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:\FIIS UNI 2025 02\GE704W 2025 02\Semana 03\"/>
    </mc:Choice>
  </mc:AlternateContent>
  <xr:revisionPtr revIDLastSave="0" documentId="8_{22769201-E6D2-4F32-A82E-49B64F436BBC}" xr6:coauthVersionLast="47" xr6:coauthVersionMax="47" xr10:uidLastSave="{00000000-0000-0000-0000-000000000000}"/>
  <bookViews>
    <workbookView xWindow="-108" yWindow="-108" windowWidth="23256" windowHeight="12456" xr2:uid="{3F795C91-A16A-47F4-92A0-98E934AF6A56}"/>
  </bookViews>
  <sheets>
    <sheet name="DATA" sheetId="1" r:id="rId1"/>
  </sheets>
  <definedNames>
    <definedName name="_xlnm._FilterDatabase" localSheetId="0" hidden="1">DATA!$A$1:$AL$11506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1508" i="1" l="1"/>
  <c r="V11508" i="1"/>
  <c r="AG11508" i="1"/>
  <c r="AE11508" i="1"/>
  <c r="X11508" i="1"/>
  <c r="AB4" i="1"/>
  <c r="AD11506" i="1"/>
  <c r="AC11506" i="1"/>
  <c r="AB11506" i="1"/>
  <c r="AA11506" i="1"/>
  <c r="Z11506" i="1"/>
  <c r="Y11506" i="1"/>
  <c r="AD11505" i="1"/>
  <c r="AC11505" i="1"/>
  <c r="AB11505" i="1"/>
  <c r="AA11505" i="1"/>
  <c r="Z11505" i="1"/>
  <c r="Y11505" i="1"/>
  <c r="AD11504" i="1"/>
  <c r="AC11504" i="1"/>
  <c r="AB11504" i="1"/>
  <c r="AA11504" i="1"/>
  <c r="Z11504" i="1"/>
  <c r="Y11504" i="1"/>
  <c r="AD11503" i="1"/>
  <c r="AC11503" i="1"/>
  <c r="AB11503" i="1"/>
  <c r="AA11503" i="1"/>
  <c r="Z11503" i="1"/>
  <c r="Y11503" i="1"/>
  <c r="AD11502" i="1"/>
  <c r="AC11502" i="1"/>
  <c r="AB11502" i="1"/>
  <c r="AA11502" i="1"/>
  <c r="Z11502" i="1"/>
  <c r="Y11502" i="1"/>
  <c r="AD11501" i="1"/>
  <c r="AC11501" i="1"/>
  <c r="AB11501" i="1"/>
  <c r="AA11501" i="1"/>
  <c r="Z11501" i="1"/>
  <c r="Y11501" i="1"/>
  <c r="AD11500" i="1"/>
  <c r="AC11500" i="1"/>
  <c r="AB11500" i="1"/>
  <c r="AA11500" i="1"/>
  <c r="Z11500" i="1"/>
  <c r="Y11500" i="1"/>
  <c r="AD11499" i="1"/>
  <c r="AC11499" i="1"/>
  <c r="AB11499" i="1"/>
  <c r="AA11499" i="1"/>
  <c r="Z11499" i="1"/>
  <c r="Y11499" i="1"/>
  <c r="AD11498" i="1"/>
  <c r="AC11498" i="1"/>
  <c r="AB11498" i="1"/>
  <c r="AA11498" i="1"/>
  <c r="Z11498" i="1"/>
  <c r="Y11498" i="1"/>
  <c r="AD11497" i="1"/>
  <c r="AC11497" i="1"/>
  <c r="AB11497" i="1"/>
  <c r="AA11497" i="1"/>
  <c r="Z11497" i="1"/>
  <c r="Y11497" i="1"/>
  <c r="AD11496" i="1"/>
  <c r="AC11496" i="1"/>
  <c r="AB11496" i="1"/>
  <c r="AA11496" i="1"/>
  <c r="Z11496" i="1"/>
  <c r="Y11496" i="1"/>
  <c r="AD11495" i="1"/>
  <c r="AC11495" i="1"/>
  <c r="AB11495" i="1"/>
  <c r="AA11495" i="1"/>
  <c r="Z11495" i="1"/>
  <c r="Y11495" i="1"/>
  <c r="AD11494" i="1"/>
  <c r="AC11494" i="1"/>
  <c r="AB11494" i="1"/>
  <c r="AA11494" i="1"/>
  <c r="Z11494" i="1"/>
  <c r="Y11494" i="1"/>
  <c r="AD11493" i="1"/>
  <c r="AC11493" i="1"/>
  <c r="AB11493" i="1"/>
  <c r="AA11493" i="1"/>
  <c r="Z11493" i="1"/>
  <c r="Y11493" i="1"/>
  <c r="AD11492" i="1"/>
  <c r="AC11492" i="1"/>
  <c r="AB11492" i="1"/>
  <c r="AA11492" i="1"/>
  <c r="Z11492" i="1"/>
  <c r="Y11492" i="1"/>
  <c r="AD11491" i="1"/>
  <c r="AC11491" i="1"/>
  <c r="AB11491" i="1"/>
  <c r="AA11491" i="1"/>
  <c r="Z11491" i="1"/>
  <c r="Y11491" i="1"/>
  <c r="AD11490" i="1"/>
  <c r="AC11490" i="1"/>
  <c r="AB11490" i="1"/>
  <c r="AA11490" i="1"/>
  <c r="Z11490" i="1"/>
  <c r="Y11490" i="1"/>
  <c r="AD11489" i="1"/>
  <c r="AC11489" i="1"/>
  <c r="AB11489" i="1"/>
  <c r="AA11489" i="1"/>
  <c r="Z11489" i="1"/>
  <c r="Y11489" i="1"/>
  <c r="AD11488" i="1"/>
  <c r="AC11488" i="1"/>
  <c r="AB11488" i="1"/>
  <c r="AA11488" i="1"/>
  <c r="Z11488" i="1"/>
  <c r="Y11488" i="1"/>
  <c r="AD11487" i="1"/>
  <c r="AC11487" i="1"/>
  <c r="AB11487" i="1"/>
  <c r="AA11487" i="1"/>
  <c r="Z11487" i="1"/>
  <c r="Y11487" i="1"/>
  <c r="AD11486" i="1"/>
  <c r="AC11486" i="1"/>
  <c r="AB11486" i="1"/>
  <c r="AA11486" i="1"/>
  <c r="Z11486" i="1"/>
  <c r="Y11486" i="1"/>
  <c r="AD11485" i="1"/>
  <c r="AC11485" i="1"/>
  <c r="AB11485" i="1"/>
  <c r="AA11485" i="1"/>
  <c r="Z11485" i="1"/>
  <c r="Y11485" i="1"/>
  <c r="AD11484" i="1"/>
  <c r="AC11484" i="1"/>
  <c r="AB11484" i="1"/>
  <c r="AA11484" i="1"/>
  <c r="Z11484" i="1"/>
  <c r="Y11484" i="1"/>
  <c r="AD11483" i="1"/>
  <c r="AC11483" i="1"/>
  <c r="AB11483" i="1"/>
  <c r="AA11483" i="1"/>
  <c r="Z11483" i="1"/>
  <c r="Y11483" i="1"/>
  <c r="AD11482" i="1"/>
  <c r="AC11482" i="1"/>
  <c r="AB11482" i="1"/>
  <c r="AA11482" i="1"/>
  <c r="Z11482" i="1"/>
  <c r="Y11482" i="1"/>
  <c r="AD11481" i="1"/>
  <c r="AC11481" i="1"/>
  <c r="AB11481" i="1"/>
  <c r="AA11481" i="1"/>
  <c r="Z11481" i="1"/>
  <c r="Y11481" i="1"/>
  <c r="AD11480" i="1"/>
  <c r="AC11480" i="1"/>
  <c r="AB11480" i="1"/>
  <c r="AA11480" i="1"/>
  <c r="Z11480" i="1"/>
  <c r="Y11480" i="1"/>
  <c r="AD11479" i="1"/>
  <c r="AC11479" i="1"/>
  <c r="AB11479" i="1"/>
  <c r="AA11479" i="1"/>
  <c r="Z11479" i="1"/>
  <c r="Y11479" i="1"/>
  <c r="AD11478" i="1"/>
  <c r="AC11478" i="1"/>
  <c r="AB11478" i="1"/>
  <c r="AA11478" i="1"/>
  <c r="Z11478" i="1"/>
  <c r="Y11478" i="1"/>
  <c r="AD11477" i="1"/>
  <c r="AC11477" i="1"/>
  <c r="AB11477" i="1"/>
  <c r="AA11477" i="1"/>
  <c r="Z11477" i="1"/>
  <c r="Y11477" i="1"/>
  <c r="AD11476" i="1"/>
  <c r="AC11476" i="1"/>
  <c r="AB11476" i="1"/>
  <c r="AA11476" i="1"/>
  <c r="Z11476" i="1"/>
  <c r="Y11476" i="1"/>
  <c r="AD11475" i="1"/>
  <c r="AC11475" i="1"/>
  <c r="AB11475" i="1"/>
  <c r="AA11475" i="1"/>
  <c r="Z11475" i="1"/>
  <c r="Y11475" i="1"/>
  <c r="AD11474" i="1"/>
  <c r="AC11474" i="1"/>
  <c r="AB11474" i="1"/>
  <c r="AA11474" i="1"/>
  <c r="Z11474" i="1"/>
  <c r="Y11474" i="1"/>
  <c r="AD11473" i="1"/>
  <c r="AC11473" i="1"/>
  <c r="AB11473" i="1"/>
  <c r="AA11473" i="1"/>
  <c r="Z11473" i="1"/>
  <c r="Y11473" i="1"/>
  <c r="AD11472" i="1"/>
  <c r="AC11472" i="1"/>
  <c r="AB11472" i="1"/>
  <c r="AA11472" i="1"/>
  <c r="Z11472" i="1"/>
  <c r="Y11472" i="1"/>
  <c r="AD11471" i="1"/>
  <c r="AC11471" i="1"/>
  <c r="AB11471" i="1"/>
  <c r="AA11471" i="1"/>
  <c r="Z11471" i="1"/>
  <c r="Y11471" i="1"/>
  <c r="AD11470" i="1"/>
  <c r="AC11470" i="1"/>
  <c r="AB11470" i="1"/>
  <c r="AA11470" i="1"/>
  <c r="Z11470" i="1"/>
  <c r="Y11470" i="1"/>
  <c r="AD11469" i="1"/>
  <c r="AC11469" i="1"/>
  <c r="AB11469" i="1"/>
  <c r="AA11469" i="1"/>
  <c r="Z11469" i="1"/>
  <c r="Y11469" i="1"/>
  <c r="AD11468" i="1"/>
  <c r="AC11468" i="1"/>
  <c r="AB11468" i="1"/>
  <c r="AA11468" i="1"/>
  <c r="Z11468" i="1"/>
  <c r="Y11468" i="1"/>
  <c r="AD11467" i="1"/>
  <c r="AC11467" i="1"/>
  <c r="AB11467" i="1"/>
  <c r="AA11467" i="1"/>
  <c r="Z11467" i="1"/>
  <c r="Y11467" i="1"/>
  <c r="AD11466" i="1"/>
  <c r="AC11466" i="1"/>
  <c r="AB11466" i="1"/>
  <c r="AA11466" i="1"/>
  <c r="Z11466" i="1"/>
  <c r="Y11466" i="1"/>
  <c r="AD11465" i="1"/>
  <c r="AC11465" i="1"/>
  <c r="AB11465" i="1"/>
  <c r="AA11465" i="1"/>
  <c r="Z11465" i="1"/>
  <c r="Y11465" i="1"/>
  <c r="AD11464" i="1"/>
  <c r="AC11464" i="1"/>
  <c r="AB11464" i="1"/>
  <c r="AA11464" i="1"/>
  <c r="Z11464" i="1"/>
  <c r="Y11464" i="1"/>
  <c r="AD11463" i="1"/>
  <c r="AC11463" i="1"/>
  <c r="AB11463" i="1"/>
  <c r="AA11463" i="1"/>
  <c r="Z11463" i="1"/>
  <c r="Y11463" i="1"/>
  <c r="AD11462" i="1"/>
  <c r="AC11462" i="1"/>
  <c r="AB11462" i="1"/>
  <c r="AA11462" i="1"/>
  <c r="Z11462" i="1"/>
  <c r="Y11462" i="1"/>
  <c r="AD11461" i="1"/>
  <c r="AC11461" i="1"/>
  <c r="AB11461" i="1"/>
  <c r="AA11461" i="1"/>
  <c r="Z11461" i="1"/>
  <c r="Y11461" i="1"/>
  <c r="AD11460" i="1"/>
  <c r="AC11460" i="1"/>
  <c r="AB11460" i="1"/>
  <c r="AA11460" i="1"/>
  <c r="Z11460" i="1"/>
  <c r="Y11460" i="1"/>
  <c r="AD11459" i="1"/>
  <c r="AC11459" i="1"/>
  <c r="AB11459" i="1"/>
  <c r="AA11459" i="1"/>
  <c r="Z11459" i="1"/>
  <c r="Y11459" i="1"/>
  <c r="AD11458" i="1"/>
  <c r="AC11458" i="1"/>
  <c r="AB11458" i="1"/>
  <c r="AA11458" i="1"/>
  <c r="Z11458" i="1"/>
  <c r="Y11458" i="1"/>
  <c r="AD11457" i="1"/>
  <c r="AC11457" i="1"/>
  <c r="AB11457" i="1"/>
  <c r="AA11457" i="1"/>
  <c r="Z11457" i="1"/>
  <c r="Y11457" i="1"/>
  <c r="AD11456" i="1"/>
  <c r="AC11456" i="1"/>
  <c r="AB11456" i="1"/>
  <c r="AA11456" i="1"/>
  <c r="Z11456" i="1"/>
  <c r="Y11456" i="1"/>
  <c r="AD11455" i="1"/>
  <c r="AC11455" i="1"/>
  <c r="AB11455" i="1"/>
  <c r="AA11455" i="1"/>
  <c r="Z11455" i="1"/>
  <c r="Y11455" i="1"/>
  <c r="AD11454" i="1"/>
  <c r="AC11454" i="1"/>
  <c r="AB11454" i="1"/>
  <c r="AA11454" i="1"/>
  <c r="Z11454" i="1"/>
  <c r="Y11454" i="1"/>
  <c r="AD11453" i="1"/>
  <c r="AC11453" i="1"/>
  <c r="AB11453" i="1"/>
  <c r="AA11453" i="1"/>
  <c r="Z11453" i="1"/>
  <c r="Y11453" i="1"/>
  <c r="AD11452" i="1"/>
  <c r="AC11452" i="1"/>
  <c r="AB11452" i="1"/>
  <c r="AA11452" i="1"/>
  <c r="Z11452" i="1"/>
  <c r="Y11452" i="1"/>
  <c r="AD11451" i="1"/>
  <c r="AC11451" i="1"/>
  <c r="AB11451" i="1"/>
  <c r="AA11451" i="1"/>
  <c r="Z11451" i="1"/>
  <c r="Y11451" i="1"/>
  <c r="AD11450" i="1"/>
  <c r="AC11450" i="1"/>
  <c r="AB11450" i="1"/>
  <c r="AA11450" i="1"/>
  <c r="Z11450" i="1"/>
  <c r="Y11450" i="1"/>
  <c r="AD11449" i="1"/>
  <c r="AC11449" i="1"/>
  <c r="AB11449" i="1"/>
  <c r="AA11449" i="1"/>
  <c r="Z11449" i="1"/>
  <c r="Y11449" i="1"/>
  <c r="AD11448" i="1"/>
  <c r="AC11448" i="1"/>
  <c r="AB11448" i="1"/>
  <c r="AA11448" i="1"/>
  <c r="Z11448" i="1"/>
  <c r="Y11448" i="1"/>
  <c r="AD11447" i="1"/>
  <c r="AC11447" i="1"/>
  <c r="AB11447" i="1"/>
  <c r="AA11447" i="1"/>
  <c r="Z11447" i="1"/>
  <c r="Y11447" i="1"/>
  <c r="AD11446" i="1"/>
  <c r="AC11446" i="1"/>
  <c r="AB11446" i="1"/>
  <c r="AA11446" i="1"/>
  <c r="Z11446" i="1"/>
  <c r="Y11446" i="1"/>
  <c r="AD11445" i="1"/>
  <c r="AC11445" i="1"/>
  <c r="AB11445" i="1"/>
  <c r="AA11445" i="1"/>
  <c r="Z11445" i="1"/>
  <c r="Y11445" i="1"/>
  <c r="AD11444" i="1"/>
  <c r="AC11444" i="1"/>
  <c r="AB11444" i="1"/>
  <c r="AA11444" i="1"/>
  <c r="Z11444" i="1"/>
  <c r="Y11444" i="1"/>
  <c r="AD11443" i="1"/>
  <c r="AC11443" i="1"/>
  <c r="AB11443" i="1"/>
  <c r="AA11443" i="1"/>
  <c r="Z11443" i="1"/>
  <c r="Y11443" i="1"/>
  <c r="AD11442" i="1"/>
  <c r="AC11442" i="1"/>
  <c r="AB11442" i="1"/>
  <c r="AA11442" i="1"/>
  <c r="Z11442" i="1"/>
  <c r="Y11442" i="1"/>
  <c r="AD11441" i="1"/>
  <c r="AC11441" i="1"/>
  <c r="AB11441" i="1"/>
  <c r="AA11441" i="1"/>
  <c r="Z11441" i="1"/>
  <c r="Y11441" i="1"/>
  <c r="AD11440" i="1"/>
  <c r="AC11440" i="1"/>
  <c r="AB11440" i="1"/>
  <c r="AA11440" i="1"/>
  <c r="Z11440" i="1"/>
  <c r="Y11440" i="1"/>
  <c r="AD11439" i="1"/>
  <c r="AC11439" i="1"/>
  <c r="AB11439" i="1"/>
  <c r="AA11439" i="1"/>
  <c r="Z11439" i="1"/>
  <c r="Y11439" i="1"/>
  <c r="AD11438" i="1"/>
  <c r="AC11438" i="1"/>
  <c r="AB11438" i="1"/>
  <c r="AA11438" i="1"/>
  <c r="Z11438" i="1"/>
  <c r="Y11438" i="1"/>
  <c r="AD11437" i="1"/>
  <c r="AC11437" i="1"/>
  <c r="AB11437" i="1"/>
  <c r="AA11437" i="1"/>
  <c r="Z11437" i="1"/>
  <c r="Y11437" i="1"/>
  <c r="AD11436" i="1"/>
  <c r="AC11436" i="1"/>
  <c r="AB11436" i="1"/>
  <c r="AA11436" i="1"/>
  <c r="Z11436" i="1"/>
  <c r="Y11436" i="1"/>
  <c r="AD11435" i="1"/>
  <c r="AC11435" i="1"/>
  <c r="AB11435" i="1"/>
  <c r="AA11435" i="1"/>
  <c r="Z11435" i="1"/>
  <c r="Y11435" i="1"/>
  <c r="AD11434" i="1"/>
  <c r="AC11434" i="1"/>
  <c r="AB11434" i="1"/>
  <c r="AA11434" i="1"/>
  <c r="Z11434" i="1"/>
  <c r="Y11434" i="1"/>
  <c r="AD11433" i="1"/>
  <c r="AC11433" i="1"/>
  <c r="AB11433" i="1"/>
  <c r="AA11433" i="1"/>
  <c r="Z11433" i="1"/>
  <c r="Y11433" i="1"/>
  <c r="AD11432" i="1"/>
  <c r="AC11432" i="1"/>
  <c r="AB11432" i="1"/>
  <c r="AA11432" i="1"/>
  <c r="Z11432" i="1"/>
  <c r="Y11432" i="1"/>
  <c r="AD11431" i="1"/>
  <c r="AC11431" i="1"/>
  <c r="AB11431" i="1"/>
  <c r="AA11431" i="1"/>
  <c r="Z11431" i="1"/>
  <c r="Y11431" i="1"/>
  <c r="AD11430" i="1"/>
  <c r="AC11430" i="1"/>
  <c r="AB11430" i="1"/>
  <c r="AA11430" i="1"/>
  <c r="Z11430" i="1"/>
  <c r="Y11430" i="1"/>
  <c r="AD11429" i="1"/>
  <c r="AC11429" i="1"/>
  <c r="AB11429" i="1"/>
  <c r="AA11429" i="1"/>
  <c r="Z11429" i="1"/>
  <c r="Y11429" i="1"/>
  <c r="AD11428" i="1"/>
  <c r="AC11428" i="1"/>
  <c r="AB11428" i="1"/>
  <c r="AA11428" i="1"/>
  <c r="Z11428" i="1"/>
  <c r="Y11428" i="1"/>
  <c r="AD11427" i="1"/>
  <c r="AC11427" i="1"/>
  <c r="AB11427" i="1"/>
  <c r="AA11427" i="1"/>
  <c r="Z11427" i="1"/>
  <c r="Y11427" i="1"/>
  <c r="AD11426" i="1"/>
  <c r="AC11426" i="1"/>
  <c r="AB11426" i="1"/>
  <c r="AA11426" i="1"/>
  <c r="Z11426" i="1"/>
  <c r="Y11426" i="1"/>
  <c r="AD11425" i="1"/>
  <c r="AC11425" i="1"/>
  <c r="AB11425" i="1"/>
  <c r="AA11425" i="1"/>
  <c r="Z11425" i="1"/>
  <c r="Y11425" i="1"/>
  <c r="AD11424" i="1"/>
  <c r="AC11424" i="1"/>
  <c r="AB11424" i="1"/>
  <c r="AA11424" i="1"/>
  <c r="Z11424" i="1"/>
  <c r="Y11424" i="1"/>
  <c r="AD11423" i="1"/>
  <c r="AC11423" i="1"/>
  <c r="AB11423" i="1"/>
  <c r="AA11423" i="1"/>
  <c r="Z11423" i="1"/>
  <c r="Y11423" i="1"/>
  <c r="AD11422" i="1"/>
  <c r="AC11422" i="1"/>
  <c r="AB11422" i="1"/>
  <c r="AA11422" i="1"/>
  <c r="Z11422" i="1"/>
  <c r="Y11422" i="1"/>
  <c r="AD11421" i="1"/>
  <c r="AC11421" i="1"/>
  <c r="AB11421" i="1"/>
  <c r="AA11421" i="1"/>
  <c r="Z11421" i="1"/>
  <c r="Y11421" i="1"/>
  <c r="AD11420" i="1"/>
  <c r="AC11420" i="1"/>
  <c r="AB11420" i="1"/>
  <c r="AA11420" i="1"/>
  <c r="Z11420" i="1"/>
  <c r="Y11420" i="1"/>
  <c r="AD11419" i="1"/>
  <c r="AC11419" i="1"/>
  <c r="AB11419" i="1"/>
  <c r="AA11419" i="1"/>
  <c r="Z11419" i="1"/>
  <c r="Y11419" i="1"/>
  <c r="AD11418" i="1"/>
  <c r="AC11418" i="1"/>
  <c r="AB11418" i="1"/>
  <c r="AA11418" i="1"/>
  <c r="Z11418" i="1"/>
  <c r="Y11418" i="1"/>
  <c r="AD11417" i="1"/>
  <c r="AC11417" i="1"/>
  <c r="AB11417" i="1"/>
  <c r="AA11417" i="1"/>
  <c r="Z11417" i="1"/>
  <c r="Y11417" i="1"/>
  <c r="AD11416" i="1"/>
  <c r="AC11416" i="1"/>
  <c r="AB11416" i="1"/>
  <c r="AA11416" i="1"/>
  <c r="Z11416" i="1"/>
  <c r="Y11416" i="1"/>
  <c r="AD11415" i="1"/>
  <c r="AC11415" i="1"/>
  <c r="AB11415" i="1"/>
  <c r="AA11415" i="1"/>
  <c r="Z11415" i="1"/>
  <c r="Y11415" i="1"/>
  <c r="AD11414" i="1"/>
  <c r="AC11414" i="1"/>
  <c r="AB11414" i="1"/>
  <c r="AA11414" i="1"/>
  <c r="Z11414" i="1"/>
  <c r="Y11414" i="1"/>
  <c r="AD11413" i="1"/>
  <c r="AC11413" i="1"/>
  <c r="AB11413" i="1"/>
  <c r="AA11413" i="1"/>
  <c r="Z11413" i="1"/>
  <c r="Y11413" i="1"/>
  <c r="AD11412" i="1"/>
  <c r="AC11412" i="1"/>
  <c r="AB11412" i="1"/>
  <c r="AA11412" i="1"/>
  <c r="Z11412" i="1"/>
  <c r="Y11412" i="1"/>
  <c r="AD11411" i="1"/>
  <c r="AC11411" i="1"/>
  <c r="AB11411" i="1"/>
  <c r="AA11411" i="1"/>
  <c r="Z11411" i="1"/>
  <c r="Y11411" i="1"/>
  <c r="AD11410" i="1"/>
  <c r="AC11410" i="1"/>
  <c r="AB11410" i="1"/>
  <c r="AA11410" i="1"/>
  <c r="Z11410" i="1"/>
  <c r="Y11410" i="1"/>
  <c r="AD11409" i="1"/>
  <c r="AC11409" i="1"/>
  <c r="AB11409" i="1"/>
  <c r="AA11409" i="1"/>
  <c r="Z11409" i="1"/>
  <c r="Y11409" i="1"/>
  <c r="AD11408" i="1"/>
  <c r="AC11408" i="1"/>
  <c r="AB11408" i="1"/>
  <c r="AA11408" i="1"/>
  <c r="Z11408" i="1"/>
  <c r="Y11408" i="1"/>
  <c r="AD11407" i="1"/>
  <c r="AC11407" i="1"/>
  <c r="AB11407" i="1"/>
  <c r="AA11407" i="1"/>
  <c r="Z11407" i="1"/>
  <c r="Y11407" i="1"/>
  <c r="AD11406" i="1"/>
  <c r="AC11406" i="1"/>
  <c r="AB11406" i="1"/>
  <c r="AA11406" i="1"/>
  <c r="Z11406" i="1"/>
  <c r="Y11406" i="1"/>
  <c r="AD11405" i="1"/>
  <c r="AC11405" i="1"/>
  <c r="AB11405" i="1"/>
  <c r="AA11405" i="1"/>
  <c r="Z11405" i="1"/>
  <c r="Y11405" i="1"/>
  <c r="AD11404" i="1"/>
  <c r="AC11404" i="1"/>
  <c r="AB11404" i="1"/>
  <c r="AA11404" i="1"/>
  <c r="Z11404" i="1"/>
  <c r="Y11404" i="1"/>
  <c r="AD11403" i="1"/>
  <c r="AC11403" i="1"/>
  <c r="AB11403" i="1"/>
  <c r="AA11403" i="1"/>
  <c r="Z11403" i="1"/>
  <c r="Y11403" i="1"/>
  <c r="AD11402" i="1"/>
  <c r="AC11402" i="1"/>
  <c r="AB11402" i="1"/>
  <c r="AA11402" i="1"/>
  <c r="Z11402" i="1"/>
  <c r="Y11402" i="1"/>
  <c r="AD11401" i="1"/>
  <c r="AC11401" i="1"/>
  <c r="AB11401" i="1"/>
  <c r="AA11401" i="1"/>
  <c r="Z11401" i="1"/>
  <c r="Y11401" i="1"/>
  <c r="AD11400" i="1"/>
  <c r="AC11400" i="1"/>
  <c r="AB11400" i="1"/>
  <c r="AA11400" i="1"/>
  <c r="Z11400" i="1"/>
  <c r="Y11400" i="1"/>
  <c r="AD11399" i="1"/>
  <c r="AC11399" i="1"/>
  <c r="AB11399" i="1"/>
  <c r="AA11399" i="1"/>
  <c r="Z11399" i="1"/>
  <c r="Y11399" i="1"/>
  <c r="AD11398" i="1"/>
  <c r="AC11398" i="1"/>
  <c r="AB11398" i="1"/>
  <c r="AA11398" i="1"/>
  <c r="Z11398" i="1"/>
  <c r="Y11398" i="1"/>
  <c r="AD11397" i="1"/>
  <c r="AC11397" i="1"/>
  <c r="AB11397" i="1"/>
  <c r="AA11397" i="1"/>
  <c r="Z11397" i="1"/>
  <c r="Y11397" i="1"/>
  <c r="AD11396" i="1"/>
  <c r="AC11396" i="1"/>
  <c r="AB11396" i="1"/>
  <c r="AA11396" i="1"/>
  <c r="Z11396" i="1"/>
  <c r="Y11396" i="1"/>
  <c r="AD11395" i="1"/>
  <c r="AC11395" i="1"/>
  <c r="AB11395" i="1"/>
  <c r="AA11395" i="1"/>
  <c r="Z11395" i="1"/>
  <c r="Y11395" i="1"/>
  <c r="AD11394" i="1"/>
  <c r="AC11394" i="1"/>
  <c r="AB11394" i="1"/>
  <c r="AA11394" i="1"/>
  <c r="Z11394" i="1"/>
  <c r="Y11394" i="1"/>
  <c r="AD11393" i="1"/>
  <c r="AC11393" i="1"/>
  <c r="AB11393" i="1"/>
  <c r="AA11393" i="1"/>
  <c r="Z11393" i="1"/>
  <c r="Y11393" i="1"/>
  <c r="AD11392" i="1"/>
  <c r="AC11392" i="1"/>
  <c r="AB11392" i="1"/>
  <c r="AA11392" i="1"/>
  <c r="Z11392" i="1"/>
  <c r="Y11392" i="1"/>
  <c r="AD11391" i="1"/>
  <c r="AC11391" i="1"/>
  <c r="AB11391" i="1"/>
  <c r="AA11391" i="1"/>
  <c r="Z11391" i="1"/>
  <c r="Y11391" i="1"/>
  <c r="AD11390" i="1"/>
  <c r="AC11390" i="1"/>
  <c r="AB11390" i="1"/>
  <c r="AA11390" i="1"/>
  <c r="Z11390" i="1"/>
  <c r="Y11390" i="1"/>
  <c r="AD11389" i="1"/>
  <c r="AC11389" i="1"/>
  <c r="AB11389" i="1"/>
  <c r="AA11389" i="1"/>
  <c r="Z11389" i="1"/>
  <c r="Y11389" i="1"/>
  <c r="AD11388" i="1"/>
  <c r="AC11388" i="1"/>
  <c r="AB11388" i="1"/>
  <c r="AA11388" i="1"/>
  <c r="Z11388" i="1"/>
  <c r="Y11388" i="1"/>
  <c r="AD11387" i="1"/>
  <c r="AC11387" i="1"/>
  <c r="AB11387" i="1"/>
  <c r="AA11387" i="1"/>
  <c r="Z11387" i="1"/>
  <c r="Y11387" i="1"/>
  <c r="AD11386" i="1"/>
  <c r="AC11386" i="1"/>
  <c r="AB11386" i="1"/>
  <c r="AA11386" i="1"/>
  <c r="Z11386" i="1"/>
  <c r="Y11386" i="1"/>
  <c r="AD11385" i="1"/>
  <c r="AC11385" i="1"/>
  <c r="AB11385" i="1"/>
  <c r="AA11385" i="1"/>
  <c r="Z11385" i="1"/>
  <c r="Y11385" i="1"/>
  <c r="AD11384" i="1"/>
  <c r="AC11384" i="1"/>
  <c r="AB11384" i="1"/>
  <c r="AA11384" i="1"/>
  <c r="Z11384" i="1"/>
  <c r="Y11384" i="1"/>
  <c r="AD11383" i="1"/>
  <c r="AC11383" i="1"/>
  <c r="AB11383" i="1"/>
  <c r="AA11383" i="1"/>
  <c r="Z11383" i="1"/>
  <c r="Y11383" i="1"/>
  <c r="AD11382" i="1"/>
  <c r="AC11382" i="1"/>
  <c r="AB11382" i="1"/>
  <c r="AA11382" i="1"/>
  <c r="Z11382" i="1"/>
  <c r="Y11382" i="1"/>
  <c r="AD11381" i="1"/>
  <c r="AC11381" i="1"/>
  <c r="AB11381" i="1"/>
  <c r="AA11381" i="1"/>
  <c r="Z11381" i="1"/>
  <c r="Y11381" i="1"/>
  <c r="AD11380" i="1"/>
  <c r="AC11380" i="1"/>
  <c r="AB11380" i="1"/>
  <c r="AA11380" i="1"/>
  <c r="Z11380" i="1"/>
  <c r="Y11380" i="1"/>
  <c r="AD11379" i="1"/>
  <c r="AC11379" i="1"/>
  <c r="AB11379" i="1"/>
  <c r="AA11379" i="1"/>
  <c r="Z11379" i="1"/>
  <c r="Y11379" i="1"/>
  <c r="AD11378" i="1"/>
  <c r="AC11378" i="1"/>
  <c r="AB11378" i="1"/>
  <c r="AA11378" i="1"/>
  <c r="Z11378" i="1"/>
  <c r="Y11378" i="1"/>
  <c r="AD11377" i="1"/>
  <c r="AC11377" i="1"/>
  <c r="AB11377" i="1"/>
  <c r="AA11377" i="1"/>
  <c r="Z11377" i="1"/>
  <c r="Y11377" i="1"/>
  <c r="AD11376" i="1"/>
  <c r="AC11376" i="1"/>
  <c r="AB11376" i="1"/>
  <c r="AA11376" i="1"/>
  <c r="Z11376" i="1"/>
  <c r="Y11376" i="1"/>
  <c r="AD11375" i="1"/>
  <c r="AC11375" i="1"/>
  <c r="AB11375" i="1"/>
  <c r="AA11375" i="1"/>
  <c r="Z11375" i="1"/>
  <c r="Y11375" i="1"/>
  <c r="AD11374" i="1"/>
  <c r="AC11374" i="1"/>
  <c r="AB11374" i="1"/>
  <c r="AA11374" i="1"/>
  <c r="Z11374" i="1"/>
  <c r="Y11374" i="1"/>
  <c r="AD11373" i="1"/>
  <c r="AC11373" i="1"/>
  <c r="AB11373" i="1"/>
  <c r="AA11373" i="1"/>
  <c r="Z11373" i="1"/>
  <c r="Y11373" i="1"/>
  <c r="AD11372" i="1"/>
  <c r="AC11372" i="1"/>
  <c r="AB11372" i="1"/>
  <c r="AA11372" i="1"/>
  <c r="Z11372" i="1"/>
  <c r="Y11372" i="1"/>
  <c r="AD11371" i="1"/>
  <c r="AC11371" i="1"/>
  <c r="AB11371" i="1"/>
  <c r="AA11371" i="1"/>
  <c r="Z11371" i="1"/>
  <c r="Y11371" i="1"/>
  <c r="AD11370" i="1"/>
  <c r="AC11370" i="1"/>
  <c r="AB11370" i="1"/>
  <c r="AA11370" i="1"/>
  <c r="Z11370" i="1"/>
  <c r="Y11370" i="1"/>
  <c r="AD11369" i="1"/>
  <c r="AC11369" i="1"/>
  <c r="AB11369" i="1"/>
  <c r="AA11369" i="1"/>
  <c r="Z11369" i="1"/>
  <c r="Y11369" i="1"/>
  <c r="AD11368" i="1"/>
  <c r="AC11368" i="1"/>
  <c r="AB11368" i="1"/>
  <c r="AA11368" i="1"/>
  <c r="Z11368" i="1"/>
  <c r="Y11368" i="1"/>
  <c r="AD11367" i="1"/>
  <c r="AC11367" i="1"/>
  <c r="AB11367" i="1"/>
  <c r="AA11367" i="1"/>
  <c r="Z11367" i="1"/>
  <c r="Y11367" i="1"/>
  <c r="AD11366" i="1"/>
  <c r="AC11366" i="1"/>
  <c r="AB11366" i="1"/>
  <c r="AA11366" i="1"/>
  <c r="Z11366" i="1"/>
  <c r="Y11366" i="1"/>
  <c r="AD11365" i="1"/>
  <c r="AC11365" i="1"/>
  <c r="AB11365" i="1"/>
  <c r="AA11365" i="1"/>
  <c r="Z11365" i="1"/>
  <c r="Y11365" i="1"/>
  <c r="AD11364" i="1"/>
  <c r="AC11364" i="1"/>
  <c r="AB11364" i="1"/>
  <c r="AA11364" i="1"/>
  <c r="Z11364" i="1"/>
  <c r="Y11364" i="1"/>
  <c r="AD11363" i="1"/>
  <c r="AC11363" i="1"/>
  <c r="AB11363" i="1"/>
  <c r="AA11363" i="1"/>
  <c r="Z11363" i="1"/>
  <c r="Y11363" i="1"/>
  <c r="AD11362" i="1"/>
  <c r="AC11362" i="1"/>
  <c r="AB11362" i="1"/>
  <c r="AA11362" i="1"/>
  <c r="Z11362" i="1"/>
  <c r="Y11362" i="1"/>
  <c r="AD11361" i="1"/>
  <c r="AC11361" i="1"/>
  <c r="AB11361" i="1"/>
  <c r="AA11361" i="1"/>
  <c r="Z11361" i="1"/>
  <c r="Y11361" i="1"/>
  <c r="AD11360" i="1"/>
  <c r="AC11360" i="1"/>
  <c r="AB11360" i="1"/>
  <c r="AA11360" i="1"/>
  <c r="Z11360" i="1"/>
  <c r="Y11360" i="1"/>
  <c r="AD11359" i="1"/>
  <c r="AC11359" i="1"/>
  <c r="AB11359" i="1"/>
  <c r="AA11359" i="1"/>
  <c r="Z11359" i="1"/>
  <c r="Y11359" i="1"/>
  <c r="AD11358" i="1"/>
  <c r="AC11358" i="1"/>
  <c r="AB11358" i="1"/>
  <c r="AA11358" i="1"/>
  <c r="Z11358" i="1"/>
  <c r="Y11358" i="1"/>
  <c r="AD11357" i="1"/>
  <c r="AC11357" i="1"/>
  <c r="AB11357" i="1"/>
  <c r="AA11357" i="1"/>
  <c r="Z11357" i="1"/>
  <c r="Y11357" i="1"/>
  <c r="AD11356" i="1"/>
  <c r="AC11356" i="1"/>
  <c r="AB11356" i="1"/>
  <c r="AA11356" i="1"/>
  <c r="Z11356" i="1"/>
  <c r="Y11356" i="1"/>
  <c r="AD11355" i="1"/>
  <c r="AC11355" i="1"/>
  <c r="AB11355" i="1"/>
  <c r="AA11355" i="1"/>
  <c r="Z11355" i="1"/>
  <c r="Y11355" i="1"/>
  <c r="AD11354" i="1"/>
  <c r="AC11354" i="1"/>
  <c r="AB11354" i="1"/>
  <c r="AA11354" i="1"/>
  <c r="Z11354" i="1"/>
  <c r="Y11354" i="1"/>
  <c r="AD11353" i="1"/>
  <c r="AC11353" i="1"/>
  <c r="AB11353" i="1"/>
  <c r="AA11353" i="1"/>
  <c r="Z11353" i="1"/>
  <c r="Y11353" i="1"/>
  <c r="AD11352" i="1"/>
  <c r="AC11352" i="1"/>
  <c r="AB11352" i="1"/>
  <c r="AA11352" i="1"/>
  <c r="Z11352" i="1"/>
  <c r="Y11352" i="1"/>
  <c r="AD11351" i="1"/>
  <c r="AC11351" i="1"/>
  <c r="AB11351" i="1"/>
  <c r="AA11351" i="1"/>
  <c r="Z11351" i="1"/>
  <c r="Y11351" i="1"/>
  <c r="AD11350" i="1"/>
  <c r="AC11350" i="1"/>
  <c r="AB11350" i="1"/>
  <c r="AA11350" i="1"/>
  <c r="Z11350" i="1"/>
  <c r="Y11350" i="1"/>
  <c r="AD11349" i="1"/>
  <c r="AC11349" i="1"/>
  <c r="AB11349" i="1"/>
  <c r="AA11349" i="1"/>
  <c r="Z11349" i="1"/>
  <c r="Y11349" i="1"/>
  <c r="AD11348" i="1"/>
  <c r="AC11348" i="1"/>
  <c r="AB11348" i="1"/>
  <c r="AA11348" i="1"/>
  <c r="Z11348" i="1"/>
  <c r="Y11348" i="1"/>
  <c r="AD11347" i="1"/>
  <c r="AC11347" i="1"/>
  <c r="AB11347" i="1"/>
  <c r="AA11347" i="1"/>
  <c r="Z11347" i="1"/>
  <c r="Y11347" i="1"/>
  <c r="AD11346" i="1"/>
  <c r="AC11346" i="1"/>
  <c r="AB11346" i="1"/>
  <c r="AA11346" i="1"/>
  <c r="Z11346" i="1"/>
  <c r="Y11346" i="1"/>
  <c r="AD11345" i="1"/>
  <c r="AC11345" i="1"/>
  <c r="AB11345" i="1"/>
  <c r="AA11345" i="1"/>
  <c r="Z11345" i="1"/>
  <c r="Y11345" i="1"/>
  <c r="AD11344" i="1"/>
  <c r="AC11344" i="1"/>
  <c r="AB11344" i="1"/>
  <c r="AA11344" i="1"/>
  <c r="Z11344" i="1"/>
  <c r="Y11344" i="1"/>
  <c r="AD11343" i="1"/>
  <c r="AC11343" i="1"/>
  <c r="AB11343" i="1"/>
  <c r="AA11343" i="1"/>
  <c r="Z11343" i="1"/>
  <c r="Y11343" i="1"/>
  <c r="AD11342" i="1"/>
  <c r="AC11342" i="1"/>
  <c r="AB11342" i="1"/>
  <c r="AA11342" i="1"/>
  <c r="Z11342" i="1"/>
  <c r="Y11342" i="1"/>
  <c r="AD11341" i="1"/>
  <c r="AC11341" i="1"/>
  <c r="AB11341" i="1"/>
  <c r="AA11341" i="1"/>
  <c r="Z11341" i="1"/>
  <c r="Y11341" i="1"/>
  <c r="AD11340" i="1"/>
  <c r="AC11340" i="1"/>
  <c r="AB11340" i="1"/>
  <c r="AA11340" i="1"/>
  <c r="Z11340" i="1"/>
  <c r="Y11340" i="1"/>
  <c r="AD11339" i="1"/>
  <c r="AC11339" i="1"/>
  <c r="AB11339" i="1"/>
  <c r="AA11339" i="1"/>
  <c r="Z11339" i="1"/>
  <c r="Y11339" i="1"/>
  <c r="AD11338" i="1"/>
  <c r="AC11338" i="1"/>
  <c r="AB11338" i="1"/>
  <c r="AA11338" i="1"/>
  <c r="Z11338" i="1"/>
  <c r="Y11338" i="1"/>
  <c r="AD11337" i="1"/>
  <c r="AC11337" i="1"/>
  <c r="AB11337" i="1"/>
  <c r="AA11337" i="1"/>
  <c r="Z11337" i="1"/>
  <c r="Y11337" i="1"/>
  <c r="AD11336" i="1"/>
  <c r="AC11336" i="1"/>
  <c r="AB11336" i="1"/>
  <c r="AA11336" i="1"/>
  <c r="Z11336" i="1"/>
  <c r="Y11336" i="1"/>
  <c r="AD11335" i="1"/>
  <c r="AC11335" i="1"/>
  <c r="AB11335" i="1"/>
  <c r="AA11335" i="1"/>
  <c r="Z11335" i="1"/>
  <c r="Y11335" i="1"/>
  <c r="AD11334" i="1"/>
  <c r="AC11334" i="1"/>
  <c r="AB11334" i="1"/>
  <c r="AA11334" i="1"/>
  <c r="Z11334" i="1"/>
  <c r="Y11334" i="1"/>
  <c r="AD11333" i="1"/>
  <c r="AC11333" i="1"/>
  <c r="AB11333" i="1"/>
  <c r="AA11333" i="1"/>
  <c r="Z11333" i="1"/>
  <c r="Y11333" i="1"/>
  <c r="AD11332" i="1"/>
  <c r="AC11332" i="1"/>
  <c r="AB11332" i="1"/>
  <c r="AA11332" i="1"/>
  <c r="Z11332" i="1"/>
  <c r="Y11332" i="1"/>
  <c r="AD11331" i="1"/>
  <c r="AC11331" i="1"/>
  <c r="AB11331" i="1"/>
  <c r="AA11331" i="1"/>
  <c r="Z11331" i="1"/>
  <c r="Y11331" i="1"/>
  <c r="AD11330" i="1"/>
  <c r="AC11330" i="1"/>
  <c r="AB11330" i="1"/>
  <c r="AA11330" i="1"/>
  <c r="Z11330" i="1"/>
  <c r="Y11330" i="1"/>
  <c r="AD11329" i="1"/>
  <c r="AC11329" i="1"/>
  <c r="AB11329" i="1"/>
  <c r="AA11329" i="1"/>
  <c r="Z11329" i="1"/>
  <c r="Y11329" i="1"/>
  <c r="AD11328" i="1"/>
  <c r="AC11328" i="1"/>
  <c r="AB11328" i="1"/>
  <c r="AA11328" i="1"/>
  <c r="Z11328" i="1"/>
  <c r="Y11328" i="1"/>
  <c r="AD11327" i="1"/>
  <c r="AC11327" i="1"/>
  <c r="AB11327" i="1"/>
  <c r="AA11327" i="1"/>
  <c r="Z11327" i="1"/>
  <c r="Y11327" i="1"/>
  <c r="AD11326" i="1"/>
  <c r="AC11326" i="1"/>
  <c r="AB11326" i="1"/>
  <c r="AA11326" i="1"/>
  <c r="Z11326" i="1"/>
  <c r="Y11326" i="1"/>
  <c r="AD11325" i="1"/>
  <c r="AC11325" i="1"/>
  <c r="AB11325" i="1"/>
  <c r="AA11325" i="1"/>
  <c r="Z11325" i="1"/>
  <c r="Y11325" i="1"/>
  <c r="AD11324" i="1"/>
  <c r="AC11324" i="1"/>
  <c r="AB11324" i="1"/>
  <c r="AA11324" i="1"/>
  <c r="Z11324" i="1"/>
  <c r="Y11324" i="1"/>
  <c r="AD11323" i="1"/>
  <c r="AC11323" i="1"/>
  <c r="AB11323" i="1"/>
  <c r="AA11323" i="1"/>
  <c r="Z11323" i="1"/>
  <c r="Y11323" i="1"/>
  <c r="AD11322" i="1"/>
  <c r="AC11322" i="1"/>
  <c r="AB11322" i="1"/>
  <c r="AA11322" i="1"/>
  <c r="Z11322" i="1"/>
  <c r="Y11322" i="1"/>
  <c r="AD11321" i="1"/>
  <c r="AC11321" i="1"/>
  <c r="AB11321" i="1"/>
  <c r="AA11321" i="1"/>
  <c r="Z11321" i="1"/>
  <c r="Y11321" i="1"/>
  <c r="AD11320" i="1"/>
  <c r="AC11320" i="1"/>
  <c r="AB11320" i="1"/>
  <c r="AA11320" i="1"/>
  <c r="Z11320" i="1"/>
  <c r="Y11320" i="1"/>
  <c r="AD11319" i="1"/>
  <c r="AC11319" i="1"/>
  <c r="AB11319" i="1"/>
  <c r="AA11319" i="1"/>
  <c r="Z11319" i="1"/>
  <c r="Y11319" i="1"/>
  <c r="AD11318" i="1"/>
  <c r="AC11318" i="1"/>
  <c r="AB11318" i="1"/>
  <c r="AA11318" i="1"/>
  <c r="Z11318" i="1"/>
  <c r="Y11318" i="1"/>
  <c r="AD11317" i="1"/>
  <c r="AC11317" i="1"/>
  <c r="AB11317" i="1"/>
  <c r="AA11317" i="1"/>
  <c r="Z11317" i="1"/>
  <c r="Y11317" i="1"/>
  <c r="AD11316" i="1"/>
  <c r="AC11316" i="1"/>
  <c r="AB11316" i="1"/>
  <c r="AA11316" i="1"/>
  <c r="Z11316" i="1"/>
  <c r="Y11316" i="1"/>
  <c r="AD11315" i="1"/>
  <c r="AC11315" i="1"/>
  <c r="AB11315" i="1"/>
  <c r="AA11315" i="1"/>
  <c r="Z11315" i="1"/>
  <c r="Y11315" i="1"/>
  <c r="AD11314" i="1"/>
  <c r="AC11314" i="1"/>
  <c r="AB11314" i="1"/>
  <c r="AA11314" i="1"/>
  <c r="Z11314" i="1"/>
  <c r="Y11314" i="1"/>
  <c r="AD11313" i="1"/>
  <c r="AC11313" i="1"/>
  <c r="AB11313" i="1"/>
  <c r="AA11313" i="1"/>
  <c r="Z11313" i="1"/>
  <c r="Y11313" i="1"/>
  <c r="AD11312" i="1"/>
  <c r="AC11312" i="1"/>
  <c r="AB11312" i="1"/>
  <c r="AA11312" i="1"/>
  <c r="Z11312" i="1"/>
  <c r="Y11312" i="1"/>
  <c r="AD11311" i="1"/>
  <c r="AC11311" i="1"/>
  <c r="AB11311" i="1"/>
  <c r="AA11311" i="1"/>
  <c r="Z11311" i="1"/>
  <c r="Y11311" i="1"/>
  <c r="AD11310" i="1"/>
  <c r="AC11310" i="1"/>
  <c r="AB11310" i="1"/>
  <c r="AA11310" i="1"/>
  <c r="Z11310" i="1"/>
  <c r="Y11310" i="1"/>
  <c r="AD11309" i="1"/>
  <c r="AC11309" i="1"/>
  <c r="AB11309" i="1"/>
  <c r="AA11309" i="1"/>
  <c r="Z11309" i="1"/>
  <c r="Y11309" i="1"/>
  <c r="AD11308" i="1"/>
  <c r="AC11308" i="1"/>
  <c r="AB11308" i="1"/>
  <c r="AA11308" i="1"/>
  <c r="Z11308" i="1"/>
  <c r="Y11308" i="1"/>
  <c r="AD11307" i="1"/>
  <c r="AC11307" i="1"/>
  <c r="AB11307" i="1"/>
  <c r="AA11307" i="1"/>
  <c r="Z11307" i="1"/>
  <c r="Y11307" i="1"/>
  <c r="AD11306" i="1"/>
  <c r="AC11306" i="1"/>
  <c r="AB11306" i="1"/>
  <c r="AA11306" i="1"/>
  <c r="Z11306" i="1"/>
  <c r="Y11306" i="1"/>
  <c r="AD11305" i="1"/>
  <c r="AC11305" i="1"/>
  <c r="AB11305" i="1"/>
  <c r="AA11305" i="1"/>
  <c r="Z11305" i="1"/>
  <c r="Y11305" i="1"/>
  <c r="AD11304" i="1"/>
  <c r="AC11304" i="1"/>
  <c r="AB11304" i="1"/>
  <c r="AA11304" i="1"/>
  <c r="Z11304" i="1"/>
  <c r="Y11304" i="1"/>
  <c r="AD11303" i="1"/>
  <c r="AC11303" i="1"/>
  <c r="AB11303" i="1"/>
  <c r="AA11303" i="1"/>
  <c r="Z11303" i="1"/>
  <c r="Y11303" i="1"/>
  <c r="AD11302" i="1"/>
  <c r="AC11302" i="1"/>
  <c r="AB11302" i="1"/>
  <c r="AA11302" i="1"/>
  <c r="Z11302" i="1"/>
  <c r="Y11302" i="1"/>
  <c r="AD11301" i="1"/>
  <c r="AC11301" i="1"/>
  <c r="AB11301" i="1"/>
  <c r="AA11301" i="1"/>
  <c r="Z11301" i="1"/>
  <c r="Y11301" i="1"/>
  <c r="AD11300" i="1"/>
  <c r="AC11300" i="1"/>
  <c r="AB11300" i="1"/>
  <c r="AA11300" i="1"/>
  <c r="Z11300" i="1"/>
  <c r="Y11300" i="1"/>
  <c r="AD11299" i="1"/>
  <c r="AC11299" i="1"/>
  <c r="AB11299" i="1"/>
  <c r="AA11299" i="1"/>
  <c r="Z11299" i="1"/>
  <c r="Y11299" i="1"/>
  <c r="AD11298" i="1"/>
  <c r="AC11298" i="1"/>
  <c r="AB11298" i="1"/>
  <c r="AA11298" i="1"/>
  <c r="Z11298" i="1"/>
  <c r="Y11298" i="1"/>
  <c r="AD11297" i="1"/>
  <c r="AC11297" i="1"/>
  <c r="AB11297" i="1"/>
  <c r="AA11297" i="1"/>
  <c r="Z11297" i="1"/>
  <c r="Y11297" i="1"/>
  <c r="AD11296" i="1"/>
  <c r="AC11296" i="1"/>
  <c r="AB11296" i="1"/>
  <c r="AA11296" i="1"/>
  <c r="Z11296" i="1"/>
  <c r="Y11296" i="1"/>
  <c r="AD11295" i="1"/>
  <c r="AC11295" i="1"/>
  <c r="AB11295" i="1"/>
  <c r="AA11295" i="1"/>
  <c r="Z11295" i="1"/>
  <c r="Y11295" i="1"/>
  <c r="AD11294" i="1"/>
  <c r="AC11294" i="1"/>
  <c r="AB11294" i="1"/>
  <c r="AA11294" i="1"/>
  <c r="Z11294" i="1"/>
  <c r="Y11294" i="1"/>
  <c r="AD11293" i="1"/>
  <c r="AC11293" i="1"/>
  <c r="AB11293" i="1"/>
  <c r="AA11293" i="1"/>
  <c r="Z11293" i="1"/>
  <c r="Y11293" i="1"/>
  <c r="AD11292" i="1"/>
  <c r="AC11292" i="1"/>
  <c r="AB11292" i="1"/>
  <c r="AA11292" i="1"/>
  <c r="Z11292" i="1"/>
  <c r="Y11292" i="1"/>
  <c r="AD11291" i="1"/>
  <c r="AC11291" i="1"/>
  <c r="AB11291" i="1"/>
  <c r="AA11291" i="1"/>
  <c r="Z11291" i="1"/>
  <c r="Y11291" i="1"/>
  <c r="AD11290" i="1"/>
  <c r="AC11290" i="1"/>
  <c r="AB11290" i="1"/>
  <c r="AA11290" i="1"/>
  <c r="Z11290" i="1"/>
  <c r="Y11290" i="1"/>
  <c r="AD11289" i="1"/>
  <c r="AC11289" i="1"/>
  <c r="AB11289" i="1"/>
  <c r="AA11289" i="1"/>
  <c r="Z11289" i="1"/>
  <c r="Y11289" i="1"/>
  <c r="AD11288" i="1"/>
  <c r="AC11288" i="1"/>
  <c r="AB11288" i="1"/>
  <c r="AA11288" i="1"/>
  <c r="Z11288" i="1"/>
  <c r="Y11288" i="1"/>
  <c r="AD11287" i="1"/>
  <c r="AC11287" i="1"/>
  <c r="AB11287" i="1"/>
  <c r="AA11287" i="1"/>
  <c r="Z11287" i="1"/>
  <c r="Y11287" i="1"/>
  <c r="AD11286" i="1"/>
  <c r="AC11286" i="1"/>
  <c r="AB11286" i="1"/>
  <c r="AA11286" i="1"/>
  <c r="Z11286" i="1"/>
  <c r="Y11286" i="1"/>
  <c r="AD11285" i="1"/>
  <c r="AC11285" i="1"/>
  <c r="AB11285" i="1"/>
  <c r="AA11285" i="1"/>
  <c r="Z11285" i="1"/>
  <c r="Y11285" i="1"/>
  <c r="AD11284" i="1"/>
  <c r="AC11284" i="1"/>
  <c r="AB11284" i="1"/>
  <c r="AA11284" i="1"/>
  <c r="Z11284" i="1"/>
  <c r="Y11284" i="1"/>
  <c r="AD11283" i="1"/>
  <c r="AC11283" i="1"/>
  <c r="AB11283" i="1"/>
  <c r="AA11283" i="1"/>
  <c r="Z11283" i="1"/>
  <c r="Y11283" i="1"/>
  <c r="AD11282" i="1"/>
  <c r="AC11282" i="1"/>
  <c r="AB11282" i="1"/>
  <c r="AA11282" i="1"/>
  <c r="Z11282" i="1"/>
  <c r="Y11282" i="1"/>
  <c r="AD11281" i="1"/>
  <c r="AC11281" i="1"/>
  <c r="AB11281" i="1"/>
  <c r="AA11281" i="1"/>
  <c r="Z11281" i="1"/>
  <c r="Y11281" i="1"/>
  <c r="AD11280" i="1"/>
  <c r="AC11280" i="1"/>
  <c r="AB11280" i="1"/>
  <c r="AA11280" i="1"/>
  <c r="Z11280" i="1"/>
  <c r="Y11280" i="1"/>
  <c r="AD11279" i="1"/>
  <c r="AC11279" i="1"/>
  <c r="AB11279" i="1"/>
  <c r="AA11279" i="1"/>
  <c r="Z11279" i="1"/>
  <c r="Y11279" i="1"/>
  <c r="AD11278" i="1"/>
  <c r="AC11278" i="1"/>
  <c r="AB11278" i="1"/>
  <c r="AA11278" i="1"/>
  <c r="Z11278" i="1"/>
  <c r="Y11278" i="1"/>
  <c r="AD11277" i="1"/>
  <c r="AC11277" i="1"/>
  <c r="AB11277" i="1"/>
  <c r="AA11277" i="1"/>
  <c r="Z11277" i="1"/>
  <c r="Y11277" i="1"/>
  <c r="AD11276" i="1"/>
  <c r="AC11276" i="1"/>
  <c r="AB11276" i="1"/>
  <c r="AA11276" i="1"/>
  <c r="Z11276" i="1"/>
  <c r="Y11276" i="1"/>
  <c r="AD11275" i="1"/>
  <c r="AC11275" i="1"/>
  <c r="AB11275" i="1"/>
  <c r="AA11275" i="1"/>
  <c r="Z11275" i="1"/>
  <c r="Y11275" i="1"/>
  <c r="AD11274" i="1"/>
  <c r="AC11274" i="1"/>
  <c r="AB11274" i="1"/>
  <c r="AA11274" i="1"/>
  <c r="Z11274" i="1"/>
  <c r="Y11274" i="1"/>
  <c r="AD11273" i="1"/>
  <c r="AC11273" i="1"/>
  <c r="AB11273" i="1"/>
  <c r="AA11273" i="1"/>
  <c r="Z11273" i="1"/>
  <c r="Y11273" i="1"/>
  <c r="AD11272" i="1"/>
  <c r="AC11272" i="1"/>
  <c r="AB11272" i="1"/>
  <c r="AA11272" i="1"/>
  <c r="Z11272" i="1"/>
  <c r="Y11272" i="1"/>
  <c r="AD11271" i="1"/>
  <c r="AC11271" i="1"/>
  <c r="AB11271" i="1"/>
  <c r="AA11271" i="1"/>
  <c r="Z11271" i="1"/>
  <c r="Y11271" i="1"/>
  <c r="AD11270" i="1"/>
  <c r="AC11270" i="1"/>
  <c r="AB11270" i="1"/>
  <c r="AA11270" i="1"/>
  <c r="Z11270" i="1"/>
  <c r="Y11270" i="1"/>
  <c r="AD11269" i="1"/>
  <c r="AC11269" i="1"/>
  <c r="AB11269" i="1"/>
  <c r="AA11269" i="1"/>
  <c r="Z11269" i="1"/>
  <c r="Y11269" i="1"/>
  <c r="AD11268" i="1"/>
  <c r="AC11268" i="1"/>
  <c r="AB11268" i="1"/>
  <c r="AA11268" i="1"/>
  <c r="Z11268" i="1"/>
  <c r="Y11268" i="1"/>
  <c r="AD11267" i="1"/>
  <c r="AC11267" i="1"/>
  <c r="AB11267" i="1"/>
  <c r="AA11267" i="1"/>
  <c r="Z11267" i="1"/>
  <c r="Y11267" i="1"/>
  <c r="AD11266" i="1"/>
  <c r="AC11266" i="1"/>
  <c r="AB11266" i="1"/>
  <c r="AA11266" i="1"/>
  <c r="Z11266" i="1"/>
  <c r="Y11266" i="1"/>
  <c r="AD11265" i="1"/>
  <c r="AC11265" i="1"/>
  <c r="AB11265" i="1"/>
  <c r="AA11265" i="1"/>
  <c r="Z11265" i="1"/>
  <c r="Y11265" i="1"/>
  <c r="AD11264" i="1"/>
  <c r="AC11264" i="1"/>
  <c r="AB11264" i="1"/>
  <c r="AA11264" i="1"/>
  <c r="Z11264" i="1"/>
  <c r="Y11264" i="1"/>
  <c r="AD11263" i="1"/>
  <c r="AC11263" i="1"/>
  <c r="AB11263" i="1"/>
  <c r="AA11263" i="1"/>
  <c r="Z11263" i="1"/>
  <c r="Y11263" i="1"/>
  <c r="AD11262" i="1"/>
  <c r="AC11262" i="1"/>
  <c r="AB11262" i="1"/>
  <c r="AA11262" i="1"/>
  <c r="Z11262" i="1"/>
  <c r="Y11262" i="1"/>
  <c r="AD11261" i="1"/>
  <c r="AC11261" i="1"/>
  <c r="AB11261" i="1"/>
  <c r="AA11261" i="1"/>
  <c r="Z11261" i="1"/>
  <c r="Y11261" i="1"/>
  <c r="AD11260" i="1"/>
  <c r="AC11260" i="1"/>
  <c r="AB11260" i="1"/>
  <c r="AA11260" i="1"/>
  <c r="Z11260" i="1"/>
  <c r="Y11260" i="1"/>
  <c r="AD11259" i="1"/>
  <c r="AC11259" i="1"/>
  <c r="AB11259" i="1"/>
  <c r="AA11259" i="1"/>
  <c r="Z11259" i="1"/>
  <c r="Y11259" i="1"/>
  <c r="AD11258" i="1"/>
  <c r="AC11258" i="1"/>
  <c r="AB11258" i="1"/>
  <c r="AA11258" i="1"/>
  <c r="Z11258" i="1"/>
  <c r="Y11258" i="1"/>
  <c r="AD11257" i="1"/>
  <c r="AC11257" i="1"/>
  <c r="AB11257" i="1"/>
  <c r="AA11257" i="1"/>
  <c r="Z11257" i="1"/>
  <c r="Y11257" i="1"/>
  <c r="AD11256" i="1"/>
  <c r="AC11256" i="1"/>
  <c r="AB11256" i="1"/>
  <c r="AA11256" i="1"/>
  <c r="Z11256" i="1"/>
  <c r="Y11256" i="1"/>
  <c r="AD11255" i="1"/>
  <c r="AC11255" i="1"/>
  <c r="AB11255" i="1"/>
  <c r="AA11255" i="1"/>
  <c r="Z11255" i="1"/>
  <c r="Y11255" i="1"/>
  <c r="AD11254" i="1"/>
  <c r="AC11254" i="1"/>
  <c r="AB11254" i="1"/>
  <c r="AA11254" i="1"/>
  <c r="Z11254" i="1"/>
  <c r="Y11254" i="1"/>
  <c r="AD11253" i="1"/>
  <c r="AC11253" i="1"/>
  <c r="AB11253" i="1"/>
  <c r="AA11253" i="1"/>
  <c r="Z11253" i="1"/>
  <c r="Y11253" i="1"/>
  <c r="AD11252" i="1"/>
  <c r="AC11252" i="1"/>
  <c r="AB11252" i="1"/>
  <c r="AA11252" i="1"/>
  <c r="Z11252" i="1"/>
  <c r="Y11252" i="1"/>
  <c r="AD11251" i="1"/>
  <c r="AC11251" i="1"/>
  <c r="AB11251" i="1"/>
  <c r="AA11251" i="1"/>
  <c r="Z11251" i="1"/>
  <c r="Y11251" i="1"/>
  <c r="AD11250" i="1"/>
  <c r="AC11250" i="1"/>
  <c r="AB11250" i="1"/>
  <c r="AA11250" i="1"/>
  <c r="Z11250" i="1"/>
  <c r="Y11250" i="1"/>
  <c r="AD11249" i="1"/>
  <c r="AC11249" i="1"/>
  <c r="AB11249" i="1"/>
  <c r="AA11249" i="1"/>
  <c r="Z11249" i="1"/>
  <c r="Y11249" i="1"/>
  <c r="AD11248" i="1"/>
  <c r="AC11248" i="1"/>
  <c r="AB11248" i="1"/>
  <c r="AA11248" i="1"/>
  <c r="Z11248" i="1"/>
  <c r="Y11248" i="1"/>
  <c r="AD11247" i="1"/>
  <c r="AC11247" i="1"/>
  <c r="AB11247" i="1"/>
  <c r="AA11247" i="1"/>
  <c r="Z11247" i="1"/>
  <c r="Y11247" i="1"/>
  <c r="AD11246" i="1"/>
  <c r="AC11246" i="1"/>
  <c r="AB11246" i="1"/>
  <c r="AA11246" i="1"/>
  <c r="Z11246" i="1"/>
  <c r="Y11246" i="1"/>
  <c r="AD11245" i="1"/>
  <c r="AC11245" i="1"/>
  <c r="AB11245" i="1"/>
  <c r="AA11245" i="1"/>
  <c r="Z11245" i="1"/>
  <c r="Y11245" i="1"/>
  <c r="AD11244" i="1"/>
  <c r="AC11244" i="1"/>
  <c r="AB11244" i="1"/>
  <c r="AA11244" i="1"/>
  <c r="Z11244" i="1"/>
  <c r="Y11244" i="1"/>
  <c r="AD11243" i="1"/>
  <c r="AC11243" i="1"/>
  <c r="AB11243" i="1"/>
  <c r="AA11243" i="1"/>
  <c r="Z11243" i="1"/>
  <c r="Y11243" i="1"/>
  <c r="AD11242" i="1"/>
  <c r="AC11242" i="1"/>
  <c r="AB11242" i="1"/>
  <c r="AA11242" i="1"/>
  <c r="Z11242" i="1"/>
  <c r="Y11242" i="1"/>
  <c r="AD11241" i="1"/>
  <c r="AC11241" i="1"/>
  <c r="AB11241" i="1"/>
  <c r="AA11241" i="1"/>
  <c r="Z11241" i="1"/>
  <c r="Y11241" i="1"/>
  <c r="AD11240" i="1"/>
  <c r="AC11240" i="1"/>
  <c r="AB11240" i="1"/>
  <c r="AA11240" i="1"/>
  <c r="Z11240" i="1"/>
  <c r="Y11240" i="1"/>
  <c r="AD11239" i="1"/>
  <c r="AC11239" i="1"/>
  <c r="AB11239" i="1"/>
  <c r="AA11239" i="1"/>
  <c r="Z11239" i="1"/>
  <c r="Y11239" i="1"/>
  <c r="AD11238" i="1"/>
  <c r="AC11238" i="1"/>
  <c r="AB11238" i="1"/>
  <c r="AA11238" i="1"/>
  <c r="Z11238" i="1"/>
  <c r="Y11238" i="1"/>
  <c r="AD11237" i="1"/>
  <c r="AC11237" i="1"/>
  <c r="AB11237" i="1"/>
  <c r="AA11237" i="1"/>
  <c r="Z11237" i="1"/>
  <c r="Y11237" i="1"/>
  <c r="AD11236" i="1"/>
  <c r="AC11236" i="1"/>
  <c r="AB11236" i="1"/>
  <c r="AA11236" i="1"/>
  <c r="Z11236" i="1"/>
  <c r="Y11236" i="1"/>
  <c r="AD11235" i="1"/>
  <c r="AC11235" i="1"/>
  <c r="AB11235" i="1"/>
  <c r="AA11235" i="1"/>
  <c r="Z11235" i="1"/>
  <c r="Y11235" i="1"/>
  <c r="AD11234" i="1"/>
  <c r="AC11234" i="1"/>
  <c r="AB11234" i="1"/>
  <c r="AA11234" i="1"/>
  <c r="Z11234" i="1"/>
  <c r="Y11234" i="1"/>
  <c r="AD11233" i="1"/>
  <c r="AC11233" i="1"/>
  <c r="AB11233" i="1"/>
  <c r="AA11233" i="1"/>
  <c r="Z11233" i="1"/>
  <c r="Y11233" i="1"/>
  <c r="AD11232" i="1"/>
  <c r="AC11232" i="1"/>
  <c r="AB11232" i="1"/>
  <c r="AA11232" i="1"/>
  <c r="Z11232" i="1"/>
  <c r="Y11232" i="1"/>
  <c r="AD11231" i="1"/>
  <c r="AC11231" i="1"/>
  <c r="AB11231" i="1"/>
  <c r="AA11231" i="1"/>
  <c r="Z11231" i="1"/>
  <c r="Y11231" i="1"/>
  <c r="AD11230" i="1"/>
  <c r="AC11230" i="1"/>
  <c r="AB11230" i="1"/>
  <c r="AA11230" i="1"/>
  <c r="Z11230" i="1"/>
  <c r="Y11230" i="1"/>
  <c r="AD11229" i="1"/>
  <c r="AC11229" i="1"/>
  <c r="AB11229" i="1"/>
  <c r="AA11229" i="1"/>
  <c r="Z11229" i="1"/>
  <c r="Y11229" i="1"/>
  <c r="AD11228" i="1"/>
  <c r="AC11228" i="1"/>
  <c r="AB11228" i="1"/>
  <c r="AA11228" i="1"/>
  <c r="Z11228" i="1"/>
  <c r="Y11228" i="1"/>
  <c r="AD11227" i="1"/>
  <c r="AC11227" i="1"/>
  <c r="AB11227" i="1"/>
  <c r="AA11227" i="1"/>
  <c r="Z11227" i="1"/>
  <c r="Y11227" i="1"/>
  <c r="AD11226" i="1"/>
  <c r="AC11226" i="1"/>
  <c r="AB11226" i="1"/>
  <c r="AA11226" i="1"/>
  <c r="Z11226" i="1"/>
  <c r="Y11226" i="1"/>
  <c r="AD11225" i="1"/>
  <c r="AC11225" i="1"/>
  <c r="AB11225" i="1"/>
  <c r="AA11225" i="1"/>
  <c r="Z11225" i="1"/>
  <c r="Y11225" i="1"/>
  <c r="AD11224" i="1"/>
  <c r="AC11224" i="1"/>
  <c r="AB11224" i="1"/>
  <c r="AA11224" i="1"/>
  <c r="Z11224" i="1"/>
  <c r="Y11224" i="1"/>
  <c r="AD11223" i="1"/>
  <c r="AC11223" i="1"/>
  <c r="AB11223" i="1"/>
  <c r="AA11223" i="1"/>
  <c r="Z11223" i="1"/>
  <c r="Y11223" i="1"/>
  <c r="AD11222" i="1"/>
  <c r="AC11222" i="1"/>
  <c r="AB11222" i="1"/>
  <c r="AA11222" i="1"/>
  <c r="Z11222" i="1"/>
  <c r="Y11222" i="1"/>
  <c r="AD11221" i="1"/>
  <c r="AC11221" i="1"/>
  <c r="AB11221" i="1"/>
  <c r="AA11221" i="1"/>
  <c r="Z11221" i="1"/>
  <c r="Y11221" i="1"/>
  <c r="AD11220" i="1"/>
  <c r="AC11220" i="1"/>
  <c r="AB11220" i="1"/>
  <c r="AA11220" i="1"/>
  <c r="Z11220" i="1"/>
  <c r="Y11220" i="1"/>
  <c r="AD11219" i="1"/>
  <c r="AC11219" i="1"/>
  <c r="AB11219" i="1"/>
  <c r="AA11219" i="1"/>
  <c r="Z11219" i="1"/>
  <c r="Y11219" i="1"/>
  <c r="AD11218" i="1"/>
  <c r="AC11218" i="1"/>
  <c r="AB11218" i="1"/>
  <c r="AA11218" i="1"/>
  <c r="Z11218" i="1"/>
  <c r="Y11218" i="1"/>
  <c r="AD11217" i="1"/>
  <c r="AC11217" i="1"/>
  <c r="AB11217" i="1"/>
  <c r="AA11217" i="1"/>
  <c r="Z11217" i="1"/>
  <c r="Y11217" i="1"/>
  <c r="AD11216" i="1"/>
  <c r="AC11216" i="1"/>
  <c r="AB11216" i="1"/>
  <c r="AA11216" i="1"/>
  <c r="Z11216" i="1"/>
  <c r="Y11216" i="1"/>
  <c r="AD11215" i="1"/>
  <c r="AC11215" i="1"/>
  <c r="AB11215" i="1"/>
  <c r="AA11215" i="1"/>
  <c r="Z11215" i="1"/>
  <c r="Y11215" i="1"/>
  <c r="AD11214" i="1"/>
  <c r="AC11214" i="1"/>
  <c r="AB11214" i="1"/>
  <c r="AA11214" i="1"/>
  <c r="Z11214" i="1"/>
  <c r="Y11214" i="1"/>
  <c r="AD11213" i="1"/>
  <c r="AC11213" i="1"/>
  <c r="AB11213" i="1"/>
  <c r="AA11213" i="1"/>
  <c r="Z11213" i="1"/>
  <c r="Y11213" i="1"/>
  <c r="AD11212" i="1"/>
  <c r="AC11212" i="1"/>
  <c r="AB11212" i="1"/>
  <c r="AA11212" i="1"/>
  <c r="Z11212" i="1"/>
  <c r="Y11212" i="1"/>
  <c r="AD11211" i="1"/>
  <c r="AC11211" i="1"/>
  <c r="AB11211" i="1"/>
  <c r="AA11211" i="1"/>
  <c r="Z11211" i="1"/>
  <c r="Y11211" i="1"/>
  <c r="AD11210" i="1"/>
  <c r="AC11210" i="1"/>
  <c r="AB11210" i="1"/>
  <c r="AA11210" i="1"/>
  <c r="Z11210" i="1"/>
  <c r="Y11210" i="1"/>
  <c r="AD11209" i="1"/>
  <c r="AC11209" i="1"/>
  <c r="AB11209" i="1"/>
  <c r="AA11209" i="1"/>
  <c r="Z11209" i="1"/>
  <c r="Y11209" i="1"/>
  <c r="AD11208" i="1"/>
  <c r="AC11208" i="1"/>
  <c r="AB11208" i="1"/>
  <c r="AA11208" i="1"/>
  <c r="Z11208" i="1"/>
  <c r="Y11208" i="1"/>
  <c r="AD11207" i="1"/>
  <c r="AC11207" i="1"/>
  <c r="AB11207" i="1"/>
  <c r="AA11207" i="1"/>
  <c r="Z11207" i="1"/>
  <c r="Y11207" i="1"/>
  <c r="AD11206" i="1"/>
  <c r="AC11206" i="1"/>
  <c r="AB11206" i="1"/>
  <c r="AA11206" i="1"/>
  <c r="Z11206" i="1"/>
  <c r="Y11206" i="1"/>
  <c r="AD11205" i="1"/>
  <c r="AC11205" i="1"/>
  <c r="AB11205" i="1"/>
  <c r="AA11205" i="1"/>
  <c r="Z11205" i="1"/>
  <c r="Y11205" i="1"/>
  <c r="AD11204" i="1"/>
  <c r="AC11204" i="1"/>
  <c r="AB11204" i="1"/>
  <c r="AA11204" i="1"/>
  <c r="Z11204" i="1"/>
  <c r="Y11204" i="1"/>
  <c r="AD11203" i="1"/>
  <c r="AC11203" i="1"/>
  <c r="AB11203" i="1"/>
  <c r="AA11203" i="1"/>
  <c r="Z11203" i="1"/>
  <c r="Y11203" i="1"/>
  <c r="AD11202" i="1"/>
  <c r="AC11202" i="1"/>
  <c r="AB11202" i="1"/>
  <c r="AA11202" i="1"/>
  <c r="Z11202" i="1"/>
  <c r="Y11202" i="1"/>
  <c r="AD11201" i="1"/>
  <c r="AC11201" i="1"/>
  <c r="AB11201" i="1"/>
  <c r="AA11201" i="1"/>
  <c r="Z11201" i="1"/>
  <c r="Y11201" i="1"/>
  <c r="AD11200" i="1"/>
  <c r="AC11200" i="1"/>
  <c r="AB11200" i="1"/>
  <c r="AA11200" i="1"/>
  <c r="Z11200" i="1"/>
  <c r="Y11200" i="1"/>
  <c r="AD11199" i="1"/>
  <c r="AC11199" i="1"/>
  <c r="AB11199" i="1"/>
  <c r="AA11199" i="1"/>
  <c r="Z11199" i="1"/>
  <c r="Y11199" i="1"/>
  <c r="AD11198" i="1"/>
  <c r="AC11198" i="1"/>
  <c r="AB11198" i="1"/>
  <c r="AA11198" i="1"/>
  <c r="Z11198" i="1"/>
  <c r="Y11198" i="1"/>
  <c r="AD11197" i="1"/>
  <c r="AC11197" i="1"/>
  <c r="AB11197" i="1"/>
  <c r="AA11197" i="1"/>
  <c r="Z11197" i="1"/>
  <c r="Y11197" i="1"/>
  <c r="AD11196" i="1"/>
  <c r="AC11196" i="1"/>
  <c r="AB11196" i="1"/>
  <c r="AA11196" i="1"/>
  <c r="Z11196" i="1"/>
  <c r="Y11196" i="1"/>
  <c r="AD11195" i="1"/>
  <c r="AC11195" i="1"/>
  <c r="AB11195" i="1"/>
  <c r="AA11195" i="1"/>
  <c r="Z11195" i="1"/>
  <c r="Y11195" i="1"/>
  <c r="AD11194" i="1"/>
  <c r="AC11194" i="1"/>
  <c r="AB11194" i="1"/>
  <c r="AA11194" i="1"/>
  <c r="Z11194" i="1"/>
  <c r="Y11194" i="1"/>
  <c r="AD11193" i="1"/>
  <c r="AC11193" i="1"/>
  <c r="AB11193" i="1"/>
  <c r="AA11193" i="1"/>
  <c r="Z11193" i="1"/>
  <c r="Y11193" i="1"/>
  <c r="AD11192" i="1"/>
  <c r="AC11192" i="1"/>
  <c r="AB11192" i="1"/>
  <c r="AA11192" i="1"/>
  <c r="Z11192" i="1"/>
  <c r="Y11192" i="1"/>
  <c r="AD11191" i="1"/>
  <c r="AC11191" i="1"/>
  <c r="AB11191" i="1"/>
  <c r="AA11191" i="1"/>
  <c r="Z11191" i="1"/>
  <c r="Y11191" i="1"/>
  <c r="AD11190" i="1"/>
  <c r="AC11190" i="1"/>
  <c r="AB11190" i="1"/>
  <c r="AA11190" i="1"/>
  <c r="Z11190" i="1"/>
  <c r="Y11190" i="1"/>
  <c r="AD11189" i="1"/>
  <c r="AC11189" i="1"/>
  <c r="AB11189" i="1"/>
  <c r="AA11189" i="1"/>
  <c r="Z11189" i="1"/>
  <c r="Y11189" i="1"/>
  <c r="AD11188" i="1"/>
  <c r="AC11188" i="1"/>
  <c r="AB11188" i="1"/>
  <c r="AA11188" i="1"/>
  <c r="Z11188" i="1"/>
  <c r="Y11188" i="1"/>
  <c r="AD11187" i="1"/>
  <c r="AC11187" i="1"/>
  <c r="AB11187" i="1"/>
  <c r="AA11187" i="1"/>
  <c r="Z11187" i="1"/>
  <c r="Y11187" i="1"/>
  <c r="AD11186" i="1"/>
  <c r="AC11186" i="1"/>
  <c r="AB11186" i="1"/>
  <c r="AA11186" i="1"/>
  <c r="Z11186" i="1"/>
  <c r="Y11186" i="1"/>
  <c r="AD11185" i="1"/>
  <c r="AC11185" i="1"/>
  <c r="AB11185" i="1"/>
  <c r="AA11185" i="1"/>
  <c r="Z11185" i="1"/>
  <c r="Y11185" i="1"/>
  <c r="AD11184" i="1"/>
  <c r="AC11184" i="1"/>
  <c r="AB11184" i="1"/>
  <c r="AA11184" i="1"/>
  <c r="Z11184" i="1"/>
  <c r="Y11184" i="1"/>
  <c r="AD11183" i="1"/>
  <c r="AC11183" i="1"/>
  <c r="AB11183" i="1"/>
  <c r="AA11183" i="1"/>
  <c r="Z11183" i="1"/>
  <c r="Y11183" i="1"/>
  <c r="AD11182" i="1"/>
  <c r="AC11182" i="1"/>
  <c r="AB11182" i="1"/>
  <c r="AA11182" i="1"/>
  <c r="Z11182" i="1"/>
  <c r="Y11182" i="1"/>
  <c r="AD11181" i="1"/>
  <c r="AC11181" i="1"/>
  <c r="AB11181" i="1"/>
  <c r="AA11181" i="1"/>
  <c r="Z11181" i="1"/>
  <c r="Y11181" i="1"/>
  <c r="AD11180" i="1"/>
  <c r="AC11180" i="1"/>
  <c r="AB11180" i="1"/>
  <c r="AA11180" i="1"/>
  <c r="Z11180" i="1"/>
  <c r="Y11180" i="1"/>
  <c r="AD11179" i="1"/>
  <c r="AC11179" i="1"/>
  <c r="AB11179" i="1"/>
  <c r="AA11179" i="1"/>
  <c r="Z11179" i="1"/>
  <c r="Y11179" i="1"/>
  <c r="AD11178" i="1"/>
  <c r="AC11178" i="1"/>
  <c r="AB11178" i="1"/>
  <c r="AA11178" i="1"/>
  <c r="Z11178" i="1"/>
  <c r="Y11178" i="1"/>
  <c r="AD11177" i="1"/>
  <c r="AC11177" i="1"/>
  <c r="AB11177" i="1"/>
  <c r="AA11177" i="1"/>
  <c r="Z11177" i="1"/>
  <c r="Y11177" i="1"/>
  <c r="AD11176" i="1"/>
  <c r="AC11176" i="1"/>
  <c r="AB11176" i="1"/>
  <c r="AA11176" i="1"/>
  <c r="Z11176" i="1"/>
  <c r="Y11176" i="1"/>
  <c r="AD11175" i="1"/>
  <c r="AC11175" i="1"/>
  <c r="AB11175" i="1"/>
  <c r="AA11175" i="1"/>
  <c r="Z11175" i="1"/>
  <c r="Y11175" i="1"/>
  <c r="AD11174" i="1"/>
  <c r="AC11174" i="1"/>
  <c r="AB11174" i="1"/>
  <c r="AA11174" i="1"/>
  <c r="Z11174" i="1"/>
  <c r="Y11174" i="1"/>
  <c r="AD11173" i="1"/>
  <c r="AC11173" i="1"/>
  <c r="AB11173" i="1"/>
  <c r="AA11173" i="1"/>
  <c r="Z11173" i="1"/>
  <c r="Y11173" i="1"/>
  <c r="AD11172" i="1"/>
  <c r="AC11172" i="1"/>
  <c r="AB11172" i="1"/>
  <c r="AA11172" i="1"/>
  <c r="Z11172" i="1"/>
  <c r="Y11172" i="1"/>
  <c r="AD11171" i="1"/>
  <c r="AC11171" i="1"/>
  <c r="AB11171" i="1"/>
  <c r="AA11171" i="1"/>
  <c r="Z11171" i="1"/>
  <c r="Y11171" i="1"/>
  <c r="AD11170" i="1"/>
  <c r="AC11170" i="1"/>
  <c r="AB11170" i="1"/>
  <c r="AA11170" i="1"/>
  <c r="Z11170" i="1"/>
  <c r="Y11170" i="1"/>
  <c r="AD11169" i="1"/>
  <c r="AC11169" i="1"/>
  <c r="AB11169" i="1"/>
  <c r="AA11169" i="1"/>
  <c r="Z11169" i="1"/>
  <c r="Y11169" i="1"/>
  <c r="AD11168" i="1"/>
  <c r="AC11168" i="1"/>
  <c r="AB11168" i="1"/>
  <c r="AA11168" i="1"/>
  <c r="Z11168" i="1"/>
  <c r="Y11168" i="1"/>
  <c r="AD11167" i="1"/>
  <c r="AC11167" i="1"/>
  <c r="AB11167" i="1"/>
  <c r="AA11167" i="1"/>
  <c r="Z11167" i="1"/>
  <c r="Y11167" i="1"/>
  <c r="AD11166" i="1"/>
  <c r="AC11166" i="1"/>
  <c r="AB11166" i="1"/>
  <c r="AA11166" i="1"/>
  <c r="Z11166" i="1"/>
  <c r="Y11166" i="1"/>
  <c r="AD11165" i="1"/>
  <c r="AC11165" i="1"/>
  <c r="AB11165" i="1"/>
  <c r="AA11165" i="1"/>
  <c r="Z11165" i="1"/>
  <c r="Y11165" i="1"/>
  <c r="AD11164" i="1"/>
  <c r="AC11164" i="1"/>
  <c r="AB11164" i="1"/>
  <c r="AA11164" i="1"/>
  <c r="Z11164" i="1"/>
  <c r="Y11164" i="1"/>
  <c r="AD11163" i="1"/>
  <c r="AC11163" i="1"/>
  <c r="AB11163" i="1"/>
  <c r="AA11163" i="1"/>
  <c r="Z11163" i="1"/>
  <c r="Y11163" i="1"/>
  <c r="AD11162" i="1"/>
  <c r="AC11162" i="1"/>
  <c r="AB11162" i="1"/>
  <c r="AA11162" i="1"/>
  <c r="Z11162" i="1"/>
  <c r="Y11162" i="1"/>
  <c r="AD11161" i="1"/>
  <c r="AC11161" i="1"/>
  <c r="AB11161" i="1"/>
  <c r="AA11161" i="1"/>
  <c r="Z11161" i="1"/>
  <c r="Y11161" i="1"/>
  <c r="AD11160" i="1"/>
  <c r="AC11160" i="1"/>
  <c r="AB11160" i="1"/>
  <c r="AA11160" i="1"/>
  <c r="Z11160" i="1"/>
  <c r="Y11160" i="1"/>
  <c r="AD11159" i="1"/>
  <c r="AC11159" i="1"/>
  <c r="AB11159" i="1"/>
  <c r="AA11159" i="1"/>
  <c r="Z11159" i="1"/>
  <c r="Y11159" i="1"/>
  <c r="AD11158" i="1"/>
  <c r="AC11158" i="1"/>
  <c r="AB11158" i="1"/>
  <c r="AA11158" i="1"/>
  <c r="Z11158" i="1"/>
  <c r="Y11158" i="1"/>
  <c r="AD11157" i="1"/>
  <c r="AC11157" i="1"/>
  <c r="AB11157" i="1"/>
  <c r="AA11157" i="1"/>
  <c r="Z11157" i="1"/>
  <c r="Y11157" i="1"/>
  <c r="AD11156" i="1"/>
  <c r="AC11156" i="1"/>
  <c r="AB11156" i="1"/>
  <c r="AA11156" i="1"/>
  <c r="Z11156" i="1"/>
  <c r="Y11156" i="1"/>
  <c r="AD11155" i="1"/>
  <c r="AC11155" i="1"/>
  <c r="AB11155" i="1"/>
  <c r="AA11155" i="1"/>
  <c r="Z11155" i="1"/>
  <c r="Y11155" i="1"/>
  <c r="AD11154" i="1"/>
  <c r="AC11154" i="1"/>
  <c r="AB11154" i="1"/>
  <c r="AA11154" i="1"/>
  <c r="Z11154" i="1"/>
  <c r="Y11154" i="1"/>
  <c r="AD11153" i="1"/>
  <c r="AC11153" i="1"/>
  <c r="AB11153" i="1"/>
  <c r="AA11153" i="1"/>
  <c r="Z11153" i="1"/>
  <c r="Y11153" i="1"/>
  <c r="AD11152" i="1"/>
  <c r="AC11152" i="1"/>
  <c r="AB11152" i="1"/>
  <c r="AA11152" i="1"/>
  <c r="Z11152" i="1"/>
  <c r="Y11152" i="1"/>
  <c r="AD11151" i="1"/>
  <c r="AC11151" i="1"/>
  <c r="AB11151" i="1"/>
  <c r="AA11151" i="1"/>
  <c r="Z11151" i="1"/>
  <c r="Y11151" i="1"/>
  <c r="AD11150" i="1"/>
  <c r="AC11150" i="1"/>
  <c r="AB11150" i="1"/>
  <c r="AA11150" i="1"/>
  <c r="Z11150" i="1"/>
  <c r="Y11150" i="1"/>
  <c r="AD11149" i="1"/>
  <c r="AC11149" i="1"/>
  <c r="AB11149" i="1"/>
  <c r="AA11149" i="1"/>
  <c r="Z11149" i="1"/>
  <c r="Y11149" i="1"/>
  <c r="AD11148" i="1"/>
  <c r="AC11148" i="1"/>
  <c r="AB11148" i="1"/>
  <c r="AA11148" i="1"/>
  <c r="Z11148" i="1"/>
  <c r="Y11148" i="1"/>
  <c r="AD11147" i="1"/>
  <c r="AC11147" i="1"/>
  <c r="AB11147" i="1"/>
  <c r="AA11147" i="1"/>
  <c r="Z11147" i="1"/>
  <c r="Y11147" i="1"/>
  <c r="AD11146" i="1"/>
  <c r="AC11146" i="1"/>
  <c r="AB11146" i="1"/>
  <c r="AA11146" i="1"/>
  <c r="Z11146" i="1"/>
  <c r="Y11146" i="1"/>
  <c r="AD11145" i="1"/>
  <c r="AC11145" i="1"/>
  <c r="AB11145" i="1"/>
  <c r="AA11145" i="1"/>
  <c r="Z11145" i="1"/>
  <c r="Y11145" i="1"/>
  <c r="AD11144" i="1"/>
  <c r="AC11144" i="1"/>
  <c r="AB11144" i="1"/>
  <c r="AA11144" i="1"/>
  <c r="Z11144" i="1"/>
  <c r="Y11144" i="1"/>
  <c r="AD11143" i="1"/>
  <c r="AC11143" i="1"/>
  <c r="AB11143" i="1"/>
  <c r="AA11143" i="1"/>
  <c r="Z11143" i="1"/>
  <c r="Y11143" i="1"/>
  <c r="AD11142" i="1"/>
  <c r="AC11142" i="1"/>
  <c r="AB11142" i="1"/>
  <c r="AA11142" i="1"/>
  <c r="Z11142" i="1"/>
  <c r="Y11142" i="1"/>
  <c r="AD11141" i="1"/>
  <c r="AC11141" i="1"/>
  <c r="AB11141" i="1"/>
  <c r="AA11141" i="1"/>
  <c r="Z11141" i="1"/>
  <c r="Y11141" i="1"/>
  <c r="AD11140" i="1"/>
  <c r="AC11140" i="1"/>
  <c r="AB11140" i="1"/>
  <c r="AA11140" i="1"/>
  <c r="Z11140" i="1"/>
  <c r="Y11140" i="1"/>
  <c r="AD11139" i="1"/>
  <c r="AC11139" i="1"/>
  <c r="AB11139" i="1"/>
  <c r="AA11139" i="1"/>
  <c r="Z11139" i="1"/>
  <c r="Y11139" i="1"/>
  <c r="AD11138" i="1"/>
  <c r="AC11138" i="1"/>
  <c r="AB11138" i="1"/>
  <c r="AA11138" i="1"/>
  <c r="Z11138" i="1"/>
  <c r="Y11138" i="1"/>
  <c r="AD11137" i="1"/>
  <c r="AC11137" i="1"/>
  <c r="AB11137" i="1"/>
  <c r="AA11137" i="1"/>
  <c r="Z11137" i="1"/>
  <c r="Y11137" i="1"/>
  <c r="AD11136" i="1"/>
  <c r="AC11136" i="1"/>
  <c r="AB11136" i="1"/>
  <c r="AA11136" i="1"/>
  <c r="Z11136" i="1"/>
  <c r="Y11136" i="1"/>
  <c r="AD11135" i="1"/>
  <c r="AC11135" i="1"/>
  <c r="AB11135" i="1"/>
  <c r="AA11135" i="1"/>
  <c r="Z11135" i="1"/>
  <c r="Y11135" i="1"/>
  <c r="AD11134" i="1"/>
  <c r="AC11134" i="1"/>
  <c r="AB11134" i="1"/>
  <c r="AA11134" i="1"/>
  <c r="Z11134" i="1"/>
  <c r="Y11134" i="1"/>
  <c r="AD11133" i="1"/>
  <c r="AC11133" i="1"/>
  <c r="AB11133" i="1"/>
  <c r="AA11133" i="1"/>
  <c r="Z11133" i="1"/>
  <c r="Y11133" i="1"/>
  <c r="AD11132" i="1"/>
  <c r="AC11132" i="1"/>
  <c r="AB11132" i="1"/>
  <c r="AA11132" i="1"/>
  <c r="Z11132" i="1"/>
  <c r="Y11132" i="1"/>
  <c r="AD11131" i="1"/>
  <c r="AC11131" i="1"/>
  <c r="AB11131" i="1"/>
  <c r="AA11131" i="1"/>
  <c r="Z11131" i="1"/>
  <c r="Y11131" i="1"/>
  <c r="AD11130" i="1"/>
  <c r="AC11130" i="1"/>
  <c r="AB11130" i="1"/>
  <c r="AA11130" i="1"/>
  <c r="Z11130" i="1"/>
  <c r="Y11130" i="1"/>
  <c r="AD11129" i="1"/>
  <c r="AC11129" i="1"/>
  <c r="AB11129" i="1"/>
  <c r="AA11129" i="1"/>
  <c r="Z11129" i="1"/>
  <c r="Y11129" i="1"/>
  <c r="AD11128" i="1"/>
  <c r="AC11128" i="1"/>
  <c r="AB11128" i="1"/>
  <c r="AA11128" i="1"/>
  <c r="Z11128" i="1"/>
  <c r="Y11128" i="1"/>
  <c r="AD11127" i="1"/>
  <c r="AC11127" i="1"/>
  <c r="AB11127" i="1"/>
  <c r="AA11127" i="1"/>
  <c r="Z11127" i="1"/>
  <c r="Y11127" i="1"/>
  <c r="AD11126" i="1"/>
  <c r="AC11126" i="1"/>
  <c r="AB11126" i="1"/>
  <c r="AA11126" i="1"/>
  <c r="Z11126" i="1"/>
  <c r="Y11126" i="1"/>
  <c r="AD11125" i="1"/>
  <c r="AC11125" i="1"/>
  <c r="AB11125" i="1"/>
  <c r="AA11125" i="1"/>
  <c r="Z11125" i="1"/>
  <c r="Y11125" i="1"/>
  <c r="AD11124" i="1"/>
  <c r="AC11124" i="1"/>
  <c r="AB11124" i="1"/>
  <c r="AA11124" i="1"/>
  <c r="Z11124" i="1"/>
  <c r="Y11124" i="1"/>
  <c r="AD11123" i="1"/>
  <c r="AC11123" i="1"/>
  <c r="AB11123" i="1"/>
  <c r="AA11123" i="1"/>
  <c r="Z11123" i="1"/>
  <c r="Y11123" i="1"/>
  <c r="AD11122" i="1"/>
  <c r="AC11122" i="1"/>
  <c r="AB11122" i="1"/>
  <c r="AA11122" i="1"/>
  <c r="Z11122" i="1"/>
  <c r="Y11122" i="1"/>
  <c r="AD11121" i="1"/>
  <c r="AC11121" i="1"/>
  <c r="AB11121" i="1"/>
  <c r="AA11121" i="1"/>
  <c r="Z11121" i="1"/>
  <c r="Y11121" i="1"/>
  <c r="AD11120" i="1"/>
  <c r="AC11120" i="1"/>
  <c r="AB11120" i="1"/>
  <c r="AA11120" i="1"/>
  <c r="Z11120" i="1"/>
  <c r="Y11120" i="1"/>
  <c r="AD11119" i="1"/>
  <c r="AC11119" i="1"/>
  <c r="AB11119" i="1"/>
  <c r="AA11119" i="1"/>
  <c r="Z11119" i="1"/>
  <c r="Y11119" i="1"/>
  <c r="AD11118" i="1"/>
  <c r="AC11118" i="1"/>
  <c r="AB11118" i="1"/>
  <c r="AA11118" i="1"/>
  <c r="Z11118" i="1"/>
  <c r="Y11118" i="1"/>
  <c r="AD11117" i="1"/>
  <c r="AC11117" i="1"/>
  <c r="AB11117" i="1"/>
  <c r="AA11117" i="1"/>
  <c r="Z11117" i="1"/>
  <c r="Y11117" i="1"/>
  <c r="AD11116" i="1"/>
  <c r="AC11116" i="1"/>
  <c r="AB11116" i="1"/>
  <c r="AA11116" i="1"/>
  <c r="Z11116" i="1"/>
  <c r="Y11116" i="1"/>
  <c r="AD11115" i="1"/>
  <c r="AC11115" i="1"/>
  <c r="AB11115" i="1"/>
  <c r="AA11115" i="1"/>
  <c r="Z11115" i="1"/>
  <c r="Y11115" i="1"/>
  <c r="AD11114" i="1"/>
  <c r="AC11114" i="1"/>
  <c r="AB11114" i="1"/>
  <c r="AA11114" i="1"/>
  <c r="Z11114" i="1"/>
  <c r="Y11114" i="1"/>
  <c r="AD11113" i="1"/>
  <c r="AC11113" i="1"/>
  <c r="AB11113" i="1"/>
  <c r="AA11113" i="1"/>
  <c r="Z11113" i="1"/>
  <c r="Y11113" i="1"/>
  <c r="AD11112" i="1"/>
  <c r="AC11112" i="1"/>
  <c r="AB11112" i="1"/>
  <c r="AA11112" i="1"/>
  <c r="Z11112" i="1"/>
  <c r="Y11112" i="1"/>
  <c r="AD11111" i="1"/>
  <c r="AC11111" i="1"/>
  <c r="AB11111" i="1"/>
  <c r="AA11111" i="1"/>
  <c r="Z11111" i="1"/>
  <c r="Y11111" i="1"/>
  <c r="AD11110" i="1"/>
  <c r="AC11110" i="1"/>
  <c r="AB11110" i="1"/>
  <c r="AA11110" i="1"/>
  <c r="Z11110" i="1"/>
  <c r="Y11110" i="1"/>
  <c r="AD11109" i="1"/>
  <c r="AC11109" i="1"/>
  <c r="AB11109" i="1"/>
  <c r="AA11109" i="1"/>
  <c r="Z11109" i="1"/>
  <c r="Y11109" i="1"/>
  <c r="AD11108" i="1"/>
  <c r="AC11108" i="1"/>
  <c r="AB11108" i="1"/>
  <c r="AA11108" i="1"/>
  <c r="Z11108" i="1"/>
  <c r="Y11108" i="1"/>
  <c r="AD11107" i="1"/>
  <c r="AC11107" i="1"/>
  <c r="AB11107" i="1"/>
  <c r="AA11107" i="1"/>
  <c r="Z11107" i="1"/>
  <c r="Y11107" i="1"/>
  <c r="AD11106" i="1"/>
  <c r="AC11106" i="1"/>
  <c r="AB11106" i="1"/>
  <c r="AA11106" i="1"/>
  <c r="Z11106" i="1"/>
  <c r="Y11106" i="1"/>
  <c r="AD11105" i="1"/>
  <c r="AC11105" i="1"/>
  <c r="AB11105" i="1"/>
  <c r="AA11105" i="1"/>
  <c r="Z11105" i="1"/>
  <c r="Y11105" i="1"/>
  <c r="AD11104" i="1"/>
  <c r="AC11104" i="1"/>
  <c r="AB11104" i="1"/>
  <c r="AA11104" i="1"/>
  <c r="Z11104" i="1"/>
  <c r="Y11104" i="1"/>
  <c r="AD11103" i="1"/>
  <c r="AC11103" i="1"/>
  <c r="AB11103" i="1"/>
  <c r="AA11103" i="1"/>
  <c r="Z11103" i="1"/>
  <c r="Y11103" i="1"/>
  <c r="AD11102" i="1"/>
  <c r="AC11102" i="1"/>
  <c r="AB11102" i="1"/>
  <c r="AA11102" i="1"/>
  <c r="Z11102" i="1"/>
  <c r="Y11102" i="1"/>
  <c r="AD11101" i="1"/>
  <c r="AC11101" i="1"/>
  <c r="AB11101" i="1"/>
  <c r="AA11101" i="1"/>
  <c r="Z11101" i="1"/>
  <c r="Y11101" i="1"/>
  <c r="AD11100" i="1"/>
  <c r="AC11100" i="1"/>
  <c r="AB11100" i="1"/>
  <c r="AA11100" i="1"/>
  <c r="Z11100" i="1"/>
  <c r="Y11100" i="1"/>
  <c r="AD11099" i="1"/>
  <c r="AC11099" i="1"/>
  <c r="AB11099" i="1"/>
  <c r="AA11099" i="1"/>
  <c r="Z11099" i="1"/>
  <c r="Y11099" i="1"/>
  <c r="AD11098" i="1"/>
  <c r="AC11098" i="1"/>
  <c r="AB11098" i="1"/>
  <c r="AA11098" i="1"/>
  <c r="Z11098" i="1"/>
  <c r="Y11098" i="1"/>
  <c r="AD11097" i="1"/>
  <c r="AC11097" i="1"/>
  <c r="AB11097" i="1"/>
  <c r="AA11097" i="1"/>
  <c r="Z11097" i="1"/>
  <c r="Y11097" i="1"/>
  <c r="AD11096" i="1"/>
  <c r="AC11096" i="1"/>
  <c r="AB11096" i="1"/>
  <c r="AA11096" i="1"/>
  <c r="Z11096" i="1"/>
  <c r="Y11096" i="1"/>
  <c r="AD11095" i="1"/>
  <c r="AC11095" i="1"/>
  <c r="AB11095" i="1"/>
  <c r="AA11095" i="1"/>
  <c r="Z11095" i="1"/>
  <c r="Y11095" i="1"/>
  <c r="AD11094" i="1"/>
  <c r="AC11094" i="1"/>
  <c r="AB11094" i="1"/>
  <c r="AA11094" i="1"/>
  <c r="Z11094" i="1"/>
  <c r="Y11094" i="1"/>
  <c r="AD11093" i="1"/>
  <c r="AC11093" i="1"/>
  <c r="AB11093" i="1"/>
  <c r="AA11093" i="1"/>
  <c r="Z11093" i="1"/>
  <c r="Y11093" i="1"/>
  <c r="AD11092" i="1"/>
  <c r="AC11092" i="1"/>
  <c r="AB11092" i="1"/>
  <c r="AA11092" i="1"/>
  <c r="Z11092" i="1"/>
  <c r="Y11092" i="1"/>
  <c r="AD11091" i="1"/>
  <c r="AC11091" i="1"/>
  <c r="AB11091" i="1"/>
  <c r="AA11091" i="1"/>
  <c r="Z11091" i="1"/>
  <c r="Y11091" i="1"/>
  <c r="AD11090" i="1"/>
  <c r="AC11090" i="1"/>
  <c r="AB11090" i="1"/>
  <c r="AA11090" i="1"/>
  <c r="Z11090" i="1"/>
  <c r="Y11090" i="1"/>
  <c r="AD11089" i="1"/>
  <c r="AC11089" i="1"/>
  <c r="AB11089" i="1"/>
  <c r="AA11089" i="1"/>
  <c r="Z11089" i="1"/>
  <c r="Y11089" i="1"/>
  <c r="AD11088" i="1"/>
  <c r="AC11088" i="1"/>
  <c r="AB11088" i="1"/>
  <c r="AA11088" i="1"/>
  <c r="Z11088" i="1"/>
  <c r="Y11088" i="1"/>
  <c r="AD11087" i="1"/>
  <c r="AC11087" i="1"/>
  <c r="AB11087" i="1"/>
  <c r="AA11087" i="1"/>
  <c r="Z11087" i="1"/>
  <c r="Y11087" i="1"/>
  <c r="AD11086" i="1"/>
  <c r="AC11086" i="1"/>
  <c r="AB11086" i="1"/>
  <c r="AA11086" i="1"/>
  <c r="Z11086" i="1"/>
  <c r="Y11086" i="1"/>
  <c r="AD11085" i="1"/>
  <c r="AC11085" i="1"/>
  <c r="AB11085" i="1"/>
  <c r="AA11085" i="1"/>
  <c r="Z11085" i="1"/>
  <c r="Y11085" i="1"/>
  <c r="AD11084" i="1"/>
  <c r="AC11084" i="1"/>
  <c r="AB11084" i="1"/>
  <c r="AA11084" i="1"/>
  <c r="Z11084" i="1"/>
  <c r="Y11084" i="1"/>
  <c r="AD11083" i="1"/>
  <c r="AC11083" i="1"/>
  <c r="AB11083" i="1"/>
  <c r="AA11083" i="1"/>
  <c r="Z11083" i="1"/>
  <c r="Y11083" i="1"/>
  <c r="AD11082" i="1"/>
  <c r="AC11082" i="1"/>
  <c r="AB11082" i="1"/>
  <c r="AA11082" i="1"/>
  <c r="Z11082" i="1"/>
  <c r="Y11082" i="1"/>
  <c r="AD11081" i="1"/>
  <c r="AC11081" i="1"/>
  <c r="AB11081" i="1"/>
  <c r="AA11081" i="1"/>
  <c r="Z11081" i="1"/>
  <c r="Y11081" i="1"/>
  <c r="AD11080" i="1"/>
  <c r="AC11080" i="1"/>
  <c r="AB11080" i="1"/>
  <c r="AA11080" i="1"/>
  <c r="Z11080" i="1"/>
  <c r="Y11080" i="1"/>
  <c r="AD11079" i="1"/>
  <c r="AC11079" i="1"/>
  <c r="AB11079" i="1"/>
  <c r="AA11079" i="1"/>
  <c r="Z11079" i="1"/>
  <c r="Y11079" i="1"/>
  <c r="AD11078" i="1"/>
  <c r="AC11078" i="1"/>
  <c r="AB11078" i="1"/>
  <c r="AA11078" i="1"/>
  <c r="Z11078" i="1"/>
  <c r="Y11078" i="1"/>
  <c r="AD11077" i="1"/>
  <c r="AC11077" i="1"/>
  <c r="AB11077" i="1"/>
  <c r="AA11077" i="1"/>
  <c r="Z11077" i="1"/>
  <c r="Y11077" i="1"/>
  <c r="AD11076" i="1"/>
  <c r="AC11076" i="1"/>
  <c r="AB11076" i="1"/>
  <c r="AA11076" i="1"/>
  <c r="Z11076" i="1"/>
  <c r="Y11076" i="1"/>
  <c r="AD11075" i="1"/>
  <c r="AC11075" i="1"/>
  <c r="AB11075" i="1"/>
  <c r="AA11075" i="1"/>
  <c r="Z11075" i="1"/>
  <c r="Y11075" i="1"/>
  <c r="AD11074" i="1"/>
  <c r="AC11074" i="1"/>
  <c r="AB11074" i="1"/>
  <c r="AA11074" i="1"/>
  <c r="Z11074" i="1"/>
  <c r="Y11074" i="1"/>
  <c r="AD11073" i="1"/>
  <c r="AC11073" i="1"/>
  <c r="AB11073" i="1"/>
  <c r="AA11073" i="1"/>
  <c r="Z11073" i="1"/>
  <c r="Y11073" i="1"/>
  <c r="AD11072" i="1"/>
  <c r="AC11072" i="1"/>
  <c r="AB11072" i="1"/>
  <c r="AA11072" i="1"/>
  <c r="Z11072" i="1"/>
  <c r="Y11072" i="1"/>
  <c r="AD11071" i="1"/>
  <c r="AC11071" i="1"/>
  <c r="AB11071" i="1"/>
  <c r="AA11071" i="1"/>
  <c r="Z11071" i="1"/>
  <c r="Y11071" i="1"/>
  <c r="AD11070" i="1"/>
  <c r="AC11070" i="1"/>
  <c r="AB11070" i="1"/>
  <c r="AA11070" i="1"/>
  <c r="Z11070" i="1"/>
  <c r="Y11070" i="1"/>
  <c r="AD11069" i="1"/>
  <c r="AC11069" i="1"/>
  <c r="AB11069" i="1"/>
  <c r="AA11069" i="1"/>
  <c r="Z11069" i="1"/>
  <c r="Y11069" i="1"/>
  <c r="AD11068" i="1"/>
  <c r="AC11068" i="1"/>
  <c r="AB11068" i="1"/>
  <c r="AA11068" i="1"/>
  <c r="Z11068" i="1"/>
  <c r="Y11068" i="1"/>
  <c r="AD11067" i="1"/>
  <c r="AC11067" i="1"/>
  <c r="AB11067" i="1"/>
  <c r="AA11067" i="1"/>
  <c r="Z11067" i="1"/>
  <c r="Y11067" i="1"/>
  <c r="AD11066" i="1"/>
  <c r="AC11066" i="1"/>
  <c r="AB11066" i="1"/>
  <c r="AA11066" i="1"/>
  <c r="Z11066" i="1"/>
  <c r="Y11066" i="1"/>
  <c r="AD11065" i="1"/>
  <c r="AC11065" i="1"/>
  <c r="AB11065" i="1"/>
  <c r="AA11065" i="1"/>
  <c r="Z11065" i="1"/>
  <c r="Y11065" i="1"/>
  <c r="AD11064" i="1"/>
  <c r="AC11064" i="1"/>
  <c r="AB11064" i="1"/>
  <c r="AA11064" i="1"/>
  <c r="Z11064" i="1"/>
  <c r="Y11064" i="1"/>
  <c r="AD11063" i="1"/>
  <c r="AC11063" i="1"/>
  <c r="AB11063" i="1"/>
  <c r="AA11063" i="1"/>
  <c r="Z11063" i="1"/>
  <c r="Y11063" i="1"/>
  <c r="AD11062" i="1"/>
  <c r="AC11062" i="1"/>
  <c r="AB11062" i="1"/>
  <c r="AA11062" i="1"/>
  <c r="Z11062" i="1"/>
  <c r="Y11062" i="1"/>
  <c r="AD11061" i="1"/>
  <c r="AC11061" i="1"/>
  <c r="AB11061" i="1"/>
  <c r="AA11061" i="1"/>
  <c r="Z11061" i="1"/>
  <c r="Y11061" i="1"/>
  <c r="AD11060" i="1"/>
  <c r="AC11060" i="1"/>
  <c r="AB11060" i="1"/>
  <c r="AA11060" i="1"/>
  <c r="Z11060" i="1"/>
  <c r="Y11060" i="1"/>
  <c r="AD11059" i="1"/>
  <c r="AC11059" i="1"/>
  <c r="AB11059" i="1"/>
  <c r="AA11059" i="1"/>
  <c r="Z11059" i="1"/>
  <c r="Y11059" i="1"/>
  <c r="AD11058" i="1"/>
  <c r="AC11058" i="1"/>
  <c r="AB11058" i="1"/>
  <c r="AA11058" i="1"/>
  <c r="Z11058" i="1"/>
  <c r="Y11058" i="1"/>
  <c r="AD11057" i="1"/>
  <c r="AC11057" i="1"/>
  <c r="AB11057" i="1"/>
  <c r="AA11057" i="1"/>
  <c r="Z11057" i="1"/>
  <c r="Y11057" i="1"/>
  <c r="AD11056" i="1"/>
  <c r="AC11056" i="1"/>
  <c r="AB11056" i="1"/>
  <c r="AA11056" i="1"/>
  <c r="Z11056" i="1"/>
  <c r="Y11056" i="1"/>
  <c r="AD11055" i="1"/>
  <c r="AC11055" i="1"/>
  <c r="AB11055" i="1"/>
  <c r="AA11055" i="1"/>
  <c r="Z11055" i="1"/>
  <c r="Y11055" i="1"/>
  <c r="AD11054" i="1"/>
  <c r="AC11054" i="1"/>
  <c r="AB11054" i="1"/>
  <c r="AA11054" i="1"/>
  <c r="Z11054" i="1"/>
  <c r="Y11054" i="1"/>
  <c r="AD11053" i="1"/>
  <c r="AC11053" i="1"/>
  <c r="AB11053" i="1"/>
  <c r="AA11053" i="1"/>
  <c r="Z11053" i="1"/>
  <c r="Y11053" i="1"/>
  <c r="AD11052" i="1"/>
  <c r="AC11052" i="1"/>
  <c r="AB11052" i="1"/>
  <c r="AA11052" i="1"/>
  <c r="Z11052" i="1"/>
  <c r="Y11052" i="1"/>
  <c r="AD11051" i="1"/>
  <c r="AC11051" i="1"/>
  <c r="AB11051" i="1"/>
  <c r="AA11051" i="1"/>
  <c r="Z11051" i="1"/>
  <c r="Y11051" i="1"/>
  <c r="AD11050" i="1"/>
  <c r="AC11050" i="1"/>
  <c r="AB11050" i="1"/>
  <c r="AA11050" i="1"/>
  <c r="Z11050" i="1"/>
  <c r="Y11050" i="1"/>
  <c r="AD11049" i="1"/>
  <c r="AC11049" i="1"/>
  <c r="AB11049" i="1"/>
  <c r="AA11049" i="1"/>
  <c r="Z11049" i="1"/>
  <c r="Y11049" i="1"/>
  <c r="AD11048" i="1"/>
  <c r="AC11048" i="1"/>
  <c r="AB11048" i="1"/>
  <c r="AA11048" i="1"/>
  <c r="Z11048" i="1"/>
  <c r="Y11048" i="1"/>
  <c r="AD11047" i="1"/>
  <c r="AC11047" i="1"/>
  <c r="AB11047" i="1"/>
  <c r="AA11047" i="1"/>
  <c r="Z11047" i="1"/>
  <c r="Y11047" i="1"/>
  <c r="AD11046" i="1"/>
  <c r="AC11046" i="1"/>
  <c r="AB11046" i="1"/>
  <c r="AA11046" i="1"/>
  <c r="Z11046" i="1"/>
  <c r="Y11046" i="1"/>
  <c r="AD11045" i="1"/>
  <c r="AC11045" i="1"/>
  <c r="AB11045" i="1"/>
  <c r="AA11045" i="1"/>
  <c r="Z11045" i="1"/>
  <c r="Y11045" i="1"/>
  <c r="AD11044" i="1"/>
  <c r="AC11044" i="1"/>
  <c r="AB11044" i="1"/>
  <c r="AA11044" i="1"/>
  <c r="Z11044" i="1"/>
  <c r="Y11044" i="1"/>
  <c r="AD11043" i="1"/>
  <c r="AC11043" i="1"/>
  <c r="AB11043" i="1"/>
  <c r="AA11043" i="1"/>
  <c r="Z11043" i="1"/>
  <c r="Y11043" i="1"/>
  <c r="AD11042" i="1"/>
  <c r="AC11042" i="1"/>
  <c r="AB11042" i="1"/>
  <c r="AA11042" i="1"/>
  <c r="Z11042" i="1"/>
  <c r="Y11042" i="1"/>
  <c r="AD11041" i="1"/>
  <c r="AC11041" i="1"/>
  <c r="AB11041" i="1"/>
  <c r="AA11041" i="1"/>
  <c r="Z11041" i="1"/>
  <c r="Y11041" i="1"/>
  <c r="AD11040" i="1"/>
  <c r="AC11040" i="1"/>
  <c r="AB11040" i="1"/>
  <c r="AA11040" i="1"/>
  <c r="Z11040" i="1"/>
  <c r="Y11040" i="1"/>
  <c r="AD11039" i="1"/>
  <c r="AC11039" i="1"/>
  <c r="AB11039" i="1"/>
  <c r="AA11039" i="1"/>
  <c r="Z11039" i="1"/>
  <c r="Y11039" i="1"/>
  <c r="AD11038" i="1"/>
  <c r="AC11038" i="1"/>
  <c r="AB11038" i="1"/>
  <c r="AA11038" i="1"/>
  <c r="Z11038" i="1"/>
  <c r="Y11038" i="1"/>
  <c r="AD11037" i="1"/>
  <c r="AC11037" i="1"/>
  <c r="AB11037" i="1"/>
  <c r="AA11037" i="1"/>
  <c r="Z11037" i="1"/>
  <c r="Y11037" i="1"/>
  <c r="AD11036" i="1"/>
  <c r="AC11036" i="1"/>
  <c r="AB11036" i="1"/>
  <c r="AA11036" i="1"/>
  <c r="Z11036" i="1"/>
  <c r="Y11036" i="1"/>
  <c r="AD11035" i="1"/>
  <c r="AC11035" i="1"/>
  <c r="AB11035" i="1"/>
  <c r="AA11035" i="1"/>
  <c r="Z11035" i="1"/>
  <c r="Y11035" i="1"/>
  <c r="AD11034" i="1"/>
  <c r="AC11034" i="1"/>
  <c r="AB11034" i="1"/>
  <c r="AA11034" i="1"/>
  <c r="Z11034" i="1"/>
  <c r="Y11034" i="1"/>
  <c r="AD11033" i="1"/>
  <c r="AC11033" i="1"/>
  <c r="AB11033" i="1"/>
  <c r="AA11033" i="1"/>
  <c r="Z11033" i="1"/>
  <c r="Y11033" i="1"/>
  <c r="AD11032" i="1"/>
  <c r="AC11032" i="1"/>
  <c r="AB11032" i="1"/>
  <c r="AA11032" i="1"/>
  <c r="Z11032" i="1"/>
  <c r="Y11032" i="1"/>
  <c r="AD11031" i="1"/>
  <c r="AC11031" i="1"/>
  <c r="AB11031" i="1"/>
  <c r="AA11031" i="1"/>
  <c r="Z11031" i="1"/>
  <c r="Y11031" i="1"/>
  <c r="AD11030" i="1"/>
  <c r="AC11030" i="1"/>
  <c r="AB11030" i="1"/>
  <c r="AA11030" i="1"/>
  <c r="Z11030" i="1"/>
  <c r="Y11030" i="1"/>
  <c r="AD11029" i="1"/>
  <c r="AC11029" i="1"/>
  <c r="AB11029" i="1"/>
  <c r="AA11029" i="1"/>
  <c r="Z11029" i="1"/>
  <c r="Y11029" i="1"/>
  <c r="AD11028" i="1"/>
  <c r="AC11028" i="1"/>
  <c r="AB11028" i="1"/>
  <c r="AA11028" i="1"/>
  <c r="Z11028" i="1"/>
  <c r="Y11028" i="1"/>
  <c r="AD11027" i="1"/>
  <c r="AC11027" i="1"/>
  <c r="AB11027" i="1"/>
  <c r="AA11027" i="1"/>
  <c r="Z11027" i="1"/>
  <c r="Y11027" i="1"/>
  <c r="AD11026" i="1"/>
  <c r="AC11026" i="1"/>
  <c r="AB11026" i="1"/>
  <c r="AA11026" i="1"/>
  <c r="Z11026" i="1"/>
  <c r="Y11026" i="1"/>
  <c r="AD11025" i="1"/>
  <c r="AC11025" i="1"/>
  <c r="AB11025" i="1"/>
  <c r="AA11025" i="1"/>
  <c r="Z11025" i="1"/>
  <c r="Y11025" i="1"/>
  <c r="AD11024" i="1"/>
  <c r="AC11024" i="1"/>
  <c r="AB11024" i="1"/>
  <c r="AA11024" i="1"/>
  <c r="Z11024" i="1"/>
  <c r="Y11024" i="1"/>
  <c r="AD11023" i="1"/>
  <c r="AC11023" i="1"/>
  <c r="AB11023" i="1"/>
  <c r="AA11023" i="1"/>
  <c r="Z11023" i="1"/>
  <c r="Y11023" i="1"/>
  <c r="AD11022" i="1"/>
  <c r="AC11022" i="1"/>
  <c r="AB11022" i="1"/>
  <c r="AA11022" i="1"/>
  <c r="Z11022" i="1"/>
  <c r="Y11022" i="1"/>
  <c r="AD11021" i="1"/>
  <c r="AC11021" i="1"/>
  <c r="AB11021" i="1"/>
  <c r="AA11021" i="1"/>
  <c r="Z11021" i="1"/>
  <c r="Y11021" i="1"/>
  <c r="AD11020" i="1"/>
  <c r="AC11020" i="1"/>
  <c r="AB11020" i="1"/>
  <c r="AA11020" i="1"/>
  <c r="Z11020" i="1"/>
  <c r="Y11020" i="1"/>
  <c r="AD11019" i="1"/>
  <c r="AC11019" i="1"/>
  <c r="AB11019" i="1"/>
  <c r="AA11019" i="1"/>
  <c r="Z11019" i="1"/>
  <c r="Y11019" i="1"/>
  <c r="AD11018" i="1"/>
  <c r="AC11018" i="1"/>
  <c r="AB11018" i="1"/>
  <c r="AA11018" i="1"/>
  <c r="Z11018" i="1"/>
  <c r="Y11018" i="1"/>
  <c r="AD11017" i="1"/>
  <c r="AC11017" i="1"/>
  <c r="AB11017" i="1"/>
  <c r="AA11017" i="1"/>
  <c r="Z11017" i="1"/>
  <c r="Y11017" i="1"/>
  <c r="AD11016" i="1"/>
  <c r="AC11016" i="1"/>
  <c r="AB11016" i="1"/>
  <c r="AA11016" i="1"/>
  <c r="Z11016" i="1"/>
  <c r="Y11016" i="1"/>
  <c r="AD11015" i="1"/>
  <c r="AC11015" i="1"/>
  <c r="AB11015" i="1"/>
  <c r="AA11015" i="1"/>
  <c r="Z11015" i="1"/>
  <c r="Y11015" i="1"/>
  <c r="AD11014" i="1"/>
  <c r="AC11014" i="1"/>
  <c r="AB11014" i="1"/>
  <c r="AA11014" i="1"/>
  <c r="Z11014" i="1"/>
  <c r="Y11014" i="1"/>
  <c r="AD11013" i="1"/>
  <c r="AC11013" i="1"/>
  <c r="AB11013" i="1"/>
  <c r="AA11013" i="1"/>
  <c r="Z11013" i="1"/>
  <c r="Y11013" i="1"/>
  <c r="AD11012" i="1"/>
  <c r="AC11012" i="1"/>
  <c r="AB11012" i="1"/>
  <c r="AA11012" i="1"/>
  <c r="Z11012" i="1"/>
  <c r="Y11012" i="1"/>
  <c r="AD11011" i="1"/>
  <c r="AC11011" i="1"/>
  <c r="AB11011" i="1"/>
  <c r="AA11011" i="1"/>
  <c r="Z11011" i="1"/>
  <c r="Y11011" i="1"/>
  <c r="AD11010" i="1"/>
  <c r="AC11010" i="1"/>
  <c r="AB11010" i="1"/>
  <c r="AA11010" i="1"/>
  <c r="Z11010" i="1"/>
  <c r="Y11010" i="1"/>
  <c r="AD11009" i="1"/>
  <c r="AC11009" i="1"/>
  <c r="AB11009" i="1"/>
  <c r="AA11009" i="1"/>
  <c r="Z11009" i="1"/>
  <c r="Y11009" i="1"/>
  <c r="AD11008" i="1"/>
  <c r="AC11008" i="1"/>
  <c r="AB11008" i="1"/>
  <c r="AA11008" i="1"/>
  <c r="Z11008" i="1"/>
  <c r="Y11008" i="1"/>
  <c r="AD11007" i="1"/>
  <c r="AC11007" i="1"/>
  <c r="AB11007" i="1"/>
  <c r="AA11007" i="1"/>
  <c r="Z11007" i="1"/>
  <c r="Y11007" i="1"/>
  <c r="AD11006" i="1"/>
  <c r="AC11006" i="1"/>
  <c r="AB11006" i="1"/>
  <c r="AA11006" i="1"/>
  <c r="Z11006" i="1"/>
  <c r="Y11006" i="1"/>
  <c r="AD11005" i="1"/>
  <c r="AC11005" i="1"/>
  <c r="AB11005" i="1"/>
  <c r="AA11005" i="1"/>
  <c r="Z11005" i="1"/>
  <c r="Y11005" i="1"/>
  <c r="AD11004" i="1"/>
  <c r="AC11004" i="1"/>
  <c r="AB11004" i="1"/>
  <c r="AA11004" i="1"/>
  <c r="Z11004" i="1"/>
  <c r="Y11004" i="1"/>
  <c r="AD11003" i="1"/>
  <c r="AC11003" i="1"/>
  <c r="AB11003" i="1"/>
  <c r="AA11003" i="1"/>
  <c r="Z11003" i="1"/>
  <c r="Y11003" i="1"/>
  <c r="AD11002" i="1"/>
  <c r="AC11002" i="1"/>
  <c r="AB11002" i="1"/>
  <c r="AA11002" i="1"/>
  <c r="Z11002" i="1"/>
  <c r="Y11002" i="1"/>
  <c r="AD11001" i="1"/>
  <c r="AC11001" i="1"/>
  <c r="AB11001" i="1"/>
  <c r="AA11001" i="1"/>
  <c r="Z11001" i="1"/>
  <c r="Y11001" i="1"/>
  <c r="AD11000" i="1"/>
  <c r="AC11000" i="1"/>
  <c r="AB11000" i="1"/>
  <c r="AA11000" i="1"/>
  <c r="Z11000" i="1"/>
  <c r="Y11000" i="1"/>
  <c r="AD10999" i="1"/>
  <c r="AC10999" i="1"/>
  <c r="AB10999" i="1"/>
  <c r="AA10999" i="1"/>
  <c r="Z10999" i="1"/>
  <c r="Y10999" i="1"/>
  <c r="AD10998" i="1"/>
  <c r="AC10998" i="1"/>
  <c r="AB10998" i="1"/>
  <c r="AA10998" i="1"/>
  <c r="Z10998" i="1"/>
  <c r="Y10998" i="1"/>
  <c r="AD10997" i="1"/>
  <c r="AC10997" i="1"/>
  <c r="AB10997" i="1"/>
  <c r="AA10997" i="1"/>
  <c r="Z10997" i="1"/>
  <c r="Y10997" i="1"/>
  <c r="AD10996" i="1"/>
  <c r="AC10996" i="1"/>
  <c r="AB10996" i="1"/>
  <c r="AA10996" i="1"/>
  <c r="Z10996" i="1"/>
  <c r="Y10996" i="1"/>
  <c r="AD10995" i="1"/>
  <c r="AC10995" i="1"/>
  <c r="AB10995" i="1"/>
  <c r="AA10995" i="1"/>
  <c r="Z10995" i="1"/>
  <c r="Y10995" i="1"/>
  <c r="AD10994" i="1"/>
  <c r="AC10994" i="1"/>
  <c r="AB10994" i="1"/>
  <c r="AA10994" i="1"/>
  <c r="Z10994" i="1"/>
  <c r="Y10994" i="1"/>
  <c r="AD10993" i="1"/>
  <c r="AC10993" i="1"/>
  <c r="AB10993" i="1"/>
  <c r="AA10993" i="1"/>
  <c r="Z10993" i="1"/>
  <c r="Y10993" i="1"/>
  <c r="AD10992" i="1"/>
  <c r="AC10992" i="1"/>
  <c r="AB10992" i="1"/>
  <c r="AA10992" i="1"/>
  <c r="Z10992" i="1"/>
  <c r="Y10992" i="1"/>
  <c r="AD10991" i="1"/>
  <c r="AC10991" i="1"/>
  <c r="AB10991" i="1"/>
  <c r="AA10991" i="1"/>
  <c r="Z10991" i="1"/>
  <c r="Y10991" i="1"/>
  <c r="AD10990" i="1"/>
  <c r="AC10990" i="1"/>
  <c r="AB10990" i="1"/>
  <c r="AA10990" i="1"/>
  <c r="Z10990" i="1"/>
  <c r="Y10990" i="1"/>
  <c r="AD10989" i="1"/>
  <c r="AC10989" i="1"/>
  <c r="AB10989" i="1"/>
  <c r="AA10989" i="1"/>
  <c r="Z10989" i="1"/>
  <c r="Y10989" i="1"/>
  <c r="AD10988" i="1"/>
  <c r="AC10988" i="1"/>
  <c r="AB10988" i="1"/>
  <c r="AA10988" i="1"/>
  <c r="Z10988" i="1"/>
  <c r="Y10988" i="1"/>
  <c r="AD10987" i="1"/>
  <c r="AC10987" i="1"/>
  <c r="AB10987" i="1"/>
  <c r="AA10987" i="1"/>
  <c r="Z10987" i="1"/>
  <c r="Y10987" i="1"/>
  <c r="AD10986" i="1"/>
  <c r="AC10986" i="1"/>
  <c r="AB10986" i="1"/>
  <c r="AA10986" i="1"/>
  <c r="Z10986" i="1"/>
  <c r="Y10986" i="1"/>
  <c r="AD10985" i="1"/>
  <c r="AC10985" i="1"/>
  <c r="AB10985" i="1"/>
  <c r="AA10985" i="1"/>
  <c r="Z10985" i="1"/>
  <c r="Y10985" i="1"/>
  <c r="AD10984" i="1"/>
  <c r="AC10984" i="1"/>
  <c r="AB10984" i="1"/>
  <c r="AA10984" i="1"/>
  <c r="Z10984" i="1"/>
  <c r="Y10984" i="1"/>
  <c r="AD10983" i="1"/>
  <c r="AC10983" i="1"/>
  <c r="AB10983" i="1"/>
  <c r="AA10983" i="1"/>
  <c r="Z10983" i="1"/>
  <c r="Y10983" i="1"/>
  <c r="AD10982" i="1"/>
  <c r="AC10982" i="1"/>
  <c r="AB10982" i="1"/>
  <c r="AA10982" i="1"/>
  <c r="Z10982" i="1"/>
  <c r="Y10982" i="1"/>
  <c r="AD10981" i="1"/>
  <c r="AC10981" i="1"/>
  <c r="AB10981" i="1"/>
  <c r="AA10981" i="1"/>
  <c r="Z10981" i="1"/>
  <c r="Y10981" i="1"/>
  <c r="AD10980" i="1"/>
  <c r="AC10980" i="1"/>
  <c r="AB10980" i="1"/>
  <c r="AA10980" i="1"/>
  <c r="Z10980" i="1"/>
  <c r="Y10980" i="1"/>
  <c r="AD10979" i="1"/>
  <c r="AC10979" i="1"/>
  <c r="AB10979" i="1"/>
  <c r="AA10979" i="1"/>
  <c r="Z10979" i="1"/>
  <c r="Y10979" i="1"/>
  <c r="AD10978" i="1"/>
  <c r="AC10978" i="1"/>
  <c r="AB10978" i="1"/>
  <c r="AA10978" i="1"/>
  <c r="Z10978" i="1"/>
  <c r="Y10978" i="1"/>
  <c r="AD10977" i="1"/>
  <c r="AC10977" i="1"/>
  <c r="AB10977" i="1"/>
  <c r="AA10977" i="1"/>
  <c r="Z10977" i="1"/>
  <c r="Y10977" i="1"/>
  <c r="AD10976" i="1"/>
  <c r="AC10976" i="1"/>
  <c r="AB10976" i="1"/>
  <c r="AA10976" i="1"/>
  <c r="Z10976" i="1"/>
  <c r="Y10976" i="1"/>
  <c r="AD10975" i="1"/>
  <c r="AC10975" i="1"/>
  <c r="AB10975" i="1"/>
  <c r="AA10975" i="1"/>
  <c r="Z10975" i="1"/>
  <c r="Y10975" i="1"/>
  <c r="AD10974" i="1"/>
  <c r="AC10974" i="1"/>
  <c r="AB10974" i="1"/>
  <c r="AA10974" i="1"/>
  <c r="Z10974" i="1"/>
  <c r="Y10974" i="1"/>
  <c r="AD10973" i="1"/>
  <c r="AC10973" i="1"/>
  <c r="AB10973" i="1"/>
  <c r="AA10973" i="1"/>
  <c r="Z10973" i="1"/>
  <c r="Y10973" i="1"/>
  <c r="AD10972" i="1"/>
  <c r="AC10972" i="1"/>
  <c r="AB10972" i="1"/>
  <c r="AA10972" i="1"/>
  <c r="Z10972" i="1"/>
  <c r="Y10972" i="1"/>
  <c r="AD10971" i="1"/>
  <c r="AC10971" i="1"/>
  <c r="AB10971" i="1"/>
  <c r="AA10971" i="1"/>
  <c r="Z10971" i="1"/>
  <c r="Y10971" i="1"/>
  <c r="AD10970" i="1"/>
  <c r="AC10970" i="1"/>
  <c r="AB10970" i="1"/>
  <c r="AA10970" i="1"/>
  <c r="Z10970" i="1"/>
  <c r="Y10970" i="1"/>
  <c r="AD10969" i="1"/>
  <c r="AC10969" i="1"/>
  <c r="AB10969" i="1"/>
  <c r="AA10969" i="1"/>
  <c r="Z10969" i="1"/>
  <c r="Y10969" i="1"/>
  <c r="AD10968" i="1"/>
  <c r="AC10968" i="1"/>
  <c r="AB10968" i="1"/>
  <c r="AA10968" i="1"/>
  <c r="Z10968" i="1"/>
  <c r="Y10968" i="1"/>
  <c r="AD10967" i="1"/>
  <c r="AC10967" i="1"/>
  <c r="AB10967" i="1"/>
  <c r="AA10967" i="1"/>
  <c r="Z10967" i="1"/>
  <c r="Y10967" i="1"/>
  <c r="AD10966" i="1"/>
  <c r="AC10966" i="1"/>
  <c r="AB10966" i="1"/>
  <c r="AA10966" i="1"/>
  <c r="Z10966" i="1"/>
  <c r="Y10966" i="1"/>
  <c r="AD10965" i="1"/>
  <c r="AC10965" i="1"/>
  <c r="AB10965" i="1"/>
  <c r="AA10965" i="1"/>
  <c r="Z10965" i="1"/>
  <c r="Y10965" i="1"/>
  <c r="AD10964" i="1"/>
  <c r="AC10964" i="1"/>
  <c r="AB10964" i="1"/>
  <c r="AA10964" i="1"/>
  <c r="Z10964" i="1"/>
  <c r="Y10964" i="1"/>
  <c r="AD10963" i="1"/>
  <c r="AC10963" i="1"/>
  <c r="AB10963" i="1"/>
  <c r="AA10963" i="1"/>
  <c r="Z10963" i="1"/>
  <c r="Y10963" i="1"/>
  <c r="AD10962" i="1"/>
  <c r="AC10962" i="1"/>
  <c r="AB10962" i="1"/>
  <c r="AA10962" i="1"/>
  <c r="Z10962" i="1"/>
  <c r="Y10962" i="1"/>
  <c r="AD10961" i="1"/>
  <c r="AC10961" i="1"/>
  <c r="AB10961" i="1"/>
  <c r="AA10961" i="1"/>
  <c r="Z10961" i="1"/>
  <c r="Y10961" i="1"/>
  <c r="AD10960" i="1"/>
  <c r="AC10960" i="1"/>
  <c r="AB10960" i="1"/>
  <c r="AA10960" i="1"/>
  <c r="Z10960" i="1"/>
  <c r="Y10960" i="1"/>
  <c r="AD10959" i="1"/>
  <c r="AC10959" i="1"/>
  <c r="AB10959" i="1"/>
  <c r="AA10959" i="1"/>
  <c r="Z10959" i="1"/>
  <c r="Y10959" i="1"/>
  <c r="AD10958" i="1"/>
  <c r="AC10958" i="1"/>
  <c r="AB10958" i="1"/>
  <c r="AA10958" i="1"/>
  <c r="Z10958" i="1"/>
  <c r="Y10958" i="1"/>
  <c r="AD10957" i="1"/>
  <c r="AC10957" i="1"/>
  <c r="AB10957" i="1"/>
  <c r="AA10957" i="1"/>
  <c r="Z10957" i="1"/>
  <c r="Y10957" i="1"/>
  <c r="AD10956" i="1"/>
  <c r="AC10956" i="1"/>
  <c r="AB10956" i="1"/>
  <c r="AA10956" i="1"/>
  <c r="Z10956" i="1"/>
  <c r="Y10956" i="1"/>
  <c r="AD10955" i="1"/>
  <c r="AC10955" i="1"/>
  <c r="AB10955" i="1"/>
  <c r="AA10955" i="1"/>
  <c r="Z10955" i="1"/>
  <c r="Y10955" i="1"/>
  <c r="AD10954" i="1"/>
  <c r="AC10954" i="1"/>
  <c r="AB10954" i="1"/>
  <c r="AA10954" i="1"/>
  <c r="Z10954" i="1"/>
  <c r="Y10954" i="1"/>
  <c r="AD10953" i="1"/>
  <c r="AC10953" i="1"/>
  <c r="AB10953" i="1"/>
  <c r="AA10953" i="1"/>
  <c r="Z10953" i="1"/>
  <c r="Y10953" i="1"/>
  <c r="AD10952" i="1"/>
  <c r="AC10952" i="1"/>
  <c r="AB10952" i="1"/>
  <c r="AA10952" i="1"/>
  <c r="Z10952" i="1"/>
  <c r="Y10952" i="1"/>
  <c r="AD10951" i="1"/>
  <c r="AC10951" i="1"/>
  <c r="AB10951" i="1"/>
  <c r="AA10951" i="1"/>
  <c r="Z10951" i="1"/>
  <c r="Y10951" i="1"/>
  <c r="AD10950" i="1"/>
  <c r="AC10950" i="1"/>
  <c r="AB10950" i="1"/>
  <c r="AA10950" i="1"/>
  <c r="Z10950" i="1"/>
  <c r="Y10950" i="1"/>
  <c r="AD10949" i="1"/>
  <c r="AC10949" i="1"/>
  <c r="AB10949" i="1"/>
  <c r="AA10949" i="1"/>
  <c r="Z10949" i="1"/>
  <c r="Y10949" i="1"/>
  <c r="AD10948" i="1"/>
  <c r="AC10948" i="1"/>
  <c r="AB10948" i="1"/>
  <c r="AA10948" i="1"/>
  <c r="Z10948" i="1"/>
  <c r="Y10948" i="1"/>
  <c r="AD10947" i="1"/>
  <c r="AC10947" i="1"/>
  <c r="AB10947" i="1"/>
  <c r="AA10947" i="1"/>
  <c r="Z10947" i="1"/>
  <c r="Y10947" i="1"/>
  <c r="AD10946" i="1"/>
  <c r="AC10946" i="1"/>
  <c r="AB10946" i="1"/>
  <c r="AA10946" i="1"/>
  <c r="Z10946" i="1"/>
  <c r="Y10946" i="1"/>
  <c r="AD10945" i="1"/>
  <c r="AC10945" i="1"/>
  <c r="AB10945" i="1"/>
  <c r="AA10945" i="1"/>
  <c r="Z10945" i="1"/>
  <c r="Y10945" i="1"/>
  <c r="AD10944" i="1"/>
  <c r="AC10944" i="1"/>
  <c r="AB10944" i="1"/>
  <c r="AA10944" i="1"/>
  <c r="Z10944" i="1"/>
  <c r="Y10944" i="1"/>
  <c r="AD10943" i="1"/>
  <c r="AC10943" i="1"/>
  <c r="AB10943" i="1"/>
  <c r="AA10943" i="1"/>
  <c r="Z10943" i="1"/>
  <c r="Y10943" i="1"/>
  <c r="AD10942" i="1"/>
  <c r="AC10942" i="1"/>
  <c r="AB10942" i="1"/>
  <c r="AA10942" i="1"/>
  <c r="Z10942" i="1"/>
  <c r="Y10942" i="1"/>
  <c r="AD10941" i="1"/>
  <c r="AC10941" i="1"/>
  <c r="AB10941" i="1"/>
  <c r="AA10941" i="1"/>
  <c r="Z10941" i="1"/>
  <c r="Y10941" i="1"/>
  <c r="AD10940" i="1"/>
  <c r="AC10940" i="1"/>
  <c r="AB10940" i="1"/>
  <c r="AA10940" i="1"/>
  <c r="Z10940" i="1"/>
  <c r="Y10940" i="1"/>
  <c r="AD10939" i="1"/>
  <c r="AC10939" i="1"/>
  <c r="AB10939" i="1"/>
  <c r="AA10939" i="1"/>
  <c r="Z10939" i="1"/>
  <c r="Y10939" i="1"/>
  <c r="AD10938" i="1"/>
  <c r="AC10938" i="1"/>
  <c r="AB10938" i="1"/>
  <c r="AA10938" i="1"/>
  <c r="Z10938" i="1"/>
  <c r="Y10938" i="1"/>
  <c r="AD10937" i="1"/>
  <c r="AC10937" i="1"/>
  <c r="AB10937" i="1"/>
  <c r="AA10937" i="1"/>
  <c r="Z10937" i="1"/>
  <c r="Y10937" i="1"/>
  <c r="AD10936" i="1"/>
  <c r="AC10936" i="1"/>
  <c r="AB10936" i="1"/>
  <c r="AA10936" i="1"/>
  <c r="Z10936" i="1"/>
  <c r="Y10936" i="1"/>
  <c r="AD10935" i="1"/>
  <c r="AC10935" i="1"/>
  <c r="AB10935" i="1"/>
  <c r="AA10935" i="1"/>
  <c r="Z10935" i="1"/>
  <c r="Y10935" i="1"/>
  <c r="AD10934" i="1"/>
  <c r="AC10934" i="1"/>
  <c r="AB10934" i="1"/>
  <c r="AA10934" i="1"/>
  <c r="Z10934" i="1"/>
  <c r="Y10934" i="1"/>
  <c r="AD10933" i="1"/>
  <c r="AC10933" i="1"/>
  <c r="AB10933" i="1"/>
  <c r="AA10933" i="1"/>
  <c r="Z10933" i="1"/>
  <c r="Y10933" i="1"/>
  <c r="AD10932" i="1"/>
  <c r="AC10932" i="1"/>
  <c r="AB10932" i="1"/>
  <c r="AA10932" i="1"/>
  <c r="Z10932" i="1"/>
  <c r="Y10932" i="1"/>
  <c r="AD10931" i="1"/>
  <c r="AC10931" i="1"/>
  <c r="AB10931" i="1"/>
  <c r="AA10931" i="1"/>
  <c r="Z10931" i="1"/>
  <c r="Y10931" i="1"/>
  <c r="AD10930" i="1"/>
  <c r="AC10930" i="1"/>
  <c r="AB10930" i="1"/>
  <c r="AA10930" i="1"/>
  <c r="Z10930" i="1"/>
  <c r="Y10930" i="1"/>
  <c r="AD10929" i="1"/>
  <c r="AC10929" i="1"/>
  <c r="AB10929" i="1"/>
  <c r="AA10929" i="1"/>
  <c r="Z10929" i="1"/>
  <c r="Y10929" i="1"/>
  <c r="AD10928" i="1"/>
  <c r="AC10928" i="1"/>
  <c r="AB10928" i="1"/>
  <c r="AA10928" i="1"/>
  <c r="Z10928" i="1"/>
  <c r="Y10928" i="1"/>
  <c r="AD10927" i="1"/>
  <c r="AC10927" i="1"/>
  <c r="AB10927" i="1"/>
  <c r="AA10927" i="1"/>
  <c r="Z10927" i="1"/>
  <c r="Y10927" i="1"/>
  <c r="AD10926" i="1"/>
  <c r="AC10926" i="1"/>
  <c r="AB10926" i="1"/>
  <c r="AA10926" i="1"/>
  <c r="Z10926" i="1"/>
  <c r="Y10926" i="1"/>
  <c r="AD10925" i="1"/>
  <c r="AC10925" i="1"/>
  <c r="AB10925" i="1"/>
  <c r="AA10925" i="1"/>
  <c r="Z10925" i="1"/>
  <c r="Y10925" i="1"/>
  <c r="AD10924" i="1"/>
  <c r="AC10924" i="1"/>
  <c r="AB10924" i="1"/>
  <c r="AA10924" i="1"/>
  <c r="Z10924" i="1"/>
  <c r="Y10924" i="1"/>
  <c r="AD10923" i="1"/>
  <c r="AC10923" i="1"/>
  <c r="AB10923" i="1"/>
  <c r="AA10923" i="1"/>
  <c r="Z10923" i="1"/>
  <c r="Y10923" i="1"/>
  <c r="AD10922" i="1"/>
  <c r="AC10922" i="1"/>
  <c r="AB10922" i="1"/>
  <c r="AA10922" i="1"/>
  <c r="Z10922" i="1"/>
  <c r="Y10922" i="1"/>
  <c r="AD10921" i="1"/>
  <c r="AC10921" i="1"/>
  <c r="AB10921" i="1"/>
  <c r="AA10921" i="1"/>
  <c r="Z10921" i="1"/>
  <c r="Y10921" i="1"/>
  <c r="AD10920" i="1"/>
  <c r="AC10920" i="1"/>
  <c r="AB10920" i="1"/>
  <c r="AA10920" i="1"/>
  <c r="Z10920" i="1"/>
  <c r="Y10920" i="1"/>
  <c r="AD10919" i="1"/>
  <c r="AC10919" i="1"/>
  <c r="AB10919" i="1"/>
  <c r="AA10919" i="1"/>
  <c r="Z10919" i="1"/>
  <c r="Y10919" i="1"/>
  <c r="AD10918" i="1"/>
  <c r="AC10918" i="1"/>
  <c r="AB10918" i="1"/>
  <c r="AA10918" i="1"/>
  <c r="Z10918" i="1"/>
  <c r="Y10918" i="1"/>
  <c r="AD10917" i="1"/>
  <c r="AC10917" i="1"/>
  <c r="AB10917" i="1"/>
  <c r="AA10917" i="1"/>
  <c r="Z10917" i="1"/>
  <c r="Y10917" i="1"/>
  <c r="AD10916" i="1"/>
  <c r="AC10916" i="1"/>
  <c r="AB10916" i="1"/>
  <c r="AA10916" i="1"/>
  <c r="Z10916" i="1"/>
  <c r="Y10916" i="1"/>
  <c r="AD10915" i="1"/>
  <c r="AC10915" i="1"/>
  <c r="AB10915" i="1"/>
  <c r="AA10915" i="1"/>
  <c r="Z10915" i="1"/>
  <c r="Y10915" i="1"/>
  <c r="AD10914" i="1"/>
  <c r="AC10914" i="1"/>
  <c r="AB10914" i="1"/>
  <c r="AA10914" i="1"/>
  <c r="Z10914" i="1"/>
  <c r="Y10914" i="1"/>
  <c r="AD10913" i="1"/>
  <c r="AC10913" i="1"/>
  <c r="AB10913" i="1"/>
  <c r="AA10913" i="1"/>
  <c r="Z10913" i="1"/>
  <c r="Y10913" i="1"/>
  <c r="AD10912" i="1"/>
  <c r="AC10912" i="1"/>
  <c r="AB10912" i="1"/>
  <c r="AA10912" i="1"/>
  <c r="Z10912" i="1"/>
  <c r="Y10912" i="1"/>
  <c r="AD10911" i="1"/>
  <c r="AC10911" i="1"/>
  <c r="AB10911" i="1"/>
  <c r="AA10911" i="1"/>
  <c r="Z10911" i="1"/>
  <c r="Y10911" i="1"/>
  <c r="AD10910" i="1"/>
  <c r="AC10910" i="1"/>
  <c r="AB10910" i="1"/>
  <c r="AA10910" i="1"/>
  <c r="Z10910" i="1"/>
  <c r="Y10910" i="1"/>
  <c r="AD10909" i="1"/>
  <c r="AC10909" i="1"/>
  <c r="AB10909" i="1"/>
  <c r="AA10909" i="1"/>
  <c r="Z10909" i="1"/>
  <c r="Y10909" i="1"/>
  <c r="AD10908" i="1"/>
  <c r="AC10908" i="1"/>
  <c r="AB10908" i="1"/>
  <c r="AA10908" i="1"/>
  <c r="Z10908" i="1"/>
  <c r="Y10908" i="1"/>
  <c r="AD10907" i="1"/>
  <c r="AC10907" i="1"/>
  <c r="AB10907" i="1"/>
  <c r="AA10907" i="1"/>
  <c r="Z10907" i="1"/>
  <c r="Y10907" i="1"/>
  <c r="AD10906" i="1"/>
  <c r="AC10906" i="1"/>
  <c r="AB10906" i="1"/>
  <c r="AA10906" i="1"/>
  <c r="Z10906" i="1"/>
  <c r="Y10906" i="1"/>
  <c r="AD10905" i="1"/>
  <c r="AC10905" i="1"/>
  <c r="AB10905" i="1"/>
  <c r="AA10905" i="1"/>
  <c r="Z10905" i="1"/>
  <c r="Y10905" i="1"/>
  <c r="AD10904" i="1"/>
  <c r="AC10904" i="1"/>
  <c r="AB10904" i="1"/>
  <c r="AA10904" i="1"/>
  <c r="Z10904" i="1"/>
  <c r="Y10904" i="1"/>
  <c r="AD10903" i="1"/>
  <c r="AC10903" i="1"/>
  <c r="AB10903" i="1"/>
  <c r="AA10903" i="1"/>
  <c r="Z10903" i="1"/>
  <c r="Y10903" i="1"/>
  <c r="AD10902" i="1"/>
  <c r="AC10902" i="1"/>
  <c r="AB10902" i="1"/>
  <c r="AA10902" i="1"/>
  <c r="Z10902" i="1"/>
  <c r="Y10902" i="1"/>
  <c r="AD10901" i="1"/>
  <c r="AC10901" i="1"/>
  <c r="AB10901" i="1"/>
  <c r="AA10901" i="1"/>
  <c r="Z10901" i="1"/>
  <c r="Y10901" i="1"/>
  <c r="AD10900" i="1"/>
  <c r="AC10900" i="1"/>
  <c r="AB10900" i="1"/>
  <c r="AA10900" i="1"/>
  <c r="Z10900" i="1"/>
  <c r="Y10900" i="1"/>
  <c r="AD10899" i="1"/>
  <c r="AC10899" i="1"/>
  <c r="AB10899" i="1"/>
  <c r="AA10899" i="1"/>
  <c r="Z10899" i="1"/>
  <c r="Y10899" i="1"/>
  <c r="AD10898" i="1"/>
  <c r="AC10898" i="1"/>
  <c r="AB10898" i="1"/>
  <c r="AA10898" i="1"/>
  <c r="Z10898" i="1"/>
  <c r="Y10898" i="1"/>
  <c r="AD10897" i="1"/>
  <c r="AC10897" i="1"/>
  <c r="AB10897" i="1"/>
  <c r="AA10897" i="1"/>
  <c r="Z10897" i="1"/>
  <c r="Y10897" i="1"/>
  <c r="AD10896" i="1"/>
  <c r="AC10896" i="1"/>
  <c r="AB10896" i="1"/>
  <c r="AA10896" i="1"/>
  <c r="Z10896" i="1"/>
  <c r="Y10896" i="1"/>
  <c r="AD10895" i="1"/>
  <c r="AC10895" i="1"/>
  <c r="AB10895" i="1"/>
  <c r="AA10895" i="1"/>
  <c r="Z10895" i="1"/>
  <c r="Y10895" i="1"/>
  <c r="AD10894" i="1"/>
  <c r="AC10894" i="1"/>
  <c r="AB10894" i="1"/>
  <c r="AA10894" i="1"/>
  <c r="Z10894" i="1"/>
  <c r="Y10894" i="1"/>
  <c r="AD10893" i="1"/>
  <c r="AC10893" i="1"/>
  <c r="AB10893" i="1"/>
  <c r="AA10893" i="1"/>
  <c r="Z10893" i="1"/>
  <c r="Y10893" i="1"/>
  <c r="AD10892" i="1"/>
  <c r="AC10892" i="1"/>
  <c r="AB10892" i="1"/>
  <c r="AA10892" i="1"/>
  <c r="Z10892" i="1"/>
  <c r="Y10892" i="1"/>
  <c r="AD10891" i="1"/>
  <c r="AC10891" i="1"/>
  <c r="AB10891" i="1"/>
  <c r="AA10891" i="1"/>
  <c r="Z10891" i="1"/>
  <c r="Y10891" i="1"/>
  <c r="AD10890" i="1"/>
  <c r="AC10890" i="1"/>
  <c r="AB10890" i="1"/>
  <c r="AA10890" i="1"/>
  <c r="Z10890" i="1"/>
  <c r="Y10890" i="1"/>
  <c r="AD10889" i="1"/>
  <c r="AC10889" i="1"/>
  <c r="AB10889" i="1"/>
  <c r="AA10889" i="1"/>
  <c r="Z10889" i="1"/>
  <c r="Y10889" i="1"/>
  <c r="AD10888" i="1"/>
  <c r="AC10888" i="1"/>
  <c r="AB10888" i="1"/>
  <c r="AA10888" i="1"/>
  <c r="Z10888" i="1"/>
  <c r="Y10888" i="1"/>
  <c r="AD10887" i="1"/>
  <c r="AC10887" i="1"/>
  <c r="AB10887" i="1"/>
  <c r="AA10887" i="1"/>
  <c r="Z10887" i="1"/>
  <c r="Y10887" i="1"/>
  <c r="AD10886" i="1"/>
  <c r="AC10886" i="1"/>
  <c r="AB10886" i="1"/>
  <c r="AA10886" i="1"/>
  <c r="Z10886" i="1"/>
  <c r="Y10886" i="1"/>
  <c r="AD10885" i="1"/>
  <c r="AC10885" i="1"/>
  <c r="AB10885" i="1"/>
  <c r="AA10885" i="1"/>
  <c r="Z10885" i="1"/>
  <c r="Y10885" i="1"/>
  <c r="AD10884" i="1"/>
  <c r="AC10884" i="1"/>
  <c r="AB10884" i="1"/>
  <c r="AA10884" i="1"/>
  <c r="Z10884" i="1"/>
  <c r="Y10884" i="1"/>
  <c r="AD10883" i="1"/>
  <c r="AC10883" i="1"/>
  <c r="AB10883" i="1"/>
  <c r="AA10883" i="1"/>
  <c r="Z10883" i="1"/>
  <c r="Y10883" i="1"/>
  <c r="AD10882" i="1"/>
  <c r="AC10882" i="1"/>
  <c r="AB10882" i="1"/>
  <c r="AA10882" i="1"/>
  <c r="Z10882" i="1"/>
  <c r="Y10882" i="1"/>
  <c r="AD10881" i="1"/>
  <c r="AC10881" i="1"/>
  <c r="AB10881" i="1"/>
  <c r="AA10881" i="1"/>
  <c r="Z10881" i="1"/>
  <c r="Y10881" i="1"/>
  <c r="AD10880" i="1"/>
  <c r="AC10880" i="1"/>
  <c r="AB10880" i="1"/>
  <c r="AA10880" i="1"/>
  <c r="Z10880" i="1"/>
  <c r="Y10880" i="1"/>
  <c r="AD10879" i="1"/>
  <c r="AC10879" i="1"/>
  <c r="AB10879" i="1"/>
  <c r="AA10879" i="1"/>
  <c r="Z10879" i="1"/>
  <c r="Y10879" i="1"/>
  <c r="AD10878" i="1"/>
  <c r="AC10878" i="1"/>
  <c r="AB10878" i="1"/>
  <c r="AA10878" i="1"/>
  <c r="Z10878" i="1"/>
  <c r="Y10878" i="1"/>
  <c r="AD10877" i="1"/>
  <c r="AC10877" i="1"/>
  <c r="AB10877" i="1"/>
  <c r="AA10877" i="1"/>
  <c r="Z10877" i="1"/>
  <c r="Y10877" i="1"/>
  <c r="AD10876" i="1"/>
  <c r="AC10876" i="1"/>
  <c r="AB10876" i="1"/>
  <c r="AA10876" i="1"/>
  <c r="Z10876" i="1"/>
  <c r="Y10876" i="1"/>
  <c r="AD10875" i="1"/>
  <c r="AC10875" i="1"/>
  <c r="AB10875" i="1"/>
  <c r="AA10875" i="1"/>
  <c r="Z10875" i="1"/>
  <c r="Y10875" i="1"/>
  <c r="AD10874" i="1"/>
  <c r="AC10874" i="1"/>
  <c r="AB10874" i="1"/>
  <c r="AA10874" i="1"/>
  <c r="Z10874" i="1"/>
  <c r="Y10874" i="1"/>
  <c r="AD10873" i="1"/>
  <c r="AC10873" i="1"/>
  <c r="AB10873" i="1"/>
  <c r="AA10873" i="1"/>
  <c r="Z10873" i="1"/>
  <c r="Y10873" i="1"/>
  <c r="AD10872" i="1"/>
  <c r="AC10872" i="1"/>
  <c r="AB10872" i="1"/>
  <c r="AA10872" i="1"/>
  <c r="Z10872" i="1"/>
  <c r="Y10872" i="1"/>
  <c r="AD10871" i="1"/>
  <c r="AC10871" i="1"/>
  <c r="AB10871" i="1"/>
  <c r="AA10871" i="1"/>
  <c r="Z10871" i="1"/>
  <c r="Y10871" i="1"/>
  <c r="AD10870" i="1"/>
  <c r="AC10870" i="1"/>
  <c r="AB10870" i="1"/>
  <c r="AA10870" i="1"/>
  <c r="Z10870" i="1"/>
  <c r="Y10870" i="1"/>
  <c r="AD10869" i="1"/>
  <c r="AC10869" i="1"/>
  <c r="AB10869" i="1"/>
  <c r="AA10869" i="1"/>
  <c r="Z10869" i="1"/>
  <c r="Y10869" i="1"/>
  <c r="AD10868" i="1"/>
  <c r="AC10868" i="1"/>
  <c r="AB10868" i="1"/>
  <c r="AA10868" i="1"/>
  <c r="Z10868" i="1"/>
  <c r="Y10868" i="1"/>
  <c r="AD10867" i="1"/>
  <c r="AC10867" i="1"/>
  <c r="AB10867" i="1"/>
  <c r="AA10867" i="1"/>
  <c r="Z10867" i="1"/>
  <c r="Y10867" i="1"/>
  <c r="AD10866" i="1"/>
  <c r="AC10866" i="1"/>
  <c r="AB10866" i="1"/>
  <c r="AA10866" i="1"/>
  <c r="Z10866" i="1"/>
  <c r="Y10866" i="1"/>
  <c r="AD10865" i="1"/>
  <c r="AC10865" i="1"/>
  <c r="AB10865" i="1"/>
  <c r="AA10865" i="1"/>
  <c r="Z10865" i="1"/>
  <c r="Y10865" i="1"/>
  <c r="AD10864" i="1"/>
  <c r="AC10864" i="1"/>
  <c r="AB10864" i="1"/>
  <c r="AA10864" i="1"/>
  <c r="Z10864" i="1"/>
  <c r="Y10864" i="1"/>
  <c r="AD10863" i="1"/>
  <c r="AC10863" i="1"/>
  <c r="AB10863" i="1"/>
  <c r="AA10863" i="1"/>
  <c r="Z10863" i="1"/>
  <c r="Y10863" i="1"/>
  <c r="AD10862" i="1"/>
  <c r="AC10862" i="1"/>
  <c r="AB10862" i="1"/>
  <c r="AA10862" i="1"/>
  <c r="Z10862" i="1"/>
  <c r="Y10862" i="1"/>
  <c r="AD10861" i="1"/>
  <c r="AC10861" i="1"/>
  <c r="AB10861" i="1"/>
  <c r="AA10861" i="1"/>
  <c r="Z10861" i="1"/>
  <c r="Y10861" i="1"/>
  <c r="AD10860" i="1"/>
  <c r="AC10860" i="1"/>
  <c r="AB10860" i="1"/>
  <c r="AA10860" i="1"/>
  <c r="Z10860" i="1"/>
  <c r="Y10860" i="1"/>
  <c r="AD10859" i="1"/>
  <c r="AC10859" i="1"/>
  <c r="AB10859" i="1"/>
  <c r="AA10859" i="1"/>
  <c r="Z10859" i="1"/>
  <c r="Y10859" i="1"/>
  <c r="AD10858" i="1"/>
  <c r="AC10858" i="1"/>
  <c r="AB10858" i="1"/>
  <c r="AA10858" i="1"/>
  <c r="Z10858" i="1"/>
  <c r="Y10858" i="1"/>
  <c r="AD10857" i="1"/>
  <c r="AC10857" i="1"/>
  <c r="AB10857" i="1"/>
  <c r="AA10857" i="1"/>
  <c r="Z10857" i="1"/>
  <c r="Y10857" i="1"/>
  <c r="AD10856" i="1"/>
  <c r="AC10856" i="1"/>
  <c r="AB10856" i="1"/>
  <c r="AA10856" i="1"/>
  <c r="Z10856" i="1"/>
  <c r="Y10856" i="1"/>
  <c r="AD10855" i="1"/>
  <c r="AC10855" i="1"/>
  <c r="AB10855" i="1"/>
  <c r="AA10855" i="1"/>
  <c r="Z10855" i="1"/>
  <c r="Y10855" i="1"/>
  <c r="AD10854" i="1"/>
  <c r="AC10854" i="1"/>
  <c r="AB10854" i="1"/>
  <c r="AA10854" i="1"/>
  <c r="Z10854" i="1"/>
  <c r="Y10854" i="1"/>
  <c r="AD10853" i="1"/>
  <c r="AC10853" i="1"/>
  <c r="AB10853" i="1"/>
  <c r="AA10853" i="1"/>
  <c r="Z10853" i="1"/>
  <c r="Y10853" i="1"/>
  <c r="AD10852" i="1"/>
  <c r="AC10852" i="1"/>
  <c r="AB10852" i="1"/>
  <c r="AA10852" i="1"/>
  <c r="Z10852" i="1"/>
  <c r="Y10852" i="1"/>
  <c r="AD10851" i="1"/>
  <c r="AC10851" i="1"/>
  <c r="AB10851" i="1"/>
  <c r="AA10851" i="1"/>
  <c r="Z10851" i="1"/>
  <c r="Y10851" i="1"/>
  <c r="AD10850" i="1"/>
  <c r="AC10850" i="1"/>
  <c r="AB10850" i="1"/>
  <c r="AA10850" i="1"/>
  <c r="Z10850" i="1"/>
  <c r="Y10850" i="1"/>
  <c r="AD10849" i="1"/>
  <c r="AC10849" i="1"/>
  <c r="AB10849" i="1"/>
  <c r="AA10849" i="1"/>
  <c r="Z10849" i="1"/>
  <c r="Y10849" i="1"/>
  <c r="AD10848" i="1"/>
  <c r="AC10848" i="1"/>
  <c r="AB10848" i="1"/>
  <c r="AA10848" i="1"/>
  <c r="Z10848" i="1"/>
  <c r="Y10848" i="1"/>
  <c r="AD10847" i="1"/>
  <c r="AC10847" i="1"/>
  <c r="AB10847" i="1"/>
  <c r="AA10847" i="1"/>
  <c r="Z10847" i="1"/>
  <c r="Y10847" i="1"/>
  <c r="AD10846" i="1"/>
  <c r="AC10846" i="1"/>
  <c r="AB10846" i="1"/>
  <c r="AA10846" i="1"/>
  <c r="Z10846" i="1"/>
  <c r="Y10846" i="1"/>
  <c r="AD10845" i="1"/>
  <c r="AC10845" i="1"/>
  <c r="AB10845" i="1"/>
  <c r="AA10845" i="1"/>
  <c r="Z10845" i="1"/>
  <c r="Y10845" i="1"/>
  <c r="AD10844" i="1"/>
  <c r="AC10844" i="1"/>
  <c r="AB10844" i="1"/>
  <c r="AA10844" i="1"/>
  <c r="Z10844" i="1"/>
  <c r="Y10844" i="1"/>
  <c r="AD10843" i="1"/>
  <c r="AC10843" i="1"/>
  <c r="AB10843" i="1"/>
  <c r="AA10843" i="1"/>
  <c r="Z10843" i="1"/>
  <c r="Y10843" i="1"/>
  <c r="AD10842" i="1"/>
  <c r="AC10842" i="1"/>
  <c r="AB10842" i="1"/>
  <c r="AA10842" i="1"/>
  <c r="Z10842" i="1"/>
  <c r="Y10842" i="1"/>
  <c r="AD10841" i="1"/>
  <c r="AC10841" i="1"/>
  <c r="AB10841" i="1"/>
  <c r="AA10841" i="1"/>
  <c r="Z10841" i="1"/>
  <c r="Y10841" i="1"/>
  <c r="AD10840" i="1"/>
  <c r="AC10840" i="1"/>
  <c r="AB10840" i="1"/>
  <c r="AA10840" i="1"/>
  <c r="Z10840" i="1"/>
  <c r="Y10840" i="1"/>
  <c r="AD10839" i="1"/>
  <c r="AC10839" i="1"/>
  <c r="AB10839" i="1"/>
  <c r="AA10839" i="1"/>
  <c r="Z10839" i="1"/>
  <c r="Y10839" i="1"/>
  <c r="AD10838" i="1"/>
  <c r="AC10838" i="1"/>
  <c r="AB10838" i="1"/>
  <c r="AA10838" i="1"/>
  <c r="Z10838" i="1"/>
  <c r="Y10838" i="1"/>
  <c r="AD10837" i="1"/>
  <c r="AC10837" i="1"/>
  <c r="AB10837" i="1"/>
  <c r="AA10837" i="1"/>
  <c r="Z10837" i="1"/>
  <c r="Y10837" i="1"/>
  <c r="AD10836" i="1"/>
  <c r="AC10836" i="1"/>
  <c r="AB10836" i="1"/>
  <c r="AA10836" i="1"/>
  <c r="Z10836" i="1"/>
  <c r="Y10836" i="1"/>
  <c r="AD10835" i="1"/>
  <c r="AC10835" i="1"/>
  <c r="AB10835" i="1"/>
  <c r="AA10835" i="1"/>
  <c r="Z10835" i="1"/>
  <c r="Y10835" i="1"/>
  <c r="AD10834" i="1"/>
  <c r="AC10834" i="1"/>
  <c r="AB10834" i="1"/>
  <c r="AA10834" i="1"/>
  <c r="Z10834" i="1"/>
  <c r="Y10834" i="1"/>
  <c r="AD10833" i="1"/>
  <c r="AC10833" i="1"/>
  <c r="AB10833" i="1"/>
  <c r="AA10833" i="1"/>
  <c r="Z10833" i="1"/>
  <c r="Y10833" i="1"/>
  <c r="AD10832" i="1"/>
  <c r="AC10832" i="1"/>
  <c r="AB10832" i="1"/>
  <c r="AA10832" i="1"/>
  <c r="Z10832" i="1"/>
  <c r="Y10832" i="1"/>
  <c r="AD10831" i="1"/>
  <c r="AC10831" i="1"/>
  <c r="AB10831" i="1"/>
  <c r="AA10831" i="1"/>
  <c r="Z10831" i="1"/>
  <c r="Y10831" i="1"/>
  <c r="AD10830" i="1"/>
  <c r="AC10830" i="1"/>
  <c r="AB10830" i="1"/>
  <c r="AA10830" i="1"/>
  <c r="Z10830" i="1"/>
  <c r="Y10830" i="1"/>
  <c r="AD10829" i="1"/>
  <c r="AC10829" i="1"/>
  <c r="AB10829" i="1"/>
  <c r="AA10829" i="1"/>
  <c r="Z10829" i="1"/>
  <c r="Y10829" i="1"/>
  <c r="AD10828" i="1"/>
  <c r="AC10828" i="1"/>
  <c r="AB10828" i="1"/>
  <c r="AA10828" i="1"/>
  <c r="Z10828" i="1"/>
  <c r="Y10828" i="1"/>
  <c r="AD10827" i="1"/>
  <c r="AC10827" i="1"/>
  <c r="AB10827" i="1"/>
  <c r="AA10827" i="1"/>
  <c r="Z10827" i="1"/>
  <c r="Y10827" i="1"/>
  <c r="AD10826" i="1"/>
  <c r="AC10826" i="1"/>
  <c r="AB10826" i="1"/>
  <c r="AA10826" i="1"/>
  <c r="Z10826" i="1"/>
  <c r="Y10826" i="1"/>
  <c r="AD10825" i="1"/>
  <c r="AC10825" i="1"/>
  <c r="AB10825" i="1"/>
  <c r="AA10825" i="1"/>
  <c r="Z10825" i="1"/>
  <c r="Y10825" i="1"/>
  <c r="AD10824" i="1"/>
  <c r="AC10824" i="1"/>
  <c r="AB10824" i="1"/>
  <c r="AA10824" i="1"/>
  <c r="Z10824" i="1"/>
  <c r="Y10824" i="1"/>
  <c r="AD10823" i="1"/>
  <c r="AC10823" i="1"/>
  <c r="AB10823" i="1"/>
  <c r="AA10823" i="1"/>
  <c r="Z10823" i="1"/>
  <c r="Y10823" i="1"/>
  <c r="AD10822" i="1"/>
  <c r="AC10822" i="1"/>
  <c r="AB10822" i="1"/>
  <c r="AA10822" i="1"/>
  <c r="Z10822" i="1"/>
  <c r="Y10822" i="1"/>
  <c r="AD10821" i="1"/>
  <c r="AC10821" i="1"/>
  <c r="AB10821" i="1"/>
  <c r="AA10821" i="1"/>
  <c r="Z10821" i="1"/>
  <c r="Y10821" i="1"/>
  <c r="AD10820" i="1"/>
  <c r="AC10820" i="1"/>
  <c r="AB10820" i="1"/>
  <c r="AA10820" i="1"/>
  <c r="Z10820" i="1"/>
  <c r="Y10820" i="1"/>
  <c r="AD10819" i="1"/>
  <c r="AC10819" i="1"/>
  <c r="AB10819" i="1"/>
  <c r="AA10819" i="1"/>
  <c r="Z10819" i="1"/>
  <c r="Y10819" i="1"/>
  <c r="AD10818" i="1"/>
  <c r="AC10818" i="1"/>
  <c r="AB10818" i="1"/>
  <c r="AA10818" i="1"/>
  <c r="Z10818" i="1"/>
  <c r="Y10818" i="1"/>
  <c r="AD10817" i="1"/>
  <c r="AC10817" i="1"/>
  <c r="AB10817" i="1"/>
  <c r="AA10817" i="1"/>
  <c r="Z10817" i="1"/>
  <c r="Y10817" i="1"/>
  <c r="AD10816" i="1"/>
  <c r="AC10816" i="1"/>
  <c r="AB10816" i="1"/>
  <c r="AA10816" i="1"/>
  <c r="Z10816" i="1"/>
  <c r="Y10816" i="1"/>
  <c r="AD10815" i="1"/>
  <c r="AC10815" i="1"/>
  <c r="AB10815" i="1"/>
  <c r="AA10815" i="1"/>
  <c r="Z10815" i="1"/>
  <c r="Y10815" i="1"/>
  <c r="AD10814" i="1"/>
  <c r="AC10814" i="1"/>
  <c r="AB10814" i="1"/>
  <c r="AA10814" i="1"/>
  <c r="Z10814" i="1"/>
  <c r="Y10814" i="1"/>
  <c r="AD10813" i="1"/>
  <c r="AC10813" i="1"/>
  <c r="AB10813" i="1"/>
  <c r="AA10813" i="1"/>
  <c r="Z10813" i="1"/>
  <c r="Y10813" i="1"/>
  <c r="AD10812" i="1"/>
  <c r="AC10812" i="1"/>
  <c r="AB10812" i="1"/>
  <c r="AA10812" i="1"/>
  <c r="Z10812" i="1"/>
  <c r="Y10812" i="1"/>
  <c r="AD10811" i="1"/>
  <c r="AC10811" i="1"/>
  <c r="AB10811" i="1"/>
  <c r="AA10811" i="1"/>
  <c r="Z10811" i="1"/>
  <c r="Y10811" i="1"/>
  <c r="AD10810" i="1"/>
  <c r="AC10810" i="1"/>
  <c r="AB10810" i="1"/>
  <c r="AA10810" i="1"/>
  <c r="Z10810" i="1"/>
  <c r="Y10810" i="1"/>
  <c r="AD10809" i="1"/>
  <c r="AC10809" i="1"/>
  <c r="AB10809" i="1"/>
  <c r="AA10809" i="1"/>
  <c r="Z10809" i="1"/>
  <c r="Y10809" i="1"/>
  <c r="AD10808" i="1"/>
  <c r="AC10808" i="1"/>
  <c r="AB10808" i="1"/>
  <c r="AA10808" i="1"/>
  <c r="Z10808" i="1"/>
  <c r="Y10808" i="1"/>
  <c r="AD10807" i="1"/>
  <c r="AC10807" i="1"/>
  <c r="AB10807" i="1"/>
  <c r="AA10807" i="1"/>
  <c r="Z10807" i="1"/>
  <c r="Y10807" i="1"/>
  <c r="AD10806" i="1"/>
  <c r="AC10806" i="1"/>
  <c r="AB10806" i="1"/>
  <c r="AA10806" i="1"/>
  <c r="Z10806" i="1"/>
  <c r="Y10806" i="1"/>
  <c r="AD10805" i="1"/>
  <c r="AC10805" i="1"/>
  <c r="AB10805" i="1"/>
  <c r="AA10805" i="1"/>
  <c r="Z10805" i="1"/>
  <c r="Y10805" i="1"/>
  <c r="AD10804" i="1"/>
  <c r="AC10804" i="1"/>
  <c r="AB10804" i="1"/>
  <c r="AA10804" i="1"/>
  <c r="Z10804" i="1"/>
  <c r="Y10804" i="1"/>
  <c r="AD10803" i="1"/>
  <c r="AC10803" i="1"/>
  <c r="AB10803" i="1"/>
  <c r="AA10803" i="1"/>
  <c r="Z10803" i="1"/>
  <c r="Y10803" i="1"/>
  <c r="AD10802" i="1"/>
  <c r="AC10802" i="1"/>
  <c r="AB10802" i="1"/>
  <c r="AA10802" i="1"/>
  <c r="Z10802" i="1"/>
  <c r="Y10802" i="1"/>
  <c r="AD10801" i="1"/>
  <c r="AC10801" i="1"/>
  <c r="AB10801" i="1"/>
  <c r="AA10801" i="1"/>
  <c r="Z10801" i="1"/>
  <c r="Y10801" i="1"/>
  <c r="AD10800" i="1"/>
  <c r="AC10800" i="1"/>
  <c r="AB10800" i="1"/>
  <c r="AA10800" i="1"/>
  <c r="Z10800" i="1"/>
  <c r="Y10800" i="1"/>
  <c r="AD10799" i="1"/>
  <c r="AC10799" i="1"/>
  <c r="AB10799" i="1"/>
  <c r="AA10799" i="1"/>
  <c r="Z10799" i="1"/>
  <c r="Y10799" i="1"/>
  <c r="AD10798" i="1"/>
  <c r="AC10798" i="1"/>
  <c r="AB10798" i="1"/>
  <c r="AA10798" i="1"/>
  <c r="Z10798" i="1"/>
  <c r="Y10798" i="1"/>
  <c r="AD10797" i="1"/>
  <c r="AC10797" i="1"/>
  <c r="AB10797" i="1"/>
  <c r="AA10797" i="1"/>
  <c r="Z10797" i="1"/>
  <c r="Y10797" i="1"/>
  <c r="AD10796" i="1"/>
  <c r="AC10796" i="1"/>
  <c r="AB10796" i="1"/>
  <c r="AA10796" i="1"/>
  <c r="Z10796" i="1"/>
  <c r="Y10796" i="1"/>
  <c r="AD10795" i="1"/>
  <c r="AC10795" i="1"/>
  <c r="AB10795" i="1"/>
  <c r="AA10795" i="1"/>
  <c r="Z10795" i="1"/>
  <c r="Y10795" i="1"/>
  <c r="AD10794" i="1"/>
  <c r="AC10794" i="1"/>
  <c r="AB10794" i="1"/>
  <c r="AA10794" i="1"/>
  <c r="Z10794" i="1"/>
  <c r="Y10794" i="1"/>
  <c r="AD10793" i="1"/>
  <c r="AC10793" i="1"/>
  <c r="AB10793" i="1"/>
  <c r="AA10793" i="1"/>
  <c r="Z10793" i="1"/>
  <c r="Y10793" i="1"/>
  <c r="AD10792" i="1"/>
  <c r="AC10792" i="1"/>
  <c r="AB10792" i="1"/>
  <c r="AA10792" i="1"/>
  <c r="Z10792" i="1"/>
  <c r="Y10792" i="1"/>
  <c r="AD10791" i="1"/>
  <c r="AC10791" i="1"/>
  <c r="AB10791" i="1"/>
  <c r="AA10791" i="1"/>
  <c r="Z10791" i="1"/>
  <c r="Y10791" i="1"/>
  <c r="AD10790" i="1"/>
  <c r="AC10790" i="1"/>
  <c r="AB10790" i="1"/>
  <c r="AA10790" i="1"/>
  <c r="Z10790" i="1"/>
  <c r="Y10790" i="1"/>
  <c r="AD10789" i="1"/>
  <c r="AC10789" i="1"/>
  <c r="AB10789" i="1"/>
  <c r="AA10789" i="1"/>
  <c r="Z10789" i="1"/>
  <c r="Y10789" i="1"/>
  <c r="AD10788" i="1"/>
  <c r="AC10788" i="1"/>
  <c r="AB10788" i="1"/>
  <c r="AA10788" i="1"/>
  <c r="Z10788" i="1"/>
  <c r="Y10788" i="1"/>
  <c r="AD10787" i="1"/>
  <c r="AC10787" i="1"/>
  <c r="AB10787" i="1"/>
  <c r="AA10787" i="1"/>
  <c r="Z10787" i="1"/>
  <c r="Y10787" i="1"/>
  <c r="AD10786" i="1"/>
  <c r="AC10786" i="1"/>
  <c r="AB10786" i="1"/>
  <c r="AA10786" i="1"/>
  <c r="Z10786" i="1"/>
  <c r="Y10786" i="1"/>
  <c r="AD10785" i="1"/>
  <c r="AC10785" i="1"/>
  <c r="AB10785" i="1"/>
  <c r="AA10785" i="1"/>
  <c r="Z10785" i="1"/>
  <c r="Y10785" i="1"/>
  <c r="AD10784" i="1"/>
  <c r="AC10784" i="1"/>
  <c r="AB10784" i="1"/>
  <c r="AA10784" i="1"/>
  <c r="Z10784" i="1"/>
  <c r="Y10784" i="1"/>
  <c r="AD10783" i="1"/>
  <c r="AC10783" i="1"/>
  <c r="AB10783" i="1"/>
  <c r="AA10783" i="1"/>
  <c r="Z10783" i="1"/>
  <c r="Y10783" i="1"/>
  <c r="AD10782" i="1"/>
  <c r="AC10782" i="1"/>
  <c r="AB10782" i="1"/>
  <c r="AA10782" i="1"/>
  <c r="Z10782" i="1"/>
  <c r="Y10782" i="1"/>
  <c r="AD10781" i="1"/>
  <c r="AC10781" i="1"/>
  <c r="AB10781" i="1"/>
  <c r="AA10781" i="1"/>
  <c r="Z10781" i="1"/>
  <c r="Y10781" i="1"/>
  <c r="AD10780" i="1"/>
  <c r="AC10780" i="1"/>
  <c r="AB10780" i="1"/>
  <c r="AA10780" i="1"/>
  <c r="Z10780" i="1"/>
  <c r="Y10780" i="1"/>
  <c r="AD10779" i="1"/>
  <c r="AC10779" i="1"/>
  <c r="AB10779" i="1"/>
  <c r="AA10779" i="1"/>
  <c r="Z10779" i="1"/>
  <c r="Y10779" i="1"/>
  <c r="AD10778" i="1"/>
  <c r="AC10778" i="1"/>
  <c r="AB10778" i="1"/>
  <c r="AA10778" i="1"/>
  <c r="Z10778" i="1"/>
  <c r="Y10778" i="1"/>
  <c r="AD10777" i="1"/>
  <c r="AC10777" i="1"/>
  <c r="AB10777" i="1"/>
  <c r="AA10777" i="1"/>
  <c r="Z10777" i="1"/>
  <c r="Y10777" i="1"/>
  <c r="AD10776" i="1"/>
  <c r="AC10776" i="1"/>
  <c r="AB10776" i="1"/>
  <c r="AA10776" i="1"/>
  <c r="Z10776" i="1"/>
  <c r="Y10776" i="1"/>
  <c r="AD10775" i="1"/>
  <c r="AC10775" i="1"/>
  <c r="AB10775" i="1"/>
  <c r="AA10775" i="1"/>
  <c r="Z10775" i="1"/>
  <c r="Y10775" i="1"/>
  <c r="AD10774" i="1"/>
  <c r="AC10774" i="1"/>
  <c r="AB10774" i="1"/>
  <c r="AA10774" i="1"/>
  <c r="Z10774" i="1"/>
  <c r="Y10774" i="1"/>
  <c r="AD10773" i="1"/>
  <c r="AC10773" i="1"/>
  <c r="AB10773" i="1"/>
  <c r="AA10773" i="1"/>
  <c r="Z10773" i="1"/>
  <c r="Y10773" i="1"/>
  <c r="AD10772" i="1"/>
  <c r="AC10772" i="1"/>
  <c r="AB10772" i="1"/>
  <c r="AA10772" i="1"/>
  <c r="Z10772" i="1"/>
  <c r="Y10772" i="1"/>
  <c r="AD10771" i="1"/>
  <c r="AC10771" i="1"/>
  <c r="AB10771" i="1"/>
  <c r="AA10771" i="1"/>
  <c r="Z10771" i="1"/>
  <c r="Y10771" i="1"/>
  <c r="AD10770" i="1"/>
  <c r="AC10770" i="1"/>
  <c r="AB10770" i="1"/>
  <c r="AA10770" i="1"/>
  <c r="Z10770" i="1"/>
  <c r="Y10770" i="1"/>
  <c r="AD10769" i="1"/>
  <c r="AC10769" i="1"/>
  <c r="AB10769" i="1"/>
  <c r="AA10769" i="1"/>
  <c r="Z10769" i="1"/>
  <c r="Y10769" i="1"/>
  <c r="AD10768" i="1"/>
  <c r="AC10768" i="1"/>
  <c r="AB10768" i="1"/>
  <c r="AA10768" i="1"/>
  <c r="Z10768" i="1"/>
  <c r="Y10768" i="1"/>
  <c r="AD10767" i="1"/>
  <c r="AC10767" i="1"/>
  <c r="AB10767" i="1"/>
  <c r="AA10767" i="1"/>
  <c r="Z10767" i="1"/>
  <c r="Y10767" i="1"/>
  <c r="AD10766" i="1"/>
  <c r="AC10766" i="1"/>
  <c r="AB10766" i="1"/>
  <c r="AA10766" i="1"/>
  <c r="Z10766" i="1"/>
  <c r="Y10766" i="1"/>
  <c r="AD10765" i="1"/>
  <c r="AC10765" i="1"/>
  <c r="AB10765" i="1"/>
  <c r="AA10765" i="1"/>
  <c r="Z10765" i="1"/>
  <c r="Y10765" i="1"/>
  <c r="AD10764" i="1"/>
  <c r="AC10764" i="1"/>
  <c r="AB10764" i="1"/>
  <c r="AA10764" i="1"/>
  <c r="Z10764" i="1"/>
  <c r="Y10764" i="1"/>
  <c r="AD10763" i="1"/>
  <c r="AC10763" i="1"/>
  <c r="AB10763" i="1"/>
  <c r="AA10763" i="1"/>
  <c r="Z10763" i="1"/>
  <c r="Y10763" i="1"/>
  <c r="AD10762" i="1"/>
  <c r="AC10762" i="1"/>
  <c r="AB10762" i="1"/>
  <c r="AA10762" i="1"/>
  <c r="Z10762" i="1"/>
  <c r="Y10762" i="1"/>
  <c r="AD10761" i="1"/>
  <c r="AC10761" i="1"/>
  <c r="AB10761" i="1"/>
  <c r="AA10761" i="1"/>
  <c r="Z10761" i="1"/>
  <c r="Y10761" i="1"/>
  <c r="AD10760" i="1"/>
  <c r="AC10760" i="1"/>
  <c r="AB10760" i="1"/>
  <c r="AA10760" i="1"/>
  <c r="Z10760" i="1"/>
  <c r="Y10760" i="1"/>
  <c r="AD10759" i="1"/>
  <c r="AC10759" i="1"/>
  <c r="AB10759" i="1"/>
  <c r="AA10759" i="1"/>
  <c r="Z10759" i="1"/>
  <c r="Y10759" i="1"/>
  <c r="AD10758" i="1"/>
  <c r="AC10758" i="1"/>
  <c r="AB10758" i="1"/>
  <c r="AA10758" i="1"/>
  <c r="Z10758" i="1"/>
  <c r="Y10758" i="1"/>
  <c r="AD10757" i="1"/>
  <c r="AC10757" i="1"/>
  <c r="AB10757" i="1"/>
  <c r="AA10757" i="1"/>
  <c r="Z10757" i="1"/>
  <c r="Y10757" i="1"/>
  <c r="AD10756" i="1"/>
  <c r="AC10756" i="1"/>
  <c r="AB10756" i="1"/>
  <c r="AA10756" i="1"/>
  <c r="Z10756" i="1"/>
  <c r="Y10756" i="1"/>
  <c r="AD10755" i="1"/>
  <c r="AC10755" i="1"/>
  <c r="AB10755" i="1"/>
  <c r="AA10755" i="1"/>
  <c r="Z10755" i="1"/>
  <c r="Y10755" i="1"/>
  <c r="AD10754" i="1"/>
  <c r="AC10754" i="1"/>
  <c r="AB10754" i="1"/>
  <c r="AA10754" i="1"/>
  <c r="Z10754" i="1"/>
  <c r="Y10754" i="1"/>
  <c r="AD10753" i="1"/>
  <c r="AC10753" i="1"/>
  <c r="AB10753" i="1"/>
  <c r="AA10753" i="1"/>
  <c r="Z10753" i="1"/>
  <c r="Y10753" i="1"/>
  <c r="AD10752" i="1"/>
  <c r="AC10752" i="1"/>
  <c r="AB10752" i="1"/>
  <c r="AA10752" i="1"/>
  <c r="Z10752" i="1"/>
  <c r="Y10752" i="1"/>
  <c r="AD10751" i="1"/>
  <c r="AC10751" i="1"/>
  <c r="AB10751" i="1"/>
  <c r="AA10751" i="1"/>
  <c r="Z10751" i="1"/>
  <c r="Y10751" i="1"/>
  <c r="AD10750" i="1"/>
  <c r="AC10750" i="1"/>
  <c r="AB10750" i="1"/>
  <c r="AA10750" i="1"/>
  <c r="Z10750" i="1"/>
  <c r="Y10750" i="1"/>
  <c r="AD10749" i="1"/>
  <c r="AC10749" i="1"/>
  <c r="AB10749" i="1"/>
  <c r="AA10749" i="1"/>
  <c r="Z10749" i="1"/>
  <c r="Y10749" i="1"/>
  <c r="AD10748" i="1"/>
  <c r="AC10748" i="1"/>
  <c r="AB10748" i="1"/>
  <c r="AA10748" i="1"/>
  <c r="Z10748" i="1"/>
  <c r="Y10748" i="1"/>
  <c r="AD10747" i="1"/>
  <c r="AC10747" i="1"/>
  <c r="AB10747" i="1"/>
  <c r="AA10747" i="1"/>
  <c r="Z10747" i="1"/>
  <c r="Y10747" i="1"/>
  <c r="AD10746" i="1"/>
  <c r="AC10746" i="1"/>
  <c r="AB10746" i="1"/>
  <c r="AA10746" i="1"/>
  <c r="Z10746" i="1"/>
  <c r="Y10746" i="1"/>
  <c r="AD10745" i="1"/>
  <c r="AC10745" i="1"/>
  <c r="AB10745" i="1"/>
  <c r="AA10745" i="1"/>
  <c r="Z10745" i="1"/>
  <c r="Y10745" i="1"/>
  <c r="AD10744" i="1"/>
  <c r="AC10744" i="1"/>
  <c r="AB10744" i="1"/>
  <c r="AA10744" i="1"/>
  <c r="Z10744" i="1"/>
  <c r="Y10744" i="1"/>
  <c r="AD10743" i="1"/>
  <c r="AC10743" i="1"/>
  <c r="AB10743" i="1"/>
  <c r="AA10743" i="1"/>
  <c r="Z10743" i="1"/>
  <c r="Y10743" i="1"/>
  <c r="AD10742" i="1"/>
  <c r="AC10742" i="1"/>
  <c r="AB10742" i="1"/>
  <c r="AA10742" i="1"/>
  <c r="Z10742" i="1"/>
  <c r="Y10742" i="1"/>
  <c r="AD10741" i="1"/>
  <c r="AC10741" i="1"/>
  <c r="AB10741" i="1"/>
  <c r="AA10741" i="1"/>
  <c r="Z10741" i="1"/>
  <c r="Y10741" i="1"/>
  <c r="AD10740" i="1"/>
  <c r="AC10740" i="1"/>
  <c r="AB10740" i="1"/>
  <c r="AA10740" i="1"/>
  <c r="Z10740" i="1"/>
  <c r="Y10740" i="1"/>
  <c r="AD10739" i="1"/>
  <c r="AC10739" i="1"/>
  <c r="AB10739" i="1"/>
  <c r="AA10739" i="1"/>
  <c r="Z10739" i="1"/>
  <c r="Y10739" i="1"/>
  <c r="AD10738" i="1"/>
  <c r="AC10738" i="1"/>
  <c r="AB10738" i="1"/>
  <c r="AA10738" i="1"/>
  <c r="Z10738" i="1"/>
  <c r="Y10738" i="1"/>
  <c r="AD10737" i="1"/>
  <c r="AC10737" i="1"/>
  <c r="AB10737" i="1"/>
  <c r="AA10737" i="1"/>
  <c r="Z10737" i="1"/>
  <c r="Y10737" i="1"/>
  <c r="AD10736" i="1"/>
  <c r="AC10736" i="1"/>
  <c r="AB10736" i="1"/>
  <c r="AA10736" i="1"/>
  <c r="Z10736" i="1"/>
  <c r="Y10736" i="1"/>
  <c r="AD10735" i="1"/>
  <c r="AC10735" i="1"/>
  <c r="AB10735" i="1"/>
  <c r="AA10735" i="1"/>
  <c r="Z10735" i="1"/>
  <c r="Y10735" i="1"/>
  <c r="AD10734" i="1"/>
  <c r="AC10734" i="1"/>
  <c r="AB10734" i="1"/>
  <c r="AA10734" i="1"/>
  <c r="Z10734" i="1"/>
  <c r="Y10734" i="1"/>
  <c r="AD10733" i="1"/>
  <c r="AC10733" i="1"/>
  <c r="AB10733" i="1"/>
  <c r="AA10733" i="1"/>
  <c r="Z10733" i="1"/>
  <c r="Y10733" i="1"/>
  <c r="AD10732" i="1"/>
  <c r="AC10732" i="1"/>
  <c r="AB10732" i="1"/>
  <c r="AA10732" i="1"/>
  <c r="Z10732" i="1"/>
  <c r="Y10732" i="1"/>
  <c r="AD10731" i="1"/>
  <c r="AC10731" i="1"/>
  <c r="AB10731" i="1"/>
  <c r="AA10731" i="1"/>
  <c r="Z10731" i="1"/>
  <c r="Y10731" i="1"/>
  <c r="AD10730" i="1"/>
  <c r="AC10730" i="1"/>
  <c r="AB10730" i="1"/>
  <c r="AA10730" i="1"/>
  <c r="Z10730" i="1"/>
  <c r="Y10730" i="1"/>
  <c r="AD10729" i="1"/>
  <c r="AC10729" i="1"/>
  <c r="AB10729" i="1"/>
  <c r="AA10729" i="1"/>
  <c r="Z10729" i="1"/>
  <c r="Y10729" i="1"/>
  <c r="AD10728" i="1"/>
  <c r="AC10728" i="1"/>
  <c r="AB10728" i="1"/>
  <c r="AA10728" i="1"/>
  <c r="Z10728" i="1"/>
  <c r="Y10728" i="1"/>
  <c r="AD10727" i="1"/>
  <c r="AC10727" i="1"/>
  <c r="AB10727" i="1"/>
  <c r="AA10727" i="1"/>
  <c r="Z10727" i="1"/>
  <c r="Y10727" i="1"/>
  <c r="AD10726" i="1"/>
  <c r="AC10726" i="1"/>
  <c r="AB10726" i="1"/>
  <c r="AA10726" i="1"/>
  <c r="Z10726" i="1"/>
  <c r="Y10726" i="1"/>
  <c r="AD10725" i="1"/>
  <c r="AC10725" i="1"/>
  <c r="AB10725" i="1"/>
  <c r="AA10725" i="1"/>
  <c r="Z10725" i="1"/>
  <c r="Y10725" i="1"/>
  <c r="AD10724" i="1"/>
  <c r="AC10724" i="1"/>
  <c r="AB10724" i="1"/>
  <c r="AA10724" i="1"/>
  <c r="Z10724" i="1"/>
  <c r="Y10724" i="1"/>
  <c r="AD10723" i="1"/>
  <c r="AC10723" i="1"/>
  <c r="AB10723" i="1"/>
  <c r="AA10723" i="1"/>
  <c r="Z10723" i="1"/>
  <c r="Y10723" i="1"/>
  <c r="AD10722" i="1"/>
  <c r="AC10722" i="1"/>
  <c r="AB10722" i="1"/>
  <c r="AA10722" i="1"/>
  <c r="Z10722" i="1"/>
  <c r="Y10722" i="1"/>
  <c r="AD10721" i="1"/>
  <c r="AC10721" i="1"/>
  <c r="AB10721" i="1"/>
  <c r="AA10721" i="1"/>
  <c r="Z10721" i="1"/>
  <c r="Y10721" i="1"/>
  <c r="AD10720" i="1"/>
  <c r="AC10720" i="1"/>
  <c r="AB10720" i="1"/>
  <c r="AA10720" i="1"/>
  <c r="Z10720" i="1"/>
  <c r="Y10720" i="1"/>
  <c r="AD10719" i="1"/>
  <c r="AC10719" i="1"/>
  <c r="AB10719" i="1"/>
  <c r="AA10719" i="1"/>
  <c r="Z10719" i="1"/>
  <c r="Y10719" i="1"/>
  <c r="AD10718" i="1"/>
  <c r="AC10718" i="1"/>
  <c r="AB10718" i="1"/>
  <c r="AA10718" i="1"/>
  <c r="Z10718" i="1"/>
  <c r="Y10718" i="1"/>
  <c r="AD10717" i="1"/>
  <c r="AC10717" i="1"/>
  <c r="AB10717" i="1"/>
  <c r="AA10717" i="1"/>
  <c r="Z10717" i="1"/>
  <c r="Y10717" i="1"/>
  <c r="AD10716" i="1"/>
  <c r="AC10716" i="1"/>
  <c r="AB10716" i="1"/>
  <c r="AA10716" i="1"/>
  <c r="Z10716" i="1"/>
  <c r="Y10716" i="1"/>
  <c r="AD10715" i="1"/>
  <c r="AC10715" i="1"/>
  <c r="AB10715" i="1"/>
  <c r="AA10715" i="1"/>
  <c r="Z10715" i="1"/>
  <c r="Y10715" i="1"/>
  <c r="AD10714" i="1"/>
  <c r="AC10714" i="1"/>
  <c r="AB10714" i="1"/>
  <c r="AA10714" i="1"/>
  <c r="Z10714" i="1"/>
  <c r="Y10714" i="1"/>
  <c r="AD10713" i="1"/>
  <c r="AC10713" i="1"/>
  <c r="AB10713" i="1"/>
  <c r="AA10713" i="1"/>
  <c r="Z10713" i="1"/>
  <c r="Y10713" i="1"/>
  <c r="AD10712" i="1"/>
  <c r="AC10712" i="1"/>
  <c r="AB10712" i="1"/>
  <c r="AA10712" i="1"/>
  <c r="Z10712" i="1"/>
  <c r="Y10712" i="1"/>
  <c r="AD10711" i="1"/>
  <c r="AC10711" i="1"/>
  <c r="AB10711" i="1"/>
  <c r="AA10711" i="1"/>
  <c r="Z10711" i="1"/>
  <c r="Y10711" i="1"/>
  <c r="AD10710" i="1"/>
  <c r="AC10710" i="1"/>
  <c r="AB10710" i="1"/>
  <c r="AA10710" i="1"/>
  <c r="Z10710" i="1"/>
  <c r="Y10710" i="1"/>
  <c r="AD10709" i="1"/>
  <c r="AC10709" i="1"/>
  <c r="AB10709" i="1"/>
  <c r="AA10709" i="1"/>
  <c r="Z10709" i="1"/>
  <c r="Y10709" i="1"/>
  <c r="AD10708" i="1"/>
  <c r="AC10708" i="1"/>
  <c r="AB10708" i="1"/>
  <c r="AA10708" i="1"/>
  <c r="Z10708" i="1"/>
  <c r="Y10708" i="1"/>
  <c r="AD10707" i="1"/>
  <c r="AC10707" i="1"/>
  <c r="AB10707" i="1"/>
  <c r="AA10707" i="1"/>
  <c r="Z10707" i="1"/>
  <c r="Y10707" i="1"/>
  <c r="AD10706" i="1"/>
  <c r="AC10706" i="1"/>
  <c r="AB10706" i="1"/>
  <c r="AA10706" i="1"/>
  <c r="Z10706" i="1"/>
  <c r="Y10706" i="1"/>
  <c r="AD10705" i="1"/>
  <c r="AC10705" i="1"/>
  <c r="AB10705" i="1"/>
  <c r="AA10705" i="1"/>
  <c r="Z10705" i="1"/>
  <c r="Y10705" i="1"/>
  <c r="AD10704" i="1"/>
  <c r="AC10704" i="1"/>
  <c r="AB10704" i="1"/>
  <c r="AA10704" i="1"/>
  <c r="Z10704" i="1"/>
  <c r="Y10704" i="1"/>
  <c r="AD10703" i="1"/>
  <c r="AC10703" i="1"/>
  <c r="AB10703" i="1"/>
  <c r="AA10703" i="1"/>
  <c r="Z10703" i="1"/>
  <c r="Y10703" i="1"/>
  <c r="AD10702" i="1"/>
  <c r="AC10702" i="1"/>
  <c r="AB10702" i="1"/>
  <c r="AA10702" i="1"/>
  <c r="Z10702" i="1"/>
  <c r="Y10702" i="1"/>
  <c r="AD10701" i="1"/>
  <c r="AC10701" i="1"/>
  <c r="AB10701" i="1"/>
  <c r="AA10701" i="1"/>
  <c r="Z10701" i="1"/>
  <c r="Y10701" i="1"/>
  <c r="AD10700" i="1"/>
  <c r="AC10700" i="1"/>
  <c r="AB10700" i="1"/>
  <c r="AA10700" i="1"/>
  <c r="Z10700" i="1"/>
  <c r="Y10700" i="1"/>
  <c r="AD10699" i="1"/>
  <c r="AC10699" i="1"/>
  <c r="AB10699" i="1"/>
  <c r="AA10699" i="1"/>
  <c r="Z10699" i="1"/>
  <c r="Y10699" i="1"/>
  <c r="AD10698" i="1"/>
  <c r="AC10698" i="1"/>
  <c r="AB10698" i="1"/>
  <c r="AA10698" i="1"/>
  <c r="Z10698" i="1"/>
  <c r="Y10698" i="1"/>
  <c r="AD10697" i="1"/>
  <c r="AC10697" i="1"/>
  <c r="AB10697" i="1"/>
  <c r="AA10697" i="1"/>
  <c r="Z10697" i="1"/>
  <c r="Y10697" i="1"/>
  <c r="AD10696" i="1"/>
  <c r="AC10696" i="1"/>
  <c r="AB10696" i="1"/>
  <c r="AA10696" i="1"/>
  <c r="Z10696" i="1"/>
  <c r="Y10696" i="1"/>
  <c r="AD10695" i="1"/>
  <c r="AC10695" i="1"/>
  <c r="AB10695" i="1"/>
  <c r="AA10695" i="1"/>
  <c r="Z10695" i="1"/>
  <c r="Y10695" i="1"/>
  <c r="AD10694" i="1"/>
  <c r="AC10694" i="1"/>
  <c r="AB10694" i="1"/>
  <c r="AA10694" i="1"/>
  <c r="Z10694" i="1"/>
  <c r="Y10694" i="1"/>
  <c r="AD10693" i="1"/>
  <c r="AC10693" i="1"/>
  <c r="AB10693" i="1"/>
  <c r="AA10693" i="1"/>
  <c r="Z10693" i="1"/>
  <c r="Y10693" i="1"/>
  <c r="AD10692" i="1"/>
  <c r="AC10692" i="1"/>
  <c r="AB10692" i="1"/>
  <c r="AA10692" i="1"/>
  <c r="Z10692" i="1"/>
  <c r="Y10692" i="1"/>
  <c r="AD10691" i="1"/>
  <c r="AC10691" i="1"/>
  <c r="AB10691" i="1"/>
  <c r="AA10691" i="1"/>
  <c r="Z10691" i="1"/>
  <c r="Y10691" i="1"/>
  <c r="AD10690" i="1"/>
  <c r="AC10690" i="1"/>
  <c r="AB10690" i="1"/>
  <c r="AA10690" i="1"/>
  <c r="Z10690" i="1"/>
  <c r="Y10690" i="1"/>
  <c r="AD10689" i="1"/>
  <c r="AC10689" i="1"/>
  <c r="AB10689" i="1"/>
  <c r="AA10689" i="1"/>
  <c r="Z10689" i="1"/>
  <c r="Y10689" i="1"/>
  <c r="AD10688" i="1"/>
  <c r="AC10688" i="1"/>
  <c r="AB10688" i="1"/>
  <c r="AA10688" i="1"/>
  <c r="Z10688" i="1"/>
  <c r="Y10688" i="1"/>
  <c r="AD10687" i="1"/>
  <c r="AC10687" i="1"/>
  <c r="AB10687" i="1"/>
  <c r="AA10687" i="1"/>
  <c r="Z10687" i="1"/>
  <c r="Y10687" i="1"/>
  <c r="AD10686" i="1"/>
  <c r="AC10686" i="1"/>
  <c r="AB10686" i="1"/>
  <c r="AA10686" i="1"/>
  <c r="Z10686" i="1"/>
  <c r="Y10686" i="1"/>
  <c r="AD10685" i="1"/>
  <c r="AC10685" i="1"/>
  <c r="AB10685" i="1"/>
  <c r="AA10685" i="1"/>
  <c r="Z10685" i="1"/>
  <c r="Y10685" i="1"/>
  <c r="AD10684" i="1"/>
  <c r="AC10684" i="1"/>
  <c r="AB10684" i="1"/>
  <c r="AA10684" i="1"/>
  <c r="Z10684" i="1"/>
  <c r="Y10684" i="1"/>
  <c r="AD10683" i="1"/>
  <c r="AC10683" i="1"/>
  <c r="AB10683" i="1"/>
  <c r="AA10683" i="1"/>
  <c r="Z10683" i="1"/>
  <c r="Y10683" i="1"/>
  <c r="AD10682" i="1"/>
  <c r="AC10682" i="1"/>
  <c r="AB10682" i="1"/>
  <c r="AA10682" i="1"/>
  <c r="Z10682" i="1"/>
  <c r="Y10682" i="1"/>
  <c r="AD10681" i="1"/>
  <c r="AC10681" i="1"/>
  <c r="AB10681" i="1"/>
  <c r="AA10681" i="1"/>
  <c r="Z10681" i="1"/>
  <c r="Y10681" i="1"/>
  <c r="AD10680" i="1"/>
  <c r="AC10680" i="1"/>
  <c r="AB10680" i="1"/>
  <c r="AA10680" i="1"/>
  <c r="Z10680" i="1"/>
  <c r="Y10680" i="1"/>
  <c r="AD10679" i="1"/>
  <c r="AC10679" i="1"/>
  <c r="AB10679" i="1"/>
  <c r="AA10679" i="1"/>
  <c r="Z10679" i="1"/>
  <c r="Y10679" i="1"/>
  <c r="AD10678" i="1"/>
  <c r="AC10678" i="1"/>
  <c r="AB10678" i="1"/>
  <c r="AA10678" i="1"/>
  <c r="Z10678" i="1"/>
  <c r="Y10678" i="1"/>
  <c r="AD10677" i="1"/>
  <c r="AC10677" i="1"/>
  <c r="AB10677" i="1"/>
  <c r="AA10677" i="1"/>
  <c r="Z10677" i="1"/>
  <c r="Y10677" i="1"/>
  <c r="AD10676" i="1"/>
  <c r="AC10676" i="1"/>
  <c r="AB10676" i="1"/>
  <c r="AA10676" i="1"/>
  <c r="Z10676" i="1"/>
  <c r="Y10676" i="1"/>
  <c r="AD10675" i="1"/>
  <c r="AC10675" i="1"/>
  <c r="AB10675" i="1"/>
  <c r="AA10675" i="1"/>
  <c r="Z10675" i="1"/>
  <c r="Y10675" i="1"/>
  <c r="AD10674" i="1"/>
  <c r="AC10674" i="1"/>
  <c r="AB10674" i="1"/>
  <c r="AA10674" i="1"/>
  <c r="Z10674" i="1"/>
  <c r="Y10674" i="1"/>
  <c r="AD10673" i="1"/>
  <c r="AC10673" i="1"/>
  <c r="AB10673" i="1"/>
  <c r="AA10673" i="1"/>
  <c r="Z10673" i="1"/>
  <c r="Y10673" i="1"/>
  <c r="AD10672" i="1"/>
  <c r="AC10672" i="1"/>
  <c r="AB10672" i="1"/>
  <c r="AA10672" i="1"/>
  <c r="Z10672" i="1"/>
  <c r="Y10672" i="1"/>
  <c r="AD10671" i="1"/>
  <c r="AC10671" i="1"/>
  <c r="AB10671" i="1"/>
  <c r="AA10671" i="1"/>
  <c r="Z10671" i="1"/>
  <c r="Y10671" i="1"/>
  <c r="AD10670" i="1"/>
  <c r="AC10670" i="1"/>
  <c r="AB10670" i="1"/>
  <c r="AA10670" i="1"/>
  <c r="Z10670" i="1"/>
  <c r="Y10670" i="1"/>
  <c r="AD10669" i="1"/>
  <c r="AC10669" i="1"/>
  <c r="AB10669" i="1"/>
  <c r="AA10669" i="1"/>
  <c r="Z10669" i="1"/>
  <c r="Y10669" i="1"/>
  <c r="AD10668" i="1"/>
  <c r="AC10668" i="1"/>
  <c r="AB10668" i="1"/>
  <c r="AA10668" i="1"/>
  <c r="Z10668" i="1"/>
  <c r="Y10668" i="1"/>
  <c r="AD10667" i="1"/>
  <c r="AC10667" i="1"/>
  <c r="AB10667" i="1"/>
  <c r="AA10667" i="1"/>
  <c r="Z10667" i="1"/>
  <c r="Y10667" i="1"/>
  <c r="AD10666" i="1"/>
  <c r="AC10666" i="1"/>
  <c r="AB10666" i="1"/>
  <c r="AA10666" i="1"/>
  <c r="Z10666" i="1"/>
  <c r="Y10666" i="1"/>
  <c r="AD10665" i="1"/>
  <c r="AC10665" i="1"/>
  <c r="AB10665" i="1"/>
  <c r="AA10665" i="1"/>
  <c r="Z10665" i="1"/>
  <c r="Y10665" i="1"/>
  <c r="AD10664" i="1"/>
  <c r="AC10664" i="1"/>
  <c r="AB10664" i="1"/>
  <c r="AA10664" i="1"/>
  <c r="Z10664" i="1"/>
  <c r="Y10664" i="1"/>
  <c r="AD10663" i="1"/>
  <c r="AC10663" i="1"/>
  <c r="AB10663" i="1"/>
  <c r="AA10663" i="1"/>
  <c r="Z10663" i="1"/>
  <c r="Y10663" i="1"/>
  <c r="AD10662" i="1"/>
  <c r="AC10662" i="1"/>
  <c r="AB10662" i="1"/>
  <c r="AA10662" i="1"/>
  <c r="Z10662" i="1"/>
  <c r="Y10662" i="1"/>
  <c r="AD10661" i="1"/>
  <c r="AC10661" i="1"/>
  <c r="AB10661" i="1"/>
  <c r="AA10661" i="1"/>
  <c r="Z10661" i="1"/>
  <c r="Y10661" i="1"/>
  <c r="AD10660" i="1"/>
  <c r="AC10660" i="1"/>
  <c r="AB10660" i="1"/>
  <c r="AA10660" i="1"/>
  <c r="Z10660" i="1"/>
  <c r="Y10660" i="1"/>
  <c r="AD10659" i="1"/>
  <c r="AC10659" i="1"/>
  <c r="AB10659" i="1"/>
  <c r="AA10659" i="1"/>
  <c r="Z10659" i="1"/>
  <c r="Y10659" i="1"/>
  <c r="AD10658" i="1"/>
  <c r="AC10658" i="1"/>
  <c r="AB10658" i="1"/>
  <c r="AA10658" i="1"/>
  <c r="Z10658" i="1"/>
  <c r="Y10658" i="1"/>
  <c r="AD10657" i="1"/>
  <c r="AC10657" i="1"/>
  <c r="AB10657" i="1"/>
  <c r="AA10657" i="1"/>
  <c r="Z10657" i="1"/>
  <c r="Y10657" i="1"/>
  <c r="AD10656" i="1"/>
  <c r="AC10656" i="1"/>
  <c r="AB10656" i="1"/>
  <c r="AA10656" i="1"/>
  <c r="Z10656" i="1"/>
  <c r="Y10656" i="1"/>
  <c r="AD10655" i="1"/>
  <c r="AC10655" i="1"/>
  <c r="AB10655" i="1"/>
  <c r="AA10655" i="1"/>
  <c r="Z10655" i="1"/>
  <c r="Y10655" i="1"/>
  <c r="AD10654" i="1"/>
  <c r="AC10654" i="1"/>
  <c r="AB10654" i="1"/>
  <c r="AA10654" i="1"/>
  <c r="Z10654" i="1"/>
  <c r="Y10654" i="1"/>
  <c r="AD10653" i="1"/>
  <c r="AC10653" i="1"/>
  <c r="AB10653" i="1"/>
  <c r="AA10653" i="1"/>
  <c r="Z10653" i="1"/>
  <c r="Y10653" i="1"/>
  <c r="AD10652" i="1"/>
  <c r="AC10652" i="1"/>
  <c r="AB10652" i="1"/>
  <c r="AA10652" i="1"/>
  <c r="Z10652" i="1"/>
  <c r="Y10652" i="1"/>
  <c r="AD10651" i="1"/>
  <c r="AC10651" i="1"/>
  <c r="AB10651" i="1"/>
  <c r="AA10651" i="1"/>
  <c r="Z10651" i="1"/>
  <c r="Y10651" i="1"/>
  <c r="AD10650" i="1"/>
  <c r="AC10650" i="1"/>
  <c r="AB10650" i="1"/>
  <c r="AA10650" i="1"/>
  <c r="Z10650" i="1"/>
  <c r="Y10650" i="1"/>
  <c r="AD10649" i="1"/>
  <c r="AC10649" i="1"/>
  <c r="AB10649" i="1"/>
  <c r="AA10649" i="1"/>
  <c r="Z10649" i="1"/>
  <c r="Y10649" i="1"/>
  <c r="AD10648" i="1"/>
  <c r="AC10648" i="1"/>
  <c r="AB10648" i="1"/>
  <c r="AA10648" i="1"/>
  <c r="Z10648" i="1"/>
  <c r="Y10648" i="1"/>
  <c r="AD10647" i="1"/>
  <c r="AC10647" i="1"/>
  <c r="AB10647" i="1"/>
  <c r="AA10647" i="1"/>
  <c r="Z10647" i="1"/>
  <c r="Y10647" i="1"/>
  <c r="AD10646" i="1"/>
  <c r="AC10646" i="1"/>
  <c r="AB10646" i="1"/>
  <c r="AA10646" i="1"/>
  <c r="Z10646" i="1"/>
  <c r="Y10646" i="1"/>
  <c r="AD10645" i="1"/>
  <c r="AC10645" i="1"/>
  <c r="AB10645" i="1"/>
  <c r="AA10645" i="1"/>
  <c r="Z10645" i="1"/>
  <c r="Y10645" i="1"/>
  <c r="AD10644" i="1"/>
  <c r="AC10644" i="1"/>
  <c r="AB10644" i="1"/>
  <c r="AA10644" i="1"/>
  <c r="Z10644" i="1"/>
  <c r="Y10644" i="1"/>
  <c r="AD10643" i="1"/>
  <c r="AC10643" i="1"/>
  <c r="AB10643" i="1"/>
  <c r="AA10643" i="1"/>
  <c r="Z10643" i="1"/>
  <c r="Y10643" i="1"/>
  <c r="AD10642" i="1"/>
  <c r="AC10642" i="1"/>
  <c r="AB10642" i="1"/>
  <c r="AA10642" i="1"/>
  <c r="Z10642" i="1"/>
  <c r="Y10642" i="1"/>
  <c r="AD10641" i="1"/>
  <c r="AC10641" i="1"/>
  <c r="AB10641" i="1"/>
  <c r="AA10641" i="1"/>
  <c r="Z10641" i="1"/>
  <c r="Y10641" i="1"/>
  <c r="AD10640" i="1"/>
  <c r="AC10640" i="1"/>
  <c r="AB10640" i="1"/>
  <c r="AA10640" i="1"/>
  <c r="Z10640" i="1"/>
  <c r="Y10640" i="1"/>
  <c r="AD10639" i="1"/>
  <c r="AC10639" i="1"/>
  <c r="AB10639" i="1"/>
  <c r="AA10639" i="1"/>
  <c r="Z10639" i="1"/>
  <c r="Y10639" i="1"/>
  <c r="AD10638" i="1"/>
  <c r="AC10638" i="1"/>
  <c r="AB10638" i="1"/>
  <c r="AA10638" i="1"/>
  <c r="Z10638" i="1"/>
  <c r="Y10638" i="1"/>
  <c r="AD10637" i="1"/>
  <c r="AC10637" i="1"/>
  <c r="AB10637" i="1"/>
  <c r="AA10637" i="1"/>
  <c r="Z10637" i="1"/>
  <c r="Y10637" i="1"/>
  <c r="AD10636" i="1"/>
  <c r="AC10636" i="1"/>
  <c r="AB10636" i="1"/>
  <c r="AA10636" i="1"/>
  <c r="Z10636" i="1"/>
  <c r="Y10636" i="1"/>
  <c r="AD10635" i="1"/>
  <c r="AC10635" i="1"/>
  <c r="AB10635" i="1"/>
  <c r="AA10635" i="1"/>
  <c r="Z10635" i="1"/>
  <c r="Y10635" i="1"/>
  <c r="AD10634" i="1"/>
  <c r="AC10634" i="1"/>
  <c r="AB10634" i="1"/>
  <c r="AA10634" i="1"/>
  <c r="Z10634" i="1"/>
  <c r="Y10634" i="1"/>
  <c r="AD10633" i="1"/>
  <c r="AC10633" i="1"/>
  <c r="AB10633" i="1"/>
  <c r="AA10633" i="1"/>
  <c r="Z10633" i="1"/>
  <c r="Y10633" i="1"/>
  <c r="AD10632" i="1"/>
  <c r="AC10632" i="1"/>
  <c r="AB10632" i="1"/>
  <c r="AA10632" i="1"/>
  <c r="Z10632" i="1"/>
  <c r="Y10632" i="1"/>
  <c r="AD10631" i="1"/>
  <c r="AC10631" i="1"/>
  <c r="AB10631" i="1"/>
  <c r="AA10631" i="1"/>
  <c r="Z10631" i="1"/>
  <c r="Y10631" i="1"/>
  <c r="AD10630" i="1"/>
  <c r="AC10630" i="1"/>
  <c r="AB10630" i="1"/>
  <c r="AA10630" i="1"/>
  <c r="Z10630" i="1"/>
  <c r="Y10630" i="1"/>
  <c r="AD10629" i="1"/>
  <c r="AC10629" i="1"/>
  <c r="AB10629" i="1"/>
  <c r="AA10629" i="1"/>
  <c r="Z10629" i="1"/>
  <c r="Y10629" i="1"/>
  <c r="AD10628" i="1"/>
  <c r="AC10628" i="1"/>
  <c r="AB10628" i="1"/>
  <c r="AA10628" i="1"/>
  <c r="Z10628" i="1"/>
  <c r="Y10628" i="1"/>
  <c r="AD10627" i="1"/>
  <c r="AC10627" i="1"/>
  <c r="AB10627" i="1"/>
  <c r="AA10627" i="1"/>
  <c r="Z10627" i="1"/>
  <c r="Y10627" i="1"/>
  <c r="AD10626" i="1"/>
  <c r="AC10626" i="1"/>
  <c r="AB10626" i="1"/>
  <c r="AA10626" i="1"/>
  <c r="Z10626" i="1"/>
  <c r="Y10626" i="1"/>
  <c r="AD10625" i="1"/>
  <c r="AC10625" i="1"/>
  <c r="AB10625" i="1"/>
  <c r="AA10625" i="1"/>
  <c r="Z10625" i="1"/>
  <c r="Y10625" i="1"/>
  <c r="AD10624" i="1"/>
  <c r="AC10624" i="1"/>
  <c r="AB10624" i="1"/>
  <c r="AA10624" i="1"/>
  <c r="Z10624" i="1"/>
  <c r="Y10624" i="1"/>
  <c r="AD10623" i="1"/>
  <c r="AC10623" i="1"/>
  <c r="AB10623" i="1"/>
  <c r="AA10623" i="1"/>
  <c r="Z10623" i="1"/>
  <c r="Y10623" i="1"/>
  <c r="AD10622" i="1"/>
  <c r="AC10622" i="1"/>
  <c r="AB10622" i="1"/>
  <c r="AA10622" i="1"/>
  <c r="Z10622" i="1"/>
  <c r="Y10622" i="1"/>
  <c r="AD10621" i="1"/>
  <c r="AC10621" i="1"/>
  <c r="AB10621" i="1"/>
  <c r="AA10621" i="1"/>
  <c r="Z10621" i="1"/>
  <c r="Y10621" i="1"/>
  <c r="AD10620" i="1"/>
  <c r="AC10620" i="1"/>
  <c r="AB10620" i="1"/>
  <c r="AA10620" i="1"/>
  <c r="Z10620" i="1"/>
  <c r="Y10620" i="1"/>
  <c r="AD10619" i="1"/>
  <c r="AC10619" i="1"/>
  <c r="AB10619" i="1"/>
  <c r="AA10619" i="1"/>
  <c r="Z10619" i="1"/>
  <c r="Y10619" i="1"/>
  <c r="AD10618" i="1"/>
  <c r="AC10618" i="1"/>
  <c r="AB10618" i="1"/>
  <c r="AA10618" i="1"/>
  <c r="Z10618" i="1"/>
  <c r="Y10618" i="1"/>
  <c r="AD10617" i="1"/>
  <c r="AC10617" i="1"/>
  <c r="AB10617" i="1"/>
  <c r="AA10617" i="1"/>
  <c r="Z10617" i="1"/>
  <c r="Y10617" i="1"/>
  <c r="AD10616" i="1"/>
  <c r="AC10616" i="1"/>
  <c r="AB10616" i="1"/>
  <c r="AA10616" i="1"/>
  <c r="Z10616" i="1"/>
  <c r="Y10616" i="1"/>
  <c r="AD10615" i="1"/>
  <c r="AC10615" i="1"/>
  <c r="AB10615" i="1"/>
  <c r="AA10615" i="1"/>
  <c r="Z10615" i="1"/>
  <c r="Y10615" i="1"/>
  <c r="AD10614" i="1"/>
  <c r="AC10614" i="1"/>
  <c r="AB10614" i="1"/>
  <c r="AA10614" i="1"/>
  <c r="Z10614" i="1"/>
  <c r="Y10614" i="1"/>
  <c r="AD10613" i="1"/>
  <c r="AC10613" i="1"/>
  <c r="AB10613" i="1"/>
  <c r="AA10613" i="1"/>
  <c r="Z10613" i="1"/>
  <c r="Y10613" i="1"/>
  <c r="AD10612" i="1"/>
  <c r="AC10612" i="1"/>
  <c r="AB10612" i="1"/>
  <c r="AA10612" i="1"/>
  <c r="Z10612" i="1"/>
  <c r="Y10612" i="1"/>
  <c r="AD10611" i="1"/>
  <c r="AC10611" i="1"/>
  <c r="AB10611" i="1"/>
  <c r="AA10611" i="1"/>
  <c r="Z10611" i="1"/>
  <c r="Y10611" i="1"/>
  <c r="AD10610" i="1"/>
  <c r="AC10610" i="1"/>
  <c r="AB10610" i="1"/>
  <c r="AA10610" i="1"/>
  <c r="Z10610" i="1"/>
  <c r="Y10610" i="1"/>
  <c r="AD10609" i="1"/>
  <c r="AC10609" i="1"/>
  <c r="AB10609" i="1"/>
  <c r="AA10609" i="1"/>
  <c r="Z10609" i="1"/>
  <c r="Y10609" i="1"/>
  <c r="AD10608" i="1"/>
  <c r="AC10608" i="1"/>
  <c r="AB10608" i="1"/>
  <c r="AA10608" i="1"/>
  <c r="Z10608" i="1"/>
  <c r="Y10608" i="1"/>
  <c r="AD10607" i="1"/>
  <c r="AC10607" i="1"/>
  <c r="AB10607" i="1"/>
  <c r="AA10607" i="1"/>
  <c r="Z10607" i="1"/>
  <c r="Y10607" i="1"/>
  <c r="AD10606" i="1"/>
  <c r="AC10606" i="1"/>
  <c r="AB10606" i="1"/>
  <c r="AA10606" i="1"/>
  <c r="Z10606" i="1"/>
  <c r="Y10606" i="1"/>
  <c r="AD10605" i="1"/>
  <c r="AC10605" i="1"/>
  <c r="AB10605" i="1"/>
  <c r="AA10605" i="1"/>
  <c r="Z10605" i="1"/>
  <c r="Y10605" i="1"/>
  <c r="AD10604" i="1"/>
  <c r="AC10604" i="1"/>
  <c r="AB10604" i="1"/>
  <c r="AA10604" i="1"/>
  <c r="Z10604" i="1"/>
  <c r="Y10604" i="1"/>
  <c r="AD10603" i="1"/>
  <c r="AC10603" i="1"/>
  <c r="AB10603" i="1"/>
  <c r="AA10603" i="1"/>
  <c r="Z10603" i="1"/>
  <c r="Y10603" i="1"/>
  <c r="AD10602" i="1"/>
  <c r="AC10602" i="1"/>
  <c r="AB10602" i="1"/>
  <c r="AA10602" i="1"/>
  <c r="Z10602" i="1"/>
  <c r="Y10602" i="1"/>
  <c r="AD10601" i="1"/>
  <c r="AC10601" i="1"/>
  <c r="AB10601" i="1"/>
  <c r="AA10601" i="1"/>
  <c r="Z10601" i="1"/>
  <c r="Y10601" i="1"/>
  <c r="AD10600" i="1"/>
  <c r="AC10600" i="1"/>
  <c r="AB10600" i="1"/>
  <c r="AA10600" i="1"/>
  <c r="Z10600" i="1"/>
  <c r="Y10600" i="1"/>
  <c r="AD10599" i="1"/>
  <c r="AC10599" i="1"/>
  <c r="AB10599" i="1"/>
  <c r="AA10599" i="1"/>
  <c r="Z10599" i="1"/>
  <c r="Y10599" i="1"/>
  <c r="AD10598" i="1"/>
  <c r="AC10598" i="1"/>
  <c r="AB10598" i="1"/>
  <c r="AA10598" i="1"/>
  <c r="Z10598" i="1"/>
  <c r="Y10598" i="1"/>
  <c r="AD10597" i="1"/>
  <c r="AC10597" i="1"/>
  <c r="AB10597" i="1"/>
  <c r="AA10597" i="1"/>
  <c r="Z10597" i="1"/>
  <c r="Y10597" i="1"/>
  <c r="AD10596" i="1"/>
  <c r="AC10596" i="1"/>
  <c r="AB10596" i="1"/>
  <c r="AA10596" i="1"/>
  <c r="Z10596" i="1"/>
  <c r="Y10596" i="1"/>
  <c r="AD10595" i="1"/>
  <c r="AC10595" i="1"/>
  <c r="AB10595" i="1"/>
  <c r="AA10595" i="1"/>
  <c r="Z10595" i="1"/>
  <c r="Y10595" i="1"/>
  <c r="AD10594" i="1"/>
  <c r="AC10594" i="1"/>
  <c r="AB10594" i="1"/>
  <c r="AA10594" i="1"/>
  <c r="Z10594" i="1"/>
  <c r="Y10594" i="1"/>
  <c r="AD10593" i="1"/>
  <c r="AC10593" i="1"/>
  <c r="AB10593" i="1"/>
  <c r="AA10593" i="1"/>
  <c r="Z10593" i="1"/>
  <c r="Y10593" i="1"/>
  <c r="AD10592" i="1"/>
  <c r="AC10592" i="1"/>
  <c r="AB10592" i="1"/>
  <c r="AA10592" i="1"/>
  <c r="Z10592" i="1"/>
  <c r="Y10592" i="1"/>
  <c r="AD10591" i="1"/>
  <c r="AC10591" i="1"/>
  <c r="AB10591" i="1"/>
  <c r="AA10591" i="1"/>
  <c r="Z10591" i="1"/>
  <c r="Y10591" i="1"/>
  <c r="AD10590" i="1"/>
  <c r="AC10590" i="1"/>
  <c r="AB10590" i="1"/>
  <c r="AA10590" i="1"/>
  <c r="Z10590" i="1"/>
  <c r="Y10590" i="1"/>
  <c r="AD10589" i="1"/>
  <c r="AC10589" i="1"/>
  <c r="AB10589" i="1"/>
  <c r="AA10589" i="1"/>
  <c r="Z10589" i="1"/>
  <c r="Y10589" i="1"/>
  <c r="AD10588" i="1"/>
  <c r="AC10588" i="1"/>
  <c r="AB10588" i="1"/>
  <c r="AA10588" i="1"/>
  <c r="Z10588" i="1"/>
  <c r="Y10588" i="1"/>
  <c r="AD10587" i="1"/>
  <c r="AC10587" i="1"/>
  <c r="AB10587" i="1"/>
  <c r="AA10587" i="1"/>
  <c r="Z10587" i="1"/>
  <c r="Y10587" i="1"/>
  <c r="AD10586" i="1"/>
  <c r="AC10586" i="1"/>
  <c r="AB10586" i="1"/>
  <c r="AA10586" i="1"/>
  <c r="Z10586" i="1"/>
  <c r="Y10586" i="1"/>
  <c r="AD10585" i="1"/>
  <c r="AC10585" i="1"/>
  <c r="AB10585" i="1"/>
  <c r="AA10585" i="1"/>
  <c r="Z10585" i="1"/>
  <c r="Y10585" i="1"/>
  <c r="AD10584" i="1"/>
  <c r="AC10584" i="1"/>
  <c r="AB10584" i="1"/>
  <c r="AA10584" i="1"/>
  <c r="Z10584" i="1"/>
  <c r="Y10584" i="1"/>
  <c r="AD10583" i="1"/>
  <c r="AC10583" i="1"/>
  <c r="AB10583" i="1"/>
  <c r="AA10583" i="1"/>
  <c r="Z10583" i="1"/>
  <c r="Y10583" i="1"/>
  <c r="AD10582" i="1"/>
  <c r="AC10582" i="1"/>
  <c r="AB10582" i="1"/>
  <c r="AA10582" i="1"/>
  <c r="Z10582" i="1"/>
  <c r="Y10582" i="1"/>
  <c r="AD10581" i="1"/>
  <c r="AC10581" i="1"/>
  <c r="AB10581" i="1"/>
  <c r="AA10581" i="1"/>
  <c r="Z10581" i="1"/>
  <c r="Y10581" i="1"/>
  <c r="AD10580" i="1"/>
  <c r="AC10580" i="1"/>
  <c r="AB10580" i="1"/>
  <c r="AA10580" i="1"/>
  <c r="Z10580" i="1"/>
  <c r="Y10580" i="1"/>
  <c r="AD10579" i="1"/>
  <c r="AC10579" i="1"/>
  <c r="AB10579" i="1"/>
  <c r="AA10579" i="1"/>
  <c r="Z10579" i="1"/>
  <c r="Y10579" i="1"/>
  <c r="AD10578" i="1"/>
  <c r="AC10578" i="1"/>
  <c r="AB10578" i="1"/>
  <c r="AA10578" i="1"/>
  <c r="Z10578" i="1"/>
  <c r="Y10578" i="1"/>
  <c r="AD10577" i="1"/>
  <c r="AC10577" i="1"/>
  <c r="AB10577" i="1"/>
  <c r="AA10577" i="1"/>
  <c r="Z10577" i="1"/>
  <c r="Y10577" i="1"/>
  <c r="AD10576" i="1"/>
  <c r="AC10576" i="1"/>
  <c r="AB10576" i="1"/>
  <c r="AA10576" i="1"/>
  <c r="Z10576" i="1"/>
  <c r="Y10576" i="1"/>
  <c r="AD10575" i="1"/>
  <c r="AC10575" i="1"/>
  <c r="AB10575" i="1"/>
  <c r="AA10575" i="1"/>
  <c r="Z10575" i="1"/>
  <c r="Y10575" i="1"/>
  <c r="AD10574" i="1"/>
  <c r="AC10574" i="1"/>
  <c r="AB10574" i="1"/>
  <c r="AA10574" i="1"/>
  <c r="Z10574" i="1"/>
  <c r="Y10574" i="1"/>
  <c r="AD10573" i="1"/>
  <c r="AC10573" i="1"/>
  <c r="AB10573" i="1"/>
  <c r="AA10573" i="1"/>
  <c r="Z10573" i="1"/>
  <c r="Y10573" i="1"/>
  <c r="AD10572" i="1"/>
  <c r="AC10572" i="1"/>
  <c r="AB10572" i="1"/>
  <c r="AA10572" i="1"/>
  <c r="Z10572" i="1"/>
  <c r="Y10572" i="1"/>
  <c r="AD10571" i="1"/>
  <c r="AC10571" i="1"/>
  <c r="AB10571" i="1"/>
  <c r="AA10571" i="1"/>
  <c r="Z10571" i="1"/>
  <c r="Y10571" i="1"/>
  <c r="AD10570" i="1"/>
  <c r="AC10570" i="1"/>
  <c r="AB10570" i="1"/>
  <c r="AA10570" i="1"/>
  <c r="Z10570" i="1"/>
  <c r="Y10570" i="1"/>
  <c r="AD10569" i="1"/>
  <c r="AC10569" i="1"/>
  <c r="AB10569" i="1"/>
  <c r="AA10569" i="1"/>
  <c r="Z10569" i="1"/>
  <c r="Y10569" i="1"/>
  <c r="AD10568" i="1"/>
  <c r="AC10568" i="1"/>
  <c r="AB10568" i="1"/>
  <c r="AA10568" i="1"/>
  <c r="Z10568" i="1"/>
  <c r="Y10568" i="1"/>
  <c r="AD10567" i="1"/>
  <c r="AC10567" i="1"/>
  <c r="AB10567" i="1"/>
  <c r="AA10567" i="1"/>
  <c r="Z10567" i="1"/>
  <c r="Y10567" i="1"/>
  <c r="AD10566" i="1"/>
  <c r="AC10566" i="1"/>
  <c r="AB10566" i="1"/>
  <c r="AA10566" i="1"/>
  <c r="Z10566" i="1"/>
  <c r="Y10566" i="1"/>
  <c r="AD10565" i="1"/>
  <c r="AC10565" i="1"/>
  <c r="AB10565" i="1"/>
  <c r="AA10565" i="1"/>
  <c r="Z10565" i="1"/>
  <c r="Y10565" i="1"/>
  <c r="AD10564" i="1"/>
  <c r="AC10564" i="1"/>
  <c r="AB10564" i="1"/>
  <c r="AA10564" i="1"/>
  <c r="Z10564" i="1"/>
  <c r="Y10564" i="1"/>
  <c r="AD10563" i="1"/>
  <c r="AC10563" i="1"/>
  <c r="AB10563" i="1"/>
  <c r="AA10563" i="1"/>
  <c r="Z10563" i="1"/>
  <c r="Y10563" i="1"/>
  <c r="AD10562" i="1"/>
  <c r="AC10562" i="1"/>
  <c r="AB10562" i="1"/>
  <c r="AA10562" i="1"/>
  <c r="Z10562" i="1"/>
  <c r="Y10562" i="1"/>
  <c r="AD10561" i="1"/>
  <c r="AC10561" i="1"/>
  <c r="AB10561" i="1"/>
  <c r="AA10561" i="1"/>
  <c r="Z10561" i="1"/>
  <c r="Y10561" i="1"/>
  <c r="AD10560" i="1"/>
  <c r="AC10560" i="1"/>
  <c r="AB10560" i="1"/>
  <c r="AA10560" i="1"/>
  <c r="Z10560" i="1"/>
  <c r="Y10560" i="1"/>
  <c r="AD10559" i="1"/>
  <c r="AC10559" i="1"/>
  <c r="AB10559" i="1"/>
  <c r="AA10559" i="1"/>
  <c r="Z10559" i="1"/>
  <c r="Y10559" i="1"/>
  <c r="AD10558" i="1"/>
  <c r="AC10558" i="1"/>
  <c r="AB10558" i="1"/>
  <c r="AA10558" i="1"/>
  <c r="Z10558" i="1"/>
  <c r="Y10558" i="1"/>
  <c r="AD10557" i="1"/>
  <c r="AC10557" i="1"/>
  <c r="AB10557" i="1"/>
  <c r="AA10557" i="1"/>
  <c r="Z10557" i="1"/>
  <c r="Y10557" i="1"/>
  <c r="AD10556" i="1"/>
  <c r="AC10556" i="1"/>
  <c r="AB10556" i="1"/>
  <c r="AA10556" i="1"/>
  <c r="Z10556" i="1"/>
  <c r="Y10556" i="1"/>
  <c r="AD10555" i="1"/>
  <c r="AC10555" i="1"/>
  <c r="AB10555" i="1"/>
  <c r="AA10555" i="1"/>
  <c r="Z10555" i="1"/>
  <c r="Y10555" i="1"/>
  <c r="AD10554" i="1"/>
  <c r="AC10554" i="1"/>
  <c r="AB10554" i="1"/>
  <c r="AA10554" i="1"/>
  <c r="Z10554" i="1"/>
  <c r="Y10554" i="1"/>
  <c r="AD10553" i="1"/>
  <c r="AC10553" i="1"/>
  <c r="AB10553" i="1"/>
  <c r="AA10553" i="1"/>
  <c r="Z10553" i="1"/>
  <c r="Y10553" i="1"/>
  <c r="AD10552" i="1"/>
  <c r="AC10552" i="1"/>
  <c r="AB10552" i="1"/>
  <c r="AA10552" i="1"/>
  <c r="Z10552" i="1"/>
  <c r="Y10552" i="1"/>
  <c r="AD10551" i="1"/>
  <c r="AC10551" i="1"/>
  <c r="AB10551" i="1"/>
  <c r="AA10551" i="1"/>
  <c r="Z10551" i="1"/>
  <c r="Y10551" i="1"/>
  <c r="AD10550" i="1"/>
  <c r="AC10550" i="1"/>
  <c r="AB10550" i="1"/>
  <c r="AA10550" i="1"/>
  <c r="Z10550" i="1"/>
  <c r="Y10550" i="1"/>
  <c r="AD10549" i="1"/>
  <c r="AC10549" i="1"/>
  <c r="AB10549" i="1"/>
  <c r="AA10549" i="1"/>
  <c r="Z10549" i="1"/>
  <c r="Y10549" i="1"/>
  <c r="AD10548" i="1"/>
  <c r="AC10548" i="1"/>
  <c r="AB10548" i="1"/>
  <c r="AA10548" i="1"/>
  <c r="Z10548" i="1"/>
  <c r="Y10548" i="1"/>
  <c r="AD10547" i="1"/>
  <c r="AC10547" i="1"/>
  <c r="AB10547" i="1"/>
  <c r="AA10547" i="1"/>
  <c r="Z10547" i="1"/>
  <c r="Y10547" i="1"/>
  <c r="AD10546" i="1"/>
  <c r="AC10546" i="1"/>
  <c r="AB10546" i="1"/>
  <c r="AA10546" i="1"/>
  <c r="Z10546" i="1"/>
  <c r="Y10546" i="1"/>
  <c r="AD10545" i="1"/>
  <c r="AC10545" i="1"/>
  <c r="AB10545" i="1"/>
  <c r="AA10545" i="1"/>
  <c r="Z10545" i="1"/>
  <c r="Y10545" i="1"/>
  <c r="AD10544" i="1"/>
  <c r="AC10544" i="1"/>
  <c r="AB10544" i="1"/>
  <c r="AA10544" i="1"/>
  <c r="Z10544" i="1"/>
  <c r="Y10544" i="1"/>
  <c r="AD10543" i="1"/>
  <c r="AC10543" i="1"/>
  <c r="AB10543" i="1"/>
  <c r="AA10543" i="1"/>
  <c r="Z10543" i="1"/>
  <c r="Y10543" i="1"/>
  <c r="AD10542" i="1"/>
  <c r="AC10542" i="1"/>
  <c r="AB10542" i="1"/>
  <c r="AA10542" i="1"/>
  <c r="Z10542" i="1"/>
  <c r="Y10542" i="1"/>
  <c r="AD10541" i="1"/>
  <c r="AC10541" i="1"/>
  <c r="AB10541" i="1"/>
  <c r="AA10541" i="1"/>
  <c r="Z10541" i="1"/>
  <c r="Y10541" i="1"/>
  <c r="AD10540" i="1"/>
  <c r="AC10540" i="1"/>
  <c r="AB10540" i="1"/>
  <c r="AA10540" i="1"/>
  <c r="Z10540" i="1"/>
  <c r="Y10540" i="1"/>
  <c r="AD10539" i="1"/>
  <c r="AC10539" i="1"/>
  <c r="AB10539" i="1"/>
  <c r="AA10539" i="1"/>
  <c r="Z10539" i="1"/>
  <c r="Y10539" i="1"/>
  <c r="AD10538" i="1"/>
  <c r="AC10538" i="1"/>
  <c r="AB10538" i="1"/>
  <c r="AA10538" i="1"/>
  <c r="Z10538" i="1"/>
  <c r="Y10538" i="1"/>
  <c r="AD10537" i="1"/>
  <c r="AC10537" i="1"/>
  <c r="AB10537" i="1"/>
  <c r="AA10537" i="1"/>
  <c r="Z10537" i="1"/>
  <c r="Y10537" i="1"/>
  <c r="AD10536" i="1"/>
  <c r="AC10536" i="1"/>
  <c r="AB10536" i="1"/>
  <c r="AA10536" i="1"/>
  <c r="Z10536" i="1"/>
  <c r="Y10536" i="1"/>
  <c r="AD10535" i="1"/>
  <c r="AC10535" i="1"/>
  <c r="AB10535" i="1"/>
  <c r="AA10535" i="1"/>
  <c r="Z10535" i="1"/>
  <c r="Y10535" i="1"/>
  <c r="AD10534" i="1"/>
  <c r="AC10534" i="1"/>
  <c r="AB10534" i="1"/>
  <c r="AA10534" i="1"/>
  <c r="Z10534" i="1"/>
  <c r="Y10534" i="1"/>
  <c r="AD10533" i="1"/>
  <c r="AC10533" i="1"/>
  <c r="AB10533" i="1"/>
  <c r="AA10533" i="1"/>
  <c r="Z10533" i="1"/>
  <c r="Y10533" i="1"/>
  <c r="AD10532" i="1"/>
  <c r="AC10532" i="1"/>
  <c r="AB10532" i="1"/>
  <c r="AA10532" i="1"/>
  <c r="Z10532" i="1"/>
  <c r="Y10532" i="1"/>
  <c r="AD10531" i="1"/>
  <c r="AC10531" i="1"/>
  <c r="AB10531" i="1"/>
  <c r="AA10531" i="1"/>
  <c r="Z10531" i="1"/>
  <c r="Y10531" i="1"/>
  <c r="AD10530" i="1"/>
  <c r="AC10530" i="1"/>
  <c r="AB10530" i="1"/>
  <c r="AA10530" i="1"/>
  <c r="Z10530" i="1"/>
  <c r="Y10530" i="1"/>
  <c r="AD10529" i="1"/>
  <c r="AC10529" i="1"/>
  <c r="AB10529" i="1"/>
  <c r="AA10529" i="1"/>
  <c r="Z10529" i="1"/>
  <c r="Y10529" i="1"/>
  <c r="AD10528" i="1"/>
  <c r="AC10528" i="1"/>
  <c r="AB10528" i="1"/>
  <c r="AA10528" i="1"/>
  <c r="Z10528" i="1"/>
  <c r="Y10528" i="1"/>
  <c r="AD10527" i="1"/>
  <c r="AC10527" i="1"/>
  <c r="AB10527" i="1"/>
  <c r="AA10527" i="1"/>
  <c r="Z10527" i="1"/>
  <c r="Y10527" i="1"/>
  <c r="AD10526" i="1"/>
  <c r="AC10526" i="1"/>
  <c r="AB10526" i="1"/>
  <c r="AA10526" i="1"/>
  <c r="Z10526" i="1"/>
  <c r="Y10526" i="1"/>
  <c r="AD10525" i="1"/>
  <c r="AC10525" i="1"/>
  <c r="AB10525" i="1"/>
  <c r="AA10525" i="1"/>
  <c r="Z10525" i="1"/>
  <c r="Y10525" i="1"/>
  <c r="AD10524" i="1"/>
  <c r="AC10524" i="1"/>
  <c r="AB10524" i="1"/>
  <c r="AA10524" i="1"/>
  <c r="Z10524" i="1"/>
  <c r="Y10524" i="1"/>
  <c r="AD10523" i="1"/>
  <c r="AC10523" i="1"/>
  <c r="AB10523" i="1"/>
  <c r="AA10523" i="1"/>
  <c r="Z10523" i="1"/>
  <c r="Y10523" i="1"/>
  <c r="AD10522" i="1"/>
  <c r="AC10522" i="1"/>
  <c r="AB10522" i="1"/>
  <c r="AA10522" i="1"/>
  <c r="Z10522" i="1"/>
  <c r="Y10522" i="1"/>
  <c r="AD10521" i="1"/>
  <c r="AC10521" i="1"/>
  <c r="AB10521" i="1"/>
  <c r="AA10521" i="1"/>
  <c r="Z10521" i="1"/>
  <c r="Y10521" i="1"/>
  <c r="AD10520" i="1"/>
  <c r="AC10520" i="1"/>
  <c r="AB10520" i="1"/>
  <c r="AA10520" i="1"/>
  <c r="Z10520" i="1"/>
  <c r="Y10520" i="1"/>
  <c r="AD10519" i="1"/>
  <c r="AC10519" i="1"/>
  <c r="AB10519" i="1"/>
  <c r="AA10519" i="1"/>
  <c r="Z10519" i="1"/>
  <c r="Y10519" i="1"/>
  <c r="AD10518" i="1"/>
  <c r="AC10518" i="1"/>
  <c r="AB10518" i="1"/>
  <c r="AA10518" i="1"/>
  <c r="Z10518" i="1"/>
  <c r="Y10518" i="1"/>
  <c r="AD10517" i="1"/>
  <c r="AC10517" i="1"/>
  <c r="AB10517" i="1"/>
  <c r="AA10517" i="1"/>
  <c r="Z10517" i="1"/>
  <c r="Y10517" i="1"/>
  <c r="AD10516" i="1"/>
  <c r="AC10516" i="1"/>
  <c r="AB10516" i="1"/>
  <c r="AA10516" i="1"/>
  <c r="Z10516" i="1"/>
  <c r="Y10516" i="1"/>
  <c r="AD10515" i="1"/>
  <c r="AC10515" i="1"/>
  <c r="AB10515" i="1"/>
  <c r="AA10515" i="1"/>
  <c r="Z10515" i="1"/>
  <c r="Y10515" i="1"/>
  <c r="AD10514" i="1"/>
  <c r="AC10514" i="1"/>
  <c r="AB10514" i="1"/>
  <c r="AA10514" i="1"/>
  <c r="Z10514" i="1"/>
  <c r="Y10514" i="1"/>
  <c r="AD10513" i="1"/>
  <c r="AC10513" i="1"/>
  <c r="AB10513" i="1"/>
  <c r="AA10513" i="1"/>
  <c r="Z10513" i="1"/>
  <c r="Y10513" i="1"/>
  <c r="AD10512" i="1"/>
  <c r="AC10512" i="1"/>
  <c r="AB10512" i="1"/>
  <c r="AA10512" i="1"/>
  <c r="Z10512" i="1"/>
  <c r="Y10512" i="1"/>
  <c r="AD10511" i="1"/>
  <c r="AC10511" i="1"/>
  <c r="AB10511" i="1"/>
  <c r="AA10511" i="1"/>
  <c r="Z10511" i="1"/>
  <c r="Y10511" i="1"/>
  <c r="AD10510" i="1"/>
  <c r="AC10510" i="1"/>
  <c r="AB10510" i="1"/>
  <c r="AA10510" i="1"/>
  <c r="Z10510" i="1"/>
  <c r="Y10510" i="1"/>
  <c r="AD10509" i="1"/>
  <c r="AC10509" i="1"/>
  <c r="AB10509" i="1"/>
  <c r="AA10509" i="1"/>
  <c r="Z10509" i="1"/>
  <c r="Y10509" i="1"/>
  <c r="AD10508" i="1"/>
  <c r="AC10508" i="1"/>
  <c r="AB10508" i="1"/>
  <c r="AA10508" i="1"/>
  <c r="Z10508" i="1"/>
  <c r="Y10508" i="1"/>
  <c r="AD10507" i="1"/>
  <c r="AC10507" i="1"/>
  <c r="AB10507" i="1"/>
  <c r="AA10507" i="1"/>
  <c r="Z10507" i="1"/>
  <c r="Y10507" i="1"/>
  <c r="AD10506" i="1"/>
  <c r="AC10506" i="1"/>
  <c r="AB10506" i="1"/>
  <c r="AA10506" i="1"/>
  <c r="Z10506" i="1"/>
  <c r="Y10506" i="1"/>
  <c r="AD10505" i="1"/>
  <c r="AC10505" i="1"/>
  <c r="AB10505" i="1"/>
  <c r="AA10505" i="1"/>
  <c r="Z10505" i="1"/>
  <c r="Y10505" i="1"/>
  <c r="AD10504" i="1"/>
  <c r="AC10504" i="1"/>
  <c r="AB10504" i="1"/>
  <c r="AA10504" i="1"/>
  <c r="Z10504" i="1"/>
  <c r="Y10504" i="1"/>
  <c r="AD10503" i="1"/>
  <c r="AC10503" i="1"/>
  <c r="AB10503" i="1"/>
  <c r="AA10503" i="1"/>
  <c r="Z10503" i="1"/>
  <c r="Y10503" i="1"/>
  <c r="AD10502" i="1"/>
  <c r="AC10502" i="1"/>
  <c r="AB10502" i="1"/>
  <c r="AA10502" i="1"/>
  <c r="Z10502" i="1"/>
  <c r="Y10502" i="1"/>
  <c r="AD10501" i="1"/>
  <c r="AC10501" i="1"/>
  <c r="AB10501" i="1"/>
  <c r="AA10501" i="1"/>
  <c r="Z10501" i="1"/>
  <c r="Y10501" i="1"/>
  <c r="AD10500" i="1"/>
  <c r="AC10500" i="1"/>
  <c r="AB10500" i="1"/>
  <c r="AA10500" i="1"/>
  <c r="Z10500" i="1"/>
  <c r="Y10500" i="1"/>
  <c r="AD10499" i="1"/>
  <c r="AC10499" i="1"/>
  <c r="AB10499" i="1"/>
  <c r="AA10499" i="1"/>
  <c r="Z10499" i="1"/>
  <c r="Y10499" i="1"/>
  <c r="AD10498" i="1"/>
  <c r="AC10498" i="1"/>
  <c r="AB10498" i="1"/>
  <c r="AA10498" i="1"/>
  <c r="Z10498" i="1"/>
  <c r="Y10498" i="1"/>
  <c r="AD10497" i="1"/>
  <c r="AC10497" i="1"/>
  <c r="AB10497" i="1"/>
  <c r="AA10497" i="1"/>
  <c r="Z10497" i="1"/>
  <c r="Y10497" i="1"/>
  <c r="AD10496" i="1"/>
  <c r="AC10496" i="1"/>
  <c r="AB10496" i="1"/>
  <c r="AA10496" i="1"/>
  <c r="Z10496" i="1"/>
  <c r="Y10496" i="1"/>
  <c r="AD10495" i="1"/>
  <c r="AC10495" i="1"/>
  <c r="AB10495" i="1"/>
  <c r="AA10495" i="1"/>
  <c r="Z10495" i="1"/>
  <c r="Y10495" i="1"/>
  <c r="AD10494" i="1"/>
  <c r="AC10494" i="1"/>
  <c r="AB10494" i="1"/>
  <c r="AA10494" i="1"/>
  <c r="Z10494" i="1"/>
  <c r="Y10494" i="1"/>
  <c r="AD10493" i="1"/>
  <c r="AC10493" i="1"/>
  <c r="AB10493" i="1"/>
  <c r="AA10493" i="1"/>
  <c r="Z10493" i="1"/>
  <c r="Y10493" i="1"/>
  <c r="AD10492" i="1"/>
  <c r="AC10492" i="1"/>
  <c r="AB10492" i="1"/>
  <c r="AA10492" i="1"/>
  <c r="Z10492" i="1"/>
  <c r="Y10492" i="1"/>
  <c r="AD10491" i="1"/>
  <c r="AC10491" i="1"/>
  <c r="AB10491" i="1"/>
  <c r="AA10491" i="1"/>
  <c r="Z10491" i="1"/>
  <c r="Y10491" i="1"/>
  <c r="AD10490" i="1"/>
  <c r="AC10490" i="1"/>
  <c r="AB10490" i="1"/>
  <c r="AA10490" i="1"/>
  <c r="Z10490" i="1"/>
  <c r="Y10490" i="1"/>
  <c r="AD10489" i="1"/>
  <c r="AC10489" i="1"/>
  <c r="AB10489" i="1"/>
  <c r="AA10489" i="1"/>
  <c r="Z10489" i="1"/>
  <c r="Y10489" i="1"/>
  <c r="AD10488" i="1"/>
  <c r="AC10488" i="1"/>
  <c r="AB10488" i="1"/>
  <c r="AA10488" i="1"/>
  <c r="Z10488" i="1"/>
  <c r="Y10488" i="1"/>
  <c r="AD10487" i="1"/>
  <c r="AC10487" i="1"/>
  <c r="AB10487" i="1"/>
  <c r="AA10487" i="1"/>
  <c r="Z10487" i="1"/>
  <c r="Y10487" i="1"/>
  <c r="AD10486" i="1"/>
  <c r="AC10486" i="1"/>
  <c r="AB10486" i="1"/>
  <c r="AA10486" i="1"/>
  <c r="Z10486" i="1"/>
  <c r="Y10486" i="1"/>
  <c r="AD10485" i="1"/>
  <c r="AC10485" i="1"/>
  <c r="AB10485" i="1"/>
  <c r="AA10485" i="1"/>
  <c r="Z10485" i="1"/>
  <c r="Y10485" i="1"/>
  <c r="AD10484" i="1"/>
  <c r="AC10484" i="1"/>
  <c r="AB10484" i="1"/>
  <c r="AA10484" i="1"/>
  <c r="Z10484" i="1"/>
  <c r="Y10484" i="1"/>
  <c r="AD10483" i="1"/>
  <c r="AC10483" i="1"/>
  <c r="AB10483" i="1"/>
  <c r="AA10483" i="1"/>
  <c r="Z10483" i="1"/>
  <c r="Y10483" i="1"/>
  <c r="AD10482" i="1"/>
  <c r="AC10482" i="1"/>
  <c r="AB10482" i="1"/>
  <c r="AA10482" i="1"/>
  <c r="Z10482" i="1"/>
  <c r="Y10482" i="1"/>
  <c r="AD10481" i="1"/>
  <c r="AC10481" i="1"/>
  <c r="AB10481" i="1"/>
  <c r="AA10481" i="1"/>
  <c r="Z10481" i="1"/>
  <c r="Y10481" i="1"/>
  <c r="AD10480" i="1"/>
  <c r="AC10480" i="1"/>
  <c r="AB10480" i="1"/>
  <c r="AA10480" i="1"/>
  <c r="Z10480" i="1"/>
  <c r="Y10480" i="1"/>
  <c r="AD10479" i="1"/>
  <c r="AC10479" i="1"/>
  <c r="AB10479" i="1"/>
  <c r="AA10479" i="1"/>
  <c r="Z10479" i="1"/>
  <c r="Y10479" i="1"/>
  <c r="AD10478" i="1"/>
  <c r="AC10478" i="1"/>
  <c r="AB10478" i="1"/>
  <c r="AA10478" i="1"/>
  <c r="Z10478" i="1"/>
  <c r="Y10478" i="1"/>
  <c r="AD10477" i="1"/>
  <c r="AC10477" i="1"/>
  <c r="AB10477" i="1"/>
  <c r="AA10477" i="1"/>
  <c r="Z10477" i="1"/>
  <c r="Y10477" i="1"/>
  <c r="AD10476" i="1"/>
  <c r="AC10476" i="1"/>
  <c r="AB10476" i="1"/>
  <c r="AA10476" i="1"/>
  <c r="Z10476" i="1"/>
  <c r="Y10476" i="1"/>
  <c r="AD10475" i="1"/>
  <c r="AC10475" i="1"/>
  <c r="AB10475" i="1"/>
  <c r="AA10475" i="1"/>
  <c r="Z10475" i="1"/>
  <c r="Y10475" i="1"/>
  <c r="AD10474" i="1"/>
  <c r="AC10474" i="1"/>
  <c r="AB10474" i="1"/>
  <c r="AA10474" i="1"/>
  <c r="Z10474" i="1"/>
  <c r="Y10474" i="1"/>
  <c r="AD10473" i="1"/>
  <c r="AC10473" i="1"/>
  <c r="AB10473" i="1"/>
  <c r="AA10473" i="1"/>
  <c r="Z10473" i="1"/>
  <c r="Y10473" i="1"/>
  <c r="AD10472" i="1"/>
  <c r="AC10472" i="1"/>
  <c r="AB10472" i="1"/>
  <c r="AA10472" i="1"/>
  <c r="Z10472" i="1"/>
  <c r="Y10472" i="1"/>
  <c r="AD10471" i="1"/>
  <c r="AC10471" i="1"/>
  <c r="AB10471" i="1"/>
  <c r="AA10471" i="1"/>
  <c r="Z10471" i="1"/>
  <c r="Y10471" i="1"/>
  <c r="AD10470" i="1"/>
  <c r="AC10470" i="1"/>
  <c r="AB10470" i="1"/>
  <c r="AA10470" i="1"/>
  <c r="Z10470" i="1"/>
  <c r="Y10470" i="1"/>
  <c r="AD10469" i="1"/>
  <c r="AC10469" i="1"/>
  <c r="AB10469" i="1"/>
  <c r="AA10469" i="1"/>
  <c r="Z10469" i="1"/>
  <c r="Y10469" i="1"/>
  <c r="AD10468" i="1"/>
  <c r="AC10468" i="1"/>
  <c r="AB10468" i="1"/>
  <c r="AA10468" i="1"/>
  <c r="Z10468" i="1"/>
  <c r="Y10468" i="1"/>
  <c r="AD10467" i="1"/>
  <c r="AC10467" i="1"/>
  <c r="AB10467" i="1"/>
  <c r="AA10467" i="1"/>
  <c r="Z10467" i="1"/>
  <c r="Y10467" i="1"/>
  <c r="AD10466" i="1"/>
  <c r="AC10466" i="1"/>
  <c r="AB10466" i="1"/>
  <c r="AA10466" i="1"/>
  <c r="Z10466" i="1"/>
  <c r="Y10466" i="1"/>
  <c r="AD10465" i="1"/>
  <c r="AC10465" i="1"/>
  <c r="AB10465" i="1"/>
  <c r="AA10465" i="1"/>
  <c r="Z10465" i="1"/>
  <c r="Y10465" i="1"/>
  <c r="AD10464" i="1"/>
  <c r="AC10464" i="1"/>
  <c r="AB10464" i="1"/>
  <c r="AA10464" i="1"/>
  <c r="Z10464" i="1"/>
  <c r="Y10464" i="1"/>
  <c r="AD10463" i="1"/>
  <c r="AC10463" i="1"/>
  <c r="AB10463" i="1"/>
  <c r="AA10463" i="1"/>
  <c r="Z10463" i="1"/>
  <c r="Y10463" i="1"/>
  <c r="AD10462" i="1"/>
  <c r="AC10462" i="1"/>
  <c r="AB10462" i="1"/>
  <c r="AA10462" i="1"/>
  <c r="Z10462" i="1"/>
  <c r="Y10462" i="1"/>
  <c r="AD10461" i="1"/>
  <c r="AC10461" i="1"/>
  <c r="AB10461" i="1"/>
  <c r="AA10461" i="1"/>
  <c r="Z10461" i="1"/>
  <c r="Y10461" i="1"/>
  <c r="AD10460" i="1"/>
  <c r="AC10460" i="1"/>
  <c r="AB10460" i="1"/>
  <c r="AA10460" i="1"/>
  <c r="Z10460" i="1"/>
  <c r="Y10460" i="1"/>
  <c r="AD10459" i="1"/>
  <c r="AC10459" i="1"/>
  <c r="AB10459" i="1"/>
  <c r="AA10459" i="1"/>
  <c r="Z10459" i="1"/>
  <c r="Y10459" i="1"/>
  <c r="AD10458" i="1"/>
  <c r="AC10458" i="1"/>
  <c r="AB10458" i="1"/>
  <c r="AA10458" i="1"/>
  <c r="Z10458" i="1"/>
  <c r="Y10458" i="1"/>
  <c r="AD10457" i="1"/>
  <c r="AC10457" i="1"/>
  <c r="AB10457" i="1"/>
  <c r="AA10457" i="1"/>
  <c r="Z10457" i="1"/>
  <c r="Y10457" i="1"/>
  <c r="AD10456" i="1"/>
  <c r="AC10456" i="1"/>
  <c r="AB10456" i="1"/>
  <c r="AA10456" i="1"/>
  <c r="Z10456" i="1"/>
  <c r="Y10456" i="1"/>
  <c r="AD10455" i="1"/>
  <c r="AC10455" i="1"/>
  <c r="AB10455" i="1"/>
  <c r="AA10455" i="1"/>
  <c r="Z10455" i="1"/>
  <c r="Y10455" i="1"/>
  <c r="AD10454" i="1"/>
  <c r="AC10454" i="1"/>
  <c r="AB10454" i="1"/>
  <c r="AA10454" i="1"/>
  <c r="Z10454" i="1"/>
  <c r="Y10454" i="1"/>
  <c r="AD10453" i="1"/>
  <c r="AC10453" i="1"/>
  <c r="AB10453" i="1"/>
  <c r="AA10453" i="1"/>
  <c r="Z10453" i="1"/>
  <c r="Y10453" i="1"/>
  <c r="AD10452" i="1"/>
  <c r="AC10452" i="1"/>
  <c r="AB10452" i="1"/>
  <c r="AA10452" i="1"/>
  <c r="Z10452" i="1"/>
  <c r="Y10452" i="1"/>
  <c r="AD10451" i="1"/>
  <c r="AC10451" i="1"/>
  <c r="AB10451" i="1"/>
  <c r="AA10451" i="1"/>
  <c r="Z10451" i="1"/>
  <c r="Y10451" i="1"/>
  <c r="AD10450" i="1"/>
  <c r="AC10450" i="1"/>
  <c r="AB10450" i="1"/>
  <c r="AA10450" i="1"/>
  <c r="Z10450" i="1"/>
  <c r="Y10450" i="1"/>
  <c r="AD10449" i="1"/>
  <c r="AC10449" i="1"/>
  <c r="AB10449" i="1"/>
  <c r="AA10449" i="1"/>
  <c r="Z10449" i="1"/>
  <c r="Y10449" i="1"/>
  <c r="AD10448" i="1"/>
  <c r="AC10448" i="1"/>
  <c r="AB10448" i="1"/>
  <c r="AA10448" i="1"/>
  <c r="Z10448" i="1"/>
  <c r="Y10448" i="1"/>
  <c r="AD10447" i="1"/>
  <c r="AC10447" i="1"/>
  <c r="AB10447" i="1"/>
  <c r="AA10447" i="1"/>
  <c r="Z10447" i="1"/>
  <c r="Y10447" i="1"/>
  <c r="AD10446" i="1"/>
  <c r="AC10446" i="1"/>
  <c r="AB10446" i="1"/>
  <c r="AA10446" i="1"/>
  <c r="Z10446" i="1"/>
  <c r="Y10446" i="1"/>
  <c r="AD10445" i="1"/>
  <c r="AC10445" i="1"/>
  <c r="AB10445" i="1"/>
  <c r="AA10445" i="1"/>
  <c r="Z10445" i="1"/>
  <c r="Y10445" i="1"/>
  <c r="AD10444" i="1"/>
  <c r="AC10444" i="1"/>
  <c r="AB10444" i="1"/>
  <c r="AA10444" i="1"/>
  <c r="Z10444" i="1"/>
  <c r="Y10444" i="1"/>
  <c r="AD10443" i="1"/>
  <c r="AC10443" i="1"/>
  <c r="AB10443" i="1"/>
  <c r="AA10443" i="1"/>
  <c r="Z10443" i="1"/>
  <c r="Y10443" i="1"/>
  <c r="AD10442" i="1"/>
  <c r="AC10442" i="1"/>
  <c r="AB10442" i="1"/>
  <c r="AA10442" i="1"/>
  <c r="Z10442" i="1"/>
  <c r="Y10442" i="1"/>
  <c r="AD10441" i="1"/>
  <c r="AC10441" i="1"/>
  <c r="AB10441" i="1"/>
  <c r="AA10441" i="1"/>
  <c r="Z10441" i="1"/>
  <c r="Y10441" i="1"/>
  <c r="AD10440" i="1"/>
  <c r="AC10440" i="1"/>
  <c r="AB10440" i="1"/>
  <c r="AA10440" i="1"/>
  <c r="Z10440" i="1"/>
  <c r="Y10440" i="1"/>
  <c r="AD10439" i="1"/>
  <c r="AC10439" i="1"/>
  <c r="AB10439" i="1"/>
  <c r="AA10439" i="1"/>
  <c r="Z10439" i="1"/>
  <c r="Y10439" i="1"/>
  <c r="AD10438" i="1"/>
  <c r="AC10438" i="1"/>
  <c r="AB10438" i="1"/>
  <c r="AA10438" i="1"/>
  <c r="Z10438" i="1"/>
  <c r="Y10438" i="1"/>
  <c r="AD10437" i="1"/>
  <c r="AC10437" i="1"/>
  <c r="AB10437" i="1"/>
  <c r="AA10437" i="1"/>
  <c r="Z10437" i="1"/>
  <c r="Y10437" i="1"/>
  <c r="AD10436" i="1"/>
  <c r="AC10436" i="1"/>
  <c r="AB10436" i="1"/>
  <c r="AA10436" i="1"/>
  <c r="Z10436" i="1"/>
  <c r="Y10436" i="1"/>
  <c r="AD10435" i="1"/>
  <c r="AC10435" i="1"/>
  <c r="AB10435" i="1"/>
  <c r="AA10435" i="1"/>
  <c r="Z10435" i="1"/>
  <c r="Y10435" i="1"/>
  <c r="AD10434" i="1"/>
  <c r="AC10434" i="1"/>
  <c r="AB10434" i="1"/>
  <c r="AA10434" i="1"/>
  <c r="Z10434" i="1"/>
  <c r="Y10434" i="1"/>
  <c r="AD10433" i="1"/>
  <c r="AC10433" i="1"/>
  <c r="AB10433" i="1"/>
  <c r="AA10433" i="1"/>
  <c r="Z10433" i="1"/>
  <c r="Y10433" i="1"/>
  <c r="AD10432" i="1"/>
  <c r="AC10432" i="1"/>
  <c r="AB10432" i="1"/>
  <c r="AA10432" i="1"/>
  <c r="Z10432" i="1"/>
  <c r="Y10432" i="1"/>
  <c r="AD10431" i="1"/>
  <c r="AC10431" i="1"/>
  <c r="AB10431" i="1"/>
  <c r="AA10431" i="1"/>
  <c r="Z10431" i="1"/>
  <c r="Y10431" i="1"/>
  <c r="AD10430" i="1"/>
  <c r="AC10430" i="1"/>
  <c r="AB10430" i="1"/>
  <c r="AA10430" i="1"/>
  <c r="Z10430" i="1"/>
  <c r="Y10430" i="1"/>
  <c r="AD10429" i="1"/>
  <c r="AC10429" i="1"/>
  <c r="AB10429" i="1"/>
  <c r="AA10429" i="1"/>
  <c r="Z10429" i="1"/>
  <c r="Y10429" i="1"/>
  <c r="AD10428" i="1"/>
  <c r="AC10428" i="1"/>
  <c r="AB10428" i="1"/>
  <c r="AA10428" i="1"/>
  <c r="Z10428" i="1"/>
  <c r="Y10428" i="1"/>
  <c r="AD10427" i="1"/>
  <c r="AC10427" i="1"/>
  <c r="AB10427" i="1"/>
  <c r="AA10427" i="1"/>
  <c r="Z10427" i="1"/>
  <c r="Y10427" i="1"/>
  <c r="AD10426" i="1"/>
  <c r="AC10426" i="1"/>
  <c r="AB10426" i="1"/>
  <c r="AA10426" i="1"/>
  <c r="Z10426" i="1"/>
  <c r="Y10426" i="1"/>
  <c r="AD10425" i="1"/>
  <c r="AC10425" i="1"/>
  <c r="AB10425" i="1"/>
  <c r="AA10425" i="1"/>
  <c r="Z10425" i="1"/>
  <c r="Y10425" i="1"/>
  <c r="AD10424" i="1"/>
  <c r="AC10424" i="1"/>
  <c r="AB10424" i="1"/>
  <c r="AA10424" i="1"/>
  <c r="Z10424" i="1"/>
  <c r="Y10424" i="1"/>
  <c r="AD10423" i="1"/>
  <c r="AC10423" i="1"/>
  <c r="AB10423" i="1"/>
  <c r="AA10423" i="1"/>
  <c r="Z10423" i="1"/>
  <c r="Y10423" i="1"/>
  <c r="AD10422" i="1"/>
  <c r="AC10422" i="1"/>
  <c r="AB10422" i="1"/>
  <c r="AA10422" i="1"/>
  <c r="Z10422" i="1"/>
  <c r="Y10422" i="1"/>
  <c r="AD10421" i="1"/>
  <c r="AC10421" i="1"/>
  <c r="AB10421" i="1"/>
  <c r="AA10421" i="1"/>
  <c r="Z10421" i="1"/>
  <c r="Y10421" i="1"/>
  <c r="AD10420" i="1"/>
  <c r="AC10420" i="1"/>
  <c r="AB10420" i="1"/>
  <c r="AA10420" i="1"/>
  <c r="Z10420" i="1"/>
  <c r="Y10420" i="1"/>
  <c r="AD10419" i="1"/>
  <c r="AC10419" i="1"/>
  <c r="AB10419" i="1"/>
  <c r="AA10419" i="1"/>
  <c r="Z10419" i="1"/>
  <c r="Y10419" i="1"/>
  <c r="AD10418" i="1"/>
  <c r="AC10418" i="1"/>
  <c r="AB10418" i="1"/>
  <c r="AA10418" i="1"/>
  <c r="Z10418" i="1"/>
  <c r="Y10418" i="1"/>
  <c r="AD10417" i="1"/>
  <c r="AC10417" i="1"/>
  <c r="AB10417" i="1"/>
  <c r="AA10417" i="1"/>
  <c r="Z10417" i="1"/>
  <c r="Y10417" i="1"/>
  <c r="AD10416" i="1"/>
  <c r="AC10416" i="1"/>
  <c r="AB10416" i="1"/>
  <c r="AA10416" i="1"/>
  <c r="Z10416" i="1"/>
  <c r="Y10416" i="1"/>
  <c r="AD10415" i="1"/>
  <c r="AC10415" i="1"/>
  <c r="AB10415" i="1"/>
  <c r="AA10415" i="1"/>
  <c r="Z10415" i="1"/>
  <c r="Y10415" i="1"/>
  <c r="AD10414" i="1"/>
  <c r="AC10414" i="1"/>
  <c r="AB10414" i="1"/>
  <c r="AA10414" i="1"/>
  <c r="Z10414" i="1"/>
  <c r="Y10414" i="1"/>
  <c r="AD10413" i="1"/>
  <c r="AC10413" i="1"/>
  <c r="AB10413" i="1"/>
  <c r="AA10413" i="1"/>
  <c r="Z10413" i="1"/>
  <c r="Y10413" i="1"/>
  <c r="AD10412" i="1"/>
  <c r="AC10412" i="1"/>
  <c r="AB10412" i="1"/>
  <c r="AA10412" i="1"/>
  <c r="Z10412" i="1"/>
  <c r="Y10412" i="1"/>
  <c r="AD10411" i="1"/>
  <c r="AC10411" i="1"/>
  <c r="AB10411" i="1"/>
  <c r="AA10411" i="1"/>
  <c r="Z10411" i="1"/>
  <c r="Y10411" i="1"/>
  <c r="AD10410" i="1"/>
  <c r="AC10410" i="1"/>
  <c r="AB10410" i="1"/>
  <c r="AA10410" i="1"/>
  <c r="Z10410" i="1"/>
  <c r="Y10410" i="1"/>
  <c r="AD10409" i="1"/>
  <c r="AC10409" i="1"/>
  <c r="AB10409" i="1"/>
  <c r="AA10409" i="1"/>
  <c r="Z10409" i="1"/>
  <c r="Y10409" i="1"/>
  <c r="AD10408" i="1"/>
  <c r="AC10408" i="1"/>
  <c r="AB10408" i="1"/>
  <c r="AA10408" i="1"/>
  <c r="Z10408" i="1"/>
  <c r="Y10408" i="1"/>
  <c r="AD10407" i="1"/>
  <c r="AC10407" i="1"/>
  <c r="AB10407" i="1"/>
  <c r="AA10407" i="1"/>
  <c r="Z10407" i="1"/>
  <c r="Y10407" i="1"/>
  <c r="AD10406" i="1"/>
  <c r="AC10406" i="1"/>
  <c r="AB10406" i="1"/>
  <c r="AA10406" i="1"/>
  <c r="Z10406" i="1"/>
  <c r="Y10406" i="1"/>
  <c r="AD10405" i="1"/>
  <c r="AC10405" i="1"/>
  <c r="AB10405" i="1"/>
  <c r="AA10405" i="1"/>
  <c r="Z10405" i="1"/>
  <c r="Y10405" i="1"/>
  <c r="AD10404" i="1"/>
  <c r="AC10404" i="1"/>
  <c r="AB10404" i="1"/>
  <c r="AA10404" i="1"/>
  <c r="Z10404" i="1"/>
  <c r="Y10404" i="1"/>
  <c r="AD10403" i="1"/>
  <c r="AC10403" i="1"/>
  <c r="AB10403" i="1"/>
  <c r="AA10403" i="1"/>
  <c r="Z10403" i="1"/>
  <c r="Y10403" i="1"/>
  <c r="AD10402" i="1"/>
  <c r="AC10402" i="1"/>
  <c r="AB10402" i="1"/>
  <c r="AA10402" i="1"/>
  <c r="Z10402" i="1"/>
  <c r="Y10402" i="1"/>
  <c r="AD10401" i="1"/>
  <c r="AC10401" i="1"/>
  <c r="AB10401" i="1"/>
  <c r="AA10401" i="1"/>
  <c r="Z10401" i="1"/>
  <c r="Y10401" i="1"/>
  <c r="AD10400" i="1"/>
  <c r="AC10400" i="1"/>
  <c r="AB10400" i="1"/>
  <c r="AA10400" i="1"/>
  <c r="Z10400" i="1"/>
  <c r="Y10400" i="1"/>
  <c r="AD10399" i="1"/>
  <c r="AC10399" i="1"/>
  <c r="AB10399" i="1"/>
  <c r="AA10399" i="1"/>
  <c r="Z10399" i="1"/>
  <c r="Y10399" i="1"/>
  <c r="AD10398" i="1"/>
  <c r="AC10398" i="1"/>
  <c r="AB10398" i="1"/>
  <c r="AA10398" i="1"/>
  <c r="Z10398" i="1"/>
  <c r="Y10398" i="1"/>
  <c r="AD10397" i="1"/>
  <c r="AC10397" i="1"/>
  <c r="AB10397" i="1"/>
  <c r="AA10397" i="1"/>
  <c r="Z10397" i="1"/>
  <c r="Y10397" i="1"/>
  <c r="AD10396" i="1"/>
  <c r="AC10396" i="1"/>
  <c r="AB10396" i="1"/>
  <c r="AA10396" i="1"/>
  <c r="Z10396" i="1"/>
  <c r="Y10396" i="1"/>
  <c r="AD10395" i="1"/>
  <c r="AC10395" i="1"/>
  <c r="AB10395" i="1"/>
  <c r="AA10395" i="1"/>
  <c r="Z10395" i="1"/>
  <c r="Y10395" i="1"/>
  <c r="AD10394" i="1"/>
  <c r="AC10394" i="1"/>
  <c r="AB10394" i="1"/>
  <c r="AA10394" i="1"/>
  <c r="Z10394" i="1"/>
  <c r="Y10394" i="1"/>
  <c r="AD10393" i="1"/>
  <c r="AC10393" i="1"/>
  <c r="AB10393" i="1"/>
  <c r="AA10393" i="1"/>
  <c r="Z10393" i="1"/>
  <c r="Y10393" i="1"/>
  <c r="AD10392" i="1"/>
  <c r="AC10392" i="1"/>
  <c r="AB10392" i="1"/>
  <c r="AA10392" i="1"/>
  <c r="Z10392" i="1"/>
  <c r="Y10392" i="1"/>
  <c r="AD10391" i="1"/>
  <c r="AC10391" i="1"/>
  <c r="AB10391" i="1"/>
  <c r="AA10391" i="1"/>
  <c r="Z10391" i="1"/>
  <c r="Y10391" i="1"/>
  <c r="AD10390" i="1"/>
  <c r="AC10390" i="1"/>
  <c r="AB10390" i="1"/>
  <c r="AA10390" i="1"/>
  <c r="Z10390" i="1"/>
  <c r="Y10390" i="1"/>
  <c r="AD10389" i="1"/>
  <c r="AC10389" i="1"/>
  <c r="AB10389" i="1"/>
  <c r="AA10389" i="1"/>
  <c r="Z10389" i="1"/>
  <c r="Y10389" i="1"/>
  <c r="AD10388" i="1"/>
  <c r="AC10388" i="1"/>
  <c r="AB10388" i="1"/>
  <c r="AA10388" i="1"/>
  <c r="Z10388" i="1"/>
  <c r="Y10388" i="1"/>
  <c r="AD10387" i="1"/>
  <c r="AC10387" i="1"/>
  <c r="AB10387" i="1"/>
  <c r="AA10387" i="1"/>
  <c r="Z10387" i="1"/>
  <c r="Y10387" i="1"/>
  <c r="AD10386" i="1"/>
  <c r="AC10386" i="1"/>
  <c r="AB10386" i="1"/>
  <c r="AA10386" i="1"/>
  <c r="Z10386" i="1"/>
  <c r="Y10386" i="1"/>
  <c r="AD10385" i="1"/>
  <c r="AC10385" i="1"/>
  <c r="AB10385" i="1"/>
  <c r="AA10385" i="1"/>
  <c r="Z10385" i="1"/>
  <c r="Y10385" i="1"/>
  <c r="AD10384" i="1"/>
  <c r="AC10384" i="1"/>
  <c r="AB10384" i="1"/>
  <c r="AA10384" i="1"/>
  <c r="Z10384" i="1"/>
  <c r="Y10384" i="1"/>
  <c r="AD10383" i="1"/>
  <c r="AC10383" i="1"/>
  <c r="AB10383" i="1"/>
  <c r="AA10383" i="1"/>
  <c r="Z10383" i="1"/>
  <c r="Y10383" i="1"/>
  <c r="AD10382" i="1"/>
  <c r="AC10382" i="1"/>
  <c r="AB10382" i="1"/>
  <c r="AA10382" i="1"/>
  <c r="Z10382" i="1"/>
  <c r="Y10382" i="1"/>
  <c r="AD10381" i="1"/>
  <c r="AC10381" i="1"/>
  <c r="AB10381" i="1"/>
  <c r="AA10381" i="1"/>
  <c r="Z10381" i="1"/>
  <c r="Y10381" i="1"/>
  <c r="AD10380" i="1"/>
  <c r="AC10380" i="1"/>
  <c r="AB10380" i="1"/>
  <c r="AA10380" i="1"/>
  <c r="Z10380" i="1"/>
  <c r="Y10380" i="1"/>
  <c r="AD10379" i="1"/>
  <c r="AC10379" i="1"/>
  <c r="AB10379" i="1"/>
  <c r="AA10379" i="1"/>
  <c r="Z10379" i="1"/>
  <c r="Y10379" i="1"/>
  <c r="AD10378" i="1"/>
  <c r="AC10378" i="1"/>
  <c r="AB10378" i="1"/>
  <c r="AA10378" i="1"/>
  <c r="Z10378" i="1"/>
  <c r="Y10378" i="1"/>
  <c r="AD10377" i="1"/>
  <c r="AC10377" i="1"/>
  <c r="AB10377" i="1"/>
  <c r="AA10377" i="1"/>
  <c r="Z10377" i="1"/>
  <c r="Y10377" i="1"/>
  <c r="AD10376" i="1"/>
  <c r="AC10376" i="1"/>
  <c r="AB10376" i="1"/>
  <c r="AA10376" i="1"/>
  <c r="Z10376" i="1"/>
  <c r="Y10376" i="1"/>
  <c r="AD10375" i="1"/>
  <c r="AC10375" i="1"/>
  <c r="AB10375" i="1"/>
  <c r="AA10375" i="1"/>
  <c r="Z10375" i="1"/>
  <c r="Y10375" i="1"/>
  <c r="AD10374" i="1"/>
  <c r="AC10374" i="1"/>
  <c r="AB10374" i="1"/>
  <c r="AA10374" i="1"/>
  <c r="Z10374" i="1"/>
  <c r="Y10374" i="1"/>
  <c r="AD10373" i="1"/>
  <c r="AC10373" i="1"/>
  <c r="AB10373" i="1"/>
  <c r="AA10373" i="1"/>
  <c r="Z10373" i="1"/>
  <c r="Y10373" i="1"/>
  <c r="AD10372" i="1"/>
  <c r="AC10372" i="1"/>
  <c r="AB10372" i="1"/>
  <c r="AA10372" i="1"/>
  <c r="Z10372" i="1"/>
  <c r="Y10372" i="1"/>
  <c r="AD10371" i="1"/>
  <c r="AC10371" i="1"/>
  <c r="AB10371" i="1"/>
  <c r="AA10371" i="1"/>
  <c r="Z10371" i="1"/>
  <c r="Y10371" i="1"/>
  <c r="AD10370" i="1"/>
  <c r="AC10370" i="1"/>
  <c r="AB10370" i="1"/>
  <c r="AA10370" i="1"/>
  <c r="Z10370" i="1"/>
  <c r="Y10370" i="1"/>
  <c r="AD10369" i="1"/>
  <c r="AC10369" i="1"/>
  <c r="AB10369" i="1"/>
  <c r="AA10369" i="1"/>
  <c r="Z10369" i="1"/>
  <c r="Y10369" i="1"/>
  <c r="AD10368" i="1"/>
  <c r="AC10368" i="1"/>
  <c r="AB10368" i="1"/>
  <c r="AA10368" i="1"/>
  <c r="Z10368" i="1"/>
  <c r="Y10368" i="1"/>
  <c r="AD10367" i="1"/>
  <c r="AC10367" i="1"/>
  <c r="AB10367" i="1"/>
  <c r="AA10367" i="1"/>
  <c r="Z10367" i="1"/>
  <c r="Y10367" i="1"/>
  <c r="AD10366" i="1"/>
  <c r="AC10366" i="1"/>
  <c r="AB10366" i="1"/>
  <c r="AA10366" i="1"/>
  <c r="Z10366" i="1"/>
  <c r="Y10366" i="1"/>
  <c r="AD10365" i="1"/>
  <c r="AC10365" i="1"/>
  <c r="AB10365" i="1"/>
  <c r="AA10365" i="1"/>
  <c r="Z10365" i="1"/>
  <c r="Y10365" i="1"/>
  <c r="AD10364" i="1"/>
  <c r="AC10364" i="1"/>
  <c r="AB10364" i="1"/>
  <c r="AA10364" i="1"/>
  <c r="Z10364" i="1"/>
  <c r="Y10364" i="1"/>
  <c r="AD10363" i="1"/>
  <c r="AC10363" i="1"/>
  <c r="AB10363" i="1"/>
  <c r="AA10363" i="1"/>
  <c r="Z10363" i="1"/>
  <c r="Y10363" i="1"/>
  <c r="AD10362" i="1"/>
  <c r="AC10362" i="1"/>
  <c r="AB10362" i="1"/>
  <c r="AA10362" i="1"/>
  <c r="Z10362" i="1"/>
  <c r="Y10362" i="1"/>
  <c r="AD10361" i="1"/>
  <c r="AC10361" i="1"/>
  <c r="AB10361" i="1"/>
  <c r="AA10361" i="1"/>
  <c r="Z10361" i="1"/>
  <c r="Y10361" i="1"/>
  <c r="AD10360" i="1"/>
  <c r="AC10360" i="1"/>
  <c r="AB10360" i="1"/>
  <c r="AA10360" i="1"/>
  <c r="Z10360" i="1"/>
  <c r="Y10360" i="1"/>
  <c r="AD10359" i="1"/>
  <c r="AC10359" i="1"/>
  <c r="AB10359" i="1"/>
  <c r="AA10359" i="1"/>
  <c r="Z10359" i="1"/>
  <c r="Y10359" i="1"/>
  <c r="AD10358" i="1"/>
  <c r="AC10358" i="1"/>
  <c r="AB10358" i="1"/>
  <c r="AA10358" i="1"/>
  <c r="Z10358" i="1"/>
  <c r="Y10358" i="1"/>
  <c r="AD10357" i="1"/>
  <c r="AC10357" i="1"/>
  <c r="AB10357" i="1"/>
  <c r="AA10357" i="1"/>
  <c r="Z10357" i="1"/>
  <c r="Y10357" i="1"/>
  <c r="AD10356" i="1"/>
  <c r="AC10356" i="1"/>
  <c r="AB10356" i="1"/>
  <c r="AA10356" i="1"/>
  <c r="Z10356" i="1"/>
  <c r="Y10356" i="1"/>
  <c r="AD10355" i="1"/>
  <c r="AC10355" i="1"/>
  <c r="AB10355" i="1"/>
  <c r="AA10355" i="1"/>
  <c r="Z10355" i="1"/>
  <c r="Y10355" i="1"/>
  <c r="AD10354" i="1"/>
  <c r="AC10354" i="1"/>
  <c r="AB10354" i="1"/>
  <c r="AA10354" i="1"/>
  <c r="Z10354" i="1"/>
  <c r="Y10354" i="1"/>
  <c r="AD10353" i="1"/>
  <c r="AC10353" i="1"/>
  <c r="AB10353" i="1"/>
  <c r="AA10353" i="1"/>
  <c r="Z10353" i="1"/>
  <c r="Y10353" i="1"/>
  <c r="AD10352" i="1"/>
  <c r="AC10352" i="1"/>
  <c r="AB10352" i="1"/>
  <c r="AA10352" i="1"/>
  <c r="Z10352" i="1"/>
  <c r="Y10352" i="1"/>
  <c r="AD10351" i="1"/>
  <c r="AC10351" i="1"/>
  <c r="AB10351" i="1"/>
  <c r="AA10351" i="1"/>
  <c r="Z10351" i="1"/>
  <c r="Y10351" i="1"/>
  <c r="AD10350" i="1"/>
  <c r="AC10350" i="1"/>
  <c r="AB10350" i="1"/>
  <c r="AA10350" i="1"/>
  <c r="Z10350" i="1"/>
  <c r="Y10350" i="1"/>
  <c r="AD10349" i="1"/>
  <c r="AC10349" i="1"/>
  <c r="AB10349" i="1"/>
  <c r="AA10349" i="1"/>
  <c r="Z10349" i="1"/>
  <c r="Y10349" i="1"/>
  <c r="AD10348" i="1"/>
  <c r="AC10348" i="1"/>
  <c r="AB10348" i="1"/>
  <c r="AA10348" i="1"/>
  <c r="Z10348" i="1"/>
  <c r="Y10348" i="1"/>
  <c r="AD10347" i="1"/>
  <c r="AC10347" i="1"/>
  <c r="AB10347" i="1"/>
  <c r="AA10347" i="1"/>
  <c r="Z10347" i="1"/>
  <c r="Y10347" i="1"/>
  <c r="AD10346" i="1"/>
  <c r="AC10346" i="1"/>
  <c r="AB10346" i="1"/>
  <c r="AA10346" i="1"/>
  <c r="Z10346" i="1"/>
  <c r="Y10346" i="1"/>
  <c r="AD10345" i="1"/>
  <c r="AC10345" i="1"/>
  <c r="AB10345" i="1"/>
  <c r="AA10345" i="1"/>
  <c r="Z10345" i="1"/>
  <c r="Y10345" i="1"/>
  <c r="AD10344" i="1"/>
  <c r="AC10344" i="1"/>
  <c r="AB10344" i="1"/>
  <c r="AA10344" i="1"/>
  <c r="Z10344" i="1"/>
  <c r="Y10344" i="1"/>
  <c r="AD10343" i="1"/>
  <c r="AC10343" i="1"/>
  <c r="AB10343" i="1"/>
  <c r="AA10343" i="1"/>
  <c r="Z10343" i="1"/>
  <c r="Y10343" i="1"/>
  <c r="AD10342" i="1"/>
  <c r="AC10342" i="1"/>
  <c r="AB10342" i="1"/>
  <c r="AA10342" i="1"/>
  <c r="Z10342" i="1"/>
  <c r="Y10342" i="1"/>
  <c r="AD10341" i="1"/>
  <c r="AC10341" i="1"/>
  <c r="AB10341" i="1"/>
  <c r="AA10341" i="1"/>
  <c r="Z10341" i="1"/>
  <c r="Y10341" i="1"/>
  <c r="AD10340" i="1"/>
  <c r="AC10340" i="1"/>
  <c r="AB10340" i="1"/>
  <c r="AA10340" i="1"/>
  <c r="Z10340" i="1"/>
  <c r="Y10340" i="1"/>
  <c r="AD10339" i="1"/>
  <c r="AC10339" i="1"/>
  <c r="AB10339" i="1"/>
  <c r="AA10339" i="1"/>
  <c r="Z10339" i="1"/>
  <c r="Y10339" i="1"/>
  <c r="AD10338" i="1"/>
  <c r="AC10338" i="1"/>
  <c r="AB10338" i="1"/>
  <c r="AA10338" i="1"/>
  <c r="Z10338" i="1"/>
  <c r="Y10338" i="1"/>
  <c r="AD10337" i="1"/>
  <c r="AC10337" i="1"/>
  <c r="AB10337" i="1"/>
  <c r="AA10337" i="1"/>
  <c r="Z10337" i="1"/>
  <c r="Y10337" i="1"/>
  <c r="AD10336" i="1"/>
  <c r="AC10336" i="1"/>
  <c r="AB10336" i="1"/>
  <c r="AA10336" i="1"/>
  <c r="Z10336" i="1"/>
  <c r="Y10336" i="1"/>
  <c r="AD10335" i="1"/>
  <c r="AC10335" i="1"/>
  <c r="AB10335" i="1"/>
  <c r="AA10335" i="1"/>
  <c r="Z10335" i="1"/>
  <c r="Y10335" i="1"/>
  <c r="AD10334" i="1"/>
  <c r="AC10334" i="1"/>
  <c r="AB10334" i="1"/>
  <c r="AA10334" i="1"/>
  <c r="Z10334" i="1"/>
  <c r="Y10334" i="1"/>
  <c r="AD10333" i="1"/>
  <c r="AC10333" i="1"/>
  <c r="AB10333" i="1"/>
  <c r="AA10333" i="1"/>
  <c r="Z10333" i="1"/>
  <c r="Y10333" i="1"/>
  <c r="AD10332" i="1"/>
  <c r="AC10332" i="1"/>
  <c r="AB10332" i="1"/>
  <c r="AA10332" i="1"/>
  <c r="Z10332" i="1"/>
  <c r="Y10332" i="1"/>
  <c r="AD10331" i="1"/>
  <c r="AC10331" i="1"/>
  <c r="AB10331" i="1"/>
  <c r="AA10331" i="1"/>
  <c r="Z10331" i="1"/>
  <c r="Y10331" i="1"/>
  <c r="AD10330" i="1"/>
  <c r="AC10330" i="1"/>
  <c r="AB10330" i="1"/>
  <c r="AA10330" i="1"/>
  <c r="Z10330" i="1"/>
  <c r="Y10330" i="1"/>
  <c r="AD10329" i="1"/>
  <c r="AC10329" i="1"/>
  <c r="AB10329" i="1"/>
  <c r="AA10329" i="1"/>
  <c r="Z10329" i="1"/>
  <c r="Y10329" i="1"/>
  <c r="AD10328" i="1"/>
  <c r="AC10328" i="1"/>
  <c r="AB10328" i="1"/>
  <c r="AA10328" i="1"/>
  <c r="Z10328" i="1"/>
  <c r="Y10328" i="1"/>
  <c r="AD10327" i="1"/>
  <c r="AC10327" i="1"/>
  <c r="AB10327" i="1"/>
  <c r="AA10327" i="1"/>
  <c r="Z10327" i="1"/>
  <c r="Y10327" i="1"/>
  <c r="AD10326" i="1"/>
  <c r="AC10326" i="1"/>
  <c r="AB10326" i="1"/>
  <c r="AA10326" i="1"/>
  <c r="Z10326" i="1"/>
  <c r="Y10326" i="1"/>
  <c r="AD10325" i="1"/>
  <c r="AC10325" i="1"/>
  <c r="AB10325" i="1"/>
  <c r="AA10325" i="1"/>
  <c r="Z10325" i="1"/>
  <c r="Y10325" i="1"/>
  <c r="AD10324" i="1"/>
  <c r="AC10324" i="1"/>
  <c r="AB10324" i="1"/>
  <c r="AA10324" i="1"/>
  <c r="Z10324" i="1"/>
  <c r="Y10324" i="1"/>
  <c r="AD10323" i="1"/>
  <c r="AC10323" i="1"/>
  <c r="AB10323" i="1"/>
  <c r="AA10323" i="1"/>
  <c r="Z10323" i="1"/>
  <c r="Y10323" i="1"/>
  <c r="AD10322" i="1"/>
  <c r="AC10322" i="1"/>
  <c r="AB10322" i="1"/>
  <c r="AA10322" i="1"/>
  <c r="Z10322" i="1"/>
  <c r="Y10322" i="1"/>
  <c r="AD10321" i="1"/>
  <c r="AC10321" i="1"/>
  <c r="AB10321" i="1"/>
  <c r="AA10321" i="1"/>
  <c r="Z10321" i="1"/>
  <c r="Y10321" i="1"/>
  <c r="AD10320" i="1"/>
  <c r="AC10320" i="1"/>
  <c r="AB10320" i="1"/>
  <c r="AA10320" i="1"/>
  <c r="Z10320" i="1"/>
  <c r="Y10320" i="1"/>
  <c r="AD10319" i="1"/>
  <c r="AC10319" i="1"/>
  <c r="AB10319" i="1"/>
  <c r="AA10319" i="1"/>
  <c r="Z10319" i="1"/>
  <c r="Y10319" i="1"/>
  <c r="AD10318" i="1"/>
  <c r="AC10318" i="1"/>
  <c r="AB10318" i="1"/>
  <c r="AA10318" i="1"/>
  <c r="Z10318" i="1"/>
  <c r="Y10318" i="1"/>
  <c r="AD10317" i="1"/>
  <c r="AC10317" i="1"/>
  <c r="AB10317" i="1"/>
  <c r="AA10317" i="1"/>
  <c r="Z10317" i="1"/>
  <c r="Y10317" i="1"/>
  <c r="AD10316" i="1"/>
  <c r="AC10316" i="1"/>
  <c r="AB10316" i="1"/>
  <c r="AA10316" i="1"/>
  <c r="Z10316" i="1"/>
  <c r="Y10316" i="1"/>
  <c r="AD10315" i="1"/>
  <c r="AC10315" i="1"/>
  <c r="AB10315" i="1"/>
  <c r="AA10315" i="1"/>
  <c r="Z10315" i="1"/>
  <c r="Y10315" i="1"/>
  <c r="AD10314" i="1"/>
  <c r="AC10314" i="1"/>
  <c r="AB10314" i="1"/>
  <c r="AA10314" i="1"/>
  <c r="Z10314" i="1"/>
  <c r="Y10314" i="1"/>
  <c r="AD10313" i="1"/>
  <c r="AC10313" i="1"/>
  <c r="AB10313" i="1"/>
  <c r="AA10313" i="1"/>
  <c r="Z10313" i="1"/>
  <c r="Y10313" i="1"/>
  <c r="AD10312" i="1"/>
  <c r="AC10312" i="1"/>
  <c r="AB10312" i="1"/>
  <c r="AA10312" i="1"/>
  <c r="Z10312" i="1"/>
  <c r="Y10312" i="1"/>
  <c r="AD10311" i="1"/>
  <c r="AC10311" i="1"/>
  <c r="AB10311" i="1"/>
  <c r="AA10311" i="1"/>
  <c r="Z10311" i="1"/>
  <c r="Y10311" i="1"/>
  <c r="AD10310" i="1"/>
  <c r="AC10310" i="1"/>
  <c r="AB10310" i="1"/>
  <c r="AA10310" i="1"/>
  <c r="Z10310" i="1"/>
  <c r="Y10310" i="1"/>
  <c r="AD10309" i="1"/>
  <c r="AC10309" i="1"/>
  <c r="AB10309" i="1"/>
  <c r="AA10309" i="1"/>
  <c r="Z10309" i="1"/>
  <c r="Y10309" i="1"/>
  <c r="AD10308" i="1"/>
  <c r="AC10308" i="1"/>
  <c r="AB10308" i="1"/>
  <c r="AA10308" i="1"/>
  <c r="Z10308" i="1"/>
  <c r="Y10308" i="1"/>
  <c r="AD10307" i="1"/>
  <c r="AC10307" i="1"/>
  <c r="AB10307" i="1"/>
  <c r="AA10307" i="1"/>
  <c r="Z10307" i="1"/>
  <c r="Y10307" i="1"/>
  <c r="AD10306" i="1"/>
  <c r="AC10306" i="1"/>
  <c r="AB10306" i="1"/>
  <c r="AA10306" i="1"/>
  <c r="Z10306" i="1"/>
  <c r="Y10306" i="1"/>
  <c r="AD10305" i="1"/>
  <c r="AC10305" i="1"/>
  <c r="AB10305" i="1"/>
  <c r="AA10305" i="1"/>
  <c r="Z10305" i="1"/>
  <c r="Y10305" i="1"/>
  <c r="AD10304" i="1"/>
  <c r="AC10304" i="1"/>
  <c r="AB10304" i="1"/>
  <c r="AA10304" i="1"/>
  <c r="Z10304" i="1"/>
  <c r="Y10304" i="1"/>
  <c r="AD10303" i="1"/>
  <c r="AC10303" i="1"/>
  <c r="AB10303" i="1"/>
  <c r="AA10303" i="1"/>
  <c r="Z10303" i="1"/>
  <c r="Y10303" i="1"/>
  <c r="AD10302" i="1"/>
  <c r="AC10302" i="1"/>
  <c r="AB10302" i="1"/>
  <c r="AA10302" i="1"/>
  <c r="Z10302" i="1"/>
  <c r="Y10302" i="1"/>
  <c r="AD10301" i="1"/>
  <c r="AC10301" i="1"/>
  <c r="AB10301" i="1"/>
  <c r="AA10301" i="1"/>
  <c r="Z10301" i="1"/>
  <c r="Y10301" i="1"/>
  <c r="AD10300" i="1"/>
  <c r="AC10300" i="1"/>
  <c r="AB10300" i="1"/>
  <c r="AA10300" i="1"/>
  <c r="Z10300" i="1"/>
  <c r="Y10300" i="1"/>
  <c r="AD10299" i="1"/>
  <c r="AC10299" i="1"/>
  <c r="AB10299" i="1"/>
  <c r="AA10299" i="1"/>
  <c r="Z10299" i="1"/>
  <c r="Y10299" i="1"/>
  <c r="AD10298" i="1"/>
  <c r="AC10298" i="1"/>
  <c r="AB10298" i="1"/>
  <c r="AA10298" i="1"/>
  <c r="Z10298" i="1"/>
  <c r="Y10298" i="1"/>
  <c r="AD10297" i="1"/>
  <c r="AC10297" i="1"/>
  <c r="AB10297" i="1"/>
  <c r="AA10297" i="1"/>
  <c r="Z10297" i="1"/>
  <c r="Y10297" i="1"/>
  <c r="AD10296" i="1"/>
  <c r="AC10296" i="1"/>
  <c r="AB10296" i="1"/>
  <c r="AA10296" i="1"/>
  <c r="Z10296" i="1"/>
  <c r="Y10296" i="1"/>
  <c r="AD10295" i="1"/>
  <c r="AC10295" i="1"/>
  <c r="AB10295" i="1"/>
  <c r="AA10295" i="1"/>
  <c r="Z10295" i="1"/>
  <c r="Y10295" i="1"/>
  <c r="AD10294" i="1"/>
  <c r="AC10294" i="1"/>
  <c r="AB10294" i="1"/>
  <c r="AA10294" i="1"/>
  <c r="Z10294" i="1"/>
  <c r="Y10294" i="1"/>
  <c r="AD10293" i="1"/>
  <c r="AC10293" i="1"/>
  <c r="AB10293" i="1"/>
  <c r="AA10293" i="1"/>
  <c r="Z10293" i="1"/>
  <c r="Y10293" i="1"/>
  <c r="AD10292" i="1"/>
  <c r="AC10292" i="1"/>
  <c r="AB10292" i="1"/>
  <c r="AA10292" i="1"/>
  <c r="Z10292" i="1"/>
  <c r="Y10292" i="1"/>
  <c r="AD10291" i="1"/>
  <c r="AC10291" i="1"/>
  <c r="AB10291" i="1"/>
  <c r="AA10291" i="1"/>
  <c r="Z10291" i="1"/>
  <c r="Y10291" i="1"/>
  <c r="AD10290" i="1"/>
  <c r="AC10290" i="1"/>
  <c r="AB10290" i="1"/>
  <c r="AA10290" i="1"/>
  <c r="Z10290" i="1"/>
  <c r="Y10290" i="1"/>
  <c r="AD10289" i="1"/>
  <c r="AC10289" i="1"/>
  <c r="AB10289" i="1"/>
  <c r="AA10289" i="1"/>
  <c r="Z10289" i="1"/>
  <c r="Y10289" i="1"/>
  <c r="AD10288" i="1"/>
  <c r="AC10288" i="1"/>
  <c r="AB10288" i="1"/>
  <c r="AA10288" i="1"/>
  <c r="Z10288" i="1"/>
  <c r="Y10288" i="1"/>
  <c r="AD10287" i="1"/>
  <c r="AC10287" i="1"/>
  <c r="AB10287" i="1"/>
  <c r="AA10287" i="1"/>
  <c r="Z10287" i="1"/>
  <c r="Y10287" i="1"/>
  <c r="AD10286" i="1"/>
  <c r="AC10286" i="1"/>
  <c r="AB10286" i="1"/>
  <c r="AA10286" i="1"/>
  <c r="Z10286" i="1"/>
  <c r="Y10286" i="1"/>
  <c r="AD10285" i="1"/>
  <c r="AC10285" i="1"/>
  <c r="AB10285" i="1"/>
  <c r="AA10285" i="1"/>
  <c r="Z10285" i="1"/>
  <c r="Y10285" i="1"/>
  <c r="AD10284" i="1"/>
  <c r="AC10284" i="1"/>
  <c r="AB10284" i="1"/>
  <c r="AA10284" i="1"/>
  <c r="Z10284" i="1"/>
  <c r="Y10284" i="1"/>
  <c r="AD10283" i="1"/>
  <c r="AC10283" i="1"/>
  <c r="AB10283" i="1"/>
  <c r="AA10283" i="1"/>
  <c r="Z10283" i="1"/>
  <c r="Y10283" i="1"/>
  <c r="AD10282" i="1"/>
  <c r="AC10282" i="1"/>
  <c r="AB10282" i="1"/>
  <c r="AA10282" i="1"/>
  <c r="Z10282" i="1"/>
  <c r="Y10282" i="1"/>
  <c r="AD10281" i="1"/>
  <c r="AC10281" i="1"/>
  <c r="AB10281" i="1"/>
  <c r="AA10281" i="1"/>
  <c r="Z10281" i="1"/>
  <c r="Y10281" i="1"/>
  <c r="AD10280" i="1"/>
  <c r="AC10280" i="1"/>
  <c r="AB10280" i="1"/>
  <c r="AA10280" i="1"/>
  <c r="Z10280" i="1"/>
  <c r="Y10280" i="1"/>
  <c r="AD10279" i="1"/>
  <c r="AC10279" i="1"/>
  <c r="AB10279" i="1"/>
  <c r="AA10279" i="1"/>
  <c r="Z10279" i="1"/>
  <c r="Y10279" i="1"/>
  <c r="AD10278" i="1"/>
  <c r="AC10278" i="1"/>
  <c r="AB10278" i="1"/>
  <c r="AA10278" i="1"/>
  <c r="Z10278" i="1"/>
  <c r="Y10278" i="1"/>
  <c r="AD10277" i="1"/>
  <c r="AC10277" i="1"/>
  <c r="AB10277" i="1"/>
  <c r="AA10277" i="1"/>
  <c r="Z10277" i="1"/>
  <c r="Y10277" i="1"/>
  <c r="AD10276" i="1"/>
  <c r="AC10276" i="1"/>
  <c r="AB10276" i="1"/>
  <c r="AA10276" i="1"/>
  <c r="Z10276" i="1"/>
  <c r="Y10276" i="1"/>
  <c r="AD10275" i="1"/>
  <c r="AC10275" i="1"/>
  <c r="AB10275" i="1"/>
  <c r="AA10275" i="1"/>
  <c r="Z10275" i="1"/>
  <c r="Y10275" i="1"/>
  <c r="AD10274" i="1"/>
  <c r="AC10274" i="1"/>
  <c r="AB10274" i="1"/>
  <c r="AA10274" i="1"/>
  <c r="Z10274" i="1"/>
  <c r="Y10274" i="1"/>
  <c r="AD10273" i="1"/>
  <c r="AC10273" i="1"/>
  <c r="AB10273" i="1"/>
  <c r="AA10273" i="1"/>
  <c r="Z10273" i="1"/>
  <c r="Y10273" i="1"/>
  <c r="AD10272" i="1"/>
  <c r="AC10272" i="1"/>
  <c r="AB10272" i="1"/>
  <c r="AA10272" i="1"/>
  <c r="Z10272" i="1"/>
  <c r="Y10272" i="1"/>
  <c r="AD10271" i="1"/>
  <c r="AC10271" i="1"/>
  <c r="AB10271" i="1"/>
  <c r="AA10271" i="1"/>
  <c r="Z10271" i="1"/>
  <c r="Y10271" i="1"/>
  <c r="AD10270" i="1"/>
  <c r="AC10270" i="1"/>
  <c r="AB10270" i="1"/>
  <c r="AA10270" i="1"/>
  <c r="Z10270" i="1"/>
  <c r="Y10270" i="1"/>
  <c r="AD10269" i="1"/>
  <c r="AC10269" i="1"/>
  <c r="AB10269" i="1"/>
  <c r="AA10269" i="1"/>
  <c r="Z10269" i="1"/>
  <c r="Y10269" i="1"/>
  <c r="AD10268" i="1"/>
  <c r="AC10268" i="1"/>
  <c r="AB10268" i="1"/>
  <c r="AA10268" i="1"/>
  <c r="Z10268" i="1"/>
  <c r="Y10268" i="1"/>
  <c r="AD10267" i="1"/>
  <c r="AC10267" i="1"/>
  <c r="AB10267" i="1"/>
  <c r="AA10267" i="1"/>
  <c r="Z10267" i="1"/>
  <c r="Y10267" i="1"/>
  <c r="AD10266" i="1"/>
  <c r="AC10266" i="1"/>
  <c r="AB10266" i="1"/>
  <c r="AA10266" i="1"/>
  <c r="Z10266" i="1"/>
  <c r="Y10266" i="1"/>
  <c r="AD10265" i="1"/>
  <c r="AC10265" i="1"/>
  <c r="AB10265" i="1"/>
  <c r="AA10265" i="1"/>
  <c r="Z10265" i="1"/>
  <c r="Y10265" i="1"/>
  <c r="AD10264" i="1"/>
  <c r="AC10264" i="1"/>
  <c r="AB10264" i="1"/>
  <c r="AA10264" i="1"/>
  <c r="Z10264" i="1"/>
  <c r="Y10264" i="1"/>
  <c r="AD10263" i="1"/>
  <c r="AC10263" i="1"/>
  <c r="AB10263" i="1"/>
  <c r="AA10263" i="1"/>
  <c r="Z10263" i="1"/>
  <c r="Y10263" i="1"/>
  <c r="AD10262" i="1"/>
  <c r="AC10262" i="1"/>
  <c r="AB10262" i="1"/>
  <c r="AA10262" i="1"/>
  <c r="Z10262" i="1"/>
  <c r="Y10262" i="1"/>
  <c r="AD10261" i="1"/>
  <c r="AC10261" i="1"/>
  <c r="AB10261" i="1"/>
  <c r="AA10261" i="1"/>
  <c r="Z10261" i="1"/>
  <c r="Y10261" i="1"/>
  <c r="AD10260" i="1"/>
  <c r="AC10260" i="1"/>
  <c r="AB10260" i="1"/>
  <c r="AA10260" i="1"/>
  <c r="Z10260" i="1"/>
  <c r="Y10260" i="1"/>
  <c r="AD10259" i="1"/>
  <c r="AC10259" i="1"/>
  <c r="AB10259" i="1"/>
  <c r="AA10259" i="1"/>
  <c r="Z10259" i="1"/>
  <c r="Y10259" i="1"/>
  <c r="AD10258" i="1"/>
  <c r="AC10258" i="1"/>
  <c r="AB10258" i="1"/>
  <c r="AA10258" i="1"/>
  <c r="Z10258" i="1"/>
  <c r="Y10258" i="1"/>
  <c r="AD10257" i="1"/>
  <c r="AC10257" i="1"/>
  <c r="AB10257" i="1"/>
  <c r="AA10257" i="1"/>
  <c r="Z10257" i="1"/>
  <c r="Y10257" i="1"/>
  <c r="AD10256" i="1"/>
  <c r="AC10256" i="1"/>
  <c r="AB10256" i="1"/>
  <c r="AA10256" i="1"/>
  <c r="Z10256" i="1"/>
  <c r="Y10256" i="1"/>
  <c r="AD10255" i="1"/>
  <c r="AC10255" i="1"/>
  <c r="AB10255" i="1"/>
  <c r="AA10255" i="1"/>
  <c r="Z10255" i="1"/>
  <c r="Y10255" i="1"/>
  <c r="AD10254" i="1"/>
  <c r="AC10254" i="1"/>
  <c r="AB10254" i="1"/>
  <c r="AA10254" i="1"/>
  <c r="Z10254" i="1"/>
  <c r="Y10254" i="1"/>
  <c r="AD10253" i="1"/>
  <c r="AC10253" i="1"/>
  <c r="AB10253" i="1"/>
  <c r="AA10253" i="1"/>
  <c r="Z10253" i="1"/>
  <c r="Y10253" i="1"/>
  <c r="AD10252" i="1"/>
  <c r="AC10252" i="1"/>
  <c r="AB10252" i="1"/>
  <c r="AA10252" i="1"/>
  <c r="Z10252" i="1"/>
  <c r="Y10252" i="1"/>
  <c r="AD10251" i="1"/>
  <c r="AC10251" i="1"/>
  <c r="AB10251" i="1"/>
  <c r="AA10251" i="1"/>
  <c r="Z10251" i="1"/>
  <c r="Y10251" i="1"/>
  <c r="AD10250" i="1"/>
  <c r="AC10250" i="1"/>
  <c r="AB10250" i="1"/>
  <c r="AA10250" i="1"/>
  <c r="Z10250" i="1"/>
  <c r="Y10250" i="1"/>
  <c r="AD10249" i="1"/>
  <c r="AC10249" i="1"/>
  <c r="AB10249" i="1"/>
  <c r="AA10249" i="1"/>
  <c r="Z10249" i="1"/>
  <c r="Y10249" i="1"/>
  <c r="AD10248" i="1"/>
  <c r="AC10248" i="1"/>
  <c r="AB10248" i="1"/>
  <c r="AA10248" i="1"/>
  <c r="Z10248" i="1"/>
  <c r="Y10248" i="1"/>
  <c r="AD10247" i="1"/>
  <c r="AC10247" i="1"/>
  <c r="AB10247" i="1"/>
  <c r="AA10247" i="1"/>
  <c r="Z10247" i="1"/>
  <c r="Y10247" i="1"/>
  <c r="AD10246" i="1"/>
  <c r="AC10246" i="1"/>
  <c r="AB10246" i="1"/>
  <c r="AA10246" i="1"/>
  <c r="Z10246" i="1"/>
  <c r="Y10246" i="1"/>
  <c r="AD10245" i="1"/>
  <c r="AC10245" i="1"/>
  <c r="AB10245" i="1"/>
  <c r="AA10245" i="1"/>
  <c r="Z10245" i="1"/>
  <c r="Y10245" i="1"/>
  <c r="AD10244" i="1"/>
  <c r="AC10244" i="1"/>
  <c r="AB10244" i="1"/>
  <c r="AA10244" i="1"/>
  <c r="Z10244" i="1"/>
  <c r="Y10244" i="1"/>
  <c r="AD10243" i="1"/>
  <c r="AC10243" i="1"/>
  <c r="AB10243" i="1"/>
  <c r="AA10243" i="1"/>
  <c r="Z10243" i="1"/>
  <c r="Y10243" i="1"/>
  <c r="AD10242" i="1"/>
  <c r="AC10242" i="1"/>
  <c r="AB10242" i="1"/>
  <c r="AA10242" i="1"/>
  <c r="Z10242" i="1"/>
  <c r="Y10242" i="1"/>
  <c r="AD10241" i="1"/>
  <c r="AC10241" i="1"/>
  <c r="AB10241" i="1"/>
  <c r="AA10241" i="1"/>
  <c r="Z10241" i="1"/>
  <c r="Y10241" i="1"/>
  <c r="AD10240" i="1"/>
  <c r="AC10240" i="1"/>
  <c r="AB10240" i="1"/>
  <c r="AA10240" i="1"/>
  <c r="Z10240" i="1"/>
  <c r="Y10240" i="1"/>
  <c r="AD10239" i="1"/>
  <c r="AC10239" i="1"/>
  <c r="AB10239" i="1"/>
  <c r="AA10239" i="1"/>
  <c r="Z10239" i="1"/>
  <c r="Y10239" i="1"/>
  <c r="AD10238" i="1"/>
  <c r="AC10238" i="1"/>
  <c r="AB10238" i="1"/>
  <c r="AA10238" i="1"/>
  <c r="Z10238" i="1"/>
  <c r="Y10238" i="1"/>
  <c r="AD10237" i="1"/>
  <c r="AC10237" i="1"/>
  <c r="AB10237" i="1"/>
  <c r="AA10237" i="1"/>
  <c r="Z10237" i="1"/>
  <c r="Y10237" i="1"/>
  <c r="AD10236" i="1"/>
  <c r="AC10236" i="1"/>
  <c r="AB10236" i="1"/>
  <c r="AA10236" i="1"/>
  <c r="Z10236" i="1"/>
  <c r="Y10236" i="1"/>
  <c r="AD10235" i="1"/>
  <c r="AC10235" i="1"/>
  <c r="AB10235" i="1"/>
  <c r="AA10235" i="1"/>
  <c r="Z10235" i="1"/>
  <c r="Y10235" i="1"/>
  <c r="AD10234" i="1"/>
  <c r="AC10234" i="1"/>
  <c r="AB10234" i="1"/>
  <c r="AA10234" i="1"/>
  <c r="Z10234" i="1"/>
  <c r="Y10234" i="1"/>
  <c r="AD10233" i="1"/>
  <c r="AC10233" i="1"/>
  <c r="AB10233" i="1"/>
  <c r="AA10233" i="1"/>
  <c r="Z10233" i="1"/>
  <c r="Y10233" i="1"/>
  <c r="AD10232" i="1"/>
  <c r="AC10232" i="1"/>
  <c r="AB10232" i="1"/>
  <c r="AA10232" i="1"/>
  <c r="Z10232" i="1"/>
  <c r="Y10232" i="1"/>
  <c r="AD10231" i="1"/>
  <c r="AC10231" i="1"/>
  <c r="AB10231" i="1"/>
  <c r="AA10231" i="1"/>
  <c r="Z10231" i="1"/>
  <c r="Y10231" i="1"/>
  <c r="AD10230" i="1"/>
  <c r="AC10230" i="1"/>
  <c r="AB10230" i="1"/>
  <c r="AA10230" i="1"/>
  <c r="Z10230" i="1"/>
  <c r="Y10230" i="1"/>
  <c r="AD10229" i="1"/>
  <c r="AC10229" i="1"/>
  <c r="AB10229" i="1"/>
  <c r="AA10229" i="1"/>
  <c r="Z10229" i="1"/>
  <c r="Y10229" i="1"/>
  <c r="AD10228" i="1"/>
  <c r="AC10228" i="1"/>
  <c r="AB10228" i="1"/>
  <c r="AA10228" i="1"/>
  <c r="Z10228" i="1"/>
  <c r="Y10228" i="1"/>
  <c r="AD10227" i="1"/>
  <c r="AC10227" i="1"/>
  <c r="AB10227" i="1"/>
  <c r="AA10227" i="1"/>
  <c r="Z10227" i="1"/>
  <c r="Y10227" i="1"/>
  <c r="AD10226" i="1"/>
  <c r="AC10226" i="1"/>
  <c r="AB10226" i="1"/>
  <c r="AA10226" i="1"/>
  <c r="Z10226" i="1"/>
  <c r="Y10226" i="1"/>
  <c r="AD10225" i="1"/>
  <c r="AC10225" i="1"/>
  <c r="AB10225" i="1"/>
  <c r="AA10225" i="1"/>
  <c r="Z10225" i="1"/>
  <c r="Y10225" i="1"/>
  <c r="AD10224" i="1"/>
  <c r="AC10224" i="1"/>
  <c r="AB10224" i="1"/>
  <c r="AA10224" i="1"/>
  <c r="Z10224" i="1"/>
  <c r="Y10224" i="1"/>
  <c r="AD10223" i="1"/>
  <c r="AC10223" i="1"/>
  <c r="AB10223" i="1"/>
  <c r="AA10223" i="1"/>
  <c r="Z10223" i="1"/>
  <c r="Y10223" i="1"/>
  <c r="AD10222" i="1"/>
  <c r="AC10222" i="1"/>
  <c r="AB10222" i="1"/>
  <c r="AA10222" i="1"/>
  <c r="Z10222" i="1"/>
  <c r="Y10222" i="1"/>
  <c r="AD10221" i="1"/>
  <c r="AC10221" i="1"/>
  <c r="AB10221" i="1"/>
  <c r="AA10221" i="1"/>
  <c r="Z10221" i="1"/>
  <c r="Y10221" i="1"/>
  <c r="AD10220" i="1"/>
  <c r="AC10220" i="1"/>
  <c r="AB10220" i="1"/>
  <c r="AA10220" i="1"/>
  <c r="Z10220" i="1"/>
  <c r="Y10220" i="1"/>
  <c r="AD10219" i="1"/>
  <c r="AC10219" i="1"/>
  <c r="AB10219" i="1"/>
  <c r="AA10219" i="1"/>
  <c r="Z10219" i="1"/>
  <c r="Y10219" i="1"/>
  <c r="AD10218" i="1"/>
  <c r="AC10218" i="1"/>
  <c r="AB10218" i="1"/>
  <c r="AA10218" i="1"/>
  <c r="Z10218" i="1"/>
  <c r="Y10218" i="1"/>
  <c r="AD10217" i="1"/>
  <c r="AC10217" i="1"/>
  <c r="AB10217" i="1"/>
  <c r="AA10217" i="1"/>
  <c r="Z10217" i="1"/>
  <c r="Y10217" i="1"/>
  <c r="AD10216" i="1"/>
  <c r="AC10216" i="1"/>
  <c r="AB10216" i="1"/>
  <c r="AA10216" i="1"/>
  <c r="Z10216" i="1"/>
  <c r="Y10216" i="1"/>
  <c r="AD10215" i="1"/>
  <c r="AC10215" i="1"/>
  <c r="AB10215" i="1"/>
  <c r="AA10215" i="1"/>
  <c r="Z10215" i="1"/>
  <c r="Y10215" i="1"/>
  <c r="AD10214" i="1"/>
  <c r="AC10214" i="1"/>
  <c r="AB10214" i="1"/>
  <c r="AA10214" i="1"/>
  <c r="Z10214" i="1"/>
  <c r="Y10214" i="1"/>
  <c r="AD10213" i="1"/>
  <c r="AC10213" i="1"/>
  <c r="AB10213" i="1"/>
  <c r="AA10213" i="1"/>
  <c r="Z10213" i="1"/>
  <c r="Y10213" i="1"/>
  <c r="AD10212" i="1"/>
  <c r="AC10212" i="1"/>
  <c r="AB10212" i="1"/>
  <c r="AA10212" i="1"/>
  <c r="Z10212" i="1"/>
  <c r="Y10212" i="1"/>
  <c r="AD10211" i="1"/>
  <c r="AC10211" i="1"/>
  <c r="AB10211" i="1"/>
  <c r="AA10211" i="1"/>
  <c r="Z10211" i="1"/>
  <c r="Y10211" i="1"/>
  <c r="AD10210" i="1"/>
  <c r="AC10210" i="1"/>
  <c r="AB10210" i="1"/>
  <c r="AA10210" i="1"/>
  <c r="Z10210" i="1"/>
  <c r="Y10210" i="1"/>
  <c r="AD10209" i="1"/>
  <c r="AC10209" i="1"/>
  <c r="AB10209" i="1"/>
  <c r="AA10209" i="1"/>
  <c r="Z10209" i="1"/>
  <c r="Y10209" i="1"/>
  <c r="AD10208" i="1"/>
  <c r="AC10208" i="1"/>
  <c r="AB10208" i="1"/>
  <c r="AA10208" i="1"/>
  <c r="Z10208" i="1"/>
  <c r="Y10208" i="1"/>
  <c r="AD10207" i="1"/>
  <c r="AC10207" i="1"/>
  <c r="AB10207" i="1"/>
  <c r="AA10207" i="1"/>
  <c r="Z10207" i="1"/>
  <c r="Y10207" i="1"/>
  <c r="AD10206" i="1"/>
  <c r="AC10206" i="1"/>
  <c r="AB10206" i="1"/>
  <c r="AA10206" i="1"/>
  <c r="Z10206" i="1"/>
  <c r="Y10206" i="1"/>
  <c r="AD10205" i="1"/>
  <c r="AC10205" i="1"/>
  <c r="AB10205" i="1"/>
  <c r="AA10205" i="1"/>
  <c r="Z10205" i="1"/>
  <c r="Y10205" i="1"/>
  <c r="AD10204" i="1"/>
  <c r="AC10204" i="1"/>
  <c r="AB10204" i="1"/>
  <c r="AA10204" i="1"/>
  <c r="Z10204" i="1"/>
  <c r="Y10204" i="1"/>
  <c r="AD10203" i="1"/>
  <c r="AC10203" i="1"/>
  <c r="AB10203" i="1"/>
  <c r="AA10203" i="1"/>
  <c r="Z10203" i="1"/>
  <c r="Y10203" i="1"/>
  <c r="AD10202" i="1"/>
  <c r="AC10202" i="1"/>
  <c r="AB10202" i="1"/>
  <c r="AA10202" i="1"/>
  <c r="Z10202" i="1"/>
  <c r="Y10202" i="1"/>
  <c r="AD10201" i="1"/>
  <c r="AC10201" i="1"/>
  <c r="AB10201" i="1"/>
  <c r="AA10201" i="1"/>
  <c r="Z10201" i="1"/>
  <c r="Y10201" i="1"/>
  <c r="AD10200" i="1"/>
  <c r="AC10200" i="1"/>
  <c r="AB10200" i="1"/>
  <c r="AA10200" i="1"/>
  <c r="Z10200" i="1"/>
  <c r="Y10200" i="1"/>
  <c r="AD10199" i="1"/>
  <c r="AC10199" i="1"/>
  <c r="AB10199" i="1"/>
  <c r="AA10199" i="1"/>
  <c r="Z10199" i="1"/>
  <c r="Y10199" i="1"/>
  <c r="AD10198" i="1"/>
  <c r="AC10198" i="1"/>
  <c r="AB10198" i="1"/>
  <c r="AA10198" i="1"/>
  <c r="Z10198" i="1"/>
  <c r="Y10198" i="1"/>
  <c r="AD10197" i="1"/>
  <c r="AC10197" i="1"/>
  <c r="AB10197" i="1"/>
  <c r="AA10197" i="1"/>
  <c r="Z10197" i="1"/>
  <c r="Y10197" i="1"/>
  <c r="AD10196" i="1"/>
  <c r="AC10196" i="1"/>
  <c r="AB10196" i="1"/>
  <c r="AA10196" i="1"/>
  <c r="Z10196" i="1"/>
  <c r="Y10196" i="1"/>
  <c r="AD10195" i="1"/>
  <c r="AC10195" i="1"/>
  <c r="AB10195" i="1"/>
  <c r="AA10195" i="1"/>
  <c r="Z10195" i="1"/>
  <c r="Y10195" i="1"/>
  <c r="AD10194" i="1"/>
  <c r="AC10194" i="1"/>
  <c r="AB10194" i="1"/>
  <c r="AA10194" i="1"/>
  <c r="Z10194" i="1"/>
  <c r="Y10194" i="1"/>
  <c r="AD10193" i="1"/>
  <c r="AC10193" i="1"/>
  <c r="AB10193" i="1"/>
  <c r="AA10193" i="1"/>
  <c r="Z10193" i="1"/>
  <c r="Y10193" i="1"/>
  <c r="AD10192" i="1"/>
  <c r="AC10192" i="1"/>
  <c r="AB10192" i="1"/>
  <c r="AA10192" i="1"/>
  <c r="Z10192" i="1"/>
  <c r="Y10192" i="1"/>
  <c r="AD10191" i="1"/>
  <c r="AC10191" i="1"/>
  <c r="AB10191" i="1"/>
  <c r="AA10191" i="1"/>
  <c r="Z10191" i="1"/>
  <c r="Y10191" i="1"/>
  <c r="AD10190" i="1"/>
  <c r="AC10190" i="1"/>
  <c r="AB10190" i="1"/>
  <c r="AA10190" i="1"/>
  <c r="Z10190" i="1"/>
  <c r="Y10190" i="1"/>
  <c r="AD10189" i="1"/>
  <c r="AC10189" i="1"/>
  <c r="AB10189" i="1"/>
  <c r="AA10189" i="1"/>
  <c r="Z10189" i="1"/>
  <c r="Y10189" i="1"/>
  <c r="AD10188" i="1"/>
  <c r="AC10188" i="1"/>
  <c r="AB10188" i="1"/>
  <c r="AA10188" i="1"/>
  <c r="Z10188" i="1"/>
  <c r="Y10188" i="1"/>
  <c r="AD10187" i="1"/>
  <c r="AC10187" i="1"/>
  <c r="AB10187" i="1"/>
  <c r="AA10187" i="1"/>
  <c r="Z10187" i="1"/>
  <c r="Y10187" i="1"/>
  <c r="AD10186" i="1"/>
  <c r="AC10186" i="1"/>
  <c r="AB10186" i="1"/>
  <c r="AA10186" i="1"/>
  <c r="Z10186" i="1"/>
  <c r="Y10186" i="1"/>
  <c r="AD10185" i="1"/>
  <c r="AC10185" i="1"/>
  <c r="AB10185" i="1"/>
  <c r="AA10185" i="1"/>
  <c r="Z10185" i="1"/>
  <c r="Y10185" i="1"/>
  <c r="AD10184" i="1"/>
  <c r="AC10184" i="1"/>
  <c r="AB10184" i="1"/>
  <c r="AA10184" i="1"/>
  <c r="Z10184" i="1"/>
  <c r="Y10184" i="1"/>
  <c r="AD10183" i="1"/>
  <c r="AC10183" i="1"/>
  <c r="AB10183" i="1"/>
  <c r="AA10183" i="1"/>
  <c r="Z10183" i="1"/>
  <c r="Y10183" i="1"/>
  <c r="AD10182" i="1"/>
  <c r="AC10182" i="1"/>
  <c r="AB10182" i="1"/>
  <c r="AA10182" i="1"/>
  <c r="Z10182" i="1"/>
  <c r="Y10182" i="1"/>
  <c r="AD10181" i="1"/>
  <c r="AC10181" i="1"/>
  <c r="AB10181" i="1"/>
  <c r="AA10181" i="1"/>
  <c r="Z10181" i="1"/>
  <c r="Y10181" i="1"/>
  <c r="AD10180" i="1"/>
  <c r="AC10180" i="1"/>
  <c r="AB10180" i="1"/>
  <c r="AA10180" i="1"/>
  <c r="Z10180" i="1"/>
  <c r="Y10180" i="1"/>
  <c r="AD10179" i="1"/>
  <c r="AC10179" i="1"/>
  <c r="AB10179" i="1"/>
  <c r="AA10179" i="1"/>
  <c r="Z10179" i="1"/>
  <c r="Y10179" i="1"/>
  <c r="AD10178" i="1"/>
  <c r="AC10178" i="1"/>
  <c r="AB10178" i="1"/>
  <c r="AA10178" i="1"/>
  <c r="Z10178" i="1"/>
  <c r="Y10178" i="1"/>
  <c r="AD10177" i="1"/>
  <c r="AC10177" i="1"/>
  <c r="AB10177" i="1"/>
  <c r="AA10177" i="1"/>
  <c r="Z10177" i="1"/>
  <c r="Y10177" i="1"/>
  <c r="AD10176" i="1"/>
  <c r="AC10176" i="1"/>
  <c r="AB10176" i="1"/>
  <c r="AA10176" i="1"/>
  <c r="Z10176" i="1"/>
  <c r="Y10176" i="1"/>
  <c r="AD10175" i="1"/>
  <c r="AC10175" i="1"/>
  <c r="AB10175" i="1"/>
  <c r="AA10175" i="1"/>
  <c r="Z10175" i="1"/>
  <c r="Y10175" i="1"/>
  <c r="AD10174" i="1"/>
  <c r="AC10174" i="1"/>
  <c r="AB10174" i="1"/>
  <c r="AA10174" i="1"/>
  <c r="Z10174" i="1"/>
  <c r="Y10174" i="1"/>
  <c r="AD10173" i="1"/>
  <c r="AC10173" i="1"/>
  <c r="AB10173" i="1"/>
  <c r="AA10173" i="1"/>
  <c r="Z10173" i="1"/>
  <c r="Y10173" i="1"/>
  <c r="AD10172" i="1"/>
  <c r="AC10172" i="1"/>
  <c r="AB10172" i="1"/>
  <c r="AA10172" i="1"/>
  <c r="Z10172" i="1"/>
  <c r="Y10172" i="1"/>
  <c r="AD10171" i="1"/>
  <c r="AC10171" i="1"/>
  <c r="AB10171" i="1"/>
  <c r="AA10171" i="1"/>
  <c r="Z10171" i="1"/>
  <c r="Y10171" i="1"/>
  <c r="AD10170" i="1"/>
  <c r="AC10170" i="1"/>
  <c r="AB10170" i="1"/>
  <c r="AA10170" i="1"/>
  <c r="Z10170" i="1"/>
  <c r="Y10170" i="1"/>
  <c r="AD10169" i="1"/>
  <c r="AC10169" i="1"/>
  <c r="AB10169" i="1"/>
  <c r="AA10169" i="1"/>
  <c r="Z10169" i="1"/>
  <c r="Y10169" i="1"/>
  <c r="AD10168" i="1"/>
  <c r="AC10168" i="1"/>
  <c r="AB10168" i="1"/>
  <c r="AA10168" i="1"/>
  <c r="Z10168" i="1"/>
  <c r="Y10168" i="1"/>
  <c r="AD10167" i="1"/>
  <c r="AC10167" i="1"/>
  <c r="AB10167" i="1"/>
  <c r="AA10167" i="1"/>
  <c r="Z10167" i="1"/>
  <c r="Y10167" i="1"/>
  <c r="AD10166" i="1"/>
  <c r="AC10166" i="1"/>
  <c r="AB10166" i="1"/>
  <c r="AA10166" i="1"/>
  <c r="Z10166" i="1"/>
  <c r="Y10166" i="1"/>
  <c r="AD10165" i="1"/>
  <c r="AC10165" i="1"/>
  <c r="AB10165" i="1"/>
  <c r="AA10165" i="1"/>
  <c r="Z10165" i="1"/>
  <c r="Y10165" i="1"/>
  <c r="AD10164" i="1"/>
  <c r="AC10164" i="1"/>
  <c r="AB10164" i="1"/>
  <c r="AA10164" i="1"/>
  <c r="Z10164" i="1"/>
  <c r="Y10164" i="1"/>
  <c r="AD10163" i="1"/>
  <c r="AC10163" i="1"/>
  <c r="AB10163" i="1"/>
  <c r="AA10163" i="1"/>
  <c r="Z10163" i="1"/>
  <c r="Y10163" i="1"/>
  <c r="AD10162" i="1"/>
  <c r="AC10162" i="1"/>
  <c r="AB10162" i="1"/>
  <c r="AA10162" i="1"/>
  <c r="Z10162" i="1"/>
  <c r="Y10162" i="1"/>
  <c r="AD10161" i="1"/>
  <c r="AC10161" i="1"/>
  <c r="AB10161" i="1"/>
  <c r="AA10161" i="1"/>
  <c r="Z10161" i="1"/>
  <c r="Y10161" i="1"/>
  <c r="AD10160" i="1"/>
  <c r="AC10160" i="1"/>
  <c r="AB10160" i="1"/>
  <c r="AA10160" i="1"/>
  <c r="Z10160" i="1"/>
  <c r="Y10160" i="1"/>
  <c r="AD10159" i="1"/>
  <c r="AC10159" i="1"/>
  <c r="AB10159" i="1"/>
  <c r="AA10159" i="1"/>
  <c r="Z10159" i="1"/>
  <c r="Y10159" i="1"/>
  <c r="AD10158" i="1"/>
  <c r="AC10158" i="1"/>
  <c r="AB10158" i="1"/>
  <c r="AA10158" i="1"/>
  <c r="Z10158" i="1"/>
  <c r="Y10158" i="1"/>
  <c r="AD10157" i="1"/>
  <c r="AC10157" i="1"/>
  <c r="AB10157" i="1"/>
  <c r="AA10157" i="1"/>
  <c r="Z10157" i="1"/>
  <c r="Y10157" i="1"/>
  <c r="AD10156" i="1"/>
  <c r="AC10156" i="1"/>
  <c r="AB10156" i="1"/>
  <c r="AA10156" i="1"/>
  <c r="Z10156" i="1"/>
  <c r="Y10156" i="1"/>
  <c r="AD10155" i="1"/>
  <c r="AC10155" i="1"/>
  <c r="AB10155" i="1"/>
  <c r="AA10155" i="1"/>
  <c r="Z10155" i="1"/>
  <c r="Y10155" i="1"/>
  <c r="AD10154" i="1"/>
  <c r="AC10154" i="1"/>
  <c r="AB10154" i="1"/>
  <c r="AA10154" i="1"/>
  <c r="Z10154" i="1"/>
  <c r="Y10154" i="1"/>
  <c r="AD10153" i="1"/>
  <c r="AC10153" i="1"/>
  <c r="AB10153" i="1"/>
  <c r="AA10153" i="1"/>
  <c r="Z10153" i="1"/>
  <c r="Y10153" i="1"/>
  <c r="AD10152" i="1"/>
  <c r="AC10152" i="1"/>
  <c r="AB10152" i="1"/>
  <c r="AA10152" i="1"/>
  <c r="Z10152" i="1"/>
  <c r="Y10152" i="1"/>
  <c r="AD10151" i="1"/>
  <c r="AC10151" i="1"/>
  <c r="AB10151" i="1"/>
  <c r="AA10151" i="1"/>
  <c r="Z10151" i="1"/>
  <c r="Y10151" i="1"/>
  <c r="AD10150" i="1"/>
  <c r="AC10150" i="1"/>
  <c r="AB10150" i="1"/>
  <c r="AA10150" i="1"/>
  <c r="Z10150" i="1"/>
  <c r="Y10150" i="1"/>
  <c r="AD10149" i="1"/>
  <c r="AC10149" i="1"/>
  <c r="AB10149" i="1"/>
  <c r="AA10149" i="1"/>
  <c r="Z10149" i="1"/>
  <c r="Y10149" i="1"/>
  <c r="AD10148" i="1"/>
  <c r="AC10148" i="1"/>
  <c r="AB10148" i="1"/>
  <c r="AA10148" i="1"/>
  <c r="Z10148" i="1"/>
  <c r="Y10148" i="1"/>
  <c r="AD10147" i="1"/>
  <c r="AC10147" i="1"/>
  <c r="AB10147" i="1"/>
  <c r="AA10147" i="1"/>
  <c r="Z10147" i="1"/>
  <c r="Y10147" i="1"/>
  <c r="AD10146" i="1"/>
  <c r="AC10146" i="1"/>
  <c r="AB10146" i="1"/>
  <c r="AA10146" i="1"/>
  <c r="Z10146" i="1"/>
  <c r="Y10146" i="1"/>
  <c r="AD10145" i="1"/>
  <c r="AC10145" i="1"/>
  <c r="AB10145" i="1"/>
  <c r="AA10145" i="1"/>
  <c r="Z10145" i="1"/>
  <c r="Y10145" i="1"/>
  <c r="AD10144" i="1"/>
  <c r="AC10144" i="1"/>
  <c r="AB10144" i="1"/>
  <c r="AA10144" i="1"/>
  <c r="Z10144" i="1"/>
  <c r="Y10144" i="1"/>
  <c r="AD10143" i="1"/>
  <c r="AC10143" i="1"/>
  <c r="AB10143" i="1"/>
  <c r="AA10143" i="1"/>
  <c r="Z10143" i="1"/>
  <c r="Y10143" i="1"/>
  <c r="AD10142" i="1"/>
  <c r="AC10142" i="1"/>
  <c r="AB10142" i="1"/>
  <c r="AA10142" i="1"/>
  <c r="Z10142" i="1"/>
  <c r="Y10142" i="1"/>
  <c r="AD10141" i="1"/>
  <c r="AC10141" i="1"/>
  <c r="AB10141" i="1"/>
  <c r="AA10141" i="1"/>
  <c r="Z10141" i="1"/>
  <c r="Y10141" i="1"/>
  <c r="AD10140" i="1"/>
  <c r="AC10140" i="1"/>
  <c r="AB10140" i="1"/>
  <c r="AA10140" i="1"/>
  <c r="Z10140" i="1"/>
  <c r="Y10140" i="1"/>
  <c r="AD10139" i="1"/>
  <c r="AC10139" i="1"/>
  <c r="AB10139" i="1"/>
  <c r="AA10139" i="1"/>
  <c r="Z10139" i="1"/>
  <c r="Y10139" i="1"/>
  <c r="AD10138" i="1"/>
  <c r="AC10138" i="1"/>
  <c r="AB10138" i="1"/>
  <c r="AA10138" i="1"/>
  <c r="Z10138" i="1"/>
  <c r="Y10138" i="1"/>
  <c r="AD10137" i="1"/>
  <c r="AC10137" i="1"/>
  <c r="AB10137" i="1"/>
  <c r="AA10137" i="1"/>
  <c r="Z10137" i="1"/>
  <c r="Y10137" i="1"/>
  <c r="AD10136" i="1"/>
  <c r="AC10136" i="1"/>
  <c r="AB10136" i="1"/>
  <c r="AA10136" i="1"/>
  <c r="Z10136" i="1"/>
  <c r="Y10136" i="1"/>
  <c r="AD10135" i="1"/>
  <c r="AC10135" i="1"/>
  <c r="AB10135" i="1"/>
  <c r="AA10135" i="1"/>
  <c r="Z10135" i="1"/>
  <c r="Y10135" i="1"/>
  <c r="AD10134" i="1"/>
  <c r="AC10134" i="1"/>
  <c r="AB10134" i="1"/>
  <c r="AA10134" i="1"/>
  <c r="Z10134" i="1"/>
  <c r="Y10134" i="1"/>
  <c r="AD10133" i="1"/>
  <c r="AC10133" i="1"/>
  <c r="AB10133" i="1"/>
  <c r="AA10133" i="1"/>
  <c r="Z10133" i="1"/>
  <c r="Y10133" i="1"/>
  <c r="AD10132" i="1"/>
  <c r="AC10132" i="1"/>
  <c r="AB10132" i="1"/>
  <c r="AA10132" i="1"/>
  <c r="Z10132" i="1"/>
  <c r="Y10132" i="1"/>
  <c r="AD10131" i="1"/>
  <c r="AC10131" i="1"/>
  <c r="AB10131" i="1"/>
  <c r="AA10131" i="1"/>
  <c r="Z10131" i="1"/>
  <c r="Y10131" i="1"/>
  <c r="AD10130" i="1"/>
  <c r="AC10130" i="1"/>
  <c r="AB10130" i="1"/>
  <c r="AA10130" i="1"/>
  <c r="Z10130" i="1"/>
  <c r="Y10130" i="1"/>
  <c r="AD10129" i="1"/>
  <c r="AC10129" i="1"/>
  <c r="AB10129" i="1"/>
  <c r="AA10129" i="1"/>
  <c r="Z10129" i="1"/>
  <c r="Y10129" i="1"/>
  <c r="AD10128" i="1"/>
  <c r="AC10128" i="1"/>
  <c r="AB10128" i="1"/>
  <c r="AA10128" i="1"/>
  <c r="Z10128" i="1"/>
  <c r="Y10128" i="1"/>
  <c r="AD10127" i="1"/>
  <c r="AC10127" i="1"/>
  <c r="AB10127" i="1"/>
  <c r="AA10127" i="1"/>
  <c r="Z10127" i="1"/>
  <c r="Y10127" i="1"/>
  <c r="AD10126" i="1"/>
  <c r="AC10126" i="1"/>
  <c r="AB10126" i="1"/>
  <c r="AA10126" i="1"/>
  <c r="Z10126" i="1"/>
  <c r="Y10126" i="1"/>
  <c r="AD10125" i="1"/>
  <c r="AC10125" i="1"/>
  <c r="AB10125" i="1"/>
  <c r="AA10125" i="1"/>
  <c r="Z10125" i="1"/>
  <c r="Y10125" i="1"/>
  <c r="AD10124" i="1"/>
  <c r="AC10124" i="1"/>
  <c r="AB10124" i="1"/>
  <c r="AA10124" i="1"/>
  <c r="Z10124" i="1"/>
  <c r="Y10124" i="1"/>
  <c r="AD10123" i="1"/>
  <c r="AC10123" i="1"/>
  <c r="AB10123" i="1"/>
  <c r="AA10123" i="1"/>
  <c r="Z10123" i="1"/>
  <c r="Y10123" i="1"/>
  <c r="AD10122" i="1"/>
  <c r="AC10122" i="1"/>
  <c r="AB10122" i="1"/>
  <c r="AA10122" i="1"/>
  <c r="Z10122" i="1"/>
  <c r="Y10122" i="1"/>
  <c r="AD10121" i="1"/>
  <c r="AC10121" i="1"/>
  <c r="AB10121" i="1"/>
  <c r="AA10121" i="1"/>
  <c r="Z10121" i="1"/>
  <c r="Y10121" i="1"/>
  <c r="AD10120" i="1"/>
  <c r="AC10120" i="1"/>
  <c r="AB10120" i="1"/>
  <c r="AA10120" i="1"/>
  <c r="Z10120" i="1"/>
  <c r="Y10120" i="1"/>
  <c r="AD10119" i="1"/>
  <c r="AC10119" i="1"/>
  <c r="AB10119" i="1"/>
  <c r="AA10119" i="1"/>
  <c r="Z10119" i="1"/>
  <c r="Y10119" i="1"/>
  <c r="AD10118" i="1"/>
  <c r="AC10118" i="1"/>
  <c r="AB10118" i="1"/>
  <c r="AA10118" i="1"/>
  <c r="Z10118" i="1"/>
  <c r="Y10118" i="1"/>
  <c r="AD10117" i="1"/>
  <c r="AC10117" i="1"/>
  <c r="AB10117" i="1"/>
  <c r="AA10117" i="1"/>
  <c r="Z10117" i="1"/>
  <c r="Y10117" i="1"/>
  <c r="AD10116" i="1"/>
  <c r="AC10116" i="1"/>
  <c r="AB10116" i="1"/>
  <c r="AA10116" i="1"/>
  <c r="Z10116" i="1"/>
  <c r="Y10116" i="1"/>
  <c r="AD10115" i="1"/>
  <c r="AC10115" i="1"/>
  <c r="AB10115" i="1"/>
  <c r="AA10115" i="1"/>
  <c r="Z10115" i="1"/>
  <c r="Y10115" i="1"/>
  <c r="AD10114" i="1"/>
  <c r="AC10114" i="1"/>
  <c r="AB10114" i="1"/>
  <c r="AA10114" i="1"/>
  <c r="Z10114" i="1"/>
  <c r="Y10114" i="1"/>
  <c r="AD10113" i="1"/>
  <c r="AC10113" i="1"/>
  <c r="AB10113" i="1"/>
  <c r="AA10113" i="1"/>
  <c r="Z10113" i="1"/>
  <c r="Y10113" i="1"/>
  <c r="AD10112" i="1"/>
  <c r="AC10112" i="1"/>
  <c r="AB10112" i="1"/>
  <c r="AA10112" i="1"/>
  <c r="Z10112" i="1"/>
  <c r="Y10112" i="1"/>
  <c r="AD10111" i="1"/>
  <c r="AC10111" i="1"/>
  <c r="AB10111" i="1"/>
  <c r="AA10111" i="1"/>
  <c r="Z10111" i="1"/>
  <c r="Y10111" i="1"/>
  <c r="AD10110" i="1"/>
  <c r="AC10110" i="1"/>
  <c r="AB10110" i="1"/>
  <c r="AA10110" i="1"/>
  <c r="Z10110" i="1"/>
  <c r="Y10110" i="1"/>
  <c r="AD10109" i="1"/>
  <c r="AC10109" i="1"/>
  <c r="AB10109" i="1"/>
  <c r="AA10109" i="1"/>
  <c r="Z10109" i="1"/>
  <c r="Y10109" i="1"/>
  <c r="AD10108" i="1"/>
  <c r="AC10108" i="1"/>
  <c r="AB10108" i="1"/>
  <c r="AA10108" i="1"/>
  <c r="Z10108" i="1"/>
  <c r="Y10108" i="1"/>
  <c r="AD10107" i="1"/>
  <c r="AC10107" i="1"/>
  <c r="AB10107" i="1"/>
  <c r="AA10107" i="1"/>
  <c r="Z10107" i="1"/>
  <c r="Y10107" i="1"/>
  <c r="AD10106" i="1"/>
  <c r="AC10106" i="1"/>
  <c r="AB10106" i="1"/>
  <c r="AA10106" i="1"/>
  <c r="Z10106" i="1"/>
  <c r="Y10106" i="1"/>
  <c r="AD10105" i="1"/>
  <c r="AC10105" i="1"/>
  <c r="AB10105" i="1"/>
  <c r="AA10105" i="1"/>
  <c r="Z10105" i="1"/>
  <c r="Y10105" i="1"/>
  <c r="AD10104" i="1"/>
  <c r="AC10104" i="1"/>
  <c r="AB10104" i="1"/>
  <c r="AA10104" i="1"/>
  <c r="Z10104" i="1"/>
  <c r="Y10104" i="1"/>
  <c r="AD10103" i="1"/>
  <c r="AC10103" i="1"/>
  <c r="AB10103" i="1"/>
  <c r="AA10103" i="1"/>
  <c r="Z10103" i="1"/>
  <c r="Y10103" i="1"/>
  <c r="AD10102" i="1"/>
  <c r="AC10102" i="1"/>
  <c r="AB10102" i="1"/>
  <c r="AA10102" i="1"/>
  <c r="Z10102" i="1"/>
  <c r="Y10102" i="1"/>
  <c r="AD10101" i="1"/>
  <c r="AC10101" i="1"/>
  <c r="AB10101" i="1"/>
  <c r="AA10101" i="1"/>
  <c r="Z10101" i="1"/>
  <c r="Y10101" i="1"/>
  <c r="AD10100" i="1"/>
  <c r="AC10100" i="1"/>
  <c r="AB10100" i="1"/>
  <c r="AA10100" i="1"/>
  <c r="Z10100" i="1"/>
  <c r="Y10100" i="1"/>
  <c r="AD10099" i="1"/>
  <c r="AC10099" i="1"/>
  <c r="AB10099" i="1"/>
  <c r="AA10099" i="1"/>
  <c r="Z10099" i="1"/>
  <c r="Y10099" i="1"/>
  <c r="AD10098" i="1"/>
  <c r="AC10098" i="1"/>
  <c r="AB10098" i="1"/>
  <c r="AA10098" i="1"/>
  <c r="Z10098" i="1"/>
  <c r="Y10098" i="1"/>
  <c r="AD10097" i="1"/>
  <c r="AC10097" i="1"/>
  <c r="AB10097" i="1"/>
  <c r="AA10097" i="1"/>
  <c r="Z10097" i="1"/>
  <c r="Y10097" i="1"/>
  <c r="AD10096" i="1"/>
  <c r="AC10096" i="1"/>
  <c r="AB10096" i="1"/>
  <c r="AA10096" i="1"/>
  <c r="Z10096" i="1"/>
  <c r="Y10096" i="1"/>
  <c r="AD10095" i="1"/>
  <c r="AC10095" i="1"/>
  <c r="AB10095" i="1"/>
  <c r="AA10095" i="1"/>
  <c r="Z10095" i="1"/>
  <c r="Y10095" i="1"/>
  <c r="AD10094" i="1"/>
  <c r="AC10094" i="1"/>
  <c r="AB10094" i="1"/>
  <c r="AA10094" i="1"/>
  <c r="Z10094" i="1"/>
  <c r="Y10094" i="1"/>
  <c r="AD10093" i="1"/>
  <c r="AC10093" i="1"/>
  <c r="AB10093" i="1"/>
  <c r="AA10093" i="1"/>
  <c r="Z10093" i="1"/>
  <c r="Y10093" i="1"/>
  <c r="AD10092" i="1"/>
  <c r="AC10092" i="1"/>
  <c r="AB10092" i="1"/>
  <c r="AA10092" i="1"/>
  <c r="Z10092" i="1"/>
  <c r="Y10092" i="1"/>
  <c r="AD10091" i="1"/>
  <c r="AC10091" i="1"/>
  <c r="AB10091" i="1"/>
  <c r="AA10091" i="1"/>
  <c r="Z10091" i="1"/>
  <c r="Y10091" i="1"/>
  <c r="AD10090" i="1"/>
  <c r="AC10090" i="1"/>
  <c r="AB10090" i="1"/>
  <c r="AA10090" i="1"/>
  <c r="Z10090" i="1"/>
  <c r="Y10090" i="1"/>
  <c r="AD10089" i="1"/>
  <c r="AC10089" i="1"/>
  <c r="AB10089" i="1"/>
  <c r="AA10089" i="1"/>
  <c r="Z10089" i="1"/>
  <c r="Y10089" i="1"/>
  <c r="AD10088" i="1"/>
  <c r="AC10088" i="1"/>
  <c r="AB10088" i="1"/>
  <c r="AA10088" i="1"/>
  <c r="Z10088" i="1"/>
  <c r="Y10088" i="1"/>
  <c r="AD10087" i="1"/>
  <c r="AC10087" i="1"/>
  <c r="AB10087" i="1"/>
  <c r="AA10087" i="1"/>
  <c r="Z10087" i="1"/>
  <c r="Y10087" i="1"/>
  <c r="AD10086" i="1"/>
  <c r="AC10086" i="1"/>
  <c r="AB10086" i="1"/>
  <c r="AA10086" i="1"/>
  <c r="Z10086" i="1"/>
  <c r="Y10086" i="1"/>
  <c r="AD10085" i="1"/>
  <c r="AC10085" i="1"/>
  <c r="AB10085" i="1"/>
  <c r="AA10085" i="1"/>
  <c r="Z10085" i="1"/>
  <c r="Y10085" i="1"/>
  <c r="AD10084" i="1"/>
  <c r="AC10084" i="1"/>
  <c r="AB10084" i="1"/>
  <c r="AA10084" i="1"/>
  <c r="Z10084" i="1"/>
  <c r="Y10084" i="1"/>
  <c r="AD10083" i="1"/>
  <c r="AC10083" i="1"/>
  <c r="AB10083" i="1"/>
  <c r="AA10083" i="1"/>
  <c r="Z10083" i="1"/>
  <c r="Y10083" i="1"/>
  <c r="AD10082" i="1"/>
  <c r="AC10082" i="1"/>
  <c r="AB10082" i="1"/>
  <c r="AA10082" i="1"/>
  <c r="Z10082" i="1"/>
  <c r="Y10082" i="1"/>
  <c r="AD10081" i="1"/>
  <c r="AC10081" i="1"/>
  <c r="AB10081" i="1"/>
  <c r="AA10081" i="1"/>
  <c r="Z10081" i="1"/>
  <c r="Y10081" i="1"/>
  <c r="AD10080" i="1"/>
  <c r="AC10080" i="1"/>
  <c r="AB10080" i="1"/>
  <c r="AA10080" i="1"/>
  <c r="Z10080" i="1"/>
  <c r="Y10080" i="1"/>
  <c r="AD10079" i="1"/>
  <c r="AC10079" i="1"/>
  <c r="AB10079" i="1"/>
  <c r="AA10079" i="1"/>
  <c r="Z10079" i="1"/>
  <c r="Y10079" i="1"/>
  <c r="AD10078" i="1"/>
  <c r="AC10078" i="1"/>
  <c r="AB10078" i="1"/>
  <c r="AA10078" i="1"/>
  <c r="Z10078" i="1"/>
  <c r="Y10078" i="1"/>
  <c r="AD10077" i="1"/>
  <c r="AC10077" i="1"/>
  <c r="AB10077" i="1"/>
  <c r="AA10077" i="1"/>
  <c r="Z10077" i="1"/>
  <c r="Y10077" i="1"/>
  <c r="AD10076" i="1"/>
  <c r="AC10076" i="1"/>
  <c r="AB10076" i="1"/>
  <c r="AA10076" i="1"/>
  <c r="Z10076" i="1"/>
  <c r="Y10076" i="1"/>
  <c r="AD10075" i="1"/>
  <c r="AC10075" i="1"/>
  <c r="AB10075" i="1"/>
  <c r="AA10075" i="1"/>
  <c r="Z10075" i="1"/>
  <c r="Y10075" i="1"/>
  <c r="AD10074" i="1"/>
  <c r="AC10074" i="1"/>
  <c r="AB10074" i="1"/>
  <c r="AA10074" i="1"/>
  <c r="Z10074" i="1"/>
  <c r="Y10074" i="1"/>
  <c r="AD10073" i="1"/>
  <c r="AC10073" i="1"/>
  <c r="AB10073" i="1"/>
  <c r="AA10073" i="1"/>
  <c r="Z10073" i="1"/>
  <c r="Y10073" i="1"/>
  <c r="AD10072" i="1"/>
  <c r="AC10072" i="1"/>
  <c r="AB10072" i="1"/>
  <c r="AA10072" i="1"/>
  <c r="Z10072" i="1"/>
  <c r="Y10072" i="1"/>
  <c r="AD10071" i="1"/>
  <c r="AC10071" i="1"/>
  <c r="AB10071" i="1"/>
  <c r="AA10071" i="1"/>
  <c r="Z10071" i="1"/>
  <c r="Y10071" i="1"/>
  <c r="AD10070" i="1"/>
  <c r="AC10070" i="1"/>
  <c r="AB10070" i="1"/>
  <c r="AA10070" i="1"/>
  <c r="Z10070" i="1"/>
  <c r="Y10070" i="1"/>
  <c r="AD10069" i="1"/>
  <c r="AC10069" i="1"/>
  <c r="AB10069" i="1"/>
  <c r="AA10069" i="1"/>
  <c r="Z10069" i="1"/>
  <c r="Y10069" i="1"/>
  <c r="AD10068" i="1"/>
  <c r="AC10068" i="1"/>
  <c r="AB10068" i="1"/>
  <c r="AA10068" i="1"/>
  <c r="Z10068" i="1"/>
  <c r="Y10068" i="1"/>
  <c r="AD10067" i="1"/>
  <c r="AC10067" i="1"/>
  <c r="AB10067" i="1"/>
  <c r="AA10067" i="1"/>
  <c r="Z10067" i="1"/>
  <c r="Y10067" i="1"/>
  <c r="AD10066" i="1"/>
  <c r="AC10066" i="1"/>
  <c r="AB10066" i="1"/>
  <c r="AA10066" i="1"/>
  <c r="Z10066" i="1"/>
  <c r="Y10066" i="1"/>
  <c r="AD10065" i="1"/>
  <c r="AC10065" i="1"/>
  <c r="AB10065" i="1"/>
  <c r="AA10065" i="1"/>
  <c r="Z10065" i="1"/>
  <c r="Y10065" i="1"/>
  <c r="AD10064" i="1"/>
  <c r="AC10064" i="1"/>
  <c r="AB10064" i="1"/>
  <c r="AA10064" i="1"/>
  <c r="Z10064" i="1"/>
  <c r="Y10064" i="1"/>
  <c r="AD10063" i="1"/>
  <c r="AC10063" i="1"/>
  <c r="AB10063" i="1"/>
  <c r="AA10063" i="1"/>
  <c r="Z10063" i="1"/>
  <c r="Y10063" i="1"/>
  <c r="AD10062" i="1"/>
  <c r="AC10062" i="1"/>
  <c r="AB10062" i="1"/>
  <c r="AA10062" i="1"/>
  <c r="Z10062" i="1"/>
  <c r="Y10062" i="1"/>
  <c r="AD10061" i="1"/>
  <c r="AC10061" i="1"/>
  <c r="AB10061" i="1"/>
  <c r="AA10061" i="1"/>
  <c r="Z10061" i="1"/>
  <c r="Y10061" i="1"/>
  <c r="AD10060" i="1"/>
  <c r="AC10060" i="1"/>
  <c r="AB10060" i="1"/>
  <c r="AA10060" i="1"/>
  <c r="Z10060" i="1"/>
  <c r="Y10060" i="1"/>
  <c r="AD10059" i="1"/>
  <c r="AC10059" i="1"/>
  <c r="AB10059" i="1"/>
  <c r="AA10059" i="1"/>
  <c r="Z10059" i="1"/>
  <c r="Y10059" i="1"/>
  <c r="AD10058" i="1"/>
  <c r="AC10058" i="1"/>
  <c r="AB10058" i="1"/>
  <c r="AA10058" i="1"/>
  <c r="Z10058" i="1"/>
  <c r="Y10058" i="1"/>
  <c r="AD10057" i="1"/>
  <c r="AC10057" i="1"/>
  <c r="AB10057" i="1"/>
  <c r="AA10057" i="1"/>
  <c r="Z10057" i="1"/>
  <c r="Y10057" i="1"/>
  <c r="AD10056" i="1"/>
  <c r="AC10056" i="1"/>
  <c r="AB10056" i="1"/>
  <c r="AA10056" i="1"/>
  <c r="Z10056" i="1"/>
  <c r="Y10056" i="1"/>
  <c r="AD10055" i="1"/>
  <c r="AC10055" i="1"/>
  <c r="AB10055" i="1"/>
  <c r="AA10055" i="1"/>
  <c r="Z10055" i="1"/>
  <c r="Y10055" i="1"/>
  <c r="AD10054" i="1"/>
  <c r="AC10054" i="1"/>
  <c r="AB10054" i="1"/>
  <c r="AA10054" i="1"/>
  <c r="Z10054" i="1"/>
  <c r="Y10054" i="1"/>
  <c r="AD10053" i="1"/>
  <c r="AC10053" i="1"/>
  <c r="AB10053" i="1"/>
  <c r="AA10053" i="1"/>
  <c r="Z10053" i="1"/>
  <c r="Y10053" i="1"/>
  <c r="AD10052" i="1"/>
  <c r="AC10052" i="1"/>
  <c r="AB10052" i="1"/>
  <c r="AA10052" i="1"/>
  <c r="Z10052" i="1"/>
  <c r="Y10052" i="1"/>
  <c r="AD10051" i="1"/>
  <c r="AC10051" i="1"/>
  <c r="AB10051" i="1"/>
  <c r="AA10051" i="1"/>
  <c r="Z10051" i="1"/>
  <c r="Y10051" i="1"/>
  <c r="AD10050" i="1"/>
  <c r="AC10050" i="1"/>
  <c r="AB10050" i="1"/>
  <c r="AA10050" i="1"/>
  <c r="Z10050" i="1"/>
  <c r="Y10050" i="1"/>
  <c r="AD10049" i="1"/>
  <c r="AC10049" i="1"/>
  <c r="AB10049" i="1"/>
  <c r="AA10049" i="1"/>
  <c r="Z10049" i="1"/>
  <c r="Y10049" i="1"/>
  <c r="AD10048" i="1"/>
  <c r="AC10048" i="1"/>
  <c r="AB10048" i="1"/>
  <c r="AA10048" i="1"/>
  <c r="Z10048" i="1"/>
  <c r="Y10048" i="1"/>
  <c r="AD10047" i="1"/>
  <c r="AC10047" i="1"/>
  <c r="AB10047" i="1"/>
  <c r="AA10047" i="1"/>
  <c r="Z10047" i="1"/>
  <c r="Y10047" i="1"/>
  <c r="AD10046" i="1"/>
  <c r="AC10046" i="1"/>
  <c r="AB10046" i="1"/>
  <c r="AA10046" i="1"/>
  <c r="Z10046" i="1"/>
  <c r="Y10046" i="1"/>
  <c r="AD10045" i="1"/>
  <c r="AC10045" i="1"/>
  <c r="AB10045" i="1"/>
  <c r="AA10045" i="1"/>
  <c r="Z10045" i="1"/>
  <c r="Y10045" i="1"/>
  <c r="AD10044" i="1"/>
  <c r="AC10044" i="1"/>
  <c r="AB10044" i="1"/>
  <c r="AA10044" i="1"/>
  <c r="Z10044" i="1"/>
  <c r="Y10044" i="1"/>
  <c r="AD10043" i="1"/>
  <c r="AC10043" i="1"/>
  <c r="AB10043" i="1"/>
  <c r="AA10043" i="1"/>
  <c r="Z10043" i="1"/>
  <c r="Y10043" i="1"/>
  <c r="AD10042" i="1"/>
  <c r="AC10042" i="1"/>
  <c r="AB10042" i="1"/>
  <c r="AA10042" i="1"/>
  <c r="Z10042" i="1"/>
  <c r="Y10042" i="1"/>
  <c r="AD10041" i="1"/>
  <c r="AC10041" i="1"/>
  <c r="AB10041" i="1"/>
  <c r="AA10041" i="1"/>
  <c r="Z10041" i="1"/>
  <c r="Y10041" i="1"/>
  <c r="AD10040" i="1"/>
  <c r="AC10040" i="1"/>
  <c r="AB10040" i="1"/>
  <c r="AA10040" i="1"/>
  <c r="Z10040" i="1"/>
  <c r="Y10040" i="1"/>
  <c r="AD10039" i="1"/>
  <c r="AC10039" i="1"/>
  <c r="AB10039" i="1"/>
  <c r="AA10039" i="1"/>
  <c r="Z10039" i="1"/>
  <c r="Y10039" i="1"/>
  <c r="AD10038" i="1"/>
  <c r="AC10038" i="1"/>
  <c r="AB10038" i="1"/>
  <c r="AA10038" i="1"/>
  <c r="Z10038" i="1"/>
  <c r="Y10038" i="1"/>
  <c r="AD10037" i="1"/>
  <c r="AC10037" i="1"/>
  <c r="AB10037" i="1"/>
  <c r="AA10037" i="1"/>
  <c r="Z10037" i="1"/>
  <c r="Y10037" i="1"/>
  <c r="AD10036" i="1"/>
  <c r="AC10036" i="1"/>
  <c r="AB10036" i="1"/>
  <c r="AA10036" i="1"/>
  <c r="Z10036" i="1"/>
  <c r="Y10036" i="1"/>
  <c r="AD10035" i="1"/>
  <c r="AC10035" i="1"/>
  <c r="AB10035" i="1"/>
  <c r="AA10035" i="1"/>
  <c r="Z10035" i="1"/>
  <c r="Y10035" i="1"/>
  <c r="AD10034" i="1"/>
  <c r="AC10034" i="1"/>
  <c r="AB10034" i="1"/>
  <c r="AA10034" i="1"/>
  <c r="Z10034" i="1"/>
  <c r="Y10034" i="1"/>
  <c r="AD10033" i="1"/>
  <c r="AC10033" i="1"/>
  <c r="AB10033" i="1"/>
  <c r="AA10033" i="1"/>
  <c r="Z10033" i="1"/>
  <c r="Y10033" i="1"/>
  <c r="AD10032" i="1"/>
  <c r="AC10032" i="1"/>
  <c r="AB10032" i="1"/>
  <c r="AA10032" i="1"/>
  <c r="Z10032" i="1"/>
  <c r="Y10032" i="1"/>
  <c r="AD10031" i="1"/>
  <c r="AC10031" i="1"/>
  <c r="AB10031" i="1"/>
  <c r="AA10031" i="1"/>
  <c r="Z10031" i="1"/>
  <c r="Y10031" i="1"/>
  <c r="AD10030" i="1"/>
  <c r="AC10030" i="1"/>
  <c r="AB10030" i="1"/>
  <c r="AA10030" i="1"/>
  <c r="Z10030" i="1"/>
  <c r="Y10030" i="1"/>
  <c r="AD10029" i="1"/>
  <c r="AC10029" i="1"/>
  <c r="AB10029" i="1"/>
  <c r="AA10029" i="1"/>
  <c r="Z10029" i="1"/>
  <c r="Y10029" i="1"/>
  <c r="AD10028" i="1"/>
  <c r="AC10028" i="1"/>
  <c r="AB10028" i="1"/>
  <c r="AA10028" i="1"/>
  <c r="Z10028" i="1"/>
  <c r="Y10028" i="1"/>
  <c r="AD10027" i="1"/>
  <c r="AC10027" i="1"/>
  <c r="AB10027" i="1"/>
  <c r="AA10027" i="1"/>
  <c r="Z10027" i="1"/>
  <c r="Y10027" i="1"/>
  <c r="AD10026" i="1"/>
  <c r="AC10026" i="1"/>
  <c r="AB10026" i="1"/>
  <c r="AA10026" i="1"/>
  <c r="Z10026" i="1"/>
  <c r="Y10026" i="1"/>
  <c r="AD10025" i="1"/>
  <c r="AC10025" i="1"/>
  <c r="AB10025" i="1"/>
  <c r="AA10025" i="1"/>
  <c r="Z10025" i="1"/>
  <c r="Y10025" i="1"/>
  <c r="AD10024" i="1"/>
  <c r="AC10024" i="1"/>
  <c r="AB10024" i="1"/>
  <c r="AA10024" i="1"/>
  <c r="Z10024" i="1"/>
  <c r="Y10024" i="1"/>
  <c r="AD10023" i="1"/>
  <c r="AC10023" i="1"/>
  <c r="AB10023" i="1"/>
  <c r="AA10023" i="1"/>
  <c r="Z10023" i="1"/>
  <c r="Y10023" i="1"/>
  <c r="AD10022" i="1"/>
  <c r="AC10022" i="1"/>
  <c r="AB10022" i="1"/>
  <c r="AA10022" i="1"/>
  <c r="Z10022" i="1"/>
  <c r="Y10022" i="1"/>
  <c r="AD10021" i="1"/>
  <c r="AC10021" i="1"/>
  <c r="AB10021" i="1"/>
  <c r="AA10021" i="1"/>
  <c r="Z10021" i="1"/>
  <c r="Y10021" i="1"/>
  <c r="AD10020" i="1"/>
  <c r="AC10020" i="1"/>
  <c r="AB10020" i="1"/>
  <c r="AA10020" i="1"/>
  <c r="Z10020" i="1"/>
  <c r="Y10020" i="1"/>
  <c r="AD10019" i="1"/>
  <c r="AC10019" i="1"/>
  <c r="AB10019" i="1"/>
  <c r="AA10019" i="1"/>
  <c r="Z10019" i="1"/>
  <c r="Y10019" i="1"/>
  <c r="AD10018" i="1"/>
  <c r="AC10018" i="1"/>
  <c r="AB10018" i="1"/>
  <c r="AA10018" i="1"/>
  <c r="Z10018" i="1"/>
  <c r="Y10018" i="1"/>
  <c r="AD10017" i="1"/>
  <c r="AC10017" i="1"/>
  <c r="AB10017" i="1"/>
  <c r="AA10017" i="1"/>
  <c r="Z10017" i="1"/>
  <c r="Y10017" i="1"/>
  <c r="AD10016" i="1"/>
  <c r="AC10016" i="1"/>
  <c r="AB10016" i="1"/>
  <c r="AA10016" i="1"/>
  <c r="Z10016" i="1"/>
  <c r="Y10016" i="1"/>
  <c r="AD10015" i="1"/>
  <c r="AC10015" i="1"/>
  <c r="AB10015" i="1"/>
  <c r="AA10015" i="1"/>
  <c r="Z10015" i="1"/>
  <c r="Y10015" i="1"/>
  <c r="AD10014" i="1"/>
  <c r="AC10014" i="1"/>
  <c r="AB10014" i="1"/>
  <c r="AA10014" i="1"/>
  <c r="Z10014" i="1"/>
  <c r="Y10014" i="1"/>
  <c r="AD10013" i="1"/>
  <c r="AC10013" i="1"/>
  <c r="AB10013" i="1"/>
  <c r="AA10013" i="1"/>
  <c r="Z10013" i="1"/>
  <c r="Y10013" i="1"/>
  <c r="AD10012" i="1"/>
  <c r="AC10012" i="1"/>
  <c r="AB10012" i="1"/>
  <c r="AA10012" i="1"/>
  <c r="Z10012" i="1"/>
  <c r="Y10012" i="1"/>
  <c r="AD10011" i="1"/>
  <c r="AC10011" i="1"/>
  <c r="AB10011" i="1"/>
  <c r="AA10011" i="1"/>
  <c r="Z10011" i="1"/>
  <c r="Y10011" i="1"/>
  <c r="AD10010" i="1"/>
  <c r="AC10010" i="1"/>
  <c r="AB10010" i="1"/>
  <c r="AA10010" i="1"/>
  <c r="Z10010" i="1"/>
  <c r="Y10010" i="1"/>
  <c r="AD10009" i="1"/>
  <c r="AC10009" i="1"/>
  <c r="AB10009" i="1"/>
  <c r="AA10009" i="1"/>
  <c r="Z10009" i="1"/>
  <c r="Y10009" i="1"/>
  <c r="AD10008" i="1"/>
  <c r="AC10008" i="1"/>
  <c r="AB10008" i="1"/>
  <c r="AA10008" i="1"/>
  <c r="Z10008" i="1"/>
  <c r="Y10008" i="1"/>
  <c r="AD10007" i="1"/>
  <c r="AC10007" i="1"/>
  <c r="AB10007" i="1"/>
  <c r="AA10007" i="1"/>
  <c r="Z10007" i="1"/>
  <c r="Y10007" i="1"/>
  <c r="AD10006" i="1"/>
  <c r="AC10006" i="1"/>
  <c r="AB10006" i="1"/>
  <c r="AA10006" i="1"/>
  <c r="Z10006" i="1"/>
  <c r="Y10006" i="1"/>
  <c r="AD10005" i="1"/>
  <c r="AC10005" i="1"/>
  <c r="AB10005" i="1"/>
  <c r="AA10005" i="1"/>
  <c r="Z10005" i="1"/>
  <c r="Y10005" i="1"/>
  <c r="AD10004" i="1"/>
  <c r="AC10004" i="1"/>
  <c r="AB10004" i="1"/>
  <c r="AA10004" i="1"/>
  <c r="Z10004" i="1"/>
  <c r="Y10004" i="1"/>
  <c r="AD10003" i="1"/>
  <c r="AC10003" i="1"/>
  <c r="AB10003" i="1"/>
  <c r="AA10003" i="1"/>
  <c r="Z10003" i="1"/>
  <c r="Y10003" i="1"/>
  <c r="AD10002" i="1"/>
  <c r="AC10002" i="1"/>
  <c r="AB10002" i="1"/>
  <c r="AA10002" i="1"/>
  <c r="Z10002" i="1"/>
  <c r="Y10002" i="1"/>
  <c r="AD10001" i="1"/>
  <c r="AC10001" i="1"/>
  <c r="AB10001" i="1"/>
  <c r="AA10001" i="1"/>
  <c r="Z10001" i="1"/>
  <c r="Y10001" i="1"/>
  <c r="AD10000" i="1"/>
  <c r="AC10000" i="1"/>
  <c r="AB10000" i="1"/>
  <c r="AA10000" i="1"/>
  <c r="Z10000" i="1"/>
  <c r="Y10000" i="1"/>
  <c r="AD9999" i="1"/>
  <c r="AC9999" i="1"/>
  <c r="AB9999" i="1"/>
  <c r="AA9999" i="1"/>
  <c r="Z9999" i="1"/>
  <c r="Y9999" i="1"/>
  <c r="AD9998" i="1"/>
  <c r="AC9998" i="1"/>
  <c r="AB9998" i="1"/>
  <c r="AA9998" i="1"/>
  <c r="Z9998" i="1"/>
  <c r="Y9998" i="1"/>
  <c r="AD9997" i="1"/>
  <c r="AC9997" i="1"/>
  <c r="AB9997" i="1"/>
  <c r="AA9997" i="1"/>
  <c r="Z9997" i="1"/>
  <c r="Y9997" i="1"/>
  <c r="AD9996" i="1"/>
  <c r="AC9996" i="1"/>
  <c r="AB9996" i="1"/>
  <c r="AA9996" i="1"/>
  <c r="Z9996" i="1"/>
  <c r="Y9996" i="1"/>
  <c r="AD9995" i="1"/>
  <c r="AC9995" i="1"/>
  <c r="AB9995" i="1"/>
  <c r="AA9995" i="1"/>
  <c r="Z9995" i="1"/>
  <c r="Y9995" i="1"/>
  <c r="AD9994" i="1"/>
  <c r="AC9994" i="1"/>
  <c r="AB9994" i="1"/>
  <c r="AA9994" i="1"/>
  <c r="Z9994" i="1"/>
  <c r="Y9994" i="1"/>
  <c r="AD9993" i="1"/>
  <c r="AC9993" i="1"/>
  <c r="AB9993" i="1"/>
  <c r="AA9993" i="1"/>
  <c r="Z9993" i="1"/>
  <c r="Y9993" i="1"/>
  <c r="AD9992" i="1"/>
  <c r="AC9992" i="1"/>
  <c r="AB9992" i="1"/>
  <c r="AA9992" i="1"/>
  <c r="Z9992" i="1"/>
  <c r="Y9992" i="1"/>
  <c r="AD9991" i="1"/>
  <c r="AC9991" i="1"/>
  <c r="AB9991" i="1"/>
  <c r="AA9991" i="1"/>
  <c r="Z9991" i="1"/>
  <c r="Y9991" i="1"/>
  <c r="AD9990" i="1"/>
  <c r="AC9990" i="1"/>
  <c r="AB9990" i="1"/>
  <c r="AA9990" i="1"/>
  <c r="Z9990" i="1"/>
  <c r="Y9990" i="1"/>
  <c r="AD9989" i="1"/>
  <c r="AC9989" i="1"/>
  <c r="AB9989" i="1"/>
  <c r="AA9989" i="1"/>
  <c r="Z9989" i="1"/>
  <c r="Y9989" i="1"/>
  <c r="AD9988" i="1"/>
  <c r="AC9988" i="1"/>
  <c r="AB9988" i="1"/>
  <c r="AA9988" i="1"/>
  <c r="Z9988" i="1"/>
  <c r="Y9988" i="1"/>
  <c r="AD9987" i="1"/>
  <c r="AC9987" i="1"/>
  <c r="AB9987" i="1"/>
  <c r="AA9987" i="1"/>
  <c r="Z9987" i="1"/>
  <c r="Y9987" i="1"/>
  <c r="AD9986" i="1"/>
  <c r="AC9986" i="1"/>
  <c r="AB9986" i="1"/>
  <c r="AA9986" i="1"/>
  <c r="Z9986" i="1"/>
  <c r="Y9986" i="1"/>
  <c r="AD9985" i="1"/>
  <c r="AC9985" i="1"/>
  <c r="AB9985" i="1"/>
  <c r="AA9985" i="1"/>
  <c r="Z9985" i="1"/>
  <c r="Y9985" i="1"/>
  <c r="AD9984" i="1"/>
  <c r="AC9984" i="1"/>
  <c r="AB9984" i="1"/>
  <c r="AA9984" i="1"/>
  <c r="Z9984" i="1"/>
  <c r="Y9984" i="1"/>
  <c r="AD9983" i="1"/>
  <c r="AC9983" i="1"/>
  <c r="AB9983" i="1"/>
  <c r="AA9983" i="1"/>
  <c r="Z9983" i="1"/>
  <c r="Y9983" i="1"/>
  <c r="AD9982" i="1"/>
  <c r="AC9982" i="1"/>
  <c r="AB9982" i="1"/>
  <c r="AA9982" i="1"/>
  <c r="Z9982" i="1"/>
  <c r="Y9982" i="1"/>
  <c r="AD9981" i="1"/>
  <c r="AC9981" i="1"/>
  <c r="AB9981" i="1"/>
  <c r="AA9981" i="1"/>
  <c r="Z9981" i="1"/>
  <c r="Y9981" i="1"/>
  <c r="AD9980" i="1"/>
  <c r="AC9980" i="1"/>
  <c r="AB9980" i="1"/>
  <c r="AA9980" i="1"/>
  <c r="Z9980" i="1"/>
  <c r="Y9980" i="1"/>
  <c r="AD9979" i="1"/>
  <c r="AC9979" i="1"/>
  <c r="AB9979" i="1"/>
  <c r="AA9979" i="1"/>
  <c r="Z9979" i="1"/>
  <c r="Y9979" i="1"/>
  <c r="AD9978" i="1"/>
  <c r="AC9978" i="1"/>
  <c r="AB9978" i="1"/>
  <c r="AA9978" i="1"/>
  <c r="Z9978" i="1"/>
  <c r="Y9978" i="1"/>
  <c r="AD9977" i="1"/>
  <c r="AC9977" i="1"/>
  <c r="AB9977" i="1"/>
  <c r="AA9977" i="1"/>
  <c r="Z9977" i="1"/>
  <c r="Y9977" i="1"/>
  <c r="AD9976" i="1"/>
  <c r="AC9976" i="1"/>
  <c r="AB9976" i="1"/>
  <c r="AA9976" i="1"/>
  <c r="Z9976" i="1"/>
  <c r="Y9976" i="1"/>
  <c r="AD9975" i="1"/>
  <c r="AC9975" i="1"/>
  <c r="AB9975" i="1"/>
  <c r="AA9975" i="1"/>
  <c r="Z9975" i="1"/>
  <c r="Y9975" i="1"/>
  <c r="AD9974" i="1"/>
  <c r="AC9974" i="1"/>
  <c r="AB9974" i="1"/>
  <c r="AA9974" i="1"/>
  <c r="Z9974" i="1"/>
  <c r="Y9974" i="1"/>
  <c r="AD9973" i="1"/>
  <c r="AC9973" i="1"/>
  <c r="AB9973" i="1"/>
  <c r="AA9973" i="1"/>
  <c r="Z9973" i="1"/>
  <c r="Y9973" i="1"/>
  <c r="AD9972" i="1"/>
  <c r="AC9972" i="1"/>
  <c r="AB9972" i="1"/>
  <c r="AA9972" i="1"/>
  <c r="Z9972" i="1"/>
  <c r="Y9972" i="1"/>
  <c r="AD9971" i="1"/>
  <c r="AC9971" i="1"/>
  <c r="AB9971" i="1"/>
  <c r="AA9971" i="1"/>
  <c r="Z9971" i="1"/>
  <c r="Y9971" i="1"/>
  <c r="AD9970" i="1"/>
  <c r="AC9970" i="1"/>
  <c r="AB9970" i="1"/>
  <c r="AA9970" i="1"/>
  <c r="Z9970" i="1"/>
  <c r="Y9970" i="1"/>
  <c r="AD9969" i="1"/>
  <c r="AC9969" i="1"/>
  <c r="AB9969" i="1"/>
  <c r="AA9969" i="1"/>
  <c r="Z9969" i="1"/>
  <c r="Y9969" i="1"/>
  <c r="AD9968" i="1"/>
  <c r="AC9968" i="1"/>
  <c r="AB9968" i="1"/>
  <c r="AA9968" i="1"/>
  <c r="Z9968" i="1"/>
  <c r="Y9968" i="1"/>
  <c r="AD9967" i="1"/>
  <c r="AC9967" i="1"/>
  <c r="AB9967" i="1"/>
  <c r="AA9967" i="1"/>
  <c r="Z9967" i="1"/>
  <c r="Y9967" i="1"/>
  <c r="AD9966" i="1"/>
  <c r="AC9966" i="1"/>
  <c r="AB9966" i="1"/>
  <c r="AA9966" i="1"/>
  <c r="Z9966" i="1"/>
  <c r="Y9966" i="1"/>
  <c r="AD9965" i="1"/>
  <c r="AC9965" i="1"/>
  <c r="AB9965" i="1"/>
  <c r="AA9965" i="1"/>
  <c r="Z9965" i="1"/>
  <c r="Y9965" i="1"/>
  <c r="AD9964" i="1"/>
  <c r="AC9964" i="1"/>
  <c r="AB9964" i="1"/>
  <c r="AA9964" i="1"/>
  <c r="Z9964" i="1"/>
  <c r="Y9964" i="1"/>
  <c r="AD9963" i="1"/>
  <c r="AC9963" i="1"/>
  <c r="AB9963" i="1"/>
  <c r="AA9963" i="1"/>
  <c r="Z9963" i="1"/>
  <c r="Y9963" i="1"/>
  <c r="AD9962" i="1"/>
  <c r="AC9962" i="1"/>
  <c r="AB9962" i="1"/>
  <c r="AA9962" i="1"/>
  <c r="Z9962" i="1"/>
  <c r="Y9962" i="1"/>
  <c r="AD9961" i="1"/>
  <c r="AC9961" i="1"/>
  <c r="AB9961" i="1"/>
  <c r="AA9961" i="1"/>
  <c r="Z9961" i="1"/>
  <c r="Y9961" i="1"/>
  <c r="AD9960" i="1"/>
  <c r="AC9960" i="1"/>
  <c r="AB9960" i="1"/>
  <c r="AA9960" i="1"/>
  <c r="Z9960" i="1"/>
  <c r="Y9960" i="1"/>
  <c r="AD9959" i="1"/>
  <c r="AC9959" i="1"/>
  <c r="AB9959" i="1"/>
  <c r="AA9959" i="1"/>
  <c r="Z9959" i="1"/>
  <c r="Y9959" i="1"/>
  <c r="AD9958" i="1"/>
  <c r="AC9958" i="1"/>
  <c r="AB9958" i="1"/>
  <c r="AA9958" i="1"/>
  <c r="Z9958" i="1"/>
  <c r="Y9958" i="1"/>
  <c r="AD9957" i="1"/>
  <c r="AC9957" i="1"/>
  <c r="AB9957" i="1"/>
  <c r="AA9957" i="1"/>
  <c r="Z9957" i="1"/>
  <c r="Y9957" i="1"/>
  <c r="AD9956" i="1"/>
  <c r="AC9956" i="1"/>
  <c r="AB9956" i="1"/>
  <c r="AA9956" i="1"/>
  <c r="Z9956" i="1"/>
  <c r="Y9956" i="1"/>
  <c r="AD9955" i="1"/>
  <c r="AC9955" i="1"/>
  <c r="AB9955" i="1"/>
  <c r="AA9955" i="1"/>
  <c r="Z9955" i="1"/>
  <c r="Y9955" i="1"/>
  <c r="AD9954" i="1"/>
  <c r="AC9954" i="1"/>
  <c r="AB9954" i="1"/>
  <c r="AA9954" i="1"/>
  <c r="Z9954" i="1"/>
  <c r="Y9954" i="1"/>
  <c r="AD9953" i="1"/>
  <c r="AC9953" i="1"/>
  <c r="AB9953" i="1"/>
  <c r="AA9953" i="1"/>
  <c r="Z9953" i="1"/>
  <c r="Y9953" i="1"/>
  <c r="AD9952" i="1"/>
  <c r="AC9952" i="1"/>
  <c r="AB9952" i="1"/>
  <c r="AA9952" i="1"/>
  <c r="Z9952" i="1"/>
  <c r="Y9952" i="1"/>
  <c r="AD9951" i="1"/>
  <c r="AC9951" i="1"/>
  <c r="AB9951" i="1"/>
  <c r="AA9951" i="1"/>
  <c r="Z9951" i="1"/>
  <c r="Y9951" i="1"/>
  <c r="AD9950" i="1"/>
  <c r="AC9950" i="1"/>
  <c r="AB9950" i="1"/>
  <c r="AA9950" i="1"/>
  <c r="Z9950" i="1"/>
  <c r="Y9950" i="1"/>
  <c r="AD9949" i="1"/>
  <c r="AC9949" i="1"/>
  <c r="AB9949" i="1"/>
  <c r="AA9949" i="1"/>
  <c r="Z9949" i="1"/>
  <c r="Y9949" i="1"/>
  <c r="AD9948" i="1"/>
  <c r="AC9948" i="1"/>
  <c r="AB9948" i="1"/>
  <c r="AA9948" i="1"/>
  <c r="Z9948" i="1"/>
  <c r="Y9948" i="1"/>
  <c r="AD9947" i="1"/>
  <c r="AC9947" i="1"/>
  <c r="AB9947" i="1"/>
  <c r="AA9947" i="1"/>
  <c r="Z9947" i="1"/>
  <c r="Y9947" i="1"/>
  <c r="AD9946" i="1"/>
  <c r="AC9946" i="1"/>
  <c r="AB9946" i="1"/>
  <c r="AA9946" i="1"/>
  <c r="Z9946" i="1"/>
  <c r="Y9946" i="1"/>
  <c r="AD9945" i="1"/>
  <c r="AC9945" i="1"/>
  <c r="AB9945" i="1"/>
  <c r="AA9945" i="1"/>
  <c r="Z9945" i="1"/>
  <c r="Y9945" i="1"/>
  <c r="AD9944" i="1"/>
  <c r="AC9944" i="1"/>
  <c r="AB9944" i="1"/>
  <c r="AA9944" i="1"/>
  <c r="Z9944" i="1"/>
  <c r="Y9944" i="1"/>
  <c r="AD9943" i="1"/>
  <c r="AC9943" i="1"/>
  <c r="AB9943" i="1"/>
  <c r="AA9943" i="1"/>
  <c r="Z9943" i="1"/>
  <c r="Y9943" i="1"/>
  <c r="AD9942" i="1"/>
  <c r="AC9942" i="1"/>
  <c r="AB9942" i="1"/>
  <c r="AA9942" i="1"/>
  <c r="Z9942" i="1"/>
  <c r="Y9942" i="1"/>
  <c r="AD9941" i="1"/>
  <c r="AC9941" i="1"/>
  <c r="AB9941" i="1"/>
  <c r="AA9941" i="1"/>
  <c r="Z9941" i="1"/>
  <c r="Y9941" i="1"/>
  <c r="AD9940" i="1"/>
  <c r="AC9940" i="1"/>
  <c r="AB9940" i="1"/>
  <c r="AA9940" i="1"/>
  <c r="Z9940" i="1"/>
  <c r="Y9940" i="1"/>
  <c r="AD9939" i="1"/>
  <c r="AC9939" i="1"/>
  <c r="AB9939" i="1"/>
  <c r="AA9939" i="1"/>
  <c r="Z9939" i="1"/>
  <c r="Y9939" i="1"/>
  <c r="AD9938" i="1"/>
  <c r="AC9938" i="1"/>
  <c r="AB9938" i="1"/>
  <c r="AA9938" i="1"/>
  <c r="Z9938" i="1"/>
  <c r="Y9938" i="1"/>
  <c r="AD9937" i="1"/>
  <c r="AC9937" i="1"/>
  <c r="AB9937" i="1"/>
  <c r="AA9937" i="1"/>
  <c r="Z9937" i="1"/>
  <c r="Y9937" i="1"/>
  <c r="AD9936" i="1"/>
  <c r="AC9936" i="1"/>
  <c r="AB9936" i="1"/>
  <c r="AA9936" i="1"/>
  <c r="Z9936" i="1"/>
  <c r="Y9936" i="1"/>
  <c r="AD9935" i="1"/>
  <c r="AC9935" i="1"/>
  <c r="AB9935" i="1"/>
  <c r="AA9935" i="1"/>
  <c r="Z9935" i="1"/>
  <c r="Y9935" i="1"/>
  <c r="AD9934" i="1"/>
  <c r="AC9934" i="1"/>
  <c r="AB9934" i="1"/>
  <c r="AA9934" i="1"/>
  <c r="Z9934" i="1"/>
  <c r="Y9934" i="1"/>
  <c r="AD9933" i="1"/>
  <c r="AC9933" i="1"/>
  <c r="AB9933" i="1"/>
  <c r="AA9933" i="1"/>
  <c r="Z9933" i="1"/>
  <c r="Y9933" i="1"/>
  <c r="AD9932" i="1"/>
  <c r="AC9932" i="1"/>
  <c r="AB9932" i="1"/>
  <c r="AA9932" i="1"/>
  <c r="Z9932" i="1"/>
  <c r="Y9932" i="1"/>
  <c r="AD9931" i="1"/>
  <c r="AC9931" i="1"/>
  <c r="AB9931" i="1"/>
  <c r="AA9931" i="1"/>
  <c r="Z9931" i="1"/>
  <c r="Y9931" i="1"/>
  <c r="AD9930" i="1"/>
  <c r="AC9930" i="1"/>
  <c r="AB9930" i="1"/>
  <c r="AA9930" i="1"/>
  <c r="Z9930" i="1"/>
  <c r="Y9930" i="1"/>
  <c r="AD9929" i="1"/>
  <c r="AC9929" i="1"/>
  <c r="AB9929" i="1"/>
  <c r="AA9929" i="1"/>
  <c r="Z9929" i="1"/>
  <c r="Y9929" i="1"/>
  <c r="AD9928" i="1"/>
  <c r="AC9928" i="1"/>
  <c r="AB9928" i="1"/>
  <c r="AA9928" i="1"/>
  <c r="Z9928" i="1"/>
  <c r="Y9928" i="1"/>
  <c r="AD9927" i="1"/>
  <c r="AC9927" i="1"/>
  <c r="AB9927" i="1"/>
  <c r="AA9927" i="1"/>
  <c r="Z9927" i="1"/>
  <c r="Y9927" i="1"/>
  <c r="AD9926" i="1"/>
  <c r="AC9926" i="1"/>
  <c r="AB9926" i="1"/>
  <c r="AA9926" i="1"/>
  <c r="Z9926" i="1"/>
  <c r="Y9926" i="1"/>
  <c r="AD9925" i="1"/>
  <c r="AC9925" i="1"/>
  <c r="AB9925" i="1"/>
  <c r="AA9925" i="1"/>
  <c r="Z9925" i="1"/>
  <c r="Y9925" i="1"/>
  <c r="AD9924" i="1"/>
  <c r="AC9924" i="1"/>
  <c r="AB9924" i="1"/>
  <c r="AA9924" i="1"/>
  <c r="Z9924" i="1"/>
  <c r="Y9924" i="1"/>
  <c r="AD9923" i="1"/>
  <c r="AC9923" i="1"/>
  <c r="AB9923" i="1"/>
  <c r="AA9923" i="1"/>
  <c r="Z9923" i="1"/>
  <c r="Y9923" i="1"/>
  <c r="AD9922" i="1"/>
  <c r="AC9922" i="1"/>
  <c r="AB9922" i="1"/>
  <c r="AA9922" i="1"/>
  <c r="Z9922" i="1"/>
  <c r="Y9922" i="1"/>
  <c r="AD9921" i="1"/>
  <c r="AC9921" i="1"/>
  <c r="AB9921" i="1"/>
  <c r="AA9921" i="1"/>
  <c r="Z9921" i="1"/>
  <c r="Y9921" i="1"/>
  <c r="AD9920" i="1"/>
  <c r="AC9920" i="1"/>
  <c r="AB9920" i="1"/>
  <c r="AA9920" i="1"/>
  <c r="Z9920" i="1"/>
  <c r="Y9920" i="1"/>
  <c r="AD9919" i="1"/>
  <c r="AC9919" i="1"/>
  <c r="AB9919" i="1"/>
  <c r="AA9919" i="1"/>
  <c r="Z9919" i="1"/>
  <c r="Y9919" i="1"/>
  <c r="AD9918" i="1"/>
  <c r="AC9918" i="1"/>
  <c r="AB9918" i="1"/>
  <c r="AA9918" i="1"/>
  <c r="Z9918" i="1"/>
  <c r="Y9918" i="1"/>
  <c r="AD9917" i="1"/>
  <c r="AC9917" i="1"/>
  <c r="AB9917" i="1"/>
  <c r="AA9917" i="1"/>
  <c r="Z9917" i="1"/>
  <c r="Y9917" i="1"/>
  <c r="AD9916" i="1"/>
  <c r="AC9916" i="1"/>
  <c r="AB9916" i="1"/>
  <c r="AA9916" i="1"/>
  <c r="Z9916" i="1"/>
  <c r="Y9916" i="1"/>
  <c r="AD9915" i="1"/>
  <c r="AC9915" i="1"/>
  <c r="AB9915" i="1"/>
  <c r="AA9915" i="1"/>
  <c r="Z9915" i="1"/>
  <c r="Y9915" i="1"/>
  <c r="AD9914" i="1"/>
  <c r="AC9914" i="1"/>
  <c r="AB9914" i="1"/>
  <c r="AA9914" i="1"/>
  <c r="Z9914" i="1"/>
  <c r="Y9914" i="1"/>
  <c r="AD9913" i="1"/>
  <c r="AC9913" i="1"/>
  <c r="AB9913" i="1"/>
  <c r="AA9913" i="1"/>
  <c r="Z9913" i="1"/>
  <c r="Y9913" i="1"/>
  <c r="AD9912" i="1"/>
  <c r="AC9912" i="1"/>
  <c r="AB9912" i="1"/>
  <c r="AA9912" i="1"/>
  <c r="Z9912" i="1"/>
  <c r="Y9912" i="1"/>
  <c r="AD9911" i="1"/>
  <c r="AC9911" i="1"/>
  <c r="AB9911" i="1"/>
  <c r="AA9911" i="1"/>
  <c r="Z9911" i="1"/>
  <c r="Y9911" i="1"/>
  <c r="AD9910" i="1"/>
  <c r="AC9910" i="1"/>
  <c r="AB9910" i="1"/>
  <c r="AA9910" i="1"/>
  <c r="Z9910" i="1"/>
  <c r="Y9910" i="1"/>
  <c r="AD9909" i="1"/>
  <c r="AC9909" i="1"/>
  <c r="AB9909" i="1"/>
  <c r="AA9909" i="1"/>
  <c r="Z9909" i="1"/>
  <c r="Y9909" i="1"/>
  <c r="AD9908" i="1"/>
  <c r="AC9908" i="1"/>
  <c r="AB9908" i="1"/>
  <c r="AA9908" i="1"/>
  <c r="Z9908" i="1"/>
  <c r="Y9908" i="1"/>
  <c r="AD9907" i="1"/>
  <c r="AC9907" i="1"/>
  <c r="AB9907" i="1"/>
  <c r="AA9907" i="1"/>
  <c r="Z9907" i="1"/>
  <c r="Y9907" i="1"/>
  <c r="AD9906" i="1"/>
  <c r="AC9906" i="1"/>
  <c r="AB9906" i="1"/>
  <c r="AA9906" i="1"/>
  <c r="Z9906" i="1"/>
  <c r="Y9906" i="1"/>
  <c r="AD9905" i="1"/>
  <c r="AC9905" i="1"/>
  <c r="AB9905" i="1"/>
  <c r="AA9905" i="1"/>
  <c r="Z9905" i="1"/>
  <c r="Y9905" i="1"/>
  <c r="AD9904" i="1"/>
  <c r="AC9904" i="1"/>
  <c r="AB9904" i="1"/>
  <c r="AA9904" i="1"/>
  <c r="Z9904" i="1"/>
  <c r="Y9904" i="1"/>
  <c r="AD9903" i="1"/>
  <c r="AC9903" i="1"/>
  <c r="AB9903" i="1"/>
  <c r="AA9903" i="1"/>
  <c r="Z9903" i="1"/>
  <c r="Y9903" i="1"/>
  <c r="AD9902" i="1"/>
  <c r="AC9902" i="1"/>
  <c r="AB9902" i="1"/>
  <c r="AA9902" i="1"/>
  <c r="Z9902" i="1"/>
  <c r="Y9902" i="1"/>
  <c r="AD9901" i="1"/>
  <c r="AC9901" i="1"/>
  <c r="AB9901" i="1"/>
  <c r="AA9901" i="1"/>
  <c r="Z9901" i="1"/>
  <c r="Y9901" i="1"/>
  <c r="AD9900" i="1"/>
  <c r="AC9900" i="1"/>
  <c r="AB9900" i="1"/>
  <c r="AA9900" i="1"/>
  <c r="Z9900" i="1"/>
  <c r="Y9900" i="1"/>
  <c r="AD9899" i="1"/>
  <c r="AC9899" i="1"/>
  <c r="AB9899" i="1"/>
  <c r="AA9899" i="1"/>
  <c r="Z9899" i="1"/>
  <c r="Y9899" i="1"/>
  <c r="AD9898" i="1"/>
  <c r="AC9898" i="1"/>
  <c r="AB9898" i="1"/>
  <c r="AA9898" i="1"/>
  <c r="Z9898" i="1"/>
  <c r="Y9898" i="1"/>
  <c r="AD9897" i="1"/>
  <c r="AC9897" i="1"/>
  <c r="AB9897" i="1"/>
  <c r="AA9897" i="1"/>
  <c r="Z9897" i="1"/>
  <c r="Y9897" i="1"/>
  <c r="AD9896" i="1"/>
  <c r="AC9896" i="1"/>
  <c r="AB9896" i="1"/>
  <c r="AA9896" i="1"/>
  <c r="Z9896" i="1"/>
  <c r="Y9896" i="1"/>
  <c r="AD9895" i="1"/>
  <c r="AC9895" i="1"/>
  <c r="AB9895" i="1"/>
  <c r="AA9895" i="1"/>
  <c r="Z9895" i="1"/>
  <c r="Y9895" i="1"/>
  <c r="AD9894" i="1"/>
  <c r="AC9894" i="1"/>
  <c r="AB9894" i="1"/>
  <c r="AA9894" i="1"/>
  <c r="Z9894" i="1"/>
  <c r="Y9894" i="1"/>
  <c r="AD9893" i="1"/>
  <c r="AC9893" i="1"/>
  <c r="AB9893" i="1"/>
  <c r="AA9893" i="1"/>
  <c r="Z9893" i="1"/>
  <c r="Y9893" i="1"/>
  <c r="AD9892" i="1"/>
  <c r="AC9892" i="1"/>
  <c r="AB9892" i="1"/>
  <c r="AA9892" i="1"/>
  <c r="Z9892" i="1"/>
  <c r="Y9892" i="1"/>
  <c r="AD9891" i="1"/>
  <c r="AC9891" i="1"/>
  <c r="AB9891" i="1"/>
  <c r="AA9891" i="1"/>
  <c r="Z9891" i="1"/>
  <c r="Y9891" i="1"/>
  <c r="AD9890" i="1"/>
  <c r="AC9890" i="1"/>
  <c r="AB9890" i="1"/>
  <c r="AA9890" i="1"/>
  <c r="Z9890" i="1"/>
  <c r="Y9890" i="1"/>
  <c r="AD9889" i="1"/>
  <c r="AC9889" i="1"/>
  <c r="AB9889" i="1"/>
  <c r="AA9889" i="1"/>
  <c r="Z9889" i="1"/>
  <c r="Y9889" i="1"/>
  <c r="AD9888" i="1"/>
  <c r="AC9888" i="1"/>
  <c r="AB9888" i="1"/>
  <c r="AA9888" i="1"/>
  <c r="Z9888" i="1"/>
  <c r="Y9888" i="1"/>
  <c r="AD9887" i="1"/>
  <c r="AC9887" i="1"/>
  <c r="AB9887" i="1"/>
  <c r="AA9887" i="1"/>
  <c r="Z9887" i="1"/>
  <c r="Y9887" i="1"/>
  <c r="AD9886" i="1"/>
  <c r="AC9886" i="1"/>
  <c r="AB9886" i="1"/>
  <c r="AA9886" i="1"/>
  <c r="Z9886" i="1"/>
  <c r="Y9886" i="1"/>
  <c r="AD9885" i="1"/>
  <c r="AC9885" i="1"/>
  <c r="AB9885" i="1"/>
  <c r="AA9885" i="1"/>
  <c r="Z9885" i="1"/>
  <c r="Y9885" i="1"/>
  <c r="AD9884" i="1"/>
  <c r="AC9884" i="1"/>
  <c r="AB9884" i="1"/>
  <c r="AA9884" i="1"/>
  <c r="Z9884" i="1"/>
  <c r="Y9884" i="1"/>
  <c r="AD9883" i="1"/>
  <c r="AC9883" i="1"/>
  <c r="AB9883" i="1"/>
  <c r="AA9883" i="1"/>
  <c r="Z9883" i="1"/>
  <c r="Y9883" i="1"/>
  <c r="AD9882" i="1"/>
  <c r="AC9882" i="1"/>
  <c r="AB9882" i="1"/>
  <c r="AA9882" i="1"/>
  <c r="Z9882" i="1"/>
  <c r="Y9882" i="1"/>
  <c r="AD9881" i="1"/>
  <c r="AC9881" i="1"/>
  <c r="AB9881" i="1"/>
  <c r="AA9881" i="1"/>
  <c r="Z9881" i="1"/>
  <c r="Y9881" i="1"/>
  <c r="AD9880" i="1"/>
  <c r="AC9880" i="1"/>
  <c r="AB9880" i="1"/>
  <c r="AA9880" i="1"/>
  <c r="Z9880" i="1"/>
  <c r="Y9880" i="1"/>
  <c r="AD9879" i="1"/>
  <c r="AC9879" i="1"/>
  <c r="AB9879" i="1"/>
  <c r="AA9879" i="1"/>
  <c r="Z9879" i="1"/>
  <c r="Y9879" i="1"/>
  <c r="AD9878" i="1"/>
  <c r="AC9878" i="1"/>
  <c r="AB9878" i="1"/>
  <c r="AA9878" i="1"/>
  <c r="Z9878" i="1"/>
  <c r="Y9878" i="1"/>
  <c r="AD9877" i="1"/>
  <c r="AC9877" i="1"/>
  <c r="AB9877" i="1"/>
  <c r="AA9877" i="1"/>
  <c r="Z9877" i="1"/>
  <c r="Y9877" i="1"/>
  <c r="AD9876" i="1"/>
  <c r="AC9876" i="1"/>
  <c r="AB9876" i="1"/>
  <c r="AA9876" i="1"/>
  <c r="Z9876" i="1"/>
  <c r="Y9876" i="1"/>
  <c r="AD9875" i="1"/>
  <c r="AC9875" i="1"/>
  <c r="AB9875" i="1"/>
  <c r="AA9875" i="1"/>
  <c r="Z9875" i="1"/>
  <c r="Y9875" i="1"/>
  <c r="AD9874" i="1"/>
  <c r="AC9874" i="1"/>
  <c r="AB9874" i="1"/>
  <c r="AA9874" i="1"/>
  <c r="Z9874" i="1"/>
  <c r="Y9874" i="1"/>
  <c r="AD9873" i="1"/>
  <c r="AC9873" i="1"/>
  <c r="AB9873" i="1"/>
  <c r="AA9873" i="1"/>
  <c r="Z9873" i="1"/>
  <c r="Y9873" i="1"/>
  <c r="AD9872" i="1"/>
  <c r="AC9872" i="1"/>
  <c r="AB9872" i="1"/>
  <c r="AA9872" i="1"/>
  <c r="Z9872" i="1"/>
  <c r="Y9872" i="1"/>
  <c r="AD9871" i="1"/>
  <c r="AC9871" i="1"/>
  <c r="AB9871" i="1"/>
  <c r="AA9871" i="1"/>
  <c r="Z9871" i="1"/>
  <c r="Y9871" i="1"/>
  <c r="AD9870" i="1"/>
  <c r="AC9870" i="1"/>
  <c r="AB9870" i="1"/>
  <c r="AA9870" i="1"/>
  <c r="Z9870" i="1"/>
  <c r="Y9870" i="1"/>
  <c r="AD9869" i="1"/>
  <c r="AC9869" i="1"/>
  <c r="AB9869" i="1"/>
  <c r="AA9869" i="1"/>
  <c r="Z9869" i="1"/>
  <c r="Y9869" i="1"/>
  <c r="AD9868" i="1"/>
  <c r="AC9868" i="1"/>
  <c r="AB9868" i="1"/>
  <c r="AA9868" i="1"/>
  <c r="Z9868" i="1"/>
  <c r="Y9868" i="1"/>
  <c r="AD9867" i="1"/>
  <c r="AC9867" i="1"/>
  <c r="AB9867" i="1"/>
  <c r="AA9867" i="1"/>
  <c r="Z9867" i="1"/>
  <c r="Y9867" i="1"/>
  <c r="AD9866" i="1"/>
  <c r="AC9866" i="1"/>
  <c r="AB9866" i="1"/>
  <c r="AA9866" i="1"/>
  <c r="Z9866" i="1"/>
  <c r="Y9866" i="1"/>
  <c r="AD9865" i="1"/>
  <c r="AC9865" i="1"/>
  <c r="AB9865" i="1"/>
  <c r="AA9865" i="1"/>
  <c r="Z9865" i="1"/>
  <c r="Y9865" i="1"/>
  <c r="AD9864" i="1"/>
  <c r="AC9864" i="1"/>
  <c r="AB9864" i="1"/>
  <c r="AA9864" i="1"/>
  <c r="Z9864" i="1"/>
  <c r="Y9864" i="1"/>
  <c r="AD9863" i="1"/>
  <c r="AC9863" i="1"/>
  <c r="AB9863" i="1"/>
  <c r="AA9863" i="1"/>
  <c r="Z9863" i="1"/>
  <c r="Y9863" i="1"/>
  <c r="AD9862" i="1"/>
  <c r="AC9862" i="1"/>
  <c r="AB9862" i="1"/>
  <c r="AA9862" i="1"/>
  <c r="Z9862" i="1"/>
  <c r="Y9862" i="1"/>
  <c r="AD9861" i="1"/>
  <c r="AC9861" i="1"/>
  <c r="AB9861" i="1"/>
  <c r="AA9861" i="1"/>
  <c r="Z9861" i="1"/>
  <c r="Y9861" i="1"/>
  <c r="AD9860" i="1"/>
  <c r="AC9860" i="1"/>
  <c r="AB9860" i="1"/>
  <c r="AA9860" i="1"/>
  <c r="Z9860" i="1"/>
  <c r="Y9860" i="1"/>
  <c r="AD9859" i="1"/>
  <c r="AC9859" i="1"/>
  <c r="AB9859" i="1"/>
  <c r="AA9859" i="1"/>
  <c r="Z9859" i="1"/>
  <c r="Y9859" i="1"/>
  <c r="AD9858" i="1"/>
  <c r="AC9858" i="1"/>
  <c r="AB9858" i="1"/>
  <c r="AA9858" i="1"/>
  <c r="Z9858" i="1"/>
  <c r="Y9858" i="1"/>
  <c r="AD9857" i="1"/>
  <c r="AC9857" i="1"/>
  <c r="AB9857" i="1"/>
  <c r="AA9857" i="1"/>
  <c r="Z9857" i="1"/>
  <c r="Y9857" i="1"/>
  <c r="AD9856" i="1"/>
  <c r="AC9856" i="1"/>
  <c r="AB9856" i="1"/>
  <c r="AA9856" i="1"/>
  <c r="Z9856" i="1"/>
  <c r="Y9856" i="1"/>
  <c r="AD9855" i="1"/>
  <c r="AC9855" i="1"/>
  <c r="AB9855" i="1"/>
  <c r="AA9855" i="1"/>
  <c r="Z9855" i="1"/>
  <c r="Y9855" i="1"/>
  <c r="AD9854" i="1"/>
  <c r="AC9854" i="1"/>
  <c r="AB9854" i="1"/>
  <c r="AA9854" i="1"/>
  <c r="Z9854" i="1"/>
  <c r="Y9854" i="1"/>
  <c r="AD9853" i="1"/>
  <c r="AC9853" i="1"/>
  <c r="AB9853" i="1"/>
  <c r="AA9853" i="1"/>
  <c r="Z9853" i="1"/>
  <c r="Y9853" i="1"/>
  <c r="AD9852" i="1"/>
  <c r="AC9852" i="1"/>
  <c r="AB9852" i="1"/>
  <c r="AA9852" i="1"/>
  <c r="Z9852" i="1"/>
  <c r="Y9852" i="1"/>
  <c r="AD9851" i="1"/>
  <c r="AC9851" i="1"/>
  <c r="AB9851" i="1"/>
  <c r="AA9851" i="1"/>
  <c r="Z9851" i="1"/>
  <c r="Y9851" i="1"/>
  <c r="AD9850" i="1"/>
  <c r="AC9850" i="1"/>
  <c r="AB9850" i="1"/>
  <c r="AA9850" i="1"/>
  <c r="Z9850" i="1"/>
  <c r="Y9850" i="1"/>
  <c r="AD9849" i="1"/>
  <c r="AC9849" i="1"/>
  <c r="AB9849" i="1"/>
  <c r="AA9849" i="1"/>
  <c r="Z9849" i="1"/>
  <c r="Y9849" i="1"/>
  <c r="AD9848" i="1"/>
  <c r="AC9848" i="1"/>
  <c r="AB9848" i="1"/>
  <c r="AA9848" i="1"/>
  <c r="Z9848" i="1"/>
  <c r="Y9848" i="1"/>
  <c r="AD9847" i="1"/>
  <c r="AC9847" i="1"/>
  <c r="AB9847" i="1"/>
  <c r="AA9847" i="1"/>
  <c r="Z9847" i="1"/>
  <c r="Y9847" i="1"/>
  <c r="AD9846" i="1"/>
  <c r="AC9846" i="1"/>
  <c r="AB9846" i="1"/>
  <c r="AA9846" i="1"/>
  <c r="Z9846" i="1"/>
  <c r="Y9846" i="1"/>
  <c r="AD9845" i="1"/>
  <c r="AC9845" i="1"/>
  <c r="AB9845" i="1"/>
  <c r="AA9845" i="1"/>
  <c r="Z9845" i="1"/>
  <c r="Y9845" i="1"/>
  <c r="AD9844" i="1"/>
  <c r="AC9844" i="1"/>
  <c r="AB9844" i="1"/>
  <c r="AA9844" i="1"/>
  <c r="Z9844" i="1"/>
  <c r="Y9844" i="1"/>
  <c r="AD9843" i="1"/>
  <c r="AC9843" i="1"/>
  <c r="AB9843" i="1"/>
  <c r="AA9843" i="1"/>
  <c r="Z9843" i="1"/>
  <c r="Y9843" i="1"/>
  <c r="AD9842" i="1"/>
  <c r="AC9842" i="1"/>
  <c r="AB9842" i="1"/>
  <c r="AA9842" i="1"/>
  <c r="Z9842" i="1"/>
  <c r="Y9842" i="1"/>
  <c r="AD9841" i="1"/>
  <c r="AC9841" i="1"/>
  <c r="AB9841" i="1"/>
  <c r="AA9841" i="1"/>
  <c r="Z9841" i="1"/>
  <c r="Y9841" i="1"/>
  <c r="AD9840" i="1"/>
  <c r="AC9840" i="1"/>
  <c r="AB9840" i="1"/>
  <c r="AA9840" i="1"/>
  <c r="Z9840" i="1"/>
  <c r="Y9840" i="1"/>
  <c r="AD9839" i="1"/>
  <c r="AC9839" i="1"/>
  <c r="AB9839" i="1"/>
  <c r="AA9839" i="1"/>
  <c r="Z9839" i="1"/>
  <c r="Y9839" i="1"/>
  <c r="AD9838" i="1"/>
  <c r="AC9838" i="1"/>
  <c r="AB9838" i="1"/>
  <c r="AA9838" i="1"/>
  <c r="Z9838" i="1"/>
  <c r="Y9838" i="1"/>
  <c r="AD9837" i="1"/>
  <c r="AC9837" i="1"/>
  <c r="AB9837" i="1"/>
  <c r="AA9837" i="1"/>
  <c r="Z9837" i="1"/>
  <c r="Y9837" i="1"/>
  <c r="AD9836" i="1"/>
  <c r="AC9836" i="1"/>
  <c r="AB9836" i="1"/>
  <c r="AA9836" i="1"/>
  <c r="Z9836" i="1"/>
  <c r="Y9836" i="1"/>
  <c r="AD9835" i="1"/>
  <c r="AC9835" i="1"/>
  <c r="AB9835" i="1"/>
  <c r="AA9835" i="1"/>
  <c r="Z9835" i="1"/>
  <c r="Y9835" i="1"/>
  <c r="AD9834" i="1"/>
  <c r="AC9834" i="1"/>
  <c r="AB9834" i="1"/>
  <c r="AA9834" i="1"/>
  <c r="Z9834" i="1"/>
  <c r="Y9834" i="1"/>
  <c r="AD9833" i="1"/>
  <c r="AC9833" i="1"/>
  <c r="AB9833" i="1"/>
  <c r="AA9833" i="1"/>
  <c r="Z9833" i="1"/>
  <c r="Y9833" i="1"/>
  <c r="AD9832" i="1"/>
  <c r="AC9832" i="1"/>
  <c r="AB9832" i="1"/>
  <c r="AA9832" i="1"/>
  <c r="Z9832" i="1"/>
  <c r="Y9832" i="1"/>
  <c r="AD9831" i="1"/>
  <c r="AC9831" i="1"/>
  <c r="AB9831" i="1"/>
  <c r="AA9831" i="1"/>
  <c r="Z9831" i="1"/>
  <c r="Y9831" i="1"/>
  <c r="AD9830" i="1"/>
  <c r="AC9830" i="1"/>
  <c r="AB9830" i="1"/>
  <c r="AA9830" i="1"/>
  <c r="Z9830" i="1"/>
  <c r="Y9830" i="1"/>
  <c r="AD9829" i="1"/>
  <c r="AC9829" i="1"/>
  <c r="AB9829" i="1"/>
  <c r="AA9829" i="1"/>
  <c r="Z9829" i="1"/>
  <c r="Y9829" i="1"/>
  <c r="AD9828" i="1"/>
  <c r="AC9828" i="1"/>
  <c r="AB9828" i="1"/>
  <c r="AA9828" i="1"/>
  <c r="Z9828" i="1"/>
  <c r="Y9828" i="1"/>
  <c r="AD9827" i="1"/>
  <c r="AC9827" i="1"/>
  <c r="AB9827" i="1"/>
  <c r="AA9827" i="1"/>
  <c r="Z9827" i="1"/>
  <c r="Y9827" i="1"/>
  <c r="AD9826" i="1"/>
  <c r="AC9826" i="1"/>
  <c r="AB9826" i="1"/>
  <c r="AA9826" i="1"/>
  <c r="Z9826" i="1"/>
  <c r="Y9826" i="1"/>
  <c r="AD9825" i="1"/>
  <c r="AC9825" i="1"/>
  <c r="AB9825" i="1"/>
  <c r="AA9825" i="1"/>
  <c r="Z9825" i="1"/>
  <c r="Y9825" i="1"/>
  <c r="AD9824" i="1"/>
  <c r="AC9824" i="1"/>
  <c r="AB9824" i="1"/>
  <c r="AA9824" i="1"/>
  <c r="Z9824" i="1"/>
  <c r="Y9824" i="1"/>
  <c r="AD9823" i="1"/>
  <c r="AC9823" i="1"/>
  <c r="AB9823" i="1"/>
  <c r="AA9823" i="1"/>
  <c r="Z9823" i="1"/>
  <c r="Y9823" i="1"/>
  <c r="AD9822" i="1"/>
  <c r="AC9822" i="1"/>
  <c r="AB9822" i="1"/>
  <c r="AA9822" i="1"/>
  <c r="Z9822" i="1"/>
  <c r="Y9822" i="1"/>
  <c r="AD9821" i="1"/>
  <c r="AC9821" i="1"/>
  <c r="AB9821" i="1"/>
  <c r="AA9821" i="1"/>
  <c r="Z9821" i="1"/>
  <c r="Y9821" i="1"/>
  <c r="AD9820" i="1"/>
  <c r="AC9820" i="1"/>
  <c r="AB9820" i="1"/>
  <c r="AA9820" i="1"/>
  <c r="Z9820" i="1"/>
  <c r="Y9820" i="1"/>
  <c r="AD9819" i="1"/>
  <c r="AC9819" i="1"/>
  <c r="AB9819" i="1"/>
  <c r="AA9819" i="1"/>
  <c r="Z9819" i="1"/>
  <c r="Y9819" i="1"/>
  <c r="AD9818" i="1"/>
  <c r="AC9818" i="1"/>
  <c r="AB9818" i="1"/>
  <c r="AA9818" i="1"/>
  <c r="Z9818" i="1"/>
  <c r="Y9818" i="1"/>
  <c r="AD9817" i="1"/>
  <c r="AC9817" i="1"/>
  <c r="AB9817" i="1"/>
  <c r="AA9817" i="1"/>
  <c r="Z9817" i="1"/>
  <c r="Y9817" i="1"/>
  <c r="AD9816" i="1"/>
  <c r="AC9816" i="1"/>
  <c r="AB9816" i="1"/>
  <c r="AA9816" i="1"/>
  <c r="Z9816" i="1"/>
  <c r="Y9816" i="1"/>
  <c r="AD9815" i="1"/>
  <c r="AC9815" i="1"/>
  <c r="AB9815" i="1"/>
  <c r="AA9815" i="1"/>
  <c r="Z9815" i="1"/>
  <c r="Y9815" i="1"/>
  <c r="AD9814" i="1"/>
  <c r="AC9814" i="1"/>
  <c r="AB9814" i="1"/>
  <c r="AA9814" i="1"/>
  <c r="Z9814" i="1"/>
  <c r="Y9814" i="1"/>
  <c r="AD9813" i="1"/>
  <c r="AC9813" i="1"/>
  <c r="AB9813" i="1"/>
  <c r="AA9813" i="1"/>
  <c r="Z9813" i="1"/>
  <c r="Y9813" i="1"/>
  <c r="AD9812" i="1"/>
  <c r="AC9812" i="1"/>
  <c r="AB9812" i="1"/>
  <c r="AA9812" i="1"/>
  <c r="Z9812" i="1"/>
  <c r="Y9812" i="1"/>
  <c r="AD9811" i="1"/>
  <c r="AC9811" i="1"/>
  <c r="AB9811" i="1"/>
  <c r="AA9811" i="1"/>
  <c r="Z9811" i="1"/>
  <c r="Y9811" i="1"/>
  <c r="AD9810" i="1"/>
  <c r="AC9810" i="1"/>
  <c r="AB9810" i="1"/>
  <c r="AA9810" i="1"/>
  <c r="Z9810" i="1"/>
  <c r="Y9810" i="1"/>
  <c r="AD9809" i="1"/>
  <c r="AC9809" i="1"/>
  <c r="AB9809" i="1"/>
  <c r="AA9809" i="1"/>
  <c r="Z9809" i="1"/>
  <c r="Y9809" i="1"/>
  <c r="AD9808" i="1"/>
  <c r="AC9808" i="1"/>
  <c r="AB9808" i="1"/>
  <c r="AA9808" i="1"/>
  <c r="Z9808" i="1"/>
  <c r="Y9808" i="1"/>
  <c r="AD9807" i="1"/>
  <c r="AC9807" i="1"/>
  <c r="AB9807" i="1"/>
  <c r="AA9807" i="1"/>
  <c r="Z9807" i="1"/>
  <c r="Y9807" i="1"/>
  <c r="AD9806" i="1"/>
  <c r="AC9806" i="1"/>
  <c r="AB9806" i="1"/>
  <c r="AA9806" i="1"/>
  <c r="Z9806" i="1"/>
  <c r="Y9806" i="1"/>
  <c r="AD9805" i="1"/>
  <c r="AC9805" i="1"/>
  <c r="AB9805" i="1"/>
  <c r="AA9805" i="1"/>
  <c r="Z9805" i="1"/>
  <c r="Y9805" i="1"/>
  <c r="AD9804" i="1"/>
  <c r="AC9804" i="1"/>
  <c r="AB9804" i="1"/>
  <c r="AA9804" i="1"/>
  <c r="Z9804" i="1"/>
  <c r="Y9804" i="1"/>
  <c r="AD9803" i="1"/>
  <c r="AC9803" i="1"/>
  <c r="AB9803" i="1"/>
  <c r="AA9803" i="1"/>
  <c r="Z9803" i="1"/>
  <c r="Y9803" i="1"/>
  <c r="AD9802" i="1"/>
  <c r="AC9802" i="1"/>
  <c r="AB9802" i="1"/>
  <c r="AA9802" i="1"/>
  <c r="Z9802" i="1"/>
  <c r="Y9802" i="1"/>
  <c r="AD9801" i="1"/>
  <c r="AC9801" i="1"/>
  <c r="AB9801" i="1"/>
  <c r="AA9801" i="1"/>
  <c r="Z9801" i="1"/>
  <c r="Y9801" i="1"/>
  <c r="AD9800" i="1"/>
  <c r="AC9800" i="1"/>
  <c r="AB9800" i="1"/>
  <c r="AA9800" i="1"/>
  <c r="Z9800" i="1"/>
  <c r="Y9800" i="1"/>
  <c r="AD9799" i="1"/>
  <c r="AC9799" i="1"/>
  <c r="AB9799" i="1"/>
  <c r="AA9799" i="1"/>
  <c r="Z9799" i="1"/>
  <c r="Y9799" i="1"/>
  <c r="AD9798" i="1"/>
  <c r="AC9798" i="1"/>
  <c r="AB9798" i="1"/>
  <c r="AA9798" i="1"/>
  <c r="Z9798" i="1"/>
  <c r="Y9798" i="1"/>
  <c r="AD9797" i="1"/>
  <c r="AC9797" i="1"/>
  <c r="AB9797" i="1"/>
  <c r="AA9797" i="1"/>
  <c r="Z9797" i="1"/>
  <c r="Y9797" i="1"/>
  <c r="AD9796" i="1"/>
  <c r="AC9796" i="1"/>
  <c r="AB9796" i="1"/>
  <c r="AA9796" i="1"/>
  <c r="Z9796" i="1"/>
  <c r="Y9796" i="1"/>
  <c r="AD9795" i="1"/>
  <c r="AC9795" i="1"/>
  <c r="AB9795" i="1"/>
  <c r="AA9795" i="1"/>
  <c r="Z9795" i="1"/>
  <c r="Y9795" i="1"/>
  <c r="AD9794" i="1"/>
  <c r="AC9794" i="1"/>
  <c r="AB9794" i="1"/>
  <c r="AA9794" i="1"/>
  <c r="Z9794" i="1"/>
  <c r="Y9794" i="1"/>
  <c r="AD9793" i="1"/>
  <c r="AC9793" i="1"/>
  <c r="AB9793" i="1"/>
  <c r="AA9793" i="1"/>
  <c r="Z9793" i="1"/>
  <c r="Y9793" i="1"/>
  <c r="AD9792" i="1"/>
  <c r="AC9792" i="1"/>
  <c r="AB9792" i="1"/>
  <c r="AA9792" i="1"/>
  <c r="Z9792" i="1"/>
  <c r="Y9792" i="1"/>
  <c r="AD9791" i="1"/>
  <c r="AC9791" i="1"/>
  <c r="AB9791" i="1"/>
  <c r="AA9791" i="1"/>
  <c r="Z9791" i="1"/>
  <c r="Y9791" i="1"/>
  <c r="AD9790" i="1"/>
  <c r="AC9790" i="1"/>
  <c r="AB9790" i="1"/>
  <c r="AA9790" i="1"/>
  <c r="Z9790" i="1"/>
  <c r="Y9790" i="1"/>
  <c r="AD9789" i="1"/>
  <c r="AC9789" i="1"/>
  <c r="AB9789" i="1"/>
  <c r="AA9789" i="1"/>
  <c r="Z9789" i="1"/>
  <c r="Y9789" i="1"/>
  <c r="AD9788" i="1"/>
  <c r="AC9788" i="1"/>
  <c r="AB9788" i="1"/>
  <c r="AA9788" i="1"/>
  <c r="Z9788" i="1"/>
  <c r="Y9788" i="1"/>
  <c r="AD9787" i="1"/>
  <c r="AC9787" i="1"/>
  <c r="AB9787" i="1"/>
  <c r="AA9787" i="1"/>
  <c r="Z9787" i="1"/>
  <c r="Y9787" i="1"/>
  <c r="AD9786" i="1"/>
  <c r="AC9786" i="1"/>
  <c r="AB9786" i="1"/>
  <c r="AA9786" i="1"/>
  <c r="Z9786" i="1"/>
  <c r="Y9786" i="1"/>
  <c r="AD9785" i="1"/>
  <c r="AC9785" i="1"/>
  <c r="AB9785" i="1"/>
  <c r="AA9785" i="1"/>
  <c r="Z9785" i="1"/>
  <c r="Y9785" i="1"/>
  <c r="AD9784" i="1"/>
  <c r="AC9784" i="1"/>
  <c r="AB9784" i="1"/>
  <c r="AA9784" i="1"/>
  <c r="Z9784" i="1"/>
  <c r="Y9784" i="1"/>
  <c r="AD9783" i="1"/>
  <c r="AC9783" i="1"/>
  <c r="AB9783" i="1"/>
  <c r="AA9783" i="1"/>
  <c r="Z9783" i="1"/>
  <c r="Y9783" i="1"/>
  <c r="AD9782" i="1"/>
  <c r="AC9782" i="1"/>
  <c r="AB9782" i="1"/>
  <c r="AA9782" i="1"/>
  <c r="Z9782" i="1"/>
  <c r="Y9782" i="1"/>
  <c r="AD9781" i="1"/>
  <c r="AC9781" i="1"/>
  <c r="AB9781" i="1"/>
  <c r="AA9781" i="1"/>
  <c r="Z9781" i="1"/>
  <c r="Y9781" i="1"/>
  <c r="AD9780" i="1"/>
  <c r="AC9780" i="1"/>
  <c r="AB9780" i="1"/>
  <c r="AA9780" i="1"/>
  <c r="Z9780" i="1"/>
  <c r="Y9780" i="1"/>
  <c r="AD9779" i="1"/>
  <c r="AC9779" i="1"/>
  <c r="AB9779" i="1"/>
  <c r="AA9779" i="1"/>
  <c r="Z9779" i="1"/>
  <c r="Y9779" i="1"/>
  <c r="AD9778" i="1"/>
  <c r="AC9778" i="1"/>
  <c r="AB9778" i="1"/>
  <c r="AA9778" i="1"/>
  <c r="Z9778" i="1"/>
  <c r="Y9778" i="1"/>
  <c r="AD9777" i="1"/>
  <c r="AC9777" i="1"/>
  <c r="AB9777" i="1"/>
  <c r="AA9777" i="1"/>
  <c r="Z9777" i="1"/>
  <c r="Y9777" i="1"/>
  <c r="AD9776" i="1"/>
  <c r="AC9776" i="1"/>
  <c r="AB9776" i="1"/>
  <c r="AA9776" i="1"/>
  <c r="Z9776" i="1"/>
  <c r="Y9776" i="1"/>
  <c r="AD9775" i="1"/>
  <c r="AC9775" i="1"/>
  <c r="AB9775" i="1"/>
  <c r="AA9775" i="1"/>
  <c r="Z9775" i="1"/>
  <c r="Y9775" i="1"/>
  <c r="AD9774" i="1"/>
  <c r="AC9774" i="1"/>
  <c r="AB9774" i="1"/>
  <c r="AA9774" i="1"/>
  <c r="Z9774" i="1"/>
  <c r="Y9774" i="1"/>
  <c r="AD9773" i="1"/>
  <c r="AC9773" i="1"/>
  <c r="AB9773" i="1"/>
  <c r="AA9773" i="1"/>
  <c r="Z9773" i="1"/>
  <c r="Y9773" i="1"/>
  <c r="AD9772" i="1"/>
  <c r="AC9772" i="1"/>
  <c r="AB9772" i="1"/>
  <c r="AA9772" i="1"/>
  <c r="Z9772" i="1"/>
  <c r="Y9772" i="1"/>
  <c r="AD9771" i="1"/>
  <c r="AC9771" i="1"/>
  <c r="AB9771" i="1"/>
  <c r="AA9771" i="1"/>
  <c r="Z9771" i="1"/>
  <c r="Y9771" i="1"/>
  <c r="AD9770" i="1"/>
  <c r="AC9770" i="1"/>
  <c r="AB9770" i="1"/>
  <c r="AA9770" i="1"/>
  <c r="Z9770" i="1"/>
  <c r="Y9770" i="1"/>
  <c r="AD9769" i="1"/>
  <c r="AC9769" i="1"/>
  <c r="AB9769" i="1"/>
  <c r="AA9769" i="1"/>
  <c r="Z9769" i="1"/>
  <c r="Y9769" i="1"/>
  <c r="AD9768" i="1"/>
  <c r="AC9768" i="1"/>
  <c r="AB9768" i="1"/>
  <c r="AA9768" i="1"/>
  <c r="Z9768" i="1"/>
  <c r="Y9768" i="1"/>
  <c r="AD9767" i="1"/>
  <c r="AC9767" i="1"/>
  <c r="AB9767" i="1"/>
  <c r="AA9767" i="1"/>
  <c r="Z9767" i="1"/>
  <c r="Y9767" i="1"/>
  <c r="AD9766" i="1"/>
  <c r="AC9766" i="1"/>
  <c r="AB9766" i="1"/>
  <c r="AA9766" i="1"/>
  <c r="Z9766" i="1"/>
  <c r="Y9766" i="1"/>
  <c r="AD9765" i="1"/>
  <c r="AC9765" i="1"/>
  <c r="AB9765" i="1"/>
  <c r="AA9765" i="1"/>
  <c r="Z9765" i="1"/>
  <c r="Y9765" i="1"/>
  <c r="AD9764" i="1"/>
  <c r="AC9764" i="1"/>
  <c r="AB9764" i="1"/>
  <c r="AA9764" i="1"/>
  <c r="Z9764" i="1"/>
  <c r="Y9764" i="1"/>
  <c r="AD9763" i="1"/>
  <c r="AC9763" i="1"/>
  <c r="AB9763" i="1"/>
  <c r="AA9763" i="1"/>
  <c r="Z9763" i="1"/>
  <c r="Y9763" i="1"/>
  <c r="AD9762" i="1"/>
  <c r="AC9762" i="1"/>
  <c r="AB9762" i="1"/>
  <c r="AA9762" i="1"/>
  <c r="Z9762" i="1"/>
  <c r="Y9762" i="1"/>
  <c r="AD9761" i="1"/>
  <c r="AC9761" i="1"/>
  <c r="AB9761" i="1"/>
  <c r="AA9761" i="1"/>
  <c r="Z9761" i="1"/>
  <c r="Y9761" i="1"/>
  <c r="AD9760" i="1"/>
  <c r="AC9760" i="1"/>
  <c r="AB9760" i="1"/>
  <c r="AA9760" i="1"/>
  <c r="Z9760" i="1"/>
  <c r="Y9760" i="1"/>
  <c r="AD9759" i="1"/>
  <c r="AC9759" i="1"/>
  <c r="AB9759" i="1"/>
  <c r="AA9759" i="1"/>
  <c r="Z9759" i="1"/>
  <c r="Y9759" i="1"/>
  <c r="AD9758" i="1"/>
  <c r="AC9758" i="1"/>
  <c r="AB9758" i="1"/>
  <c r="AA9758" i="1"/>
  <c r="Z9758" i="1"/>
  <c r="Y9758" i="1"/>
  <c r="AD9757" i="1"/>
  <c r="AC9757" i="1"/>
  <c r="AB9757" i="1"/>
  <c r="AA9757" i="1"/>
  <c r="Z9757" i="1"/>
  <c r="Y9757" i="1"/>
  <c r="AD9756" i="1"/>
  <c r="AC9756" i="1"/>
  <c r="AB9756" i="1"/>
  <c r="AA9756" i="1"/>
  <c r="Z9756" i="1"/>
  <c r="Y9756" i="1"/>
  <c r="AD9755" i="1"/>
  <c r="AC9755" i="1"/>
  <c r="AB9755" i="1"/>
  <c r="AA9755" i="1"/>
  <c r="Z9755" i="1"/>
  <c r="Y9755" i="1"/>
  <c r="AD9754" i="1"/>
  <c r="AC9754" i="1"/>
  <c r="AB9754" i="1"/>
  <c r="AA9754" i="1"/>
  <c r="Z9754" i="1"/>
  <c r="Y9754" i="1"/>
  <c r="AD9753" i="1"/>
  <c r="AC9753" i="1"/>
  <c r="AB9753" i="1"/>
  <c r="AA9753" i="1"/>
  <c r="Z9753" i="1"/>
  <c r="Y9753" i="1"/>
  <c r="AD9752" i="1"/>
  <c r="AC9752" i="1"/>
  <c r="AB9752" i="1"/>
  <c r="AA9752" i="1"/>
  <c r="Z9752" i="1"/>
  <c r="Y9752" i="1"/>
  <c r="AD9751" i="1"/>
  <c r="AC9751" i="1"/>
  <c r="AB9751" i="1"/>
  <c r="AA9751" i="1"/>
  <c r="Z9751" i="1"/>
  <c r="Y9751" i="1"/>
  <c r="AD9750" i="1"/>
  <c r="AC9750" i="1"/>
  <c r="AB9750" i="1"/>
  <c r="AA9750" i="1"/>
  <c r="Z9750" i="1"/>
  <c r="Y9750" i="1"/>
  <c r="AD9749" i="1"/>
  <c r="AC9749" i="1"/>
  <c r="AB9749" i="1"/>
  <c r="AA9749" i="1"/>
  <c r="Z9749" i="1"/>
  <c r="Y9749" i="1"/>
  <c r="AD9748" i="1"/>
  <c r="AC9748" i="1"/>
  <c r="AB9748" i="1"/>
  <c r="AA9748" i="1"/>
  <c r="Z9748" i="1"/>
  <c r="Y9748" i="1"/>
  <c r="AD9747" i="1"/>
  <c r="AC9747" i="1"/>
  <c r="AB9747" i="1"/>
  <c r="AA9747" i="1"/>
  <c r="Z9747" i="1"/>
  <c r="Y9747" i="1"/>
  <c r="AD9746" i="1"/>
  <c r="AC9746" i="1"/>
  <c r="AB9746" i="1"/>
  <c r="AA9746" i="1"/>
  <c r="Z9746" i="1"/>
  <c r="Y9746" i="1"/>
  <c r="AD9745" i="1"/>
  <c r="AC9745" i="1"/>
  <c r="AB9745" i="1"/>
  <c r="AA9745" i="1"/>
  <c r="Z9745" i="1"/>
  <c r="Y9745" i="1"/>
  <c r="AD9744" i="1"/>
  <c r="AC9744" i="1"/>
  <c r="AB9744" i="1"/>
  <c r="AA9744" i="1"/>
  <c r="Z9744" i="1"/>
  <c r="Y9744" i="1"/>
  <c r="AD9743" i="1"/>
  <c r="AC9743" i="1"/>
  <c r="AB9743" i="1"/>
  <c r="AA9743" i="1"/>
  <c r="Z9743" i="1"/>
  <c r="Y9743" i="1"/>
  <c r="AD9742" i="1"/>
  <c r="AC9742" i="1"/>
  <c r="AB9742" i="1"/>
  <c r="AA9742" i="1"/>
  <c r="Z9742" i="1"/>
  <c r="Y9742" i="1"/>
  <c r="AD9741" i="1"/>
  <c r="AC9741" i="1"/>
  <c r="AB9741" i="1"/>
  <c r="AA9741" i="1"/>
  <c r="Z9741" i="1"/>
  <c r="Y9741" i="1"/>
  <c r="AD9740" i="1"/>
  <c r="AC9740" i="1"/>
  <c r="AB9740" i="1"/>
  <c r="AA9740" i="1"/>
  <c r="Z9740" i="1"/>
  <c r="Y9740" i="1"/>
  <c r="AD9739" i="1"/>
  <c r="AC9739" i="1"/>
  <c r="AB9739" i="1"/>
  <c r="AA9739" i="1"/>
  <c r="Z9739" i="1"/>
  <c r="Y9739" i="1"/>
  <c r="AD9738" i="1"/>
  <c r="AC9738" i="1"/>
  <c r="AB9738" i="1"/>
  <c r="AA9738" i="1"/>
  <c r="Z9738" i="1"/>
  <c r="Y9738" i="1"/>
  <c r="AD9737" i="1"/>
  <c r="AC9737" i="1"/>
  <c r="AB9737" i="1"/>
  <c r="AA9737" i="1"/>
  <c r="Z9737" i="1"/>
  <c r="Y9737" i="1"/>
  <c r="AD9736" i="1"/>
  <c r="AC9736" i="1"/>
  <c r="AB9736" i="1"/>
  <c r="AA9736" i="1"/>
  <c r="Z9736" i="1"/>
  <c r="Y9736" i="1"/>
  <c r="AD9735" i="1"/>
  <c r="AC9735" i="1"/>
  <c r="AB9735" i="1"/>
  <c r="AA9735" i="1"/>
  <c r="Z9735" i="1"/>
  <c r="Y9735" i="1"/>
  <c r="AD9734" i="1"/>
  <c r="AC9734" i="1"/>
  <c r="AB9734" i="1"/>
  <c r="AA9734" i="1"/>
  <c r="Z9734" i="1"/>
  <c r="Y9734" i="1"/>
  <c r="AD9733" i="1"/>
  <c r="AC9733" i="1"/>
  <c r="AB9733" i="1"/>
  <c r="AA9733" i="1"/>
  <c r="Z9733" i="1"/>
  <c r="Y9733" i="1"/>
  <c r="AD9732" i="1"/>
  <c r="AC9732" i="1"/>
  <c r="AB9732" i="1"/>
  <c r="AA9732" i="1"/>
  <c r="Z9732" i="1"/>
  <c r="Y9732" i="1"/>
  <c r="AD9731" i="1"/>
  <c r="AC9731" i="1"/>
  <c r="AB9731" i="1"/>
  <c r="AA9731" i="1"/>
  <c r="Z9731" i="1"/>
  <c r="Y9731" i="1"/>
  <c r="AD9730" i="1"/>
  <c r="AC9730" i="1"/>
  <c r="AB9730" i="1"/>
  <c r="AA9730" i="1"/>
  <c r="Z9730" i="1"/>
  <c r="Y9730" i="1"/>
  <c r="AD9729" i="1"/>
  <c r="AC9729" i="1"/>
  <c r="AB9729" i="1"/>
  <c r="AA9729" i="1"/>
  <c r="Z9729" i="1"/>
  <c r="Y9729" i="1"/>
  <c r="AD9728" i="1"/>
  <c r="AC9728" i="1"/>
  <c r="AB9728" i="1"/>
  <c r="AA9728" i="1"/>
  <c r="Z9728" i="1"/>
  <c r="Y9728" i="1"/>
  <c r="AD9727" i="1"/>
  <c r="AC9727" i="1"/>
  <c r="AB9727" i="1"/>
  <c r="AA9727" i="1"/>
  <c r="Z9727" i="1"/>
  <c r="Y9727" i="1"/>
  <c r="AD9726" i="1"/>
  <c r="AC9726" i="1"/>
  <c r="AB9726" i="1"/>
  <c r="AA9726" i="1"/>
  <c r="Z9726" i="1"/>
  <c r="Y9726" i="1"/>
  <c r="AD9725" i="1"/>
  <c r="AC9725" i="1"/>
  <c r="AB9725" i="1"/>
  <c r="AA9725" i="1"/>
  <c r="Z9725" i="1"/>
  <c r="Y9725" i="1"/>
  <c r="AD9724" i="1"/>
  <c r="AC9724" i="1"/>
  <c r="AB9724" i="1"/>
  <c r="AA9724" i="1"/>
  <c r="Z9724" i="1"/>
  <c r="Y9724" i="1"/>
  <c r="AD9723" i="1"/>
  <c r="AC9723" i="1"/>
  <c r="AB9723" i="1"/>
  <c r="AA9723" i="1"/>
  <c r="Z9723" i="1"/>
  <c r="Y9723" i="1"/>
  <c r="AD9722" i="1"/>
  <c r="AC9722" i="1"/>
  <c r="AB9722" i="1"/>
  <c r="AA9722" i="1"/>
  <c r="Z9722" i="1"/>
  <c r="Y9722" i="1"/>
  <c r="AD9721" i="1"/>
  <c r="AC9721" i="1"/>
  <c r="AB9721" i="1"/>
  <c r="AA9721" i="1"/>
  <c r="Z9721" i="1"/>
  <c r="Y9721" i="1"/>
  <c r="AD9720" i="1"/>
  <c r="AC9720" i="1"/>
  <c r="AB9720" i="1"/>
  <c r="AA9720" i="1"/>
  <c r="Z9720" i="1"/>
  <c r="Y9720" i="1"/>
  <c r="AD9719" i="1"/>
  <c r="AC9719" i="1"/>
  <c r="AB9719" i="1"/>
  <c r="AA9719" i="1"/>
  <c r="Z9719" i="1"/>
  <c r="Y9719" i="1"/>
  <c r="AD9718" i="1"/>
  <c r="AC9718" i="1"/>
  <c r="AB9718" i="1"/>
  <c r="AA9718" i="1"/>
  <c r="Z9718" i="1"/>
  <c r="Y9718" i="1"/>
  <c r="AD9717" i="1"/>
  <c r="AC9717" i="1"/>
  <c r="AB9717" i="1"/>
  <c r="AA9717" i="1"/>
  <c r="Z9717" i="1"/>
  <c r="Y9717" i="1"/>
  <c r="AD9716" i="1"/>
  <c r="AC9716" i="1"/>
  <c r="AB9716" i="1"/>
  <c r="AA9716" i="1"/>
  <c r="Z9716" i="1"/>
  <c r="Y9716" i="1"/>
  <c r="AD9715" i="1"/>
  <c r="AC9715" i="1"/>
  <c r="AB9715" i="1"/>
  <c r="AA9715" i="1"/>
  <c r="Z9715" i="1"/>
  <c r="Y9715" i="1"/>
  <c r="AD9714" i="1"/>
  <c r="AC9714" i="1"/>
  <c r="AB9714" i="1"/>
  <c r="AA9714" i="1"/>
  <c r="Z9714" i="1"/>
  <c r="Y9714" i="1"/>
  <c r="AD9713" i="1"/>
  <c r="AC9713" i="1"/>
  <c r="AB9713" i="1"/>
  <c r="AA9713" i="1"/>
  <c r="Z9713" i="1"/>
  <c r="Y9713" i="1"/>
  <c r="AD9712" i="1"/>
  <c r="AC9712" i="1"/>
  <c r="AB9712" i="1"/>
  <c r="AA9712" i="1"/>
  <c r="Z9712" i="1"/>
  <c r="Y9712" i="1"/>
  <c r="AD9711" i="1"/>
  <c r="AC9711" i="1"/>
  <c r="AB9711" i="1"/>
  <c r="AA9711" i="1"/>
  <c r="Z9711" i="1"/>
  <c r="Y9711" i="1"/>
  <c r="AD9710" i="1"/>
  <c r="AC9710" i="1"/>
  <c r="AB9710" i="1"/>
  <c r="AA9710" i="1"/>
  <c r="Z9710" i="1"/>
  <c r="Y9710" i="1"/>
  <c r="AD9709" i="1"/>
  <c r="AC9709" i="1"/>
  <c r="AB9709" i="1"/>
  <c r="AA9709" i="1"/>
  <c r="Z9709" i="1"/>
  <c r="Y9709" i="1"/>
  <c r="AD9708" i="1"/>
  <c r="AC9708" i="1"/>
  <c r="AB9708" i="1"/>
  <c r="AA9708" i="1"/>
  <c r="Z9708" i="1"/>
  <c r="Y9708" i="1"/>
  <c r="AD9707" i="1"/>
  <c r="AC9707" i="1"/>
  <c r="AB9707" i="1"/>
  <c r="AA9707" i="1"/>
  <c r="Z9707" i="1"/>
  <c r="Y9707" i="1"/>
  <c r="AD9706" i="1"/>
  <c r="AC9706" i="1"/>
  <c r="AB9706" i="1"/>
  <c r="AA9706" i="1"/>
  <c r="Z9706" i="1"/>
  <c r="Y9706" i="1"/>
  <c r="AD9705" i="1"/>
  <c r="AC9705" i="1"/>
  <c r="AB9705" i="1"/>
  <c r="AA9705" i="1"/>
  <c r="Z9705" i="1"/>
  <c r="Y9705" i="1"/>
  <c r="AD9704" i="1"/>
  <c r="AC9704" i="1"/>
  <c r="AB9704" i="1"/>
  <c r="AA9704" i="1"/>
  <c r="Z9704" i="1"/>
  <c r="Y9704" i="1"/>
  <c r="AD9703" i="1"/>
  <c r="AC9703" i="1"/>
  <c r="AB9703" i="1"/>
  <c r="AA9703" i="1"/>
  <c r="Z9703" i="1"/>
  <c r="Y9703" i="1"/>
  <c r="AD9702" i="1"/>
  <c r="AC9702" i="1"/>
  <c r="AB9702" i="1"/>
  <c r="AA9702" i="1"/>
  <c r="Z9702" i="1"/>
  <c r="Y9702" i="1"/>
  <c r="AD9701" i="1"/>
  <c r="AC9701" i="1"/>
  <c r="AB9701" i="1"/>
  <c r="AA9701" i="1"/>
  <c r="Z9701" i="1"/>
  <c r="Y9701" i="1"/>
  <c r="AD9700" i="1"/>
  <c r="AC9700" i="1"/>
  <c r="AB9700" i="1"/>
  <c r="AA9700" i="1"/>
  <c r="Z9700" i="1"/>
  <c r="Y9700" i="1"/>
  <c r="AD9699" i="1"/>
  <c r="AC9699" i="1"/>
  <c r="AB9699" i="1"/>
  <c r="AA9699" i="1"/>
  <c r="Z9699" i="1"/>
  <c r="Y9699" i="1"/>
  <c r="AD9698" i="1"/>
  <c r="AC9698" i="1"/>
  <c r="AB9698" i="1"/>
  <c r="AA9698" i="1"/>
  <c r="Z9698" i="1"/>
  <c r="Y9698" i="1"/>
  <c r="AD9697" i="1"/>
  <c r="AC9697" i="1"/>
  <c r="AB9697" i="1"/>
  <c r="AA9697" i="1"/>
  <c r="Z9697" i="1"/>
  <c r="Y9697" i="1"/>
  <c r="AD9696" i="1"/>
  <c r="AC9696" i="1"/>
  <c r="AB9696" i="1"/>
  <c r="AA9696" i="1"/>
  <c r="Z9696" i="1"/>
  <c r="Y9696" i="1"/>
  <c r="AD9695" i="1"/>
  <c r="AC9695" i="1"/>
  <c r="AB9695" i="1"/>
  <c r="AA9695" i="1"/>
  <c r="Z9695" i="1"/>
  <c r="Y9695" i="1"/>
  <c r="AD9694" i="1"/>
  <c r="AC9694" i="1"/>
  <c r="AB9694" i="1"/>
  <c r="AA9694" i="1"/>
  <c r="Z9694" i="1"/>
  <c r="Y9694" i="1"/>
  <c r="AD9693" i="1"/>
  <c r="AC9693" i="1"/>
  <c r="AB9693" i="1"/>
  <c r="AA9693" i="1"/>
  <c r="Z9693" i="1"/>
  <c r="Y9693" i="1"/>
  <c r="AD9692" i="1"/>
  <c r="AC9692" i="1"/>
  <c r="AB9692" i="1"/>
  <c r="AA9692" i="1"/>
  <c r="Z9692" i="1"/>
  <c r="Y9692" i="1"/>
  <c r="AD9691" i="1"/>
  <c r="AC9691" i="1"/>
  <c r="AB9691" i="1"/>
  <c r="AA9691" i="1"/>
  <c r="Z9691" i="1"/>
  <c r="Y9691" i="1"/>
  <c r="AD9690" i="1"/>
  <c r="AC9690" i="1"/>
  <c r="AB9690" i="1"/>
  <c r="AA9690" i="1"/>
  <c r="Z9690" i="1"/>
  <c r="Y9690" i="1"/>
  <c r="AD9689" i="1"/>
  <c r="AC9689" i="1"/>
  <c r="AB9689" i="1"/>
  <c r="AA9689" i="1"/>
  <c r="Z9689" i="1"/>
  <c r="Y9689" i="1"/>
  <c r="AD9688" i="1"/>
  <c r="AC9688" i="1"/>
  <c r="AB9688" i="1"/>
  <c r="AA9688" i="1"/>
  <c r="Z9688" i="1"/>
  <c r="Y9688" i="1"/>
  <c r="AD9687" i="1"/>
  <c r="AC9687" i="1"/>
  <c r="AB9687" i="1"/>
  <c r="AA9687" i="1"/>
  <c r="Z9687" i="1"/>
  <c r="Y9687" i="1"/>
  <c r="AD9686" i="1"/>
  <c r="AC9686" i="1"/>
  <c r="AB9686" i="1"/>
  <c r="AA9686" i="1"/>
  <c r="Z9686" i="1"/>
  <c r="Y9686" i="1"/>
  <c r="AD9685" i="1"/>
  <c r="AC9685" i="1"/>
  <c r="AB9685" i="1"/>
  <c r="AA9685" i="1"/>
  <c r="Z9685" i="1"/>
  <c r="Y9685" i="1"/>
  <c r="AD9684" i="1"/>
  <c r="AC9684" i="1"/>
  <c r="AB9684" i="1"/>
  <c r="AA9684" i="1"/>
  <c r="Z9684" i="1"/>
  <c r="Y9684" i="1"/>
  <c r="AD9683" i="1"/>
  <c r="AC9683" i="1"/>
  <c r="AB9683" i="1"/>
  <c r="AA9683" i="1"/>
  <c r="Z9683" i="1"/>
  <c r="Y9683" i="1"/>
  <c r="AD9682" i="1"/>
  <c r="AC9682" i="1"/>
  <c r="AB9682" i="1"/>
  <c r="AA9682" i="1"/>
  <c r="Z9682" i="1"/>
  <c r="Y9682" i="1"/>
  <c r="AD9681" i="1"/>
  <c r="AC9681" i="1"/>
  <c r="AB9681" i="1"/>
  <c r="AA9681" i="1"/>
  <c r="Z9681" i="1"/>
  <c r="Y9681" i="1"/>
  <c r="AD9680" i="1"/>
  <c r="AC9680" i="1"/>
  <c r="AB9680" i="1"/>
  <c r="AA9680" i="1"/>
  <c r="Z9680" i="1"/>
  <c r="Y9680" i="1"/>
  <c r="AD9679" i="1"/>
  <c r="AC9679" i="1"/>
  <c r="AB9679" i="1"/>
  <c r="AA9679" i="1"/>
  <c r="Z9679" i="1"/>
  <c r="Y9679" i="1"/>
  <c r="AD9678" i="1"/>
  <c r="AC9678" i="1"/>
  <c r="AB9678" i="1"/>
  <c r="AA9678" i="1"/>
  <c r="Z9678" i="1"/>
  <c r="Y9678" i="1"/>
  <c r="AD9677" i="1"/>
  <c r="AC9677" i="1"/>
  <c r="AB9677" i="1"/>
  <c r="AA9677" i="1"/>
  <c r="Z9677" i="1"/>
  <c r="Y9677" i="1"/>
  <c r="AD9676" i="1"/>
  <c r="AC9676" i="1"/>
  <c r="AB9676" i="1"/>
  <c r="AA9676" i="1"/>
  <c r="Z9676" i="1"/>
  <c r="Y9676" i="1"/>
  <c r="AD9675" i="1"/>
  <c r="AC9675" i="1"/>
  <c r="AB9675" i="1"/>
  <c r="AA9675" i="1"/>
  <c r="Z9675" i="1"/>
  <c r="Y9675" i="1"/>
  <c r="AD9674" i="1"/>
  <c r="AC9674" i="1"/>
  <c r="AB9674" i="1"/>
  <c r="AA9674" i="1"/>
  <c r="Z9674" i="1"/>
  <c r="Y9674" i="1"/>
  <c r="AD9673" i="1"/>
  <c r="AC9673" i="1"/>
  <c r="AB9673" i="1"/>
  <c r="AA9673" i="1"/>
  <c r="Z9673" i="1"/>
  <c r="Y9673" i="1"/>
  <c r="AD9672" i="1"/>
  <c r="AC9672" i="1"/>
  <c r="AB9672" i="1"/>
  <c r="AA9672" i="1"/>
  <c r="Z9672" i="1"/>
  <c r="Y9672" i="1"/>
  <c r="AD9671" i="1"/>
  <c r="AC9671" i="1"/>
  <c r="AB9671" i="1"/>
  <c r="AA9671" i="1"/>
  <c r="Z9671" i="1"/>
  <c r="Y9671" i="1"/>
  <c r="AD9670" i="1"/>
  <c r="AC9670" i="1"/>
  <c r="AB9670" i="1"/>
  <c r="AA9670" i="1"/>
  <c r="Z9670" i="1"/>
  <c r="Y9670" i="1"/>
  <c r="AD9669" i="1"/>
  <c r="AC9669" i="1"/>
  <c r="AB9669" i="1"/>
  <c r="AA9669" i="1"/>
  <c r="Z9669" i="1"/>
  <c r="Y9669" i="1"/>
  <c r="AD9668" i="1"/>
  <c r="AC9668" i="1"/>
  <c r="AB9668" i="1"/>
  <c r="AA9668" i="1"/>
  <c r="Z9668" i="1"/>
  <c r="Y9668" i="1"/>
  <c r="AD9667" i="1"/>
  <c r="AC9667" i="1"/>
  <c r="AB9667" i="1"/>
  <c r="AA9667" i="1"/>
  <c r="Z9667" i="1"/>
  <c r="Y9667" i="1"/>
  <c r="AD9666" i="1"/>
  <c r="AC9666" i="1"/>
  <c r="AB9666" i="1"/>
  <c r="AA9666" i="1"/>
  <c r="Z9666" i="1"/>
  <c r="Y9666" i="1"/>
  <c r="AD9665" i="1"/>
  <c r="AC9665" i="1"/>
  <c r="AB9665" i="1"/>
  <c r="AA9665" i="1"/>
  <c r="Z9665" i="1"/>
  <c r="Y9665" i="1"/>
  <c r="AD9664" i="1"/>
  <c r="AC9664" i="1"/>
  <c r="AB9664" i="1"/>
  <c r="AA9664" i="1"/>
  <c r="Z9664" i="1"/>
  <c r="Y9664" i="1"/>
  <c r="AD9663" i="1"/>
  <c r="AC9663" i="1"/>
  <c r="AB9663" i="1"/>
  <c r="AA9663" i="1"/>
  <c r="Z9663" i="1"/>
  <c r="Y9663" i="1"/>
  <c r="AD9662" i="1"/>
  <c r="AC9662" i="1"/>
  <c r="AB9662" i="1"/>
  <c r="AA9662" i="1"/>
  <c r="Z9662" i="1"/>
  <c r="Y9662" i="1"/>
  <c r="AD9661" i="1"/>
  <c r="AC9661" i="1"/>
  <c r="AB9661" i="1"/>
  <c r="AA9661" i="1"/>
  <c r="Z9661" i="1"/>
  <c r="Y9661" i="1"/>
  <c r="AD9660" i="1"/>
  <c r="AC9660" i="1"/>
  <c r="AB9660" i="1"/>
  <c r="AA9660" i="1"/>
  <c r="Z9660" i="1"/>
  <c r="Y9660" i="1"/>
  <c r="AD9659" i="1"/>
  <c r="AC9659" i="1"/>
  <c r="AB9659" i="1"/>
  <c r="AA9659" i="1"/>
  <c r="Z9659" i="1"/>
  <c r="Y9659" i="1"/>
  <c r="AD9658" i="1"/>
  <c r="AC9658" i="1"/>
  <c r="AB9658" i="1"/>
  <c r="AA9658" i="1"/>
  <c r="Z9658" i="1"/>
  <c r="Y9658" i="1"/>
  <c r="AD9657" i="1"/>
  <c r="AC9657" i="1"/>
  <c r="AB9657" i="1"/>
  <c r="AA9657" i="1"/>
  <c r="Z9657" i="1"/>
  <c r="Y9657" i="1"/>
  <c r="AD9656" i="1"/>
  <c r="AC9656" i="1"/>
  <c r="AB9656" i="1"/>
  <c r="AA9656" i="1"/>
  <c r="Z9656" i="1"/>
  <c r="Y9656" i="1"/>
  <c r="AD9655" i="1"/>
  <c r="AC9655" i="1"/>
  <c r="AB9655" i="1"/>
  <c r="AA9655" i="1"/>
  <c r="Z9655" i="1"/>
  <c r="Y9655" i="1"/>
  <c r="AD9654" i="1"/>
  <c r="AC9654" i="1"/>
  <c r="AB9654" i="1"/>
  <c r="AA9654" i="1"/>
  <c r="Z9654" i="1"/>
  <c r="Y9654" i="1"/>
  <c r="AD9653" i="1"/>
  <c r="AC9653" i="1"/>
  <c r="AB9653" i="1"/>
  <c r="AA9653" i="1"/>
  <c r="Z9653" i="1"/>
  <c r="Y9653" i="1"/>
  <c r="AD9652" i="1"/>
  <c r="AC9652" i="1"/>
  <c r="AB9652" i="1"/>
  <c r="AA9652" i="1"/>
  <c r="Z9652" i="1"/>
  <c r="Y9652" i="1"/>
  <c r="AD9651" i="1"/>
  <c r="AC9651" i="1"/>
  <c r="AB9651" i="1"/>
  <c r="AA9651" i="1"/>
  <c r="Z9651" i="1"/>
  <c r="Y9651" i="1"/>
  <c r="AD9650" i="1"/>
  <c r="AC9650" i="1"/>
  <c r="AB9650" i="1"/>
  <c r="AA9650" i="1"/>
  <c r="Z9650" i="1"/>
  <c r="Y9650" i="1"/>
  <c r="AD9649" i="1"/>
  <c r="AC9649" i="1"/>
  <c r="AB9649" i="1"/>
  <c r="AA9649" i="1"/>
  <c r="Z9649" i="1"/>
  <c r="Y9649" i="1"/>
  <c r="AD9648" i="1"/>
  <c r="AC9648" i="1"/>
  <c r="AB9648" i="1"/>
  <c r="AA9648" i="1"/>
  <c r="Z9648" i="1"/>
  <c r="Y9648" i="1"/>
  <c r="AD9647" i="1"/>
  <c r="AC9647" i="1"/>
  <c r="AB9647" i="1"/>
  <c r="AA9647" i="1"/>
  <c r="Z9647" i="1"/>
  <c r="Y9647" i="1"/>
  <c r="AD9646" i="1"/>
  <c r="AC9646" i="1"/>
  <c r="AB9646" i="1"/>
  <c r="AA9646" i="1"/>
  <c r="Z9646" i="1"/>
  <c r="Y9646" i="1"/>
  <c r="AD9645" i="1"/>
  <c r="AC9645" i="1"/>
  <c r="AB9645" i="1"/>
  <c r="AA9645" i="1"/>
  <c r="Z9645" i="1"/>
  <c r="Y9645" i="1"/>
  <c r="AD9644" i="1"/>
  <c r="AC9644" i="1"/>
  <c r="AB9644" i="1"/>
  <c r="AA9644" i="1"/>
  <c r="Z9644" i="1"/>
  <c r="Y9644" i="1"/>
  <c r="AD9643" i="1"/>
  <c r="AC9643" i="1"/>
  <c r="AB9643" i="1"/>
  <c r="AA9643" i="1"/>
  <c r="Z9643" i="1"/>
  <c r="Y9643" i="1"/>
  <c r="AD9642" i="1"/>
  <c r="AC9642" i="1"/>
  <c r="AB9642" i="1"/>
  <c r="AA9642" i="1"/>
  <c r="Z9642" i="1"/>
  <c r="Y9642" i="1"/>
  <c r="AD9641" i="1"/>
  <c r="AC9641" i="1"/>
  <c r="AB9641" i="1"/>
  <c r="AA9641" i="1"/>
  <c r="Z9641" i="1"/>
  <c r="Y9641" i="1"/>
  <c r="AD9640" i="1"/>
  <c r="AC9640" i="1"/>
  <c r="AB9640" i="1"/>
  <c r="AA9640" i="1"/>
  <c r="Z9640" i="1"/>
  <c r="Y9640" i="1"/>
  <c r="AD9639" i="1"/>
  <c r="AC9639" i="1"/>
  <c r="AB9639" i="1"/>
  <c r="AA9639" i="1"/>
  <c r="Z9639" i="1"/>
  <c r="Y9639" i="1"/>
  <c r="AD9638" i="1"/>
  <c r="AC9638" i="1"/>
  <c r="AB9638" i="1"/>
  <c r="AA9638" i="1"/>
  <c r="Z9638" i="1"/>
  <c r="Y9638" i="1"/>
  <c r="AD9637" i="1"/>
  <c r="AC9637" i="1"/>
  <c r="AB9637" i="1"/>
  <c r="AA9637" i="1"/>
  <c r="Z9637" i="1"/>
  <c r="Y9637" i="1"/>
  <c r="AD9636" i="1"/>
  <c r="AC9636" i="1"/>
  <c r="AB9636" i="1"/>
  <c r="AA9636" i="1"/>
  <c r="Z9636" i="1"/>
  <c r="Y9636" i="1"/>
  <c r="AD9635" i="1"/>
  <c r="AC9635" i="1"/>
  <c r="AB9635" i="1"/>
  <c r="AA9635" i="1"/>
  <c r="Z9635" i="1"/>
  <c r="Y9635" i="1"/>
  <c r="AD9634" i="1"/>
  <c r="AC9634" i="1"/>
  <c r="AB9634" i="1"/>
  <c r="AA9634" i="1"/>
  <c r="Z9634" i="1"/>
  <c r="Y9634" i="1"/>
  <c r="AD9633" i="1"/>
  <c r="AC9633" i="1"/>
  <c r="AB9633" i="1"/>
  <c r="AA9633" i="1"/>
  <c r="Z9633" i="1"/>
  <c r="Y9633" i="1"/>
  <c r="AD9632" i="1"/>
  <c r="AC9632" i="1"/>
  <c r="AB9632" i="1"/>
  <c r="AA9632" i="1"/>
  <c r="Z9632" i="1"/>
  <c r="Y9632" i="1"/>
  <c r="AD9631" i="1"/>
  <c r="AC9631" i="1"/>
  <c r="AB9631" i="1"/>
  <c r="AA9631" i="1"/>
  <c r="Z9631" i="1"/>
  <c r="Y9631" i="1"/>
  <c r="AD9630" i="1"/>
  <c r="AC9630" i="1"/>
  <c r="AB9630" i="1"/>
  <c r="AA9630" i="1"/>
  <c r="Z9630" i="1"/>
  <c r="Y9630" i="1"/>
  <c r="AD9629" i="1"/>
  <c r="AC9629" i="1"/>
  <c r="AB9629" i="1"/>
  <c r="AA9629" i="1"/>
  <c r="Z9629" i="1"/>
  <c r="Y9629" i="1"/>
  <c r="AD9628" i="1"/>
  <c r="AC9628" i="1"/>
  <c r="AB9628" i="1"/>
  <c r="AA9628" i="1"/>
  <c r="Z9628" i="1"/>
  <c r="Y9628" i="1"/>
  <c r="AD9627" i="1"/>
  <c r="AC9627" i="1"/>
  <c r="AB9627" i="1"/>
  <c r="AA9627" i="1"/>
  <c r="Z9627" i="1"/>
  <c r="Y9627" i="1"/>
  <c r="AD9626" i="1"/>
  <c r="AC9626" i="1"/>
  <c r="AB9626" i="1"/>
  <c r="AA9626" i="1"/>
  <c r="Z9626" i="1"/>
  <c r="Y9626" i="1"/>
  <c r="AD9625" i="1"/>
  <c r="AC9625" i="1"/>
  <c r="AB9625" i="1"/>
  <c r="AA9625" i="1"/>
  <c r="Z9625" i="1"/>
  <c r="Y9625" i="1"/>
  <c r="AD9624" i="1"/>
  <c r="AC9624" i="1"/>
  <c r="AB9624" i="1"/>
  <c r="AA9624" i="1"/>
  <c r="Z9624" i="1"/>
  <c r="Y9624" i="1"/>
  <c r="AD9623" i="1"/>
  <c r="AC9623" i="1"/>
  <c r="AB9623" i="1"/>
  <c r="AA9623" i="1"/>
  <c r="Z9623" i="1"/>
  <c r="Y9623" i="1"/>
  <c r="AD9622" i="1"/>
  <c r="AC9622" i="1"/>
  <c r="AB9622" i="1"/>
  <c r="AA9622" i="1"/>
  <c r="Z9622" i="1"/>
  <c r="Y9622" i="1"/>
  <c r="AD9621" i="1"/>
  <c r="AC9621" i="1"/>
  <c r="AB9621" i="1"/>
  <c r="AA9621" i="1"/>
  <c r="Z9621" i="1"/>
  <c r="Y9621" i="1"/>
  <c r="AD9620" i="1"/>
  <c r="AC9620" i="1"/>
  <c r="AB9620" i="1"/>
  <c r="AA9620" i="1"/>
  <c r="Z9620" i="1"/>
  <c r="Y9620" i="1"/>
  <c r="AD9619" i="1"/>
  <c r="AC9619" i="1"/>
  <c r="AB9619" i="1"/>
  <c r="AA9619" i="1"/>
  <c r="Z9619" i="1"/>
  <c r="Y9619" i="1"/>
  <c r="AD9618" i="1"/>
  <c r="AC9618" i="1"/>
  <c r="AB9618" i="1"/>
  <c r="AA9618" i="1"/>
  <c r="Z9618" i="1"/>
  <c r="Y9618" i="1"/>
  <c r="AD9617" i="1"/>
  <c r="AC9617" i="1"/>
  <c r="AB9617" i="1"/>
  <c r="AA9617" i="1"/>
  <c r="Z9617" i="1"/>
  <c r="Y9617" i="1"/>
  <c r="AD9616" i="1"/>
  <c r="AC9616" i="1"/>
  <c r="AB9616" i="1"/>
  <c r="AA9616" i="1"/>
  <c r="Z9616" i="1"/>
  <c r="Y9616" i="1"/>
  <c r="AD9615" i="1"/>
  <c r="AC9615" i="1"/>
  <c r="AB9615" i="1"/>
  <c r="AA9615" i="1"/>
  <c r="Z9615" i="1"/>
  <c r="Y9615" i="1"/>
  <c r="AD9614" i="1"/>
  <c r="AC9614" i="1"/>
  <c r="AB9614" i="1"/>
  <c r="AA9614" i="1"/>
  <c r="Z9614" i="1"/>
  <c r="Y9614" i="1"/>
  <c r="AD9613" i="1"/>
  <c r="AC9613" i="1"/>
  <c r="AB9613" i="1"/>
  <c r="AA9613" i="1"/>
  <c r="Z9613" i="1"/>
  <c r="Y9613" i="1"/>
  <c r="AD9612" i="1"/>
  <c r="AC9612" i="1"/>
  <c r="AB9612" i="1"/>
  <c r="AA9612" i="1"/>
  <c r="Z9612" i="1"/>
  <c r="Y9612" i="1"/>
  <c r="AD9611" i="1"/>
  <c r="AC9611" i="1"/>
  <c r="AB9611" i="1"/>
  <c r="AA9611" i="1"/>
  <c r="Z9611" i="1"/>
  <c r="Y9611" i="1"/>
  <c r="AD9610" i="1"/>
  <c r="AC9610" i="1"/>
  <c r="AB9610" i="1"/>
  <c r="AA9610" i="1"/>
  <c r="Z9610" i="1"/>
  <c r="Y9610" i="1"/>
  <c r="AD9609" i="1"/>
  <c r="AC9609" i="1"/>
  <c r="AB9609" i="1"/>
  <c r="AA9609" i="1"/>
  <c r="Z9609" i="1"/>
  <c r="Y9609" i="1"/>
  <c r="AD9608" i="1"/>
  <c r="AC9608" i="1"/>
  <c r="AB9608" i="1"/>
  <c r="AA9608" i="1"/>
  <c r="Z9608" i="1"/>
  <c r="Y9608" i="1"/>
  <c r="AD9607" i="1"/>
  <c r="AC9607" i="1"/>
  <c r="AB9607" i="1"/>
  <c r="AA9607" i="1"/>
  <c r="Z9607" i="1"/>
  <c r="Y9607" i="1"/>
  <c r="AD9606" i="1"/>
  <c r="AC9606" i="1"/>
  <c r="AB9606" i="1"/>
  <c r="AA9606" i="1"/>
  <c r="Z9606" i="1"/>
  <c r="Y9606" i="1"/>
  <c r="AD9605" i="1"/>
  <c r="AC9605" i="1"/>
  <c r="AB9605" i="1"/>
  <c r="AA9605" i="1"/>
  <c r="Z9605" i="1"/>
  <c r="Y9605" i="1"/>
  <c r="AD9604" i="1"/>
  <c r="AC9604" i="1"/>
  <c r="AB9604" i="1"/>
  <c r="AA9604" i="1"/>
  <c r="Z9604" i="1"/>
  <c r="Y9604" i="1"/>
  <c r="AD9603" i="1"/>
  <c r="AC9603" i="1"/>
  <c r="AB9603" i="1"/>
  <c r="AA9603" i="1"/>
  <c r="Z9603" i="1"/>
  <c r="Y9603" i="1"/>
  <c r="AD9602" i="1"/>
  <c r="AC9602" i="1"/>
  <c r="AB9602" i="1"/>
  <c r="AA9602" i="1"/>
  <c r="Z9602" i="1"/>
  <c r="Y9602" i="1"/>
  <c r="AD9601" i="1"/>
  <c r="AC9601" i="1"/>
  <c r="AB9601" i="1"/>
  <c r="AA9601" i="1"/>
  <c r="Z9601" i="1"/>
  <c r="Y9601" i="1"/>
  <c r="AD9600" i="1"/>
  <c r="AC9600" i="1"/>
  <c r="AB9600" i="1"/>
  <c r="AA9600" i="1"/>
  <c r="Z9600" i="1"/>
  <c r="Y9600" i="1"/>
  <c r="AD9599" i="1"/>
  <c r="AC9599" i="1"/>
  <c r="AB9599" i="1"/>
  <c r="AA9599" i="1"/>
  <c r="Z9599" i="1"/>
  <c r="Y9599" i="1"/>
  <c r="AD9598" i="1"/>
  <c r="AC9598" i="1"/>
  <c r="AB9598" i="1"/>
  <c r="AA9598" i="1"/>
  <c r="Z9598" i="1"/>
  <c r="Y9598" i="1"/>
  <c r="AD9597" i="1"/>
  <c r="AC9597" i="1"/>
  <c r="AB9597" i="1"/>
  <c r="AA9597" i="1"/>
  <c r="Z9597" i="1"/>
  <c r="Y9597" i="1"/>
  <c r="AD9596" i="1"/>
  <c r="AC9596" i="1"/>
  <c r="AB9596" i="1"/>
  <c r="AA9596" i="1"/>
  <c r="Z9596" i="1"/>
  <c r="Y9596" i="1"/>
  <c r="AD9595" i="1"/>
  <c r="AC9595" i="1"/>
  <c r="AB9595" i="1"/>
  <c r="AA9595" i="1"/>
  <c r="Z9595" i="1"/>
  <c r="Y9595" i="1"/>
  <c r="AD9594" i="1"/>
  <c r="AC9594" i="1"/>
  <c r="AB9594" i="1"/>
  <c r="AA9594" i="1"/>
  <c r="Z9594" i="1"/>
  <c r="Y9594" i="1"/>
  <c r="AD9593" i="1"/>
  <c r="AC9593" i="1"/>
  <c r="AB9593" i="1"/>
  <c r="AA9593" i="1"/>
  <c r="Z9593" i="1"/>
  <c r="Y9593" i="1"/>
  <c r="AD9592" i="1"/>
  <c r="AC9592" i="1"/>
  <c r="AB9592" i="1"/>
  <c r="AA9592" i="1"/>
  <c r="Z9592" i="1"/>
  <c r="Y9592" i="1"/>
  <c r="AD9591" i="1"/>
  <c r="AC9591" i="1"/>
  <c r="AB9591" i="1"/>
  <c r="AA9591" i="1"/>
  <c r="Z9591" i="1"/>
  <c r="Y9591" i="1"/>
  <c r="AD9590" i="1"/>
  <c r="AC9590" i="1"/>
  <c r="AB9590" i="1"/>
  <c r="AA9590" i="1"/>
  <c r="Z9590" i="1"/>
  <c r="Y9590" i="1"/>
  <c r="AD9589" i="1"/>
  <c r="AC9589" i="1"/>
  <c r="AB9589" i="1"/>
  <c r="AA9589" i="1"/>
  <c r="Z9589" i="1"/>
  <c r="Y9589" i="1"/>
  <c r="AD9588" i="1"/>
  <c r="AC9588" i="1"/>
  <c r="AB9588" i="1"/>
  <c r="AA9588" i="1"/>
  <c r="Z9588" i="1"/>
  <c r="Y9588" i="1"/>
  <c r="AD9587" i="1"/>
  <c r="AC9587" i="1"/>
  <c r="AB9587" i="1"/>
  <c r="AA9587" i="1"/>
  <c r="Z9587" i="1"/>
  <c r="Y9587" i="1"/>
  <c r="AD9586" i="1"/>
  <c r="AC9586" i="1"/>
  <c r="AB9586" i="1"/>
  <c r="AA9586" i="1"/>
  <c r="Z9586" i="1"/>
  <c r="Y9586" i="1"/>
  <c r="AD9585" i="1"/>
  <c r="AC9585" i="1"/>
  <c r="AB9585" i="1"/>
  <c r="AA9585" i="1"/>
  <c r="Z9585" i="1"/>
  <c r="Y9585" i="1"/>
  <c r="AD9584" i="1"/>
  <c r="AC9584" i="1"/>
  <c r="AB9584" i="1"/>
  <c r="AA9584" i="1"/>
  <c r="Z9584" i="1"/>
  <c r="Y9584" i="1"/>
  <c r="AD9583" i="1"/>
  <c r="AC9583" i="1"/>
  <c r="AB9583" i="1"/>
  <c r="AA9583" i="1"/>
  <c r="Z9583" i="1"/>
  <c r="Y9583" i="1"/>
  <c r="AD9582" i="1"/>
  <c r="AC9582" i="1"/>
  <c r="AB9582" i="1"/>
  <c r="AA9582" i="1"/>
  <c r="Z9582" i="1"/>
  <c r="Y9582" i="1"/>
  <c r="AD9581" i="1"/>
  <c r="AC9581" i="1"/>
  <c r="AB9581" i="1"/>
  <c r="AA9581" i="1"/>
  <c r="Z9581" i="1"/>
  <c r="Y9581" i="1"/>
  <c r="AD9580" i="1"/>
  <c r="AC9580" i="1"/>
  <c r="AB9580" i="1"/>
  <c r="AA9580" i="1"/>
  <c r="Z9580" i="1"/>
  <c r="Y9580" i="1"/>
  <c r="AD9579" i="1"/>
  <c r="AC9579" i="1"/>
  <c r="AB9579" i="1"/>
  <c r="AA9579" i="1"/>
  <c r="Z9579" i="1"/>
  <c r="Y9579" i="1"/>
  <c r="AD9578" i="1"/>
  <c r="AC9578" i="1"/>
  <c r="AB9578" i="1"/>
  <c r="AA9578" i="1"/>
  <c r="Z9578" i="1"/>
  <c r="Y9578" i="1"/>
  <c r="AD9577" i="1"/>
  <c r="AC9577" i="1"/>
  <c r="AB9577" i="1"/>
  <c r="AA9577" i="1"/>
  <c r="Z9577" i="1"/>
  <c r="Y9577" i="1"/>
  <c r="AD9576" i="1"/>
  <c r="AC9576" i="1"/>
  <c r="AB9576" i="1"/>
  <c r="AA9576" i="1"/>
  <c r="Z9576" i="1"/>
  <c r="Y9576" i="1"/>
  <c r="AD9575" i="1"/>
  <c r="AC9575" i="1"/>
  <c r="AB9575" i="1"/>
  <c r="AA9575" i="1"/>
  <c r="Z9575" i="1"/>
  <c r="Y9575" i="1"/>
  <c r="AD9574" i="1"/>
  <c r="AC9574" i="1"/>
  <c r="AB9574" i="1"/>
  <c r="AA9574" i="1"/>
  <c r="Z9574" i="1"/>
  <c r="Y9574" i="1"/>
  <c r="AD9573" i="1"/>
  <c r="AC9573" i="1"/>
  <c r="AB9573" i="1"/>
  <c r="AA9573" i="1"/>
  <c r="Z9573" i="1"/>
  <c r="Y9573" i="1"/>
  <c r="AD9572" i="1"/>
  <c r="AC9572" i="1"/>
  <c r="AB9572" i="1"/>
  <c r="AA9572" i="1"/>
  <c r="Z9572" i="1"/>
  <c r="Y9572" i="1"/>
  <c r="AD9571" i="1"/>
  <c r="AC9571" i="1"/>
  <c r="AB9571" i="1"/>
  <c r="AA9571" i="1"/>
  <c r="Z9571" i="1"/>
  <c r="Y9571" i="1"/>
  <c r="AD9570" i="1"/>
  <c r="AC9570" i="1"/>
  <c r="AB9570" i="1"/>
  <c r="AA9570" i="1"/>
  <c r="Z9570" i="1"/>
  <c r="Y9570" i="1"/>
  <c r="AD9569" i="1"/>
  <c r="AC9569" i="1"/>
  <c r="AB9569" i="1"/>
  <c r="AA9569" i="1"/>
  <c r="Z9569" i="1"/>
  <c r="Y9569" i="1"/>
  <c r="AD9568" i="1"/>
  <c r="AC9568" i="1"/>
  <c r="AB9568" i="1"/>
  <c r="AA9568" i="1"/>
  <c r="Z9568" i="1"/>
  <c r="Y9568" i="1"/>
  <c r="AD9567" i="1"/>
  <c r="AC9567" i="1"/>
  <c r="AB9567" i="1"/>
  <c r="AA9567" i="1"/>
  <c r="Z9567" i="1"/>
  <c r="Y9567" i="1"/>
  <c r="AD9566" i="1"/>
  <c r="AC9566" i="1"/>
  <c r="AB9566" i="1"/>
  <c r="AA9566" i="1"/>
  <c r="Z9566" i="1"/>
  <c r="Y9566" i="1"/>
  <c r="AD9565" i="1"/>
  <c r="AC9565" i="1"/>
  <c r="AB9565" i="1"/>
  <c r="AA9565" i="1"/>
  <c r="Z9565" i="1"/>
  <c r="Y9565" i="1"/>
  <c r="AD9564" i="1"/>
  <c r="AC9564" i="1"/>
  <c r="AB9564" i="1"/>
  <c r="AA9564" i="1"/>
  <c r="Z9564" i="1"/>
  <c r="Y9564" i="1"/>
  <c r="AD9563" i="1"/>
  <c r="AC9563" i="1"/>
  <c r="AB9563" i="1"/>
  <c r="AA9563" i="1"/>
  <c r="Z9563" i="1"/>
  <c r="Y9563" i="1"/>
  <c r="AD9562" i="1"/>
  <c r="AC9562" i="1"/>
  <c r="AB9562" i="1"/>
  <c r="AA9562" i="1"/>
  <c r="Z9562" i="1"/>
  <c r="Y9562" i="1"/>
  <c r="AD9561" i="1"/>
  <c r="AC9561" i="1"/>
  <c r="AB9561" i="1"/>
  <c r="AA9561" i="1"/>
  <c r="Z9561" i="1"/>
  <c r="Y9561" i="1"/>
  <c r="AD9560" i="1"/>
  <c r="AC9560" i="1"/>
  <c r="AB9560" i="1"/>
  <c r="AA9560" i="1"/>
  <c r="Z9560" i="1"/>
  <c r="Y9560" i="1"/>
  <c r="AD9559" i="1"/>
  <c r="AC9559" i="1"/>
  <c r="AB9559" i="1"/>
  <c r="AA9559" i="1"/>
  <c r="Z9559" i="1"/>
  <c r="Y9559" i="1"/>
  <c r="AD9558" i="1"/>
  <c r="AC9558" i="1"/>
  <c r="AB9558" i="1"/>
  <c r="AA9558" i="1"/>
  <c r="Z9558" i="1"/>
  <c r="Y9558" i="1"/>
  <c r="AD9557" i="1"/>
  <c r="AC9557" i="1"/>
  <c r="AB9557" i="1"/>
  <c r="AA9557" i="1"/>
  <c r="Z9557" i="1"/>
  <c r="Y9557" i="1"/>
  <c r="AD9556" i="1"/>
  <c r="AC9556" i="1"/>
  <c r="AB9556" i="1"/>
  <c r="AA9556" i="1"/>
  <c r="Z9556" i="1"/>
  <c r="Y9556" i="1"/>
  <c r="AD9555" i="1"/>
  <c r="AC9555" i="1"/>
  <c r="AB9555" i="1"/>
  <c r="AA9555" i="1"/>
  <c r="Z9555" i="1"/>
  <c r="Y9555" i="1"/>
  <c r="AD9554" i="1"/>
  <c r="AC9554" i="1"/>
  <c r="AB9554" i="1"/>
  <c r="AA9554" i="1"/>
  <c r="Z9554" i="1"/>
  <c r="Y9554" i="1"/>
  <c r="AD9553" i="1"/>
  <c r="AC9553" i="1"/>
  <c r="AB9553" i="1"/>
  <c r="AA9553" i="1"/>
  <c r="Z9553" i="1"/>
  <c r="Y9553" i="1"/>
  <c r="AD9552" i="1"/>
  <c r="AC9552" i="1"/>
  <c r="AB9552" i="1"/>
  <c r="AA9552" i="1"/>
  <c r="Z9552" i="1"/>
  <c r="Y9552" i="1"/>
  <c r="AD9551" i="1"/>
  <c r="AC9551" i="1"/>
  <c r="AB9551" i="1"/>
  <c r="AA9551" i="1"/>
  <c r="Z9551" i="1"/>
  <c r="Y9551" i="1"/>
  <c r="AD9550" i="1"/>
  <c r="AC9550" i="1"/>
  <c r="AB9550" i="1"/>
  <c r="AA9550" i="1"/>
  <c r="Z9550" i="1"/>
  <c r="Y9550" i="1"/>
  <c r="AD9549" i="1"/>
  <c r="AC9549" i="1"/>
  <c r="AB9549" i="1"/>
  <c r="AA9549" i="1"/>
  <c r="Z9549" i="1"/>
  <c r="Y9549" i="1"/>
  <c r="AD9548" i="1"/>
  <c r="AC9548" i="1"/>
  <c r="AB9548" i="1"/>
  <c r="AA9548" i="1"/>
  <c r="Z9548" i="1"/>
  <c r="Y9548" i="1"/>
  <c r="AD9547" i="1"/>
  <c r="AC9547" i="1"/>
  <c r="AB9547" i="1"/>
  <c r="AA9547" i="1"/>
  <c r="Z9547" i="1"/>
  <c r="Y9547" i="1"/>
  <c r="AD9546" i="1"/>
  <c r="AC9546" i="1"/>
  <c r="AB9546" i="1"/>
  <c r="AA9546" i="1"/>
  <c r="Z9546" i="1"/>
  <c r="Y9546" i="1"/>
  <c r="AD9545" i="1"/>
  <c r="AC9545" i="1"/>
  <c r="AB9545" i="1"/>
  <c r="AA9545" i="1"/>
  <c r="Z9545" i="1"/>
  <c r="Y9545" i="1"/>
  <c r="AD9544" i="1"/>
  <c r="AC9544" i="1"/>
  <c r="AB9544" i="1"/>
  <c r="AA9544" i="1"/>
  <c r="Z9544" i="1"/>
  <c r="Y9544" i="1"/>
  <c r="AD9543" i="1"/>
  <c r="AC9543" i="1"/>
  <c r="AB9543" i="1"/>
  <c r="AA9543" i="1"/>
  <c r="Z9543" i="1"/>
  <c r="Y9543" i="1"/>
  <c r="AD9542" i="1"/>
  <c r="AC9542" i="1"/>
  <c r="AB9542" i="1"/>
  <c r="AA9542" i="1"/>
  <c r="Z9542" i="1"/>
  <c r="Y9542" i="1"/>
  <c r="AD9541" i="1"/>
  <c r="AC9541" i="1"/>
  <c r="AB9541" i="1"/>
  <c r="AA9541" i="1"/>
  <c r="Z9541" i="1"/>
  <c r="Y9541" i="1"/>
  <c r="AD9540" i="1"/>
  <c r="AC9540" i="1"/>
  <c r="AB9540" i="1"/>
  <c r="AA9540" i="1"/>
  <c r="Z9540" i="1"/>
  <c r="Y9540" i="1"/>
  <c r="AD9539" i="1"/>
  <c r="AC9539" i="1"/>
  <c r="AB9539" i="1"/>
  <c r="AA9539" i="1"/>
  <c r="Z9539" i="1"/>
  <c r="Y9539" i="1"/>
  <c r="AD9538" i="1"/>
  <c r="AC9538" i="1"/>
  <c r="AB9538" i="1"/>
  <c r="AA9538" i="1"/>
  <c r="Z9538" i="1"/>
  <c r="Y9538" i="1"/>
  <c r="AD9537" i="1"/>
  <c r="AC9537" i="1"/>
  <c r="AB9537" i="1"/>
  <c r="AA9537" i="1"/>
  <c r="Z9537" i="1"/>
  <c r="Y9537" i="1"/>
  <c r="AD9536" i="1"/>
  <c r="AC9536" i="1"/>
  <c r="AB9536" i="1"/>
  <c r="AA9536" i="1"/>
  <c r="Z9536" i="1"/>
  <c r="Y9536" i="1"/>
  <c r="AD9535" i="1"/>
  <c r="AC9535" i="1"/>
  <c r="AB9535" i="1"/>
  <c r="AA9535" i="1"/>
  <c r="Z9535" i="1"/>
  <c r="Y9535" i="1"/>
  <c r="AD9534" i="1"/>
  <c r="AC9534" i="1"/>
  <c r="AB9534" i="1"/>
  <c r="AA9534" i="1"/>
  <c r="Z9534" i="1"/>
  <c r="Y9534" i="1"/>
  <c r="AD9533" i="1"/>
  <c r="AC9533" i="1"/>
  <c r="AB9533" i="1"/>
  <c r="AA9533" i="1"/>
  <c r="Z9533" i="1"/>
  <c r="Y9533" i="1"/>
  <c r="AD9532" i="1"/>
  <c r="AC9532" i="1"/>
  <c r="AB9532" i="1"/>
  <c r="AA9532" i="1"/>
  <c r="Z9532" i="1"/>
  <c r="Y9532" i="1"/>
  <c r="AD9531" i="1"/>
  <c r="AC9531" i="1"/>
  <c r="AB9531" i="1"/>
  <c r="AA9531" i="1"/>
  <c r="Z9531" i="1"/>
  <c r="Y9531" i="1"/>
  <c r="AD9530" i="1"/>
  <c r="AC9530" i="1"/>
  <c r="AB9530" i="1"/>
  <c r="AA9530" i="1"/>
  <c r="Z9530" i="1"/>
  <c r="Y9530" i="1"/>
  <c r="AD9529" i="1"/>
  <c r="AC9529" i="1"/>
  <c r="AB9529" i="1"/>
  <c r="AA9529" i="1"/>
  <c r="Z9529" i="1"/>
  <c r="Y9529" i="1"/>
  <c r="AD9528" i="1"/>
  <c r="AC9528" i="1"/>
  <c r="AB9528" i="1"/>
  <c r="AA9528" i="1"/>
  <c r="Z9528" i="1"/>
  <c r="Y9528" i="1"/>
  <c r="AD9527" i="1"/>
  <c r="AC9527" i="1"/>
  <c r="AB9527" i="1"/>
  <c r="AA9527" i="1"/>
  <c r="Z9527" i="1"/>
  <c r="Y9527" i="1"/>
  <c r="AD9526" i="1"/>
  <c r="AC9526" i="1"/>
  <c r="AB9526" i="1"/>
  <c r="AA9526" i="1"/>
  <c r="Z9526" i="1"/>
  <c r="Y9526" i="1"/>
  <c r="AD9525" i="1"/>
  <c r="AC9525" i="1"/>
  <c r="AB9525" i="1"/>
  <c r="AA9525" i="1"/>
  <c r="Z9525" i="1"/>
  <c r="Y9525" i="1"/>
  <c r="AD9524" i="1"/>
  <c r="AC9524" i="1"/>
  <c r="AB9524" i="1"/>
  <c r="AA9524" i="1"/>
  <c r="Z9524" i="1"/>
  <c r="Y9524" i="1"/>
  <c r="AD9523" i="1"/>
  <c r="AC9523" i="1"/>
  <c r="AB9523" i="1"/>
  <c r="AA9523" i="1"/>
  <c r="Z9523" i="1"/>
  <c r="Y9523" i="1"/>
  <c r="AD9522" i="1"/>
  <c r="AC9522" i="1"/>
  <c r="AB9522" i="1"/>
  <c r="AA9522" i="1"/>
  <c r="Z9522" i="1"/>
  <c r="Y9522" i="1"/>
  <c r="AD9521" i="1"/>
  <c r="AC9521" i="1"/>
  <c r="AB9521" i="1"/>
  <c r="AA9521" i="1"/>
  <c r="Z9521" i="1"/>
  <c r="Y9521" i="1"/>
  <c r="AD9520" i="1"/>
  <c r="AC9520" i="1"/>
  <c r="AB9520" i="1"/>
  <c r="AA9520" i="1"/>
  <c r="Z9520" i="1"/>
  <c r="Y9520" i="1"/>
  <c r="AD9519" i="1"/>
  <c r="AC9519" i="1"/>
  <c r="AB9519" i="1"/>
  <c r="AA9519" i="1"/>
  <c r="Z9519" i="1"/>
  <c r="Y9519" i="1"/>
  <c r="AD9518" i="1"/>
  <c r="AC9518" i="1"/>
  <c r="AB9518" i="1"/>
  <c r="AA9518" i="1"/>
  <c r="Z9518" i="1"/>
  <c r="Y9518" i="1"/>
  <c r="AD9517" i="1"/>
  <c r="AC9517" i="1"/>
  <c r="AB9517" i="1"/>
  <c r="AA9517" i="1"/>
  <c r="Z9517" i="1"/>
  <c r="Y9517" i="1"/>
  <c r="AD9516" i="1"/>
  <c r="AC9516" i="1"/>
  <c r="AB9516" i="1"/>
  <c r="AA9516" i="1"/>
  <c r="Z9516" i="1"/>
  <c r="Y9516" i="1"/>
  <c r="AD9515" i="1"/>
  <c r="AC9515" i="1"/>
  <c r="AB9515" i="1"/>
  <c r="AA9515" i="1"/>
  <c r="Z9515" i="1"/>
  <c r="Y9515" i="1"/>
  <c r="AD9514" i="1"/>
  <c r="AC9514" i="1"/>
  <c r="AB9514" i="1"/>
  <c r="AA9514" i="1"/>
  <c r="Z9514" i="1"/>
  <c r="Y9514" i="1"/>
  <c r="AD9513" i="1"/>
  <c r="AC9513" i="1"/>
  <c r="AB9513" i="1"/>
  <c r="AA9513" i="1"/>
  <c r="Z9513" i="1"/>
  <c r="Y9513" i="1"/>
  <c r="AD9512" i="1"/>
  <c r="AC9512" i="1"/>
  <c r="AB9512" i="1"/>
  <c r="AA9512" i="1"/>
  <c r="Z9512" i="1"/>
  <c r="Y9512" i="1"/>
  <c r="AD9511" i="1"/>
  <c r="AC9511" i="1"/>
  <c r="AB9511" i="1"/>
  <c r="AA9511" i="1"/>
  <c r="Z9511" i="1"/>
  <c r="Y9511" i="1"/>
  <c r="AD9510" i="1"/>
  <c r="AC9510" i="1"/>
  <c r="AB9510" i="1"/>
  <c r="AA9510" i="1"/>
  <c r="Z9510" i="1"/>
  <c r="Y9510" i="1"/>
  <c r="AD9509" i="1"/>
  <c r="AC9509" i="1"/>
  <c r="AB9509" i="1"/>
  <c r="AA9509" i="1"/>
  <c r="Z9509" i="1"/>
  <c r="Y9509" i="1"/>
  <c r="AD9508" i="1"/>
  <c r="AC9508" i="1"/>
  <c r="AB9508" i="1"/>
  <c r="AA9508" i="1"/>
  <c r="Z9508" i="1"/>
  <c r="Y9508" i="1"/>
  <c r="AD9507" i="1"/>
  <c r="AC9507" i="1"/>
  <c r="AB9507" i="1"/>
  <c r="AA9507" i="1"/>
  <c r="Z9507" i="1"/>
  <c r="Y9507" i="1"/>
  <c r="AD9506" i="1"/>
  <c r="AC9506" i="1"/>
  <c r="AB9506" i="1"/>
  <c r="AA9506" i="1"/>
  <c r="Z9506" i="1"/>
  <c r="Y9506" i="1"/>
  <c r="AD9505" i="1"/>
  <c r="AC9505" i="1"/>
  <c r="AB9505" i="1"/>
  <c r="AA9505" i="1"/>
  <c r="Z9505" i="1"/>
  <c r="Y9505" i="1"/>
  <c r="AD9504" i="1"/>
  <c r="AC9504" i="1"/>
  <c r="AB9504" i="1"/>
  <c r="AA9504" i="1"/>
  <c r="Z9504" i="1"/>
  <c r="Y9504" i="1"/>
  <c r="AD9503" i="1"/>
  <c r="AC9503" i="1"/>
  <c r="AB9503" i="1"/>
  <c r="AA9503" i="1"/>
  <c r="Z9503" i="1"/>
  <c r="Y9503" i="1"/>
  <c r="AD9502" i="1"/>
  <c r="AC9502" i="1"/>
  <c r="AB9502" i="1"/>
  <c r="AA9502" i="1"/>
  <c r="Z9502" i="1"/>
  <c r="Y9502" i="1"/>
  <c r="AD9501" i="1"/>
  <c r="AC9501" i="1"/>
  <c r="AB9501" i="1"/>
  <c r="AA9501" i="1"/>
  <c r="Z9501" i="1"/>
  <c r="Y9501" i="1"/>
  <c r="AD9500" i="1"/>
  <c r="AC9500" i="1"/>
  <c r="AB9500" i="1"/>
  <c r="AA9500" i="1"/>
  <c r="Z9500" i="1"/>
  <c r="Y9500" i="1"/>
  <c r="AD9499" i="1"/>
  <c r="AC9499" i="1"/>
  <c r="AB9499" i="1"/>
  <c r="AA9499" i="1"/>
  <c r="Z9499" i="1"/>
  <c r="Y9499" i="1"/>
  <c r="AD9498" i="1"/>
  <c r="AC9498" i="1"/>
  <c r="AB9498" i="1"/>
  <c r="AA9498" i="1"/>
  <c r="Z9498" i="1"/>
  <c r="Y9498" i="1"/>
  <c r="AD9497" i="1"/>
  <c r="AC9497" i="1"/>
  <c r="AB9497" i="1"/>
  <c r="AA9497" i="1"/>
  <c r="Z9497" i="1"/>
  <c r="Y9497" i="1"/>
  <c r="AD9496" i="1"/>
  <c r="AC9496" i="1"/>
  <c r="AB9496" i="1"/>
  <c r="AA9496" i="1"/>
  <c r="Z9496" i="1"/>
  <c r="Y9496" i="1"/>
  <c r="AD9495" i="1"/>
  <c r="AC9495" i="1"/>
  <c r="AB9495" i="1"/>
  <c r="AA9495" i="1"/>
  <c r="Z9495" i="1"/>
  <c r="Y9495" i="1"/>
  <c r="AD9494" i="1"/>
  <c r="AC9494" i="1"/>
  <c r="AB9494" i="1"/>
  <c r="AA9494" i="1"/>
  <c r="Z9494" i="1"/>
  <c r="Y9494" i="1"/>
  <c r="AD9493" i="1"/>
  <c r="AC9493" i="1"/>
  <c r="AB9493" i="1"/>
  <c r="AA9493" i="1"/>
  <c r="Z9493" i="1"/>
  <c r="Y9493" i="1"/>
  <c r="AD9492" i="1"/>
  <c r="AC9492" i="1"/>
  <c r="AB9492" i="1"/>
  <c r="AA9492" i="1"/>
  <c r="Z9492" i="1"/>
  <c r="Y9492" i="1"/>
  <c r="AD9491" i="1"/>
  <c r="AC9491" i="1"/>
  <c r="AB9491" i="1"/>
  <c r="AA9491" i="1"/>
  <c r="Z9491" i="1"/>
  <c r="Y9491" i="1"/>
  <c r="AD9490" i="1"/>
  <c r="AC9490" i="1"/>
  <c r="AB9490" i="1"/>
  <c r="AA9490" i="1"/>
  <c r="Z9490" i="1"/>
  <c r="Y9490" i="1"/>
  <c r="AD9489" i="1"/>
  <c r="AC9489" i="1"/>
  <c r="AB9489" i="1"/>
  <c r="AA9489" i="1"/>
  <c r="Z9489" i="1"/>
  <c r="Y9489" i="1"/>
  <c r="AD9488" i="1"/>
  <c r="AC9488" i="1"/>
  <c r="AB9488" i="1"/>
  <c r="AA9488" i="1"/>
  <c r="Z9488" i="1"/>
  <c r="Y9488" i="1"/>
  <c r="AD9487" i="1"/>
  <c r="AC9487" i="1"/>
  <c r="AB9487" i="1"/>
  <c r="AA9487" i="1"/>
  <c r="Z9487" i="1"/>
  <c r="Y9487" i="1"/>
  <c r="AD9486" i="1"/>
  <c r="AC9486" i="1"/>
  <c r="AB9486" i="1"/>
  <c r="AA9486" i="1"/>
  <c r="Z9486" i="1"/>
  <c r="Y9486" i="1"/>
  <c r="AD9485" i="1"/>
  <c r="AC9485" i="1"/>
  <c r="AB9485" i="1"/>
  <c r="AA9485" i="1"/>
  <c r="Z9485" i="1"/>
  <c r="Y9485" i="1"/>
  <c r="AD9484" i="1"/>
  <c r="AC9484" i="1"/>
  <c r="AB9484" i="1"/>
  <c r="AA9484" i="1"/>
  <c r="Z9484" i="1"/>
  <c r="Y9484" i="1"/>
  <c r="AD9483" i="1"/>
  <c r="AC9483" i="1"/>
  <c r="AB9483" i="1"/>
  <c r="AA9483" i="1"/>
  <c r="Z9483" i="1"/>
  <c r="Y9483" i="1"/>
  <c r="AD9482" i="1"/>
  <c r="AC9482" i="1"/>
  <c r="AB9482" i="1"/>
  <c r="AA9482" i="1"/>
  <c r="Z9482" i="1"/>
  <c r="Y9482" i="1"/>
  <c r="AD9481" i="1"/>
  <c r="AC9481" i="1"/>
  <c r="AB9481" i="1"/>
  <c r="AA9481" i="1"/>
  <c r="Z9481" i="1"/>
  <c r="Y9481" i="1"/>
  <c r="AD9480" i="1"/>
  <c r="AC9480" i="1"/>
  <c r="AB9480" i="1"/>
  <c r="AA9480" i="1"/>
  <c r="Z9480" i="1"/>
  <c r="Y9480" i="1"/>
  <c r="AD9479" i="1"/>
  <c r="AC9479" i="1"/>
  <c r="AB9479" i="1"/>
  <c r="AA9479" i="1"/>
  <c r="Z9479" i="1"/>
  <c r="Y9479" i="1"/>
  <c r="AD9478" i="1"/>
  <c r="AC9478" i="1"/>
  <c r="AB9478" i="1"/>
  <c r="AA9478" i="1"/>
  <c r="Z9478" i="1"/>
  <c r="Y9478" i="1"/>
  <c r="AD9477" i="1"/>
  <c r="AC9477" i="1"/>
  <c r="AB9477" i="1"/>
  <c r="AA9477" i="1"/>
  <c r="Z9477" i="1"/>
  <c r="Y9477" i="1"/>
  <c r="AD9476" i="1"/>
  <c r="AC9476" i="1"/>
  <c r="AB9476" i="1"/>
  <c r="AA9476" i="1"/>
  <c r="Z9476" i="1"/>
  <c r="Y9476" i="1"/>
  <c r="AD9475" i="1"/>
  <c r="AC9475" i="1"/>
  <c r="AB9475" i="1"/>
  <c r="AA9475" i="1"/>
  <c r="Z9475" i="1"/>
  <c r="Y9475" i="1"/>
  <c r="AD9474" i="1"/>
  <c r="AC9474" i="1"/>
  <c r="AB9474" i="1"/>
  <c r="AA9474" i="1"/>
  <c r="Z9474" i="1"/>
  <c r="Y9474" i="1"/>
  <c r="AD9473" i="1"/>
  <c r="AC9473" i="1"/>
  <c r="AB9473" i="1"/>
  <c r="AA9473" i="1"/>
  <c r="Z9473" i="1"/>
  <c r="Y9473" i="1"/>
  <c r="AD9472" i="1"/>
  <c r="AC9472" i="1"/>
  <c r="AB9472" i="1"/>
  <c r="AA9472" i="1"/>
  <c r="Z9472" i="1"/>
  <c r="Y9472" i="1"/>
  <c r="AD9471" i="1"/>
  <c r="AC9471" i="1"/>
  <c r="AB9471" i="1"/>
  <c r="AA9471" i="1"/>
  <c r="Z9471" i="1"/>
  <c r="Y9471" i="1"/>
  <c r="AD9470" i="1"/>
  <c r="AC9470" i="1"/>
  <c r="AB9470" i="1"/>
  <c r="AA9470" i="1"/>
  <c r="Z9470" i="1"/>
  <c r="Y9470" i="1"/>
  <c r="AD9469" i="1"/>
  <c r="AC9469" i="1"/>
  <c r="AB9469" i="1"/>
  <c r="AA9469" i="1"/>
  <c r="Z9469" i="1"/>
  <c r="Y9469" i="1"/>
  <c r="AD9468" i="1"/>
  <c r="AC9468" i="1"/>
  <c r="AB9468" i="1"/>
  <c r="AA9468" i="1"/>
  <c r="Z9468" i="1"/>
  <c r="Y9468" i="1"/>
  <c r="AD9467" i="1"/>
  <c r="AC9467" i="1"/>
  <c r="AB9467" i="1"/>
  <c r="AA9467" i="1"/>
  <c r="Z9467" i="1"/>
  <c r="Y9467" i="1"/>
  <c r="AD9466" i="1"/>
  <c r="AC9466" i="1"/>
  <c r="AB9466" i="1"/>
  <c r="AA9466" i="1"/>
  <c r="Z9466" i="1"/>
  <c r="Y9466" i="1"/>
  <c r="AD9465" i="1"/>
  <c r="AC9465" i="1"/>
  <c r="AB9465" i="1"/>
  <c r="AA9465" i="1"/>
  <c r="Z9465" i="1"/>
  <c r="Y9465" i="1"/>
  <c r="AD9464" i="1"/>
  <c r="AC9464" i="1"/>
  <c r="AB9464" i="1"/>
  <c r="AA9464" i="1"/>
  <c r="Z9464" i="1"/>
  <c r="Y9464" i="1"/>
  <c r="AD9463" i="1"/>
  <c r="AC9463" i="1"/>
  <c r="AB9463" i="1"/>
  <c r="AA9463" i="1"/>
  <c r="Z9463" i="1"/>
  <c r="Y9463" i="1"/>
  <c r="AD9462" i="1"/>
  <c r="AC9462" i="1"/>
  <c r="AB9462" i="1"/>
  <c r="AA9462" i="1"/>
  <c r="Z9462" i="1"/>
  <c r="Y9462" i="1"/>
  <c r="AD9461" i="1"/>
  <c r="AC9461" i="1"/>
  <c r="AB9461" i="1"/>
  <c r="AA9461" i="1"/>
  <c r="Z9461" i="1"/>
  <c r="Y9461" i="1"/>
  <c r="AD9460" i="1"/>
  <c r="AC9460" i="1"/>
  <c r="AB9460" i="1"/>
  <c r="AA9460" i="1"/>
  <c r="Z9460" i="1"/>
  <c r="Y9460" i="1"/>
  <c r="AD9459" i="1"/>
  <c r="AC9459" i="1"/>
  <c r="AB9459" i="1"/>
  <c r="AA9459" i="1"/>
  <c r="Z9459" i="1"/>
  <c r="Y9459" i="1"/>
  <c r="AD9458" i="1"/>
  <c r="AC9458" i="1"/>
  <c r="AB9458" i="1"/>
  <c r="AA9458" i="1"/>
  <c r="Z9458" i="1"/>
  <c r="Y9458" i="1"/>
  <c r="AD9457" i="1"/>
  <c r="AC9457" i="1"/>
  <c r="AB9457" i="1"/>
  <c r="AA9457" i="1"/>
  <c r="Z9457" i="1"/>
  <c r="Y9457" i="1"/>
  <c r="AD9456" i="1"/>
  <c r="AC9456" i="1"/>
  <c r="AB9456" i="1"/>
  <c r="AA9456" i="1"/>
  <c r="Z9456" i="1"/>
  <c r="Y9456" i="1"/>
  <c r="AD9455" i="1"/>
  <c r="AC9455" i="1"/>
  <c r="AB9455" i="1"/>
  <c r="AA9455" i="1"/>
  <c r="Z9455" i="1"/>
  <c r="Y9455" i="1"/>
  <c r="AD9454" i="1"/>
  <c r="AC9454" i="1"/>
  <c r="AB9454" i="1"/>
  <c r="AA9454" i="1"/>
  <c r="Z9454" i="1"/>
  <c r="Y9454" i="1"/>
  <c r="AD9453" i="1"/>
  <c r="AC9453" i="1"/>
  <c r="AB9453" i="1"/>
  <c r="AA9453" i="1"/>
  <c r="Z9453" i="1"/>
  <c r="Y9453" i="1"/>
  <c r="AD9452" i="1"/>
  <c r="AC9452" i="1"/>
  <c r="AB9452" i="1"/>
  <c r="AA9452" i="1"/>
  <c r="Z9452" i="1"/>
  <c r="Y9452" i="1"/>
  <c r="AD9451" i="1"/>
  <c r="AC9451" i="1"/>
  <c r="AB9451" i="1"/>
  <c r="AA9451" i="1"/>
  <c r="Z9451" i="1"/>
  <c r="Y9451" i="1"/>
  <c r="AD9450" i="1"/>
  <c r="AC9450" i="1"/>
  <c r="AB9450" i="1"/>
  <c r="AA9450" i="1"/>
  <c r="Z9450" i="1"/>
  <c r="Y9450" i="1"/>
  <c r="AD9449" i="1"/>
  <c r="AC9449" i="1"/>
  <c r="AB9449" i="1"/>
  <c r="AA9449" i="1"/>
  <c r="Z9449" i="1"/>
  <c r="Y9449" i="1"/>
  <c r="AD9448" i="1"/>
  <c r="AC9448" i="1"/>
  <c r="AB9448" i="1"/>
  <c r="AA9448" i="1"/>
  <c r="Z9448" i="1"/>
  <c r="Y9448" i="1"/>
  <c r="AD9447" i="1"/>
  <c r="AC9447" i="1"/>
  <c r="AB9447" i="1"/>
  <c r="AA9447" i="1"/>
  <c r="Z9447" i="1"/>
  <c r="Y9447" i="1"/>
  <c r="AD9446" i="1"/>
  <c r="AC9446" i="1"/>
  <c r="AB9446" i="1"/>
  <c r="AA9446" i="1"/>
  <c r="Z9446" i="1"/>
  <c r="Y9446" i="1"/>
  <c r="AD9445" i="1"/>
  <c r="AC9445" i="1"/>
  <c r="AB9445" i="1"/>
  <c r="AA9445" i="1"/>
  <c r="Z9445" i="1"/>
  <c r="Y9445" i="1"/>
  <c r="AD9444" i="1"/>
  <c r="AC9444" i="1"/>
  <c r="AB9444" i="1"/>
  <c r="AA9444" i="1"/>
  <c r="Z9444" i="1"/>
  <c r="Y9444" i="1"/>
  <c r="AD9443" i="1"/>
  <c r="AC9443" i="1"/>
  <c r="AB9443" i="1"/>
  <c r="AA9443" i="1"/>
  <c r="Z9443" i="1"/>
  <c r="Y9443" i="1"/>
  <c r="AD9442" i="1"/>
  <c r="AC9442" i="1"/>
  <c r="AB9442" i="1"/>
  <c r="AA9442" i="1"/>
  <c r="Z9442" i="1"/>
  <c r="Y9442" i="1"/>
  <c r="AD9441" i="1"/>
  <c r="AC9441" i="1"/>
  <c r="AB9441" i="1"/>
  <c r="AA9441" i="1"/>
  <c r="Z9441" i="1"/>
  <c r="Y9441" i="1"/>
  <c r="AD9440" i="1"/>
  <c r="AC9440" i="1"/>
  <c r="AB9440" i="1"/>
  <c r="AA9440" i="1"/>
  <c r="Z9440" i="1"/>
  <c r="Y9440" i="1"/>
  <c r="AD9439" i="1"/>
  <c r="AC9439" i="1"/>
  <c r="AB9439" i="1"/>
  <c r="AA9439" i="1"/>
  <c r="Z9439" i="1"/>
  <c r="Y9439" i="1"/>
  <c r="AD9438" i="1"/>
  <c r="AC9438" i="1"/>
  <c r="AB9438" i="1"/>
  <c r="AA9438" i="1"/>
  <c r="Z9438" i="1"/>
  <c r="Y9438" i="1"/>
  <c r="AD9437" i="1"/>
  <c r="AC9437" i="1"/>
  <c r="AB9437" i="1"/>
  <c r="AA9437" i="1"/>
  <c r="Z9437" i="1"/>
  <c r="Y9437" i="1"/>
  <c r="AD9436" i="1"/>
  <c r="AC9436" i="1"/>
  <c r="AB9436" i="1"/>
  <c r="AA9436" i="1"/>
  <c r="Z9436" i="1"/>
  <c r="Y9436" i="1"/>
  <c r="AD9435" i="1"/>
  <c r="AC9435" i="1"/>
  <c r="AB9435" i="1"/>
  <c r="AA9435" i="1"/>
  <c r="Z9435" i="1"/>
  <c r="Y9435" i="1"/>
  <c r="AD9434" i="1"/>
  <c r="AC9434" i="1"/>
  <c r="AB9434" i="1"/>
  <c r="AA9434" i="1"/>
  <c r="Z9434" i="1"/>
  <c r="Y9434" i="1"/>
  <c r="AD9433" i="1"/>
  <c r="AC9433" i="1"/>
  <c r="AB9433" i="1"/>
  <c r="AA9433" i="1"/>
  <c r="Z9433" i="1"/>
  <c r="Y9433" i="1"/>
  <c r="AD9432" i="1"/>
  <c r="AC9432" i="1"/>
  <c r="AB9432" i="1"/>
  <c r="AA9432" i="1"/>
  <c r="Z9432" i="1"/>
  <c r="Y9432" i="1"/>
  <c r="AD9431" i="1"/>
  <c r="AC9431" i="1"/>
  <c r="AB9431" i="1"/>
  <c r="AA9431" i="1"/>
  <c r="Z9431" i="1"/>
  <c r="Y9431" i="1"/>
  <c r="AD9430" i="1"/>
  <c r="AC9430" i="1"/>
  <c r="AB9430" i="1"/>
  <c r="AA9430" i="1"/>
  <c r="Z9430" i="1"/>
  <c r="Y9430" i="1"/>
  <c r="AD9429" i="1"/>
  <c r="AC9429" i="1"/>
  <c r="AB9429" i="1"/>
  <c r="AA9429" i="1"/>
  <c r="Z9429" i="1"/>
  <c r="Y9429" i="1"/>
  <c r="AD9428" i="1"/>
  <c r="AC9428" i="1"/>
  <c r="AB9428" i="1"/>
  <c r="AA9428" i="1"/>
  <c r="Z9428" i="1"/>
  <c r="Y9428" i="1"/>
  <c r="AD9427" i="1"/>
  <c r="AC9427" i="1"/>
  <c r="AB9427" i="1"/>
  <c r="AA9427" i="1"/>
  <c r="Z9427" i="1"/>
  <c r="Y9427" i="1"/>
  <c r="AD9426" i="1"/>
  <c r="AC9426" i="1"/>
  <c r="AB9426" i="1"/>
  <c r="AA9426" i="1"/>
  <c r="Z9426" i="1"/>
  <c r="Y9426" i="1"/>
  <c r="AD9425" i="1"/>
  <c r="AC9425" i="1"/>
  <c r="AB9425" i="1"/>
  <c r="AA9425" i="1"/>
  <c r="Z9425" i="1"/>
  <c r="Y9425" i="1"/>
  <c r="AD9424" i="1"/>
  <c r="AC9424" i="1"/>
  <c r="AB9424" i="1"/>
  <c r="AA9424" i="1"/>
  <c r="Z9424" i="1"/>
  <c r="Y9424" i="1"/>
  <c r="AD9423" i="1"/>
  <c r="AC9423" i="1"/>
  <c r="AB9423" i="1"/>
  <c r="AA9423" i="1"/>
  <c r="Z9423" i="1"/>
  <c r="Y9423" i="1"/>
  <c r="AD9422" i="1"/>
  <c r="AC9422" i="1"/>
  <c r="AB9422" i="1"/>
  <c r="AA9422" i="1"/>
  <c r="Z9422" i="1"/>
  <c r="Y9422" i="1"/>
  <c r="AD9421" i="1"/>
  <c r="AC9421" i="1"/>
  <c r="AB9421" i="1"/>
  <c r="AA9421" i="1"/>
  <c r="Z9421" i="1"/>
  <c r="Y9421" i="1"/>
  <c r="AD9420" i="1"/>
  <c r="AC9420" i="1"/>
  <c r="AB9420" i="1"/>
  <c r="AA9420" i="1"/>
  <c r="Z9420" i="1"/>
  <c r="Y9420" i="1"/>
  <c r="AD9419" i="1"/>
  <c r="AC9419" i="1"/>
  <c r="AB9419" i="1"/>
  <c r="AA9419" i="1"/>
  <c r="Z9419" i="1"/>
  <c r="Y9419" i="1"/>
  <c r="AD9418" i="1"/>
  <c r="AC9418" i="1"/>
  <c r="AB9418" i="1"/>
  <c r="AA9418" i="1"/>
  <c r="Z9418" i="1"/>
  <c r="Y9418" i="1"/>
  <c r="AD9417" i="1"/>
  <c r="AC9417" i="1"/>
  <c r="AB9417" i="1"/>
  <c r="AA9417" i="1"/>
  <c r="Z9417" i="1"/>
  <c r="Y9417" i="1"/>
  <c r="AD9416" i="1"/>
  <c r="AC9416" i="1"/>
  <c r="AB9416" i="1"/>
  <c r="AA9416" i="1"/>
  <c r="Z9416" i="1"/>
  <c r="Y9416" i="1"/>
  <c r="AD9415" i="1"/>
  <c r="AC9415" i="1"/>
  <c r="AB9415" i="1"/>
  <c r="AA9415" i="1"/>
  <c r="Z9415" i="1"/>
  <c r="Y9415" i="1"/>
  <c r="AD9414" i="1"/>
  <c r="AC9414" i="1"/>
  <c r="AB9414" i="1"/>
  <c r="AA9414" i="1"/>
  <c r="Z9414" i="1"/>
  <c r="Y9414" i="1"/>
  <c r="AD9413" i="1"/>
  <c r="AC9413" i="1"/>
  <c r="AB9413" i="1"/>
  <c r="AA9413" i="1"/>
  <c r="Z9413" i="1"/>
  <c r="Y9413" i="1"/>
  <c r="AD9412" i="1"/>
  <c r="AC9412" i="1"/>
  <c r="AB9412" i="1"/>
  <c r="AA9412" i="1"/>
  <c r="Z9412" i="1"/>
  <c r="Y9412" i="1"/>
  <c r="AD9411" i="1"/>
  <c r="AC9411" i="1"/>
  <c r="AB9411" i="1"/>
  <c r="AA9411" i="1"/>
  <c r="Z9411" i="1"/>
  <c r="Y9411" i="1"/>
  <c r="AD9410" i="1"/>
  <c r="AC9410" i="1"/>
  <c r="AB9410" i="1"/>
  <c r="AA9410" i="1"/>
  <c r="Z9410" i="1"/>
  <c r="Y9410" i="1"/>
  <c r="AD9409" i="1"/>
  <c r="AC9409" i="1"/>
  <c r="AB9409" i="1"/>
  <c r="AA9409" i="1"/>
  <c r="Z9409" i="1"/>
  <c r="Y9409" i="1"/>
  <c r="AD9408" i="1"/>
  <c r="AC9408" i="1"/>
  <c r="AB9408" i="1"/>
  <c r="AA9408" i="1"/>
  <c r="Z9408" i="1"/>
  <c r="Y9408" i="1"/>
  <c r="AD9407" i="1"/>
  <c r="AC9407" i="1"/>
  <c r="AB9407" i="1"/>
  <c r="AA9407" i="1"/>
  <c r="Z9407" i="1"/>
  <c r="Y9407" i="1"/>
  <c r="AD9406" i="1"/>
  <c r="AC9406" i="1"/>
  <c r="AB9406" i="1"/>
  <c r="AA9406" i="1"/>
  <c r="Z9406" i="1"/>
  <c r="Y9406" i="1"/>
  <c r="AD9405" i="1"/>
  <c r="AC9405" i="1"/>
  <c r="AB9405" i="1"/>
  <c r="AA9405" i="1"/>
  <c r="Z9405" i="1"/>
  <c r="Y9405" i="1"/>
  <c r="AD9404" i="1"/>
  <c r="AC9404" i="1"/>
  <c r="AB9404" i="1"/>
  <c r="AA9404" i="1"/>
  <c r="Z9404" i="1"/>
  <c r="Y9404" i="1"/>
  <c r="AD9403" i="1"/>
  <c r="AC9403" i="1"/>
  <c r="AB9403" i="1"/>
  <c r="AA9403" i="1"/>
  <c r="Z9403" i="1"/>
  <c r="Y9403" i="1"/>
  <c r="AD9402" i="1"/>
  <c r="AC9402" i="1"/>
  <c r="AB9402" i="1"/>
  <c r="AA9402" i="1"/>
  <c r="Z9402" i="1"/>
  <c r="Y9402" i="1"/>
  <c r="AD9401" i="1"/>
  <c r="AC9401" i="1"/>
  <c r="AB9401" i="1"/>
  <c r="AA9401" i="1"/>
  <c r="Z9401" i="1"/>
  <c r="Y9401" i="1"/>
  <c r="AD9400" i="1"/>
  <c r="AC9400" i="1"/>
  <c r="AB9400" i="1"/>
  <c r="AA9400" i="1"/>
  <c r="Z9400" i="1"/>
  <c r="Y9400" i="1"/>
  <c r="AD9399" i="1"/>
  <c r="AC9399" i="1"/>
  <c r="AB9399" i="1"/>
  <c r="AA9399" i="1"/>
  <c r="Z9399" i="1"/>
  <c r="Y9399" i="1"/>
  <c r="AD9398" i="1"/>
  <c r="AC9398" i="1"/>
  <c r="AB9398" i="1"/>
  <c r="AA9398" i="1"/>
  <c r="Z9398" i="1"/>
  <c r="Y9398" i="1"/>
  <c r="AD9397" i="1"/>
  <c r="AC9397" i="1"/>
  <c r="AB9397" i="1"/>
  <c r="AA9397" i="1"/>
  <c r="Z9397" i="1"/>
  <c r="Y9397" i="1"/>
  <c r="AD9396" i="1"/>
  <c r="AC9396" i="1"/>
  <c r="AB9396" i="1"/>
  <c r="AA9396" i="1"/>
  <c r="Z9396" i="1"/>
  <c r="Y9396" i="1"/>
  <c r="AD9395" i="1"/>
  <c r="AC9395" i="1"/>
  <c r="AB9395" i="1"/>
  <c r="AA9395" i="1"/>
  <c r="Z9395" i="1"/>
  <c r="Y9395" i="1"/>
  <c r="AD9394" i="1"/>
  <c r="AC9394" i="1"/>
  <c r="AB9394" i="1"/>
  <c r="AA9394" i="1"/>
  <c r="Z9394" i="1"/>
  <c r="Y9394" i="1"/>
  <c r="AD9393" i="1"/>
  <c r="AC9393" i="1"/>
  <c r="AB9393" i="1"/>
  <c r="AA9393" i="1"/>
  <c r="Z9393" i="1"/>
  <c r="Y9393" i="1"/>
  <c r="AD9392" i="1"/>
  <c r="AC9392" i="1"/>
  <c r="AB9392" i="1"/>
  <c r="AA9392" i="1"/>
  <c r="Z9392" i="1"/>
  <c r="Y9392" i="1"/>
  <c r="AD9391" i="1"/>
  <c r="AC9391" i="1"/>
  <c r="AB9391" i="1"/>
  <c r="AA9391" i="1"/>
  <c r="Z9391" i="1"/>
  <c r="Y9391" i="1"/>
  <c r="AD9390" i="1"/>
  <c r="AC9390" i="1"/>
  <c r="AB9390" i="1"/>
  <c r="AA9390" i="1"/>
  <c r="Z9390" i="1"/>
  <c r="Y9390" i="1"/>
  <c r="AD9389" i="1"/>
  <c r="AC9389" i="1"/>
  <c r="AB9389" i="1"/>
  <c r="AA9389" i="1"/>
  <c r="Z9389" i="1"/>
  <c r="Y9389" i="1"/>
  <c r="AD9388" i="1"/>
  <c r="AC9388" i="1"/>
  <c r="AB9388" i="1"/>
  <c r="AA9388" i="1"/>
  <c r="Z9388" i="1"/>
  <c r="Y9388" i="1"/>
  <c r="AD9387" i="1"/>
  <c r="AC9387" i="1"/>
  <c r="AB9387" i="1"/>
  <c r="AA9387" i="1"/>
  <c r="Z9387" i="1"/>
  <c r="Y9387" i="1"/>
  <c r="AD9386" i="1"/>
  <c r="AC9386" i="1"/>
  <c r="AB9386" i="1"/>
  <c r="AA9386" i="1"/>
  <c r="Z9386" i="1"/>
  <c r="Y9386" i="1"/>
  <c r="AD9385" i="1"/>
  <c r="AC9385" i="1"/>
  <c r="AB9385" i="1"/>
  <c r="AA9385" i="1"/>
  <c r="Z9385" i="1"/>
  <c r="Y9385" i="1"/>
  <c r="AD9384" i="1"/>
  <c r="AC9384" i="1"/>
  <c r="AB9384" i="1"/>
  <c r="AA9384" i="1"/>
  <c r="Z9384" i="1"/>
  <c r="Y9384" i="1"/>
  <c r="AD9383" i="1"/>
  <c r="AC9383" i="1"/>
  <c r="AB9383" i="1"/>
  <c r="AA9383" i="1"/>
  <c r="Z9383" i="1"/>
  <c r="Y9383" i="1"/>
  <c r="AD9382" i="1"/>
  <c r="AC9382" i="1"/>
  <c r="AB9382" i="1"/>
  <c r="AA9382" i="1"/>
  <c r="Z9382" i="1"/>
  <c r="Y9382" i="1"/>
  <c r="AD9381" i="1"/>
  <c r="AC9381" i="1"/>
  <c r="AB9381" i="1"/>
  <c r="AA9381" i="1"/>
  <c r="Z9381" i="1"/>
  <c r="Y9381" i="1"/>
  <c r="AD9380" i="1"/>
  <c r="AC9380" i="1"/>
  <c r="AB9380" i="1"/>
  <c r="AA9380" i="1"/>
  <c r="Z9380" i="1"/>
  <c r="Y9380" i="1"/>
  <c r="AD9379" i="1"/>
  <c r="AC9379" i="1"/>
  <c r="AB9379" i="1"/>
  <c r="AA9379" i="1"/>
  <c r="Z9379" i="1"/>
  <c r="Y9379" i="1"/>
  <c r="AD9378" i="1"/>
  <c r="AC9378" i="1"/>
  <c r="AB9378" i="1"/>
  <c r="AA9378" i="1"/>
  <c r="Z9378" i="1"/>
  <c r="Y9378" i="1"/>
  <c r="AD9377" i="1"/>
  <c r="AC9377" i="1"/>
  <c r="AB9377" i="1"/>
  <c r="AA9377" i="1"/>
  <c r="Z9377" i="1"/>
  <c r="Y9377" i="1"/>
  <c r="AD9376" i="1"/>
  <c r="AC9376" i="1"/>
  <c r="AB9376" i="1"/>
  <c r="AA9376" i="1"/>
  <c r="Z9376" i="1"/>
  <c r="Y9376" i="1"/>
  <c r="AD9375" i="1"/>
  <c r="AC9375" i="1"/>
  <c r="AB9375" i="1"/>
  <c r="AA9375" i="1"/>
  <c r="Z9375" i="1"/>
  <c r="Y9375" i="1"/>
  <c r="AD9374" i="1"/>
  <c r="AC9374" i="1"/>
  <c r="AB9374" i="1"/>
  <c r="AA9374" i="1"/>
  <c r="Z9374" i="1"/>
  <c r="Y9374" i="1"/>
  <c r="AD9373" i="1"/>
  <c r="AC9373" i="1"/>
  <c r="AB9373" i="1"/>
  <c r="AA9373" i="1"/>
  <c r="Z9373" i="1"/>
  <c r="Y9373" i="1"/>
  <c r="AD9372" i="1"/>
  <c r="AC9372" i="1"/>
  <c r="AB9372" i="1"/>
  <c r="AA9372" i="1"/>
  <c r="Z9372" i="1"/>
  <c r="Y9372" i="1"/>
  <c r="AD9371" i="1"/>
  <c r="AC9371" i="1"/>
  <c r="AB9371" i="1"/>
  <c r="AA9371" i="1"/>
  <c r="Z9371" i="1"/>
  <c r="Y9371" i="1"/>
  <c r="AD9370" i="1"/>
  <c r="AC9370" i="1"/>
  <c r="AB9370" i="1"/>
  <c r="AA9370" i="1"/>
  <c r="Z9370" i="1"/>
  <c r="Y9370" i="1"/>
  <c r="AD9369" i="1"/>
  <c r="AC9369" i="1"/>
  <c r="AB9369" i="1"/>
  <c r="AA9369" i="1"/>
  <c r="Z9369" i="1"/>
  <c r="Y9369" i="1"/>
  <c r="AD9368" i="1"/>
  <c r="AC9368" i="1"/>
  <c r="AB9368" i="1"/>
  <c r="AA9368" i="1"/>
  <c r="Z9368" i="1"/>
  <c r="Y9368" i="1"/>
  <c r="AD9367" i="1"/>
  <c r="AC9367" i="1"/>
  <c r="AB9367" i="1"/>
  <c r="AA9367" i="1"/>
  <c r="Z9367" i="1"/>
  <c r="Y9367" i="1"/>
  <c r="AD9366" i="1"/>
  <c r="AC9366" i="1"/>
  <c r="AB9366" i="1"/>
  <c r="AA9366" i="1"/>
  <c r="Z9366" i="1"/>
  <c r="Y9366" i="1"/>
  <c r="AD9365" i="1"/>
  <c r="AC9365" i="1"/>
  <c r="AB9365" i="1"/>
  <c r="AA9365" i="1"/>
  <c r="Z9365" i="1"/>
  <c r="Y9365" i="1"/>
  <c r="AD9364" i="1"/>
  <c r="AC9364" i="1"/>
  <c r="AB9364" i="1"/>
  <c r="AA9364" i="1"/>
  <c r="Z9364" i="1"/>
  <c r="Y9364" i="1"/>
  <c r="AD9363" i="1"/>
  <c r="AC9363" i="1"/>
  <c r="AB9363" i="1"/>
  <c r="AA9363" i="1"/>
  <c r="Z9363" i="1"/>
  <c r="Y9363" i="1"/>
  <c r="AD9362" i="1"/>
  <c r="AC9362" i="1"/>
  <c r="AB9362" i="1"/>
  <c r="AA9362" i="1"/>
  <c r="Z9362" i="1"/>
  <c r="Y9362" i="1"/>
  <c r="AD9361" i="1"/>
  <c r="AC9361" i="1"/>
  <c r="AB9361" i="1"/>
  <c r="AA9361" i="1"/>
  <c r="Z9361" i="1"/>
  <c r="Y9361" i="1"/>
  <c r="AD9360" i="1"/>
  <c r="AC9360" i="1"/>
  <c r="AB9360" i="1"/>
  <c r="AA9360" i="1"/>
  <c r="Z9360" i="1"/>
  <c r="Y9360" i="1"/>
  <c r="AD9359" i="1"/>
  <c r="AC9359" i="1"/>
  <c r="AB9359" i="1"/>
  <c r="AA9359" i="1"/>
  <c r="Z9359" i="1"/>
  <c r="Y9359" i="1"/>
  <c r="AD9358" i="1"/>
  <c r="AC9358" i="1"/>
  <c r="AB9358" i="1"/>
  <c r="AA9358" i="1"/>
  <c r="Z9358" i="1"/>
  <c r="Y9358" i="1"/>
  <c r="AD9357" i="1"/>
  <c r="AC9357" i="1"/>
  <c r="AB9357" i="1"/>
  <c r="AA9357" i="1"/>
  <c r="Z9357" i="1"/>
  <c r="Y9357" i="1"/>
  <c r="AD9356" i="1"/>
  <c r="AC9356" i="1"/>
  <c r="AB9356" i="1"/>
  <c r="AA9356" i="1"/>
  <c r="Z9356" i="1"/>
  <c r="Y9356" i="1"/>
  <c r="AD9355" i="1"/>
  <c r="AC9355" i="1"/>
  <c r="AB9355" i="1"/>
  <c r="AA9355" i="1"/>
  <c r="Z9355" i="1"/>
  <c r="Y9355" i="1"/>
  <c r="AD9354" i="1"/>
  <c r="AC9354" i="1"/>
  <c r="AB9354" i="1"/>
  <c r="AA9354" i="1"/>
  <c r="Z9354" i="1"/>
  <c r="Y9354" i="1"/>
  <c r="AD9353" i="1"/>
  <c r="AC9353" i="1"/>
  <c r="AB9353" i="1"/>
  <c r="AA9353" i="1"/>
  <c r="Z9353" i="1"/>
  <c r="Y9353" i="1"/>
  <c r="AD9352" i="1"/>
  <c r="AC9352" i="1"/>
  <c r="AB9352" i="1"/>
  <c r="AA9352" i="1"/>
  <c r="Z9352" i="1"/>
  <c r="Y9352" i="1"/>
  <c r="AD9351" i="1"/>
  <c r="AC9351" i="1"/>
  <c r="AB9351" i="1"/>
  <c r="AA9351" i="1"/>
  <c r="Z9351" i="1"/>
  <c r="Y9351" i="1"/>
  <c r="AD9350" i="1"/>
  <c r="AC9350" i="1"/>
  <c r="AB9350" i="1"/>
  <c r="AA9350" i="1"/>
  <c r="Z9350" i="1"/>
  <c r="Y9350" i="1"/>
  <c r="AD9349" i="1"/>
  <c r="AC9349" i="1"/>
  <c r="AB9349" i="1"/>
  <c r="AA9349" i="1"/>
  <c r="Z9349" i="1"/>
  <c r="Y9349" i="1"/>
  <c r="AD9348" i="1"/>
  <c r="AC9348" i="1"/>
  <c r="AB9348" i="1"/>
  <c r="AA9348" i="1"/>
  <c r="Z9348" i="1"/>
  <c r="Y9348" i="1"/>
  <c r="AD9347" i="1"/>
  <c r="AC9347" i="1"/>
  <c r="AB9347" i="1"/>
  <c r="AA9347" i="1"/>
  <c r="Z9347" i="1"/>
  <c r="Y9347" i="1"/>
  <c r="AD9346" i="1"/>
  <c r="AC9346" i="1"/>
  <c r="AB9346" i="1"/>
  <c r="AA9346" i="1"/>
  <c r="Z9346" i="1"/>
  <c r="Y9346" i="1"/>
  <c r="AD9345" i="1"/>
  <c r="AC9345" i="1"/>
  <c r="AB9345" i="1"/>
  <c r="AA9345" i="1"/>
  <c r="Z9345" i="1"/>
  <c r="Y9345" i="1"/>
  <c r="AD9344" i="1"/>
  <c r="AC9344" i="1"/>
  <c r="AB9344" i="1"/>
  <c r="AA9344" i="1"/>
  <c r="Z9344" i="1"/>
  <c r="Y9344" i="1"/>
  <c r="AD9343" i="1"/>
  <c r="AC9343" i="1"/>
  <c r="AB9343" i="1"/>
  <c r="AA9343" i="1"/>
  <c r="Z9343" i="1"/>
  <c r="Y9343" i="1"/>
  <c r="AD9342" i="1"/>
  <c r="AC9342" i="1"/>
  <c r="AB9342" i="1"/>
  <c r="AA9342" i="1"/>
  <c r="Z9342" i="1"/>
  <c r="Y9342" i="1"/>
  <c r="AD9341" i="1"/>
  <c r="AC9341" i="1"/>
  <c r="AB9341" i="1"/>
  <c r="AA9341" i="1"/>
  <c r="Z9341" i="1"/>
  <c r="Y9341" i="1"/>
  <c r="AD9340" i="1"/>
  <c r="AC9340" i="1"/>
  <c r="AB9340" i="1"/>
  <c r="AA9340" i="1"/>
  <c r="Z9340" i="1"/>
  <c r="Y9340" i="1"/>
  <c r="AD9339" i="1"/>
  <c r="AC9339" i="1"/>
  <c r="AB9339" i="1"/>
  <c r="AA9339" i="1"/>
  <c r="Z9339" i="1"/>
  <c r="Y9339" i="1"/>
  <c r="AD9338" i="1"/>
  <c r="AC9338" i="1"/>
  <c r="AB9338" i="1"/>
  <c r="AA9338" i="1"/>
  <c r="Z9338" i="1"/>
  <c r="Y9338" i="1"/>
  <c r="AD9337" i="1"/>
  <c r="AC9337" i="1"/>
  <c r="AB9337" i="1"/>
  <c r="AA9337" i="1"/>
  <c r="Z9337" i="1"/>
  <c r="Y9337" i="1"/>
  <c r="AD9336" i="1"/>
  <c r="AC9336" i="1"/>
  <c r="AB9336" i="1"/>
  <c r="AA9336" i="1"/>
  <c r="Z9336" i="1"/>
  <c r="Y9336" i="1"/>
  <c r="AD9335" i="1"/>
  <c r="AC9335" i="1"/>
  <c r="AB9335" i="1"/>
  <c r="AA9335" i="1"/>
  <c r="Z9335" i="1"/>
  <c r="Y9335" i="1"/>
  <c r="AD9334" i="1"/>
  <c r="AC9334" i="1"/>
  <c r="AB9334" i="1"/>
  <c r="AA9334" i="1"/>
  <c r="Z9334" i="1"/>
  <c r="Y9334" i="1"/>
  <c r="AD9333" i="1"/>
  <c r="AC9333" i="1"/>
  <c r="AB9333" i="1"/>
  <c r="AA9333" i="1"/>
  <c r="Z9333" i="1"/>
  <c r="Y9333" i="1"/>
  <c r="AD9332" i="1"/>
  <c r="AC9332" i="1"/>
  <c r="AB9332" i="1"/>
  <c r="AA9332" i="1"/>
  <c r="Z9332" i="1"/>
  <c r="Y9332" i="1"/>
  <c r="AD9331" i="1"/>
  <c r="AC9331" i="1"/>
  <c r="AB9331" i="1"/>
  <c r="AA9331" i="1"/>
  <c r="Z9331" i="1"/>
  <c r="Y9331" i="1"/>
  <c r="AD9330" i="1"/>
  <c r="AC9330" i="1"/>
  <c r="AB9330" i="1"/>
  <c r="AA9330" i="1"/>
  <c r="Z9330" i="1"/>
  <c r="Y9330" i="1"/>
  <c r="AD9329" i="1"/>
  <c r="AC9329" i="1"/>
  <c r="AB9329" i="1"/>
  <c r="AA9329" i="1"/>
  <c r="Z9329" i="1"/>
  <c r="Y9329" i="1"/>
  <c r="AD9328" i="1"/>
  <c r="AC9328" i="1"/>
  <c r="AB9328" i="1"/>
  <c r="AA9328" i="1"/>
  <c r="Z9328" i="1"/>
  <c r="Y9328" i="1"/>
  <c r="AD9327" i="1"/>
  <c r="AC9327" i="1"/>
  <c r="AB9327" i="1"/>
  <c r="AA9327" i="1"/>
  <c r="Z9327" i="1"/>
  <c r="Y9327" i="1"/>
  <c r="AD9326" i="1"/>
  <c r="AC9326" i="1"/>
  <c r="AB9326" i="1"/>
  <c r="AA9326" i="1"/>
  <c r="Z9326" i="1"/>
  <c r="Y9326" i="1"/>
  <c r="AD9325" i="1"/>
  <c r="AC9325" i="1"/>
  <c r="AB9325" i="1"/>
  <c r="AA9325" i="1"/>
  <c r="Z9325" i="1"/>
  <c r="Y9325" i="1"/>
  <c r="AD9324" i="1"/>
  <c r="AC9324" i="1"/>
  <c r="AB9324" i="1"/>
  <c r="AA9324" i="1"/>
  <c r="Z9324" i="1"/>
  <c r="Y9324" i="1"/>
  <c r="AD9323" i="1"/>
  <c r="AC9323" i="1"/>
  <c r="AB9323" i="1"/>
  <c r="AA9323" i="1"/>
  <c r="Z9323" i="1"/>
  <c r="Y9323" i="1"/>
  <c r="AD9322" i="1"/>
  <c r="AC9322" i="1"/>
  <c r="AB9322" i="1"/>
  <c r="AA9322" i="1"/>
  <c r="Z9322" i="1"/>
  <c r="Y9322" i="1"/>
  <c r="AD9321" i="1"/>
  <c r="AC9321" i="1"/>
  <c r="AB9321" i="1"/>
  <c r="AA9321" i="1"/>
  <c r="Z9321" i="1"/>
  <c r="Y9321" i="1"/>
  <c r="AD9320" i="1"/>
  <c r="AC9320" i="1"/>
  <c r="AB9320" i="1"/>
  <c r="AA9320" i="1"/>
  <c r="Z9320" i="1"/>
  <c r="Y9320" i="1"/>
  <c r="AD9319" i="1"/>
  <c r="AC9319" i="1"/>
  <c r="AB9319" i="1"/>
  <c r="AA9319" i="1"/>
  <c r="Z9319" i="1"/>
  <c r="Y9319" i="1"/>
  <c r="AD9318" i="1"/>
  <c r="AC9318" i="1"/>
  <c r="AB9318" i="1"/>
  <c r="AA9318" i="1"/>
  <c r="Z9318" i="1"/>
  <c r="Y9318" i="1"/>
  <c r="AD9317" i="1"/>
  <c r="AC9317" i="1"/>
  <c r="AB9317" i="1"/>
  <c r="AA9317" i="1"/>
  <c r="Z9317" i="1"/>
  <c r="Y9317" i="1"/>
  <c r="AD9316" i="1"/>
  <c r="AC9316" i="1"/>
  <c r="AB9316" i="1"/>
  <c r="AA9316" i="1"/>
  <c r="Z9316" i="1"/>
  <c r="Y9316" i="1"/>
  <c r="AD9315" i="1"/>
  <c r="AC9315" i="1"/>
  <c r="AB9315" i="1"/>
  <c r="AA9315" i="1"/>
  <c r="Z9315" i="1"/>
  <c r="Y9315" i="1"/>
  <c r="AD9314" i="1"/>
  <c r="AC9314" i="1"/>
  <c r="AB9314" i="1"/>
  <c r="AA9314" i="1"/>
  <c r="Z9314" i="1"/>
  <c r="Y9314" i="1"/>
  <c r="AD9313" i="1"/>
  <c r="AC9313" i="1"/>
  <c r="AB9313" i="1"/>
  <c r="AA9313" i="1"/>
  <c r="Z9313" i="1"/>
  <c r="Y9313" i="1"/>
  <c r="AD9312" i="1"/>
  <c r="AC9312" i="1"/>
  <c r="AB9312" i="1"/>
  <c r="AA9312" i="1"/>
  <c r="Z9312" i="1"/>
  <c r="Y9312" i="1"/>
  <c r="AD9311" i="1"/>
  <c r="AC9311" i="1"/>
  <c r="AB9311" i="1"/>
  <c r="AA9311" i="1"/>
  <c r="Z9311" i="1"/>
  <c r="Y9311" i="1"/>
  <c r="AD9310" i="1"/>
  <c r="AC9310" i="1"/>
  <c r="AB9310" i="1"/>
  <c r="AA9310" i="1"/>
  <c r="Z9310" i="1"/>
  <c r="Y9310" i="1"/>
  <c r="AD9309" i="1"/>
  <c r="AC9309" i="1"/>
  <c r="AB9309" i="1"/>
  <c r="AA9309" i="1"/>
  <c r="Z9309" i="1"/>
  <c r="Y9309" i="1"/>
  <c r="AD9308" i="1"/>
  <c r="AC9308" i="1"/>
  <c r="AB9308" i="1"/>
  <c r="AA9308" i="1"/>
  <c r="Z9308" i="1"/>
  <c r="Y9308" i="1"/>
  <c r="AD9307" i="1"/>
  <c r="AC9307" i="1"/>
  <c r="AB9307" i="1"/>
  <c r="AA9307" i="1"/>
  <c r="Z9307" i="1"/>
  <c r="Y9307" i="1"/>
  <c r="AD9306" i="1"/>
  <c r="AC9306" i="1"/>
  <c r="AB9306" i="1"/>
  <c r="AA9306" i="1"/>
  <c r="Z9306" i="1"/>
  <c r="Y9306" i="1"/>
  <c r="AD9305" i="1"/>
  <c r="AC9305" i="1"/>
  <c r="AB9305" i="1"/>
  <c r="AA9305" i="1"/>
  <c r="Z9305" i="1"/>
  <c r="Y9305" i="1"/>
  <c r="AD9304" i="1"/>
  <c r="AC9304" i="1"/>
  <c r="AB9304" i="1"/>
  <c r="AA9304" i="1"/>
  <c r="Z9304" i="1"/>
  <c r="Y9304" i="1"/>
  <c r="AD9303" i="1"/>
  <c r="AC9303" i="1"/>
  <c r="AB9303" i="1"/>
  <c r="AA9303" i="1"/>
  <c r="Z9303" i="1"/>
  <c r="Y9303" i="1"/>
  <c r="AD9302" i="1"/>
  <c r="AC9302" i="1"/>
  <c r="AB9302" i="1"/>
  <c r="AA9302" i="1"/>
  <c r="Z9302" i="1"/>
  <c r="Y9302" i="1"/>
  <c r="AD9301" i="1"/>
  <c r="AC9301" i="1"/>
  <c r="AB9301" i="1"/>
  <c r="AA9301" i="1"/>
  <c r="Z9301" i="1"/>
  <c r="Y9301" i="1"/>
  <c r="AD9300" i="1"/>
  <c r="AC9300" i="1"/>
  <c r="AB9300" i="1"/>
  <c r="AA9300" i="1"/>
  <c r="Z9300" i="1"/>
  <c r="Y9300" i="1"/>
  <c r="AD9299" i="1"/>
  <c r="AC9299" i="1"/>
  <c r="AB9299" i="1"/>
  <c r="AA9299" i="1"/>
  <c r="Z9299" i="1"/>
  <c r="Y9299" i="1"/>
  <c r="AD9298" i="1"/>
  <c r="AC9298" i="1"/>
  <c r="AB9298" i="1"/>
  <c r="AA9298" i="1"/>
  <c r="Z9298" i="1"/>
  <c r="Y9298" i="1"/>
  <c r="AD9297" i="1"/>
  <c r="AC9297" i="1"/>
  <c r="AB9297" i="1"/>
  <c r="AA9297" i="1"/>
  <c r="Z9297" i="1"/>
  <c r="Y9297" i="1"/>
  <c r="AD9296" i="1"/>
  <c r="AC9296" i="1"/>
  <c r="AB9296" i="1"/>
  <c r="AA9296" i="1"/>
  <c r="Z9296" i="1"/>
  <c r="Y9296" i="1"/>
  <c r="AD9295" i="1"/>
  <c r="AC9295" i="1"/>
  <c r="AB9295" i="1"/>
  <c r="AA9295" i="1"/>
  <c r="Z9295" i="1"/>
  <c r="Y9295" i="1"/>
  <c r="AD9294" i="1"/>
  <c r="AC9294" i="1"/>
  <c r="AB9294" i="1"/>
  <c r="AA9294" i="1"/>
  <c r="Z9294" i="1"/>
  <c r="Y9294" i="1"/>
  <c r="AD9293" i="1"/>
  <c r="AC9293" i="1"/>
  <c r="AB9293" i="1"/>
  <c r="AA9293" i="1"/>
  <c r="Z9293" i="1"/>
  <c r="Y9293" i="1"/>
  <c r="AD9292" i="1"/>
  <c r="AC9292" i="1"/>
  <c r="AB9292" i="1"/>
  <c r="AA9292" i="1"/>
  <c r="Z9292" i="1"/>
  <c r="Y9292" i="1"/>
  <c r="AD9291" i="1"/>
  <c r="AC9291" i="1"/>
  <c r="AB9291" i="1"/>
  <c r="AA9291" i="1"/>
  <c r="Z9291" i="1"/>
  <c r="Y9291" i="1"/>
  <c r="AD9290" i="1"/>
  <c r="AC9290" i="1"/>
  <c r="AB9290" i="1"/>
  <c r="AA9290" i="1"/>
  <c r="Z9290" i="1"/>
  <c r="Y9290" i="1"/>
  <c r="AD9289" i="1"/>
  <c r="AC9289" i="1"/>
  <c r="AB9289" i="1"/>
  <c r="AA9289" i="1"/>
  <c r="Z9289" i="1"/>
  <c r="Y9289" i="1"/>
  <c r="AD9288" i="1"/>
  <c r="AC9288" i="1"/>
  <c r="AB9288" i="1"/>
  <c r="AA9288" i="1"/>
  <c r="Z9288" i="1"/>
  <c r="Y9288" i="1"/>
  <c r="AD9287" i="1"/>
  <c r="AC9287" i="1"/>
  <c r="AB9287" i="1"/>
  <c r="AA9287" i="1"/>
  <c r="Z9287" i="1"/>
  <c r="Y9287" i="1"/>
  <c r="AD9286" i="1"/>
  <c r="AC9286" i="1"/>
  <c r="AB9286" i="1"/>
  <c r="AA9286" i="1"/>
  <c r="Z9286" i="1"/>
  <c r="Y9286" i="1"/>
  <c r="AD9285" i="1"/>
  <c r="AC9285" i="1"/>
  <c r="AB9285" i="1"/>
  <c r="AA9285" i="1"/>
  <c r="Z9285" i="1"/>
  <c r="Y9285" i="1"/>
  <c r="AD9284" i="1"/>
  <c r="AC9284" i="1"/>
  <c r="AB9284" i="1"/>
  <c r="AA9284" i="1"/>
  <c r="Z9284" i="1"/>
  <c r="Y9284" i="1"/>
  <c r="AD9283" i="1"/>
  <c r="AC9283" i="1"/>
  <c r="AB9283" i="1"/>
  <c r="AA9283" i="1"/>
  <c r="Z9283" i="1"/>
  <c r="Y9283" i="1"/>
  <c r="AD9282" i="1"/>
  <c r="AC9282" i="1"/>
  <c r="AB9282" i="1"/>
  <c r="AA9282" i="1"/>
  <c r="Z9282" i="1"/>
  <c r="Y9282" i="1"/>
  <c r="AD9281" i="1"/>
  <c r="AC9281" i="1"/>
  <c r="AB9281" i="1"/>
  <c r="AA9281" i="1"/>
  <c r="Z9281" i="1"/>
  <c r="Y9281" i="1"/>
  <c r="AD9280" i="1"/>
  <c r="AC9280" i="1"/>
  <c r="AB9280" i="1"/>
  <c r="AA9280" i="1"/>
  <c r="Z9280" i="1"/>
  <c r="Y9280" i="1"/>
  <c r="AD9279" i="1"/>
  <c r="AC9279" i="1"/>
  <c r="AB9279" i="1"/>
  <c r="AA9279" i="1"/>
  <c r="Z9279" i="1"/>
  <c r="Y9279" i="1"/>
  <c r="AD9278" i="1"/>
  <c r="AC9278" i="1"/>
  <c r="AB9278" i="1"/>
  <c r="AA9278" i="1"/>
  <c r="Z9278" i="1"/>
  <c r="Y9278" i="1"/>
  <c r="AD9277" i="1"/>
  <c r="AC9277" i="1"/>
  <c r="AB9277" i="1"/>
  <c r="AA9277" i="1"/>
  <c r="Z9277" i="1"/>
  <c r="Y9277" i="1"/>
  <c r="AD9276" i="1"/>
  <c r="AC9276" i="1"/>
  <c r="AB9276" i="1"/>
  <c r="AA9276" i="1"/>
  <c r="Z9276" i="1"/>
  <c r="Y9276" i="1"/>
  <c r="AD9275" i="1"/>
  <c r="AC9275" i="1"/>
  <c r="AB9275" i="1"/>
  <c r="AA9275" i="1"/>
  <c r="Z9275" i="1"/>
  <c r="Y9275" i="1"/>
  <c r="AD9274" i="1"/>
  <c r="AC9274" i="1"/>
  <c r="AB9274" i="1"/>
  <c r="AA9274" i="1"/>
  <c r="Z9274" i="1"/>
  <c r="Y9274" i="1"/>
  <c r="AD9273" i="1"/>
  <c r="AC9273" i="1"/>
  <c r="AB9273" i="1"/>
  <c r="AA9273" i="1"/>
  <c r="Z9273" i="1"/>
  <c r="Y9273" i="1"/>
  <c r="AD9272" i="1"/>
  <c r="AC9272" i="1"/>
  <c r="AB9272" i="1"/>
  <c r="AA9272" i="1"/>
  <c r="Z9272" i="1"/>
  <c r="Y9272" i="1"/>
  <c r="AD9271" i="1"/>
  <c r="AC9271" i="1"/>
  <c r="AB9271" i="1"/>
  <c r="AA9271" i="1"/>
  <c r="Z9271" i="1"/>
  <c r="Y9271" i="1"/>
  <c r="AD9270" i="1"/>
  <c r="AC9270" i="1"/>
  <c r="AB9270" i="1"/>
  <c r="AA9270" i="1"/>
  <c r="Z9270" i="1"/>
  <c r="Y9270" i="1"/>
  <c r="AD9269" i="1"/>
  <c r="AC9269" i="1"/>
  <c r="AB9269" i="1"/>
  <c r="AA9269" i="1"/>
  <c r="Z9269" i="1"/>
  <c r="Y9269" i="1"/>
  <c r="AD9268" i="1"/>
  <c r="AC9268" i="1"/>
  <c r="AB9268" i="1"/>
  <c r="AA9268" i="1"/>
  <c r="Z9268" i="1"/>
  <c r="Y9268" i="1"/>
  <c r="AD9267" i="1"/>
  <c r="AC9267" i="1"/>
  <c r="AB9267" i="1"/>
  <c r="AA9267" i="1"/>
  <c r="Z9267" i="1"/>
  <c r="Y9267" i="1"/>
  <c r="AD9266" i="1"/>
  <c r="AC9266" i="1"/>
  <c r="AB9266" i="1"/>
  <c r="AA9266" i="1"/>
  <c r="Z9266" i="1"/>
  <c r="Y9266" i="1"/>
  <c r="AD9265" i="1"/>
  <c r="AC9265" i="1"/>
  <c r="AB9265" i="1"/>
  <c r="AA9265" i="1"/>
  <c r="Z9265" i="1"/>
  <c r="Y9265" i="1"/>
  <c r="AD9264" i="1"/>
  <c r="AC9264" i="1"/>
  <c r="AB9264" i="1"/>
  <c r="AA9264" i="1"/>
  <c r="Z9264" i="1"/>
  <c r="Y9264" i="1"/>
  <c r="AD9263" i="1"/>
  <c r="AC9263" i="1"/>
  <c r="AB9263" i="1"/>
  <c r="AA9263" i="1"/>
  <c r="Z9263" i="1"/>
  <c r="Y9263" i="1"/>
  <c r="AD9262" i="1"/>
  <c r="AC9262" i="1"/>
  <c r="AB9262" i="1"/>
  <c r="AA9262" i="1"/>
  <c r="Z9262" i="1"/>
  <c r="Y9262" i="1"/>
  <c r="AD9261" i="1"/>
  <c r="AC9261" i="1"/>
  <c r="AB9261" i="1"/>
  <c r="AA9261" i="1"/>
  <c r="Z9261" i="1"/>
  <c r="Y9261" i="1"/>
  <c r="AD9260" i="1"/>
  <c r="AC9260" i="1"/>
  <c r="AB9260" i="1"/>
  <c r="AA9260" i="1"/>
  <c r="Z9260" i="1"/>
  <c r="Y9260" i="1"/>
  <c r="AD9259" i="1"/>
  <c r="AC9259" i="1"/>
  <c r="AB9259" i="1"/>
  <c r="AA9259" i="1"/>
  <c r="Z9259" i="1"/>
  <c r="Y9259" i="1"/>
  <c r="AD9258" i="1"/>
  <c r="AC9258" i="1"/>
  <c r="AB9258" i="1"/>
  <c r="AA9258" i="1"/>
  <c r="Z9258" i="1"/>
  <c r="Y9258" i="1"/>
  <c r="AD9257" i="1"/>
  <c r="AC9257" i="1"/>
  <c r="AB9257" i="1"/>
  <c r="AA9257" i="1"/>
  <c r="Z9257" i="1"/>
  <c r="Y9257" i="1"/>
  <c r="AD9256" i="1"/>
  <c r="AC9256" i="1"/>
  <c r="AB9256" i="1"/>
  <c r="AA9256" i="1"/>
  <c r="Z9256" i="1"/>
  <c r="Y9256" i="1"/>
  <c r="AD9255" i="1"/>
  <c r="AC9255" i="1"/>
  <c r="AB9255" i="1"/>
  <c r="AA9255" i="1"/>
  <c r="Z9255" i="1"/>
  <c r="Y9255" i="1"/>
  <c r="AD9254" i="1"/>
  <c r="AC9254" i="1"/>
  <c r="AB9254" i="1"/>
  <c r="AA9254" i="1"/>
  <c r="Z9254" i="1"/>
  <c r="Y9254" i="1"/>
  <c r="AD9253" i="1"/>
  <c r="AC9253" i="1"/>
  <c r="AB9253" i="1"/>
  <c r="AA9253" i="1"/>
  <c r="Z9253" i="1"/>
  <c r="Y9253" i="1"/>
  <c r="AD9252" i="1"/>
  <c r="AC9252" i="1"/>
  <c r="AB9252" i="1"/>
  <c r="AA9252" i="1"/>
  <c r="Z9252" i="1"/>
  <c r="Y9252" i="1"/>
  <c r="AD9251" i="1"/>
  <c r="AC9251" i="1"/>
  <c r="AB9251" i="1"/>
  <c r="AA9251" i="1"/>
  <c r="Z9251" i="1"/>
  <c r="Y9251" i="1"/>
  <c r="AD9250" i="1"/>
  <c r="AC9250" i="1"/>
  <c r="AB9250" i="1"/>
  <c r="AA9250" i="1"/>
  <c r="Z9250" i="1"/>
  <c r="Y9250" i="1"/>
  <c r="AD9249" i="1"/>
  <c r="AC9249" i="1"/>
  <c r="AB9249" i="1"/>
  <c r="AA9249" i="1"/>
  <c r="Z9249" i="1"/>
  <c r="Y9249" i="1"/>
  <c r="AD9248" i="1"/>
  <c r="AC9248" i="1"/>
  <c r="AB9248" i="1"/>
  <c r="AA9248" i="1"/>
  <c r="Z9248" i="1"/>
  <c r="Y9248" i="1"/>
  <c r="AD9247" i="1"/>
  <c r="AC9247" i="1"/>
  <c r="AB9247" i="1"/>
  <c r="AA9247" i="1"/>
  <c r="Z9247" i="1"/>
  <c r="Y9247" i="1"/>
  <c r="AD9246" i="1"/>
  <c r="AC9246" i="1"/>
  <c r="AB9246" i="1"/>
  <c r="AA9246" i="1"/>
  <c r="Z9246" i="1"/>
  <c r="Y9246" i="1"/>
  <c r="AD9245" i="1"/>
  <c r="AC9245" i="1"/>
  <c r="AB9245" i="1"/>
  <c r="AA9245" i="1"/>
  <c r="Z9245" i="1"/>
  <c r="Y9245" i="1"/>
  <c r="AD9244" i="1"/>
  <c r="AC9244" i="1"/>
  <c r="AB9244" i="1"/>
  <c r="AA9244" i="1"/>
  <c r="Z9244" i="1"/>
  <c r="Y9244" i="1"/>
  <c r="AD9243" i="1"/>
  <c r="AC9243" i="1"/>
  <c r="AB9243" i="1"/>
  <c r="AA9243" i="1"/>
  <c r="Z9243" i="1"/>
  <c r="Y9243" i="1"/>
  <c r="AD9242" i="1"/>
  <c r="AC9242" i="1"/>
  <c r="AB9242" i="1"/>
  <c r="AA9242" i="1"/>
  <c r="Z9242" i="1"/>
  <c r="Y9242" i="1"/>
  <c r="AD9241" i="1"/>
  <c r="AC9241" i="1"/>
  <c r="AB9241" i="1"/>
  <c r="AA9241" i="1"/>
  <c r="Z9241" i="1"/>
  <c r="Y9241" i="1"/>
  <c r="AD9240" i="1"/>
  <c r="AC9240" i="1"/>
  <c r="AB9240" i="1"/>
  <c r="AA9240" i="1"/>
  <c r="Z9240" i="1"/>
  <c r="Y9240" i="1"/>
  <c r="AD9239" i="1"/>
  <c r="AC9239" i="1"/>
  <c r="AB9239" i="1"/>
  <c r="AA9239" i="1"/>
  <c r="Z9239" i="1"/>
  <c r="Y9239" i="1"/>
  <c r="AD9238" i="1"/>
  <c r="AC9238" i="1"/>
  <c r="AB9238" i="1"/>
  <c r="AA9238" i="1"/>
  <c r="Z9238" i="1"/>
  <c r="Y9238" i="1"/>
  <c r="AD9237" i="1"/>
  <c r="AC9237" i="1"/>
  <c r="AB9237" i="1"/>
  <c r="AA9237" i="1"/>
  <c r="Z9237" i="1"/>
  <c r="Y9237" i="1"/>
  <c r="AD9236" i="1"/>
  <c r="AC9236" i="1"/>
  <c r="AB9236" i="1"/>
  <c r="AA9236" i="1"/>
  <c r="Z9236" i="1"/>
  <c r="Y9236" i="1"/>
  <c r="AD9235" i="1"/>
  <c r="AC9235" i="1"/>
  <c r="AB9235" i="1"/>
  <c r="AA9235" i="1"/>
  <c r="Z9235" i="1"/>
  <c r="Y9235" i="1"/>
  <c r="AD9234" i="1"/>
  <c r="AC9234" i="1"/>
  <c r="AB9234" i="1"/>
  <c r="AA9234" i="1"/>
  <c r="Z9234" i="1"/>
  <c r="Y9234" i="1"/>
  <c r="AD9233" i="1"/>
  <c r="AC9233" i="1"/>
  <c r="AB9233" i="1"/>
  <c r="AA9233" i="1"/>
  <c r="Z9233" i="1"/>
  <c r="Y9233" i="1"/>
  <c r="AD9232" i="1"/>
  <c r="AC9232" i="1"/>
  <c r="AB9232" i="1"/>
  <c r="AA9232" i="1"/>
  <c r="Z9232" i="1"/>
  <c r="Y9232" i="1"/>
  <c r="AD9231" i="1"/>
  <c r="AC9231" i="1"/>
  <c r="AB9231" i="1"/>
  <c r="AA9231" i="1"/>
  <c r="Z9231" i="1"/>
  <c r="Y9231" i="1"/>
  <c r="AD9230" i="1"/>
  <c r="AC9230" i="1"/>
  <c r="AB9230" i="1"/>
  <c r="AA9230" i="1"/>
  <c r="Z9230" i="1"/>
  <c r="Y9230" i="1"/>
  <c r="AD9229" i="1"/>
  <c r="AC9229" i="1"/>
  <c r="AB9229" i="1"/>
  <c r="AA9229" i="1"/>
  <c r="Z9229" i="1"/>
  <c r="Y9229" i="1"/>
  <c r="AD9228" i="1"/>
  <c r="AC9228" i="1"/>
  <c r="AB9228" i="1"/>
  <c r="AA9228" i="1"/>
  <c r="Z9228" i="1"/>
  <c r="Y9228" i="1"/>
  <c r="AD9227" i="1"/>
  <c r="AC9227" i="1"/>
  <c r="AB9227" i="1"/>
  <c r="AA9227" i="1"/>
  <c r="Z9227" i="1"/>
  <c r="Y9227" i="1"/>
  <c r="AD9226" i="1"/>
  <c r="AC9226" i="1"/>
  <c r="AB9226" i="1"/>
  <c r="AA9226" i="1"/>
  <c r="Z9226" i="1"/>
  <c r="Y9226" i="1"/>
  <c r="AD9225" i="1"/>
  <c r="AC9225" i="1"/>
  <c r="AB9225" i="1"/>
  <c r="AA9225" i="1"/>
  <c r="Z9225" i="1"/>
  <c r="Y9225" i="1"/>
  <c r="AD9224" i="1"/>
  <c r="AC9224" i="1"/>
  <c r="AB9224" i="1"/>
  <c r="AA9224" i="1"/>
  <c r="Z9224" i="1"/>
  <c r="Y9224" i="1"/>
  <c r="AD9223" i="1"/>
  <c r="AC9223" i="1"/>
  <c r="AB9223" i="1"/>
  <c r="AA9223" i="1"/>
  <c r="Z9223" i="1"/>
  <c r="Y9223" i="1"/>
  <c r="AD9222" i="1"/>
  <c r="AC9222" i="1"/>
  <c r="AB9222" i="1"/>
  <c r="AA9222" i="1"/>
  <c r="Z9222" i="1"/>
  <c r="Y9222" i="1"/>
  <c r="AD9221" i="1"/>
  <c r="AC9221" i="1"/>
  <c r="AB9221" i="1"/>
  <c r="AA9221" i="1"/>
  <c r="Z9221" i="1"/>
  <c r="Y9221" i="1"/>
  <c r="AD9220" i="1"/>
  <c r="AC9220" i="1"/>
  <c r="AB9220" i="1"/>
  <c r="AA9220" i="1"/>
  <c r="Z9220" i="1"/>
  <c r="Y9220" i="1"/>
  <c r="AD9219" i="1"/>
  <c r="AC9219" i="1"/>
  <c r="AB9219" i="1"/>
  <c r="AA9219" i="1"/>
  <c r="Z9219" i="1"/>
  <c r="Y9219" i="1"/>
  <c r="AD9218" i="1"/>
  <c r="AC9218" i="1"/>
  <c r="AB9218" i="1"/>
  <c r="AA9218" i="1"/>
  <c r="Z9218" i="1"/>
  <c r="Y9218" i="1"/>
  <c r="AD9217" i="1"/>
  <c r="AC9217" i="1"/>
  <c r="AB9217" i="1"/>
  <c r="AA9217" i="1"/>
  <c r="Z9217" i="1"/>
  <c r="Y9217" i="1"/>
  <c r="AD9216" i="1"/>
  <c r="AC9216" i="1"/>
  <c r="AB9216" i="1"/>
  <c r="AA9216" i="1"/>
  <c r="Z9216" i="1"/>
  <c r="Y9216" i="1"/>
  <c r="AD9215" i="1"/>
  <c r="AC9215" i="1"/>
  <c r="AB9215" i="1"/>
  <c r="AA9215" i="1"/>
  <c r="Z9215" i="1"/>
  <c r="Y9215" i="1"/>
  <c r="AD9214" i="1"/>
  <c r="AC9214" i="1"/>
  <c r="AB9214" i="1"/>
  <c r="AA9214" i="1"/>
  <c r="Z9214" i="1"/>
  <c r="Y9214" i="1"/>
  <c r="AD9213" i="1"/>
  <c r="AC9213" i="1"/>
  <c r="AB9213" i="1"/>
  <c r="AA9213" i="1"/>
  <c r="Z9213" i="1"/>
  <c r="Y9213" i="1"/>
  <c r="AD9212" i="1"/>
  <c r="AC9212" i="1"/>
  <c r="AB9212" i="1"/>
  <c r="AA9212" i="1"/>
  <c r="Z9212" i="1"/>
  <c r="Y9212" i="1"/>
  <c r="AD9211" i="1"/>
  <c r="AC9211" i="1"/>
  <c r="AB9211" i="1"/>
  <c r="AA9211" i="1"/>
  <c r="Z9211" i="1"/>
  <c r="Y9211" i="1"/>
  <c r="AD9210" i="1"/>
  <c r="AC9210" i="1"/>
  <c r="AB9210" i="1"/>
  <c r="AA9210" i="1"/>
  <c r="Z9210" i="1"/>
  <c r="Y9210" i="1"/>
  <c r="AD9209" i="1"/>
  <c r="AC9209" i="1"/>
  <c r="AB9209" i="1"/>
  <c r="AA9209" i="1"/>
  <c r="Z9209" i="1"/>
  <c r="Y9209" i="1"/>
  <c r="AD9208" i="1"/>
  <c r="AC9208" i="1"/>
  <c r="AB9208" i="1"/>
  <c r="AA9208" i="1"/>
  <c r="Z9208" i="1"/>
  <c r="Y9208" i="1"/>
  <c r="AD9207" i="1"/>
  <c r="AC9207" i="1"/>
  <c r="AB9207" i="1"/>
  <c r="AA9207" i="1"/>
  <c r="Z9207" i="1"/>
  <c r="Y9207" i="1"/>
  <c r="AD9206" i="1"/>
  <c r="AC9206" i="1"/>
  <c r="AB9206" i="1"/>
  <c r="AA9206" i="1"/>
  <c r="Z9206" i="1"/>
  <c r="Y9206" i="1"/>
  <c r="AD9205" i="1"/>
  <c r="AC9205" i="1"/>
  <c r="AB9205" i="1"/>
  <c r="AA9205" i="1"/>
  <c r="Z9205" i="1"/>
  <c r="Y9205" i="1"/>
  <c r="AD9204" i="1"/>
  <c r="AC9204" i="1"/>
  <c r="AB9204" i="1"/>
  <c r="AA9204" i="1"/>
  <c r="Z9204" i="1"/>
  <c r="Y9204" i="1"/>
  <c r="AD9203" i="1"/>
  <c r="AC9203" i="1"/>
  <c r="AB9203" i="1"/>
  <c r="AA9203" i="1"/>
  <c r="Z9203" i="1"/>
  <c r="Y9203" i="1"/>
  <c r="AD9202" i="1"/>
  <c r="AC9202" i="1"/>
  <c r="AB9202" i="1"/>
  <c r="AA9202" i="1"/>
  <c r="Z9202" i="1"/>
  <c r="Y9202" i="1"/>
  <c r="AD9201" i="1"/>
  <c r="AC9201" i="1"/>
  <c r="AB9201" i="1"/>
  <c r="AA9201" i="1"/>
  <c r="Z9201" i="1"/>
  <c r="Y9201" i="1"/>
  <c r="AD9200" i="1"/>
  <c r="AC9200" i="1"/>
  <c r="AB9200" i="1"/>
  <c r="AA9200" i="1"/>
  <c r="Z9200" i="1"/>
  <c r="Y9200" i="1"/>
  <c r="AD9199" i="1"/>
  <c r="AC9199" i="1"/>
  <c r="AB9199" i="1"/>
  <c r="AA9199" i="1"/>
  <c r="Z9199" i="1"/>
  <c r="Y9199" i="1"/>
  <c r="AD9198" i="1"/>
  <c r="AC9198" i="1"/>
  <c r="AB9198" i="1"/>
  <c r="AA9198" i="1"/>
  <c r="Z9198" i="1"/>
  <c r="Y9198" i="1"/>
  <c r="AD9197" i="1"/>
  <c r="AC9197" i="1"/>
  <c r="AB9197" i="1"/>
  <c r="AA9197" i="1"/>
  <c r="Z9197" i="1"/>
  <c r="Y9197" i="1"/>
  <c r="AD9196" i="1"/>
  <c r="AC9196" i="1"/>
  <c r="AB9196" i="1"/>
  <c r="AA9196" i="1"/>
  <c r="Z9196" i="1"/>
  <c r="Y9196" i="1"/>
  <c r="AD9195" i="1"/>
  <c r="AC9195" i="1"/>
  <c r="AB9195" i="1"/>
  <c r="AA9195" i="1"/>
  <c r="Z9195" i="1"/>
  <c r="Y9195" i="1"/>
  <c r="AD9194" i="1"/>
  <c r="AC9194" i="1"/>
  <c r="AB9194" i="1"/>
  <c r="AA9194" i="1"/>
  <c r="Z9194" i="1"/>
  <c r="Y9194" i="1"/>
  <c r="AD9193" i="1"/>
  <c r="AC9193" i="1"/>
  <c r="AB9193" i="1"/>
  <c r="AA9193" i="1"/>
  <c r="Z9193" i="1"/>
  <c r="Y9193" i="1"/>
  <c r="AD9192" i="1"/>
  <c r="AC9192" i="1"/>
  <c r="AB9192" i="1"/>
  <c r="AA9192" i="1"/>
  <c r="Z9192" i="1"/>
  <c r="Y9192" i="1"/>
  <c r="AD9191" i="1"/>
  <c r="AC9191" i="1"/>
  <c r="AB9191" i="1"/>
  <c r="AA9191" i="1"/>
  <c r="Z9191" i="1"/>
  <c r="Y9191" i="1"/>
  <c r="AD9190" i="1"/>
  <c r="AC9190" i="1"/>
  <c r="AB9190" i="1"/>
  <c r="AA9190" i="1"/>
  <c r="Z9190" i="1"/>
  <c r="Y9190" i="1"/>
  <c r="AD9189" i="1"/>
  <c r="AC9189" i="1"/>
  <c r="AB9189" i="1"/>
  <c r="AA9189" i="1"/>
  <c r="Z9189" i="1"/>
  <c r="Y9189" i="1"/>
  <c r="AD9188" i="1"/>
  <c r="AC9188" i="1"/>
  <c r="AB9188" i="1"/>
  <c r="AA9188" i="1"/>
  <c r="Z9188" i="1"/>
  <c r="Y9188" i="1"/>
  <c r="AD9187" i="1"/>
  <c r="AC9187" i="1"/>
  <c r="AB9187" i="1"/>
  <c r="AA9187" i="1"/>
  <c r="Z9187" i="1"/>
  <c r="Y9187" i="1"/>
  <c r="AD9186" i="1"/>
  <c r="AC9186" i="1"/>
  <c r="AB9186" i="1"/>
  <c r="AA9186" i="1"/>
  <c r="Z9186" i="1"/>
  <c r="Y9186" i="1"/>
  <c r="AD9185" i="1"/>
  <c r="AC9185" i="1"/>
  <c r="AB9185" i="1"/>
  <c r="AA9185" i="1"/>
  <c r="Z9185" i="1"/>
  <c r="Y9185" i="1"/>
  <c r="AD9184" i="1"/>
  <c r="AC9184" i="1"/>
  <c r="AB9184" i="1"/>
  <c r="AA9184" i="1"/>
  <c r="Z9184" i="1"/>
  <c r="Y9184" i="1"/>
  <c r="AD9183" i="1"/>
  <c r="AC9183" i="1"/>
  <c r="AB9183" i="1"/>
  <c r="AA9183" i="1"/>
  <c r="Z9183" i="1"/>
  <c r="Y9183" i="1"/>
  <c r="AD9182" i="1"/>
  <c r="AC9182" i="1"/>
  <c r="AB9182" i="1"/>
  <c r="AA9182" i="1"/>
  <c r="Z9182" i="1"/>
  <c r="Y9182" i="1"/>
  <c r="AD9181" i="1"/>
  <c r="AC9181" i="1"/>
  <c r="AB9181" i="1"/>
  <c r="AA9181" i="1"/>
  <c r="Z9181" i="1"/>
  <c r="Y9181" i="1"/>
  <c r="AD9180" i="1"/>
  <c r="AC9180" i="1"/>
  <c r="AB9180" i="1"/>
  <c r="AA9180" i="1"/>
  <c r="Z9180" i="1"/>
  <c r="Y9180" i="1"/>
  <c r="AD9179" i="1"/>
  <c r="AC9179" i="1"/>
  <c r="AB9179" i="1"/>
  <c r="AA9179" i="1"/>
  <c r="Z9179" i="1"/>
  <c r="Y9179" i="1"/>
  <c r="AD9178" i="1"/>
  <c r="AC9178" i="1"/>
  <c r="AB9178" i="1"/>
  <c r="AA9178" i="1"/>
  <c r="Z9178" i="1"/>
  <c r="Y9178" i="1"/>
  <c r="AD9177" i="1"/>
  <c r="AC9177" i="1"/>
  <c r="AB9177" i="1"/>
  <c r="AA9177" i="1"/>
  <c r="Z9177" i="1"/>
  <c r="Y9177" i="1"/>
  <c r="AD9176" i="1"/>
  <c r="AC9176" i="1"/>
  <c r="AB9176" i="1"/>
  <c r="AA9176" i="1"/>
  <c r="Z9176" i="1"/>
  <c r="Y9176" i="1"/>
  <c r="AD9175" i="1"/>
  <c r="AC9175" i="1"/>
  <c r="AB9175" i="1"/>
  <c r="AA9175" i="1"/>
  <c r="Z9175" i="1"/>
  <c r="Y9175" i="1"/>
  <c r="AD9174" i="1"/>
  <c r="AC9174" i="1"/>
  <c r="AB9174" i="1"/>
  <c r="AA9174" i="1"/>
  <c r="Z9174" i="1"/>
  <c r="Y9174" i="1"/>
  <c r="AD9173" i="1"/>
  <c r="AC9173" i="1"/>
  <c r="AB9173" i="1"/>
  <c r="AA9173" i="1"/>
  <c r="Z9173" i="1"/>
  <c r="Y9173" i="1"/>
  <c r="AD9172" i="1"/>
  <c r="AC9172" i="1"/>
  <c r="AB9172" i="1"/>
  <c r="AA9172" i="1"/>
  <c r="Z9172" i="1"/>
  <c r="Y9172" i="1"/>
  <c r="AD9171" i="1"/>
  <c r="AC9171" i="1"/>
  <c r="AB9171" i="1"/>
  <c r="AA9171" i="1"/>
  <c r="Z9171" i="1"/>
  <c r="Y9171" i="1"/>
  <c r="AD9170" i="1"/>
  <c r="AC9170" i="1"/>
  <c r="AB9170" i="1"/>
  <c r="AA9170" i="1"/>
  <c r="Z9170" i="1"/>
  <c r="Y9170" i="1"/>
  <c r="AD9169" i="1"/>
  <c r="AC9169" i="1"/>
  <c r="AB9169" i="1"/>
  <c r="AA9169" i="1"/>
  <c r="Z9169" i="1"/>
  <c r="Y9169" i="1"/>
  <c r="AD9168" i="1"/>
  <c r="AC9168" i="1"/>
  <c r="AB9168" i="1"/>
  <c r="AA9168" i="1"/>
  <c r="Z9168" i="1"/>
  <c r="Y9168" i="1"/>
  <c r="AD9167" i="1"/>
  <c r="AC9167" i="1"/>
  <c r="AB9167" i="1"/>
  <c r="AA9167" i="1"/>
  <c r="Z9167" i="1"/>
  <c r="Y9167" i="1"/>
  <c r="AD9166" i="1"/>
  <c r="AC9166" i="1"/>
  <c r="AB9166" i="1"/>
  <c r="AA9166" i="1"/>
  <c r="Z9166" i="1"/>
  <c r="Y9166" i="1"/>
  <c r="AD9165" i="1"/>
  <c r="AC9165" i="1"/>
  <c r="AB9165" i="1"/>
  <c r="AA9165" i="1"/>
  <c r="Z9165" i="1"/>
  <c r="Y9165" i="1"/>
  <c r="AD9164" i="1"/>
  <c r="AC9164" i="1"/>
  <c r="AB9164" i="1"/>
  <c r="AA9164" i="1"/>
  <c r="Z9164" i="1"/>
  <c r="Y9164" i="1"/>
  <c r="AD9163" i="1"/>
  <c r="AC9163" i="1"/>
  <c r="AB9163" i="1"/>
  <c r="AA9163" i="1"/>
  <c r="Z9163" i="1"/>
  <c r="Y9163" i="1"/>
  <c r="AD9162" i="1"/>
  <c r="AC9162" i="1"/>
  <c r="AB9162" i="1"/>
  <c r="AA9162" i="1"/>
  <c r="Z9162" i="1"/>
  <c r="Y9162" i="1"/>
  <c r="AD9161" i="1"/>
  <c r="AC9161" i="1"/>
  <c r="AB9161" i="1"/>
  <c r="AA9161" i="1"/>
  <c r="Z9161" i="1"/>
  <c r="Y9161" i="1"/>
  <c r="AD9160" i="1"/>
  <c r="AC9160" i="1"/>
  <c r="AB9160" i="1"/>
  <c r="AA9160" i="1"/>
  <c r="Z9160" i="1"/>
  <c r="Y9160" i="1"/>
  <c r="AD9159" i="1"/>
  <c r="AC9159" i="1"/>
  <c r="AB9159" i="1"/>
  <c r="AA9159" i="1"/>
  <c r="Z9159" i="1"/>
  <c r="Y9159" i="1"/>
  <c r="AD9158" i="1"/>
  <c r="AC9158" i="1"/>
  <c r="AB9158" i="1"/>
  <c r="AA9158" i="1"/>
  <c r="Z9158" i="1"/>
  <c r="Y9158" i="1"/>
  <c r="AD9157" i="1"/>
  <c r="AC9157" i="1"/>
  <c r="AB9157" i="1"/>
  <c r="AA9157" i="1"/>
  <c r="Z9157" i="1"/>
  <c r="Y9157" i="1"/>
  <c r="AD9156" i="1"/>
  <c r="AC9156" i="1"/>
  <c r="AB9156" i="1"/>
  <c r="AA9156" i="1"/>
  <c r="Z9156" i="1"/>
  <c r="Y9156" i="1"/>
  <c r="AD9155" i="1"/>
  <c r="AC9155" i="1"/>
  <c r="AB9155" i="1"/>
  <c r="AA9155" i="1"/>
  <c r="Z9155" i="1"/>
  <c r="Y9155" i="1"/>
  <c r="AD9154" i="1"/>
  <c r="AC9154" i="1"/>
  <c r="AB9154" i="1"/>
  <c r="AA9154" i="1"/>
  <c r="Z9154" i="1"/>
  <c r="Y9154" i="1"/>
  <c r="AD9153" i="1"/>
  <c r="AC9153" i="1"/>
  <c r="AB9153" i="1"/>
  <c r="AA9153" i="1"/>
  <c r="Z9153" i="1"/>
  <c r="Y9153" i="1"/>
  <c r="AD9152" i="1"/>
  <c r="AC9152" i="1"/>
  <c r="AB9152" i="1"/>
  <c r="AA9152" i="1"/>
  <c r="Z9152" i="1"/>
  <c r="Y9152" i="1"/>
  <c r="AD9151" i="1"/>
  <c r="AC9151" i="1"/>
  <c r="AB9151" i="1"/>
  <c r="AA9151" i="1"/>
  <c r="Z9151" i="1"/>
  <c r="Y9151" i="1"/>
  <c r="AD9150" i="1"/>
  <c r="AC9150" i="1"/>
  <c r="AB9150" i="1"/>
  <c r="AA9150" i="1"/>
  <c r="Z9150" i="1"/>
  <c r="Y9150" i="1"/>
  <c r="AD9149" i="1"/>
  <c r="AC9149" i="1"/>
  <c r="AB9149" i="1"/>
  <c r="AA9149" i="1"/>
  <c r="Z9149" i="1"/>
  <c r="Y9149" i="1"/>
  <c r="AD9148" i="1"/>
  <c r="AC9148" i="1"/>
  <c r="AB9148" i="1"/>
  <c r="AA9148" i="1"/>
  <c r="Z9148" i="1"/>
  <c r="Y9148" i="1"/>
  <c r="AD9147" i="1"/>
  <c r="AC9147" i="1"/>
  <c r="AB9147" i="1"/>
  <c r="AA9147" i="1"/>
  <c r="Z9147" i="1"/>
  <c r="Y9147" i="1"/>
  <c r="AD9146" i="1"/>
  <c r="AC9146" i="1"/>
  <c r="AB9146" i="1"/>
  <c r="AA9146" i="1"/>
  <c r="Z9146" i="1"/>
  <c r="Y9146" i="1"/>
  <c r="AD9145" i="1"/>
  <c r="AC9145" i="1"/>
  <c r="AB9145" i="1"/>
  <c r="AA9145" i="1"/>
  <c r="Z9145" i="1"/>
  <c r="Y9145" i="1"/>
  <c r="AD9144" i="1"/>
  <c r="AC9144" i="1"/>
  <c r="AB9144" i="1"/>
  <c r="AA9144" i="1"/>
  <c r="Z9144" i="1"/>
  <c r="Y9144" i="1"/>
  <c r="AD9143" i="1"/>
  <c r="AC9143" i="1"/>
  <c r="AB9143" i="1"/>
  <c r="AA9143" i="1"/>
  <c r="Z9143" i="1"/>
  <c r="Y9143" i="1"/>
  <c r="AD9142" i="1"/>
  <c r="AC9142" i="1"/>
  <c r="AB9142" i="1"/>
  <c r="AA9142" i="1"/>
  <c r="Z9142" i="1"/>
  <c r="Y9142" i="1"/>
  <c r="AD9141" i="1"/>
  <c r="AC9141" i="1"/>
  <c r="AB9141" i="1"/>
  <c r="AA9141" i="1"/>
  <c r="Z9141" i="1"/>
  <c r="Y9141" i="1"/>
  <c r="AD9140" i="1"/>
  <c r="AC9140" i="1"/>
  <c r="AB9140" i="1"/>
  <c r="AA9140" i="1"/>
  <c r="Z9140" i="1"/>
  <c r="Y9140" i="1"/>
  <c r="AD9139" i="1"/>
  <c r="AC9139" i="1"/>
  <c r="AB9139" i="1"/>
  <c r="AA9139" i="1"/>
  <c r="Z9139" i="1"/>
  <c r="Y9139" i="1"/>
  <c r="AD9138" i="1"/>
  <c r="AC9138" i="1"/>
  <c r="AB9138" i="1"/>
  <c r="AA9138" i="1"/>
  <c r="Z9138" i="1"/>
  <c r="Y9138" i="1"/>
  <c r="AD9137" i="1"/>
  <c r="AC9137" i="1"/>
  <c r="AB9137" i="1"/>
  <c r="AA9137" i="1"/>
  <c r="Z9137" i="1"/>
  <c r="Y9137" i="1"/>
  <c r="AD9136" i="1"/>
  <c r="AC9136" i="1"/>
  <c r="AB9136" i="1"/>
  <c r="AA9136" i="1"/>
  <c r="Z9136" i="1"/>
  <c r="Y9136" i="1"/>
  <c r="AD9135" i="1"/>
  <c r="AC9135" i="1"/>
  <c r="AB9135" i="1"/>
  <c r="AA9135" i="1"/>
  <c r="Z9135" i="1"/>
  <c r="Y9135" i="1"/>
  <c r="AD9134" i="1"/>
  <c r="AC9134" i="1"/>
  <c r="AB9134" i="1"/>
  <c r="AA9134" i="1"/>
  <c r="Z9134" i="1"/>
  <c r="Y9134" i="1"/>
  <c r="AD9133" i="1"/>
  <c r="AC9133" i="1"/>
  <c r="AB9133" i="1"/>
  <c r="AA9133" i="1"/>
  <c r="Z9133" i="1"/>
  <c r="Y9133" i="1"/>
  <c r="AD9132" i="1"/>
  <c r="AC9132" i="1"/>
  <c r="AB9132" i="1"/>
  <c r="AA9132" i="1"/>
  <c r="Z9132" i="1"/>
  <c r="Y9132" i="1"/>
  <c r="AD9131" i="1"/>
  <c r="AC9131" i="1"/>
  <c r="AB9131" i="1"/>
  <c r="AA9131" i="1"/>
  <c r="Z9131" i="1"/>
  <c r="Y9131" i="1"/>
  <c r="AD9130" i="1"/>
  <c r="AC9130" i="1"/>
  <c r="AB9130" i="1"/>
  <c r="AA9130" i="1"/>
  <c r="Z9130" i="1"/>
  <c r="Y9130" i="1"/>
  <c r="AD9129" i="1"/>
  <c r="AC9129" i="1"/>
  <c r="AB9129" i="1"/>
  <c r="AA9129" i="1"/>
  <c r="Z9129" i="1"/>
  <c r="Y9129" i="1"/>
  <c r="AD9128" i="1"/>
  <c r="AC9128" i="1"/>
  <c r="AB9128" i="1"/>
  <c r="AA9128" i="1"/>
  <c r="Z9128" i="1"/>
  <c r="Y9128" i="1"/>
  <c r="AD9127" i="1"/>
  <c r="AC9127" i="1"/>
  <c r="AB9127" i="1"/>
  <c r="AA9127" i="1"/>
  <c r="Z9127" i="1"/>
  <c r="Y9127" i="1"/>
  <c r="AD9126" i="1"/>
  <c r="AC9126" i="1"/>
  <c r="AB9126" i="1"/>
  <c r="AA9126" i="1"/>
  <c r="Z9126" i="1"/>
  <c r="Y9126" i="1"/>
  <c r="AD9125" i="1"/>
  <c r="AC9125" i="1"/>
  <c r="AB9125" i="1"/>
  <c r="AA9125" i="1"/>
  <c r="Z9125" i="1"/>
  <c r="Y9125" i="1"/>
  <c r="AD9124" i="1"/>
  <c r="AC9124" i="1"/>
  <c r="AB9124" i="1"/>
  <c r="AA9124" i="1"/>
  <c r="Z9124" i="1"/>
  <c r="Y9124" i="1"/>
  <c r="AD9123" i="1"/>
  <c r="AC9123" i="1"/>
  <c r="AB9123" i="1"/>
  <c r="AA9123" i="1"/>
  <c r="Z9123" i="1"/>
  <c r="Y9123" i="1"/>
  <c r="AD9122" i="1"/>
  <c r="AC9122" i="1"/>
  <c r="AB9122" i="1"/>
  <c r="AA9122" i="1"/>
  <c r="Z9122" i="1"/>
  <c r="Y9122" i="1"/>
  <c r="AD9121" i="1"/>
  <c r="AC9121" i="1"/>
  <c r="AB9121" i="1"/>
  <c r="AA9121" i="1"/>
  <c r="Z9121" i="1"/>
  <c r="Y9121" i="1"/>
  <c r="AD9120" i="1"/>
  <c r="AC9120" i="1"/>
  <c r="AB9120" i="1"/>
  <c r="AA9120" i="1"/>
  <c r="Z9120" i="1"/>
  <c r="Y9120" i="1"/>
  <c r="AD9119" i="1"/>
  <c r="AC9119" i="1"/>
  <c r="AB9119" i="1"/>
  <c r="AA9119" i="1"/>
  <c r="Z9119" i="1"/>
  <c r="Y9119" i="1"/>
  <c r="AD9118" i="1"/>
  <c r="AC9118" i="1"/>
  <c r="AB9118" i="1"/>
  <c r="AA9118" i="1"/>
  <c r="Z9118" i="1"/>
  <c r="Y9118" i="1"/>
  <c r="AD9117" i="1"/>
  <c r="AC9117" i="1"/>
  <c r="AB9117" i="1"/>
  <c r="AA9117" i="1"/>
  <c r="Z9117" i="1"/>
  <c r="Y9117" i="1"/>
  <c r="AD9116" i="1"/>
  <c r="AC9116" i="1"/>
  <c r="AB9116" i="1"/>
  <c r="AA9116" i="1"/>
  <c r="Z9116" i="1"/>
  <c r="Y9116" i="1"/>
  <c r="AD9115" i="1"/>
  <c r="AC9115" i="1"/>
  <c r="AB9115" i="1"/>
  <c r="AA9115" i="1"/>
  <c r="Z9115" i="1"/>
  <c r="Y9115" i="1"/>
  <c r="AD9114" i="1"/>
  <c r="AC9114" i="1"/>
  <c r="AB9114" i="1"/>
  <c r="AA9114" i="1"/>
  <c r="Z9114" i="1"/>
  <c r="Y9114" i="1"/>
  <c r="AD9113" i="1"/>
  <c r="AC9113" i="1"/>
  <c r="AB9113" i="1"/>
  <c r="AA9113" i="1"/>
  <c r="Z9113" i="1"/>
  <c r="Y9113" i="1"/>
  <c r="AD9112" i="1"/>
  <c r="AC9112" i="1"/>
  <c r="AB9112" i="1"/>
  <c r="AA9112" i="1"/>
  <c r="Z9112" i="1"/>
  <c r="Y9112" i="1"/>
  <c r="AD9111" i="1"/>
  <c r="AC9111" i="1"/>
  <c r="AB9111" i="1"/>
  <c r="AA9111" i="1"/>
  <c r="Z9111" i="1"/>
  <c r="Y9111" i="1"/>
  <c r="AD9110" i="1"/>
  <c r="AC9110" i="1"/>
  <c r="AB9110" i="1"/>
  <c r="AA9110" i="1"/>
  <c r="Z9110" i="1"/>
  <c r="Y9110" i="1"/>
  <c r="AD9109" i="1"/>
  <c r="AC9109" i="1"/>
  <c r="AB9109" i="1"/>
  <c r="AA9109" i="1"/>
  <c r="Z9109" i="1"/>
  <c r="Y9109" i="1"/>
  <c r="AD9108" i="1"/>
  <c r="AC9108" i="1"/>
  <c r="AB9108" i="1"/>
  <c r="AA9108" i="1"/>
  <c r="Z9108" i="1"/>
  <c r="Y9108" i="1"/>
  <c r="AD9107" i="1"/>
  <c r="AC9107" i="1"/>
  <c r="AB9107" i="1"/>
  <c r="AA9107" i="1"/>
  <c r="Z9107" i="1"/>
  <c r="Y9107" i="1"/>
  <c r="AD9106" i="1"/>
  <c r="AC9106" i="1"/>
  <c r="AB9106" i="1"/>
  <c r="AA9106" i="1"/>
  <c r="Z9106" i="1"/>
  <c r="Y9106" i="1"/>
  <c r="AD9105" i="1"/>
  <c r="AC9105" i="1"/>
  <c r="AB9105" i="1"/>
  <c r="AA9105" i="1"/>
  <c r="Z9105" i="1"/>
  <c r="Y9105" i="1"/>
  <c r="AD9104" i="1"/>
  <c r="AC9104" i="1"/>
  <c r="AB9104" i="1"/>
  <c r="AA9104" i="1"/>
  <c r="Z9104" i="1"/>
  <c r="Y9104" i="1"/>
  <c r="AD9103" i="1"/>
  <c r="AC9103" i="1"/>
  <c r="AB9103" i="1"/>
  <c r="AA9103" i="1"/>
  <c r="Z9103" i="1"/>
  <c r="Y9103" i="1"/>
  <c r="AD9102" i="1"/>
  <c r="AC9102" i="1"/>
  <c r="AB9102" i="1"/>
  <c r="AA9102" i="1"/>
  <c r="Z9102" i="1"/>
  <c r="Y9102" i="1"/>
  <c r="AD9101" i="1"/>
  <c r="AC9101" i="1"/>
  <c r="AB9101" i="1"/>
  <c r="AA9101" i="1"/>
  <c r="Z9101" i="1"/>
  <c r="Y9101" i="1"/>
  <c r="AD9100" i="1"/>
  <c r="AC9100" i="1"/>
  <c r="AB9100" i="1"/>
  <c r="AA9100" i="1"/>
  <c r="Z9100" i="1"/>
  <c r="Y9100" i="1"/>
  <c r="AD9099" i="1"/>
  <c r="AC9099" i="1"/>
  <c r="AB9099" i="1"/>
  <c r="AA9099" i="1"/>
  <c r="Z9099" i="1"/>
  <c r="Y9099" i="1"/>
  <c r="AD9098" i="1"/>
  <c r="AC9098" i="1"/>
  <c r="AB9098" i="1"/>
  <c r="AA9098" i="1"/>
  <c r="Z9098" i="1"/>
  <c r="Y9098" i="1"/>
  <c r="AD9097" i="1"/>
  <c r="AC9097" i="1"/>
  <c r="AB9097" i="1"/>
  <c r="AA9097" i="1"/>
  <c r="Z9097" i="1"/>
  <c r="Y9097" i="1"/>
  <c r="AD9096" i="1"/>
  <c r="AC9096" i="1"/>
  <c r="AB9096" i="1"/>
  <c r="AA9096" i="1"/>
  <c r="Z9096" i="1"/>
  <c r="Y9096" i="1"/>
  <c r="AD9095" i="1"/>
  <c r="AC9095" i="1"/>
  <c r="AB9095" i="1"/>
  <c r="AA9095" i="1"/>
  <c r="Z9095" i="1"/>
  <c r="Y9095" i="1"/>
  <c r="AD9094" i="1"/>
  <c r="AC9094" i="1"/>
  <c r="AB9094" i="1"/>
  <c r="AA9094" i="1"/>
  <c r="Z9094" i="1"/>
  <c r="Y9094" i="1"/>
  <c r="AD9093" i="1"/>
  <c r="AC9093" i="1"/>
  <c r="AB9093" i="1"/>
  <c r="AA9093" i="1"/>
  <c r="Z9093" i="1"/>
  <c r="Y9093" i="1"/>
  <c r="AD9092" i="1"/>
  <c r="AC9092" i="1"/>
  <c r="AB9092" i="1"/>
  <c r="AA9092" i="1"/>
  <c r="Z9092" i="1"/>
  <c r="Y9092" i="1"/>
  <c r="AD9091" i="1"/>
  <c r="AC9091" i="1"/>
  <c r="AB9091" i="1"/>
  <c r="AA9091" i="1"/>
  <c r="Z9091" i="1"/>
  <c r="Y9091" i="1"/>
  <c r="AD9090" i="1"/>
  <c r="AC9090" i="1"/>
  <c r="AB9090" i="1"/>
  <c r="AA9090" i="1"/>
  <c r="Z9090" i="1"/>
  <c r="Y9090" i="1"/>
  <c r="AD9089" i="1"/>
  <c r="AC9089" i="1"/>
  <c r="AB9089" i="1"/>
  <c r="AA9089" i="1"/>
  <c r="Z9089" i="1"/>
  <c r="Y9089" i="1"/>
  <c r="AD9088" i="1"/>
  <c r="AC9088" i="1"/>
  <c r="AB9088" i="1"/>
  <c r="AA9088" i="1"/>
  <c r="Z9088" i="1"/>
  <c r="Y9088" i="1"/>
  <c r="AD9087" i="1"/>
  <c r="AC9087" i="1"/>
  <c r="AB9087" i="1"/>
  <c r="AA9087" i="1"/>
  <c r="Z9087" i="1"/>
  <c r="Y9087" i="1"/>
  <c r="AD9086" i="1"/>
  <c r="AC9086" i="1"/>
  <c r="AB9086" i="1"/>
  <c r="AA9086" i="1"/>
  <c r="Z9086" i="1"/>
  <c r="Y9086" i="1"/>
  <c r="AD9085" i="1"/>
  <c r="AC9085" i="1"/>
  <c r="AB9085" i="1"/>
  <c r="AA9085" i="1"/>
  <c r="Z9085" i="1"/>
  <c r="Y9085" i="1"/>
  <c r="AD9084" i="1"/>
  <c r="AC9084" i="1"/>
  <c r="AB9084" i="1"/>
  <c r="AA9084" i="1"/>
  <c r="Z9084" i="1"/>
  <c r="Y9084" i="1"/>
  <c r="AD9083" i="1"/>
  <c r="AC9083" i="1"/>
  <c r="AB9083" i="1"/>
  <c r="AA9083" i="1"/>
  <c r="Z9083" i="1"/>
  <c r="Y9083" i="1"/>
  <c r="AD9082" i="1"/>
  <c r="AC9082" i="1"/>
  <c r="AB9082" i="1"/>
  <c r="AA9082" i="1"/>
  <c r="Z9082" i="1"/>
  <c r="Y9082" i="1"/>
  <c r="AD9081" i="1"/>
  <c r="AC9081" i="1"/>
  <c r="AB9081" i="1"/>
  <c r="AA9081" i="1"/>
  <c r="Z9081" i="1"/>
  <c r="Y9081" i="1"/>
  <c r="AD9080" i="1"/>
  <c r="AC9080" i="1"/>
  <c r="AB9080" i="1"/>
  <c r="AA9080" i="1"/>
  <c r="Z9080" i="1"/>
  <c r="Y9080" i="1"/>
  <c r="AD9079" i="1"/>
  <c r="AC9079" i="1"/>
  <c r="AB9079" i="1"/>
  <c r="AA9079" i="1"/>
  <c r="Z9079" i="1"/>
  <c r="Y9079" i="1"/>
  <c r="AD9078" i="1"/>
  <c r="AC9078" i="1"/>
  <c r="AB9078" i="1"/>
  <c r="AA9078" i="1"/>
  <c r="Z9078" i="1"/>
  <c r="Y9078" i="1"/>
  <c r="AD9077" i="1"/>
  <c r="AC9077" i="1"/>
  <c r="AB9077" i="1"/>
  <c r="AA9077" i="1"/>
  <c r="Z9077" i="1"/>
  <c r="Y9077" i="1"/>
  <c r="AD9076" i="1"/>
  <c r="AC9076" i="1"/>
  <c r="AB9076" i="1"/>
  <c r="AA9076" i="1"/>
  <c r="Z9076" i="1"/>
  <c r="Y9076" i="1"/>
  <c r="AD9075" i="1"/>
  <c r="AC9075" i="1"/>
  <c r="AB9075" i="1"/>
  <c r="AA9075" i="1"/>
  <c r="Z9075" i="1"/>
  <c r="Y9075" i="1"/>
  <c r="AD9074" i="1"/>
  <c r="AC9074" i="1"/>
  <c r="AB9074" i="1"/>
  <c r="AA9074" i="1"/>
  <c r="Z9074" i="1"/>
  <c r="Y9074" i="1"/>
  <c r="AD9073" i="1"/>
  <c r="AC9073" i="1"/>
  <c r="AB9073" i="1"/>
  <c r="AA9073" i="1"/>
  <c r="Z9073" i="1"/>
  <c r="Y9073" i="1"/>
  <c r="AD9072" i="1"/>
  <c r="AC9072" i="1"/>
  <c r="AB9072" i="1"/>
  <c r="AA9072" i="1"/>
  <c r="Z9072" i="1"/>
  <c r="Y9072" i="1"/>
  <c r="AD9071" i="1"/>
  <c r="AC9071" i="1"/>
  <c r="AB9071" i="1"/>
  <c r="AA9071" i="1"/>
  <c r="Z9071" i="1"/>
  <c r="Y9071" i="1"/>
  <c r="AD9070" i="1"/>
  <c r="AC9070" i="1"/>
  <c r="AB9070" i="1"/>
  <c r="AA9070" i="1"/>
  <c r="Z9070" i="1"/>
  <c r="Y9070" i="1"/>
  <c r="AD9069" i="1"/>
  <c r="AC9069" i="1"/>
  <c r="AB9069" i="1"/>
  <c r="AA9069" i="1"/>
  <c r="Z9069" i="1"/>
  <c r="Y9069" i="1"/>
  <c r="AD9068" i="1"/>
  <c r="AC9068" i="1"/>
  <c r="AB9068" i="1"/>
  <c r="AA9068" i="1"/>
  <c r="Z9068" i="1"/>
  <c r="Y9068" i="1"/>
  <c r="AD9067" i="1"/>
  <c r="AC9067" i="1"/>
  <c r="AB9067" i="1"/>
  <c r="AA9067" i="1"/>
  <c r="Z9067" i="1"/>
  <c r="Y9067" i="1"/>
  <c r="AD9066" i="1"/>
  <c r="AC9066" i="1"/>
  <c r="AB9066" i="1"/>
  <c r="AA9066" i="1"/>
  <c r="Z9066" i="1"/>
  <c r="Y9066" i="1"/>
  <c r="AD9065" i="1"/>
  <c r="AC9065" i="1"/>
  <c r="AB9065" i="1"/>
  <c r="AA9065" i="1"/>
  <c r="Z9065" i="1"/>
  <c r="Y9065" i="1"/>
  <c r="AD9064" i="1"/>
  <c r="AC9064" i="1"/>
  <c r="AB9064" i="1"/>
  <c r="AA9064" i="1"/>
  <c r="Z9064" i="1"/>
  <c r="Y9064" i="1"/>
  <c r="AD9063" i="1"/>
  <c r="AC9063" i="1"/>
  <c r="AB9063" i="1"/>
  <c r="AA9063" i="1"/>
  <c r="Z9063" i="1"/>
  <c r="Y9063" i="1"/>
  <c r="AD9062" i="1"/>
  <c r="AC9062" i="1"/>
  <c r="AB9062" i="1"/>
  <c r="AA9062" i="1"/>
  <c r="Z9062" i="1"/>
  <c r="Y9062" i="1"/>
  <c r="AD9061" i="1"/>
  <c r="AC9061" i="1"/>
  <c r="AB9061" i="1"/>
  <c r="AA9061" i="1"/>
  <c r="Z9061" i="1"/>
  <c r="Y9061" i="1"/>
  <c r="AD9060" i="1"/>
  <c r="AC9060" i="1"/>
  <c r="AB9060" i="1"/>
  <c r="AA9060" i="1"/>
  <c r="Z9060" i="1"/>
  <c r="Y9060" i="1"/>
  <c r="AD9059" i="1"/>
  <c r="AC9059" i="1"/>
  <c r="AB9059" i="1"/>
  <c r="AA9059" i="1"/>
  <c r="Z9059" i="1"/>
  <c r="Y9059" i="1"/>
  <c r="AD9058" i="1"/>
  <c r="AC9058" i="1"/>
  <c r="AB9058" i="1"/>
  <c r="AA9058" i="1"/>
  <c r="Z9058" i="1"/>
  <c r="Y9058" i="1"/>
  <c r="AD9057" i="1"/>
  <c r="AC9057" i="1"/>
  <c r="AB9057" i="1"/>
  <c r="AA9057" i="1"/>
  <c r="Z9057" i="1"/>
  <c r="Y9057" i="1"/>
  <c r="AD9056" i="1"/>
  <c r="AC9056" i="1"/>
  <c r="AB9056" i="1"/>
  <c r="AA9056" i="1"/>
  <c r="Z9056" i="1"/>
  <c r="Y9056" i="1"/>
  <c r="AD9055" i="1"/>
  <c r="AC9055" i="1"/>
  <c r="AB9055" i="1"/>
  <c r="AA9055" i="1"/>
  <c r="Z9055" i="1"/>
  <c r="Y9055" i="1"/>
  <c r="AD9054" i="1"/>
  <c r="AC9054" i="1"/>
  <c r="AB9054" i="1"/>
  <c r="AA9054" i="1"/>
  <c r="Z9054" i="1"/>
  <c r="Y9054" i="1"/>
  <c r="AD9053" i="1"/>
  <c r="AC9053" i="1"/>
  <c r="AB9053" i="1"/>
  <c r="AA9053" i="1"/>
  <c r="Z9053" i="1"/>
  <c r="Y9053" i="1"/>
  <c r="AD9052" i="1"/>
  <c r="AC9052" i="1"/>
  <c r="AB9052" i="1"/>
  <c r="AA9052" i="1"/>
  <c r="Z9052" i="1"/>
  <c r="Y9052" i="1"/>
  <c r="AD9051" i="1"/>
  <c r="AC9051" i="1"/>
  <c r="AB9051" i="1"/>
  <c r="AA9051" i="1"/>
  <c r="Z9051" i="1"/>
  <c r="Y9051" i="1"/>
  <c r="AD9050" i="1"/>
  <c r="AC9050" i="1"/>
  <c r="AB9050" i="1"/>
  <c r="AA9050" i="1"/>
  <c r="Z9050" i="1"/>
  <c r="Y9050" i="1"/>
  <c r="AD9049" i="1"/>
  <c r="AC9049" i="1"/>
  <c r="AB9049" i="1"/>
  <c r="AA9049" i="1"/>
  <c r="Z9049" i="1"/>
  <c r="Y9049" i="1"/>
  <c r="AD9048" i="1"/>
  <c r="AC9048" i="1"/>
  <c r="AB9048" i="1"/>
  <c r="AA9048" i="1"/>
  <c r="Z9048" i="1"/>
  <c r="Y9048" i="1"/>
  <c r="AD9047" i="1"/>
  <c r="AC9047" i="1"/>
  <c r="AB9047" i="1"/>
  <c r="AA9047" i="1"/>
  <c r="Z9047" i="1"/>
  <c r="Y9047" i="1"/>
  <c r="AD9046" i="1"/>
  <c r="AC9046" i="1"/>
  <c r="AB9046" i="1"/>
  <c r="AA9046" i="1"/>
  <c r="Z9046" i="1"/>
  <c r="Y9046" i="1"/>
  <c r="AD9045" i="1"/>
  <c r="AC9045" i="1"/>
  <c r="AB9045" i="1"/>
  <c r="AA9045" i="1"/>
  <c r="Z9045" i="1"/>
  <c r="Y9045" i="1"/>
  <c r="AD9044" i="1"/>
  <c r="AC9044" i="1"/>
  <c r="AB9044" i="1"/>
  <c r="AA9044" i="1"/>
  <c r="Z9044" i="1"/>
  <c r="Y9044" i="1"/>
  <c r="AD9043" i="1"/>
  <c r="AC9043" i="1"/>
  <c r="AB9043" i="1"/>
  <c r="AA9043" i="1"/>
  <c r="Z9043" i="1"/>
  <c r="Y9043" i="1"/>
  <c r="AD9042" i="1"/>
  <c r="AC9042" i="1"/>
  <c r="AB9042" i="1"/>
  <c r="AA9042" i="1"/>
  <c r="Z9042" i="1"/>
  <c r="Y9042" i="1"/>
  <c r="AD9041" i="1"/>
  <c r="AC9041" i="1"/>
  <c r="AB9041" i="1"/>
  <c r="AA9041" i="1"/>
  <c r="Z9041" i="1"/>
  <c r="Y9041" i="1"/>
  <c r="AD9040" i="1"/>
  <c r="AC9040" i="1"/>
  <c r="AB9040" i="1"/>
  <c r="AA9040" i="1"/>
  <c r="Z9040" i="1"/>
  <c r="Y9040" i="1"/>
  <c r="AD9039" i="1"/>
  <c r="AC9039" i="1"/>
  <c r="AB9039" i="1"/>
  <c r="AA9039" i="1"/>
  <c r="Z9039" i="1"/>
  <c r="Y9039" i="1"/>
  <c r="AD9038" i="1"/>
  <c r="AC9038" i="1"/>
  <c r="AB9038" i="1"/>
  <c r="AA9038" i="1"/>
  <c r="Z9038" i="1"/>
  <c r="Y9038" i="1"/>
  <c r="AD9037" i="1"/>
  <c r="AC9037" i="1"/>
  <c r="AB9037" i="1"/>
  <c r="AA9037" i="1"/>
  <c r="Z9037" i="1"/>
  <c r="Y9037" i="1"/>
  <c r="AD9036" i="1"/>
  <c r="AC9036" i="1"/>
  <c r="AB9036" i="1"/>
  <c r="AA9036" i="1"/>
  <c r="Z9036" i="1"/>
  <c r="Y9036" i="1"/>
  <c r="AD9035" i="1"/>
  <c r="AC9035" i="1"/>
  <c r="AB9035" i="1"/>
  <c r="AA9035" i="1"/>
  <c r="Z9035" i="1"/>
  <c r="Y9035" i="1"/>
  <c r="AD9034" i="1"/>
  <c r="AC9034" i="1"/>
  <c r="AB9034" i="1"/>
  <c r="AA9034" i="1"/>
  <c r="Z9034" i="1"/>
  <c r="Y9034" i="1"/>
  <c r="AD9033" i="1"/>
  <c r="AC9033" i="1"/>
  <c r="AB9033" i="1"/>
  <c r="AA9033" i="1"/>
  <c r="Z9033" i="1"/>
  <c r="Y9033" i="1"/>
  <c r="AD9032" i="1"/>
  <c r="AC9032" i="1"/>
  <c r="AB9032" i="1"/>
  <c r="AA9032" i="1"/>
  <c r="Z9032" i="1"/>
  <c r="Y9032" i="1"/>
  <c r="AD9031" i="1"/>
  <c r="AC9031" i="1"/>
  <c r="AB9031" i="1"/>
  <c r="AA9031" i="1"/>
  <c r="Z9031" i="1"/>
  <c r="Y9031" i="1"/>
  <c r="AD9030" i="1"/>
  <c r="AC9030" i="1"/>
  <c r="AB9030" i="1"/>
  <c r="AA9030" i="1"/>
  <c r="Z9030" i="1"/>
  <c r="Y9030" i="1"/>
  <c r="AD9029" i="1"/>
  <c r="AC9029" i="1"/>
  <c r="AB9029" i="1"/>
  <c r="AA9029" i="1"/>
  <c r="Z9029" i="1"/>
  <c r="Y9029" i="1"/>
  <c r="AD9028" i="1"/>
  <c r="AC9028" i="1"/>
  <c r="AB9028" i="1"/>
  <c r="AA9028" i="1"/>
  <c r="Z9028" i="1"/>
  <c r="Y9028" i="1"/>
  <c r="AD9027" i="1"/>
  <c r="AC9027" i="1"/>
  <c r="AB9027" i="1"/>
  <c r="AA9027" i="1"/>
  <c r="Z9027" i="1"/>
  <c r="Y9027" i="1"/>
  <c r="AD9026" i="1"/>
  <c r="AC9026" i="1"/>
  <c r="AB9026" i="1"/>
  <c r="AA9026" i="1"/>
  <c r="Z9026" i="1"/>
  <c r="Y9026" i="1"/>
  <c r="AD9025" i="1"/>
  <c r="AC9025" i="1"/>
  <c r="AB9025" i="1"/>
  <c r="AA9025" i="1"/>
  <c r="Z9025" i="1"/>
  <c r="Y9025" i="1"/>
  <c r="AD9024" i="1"/>
  <c r="AC9024" i="1"/>
  <c r="AB9024" i="1"/>
  <c r="AA9024" i="1"/>
  <c r="Z9024" i="1"/>
  <c r="Y9024" i="1"/>
  <c r="AD9023" i="1"/>
  <c r="AC9023" i="1"/>
  <c r="AB9023" i="1"/>
  <c r="AA9023" i="1"/>
  <c r="Z9023" i="1"/>
  <c r="Y9023" i="1"/>
  <c r="AD9022" i="1"/>
  <c r="AC9022" i="1"/>
  <c r="AB9022" i="1"/>
  <c r="AA9022" i="1"/>
  <c r="Z9022" i="1"/>
  <c r="Y9022" i="1"/>
  <c r="AD9021" i="1"/>
  <c r="AC9021" i="1"/>
  <c r="AB9021" i="1"/>
  <c r="AA9021" i="1"/>
  <c r="Z9021" i="1"/>
  <c r="Y9021" i="1"/>
  <c r="AD9020" i="1"/>
  <c r="AC9020" i="1"/>
  <c r="AB9020" i="1"/>
  <c r="AA9020" i="1"/>
  <c r="Z9020" i="1"/>
  <c r="Y9020" i="1"/>
  <c r="AD9019" i="1"/>
  <c r="AC9019" i="1"/>
  <c r="AB9019" i="1"/>
  <c r="AA9019" i="1"/>
  <c r="Z9019" i="1"/>
  <c r="Y9019" i="1"/>
  <c r="AD9018" i="1"/>
  <c r="AC9018" i="1"/>
  <c r="AB9018" i="1"/>
  <c r="AA9018" i="1"/>
  <c r="Z9018" i="1"/>
  <c r="Y9018" i="1"/>
  <c r="AD9017" i="1"/>
  <c r="AC9017" i="1"/>
  <c r="AB9017" i="1"/>
  <c r="AA9017" i="1"/>
  <c r="Z9017" i="1"/>
  <c r="Y9017" i="1"/>
  <c r="AD9016" i="1"/>
  <c r="AC9016" i="1"/>
  <c r="AB9016" i="1"/>
  <c r="AA9016" i="1"/>
  <c r="Z9016" i="1"/>
  <c r="Y9016" i="1"/>
  <c r="AD9015" i="1"/>
  <c r="AC9015" i="1"/>
  <c r="AB9015" i="1"/>
  <c r="AA9015" i="1"/>
  <c r="Z9015" i="1"/>
  <c r="Y9015" i="1"/>
  <c r="AD9014" i="1"/>
  <c r="AC9014" i="1"/>
  <c r="AB9014" i="1"/>
  <c r="AA9014" i="1"/>
  <c r="Z9014" i="1"/>
  <c r="Y9014" i="1"/>
  <c r="AD9013" i="1"/>
  <c r="AC9013" i="1"/>
  <c r="AB9013" i="1"/>
  <c r="AA9013" i="1"/>
  <c r="Z9013" i="1"/>
  <c r="Y9013" i="1"/>
  <c r="AD9012" i="1"/>
  <c r="AC9012" i="1"/>
  <c r="AB9012" i="1"/>
  <c r="AA9012" i="1"/>
  <c r="Z9012" i="1"/>
  <c r="Y9012" i="1"/>
  <c r="AD9011" i="1"/>
  <c r="AC9011" i="1"/>
  <c r="AB9011" i="1"/>
  <c r="AA9011" i="1"/>
  <c r="Z9011" i="1"/>
  <c r="Y9011" i="1"/>
  <c r="AD9010" i="1"/>
  <c r="AC9010" i="1"/>
  <c r="AB9010" i="1"/>
  <c r="AA9010" i="1"/>
  <c r="Z9010" i="1"/>
  <c r="Y9010" i="1"/>
  <c r="AD9009" i="1"/>
  <c r="AC9009" i="1"/>
  <c r="AB9009" i="1"/>
  <c r="AA9009" i="1"/>
  <c r="Z9009" i="1"/>
  <c r="Y9009" i="1"/>
  <c r="AD9008" i="1"/>
  <c r="AC9008" i="1"/>
  <c r="AB9008" i="1"/>
  <c r="AA9008" i="1"/>
  <c r="Z9008" i="1"/>
  <c r="Y9008" i="1"/>
  <c r="AD9007" i="1"/>
  <c r="AC9007" i="1"/>
  <c r="AB9007" i="1"/>
  <c r="AA9007" i="1"/>
  <c r="Z9007" i="1"/>
  <c r="Y9007" i="1"/>
  <c r="AD9006" i="1"/>
  <c r="AC9006" i="1"/>
  <c r="AB9006" i="1"/>
  <c r="AA9006" i="1"/>
  <c r="Z9006" i="1"/>
  <c r="Y9006" i="1"/>
  <c r="AD9005" i="1"/>
  <c r="AC9005" i="1"/>
  <c r="AB9005" i="1"/>
  <c r="AA9005" i="1"/>
  <c r="Z9005" i="1"/>
  <c r="Y9005" i="1"/>
  <c r="AD9004" i="1"/>
  <c r="AC9004" i="1"/>
  <c r="AB9004" i="1"/>
  <c r="AA9004" i="1"/>
  <c r="Z9004" i="1"/>
  <c r="Y9004" i="1"/>
  <c r="AD9003" i="1"/>
  <c r="AC9003" i="1"/>
  <c r="AB9003" i="1"/>
  <c r="AA9003" i="1"/>
  <c r="Z9003" i="1"/>
  <c r="Y9003" i="1"/>
  <c r="AD9002" i="1"/>
  <c r="AC9002" i="1"/>
  <c r="AB9002" i="1"/>
  <c r="AA9002" i="1"/>
  <c r="Z9002" i="1"/>
  <c r="Y9002" i="1"/>
  <c r="AD9001" i="1"/>
  <c r="AC9001" i="1"/>
  <c r="AB9001" i="1"/>
  <c r="AA9001" i="1"/>
  <c r="Z9001" i="1"/>
  <c r="Y9001" i="1"/>
  <c r="AD9000" i="1"/>
  <c r="AC9000" i="1"/>
  <c r="AB9000" i="1"/>
  <c r="AA9000" i="1"/>
  <c r="Z9000" i="1"/>
  <c r="Y9000" i="1"/>
  <c r="AD8999" i="1"/>
  <c r="AC8999" i="1"/>
  <c r="AB8999" i="1"/>
  <c r="AA8999" i="1"/>
  <c r="Z8999" i="1"/>
  <c r="Y8999" i="1"/>
  <c r="AD8998" i="1"/>
  <c r="AC8998" i="1"/>
  <c r="AB8998" i="1"/>
  <c r="AA8998" i="1"/>
  <c r="Z8998" i="1"/>
  <c r="Y8998" i="1"/>
  <c r="AD8997" i="1"/>
  <c r="AC8997" i="1"/>
  <c r="AB8997" i="1"/>
  <c r="AA8997" i="1"/>
  <c r="Z8997" i="1"/>
  <c r="Y8997" i="1"/>
  <c r="AD8996" i="1"/>
  <c r="AC8996" i="1"/>
  <c r="AB8996" i="1"/>
  <c r="AA8996" i="1"/>
  <c r="Z8996" i="1"/>
  <c r="Y8996" i="1"/>
  <c r="AD8995" i="1"/>
  <c r="AC8995" i="1"/>
  <c r="AB8995" i="1"/>
  <c r="AA8995" i="1"/>
  <c r="Z8995" i="1"/>
  <c r="Y8995" i="1"/>
  <c r="AD8994" i="1"/>
  <c r="AC8994" i="1"/>
  <c r="AB8994" i="1"/>
  <c r="AA8994" i="1"/>
  <c r="Z8994" i="1"/>
  <c r="Y8994" i="1"/>
  <c r="AD8993" i="1"/>
  <c r="AC8993" i="1"/>
  <c r="AB8993" i="1"/>
  <c r="AA8993" i="1"/>
  <c r="Z8993" i="1"/>
  <c r="Y8993" i="1"/>
  <c r="AD8992" i="1"/>
  <c r="AC8992" i="1"/>
  <c r="AB8992" i="1"/>
  <c r="AA8992" i="1"/>
  <c r="Z8992" i="1"/>
  <c r="Y8992" i="1"/>
  <c r="AD8991" i="1"/>
  <c r="AC8991" i="1"/>
  <c r="AB8991" i="1"/>
  <c r="AA8991" i="1"/>
  <c r="Z8991" i="1"/>
  <c r="Y8991" i="1"/>
  <c r="AD8990" i="1"/>
  <c r="AC8990" i="1"/>
  <c r="AB8990" i="1"/>
  <c r="AA8990" i="1"/>
  <c r="Z8990" i="1"/>
  <c r="Y8990" i="1"/>
  <c r="AD8989" i="1"/>
  <c r="AC8989" i="1"/>
  <c r="AB8989" i="1"/>
  <c r="AA8989" i="1"/>
  <c r="Z8989" i="1"/>
  <c r="Y8989" i="1"/>
  <c r="AD8988" i="1"/>
  <c r="AC8988" i="1"/>
  <c r="AB8988" i="1"/>
  <c r="AA8988" i="1"/>
  <c r="Z8988" i="1"/>
  <c r="Y8988" i="1"/>
  <c r="AD8987" i="1"/>
  <c r="AC8987" i="1"/>
  <c r="AB8987" i="1"/>
  <c r="AA8987" i="1"/>
  <c r="Z8987" i="1"/>
  <c r="Y8987" i="1"/>
  <c r="AD8986" i="1"/>
  <c r="AC8986" i="1"/>
  <c r="AB8986" i="1"/>
  <c r="AA8986" i="1"/>
  <c r="Z8986" i="1"/>
  <c r="Y8986" i="1"/>
  <c r="AD8985" i="1"/>
  <c r="AC8985" i="1"/>
  <c r="AB8985" i="1"/>
  <c r="AA8985" i="1"/>
  <c r="Z8985" i="1"/>
  <c r="Y8985" i="1"/>
  <c r="AD8984" i="1"/>
  <c r="AC8984" i="1"/>
  <c r="AB8984" i="1"/>
  <c r="AA8984" i="1"/>
  <c r="Z8984" i="1"/>
  <c r="Y8984" i="1"/>
  <c r="AD8983" i="1"/>
  <c r="AC8983" i="1"/>
  <c r="AB8983" i="1"/>
  <c r="AA8983" i="1"/>
  <c r="Z8983" i="1"/>
  <c r="Y8983" i="1"/>
  <c r="AD8982" i="1"/>
  <c r="AC8982" i="1"/>
  <c r="AB8982" i="1"/>
  <c r="AA8982" i="1"/>
  <c r="Z8982" i="1"/>
  <c r="Y8982" i="1"/>
  <c r="AD8981" i="1"/>
  <c r="AC8981" i="1"/>
  <c r="AB8981" i="1"/>
  <c r="AA8981" i="1"/>
  <c r="Z8981" i="1"/>
  <c r="Y8981" i="1"/>
  <c r="AD8980" i="1"/>
  <c r="AC8980" i="1"/>
  <c r="AB8980" i="1"/>
  <c r="AA8980" i="1"/>
  <c r="Z8980" i="1"/>
  <c r="Y8980" i="1"/>
  <c r="AD8979" i="1"/>
  <c r="AC8979" i="1"/>
  <c r="AB8979" i="1"/>
  <c r="AA8979" i="1"/>
  <c r="Z8979" i="1"/>
  <c r="Y8979" i="1"/>
  <c r="AD8978" i="1"/>
  <c r="AC8978" i="1"/>
  <c r="AB8978" i="1"/>
  <c r="AA8978" i="1"/>
  <c r="Z8978" i="1"/>
  <c r="Y8978" i="1"/>
  <c r="AD8977" i="1"/>
  <c r="AC8977" i="1"/>
  <c r="AB8977" i="1"/>
  <c r="AA8977" i="1"/>
  <c r="Z8977" i="1"/>
  <c r="Y8977" i="1"/>
  <c r="AD8976" i="1"/>
  <c r="AC8976" i="1"/>
  <c r="AB8976" i="1"/>
  <c r="AA8976" i="1"/>
  <c r="Z8976" i="1"/>
  <c r="Y8976" i="1"/>
  <c r="AD8975" i="1"/>
  <c r="AC8975" i="1"/>
  <c r="AB8975" i="1"/>
  <c r="AA8975" i="1"/>
  <c r="Z8975" i="1"/>
  <c r="Y8975" i="1"/>
  <c r="AD8974" i="1"/>
  <c r="AC8974" i="1"/>
  <c r="AB8974" i="1"/>
  <c r="AA8974" i="1"/>
  <c r="Z8974" i="1"/>
  <c r="Y8974" i="1"/>
  <c r="AD8973" i="1"/>
  <c r="AC8973" i="1"/>
  <c r="AB8973" i="1"/>
  <c r="AA8973" i="1"/>
  <c r="Z8973" i="1"/>
  <c r="Y8973" i="1"/>
  <c r="AD8972" i="1"/>
  <c r="AC8972" i="1"/>
  <c r="AB8972" i="1"/>
  <c r="AA8972" i="1"/>
  <c r="Z8972" i="1"/>
  <c r="Y8972" i="1"/>
  <c r="AD8971" i="1"/>
  <c r="AC8971" i="1"/>
  <c r="AB8971" i="1"/>
  <c r="AA8971" i="1"/>
  <c r="Z8971" i="1"/>
  <c r="Y8971" i="1"/>
  <c r="AD8970" i="1"/>
  <c r="AC8970" i="1"/>
  <c r="AB8970" i="1"/>
  <c r="AA8970" i="1"/>
  <c r="Z8970" i="1"/>
  <c r="Y8970" i="1"/>
  <c r="AD8969" i="1"/>
  <c r="AC8969" i="1"/>
  <c r="AB8969" i="1"/>
  <c r="AA8969" i="1"/>
  <c r="Z8969" i="1"/>
  <c r="Y8969" i="1"/>
  <c r="AD8968" i="1"/>
  <c r="AC8968" i="1"/>
  <c r="AB8968" i="1"/>
  <c r="AA8968" i="1"/>
  <c r="Z8968" i="1"/>
  <c r="Y8968" i="1"/>
  <c r="AD8967" i="1"/>
  <c r="AC8967" i="1"/>
  <c r="AB8967" i="1"/>
  <c r="AA8967" i="1"/>
  <c r="Z8967" i="1"/>
  <c r="Y8967" i="1"/>
  <c r="AD8966" i="1"/>
  <c r="AC8966" i="1"/>
  <c r="AB8966" i="1"/>
  <c r="AA8966" i="1"/>
  <c r="Z8966" i="1"/>
  <c r="Y8966" i="1"/>
  <c r="AD8965" i="1"/>
  <c r="AC8965" i="1"/>
  <c r="AB8965" i="1"/>
  <c r="AA8965" i="1"/>
  <c r="Z8965" i="1"/>
  <c r="Y8965" i="1"/>
  <c r="AD8964" i="1"/>
  <c r="AC8964" i="1"/>
  <c r="AB8964" i="1"/>
  <c r="AA8964" i="1"/>
  <c r="Z8964" i="1"/>
  <c r="Y8964" i="1"/>
  <c r="AD8963" i="1"/>
  <c r="AC8963" i="1"/>
  <c r="AB8963" i="1"/>
  <c r="AA8963" i="1"/>
  <c r="Z8963" i="1"/>
  <c r="Y8963" i="1"/>
  <c r="AD8962" i="1"/>
  <c r="AC8962" i="1"/>
  <c r="AB8962" i="1"/>
  <c r="AA8962" i="1"/>
  <c r="Z8962" i="1"/>
  <c r="Y8962" i="1"/>
  <c r="AD8961" i="1"/>
  <c r="AC8961" i="1"/>
  <c r="AB8961" i="1"/>
  <c r="AA8961" i="1"/>
  <c r="Z8961" i="1"/>
  <c r="Y8961" i="1"/>
  <c r="AD8960" i="1"/>
  <c r="AC8960" i="1"/>
  <c r="AB8960" i="1"/>
  <c r="AA8960" i="1"/>
  <c r="Z8960" i="1"/>
  <c r="Y8960" i="1"/>
  <c r="AD8959" i="1"/>
  <c r="AC8959" i="1"/>
  <c r="AB8959" i="1"/>
  <c r="AA8959" i="1"/>
  <c r="Z8959" i="1"/>
  <c r="Y8959" i="1"/>
  <c r="AD8958" i="1"/>
  <c r="AC8958" i="1"/>
  <c r="AB8958" i="1"/>
  <c r="AA8958" i="1"/>
  <c r="Z8958" i="1"/>
  <c r="Y8958" i="1"/>
  <c r="AD8957" i="1"/>
  <c r="AC8957" i="1"/>
  <c r="AB8957" i="1"/>
  <c r="AA8957" i="1"/>
  <c r="Z8957" i="1"/>
  <c r="Y8957" i="1"/>
  <c r="AD8956" i="1"/>
  <c r="AC8956" i="1"/>
  <c r="AB8956" i="1"/>
  <c r="AA8956" i="1"/>
  <c r="Z8956" i="1"/>
  <c r="Y8956" i="1"/>
  <c r="AD8955" i="1"/>
  <c r="AC8955" i="1"/>
  <c r="AB8955" i="1"/>
  <c r="AA8955" i="1"/>
  <c r="Z8955" i="1"/>
  <c r="Y8955" i="1"/>
  <c r="AD8954" i="1"/>
  <c r="AC8954" i="1"/>
  <c r="AB8954" i="1"/>
  <c r="AA8954" i="1"/>
  <c r="Z8954" i="1"/>
  <c r="Y8954" i="1"/>
  <c r="AD8953" i="1"/>
  <c r="AC8953" i="1"/>
  <c r="AB8953" i="1"/>
  <c r="AA8953" i="1"/>
  <c r="Z8953" i="1"/>
  <c r="Y8953" i="1"/>
  <c r="AD8952" i="1"/>
  <c r="AC8952" i="1"/>
  <c r="AB8952" i="1"/>
  <c r="AA8952" i="1"/>
  <c r="Z8952" i="1"/>
  <c r="Y8952" i="1"/>
  <c r="AD8951" i="1"/>
  <c r="AC8951" i="1"/>
  <c r="AB8951" i="1"/>
  <c r="AA8951" i="1"/>
  <c r="Z8951" i="1"/>
  <c r="Y8951" i="1"/>
  <c r="AD8950" i="1"/>
  <c r="AC8950" i="1"/>
  <c r="AB8950" i="1"/>
  <c r="AA8950" i="1"/>
  <c r="Z8950" i="1"/>
  <c r="Y8950" i="1"/>
  <c r="AD8949" i="1"/>
  <c r="AC8949" i="1"/>
  <c r="AB8949" i="1"/>
  <c r="AA8949" i="1"/>
  <c r="Z8949" i="1"/>
  <c r="Y8949" i="1"/>
  <c r="AD8948" i="1"/>
  <c r="AC8948" i="1"/>
  <c r="AB8948" i="1"/>
  <c r="AA8948" i="1"/>
  <c r="Z8948" i="1"/>
  <c r="Y8948" i="1"/>
  <c r="AD8947" i="1"/>
  <c r="AC8947" i="1"/>
  <c r="AB8947" i="1"/>
  <c r="AA8947" i="1"/>
  <c r="Z8947" i="1"/>
  <c r="Y8947" i="1"/>
  <c r="AD8946" i="1"/>
  <c r="AC8946" i="1"/>
  <c r="AB8946" i="1"/>
  <c r="AA8946" i="1"/>
  <c r="Z8946" i="1"/>
  <c r="Y8946" i="1"/>
  <c r="AD8945" i="1"/>
  <c r="AC8945" i="1"/>
  <c r="AB8945" i="1"/>
  <c r="AA8945" i="1"/>
  <c r="Z8945" i="1"/>
  <c r="Y8945" i="1"/>
  <c r="AD8944" i="1"/>
  <c r="AC8944" i="1"/>
  <c r="AB8944" i="1"/>
  <c r="AA8944" i="1"/>
  <c r="Z8944" i="1"/>
  <c r="Y8944" i="1"/>
  <c r="AD8943" i="1"/>
  <c r="AC8943" i="1"/>
  <c r="AB8943" i="1"/>
  <c r="AA8943" i="1"/>
  <c r="Z8943" i="1"/>
  <c r="Y8943" i="1"/>
  <c r="AD8942" i="1"/>
  <c r="AC8942" i="1"/>
  <c r="AB8942" i="1"/>
  <c r="AA8942" i="1"/>
  <c r="Z8942" i="1"/>
  <c r="Y8942" i="1"/>
  <c r="AD8941" i="1"/>
  <c r="AC8941" i="1"/>
  <c r="AB8941" i="1"/>
  <c r="AA8941" i="1"/>
  <c r="Z8941" i="1"/>
  <c r="Y8941" i="1"/>
  <c r="AD8940" i="1"/>
  <c r="AC8940" i="1"/>
  <c r="AB8940" i="1"/>
  <c r="AA8940" i="1"/>
  <c r="Z8940" i="1"/>
  <c r="Y8940" i="1"/>
  <c r="AD8939" i="1"/>
  <c r="AC8939" i="1"/>
  <c r="AB8939" i="1"/>
  <c r="AA8939" i="1"/>
  <c r="Z8939" i="1"/>
  <c r="Y8939" i="1"/>
  <c r="AD8938" i="1"/>
  <c r="AC8938" i="1"/>
  <c r="AB8938" i="1"/>
  <c r="AA8938" i="1"/>
  <c r="Z8938" i="1"/>
  <c r="Y8938" i="1"/>
  <c r="AD8937" i="1"/>
  <c r="AC8937" i="1"/>
  <c r="AB8937" i="1"/>
  <c r="AA8937" i="1"/>
  <c r="Z8937" i="1"/>
  <c r="Y8937" i="1"/>
  <c r="AD8936" i="1"/>
  <c r="AC8936" i="1"/>
  <c r="AB8936" i="1"/>
  <c r="AA8936" i="1"/>
  <c r="Z8936" i="1"/>
  <c r="Y8936" i="1"/>
  <c r="AD8935" i="1"/>
  <c r="AC8935" i="1"/>
  <c r="AB8935" i="1"/>
  <c r="AA8935" i="1"/>
  <c r="Z8935" i="1"/>
  <c r="Y8935" i="1"/>
  <c r="AD8934" i="1"/>
  <c r="AC8934" i="1"/>
  <c r="AB8934" i="1"/>
  <c r="AA8934" i="1"/>
  <c r="Z8934" i="1"/>
  <c r="Y8934" i="1"/>
  <c r="AD8933" i="1"/>
  <c r="AC8933" i="1"/>
  <c r="AB8933" i="1"/>
  <c r="AA8933" i="1"/>
  <c r="Z8933" i="1"/>
  <c r="Y8933" i="1"/>
  <c r="AD8932" i="1"/>
  <c r="AC8932" i="1"/>
  <c r="AB8932" i="1"/>
  <c r="AA8932" i="1"/>
  <c r="Z8932" i="1"/>
  <c r="Y8932" i="1"/>
  <c r="AD8931" i="1"/>
  <c r="AC8931" i="1"/>
  <c r="AB8931" i="1"/>
  <c r="AA8931" i="1"/>
  <c r="Z8931" i="1"/>
  <c r="Y8931" i="1"/>
  <c r="AD8930" i="1"/>
  <c r="AC8930" i="1"/>
  <c r="AB8930" i="1"/>
  <c r="AA8930" i="1"/>
  <c r="Z8930" i="1"/>
  <c r="Y8930" i="1"/>
  <c r="AD8929" i="1"/>
  <c r="AC8929" i="1"/>
  <c r="AB8929" i="1"/>
  <c r="AA8929" i="1"/>
  <c r="Z8929" i="1"/>
  <c r="Y8929" i="1"/>
  <c r="AD8928" i="1"/>
  <c r="AC8928" i="1"/>
  <c r="AB8928" i="1"/>
  <c r="AA8928" i="1"/>
  <c r="Z8928" i="1"/>
  <c r="Y8928" i="1"/>
  <c r="AD8927" i="1"/>
  <c r="AC8927" i="1"/>
  <c r="AB8927" i="1"/>
  <c r="AA8927" i="1"/>
  <c r="Z8927" i="1"/>
  <c r="Y8927" i="1"/>
  <c r="AD8926" i="1"/>
  <c r="AC8926" i="1"/>
  <c r="AB8926" i="1"/>
  <c r="AA8926" i="1"/>
  <c r="Z8926" i="1"/>
  <c r="Y8926" i="1"/>
  <c r="AD8925" i="1"/>
  <c r="AC8925" i="1"/>
  <c r="AB8925" i="1"/>
  <c r="AA8925" i="1"/>
  <c r="Z8925" i="1"/>
  <c r="Y8925" i="1"/>
  <c r="AD8924" i="1"/>
  <c r="AC8924" i="1"/>
  <c r="AB8924" i="1"/>
  <c r="AA8924" i="1"/>
  <c r="Z8924" i="1"/>
  <c r="Y8924" i="1"/>
  <c r="AD8923" i="1"/>
  <c r="AC8923" i="1"/>
  <c r="AB8923" i="1"/>
  <c r="AA8923" i="1"/>
  <c r="Z8923" i="1"/>
  <c r="Y8923" i="1"/>
  <c r="AD8922" i="1"/>
  <c r="AC8922" i="1"/>
  <c r="AB8922" i="1"/>
  <c r="AA8922" i="1"/>
  <c r="Z8922" i="1"/>
  <c r="Y8922" i="1"/>
  <c r="AD8921" i="1"/>
  <c r="AC8921" i="1"/>
  <c r="AB8921" i="1"/>
  <c r="AA8921" i="1"/>
  <c r="Z8921" i="1"/>
  <c r="Y8921" i="1"/>
  <c r="AD8920" i="1"/>
  <c r="AC8920" i="1"/>
  <c r="AB8920" i="1"/>
  <c r="AA8920" i="1"/>
  <c r="Z8920" i="1"/>
  <c r="Y8920" i="1"/>
  <c r="AD8919" i="1"/>
  <c r="AC8919" i="1"/>
  <c r="AB8919" i="1"/>
  <c r="AA8919" i="1"/>
  <c r="Z8919" i="1"/>
  <c r="Y8919" i="1"/>
  <c r="AD8918" i="1"/>
  <c r="AC8918" i="1"/>
  <c r="AB8918" i="1"/>
  <c r="AA8918" i="1"/>
  <c r="Z8918" i="1"/>
  <c r="Y8918" i="1"/>
  <c r="AD8917" i="1"/>
  <c r="AC8917" i="1"/>
  <c r="AB8917" i="1"/>
  <c r="AA8917" i="1"/>
  <c r="Z8917" i="1"/>
  <c r="Y8917" i="1"/>
  <c r="AD8916" i="1"/>
  <c r="AC8916" i="1"/>
  <c r="AB8916" i="1"/>
  <c r="AA8916" i="1"/>
  <c r="Z8916" i="1"/>
  <c r="Y8916" i="1"/>
  <c r="AD8915" i="1"/>
  <c r="AC8915" i="1"/>
  <c r="AB8915" i="1"/>
  <c r="AA8915" i="1"/>
  <c r="Z8915" i="1"/>
  <c r="Y8915" i="1"/>
  <c r="AD8914" i="1"/>
  <c r="AC8914" i="1"/>
  <c r="AB8914" i="1"/>
  <c r="AA8914" i="1"/>
  <c r="Z8914" i="1"/>
  <c r="Y8914" i="1"/>
  <c r="AD8913" i="1"/>
  <c r="AC8913" i="1"/>
  <c r="AB8913" i="1"/>
  <c r="AA8913" i="1"/>
  <c r="Z8913" i="1"/>
  <c r="Y8913" i="1"/>
  <c r="AD8912" i="1"/>
  <c r="AC8912" i="1"/>
  <c r="AB8912" i="1"/>
  <c r="AA8912" i="1"/>
  <c r="Z8912" i="1"/>
  <c r="Y8912" i="1"/>
  <c r="AD8911" i="1"/>
  <c r="AC8911" i="1"/>
  <c r="AB8911" i="1"/>
  <c r="AA8911" i="1"/>
  <c r="Z8911" i="1"/>
  <c r="Y8911" i="1"/>
  <c r="AD8910" i="1"/>
  <c r="AC8910" i="1"/>
  <c r="AB8910" i="1"/>
  <c r="AA8910" i="1"/>
  <c r="Z8910" i="1"/>
  <c r="Y8910" i="1"/>
  <c r="AD8909" i="1"/>
  <c r="AC8909" i="1"/>
  <c r="AB8909" i="1"/>
  <c r="AA8909" i="1"/>
  <c r="Z8909" i="1"/>
  <c r="Y8909" i="1"/>
  <c r="AD8908" i="1"/>
  <c r="AC8908" i="1"/>
  <c r="AB8908" i="1"/>
  <c r="AA8908" i="1"/>
  <c r="Z8908" i="1"/>
  <c r="Y8908" i="1"/>
  <c r="AD8907" i="1"/>
  <c r="AC8907" i="1"/>
  <c r="AB8907" i="1"/>
  <c r="AA8907" i="1"/>
  <c r="Z8907" i="1"/>
  <c r="Y8907" i="1"/>
  <c r="AD8906" i="1"/>
  <c r="AC8906" i="1"/>
  <c r="AB8906" i="1"/>
  <c r="AA8906" i="1"/>
  <c r="Z8906" i="1"/>
  <c r="Y8906" i="1"/>
  <c r="AD8905" i="1"/>
  <c r="AC8905" i="1"/>
  <c r="AB8905" i="1"/>
  <c r="AA8905" i="1"/>
  <c r="Z8905" i="1"/>
  <c r="Y8905" i="1"/>
  <c r="AD8904" i="1"/>
  <c r="AC8904" i="1"/>
  <c r="AB8904" i="1"/>
  <c r="AA8904" i="1"/>
  <c r="Z8904" i="1"/>
  <c r="Y8904" i="1"/>
  <c r="AD8903" i="1"/>
  <c r="AC8903" i="1"/>
  <c r="AB8903" i="1"/>
  <c r="AA8903" i="1"/>
  <c r="Z8903" i="1"/>
  <c r="Y8903" i="1"/>
  <c r="AD8902" i="1"/>
  <c r="AC8902" i="1"/>
  <c r="AB8902" i="1"/>
  <c r="AA8902" i="1"/>
  <c r="Z8902" i="1"/>
  <c r="Y8902" i="1"/>
  <c r="AD8901" i="1"/>
  <c r="AC8901" i="1"/>
  <c r="AB8901" i="1"/>
  <c r="AA8901" i="1"/>
  <c r="Z8901" i="1"/>
  <c r="Y8901" i="1"/>
  <c r="AD8900" i="1"/>
  <c r="AC8900" i="1"/>
  <c r="AB8900" i="1"/>
  <c r="AA8900" i="1"/>
  <c r="Z8900" i="1"/>
  <c r="Y8900" i="1"/>
  <c r="AD8899" i="1"/>
  <c r="AC8899" i="1"/>
  <c r="AB8899" i="1"/>
  <c r="AA8899" i="1"/>
  <c r="Z8899" i="1"/>
  <c r="Y8899" i="1"/>
  <c r="AD8898" i="1"/>
  <c r="AC8898" i="1"/>
  <c r="AB8898" i="1"/>
  <c r="AA8898" i="1"/>
  <c r="Z8898" i="1"/>
  <c r="Y8898" i="1"/>
  <c r="AD8897" i="1"/>
  <c r="AC8897" i="1"/>
  <c r="AB8897" i="1"/>
  <c r="AA8897" i="1"/>
  <c r="Z8897" i="1"/>
  <c r="Y8897" i="1"/>
  <c r="AD8896" i="1"/>
  <c r="AC8896" i="1"/>
  <c r="AB8896" i="1"/>
  <c r="AA8896" i="1"/>
  <c r="Z8896" i="1"/>
  <c r="Y8896" i="1"/>
  <c r="AD8895" i="1"/>
  <c r="AC8895" i="1"/>
  <c r="AB8895" i="1"/>
  <c r="AA8895" i="1"/>
  <c r="Z8895" i="1"/>
  <c r="Y8895" i="1"/>
  <c r="AD8894" i="1"/>
  <c r="AC8894" i="1"/>
  <c r="AB8894" i="1"/>
  <c r="AA8894" i="1"/>
  <c r="Z8894" i="1"/>
  <c r="Y8894" i="1"/>
  <c r="AD8893" i="1"/>
  <c r="AC8893" i="1"/>
  <c r="AB8893" i="1"/>
  <c r="AA8893" i="1"/>
  <c r="Z8893" i="1"/>
  <c r="Y8893" i="1"/>
  <c r="AD8892" i="1"/>
  <c r="AC8892" i="1"/>
  <c r="AB8892" i="1"/>
  <c r="AA8892" i="1"/>
  <c r="Z8892" i="1"/>
  <c r="Y8892" i="1"/>
  <c r="AD8891" i="1"/>
  <c r="AC8891" i="1"/>
  <c r="AB8891" i="1"/>
  <c r="AA8891" i="1"/>
  <c r="Z8891" i="1"/>
  <c r="Y8891" i="1"/>
  <c r="AD8890" i="1"/>
  <c r="AC8890" i="1"/>
  <c r="AB8890" i="1"/>
  <c r="AA8890" i="1"/>
  <c r="Z8890" i="1"/>
  <c r="Y8890" i="1"/>
  <c r="AD8889" i="1"/>
  <c r="AC8889" i="1"/>
  <c r="AB8889" i="1"/>
  <c r="AA8889" i="1"/>
  <c r="Z8889" i="1"/>
  <c r="Y8889" i="1"/>
  <c r="AD8888" i="1"/>
  <c r="AC8888" i="1"/>
  <c r="AB8888" i="1"/>
  <c r="AA8888" i="1"/>
  <c r="Z8888" i="1"/>
  <c r="Y8888" i="1"/>
  <c r="AD8887" i="1"/>
  <c r="AC8887" i="1"/>
  <c r="AB8887" i="1"/>
  <c r="AA8887" i="1"/>
  <c r="Z8887" i="1"/>
  <c r="Y8887" i="1"/>
  <c r="AD8886" i="1"/>
  <c r="AC8886" i="1"/>
  <c r="AB8886" i="1"/>
  <c r="AA8886" i="1"/>
  <c r="Z8886" i="1"/>
  <c r="Y8886" i="1"/>
  <c r="AD8885" i="1"/>
  <c r="AC8885" i="1"/>
  <c r="AB8885" i="1"/>
  <c r="AA8885" i="1"/>
  <c r="Z8885" i="1"/>
  <c r="Y8885" i="1"/>
  <c r="AD8884" i="1"/>
  <c r="AC8884" i="1"/>
  <c r="AB8884" i="1"/>
  <c r="AA8884" i="1"/>
  <c r="Z8884" i="1"/>
  <c r="Y8884" i="1"/>
  <c r="AD8883" i="1"/>
  <c r="AC8883" i="1"/>
  <c r="AB8883" i="1"/>
  <c r="AA8883" i="1"/>
  <c r="Z8883" i="1"/>
  <c r="Y8883" i="1"/>
  <c r="AD8882" i="1"/>
  <c r="AC8882" i="1"/>
  <c r="AB8882" i="1"/>
  <c r="AA8882" i="1"/>
  <c r="Z8882" i="1"/>
  <c r="Y8882" i="1"/>
  <c r="AD8881" i="1"/>
  <c r="AC8881" i="1"/>
  <c r="AB8881" i="1"/>
  <c r="AA8881" i="1"/>
  <c r="Z8881" i="1"/>
  <c r="Y8881" i="1"/>
  <c r="AD8880" i="1"/>
  <c r="AC8880" i="1"/>
  <c r="AB8880" i="1"/>
  <c r="AA8880" i="1"/>
  <c r="Z8880" i="1"/>
  <c r="Y8880" i="1"/>
  <c r="AD8879" i="1"/>
  <c r="AC8879" i="1"/>
  <c r="AB8879" i="1"/>
  <c r="AA8879" i="1"/>
  <c r="Z8879" i="1"/>
  <c r="Y8879" i="1"/>
  <c r="AD8878" i="1"/>
  <c r="AC8878" i="1"/>
  <c r="AB8878" i="1"/>
  <c r="AA8878" i="1"/>
  <c r="Z8878" i="1"/>
  <c r="Y8878" i="1"/>
  <c r="AD8877" i="1"/>
  <c r="AC8877" i="1"/>
  <c r="AB8877" i="1"/>
  <c r="AA8877" i="1"/>
  <c r="Z8877" i="1"/>
  <c r="Y8877" i="1"/>
  <c r="AD8876" i="1"/>
  <c r="AC8876" i="1"/>
  <c r="AB8876" i="1"/>
  <c r="AA8876" i="1"/>
  <c r="Z8876" i="1"/>
  <c r="Y8876" i="1"/>
  <c r="AD8875" i="1"/>
  <c r="AC8875" i="1"/>
  <c r="AB8875" i="1"/>
  <c r="AA8875" i="1"/>
  <c r="Z8875" i="1"/>
  <c r="Y8875" i="1"/>
  <c r="AD8874" i="1"/>
  <c r="AC8874" i="1"/>
  <c r="AB8874" i="1"/>
  <c r="AA8874" i="1"/>
  <c r="Z8874" i="1"/>
  <c r="Y8874" i="1"/>
  <c r="AD8873" i="1"/>
  <c r="AC8873" i="1"/>
  <c r="AB8873" i="1"/>
  <c r="AA8873" i="1"/>
  <c r="Z8873" i="1"/>
  <c r="Y8873" i="1"/>
  <c r="AD8872" i="1"/>
  <c r="AC8872" i="1"/>
  <c r="AB8872" i="1"/>
  <c r="AA8872" i="1"/>
  <c r="Z8872" i="1"/>
  <c r="Y8872" i="1"/>
  <c r="AD8871" i="1"/>
  <c r="AC8871" i="1"/>
  <c r="AB8871" i="1"/>
  <c r="AA8871" i="1"/>
  <c r="Z8871" i="1"/>
  <c r="Y8871" i="1"/>
  <c r="AD8870" i="1"/>
  <c r="AC8870" i="1"/>
  <c r="AB8870" i="1"/>
  <c r="AA8870" i="1"/>
  <c r="Z8870" i="1"/>
  <c r="Y8870" i="1"/>
  <c r="AD8869" i="1"/>
  <c r="AC8869" i="1"/>
  <c r="AB8869" i="1"/>
  <c r="AA8869" i="1"/>
  <c r="Z8869" i="1"/>
  <c r="Y8869" i="1"/>
  <c r="AD8868" i="1"/>
  <c r="AC8868" i="1"/>
  <c r="AB8868" i="1"/>
  <c r="AA8868" i="1"/>
  <c r="Z8868" i="1"/>
  <c r="Y8868" i="1"/>
  <c r="AD8867" i="1"/>
  <c r="AC8867" i="1"/>
  <c r="AB8867" i="1"/>
  <c r="AA8867" i="1"/>
  <c r="Z8867" i="1"/>
  <c r="Y8867" i="1"/>
  <c r="AD8866" i="1"/>
  <c r="AC8866" i="1"/>
  <c r="AB8866" i="1"/>
  <c r="AA8866" i="1"/>
  <c r="Z8866" i="1"/>
  <c r="Y8866" i="1"/>
  <c r="AD8865" i="1"/>
  <c r="AC8865" i="1"/>
  <c r="AB8865" i="1"/>
  <c r="AA8865" i="1"/>
  <c r="Z8865" i="1"/>
  <c r="Y8865" i="1"/>
  <c r="AD8864" i="1"/>
  <c r="AC8864" i="1"/>
  <c r="AB8864" i="1"/>
  <c r="AA8864" i="1"/>
  <c r="Z8864" i="1"/>
  <c r="Y8864" i="1"/>
  <c r="AD8863" i="1"/>
  <c r="AC8863" i="1"/>
  <c r="AB8863" i="1"/>
  <c r="AA8863" i="1"/>
  <c r="Z8863" i="1"/>
  <c r="Y8863" i="1"/>
  <c r="AD8862" i="1"/>
  <c r="AC8862" i="1"/>
  <c r="AB8862" i="1"/>
  <c r="AA8862" i="1"/>
  <c r="Z8862" i="1"/>
  <c r="Y8862" i="1"/>
  <c r="AD8861" i="1"/>
  <c r="AC8861" i="1"/>
  <c r="AB8861" i="1"/>
  <c r="AA8861" i="1"/>
  <c r="Z8861" i="1"/>
  <c r="Y8861" i="1"/>
  <c r="AD8860" i="1"/>
  <c r="AC8860" i="1"/>
  <c r="AB8860" i="1"/>
  <c r="AA8860" i="1"/>
  <c r="Z8860" i="1"/>
  <c r="Y8860" i="1"/>
  <c r="AD8859" i="1"/>
  <c r="AC8859" i="1"/>
  <c r="AB8859" i="1"/>
  <c r="AA8859" i="1"/>
  <c r="Z8859" i="1"/>
  <c r="Y8859" i="1"/>
  <c r="AD8858" i="1"/>
  <c r="AC8858" i="1"/>
  <c r="AB8858" i="1"/>
  <c r="AA8858" i="1"/>
  <c r="Z8858" i="1"/>
  <c r="Y8858" i="1"/>
  <c r="AD8857" i="1"/>
  <c r="AC8857" i="1"/>
  <c r="AB8857" i="1"/>
  <c r="AA8857" i="1"/>
  <c r="Z8857" i="1"/>
  <c r="Y8857" i="1"/>
  <c r="AD8856" i="1"/>
  <c r="AC8856" i="1"/>
  <c r="AB8856" i="1"/>
  <c r="AA8856" i="1"/>
  <c r="Z8856" i="1"/>
  <c r="Y8856" i="1"/>
  <c r="AD8855" i="1"/>
  <c r="AC8855" i="1"/>
  <c r="AB8855" i="1"/>
  <c r="AA8855" i="1"/>
  <c r="Z8855" i="1"/>
  <c r="Y8855" i="1"/>
  <c r="AD8854" i="1"/>
  <c r="AC8854" i="1"/>
  <c r="AB8854" i="1"/>
  <c r="AA8854" i="1"/>
  <c r="Z8854" i="1"/>
  <c r="Y8854" i="1"/>
  <c r="AD8853" i="1"/>
  <c r="AC8853" i="1"/>
  <c r="AB8853" i="1"/>
  <c r="AA8853" i="1"/>
  <c r="Z8853" i="1"/>
  <c r="Y8853" i="1"/>
  <c r="AD8852" i="1"/>
  <c r="AC8852" i="1"/>
  <c r="AB8852" i="1"/>
  <c r="AA8852" i="1"/>
  <c r="Z8852" i="1"/>
  <c r="Y8852" i="1"/>
  <c r="AD8851" i="1"/>
  <c r="AC8851" i="1"/>
  <c r="AB8851" i="1"/>
  <c r="AA8851" i="1"/>
  <c r="Z8851" i="1"/>
  <c r="Y8851" i="1"/>
  <c r="AD8850" i="1"/>
  <c r="AC8850" i="1"/>
  <c r="AB8850" i="1"/>
  <c r="AA8850" i="1"/>
  <c r="Z8850" i="1"/>
  <c r="Y8850" i="1"/>
  <c r="AD8849" i="1"/>
  <c r="AC8849" i="1"/>
  <c r="AB8849" i="1"/>
  <c r="AA8849" i="1"/>
  <c r="Z8849" i="1"/>
  <c r="Y8849" i="1"/>
  <c r="AD8848" i="1"/>
  <c r="AC8848" i="1"/>
  <c r="AB8848" i="1"/>
  <c r="AA8848" i="1"/>
  <c r="Z8848" i="1"/>
  <c r="Y8848" i="1"/>
  <c r="AD8847" i="1"/>
  <c r="AC8847" i="1"/>
  <c r="AB8847" i="1"/>
  <c r="AA8847" i="1"/>
  <c r="Z8847" i="1"/>
  <c r="Y8847" i="1"/>
  <c r="AD8846" i="1"/>
  <c r="AC8846" i="1"/>
  <c r="AB8846" i="1"/>
  <c r="AA8846" i="1"/>
  <c r="Z8846" i="1"/>
  <c r="Y8846" i="1"/>
  <c r="AD8845" i="1"/>
  <c r="AC8845" i="1"/>
  <c r="AB8845" i="1"/>
  <c r="AA8845" i="1"/>
  <c r="Z8845" i="1"/>
  <c r="Y8845" i="1"/>
  <c r="AD8844" i="1"/>
  <c r="AC8844" i="1"/>
  <c r="AB8844" i="1"/>
  <c r="AA8844" i="1"/>
  <c r="Z8844" i="1"/>
  <c r="Y8844" i="1"/>
  <c r="AD8843" i="1"/>
  <c r="AC8843" i="1"/>
  <c r="AB8843" i="1"/>
  <c r="AA8843" i="1"/>
  <c r="Z8843" i="1"/>
  <c r="Y8843" i="1"/>
  <c r="AD8842" i="1"/>
  <c r="AC8842" i="1"/>
  <c r="AB8842" i="1"/>
  <c r="AA8842" i="1"/>
  <c r="Z8842" i="1"/>
  <c r="Y8842" i="1"/>
  <c r="AD8841" i="1"/>
  <c r="AC8841" i="1"/>
  <c r="AB8841" i="1"/>
  <c r="AA8841" i="1"/>
  <c r="Z8841" i="1"/>
  <c r="Y8841" i="1"/>
  <c r="AD8840" i="1"/>
  <c r="AC8840" i="1"/>
  <c r="AB8840" i="1"/>
  <c r="AA8840" i="1"/>
  <c r="Z8840" i="1"/>
  <c r="Y8840" i="1"/>
  <c r="AD8839" i="1"/>
  <c r="AC8839" i="1"/>
  <c r="AB8839" i="1"/>
  <c r="AA8839" i="1"/>
  <c r="Z8839" i="1"/>
  <c r="Y8839" i="1"/>
  <c r="AD8838" i="1"/>
  <c r="AC8838" i="1"/>
  <c r="AB8838" i="1"/>
  <c r="AA8838" i="1"/>
  <c r="Z8838" i="1"/>
  <c r="Y8838" i="1"/>
  <c r="AD8837" i="1"/>
  <c r="AC8837" i="1"/>
  <c r="AB8837" i="1"/>
  <c r="AA8837" i="1"/>
  <c r="Z8837" i="1"/>
  <c r="Y8837" i="1"/>
  <c r="AD8836" i="1"/>
  <c r="AC8836" i="1"/>
  <c r="AB8836" i="1"/>
  <c r="AA8836" i="1"/>
  <c r="Z8836" i="1"/>
  <c r="Y8836" i="1"/>
  <c r="AD8835" i="1"/>
  <c r="AC8835" i="1"/>
  <c r="AB8835" i="1"/>
  <c r="AA8835" i="1"/>
  <c r="Z8835" i="1"/>
  <c r="Y8835" i="1"/>
  <c r="AD8834" i="1"/>
  <c r="AC8834" i="1"/>
  <c r="AB8834" i="1"/>
  <c r="AA8834" i="1"/>
  <c r="Z8834" i="1"/>
  <c r="Y8834" i="1"/>
  <c r="AD8833" i="1"/>
  <c r="AC8833" i="1"/>
  <c r="AB8833" i="1"/>
  <c r="AA8833" i="1"/>
  <c r="Z8833" i="1"/>
  <c r="Y8833" i="1"/>
  <c r="AD8832" i="1"/>
  <c r="AC8832" i="1"/>
  <c r="AB8832" i="1"/>
  <c r="AA8832" i="1"/>
  <c r="Z8832" i="1"/>
  <c r="Y8832" i="1"/>
  <c r="AD8831" i="1"/>
  <c r="AC8831" i="1"/>
  <c r="AB8831" i="1"/>
  <c r="AA8831" i="1"/>
  <c r="Z8831" i="1"/>
  <c r="Y8831" i="1"/>
  <c r="AD8830" i="1"/>
  <c r="AC8830" i="1"/>
  <c r="AB8830" i="1"/>
  <c r="AA8830" i="1"/>
  <c r="Z8830" i="1"/>
  <c r="Y8830" i="1"/>
  <c r="AD8829" i="1"/>
  <c r="AC8829" i="1"/>
  <c r="AB8829" i="1"/>
  <c r="AA8829" i="1"/>
  <c r="Z8829" i="1"/>
  <c r="Y8829" i="1"/>
  <c r="AD8828" i="1"/>
  <c r="AC8828" i="1"/>
  <c r="AB8828" i="1"/>
  <c r="AA8828" i="1"/>
  <c r="Z8828" i="1"/>
  <c r="Y8828" i="1"/>
  <c r="AD8827" i="1"/>
  <c r="AC8827" i="1"/>
  <c r="AB8827" i="1"/>
  <c r="AA8827" i="1"/>
  <c r="Z8827" i="1"/>
  <c r="Y8827" i="1"/>
  <c r="AD8826" i="1"/>
  <c r="AC8826" i="1"/>
  <c r="AB8826" i="1"/>
  <c r="AA8826" i="1"/>
  <c r="Z8826" i="1"/>
  <c r="Y8826" i="1"/>
  <c r="AD8825" i="1"/>
  <c r="AC8825" i="1"/>
  <c r="AB8825" i="1"/>
  <c r="AA8825" i="1"/>
  <c r="Z8825" i="1"/>
  <c r="Y8825" i="1"/>
  <c r="AD8824" i="1"/>
  <c r="AC8824" i="1"/>
  <c r="AB8824" i="1"/>
  <c r="AA8824" i="1"/>
  <c r="Z8824" i="1"/>
  <c r="Y8824" i="1"/>
  <c r="AD8823" i="1"/>
  <c r="AC8823" i="1"/>
  <c r="AB8823" i="1"/>
  <c r="AA8823" i="1"/>
  <c r="Z8823" i="1"/>
  <c r="Y8823" i="1"/>
  <c r="AD8822" i="1"/>
  <c r="AC8822" i="1"/>
  <c r="AB8822" i="1"/>
  <c r="AA8822" i="1"/>
  <c r="Z8822" i="1"/>
  <c r="Y8822" i="1"/>
  <c r="AD8821" i="1"/>
  <c r="AC8821" i="1"/>
  <c r="AB8821" i="1"/>
  <c r="AA8821" i="1"/>
  <c r="Z8821" i="1"/>
  <c r="Y8821" i="1"/>
  <c r="AD8820" i="1"/>
  <c r="AC8820" i="1"/>
  <c r="AB8820" i="1"/>
  <c r="AA8820" i="1"/>
  <c r="Z8820" i="1"/>
  <c r="Y8820" i="1"/>
  <c r="AD8819" i="1"/>
  <c r="AC8819" i="1"/>
  <c r="AB8819" i="1"/>
  <c r="AA8819" i="1"/>
  <c r="Z8819" i="1"/>
  <c r="Y8819" i="1"/>
  <c r="AD8818" i="1"/>
  <c r="AC8818" i="1"/>
  <c r="AB8818" i="1"/>
  <c r="AA8818" i="1"/>
  <c r="Z8818" i="1"/>
  <c r="Y8818" i="1"/>
  <c r="AD8817" i="1"/>
  <c r="AC8817" i="1"/>
  <c r="AB8817" i="1"/>
  <c r="AA8817" i="1"/>
  <c r="Z8817" i="1"/>
  <c r="Y8817" i="1"/>
  <c r="AD8816" i="1"/>
  <c r="AC8816" i="1"/>
  <c r="AB8816" i="1"/>
  <c r="AA8816" i="1"/>
  <c r="Z8816" i="1"/>
  <c r="Y8816" i="1"/>
  <c r="AD8815" i="1"/>
  <c r="AC8815" i="1"/>
  <c r="AB8815" i="1"/>
  <c r="AA8815" i="1"/>
  <c r="Z8815" i="1"/>
  <c r="Y8815" i="1"/>
  <c r="AD8814" i="1"/>
  <c r="AC8814" i="1"/>
  <c r="AB8814" i="1"/>
  <c r="AA8814" i="1"/>
  <c r="Z8814" i="1"/>
  <c r="Y8814" i="1"/>
  <c r="AD8813" i="1"/>
  <c r="AC8813" i="1"/>
  <c r="AB8813" i="1"/>
  <c r="AA8813" i="1"/>
  <c r="Z8813" i="1"/>
  <c r="Y8813" i="1"/>
  <c r="AD8812" i="1"/>
  <c r="AC8812" i="1"/>
  <c r="AB8812" i="1"/>
  <c r="AA8812" i="1"/>
  <c r="Z8812" i="1"/>
  <c r="Y8812" i="1"/>
  <c r="AD8811" i="1"/>
  <c r="AC8811" i="1"/>
  <c r="AB8811" i="1"/>
  <c r="AA8811" i="1"/>
  <c r="Z8811" i="1"/>
  <c r="Y8811" i="1"/>
  <c r="AD8810" i="1"/>
  <c r="AC8810" i="1"/>
  <c r="AB8810" i="1"/>
  <c r="AA8810" i="1"/>
  <c r="Z8810" i="1"/>
  <c r="Y8810" i="1"/>
  <c r="AD8809" i="1"/>
  <c r="AC8809" i="1"/>
  <c r="AB8809" i="1"/>
  <c r="AA8809" i="1"/>
  <c r="Z8809" i="1"/>
  <c r="Y8809" i="1"/>
  <c r="AD8808" i="1"/>
  <c r="AC8808" i="1"/>
  <c r="AB8808" i="1"/>
  <c r="AA8808" i="1"/>
  <c r="Z8808" i="1"/>
  <c r="Y8808" i="1"/>
  <c r="AD8807" i="1"/>
  <c r="AC8807" i="1"/>
  <c r="AB8807" i="1"/>
  <c r="AA8807" i="1"/>
  <c r="Z8807" i="1"/>
  <c r="Y8807" i="1"/>
  <c r="AD8806" i="1"/>
  <c r="AC8806" i="1"/>
  <c r="AB8806" i="1"/>
  <c r="AA8806" i="1"/>
  <c r="Z8806" i="1"/>
  <c r="Y8806" i="1"/>
  <c r="AD8805" i="1"/>
  <c r="AC8805" i="1"/>
  <c r="AB8805" i="1"/>
  <c r="AA8805" i="1"/>
  <c r="Z8805" i="1"/>
  <c r="Y8805" i="1"/>
  <c r="AD8804" i="1"/>
  <c r="AC8804" i="1"/>
  <c r="AB8804" i="1"/>
  <c r="AA8804" i="1"/>
  <c r="Z8804" i="1"/>
  <c r="Y8804" i="1"/>
  <c r="AD8803" i="1"/>
  <c r="AC8803" i="1"/>
  <c r="AB8803" i="1"/>
  <c r="AA8803" i="1"/>
  <c r="Z8803" i="1"/>
  <c r="Y8803" i="1"/>
  <c r="AD8802" i="1"/>
  <c r="AC8802" i="1"/>
  <c r="AB8802" i="1"/>
  <c r="AA8802" i="1"/>
  <c r="Z8802" i="1"/>
  <c r="Y8802" i="1"/>
  <c r="AD8801" i="1"/>
  <c r="AC8801" i="1"/>
  <c r="AB8801" i="1"/>
  <c r="AA8801" i="1"/>
  <c r="Z8801" i="1"/>
  <c r="Y8801" i="1"/>
  <c r="AD8800" i="1"/>
  <c r="AC8800" i="1"/>
  <c r="AB8800" i="1"/>
  <c r="AA8800" i="1"/>
  <c r="Z8800" i="1"/>
  <c r="Y8800" i="1"/>
  <c r="AD8799" i="1"/>
  <c r="AC8799" i="1"/>
  <c r="AB8799" i="1"/>
  <c r="AA8799" i="1"/>
  <c r="Z8799" i="1"/>
  <c r="Y8799" i="1"/>
  <c r="AD8798" i="1"/>
  <c r="AC8798" i="1"/>
  <c r="AB8798" i="1"/>
  <c r="AA8798" i="1"/>
  <c r="Z8798" i="1"/>
  <c r="Y8798" i="1"/>
  <c r="AD8797" i="1"/>
  <c r="AC8797" i="1"/>
  <c r="AB8797" i="1"/>
  <c r="AA8797" i="1"/>
  <c r="Z8797" i="1"/>
  <c r="Y8797" i="1"/>
  <c r="AD8796" i="1"/>
  <c r="AC8796" i="1"/>
  <c r="AB8796" i="1"/>
  <c r="AA8796" i="1"/>
  <c r="Z8796" i="1"/>
  <c r="Y8796" i="1"/>
  <c r="AD8795" i="1"/>
  <c r="AC8795" i="1"/>
  <c r="AB8795" i="1"/>
  <c r="AA8795" i="1"/>
  <c r="Z8795" i="1"/>
  <c r="Y8795" i="1"/>
  <c r="AD8794" i="1"/>
  <c r="AC8794" i="1"/>
  <c r="AB8794" i="1"/>
  <c r="AA8794" i="1"/>
  <c r="Z8794" i="1"/>
  <c r="Y8794" i="1"/>
  <c r="AD8793" i="1"/>
  <c r="AC8793" i="1"/>
  <c r="AB8793" i="1"/>
  <c r="AA8793" i="1"/>
  <c r="Z8793" i="1"/>
  <c r="Y8793" i="1"/>
  <c r="AD8792" i="1"/>
  <c r="AC8792" i="1"/>
  <c r="AB8792" i="1"/>
  <c r="AA8792" i="1"/>
  <c r="Z8792" i="1"/>
  <c r="Y8792" i="1"/>
  <c r="AD8791" i="1"/>
  <c r="AC8791" i="1"/>
  <c r="AB8791" i="1"/>
  <c r="AA8791" i="1"/>
  <c r="Z8791" i="1"/>
  <c r="Y8791" i="1"/>
  <c r="AD8790" i="1"/>
  <c r="AC8790" i="1"/>
  <c r="AB8790" i="1"/>
  <c r="AA8790" i="1"/>
  <c r="Z8790" i="1"/>
  <c r="Y8790" i="1"/>
  <c r="AD8789" i="1"/>
  <c r="AC8789" i="1"/>
  <c r="AB8789" i="1"/>
  <c r="AA8789" i="1"/>
  <c r="Z8789" i="1"/>
  <c r="Y8789" i="1"/>
  <c r="AD8788" i="1"/>
  <c r="AC8788" i="1"/>
  <c r="AB8788" i="1"/>
  <c r="AA8788" i="1"/>
  <c r="Z8788" i="1"/>
  <c r="Y8788" i="1"/>
  <c r="AD8787" i="1"/>
  <c r="AC8787" i="1"/>
  <c r="AB8787" i="1"/>
  <c r="AA8787" i="1"/>
  <c r="Z8787" i="1"/>
  <c r="Y8787" i="1"/>
  <c r="AD8786" i="1"/>
  <c r="AC8786" i="1"/>
  <c r="AB8786" i="1"/>
  <c r="AA8786" i="1"/>
  <c r="Z8786" i="1"/>
  <c r="Y8786" i="1"/>
  <c r="AD8785" i="1"/>
  <c r="AC8785" i="1"/>
  <c r="AB8785" i="1"/>
  <c r="AA8785" i="1"/>
  <c r="Z8785" i="1"/>
  <c r="Y8785" i="1"/>
  <c r="AD8784" i="1"/>
  <c r="AC8784" i="1"/>
  <c r="AB8784" i="1"/>
  <c r="AA8784" i="1"/>
  <c r="Z8784" i="1"/>
  <c r="Y8784" i="1"/>
  <c r="AD8783" i="1"/>
  <c r="AC8783" i="1"/>
  <c r="AB8783" i="1"/>
  <c r="AA8783" i="1"/>
  <c r="Z8783" i="1"/>
  <c r="Y8783" i="1"/>
  <c r="AD8782" i="1"/>
  <c r="AC8782" i="1"/>
  <c r="AB8782" i="1"/>
  <c r="AA8782" i="1"/>
  <c r="Z8782" i="1"/>
  <c r="Y8782" i="1"/>
  <c r="AD8781" i="1"/>
  <c r="AC8781" i="1"/>
  <c r="AB8781" i="1"/>
  <c r="AA8781" i="1"/>
  <c r="Z8781" i="1"/>
  <c r="Y8781" i="1"/>
  <c r="AD8780" i="1"/>
  <c r="AC8780" i="1"/>
  <c r="AB8780" i="1"/>
  <c r="AA8780" i="1"/>
  <c r="Z8780" i="1"/>
  <c r="Y8780" i="1"/>
  <c r="AD8779" i="1"/>
  <c r="AC8779" i="1"/>
  <c r="AB8779" i="1"/>
  <c r="AA8779" i="1"/>
  <c r="Z8779" i="1"/>
  <c r="Y8779" i="1"/>
  <c r="AD8778" i="1"/>
  <c r="AC8778" i="1"/>
  <c r="AB8778" i="1"/>
  <c r="AA8778" i="1"/>
  <c r="Z8778" i="1"/>
  <c r="Y8778" i="1"/>
  <c r="AD8777" i="1"/>
  <c r="AC8777" i="1"/>
  <c r="AB8777" i="1"/>
  <c r="AA8777" i="1"/>
  <c r="Z8777" i="1"/>
  <c r="Y8777" i="1"/>
  <c r="AD8776" i="1"/>
  <c r="AC8776" i="1"/>
  <c r="AB8776" i="1"/>
  <c r="AA8776" i="1"/>
  <c r="Z8776" i="1"/>
  <c r="Y8776" i="1"/>
  <c r="AD8775" i="1"/>
  <c r="AC8775" i="1"/>
  <c r="AB8775" i="1"/>
  <c r="AA8775" i="1"/>
  <c r="Z8775" i="1"/>
  <c r="Y8775" i="1"/>
  <c r="AD8774" i="1"/>
  <c r="AC8774" i="1"/>
  <c r="AB8774" i="1"/>
  <c r="AA8774" i="1"/>
  <c r="Z8774" i="1"/>
  <c r="Y8774" i="1"/>
  <c r="AD8773" i="1"/>
  <c r="AC8773" i="1"/>
  <c r="AB8773" i="1"/>
  <c r="AA8773" i="1"/>
  <c r="Z8773" i="1"/>
  <c r="Y8773" i="1"/>
  <c r="AD8772" i="1"/>
  <c r="AC8772" i="1"/>
  <c r="AB8772" i="1"/>
  <c r="AA8772" i="1"/>
  <c r="Z8772" i="1"/>
  <c r="Y8772" i="1"/>
  <c r="AD8771" i="1"/>
  <c r="AC8771" i="1"/>
  <c r="AB8771" i="1"/>
  <c r="AA8771" i="1"/>
  <c r="Z8771" i="1"/>
  <c r="Y8771" i="1"/>
  <c r="AD8770" i="1"/>
  <c r="AC8770" i="1"/>
  <c r="AB8770" i="1"/>
  <c r="AA8770" i="1"/>
  <c r="Z8770" i="1"/>
  <c r="Y8770" i="1"/>
  <c r="AD8769" i="1"/>
  <c r="AC8769" i="1"/>
  <c r="AB8769" i="1"/>
  <c r="AA8769" i="1"/>
  <c r="Z8769" i="1"/>
  <c r="Y8769" i="1"/>
  <c r="AD8768" i="1"/>
  <c r="AC8768" i="1"/>
  <c r="AB8768" i="1"/>
  <c r="AA8768" i="1"/>
  <c r="Z8768" i="1"/>
  <c r="Y8768" i="1"/>
  <c r="AD8767" i="1"/>
  <c r="AC8767" i="1"/>
  <c r="AB8767" i="1"/>
  <c r="AA8767" i="1"/>
  <c r="Z8767" i="1"/>
  <c r="Y8767" i="1"/>
  <c r="AD8766" i="1"/>
  <c r="AC8766" i="1"/>
  <c r="AB8766" i="1"/>
  <c r="AA8766" i="1"/>
  <c r="Z8766" i="1"/>
  <c r="Y8766" i="1"/>
  <c r="AD8765" i="1"/>
  <c r="AC8765" i="1"/>
  <c r="AB8765" i="1"/>
  <c r="AA8765" i="1"/>
  <c r="Z8765" i="1"/>
  <c r="Y8765" i="1"/>
  <c r="AD8764" i="1"/>
  <c r="AC8764" i="1"/>
  <c r="AB8764" i="1"/>
  <c r="AA8764" i="1"/>
  <c r="Z8764" i="1"/>
  <c r="Y8764" i="1"/>
  <c r="AD8763" i="1"/>
  <c r="AC8763" i="1"/>
  <c r="AB8763" i="1"/>
  <c r="AA8763" i="1"/>
  <c r="Z8763" i="1"/>
  <c r="Y8763" i="1"/>
  <c r="AD8762" i="1"/>
  <c r="AC8762" i="1"/>
  <c r="AB8762" i="1"/>
  <c r="AA8762" i="1"/>
  <c r="Z8762" i="1"/>
  <c r="Y8762" i="1"/>
  <c r="AD8761" i="1"/>
  <c r="AC8761" i="1"/>
  <c r="AB8761" i="1"/>
  <c r="AA8761" i="1"/>
  <c r="Z8761" i="1"/>
  <c r="Y8761" i="1"/>
  <c r="AD8760" i="1"/>
  <c r="AC8760" i="1"/>
  <c r="AB8760" i="1"/>
  <c r="AA8760" i="1"/>
  <c r="Z8760" i="1"/>
  <c r="Y8760" i="1"/>
  <c r="AD8759" i="1"/>
  <c r="AC8759" i="1"/>
  <c r="AB8759" i="1"/>
  <c r="AA8759" i="1"/>
  <c r="Z8759" i="1"/>
  <c r="Y8759" i="1"/>
  <c r="AD8758" i="1"/>
  <c r="AC8758" i="1"/>
  <c r="AB8758" i="1"/>
  <c r="AA8758" i="1"/>
  <c r="Z8758" i="1"/>
  <c r="Y8758" i="1"/>
  <c r="AD8757" i="1"/>
  <c r="AC8757" i="1"/>
  <c r="AB8757" i="1"/>
  <c r="AA8757" i="1"/>
  <c r="Z8757" i="1"/>
  <c r="Y8757" i="1"/>
  <c r="AD8756" i="1"/>
  <c r="AC8756" i="1"/>
  <c r="AB8756" i="1"/>
  <c r="AA8756" i="1"/>
  <c r="Z8756" i="1"/>
  <c r="Y8756" i="1"/>
  <c r="AD8755" i="1"/>
  <c r="AC8755" i="1"/>
  <c r="AB8755" i="1"/>
  <c r="AA8755" i="1"/>
  <c r="Z8755" i="1"/>
  <c r="Y8755" i="1"/>
  <c r="AD8754" i="1"/>
  <c r="AC8754" i="1"/>
  <c r="AB8754" i="1"/>
  <c r="AA8754" i="1"/>
  <c r="Z8754" i="1"/>
  <c r="Y8754" i="1"/>
  <c r="AD8753" i="1"/>
  <c r="AC8753" i="1"/>
  <c r="AB8753" i="1"/>
  <c r="AA8753" i="1"/>
  <c r="Z8753" i="1"/>
  <c r="Y8753" i="1"/>
  <c r="AD8752" i="1"/>
  <c r="AC8752" i="1"/>
  <c r="AB8752" i="1"/>
  <c r="AA8752" i="1"/>
  <c r="Z8752" i="1"/>
  <c r="Y8752" i="1"/>
  <c r="AD8751" i="1"/>
  <c r="AC8751" i="1"/>
  <c r="AB8751" i="1"/>
  <c r="AA8751" i="1"/>
  <c r="Z8751" i="1"/>
  <c r="Y8751" i="1"/>
  <c r="AD8750" i="1"/>
  <c r="AC8750" i="1"/>
  <c r="AB8750" i="1"/>
  <c r="AA8750" i="1"/>
  <c r="Z8750" i="1"/>
  <c r="Y8750" i="1"/>
  <c r="AD8749" i="1"/>
  <c r="AC8749" i="1"/>
  <c r="AB8749" i="1"/>
  <c r="AA8749" i="1"/>
  <c r="Z8749" i="1"/>
  <c r="Y8749" i="1"/>
  <c r="AD8748" i="1"/>
  <c r="AC8748" i="1"/>
  <c r="AB8748" i="1"/>
  <c r="AA8748" i="1"/>
  <c r="Z8748" i="1"/>
  <c r="Y8748" i="1"/>
  <c r="AD8747" i="1"/>
  <c r="AC8747" i="1"/>
  <c r="AB8747" i="1"/>
  <c r="AA8747" i="1"/>
  <c r="Z8747" i="1"/>
  <c r="Y8747" i="1"/>
  <c r="AD8746" i="1"/>
  <c r="AC8746" i="1"/>
  <c r="AB8746" i="1"/>
  <c r="AA8746" i="1"/>
  <c r="Z8746" i="1"/>
  <c r="Y8746" i="1"/>
  <c r="AD8745" i="1"/>
  <c r="AC8745" i="1"/>
  <c r="AB8745" i="1"/>
  <c r="AA8745" i="1"/>
  <c r="Z8745" i="1"/>
  <c r="Y8745" i="1"/>
  <c r="AD8744" i="1"/>
  <c r="AC8744" i="1"/>
  <c r="AB8744" i="1"/>
  <c r="AA8744" i="1"/>
  <c r="Z8744" i="1"/>
  <c r="Y8744" i="1"/>
  <c r="AD8743" i="1"/>
  <c r="AC8743" i="1"/>
  <c r="AB8743" i="1"/>
  <c r="AA8743" i="1"/>
  <c r="Z8743" i="1"/>
  <c r="Y8743" i="1"/>
  <c r="AD8742" i="1"/>
  <c r="AC8742" i="1"/>
  <c r="AB8742" i="1"/>
  <c r="AA8742" i="1"/>
  <c r="Z8742" i="1"/>
  <c r="Y8742" i="1"/>
  <c r="AD8741" i="1"/>
  <c r="AC8741" i="1"/>
  <c r="AB8741" i="1"/>
  <c r="AA8741" i="1"/>
  <c r="Z8741" i="1"/>
  <c r="Y8741" i="1"/>
  <c r="AD8740" i="1"/>
  <c r="AC8740" i="1"/>
  <c r="AB8740" i="1"/>
  <c r="AA8740" i="1"/>
  <c r="Z8740" i="1"/>
  <c r="Y8740" i="1"/>
  <c r="AD8739" i="1"/>
  <c r="AC8739" i="1"/>
  <c r="AB8739" i="1"/>
  <c r="AA8739" i="1"/>
  <c r="Z8739" i="1"/>
  <c r="Y8739" i="1"/>
  <c r="AD8738" i="1"/>
  <c r="AC8738" i="1"/>
  <c r="AB8738" i="1"/>
  <c r="AA8738" i="1"/>
  <c r="Z8738" i="1"/>
  <c r="Y8738" i="1"/>
  <c r="AD8737" i="1"/>
  <c r="AC8737" i="1"/>
  <c r="AB8737" i="1"/>
  <c r="AA8737" i="1"/>
  <c r="Z8737" i="1"/>
  <c r="Y8737" i="1"/>
  <c r="AD8736" i="1"/>
  <c r="AC8736" i="1"/>
  <c r="AB8736" i="1"/>
  <c r="AA8736" i="1"/>
  <c r="Z8736" i="1"/>
  <c r="Y8736" i="1"/>
  <c r="AD8735" i="1"/>
  <c r="AC8735" i="1"/>
  <c r="AB8735" i="1"/>
  <c r="AA8735" i="1"/>
  <c r="Z8735" i="1"/>
  <c r="Y8735" i="1"/>
  <c r="AD8734" i="1"/>
  <c r="AC8734" i="1"/>
  <c r="AB8734" i="1"/>
  <c r="AA8734" i="1"/>
  <c r="Z8734" i="1"/>
  <c r="Y8734" i="1"/>
  <c r="AD8733" i="1"/>
  <c r="AC8733" i="1"/>
  <c r="AB8733" i="1"/>
  <c r="AA8733" i="1"/>
  <c r="Z8733" i="1"/>
  <c r="Y8733" i="1"/>
  <c r="AD8732" i="1"/>
  <c r="AC8732" i="1"/>
  <c r="AB8732" i="1"/>
  <c r="AA8732" i="1"/>
  <c r="Z8732" i="1"/>
  <c r="Y8732" i="1"/>
  <c r="AD8731" i="1"/>
  <c r="AC8731" i="1"/>
  <c r="AB8731" i="1"/>
  <c r="AA8731" i="1"/>
  <c r="Z8731" i="1"/>
  <c r="Y8731" i="1"/>
  <c r="AD8730" i="1"/>
  <c r="AC8730" i="1"/>
  <c r="AB8730" i="1"/>
  <c r="AA8730" i="1"/>
  <c r="Z8730" i="1"/>
  <c r="Y8730" i="1"/>
  <c r="AD8729" i="1"/>
  <c r="AC8729" i="1"/>
  <c r="AB8729" i="1"/>
  <c r="AA8729" i="1"/>
  <c r="Z8729" i="1"/>
  <c r="Y8729" i="1"/>
  <c r="AD8728" i="1"/>
  <c r="AC8728" i="1"/>
  <c r="AB8728" i="1"/>
  <c r="AA8728" i="1"/>
  <c r="Z8728" i="1"/>
  <c r="Y8728" i="1"/>
  <c r="AD8727" i="1"/>
  <c r="AC8727" i="1"/>
  <c r="AB8727" i="1"/>
  <c r="AA8727" i="1"/>
  <c r="Z8727" i="1"/>
  <c r="Y8727" i="1"/>
  <c r="AD8726" i="1"/>
  <c r="AC8726" i="1"/>
  <c r="AB8726" i="1"/>
  <c r="AA8726" i="1"/>
  <c r="Z8726" i="1"/>
  <c r="Y8726" i="1"/>
  <c r="AD8725" i="1"/>
  <c r="AC8725" i="1"/>
  <c r="AB8725" i="1"/>
  <c r="AA8725" i="1"/>
  <c r="Z8725" i="1"/>
  <c r="Y8725" i="1"/>
  <c r="AD8724" i="1"/>
  <c r="AC8724" i="1"/>
  <c r="AB8724" i="1"/>
  <c r="AA8724" i="1"/>
  <c r="Z8724" i="1"/>
  <c r="Y8724" i="1"/>
  <c r="AD8723" i="1"/>
  <c r="AC8723" i="1"/>
  <c r="AB8723" i="1"/>
  <c r="AA8723" i="1"/>
  <c r="Z8723" i="1"/>
  <c r="Y8723" i="1"/>
  <c r="AD8722" i="1"/>
  <c r="AC8722" i="1"/>
  <c r="AB8722" i="1"/>
  <c r="AA8722" i="1"/>
  <c r="Z8722" i="1"/>
  <c r="Y8722" i="1"/>
  <c r="AD8721" i="1"/>
  <c r="AC8721" i="1"/>
  <c r="AB8721" i="1"/>
  <c r="AA8721" i="1"/>
  <c r="Z8721" i="1"/>
  <c r="Y8721" i="1"/>
  <c r="AD8720" i="1"/>
  <c r="AC8720" i="1"/>
  <c r="AB8720" i="1"/>
  <c r="AA8720" i="1"/>
  <c r="Z8720" i="1"/>
  <c r="Y8720" i="1"/>
  <c r="AD8719" i="1"/>
  <c r="AC8719" i="1"/>
  <c r="AB8719" i="1"/>
  <c r="AA8719" i="1"/>
  <c r="Z8719" i="1"/>
  <c r="Y8719" i="1"/>
  <c r="AD8718" i="1"/>
  <c r="AC8718" i="1"/>
  <c r="AB8718" i="1"/>
  <c r="AA8718" i="1"/>
  <c r="Z8718" i="1"/>
  <c r="Y8718" i="1"/>
  <c r="AD8717" i="1"/>
  <c r="AC8717" i="1"/>
  <c r="AB8717" i="1"/>
  <c r="AA8717" i="1"/>
  <c r="Z8717" i="1"/>
  <c r="Y8717" i="1"/>
  <c r="AD8716" i="1"/>
  <c r="AC8716" i="1"/>
  <c r="AB8716" i="1"/>
  <c r="AA8716" i="1"/>
  <c r="Z8716" i="1"/>
  <c r="Y8716" i="1"/>
  <c r="AD8715" i="1"/>
  <c r="AC8715" i="1"/>
  <c r="AB8715" i="1"/>
  <c r="AA8715" i="1"/>
  <c r="Z8715" i="1"/>
  <c r="Y8715" i="1"/>
  <c r="AD8714" i="1"/>
  <c r="AC8714" i="1"/>
  <c r="AB8714" i="1"/>
  <c r="AA8714" i="1"/>
  <c r="Z8714" i="1"/>
  <c r="Y8714" i="1"/>
  <c r="AD8713" i="1"/>
  <c r="AC8713" i="1"/>
  <c r="AB8713" i="1"/>
  <c r="AA8713" i="1"/>
  <c r="Z8713" i="1"/>
  <c r="Y8713" i="1"/>
  <c r="AD8712" i="1"/>
  <c r="AC8712" i="1"/>
  <c r="AB8712" i="1"/>
  <c r="AA8712" i="1"/>
  <c r="Z8712" i="1"/>
  <c r="Y8712" i="1"/>
  <c r="AD8711" i="1"/>
  <c r="AC8711" i="1"/>
  <c r="AB8711" i="1"/>
  <c r="AA8711" i="1"/>
  <c r="Z8711" i="1"/>
  <c r="Y8711" i="1"/>
  <c r="AD8710" i="1"/>
  <c r="AC8710" i="1"/>
  <c r="AB8710" i="1"/>
  <c r="AA8710" i="1"/>
  <c r="Z8710" i="1"/>
  <c r="Y8710" i="1"/>
  <c r="AD8709" i="1"/>
  <c r="AC8709" i="1"/>
  <c r="AB8709" i="1"/>
  <c r="AA8709" i="1"/>
  <c r="Z8709" i="1"/>
  <c r="Y8709" i="1"/>
  <c r="AD8708" i="1"/>
  <c r="AC8708" i="1"/>
  <c r="AB8708" i="1"/>
  <c r="AA8708" i="1"/>
  <c r="Z8708" i="1"/>
  <c r="Y8708" i="1"/>
  <c r="AD8707" i="1"/>
  <c r="AC8707" i="1"/>
  <c r="AB8707" i="1"/>
  <c r="AA8707" i="1"/>
  <c r="Z8707" i="1"/>
  <c r="Y8707" i="1"/>
  <c r="AD8706" i="1"/>
  <c r="AC8706" i="1"/>
  <c r="AB8706" i="1"/>
  <c r="AA8706" i="1"/>
  <c r="Z8706" i="1"/>
  <c r="Y8706" i="1"/>
  <c r="AD8705" i="1"/>
  <c r="AC8705" i="1"/>
  <c r="AB8705" i="1"/>
  <c r="AA8705" i="1"/>
  <c r="Z8705" i="1"/>
  <c r="Y8705" i="1"/>
  <c r="AD8704" i="1"/>
  <c r="AC8704" i="1"/>
  <c r="AB8704" i="1"/>
  <c r="AA8704" i="1"/>
  <c r="Z8704" i="1"/>
  <c r="Y8704" i="1"/>
  <c r="AD8703" i="1"/>
  <c r="AC8703" i="1"/>
  <c r="AB8703" i="1"/>
  <c r="AA8703" i="1"/>
  <c r="Z8703" i="1"/>
  <c r="Y8703" i="1"/>
  <c r="AD8702" i="1"/>
  <c r="AC8702" i="1"/>
  <c r="AB8702" i="1"/>
  <c r="AA8702" i="1"/>
  <c r="Z8702" i="1"/>
  <c r="Y8702" i="1"/>
  <c r="AD8701" i="1"/>
  <c r="AC8701" i="1"/>
  <c r="AB8701" i="1"/>
  <c r="AA8701" i="1"/>
  <c r="Z8701" i="1"/>
  <c r="Y8701" i="1"/>
  <c r="AD8700" i="1"/>
  <c r="AC8700" i="1"/>
  <c r="AB8700" i="1"/>
  <c r="AA8700" i="1"/>
  <c r="Z8700" i="1"/>
  <c r="Y8700" i="1"/>
  <c r="AD8699" i="1"/>
  <c r="AC8699" i="1"/>
  <c r="AB8699" i="1"/>
  <c r="AA8699" i="1"/>
  <c r="Z8699" i="1"/>
  <c r="Y8699" i="1"/>
  <c r="AD8698" i="1"/>
  <c r="AC8698" i="1"/>
  <c r="AB8698" i="1"/>
  <c r="AA8698" i="1"/>
  <c r="Z8698" i="1"/>
  <c r="Y8698" i="1"/>
  <c r="AD8697" i="1"/>
  <c r="AC8697" i="1"/>
  <c r="AB8697" i="1"/>
  <c r="AA8697" i="1"/>
  <c r="Z8697" i="1"/>
  <c r="Y8697" i="1"/>
  <c r="AD8696" i="1"/>
  <c r="AC8696" i="1"/>
  <c r="AB8696" i="1"/>
  <c r="AA8696" i="1"/>
  <c r="Z8696" i="1"/>
  <c r="Y8696" i="1"/>
  <c r="AD8695" i="1"/>
  <c r="AC8695" i="1"/>
  <c r="AB8695" i="1"/>
  <c r="AA8695" i="1"/>
  <c r="Z8695" i="1"/>
  <c r="Y8695" i="1"/>
  <c r="AD8694" i="1"/>
  <c r="AC8694" i="1"/>
  <c r="AB8694" i="1"/>
  <c r="AA8694" i="1"/>
  <c r="Z8694" i="1"/>
  <c r="Y8694" i="1"/>
  <c r="AD8693" i="1"/>
  <c r="AC8693" i="1"/>
  <c r="AB8693" i="1"/>
  <c r="AA8693" i="1"/>
  <c r="Z8693" i="1"/>
  <c r="Y8693" i="1"/>
  <c r="AD8692" i="1"/>
  <c r="AC8692" i="1"/>
  <c r="AB8692" i="1"/>
  <c r="AA8692" i="1"/>
  <c r="Z8692" i="1"/>
  <c r="Y8692" i="1"/>
  <c r="AD8691" i="1"/>
  <c r="AC8691" i="1"/>
  <c r="AB8691" i="1"/>
  <c r="AA8691" i="1"/>
  <c r="Z8691" i="1"/>
  <c r="Y8691" i="1"/>
  <c r="AD8690" i="1"/>
  <c r="AC8690" i="1"/>
  <c r="AB8690" i="1"/>
  <c r="AA8690" i="1"/>
  <c r="Z8690" i="1"/>
  <c r="Y8690" i="1"/>
  <c r="AD8689" i="1"/>
  <c r="AC8689" i="1"/>
  <c r="AB8689" i="1"/>
  <c r="AA8689" i="1"/>
  <c r="Z8689" i="1"/>
  <c r="Y8689" i="1"/>
  <c r="AD8688" i="1"/>
  <c r="AC8688" i="1"/>
  <c r="AB8688" i="1"/>
  <c r="AA8688" i="1"/>
  <c r="Z8688" i="1"/>
  <c r="Y8688" i="1"/>
  <c r="AD8687" i="1"/>
  <c r="AC8687" i="1"/>
  <c r="AB8687" i="1"/>
  <c r="AA8687" i="1"/>
  <c r="Z8687" i="1"/>
  <c r="Y8687" i="1"/>
  <c r="AD8686" i="1"/>
  <c r="AC8686" i="1"/>
  <c r="AB8686" i="1"/>
  <c r="AA8686" i="1"/>
  <c r="Z8686" i="1"/>
  <c r="Y8686" i="1"/>
  <c r="AD8685" i="1"/>
  <c r="AC8685" i="1"/>
  <c r="AB8685" i="1"/>
  <c r="AA8685" i="1"/>
  <c r="Z8685" i="1"/>
  <c r="Y8685" i="1"/>
  <c r="AD8684" i="1"/>
  <c r="AC8684" i="1"/>
  <c r="AB8684" i="1"/>
  <c r="AA8684" i="1"/>
  <c r="Z8684" i="1"/>
  <c r="Y8684" i="1"/>
  <c r="AD8683" i="1"/>
  <c r="AC8683" i="1"/>
  <c r="AB8683" i="1"/>
  <c r="AA8683" i="1"/>
  <c r="Z8683" i="1"/>
  <c r="Y8683" i="1"/>
  <c r="AD8682" i="1"/>
  <c r="AC8682" i="1"/>
  <c r="AB8682" i="1"/>
  <c r="AA8682" i="1"/>
  <c r="Z8682" i="1"/>
  <c r="Y8682" i="1"/>
  <c r="AD8681" i="1"/>
  <c r="AC8681" i="1"/>
  <c r="AB8681" i="1"/>
  <c r="AA8681" i="1"/>
  <c r="Z8681" i="1"/>
  <c r="Y8681" i="1"/>
  <c r="AD8680" i="1"/>
  <c r="AC8680" i="1"/>
  <c r="AB8680" i="1"/>
  <c r="AA8680" i="1"/>
  <c r="Z8680" i="1"/>
  <c r="Y8680" i="1"/>
  <c r="AD8679" i="1"/>
  <c r="AC8679" i="1"/>
  <c r="AB8679" i="1"/>
  <c r="AA8679" i="1"/>
  <c r="Z8679" i="1"/>
  <c r="Y8679" i="1"/>
  <c r="AD8678" i="1"/>
  <c r="AC8678" i="1"/>
  <c r="AB8678" i="1"/>
  <c r="AA8678" i="1"/>
  <c r="Z8678" i="1"/>
  <c r="Y8678" i="1"/>
  <c r="AD8677" i="1"/>
  <c r="AC8677" i="1"/>
  <c r="AB8677" i="1"/>
  <c r="AA8677" i="1"/>
  <c r="Z8677" i="1"/>
  <c r="Y8677" i="1"/>
  <c r="AD8676" i="1"/>
  <c r="AC8676" i="1"/>
  <c r="AB8676" i="1"/>
  <c r="AA8676" i="1"/>
  <c r="Z8676" i="1"/>
  <c r="Y8676" i="1"/>
  <c r="AD8675" i="1"/>
  <c r="AC8675" i="1"/>
  <c r="AB8675" i="1"/>
  <c r="AA8675" i="1"/>
  <c r="Z8675" i="1"/>
  <c r="Y8675" i="1"/>
  <c r="AD8674" i="1"/>
  <c r="AC8674" i="1"/>
  <c r="AB8674" i="1"/>
  <c r="AA8674" i="1"/>
  <c r="Z8674" i="1"/>
  <c r="Y8674" i="1"/>
  <c r="AD8673" i="1"/>
  <c r="AC8673" i="1"/>
  <c r="AB8673" i="1"/>
  <c r="AA8673" i="1"/>
  <c r="Z8673" i="1"/>
  <c r="Y8673" i="1"/>
  <c r="AD8672" i="1"/>
  <c r="AC8672" i="1"/>
  <c r="AB8672" i="1"/>
  <c r="AA8672" i="1"/>
  <c r="Z8672" i="1"/>
  <c r="Y8672" i="1"/>
  <c r="AD8671" i="1"/>
  <c r="AC8671" i="1"/>
  <c r="AB8671" i="1"/>
  <c r="AA8671" i="1"/>
  <c r="Z8671" i="1"/>
  <c r="Y8671" i="1"/>
  <c r="AD8670" i="1"/>
  <c r="AC8670" i="1"/>
  <c r="AB8670" i="1"/>
  <c r="AA8670" i="1"/>
  <c r="Z8670" i="1"/>
  <c r="Y8670" i="1"/>
  <c r="AD8669" i="1"/>
  <c r="AC8669" i="1"/>
  <c r="AB8669" i="1"/>
  <c r="AA8669" i="1"/>
  <c r="Z8669" i="1"/>
  <c r="Y8669" i="1"/>
  <c r="AD8668" i="1"/>
  <c r="AC8668" i="1"/>
  <c r="AB8668" i="1"/>
  <c r="AA8668" i="1"/>
  <c r="Z8668" i="1"/>
  <c r="Y8668" i="1"/>
  <c r="AD8667" i="1"/>
  <c r="AC8667" i="1"/>
  <c r="AB8667" i="1"/>
  <c r="AA8667" i="1"/>
  <c r="Z8667" i="1"/>
  <c r="Y8667" i="1"/>
  <c r="AD8666" i="1"/>
  <c r="AC8666" i="1"/>
  <c r="AB8666" i="1"/>
  <c r="AA8666" i="1"/>
  <c r="Z8666" i="1"/>
  <c r="Y8666" i="1"/>
  <c r="AD8665" i="1"/>
  <c r="AC8665" i="1"/>
  <c r="AB8665" i="1"/>
  <c r="AA8665" i="1"/>
  <c r="Z8665" i="1"/>
  <c r="Y8665" i="1"/>
  <c r="AD8664" i="1"/>
  <c r="AC8664" i="1"/>
  <c r="AB8664" i="1"/>
  <c r="AA8664" i="1"/>
  <c r="Z8664" i="1"/>
  <c r="Y8664" i="1"/>
  <c r="AD8663" i="1"/>
  <c r="AC8663" i="1"/>
  <c r="AB8663" i="1"/>
  <c r="AA8663" i="1"/>
  <c r="Z8663" i="1"/>
  <c r="Y8663" i="1"/>
  <c r="AD8662" i="1"/>
  <c r="AC8662" i="1"/>
  <c r="AB8662" i="1"/>
  <c r="AA8662" i="1"/>
  <c r="Z8662" i="1"/>
  <c r="Y8662" i="1"/>
  <c r="AD8661" i="1"/>
  <c r="AC8661" i="1"/>
  <c r="AB8661" i="1"/>
  <c r="AA8661" i="1"/>
  <c r="Z8661" i="1"/>
  <c r="Y8661" i="1"/>
  <c r="AD8660" i="1"/>
  <c r="AC8660" i="1"/>
  <c r="AB8660" i="1"/>
  <c r="AA8660" i="1"/>
  <c r="Z8660" i="1"/>
  <c r="Y8660" i="1"/>
  <c r="AD8659" i="1"/>
  <c r="AC8659" i="1"/>
  <c r="AB8659" i="1"/>
  <c r="AA8659" i="1"/>
  <c r="Z8659" i="1"/>
  <c r="Y8659" i="1"/>
  <c r="AD8658" i="1"/>
  <c r="AC8658" i="1"/>
  <c r="AB8658" i="1"/>
  <c r="AA8658" i="1"/>
  <c r="Z8658" i="1"/>
  <c r="Y8658" i="1"/>
  <c r="AD8657" i="1"/>
  <c r="AC8657" i="1"/>
  <c r="AB8657" i="1"/>
  <c r="AA8657" i="1"/>
  <c r="Z8657" i="1"/>
  <c r="Y8657" i="1"/>
  <c r="AD8656" i="1"/>
  <c r="AC8656" i="1"/>
  <c r="AB8656" i="1"/>
  <c r="AA8656" i="1"/>
  <c r="Z8656" i="1"/>
  <c r="Y8656" i="1"/>
  <c r="AD8655" i="1"/>
  <c r="AC8655" i="1"/>
  <c r="AB8655" i="1"/>
  <c r="AA8655" i="1"/>
  <c r="Z8655" i="1"/>
  <c r="Y8655" i="1"/>
  <c r="AD8654" i="1"/>
  <c r="AC8654" i="1"/>
  <c r="AB8654" i="1"/>
  <c r="AA8654" i="1"/>
  <c r="Z8654" i="1"/>
  <c r="Y8654" i="1"/>
  <c r="AD8653" i="1"/>
  <c r="AC8653" i="1"/>
  <c r="AB8653" i="1"/>
  <c r="AA8653" i="1"/>
  <c r="Z8653" i="1"/>
  <c r="Y8653" i="1"/>
  <c r="AD8652" i="1"/>
  <c r="AC8652" i="1"/>
  <c r="AB8652" i="1"/>
  <c r="AA8652" i="1"/>
  <c r="Z8652" i="1"/>
  <c r="Y8652" i="1"/>
  <c r="AD8651" i="1"/>
  <c r="AC8651" i="1"/>
  <c r="AB8651" i="1"/>
  <c r="AA8651" i="1"/>
  <c r="Z8651" i="1"/>
  <c r="Y8651" i="1"/>
  <c r="AD8650" i="1"/>
  <c r="AC8650" i="1"/>
  <c r="AB8650" i="1"/>
  <c r="AA8650" i="1"/>
  <c r="Z8650" i="1"/>
  <c r="Y8650" i="1"/>
  <c r="AD8649" i="1"/>
  <c r="AC8649" i="1"/>
  <c r="AB8649" i="1"/>
  <c r="AA8649" i="1"/>
  <c r="Z8649" i="1"/>
  <c r="Y8649" i="1"/>
  <c r="AD8648" i="1"/>
  <c r="AC8648" i="1"/>
  <c r="AB8648" i="1"/>
  <c r="AA8648" i="1"/>
  <c r="Z8648" i="1"/>
  <c r="Y8648" i="1"/>
  <c r="AD8647" i="1"/>
  <c r="AC8647" i="1"/>
  <c r="AB8647" i="1"/>
  <c r="AA8647" i="1"/>
  <c r="Z8647" i="1"/>
  <c r="Y8647" i="1"/>
  <c r="AD8646" i="1"/>
  <c r="AC8646" i="1"/>
  <c r="AB8646" i="1"/>
  <c r="AA8646" i="1"/>
  <c r="Z8646" i="1"/>
  <c r="Y8646" i="1"/>
  <c r="AD8645" i="1"/>
  <c r="AC8645" i="1"/>
  <c r="AB8645" i="1"/>
  <c r="AA8645" i="1"/>
  <c r="Z8645" i="1"/>
  <c r="Y8645" i="1"/>
  <c r="AD8644" i="1"/>
  <c r="AC8644" i="1"/>
  <c r="AB8644" i="1"/>
  <c r="AA8644" i="1"/>
  <c r="Z8644" i="1"/>
  <c r="Y8644" i="1"/>
  <c r="AD8643" i="1"/>
  <c r="AC8643" i="1"/>
  <c r="AB8643" i="1"/>
  <c r="AA8643" i="1"/>
  <c r="Z8643" i="1"/>
  <c r="Y8643" i="1"/>
  <c r="AD8642" i="1"/>
  <c r="AC8642" i="1"/>
  <c r="AB8642" i="1"/>
  <c r="AA8642" i="1"/>
  <c r="Z8642" i="1"/>
  <c r="Y8642" i="1"/>
  <c r="AD8641" i="1"/>
  <c r="AC8641" i="1"/>
  <c r="AB8641" i="1"/>
  <c r="AA8641" i="1"/>
  <c r="Z8641" i="1"/>
  <c r="Y8641" i="1"/>
  <c r="AD8640" i="1"/>
  <c r="AC8640" i="1"/>
  <c r="AB8640" i="1"/>
  <c r="AA8640" i="1"/>
  <c r="Z8640" i="1"/>
  <c r="Y8640" i="1"/>
  <c r="AD8639" i="1"/>
  <c r="AC8639" i="1"/>
  <c r="AB8639" i="1"/>
  <c r="AA8639" i="1"/>
  <c r="Z8639" i="1"/>
  <c r="Y8639" i="1"/>
  <c r="AD8638" i="1"/>
  <c r="AC8638" i="1"/>
  <c r="AB8638" i="1"/>
  <c r="AA8638" i="1"/>
  <c r="Z8638" i="1"/>
  <c r="Y8638" i="1"/>
  <c r="AD8637" i="1"/>
  <c r="AC8637" i="1"/>
  <c r="AB8637" i="1"/>
  <c r="AA8637" i="1"/>
  <c r="Z8637" i="1"/>
  <c r="Y8637" i="1"/>
  <c r="AD8636" i="1"/>
  <c r="AC8636" i="1"/>
  <c r="AB8636" i="1"/>
  <c r="AA8636" i="1"/>
  <c r="Z8636" i="1"/>
  <c r="Y8636" i="1"/>
  <c r="AD8635" i="1"/>
  <c r="AC8635" i="1"/>
  <c r="AB8635" i="1"/>
  <c r="AA8635" i="1"/>
  <c r="Z8635" i="1"/>
  <c r="Y8635" i="1"/>
  <c r="AD8634" i="1"/>
  <c r="AC8634" i="1"/>
  <c r="AB8634" i="1"/>
  <c r="AA8634" i="1"/>
  <c r="Z8634" i="1"/>
  <c r="Y8634" i="1"/>
  <c r="AD8633" i="1"/>
  <c r="AC8633" i="1"/>
  <c r="AB8633" i="1"/>
  <c r="AA8633" i="1"/>
  <c r="Z8633" i="1"/>
  <c r="Y8633" i="1"/>
  <c r="AD8632" i="1"/>
  <c r="AC8632" i="1"/>
  <c r="AB8632" i="1"/>
  <c r="AA8632" i="1"/>
  <c r="Z8632" i="1"/>
  <c r="Y8632" i="1"/>
  <c r="AD8631" i="1"/>
  <c r="AC8631" i="1"/>
  <c r="AB8631" i="1"/>
  <c r="AA8631" i="1"/>
  <c r="Z8631" i="1"/>
  <c r="Y8631" i="1"/>
  <c r="AD8630" i="1"/>
  <c r="AC8630" i="1"/>
  <c r="AB8630" i="1"/>
  <c r="AA8630" i="1"/>
  <c r="Z8630" i="1"/>
  <c r="Y8630" i="1"/>
  <c r="AD8629" i="1"/>
  <c r="AC8629" i="1"/>
  <c r="AB8629" i="1"/>
  <c r="AA8629" i="1"/>
  <c r="Z8629" i="1"/>
  <c r="Y8629" i="1"/>
  <c r="AD8628" i="1"/>
  <c r="AC8628" i="1"/>
  <c r="AB8628" i="1"/>
  <c r="AA8628" i="1"/>
  <c r="Z8628" i="1"/>
  <c r="Y8628" i="1"/>
  <c r="AD8627" i="1"/>
  <c r="AC8627" i="1"/>
  <c r="AB8627" i="1"/>
  <c r="AA8627" i="1"/>
  <c r="Z8627" i="1"/>
  <c r="Y8627" i="1"/>
  <c r="AD8626" i="1"/>
  <c r="AC8626" i="1"/>
  <c r="AB8626" i="1"/>
  <c r="AA8626" i="1"/>
  <c r="Z8626" i="1"/>
  <c r="Y8626" i="1"/>
  <c r="AD8625" i="1"/>
  <c r="AC8625" i="1"/>
  <c r="AB8625" i="1"/>
  <c r="AA8625" i="1"/>
  <c r="Z8625" i="1"/>
  <c r="Y8625" i="1"/>
  <c r="AD8624" i="1"/>
  <c r="AC8624" i="1"/>
  <c r="AB8624" i="1"/>
  <c r="AA8624" i="1"/>
  <c r="Z8624" i="1"/>
  <c r="Y8624" i="1"/>
  <c r="AD8623" i="1"/>
  <c r="AC8623" i="1"/>
  <c r="AB8623" i="1"/>
  <c r="AA8623" i="1"/>
  <c r="Z8623" i="1"/>
  <c r="Y8623" i="1"/>
  <c r="AD8622" i="1"/>
  <c r="AC8622" i="1"/>
  <c r="AB8622" i="1"/>
  <c r="AA8622" i="1"/>
  <c r="Z8622" i="1"/>
  <c r="Y8622" i="1"/>
  <c r="AD8621" i="1"/>
  <c r="AC8621" i="1"/>
  <c r="AB8621" i="1"/>
  <c r="AA8621" i="1"/>
  <c r="Z8621" i="1"/>
  <c r="Y8621" i="1"/>
  <c r="AD8620" i="1"/>
  <c r="AC8620" i="1"/>
  <c r="AB8620" i="1"/>
  <c r="AA8620" i="1"/>
  <c r="Z8620" i="1"/>
  <c r="Y8620" i="1"/>
  <c r="AD8619" i="1"/>
  <c r="AC8619" i="1"/>
  <c r="AB8619" i="1"/>
  <c r="AA8619" i="1"/>
  <c r="Z8619" i="1"/>
  <c r="Y8619" i="1"/>
  <c r="AD8618" i="1"/>
  <c r="AC8618" i="1"/>
  <c r="AB8618" i="1"/>
  <c r="AA8618" i="1"/>
  <c r="Z8618" i="1"/>
  <c r="Y8618" i="1"/>
  <c r="AD8617" i="1"/>
  <c r="AC8617" i="1"/>
  <c r="AB8617" i="1"/>
  <c r="AA8617" i="1"/>
  <c r="Z8617" i="1"/>
  <c r="Y8617" i="1"/>
  <c r="AD8616" i="1"/>
  <c r="AC8616" i="1"/>
  <c r="AB8616" i="1"/>
  <c r="AA8616" i="1"/>
  <c r="Z8616" i="1"/>
  <c r="Y8616" i="1"/>
  <c r="AD8615" i="1"/>
  <c r="AC8615" i="1"/>
  <c r="AB8615" i="1"/>
  <c r="AA8615" i="1"/>
  <c r="Z8615" i="1"/>
  <c r="Y8615" i="1"/>
  <c r="AD8614" i="1"/>
  <c r="AC8614" i="1"/>
  <c r="AB8614" i="1"/>
  <c r="AA8614" i="1"/>
  <c r="Z8614" i="1"/>
  <c r="Y8614" i="1"/>
  <c r="AD8613" i="1"/>
  <c r="AC8613" i="1"/>
  <c r="AB8613" i="1"/>
  <c r="AA8613" i="1"/>
  <c r="Z8613" i="1"/>
  <c r="Y8613" i="1"/>
  <c r="AD8612" i="1"/>
  <c r="AC8612" i="1"/>
  <c r="AB8612" i="1"/>
  <c r="AA8612" i="1"/>
  <c r="Z8612" i="1"/>
  <c r="Y8612" i="1"/>
  <c r="AD8611" i="1"/>
  <c r="AC8611" i="1"/>
  <c r="AB8611" i="1"/>
  <c r="AA8611" i="1"/>
  <c r="Z8611" i="1"/>
  <c r="Y8611" i="1"/>
  <c r="AD8610" i="1"/>
  <c r="AC8610" i="1"/>
  <c r="AB8610" i="1"/>
  <c r="AA8610" i="1"/>
  <c r="Z8610" i="1"/>
  <c r="Y8610" i="1"/>
  <c r="AD8609" i="1"/>
  <c r="AC8609" i="1"/>
  <c r="AB8609" i="1"/>
  <c r="AA8609" i="1"/>
  <c r="Z8609" i="1"/>
  <c r="Y8609" i="1"/>
  <c r="AD8608" i="1"/>
  <c r="AC8608" i="1"/>
  <c r="AB8608" i="1"/>
  <c r="AA8608" i="1"/>
  <c r="Z8608" i="1"/>
  <c r="Y8608" i="1"/>
  <c r="AD8607" i="1"/>
  <c r="AC8607" i="1"/>
  <c r="AB8607" i="1"/>
  <c r="AA8607" i="1"/>
  <c r="Z8607" i="1"/>
  <c r="Y8607" i="1"/>
  <c r="AD8606" i="1"/>
  <c r="AC8606" i="1"/>
  <c r="AB8606" i="1"/>
  <c r="AA8606" i="1"/>
  <c r="Z8606" i="1"/>
  <c r="Y8606" i="1"/>
  <c r="AD8605" i="1"/>
  <c r="AC8605" i="1"/>
  <c r="AB8605" i="1"/>
  <c r="AA8605" i="1"/>
  <c r="Z8605" i="1"/>
  <c r="Y8605" i="1"/>
  <c r="AD8604" i="1"/>
  <c r="AC8604" i="1"/>
  <c r="AB8604" i="1"/>
  <c r="AA8604" i="1"/>
  <c r="Z8604" i="1"/>
  <c r="Y8604" i="1"/>
  <c r="AD8603" i="1"/>
  <c r="AC8603" i="1"/>
  <c r="AB8603" i="1"/>
  <c r="AA8603" i="1"/>
  <c r="Z8603" i="1"/>
  <c r="Y8603" i="1"/>
  <c r="AD8602" i="1"/>
  <c r="AC8602" i="1"/>
  <c r="AB8602" i="1"/>
  <c r="AA8602" i="1"/>
  <c r="Z8602" i="1"/>
  <c r="Y8602" i="1"/>
  <c r="AD8601" i="1"/>
  <c r="AC8601" i="1"/>
  <c r="AB8601" i="1"/>
  <c r="AA8601" i="1"/>
  <c r="Z8601" i="1"/>
  <c r="Y8601" i="1"/>
  <c r="AD8600" i="1"/>
  <c r="AC8600" i="1"/>
  <c r="AB8600" i="1"/>
  <c r="AA8600" i="1"/>
  <c r="Z8600" i="1"/>
  <c r="Y8600" i="1"/>
  <c r="AD8599" i="1"/>
  <c r="AC8599" i="1"/>
  <c r="AB8599" i="1"/>
  <c r="AA8599" i="1"/>
  <c r="Z8599" i="1"/>
  <c r="Y8599" i="1"/>
  <c r="AD8598" i="1"/>
  <c r="AC8598" i="1"/>
  <c r="AB8598" i="1"/>
  <c r="AA8598" i="1"/>
  <c r="Z8598" i="1"/>
  <c r="Y8598" i="1"/>
  <c r="AD8597" i="1"/>
  <c r="AC8597" i="1"/>
  <c r="AB8597" i="1"/>
  <c r="AA8597" i="1"/>
  <c r="Z8597" i="1"/>
  <c r="Y8597" i="1"/>
  <c r="AD8596" i="1"/>
  <c r="AC8596" i="1"/>
  <c r="AB8596" i="1"/>
  <c r="AA8596" i="1"/>
  <c r="Z8596" i="1"/>
  <c r="Y8596" i="1"/>
  <c r="AD8595" i="1"/>
  <c r="AC8595" i="1"/>
  <c r="AB8595" i="1"/>
  <c r="AA8595" i="1"/>
  <c r="Z8595" i="1"/>
  <c r="Y8595" i="1"/>
  <c r="AD8594" i="1"/>
  <c r="AC8594" i="1"/>
  <c r="AB8594" i="1"/>
  <c r="AA8594" i="1"/>
  <c r="Z8594" i="1"/>
  <c r="Y8594" i="1"/>
  <c r="AD8593" i="1"/>
  <c r="AC8593" i="1"/>
  <c r="AB8593" i="1"/>
  <c r="AA8593" i="1"/>
  <c r="Z8593" i="1"/>
  <c r="Y8593" i="1"/>
  <c r="AD8592" i="1"/>
  <c r="AC8592" i="1"/>
  <c r="AB8592" i="1"/>
  <c r="AA8592" i="1"/>
  <c r="Z8592" i="1"/>
  <c r="Y8592" i="1"/>
  <c r="AD8591" i="1"/>
  <c r="AC8591" i="1"/>
  <c r="AB8591" i="1"/>
  <c r="AA8591" i="1"/>
  <c r="Z8591" i="1"/>
  <c r="Y8591" i="1"/>
  <c r="AD8590" i="1"/>
  <c r="AC8590" i="1"/>
  <c r="AB8590" i="1"/>
  <c r="AA8590" i="1"/>
  <c r="Z8590" i="1"/>
  <c r="Y8590" i="1"/>
  <c r="AD8589" i="1"/>
  <c r="AC8589" i="1"/>
  <c r="AB8589" i="1"/>
  <c r="AA8589" i="1"/>
  <c r="Z8589" i="1"/>
  <c r="Y8589" i="1"/>
  <c r="AD8588" i="1"/>
  <c r="AC8588" i="1"/>
  <c r="AB8588" i="1"/>
  <c r="AA8588" i="1"/>
  <c r="Z8588" i="1"/>
  <c r="Y8588" i="1"/>
  <c r="AD8587" i="1"/>
  <c r="AC8587" i="1"/>
  <c r="AB8587" i="1"/>
  <c r="AA8587" i="1"/>
  <c r="Z8587" i="1"/>
  <c r="Y8587" i="1"/>
  <c r="AD8586" i="1"/>
  <c r="AC8586" i="1"/>
  <c r="AB8586" i="1"/>
  <c r="AA8586" i="1"/>
  <c r="Z8586" i="1"/>
  <c r="Y8586" i="1"/>
  <c r="AD8585" i="1"/>
  <c r="AC8585" i="1"/>
  <c r="AB8585" i="1"/>
  <c r="AA8585" i="1"/>
  <c r="Z8585" i="1"/>
  <c r="Y8585" i="1"/>
  <c r="AD8584" i="1"/>
  <c r="AC8584" i="1"/>
  <c r="AB8584" i="1"/>
  <c r="AA8584" i="1"/>
  <c r="Z8584" i="1"/>
  <c r="Y8584" i="1"/>
  <c r="AD8583" i="1"/>
  <c r="AC8583" i="1"/>
  <c r="AB8583" i="1"/>
  <c r="AA8583" i="1"/>
  <c r="Z8583" i="1"/>
  <c r="Y8583" i="1"/>
  <c r="AD8582" i="1"/>
  <c r="AC8582" i="1"/>
  <c r="AB8582" i="1"/>
  <c r="AA8582" i="1"/>
  <c r="Z8582" i="1"/>
  <c r="Y8582" i="1"/>
  <c r="AD8581" i="1"/>
  <c r="AC8581" i="1"/>
  <c r="AB8581" i="1"/>
  <c r="AA8581" i="1"/>
  <c r="Z8581" i="1"/>
  <c r="Y8581" i="1"/>
  <c r="AD8580" i="1"/>
  <c r="AC8580" i="1"/>
  <c r="AB8580" i="1"/>
  <c r="AA8580" i="1"/>
  <c r="Z8580" i="1"/>
  <c r="Y8580" i="1"/>
  <c r="AD8579" i="1"/>
  <c r="AC8579" i="1"/>
  <c r="AB8579" i="1"/>
  <c r="AA8579" i="1"/>
  <c r="Z8579" i="1"/>
  <c r="Y8579" i="1"/>
  <c r="AD8578" i="1"/>
  <c r="AC8578" i="1"/>
  <c r="AB8578" i="1"/>
  <c r="AA8578" i="1"/>
  <c r="Z8578" i="1"/>
  <c r="Y8578" i="1"/>
  <c r="AD8577" i="1"/>
  <c r="AC8577" i="1"/>
  <c r="AB8577" i="1"/>
  <c r="AA8577" i="1"/>
  <c r="Z8577" i="1"/>
  <c r="Y8577" i="1"/>
  <c r="AD8576" i="1"/>
  <c r="AC8576" i="1"/>
  <c r="AB8576" i="1"/>
  <c r="AA8576" i="1"/>
  <c r="Z8576" i="1"/>
  <c r="Y8576" i="1"/>
  <c r="AD8575" i="1"/>
  <c r="AC8575" i="1"/>
  <c r="AB8575" i="1"/>
  <c r="AA8575" i="1"/>
  <c r="Z8575" i="1"/>
  <c r="Y8575" i="1"/>
  <c r="AD8574" i="1"/>
  <c r="AC8574" i="1"/>
  <c r="AB8574" i="1"/>
  <c r="AA8574" i="1"/>
  <c r="Z8574" i="1"/>
  <c r="Y8574" i="1"/>
  <c r="AD8573" i="1"/>
  <c r="AC8573" i="1"/>
  <c r="AB8573" i="1"/>
  <c r="AA8573" i="1"/>
  <c r="Z8573" i="1"/>
  <c r="Y8573" i="1"/>
  <c r="AD8572" i="1"/>
  <c r="AC8572" i="1"/>
  <c r="AB8572" i="1"/>
  <c r="AA8572" i="1"/>
  <c r="Z8572" i="1"/>
  <c r="Y8572" i="1"/>
  <c r="AD8571" i="1"/>
  <c r="AC8571" i="1"/>
  <c r="AB8571" i="1"/>
  <c r="AA8571" i="1"/>
  <c r="Z8571" i="1"/>
  <c r="Y8571" i="1"/>
  <c r="AD8570" i="1"/>
  <c r="AC8570" i="1"/>
  <c r="AB8570" i="1"/>
  <c r="AA8570" i="1"/>
  <c r="Z8570" i="1"/>
  <c r="Y8570" i="1"/>
  <c r="AD8569" i="1"/>
  <c r="AC8569" i="1"/>
  <c r="AB8569" i="1"/>
  <c r="AA8569" i="1"/>
  <c r="Z8569" i="1"/>
  <c r="Y8569" i="1"/>
  <c r="AD8568" i="1"/>
  <c r="AC8568" i="1"/>
  <c r="AB8568" i="1"/>
  <c r="AA8568" i="1"/>
  <c r="Z8568" i="1"/>
  <c r="Y8568" i="1"/>
  <c r="AD8567" i="1"/>
  <c r="AC8567" i="1"/>
  <c r="AB8567" i="1"/>
  <c r="AA8567" i="1"/>
  <c r="Z8567" i="1"/>
  <c r="Y8567" i="1"/>
  <c r="AD8566" i="1"/>
  <c r="AC8566" i="1"/>
  <c r="AB8566" i="1"/>
  <c r="AA8566" i="1"/>
  <c r="Z8566" i="1"/>
  <c r="Y8566" i="1"/>
  <c r="AD8565" i="1"/>
  <c r="AC8565" i="1"/>
  <c r="AB8565" i="1"/>
  <c r="AA8565" i="1"/>
  <c r="Z8565" i="1"/>
  <c r="Y8565" i="1"/>
  <c r="AD8564" i="1"/>
  <c r="AC8564" i="1"/>
  <c r="AB8564" i="1"/>
  <c r="AA8564" i="1"/>
  <c r="Z8564" i="1"/>
  <c r="Y8564" i="1"/>
  <c r="AD8563" i="1"/>
  <c r="AC8563" i="1"/>
  <c r="AB8563" i="1"/>
  <c r="AA8563" i="1"/>
  <c r="Z8563" i="1"/>
  <c r="Y8563" i="1"/>
  <c r="AD8562" i="1"/>
  <c r="AC8562" i="1"/>
  <c r="AB8562" i="1"/>
  <c r="AA8562" i="1"/>
  <c r="Z8562" i="1"/>
  <c r="Y8562" i="1"/>
  <c r="AD8561" i="1"/>
  <c r="AC8561" i="1"/>
  <c r="AB8561" i="1"/>
  <c r="AA8561" i="1"/>
  <c r="Z8561" i="1"/>
  <c r="Y8561" i="1"/>
  <c r="AD8560" i="1"/>
  <c r="AC8560" i="1"/>
  <c r="AB8560" i="1"/>
  <c r="AA8560" i="1"/>
  <c r="Z8560" i="1"/>
  <c r="Y8560" i="1"/>
  <c r="AD8559" i="1"/>
  <c r="AC8559" i="1"/>
  <c r="AB8559" i="1"/>
  <c r="AA8559" i="1"/>
  <c r="Z8559" i="1"/>
  <c r="Y8559" i="1"/>
  <c r="AD8558" i="1"/>
  <c r="AC8558" i="1"/>
  <c r="AB8558" i="1"/>
  <c r="AA8558" i="1"/>
  <c r="Z8558" i="1"/>
  <c r="Y8558" i="1"/>
  <c r="AD8557" i="1"/>
  <c r="AC8557" i="1"/>
  <c r="AB8557" i="1"/>
  <c r="AA8557" i="1"/>
  <c r="Z8557" i="1"/>
  <c r="Y8557" i="1"/>
  <c r="AD8556" i="1"/>
  <c r="AC8556" i="1"/>
  <c r="AB8556" i="1"/>
  <c r="AA8556" i="1"/>
  <c r="Z8556" i="1"/>
  <c r="Y8556" i="1"/>
  <c r="AD8555" i="1"/>
  <c r="AC8555" i="1"/>
  <c r="AB8555" i="1"/>
  <c r="AA8555" i="1"/>
  <c r="Z8555" i="1"/>
  <c r="Y8555" i="1"/>
  <c r="AD8554" i="1"/>
  <c r="AC8554" i="1"/>
  <c r="AB8554" i="1"/>
  <c r="AA8554" i="1"/>
  <c r="Z8554" i="1"/>
  <c r="Y8554" i="1"/>
  <c r="AD8553" i="1"/>
  <c r="AC8553" i="1"/>
  <c r="AB8553" i="1"/>
  <c r="AA8553" i="1"/>
  <c r="Z8553" i="1"/>
  <c r="Y8553" i="1"/>
  <c r="AD8552" i="1"/>
  <c r="AC8552" i="1"/>
  <c r="AB8552" i="1"/>
  <c r="AA8552" i="1"/>
  <c r="Z8552" i="1"/>
  <c r="Y8552" i="1"/>
  <c r="AD8551" i="1"/>
  <c r="AC8551" i="1"/>
  <c r="AB8551" i="1"/>
  <c r="AA8551" i="1"/>
  <c r="Z8551" i="1"/>
  <c r="Y8551" i="1"/>
  <c r="AD8550" i="1"/>
  <c r="AC8550" i="1"/>
  <c r="AB8550" i="1"/>
  <c r="AA8550" i="1"/>
  <c r="Z8550" i="1"/>
  <c r="Y8550" i="1"/>
  <c r="AD8549" i="1"/>
  <c r="AC8549" i="1"/>
  <c r="AB8549" i="1"/>
  <c r="AA8549" i="1"/>
  <c r="Z8549" i="1"/>
  <c r="Y8549" i="1"/>
  <c r="AD8548" i="1"/>
  <c r="AC8548" i="1"/>
  <c r="AB8548" i="1"/>
  <c r="AA8548" i="1"/>
  <c r="Z8548" i="1"/>
  <c r="Y8548" i="1"/>
  <c r="AD8547" i="1"/>
  <c r="AC8547" i="1"/>
  <c r="AB8547" i="1"/>
  <c r="AA8547" i="1"/>
  <c r="Z8547" i="1"/>
  <c r="Y8547" i="1"/>
  <c r="AD8546" i="1"/>
  <c r="AC8546" i="1"/>
  <c r="AB8546" i="1"/>
  <c r="AA8546" i="1"/>
  <c r="Z8546" i="1"/>
  <c r="Y8546" i="1"/>
  <c r="AD8545" i="1"/>
  <c r="AC8545" i="1"/>
  <c r="AB8545" i="1"/>
  <c r="AA8545" i="1"/>
  <c r="Z8545" i="1"/>
  <c r="Y8545" i="1"/>
  <c r="AD8544" i="1"/>
  <c r="AC8544" i="1"/>
  <c r="AB8544" i="1"/>
  <c r="AA8544" i="1"/>
  <c r="Z8544" i="1"/>
  <c r="Y8544" i="1"/>
  <c r="AD8543" i="1"/>
  <c r="AC8543" i="1"/>
  <c r="AB8543" i="1"/>
  <c r="AA8543" i="1"/>
  <c r="Z8543" i="1"/>
  <c r="Y8543" i="1"/>
  <c r="AD8542" i="1"/>
  <c r="AC8542" i="1"/>
  <c r="AB8542" i="1"/>
  <c r="AA8542" i="1"/>
  <c r="Z8542" i="1"/>
  <c r="Y8542" i="1"/>
  <c r="AD8541" i="1"/>
  <c r="AC8541" i="1"/>
  <c r="AB8541" i="1"/>
  <c r="AA8541" i="1"/>
  <c r="Z8541" i="1"/>
  <c r="Y8541" i="1"/>
  <c r="AD8540" i="1"/>
  <c r="AC8540" i="1"/>
  <c r="AB8540" i="1"/>
  <c r="AA8540" i="1"/>
  <c r="Z8540" i="1"/>
  <c r="Y8540" i="1"/>
  <c r="AD8539" i="1"/>
  <c r="AC8539" i="1"/>
  <c r="AB8539" i="1"/>
  <c r="AA8539" i="1"/>
  <c r="Z8539" i="1"/>
  <c r="Y8539" i="1"/>
  <c r="AD8538" i="1"/>
  <c r="AC8538" i="1"/>
  <c r="AB8538" i="1"/>
  <c r="AA8538" i="1"/>
  <c r="Z8538" i="1"/>
  <c r="Y8538" i="1"/>
  <c r="AD8537" i="1"/>
  <c r="AC8537" i="1"/>
  <c r="AB8537" i="1"/>
  <c r="AA8537" i="1"/>
  <c r="Z8537" i="1"/>
  <c r="Y8537" i="1"/>
  <c r="AD8536" i="1"/>
  <c r="AC8536" i="1"/>
  <c r="AB8536" i="1"/>
  <c r="AA8536" i="1"/>
  <c r="Z8536" i="1"/>
  <c r="Y8536" i="1"/>
  <c r="AD8535" i="1"/>
  <c r="AC8535" i="1"/>
  <c r="AB8535" i="1"/>
  <c r="AA8535" i="1"/>
  <c r="Z8535" i="1"/>
  <c r="Y8535" i="1"/>
  <c r="AD8534" i="1"/>
  <c r="AC8534" i="1"/>
  <c r="AB8534" i="1"/>
  <c r="AA8534" i="1"/>
  <c r="Z8534" i="1"/>
  <c r="Y8534" i="1"/>
  <c r="AD8533" i="1"/>
  <c r="AC8533" i="1"/>
  <c r="AB8533" i="1"/>
  <c r="AA8533" i="1"/>
  <c r="Z8533" i="1"/>
  <c r="Y8533" i="1"/>
  <c r="AD8532" i="1"/>
  <c r="AC8532" i="1"/>
  <c r="AB8532" i="1"/>
  <c r="AA8532" i="1"/>
  <c r="Z8532" i="1"/>
  <c r="Y8532" i="1"/>
  <c r="AD8531" i="1"/>
  <c r="AC8531" i="1"/>
  <c r="AB8531" i="1"/>
  <c r="AA8531" i="1"/>
  <c r="Z8531" i="1"/>
  <c r="Y8531" i="1"/>
  <c r="AD8530" i="1"/>
  <c r="AC8530" i="1"/>
  <c r="AB8530" i="1"/>
  <c r="AA8530" i="1"/>
  <c r="Z8530" i="1"/>
  <c r="Y8530" i="1"/>
  <c r="AD8529" i="1"/>
  <c r="AC8529" i="1"/>
  <c r="AB8529" i="1"/>
  <c r="AA8529" i="1"/>
  <c r="Z8529" i="1"/>
  <c r="Y8529" i="1"/>
  <c r="AD8528" i="1"/>
  <c r="AC8528" i="1"/>
  <c r="AB8528" i="1"/>
  <c r="AA8528" i="1"/>
  <c r="Z8528" i="1"/>
  <c r="Y8528" i="1"/>
  <c r="AD8527" i="1"/>
  <c r="AC8527" i="1"/>
  <c r="AB8527" i="1"/>
  <c r="AA8527" i="1"/>
  <c r="Z8527" i="1"/>
  <c r="Y8527" i="1"/>
  <c r="AD8526" i="1"/>
  <c r="AC8526" i="1"/>
  <c r="AB8526" i="1"/>
  <c r="AA8526" i="1"/>
  <c r="Z8526" i="1"/>
  <c r="Y8526" i="1"/>
  <c r="AD8525" i="1"/>
  <c r="AC8525" i="1"/>
  <c r="AB8525" i="1"/>
  <c r="AA8525" i="1"/>
  <c r="Z8525" i="1"/>
  <c r="Y8525" i="1"/>
  <c r="AD8524" i="1"/>
  <c r="AC8524" i="1"/>
  <c r="AB8524" i="1"/>
  <c r="AA8524" i="1"/>
  <c r="Z8524" i="1"/>
  <c r="Y8524" i="1"/>
  <c r="AD8523" i="1"/>
  <c r="AC8523" i="1"/>
  <c r="AB8523" i="1"/>
  <c r="AA8523" i="1"/>
  <c r="Z8523" i="1"/>
  <c r="Y8523" i="1"/>
  <c r="AD8522" i="1"/>
  <c r="AC8522" i="1"/>
  <c r="AB8522" i="1"/>
  <c r="AA8522" i="1"/>
  <c r="Z8522" i="1"/>
  <c r="Y8522" i="1"/>
  <c r="AD8521" i="1"/>
  <c r="AC8521" i="1"/>
  <c r="AB8521" i="1"/>
  <c r="AA8521" i="1"/>
  <c r="Z8521" i="1"/>
  <c r="Y8521" i="1"/>
  <c r="AD8520" i="1"/>
  <c r="AC8520" i="1"/>
  <c r="AB8520" i="1"/>
  <c r="AA8520" i="1"/>
  <c r="Z8520" i="1"/>
  <c r="Y8520" i="1"/>
  <c r="AD8519" i="1"/>
  <c r="AC8519" i="1"/>
  <c r="AB8519" i="1"/>
  <c r="AA8519" i="1"/>
  <c r="Z8519" i="1"/>
  <c r="Y8519" i="1"/>
  <c r="AD8518" i="1"/>
  <c r="AC8518" i="1"/>
  <c r="AB8518" i="1"/>
  <c r="AA8518" i="1"/>
  <c r="Z8518" i="1"/>
  <c r="Y8518" i="1"/>
  <c r="AD8517" i="1"/>
  <c r="AC8517" i="1"/>
  <c r="AB8517" i="1"/>
  <c r="AA8517" i="1"/>
  <c r="Z8517" i="1"/>
  <c r="Y8517" i="1"/>
  <c r="AD8516" i="1"/>
  <c r="AC8516" i="1"/>
  <c r="AB8516" i="1"/>
  <c r="AA8516" i="1"/>
  <c r="Z8516" i="1"/>
  <c r="Y8516" i="1"/>
  <c r="AD8515" i="1"/>
  <c r="AC8515" i="1"/>
  <c r="AB8515" i="1"/>
  <c r="AA8515" i="1"/>
  <c r="Z8515" i="1"/>
  <c r="Y8515" i="1"/>
  <c r="AD8514" i="1"/>
  <c r="AC8514" i="1"/>
  <c r="AB8514" i="1"/>
  <c r="AA8514" i="1"/>
  <c r="Z8514" i="1"/>
  <c r="Y8514" i="1"/>
  <c r="AD8513" i="1"/>
  <c r="AC8513" i="1"/>
  <c r="AB8513" i="1"/>
  <c r="AA8513" i="1"/>
  <c r="Z8513" i="1"/>
  <c r="Y8513" i="1"/>
  <c r="AD8512" i="1"/>
  <c r="AC8512" i="1"/>
  <c r="AB8512" i="1"/>
  <c r="AA8512" i="1"/>
  <c r="Z8512" i="1"/>
  <c r="Y8512" i="1"/>
  <c r="AD8511" i="1"/>
  <c r="AC8511" i="1"/>
  <c r="AB8511" i="1"/>
  <c r="AA8511" i="1"/>
  <c r="Z8511" i="1"/>
  <c r="Y8511" i="1"/>
  <c r="AD8510" i="1"/>
  <c r="AC8510" i="1"/>
  <c r="AB8510" i="1"/>
  <c r="AA8510" i="1"/>
  <c r="Z8510" i="1"/>
  <c r="Y8510" i="1"/>
  <c r="AD8509" i="1"/>
  <c r="AC8509" i="1"/>
  <c r="AB8509" i="1"/>
  <c r="AA8509" i="1"/>
  <c r="Z8509" i="1"/>
  <c r="Y8509" i="1"/>
  <c r="AD8508" i="1"/>
  <c r="AC8508" i="1"/>
  <c r="AB8508" i="1"/>
  <c r="AA8508" i="1"/>
  <c r="Z8508" i="1"/>
  <c r="Y8508" i="1"/>
  <c r="AD8507" i="1"/>
  <c r="AC8507" i="1"/>
  <c r="AB8507" i="1"/>
  <c r="AA8507" i="1"/>
  <c r="Z8507" i="1"/>
  <c r="Y8507" i="1"/>
  <c r="AD8506" i="1"/>
  <c r="AC8506" i="1"/>
  <c r="AB8506" i="1"/>
  <c r="AA8506" i="1"/>
  <c r="Z8506" i="1"/>
  <c r="Y8506" i="1"/>
  <c r="AD8505" i="1"/>
  <c r="AC8505" i="1"/>
  <c r="AB8505" i="1"/>
  <c r="AA8505" i="1"/>
  <c r="Z8505" i="1"/>
  <c r="Y8505" i="1"/>
  <c r="AD8504" i="1"/>
  <c r="AC8504" i="1"/>
  <c r="AB8504" i="1"/>
  <c r="AA8504" i="1"/>
  <c r="Z8504" i="1"/>
  <c r="Y8504" i="1"/>
  <c r="AD8503" i="1"/>
  <c r="AC8503" i="1"/>
  <c r="AB8503" i="1"/>
  <c r="AA8503" i="1"/>
  <c r="Z8503" i="1"/>
  <c r="Y8503" i="1"/>
  <c r="AD8502" i="1"/>
  <c r="AC8502" i="1"/>
  <c r="AB8502" i="1"/>
  <c r="AA8502" i="1"/>
  <c r="Z8502" i="1"/>
  <c r="Y8502" i="1"/>
  <c r="AD8501" i="1"/>
  <c r="AC8501" i="1"/>
  <c r="AB8501" i="1"/>
  <c r="AA8501" i="1"/>
  <c r="Z8501" i="1"/>
  <c r="Y8501" i="1"/>
  <c r="AD8500" i="1"/>
  <c r="AC8500" i="1"/>
  <c r="AB8500" i="1"/>
  <c r="AA8500" i="1"/>
  <c r="Z8500" i="1"/>
  <c r="Y8500" i="1"/>
  <c r="AD8499" i="1"/>
  <c r="AC8499" i="1"/>
  <c r="AB8499" i="1"/>
  <c r="AA8499" i="1"/>
  <c r="Z8499" i="1"/>
  <c r="Y8499" i="1"/>
  <c r="AD8498" i="1"/>
  <c r="AC8498" i="1"/>
  <c r="AB8498" i="1"/>
  <c r="AA8498" i="1"/>
  <c r="Z8498" i="1"/>
  <c r="Y8498" i="1"/>
  <c r="AD8497" i="1"/>
  <c r="AC8497" i="1"/>
  <c r="AB8497" i="1"/>
  <c r="AA8497" i="1"/>
  <c r="Z8497" i="1"/>
  <c r="Y8497" i="1"/>
  <c r="AD8496" i="1"/>
  <c r="AC8496" i="1"/>
  <c r="AB8496" i="1"/>
  <c r="AA8496" i="1"/>
  <c r="Z8496" i="1"/>
  <c r="Y8496" i="1"/>
  <c r="AD8495" i="1"/>
  <c r="AC8495" i="1"/>
  <c r="AB8495" i="1"/>
  <c r="AA8495" i="1"/>
  <c r="Z8495" i="1"/>
  <c r="Y8495" i="1"/>
  <c r="AD8494" i="1"/>
  <c r="AC8494" i="1"/>
  <c r="AB8494" i="1"/>
  <c r="AA8494" i="1"/>
  <c r="Z8494" i="1"/>
  <c r="Y8494" i="1"/>
  <c r="AD8493" i="1"/>
  <c r="AC8493" i="1"/>
  <c r="AB8493" i="1"/>
  <c r="AA8493" i="1"/>
  <c r="Z8493" i="1"/>
  <c r="Y8493" i="1"/>
  <c r="AD8492" i="1"/>
  <c r="AC8492" i="1"/>
  <c r="AB8492" i="1"/>
  <c r="AA8492" i="1"/>
  <c r="Z8492" i="1"/>
  <c r="Y8492" i="1"/>
  <c r="AD8491" i="1"/>
  <c r="AC8491" i="1"/>
  <c r="AB8491" i="1"/>
  <c r="AA8491" i="1"/>
  <c r="Z8491" i="1"/>
  <c r="Y8491" i="1"/>
  <c r="AD8490" i="1"/>
  <c r="AC8490" i="1"/>
  <c r="AB8490" i="1"/>
  <c r="AA8490" i="1"/>
  <c r="Z8490" i="1"/>
  <c r="Y8490" i="1"/>
  <c r="AD8489" i="1"/>
  <c r="AC8489" i="1"/>
  <c r="AB8489" i="1"/>
  <c r="AA8489" i="1"/>
  <c r="Z8489" i="1"/>
  <c r="Y8489" i="1"/>
  <c r="AD8488" i="1"/>
  <c r="AC8488" i="1"/>
  <c r="AB8488" i="1"/>
  <c r="AA8488" i="1"/>
  <c r="Z8488" i="1"/>
  <c r="Y8488" i="1"/>
  <c r="AD8487" i="1"/>
  <c r="AC8487" i="1"/>
  <c r="AB8487" i="1"/>
  <c r="AA8487" i="1"/>
  <c r="Z8487" i="1"/>
  <c r="Y8487" i="1"/>
  <c r="AD8486" i="1"/>
  <c r="AC8486" i="1"/>
  <c r="AB8486" i="1"/>
  <c r="AA8486" i="1"/>
  <c r="Z8486" i="1"/>
  <c r="Y8486" i="1"/>
  <c r="AD8485" i="1"/>
  <c r="AC8485" i="1"/>
  <c r="AB8485" i="1"/>
  <c r="AA8485" i="1"/>
  <c r="Z8485" i="1"/>
  <c r="Y8485" i="1"/>
  <c r="AD8484" i="1"/>
  <c r="AC8484" i="1"/>
  <c r="AB8484" i="1"/>
  <c r="AA8484" i="1"/>
  <c r="Z8484" i="1"/>
  <c r="Y8484" i="1"/>
  <c r="AD8483" i="1"/>
  <c r="AC8483" i="1"/>
  <c r="AB8483" i="1"/>
  <c r="AA8483" i="1"/>
  <c r="Z8483" i="1"/>
  <c r="Y8483" i="1"/>
  <c r="AD8482" i="1"/>
  <c r="AC8482" i="1"/>
  <c r="AB8482" i="1"/>
  <c r="AA8482" i="1"/>
  <c r="Z8482" i="1"/>
  <c r="Y8482" i="1"/>
  <c r="AD8481" i="1"/>
  <c r="AC8481" i="1"/>
  <c r="AB8481" i="1"/>
  <c r="AA8481" i="1"/>
  <c r="Z8481" i="1"/>
  <c r="Y8481" i="1"/>
  <c r="AD8480" i="1"/>
  <c r="AC8480" i="1"/>
  <c r="AB8480" i="1"/>
  <c r="AA8480" i="1"/>
  <c r="Z8480" i="1"/>
  <c r="Y8480" i="1"/>
  <c r="AD8479" i="1"/>
  <c r="AC8479" i="1"/>
  <c r="AB8479" i="1"/>
  <c r="AA8479" i="1"/>
  <c r="Z8479" i="1"/>
  <c r="Y8479" i="1"/>
  <c r="AD8478" i="1"/>
  <c r="AC8478" i="1"/>
  <c r="AB8478" i="1"/>
  <c r="AA8478" i="1"/>
  <c r="Z8478" i="1"/>
  <c r="Y8478" i="1"/>
  <c r="AD8477" i="1"/>
  <c r="AC8477" i="1"/>
  <c r="AB8477" i="1"/>
  <c r="AA8477" i="1"/>
  <c r="Z8477" i="1"/>
  <c r="Y8477" i="1"/>
  <c r="AD8476" i="1"/>
  <c r="AC8476" i="1"/>
  <c r="AB8476" i="1"/>
  <c r="AA8476" i="1"/>
  <c r="Z8476" i="1"/>
  <c r="Y8476" i="1"/>
  <c r="AD8475" i="1"/>
  <c r="AC8475" i="1"/>
  <c r="AB8475" i="1"/>
  <c r="AA8475" i="1"/>
  <c r="Z8475" i="1"/>
  <c r="Y8475" i="1"/>
  <c r="AD8474" i="1"/>
  <c r="AC8474" i="1"/>
  <c r="AB8474" i="1"/>
  <c r="AA8474" i="1"/>
  <c r="Z8474" i="1"/>
  <c r="Y8474" i="1"/>
  <c r="AD8473" i="1"/>
  <c r="AC8473" i="1"/>
  <c r="AB8473" i="1"/>
  <c r="AA8473" i="1"/>
  <c r="Z8473" i="1"/>
  <c r="Y8473" i="1"/>
  <c r="AD8472" i="1"/>
  <c r="AC8472" i="1"/>
  <c r="AB8472" i="1"/>
  <c r="AA8472" i="1"/>
  <c r="Z8472" i="1"/>
  <c r="Y8472" i="1"/>
  <c r="AD8471" i="1"/>
  <c r="AC8471" i="1"/>
  <c r="AB8471" i="1"/>
  <c r="AA8471" i="1"/>
  <c r="Z8471" i="1"/>
  <c r="Y8471" i="1"/>
  <c r="AD8470" i="1"/>
  <c r="AC8470" i="1"/>
  <c r="AB8470" i="1"/>
  <c r="AA8470" i="1"/>
  <c r="Z8470" i="1"/>
  <c r="Y8470" i="1"/>
  <c r="AD8469" i="1"/>
  <c r="AC8469" i="1"/>
  <c r="AB8469" i="1"/>
  <c r="AA8469" i="1"/>
  <c r="Z8469" i="1"/>
  <c r="Y8469" i="1"/>
  <c r="AD8468" i="1"/>
  <c r="AC8468" i="1"/>
  <c r="AB8468" i="1"/>
  <c r="AA8468" i="1"/>
  <c r="Z8468" i="1"/>
  <c r="Y8468" i="1"/>
  <c r="AD8467" i="1"/>
  <c r="AC8467" i="1"/>
  <c r="AB8467" i="1"/>
  <c r="AA8467" i="1"/>
  <c r="Z8467" i="1"/>
  <c r="Y8467" i="1"/>
  <c r="AD8466" i="1"/>
  <c r="AC8466" i="1"/>
  <c r="AB8466" i="1"/>
  <c r="AA8466" i="1"/>
  <c r="Z8466" i="1"/>
  <c r="Y8466" i="1"/>
  <c r="AD8465" i="1"/>
  <c r="AC8465" i="1"/>
  <c r="AB8465" i="1"/>
  <c r="AA8465" i="1"/>
  <c r="Z8465" i="1"/>
  <c r="Y8465" i="1"/>
  <c r="AD8464" i="1"/>
  <c r="AC8464" i="1"/>
  <c r="AB8464" i="1"/>
  <c r="AA8464" i="1"/>
  <c r="Z8464" i="1"/>
  <c r="Y8464" i="1"/>
  <c r="AD8463" i="1"/>
  <c r="AC8463" i="1"/>
  <c r="AB8463" i="1"/>
  <c r="AA8463" i="1"/>
  <c r="Z8463" i="1"/>
  <c r="Y8463" i="1"/>
  <c r="AD8462" i="1"/>
  <c r="AC8462" i="1"/>
  <c r="AB8462" i="1"/>
  <c r="AA8462" i="1"/>
  <c r="Z8462" i="1"/>
  <c r="Y8462" i="1"/>
  <c r="AD8461" i="1"/>
  <c r="AC8461" i="1"/>
  <c r="AB8461" i="1"/>
  <c r="AA8461" i="1"/>
  <c r="Z8461" i="1"/>
  <c r="Y8461" i="1"/>
  <c r="AD8460" i="1"/>
  <c r="AC8460" i="1"/>
  <c r="AB8460" i="1"/>
  <c r="AA8460" i="1"/>
  <c r="Z8460" i="1"/>
  <c r="Y8460" i="1"/>
  <c r="AD8459" i="1"/>
  <c r="AC8459" i="1"/>
  <c r="AB8459" i="1"/>
  <c r="AA8459" i="1"/>
  <c r="Z8459" i="1"/>
  <c r="Y8459" i="1"/>
  <c r="AD8458" i="1"/>
  <c r="AC8458" i="1"/>
  <c r="AB8458" i="1"/>
  <c r="AA8458" i="1"/>
  <c r="Z8458" i="1"/>
  <c r="Y8458" i="1"/>
  <c r="AD8457" i="1"/>
  <c r="AC8457" i="1"/>
  <c r="AB8457" i="1"/>
  <c r="AA8457" i="1"/>
  <c r="Z8457" i="1"/>
  <c r="Y8457" i="1"/>
  <c r="AD8456" i="1"/>
  <c r="AC8456" i="1"/>
  <c r="AB8456" i="1"/>
  <c r="AA8456" i="1"/>
  <c r="Z8456" i="1"/>
  <c r="Y8456" i="1"/>
  <c r="AD8455" i="1"/>
  <c r="AC8455" i="1"/>
  <c r="AB8455" i="1"/>
  <c r="AA8455" i="1"/>
  <c r="Z8455" i="1"/>
  <c r="Y8455" i="1"/>
  <c r="AD8454" i="1"/>
  <c r="AC8454" i="1"/>
  <c r="AB8454" i="1"/>
  <c r="AA8454" i="1"/>
  <c r="Z8454" i="1"/>
  <c r="Y8454" i="1"/>
  <c r="AD8453" i="1"/>
  <c r="AC8453" i="1"/>
  <c r="AB8453" i="1"/>
  <c r="AA8453" i="1"/>
  <c r="Z8453" i="1"/>
  <c r="Y8453" i="1"/>
  <c r="AD8452" i="1"/>
  <c r="AC8452" i="1"/>
  <c r="AB8452" i="1"/>
  <c r="AA8452" i="1"/>
  <c r="Z8452" i="1"/>
  <c r="Y8452" i="1"/>
  <c r="AD8451" i="1"/>
  <c r="AC8451" i="1"/>
  <c r="AB8451" i="1"/>
  <c r="AA8451" i="1"/>
  <c r="Z8451" i="1"/>
  <c r="Y8451" i="1"/>
  <c r="AD8450" i="1"/>
  <c r="AC8450" i="1"/>
  <c r="AB8450" i="1"/>
  <c r="AA8450" i="1"/>
  <c r="Z8450" i="1"/>
  <c r="Y8450" i="1"/>
  <c r="AD8449" i="1"/>
  <c r="AC8449" i="1"/>
  <c r="AB8449" i="1"/>
  <c r="AA8449" i="1"/>
  <c r="Z8449" i="1"/>
  <c r="Y8449" i="1"/>
  <c r="AD8448" i="1"/>
  <c r="AC8448" i="1"/>
  <c r="AB8448" i="1"/>
  <c r="AA8448" i="1"/>
  <c r="Z8448" i="1"/>
  <c r="Y8448" i="1"/>
  <c r="AD8447" i="1"/>
  <c r="AC8447" i="1"/>
  <c r="AB8447" i="1"/>
  <c r="AA8447" i="1"/>
  <c r="Z8447" i="1"/>
  <c r="Y8447" i="1"/>
  <c r="AD8446" i="1"/>
  <c r="AC8446" i="1"/>
  <c r="AB8446" i="1"/>
  <c r="AA8446" i="1"/>
  <c r="Z8446" i="1"/>
  <c r="Y8446" i="1"/>
  <c r="AD8445" i="1"/>
  <c r="AC8445" i="1"/>
  <c r="AB8445" i="1"/>
  <c r="AA8445" i="1"/>
  <c r="Z8445" i="1"/>
  <c r="Y8445" i="1"/>
  <c r="AD8444" i="1"/>
  <c r="AC8444" i="1"/>
  <c r="AB8444" i="1"/>
  <c r="AA8444" i="1"/>
  <c r="Z8444" i="1"/>
  <c r="Y8444" i="1"/>
  <c r="AD8443" i="1"/>
  <c r="AC8443" i="1"/>
  <c r="AB8443" i="1"/>
  <c r="AA8443" i="1"/>
  <c r="Z8443" i="1"/>
  <c r="Y8443" i="1"/>
  <c r="AD8442" i="1"/>
  <c r="AC8442" i="1"/>
  <c r="AB8442" i="1"/>
  <c r="AA8442" i="1"/>
  <c r="Z8442" i="1"/>
  <c r="Y8442" i="1"/>
  <c r="AD8441" i="1"/>
  <c r="AC8441" i="1"/>
  <c r="AB8441" i="1"/>
  <c r="AA8441" i="1"/>
  <c r="Z8441" i="1"/>
  <c r="Y8441" i="1"/>
  <c r="AD8440" i="1"/>
  <c r="AC8440" i="1"/>
  <c r="AB8440" i="1"/>
  <c r="AA8440" i="1"/>
  <c r="Z8440" i="1"/>
  <c r="Y8440" i="1"/>
  <c r="AD8439" i="1"/>
  <c r="AC8439" i="1"/>
  <c r="AB8439" i="1"/>
  <c r="AA8439" i="1"/>
  <c r="Z8439" i="1"/>
  <c r="Y8439" i="1"/>
  <c r="AD8438" i="1"/>
  <c r="AC8438" i="1"/>
  <c r="AB8438" i="1"/>
  <c r="AA8438" i="1"/>
  <c r="Z8438" i="1"/>
  <c r="Y8438" i="1"/>
  <c r="AD8437" i="1"/>
  <c r="AC8437" i="1"/>
  <c r="AB8437" i="1"/>
  <c r="AA8437" i="1"/>
  <c r="Z8437" i="1"/>
  <c r="Y8437" i="1"/>
  <c r="AD8436" i="1"/>
  <c r="AC8436" i="1"/>
  <c r="AB8436" i="1"/>
  <c r="AA8436" i="1"/>
  <c r="Z8436" i="1"/>
  <c r="Y8436" i="1"/>
  <c r="AD8435" i="1"/>
  <c r="AC8435" i="1"/>
  <c r="AB8435" i="1"/>
  <c r="AA8435" i="1"/>
  <c r="Z8435" i="1"/>
  <c r="Y8435" i="1"/>
  <c r="AD8434" i="1"/>
  <c r="AC8434" i="1"/>
  <c r="AB8434" i="1"/>
  <c r="AA8434" i="1"/>
  <c r="Z8434" i="1"/>
  <c r="Y8434" i="1"/>
  <c r="AD8433" i="1"/>
  <c r="AC8433" i="1"/>
  <c r="AB8433" i="1"/>
  <c r="AA8433" i="1"/>
  <c r="Z8433" i="1"/>
  <c r="Y8433" i="1"/>
  <c r="AD8432" i="1"/>
  <c r="AC8432" i="1"/>
  <c r="AB8432" i="1"/>
  <c r="AA8432" i="1"/>
  <c r="Z8432" i="1"/>
  <c r="Y8432" i="1"/>
  <c r="AD8431" i="1"/>
  <c r="AC8431" i="1"/>
  <c r="AB8431" i="1"/>
  <c r="AA8431" i="1"/>
  <c r="Z8431" i="1"/>
  <c r="Y8431" i="1"/>
  <c r="AD8430" i="1"/>
  <c r="AC8430" i="1"/>
  <c r="AB8430" i="1"/>
  <c r="AA8430" i="1"/>
  <c r="Z8430" i="1"/>
  <c r="Y8430" i="1"/>
  <c r="AD8429" i="1"/>
  <c r="AC8429" i="1"/>
  <c r="AB8429" i="1"/>
  <c r="AA8429" i="1"/>
  <c r="Z8429" i="1"/>
  <c r="Y8429" i="1"/>
  <c r="AD8428" i="1"/>
  <c r="AC8428" i="1"/>
  <c r="AB8428" i="1"/>
  <c r="AA8428" i="1"/>
  <c r="Z8428" i="1"/>
  <c r="Y8428" i="1"/>
  <c r="AD8427" i="1"/>
  <c r="AC8427" i="1"/>
  <c r="AB8427" i="1"/>
  <c r="AA8427" i="1"/>
  <c r="Z8427" i="1"/>
  <c r="Y8427" i="1"/>
  <c r="AD8426" i="1"/>
  <c r="AC8426" i="1"/>
  <c r="AB8426" i="1"/>
  <c r="AA8426" i="1"/>
  <c r="Z8426" i="1"/>
  <c r="Y8426" i="1"/>
  <c r="AD8425" i="1"/>
  <c r="AC8425" i="1"/>
  <c r="AB8425" i="1"/>
  <c r="AA8425" i="1"/>
  <c r="Z8425" i="1"/>
  <c r="Y8425" i="1"/>
  <c r="AD8424" i="1"/>
  <c r="AC8424" i="1"/>
  <c r="AB8424" i="1"/>
  <c r="AA8424" i="1"/>
  <c r="Z8424" i="1"/>
  <c r="Y8424" i="1"/>
  <c r="AD8423" i="1"/>
  <c r="AC8423" i="1"/>
  <c r="AB8423" i="1"/>
  <c r="AA8423" i="1"/>
  <c r="Z8423" i="1"/>
  <c r="Y8423" i="1"/>
  <c r="AD8422" i="1"/>
  <c r="AC8422" i="1"/>
  <c r="AB8422" i="1"/>
  <c r="AA8422" i="1"/>
  <c r="Z8422" i="1"/>
  <c r="Y8422" i="1"/>
  <c r="AD8421" i="1"/>
  <c r="AC8421" i="1"/>
  <c r="AB8421" i="1"/>
  <c r="AA8421" i="1"/>
  <c r="Z8421" i="1"/>
  <c r="Y8421" i="1"/>
  <c r="AD8420" i="1"/>
  <c r="AC8420" i="1"/>
  <c r="AB8420" i="1"/>
  <c r="AA8420" i="1"/>
  <c r="Z8420" i="1"/>
  <c r="Y8420" i="1"/>
  <c r="AD8419" i="1"/>
  <c r="AC8419" i="1"/>
  <c r="AB8419" i="1"/>
  <c r="AA8419" i="1"/>
  <c r="Z8419" i="1"/>
  <c r="Y8419" i="1"/>
  <c r="AD8418" i="1"/>
  <c r="AC8418" i="1"/>
  <c r="AB8418" i="1"/>
  <c r="AA8418" i="1"/>
  <c r="Z8418" i="1"/>
  <c r="Y8418" i="1"/>
  <c r="AD8417" i="1"/>
  <c r="AC8417" i="1"/>
  <c r="AB8417" i="1"/>
  <c r="AA8417" i="1"/>
  <c r="Z8417" i="1"/>
  <c r="Y8417" i="1"/>
  <c r="AD8416" i="1"/>
  <c r="AC8416" i="1"/>
  <c r="AB8416" i="1"/>
  <c r="AA8416" i="1"/>
  <c r="Z8416" i="1"/>
  <c r="Y8416" i="1"/>
  <c r="AD8415" i="1"/>
  <c r="AC8415" i="1"/>
  <c r="AB8415" i="1"/>
  <c r="AA8415" i="1"/>
  <c r="Z8415" i="1"/>
  <c r="Y8415" i="1"/>
  <c r="AD8414" i="1"/>
  <c r="AC8414" i="1"/>
  <c r="AB8414" i="1"/>
  <c r="AA8414" i="1"/>
  <c r="Z8414" i="1"/>
  <c r="Y8414" i="1"/>
  <c r="AD8413" i="1"/>
  <c r="AC8413" i="1"/>
  <c r="AB8413" i="1"/>
  <c r="AA8413" i="1"/>
  <c r="Z8413" i="1"/>
  <c r="Y8413" i="1"/>
  <c r="AD8412" i="1"/>
  <c r="AC8412" i="1"/>
  <c r="AB8412" i="1"/>
  <c r="AA8412" i="1"/>
  <c r="Z8412" i="1"/>
  <c r="Y8412" i="1"/>
  <c r="AD8411" i="1"/>
  <c r="AC8411" i="1"/>
  <c r="AB8411" i="1"/>
  <c r="AA8411" i="1"/>
  <c r="Z8411" i="1"/>
  <c r="Y8411" i="1"/>
  <c r="AD8410" i="1"/>
  <c r="AC8410" i="1"/>
  <c r="AB8410" i="1"/>
  <c r="AA8410" i="1"/>
  <c r="Z8410" i="1"/>
  <c r="Y8410" i="1"/>
  <c r="AD8409" i="1"/>
  <c r="AC8409" i="1"/>
  <c r="AB8409" i="1"/>
  <c r="AA8409" i="1"/>
  <c r="Z8409" i="1"/>
  <c r="Y8409" i="1"/>
  <c r="AD8408" i="1"/>
  <c r="AC8408" i="1"/>
  <c r="AB8408" i="1"/>
  <c r="AA8408" i="1"/>
  <c r="Z8408" i="1"/>
  <c r="Y8408" i="1"/>
  <c r="AD8407" i="1"/>
  <c r="AC8407" i="1"/>
  <c r="AB8407" i="1"/>
  <c r="AA8407" i="1"/>
  <c r="Z8407" i="1"/>
  <c r="Y8407" i="1"/>
  <c r="AD8406" i="1"/>
  <c r="AC8406" i="1"/>
  <c r="AB8406" i="1"/>
  <c r="AA8406" i="1"/>
  <c r="Z8406" i="1"/>
  <c r="Y8406" i="1"/>
  <c r="AD8405" i="1"/>
  <c r="AC8405" i="1"/>
  <c r="AB8405" i="1"/>
  <c r="AA8405" i="1"/>
  <c r="Z8405" i="1"/>
  <c r="Y8405" i="1"/>
  <c r="AD8404" i="1"/>
  <c r="AC8404" i="1"/>
  <c r="AB8404" i="1"/>
  <c r="AA8404" i="1"/>
  <c r="Z8404" i="1"/>
  <c r="Y8404" i="1"/>
  <c r="AD8403" i="1"/>
  <c r="AC8403" i="1"/>
  <c r="AB8403" i="1"/>
  <c r="AA8403" i="1"/>
  <c r="Z8403" i="1"/>
  <c r="Y8403" i="1"/>
  <c r="AD8402" i="1"/>
  <c r="AC8402" i="1"/>
  <c r="AB8402" i="1"/>
  <c r="AA8402" i="1"/>
  <c r="Z8402" i="1"/>
  <c r="Y8402" i="1"/>
  <c r="AD8401" i="1"/>
  <c r="AC8401" i="1"/>
  <c r="AB8401" i="1"/>
  <c r="AA8401" i="1"/>
  <c r="Z8401" i="1"/>
  <c r="Y8401" i="1"/>
  <c r="AD8400" i="1"/>
  <c r="AC8400" i="1"/>
  <c r="AB8400" i="1"/>
  <c r="AA8400" i="1"/>
  <c r="Z8400" i="1"/>
  <c r="Y8400" i="1"/>
  <c r="AD8399" i="1"/>
  <c r="AC8399" i="1"/>
  <c r="AB8399" i="1"/>
  <c r="AA8399" i="1"/>
  <c r="Z8399" i="1"/>
  <c r="Y8399" i="1"/>
  <c r="AD8398" i="1"/>
  <c r="AC8398" i="1"/>
  <c r="AB8398" i="1"/>
  <c r="AA8398" i="1"/>
  <c r="Z8398" i="1"/>
  <c r="Y8398" i="1"/>
  <c r="AD8397" i="1"/>
  <c r="AC8397" i="1"/>
  <c r="AB8397" i="1"/>
  <c r="AA8397" i="1"/>
  <c r="Z8397" i="1"/>
  <c r="Y8397" i="1"/>
  <c r="AD8396" i="1"/>
  <c r="AC8396" i="1"/>
  <c r="AB8396" i="1"/>
  <c r="AA8396" i="1"/>
  <c r="Z8396" i="1"/>
  <c r="Y8396" i="1"/>
  <c r="AD8395" i="1"/>
  <c r="AC8395" i="1"/>
  <c r="AB8395" i="1"/>
  <c r="AA8395" i="1"/>
  <c r="Z8395" i="1"/>
  <c r="Y8395" i="1"/>
  <c r="AD8394" i="1"/>
  <c r="AC8394" i="1"/>
  <c r="AB8394" i="1"/>
  <c r="AA8394" i="1"/>
  <c r="Z8394" i="1"/>
  <c r="Y8394" i="1"/>
  <c r="AD8393" i="1"/>
  <c r="AC8393" i="1"/>
  <c r="AB8393" i="1"/>
  <c r="AA8393" i="1"/>
  <c r="Z8393" i="1"/>
  <c r="Y8393" i="1"/>
  <c r="AD8392" i="1"/>
  <c r="AC8392" i="1"/>
  <c r="AB8392" i="1"/>
  <c r="AA8392" i="1"/>
  <c r="Z8392" i="1"/>
  <c r="Y8392" i="1"/>
  <c r="AD8391" i="1"/>
  <c r="AC8391" i="1"/>
  <c r="AB8391" i="1"/>
  <c r="AA8391" i="1"/>
  <c r="Z8391" i="1"/>
  <c r="Y8391" i="1"/>
  <c r="AD8390" i="1"/>
  <c r="AC8390" i="1"/>
  <c r="AB8390" i="1"/>
  <c r="AA8390" i="1"/>
  <c r="Z8390" i="1"/>
  <c r="Y8390" i="1"/>
  <c r="AD8389" i="1"/>
  <c r="AC8389" i="1"/>
  <c r="AB8389" i="1"/>
  <c r="AA8389" i="1"/>
  <c r="Z8389" i="1"/>
  <c r="Y8389" i="1"/>
  <c r="AD8388" i="1"/>
  <c r="AC8388" i="1"/>
  <c r="AB8388" i="1"/>
  <c r="AA8388" i="1"/>
  <c r="Z8388" i="1"/>
  <c r="Y8388" i="1"/>
  <c r="AD8387" i="1"/>
  <c r="AC8387" i="1"/>
  <c r="AB8387" i="1"/>
  <c r="AA8387" i="1"/>
  <c r="Z8387" i="1"/>
  <c r="Y8387" i="1"/>
  <c r="AD8386" i="1"/>
  <c r="AC8386" i="1"/>
  <c r="AB8386" i="1"/>
  <c r="AA8386" i="1"/>
  <c r="Z8386" i="1"/>
  <c r="Y8386" i="1"/>
  <c r="AD8385" i="1"/>
  <c r="AC8385" i="1"/>
  <c r="AB8385" i="1"/>
  <c r="AA8385" i="1"/>
  <c r="Z8385" i="1"/>
  <c r="Y8385" i="1"/>
  <c r="AD8384" i="1"/>
  <c r="AC8384" i="1"/>
  <c r="AB8384" i="1"/>
  <c r="AA8384" i="1"/>
  <c r="Z8384" i="1"/>
  <c r="Y8384" i="1"/>
  <c r="AD8383" i="1"/>
  <c r="AC8383" i="1"/>
  <c r="AB8383" i="1"/>
  <c r="AA8383" i="1"/>
  <c r="Z8383" i="1"/>
  <c r="Y8383" i="1"/>
  <c r="AD8382" i="1"/>
  <c r="AC8382" i="1"/>
  <c r="AB8382" i="1"/>
  <c r="AA8382" i="1"/>
  <c r="Z8382" i="1"/>
  <c r="Y8382" i="1"/>
  <c r="AD8381" i="1"/>
  <c r="AC8381" i="1"/>
  <c r="AB8381" i="1"/>
  <c r="AA8381" i="1"/>
  <c r="Z8381" i="1"/>
  <c r="Y8381" i="1"/>
  <c r="AD8380" i="1"/>
  <c r="AC8380" i="1"/>
  <c r="AB8380" i="1"/>
  <c r="AA8380" i="1"/>
  <c r="Z8380" i="1"/>
  <c r="Y8380" i="1"/>
  <c r="AD8379" i="1"/>
  <c r="AC8379" i="1"/>
  <c r="AB8379" i="1"/>
  <c r="AA8379" i="1"/>
  <c r="Z8379" i="1"/>
  <c r="Y8379" i="1"/>
  <c r="AD8378" i="1"/>
  <c r="AC8378" i="1"/>
  <c r="AB8378" i="1"/>
  <c r="AA8378" i="1"/>
  <c r="Z8378" i="1"/>
  <c r="Y8378" i="1"/>
  <c r="AD8377" i="1"/>
  <c r="AC8377" i="1"/>
  <c r="AB8377" i="1"/>
  <c r="AA8377" i="1"/>
  <c r="Z8377" i="1"/>
  <c r="Y8377" i="1"/>
  <c r="AD8376" i="1"/>
  <c r="AC8376" i="1"/>
  <c r="AB8376" i="1"/>
  <c r="AA8376" i="1"/>
  <c r="Z8376" i="1"/>
  <c r="Y8376" i="1"/>
  <c r="AD8375" i="1"/>
  <c r="AC8375" i="1"/>
  <c r="AB8375" i="1"/>
  <c r="AA8375" i="1"/>
  <c r="Z8375" i="1"/>
  <c r="Y8375" i="1"/>
  <c r="AD8374" i="1"/>
  <c r="AC8374" i="1"/>
  <c r="AB8374" i="1"/>
  <c r="AA8374" i="1"/>
  <c r="Z8374" i="1"/>
  <c r="Y8374" i="1"/>
  <c r="AD8373" i="1"/>
  <c r="AC8373" i="1"/>
  <c r="AB8373" i="1"/>
  <c r="AA8373" i="1"/>
  <c r="Z8373" i="1"/>
  <c r="Y8373" i="1"/>
  <c r="AD8372" i="1"/>
  <c r="AC8372" i="1"/>
  <c r="AB8372" i="1"/>
  <c r="AA8372" i="1"/>
  <c r="Z8372" i="1"/>
  <c r="Y8372" i="1"/>
  <c r="AD8371" i="1"/>
  <c r="AC8371" i="1"/>
  <c r="AB8371" i="1"/>
  <c r="AA8371" i="1"/>
  <c r="Z8371" i="1"/>
  <c r="Y8371" i="1"/>
  <c r="AD8370" i="1"/>
  <c r="AC8370" i="1"/>
  <c r="AB8370" i="1"/>
  <c r="AA8370" i="1"/>
  <c r="Z8370" i="1"/>
  <c r="Y8370" i="1"/>
  <c r="AD8369" i="1"/>
  <c r="AC8369" i="1"/>
  <c r="AB8369" i="1"/>
  <c r="AA8369" i="1"/>
  <c r="Z8369" i="1"/>
  <c r="Y8369" i="1"/>
  <c r="AD8368" i="1"/>
  <c r="AC8368" i="1"/>
  <c r="AB8368" i="1"/>
  <c r="AA8368" i="1"/>
  <c r="Z8368" i="1"/>
  <c r="Y8368" i="1"/>
  <c r="AD8367" i="1"/>
  <c r="AC8367" i="1"/>
  <c r="AB8367" i="1"/>
  <c r="AA8367" i="1"/>
  <c r="Z8367" i="1"/>
  <c r="Y8367" i="1"/>
  <c r="AD8366" i="1"/>
  <c r="AC8366" i="1"/>
  <c r="AB8366" i="1"/>
  <c r="AA8366" i="1"/>
  <c r="Z8366" i="1"/>
  <c r="Y8366" i="1"/>
  <c r="AD8365" i="1"/>
  <c r="AC8365" i="1"/>
  <c r="AB8365" i="1"/>
  <c r="AA8365" i="1"/>
  <c r="Z8365" i="1"/>
  <c r="Y8365" i="1"/>
  <c r="AD8364" i="1"/>
  <c r="AC8364" i="1"/>
  <c r="AB8364" i="1"/>
  <c r="AA8364" i="1"/>
  <c r="Z8364" i="1"/>
  <c r="Y8364" i="1"/>
  <c r="AD8363" i="1"/>
  <c r="AC8363" i="1"/>
  <c r="AB8363" i="1"/>
  <c r="AA8363" i="1"/>
  <c r="Z8363" i="1"/>
  <c r="Y8363" i="1"/>
  <c r="AD8362" i="1"/>
  <c r="AC8362" i="1"/>
  <c r="AB8362" i="1"/>
  <c r="AA8362" i="1"/>
  <c r="Z8362" i="1"/>
  <c r="Y8362" i="1"/>
  <c r="AD8361" i="1"/>
  <c r="AC8361" i="1"/>
  <c r="AB8361" i="1"/>
  <c r="AA8361" i="1"/>
  <c r="Z8361" i="1"/>
  <c r="Y8361" i="1"/>
  <c r="AD8360" i="1"/>
  <c r="AC8360" i="1"/>
  <c r="AB8360" i="1"/>
  <c r="AA8360" i="1"/>
  <c r="Z8360" i="1"/>
  <c r="Y8360" i="1"/>
  <c r="AD8359" i="1"/>
  <c r="AC8359" i="1"/>
  <c r="AB8359" i="1"/>
  <c r="AA8359" i="1"/>
  <c r="Z8359" i="1"/>
  <c r="Y8359" i="1"/>
  <c r="AD8358" i="1"/>
  <c r="AC8358" i="1"/>
  <c r="AB8358" i="1"/>
  <c r="AA8358" i="1"/>
  <c r="Z8358" i="1"/>
  <c r="Y8358" i="1"/>
  <c r="AD8357" i="1"/>
  <c r="AC8357" i="1"/>
  <c r="AB8357" i="1"/>
  <c r="AA8357" i="1"/>
  <c r="Z8357" i="1"/>
  <c r="Y8357" i="1"/>
  <c r="AD8356" i="1"/>
  <c r="AC8356" i="1"/>
  <c r="AB8356" i="1"/>
  <c r="AA8356" i="1"/>
  <c r="Z8356" i="1"/>
  <c r="Y8356" i="1"/>
  <c r="AD8355" i="1"/>
  <c r="AC8355" i="1"/>
  <c r="AB8355" i="1"/>
  <c r="AA8355" i="1"/>
  <c r="Z8355" i="1"/>
  <c r="Y8355" i="1"/>
  <c r="AD8354" i="1"/>
  <c r="AC8354" i="1"/>
  <c r="AB8354" i="1"/>
  <c r="AA8354" i="1"/>
  <c r="Z8354" i="1"/>
  <c r="Y8354" i="1"/>
  <c r="AD8353" i="1"/>
  <c r="AC8353" i="1"/>
  <c r="AB8353" i="1"/>
  <c r="AA8353" i="1"/>
  <c r="Z8353" i="1"/>
  <c r="Y8353" i="1"/>
  <c r="AD8352" i="1"/>
  <c r="AC8352" i="1"/>
  <c r="AB8352" i="1"/>
  <c r="AA8352" i="1"/>
  <c r="Z8352" i="1"/>
  <c r="Y8352" i="1"/>
  <c r="AD8351" i="1"/>
  <c r="AC8351" i="1"/>
  <c r="AB8351" i="1"/>
  <c r="AA8351" i="1"/>
  <c r="Z8351" i="1"/>
  <c r="Y8351" i="1"/>
  <c r="AD8350" i="1"/>
  <c r="AC8350" i="1"/>
  <c r="AB8350" i="1"/>
  <c r="AA8350" i="1"/>
  <c r="Z8350" i="1"/>
  <c r="Y8350" i="1"/>
  <c r="AD8349" i="1"/>
  <c r="AC8349" i="1"/>
  <c r="AB8349" i="1"/>
  <c r="AA8349" i="1"/>
  <c r="Z8349" i="1"/>
  <c r="Y8349" i="1"/>
  <c r="AD8348" i="1"/>
  <c r="AC8348" i="1"/>
  <c r="AB8348" i="1"/>
  <c r="AA8348" i="1"/>
  <c r="Z8348" i="1"/>
  <c r="Y8348" i="1"/>
  <c r="AD8347" i="1"/>
  <c r="AC8347" i="1"/>
  <c r="AB8347" i="1"/>
  <c r="AA8347" i="1"/>
  <c r="Z8347" i="1"/>
  <c r="Y8347" i="1"/>
  <c r="AD8346" i="1"/>
  <c r="AC8346" i="1"/>
  <c r="AB8346" i="1"/>
  <c r="AA8346" i="1"/>
  <c r="Z8346" i="1"/>
  <c r="Y8346" i="1"/>
  <c r="AD8345" i="1"/>
  <c r="AC8345" i="1"/>
  <c r="AB8345" i="1"/>
  <c r="AA8345" i="1"/>
  <c r="Z8345" i="1"/>
  <c r="Y8345" i="1"/>
  <c r="AD8344" i="1"/>
  <c r="AC8344" i="1"/>
  <c r="AB8344" i="1"/>
  <c r="AA8344" i="1"/>
  <c r="Z8344" i="1"/>
  <c r="Y8344" i="1"/>
  <c r="AD8343" i="1"/>
  <c r="AC8343" i="1"/>
  <c r="AB8343" i="1"/>
  <c r="AA8343" i="1"/>
  <c r="Z8343" i="1"/>
  <c r="Y8343" i="1"/>
  <c r="AD8342" i="1"/>
  <c r="AC8342" i="1"/>
  <c r="AB8342" i="1"/>
  <c r="AA8342" i="1"/>
  <c r="Z8342" i="1"/>
  <c r="Y8342" i="1"/>
  <c r="AD8341" i="1"/>
  <c r="AC8341" i="1"/>
  <c r="AB8341" i="1"/>
  <c r="AA8341" i="1"/>
  <c r="Z8341" i="1"/>
  <c r="Y8341" i="1"/>
  <c r="AD8340" i="1"/>
  <c r="AC8340" i="1"/>
  <c r="AB8340" i="1"/>
  <c r="AA8340" i="1"/>
  <c r="Z8340" i="1"/>
  <c r="Y8340" i="1"/>
  <c r="AD8339" i="1"/>
  <c r="AC8339" i="1"/>
  <c r="AB8339" i="1"/>
  <c r="AA8339" i="1"/>
  <c r="Z8339" i="1"/>
  <c r="Y8339" i="1"/>
  <c r="AD8338" i="1"/>
  <c r="AC8338" i="1"/>
  <c r="AB8338" i="1"/>
  <c r="AA8338" i="1"/>
  <c r="Z8338" i="1"/>
  <c r="Y8338" i="1"/>
  <c r="AD8337" i="1"/>
  <c r="AC8337" i="1"/>
  <c r="AB8337" i="1"/>
  <c r="AA8337" i="1"/>
  <c r="Z8337" i="1"/>
  <c r="Y8337" i="1"/>
  <c r="AD8336" i="1"/>
  <c r="AC8336" i="1"/>
  <c r="AB8336" i="1"/>
  <c r="AA8336" i="1"/>
  <c r="Z8336" i="1"/>
  <c r="Y8336" i="1"/>
  <c r="AD8335" i="1"/>
  <c r="AC8335" i="1"/>
  <c r="AB8335" i="1"/>
  <c r="AA8335" i="1"/>
  <c r="Z8335" i="1"/>
  <c r="Y8335" i="1"/>
  <c r="AD8334" i="1"/>
  <c r="AC8334" i="1"/>
  <c r="AB8334" i="1"/>
  <c r="AA8334" i="1"/>
  <c r="Z8334" i="1"/>
  <c r="Y8334" i="1"/>
  <c r="AD8333" i="1"/>
  <c r="AC8333" i="1"/>
  <c r="AB8333" i="1"/>
  <c r="AA8333" i="1"/>
  <c r="Z8333" i="1"/>
  <c r="Y8333" i="1"/>
  <c r="AD8332" i="1"/>
  <c r="AC8332" i="1"/>
  <c r="AB8332" i="1"/>
  <c r="AA8332" i="1"/>
  <c r="Z8332" i="1"/>
  <c r="Y8332" i="1"/>
  <c r="AD8331" i="1"/>
  <c r="AC8331" i="1"/>
  <c r="AB8331" i="1"/>
  <c r="AA8331" i="1"/>
  <c r="Z8331" i="1"/>
  <c r="Y8331" i="1"/>
  <c r="AD8330" i="1"/>
  <c r="AC8330" i="1"/>
  <c r="AB8330" i="1"/>
  <c r="AA8330" i="1"/>
  <c r="Z8330" i="1"/>
  <c r="Y8330" i="1"/>
  <c r="AD8329" i="1"/>
  <c r="AC8329" i="1"/>
  <c r="AB8329" i="1"/>
  <c r="AA8329" i="1"/>
  <c r="Z8329" i="1"/>
  <c r="Y8329" i="1"/>
  <c r="AD8328" i="1"/>
  <c r="AC8328" i="1"/>
  <c r="AB8328" i="1"/>
  <c r="AA8328" i="1"/>
  <c r="Z8328" i="1"/>
  <c r="Y8328" i="1"/>
  <c r="AD8327" i="1"/>
  <c r="AC8327" i="1"/>
  <c r="AB8327" i="1"/>
  <c r="AA8327" i="1"/>
  <c r="Z8327" i="1"/>
  <c r="Y8327" i="1"/>
  <c r="AD8326" i="1"/>
  <c r="AC8326" i="1"/>
  <c r="AB8326" i="1"/>
  <c r="AA8326" i="1"/>
  <c r="Z8326" i="1"/>
  <c r="Y8326" i="1"/>
  <c r="AD8325" i="1"/>
  <c r="AC8325" i="1"/>
  <c r="AB8325" i="1"/>
  <c r="AA8325" i="1"/>
  <c r="Z8325" i="1"/>
  <c r="Y8325" i="1"/>
  <c r="AD8324" i="1"/>
  <c r="AC8324" i="1"/>
  <c r="AB8324" i="1"/>
  <c r="AA8324" i="1"/>
  <c r="Z8324" i="1"/>
  <c r="Y8324" i="1"/>
  <c r="AD8323" i="1"/>
  <c r="AC8323" i="1"/>
  <c r="AB8323" i="1"/>
  <c r="AA8323" i="1"/>
  <c r="Z8323" i="1"/>
  <c r="Y8323" i="1"/>
  <c r="AD8322" i="1"/>
  <c r="AC8322" i="1"/>
  <c r="AB8322" i="1"/>
  <c r="AA8322" i="1"/>
  <c r="Z8322" i="1"/>
  <c r="Y8322" i="1"/>
  <c r="AD8321" i="1"/>
  <c r="AC8321" i="1"/>
  <c r="AB8321" i="1"/>
  <c r="AA8321" i="1"/>
  <c r="Z8321" i="1"/>
  <c r="Y8321" i="1"/>
  <c r="AD8320" i="1"/>
  <c r="AC8320" i="1"/>
  <c r="AB8320" i="1"/>
  <c r="AA8320" i="1"/>
  <c r="Z8320" i="1"/>
  <c r="Y8320" i="1"/>
  <c r="AD8319" i="1"/>
  <c r="AC8319" i="1"/>
  <c r="AB8319" i="1"/>
  <c r="AA8319" i="1"/>
  <c r="Z8319" i="1"/>
  <c r="Y8319" i="1"/>
  <c r="AD8318" i="1"/>
  <c r="AC8318" i="1"/>
  <c r="AB8318" i="1"/>
  <c r="AA8318" i="1"/>
  <c r="Z8318" i="1"/>
  <c r="Y8318" i="1"/>
  <c r="AD8317" i="1"/>
  <c r="AC8317" i="1"/>
  <c r="AB8317" i="1"/>
  <c r="AA8317" i="1"/>
  <c r="Z8317" i="1"/>
  <c r="Y8317" i="1"/>
  <c r="AD8316" i="1"/>
  <c r="AC8316" i="1"/>
  <c r="AB8316" i="1"/>
  <c r="AA8316" i="1"/>
  <c r="Z8316" i="1"/>
  <c r="Y8316" i="1"/>
  <c r="AD8315" i="1"/>
  <c r="AC8315" i="1"/>
  <c r="AB8315" i="1"/>
  <c r="AA8315" i="1"/>
  <c r="Z8315" i="1"/>
  <c r="Y8315" i="1"/>
  <c r="AD8314" i="1"/>
  <c r="AC8314" i="1"/>
  <c r="AB8314" i="1"/>
  <c r="AA8314" i="1"/>
  <c r="Z8314" i="1"/>
  <c r="Y8314" i="1"/>
  <c r="AD8313" i="1"/>
  <c r="AC8313" i="1"/>
  <c r="AB8313" i="1"/>
  <c r="AA8313" i="1"/>
  <c r="Z8313" i="1"/>
  <c r="Y8313" i="1"/>
  <c r="AD8312" i="1"/>
  <c r="AC8312" i="1"/>
  <c r="AB8312" i="1"/>
  <c r="AA8312" i="1"/>
  <c r="Z8312" i="1"/>
  <c r="Y8312" i="1"/>
  <c r="AD8311" i="1"/>
  <c r="AC8311" i="1"/>
  <c r="AB8311" i="1"/>
  <c r="AA8311" i="1"/>
  <c r="Z8311" i="1"/>
  <c r="Y8311" i="1"/>
  <c r="AD8310" i="1"/>
  <c r="AC8310" i="1"/>
  <c r="AB8310" i="1"/>
  <c r="AA8310" i="1"/>
  <c r="Z8310" i="1"/>
  <c r="Y8310" i="1"/>
  <c r="AD8309" i="1"/>
  <c r="AC8309" i="1"/>
  <c r="AB8309" i="1"/>
  <c r="AA8309" i="1"/>
  <c r="Z8309" i="1"/>
  <c r="Y8309" i="1"/>
  <c r="AD8308" i="1"/>
  <c r="AC8308" i="1"/>
  <c r="AB8308" i="1"/>
  <c r="AA8308" i="1"/>
  <c r="Z8308" i="1"/>
  <c r="Y8308" i="1"/>
  <c r="AD8307" i="1"/>
  <c r="AC8307" i="1"/>
  <c r="AB8307" i="1"/>
  <c r="AA8307" i="1"/>
  <c r="Z8307" i="1"/>
  <c r="Y8307" i="1"/>
  <c r="AD8306" i="1"/>
  <c r="AC8306" i="1"/>
  <c r="AB8306" i="1"/>
  <c r="AA8306" i="1"/>
  <c r="Z8306" i="1"/>
  <c r="Y8306" i="1"/>
  <c r="AD8305" i="1"/>
  <c r="AC8305" i="1"/>
  <c r="AB8305" i="1"/>
  <c r="AA8305" i="1"/>
  <c r="Z8305" i="1"/>
  <c r="Y8305" i="1"/>
  <c r="AD8304" i="1"/>
  <c r="AC8304" i="1"/>
  <c r="AB8304" i="1"/>
  <c r="AA8304" i="1"/>
  <c r="Z8304" i="1"/>
  <c r="Y8304" i="1"/>
  <c r="AD8303" i="1"/>
  <c r="AC8303" i="1"/>
  <c r="AB8303" i="1"/>
  <c r="AA8303" i="1"/>
  <c r="Z8303" i="1"/>
  <c r="Y8303" i="1"/>
  <c r="AD8302" i="1"/>
  <c r="AC8302" i="1"/>
  <c r="AB8302" i="1"/>
  <c r="AA8302" i="1"/>
  <c r="Z8302" i="1"/>
  <c r="Y8302" i="1"/>
  <c r="AD8301" i="1"/>
  <c r="AC8301" i="1"/>
  <c r="AB8301" i="1"/>
  <c r="AA8301" i="1"/>
  <c r="Z8301" i="1"/>
  <c r="Y8301" i="1"/>
  <c r="AD8300" i="1"/>
  <c r="AC8300" i="1"/>
  <c r="AB8300" i="1"/>
  <c r="AA8300" i="1"/>
  <c r="Z8300" i="1"/>
  <c r="Y8300" i="1"/>
  <c r="AD8299" i="1"/>
  <c r="AC8299" i="1"/>
  <c r="AB8299" i="1"/>
  <c r="AA8299" i="1"/>
  <c r="Z8299" i="1"/>
  <c r="Y8299" i="1"/>
  <c r="AD8298" i="1"/>
  <c r="AC8298" i="1"/>
  <c r="AB8298" i="1"/>
  <c r="AA8298" i="1"/>
  <c r="Z8298" i="1"/>
  <c r="Y8298" i="1"/>
  <c r="AD8297" i="1"/>
  <c r="AC8297" i="1"/>
  <c r="AB8297" i="1"/>
  <c r="AA8297" i="1"/>
  <c r="Z8297" i="1"/>
  <c r="Y8297" i="1"/>
  <c r="AD8296" i="1"/>
  <c r="AC8296" i="1"/>
  <c r="AB8296" i="1"/>
  <c r="AA8296" i="1"/>
  <c r="Z8296" i="1"/>
  <c r="Y8296" i="1"/>
  <c r="AD8295" i="1"/>
  <c r="AC8295" i="1"/>
  <c r="AB8295" i="1"/>
  <c r="AA8295" i="1"/>
  <c r="Z8295" i="1"/>
  <c r="Y8295" i="1"/>
  <c r="AD8294" i="1"/>
  <c r="AC8294" i="1"/>
  <c r="AB8294" i="1"/>
  <c r="AA8294" i="1"/>
  <c r="Z8294" i="1"/>
  <c r="Y8294" i="1"/>
  <c r="AD8293" i="1"/>
  <c r="AC8293" i="1"/>
  <c r="AB8293" i="1"/>
  <c r="AA8293" i="1"/>
  <c r="Z8293" i="1"/>
  <c r="Y8293" i="1"/>
  <c r="AD8292" i="1"/>
  <c r="AC8292" i="1"/>
  <c r="AB8292" i="1"/>
  <c r="AA8292" i="1"/>
  <c r="Z8292" i="1"/>
  <c r="Y8292" i="1"/>
  <c r="AD8291" i="1"/>
  <c r="AC8291" i="1"/>
  <c r="AB8291" i="1"/>
  <c r="AA8291" i="1"/>
  <c r="Z8291" i="1"/>
  <c r="Y8291" i="1"/>
  <c r="AD8290" i="1"/>
  <c r="AC8290" i="1"/>
  <c r="AB8290" i="1"/>
  <c r="AA8290" i="1"/>
  <c r="Z8290" i="1"/>
  <c r="Y8290" i="1"/>
  <c r="AD8289" i="1"/>
  <c r="AC8289" i="1"/>
  <c r="AB8289" i="1"/>
  <c r="AA8289" i="1"/>
  <c r="Z8289" i="1"/>
  <c r="Y8289" i="1"/>
  <c r="AD8288" i="1"/>
  <c r="AC8288" i="1"/>
  <c r="AB8288" i="1"/>
  <c r="AA8288" i="1"/>
  <c r="Z8288" i="1"/>
  <c r="Y8288" i="1"/>
  <c r="AD8287" i="1"/>
  <c r="AC8287" i="1"/>
  <c r="AB8287" i="1"/>
  <c r="AA8287" i="1"/>
  <c r="Z8287" i="1"/>
  <c r="Y8287" i="1"/>
  <c r="AD8286" i="1"/>
  <c r="AC8286" i="1"/>
  <c r="AB8286" i="1"/>
  <c r="AA8286" i="1"/>
  <c r="Z8286" i="1"/>
  <c r="Y8286" i="1"/>
  <c r="AD8285" i="1"/>
  <c r="AC8285" i="1"/>
  <c r="AB8285" i="1"/>
  <c r="AA8285" i="1"/>
  <c r="Z8285" i="1"/>
  <c r="Y8285" i="1"/>
  <c r="AD8284" i="1"/>
  <c r="AC8284" i="1"/>
  <c r="AB8284" i="1"/>
  <c r="AA8284" i="1"/>
  <c r="Z8284" i="1"/>
  <c r="Y8284" i="1"/>
  <c r="AD8283" i="1"/>
  <c r="AC8283" i="1"/>
  <c r="AB8283" i="1"/>
  <c r="AA8283" i="1"/>
  <c r="Z8283" i="1"/>
  <c r="Y8283" i="1"/>
  <c r="AD8282" i="1"/>
  <c r="AC8282" i="1"/>
  <c r="AB8282" i="1"/>
  <c r="AA8282" i="1"/>
  <c r="Z8282" i="1"/>
  <c r="Y8282" i="1"/>
  <c r="AD8281" i="1"/>
  <c r="AC8281" i="1"/>
  <c r="AB8281" i="1"/>
  <c r="AA8281" i="1"/>
  <c r="Z8281" i="1"/>
  <c r="Y8281" i="1"/>
  <c r="AD8280" i="1"/>
  <c r="AC8280" i="1"/>
  <c r="AB8280" i="1"/>
  <c r="AA8280" i="1"/>
  <c r="Z8280" i="1"/>
  <c r="Y8280" i="1"/>
  <c r="AD8279" i="1"/>
  <c r="AC8279" i="1"/>
  <c r="AB8279" i="1"/>
  <c r="AA8279" i="1"/>
  <c r="Z8279" i="1"/>
  <c r="Y8279" i="1"/>
  <c r="AD8278" i="1"/>
  <c r="AC8278" i="1"/>
  <c r="AB8278" i="1"/>
  <c r="AA8278" i="1"/>
  <c r="Z8278" i="1"/>
  <c r="Y8278" i="1"/>
  <c r="AD8277" i="1"/>
  <c r="AC8277" i="1"/>
  <c r="AB8277" i="1"/>
  <c r="AA8277" i="1"/>
  <c r="Z8277" i="1"/>
  <c r="Y8277" i="1"/>
  <c r="AD8276" i="1"/>
  <c r="AC8276" i="1"/>
  <c r="AB8276" i="1"/>
  <c r="AA8276" i="1"/>
  <c r="Z8276" i="1"/>
  <c r="Y8276" i="1"/>
  <c r="AD8275" i="1"/>
  <c r="AC8275" i="1"/>
  <c r="AB8275" i="1"/>
  <c r="AA8275" i="1"/>
  <c r="Z8275" i="1"/>
  <c r="Y8275" i="1"/>
  <c r="AD8274" i="1"/>
  <c r="AC8274" i="1"/>
  <c r="AB8274" i="1"/>
  <c r="AA8274" i="1"/>
  <c r="Z8274" i="1"/>
  <c r="Y8274" i="1"/>
  <c r="AD8273" i="1"/>
  <c r="AC8273" i="1"/>
  <c r="AB8273" i="1"/>
  <c r="AA8273" i="1"/>
  <c r="Z8273" i="1"/>
  <c r="Y8273" i="1"/>
  <c r="AD8272" i="1"/>
  <c r="AC8272" i="1"/>
  <c r="AB8272" i="1"/>
  <c r="AA8272" i="1"/>
  <c r="Z8272" i="1"/>
  <c r="Y8272" i="1"/>
  <c r="AD8271" i="1"/>
  <c r="AC8271" i="1"/>
  <c r="AB8271" i="1"/>
  <c r="AA8271" i="1"/>
  <c r="Z8271" i="1"/>
  <c r="Y8271" i="1"/>
  <c r="AD8270" i="1"/>
  <c r="AC8270" i="1"/>
  <c r="AB8270" i="1"/>
  <c r="AA8270" i="1"/>
  <c r="Z8270" i="1"/>
  <c r="Y8270" i="1"/>
  <c r="AD8269" i="1"/>
  <c r="AC8269" i="1"/>
  <c r="AB8269" i="1"/>
  <c r="AA8269" i="1"/>
  <c r="Z8269" i="1"/>
  <c r="Y8269" i="1"/>
  <c r="AD8268" i="1"/>
  <c r="AC8268" i="1"/>
  <c r="AB8268" i="1"/>
  <c r="AA8268" i="1"/>
  <c r="Z8268" i="1"/>
  <c r="Y8268" i="1"/>
  <c r="AD8267" i="1"/>
  <c r="AC8267" i="1"/>
  <c r="AB8267" i="1"/>
  <c r="AA8267" i="1"/>
  <c r="Z8267" i="1"/>
  <c r="Y8267" i="1"/>
  <c r="AD8266" i="1"/>
  <c r="AC8266" i="1"/>
  <c r="AB8266" i="1"/>
  <c r="AA8266" i="1"/>
  <c r="Z8266" i="1"/>
  <c r="Y8266" i="1"/>
  <c r="AD8265" i="1"/>
  <c r="AC8265" i="1"/>
  <c r="AB8265" i="1"/>
  <c r="AA8265" i="1"/>
  <c r="Z8265" i="1"/>
  <c r="Y8265" i="1"/>
  <c r="AD8264" i="1"/>
  <c r="AC8264" i="1"/>
  <c r="AB8264" i="1"/>
  <c r="AA8264" i="1"/>
  <c r="Z8264" i="1"/>
  <c r="Y8264" i="1"/>
  <c r="AD8263" i="1"/>
  <c r="AC8263" i="1"/>
  <c r="AB8263" i="1"/>
  <c r="AA8263" i="1"/>
  <c r="Z8263" i="1"/>
  <c r="Y8263" i="1"/>
  <c r="AD8262" i="1"/>
  <c r="AC8262" i="1"/>
  <c r="AB8262" i="1"/>
  <c r="AA8262" i="1"/>
  <c r="Z8262" i="1"/>
  <c r="Y8262" i="1"/>
  <c r="AD8261" i="1"/>
  <c r="AC8261" i="1"/>
  <c r="AB8261" i="1"/>
  <c r="AA8261" i="1"/>
  <c r="Z8261" i="1"/>
  <c r="Y8261" i="1"/>
  <c r="AD8260" i="1"/>
  <c r="AC8260" i="1"/>
  <c r="AB8260" i="1"/>
  <c r="AA8260" i="1"/>
  <c r="Z8260" i="1"/>
  <c r="Y8260" i="1"/>
  <c r="AD8259" i="1"/>
  <c r="AC8259" i="1"/>
  <c r="AB8259" i="1"/>
  <c r="AA8259" i="1"/>
  <c r="Z8259" i="1"/>
  <c r="Y8259" i="1"/>
  <c r="AD8258" i="1"/>
  <c r="AC8258" i="1"/>
  <c r="AB8258" i="1"/>
  <c r="AA8258" i="1"/>
  <c r="Z8258" i="1"/>
  <c r="Y8258" i="1"/>
  <c r="AD8257" i="1"/>
  <c r="AC8257" i="1"/>
  <c r="AB8257" i="1"/>
  <c r="AA8257" i="1"/>
  <c r="Z8257" i="1"/>
  <c r="Y8257" i="1"/>
  <c r="AD8256" i="1"/>
  <c r="AC8256" i="1"/>
  <c r="AB8256" i="1"/>
  <c r="AA8256" i="1"/>
  <c r="Z8256" i="1"/>
  <c r="Y8256" i="1"/>
  <c r="AD8255" i="1"/>
  <c r="AC8255" i="1"/>
  <c r="AB8255" i="1"/>
  <c r="AA8255" i="1"/>
  <c r="Z8255" i="1"/>
  <c r="Y8255" i="1"/>
  <c r="AD8254" i="1"/>
  <c r="AC8254" i="1"/>
  <c r="AB8254" i="1"/>
  <c r="AA8254" i="1"/>
  <c r="Z8254" i="1"/>
  <c r="Y8254" i="1"/>
  <c r="AD8253" i="1"/>
  <c r="AC8253" i="1"/>
  <c r="AB8253" i="1"/>
  <c r="AA8253" i="1"/>
  <c r="Z8253" i="1"/>
  <c r="Y8253" i="1"/>
  <c r="AD8252" i="1"/>
  <c r="AC8252" i="1"/>
  <c r="AB8252" i="1"/>
  <c r="AA8252" i="1"/>
  <c r="Z8252" i="1"/>
  <c r="Y8252" i="1"/>
  <c r="AD8251" i="1"/>
  <c r="AC8251" i="1"/>
  <c r="AB8251" i="1"/>
  <c r="AA8251" i="1"/>
  <c r="Z8251" i="1"/>
  <c r="Y8251" i="1"/>
  <c r="AD8250" i="1"/>
  <c r="AC8250" i="1"/>
  <c r="AB8250" i="1"/>
  <c r="AA8250" i="1"/>
  <c r="Z8250" i="1"/>
  <c r="Y8250" i="1"/>
  <c r="AD8249" i="1"/>
  <c r="AC8249" i="1"/>
  <c r="AB8249" i="1"/>
  <c r="AA8249" i="1"/>
  <c r="Z8249" i="1"/>
  <c r="Y8249" i="1"/>
  <c r="AD8248" i="1"/>
  <c r="AC8248" i="1"/>
  <c r="AB8248" i="1"/>
  <c r="AA8248" i="1"/>
  <c r="Z8248" i="1"/>
  <c r="Y8248" i="1"/>
  <c r="AD8247" i="1"/>
  <c r="AC8247" i="1"/>
  <c r="AB8247" i="1"/>
  <c r="AA8247" i="1"/>
  <c r="Z8247" i="1"/>
  <c r="Y8247" i="1"/>
  <c r="AD8246" i="1"/>
  <c r="AC8246" i="1"/>
  <c r="AB8246" i="1"/>
  <c r="AA8246" i="1"/>
  <c r="Z8246" i="1"/>
  <c r="Y8246" i="1"/>
  <c r="AD8245" i="1"/>
  <c r="AC8245" i="1"/>
  <c r="AB8245" i="1"/>
  <c r="AA8245" i="1"/>
  <c r="Z8245" i="1"/>
  <c r="Y8245" i="1"/>
  <c r="AD8244" i="1"/>
  <c r="AC8244" i="1"/>
  <c r="AB8244" i="1"/>
  <c r="AA8244" i="1"/>
  <c r="Z8244" i="1"/>
  <c r="Y8244" i="1"/>
  <c r="AD8243" i="1"/>
  <c r="AC8243" i="1"/>
  <c r="AB8243" i="1"/>
  <c r="AA8243" i="1"/>
  <c r="Z8243" i="1"/>
  <c r="Y8243" i="1"/>
  <c r="AD8242" i="1"/>
  <c r="AC8242" i="1"/>
  <c r="AB8242" i="1"/>
  <c r="AA8242" i="1"/>
  <c r="Z8242" i="1"/>
  <c r="Y8242" i="1"/>
  <c r="AD8241" i="1"/>
  <c r="AC8241" i="1"/>
  <c r="AB8241" i="1"/>
  <c r="AA8241" i="1"/>
  <c r="Z8241" i="1"/>
  <c r="Y8241" i="1"/>
  <c r="AD8240" i="1"/>
  <c r="AC8240" i="1"/>
  <c r="AB8240" i="1"/>
  <c r="AA8240" i="1"/>
  <c r="Z8240" i="1"/>
  <c r="Y8240" i="1"/>
  <c r="AD8239" i="1"/>
  <c r="AC8239" i="1"/>
  <c r="AB8239" i="1"/>
  <c r="AA8239" i="1"/>
  <c r="Z8239" i="1"/>
  <c r="Y8239" i="1"/>
  <c r="AD8238" i="1"/>
  <c r="AC8238" i="1"/>
  <c r="AB8238" i="1"/>
  <c r="AA8238" i="1"/>
  <c r="Z8238" i="1"/>
  <c r="Y8238" i="1"/>
  <c r="AD8237" i="1"/>
  <c r="AC8237" i="1"/>
  <c r="AB8237" i="1"/>
  <c r="AA8237" i="1"/>
  <c r="Z8237" i="1"/>
  <c r="Y8237" i="1"/>
  <c r="AD8236" i="1"/>
  <c r="AC8236" i="1"/>
  <c r="AB8236" i="1"/>
  <c r="AA8236" i="1"/>
  <c r="Z8236" i="1"/>
  <c r="Y8236" i="1"/>
  <c r="AD8235" i="1"/>
  <c r="AC8235" i="1"/>
  <c r="AB8235" i="1"/>
  <c r="AA8235" i="1"/>
  <c r="Z8235" i="1"/>
  <c r="Y8235" i="1"/>
  <c r="AD8234" i="1"/>
  <c r="AC8234" i="1"/>
  <c r="AB8234" i="1"/>
  <c r="AA8234" i="1"/>
  <c r="Z8234" i="1"/>
  <c r="Y8234" i="1"/>
  <c r="AD8233" i="1"/>
  <c r="AC8233" i="1"/>
  <c r="AB8233" i="1"/>
  <c r="AA8233" i="1"/>
  <c r="Z8233" i="1"/>
  <c r="Y8233" i="1"/>
  <c r="AD8232" i="1"/>
  <c r="AC8232" i="1"/>
  <c r="AB8232" i="1"/>
  <c r="AA8232" i="1"/>
  <c r="Z8232" i="1"/>
  <c r="Y8232" i="1"/>
  <c r="AD8231" i="1"/>
  <c r="AC8231" i="1"/>
  <c r="AB8231" i="1"/>
  <c r="AA8231" i="1"/>
  <c r="Z8231" i="1"/>
  <c r="Y8231" i="1"/>
  <c r="AD8230" i="1"/>
  <c r="AC8230" i="1"/>
  <c r="AB8230" i="1"/>
  <c r="AA8230" i="1"/>
  <c r="Z8230" i="1"/>
  <c r="Y8230" i="1"/>
  <c r="AD8229" i="1"/>
  <c r="AC8229" i="1"/>
  <c r="AB8229" i="1"/>
  <c r="AA8229" i="1"/>
  <c r="Z8229" i="1"/>
  <c r="Y8229" i="1"/>
  <c r="AD8228" i="1"/>
  <c r="AC8228" i="1"/>
  <c r="AB8228" i="1"/>
  <c r="AA8228" i="1"/>
  <c r="Z8228" i="1"/>
  <c r="Y8228" i="1"/>
  <c r="AD8227" i="1"/>
  <c r="AC8227" i="1"/>
  <c r="AB8227" i="1"/>
  <c r="AA8227" i="1"/>
  <c r="Z8227" i="1"/>
  <c r="Y8227" i="1"/>
  <c r="AD8226" i="1"/>
  <c r="AC8226" i="1"/>
  <c r="AB8226" i="1"/>
  <c r="AA8226" i="1"/>
  <c r="Z8226" i="1"/>
  <c r="Y8226" i="1"/>
  <c r="AD8225" i="1"/>
  <c r="AC8225" i="1"/>
  <c r="AB8225" i="1"/>
  <c r="AA8225" i="1"/>
  <c r="Z8225" i="1"/>
  <c r="Y8225" i="1"/>
  <c r="AD8224" i="1"/>
  <c r="AC8224" i="1"/>
  <c r="AB8224" i="1"/>
  <c r="AA8224" i="1"/>
  <c r="Z8224" i="1"/>
  <c r="Y8224" i="1"/>
  <c r="AD8223" i="1"/>
  <c r="AC8223" i="1"/>
  <c r="AB8223" i="1"/>
  <c r="AA8223" i="1"/>
  <c r="Z8223" i="1"/>
  <c r="Y8223" i="1"/>
  <c r="AD8222" i="1"/>
  <c r="AC8222" i="1"/>
  <c r="AB8222" i="1"/>
  <c r="AA8222" i="1"/>
  <c r="Z8222" i="1"/>
  <c r="Y8222" i="1"/>
  <c r="AD8221" i="1"/>
  <c r="AC8221" i="1"/>
  <c r="AB8221" i="1"/>
  <c r="AA8221" i="1"/>
  <c r="Z8221" i="1"/>
  <c r="Y8221" i="1"/>
  <c r="AD8220" i="1"/>
  <c r="AC8220" i="1"/>
  <c r="AB8220" i="1"/>
  <c r="AA8220" i="1"/>
  <c r="Z8220" i="1"/>
  <c r="Y8220" i="1"/>
  <c r="AD8219" i="1"/>
  <c r="AC8219" i="1"/>
  <c r="AB8219" i="1"/>
  <c r="AA8219" i="1"/>
  <c r="Z8219" i="1"/>
  <c r="Y8219" i="1"/>
  <c r="AD8218" i="1"/>
  <c r="AC8218" i="1"/>
  <c r="AB8218" i="1"/>
  <c r="AA8218" i="1"/>
  <c r="Z8218" i="1"/>
  <c r="Y8218" i="1"/>
  <c r="AD8217" i="1"/>
  <c r="AC8217" i="1"/>
  <c r="AB8217" i="1"/>
  <c r="AA8217" i="1"/>
  <c r="Z8217" i="1"/>
  <c r="Y8217" i="1"/>
  <c r="AD8216" i="1"/>
  <c r="AC8216" i="1"/>
  <c r="AB8216" i="1"/>
  <c r="AA8216" i="1"/>
  <c r="Z8216" i="1"/>
  <c r="Y8216" i="1"/>
  <c r="AD8215" i="1"/>
  <c r="AC8215" i="1"/>
  <c r="AB8215" i="1"/>
  <c r="AA8215" i="1"/>
  <c r="Z8215" i="1"/>
  <c r="Y8215" i="1"/>
  <c r="AD8214" i="1"/>
  <c r="AC8214" i="1"/>
  <c r="AB8214" i="1"/>
  <c r="AA8214" i="1"/>
  <c r="Z8214" i="1"/>
  <c r="Y8214" i="1"/>
  <c r="AD8213" i="1"/>
  <c r="AC8213" i="1"/>
  <c r="AB8213" i="1"/>
  <c r="AA8213" i="1"/>
  <c r="Z8213" i="1"/>
  <c r="Y8213" i="1"/>
  <c r="AD8212" i="1"/>
  <c r="AC8212" i="1"/>
  <c r="AB8212" i="1"/>
  <c r="AA8212" i="1"/>
  <c r="Z8212" i="1"/>
  <c r="Y8212" i="1"/>
  <c r="AD8211" i="1"/>
  <c r="AC8211" i="1"/>
  <c r="AB8211" i="1"/>
  <c r="AA8211" i="1"/>
  <c r="Z8211" i="1"/>
  <c r="Y8211" i="1"/>
  <c r="AD8210" i="1"/>
  <c r="AC8210" i="1"/>
  <c r="AB8210" i="1"/>
  <c r="AA8210" i="1"/>
  <c r="Z8210" i="1"/>
  <c r="Y8210" i="1"/>
  <c r="AD8209" i="1"/>
  <c r="AC8209" i="1"/>
  <c r="AB8209" i="1"/>
  <c r="AA8209" i="1"/>
  <c r="Z8209" i="1"/>
  <c r="Y8209" i="1"/>
  <c r="AD8208" i="1"/>
  <c r="AC8208" i="1"/>
  <c r="AB8208" i="1"/>
  <c r="AA8208" i="1"/>
  <c r="Z8208" i="1"/>
  <c r="Y8208" i="1"/>
  <c r="AD8207" i="1"/>
  <c r="AC8207" i="1"/>
  <c r="AB8207" i="1"/>
  <c r="AA8207" i="1"/>
  <c r="Z8207" i="1"/>
  <c r="Y8207" i="1"/>
  <c r="AD8206" i="1"/>
  <c r="AC8206" i="1"/>
  <c r="AB8206" i="1"/>
  <c r="AA8206" i="1"/>
  <c r="Z8206" i="1"/>
  <c r="Y8206" i="1"/>
  <c r="AD8205" i="1"/>
  <c r="AC8205" i="1"/>
  <c r="AB8205" i="1"/>
  <c r="AA8205" i="1"/>
  <c r="Z8205" i="1"/>
  <c r="Y8205" i="1"/>
  <c r="AD8204" i="1"/>
  <c r="AC8204" i="1"/>
  <c r="AB8204" i="1"/>
  <c r="AA8204" i="1"/>
  <c r="Z8204" i="1"/>
  <c r="Y8204" i="1"/>
  <c r="AD8203" i="1"/>
  <c r="AC8203" i="1"/>
  <c r="AB8203" i="1"/>
  <c r="AA8203" i="1"/>
  <c r="Z8203" i="1"/>
  <c r="Y8203" i="1"/>
  <c r="AD8202" i="1"/>
  <c r="AC8202" i="1"/>
  <c r="AB8202" i="1"/>
  <c r="AA8202" i="1"/>
  <c r="Z8202" i="1"/>
  <c r="Y8202" i="1"/>
  <c r="AD8201" i="1"/>
  <c r="AC8201" i="1"/>
  <c r="AB8201" i="1"/>
  <c r="AA8201" i="1"/>
  <c r="Z8201" i="1"/>
  <c r="Y8201" i="1"/>
  <c r="AD8200" i="1"/>
  <c r="AC8200" i="1"/>
  <c r="AB8200" i="1"/>
  <c r="AA8200" i="1"/>
  <c r="Z8200" i="1"/>
  <c r="Y8200" i="1"/>
  <c r="AD8199" i="1"/>
  <c r="AC8199" i="1"/>
  <c r="AB8199" i="1"/>
  <c r="AA8199" i="1"/>
  <c r="Z8199" i="1"/>
  <c r="Y8199" i="1"/>
  <c r="AD8198" i="1"/>
  <c r="AC8198" i="1"/>
  <c r="AB8198" i="1"/>
  <c r="AA8198" i="1"/>
  <c r="Z8198" i="1"/>
  <c r="Y8198" i="1"/>
  <c r="AD8197" i="1"/>
  <c r="AC8197" i="1"/>
  <c r="AB8197" i="1"/>
  <c r="AA8197" i="1"/>
  <c r="Z8197" i="1"/>
  <c r="Y8197" i="1"/>
  <c r="AD8196" i="1"/>
  <c r="AC8196" i="1"/>
  <c r="AB8196" i="1"/>
  <c r="AA8196" i="1"/>
  <c r="Z8196" i="1"/>
  <c r="Y8196" i="1"/>
  <c r="AD8195" i="1"/>
  <c r="AC8195" i="1"/>
  <c r="AB8195" i="1"/>
  <c r="AA8195" i="1"/>
  <c r="Z8195" i="1"/>
  <c r="Y8195" i="1"/>
  <c r="AD8194" i="1"/>
  <c r="AC8194" i="1"/>
  <c r="AB8194" i="1"/>
  <c r="AA8194" i="1"/>
  <c r="Z8194" i="1"/>
  <c r="Y8194" i="1"/>
  <c r="AD8193" i="1"/>
  <c r="AC8193" i="1"/>
  <c r="AB8193" i="1"/>
  <c r="AA8193" i="1"/>
  <c r="Z8193" i="1"/>
  <c r="Y8193" i="1"/>
  <c r="AD8192" i="1"/>
  <c r="AC8192" i="1"/>
  <c r="AB8192" i="1"/>
  <c r="AA8192" i="1"/>
  <c r="Z8192" i="1"/>
  <c r="Y8192" i="1"/>
  <c r="AD8191" i="1"/>
  <c r="AC8191" i="1"/>
  <c r="AB8191" i="1"/>
  <c r="AA8191" i="1"/>
  <c r="Z8191" i="1"/>
  <c r="Y8191" i="1"/>
  <c r="AD8190" i="1"/>
  <c r="AC8190" i="1"/>
  <c r="AB8190" i="1"/>
  <c r="AA8190" i="1"/>
  <c r="Z8190" i="1"/>
  <c r="Y8190" i="1"/>
  <c r="AD8189" i="1"/>
  <c r="AC8189" i="1"/>
  <c r="AB8189" i="1"/>
  <c r="AA8189" i="1"/>
  <c r="Z8189" i="1"/>
  <c r="Y8189" i="1"/>
  <c r="AD8188" i="1"/>
  <c r="AC8188" i="1"/>
  <c r="AB8188" i="1"/>
  <c r="AA8188" i="1"/>
  <c r="Z8188" i="1"/>
  <c r="Y8188" i="1"/>
  <c r="AD8187" i="1"/>
  <c r="AC8187" i="1"/>
  <c r="AB8187" i="1"/>
  <c r="AA8187" i="1"/>
  <c r="Z8187" i="1"/>
  <c r="Y8187" i="1"/>
  <c r="AD8186" i="1"/>
  <c r="AC8186" i="1"/>
  <c r="AB8186" i="1"/>
  <c r="AA8186" i="1"/>
  <c r="Z8186" i="1"/>
  <c r="Y8186" i="1"/>
  <c r="AD8185" i="1"/>
  <c r="AC8185" i="1"/>
  <c r="AB8185" i="1"/>
  <c r="AA8185" i="1"/>
  <c r="Z8185" i="1"/>
  <c r="Y8185" i="1"/>
  <c r="AD8184" i="1"/>
  <c r="AC8184" i="1"/>
  <c r="AB8184" i="1"/>
  <c r="AA8184" i="1"/>
  <c r="Z8184" i="1"/>
  <c r="Y8184" i="1"/>
  <c r="AD8183" i="1"/>
  <c r="AC8183" i="1"/>
  <c r="AB8183" i="1"/>
  <c r="AA8183" i="1"/>
  <c r="Z8183" i="1"/>
  <c r="Y8183" i="1"/>
  <c r="AD8182" i="1"/>
  <c r="AC8182" i="1"/>
  <c r="AB8182" i="1"/>
  <c r="AA8182" i="1"/>
  <c r="Z8182" i="1"/>
  <c r="Y8182" i="1"/>
  <c r="AD8181" i="1"/>
  <c r="AC8181" i="1"/>
  <c r="AB8181" i="1"/>
  <c r="AA8181" i="1"/>
  <c r="Z8181" i="1"/>
  <c r="Y8181" i="1"/>
  <c r="AD8180" i="1"/>
  <c r="AC8180" i="1"/>
  <c r="AB8180" i="1"/>
  <c r="AA8180" i="1"/>
  <c r="Z8180" i="1"/>
  <c r="Y8180" i="1"/>
  <c r="AD8179" i="1"/>
  <c r="AC8179" i="1"/>
  <c r="AB8179" i="1"/>
  <c r="AA8179" i="1"/>
  <c r="Z8179" i="1"/>
  <c r="Y8179" i="1"/>
  <c r="AD8178" i="1"/>
  <c r="AC8178" i="1"/>
  <c r="AB8178" i="1"/>
  <c r="AA8178" i="1"/>
  <c r="Z8178" i="1"/>
  <c r="Y8178" i="1"/>
  <c r="AD8177" i="1"/>
  <c r="AC8177" i="1"/>
  <c r="AB8177" i="1"/>
  <c r="AA8177" i="1"/>
  <c r="Z8177" i="1"/>
  <c r="Y8177" i="1"/>
  <c r="AD8176" i="1"/>
  <c r="AC8176" i="1"/>
  <c r="AB8176" i="1"/>
  <c r="AA8176" i="1"/>
  <c r="Z8176" i="1"/>
  <c r="Y8176" i="1"/>
  <c r="AD8175" i="1"/>
  <c r="AC8175" i="1"/>
  <c r="AB8175" i="1"/>
  <c r="AA8175" i="1"/>
  <c r="Z8175" i="1"/>
  <c r="Y8175" i="1"/>
  <c r="AD8174" i="1"/>
  <c r="AC8174" i="1"/>
  <c r="AB8174" i="1"/>
  <c r="AA8174" i="1"/>
  <c r="Z8174" i="1"/>
  <c r="Y8174" i="1"/>
  <c r="AD8173" i="1"/>
  <c r="AC8173" i="1"/>
  <c r="AB8173" i="1"/>
  <c r="AA8173" i="1"/>
  <c r="Z8173" i="1"/>
  <c r="Y8173" i="1"/>
  <c r="AD8172" i="1"/>
  <c r="AC8172" i="1"/>
  <c r="AB8172" i="1"/>
  <c r="AA8172" i="1"/>
  <c r="Z8172" i="1"/>
  <c r="Y8172" i="1"/>
  <c r="AD8171" i="1"/>
  <c r="AC8171" i="1"/>
  <c r="AB8171" i="1"/>
  <c r="AA8171" i="1"/>
  <c r="Z8171" i="1"/>
  <c r="Y8171" i="1"/>
  <c r="AD8170" i="1"/>
  <c r="AC8170" i="1"/>
  <c r="AB8170" i="1"/>
  <c r="AA8170" i="1"/>
  <c r="Z8170" i="1"/>
  <c r="Y8170" i="1"/>
  <c r="AD8169" i="1"/>
  <c r="AC8169" i="1"/>
  <c r="AB8169" i="1"/>
  <c r="AA8169" i="1"/>
  <c r="Z8169" i="1"/>
  <c r="Y8169" i="1"/>
  <c r="AD8168" i="1"/>
  <c r="AC8168" i="1"/>
  <c r="AB8168" i="1"/>
  <c r="AA8168" i="1"/>
  <c r="Z8168" i="1"/>
  <c r="Y8168" i="1"/>
  <c r="AD8167" i="1"/>
  <c r="AC8167" i="1"/>
  <c r="AB8167" i="1"/>
  <c r="AA8167" i="1"/>
  <c r="Z8167" i="1"/>
  <c r="Y8167" i="1"/>
  <c r="AD8166" i="1"/>
  <c r="AC8166" i="1"/>
  <c r="AB8166" i="1"/>
  <c r="AA8166" i="1"/>
  <c r="Z8166" i="1"/>
  <c r="Y8166" i="1"/>
  <c r="AD8165" i="1"/>
  <c r="AC8165" i="1"/>
  <c r="AB8165" i="1"/>
  <c r="AA8165" i="1"/>
  <c r="Z8165" i="1"/>
  <c r="Y8165" i="1"/>
  <c r="AD8164" i="1"/>
  <c r="AC8164" i="1"/>
  <c r="AB8164" i="1"/>
  <c r="AA8164" i="1"/>
  <c r="Z8164" i="1"/>
  <c r="Y8164" i="1"/>
  <c r="AD8163" i="1"/>
  <c r="AC8163" i="1"/>
  <c r="AB8163" i="1"/>
  <c r="AA8163" i="1"/>
  <c r="Z8163" i="1"/>
  <c r="Y8163" i="1"/>
  <c r="AD8162" i="1"/>
  <c r="AC8162" i="1"/>
  <c r="AB8162" i="1"/>
  <c r="AA8162" i="1"/>
  <c r="Z8162" i="1"/>
  <c r="Y8162" i="1"/>
  <c r="AD8161" i="1"/>
  <c r="AC8161" i="1"/>
  <c r="AB8161" i="1"/>
  <c r="AA8161" i="1"/>
  <c r="Z8161" i="1"/>
  <c r="Y8161" i="1"/>
  <c r="AD8160" i="1"/>
  <c r="AC8160" i="1"/>
  <c r="AB8160" i="1"/>
  <c r="AA8160" i="1"/>
  <c r="Z8160" i="1"/>
  <c r="Y8160" i="1"/>
  <c r="AD8159" i="1"/>
  <c r="AC8159" i="1"/>
  <c r="AB8159" i="1"/>
  <c r="AA8159" i="1"/>
  <c r="Z8159" i="1"/>
  <c r="Y8159" i="1"/>
  <c r="AD8158" i="1"/>
  <c r="AC8158" i="1"/>
  <c r="AB8158" i="1"/>
  <c r="AA8158" i="1"/>
  <c r="Z8158" i="1"/>
  <c r="Y8158" i="1"/>
  <c r="AD8157" i="1"/>
  <c r="AC8157" i="1"/>
  <c r="AB8157" i="1"/>
  <c r="AA8157" i="1"/>
  <c r="Z8157" i="1"/>
  <c r="Y8157" i="1"/>
  <c r="AD8156" i="1"/>
  <c r="AC8156" i="1"/>
  <c r="AB8156" i="1"/>
  <c r="AA8156" i="1"/>
  <c r="Z8156" i="1"/>
  <c r="Y8156" i="1"/>
  <c r="AD8155" i="1"/>
  <c r="AC8155" i="1"/>
  <c r="AB8155" i="1"/>
  <c r="AA8155" i="1"/>
  <c r="Z8155" i="1"/>
  <c r="Y8155" i="1"/>
  <c r="AD8154" i="1"/>
  <c r="AC8154" i="1"/>
  <c r="AB8154" i="1"/>
  <c r="AA8154" i="1"/>
  <c r="Z8154" i="1"/>
  <c r="Y8154" i="1"/>
  <c r="AD8153" i="1"/>
  <c r="AC8153" i="1"/>
  <c r="AB8153" i="1"/>
  <c r="AA8153" i="1"/>
  <c r="Z8153" i="1"/>
  <c r="Y8153" i="1"/>
  <c r="AD8152" i="1"/>
  <c r="AC8152" i="1"/>
  <c r="AB8152" i="1"/>
  <c r="AA8152" i="1"/>
  <c r="Z8152" i="1"/>
  <c r="Y8152" i="1"/>
  <c r="AD8151" i="1"/>
  <c r="AC8151" i="1"/>
  <c r="AB8151" i="1"/>
  <c r="AA8151" i="1"/>
  <c r="Z8151" i="1"/>
  <c r="Y8151" i="1"/>
  <c r="AD8150" i="1"/>
  <c r="AC8150" i="1"/>
  <c r="AB8150" i="1"/>
  <c r="AA8150" i="1"/>
  <c r="Z8150" i="1"/>
  <c r="Y8150" i="1"/>
  <c r="AD8149" i="1"/>
  <c r="AC8149" i="1"/>
  <c r="AB8149" i="1"/>
  <c r="AA8149" i="1"/>
  <c r="Z8149" i="1"/>
  <c r="Y8149" i="1"/>
  <c r="AD8148" i="1"/>
  <c r="AC8148" i="1"/>
  <c r="AB8148" i="1"/>
  <c r="AA8148" i="1"/>
  <c r="Z8148" i="1"/>
  <c r="Y8148" i="1"/>
  <c r="AD8147" i="1"/>
  <c r="AC8147" i="1"/>
  <c r="AB8147" i="1"/>
  <c r="AA8147" i="1"/>
  <c r="Z8147" i="1"/>
  <c r="Y8147" i="1"/>
  <c r="AD8146" i="1"/>
  <c r="AC8146" i="1"/>
  <c r="AB8146" i="1"/>
  <c r="AA8146" i="1"/>
  <c r="Z8146" i="1"/>
  <c r="Y8146" i="1"/>
  <c r="AD8145" i="1"/>
  <c r="AC8145" i="1"/>
  <c r="AB8145" i="1"/>
  <c r="AA8145" i="1"/>
  <c r="Z8145" i="1"/>
  <c r="Y8145" i="1"/>
  <c r="AD8144" i="1"/>
  <c r="AC8144" i="1"/>
  <c r="AB8144" i="1"/>
  <c r="AA8144" i="1"/>
  <c r="Z8144" i="1"/>
  <c r="Y8144" i="1"/>
  <c r="AD8143" i="1"/>
  <c r="AC8143" i="1"/>
  <c r="AB8143" i="1"/>
  <c r="AA8143" i="1"/>
  <c r="Z8143" i="1"/>
  <c r="Y8143" i="1"/>
  <c r="AD8142" i="1"/>
  <c r="AC8142" i="1"/>
  <c r="AB8142" i="1"/>
  <c r="AA8142" i="1"/>
  <c r="Z8142" i="1"/>
  <c r="Y8142" i="1"/>
  <c r="AD8141" i="1"/>
  <c r="AC8141" i="1"/>
  <c r="AB8141" i="1"/>
  <c r="AA8141" i="1"/>
  <c r="Z8141" i="1"/>
  <c r="Y8141" i="1"/>
  <c r="AD8140" i="1"/>
  <c r="AC8140" i="1"/>
  <c r="AB8140" i="1"/>
  <c r="AA8140" i="1"/>
  <c r="Z8140" i="1"/>
  <c r="Y8140" i="1"/>
  <c r="AD8139" i="1"/>
  <c r="AC8139" i="1"/>
  <c r="AB8139" i="1"/>
  <c r="AA8139" i="1"/>
  <c r="Z8139" i="1"/>
  <c r="Y8139" i="1"/>
  <c r="AD8138" i="1"/>
  <c r="AC8138" i="1"/>
  <c r="AB8138" i="1"/>
  <c r="AA8138" i="1"/>
  <c r="Z8138" i="1"/>
  <c r="Y8138" i="1"/>
  <c r="AD8137" i="1"/>
  <c r="AC8137" i="1"/>
  <c r="AB8137" i="1"/>
  <c r="AA8137" i="1"/>
  <c r="Z8137" i="1"/>
  <c r="Y8137" i="1"/>
  <c r="AD8136" i="1"/>
  <c r="AC8136" i="1"/>
  <c r="AB8136" i="1"/>
  <c r="AA8136" i="1"/>
  <c r="Z8136" i="1"/>
  <c r="Y8136" i="1"/>
  <c r="AD8135" i="1"/>
  <c r="AC8135" i="1"/>
  <c r="AB8135" i="1"/>
  <c r="AA8135" i="1"/>
  <c r="Z8135" i="1"/>
  <c r="Y8135" i="1"/>
  <c r="AD8134" i="1"/>
  <c r="AC8134" i="1"/>
  <c r="AB8134" i="1"/>
  <c r="AA8134" i="1"/>
  <c r="Z8134" i="1"/>
  <c r="Y8134" i="1"/>
  <c r="AD8133" i="1"/>
  <c r="AC8133" i="1"/>
  <c r="AB8133" i="1"/>
  <c r="AA8133" i="1"/>
  <c r="Z8133" i="1"/>
  <c r="Y8133" i="1"/>
  <c r="AD8132" i="1"/>
  <c r="AC8132" i="1"/>
  <c r="AB8132" i="1"/>
  <c r="AA8132" i="1"/>
  <c r="Z8132" i="1"/>
  <c r="Y8132" i="1"/>
  <c r="AD8131" i="1"/>
  <c r="AC8131" i="1"/>
  <c r="AB8131" i="1"/>
  <c r="AA8131" i="1"/>
  <c r="Z8131" i="1"/>
  <c r="Y8131" i="1"/>
  <c r="AD8130" i="1"/>
  <c r="AC8130" i="1"/>
  <c r="AB8130" i="1"/>
  <c r="AA8130" i="1"/>
  <c r="Z8130" i="1"/>
  <c r="Y8130" i="1"/>
  <c r="AD8129" i="1"/>
  <c r="AC8129" i="1"/>
  <c r="AB8129" i="1"/>
  <c r="AA8129" i="1"/>
  <c r="Z8129" i="1"/>
  <c r="Y8129" i="1"/>
  <c r="AD8128" i="1"/>
  <c r="AC8128" i="1"/>
  <c r="AB8128" i="1"/>
  <c r="AA8128" i="1"/>
  <c r="Z8128" i="1"/>
  <c r="Y8128" i="1"/>
  <c r="AD8127" i="1"/>
  <c r="AC8127" i="1"/>
  <c r="AB8127" i="1"/>
  <c r="AA8127" i="1"/>
  <c r="Z8127" i="1"/>
  <c r="Y8127" i="1"/>
  <c r="AD8126" i="1"/>
  <c r="AC8126" i="1"/>
  <c r="AB8126" i="1"/>
  <c r="AA8126" i="1"/>
  <c r="Z8126" i="1"/>
  <c r="Y8126" i="1"/>
  <c r="AD8125" i="1"/>
  <c r="AC8125" i="1"/>
  <c r="AB8125" i="1"/>
  <c r="AA8125" i="1"/>
  <c r="Z8125" i="1"/>
  <c r="Y8125" i="1"/>
  <c r="AD8124" i="1"/>
  <c r="AC8124" i="1"/>
  <c r="AB8124" i="1"/>
  <c r="AA8124" i="1"/>
  <c r="Z8124" i="1"/>
  <c r="Y8124" i="1"/>
  <c r="AD8123" i="1"/>
  <c r="AC8123" i="1"/>
  <c r="AB8123" i="1"/>
  <c r="AA8123" i="1"/>
  <c r="Z8123" i="1"/>
  <c r="Y8123" i="1"/>
  <c r="AD8122" i="1"/>
  <c r="AC8122" i="1"/>
  <c r="AB8122" i="1"/>
  <c r="AA8122" i="1"/>
  <c r="Z8122" i="1"/>
  <c r="Y8122" i="1"/>
  <c r="AD8121" i="1"/>
  <c r="AC8121" i="1"/>
  <c r="AB8121" i="1"/>
  <c r="AA8121" i="1"/>
  <c r="Z8121" i="1"/>
  <c r="Y8121" i="1"/>
  <c r="AD8120" i="1"/>
  <c r="AC8120" i="1"/>
  <c r="AB8120" i="1"/>
  <c r="AA8120" i="1"/>
  <c r="Z8120" i="1"/>
  <c r="Y8120" i="1"/>
  <c r="AD8119" i="1"/>
  <c r="AC8119" i="1"/>
  <c r="AB8119" i="1"/>
  <c r="AA8119" i="1"/>
  <c r="Z8119" i="1"/>
  <c r="Y8119" i="1"/>
  <c r="AD8118" i="1"/>
  <c r="AC8118" i="1"/>
  <c r="AB8118" i="1"/>
  <c r="AA8118" i="1"/>
  <c r="Z8118" i="1"/>
  <c r="Y8118" i="1"/>
  <c r="AD8117" i="1"/>
  <c r="AC8117" i="1"/>
  <c r="AB8117" i="1"/>
  <c r="AA8117" i="1"/>
  <c r="Z8117" i="1"/>
  <c r="Y8117" i="1"/>
  <c r="AD8116" i="1"/>
  <c r="AC8116" i="1"/>
  <c r="AB8116" i="1"/>
  <c r="AA8116" i="1"/>
  <c r="Z8116" i="1"/>
  <c r="Y8116" i="1"/>
  <c r="AD8115" i="1"/>
  <c r="AC8115" i="1"/>
  <c r="AB8115" i="1"/>
  <c r="AA8115" i="1"/>
  <c r="Z8115" i="1"/>
  <c r="Y8115" i="1"/>
  <c r="AD8114" i="1"/>
  <c r="AC8114" i="1"/>
  <c r="AB8114" i="1"/>
  <c r="AA8114" i="1"/>
  <c r="Z8114" i="1"/>
  <c r="Y8114" i="1"/>
  <c r="AD8113" i="1"/>
  <c r="AC8113" i="1"/>
  <c r="AB8113" i="1"/>
  <c r="AA8113" i="1"/>
  <c r="Z8113" i="1"/>
  <c r="Y8113" i="1"/>
  <c r="AD8112" i="1"/>
  <c r="AC8112" i="1"/>
  <c r="AB8112" i="1"/>
  <c r="AA8112" i="1"/>
  <c r="Z8112" i="1"/>
  <c r="Y8112" i="1"/>
  <c r="AD8111" i="1"/>
  <c r="AC8111" i="1"/>
  <c r="AB8111" i="1"/>
  <c r="AA8111" i="1"/>
  <c r="Z8111" i="1"/>
  <c r="Y8111" i="1"/>
  <c r="AD8110" i="1"/>
  <c r="AC8110" i="1"/>
  <c r="AB8110" i="1"/>
  <c r="AA8110" i="1"/>
  <c r="Z8110" i="1"/>
  <c r="Y8110" i="1"/>
  <c r="AD8109" i="1"/>
  <c r="AC8109" i="1"/>
  <c r="AB8109" i="1"/>
  <c r="AA8109" i="1"/>
  <c r="Z8109" i="1"/>
  <c r="Y8109" i="1"/>
  <c r="AD8108" i="1"/>
  <c r="AC8108" i="1"/>
  <c r="AB8108" i="1"/>
  <c r="AA8108" i="1"/>
  <c r="Z8108" i="1"/>
  <c r="Y8108" i="1"/>
  <c r="AD8107" i="1"/>
  <c r="AC8107" i="1"/>
  <c r="AB8107" i="1"/>
  <c r="AA8107" i="1"/>
  <c r="Z8107" i="1"/>
  <c r="Y8107" i="1"/>
  <c r="AD8106" i="1"/>
  <c r="AC8106" i="1"/>
  <c r="AB8106" i="1"/>
  <c r="AA8106" i="1"/>
  <c r="Z8106" i="1"/>
  <c r="Y8106" i="1"/>
  <c r="AD8105" i="1"/>
  <c r="AC8105" i="1"/>
  <c r="AB8105" i="1"/>
  <c r="AA8105" i="1"/>
  <c r="Z8105" i="1"/>
  <c r="Y8105" i="1"/>
  <c r="AD8104" i="1"/>
  <c r="AC8104" i="1"/>
  <c r="AB8104" i="1"/>
  <c r="AA8104" i="1"/>
  <c r="Z8104" i="1"/>
  <c r="Y8104" i="1"/>
  <c r="AD8103" i="1"/>
  <c r="AC8103" i="1"/>
  <c r="AB8103" i="1"/>
  <c r="AA8103" i="1"/>
  <c r="Z8103" i="1"/>
  <c r="Y8103" i="1"/>
  <c r="AD8102" i="1"/>
  <c r="AC8102" i="1"/>
  <c r="AB8102" i="1"/>
  <c r="AA8102" i="1"/>
  <c r="Z8102" i="1"/>
  <c r="Y8102" i="1"/>
  <c r="AD8101" i="1"/>
  <c r="AC8101" i="1"/>
  <c r="AB8101" i="1"/>
  <c r="AA8101" i="1"/>
  <c r="Z8101" i="1"/>
  <c r="Y8101" i="1"/>
  <c r="AD8100" i="1"/>
  <c r="AC8100" i="1"/>
  <c r="AB8100" i="1"/>
  <c r="AA8100" i="1"/>
  <c r="Z8100" i="1"/>
  <c r="Y8100" i="1"/>
  <c r="AD8099" i="1"/>
  <c r="AC8099" i="1"/>
  <c r="AB8099" i="1"/>
  <c r="AA8099" i="1"/>
  <c r="Z8099" i="1"/>
  <c r="Y8099" i="1"/>
  <c r="AD8098" i="1"/>
  <c r="AC8098" i="1"/>
  <c r="AB8098" i="1"/>
  <c r="AA8098" i="1"/>
  <c r="Z8098" i="1"/>
  <c r="Y8098" i="1"/>
  <c r="AD8097" i="1"/>
  <c r="AC8097" i="1"/>
  <c r="AB8097" i="1"/>
  <c r="AA8097" i="1"/>
  <c r="Z8097" i="1"/>
  <c r="Y8097" i="1"/>
  <c r="AD8096" i="1"/>
  <c r="AC8096" i="1"/>
  <c r="AB8096" i="1"/>
  <c r="AA8096" i="1"/>
  <c r="Z8096" i="1"/>
  <c r="Y8096" i="1"/>
  <c r="AD8095" i="1"/>
  <c r="AC8095" i="1"/>
  <c r="AB8095" i="1"/>
  <c r="AA8095" i="1"/>
  <c r="Z8095" i="1"/>
  <c r="Y8095" i="1"/>
  <c r="AD8094" i="1"/>
  <c r="AC8094" i="1"/>
  <c r="AB8094" i="1"/>
  <c r="AA8094" i="1"/>
  <c r="Z8094" i="1"/>
  <c r="Y8094" i="1"/>
  <c r="AD8093" i="1"/>
  <c r="AC8093" i="1"/>
  <c r="AB8093" i="1"/>
  <c r="AA8093" i="1"/>
  <c r="Z8093" i="1"/>
  <c r="Y8093" i="1"/>
  <c r="AD8092" i="1"/>
  <c r="AC8092" i="1"/>
  <c r="AB8092" i="1"/>
  <c r="AA8092" i="1"/>
  <c r="Z8092" i="1"/>
  <c r="Y8092" i="1"/>
  <c r="AD8091" i="1"/>
  <c r="AC8091" i="1"/>
  <c r="AB8091" i="1"/>
  <c r="AA8091" i="1"/>
  <c r="Z8091" i="1"/>
  <c r="Y8091" i="1"/>
  <c r="AD8090" i="1"/>
  <c r="AC8090" i="1"/>
  <c r="AB8090" i="1"/>
  <c r="AA8090" i="1"/>
  <c r="Z8090" i="1"/>
  <c r="Y8090" i="1"/>
  <c r="AD8089" i="1"/>
  <c r="AC8089" i="1"/>
  <c r="AB8089" i="1"/>
  <c r="AA8089" i="1"/>
  <c r="Z8089" i="1"/>
  <c r="Y8089" i="1"/>
  <c r="AD8088" i="1"/>
  <c r="AC8088" i="1"/>
  <c r="AB8088" i="1"/>
  <c r="AA8088" i="1"/>
  <c r="Z8088" i="1"/>
  <c r="Y8088" i="1"/>
  <c r="AD8087" i="1"/>
  <c r="AC8087" i="1"/>
  <c r="AB8087" i="1"/>
  <c r="AA8087" i="1"/>
  <c r="Z8087" i="1"/>
  <c r="Y8087" i="1"/>
  <c r="AD8086" i="1"/>
  <c r="AC8086" i="1"/>
  <c r="AB8086" i="1"/>
  <c r="AA8086" i="1"/>
  <c r="Z8086" i="1"/>
  <c r="Y8086" i="1"/>
  <c r="AD8085" i="1"/>
  <c r="AC8085" i="1"/>
  <c r="AB8085" i="1"/>
  <c r="AA8085" i="1"/>
  <c r="Z8085" i="1"/>
  <c r="Y8085" i="1"/>
  <c r="AD8084" i="1"/>
  <c r="AC8084" i="1"/>
  <c r="AB8084" i="1"/>
  <c r="AA8084" i="1"/>
  <c r="Z8084" i="1"/>
  <c r="Y8084" i="1"/>
  <c r="AD8083" i="1"/>
  <c r="AC8083" i="1"/>
  <c r="AB8083" i="1"/>
  <c r="AA8083" i="1"/>
  <c r="Z8083" i="1"/>
  <c r="Y8083" i="1"/>
  <c r="AD8082" i="1"/>
  <c r="AC8082" i="1"/>
  <c r="AB8082" i="1"/>
  <c r="AA8082" i="1"/>
  <c r="Z8082" i="1"/>
  <c r="Y8082" i="1"/>
  <c r="AD8081" i="1"/>
  <c r="AC8081" i="1"/>
  <c r="AB8081" i="1"/>
  <c r="AA8081" i="1"/>
  <c r="Z8081" i="1"/>
  <c r="Y8081" i="1"/>
  <c r="AD8080" i="1"/>
  <c r="AC8080" i="1"/>
  <c r="AB8080" i="1"/>
  <c r="AA8080" i="1"/>
  <c r="Z8080" i="1"/>
  <c r="Y8080" i="1"/>
  <c r="AD8079" i="1"/>
  <c r="AC8079" i="1"/>
  <c r="AB8079" i="1"/>
  <c r="AA8079" i="1"/>
  <c r="Z8079" i="1"/>
  <c r="Y8079" i="1"/>
  <c r="AD8078" i="1"/>
  <c r="AC8078" i="1"/>
  <c r="AB8078" i="1"/>
  <c r="AA8078" i="1"/>
  <c r="Z8078" i="1"/>
  <c r="Y8078" i="1"/>
  <c r="AD8077" i="1"/>
  <c r="AC8077" i="1"/>
  <c r="AB8077" i="1"/>
  <c r="AA8077" i="1"/>
  <c r="Z8077" i="1"/>
  <c r="Y8077" i="1"/>
  <c r="AD8076" i="1"/>
  <c r="AC8076" i="1"/>
  <c r="AB8076" i="1"/>
  <c r="AA8076" i="1"/>
  <c r="Z8076" i="1"/>
  <c r="Y8076" i="1"/>
  <c r="AD8075" i="1"/>
  <c r="AC8075" i="1"/>
  <c r="AB8075" i="1"/>
  <c r="AA8075" i="1"/>
  <c r="Z8075" i="1"/>
  <c r="Y8075" i="1"/>
  <c r="AD8074" i="1"/>
  <c r="AC8074" i="1"/>
  <c r="AB8074" i="1"/>
  <c r="AA8074" i="1"/>
  <c r="Z8074" i="1"/>
  <c r="Y8074" i="1"/>
  <c r="AD8073" i="1"/>
  <c r="AC8073" i="1"/>
  <c r="AB8073" i="1"/>
  <c r="AA8073" i="1"/>
  <c r="Z8073" i="1"/>
  <c r="Y8073" i="1"/>
  <c r="AD8072" i="1"/>
  <c r="AC8072" i="1"/>
  <c r="AB8072" i="1"/>
  <c r="AA8072" i="1"/>
  <c r="Z8072" i="1"/>
  <c r="Y8072" i="1"/>
  <c r="AD8071" i="1"/>
  <c r="AC8071" i="1"/>
  <c r="AB8071" i="1"/>
  <c r="AA8071" i="1"/>
  <c r="Z8071" i="1"/>
  <c r="Y8071" i="1"/>
  <c r="AD8070" i="1"/>
  <c r="AC8070" i="1"/>
  <c r="AB8070" i="1"/>
  <c r="AA8070" i="1"/>
  <c r="Z8070" i="1"/>
  <c r="Y8070" i="1"/>
  <c r="AD8069" i="1"/>
  <c r="AC8069" i="1"/>
  <c r="AB8069" i="1"/>
  <c r="AA8069" i="1"/>
  <c r="Z8069" i="1"/>
  <c r="Y8069" i="1"/>
  <c r="AD8068" i="1"/>
  <c r="AC8068" i="1"/>
  <c r="AB8068" i="1"/>
  <c r="AA8068" i="1"/>
  <c r="Z8068" i="1"/>
  <c r="Y8068" i="1"/>
  <c r="AD8067" i="1"/>
  <c r="AC8067" i="1"/>
  <c r="AB8067" i="1"/>
  <c r="AA8067" i="1"/>
  <c r="Z8067" i="1"/>
  <c r="Y8067" i="1"/>
  <c r="AD8066" i="1"/>
  <c r="AC8066" i="1"/>
  <c r="AB8066" i="1"/>
  <c r="AA8066" i="1"/>
  <c r="Z8066" i="1"/>
  <c r="Y8066" i="1"/>
  <c r="AD8065" i="1"/>
  <c r="AC8065" i="1"/>
  <c r="AB8065" i="1"/>
  <c r="AA8065" i="1"/>
  <c r="Z8065" i="1"/>
  <c r="Y8065" i="1"/>
  <c r="AD8064" i="1"/>
  <c r="AC8064" i="1"/>
  <c r="AB8064" i="1"/>
  <c r="AA8064" i="1"/>
  <c r="Z8064" i="1"/>
  <c r="Y8064" i="1"/>
  <c r="AD8063" i="1"/>
  <c r="AC8063" i="1"/>
  <c r="AB8063" i="1"/>
  <c r="AA8063" i="1"/>
  <c r="Z8063" i="1"/>
  <c r="Y8063" i="1"/>
  <c r="AD8062" i="1"/>
  <c r="AC8062" i="1"/>
  <c r="AB8062" i="1"/>
  <c r="AA8062" i="1"/>
  <c r="Z8062" i="1"/>
  <c r="Y8062" i="1"/>
  <c r="AD8061" i="1"/>
  <c r="AC8061" i="1"/>
  <c r="AB8061" i="1"/>
  <c r="AA8061" i="1"/>
  <c r="Z8061" i="1"/>
  <c r="Y8061" i="1"/>
  <c r="AD8060" i="1"/>
  <c r="AC8060" i="1"/>
  <c r="AB8060" i="1"/>
  <c r="AA8060" i="1"/>
  <c r="Z8060" i="1"/>
  <c r="Y8060" i="1"/>
  <c r="AD8059" i="1"/>
  <c r="AC8059" i="1"/>
  <c r="AB8059" i="1"/>
  <c r="AA8059" i="1"/>
  <c r="Z8059" i="1"/>
  <c r="Y8059" i="1"/>
  <c r="AD8058" i="1"/>
  <c r="AC8058" i="1"/>
  <c r="AB8058" i="1"/>
  <c r="AA8058" i="1"/>
  <c r="Z8058" i="1"/>
  <c r="Y8058" i="1"/>
  <c r="AD8057" i="1"/>
  <c r="AC8057" i="1"/>
  <c r="AB8057" i="1"/>
  <c r="AA8057" i="1"/>
  <c r="Z8057" i="1"/>
  <c r="Y8057" i="1"/>
  <c r="AD8056" i="1"/>
  <c r="AC8056" i="1"/>
  <c r="AB8056" i="1"/>
  <c r="AA8056" i="1"/>
  <c r="Z8056" i="1"/>
  <c r="Y8056" i="1"/>
  <c r="AD8055" i="1"/>
  <c r="AC8055" i="1"/>
  <c r="AB8055" i="1"/>
  <c r="AA8055" i="1"/>
  <c r="Z8055" i="1"/>
  <c r="Y8055" i="1"/>
  <c r="AD8054" i="1"/>
  <c r="AC8054" i="1"/>
  <c r="AB8054" i="1"/>
  <c r="AA8054" i="1"/>
  <c r="Z8054" i="1"/>
  <c r="Y8054" i="1"/>
  <c r="AD8053" i="1"/>
  <c r="AC8053" i="1"/>
  <c r="AB8053" i="1"/>
  <c r="AA8053" i="1"/>
  <c r="Z8053" i="1"/>
  <c r="Y8053" i="1"/>
  <c r="AD8052" i="1"/>
  <c r="AC8052" i="1"/>
  <c r="AB8052" i="1"/>
  <c r="AA8052" i="1"/>
  <c r="Z8052" i="1"/>
  <c r="Y8052" i="1"/>
  <c r="AD8051" i="1"/>
  <c r="AC8051" i="1"/>
  <c r="AB8051" i="1"/>
  <c r="AA8051" i="1"/>
  <c r="Z8051" i="1"/>
  <c r="Y8051" i="1"/>
  <c r="AD8050" i="1"/>
  <c r="AC8050" i="1"/>
  <c r="AB8050" i="1"/>
  <c r="AA8050" i="1"/>
  <c r="Z8050" i="1"/>
  <c r="Y8050" i="1"/>
  <c r="AD8049" i="1"/>
  <c r="AC8049" i="1"/>
  <c r="AB8049" i="1"/>
  <c r="AA8049" i="1"/>
  <c r="Z8049" i="1"/>
  <c r="Y8049" i="1"/>
  <c r="AD8048" i="1"/>
  <c r="AC8048" i="1"/>
  <c r="AB8048" i="1"/>
  <c r="AA8048" i="1"/>
  <c r="Z8048" i="1"/>
  <c r="Y8048" i="1"/>
  <c r="AD8047" i="1"/>
  <c r="AC8047" i="1"/>
  <c r="AB8047" i="1"/>
  <c r="AA8047" i="1"/>
  <c r="Z8047" i="1"/>
  <c r="Y8047" i="1"/>
  <c r="AD8046" i="1"/>
  <c r="AC8046" i="1"/>
  <c r="AB8046" i="1"/>
  <c r="AA8046" i="1"/>
  <c r="Z8046" i="1"/>
  <c r="Y8046" i="1"/>
  <c r="AD8045" i="1"/>
  <c r="AC8045" i="1"/>
  <c r="AB8045" i="1"/>
  <c r="AA8045" i="1"/>
  <c r="Z8045" i="1"/>
  <c r="Y8045" i="1"/>
  <c r="AD8044" i="1"/>
  <c r="AC8044" i="1"/>
  <c r="AB8044" i="1"/>
  <c r="AA8044" i="1"/>
  <c r="Z8044" i="1"/>
  <c r="Y8044" i="1"/>
  <c r="AD8043" i="1"/>
  <c r="AC8043" i="1"/>
  <c r="AB8043" i="1"/>
  <c r="AA8043" i="1"/>
  <c r="Z8043" i="1"/>
  <c r="Y8043" i="1"/>
  <c r="AD8042" i="1"/>
  <c r="AC8042" i="1"/>
  <c r="AB8042" i="1"/>
  <c r="AA8042" i="1"/>
  <c r="Z8042" i="1"/>
  <c r="Y8042" i="1"/>
  <c r="AD8041" i="1"/>
  <c r="AC8041" i="1"/>
  <c r="AB8041" i="1"/>
  <c r="AA8041" i="1"/>
  <c r="Z8041" i="1"/>
  <c r="Y8041" i="1"/>
  <c r="AD8040" i="1"/>
  <c r="AC8040" i="1"/>
  <c r="AB8040" i="1"/>
  <c r="AA8040" i="1"/>
  <c r="Z8040" i="1"/>
  <c r="Y8040" i="1"/>
  <c r="AD8039" i="1"/>
  <c r="AC8039" i="1"/>
  <c r="AB8039" i="1"/>
  <c r="AA8039" i="1"/>
  <c r="Z8039" i="1"/>
  <c r="Y8039" i="1"/>
  <c r="AD8038" i="1"/>
  <c r="AC8038" i="1"/>
  <c r="AB8038" i="1"/>
  <c r="AA8038" i="1"/>
  <c r="Z8038" i="1"/>
  <c r="Y8038" i="1"/>
  <c r="AD8037" i="1"/>
  <c r="AC8037" i="1"/>
  <c r="AB8037" i="1"/>
  <c r="AA8037" i="1"/>
  <c r="Z8037" i="1"/>
  <c r="Y8037" i="1"/>
  <c r="AD8036" i="1"/>
  <c r="AC8036" i="1"/>
  <c r="AB8036" i="1"/>
  <c r="AA8036" i="1"/>
  <c r="Z8036" i="1"/>
  <c r="Y8036" i="1"/>
  <c r="AD8035" i="1"/>
  <c r="AC8035" i="1"/>
  <c r="AB8035" i="1"/>
  <c r="AA8035" i="1"/>
  <c r="Z8035" i="1"/>
  <c r="Y8035" i="1"/>
  <c r="AD8034" i="1"/>
  <c r="AC8034" i="1"/>
  <c r="AB8034" i="1"/>
  <c r="AA8034" i="1"/>
  <c r="Z8034" i="1"/>
  <c r="Y8034" i="1"/>
  <c r="AD8033" i="1"/>
  <c r="AC8033" i="1"/>
  <c r="AB8033" i="1"/>
  <c r="AA8033" i="1"/>
  <c r="Z8033" i="1"/>
  <c r="Y8033" i="1"/>
  <c r="AD8032" i="1"/>
  <c r="AC8032" i="1"/>
  <c r="AB8032" i="1"/>
  <c r="AA8032" i="1"/>
  <c r="Z8032" i="1"/>
  <c r="Y8032" i="1"/>
  <c r="AD8031" i="1"/>
  <c r="AC8031" i="1"/>
  <c r="AB8031" i="1"/>
  <c r="AA8031" i="1"/>
  <c r="Z8031" i="1"/>
  <c r="Y8031" i="1"/>
  <c r="AD8030" i="1"/>
  <c r="AC8030" i="1"/>
  <c r="AB8030" i="1"/>
  <c r="AA8030" i="1"/>
  <c r="Z8030" i="1"/>
  <c r="Y8030" i="1"/>
  <c r="AD8029" i="1"/>
  <c r="AC8029" i="1"/>
  <c r="AB8029" i="1"/>
  <c r="AA8029" i="1"/>
  <c r="Z8029" i="1"/>
  <c r="Y8029" i="1"/>
  <c r="AD8028" i="1"/>
  <c r="AC8028" i="1"/>
  <c r="AB8028" i="1"/>
  <c r="AA8028" i="1"/>
  <c r="Z8028" i="1"/>
  <c r="Y8028" i="1"/>
  <c r="AD8027" i="1"/>
  <c r="AC8027" i="1"/>
  <c r="AB8027" i="1"/>
  <c r="AA8027" i="1"/>
  <c r="Z8027" i="1"/>
  <c r="Y8027" i="1"/>
  <c r="AD8026" i="1"/>
  <c r="AC8026" i="1"/>
  <c r="AB8026" i="1"/>
  <c r="AA8026" i="1"/>
  <c r="Z8026" i="1"/>
  <c r="Y8026" i="1"/>
  <c r="AD8025" i="1"/>
  <c r="AC8025" i="1"/>
  <c r="AB8025" i="1"/>
  <c r="AA8025" i="1"/>
  <c r="Z8025" i="1"/>
  <c r="Y8025" i="1"/>
  <c r="AD8024" i="1"/>
  <c r="AC8024" i="1"/>
  <c r="AB8024" i="1"/>
  <c r="AA8024" i="1"/>
  <c r="Z8024" i="1"/>
  <c r="Y8024" i="1"/>
  <c r="AD8023" i="1"/>
  <c r="AC8023" i="1"/>
  <c r="AB8023" i="1"/>
  <c r="AA8023" i="1"/>
  <c r="Z8023" i="1"/>
  <c r="Y8023" i="1"/>
  <c r="AD8022" i="1"/>
  <c r="AC8022" i="1"/>
  <c r="AB8022" i="1"/>
  <c r="AA8022" i="1"/>
  <c r="Z8022" i="1"/>
  <c r="Y8022" i="1"/>
  <c r="AD8021" i="1"/>
  <c r="AC8021" i="1"/>
  <c r="AB8021" i="1"/>
  <c r="AA8021" i="1"/>
  <c r="Z8021" i="1"/>
  <c r="Y8021" i="1"/>
  <c r="AD8020" i="1"/>
  <c r="AC8020" i="1"/>
  <c r="AB8020" i="1"/>
  <c r="AA8020" i="1"/>
  <c r="Z8020" i="1"/>
  <c r="Y8020" i="1"/>
  <c r="AD8019" i="1"/>
  <c r="AC8019" i="1"/>
  <c r="AB8019" i="1"/>
  <c r="AA8019" i="1"/>
  <c r="Z8019" i="1"/>
  <c r="Y8019" i="1"/>
  <c r="AD8018" i="1"/>
  <c r="AC8018" i="1"/>
  <c r="AB8018" i="1"/>
  <c r="AA8018" i="1"/>
  <c r="Z8018" i="1"/>
  <c r="Y8018" i="1"/>
  <c r="AD8017" i="1"/>
  <c r="AC8017" i="1"/>
  <c r="AB8017" i="1"/>
  <c r="AA8017" i="1"/>
  <c r="Z8017" i="1"/>
  <c r="Y8017" i="1"/>
  <c r="AD8016" i="1"/>
  <c r="AC8016" i="1"/>
  <c r="AB8016" i="1"/>
  <c r="AA8016" i="1"/>
  <c r="Z8016" i="1"/>
  <c r="Y8016" i="1"/>
  <c r="AD8015" i="1"/>
  <c r="AC8015" i="1"/>
  <c r="AB8015" i="1"/>
  <c r="AA8015" i="1"/>
  <c r="Z8015" i="1"/>
  <c r="Y8015" i="1"/>
  <c r="AD8014" i="1"/>
  <c r="AC8014" i="1"/>
  <c r="AB8014" i="1"/>
  <c r="AA8014" i="1"/>
  <c r="Z8014" i="1"/>
  <c r="Y8014" i="1"/>
  <c r="AD8013" i="1"/>
  <c r="AC8013" i="1"/>
  <c r="AB8013" i="1"/>
  <c r="AA8013" i="1"/>
  <c r="Z8013" i="1"/>
  <c r="Y8013" i="1"/>
  <c r="AD8012" i="1"/>
  <c r="AC8012" i="1"/>
  <c r="AB8012" i="1"/>
  <c r="AA8012" i="1"/>
  <c r="Z8012" i="1"/>
  <c r="Y8012" i="1"/>
  <c r="AD8011" i="1"/>
  <c r="AC8011" i="1"/>
  <c r="AB8011" i="1"/>
  <c r="AA8011" i="1"/>
  <c r="Z8011" i="1"/>
  <c r="Y8011" i="1"/>
  <c r="AD8010" i="1"/>
  <c r="AC8010" i="1"/>
  <c r="AB8010" i="1"/>
  <c r="AA8010" i="1"/>
  <c r="Z8010" i="1"/>
  <c r="Y8010" i="1"/>
  <c r="AD8009" i="1"/>
  <c r="AC8009" i="1"/>
  <c r="AB8009" i="1"/>
  <c r="AA8009" i="1"/>
  <c r="Z8009" i="1"/>
  <c r="Y8009" i="1"/>
  <c r="AD8008" i="1"/>
  <c r="AC8008" i="1"/>
  <c r="AB8008" i="1"/>
  <c r="AA8008" i="1"/>
  <c r="Z8008" i="1"/>
  <c r="Y8008" i="1"/>
  <c r="AD8007" i="1"/>
  <c r="AC8007" i="1"/>
  <c r="AB8007" i="1"/>
  <c r="AA8007" i="1"/>
  <c r="Z8007" i="1"/>
  <c r="Y8007" i="1"/>
  <c r="AD8006" i="1"/>
  <c r="AC8006" i="1"/>
  <c r="AB8006" i="1"/>
  <c r="AA8006" i="1"/>
  <c r="Z8006" i="1"/>
  <c r="Y8006" i="1"/>
  <c r="AD8005" i="1"/>
  <c r="AC8005" i="1"/>
  <c r="AB8005" i="1"/>
  <c r="AA8005" i="1"/>
  <c r="Z8005" i="1"/>
  <c r="Y8005" i="1"/>
  <c r="AD8004" i="1"/>
  <c r="AC8004" i="1"/>
  <c r="AB8004" i="1"/>
  <c r="AA8004" i="1"/>
  <c r="Z8004" i="1"/>
  <c r="Y8004" i="1"/>
  <c r="AD8003" i="1"/>
  <c r="AC8003" i="1"/>
  <c r="AB8003" i="1"/>
  <c r="AA8003" i="1"/>
  <c r="Z8003" i="1"/>
  <c r="Y8003" i="1"/>
  <c r="AD8002" i="1"/>
  <c r="AC8002" i="1"/>
  <c r="AB8002" i="1"/>
  <c r="AA8002" i="1"/>
  <c r="Z8002" i="1"/>
  <c r="Y8002" i="1"/>
  <c r="AD8001" i="1"/>
  <c r="AC8001" i="1"/>
  <c r="AB8001" i="1"/>
  <c r="AA8001" i="1"/>
  <c r="Z8001" i="1"/>
  <c r="Y8001" i="1"/>
  <c r="AD8000" i="1"/>
  <c r="AC8000" i="1"/>
  <c r="AB8000" i="1"/>
  <c r="AA8000" i="1"/>
  <c r="Z8000" i="1"/>
  <c r="Y8000" i="1"/>
  <c r="AD7999" i="1"/>
  <c r="AC7999" i="1"/>
  <c r="AB7999" i="1"/>
  <c r="AA7999" i="1"/>
  <c r="Z7999" i="1"/>
  <c r="Y7999" i="1"/>
  <c r="AD7998" i="1"/>
  <c r="AC7998" i="1"/>
  <c r="AB7998" i="1"/>
  <c r="AA7998" i="1"/>
  <c r="Z7998" i="1"/>
  <c r="Y7998" i="1"/>
  <c r="AD7997" i="1"/>
  <c r="AC7997" i="1"/>
  <c r="AB7997" i="1"/>
  <c r="AA7997" i="1"/>
  <c r="Z7997" i="1"/>
  <c r="Y7997" i="1"/>
  <c r="AD7996" i="1"/>
  <c r="AC7996" i="1"/>
  <c r="AB7996" i="1"/>
  <c r="AA7996" i="1"/>
  <c r="Z7996" i="1"/>
  <c r="Y7996" i="1"/>
  <c r="AD7995" i="1"/>
  <c r="AC7995" i="1"/>
  <c r="AB7995" i="1"/>
  <c r="AA7995" i="1"/>
  <c r="Z7995" i="1"/>
  <c r="Y7995" i="1"/>
  <c r="AD7994" i="1"/>
  <c r="AC7994" i="1"/>
  <c r="AB7994" i="1"/>
  <c r="AA7994" i="1"/>
  <c r="Z7994" i="1"/>
  <c r="Y7994" i="1"/>
  <c r="AD7993" i="1"/>
  <c r="AC7993" i="1"/>
  <c r="AB7993" i="1"/>
  <c r="AA7993" i="1"/>
  <c r="Z7993" i="1"/>
  <c r="Y7993" i="1"/>
  <c r="AD7992" i="1"/>
  <c r="AC7992" i="1"/>
  <c r="AB7992" i="1"/>
  <c r="AA7992" i="1"/>
  <c r="Z7992" i="1"/>
  <c r="Y7992" i="1"/>
  <c r="AD7991" i="1"/>
  <c r="AC7991" i="1"/>
  <c r="AB7991" i="1"/>
  <c r="AA7991" i="1"/>
  <c r="Z7991" i="1"/>
  <c r="Y7991" i="1"/>
  <c r="AD7990" i="1"/>
  <c r="AC7990" i="1"/>
  <c r="AB7990" i="1"/>
  <c r="AA7990" i="1"/>
  <c r="Z7990" i="1"/>
  <c r="Y7990" i="1"/>
  <c r="AD7989" i="1"/>
  <c r="AC7989" i="1"/>
  <c r="AB7989" i="1"/>
  <c r="AA7989" i="1"/>
  <c r="Z7989" i="1"/>
  <c r="Y7989" i="1"/>
  <c r="AD7988" i="1"/>
  <c r="AC7988" i="1"/>
  <c r="AB7988" i="1"/>
  <c r="AA7988" i="1"/>
  <c r="Z7988" i="1"/>
  <c r="Y7988" i="1"/>
  <c r="AD7987" i="1"/>
  <c r="AC7987" i="1"/>
  <c r="AB7987" i="1"/>
  <c r="AA7987" i="1"/>
  <c r="Z7987" i="1"/>
  <c r="Y7987" i="1"/>
  <c r="AD7986" i="1"/>
  <c r="AC7986" i="1"/>
  <c r="AB7986" i="1"/>
  <c r="AA7986" i="1"/>
  <c r="Z7986" i="1"/>
  <c r="Y7986" i="1"/>
  <c r="AD7985" i="1"/>
  <c r="AC7985" i="1"/>
  <c r="AB7985" i="1"/>
  <c r="AA7985" i="1"/>
  <c r="Z7985" i="1"/>
  <c r="Y7985" i="1"/>
  <c r="AD7984" i="1"/>
  <c r="AC7984" i="1"/>
  <c r="AB7984" i="1"/>
  <c r="AA7984" i="1"/>
  <c r="Z7984" i="1"/>
  <c r="Y7984" i="1"/>
  <c r="AD7983" i="1"/>
  <c r="AC7983" i="1"/>
  <c r="AB7983" i="1"/>
  <c r="AA7983" i="1"/>
  <c r="Z7983" i="1"/>
  <c r="Y7983" i="1"/>
  <c r="AD7982" i="1"/>
  <c r="AC7982" i="1"/>
  <c r="AB7982" i="1"/>
  <c r="AA7982" i="1"/>
  <c r="Z7982" i="1"/>
  <c r="Y7982" i="1"/>
  <c r="AD7981" i="1"/>
  <c r="AC7981" i="1"/>
  <c r="AB7981" i="1"/>
  <c r="AA7981" i="1"/>
  <c r="Z7981" i="1"/>
  <c r="Y7981" i="1"/>
  <c r="AD7980" i="1"/>
  <c r="AC7980" i="1"/>
  <c r="AB7980" i="1"/>
  <c r="AA7980" i="1"/>
  <c r="Z7980" i="1"/>
  <c r="Y7980" i="1"/>
  <c r="AD7979" i="1"/>
  <c r="AC7979" i="1"/>
  <c r="AB7979" i="1"/>
  <c r="AA7979" i="1"/>
  <c r="Z7979" i="1"/>
  <c r="Y7979" i="1"/>
  <c r="AD7978" i="1"/>
  <c r="AC7978" i="1"/>
  <c r="AB7978" i="1"/>
  <c r="AA7978" i="1"/>
  <c r="Z7978" i="1"/>
  <c r="Y7978" i="1"/>
  <c r="AD7977" i="1"/>
  <c r="AC7977" i="1"/>
  <c r="AB7977" i="1"/>
  <c r="AA7977" i="1"/>
  <c r="Z7977" i="1"/>
  <c r="Y7977" i="1"/>
  <c r="AD7976" i="1"/>
  <c r="AC7976" i="1"/>
  <c r="AB7976" i="1"/>
  <c r="AA7976" i="1"/>
  <c r="Z7976" i="1"/>
  <c r="Y7976" i="1"/>
  <c r="AD7975" i="1"/>
  <c r="AC7975" i="1"/>
  <c r="AB7975" i="1"/>
  <c r="AA7975" i="1"/>
  <c r="Z7975" i="1"/>
  <c r="Y7975" i="1"/>
  <c r="AD7974" i="1"/>
  <c r="AC7974" i="1"/>
  <c r="AB7974" i="1"/>
  <c r="AA7974" i="1"/>
  <c r="Z7974" i="1"/>
  <c r="Y7974" i="1"/>
  <c r="AD7973" i="1"/>
  <c r="AC7973" i="1"/>
  <c r="AB7973" i="1"/>
  <c r="AA7973" i="1"/>
  <c r="Z7973" i="1"/>
  <c r="Y7973" i="1"/>
  <c r="AD7972" i="1"/>
  <c r="AC7972" i="1"/>
  <c r="AB7972" i="1"/>
  <c r="AA7972" i="1"/>
  <c r="Z7972" i="1"/>
  <c r="Y7972" i="1"/>
  <c r="AD7971" i="1"/>
  <c r="AC7971" i="1"/>
  <c r="AB7971" i="1"/>
  <c r="AA7971" i="1"/>
  <c r="Z7971" i="1"/>
  <c r="Y7971" i="1"/>
  <c r="AD7970" i="1"/>
  <c r="AC7970" i="1"/>
  <c r="AB7970" i="1"/>
  <c r="AA7970" i="1"/>
  <c r="Z7970" i="1"/>
  <c r="Y7970" i="1"/>
  <c r="AD7969" i="1"/>
  <c r="AC7969" i="1"/>
  <c r="AB7969" i="1"/>
  <c r="AA7969" i="1"/>
  <c r="Z7969" i="1"/>
  <c r="Y7969" i="1"/>
  <c r="AD7968" i="1"/>
  <c r="AC7968" i="1"/>
  <c r="AB7968" i="1"/>
  <c r="AA7968" i="1"/>
  <c r="Z7968" i="1"/>
  <c r="Y7968" i="1"/>
  <c r="AD7967" i="1"/>
  <c r="AC7967" i="1"/>
  <c r="AB7967" i="1"/>
  <c r="AA7967" i="1"/>
  <c r="Z7967" i="1"/>
  <c r="Y7967" i="1"/>
  <c r="AD7966" i="1"/>
  <c r="AC7966" i="1"/>
  <c r="AB7966" i="1"/>
  <c r="AA7966" i="1"/>
  <c r="Z7966" i="1"/>
  <c r="Y7966" i="1"/>
  <c r="AD7965" i="1"/>
  <c r="AC7965" i="1"/>
  <c r="AB7965" i="1"/>
  <c r="AA7965" i="1"/>
  <c r="Z7965" i="1"/>
  <c r="Y7965" i="1"/>
  <c r="AD7964" i="1"/>
  <c r="AC7964" i="1"/>
  <c r="AB7964" i="1"/>
  <c r="AA7964" i="1"/>
  <c r="Z7964" i="1"/>
  <c r="Y7964" i="1"/>
  <c r="AD7963" i="1"/>
  <c r="AC7963" i="1"/>
  <c r="AB7963" i="1"/>
  <c r="AA7963" i="1"/>
  <c r="Z7963" i="1"/>
  <c r="Y7963" i="1"/>
  <c r="AD7962" i="1"/>
  <c r="AC7962" i="1"/>
  <c r="AB7962" i="1"/>
  <c r="AA7962" i="1"/>
  <c r="Z7962" i="1"/>
  <c r="Y7962" i="1"/>
  <c r="AD7961" i="1"/>
  <c r="AC7961" i="1"/>
  <c r="AB7961" i="1"/>
  <c r="AA7961" i="1"/>
  <c r="Z7961" i="1"/>
  <c r="Y7961" i="1"/>
  <c r="AD7960" i="1"/>
  <c r="AC7960" i="1"/>
  <c r="AB7960" i="1"/>
  <c r="AA7960" i="1"/>
  <c r="Z7960" i="1"/>
  <c r="Y7960" i="1"/>
  <c r="AD7959" i="1"/>
  <c r="AC7959" i="1"/>
  <c r="AB7959" i="1"/>
  <c r="AA7959" i="1"/>
  <c r="Z7959" i="1"/>
  <c r="Y7959" i="1"/>
  <c r="AD7958" i="1"/>
  <c r="AC7958" i="1"/>
  <c r="AB7958" i="1"/>
  <c r="AA7958" i="1"/>
  <c r="Z7958" i="1"/>
  <c r="Y7958" i="1"/>
  <c r="AD7957" i="1"/>
  <c r="AC7957" i="1"/>
  <c r="AB7957" i="1"/>
  <c r="AA7957" i="1"/>
  <c r="Z7957" i="1"/>
  <c r="Y7957" i="1"/>
  <c r="AD7956" i="1"/>
  <c r="AC7956" i="1"/>
  <c r="AB7956" i="1"/>
  <c r="AA7956" i="1"/>
  <c r="Z7956" i="1"/>
  <c r="Y7956" i="1"/>
  <c r="AD7955" i="1"/>
  <c r="AC7955" i="1"/>
  <c r="AB7955" i="1"/>
  <c r="AA7955" i="1"/>
  <c r="Z7955" i="1"/>
  <c r="Y7955" i="1"/>
  <c r="AD7954" i="1"/>
  <c r="AC7954" i="1"/>
  <c r="AB7954" i="1"/>
  <c r="AA7954" i="1"/>
  <c r="Z7954" i="1"/>
  <c r="Y7954" i="1"/>
  <c r="AD7953" i="1"/>
  <c r="AC7953" i="1"/>
  <c r="AB7953" i="1"/>
  <c r="AA7953" i="1"/>
  <c r="Z7953" i="1"/>
  <c r="Y7953" i="1"/>
  <c r="AD7952" i="1"/>
  <c r="AC7952" i="1"/>
  <c r="AB7952" i="1"/>
  <c r="AA7952" i="1"/>
  <c r="Z7952" i="1"/>
  <c r="Y7952" i="1"/>
  <c r="AD7951" i="1"/>
  <c r="AC7951" i="1"/>
  <c r="AB7951" i="1"/>
  <c r="AA7951" i="1"/>
  <c r="Z7951" i="1"/>
  <c r="Y7951" i="1"/>
  <c r="AD7950" i="1"/>
  <c r="AC7950" i="1"/>
  <c r="AB7950" i="1"/>
  <c r="AA7950" i="1"/>
  <c r="Z7950" i="1"/>
  <c r="Y7950" i="1"/>
  <c r="AD7949" i="1"/>
  <c r="AC7949" i="1"/>
  <c r="AB7949" i="1"/>
  <c r="AA7949" i="1"/>
  <c r="Z7949" i="1"/>
  <c r="Y7949" i="1"/>
  <c r="AD7948" i="1"/>
  <c r="AC7948" i="1"/>
  <c r="AB7948" i="1"/>
  <c r="AA7948" i="1"/>
  <c r="Z7948" i="1"/>
  <c r="Y7948" i="1"/>
  <c r="AD7947" i="1"/>
  <c r="AC7947" i="1"/>
  <c r="AB7947" i="1"/>
  <c r="AA7947" i="1"/>
  <c r="Z7947" i="1"/>
  <c r="Y7947" i="1"/>
  <c r="AD7946" i="1"/>
  <c r="AC7946" i="1"/>
  <c r="AB7946" i="1"/>
  <c r="AA7946" i="1"/>
  <c r="Z7946" i="1"/>
  <c r="Y7946" i="1"/>
  <c r="AD7945" i="1"/>
  <c r="AC7945" i="1"/>
  <c r="AB7945" i="1"/>
  <c r="AA7945" i="1"/>
  <c r="Z7945" i="1"/>
  <c r="Y7945" i="1"/>
  <c r="AD7944" i="1"/>
  <c r="AC7944" i="1"/>
  <c r="AB7944" i="1"/>
  <c r="AA7944" i="1"/>
  <c r="Z7944" i="1"/>
  <c r="Y7944" i="1"/>
  <c r="AD7943" i="1"/>
  <c r="AC7943" i="1"/>
  <c r="AB7943" i="1"/>
  <c r="AA7943" i="1"/>
  <c r="Z7943" i="1"/>
  <c r="Y7943" i="1"/>
  <c r="AD7942" i="1"/>
  <c r="AC7942" i="1"/>
  <c r="AB7942" i="1"/>
  <c r="AA7942" i="1"/>
  <c r="Z7942" i="1"/>
  <c r="Y7942" i="1"/>
  <c r="AD7941" i="1"/>
  <c r="AC7941" i="1"/>
  <c r="AB7941" i="1"/>
  <c r="AA7941" i="1"/>
  <c r="Z7941" i="1"/>
  <c r="Y7941" i="1"/>
  <c r="AD7940" i="1"/>
  <c r="AC7940" i="1"/>
  <c r="AB7940" i="1"/>
  <c r="AA7940" i="1"/>
  <c r="Z7940" i="1"/>
  <c r="Y7940" i="1"/>
  <c r="AD7939" i="1"/>
  <c r="AC7939" i="1"/>
  <c r="AB7939" i="1"/>
  <c r="AA7939" i="1"/>
  <c r="Z7939" i="1"/>
  <c r="Y7939" i="1"/>
  <c r="AD7938" i="1"/>
  <c r="AC7938" i="1"/>
  <c r="AB7938" i="1"/>
  <c r="AA7938" i="1"/>
  <c r="Z7938" i="1"/>
  <c r="Y7938" i="1"/>
  <c r="AD7937" i="1"/>
  <c r="AC7937" i="1"/>
  <c r="AB7937" i="1"/>
  <c r="AA7937" i="1"/>
  <c r="Z7937" i="1"/>
  <c r="Y7937" i="1"/>
  <c r="AD7936" i="1"/>
  <c r="AC7936" i="1"/>
  <c r="AB7936" i="1"/>
  <c r="AA7936" i="1"/>
  <c r="Z7936" i="1"/>
  <c r="Y7936" i="1"/>
  <c r="AD7935" i="1"/>
  <c r="AC7935" i="1"/>
  <c r="AB7935" i="1"/>
  <c r="AA7935" i="1"/>
  <c r="Z7935" i="1"/>
  <c r="Y7935" i="1"/>
  <c r="AD7934" i="1"/>
  <c r="AC7934" i="1"/>
  <c r="AB7934" i="1"/>
  <c r="AA7934" i="1"/>
  <c r="Z7934" i="1"/>
  <c r="Y7934" i="1"/>
  <c r="AD7933" i="1"/>
  <c r="AC7933" i="1"/>
  <c r="AB7933" i="1"/>
  <c r="AA7933" i="1"/>
  <c r="Z7933" i="1"/>
  <c r="Y7933" i="1"/>
  <c r="AD7932" i="1"/>
  <c r="AC7932" i="1"/>
  <c r="AB7932" i="1"/>
  <c r="AA7932" i="1"/>
  <c r="Z7932" i="1"/>
  <c r="Y7932" i="1"/>
  <c r="AD7931" i="1"/>
  <c r="AC7931" i="1"/>
  <c r="AB7931" i="1"/>
  <c r="AA7931" i="1"/>
  <c r="Z7931" i="1"/>
  <c r="Y7931" i="1"/>
  <c r="AD7930" i="1"/>
  <c r="AC7930" i="1"/>
  <c r="AB7930" i="1"/>
  <c r="AA7930" i="1"/>
  <c r="Z7930" i="1"/>
  <c r="Y7930" i="1"/>
  <c r="AD7929" i="1"/>
  <c r="AC7929" i="1"/>
  <c r="AB7929" i="1"/>
  <c r="AA7929" i="1"/>
  <c r="Z7929" i="1"/>
  <c r="Y7929" i="1"/>
  <c r="AD7928" i="1"/>
  <c r="AC7928" i="1"/>
  <c r="AB7928" i="1"/>
  <c r="AA7928" i="1"/>
  <c r="Z7928" i="1"/>
  <c r="Y7928" i="1"/>
  <c r="AD7927" i="1"/>
  <c r="AC7927" i="1"/>
  <c r="AB7927" i="1"/>
  <c r="AA7927" i="1"/>
  <c r="Z7927" i="1"/>
  <c r="Y7927" i="1"/>
  <c r="AD7926" i="1"/>
  <c r="AC7926" i="1"/>
  <c r="AB7926" i="1"/>
  <c r="AA7926" i="1"/>
  <c r="Z7926" i="1"/>
  <c r="Y7926" i="1"/>
  <c r="AD7925" i="1"/>
  <c r="AC7925" i="1"/>
  <c r="AB7925" i="1"/>
  <c r="AA7925" i="1"/>
  <c r="Z7925" i="1"/>
  <c r="Y7925" i="1"/>
  <c r="AD7924" i="1"/>
  <c r="AC7924" i="1"/>
  <c r="AB7924" i="1"/>
  <c r="AA7924" i="1"/>
  <c r="Z7924" i="1"/>
  <c r="Y7924" i="1"/>
  <c r="AD7923" i="1"/>
  <c r="AC7923" i="1"/>
  <c r="AB7923" i="1"/>
  <c r="AA7923" i="1"/>
  <c r="Z7923" i="1"/>
  <c r="Y7923" i="1"/>
  <c r="AD7922" i="1"/>
  <c r="AC7922" i="1"/>
  <c r="AB7922" i="1"/>
  <c r="AA7922" i="1"/>
  <c r="Z7922" i="1"/>
  <c r="Y7922" i="1"/>
  <c r="AD7921" i="1"/>
  <c r="AC7921" i="1"/>
  <c r="AB7921" i="1"/>
  <c r="AA7921" i="1"/>
  <c r="Z7921" i="1"/>
  <c r="Y7921" i="1"/>
  <c r="AD7920" i="1"/>
  <c r="AC7920" i="1"/>
  <c r="AB7920" i="1"/>
  <c r="AA7920" i="1"/>
  <c r="Z7920" i="1"/>
  <c r="Y7920" i="1"/>
  <c r="AD7919" i="1"/>
  <c r="AC7919" i="1"/>
  <c r="AB7919" i="1"/>
  <c r="AA7919" i="1"/>
  <c r="Z7919" i="1"/>
  <c r="Y7919" i="1"/>
  <c r="AD7918" i="1"/>
  <c r="AC7918" i="1"/>
  <c r="AB7918" i="1"/>
  <c r="AA7918" i="1"/>
  <c r="Z7918" i="1"/>
  <c r="Y7918" i="1"/>
  <c r="AD7917" i="1"/>
  <c r="AC7917" i="1"/>
  <c r="AB7917" i="1"/>
  <c r="AA7917" i="1"/>
  <c r="Z7917" i="1"/>
  <c r="Y7917" i="1"/>
  <c r="AD7916" i="1"/>
  <c r="AC7916" i="1"/>
  <c r="AB7916" i="1"/>
  <c r="AA7916" i="1"/>
  <c r="Z7916" i="1"/>
  <c r="Y7916" i="1"/>
  <c r="AD7915" i="1"/>
  <c r="AC7915" i="1"/>
  <c r="AB7915" i="1"/>
  <c r="AA7915" i="1"/>
  <c r="Z7915" i="1"/>
  <c r="Y7915" i="1"/>
  <c r="AD7914" i="1"/>
  <c r="AC7914" i="1"/>
  <c r="AB7914" i="1"/>
  <c r="AA7914" i="1"/>
  <c r="Z7914" i="1"/>
  <c r="Y7914" i="1"/>
  <c r="AD7913" i="1"/>
  <c r="AC7913" i="1"/>
  <c r="AB7913" i="1"/>
  <c r="AA7913" i="1"/>
  <c r="Z7913" i="1"/>
  <c r="Y7913" i="1"/>
  <c r="AD7912" i="1"/>
  <c r="AC7912" i="1"/>
  <c r="AB7912" i="1"/>
  <c r="AA7912" i="1"/>
  <c r="Z7912" i="1"/>
  <c r="Y7912" i="1"/>
  <c r="AD7911" i="1"/>
  <c r="AC7911" i="1"/>
  <c r="AB7911" i="1"/>
  <c r="AA7911" i="1"/>
  <c r="Z7911" i="1"/>
  <c r="Y7911" i="1"/>
  <c r="AD7910" i="1"/>
  <c r="AC7910" i="1"/>
  <c r="AB7910" i="1"/>
  <c r="AA7910" i="1"/>
  <c r="Z7910" i="1"/>
  <c r="Y7910" i="1"/>
  <c r="AD7909" i="1"/>
  <c r="AC7909" i="1"/>
  <c r="AB7909" i="1"/>
  <c r="AA7909" i="1"/>
  <c r="Z7909" i="1"/>
  <c r="Y7909" i="1"/>
  <c r="AD7908" i="1"/>
  <c r="AC7908" i="1"/>
  <c r="AB7908" i="1"/>
  <c r="AA7908" i="1"/>
  <c r="Z7908" i="1"/>
  <c r="Y7908" i="1"/>
  <c r="AD7907" i="1"/>
  <c r="AC7907" i="1"/>
  <c r="AB7907" i="1"/>
  <c r="AA7907" i="1"/>
  <c r="Z7907" i="1"/>
  <c r="Y7907" i="1"/>
  <c r="AD7906" i="1"/>
  <c r="AC7906" i="1"/>
  <c r="AB7906" i="1"/>
  <c r="AA7906" i="1"/>
  <c r="Z7906" i="1"/>
  <c r="Y7906" i="1"/>
  <c r="AD7905" i="1"/>
  <c r="AC7905" i="1"/>
  <c r="AB7905" i="1"/>
  <c r="AA7905" i="1"/>
  <c r="Z7905" i="1"/>
  <c r="Y7905" i="1"/>
  <c r="AD7904" i="1"/>
  <c r="AC7904" i="1"/>
  <c r="AB7904" i="1"/>
  <c r="AA7904" i="1"/>
  <c r="Z7904" i="1"/>
  <c r="Y7904" i="1"/>
  <c r="AD7903" i="1"/>
  <c r="AC7903" i="1"/>
  <c r="AB7903" i="1"/>
  <c r="AA7903" i="1"/>
  <c r="Z7903" i="1"/>
  <c r="Y7903" i="1"/>
  <c r="AD7902" i="1"/>
  <c r="AC7902" i="1"/>
  <c r="AB7902" i="1"/>
  <c r="AA7902" i="1"/>
  <c r="Z7902" i="1"/>
  <c r="Y7902" i="1"/>
  <c r="AD7901" i="1"/>
  <c r="AC7901" i="1"/>
  <c r="AB7901" i="1"/>
  <c r="AA7901" i="1"/>
  <c r="Z7901" i="1"/>
  <c r="Y7901" i="1"/>
  <c r="AD7900" i="1"/>
  <c r="AC7900" i="1"/>
  <c r="AB7900" i="1"/>
  <c r="AA7900" i="1"/>
  <c r="Z7900" i="1"/>
  <c r="Y7900" i="1"/>
  <c r="AD7899" i="1"/>
  <c r="AC7899" i="1"/>
  <c r="AB7899" i="1"/>
  <c r="AA7899" i="1"/>
  <c r="Z7899" i="1"/>
  <c r="Y7899" i="1"/>
  <c r="AD7898" i="1"/>
  <c r="AC7898" i="1"/>
  <c r="AB7898" i="1"/>
  <c r="AA7898" i="1"/>
  <c r="Z7898" i="1"/>
  <c r="Y7898" i="1"/>
  <c r="AD7897" i="1"/>
  <c r="AC7897" i="1"/>
  <c r="AB7897" i="1"/>
  <c r="AA7897" i="1"/>
  <c r="Z7897" i="1"/>
  <c r="Y7897" i="1"/>
  <c r="AD7896" i="1"/>
  <c r="AC7896" i="1"/>
  <c r="AB7896" i="1"/>
  <c r="AA7896" i="1"/>
  <c r="Z7896" i="1"/>
  <c r="Y7896" i="1"/>
  <c r="AD7895" i="1"/>
  <c r="AC7895" i="1"/>
  <c r="AB7895" i="1"/>
  <c r="AA7895" i="1"/>
  <c r="Z7895" i="1"/>
  <c r="Y7895" i="1"/>
  <c r="AD7894" i="1"/>
  <c r="AC7894" i="1"/>
  <c r="AB7894" i="1"/>
  <c r="AA7894" i="1"/>
  <c r="Z7894" i="1"/>
  <c r="Y7894" i="1"/>
  <c r="AD7893" i="1"/>
  <c r="AC7893" i="1"/>
  <c r="AB7893" i="1"/>
  <c r="AA7893" i="1"/>
  <c r="Z7893" i="1"/>
  <c r="Y7893" i="1"/>
  <c r="AD7892" i="1"/>
  <c r="AC7892" i="1"/>
  <c r="AB7892" i="1"/>
  <c r="AA7892" i="1"/>
  <c r="Z7892" i="1"/>
  <c r="Y7892" i="1"/>
  <c r="AD7891" i="1"/>
  <c r="AC7891" i="1"/>
  <c r="AB7891" i="1"/>
  <c r="AA7891" i="1"/>
  <c r="Z7891" i="1"/>
  <c r="Y7891" i="1"/>
  <c r="AD7890" i="1"/>
  <c r="AC7890" i="1"/>
  <c r="AB7890" i="1"/>
  <c r="AA7890" i="1"/>
  <c r="Z7890" i="1"/>
  <c r="Y7890" i="1"/>
  <c r="AD7889" i="1"/>
  <c r="AC7889" i="1"/>
  <c r="AB7889" i="1"/>
  <c r="AA7889" i="1"/>
  <c r="Z7889" i="1"/>
  <c r="Y7889" i="1"/>
  <c r="AD7888" i="1"/>
  <c r="AC7888" i="1"/>
  <c r="AB7888" i="1"/>
  <c r="AA7888" i="1"/>
  <c r="Z7888" i="1"/>
  <c r="Y7888" i="1"/>
  <c r="AD7887" i="1"/>
  <c r="AC7887" i="1"/>
  <c r="AB7887" i="1"/>
  <c r="AA7887" i="1"/>
  <c r="Z7887" i="1"/>
  <c r="Y7887" i="1"/>
  <c r="AD7886" i="1"/>
  <c r="AC7886" i="1"/>
  <c r="AB7886" i="1"/>
  <c r="AA7886" i="1"/>
  <c r="Z7886" i="1"/>
  <c r="Y7886" i="1"/>
  <c r="AD7885" i="1"/>
  <c r="AC7885" i="1"/>
  <c r="AB7885" i="1"/>
  <c r="AA7885" i="1"/>
  <c r="Z7885" i="1"/>
  <c r="Y7885" i="1"/>
  <c r="AD7884" i="1"/>
  <c r="AC7884" i="1"/>
  <c r="AB7884" i="1"/>
  <c r="AA7884" i="1"/>
  <c r="Z7884" i="1"/>
  <c r="Y7884" i="1"/>
  <c r="AD7883" i="1"/>
  <c r="AC7883" i="1"/>
  <c r="AB7883" i="1"/>
  <c r="AA7883" i="1"/>
  <c r="Z7883" i="1"/>
  <c r="Y7883" i="1"/>
  <c r="AD7882" i="1"/>
  <c r="AC7882" i="1"/>
  <c r="AB7882" i="1"/>
  <c r="AA7882" i="1"/>
  <c r="Z7882" i="1"/>
  <c r="Y7882" i="1"/>
  <c r="AD7881" i="1"/>
  <c r="AC7881" i="1"/>
  <c r="AB7881" i="1"/>
  <c r="AA7881" i="1"/>
  <c r="Z7881" i="1"/>
  <c r="Y7881" i="1"/>
  <c r="AD7880" i="1"/>
  <c r="AC7880" i="1"/>
  <c r="AB7880" i="1"/>
  <c r="AA7880" i="1"/>
  <c r="Z7880" i="1"/>
  <c r="Y7880" i="1"/>
  <c r="AD7879" i="1"/>
  <c r="AC7879" i="1"/>
  <c r="AB7879" i="1"/>
  <c r="AA7879" i="1"/>
  <c r="Z7879" i="1"/>
  <c r="Y7879" i="1"/>
  <c r="AD7878" i="1"/>
  <c r="AC7878" i="1"/>
  <c r="AB7878" i="1"/>
  <c r="AA7878" i="1"/>
  <c r="Z7878" i="1"/>
  <c r="Y7878" i="1"/>
  <c r="AD7877" i="1"/>
  <c r="AC7877" i="1"/>
  <c r="AB7877" i="1"/>
  <c r="AA7877" i="1"/>
  <c r="Z7877" i="1"/>
  <c r="Y7877" i="1"/>
  <c r="AD7876" i="1"/>
  <c r="AC7876" i="1"/>
  <c r="AB7876" i="1"/>
  <c r="AA7876" i="1"/>
  <c r="Z7876" i="1"/>
  <c r="Y7876" i="1"/>
  <c r="AD7875" i="1"/>
  <c r="AC7875" i="1"/>
  <c r="AB7875" i="1"/>
  <c r="AA7875" i="1"/>
  <c r="Z7875" i="1"/>
  <c r="Y7875" i="1"/>
  <c r="AD7874" i="1"/>
  <c r="AC7874" i="1"/>
  <c r="AB7874" i="1"/>
  <c r="AA7874" i="1"/>
  <c r="Z7874" i="1"/>
  <c r="Y7874" i="1"/>
  <c r="AD7873" i="1"/>
  <c r="AC7873" i="1"/>
  <c r="AB7873" i="1"/>
  <c r="AA7873" i="1"/>
  <c r="Z7873" i="1"/>
  <c r="Y7873" i="1"/>
  <c r="AD7872" i="1"/>
  <c r="AC7872" i="1"/>
  <c r="AB7872" i="1"/>
  <c r="AA7872" i="1"/>
  <c r="Z7872" i="1"/>
  <c r="Y7872" i="1"/>
  <c r="AD7871" i="1"/>
  <c r="AC7871" i="1"/>
  <c r="AB7871" i="1"/>
  <c r="AA7871" i="1"/>
  <c r="Z7871" i="1"/>
  <c r="Y7871" i="1"/>
  <c r="AD7870" i="1"/>
  <c r="AC7870" i="1"/>
  <c r="AB7870" i="1"/>
  <c r="AA7870" i="1"/>
  <c r="Z7870" i="1"/>
  <c r="Y7870" i="1"/>
  <c r="AD7869" i="1"/>
  <c r="AC7869" i="1"/>
  <c r="AB7869" i="1"/>
  <c r="AA7869" i="1"/>
  <c r="Z7869" i="1"/>
  <c r="Y7869" i="1"/>
  <c r="AD7868" i="1"/>
  <c r="AC7868" i="1"/>
  <c r="AB7868" i="1"/>
  <c r="AA7868" i="1"/>
  <c r="Z7868" i="1"/>
  <c r="Y7868" i="1"/>
  <c r="AD7867" i="1"/>
  <c r="AC7867" i="1"/>
  <c r="AB7867" i="1"/>
  <c r="AA7867" i="1"/>
  <c r="Z7867" i="1"/>
  <c r="Y7867" i="1"/>
  <c r="AD7866" i="1"/>
  <c r="AC7866" i="1"/>
  <c r="AB7866" i="1"/>
  <c r="AA7866" i="1"/>
  <c r="Z7866" i="1"/>
  <c r="Y7866" i="1"/>
  <c r="AD7865" i="1"/>
  <c r="AC7865" i="1"/>
  <c r="AB7865" i="1"/>
  <c r="AA7865" i="1"/>
  <c r="Z7865" i="1"/>
  <c r="Y7865" i="1"/>
  <c r="AD7864" i="1"/>
  <c r="AC7864" i="1"/>
  <c r="AB7864" i="1"/>
  <c r="AA7864" i="1"/>
  <c r="Z7864" i="1"/>
  <c r="Y7864" i="1"/>
  <c r="AD7863" i="1"/>
  <c r="AC7863" i="1"/>
  <c r="AB7863" i="1"/>
  <c r="AA7863" i="1"/>
  <c r="Z7863" i="1"/>
  <c r="Y7863" i="1"/>
  <c r="AD7862" i="1"/>
  <c r="AC7862" i="1"/>
  <c r="AB7862" i="1"/>
  <c r="AA7862" i="1"/>
  <c r="Z7862" i="1"/>
  <c r="Y7862" i="1"/>
  <c r="AD7861" i="1"/>
  <c r="AC7861" i="1"/>
  <c r="AB7861" i="1"/>
  <c r="AA7861" i="1"/>
  <c r="Z7861" i="1"/>
  <c r="Y7861" i="1"/>
  <c r="AD7860" i="1"/>
  <c r="AC7860" i="1"/>
  <c r="AB7860" i="1"/>
  <c r="AA7860" i="1"/>
  <c r="Z7860" i="1"/>
  <c r="Y7860" i="1"/>
  <c r="AD7859" i="1"/>
  <c r="AC7859" i="1"/>
  <c r="AB7859" i="1"/>
  <c r="AA7859" i="1"/>
  <c r="Z7859" i="1"/>
  <c r="Y7859" i="1"/>
  <c r="AD7858" i="1"/>
  <c r="AC7858" i="1"/>
  <c r="AB7858" i="1"/>
  <c r="AA7858" i="1"/>
  <c r="Z7858" i="1"/>
  <c r="Y7858" i="1"/>
  <c r="AD7857" i="1"/>
  <c r="AC7857" i="1"/>
  <c r="AB7857" i="1"/>
  <c r="AA7857" i="1"/>
  <c r="Z7857" i="1"/>
  <c r="Y7857" i="1"/>
  <c r="AD7856" i="1"/>
  <c r="AC7856" i="1"/>
  <c r="AB7856" i="1"/>
  <c r="AA7856" i="1"/>
  <c r="Z7856" i="1"/>
  <c r="Y7856" i="1"/>
  <c r="AD7855" i="1"/>
  <c r="AC7855" i="1"/>
  <c r="AB7855" i="1"/>
  <c r="AA7855" i="1"/>
  <c r="Z7855" i="1"/>
  <c r="Y7855" i="1"/>
  <c r="AD7854" i="1"/>
  <c r="AC7854" i="1"/>
  <c r="AB7854" i="1"/>
  <c r="AA7854" i="1"/>
  <c r="Z7854" i="1"/>
  <c r="Y7854" i="1"/>
  <c r="AD7853" i="1"/>
  <c r="AC7853" i="1"/>
  <c r="AB7853" i="1"/>
  <c r="AA7853" i="1"/>
  <c r="Z7853" i="1"/>
  <c r="Y7853" i="1"/>
  <c r="AD7852" i="1"/>
  <c r="AC7852" i="1"/>
  <c r="AB7852" i="1"/>
  <c r="AA7852" i="1"/>
  <c r="Z7852" i="1"/>
  <c r="Y7852" i="1"/>
  <c r="AD7851" i="1"/>
  <c r="AC7851" i="1"/>
  <c r="AB7851" i="1"/>
  <c r="AA7851" i="1"/>
  <c r="Z7851" i="1"/>
  <c r="Y7851" i="1"/>
  <c r="AD7850" i="1"/>
  <c r="AC7850" i="1"/>
  <c r="AB7850" i="1"/>
  <c r="AA7850" i="1"/>
  <c r="Z7850" i="1"/>
  <c r="Y7850" i="1"/>
  <c r="AD7849" i="1"/>
  <c r="AC7849" i="1"/>
  <c r="AB7849" i="1"/>
  <c r="AA7849" i="1"/>
  <c r="Z7849" i="1"/>
  <c r="Y7849" i="1"/>
  <c r="AD7848" i="1"/>
  <c r="AC7848" i="1"/>
  <c r="AB7848" i="1"/>
  <c r="AA7848" i="1"/>
  <c r="Z7848" i="1"/>
  <c r="Y7848" i="1"/>
  <c r="AD7847" i="1"/>
  <c r="AC7847" i="1"/>
  <c r="AB7847" i="1"/>
  <c r="AA7847" i="1"/>
  <c r="Z7847" i="1"/>
  <c r="Y7847" i="1"/>
  <c r="AD7846" i="1"/>
  <c r="AC7846" i="1"/>
  <c r="AB7846" i="1"/>
  <c r="AA7846" i="1"/>
  <c r="Z7846" i="1"/>
  <c r="Y7846" i="1"/>
  <c r="AD7845" i="1"/>
  <c r="AC7845" i="1"/>
  <c r="AB7845" i="1"/>
  <c r="AA7845" i="1"/>
  <c r="Z7845" i="1"/>
  <c r="Y7845" i="1"/>
  <c r="AD7844" i="1"/>
  <c r="AC7844" i="1"/>
  <c r="AB7844" i="1"/>
  <c r="AA7844" i="1"/>
  <c r="Z7844" i="1"/>
  <c r="Y7844" i="1"/>
  <c r="AD7843" i="1"/>
  <c r="AC7843" i="1"/>
  <c r="AB7843" i="1"/>
  <c r="AA7843" i="1"/>
  <c r="Z7843" i="1"/>
  <c r="Y7843" i="1"/>
  <c r="AD7842" i="1"/>
  <c r="AC7842" i="1"/>
  <c r="AB7842" i="1"/>
  <c r="AA7842" i="1"/>
  <c r="Z7842" i="1"/>
  <c r="Y7842" i="1"/>
  <c r="AD7841" i="1"/>
  <c r="AC7841" i="1"/>
  <c r="AB7841" i="1"/>
  <c r="AA7841" i="1"/>
  <c r="Z7841" i="1"/>
  <c r="Y7841" i="1"/>
  <c r="AD7840" i="1"/>
  <c r="AC7840" i="1"/>
  <c r="AB7840" i="1"/>
  <c r="AA7840" i="1"/>
  <c r="Z7840" i="1"/>
  <c r="Y7840" i="1"/>
  <c r="AD7839" i="1"/>
  <c r="AC7839" i="1"/>
  <c r="AB7839" i="1"/>
  <c r="AA7839" i="1"/>
  <c r="Z7839" i="1"/>
  <c r="Y7839" i="1"/>
  <c r="AD7838" i="1"/>
  <c r="AC7838" i="1"/>
  <c r="AB7838" i="1"/>
  <c r="AA7838" i="1"/>
  <c r="Z7838" i="1"/>
  <c r="Y7838" i="1"/>
  <c r="AD7837" i="1"/>
  <c r="AC7837" i="1"/>
  <c r="AB7837" i="1"/>
  <c r="AA7837" i="1"/>
  <c r="Z7837" i="1"/>
  <c r="Y7837" i="1"/>
  <c r="AD7836" i="1"/>
  <c r="AC7836" i="1"/>
  <c r="AB7836" i="1"/>
  <c r="AA7836" i="1"/>
  <c r="Z7836" i="1"/>
  <c r="Y7836" i="1"/>
  <c r="AD7835" i="1"/>
  <c r="AC7835" i="1"/>
  <c r="AB7835" i="1"/>
  <c r="AA7835" i="1"/>
  <c r="Z7835" i="1"/>
  <c r="Y7835" i="1"/>
  <c r="AD7834" i="1"/>
  <c r="AC7834" i="1"/>
  <c r="AB7834" i="1"/>
  <c r="AA7834" i="1"/>
  <c r="Z7834" i="1"/>
  <c r="Y7834" i="1"/>
  <c r="AD7833" i="1"/>
  <c r="AC7833" i="1"/>
  <c r="AB7833" i="1"/>
  <c r="AA7833" i="1"/>
  <c r="Z7833" i="1"/>
  <c r="Y7833" i="1"/>
  <c r="AD7832" i="1"/>
  <c r="AC7832" i="1"/>
  <c r="AB7832" i="1"/>
  <c r="AA7832" i="1"/>
  <c r="Z7832" i="1"/>
  <c r="Y7832" i="1"/>
  <c r="AD7831" i="1"/>
  <c r="AC7831" i="1"/>
  <c r="AB7831" i="1"/>
  <c r="AA7831" i="1"/>
  <c r="Z7831" i="1"/>
  <c r="Y7831" i="1"/>
  <c r="AD7830" i="1"/>
  <c r="AC7830" i="1"/>
  <c r="AB7830" i="1"/>
  <c r="AA7830" i="1"/>
  <c r="Z7830" i="1"/>
  <c r="Y7830" i="1"/>
  <c r="AD7829" i="1"/>
  <c r="AC7829" i="1"/>
  <c r="AB7829" i="1"/>
  <c r="AA7829" i="1"/>
  <c r="Z7829" i="1"/>
  <c r="Y7829" i="1"/>
  <c r="AD7828" i="1"/>
  <c r="AC7828" i="1"/>
  <c r="AB7828" i="1"/>
  <c r="AA7828" i="1"/>
  <c r="Z7828" i="1"/>
  <c r="Y7828" i="1"/>
  <c r="AD7827" i="1"/>
  <c r="AC7827" i="1"/>
  <c r="AB7827" i="1"/>
  <c r="AA7827" i="1"/>
  <c r="Z7827" i="1"/>
  <c r="Y7827" i="1"/>
  <c r="AD7826" i="1"/>
  <c r="AC7826" i="1"/>
  <c r="AB7826" i="1"/>
  <c r="AA7826" i="1"/>
  <c r="Z7826" i="1"/>
  <c r="Y7826" i="1"/>
  <c r="AD7825" i="1"/>
  <c r="AC7825" i="1"/>
  <c r="AB7825" i="1"/>
  <c r="AA7825" i="1"/>
  <c r="Z7825" i="1"/>
  <c r="Y7825" i="1"/>
  <c r="AD7824" i="1"/>
  <c r="AC7824" i="1"/>
  <c r="AB7824" i="1"/>
  <c r="AA7824" i="1"/>
  <c r="Z7824" i="1"/>
  <c r="Y7824" i="1"/>
  <c r="AD7823" i="1"/>
  <c r="AC7823" i="1"/>
  <c r="AB7823" i="1"/>
  <c r="AA7823" i="1"/>
  <c r="Z7823" i="1"/>
  <c r="Y7823" i="1"/>
  <c r="AD7822" i="1"/>
  <c r="AC7822" i="1"/>
  <c r="AB7822" i="1"/>
  <c r="AA7822" i="1"/>
  <c r="Z7822" i="1"/>
  <c r="Y7822" i="1"/>
  <c r="AD7821" i="1"/>
  <c r="AC7821" i="1"/>
  <c r="AB7821" i="1"/>
  <c r="AA7821" i="1"/>
  <c r="Z7821" i="1"/>
  <c r="Y7821" i="1"/>
  <c r="AD7820" i="1"/>
  <c r="AC7820" i="1"/>
  <c r="AB7820" i="1"/>
  <c r="AA7820" i="1"/>
  <c r="Z7820" i="1"/>
  <c r="Y7820" i="1"/>
  <c r="AD7819" i="1"/>
  <c r="AC7819" i="1"/>
  <c r="AB7819" i="1"/>
  <c r="AA7819" i="1"/>
  <c r="Z7819" i="1"/>
  <c r="Y7819" i="1"/>
  <c r="AD7818" i="1"/>
  <c r="AC7818" i="1"/>
  <c r="AB7818" i="1"/>
  <c r="AA7818" i="1"/>
  <c r="Z7818" i="1"/>
  <c r="Y7818" i="1"/>
  <c r="AD7817" i="1"/>
  <c r="AC7817" i="1"/>
  <c r="AB7817" i="1"/>
  <c r="AA7817" i="1"/>
  <c r="Z7817" i="1"/>
  <c r="Y7817" i="1"/>
  <c r="AD7816" i="1"/>
  <c r="AC7816" i="1"/>
  <c r="AB7816" i="1"/>
  <c r="AA7816" i="1"/>
  <c r="Z7816" i="1"/>
  <c r="Y7816" i="1"/>
  <c r="AD7815" i="1"/>
  <c r="AC7815" i="1"/>
  <c r="AB7815" i="1"/>
  <c r="AA7815" i="1"/>
  <c r="Z7815" i="1"/>
  <c r="Y7815" i="1"/>
  <c r="AD7814" i="1"/>
  <c r="AC7814" i="1"/>
  <c r="AB7814" i="1"/>
  <c r="AA7814" i="1"/>
  <c r="Z7814" i="1"/>
  <c r="Y7814" i="1"/>
  <c r="AD7813" i="1"/>
  <c r="AC7813" i="1"/>
  <c r="AB7813" i="1"/>
  <c r="AA7813" i="1"/>
  <c r="Z7813" i="1"/>
  <c r="Y7813" i="1"/>
  <c r="AD7812" i="1"/>
  <c r="AC7812" i="1"/>
  <c r="AB7812" i="1"/>
  <c r="AA7812" i="1"/>
  <c r="Z7812" i="1"/>
  <c r="Y7812" i="1"/>
  <c r="AD7811" i="1"/>
  <c r="AC7811" i="1"/>
  <c r="AB7811" i="1"/>
  <c r="AA7811" i="1"/>
  <c r="Z7811" i="1"/>
  <c r="Y7811" i="1"/>
  <c r="AD7810" i="1"/>
  <c r="AC7810" i="1"/>
  <c r="AB7810" i="1"/>
  <c r="AA7810" i="1"/>
  <c r="Z7810" i="1"/>
  <c r="Y7810" i="1"/>
  <c r="AD7809" i="1"/>
  <c r="AC7809" i="1"/>
  <c r="AB7809" i="1"/>
  <c r="AA7809" i="1"/>
  <c r="Z7809" i="1"/>
  <c r="Y7809" i="1"/>
  <c r="AD7808" i="1"/>
  <c r="AC7808" i="1"/>
  <c r="AB7808" i="1"/>
  <c r="AA7808" i="1"/>
  <c r="Z7808" i="1"/>
  <c r="Y7808" i="1"/>
  <c r="AD7807" i="1"/>
  <c r="AC7807" i="1"/>
  <c r="AB7807" i="1"/>
  <c r="AA7807" i="1"/>
  <c r="Z7807" i="1"/>
  <c r="Y7807" i="1"/>
  <c r="AD7806" i="1"/>
  <c r="AC7806" i="1"/>
  <c r="AB7806" i="1"/>
  <c r="AA7806" i="1"/>
  <c r="Z7806" i="1"/>
  <c r="Y7806" i="1"/>
  <c r="AD7805" i="1"/>
  <c r="AC7805" i="1"/>
  <c r="AB7805" i="1"/>
  <c r="AA7805" i="1"/>
  <c r="Z7805" i="1"/>
  <c r="Y7805" i="1"/>
  <c r="AD7804" i="1"/>
  <c r="AC7804" i="1"/>
  <c r="AB7804" i="1"/>
  <c r="AA7804" i="1"/>
  <c r="Z7804" i="1"/>
  <c r="Y7804" i="1"/>
  <c r="AD7803" i="1"/>
  <c r="AC7803" i="1"/>
  <c r="AB7803" i="1"/>
  <c r="AA7803" i="1"/>
  <c r="Z7803" i="1"/>
  <c r="Y7803" i="1"/>
  <c r="AD7802" i="1"/>
  <c r="AC7802" i="1"/>
  <c r="AB7802" i="1"/>
  <c r="AA7802" i="1"/>
  <c r="Z7802" i="1"/>
  <c r="Y7802" i="1"/>
  <c r="AD7801" i="1"/>
  <c r="AC7801" i="1"/>
  <c r="AB7801" i="1"/>
  <c r="AA7801" i="1"/>
  <c r="Z7801" i="1"/>
  <c r="Y7801" i="1"/>
  <c r="AD7800" i="1"/>
  <c r="AC7800" i="1"/>
  <c r="AB7800" i="1"/>
  <c r="AA7800" i="1"/>
  <c r="Z7800" i="1"/>
  <c r="Y7800" i="1"/>
  <c r="AD7799" i="1"/>
  <c r="AC7799" i="1"/>
  <c r="AB7799" i="1"/>
  <c r="AA7799" i="1"/>
  <c r="Z7799" i="1"/>
  <c r="Y7799" i="1"/>
  <c r="AD7798" i="1"/>
  <c r="AC7798" i="1"/>
  <c r="AB7798" i="1"/>
  <c r="AA7798" i="1"/>
  <c r="Z7798" i="1"/>
  <c r="Y7798" i="1"/>
  <c r="AD7797" i="1"/>
  <c r="AC7797" i="1"/>
  <c r="AB7797" i="1"/>
  <c r="AA7797" i="1"/>
  <c r="Z7797" i="1"/>
  <c r="Y7797" i="1"/>
  <c r="AD7796" i="1"/>
  <c r="AC7796" i="1"/>
  <c r="AB7796" i="1"/>
  <c r="AA7796" i="1"/>
  <c r="Z7796" i="1"/>
  <c r="Y7796" i="1"/>
  <c r="AD7795" i="1"/>
  <c r="AC7795" i="1"/>
  <c r="AB7795" i="1"/>
  <c r="AA7795" i="1"/>
  <c r="Z7795" i="1"/>
  <c r="Y7795" i="1"/>
  <c r="AD7794" i="1"/>
  <c r="AC7794" i="1"/>
  <c r="AB7794" i="1"/>
  <c r="AA7794" i="1"/>
  <c r="Z7794" i="1"/>
  <c r="Y7794" i="1"/>
  <c r="AD7793" i="1"/>
  <c r="AC7793" i="1"/>
  <c r="AB7793" i="1"/>
  <c r="AA7793" i="1"/>
  <c r="Z7793" i="1"/>
  <c r="Y7793" i="1"/>
  <c r="AD7792" i="1"/>
  <c r="AC7792" i="1"/>
  <c r="AB7792" i="1"/>
  <c r="AA7792" i="1"/>
  <c r="Z7792" i="1"/>
  <c r="Y7792" i="1"/>
  <c r="AD7791" i="1"/>
  <c r="AC7791" i="1"/>
  <c r="AB7791" i="1"/>
  <c r="AA7791" i="1"/>
  <c r="Z7791" i="1"/>
  <c r="Y7791" i="1"/>
  <c r="AD7790" i="1"/>
  <c r="AC7790" i="1"/>
  <c r="AB7790" i="1"/>
  <c r="AA7790" i="1"/>
  <c r="Z7790" i="1"/>
  <c r="Y7790" i="1"/>
  <c r="AD7789" i="1"/>
  <c r="AC7789" i="1"/>
  <c r="AB7789" i="1"/>
  <c r="AA7789" i="1"/>
  <c r="Z7789" i="1"/>
  <c r="Y7789" i="1"/>
  <c r="AD7788" i="1"/>
  <c r="AC7788" i="1"/>
  <c r="AB7788" i="1"/>
  <c r="AA7788" i="1"/>
  <c r="Z7788" i="1"/>
  <c r="Y7788" i="1"/>
  <c r="AD7787" i="1"/>
  <c r="AC7787" i="1"/>
  <c r="AB7787" i="1"/>
  <c r="AA7787" i="1"/>
  <c r="Z7787" i="1"/>
  <c r="Y7787" i="1"/>
  <c r="AD7786" i="1"/>
  <c r="AC7786" i="1"/>
  <c r="AB7786" i="1"/>
  <c r="AA7786" i="1"/>
  <c r="Z7786" i="1"/>
  <c r="Y7786" i="1"/>
  <c r="AD7785" i="1"/>
  <c r="AC7785" i="1"/>
  <c r="AB7785" i="1"/>
  <c r="AA7785" i="1"/>
  <c r="Z7785" i="1"/>
  <c r="Y7785" i="1"/>
  <c r="AD7784" i="1"/>
  <c r="AC7784" i="1"/>
  <c r="AB7784" i="1"/>
  <c r="AA7784" i="1"/>
  <c r="Z7784" i="1"/>
  <c r="Y7784" i="1"/>
  <c r="AD7783" i="1"/>
  <c r="AC7783" i="1"/>
  <c r="AB7783" i="1"/>
  <c r="AA7783" i="1"/>
  <c r="Z7783" i="1"/>
  <c r="Y7783" i="1"/>
  <c r="AD7782" i="1"/>
  <c r="AC7782" i="1"/>
  <c r="AB7782" i="1"/>
  <c r="AA7782" i="1"/>
  <c r="Z7782" i="1"/>
  <c r="Y7782" i="1"/>
  <c r="AD7781" i="1"/>
  <c r="AC7781" i="1"/>
  <c r="AB7781" i="1"/>
  <c r="AA7781" i="1"/>
  <c r="Z7781" i="1"/>
  <c r="Y7781" i="1"/>
  <c r="AD7780" i="1"/>
  <c r="AC7780" i="1"/>
  <c r="AB7780" i="1"/>
  <c r="AA7780" i="1"/>
  <c r="Z7780" i="1"/>
  <c r="Y7780" i="1"/>
  <c r="AD7779" i="1"/>
  <c r="AC7779" i="1"/>
  <c r="AB7779" i="1"/>
  <c r="AA7779" i="1"/>
  <c r="Z7779" i="1"/>
  <c r="Y7779" i="1"/>
  <c r="AD7778" i="1"/>
  <c r="AC7778" i="1"/>
  <c r="AB7778" i="1"/>
  <c r="AA7778" i="1"/>
  <c r="Z7778" i="1"/>
  <c r="Y7778" i="1"/>
  <c r="AD7777" i="1"/>
  <c r="AC7777" i="1"/>
  <c r="AB7777" i="1"/>
  <c r="AA7777" i="1"/>
  <c r="Z7777" i="1"/>
  <c r="Y7777" i="1"/>
  <c r="AD7776" i="1"/>
  <c r="AC7776" i="1"/>
  <c r="AB7776" i="1"/>
  <c r="AA7776" i="1"/>
  <c r="Z7776" i="1"/>
  <c r="Y7776" i="1"/>
  <c r="AD7775" i="1"/>
  <c r="AC7775" i="1"/>
  <c r="AB7775" i="1"/>
  <c r="AA7775" i="1"/>
  <c r="Z7775" i="1"/>
  <c r="Y7775" i="1"/>
  <c r="AD7774" i="1"/>
  <c r="AC7774" i="1"/>
  <c r="AB7774" i="1"/>
  <c r="AA7774" i="1"/>
  <c r="Z7774" i="1"/>
  <c r="Y7774" i="1"/>
  <c r="AD7773" i="1"/>
  <c r="AC7773" i="1"/>
  <c r="AB7773" i="1"/>
  <c r="AA7773" i="1"/>
  <c r="Z7773" i="1"/>
  <c r="Y7773" i="1"/>
  <c r="AD7772" i="1"/>
  <c r="AC7772" i="1"/>
  <c r="AB7772" i="1"/>
  <c r="AA7772" i="1"/>
  <c r="Z7772" i="1"/>
  <c r="Y7772" i="1"/>
  <c r="AD7771" i="1"/>
  <c r="AC7771" i="1"/>
  <c r="AB7771" i="1"/>
  <c r="AA7771" i="1"/>
  <c r="Z7771" i="1"/>
  <c r="Y7771" i="1"/>
  <c r="AD7770" i="1"/>
  <c r="AC7770" i="1"/>
  <c r="AB7770" i="1"/>
  <c r="AA7770" i="1"/>
  <c r="Z7770" i="1"/>
  <c r="Y7770" i="1"/>
  <c r="AD7769" i="1"/>
  <c r="AC7769" i="1"/>
  <c r="AB7769" i="1"/>
  <c r="AA7769" i="1"/>
  <c r="Z7769" i="1"/>
  <c r="Y7769" i="1"/>
  <c r="AD7768" i="1"/>
  <c r="AC7768" i="1"/>
  <c r="AB7768" i="1"/>
  <c r="AA7768" i="1"/>
  <c r="Z7768" i="1"/>
  <c r="Y7768" i="1"/>
  <c r="AD7767" i="1"/>
  <c r="AC7767" i="1"/>
  <c r="AB7767" i="1"/>
  <c r="AA7767" i="1"/>
  <c r="Z7767" i="1"/>
  <c r="Y7767" i="1"/>
  <c r="AD7766" i="1"/>
  <c r="AC7766" i="1"/>
  <c r="AB7766" i="1"/>
  <c r="AA7766" i="1"/>
  <c r="Z7766" i="1"/>
  <c r="Y7766" i="1"/>
  <c r="AD7765" i="1"/>
  <c r="AC7765" i="1"/>
  <c r="AB7765" i="1"/>
  <c r="AA7765" i="1"/>
  <c r="Z7765" i="1"/>
  <c r="Y7765" i="1"/>
  <c r="AD7764" i="1"/>
  <c r="AC7764" i="1"/>
  <c r="AB7764" i="1"/>
  <c r="AA7764" i="1"/>
  <c r="Z7764" i="1"/>
  <c r="Y7764" i="1"/>
  <c r="AD7763" i="1"/>
  <c r="AC7763" i="1"/>
  <c r="AB7763" i="1"/>
  <c r="AA7763" i="1"/>
  <c r="Z7763" i="1"/>
  <c r="Y7763" i="1"/>
  <c r="AD7762" i="1"/>
  <c r="AC7762" i="1"/>
  <c r="AB7762" i="1"/>
  <c r="AA7762" i="1"/>
  <c r="Z7762" i="1"/>
  <c r="Y7762" i="1"/>
  <c r="AD7761" i="1"/>
  <c r="AC7761" i="1"/>
  <c r="AB7761" i="1"/>
  <c r="AA7761" i="1"/>
  <c r="Z7761" i="1"/>
  <c r="Y7761" i="1"/>
  <c r="AD7760" i="1"/>
  <c r="AC7760" i="1"/>
  <c r="AB7760" i="1"/>
  <c r="AA7760" i="1"/>
  <c r="Z7760" i="1"/>
  <c r="Y7760" i="1"/>
  <c r="AD7759" i="1"/>
  <c r="AC7759" i="1"/>
  <c r="AB7759" i="1"/>
  <c r="AA7759" i="1"/>
  <c r="Z7759" i="1"/>
  <c r="Y7759" i="1"/>
  <c r="AD7758" i="1"/>
  <c r="AC7758" i="1"/>
  <c r="AB7758" i="1"/>
  <c r="AA7758" i="1"/>
  <c r="Z7758" i="1"/>
  <c r="Y7758" i="1"/>
  <c r="AD7757" i="1"/>
  <c r="AC7757" i="1"/>
  <c r="AB7757" i="1"/>
  <c r="AA7757" i="1"/>
  <c r="Z7757" i="1"/>
  <c r="Y7757" i="1"/>
  <c r="AD7756" i="1"/>
  <c r="AC7756" i="1"/>
  <c r="AB7756" i="1"/>
  <c r="AA7756" i="1"/>
  <c r="Z7756" i="1"/>
  <c r="Y7756" i="1"/>
  <c r="AD7755" i="1"/>
  <c r="AC7755" i="1"/>
  <c r="AB7755" i="1"/>
  <c r="AA7755" i="1"/>
  <c r="Z7755" i="1"/>
  <c r="Y7755" i="1"/>
  <c r="AD7754" i="1"/>
  <c r="AC7754" i="1"/>
  <c r="AB7754" i="1"/>
  <c r="AA7754" i="1"/>
  <c r="Z7754" i="1"/>
  <c r="Y7754" i="1"/>
  <c r="AD7753" i="1"/>
  <c r="AC7753" i="1"/>
  <c r="AB7753" i="1"/>
  <c r="AA7753" i="1"/>
  <c r="Z7753" i="1"/>
  <c r="Y7753" i="1"/>
  <c r="AD7752" i="1"/>
  <c r="AC7752" i="1"/>
  <c r="AB7752" i="1"/>
  <c r="AA7752" i="1"/>
  <c r="Z7752" i="1"/>
  <c r="Y7752" i="1"/>
  <c r="AD7751" i="1"/>
  <c r="AC7751" i="1"/>
  <c r="AB7751" i="1"/>
  <c r="AA7751" i="1"/>
  <c r="Z7751" i="1"/>
  <c r="Y7751" i="1"/>
  <c r="AD7750" i="1"/>
  <c r="AC7750" i="1"/>
  <c r="AB7750" i="1"/>
  <c r="AA7750" i="1"/>
  <c r="Z7750" i="1"/>
  <c r="Y7750" i="1"/>
  <c r="AD7749" i="1"/>
  <c r="AC7749" i="1"/>
  <c r="AB7749" i="1"/>
  <c r="AA7749" i="1"/>
  <c r="Z7749" i="1"/>
  <c r="Y7749" i="1"/>
  <c r="AD7748" i="1"/>
  <c r="AC7748" i="1"/>
  <c r="AB7748" i="1"/>
  <c r="AA7748" i="1"/>
  <c r="Z7748" i="1"/>
  <c r="Y7748" i="1"/>
  <c r="AD7747" i="1"/>
  <c r="AC7747" i="1"/>
  <c r="AB7747" i="1"/>
  <c r="AA7747" i="1"/>
  <c r="Z7747" i="1"/>
  <c r="Y7747" i="1"/>
  <c r="AD7746" i="1"/>
  <c r="AC7746" i="1"/>
  <c r="AB7746" i="1"/>
  <c r="AA7746" i="1"/>
  <c r="Z7746" i="1"/>
  <c r="Y7746" i="1"/>
  <c r="AD7745" i="1"/>
  <c r="AC7745" i="1"/>
  <c r="AB7745" i="1"/>
  <c r="AA7745" i="1"/>
  <c r="Z7745" i="1"/>
  <c r="Y7745" i="1"/>
  <c r="AD7744" i="1"/>
  <c r="AC7744" i="1"/>
  <c r="AB7744" i="1"/>
  <c r="AA7744" i="1"/>
  <c r="Z7744" i="1"/>
  <c r="Y7744" i="1"/>
  <c r="AD7743" i="1"/>
  <c r="AC7743" i="1"/>
  <c r="AB7743" i="1"/>
  <c r="AA7743" i="1"/>
  <c r="Z7743" i="1"/>
  <c r="Y7743" i="1"/>
  <c r="AD7742" i="1"/>
  <c r="AC7742" i="1"/>
  <c r="AB7742" i="1"/>
  <c r="AA7742" i="1"/>
  <c r="Z7742" i="1"/>
  <c r="Y7742" i="1"/>
  <c r="AD7741" i="1"/>
  <c r="AC7741" i="1"/>
  <c r="AB7741" i="1"/>
  <c r="AA7741" i="1"/>
  <c r="Z7741" i="1"/>
  <c r="Y7741" i="1"/>
  <c r="AD7740" i="1"/>
  <c r="AC7740" i="1"/>
  <c r="AB7740" i="1"/>
  <c r="AA7740" i="1"/>
  <c r="Z7740" i="1"/>
  <c r="Y7740" i="1"/>
  <c r="AD7739" i="1"/>
  <c r="AC7739" i="1"/>
  <c r="AB7739" i="1"/>
  <c r="AA7739" i="1"/>
  <c r="Z7739" i="1"/>
  <c r="Y7739" i="1"/>
  <c r="AD7738" i="1"/>
  <c r="AC7738" i="1"/>
  <c r="AB7738" i="1"/>
  <c r="AA7738" i="1"/>
  <c r="Z7738" i="1"/>
  <c r="Y7738" i="1"/>
  <c r="AD7737" i="1"/>
  <c r="AC7737" i="1"/>
  <c r="AB7737" i="1"/>
  <c r="AA7737" i="1"/>
  <c r="Z7737" i="1"/>
  <c r="Y7737" i="1"/>
  <c r="AD7736" i="1"/>
  <c r="AC7736" i="1"/>
  <c r="AB7736" i="1"/>
  <c r="AA7736" i="1"/>
  <c r="Z7736" i="1"/>
  <c r="Y7736" i="1"/>
  <c r="AD7735" i="1"/>
  <c r="AC7735" i="1"/>
  <c r="AB7735" i="1"/>
  <c r="AA7735" i="1"/>
  <c r="Z7735" i="1"/>
  <c r="Y7735" i="1"/>
  <c r="AD7734" i="1"/>
  <c r="AC7734" i="1"/>
  <c r="AB7734" i="1"/>
  <c r="AA7734" i="1"/>
  <c r="Z7734" i="1"/>
  <c r="Y7734" i="1"/>
  <c r="AD7733" i="1"/>
  <c r="AC7733" i="1"/>
  <c r="AB7733" i="1"/>
  <c r="AA7733" i="1"/>
  <c r="Z7733" i="1"/>
  <c r="Y7733" i="1"/>
  <c r="AD7732" i="1"/>
  <c r="AC7732" i="1"/>
  <c r="AB7732" i="1"/>
  <c r="AA7732" i="1"/>
  <c r="Z7732" i="1"/>
  <c r="Y7732" i="1"/>
  <c r="AD7731" i="1"/>
  <c r="AC7731" i="1"/>
  <c r="AB7731" i="1"/>
  <c r="AA7731" i="1"/>
  <c r="Z7731" i="1"/>
  <c r="Y7731" i="1"/>
  <c r="AD7730" i="1"/>
  <c r="AC7730" i="1"/>
  <c r="AB7730" i="1"/>
  <c r="AA7730" i="1"/>
  <c r="Z7730" i="1"/>
  <c r="Y7730" i="1"/>
  <c r="AD7729" i="1"/>
  <c r="AC7729" i="1"/>
  <c r="AB7729" i="1"/>
  <c r="AA7729" i="1"/>
  <c r="Z7729" i="1"/>
  <c r="Y7729" i="1"/>
  <c r="AD7728" i="1"/>
  <c r="AC7728" i="1"/>
  <c r="AB7728" i="1"/>
  <c r="AA7728" i="1"/>
  <c r="Z7728" i="1"/>
  <c r="Y7728" i="1"/>
  <c r="AD7727" i="1"/>
  <c r="AC7727" i="1"/>
  <c r="AB7727" i="1"/>
  <c r="AA7727" i="1"/>
  <c r="Z7727" i="1"/>
  <c r="Y7727" i="1"/>
  <c r="AD7726" i="1"/>
  <c r="AC7726" i="1"/>
  <c r="AB7726" i="1"/>
  <c r="AA7726" i="1"/>
  <c r="Z7726" i="1"/>
  <c r="Y7726" i="1"/>
  <c r="AD7725" i="1"/>
  <c r="AC7725" i="1"/>
  <c r="AB7725" i="1"/>
  <c r="AA7725" i="1"/>
  <c r="Z7725" i="1"/>
  <c r="Y7725" i="1"/>
  <c r="AD7724" i="1"/>
  <c r="AC7724" i="1"/>
  <c r="AB7724" i="1"/>
  <c r="AA7724" i="1"/>
  <c r="Z7724" i="1"/>
  <c r="Y7724" i="1"/>
  <c r="AD7723" i="1"/>
  <c r="AC7723" i="1"/>
  <c r="AB7723" i="1"/>
  <c r="AA7723" i="1"/>
  <c r="Z7723" i="1"/>
  <c r="Y7723" i="1"/>
  <c r="AD7722" i="1"/>
  <c r="AC7722" i="1"/>
  <c r="AB7722" i="1"/>
  <c r="AA7722" i="1"/>
  <c r="Z7722" i="1"/>
  <c r="Y7722" i="1"/>
  <c r="AD7721" i="1"/>
  <c r="AC7721" i="1"/>
  <c r="AB7721" i="1"/>
  <c r="AA7721" i="1"/>
  <c r="Z7721" i="1"/>
  <c r="Y7721" i="1"/>
  <c r="AD7720" i="1"/>
  <c r="AC7720" i="1"/>
  <c r="AB7720" i="1"/>
  <c r="AA7720" i="1"/>
  <c r="Z7720" i="1"/>
  <c r="Y7720" i="1"/>
  <c r="AD7719" i="1"/>
  <c r="AC7719" i="1"/>
  <c r="AB7719" i="1"/>
  <c r="AA7719" i="1"/>
  <c r="Z7719" i="1"/>
  <c r="Y7719" i="1"/>
  <c r="AD7718" i="1"/>
  <c r="AC7718" i="1"/>
  <c r="AB7718" i="1"/>
  <c r="AA7718" i="1"/>
  <c r="Z7718" i="1"/>
  <c r="Y7718" i="1"/>
  <c r="AD7717" i="1"/>
  <c r="AC7717" i="1"/>
  <c r="AB7717" i="1"/>
  <c r="AA7717" i="1"/>
  <c r="Z7717" i="1"/>
  <c r="Y7717" i="1"/>
  <c r="AD7716" i="1"/>
  <c r="AC7716" i="1"/>
  <c r="AB7716" i="1"/>
  <c r="AA7716" i="1"/>
  <c r="Z7716" i="1"/>
  <c r="Y7716" i="1"/>
  <c r="AD7715" i="1"/>
  <c r="AC7715" i="1"/>
  <c r="AB7715" i="1"/>
  <c r="AA7715" i="1"/>
  <c r="Z7715" i="1"/>
  <c r="Y7715" i="1"/>
  <c r="AD7714" i="1"/>
  <c r="AC7714" i="1"/>
  <c r="AB7714" i="1"/>
  <c r="AA7714" i="1"/>
  <c r="Z7714" i="1"/>
  <c r="Y7714" i="1"/>
  <c r="AD7713" i="1"/>
  <c r="AC7713" i="1"/>
  <c r="AB7713" i="1"/>
  <c r="AA7713" i="1"/>
  <c r="Z7713" i="1"/>
  <c r="Y7713" i="1"/>
  <c r="AD7712" i="1"/>
  <c r="AC7712" i="1"/>
  <c r="AB7712" i="1"/>
  <c r="AA7712" i="1"/>
  <c r="Z7712" i="1"/>
  <c r="Y7712" i="1"/>
  <c r="AD7711" i="1"/>
  <c r="AC7711" i="1"/>
  <c r="AB7711" i="1"/>
  <c r="AA7711" i="1"/>
  <c r="Z7711" i="1"/>
  <c r="Y7711" i="1"/>
  <c r="AD7710" i="1"/>
  <c r="AC7710" i="1"/>
  <c r="AB7710" i="1"/>
  <c r="AA7710" i="1"/>
  <c r="Z7710" i="1"/>
  <c r="Y7710" i="1"/>
  <c r="AD7709" i="1"/>
  <c r="AC7709" i="1"/>
  <c r="AB7709" i="1"/>
  <c r="AA7709" i="1"/>
  <c r="Z7709" i="1"/>
  <c r="Y7709" i="1"/>
  <c r="AD7708" i="1"/>
  <c r="AC7708" i="1"/>
  <c r="AB7708" i="1"/>
  <c r="AA7708" i="1"/>
  <c r="Z7708" i="1"/>
  <c r="Y7708" i="1"/>
  <c r="AD7707" i="1"/>
  <c r="AC7707" i="1"/>
  <c r="AB7707" i="1"/>
  <c r="AA7707" i="1"/>
  <c r="Z7707" i="1"/>
  <c r="Y7707" i="1"/>
  <c r="AD7706" i="1"/>
  <c r="AC7706" i="1"/>
  <c r="AB7706" i="1"/>
  <c r="AA7706" i="1"/>
  <c r="Z7706" i="1"/>
  <c r="Y7706" i="1"/>
  <c r="AD7705" i="1"/>
  <c r="AC7705" i="1"/>
  <c r="AB7705" i="1"/>
  <c r="AA7705" i="1"/>
  <c r="Z7705" i="1"/>
  <c r="Y7705" i="1"/>
  <c r="AD7704" i="1"/>
  <c r="AC7704" i="1"/>
  <c r="AB7704" i="1"/>
  <c r="AA7704" i="1"/>
  <c r="Z7704" i="1"/>
  <c r="Y7704" i="1"/>
  <c r="AD7703" i="1"/>
  <c r="AC7703" i="1"/>
  <c r="AB7703" i="1"/>
  <c r="AA7703" i="1"/>
  <c r="Z7703" i="1"/>
  <c r="Y7703" i="1"/>
  <c r="AD7702" i="1"/>
  <c r="AC7702" i="1"/>
  <c r="AB7702" i="1"/>
  <c r="AA7702" i="1"/>
  <c r="Z7702" i="1"/>
  <c r="Y7702" i="1"/>
  <c r="AD7701" i="1"/>
  <c r="AC7701" i="1"/>
  <c r="AB7701" i="1"/>
  <c r="AA7701" i="1"/>
  <c r="Z7701" i="1"/>
  <c r="Y7701" i="1"/>
  <c r="AD7700" i="1"/>
  <c r="AC7700" i="1"/>
  <c r="AB7700" i="1"/>
  <c r="AA7700" i="1"/>
  <c r="Z7700" i="1"/>
  <c r="Y7700" i="1"/>
  <c r="AD7699" i="1"/>
  <c r="AC7699" i="1"/>
  <c r="AB7699" i="1"/>
  <c r="AA7699" i="1"/>
  <c r="Z7699" i="1"/>
  <c r="Y7699" i="1"/>
  <c r="AD7698" i="1"/>
  <c r="AC7698" i="1"/>
  <c r="AB7698" i="1"/>
  <c r="AA7698" i="1"/>
  <c r="Z7698" i="1"/>
  <c r="Y7698" i="1"/>
  <c r="AD7697" i="1"/>
  <c r="AC7697" i="1"/>
  <c r="AB7697" i="1"/>
  <c r="AA7697" i="1"/>
  <c r="Z7697" i="1"/>
  <c r="Y7697" i="1"/>
  <c r="AD7696" i="1"/>
  <c r="AC7696" i="1"/>
  <c r="AB7696" i="1"/>
  <c r="AA7696" i="1"/>
  <c r="Z7696" i="1"/>
  <c r="Y7696" i="1"/>
  <c r="AD7695" i="1"/>
  <c r="AC7695" i="1"/>
  <c r="AB7695" i="1"/>
  <c r="AA7695" i="1"/>
  <c r="Z7695" i="1"/>
  <c r="Y7695" i="1"/>
  <c r="AD7694" i="1"/>
  <c r="AC7694" i="1"/>
  <c r="AB7694" i="1"/>
  <c r="AA7694" i="1"/>
  <c r="Z7694" i="1"/>
  <c r="Y7694" i="1"/>
  <c r="AD7693" i="1"/>
  <c r="AC7693" i="1"/>
  <c r="AB7693" i="1"/>
  <c r="AA7693" i="1"/>
  <c r="Z7693" i="1"/>
  <c r="Y7693" i="1"/>
  <c r="AD7692" i="1"/>
  <c r="AC7692" i="1"/>
  <c r="AB7692" i="1"/>
  <c r="AA7692" i="1"/>
  <c r="Z7692" i="1"/>
  <c r="Y7692" i="1"/>
  <c r="AD7691" i="1"/>
  <c r="AC7691" i="1"/>
  <c r="AB7691" i="1"/>
  <c r="AA7691" i="1"/>
  <c r="Z7691" i="1"/>
  <c r="Y7691" i="1"/>
  <c r="AD7690" i="1"/>
  <c r="AC7690" i="1"/>
  <c r="AB7690" i="1"/>
  <c r="AA7690" i="1"/>
  <c r="Z7690" i="1"/>
  <c r="Y7690" i="1"/>
  <c r="AD7689" i="1"/>
  <c r="AC7689" i="1"/>
  <c r="AB7689" i="1"/>
  <c r="AA7689" i="1"/>
  <c r="Z7689" i="1"/>
  <c r="Y7689" i="1"/>
  <c r="AD7688" i="1"/>
  <c r="AC7688" i="1"/>
  <c r="AB7688" i="1"/>
  <c r="AA7688" i="1"/>
  <c r="Z7688" i="1"/>
  <c r="Y7688" i="1"/>
  <c r="AD7687" i="1"/>
  <c r="AC7687" i="1"/>
  <c r="AB7687" i="1"/>
  <c r="AA7687" i="1"/>
  <c r="Z7687" i="1"/>
  <c r="Y7687" i="1"/>
  <c r="AD7686" i="1"/>
  <c r="AC7686" i="1"/>
  <c r="AB7686" i="1"/>
  <c r="AA7686" i="1"/>
  <c r="Z7686" i="1"/>
  <c r="Y7686" i="1"/>
  <c r="AD7685" i="1"/>
  <c r="AC7685" i="1"/>
  <c r="AB7685" i="1"/>
  <c r="AA7685" i="1"/>
  <c r="Z7685" i="1"/>
  <c r="Y7685" i="1"/>
  <c r="AD7684" i="1"/>
  <c r="AC7684" i="1"/>
  <c r="AB7684" i="1"/>
  <c r="AA7684" i="1"/>
  <c r="Z7684" i="1"/>
  <c r="Y7684" i="1"/>
  <c r="AD7683" i="1"/>
  <c r="AC7683" i="1"/>
  <c r="AB7683" i="1"/>
  <c r="AA7683" i="1"/>
  <c r="Z7683" i="1"/>
  <c r="Y7683" i="1"/>
  <c r="AD7682" i="1"/>
  <c r="AC7682" i="1"/>
  <c r="AB7682" i="1"/>
  <c r="AA7682" i="1"/>
  <c r="Z7682" i="1"/>
  <c r="Y7682" i="1"/>
  <c r="AD7681" i="1"/>
  <c r="AC7681" i="1"/>
  <c r="AB7681" i="1"/>
  <c r="AA7681" i="1"/>
  <c r="Z7681" i="1"/>
  <c r="Y7681" i="1"/>
  <c r="AD7680" i="1"/>
  <c r="AC7680" i="1"/>
  <c r="AB7680" i="1"/>
  <c r="AA7680" i="1"/>
  <c r="Z7680" i="1"/>
  <c r="Y7680" i="1"/>
  <c r="AD7679" i="1"/>
  <c r="AC7679" i="1"/>
  <c r="AB7679" i="1"/>
  <c r="AA7679" i="1"/>
  <c r="Z7679" i="1"/>
  <c r="Y7679" i="1"/>
  <c r="AD7678" i="1"/>
  <c r="AC7678" i="1"/>
  <c r="AB7678" i="1"/>
  <c r="AA7678" i="1"/>
  <c r="Z7678" i="1"/>
  <c r="Y7678" i="1"/>
  <c r="AD7677" i="1"/>
  <c r="AC7677" i="1"/>
  <c r="AB7677" i="1"/>
  <c r="AA7677" i="1"/>
  <c r="Z7677" i="1"/>
  <c r="Y7677" i="1"/>
  <c r="AD7676" i="1"/>
  <c r="AC7676" i="1"/>
  <c r="AB7676" i="1"/>
  <c r="AA7676" i="1"/>
  <c r="Z7676" i="1"/>
  <c r="Y7676" i="1"/>
  <c r="AD7675" i="1"/>
  <c r="AC7675" i="1"/>
  <c r="AB7675" i="1"/>
  <c r="AA7675" i="1"/>
  <c r="Z7675" i="1"/>
  <c r="Y7675" i="1"/>
  <c r="AD7674" i="1"/>
  <c r="AC7674" i="1"/>
  <c r="AB7674" i="1"/>
  <c r="AA7674" i="1"/>
  <c r="Z7674" i="1"/>
  <c r="Y7674" i="1"/>
  <c r="AD7673" i="1"/>
  <c r="AC7673" i="1"/>
  <c r="AB7673" i="1"/>
  <c r="AA7673" i="1"/>
  <c r="Z7673" i="1"/>
  <c r="Y7673" i="1"/>
  <c r="AD7672" i="1"/>
  <c r="AC7672" i="1"/>
  <c r="AB7672" i="1"/>
  <c r="AA7672" i="1"/>
  <c r="Z7672" i="1"/>
  <c r="Y7672" i="1"/>
  <c r="AD7671" i="1"/>
  <c r="AC7671" i="1"/>
  <c r="AB7671" i="1"/>
  <c r="AA7671" i="1"/>
  <c r="Z7671" i="1"/>
  <c r="Y7671" i="1"/>
  <c r="AD7670" i="1"/>
  <c r="AC7670" i="1"/>
  <c r="AB7670" i="1"/>
  <c r="AA7670" i="1"/>
  <c r="Z7670" i="1"/>
  <c r="Y7670" i="1"/>
  <c r="AD7669" i="1"/>
  <c r="AC7669" i="1"/>
  <c r="AB7669" i="1"/>
  <c r="AA7669" i="1"/>
  <c r="Z7669" i="1"/>
  <c r="Y7669" i="1"/>
  <c r="AD7668" i="1"/>
  <c r="AC7668" i="1"/>
  <c r="AB7668" i="1"/>
  <c r="AA7668" i="1"/>
  <c r="Z7668" i="1"/>
  <c r="Y7668" i="1"/>
  <c r="AD7667" i="1"/>
  <c r="AC7667" i="1"/>
  <c r="AB7667" i="1"/>
  <c r="AA7667" i="1"/>
  <c r="Z7667" i="1"/>
  <c r="Y7667" i="1"/>
  <c r="AD7666" i="1"/>
  <c r="AC7666" i="1"/>
  <c r="AB7666" i="1"/>
  <c r="AA7666" i="1"/>
  <c r="Z7666" i="1"/>
  <c r="Y7666" i="1"/>
  <c r="AD7665" i="1"/>
  <c r="AC7665" i="1"/>
  <c r="AB7665" i="1"/>
  <c r="AA7665" i="1"/>
  <c r="Z7665" i="1"/>
  <c r="Y7665" i="1"/>
  <c r="AD7664" i="1"/>
  <c r="AC7664" i="1"/>
  <c r="AB7664" i="1"/>
  <c r="AA7664" i="1"/>
  <c r="Z7664" i="1"/>
  <c r="Y7664" i="1"/>
  <c r="AD7663" i="1"/>
  <c r="AC7663" i="1"/>
  <c r="AB7663" i="1"/>
  <c r="AA7663" i="1"/>
  <c r="Z7663" i="1"/>
  <c r="Y7663" i="1"/>
  <c r="AD7662" i="1"/>
  <c r="AC7662" i="1"/>
  <c r="AB7662" i="1"/>
  <c r="AA7662" i="1"/>
  <c r="Z7662" i="1"/>
  <c r="Y7662" i="1"/>
  <c r="AD7661" i="1"/>
  <c r="AC7661" i="1"/>
  <c r="AB7661" i="1"/>
  <c r="AA7661" i="1"/>
  <c r="Z7661" i="1"/>
  <c r="Y7661" i="1"/>
  <c r="AD7660" i="1"/>
  <c r="AC7660" i="1"/>
  <c r="AB7660" i="1"/>
  <c r="AA7660" i="1"/>
  <c r="Z7660" i="1"/>
  <c r="Y7660" i="1"/>
  <c r="AD7659" i="1"/>
  <c r="AC7659" i="1"/>
  <c r="AB7659" i="1"/>
  <c r="AA7659" i="1"/>
  <c r="Z7659" i="1"/>
  <c r="Y7659" i="1"/>
  <c r="AD7658" i="1"/>
  <c r="AC7658" i="1"/>
  <c r="AB7658" i="1"/>
  <c r="AA7658" i="1"/>
  <c r="Z7658" i="1"/>
  <c r="Y7658" i="1"/>
  <c r="AD7657" i="1"/>
  <c r="AC7657" i="1"/>
  <c r="AB7657" i="1"/>
  <c r="AA7657" i="1"/>
  <c r="Z7657" i="1"/>
  <c r="Y7657" i="1"/>
  <c r="AD7656" i="1"/>
  <c r="AC7656" i="1"/>
  <c r="AB7656" i="1"/>
  <c r="AA7656" i="1"/>
  <c r="Z7656" i="1"/>
  <c r="Y7656" i="1"/>
  <c r="AD7655" i="1"/>
  <c r="AC7655" i="1"/>
  <c r="AB7655" i="1"/>
  <c r="AA7655" i="1"/>
  <c r="Z7655" i="1"/>
  <c r="Y7655" i="1"/>
  <c r="AD7654" i="1"/>
  <c r="AC7654" i="1"/>
  <c r="AB7654" i="1"/>
  <c r="AA7654" i="1"/>
  <c r="Z7654" i="1"/>
  <c r="Y7654" i="1"/>
  <c r="AD7653" i="1"/>
  <c r="AC7653" i="1"/>
  <c r="AB7653" i="1"/>
  <c r="AA7653" i="1"/>
  <c r="Z7653" i="1"/>
  <c r="Y7653" i="1"/>
  <c r="AD7652" i="1"/>
  <c r="AC7652" i="1"/>
  <c r="AB7652" i="1"/>
  <c r="AA7652" i="1"/>
  <c r="Z7652" i="1"/>
  <c r="Y7652" i="1"/>
  <c r="AD7651" i="1"/>
  <c r="AC7651" i="1"/>
  <c r="AB7651" i="1"/>
  <c r="AA7651" i="1"/>
  <c r="Z7651" i="1"/>
  <c r="Y7651" i="1"/>
  <c r="AD7650" i="1"/>
  <c r="AC7650" i="1"/>
  <c r="AB7650" i="1"/>
  <c r="AA7650" i="1"/>
  <c r="Z7650" i="1"/>
  <c r="Y7650" i="1"/>
  <c r="AD7649" i="1"/>
  <c r="AC7649" i="1"/>
  <c r="AB7649" i="1"/>
  <c r="AA7649" i="1"/>
  <c r="Z7649" i="1"/>
  <c r="Y7649" i="1"/>
  <c r="AD7648" i="1"/>
  <c r="AC7648" i="1"/>
  <c r="AB7648" i="1"/>
  <c r="AA7648" i="1"/>
  <c r="Z7648" i="1"/>
  <c r="Y7648" i="1"/>
  <c r="AD7647" i="1"/>
  <c r="AC7647" i="1"/>
  <c r="AB7647" i="1"/>
  <c r="AA7647" i="1"/>
  <c r="Z7647" i="1"/>
  <c r="Y7647" i="1"/>
  <c r="AD7646" i="1"/>
  <c r="AC7646" i="1"/>
  <c r="AB7646" i="1"/>
  <c r="AA7646" i="1"/>
  <c r="Z7646" i="1"/>
  <c r="Y7646" i="1"/>
  <c r="AD7645" i="1"/>
  <c r="AC7645" i="1"/>
  <c r="AB7645" i="1"/>
  <c r="AA7645" i="1"/>
  <c r="Z7645" i="1"/>
  <c r="Y7645" i="1"/>
  <c r="AD7644" i="1"/>
  <c r="AC7644" i="1"/>
  <c r="AB7644" i="1"/>
  <c r="AA7644" i="1"/>
  <c r="Z7644" i="1"/>
  <c r="Y7644" i="1"/>
  <c r="AD7643" i="1"/>
  <c r="AC7643" i="1"/>
  <c r="AB7643" i="1"/>
  <c r="AA7643" i="1"/>
  <c r="Z7643" i="1"/>
  <c r="Y7643" i="1"/>
  <c r="AD7642" i="1"/>
  <c r="AC7642" i="1"/>
  <c r="AB7642" i="1"/>
  <c r="AA7642" i="1"/>
  <c r="Z7642" i="1"/>
  <c r="Y7642" i="1"/>
  <c r="AD7641" i="1"/>
  <c r="AC7641" i="1"/>
  <c r="AB7641" i="1"/>
  <c r="AA7641" i="1"/>
  <c r="Z7641" i="1"/>
  <c r="Y7641" i="1"/>
  <c r="AD7640" i="1"/>
  <c r="AC7640" i="1"/>
  <c r="AB7640" i="1"/>
  <c r="AA7640" i="1"/>
  <c r="Z7640" i="1"/>
  <c r="Y7640" i="1"/>
  <c r="AD7639" i="1"/>
  <c r="AC7639" i="1"/>
  <c r="AB7639" i="1"/>
  <c r="AA7639" i="1"/>
  <c r="Z7639" i="1"/>
  <c r="Y7639" i="1"/>
  <c r="AD7638" i="1"/>
  <c r="AC7638" i="1"/>
  <c r="AB7638" i="1"/>
  <c r="AA7638" i="1"/>
  <c r="Z7638" i="1"/>
  <c r="Y7638" i="1"/>
  <c r="AD7637" i="1"/>
  <c r="AC7637" i="1"/>
  <c r="AB7637" i="1"/>
  <c r="AA7637" i="1"/>
  <c r="Z7637" i="1"/>
  <c r="Y7637" i="1"/>
  <c r="AD7636" i="1"/>
  <c r="AC7636" i="1"/>
  <c r="AB7636" i="1"/>
  <c r="AA7636" i="1"/>
  <c r="Z7636" i="1"/>
  <c r="Y7636" i="1"/>
  <c r="AD7635" i="1"/>
  <c r="AC7635" i="1"/>
  <c r="AB7635" i="1"/>
  <c r="AA7635" i="1"/>
  <c r="Z7635" i="1"/>
  <c r="Y7635" i="1"/>
  <c r="AD7634" i="1"/>
  <c r="AC7634" i="1"/>
  <c r="AB7634" i="1"/>
  <c r="AA7634" i="1"/>
  <c r="Z7634" i="1"/>
  <c r="Y7634" i="1"/>
  <c r="AD7633" i="1"/>
  <c r="AC7633" i="1"/>
  <c r="AB7633" i="1"/>
  <c r="AA7633" i="1"/>
  <c r="Z7633" i="1"/>
  <c r="Y7633" i="1"/>
  <c r="AD7632" i="1"/>
  <c r="AC7632" i="1"/>
  <c r="AB7632" i="1"/>
  <c r="AA7632" i="1"/>
  <c r="Z7632" i="1"/>
  <c r="Y7632" i="1"/>
  <c r="AD7631" i="1"/>
  <c r="AC7631" i="1"/>
  <c r="AB7631" i="1"/>
  <c r="AA7631" i="1"/>
  <c r="Z7631" i="1"/>
  <c r="Y7631" i="1"/>
  <c r="AD7630" i="1"/>
  <c r="AC7630" i="1"/>
  <c r="AB7630" i="1"/>
  <c r="AA7630" i="1"/>
  <c r="Z7630" i="1"/>
  <c r="Y7630" i="1"/>
  <c r="AD7629" i="1"/>
  <c r="AC7629" i="1"/>
  <c r="AB7629" i="1"/>
  <c r="AA7629" i="1"/>
  <c r="Z7629" i="1"/>
  <c r="Y7629" i="1"/>
  <c r="AD7628" i="1"/>
  <c r="AC7628" i="1"/>
  <c r="AB7628" i="1"/>
  <c r="AA7628" i="1"/>
  <c r="Z7628" i="1"/>
  <c r="Y7628" i="1"/>
  <c r="AD7627" i="1"/>
  <c r="AC7627" i="1"/>
  <c r="AB7627" i="1"/>
  <c r="AA7627" i="1"/>
  <c r="Z7627" i="1"/>
  <c r="Y7627" i="1"/>
  <c r="AD7626" i="1"/>
  <c r="AC7626" i="1"/>
  <c r="AB7626" i="1"/>
  <c r="AA7626" i="1"/>
  <c r="Z7626" i="1"/>
  <c r="Y7626" i="1"/>
  <c r="AD7625" i="1"/>
  <c r="AC7625" i="1"/>
  <c r="AB7625" i="1"/>
  <c r="AA7625" i="1"/>
  <c r="Z7625" i="1"/>
  <c r="Y7625" i="1"/>
  <c r="AD7624" i="1"/>
  <c r="AC7624" i="1"/>
  <c r="AB7624" i="1"/>
  <c r="AA7624" i="1"/>
  <c r="Z7624" i="1"/>
  <c r="Y7624" i="1"/>
  <c r="AD7623" i="1"/>
  <c r="AC7623" i="1"/>
  <c r="AB7623" i="1"/>
  <c r="AA7623" i="1"/>
  <c r="Z7623" i="1"/>
  <c r="Y7623" i="1"/>
  <c r="AD7622" i="1"/>
  <c r="AC7622" i="1"/>
  <c r="AB7622" i="1"/>
  <c r="AA7622" i="1"/>
  <c r="Z7622" i="1"/>
  <c r="Y7622" i="1"/>
  <c r="AD7621" i="1"/>
  <c r="AC7621" i="1"/>
  <c r="AB7621" i="1"/>
  <c r="AA7621" i="1"/>
  <c r="Z7621" i="1"/>
  <c r="Y7621" i="1"/>
  <c r="AD7620" i="1"/>
  <c r="AC7620" i="1"/>
  <c r="AB7620" i="1"/>
  <c r="AA7620" i="1"/>
  <c r="Z7620" i="1"/>
  <c r="Y7620" i="1"/>
  <c r="AD7619" i="1"/>
  <c r="AC7619" i="1"/>
  <c r="AB7619" i="1"/>
  <c r="AA7619" i="1"/>
  <c r="Z7619" i="1"/>
  <c r="Y7619" i="1"/>
  <c r="AD7618" i="1"/>
  <c r="AC7618" i="1"/>
  <c r="AB7618" i="1"/>
  <c r="AA7618" i="1"/>
  <c r="Z7618" i="1"/>
  <c r="Y7618" i="1"/>
  <c r="AD7617" i="1"/>
  <c r="AC7617" i="1"/>
  <c r="AB7617" i="1"/>
  <c r="AA7617" i="1"/>
  <c r="Z7617" i="1"/>
  <c r="Y7617" i="1"/>
  <c r="AD7616" i="1"/>
  <c r="AC7616" i="1"/>
  <c r="AB7616" i="1"/>
  <c r="AA7616" i="1"/>
  <c r="Z7616" i="1"/>
  <c r="Y7616" i="1"/>
  <c r="AD7615" i="1"/>
  <c r="AC7615" i="1"/>
  <c r="AB7615" i="1"/>
  <c r="AA7615" i="1"/>
  <c r="Z7615" i="1"/>
  <c r="Y7615" i="1"/>
  <c r="AD7614" i="1"/>
  <c r="AC7614" i="1"/>
  <c r="AB7614" i="1"/>
  <c r="AA7614" i="1"/>
  <c r="Z7614" i="1"/>
  <c r="Y7614" i="1"/>
  <c r="AD7613" i="1"/>
  <c r="AC7613" i="1"/>
  <c r="AB7613" i="1"/>
  <c r="AA7613" i="1"/>
  <c r="Z7613" i="1"/>
  <c r="Y7613" i="1"/>
  <c r="AD7612" i="1"/>
  <c r="AC7612" i="1"/>
  <c r="AB7612" i="1"/>
  <c r="AA7612" i="1"/>
  <c r="Z7612" i="1"/>
  <c r="Y7612" i="1"/>
  <c r="AD7611" i="1"/>
  <c r="AC7611" i="1"/>
  <c r="AB7611" i="1"/>
  <c r="AA7611" i="1"/>
  <c r="Z7611" i="1"/>
  <c r="Y7611" i="1"/>
  <c r="AD7610" i="1"/>
  <c r="AC7610" i="1"/>
  <c r="AB7610" i="1"/>
  <c r="AA7610" i="1"/>
  <c r="Z7610" i="1"/>
  <c r="Y7610" i="1"/>
  <c r="AD7609" i="1"/>
  <c r="AC7609" i="1"/>
  <c r="AB7609" i="1"/>
  <c r="AA7609" i="1"/>
  <c r="Z7609" i="1"/>
  <c r="Y7609" i="1"/>
  <c r="AD7608" i="1"/>
  <c r="AC7608" i="1"/>
  <c r="AB7608" i="1"/>
  <c r="AA7608" i="1"/>
  <c r="Z7608" i="1"/>
  <c r="Y7608" i="1"/>
  <c r="AD7607" i="1"/>
  <c r="AC7607" i="1"/>
  <c r="AB7607" i="1"/>
  <c r="AA7607" i="1"/>
  <c r="Z7607" i="1"/>
  <c r="Y7607" i="1"/>
  <c r="AD7606" i="1"/>
  <c r="AC7606" i="1"/>
  <c r="AB7606" i="1"/>
  <c r="AA7606" i="1"/>
  <c r="Z7606" i="1"/>
  <c r="Y7606" i="1"/>
  <c r="AD7605" i="1"/>
  <c r="AC7605" i="1"/>
  <c r="AB7605" i="1"/>
  <c r="AA7605" i="1"/>
  <c r="Z7605" i="1"/>
  <c r="Y7605" i="1"/>
  <c r="AD7604" i="1"/>
  <c r="AC7604" i="1"/>
  <c r="AB7604" i="1"/>
  <c r="AA7604" i="1"/>
  <c r="Z7604" i="1"/>
  <c r="Y7604" i="1"/>
  <c r="AD7603" i="1"/>
  <c r="AC7603" i="1"/>
  <c r="AB7603" i="1"/>
  <c r="AA7603" i="1"/>
  <c r="Z7603" i="1"/>
  <c r="Y7603" i="1"/>
  <c r="AD7602" i="1"/>
  <c r="AC7602" i="1"/>
  <c r="AB7602" i="1"/>
  <c r="AA7602" i="1"/>
  <c r="Z7602" i="1"/>
  <c r="Y7602" i="1"/>
  <c r="AD7601" i="1"/>
  <c r="AC7601" i="1"/>
  <c r="AB7601" i="1"/>
  <c r="AA7601" i="1"/>
  <c r="Z7601" i="1"/>
  <c r="Y7601" i="1"/>
  <c r="AD7600" i="1"/>
  <c r="AC7600" i="1"/>
  <c r="AB7600" i="1"/>
  <c r="AA7600" i="1"/>
  <c r="Z7600" i="1"/>
  <c r="Y7600" i="1"/>
  <c r="AD7599" i="1"/>
  <c r="AC7599" i="1"/>
  <c r="AB7599" i="1"/>
  <c r="AA7599" i="1"/>
  <c r="Z7599" i="1"/>
  <c r="Y7599" i="1"/>
  <c r="AD7598" i="1"/>
  <c r="AC7598" i="1"/>
  <c r="AB7598" i="1"/>
  <c r="AA7598" i="1"/>
  <c r="Z7598" i="1"/>
  <c r="Y7598" i="1"/>
  <c r="AD7597" i="1"/>
  <c r="AC7597" i="1"/>
  <c r="AB7597" i="1"/>
  <c r="AA7597" i="1"/>
  <c r="Z7597" i="1"/>
  <c r="Y7597" i="1"/>
  <c r="AD7596" i="1"/>
  <c r="AC7596" i="1"/>
  <c r="AB7596" i="1"/>
  <c r="AA7596" i="1"/>
  <c r="Z7596" i="1"/>
  <c r="Y7596" i="1"/>
  <c r="AD7595" i="1"/>
  <c r="AC7595" i="1"/>
  <c r="AB7595" i="1"/>
  <c r="AA7595" i="1"/>
  <c r="Z7595" i="1"/>
  <c r="Y7595" i="1"/>
  <c r="AD7594" i="1"/>
  <c r="AC7594" i="1"/>
  <c r="AB7594" i="1"/>
  <c r="AA7594" i="1"/>
  <c r="Z7594" i="1"/>
  <c r="Y7594" i="1"/>
  <c r="AD7593" i="1"/>
  <c r="AC7593" i="1"/>
  <c r="AB7593" i="1"/>
  <c r="AA7593" i="1"/>
  <c r="Z7593" i="1"/>
  <c r="Y7593" i="1"/>
  <c r="AD7592" i="1"/>
  <c r="AC7592" i="1"/>
  <c r="AB7592" i="1"/>
  <c r="AA7592" i="1"/>
  <c r="Z7592" i="1"/>
  <c r="Y7592" i="1"/>
  <c r="AD7591" i="1"/>
  <c r="AC7591" i="1"/>
  <c r="AB7591" i="1"/>
  <c r="AA7591" i="1"/>
  <c r="Z7591" i="1"/>
  <c r="Y7591" i="1"/>
  <c r="AD7590" i="1"/>
  <c r="AC7590" i="1"/>
  <c r="AB7590" i="1"/>
  <c r="AA7590" i="1"/>
  <c r="Z7590" i="1"/>
  <c r="Y7590" i="1"/>
  <c r="AD7589" i="1"/>
  <c r="AC7589" i="1"/>
  <c r="AB7589" i="1"/>
  <c r="AA7589" i="1"/>
  <c r="Z7589" i="1"/>
  <c r="Y7589" i="1"/>
  <c r="AD7588" i="1"/>
  <c r="AC7588" i="1"/>
  <c r="AB7588" i="1"/>
  <c r="AA7588" i="1"/>
  <c r="Z7588" i="1"/>
  <c r="Y7588" i="1"/>
  <c r="AD7587" i="1"/>
  <c r="AC7587" i="1"/>
  <c r="AB7587" i="1"/>
  <c r="AA7587" i="1"/>
  <c r="Z7587" i="1"/>
  <c r="Y7587" i="1"/>
  <c r="AD7586" i="1"/>
  <c r="AC7586" i="1"/>
  <c r="AB7586" i="1"/>
  <c r="AA7586" i="1"/>
  <c r="Z7586" i="1"/>
  <c r="Y7586" i="1"/>
  <c r="AD7585" i="1"/>
  <c r="AC7585" i="1"/>
  <c r="AB7585" i="1"/>
  <c r="AA7585" i="1"/>
  <c r="Z7585" i="1"/>
  <c r="Y7585" i="1"/>
  <c r="AD7584" i="1"/>
  <c r="AC7584" i="1"/>
  <c r="AB7584" i="1"/>
  <c r="AA7584" i="1"/>
  <c r="Z7584" i="1"/>
  <c r="Y7584" i="1"/>
  <c r="AD7583" i="1"/>
  <c r="AC7583" i="1"/>
  <c r="AB7583" i="1"/>
  <c r="AA7583" i="1"/>
  <c r="Z7583" i="1"/>
  <c r="Y7583" i="1"/>
  <c r="AD7582" i="1"/>
  <c r="AC7582" i="1"/>
  <c r="AB7582" i="1"/>
  <c r="AA7582" i="1"/>
  <c r="Z7582" i="1"/>
  <c r="Y7582" i="1"/>
  <c r="AD7581" i="1"/>
  <c r="AC7581" i="1"/>
  <c r="AB7581" i="1"/>
  <c r="AA7581" i="1"/>
  <c r="Z7581" i="1"/>
  <c r="Y7581" i="1"/>
  <c r="AD7580" i="1"/>
  <c r="AC7580" i="1"/>
  <c r="AB7580" i="1"/>
  <c r="AA7580" i="1"/>
  <c r="Z7580" i="1"/>
  <c r="Y7580" i="1"/>
  <c r="AD7579" i="1"/>
  <c r="AC7579" i="1"/>
  <c r="AB7579" i="1"/>
  <c r="AA7579" i="1"/>
  <c r="Z7579" i="1"/>
  <c r="Y7579" i="1"/>
  <c r="AD7578" i="1"/>
  <c r="AC7578" i="1"/>
  <c r="AB7578" i="1"/>
  <c r="AA7578" i="1"/>
  <c r="Z7578" i="1"/>
  <c r="Y7578" i="1"/>
  <c r="AD7577" i="1"/>
  <c r="AC7577" i="1"/>
  <c r="AB7577" i="1"/>
  <c r="AA7577" i="1"/>
  <c r="Z7577" i="1"/>
  <c r="Y7577" i="1"/>
  <c r="AD7576" i="1"/>
  <c r="AC7576" i="1"/>
  <c r="AB7576" i="1"/>
  <c r="AA7576" i="1"/>
  <c r="Z7576" i="1"/>
  <c r="Y7576" i="1"/>
  <c r="AD7575" i="1"/>
  <c r="AC7575" i="1"/>
  <c r="AB7575" i="1"/>
  <c r="AA7575" i="1"/>
  <c r="Z7575" i="1"/>
  <c r="Y7575" i="1"/>
  <c r="AD7574" i="1"/>
  <c r="AC7574" i="1"/>
  <c r="AB7574" i="1"/>
  <c r="AA7574" i="1"/>
  <c r="Z7574" i="1"/>
  <c r="Y7574" i="1"/>
  <c r="AD7573" i="1"/>
  <c r="AC7573" i="1"/>
  <c r="AB7573" i="1"/>
  <c r="AA7573" i="1"/>
  <c r="Z7573" i="1"/>
  <c r="Y7573" i="1"/>
  <c r="AD7572" i="1"/>
  <c r="AC7572" i="1"/>
  <c r="AB7572" i="1"/>
  <c r="AA7572" i="1"/>
  <c r="Z7572" i="1"/>
  <c r="Y7572" i="1"/>
  <c r="AD7571" i="1"/>
  <c r="AC7571" i="1"/>
  <c r="AB7571" i="1"/>
  <c r="AA7571" i="1"/>
  <c r="Z7571" i="1"/>
  <c r="Y7571" i="1"/>
  <c r="AD7570" i="1"/>
  <c r="AC7570" i="1"/>
  <c r="AB7570" i="1"/>
  <c r="AA7570" i="1"/>
  <c r="Z7570" i="1"/>
  <c r="Y7570" i="1"/>
  <c r="AD7569" i="1"/>
  <c r="AC7569" i="1"/>
  <c r="AB7569" i="1"/>
  <c r="AA7569" i="1"/>
  <c r="Z7569" i="1"/>
  <c r="Y7569" i="1"/>
  <c r="AD7568" i="1"/>
  <c r="AC7568" i="1"/>
  <c r="AB7568" i="1"/>
  <c r="AA7568" i="1"/>
  <c r="Z7568" i="1"/>
  <c r="Y7568" i="1"/>
  <c r="AD7567" i="1"/>
  <c r="AC7567" i="1"/>
  <c r="AB7567" i="1"/>
  <c r="AA7567" i="1"/>
  <c r="Z7567" i="1"/>
  <c r="Y7567" i="1"/>
  <c r="AD7566" i="1"/>
  <c r="AC7566" i="1"/>
  <c r="AB7566" i="1"/>
  <c r="AA7566" i="1"/>
  <c r="Z7566" i="1"/>
  <c r="Y7566" i="1"/>
  <c r="AD7565" i="1"/>
  <c r="AC7565" i="1"/>
  <c r="AB7565" i="1"/>
  <c r="AA7565" i="1"/>
  <c r="Z7565" i="1"/>
  <c r="Y7565" i="1"/>
  <c r="AD7564" i="1"/>
  <c r="AC7564" i="1"/>
  <c r="AB7564" i="1"/>
  <c r="AA7564" i="1"/>
  <c r="Z7564" i="1"/>
  <c r="Y7564" i="1"/>
  <c r="AD7563" i="1"/>
  <c r="AC7563" i="1"/>
  <c r="AB7563" i="1"/>
  <c r="AA7563" i="1"/>
  <c r="Z7563" i="1"/>
  <c r="Y7563" i="1"/>
  <c r="AD7562" i="1"/>
  <c r="AC7562" i="1"/>
  <c r="AB7562" i="1"/>
  <c r="AA7562" i="1"/>
  <c r="Z7562" i="1"/>
  <c r="Y7562" i="1"/>
  <c r="AD7561" i="1"/>
  <c r="AC7561" i="1"/>
  <c r="AB7561" i="1"/>
  <c r="AA7561" i="1"/>
  <c r="Z7561" i="1"/>
  <c r="Y7561" i="1"/>
  <c r="AD7560" i="1"/>
  <c r="AC7560" i="1"/>
  <c r="AB7560" i="1"/>
  <c r="AA7560" i="1"/>
  <c r="Z7560" i="1"/>
  <c r="Y7560" i="1"/>
  <c r="AD7559" i="1"/>
  <c r="AC7559" i="1"/>
  <c r="AB7559" i="1"/>
  <c r="AA7559" i="1"/>
  <c r="Z7559" i="1"/>
  <c r="Y7559" i="1"/>
  <c r="AD7558" i="1"/>
  <c r="AC7558" i="1"/>
  <c r="AB7558" i="1"/>
  <c r="AA7558" i="1"/>
  <c r="Z7558" i="1"/>
  <c r="Y7558" i="1"/>
  <c r="AD7557" i="1"/>
  <c r="AC7557" i="1"/>
  <c r="AB7557" i="1"/>
  <c r="AA7557" i="1"/>
  <c r="Z7557" i="1"/>
  <c r="Y7557" i="1"/>
  <c r="AD7556" i="1"/>
  <c r="AC7556" i="1"/>
  <c r="AB7556" i="1"/>
  <c r="AA7556" i="1"/>
  <c r="Z7556" i="1"/>
  <c r="Y7556" i="1"/>
  <c r="AD7555" i="1"/>
  <c r="AC7555" i="1"/>
  <c r="AB7555" i="1"/>
  <c r="AA7555" i="1"/>
  <c r="Z7555" i="1"/>
  <c r="Y7555" i="1"/>
  <c r="AD7554" i="1"/>
  <c r="AC7554" i="1"/>
  <c r="AB7554" i="1"/>
  <c r="AA7554" i="1"/>
  <c r="Z7554" i="1"/>
  <c r="Y7554" i="1"/>
  <c r="AD7553" i="1"/>
  <c r="AC7553" i="1"/>
  <c r="AB7553" i="1"/>
  <c r="AA7553" i="1"/>
  <c r="Z7553" i="1"/>
  <c r="Y7553" i="1"/>
  <c r="AD7552" i="1"/>
  <c r="AC7552" i="1"/>
  <c r="AB7552" i="1"/>
  <c r="AA7552" i="1"/>
  <c r="Z7552" i="1"/>
  <c r="Y7552" i="1"/>
  <c r="AD7551" i="1"/>
  <c r="AC7551" i="1"/>
  <c r="AB7551" i="1"/>
  <c r="AA7551" i="1"/>
  <c r="Z7551" i="1"/>
  <c r="Y7551" i="1"/>
  <c r="AD7550" i="1"/>
  <c r="AC7550" i="1"/>
  <c r="AB7550" i="1"/>
  <c r="AA7550" i="1"/>
  <c r="Z7550" i="1"/>
  <c r="Y7550" i="1"/>
  <c r="AD7549" i="1"/>
  <c r="AC7549" i="1"/>
  <c r="AB7549" i="1"/>
  <c r="AA7549" i="1"/>
  <c r="Z7549" i="1"/>
  <c r="Y7549" i="1"/>
  <c r="AD7548" i="1"/>
  <c r="AC7548" i="1"/>
  <c r="AB7548" i="1"/>
  <c r="AA7548" i="1"/>
  <c r="Z7548" i="1"/>
  <c r="Y7548" i="1"/>
  <c r="AD7547" i="1"/>
  <c r="AC7547" i="1"/>
  <c r="AB7547" i="1"/>
  <c r="AA7547" i="1"/>
  <c r="Z7547" i="1"/>
  <c r="Y7547" i="1"/>
  <c r="AD7546" i="1"/>
  <c r="AC7546" i="1"/>
  <c r="AB7546" i="1"/>
  <c r="AA7546" i="1"/>
  <c r="Z7546" i="1"/>
  <c r="Y7546" i="1"/>
  <c r="AD7545" i="1"/>
  <c r="AC7545" i="1"/>
  <c r="AB7545" i="1"/>
  <c r="AA7545" i="1"/>
  <c r="Z7545" i="1"/>
  <c r="Y7545" i="1"/>
  <c r="AD7544" i="1"/>
  <c r="AC7544" i="1"/>
  <c r="AB7544" i="1"/>
  <c r="AA7544" i="1"/>
  <c r="Z7544" i="1"/>
  <c r="Y7544" i="1"/>
  <c r="AD7543" i="1"/>
  <c r="AC7543" i="1"/>
  <c r="AB7543" i="1"/>
  <c r="AA7543" i="1"/>
  <c r="Z7543" i="1"/>
  <c r="Y7543" i="1"/>
  <c r="AD7542" i="1"/>
  <c r="AC7542" i="1"/>
  <c r="AB7542" i="1"/>
  <c r="AA7542" i="1"/>
  <c r="Z7542" i="1"/>
  <c r="Y7542" i="1"/>
  <c r="AD7541" i="1"/>
  <c r="AC7541" i="1"/>
  <c r="AB7541" i="1"/>
  <c r="AA7541" i="1"/>
  <c r="Z7541" i="1"/>
  <c r="Y7541" i="1"/>
  <c r="AD7540" i="1"/>
  <c r="AC7540" i="1"/>
  <c r="AB7540" i="1"/>
  <c r="AA7540" i="1"/>
  <c r="Z7540" i="1"/>
  <c r="Y7540" i="1"/>
  <c r="AD7539" i="1"/>
  <c r="AC7539" i="1"/>
  <c r="AB7539" i="1"/>
  <c r="AA7539" i="1"/>
  <c r="Z7539" i="1"/>
  <c r="Y7539" i="1"/>
  <c r="AD7538" i="1"/>
  <c r="AC7538" i="1"/>
  <c r="AB7538" i="1"/>
  <c r="AA7538" i="1"/>
  <c r="Z7538" i="1"/>
  <c r="Y7538" i="1"/>
  <c r="AD7537" i="1"/>
  <c r="AC7537" i="1"/>
  <c r="AB7537" i="1"/>
  <c r="AA7537" i="1"/>
  <c r="Z7537" i="1"/>
  <c r="Y7537" i="1"/>
  <c r="AD7536" i="1"/>
  <c r="AC7536" i="1"/>
  <c r="AB7536" i="1"/>
  <c r="AA7536" i="1"/>
  <c r="Z7536" i="1"/>
  <c r="Y7536" i="1"/>
  <c r="AD7535" i="1"/>
  <c r="AC7535" i="1"/>
  <c r="AB7535" i="1"/>
  <c r="AA7535" i="1"/>
  <c r="Z7535" i="1"/>
  <c r="Y7535" i="1"/>
  <c r="AD7534" i="1"/>
  <c r="AC7534" i="1"/>
  <c r="AB7534" i="1"/>
  <c r="AA7534" i="1"/>
  <c r="Z7534" i="1"/>
  <c r="Y7534" i="1"/>
  <c r="AD7533" i="1"/>
  <c r="AC7533" i="1"/>
  <c r="AB7533" i="1"/>
  <c r="AA7533" i="1"/>
  <c r="Z7533" i="1"/>
  <c r="Y7533" i="1"/>
  <c r="AD7532" i="1"/>
  <c r="AC7532" i="1"/>
  <c r="AB7532" i="1"/>
  <c r="AA7532" i="1"/>
  <c r="Z7532" i="1"/>
  <c r="Y7532" i="1"/>
  <c r="AD7531" i="1"/>
  <c r="AC7531" i="1"/>
  <c r="AB7531" i="1"/>
  <c r="AA7531" i="1"/>
  <c r="Z7531" i="1"/>
  <c r="Y7531" i="1"/>
  <c r="AD7530" i="1"/>
  <c r="AC7530" i="1"/>
  <c r="AB7530" i="1"/>
  <c r="AA7530" i="1"/>
  <c r="Z7530" i="1"/>
  <c r="Y7530" i="1"/>
  <c r="AD7529" i="1"/>
  <c r="AC7529" i="1"/>
  <c r="AB7529" i="1"/>
  <c r="AA7529" i="1"/>
  <c r="Z7529" i="1"/>
  <c r="Y7529" i="1"/>
  <c r="AD7528" i="1"/>
  <c r="AC7528" i="1"/>
  <c r="AB7528" i="1"/>
  <c r="AA7528" i="1"/>
  <c r="Z7528" i="1"/>
  <c r="Y7528" i="1"/>
  <c r="AD7527" i="1"/>
  <c r="AC7527" i="1"/>
  <c r="AB7527" i="1"/>
  <c r="AA7527" i="1"/>
  <c r="Z7527" i="1"/>
  <c r="Y7527" i="1"/>
  <c r="AD7526" i="1"/>
  <c r="AC7526" i="1"/>
  <c r="AB7526" i="1"/>
  <c r="AA7526" i="1"/>
  <c r="Z7526" i="1"/>
  <c r="Y7526" i="1"/>
  <c r="AD7525" i="1"/>
  <c r="AC7525" i="1"/>
  <c r="AB7525" i="1"/>
  <c r="AA7525" i="1"/>
  <c r="Z7525" i="1"/>
  <c r="Y7525" i="1"/>
  <c r="AD7524" i="1"/>
  <c r="AC7524" i="1"/>
  <c r="AB7524" i="1"/>
  <c r="AA7524" i="1"/>
  <c r="Z7524" i="1"/>
  <c r="Y7524" i="1"/>
  <c r="AD7523" i="1"/>
  <c r="AC7523" i="1"/>
  <c r="AB7523" i="1"/>
  <c r="AA7523" i="1"/>
  <c r="Z7523" i="1"/>
  <c r="Y7523" i="1"/>
  <c r="AD7522" i="1"/>
  <c r="AC7522" i="1"/>
  <c r="AB7522" i="1"/>
  <c r="AA7522" i="1"/>
  <c r="Z7522" i="1"/>
  <c r="Y7522" i="1"/>
  <c r="AD7521" i="1"/>
  <c r="AC7521" i="1"/>
  <c r="AB7521" i="1"/>
  <c r="AA7521" i="1"/>
  <c r="Z7521" i="1"/>
  <c r="Y7521" i="1"/>
  <c r="AD7520" i="1"/>
  <c r="AC7520" i="1"/>
  <c r="AB7520" i="1"/>
  <c r="AA7520" i="1"/>
  <c r="Z7520" i="1"/>
  <c r="Y7520" i="1"/>
  <c r="AD7519" i="1"/>
  <c r="AC7519" i="1"/>
  <c r="AB7519" i="1"/>
  <c r="AA7519" i="1"/>
  <c r="Z7519" i="1"/>
  <c r="Y7519" i="1"/>
  <c r="AD7518" i="1"/>
  <c r="AC7518" i="1"/>
  <c r="AB7518" i="1"/>
  <c r="AA7518" i="1"/>
  <c r="Z7518" i="1"/>
  <c r="Y7518" i="1"/>
  <c r="AD7517" i="1"/>
  <c r="AC7517" i="1"/>
  <c r="AB7517" i="1"/>
  <c r="AA7517" i="1"/>
  <c r="Z7517" i="1"/>
  <c r="Y7517" i="1"/>
  <c r="AD7516" i="1"/>
  <c r="AC7516" i="1"/>
  <c r="AB7516" i="1"/>
  <c r="AA7516" i="1"/>
  <c r="Z7516" i="1"/>
  <c r="Y7516" i="1"/>
  <c r="AD7515" i="1"/>
  <c r="AC7515" i="1"/>
  <c r="AB7515" i="1"/>
  <c r="AA7515" i="1"/>
  <c r="Z7515" i="1"/>
  <c r="Y7515" i="1"/>
  <c r="AD7514" i="1"/>
  <c r="AC7514" i="1"/>
  <c r="AB7514" i="1"/>
  <c r="AA7514" i="1"/>
  <c r="Z7514" i="1"/>
  <c r="Y7514" i="1"/>
  <c r="AD7513" i="1"/>
  <c r="AC7513" i="1"/>
  <c r="AB7513" i="1"/>
  <c r="AA7513" i="1"/>
  <c r="Z7513" i="1"/>
  <c r="Y7513" i="1"/>
  <c r="AD7512" i="1"/>
  <c r="AC7512" i="1"/>
  <c r="AB7512" i="1"/>
  <c r="AA7512" i="1"/>
  <c r="Z7512" i="1"/>
  <c r="Y7512" i="1"/>
  <c r="AD7511" i="1"/>
  <c r="AC7511" i="1"/>
  <c r="AB7511" i="1"/>
  <c r="AA7511" i="1"/>
  <c r="Z7511" i="1"/>
  <c r="Y7511" i="1"/>
  <c r="AD7510" i="1"/>
  <c r="AC7510" i="1"/>
  <c r="AB7510" i="1"/>
  <c r="AA7510" i="1"/>
  <c r="Z7510" i="1"/>
  <c r="Y7510" i="1"/>
  <c r="AD7509" i="1"/>
  <c r="AC7509" i="1"/>
  <c r="AB7509" i="1"/>
  <c r="AA7509" i="1"/>
  <c r="Z7509" i="1"/>
  <c r="Y7509" i="1"/>
  <c r="AD7508" i="1"/>
  <c r="AC7508" i="1"/>
  <c r="AB7508" i="1"/>
  <c r="AA7508" i="1"/>
  <c r="Z7508" i="1"/>
  <c r="Y7508" i="1"/>
  <c r="AD7507" i="1"/>
  <c r="AC7507" i="1"/>
  <c r="AB7507" i="1"/>
  <c r="AA7507" i="1"/>
  <c r="Z7507" i="1"/>
  <c r="Y7507" i="1"/>
  <c r="AD7506" i="1"/>
  <c r="AC7506" i="1"/>
  <c r="AB7506" i="1"/>
  <c r="AA7506" i="1"/>
  <c r="Z7506" i="1"/>
  <c r="Y7506" i="1"/>
  <c r="AD7505" i="1"/>
  <c r="AC7505" i="1"/>
  <c r="AB7505" i="1"/>
  <c r="AA7505" i="1"/>
  <c r="Z7505" i="1"/>
  <c r="Y7505" i="1"/>
  <c r="AD7504" i="1"/>
  <c r="AC7504" i="1"/>
  <c r="AB7504" i="1"/>
  <c r="AA7504" i="1"/>
  <c r="Z7504" i="1"/>
  <c r="Y7504" i="1"/>
  <c r="AD7503" i="1"/>
  <c r="AC7503" i="1"/>
  <c r="AB7503" i="1"/>
  <c r="AA7503" i="1"/>
  <c r="Z7503" i="1"/>
  <c r="Y7503" i="1"/>
  <c r="AD7502" i="1"/>
  <c r="AC7502" i="1"/>
  <c r="AB7502" i="1"/>
  <c r="AA7502" i="1"/>
  <c r="Z7502" i="1"/>
  <c r="Y7502" i="1"/>
  <c r="AD7501" i="1"/>
  <c r="AC7501" i="1"/>
  <c r="AB7501" i="1"/>
  <c r="AA7501" i="1"/>
  <c r="Z7501" i="1"/>
  <c r="Y7501" i="1"/>
  <c r="AD7500" i="1"/>
  <c r="AC7500" i="1"/>
  <c r="AB7500" i="1"/>
  <c r="AA7500" i="1"/>
  <c r="Z7500" i="1"/>
  <c r="Y7500" i="1"/>
  <c r="AD7499" i="1"/>
  <c r="AC7499" i="1"/>
  <c r="AB7499" i="1"/>
  <c r="AA7499" i="1"/>
  <c r="Z7499" i="1"/>
  <c r="Y7499" i="1"/>
  <c r="AD7498" i="1"/>
  <c r="AC7498" i="1"/>
  <c r="AB7498" i="1"/>
  <c r="AA7498" i="1"/>
  <c r="Z7498" i="1"/>
  <c r="Y7498" i="1"/>
  <c r="AD7497" i="1"/>
  <c r="AC7497" i="1"/>
  <c r="AB7497" i="1"/>
  <c r="AA7497" i="1"/>
  <c r="Z7497" i="1"/>
  <c r="Y7497" i="1"/>
  <c r="AD7496" i="1"/>
  <c r="AC7496" i="1"/>
  <c r="AB7496" i="1"/>
  <c r="AA7496" i="1"/>
  <c r="Z7496" i="1"/>
  <c r="Y7496" i="1"/>
  <c r="AD7495" i="1"/>
  <c r="AC7495" i="1"/>
  <c r="AB7495" i="1"/>
  <c r="AA7495" i="1"/>
  <c r="Z7495" i="1"/>
  <c r="Y7495" i="1"/>
  <c r="AD7494" i="1"/>
  <c r="AC7494" i="1"/>
  <c r="AB7494" i="1"/>
  <c r="AA7494" i="1"/>
  <c r="Z7494" i="1"/>
  <c r="Y7494" i="1"/>
  <c r="AD7493" i="1"/>
  <c r="AC7493" i="1"/>
  <c r="AB7493" i="1"/>
  <c r="AA7493" i="1"/>
  <c r="Z7493" i="1"/>
  <c r="Y7493" i="1"/>
  <c r="AD7492" i="1"/>
  <c r="AC7492" i="1"/>
  <c r="AB7492" i="1"/>
  <c r="AA7492" i="1"/>
  <c r="Z7492" i="1"/>
  <c r="Y7492" i="1"/>
  <c r="AD7491" i="1"/>
  <c r="AC7491" i="1"/>
  <c r="AB7491" i="1"/>
  <c r="AA7491" i="1"/>
  <c r="Z7491" i="1"/>
  <c r="Y7491" i="1"/>
  <c r="AD7490" i="1"/>
  <c r="AC7490" i="1"/>
  <c r="AB7490" i="1"/>
  <c r="AA7490" i="1"/>
  <c r="Z7490" i="1"/>
  <c r="Y7490" i="1"/>
  <c r="AD7489" i="1"/>
  <c r="AC7489" i="1"/>
  <c r="AB7489" i="1"/>
  <c r="AA7489" i="1"/>
  <c r="Z7489" i="1"/>
  <c r="Y7489" i="1"/>
  <c r="AD7488" i="1"/>
  <c r="AC7488" i="1"/>
  <c r="AB7488" i="1"/>
  <c r="AA7488" i="1"/>
  <c r="Z7488" i="1"/>
  <c r="Y7488" i="1"/>
  <c r="AD7487" i="1"/>
  <c r="AC7487" i="1"/>
  <c r="AB7487" i="1"/>
  <c r="AA7487" i="1"/>
  <c r="Z7487" i="1"/>
  <c r="Y7487" i="1"/>
  <c r="AD7486" i="1"/>
  <c r="AC7486" i="1"/>
  <c r="AB7486" i="1"/>
  <c r="AA7486" i="1"/>
  <c r="Z7486" i="1"/>
  <c r="Y7486" i="1"/>
  <c r="AD7485" i="1"/>
  <c r="AC7485" i="1"/>
  <c r="AB7485" i="1"/>
  <c r="AA7485" i="1"/>
  <c r="Z7485" i="1"/>
  <c r="Y7485" i="1"/>
  <c r="AD7484" i="1"/>
  <c r="AC7484" i="1"/>
  <c r="AB7484" i="1"/>
  <c r="AA7484" i="1"/>
  <c r="Z7484" i="1"/>
  <c r="Y7484" i="1"/>
  <c r="AD7483" i="1"/>
  <c r="AC7483" i="1"/>
  <c r="AB7483" i="1"/>
  <c r="AA7483" i="1"/>
  <c r="Z7483" i="1"/>
  <c r="Y7483" i="1"/>
  <c r="AD7482" i="1"/>
  <c r="AC7482" i="1"/>
  <c r="AB7482" i="1"/>
  <c r="AA7482" i="1"/>
  <c r="Z7482" i="1"/>
  <c r="Y7482" i="1"/>
  <c r="AD7481" i="1"/>
  <c r="AC7481" i="1"/>
  <c r="AB7481" i="1"/>
  <c r="AA7481" i="1"/>
  <c r="Z7481" i="1"/>
  <c r="Y7481" i="1"/>
  <c r="AD7480" i="1"/>
  <c r="AC7480" i="1"/>
  <c r="AB7480" i="1"/>
  <c r="AA7480" i="1"/>
  <c r="Z7480" i="1"/>
  <c r="Y7480" i="1"/>
  <c r="AD7479" i="1"/>
  <c r="AC7479" i="1"/>
  <c r="AB7479" i="1"/>
  <c r="AA7479" i="1"/>
  <c r="Z7479" i="1"/>
  <c r="Y7479" i="1"/>
  <c r="AD7478" i="1"/>
  <c r="AC7478" i="1"/>
  <c r="AB7478" i="1"/>
  <c r="AA7478" i="1"/>
  <c r="Z7478" i="1"/>
  <c r="Y7478" i="1"/>
  <c r="AD7477" i="1"/>
  <c r="AC7477" i="1"/>
  <c r="AB7477" i="1"/>
  <c r="AA7477" i="1"/>
  <c r="Z7477" i="1"/>
  <c r="Y7477" i="1"/>
  <c r="AD7476" i="1"/>
  <c r="AC7476" i="1"/>
  <c r="AB7476" i="1"/>
  <c r="AA7476" i="1"/>
  <c r="Z7476" i="1"/>
  <c r="Y7476" i="1"/>
  <c r="AD7475" i="1"/>
  <c r="AC7475" i="1"/>
  <c r="AB7475" i="1"/>
  <c r="AA7475" i="1"/>
  <c r="Z7475" i="1"/>
  <c r="Y7475" i="1"/>
  <c r="AD7474" i="1"/>
  <c r="AC7474" i="1"/>
  <c r="AB7474" i="1"/>
  <c r="AA7474" i="1"/>
  <c r="Z7474" i="1"/>
  <c r="Y7474" i="1"/>
  <c r="AD7473" i="1"/>
  <c r="AC7473" i="1"/>
  <c r="AB7473" i="1"/>
  <c r="AA7473" i="1"/>
  <c r="Z7473" i="1"/>
  <c r="Y7473" i="1"/>
  <c r="AD7472" i="1"/>
  <c r="AC7472" i="1"/>
  <c r="AB7472" i="1"/>
  <c r="AA7472" i="1"/>
  <c r="Z7472" i="1"/>
  <c r="Y7472" i="1"/>
  <c r="AD7471" i="1"/>
  <c r="AC7471" i="1"/>
  <c r="AB7471" i="1"/>
  <c r="AA7471" i="1"/>
  <c r="Z7471" i="1"/>
  <c r="Y7471" i="1"/>
  <c r="AD7470" i="1"/>
  <c r="AC7470" i="1"/>
  <c r="AB7470" i="1"/>
  <c r="AA7470" i="1"/>
  <c r="Z7470" i="1"/>
  <c r="Y7470" i="1"/>
  <c r="AD7469" i="1"/>
  <c r="AC7469" i="1"/>
  <c r="AB7469" i="1"/>
  <c r="AA7469" i="1"/>
  <c r="Z7469" i="1"/>
  <c r="Y7469" i="1"/>
  <c r="AD7468" i="1"/>
  <c r="AC7468" i="1"/>
  <c r="AB7468" i="1"/>
  <c r="AA7468" i="1"/>
  <c r="Z7468" i="1"/>
  <c r="Y7468" i="1"/>
  <c r="AD7467" i="1"/>
  <c r="AC7467" i="1"/>
  <c r="AB7467" i="1"/>
  <c r="AA7467" i="1"/>
  <c r="Z7467" i="1"/>
  <c r="Y7467" i="1"/>
  <c r="AD7466" i="1"/>
  <c r="AC7466" i="1"/>
  <c r="AB7466" i="1"/>
  <c r="AA7466" i="1"/>
  <c r="Z7466" i="1"/>
  <c r="Y7466" i="1"/>
  <c r="AD7465" i="1"/>
  <c r="AC7465" i="1"/>
  <c r="AB7465" i="1"/>
  <c r="AA7465" i="1"/>
  <c r="Z7465" i="1"/>
  <c r="Y7465" i="1"/>
  <c r="AD7464" i="1"/>
  <c r="AC7464" i="1"/>
  <c r="AB7464" i="1"/>
  <c r="AA7464" i="1"/>
  <c r="Z7464" i="1"/>
  <c r="Y7464" i="1"/>
  <c r="AD7463" i="1"/>
  <c r="AC7463" i="1"/>
  <c r="AB7463" i="1"/>
  <c r="AA7463" i="1"/>
  <c r="Z7463" i="1"/>
  <c r="Y7463" i="1"/>
  <c r="AD7462" i="1"/>
  <c r="AC7462" i="1"/>
  <c r="AB7462" i="1"/>
  <c r="AA7462" i="1"/>
  <c r="Z7462" i="1"/>
  <c r="Y7462" i="1"/>
  <c r="AD7461" i="1"/>
  <c r="AC7461" i="1"/>
  <c r="AB7461" i="1"/>
  <c r="AA7461" i="1"/>
  <c r="Z7461" i="1"/>
  <c r="Y7461" i="1"/>
  <c r="AD7460" i="1"/>
  <c r="AC7460" i="1"/>
  <c r="AB7460" i="1"/>
  <c r="AA7460" i="1"/>
  <c r="Z7460" i="1"/>
  <c r="Y7460" i="1"/>
  <c r="AD7459" i="1"/>
  <c r="AC7459" i="1"/>
  <c r="AB7459" i="1"/>
  <c r="AA7459" i="1"/>
  <c r="Z7459" i="1"/>
  <c r="Y7459" i="1"/>
  <c r="AD7458" i="1"/>
  <c r="AC7458" i="1"/>
  <c r="AB7458" i="1"/>
  <c r="AA7458" i="1"/>
  <c r="Z7458" i="1"/>
  <c r="Y7458" i="1"/>
  <c r="AD7457" i="1"/>
  <c r="AC7457" i="1"/>
  <c r="AB7457" i="1"/>
  <c r="AA7457" i="1"/>
  <c r="Z7457" i="1"/>
  <c r="Y7457" i="1"/>
  <c r="AD7456" i="1"/>
  <c r="AC7456" i="1"/>
  <c r="AB7456" i="1"/>
  <c r="AA7456" i="1"/>
  <c r="Z7456" i="1"/>
  <c r="Y7456" i="1"/>
  <c r="AD7455" i="1"/>
  <c r="AC7455" i="1"/>
  <c r="AB7455" i="1"/>
  <c r="AA7455" i="1"/>
  <c r="Z7455" i="1"/>
  <c r="Y7455" i="1"/>
  <c r="AD7454" i="1"/>
  <c r="AC7454" i="1"/>
  <c r="AB7454" i="1"/>
  <c r="AA7454" i="1"/>
  <c r="Z7454" i="1"/>
  <c r="Y7454" i="1"/>
  <c r="AD7453" i="1"/>
  <c r="AC7453" i="1"/>
  <c r="AB7453" i="1"/>
  <c r="AA7453" i="1"/>
  <c r="Z7453" i="1"/>
  <c r="Y7453" i="1"/>
  <c r="AD7452" i="1"/>
  <c r="AC7452" i="1"/>
  <c r="AB7452" i="1"/>
  <c r="AA7452" i="1"/>
  <c r="Z7452" i="1"/>
  <c r="Y7452" i="1"/>
  <c r="AD7451" i="1"/>
  <c r="AC7451" i="1"/>
  <c r="AB7451" i="1"/>
  <c r="AA7451" i="1"/>
  <c r="Z7451" i="1"/>
  <c r="Y7451" i="1"/>
  <c r="AD7450" i="1"/>
  <c r="AC7450" i="1"/>
  <c r="AB7450" i="1"/>
  <c r="AA7450" i="1"/>
  <c r="Z7450" i="1"/>
  <c r="Y7450" i="1"/>
  <c r="AD7449" i="1"/>
  <c r="AC7449" i="1"/>
  <c r="AB7449" i="1"/>
  <c r="AA7449" i="1"/>
  <c r="Z7449" i="1"/>
  <c r="Y7449" i="1"/>
  <c r="AD7448" i="1"/>
  <c r="AC7448" i="1"/>
  <c r="AB7448" i="1"/>
  <c r="AA7448" i="1"/>
  <c r="Z7448" i="1"/>
  <c r="Y7448" i="1"/>
  <c r="AD7447" i="1"/>
  <c r="AC7447" i="1"/>
  <c r="AB7447" i="1"/>
  <c r="AA7447" i="1"/>
  <c r="Z7447" i="1"/>
  <c r="Y7447" i="1"/>
  <c r="AD7446" i="1"/>
  <c r="AC7446" i="1"/>
  <c r="AB7446" i="1"/>
  <c r="AA7446" i="1"/>
  <c r="Z7446" i="1"/>
  <c r="Y7446" i="1"/>
  <c r="AD7445" i="1"/>
  <c r="AC7445" i="1"/>
  <c r="AB7445" i="1"/>
  <c r="AA7445" i="1"/>
  <c r="Z7445" i="1"/>
  <c r="Y7445" i="1"/>
  <c r="AD7444" i="1"/>
  <c r="AC7444" i="1"/>
  <c r="AB7444" i="1"/>
  <c r="AA7444" i="1"/>
  <c r="Z7444" i="1"/>
  <c r="Y7444" i="1"/>
  <c r="AD7443" i="1"/>
  <c r="AC7443" i="1"/>
  <c r="AB7443" i="1"/>
  <c r="AA7443" i="1"/>
  <c r="Z7443" i="1"/>
  <c r="Y7443" i="1"/>
  <c r="AD7442" i="1"/>
  <c r="AC7442" i="1"/>
  <c r="AB7442" i="1"/>
  <c r="AA7442" i="1"/>
  <c r="Z7442" i="1"/>
  <c r="Y7442" i="1"/>
  <c r="AD7441" i="1"/>
  <c r="AC7441" i="1"/>
  <c r="AB7441" i="1"/>
  <c r="AA7441" i="1"/>
  <c r="Z7441" i="1"/>
  <c r="Y7441" i="1"/>
  <c r="AD7440" i="1"/>
  <c r="AC7440" i="1"/>
  <c r="AB7440" i="1"/>
  <c r="AA7440" i="1"/>
  <c r="Z7440" i="1"/>
  <c r="Y7440" i="1"/>
  <c r="AD7439" i="1"/>
  <c r="AC7439" i="1"/>
  <c r="AB7439" i="1"/>
  <c r="AA7439" i="1"/>
  <c r="Z7439" i="1"/>
  <c r="Y7439" i="1"/>
  <c r="AD7438" i="1"/>
  <c r="AC7438" i="1"/>
  <c r="AB7438" i="1"/>
  <c r="AA7438" i="1"/>
  <c r="Z7438" i="1"/>
  <c r="Y7438" i="1"/>
  <c r="AD7437" i="1"/>
  <c r="AC7437" i="1"/>
  <c r="AB7437" i="1"/>
  <c r="AA7437" i="1"/>
  <c r="Z7437" i="1"/>
  <c r="Y7437" i="1"/>
  <c r="AD7436" i="1"/>
  <c r="AC7436" i="1"/>
  <c r="AB7436" i="1"/>
  <c r="AA7436" i="1"/>
  <c r="Z7436" i="1"/>
  <c r="Y7436" i="1"/>
  <c r="AD7435" i="1"/>
  <c r="AC7435" i="1"/>
  <c r="AB7435" i="1"/>
  <c r="AA7435" i="1"/>
  <c r="Z7435" i="1"/>
  <c r="Y7435" i="1"/>
  <c r="AD7434" i="1"/>
  <c r="AC7434" i="1"/>
  <c r="AB7434" i="1"/>
  <c r="AA7434" i="1"/>
  <c r="Z7434" i="1"/>
  <c r="Y7434" i="1"/>
  <c r="AD7433" i="1"/>
  <c r="AC7433" i="1"/>
  <c r="AB7433" i="1"/>
  <c r="AA7433" i="1"/>
  <c r="Z7433" i="1"/>
  <c r="Y7433" i="1"/>
  <c r="AD7432" i="1"/>
  <c r="AC7432" i="1"/>
  <c r="AB7432" i="1"/>
  <c r="AA7432" i="1"/>
  <c r="Z7432" i="1"/>
  <c r="Y7432" i="1"/>
  <c r="AD7431" i="1"/>
  <c r="AC7431" i="1"/>
  <c r="AB7431" i="1"/>
  <c r="AA7431" i="1"/>
  <c r="Z7431" i="1"/>
  <c r="Y7431" i="1"/>
  <c r="AD7430" i="1"/>
  <c r="AC7430" i="1"/>
  <c r="AB7430" i="1"/>
  <c r="AA7430" i="1"/>
  <c r="Z7430" i="1"/>
  <c r="Y7430" i="1"/>
  <c r="AD7429" i="1"/>
  <c r="AC7429" i="1"/>
  <c r="AB7429" i="1"/>
  <c r="AA7429" i="1"/>
  <c r="Z7429" i="1"/>
  <c r="Y7429" i="1"/>
  <c r="AD7428" i="1"/>
  <c r="AC7428" i="1"/>
  <c r="AB7428" i="1"/>
  <c r="AA7428" i="1"/>
  <c r="Z7428" i="1"/>
  <c r="Y7428" i="1"/>
  <c r="AD7427" i="1"/>
  <c r="AC7427" i="1"/>
  <c r="AB7427" i="1"/>
  <c r="AA7427" i="1"/>
  <c r="Z7427" i="1"/>
  <c r="Y7427" i="1"/>
  <c r="AD7426" i="1"/>
  <c r="AC7426" i="1"/>
  <c r="AB7426" i="1"/>
  <c r="AA7426" i="1"/>
  <c r="Z7426" i="1"/>
  <c r="Y7426" i="1"/>
  <c r="AD7425" i="1"/>
  <c r="AC7425" i="1"/>
  <c r="AB7425" i="1"/>
  <c r="AA7425" i="1"/>
  <c r="Z7425" i="1"/>
  <c r="Y7425" i="1"/>
  <c r="AD7424" i="1"/>
  <c r="AC7424" i="1"/>
  <c r="AB7424" i="1"/>
  <c r="AA7424" i="1"/>
  <c r="Z7424" i="1"/>
  <c r="Y7424" i="1"/>
  <c r="AD7423" i="1"/>
  <c r="AC7423" i="1"/>
  <c r="AB7423" i="1"/>
  <c r="AA7423" i="1"/>
  <c r="Z7423" i="1"/>
  <c r="Y7423" i="1"/>
  <c r="AD7422" i="1"/>
  <c r="AC7422" i="1"/>
  <c r="AB7422" i="1"/>
  <c r="AA7422" i="1"/>
  <c r="Z7422" i="1"/>
  <c r="Y7422" i="1"/>
  <c r="AD7421" i="1"/>
  <c r="AC7421" i="1"/>
  <c r="AB7421" i="1"/>
  <c r="AA7421" i="1"/>
  <c r="Z7421" i="1"/>
  <c r="Y7421" i="1"/>
  <c r="AD7420" i="1"/>
  <c r="AC7420" i="1"/>
  <c r="AB7420" i="1"/>
  <c r="AA7420" i="1"/>
  <c r="Z7420" i="1"/>
  <c r="Y7420" i="1"/>
  <c r="AD7419" i="1"/>
  <c r="AC7419" i="1"/>
  <c r="AB7419" i="1"/>
  <c r="AA7419" i="1"/>
  <c r="Z7419" i="1"/>
  <c r="Y7419" i="1"/>
  <c r="AD7418" i="1"/>
  <c r="AC7418" i="1"/>
  <c r="AB7418" i="1"/>
  <c r="AA7418" i="1"/>
  <c r="Z7418" i="1"/>
  <c r="Y7418" i="1"/>
  <c r="AD7417" i="1"/>
  <c r="AC7417" i="1"/>
  <c r="AB7417" i="1"/>
  <c r="AA7417" i="1"/>
  <c r="Z7417" i="1"/>
  <c r="Y7417" i="1"/>
  <c r="AD7416" i="1"/>
  <c r="AC7416" i="1"/>
  <c r="AB7416" i="1"/>
  <c r="AA7416" i="1"/>
  <c r="Z7416" i="1"/>
  <c r="Y7416" i="1"/>
  <c r="AD7415" i="1"/>
  <c r="AC7415" i="1"/>
  <c r="AB7415" i="1"/>
  <c r="AA7415" i="1"/>
  <c r="Z7415" i="1"/>
  <c r="Y7415" i="1"/>
  <c r="AD7414" i="1"/>
  <c r="AC7414" i="1"/>
  <c r="AB7414" i="1"/>
  <c r="AA7414" i="1"/>
  <c r="Z7414" i="1"/>
  <c r="Y7414" i="1"/>
  <c r="AD7413" i="1"/>
  <c r="AC7413" i="1"/>
  <c r="AB7413" i="1"/>
  <c r="AA7413" i="1"/>
  <c r="Z7413" i="1"/>
  <c r="Y7413" i="1"/>
  <c r="AD7412" i="1"/>
  <c r="AC7412" i="1"/>
  <c r="AB7412" i="1"/>
  <c r="AA7412" i="1"/>
  <c r="Z7412" i="1"/>
  <c r="Y7412" i="1"/>
  <c r="AD7411" i="1"/>
  <c r="AC7411" i="1"/>
  <c r="AB7411" i="1"/>
  <c r="AA7411" i="1"/>
  <c r="Z7411" i="1"/>
  <c r="Y7411" i="1"/>
  <c r="AD7410" i="1"/>
  <c r="AC7410" i="1"/>
  <c r="AB7410" i="1"/>
  <c r="AA7410" i="1"/>
  <c r="Z7410" i="1"/>
  <c r="Y7410" i="1"/>
  <c r="AD7409" i="1"/>
  <c r="AC7409" i="1"/>
  <c r="AB7409" i="1"/>
  <c r="AA7409" i="1"/>
  <c r="Z7409" i="1"/>
  <c r="Y7409" i="1"/>
  <c r="AD7408" i="1"/>
  <c r="AC7408" i="1"/>
  <c r="AB7408" i="1"/>
  <c r="AA7408" i="1"/>
  <c r="Z7408" i="1"/>
  <c r="Y7408" i="1"/>
  <c r="AD7407" i="1"/>
  <c r="AC7407" i="1"/>
  <c r="AB7407" i="1"/>
  <c r="AA7407" i="1"/>
  <c r="Z7407" i="1"/>
  <c r="Y7407" i="1"/>
  <c r="AD7406" i="1"/>
  <c r="AC7406" i="1"/>
  <c r="AB7406" i="1"/>
  <c r="AA7406" i="1"/>
  <c r="Z7406" i="1"/>
  <c r="Y7406" i="1"/>
  <c r="AD7405" i="1"/>
  <c r="AC7405" i="1"/>
  <c r="AB7405" i="1"/>
  <c r="AA7405" i="1"/>
  <c r="Z7405" i="1"/>
  <c r="Y7405" i="1"/>
  <c r="AD7404" i="1"/>
  <c r="AC7404" i="1"/>
  <c r="AB7404" i="1"/>
  <c r="AA7404" i="1"/>
  <c r="Z7404" i="1"/>
  <c r="Y7404" i="1"/>
  <c r="AD7403" i="1"/>
  <c r="AC7403" i="1"/>
  <c r="AB7403" i="1"/>
  <c r="AA7403" i="1"/>
  <c r="Z7403" i="1"/>
  <c r="Y7403" i="1"/>
  <c r="AD7402" i="1"/>
  <c r="AC7402" i="1"/>
  <c r="AB7402" i="1"/>
  <c r="AA7402" i="1"/>
  <c r="Z7402" i="1"/>
  <c r="Y7402" i="1"/>
  <c r="AD7401" i="1"/>
  <c r="AC7401" i="1"/>
  <c r="AB7401" i="1"/>
  <c r="AA7401" i="1"/>
  <c r="Z7401" i="1"/>
  <c r="Y7401" i="1"/>
  <c r="AD7400" i="1"/>
  <c r="AC7400" i="1"/>
  <c r="AB7400" i="1"/>
  <c r="AA7400" i="1"/>
  <c r="Z7400" i="1"/>
  <c r="Y7400" i="1"/>
  <c r="AD7399" i="1"/>
  <c r="AC7399" i="1"/>
  <c r="AB7399" i="1"/>
  <c r="AA7399" i="1"/>
  <c r="Z7399" i="1"/>
  <c r="Y7399" i="1"/>
  <c r="AD7398" i="1"/>
  <c r="AC7398" i="1"/>
  <c r="AB7398" i="1"/>
  <c r="AA7398" i="1"/>
  <c r="Z7398" i="1"/>
  <c r="Y7398" i="1"/>
  <c r="AD7397" i="1"/>
  <c r="AC7397" i="1"/>
  <c r="AB7397" i="1"/>
  <c r="AA7397" i="1"/>
  <c r="Z7397" i="1"/>
  <c r="Y7397" i="1"/>
  <c r="AD7396" i="1"/>
  <c r="AC7396" i="1"/>
  <c r="AB7396" i="1"/>
  <c r="AA7396" i="1"/>
  <c r="Z7396" i="1"/>
  <c r="Y7396" i="1"/>
  <c r="AD7395" i="1"/>
  <c r="AC7395" i="1"/>
  <c r="AB7395" i="1"/>
  <c r="AA7395" i="1"/>
  <c r="Z7395" i="1"/>
  <c r="Y7395" i="1"/>
  <c r="AD7394" i="1"/>
  <c r="AC7394" i="1"/>
  <c r="AB7394" i="1"/>
  <c r="AA7394" i="1"/>
  <c r="Z7394" i="1"/>
  <c r="Y7394" i="1"/>
  <c r="AD7393" i="1"/>
  <c r="AC7393" i="1"/>
  <c r="AB7393" i="1"/>
  <c r="AA7393" i="1"/>
  <c r="Z7393" i="1"/>
  <c r="Y7393" i="1"/>
  <c r="AD7392" i="1"/>
  <c r="AC7392" i="1"/>
  <c r="AB7392" i="1"/>
  <c r="AA7392" i="1"/>
  <c r="Z7392" i="1"/>
  <c r="Y7392" i="1"/>
  <c r="AD7391" i="1"/>
  <c r="AC7391" i="1"/>
  <c r="AB7391" i="1"/>
  <c r="AA7391" i="1"/>
  <c r="Z7391" i="1"/>
  <c r="Y7391" i="1"/>
  <c r="AD7390" i="1"/>
  <c r="AC7390" i="1"/>
  <c r="AB7390" i="1"/>
  <c r="AA7390" i="1"/>
  <c r="Z7390" i="1"/>
  <c r="Y7390" i="1"/>
  <c r="AD7389" i="1"/>
  <c r="AC7389" i="1"/>
  <c r="AB7389" i="1"/>
  <c r="AA7389" i="1"/>
  <c r="Z7389" i="1"/>
  <c r="Y7389" i="1"/>
  <c r="AD7388" i="1"/>
  <c r="AC7388" i="1"/>
  <c r="AB7388" i="1"/>
  <c r="AA7388" i="1"/>
  <c r="Z7388" i="1"/>
  <c r="Y7388" i="1"/>
  <c r="AD7387" i="1"/>
  <c r="AC7387" i="1"/>
  <c r="AB7387" i="1"/>
  <c r="AA7387" i="1"/>
  <c r="Z7387" i="1"/>
  <c r="Y7387" i="1"/>
  <c r="AD7386" i="1"/>
  <c r="AC7386" i="1"/>
  <c r="AB7386" i="1"/>
  <c r="AA7386" i="1"/>
  <c r="Z7386" i="1"/>
  <c r="Y7386" i="1"/>
  <c r="AD7385" i="1"/>
  <c r="AC7385" i="1"/>
  <c r="AB7385" i="1"/>
  <c r="AA7385" i="1"/>
  <c r="Z7385" i="1"/>
  <c r="Y7385" i="1"/>
  <c r="AD7384" i="1"/>
  <c r="AC7384" i="1"/>
  <c r="AB7384" i="1"/>
  <c r="AA7384" i="1"/>
  <c r="Z7384" i="1"/>
  <c r="Y7384" i="1"/>
  <c r="AD7383" i="1"/>
  <c r="AC7383" i="1"/>
  <c r="AB7383" i="1"/>
  <c r="AA7383" i="1"/>
  <c r="Z7383" i="1"/>
  <c r="Y7383" i="1"/>
  <c r="AD7382" i="1"/>
  <c r="AC7382" i="1"/>
  <c r="AB7382" i="1"/>
  <c r="AA7382" i="1"/>
  <c r="Z7382" i="1"/>
  <c r="Y7382" i="1"/>
  <c r="AD7381" i="1"/>
  <c r="AC7381" i="1"/>
  <c r="AB7381" i="1"/>
  <c r="AA7381" i="1"/>
  <c r="Z7381" i="1"/>
  <c r="Y7381" i="1"/>
  <c r="AD7380" i="1"/>
  <c r="AC7380" i="1"/>
  <c r="AB7380" i="1"/>
  <c r="AA7380" i="1"/>
  <c r="Z7380" i="1"/>
  <c r="Y7380" i="1"/>
  <c r="AD7379" i="1"/>
  <c r="AC7379" i="1"/>
  <c r="AB7379" i="1"/>
  <c r="AA7379" i="1"/>
  <c r="Z7379" i="1"/>
  <c r="Y7379" i="1"/>
  <c r="AD7378" i="1"/>
  <c r="AC7378" i="1"/>
  <c r="AB7378" i="1"/>
  <c r="AA7378" i="1"/>
  <c r="Z7378" i="1"/>
  <c r="Y7378" i="1"/>
  <c r="AD7377" i="1"/>
  <c r="AC7377" i="1"/>
  <c r="AB7377" i="1"/>
  <c r="AA7377" i="1"/>
  <c r="Z7377" i="1"/>
  <c r="Y7377" i="1"/>
  <c r="AD7376" i="1"/>
  <c r="AC7376" i="1"/>
  <c r="AB7376" i="1"/>
  <c r="AA7376" i="1"/>
  <c r="Z7376" i="1"/>
  <c r="Y7376" i="1"/>
  <c r="AD7375" i="1"/>
  <c r="AC7375" i="1"/>
  <c r="AB7375" i="1"/>
  <c r="AA7375" i="1"/>
  <c r="Z7375" i="1"/>
  <c r="Y7375" i="1"/>
  <c r="AD7374" i="1"/>
  <c r="AC7374" i="1"/>
  <c r="AB7374" i="1"/>
  <c r="AA7374" i="1"/>
  <c r="Z7374" i="1"/>
  <c r="Y7374" i="1"/>
  <c r="AD7373" i="1"/>
  <c r="AC7373" i="1"/>
  <c r="AB7373" i="1"/>
  <c r="AA7373" i="1"/>
  <c r="Z7373" i="1"/>
  <c r="Y7373" i="1"/>
  <c r="AD7372" i="1"/>
  <c r="AC7372" i="1"/>
  <c r="AB7372" i="1"/>
  <c r="AA7372" i="1"/>
  <c r="Z7372" i="1"/>
  <c r="Y7372" i="1"/>
  <c r="AD7371" i="1"/>
  <c r="AC7371" i="1"/>
  <c r="AB7371" i="1"/>
  <c r="AA7371" i="1"/>
  <c r="Z7371" i="1"/>
  <c r="Y7371" i="1"/>
  <c r="AD7370" i="1"/>
  <c r="AC7370" i="1"/>
  <c r="AB7370" i="1"/>
  <c r="AA7370" i="1"/>
  <c r="Z7370" i="1"/>
  <c r="Y7370" i="1"/>
  <c r="AD7369" i="1"/>
  <c r="AC7369" i="1"/>
  <c r="AB7369" i="1"/>
  <c r="AA7369" i="1"/>
  <c r="Z7369" i="1"/>
  <c r="Y7369" i="1"/>
  <c r="AD7368" i="1"/>
  <c r="AC7368" i="1"/>
  <c r="AB7368" i="1"/>
  <c r="AA7368" i="1"/>
  <c r="Z7368" i="1"/>
  <c r="Y7368" i="1"/>
  <c r="AD7367" i="1"/>
  <c r="AC7367" i="1"/>
  <c r="AB7367" i="1"/>
  <c r="AA7367" i="1"/>
  <c r="Z7367" i="1"/>
  <c r="Y7367" i="1"/>
  <c r="AD7366" i="1"/>
  <c r="AC7366" i="1"/>
  <c r="AB7366" i="1"/>
  <c r="AA7366" i="1"/>
  <c r="Z7366" i="1"/>
  <c r="Y7366" i="1"/>
  <c r="AD7365" i="1"/>
  <c r="AC7365" i="1"/>
  <c r="AB7365" i="1"/>
  <c r="AA7365" i="1"/>
  <c r="Z7365" i="1"/>
  <c r="Y7365" i="1"/>
  <c r="AD7364" i="1"/>
  <c r="AC7364" i="1"/>
  <c r="AB7364" i="1"/>
  <c r="AA7364" i="1"/>
  <c r="Z7364" i="1"/>
  <c r="Y7364" i="1"/>
  <c r="AD7363" i="1"/>
  <c r="AC7363" i="1"/>
  <c r="AB7363" i="1"/>
  <c r="AA7363" i="1"/>
  <c r="Z7363" i="1"/>
  <c r="Y7363" i="1"/>
  <c r="AD7362" i="1"/>
  <c r="AC7362" i="1"/>
  <c r="AB7362" i="1"/>
  <c r="AA7362" i="1"/>
  <c r="Z7362" i="1"/>
  <c r="Y7362" i="1"/>
  <c r="AD7361" i="1"/>
  <c r="AC7361" i="1"/>
  <c r="AB7361" i="1"/>
  <c r="AA7361" i="1"/>
  <c r="Z7361" i="1"/>
  <c r="Y7361" i="1"/>
  <c r="AD7360" i="1"/>
  <c r="AC7360" i="1"/>
  <c r="AB7360" i="1"/>
  <c r="AA7360" i="1"/>
  <c r="Z7360" i="1"/>
  <c r="Y7360" i="1"/>
  <c r="AD7359" i="1"/>
  <c r="AC7359" i="1"/>
  <c r="AB7359" i="1"/>
  <c r="AA7359" i="1"/>
  <c r="Z7359" i="1"/>
  <c r="Y7359" i="1"/>
  <c r="AD7358" i="1"/>
  <c r="AC7358" i="1"/>
  <c r="AB7358" i="1"/>
  <c r="AA7358" i="1"/>
  <c r="Z7358" i="1"/>
  <c r="Y7358" i="1"/>
  <c r="AD7357" i="1"/>
  <c r="AC7357" i="1"/>
  <c r="AB7357" i="1"/>
  <c r="AA7357" i="1"/>
  <c r="Z7357" i="1"/>
  <c r="Y7357" i="1"/>
  <c r="AD7356" i="1"/>
  <c r="AC7356" i="1"/>
  <c r="AB7356" i="1"/>
  <c r="AA7356" i="1"/>
  <c r="Z7356" i="1"/>
  <c r="Y7356" i="1"/>
  <c r="AD7355" i="1"/>
  <c r="AC7355" i="1"/>
  <c r="AB7355" i="1"/>
  <c r="AA7355" i="1"/>
  <c r="Z7355" i="1"/>
  <c r="Y7355" i="1"/>
  <c r="AD7354" i="1"/>
  <c r="AC7354" i="1"/>
  <c r="AB7354" i="1"/>
  <c r="AA7354" i="1"/>
  <c r="Z7354" i="1"/>
  <c r="Y7354" i="1"/>
  <c r="AD7353" i="1"/>
  <c r="AC7353" i="1"/>
  <c r="AB7353" i="1"/>
  <c r="AA7353" i="1"/>
  <c r="Z7353" i="1"/>
  <c r="Y7353" i="1"/>
  <c r="AD7352" i="1"/>
  <c r="AC7352" i="1"/>
  <c r="AB7352" i="1"/>
  <c r="AA7352" i="1"/>
  <c r="Z7352" i="1"/>
  <c r="Y7352" i="1"/>
  <c r="AD7351" i="1"/>
  <c r="AC7351" i="1"/>
  <c r="AB7351" i="1"/>
  <c r="AA7351" i="1"/>
  <c r="Z7351" i="1"/>
  <c r="Y7351" i="1"/>
  <c r="AD7350" i="1"/>
  <c r="AC7350" i="1"/>
  <c r="AB7350" i="1"/>
  <c r="AA7350" i="1"/>
  <c r="Z7350" i="1"/>
  <c r="Y7350" i="1"/>
  <c r="AD7349" i="1"/>
  <c r="AC7349" i="1"/>
  <c r="AB7349" i="1"/>
  <c r="AA7349" i="1"/>
  <c r="Z7349" i="1"/>
  <c r="Y7349" i="1"/>
  <c r="AD7348" i="1"/>
  <c r="AC7348" i="1"/>
  <c r="AB7348" i="1"/>
  <c r="AA7348" i="1"/>
  <c r="Z7348" i="1"/>
  <c r="Y7348" i="1"/>
  <c r="AD7347" i="1"/>
  <c r="AC7347" i="1"/>
  <c r="AB7347" i="1"/>
  <c r="AA7347" i="1"/>
  <c r="Z7347" i="1"/>
  <c r="Y7347" i="1"/>
  <c r="AD7346" i="1"/>
  <c r="AC7346" i="1"/>
  <c r="AB7346" i="1"/>
  <c r="AA7346" i="1"/>
  <c r="Z7346" i="1"/>
  <c r="Y7346" i="1"/>
  <c r="AD7345" i="1"/>
  <c r="AC7345" i="1"/>
  <c r="AB7345" i="1"/>
  <c r="AA7345" i="1"/>
  <c r="Z7345" i="1"/>
  <c r="Y7345" i="1"/>
  <c r="AD7344" i="1"/>
  <c r="AC7344" i="1"/>
  <c r="AB7344" i="1"/>
  <c r="AA7344" i="1"/>
  <c r="Z7344" i="1"/>
  <c r="Y7344" i="1"/>
  <c r="AD7343" i="1"/>
  <c r="AC7343" i="1"/>
  <c r="AB7343" i="1"/>
  <c r="AA7343" i="1"/>
  <c r="Z7343" i="1"/>
  <c r="Y7343" i="1"/>
  <c r="AD7342" i="1"/>
  <c r="AC7342" i="1"/>
  <c r="AB7342" i="1"/>
  <c r="AA7342" i="1"/>
  <c r="Z7342" i="1"/>
  <c r="Y7342" i="1"/>
  <c r="AD7341" i="1"/>
  <c r="AC7341" i="1"/>
  <c r="AB7341" i="1"/>
  <c r="AA7341" i="1"/>
  <c r="Z7341" i="1"/>
  <c r="Y7341" i="1"/>
  <c r="AD7340" i="1"/>
  <c r="AC7340" i="1"/>
  <c r="AB7340" i="1"/>
  <c r="AA7340" i="1"/>
  <c r="Z7340" i="1"/>
  <c r="Y7340" i="1"/>
  <c r="AD7339" i="1"/>
  <c r="AC7339" i="1"/>
  <c r="AB7339" i="1"/>
  <c r="AA7339" i="1"/>
  <c r="Z7339" i="1"/>
  <c r="Y7339" i="1"/>
  <c r="AD7338" i="1"/>
  <c r="AC7338" i="1"/>
  <c r="AB7338" i="1"/>
  <c r="AA7338" i="1"/>
  <c r="Z7338" i="1"/>
  <c r="Y7338" i="1"/>
  <c r="AD7337" i="1"/>
  <c r="AC7337" i="1"/>
  <c r="AB7337" i="1"/>
  <c r="AA7337" i="1"/>
  <c r="Z7337" i="1"/>
  <c r="Y7337" i="1"/>
  <c r="AD7336" i="1"/>
  <c r="AC7336" i="1"/>
  <c r="AB7336" i="1"/>
  <c r="AA7336" i="1"/>
  <c r="Z7336" i="1"/>
  <c r="Y7336" i="1"/>
  <c r="AD7335" i="1"/>
  <c r="AC7335" i="1"/>
  <c r="AB7335" i="1"/>
  <c r="AA7335" i="1"/>
  <c r="Z7335" i="1"/>
  <c r="Y7335" i="1"/>
  <c r="AD7334" i="1"/>
  <c r="AC7334" i="1"/>
  <c r="AB7334" i="1"/>
  <c r="AA7334" i="1"/>
  <c r="Z7334" i="1"/>
  <c r="Y7334" i="1"/>
  <c r="AD7333" i="1"/>
  <c r="AC7333" i="1"/>
  <c r="AB7333" i="1"/>
  <c r="AA7333" i="1"/>
  <c r="Z7333" i="1"/>
  <c r="Y7333" i="1"/>
  <c r="AD7332" i="1"/>
  <c r="AC7332" i="1"/>
  <c r="AB7332" i="1"/>
  <c r="AA7332" i="1"/>
  <c r="Z7332" i="1"/>
  <c r="Y7332" i="1"/>
  <c r="AD7331" i="1"/>
  <c r="AC7331" i="1"/>
  <c r="AB7331" i="1"/>
  <c r="AA7331" i="1"/>
  <c r="Z7331" i="1"/>
  <c r="Y7331" i="1"/>
  <c r="AD7330" i="1"/>
  <c r="AC7330" i="1"/>
  <c r="AB7330" i="1"/>
  <c r="AA7330" i="1"/>
  <c r="Z7330" i="1"/>
  <c r="Y7330" i="1"/>
  <c r="AD7329" i="1"/>
  <c r="AC7329" i="1"/>
  <c r="AB7329" i="1"/>
  <c r="AA7329" i="1"/>
  <c r="Z7329" i="1"/>
  <c r="Y7329" i="1"/>
  <c r="AD7328" i="1"/>
  <c r="AC7328" i="1"/>
  <c r="AB7328" i="1"/>
  <c r="AA7328" i="1"/>
  <c r="Z7328" i="1"/>
  <c r="Y7328" i="1"/>
  <c r="AD7327" i="1"/>
  <c r="AC7327" i="1"/>
  <c r="AB7327" i="1"/>
  <c r="AA7327" i="1"/>
  <c r="Z7327" i="1"/>
  <c r="Y7327" i="1"/>
  <c r="AD7326" i="1"/>
  <c r="AC7326" i="1"/>
  <c r="AB7326" i="1"/>
  <c r="AA7326" i="1"/>
  <c r="Z7326" i="1"/>
  <c r="Y7326" i="1"/>
  <c r="AD7325" i="1"/>
  <c r="AC7325" i="1"/>
  <c r="AB7325" i="1"/>
  <c r="AA7325" i="1"/>
  <c r="Z7325" i="1"/>
  <c r="Y7325" i="1"/>
  <c r="AD7324" i="1"/>
  <c r="AC7324" i="1"/>
  <c r="AB7324" i="1"/>
  <c r="AA7324" i="1"/>
  <c r="Z7324" i="1"/>
  <c r="Y7324" i="1"/>
  <c r="AD7323" i="1"/>
  <c r="AC7323" i="1"/>
  <c r="AB7323" i="1"/>
  <c r="AA7323" i="1"/>
  <c r="Z7323" i="1"/>
  <c r="Y7323" i="1"/>
  <c r="AD7322" i="1"/>
  <c r="AC7322" i="1"/>
  <c r="AB7322" i="1"/>
  <c r="AA7322" i="1"/>
  <c r="Z7322" i="1"/>
  <c r="Y7322" i="1"/>
  <c r="AD7321" i="1"/>
  <c r="AC7321" i="1"/>
  <c r="AB7321" i="1"/>
  <c r="AA7321" i="1"/>
  <c r="Z7321" i="1"/>
  <c r="Y7321" i="1"/>
  <c r="AD7320" i="1"/>
  <c r="AC7320" i="1"/>
  <c r="AB7320" i="1"/>
  <c r="AA7320" i="1"/>
  <c r="Z7320" i="1"/>
  <c r="Y7320" i="1"/>
  <c r="AD7319" i="1"/>
  <c r="AC7319" i="1"/>
  <c r="AB7319" i="1"/>
  <c r="AA7319" i="1"/>
  <c r="Z7319" i="1"/>
  <c r="Y7319" i="1"/>
  <c r="AD7318" i="1"/>
  <c r="AC7318" i="1"/>
  <c r="AB7318" i="1"/>
  <c r="AA7318" i="1"/>
  <c r="Z7318" i="1"/>
  <c r="Y7318" i="1"/>
  <c r="AD7317" i="1"/>
  <c r="AC7317" i="1"/>
  <c r="AB7317" i="1"/>
  <c r="AA7317" i="1"/>
  <c r="Z7317" i="1"/>
  <c r="Y7317" i="1"/>
  <c r="AD7316" i="1"/>
  <c r="AC7316" i="1"/>
  <c r="AB7316" i="1"/>
  <c r="AA7316" i="1"/>
  <c r="Z7316" i="1"/>
  <c r="Y7316" i="1"/>
  <c r="AD7315" i="1"/>
  <c r="AC7315" i="1"/>
  <c r="AB7315" i="1"/>
  <c r="AA7315" i="1"/>
  <c r="Z7315" i="1"/>
  <c r="Y7315" i="1"/>
  <c r="AD7314" i="1"/>
  <c r="AC7314" i="1"/>
  <c r="AB7314" i="1"/>
  <c r="AA7314" i="1"/>
  <c r="Z7314" i="1"/>
  <c r="Y7314" i="1"/>
  <c r="AD7313" i="1"/>
  <c r="AC7313" i="1"/>
  <c r="AB7313" i="1"/>
  <c r="AA7313" i="1"/>
  <c r="Z7313" i="1"/>
  <c r="Y7313" i="1"/>
  <c r="AD7312" i="1"/>
  <c r="AC7312" i="1"/>
  <c r="AB7312" i="1"/>
  <c r="AA7312" i="1"/>
  <c r="Z7312" i="1"/>
  <c r="Y7312" i="1"/>
  <c r="AD7311" i="1"/>
  <c r="AC7311" i="1"/>
  <c r="AB7311" i="1"/>
  <c r="AA7311" i="1"/>
  <c r="Z7311" i="1"/>
  <c r="Y7311" i="1"/>
  <c r="AD7310" i="1"/>
  <c r="AC7310" i="1"/>
  <c r="AB7310" i="1"/>
  <c r="AA7310" i="1"/>
  <c r="Z7310" i="1"/>
  <c r="Y7310" i="1"/>
  <c r="AD7309" i="1"/>
  <c r="AC7309" i="1"/>
  <c r="AB7309" i="1"/>
  <c r="AA7309" i="1"/>
  <c r="Z7309" i="1"/>
  <c r="Y7309" i="1"/>
  <c r="AD7308" i="1"/>
  <c r="AC7308" i="1"/>
  <c r="AB7308" i="1"/>
  <c r="AA7308" i="1"/>
  <c r="Z7308" i="1"/>
  <c r="Y7308" i="1"/>
  <c r="AD7307" i="1"/>
  <c r="AC7307" i="1"/>
  <c r="AB7307" i="1"/>
  <c r="AA7307" i="1"/>
  <c r="Z7307" i="1"/>
  <c r="Y7307" i="1"/>
  <c r="AD7306" i="1"/>
  <c r="AC7306" i="1"/>
  <c r="AB7306" i="1"/>
  <c r="AA7306" i="1"/>
  <c r="Z7306" i="1"/>
  <c r="Y7306" i="1"/>
  <c r="AD7305" i="1"/>
  <c r="AC7305" i="1"/>
  <c r="AB7305" i="1"/>
  <c r="AA7305" i="1"/>
  <c r="Z7305" i="1"/>
  <c r="Y7305" i="1"/>
  <c r="AD7304" i="1"/>
  <c r="AC7304" i="1"/>
  <c r="AB7304" i="1"/>
  <c r="AA7304" i="1"/>
  <c r="Z7304" i="1"/>
  <c r="Y7304" i="1"/>
  <c r="AD7303" i="1"/>
  <c r="AC7303" i="1"/>
  <c r="AB7303" i="1"/>
  <c r="AA7303" i="1"/>
  <c r="Z7303" i="1"/>
  <c r="Y7303" i="1"/>
  <c r="AD7302" i="1"/>
  <c r="AC7302" i="1"/>
  <c r="AB7302" i="1"/>
  <c r="AA7302" i="1"/>
  <c r="Z7302" i="1"/>
  <c r="Y7302" i="1"/>
  <c r="AD7301" i="1"/>
  <c r="AC7301" i="1"/>
  <c r="AB7301" i="1"/>
  <c r="AA7301" i="1"/>
  <c r="Z7301" i="1"/>
  <c r="Y7301" i="1"/>
  <c r="AD7300" i="1"/>
  <c r="AC7300" i="1"/>
  <c r="AB7300" i="1"/>
  <c r="AA7300" i="1"/>
  <c r="Z7300" i="1"/>
  <c r="Y7300" i="1"/>
  <c r="AD7299" i="1"/>
  <c r="AC7299" i="1"/>
  <c r="AB7299" i="1"/>
  <c r="AA7299" i="1"/>
  <c r="Z7299" i="1"/>
  <c r="Y7299" i="1"/>
  <c r="AD7298" i="1"/>
  <c r="AC7298" i="1"/>
  <c r="AB7298" i="1"/>
  <c r="AA7298" i="1"/>
  <c r="Z7298" i="1"/>
  <c r="Y7298" i="1"/>
  <c r="AD7297" i="1"/>
  <c r="AC7297" i="1"/>
  <c r="AB7297" i="1"/>
  <c r="AA7297" i="1"/>
  <c r="Z7297" i="1"/>
  <c r="Y7297" i="1"/>
  <c r="AD7296" i="1"/>
  <c r="AC7296" i="1"/>
  <c r="AB7296" i="1"/>
  <c r="AA7296" i="1"/>
  <c r="Z7296" i="1"/>
  <c r="Y7296" i="1"/>
  <c r="AD7295" i="1"/>
  <c r="AC7295" i="1"/>
  <c r="AB7295" i="1"/>
  <c r="AA7295" i="1"/>
  <c r="Z7295" i="1"/>
  <c r="Y7295" i="1"/>
  <c r="AD7294" i="1"/>
  <c r="AC7294" i="1"/>
  <c r="AB7294" i="1"/>
  <c r="AA7294" i="1"/>
  <c r="Z7294" i="1"/>
  <c r="Y7294" i="1"/>
  <c r="AD7293" i="1"/>
  <c r="AC7293" i="1"/>
  <c r="AB7293" i="1"/>
  <c r="AA7293" i="1"/>
  <c r="Z7293" i="1"/>
  <c r="Y7293" i="1"/>
  <c r="AD7292" i="1"/>
  <c r="AC7292" i="1"/>
  <c r="AB7292" i="1"/>
  <c r="AA7292" i="1"/>
  <c r="Z7292" i="1"/>
  <c r="Y7292" i="1"/>
  <c r="AD7291" i="1"/>
  <c r="AC7291" i="1"/>
  <c r="AB7291" i="1"/>
  <c r="AA7291" i="1"/>
  <c r="Z7291" i="1"/>
  <c r="Y7291" i="1"/>
  <c r="AD7290" i="1"/>
  <c r="AC7290" i="1"/>
  <c r="AB7290" i="1"/>
  <c r="AA7290" i="1"/>
  <c r="Z7290" i="1"/>
  <c r="Y7290" i="1"/>
  <c r="AD7289" i="1"/>
  <c r="AC7289" i="1"/>
  <c r="AB7289" i="1"/>
  <c r="AA7289" i="1"/>
  <c r="Z7289" i="1"/>
  <c r="Y7289" i="1"/>
  <c r="AD7288" i="1"/>
  <c r="AC7288" i="1"/>
  <c r="AB7288" i="1"/>
  <c r="AA7288" i="1"/>
  <c r="Z7288" i="1"/>
  <c r="Y7288" i="1"/>
  <c r="AD7287" i="1"/>
  <c r="AC7287" i="1"/>
  <c r="AB7287" i="1"/>
  <c r="AA7287" i="1"/>
  <c r="Z7287" i="1"/>
  <c r="Y7287" i="1"/>
  <c r="AD7286" i="1"/>
  <c r="AC7286" i="1"/>
  <c r="AB7286" i="1"/>
  <c r="AA7286" i="1"/>
  <c r="Z7286" i="1"/>
  <c r="Y7286" i="1"/>
  <c r="AD7285" i="1"/>
  <c r="AC7285" i="1"/>
  <c r="AB7285" i="1"/>
  <c r="AA7285" i="1"/>
  <c r="Z7285" i="1"/>
  <c r="Y7285" i="1"/>
  <c r="AD7284" i="1"/>
  <c r="AC7284" i="1"/>
  <c r="AB7284" i="1"/>
  <c r="AA7284" i="1"/>
  <c r="Z7284" i="1"/>
  <c r="Y7284" i="1"/>
  <c r="AD7283" i="1"/>
  <c r="AC7283" i="1"/>
  <c r="AB7283" i="1"/>
  <c r="AA7283" i="1"/>
  <c r="Z7283" i="1"/>
  <c r="Y7283" i="1"/>
  <c r="AD7282" i="1"/>
  <c r="AC7282" i="1"/>
  <c r="AB7282" i="1"/>
  <c r="AA7282" i="1"/>
  <c r="Z7282" i="1"/>
  <c r="Y7282" i="1"/>
  <c r="AD7281" i="1"/>
  <c r="AC7281" i="1"/>
  <c r="AB7281" i="1"/>
  <c r="AA7281" i="1"/>
  <c r="Z7281" i="1"/>
  <c r="Y7281" i="1"/>
  <c r="AD7280" i="1"/>
  <c r="AC7280" i="1"/>
  <c r="AB7280" i="1"/>
  <c r="AA7280" i="1"/>
  <c r="Z7280" i="1"/>
  <c r="Y7280" i="1"/>
  <c r="AD7279" i="1"/>
  <c r="AC7279" i="1"/>
  <c r="AB7279" i="1"/>
  <c r="AA7279" i="1"/>
  <c r="Z7279" i="1"/>
  <c r="Y7279" i="1"/>
  <c r="AD7278" i="1"/>
  <c r="AC7278" i="1"/>
  <c r="AB7278" i="1"/>
  <c r="AA7278" i="1"/>
  <c r="Z7278" i="1"/>
  <c r="Y7278" i="1"/>
  <c r="AD7277" i="1"/>
  <c r="AC7277" i="1"/>
  <c r="AB7277" i="1"/>
  <c r="AA7277" i="1"/>
  <c r="Z7277" i="1"/>
  <c r="Y7277" i="1"/>
  <c r="AD7276" i="1"/>
  <c r="AC7276" i="1"/>
  <c r="AB7276" i="1"/>
  <c r="AA7276" i="1"/>
  <c r="Z7276" i="1"/>
  <c r="Y7276" i="1"/>
  <c r="AD7275" i="1"/>
  <c r="AC7275" i="1"/>
  <c r="AB7275" i="1"/>
  <c r="AA7275" i="1"/>
  <c r="Z7275" i="1"/>
  <c r="Y7275" i="1"/>
  <c r="AD7274" i="1"/>
  <c r="AC7274" i="1"/>
  <c r="AB7274" i="1"/>
  <c r="AA7274" i="1"/>
  <c r="Z7274" i="1"/>
  <c r="Y7274" i="1"/>
  <c r="AD7273" i="1"/>
  <c r="AC7273" i="1"/>
  <c r="AB7273" i="1"/>
  <c r="AA7273" i="1"/>
  <c r="Z7273" i="1"/>
  <c r="Y7273" i="1"/>
  <c r="AD7272" i="1"/>
  <c r="AC7272" i="1"/>
  <c r="AB7272" i="1"/>
  <c r="AA7272" i="1"/>
  <c r="Z7272" i="1"/>
  <c r="Y7272" i="1"/>
  <c r="AD7271" i="1"/>
  <c r="AC7271" i="1"/>
  <c r="AB7271" i="1"/>
  <c r="AA7271" i="1"/>
  <c r="Z7271" i="1"/>
  <c r="Y7271" i="1"/>
  <c r="AD7270" i="1"/>
  <c r="AC7270" i="1"/>
  <c r="AB7270" i="1"/>
  <c r="AA7270" i="1"/>
  <c r="Z7270" i="1"/>
  <c r="Y7270" i="1"/>
  <c r="AD7269" i="1"/>
  <c r="AC7269" i="1"/>
  <c r="AB7269" i="1"/>
  <c r="AA7269" i="1"/>
  <c r="Z7269" i="1"/>
  <c r="Y7269" i="1"/>
  <c r="AD7268" i="1"/>
  <c r="AC7268" i="1"/>
  <c r="AB7268" i="1"/>
  <c r="AA7268" i="1"/>
  <c r="Z7268" i="1"/>
  <c r="Y7268" i="1"/>
  <c r="AD7267" i="1"/>
  <c r="AC7267" i="1"/>
  <c r="AB7267" i="1"/>
  <c r="AA7267" i="1"/>
  <c r="Z7267" i="1"/>
  <c r="Y7267" i="1"/>
  <c r="AD7266" i="1"/>
  <c r="AC7266" i="1"/>
  <c r="AB7266" i="1"/>
  <c r="AA7266" i="1"/>
  <c r="Z7266" i="1"/>
  <c r="Y7266" i="1"/>
  <c r="AD7265" i="1"/>
  <c r="AC7265" i="1"/>
  <c r="AB7265" i="1"/>
  <c r="AA7265" i="1"/>
  <c r="Z7265" i="1"/>
  <c r="Y7265" i="1"/>
  <c r="AD7264" i="1"/>
  <c r="AC7264" i="1"/>
  <c r="AB7264" i="1"/>
  <c r="AA7264" i="1"/>
  <c r="Z7264" i="1"/>
  <c r="Y7264" i="1"/>
  <c r="AD7263" i="1"/>
  <c r="AC7263" i="1"/>
  <c r="AB7263" i="1"/>
  <c r="AA7263" i="1"/>
  <c r="Z7263" i="1"/>
  <c r="Y7263" i="1"/>
  <c r="AD7262" i="1"/>
  <c r="AC7262" i="1"/>
  <c r="AB7262" i="1"/>
  <c r="AA7262" i="1"/>
  <c r="Z7262" i="1"/>
  <c r="Y7262" i="1"/>
  <c r="AD7261" i="1"/>
  <c r="AC7261" i="1"/>
  <c r="AB7261" i="1"/>
  <c r="AA7261" i="1"/>
  <c r="Z7261" i="1"/>
  <c r="Y7261" i="1"/>
  <c r="AD7260" i="1"/>
  <c r="AC7260" i="1"/>
  <c r="AB7260" i="1"/>
  <c r="AA7260" i="1"/>
  <c r="Z7260" i="1"/>
  <c r="Y7260" i="1"/>
  <c r="AD7259" i="1"/>
  <c r="AC7259" i="1"/>
  <c r="AB7259" i="1"/>
  <c r="AA7259" i="1"/>
  <c r="Z7259" i="1"/>
  <c r="Y7259" i="1"/>
  <c r="AD7258" i="1"/>
  <c r="AC7258" i="1"/>
  <c r="AB7258" i="1"/>
  <c r="AA7258" i="1"/>
  <c r="Z7258" i="1"/>
  <c r="Y7258" i="1"/>
  <c r="AD7257" i="1"/>
  <c r="AC7257" i="1"/>
  <c r="AB7257" i="1"/>
  <c r="AA7257" i="1"/>
  <c r="Z7257" i="1"/>
  <c r="Y7257" i="1"/>
  <c r="AD7256" i="1"/>
  <c r="AC7256" i="1"/>
  <c r="AB7256" i="1"/>
  <c r="AA7256" i="1"/>
  <c r="Z7256" i="1"/>
  <c r="Y7256" i="1"/>
  <c r="AD7255" i="1"/>
  <c r="AC7255" i="1"/>
  <c r="AB7255" i="1"/>
  <c r="AA7255" i="1"/>
  <c r="Z7255" i="1"/>
  <c r="Y7255" i="1"/>
  <c r="AD7254" i="1"/>
  <c r="AC7254" i="1"/>
  <c r="AB7254" i="1"/>
  <c r="AA7254" i="1"/>
  <c r="Z7254" i="1"/>
  <c r="Y7254" i="1"/>
  <c r="AD7253" i="1"/>
  <c r="AC7253" i="1"/>
  <c r="AB7253" i="1"/>
  <c r="AA7253" i="1"/>
  <c r="Z7253" i="1"/>
  <c r="Y7253" i="1"/>
  <c r="AD7252" i="1"/>
  <c r="AC7252" i="1"/>
  <c r="AB7252" i="1"/>
  <c r="AA7252" i="1"/>
  <c r="Z7252" i="1"/>
  <c r="Y7252" i="1"/>
  <c r="AD7251" i="1"/>
  <c r="AC7251" i="1"/>
  <c r="AB7251" i="1"/>
  <c r="AA7251" i="1"/>
  <c r="Z7251" i="1"/>
  <c r="Y7251" i="1"/>
  <c r="AD7250" i="1"/>
  <c r="AC7250" i="1"/>
  <c r="AB7250" i="1"/>
  <c r="AA7250" i="1"/>
  <c r="Z7250" i="1"/>
  <c r="Y7250" i="1"/>
  <c r="AD7249" i="1"/>
  <c r="AC7249" i="1"/>
  <c r="AB7249" i="1"/>
  <c r="AA7249" i="1"/>
  <c r="Z7249" i="1"/>
  <c r="Y7249" i="1"/>
  <c r="AD7248" i="1"/>
  <c r="AC7248" i="1"/>
  <c r="AB7248" i="1"/>
  <c r="AA7248" i="1"/>
  <c r="Z7248" i="1"/>
  <c r="Y7248" i="1"/>
  <c r="AD7247" i="1"/>
  <c r="AC7247" i="1"/>
  <c r="AB7247" i="1"/>
  <c r="AA7247" i="1"/>
  <c r="Z7247" i="1"/>
  <c r="Y7247" i="1"/>
  <c r="AD7246" i="1"/>
  <c r="AC7246" i="1"/>
  <c r="AB7246" i="1"/>
  <c r="AA7246" i="1"/>
  <c r="Z7246" i="1"/>
  <c r="Y7246" i="1"/>
  <c r="AD7245" i="1"/>
  <c r="AC7245" i="1"/>
  <c r="AB7245" i="1"/>
  <c r="AA7245" i="1"/>
  <c r="Z7245" i="1"/>
  <c r="Y7245" i="1"/>
  <c r="AD7244" i="1"/>
  <c r="AC7244" i="1"/>
  <c r="AB7244" i="1"/>
  <c r="AA7244" i="1"/>
  <c r="Z7244" i="1"/>
  <c r="Y7244" i="1"/>
  <c r="AD7243" i="1"/>
  <c r="AC7243" i="1"/>
  <c r="AB7243" i="1"/>
  <c r="AA7243" i="1"/>
  <c r="Z7243" i="1"/>
  <c r="Y7243" i="1"/>
  <c r="AD7242" i="1"/>
  <c r="AC7242" i="1"/>
  <c r="AB7242" i="1"/>
  <c r="AA7242" i="1"/>
  <c r="Z7242" i="1"/>
  <c r="Y7242" i="1"/>
  <c r="AD7241" i="1"/>
  <c r="AC7241" i="1"/>
  <c r="AB7241" i="1"/>
  <c r="AA7241" i="1"/>
  <c r="Z7241" i="1"/>
  <c r="Y7241" i="1"/>
  <c r="AD7240" i="1"/>
  <c r="AC7240" i="1"/>
  <c r="AB7240" i="1"/>
  <c r="AA7240" i="1"/>
  <c r="Z7240" i="1"/>
  <c r="Y7240" i="1"/>
  <c r="AD7239" i="1"/>
  <c r="AC7239" i="1"/>
  <c r="AB7239" i="1"/>
  <c r="AA7239" i="1"/>
  <c r="Z7239" i="1"/>
  <c r="Y7239" i="1"/>
  <c r="AD7238" i="1"/>
  <c r="AC7238" i="1"/>
  <c r="AB7238" i="1"/>
  <c r="AA7238" i="1"/>
  <c r="Z7238" i="1"/>
  <c r="Y7238" i="1"/>
  <c r="AD7237" i="1"/>
  <c r="AC7237" i="1"/>
  <c r="AB7237" i="1"/>
  <c r="AA7237" i="1"/>
  <c r="Z7237" i="1"/>
  <c r="Y7237" i="1"/>
  <c r="AD7236" i="1"/>
  <c r="AC7236" i="1"/>
  <c r="AB7236" i="1"/>
  <c r="AA7236" i="1"/>
  <c r="Z7236" i="1"/>
  <c r="Y7236" i="1"/>
  <c r="AD7235" i="1"/>
  <c r="AC7235" i="1"/>
  <c r="AB7235" i="1"/>
  <c r="AA7235" i="1"/>
  <c r="Z7235" i="1"/>
  <c r="Y7235" i="1"/>
  <c r="AD7234" i="1"/>
  <c r="AC7234" i="1"/>
  <c r="AB7234" i="1"/>
  <c r="AA7234" i="1"/>
  <c r="Z7234" i="1"/>
  <c r="Y7234" i="1"/>
  <c r="AD7233" i="1"/>
  <c r="AC7233" i="1"/>
  <c r="AB7233" i="1"/>
  <c r="AA7233" i="1"/>
  <c r="Z7233" i="1"/>
  <c r="Y7233" i="1"/>
  <c r="AD7232" i="1"/>
  <c r="AC7232" i="1"/>
  <c r="AB7232" i="1"/>
  <c r="AA7232" i="1"/>
  <c r="Z7232" i="1"/>
  <c r="Y7232" i="1"/>
  <c r="AD7231" i="1"/>
  <c r="AC7231" i="1"/>
  <c r="AB7231" i="1"/>
  <c r="AA7231" i="1"/>
  <c r="Z7231" i="1"/>
  <c r="Y7231" i="1"/>
  <c r="AD7230" i="1"/>
  <c r="AC7230" i="1"/>
  <c r="AB7230" i="1"/>
  <c r="AA7230" i="1"/>
  <c r="Z7230" i="1"/>
  <c r="Y7230" i="1"/>
  <c r="AD7229" i="1"/>
  <c r="AC7229" i="1"/>
  <c r="AB7229" i="1"/>
  <c r="AA7229" i="1"/>
  <c r="Z7229" i="1"/>
  <c r="Y7229" i="1"/>
  <c r="AD7228" i="1"/>
  <c r="AC7228" i="1"/>
  <c r="AB7228" i="1"/>
  <c r="AA7228" i="1"/>
  <c r="Z7228" i="1"/>
  <c r="Y7228" i="1"/>
  <c r="AD7227" i="1"/>
  <c r="AC7227" i="1"/>
  <c r="AB7227" i="1"/>
  <c r="AA7227" i="1"/>
  <c r="Z7227" i="1"/>
  <c r="Y7227" i="1"/>
  <c r="AD7226" i="1"/>
  <c r="AC7226" i="1"/>
  <c r="AB7226" i="1"/>
  <c r="AA7226" i="1"/>
  <c r="Z7226" i="1"/>
  <c r="Y7226" i="1"/>
  <c r="AD7225" i="1"/>
  <c r="AC7225" i="1"/>
  <c r="AB7225" i="1"/>
  <c r="AA7225" i="1"/>
  <c r="Z7225" i="1"/>
  <c r="Y7225" i="1"/>
  <c r="AD7224" i="1"/>
  <c r="AC7224" i="1"/>
  <c r="AB7224" i="1"/>
  <c r="AA7224" i="1"/>
  <c r="Z7224" i="1"/>
  <c r="Y7224" i="1"/>
  <c r="AD7223" i="1"/>
  <c r="AC7223" i="1"/>
  <c r="AB7223" i="1"/>
  <c r="AA7223" i="1"/>
  <c r="Z7223" i="1"/>
  <c r="Y7223" i="1"/>
  <c r="AD7222" i="1"/>
  <c r="AC7222" i="1"/>
  <c r="AB7222" i="1"/>
  <c r="AA7222" i="1"/>
  <c r="Z7222" i="1"/>
  <c r="Y7222" i="1"/>
  <c r="AD7221" i="1"/>
  <c r="AC7221" i="1"/>
  <c r="AB7221" i="1"/>
  <c r="AA7221" i="1"/>
  <c r="Z7221" i="1"/>
  <c r="Y7221" i="1"/>
  <c r="AD7220" i="1"/>
  <c r="AC7220" i="1"/>
  <c r="AB7220" i="1"/>
  <c r="AA7220" i="1"/>
  <c r="Z7220" i="1"/>
  <c r="Y7220" i="1"/>
  <c r="AD7219" i="1"/>
  <c r="AC7219" i="1"/>
  <c r="AB7219" i="1"/>
  <c r="AA7219" i="1"/>
  <c r="Z7219" i="1"/>
  <c r="Y7219" i="1"/>
  <c r="AD7218" i="1"/>
  <c r="AC7218" i="1"/>
  <c r="AB7218" i="1"/>
  <c r="AA7218" i="1"/>
  <c r="Z7218" i="1"/>
  <c r="Y7218" i="1"/>
  <c r="AD7217" i="1"/>
  <c r="AC7217" i="1"/>
  <c r="AB7217" i="1"/>
  <c r="AA7217" i="1"/>
  <c r="Z7217" i="1"/>
  <c r="Y7217" i="1"/>
  <c r="AD7216" i="1"/>
  <c r="AC7216" i="1"/>
  <c r="AB7216" i="1"/>
  <c r="AA7216" i="1"/>
  <c r="Z7216" i="1"/>
  <c r="Y7216" i="1"/>
  <c r="AD7215" i="1"/>
  <c r="AC7215" i="1"/>
  <c r="AB7215" i="1"/>
  <c r="AA7215" i="1"/>
  <c r="Z7215" i="1"/>
  <c r="Y7215" i="1"/>
  <c r="AD7214" i="1"/>
  <c r="AC7214" i="1"/>
  <c r="AB7214" i="1"/>
  <c r="AA7214" i="1"/>
  <c r="Z7214" i="1"/>
  <c r="Y7214" i="1"/>
  <c r="AD7213" i="1"/>
  <c r="AC7213" i="1"/>
  <c r="AB7213" i="1"/>
  <c r="AA7213" i="1"/>
  <c r="Z7213" i="1"/>
  <c r="Y7213" i="1"/>
  <c r="AD7212" i="1"/>
  <c r="AC7212" i="1"/>
  <c r="AB7212" i="1"/>
  <c r="AA7212" i="1"/>
  <c r="Z7212" i="1"/>
  <c r="Y7212" i="1"/>
  <c r="AD7211" i="1"/>
  <c r="AC7211" i="1"/>
  <c r="AB7211" i="1"/>
  <c r="AA7211" i="1"/>
  <c r="Z7211" i="1"/>
  <c r="Y7211" i="1"/>
  <c r="AD7210" i="1"/>
  <c r="AC7210" i="1"/>
  <c r="AB7210" i="1"/>
  <c r="AA7210" i="1"/>
  <c r="Z7210" i="1"/>
  <c r="Y7210" i="1"/>
  <c r="AD7209" i="1"/>
  <c r="AC7209" i="1"/>
  <c r="AB7209" i="1"/>
  <c r="AA7209" i="1"/>
  <c r="Z7209" i="1"/>
  <c r="Y7209" i="1"/>
  <c r="AD7208" i="1"/>
  <c r="AC7208" i="1"/>
  <c r="AB7208" i="1"/>
  <c r="AA7208" i="1"/>
  <c r="Z7208" i="1"/>
  <c r="Y7208" i="1"/>
  <c r="AD7207" i="1"/>
  <c r="AC7207" i="1"/>
  <c r="AB7207" i="1"/>
  <c r="AA7207" i="1"/>
  <c r="Z7207" i="1"/>
  <c r="Y7207" i="1"/>
  <c r="AD7206" i="1"/>
  <c r="AC7206" i="1"/>
  <c r="AB7206" i="1"/>
  <c r="AA7206" i="1"/>
  <c r="Z7206" i="1"/>
  <c r="Y7206" i="1"/>
  <c r="AD7205" i="1"/>
  <c r="AC7205" i="1"/>
  <c r="AB7205" i="1"/>
  <c r="AA7205" i="1"/>
  <c r="Z7205" i="1"/>
  <c r="Y7205" i="1"/>
  <c r="AD7204" i="1"/>
  <c r="AC7204" i="1"/>
  <c r="AB7204" i="1"/>
  <c r="AA7204" i="1"/>
  <c r="Z7204" i="1"/>
  <c r="Y7204" i="1"/>
  <c r="AD7203" i="1"/>
  <c r="AC7203" i="1"/>
  <c r="AB7203" i="1"/>
  <c r="AA7203" i="1"/>
  <c r="Z7203" i="1"/>
  <c r="Y7203" i="1"/>
  <c r="AD7202" i="1"/>
  <c r="AC7202" i="1"/>
  <c r="AB7202" i="1"/>
  <c r="AA7202" i="1"/>
  <c r="Z7202" i="1"/>
  <c r="Y7202" i="1"/>
  <c r="AD7201" i="1"/>
  <c r="AC7201" i="1"/>
  <c r="AB7201" i="1"/>
  <c r="AA7201" i="1"/>
  <c r="Z7201" i="1"/>
  <c r="Y7201" i="1"/>
  <c r="AD7200" i="1"/>
  <c r="AC7200" i="1"/>
  <c r="AB7200" i="1"/>
  <c r="AA7200" i="1"/>
  <c r="Z7200" i="1"/>
  <c r="Y7200" i="1"/>
  <c r="AD7199" i="1"/>
  <c r="AC7199" i="1"/>
  <c r="AB7199" i="1"/>
  <c r="AA7199" i="1"/>
  <c r="Z7199" i="1"/>
  <c r="Y7199" i="1"/>
  <c r="AD7198" i="1"/>
  <c r="AC7198" i="1"/>
  <c r="AB7198" i="1"/>
  <c r="AA7198" i="1"/>
  <c r="Z7198" i="1"/>
  <c r="Y7198" i="1"/>
  <c r="AD7197" i="1"/>
  <c r="AC7197" i="1"/>
  <c r="AB7197" i="1"/>
  <c r="AA7197" i="1"/>
  <c r="Z7197" i="1"/>
  <c r="Y7197" i="1"/>
  <c r="AD7196" i="1"/>
  <c r="AC7196" i="1"/>
  <c r="AB7196" i="1"/>
  <c r="AA7196" i="1"/>
  <c r="Z7196" i="1"/>
  <c r="Y7196" i="1"/>
  <c r="AD7195" i="1"/>
  <c r="AC7195" i="1"/>
  <c r="AB7195" i="1"/>
  <c r="AA7195" i="1"/>
  <c r="Z7195" i="1"/>
  <c r="Y7195" i="1"/>
  <c r="AD7194" i="1"/>
  <c r="AC7194" i="1"/>
  <c r="AB7194" i="1"/>
  <c r="AA7194" i="1"/>
  <c r="Z7194" i="1"/>
  <c r="Y7194" i="1"/>
  <c r="AD7193" i="1"/>
  <c r="AC7193" i="1"/>
  <c r="AB7193" i="1"/>
  <c r="AA7193" i="1"/>
  <c r="Z7193" i="1"/>
  <c r="Y7193" i="1"/>
  <c r="AD7192" i="1"/>
  <c r="AC7192" i="1"/>
  <c r="AB7192" i="1"/>
  <c r="AA7192" i="1"/>
  <c r="Z7192" i="1"/>
  <c r="Y7192" i="1"/>
  <c r="AD7191" i="1"/>
  <c r="AC7191" i="1"/>
  <c r="AB7191" i="1"/>
  <c r="AA7191" i="1"/>
  <c r="Z7191" i="1"/>
  <c r="Y7191" i="1"/>
  <c r="AD7190" i="1"/>
  <c r="AC7190" i="1"/>
  <c r="AB7190" i="1"/>
  <c r="AA7190" i="1"/>
  <c r="Z7190" i="1"/>
  <c r="Y7190" i="1"/>
  <c r="AD7189" i="1"/>
  <c r="AC7189" i="1"/>
  <c r="AB7189" i="1"/>
  <c r="AA7189" i="1"/>
  <c r="Z7189" i="1"/>
  <c r="Y7189" i="1"/>
  <c r="AD7188" i="1"/>
  <c r="AC7188" i="1"/>
  <c r="AB7188" i="1"/>
  <c r="AA7188" i="1"/>
  <c r="Z7188" i="1"/>
  <c r="Y7188" i="1"/>
  <c r="AD7187" i="1"/>
  <c r="AC7187" i="1"/>
  <c r="AB7187" i="1"/>
  <c r="AA7187" i="1"/>
  <c r="Z7187" i="1"/>
  <c r="Y7187" i="1"/>
  <c r="AD7186" i="1"/>
  <c r="AC7186" i="1"/>
  <c r="AB7186" i="1"/>
  <c r="AA7186" i="1"/>
  <c r="Z7186" i="1"/>
  <c r="Y7186" i="1"/>
  <c r="AD7185" i="1"/>
  <c r="AC7185" i="1"/>
  <c r="AB7185" i="1"/>
  <c r="AA7185" i="1"/>
  <c r="Z7185" i="1"/>
  <c r="Y7185" i="1"/>
  <c r="AD7184" i="1"/>
  <c r="AC7184" i="1"/>
  <c r="AB7184" i="1"/>
  <c r="AA7184" i="1"/>
  <c r="Z7184" i="1"/>
  <c r="Y7184" i="1"/>
  <c r="AD7183" i="1"/>
  <c r="AC7183" i="1"/>
  <c r="AB7183" i="1"/>
  <c r="AA7183" i="1"/>
  <c r="Z7183" i="1"/>
  <c r="Y7183" i="1"/>
  <c r="AD7182" i="1"/>
  <c r="AC7182" i="1"/>
  <c r="AB7182" i="1"/>
  <c r="AA7182" i="1"/>
  <c r="Z7182" i="1"/>
  <c r="Y7182" i="1"/>
  <c r="AD7181" i="1"/>
  <c r="AC7181" i="1"/>
  <c r="AB7181" i="1"/>
  <c r="AA7181" i="1"/>
  <c r="Z7181" i="1"/>
  <c r="Y7181" i="1"/>
  <c r="AD7180" i="1"/>
  <c r="AC7180" i="1"/>
  <c r="AB7180" i="1"/>
  <c r="AA7180" i="1"/>
  <c r="Z7180" i="1"/>
  <c r="Y7180" i="1"/>
  <c r="AD7179" i="1"/>
  <c r="AC7179" i="1"/>
  <c r="AB7179" i="1"/>
  <c r="AA7179" i="1"/>
  <c r="Z7179" i="1"/>
  <c r="Y7179" i="1"/>
  <c r="AD7178" i="1"/>
  <c r="AC7178" i="1"/>
  <c r="AB7178" i="1"/>
  <c r="AA7178" i="1"/>
  <c r="Z7178" i="1"/>
  <c r="Y7178" i="1"/>
  <c r="AD7177" i="1"/>
  <c r="AC7177" i="1"/>
  <c r="AB7177" i="1"/>
  <c r="AA7177" i="1"/>
  <c r="Z7177" i="1"/>
  <c r="Y7177" i="1"/>
  <c r="AD7176" i="1"/>
  <c r="AC7176" i="1"/>
  <c r="AB7176" i="1"/>
  <c r="AA7176" i="1"/>
  <c r="Z7176" i="1"/>
  <c r="Y7176" i="1"/>
  <c r="AD7175" i="1"/>
  <c r="AC7175" i="1"/>
  <c r="AB7175" i="1"/>
  <c r="AA7175" i="1"/>
  <c r="Z7175" i="1"/>
  <c r="Y7175" i="1"/>
  <c r="AD7174" i="1"/>
  <c r="AC7174" i="1"/>
  <c r="AB7174" i="1"/>
  <c r="AA7174" i="1"/>
  <c r="Z7174" i="1"/>
  <c r="Y7174" i="1"/>
  <c r="AD7173" i="1"/>
  <c r="AC7173" i="1"/>
  <c r="AB7173" i="1"/>
  <c r="AA7173" i="1"/>
  <c r="Z7173" i="1"/>
  <c r="Y7173" i="1"/>
  <c r="AD7172" i="1"/>
  <c r="AC7172" i="1"/>
  <c r="AB7172" i="1"/>
  <c r="AA7172" i="1"/>
  <c r="Z7172" i="1"/>
  <c r="Y7172" i="1"/>
  <c r="AD7171" i="1"/>
  <c r="AC7171" i="1"/>
  <c r="AB7171" i="1"/>
  <c r="AA7171" i="1"/>
  <c r="Z7171" i="1"/>
  <c r="Y7171" i="1"/>
  <c r="AD7170" i="1"/>
  <c r="AC7170" i="1"/>
  <c r="AB7170" i="1"/>
  <c r="AA7170" i="1"/>
  <c r="Z7170" i="1"/>
  <c r="Y7170" i="1"/>
  <c r="AD7169" i="1"/>
  <c r="AC7169" i="1"/>
  <c r="AB7169" i="1"/>
  <c r="AA7169" i="1"/>
  <c r="Z7169" i="1"/>
  <c r="Y7169" i="1"/>
  <c r="AD7168" i="1"/>
  <c r="AC7168" i="1"/>
  <c r="AB7168" i="1"/>
  <c r="AA7168" i="1"/>
  <c r="Z7168" i="1"/>
  <c r="Y7168" i="1"/>
  <c r="AD7167" i="1"/>
  <c r="AC7167" i="1"/>
  <c r="AB7167" i="1"/>
  <c r="AA7167" i="1"/>
  <c r="Z7167" i="1"/>
  <c r="Y7167" i="1"/>
  <c r="AD7166" i="1"/>
  <c r="AC7166" i="1"/>
  <c r="AB7166" i="1"/>
  <c r="AA7166" i="1"/>
  <c r="Z7166" i="1"/>
  <c r="Y7166" i="1"/>
  <c r="AD7165" i="1"/>
  <c r="AC7165" i="1"/>
  <c r="AB7165" i="1"/>
  <c r="AA7165" i="1"/>
  <c r="Z7165" i="1"/>
  <c r="Y7165" i="1"/>
  <c r="AD7164" i="1"/>
  <c r="AC7164" i="1"/>
  <c r="AB7164" i="1"/>
  <c r="AA7164" i="1"/>
  <c r="Z7164" i="1"/>
  <c r="Y7164" i="1"/>
  <c r="AD7163" i="1"/>
  <c r="AC7163" i="1"/>
  <c r="AB7163" i="1"/>
  <c r="AA7163" i="1"/>
  <c r="Z7163" i="1"/>
  <c r="Y7163" i="1"/>
  <c r="AD7162" i="1"/>
  <c r="AC7162" i="1"/>
  <c r="AB7162" i="1"/>
  <c r="AA7162" i="1"/>
  <c r="Z7162" i="1"/>
  <c r="Y7162" i="1"/>
  <c r="AD7161" i="1"/>
  <c r="AC7161" i="1"/>
  <c r="AB7161" i="1"/>
  <c r="AA7161" i="1"/>
  <c r="Z7161" i="1"/>
  <c r="Y7161" i="1"/>
  <c r="AD7160" i="1"/>
  <c r="AC7160" i="1"/>
  <c r="AB7160" i="1"/>
  <c r="AA7160" i="1"/>
  <c r="Z7160" i="1"/>
  <c r="Y7160" i="1"/>
  <c r="AD7159" i="1"/>
  <c r="AC7159" i="1"/>
  <c r="AB7159" i="1"/>
  <c r="AA7159" i="1"/>
  <c r="Z7159" i="1"/>
  <c r="Y7159" i="1"/>
  <c r="AD7158" i="1"/>
  <c r="AC7158" i="1"/>
  <c r="AB7158" i="1"/>
  <c r="AA7158" i="1"/>
  <c r="Z7158" i="1"/>
  <c r="Y7158" i="1"/>
  <c r="AD7157" i="1"/>
  <c r="AC7157" i="1"/>
  <c r="AB7157" i="1"/>
  <c r="AA7157" i="1"/>
  <c r="Z7157" i="1"/>
  <c r="Y7157" i="1"/>
  <c r="AD7156" i="1"/>
  <c r="AC7156" i="1"/>
  <c r="AB7156" i="1"/>
  <c r="AA7156" i="1"/>
  <c r="Z7156" i="1"/>
  <c r="Y7156" i="1"/>
  <c r="AD7155" i="1"/>
  <c r="AC7155" i="1"/>
  <c r="AB7155" i="1"/>
  <c r="AA7155" i="1"/>
  <c r="Z7155" i="1"/>
  <c r="Y7155" i="1"/>
  <c r="AD7154" i="1"/>
  <c r="AC7154" i="1"/>
  <c r="AB7154" i="1"/>
  <c r="AA7154" i="1"/>
  <c r="Z7154" i="1"/>
  <c r="Y7154" i="1"/>
  <c r="AD7153" i="1"/>
  <c r="AC7153" i="1"/>
  <c r="AB7153" i="1"/>
  <c r="AA7153" i="1"/>
  <c r="Z7153" i="1"/>
  <c r="Y7153" i="1"/>
  <c r="AD7152" i="1"/>
  <c r="AC7152" i="1"/>
  <c r="AB7152" i="1"/>
  <c r="AA7152" i="1"/>
  <c r="Z7152" i="1"/>
  <c r="Y7152" i="1"/>
  <c r="AD7151" i="1"/>
  <c r="AC7151" i="1"/>
  <c r="AB7151" i="1"/>
  <c r="AA7151" i="1"/>
  <c r="Z7151" i="1"/>
  <c r="Y7151" i="1"/>
  <c r="AD7150" i="1"/>
  <c r="AC7150" i="1"/>
  <c r="AB7150" i="1"/>
  <c r="AA7150" i="1"/>
  <c r="Z7150" i="1"/>
  <c r="Y7150" i="1"/>
  <c r="AD7149" i="1"/>
  <c r="AC7149" i="1"/>
  <c r="AB7149" i="1"/>
  <c r="AA7149" i="1"/>
  <c r="Z7149" i="1"/>
  <c r="Y7149" i="1"/>
  <c r="AD7148" i="1"/>
  <c r="AC7148" i="1"/>
  <c r="AB7148" i="1"/>
  <c r="AA7148" i="1"/>
  <c r="Z7148" i="1"/>
  <c r="Y7148" i="1"/>
  <c r="AD7147" i="1"/>
  <c r="AC7147" i="1"/>
  <c r="AB7147" i="1"/>
  <c r="AA7147" i="1"/>
  <c r="Z7147" i="1"/>
  <c r="Y7147" i="1"/>
  <c r="AD7146" i="1"/>
  <c r="AC7146" i="1"/>
  <c r="AB7146" i="1"/>
  <c r="AA7146" i="1"/>
  <c r="Z7146" i="1"/>
  <c r="Y7146" i="1"/>
  <c r="AD7145" i="1"/>
  <c r="AC7145" i="1"/>
  <c r="AB7145" i="1"/>
  <c r="AA7145" i="1"/>
  <c r="Z7145" i="1"/>
  <c r="Y7145" i="1"/>
  <c r="AD7144" i="1"/>
  <c r="AC7144" i="1"/>
  <c r="AB7144" i="1"/>
  <c r="AA7144" i="1"/>
  <c r="Z7144" i="1"/>
  <c r="Y7144" i="1"/>
  <c r="AD7143" i="1"/>
  <c r="AC7143" i="1"/>
  <c r="AB7143" i="1"/>
  <c r="AA7143" i="1"/>
  <c r="Z7143" i="1"/>
  <c r="Y7143" i="1"/>
  <c r="AD7142" i="1"/>
  <c r="AC7142" i="1"/>
  <c r="AB7142" i="1"/>
  <c r="AA7142" i="1"/>
  <c r="Z7142" i="1"/>
  <c r="Y7142" i="1"/>
  <c r="AD7141" i="1"/>
  <c r="AC7141" i="1"/>
  <c r="AB7141" i="1"/>
  <c r="AA7141" i="1"/>
  <c r="Z7141" i="1"/>
  <c r="Y7141" i="1"/>
  <c r="AD7140" i="1"/>
  <c r="AC7140" i="1"/>
  <c r="AB7140" i="1"/>
  <c r="AA7140" i="1"/>
  <c r="Z7140" i="1"/>
  <c r="Y7140" i="1"/>
  <c r="AD7139" i="1"/>
  <c r="AC7139" i="1"/>
  <c r="AB7139" i="1"/>
  <c r="AA7139" i="1"/>
  <c r="Z7139" i="1"/>
  <c r="Y7139" i="1"/>
  <c r="AD7138" i="1"/>
  <c r="AC7138" i="1"/>
  <c r="AB7138" i="1"/>
  <c r="AA7138" i="1"/>
  <c r="Z7138" i="1"/>
  <c r="Y7138" i="1"/>
  <c r="AD7137" i="1"/>
  <c r="AC7137" i="1"/>
  <c r="AB7137" i="1"/>
  <c r="AA7137" i="1"/>
  <c r="Z7137" i="1"/>
  <c r="Y7137" i="1"/>
  <c r="AD7136" i="1"/>
  <c r="AC7136" i="1"/>
  <c r="AB7136" i="1"/>
  <c r="AA7136" i="1"/>
  <c r="Z7136" i="1"/>
  <c r="Y7136" i="1"/>
  <c r="AD7135" i="1"/>
  <c r="AC7135" i="1"/>
  <c r="AB7135" i="1"/>
  <c r="AA7135" i="1"/>
  <c r="Z7135" i="1"/>
  <c r="Y7135" i="1"/>
  <c r="AD7134" i="1"/>
  <c r="AC7134" i="1"/>
  <c r="AB7134" i="1"/>
  <c r="AA7134" i="1"/>
  <c r="Z7134" i="1"/>
  <c r="Y7134" i="1"/>
  <c r="AD7133" i="1"/>
  <c r="AC7133" i="1"/>
  <c r="AB7133" i="1"/>
  <c r="AA7133" i="1"/>
  <c r="Z7133" i="1"/>
  <c r="Y7133" i="1"/>
  <c r="AD7132" i="1"/>
  <c r="AC7132" i="1"/>
  <c r="AB7132" i="1"/>
  <c r="AA7132" i="1"/>
  <c r="Z7132" i="1"/>
  <c r="Y7132" i="1"/>
  <c r="AD7131" i="1"/>
  <c r="AC7131" i="1"/>
  <c r="AB7131" i="1"/>
  <c r="AA7131" i="1"/>
  <c r="Z7131" i="1"/>
  <c r="Y7131" i="1"/>
  <c r="AD7130" i="1"/>
  <c r="AC7130" i="1"/>
  <c r="AB7130" i="1"/>
  <c r="AA7130" i="1"/>
  <c r="Z7130" i="1"/>
  <c r="Y7130" i="1"/>
  <c r="AD7129" i="1"/>
  <c r="AC7129" i="1"/>
  <c r="AB7129" i="1"/>
  <c r="AA7129" i="1"/>
  <c r="Z7129" i="1"/>
  <c r="Y7129" i="1"/>
  <c r="AD7128" i="1"/>
  <c r="AC7128" i="1"/>
  <c r="AB7128" i="1"/>
  <c r="AA7128" i="1"/>
  <c r="Z7128" i="1"/>
  <c r="Y7128" i="1"/>
  <c r="AD7127" i="1"/>
  <c r="AC7127" i="1"/>
  <c r="AB7127" i="1"/>
  <c r="AA7127" i="1"/>
  <c r="Z7127" i="1"/>
  <c r="Y7127" i="1"/>
  <c r="AD7126" i="1"/>
  <c r="AC7126" i="1"/>
  <c r="AB7126" i="1"/>
  <c r="AA7126" i="1"/>
  <c r="Z7126" i="1"/>
  <c r="Y7126" i="1"/>
  <c r="AD7125" i="1"/>
  <c r="AC7125" i="1"/>
  <c r="AB7125" i="1"/>
  <c r="AA7125" i="1"/>
  <c r="Z7125" i="1"/>
  <c r="Y7125" i="1"/>
  <c r="AD7124" i="1"/>
  <c r="AC7124" i="1"/>
  <c r="AB7124" i="1"/>
  <c r="AA7124" i="1"/>
  <c r="Z7124" i="1"/>
  <c r="Y7124" i="1"/>
  <c r="AD7123" i="1"/>
  <c r="AC7123" i="1"/>
  <c r="AB7123" i="1"/>
  <c r="AA7123" i="1"/>
  <c r="Z7123" i="1"/>
  <c r="Y7123" i="1"/>
  <c r="AD7122" i="1"/>
  <c r="AC7122" i="1"/>
  <c r="AB7122" i="1"/>
  <c r="AA7122" i="1"/>
  <c r="Z7122" i="1"/>
  <c r="Y7122" i="1"/>
  <c r="AD7121" i="1"/>
  <c r="AC7121" i="1"/>
  <c r="AB7121" i="1"/>
  <c r="AA7121" i="1"/>
  <c r="Z7121" i="1"/>
  <c r="Y7121" i="1"/>
  <c r="AD7120" i="1"/>
  <c r="AC7120" i="1"/>
  <c r="AB7120" i="1"/>
  <c r="AA7120" i="1"/>
  <c r="Z7120" i="1"/>
  <c r="Y7120" i="1"/>
  <c r="AD7119" i="1"/>
  <c r="AC7119" i="1"/>
  <c r="AB7119" i="1"/>
  <c r="AA7119" i="1"/>
  <c r="Z7119" i="1"/>
  <c r="Y7119" i="1"/>
  <c r="AD7118" i="1"/>
  <c r="AC7118" i="1"/>
  <c r="AB7118" i="1"/>
  <c r="AA7118" i="1"/>
  <c r="Z7118" i="1"/>
  <c r="Y7118" i="1"/>
  <c r="AD7117" i="1"/>
  <c r="AC7117" i="1"/>
  <c r="AB7117" i="1"/>
  <c r="AA7117" i="1"/>
  <c r="Z7117" i="1"/>
  <c r="Y7117" i="1"/>
  <c r="AD7116" i="1"/>
  <c r="AC7116" i="1"/>
  <c r="AB7116" i="1"/>
  <c r="AA7116" i="1"/>
  <c r="Z7116" i="1"/>
  <c r="Y7116" i="1"/>
  <c r="AD7115" i="1"/>
  <c r="AC7115" i="1"/>
  <c r="AB7115" i="1"/>
  <c r="AA7115" i="1"/>
  <c r="Z7115" i="1"/>
  <c r="Y7115" i="1"/>
  <c r="AD7114" i="1"/>
  <c r="AC7114" i="1"/>
  <c r="AB7114" i="1"/>
  <c r="AA7114" i="1"/>
  <c r="Z7114" i="1"/>
  <c r="Y7114" i="1"/>
  <c r="AD7113" i="1"/>
  <c r="AC7113" i="1"/>
  <c r="AB7113" i="1"/>
  <c r="AA7113" i="1"/>
  <c r="Z7113" i="1"/>
  <c r="Y7113" i="1"/>
  <c r="AD7112" i="1"/>
  <c r="AC7112" i="1"/>
  <c r="AB7112" i="1"/>
  <c r="AA7112" i="1"/>
  <c r="Z7112" i="1"/>
  <c r="Y7112" i="1"/>
  <c r="AD7111" i="1"/>
  <c r="AC7111" i="1"/>
  <c r="AB7111" i="1"/>
  <c r="AA7111" i="1"/>
  <c r="Z7111" i="1"/>
  <c r="Y7111" i="1"/>
  <c r="AD7110" i="1"/>
  <c r="AC7110" i="1"/>
  <c r="AB7110" i="1"/>
  <c r="AA7110" i="1"/>
  <c r="Z7110" i="1"/>
  <c r="Y7110" i="1"/>
  <c r="AD7109" i="1"/>
  <c r="AC7109" i="1"/>
  <c r="AB7109" i="1"/>
  <c r="AA7109" i="1"/>
  <c r="Z7109" i="1"/>
  <c r="Y7109" i="1"/>
  <c r="AD7108" i="1"/>
  <c r="AC7108" i="1"/>
  <c r="AB7108" i="1"/>
  <c r="AA7108" i="1"/>
  <c r="Z7108" i="1"/>
  <c r="Y7108" i="1"/>
  <c r="AD7107" i="1"/>
  <c r="AC7107" i="1"/>
  <c r="AB7107" i="1"/>
  <c r="AA7107" i="1"/>
  <c r="Z7107" i="1"/>
  <c r="Y7107" i="1"/>
  <c r="AD7106" i="1"/>
  <c r="AC7106" i="1"/>
  <c r="AB7106" i="1"/>
  <c r="AA7106" i="1"/>
  <c r="Z7106" i="1"/>
  <c r="Y7106" i="1"/>
  <c r="AD7105" i="1"/>
  <c r="AC7105" i="1"/>
  <c r="AB7105" i="1"/>
  <c r="AA7105" i="1"/>
  <c r="Z7105" i="1"/>
  <c r="Y7105" i="1"/>
  <c r="AD7104" i="1"/>
  <c r="AC7104" i="1"/>
  <c r="AB7104" i="1"/>
  <c r="AA7104" i="1"/>
  <c r="Z7104" i="1"/>
  <c r="Y7104" i="1"/>
  <c r="AD7103" i="1"/>
  <c r="AC7103" i="1"/>
  <c r="AB7103" i="1"/>
  <c r="AA7103" i="1"/>
  <c r="Z7103" i="1"/>
  <c r="Y7103" i="1"/>
  <c r="AD7102" i="1"/>
  <c r="AC7102" i="1"/>
  <c r="AB7102" i="1"/>
  <c r="AA7102" i="1"/>
  <c r="Z7102" i="1"/>
  <c r="Y7102" i="1"/>
  <c r="AD7101" i="1"/>
  <c r="AC7101" i="1"/>
  <c r="AB7101" i="1"/>
  <c r="AA7101" i="1"/>
  <c r="Z7101" i="1"/>
  <c r="Y7101" i="1"/>
  <c r="AD7100" i="1"/>
  <c r="AC7100" i="1"/>
  <c r="AB7100" i="1"/>
  <c r="AA7100" i="1"/>
  <c r="Z7100" i="1"/>
  <c r="Y7100" i="1"/>
  <c r="AD7099" i="1"/>
  <c r="AC7099" i="1"/>
  <c r="AB7099" i="1"/>
  <c r="AA7099" i="1"/>
  <c r="Z7099" i="1"/>
  <c r="Y7099" i="1"/>
  <c r="AD7098" i="1"/>
  <c r="AC7098" i="1"/>
  <c r="AB7098" i="1"/>
  <c r="AA7098" i="1"/>
  <c r="Z7098" i="1"/>
  <c r="Y7098" i="1"/>
  <c r="AD7097" i="1"/>
  <c r="AC7097" i="1"/>
  <c r="AB7097" i="1"/>
  <c r="AA7097" i="1"/>
  <c r="Z7097" i="1"/>
  <c r="Y7097" i="1"/>
  <c r="AD7096" i="1"/>
  <c r="AC7096" i="1"/>
  <c r="AB7096" i="1"/>
  <c r="AA7096" i="1"/>
  <c r="Z7096" i="1"/>
  <c r="Y7096" i="1"/>
  <c r="AD7095" i="1"/>
  <c r="AC7095" i="1"/>
  <c r="AB7095" i="1"/>
  <c r="AA7095" i="1"/>
  <c r="Z7095" i="1"/>
  <c r="Y7095" i="1"/>
  <c r="AD7094" i="1"/>
  <c r="AC7094" i="1"/>
  <c r="AB7094" i="1"/>
  <c r="AA7094" i="1"/>
  <c r="Z7094" i="1"/>
  <c r="Y7094" i="1"/>
  <c r="AD7093" i="1"/>
  <c r="AC7093" i="1"/>
  <c r="AB7093" i="1"/>
  <c r="AA7093" i="1"/>
  <c r="Z7093" i="1"/>
  <c r="Y7093" i="1"/>
  <c r="AD7092" i="1"/>
  <c r="AC7092" i="1"/>
  <c r="AB7092" i="1"/>
  <c r="AA7092" i="1"/>
  <c r="Z7092" i="1"/>
  <c r="Y7092" i="1"/>
  <c r="AD7091" i="1"/>
  <c r="AC7091" i="1"/>
  <c r="AB7091" i="1"/>
  <c r="AA7091" i="1"/>
  <c r="Z7091" i="1"/>
  <c r="Y7091" i="1"/>
  <c r="AD7090" i="1"/>
  <c r="AC7090" i="1"/>
  <c r="AB7090" i="1"/>
  <c r="AA7090" i="1"/>
  <c r="Z7090" i="1"/>
  <c r="Y7090" i="1"/>
  <c r="AD7089" i="1"/>
  <c r="AC7089" i="1"/>
  <c r="AB7089" i="1"/>
  <c r="AA7089" i="1"/>
  <c r="Z7089" i="1"/>
  <c r="Y7089" i="1"/>
  <c r="AD7088" i="1"/>
  <c r="AC7088" i="1"/>
  <c r="AB7088" i="1"/>
  <c r="AA7088" i="1"/>
  <c r="Z7088" i="1"/>
  <c r="Y7088" i="1"/>
  <c r="AD7087" i="1"/>
  <c r="AC7087" i="1"/>
  <c r="AB7087" i="1"/>
  <c r="AA7087" i="1"/>
  <c r="Z7087" i="1"/>
  <c r="Y7087" i="1"/>
  <c r="AD7086" i="1"/>
  <c r="AC7086" i="1"/>
  <c r="AB7086" i="1"/>
  <c r="AA7086" i="1"/>
  <c r="Z7086" i="1"/>
  <c r="Y7086" i="1"/>
  <c r="AD7085" i="1"/>
  <c r="AC7085" i="1"/>
  <c r="AB7085" i="1"/>
  <c r="AA7085" i="1"/>
  <c r="Z7085" i="1"/>
  <c r="Y7085" i="1"/>
  <c r="AD7084" i="1"/>
  <c r="AC7084" i="1"/>
  <c r="AB7084" i="1"/>
  <c r="AA7084" i="1"/>
  <c r="Z7084" i="1"/>
  <c r="Y7084" i="1"/>
  <c r="AD7083" i="1"/>
  <c r="AC7083" i="1"/>
  <c r="AB7083" i="1"/>
  <c r="AA7083" i="1"/>
  <c r="Z7083" i="1"/>
  <c r="Y7083" i="1"/>
  <c r="AD7082" i="1"/>
  <c r="AC7082" i="1"/>
  <c r="AB7082" i="1"/>
  <c r="AA7082" i="1"/>
  <c r="Z7082" i="1"/>
  <c r="Y7082" i="1"/>
  <c r="AD7081" i="1"/>
  <c r="AC7081" i="1"/>
  <c r="AB7081" i="1"/>
  <c r="AA7081" i="1"/>
  <c r="Z7081" i="1"/>
  <c r="Y7081" i="1"/>
  <c r="AD7080" i="1"/>
  <c r="AC7080" i="1"/>
  <c r="AB7080" i="1"/>
  <c r="AA7080" i="1"/>
  <c r="Z7080" i="1"/>
  <c r="Y7080" i="1"/>
  <c r="AD7079" i="1"/>
  <c r="AC7079" i="1"/>
  <c r="AB7079" i="1"/>
  <c r="AA7079" i="1"/>
  <c r="Z7079" i="1"/>
  <c r="Y7079" i="1"/>
  <c r="AD7078" i="1"/>
  <c r="AC7078" i="1"/>
  <c r="AB7078" i="1"/>
  <c r="AA7078" i="1"/>
  <c r="Z7078" i="1"/>
  <c r="Y7078" i="1"/>
  <c r="AD7077" i="1"/>
  <c r="AC7077" i="1"/>
  <c r="AB7077" i="1"/>
  <c r="AA7077" i="1"/>
  <c r="Z7077" i="1"/>
  <c r="Y7077" i="1"/>
  <c r="AD7076" i="1"/>
  <c r="AC7076" i="1"/>
  <c r="AB7076" i="1"/>
  <c r="AA7076" i="1"/>
  <c r="Z7076" i="1"/>
  <c r="Y7076" i="1"/>
  <c r="AD7075" i="1"/>
  <c r="AC7075" i="1"/>
  <c r="AB7075" i="1"/>
  <c r="AA7075" i="1"/>
  <c r="Z7075" i="1"/>
  <c r="Y7075" i="1"/>
  <c r="AD7074" i="1"/>
  <c r="AC7074" i="1"/>
  <c r="AB7074" i="1"/>
  <c r="AA7074" i="1"/>
  <c r="Z7074" i="1"/>
  <c r="Y7074" i="1"/>
  <c r="AD7073" i="1"/>
  <c r="AC7073" i="1"/>
  <c r="AB7073" i="1"/>
  <c r="AA7073" i="1"/>
  <c r="Z7073" i="1"/>
  <c r="Y7073" i="1"/>
  <c r="AD7072" i="1"/>
  <c r="AC7072" i="1"/>
  <c r="AB7072" i="1"/>
  <c r="AA7072" i="1"/>
  <c r="Z7072" i="1"/>
  <c r="Y7072" i="1"/>
  <c r="AD7071" i="1"/>
  <c r="AC7071" i="1"/>
  <c r="AB7071" i="1"/>
  <c r="AA7071" i="1"/>
  <c r="Z7071" i="1"/>
  <c r="Y7071" i="1"/>
  <c r="AD7070" i="1"/>
  <c r="AC7070" i="1"/>
  <c r="AB7070" i="1"/>
  <c r="AA7070" i="1"/>
  <c r="Z7070" i="1"/>
  <c r="Y7070" i="1"/>
  <c r="AD7069" i="1"/>
  <c r="AC7069" i="1"/>
  <c r="AB7069" i="1"/>
  <c r="AA7069" i="1"/>
  <c r="Z7069" i="1"/>
  <c r="Y7069" i="1"/>
  <c r="AD7068" i="1"/>
  <c r="AC7068" i="1"/>
  <c r="AB7068" i="1"/>
  <c r="AA7068" i="1"/>
  <c r="Z7068" i="1"/>
  <c r="Y7068" i="1"/>
  <c r="AD7067" i="1"/>
  <c r="AC7067" i="1"/>
  <c r="AB7067" i="1"/>
  <c r="AA7067" i="1"/>
  <c r="Z7067" i="1"/>
  <c r="Y7067" i="1"/>
  <c r="AD7066" i="1"/>
  <c r="AC7066" i="1"/>
  <c r="AB7066" i="1"/>
  <c r="AA7066" i="1"/>
  <c r="Z7066" i="1"/>
  <c r="Y7066" i="1"/>
  <c r="AD7065" i="1"/>
  <c r="AC7065" i="1"/>
  <c r="AB7065" i="1"/>
  <c r="AA7065" i="1"/>
  <c r="Z7065" i="1"/>
  <c r="Y7065" i="1"/>
  <c r="AD7064" i="1"/>
  <c r="AC7064" i="1"/>
  <c r="AB7064" i="1"/>
  <c r="AA7064" i="1"/>
  <c r="Z7064" i="1"/>
  <c r="Y7064" i="1"/>
  <c r="AD7063" i="1"/>
  <c r="AC7063" i="1"/>
  <c r="AB7063" i="1"/>
  <c r="AA7063" i="1"/>
  <c r="Z7063" i="1"/>
  <c r="Y7063" i="1"/>
  <c r="AD7062" i="1"/>
  <c r="AC7062" i="1"/>
  <c r="AB7062" i="1"/>
  <c r="AA7062" i="1"/>
  <c r="Z7062" i="1"/>
  <c r="Y7062" i="1"/>
  <c r="AD7061" i="1"/>
  <c r="AC7061" i="1"/>
  <c r="AB7061" i="1"/>
  <c r="AA7061" i="1"/>
  <c r="Z7061" i="1"/>
  <c r="Y7061" i="1"/>
  <c r="AD7060" i="1"/>
  <c r="AC7060" i="1"/>
  <c r="AB7060" i="1"/>
  <c r="AA7060" i="1"/>
  <c r="Z7060" i="1"/>
  <c r="Y7060" i="1"/>
  <c r="AD7059" i="1"/>
  <c r="AC7059" i="1"/>
  <c r="AB7059" i="1"/>
  <c r="AA7059" i="1"/>
  <c r="Z7059" i="1"/>
  <c r="Y7059" i="1"/>
  <c r="AD7058" i="1"/>
  <c r="AC7058" i="1"/>
  <c r="AB7058" i="1"/>
  <c r="AA7058" i="1"/>
  <c r="Z7058" i="1"/>
  <c r="Y7058" i="1"/>
  <c r="AD7057" i="1"/>
  <c r="AC7057" i="1"/>
  <c r="AB7057" i="1"/>
  <c r="AA7057" i="1"/>
  <c r="Z7057" i="1"/>
  <c r="Y7057" i="1"/>
  <c r="AD7056" i="1"/>
  <c r="AC7056" i="1"/>
  <c r="AB7056" i="1"/>
  <c r="AA7056" i="1"/>
  <c r="Z7056" i="1"/>
  <c r="Y7056" i="1"/>
  <c r="AD7055" i="1"/>
  <c r="AC7055" i="1"/>
  <c r="AB7055" i="1"/>
  <c r="AA7055" i="1"/>
  <c r="Z7055" i="1"/>
  <c r="Y7055" i="1"/>
  <c r="AD7054" i="1"/>
  <c r="AC7054" i="1"/>
  <c r="AB7054" i="1"/>
  <c r="AA7054" i="1"/>
  <c r="Z7054" i="1"/>
  <c r="Y7054" i="1"/>
  <c r="AD7053" i="1"/>
  <c r="AC7053" i="1"/>
  <c r="AB7053" i="1"/>
  <c r="AA7053" i="1"/>
  <c r="Z7053" i="1"/>
  <c r="Y7053" i="1"/>
  <c r="AD7052" i="1"/>
  <c r="AC7052" i="1"/>
  <c r="AB7052" i="1"/>
  <c r="AA7052" i="1"/>
  <c r="Z7052" i="1"/>
  <c r="Y7052" i="1"/>
  <c r="AD7051" i="1"/>
  <c r="AC7051" i="1"/>
  <c r="AB7051" i="1"/>
  <c r="AA7051" i="1"/>
  <c r="Z7051" i="1"/>
  <c r="Y7051" i="1"/>
  <c r="AD7050" i="1"/>
  <c r="AC7050" i="1"/>
  <c r="AB7050" i="1"/>
  <c r="AA7050" i="1"/>
  <c r="Z7050" i="1"/>
  <c r="Y7050" i="1"/>
  <c r="AD7049" i="1"/>
  <c r="AC7049" i="1"/>
  <c r="AB7049" i="1"/>
  <c r="AA7049" i="1"/>
  <c r="Z7049" i="1"/>
  <c r="Y7049" i="1"/>
  <c r="AD7048" i="1"/>
  <c r="AC7048" i="1"/>
  <c r="AB7048" i="1"/>
  <c r="AA7048" i="1"/>
  <c r="Z7048" i="1"/>
  <c r="Y7048" i="1"/>
  <c r="AD7047" i="1"/>
  <c r="AC7047" i="1"/>
  <c r="AB7047" i="1"/>
  <c r="AA7047" i="1"/>
  <c r="Z7047" i="1"/>
  <c r="Y7047" i="1"/>
  <c r="AD7046" i="1"/>
  <c r="AC7046" i="1"/>
  <c r="AB7046" i="1"/>
  <c r="AA7046" i="1"/>
  <c r="Z7046" i="1"/>
  <c r="Y7046" i="1"/>
  <c r="AD7045" i="1"/>
  <c r="AC7045" i="1"/>
  <c r="AB7045" i="1"/>
  <c r="AA7045" i="1"/>
  <c r="Z7045" i="1"/>
  <c r="Y7045" i="1"/>
  <c r="AD7044" i="1"/>
  <c r="AC7044" i="1"/>
  <c r="AB7044" i="1"/>
  <c r="AA7044" i="1"/>
  <c r="Z7044" i="1"/>
  <c r="Y7044" i="1"/>
  <c r="AD7043" i="1"/>
  <c r="AC7043" i="1"/>
  <c r="AB7043" i="1"/>
  <c r="AA7043" i="1"/>
  <c r="Z7043" i="1"/>
  <c r="Y7043" i="1"/>
  <c r="AD7042" i="1"/>
  <c r="AC7042" i="1"/>
  <c r="AB7042" i="1"/>
  <c r="AA7042" i="1"/>
  <c r="Z7042" i="1"/>
  <c r="Y7042" i="1"/>
  <c r="AD7041" i="1"/>
  <c r="AC7041" i="1"/>
  <c r="AB7041" i="1"/>
  <c r="AA7041" i="1"/>
  <c r="Z7041" i="1"/>
  <c r="Y7041" i="1"/>
  <c r="AD7040" i="1"/>
  <c r="AC7040" i="1"/>
  <c r="AB7040" i="1"/>
  <c r="AA7040" i="1"/>
  <c r="Z7040" i="1"/>
  <c r="Y7040" i="1"/>
  <c r="AD7039" i="1"/>
  <c r="AC7039" i="1"/>
  <c r="AB7039" i="1"/>
  <c r="AA7039" i="1"/>
  <c r="Z7039" i="1"/>
  <c r="Y7039" i="1"/>
  <c r="AD7038" i="1"/>
  <c r="AC7038" i="1"/>
  <c r="AB7038" i="1"/>
  <c r="AA7038" i="1"/>
  <c r="Z7038" i="1"/>
  <c r="Y7038" i="1"/>
  <c r="AD7037" i="1"/>
  <c r="AC7037" i="1"/>
  <c r="AB7037" i="1"/>
  <c r="AA7037" i="1"/>
  <c r="Z7037" i="1"/>
  <c r="Y7037" i="1"/>
  <c r="AD7036" i="1"/>
  <c r="AC7036" i="1"/>
  <c r="AB7036" i="1"/>
  <c r="AA7036" i="1"/>
  <c r="Z7036" i="1"/>
  <c r="Y7036" i="1"/>
  <c r="AD7035" i="1"/>
  <c r="AC7035" i="1"/>
  <c r="AB7035" i="1"/>
  <c r="AA7035" i="1"/>
  <c r="Z7035" i="1"/>
  <c r="Y7035" i="1"/>
  <c r="AD7034" i="1"/>
  <c r="AC7034" i="1"/>
  <c r="AB7034" i="1"/>
  <c r="AA7034" i="1"/>
  <c r="Z7034" i="1"/>
  <c r="Y7034" i="1"/>
  <c r="AD7033" i="1"/>
  <c r="AC7033" i="1"/>
  <c r="AB7033" i="1"/>
  <c r="AA7033" i="1"/>
  <c r="Z7033" i="1"/>
  <c r="Y7033" i="1"/>
  <c r="AD7032" i="1"/>
  <c r="AC7032" i="1"/>
  <c r="AB7032" i="1"/>
  <c r="AA7032" i="1"/>
  <c r="Z7032" i="1"/>
  <c r="Y7032" i="1"/>
  <c r="AD7031" i="1"/>
  <c r="AC7031" i="1"/>
  <c r="AB7031" i="1"/>
  <c r="AA7031" i="1"/>
  <c r="Z7031" i="1"/>
  <c r="Y7031" i="1"/>
  <c r="AD7030" i="1"/>
  <c r="AC7030" i="1"/>
  <c r="AB7030" i="1"/>
  <c r="AA7030" i="1"/>
  <c r="Z7030" i="1"/>
  <c r="Y7030" i="1"/>
  <c r="AD7029" i="1"/>
  <c r="AC7029" i="1"/>
  <c r="AB7029" i="1"/>
  <c r="AA7029" i="1"/>
  <c r="Z7029" i="1"/>
  <c r="Y7029" i="1"/>
  <c r="AD7028" i="1"/>
  <c r="AC7028" i="1"/>
  <c r="AB7028" i="1"/>
  <c r="AA7028" i="1"/>
  <c r="Z7028" i="1"/>
  <c r="Y7028" i="1"/>
  <c r="AD7027" i="1"/>
  <c r="AC7027" i="1"/>
  <c r="AB7027" i="1"/>
  <c r="AA7027" i="1"/>
  <c r="Z7027" i="1"/>
  <c r="Y7027" i="1"/>
  <c r="AD7026" i="1"/>
  <c r="AC7026" i="1"/>
  <c r="AB7026" i="1"/>
  <c r="AA7026" i="1"/>
  <c r="Z7026" i="1"/>
  <c r="Y7026" i="1"/>
  <c r="AD7025" i="1"/>
  <c r="AC7025" i="1"/>
  <c r="AB7025" i="1"/>
  <c r="AA7025" i="1"/>
  <c r="Z7025" i="1"/>
  <c r="Y7025" i="1"/>
  <c r="AD7024" i="1"/>
  <c r="AC7024" i="1"/>
  <c r="AB7024" i="1"/>
  <c r="AA7024" i="1"/>
  <c r="Z7024" i="1"/>
  <c r="Y7024" i="1"/>
  <c r="AD7023" i="1"/>
  <c r="AC7023" i="1"/>
  <c r="AB7023" i="1"/>
  <c r="AA7023" i="1"/>
  <c r="Z7023" i="1"/>
  <c r="Y7023" i="1"/>
  <c r="AD7022" i="1"/>
  <c r="AC7022" i="1"/>
  <c r="AB7022" i="1"/>
  <c r="AA7022" i="1"/>
  <c r="Z7022" i="1"/>
  <c r="Y7022" i="1"/>
  <c r="AD7021" i="1"/>
  <c r="AC7021" i="1"/>
  <c r="AB7021" i="1"/>
  <c r="AA7021" i="1"/>
  <c r="Z7021" i="1"/>
  <c r="Y7021" i="1"/>
  <c r="AD7020" i="1"/>
  <c r="AC7020" i="1"/>
  <c r="AB7020" i="1"/>
  <c r="AA7020" i="1"/>
  <c r="Z7020" i="1"/>
  <c r="Y7020" i="1"/>
  <c r="AD7019" i="1"/>
  <c r="AC7019" i="1"/>
  <c r="AB7019" i="1"/>
  <c r="AA7019" i="1"/>
  <c r="Z7019" i="1"/>
  <c r="Y7019" i="1"/>
  <c r="AD7018" i="1"/>
  <c r="AC7018" i="1"/>
  <c r="AB7018" i="1"/>
  <c r="AA7018" i="1"/>
  <c r="Z7018" i="1"/>
  <c r="Y7018" i="1"/>
  <c r="AD7017" i="1"/>
  <c r="AC7017" i="1"/>
  <c r="AB7017" i="1"/>
  <c r="AA7017" i="1"/>
  <c r="Z7017" i="1"/>
  <c r="Y7017" i="1"/>
  <c r="AD7016" i="1"/>
  <c r="AC7016" i="1"/>
  <c r="AB7016" i="1"/>
  <c r="AA7016" i="1"/>
  <c r="Z7016" i="1"/>
  <c r="Y7016" i="1"/>
  <c r="AD7015" i="1"/>
  <c r="AC7015" i="1"/>
  <c r="AB7015" i="1"/>
  <c r="AA7015" i="1"/>
  <c r="Z7015" i="1"/>
  <c r="Y7015" i="1"/>
  <c r="AD7014" i="1"/>
  <c r="AC7014" i="1"/>
  <c r="AB7014" i="1"/>
  <c r="AA7014" i="1"/>
  <c r="Z7014" i="1"/>
  <c r="Y7014" i="1"/>
  <c r="AD7013" i="1"/>
  <c r="AC7013" i="1"/>
  <c r="AB7013" i="1"/>
  <c r="AA7013" i="1"/>
  <c r="Z7013" i="1"/>
  <c r="Y7013" i="1"/>
  <c r="AD7012" i="1"/>
  <c r="AC7012" i="1"/>
  <c r="AB7012" i="1"/>
  <c r="AA7012" i="1"/>
  <c r="Z7012" i="1"/>
  <c r="Y7012" i="1"/>
  <c r="AD7011" i="1"/>
  <c r="AC7011" i="1"/>
  <c r="AB7011" i="1"/>
  <c r="AA7011" i="1"/>
  <c r="Z7011" i="1"/>
  <c r="Y7011" i="1"/>
  <c r="AD7010" i="1"/>
  <c r="AC7010" i="1"/>
  <c r="AB7010" i="1"/>
  <c r="AA7010" i="1"/>
  <c r="Z7010" i="1"/>
  <c r="Y7010" i="1"/>
  <c r="AD7009" i="1"/>
  <c r="AC7009" i="1"/>
  <c r="AB7009" i="1"/>
  <c r="AA7009" i="1"/>
  <c r="Z7009" i="1"/>
  <c r="Y7009" i="1"/>
  <c r="AD7008" i="1"/>
  <c r="AC7008" i="1"/>
  <c r="AB7008" i="1"/>
  <c r="AA7008" i="1"/>
  <c r="Z7008" i="1"/>
  <c r="Y7008" i="1"/>
  <c r="AD7007" i="1"/>
  <c r="AC7007" i="1"/>
  <c r="AB7007" i="1"/>
  <c r="AA7007" i="1"/>
  <c r="Z7007" i="1"/>
  <c r="Y7007" i="1"/>
  <c r="AD7006" i="1"/>
  <c r="AC7006" i="1"/>
  <c r="AB7006" i="1"/>
  <c r="AA7006" i="1"/>
  <c r="Z7006" i="1"/>
  <c r="Y7006" i="1"/>
  <c r="AD7005" i="1"/>
  <c r="AC7005" i="1"/>
  <c r="AB7005" i="1"/>
  <c r="AA7005" i="1"/>
  <c r="Z7005" i="1"/>
  <c r="Y7005" i="1"/>
  <c r="AD7004" i="1"/>
  <c r="AC7004" i="1"/>
  <c r="AB7004" i="1"/>
  <c r="AA7004" i="1"/>
  <c r="Z7004" i="1"/>
  <c r="Y7004" i="1"/>
  <c r="AD7003" i="1"/>
  <c r="AC7003" i="1"/>
  <c r="AB7003" i="1"/>
  <c r="AA7003" i="1"/>
  <c r="Z7003" i="1"/>
  <c r="Y7003" i="1"/>
  <c r="AD7002" i="1"/>
  <c r="AC7002" i="1"/>
  <c r="AB7002" i="1"/>
  <c r="AA7002" i="1"/>
  <c r="Z7002" i="1"/>
  <c r="Y7002" i="1"/>
  <c r="AD7001" i="1"/>
  <c r="AC7001" i="1"/>
  <c r="AB7001" i="1"/>
  <c r="AA7001" i="1"/>
  <c r="Z7001" i="1"/>
  <c r="Y7001" i="1"/>
  <c r="AD7000" i="1"/>
  <c r="AC7000" i="1"/>
  <c r="AB7000" i="1"/>
  <c r="AA7000" i="1"/>
  <c r="Z7000" i="1"/>
  <c r="Y7000" i="1"/>
  <c r="AD6999" i="1"/>
  <c r="AC6999" i="1"/>
  <c r="AB6999" i="1"/>
  <c r="AA6999" i="1"/>
  <c r="Z6999" i="1"/>
  <c r="Y6999" i="1"/>
  <c r="AD6998" i="1"/>
  <c r="AC6998" i="1"/>
  <c r="AB6998" i="1"/>
  <c r="AA6998" i="1"/>
  <c r="Z6998" i="1"/>
  <c r="Y6998" i="1"/>
  <c r="AD6997" i="1"/>
  <c r="AC6997" i="1"/>
  <c r="AB6997" i="1"/>
  <c r="AA6997" i="1"/>
  <c r="Z6997" i="1"/>
  <c r="Y6997" i="1"/>
  <c r="AD6996" i="1"/>
  <c r="AC6996" i="1"/>
  <c r="AB6996" i="1"/>
  <c r="AA6996" i="1"/>
  <c r="Z6996" i="1"/>
  <c r="Y6996" i="1"/>
  <c r="AD6995" i="1"/>
  <c r="AC6995" i="1"/>
  <c r="AB6995" i="1"/>
  <c r="AA6995" i="1"/>
  <c r="Z6995" i="1"/>
  <c r="Y6995" i="1"/>
  <c r="AD6994" i="1"/>
  <c r="AC6994" i="1"/>
  <c r="AB6994" i="1"/>
  <c r="AA6994" i="1"/>
  <c r="Z6994" i="1"/>
  <c r="Y6994" i="1"/>
  <c r="AD6993" i="1"/>
  <c r="AC6993" i="1"/>
  <c r="AB6993" i="1"/>
  <c r="AA6993" i="1"/>
  <c r="Z6993" i="1"/>
  <c r="Y6993" i="1"/>
  <c r="AD6992" i="1"/>
  <c r="AC6992" i="1"/>
  <c r="AB6992" i="1"/>
  <c r="AA6992" i="1"/>
  <c r="Z6992" i="1"/>
  <c r="Y6992" i="1"/>
  <c r="AD6991" i="1"/>
  <c r="AC6991" i="1"/>
  <c r="AB6991" i="1"/>
  <c r="AA6991" i="1"/>
  <c r="Z6991" i="1"/>
  <c r="Y6991" i="1"/>
  <c r="AD6990" i="1"/>
  <c r="AC6990" i="1"/>
  <c r="AB6990" i="1"/>
  <c r="AA6990" i="1"/>
  <c r="Z6990" i="1"/>
  <c r="Y6990" i="1"/>
  <c r="AD6989" i="1"/>
  <c r="AC6989" i="1"/>
  <c r="AB6989" i="1"/>
  <c r="AA6989" i="1"/>
  <c r="Z6989" i="1"/>
  <c r="Y6989" i="1"/>
  <c r="AD6988" i="1"/>
  <c r="AC6988" i="1"/>
  <c r="AB6988" i="1"/>
  <c r="AA6988" i="1"/>
  <c r="Z6988" i="1"/>
  <c r="Y6988" i="1"/>
  <c r="AD6987" i="1"/>
  <c r="AC6987" i="1"/>
  <c r="AB6987" i="1"/>
  <c r="AA6987" i="1"/>
  <c r="Z6987" i="1"/>
  <c r="Y6987" i="1"/>
  <c r="AD6986" i="1"/>
  <c r="AC6986" i="1"/>
  <c r="AB6986" i="1"/>
  <c r="AA6986" i="1"/>
  <c r="Z6986" i="1"/>
  <c r="Y6986" i="1"/>
  <c r="AD6985" i="1"/>
  <c r="AC6985" i="1"/>
  <c r="AB6985" i="1"/>
  <c r="AA6985" i="1"/>
  <c r="Z6985" i="1"/>
  <c r="Y6985" i="1"/>
  <c r="AD6984" i="1"/>
  <c r="AC6984" i="1"/>
  <c r="AB6984" i="1"/>
  <c r="AA6984" i="1"/>
  <c r="Z6984" i="1"/>
  <c r="Y6984" i="1"/>
  <c r="AD6983" i="1"/>
  <c r="AC6983" i="1"/>
  <c r="AB6983" i="1"/>
  <c r="AA6983" i="1"/>
  <c r="Z6983" i="1"/>
  <c r="Y6983" i="1"/>
  <c r="AD6982" i="1"/>
  <c r="AC6982" i="1"/>
  <c r="AB6982" i="1"/>
  <c r="AA6982" i="1"/>
  <c r="Z6982" i="1"/>
  <c r="Y6982" i="1"/>
  <c r="AD6981" i="1"/>
  <c r="AC6981" i="1"/>
  <c r="AB6981" i="1"/>
  <c r="AA6981" i="1"/>
  <c r="Z6981" i="1"/>
  <c r="Y6981" i="1"/>
  <c r="AD6980" i="1"/>
  <c r="AC6980" i="1"/>
  <c r="AB6980" i="1"/>
  <c r="AA6980" i="1"/>
  <c r="Z6980" i="1"/>
  <c r="Y6980" i="1"/>
  <c r="AD6979" i="1"/>
  <c r="AC6979" i="1"/>
  <c r="AB6979" i="1"/>
  <c r="AA6979" i="1"/>
  <c r="Z6979" i="1"/>
  <c r="Y6979" i="1"/>
  <c r="AD6978" i="1"/>
  <c r="AC6978" i="1"/>
  <c r="AB6978" i="1"/>
  <c r="AA6978" i="1"/>
  <c r="Z6978" i="1"/>
  <c r="Y6978" i="1"/>
  <c r="AD6977" i="1"/>
  <c r="AC6977" i="1"/>
  <c r="AB6977" i="1"/>
  <c r="AA6977" i="1"/>
  <c r="Z6977" i="1"/>
  <c r="Y6977" i="1"/>
  <c r="AD6976" i="1"/>
  <c r="AC6976" i="1"/>
  <c r="AB6976" i="1"/>
  <c r="AA6976" i="1"/>
  <c r="Z6976" i="1"/>
  <c r="Y6976" i="1"/>
  <c r="AD6975" i="1"/>
  <c r="AC6975" i="1"/>
  <c r="AB6975" i="1"/>
  <c r="AA6975" i="1"/>
  <c r="Z6975" i="1"/>
  <c r="Y6975" i="1"/>
  <c r="AD6974" i="1"/>
  <c r="AC6974" i="1"/>
  <c r="AB6974" i="1"/>
  <c r="AA6974" i="1"/>
  <c r="Z6974" i="1"/>
  <c r="Y6974" i="1"/>
  <c r="AD6973" i="1"/>
  <c r="AC6973" i="1"/>
  <c r="AB6973" i="1"/>
  <c r="AA6973" i="1"/>
  <c r="Z6973" i="1"/>
  <c r="Y6973" i="1"/>
  <c r="AD6972" i="1"/>
  <c r="AC6972" i="1"/>
  <c r="AB6972" i="1"/>
  <c r="AA6972" i="1"/>
  <c r="Z6972" i="1"/>
  <c r="Y6972" i="1"/>
  <c r="AD6971" i="1"/>
  <c r="AC6971" i="1"/>
  <c r="AB6971" i="1"/>
  <c r="AA6971" i="1"/>
  <c r="Z6971" i="1"/>
  <c r="Y6971" i="1"/>
  <c r="AD6970" i="1"/>
  <c r="AC6970" i="1"/>
  <c r="AB6970" i="1"/>
  <c r="AA6970" i="1"/>
  <c r="Z6970" i="1"/>
  <c r="Y6970" i="1"/>
  <c r="AD6969" i="1"/>
  <c r="AC6969" i="1"/>
  <c r="AB6969" i="1"/>
  <c r="AA6969" i="1"/>
  <c r="Z6969" i="1"/>
  <c r="Y6969" i="1"/>
  <c r="AD6968" i="1"/>
  <c r="AC6968" i="1"/>
  <c r="AB6968" i="1"/>
  <c r="AA6968" i="1"/>
  <c r="Z6968" i="1"/>
  <c r="Y6968" i="1"/>
  <c r="AD6967" i="1"/>
  <c r="AC6967" i="1"/>
  <c r="AB6967" i="1"/>
  <c r="AA6967" i="1"/>
  <c r="Z6967" i="1"/>
  <c r="Y6967" i="1"/>
  <c r="AD6966" i="1"/>
  <c r="AC6966" i="1"/>
  <c r="AB6966" i="1"/>
  <c r="AA6966" i="1"/>
  <c r="Z6966" i="1"/>
  <c r="Y6966" i="1"/>
  <c r="AD6965" i="1"/>
  <c r="AC6965" i="1"/>
  <c r="AB6965" i="1"/>
  <c r="AA6965" i="1"/>
  <c r="Z6965" i="1"/>
  <c r="Y6965" i="1"/>
  <c r="AD6964" i="1"/>
  <c r="AC6964" i="1"/>
  <c r="AB6964" i="1"/>
  <c r="AA6964" i="1"/>
  <c r="Z6964" i="1"/>
  <c r="Y6964" i="1"/>
  <c r="AD6963" i="1"/>
  <c r="AC6963" i="1"/>
  <c r="AB6963" i="1"/>
  <c r="AA6963" i="1"/>
  <c r="Z6963" i="1"/>
  <c r="Y6963" i="1"/>
  <c r="AD6962" i="1"/>
  <c r="AC6962" i="1"/>
  <c r="AB6962" i="1"/>
  <c r="AA6962" i="1"/>
  <c r="Z6962" i="1"/>
  <c r="Y6962" i="1"/>
  <c r="AD6961" i="1"/>
  <c r="AC6961" i="1"/>
  <c r="AB6961" i="1"/>
  <c r="AA6961" i="1"/>
  <c r="Z6961" i="1"/>
  <c r="Y6961" i="1"/>
  <c r="AD6960" i="1"/>
  <c r="AC6960" i="1"/>
  <c r="AB6960" i="1"/>
  <c r="AA6960" i="1"/>
  <c r="Z6960" i="1"/>
  <c r="Y6960" i="1"/>
  <c r="AD6959" i="1"/>
  <c r="AC6959" i="1"/>
  <c r="AB6959" i="1"/>
  <c r="AA6959" i="1"/>
  <c r="Z6959" i="1"/>
  <c r="Y6959" i="1"/>
  <c r="AD6958" i="1"/>
  <c r="AC6958" i="1"/>
  <c r="AB6958" i="1"/>
  <c r="AA6958" i="1"/>
  <c r="Z6958" i="1"/>
  <c r="Y6958" i="1"/>
  <c r="AD6957" i="1"/>
  <c r="AC6957" i="1"/>
  <c r="AB6957" i="1"/>
  <c r="AA6957" i="1"/>
  <c r="Z6957" i="1"/>
  <c r="Y6957" i="1"/>
  <c r="AD6956" i="1"/>
  <c r="AC6956" i="1"/>
  <c r="AB6956" i="1"/>
  <c r="AA6956" i="1"/>
  <c r="Z6956" i="1"/>
  <c r="Y6956" i="1"/>
  <c r="AD6955" i="1"/>
  <c r="AC6955" i="1"/>
  <c r="AB6955" i="1"/>
  <c r="AA6955" i="1"/>
  <c r="Z6955" i="1"/>
  <c r="Y6955" i="1"/>
  <c r="AD6954" i="1"/>
  <c r="AC6954" i="1"/>
  <c r="AB6954" i="1"/>
  <c r="AA6954" i="1"/>
  <c r="Z6954" i="1"/>
  <c r="Y6954" i="1"/>
  <c r="AD6953" i="1"/>
  <c r="AC6953" i="1"/>
  <c r="AB6953" i="1"/>
  <c r="AA6953" i="1"/>
  <c r="Z6953" i="1"/>
  <c r="Y6953" i="1"/>
  <c r="AD6952" i="1"/>
  <c r="AC6952" i="1"/>
  <c r="AB6952" i="1"/>
  <c r="AA6952" i="1"/>
  <c r="Z6952" i="1"/>
  <c r="Y6952" i="1"/>
  <c r="AD6951" i="1"/>
  <c r="AC6951" i="1"/>
  <c r="AB6951" i="1"/>
  <c r="AA6951" i="1"/>
  <c r="Z6951" i="1"/>
  <c r="Y6951" i="1"/>
  <c r="AD6950" i="1"/>
  <c r="AC6950" i="1"/>
  <c r="AB6950" i="1"/>
  <c r="AA6950" i="1"/>
  <c r="Z6950" i="1"/>
  <c r="Y6950" i="1"/>
  <c r="AD6949" i="1"/>
  <c r="AC6949" i="1"/>
  <c r="AB6949" i="1"/>
  <c r="AA6949" i="1"/>
  <c r="Z6949" i="1"/>
  <c r="Y6949" i="1"/>
  <c r="AD6948" i="1"/>
  <c r="AC6948" i="1"/>
  <c r="AB6948" i="1"/>
  <c r="AA6948" i="1"/>
  <c r="Z6948" i="1"/>
  <c r="Y6948" i="1"/>
  <c r="AD6947" i="1"/>
  <c r="AC6947" i="1"/>
  <c r="AB6947" i="1"/>
  <c r="AA6947" i="1"/>
  <c r="Z6947" i="1"/>
  <c r="Y6947" i="1"/>
  <c r="AD6946" i="1"/>
  <c r="AC6946" i="1"/>
  <c r="AB6946" i="1"/>
  <c r="AA6946" i="1"/>
  <c r="Z6946" i="1"/>
  <c r="Y6946" i="1"/>
  <c r="AD6945" i="1"/>
  <c r="AC6945" i="1"/>
  <c r="AB6945" i="1"/>
  <c r="AA6945" i="1"/>
  <c r="Z6945" i="1"/>
  <c r="Y6945" i="1"/>
  <c r="AD6944" i="1"/>
  <c r="AC6944" i="1"/>
  <c r="AB6944" i="1"/>
  <c r="AA6944" i="1"/>
  <c r="Z6944" i="1"/>
  <c r="Y6944" i="1"/>
  <c r="AD6943" i="1"/>
  <c r="AC6943" i="1"/>
  <c r="AB6943" i="1"/>
  <c r="AA6943" i="1"/>
  <c r="Z6943" i="1"/>
  <c r="Y6943" i="1"/>
  <c r="AD6942" i="1"/>
  <c r="AC6942" i="1"/>
  <c r="AB6942" i="1"/>
  <c r="AA6942" i="1"/>
  <c r="Z6942" i="1"/>
  <c r="Y6942" i="1"/>
  <c r="AD6941" i="1"/>
  <c r="AC6941" i="1"/>
  <c r="AB6941" i="1"/>
  <c r="AA6941" i="1"/>
  <c r="Z6941" i="1"/>
  <c r="Y6941" i="1"/>
  <c r="AD6940" i="1"/>
  <c r="AC6940" i="1"/>
  <c r="AB6940" i="1"/>
  <c r="AA6940" i="1"/>
  <c r="Z6940" i="1"/>
  <c r="Y6940" i="1"/>
  <c r="AD6939" i="1"/>
  <c r="AC6939" i="1"/>
  <c r="AB6939" i="1"/>
  <c r="AA6939" i="1"/>
  <c r="Z6939" i="1"/>
  <c r="Y6939" i="1"/>
  <c r="AD6938" i="1"/>
  <c r="AC6938" i="1"/>
  <c r="AB6938" i="1"/>
  <c r="AA6938" i="1"/>
  <c r="Z6938" i="1"/>
  <c r="Y6938" i="1"/>
  <c r="AD6937" i="1"/>
  <c r="AC6937" i="1"/>
  <c r="AB6937" i="1"/>
  <c r="AA6937" i="1"/>
  <c r="Z6937" i="1"/>
  <c r="Y6937" i="1"/>
  <c r="AD6936" i="1"/>
  <c r="AC6936" i="1"/>
  <c r="AB6936" i="1"/>
  <c r="AA6936" i="1"/>
  <c r="Z6936" i="1"/>
  <c r="Y6936" i="1"/>
  <c r="AD6935" i="1"/>
  <c r="AC6935" i="1"/>
  <c r="AB6935" i="1"/>
  <c r="AA6935" i="1"/>
  <c r="Z6935" i="1"/>
  <c r="Y6935" i="1"/>
  <c r="AD6934" i="1"/>
  <c r="AC6934" i="1"/>
  <c r="AB6934" i="1"/>
  <c r="AA6934" i="1"/>
  <c r="Z6934" i="1"/>
  <c r="Y6934" i="1"/>
  <c r="AD6933" i="1"/>
  <c r="AC6933" i="1"/>
  <c r="AB6933" i="1"/>
  <c r="AA6933" i="1"/>
  <c r="Z6933" i="1"/>
  <c r="Y6933" i="1"/>
  <c r="AD6932" i="1"/>
  <c r="AC6932" i="1"/>
  <c r="AB6932" i="1"/>
  <c r="AA6932" i="1"/>
  <c r="Z6932" i="1"/>
  <c r="Y6932" i="1"/>
  <c r="AD6931" i="1"/>
  <c r="AC6931" i="1"/>
  <c r="AB6931" i="1"/>
  <c r="AA6931" i="1"/>
  <c r="Z6931" i="1"/>
  <c r="Y6931" i="1"/>
  <c r="AD6930" i="1"/>
  <c r="AC6930" i="1"/>
  <c r="AB6930" i="1"/>
  <c r="AA6930" i="1"/>
  <c r="Z6930" i="1"/>
  <c r="Y6930" i="1"/>
  <c r="AD6929" i="1"/>
  <c r="AC6929" i="1"/>
  <c r="AB6929" i="1"/>
  <c r="AA6929" i="1"/>
  <c r="Z6929" i="1"/>
  <c r="Y6929" i="1"/>
  <c r="AD6928" i="1"/>
  <c r="AC6928" i="1"/>
  <c r="AB6928" i="1"/>
  <c r="AA6928" i="1"/>
  <c r="Z6928" i="1"/>
  <c r="Y6928" i="1"/>
  <c r="AD6927" i="1"/>
  <c r="AC6927" i="1"/>
  <c r="AB6927" i="1"/>
  <c r="AA6927" i="1"/>
  <c r="Z6927" i="1"/>
  <c r="Y6927" i="1"/>
  <c r="AD6926" i="1"/>
  <c r="AC6926" i="1"/>
  <c r="AB6926" i="1"/>
  <c r="AA6926" i="1"/>
  <c r="Z6926" i="1"/>
  <c r="Y6926" i="1"/>
  <c r="AD6925" i="1"/>
  <c r="AC6925" i="1"/>
  <c r="AB6925" i="1"/>
  <c r="AA6925" i="1"/>
  <c r="Z6925" i="1"/>
  <c r="Y6925" i="1"/>
  <c r="AD6924" i="1"/>
  <c r="AC6924" i="1"/>
  <c r="AB6924" i="1"/>
  <c r="AA6924" i="1"/>
  <c r="Z6924" i="1"/>
  <c r="Y6924" i="1"/>
  <c r="AD6923" i="1"/>
  <c r="AC6923" i="1"/>
  <c r="AB6923" i="1"/>
  <c r="AA6923" i="1"/>
  <c r="Z6923" i="1"/>
  <c r="Y6923" i="1"/>
  <c r="AD6922" i="1"/>
  <c r="AC6922" i="1"/>
  <c r="AB6922" i="1"/>
  <c r="AA6922" i="1"/>
  <c r="Z6922" i="1"/>
  <c r="Y6922" i="1"/>
  <c r="AD6921" i="1"/>
  <c r="AC6921" i="1"/>
  <c r="AB6921" i="1"/>
  <c r="AA6921" i="1"/>
  <c r="Z6921" i="1"/>
  <c r="Y6921" i="1"/>
  <c r="AD6920" i="1"/>
  <c r="AC6920" i="1"/>
  <c r="AB6920" i="1"/>
  <c r="AA6920" i="1"/>
  <c r="Z6920" i="1"/>
  <c r="Y6920" i="1"/>
  <c r="AD6919" i="1"/>
  <c r="AC6919" i="1"/>
  <c r="AB6919" i="1"/>
  <c r="AA6919" i="1"/>
  <c r="Z6919" i="1"/>
  <c r="Y6919" i="1"/>
  <c r="AD6918" i="1"/>
  <c r="AC6918" i="1"/>
  <c r="AB6918" i="1"/>
  <c r="AA6918" i="1"/>
  <c r="Z6918" i="1"/>
  <c r="Y6918" i="1"/>
  <c r="AD6917" i="1"/>
  <c r="AC6917" i="1"/>
  <c r="AB6917" i="1"/>
  <c r="AA6917" i="1"/>
  <c r="Z6917" i="1"/>
  <c r="Y6917" i="1"/>
  <c r="AD6916" i="1"/>
  <c r="AC6916" i="1"/>
  <c r="AB6916" i="1"/>
  <c r="AA6916" i="1"/>
  <c r="Z6916" i="1"/>
  <c r="Y6916" i="1"/>
  <c r="AD6915" i="1"/>
  <c r="AC6915" i="1"/>
  <c r="AB6915" i="1"/>
  <c r="AA6915" i="1"/>
  <c r="Z6915" i="1"/>
  <c r="Y6915" i="1"/>
  <c r="AD6914" i="1"/>
  <c r="AC6914" i="1"/>
  <c r="AB6914" i="1"/>
  <c r="AA6914" i="1"/>
  <c r="Z6914" i="1"/>
  <c r="Y6914" i="1"/>
  <c r="AD6913" i="1"/>
  <c r="AC6913" i="1"/>
  <c r="AB6913" i="1"/>
  <c r="AA6913" i="1"/>
  <c r="Z6913" i="1"/>
  <c r="Y6913" i="1"/>
  <c r="AD6912" i="1"/>
  <c r="AC6912" i="1"/>
  <c r="AB6912" i="1"/>
  <c r="AA6912" i="1"/>
  <c r="Z6912" i="1"/>
  <c r="Y6912" i="1"/>
  <c r="AD6911" i="1"/>
  <c r="AC6911" i="1"/>
  <c r="AB6911" i="1"/>
  <c r="AA6911" i="1"/>
  <c r="Z6911" i="1"/>
  <c r="Y6911" i="1"/>
  <c r="AD6910" i="1"/>
  <c r="AC6910" i="1"/>
  <c r="AB6910" i="1"/>
  <c r="AA6910" i="1"/>
  <c r="Z6910" i="1"/>
  <c r="Y6910" i="1"/>
  <c r="AD6909" i="1"/>
  <c r="AC6909" i="1"/>
  <c r="AB6909" i="1"/>
  <c r="AA6909" i="1"/>
  <c r="Z6909" i="1"/>
  <c r="Y6909" i="1"/>
  <c r="AD6908" i="1"/>
  <c r="AC6908" i="1"/>
  <c r="AB6908" i="1"/>
  <c r="AA6908" i="1"/>
  <c r="Z6908" i="1"/>
  <c r="Y6908" i="1"/>
  <c r="AD6907" i="1"/>
  <c r="AC6907" i="1"/>
  <c r="AB6907" i="1"/>
  <c r="AA6907" i="1"/>
  <c r="Z6907" i="1"/>
  <c r="Y6907" i="1"/>
  <c r="AD6906" i="1"/>
  <c r="AC6906" i="1"/>
  <c r="AB6906" i="1"/>
  <c r="AA6906" i="1"/>
  <c r="Z6906" i="1"/>
  <c r="Y6906" i="1"/>
  <c r="AD6905" i="1"/>
  <c r="AC6905" i="1"/>
  <c r="AB6905" i="1"/>
  <c r="AA6905" i="1"/>
  <c r="Z6905" i="1"/>
  <c r="Y6905" i="1"/>
  <c r="AD6904" i="1"/>
  <c r="AC6904" i="1"/>
  <c r="AB6904" i="1"/>
  <c r="AA6904" i="1"/>
  <c r="Z6904" i="1"/>
  <c r="Y6904" i="1"/>
  <c r="AD6903" i="1"/>
  <c r="AC6903" i="1"/>
  <c r="AB6903" i="1"/>
  <c r="AA6903" i="1"/>
  <c r="Z6903" i="1"/>
  <c r="Y6903" i="1"/>
  <c r="AD6902" i="1"/>
  <c r="AC6902" i="1"/>
  <c r="AB6902" i="1"/>
  <c r="AA6902" i="1"/>
  <c r="Z6902" i="1"/>
  <c r="Y6902" i="1"/>
  <c r="AD6901" i="1"/>
  <c r="AC6901" i="1"/>
  <c r="AB6901" i="1"/>
  <c r="AA6901" i="1"/>
  <c r="Z6901" i="1"/>
  <c r="Y6901" i="1"/>
  <c r="AD6900" i="1"/>
  <c r="AC6900" i="1"/>
  <c r="AB6900" i="1"/>
  <c r="AA6900" i="1"/>
  <c r="Z6900" i="1"/>
  <c r="Y6900" i="1"/>
  <c r="AD6899" i="1"/>
  <c r="AC6899" i="1"/>
  <c r="AB6899" i="1"/>
  <c r="AA6899" i="1"/>
  <c r="Z6899" i="1"/>
  <c r="Y6899" i="1"/>
  <c r="AD6898" i="1"/>
  <c r="AC6898" i="1"/>
  <c r="AB6898" i="1"/>
  <c r="AA6898" i="1"/>
  <c r="Z6898" i="1"/>
  <c r="Y6898" i="1"/>
  <c r="AD6897" i="1"/>
  <c r="AC6897" i="1"/>
  <c r="AB6897" i="1"/>
  <c r="AA6897" i="1"/>
  <c r="Z6897" i="1"/>
  <c r="Y6897" i="1"/>
  <c r="AD6896" i="1"/>
  <c r="AC6896" i="1"/>
  <c r="AB6896" i="1"/>
  <c r="AA6896" i="1"/>
  <c r="Z6896" i="1"/>
  <c r="Y6896" i="1"/>
  <c r="AD6895" i="1"/>
  <c r="AC6895" i="1"/>
  <c r="AB6895" i="1"/>
  <c r="AA6895" i="1"/>
  <c r="Z6895" i="1"/>
  <c r="Y6895" i="1"/>
  <c r="AD6894" i="1"/>
  <c r="AC6894" i="1"/>
  <c r="AB6894" i="1"/>
  <c r="AA6894" i="1"/>
  <c r="Z6894" i="1"/>
  <c r="Y6894" i="1"/>
  <c r="AD6893" i="1"/>
  <c r="AC6893" i="1"/>
  <c r="AB6893" i="1"/>
  <c r="AA6893" i="1"/>
  <c r="Z6893" i="1"/>
  <c r="Y6893" i="1"/>
  <c r="AD6892" i="1"/>
  <c r="AC6892" i="1"/>
  <c r="AB6892" i="1"/>
  <c r="AA6892" i="1"/>
  <c r="Z6892" i="1"/>
  <c r="Y6892" i="1"/>
  <c r="AD6891" i="1"/>
  <c r="AC6891" i="1"/>
  <c r="AB6891" i="1"/>
  <c r="AA6891" i="1"/>
  <c r="Z6891" i="1"/>
  <c r="Y6891" i="1"/>
  <c r="AD6890" i="1"/>
  <c r="AC6890" i="1"/>
  <c r="AB6890" i="1"/>
  <c r="AA6890" i="1"/>
  <c r="Z6890" i="1"/>
  <c r="Y6890" i="1"/>
  <c r="AD6889" i="1"/>
  <c r="AC6889" i="1"/>
  <c r="AB6889" i="1"/>
  <c r="AA6889" i="1"/>
  <c r="Z6889" i="1"/>
  <c r="Y6889" i="1"/>
  <c r="AD6888" i="1"/>
  <c r="AC6888" i="1"/>
  <c r="AB6888" i="1"/>
  <c r="AA6888" i="1"/>
  <c r="Z6888" i="1"/>
  <c r="Y6888" i="1"/>
  <c r="AD6887" i="1"/>
  <c r="AC6887" i="1"/>
  <c r="AB6887" i="1"/>
  <c r="AA6887" i="1"/>
  <c r="Z6887" i="1"/>
  <c r="Y6887" i="1"/>
  <c r="AD6886" i="1"/>
  <c r="AC6886" i="1"/>
  <c r="AB6886" i="1"/>
  <c r="AA6886" i="1"/>
  <c r="Z6886" i="1"/>
  <c r="Y6886" i="1"/>
  <c r="AD6885" i="1"/>
  <c r="AC6885" i="1"/>
  <c r="AB6885" i="1"/>
  <c r="AA6885" i="1"/>
  <c r="Z6885" i="1"/>
  <c r="Y6885" i="1"/>
  <c r="AD6884" i="1"/>
  <c r="AC6884" i="1"/>
  <c r="AB6884" i="1"/>
  <c r="AA6884" i="1"/>
  <c r="Z6884" i="1"/>
  <c r="Y6884" i="1"/>
  <c r="AD6883" i="1"/>
  <c r="AC6883" i="1"/>
  <c r="AB6883" i="1"/>
  <c r="AA6883" i="1"/>
  <c r="Z6883" i="1"/>
  <c r="Y6883" i="1"/>
  <c r="AD6882" i="1"/>
  <c r="AC6882" i="1"/>
  <c r="AB6882" i="1"/>
  <c r="AA6882" i="1"/>
  <c r="Z6882" i="1"/>
  <c r="Y6882" i="1"/>
  <c r="AD6881" i="1"/>
  <c r="AC6881" i="1"/>
  <c r="AB6881" i="1"/>
  <c r="AA6881" i="1"/>
  <c r="Z6881" i="1"/>
  <c r="Y6881" i="1"/>
  <c r="AD6880" i="1"/>
  <c r="AC6880" i="1"/>
  <c r="AB6880" i="1"/>
  <c r="AA6880" i="1"/>
  <c r="Z6880" i="1"/>
  <c r="Y6880" i="1"/>
  <c r="AD6879" i="1"/>
  <c r="AC6879" i="1"/>
  <c r="AB6879" i="1"/>
  <c r="AA6879" i="1"/>
  <c r="Z6879" i="1"/>
  <c r="Y6879" i="1"/>
  <c r="AD6878" i="1"/>
  <c r="AC6878" i="1"/>
  <c r="AB6878" i="1"/>
  <c r="AA6878" i="1"/>
  <c r="Z6878" i="1"/>
  <c r="Y6878" i="1"/>
  <c r="AD6877" i="1"/>
  <c r="AC6877" i="1"/>
  <c r="AB6877" i="1"/>
  <c r="AA6877" i="1"/>
  <c r="Z6877" i="1"/>
  <c r="Y6877" i="1"/>
  <c r="AD6876" i="1"/>
  <c r="AC6876" i="1"/>
  <c r="AB6876" i="1"/>
  <c r="AA6876" i="1"/>
  <c r="Z6876" i="1"/>
  <c r="Y6876" i="1"/>
  <c r="AD6875" i="1"/>
  <c r="AC6875" i="1"/>
  <c r="AB6875" i="1"/>
  <c r="AA6875" i="1"/>
  <c r="Z6875" i="1"/>
  <c r="Y6875" i="1"/>
  <c r="AD6874" i="1"/>
  <c r="AC6874" i="1"/>
  <c r="AB6874" i="1"/>
  <c r="AA6874" i="1"/>
  <c r="Z6874" i="1"/>
  <c r="Y6874" i="1"/>
  <c r="AD6873" i="1"/>
  <c r="AC6873" i="1"/>
  <c r="AB6873" i="1"/>
  <c r="AA6873" i="1"/>
  <c r="Z6873" i="1"/>
  <c r="Y6873" i="1"/>
  <c r="AD6872" i="1"/>
  <c r="AC6872" i="1"/>
  <c r="AB6872" i="1"/>
  <c r="AA6872" i="1"/>
  <c r="Z6872" i="1"/>
  <c r="Y6872" i="1"/>
  <c r="AD6871" i="1"/>
  <c r="AC6871" i="1"/>
  <c r="AB6871" i="1"/>
  <c r="AA6871" i="1"/>
  <c r="Z6871" i="1"/>
  <c r="Y6871" i="1"/>
  <c r="AD6870" i="1"/>
  <c r="AC6870" i="1"/>
  <c r="AB6870" i="1"/>
  <c r="AA6870" i="1"/>
  <c r="Z6870" i="1"/>
  <c r="Y6870" i="1"/>
  <c r="AD6869" i="1"/>
  <c r="AC6869" i="1"/>
  <c r="AB6869" i="1"/>
  <c r="AA6869" i="1"/>
  <c r="Z6869" i="1"/>
  <c r="Y6869" i="1"/>
  <c r="AD6868" i="1"/>
  <c r="AC6868" i="1"/>
  <c r="AB6868" i="1"/>
  <c r="AA6868" i="1"/>
  <c r="Z6868" i="1"/>
  <c r="Y6868" i="1"/>
  <c r="AD6867" i="1"/>
  <c r="AC6867" i="1"/>
  <c r="AB6867" i="1"/>
  <c r="AA6867" i="1"/>
  <c r="Z6867" i="1"/>
  <c r="Y6867" i="1"/>
  <c r="AD6866" i="1"/>
  <c r="AC6866" i="1"/>
  <c r="AB6866" i="1"/>
  <c r="AA6866" i="1"/>
  <c r="Z6866" i="1"/>
  <c r="Y6866" i="1"/>
  <c r="AD6865" i="1"/>
  <c r="AC6865" i="1"/>
  <c r="AB6865" i="1"/>
  <c r="AA6865" i="1"/>
  <c r="Z6865" i="1"/>
  <c r="Y6865" i="1"/>
  <c r="AD6864" i="1"/>
  <c r="AC6864" i="1"/>
  <c r="AB6864" i="1"/>
  <c r="AA6864" i="1"/>
  <c r="Z6864" i="1"/>
  <c r="Y6864" i="1"/>
  <c r="AD6863" i="1"/>
  <c r="AC6863" i="1"/>
  <c r="AB6863" i="1"/>
  <c r="AA6863" i="1"/>
  <c r="Z6863" i="1"/>
  <c r="Y6863" i="1"/>
  <c r="AD6862" i="1"/>
  <c r="AC6862" i="1"/>
  <c r="AB6862" i="1"/>
  <c r="AA6862" i="1"/>
  <c r="Z6862" i="1"/>
  <c r="Y6862" i="1"/>
  <c r="AD6861" i="1"/>
  <c r="AC6861" i="1"/>
  <c r="AB6861" i="1"/>
  <c r="AA6861" i="1"/>
  <c r="Z6861" i="1"/>
  <c r="Y6861" i="1"/>
  <c r="AD6860" i="1"/>
  <c r="AC6860" i="1"/>
  <c r="AB6860" i="1"/>
  <c r="AA6860" i="1"/>
  <c r="Z6860" i="1"/>
  <c r="Y6860" i="1"/>
  <c r="AD6859" i="1"/>
  <c r="AC6859" i="1"/>
  <c r="AB6859" i="1"/>
  <c r="AA6859" i="1"/>
  <c r="Z6859" i="1"/>
  <c r="Y6859" i="1"/>
  <c r="AD6858" i="1"/>
  <c r="AC6858" i="1"/>
  <c r="AB6858" i="1"/>
  <c r="AA6858" i="1"/>
  <c r="Z6858" i="1"/>
  <c r="Y6858" i="1"/>
  <c r="AD6857" i="1"/>
  <c r="AC6857" i="1"/>
  <c r="AB6857" i="1"/>
  <c r="AA6857" i="1"/>
  <c r="Z6857" i="1"/>
  <c r="Y6857" i="1"/>
  <c r="AD6856" i="1"/>
  <c r="AC6856" i="1"/>
  <c r="AB6856" i="1"/>
  <c r="AA6856" i="1"/>
  <c r="Z6856" i="1"/>
  <c r="Y6856" i="1"/>
  <c r="AD6855" i="1"/>
  <c r="AC6855" i="1"/>
  <c r="AB6855" i="1"/>
  <c r="AA6855" i="1"/>
  <c r="Z6855" i="1"/>
  <c r="Y6855" i="1"/>
  <c r="AD6854" i="1"/>
  <c r="AC6854" i="1"/>
  <c r="AB6854" i="1"/>
  <c r="AA6854" i="1"/>
  <c r="Z6854" i="1"/>
  <c r="Y6854" i="1"/>
  <c r="AD6853" i="1"/>
  <c r="AC6853" i="1"/>
  <c r="AB6853" i="1"/>
  <c r="AA6853" i="1"/>
  <c r="Z6853" i="1"/>
  <c r="Y6853" i="1"/>
  <c r="AD6852" i="1"/>
  <c r="AC6852" i="1"/>
  <c r="AB6852" i="1"/>
  <c r="AA6852" i="1"/>
  <c r="Z6852" i="1"/>
  <c r="Y6852" i="1"/>
  <c r="AD6851" i="1"/>
  <c r="AC6851" i="1"/>
  <c r="AB6851" i="1"/>
  <c r="AA6851" i="1"/>
  <c r="Z6851" i="1"/>
  <c r="Y6851" i="1"/>
  <c r="AD6850" i="1"/>
  <c r="AC6850" i="1"/>
  <c r="AB6850" i="1"/>
  <c r="AA6850" i="1"/>
  <c r="Z6850" i="1"/>
  <c r="Y6850" i="1"/>
  <c r="AD6849" i="1"/>
  <c r="AC6849" i="1"/>
  <c r="AB6849" i="1"/>
  <c r="AA6849" i="1"/>
  <c r="Z6849" i="1"/>
  <c r="Y6849" i="1"/>
  <c r="AD6848" i="1"/>
  <c r="AC6848" i="1"/>
  <c r="AB6848" i="1"/>
  <c r="AA6848" i="1"/>
  <c r="Z6848" i="1"/>
  <c r="Y6848" i="1"/>
  <c r="AD6847" i="1"/>
  <c r="AC6847" i="1"/>
  <c r="AB6847" i="1"/>
  <c r="AA6847" i="1"/>
  <c r="Z6847" i="1"/>
  <c r="Y6847" i="1"/>
  <c r="AD6846" i="1"/>
  <c r="AC6846" i="1"/>
  <c r="AB6846" i="1"/>
  <c r="AA6846" i="1"/>
  <c r="Z6846" i="1"/>
  <c r="Y6846" i="1"/>
  <c r="AD6845" i="1"/>
  <c r="AC6845" i="1"/>
  <c r="AB6845" i="1"/>
  <c r="AA6845" i="1"/>
  <c r="Z6845" i="1"/>
  <c r="Y6845" i="1"/>
  <c r="AD6844" i="1"/>
  <c r="AC6844" i="1"/>
  <c r="AB6844" i="1"/>
  <c r="AA6844" i="1"/>
  <c r="Z6844" i="1"/>
  <c r="Y6844" i="1"/>
  <c r="AD6843" i="1"/>
  <c r="AC6843" i="1"/>
  <c r="AB6843" i="1"/>
  <c r="AA6843" i="1"/>
  <c r="Z6843" i="1"/>
  <c r="Y6843" i="1"/>
  <c r="AD6842" i="1"/>
  <c r="AC6842" i="1"/>
  <c r="AB6842" i="1"/>
  <c r="AA6842" i="1"/>
  <c r="Z6842" i="1"/>
  <c r="Y6842" i="1"/>
  <c r="AD6841" i="1"/>
  <c r="AC6841" i="1"/>
  <c r="AB6841" i="1"/>
  <c r="AA6841" i="1"/>
  <c r="Z6841" i="1"/>
  <c r="Y6841" i="1"/>
  <c r="AD6840" i="1"/>
  <c r="AC6840" i="1"/>
  <c r="AB6840" i="1"/>
  <c r="AA6840" i="1"/>
  <c r="Z6840" i="1"/>
  <c r="Y6840" i="1"/>
  <c r="AD6839" i="1"/>
  <c r="AC6839" i="1"/>
  <c r="AB6839" i="1"/>
  <c r="AA6839" i="1"/>
  <c r="Z6839" i="1"/>
  <c r="Y6839" i="1"/>
  <c r="AD6838" i="1"/>
  <c r="AC6838" i="1"/>
  <c r="AB6838" i="1"/>
  <c r="AA6838" i="1"/>
  <c r="Z6838" i="1"/>
  <c r="Y6838" i="1"/>
  <c r="AD6837" i="1"/>
  <c r="AC6837" i="1"/>
  <c r="AB6837" i="1"/>
  <c r="AA6837" i="1"/>
  <c r="Z6837" i="1"/>
  <c r="Y6837" i="1"/>
  <c r="AD6836" i="1"/>
  <c r="AC6836" i="1"/>
  <c r="AB6836" i="1"/>
  <c r="AA6836" i="1"/>
  <c r="Z6836" i="1"/>
  <c r="Y6836" i="1"/>
  <c r="AD6835" i="1"/>
  <c r="AC6835" i="1"/>
  <c r="AB6835" i="1"/>
  <c r="AA6835" i="1"/>
  <c r="Z6835" i="1"/>
  <c r="Y6835" i="1"/>
  <c r="AD6834" i="1"/>
  <c r="AC6834" i="1"/>
  <c r="AB6834" i="1"/>
  <c r="AA6834" i="1"/>
  <c r="Z6834" i="1"/>
  <c r="Y6834" i="1"/>
  <c r="AD6833" i="1"/>
  <c r="AC6833" i="1"/>
  <c r="AB6833" i="1"/>
  <c r="AA6833" i="1"/>
  <c r="Z6833" i="1"/>
  <c r="Y6833" i="1"/>
  <c r="AD6832" i="1"/>
  <c r="AC6832" i="1"/>
  <c r="AB6832" i="1"/>
  <c r="AA6832" i="1"/>
  <c r="Z6832" i="1"/>
  <c r="Y6832" i="1"/>
  <c r="AD6831" i="1"/>
  <c r="AC6831" i="1"/>
  <c r="AB6831" i="1"/>
  <c r="AA6831" i="1"/>
  <c r="Z6831" i="1"/>
  <c r="Y6831" i="1"/>
  <c r="AD6830" i="1"/>
  <c r="AC6830" i="1"/>
  <c r="AB6830" i="1"/>
  <c r="AA6830" i="1"/>
  <c r="Z6830" i="1"/>
  <c r="Y6830" i="1"/>
  <c r="AD6829" i="1"/>
  <c r="AC6829" i="1"/>
  <c r="AB6829" i="1"/>
  <c r="AA6829" i="1"/>
  <c r="Z6829" i="1"/>
  <c r="Y6829" i="1"/>
  <c r="AD6828" i="1"/>
  <c r="AC6828" i="1"/>
  <c r="AB6828" i="1"/>
  <c r="AA6828" i="1"/>
  <c r="Z6828" i="1"/>
  <c r="Y6828" i="1"/>
  <c r="AD6827" i="1"/>
  <c r="AC6827" i="1"/>
  <c r="AB6827" i="1"/>
  <c r="AA6827" i="1"/>
  <c r="Z6827" i="1"/>
  <c r="Y6827" i="1"/>
  <c r="AD6826" i="1"/>
  <c r="AC6826" i="1"/>
  <c r="AB6826" i="1"/>
  <c r="AA6826" i="1"/>
  <c r="Z6826" i="1"/>
  <c r="Y6826" i="1"/>
  <c r="AD6825" i="1"/>
  <c r="AC6825" i="1"/>
  <c r="AB6825" i="1"/>
  <c r="AA6825" i="1"/>
  <c r="Z6825" i="1"/>
  <c r="Y6825" i="1"/>
  <c r="AD6824" i="1"/>
  <c r="AC6824" i="1"/>
  <c r="AB6824" i="1"/>
  <c r="AA6824" i="1"/>
  <c r="Z6824" i="1"/>
  <c r="Y6824" i="1"/>
  <c r="AD6823" i="1"/>
  <c r="AC6823" i="1"/>
  <c r="AB6823" i="1"/>
  <c r="AA6823" i="1"/>
  <c r="Z6823" i="1"/>
  <c r="Y6823" i="1"/>
  <c r="AD6822" i="1"/>
  <c r="AC6822" i="1"/>
  <c r="AB6822" i="1"/>
  <c r="AA6822" i="1"/>
  <c r="Z6822" i="1"/>
  <c r="Y6822" i="1"/>
  <c r="AD6821" i="1"/>
  <c r="AC6821" i="1"/>
  <c r="AB6821" i="1"/>
  <c r="AA6821" i="1"/>
  <c r="Z6821" i="1"/>
  <c r="Y6821" i="1"/>
  <c r="AD6820" i="1"/>
  <c r="AC6820" i="1"/>
  <c r="AB6820" i="1"/>
  <c r="AA6820" i="1"/>
  <c r="Z6820" i="1"/>
  <c r="Y6820" i="1"/>
  <c r="AD6819" i="1"/>
  <c r="AC6819" i="1"/>
  <c r="AB6819" i="1"/>
  <c r="AA6819" i="1"/>
  <c r="Z6819" i="1"/>
  <c r="Y6819" i="1"/>
  <c r="AD6818" i="1"/>
  <c r="AC6818" i="1"/>
  <c r="AB6818" i="1"/>
  <c r="AA6818" i="1"/>
  <c r="Z6818" i="1"/>
  <c r="Y6818" i="1"/>
  <c r="AD6817" i="1"/>
  <c r="AC6817" i="1"/>
  <c r="AB6817" i="1"/>
  <c r="AA6817" i="1"/>
  <c r="Z6817" i="1"/>
  <c r="Y6817" i="1"/>
  <c r="AD6816" i="1"/>
  <c r="AC6816" i="1"/>
  <c r="AB6816" i="1"/>
  <c r="AA6816" i="1"/>
  <c r="Z6816" i="1"/>
  <c r="Y6816" i="1"/>
  <c r="AD6815" i="1"/>
  <c r="AC6815" i="1"/>
  <c r="AB6815" i="1"/>
  <c r="AA6815" i="1"/>
  <c r="Z6815" i="1"/>
  <c r="Y6815" i="1"/>
  <c r="AD6814" i="1"/>
  <c r="AC6814" i="1"/>
  <c r="AB6814" i="1"/>
  <c r="AA6814" i="1"/>
  <c r="Z6814" i="1"/>
  <c r="Y6814" i="1"/>
  <c r="AD6813" i="1"/>
  <c r="AC6813" i="1"/>
  <c r="AB6813" i="1"/>
  <c r="AA6813" i="1"/>
  <c r="Z6813" i="1"/>
  <c r="Y6813" i="1"/>
  <c r="AD6812" i="1"/>
  <c r="AC6812" i="1"/>
  <c r="AB6812" i="1"/>
  <c r="AA6812" i="1"/>
  <c r="Z6812" i="1"/>
  <c r="Y6812" i="1"/>
  <c r="AD6811" i="1"/>
  <c r="AC6811" i="1"/>
  <c r="AB6811" i="1"/>
  <c r="AA6811" i="1"/>
  <c r="Z6811" i="1"/>
  <c r="Y6811" i="1"/>
  <c r="AD6810" i="1"/>
  <c r="AC6810" i="1"/>
  <c r="AB6810" i="1"/>
  <c r="AA6810" i="1"/>
  <c r="Z6810" i="1"/>
  <c r="Y6810" i="1"/>
  <c r="AD6809" i="1"/>
  <c r="AC6809" i="1"/>
  <c r="AB6809" i="1"/>
  <c r="AA6809" i="1"/>
  <c r="Z6809" i="1"/>
  <c r="Y6809" i="1"/>
  <c r="AD6808" i="1"/>
  <c r="AC6808" i="1"/>
  <c r="AB6808" i="1"/>
  <c r="AA6808" i="1"/>
  <c r="Z6808" i="1"/>
  <c r="Y6808" i="1"/>
  <c r="AD6807" i="1"/>
  <c r="AC6807" i="1"/>
  <c r="AB6807" i="1"/>
  <c r="AA6807" i="1"/>
  <c r="Z6807" i="1"/>
  <c r="Y6807" i="1"/>
  <c r="AD6806" i="1"/>
  <c r="AC6806" i="1"/>
  <c r="AB6806" i="1"/>
  <c r="AA6806" i="1"/>
  <c r="Z6806" i="1"/>
  <c r="Y6806" i="1"/>
  <c r="AD6805" i="1"/>
  <c r="AC6805" i="1"/>
  <c r="AB6805" i="1"/>
  <c r="AA6805" i="1"/>
  <c r="Z6805" i="1"/>
  <c r="Y6805" i="1"/>
  <c r="AD6804" i="1"/>
  <c r="AC6804" i="1"/>
  <c r="AB6804" i="1"/>
  <c r="AA6804" i="1"/>
  <c r="Z6804" i="1"/>
  <c r="Y6804" i="1"/>
  <c r="AD6803" i="1"/>
  <c r="AC6803" i="1"/>
  <c r="AB6803" i="1"/>
  <c r="AA6803" i="1"/>
  <c r="Z6803" i="1"/>
  <c r="Y6803" i="1"/>
  <c r="AD6802" i="1"/>
  <c r="AC6802" i="1"/>
  <c r="AB6802" i="1"/>
  <c r="AA6802" i="1"/>
  <c r="Z6802" i="1"/>
  <c r="Y6802" i="1"/>
  <c r="AD6801" i="1"/>
  <c r="AC6801" i="1"/>
  <c r="AB6801" i="1"/>
  <c r="AA6801" i="1"/>
  <c r="Z6801" i="1"/>
  <c r="Y6801" i="1"/>
  <c r="AD6800" i="1"/>
  <c r="AC6800" i="1"/>
  <c r="AB6800" i="1"/>
  <c r="AA6800" i="1"/>
  <c r="Z6800" i="1"/>
  <c r="Y6800" i="1"/>
  <c r="AD6799" i="1"/>
  <c r="AC6799" i="1"/>
  <c r="AB6799" i="1"/>
  <c r="AA6799" i="1"/>
  <c r="Z6799" i="1"/>
  <c r="Y6799" i="1"/>
  <c r="AD6798" i="1"/>
  <c r="AC6798" i="1"/>
  <c r="AB6798" i="1"/>
  <c r="AA6798" i="1"/>
  <c r="Z6798" i="1"/>
  <c r="Y6798" i="1"/>
  <c r="AD6797" i="1"/>
  <c r="AC6797" i="1"/>
  <c r="AB6797" i="1"/>
  <c r="AA6797" i="1"/>
  <c r="Z6797" i="1"/>
  <c r="Y6797" i="1"/>
  <c r="AD6796" i="1"/>
  <c r="AC6796" i="1"/>
  <c r="AB6796" i="1"/>
  <c r="AA6796" i="1"/>
  <c r="Z6796" i="1"/>
  <c r="Y6796" i="1"/>
  <c r="AD6795" i="1"/>
  <c r="AC6795" i="1"/>
  <c r="AB6795" i="1"/>
  <c r="AA6795" i="1"/>
  <c r="Z6795" i="1"/>
  <c r="Y6795" i="1"/>
  <c r="AD6794" i="1"/>
  <c r="AC6794" i="1"/>
  <c r="AB6794" i="1"/>
  <c r="AA6794" i="1"/>
  <c r="Z6794" i="1"/>
  <c r="Y6794" i="1"/>
  <c r="AD6793" i="1"/>
  <c r="AC6793" i="1"/>
  <c r="AB6793" i="1"/>
  <c r="AA6793" i="1"/>
  <c r="Z6793" i="1"/>
  <c r="Y6793" i="1"/>
  <c r="AD6792" i="1"/>
  <c r="AC6792" i="1"/>
  <c r="AB6792" i="1"/>
  <c r="AA6792" i="1"/>
  <c r="Z6792" i="1"/>
  <c r="Y6792" i="1"/>
  <c r="AD6791" i="1"/>
  <c r="AC6791" i="1"/>
  <c r="AB6791" i="1"/>
  <c r="AA6791" i="1"/>
  <c r="Z6791" i="1"/>
  <c r="Y6791" i="1"/>
  <c r="AD6790" i="1"/>
  <c r="AC6790" i="1"/>
  <c r="AB6790" i="1"/>
  <c r="AA6790" i="1"/>
  <c r="Z6790" i="1"/>
  <c r="Y6790" i="1"/>
  <c r="AD6789" i="1"/>
  <c r="AC6789" i="1"/>
  <c r="AB6789" i="1"/>
  <c r="AA6789" i="1"/>
  <c r="Z6789" i="1"/>
  <c r="Y6789" i="1"/>
  <c r="AD6788" i="1"/>
  <c r="AC6788" i="1"/>
  <c r="AB6788" i="1"/>
  <c r="AA6788" i="1"/>
  <c r="Z6788" i="1"/>
  <c r="Y6788" i="1"/>
  <c r="AD6787" i="1"/>
  <c r="AC6787" i="1"/>
  <c r="AB6787" i="1"/>
  <c r="AA6787" i="1"/>
  <c r="Z6787" i="1"/>
  <c r="Y6787" i="1"/>
  <c r="AD6786" i="1"/>
  <c r="AC6786" i="1"/>
  <c r="AB6786" i="1"/>
  <c r="AA6786" i="1"/>
  <c r="Z6786" i="1"/>
  <c r="Y6786" i="1"/>
  <c r="AD6785" i="1"/>
  <c r="AC6785" i="1"/>
  <c r="AB6785" i="1"/>
  <c r="AA6785" i="1"/>
  <c r="Z6785" i="1"/>
  <c r="Y6785" i="1"/>
  <c r="AD6784" i="1"/>
  <c r="AC6784" i="1"/>
  <c r="AB6784" i="1"/>
  <c r="AA6784" i="1"/>
  <c r="Z6784" i="1"/>
  <c r="Y6784" i="1"/>
  <c r="AD6783" i="1"/>
  <c r="AC6783" i="1"/>
  <c r="AB6783" i="1"/>
  <c r="AA6783" i="1"/>
  <c r="Z6783" i="1"/>
  <c r="Y6783" i="1"/>
  <c r="AD6782" i="1"/>
  <c r="AC6782" i="1"/>
  <c r="AB6782" i="1"/>
  <c r="AA6782" i="1"/>
  <c r="Z6782" i="1"/>
  <c r="Y6782" i="1"/>
  <c r="AD6781" i="1"/>
  <c r="AC6781" i="1"/>
  <c r="AB6781" i="1"/>
  <c r="AA6781" i="1"/>
  <c r="Z6781" i="1"/>
  <c r="Y6781" i="1"/>
  <c r="AD6780" i="1"/>
  <c r="AC6780" i="1"/>
  <c r="AB6780" i="1"/>
  <c r="AA6780" i="1"/>
  <c r="Z6780" i="1"/>
  <c r="Y6780" i="1"/>
  <c r="AD6779" i="1"/>
  <c r="AC6779" i="1"/>
  <c r="AB6779" i="1"/>
  <c r="AA6779" i="1"/>
  <c r="Z6779" i="1"/>
  <c r="Y6779" i="1"/>
  <c r="AD6778" i="1"/>
  <c r="AC6778" i="1"/>
  <c r="AB6778" i="1"/>
  <c r="AA6778" i="1"/>
  <c r="Z6778" i="1"/>
  <c r="Y6778" i="1"/>
  <c r="AD6777" i="1"/>
  <c r="AC6777" i="1"/>
  <c r="AB6777" i="1"/>
  <c r="AA6777" i="1"/>
  <c r="Z6777" i="1"/>
  <c r="Y6777" i="1"/>
  <c r="AD6776" i="1"/>
  <c r="AC6776" i="1"/>
  <c r="AB6776" i="1"/>
  <c r="AA6776" i="1"/>
  <c r="Z6776" i="1"/>
  <c r="Y6776" i="1"/>
  <c r="AD6775" i="1"/>
  <c r="AC6775" i="1"/>
  <c r="AB6775" i="1"/>
  <c r="AA6775" i="1"/>
  <c r="Z6775" i="1"/>
  <c r="Y6775" i="1"/>
  <c r="AD6774" i="1"/>
  <c r="AC6774" i="1"/>
  <c r="AB6774" i="1"/>
  <c r="AA6774" i="1"/>
  <c r="Z6774" i="1"/>
  <c r="Y6774" i="1"/>
  <c r="AD6773" i="1"/>
  <c r="AC6773" i="1"/>
  <c r="AB6773" i="1"/>
  <c r="AA6773" i="1"/>
  <c r="Z6773" i="1"/>
  <c r="Y6773" i="1"/>
  <c r="AD6772" i="1"/>
  <c r="AC6772" i="1"/>
  <c r="AB6772" i="1"/>
  <c r="AA6772" i="1"/>
  <c r="Z6772" i="1"/>
  <c r="Y6772" i="1"/>
  <c r="AD6771" i="1"/>
  <c r="AC6771" i="1"/>
  <c r="AB6771" i="1"/>
  <c r="AA6771" i="1"/>
  <c r="Z6771" i="1"/>
  <c r="Y6771" i="1"/>
  <c r="AD6770" i="1"/>
  <c r="AC6770" i="1"/>
  <c r="AB6770" i="1"/>
  <c r="AA6770" i="1"/>
  <c r="Z6770" i="1"/>
  <c r="Y6770" i="1"/>
  <c r="AD6769" i="1"/>
  <c r="AC6769" i="1"/>
  <c r="AB6769" i="1"/>
  <c r="AA6769" i="1"/>
  <c r="Z6769" i="1"/>
  <c r="Y6769" i="1"/>
  <c r="AD6768" i="1"/>
  <c r="AC6768" i="1"/>
  <c r="AB6768" i="1"/>
  <c r="AA6768" i="1"/>
  <c r="Z6768" i="1"/>
  <c r="Y6768" i="1"/>
  <c r="AD6767" i="1"/>
  <c r="AC6767" i="1"/>
  <c r="AB6767" i="1"/>
  <c r="AA6767" i="1"/>
  <c r="Z6767" i="1"/>
  <c r="Y6767" i="1"/>
  <c r="AD6766" i="1"/>
  <c r="AC6766" i="1"/>
  <c r="AB6766" i="1"/>
  <c r="AA6766" i="1"/>
  <c r="Z6766" i="1"/>
  <c r="Y6766" i="1"/>
  <c r="AD6765" i="1"/>
  <c r="AC6765" i="1"/>
  <c r="AB6765" i="1"/>
  <c r="AA6765" i="1"/>
  <c r="Z6765" i="1"/>
  <c r="Y6765" i="1"/>
  <c r="AD6764" i="1"/>
  <c r="AC6764" i="1"/>
  <c r="AB6764" i="1"/>
  <c r="AA6764" i="1"/>
  <c r="Z6764" i="1"/>
  <c r="Y6764" i="1"/>
  <c r="AD6763" i="1"/>
  <c r="AC6763" i="1"/>
  <c r="AB6763" i="1"/>
  <c r="AA6763" i="1"/>
  <c r="Z6763" i="1"/>
  <c r="Y6763" i="1"/>
  <c r="AD6762" i="1"/>
  <c r="AC6762" i="1"/>
  <c r="AB6762" i="1"/>
  <c r="AA6762" i="1"/>
  <c r="Z6762" i="1"/>
  <c r="Y6762" i="1"/>
  <c r="AD6761" i="1"/>
  <c r="AC6761" i="1"/>
  <c r="AB6761" i="1"/>
  <c r="AA6761" i="1"/>
  <c r="Z6761" i="1"/>
  <c r="Y6761" i="1"/>
  <c r="AD6760" i="1"/>
  <c r="AC6760" i="1"/>
  <c r="AB6760" i="1"/>
  <c r="AA6760" i="1"/>
  <c r="Z6760" i="1"/>
  <c r="Y6760" i="1"/>
  <c r="AD6759" i="1"/>
  <c r="AC6759" i="1"/>
  <c r="AB6759" i="1"/>
  <c r="AA6759" i="1"/>
  <c r="Z6759" i="1"/>
  <c r="Y6759" i="1"/>
  <c r="AD6758" i="1"/>
  <c r="AC6758" i="1"/>
  <c r="AB6758" i="1"/>
  <c r="AA6758" i="1"/>
  <c r="Z6758" i="1"/>
  <c r="Y6758" i="1"/>
  <c r="AD6757" i="1"/>
  <c r="AC6757" i="1"/>
  <c r="AB6757" i="1"/>
  <c r="AA6757" i="1"/>
  <c r="Z6757" i="1"/>
  <c r="Y6757" i="1"/>
  <c r="AD6756" i="1"/>
  <c r="AC6756" i="1"/>
  <c r="AB6756" i="1"/>
  <c r="AA6756" i="1"/>
  <c r="Z6756" i="1"/>
  <c r="Y6756" i="1"/>
  <c r="AD6755" i="1"/>
  <c r="AC6755" i="1"/>
  <c r="AB6755" i="1"/>
  <c r="AA6755" i="1"/>
  <c r="Z6755" i="1"/>
  <c r="Y6755" i="1"/>
  <c r="AD6754" i="1"/>
  <c r="AC6754" i="1"/>
  <c r="AB6754" i="1"/>
  <c r="AA6754" i="1"/>
  <c r="Z6754" i="1"/>
  <c r="Y6754" i="1"/>
  <c r="AD6753" i="1"/>
  <c r="AC6753" i="1"/>
  <c r="AB6753" i="1"/>
  <c r="AA6753" i="1"/>
  <c r="Z6753" i="1"/>
  <c r="Y6753" i="1"/>
  <c r="AD6752" i="1"/>
  <c r="AC6752" i="1"/>
  <c r="AB6752" i="1"/>
  <c r="AA6752" i="1"/>
  <c r="Z6752" i="1"/>
  <c r="Y6752" i="1"/>
  <c r="AD6751" i="1"/>
  <c r="AC6751" i="1"/>
  <c r="AB6751" i="1"/>
  <c r="AA6751" i="1"/>
  <c r="Z6751" i="1"/>
  <c r="Y6751" i="1"/>
  <c r="AD6750" i="1"/>
  <c r="AC6750" i="1"/>
  <c r="AB6750" i="1"/>
  <c r="AA6750" i="1"/>
  <c r="Z6750" i="1"/>
  <c r="Y6750" i="1"/>
  <c r="AD6749" i="1"/>
  <c r="AC6749" i="1"/>
  <c r="AB6749" i="1"/>
  <c r="AA6749" i="1"/>
  <c r="Z6749" i="1"/>
  <c r="Y6749" i="1"/>
  <c r="AD6748" i="1"/>
  <c r="AC6748" i="1"/>
  <c r="AB6748" i="1"/>
  <c r="AA6748" i="1"/>
  <c r="Z6748" i="1"/>
  <c r="Y6748" i="1"/>
  <c r="AD6747" i="1"/>
  <c r="AC6747" i="1"/>
  <c r="AB6747" i="1"/>
  <c r="AA6747" i="1"/>
  <c r="Z6747" i="1"/>
  <c r="Y6747" i="1"/>
  <c r="AD6746" i="1"/>
  <c r="AC6746" i="1"/>
  <c r="AB6746" i="1"/>
  <c r="AA6746" i="1"/>
  <c r="Z6746" i="1"/>
  <c r="Y6746" i="1"/>
  <c r="AD6745" i="1"/>
  <c r="AC6745" i="1"/>
  <c r="AB6745" i="1"/>
  <c r="AA6745" i="1"/>
  <c r="Z6745" i="1"/>
  <c r="Y6745" i="1"/>
  <c r="AD6744" i="1"/>
  <c r="AC6744" i="1"/>
  <c r="AB6744" i="1"/>
  <c r="AA6744" i="1"/>
  <c r="Z6744" i="1"/>
  <c r="Y6744" i="1"/>
  <c r="AD6743" i="1"/>
  <c r="AC6743" i="1"/>
  <c r="AB6743" i="1"/>
  <c r="AA6743" i="1"/>
  <c r="Z6743" i="1"/>
  <c r="Y6743" i="1"/>
  <c r="AD6742" i="1"/>
  <c r="AC6742" i="1"/>
  <c r="AB6742" i="1"/>
  <c r="AA6742" i="1"/>
  <c r="Z6742" i="1"/>
  <c r="Y6742" i="1"/>
  <c r="AD6741" i="1"/>
  <c r="AC6741" i="1"/>
  <c r="AB6741" i="1"/>
  <c r="AA6741" i="1"/>
  <c r="Z6741" i="1"/>
  <c r="Y6741" i="1"/>
  <c r="AD6740" i="1"/>
  <c r="AC6740" i="1"/>
  <c r="AB6740" i="1"/>
  <c r="AA6740" i="1"/>
  <c r="Z6740" i="1"/>
  <c r="Y6740" i="1"/>
  <c r="AD6739" i="1"/>
  <c r="AC6739" i="1"/>
  <c r="AB6739" i="1"/>
  <c r="AA6739" i="1"/>
  <c r="Z6739" i="1"/>
  <c r="Y6739" i="1"/>
  <c r="AD6738" i="1"/>
  <c r="AC6738" i="1"/>
  <c r="AB6738" i="1"/>
  <c r="AA6738" i="1"/>
  <c r="Z6738" i="1"/>
  <c r="Y6738" i="1"/>
  <c r="AD6737" i="1"/>
  <c r="AC6737" i="1"/>
  <c r="AB6737" i="1"/>
  <c r="AA6737" i="1"/>
  <c r="Z6737" i="1"/>
  <c r="Y6737" i="1"/>
  <c r="AD6736" i="1"/>
  <c r="AC6736" i="1"/>
  <c r="AB6736" i="1"/>
  <c r="AA6736" i="1"/>
  <c r="Z6736" i="1"/>
  <c r="Y6736" i="1"/>
  <c r="AD6735" i="1"/>
  <c r="AC6735" i="1"/>
  <c r="AB6735" i="1"/>
  <c r="AA6735" i="1"/>
  <c r="Z6735" i="1"/>
  <c r="Y6735" i="1"/>
  <c r="AD6734" i="1"/>
  <c r="AC6734" i="1"/>
  <c r="AB6734" i="1"/>
  <c r="AA6734" i="1"/>
  <c r="Z6734" i="1"/>
  <c r="Y6734" i="1"/>
  <c r="AD6733" i="1"/>
  <c r="AC6733" i="1"/>
  <c r="AB6733" i="1"/>
  <c r="AA6733" i="1"/>
  <c r="Z6733" i="1"/>
  <c r="Y6733" i="1"/>
  <c r="AD6732" i="1"/>
  <c r="AC6732" i="1"/>
  <c r="AB6732" i="1"/>
  <c r="AA6732" i="1"/>
  <c r="Z6732" i="1"/>
  <c r="Y6732" i="1"/>
  <c r="AD6731" i="1"/>
  <c r="AC6731" i="1"/>
  <c r="AB6731" i="1"/>
  <c r="AA6731" i="1"/>
  <c r="Z6731" i="1"/>
  <c r="Y6731" i="1"/>
  <c r="AD6730" i="1"/>
  <c r="AC6730" i="1"/>
  <c r="AB6730" i="1"/>
  <c r="AA6730" i="1"/>
  <c r="Z6730" i="1"/>
  <c r="Y6730" i="1"/>
  <c r="AD6729" i="1"/>
  <c r="AC6729" i="1"/>
  <c r="AB6729" i="1"/>
  <c r="AA6729" i="1"/>
  <c r="Z6729" i="1"/>
  <c r="Y6729" i="1"/>
  <c r="AD6728" i="1"/>
  <c r="AC6728" i="1"/>
  <c r="AB6728" i="1"/>
  <c r="AA6728" i="1"/>
  <c r="Z6728" i="1"/>
  <c r="Y6728" i="1"/>
  <c r="AD6727" i="1"/>
  <c r="AC6727" i="1"/>
  <c r="AB6727" i="1"/>
  <c r="AA6727" i="1"/>
  <c r="Z6727" i="1"/>
  <c r="Y6727" i="1"/>
  <c r="AD6726" i="1"/>
  <c r="AC6726" i="1"/>
  <c r="AB6726" i="1"/>
  <c r="AA6726" i="1"/>
  <c r="Z6726" i="1"/>
  <c r="Y6726" i="1"/>
  <c r="AD6725" i="1"/>
  <c r="AC6725" i="1"/>
  <c r="AB6725" i="1"/>
  <c r="AA6725" i="1"/>
  <c r="Z6725" i="1"/>
  <c r="Y6725" i="1"/>
  <c r="AD6724" i="1"/>
  <c r="AC6724" i="1"/>
  <c r="AB6724" i="1"/>
  <c r="AA6724" i="1"/>
  <c r="Z6724" i="1"/>
  <c r="Y6724" i="1"/>
  <c r="AD6723" i="1"/>
  <c r="AC6723" i="1"/>
  <c r="AB6723" i="1"/>
  <c r="AA6723" i="1"/>
  <c r="Z6723" i="1"/>
  <c r="Y6723" i="1"/>
  <c r="AD6722" i="1"/>
  <c r="AC6722" i="1"/>
  <c r="AB6722" i="1"/>
  <c r="AA6722" i="1"/>
  <c r="Z6722" i="1"/>
  <c r="Y6722" i="1"/>
  <c r="AD6721" i="1"/>
  <c r="AC6721" i="1"/>
  <c r="AB6721" i="1"/>
  <c r="AA6721" i="1"/>
  <c r="Z6721" i="1"/>
  <c r="Y6721" i="1"/>
  <c r="AD6720" i="1"/>
  <c r="AC6720" i="1"/>
  <c r="AB6720" i="1"/>
  <c r="AA6720" i="1"/>
  <c r="Z6720" i="1"/>
  <c r="Y6720" i="1"/>
  <c r="AD6719" i="1"/>
  <c r="AC6719" i="1"/>
  <c r="AB6719" i="1"/>
  <c r="AA6719" i="1"/>
  <c r="Z6719" i="1"/>
  <c r="Y6719" i="1"/>
  <c r="AD6718" i="1"/>
  <c r="AC6718" i="1"/>
  <c r="AB6718" i="1"/>
  <c r="AA6718" i="1"/>
  <c r="Z6718" i="1"/>
  <c r="Y6718" i="1"/>
  <c r="AD6717" i="1"/>
  <c r="AC6717" i="1"/>
  <c r="AB6717" i="1"/>
  <c r="AA6717" i="1"/>
  <c r="Z6717" i="1"/>
  <c r="Y6717" i="1"/>
  <c r="AD6716" i="1"/>
  <c r="AC6716" i="1"/>
  <c r="AB6716" i="1"/>
  <c r="AA6716" i="1"/>
  <c r="Z6716" i="1"/>
  <c r="Y6716" i="1"/>
  <c r="AD6715" i="1"/>
  <c r="AC6715" i="1"/>
  <c r="AB6715" i="1"/>
  <c r="AA6715" i="1"/>
  <c r="Z6715" i="1"/>
  <c r="Y6715" i="1"/>
  <c r="AD6714" i="1"/>
  <c r="AC6714" i="1"/>
  <c r="AB6714" i="1"/>
  <c r="AA6714" i="1"/>
  <c r="Z6714" i="1"/>
  <c r="Y6714" i="1"/>
  <c r="AD6713" i="1"/>
  <c r="AC6713" i="1"/>
  <c r="AB6713" i="1"/>
  <c r="AA6713" i="1"/>
  <c r="Z6713" i="1"/>
  <c r="Y6713" i="1"/>
  <c r="AD6712" i="1"/>
  <c r="AC6712" i="1"/>
  <c r="AB6712" i="1"/>
  <c r="AA6712" i="1"/>
  <c r="Z6712" i="1"/>
  <c r="Y6712" i="1"/>
  <c r="AD6711" i="1"/>
  <c r="AC6711" i="1"/>
  <c r="AB6711" i="1"/>
  <c r="AA6711" i="1"/>
  <c r="Z6711" i="1"/>
  <c r="Y6711" i="1"/>
  <c r="AD6710" i="1"/>
  <c r="AC6710" i="1"/>
  <c r="AB6710" i="1"/>
  <c r="AA6710" i="1"/>
  <c r="Z6710" i="1"/>
  <c r="Y6710" i="1"/>
  <c r="AD6709" i="1"/>
  <c r="AC6709" i="1"/>
  <c r="AB6709" i="1"/>
  <c r="AA6709" i="1"/>
  <c r="Z6709" i="1"/>
  <c r="Y6709" i="1"/>
  <c r="AD6708" i="1"/>
  <c r="AC6708" i="1"/>
  <c r="AB6708" i="1"/>
  <c r="AA6708" i="1"/>
  <c r="Z6708" i="1"/>
  <c r="Y6708" i="1"/>
  <c r="AD6707" i="1"/>
  <c r="AC6707" i="1"/>
  <c r="AB6707" i="1"/>
  <c r="AA6707" i="1"/>
  <c r="Z6707" i="1"/>
  <c r="Y6707" i="1"/>
  <c r="AD6706" i="1"/>
  <c r="AC6706" i="1"/>
  <c r="AB6706" i="1"/>
  <c r="AA6706" i="1"/>
  <c r="Z6706" i="1"/>
  <c r="Y6706" i="1"/>
  <c r="AD6705" i="1"/>
  <c r="AC6705" i="1"/>
  <c r="AB6705" i="1"/>
  <c r="AA6705" i="1"/>
  <c r="Z6705" i="1"/>
  <c r="Y6705" i="1"/>
  <c r="AD6704" i="1"/>
  <c r="AC6704" i="1"/>
  <c r="AB6704" i="1"/>
  <c r="AA6704" i="1"/>
  <c r="Z6704" i="1"/>
  <c r="Y6704" i="1"/>
  <c r="AD6703" i="1"/>
  <c r="AC6703" i="1"/>
  <c r="AB6703" i="1"/>
  <c r="AA6703" i="1"/>
  <c r="Z6703" i="1"/>
  <c r="Y6703" i="1"/>
  <c r="AD6702" i="1"/>
  <c r="AC6702" i="1"/>
  <c r="AB6702" i="1"/>
  <c r="AA6702" i="1"/>
  <c r="Z6702" i="1"/>
  <c r="Y6702" i="1"/>
  <c r="AD6701" i="1"/>
  <c r="AC6701" i="1"/>
  <c r="AB6701" i="1"/>
  <c r="AA6701" i="1"/>
  <c r="Z6701" i="1"/>
  <c r="Y6701" i="1"/>
  <c r="AD6700" i="1"/>
  <c r="AC6700" i="1"/>
  <c r="AB6700" i="1"/>
  <c r="AA6700" i="1"/>
  <c r="Z6700" i="1"/>
  <c r="Y6700" i="1"/>
  <c r="AD6699" i="1"/>
  <c r="AC6699" i="1"/>
  <c r="AB6699" i="1"/>
  <c r="AA6699" i="1"/>
  <c r="Z6699" i="1"/>
  <c r="Y6699" i="1"/>
  <c r="AD6698" i="1"/>
  <c r="AC6698" i="1"/>
  <c r="AB6698" i="1"/>
  <c r="AA6698" i="1"/>
  <c r="Z6698" i="1"/>
  <c r="Y6698" i="1"/>
  <c r="AD6697" i="1"/>
  <c r="AC6697" i="1"/>
  <c r="AB6697" i="1"/>
  <c r="AA6697" i="1"/>
  <c r="Z6697" i="1"/>
  <c r="Y6697" i="1"/>
  <c r="AD6696" i="1"/>
  <c r="AC6696" i="1"/>
  <c r="AB6696" i="1"/>
  <c r="AA6696" i="1"/>
  <c r="Z6696" i="1"/>
  <c r="Y6696" i="1"/>
  <c r="AD6695" i="1"/>
  <c r="AC6695" i="1"/>
  <c r="AB6695" i="1"/>
  <c r="AA6695" i="1"/>
  <c r="Z6695" i="1"/>
  <c r="Y6695" i="1"/>
  <c r="AD6694" i="1"/>
  <c r="AC6694" i="1"/>
  <c r="AB6694" i="1"/>
  <c r="AA6694" i="1"/>
  <c r="Z6694" i="1"/>
  <c r="Y6694" i="1"/>
  <c r="AD6693" i="1"/>
  <c r="AC6693" i="1"/>
  <c r="AB6693" i="1"/>
  <c r="AA6693" i="1"/>
  <c r="Z6693" i="1"/>
  <c r="Y6693" i="1"/>
  <c r="AD6692" i="1"/>
  <c r="AC6692" i="1"/>
  <c r="AB6692" i="1"/>
  <c r="AA6692" i="1"/>
  <c r="Z6692" i="1"/>
  <c r="Y6692" i="1"/>
  <c r="AD6691" i="1"/>
  <c r="AC6691" i="1"/>
  <c r="AB6691" i="1"/>
  <c r="AA6691" i="1"/>
  <c r="Z6691" i="1"/>
  <c r="Y6691" i="1"/>
  <c r="AD6690" i="1"/>
  <c r="AC6690" i="1"/>
  <c r="AB6690" i="1"/>
  <c r="AA6690" i="1"/>
  <c r="Z6690" i="1"/>
  <c r="Y6690" i="1"/>
  <c r="AD6689" i="1"/>
  <c r="AC6689" i="1"/>
  <c r="AB6689" i="1"/>
  <c r="AA6689" i="1"/>
  <c r="Z6689" i="1"/>
  <c r="Y6689" i="1"/>
  <c r="AD6688" i="1"/>
  <c r="AC6688" i="1"/>
  <c r="AB6688" i="1"/>
  <c r="AA6688" i="1"/>
  <c r="Z6688" i="1"/>
  <c r="Y6688" i="1"/>
  <c r="AD6687" i="1"/>
  <c r="AC6687" i="1"/>
  <c r="AB6687" i="1"/>
  <c r="AA6687" i="1"/>
  <c r="Z6687" i="1"/>
  <c r="Y6687" i="1"/>
  <c r="AD6686" i="1"/>
  <c r="AC6686" i="1"/>
  <c r="AB6686" i="1"/>
  <c r="AA6686" i="1"/>
  <c r="Z6686" i="1"/>
  <c r="Y6686" i="1"/>
  <c r="AD6685" i="1"/>
  <c r="AC6685" i="1"/>
  <c r="AB6685" i="1"/>
  <c r="AA6685" i="1"/>
  <c r="Z6685" i="1"/>
  <c r="Y6685" i="1"/>
  <c r="AD6684" i="1"/>
  <c r="AC6684" i="1"/>
  <c r="AB6684" i="1"/>
  <c r="AA6684" i="1"/>
  <c r="Z6684" i="1"/>
  <c r="Y6684" i="1"/>
  <c r="AD6683" i="1"/>
  <c r="AC6683" i="1"/>
  <c r="AB6683" i="1"/>
  <c r="AA6683" i="1"/>
  <c r="Z6683" i="1"/>
  <c r="Y6683" i="1"/>
  <c r="AD6682" i="1"/>
  <c r="AC6682" i="1"/>
  <c r="AB6682" i="1"/>
  <c r="AA6682" i="1"/>
  <c r="Z6682" i="1"/>
  <c r="Y6682" i="1"/>
  <c r="AD6681" i="1"/>
  <c r="AC6681" i="1"/>
  <c r="AB6681" i="1"/>
  <c r="AA6681" i="1"/>
  <c r="Z6681" i="1"/>
  <c r="Y6681" i="1"/>
  <c r="AD6680" i="1"/>
  <c r="AC6680" i="1"/>
  <c r="AB6680" i="1"/>
  <c r="AA6680" i="1"/>
  <c r="Z6680" i="1"/>
  <c r="Y6680" i="1"/>
  <c r="AD6679" i="1"/>
  <c r="AC6679" i="1"/>
  <c r="AB6679" i="1"/>
  <c r="AA6679" i="1"/>
  <c r="Z6679" i="1"/>
  <c r="Y6679" i="1"/>
  <c r="AD6678" i="1"/>
  <c r="AC6678" i="1"/>
  <c r="AB6678" i="1"/>
  <c r="AA6678" i="1"/>
  <c r="Z6678" i="1"/>
  <c r="Y6678" i="1"/>
  <c r="AD6677" i="1"/>
  <c r="AC6677" i="1"/>
  <c r="AB6677" i="1"/>
  <c r="AA6677" i="1"/>
  <c r="Z6677" i="1"/>
  <c r="Y6677" i="1"/>
  <c r="AD6676" i="1"/>
  <c r="AC6676" i="1"/>
  <c r="AB6676" i="1"/>
  <c r="AA6676" i="1"/>
  <c r="Z6676" i="1"/>
  <c r="Y6676" i="1"/>
  <c r="AD6675" i="1"/>
  <c r="AC6675" i="1"/>
  <c r="AB6675" i="1"/>
  <c r="AA6675" i="1"/>
  <c r="Z6675" i="1"/>
  <c r="Y6675" i="1"/>
  <c r="AD6674" i="1"/>
  <c r="AC6674" i="1"/>
  <c r="AB6674" i="1"/>
  <c r="AA6674" i="1"/>
  <c r="Z6674" i="1"/>
  <c r="Y6674" i="1"/>
  <c r="AD6673" i="1"/>
  <c r="AC6673" i="1"/>
  <c r="AB6673" i="1"/>
  <c r="AA6673" i="1"/>
  <c r="Z6673" i="1"/>
  <c r="Y6673" i="1"/>
  <c r="AD6672" i="1"/>
  <c r="AC6672" i="1"/>
  <c r="AB6672" i="1"/>
  <c r="AA6672" i="1"/>
  <c r="Z6672" i="1"/>
  <c r="Y6672" i="1"/>
  <c r="AD6671" i="1"/>
  <c r="AC6671" i="1"/>
  <c r="AB6671" i="1"/>
  <c r="AA6671" i="1"/>
  <c r="Z6671" i="1"/>
  <c r="Y6671" i="1"/>
  <c r="AD6670" i="1"/>
  <c r="AC6670" i="1"/>
  <c r="AB6670" i="1"/>
  <c r="AA6670" i="1"/>
  <c r="Z6670" i="1"/>
  <c r="Y6670" i="1"/>
  <c r="AD6669" i="1"/>
  <c r="AC6669" i="1"/>
  <c r="AB6669" i="1"/>
  <c r="AA6669" i="1"/>
  <c r="Z6669" i="1"/>
  <c r="Y6669" i="1"/>
  <c r="AD6668" i="1"/>
  <c r="AC6668" i="1"/>
  <c r="AB6668" i="1"/>
  <c r="AA6668" i="1"/>
  <c r="Z6668" i="1"/>
  <c r="Y6668" i="1"/>
  <c r="AD6667" i="1"/>
  <c r="AC6667" i="1"/>
  <c r="AB6667" i="1"/>
  <c r="AA6667" i="1"/>
  <c r="Z6667" i="1"/>
  <c r="Y6667" i="1"/>
  <c r="AD6666" i="1"/>
  <c r="AC6666" i="1"/>
  <c r="AB6666" i="1"/>
  <c r="AA6666" i="1"/>
  <c r="Z6666" i="1"/>
  <c r="Y6666" i="1"/>
  <c r="AD6665" i="1"/>
  <c r="AC6665" i="1"/>
  <c r="AB6665" i="1"/>
  <c r="AA6665" i="1"/>
  <c r="Z6665" i="1"/>
  <c r="Y6665" i="1"/>
  <c r="AD6664" i="1"/>
  <c r="AC6664" i="1"/>
  <c r="AB6664" i="1"/>
  <c r="AA6664" i="1"/>
  <c r="Z6664" i="1"/>
  <c r="Y6664" i="1"/>
  <c r="AD6663" i="1"/>
  <c r="AC6663" i="1"/>
  <c r="AB6663" i="1"/>
  <c r="AA6663" i="1"/>
  <c r="Z6663" i="1"/>
  <c r="Y6663" i="1"/>
  <c r="AD6662" i="1"/>
  <c r="AC6662" i="1"/>
  <c r="AB6662" i="1"/>
  <c r="AA6662" i="1"/>
  <c r="Z6662" i="1"/>
  <c r="Y6662" i="1"/>
  <c r="AD6661" i="1"/>
  <c r="AC6661" i="1"/>
  <c r="AB6661" i="1"/>
  <c r="AA6661" i="1"/>
  <c r="Z6661" i="1"/>
  <c r="Y6661" i="1"/>
  <c r="AD6660" i="1"/>
  <c r="AC6660" i="1"/>
  <c r="AB6660" i="1"/>
  <c r="AA6660" i="1"/>
  <c r="Z6660" i="1"/>
  <c r="Y6660" i="1"/>
  <c r="AD6659" i="1"/>
  <c r="AC6659" i="1"/>
  <c r="AB6659" i="1"/>
  <c r="AA6659" i="1"/>
  <c r="Z6659" i="1"/>
  <c r="Y6659" i="1"/>
  <c r="AD6658" i="1"/>
  <c r="AC6658" i="1"/>
  <c r="AB6658" i="1"/>
  <c r="AA6658" i="1"/>
  <c r="Z6658" i="1"/>
  <c r="Y6658" i="1"/>
  <c r="AD6657" i="1"/>
  <c r="AC6657" i="1"/>
  <c r="AB6657" i="1"/>
  <c r="AA6657" i="1"/>
  <c r="Z6657" i="1"/>
  <c r="Y6657" i="1"/>
  <c r="AD6656" i="1"/>
  <c r="AC6656" i="1"/>
  <c r="AB6656" i="1"/>
  <c r="AA6656" i="1"/>
  <c r="Z6656" i="1"/>
  <c r="Y6656" i="1"/>
  <c r="AD6655" i="1"/>
  <c r="AC6655" i="1"/>
  <c r="AB6655" i="1"/>
  <c r="AA6655" i="1"/>
  <c r="Z6655" i="1"/>
  <c r="Y6655" i="1"/>
  <c r="AD6654" i="1"/>
  <c r="AC6654" i="1"/>
  <c r="AB6654" i="1"/>
  <c r="AA6654" i="1"/>
  <c r="Z6654" i="1"/>
  <c r="Y6654" i="1"/>
  <c r="AD6653" i="1"/>
  <c r="AC6653" i="1"/>
  <c r="AB6653" i="1"/>
  <c r="AA6653" i="1"/>
  <c r="Z6653" i="1"/>
  <c r="Y6653" i="1"/>
  <c r="AD6652" i="1"/>
  <c r="AC6652" i="1"/>
  <c r="AB6652" i="1"/>
  <c r="AA6652" i="1"/>
  <c r="Z6652" i="1"/>
  <c r="Y6652" i="1"/>
  <c r="AD6651" i="1"/>
  <c r="AC6651" i="1"/>
  <c r="AB6651" i="1"/>
  <c r="AA6651" i="1"/>
  <c r="Z6651" i="1"/>
  <c r="Y6651" i="1"/>
  <c r="AD6650" i="1"/>
  <c r="AC6650" i="1"/>
  <c r="AB6650" i="1"/>
  <c r="AA6650" i="1"/>
  <c r="Z6650" i="1"/>
  <c r="Y6650" i="1"/>
  <c r="AD6649" i="1"/>
  <c r="AC6649" i="1"/>
  <c r="AB6649" i="1"/>
  <c r="AA6649" i="1"/>
  <c r="Z6649" i="1"/>
  <c r="Y6649" i="1"/>
  <c r="AD6648" i="1"/>
  <c r="AC6648" i="1"/>
  <c r="AB6648" i="1"/>
  <c r="AA6648" i="1"/>
  <c r="Z6648" i="1"/>
  <c r="Y6648" i="1"/>
  <c r="AD6647" i="1"/>
  <c r="AC6647" i="1"/>
  <c r="AB6647" i="1"/>
  <c r="AA6647" i="1"/>
  <c r="Z6647" i="1"/>
  <c r="Y6647" i="1"/>
  <c r="AD6646" i="1"/>
  <c r="AC6646" i="1"/>
  <c r="AB6646" i="1"/>
  <c r="AA6646" i="1"/>
  <c r="Z6646" i="1"/>
  <c r="Y6646" i="1"/>
  <c r="AD6645" i="1"/>
  <c r="AC6645" i="1"/>
  <c r="AB6645" i="1"/>
  <c r="AA6645" i="1"/>
  <c r="Z6645" i="1"/>
  <c r="Y6645" i="1"/>
  <c r="AD6644" i="1"/>
  <c r="AC6644" i="1"/>
  <c r="AB6644" i="1"/>
  <c r="AA6644" i="1"/>
  <c r="Z6644" i="1"/>
  <c r="Y6644" i="1"/>
  <c r="AD6643" i="1"/>
  <c r="AC6643" i="1"/>
  <c r="AB6643" i="1"/>
  <c r="AA6643" i="1"/>
  <c r="Z6643" i="1"/>
  <c r="Y6643" i="1"/>
  <c r="AD6642" i="1"/>
  <c r="AC6642" i="1"/>
  <c r="AB6642" i="1"/>
  <c r="AA6642" i="1"/>
  <c r="Z6642" i="1"/>
  <c r="Y6642" i="1"/>
  <c r="AD6641" i="1"/>
  <c r="AC6641" i="1"/>
  <c r="AB6641" i="1"/>
  <c r="AA6641" i="1"/>
  <c r="Z6641" i="1"/>
  <c r="Y6641" i="1"/>
  <c r="AD6640" i="1"/>
  <c r="AC6640" i="1"/>
  <c r="AB6640" i="1"/>
  <c r="AA6640" i="1"/>
  <c r="Z6640" i="1"/>
  <c r="Y6640" i="1"/>
  <c r="AD6639" i="1"/>
  <c r="AC6639" i="1"/>
  <c r="AB6639" i="1"/>
  <c r="AA6639" i="1"/>
  <c r="Z6639" i="1"/>
  <c r="Y6639" i="1"/>
  <c r="AD6638" i="1"/>
  <c r="AC6638" i="1"/>
  <c r="AB6638" i="1"/>
  <c r="AA6638" i="1"/>
  <c r="Z6638" i="1"/>
  <c r="Y6638" i="1"/>
  <c r="AD6637" i="1"/>
  <c r="AC6637" i="1"/>
  <c r="AB6637" i="1"/>
  <c r="AA6637" i="1"/>
  <c r="Z6637" i="1"/>
  <c r="Y6637" i="1"/>
  <c r="AD6636" i="1"/>
  <c r="AC6636" i="1"/>
  <c r="AB6636" i="1"/>
  <c r="AA6636" i="1"/>
  <c r="Z6636" i="1"/>
  <c r="Y6636" i="1"/>
  <c r="AD6635" i="1"/>
  <c r="AC6635" i="1"/>
  <c r="AB6635" i="1"/>
  <c r="AA6635" i="1"/>
  <c r="Z6635" i="1"/>
  <c r="Y6635" i="1"/>
  <c r="AD6634" i="1"/>
  <c r="AC6634" i="1"/>
  <c r="AB6634" i="1"/>
  <c r="AA6634" i="1"/>
  <c r="Z6634" i="1"/>
  <c r="Y6634" i="1"/>
  <c r="AD6633" i="1"/>
  <c r="AC6633" i="1"/>
  <c r="AB6633" i="1"/>
  <c r="AA6633" i="1"/>
  <c r="Z6633" i="1"/>
  <c r="Y6633" i="1"/>
  <c r="AD6632" i="1"/>
  <c r="AC6632" i="1"/>
  <c r="AB6632" i="1"/>
  <c r="AA6632" i="1"/>
  <c r="Z6632" i="1"/>
  <c r="Y6632" i="1"/>
  <c r="AD6631" i="1"/>
  <c r="AC6631" i="1"/>
  <c r="AB6631" i="1"/>
  <c r="AA6631" i="1"/>
  <c r="Z6631" i="1"/>
  <c r="Y6631" i="1"/>
  <c r="AD6630" i="1"/>
  <c r="AC6630" i="1"/>
  <c r="AB6630" i="1"/>
  <c r="AA6630" i="1"/>
  <c r="Z6630" i="1"/>
  <c r="Y6630" i="1"/>
  <c r="AD6629" i="1"/>
  <c r="AC6629" i="1"/>
  <c r="AB6629" i="1"/>
  <c r="AA6629" i="1"/>
  <c r="Z6629" i="1"/>
  <c r="Y6629" i="1"/>
  <c r="AD6628" i="1"/>
  <c r="AC6628" i="1"/>
  <c r="AB6628" i="1"/>
  <c r="AA6628" i="1"/>
  <c r="Z6628" i="1"/>
  <c r="Y6628" i="1"/>
  <c r="AD6627" i="1"/>
  <c r="AC6627" i="1"/>
  <c r="AB6627" i="1"/>
  <c r="AA6627" i="1"/>
  <c r="Z6627" i="1"/>
  <c r="Y6627" i="1"/>
  <c r="AD6626" i="1"/>
  <c r="AC6626" i="1"/>
  <c r="AB6626" i="1"/>
  <c r="AA6626" i="1"/>
  <c r="Z6626" i="1"/>
  <c r="Y6626" i="1"/>
  <c r="AD6625" i="1"/>
  <c r="AC6625" i="1"/>
  <c r="AB6625" i="1"/>
  <c r="AA6625" i="1"/>
  <c r="Z6625" i="1"/>
  <c r="Y6625" i="1"/>
  <c r="AD6624" i="1"/>
  <c r="AC6624" i="1"/>
  <c r="AB6624" i="1"/>
  <c r="AA6624" i="1"/>
  <c r="Z6624" i="1"/>
  <c r="Y6624" i="1"/>
  <c r="AD6623" i="1"/>
  <c r="AC6623" i="1"/>
  <c r="AB6623" i="1"/>
  <c r="AA6623" i="1"/>
  <c r="Z6623" i="1"/>
  <c r="Y6623" i="1"/>
  <c r="AD6622" i="1"/>
  <c r="AC6622" i="1"/>
  <c r="AB6622" i="1"/>
  <c r="AA6622" i="1"/>
  <c r="Z6622" i="1"/>
  <c r="Y6622" i="1"/>
  <c r="AD6621" i="1"/>
  <c r="AC6621" i="1"/>
  <c r="AB6621" i="1"/>
  <c r="AA6621" i="1"/>
  <c r="Z6621" i="1"/>
  <c r="Y6621" i="1"/>
  <c r="AD6620" i="1"/>
  <c r="AC6620" i="1"/>
  <c r="AB6620" i="1"/>
  <c r="AA6620" i="1"/>
  <c r="Z6620" i="1"/>
  <c r="Y6620" i="1"/>
  <c r="AD6619" i="1"/>
  <c r="AC6619" i="1"/>
  <c r="AB6619" i="1"/>
  <c r="AA6619" i="1"/>
  <c r="Z6619" i="1"/>
  <c r="Y6619" i="1"/>
  <c r="AD6618" i="1"/>
  <c r="AC6618" i="1"/>
  <c r="AB6618" i="1"/>
  <c r="AA6618" i="1"/>
  <c r="Z6618" i="1"/>
  <c r="Y6618" i="1"/>
  <c r="AD6617" i="1"/>
  <c r="AC6617" i="1"/>
  <c r="AB6617" i="1"/>
  <c r="AA6617" i="1"/>
  <c r="Z6617" i="1"/>
  <c r="Y6617" i="1"/>
  <c r="AD6616" i="1"/>
  <c r="AC6616" i="1"/>
  <c r="AB6616" i="1"/>
  <c r="AA6616" i="1"/>
  <c r="Z6616" i="1"/>
  <c r="Y6616" i="1"/>
  <c r="AD6615" i="1"/>
  <c r="AC6615" i="1"/>
  <c r="AB6615" i="1"/>
  <c r="AA6615" i="1"/>
  <c r="Z6615" i="1"/>
  <c r="Y6615" i="1"/>
  <c r="AD6614" i="1"/>
  <c r="AC6614" i="1"/>
  <c r="AB6614" i="1"/>
  <c r="AA6614" i="1"/>
  <c r="Z6614" i="1"/>
  <c r="Y6614" i="1"/>
  <c r="AD6613" i="1"/>
  <c r="AC6613" i="1"/>
  <c r="AB6613" i="1"/>
  <c r="AA6613" i="1"/>
  <c r="Z6613" i="1"/>
  <c r="Y6613" i="1"/>
  <c r="AD6612" i="1"/>
  <c r="AC6612" i="1"/>
  <c r="AB6612" i="1"/>
  <c r="AA6612" i="1"/>
  <c r="Z6612" i="1"/>
  <c r="Y6612" i="1"/>
  <c r="AD6611" i="1"/>
  <c r="AC6611" i="1"/>
  <c r="AB6611" i="1"/>
  <c r="AA6611" i="1"/>
  <c r="Z6611" i="1"/>
  <c r="Y6611" i="1"/>
  <c r="AD6610" i="1"/>
  <c r="AC6610" i="1"/>
  <c r="AB6610" i="1"/>
  <c r="AA6610" i="1"/>
  <c r="Z6610" i="1"/>
  <c r="Y6610" i="1"/>
  <c r="AD6609" i="1"/>
  <c r="AC6609" i="1"/>
  <c r="AB6609" i="1"/>
  <c r="AA6609" i="1"/>
  <c r="Z6609" i="1"/>
  <c r="Y6609" i="1"/>
  <c r="AD6608" i="1"/>
  <c r="AC6608" i="1"/>
  <c r="AB6608" i="1"/>
  <c r="AA6608" i="1"/>
  <c r="Z6608" i="1"/>
  <c r="Y6608" i="1"/>
  <c r="AD6607" i="1"/>
  <c r="AC6607" i="1"/>
  <c r="AB6607" i="1"/>
  <c r="AA6607" i="1"/>
  <c r="Z6607" i="1"/>
  <c r="Y6607" i="1"/>
  <c r="AD6606" i="1"/>
  <c r="AC6606" i="1"/>
  <c r="AB6606" i="1"/>
  <c r="AA6606" i="1"/>
  <c r="Z6606" i="1"/>
  <c r="Y6606" i="1"/>
  <c r="AD6605" i="1"/>
  <c r="AC6605" i="1"/>
  <c r="AB6605" i="1"/>
  <c r="AA6605" i="1"/>
  <c r="Z6605" i="1"/>
  <c r="Y6605" i="1"/>
  <c r="AD6604" i="1"/>
  <c r="AC6604" i="1"/>
  <c r="AB6604" i="1"/>
  <c r="AA6604" i="1"/>
  <c r="Z6604" i="1"/>
  <c r="Y6604" i="1"/>
  <c r="AD6603" i="1"/>
  <c r="AC6603" i="1"/>
  <c r="AB6603" i="1"/>
  <c r="AA6603" i="1"/>
  <c r="Z6603" i="1"/>
  <c r="Y6603" i="1"/>
  <c r="AD6602" i="1"/>
  <c r="AC6602" i="1"/>
  <c r="AB6602" i="1"/>
  <c r="AA6602" i="1"/>
  <c r="Z6602" i="1"/>
  <c r="Y6602" i="1"/>
  <c r="AD6601" i="1"/>
  <c r="AC6601" i="1"/>
  <c r="AB6601" i="1"/>
  <c r="AA6601" i="1"/>
  <c r="Z6601" i="1"/>
  <c r="Y6601" i="1"/>
  <c r="AD6600" i="1"/>
  <c r="AC6600" i="1"/>
  <c r="AB6600" i="1"/>
  <c r="AA6600" i="1"/>
  <c r="Z6600" i="1"/>
  <c r="Y6600" i="1"/>
  <c r="AD6599" i="1"/>
  <c r="AC6599" i="1"/>
  <c r="AB6599" i="1"/>
  <c r="AA6599" i="1"/>
  <c r="Z6599" i="1"/>
  <c r="Y6599" i="1"/>
  <c r="AD6598" i="1"/>
  <c r="AC6598" i="1"/>
  <c r="AB6598" i="1"/>
  <c r="AA6598" i="1"/>
  <c r="Z6598" i="1"/>
  <c r="Y6598" i="1"/>
  <c r="AD6597" i="1"/>
  <c r="AC6597" i="1"/>
  <c r="AB6597" i="1"/>
  <c r="AA6597" i="1"/>
  <c r="Z6597" i="1"/>
  <c r="Y6597" i="1"/>
  <c r="AD6596" i="1"/>
  <c r="AC6596" i="1"/>
  <c r="AB6596" i="1"/>
  <c r="AA6596" i="1"/>
  <c r="Z6596" i="1"/>
  <c r="Y6596" i="1"/>
  <c r="AD6595" i="1"/>
  <c r="AC6595" i="1"/>
  <c r="AB6595" i="1"/>
  <c r="AA6595" i="1"/>
  <c r="Z6595" i="1"/>
  <c r="Y6595" i="1"/>
  <c r="AD6594" i="1"/>
  <c r="AC6594" i="1"/>
  <c r="AB6594" i="1"/>
  <c r="AA6594" i="1"/>
  <c r="Z6594" i="1"/>
  <c r="Y6594" i="1"/>
  <c r="AD6593" i="1"/>
  <c r="AC6593" i="1"/>
  <c r="AB6593" i="1"/>
  <c r="AA6593" i="1"/>
  <c r="Z6593" i="1"/>
  <c r="Y6593" i="1"/>
  <c r="AD6592" i="1"/>
  <c r="AC6592" i="1"/>
  <c r="AB6592" i="1"/>
  <c r="AA6592" i="1"/>
  <c r="Z6592" i="1"/>
  <c r="Y6592" i="1"/>
  <c r="AD6591" i="1"/>
  <c r="AC6591" i="1"/>
  <c r="AB6591" i="1"/>
  <c r="AA6591" i="1"/>
  <c r="Z6591" i="1"/>
  <c r="Y6591" i="1"/>
  <c r="AD6590" i="1"/>
  <c r="AC6590" i="1"/>
  <c r="AB6590" i="1"/>
  <c r="AA6590" i="1"/>
  <c r="Z6590" i="1"/>
  <c r="Y6590" i="1"/>
  <c r="AD6589" i="1"/>
  <c r="AC6589" i="1"/>
  <c r="AB6589" i="1"/>
  <c r="AA6589" i="1"/>
  <c r="Z6589" i="1"/>
  <c r="Y6589" i="1"/>
  <c r="AD6588" i="1"/>
  <c r="AC6588" i="1"/>
  <c r="AB6588" i="1"/>
  <c r="AA6588" i="1"/>
  <c r="Z6588" i="1"/>
  <c r="Y6588" i="1"/>
  <c r="AD6587" i="1"/>
  <c r="AC6587" i="1"/>
  <c r="AB6587" i="1"/>
  <c r="AA6587" i="1"/>
  <c r="Z6587" i="1"/>
  <c r="Y6587" i="1"/>
  <c r="AD6586" i="1"/>
  <c r="AC6586" i="1"/>
  <c r="AB6586" i="1"/>
  <c r="AA6586" i="1"/>
  <c r="Z6586" i="1"/>
  <c r="Y6586" i="1"/>
  <c r="AD6585" i="1"/>
  <c r="AC6585" i="1"/>
  <c r="AB6585" i="1"/>
  <c r="AA6585" i="1"/>
  <c r="Z6585" i="1"/>
  <c r="Y6585" i="1"/>
  <c r="AD6584" i="1"/>
  <c r="AC6584" i="1"/>
  <c r="AB6584" i="1"/>
  <c r="AA6584" i="1"/>
  <c r="Z6584" i="1"/>
  <c r="Y6584" i="1"/>
  <c r="AD6583" i="1"/>
  <c r="AC6583" i="1"/>
  <c r="AB6583" i="1"/>
  <c r="AA6583" i="1"/>
  <c r="Z6583" i="1"/>
  <c r="Y6583" i="1"/>
  <c r="AD6582" i="1"/>
  <c r="AC6582" i="1"/>
  <c r="AB6582" i="1"/>
  <c r="AA6582" i="1"/>
  <c r="Z6582" i="1"/>
  <c r="Y6582" i="1"/>
  <c r="AD6581" i="1"/>
  <c r="AC6581" i="1"/>
  <c r="AB6581" i="1"/>
  <c r="AA6581" i="1"/>
  <c r="Z6581" i="1"/>
  <c r="Y6581" i="1"/>
  <c r="AD6580" i="1"/>
  <c r="AC6580" i="1"/>
  <c r="AB6580" i="1"/>
  <c r="AA6580" i="1"/>
  <c r="Z6580" i="1"/>
  <c r="Y6580" i="1"/>
  <c r="AD6579" i="1"/>
  <c r="AC6579" i="1"/>
  <c r="AB6579" i="1"/>
  <c r="AA6579" i="1"/>
  <c r="Z6579" i="1"/>
  <c r="Y6579" i="1"/>
  <c r="AD6578" i="1"/>
  <c r="AC6578" i="1"/>
  <c r="AB6578" i="1"/>
  <c r="AA6578" i="1"/>
  <c r="Z6578" i="1"/>
  <c r="Y6578" i="1"/>
  <c r="AD6577" i="1"/>
  <c r="AC6577" i="1"/>
  <c r="AB6577" i="1"/>
  <c r="AA6577" i="1"/>
  <c r="Z6577" i="1"/>
  <c r="Y6577" i="1"/>
  <c r="AD6576" i="1"/>
  <c r="AC6576" i="1"/>
  <c r="AB6576" i="1"/>
  <c r="AA6576" i="1"/>
  <c r="Z6576" i="1"/>
  <c r="Y6576" i="1"/>
  <c r="AD6575" i="1"/>
  <c r="AC6575" i="1"/>
  <c r="AB6575" i="1"/>
  <c r="AA6575" i="1"/>
  <c r="Z6575" i="1"/>
  <c r="Y6575" i="1"/>
  <c r="AD6574" i="1"/>
  <c r="AC6574" i="1"/>
  <c r="AB6574" i="1"/>
  <c r="AA6574" i="1"/>
  <c r="Z6574" i="1"/>
  <c r="Y6574" i="1"/>
  <c r="AD6573" i="1"/>
  <c r="AC6573" i="1"/>
  <c r="AB6573" i="1"/>
  <c r="AA6573" i="1"/>
  <c r="Z6573" i="1"/>
  <c r="Y6573" i="1"/>
  <c r="AD6572" i="1"/>
  <c r="AC6572" i="1"/>
  <c r="AB6572" i="1"/>
  <c r="AA6572" i="1"/>
  <c r="Z6572" i="1"/>
  <c r="Y6572" i="1"/>
  <c r="AD6571" i="1"/>
  <c r="AC6571" i="1"/>
  <c r="AB6571" i="1"/>
  <c r="AA6571" i="1"/>
  <c r="Z6571" i="1"/>
  <c r="Y6571" i="1"/>
  <c r="AD6570" i="1"/>
  <c r="AC6570" i="1"/>
  <c r="AB6570" i="1"/>
  <c r="AA6570" i="1"/>
  <c r="Z6570" i="1"/>
  <c r="Y6570" i="1"/>
  <c r="AD6569" i="1"/>
  <c r="AC6569" i="1"/>
  <c r="AB6569" i="1"/>
  <c r="AA6569" i="1"/>
  <c r="Z6569" i="1"/>
  <c r="Y6569" i="1"/>
  <c r="AD6568" i="1"/>
  <c r="AC6568" i="1"/>
  <c r="AB6568" i="1"/>
  <c r="AA6568" i="1"/>
  <c r="Z6568" i="1"/>
  <c r="Y6568" i="1"/>
  <c r="AD6567" i="1"/>
  <c r="AC6567" i="1"/>
  <c r="AB6567" i="1"/>
  <c r="AA6567" i="1"/>
  <c r="Z6567" i="1"/>
  <c r="Y6567" i="1"/>
  <c r="AD6566" i="1"/>
  <c r="AC6566" i="1"/>
  <c r="AB6566" i="1"/>
  <c r="AA6566" i="1"/>
  <c r="Z6566" i="1"/>
  <c r="Y6566" i="1"/>
  <c r="AD6565" i="1"/>
  <c r="AC6565" i="1"/>
  <c r="AB6565" i="1"/>
  <c r="AA6565" i="1"/>
  <c r="Z6565" i="1"/>
  <c r="Y6565" i="1"/>
  <c r="AD6564" i="1"/>
  <c r="AC6564" i="1"/>
  <c r="AB6564" i="1"/>
  <c r="AA6564" i="1"/>
  <c r="Z6564" i="1"/>
  <c r="Y6564" i="1"/>
  <c r="AD6563" i="1"/>
  <c r="AC6563" i="1"/>
  <c r="AB6563" i="1"/>
  <c r="AA6563" i="1"/>
  <c r="Z6563" i="1"/>
  <c r="Y6563" i="1"/>
  <c r="AD6562" i="1"/>
  <c r="AC6562" i="1"/>
  <c r="AB6562" i="1"/>
  <c r="AA6562" i="1"/>
  <c r="Z6562" i="1"/>
  <c r="Y6562" i="1"/>
  <c r="AD6561" i="1"/>
  <c r="AC6561" i="1"/>
  <c r="AB6561" i="1"/>
  <c r="AA6561" i="1"/>
  <c r="Z6561" i="1"/>
  <c r="Y6561" i="1"/>
  <c r="AD6560" i="1"/>
  <c r="AC6560" i="1"/>
  <c r="AB6560" i="1"/>
  <c r="AA6560" i="1"/>
  <c r="Z6560" i="1"/>
  <c r="Y6560" i="1"/>
  <c r="AD6559" i="1"/>
  <c r="AC6559" i="1"/>
  <c r="AB6559" i="1"/>
  <c r="AA6559" i="1"/>
  <c r="Z6559" i="1"/>
  <c r="Y6559" i="1"/>
  <c r="AD6558" i="1"/>
  <c r="AC6558" i="1"/>
  <c r="AB6558" i="1"/>
  <c r="AA6558" i="1"/>
  <c r="Z6558" i="1"/>
  <c r="Y6558" i="1"/>
  <c r="AD6557" i="1"/>
  <c r="AC6557" i="1"/>
  <c r="AB6557" i="1"/>
  <c r="AA6557" i="1"/>
  <c r="Z6557" i="1"/>
  <c r="Y6557" i="1"/>
  <c r="AD6556" i="1"/>
  <c r="AC6556" i="1"/>
  <c r="AB6556" i="1"/>
  <c r="AA6556" i="1"/>
  <c r="Z6556" i="1"/>
  <c r="Y6556" i="1"/>
  <c r="AD6555" i="1"/>
  <c r="AC6555" i="1"/>
  <c r="AB6555" i="1"/>
  <c r="AA6555" i="1"/>
  <c r="Z6555" i="1"/>
  <c r="Y6555" i="1"/>
  <c r="AD6554" i="1"/>
  <c r="AC6554" i="1"/>
  <c r="AB6554" i="1"/>
  <c r="AA6554" i="1"/>
  <c r="Z6554" i="1"/>
  <c r="Y6554" i="1"/>
  <c r="AD6553" i="1"/>
  <c r="AC6553" i="1"/>
  <c r="AB6553" i="1"/>
  <c r="AA6553" i="1"/>
  <c r="Z6553" i="1"/>
  <c r="Y6553" i="1"/>
  <c r="AD6552" i="1"/>
  <c r="AC6552" i="1"/>
  <c r="AB6552" i="1"/>
  <c r="AA6552" i="1"/>
  <c r="Z6552" i="1"/>
  <c r="Y6552" i="1"/>
  <c r="AD6551" i="1"/>
  <c r="AC6551" i="1"/>
  <c r="AB6551" i="1"/>
  <c r="AA6551" i="1"/>
  <c r="Z6551" i="1"/>
  <c r="Y6551" i="1"/>
  <c r="AD6550" i="1"/>
  <c r="AC6550" i="1"/>
  <c r="AB6550" i="1"/>
  <c r="AA6550" i="1"/>
  <c r="Z6550" i="1"/>
  <c r="Y6550" i="1"/>
  <c r="AD6549" i="1"/>
  <c r="AC6549" i="1"/>
  <c r="AB6549" i="1"/>
  <c r="AA6549" i="1"/>
  <c r="Z6549" i="1"/>
  <c r="Y6549" i="1"/>
  <c r="AD6548" i="1"/>
  <c r="AC6548" i="1"/>
  <c r="AB6548" i="1"/>
  <c r="AA6548" i="1"/>
  <c r="Z6548" i="1"/>
  <c r="Y6548" i="1"/>
  <c r="AD6547" i="1"/>
  <c r="AC6547" i="1"/>
  <c r="AB6547" i="1"/>
  <c r="AA6547" i="1"/>
  <c r="Z6547" i="1"/>
  <c r="Y6547" i="1"/>
  <c r="AD6546" i="1"/>
  <c r="AC6546" i="1"/>
  <c r="AB6546" i="1"/>
  <c r="AA6546" i="1"/>
  <c r="Z6546" i="1"/>
  <c r="Y6546" i="1"/>
  <c r="AD6545" i="1"/>
  <c r="AC6545" i="1"/>
  <c r="AB6545" i="1"/>
  <c r="AA6545" i="1"/>
  <c r="Z6545" i="1"/>
  <c r="Y6545" i="1"/>
  <c r="AD6544" i="1"/>
  <c r="AC6544" i="1"/>
  <c r="AB6544" i="1"/>
  <c r="AA6544" i="1"/>
  <c r="Z6544" i="1"/>
  <c r="Y6544" i="1"/>
  <c r="AD6543" i="1"/>
  <c r="AC6543" i="1"/>
  <c r="AB6543" i="1"/>
  <c r="AA6543" i="1"/>
  <c r="Z6543" i="1"/>
  <c r="Y6543" i="1"/>
  <c r="AD6542" i="1"/>
  <c r="AC6542" i="1"/>
  <c r="AB6542" i="1"/>
  <c r="AA6542" i="1"/>
  <c r="Z6542" i="1"/>
  <c r="Y6542" i="1"/>
  <c r="AD6541" i="1"/>
  <c r="AC6541" i="1"/>
  <c r="AB6541" i="1"/>
  <c r="AA6541" i="1"/>
  <c r="Z6541" i="1"/>
  <c r="Y6541" i="1"/>
  <c r="AD6540" i="1"/>
  <c r="AC6540" i="1"/>
  <c r="AB6540" i="1"/>
  <c r="AA6540" i="1"/>
  <c r="Z6540" i="1"/>
  <c r="Y6540" i="1"/>
  <c r="AD6539" i="1"/>
  <c r="AC6539" i="1"/>
  <c r="AB6539" i="1"/>
  <c r="AA6539" i="1"/>
  <c r="Z6539" i="1"/>
  <c r="Y6539" i="1"/>
  <c r="AD6538" i="1"/>
  <c r="AC6538" i="1"/>
  <c r="AB6538" i="1"/>
  <c r="AA6538" i="1"/>
  <c r="Z6538" i="1"/>
  <c r="Y6538" i="1"/>
  <c r="AD6537" i="1"/>
  <c r="AC6537" i="1"/>
  <c r="AB6537" i="1"/>
  <c r="AA6537" i="1"/>
  <c r="Z6537" i="1"/>
  <c r="Y6537" i="1"/>
  <c r="AD6536" i="1"/>
  <c r="AC6536" i="1"/>
  <c r="AB6536" i="1"/>
  <c r="AA6536" i="1"/>
  <c r="Z6536" i="1"/>
  <c r="Y6536" i="1"/>
  <c r="AD6535" i="1"/>
  <c r="AC6535" i="1"/>
  <c r="AB6535" i="1"/>
  <c r="AA6535" i="1"/>
  <c r="Z6535" i="1"/>
  <c r="Y6535" i="1"/>
  <c r="AD6534" i="1"/>
  <c r="AC6534" i="1"/>
  <c r="AB6534" i="1"/>
  <c r="AA6534" i="1"/>
  <c r="Z6534" i="1"/>
  <c r="Y6534" i="1"/>
  <c r="AD6533" i="1"/>
  <c r="AC6533" i="1"/>
  <c r="AB6533" i="1"/>
  <c r="AA6533" i="1"/>
  <c r="Z6533" i="1"/>
  <c r="Y6533" i="1"/>
  <c r="AD6532" i="1"/>
  <c r="AC6532" i="1"/>
  <c r="AB6532" i="1"/>
  <c r="AA6532" i="1"/>
  <c r="Z6532" i="1"/>
  <c r="Y6532" i="1"/>
  <c r="AD6531" i="1"/>
  <c r="AC6531" i="1"/>
  <c r="AB6531" i="1"/>
  <c r="AA6531" i="1"/>
  <c r="Z6531" i="1"/>
  <c r="Y6531" i="1"/>
  <c r="AD6530" i="1"/>
  <c r="AC6530" i="1"/>
  <c r="AB6530" i="1"/>
  <c r="AA6530" i="1"/>
  <c r="Z6530" i="1"/>
  <c r="Y6530" i="1"/>
  <c r="AD6529" i="1"/>
  <c r="AC6529" i="1"/>
  <c r="AB6529" i="1"/>
  <c r="AA6529" i="1"/>
  <c r="Z6529" i="1"/>
  <c r="Y6529" i="1"/>
  <c r="AD6528" i="1"/>
  <c r="AC6528" i="1"/>
  <c r="AB6528" i="1"/>
  <c r="AA6528" i="1"/>
  <c r="Z6528" i="1"/>
  <c r="Y6528" i="1"/>
  <c r="AD6527" i="1"/>
  <c r="AC6527" i="1"/>
  <c r="AB6527" i="1"/>
  <c r="AA6527" i="1"/>
  <c r="Z6527" i="1"/>
  <c r="Y6527" i="1"/>
  <c r="AD6526" i="1"/>
  <c r="AC6526" i="1"/>
  <c r="AB6526" i="1"/>
  <c r="AA6526" i="1"/>
  <c r="Z6526" i="1"/>
  <c r="Y6526" i="1"/>
  <c r="AD6525" i="1"/>
  <c r="AC6525" i="1"/>
  <c r="AB6525" i="1"/>
  <c r="AA6525" i="1"/>
  <c r="Z6525" i="1"/>
  <c r="Y6525" i="1"/>
  <c r="AD6524" i="1"/>
  <c r="AC6524" i="1"/>
  <c r="AB6524" i="1"/>
  <c r="AA6524" i="1"/>
  <c r="Z6524" i="1"/>
  <c r="Y6524" i="1"/>
  <c r="AD6523" i="1"/>
  <c r="AC6523" i="1"/>
  <c r="AB6523" i="1"/>
  <c r="AA6523" i="1"/>
  <c r="Z6523" i="1"/>
  <c r="Y6523" i="1"/>
  <c r="AD6522" i="1"/>
  <c r="AC6522" i="1"/>
  <c r="AB6522" i="1"/>
  <c r="AA6522" i="1"/>
  <c r="Z6522" i="1"/>
  <c r="Y6522" i="1"/>
  <c r="AD6521" i="1"/>
  <c r="AC6521" i="1"/>
  <c r="AB6521" i="1"/>
  <c r="AA6521" i="1"/>
  <c r="Z6521" i="1"/>
  <c r="Y6521" i="1"/>
  <c r="AD6520" i="1"/>
  <c r="AC6520" i="1"/>
  <c r="AB6520" i="1"/>
  <c r="AA6520" i="1"/>
  <c r="Z6520" i="1"/>
  <c r="Y6520" i="1"/>
  <c r="AD6519" i="1"/>
  <c r="AC6519" i="1"/>
  <c r="AB6519" i="1"/>
  <c r="AA6519" i="1"/>
  <c r="Z6519" i="1"/>
  <c r="Y6519" i="1"/>
  <c r="AD6518" i="1"/>
  <c r="AC6518" i="1"/>
  <c r="AB6518" i="1"/>
  <c r="AA6518" i="1"/>
  <c r="Z6518" i="1"/>
  <c r="Y6518" i="1"/>
  <c r="AD6517" i="1"/>
  <c r="AC6517" i="1"/>
  <c r="AB6517" i="1"/>
  <c r="AA6517" i="1"/>
  <c r="Z6517" i="1"/>
  <c r="Y6517" i="1"/>
  <c r="AD6516" i="1"/>
  <c r="AC6516" i="1"/>
  <c r="AB6516" i="1"/>
  <c r="AA6516" i="1"/>
  <c r="Z6516" i="1"/>
  <c r="Y6516" i="1"/>
  <c r="AD6515" i="1"/>
  <c r="AC6515" i="1"/>
  <c r="AB6515" i="1"/>
  <c r="AA6515" i="1"/>
  <c r="Z6515" i="1"/>
  <c r="Y6515" i="1"/>
  <c r="AD6514" i="1"/>
  <c r="AC6514" i="1"/>
  <c r="AB6514" i="1"/>
  <c r="AA6514" i="1"/>
  <c r="Z6514" i="1"/>
  <c r="Y6514" i="1"/>
  <c r="AD6513" i="1"/>
  <c r="AC6513" i="1"/>
  <c r="AB6513" i="1"/>
  <c r="AA6513" i="1"/>
  <c r="Z6513" i="1"/>
  <c r="Y6513" i="1"/>
  <c r="AD6512" i="1"/>
  <c r="AC6512" i="1"/>
  <c r="AB6512" i="1"/>
  <c r="AA6512" i="1"/>
  <c r="Z6512" i="1"/>
  <c r="Y6512" i="1"/>
  <c r="AD6511" i="1"/>
  <c r="AC6511" i="1"/>
  <c r="AB6511" i="1"/>
  <c r="AA6511" i="1"/>
  <c r="Z6511" i="1"/>
  <c r="Y6511" i="1"/>
  <c r="AD6510" i="1"/>
  <c r="AC6510" i="1"/>
  <c r="AB6510" i="1"/>
  <c r="AA6510" i="1"/>
  <c r="Z6510" i="1"/>
  <c r="Y6510" i="1"/>
  <c r="AD6509" i="1"/>
  <c r="AC6509" i="1"/>
  <c r="AB6509" i="1"/>
  <c r="AA6509" i="1"/>
  <c r="Z6509" i="1"/>
  <c r="Y6509" i="1"/>
  <c r="AD6508" i="1"/>
  <c r="AC6508" i="1"/>
  <c r="AB6508" i="1"/>
  <c r="AA6508" i="1"/>
  <c r="Z6508" i="1"/>
  <c r="Y6508" i="1"/>
  <c r="AD6507" i="1"/>
  <c r="AC6507" i="1"/>
  <c r="AB6507" i="1"/>
  <c r="AA6507" i="1"/>
  <c r="Z6507" i="1"/>
  <c r="Y6507" i="1"/>
  <c r="AD6506" i="1"/>
  <c r="AC6506" i="1"/>
  <c r="AB6506" i="1"/>
  <c r="AA6506" i="1"/>
  <c r="Z6506" i="1"/>
  <c r="Y6506" i="1"/>
  <c r="AD6505" i="1"/>
  <c r="AC6505" i="1"/>
  <c r="AB6505" i="1"/>
  <c r="AA6505" i="1"/>
  <c r="Z6505" i="1"/>
  <c r="Y6505" i="1"/>
  <c r="AD6504" i="1"/>
  <c r="AC6504" i="1"/>
  <c r="AB6504" i="1"/>
  <c r="AA6504" i="1"/>
  <c r="Z6504" i="1"/>
  <c r="Y6504" i="1"/>
  <c r="AD6503" i="1"/>
  <c r="AC6503" i="1"/>
  <c r="AB6503" i="1"/>
  <c r="AA6503" i="1"/>
  <c r="Z6503" i="1"/>
  <c r="Y6503" i="1"/>
  <c r="AD6502" i="1"/>
  <c r="AC6502" i="1"/>
  <c r="AB6502" i="1"/>
  <c r="AA6502" i="1"/>
  <c r="Z6502" i="1"/>
  <c r="Y6502" i="1"/>
  <c r="AD6501" i="1"/>
  <c r="AC6501" i="1"/>
  <c r="AB6501" i="1"/>
  <c r="AA6501" i="1"/>
  <c r="Z6501" i="1"/>
  <c r="Y6501" i="1"/>
  <c r="AD6500" i="1"/>
  <c r="AC6500" i="1"/>
  <c r="AB6500" i="1"/>
  <c r="AA6500" i="1"/>
  <c r="Z6500" i="1"/>
  <c r="Y6500" i="1"/>
  <c r="AD6499" i="1"/>
  <c r="AC6499" i="1"/>
  <c r="AB6499" i="1"/>
  <c r="AA6499" i="1"/>
  <c r="Z6499" i="1"/>
  <c r="Y6499" i="1"/>
  <c r="AD6498" i="1"/>
  <c r="AC6498" i="1"/>
  <c r="AB6498" i="1"/>
  <c r="AA6498" i="1"/>
  <c r="Z6498" i="1"/>
  <c r="Y6498" i="1"/>
  <c r="AD6497" i="1"/>
  <c r="AC6497" i="1"/>
  <c r="AB6497" i="1"/>
  <c r="AA6497" i="1"/>
  <c r="Z6497" i="1"/>
  <c r="Y6497" i="1"/>
  <c r="AD6496" i="1"/>
  <c r="AC6496" i="1"/>
  <c r="AB6496" i="1"/>
  <c r="AA6496" i="1"/>
  <c r="Z6496" i="1"/>
  <c r="Y6496" i="1"/>
  <c r="AD6495" i="1"/>
  <c r="AC6495" i="1"/>
  <c r="AB6495" i="1"/>
  <c r="AA6495" i="1"/>
  <c r="Z6495" i="1"/>
  <c r="Y6495" i="1"/>
  <c r="AD6494" i="1"/>
  <c r="AC6494" i="1"/>
  <c r="AB6494" i="1"/>
  <c r="AA6494" i="1"/>
  <c r="Z6494" i="1"/>
  <c r="Y6494" i="1"/>
  <c r="AD6493" i="1"/>
  <c r="AC6493" i="1"/>
  <c r="AB6493" i="1"/>
  <c r="AA6493" i="1"/>
  <c r="Z6493" i="1"/>
  <c r="Y6493" i="1"/>
  <c r="AD6492" i="1"/>
  <c r="AC6492" i="1"/>
  <c r="AB6492" i="1"/>
  <c r="AA6492" i="1"/>
  <c r="Z6492" i="1"/>
  <c r="Y6492" i="1"/>
  <c r="AD6491" i="1"/>
  <c r="AC6491" i="1"/>
  <c r="AB6491" i="1"/>
  <c r="AA6491" i="1"/>
  <c r="Z6491" i="1"/>
  <c r="Y6491" i="1"/>
  <c r="AD6490" i="1"/>
  <c r="AC6490" i="1"/>
  <c r="AB6490" i="1"/>
  <c r="AA6490" i="1"/>
  <c r="Z6490" i="1"/>
  <c r="Y6490" i="1"/>
  <c r="AD6489" i="1"/>
  <c r="AC6489" i="1"/>
  <c r="AB6489" i="1"/>
  <c r="AA6489" i="1"/>
  <c r="Z6489" i="1"/>
  <c r="Y6489" i="1"/>
  <c r="AD6488" i="1"/>
  <c r="AC6488" i="1"/>
  <c r="AB6488" i="1"/>
  <c r="AA6488" i="1"/>
  <c r="Z6488" i="1"/>
  <c r="Y6488" i="1"/>
  <c r="AD6487" i="1"/>
  <c r="AC6487" i="1"/>
  <c r="AB6487" i="1"/>
  <c r="AA6487" i="1"/>
  <c r="Z6487" i="1"/>
  <c r="Y6487" i="1"/>
  <c r="AD6486" i="1"/>
  <c r="AC6486" i="1"/>
  <c r="AB6486" i="1"/>
  <c r="AA6486" i="1"/>
  <c r="Z6486" i="1"/>
  <c r="Y6486" i="1"/>
  <c r="AD6485" i="1"/>
  <c r="AC6485" i="1"/>
  <c r="AB6485" i="1"/>
  <c r="AA6485" i="1"/>
  <c r="Z6485" i="1"/>
  <c r="Y6485" i="1"/>
  <c r="AD6484" i="1"/>
  <c r="AC6484" i="1"/>
  <c r="AB6484" i="1"/>
  <c r="AA6484" i="1"/>
  <c r="Z6484" i="1"/>
  <c r="Y6484" i="1"/>
  <c r="AD6483" i="1"/>
  <c r="AC6483" i="1"/>
  <c r="AB6483" i="1"/>
  <c r="AA6483" i="1"/>
  <c r="Z6483" i="1"/>
  <c r="Y6483" i="1"/>
  <c r="AD6482" i="1"/>
  <c r="AC6482" i="1"/>
  <c r="AB6482" i="1"/>
  <c r="AA6482" i="1"/>
  <c r="Z6482" i="1"/>
  <c r="Y6482" i="1"/>
  <c r="AD6481" i="1"/>
  <c r="AC6481" i="1"/>
  <c r="AB6481" i="1"/>
  <c r="AA6481" i="1"/>
  <c r="Z6481" i="1"/>
  <c r="Y6481" i="1"/>
  <c r="AD6480" i="1"/>
  <c r="AC6480" i="1"/>
  <c r="AB6480" i="1"/>
  <c r="AA6480" i="1"/>
  <c r="Z6480" i="1"/>
  <c r="Y6480" i="1"/>
  <c r="AD6479" i="1"/>
  <c r="AC6479" i="1"/>
  <c r="AB6479" i="1"/>
  <c r="AA6479" i="1"/>
  <c r="Z6479" i="1"/>
  <c r="Y6479" i="1"/>
  <c r="AD6478" i="1"/>
  <c r="AC6478" i="1"/>
  <c r="AB6478" i="1"/>
  <c r="AA6478" i="1"/>
  <c r="Z6478" i="1"/>
  <c r="Y6478" i="1"/>
  <c r="AD6477" i="1"/>
  <c r="AC6477" i="1"/>
  <c r="AB6477" i="1"/>
  <c r="AA6477" i="1"/>
  <c r="Z6477" i="1"/>
  <c r="Y6477" i="1"/>
  <c r="AD6476" i="1"/>
  <c r="AC6476" i="1"/>
  <c r="AB6476" i="1"/>
  <c r="AA6476" i="1"/>
  <c r="Z6476" i="1"/>
  <c r="Y6476" i="1"/>
  <c r="AD6475" i="1"/>
  <c r="AC6475" i="1"/>
  <c r="AB6475" i="1"/>
  <c r="AA6475" i="1"/>
  <c r="Z6475" i="1"/>
  <c r="Y6475" i="1"/>
  <c r="AD6474" i="1"/>
  <c r="AC6474" i="1"/>
  <c r="AB6474" i="1"/>
  <c r="AA6474" i="1"/>
  <c r="Z6474" i="1"/>
  <c r="Y6474" i="1"/>
  <c r="AD6473" i="1"/>
  <c r="AC6473" i="1"/>
  <c r="AB6473" i="1"/>
  <c r="AA6473" i="1"/>
  <c r="Z6473" i="1"/>
  <c r="Y6473" i="1"/>
  <c r="AD6472" i="1"/>
  <c r="AC6472" i="1"/>
  <c r="AB6472" i="1"/>
  <c r="AA6472" i="1"/>
  <c r="Z6472" i="1"/>
  <c r="Y6472" i="1"/>
  <c r="AD6471" i="1"/>
  <c r="AC6471" i="1"/>
  <c r="AB6471" i="1"/>
  <c r="AA6471" i="1"/>
  <c r="Z6471" i="1"/>
  <c r="Y6471" i="1"/>
  <c r="AD6470" i="1"/>
  <c r="AC6470" i="1"/>
  <c r="AB6470" i="1"/>
  <c r="AA6470" i="1"/>
  <c r="Z6470" i="1"/>
  <c r="Y6470" i="1"/>
  <c r="AD6469" i="1"/>
  <c r="AC6469" i="1"/>
  <c r="AB6469" i="1"/>
  <c r="AA6469" i="1"/>
  <c r="Z6469" i="1"/>
  <c r="Y6469" i="1"/>
  <c r="AD6468" i="1"/>
  <c r="AC6468" i="1"/>
  <c r="AB6468" i="1"/>
  <c r="AA6468" i="1"/>
  <c r="Z6468" i="1"/>
  <c r="Y6468" i="1"/>
  <c r="AD6467" i="1"/>
  <c r="AC6467" i="1"/>
  <c r="AB6467" i="1"/>
  <c r="AA6467" i="1"/>
  <c r="Z6467" i="1"/>
  <c r="Y6467" i="1"/>
  <c r="AD6466" i="1"/>
  <c r="AC6466" i="1"/>
  <c r="AB6466" i="1"/>
  <c r="AA6466" i="1"/>
  <c r="Z6466" i="1"/>
  <c r="Y6466" i="1"/>
  <c r="AD6465" i="1"/>
  <c r="AC6465" i="1"/>
  <c r="AB6465" i="1"/>
  <c r="AA6465" i="1"/>
  <c r="Z6465" i="1"/>
  <c r="Y6465" i="1"/>
  <c r="AD6464" i="1"/>
  <c r="AC6464" i="1"/>
  <c r="AB6464" i="1"/>
  <c r="AA6464" i="1"/>
  <c r="Z6464" i="1"/>
  <c r="Y6464" i="1"/>
  <c r="AD6463" i="1"/>
  <c r="AC6463" i="1"/>
  <c r="AB6463" i="1"/>
  <c r="AA6463" i="1"/>
  <c r="Z6463" i="1"/>
  <c r="Y6463" i="1"/>
  <c r="AD6462" i="1"/>
  <c r="AC6462" i="1"/>
  <c r="AB6462" i="1"/>
  <c r="AA6462" i="1"/>
  <c r="Z6462" i="1"/>
  <c r="Y6462" i="1"/>
  <c r="AD6461" i="1"/>
  <c r="AC6461" i="1"/>
  <c r="AB6461" i="1"/>
  <c r="AA6461" i="1"/>
  <c r="Z6461" i="1"/>
  <c r="Y6461" i="1"/>
  <c r="AD6460" i="1"/>
  <c r="AC6460" i="1"/>
  <c r="AB6460" i="1"/>
  <c r="AA6460" i="1"/>
  <c r="Z6460" i="1"/>
  <c r="Y6460" i="1"/>
  <c r="AD6459" i="1"/>
  <c r="AC6459" i="1"/>
  <c r="AB6459" i="1"/>
  <c r="AA6459" i="1"/>
  <c r="Z6459" i="1"/>
  <c r="Y6459" i="1"/>
  <c r="AD6458" i="1"/>
  <c r="AC6458" i="1"/>
  <c r="AB6458" i="1"/>
  <c r="AA6458" i="1"/>
  <c r="Z6458" i="1"/>
  <c r="Y6458" i="1"/>
  <c r="AD6457" i="1"/>
  <c r="AC6457" i="1"/>
  <c r="AB6457" i="1"/>
  <c r="AA6457" i="1"/>
  <c r="Z6457" i="1"/>
  <c r="Y6457" i="1"/>
  <c r="AD6456" i="1"/>
  <c r="AC6456" i="1"/>
  <c r="AB6456" i="1"/>
  <c r="AA6456" i="1"/>
  <c r="Z6456" i="1"/>
  <c r="Y6456" i="1"/>
  <c r="AD6455" i="1"/>
  <c r="AC6455" i="1"/>
  <c r="AB6455" i="1"/>
  <c r="AA6455" i="1"/>
  <c r="Z6455" i="1"/>
  <c r="Y6455" i="1"/>
  <c r="AD6454" i="1"/>
  <c r="AC6454" i="1"/>
  <c r="AB6454" i="1"/>
  <c r="AA6454" i="1"/>
  <c r="Z6454" i="1"/>
  <c r="Y6454" i="1"/>
  <c r="AD6453" i="1"/>
  <c r="AC6453" i="1"/>
  <c r="AB6453" i="1"/>
  <c r="AA6453" i="1"/>
  <c r="Z6453" i="1"/>
  <c r="Y6453" i="1"/>
  <c r="AD6452" i="1"/>
  <c r="AC6452" i="1"/>
  <c r="AB6452" i="1"/>
  <c r="AA6452" i="1"/>
  <c r="Z6452" i="1"/>
  <c r="Y6452" i="1"/>
  <c r="AD6451" i="1"/>
  <c r="AC6451" i="1"/>
  <c r="AB6451" i="1"/>
  <c r="AA6451" i="1"/>
  <c r="Z6451" i="1"/>
  <c r="Y6451" i="1"/>
  <c r="AD6450" i="1"/>
  <c r="AC6450" i="1"/>
  <c r="AB6450" i="1"/>
  <c r="AA6450" i="1"/>
  <c r="Z6450" i="1"/>
  <c r="Y6450" i="1"/>
  <c r="AD6449" i="1"/>
  <c r="AC6449" i="1"/>
  <c r="AB6449" i="1"/>
  <c r="AA6449" i="1"/>
  <c r="Z6449" i="1"/>
  <c r="Y6449" i="1"/>
  <c r="AD6448" i="1"/>
  <c r="AC6448" i="1"/>
  <c r="AB6448" i="1"/>
  <c r="AA6448" i="1"/>
  <c r="Z6448" i="1"/>
  <c r="Y6448" i="1"/>
  <c r="AD6447" i="1"/>
  <c r="AC6447" i="1"/>
  <c r="AB6447" i="1"/>
  <c r="AA6447" i="1"/>
  <c r="Z6447" i="1"/>
  <c r="Y6447" i="1"/>
  <c r="AD6446" i="1"/>
  <c r="AC6446" i="1"/>
  <c r="AB6446" i="1"/>
  <c r="AA6446" i="1"/>
  <c r="Z6446" i="1"/>
  <c r="Y6446" i="1"/>
  <c r="AD6445" i="1"/>
  <c r="AC6445" i="1"/>
  <c r="AB6445" i="1"/>
  <c r="AA6445" i="1"/>
  <c r="Z6445" i="1"/>
  <c r="Y6445" i="1"/>
  <c r="AD6444" i="1"/>
  <c r="AC6444" i="1"/>
  <c r="AB6444" i="1"/>
  <c r="AA6444" i="1"/>
  <c r="Z6444" i="1"/>
  <c r="Y6444" i="1"/>
  <c r="AD6443" i="1"/>
  <c r="AC6443" i="1"/>
  <c r="AB6443" i="1"/>
  <c r="AA6443" i="1"/>
  <c r="Z6443" i="1"/>
  <c r="Y6443" i="1"/>
  <c r="AD6442" i="1"/>
  <c r="AC6442" i="1"/>
  <c r="AB6442" i="1"/>
  <c r="AA6442" i="1"/>
  <c r="Z6442" i="1"/>
  <c r="Y6442" i="1"/>
  <c r="AD6441" i="1"/>
  <c r="AC6441" i="1"/>
  <c r="AB6441" i="1"/>
  <c r="AA6441" i="1"/>
  <c r="Z6441" i="1"/>
  <c r="Y6441" i="1"/>
  <c r="AD6440" i="1"/>
  <c r="AC6440" i="1"/>
  <c r="AB6440" i="1"/>
  <c r="AA6440" i="1"/>
  <c r="Z6440" i="1"/>
  <c r="Y6440" i="1"/>
  <c r="AD6439" i="1"/>
  <c r="AC6439" i="1"/>
  <c r="AB6439" i="1"/>
  <c r="AA6439" i="1"/>
  <c r="Z6439" i="1"/>
  <c r="Y6439" i="1"/>
  <c r="AD6438" i="1"/>
  <c r="AC6438" i="1"/>
  <c r="AB6438" i="1"/>
  <c r="AA6438" i="1"/>
  <c r="Z6438" i="1"/>
  <c r="Y6438" i="1"/>
  <c r="AD6437" i="1"/>
  <c r="AC6437" i="1"/>
  <c r="AB6437" i="1"/>
  <c r="AA6437" i="1"/>
  <c r="Z6437" i="1"/>
  <c r="Y6437" i="1"/>
  <c r="AD6436" i="1"/>
  <c r="AC6436" i="1"/>
  <c r="AB6436" i="1"/>
  <c r="AA6436" i="1"/>
  <c r="Z6436" i="1"/>
  <c r="Y6436" i="1"/>
  <c r="AD6435" i="1"/>
  <c r="AC6435" i="1"/>
  <c r="AB6435" i="1"/>
  <c r="AA6435" i="1"/>
  <c r="Z6435" i="1"/>
  <c r="Y6435" i="1"/>
  <c r="AD6434" i="1"/>
  <c r="AC6434" i="1"/>
  <c r="AB6434" i="1"/>
  <c r="AA6434" i="1"/>
  <c r="Z6434" i="1"/>
  <c r="Y6434" i="1"/>
  <c r="AD6433" i="1"/>
  <c r="AC6433" i="1"/>
  <c r="AB6433" i="1"/>
  <c r="AA6433" i="1"/>
  <c r="Z6433" i="1"/>
  <c r="Y6433" i="1"/>
  <c r="AD6432" i="1"/>
  <c r="AC6432" i="1"/>
  <c r="AB6432" i="1"/>
  <c r="AA6432" i="1"/>
  <c r="Z6432" i="1"/>
  <c r="Y6432" i="1"/>
  <c r="AD6431" i="1"/>
  <c r="AC6431" i="1"/>
  <c r="AB6431" i="1"/>
  <c r="AA6431" i="1"/>
  <c r="Z6431" i="1"/>
  <c r="Y6431" i="1"/>
  <c r="AD6430" i="1"/>
  <c r="AC6430" i="1"/>
  <c r="AB6430" i="1"/>
  <c r="AA6430" i="1"/>
  <c r="Z6430" i="1"/>
  <c r="Y6430" i="1"/>
  <c r="AD6429" i="1"/>
  <c r="AC6429" i="1"/>
  <c r="AB6429" i="1"/>
  <c r="AA6429" i="1"/>
  <c r="Z6429" i="1"/>
  <c r="Y6429" i="1"/>
  <c r="AD6428" i="1"/>
  <c r="AC6428" i="1"/>
  <c r="AB6428" i="1"/>
  <c r="AA6428" i="1"/>
  <c r="Z6428" i="1"/>
  <c r="Y6428" i="1"/>
  <c r="AD6427" i="1"/>
  <c r="AC6427" i="1"/>
  <c r="AB6427" i="1"/>
  <c r="AA6427" i="1"/>
  <c r="Z6427" i="1"/>
  <c r="Y6427" i="1"/>
  <c r="AD6426" i="1"/>
  <c r="AC6426" i="1"/>
  <c r="AB6426" i="1"/>
  <c r="AA6426" i="1"/>
  <c r="Z6426" i="1"/>
  <c r="Y6426" i="1"/>
  <c r="AD6425" i="1"/>
  <c r="AC6425" i="1"/>
  <c r="AB6425" i="1"/>
  <c r="AA6425" i="1"/>
  <c r="Z6425" i="1"/>
  <c r="Y6425" i="1"/>
  <c r="AD6424" i="1"/>
  <c r="AC6424" i="1"/>
  <c r="AB6424" i="1"/>
  <c r="AA6424" i="1"/>
  <c r="Z6424" i="1"/>
  <c r="Y6424" i="1"/>
  <c r="AD6423" i="1"/>
  <c r="AC6423" i="1"/>
  <c r="AB6423" i="1"/>
  <c r="AA6423" i="1"/>
  <c r="Z6423" i="1"/>
  <c r="Y6423" i="1"/>
  <c r="AD6422" i="1"/>
  <c r="AC6422" i="1"/>
  <c r="AB6422" i="1"/>
  <c r="AA6422" i="1"/>
  <c r="Z6422" i="1"/>
  <c r="Y6422" i="1"/>
  <c r="AD6421" i="1"/>
  <c r="AC6421" i="1"/>
  <c r="AB6421" i="1"/>
  <c r="AA6421" i="1"/>
  <c r="Z6421" i="1"/>
  <c r="Y6421" i="1"/>
  <c r="AD6420" i="1"/>
  <c r="AC6420" i="1"/>
  <c r="AB6420" i="1"/>
  <c r="AA6420" i="1"/>
  <c r="Z6420" i="1"/>
  <c r="Y6420" i="1"/>
  <c r="AD6419" i="1"/>
  <c r="AC6419" i="1"/>
  <c r="AB6419" i="1"/>
  <c r="AA6419" i="1"/>
  <c r="Z6419" i="1"/>
  <c r="Y6419" i="1"/>
  <c r="AD6418" i="1"/>
  <c r="AC6418" i="1"/>
  <c r="AB6418" i="1"/>
  <c r="AA6418" i="1"/>
  <c r="Z6418" i="1"/>
  <c r="Y6418" i="1"/>
  <c r="AD6417" i="1"/>
  <c r="AC6417" i="1"/>
  <c r="AB6417" i="1"/>
  <c r="AA6417" i="1"/>
  <c r="Z6417" i="1"/>
  <c r="Y6417" i="1"/>
  <c r="AD6416" i="1"/>
  <c r="AC6416" i="1"/>
  <c r="AB6416" i="1"/>
  <c r="AA6416" i="1"/>
  <c r="Z6416" i="1"/>
  <c r="Y6416" i="1"/>
  <c r="AD6415" i="1"/>
  <c r="AC6415" i="1"/>
  <c r="AB6415" i="1"/>
  <c r="AA6415" i="1"/>
  <c r="Z6415" i="1"/>
  <c r="Y6415" i="1"/>
  <c r="AD6414" i="1"/>
  <c r="AC6414" i="1"/>
  <c r="AB6414" i="1"/>
  <c r="AA6414" i="1"/>
  <c r="Z6414" i="1"/>
  <c r="Y6414" i="1"/>
  <c r="AD6413" i="1"/>
  <c r="AC6413" i="1"/>
  <c r="AB6413" i="1"/>
  <c r="AA6413" i="1"/>
  <c r="Z6413" i="1"/>
  <c r="Y6413" i="1"/>
  <c r="AD6412" i="1"/>
  <c r="AC6412" i="1"/>
  <c r="AB6412" i="1"/>
  <c r="AA6412" i="1"/>
  <c r="Z6412" i="1"/>
  <c r="Y6412" i="1"/>
  <c r="AD6411" i="1"/>
  <c r="AC6411" i="1"/>
  <c r="AB6411" i="1"/>
  <c r="AA6411" i="1"/>
  <c r="Z6411" i="1"/>
  <c r="Y6411" i="1"/>
  <c r="AD6410" i="1"/>
  <c r="AC6410" i="1"/>
  <c r="AB6410" i="1"/>
  <c r="AA6410" i="1"/>
  <c r="Z6410" i="1"/>
  <c r="Y6410" i="1"/>
  <c r="AD6409" i="1"/>
  <c r="AC6409" i="1"/>
  <c r="AB6409" i="1"/>
  <c r="AA6409" i="1"/>
  <c r="Z6409" i="1"/>
  <c r="Y6409" i="1"/>
  <c r="AD6408" i="1"/>
  <c r="AC6408" i="1"/>
  <c r="AB6408" i="1"/>
  <c r="AA6408" i="1"/>
  <c r="Z6408" i="1"/>
  <c r="Y6408" i="1"/>
  <c r="AD6407" i="1"/>
  <c r="AC6407" i="1"/>
  <c r="AB6407" i="1"/>
  <c r="AA6407" i="1"/>
  <c r="Z6407" i="1"/>
  <c r="Y6407" i="1"/>
  <c r="AD6406" i="1"/>
  <c r="AC6406" i="1"/>
  <c r="AB6406" i="1"/>
  <c r="AA6406" i="1"/>
  <c r="Z6406" i="1"/>
  <c r="Y6406" i="1"/>
  <c r="AD6405" i="1"/>
  <c r="AC6405" i="1"/>
  <c r="AB6405" i="1"/>
  <c r="AA6405" i="1"/>
  <c r="Z6405" i="1"/>
  <c r="Y6405" i="1"/>
  <c r="AD6404" i="1"/>
  <c r="AC6404" i="1"/>
  <c r="AB6404" i="1"/>
  <c r="AA6404" i="1"/>
  <c r="Z6404" i="1"/>
  <c r="Y6404" i="1"/>
  <c r="AD6403" i="1"/>
  <c r="AC6403" i="1"/>
  <c r="AB6403" i="1"/>
  <c r="AA6403" i="1"/>
  <c r="Z6403" i="1"/>
  <c r="Y6403" i="1"/>
  <c r="AD6402" i="1"/>
  <c r="AC6402" i="1"/>
  <c r="AB6402" i="1"/>
  <c r="AA6402" i="1"/>
  <c r="Z6402" i="1"/>
  <c r="Y6402" i="1"/>
  <c r="AD6401" i="1"/>
  <c r="AC6401" i="1"/>
  <c r="AB6401" i="1"/>
  <c r="AA6401" i="1"/>
  <c r="Z6401" i="1"/>
  <c r="Y6401" i="1"/>
  <c r="AD6400" i="1"/>
  <c r="AC6400" i="1"/>
  <c r="AB6400" i="1"/>
  <c r="AA6400" i="1"/>
  <c r="Z6400" i="1"/>
  <c r="Y6400" i="1"/>
  <c r="AD6399" i="1"/>
  <c r="AC6399" i="1"/>
  <c r="AB6399" i="1"/>
  <c r="AA6399" i="1"/>
  <c r="Z6399" i="1"/>
  <c r="Y6399" i="1"/>
  <c r="AD6398" i="1"/>
  <c r="AC6398" i="1"/>
  <c r="AB6398" i="1"/>
  <c r="AA6398" i="1"/>
  <c r="Z6398" i="1"/>
  <c r="Y6398" i="1"/>
  <c r="AD6397" i="1"/>
  <c r="AC6397" i="1"/>
  <c r="AB6397" i="1"/>
  <c r="AA6397" i="1"/>
  <c r="Z6397" i="1"/>
  <c r="Y6397" i="1"/>
  <c r="AD6396" i="1"/>
  <c r="AC6396" i="1"/>
  <c r="AB6396" i="1"/>
  <c r="AA6396" i="1"/>
  <c r="Z6396" i="1"/>
  <c r="Y6396" i="1"/>
  <c r="AD6395" i="1"/>
  <c r="AC6395" i="1"/>
  <c r="AB6395" i="1"/>
  <c r="AA6395" i="1"/>
  <c r="Z6395" i="1"/>
  <c r="Y6395" i="1"/>
  <c r="AD6394" i="1"/>
  <c r="AC6394" i="1"/>
  <c r="AB6394" i="1"/>
  <c r="AA6394" i="1"/>
  <c r="Z6394" i="1"/>
  <c r="Y6394" i="1"/>
  <c r="AD6393" i="1"/>
  <c r="AC6393" i="1"/>
  <c r="AB6393" i="1"/>
  <c r="AA6393" i="1"/>
  <c r="Z6393" i="1"/>
  <c r="Y6393" i="1"/>
  <c r="AD6392" i="1"/>
  <c r="AC6392" i="1"/>
  <c r="AB6392" i="1"/>
  <c r="AA6392" i="1"/>
  <c r="Z6392" i="1"/>
  <c r="Y6392" i="1"/>
  <c r="AD6391" i="1"/>
  <c r="AC6391" i="1"/>
  <c r="AB6391" i="1"/>
  <c r="AA6391" i="1"/>
  <c r="Z6391" i="1"/>
  <c r="Y6391" i="1"/>
  <c r="AD6390" i="1"/>
  <c r="AC6390" i="1"/>
  <c r="AB6390" i="1"/>
  <c r="AA6390" i="1"/>
  <c r="Z6390" i="1"/>
  <c r="Y6390" i="1"/>
  <c r="AD6389" i="1"/>
  <c r="AC6389" i="1"/>
  <c r="AB6389" i="1"/>
  <c r="AA6389" i="1"/>
  <c r="Z6389" i="1"/>
  <c r="Y6389" i="1"/>
  <c r="AD6388" i="1"/>
  <c r="AC6388" i="1"/>
  <c r="AB6388" i="1"/>
  <c r="AA6388" i="1"/>
  <c r="Z6388" i="1"/>
  <c r="Y6388" i="1"/>
  <c r="AD6387" i="1"/>
  <c r="AC6387" i="1"/>
  <c r="AB6387" i="1"/>
  <c r="AA6387" i="1"/>
  <c r="Z6387" i="1"/>
  <c r="Y6387" i="1"/>
  <c r="AD6386" i="1"/>
  <c r="AC6386" i="1"/>
  <c r="AB6386" i="1"/>
  <c r="AA6386" i="1"/>
  <c r="Z6386" i="1"/>
  <c r="Y6386" i="1"/>
  <c r="AD6385" i="1"/>
  <c r="AC6385" i="1"/>
  <c r="AB6385" i="1"/>
  <c r="AA6385" i="1"/>
  <c r="Z6385" i="1"/>
  <c r="Y6385" i="1"/>
  <c r="AD6384" i="1"/>
  <c r="AC6384" i="1"/>
  <c r="AB6384" i="1"/>
  <c r="AA6384" i="1"/>
  <c r="Z6384" i="1"/>
  <c r="Y6384" i="1"/>
  <c r="AD6383" i="1"/>
  <c r="AC6383" i="1"/>
  <c r="AB6383" i="1"/>
  <c r="AA6383" i="1"/>
  <c r="Z6383" i="1"/>
  <c r="Y6383" i="1"/>
  <c r="AD6382" i="1"/>
  <c r="AC6382" i="1"/>
  <c r="AB6382" i="1"/>
  <c r="AA6382" i="1"/>
  <c r="Z6382" i="1"/>
  <c r="Y6382" i="1"/>
  <c r="AD6381" i="1"/>
  <c r="AC6381" i="1"/>
  <c r="AB6381" i="1"/>
  <c r="AA6381" i="1"/>
  <c r="Z6381" i="1"/>
  <c r="Y6381" i="1"/>
  <c r="AD6380" i="1"/>
  <c r="AC6380" i="1"/>
  <c r="AB6380" i="1"/>
  <c r="AA6380" i="1"/>
  <c r="Z6380" i="1"/>
  <c r="Y6380" i="1"/>
  <c r="AD6379" i="1"/>
  <c r="AC6379" i="1"/>
  <c r="AB6379" i="1"/>
  <c r="AA6379" i="1"/>
  <c r="Z6379" i="1"/>
  <c r="Y6379" i="1"/>
  <c r="AD6378" i="1"/>
  <c r="AC6378" i="1"/>
  <c r="AB6378" i="1"/>
  <c r="AA6378" i="1"/>
  <c r="Z6378" i="1"/>
  <c r="Y6378" i="1"/>
  <c r="AD6377" i="1"/>
  <c r="AC6377" i="1"/>
  <c r="AB6377" i="1"/>
  <c r="AA6377" i="1"/>
  <c r="Z6377" i="1"/>
  <c r="Y6377" i="1"/>
  <c r="AD6376" i="1"/>
  <c r="AC6376" i="1"/>
  <c r="AB6376" i="1"/>
  <c r="AA6376" i="1"/>
  <c r="Z6376" i="1"/>
  <c r="Y6376" i="1"/>
  <c r="AD6375" i="1"/>
  <c r="AC6375" i="1"/>
  <c r="AB6375" i="1"/>
  <c r="AA6375" i="1"/>
  <c r="Z6375" i="1"/>
  <c r="Y6375" i="1"/>
  <c r="AD6374" i="1"/>
  <c r="AC6374" i="1"/>
  <c r="AB6374" i="1"/>
  <c r="AA6374" i="1"/>
  <c r="Z6374" i="1"/>
  <c r="Y6374" i="1"/>
  <c r="AD6373" i="1"/>
  <c r="AC6373" i="1"/>
  <c r="AB6373" i="1"/>
  <c r="AA6373" i="1"/>
  <c r="Z6373" i="1"/>
  <c r="Y6373" i="1"/>
  <c r="AD6372" i="1"/>
  <c r="AC6372" i="1"/>
  <c r="AB6372" i="1"/>
  <c r="AA6372" i="1"/>
  <c r="Z6372" i="1"/>
  <c r="Y6372" i="1"/>
  <c r="AD6371" i="1"/>
  <c r="AC6371" i="1"/>
  <c r="AB6371" i="1"/>
  <c r="AA6371" i="1"/>
  <c r="Z6371" i="1"/>
  <c r="Y6371" i="1"/>
  <c r="AD6370" i="1"/>
  <c r="AC6370" i="1"/>
  <c r="AB6370" i="1"/>
  <c r="AA6370" i="1"/>
  <c r="Z6370" i="1"/>
  <c r="Y6370" i="1"/>
  <c r="AD6369" i="1"/>
  <c r="AC6369" i="1"/>
  <c r="AB6369" i="1"/>
  <c r="AA6369" i="1"/>
  <c r="Z6369" i="1"/>
  <c r="Y6369" i="1"/>
  <c r="AD6368" i="1"/>
  <c r="AC6368" i="1"/>
  <c r="AB6368" i="1"/>
  <c r="AA6368" i="1"/>
  <c r="Z6368" i="1"/>
  <c r="Y6368" i="1"/>
  <c r="AD6367" i="1"/>
  <c r="AC6367" i="1"/>
  <c r="AB6367" i="1"/>
  <c r="AA6367" i="1"/>
  <c r="Z6367" i="1"/>
  <c r="Y6367" i="1"/>
  <c r="AD6366" i="1"/>
  <c r="AC6366" i="1"/>
  <c r="AB6366" i="1"/>
  <c r="AA6366" i="1"/>
  <c r="Z6366" i="1"/>
  <c r="Y6366" i="1"/>
  <c r="AD6365" i="1"/>
  <c r="AC6365" i="1"/>
  <c r="AB6365" i="1"/>
  <c r="AA6365" i="1"/>
  <c r="Z6365" i="1"/>
  <c r="Y6365" i="1"/>
  <c r="AD6364" i="1"/>
  <c r="AC6364" i="1"/>
  <c r="AB6364" i="1"/>
  <c r="AA6364" i="1"/>
  <c r="Z6364" i="1"/>
  <c r="Y6364" i="1"/>
  <c r="AD6363" i="1"/>
  <c r="AC6363" i="1"/>
  <c r="AB6363" i="1"/>
  <c r="AA6363" i="1"/>
  <c r="Z6363" i="1"/>
  <c r="Y6363" i="1"/>
  <c r="AD6362" i="1"/>
  <c r="AC6362" i="1"/>
  <c r="AB6362" i="1"/>
  <c r="AA6362" i="1"/>
  <c r="Z6362" i="1"/>
  <c r="Y6362" i="1"/>
  <c r="AD6361" i="1"/>
  <c r="AC6361" i="1"/>
  <c r="AB6361" i="1"/>
  <c r="AA6361" i="1"/>
  <c r="Z6361" i="1"/>
  <c r="Y6361" i="1"/>
  <c r="AD6360" i="1"/>
  <c r="AC6360" i="1"/>
  <c r="AB6360" i="1"/>
  <c r="AA6360" i="1"/>
  <c r="Z6360" i="1"/>
  <c r="Y6360" i="1"/>
  <c r="AD6359" i="1"/>
  <c r="AC6359" i="1"/>
  <c r="AB6359" i="1"/>
  <c r="AA6359" i="1"/>
  <c r="Z6359" i="1"/>
  <c r="Y6359" i="1"/>
  <c r="AD6358" i="1"/>
  <c r="AC6358" i="1"/>
  <c r="AB6358" i="1"/>
  <c r="AA6358" i="1"/>
  <c r="Z6358" i="1"/>
  <c r="Y6358" i="1"/>
  <c r="AD6357" i="1"/>
  <c r="AC6357" i="1"/>
  <c r="AB6357" i="1"/>
  <c r="AA6357" i="1"/>
  <c r="Z6357" i="1"/>
  <c r="Y6357" i="1"/>
  <c r="AD6356" i="1"/>
  <c r="AC6356" i="1"/>
  <c r="AB6356" i="1"/>
  <c r="AA6356" i="1"/>
  <c r="Z6356" i="1"/>
  <c r="Y6356" i="1"/>
  <c r="AD6355" i="1"/>
  <c r="AC6355" i="1"/>
  <c r="AB6355" i="1"/>
  <c r="AA6355" i="1"/>
  <c r="Z6355" i="1"/>
  <c r="Y6355" i="1"/>
  <c r="AD6354" i="1"/>
  <c r="AC6354" i="1"/>
  <c r="AB6354" i="1"/>
  <c r="AA6354" i="1"/>
  <c r="Z6354" i="1"/>
  <c r="Y6354" i="1"/>
  <c r="AD6353" i="1"/>
  <c r="AC6353" i="1"/>
  <c r="AB6353" i="1"/>
  <c r="AA6353" i="1"/>
  <c r="Z6353" i="1"/>
  <c r="Y6353" i="1"/>
  <c r="AD6352" i="1"/>
  <c r="AC6352" i="1"/>
  <c r="AB6352" i="1"/>
  <c r="AA6352" i="1"/>
  <c r="Z6352" i="1"/>
  <c r="Y6352" i="1"/>
  <c r="AD6351" i="1"/>
  <c r="AC6351" i="1"/>
  <c r="AB6351" i="1"/>
  <c r="AA6351" i="1"/>
  <c r="Z6351" i="1"/>
  <c r="Y6351" i="1"/>
  <c r="AD6350" i="1"/>
  <c r="AC6350" i="1"/>
  <c r="AB6350" i="1"/>
  <c r="AA6350" i="1"/>
  <c r="Z6350" i="1"/>
  <c r="Y6350" i="1"/>
  <c r="AD6349" i="1"/>
  <c r="AC6349" i="1"/>
  <c r="AB6349" i="1"/>
  <c r="AA6349" i="1"/>
  <c r="Z6349" i="1"/>
  <c r="Y6349" i="1"/>
  <c r="AD6348" i="1"/>
  <c r="AC6348" i="1"/>
  <c r="AB6348" i="1"/>
  <c r="AA6348" i="1"/>
  <c r="Z6348" i="1"/>
  <c r="Y6348" i="1"/>
  <c r="AD6347" i="1"/>
  <c r="AC6347" i="1"/>
  <c r="AB6347" i="1"/>
  <c r="AA6347" i="1"/>
  <c r="Z6347" i="1"/>
  <c r="Y6347" i="1"/>
  <c r="AD6346" i="1"/>
  <c r="AC6346" i="1"/>
  <c r="AB6346" i="1"/>
  <c r="AA6346" i="1"/>
  <c r="Z6346" i="1"/>
  <c r="Y6346" i="1"/>
  <c r="AD6345" i="1"/>
  <c r="AC6345" i="1"/>
  <c r="AB6345" i="1"/>
  <c r="AA6345" i="1"/>
  <c r="Z6345" i="1"/>
  <c r="Y6345" i="1"/>
  <c r="AD6344" i="1"/>
  <c r="AC6344" i="1"/>
  <c r="AB6344" i="1"/>
  <c r="AA6344" i="1"/>
  <c r="Z6344" i="1"/>
  <c r="Y6344" i="1"/>
  <c r="AD6343" i="1"/>
  <c r="AC6343" i="1"/>
  <c r="AB6343" i="1"/>
  <c r="AA6343" i="1"/>
  <c r="Z6343" i="1"/>
  <c r="Y6343" i="1"/>
  <c r="AD6342" i="1"/>
  <c r="AC6342" i="1"/>
  <c r="AB6342" i="1"/>
  <c r="AA6342" i="1"/>
  <c r="Z6342" i="1"/>
  <c r="Y6342" i="1"/>
  <c r="AD6341" i="1"/>
  <c r="AC6341" i="1"/>
  <c r="AB6341" i="1"/>
  <c r="AA6341" i="1"/>
  <c r="Z6341" i="1"/>
  <c r="Y6341" i="1"/>
  <c r="AD6340" i="1"/>
  <c r="AC6340" i="1"/>
  <c r="AB6340" i="1"/>
  <c r="AA6340" i="1"/>
  <c r="Z6340" i="1"/>
  <c r="Y6340" i="1"/>
  <c r="AD6339" i="1"/>
  <c r="AC6339" i="1"/>
  <c r="AB6339" i="1"/>
  <c r="AA6339" i="1"/>
  <c r="Z6339" i="1"/>
  <c r="Y6339" i="1"/>
  <c r="AD6338" i="1"/>
  <c r="AC6338" i="1"/>
  <c r="AB6338" i="1"/>
  <c r="AA6338" i="1"/>
  <c r="Z6338" i="1"/>
  <c r="Y6338" i="1"/>
  <c r="AD6337" i="1"/>
  <c r="AC6337" i="1"/>
  <c r="AB6337" i="1"/>
  <c r="AA6337" i="1"/>
  <c r="Z6337" i="1"/>
  <c r="Y6337" i="1"/>
  <c r="AD6336" i="1"/>
  <c r="AC6336" i="1"/>
  <c r="AB6336" i="1"/>
  <c r="AA6336" i="1"/>
  <c r="Z6336" i="1"/>
  <c r="Y6336" i="1"/>
  <c r="AD6335" i="1"/>
  <c r="AC6335" i="1"/>
  <c r="AB6335" i="1"/>
  <c r="AA6335" i="1"/>
  <c r="Z6335" i="1"/>
  <c r="Y6335" i="1"/>
  <c r="AD6334" i="1"/>
  <c r="AC6334" i="1"/>
  <c r="AB6334" i="1"/>
  <c r="AA6334" i="1"/>
  <c r="Z6334" i="1"/>
  <c r="Y6334" i="1"/>
  <c r="AD6333" i="1"/>
  <c r="AC6333" i="1"/>
  <c r="AB6333" i="1"/>
  <c r="AA6333" i="1"/>
  <c r="Z6333" i="1"/>
  <c r="Y6333" i="1"/>
  <c r="AD6332" i="1"/>
  <c r="AC6332" i="1"/>
  <c r="AB6332" i="1"/>
  <c r="AA6332" i="1"/>
  <c r="Z6332" i="1"/>
  <c r="Y6332" i="1"/>
  <c r="AD6331" i="1"/>
  <c r="AC6331" i="1"/>
  <c r="AB6331" i="1"/>
  <c r="AA6331" i="1"/>
  <c r="Z6331" i="1"/>
  <c r="Y6331" i="1"/>
  <c r="AD6330" i="1"/>
  <c r="AC6330" i="1"/>
  <c r="AB6330" i="1"/>
  <c r="AA6330" i="1"/>
  <c r="Z6330" i="1"/>
  <c r="Y6330" i="1"/>
  <c r="AD6329" i="1"/>
  <c r="AC6329" i="1"/>
  <c r="AB6329" i="1"/>
  <c r="AA6329" i="1"/>
  <c r="Z6329" i="1"/>
  <c r="Y6329" i="1"/>
  <c r="AD6328" i="1"/>
  <c r="AC6328" i="1"/>
  <c r="AB6328" i="1"/>
  <c r="AA6328" i="1"/>
  <c r="Z6328" i="1"/>
  <c r="Y6328" i="1"/>
  <c r="AD6327" i="1"/>
  <c r="AC6327" i="1"/>
  <c r="AB6327" i="1"/>
  <c r="AA6327" i="1"/>
  <c r="Z6327" i="1"/>
  <c r="Y6327" i="1"/>
  <c r="AD6326" i="1"/>
  <c r="AC6326" i="1"/>
  <c r="AB6326" i="1"/>
  <c r="AA6326" i="1"/>
  <c r="Z6326" i="1"/>
  <c r="Y6326" i="1"/>
  <c r="AD6325" i="1"/>
  <c r="AC6325" i="1"/>
  <c r="AB6325" i="1"/>
  <c r="AA6325" i="1"/>
  <c r="Z6325" i="1"/>
  <c r="Y6325" i="1"/>
  <c r="AD6324" i="1"/>
  <c r="AC6324" i="1"/>
  <c r="AB6324" i="1"/>
  <c r="AA6324" i="1"/>
  <c r="Z6324" i="1"/>
  <c r="Y6324" i="1"/>
  <c r="AD6323" i="1"/>
  <c r="AC6323" i="1"/>
  <c r="AB6323" i="1"/>
  <c r="AA6323" i="1"/>
  <c r="Z6323" i="1"/>
  <c r="Y6323" i="1"/>
  <c r="AD6322" i="1"/>
  <c r="AC6322" i="1"/>
  <c r="AB6322" i="1"/>
  <c r="AA6322" i="1"/>
  <c r="Z6322" i="1"/>
  <c r="Y6322" i="1"/>
  <c r="AD6321" i="1"/>
  <c r="AC6321" i="1"/>
  <c r="AB6321" i="1"/>
  <c r="AA6321" i="1"/>
  <c r="Z6321" i="1"/>
  <c r="Y6321" i="1"/>
  <c r="AD6320" i="1"/>
  <c r="AC6320" i="1"/>
  <c r="AB6320" i="1"/>
  <c r="AA6320" i="1"/>
  <c r="Z6320" i="1"/>
  <c r="Y6320" i="1"/>
  <c r="AD6319" i="1"/>
  <c r="AC6319" i="1"/>
  <c r="AB6319" i="1"/>
  <c r="AA6319" i="1"/>
  <c r="Z6319" i="1"/>
  <c r="Y6319" i="1"/>
  <c r="AD6318" i="1"/>
  <c r="AC6318" i="1"/>
  <c r="AB6318" i="1"/>
  <c r="AA6318" i="1"/>
  <c r="Z6318" i="1"/>
  <c r="Y6318" i="1"/>
  <c r="AD6317" i="1"/>
  <c r="AC6317" i="1"/>
  <c r="AB6317" i="1"/>
  <c r="AA6317" i="1"/>
  <c r="Z6317" i="1"/>
  <c r="Y6317" i="1"/>
  <c r="AD6316" i="1"/>
  <c r="AC6316" i="1"/>
  <c r="AB6316" i="1"/>
  <c r="AA6316" i="1"/>
  <c r="Z6316" i="1"/>
  <c r="Y6316" i="1"/>
  <c r="AD6315" i="1"/>
  <c r="AC6315" i="1"/>
  <c r="AB6315" i="1"/>
  <c r="AA6315" i="1"/>
  <c r="Z6315" i="1"/>
  <c r="Y6315" i="1"/>
  <c r="AD6314" i="1"/>
  <c r="AC6314" i="1"/>
  <c r="AB6314" i="1"/>
  <c r="AA6314" i="1"/>
  <c r="Z6314" i="1"/>
  <c r="Y6314" i="1"/>
  <c r="AD6313" i="1"/>
  <c r="AC6313" i="1"/>
  <c r="AB6313" i="1"/>
  <c r="AA6313" i="1"/>
  <c r="Z6313" i="1"/>
  <c r="Y6313" i="1"/>
  <c r="AD6312" i="1"/>
  <c r="AC6312" i="1"/>
  <c r="AB6312" i="1"/>
  <c r="AA6312" i="1"/>
  <c r="Z6312" i="1"/>
  <c r="Y6312" i="1"/>
  <c r="AD6311" i="1"/>
  <c r="AC6311" i="1"/>
  <c r="AB6311" i="1"/>
  <c r="AA6311" i="1"/>
  <c r="Z6311" i="1"/>
  <c r="Y6311" i="1"/>
  <c r="AD6310" i="1"/>
  <c r="AC6310" i="1"/>
  <c r="AB6310" i="1"/>
  <c r="AA6310" i="1"/>
  <c r="Z6310" i="1"/>
  <c r="Y6310" i="1"/>
  <c r="AD6309" i="1"/>
  <c r="AC6309" i="1"/>
  <c r="AB6309" i="1"/>
  <c r="AA6309" i="1"/>
  <c r="Z6309" i="1"/>
  <c r="Y6309" i="1"/>
  <c r="AD6308" i="1"/>
  <c r="AC6308" i="1"/>
  <c r="AB6308" i="1"/>
  <c r="AA6308" i="1"/>
  <c r="Z6308" i="1"/>
  <c r="Y6308" i="1"/>
  <c r="AD6307" i="1"/>
  <c r="AC6307" i="1"/>
  <c r="AB6307" i="1"/>
  <c r="AA6307" i="1"/>
  <c r="Z6307" i="1"/>
  <c r="Y6307" i="1"/>
  <c r="AD6306" i="1"/>
  <c r="AC6306" i="1"/>
  <c r="AB6306" i="1"/>
  <c r="AA6306" i="1"/>
  <c r="Z6306" i="1"/>
  <c r="Y6306" i="1"/>
  <c r="AD6305" i="1"/>
  <c r="AC6305" i="1"/>
  <c r="AB6305" i="1"/>
  <c r="AA6305" i="1"/>
  <c r="Z6305" i="1"/>
  <c r="Y6305" i="1"/>
  <c r="AD6304" i="1"/>
  <c r="AC6304" i="1"/>
  <c r="AB6304" i="1"/>
  <c r="AA6304" i="1"/>
  <c r="Z6304" i="1"/>
  <c r="Y6304" i="1"/>
  <c r="AD6303" i="1"/>
  <c r="AC6303" i="1"/>
  <c r="AB6303" i="1"/>
  <c r="AA6303" i="1"/>
  <c r="Z6303" i="1"/>
  <c r="Y6303" i="1"/>
  <c r="AD6302" i="1"/>
  <c r="AC6302" i="1"/>
  <c r="AB6302" i="1"/>
  <c r="AA6302" i="1"/>
  <c r="Z6302" i="1"/>
  <c r="Y6302" i="1"/>
  <c r="AD6301" i="1"/>
  <c r="AC6301" i="1"/>
  <c r="AB6301" i="1"/>
  <c r="AA6301" i="1"/>
  <c r="Z6301" i="1"/>
  <c r="Y6301" i="1"/>
  <c r="AD6300" i="1"/>
  <c r="AC6300" i="1"/>
  <c r="AB6300" i="1"/>
  <c r="AA6300" i="1"/>
  <c r="Z6300" i="1"/>
  <c r="Y6300" i="1"/>
  <c r="AD6299" i="1"/>
  <c r="AC6299" i="1"/>
  <c r="AB6299" i="1"/>
  <c r="AA6299" i="1"/>
  <c r="Z6299" i="1"/>
  <c r="Y6299" i="1"/>
  <c r="AD6298" i="1"/>
  <c r="AC6298" i="1"/>
  <c r="AB6298" i="1"/>
  <c r="AA6298" i="1"/>
  <c r="Z6298" i="1"/>
  <c r="Y6298" i="1"/>
  <c r="AD6297" i="1"/>
  <c r="AC6297" i="1"/>
  <c r="AB6297" i="1"/>
  <c r="AA6297" i="1"/>
  <c r="Z6297" i="1"/>
  <c r="Y6297" i="1"/>
  <c r="AD6296" i="1"/>
  <c r="AC6296" i="1"/>
  <c r="AB6296" i="1"/>
  <c r="AA6296" i="1"/>
  <c r="Z6296" i="1"/>
  <c r="Y6296" i="1"/>
  <c r="AD6295" i="1"/>
  <c r="AC6295" i="1"/>
  <c r="AB6295" i="1"/>
  <c r="AA6295" i="1"/>
  <c r="Z6295" i="1"/>
  <c r="Y6295" i="1"/>
  <c r="AD6294" i="1"/>
  <c r="AC6294" i="1"/>
  <c r="AB6294" i="1"/>
  <c r="AA6294" i="1"/>
  <c r="Z6294" i="1"/>
  <c r="Y6294" i="1"/>
  <c r="AD6293" i="1"/>
  <c r="AC6293" i="1"/>
  <c r="AB6293" i="1"/>
  <c r="AA6293" i="1"/>
  <c r="Z6293" i="1"/>
  <c r="Y6293" i="1"/>
  <c r="AD6292" i="1"/>
  <c r="AC6292" i="1"/>
  <c r="AB6292" i="1"/>
  <c r="AA6292" i="1"/>
  <c r="Z6292" i="1"/>
  <c r="Y6292" i="1"/>
  <c r="AD6291" i="1"/>
  <c r="AC6291" i="1"/>
  <c r="AB6291" i="1"/>
  <c r="AA6291" i="1"/>
  <c r="Z6291" i="1"/>
  <c r="Y6291" i="1"/>
  <c r="AD6290" i="1"/>
  <c r="AC6290" i="1"/>
  <c r="AB6290" i="1"/>
  <c r="AA6290" i="1"/>
  <c r="Z6290" i="1"/>
  <c r="Y6290" i="1"/>
  <c r="AD6289" i="1"/>
  <c r="AC6289" i="1"/>
  <c r="AB6289" i="1"/>
  <c r="AA6289" i="1"/>
  <c r="Z6289" i="1"/>
  <c r="Y6289" i="1"/>
  <c r="AD6288" i="1"/>
  <c r="AC6288" i="1"/>
  <c r="AB6288" i="1"/>
  <c r="AA6288" i="1"/>
  <c r="Z6288" i="1"/>
  <c r="Y6288" i="1"/>
  <c r="AD6287" i="1"/>
  <c r="AC6287" i="1"/>
  <c r="AB6287" i="1"/>
  <c r="AA6287" i="1"/>
  <c r="Z6287" i="1"/>
  <c r="Y6287" i="1"/>
  <c r="AD6286" i="1"/>
  <c r="AC6286" i="1"/>
  <c r="AB6286" i="1"/>
  <c r="AA6286" i="1"/>
  <c r="Z6286" i="1"/>
  <c r="Y6286" i="1"/>
  <c r="AD6285" i="1"/>
  <c r="AC6285" i="1"/>
  <c r="AB6285" i="1"/>
  <c r="AA6285" i="1"/>
  <c r="Z6285" i="1"/>
  <c r="Y6285" i="1"/>
  <c r="AD6284" i="1"/>
  <c r="AC6284" i="1"/>
  <c r="AB6284" i="1"/>
  <c r="AA6284" i="1"/>
  <c r="Z6284" i="1"/>
  <c r="Y6284" i="1"/>
  <c r="AD6283" i="1"/>
  <c r="AC6283" i="1"/>
  <c r="AB6283" i="1"/>
  <c r="AA6283" i="1"/>
  <c r="Z6283" i="1"/>
  <c r="Y6283" i="1"/>
  <c r="AD6282" i="1"/>
  <c r="AC6282" i="1"/>
  <c r="AB6282" i="1"/>
  <c r="AA6282" i="1"/>
  <c r="Z6282" i="1"/>
  <c r="Y6282" i="1"/>
  <c r="AD6281" i="1"/>
  <c r="AC6281" i="1"/>
  <c r="AB6281" i="1"/>
  <c r="AA6281" i="1"/>
  <c r="Z6281" i="1"/>
  <c r="Y6281" i="1"/>
  <c r="AD6280" i="1"/>
  <c r="AC6280" i="1"/>
  <c r="AB6280" i="1"/>
  <c r="AA6280" i="1"/>
  <c r="Z6280" i="1"/>
  <c r="Y6280" i="1"/>
  <c r="AD6279" i="1"/>
  <c r="AC6279" i="1"/>
  <c r="AB6279" i="1"/>
  <c r="AA6279" i="1"/>
  <c r="Z6279" i="1"/>
  <c r="Y6279" i="1"/>
  <c r="AD6278" i="1"/>
  <c r="AC6278" i="1"/>
  <c r="AB6278" i="1"/>
  <c r="AA6278" i="1"/>
  <c r="Z6278" i="1"/>
  <c r="Y6278" i="1"/>
  <c r="AD6277" i="1"/>
  <c r="AC6277" i="1"/>
  <c r="AB6277" i="1"/>
  <c r="AA6277" i="1"/>
  <c r="Z6277" i="1"/>
  <c r="Y6277" i="1"/>
  <c r="AD6276" i="1"/>
  <c r="AC6276" i="1"/>
  <c r="AB6276" i="1"/>
  <c r="AA6276" i="1"/>
  <c r="Z6276" i="1"/>
  <c r="Y6276" i="1"/>
  <c r="AD6275" i="1"/>
  <c r="AC6275" i="1"/>
  <c r="AB6275" i="1"/>
  <c r="AA6275" i="1"/>
  <c r="Z6275" i="1"/>
  <c r="Y6275" i="1"/>
  <c r="AD6274" i="1"/>
  <c r="AC6274" i="1"/>
  <c r="AB6274" i="1"/>
  <c r="AA6274" i="1"/>
  <c r="Z6274" i="1"/>
  <c r="Y6274" i="1"/>
  <c r="AD6273" i="1"/>
  <c r="AC6273" i="1"/>
  <c r="AB6273" i="1"/>
  <c r="AA6273" i="1"/>
  <c r="Z6273" i="1"/>
  <c r="Y6273" i="1"/>
  <c r="AD6272" i="1"/>
  <c r="AC6272" i="1"/>
  <c r="AB6272" i="1"/>
  <c r="AA6272" i="1"/>
  <c r="Z6272" i="1"/>
  <c r="Y6272" i="1"/>
  <c r="AD6271" i="1"/>
  <c r="AC6271" i="1"/>
  <c r="AB6271" i="1"/>
  <c r="AA6271" i="1"/>
  <c r="Z6271" i="1"/>
  <c r="Y6271" i="1"/>
  <c r="AD6270" i="1"/>
  <c r="AC6270" i="1"/>
  <c r="AB6270" i="1"/>
  <c r="AA6270" i="1"/>
  <c r="Z6270" i="1"/>
  <c r="Y6270" i="1"/>
  <c r="AD6269" i="1"/>
  <c r="AC6269" i="1"/>
  <c r="AB6269" i="1"/>
  <c r="AA6269" i="1"/>
  <c r="Z6269" i="1"/>
  <c r="Y6269" i="1"/>
  <c r="AD6268" i="1"/>
  <c r="AC6268" i="1"/>
  <c r="AB6268" i="1"/>
  <c r="AA6268" i="1"/>
  <c r="Z6268" i="1"/>
  <c r="Y6268" i="1"/>
  <c r="AD6267" i="1"/>
  <c r="AC6267" i="1"/>
  <c r="AB6267" i="1"/>
  <c r="AA6267" i="1"/>
  <c r="Z6267" i="1"/>
  <c r="Y6267" i="1"/>
  <c r="AD6266" i="1"/>
  <c r="AC6266" i="1"/>
  <c r="AB6266" i="1"/>
  <c r="AA6266" i="1"/>
  <c r="Z6266" i="1"/>
  <c r="Y6266" i="1"/>
  <c r="AD6265" i="1"/>
  <c r="AC6265" i="1"/>
  <c r="AB6265" i="1"/>
  <c r="AA6265" i="1"/>
  <c r="Z6265" i="1"/>
  <c r="Y6265" i="1"/>
  <c r="AD6264" i="1"/>
  <c r="AC6264" i="1"/>
  <c r="AB6264" i="1"/>
  <c r="AA6264" i="1"/>
  <c r="Z6264" i="1"/>
  <c r="Y6264" i="1"/>
  <c r="AD6263" i="1"/>
  <c r="AC6263" i="1"/>
  <c r="AB6263" i="1"/>
  <c r="AA6263" i="1"/>
  <c r="Z6263" i="1"/>
  <c r="Y6263" i="1"/>
  <c r="AD6262" i="1"/>
  <c r="AC6262" i="1"/>
  <c r="AB6262" i="1"/>
  <c r="AA6262" i="1"/>
  <c r="Z6262" i="1"/>
  <c r="Y6262" i="1"/>
  <c r="AD6261" i="1"/>
  <c r="AC6261" i="1"/>
  <c r="AB6261" i="1"/>
  <c r="AA6261" i="1"/>
  <c r="Z6261" i="1"/>
  <c r="Y6261" i="1"/>
  <c r="AD6260" i="1"/>
  <c r="AC6260" i="1"/>
  <c r="AB6260" i="1"/>
  <c r="AA6260" i="1"/>
  <c r="Z6260" i="1"/>
  <c r="Y6260" i="1"/>
  <c r="AD6259" i="1"/>
  <c r="AC6259" i="1"/>
  <c r="AB6259" i="1"/>
  <c r="AA6259" i="1"/>
  <c r="Z6259" i="1"/>
  <c r="Y6259" i="1"/>
  <c r="AD6258" i="1"/>
  <c r="AC6258" i="1"/>
  <c r="AB6258" i="1"/>
  <c r="AA6258" i="1"/>
  <c r="Z6258" i="1"/>
  <c r="Y6258" i="1"/>
  <c r="AD6257" i="1"/>
  <c r="AC6257" i="1"/>
  <c r="AB6257" i="1"/>
  <c r="AA6257" i="1"/>
  <c r="Z6257" i="1"/>
  <c r="Y6257" i="1"/>
  <c r="AD6256" i="1"/>
  <c r="AC6256" i="1"/>
  <c r="AB6256" i="1"/>
  <c r="AA6256" i="1"/>
  <c r="Z6256" i="1"/>
  <c r="Y6256" i="1"/>
  <c r="AD6255" i="1"/>
  <c r="AC6255" i="1"/>
  <c r="AB6255" i="1"/>
  <c r="AA6255" i="1"/>
  <c r="Z6255" i="1"/>
  <c r="Y6255" i="1"/>
  <c r="AD6254" i="1"/>
  <c r="AC6254" i="1"/>
  <c r="AB6254" i="1"/>
  <c r="AA6254" i="1"/>
  <c r="Z6254" i="1"/>
  <c r="Y6254" i="1"/>
  <c r="AD6253" i="1"/>
  <c r="AC6253" i="1"/>
  <c r="AB6253" i="1"/>
  <c r="AA6253" i="1"/>
  <c r="Z6253" i="1"/>
  <c r="Y6253" i="1"/>
  <c r="AD6252" i="1"/>
  <c r="AC6252" i="1"/>
  <c r="AB6252" i="1"/>
  <c r="AA6252" i="1"/>
  <c r="Z6252" i="1"/>
  <c r="Y6252" i="1"/>
  <c r="AD6251" i="1"/>
  <c r="AC6251" i="1"/>
  <c r="AB6251" i="1"/>
  <c r="AA6251" i="1"/>
  <c r="Z6251" i="1"/>
  <c r="Y6251" i="1"/>
  <c r="AD6250" i="1"/>
  <c r="AC6250" i="1"/>
  <c r="AB6250" i="1"/>
  <c r="AA6250" i="1"/>
  <c r="Z6250" i="1"/>
  <c r="Y6250" i="1"/>
  <c r="AD6249" i="1"/>
  <c r="AC6249" i="1"/>
  <c r="AB6249" i="1"/>
  <c r="AA6249" i="1"/>
  <c r="Z6249" i="1"/>
  <c r="Y6249" i="1"/>
  <c r="AD6248" i="1"/>
  <c r="AC6248" i="1"/>
  <c r="AB6248" i="1"/>
  <c r="AA6248" i="1"/>
  <c r="Z6248" i="1"/>
  <c r="Y6248" i="1"/>
  <c r="AD6247" i="1"/>
  <c r="AC6247" i="1"/>
  <c r="AB6247" i="1"/>
  <c r="AA6247" i="1"/>
  <c r="Z6247" i="1"/>
  <c r="Y6247" i="1"/>
  <c r="AD6246" i="1"/>
  <c r="AC6246" i="1"/>
  <c r="AB6246" i="1"/>
  <c r="AA6246" i="1"/>
  <c r="Z6246" i="1"/>
  <c r="Y6246" i="1"/>
  <c r="AD6245" i="1"/>
  <c r="AC6245" i="1"/>
  <c r="AB6245" i="1"/>
  <c r="AA6245" i="1"/>
  <c r="Z6245" i="1"/>
  <c r="Y6245" i="1"/>
  <c r="AD6244" i="1"/>
  <c r="AC6244" i="1"/>
  <c r="AB6244" i="1"/>
  <c r="AA6244" i="1"/>
  <c r="Z6244" i="1"/>
  <c r="Y6244" i="1"/>
  <c r="AD6243" i="1"/>
  <c r="AC6243" i="1"/>
  <c r="AB6243" i="1"/>
  <c r="AA6243" i="1"/>
  <c r="Z6243" i="1"/>
  <c r="Y6243" i="1"/>
  <c r="AD6242" i="1"/>
  <c r="AC6242" i="1"/>
  <c r="AB6242" i="1"/>
  <c r="AA6242" i="1"/>
  <c r="Z6242" i="1"/>
  <c r="Y6242" i="1"/>
  <c r="AD6241" i="1"/>
  <c r="AC6241" i="1"/>
  <c r="AB6241" i="1"/>
  <c r="AA6241" i="1"/>
  <c r="Z6241" i="1"/>
  <c r="Y6241" i="1"/>
  <c r="AD6240" i="1"/>
  <c r="AC6240" i="1"/>
  <c r="AB6240" i="1"/>
  <c r="AA6240" i="1"/>
  <c r="Z6240" i="1"/>
  <c r="Y6240" i="1"/>
  <c r="AD6239" i="1"/>
  <c r="AC6239" i="1"/>
  <c r="AB6239" i="1"/>
  <c r="AA6239" i="1"/>
  <c r="Z6239" i="1"/>
  <c r="Y6239" i="1"/>
  <c r="AD6238" i="1"/>
  <c r="AC6238" i="1"/>
  <c r="AB6238" i="1"/>
  <c r="AA6238" i="1"/>
  <c r="Z6238" i="1"/>
  <c r="Y6238" i="1"/>
  <c r="AD6237" i="1"/>
  <c r="AC6237" i="1"/>
  <c r="AB6237" i="1"/>
  <c r="AA6237" i="1"/>
  <c r="Z6237" i="1"/>
  <c r="Y6237" i="1"/>
  <c r="AD6236" i="1"/>
  <c r="AC6236" i="1"/>
  <c r="AB6236" i="1"/>
  <c r="AA6236" i="1"/>
  <c r="Z6236" i="1"/>
  <c r="Y6236" i="1"/>
  <c r="AD6235" i="1"/>
  <c r="AC6235" i="1"/>
  <c r="AB6235" i="1"/>
  <c r="AA6235" i="1"/>
  <c r="Z6235" i="1"/>
  <c r="Y6235" i="1"/>
  <c r="AD6234" i="1"/>
  <c r="AC6234" i="1"/>
  <c r="AB6234" i="1"/>
  <c r="AA6234" i="1"/>
  <c r="Z6234" i="1"/>
  <c r="Y6234" i="1"/>
  <c r="AD6233" i="1"/>
  <c r="AC6233" i="1"/>
  <c r="AB6233" i="1"/>
  <c r="AA6233" i="1"/>
  <c r="Z6233" i="1"/>
  <c r="Y6233" i="1"/>
  <c r="AD6232" i="1"/>
  <c r="AC6232" i="1"/>
  <c r="AB6232" i="1"/>
  <c r="AA6232" i="1"/>
  <c r="Z6232" i="1"/>
  <c r="Y6232" i="1"/>
  <c r="AD6231" i="1"/>
  <c r="AC6231" i="1"/>
  <c r="AB6231" i="1"/>
  <c r="AA6231" i="1"/>
  <c r="Z6231" i="1"/>
  <c r="Y6231" i="1"/>
  <c r="AD6230" i="1"/>
  <c r="AC6230" i="1"/>
  <c r="AB6230" i="1"/>
  <c r="AA6230" i="1"/>
  <c r="Z6230" i="1"/>
  <c r="Y6230" i="1"/>
  <c r="AD6229" i="1"/>
  <c r="AC6229" i="1"/>
  <c r="AB6229" i="1"/>
  <c r="AA6229" i="1"/>
  <c r="Z6229" i="1"/>
  <c r="Y6229" i="1"/>
  <c r="AD6228" i="1"/>
  <c r="AC6228" i="1"/>
  <c r="AB6228" i="1"/>
  <c r="AA6228" i="1"/>
  <c r="Z6228" i="1"/>
  <c r="Y6228" i="1"/>
  <c r="AD6227" i="1"/>
  <c r="AC6227" i="1"/>
  <c r="AB6227" i="1"/>
  <c r="AA6227" i="1"/>
  <c r="Z6227" i="1"/>
  <c r="Y6227" i="1"/>
  <c r="AD6226" i="1"/>
  <c r="AC6226" i="1"/>
  <c r="AB6226" i="1"/>
  <c r="AA6226" i="1"/>
  <c r="Z6226" i="1"/>
  <c r="Y6226" i="1"/>
  <c r="AD6225" i="1"/>
  <c r="AC6225" i="1"/>
  <c r="AB6225" i="1"/>
  <c r="AA6225" i="1"/>
  <c r="Z6225" i="1"/>
  <c r="Y6225" i="1"/>
  <c r="AD6224" i="1"/>
  <c r="AC6224" i="1"/>
  <c r="AB6224" i="1"/>
  <c r="AA6224" i="1"/>
  <c r="Z6224" i="1"/>
  <c r="Y6224" i="1"/>
  <c r="AD6223" i="1"/>
  <c r="AC6223" i="1"/>
  <c r="AB6223" i="1"/>
  <c r="AA6223" i="1"/>
  <c r="Z6223" i="1"/>
  <c r="Y6223" i="1"/>
  <c r="AD6222" i="1"/>
  <c r="AC6222" i="1"/>
  <c r="AB6222" i="1"/>
  <c r="AA6222" i="1"/>
  <c r="Z6222" i="1"/>
  <c r="Y6222" i="1"/>
  <c r="AD6221" i="1"/>
  <c r="AC6221" i="1"/>
  <c r="AB6221" i="1"/>
  <c r="AA6221" i="1"/>
  <c r="Z6221" i="1"/>
  <c r="Y6221" i="1"/>
  <c r="AD6220" i="1"/>
  <c r="AC6220" i="1"/>
  <c r="AB6220" i="1"/>
  <c r="AA6220" i="1"/>
  <c r="Z6220" i="1"/>
  <c r="Y6220" i="1"/>
  <c r="AD6219" i="1"/>
  <c r="AC6219" i="1"/>
  <c r="AB6219" i="1"/>
  <c r="AA6219" i="1"/>
  <c r="Z6219" i="1"/>
  <c r="Y6219" i="1"/>
  <c r="AD6218" i="1"/>
  <c r="AC6218" i="1"/>
  <c r="AB6218" i="1"/>
  <c r="AA6218" i="1"/>
  <c r="Z6218" i="1"/>
  <c r="Y6218" i="1"/>
  <c r="AD6217" i="1"/>
  <c r="AC6217" i="1"/>
  <c r="AB6217" i="1"/>
  <c r="AA6217" i="1"/>
  <c r="Z6217" i="1"/>
  <c r="Y6217" i="1"/>
  <c r="AD6216" i="1"/>
  <c r="AC6216" i="1"/>
  <c r="AB6216" i="1"/>
  <c r="AA6216" i="1"/>
  <c r="Z6216" i="1"/>
  <c r="Y6216" i="1"/>
  <c r="AD6215" i="1"/>
  <c r="AC6215" i="1"/>
  <c r="AB6215" i="1"/>
  <c r="AA6215" i="1"/>
  <c r="Z6215" i="1"/>
  <c r="Y6215" i="1"/>
  <c r="AD6214" i="1"/>
  <c r="AC6214" i="1"/>
  <c r="AB6214" i="1"/>
  <c r="AA6214" i="1"/>
  <c r="Z6214" i="1"/>
  <c r="Y6214" i="1"/>
  <c r="AD6213" i="1"/>
  <c r="AC6213" i="1"/>
  <c r="AB6213" i="1"/>
  <c r="AA6213" i="1"/>
  <c r="Z6213" i="1"/>
  <c r="Y6213" i="1"/>
  <c r="AD6212" i="1"/>
  <c r="AC6212" i="1"/>
  <c r="AB6212" i="1"/>
  <c r="AA6212" i="1"/>
  <c r="Z6212" i="1"/>
  <c r="Y6212" i="1"/>
  <c r="AD6211" i="1"/>
  <c r="AC6211" i="1"/>
  <c r="AB6211" i="1"/>
  <c r="AA6211" i="1"/>
  <c r="Z6211" i="1"/>
  <c r="Y6211" i="1"/>
  <c r="AD6210" i="1"/>
  <c r="AC6210" i="1"/>
  <c r="AB6210" i="1"/>
  <c r="AA6210" i="1"/>
  <c r="Z6210" i="1"/>
  <c r="Y6210" i="1"/>
  <c r="AD6209" i="1"/>
  <c r="AC6209" i="1"/>
  <c r="AB6209" i="1"/>
  <c r="AA6209" i="1"/>
  <c r="Z6209" i="1"/>
  <c r="Y6209" i="1"/>
  <c r="AD6208" i="1"/>
  <c r="AC6208" i="1"/>
  <c r="AB6208" i="1"/>
  <c r="AA6208" i="1"/>
  <c r="Z6208" i="1"/>
  <c r="Y6208" i="1"/>
  <c r="AD6207" i="1"/>
  <c r="AC6207" i="1"/>
  <c r="AB6207" i="1"/>
  <c r="AA6207" i="1"/>
  <c r="Z6207" i="1"/>
  <c r="Y6207" i="1"/>
  <c r="AD6206" i="1"/>
  <c r="AC6206" i="1"/>
  <c r="AB6206" i="1"/>
  <c r="AA6206" i="1"/>
  <c r="Z6206" i="1"/>
  <c r="Y6206" i="1"/>
  <c r="AD6205" i="1"/>
  <c r="AC6205" i="1"/>
  <c r="AB6205" i="1"/>
  <c r="AA6205" i="1"/>
  <c r="Z6205" i="1"/>
  <c r="Y6205" i="1"/>
  <c r="AD6204" i="1"/>
  <c r="AC6204" i="1"/>
  <c r="AB6204" i="1"/>
  <c r="AA6204" i="1"/>
  <c r="Z6204" i="1"/>
  <c r="Y6204" i="1"/>
  <c r="AD6203" i="1"/>
  <c r="AC6203" i="1"/>
  <c r="AB6203" i="1"/>
  <c r="AA6203" i="1"/>
  <c r="Z6203" i="1"/>
  <c r="Y6203" i="1"/>
  <c r="AD6202" i="1"/>
  <c r="AC6202" i="1"/>
  <c r="AB6202" i="1"/>
  <c r="AA6202" i="1"/>
  <c r="Z6202" i="1"/>
  <c r="Y6202" i="1"/>
  <c r="AD6201" i="1"/>
  <c r="AC6201" i="1"/>
  <c r="AB6201" i="1"/>
  <c r="AA6201" i="1"/>
  <c r="Z6201" i="1"/>
  <c r="Y6201" i="1"/>
  <c r="AD6200" i="1"/>
  <c r="AC6200" i="1"/>
  <c r="AB6200" i="1"/>
  <c r="AA6200" i="1"/>
  <c r="Z6200" i="1"/>
  <c r="Y6200" i="1"/>
  <c r="AD6199" i="1"/>
  <c r="AC6199" i="1"/>
  <c r="AB6199" i="1"/>
  <c r="AA6199" i="1"/>
  <c r="Z6199" i="1"/>
  <c r="Y6199" i="1"/>
  <c r="AD6198" i="1"/>
  <c r="AC6198" i="1"/>
  <c r="AB6198" i="1"/>
  <c r="AA6198" i="1"/>
  <c r="Z6198" i="1"/>
  <c r="Y6198" i="1"/>
  <c r="AD6197" i="1"/>
  <c r="AC6197" i="1"/>
  <c r="AB6197" i="1"/>
  <c r="AA6197" i="1"/>
  <c r="Z6197" i="1"/>
  <c r="Y6197" i="1"/>
  <c r="AD6196" i="1"/>
  <c r="AC6196" i="1"/>
  <c r="AB6196" i="1"/>
  <c r="AA6196" i="1"/>
  <c r="Z6196" i="1"/>
  <c r="Y6196" i="1"/>
  <c r="AD6195" i="1"/>
  <c r="AC6195" i="1"/>
  <c r="AB6195" i="1"/>
  <c r="AA6195" i="1"/>
  <c r="Z6195" i="1"/>
  <c r="Y6195" i="1"/>
  <c r="AD6194" i="1"/>
  <c r="AC6194" i="1"/>
  <c r="AB6194" i="1"/>
  <c r="AA6194" i="1"/>
  <c r="Z6194" i="1"/>
  <c r="Y6194" i="1"/>
  <c r="AD6193" i="1"/>
  <c r="AC6193" i="1"/>
  <c r="AB6193" i="1"/>
  <c r="AA6193" i="1"/>
  <c r="Z6193" i="1"/>
  <c r="Y6193" i="1"/>
  <c r="AD6192" i="1"/>
  <c r="AC6192" i="1"/>
  <c r="AB6192" i="1"/>
  <c r="AA6192" i="1"/>
  <c r="Z6192" i="1"/>
  <c r="Y6192" i="1"/>
  <c r="AD6191" i="1"/>
  <c r="AC6191" i="1"/>
  <c r="AB6191" i="1"/>
  <c r="AA6191" i="1"/>
  <c r="Z6191" i="1"/>
  <c r="Y6191" i="1"/>
  <c r="AD6190" i="1"/>
  <c r="AC6190" i="1"/>
  <c r="AB6190" i="1"/>
  <c r="AA6190" i="1"/>
  <c r="Z6190" i="1"/>
  <c r="Y6190" i="1"/>
  <c r="AD6189" i="1"/>
  <c r="AC6189" i="1"/>
  <c r="AB6189" i="1"/>
  <c r="AA6189" i="1"/>
  <c r="Z6189" i="1"/>
  <c r="Y6189" i="1"/>
  <c r="AD6188" i="1"/>
  <c r="AC6188" i="1"/>
  <c r="AB6188" i="1"/>
  <c r="AA6188" i="1"/>
  <c r="Z6188" i="1"/>
  <c r="Y6188" i="1"/>
  <c r="AD6187" i="1"/>
  <c r="AC6187" i="1"/>
  <c r="AB6187" i="1"/>
  <c r="AA6187" i="1"/>
  <c r="Z6187" i="1"/>
  <c r="Y6187" i="1"/>
  <c r="AD6186" i="1"/>
  <c r="AC6186" i="1"/>
  <c r="AB6186" i="1"/>
  <c r="AA6186" i="1"/>
  <c r="Z6186" i="1"/>
  <c r="Y6186" i="1"/>
  <c r="AD6185" i="1"/>
  <c r="AC6185" i="1"/>
  <c r="AB6185" i="1"/>
  <c r="AA6185" i="1"/>
  <c r="Z6185" i="1"/>
  <c r="Y6185" i="1"/>
  <c r="AD6184" i="1"/>
  <c r="AC6184" i="1"/>
  <c r="AB6184" i="1"/>
  <c r="AA6184" i="1"/>
  <c r="Z6184" i="1"/>
  <c r="Y6184" i="1"/>
  <c r="AD6183" i="1"/>
  <c r="AC6183" i="1"/>
  <c r="AB6183" i="1"/>
  <c r="AA6183" i="1"/>
  <c r="Z6183" i="1"/>
  <c r="Y6183" i="1"/>
  <c r="AD6182" i="1"/>
  <c r="AC6182" i="1"/>
  <c r="AB6182" i="1"/>
  <c r="AA6182" i="1"/>
  <c r="Z6182" i="1"/>
  <c r="Y6182" i="1"/>
  <c r="AD6181" i="1"/>
  <c r="AC6181" i="1"/>
  <c r="AB6181" i="1"/>
  <c r="AA6181" i="1"/>
  <c r="Z6181" i="1"/>
  <c r="Y6181" i="1"/>
  <c r="AD6180" i="1"/>
  <c r="AC6180" i="1"/>
  <c r="AB6180" i="1"/>
  <c r="AA6180" i="1"/>
  <c r="Z6180" i="1"/>
  <c r="Y6180" i="1"/>
  <c r="AD6179" i="1"/>
  <c r="AC6179" i="1"/>
  <c r="AB6179" i="1"/>
  <c r="AA6179" i="1"/>
  <c r="Z6179" i="1"/>
  <c r="Y6179" i="1"/>
  <c r="AD6178" i="1"/>
  <c r="AC6178" i="1"/>
  <c r="AB6178" i="1"/>
  <c r="AA6178" i="1"/>
  <c r="Z6178" i="1"/>
  <c r="Y6178" i="1"/>
  <c r="AD6177" i="1"/>
  <c r="AC6177" i="1"/>
  <c r="AB6177" i="1"/>
  <c r="AA6177" i="1"/>
  <c r="Z6177" i="1"/>
  <c r="Y6177" i="1"/>
  <c r="AD6176" i="1"/>
  <c r="AC6176" i="1"/>
  <c r="AB6176" i="1"/>
  <c r="AA6176" i="1"/>
  <c r="Z6176" i="1"/>
  <c r="Y6176" i="1"/>
  <c r="AD6175" i="1"/>
  <c r="AC6175" i="1"/>
  <c r="AB6175" i="1"/>
  <c r="AA6175" i="1"/>
  <c r="Z6175" i="1"/>
  <c r="Y6175" i="1"/>
  <c r="AD6174" i="1"/>
  <c r="AC6174" i="1"/>
  <c r="AB6174" i="1"/>
  <c r="AA6174" i="1"/>
  <c r="Z6174" i="1"/>
  <c r="Y6174" i="1"/>
  <c r="AD6173" i="1"/>
  <c r="AC6173" i="1"/>
  <c r="AB6173" i="1"/>
  <c r="AA6173" i="1"/>
  <c r="Z6173" i="1"/>
  <c r="Y6173" i="1"/>
  <c r="AD6172" i="1"/>
  <c r="AC6172" i="1"/>
  <c r="AB6172" i="1"/>
  <c r="AA6172" i="1"/>
  <c r="Z6172" i="1"/>
  <c r="Y6172" i="1"/>
  <c r="AD6171" i="1"/>
  <c r="AC6171" i="1"/>
  <c r="AB6171" i="1"/>
  <c r="AA6171" i="1"/>
  <c r="Z6171" i="1"/>
  <c r="Y6171" i="1"/>
  <c r="AD6170" i="1"/>
  <c r="AC6170" i="1"/>
  <c r="AB6170" i="1"/>
  <c r="AA6170" i="1"/>
  <c r="Z6170" i="1"/>
  <c r="Y6170" i="1"/>
  <c r="AD6169" i="1"/>
  <c r="AC6169" i="1"/>
  <c r="AB6169" i="1"/>
  <c r="AA6169" i="1"/>
  <c r="Z6169" i="1"/>
  <c r="Y6169" i="1"/>
  <c r="AD6168" i="1"/>
  <c r="AC6168" i="1"/>
  <c r="AB6168" i="1"/>
  <c r="AA6168" i="1"/>
  <c r="Z6168" i="1"/>
  <c r="Y6168" i="1"/>
  <c r="AD6167" i="1"/>
  <c r="AC6167" i="1"/>
  <c r="AB6167" i="1"/>
  <c r="AA6167" i="1"/>
  <c r="Z6167" i="1"/>
  <c r="Y6167" i="1"/>
  <c r="AD6166" i="1"/>
  <c r="AC6166" i="1"/>
  <c r="AB6166" i="1"/>
  <c r="AA6166" i="1"/>
  <c r="Z6166" i="1"/>
  <c r="Y6166" i="1"/>
  <c r="AD6165" i="1"/>
  <c r="AC6165" i="1"/>
  <c r="AB6165" i="1"/>
  <c r="AA6165" i="1"/>
  <c r="Z6165" i="1"/>
  <c r="Y6165" i="1"/>
  <c r="AD6164" i="1"/>
  <c r="AC6164" i="1"/>
  <c r="AB6164" i="1"/>
  <c r="AA6164" i="1"/>
  <c r="Z6164" i="1"/>
  <c r="Y6164" i="1"/>
  <c r="AD6163" i="1"/>
  <c r="AC6163" i="1"/>
  <c r="AB6163" i="1"/>
  <c r="AA6163" i="1"/>
  <c r="Z6163" i="1"/>
  <c r="Y6163" i="1"/>
  <c r="AD6162" i="1"/>
  <c r="AC6162" i="1"/>
  <c r="AB6162" i="1"/>
  <c r="AA6162" i="1"/>
  <c r="Z6162" i="1"/>
  <c r="Y6162" i="1"/>
  <c r="AD6161" i="1"/>
  <c r="AC6161" i="1"/>
  <c r="AB6161" i="1"/>
  <c r="AA6161" i="1"/>
  <c r="Z6161" i="1"/>
  <c r="Y6161" i="1"/>
  <c r="AD6160" i="1"/>
  <c r="AC6160" i="1"/>
  <c r="AB6160" i="1"/>
  <c r="AA6160" i="1"/>
  <c r="Z6160" i="1"/>
  <c r="Y6160" i="1"/>
  <c r="AD6159" i="1"/>
  <c r="AC6159" i="1"/>
  <c r="AB6159" i="1"/>
  <c r="AA6159" i="1"/>
  <c r="Z6159" i="1"/>
  <c r="Y6159" i="1"/>
  <c r="AD6158" i="1"/>
  <c r="AC6158" i="1"/>
  <c r="AB6158" i="1"/>
  <c r="AA6158" i="1"/>
  <c r="Z6158" i="1"/>
  <c r="Y6158" i="1"/>
  <c r="AD6157" i="1"/>
  <c r="AC6157" i="1"/>
  <c r="AB6157" i="1"/>
  <c r="AA6157" i="1"/>
  <c r="Z6157" i="1"/>
  <c r="Y6157" i="1"/>
  <c r="AD6156" i="1"/>
  <c r="AC6156" i="1"/>
  <c r="AB6156" i="1"/>
  <c r="AA6156" i="1"/>
  <c r="Z6156" i="1"/>
  <c r="Y6156" i="1"/>
  <c r="AD6155" i="1"/>
  <c r="AC6155" i="1"/>
  <c r="AB6155" i="1"/>
  <c r="AA6155" i="1"/>
  <c r="Z6155" i="1"/>
  <c r="Y6155" i="1"/>
  <c r="AD6154" i="1"/>
  <c r="AC6154" i="1"/>
  <c r="AB6154" i="1"/>
  <c r="AA6154" i="1"/>
  <c r="Z6154" i="1"/>
  <c r="Y6154" i="1"/>
  <c r="AD6153" i="1"/>
  <c r="AC6153" i="1"/>
  <c r="AB6153" i="1"/>
  <c r="AA6153" i="1"/>
  <c r="Z6153" i="1"/>
  <c r="Y6153" i="1"/>
  <c r="AD6152" i="1"/>
  <c r="AC6152" i="1"/>
  <c r="AB6152" i="1"/>
  <c r="AA6152" i="1"/>
  <c r="Z6152" i="1"/>
  <c r="Y6152" i="1"/>
  <c r="AD6151" i="1"/>
  <c r="AC6151" i="1"/>
  <c r="AB6151" i="1"/>
  <c r="AA6151" i="1"/>
  <c r="Z6151" i="1"/>
  <c r="Y6151" i="1"/>
  <c r="AD6150" i="1"/>
  <c r="AC6150" i="1"/>
  <c r="AB6150" i="1"/>
  <c r="AA6150" i="1"/>
  <c r="Z6150" i="1"/>
  <c r="Y6150" i="1"/>
  <c r="AD6149" i="1"/>
  <c r="AC6149" i="1"/>
  <c r="AB6149" i="1"/>
  <c r="AA6149" i="1"/>
  <c r="Z6149" i="1"/>
  <c r="Y6149" i="1"/>
  <c r="AD6148" i="1"/>
  <c r="AC6148" i="1"/>
  <c r="AB6148" i="1"/>
  <c r="AA6148" i="1"/>
  <c r="Z6148" i="1"/>
  <c r="Y6148" i="1"/>
  <c r="AD6147" i="1"/>
  <c r="AC6147" i="1"/>
  <c r="AB6147" i="1"/>
  <c r="AA6147" i="1"/>
  <c r="Z6147" i="1"/>
  <c r="Y6147" i="1"/>
  <c r="AD6146" i="1"/>
  <c r="AC6146" i="1"/>
  <c r="AB6146" i="1"/>
  <c r="AA6146" i="1"/>
  <c r="Z6146" i="1"/>
  <c r="Y6146" i="1"/>
  <c r="AD6145" i="1"/>
  <c r="AC6145" i="1"/>
  <c r="AB6145" i="1"/>
  <c r="AA6145" i="1"/>
  <c r="Z6145" i="1"/>
  <c r="Y6145" i="1"/>
  <c r="AD6144" i="1"/>
  <c r="AC6144" i="1"/>
  <c r="AB6144" i="1"/>
  <c r="AA6144" i="1"/>
  <c r="Z6144" i="1"/>
  <c r="Y6144" i="1"/>
  <c r="AD6143" i="1"/>
  <c r="AC6143" i="1"/>
  <c r="AB6143" i="1"/>
  <c r="AA6143" i="1"/>
  <c r="Z6143" i="1"/>
  <c r="Y6143" i="1"/>
  <c r="AD6142" i="1"/>
  <c r="AC6142" i="1"/>
  <c r="AB6142" i="1"/>
  <c r="AA6142" i="1"/>
  <c r="Z6142" i="1"/>
  <c r="Y6142" i="1"/>
  <c r="AD6141" i="1"/>
  <c r="AC6141" i="1"/>
  <c r="AB6141" i="1"/>
  <c r="AA6141" i="1"/>
  <c r="Z6141" i="1"/>
  <c r="Y6141" i="1"/>
  <c r="AD6140" i="1"/>
  <c r="AC6140" i="1"/>
  <c r="AB6140" i="1"/>
  <c r="AA6140" i="1"/>
  <c r="Z6140" i="1"/>
  <c r="Y6140" i="1"/>
  <c r="AD6139" i="1"/>
  <c r="AC6139" i="1"/>
  <c r="AB6139" i="1"/>
  <c r="AA6139" i="1"/>
  <c r="Z6139" i="1"/>
  <c r="Y6139" i="1"/>
  <c r="AD6138" i="1"/>
  <c r="AC6138" i="1"/>
  <c r="AB6138" i="1"/>
  <c r="AA6138" i="1"/>
  <c r="Z6138" i="1"/>
  <c r="Y6138" i="1"/>
  <c r="AD6137" i="1"/>
  <c r="AC6137" i="1"/>
  <c r="AB6137" i="1"/>
  <c r="AA6137" i="1"/>
  <c r="Z6137" i="1"/>
  <c r="Y6137" i="1"/>
  <c r="AD6136" i="1"/>
  <c r="AC6136" i="1"/>
  <c r="AB6136" i="1"/>
  <c r="AA6136" i="1"/>
  <c r="Z6136" i="1"/>
  <c r="Y6136" i="1"/>
  <c r="AD6135" i="1"/>
  <c r="AC6135" i="1"/>
  <c r="AB6135" i="1"/>
  <c r="AA6135" i="1"/>
  <c r="Z6135" i="1"/>
  <c r="Y6135" i="1"/>
  <c r="AD6134" i="1"/>
  <c r="AC6134" i="1"/>
  <c r="AB6134" i="1"/>
  <c r="AA6134" i="1"/>
  <c r="Z6134" i="1"/>
  <c r="Y6134" i="1"/>
  <c r="AD6133" i="1"/>
  <c r="AC6133" i="1"/>
  <c r="AB6133" i="1"/>
  <c r="AA6133" i="1"/>
  <c r="Z6133" i="1"/>
  <c r="Y6133" i="1"/>
  <c r="AD6132" i="1"/>
  <c r="AC6132" i="1"/>
  <c r="AB6132" i="1"/>
  <c r="AA6132" i="1"/>
  <c r="Z6132" i="1"/>
  <c r="Y6132" i="1"/>
  <c r="AD6131" i="1"/>
  <c r="AC6131" i="1"/>
  <c r="AB6131" i="1"/>
  <c r="AA6131" i="1"/>
  <c r="Z6131" i="1"/>
  <c r="Y6131" i="1"/>
  <c r="AD6130" i="1"/>
  <c r="AC6130" i="1"/>
  <c r="AB6130" i="1"/>
  <c r="AA6130" i="1"/>
  <c r="Z6130" i="1"/>
  <c r="Y6130" i="1"/>
  <c r="AD6129" i="1"/>
  <c r="AC6129" i="1"/>
  <c r="AB6129" i="1"/>
  <c r="AA6129" i="1"/>
  <c r="Z6129" i="1"/>
  <c r="Y6129" i="1"/>
  <c r="AD6128" i="1"/>
  <c r="AC6128" i="1"/>
  <c r="AB6128" i="1"/>
  <c r="AA6128" i="1"/>
  <c r="Z6128" i="1"/>
  <c r="Y6128" i="1"/>
  <c r="AD6127" i="1"/>
  <c r="AC6127" i="1"/>
  <c r="AB6127" i="1"/>
  <c r="AA6127" i="1"/>
  <c r="Z6127" i="1"/>
  <c r="Y6127" i="1"/>
  <c r="AD6126" i="1"/>
  <c r="AC6126" i="1"/>
  <c r="AB6126" i="1"/>
  <c r="AA6126" i="1"/>
  <c r="Z6126" i="1"/>
  <c r="Y6126" i="1"/>
  <c r="AD6125" i="1"/>
  <c r="AC6125" i="1"/>
  <c r="AB6125" i="1"/>
  <c r="AA6125" i="1"/>
  <c r="Z6125" i="1"/>
  <c r="Y6125" i="1"/>
  <c r="AD6124" i="1"/>
  <c r="AC6124" i="1"/>
  <c r="AB6124" i="1"/>
  <c r="AA6124" i="1"/>
  <c r="Z6124" i="1"/>
  <c r="Y6124" i="1"/>
  <c r="AD6123" i="1"/>
  <c r="AC6123" i="1"/>
  <c r="AB6123" i="1"/>
  <c r="AA6123" i="1"/>
  <c r="Z6123" i="1"/>
  <c r="Y6123" i="1"/>
  <c r="AD6122" i="1"/>
  <c r="AC6122" i="1"/>
  <c r="AB6122" i="1"/>
  <c r="AA6122" i="1"/>
  <c r="Z6122" i="1"/>
  <c r="Y6122" i="1"/>
  <c r="AD6121" i="1"/>
  <c r="AC6121" i="1"/>
  <c r="AB6121" i="1"/>
  <c r="AA6121" i="1"/>
  <c r="Z6121" i="1"/>
  <c r="Y6121" i="1"/>
  <c r="AD6120" i="1"/>
  <c r="AC6120" i="1"/>
  <c r="AB6120" i="1"/>
  <c r="AA6120" i="1"/>
  <c r="Z6120" i="1"/>
  <c r="Y6120" i="1"/>
  <c r="AD6119" i="1"/>
  <c r="AC6119" i="1"/>
  <c r="AB6119" i="1"/>
  <c r="AA6119" i="1"/>
  <c r="Z6119" i="1"/>
  <c r="Y6119" i="1"/>
  <c r="AD6118" i="1"/>
  <c r="AC6118" i="1"/>
  <c r="AB6118" i="1"/>
  <c r="AA6118" i="1"/>
  <c r="Z6118" i="1"/>
  <c r="Y6118" i="1"/>
  <c r="AD6117" i="1"/>
  <c r="AC6117" i="1"/>
  <c r="AB6117" i="1"/>
  <c r="AA6117" i="1"/>
  <c r="Z6117" i="1"/>
  <c r="Y6117" i="1"/>
  <c r="AD6116" i="1"/>
  <c r="AC6116" i="1"/>
  <c r="AB6116" i="1"/>
  <c r="AA6116" i="1"/>
  <c r="Z6116" i="1"/>
  <c r="Y6116" i="1"/>
  <c r="AD6115" i="1"/>
  <c r="AC6115" i="1"/>
  <c r="AB6115" i="1"/>
  <c r="AA6115" i="1"/>
  <c r="Z6115" i="1"/>
  <c r="Y6115" i="1"/>
  <c r="AD6114" i="1"/>
  <c r="AC6114" i="1"/>
  <c r="AB6114" i="1"/>
  <c r="AA6114" i="1"/>
  <c r="Z6114" i="1"/>
  <c r="Y6114" i="1"/>
  <c r="AD6113" i="1"/>
  <c r="AC6113" i="1"/>
  <c r="AB6113" i="1"/>
  <c r="AA6113" i="1"/>
  <c r="Z6113" i="1"/>
  <c r="Y6113" i="1"/>
  <c r="AD6112" i="1"/>
  <c r="AC6112" i="1"/>
  <c r="AB6112" i="1"/>
  <c r="AA6112" i="1"/>
  <c r="Z6112" i="1"/>
  <c r="Y6112" i="1"/>
  <c r="AD6111" i="1"/>
  <c r="AC6111" i="1"/>
  <c r="AB6111" i="1"/>
  <c r="AA6111" i="1"/>
  <c r="Z6111" i="1"/>
  <c r="Y6111" i="1"/>
  <c r="AD6110" i="1"/>
  <c r="AC6110" i="1"/>
  <c r="AB6110" i="1"/>
  <c r="AA6110" i="1"/>
  <c r="Z6110" i="1"/>
  <c r="Y6110" i="1"/>
  <c r="AD6109" i="1"/>
  <c r="AC6109" i="1"/>
  <c r="AB6109" i="1"/>
  <c r="AA6109" i="1"/>
  <c r="Z6109" i="1"/>
  <c r="Y6109" i="1"/>
  <c r="AD6108" i="1"/>
  <c r="AC6108" i="1"/>
  <c r="AB6108" i="1"/>
  <c r="AA6108" i="1"/>
  <c r="Z6108" i="1"/>
  <c r="Y6108" i="1"/>
  <c r="AD6107" i="1"/>
  <c r="AC6107" i="1"/>
  <c r="AB6107" i="1"/>
  <c r="AA6107" i="1"/>
  <c r="Z6107" i="1"/>
  <c r="Y6107" i="1"/>
  <c r="AD6106" i="1"/>
  <c r="AC6106" i="1"/>
  <c r="AB6106" i="1"/>
  <c r="AA6106" i="1"/>
  <c r="Z6106" i="1"/>
  <c r="Y6106" i="1"/>
  <c r="AD6105" i="1"/>
  <c r="AC6105" i="1"/>
  <c r="AB6105" i="1"/>
  <c r="AA6105" i="1"/>
  <c r="Z6105" i="1"/>
  <c r="Y6105" i="1"/>
  <c r="AD6104" i="1"/>
  <c r="AC6104" i="1"/>
  <c r="AB6104" i="1"/>
  <c r="AA6104" i="1"/>
  <c r="Z6104" i="1"/>
  <c r="Y6104" i="1"/>
  <c r="AD6103" i="1"/>
  <c r="AC6103" i="1"/>
  <c r="AB6103" i="1"/>
  <c r="AA6103" i="1"/>
  <c r="Z6103" i="1"/>
  <c r="Y6103" i="1"/>
  <c r="AD6102" i="1"/>
  <c r="AC6102" i="1"/>
  <c r="AB6102" i="1"/>
  <c r="AA6102" i="1"/>
  <c r="Z6102" i="1"/>
  <c r="Y6102" i="1"/>
  <c r="AD6101" i="1"/>
  <c r="AC6101" i="1"/>
  <c r="AB6101" i="1"/>
  <c r="AA6101" i="1"/>
  <c r="Z6101" i="1"/>
  <c r="Y6101" i="1"/>
  <c r="AD6100" i="1"/>
  <c r="AC6100" i="1"/>
  <c r="AB6100" i="1"/>
  <c r="AA6100" i="1"/>
  <c r="Z6100" i="1"/>
  <c r="Y6100" i="1"/>
  <c r="AD6099" i="1"/>
  <c r="AC6099" i="1"/>
  <c r="AB6099" i="1"/>
  <c r="AA6099" i="1"/>
  <c r="Z6099" i="1"/>
  <c r="Y6099" i="1"/>
  <c r="AD6098" i="1"/>
  <c r="AC6098" i="1"/>
  <c r="AB6098" i="1"/>
  <c r="AA6098" i="1"/>
  <c r="Z6098" i="1"/>
  <c r="Y6098" i="1"/>
  <c r="AD6097" i="1"/>
  <c r="AC6097" i="1"/>
  <c r="AB6097" i="1"/>
  <c r="AA6097" i="1"/>
  <c r="Z6097" i="1"/>
  <c r="Y6097" i="1"/>
  <c r="AD6096" i="1"/>
  <c r="AC6096" i="1"/>
  <c r="AB6096" i="1"/>
  <c r="AA6096" i="1"/>
  <c r="Z6096" i="1"/>
  <c r="Y6096" i="1"/>
  <c r="AD6095" i="1"/>
  <c r="AC6095" i="1"/>
  <c r="AB6095" i="1"/>
  <c r="AA6095" i="1"/>
  <c r="Z6095" i="1"/>
  <c r="Y6095" i="1"/>
  <c r="AD6094" i="1"/>
  <c r="AC6094" i="1"/>
  <c r="AB6094" i="1"/>
  <c r="AA6094" i="1"/>
  <c r="Z6094" i="1"/>
  <c r="Y6094" i="1"/>
  <c r="AD6093" i="1"/>
  <c r="AC6093" i="1"/>
  <c r="AB6093" i="1"/>
  <c r="AA6093" i="1"/>
  <c r="Z6093" i="1"/>
  <c r="Y6093" i="1"/>
  <c r="AD6092" i="1"/>
  <c r="AC6092" i="1"/>
  <c r="AB6092" i="1"/>
  <c r="AA6092" i="1"/>
  <c r="Z6092" i="1"/>
  <c r="Y6092" i="1"/>
  <c r="AD6091" i="1"/>
  <c r="AC6091" i="1"/>
  <c r="AB6091" i="1"/>
  <c r="AA6091" i="1"/>
  <c r="Z6091" i="1"/>
  <c r="Y6091" i="1"/>
  <c r="AD6090" i="1"/>
  <c r="AC6090" i="1"/>
  <c r="AB6090" i="1"/>
  <c r="AA6090" i="1"/>
  <c r="Z6090" i="1"/>
  <c r="Y6090" i="1"/>
  <c r="AD6089" i="1"/>
  <c r="AC6089" i="1"/>
  <c r="AB6089" i="1"/>
  <c r="AA6089" i="1"/>
  <c r="Z6089" i="1"/>
  <c r="Y6089" i="1"/>
  <c r="AD6088" i="1"/>
  <c r="AC6088" i="1"/>
  <c r="AB6088" i="1"/>
  <c r="AA6088" i="1"/>
  <c r="Z6088" i="1"/>
  <c r="Y6088" i="1"/>
  <c r="AD6087" i="1"/>
  <c r="AC6087" i="1"/>
  <c r="AB6087" i="1"/>
  <c r="AA6087" i="1"/>
  <c r="Z6087" i="1"/>
  <c r="Y6087" i="1"/>
  <c r="AD6086" i="1"/>
  <c r="AC6086" i="1"/>
  <c r="AB6086" i="1"/>
  <c r="AA6086" i="1"/>
  <c r="Z6086" i="1"/>
  <c r="Y6086" i="1"/>
  <c r="AD6085" i="1"/>
  <c r="AC6085" i="1"/>
  <c r="AB6085" i="1"/>
  <c r="AA6085" i="1"/>
  <c r="Z6085" i="1"/>
  <c r="Y6085" i="1"/>
  <c r="AD6084" i="1"/>
  <c r="AC6084" i="1"/>
  <c r="AB6084" i="1"/>
  <c r="AA6084" i="1"/>
  <c r="Z6084" i="1"/>
  <c r="Y6084" i="1"/>
  <c r="AD6083" i="1"/>
  <c r="AC6083" i="1"/>
  <c r="AB6083" i="1"/>
  <c r="AA6083" i="1"/>
  <c r="Z6083" i="1"/>
  <c r="Y6083" i="1"/>
  <c r="AD6082" i="1"/>
  <c r="AC6082" i="1"/>
  <c r="AB6082" i="1"/>
  <c r="AA6082" i="1"/>
  <c r="Z6082" i="1"/>
  <c r="Y6082" i="1"/>
  <c r="AD6081" i="1"/>
  <c r="AC6081" i="1"/>
  <c r="AB6081" i="1"/>
  <c r="AA6081" i="1"/>
  <c r="Z6081" i="1"/>
  <c r="Y6081" i="1"/>
  <c r="AD6080" i="1"/>
  <c r="AC6080" i="1"/>
  <c r="AB6080" i="1"/>
  <c r="AA6080" i="1"/>
  <c r="Z6080" i="1"/>
  <c r="Y6080" i="1"/>
  <c r="AD6079" i="1"/>
  <c r="AC6079" i="1"/>
  <c r="AB6079" i="1"/>
  <c r="AA6079" i="1"/>
  <c r="Z6079" i="1"/>
  <c r="Y6079" i="1"/>
  <c r="AD6078" i="1"/>
  <c r="AC6078" i="1"/>
  <c r="AB6078" i="1"/>
  <c r="AA6078" i="1"/>
  <c r="Z6078" i="1"/>
  <c r="Y6078" i="1"/>
  <c r="AD6077" i="1"/>
  <c r="AC6077" i="1"/>
  <c r="AB6077" i="1"/>
  <c r="AA6077" i="1"/>
  <c r="Z6077" i="1"/>
  <c r="Y6077" i="1"/>
  <c r="AD6076" i="1"/>
  <c r="AC6076" i="1"/>
  <c r="AB6076" i="1"/>
  <c r="AA6076" i="1"/>
  <c r="Z6076" i="1"/>
  <c r="Y6076" i="1"/>
  <c r="AD6075" i="1"/>
  <c r="AC6075" i="1"/>
  <c r="AB6075" i="1"/>
  <c r="AA6075" i="1"/>
  <c r="Z6075" i="1"/>
  <c r="Y6075" i="1"/>
  <c r="AD6074" i="1"/>
  <c r="AC6074" i="1"/>
  <c r="AB6074" i="1"/>
  <c r="AA6074" i="1"/>
  <c r="Z6074" i="1"/>
  <c r="Y6074" i="1"/>
  <c r="AD6073" i="1"/>
  <c r="AC6073" i="1"/>
  <c r="AB6073" i="1"/>
  <c r="AA6073" i="1"/>
  <c r="Z6073" i="1"/>
  <c r="Y6073" i="1"/>
  <c r="AD6072" i="1"/>
  <c r="AC6072" i="1"/>
  <c r="AB6072" i="1"/>
  <c r="AA6072" i="1"/>
  <c r="Z6072" i="1"/>
  <c r="Y6072" i="1"/>
  <c r="AD6071" i="1"/>
  <c r="AC6071" i="1"/>
  <c r="AB6071" i="1"/>
  <c r="AA6071" i="1"/>
  <c r="Z6071" i="1"/>
  <c r="Y6071" i="1"/>
  <c r="AD6070" i="1"/>
  <c r="AC6070" i="1"/>
  <c r="AB6070" i="1"/>
  <c r="AA6070" i="1"/>
  <c r="Z6070" i="1"/>
  <c r="Y6070" i="1"/>
  <c r="AD6069" i="1"/>
  <c r="AC6069" i="1"/>
  <c r="AB6069" i="1"/>
  <c r="AA6069" i="1"/>
  <c r="Z6069" i="1"/>
  <c r="Y6069" i="1"/>
  <c r="AD6068" i="1"/>
  <c r="AC6068" i="1"/>
  <c r="AB6068" i="1"/>
  <c r="AA6068" i="1"/>
  <c r="Z6068" i="1"/>
  <c r="Y6068" i="1"/>
  <c r="AD6067" i="1"/>
  <c r="AC6067" i="1"/>
  <c r="AB6067" i="1"/>
  <c r="AA6067" i="1"/>
  <c r="Z6067" i="1"/>
  <c r="Y6067" i="1"/>
  <c r="AD6066" i="1"/>
  <c r="AC6066" i="1"/>
  <c r="AB6066" i="1"/>
  <c r="AA6066" i="1"/>
  <c r="Z6066" i="1"/>
  <c r="Y6066" i="1"/>
  <c r="AD6065" i="1"/>
  <c r="AC6065" i="1"/>
  <c r="AB6065" i="1"/>
  <c r="AA6065" i="1"/>
  <c r="Z6065" i="1"/>
  <c r="Y6065" i="1"/>
  <c r="AD6064" i="1"/>
  <c r="AC6064" i="1"/>
  <c r="AB6064" i="1"/>
  <c r="AA6064" i="1"/>
  <c r="Z6064" i="1"/>
  <c r="Y6064" i="1"/>
  <c r="AD6063" i="1"/>
  <c r="AC6063" i="1"/>
  <c r="AB6063" i="1"/>
  <c r="AA6063" i="1"/>
  <c r="Z6063" i="1"/>
  <c r="Y6063" i="1"/>
  <c r="AD6062" i="1"/>
  <c r="AC6062" i="1"/>
  <c r="AB6062" i="1"/>
  <c r="AA6062" i="1"/>
  <c r="Z6062" i="1"/>
  <c r="Y6062" i="1"/>
  <c r="AD6061" i="1"/>
  <c r="AC6061" i="1"/>
  <c r="AB6061" i="1"/>
  <c r="AA6061" i="1"/>
  <c r="Z6061" i="1"/>
  <c r="Y6061" i="1"/>
  <c r="AD6060" i="1"/>
  <c r="AC6060" i="1"/>
  <c r="AB6060" i="1"/>
  <c r="AA6060" i="1"/>
  <c r="Z6060" i="1"/>
  <c r="Y6060" i="1"/>
  <c r="AD6059" i="1"/>
  <c r="AC6059" i="1"/>
  <c r="AB6059" i="1"/>
  <c r="AA6059" i="1"/>
  <c r="Z6059" i="1"/>
  <c r="Y6059" i="1"/>
  <c r="AD6058" i="1"/>
  <c r="AC6058" i="1"/>
  <c r="AB6058" i="1"/>
  <c r="AA6058" i="1"/>
  <c r="Z6058" i="1"/>
  <c r="Y6058" i="1"/>
  <c r="AD6057" i="1"/>
  <c r="AC6057" i="1"/>
  <c r="AB6057" i="1"/>
  <c r="AA6057" i="1"/>
  <c r="Z6057" i="1"/>
  <c r="Y6057" i="1"/>
  <c r="AD6056" i="1"/>
  <c r="AC6056" i="1"/>
  <c r="AB6056" i="1"/>
  <c r="AA6056" i="1"/>
  <c r="Z6056" i="1"/>
  <c r="Y6056" i="1"/>
  <c r="AD6055" i="1"/>
  <c r="AC6055" i="1"/>
  <c r="AB6055" i="1"/>
  <c r="AA6055" i="1"/>
  <c r="Z6055" i="1"/>
  <c r="Y6055" i="1"/>
  <c r="AD6054" i="1"/>
  <c r="AC6054" i="1"/>
  <c r="AB6054" i="1"/>
  <c r="AA6054" i="1"/>
  <c r="Z6054" i="1"/>
  <c r="Y6054" i="1"/>
  <c r="AD6053" i="1"/>
  <c r="AC6053" i="1"/>
  <c r="AB6053" i="1"/>
  <c r="AA6053" i="1"/>
  <c r="Z6053" i="1"/>
  <c r="Y6053" i="1"/>
  <c r="AD6052" i="1"/>
  <c r="AC6052" i="1"/>
  <c r="AB6052" i="1"/>
  <c r="AA6052" i="1"/>
  <c r="Z6052" i="1"/>
  <c r="Y6052" i="1"/>
  <c r="AD6051" i="1"/>
  <c r="AC6051" i="1"/>
  <c r="AB6051" i="1"/>
  <c r="AA6051" i="1"/>
  <c r="Z6051" i="1"/>
  <c r="Y6051" i="1"/>
  <c r="AD6050" i="1"/>
  <c r="AC6050" i="1"/>
  <c r="AB6050" i="1"/>
  <c r="AA6050" i="1"/>
  <c r="Z6050" i="1"/>
  <c r="Y6050" i="1"/>
  <c r="AD6049" i="1"/>
  <c r="AC6049" i="1"/>
  <c r="AB6049" i="1"/>
  <c r="AA6049" i="1"/>
  <c r="Z6049" i="1"/>
  <c r="Y6049" i="1"/>
  <c r="AD6048" i="1"/>
  <c r="AC6048" i="1"/>
  <c r="AB6048" i="1"/>
  <c r="AA6048" i="1"/>
  <c r="Z6048" i="1"/>
  <c r="Y6048" i="1"/>
  <c r="AD6047" i="1"/>
  <c r="AC6047" i="1"/>
  <c r="AB6047" i="1"/>
  <c r="AA6047" i="1"/>
  <c r="Z6047" i="1"/>
  <c r="Y6047" i="1"/>
  <c r="AD6046" i="1"/>
  <c r="AC6046" i="1"/>
  <c r="AB6046" i="1"/>
  <c r="AA6046" i="1"/>
  <c r="Z6046" i="1"/>
  <c r="Y6046" i="1"/>
  <c r="AD6045" i="1"/>
  <c r="AC6045" i="1"/>
  <c r="AB6045" i="1"/>
  <c r="AA6045" i="1"/>
  <c r="Z6045" i="1"/>
  <c r="Y6045" i="1"/>
  <c r="AD6044" i="1"/>
  <c r="AC6044" i="1"/>
  <c r="AB6044" i="1"/>
  <c r="AA6044" i="1"/>
  <c r="Z6044" i="1"/>
  <c r="Y6044" i="1"/>
  <c r="AD6043" i="1"/>
  <c r="AC6043" i="1"/>
  <c r="AB6043" i="1"/>
  <c r="AA6043" i="1"/>
  <c r="Z6043" i="1"/>
  <c r="Y6043" i="1"/>
  <c r="AD6042" i="1"/>
  <c r="AC6042" i="1"/>
  <c r="AB6042" i="1"/>
  <c r="AA6042" i="1"/>
  <c r="Z6042" i="1"/>
  <c r="Y6042" i="1"/>
  <c r="AD6041" i="1"/>
  <c r="AC6041" i="1"/>
  <c r="AB6041" i="1"/>
  <c r="AA6041" i="1"/>
  <c r="Z6041" i="1"/>
  <c r="Y6041" i="1"/>
  <c r="AD6040" i="1"/>
  <c r="AC6040" i="1"/>
  <c r="AB6040" i="1"/>
  <c r="AA6040" i="1"/>
  <c r="Z6040" i="1"/>
  <c r="Y6040" i="1"/>
  <c r="AD6039" i="1"/>
  <c r="AC6039" i="1"/>
  <c r="AB6039" i="1"/>
  <c r="AA6039" i="1"/>
  <c r="Z6039" i="1"/>
  <c r="Y6039" i="1"/>
  <c r="AD6038" i="1"/>
  <c r="AC6038" i="1"/>
  <c r="AB6038" i="1"/>
  <c r="AA6038" i="1"/>
  <c r="Z6038" i="1"/>
  <c r="Y6038" i="1"/>
  <c r="AD6037" i="1"/>
  <c r="AC6037" i="1"/>
  <c r="AB6037" i="1"/>
  <c r="AA6037" i="1"/>
  <c r="Z6037" i="1"/>
  <c r="Y6037" i="1"/>
  <c r="AD6036" i="1"/>
  <c r="AC6036" i="1"/>
  <c r="AB6036" i="1"/>
  <c r="AA6036" i="1"/>
  <c r="Z6036" i="1"/>
  <c r="Y6036" i="1"/>
  <c r="AD6035" i="1"/>
  <c r="AC6035" i="1"/>
  <c r="AB6035" i="1"/>
  <c r="AA6035" i="1"/>
  <c r="Z6035" i="1"/>
  <c r="Y6035" i="1"/>
  <c r="AD6034" i="1"/>
  <c r="AC6034" i="1"/>
  <c r="AB6034" i="1"/>
  <c r="AA6034" i="1"/>
  <c r="Z6034" i="1"/>
  <c r="Y6034" i="1"/>
  <c r="AD6033" i="1"/>
  <c r="AC6033" i="1"/>
  <c r="AB6033" i="1"/>
  <c r="AA6033" i="1"/>
  <c r="Z6033" i="1"/>
  <c r="Y6033" i="1"/>
  <c r="AD6032" i="1"/>
  <c r="AC6032" i="1"/>
  <c r="AB6032" i="1"/>
  <c r="AA6032" i="1"/>
  <c r="Z6032" i="1"/>
  <c r="Y6032" i="1"/>
  <c r="AD6031" i="1"/>
  <c r="AC6031" i="1"/>
  <c r="AB6031" i="1"/>
  <c r="AA6031" i="1"/>
  <c r="Z6031" i="1"/>
  <c r="Y6031" i="1"/>
  <c r="AD6030" i="1"/>
  <c r="AC6030" i="1"/>
  <c r="AB6030" i="1"/>
  <c r="AA6030" i="1"/>
  <c r="Z6030" i="1"/>
  <c r="Y6030" i="1"/>
  <c r="AD6029" i="1"/>
  <c r="AC6029" i="1"/>
  <c r="AB6029" i="1"/>
  <c r="AA6029" i="1"/>
  <c r="Z6029" i="1"/>
  <c r="Y6029" i="1"/>
  <c r="AD6028" i="1"/>
  <c r="AC6028" i="1"/>
  <c r="AB6028" i="1"/>
  <c r="AA6028" i="1"/>
  <c r="Z6028" i="1"/>
  <c r="Y6028" i="1"/>
  <c r="AD6027" i="1"/>
  <c r="AC6027" i="1"/>
  <c r="AB6027" i="1"/>
  <c r="AA6027" i="1"/>
  <c r="Z6027" i="1"/>
  <c r="Y6027" i="1"/>
  <c r="AD6026" i="1"/>
  <c r="AC6026" i="1"/>
  <c r="AB6026" i="1"/>
  <c r="AA6026" i="1"/>
  <c r="Z6026" i="1"/>
  <c r="Y6026" i="1"/>
  <c r="AD6025" i="1"/>
  <c r="AC6025" i="1"/>
  <c r="AB6025" i="1"/>
  <c r="AA6025" i="1"/>
  <c r="Z6025" i="1"/>
  <c r="Y6025" i="1"/>
  <c r="AD6024" i="1"/>
  <c r="AC6024" i="1"/>
  <c r="AB6024" i="1"/>
  <c r="AA6024" i="1"/>
  <c r="Z6024" i="1"/>
  <c r="Y6024" i="1"/>
  <c r="AD6023" i="1"/>
  <c r="AC6023" i="1"/>
  <c r="AB6023" i="1"/>
  <c r="AA6023" i="1"/>
  <c r="Z6023" i="1"/>
  <c r="Y6023" i="1"/>
  <c r="AD6022" i="1"/>
  <c r="AC6022" i="1"/>
  <c r="AB6022" i="1"/>
  <c r="AA6022" i="1"/>
  <c r="Z6022" i="1"/>
  <c r="Y6022" i="1"/>
  <c r="AD6021" i="1"/>
  <c r="AC6021" i="1"/>
  <c r="AB6021" i="1"/>
  <c r="AA6021" i="1"/>
  <c r="Z6021" i="1"/>
  <c r="Y6021" i="1"/>
  <c r="AD6020" i="1"/>
  <c r="AC6020" i="1"/>
  <c r="AB6020" i="1"/>
  <c r="AA6020" i="1"/>
  <c r="Z6020" i="1"/>
  <c r="Y6020" i="1"/>
  <c r="AD6019" i="1"/>
  <c r="AC6019" i="1"/>
  <c r="AB6019" i="1"/>
  <c r="AA6019" i="1"/>
  <c r="Z6019" i="1"/>
  <c r="Y6019" i="1"/>
  <c r="AD6018" i="1"/>
  <c r="AC6018" i="1"/>
  <c r="AB6018" i="1"/>
  <c r="AA6018" i="1"/>
  <c r="Z6018" i="1"/>
  <c r="Y6018" i="1"/>
  <c r="AD6017" i="1"/>
  <c r="AC6017" i="1"/>
  <c r="AB6017" i="1"/>
  <c r="AA6017" i="1"/>
  <c r="Z6017" i="1"/>
  <c r="Y6017" i="1"/>
  <c r="AD6016" i="1"/>
  <c r="AC6016" i="1"/>
  <c r="AB6016" i="1"/>
  <c r="AA6016" i="1"/>
  <c r="Z6016" i="1"/>
  <c r="Y6016" i="1"/>
  <c r="AD6015" i="1"/>
  <c r="AC6015" i="1"/>
  <c r="AB6015" i="1"/>
  <c r="AA6015" i="1"/>
  <c r="Z6015" i="1"/>
  <c r="Y6015" i="1"/>
  <c r="AD6014" i="1"/>
  <c r="AC6014" i="1"/>
  <c r="AB6014" i="1"/>
  <c r="AA6014" i="1"/>
  <c r="Z6014" i="1"/>
  <c r="Y6014" i="1"/>
  <c r="AD6013" i="1"/>
  <c r="AC6013" i="1"/>
  <c r="AB6013" i="1"/>
  <c r="AA6013" i="1"/>
  <c r="Z6013" i="1"/>
  <c r="Y6013" i="1"/>
  <c r="AD6012" i="1"/>
  <c r="AC6012" i="1"/>
  <c r="AB6012" i="1"/>
  <c r="AA6012" i="1"/>
  <c r="Z6012" i="1"/>
  <c r="Y6012" i="1"/>
  <c r="AD6011" i="1"/>
  <c r="AC6011" i="1"/>
  <c r="AB6011" i="1"/>
  <c r="AA6011" i="1"/>
  <c r="Z6011" i="1"/>
  <c r="Y6011" i="1"/>
  <c r="AD6010" i="1"/>
  <c r="AC6010" i="1"/>
  <c r="AB6010" i="1"/>
  <c r="AA6010" i="1"/>
  <c r="Z6010" i="1"/>
  <c r="Y6010" i="1"/>
  <c r="AD6009" i="1"/>
  <c r="AC6009" i="1"/>
  <c r="AB6009" i="1"/>
  <c r="AA6009" i="1"/>
  <c r="Z6009" i="1"/>
  <c r="Y6009" i="1"/>
  <c r="AD6008" i="1"/>
  <c r="AC6008" i="1"/>
  <c r="AB6008" i="1"/>
  <c r="AA6008" i="1"/>
  <c r="Z6008" i="1"/>
  <c r="Y6008" i="1"/>
  <c r="AD6007" i="1"/>
  <c r="AC6007" i="1"/>
  <c r="AB6007" i="1"/>
  <c r="AA6007" i="1"/>
  <c r="Z6007" i="1"/>
  <c r="Y6007" i="1"/>
  <c r="AD6006" i="1"/>
  <c r="AC6006" i="1"/>
  <c r="AB6006" i="1"/>
  <c r="AA6006" i="1"/>
  <c r="Z6006" i="1"/>
  <c r="Y6006" i="1"/>
  <c r="AD6005" i="1"/>
  <c r="AC6005" i="1"/>
  <c r="AB6005" i="1"/>
  <c r="AA6005" i="1"/>
  <c r="Z6005" i="1"/>
  <c r="Y6005" i="1"/>
  <c r="AD6004" i="1"/>
  <c r="AC6004" i="1"/>
  <c r="AB6004" i="1"/>
  <c r="AA6004" i="1"/>
  <c r="Z6004" i="1"/>
  <c r="Y6004" i="1"/>
  <c r="AD6003" i="1"/>
  <c r="AC6003" i="1"/>
  <c r="AB6003" i="1"/>
  <c r="AA6003" i="1"/>
  <c r="Z6003" i="1"/>
  <c r="Y6003" i="1"/>
  <c r="AD6002" i="1"/>
  <c r="AC6002" i="1"/>
  <c r="AB6002" i="1"/>
  <c r="AA6002" i="1"/>
  <c r="Z6002" i="1"/>
  <c r="Y6002" i="1"/>
  <c r="AD6001" i="1"/>
  <c r="AC6001" i="1"/>
  <c r="AB6001" i="1"/>
  <c r="AA6001" i="1"/>
  <c r="Z6001" i="1"/>
  <c r="Y6001" i="1"/>
  <c r="AD6000" i="1"/>
  <c r="AC6000" i="1"/>
  <c r="AB6000" i="1"/>
  <c r="AA6000" i="1"/>
  <c r="Z6000" i="1"/>
  <c r="Y6000" i="1"/>
  <c r="AD5999" i="1"/>
  <c r="AC5999" i="1"/>
  <c r="AB5999" i="1"/>
  <c r="AA5999" i="1"/>
  <c r="Z5999" i="1"/>
  <c r="Y5999" i="1"/>
  <c r="AD5998" i="1"/>
  <c r="AC5998" i="1"/>
  <c r="AB5998" i="1"/>
  <c r="AA5998" i="1"/>
  <c r="Z5998" i="1"/>
  <c r="Y5998" i="1"/>
  <c r="AD5997" i="1"/>
  <c r="AC5997" i="1"/>
  <c r="AB5997" i="1"/>
  <c r="AA5997" i="1"/>
  <c r="Z5997" i="1"/>
  <c r="Y5997" i="1"/>
  <c r="AD5996" i="1"/>
  <c r="AC5996" i="1"/>
  <c r="AB5996" i="1"/>
  <c r="AA5996" i="1"/>
  <c r="Z5996" i="1"/>
  <c r="Y5996" i="1"/>
  <c r="AD5995" i="1"/>
  <c r="AC5995" i="1"/>
  <c r="AB5995" i="1"/>
  <c r="AA5995" i="1"/>
  <c r="Z5995" i="1"/>
  <c r="Y5995" i="1"/>
  <c r="AD5994" i="1"/>
  <c r="AC5994" i="1"/>
  <c r="AB5994" i="1"/>
  <c r="AA5994" i="1"/>
  <c r="Z5994" i="1"/>
  <c r="Y5994" i="1"/>
  <c r="AD5993" i="1"/>
  <c r="AC5993" i="1"/>
  <c r="AB5993" i="1"/>
  <c r="AA5993" i="1"/>
  <c r="Z5993" i="1"/>
  <c r="Y5993" i="1"/>
  <c r="AD5992" i="1"/>
  <c r="AC5992" i="1"/>
  <c r="AB5992" i="1"/>
  <c r="AA5992" i="1"/>
  <c r="Z5992" i="1"/>
  <c r="Y5992" i="1"/>
  <c r="AD5991" i="1"/>
  <c r="AC5991" i="1"/>
  <c r="AB5991" i="1"/>
  <c r="AA5991" i="1"/>
  <c r="Z5991" i="1"/>
  <c r="Y5991" i="1"/>
  <c r="AD5990" i="1"/>
  <c r="AC5990" i="1"/>
  <c r="AB5990" i="1"/>
  <c r="AA5990" i="1"/>
  <c r="Z5990" i="1"/>
  <c r="Y5990" i="1"/>
  <c r="AD5989" i="1"/>
  <c r="AC5989" i="1"/>
  <c r="AB5989" i="1"/>
  <c r="AA5989" i="1"/>
  <c r="Z5989" i="1"/>
  <c r="Y5989" i="1"/>
  <c r="AD5988" i="1"/>
  <c r="AC5988" i="1"/>
  <c r="AB5988" i="1"/>
  <c r="AA5988" i="1"/>
  <c r="Z5988" i="1"/>
  <c r="Y5988" i="1"/>
  <c r="AD5987" i="1"/>
  <c r="AC5987" i="1"/>
  <c r="AB5987" i="1"/>
  <c r="AA5987" i="1"/>
  <c r="Z5987" i="1"/>
  <c r="Y5987" i="1"/>
  <c r="AD5986" i="1"/>
  <c r="AC5986" i="1"/>
  <c r="AB5986" i="1"/>
  <c r="AA5986" i="1"/>
  <c r="Z5986" i="1"/>
  <c r="Y5986" i="1"/>
  <c r="AD5985" i="1"/>
  <c r="AC5985" i="1"/>
  <c r="AB5985" i="1"/>
  <c r="AA5985" i="1"/>
  <c r="Z5985" i="1"/>
  <c r="Y5985" i="1"/>
  <c r="AD5984" i="1"/>
  <c r="AC5984" i="1"/>
  <c r="AB5984" i="1"/>
  <c r="AA5984" i="1"/>
  <c r="Z5984" i="1"/>
  <c r="Y5984" i="1"/>
  <c r="AD5983" i="1"/>
  <c r="AC5983" i="1"/>
  <c r="AB5983" i="1"/>
  <c r="AA5983" i="1"/>
  <c r="Z5983" i="1"/>
  <c r="Y5983" i="1"/>
  <c r="AD5982" i="1"/>
  <c r="AC5982" i="1"/>
  <c r="AB5982" i="1"/>
  <c r="AA5982" i="1"/>
  <c r="Z5982" i="1"/>
  <c r="Y5982" i="1"/>
  <c r="AD5981" i="1"/>
  <c r="AC5981" i="1"/>
  <c r="AB5981" i="1"/>
  <c r="AA5981" i="1"/>
  <c r="Z5981" i="1"/>
  <c r="Y5981" i="1"/>
  <c r="AD5980" i="1"/>
  <c r="AC5980" i="1"/>
  <c r="AB5980" i="1"/>
  <c r="AA5980" i="1"/>
  <c r="Z5980" i="1"/>
  <c r="Y5980" i="1"/>
  <c r="AD5979" i="1"/>
  <c r="AC5979" i="1"/>
  <c r="AB5979" i="1"/>
  <c r="AA5979" i="1"/>
  <c r="Z5979" i="1"/>
  <c r="Y5979" i="1"/>
  <c r="AD5978" i="1"/>
  <c r="AC5978" i="1"/>
  <c r="AB5978" i="1"/>
  <c r="AA5978" i="1"/>
  <c r="Z5978" i="1"/>
  <c r="Y5978" i="1"/>
  <c r="AD5977" i="1"/>
  <c r="AC5977" i="1"/>
  <c r="AB5977" i="1"/>
  <c r="AA5977" i="1"/>
  <c r="Z5977" i="1"/>
  <c r="Y5977" i="1"/>
  <c r="AD5976" i="1"/>
  <c r="AC5976" i="1"/>
  <c r="AB5976" i="1"/>
  <c r="AA5976" i="1"/>
  <c r="Z5976" i="1"/>
  <c r="Y5976" i="1"/>
  <c r="AD5975" i="1"/>
  <c r="AC5975" i="1"/>
  <c r="AB5975" i="1"/>
  <c r="AA5975" i="1"/>
  <c r="Z5975" i="1"/>
  <c r="Y5975" i="1"/>
  <c r="AD5974" i="1"/>
  <c r="AC5974" i="1"/>
  <c r="AB5974" i="1"/>
  <c r="AA5974" i="1"/>
  <c r="Z5974" i="1"/>
  <c r="Y5974" i="1"/>
  <c r="AD5973" i="1"/>
  <c r="AC5973" i="1"/>
  <c r="AB5973" i="1"/>
  <c r="AA5973" i="1"/>
  <c r="Z5973" i="1"/>
  <c r="Y5973" i="1"/>
  <c r="AD5972" i="1"/>
  <c r="AC5972" i="1"/>
  <c r="AB5972" i="1"/>
  <c r="AA5972" i="1"/>
  <c r="Z5972" i="1"/>
  <c r="Y5972" i="1"/>
  <c r="AD5971" i="1"/>
  <c r="AC5971" i="1"/>
  <c r="AB5971" i="1"/>
  <c r="AA5971" i="1"/>
  <c r="Z5971" i="1"/>
  <c r="Y5971" i="1"/>
  <c r="AD5970" i="1"/>
  <c r="AC5970" i="1"/>
  <c r="AB5970" i="1"/>
  <c r="AA5970" i="1"/>
  <c r="Z5970" i="1"/>
  <c r="Y5970" i="1"/>
  <c r="AD5969" i="1"/>
  <c r="AC5969" i="1"/>
  <c r="AB5969" i="1"/>
  <c r="AA5969" i="1"/>
  <c r="Z5969" i="1"/>
  <c r="Y5969" i="1"/>
  <c r="AD5968" i="1"/>
  <c r="AC5968" i="1"/>
  <c r="AB5968" i="1"/>
  <c r="AA5968" i="1"/>
  <c r="Z5968" i="1"/>
  <c r="Y5968" i="1"/>
  <c r="AD5967" i="1"/>
  <c r="AC5967" i="1"/>
  <c r="AB5967" i="1"/>
  <c r="AA5967" i="1"/>
  <c r="Z5967" i="1"/>
  <c r="Y5967" i="1"/>
  <c r="AD5966" i="1"/>
  <c r="AC5966" i="1"/>
  <c r="AB5966" i="1"/>
  <c r="AA5966" i="1"/>
  <c r="Z5966" i="1"/>
  <c r="Y5966" i="1"/>
  <c r="AD5965" i="1"/>
  <c r="AC5965" i="1"/>
  <c r="AB5965" i="1"/>
  <c r="AA5965" i="1"/>
  <c r="Z5965" i="1"/>
  <c r="Y5965" i="1"/>
  <c r="AD5964" i="1"/>
  <c r="AC5964" i="1"/>
  <c r="AB5964" i="1"/>
  <c r="AA5964" i="1"/>
  <c r="Z5964" i="1"/>
  <c r="Y5964" i="1"/>
  <c r="AD5963" i="1"/>
  <c r="AC5963" i="1"/>
  <c r="AB5963" i="1"/>
  <c r="AA5963" i="1"/>
  <c r="Z5963" i="1"/>
  <c r="Y5963" i="1"/>
  <c r="AD5962" i="1"/>
  <c r="AC5962" i="1"/>
  <c r="AB5962" i="1"/>
  <c r="AA5962" i="1"/>
  <c r="Z5962" i="1"/>
  <c r="Y5962" i="1"/>
  <c r="AD5961" i="1"/>
  <c r="AC5961" i="1"/>
  <c r="AB5961" i="1"/>
  <c r="AA5961" i="1"/>
  <c r="Z5961" i="1"/>
  <c r="Y5961" i="1"/>
  <c r="AD5960" i="1"/>
  <c r="AC5960" i="1"/>
  <c r="AB5960" i="1"/>
  <c r="AA5960" i="1"/>
  <c r="Z5960" i="1"/>
  <c r="Y5960" i="1"/>
  <c r="AD5959" i="1"/>
  <c r="AC5959" i="1"/>
  <c r="AB5959" i="1"/>
  <c r="AA5959" i="1"/>
  <c r="Z5959" i="1"/>
  <c r="Y5959" i="1"/>
  <c r="AD5958" i="1"/>
  <c r="AC5958" i="1"/>
  <c r="AB5958" i="1"/>
  <c r="AA5958" i="1"/>
  <c r="Z5958" i="1"/>
  <c r="Y5958" i="1"/>
  <c r="AD5957" i="1"/>
  <c r="AC5957" i="1"/>
  <c r="AB5957" i="1"/>
  <c r="AA5957" i="1"/>
  <c r="Z5957" i="1"/>
  <c r="Y5957" i="1"/>
  <c r="AD5956" i="1"/>
  <c r="AC5956" i="1"/>
  <c r="AB5956" i="1"/>
  <c r="AA5956" i="1"/>
  <c r="Z5956" i="1"/>
  <c r="Y5956" i="1"/>
  <c r="AD5955" i="1"/>
  <c r="AC5955" i="1"/>
  <c r="AB5955" i="1"/>
  <c r="AA5955" i="1"/>
  <c r="Z5955" i="1"/>
  <c r="Y5955" i="1"/>
  <c r="AD5954" i="1"/>
  <c r="AC5954" i="1"/>
  <c r="AB5954" i="1"/>
  <c r="AA5954" i="1"/>
  <c r="Z5954" i="1"/>
  <c r="Y5954" i="1"/>
  <c r="AD5953" i="1"/>
  <c r="AC5953" i="1"/>
  <c r="AB5953" i="1"/>
  <c r="AA5953" i="1"/>
  <c r="Z5953" i="1"/>
  <c r="Y5953" i="1"/>
  <c r="AD5952" i="1"/>
  <c r="AC5952" i="1"/>
  <c r="AB5952" i="1"/>
  <c r="AA5952" i="1"/>
  <c r="Z5952" i="1"/>
  <c r="Y5952" i="1"/>
  <c r="AD5951" i="1"/>
  <c r="AC5951" i="1"/>
  <c r="AB5951" i="1"/>
  <c r="AA5951" i="1"/>
  <c r="Z5951" i="1"/>
  <c r="Y5951" i="1"/>
  <c r="AD5950" i="1"/>
  <c r="AC5950" i="1"/>
  <c r="AB5950" i="1"/>
  <c r="AA5950" i="1"/>
  <c r="Z5950" i="1"/>
  <c r="Y5950" i="1"/>
  <c r="AD5949" i="1"/>
  <c r="AC5949" i="1"/>
  <c r="AB5949" i="1"/>
  <c r="AA5949" i="1"/>
  <c r="Z5949" i="1"/>
  <c r="Y5949" i="1"/>
  <c r="AD5948" i="1"/>
  <c r="AC5948" i="1"/>
  <c r="AB5948" i="1"/>
  <c r="AA5948" i="1"/>
  <c r="Z5948" i="1"/>
  <c r="Y5948" i="1"/>
  <c r="AD5947" i="1"/>
  <c r="AC5947" i="1"/>
  <c r="AB5947" i="1"/>
  <c r="AA5947" i="1"/>
  <c r="Z5947" i="1"/>
  <c r="Y5947" i="1"/>
  <c r="AD5946" i="1"/>
  <c r="AC5946" i="1"/>
  <c r="AB5946" i="1"/>
  <c r="AA5946" i="1"/>
  <c r="Z5946" i="1"/>
  <c r="Y5946" i="1"/>
  <c r="AD5945" i="1"/>
  <c r="AC5945" i="1"/>
  <c r="AB5945" i="1"/>
  <c r="AA5945" i="1"/>
  <c r="Z5945" i="1"/>
  <c r="Y5945" i="1"/>
  <c r="AD5944" i="1"/>
  <c r="AC5944" i="1"/>
  <c r="AB5944" i="1"/>
  <c r="AA5944" i="1"/>
  <c r="Z5944" i="1"/>
  <c r="Y5944" i="1"/>
  <c r="AD5943" i="1"/>
  <c r="AC5943" i="1"/>
  <c r="AB5943" i="1"/>
  <c r="AA5943" i="1"/>
  <c r="Z5943" i="1"/>
  <c r="Y5943" i="1"/>
  <c r="AD5942" i="1"/>
  <c r="AC5942" i="1"/>
  <c r="AB5942" i="1"/>
  <c r="AA5942" i="1"/>
  <c r="Z5942" i="1"/>
  <c r="Y5942" i="1"/>
  <c r="AD5941" i="1"/>
  <c r="AC5941" i="1"/>
  <c r="AB5941" i="1"/>
  <c r="AA5941" i="1"/>
  <c r="Z5941" i="1"/>
  <c r="Y5941" i="1"/>
  <c r="AD5940" i="1"/>
  <c r="AC5940" i="1"/>
  <c r="AB5940" i="1"/>
  <c r="AA5940" i="1"/>
  <c r="Z5940" i="1"/>
  <c r="Y5940" i="1"/>
  <c r="AD5939" i="1"/>
  <c r="AC5939" i="1"/>
  <c r="AB5939" i="1"/>
  <c r="AA5939" i="1"/>
  <c r="Z5939" i="1"/>
  <c r="Y5939" i="1"/>
  <c r="AD5938" i="1"/>
  <c r="AC5938" i="1"/>
  <c r="AB5938" i="1"/>
  <c r="AA5938" i="1"/>
  <c r="Z5938" i="1"/>
  <c r="Y5938" i="1"/>
  <c r="AD5937" i="1"/>
  <c r="AC5937" i="1"/>
  <c r="AB5937" i="1"/>
  <c r="AA5937" i="1"/>
  <c r="Z5937" i="1"/>
  <c r="Y5937" i="1"/>
  <c r="AD5936" i="1"/>
  <c r="AC5936" i="1"/>
  <c r="AB5936" i="1"/>
  <c r="AA5936" i="1"/>
  <c r="Z5936" i="1"/>
  <c r="Y5936" i="1"/>
  <c r="AD5935" i="1"/>
  <c r="AC5935" i="1"/>
  <c r="AB5935" i="1"/>
  <c r="AA5935" i="1"/>
  <c r="Z5935" i="1"/>
  <c r="Y5935" i="1"/>
  <c r="AD5934" i="1"/>
  <c r="AC5934" i="1"/>
  <c r="AB5934" i="1"/>
  <c r="AA5934" i="1"/>
  <c r="Z5934" i="1"/>
  <c r="Y5934" i="1"/>
  <c r="AD5933" i="1"/>
  <c r="AC5933" i="1"/>
  <c r="AB5933" i="1"/>
  <c r="AA5933" i="1"/>
  <c r="Z5933" i="1"/>
  <c r="Y5933" i="1"/>
  <c r="AD5932" i="1"/>
  <c r="AC5932" i="1"/>
  <c r="AB5932" i="1"/>
  <c r="AA5932" i="1"/>
  <c r="Z5932" i="1"/>
  <c r="Y5932" i="1"/>
  <c r="AD5931" i="1"/>
  <c r="AC5931" i="1"/>
  <c r="AB5931" i="1"/>
  <c r="AA5931" i="1"/>
  <c r="Z5931" i="1"/>
  <c r="Y5931" i="1"/>
  <c r="AD5930" i="1"/>
  <c r="AC5930" i="1"/>
  <c r="AB5930" i="1"/>
  <c r="AA5930" i="1"/>
  <c r="Z5930" i="1"/>
  <c r="Y5930" i="1"/>
  <c r="AD5929" i="1"/>
  <c r="AC5929" i="1"/>
  <c r="AB5929" i="1"/>
  <c r="AA5929" i="1"/>
  <c r="Z5929" i="1"/>
  <c r="Y5929" i="1"/>
  <c r="AD5928" i="1"/>
  <c r="AC5928" i="1"/>
  <c r="AB5928" i="1"/>
  <c r="AA5928" i="1"/>
  <c r="Z5928" i="1"/>
  <c r="Y5928" i="1"/>
  <c r="AD5927" i="1"/>
  <c r="AC5927" i="1"/>
  <c r="AB5927" i="1"/>
  <c r="AA5927" i="1"/>
  <c r="Z5927" i="1"/>
  <c r="Y5927" i="1"/>
  <c r="AD5926" i="1"/>
  <c r="AC5926" i="1"/>
  <c r="AB5926" i="1"/>
  <c r="AA5926" i="1"/>
  <c r="Z5926" i="1"/>
  <c r="Y5926" i="1"/>
  <c r="AD5925" i="1"/>
  <c r="AC5925" i="1"/>
  <c r="AB5925" i="1"/>
  <c r="AA5925" i="1"/>
  <c r="Z5925" i="1"/>
  <c r="Y5925" i="1"/>
  <c r="AD5924" i="1"/>
  <c r="AC5924" i="1"/>
  <c r="AB5924" i="1"/>
  <c r="AA5924" i="1"/>
  <c r="Z5924" i="1"/>
  <c r="Y5924" i="1"/>
  <c r="AD5923" i="1"/>
  <c r="AC5923" i="1"/>
  <c r="AB5923" i="1"/>
  <c r="AA5923" i="1"/>
  <c r="Z5923" i="1"/>
  <c r="Y5923" i="1"/>
  <c r="AD5922" i="1"/>
  <c r="AC5922" i="1"/>
  <c r="AB5922" i="1"/>
  <c r="AA5922" i="1"/>
  <c r="Z5922" i="1"/>
  <c r="Y5922" i="1"/>
  <c r="AD5921" i="1"/>
  <c r="AC5921" i="1"/>
  <c r="AB5921" i="1"/>
  <c r="AA5921" i="1"/>
  <c r="Z5921" i="1"/>
  <c r="Y5921" i="1"/>
  <c r="AD5920" i="1"/>
  <c r="AC5920" i="1"/>
  <c r="AB5920" i="1"/>
  <c r="AA5920" i="1"/>
  <c r="Z5920" i="1"/>
  <c r="Y5920" i="1"/>
  <c r="AD5919" i="1"/>
  <c r="AC5919" i="1"/>
  <c r="AB5919" i="1"/>
  <c r="AA5919" i="1"/>
  <c r="Z5919" i="1"/>
  <c r="Y5919" i="1"/>
  <c r="AD5918" i="1"/>
  <c r="AC5918" i="1"/>
  <c r="AB5918" i="1"/>
  <c r="AA5918" i="1"/>
  <c r="Z5918" i="1"/>
  <c r="Y5918" i="1"/>
  <c r="AD5917" i="1"/>
  <c r="AC5917" i="1"/>
  <c r="AB5917" i="1"/>
  <c r="AA5917" i="1"/>
  <c r="Z5917" i="1"/>
  <c r="Y5917" i="1"/>
  <c r="AD5916" i="1"/>
  <c r="AC5916" i="1"/>
  <c r="AB5916" i="1"/>
  <c r="AA5916" i="1"/>
  <c r="Z5916" i="1"/>
  <c r="Y5916" i="1"/>
  <c r="AD5915" i="1"/>
  <c r="AC5915" i="1"/>
  <c r="AB5915" i="1"/>
  <c r="AA5915" i="1"/>
  <c r="Z5915" i="1"/>
  <c r="Y5915" i="1"/>
  <c r="AD5914" i="1"/>
  <c r="AC5914" i="1"/>
  <c r="AB5914" i="1"/>
  <c r="AA5914" i="1"/>
  <c r="Z5914" i="1"/>
  <c r="Y5914" i="1"/>
  <c r="AD5913" i="1"/>
  <c r="AC5913" i="1"/>
  <c r="AB5913" i="1"/>
  <c r="AA5913" i="1"/>
  <c r="Z5913" i="1"/>
  <c r="Y5913" i="1"/>
  <c r="AD5912" i="1"/>
  <c r="AC5912" i="1"/>
  <c r="AB5912" i="1"/>
  <c r="AA5912" i="1"/>
  <c r="Z5912" i="1"/>
  <c r="Y5912" i="1"/>
  <c r="AD5911" i="1"/>
  <c r="AC5911" i="1"/>
  <c r="AB5911" i="1"/>
  <c r="AA5911" i="1"/>
  <c r="Z5911" i="1"/>
  <c r="Y5911" i="1"/>
  <c r="AD5910" i="1"/>
  <c r="AC5910" i="1"/>
  <c r="AB5910" i="1"/>
  <c r="AA5910" i="1"/>
  <c r="Z5910" i="1"/>
  <c r="Y5910" i="1"/>
  <c r="AD5909" i="1"/>
  <c r="AC5909" i="1"/>
  <c r="AB5909" i="1"/>
  <c r="AA5909" i="1"/>
  <c r="Z5909" i="1"/>
  <c r="Y5909" i="1"/>
  <c r="AD5908" i="1"/>
  <c r="AC5908" i="1"/>
  <c r="AB5908" i="1"/>
  <c r="AA5908" i="1"/>
  <c r="Z5908" i="1"/>
  <c r="Y5908" i="1"/>
  <c r="AD5907" i="1"/>
  <c r="AC5907" i="1"/>
  <c r="AB5907" i="1"/>
  <c r="AA5907" i="1"/>
  <c r="Z5907" i="1"/>
  <c r="Y5907" i="1"/>
  <c r="AD5906" i="1"/>
  <c r="AC5906" i="1"/>
  <c r="AB5906" i="1"/>
  <c r="AA5906" i="1"/>
  <c r="Z5906" i="1"/>
  <c r="Y5906" i="1"/>
  <c r="AD5905" i="1"/>
  <c r="AC5905" i="1"/>
  <c r="AB5905" i="1"/>
  <c r="AA5905" i="1"/>
  <c r="Z5905" i="1"/>
  <c r="Y5905" i="1"/>
  <c r="AD5904" i="1"/>
  <c r="AC5904" i="1"/>
  <c r="AB5904" i="1"/>
  <c r="AA5904" i="1"/>
  <c r="Z5904" i="1"/>
  <c r="Y5904" i="1"/>
  <c r="AD5903" i="1"/>
  <c r="AC5903" i="1"/>
  <c r="AB5903" i="1"/>
  <c r="AA5903" i="1"/>
  <c r="Z5903" i="1"/>
  <c r="Y5903" i="1"/>
  <c r="AD5902" i="1"/>
  <c r="AC5902" i="1"/>
  <c r="AB5902" i="1"/>
  <c r="AA5902" i="1"/>
  <c r="Z5902" i="1"/>
  <c r="Y5902" i="1"/>
  <c r="AD5901" i="1"/>
  <c r="AC5901" i="1"/>
  <c r="AB5901" i="1"/>
  <c r="AA5901" i="1"/>
  <c r="Z5901" i="1"/>
  <c r="Y5901" i="1"/>
  <c r="AD5900" i="1"/>
  <c r="AC5900" i="1"/>
  <c r="AB5900" i="1"/>
  <c r="AA5900" i="1"/>
  <c r="Z5900" i="1"/>
  <c r="Y5900" i="1"/>
  <c r="AD5899" i="1"/>
  <c r="AC5899" i="1"/>
  <c r="AB5899" i="1"/>
  <c r="AA5899" i="1"/>
  <c r="Z5899" i="1"/>
  <c r="Y5899" i="1"/>
  <c r="AD5898" i="1"/>
  <c r="AC5898" i="1"/>
  <c r="AB5898" i="1"/>
  <c r="AA5898" i="1"/>
  <c r="Z5898" i="1"/>
  <c r="Y5898" i="1"/>
  <c r="AD5897" i="1"/>
  <c r="AC5897" i="1"/>
  <c r="AB5897" i="1"/>
  <c r="AA5897" i="1"/>
  <c r="Z5897" i="1"/>
  <c r="Y5897" i="1"/>
  <c r="AD5896" i="1"/>
  <c r="AC5896" i="1"/>
  <c r="AB5896" i="1"/>
  <c r="AA5896" i="1"/>
  <c r="Z5896" i="1"/>
  <c r="Y5896" i="1"/>
  <c r="AD5895" i="1"/>
  <c r="AC5895" i="1"/>
  <c r="AB5895" i="1"/>
  <c r="AA5895" i="1"/>
  <c r="Z5895" i="1"/>
  <c r="Y5895" i="1"/>
  <c r="AD5894" i="1"/>
  <c r="AC5894" i="1"/>
  <c r="AB5894" i="1"/>
  <c r="AA5894" i="1"/>
  <c r="Z5894" i="1"/>
  <c r="Y5894" i="1"/>
  <c r="AD5893" i="1"/>
  <c r="AC5893" i="1"/>
  <c r="AB5893" i="1"/>
  <c r="AA5893" i="1"/>
  <c r="Z5893" i="1"/>
  <c r="Y5893" i="1"/>
  <c r="AD5892" i="1"/>
  <c r="AC5892" i="1"/>
  <c r="AB5892" i="1"/>
  <c r="AA5892" i="1"/>
  <c r="Z5892" i="1"/>
  <c r="Y5892" i="1"/>
  <c r="AD5891" i="1"/>
  <c r="AC5891" i="1"/>
  <c r="AB5891" i="1"/>
  <c r="AA5891" i="1"/>
  <c r="Z5891" i="1"/>
  <c r="Y5891" i="1"/>
  <c r="AD5890" i="1"/>
  <c r="AC5890" i="1"/>
  <c r="AB5890" i="1"/>
  <c r="AA5890" i="1"/>
  <c r="Z5890" i="1"/>
  <c r="Y5890" i="1"/>
  <c r="AD5889" i="1"/>
  <c r="AC5889" i="1"/>
  <c r="AB5889" i="1"/>
  <c r="AA5889" i="1"/>
  <c r="Z5889" i="1"/>
  <c r="Y5889" i="1"/>
  <c r="AD5888" i="1"/>
  <c r="AC5888" i="1"/>
  <c r="AB5888" i="1"/>
  <c r="AA5888" i="1"/>
  <c r="Z5888" i="1"/>
  <c r="Y5888" i="1"/>
  <c r="AD5887" i="1"/>
  <c r="AC5887" i="1"/>
  <c r="AB5887" i="1"/>
  <c r="AA5887" i="1"/>
  <c r="Z5887" i="1"/>
  <c r="Y5887" i="1"/>
  <c r="AD5886" i="1"/>
  <c r="AC5886" i="1"/>
  <c r="AB5886" i="1"/>
  <c r="AA5886" i="1"/>
  <c r="Z5886" i="1"/>
  <c r="Y5886" i="1"/>
  <c r="AD5885" i="1"/>
  <c r="AC5885" i="1"/>
  <c r="AB5885" i="1"/>
  <c r="AA5885" i="1"/>
  <c r="Z5885" i="1"/>
  <c r="Y5885" i="1"/>
  <c r="AD5884" i="1"/>
  <c r="AC5884" i="1"/>
  <c r="AB5884" i="1"/>
  <c r="AA5884" i="1"/>
  <c r="Z5884" i="1"/>
  <c r="Y5884" i="1"/>
  <c r="AD5883" i="1"/>
  <c r="AC5883" i="1"/>
  <c r="AB5883" i="1"/>
  <c r="AA5883" i="1"/>
  <c r="Z5883" i="1"/>
  <c r="Y5883" i="1"/>
  <c r="AD5882" i="1"/>
  <c r="AC5882" i="1"/>
  <c r="AB5882" i="1"/>
  <c r="AA5882" i="1"/>
  <c r="Z5882" i="1"/>
  <c r="Y5882" i="1"/>
  <c r="AD5881" i="1"/>
  <c r="AC5881" i="1"/>
  <c r="AB5881" i="1"/>
  <c r="AA5881" i="1"/>
  <c r="Z5881" i="1"/>
  <c r="Y5881" i="1"/>
  <c r="AD5880" i="1"/>
  <c r="AC5880" i="1"/>
  <c r="AB5880" i="1"/>
  <c r="AA5880" i="1"/>
  <c r="Z5880" i="1"/>
  <c r="Y5880" i="1"/>
  <c r="AD5879" i="1"/>
  <c r="AC5879" i="1"/>
  <c r="AB5879" i="1"/>
  <c r="AA5879" i="1"/>
  <c r="Z5879" i="1"/>
  <c r="Y5879" i="1"/>
  <c r="AD5878" i="1"/>
  <c r="AC5878" i="1"/>
  <c r="AB5878" i="1"/>
  <c r="AA5878" i="1"/>
  <c r="Z5878" i="1"/>
  <c r="Y5878" i="1"/>
  <c r="AD5877" i="1"/>
  <c r="AC5877" i="1"/>
  <c r="AB5877" i="1"/>
  <c r="AA5877" i="1"/>
  <c r="Z5877" i="1"/>
  <c r="Y5877" i="1"/>
  <c r="AD5876" i="1"/>
  <c r="AC5876" i="1"/>
  <c r="AB5876" i="1"/>
  <c r="AA5876" i="1"/>
  <c r="Z5876" i="1"/>
  <c r="Y5876" i="1"/>
  <c r="AD5875" i="1"/>
  <c r="AC5875" i="1"/>
  <c r="AB5875" i="1"/>
  <c r="AA5875" i="1"/>
  <c r="Z5875" i="1"/>
  <c r="Y5875" i="1"/>
  <c r="AD5874" i="1"/>
  <c r="AC5874" i="1"/>
  <c r="AB5874" i="1"/>
  <c r="AA5874" i="1"/>
  <c r="Z5874" i="1"/>
  <c r="Y5874" i="1"/>
  <c r="AD5873" i="1"/>
  <c r="AC5873" i="1"/>
  <c r="AB5873" i="1"/>
  <c r="AA5873" i="1"/>
  <c r="Z5873" i="1"/>
  <c r="Y5873" i="1"/>
  <c r="AD5872" i="1"/>
  <c r="AC5872" i="1"/>
  <c r="AB5872" i="1"/>
  <c r="AA5872" i="1"/>
  <c r="Z5872" i="1"/>
  <c r="Y5872" i="1"/>
  <c r="AD5871" i="1"/>
  <c r="AC5871" i="1"/>
  <c r="AB5871" i="1"/>
  <c r="AA5871" i="1"/>
  <c r="Z5871" i="1"/>
  <c r="Y5871" i="1"/>
  <c r="AD5870" i="1"/>
  <c r="AC5870" i="1"/>
  <c r="AB5870" i="1"/>
  <c r="AA5870" i="1"/>
  <c r="Z5870" i="1"/>
  <c r="Y5870" i="1"/>
  <c r="AD5869" i="1"/>
  <c r="AC5869" i="1"/>
  <c r="AB5869" i="1"/>
  <c r="AA5869" i="1"/>
  <c r="Z5869" i="1"/>
  <c r="Y5869" i="1"/>
  <c r="AD5868" i="1"/>
  <c r="AC5868" i="1"/>
  <c r="AB5868" i="1"/>
  <c r="AA5868" i="1"/>
  <c r="Z5868" i="1"/>
  <c r="Y5868" i="1"/>
  <c r="AD5867" i="1"/>
  <c r="AC5867" i="1"/>
  <c r="AB5867" i="1"/>
  <c r="AA5867" i="1"/>
  <c r="Z5867" i="1"/>
  <c r="Y5867" i="1"/>
  <c r="AD5866" i="1"/>
  <c r="AC5866" i="1"/>
  <c r="AB5866" i="1"/>
  <c r="AA5866" i="1"/>
  <c r="Z5866" i="1"/>
  <c r="Y5866" i="1"/>
  <c r="AD5865" i="1"/>
  <c r="AC5865" i="1"/>
  <c r="AB5865" i="1"/>
  <c r="AA5865" i="1"/>
  <c r="Z5865" i="1"/>
  <c r="Y5865" i="1"/>
  <c r="AD5864" i="1"/>
  <c r="AC5864" i="1"/>
  <c r="AB5864" i="1"/>
  <c r="AA5864" i="1"/>
  <c r="Z5864" i="1"/>
  <c r="Y5864" i="1"/>
  <c r="AD5863" i="1"/>
  <c r="AC5863" i="1"/>
  <c r="AB5863" i="1"/>
  <c r="AA5863" i="1"/>
  <c r="Z5863" i="1"/>
  <c r="Y5863" i="1"/>
  <c r="AD5862" i="1"/>
  <c r="AC5862" i="1"/>
  <c r="AB5862" i="1"/>
  <c r="AA5862" i="1"/>
  <c r="Z5862" i="1"/>
  <c r="Y5862" i="1"/>
  <c r="AD5861" i="1"/>
  <c r="AC5861" i="1"/>
  <c r="AB5861" i="1"/>
  <c r="AA5861" i="1"/>
  <c r="Z5861" i="1"/>
  <c r="Y5861" i="1"/>
  <c r="AD5860" i="1"/>
  <c r="AC5860" i="1"/>
  <c r="AB5860" i="1"/>
  <c r="AA5860" i="1"/>
  <c r="Z5860" i="1"/>
  <c r="Y5860" i="1"/>
  <c r="AD5859" i="1"/>
  <c r="AC5859" i="1"/>
  <c r="AB5859" i="1"/>
  <c r="AA5859" i="1"/>
  <c r="Z5859" i="1"/>
  <c r="Y5859" i="1"/>
  <c r="AD5858" i="1"/>
  <c r="AC5858" i="1"/>
  <c r="AB5858" i="1"/>
  <c r="AA5858" i="1"/>
  <c r="Z5858" i="1"/>
  <c r="Y5858" i="1"/>
  <c r="AD5857" i="1"/>
  <c r="AC5857" i="1"/>
  <c r="AB5857" i="1"/>
  <c r="AA5857" i="1"/>
  <c r="Z5857" i="1"/>
  <c r="Y5857" i="1"/>
  <c r="AD5856" i="1"/>
  <c r="AC5856" i="1"/>
  <c r="AB5856" i="1"/>
  <c r="AA5856" i="1"/>
  <c r="Z5856" i="1"/>
  <c r="Y5856" i="1"/>
  <c r="AD5855" i="1"/>
  <c r="AC5855" i="1"/>
  <c r="AB5855" i="1"/>
  <c r="AA5855" i="1"/>
  <c r="Z5855" i="1"/>
  <c r="Y5855" i="1"/>
  <c r="AD5854" i="1"/>
  <c r="AC5854" i="1"/>
  <c r="AB5854" i="1"/>
  <c r="AA5854" i="1"/>
  <c r="Z5854" i="1"/>
  <c r="Y5854" i="1"/>
  <c r="AD5853" i="1"/>
  <c r="AC5853" i="1"/>
  <c r="AB5853" i="1"/>
  <c r="AA5853" i="1"/>
  <c r="Z5853" i="1"/>
  <c r="Y5853" i="1"/>
  <c r="AD5852" i="1"/>
  <c r="AC5852" i="1"/>
  <c r="AB5852" i="1"/>
  <c r="AA5852" i="1"/>
  <c r="Z5852" i="1"/>
  <c r="Y5852" i="1"/>
  <c r="AD5851" i="1"/>
  <c r="AC5851" i="1"/>
  <c r="AB5851" i="1"/>
  <c r="AA5851" i="1"/>
  <c r="Z5851" i="1"/>
  <c r="Y5851" i="1"/>
  <c r="AD5850" i="1"/>
  <c r="AC5850" i="1"/>
  <c r="AB5850" i="1"/>
  <c r="AA5850" i="1"/>
  <c r="Z5850" i="1"/>
  <c r="Y5850" i="1"/>
  <c r="AD5849" i="1"/>
  <c r="AC5849" i="1"/>
  <c r="AB5849" i="1"/>
  <c r="AA5849" i="1"/>
  <c r="Z5849" i="1"/>
  <c r="Y5849" i="1"/>
  <c r="AD5848" i="1"/>
  <c r="AC5848" i="1"/>
  <c r="AB5848" i="1"/>
  <c r="AA5848" i="1"/>
  <c r="Z5848" i="1"/>
  <c r="Y5848" i="1"/>
  <c r="AD5847" i="1"/>
  <c r="AC5847" i="1"/>
  <c r="AB5847" i="1"/>
  <c r="AA5847" i="1"/>
  <c r="Z5847" i="1"/>
  <c r="Y5847" i="1"/>
  <c r="AD5846" i="1"/>
  <c r="AC5846" i="1"/>
  <c r="AB5846" i="1"/>
  <c r="AA5846" i="1"/>
  <c r="Z5846" i="1"/>
  <c r="Y5846" i="1"/>
  <c r="AD5845" i="1"/>
  <c r="AC5845" i="1"/>
  <c r="AB5845" i="1"/>
  <c r="AA5845" i="1"/>
  <c r="Z5845" i="1"/>
  <c r="Y5845" i="1"/>
  <c r="AD5844" i="1"/>
  <c r="AC5844" i="1"/>
  <c r="AB5844" i="1"/>
  <c r="AA5844" i="1"/>
  <c r="Z5844" i="1"/>
  <c r="Y5844" i="1"/>
  <c r="AD5843" i="1"/>
  <c r="AC5843" i="1"/>
  <c r="AB5843" i="1"/>
  <c r="AA5843" i="1"/>
  <c r="Z5843" i="1"/>
  <c r="Y5843" i="1"/>
  <c r="AD5842" i="1"/>
  <c r="AC5842" i="1"/>
  <c r="AB5842" i="1"/>
  <c r="AA5842" i="1"/>
  <c r="Z5842" i="1"/>
  <c r="Y5842" i="1"/>
  <c r="AD5841" i="1"/>
  <c r="AC5841" i="1"/>
  <c r="AB5841" i="1"/>
  <c r="AA5841" i="1"/>
  <c r="Z5841" i="1"/>
  <c r="Y5841" i="1"/>
  <c r="AD5840" i="1"/>
  <c r="AC5840" i="1"/>
  <c r="AB5840" i="1"/>
  <c r="AA5840" i="1"/>
  <c r="Z5840" i="1"/>
  <c r="Y5840" i="1"/>
  <c r="AD5839" i="1"/>
  <c r="AC5839" i="1"/>
  <c r="AB5839" i="1"/>
  <c r="AA5839" i="1"/>
  <c r="Z5839" i="1"/>
  <c r="Y5839" i="1"/>
  <c r="AD5838" i="1"/>
  <c r="AC5838" i="1"/>
  <c r="AB5838" i="1"/>
  <c r="AA5838" i="1"/>
  <c r="Z5838" i="1"/>
  <c r="Y5838" i="1"/>
  <c r="AD5837" i="1"/>
  <c r="AC5837" i="1"/>
  <c r="AB5837" i="1"/>
  <c r="AA5837" i="1"/>
  <c r="Z5837" i="1"/>
  <c r="Y5837" i="1"/>
  <c r="AD5836" i="1"/>
  <c r="AC5836" i="1"/>
  <c r="AB5836" i="1"/>
  <c r="AA5836" i="1"/>
  <c r="Z5836" i="1"/>
  <c r="Y5836" i="1"/>
  <c r="AD5835" i="1"/>
  <c r="AC5835" i="1"/>
  <c r="AB5835" i="1"/>
  <c r="AA5835" i="1"/>
  <c r="Z5835" i="1"/>
  <c r="Y5835" i="1"/>
  <c r="AD5834" i="1"/>
  <c r="AC5834" i="1"/>
  <c r="AB5834" i="1"/>
  <c r="AA5834" i="1"/>
  <c r="Z5834" i="1"/>
  <c r="Y5834" i="1"/>
  <c r="AD5833" i="1"/>
  <c r="AC5833" i="1"/>
  <c r="AB5833" i="1"/>
  <c r="AA5833" i="1"/>
  <c r="Z5833" i="1"/>
  <c r="Y5833" i="1"/>
  <c r="AD5832" i="1"/>
  <c r="AC5832" i="1"/>
  <c r="AB5832" i="1"/>
  <c r="AA5832" i="1"/>
  <c r="Z5832" i="1"/>
  <c r="Y5832" i="1"/>
  <c r="AD5831" i="1"/>
  <c r="AC5831" i="1"/>
  <c r="AB5831" i="1"/>
  <c r="AA5831" i="1"/>
  <c r="Z5831" i="1"/>
  <c r="Y5831" i="1"/>
  <c r="AD5830" i="1"/>
  <c r="AC5830" i="1"/>
  <c r="AB5830" i="1"/>
  <c r="AA5830" i="1"/>
  <c r="Z5830" i="1"/>
  <c r="Y5830" i="1"/>
  <c r="AD5829" i="1"/>
  <c r="AC5829" i="1"/>
  <c r="AB5829" i="1"/>
  <c r="AA5829" i="1"/>
  <c r="Z5829" i="1"/>
  <c r="Y5829" i="1"/>
  <c r="AD5828" i="1"/>
  <c r="AC5828" i="1"/>
  <c r="AB5828" i="1"/>
  <c r="AA5828" i="1"/>
  <c r="Z5828" i="1"/>
  <c r="Y5828" i="1"/>
  <c r="AD5827" i="1"/>
  <c r="AC5827" i="1"/>
  <c r="AB5827" i="1"/>
  <c r="AA5827" i="1"/>
  <c r="Z5827" i="1"/>
  <c r="Y5827" i="1"/>
  <c r="AD5826" i="1"/>
  <c r="AC5826" i="1"/>
  <c r="AB5826" i="1"/>
  <c r="AA5826" i="1"/>
  <c r="Z5826" i="1"/>
  <c r="Y5826" i="1"/>
  <c r="AD5825" i="1"/>
  <c r="AC5825" i="1"/>
  <c r="AB5825" i="1"/>
  <c r="AA5825" i="1"/>
  <c r="Z5825" i="1"/>
  <c r="Y5825" i="1"/>
  <c r="AD5824" i="1"/>
  <c r="AC5824" i="1"/>
  <c r="AB5824" i="1"/>
  <c r="AA5824" i="1"/>
  <c r="Z5824" i="1"/>
  <c r="Y5824" i="1"/>
  <c r="AD5823" i="1"/>
  <c r="AC5823" i="1"/>
  <c r="AB5823" i="1"/>
  <c r="AA5823" i="1"/>
  <c r="Z5823" i="1"/>
  <c r="Y5823" i="1"/>
  <c r="AD5822" i="1"/>
  <c r="AC5822" i="1"/>
  <c r="AB5822" i="1"/>
  <c r="AA5822" i="1"/>
  <c r="Z5822" i="1"/>
  <c r="Y5822" i="1"/>
  <c r="AD5821" i="1"/>
  <c r="AC5821" i="1"/>
  <c r="AB5821" i="1"/>
  <c r="AA5821" i="1"/>
  <c r="Z5821" i="1"/>
  <c r="Y5821" i="1"/>
  <c r="AD5820" i="1"/>
  <c r="AC5820" i="1"/>
  <c r="AB5820" i="1"/>
  <c r="AA5820" i="1"/>
  <c r="Z5820" i="1"/>
  <c r="Y5820" i="1"/>
  <c r="AD5819" i="1"/>
  <c r="AC5819" i="1"/>
  <c r="AB5819" i="1"/>
  <c r="AA5819" i="1"/>
  <c r="Z5819" i="1"/>
  <c r="Y5819" i="1"/>
  <c r="AD5818" i="1"/>
  <c r="AC5818" i="1"/>
  <c r="AB5818" i="1"/>
  <c r="AA5818" i="1"/>
  <c r="Z5818" i="1"/>
  <c r="Y5818" i="1"/>
  <c r="AD5817" i="1"/>
  <c r="AC5817" i="1"/>
  <c r="AB5817" i="1"/>
  <c r="AA5817" i="1"/>
  <c r="Z5817" i="1"/>
  <c r="Y5817" i="1"/>
  <c r="AD5816" i="1"/>
  <c r="AC5816" i="1"/>
  <c r="AB5816" i="1"/>
  <c r="AA5816" i="1"/>
  <c r="Z5816" i="1"/>
  <c r="Y5816" i="1"/>
  <c r="AD5815" i="1"/>
  <c r="AC5815" i="1"/>
  <c r="AB5815" i="1"/>
  <c r="AA5815" i="1"/>
  <c r="Z5815" i="1"/>
  <c r="Y5815" i="1"/>
  <c r="AD5814" i="1"/>
  <c r="AC5814" i="1"/>
  <c r="AB5814" i="1"/>
  <c r="AA5814" i="1"/>
  <c r="Z5814" i="1"/>
  <c r="Y5814" i="1"/>
  <c r="AD5813" i="1"/>
  <c r="AC5813" i="1"/>
  <c r="AB5813" i="1"/>
  <c r="AA5813" i="1"/>
  <c r="Z5813" i="1"/>
  <c r="Y5813" i="1"/>
  <c r="AD5812" i="1"/>
  <c r="AC5812" i="1"/>
  <c r="AB5812" i="1"/>
  <c r="AA5812" i="1"/>
  <c r="Z5812" i="1"/>
  <c r="Y5812" i="1"/>
  <c r="AD5811" i="1"/>
  <c r="AC5811" i="1"/>
  <c r="AB5811" i="1"/>
  <c r="AA5811" i="1"/>
  <c r="Z5811" i="1"/>
  <c r="Y5811" i="1"/>
  <c r="AD5810" i="1"/>
  <c r="AC5810" i="1"/>
  <c r="AB5810" i="1"/>
  <c r="AA5810" i="1"/>
  <c r="Z5810" i="1"/>
  <c r="Y5810" i="1"/>
  <c r="AD5809" i="1"/>
  <c r="AC5809" i="1"/>
  <c r="AB5809" i="1"/>
  <c r="AA5809" i="1"/>
  <c r="Z5809" i="1"/>
  <c r="Y5809" i="1"/>
  <c r="AD5808" i="1"/>
  <c r="AC5808" i="1"/>
  <c r="AB5808" i="1"/>
  <c r="AA5808" i="1"/>
  <c r="Z5808" i="1"/>
  <c r="Y5808" i="1"/>
  <c r="AD5807" i="1"/>
  <c r="AC5807" i="1"/>
  <c r="AB5807" i="1"/>
  <c r="AA5807" i="1"/>
  <c r="Z5807" i="1"/>
  <c r="Y5807" i="1"/>
  <c r="AD5806" i="1"/>
  <c r="AC5806" i="1"/>
  <c r="AB5806" i="1"/>
  <c r="AA5806" i="1"/>
  <c r="Z5806" i="1"/>
  <c r="Y5806" i="1"/>
  <c r="AD5805" i="1"/>
  <c r="AC5805" i="1"/>
  <c r="AB5805" i="1"/>
  <c r="AA5805" i="1"/>
  <c r="Z5805" i="1"/>
  <c r="Y5805" i="1"/>
  <c r="AD5804" i="1"/>
  <c r="AC5804" i="1"/>
  <c r="AB5804" i="1"/>
  <c r="AA5804" i="1"/>
  <c r="Z5804" i="1"/>
  <c r="Y5804" i="1"/>
  <c r="AD5803" i="1"/>
  <c r="AC5803" i="1"/>
  <c r="AB5803" i="1"/>
  <c r="AA5803" i="1"/>
  <c r="Z5803" i="1"/>
  <c r="Y5803" i="1"/>
  <c r="AD5802" i="1"/>
  <c r="AC5802" i="1"/>
  <c r="AB5802" i="1"/>
  <c r="AA5802" i="1"/>
  <c r="Z5802" i="1"/>
  <c r="Y5802" i="1"/>
  <c r="AD5801" i="1"/>
  <c r="AC5801" i="1"/>
  <c r="AB5801" i="1"/>
  <c r="AA5801" i="1"/>
  <c r="Z5801" i="1"/>
  <c r="Y5801" i="1"/>
  <c r="AD5800" i="1"/>
  <c r="AC5800" i="1"/>
  <c r="AB5800" i="1"/>
  <c r="AA5800" i="1"/>
  <c r="Z5800" i="1"/>
  <c r="Y5800" i="1"/>
  <c r="AD5799" i="1"/>
  <c r="AC5799" i="1"/>
  <c r="AB5799" i="1"/>
  <c r="AA5799" i="1"/>
  <c r="Z5799" i="1"/>
  <c r="Y5799" i="1"/>
  <c r="AD5798" i="1"/>
  <c r="AC5798" i="1"/>
  <c r="AB5798" i="1"/>
  <c r="AA5798" i="1"/>
  <c r="Z5798" i="1"/>
  <c r="Y5798" i="1"/>
  <c r="AD5797" i="1"/>
  <c r="AC5797" i="1"/>
  <c r="AB5797" i="1"/>
  <c r="AA5797" i="1"/>
  <c r="Z5797" i="1"/>
  <c r="Y5797" i="1"/>
  <c r="AD5796" i="1"/>
  <c r="AC5796" i="1"/>
  <c r="AB5796" i="1"/>
  <c r="AA5796" i="1"/>
  <c r="Z5796" i="1"/>
  <c r="Y5796" i="1"/>
  <c r="AD5795" i="1"/>
  <c r="AC5795" i="1"/>
  <c r="AB5795" i="1"/>
  <c r="AA5795" i="1"/>
  <c r="Z5795" i="1"/>
  <c r="Y5795" i="1"/>
  <c r="AD5794" i="1"/>
  <c r="AC5794" i="1"/>
  <c r="AB5794" i="1"/>
  <c r="AA5794" i="1"/>
  <c r="Z5794" i="1"/>
  <c r="Y5794" i="1"/>
  <c r="AD5793" i="1"/>
  <c r="AC5793" i="1"/>
  <c r="AB5793" i="1"/>
  <c r="AA5793" i="1"/>
  <c r="Z5793" i="1"/>
  <c r="Y5793" i="1"/>
  <c r="AD5792" i="1"/>
  <c r="AC5792" i="1"/>
  <c r="AB5792" i="1"/>
  <c r="AA5792" i="1"/>
  <c r="Z5792" i="1"/>
  <c r="Y5792" i="1"/>
  <c r="AD5791" i="1"/>
  <c r="AC5791" i="1"/>
  <c r="AB5791" i="1"/>
  <c r="AA5791" i="1"/>
  <c r="Z5791" i="1"/>
  <c r="Y5791" i="1"/>
  <c r="AD5790" i="1"/>
  <c r="AC5790" i="1"/>
  <c r="AB5790" i="1"/>
  <c r="AA5790" i="1"/>
  <c r="Z5790" i="1"/>
  <c r="Y5790" i="1"/>
  <c r="AD5789" i="1"/>
  <c r="AC5789" i="1"/>
  <c r="AB5789" i="1"/>
  <c r="AA5789" i="1"/>
  <c r="Z5789" i="1"/>
  <c r="Y5789" i="1"/>
  <c r="AD5788" i="1"/>
  <c r="AC5788" i="1"/>
  <c r="AB5788" i="1"/>
  <c r="AA5788" i="1"/>
  <c r="Z5788" i="1"/>
  <c r="Y5788" i="1"/>
  <c r="AD5787" i="1"/>
  <c r="AC5787" i="1"/>
  <c r="AB5787" i="1"/>
  <c r="AA5787" i="1"/>
  <c r="Z5787" i="1"/>
  <c r="Y5787" i="1"/>
  <c r="AD5786" i="1"/>
  <c r="AC5786" i="1"/>
  <c r="AB5786" i="1"/>
  <c r="AA5786" i="1"/>
  <c r="Z5786" i="1"/>
  <c r="Y5786" i="1"/>
  <c r="AD5785" i="1"/>
  <c r="AC5785" i="1"/>
  <c r="AB5785" i="1"/>
  <c r="AA5785" i="1"/>
  <c r="Z5785" i="1"/>
  <c r="Y5785" i="1"/>
  <c r="AD5784" i="1"/>
  <c r="AC5784" i="1"/>
  <c r="AB5784" i="1"/>
  <c r="AA5784" i="1"/>
  <c r="Z5784" i="1"/>
  <c r="Y5784" i="1"/>
  <c r="AD5783" i="1"/>
  <c r="AC5783" i="1"/>
  <c r="AB5783" i="1"/>
  <c r="AA5783" i="1"/>
  <c r="Z5783" i="1"/>
  <c r="Y5783" i="1"/>
  <c r="AD5782" i="1"/>
  <c r="AC5782" i="1"/>
  <c r="AB5782" i="1"/>
  <c r="AA5782" i="1"/>
  <c r="Z5782" i="1"/>
  <c r="Y5782" i="1"/>
  <c r="AD5781" i="1"/>
  <c r="AC5781" i="1"/>
  <c r="AB5781" i="1"/>
  <c r="AA5781" i="1"/>
  <c r="Z5781" i="1"/>
  <c r="Y5781" i="1"/>
  <c r="AD5780" i="1"/>
  <c r="AC5780" i="1"/>
  <c r="AB5780" i="1"/>
  <c r="AA5780" i="1"/>
  <c r="Z5780" i="1"/>
  <c r="Y5780" i="1"/>
  <c r="AD5779" i="1"/>
  <c r="AC5779" i="1"/>
  <c r="AB5779" i="1"/>
  <c r="AA5779" i="1"/>
  <c r="Z5779" i="1"/>
  <c r="Y5779" i="1"/>
  <c r="AD5778" i="1"/>
  <c r="AC5778" i="1"/>
  <c r="AB5778" i="1"/>
  <c r="AA5778" i="1"/>
  <c r="Z5778" i="1"/>
  <c r="Y5778" i="1"/>
  <c r="AD5777" i="1"/>
  <c r="AC5777" i="1"/>
  <c r="AB5777" i="1"/>
  <c r="AA5777" i="1"/>
  <c r="Z5777" i="1"/>
  <c r="Y5777" i="1"/>
  <c r="AD5776" i="1"/>
  <c r="AC5776" i="1"/>
  <c r="AB5776" i="1"/>
  <c r="AA5776" i="1"/>
  <c r="Z5776" i="1"/>
  <c r="Y5776" i="1"/>
  <c r="AD5775" i="1"/>
  <c r="AC5775" i="1"/>
  <c r="AB5775" i="1"/>
  <c r="AA5775" i="1"/>
  <c r="Z5775" i="1"/>
  <c r="Y5775" i="1"/>
  <c r="AD5774" i="1"/>
  <c r="AC5774" i="1"/>
  <c r="AB5774" i="1"/>
  <c r="AA5774" i="1"/>
  <c r="Z5774" i="1"/>
  <c r="Y5774" i="1"/>
  <c r="AD5773" i="1"/>
  <c r="AC5773" i="1"/>
  <c r="AB5773" i="1"/>
  <c r="AA5773" i="1"/>
  <c r="Z5773" i="1"/>
  <c r="Y5773" i="1"/>
  <c r="AD5772" i="1"/>
  <c r="AC5772" i="1"/>
  <c r="AB5772" i="1"/>
  <c r="AA5772" i="1"/>
  <c r="Z5772" i="1"/>
  <c r="Y5772" i="1"/>
  <c r="AD5771" i="1"/>
  <c r="AC5771" i="1"/>
  <c r="AB5771" i="1"/>
  <c r="AA5771" i="1"/>
  <c r="Z5771" i="1"/>
  <c r="Y5771" i="1"/>
  <c r="AD5770" i="1"/>
  <c r="AC5770" i="1"/>
  <c r="AB5770" i="1"/>
  <c r="AA5770" i="1"/>
  <c r="Z5770" i="1"/>
  <c r="Y5770" i="1"/>
  <c r="AD5769" i="1"/>
  <c r="AC5769" i="1"/>
  <c r="AB5769" i="1"/>
  <c r="AA5769" i="1"/>
  <c r="Z5769" i="1"/>
  <c r="Y5769" i="1"/>
  <c r="AD5768" i="1"/>
  <c r="AC5768" i="1"/>
  <c r="AB5768" i="1"/>
  <c r="AA5768" i="1"/>
  <c r="Z5768" i="1"/>
  <c r="Y5768" i="1"/>
  <c r="AD5767" i="1"/>
  <c r="AC5767" i="1"/>
  <c r="AB5767" i="1"/>
  <c r="AA5767" i="1"/>
  <c r="Z5767" i="1"/>
  <c r="Y5767" i="1"/>
  <c r="AD5766" i="1"/>
  <c r="AC5766" i="1"/>
  <c r="AB5766" i="1"/>
  <c r="AA5766" i="1"/>
  <c r="Z5766" i="1"/>
  <c r="Y5766" i="1"/>
  <c r="AD5765" i="1"/>
  <c r="AC5765" i="1"/>
  <c r="AB5765" i="1"/>
  <c r="AA5765" i="1"/>
  <c r="Z5765" i="1"/>
  <c r="Y5765" i="1"/>
  <c r="AD5764" i="1"/>
  <c r="AC5764" i="1"/>
  <c r="AB5764" i="1"/>
  <c r="AA5764" i="1"/>
  <c r="Z5764" i="1"/>
  <c r="Y5764" i="1"/>
  <c r="AD5763" i="1"/>
  <c r="AC5763" i="1"/>
  <c r="AB5763" i="1"/>
  <c r="AA5763" i="1"/>
  <c r="Z5763" i="1"/>
  <c r="Y5763" i="1"/>
  <c r="AD5762" i="1"/>
  <c r="AC5762" i="1"/>
  <c r="AB5762" i="1"/>
  <c r="AA5762" i="1"/>
  <c r="Z5762" i="1"/>
  <c r="Y5762" i="1"/>
  <c r="AD5761" i="1"/>
  <c r="AC5761" i="1"/>
  <c r="AB5761" i="1"/>
  <c r="AA5761" i="1"/>
  <c r="Z5761" i="1"/>
  <c r="Y5761" i="1"/>
  <c r="AD5760" i="1"/>
  <c r="AC5760" i="1"/>
  <c r="AB5760" i="1"/>
  <c r="AA5760" i="1"/>
  <c r="Z5760" i="1"/>
  <c r="Y5760" i="1"/>
  <c r="AD5759" i="1"/>
  <c r="AC5759" i="1"/>
  <c r="AB5759" i="1"/>
  <c r="AA5759" i="1"/>
  <c r="Z5759" i="1"/>
  <c r="Y5759" i="1"/>
  <c r="AD5758" i="1"/>
  <c r="AC5758" i="1"/>
  <c r="AB5758" i="1"/>
  <c r="AA5758" i="1"/>
  <c r="Z5758" i="1"/>
  <c r="Y5758" i="1"/>
  <c r="AD5757" i="1"/>
  <c r="AC5757" i="1"/>
  <c r="AB5757" i="1"/>
  <c r="AA5757" i="1"/>
  <c r="Z5757" i="1"/>
  <c r="Y5757" i="1"/>
  <c r="AD5756" i="1"/>
  <c r="AC5756" i="1"/>
  <c r="AB5756" i="1"/>
  <c r="AA5756" i="1"/>
  <c r="Z5756" i="1"/>
  <c r="Y5756" i="1"/>
  <c r="AD5755" i="1"/>
  <c r="AC5755" i="1"/>
  <c r="AB5755" i="1"/>
  <c r="AA5755" i="1"/>
  <c r="Z5755" i="1"/>
  <c r="Y5755" i="1"/>
  <c r="AD5754" i="1"/>
  <c r="AC5754" i="1"/>
  <c r="AB5754" i="1"/>
  <c r="AA5754" i="1"/>
  <c r="Z5754" i="1"/>
  <c r="Y5754" i="1"/>
  <c r="AD5753" i="1"/>
  <c r="AC5753" i="1"/>
  <c r="AB5753" i="1"/>
  <c r="AA5753" i="1"/>
  <c r="Z5753" i="1"/>
  <c r="Y5753" i="1"/>
  <c r="AD5752" i="1"/>
  <c r="AC5752" i="1"/>
  <c r="AB5752" i="1"/>
  <c r="AA5752" i="1"/>
  <c r="Z5752" i="1"/>
  <c r="Y5752" i="1"/>
  <c r="AD5751" i="1"/>
  <c r="AC5751" i="1"/>
  <c r="AB5751" i="1"/>
  <c r="AA5751" i="1"/>
  <c r="Z5751" i="1"/>
  <c r="Y5751" i="1"/>
  <c r="AD5750" i="1"/>
  <c r="AC5750" i="1"/>
  <c r="AB5750" i="1"/>
  <c r="AA5750" i="1"/>
  <c r="Z5750" i="1"/>
  <c r="Y5750" i="1"/>
  <c r="AD5749" i="1"/>
  <c r="AC5749" i="1"/>
  <c r="AB5749" i="1"/>
  <c r="AA5749" i="1"/>
  <c r="Z5749" i="1"/>
  <c r="Y5749" i="1"/>
  <c r="AD5748" i="1"/>
  <c r="AC5748" i="1"/>
  <c r="AB5748" i="1"/>
  <c r="AA5748" i="1"/>
  <c r="Z5748" i="1"/>
  <c r="Y5748" i="1"/>
  <c r="AD5747" i="1"/>
  <c r="AC5747" i="1"/>
  <c r="AB5747" i="1"/>
  <c r="AA5747" i="1"/>
  <c r="Z5747" i="1"/>
  <c r="Y5747" i="1"/>
  <c r="AD5746" i="1"/>
  <c r="AC5746" i="1"/>
  <c r="AB5746" i="1"/>
  <c r="AA5746" i="1"/>
  <c r="Z5746" i="1"/>
  <c r="Y5746" i="1"/>
  <c r="AD5745" i="1"/>
  <c r="AC5745" i="1"/>
  <c r="AB5745" i="1"/>
  <c r="AA5745" i="1"/>
  <c r="Z5745" i="1"/>
  <c r="Y5745" i="1"/>
  <c r="AD5744" i="1"/>
  <c r="AC5744" i="1"/>
  <c r="AB5744" i="1"/>
  <c r="AA5744" i="1"/>
  <c r="Z5744" i="1"/>
  <c r="Y5744" i="1"/>
  <c r="AD5743" i="1"/>
  <c r="AC5743" i="1"/>
  <c r="AB5743" i="1"/>
  <c r="AA5743" i="1"/>
  <c r="Z5743" i="1"/>
  <c r="Y5743" i="1"/>
  <c r="AD5742" i="1"/>
  <c r="AC5742" i="1"/>
  <c r="AB5742" i="1"/>
  <c r="AA5742" i="1"/>
  <c r="Z5742" i="1"/>
  <c r="Y5742" i="1"/>
  <c r="AD5741" i="1"/>
  <c r="AC5741" i="1"/>
  <c r="AB5741" i="1"/>
  <c r="AA5741" i="1"/>
  <c r="Z5741" i="1"/>
  <c r="Y5741" i="1"/>
  <c r="AD5740" i="1"/>
  <c r="AC5740" i="1"/>
  <c r="AB5740" i="1"/>
  <c r="AA5740" i="1"/>
  <c r="Z5740" i="1"/>
  <c r="Y5740" i="1"/>
  <c r="AD5739" i="1"/>
  <c r="AC5739" i="1"/>
  <c r="AB5739" i="1"/>
  <c r="AA5739" i="1"/>
  <c r="Z5739" i="1"/>
  <c r="Y5739" i="1"/>
  <c r="AD5738" i="1"/>
  <c r="AC5738" i="1"/>
  <c r="AB5738" i="1"/>
  <c r="AA5738" i="1"/>
  <c r="Z5738" i="1"/>
  <c r="Y5738" i="1"/>
  <c r="AD5737" i="1"/>
  <c r="AC5737" i="1"/>
  <c r="AB5737" i="1"/>
  <c r="AA5737" i="1"/>
  <c r="Z5737" i="1"/>
  <c r="Y5737" i="1"/>
  <c r="AD5736" i="1"/>
  <c r="AC5736" i="1"/>
  <c r="AB5736" i="1"/>
  <c r="AA5736" i="1"/>
  <c r="Z5736" i="1"/>
  <c r="Y5736" i="1"/>
  <c r="AD5735" i="1"/>
  <c r="AC5735" i="1"/>
  <c r="AB5735" i="1"/>
  <c r="AA5735" i="1"/>
  <c r="Z5735" i="1"/>
  <c r="Y5735" i="1"/>
  <c r="AD5734" i="1"/>
  <c r="AC5734" i="1"/>
  <c r="AB5734" i="1"/>
  <c r="AA5734" i="1"/>
  <c r="Z5734" i="1"/>
  <c r="Y5734" i="1"/>
  <c r="AD5733" i="1"/>
  <c r="AC5733" i="1"/>
  <c r="AB5733" i="1"/>
  <c r="AA5733" i="1"/>
  <c r="Z5733" i="1"/>
  <c r="Y5733" i="1"/>
  <c r="AD5732" i="1"/>
  <c r="AC5732" i="1"/>
  <c r="AB5732" i="1"/>
  <c r="AA5732" i="1"/>
  <c r="Z5732" i="1"/>
  <c r="Y5732" i="1"/>
  <c r="AD5731" i="1"/>
  <c r="AC5731" i="1"/>
  <c r="AB5731" i="1"/>
  <c r="AA5731" i="1"/>
  <c r="Z5731" i="1"/>
  <c r="Y5731" i="1"/>
  <c r="AD5730" i="1"/>
  <c r="AC5730" i="1"/>
  <c r="AB5730" i="1"/>
  <c r="AA5730" i="1"/>
  <c r="Z5730" i="1"/>
  <c r="Y5730" i="1"/>
  <c r="AD5729" i="1"/>
  <c r="AC5729" i="1"/>
  <c r="AB5729" i="1"/>
  <c r="AA5729" i="1"/>
  <c r="Z5729" i="1"/>
  <c r="Y5729" i="1"/>
  <c r="AD5728" i="1"/>
  <c r="AC5728" i="1"/>
  <c r="AB5728" i="1"/>
  <c r="AA5728" i="1"/>
  <c r="Z5728" i="1"/>
  <c r="Y5728" i="1"/>
  <c r="AD5727" i="1"/>
  <c r="AC5727" i="1"/>
  <c r="AB5727" i="1"/>
  <c r="AA5727" i="1"/>
  <c r="Z5727" i="1"/>
  <c r="Y5727" i="1"/>
  <c r="AD5726" i="1"/>
  <c r="AC5726" i="1"/>
  <c r="AB5726" i="1"/>
  <c r="AA5726" i="1"/>
  <c r="Z5726" i="1"/>
  <c r="Y5726" i="1"/>
  <c r="AD5725" i="1"/>
  <c r="AC5725" i="1"/>
  <c r="AB5725" i="1"/>
  <c r="AA5725" i="1"/>
  <c r="Z5725" i="1"/>
  <c r="Y5725" i="1"/>
  <c r="AD5724" i="1"/>
  <c r="AC5724" i="1"/>
  <c r="AB5724" i="1"/>
  <c r="AA5724" i="1"/>
  <c r="Z5724" i="1"/>
  <c r="Y5724" i="1"/>
  <c r="AD5723" i="1"/>
  <c r="AC5723" i="1"/>
  <c r="AB5723" i="1"/>
  <c r="AA5723" i="1"/>
  <c r="Z5723" i="1"/>
  <c r="Y5723" i="1"/>
  <c r="AD5722" i="1"/>
  <c r="AC5722" i="1"/>
  <c r="AB5722" i="1"/>
  <c r="AA5722" i="1"/>
  <c r="Z5722" i="1"/>
  <c r="Y5722" i="1"/>
  <c r="AD5721" i="1"/>
  <c r="AC5721" i="1"/>
  <c r="AB5721" i="1"/>
  <c r="AA5721" i="1"/>
  <c r="Z5721" i="1"/>
  <c r="Y5721" i="1"/>
  <c r="AD5720" i="1"/>
  <c r="AC5720" i="1"/>
  <c r="AB5720" i="1"/>
  <c r="AA5720" i="1"/>
  <c r="Z5720" i="1"/>
  <c r="Y5720" i="1"/>
  <c r="AD5719" i="1"/>
  <c r="AC5719" i="1"/>
  <c r="AB5719" i="1"/>
  <c r="AA5719" i="1"/>
  <c r="Z5719" i="1"/>
  <c r="Y5719" i="1"/>
  <c r="AD5718" i="1"/>
  <c r="AC5718" i="1"/>
  <c r="AB5718" i="1"/>
  <c r="AA5718" i="1"/>
  <c r="Z5718" i="1"/>
  <c r="Y5718" i="1"/>
  <c r="AD5717" i="1"/>
  <c r="AC5717" i="1"/>
  <c r="AB5717" i="1"/>
  <c r="AA5717" i="1"/>
  <c r="Z5717" i="1"/>
  <c r="Y5717" i="1"/>
  <c r="AD5716" i="1"/>
  <c r="AC5716" i="1"/>
  <c r="AB5716" i="1"/>
  <c r="AA5716" i="1"/>
  <c r="Z5716" i="1"/>
  <c r="Y5716" i="1"/>
  <c r="AD5715" i="1"/>
  <c r="AC5715" i="1"/>
  <c r="AB5715" i="1"/>
  <c r="AA5715" i="1"/>
  <c r="Z5715" i="1"/>
  <c r="Y5715" i="1"/>
  <c r="AD5714" i="1"/>
  <c r="AC5714" i="1"/>
  <c r="AB5714" i="1"/>
  <c r="AA5714" i="1"/>
  <c r="Z5714" i="1"/>
  <c r="Y5714" i="1"/>
  <c r="AD5713" i="1"/>
  <c r="AC5713" i="1"/>
  <c r="AB5713" i="1"/>
  <c r="AA5713" i="1"/>
  <c r="Z5713" i="1"/>
  <c r="Y5713" i="1"/>
  <c r="AD5712" i="1"/>
  <c r="AC5712" i="1"/>
  <c r="AB5712" i="1"/>
  <c r="AA5712" i="1"/>
  <c r="Z5712" i="1"/>
  <c r="Y5712" i="1"/>
  <c r="AD5711" i="1"/>
  <c r="AC5711" i="1"/>
  <c r="AB5711" i="1"/>
  <c r="AA5711" i="1"/>
  <c r="Z5711" i="1"/>
  <c r="Y5711" i="1"/>
  <c r="AD5710" i="1"/>
  <c r="AC5710" i="1"/>
  <c r="AB5710" i="1"/>
  <c r="AA5710" i="1"/>
  <c r="Z5710" i="1"/>
  <c r="Y5710" i="1"/>
  <c r="AD5709" i="1"/>
  <c r="AC5709" i="1"/>
  <c r="AB5709" i="1"/>
  <c r="AA5709" i="1"/>
  <c r="Z5709" i="1"/>
  <c r="Y5709" i="1"/>
  <c r="AD5708" i="1"/>
  <c r="AC5708" i="1"/>
  <c r="AB5708" i="1"/>
  <c r="AA5708" i="1"/>
  <c r="Z5708" i="1"/>
  <c r="Y5708" i="1"/>
  <c r="AD5707" i="1"/>
  <c r="AC5707" i="1"/>
  <c r="AB5707" i="1"/>
  <c r="AA5707" i="1"/>
  <c r="Z5707" i="1"/>
  <c r="Y5707" i="1"/>
  <c r="AD5706" i="1"/>
  <c r="AC5706" i="1"/>
  <c r="AB5706" i="1"/>
  <c r="AA5706" i="1"/>
  <c r="Z5706" i="1"/>
  <c r="Y5706" i="1"/>
  <c r="AD5705" i="1"/>
  <c r="AC5705" i="1"/>
  <c r="AB5705" i="1"/>
  <c r="AA5705" i="1"/>
  <c r="Z5705" i="1"/>
  <c r="Y5705" i="1"/>
  <c r="AD5704" i="1"/>
  <c r="AC5704" i="1"/>
  <c r="AB5704" i="1"/>
  <c r="AA5704" i="1"/>
  <c r="Z5704" i="1"/>
  <c r="Y5704" i="1"/>
  <c r="AD5703" i="1"/>
  <c r="AC5703" i="1"/>
  <c r="AB5703" i="1"/>
  <c r="AA5703" i="1"/>
  <c r="Z5703" i="1"/>
  <c r="Y5703" i="1"/>
  <c r="AD5702" i="1"/>
  <c r="AC5702" i="1"/>
  <c r="AB5702" i="1"/>
  <c r="AA5702" i="1"/>
  <c r="Z5702" i="1"/>
  <c r="Y5702" i="1"/>
  <c r="AD5701" i="1"/>
  <c r="AC5701" i="1"/>
  <c r="AB5701" i="1"/>
  <c r="AA5701" i="1"/>
  <c r="Z5701" i="1"/>
  <c r="Y5701" i="1"/>
  <c r="AD5700" i="1"/>
  <c r="AC5700" i="1"/>
  <c r="AB5700" i="1"/>
  <c r="AA5700" i="1"/>
  <c r="Z5700" i="1"/>
  <c r="Y5700" i="1"/>
  <c r="AD5699" i="1"/>
  <c r="AC5699" i="1"/>
  <c r="AB5699" i="1"/>
  <c r="AA5699" i="1"/>
  <c r="Z5699" i="1"/>
  <c r="Y5699" i="1"/>
  <c r="AD5698" i="1"/>
  <c r="AC5698" i="1"/>
  <c r="AB5698" i="1"/>
  <c r="AA5698" i="1"/>
  <c r="Z5698" i="1"/>
  <c r="Y5698" i="1"/>
  <c r="AD5697" i="1"/>
  <c r="AC5697" i="1"/>
  <c r="AB5697" i="1"/>
  <c r="AA5697" i="1"/>
  <c r="Z5697" i="1"/>
  <c r="Y5697" i="1"/>
  <c r="AD5696" i="1"/>
  <c r="AC5696" i="1"/>
  <c r="AB5696" i="1"/>
  <c r="AA5696" i="1"/>
  <c r="Z5696" i="1"/>
  <c r="Y5696" i="1"/>
  <c r="AD5695" i="1"/>
  <c r="AC5695" i="1"/>
  <c r="AB5695" i="1"/>
  <c r="AA5695" i="1"/>
  <c r="Z5695" i="1"/>
  <c r="Y5695" i="1"/>
  <c r="AD5694" i="1"/>
  <c r="AC5694" i="1"/>
  <c r="AB5694" i="1"/>
  <c r="AA5694" i="1"/>
  <c r="Z5694" i="1"/>
  <c r="Y5694" i="1"/>
  <c r="AD5693" i="1"/>
  <c r="AC5693" i="1"/>
  <c r="AB5693" i="1"/>
  <c r="AA5693" i="1"/>
  <c r="Z5693" i="1"/>
  <c r="Y5693" i="1"/>
  <c r="AD5692" i="1"/>
  <c r="AC5692" i="1"/>
  <c r="AB5692" i="1"/>
  <c r="AA5692" i="1"/>
  <c r="Z5692" i="1"/>
  <c r="Y5692" i="1"/>
  <c r="AD5691" i="1"/>
  <c r="AC5691" i="1"/>
  <c r="AB5691" i="1"/>
  <c r="AA5691" i="1"/>
  <c r="Z5691" i="1"/>
  <c r="Y5691" i="1"/>
  <c r="AD5690" i="1"/>
  <c r="AC5690" i="1"/>
  <c r="AB5690" i="1"/>
  <c r="AA5690" i="1"/>
  <c r="Z5690" i="1"/>
  <c r="Y5690" i="1"/>
  <c r="AD5689" i="1"/>
  <c r="AC5689" i="1"/>
  <c r="AB5689" i="1"/>
  <c r="AA5689" i="1"/>
  <c r="Z5689" i="1"/>
  <c r="Y5689" i="1"/>
  <c r="AD5688" i="1"/>
  <c r="AC5688" i="1"/>
  <c r="AB5688" i="1"/>
  <c r="AA5688" i="1"/>
  <c r="Z5688" i="1"/>
  <c r="Y5688" i="1"/>
  <c r="AD5687" i="1"/>
  <c r="AC5687" i="1"/>
  <c r="AB5687" i="1"/>
  <c r="AA5687" i="1"/>
  <c r="Z5687" i="1"/>
  <c r="Y5687" i="1"/>
  <c r="AD5686" i="1"/>
  <c r="AC5686" i="1"/>
  <c r="AB5686" i="1"/>
  <c r="AA5686" i="1"/>
  <c r="Z5686" i="1"/>
  <c r="Y5686" i="1"/>
  <c r="AD5685" i="1"/>
  <c r="AC5685" i="1"/>
  <c r="AB5685" i="1"/>
  <c r="AA5685" i="1"/>
  <c r="Z5685" i="1"/>
  <c r="Y5685" i="1"/>
  <c r="AD5684" i="1"/>
  <c r="AC5684" i="1"/>
  <c r="AB5684" i="1"/>
  <c r="AA5684" i="1"/>
  <c r="Z5684" i="1"/>
  <c r="Y5684" i="1"/>
  <c r="AD5683" i="1"/>
  <c r="AC5683" i="1"/>
  <c r="AB5683" i="1"/>
  <c r="AA5683" i="1"/>
  <c r="Z5683" i="1"/>
  <c r="Y5683" i="1"/>
  <c r="AD5682" i="1"/>
  <c r="AC5682" i="1"/>
  <c r="AB5682" i="1"/>
  <c r="AA5682" i="1"/>
  <c r="Z5682" i="1"/>
  <c r="Y5682" i="1"/>
  <c r="AD5681" i="1"/>
  <c r="AC5681" i="1"/>
  <c r="AB5681" i="1"/>
  <c r="AA5681" i="1"/>
  <c r="Z5681" i="1"/>
  <c r="Y5681" i="1"/>
  <c r="AD5680" i="1"/>
  <c r="AC5680" i="1"/>
  <c r="AB5680" i="1"/>
  <c r="AA5680" i="1"/>
  <c r="Z5680" i="1"/>
  <c r="Y5680" i="1"/>
  <c r="AD5679" i="1"/>
  <c r="AC5679" i="1"/>
  <c r="AB5679" i="1"/>
  <c r="AA5679" i="1"/>
  <c r="Z5679" i="1"/>
  <c r="Y5679" i="1"/>
  <c r="AD5678" i="1"/>
  <c r="AC5678" i="1"/>
  <c r="AB5678" i="1"/>
  <c r="AA5678" i="1"/>
  <c r="Z5678" i="1"/>
  <c r="Y5678" i="1"/>
  <c r="AD5677" i="1"/>
  <c r="AC5677" i="1"/>
  <c r="AB5677" i="1"/>
  <c r="AA5677" i="1"/>
  <c r="Z5677" i="1"/>
  <c r="Y5677" i="1"/>
  <c r="AD5676" i="1"/>
  <c r="AC5676" i="1"/>
  <c r="AB5676" i="1"/>
  <c r="AA5676" i="1"/>
  <c r="Z5676" i="1"/>
  <c r="Y5676" i="1"/>
  <c r="AD5675" i="1"/>
  <c r="AC5675" i="1"/>
  <c r="AB5675" i="1"/>
  <c r="AA5675" i="1"/>
  <c r="Z5675" i="1"/>
  <c r="Y5675" i="1"/>
  <c r="AD5674" i="1"/>
  <c r="AC5674" i="1"/>
  <c r="AB5674" i="1"/>
  <c r="AA5674" i="1"/>
  <c r="Z5674" i="1"/>
  <c r="Y5674" i="1"/>
  <c r="AD5673" i="1"/>
  <c r="AC5673" i="1"/>
  <c r="AB5673" i="1"/>
  <c r="AA5673" i="1"/>
  <c r="Z5673" i="1"/>
  <c r="Y5673" i="1"/>
  <c r="AD5672" i="1"/>
  <c r="AC5672" i="1"/>
  <c r="AB5672" i="1"/>
  <c r="AA5672" i="1"/>
  <c r="Z5672" i="1"/>
  <c r="Y5672" i="1"/>
  <c r="AD5671" i="1"/>
  <c r="AC5671" i="1"/>
  <c r="AB5671" i="1"/>
  <c r="AA5671" i="1"/>
  <c r="Z5671" i="1"/>
  <c r="Y5671" i="1"/>
  <c r="AD5670" i="1"/>
  <c r="AC5670" i="1"/>
  <c r="AB5670" i="1"/>
  <c r="AA5670" i="1"/>
  <c r="Z5670" i="1"/>
  <c r="Y5670" i="1"/>
  <c r="AD5669" i="1"/>
  <c r="AC5669" i="1"/>
  <c r="AB5669" i="1"/>
  <c r="AA5669" i="1"/>
  <c r="Z5669" i="1"/>
  <c r="Y5669" i="1"/>
  <c r="AD5668" i="1"/>
  <c r="AC5668" i="1"/>
  <c r="AB5668" i="1"/>
  <c r="AA5668" i="1"/>
  <c r="Z5668" i="1"/>
  <c r="Y5668" i="1"/>
  <c r="AD5667" i="1"/>
  <c r="AC5667" i="1"/>
  <c r="AB5667" i="1"/>
  <c r="AA5667" i="1"/>
  <c r="Z5667" i="1"/>
  <c r="Y5667" i="1"/>
  <c r="AD5666" i="1"/>
  <c r="AC5666" i="1"/>
  <c r="AB5666" i="1"/>
  <c r="AA5666" i="1"/>
  <c r="Z5666" i="1"/>
  <c r="Y5666" i="1"/>
  <c r="AD5665" i="1"/>
  <c r="AC5665" i="1"/>
  <c r="AB5665" i="1"/>
  <c r="AA5665" i="1"/>
  <c r="Z5665" i="1"/>
  <c r="Y5665" i="1"/>
  <c r="AD5664" i="1"/>
  <c r="AC5664" i="1"/>
  <c r="AB5664" i="1"/>
  <c r="AA5664" i="1"/>
  <c r="Z5664" i="1"/>
  <c r="Y5664" i="1"/>
  <c r="AD5663" i="1"/>
  <c r="AC5663" i="1"/>
  <c r="AB5663" i="1"/>
  <c r="AA5663" i="1"/>
  <c r="Z5663" i="1"/>
  <c r="Y5663" i="1"/>
  <c r="AD5662" i="1"/>
  <c r="AC5662" i="1"/>
  <c r="AB5662" i="1"/>
  <c r="AA5662" i="1"/>
  <c r="Z5662" i="1"/>
  <c r="Y5662" i="1"/>
  <c r="AD5661" i="1"/>
  <c r="AC5661" i="1"/>
  <c r="AB5661" i="1"/>
  <c r="AA5661" i="1"/>
  <c r="Z5661" i="1"/>
  <c r="Y5661" i="1"/>
  <c r="AD5660" i="1"/>
  <c r="AC5660" i="1"/>
  <c r="AB5660" i="1"/>
  <c r="AA5660" i="1"/>
  <c r="Z5660" i="1"/>
  <c r="Y5660" i="1"/>
  <c r="AD5659" i="1"/>
  <c r="AC5659" i="1"/>
  <c r="AB5659" i="1"/>
  <c r="AA5659" i="1"/>
  <c r="Z5659" i="1"/>
  <c r="Y5659" i="1"/>
  <c r="AD5658" i="1"/>
  <c r="AC5658" i="1"/>
  <c r="AB5658" i="1"/>
  <c r="AA5658" i="1"/>
  <c r="Z5658" i="1"/>
  <c r="Y5658" i="1"/>
  <c r="AD5657" i="1"/>
  <c r="AC5657" i="1"/>
  <c r="AB5657" i="1"/>
  <c r="AA5657" i="1"/>
  <c r="Z5657" i="1"/>
  <c r="Y5657" i="1"/>
  <c r="AD5656" i="1"/>
  <c r="AC5656" i="1"/>
  <c r="AB5656" i="1"/>
  <c r="AA5656" i="1"/>
  <c r="Z5656" i="1"/>
  <c r="Y5656" i="1"/>
  <c r="AD5655" i="1"/>
  <c r="AC5655" i="1"/>
  <c r="AB5655" i="1"/>
  <c r="AA5655" i="1"/>
  <c r="Z5655" i="1"/>
  <c r="Y5655" i="1"/>
  <c r="AD5654" i="1"/>
  <c r="AC5654" i="1"/>
  <c r="AB5654" i="1"/>
  <c r="AA5654" i="1"/>
  <c r="Z5654" i="1"/>
  <c r="Y5654" i="1"/>
  <c r="AD5653" i="1"/>
  <c r="AC5653" i="1"/>
  <c r="AB5653" i="1"/>
  <c r="AA5653" i="1"/>
  <c r="Z5653" i="1"/>
  <c r="Y5653" i="1"/>
  <c r="AD5652" i="1"/>
  <c r="AC5652" i="1"/>
  <c r="AB5652" i="1"/>
  <c r="AA5652" i="1"/>
  <c r="Z5652" i="1"/>
  <c r="Y5652" i="1"/>
  <c r="AD5651" i="1"/>
  <c r="AC5651" i="1"/>
  <c r="AB5651" i="1"/>
  <c r="AA5651" i="1"/>
  <c r="Z5651" i="1"/>
  <c r="Y5651" i="1"/>
  <c r="AD5650" i="1"/>
  <c r="AC5650" i="1"/>
  <c r="AB5650" i="1"/>
  <c r="AA5650" i="1"/>
  <c r="Z5650" i="1"/>
  <c r="Y5650" i="1"/>
  <c r="AD5649" i="1"/>
  <c r="AC5649" i="1"/>
  <c r="AB5649" i="1"/>
  <c r="AA5649" i="1"/>
  <c r="Z5649" i="1"/>
  <c r="Y5649" i="1"/>
  <c r="AD5648" i="1"/>
  <c r="AC5648" i="1"/>
  <c r="AB5648" i="1"/>
  <c r="AA5648" i="1"/>
  <c r="Z5648" i="1"/>
  <c r="Y5648" i="1"/>
  <c r="AD5647" i="1"/>
  <c r="AC5647" i="1"/>
  <c r="AB5647" i="1"/>
  <c r="AA5647" i="1"/>
  <c r="Z5647" i="1"/>
  <c r="Y5647" i="1"/>
  <c r="AD5646" i="1"/>
  <c r="AC5646" i="1"/>
  <c r="AB5646" i="1"/>
  <c r="AA5646" i="1"/>
  <c r="Z5646" i="1"/>
  <c r="Y5646" i="1"/>
  <c r="AD5645" i="1"/>
  <c r="AC5645" i="1"/>
  <c r="AB5645" i="1"/>
  <c r="AA5645" i="1"/>
  <c r="Z5645" i="1"/>
  <c r="Y5645" i="1"/>
  <c r="AD5644" i="1"/>
  <c r="AC5644" i="1"/>
  <c r="AB5644" i="1"/>
  <c r="AA5644" i="1"/>
  <c r="Z5644" i="1"/>
  <c r="Y5644" i="1"/>
  <c r="AD5643" i="1"/>
  <c r="AC5643" i="1"/>
  <c r="AB5643" i="1"/>
  <c r="AA5643" i="1"/>
  <c r="Z5643" i="1"/>
  <c r="Y5643" i="1"/>
  <c r="AD5642" i="1"/>
  <c r="AC5642" i="1"/>
  <c r="AB5642" i="1"/>
  <c r="AA5642" i="1"/>
  <c r="Z5642" i="1"/>
  <c r="Y5642" i="1"/>
  <c r="AD5641" i="1"/>
  <c r="AC5641" i="1"/>
  <c r="AB5641" i="1"/>
  <c r="AA5641" i="1"/>
  <c r="Z5641" i="1"/>
  <c r="Y5641" i="1"/>
  <c r="AD5640" i="1"/>
  <c r="AC5640" i="1"/>
  <c r="AB5640" i="1"/>
  <c r="AA5640" i="1"/>
  <c r="Z5640" i="1"/>
  <c r="Y5640" i="1"/>
  <c r="AD5639" i="1"/>
  <c r="AC5639" i="1"/>
  <c r="AB5639" i="1"/>
  <c r="AA5639" i="1"/>
  <c r="Z5639" i="1"/>
  <c r="Y5639" i="1"/>
  <c r="AD5638" i="1"/>
  <c r="AC5638" i="1"/>
  <c r="AB5638" i="1"/>
  <c r="AA5638" i="1"/>
  <c r="Z5638" i="1"/>
  <c r="Y5638" i="1"/>
  <c r="AD5637" i="1"/>
  <c r="AC5637" i="1"/>
  <c r="AB5637" i="1"/>
  <c r="AA5637" i="1"/>
  <c r="Z5637" i="1"/>
  <c r="Y5637" i="1"/>
  <c r="AD5636" i="1"/>
  <c r="AC5636" i="1"/>
  <c r="AB5636" i="1"/>
  <c r="AA5636" i="1"/>
  <c r="Z5636" i="1"/>
  <c r="Y5636" i="1"/>
  <c r="AD5635" i="1"/>
  <c r="AC5635" i="1"/>
  <c r="AB5635" i="1"/>
  <c r="AA5635" i="1"/>
  <c r="Z5635" i="1"/>
  <c r="Y5635" i="1"/>
  <c r="AD5634" i="1"/>
  <c r="AC5634" i="1"/>
  <c r="AB5634" i="1"/>
  <c r="AA5634" i="1"/>
  <c r="Z5634" i="1"/>
  <c r="Y5634" i="1"/>
  <c r="AD5633" i="1"/>
  <c r="AC5633" i="1"/>
  <c r="AB5633" i="1"/>
  <c r="AA5633" i="1"/>
  <c r="Z5633" i="1"/>
  <c r="Y5633" i="1"/>
  <c r="AD5632" i="1"/>
  <c r="AC5632" i="1"/>
  <c r="AB5632" i="1"/>
  <c r="AA5632" i="1"/>
  <c r="Z5632" i="1"/>
  <c r="Y5632" i="1"/>
  <c r="AD5631" i="1"/>
  <c r="AC5631" i="1"/>
  <c r="AB5631" i="1"/>
  <c r="AA5631" i="1"/>
  <c r="Z5631" i="1"/>
  <c r="Y5631" i="1"/>
  <c r="AD5630" i="1"/>
  <c r="AC5630" i="1"/>
  <c r="AB5630" i="1"/>
  <c r="AA5630" i="1"/>
  <c r="Z5630" i="1"/>
  <c r="Y5630" i="1"/>
  <c r="AD5629" i="1"/>
  <c r="AC5629" i="1"/>
  <c r="AB5629" i="1"/>
  <c r="AA5629" i="1"/>
  <c r="Z5629" i="1"/>
  <c r="Y5629" i="1"/>
  <c r="AD5628" i="1"/>
  <c r="AC5628" i="1"/>
  <c r="AB5628" i="1"/>
  <c r="AA5628" i="1"/>
  <c r="Z5628" i="1"/>
  <c r="Y5628" i="1"/>
  <c r="AD5627" i="1"/>
  <c r="AC5627" i="1"/>
  <c r="AB5627" i="1"/>
  <c r="AA5627" i="1"/>
  <c r="Z5627" i="1"/>
  <c r="Y5627" i="1"/>
  <c r="AD5626" i="1"/>
  <c r="AC5626" i="1"/>
  <c r="AB5626" i="1"/>
  <c r="AA5626" i="1"/>
  <c r="Z5626" i="1"/>
  <c r="Y5626" i="1"/>
  <c r="AD5625" i="1"/>
  <c r="AC5625" i="1"/>
  <c r="AB5625" i="1"/>
  <c r="AA5625" i="1"/>
  <c r="Z5625" i="1"/>
  <c r="Y5625" i="1"/>
  <c r="AD5624" i="1"/>
  <c r="AC5624" i="1"/>
  <c r="AB5624" i="1"/>
  <c r="AA5624" i="1"/>
  <c r="Z5624" i="1"/>
  <c r="Y5624" i="1"/>
  <c r="AD5623" i="1"/>
  <c r="AC5623" i="1"/>
  <c r="AB5623" i="1"/>
  <c r="AA5623" i="1"/>
  <c r="Z5623" i="1"/>
  <c r="Y5623" i="1"/>
  <c r="AD5622" i="1"/>
  <c r="AC5622" i="1"/>
  <c r="AB5622" i="1"/>
  <c r="AA5622" i="1"/>
  <c r="Z5622" i="1"/>
  <c r="Y5622" i="1"/>
  <c r="AD5621" i="1"/>
  <c r="AC5621" i="1"/>
  <c r="AB5621" i="1"/>
  <c r="AA5621" i="1"/>
  <c r="Z5621" i="1"/>
  <c r="Y5621" i="1"/>
  <c r="AD5620" i="1"/>
  <c r="AC5620" i="1"/>
  <c r="AB5620" i="1"/>
  <c r="AA5620" i="1"/>
  <c r="Z5620" i="1"/>
  <c r="Y5620" i="1"/>
  <c r="AD5619" i="1"/>
  <c r="AC5619" i="1"/>
  <c r="AB5619" i="1"/>
  <c r="AA5619" i="1"/>
  <c r="Z5619" i="1"/>
  <c r="Y5619" i="1"/>
  <c r="AD5618" i="1"/>
  <c r="AC5618" i="1"/>
  <c r="AB5618" i="1"/>
  <c r="AA5618" i="1"/>
  <c r="Z5618" i="1"/>
  <c r="Y5618" i="1"/>
  <c r="AD5617" i="1"/>
  <c r="AC5617" i="1"/>
  <c r="AB5617" i="1"/>
  <c r="AA5617" i="1"/>
  <c r="Z5617" i="1"/>
  <c r="Y5617" i="1"/>
  <c r="AD5616" i="1"/>
  <c r="AC5616" i="1"/>
  <c r="AB5616" i="1"/>
  <c r="AA5616" i="1"/>
  <c r="Z5616" i="1"/>
  <c r="Y5616" i="1"/>
  <c r="AD5615" i="1"/>
  <c r="AC5615" i="1"/>
  <c r="AB5615" i="1"/>
  <c r="AA5615" i="1"/>
  <c r="Z5615" i="1"/>
  <c r="Y5615" i="1"/>
  <c r="AD5614" i="1"/>
  <c r="AC5614" i="1"/>
  <c r="AB5614" i="1"/>
  <c r="AA5614" i="1"/>
  <c r="Z5614" i="1"/>
  <c r="Y5614" i="1"/>
  <c r="AD5613" i="1"/>
  <c r="AC5613" i="1"/>
  <c r="AB5613" i="1"/>
  <c r="AA5613" i="1"/>
  <c r="Z5613" i="1"/>
  <c r="Y5613" i="1"/>
  <c r="AD5612" i="1"/>
  <c r="AC5612" i="1"/>
  <c r="AB5612" i="1"/>
  <c r="AA5612" i="1"/>
  <c r="Z5612" i="1"/>
  <c r="Y5612" i="1"/>
  <c r="AD5611" i="1"/>
  <c r="AC5611" i="1"/>
  <c r="AB5611" i="1"/>
  <c r="AA5611" i="1"/>
  <c r="Z5611" i="1"/>
  <c r="Y5611" i="1"/>
  <c r="AD5610" i="1"/>
  <c r="AC5610" i="1"/>
  <c r="AB5610" i="1"/>
  <c r="AA5610" i="1"/>
  <c r="Z5610" i="1"/>
  <c r="Y5610" i="1"/>
  <c r="AD5609" i="1"/>
  <c r="AC5609" i="1"/>
  <c r="AB5609" i="1"/>
  <c r="AA5609" i="1"/>
  <c r="Z5609" i="1"/>
  <c r="Y5609" i="1"/>
  <c r="AD5608" i="1"/>
  <c r="AC5608" i="1"/>
  <c r="AB5608" i="1"/>
  <c r="AA5608" i="1"/>
  <c r="Z5608" i="1"/>
  <c r="Y5608" i="1"/>
  <c r="AD5607" i="1"/>
  <c r="AC5607" i="1"/>
  <c r="AB5607" i="1"/>
  <c r="AA5607" i="1"/>
  <c r="Z5607" i="1"/>
  <c r="Y5607" i="1"/>
  <c r="AD5606" i="1"/>
  <c r="AC5606" i="1"/>
  <c r="AB5606" i="1"/>
  <c r="AA5606" i="1"/>
  <c r="Z5606" i="1"/>
  <c r="Y5606" i="1"/>
  <c r="AD5605" i="1"/>
  <c r="AC5605" i="1"/>
  <c r="AB5605" i="1"/>
  <c r="AA5605" i="1"/>
  <c r="Z5605" i="1"/>
  <c r="Y5605" i="1"/>
  <c r="AD5604" i="1"/>
  <c r="AC5604" i="1"/>
  <c r="AB5604" i="1"/>
  <c r="AA5604" i="1"/>
  <c r="Z5604" i="1"/>
  <c r="Y5604" i="1"/>
  <c r="AD5603" i="1"/>
  <c r="AC5603" i="1"/>
  <c r="AB5603" i="1"/>
  <c r="AA5603" i="1"/>
  <c r="Z5603" i="1"/>
  <c r="Y5603" i="1"/>
  <c r="AD5602" i="1"/>
  <c r="AC5602" i="1"/>
  <c r="AB5602" i="1"/>
  <c r="AA5602" i="1"/>
  <c r="Z5602" i="1"/>
  <c r="Y5602" i="1"/>
  <c r="AD5601" i="1"/>
  <c r="AC5601" i="1"/>
  <c r="AB5601" i="1"/>
  <c r="AA5601" i="1"/>
  <c r="Z5601" i="1"/>
  <c r="Y5601" i="1"/>
  <c r="AD5600" i="1"/>
  <c r="AC5600" i="1"/>
  <c r="AB5600" i="1"/>
  <c r="AA5600" i="1"/>
  <c r="Z5600" i="1"/>
  <c r="Y5600" i="1"/>
  <c r="AD5599" i="1"/>
  <c r="AC5599" i="1"/>
  <c r="AB5599" i="1"/>
  <c r="AA5599" i="1"/>
  <c r="Z5599" i="1"/>
  <c r="Y5599" i="1"/>
  <c r="AD5598" i="1"/>
  <c r="AC5598" i="1"/>
  <c r="AB5598" i="1"/>
  <c r="AA5598" i="1"/>
  <c r="Z5598" i="1"/>
  <c r="Y5598" i="1"/>
  <c r="AD5597" i="1"/>
  <c r="AC5597" i="1"/>
  <c r="AB5597" i="1"/>
  <c r="AA5597" i="1"/>
  <c r="Z5597" i="1"/>
  <c r="Y5597" i="1"/>
  <c r="AD5596" i="1"/>
  <c r="AC5596" i="1"/>
  <c r="AB5596" i="1"/>
  <c r="AA5596" i="1"/>
  <c r="Z5596" i="1"/>
  <c r="Y5596" i="1"/>
  <c r="AD5595" i="1"/>
  <c r="AC5595" i="1"/>
  <c r="AB5595" i="1"/>
  <c r="AA5595" i="1"/>
  <c r="Z5595" i="1"/>
  <c r="Y5595" i="1"/>
  <c r="AD5594" i="1"/>
  <c r="AC5594" i="1"/>
  <c r="AB5594" i="1"/>
  <c r="AA5594" i="1"/>
  <c r="Z5594" i="1"/>
  <c r="Y5594" i="1"/>
  <c r="AD5593" i="1"/>
  <c r="AC5593" i="1"/>
  <c r="AB5593" i="1"/>
  <c r="AA5593" i="1"/>
  <c r="Z5593" i="1"/>
  <c r="Y5593" i="1"/>
  <c r="AD5592" i="1"/>
  <c r="AC5592" i="1"/>
  <c r="AB5592" i="1"/>
  <c r="AA5592" i="1"/>
  <c r="Z5592" i="1"/>
  <c r="Y5592" i="1"/>
  <c r="AD5591" i="1"/>
  <c r="AC5591" i="1"/>
  <c r="AB5591" i="1"/>
  <c r="AA5591" i="1"/>
  <c r="Z5591" i="1"/>
  <c r="Y5591" i="1"/>
  <c r="AD5590" i="1"/>
  <c r="AC5590" i="1"/>
  <c r="AB5590" i="1"/>
  <c r="AA5590" i="1"/>
  <c r="Z5590" i="1"/>
  <c r="Y5590" i="1"/>
  <c r="AD5589" i="1"/>
  <c r="AC5589" i="1"/>
  <c r="AB5589" i="1"/>
  <c r="AA5589" i="1"/>
  <c r="Z5589" i="1"/>
  <c r="Y5589" i="1"/>
  <c r="AD5588" i="1"/>
  <c r="AC5588" i="1"/>
  <c r="AB5588" i="1"/>
  <c r="AA5588" i="1"/>
  <c r="Z5588" i="1"/>
  <c r="Y5588" i="1"/>
  <c r="AD5587" i="1"/>
  <c r="AC5587" i="1"/>
  <c r="AB5587" i="1"/>
  <c r="AA5587" i="1"/>
  <c r="Z5587" i="1"/>
  <c r="Y5587" i="1"/>
  <c r="AD5586" i="1"/>
  <c r="AC5586" i="1"/>
  <c r="AB5586" i="1"/>
  <c r="AA5586" i="1"/>
  <c r="Z5586" i="1"/>
  <c r="Y5586" i="1"/>
  <c r="AD5585" i="1"/>
  <c r="AC5585" i="1"/>
  <c r="AB5585" i="1"/>
  <c r="AA5585" i="1"/>
  <c r="Z5585" i="1"/>
  <c r="Y5585" i="1"/>
  <c r="AD5584" i="1"/>
  <c r="AC5584" i="1"/>
  <c r="AB5584" i="1"/>
  <c r="AA5584" i="1"/>
  <c r="Z5584" i="1"/>
  <c r="Y5584" i="1"/>
  <c r="AD5583" i="1"/>
  <c r="AC5583" i="1"/>
  <c r="AB5583" i="1"/>
  <c r="AA5583" i="1"/>
  <c r="Z5583" i="1"/>
  <c r="Y5583" i="1"/>
  <c r="AD5582" i="1"/>
  <c r="AC5582" i="1"/>
  <c r="AB5582" i="1"/>
  <c r="AA5582" i="1"/>
  <c r="Z5582" i="1"/>
  <c r="Y5582" i="1"/>
  <c r="AD5581" i="1"/>
  <c r="AC5581" i="1"/>
  <c r="AB5581" i="1"/>
  <c r="AA5581" i="1"/>
  <c r="Z5581" i="1"/>
  <c r="Y5581" i="1"/>
  <c r="AD5580" i="1"/>
  <c r="AC5580" i="1"/>
  <c r="AB5580" i="1"/>
  <c r="AA5580" i="1"/>
  <c r="Z5580" i="1"/>
  <c r="Y5580" i="1"/>
  <c r="AD5579" i="1"/>
  <c r="AC5579" i="1"/>
  <c r="AB5579" i="1"/>
  <c r="AA5579" i="1"/>
  <c r="Z5579" i="1"/>
  <c r="Y5579" i="1"/>
  <c r="AD5578" i="1"/>
  <c r="AC5578" i="1"/>
  <c r="AB5578" i="1"/>
  <c r="AA5578" i="1"/>
  <c r="Z5578" i="1"/>
  <c r="Y5578" i="1"/>
  <c r="AD5577" i="1"/>
  <c r="AC5577" i="1"/>
  <c r="AB5577" i="1"/>
  <c r="AA5577" i="1"/>
  <c r="Z5577" i="1"/>
  <c r="Y5577" i="1"/>
  <c r="AD5576" i="1"/>
  <c r="AC5576" i="1"/>
  <c r="AB5576" i="1"/>
  <c r="AA5576" i="1"/>
  <c r="Z5576" i="1"/>
  <c r="Y5576" i="1"/>
  <c r="AD5575" i="1"/>
  <c r="AC5575" i="1"/>
  <c r="AB5575" i="1"/>
  <c r="AA5575" i="1"/>
  <c r="Z5575" i="1"/>
  <c r="Y5575" i="1"/>
  <c r="AD5574" i="1"/>
  <c r="AC5574" i="1"/>
  <c r="AB5574" i="1"/>
  <c r="AA5574" i="1"/>
  <c r="Z5574" i="1"/>
  <c r="Y5574" i="1"/>
  <c r="AD5573" i="1"/>
  <c r="AC5573" i="1"/>
  <c r="AB5573" i="1"/>
  <c r="AA5573" i="1"/>
  <c r="Z5573" i="1"/>
  <c r="Y5573" i="1"/>
  <c r="AD5572" i="1"/>
  <c r="AC5572" i="1"/>
  <c r="AB5572" i="1"/>
  <c r="AA5572" i="1"/>
  <c r="Z5572" i="1"/>
  <c r="Y5572" i="1"/>
  <c r="AD5571" i="1"/>
  <c r="AC5571" i="1"/>
  <c r="AB5571" i="1"/>
  <c r="AA5571" i="1"/>
  <c r="Z5571" i="1"/>
  <c r="Y5571" i="1"/>
  <c r="AD5570" i="1"/>
  <c r="AC5570" i="1"/>
  <c r="AB5570" i="1"/>
  <c r="AA5570" i="1"/>
  <c r="Z5570" i="1"/>
  <c r="Y5570" i="1"/>
  <c r="AD5569" i="1"/>
  <c r="AC5569" i="1"/>
  <c r="AB5569" i="1"/>
  <c r="AA5569" i="1"/>
  <c r="Z5569" i="1"/>
  <c r="Y5569" i="1"/>
  <c r="AD5568" i="1"/>
  <c r="AC5568" i="1"/>
  <c r="AB5568" i="1"/>
  <c r="AA5568" i="1"/>
  <c r="Z5568" i="1"/>
  <c r="Y5568" i="1"/>
  <c r="AD5567" i="1"/>
  <c r="AC5567" i="1"/>
  <c r="AB5567" i="1"/>
  <c r="AA5567" i="1"/>
  <c r="Z5567" i="1"/>
  <c r="Y5567" i="1"/>
  <c r="AD5566" i="1"/>
  <c r="AC5566" i="1"/>
  <c r="AB5566" i="1"/>
  <c r="AA5566" i="1"/>
  <c r="Z5566" i="1"/>
  <c r="Y5566" i="1"/>
  <c r="AD5565" i="1"/>
  <c r="AC5565" i="1"/>
  <c r="AB5565" i="1"/>
  <c r="AA5565" i="1"/>
  <c r="Z5565" i="1"/>
  <c r="Y5565" i="1"/>
  <c r="AD5564" i="1"/>
  <c r="AC5564" i="1"/>
  <c r="AB5564" i="1"/>
  <c r="AA5564" i="1"/>
  <c r="Z5564" i="1"/>
  <c r="Y5564" i="1"/>
  <c r="AD5563" i="1"/>
  <c r="AC5563" i="1"/>
  <c r="AB5563" i="1"/>
  <c r="AA5563" i="1"/>
  <c r="Z5563" i="1"/>
  <c r="Y5563" i="1"/>
  <c r="AD5562" i="1"/>
  <c r="AC5562" i="1"/>
  <c r="AB5562" i="1"/>
  <c r="AA5562" i="1"/>
  <c r="Z5562" i="1"/>
  <c r="Y5562" i="1"/>
  <c r="AD5561" i="1"/>
  <c r="AC5561" i="1"/>
  <c r="AB5561" i="1"/>
  <c r="AA5561" i="1"/>
  <c r="Z5561" i="1"/>
  <c r="Y5561" i="1"/>
  <c r="AD5560" i="1"/>
  <c r="AC5560" i="1"/>
  <c r="AB5560" i="1"/>
  <c r="AA5560" i="1"/>
  <c r="Z5560" i="1"/>
  <c r="Y5560" i="1"/>
  <c r="AD5559" i="1"/>
  <c r="AC5559" i="1"/>
  <c r="AB5559" i="1"/>
  <c r="AA5559" i="1"/>
  <c r="Z5559" i="1"/>
  <c r="Y5559" i="1"/>
  <c r="AD5558" i="1"/>
  <c r="AC5558" i="1"/>
  <c r="AB5558" i="1"/>
  <c r="AA5558" i="1"/>
  <c r="Z5558" i="1"/>
  <c r="Y5558" i="1"/>
  <c r="AD5557" i="1"/>
  <c r="AC5557" i="1"/>
  <c r="AB5557" i="1"/>
  <c r="AA5557" i="1"/>
  <c r="Z5557" i="1"/>
  <c r="Y5557" i="1"/>
  <c r="AD5556" i="1"/>
  <c r="AC5556" i="1"/>
  <c r="AB5556" i="1"/>
  <c r="AA5556" i="1"/>
  <c r="Z5556" i="1"/>
  <c r="Y5556" i="1"/>
  <c r="AD5555" i="1"/>
  <c r="AC5555" i="1"/>
  <c r="AB5555" i="1"/>
  <c r="AA5555" i="1"/>
  <c r="Z5555" i="1"/>
  <c r="Y5555" i="1"/>
  <c r="AD5554" i="1"/>
  <c r="AC5554" i="1"/>
  <c r="AB5554" i="1"/>
  <c r="AA5554" i="1"/>
  <c r="Z5554" i="1"/>
  <c r="Y5554" i="1"/>
  <c r="AD5553" i="1"/>
  <c r="AC5553" i="1"/>
  <c r="AB5553" i="1"/>
  <c r="AA5553" i="1"/>
  <c r="Z5553" i="1"/>
  <c r="Y5553" i="1"/>
  <c r="AD5552" i="1"/>
  <c r="AC5552" i="1"/>
  <c r="AB5552" i="1"/>
  <c r="AA5552" i="1"/>
  <c r="Z5552" i="1"/>
  <c r="Y5552" i="1"/>
  <c r="AD5551" i="1"/>
  <c r="AC5551" i="1"/>
  <c r="AB5551" i="1"/>
  <c r="AA5551" i="1"/>
  <c r="Z5551" i="1"/>
  <c r="Y5551" i="1"/>
  <c r="AD5550" i="1"/>
  <c r="AC5550" i="1"/>
  <c r="AB5550" i="1"/>
  <c r="AA5550" i="1"/>
  <c r="Z5550" i="1"/>
  <c r="Y5550" i="1"/>
  <c r="AD5549" i="1"/>
  <c r="AC5549" i="1"/>
  <c r="AB5549" i="1"/>
  <c r="AA5549" i="1"/>
  <c r="Z5549" i="1"/>
  <c r="Y5549" i="1"/>
  <c r="AD5548" i="1"/>
  <c r="AC5548" i="1"/>
  <c r="AB5548" i="1"/>
  <c r="AA5548" i="1"/>
  <c r="Z5548" i="1"/>
  <c r="Y5548" i="1"/>
  <c r="AD5547" i="1"/>
  <c r="AC5547" i="1"/>
  <c r="AB5547" i="1"/>
  <c r="AA5547" i="1"/>
  <c r="Z5547" i="1"/>
  <c r="Y5547" i="1"/>
  <c r="AD5546" i="1"/>
  <c r="AC5546" i="1"/>
  <c r="AB5546" i="1"/>
  <c r="AA5546" i="1"/>
  <c r="Z5546" i="1"/>
  <c r="Y5546" i="1"/>
  <c r="AD5545" i="1"/>
  <c r="AC5545" i="1"/>
  <c r="AB5545" i="1"/>
  <c r="AA5545" i="1"/>
  <c r="Z5545" i="1"/>
  <c r="Y5545" i="1"/>
  <c r="AD5544" i="1"/>
  <c r="AC5544" i="1"/>
  <c r="AB5544" i="1"/>
  <c r="AA5544" i="1"/>
  <c r="Z5544" i="1"/>
  <c r="Y5544" i="1"/>
  <c r="AD5543" i="1"/>
  <c r="AC5543" i="1"/>
  <c r="AB5543" i="1"/>
  <c r="AA5543" i="1"/>
  <c r="Z5543" i="1"/>
  <c r="Y5543" i="1"/>
  <c r="AD5542" i="1"/>
  <c r="AC5542" i="1"/>
  <c r="AB5542" i="1"/>
  <c r="AA5542" i="1"/>
  <c r="Z5542" i="1"/>
  <c r="Y5542" i="1"/>
  <c r="AD5541" i="1"/>
  <c r="AC5541" i="1"/>
  <c r="AB5541" i="1"/>
  <c r="AA5541" i="1"/>
  <c r="Z5541" i="1"/>
  <c r="Y5541" i="1"/>
  <c r="AD5540" i="1"/>
  <c r="AC5540" i="1"/>
  <c r="AB5540" i="1"/>
  <c r="AA5540" i="1"/>
  <c r="Z5540" i="1"/>
  <c r="Y5540" i="1"/>
  <c r="AD5539" i="1"/>
  <c r="AC5539" i="1"/>
  <c r="AB5539" i="1"/>
  <c r="AA5539" i="1"/>
  <c r="Z5539" i="1"/>
  <c r="Y5539" i="1"/>
  <c r="AD5538" i="1"/>
  <c r="AC5538" i="1"/>
  <c r="AB5538" i="1"/>
  <c r="AA5538" i="1"/>
  <c r="Z5538" i="1"/>
  <c r="Y5538" i="1"/>
  <c r="AD5537" i="1"/>
  <c r="AC5537" i="1"/>
  <c r="AB5537" i="1"/>
  <c r="AA5537" i="1"/>
  <c r="Z5537" i="1"/>
  <c r="Y5537" i="1"/>
  <c r="AD5536" i="1"/>
  <c r="AC5536" i="1"/>
  <c r="AB5536" i="1"/>
  <c r="AA5536" i="1"/>
  <c r="Z5536" i="1"/>
  <c r="Y5536" i="1"/>
  <c r="AD5535" i="1"/>
  <c r="AC5535" i="1"/>
  <c r="AB5535" i="1"/>
  <c r="AA5535" i="1"/>
  <c r="Z5535" i="1"/>
  <c r="Y5535" i="1"/>
  <c r="AD5534" i="1"/>
  <c r="AC5534" i="1"/>
  <c r="AB5534" i="1"/>
  <c r="AA5534" i="1"/>
  <c r="Z5534" i="1"/>
  <c r="Y5534" i="1"/>
  <c r="AD5533" i="1"/>
  <c r="AC5533" i="1"/>
  <c r="AB5533" i="1"/>
  <c r="AA5533" i="1"/>
  <c r="Z5533" i="1"/>
  <c r="Y5533" i="1"/>
  <c r="AD5532" i="1"/>
  <c r="AC5532" i="1"/>
  <c r="AB5532" i="1"/>
  <c r="AA5532" i="1"/>
  <c r="Z5532" i="1"/>
  <c r="Y5532" i="1"/>
  <c r="AD5531" i="1"/>
  <c r="AC5531" i="1"/>
  <c r="AB5531" i="1"/>
  <c r="AA5531" i="1"/>
  <c r="Z5531" i="1"/>
  <c r="Y5531" i="1"/>
  <c r="AD5530" i="1"/>
  <c r="AC5530" i="1"/>
  <c r="AB5530" i="1"/>
  <c r="AA5530" i="1"/>
  <c r="Z5530" i="1"/>
  <c r="Y5530" i="1"/>
  <c r="AD5529" i="1"/>
  <c r="AC5529" i="1"/>
  <c r="AB5529" i="1"/>
  <c r="AA5529" i="1"/>
  <c r="Z5529" i="1"/>
  <c r="Y5529" i="1"/>
  <c r="AD5528" i="1"/>
  <c r="AC5528" i="1"/>
  <c r="AB5528" i="1"/>
  <c r="AA5528" i="1"/>
  <c r="Z5528" i="1"/>
  <c r="Y5528" i="1"/>
  <c r="AD5527" i="1"/>
  <c r="AC5527" i="1"/>
  <c r="AB5527" i="1"/>
  <c r="AA5527" i="1"/>
  <c r="Z5527" i="1"/>
  <c r="Y5527" i="1"/>
  <c r="AD5526" i="1"/>
  <c r="AC5526" i="1"/>
  <c r="AB5526" i="1"/>
  <c r="AA5526" i="1"/>
  <c r="Z5526" i="1"/>
  <c r="Y5526" i="1"/>
  <c r="AD5525" i="1"/>
  <c r="AC5525" i="1"/>
  <c r="AB5525" i="1"/>
  <c r="AA5525" i="1"/>
  <c r="Z5525" i="1"/>
  <c r="Y5525" i="1"/>
  <c r="AD5524" i="1"/>
  <c r="AC5524" i="1"/>
  <c r="AB5524" i="1"/>
  <c r="AA5524" i="1"/>
  <c r="Z5524" i="1"/>
  <c r="Y5524" i="1"/>
  <c r="AD5523" i="1"/>
  <c r="AC5523" i="1"/>
  <c r="AB5523" i="1"/>
  <c r="AA5523" i="1"/>
  <c r="Z5523" i="1"/>
  <c r="Y5523" i="1"/>
  <c r="AD5522" i="1"/>
  <c r="AC5522" i="1"/>
  <c r="AB5522" i="1"/>
  <c r="AA5522" i="1"/>
  <c r="Z5522" i="1"/>
  <c r="Y5522" i="1"/>
  <c r="AD5521" i="1"/>
  <c r="AC5521" i="1"/>
  <c r="AB5521" i="1"/>
  <c r="AA5521" i="1"/>
  <c r="Z5521" i="1"/>
  <c r="Y5521" i="1"/>
  <c r="AD5520" i="1"/>
  <c r="AC5520" i="1"/>
  <c r="AB5520" i="1"/>
  <c r="AA5520" i="1"/>
  <c r="Z5520" i="1"/>
  <c r="Y5520" i="1"/>
  <c r="AD5519" i="1"/>
  <c r="AC5519" i="1"/>
  <c r="AB5519" i="1"/>
  <c r="AA5519" i="1"/>
  <c r="Z5519" i="1"/>
  <c r="Y5519" i="1"/>
  <c r="AD5518" i="1"/>
  <c r="AC5518" i="1"/>
  <c r="AB5518" i="1"/>
  <c r="AA5518" i="1"/>
  <c r="Z5518" i="1"/>
  <c r="Y5518" i="1"/>
  <c r="AD5517" i="1"/>
  <c r="AC5517" i="1"/>
  <c r="AB5517" i="1"/>
  <c r="AA5517" i="1"/>
  <c r="Z5517" i="1"/>
  <c r="Y5517" i="1"/>
  <c r="AD5516" i="1"/>
  <c r="AC5516" i="1"/>
  <c r="AB5516" i="1"/>
  <c r="AA5516" i="1"/>
  <c r="Z5516" i="1"/>
  <c r="Y5516" i="1"/>
  <c r="AD5515" i="1"/>
  <c r="AC5515" i="1"/>
  <c r="AB5515" i="1"/>
  <c r="AA5515" i="1"/>
  <c r="Z5515" i="1"/>
  <c r="Y5515" i="1"/>
  <c r="AD5514" i="1"/>
  <c r="AC5514" i="1"/>
  <c r="AB5514" i="1"/>
  <c r="AA5514" i="1"/>
  <c r="Z5514" i="1"/>
  <c r="Y5514" i="1"/>
  <c r="AD5513" i="1"/>
  <c r="AC5513" i="1"/>
  <c r="AB5513" i="1"/>
  <c r="AA5513" i="1"/>
  <c r="Z5513" i="1"/>
  <c r="Y5513" i="1"/>
  <c r="AD5512" i="1"/>
  <c r="AC5512" i="1"/>
  <c r="AB5512" i="1"/>
  <c r="AA5512" i="1"/>
  <c r="Z5512" i="1"/>
  <c r="Y5512" i="1"/>
  <c r="AD5511" i="1"/>
  <c r="AC5511" i="1"/>
  <c r="AB5511" i="1"/>
  <c r="AA5511" i="1"/>
  <c r="Z5511" i="1"/>
  <c r="Y5511" i="1"/>
  <c r="AD5510" i="1"/>
  <c r="AC5510" i="1"/>
  <c r="AB5510" i="1"/>
  <c r="AA5510" i="1"/>
  <c r="Z5510" i="1"/>
  <c r="Y5510" i="1"/>
  <c r="AD5509" i="1"/>
  <c r="AC5509" i="1"/>
  <c r="AB5509" i="1"/>
  <c r="AA5509" i="1"/>
  <c r="Z5509" i="1"/>
  <c r="Y5509" i="1"/>
  <c r="AD5508" i="1"/>
  <c r="AC5508" i="1"/>
  <c r="AB5508" i="1"/>
  <c r="AA5508" i="1"/>
  <c r="Z5508" i="1"/>
  <c r="Y5508" i="1"/>
  <c r="AD5507" i="1"/>
  <c r="AC5507" i="1"/>
  <c r="AB5507" i="1"/>
  <c r="AA5507" i="1"/>
  <c r="Z5507" i="1"/>
  <c r="Y5507" i="1"/>
  <c r="AD5506" i="1"/>
  <c r="AC5506" i="1"/>
  <c r="AB5506" i="1"/>
  <c r="AA5506" i="1"/>
  <c r="Z5506" i="1"/>
  <c r="Y5506" i="1"/>
  <c r="AD5505" i="1"/>
  <c r="AC5505" i="1"/>
  <c r="AB5505" i="1"/>
  <c r="AA5505" i="1"/>
  <c r="Z5505" i="1"/>
  <c r="Y5505" i="1"/>
  <c r="AD5504" i="1"/>
  <c r="AC5504" i="1"/>
  <c r="AB5504" i="1"/>
  <c r="AA5504" i="1"/>
  <c r="Z5504" i="1"/>
  <c r="Y5504" i="1"/>
  <c r="AD5503" i="1"/>
  <c r="AC5503" i="1"/>
  <c r="AB5503" i="1"/>
  <c r="AA5503" i="1"/>
  <c r="Z5503" i="1"/>
  <c r="Y5503" i="1"/>
  <c r="AD5502" i="1"/>
  <c r="AC5502" i="1"/>
  <c r="AB5502" i="1"/>
  <c r="AA5502" i="1"/>
  <c r="Z5502" i="1"/>
  <c r="Y5502" i="1"/>
  <c r="AD5501" i="1"/>
  <c r="AC5501" i="1"/>
  <c r="AB5501" i="1"/>
  <c r="AA5501" i="1"/>
  <c r="Z5501" i="1"/>
  <c r="Y5501" i="1"/>
  <c r="AD5500" i="1"/>
  <c r="AC5500" i="1"/>
  <c r="AB5500" i="1"/>
  <c r="AA5500" i="1"/>
  <c r="Z5500" i="1"/>
  <c r="Y5500" i="1"/>
  <c r="AD5499" i="1"/>
  <c r="AC5499" i="1"/>
  <c r="AB5499" i="1"/>
  <c r="AA5499" i="1"/>
  <c r="Z5499" i="1"/>
  <c r="Y5499" i="1"/>
  <c r="AD5498" i="1"/>
  <c r="AC5498" i="1"/>
  <c r="AB5498" i="1"/>
  <c r="AA5498" i="1"/>
  <c r="Z5498" i="1"/>
  <c r="Y5498" i="1"/>
  <c r="AD5497" i="1"/>
  <c r="AC5497" i="1"/>
  <c r="AB5497" i="1"/>
  <c r="AA5497" i="1"/>
  <c r="Z5497" i="1"/>
  <c r="Y5497" i="1"/>
  <c r="AD5496" i="1"/>
  <c r="AC5496" i="1"/>
  <c r="AB5496" i="1"/>
  <c r="AA5496" i="1"/>
  <c r="Z5496" i="1"/>
  <c r="Y5496" i="1"/>
  <c r="AD5495" i="1"/>
  <c r="AC5495" i="1"/>
  <c r="AB5495" i="1"/>
  <c r="AA5495" i="1"/>
  <c r="Z5495" i="1"/>
  <c r="Y5495" i="1"/>
  <c r="AD5494" i="1"/>
  <c r="AC5494" i="1"/>
  <c r="AB5494" i="1"/>
  <c r="AA5494" i="1"/>
  <c r="Z5494" i="1"/>
  <c r="Y5494" i="1"/>
  <c r="AD5493" i="1"/>
  <c r="AC5493" i="1"/>
  <c r="AB5493" i="1"/>
  <c r="AA5493" i="1"/>
  <c r="Z5493" i="1"/>
  <c r="Y5493" i="1"/>
  <c r="AD5492" i="1"/>
  <c r="AC5492" i="1"/>
  <c r="AB5492" i="1"/>
  <c r="AA5492" i="1"/>
  <c r="Z5492" i="1"/>
  <c r="Y5492" i="1"/>
  <c r="AD5491" i="1"/>
  <c r="AC5491" i="1"/>
  <c r="AB5491" i="1"/>
  <c r="AA5491" i="1"/>
  <c r="Z5491" i="1"/>
  <c r="Y5491" i="1"/>
  <c r="AD5490" i="1"/>
  <c r="AC5490" i="1"/>
  <c r="AB5490" i="1"/>
  <c r="AA5490" i="1"/>
  <c r="Z5490" i="1"/>
  <c r="Y5490" i="1"/>
  <c r="AD5489" i="1"/>
  <c r="AC5489" i="1"/>
  <c r="AB5489" i="1"/>
  <c r="AA5489" i="1"/>
  <c r="Z5489" i="1"/>
  <c r="Y5489" i="1"/>
  <c r="AD5488" i="1"/>
  <c r="AC5488" i="1"/>
  <c r="AB5488" i="1"/>
  <c r="AA5488" i="1"/>
  <c r="Z5488" i="1"/>
  <c r="Y5488" i="1"/>
  <c r="AD5487" i="1"/>
  <c r="AC5487" i="1"/>
  <c r="AB5487" i="1"/>
  <c r="AA5487" i="1"/>
  <c r="Z5487" i="1"/>
  <c r="Y5487" i="1"/>
  <c r="AD5486" i="1"/>
  <c r="AC5486" i="1"/>
  <c r="AB5486" i="1"/>
  <c r="AA5486" i="1"/>
  <c r="Z5486" i="1"/>
  <c r="Y5486" i="1"/>
  <c r="AD5485" i="1"/>
  <c r="AC5485" i="1"/>
  <c r="AB5485" i="1"/>
  <c r="AA5485" i="1"/>
  <c r="Z5485" i="1"/>
  <c r="Y5485" i="1"/>
  <c r="AD5484" i="1"/>
  <c r="AC5484" i="1"/>
  <c r="AB5484" i="1"/>
  <c r="AA5484" i="1"/>
  <c r="Z5484" i="1"/>
  <c r="Y5484" i="1"/>
  <c r="AD5483" i="1"/>
  <c r="AC5483" i="1"/>
  <c r="AB5483" i="1"/>
  <c r="AA5483" i="1"/>
  <c r="Z5483" i="1"/>
  <c r="Y5483" i="1"/>
  <c r="AD5482" i="1"/>
  <c r="AC5482" i="1"/>
  <c r="AB5482" i="1"/>
  <c r="AA5482" i="1"/>
  <c r="Z5482" i="1"/>
  <c r="Y5482" i="1"/>
  <c r="AD5481" i="1"/>
  <c r="AC5481" i="1"/>
  <c r="AB5481" i="1"/>
  <c r="AA5481" i="1"/>
  <c r="Z5481" i="1"/>
  <c r="Y5481" i="1"/>
  <c r="AD5480" i="1"/>
  <c r="AC5480" i="1"/>
  <c r="AB5480" i="1"/>
  <c r="AA5480" i="1"/>
  <c r="Z5480" i="1"/>
  <c r="Y5480" i="1"/>
  <c r="AD5479" i="1"/>
  <c r="AC5479" i="1"/>
  <c r="AB5479" i="1"/>
  <c r="AA5479" i="1"/>
  <c r="Z5479" i="1"/>
  <c r="Y5479" i="1"/>
  <c r="AD5478" i="1"/>
  <c r="AC5478" i="1"/>
  <c r="AB5478" i="1"/>
  <c r="AA5478" i="1"/>
  <c r="Z5478" i="1"/>
  <c r="Y5478" i="1"/>
  <c r="AD5477" i="1"/>
  <c r="AC5477" i="1"/>
  <c r="AB5477" i="1"/>
  <c r="AA5477" i="1"/>
  <c r="Z5477" i="1"/>
  <c r="Y5477" i="1"/>
  <c r="AD5476" i="1"/>
  <c r="AC5476" i="1"/>
  <c r="AB5476" i="1"/>
  <c r="AA5476" i="1"/>
  <c r="Z5476" i="1"/>
  <c r="Y5476" i="1"/>
  <c r="AD5475" i="1"/>
  <c r="AC5475" i="1"/>
  <c r="AB5475" i="1"/>
  <c r="AA5475" i="1"/>
  <c r="Z5475" i="1"/>
  <c r="Y5475" i="1"/>
  <c r="AD5474" i="1"/>
  <c r="AC5474" i="1"/>
  <c r="AB5474" i="1"/>
  <c r="AA5474" i="1"/>
  <c r="Z5474" i="1"/>
  <c r="Y5474" i="1"/>
  <c r="AD5473" i="1"/>
  <c r="AC5473" i="1"/>
  <c r="AB5473" i="1"/>
  <c r="AA5473" i="1"/>
  <c r="Z5473" i="1"/>
  <c r="Y5473" i="1"/>
  <c r="AD5472" i="1"/>
  <c r="AC5472" i="1"/>
  <c r="AB5472" i="1"/>
  <c r="AA5472" i="1"/>
  <c r="Z5472" i="1"/>
  <c r="Y5472" i="1"/>
  <c r="AD5471" i="1"/>
  <c r="AC5471" i="1"/>
  <c r="AB5471" i="1"/>
  <c r="AA5471" i="1"/>
  <c r="Z5471" i="1"/>
  <c r="Y5471" i="1"/>
  <c r="AD5470" i="1"/>
  <c r="AC5470" i="1"/>
  <c r="AB5470" i="1"/>
  <c r="AA5470" i="1"/>
  <c r="Z5470" i="1"/>
  <c r="Y5470" i="1"/>
  <c r="AD5469" i="1"/>
  <c r="AC5469" i="1"/>
  <c r="AB5469" i="1"/>
  <c r="AA5469" i="1"/>
  <c r="Z5469" i="1"/>
  <c r="Y5469" i="1"/>
  <c r="AD5468" i="1"/>
  <c r="AC5468" i="1"/>
  <c r="AB5468" i="1"/>
  <c r="AA5468" i="1"/>
  <c r="Z5468" i="1"/>
  <c r="Y5468" i="1"/>
  <c r="AD5467" i="1"/>
  <c r="AC5467" i="1"/>
  <c r="AB5467" i="1"/>
  <c r="AA5467" i="1"/>
  <c r="Z5467" i="1"/>
  <c r="Y5467" i="1"/>
  <c r="AD5466" i="1"/>
  <c r="AC5466" i="1"/>
  <c r="AB5466" i="1"/>
  <c r="AA5466" i="1"/>
  <c r="Z5466" i="1"/>
  <c r="Y5466" i="1"/>
  <c r="AD5465" i="1"/>
  <c r="AC5465" i="1"/>
  <c r="AB5465" i="1"/>
  <c r="AA5465" i="1"/>
  <c r="Z5465" i="1"/>
  <c r="Y5465" i="1"/>
  <c r="AD5464" i="1"/>
  <c r="AC5464" i="1"/>
  <c r="AB5464" i="1"/>
  <c r="AA5464" i="1"/>
  <c r="Z5464" i="1"/>
  <c r="Y5464" i="1"/>
  <c r="AD5463" i="1"/>
  <c r="AC5463" i="1"/>
  <c r="AB5463" i="1"/>
  <c r="AA5463" i="1"/>
  <c r="Z5463" i="1"/>
  <c r="Y5463" i="1"/>
  <c r="AD5462" i="1"/>
  <c r="AC5462" i="1"/>
  <c r="AB5462" i="1"/>
  <c r="AA5462" i="1"/>
  <c r="Z5462" i="1"/>
  <c r="Y5462" i="1"/>
  <c r="AD5461" i="1"/>
  <c r="AC5461" i="1"/>
  <c r="AB5461" i="1"/>
  <c r="AA5461" i="1"/>
  <c r="Z5461" i="1"/>
  <c r="Y5461" i="1"/>
  <c r="AD5460" i="1"/>
  <c r="AC5460" i="1"/>
  <c r="AB5460" i="1"/>
  <c r="AA5460" i="1"/>
  <c r="Z5460" i="1"/>
  <c r="Y5460" i="1"/>
  <c r="AD5459" i="1"/>
  <c r="AC5459" i="1"/>
  <c r="AB5459" i="1"/>
  <c r="AA5459" i="1"/>
  <c r="Z5459" i="1"/>
  <c r="Y5459" i="1"/>
  <c r="AD5458" i="1"/>
  <c r="AC5458" i="1"/>
  <c r="AB5458" i="1"/>
  <c r="AA5458" i="1"/>
  <c r="Z5458" i="1"/>
  <c r="Y5458" i="1"/>
  <c r="AD5457" i="1"/>
  <c r="AC5457" i="1"/>
  <c r="AB5457" i="1"/>
  <c r="AA5457" i="1"/>
  <c r="Z5457" i="1"/>
  <c r="Y5457" i="1"/>
  <c r="AD5456" i="1"/>
  <c r="AC5456" i="1"/>
  <c r="AB5456" i="1"/>
  <c r="AA5456" i="1"/>
  <c r="Z5456" i="1"/>
  <c r="Y5456" i="1"/>
  <c r="AD5455" i="1"/>
  <c r="AC5455" i="1"/>
  <c r="AB5455" i="1"/>
  <c r="AA5455" i="1"/>
  <c r="Z5455" i="1"/>
  <c r="Y5455" i="1"/>
  <c r="AD5454" i="1"/>
  <c r="AC5454" i="1"/>
  <c r="AB5454" i="1"/>
  <c r="AA5454" i="1"/>
  <c r="Z5454" i="1"/>
  <c r="Y5454" i="1"/>
  <c r="AD5453" i="1"/>
  <c r="AC5453" i="1"/>
  <c r="AB5453" i="1"/>
  <c r="AA5453" i="1"/>
  <c r="Z5453" i="1"/>
  <c r="Y5453" i="1"/>
  <c r="AD5452" i="1"/>
  <c r="AC5452" i="1"/>
  <c r="AB5452" i="1"/>
  <c r="AA5452" i="1"/>
  <c r="Z5452" i="1"/>
  <c r="Y5452" i="1"/>
  <c r="AD5451" i="1"/>
  <c r="AC5451" i="1"/>
  <c r="AB5451" i="1"/>
  <c r="AA5451" i="1"/>
  <c r="Z5451" i="1"/>
  <c r="Y5451" i="1"/>
  <c r="AD5450" i="1"/>
  <c r="AC5450" i="1"/>
  <c r="AB5450" i="1"/>
  <c r="AA5450" i="1"/>
  <c r="Z5450" i="1"/>
  <c r="Y5450" i="1"/>
  <c r="AD5449" i="1"/>
  <c r="AC5449" i="1"/>
  <c r="AB5449" i="1"/>
  <c r="AA5449" i="1"/>
  <c r="Z5449" i="1"/>
  <c r="Y5449" i="1"/>
  <c r="AD5448" i="1"/>
  <c r="AC5448" i="1"/>
  <c r="AB5448" i="1"/>
  <c r="AA5448" i="1"/>
  <c r="Z5448" i="1"/>
  <c r="Y5448" i="1"/>
  <c r="AD5447" i="1"/>
  <c r="AC5447" i="1"/>
  <c r="AB5447" i="1"/>
  <c r="AA5447" i="1"/>
  <c r="Z5447" i="1"/>
  <c r="Y5447" i="1"/>
  <c r="AD5446" i="1"/>
  <c r="AC5446" i="1"/>
  <c r="AB5446" i="1"/>
  <c r="AA5446" i="1"/>
  <c r="Z5446" i="1"/>
  <c r="Y5446" i="1"/>
  <c r="AD5445" i="1"/>
  <c r="AC5445" i="1"/>
  <c r="AB5445" i="1"/>
  <c r="AA5445" i="1"/>
  <c r="Z5445" i="1"/>
  <c r="Y5445" i="1"/>
  <c r="AD5444" i="1"/>
  <c r="AC5444" i="1"/>
  <c r="AB5444" i="1"/>
  <c r="AA5444" i="1"/>
  <c r="Z5444" i="1"/>
  <c r="Y5444" i="1"/>
  <c r="AD5443" i="1"/>
  <c r="AC5443" i="1"/>
  <c r="AB5443" i="1"/>
  <c r="AA5443" i="1"/>
  <c r="Z5443" i="1"/>
  <c r="Y5443" i="1"/>
  <c r="AD5442" i="1"/>
  <c r="AC5442" i="1"/>
  <c r="AB5442" i="1"/>
  <c r="AA5442" i="1"/>
  <c r="Z5442" i="1"/>
  <c r="Y5442" i="1"/>
  <c r="AD5441" i="1"/>
  <c r="AC5441" i="1"/>
  <c r="AB5441" i="1"/>
  <c r="AA5441" i="1"/>
  <c r="Z5441" i="1"/>
  <c r="Y5441" i="1"/>
  <c r="AD5440" i="1"/>
  <c r="AC5440" i="1"/>
  <c r="AB5440" i="1"/>
  <c r="AA5440" i="1"/>
  <c r="Z5440" i="1"/>
  <c r="Y5440" i="1"/>
  <c r="AD5439" i="1"/>
  <c r="AC5439" i="1"/>
  <c r="AB5439" i="1"/>
  <c r="AA5439" i="1"/>
  <c r="Z5439" i="1"/>
  <c r="Y5439" i="1"/>
  <c r="AD5438" i="1"/>
  <c r="AC5438" i="1"/>
  <c r="AB5438" i="1"/>
  <c r="AA5438" i="1"/>
  <c r="Z5438" i="1"/>
  <c r="Y5438" i="1"/>
  <c r="AD5437" i="1"/>
  <c r="AC5437" i="1"/>
  <c r="AB5437" i="1"/>
  <c r="AA5437" i="1"/>
  <c r="Z5437" i="1"/>
  <c r="Y5437" i="1"/>
  <c r="AD5436" i="1"/>
  <c r="AC5436" i="1"/>
  <c r="AB5436" i="1"/>
  <c r="AA5436" i="1"/>
  <c r="Z5436" i="1"/>
  <c r="Y5436" i="1"/>
  <c r="AD5435" i="1"/>
  <c r="AC5435" i="1"/>
  <c r="AB5435" i="1"/>
  <c r="AA5435" i="1"/>
  <c r="Z5435" i="1"/>
  <c r="Y5435" i="1"/>
  <c r="AD5434" i="1"/>
  <c r="AC5434" i="1"/>
  <c r="AB5434" i="1"/>
  <c r="AA5434" i="1"/>
  <c r="Z5434" i="1"/>
  <c r="Y5434" i="1"/>
  <c r="AD5433" i="1"/>
  <c r="AC5433" i="1"/>
  <c r="AB5433" i="1"/>
  <c r="AA5433" i="1"/>
  <c r="Z5433" i="1"/>
  <c r="Y5433" i="1"/>
  <c r="AD5432" i="1"/>
  <c r="AC5432" i="1"/>
  <c r="AB5432" i="1"/>
  <c r="AA5432" i="1"/>
  <c r="Z5432" i="1"/>
  <c r="Y5432" i="1"/>
  <c r="AD5431" i="1"/>
  <c r="AC5431" i="1"/>
  <c r="AB5431" i="1"/>
  <c r="AA5431" i="1"/>
  <c r="Z5431" i="1"/>
  <c r="Y5431" i="1"/>
  <c r="AD5430" i="1"/>
  <c r="AC5430" i="1"/>
  <c r="AB5430" i="1"/>
  <c r="AA5430" i="1"/>
  <c r="Z5430" i="1"/>
  <c r="Y5430" i="1"/>
  <c r="AD5429" i="1"/>
  <c r="AC5429" i="1"/>
  <c r="AB5429" i="1"/>
  <c r="AA5429" i="1"/>
  <c r="Z5429" i="1"/>
  <c r="Y5429" i="1"/>
  <c r="AD5428" i="1"/>
  <c r="AC5428" i="1"/>
  <c r="AB5428" i="1"/>
  <c r="AA5428" i="1"/>
  <c r="Z5428" i="1"/>
  <c r="Y5428" i="1"/>
  <c r="AD5427" i="1"/>
  <c r="AC5427" i="1"/>
  <c r="AB5427" i="1"/>
  <c r="AA5427" i="1"/>
  <c r="Z5427" i="1"/>
  <c r="Y5427" i="1"/>
  <c r="AD5426" i="1"/>
  <c r="AC5426" i="1"/>
  <c r="AB5426" i="1"/>
  <c r="AA5426" i="1"/>
  <c r="Z5426" i="1"/>
  <c r="Y5426" i="1"/>
  <c r="AD5425" i="1"/>
  <c r="AC5425" i="1"/>
  <c r="AB5425" i="1"/>
  <c r="AA5425" i="1"/>
  <c r="Z5425" i="1"/>
  <c r="Y5425" i="1"/>
  <c r="AD5424" i="1"/>
  <c r="AC5424" i="1"/>
  <c r="AB5424" i="1"/>
  <c r="AA5424" i="1"/>
  <c r="Z5424" i="1"/>
  <c r="Y5424" i="1"/>
  <c r="AD5423" i="1"/>
  <c r="AC5423" i="1"/>
  <c r="AB5423" i="1"/>
  <c r="AA5423" i="1"/>
  <c r="Z5423" i="1"/>
  <c r="Y5423" i="1"/>
  <c r="AD5422" i="1"/>
  <c r="AC5422" i="1"/>
  <c r="AB5422" i="1"/>
  <c r="AA5422" i="1"/>
  <c r="Z5422" i="1"/>
  <c r="Y5422" i="1"/>
  <c r="AD5421" i="1"/>
  <c r="AC5421" i="1"/>
  <c r="AB5421" i="1"/>
  <c r="AA5421" i="1"/>
  <c r="Z5421" i="1"/>
  <c r="Y5421" i="1"/>
  <c r="AD5420" i="1"/>
  <c r="AC5420" i="1"/>
  <c r="AB5420" i="1"/>
  <c r="AA5420" i="1"/>
  <c r="Z5420" i="1"/>
  <c r="Y5420" i="1"/>
  <c r="AD5419" i="1"/>
  <c r="AC5419" i="1"/>
  <c r="AB5419" i="1"/>
  <c r="AA5419" i="1"/>
  <c r="Z5419" i="1"/>
  <c r="Y5419" i="1"/>
  <c r="AD5418" i="1"/>
  <c r="AC5418" i="1"/>
  <c r="AB5418" i="1"/>
  <c r="AA5418" i="1"/>
  <c r="Z5418" i="1"/>
  <c r="Y5418" i="1"/>
  <c r="AD5417" i="1"/>
  <c r="AC5417" i="1"/>
  <c r="AB5417" i="1"/>
  <c r="AA5417" i="1"/>
  <c r="Z5417" i="1"/>
  <c r="Y5417" i="1"/>
  <c r="AD5416" i="1"/>
  <c r="AC5416" i="1"/>
  <c r="AB5416" i="1"/>
  <c r="AA5416" i="1"/>
  <c r="Z5416" i="1"/>
  <c r="Y5416" i="1"/>
  <c r="AD5415" i="1"/>
  <c r="AC5415" i="1"/>
  <c r="AB5415" i="1"/>
  <c r="AA5415" i="1"/>
  <c r="Z5415" i="1"/>
  <c r="Y5415" i="1"/>
  <c r="AD5414" i="1"/>
  <c r="AC5414" i="1"/>
  <c r="AB5414" i="1"/>
  <c r="AA5414" i="1"/>
  <c r="Z5414" i="1"/>
  <c r="Y5414" i="1"/>
  <c r="AD5413" i="1"/>
  <c r="AC5413" i="1"/>
  <c r="AB5413" i="1"/>
  <c r="AA5413" i="1"/>
  <c r="Z5413" i="1"/>
  <c r="Y5413" i="1"/>
  <c r="AD5412" i="1"/>
  <c r="AC5412" i="1"/>
  <c r="AB5412" i="1"/>
  <c r="AA5412" i="1"/>
  <c r="Z5412" i="1"/>
  <c r="Y5412" i="1"/>
  <c r="AD5411" i="1"/>
  <c r="AC5411" i="1"/>
  <c r="AB5411" i="1"/>
  <c r="AA5411" i="1"/>
  <c r="Z5411" i="1"/>
  <c r="Y5411" i="1"/>
  <c r="AD5410" i="1"/>
  <c r="AC5410" i="1"/>
  <c r="AB5410" i="1"/>
  <c r="AA5410" i="1"/>
  <c r="Z5410" i="1"/>
  <c r="Y5410" i="1"/>
  <c r="AD5409" i="1"/>
  <c r="AC5409" i="1"/>
  <c r="AB5409" i="1"/>
  <c r="AA5409" i="1"/>
  <c r="Z5409" i="1"/>
  <c r="Y5409" i="1"/>
  <c r="AD5408" i="1"/>
  <c r="AC5408" i="1"/>
  <c r="AB5408" i="1"/>
  <c r="AA5408" i="1"/>
  <c r="Z5408" i="1"/>
  <c r="Y5408" i="1"/>
  <c r="AD5407" i="1"/>
  <c r="AC5407" i="1"/>
  <c r="AB5407" i="1"/>
  <c r="AA5407" i="1"/>
  <c r="Z5407" i="1"/>
  <c r="Y5407" i="1"/>
  <c r="AD5406" i="1"/>
  <c r="AC5406" i="1"/>
  <c r="AB5406" i="1"/>
  <c r="AA5406" i="1"/>
  <c r="Z5406" i="1"/>
  <c r="Y5406" i="1"/>
  <c r="AD5405" i="1"/>
  <c r="AC5405" i="1"/>
  <c r="AB5405" i="1"/>
  <c r="AA5405" i="1"/>
  <c r="Z5405" i="1"/>
  <c r="Y5405" i="1"/>
  <c r="AD5404" i="1"/>
  <c r="AC5404" i="1"/>
  <c r="AB5404" i="1"/>
  <c r="AA5404" i="1"/>
  <c r="Z5404" i="1"/>
  <c r="Y5404" i="1"/>
  <c r="AD5403" i="1"/>
  <c r="AC5403" i="1"/>
  <c r="AB5403" i="1"/>
  <c r="AA5403" i="1"/>
  <c r="Z5403" i="1"/>
  <c r="Y5403" i="1"/>
  <c r="AD5402" i="1"/>
  <c r="AC5402" i="1"/>
  <c r="AB5402" i="1"/>
  <c r="AA5402" i="1"/>
  <c r="Z5402" i="1"/>
  <c r="Y5402" i="1"/>
  <c r="AD5401" i="1"/>
  <c r="AC5401" i="1"/>
  <c r="AB5401" i="1"/>
  <c r="AA5401" i="1"/>
  <c r="Z5401" i="1"/>
  <c r="Y5401" i="1"/>
  <c r="AD5400" i="1"/>
  <c r="AC5400" i="1"/>
  <c r="AB5400" i="1"/>
  <c r="AA5400" i="1"/>
  <c r="Z5400" i="1"/>
  <c r="Y5400" i="1"/>
  <c r="AD5399" i="1"/>
  <c r="AC5399" i="1"/>
  <c r="AB5399" i="1"/>
  <c r="AA5399" i="1"/>
  <c r="Z5399" i="1"/>
  <c r="Y5399" i="1"/>
  <c r="AD5398" i="1"/>
  <c r="AC5398" i="1"/>
  <c r="AB5398" i="1"/>
  <c r="AA5398" i="1"/>
  <c r="Z5398" i="1"/>
  <c r="Y5398" i="1"/>
  <c r="AD5397" i="1"/>
  <c r="AC5397" i="1"/>
  <c r="AB5397" i="1"/>
  <c r="AA5397" i="1"/>
  <c r="Z5397" i="1"/>
  <c r="Y5397" i="1"/>
  <c r="AD5396" i="1"/>
  <c r="AC5396" i="1"/>
  <c r="AB5396" i="1"/>
  <c r="AA5396" i="1"/>
  <c r="Z5396" i="1"/>
  <c r="Y5396" i="1"/>
  <c r="AD5395" i="1"/>
  <c r="AC5395" i="1"/>
  <c r="AB5395" i="1"/>
  <c r="AA5395" i="1"/>
  <c r="Z5395" i="1"/>
  <c r="Y5395" i="1"/>
  <c r="AD5394" i="1"/>
  <c r="AC5394" i="1"/>
  <c r="AB5394" i="1"/>
  <c r="AA5394" i="1"/>
  <c r="Z5394" i="1"/>
  <c r="Y5394" i="1"/>
  <c r="AD5393" i="1"/>
  <c r="AC5393" i="1"/>
  <c r="AB5393" i="1"/>
  <c r="AA5393" i="1"/>
  <c r="Z5393" i="1"/>
  <c r="Y5393" i="1"/>
  <c r="AD5392" i="1"/>
  <c r="AC5392" i="1"/>
  <c r="AB5392" i="1"/>
  <c r="AA5392" i="1"/>
  <c r="Z5392" i="1"/>
  <c r="Y5392" i="1"/>
  <c r="AD5391" i="1"/>
  <c r="AC5391" i="1"/>
  <c r="AB5391" i="1"/>
  <c r="AA5391" i="1"/>
  <c r="Z5391" i="1"/>
  <c r="Y5391" i="1"/>
  <c r="AD5390" i="1"/>
  <c r="AC5390" i="1"/>
  <c r="AB5390" i="1"/>
  <c r="AA5390" i="1"/>
  <c r="Z5390" i="1"/>
  <c r="Y5390" i="1"/>
  <c r="AD5389" i="1"/>
  <c r="AC5389" i="1"/>
  <c r="AB5389" i="1"/>
  <c r="AA5389" i="1"/>
  <c r="Z5389" i="1"/>
  <c r="Y5389" i="1"/>
  <c r="AD5388" i="1"/>
  <c r="AC5388" i="1"/>
  <c r="AB5388" i="1"/>
  <c r="AA5388" i="1"/>
  <c r="Z5388" i="1"/>
  <c r="Y5388" i="1"/>
  <c r="AD5387" i="1"/>
  <c r="AC5387" i="1"/>
  <c r="AB5387" i="1"/>
  <c r="AA5387" i="1"/>
  <c r="Z5387" i="1"/>
  <c r="Y5387" i="1"/>
  <c r="AD5386" i="1"/>
  <c r="AC5386" i="1"/>
  <c r="AB5386" i="1"/>
  <c r="AA5386" i="1"/>
  <c r="Z5386" i="1"/>
  <c r="Y5386" i="1"/>
  <c r="AD5385" i="1"/>
  <c r="AC5385" i="1"/>
  <c r="AB5385" i="1"/>
  <c r="AA5385" i="1"/>
  <c r="Z5385" i="1"/>
  <c r="Y5385" i="1"/>
  <c r="AD5384" i="1"/>
  <c r="AC5384" i="1"/>
  <c r="AB5384" i="1"/>
  <c r="AA5384" i="1"/>
  <c r="Z5384" i="1"/>
  <c r="Y5384" i="1"/>
  <c r="AD5383" i="1"/>
  <c r="AC5383" i="1"/>
  <c r="AB5383" i="1"/>
  <c r="AA5383" i="1"/>
  <c r="Z5383" i="1"/>
  <c r="Y5383" i="1"/>
  <c r="AD5382" i="1"/>
  <c r="AC5382" i="1"/>
  <c r="AB5382" i="1"/>
  <c r="AA5382" i="1"/>
  <c r="Z5382" i="1"/>
  <c r="Y5382" i="1"/>
  <c r="AD5381" i="1"/>
  <c r="AC5381" i="1"/>
  <c r="AB5381" i="1"/>
  <c r="AA5381" i="1"/>
  <c r="Z5381" i="1"/>
  <c r="Y5381" i="1"/>
  <c r="AD5380" i="1"/>
  <c r="AC5380" i="1"/>
  <c r="AB5380" i="1"/>
  <c r="AA5380" i="1"/>
  <c r="Z5380" i="1"/>
  <c r="Y5380" i="1"/>
  <c r="AD5379" i="1"/>
  <c r="AC5379" i="1"/>
  <c r="AB5379" i="1"/>
  <c r="AA5379" i="1"/>
  <c r="Z5379" i="1"/>
  <c r="Y5379" i="1"/>
  <c r="AD5378" i="1"/>
  <c r="AC5378" i="1"/>
  <c r="AB5378" i="1"/>
  <c r="AA5378" i="1"/>
  <c r="Z5378" i="1"/>
  <c r="Y5378" i="1"/>
  <c r="AD5377" i="1"/>
  <c r="AC5377" i="1"/>
  <c r="AB5377" i="1"/>
  <c r="AA5377" i="1"/>
  <c r="Z5377" i="1"/>
  <c r="Y5377" i="1"/>
  <c r="AD5376" i="1"/>
  <c r="AC5376" i="1"/>
  <c r="AB5376" i="1"/>
  <c r="AA5376" i="1"/>
  <c r="Z5376" i="1"/>
  <c r="Y5376" i="1"/>
  <c r="AD5375" i="1"/>
  <c r="AC5375" i="1"/>
  <c r="AB5375" i="1"/>
  <c r="AA5375" i="1"/>
  <c r="Z5375" i="1"/>
  <c r="Y5375" i="1"/>
  <c r="AD5374" i="1"/>
  <c r="AC5374" i="1"/>
  <c r="AB5374" i="1"/>
  <c r="AA5374" i="1"/>
  <c r="Z5374" i="1"/>
  <c r="Y5374" i="1"/>
  <c r="AD5373" i="1"/>
  <c r="AC5373" i="1"/>
  <c r="AB5373" i="1"/>
  <c r="AA5373" i="1"/>
  <c r="Z5373" i="1"/>
  <c r="Y5373" i="1"/>
  <c r="AD5372" i="1"/>
  <c r="AC5372" i="1"/>
  <c r="AB5372" i="1"/>
  <c r="AA5372" i="1"/>
  <c r="Z5372" i="1"/>
  <c r="Y5372" i="1"/>
  <c r="AD5371" i="1"/>
  <c r="AC5371" i="1"/>
  <c r="AB5371" i="1"/>
  <c r="AA5371" i="1"/>
  <c r="Z5371" i="1"/>
  <c r="Y5371" i="1"/>
  <c r="AD5370" i="1"/>
  <c r="AC5370" i="1"/>
  <c r="AB5370" i="1"/>
  <c r="AA5370" i="1"/>
  <c r="Z5370" i="1"/>
  <c r="Y5370" i="1"/>
  <c r="AD5369" i="1"/>
  <c r="AC5369" i="1"/>
  <c r="AB5369" i="1"/>
  <c r="AA5369" i="1"/>
  <c r="Z5369" i="1"/>
  <c r="Y5369" i="1"/>
  <c r="AD5368" i="1"/>
  <c r="AC5368" i="1"/>
  <c r="AB5368" i="1"/>
  <c r="AA5368" i="1"/>
  <c r="Z5368" i="1"/>
  <c r="Y5368" i="1"/>
  <c r="AD5367" i="1"/>
  <c r="AC5367" i="1"/>
  <c r="AB5367" i="1"/>
  <c r="AA5367" i="1"/>
  <c r="Z5367" i="1"/>
  <c r="Y5367" i="1"/>
  <c r="AD5366" i="1"/>
  <c r="AC5366" i="1"/>
  <c r="AB5366" i="1"/>
  <c r="AA5366" i="1"/>
  <c r="Z5366" i="1"/>
  <c r="Y5366" i="1"/>
  <c r="AD5365" i="1"/>
  <c r="AC5365" i="1"/>
  <c r="AB5365" i="1"/>
  <c r="AA5365" i="1"/>
  <c r="Z5365" i="1"/>
  <c r="Y5365" i="1"/>
  <c r="AD5364" i="1"/>
  <c r="AC5364" i="1"/>
  <c r="AB5364" i="1"/>
  <c r="AA5364" i="1"/>
  <c r="Z5364" i="1"/>
  <c r="Y5364" i="1"/>
  <c r="AD5363" i="1"/>
  <c r="AC5363" i="1"/>
  <c r="AB5363" i="1"/>
  <c r="AA5363" i="1"/>
  <c r="Z5363" i="1"/>
  <c r="Y5363" i="1"/>
  <c r="AD5362" i="1"/>
  <c r="AC5362" i="1"/>
  <c r="AB5362" i="1"/>
  <c r="AA5362" i="1"/>
  <c r="Z5362" i="1"/>
  <c r="Y5362" i="1"/>
  <c r="AD5361" i="1"/>
  <c r="AC5361" i="1"/>
  <c r="AB5361" i="1"/>
  <c r="AA5361" i="1"/>
  <c r="Z5361" i="1"/>
  <c r="Y5361" i="1"/>
  <c r="AD5360" i="1"/>
  <c r="AC5360" i="1"/>
  <c r="AB5360" i="1"/>
  <c r="AA5360" i="1"/>
  <c r="Z5360" i="1"/>
  <c r="Y5360" i="1"/>
  <c r="AD5359" i="1"/>
  <c r="AC5359" i="1"/>
  <c r="AB5359" i="1"/>
  <c r="AA5359" i="1"/>
  <c r="Z5359" i="1"/>
  <c r="Y5359" i="1"/>
  <c r="AD5358" i="1"/>
  <c r="AC5358" i="1"/>
  <c r="AB5358" i="1"/>
  <c r="AA5358" i="1"/>
  <c r="Z5358" i="1"/>
  <c r="Y5358" i="1"/>
  <c r="AD5357" i="1"/>
  <c r="AC5357" i="1"/>
  <c r="AB5357" i="1"/>
  <c r="AA5357" i="1"/>
  <c r="Z5357" i="1"/>
  <c r="Y5357" i="1"/>
  <c r="AD5356" i="1"/>
  <c r="AC5356" i="1"/>
  <c r="AB5356" i="1"/>
  <c r="AA5356" i="1"/>
  <c r="Z5356" i="1"/>
  <c r="Y5356" i="1"/>
  <c r="AD5355" i="1"/>
  <c r="AC5355" i="1"/>
  <c r="AB5355" i="1"/>
  <c r="AA5355" i="1"/>
  <c r="Z5355" i="1"/>
  <c r="Y5355" i="1"/>
  <c r="AD5354" i="1"/>
  <c r="AC5354" i="1"/>
  <c r="AB5354" i="1"/>
  <c r="AA5354" i="1"/>
  <c r="Z5354" i="1"/>
  <c r="Y5354" i="1"/>
  <c r="AD5353" i="1"/>
  <c r="AC5353" i="1"/>
  <c r="AB5353" i="1"/>
  <c r="AA5353" i="1"/>
  <c r="Z5353" i="1"/>
  <c r="Y5353" i="1"/>
  <c r="AD5352" i="1"/>
  <c r="AC5352" i="1"/>
  <c r="AB5352" i="1"/>
  <c r="AA5352" i="1"/>
  <c r="Z5352" i="1"/>
  <c r="Y5352" i="1"/>
  <c r="AD5351" i="1"/>
  <c r="AC5351" i="1"/>
  <c r="AB5351" i="1"/>
  <c r="AA5351" i="1"/>
  <c r="Z5351" i="1"/>
  <c r="Y5351" i="1"/>
  <c r="AD5350" i="1"/>
  <c r="AC5350" i="1"/>
  <c r="AB5350" i="1"/>
  <c r="AA5350" i="1"/>
  <c r="Z5350" i="1"/>
  <c r="Y5350" i="1"/>
  <c r="AD5349" i="1"/>
  <c r="AC5349" i="1"/>
  <c r="AB5349" i="1"/>
  <c r="AA5349" i="1"/>
  <c r="Z5349" i="1"/>
  <c r="Y5349" i="1"/>
  <c r="AD5348" i="1"/>
  <c r="AC5348" i="1"/>
  <c r="AB5348" i="1"/>
  <c r="AA5348" i="1"/>
  <c r="Z5348" i="1"/>
  <c r="Y5348" i="1"/>
  <c r="AD5347" i="1"/>
  <c r="AC5347" i="1"/>
  <c r="AB5347" i="1"/>
  <c r="AA5347" i="1"/>
  <c r="Z5347" i="1"/>
  <c r="Y5347" i="1"/>
  <c r="AD5346" i="1"/>
  <c r="AC5346" i="1"/>
  <c r="AB5346" i="1"/>
  <c r="AA5346" i="1"/>
  <c r="Z5346" i="1"/>
  <c r="Y5346" i="1"/>
  <c r="AD5345" i="1"/>
  <c r="AC5345" i="1"/>
  <c r="AB5345" i="1"/>
  <c r="AA5345" i="1"/>
  <c r="Z5345" i="1"/>
  <c r="Y5345" i="1"/>
  <c r="AD5344" i="1"/>
  <c r="AC5344" i="1"/>
  <c r="AB5344" i="1"/>
  <c r="AA5344" i="1"/>
  <c r="Z5344" i="1"/>
  <c r="Y5344" i="1"/>
  <c r="AD5343" i="1"/>
  <c r="AC5343" i="1"/>
  <c r="AB5343" i="1"/>
  <c r="AA5343" i="1"/>
  <c r="Z5343" i="1"/>
  <c r="Y5343" i="1"/>
  <c r="AD5342" i="1"/>
  <c r="AC5342" i="1"/>
  <c r="AB5342" i="1"/>
  <c r="AA5342" i="1"/>
  <c r="Z5342" i="1"/>
  <c r="Y5342" i="1"/>
  <c r="AD5341" i="1"/>
  <c r="AC5341" i="1"/>
  <c r="AB5341" i="1"/>
  <c r="AA5341" i="1"/>
  <c r="Z5341" i="1"/>
  <c r="Y5341" i="1"/>
  <c r="AD5340" i="1"/>
  <c r="AC5340" i="1"/>
  <c r="AB5340" i="1"/>
  <c r="AA5340" i="1"/>
  <c r="Z5340" i="1"/>
  <c r="Y5340" i="1"/>
  <c r="AD5339" i="1"/>
  <c r="AC5339" i="1"/>
  <c r="AB5339" i="1"/>
  <c r="AA5339" i="1"/>
  <c r="Z5339" i="1"/>
  <c r="Y5339" i="1"/>
  <c r="AD5338" i="1"/>
  <c r="AC5338" i="1"/>
  <c r="AB5338" i="1"/>
  <c r="AA5338" i="1"/>
  <c r="Z5338" i="1"/>
  <c r="Y5338" i="1"/>
  <c r="AD5337" i="1"/>
  <c r="AC5337" i="1"/>
  <c r="AB5337" i="1"/>
  <c r="AA5337" i="1"/>
  <c r="Z5337" i="1"/>
  <c r="Y5337" i="1"/>
  <c r="AD5336" i="1"/>
  <c r="AC5336" i="1"/>
  <c r="AB5336" i="1"/>
  <c r="AA5336" i="1"/>
  <c r="Z5336" i="1"/>
  <c r="Y5336" i="1"/>
  <c r="AD5335" i="1"/>
  <c r="AC5335" i="1"/>
  <c r="AB5335" i="1"/>
  <c r="AA5335" i="1"/>
  <c r="Z5335" i="1"/>
  <c r="Y5335" i="1"/>
  <c r="AD5334" i="1"/>
  <c r="AC5334" i="1"/>
  <c r="AB5334" i="1"/>
  <c r="AA5334" i="1"/>
  <c r="Z5334" i="1"/>
  <c r="Y5334" i="1"/>
  <c r="AD5333" i="1"/>
  <c r="AC5333" i="1"/>
  <c r="AB5333" i="1"/>
  <c r="AA5333" i="1"/>
  <c r="Z5333" i="1"/>
  <c r="Y5333" i="1"/>
  <c r="AD5332" i="1"/>
  <c r="AC5332" i="1"/>
  <c r="AB5332" i="1"/>
  <c r="AA5332" i="1"/>
  <c r="Z5332" i="1"/>
  <c r="Y5332" i="1"/>
  <c r="AD5331" i="1"/>
  <c r="AC5331" i="1"/>
  <c r="AB5331" i="1"/>
  <c r="AA5331" i="1"/>
  <c r="Z5331" i="1"/>
  <c r="Y5331" i="1"/>
  <c r="AD5330" i="1"/>
  <c r="AC5330" i="1"/>
  <c r="AB5330" i="1"/>
  <c r="AA5330" i="1"/>
  <c r="Z5330" i="1"/>
  <c r="Y5330" i="1"/>
  <c r="AD5329" i="1"/>
  <c r="AC5329" i="1"/>
  <c r="AB5329" i="1"/>
  <c r="AA5329" i="1"/>
  <c r="Z5329" i="1"/>
  <c r="Y5329" i="1"/>
  <c r="AD5328" i="1"/>
  <c r="AC5328" i="1"/>
  <c r="AB5328" i="1"/>
  <c r="AA5328" i="1"/>
  <c r="Z5328" i="1"/>
  <c r="Y5328" i="1"/>
  <c r="AD5327" i="1"/>
  <c r="AC5327" i="1"/>
  <c r="AB5327" i="1"/>
  <c r="AA5327" i="1"/>
  <c r="Z5327" i="1"/>
  <c r="Y5327" i="1"/>
  <c r="AD5326" i="1"/>
  <c r="AC5326" i="1"/>
  <c r="AB5326" i="1"/>
  <c r="AA5326" i="1"/>
  <c r="Z5326" i="1"/>
  <c r="Y5326" i="1"/>
  <c r="AD5325" i="1"/>
  <c r="AC5325" i="1"/>
  <c r="AB5325" i="1"/>
  <c r="AA5325" i="1"/>
  <c r="Z5325" i="1"/>
  <c r="Y5325" i="1"/>
  <c r="AD5324" i="1"/>
  <c r="AC5324" i="1"/>
  <c r="AB5324" i="1"/>
  <c r="AA5324" i="1"/>
  <c r="Z5324" i="1"/>
  <c r="Y5324" i="1"/>
  <c r="AD5323" i="1"/>
  <c r="AC5323" i="1"/>
  <c r="AB5323" i="1"/>
  <c r="AA5323" i="1"/>
  <c r="Z5323" i="1"/>
  <c r="Y5323" i="1"/>
  <c r="AD5322" i="1"/>
  <c r="AC5322" i="1"/>
  <c r="AB5322" i="1"/>
  <c r="AA5322" i="1"/>
  <c r="Z5322" i="1"/>
  <c r="Y5322" i="1"/>
  <c r="AD5321" i="1"/>
  <c r="AC5321" i="1"/>
  <c r="AB5321" i="1"/>
  <c r="AA5321" i="1"/>
  <c r="Z5321" i="1"/>
  <c r="Y5321" i="1"/>
  <c r="AD5320" i="1"/>
  <c r="AC5320" i="1"/>
  <c r="AB5320" i="1"/>
  <c r="AA5320" i="1"/>
  <c r="Z5320" i="1"/>
  <c r="Y5320" i="1"/>
  <c r="AD5319" i="1"/>
  <c r="AC5319" i="1"/>
  <c r="AB5319" i="1"/>
  <c r="AA5319" i="1"/>
  <c r="Z5319" i="1"/>
  <c r="Y5319" i="1"/>
  <c r="AD5318" i="1"/>
  <c r="AC5318" i="1"/>
  <c r="AB5318" i="1"/>
  <c r="AA5318" i="1"/>
  <c r="Z5318" i="1"/>
  <c r="Y5318" i="1"/>
  <c r="AD5317" i="1"/>
  <c r="AC5317" i="1"/>
  <c r="AB5317" i="1"/>
  <c r="AA5317" i="1"/>
  <c r="Z5317" i="1"/>
  <c r="Y5317" i="1"/>
  <c r="AD5316" i="1"/>
  <c r="AC5316" i="1"/>
  <c r="AB5316" i="1"/>
  <c r="AA5316" i="1"/>
  <c r="Z5316" i="1"/>
  <c r="Y5316" i="1"/>
  <c r="AD5315" i="1"/>
  <c r="AC5315" i="1"/>
  <c r="AB5315" i="1"/>
  <c r="AA5315" i="1"/>
  <c r="Z5315" i="1"/>
  <c r="Y5315" i="1"/>
  <c r="AD5314" i="1"/>
  <c r="AC5314" i="1"/>
  <c r="AB5314" i="1"/>
  <c r="AA5314" i="1"/>
  <c r="Z5314" i="1"/>
  <c r="Y5314" i="1"/>
  <c r="AD5313" i="1"/>
  <c r="AC5313" i="1"/>
  <c r="AB5313" i="1"/>
  <c r="AA5313" i="1"/>
  <c r="Z5313" i="1"/>
  <c r="Y5313" i="1"/>
  <c r="AD5312" i="1"/>
  <c r="AC5312" i="1"/>
  <c r="AB5312" i="1"/>
  <c r="AA5312" i="1"/>
  <c r="Z5312" i="1"/>
  <c r="Y5312" i="1"/>
  <c r="AD5311" i="1"/>
  <c r="AC5311" i="1"/>
  <c r="AB5311" i="1"/>
  <c r="AA5311" i="1"/>
  <c r="Z5311" i="1"/>
  <c r="Y5311" i="1"/>
  <c r="AD5310" i="1"/>
  <c r="AC5310" i="1"/>
  <c r="AB5310" i="1"/>
  <c r="AA5310" i="1"/>
  <c r="Z5310" i="1"/>
  <c r="Y5310" i="1"/>
  <c r="AD5309" i="1"/>
  <c r="AC5309" i="1"/>
  <c r="AB5309" i="1"/>
  <c r="AA5309" i="1"/>
  <c r="Z5309" i="1"/>
  <c r="Y5309" i="1"/>
  <c r="AD5308" i="1"/>
  <c r="AC5308" i="1"/>
  <c r="AB5308" i="1"/>
  <c r="AA5308" i="1"/>
  <c r="Z5308" i="1"/>
  <c r="Y5308" i="1"/>
  <c r="AD5307" i="1"/>
  <c r="AC5307" i="1"/>
  <c r="AB5307" i="1"/>
  <c r="AA5307" i="1"/>
  <c r="Z5307" i="1"/>
  <c r="Y5307" i="1"/>
  <c r="AD5306" i="1"/>
  <c r="AC5306" i="1"/>
  <c r="AB5306" i="1"/>
  <c r="AA5306" i="1"/>
  <c r="Z5306" i="1"/>
  <c r="Y5306" i="1"/>
  <c r="AD5305" i="1"/>
  <c r="AC5305" i="1"/>
  <c r="AB5305" i="1"/>
  <c r="AA5305" i="1"/>
  <c r="Z5305" i="1"/>
  <c r="Y5305" i="1"/>
  <c r="AD5304" i="1"/>
  <c r="AC5304" i="1"/>
  <c r="AB5304" i="1"/>
  <c r="AA5304" i="1"/>
  <c r="Z5304" i="1"/>
  <c r="Y5304" i="1"/>
  <c r="AD5303" i="1"/>
  <c r="AC5303" i="1"/>
  <c r="AB5303" i="1"/>
  <c r="AA5303" i="1"/>
  <c r="Z5303" i="1"/>
  <c r="Y5303" i="1"/>
  <c r="AD5302" i="1"/>
  <c r="AC5302" i="1"/>
  <c r="AB5302" i="1"/>
  <c r="AA5302" i="1"/>
  <c r="Z5302" i="1"/>
  <c r="Y5302" i="1"/>
  <c r="AD5301" i="1"/>
  <c r="AC5301" i="1"/>
  <c r="AB5301" i="1"/>
  <c r="AA5301" i="1"/>
  <c r="Z5301" i="1"/>
  <c r="Y5301" i="1"/>
  <c r="AD5300" i="1"/>
  <c r="AC5300" i="1"/>
  <c r="AB5300" i="1"/>
  <c r="AA5300" i="1"/>
  <c r="Z5300" i="1"/>
  <c r="Y5300" i="1"/>
  <c r="AD5299" i="1"/>
  <c r="AC5299" i="1"/>
  <c r="AB5299" i="1"/>
  <c r="AA5299" i="1"/>
  <c r="Z5299" i="1"/>
  <c r="Y5299" i="1"/>
  <c r="AD5298" i="1"/>
  <c r="AC5298" i="1"/>
  <c r="AB5298" i="1"/>
  <c r="AA5298" i="1"/>
  <c r="Z5298" i="1"/>
  <c r="Y5298" i="1"/>
  <c r="AD5297" i="1"/>
  <c r="AC5297" i="1"/>
  <c r="AB5297" i="1"/>
  <c r="AA5297" i="1"/>
  <c r="Z5297" i="1"/>
  <c r="Y5297" i="1"/>
  <c r="AD5296" i="1"/>
  <c r="AC5296" i="1"/>
  <c r="AB5296" i="1"/>
  <c r="AA5296" i="1"/>
  <c r="Z5296" i="1"/>
  <c r="Y5296" i="1"/>
  <c r="AD5295" i="1"/>
  <c r="AC5295" i="1"/>
  <c r="AB5295" i="1"/>
  <c r="AA5295" i="1"/>
  <c r="Z5295" i="1"/>
  <c r="Y5295" i="1"/>
  <c r="AD5294" i="1"/>
  <c r="AC5294" i="1"/>
  <c r="AB5294" i="1"/>
  <c r="AA5294" i="1"/>
  <c r="Z5294" i="1"/>
  <c r="Y5294" i="1"/>
  <c r="AD5293" i="1"/>
  <c r="AC5293" i="1"/>
  <c r="AB5293" i="1"/>
  <c r="AA5293" i="1"/>
  <c r="Z5293" i="1"/>
  <c r="Y5293" i="1"/>
  <c r="AD5292" i="1"/>
  <c r="AC5292" i="1"/>
  <c r="AB5292" i="1"/>
  <c r="AA5292" i="1"/>
  <c r="Z5292" i="1"/>
  <c r="Y5292" i="1"/>
  <c r="AD5291" i="1"/>
  <c r="AC5291" i="1"/>
  <c r="AB5291" i="1"/>
  <c r="AA5291" i="1"/>
  <c r="Z5291" i="1"/>
  <c r="Y5291" i="1"/>
  <c r="AD5290" i="1"/>
  <c r="AC5290" i="1"/>
  <c r="AB5290" i="1"/>
  <c r="AA5290" i="1"/>
  <c r="Z5290" i="1"/>
  <c r="Y5290" i="1"/>
  <c r="AD5289" i="1"/>
  <c r="AC5289" i="1"/>
  <c r="AB5289" i="1"/>
  <c r="AA5289" i="1"/>
  <c r="Z5289" i="1"/>
  <c r="Y5289" i="1"/>
  <c r="AD5288" i="1"/>
  <c r="AC5288" i="1"/>
  <c r="AB5288" i="1"/>
  <c r="AA5288" i="1"/>
  <c r="Z5288" i="1"/>
  <c r="Y5288" i="1"/>
  <c r="AD5287" i="1"/>
  <c r="AC5287" i="1"/>
  <c r="AB5287" i="1"/>
  <c r="AA5287" i="1"/>
  <c r="Z5287" i="1"/>
  <c r="Y5287" i="1"/>
  <c r="AD5286" i="1"/>
  <c r="AC5286" i="1"/>
  <c r="AB5286" i="1"/>
  <c r="AA5286" i="1"/>
  <c r="Z5286" i="1"/>
  <c r="Y5286" i="1"/>
  <c r="AD5285" i="1"/>
  <c r="AC5285" i="1"/>
  <c r="AB5285" i="1"/>
  <c r="AA5285" i="1"/>
  <c r="Z5285" i="1"/>
  <c r="Y5285" i="1"/>
  <c r="AD5284" i="1"/>
  <c r="AC5284" i="1"/>
  <c r="AB5284" i="1"/>
  <c r="AA5284" i="1"/>
  <c r="Z5284" i="1"/>
  <c r="Y5284" i="1"/>
  <c r="AD5283" i="1"/>
  <c r="AC5283" i="1"/>
  <c r="AB5283" i="1"/>
  <c r="AA5283" i="1"/>
  <c r="Z5283" i="1"/>
  <c r="Y5283" i="1"/>
  <c r="AD5282" i="1"/>
  <c r="AC5282" i="1"/>
  <c r="AB5282" i="1"/>
  <c r="AA5282" i="1"/>
  <c r="Z5282" i="1"/>
  <c r="Y5282" i="1"/>
  <c r="AD5281" i="1"/>
  <c r="AC5281" i="1"/>
  <c r="AB5281" i="1"/>
  <c r="AA5281" i="1"/>
  <c r="Z5281" i="1"/>
  <c r="Y5281" i="1"/>
  <c r="AD5280" i="1"/>
  <c r="AC5280" i="1"/>
  <c r="AB5280" i="1"/>
  <c r="AA5280" i="1"/>
  <c r="Z5280" i="1"/>
  <c r="Y5280" i="1"/>
  <c r="AD5279" i="1"/>
  <c r="AC5279" i="1"/>
  <c r="AB5279" i="1"/>
  <c r="AA5279" i="1"/>
  <c r="Z5279" i="1"/>
  <c r="Y5279" i="1"/>
  <c r="AD5278" i="1"/>
  <c r="AC5278" i="1"/>
  <c r="AB5278" i="1"/>
  <c r="AA5278" i="1"/>
  <c r="Z5278" i="1"/>
  <c r="Y5278" i="1"/>
  <c r="AD5277" i="1"/>
  <c r="AC5277" i="1"/>
  <c r="AB5277" i="1"/>
  <c r="AA5277" i="1"/>
  <c r="Z5277" i="1"/>
  <c r="Y5277" i="1"/>
  <c r="AD5276" i="1"/>
  <c r="AC5276" i="1"/>
  <c r="AB5276" i="1"/>
  <c r="AA5276" i="1"/>
  <c r="Z5276" i="1"/>
  <c r="Y5276" i="1"/>
  <c r="AD5275" i="1"/>
  <c r="AC5275" i="1"/>
  <c r="AB5275" i="1"/>
  <c r="AA5275" i="1"/>
  <c r="Z5275" i="1"/>
  <c r="Y5275" i="1"/>
  <c r="AD5274" i="1"/>
  <c r="AC5274" i="1"/>
  <c r="AB5274" i="1"/>
  <c r="AA5274" i="1"/>
  <c r="Z5274" i="1"/>
  <c r="Y5274" i="1"/>
  <c r="AD5273" i="1"/>
  <c r="AC5273" i="1"/>
  <c r="AB5273" i="1"/>
  <c r="AA5273" i="1"/>
  <c r="Z5273" i="1"/>
  <c r="Y5273" i="1"/>
  <c r="AD5272" i="1"/>
  <c r="AC5272" i="1"/>
  <c r="AB5272" i="1"/>
  <c r="AA5272" i="1"/>
  <c r="Z5272" i="1"/>
  <c r="Y5272" i="1"/>
  <c r="AD5271" i="1"/>
  <c r="AC5271" i="1"/>
  <c r="AB5271" i="1"/>
  <c r="AA5271" i="1"/>
  <c r="Z5271" i="1"/>
  <c r="Y5271" i="1"/>
  <c r="AD5270" i="1"/>
  <c r="AC5270" i="1"/>
  <c r="AB5270" i="1"/>
  <c r="AA5270" i="1"/>
  <c r="Z5270" i="1"/>
  <c r="Y5270" i="1"/>
  <c r="AD5269" i="1"/>
  <c r="AC5269" i="1"/>
  <c r="AB5269" i="1"/>
  <c r="AA5269" i="1"/>
  <c r="Z5269" i="1"/>
  <c r="Y5269" i="1"/>
  <c r="AD5268" i="1"/>
  <c r="AC5268" i="1"/>
  <c r="AB5268" i="1"/>
  <c r="AA5268" i="1"/>
  <c r="Z5268" i="1"/>
  <c r="Y5268" i="1"/>
  <c r="AD5267" i="1"/>
  <c r="AC5267" i="1"/>
  <c r="AB5267" i="1"/>
  <c r="AA5267" i="1"/>
  <c r="Z5267" i="1"/>
  <c r="Y5267" i="1"/>
  <c r="AD5266" i="1"/>
  <c r="AC5266" i="1"/>
  <c r="AB5266" i="1"/>
  <c r="AA5266" i="1"/>
  <c r="Z5266" i="1"/>
  <c r="Y5266" i="1"/>
  <c r="AD5265" i="1"/>
  <c r="AC5265" i="1"/>
  <c r="AB5265" i="1"/>
  <c r="AA5265" i="1"/>
  <c r="Z5265" i="1"/>
  <c r="Y5265" i="1"/>
  <c r="AD5264" i="1"/>
  <c r="AC5264" i="1"/>
  <c r="AB5264" i="1"/>
  <c r="AA5264" i="1"/>
  <c r="Z5264" i="1"/>
  <c r="Y5264" i="1"/>
  <c r="AD5263" i="1"/>
  <c r="AC5263" i="1"/>
  <c r="AB5263" i="1"/>
  <c r="AA5263" i="1"/>
  <c r="Z5263" i="1"/>
  <c r="Y5263" i="1"/>
  <c r="AD5262" i="1"/>
  <c r="AC5262" i="1"/>
  <c r="AB5262" i="1"/>
  <c r="AA5262" i="1"/>
  <c r="Z5262" i="1"/>
  <c r="Y5262" i="1"/>
  <c r="AD5261" i="1"/>
  <c r="AC5261" i="1"/>
  <c r="AB5261" i="1"/>
  <c r="AA5261" i="1"/>
  <c r="Z5261" i="1"/>
  <c r="Y5261" i="1"/>
  <c r="AD5260" i="1"/>
  <c r="AC5260" i="1"/>
  <c r="AB5260" i="1"/>
  <c r="AA5260" i="1"/>
  <c r="Z5260" i="1"/>
  <c r="Y5260" i="1"/>
  <c r="AD5259" i="1"/>
  <c r="AC5259" i="1"/>
  <c r="AB5259" i="1"/>
  <c r="AA5259" i="1"/>
  <c r="Z5259" i="1"/>
  <c r="Y5259" i="1"/>
  <c r="AD5258" i="1"/>
  <c r="AC5258" i="1"/>
  <c r="AB5258" i="1"/>
  <c r="AA5258" i="1"/>
  <c r="Z5258" i="1"/>
  <c r="Y5258" i="1"/>
  <c r="AD5257" i="1"/>
  <c r="AC5257" i="1"/>
  <c r="AB5257" i="1"/>
  <c r="AA5257" i="1"/>
  <c r="Z5257" i="1"/>
  <c r="Y5257" i="1"/>
  <c r="AD5256" i="1"/>
  <c r="AC5256" i="1"/>
  <c r="AB5256" i="1"/>
  <c r="AA5256" i="1"/>
  <c r="Z5256" i="1"/>
  <c r="Y5256" i="1"/>
  <c r="AD5255" i="1"/>
  <c r="AC5255" i="1"/>
  <c r="AB5255" i="1"/>
  <c r="AA5255" i="1"/>
  <c r="Z5255" i="1"/>
  <c r="Y5255" i="1"/>
  <c r="AD5254" i="1"/>
  <c r="AC5254" i="1"/>
  <c r="AB5254" i="1"/>
  <c r="AA5254" i="1"/>
  <c r="Z5254" i="1"/>
  <c r="Y5254" i="1"/>
  <c r="AD5253" i="1"/>
  <c r="AC5253" i="1"/>
  <c r="AB5253" i="1"/>
  <c r="AA5253" i="1"/>
  <c r="Z5253" i="1"/>
  <c r="Y5253" i="1"/>
  <c r="AD5252" i="1"/>
  <c r="AC5252" i="1"/>
  <c r="AB5252" i="1"/>
  <c r="AA5252" i="1"/>
  <c r="Z5252" i="1"/>
  <c r="Y5252" i="1"/>
  <c r="AD5251" i="1"/>
  <c r="AC5251" i="1"/>
  <c r="AB5251" i="1"/>
  <c r="AA5251" i="1"/>
  <c r="Z5251" i="1"/>
  <c r="Y5251" i="1"/>
  <c r="AD5250" i="1"/>
  <c r="AC5250" i="1"/>
  <c r="AB5250" i="1"/>
  <c r="AA5250" i="1"/>
  <c r="Z5250" i="1"/>
  <c r="Y5250" i="1"/>
  <c r="AD5249" i="1"/>
  <c r="AC5249" i="1"/>
  <c r="AB5249" i="1"/>
  <c r="AA5249" i="1"/>
  <c r="Z5249" i="1"/>
  <c r="Y5249" i="1"/>
  <c r="AD5248" i="1"/>
  <c r="AC5248" i="1"/>
  <c r="AB5248" i="1"/>
  <c r="AA5248" i="1"/>
  <c r="Z5248" i="1"/>
  <c r="Y5248" i="1"/>
  <c r="AD5247" i="1"/>
  <c r="AC5247" i="1"/>
  <c r="AB5247" i="1"/>
  <c r="AA5247" i="1"/>
  <c r="Z5247" i="1"/>
  <c r="Y5247" i="1"/>
  <c r="AD5246" i="1"/>
  <c r="AC5246" i="1"/>
  <c r="AB5246" i="1"/>
  <c r="AA5246" i="1"/>
  <c r="Z5246" i="1"/>
  <c r="Y5246" i="1"/>
  <c r="AD5245" i="1"/>
  <c r="AC5245" i="1"/>
  <c r="AB5245" i="1"/>
  <c r="AA5245" i="1"/>
  <c r="Z5245" i="1"/>
  <c r="Y5245" i="1"/>
  <c r="AD5244" i="1"/>
  <c r="AC5244" i="1"/>
  <c r="AB5244" i="1"/>
  <c r="AA5244" i="1"/>
  <c r="Z5244" i="1"/>
  <c r="Y5244" i="1"/>
  <c r="AD5243" i="1"/>
  <c r="AC5243" i="1"/>
  <c r="AB5243" i="1"/>
  <c r="AA5243" i="1"/>
  <c r="Z5243" i="1"/>
  <c r="Y5243" i="1"/>
  <c r="AD5242" i="1"/>
  <c r="AC5242" i="1"/>
  <c r="AB5242" i="1"/>
  <c r="AA5242" i="1"/>
  <c r="Z5242" i="1"/>
  <c r="Y5242" i="1"/>
  <c r="AD5241" i="1"/>
  <c r="AC5241" i="1"/>
  <c r="AB5241" i="1"/>
  <c r="AA5241" i="1"/>
  <c r="Z5241" i="1"/>
  <c r="Y5241" i="1"/>
  <c r="AD5240" i="1"/>
  <c r="AC5240" i="1"/>
  <c r="AB5240" i="1"/>
  <c r="AA5240" i="1"/>
  <c r="Z5240" i="1"/>
  <c r="Y5240" i="1"/>
  <c r="AD5239" i="1"/>
  <c r="AC5239" i="1"/>
  <c r="AB5239" i="1"/>
  <c r="AA5239" i="1"/>
  <c r="Z5239" i="1"/>
  <c r="Y5239" i="1"/>
  <c r="AD5238" i="1"/>
  <c r="AC5238" i="1"/>
  <c r="AB5238" i="1"/>
  <c r="AA5238" i="1"/>
  <c r="Z5238" i="1"/>
  <c r="Y5238" i="1"/>
  <c r="AD5237" i="1"/>
  <c r="AC5237" i="1"/>
  <c r="AB5237" i="1"/>
  <c r="AA5237" i="1"/>
  <c r="Z5237" i="1"/>
  <c r="Y5237" i="1"/>
  <c r="AD5236" i="1"/>
  <c r="AC5236" i="1"/>
  <c r="AB5236" i="1"/>
  <c r="AA5236" i="1"/>
  <c r="Z5236" i="1"/>
  <c r="Y5236" i="1"/>
  <c r="AD5235" i="1"/>
  <c r="AC5235" i="1"/>
  <c r="AB5235" i="1"/>
  <c r="AA5235" i="1"/>
  <c r="Z5235" i="1"/>
  <c r="Y5235" i="1"/>
  <c r="AD5234" i="1"/>
  <c r="AC5234" i="1"/>
  <c r="AB5234" i="1"/>
  <c r="AA5234" i="1"/>
  <c r="Z5234" i="1"/>
  <c r="Y5234" i="1"/>
  <c r="AD5233" i="1"/>
  <c r="AC5233" i="1"/>
  <c r="AB5233" i="1"/>
  <c r="AA5233" i="1"/>
  <c r="Z5233" i="1"/>
  <c r="Y5233" i="1"/>
  <c r="AD5232" i="1"/>
  <c r="AC5232" i="1"/>
  <c r="AB5232" i="1"/>
  <c r="AA5232" i="1"/>
  <c r="Z5232" i="1"/>
  <c r="Y5232" i="1"/>
  <c r="AD5231" i="1"/>
  <c r="AC5231" i="1"/>
  <c r="AB5231" i="1"/>
  <c r="AA5231" i="1"/>
  <c r="Z5231" i="1"/>
  <c r="Y5231" i="1"/>
  <c r="AD5230" i="1"/>
  <c r="AC5230" i="1"/>
  <c r="AB5230" i="1"/>
  <c r="AA5230" i="1"/>
  <c r="Z5230" i="1"/>
  <c r="Y5230" i="1"/>
  <c r="AD5229" i="1"/>
  <c r="AC5229" i="1"/>
  <c r="AB5229" i="1"/>
  <c r="AA5229" i="1"/>
  <c r="Z5229" i="1"/>
  <c r="Y5229" i="1"/>
  <c r="AD5228" i="1"/>
  <c r="AC5228" i="1"/>
  <c r="AB5228" i="1"/>
  <c r="AA5228" i="1"/>
  <c r="Z5228" i="1"/>
  <c r="Y5228" i="1"/>
  <c r="AD5227" i="1"/>
  <c r="AC5227" i="1"/>
  <c r="AB5227" i="1"/>
  <c r="AA5227" i="1"/>
  <c r="Z5227" i="1"/>
  <c r="Y5227" i="1"/>
  <c r="AD5226" i="1"/>
  <c r="AC5226" i="1"/>
  <c r="AB5226" i="1"/>
  <c r="AA5226" i="1"/>
  <c r="Z5226" i="1"/>
  <c r="Y5226" i="1"/>
  <c r="AD5225" i="1"/>
  <c r="AC5225" i="1"/>
  <c r="AB5225" i="1"/>
  <c r="AA5225" i="1"/>
  <c r="Z5225" i="1"/>
  <c r="Y5225" i="1"/>
  <c r="AD5224" i="1"/>
  <c r="AC5224" i="1"/>
  <c r="AB5224" i="1"/>
  <c r="AA5224" i="1"/>
  <c r="Z5224" i="1"/>
  <c r="Y5224" i="1"/>
  <c r="AD5223" i="1"/>
  <c r="AC5223" i="1"/>
  <c r="AB5223" i="1"/>
  <c r="AA5223" i="1"/>
  <c r="Z5223" i="1"/>
  <c r="Y5223" i="1"/>
  <c r="AD5222" i="1"/>
  <c r="AC5222" i="1"/>
  <c r="AB5222" i="1"/>
  <c r="AA5222" i="1"/>
  <c r="Z5222" i="1"/>
  <c r="Y5222" i="1"/>
  <c r="AD5221" i="1"/>
  <c r="AC5221" i="1"/>
  <c r="AB5221" i="1"/>
  <c r="AA5221" i="1"/>
  <c r="Z5221" i="1"/>
  <c r="Y5221" i="1"/>
  <c r="AD5220" i="1"/>
  <c r="AC5220" i="1"/>
  <c r="AB5220" i="1"/>
  <c r="AA5220" i="1"/>
  <c r="Z5220" i="1"/>
  <c r="Y5220" i="1"/>
  <c r="AD5219" i="1"/>
  <c r="AC5219" i="1"/>
  <c r="AB5219" i="1"/>
  <c r="AA5219" i="1"/>
  <c r="Z5219" i="1"/>
  <c r="Y5219" i="1"/>
  <c r="AD5218" i="1"/>
  <c r="AC5218" i="1"/>
  <c r="AB5218" i="1"/>
  <c r="AA5218" i="1"/>
  <c r="Z5218" i="1"/>
  <c r="Y5218" i="1"/>
  <c r="AD5217" i="1"/>
  <c r="AC5217" i="1"/>
  <c r="AB5217" i="1"/>
  <c r="AA5217" i="1"/>
  <c r="Z5217" i="1"/>
  <c r="Y5217" i="1"/>
  <c r="AD5216" i="1"/>
  <c r="AC5216" i="1"/>
  <c r="AB5216" i="1"/>
  <c r="AA5216" i="1"/>
  <c r="Z5216" i="1"/>
  <c r="Y5216" i="1"/>
  <c r="AD5215" i="1"/>
  <c r="AC5215" i="1"/>
  <c r="AB5215" i="1"/>
  <c r="AA5215" i="1"/>
  <c r="Z5215" i="1"/>
  <c r="Y5215" i="1"/>
  <c r="AD5214" i="1"/>
  <c r="AC5214" i="1"/>
  <c r="AB5214" i="1"/>
  <c r="AA5214" i="1"/>
  <c r="Z5214" i="1"/>
  <c r="Y5214" i="1"/>
  <c r="AD5213" i="1"/>
  <c r="AC5213" i="1"/>
  <c r="AB5213" i="1"/>
  <c r="AA5213" i="1"/>
  <c r="Z5213" i="1"/>
  <c r="Y5213" i="1"/>
  <c r="AD5212" i="1"/>
  <c r="AC5212" i="1"/>
  <c r="AB5212" i="1"/>
  <c r="AA5212" i="1"/>
  <c r="Z5212" i="1"/>
  <c r="Y5212" i="1"/>
  <c r="AD5211" i="1"/>
  <c r="AC5211" i="1"/>
  <c r="AB5211" i="1"/>
  <c r="AA5211" i="1"/>
  <c r="Z5211" i="1"/>
  <c r="Y5211" i="1"/>
  <c r="AD5210" i="1"/>
  <c r="AC5210" i="1"/>
  <c r="AB5210" i="1"/>
  <c r="AA5210" i="1"/>
  <c r="Z5210" i="1"/>
  <c r="Y5210" i="1"/>
  <c r="AD5209" i="1"/>
  <c r="AC5209" i="1"/>
  <c r="AB5209" i="1"/>
  <c r="AA5209" i="1"/>
  <c r="Z5209" i="1"/>
  <c r="Y5209" i="1"/>
  <c r="AD5208" i="1"/>
  <c r="AC5208" i="1"/>
  <c r="AB5208" i="1"/>
  <c r="AA5208" i="1"/>
  <c r="Z5208" i="1"/>
  <c r="Y5208" i="1"/>
  <c r="AD5207" i="1"/>
  <c r="AC5207" i="1"/>
  <c r="AB5207" i="1"/>
  <c r="AA5207" i="1"/>
  <c r="Z5207" i="1"/>
  <c r="Y5207" i="1"/>
  <c r="AD5206" i="1"/>
  <c r="AC5206" i="1"/>
  <c r="AB5206" i="1"/>
  <c r="AA5206" i="1"/>
  <c r="Z5206" i="1"/>
  <c r="Y5206" i="1"/>
  <c r="AD5205" i="1"/>
  <c r="AC5205" i="1"/>
  <c r="AB5205" i="1"/>
  <c r="AA5205" i="1"/>
  <c r="Z5205" i="1"/>
  <c r="Y5205" i="1"/>
  <c r="AD5204" i="1"/>
  <c r="AC5204" i="1"/>
  <c r="AB5204" i="1"/>
  <c r="AA5204" i="1"/>
  <c r="Z5204" i="1"/>
  <c r="Y5204" i="1"/>
  <c r="AD5203" i="1"/>
  <c r="AC5203" i="1"/>
  <c r="AB5203" i="1"/>
  <c r="AA5203" i="1"/>
  <c r="Z5203" i="1"/>
  <c r="Y5203" i="1"/>
  <c r="AD5202" i="1"/>
  <c r="AC5202" i="1"/>
  <c r="AB5202" i="1"/>
  <c r="AA5202" i="1"/>
  <c r="Z5202" i="1"/>
  <c r="Y5202" i="1"/>
  <c r="AD5201" i="1"/>
  <c r="AC5201" i="1"/>
  <c r="AB5201" i="1"/>
  <c r="AA5201" i="1"/>
  <c r="Z5201" i="1"/>
  <c r="Y5201" i="1"/>
  <c r="AD5200" i="1"/>
  <c r="AC5200" i="1"/>
  <c r="AB5200" i="1"/>
  <c r="AA5200" i="1"/>
  <c r="Z5200" i="1"/>
  <c r="Y5200" i="1"/>
  <c r="AD5199" i="1"/>
  <c r="AC5199" i="1"/>
  <c r="AB5199" i="1"/>
  <c r="AA5199" i="1"/>
  <c r="Z5199" i="1"/>
  <c r="Y5199" i="1"/>
  <c r="AD5198" i="1"/>
  <c r="AC5198" i="1"/>
  <c r="AB5198" i="1"/>
  <c r="AA5198" i="1"/>
  <c r="Z5198" i="1"/>
  <c r="Y5198" i="1"/>
  <c r="AD5197" i="1"/>
  <c r="AC5197" i="1"/>
  <c r="AB5197" i="1"/>
  <c r="AA5197" i="1"/>
  <c r="Z5197" i="1"/>
  <c r="Y5197" i="1"/>
  <c r="AD5196" i="1"/>
  <c r="AC5196" i="1"/>
  <c r="AB5196" i="1"/>
  <c r="AA5196" i="1"/>
  <c r="Z5196" i="1"/>
  <c r="Y5196" i="1"/>
  <c r="AD5195" i="1"/>
  <c r="AC5195" i="1"/>
  <c r="AB5195" i="1"/>
  <c r="AA5195" i="1"/>
  <c r="Z5195" i="1"/>
  <c r="Y5195" i="1"/>
  <c r="AD5194" i="1"/>
  <c r="AC5194" i="1"/>
  <c r="AB5194" i="1"/>
  <c r="AA5194" i="1"/>
  <c r="Z5194" i="1"/>
  <c r="Y5194" i="1"/>
  <c r="AD5193" i="1"/>
  <c r="AC5193" i="1"/>
  <c r="AB5193" i="1"/>
  <c r="AA5193" i="1"/>
  <c r="Z5193" i="1"/>
  <c r="Y5193" i="1"/>
  <c r="AD5192" i="1"/>
  <c r="AC5192" i="1"/>
  <c r="AB5192" i="1"/>
  <c r="AA5192" i="1"/>
  <c r="Z5192" i="1"/>
  <c r="Y5192" i="1"/>
  <c r="AD5191" i="1"/>
  <c r="AC5191" i="1"/>
  <c r="AB5191" i="1"/>
  <c r="AA5191" i="1"/>
  <c r="Z5191" i="1"/>
  <c r="Y5191" i="1"/>
  <c r="AD5190" i="1"/>
  <c r="AC5190" i="1"/>
  <c r="AB5190" i="1"/>
  <c r="AA5190" i="1"/>
  <c r="Z5190" i="1"/>
  <c r="Y5190" i="1"/>
  <c r="AD5189" i="1"/>
  <c r="AC5189" i="1"/>
  <c r="AB5189" i="1"/>
  <c r="AA5189" i="1"/>
  <c r="Z5189" i="1"/>
  <c r="Y5189" i="1"/>
  <c r="AD5188" i="1"/>
  <c r="AC5188" i="1"/>
  <c r="AB5188" i="1"/>
  <c r="AA5188" i="1"/>
  <c r="Z5188" i="1"/>
  <c r="Y5188" i="1"/>
  <c r="AD5187" i="1"/>
  <c r="AC5187" i="1"/>
  <c r="AB5187" i="1"/>
  <c r="AA5187" i="1"/>
  <c r="Z5187" i="1"/>
  <c r="Y5187" i="1"/>
  <c r="AD5186" i="1"/>
  <c r="AC5186" i="1"/>
  <c r="AB5186" i="1"/>
  <c r="AA5186" i="1"/>
  <c r="Z5186" i="1"/>
  <c r="Y5186" i="1"/>
  <c r="AD5185" i="1"/>
  <c r="AC5185" i="1"/>
  <c r="AB5185" i="1"/>
  <c r="AA5185" i="1"/>
  <c r="Z5185" i="1"/>
  <c r="Y5185" i="1"/>
  <c r="AD5184" i="1"/>
  <c r="AC5184" i="1"/>
  <c r="AB5184" i="1"/>
  <c r="AA5184" i="1"/>
  <c r="Z5184" i="1"/>
  <c r="Y5184" i="1"/>
  <c r="AD5183" i="1"/>
  <c r="AC5183" i="1"/>
  <c r="AB5183" i="1"/>
  <c r="AA5183" i="1"/>
  <c r="Z5183" i="1"/>
  <c r="Y5183" i="1"/>
  <c r="AD5182" i="1"/>
  <c r="AC5182" i="1"/>
  <c r="AB5182" i="1"/>
  <c r="AA5182" i="1"/>
  <c r="Z5182" i="1"/>
  <c r="Y5182" i="1"/>
  <c r="AD5181" i="1"/>
  <c r="AC5181" i="1"/>
  <c r="AB5181" i="1"/>
  <c r="AA5181" i="1"/>
  <c r="Z5181" i="1"/>
  <c r="Y5181" i="1"/>
  <c r="AD5180" i="1"/>
  <c r="AC5180" i="1"/>
  <c r="AB5180" i="1"/>
  <c r="AA5180" i="1"/>
  <c r="Z5180" i="1"/>
  <c r="Y5180" i="1"/>
  <c r="AD5179" i="1"/>
  <c r="AC5179" i="1"/>
  <c r="AB5179" i="1"/>
  <c r="AA5179" i="1"/>
  <c r="Z5179" i="1"/>
  <c r="Y5179" i="1"/>
  <c r="AD5178" i="1"/>
  <c r="AC5178" i="1"/>
  <c r="AB5178" i="1"/>
  <c r="AA5178" i="1"/>
  <c r="Z5178" i="1"/>
  <c r="Y5178" i="1"/>
  <c r="AD5177" i="1"/>
  <c r="AC5177" i="1"/>
  <c r="AB5177" i="1"/>
  <c r="AA5177" i="1"/>
  <c r="Z5177" i="1"/>
  <c r="Y5177" i="1"/>
  <c r="AD5176" i="1"/>
  <c r="AC5176" i="1"/>
  <c r="AB5176" i="1"/>
  <c r="AA5176" i="1"/>
  <c r="Z5176" i="1"/>
  <c r="Y5176" i="1"/>
  <c r="AD5175" i="1"/>
  <c r="AC5175" i="1"/>
  <c r="AB5175" i="1"/>
  <c r="AA5175" i="1"/>
  <c r="Z5175" i="1"/>
  <c r="Y5175" i="1"/>
  <c r="AD5174" i="1"/>
  <c r="AC5174" i="1"/>
  <c r="AB5174" i="1"/>
  <c r="AA5174" i="1"/>
  <c r="Z5174" i="1"/>
  <c r="Y5174" i="1"/>
  <c r="AD5173" i="1"/>
  <c r="AC5173" i="1"/>
  <c r="AB5173" i="1"/>
  <c r="AA5173" i="1"/>
  <c r="Z5173" i="1"/>
  <c r="Y5173" i="1"/>
  <c r="AD5172" i="1"/>
  <c r="AC5172" i="1"/>
  <c r="AB5172" i="1"/>
  <c r="AA5172" i="1"/>
  <c r="Z5172" i="1"/>
  <c r="Y5172" i="1"/>
  <c r="AD5171" i="1"/>
  <c r="AC5171" i="1"/>
  <c r="AB5171" i="1"/>
  <c r="AA5171" i="1"/>
  <c r="Z5171" i="1"/>
  <c r="Y5171" i="1"/>
  <c r="AD5170" i="1"/>
  <c r="AC5170" i="1"/>
  <c r="AB5170" i="1"/>
  <c r="AA5170" i="1"/>
  <c r="Z5170" i="1"/>
  <c r="Y5170" i="1"/>
  <c r="AD5169" i="1"/>
  <c r="AC5169" i="1"/>
  <c r="AB5169" i="1"/>
  <c r="AA5169" i="1"/>
  <c r="Z5169" i="1"/>
  <c r="Y5169" i="1"/>
  <c r="AD5168" i="1"/>
  <c r="AC5168" i="1"/>
  <c r="AB5168" i="1"/>
  <c r="AA5168" i="1"/>
  <c r="Z5168" i="1"/>
  <c r="Y5168" i="1"/>
  <c r="AD5167" i="1"/>
  <c r="AC5167" i="1"/>
  <c r="AB5167" i="1"/>
  <c r="AA5167" i="1"/>
  <c r="Z5167" i="1"/>
  <c r="Y5167" i="1"/>
  <c r="AD5166" i="1"/>
  <c r="AC5166" i="1"/>
  <c r="AB5166" i="1"/>
  <c r="AA5166" i="1"/>
  <c r="Z5166" i="1"/>
  <c r="Y5166" i="1"/>
  <c r="AD5165" i="1"/>
  <c r="AC5165" i="1"/>
  <c r="AB5165" i="1"/>
  <c r="AA5165" i="1"/>
  <c r="Z5165" i="1"/>
  <c r="Y5165" i="1"/>
  <c r="AD5164" i="1"/>
  <c r="AC5164" i="1"/>
  <c r="AB5164" i="1"/>
  <c r="AA5164" i="1"/>
  <c r="Z5164" i="1"/>
  <c r="Y5164" i="1"/>
  <c r="AD5163" i="1"/>
  <c r="AC5163" i="1"/>
  <c r="AB5163" i="1"/>
  <c r="AA5163" i="1"/>
  <c r="Z5163" i="1"/>
  <c r="Y5163" i="1"/>
  <c r="AD5162" i="1"/>
  <c r="AC5162" i="1"/>
  <c r="AB5162" i="1"/>
  <c r="AA5162" i="1"/>
  <c r="Z5162" i="1"/>
  <c r="Y5162" i="1"/>
  <c r="AD5161" i="1"/>
  <c r="AC5161" i="1"/>
  <c r="AB5161" i="1"/>
  <c r="AA5161" i="1"/>
  <c r="Z5161" i="1"/>
  <c r="Y5161" i="1"/>
  <c r="AD5160" i="1"/>
  <c r="AC5160" i="1"/>
  <c r="AB5160" i="1"/>
  <c r="AA5160" i="1"/>
  <c r="Z5160" i="1"/>
  <c r="Y5160" i="1"/>
  <c r="AD5159" i="1"/>
  <c r="AC5159" i="1"/>
  <c r="AB5159" i="1"/>
  <c r="AA5159" i="1"/>
  <c r="Z5159" i="1"/>
  <c r="Y5159" i="1"/>
  <c r="AD5158" i="1"/>
  <c r="AC5158" i="1"/>
  <c r="AB5158" i="1"/>
  <c r="AA5158" i="1"/>
  <c r="Z5158" i="1"/>
  <c r="Y5158" i="1"/>
  <c r="AD5157" i="1"/>
  <c r="AC5157" i="1"/>
  <c r="AB5157" i="1"/>
  <c r="AA5157" i="1"/>
  <c r="Z5157" i="1"/>
  <c r="Y5157" i="1"/>
  <c r="AD5156" i="1"/>
  <c r="AC5156" i="1"/>
  <c r="AB5156" i="1"/>
  <c r="AA5156" i="1"/>
  <c r="Z5156" i="1"/>
  <c r="Y5156" i="1"/>
  <c r="AD5155" i="1"/>
  <c r="AC5155" i="1"/>
  <c r="AB5155" i="1"/>
  <c r="AA5155" i="1"/>
  <c r="Z5155" i="1"/>
  <c r="Y5155" i="1"/>
  <c r="AD5154" i="1"/>
  <c r="AC5154" i="1"/>
  <c r="AB5154" i="1"/>
  <c r="AA5154" i="1"/>
  <c r="Z5154" i="1"/>
  <c r="Y5154" i="1"/>
  <c r="AD5153" i="1"/>
  <c r="AC5153" i="1"/>
  <c r="AB5153" i="1"/>
  <c r="AA5153" i="1"/>
  <c r="Z5153" i="1"/>
  <c r="Y5153" i="1"/>
  <c r="AD5152" i="1"/>
  <c r="AC5152" i="1"/>
  <c r="AB5152" i="1"/>
  <c r="AA5152" i="1"/>
  <c r="Z5152" i="1"/>
  <c r="Y5152" i="1"/>
  <c r="AD5151" i="1"/>
  <c r="AC5151" i="1"/>
  <c r="AB5151" i="1"/>
  <c r="AA5151" i="1"/>
  <c r="Z5151" i="1"/>
  <c r="Y5151" i="1"/>
  <c r="AD5150" i="1"/>
  <c r="AC5150" i="1"/>
  <c r="AB5150" i="1"/>
  <c r="AA5150" i="1"/>
  <c r="Z5150" i="1"/>
  <c r="Y5150" i="1"/>
  <c r="AD5149" i="1"/>
  <c r="AC5149" i="1"/>
  <c r="AB5149" i="1"/>
  <c r="AA5149" i="1"/>
  <c r="Z5149" i="1"/>
  <c r="Y5149" i="1"/>
  <c r="AD5148" i="1"/>
  <c r="AC5148" i="1"/>
  <c r="AB5148" i="1"/>
  <c r="AA5148" i="1"/>
  <c r="Z5148" i="1"/>
  <c r="Y5148" i="1"/>
  <c r="AD5147" i="1"/>
  <c r="AC5147" i="1"/>
  <c r="AB5147" i="1"/>
  <c r="AA5147" i="1"/>
  <c r="Z5147" i="1"/>
  <c r="Y5147" i="1"/>
  <c r="AD5146" i="1"/>
  <c r="AC5146" i="1"/>
  <c r="AB5146" i="1"/>
  <c r="AA5146" i="1"/>
  <c r="Z5146" i="1"/>
  <c r="Y5146" i="1"/>
  <c r="AD5145" i="1"/>
  <c r="AC5145" i="1"/>
  <c r="AB5145" i="1"/>
  <c r="AA5145" i="1"/>
  <c r="Z5145" i="1"/>
  <c r="Y5145" i="1"/>
  <c r="AD5144" i="1"/>
  <c r="AC5144" i="1"/>
  <c r="AB5144" i="1"/>
  <c r="AA5144" i="1"/>
  <c r="Z5144" i="1"/>
  <c r="Y5144" i="1"/>
  <c r="AD5143" i="1"/>
  <c r="AC5143" i="1"/>
  <c r="AB5143" i="1"/>
  <c r="AA5143" i="1"/>
  <c r="Z5143" i="1"/>
  <c r="Y5143" i="1"/>
  <c r="AD5142" i="1"/>
  <c r="AC5142" i="1"/>
  <c r="AB5142" i="1"/>
  <c r="AA5142" i="1"/>
  <c r="Z5142" i="1"/>
  <c r="Y5142" i="1"/>
  <c r="AD5141" i="1"/>
  <c r="AC5141" i="1"/>
  <c r="AB5141" i="1"/>
  <c r="AA5141" i="1"/>
  <c r="Z5141" i="1"/>
  <c r="Y5141" i="1"/>
  <c r="AD5140" i="1"/>
  <c r="AC5140" i="1"/>
  <c r="AB5140" i="1"/>
  <c r="AA5140" i="1"/>
  <c r="Z5140" i="1"/>
  <c r="Y5140" i="1"/>
  <c r="AD5139" i="1"/>
  <c r="AC5139" i="1"/>
  <c r="AB5139" i="1"/>
  <c r="AA5139" i="1"/>
  <c r="Z5139" i="1"/>
  <c r="Y5139" i="1"/>
  <c r="AD5138" i="1"/>
  <c r="AC5138" i="1"/>
  <c r="AB5138" i="1"/>
  <c r="AA5138" i="1"/>
  <c r="Z5138" i="1"/>
  <c r="Y5138" i="1"/>
  <c r="AD5137" i="1"/>
  <c r="AC5137" i="1"/>
  <c r="AB5137" i="1"/>
  <c r="AA5137" i="1"/>
  <c r="Z5137" i="1"/>
  <c r="Y5137" i="1"/>
  <c r="AD5136" i="1"/>
  <c r="AC5136" i="1"/>
  <c r="AB5136" i="1"/>
  <c r="AA5136" i="1"/>
  <c r="Z5136" i="1"/>
  <c r="Y5136" i="1"/>
  <c r="AD5135" i="1"/>
  <c r="AC5135" i="1"/>
  <c r="AB5135" i="1"/>
  <c r="AA5135" i="1"/>
  <c r="Z5135" i="1"/>
  <c r="Y5135" i="1"/>
  <c r="AD5134" i="1"/>
  <c r="AC5134" i="1"/>
  <c r="AB5134" i="1"/>
  <c r="AA5134" i="1"/>
  <c r="Z5134" i="1"/>
  <c r="Y5134" i="1"/>
  <c r="AD5133" i="1"/>
  <c r="AC5133" i="1"/>
  <c r="AB5133" i="1"/>
  <c r="AA5133" i="1"/>
  <c r="Z5133" i="1"/>
  <c r="Y5133" i="1"/>
  <c r="AD5132" i="1"/>
  <c r="AC5132" i="1"/>
  <c r="AB5132" i="1"/>
  <c r="AA5132" i="1"/>
  <c r="Z5132" i="1"/>
  <c r="Y5132" i="1"/>
  <c r="AD5131" i="1"/>
  <c r="AC5131" i="1"/>
  <c r="AB5131" i="1"/>
  <c r="AA5131" i="1"/>
  <c r="Z5131" i="1"/>
  <c r="Y5131" i="1"/>
  <c r="AD5130" i="1"/>
  <c r="AC5130" i="1"/>
  <c r="AB5130" i="1"/>
  <c r="AA5130" i="1"/>
  <c r="Z5130" i="1"/>
  <c r="Y5130" i="1"/>
  <c r="AD5129" i="1"/>
  <c r="AC5129" i="1"/>
  <c r="AB5129" i="1"/>
  <c r="AA5129" i="1"/>
  <c r="Z5129" i="1"/>
  <c r="Y5129" i="1"/>
  <c r="AD5128" i="1"/>
  <c r="AC5128" i="1"/>
  <c r="AB5128" i="1"/>
  <c r="AA5128" i="1"/>
  <c r="Z5128" i="1"/>
  <c r="Y5128" i="1"/>
  <c r="AD5127" i="1"/>
  <c r="AC5127" i="1"/>
  <c r="AB5127" i="1"/>
  <c r="AA5127" i="1"/>
  <c r="Z5127" i="1"/>
  <c r="Y5127" i="1"/>
  <c r="AD5126" i="1"/>
  <c r="AC5126" i="1"/>
  <c r="AB5126" i="1"/>
  <c r="AA5126" i="1"/>
  <c r="Z5126" i="1"/>
  <c r="Y5126" i="1"/>
  <c r="AD5125" i="1"/>
  <c r="AC5125" i="1"/>
  <c r="AB5125" i="1"/>
  <c r="AA5125" i="1"/>
  <c r="Z5125" i="1"/>
  <c r="Y5125" i="1"/>
  <c r="AD5124" i="1"/>
  <c r="AC5124" i="1"/>
  <c r="AB5124" i="1"/>
  <c r="AA5124" i="1"/>
  <c r="Z5124" i="1"/>
  <c r="Y5124" i="1"/>
  <c r="AD5123" i="1"/>
  <c r="AC5123" i="1"/>
  <c r="AB5123" i="1"/>
  <c r="AA5123" i="1"/>
  <c r="Z5123" i="1"/>
  <c r="Y5123" i="1"/>
  <c r="AD5122" i="1"/>
  <c r="AC5122" i="1"/>
  <c r="AB5122" i="1"/>
  <c r="AA5122" i="1"/>
  <c r="Z5122" i="1"/>
  <c r="Y5122" i="1"/>
  <c r="AD5121" i="1"/>
  <c r="AC5121" i="1"/>
  <c r="AB5121" i="1"/>
  <c r="AA5121" i="1"/>
  <c r="Z5121" i="1"/>
  <c r="Y5121" i="1"/>
  <c r="AD5120" i="1"/>
  <c r="AC5120" i="1"/>
  <c r="AB5120" i="1"/>
  <c r="AA5120" i="1"/>
  <c r="Z5120" i="1"/>
  <c r="Y5120" i="1"/>
  <c r="AD5119" i="1"/>
  <c r="AC5119" i="1"/>
  <c r="AB5119" i="1"/>
  <c r="AA5119" i="1"/>
  <c r="Z5119" i="1"/>
  <c r="Y5119" i="1"/>
  <c r="AD5118" i="1"/>
  <c r="AC5118" i="1"/>
  <c r="AB5118" i="1"/>
  <c r="AA5118" i="1"/>
  <c r="Z5118" i="1"/>
  <c r="Y5118" i="1"/>
  <c r="AD5117" i="1"/>
  <c r="AC5117" i="1"/>
  <c r="AB5117" i="1"/>
  <c r="AA5117" i="1"/>
  <c r="Z5117" i="1"/>
  <c r="Y5117" i="1"/>
  <c r="AD5116" i="1"/>
  <c r="AC5116" i="1"/>
  <c r="AB5116" i="1"/>
  <c r="AA5116" i="1"/>
  <c r="Z5116" i="1"/>
  <c r="Y5116" i="1"/>
  <c r="AD5115" i="1"/>
  <c r="AC5115" i="1"/>
  <c r="AB5115" i="1"/>
  <c r="AA5115" i="1"/>
  <c r="Z5115" i="1"/>
  <c r="Y5115" i="1"/>
  <c r="AD5114" i="1"/>
  <c r="AC5114" i="1"/>
  <c r="AB5114" i="1"/>
  <c r="AA5114" i="1"/>
  <c r="Z5114" i="1"/>
  <c r="Y5114" i="1"/>
  <c r="AD5113" i="1"/>
  <c r="AC5113" i="1"/>
  <c r="AB5113" i="1"/>
  <c r="AA5113" i="1"/>
  <c r="Z5113" i="1"/>
  <c r="Y5113" i="1"/>
  <c r="AD5112" i="1"/>
  <c r="AC5112" i="1"/>
  <c r="AB5112" i="1"/>
  <c r="AA5112" i="1"/>
  <c r="Z5112" i="1"/>
  <c r="Y5112" i="1"/>
  <c r="AD5111" i="1"/>
  <c r="AC5111" i="1"/>
  <c r="AB5111" i="1"/>
  <c r="AA5111" i="1"/>
  <c r="Z5111" i="1"/>
  <c r="Y5111" i="1"/>
  <c r="AD5110" i="1"/>
  <c r="AC5110" i="1"/>
  <c r="AB5110" i="1"/>
  <c r="AA5110" i="1"/>
  <c r="Z5110" i="1"/>
  <c r="Y5110" i="1"/>
  <c r="AD5109" i="1"/>
  <c r="AC5109" i="1"/>
  <c r="AB5109" i="1"/>
  <c r="AA5109" i="1"/>
  <c r="Z5109" i="1"/>
  <c r="Y5109" i="1"/>
  <c r="AD5108" i="1"/>
  <c r="AC5108" i="1"/>
  <c r="AB5108" i="1"/>
  <c r="AA5108" i="1"/>
  <c r="Z5108" i="1"/>
  <c r="Y5108" i="1"/>
  <c r="AD5107" i="1"/>
  <c r="AC5107" i="1"/>
  <c r="AB5107" i="1"/>
  <c r="AA5107" i="1"/>
  <c r="Z5107" i="1"/>
  <c r="Y5107" i="1"/>
  <c r="AD5106" i="1"/>
  <c r="AC5106" i="1"/>
  <c r="AB5106" i="1"/>
  <c r="AA5106" i="1"/>
  <c r="Z5106" i="1"/>
  <c r="Y5106" i="1"/>
  <c r="AD5105" i="1"/>
  <c r="AC5105" i="1"/>
  <c r="AB5105" i="1"/>
  <c r="AA5105" i="1"/>
  <c r="Z5105" i="1"/>
  <c r="Y5105" i="1"/>
  <c r="AD5104" i="1"/>
  <c r="AC5104" i="1"/>
  <c r="AB5104" i="1"/>
  <c r="AA5104" i="1"/>
  <c r="Z5104" i="1"/>
  <c r="Y5104" i="1"/>
  <c r="AD5103" i="1"/>
  <c r="AC5103" i="1"/>
  <c r="AB5103" i="1"/>
  <c r="AA5103" i="1"/>
  <c r="Z5103" i="1"/>
  <c r="Y5103" i="1"/>
  <c r="AD5102" i="1"/>
  <c r="AC5102" i="1"/>
  <c r="AB5102" i="1"/>
  <c r="AA5102" i="1"/>
  <c r="Z5102" i="1"/>
  <c r="Y5102" i="1"/>
  <c r="AD5101" i="1"/>
  <c r="AC5101" i="1"/>
  <c r="AB5101" i="1"/>
  <c r="AA5101" i="1"/>
  <c r="Z5101" i="1"/>
  <c r="Y5101" i="1"/>
  <c r="AD5100" i="1"/>
  <c r="AC5100" i="1"/>
  <c r="AB5100" i="1"/>
  <c r="AA5100" i="1"/>
  <c r="Z5100" i="1"/>
  <c r="Y5100" i="1"/>
  <c r="AD5099" i="1"/>
  <c r="AC5099" i="1"/>
  <c r="AB5099" i="1"/>
  <c r="AA5099" i="1"/>
  <c r="Z5099" i="1"/>
  <c r="Y5099" i="1"/>
  <c r="AD5098" i="1"/>
  <c r="AC5098" i="1"/>
  <c r="AB5098" i="1"/>
  <c r="AA5098" i="1"/>
  <c r="Z5098" i="1"/>
  <c r="Y5098" i="1"/>
  <c r="AD5097" i="1"/>
  <c r="AC5097" i="1"/>
  <c r="AB5097" i="1"/>
  <c r="AA5097" i="1"/>
  <c r="Z5097" i="1"/>
  <c r="Y5097" i="1"/>
  <c r="AD5096" i="1"/>
  <c r="AC5096" i="1"/>
  <c r="AB5096" i="1"/>
  <c r="AA5096" i="1"/>
  <c r="Z5096" i="1"/>
  <c r="Y5096" i="1"/>
  <c r="AD5095" i="1"/>
  <c r="AC5095" i="1"/>
  <c r="AB5095" i="1"/>
  <c r="AA5095" i="1"/>
  <c r="Z5095" i="1"/>
  <c r="Y5095" i="1"/>
  <c r="AD5094" i="1"/>
  <c r="AC5094" i="1"/>
  <c r="AB5094" i="1"/>
  <c r="AA5094" i="1"/>
  <c r="Z5094" i="1"/>
  <c r="Y5094" i="1"/>
  <c r="AD5093" i="1"/>
  <c r="AC5093" i="1"/>
  <c r="AB5093" i="1"/>
  <c r="AA5093" i="1"/>
  <c r="Z5093" i="1"/>
  <c r="Y5093" i="1"/>
  <c r="AD5092" i="1"/>
  <c r="AC5092" i="1"/>
  <c r="AB5092" i="1"/>
  <c r="AA5092" i="1"/>
  <c r="Z5092" i="1"/>
  <c r="Y5092" i="1"/>
  <c r="AD5091" i="1"/>
  <c r="AC5091" i="1"/>
  <c r="AB5091" i="1"/>
  <c r="AA5091" i="1"/>
  <c r="Z5091" i="1"/>
  <c r="Y5091" i="1"/>
  <c r="AD5090" i="1"/>
  <c r="AC5090" i="1"/>
  <c r="AB5090" i="1"/>
  <c r="AA5090" i="1"/>
  <c r="Z5090" i="1"/>
  <c r="Y5090" i="1"/>
  <c r="AD5089" i="1"/>
  <c r="AC5089" i="1"/>
  <c r="AB5089" i="1"/>
  <c r="AA5089" i="1"/>
  <c r="Z5089" i="1"/>
  <c r="Y5089" i="1"/>
  <c r="AD5088" i="1"/>
  <c r="AC5088" i="1"/>
  <c r="AB5088" i="1"/>
  <c r="AA5088" i="1"/>
  <c r="Z5088" i="1"/>
  <c r="Y5088" i="1"/>
  <c r="AD5087" i="1"/>
  <c r="AC5087" i="1"/>
  <c r="AB5087" i="1"/>
  <c r="AA5087" i="1"/>
  <c r="Z5087" i="1"/>
  <c r="Y5087" i="1"/>
  <c r="AD5086" i="1"/>
  <c r="AC5086" i="1"/>
  <c r="AB5086" i="1"/>
  <c r="AA5086" i="1"/>
  <c r="Z5086" i="1"/>
  <c r="Y5086" i="1"/>
  <c r="AD5085" i="1"/>
  <c r="AC5085" i="1"/>
  <c r="AB5085" i="1"/>
  <c r="AA5085" i="1"/>
  <c r="Z5085" i="1"/>
  <c r="Y5085" i="1"/>
  <c r="AD5084" i="1"/>
  <c r="AC5084" i="1"/>
  <c r="AB5084" i="1"/>
  <c r="AA5084" i="1"/>
  <c r="Z5084" i="1"/>
  <c r="Y5084" i="1"/>
  <c r="AD5083" i="1"/>
  <c r="AC5083" i="1"/>
  <c r="AB5083" i="1"/>
  <c r="AA5083" i="1"/>
  <c r="Z5083" i="1"/>
  <c r="Y5083" i="1"/>
  <c r="AD5082" i="1"/>
  <c r="AC5082" i="1"/>
  <c r="AB5082" i="1"/>
  <c r="AA5082" i="1"/>
  <c r="Z5082" i="1"/>
  <c r="Y5082" i="1"/>
  <c r="AD5081" i="1"/>
  <c r="AC5081" i="1"/>
  <c r="AB5081" i="1"/>
  <c r="AA5081" i="1"/>
  <c r="Z5081" i="1"/>
  <c r="Y5081" i="1"/>
  <c r="AD5080" i="1"/>
  <c r="AC5080" i="1"/>
  <c r="AB5080" i="1"/>
  <c r="AA5080" i="1"/>
  <c r="Z5080" i="1"/>
  <c r="Y5080" i="1"/>
  <c r="AD5079" i="1"/>
  <c r="AC5079" i="1"/>
  <c r="AB5079" i="1"/>
  <c r="AA5079" i="1"/>
  <c r="Z5079" i="1"/>
  <c r="Y5079" i="1"/>
  <c r="AD5078" i="1"/>
  <c r="AC5078" i="1"/>
  <c r="AB5078" i="1"/>
  <c r="AA5078" i="1"/>
  <c r="Z5078" i="1"/>
  <c r="Y5078" i="1"/>
  <c r="AD5077" i="1"/>
  <c r="AC5077" i="1"/>
  <c r="AB5077" i="1"/>
  <c r="AA5077" i="1"/>
  <c r="Z5077" i="1"/>
  <c r="Y5077" i="1"/>
  <c r="AD5076" i="1"/>
  <c r="AC5076" i="1"/>
  <c r="AB5076" i="1"/>
  <c r="AA5076" i="1"/>
  <c r="Z5076" i="1"/>
  <c r="Y5076" i="1"/>
  <c r="AD5075" i="1"/>
  <c r="AC5075" i="1"/>
  <c r="AB5075" i="1"/>
  <c r="AA5075" i="1"/>
  <c r="Z5075" i="1"/>
  <c r="Y5075" i="1"/>
  <c r="AD5074" i="1"/>
  <c r="AC5074" i="1"/>
  <c r="AB5074" i="1"/>
  <c r="AA5074" i="1"/>
  <c r="Z5074" i="1"/>
  <c r="Y5074" i="1"/>
  <c r="AD5073" i="1"/>
  <c r="AC5073" i="1"/>
  <c r="AB5073" i="1"/>
  <c r="AA5073" i="1"/>
  <c r="Z5073" i="1"/>
  <c r="Y5073" i="1"/>
  <c r="AD5072" i="1"/>
  <c r="AC5072" i="1"/>
  <c r="AB5072" i="1"/>
  <c r="AA5072" i="1"/>
  <c r="Z5072" i="1"/>
  <c r="Y5072" i="1"/>
  <c r="AD5071" i="1"/>
  <c r="AC5071" i="1"/>
  <c r="AB5071" i="1"/>
  <c r="AA5071" i="1"/>
  <c r="Z5071" i="1"/>
  <c r="Y5071" i="1"/>
  <c r="AD5070" i="1"/>
  <c r="AC5070" i="1"/>
  <c r="AB5070" i="1"/>
  <c r="AA5070" i="1"/>
  <c r="Z5070" i="1"/>
  <c r="Y5070" i="1"/>
  <c r="AD5069" i="1"/>
  <c r="AC5069" i="1"/>
  <c r="AB5069" i="1"/>
  <c r="AA5069" i="1"/>
  <c r="Z5069" i="1"/>
  <c r="Y5069" i="1"/>
  <c r="AD5068" i="1"/>
  <c r="AC5068" i="1"/>
  <c r="AB5068" i="1"/>
  <c r="AA5068" i="1"/>
  <c r="Z5068" i="1"/>
  <c r="Y5068" i="1"/>
  <c r="AD5067" i="1"/>
  <c r="AC5067" i="1"/>
  <c r="AB5067" i="1"/>
  <c r="AA5067" i="1"/>
  <c r="Z5067" i="1"/>
  <c r="Y5067" i="1"/>
  <c r="AD5066" i="1"/>
  <c r="AC5066" i="1"/>
  <c r="AB5066" i="1"/>
  <c r="AA5066" i="1"/>
  <c r="Z5066" i="1"/>
  <c r="Y5066" i="1"/>
  <c r="AD5065" i="1"/>
  <c r="AC5065" i="1"/>
  <c r="AB5065" i="1"/>
  <c r="AA5065" i="1"/>
  <c r="Z5065" i="1"/>
  <c r="Y5065" i="1"/>
  <c r="AD5064" i="1"/>
  <c r="AC5064" i="1"/>
  <c r="AB5064" i="1"/>
  <c r="AA5064" i="1"/>
  <c r="Z5064" i="1"/>
  <c r="Y5064" i="1"/>
  <c r="AD5063" i="1"/>
  <c r="AC5063" i="1"/>
  <c r="AB5063" i="1"/>
  <c r="AA5063" i="1"/>
  <c r="Z5063" i="1"/>
  <c r="Y5063" i="1"/>
  <c r="AD5062" i="1"/>
  <c r="AC5062" i="1"/>
  <c r="AB5062" i="1"/>
  <c r="AA5062" i="1"/>
  <c r="Z5062" i="1"/>
  <c r="Y5062" i="1"/>
  <c r="AD5061" i="1"/>
  <c r="AC5061" i="1"/>
  <c r="AB5061" i="1"/>
  <c r="AA5061" i="1"/>
  <c r="Z5061" i="1"/>
  <c r="Y5061" i="1"/>
  <c r="AD5060" i="1"/>
  <c r="AC5060" i="1"/>
  <c r="AB5060" i="1"/>
  <c r="AA5060" i="1"/>
  <c r="Z5060" i="1"/>
  <c r="Y5060" i="1"/>
  <c r="AD5059" i="1"/>
  <c r="AC5059" i="1"/>
  <c r="AB5059" i="1"/>
  <c r="AA5059" i="1"/>
  <c r="Z5059" i="1"/>
  <c r="Y5059" i="1"/>
  <c r="AD5058" i="1"/>
  <c r="AC5058" i="1"/>
  <c r="AB5058" i="1"/>
  <c r="AA5058" i="1"/>
  <c r="Z5058" i="1"/>
  <c r="Y5058" i="1"/>
  <c r="AD5057" i="1"/>
  <c r="AC5057" i="1"/>
  <c r="AB5057" i="1"/>
  <c r="AA5057" i="1"/>
  <c r="Z5057" i="1"/>
  <c r="Y5057" i="1"/>
  <c r="AD5056" i="1"/>
  <c r="AC5056" i="1"/>
  <c r="AB5056" i="1"/>
  <c r="AA5056" i="1"/>
  <c r="Z5056" i="1"/>
  <c r="Y5056" i="1"/>
  <c r="AD5055" i="1"/>
  <c r="AC5055" i="1"/>
  <c r="AB5055" i="1"/>
  <c r="AA5055" i="1"/>
  <c r="Z5055" i="1"/>
  <c r="Y5055" i="1"/>
  <c r="AD5054" i="1"/>
  <c r="AC5054" i="1"/>
  <c r="AB5054" i="1"/>
  <c r="AA5054" i="1"/>
  <c r="Z5054" i="1"/>
  <c r="Y5054" i="1"/>
  <c r="AD5053" i="1"/>
  <c r="AC5053" i="1"/>
  <c r="AB5053" i="1"/>
  <c r="AA5053" i="1"/>
  <c r="Z5053" i="1"/>
  <c r="Y5053" i="1"/>
  <c r="AD5052" i="1"/>
  <c r="AC5052" i="1"/>
  <c r="AB5052" i="1"/>
  <c r="AA5052" i="1"/>
  <c r="Z5052" i="1"/>
  <c r="Y5052" i="1"/>
  <c r="AD5051" i="1"/>
  <c r="AC5051" i="1"/>
  <c r="AB5051" i="1"/>
  <c r="AA5051" i="1"/>
  <c r="Z5051" i="1"/>
  <c r="Y5051" i="1"/>
  <c r="AD5050" i="1"/>
  <c r="AC5050" i="1"/>
  <c r="AB5050" i="1"/>
  <c r="AA5050" i="1"/>
  <c r="Z5050" i="1"/>
  <c r="Y5050" i="1"/>
  <c r="AD5049" i="1"/>
  <c r="AC5049" i="1"/>
  <c r="AB5049" i="1"/>
  <c r="AA5049" i="1"/>
  <c r="Z5049" i="1"/>
  <c r="Y5049" i="1"/>
  <c r="AD5048" i="1"/>
  <c r="AC5048" i="1"/>
  <c r="AB5048" i="1"/>
  <c r="AA5048" i="1"/>
  <c r="Z5048" i="1"/>
  <c r="Y5048" i="1"/>
  <c r="AD5047" i="1"/>
  <c r="AC5047" i="1"/>
  <c r="AB5047" i="1"/>
  <c r="AA5047" i="1"/>
  <c r="Z5047" i="1"/>
  <c r="Y5047" i="1"/>
  <c r="AD5046" i="1"/>
  <c r="AC5046" i="1"/>
  <c r="AB5046" i="1"/>
  <c r="AA5046" i="1"/>
  <c r="Z5046" i="1"/>
  <c r="Y5046" i="1"/>
  <c r="AD5045" i="1"/>
  <c r="AC5045" i="1"/>
  <c r="AB5045" i="1"/>
  <c r="AA5045" i="1"/>
  <c r="Z5045" i="1"/>
  <c r="Y5045" i="1"/>
  <c r="AD5044" i="1"/>
  <c r="AC5044" i="1"/>
  <c r="AB5044" i="1"/>
  <c r="AA5044" i="1"/>
  <c r="Z5044" i="1"/>
  <c r="Y5044" i="1"/>
  <c r="AD5043" i="1"/>
  <c r="AC5043" i="1"/>
  <c r="AB5043" i="1"/>
  <c r="AA5043" i="1"/>
  <c r="Z5043" i="1"/>
  <c r="Y5043" i="1"/>
  <c r="AD5042" i="1"/>
  <c r="AC5042" i="1"/>
  <c r="AB5042" i="1"/>
  <c r="AA5042" i="1"/>
  <c r="Z5042" i="1"/>
  <c r="Y5042" i="1"/>
  <c r="AD5041" i="1"/>
  <c r="AC5041" i="1"/>
  <c r="AB5041" i="1"/>
  <c r="AA5041" i="1"/>
  <c r="Z5041" i="1"/>
  <c r="Y5041" i="1"/>
  <c r="AD5040" i="1"/>
  <c r="AC5040" i="1"/>
  <c r="AB5040" i="1"/>
  <c r="AA5040" i="1"/>
  <c r="Z5040" i="1"/>
  <c r="Y5040" i="1"/>
  <c r="AD5039" i="1"/>
  <c r="AC5039" i="1"/>
  <c r="AB5039" i="1"/>
  <c r="AA5039" i="1"/>
  <c r="Z5039" i="1"/>
  <c r="Y5039" i="1"/>
  <c r="AD5038" i="1"/>
  <c r="AC5038" i="1"/>
  <c r="AB5038" i="1"/>
  <c r="AA5038" i="1"/>
  <c r="Z5038" i="1"/>
  <c r="Y5038" i="1"/>
  <c r="AD5037" i="1"/>
  <c r="AC5037" i="1"/>
  <c r="AB5037" i="1"/>
  <c r="AA5037" i="1"/>
  <c r="Z5037" i="1"/>
  <c r="Y5037" i="1"/>
  <c r="AD5036" i="1"/>
  <c r="AC5036" i="1"/>
  <c r="AB5036" i="1"/>
  <c r="AA5036" i="1"/>
  <c r="Z5036" i="1"/>
  <c r="Y5036" i="1"/>
  <c r="AD5035" i="1"/>
  <c r="AC5035" i="1"/>
  <c r="AB5035" i="1"/>
  <c r="AA5035" i="1"/>
  <c r="Z5035" i="1"/>
  <c r="Y5035" i="1"/>
  <c r="AD5034" i="1"/>
  <c r="AC5034" i="1"/>
  <c r="AB5034" i="1"/>
  <c r="AA5034" i="1"/>
  <c r="Z5034" i="1"/>
  <c r="Y5034" i="1"/>
  <c r="AD5033" i="1"/>
  <c r="AC5033" i="1"/>
  <c r="AB5033" i="1"/>
  <c r="AA5033" i="1"/>
  <c r="Z5033" i="1"/>
  <c r="Y5033" i="1"/>
  <c r="AD5032" i="1"/>
  <c r="AC5032" i="1"/>
  <c r="AB5032" i="1"/>
  <c r="AA5032" i="1"/>
  <c r="Z5032" i="1"/>
  <c r="Y5032" i="1"/>
  <c r="AD5031" i="1"/>
  <c r="AC5031" i="1"/>
  <c r="AB5031" i="1"/>
  <c r="AA5031" i="1"/>
  <c r="Z5031" i="1"/>
  <c r="Y5031" i="1"/>
  <c r="AD5030" i="1"/>
  <c r="AC5030" i="1"/>
  <c r="AB5030" i="1"/>
  <c r="AA5030" i="1"/>
  <c r="Z5030" i="1"/>
  <c r="Y5030" i="1"/>
  <c r="AD5029" i="1"/>
  <c r="AC5029" i="1"/>
  <c r="AB5029" i="1"/>
  <c r="AA5029" i="1"/>
  <c r="Z5029" i="1"/>
  <c r="Y5029" i="1"/>
  <c r="AD5028" i="1"/>
  <c r="AC5028" i="1"/>
  <c r="AB5028" i="1"/>
  <c r="AA5028" i="1"/>
  <c r="Z5028" i="1"/>
  <c r="Y5028" i="1"/>
  <c r="AD5027" i="1"/>
  <c r="AC5027" i="1"/>
  <c r="AB5027" i="1"/>
  <c r="AA5027" i="1"/>
  <c r="Z5027" i="1"/>
  <c r="Y5027" i="1"/>
  <c r="AD5026" i="1"/>
  <c r="AC5026" i="1"/>
  <c r="AB5026" i="1"/>
  <c r="AA5026" i="1"/>
  <c r="Z5026" i="1"/>
  <c r="Y5026" i="1"/>
  <c r="AD5025" i="1"/>
  <c r="AC5025" i="1"/>
  <c r="AB5025" i="1"/>
  <c r="AA5025" i="1"/>
  <c r="Z5025" i="1"/>
  <c r="Y5025" i="1"/>
  <c r="AD5024" i="1"/>
  <c r="AC5024" i="1"/>
  <c r="AB5024" i="1"/>
  <c r="AA5024" i="1"/>
  <c r="Z5024" i="1"/>
  <c r="Y5024" i="1"/>
  <c r="AD5023" i="1"/>
  <c r="AC5023" i="1"/>
  <c r="AB5023" i="1"/>
  <c r="AA5023" i="1"/>
  <c r="Z5023" i="1"/>
  <c r="Y5023" i="1"/>
  <c r="AD5022" i="1"/>
  <c r="AC5022" i="1"/>
  <c r="AB5022" i="1"/>
  <c r="AA5022" i="1"/>
  <c r="Z5022" i="1"/>
  <c r="Y5022" i="1"/>
  <c r="AD5021" i="1"/>
  <c r="AC5021" i="1"/>
  <c r="AB5021" i="1"/>
  <c r="AA5021" i="1"/>
  <c r="Z5021" i="1"/>
  <c r="Y5021" i="1"/>
  <c r="AD5020" i="1"/>
  <c r="AC5020" i="1"/>
  <c r="AB5020" i="1"/>
  <c r="AA5020" i="1"/>
  <c r="Z5020" i="1"/>
  <c r="Y5020" i="1"/>
  <c r="AD5019" i="1"/>
  <c r="AC5019" i="1"/>
  <c r="AB5019" i="1"/>
  <c r="AA5019" i="1"/>
  <c r="Z5019" i="1"/>
  <c r="Y5019" i="1"/>
  <c r="AD5018" i="1"/>
  <c r="AC5018" i="1"/>
  <c r="AB5018" i="1"/>
  <c r="AA5018" i="1"/>
  <c r="Z5018" i="1"/>
  <c r="Y5018" i="1"/>
  <c r="AD5017" i="1"/>
  <c r="AC5017" i="1"/>
  <c r="AB5017" i="1"/>
  <c r="AA5017" i="1"/>
  <c r="Z5017" i="1"/>
  <c r="Y5017" i="1"/>
  <c r="AD5016" i="1"/>
  <c r="AC5016" i="1"/>
  <c r="AB5016" i="1"/>
  <c r="AA5016" i="1"/>
  <c r="Z5016" i="1"/>
  <c r="Y5016" i="1"/>
  <c r="AD5015" i="1"/>
  <c r="AC5015" i="1"/>
  <c r="AB5015" i="1"/>
  <c r="AA5015" i="1"/>
  <c r="Z5015" i="1"/>
  <c r="Y5015" i="1"/>
  <c r="AD5014" i="1"/>
  <c r="AC5014" i="1"/>
  <c r="AB5014" i="1"/>
  <c r="AA5014" i="1"/>
  <c r="Z5014" i="1"/>
  <c r="Y5014" i="1"/>
  <c r="AD5013" i="1"/>
  <c r="AC5013" i="1"/>
  <c r="AB5013" i="1"/>
  <c r="AA5013" i="1"/>
  <c r="Z5013" i="1"/>
  <c r="Y5013" i="1"/>
  <c r="AD5012" i="1"/>
  <c r="AC5012" i="1"/>
  <c r="AB5012" i="1"/>
  <c r="AA5012" i="1"/>
  <c r="Z5012" i="1"/>
  <c r="Y5012" i="1"/>
  <c r="AD5011" i="1"/>
  <c r="AC5011" i="1"/>
  <c r="AB5011" i="1"/>
  <c r="AA5011" i="1"/>
  <c r="Z5011" i="1"/>
  <c r="Y5011" i="1"/>
  <c r="AD5010" i="1"/>
  <c r="AC5010" i="1"/>
  <c r="AB5010" i="1"/>
  <c r="AA5010" i="1"/>
  <c r="Z5010" i="1"/>
  <c r="Y5010" i="1"/>
  <c r="AD5009" i="1"/>
  <c r="AC5009" i="1"/>
  <c r="AB5009" i="1"/>
  <c r="AA5009" i="1"/>
  <c r="Z5009" i="1"/>
  <c r="Y5009" i="1"/>
  <c r="AD5008" i="1"/>
  <c r="AC5008" i="1"/>
  <c r="AB5008" i="1"/>
  <c r="AA5008" i="1"/>
  <c r="Z5008" i="1"/>
  <c r="Y5008" i="1"/>
  <c r="AD5007" i="1"/>
  <c r="AC5007" i="1"/>
  <c r="AB5007" i="1"/>
  <c r="AA5007" i="1"/>
  <c r="Z5007" i="1"/>
  <c r="Y5007" i="1"/>
  <c r="AD5006" i="1"/>
  <c r="AC5006" i="1"/>
  <c r="AB5006" i="1"/>
  <c r="AA5006" i="1"/>
  <c r="Z5006" i="1"/>
  <c r="Y5006" i="1"/>
  <c r="AD5005" i="1"/>
  <c r="AC5005" i="1"/>
  <c r="AB5005" i="1"/>
  <c r="AA5005" i="1"/>
  <c r="Z5005" i="1"/>
  <c r="Y5005" i="1"/>
  <c r="AD5004" i="1"/>
  <c r="AC5004" i="1"/>
  <c r="AB5004" i="1"/>
  <c r="AA5004" i="1"/>
  <c r="Z5004" i="1"/>
  <c r="Y5004" i="1"/>
  <c r="AD5003" i="1"/>
  <c r="AC5003" i="1"/>
  <c r="AB5003" i="1"/>
  <c r="AA5003" i="1"/>
  <c r="Z5003" i="1"/>
  <c r="Y5003" i="1"/>
  <c r="AD5002" i="1"/>
  <c r="AC5002" i="1"/>
  <c r="AB5002" i="1"/>
  <c r="AA5002" i="1"/>
  <c r="Z5002" i="1"/>
  <c r="Y5002" i="1"/>
  <c r="AD5001" i="1"/>
  <c r="AC5001" i="1"/>
  <c r="AB5001" i="1"/>
  <c r="AA5001" i="1"/>
  <c r="Z5001" i="1"/>
  <c r="Y5001" i="1"/>
  <c r="AD5000" i="1"/>
  <c r="AC5000" i="1"/>
  <c r="AB5000" i="1"/>
  <c r="AA5000" i="1"/>
  <c r="Z5000" i="1"/>
  <c r="Y5000" i="1"/>
  <c r="AD4999" i="1"/>
  <c r="AC4999" i="1"/>
  <c r="AB4999" i="1"/>
  <c r="AA4999" i="1"/>
  <c r="Z4999" i="1"/>
  <c r="Y4999" i="1"/>
  <c r="AD4998" i="1"/>
  <c r="AC4998" i="1"/>
  <c r="AB4998" i="1"/>
  <c r="AA4998" i="1"/>
  <c r="Z4998" i="1"/>
  <c r="Y4998" i="1"/>
  <c r="AD4997" i="1"/>
  <c r="AC4997" i="1"/>
  <c r="AB4997" i="1"/>
  <c r="AA4997" i="1"/>
  <c r="Z4997" i="1"/>
  <c r="Y4997" i="1"/>
  <c r="AD4996" i="1"/>
  <c r="AC4996" i="1"/>
  <c r="AB4996" i="1"/>
  <c r="AA4996" i="1"/>
  <c r="Z4996" i="1"/>
  <c r="Y4996" i="1"/>
  <c r="AD4995" i="1"/>
  <c r="AC4995" i="1"/>
  <c r="AB4995" i="1"/>
  <c r="AA4995" i="1"/>
  <c r="Z4995" i="1"/>
  <c r="Y4995" i="1"/>
  <c r="AD4994" i="1"/>
  <c r="AC4994" i="1"/>
  <c r="AB4994" i="1"/>
  <c r="AA4994" i="1"/>
  <c r="Z4994" i="1"/>
  <c r="Y4994" i="1"/>
  <c r="AD4993" i="1"/>
  <c r="AC4993" i="1"/>
  <c r="AB4993" i="1"/>
  <c r="AA4993" i="1"/>
  <c r="Z4993" i="1"/>
  <c r="Y4993" i="1"/>
  <c r="AD4992" i="1"/>
  <c r="AC4992" i="1"/>
  <c r="AB4992" i="1"/>
  <c r="AA4992" i="1"/>
  <c r="Z4992" i="1"/>
  <c r="Y4992" i="1"/>
  <c r="AD4991" i="1"/>
  <c r="AC4991" i="1"/>
  <c r="AB4991" i="1"/>
  <c r="AA4991" i="1"/>
  <c r="Z4991" i="1"/>
  <c r="Y4991" i="1"/>
  <c r="AD4990" i="1"/>
  <c r="AC4990" i="1"/>
  <c r="AB4990" i="1"/>
  <c r="AA4990" i="1"/>
  <c r="Z4990" i="1"/>
  <c r="Y4990" i="1"/>
  <c r="AD4989" i="1"/>
  <c r="AC4989" i="1"/>
  <c r="AB4989" i="1"/>
  <c r="AA4989" i="1"/>
  <c r="Z4989" i="1"/>
  <c r="Y4989" i="1"/>
  <c r="AD4988" i="1"/>
  <c r="AC4988" i="1"/>
  <c r="AB4988" i="1"/>
  <c r="AA4988" i="1"/>
  <c r="Z4988" i="1"/>
  <c r="Y4988" i="1"/>
  <c r="AD4987" i="1"/>
  <c r="AC4987" i="1"/>
  <c r="AB4987" i="1"/>
  <c r="AA4987" i="1"/>
  <c r="Z4987" i="1"/>
  <c r="Y4987" i="1"/>
  <c r="AD4986" i="1"/>
  <c r="AC4986" i="1"/>
  <c r="AB4986" i="1"/>
  <c r="AA4986" i="1"/>
  <c r="Z4986" i="1"/>
  <c r="Y4986" i="1"/>
  <c r="AD4985" i="1"/>
  <c r="AC4985" i="1"/>
  <c r="AB4985" i="1"/>
  <c r="AA4985" i="1"/>
  <c r="Z4985" i="1"/>
  <c r="Y4985" i="1"/>
  <c r="AD4984" i="1"/>
  <c r="AC4984" i="1"/>
  <c r="AB4984" i="1"/>
  <c r="AA4984" i="1"/>
  <c r="Z4984" i="1"/>
  <c r="Y4984" i="1"/>
  <c r="AD4983" i="1"/>
  <c r="AC4983" i="1"/>
  <c r="AB4983" i="1"/>
  <c r="AA4983" i="1"/>
  <c r="Z4983" i="1"/>
  <c r="Y4983" i="1"/>
  <c r="AD4982" i="1"/>
  <c r="AC4982" i="1"/>
  <c r="AB4982" i="1"/>
  <c r="AA4982" i="1"/>
  <c r="Z4982" i="1"/>
  <c r="Y4982" i="1"/>
  <c r="AD4981" i="1"/>
  <c r="AC4981" i="1"/>
  <c r="AB4981" i="1"/>
  <c r="AA4981" i="1"/>
  <c r="Z4981" i="1"/>
  <c r="Y4981" i="1"/>
  <c r="AD4980" i="1"/>
  <c r="AC4980" i="1"/>
  <c r="AB4980" i="1"/>
  <c r="AA4980" i="1"/>
  <c r="Z4980" i="1"/>
  <c r="Y4980" i="1"/>
  <c r="AD4979" i="1"/>
  <c r="AC4979" i="1"/>
  <c r="AB4979" i="1"/>
  <c r="AA4979" i="1"/>
  <c r="Z4979" i="1"/>
  <c r="Y4979" i="1"/>
  <c r="AD4978" i="1"/>
  <c r="AC4978" i="1"/>
  <c r="AB4978" i="1"/>
  <c r="AA4978" i="1"/>
  <c r="Z4978" i="1"/>
  <c r="Y4978" i="1"/>
  <c r="AD4977" i="1"/>
  <c r="AC4977" i="1"/>
  <c r="AB4977" i="1"/>
  <c r="AA4977" i="1"/>
  <c r="Z4977" i="1"/>
  <c r="Y4977" i="1"/>
  <c r="AD4976" i="1"/>
  <c r="AC4976" i="1"/>
  <c r="AB4976" i="1"/>
  <c r="AA4976" i="1"/>
  <c r="Z4976" i="1"/>
  <c r="Y4976" i="1"/>
  <c r="AD4975" i="1"/>
  <c r="AC4975" i="1"/>
  <c r="AB4975" i="1"/>
  <c r="AA4975" i="1"/>
  <c r="Z4975" i="1"/>
  <c r="Y4975" i="1"/>
  <c r="AD4974" i="1"/>
  <c r="AC4974" i="1"/>
  <c r="AB4974" i="1"/>
  <c r="AA4974" i="1"/>
  <c r="Z4974" i="1"/>
  <c r="Y4974" i="1"/>
  <c r="AD4973" i="1"/>
  <c r="AC4973" i="1"/>
  <c r="AB4973" i="1"/>
  <c r="AA4973" i="1"/>
  <c r="Z4973" i="1"/>
  <c r="Y4973" i="1"/>
  <c r="AD4972" i="1"/>
  <c r="AC4972" i="1"/>
  <c r="AB4972" i="1"/>
  <c r="AA4972" i="1"/>
  <c r="Z4972" i="1"/>
  <c r="Y4972" i="1"/>
  <c r="AD4971" i="1"/>
  <c r="AC4971" i="1"/>
  <c r="AB4971" i="1"/>
  <c r="AA4971" i="1"/>
  <c r="Z4971" i="1"/>
  <c r="Y4971" i="1"/>
  <c r="AD4970" i="1"/>
  <c r="AC4970" i="1"/>
  <c r="AB4970" i="1"/>
  <c r="AA4970" i="1"/>
  <c r="Z4970" i="1"/>
  <c r="Y4970" i="1"/>
  <c r="AD4969" i="1"/>
  <c r="AC4969" i="1"/>
  <c r="AB4969" i="1"/>
  <c r="AA4969" i="1"/>
  <c r="Z4969" i="1"/>
  <c r="Y4969" i="1"/>
  <c r="AD4968" i="1"/>
  <c r="AC4968" i="1"/>
  <c r="AB4968" i="1"/>
  <c r="AA4968" i="1"/>
  <c r="Z4968" i="1"/>
  <c r="Y4968" i="1"/>
  <c r="AD4967" i="1"/>
  <c r="AC4967" i="1"/>
  <c r="AB4967" i="1"/>
  <c r="AA4967" i="1"/>
  <c r="Z4967" i="1"/>
  <c r="Y4967" i="1"/>
  <c r="AD4966" i="1"/>
  <c r="AC4966" i="1"/>
  <c r="AB4966" i="1"/>
  <c r="AA4966" i="1"/>
  <c r="Z4966" i="1"/>
  <c r="Y4966" i="1"/>
  <c r="AD4965" i="1"/>
  <c r="AC4965" i="1"/>
  <c r="AB4965" i="1"/>
  <c r="AA4965" i="1"/>
  <c r="Z4965" i="1"/>
  <c r="Y4965" i="1"/>
  <c r="AD4964" i="1"/>
  <c r="AC4964" i="1"/>
  <c r="AB4964" i="1"/>
  <c r="AA4964" i="1"/>
  <c r="Z4964" i="1"/>
  <c r="Y4964" i="1"/>
  <c r="AD4963" i="1"/>
  <c r="AC4963" i="1"/>
  <c r="AB4963" i="1"/>
  <c r="AA4963" i="1"/>
  <c r="Z4963" i="1"/>
  <c r="Y4963" i="1"/>
  <c r="AD4962" i="1"/>
  <c r="AC4962" i="1"/>
  <c r="AB4962" i="1"/>
  <c r="AA4962" i="1"/>
  <c r="Z4962" i="1"/>
  <c r="Y4962" i="1"/>
  <c r="AD4961" i="1"/>
  <c r="AC4961" i="1"/>
  <c r="AB4961" i="1"/>
  <c r="AA4961" i="1"/>
  <c r="Z4961" i="1"/>
  <c r="Y4961" i="1"/>
  <c r="AD4960" i="1"/>
  <c r="AC4960" i="1"/>
  <c r="AB4960" i="1"/>
  <c r="AA4960" i="1"/>
  <c r="Z4960" i="1"/>
  <c r="Y4960" i="1"/>
  <c r="AD4959" i="1"/>
  <c r="AC4959" i="1"/>
  <c r="AB4959" i="1"/>
  <c r="AA4959" i="1"/>
  <c r="Z4959" i="1"/>
  <c r="Y4959" i="1"/>
  <c r="AD4958" i="1"/>
  <c r="AC4958" i="1"/>
  <c r="AB4958" i="1"/>
  <c r="AA4958" i="1"/>
  <c r="Z4958" i="1"/>
  <c r="Y4958" i="1"/>
  <c r="AD4957" i="1"/>
  <c r="AC4957" i="1"/>
  <c r="AB4957" i="1"/>
  <c r="AA4957" i="1"/>
  <c r="Z4957" i="1"/>
  <c r="Y4957" i="1"/>
  <c r="AD4956" i="1"/>
  <c r="AC4956" i="1"/>
  <c r="AB4956" i="1"/>
  <c r="AA4956" i="1"/>
  <c r="Z4956" i="1"/>
  <c r="Y4956" i="1"/>
  <c r="AD4955" i="1"/>
  <c r="AC4955" i="1"/>
  <c r="AB4955" i="1"/>
  <c r="AA4955" i="1"/>
  <c r="Z4955" i="1"/>
  <c r="Y4955" i="1"/>
  <c r="AD4954" i="1"/>
  <c r="AC4954" i="1"/>
  <c r="AB4954" i="1"/>
  <c r="AA4954" i="1"/>
  <c r="Z4954" i="1"/>
  <c r="Y4954" i="1"/>
  <c r="AD4953" i="1"/>
  <c r="AC4953" i="1"/>
  <c r="AB4953" i="1"/>
  <c r="AA4953" i="1"/>
  <c r="Z4953" i="1"/>
  <c r="Y4953" i="1"/>
  <c r="AD4952" i="1"/>
  <c r="AC4952" i="1"/>
  <c r="AB4952" i="1"/>
  <c r="AA4952" i="1"/>
  <c r="Z4952" i="1"/>
  <c r="Y4952" i="1"/>
  <c r="AD4951" i="1"/>
  <c r="AC4951" i="1"/>
  <c r="AB4951" i="1"/>
  <c r="AA4951" i="1"/>
  <c r="Z4951" i="1"/>
  <c r="Y4951" i="1"/>
  <c r="AD4950" i="1"/>
  <c r="AC4950" i="1"/>
  <c r="AB4950" i="1"/>
  <c r="AA4950" i="1"/>
  <c r="Z4950" i="1"/>
  <c r="Y4950" i="1"/>
  <c r="AD4949" i="1"/>
  <c r="AC4949" i="1"/>
  <c r="AB4949" i="1"/>
  <c r="AA4949" i="1"/>
  <c r="Z4949" i="1"/>
  <c r="Y4949" i="1"/>
  <c r="AD4948" i="1"/>
  <c r="AC4948" i="1"/>
  <c r="AB4948" i="1"/>
  <c r="AA4948" i="1"/>
  <c r="Z4948" i="1"/>
  <c r="Y4948" i="1"/>
  <c r="AD4947" i="1"/>
  <c r="AC4947" i="1"/>
  <c r="AB4947" i="1"/>
  <c r="AA4947" i="1"/>
  <c r="Z4947" i="1"/>
  <c r="Y4947" i="1"/>
  <c r="AD4946" i="1"/>
  <c r="AC4946" i="1"/>
  <c r="AB4946" i="1"/>
  <c r="AA4946" i="1"/>
  <c r="Z4946" i="1"/>
  <c r="Y4946" i="1"/>
  <c r="AD4945" i="1"/>
  <c r="AC4945" i="1"/>
  <c r="AB4945" i="1"/>
  <c r="AA4945" i="1"/>
  <c r="Z4945" i="1"/>
  <c r="Y4945" i="1"/>
  <c r="AD4944" i="1"/>
  <c r="AC4944" i="1"/>
  <c r="AB4944" i="1"/>
  <c r="AA4944" i="1"/>
  <c r="Z4944" i="1"/>
  <c r="Y4944" i="1"/>
  <c r="AD4943" i="1"/>
  <c r="AC4943" i="1"/>
  <c r="AB4943" i="1"/>
  <c r="AA4943" i="1"/>
  <c r="Z4943" i="1"/>
  <c r="Y4943" i="1"/>
  <c r="AD4942" i="1"/>
  <c r="AC4942" i="1"/>
  <c r="AB4942" i="1"/>
  <c r="AA4942" i="1"/>
  <c r="Z4942" i="1"/>
  <c r="Y4942" i="1"/>
  <c r="AD4941" i="1"/>
  <c r="AC4941" i="1"/>
  <c r="AB4941" i="1"/>
  <c r="AA4941" i="1"/>
  <c r="Z4941" i="1"/>
  <c r="Y4941" i="1"/>
  <c r="AD4940" i="1"/>
  <c r="AC4940" i="1"/>
  <c r="AB4940" i="1"/>
  <c r="AA4940" i="1"/>
  <c r="Z4940" i="1"/>
  <c r="Y4940" i="1"/>
  <c r="AD4939" i="1"/>
  <c r="AC4939" i="1"/>
  <c r="AB4939" i="1"/>
  <c r="AA4939" i="1"/>
  <c r="Z4939" i="1"/>
  <c r="Y4939" i="1"/>
  <c r="AD4938" i="1"/>
  <c r="AC4938" i="1"/>
  <c r="AB4938" i="1"/>
  <c r="AA4938" i="1"/>
  <c r="Z4938" i="1"/>
  <c r="Y4938" i="1"/>
  <c r="AD4937" i="1"/>
  <c r="AC4937" i="1"/>
  <c r="AB4937" i="1"/>
  <c r="AA4937" i="1"/>
  <c r="Z4937" i="1"/>
  <c r="Y4937" i="1"/>
  <c r="AD4936" i="1"/>
  <c r="AC4936" i="1"/>
  <c r="AB4936" i="1"/>
  <c r="AA4936" i="1"/>
  <c r="Z4936" i="1"/>
  <c r="Y4936" i="1"/>
  <c r="AD4935" i="1"/>
  <c r="AC4935" i="1"/>
  <c r="AB4935" i="1"/>
  <c r="AA4935" i="1"/>
  <c r="Z4935" i="1"/>
  <c r="Y4935" i="1"/>
  <c r="AD4934" i="1"/>
  <c r="AC4934" i="1"/>
  <c r="AB4934" i="1"/>
  <c r="AA4934" i="1"/>
  <c r="Z4934" i="1"/>
  <c r="Y4934" i="1"/>
  <c r="AD4933" i="1"/>
  <c r="AC4933" i="1"/>
  <c r="AB4933" i="1"/>
  <c r="AA4933" i="1"/>
  <c r="Z4933" i="1"/>
  <c r="Y4933" i="1"/>
  <c r="AD4932" i="1"/>
  <c r="AC4932" i="1"/>
  <c r="AB4932" i="1"/>
  <c r="AA4932" i="1"/>
  <c r="Z4932" i="1"/>
  <c r="Y4932" i="1"/>
  <c r="AD4931" i="1"/>
  <c r="AC4931" i="1"/>
  <c r="AB4931" i="1"/>
  <c r="AA4931" i="1"/>
  <c r="Z4931" i="1"/>
  <c r="Y4931" i="1"/>
  <c r="AD4930" i="1"/>
  <c r="AC4930" i="1"/>
  <c r="AB4930" i="1"/>
  <c r="AA4930" i="1"/>
  <c r="Z4930" i="1"/>
  <c r="Y4930" i="1"/>
  <c r="AD4929" i="1"/>
  <c r="AC4929" i="1"/>
  <c r="AB4929" i="1"/>
  <c r="AA4929" i="1"/>
  <c r="Z4929" i="1"/>
  <c r="Y4929" i="1"/>
  <c r="AD4928" i="1"/>
  <c r="AC4928" i="1"/>
  <c r="AB4928" i="1"/>
  <c r="AA4928" i="1"/>
  <c r="Z4928" i="1"/>
  <c r="Y4928" i="1"/>
  <c r="AD4927" i="1"/>
  <c r="AC4927" i="1"/>
  <c r="AB4927" i="1"/>
  <c r="AA4927" i="1"/>
  <c r="Z4927" i="1"/>
  <c r="Y4927" i="1"/>
  <c r="AD4926" i="1"/>
  <c r="AC4926" i="1"/>
  <c r="AB4926" i="1"/>
  <c r="AA4926" i="1"/>
  <c r="Z4926" i="1"/>
  <c r="Y4926" i="1"/>
  <c r="AD4925" i="1"/>
  <c r="AC4925" i="1"/>
  <c r="AB4925" i="1"/>
  <c r="AA4925" i="1"/>
  <c r="Z4925" i="1"/>
  <c r="Y4925" i="1"/>
  <c r="AD4924" i="1"/>
  <c r="AC4924" i="1"/>
  <c r="AB4924" i="1"/>
  <c r="AA4924" i="1"/>
  <c r="Z4924" i="1"/>
  <c r="Y4924" i="1"/>
  <c r="AD4923" i="1"/>
  <c r="AC4923" i="1"/>
  <c r="AB4923" i="1"/>
  <c r="AA4923" i="1"/>
  <c r="Z4923" i="1"/>
  <c r="Y4923" i="1"/>
  <c r="AD4922" i="1"/>
  <c r="AC4922" i="1"/>
  <c r="AB4922" i="1"/>
  <c r="AA4922" i="1"/>
  <c r="Z4922" i="1"/>
  <c r="Y4922" i="1"/>
  <c r="AD4921" i="1"/>
  <c r="AC4921" i="1"/>
  <c r="AB4921" i="1"/>
  <c r="AA4921" i="1"/>
  <c r="Z4921" i="1"/>
  <c r="Y4921" i="1"/>
  <c r="AD4920" i="1"/>
  <c r="AC4920" i="1"/>
  <c r="AB4920" i="1"/>
  <c r="AA4920" i="1"/>
  <c r="Z4920" i="1"/>
  <c r="Y4920" i="1"/>
  <c r="AD4919" i="1"/>
  <c r="AC4919" i="1"/>
  <c r="AB4919" i="1"/>
  <c r="AA4919" i="1"/>
  <c r="Z4919" i="1"/>
  <c r="Y4919" i="1"/>
  <c r="AD4918" i="1"/>
  <c r="AC4918" i="1"/>
  <c r="AB4918" i="1"/>
  <c r="AA4918" i="1"/>
  <c r="Z4918" i="1"/>
  <c r="Y4918" i="1"/>
  <c r="AD4917" i="1"/>
  <c r="AC4917" i="1"/>
  <c r="AB4917" i="1"/>
  <c r="AA4917" i="1"/>
  <c r="Z4917" i="1"/>
  <c r="Y4917" i="1"/>
  <c r="AD4916" i="1"/>
  <c r="AC4916" i="1"/>
  <c r="AB4916" i="1"/>
  <c r="AA4916" i="1"/>
  <c r="Z4916" i="1"/>
  <c r="Y4916" i="1"/>
  <c r="AD4915" i="1"/>
  <c r="AC4915" i="1"/>
  <c r="AB4915" i="1"/>
  <c r="AA4915" i="1"/>
  <c r="Z4915" i="1"/>
  <c r="Y4915" i="1"/>
  <c r="AD4914" i="1"/>
  <c r="AC4914" i="1"/>
  <c r="AB4914" i="1"/>
  <c r="AA4914" i="1"/>
  <c r="Z4914" i="1"/>
  <c r="Y4914" i="1"/>
  <c r="AD4913" i="1"/>
  <c r="AC4913" i="1"/>
  <c r="AB4913" i="1"/>
  <c r="AA4913" i="1"/>
  <c r="Z4913" i="1"/>
  <c r="Y4913" i="1"/>
  <c r="AD4912" i="1"/>
  <c r="AC4912" i="1"/>
  <c r="AB4912" i="1"/>
  <c r="AA4912" i="1"/>
  <c r="Z4912" i="1"/>
  <c r="Y4912" i="1"/>
  <c r="AD4911" i="1"/>
  <c r="AC4911" i="1"/>
  <c r="AB4911" i="1"/>
  <c r="AA4911" i="1"/>
  <c r="Z4911" i="1"/>
  <c r="Y4911" i="1"/>
  <c r="AD4910" i="1"/>
  <c r="AC4910" i="1"/>
  <c r="AB4910" i="1"/>
  <c r="AA4910" i="1"/>
  <c r="Z4910" i="1"/>
  <c r="Y4910" i="1"/>
  <c r="AD4909" i="1"/>
  <c r="AC4909" i="1"/>
  <c r="AB4909" i="1"/>
  <c r="AA4909" i="1"/>
  <c r="Z4909" i="1"/>
  <c r="Y4909" i="1"/>
  <c r="AD4908" i="1"/>
  <c r="AC4908" i="1"/>
  <c r="AB4908" i="1"/>
  <c r="AA4908" i="1"/>
  <c r="Z4908" i="1"/>
  <c r="Y4908" i="1"/>
  <c r="AD4907" i="1"/>
  <c r="AC4907" i="1"/>
  <c r="AB4907" i="1"/>
  <c r="AA4907" i="1"/>
  <c r="Z4907" i="1"/>
  <c r="Y4907" i="1"/>
  <c r="AD4906" i="1"/>
  <c r="AC4906" i="1"/>
  <c r="AB4906" i="1"/>
  <c r="AA4906" i="1"/>
  <c r="Z4906" i="1"/>
  <c r="Y4906" i="1"/>
  <c r="AD4905" i="1"/>
  <c r="AC4905" i="1"/>
  <c r="AB4905" i="1"/>
  <c r="AA4905" i="1"/>
  <c r="Z4905" i="1"/>
  <c r="Y4905" i="1"/>
  <c r="AD4904" i="1"/>
  <c r="AC4904" i="1"/>
  <c r="AB4904" i="1"/>
  <c r="AA4904" i="1"/>
  <c r="Z4904" i="1"/>
  <c r="Y4904" i="1"/>
  <c r="AD4903" i="1"/>
  <c r="AC4903" i="1"/>
  <c r="AB4903" i="1"/>
  <c r="AA4903" i="1"/>
  <c r="Z4903" i="1"/>
  <c r="Y4903" i="1"/>
  <c r="AD4902" i="1"/>
  <c r="AC4902" i="1"/>
  <c r="AB4902" i="1"/>
  <c r="AA4902" i="1"/>
  <c r="Z4902" i="1"/>
  <c r="Y4902" i="1"/>
  <c r="AD4901" i="1"/>
  <c r="AC4901" i="1"/>
  <c r="AB4901" i="1"/>
  <c r="AA4901" i="1"/>
  <c r="Z4901" i="1"/>
  <c r="Y4901" i="1"/>
  <c r="AD4900" i="1"/>
  <c r="AC4900" i="1"/>
  <c r="AB4900" i="1"/>
  <c r="AA4900" i="1"/>
  <c r="Z4900" i="1"/>
  <c r="Y4900" i="1"/>
  <c r="AD4899" i="1"/>
  <c r="AC4899" i="1"/>
  <c r="AB4899" i="1"/>
  <c r="AA4899" i="1"/>
  <c r="Z4899" i="1"/>
  <c r="Y4899" i="1"/>
  <c r="AD4898" i="1"/>
  <c r="AC4898" i="1"/>
  <c r="AB4898" i="1"/>
  <c r="AA4898" i="1"/>
  <c r="Z4898" i="1"/>
  <c r="Y4898" i="1"/>
  <c r="AD4897" i="1"/>
  <c r="AC4897" i="1"/>
  <c r="AB4897" i="1"/>
  <c r="AA4897" i="1"/>
  <c r="Z4897" i="1"/>
  <c r="Y4897" i="1"/>
  <c r="AD4896" i="1"/>
  <c r="AC4896" i="1"/>
  <c r="AB4896" i="1"/>
  <c r="AA4896" i="1"/>
  <c r="Z4896" i="1"/>
  <c r="Y4896" i="1"/>
  <c r="AD4895" i="1"/>
  <c r="AC4895" i="1"/>
  <c r="AB4895" i="1"/>
  <c r="AA4895" i="1"/>
  <c r="Z4895" i="1"/>
  <c r="Y4895" i="1"/>
  <c r="AD4894" i="1"/>
  <c r="AC4894" i="1"/>
  <c r="AB4894" i="1"/>
  <c r="AA4894" i="1"/>
  <c r="Z4894" i="1"/>
  <c r="Y4894" i="1"/>
  <c r="AD4893" i="1"/>
  <c r="AC4893" i="1"/>
  <c r="AB4893" i="1"/>
  <c r="AA4893" i="1"/>
  <c r="Z4893" i="1"/>
  <c r="Y4893" i="1"/>
  <c r="AD4892" i="1"/>
  <c r="AC4892" i="1"/>
  <c r="AB4892" i="1"/>
  <c r="AA4892" i="1"/>
  <c r="Z4892" i="1"/>
  <c r="Y4892" i="1"/>
  <c r="AD4891" i="1"/>
  <c r="AC4891" i="1"/>
  <c r="AB4891" i="1"/>
  <c r="AA4891" i="1"/>
  <c r="Z4891" i="1"/>
  <c r="Y4891" i="1"/>
  <c r="AD4890" i="1"/>
  <c r="AC4890" i="1"/>
  <c r="AB4890" i="1"/>
  <c r="AA4890" i="1"/>
  <c r="Z4890" i="1"/>
  <c r="Y4890" i="1"/>
  <c r="AD4889" i="1"/>
  <c r="AC4889" i="1"/>
  <c r="AB4889" i="1"/>
  <c r="AA4889" i="1"/>
  <c r="Z4889" i="1"/>
  <c r="Y4889" i="1"/>
  <c r="AD4888" i="1"/>
  <c r="AC4888" i="1"/>
  <c r="AB4888" i="1"/>
  <c r="AA4888" i="1"/>
  <c r="Z4888" i="1"/>
  <c r="Y4888" i="1"/>
  <c r="AD4887" i="1"/>
  <c r="AC4887" i="1"/>
  <c r="AB4887" i="1"/>
  <c r="AA4887" i="1"/>
  <c r="Z4887" i="1"/>
  <c r="Y4887" i="1"/>
  <c r="AD4886" i="1"/>
  <c r="AC4886" i="1"/>
  <c r="AB4886" i="1"/>
  <c r="AA4886" i="1"/>
  <c r="Z4886" i="1"/>
  <c r="Y4886" i="1"/>
  <c r="AD4885" i="1"/>
  <c r="AC4885" i="1"/>
  <c r="AB4885" i="1"/>
  <c r="AA4885" i="1"/>
  <c r="Z4885" i="1"/>
  <c r="Y4885" i="1"/>
  <c r="AD4884" i="1"/>
  <c r="AC4884" i="1"/>
  <c r="AB4884" i="1"/>
  <c r="AA4884" i="1"/>
  <c r="Z4884" i="1"/>
  <c r="Y4884" i="1"/>
  <c r="AD4883" i="1"/>
  <c r="AC4883" i="1"/>
  <c r="AB4883" i="1"/>
  <c r="AA4883" i="1"/>
  <c r="Z4883" i="1"/>
  <c r="Y4883" i="1"/>
  <c r="AD4882" i="1"/>
  <c r="AC4882" i="1"/>
  <c r="AB4882" i="1"/>
  <c r="AA4882" i="1"/>
  <c r="Z4882" i="1"/>
  <c r="Y4882" i="1"/>
  <c r="AD4881" i="1"/>
  <c r="AC4881" i="1"/>
  <c r="AB4881" i="1"/>
  <c r="AA4881" i="1"/>
  <c r="Z4881" i="1"/>
  <c r="Y4881" i="1"/>
  <c r="AD4880" i="1"/>
  <c r="AC4880" i="1"/>
  <c r="AB4880" i="1"/>
  <c r="AA4880" i="1"/>
  <c r="Z4880" i="1"/>
  <c r="Y4880" i="1"/>
  <c r="AD4879" i="1"/>
  <c r="AC4879" i="1"/>
  <c r="AB4879" i="1"/>
  <c r="AA4879" i="1"/>
  <c r="Z4879" i="1"/>
  <c r="Y4879" i="1"/>
  <c r="AD4878" i="1"/>
  <c r="AC4878" i="1"/>
  <c r="AB4878" i="1"/>
  <c r="AA4878" i="1"/>
  <c r="Z4878" i="1"/>
  <c r="Y4878" i="1"/>
  <c r="AD4877" i="1"/>
  <c r="AC4877" i="1"/>
  <c r="AB4877" i="1"/>
  <c r="AA4877" i="1"/>
  <c r="Z4877" i="1"/>
  <c r="Y4877" i="1"/>
  <c r="AD4876" i="1"/>
  <c r="AC4876" i="1"/>
  <c r="AB4876" i="1"/>
  <c r="AA4876" i="1"/>
  <c r="Z4876" i="1"/>
  <c r="Y4876" i="1"/>
  <c r="AD4875" i="1"/>
  <c r="AC4875" i="1"/>
  <c r="AB4875" i="1"/>
  <c r="AA4875" i="1"/>
  <c r="Z4875" i="1"/>
  <c r="Y4875" i="1"/>
  <c r="AD4874" i="1"/>
  <c r="AC4874" i="1"/>
  <c r="AB4874" i="1"/>
  <c r="AA4874" i="1"/>
  <c r="Z4874" i="1"/>
  <c r="Y4874" i="1"/>
  <c r="AD4873" i="1"/>
  <c r="AC4873" i="1"/>
  <c r="AB4873" i="1"/>
  <c r="AA4873" i="1"/>
  <c r="Z4873" i="1"/>
  <c r="Y4873" i="1"/>
  <c r="AD4872" i="1"/>
  <c r="AC4872" i="1"/>
  <c r="AB4872" i="1"/>
  <c r="AA4872" i="1"/>
  <c r="Z4872" i="1"/>
  <c r="Y4872" i="1"/>
  <c r="AD4871" i="1"/>
  <c r="AC4871" i="1"/>
  <c r="AB4871" i="1"/>
  <c r="AA4871" i="1"/>
  <c r="Z4871" i="1"/>
  <c r="Y4871" i="1"/>
  <c r="AD4870" i="1"/>
  <c r="AC4870" i="1"/>
  <c r="AB4870" i="1"/>
  <c r="AA4870" i="1"/>
  <c r="Z4870" i="1"/>
  <c r="Y4870" i="1"/>
  <c r="AD4869" i="1"/>
  <c r="AC4869" i="1"/>
  <c r="AB4869" i="1"/>
  <c r="AA4869" i="1"/>
  <c r="Z4869" i="1"/>
  <c r="Y4869" i="1"/>
  <c r="AD4868" i="1"/>
  <c r="AC4868" i="1"/>
  <c r="AB4868" i="1"/>
  <c r="AA4868" i="1"/>
  <c r="Z4868" i="1"/>
  <c r="Y4868" i="1"/>
  <c r="AD4867" i="1"/>
  <c r="AC4867" i="1"/>
  <c r="AB4867" i="1"/>
  <c r="AA4867" i="1"/>
  <c r="Z4867" i="1"/>
  <c r="Y4867" i="1"/>
  <c r="AD4866" i="1"/>
  <c r="AC4866" i="1"/>
  <c r="AB4866" i="1"/>
  <c r="AA4866" i="1"/>
  <c r="Z4866" i="1"/>
  <c r="Y4866" i="1"/>
  <c r="AD4865" i="1"/>
  <c r="AC4865" i="1"/>
  <c r="AB4865" i="1"/>
  <c r="AA4865" i="1"/>
  <c r="Z4865" i="1"/>
  <c r="Y4865" i="1"/>
  <c r="AD4864" i="1"/>
  <c r="AC4864" i="1"/>
  <c r="AB4864" i="1"/>
  <c r="AA4864" i="1"/>
  <c r="Z4864" i="1"/>
  <c r="Y4864" i="1"/>
  <c r="AD4863" i="1"/>
  <c r="AC4863" i="1"/>
  <c r="AB4863" i="1"/>
  <c r="AA4863" i="1"/>
  <c r="Z4863" i="1"/>
  <c r="Y4863" i="1"/>
  <c r="AD4862" i="1"/>
  <c r="AC4862" i="1"/>
  <c r="AB4862" i="1"/>
  <c r="AA4862" i="1"/>
  <c r="Z4862" i="1"/>
  <c r="Y4862" i="1"/>
  <c r="AD4861" i="1"/>
  <c r="AC4861" i="1"/>
  <c r="AB4861" i="1"/>
  <c r="AA4861" i="1"/>
  <c r="Z4861" i="1"/>
  <c r="Y4861" i="1"/>
  <c r="AD4860" i="1"/>
  <c r="AC4860" i="1"/>
  <c r="AB4860" i="1"/>
  <c r="AA4860" i="1"/>
  <c r="Z4860" i="1"/>
  <c r="Y4860" i="1"/>
  <c r="AD4859" i="1"/>
  <c r="AC4859" i="1"/>
  <c r="AB4859" i="1"/>
  <c r="AA4859" i="1"/>
  <c r="Z4859" i="1"/>
  <c r="Y4859" i="1"/>
  <c r="AD4858" i="1"/>
  <c r="AC4858" i="1"/>
  <c r="AB4858" i="1"/>
  <c r="AA4858" i="1"/>
  <c r="Z4858" i="1"/>
  <c r="Y4858" i="1"/>
  <c r="AD4857" i="1"/>
  <c r="AC4857" i="1"/>
  <c r="AB4857" i="1"/>
  <c r="AA4857" i="1"/>
  <c r="Z4857" i="1"/>
  <c r="Y4857" i="1"/>
  <c r="AD4856" i="1"/>
  <c r="AC4856" i="1"/>
  <c r="AB4856" i="1"/>
  <c r="AA4856" i="1"/>
  <c r="Z4856" i="1"/>
  <c r="Y4856" i="1"/>
  <c r="AD4855" i="1"/>
  <c r="AC4855" i="1"/>
  <c r="AB4855" i="1"/>
  <c r="AA4855" i="1"/>
  <c r="Z4855" i="1"/>
  <c r="Y4855" i="1"/>
  <c r="AD4854" i="1"/>
  <c r="AC4854" i="1"/>
  <c r="AB4854" i="1"/>
  <c r="AA4854" i="1"/>
  <c r="Z4854" i="1"/>
  <c r="Y4854" i="1"/>
  <c r="AD4853" i="1"/>
  <c r="AC4853" i="1"/>
  <c r="AB4853" i="1"/>
  <c r="AA4853" i="1"/>
  <c r="Z4853" i="1"/>
  <c r="Y4853" i="1"/>
  <c r="AD4852" i="1"/>
  <c r="AC4852" i="1"/>
  <c r="AB4852" i="1"/>
  <c r="AA4852" i="1"/>
  <c r="Z4852" i="1"/>
  <c r="Y4852" i="1"/>
  <c r="AD4851" i="1"/>
  <c r="AC4851" i="1"/>
  <c r="AB4851" i="1"/>
  <c r="AA4851" i="1"/>
  <c r="Z4851" i="1"/>
  <c r="Y4851" i="1"/>
  <c r="AD4850" i="1"/>
  <c r="AC4850" i="1"/>
  <c r="AB4850" i="1"/>
  <c r="AA4850" i="1"/>
  <c r="Z4850" i="1"/>
  <c r="Y4850" i="1"/>
  <c r="AD4849" i="1"/>
  <c r="AC4849" i="1"/>
  <c r="AB4849" i="1"/>
  <c r="AA4849" i="1"/>
  <c r="Z4849" i="1"/>
  <c r="Y4849" i="1"/>
  <c r="AD4848" i="1"/>
  <c r="AC4848" i="1"/>
  <c r="AB4848" i="1"/>
  <c r="AA4848" i="1"/>
  <c r="Z4848" i="1"/>
  <c r="Y4848" i="1"/>
  <c r="AD4847" i="1"/>
  <c r="AC4847" i="1"/>
  <c r="AB4847" i="1"/>
  <c r="AA4847" i="1"/>
  <c r="Z4847" i="1"/>
  <c r="Y4847" i="1"/>
  <c r="AD4846" i="1"/>
  <c r="AC4846" i="1"/>
  <c r="AB4846" i="1"/>
  <c r="AA4846" i="1"/>
  <c r="Z4846" i="1"/>
  <c r="Y4846" i="1"/>
  <c r="AD4845" i="1"/>
  <c r="AC4845" i="1"/>
  <c r="AB4845" i="1"/>
  <c r="AA4845" i="1"/>
  <c r="Z4845" i="1"/>
  <c r="Y4845" i="1"/>
  <c r="AD4844" i="1"/>
  <c r="AC4844" i="1"/>
  <c r="AB4844" i="1"/>
  <c r="AA4844" i="1"/>
  <c r="Z4844" i="1"/>
  <c r="Y4844" i="1"/>
  <c r="AD4843" i="1"/>
  <c r="AC4843" i="1"/>
  <c r="AB4843" i="1"/>
  <c r="AA4843" i="1"/>
  <c r="Z4843" i="1"/>
  <c r="Y4843" i="1"/>
  <c r="AD4842" i="1"/>
  <c r="AC4842" i="1"/>
  <c r="AB4842" i="1"/>
  <c r="AA4842" i="1"/>
  <c r="Z4842" i="1"/>
  <c r="Y4842" i="1"/>
  <c r="AD4841" i="1"/>
  <c r="AC4841" i="1"/>
  <c r="AB4841" i="1"/>
  <c r="AA4841" i="1"/>
  <c r="Z4841" i="1"/>
  <c r="Y4841" i="1"/>
  <c r="AD4840" i="1"/>
  <c r="AC4840" i="1"/>
  <c r="AB4840" i="1"/>
  <c r="AA4840" i="1"/>
  <c r="Z4840" i="1"/>
  <c r="Y4840" i="1"/>
  <c r="AD4839" i="1"/>
  <c r="AC4839" i="1"/>
  <c r="AB4839" i="1"/>
  <c r="AA4839" i="1"/>
  <c r="Z4839" i="1"/>
  <c r="Y4839" i="1"/>
  <c r="AD4838" i="1"/>
  <c r="AC4838" i="1"/>
  <c r="AB4838" i="1"/>
  <c r="AA4838" i="1"/>
  <c r="Z4838" i="1"/>
  <c r="Y4838" i="1"/>
  <c r="AD4837" i="1"/>
  <c r="AC4837" i="1"/>
  <c r="AB4837" i="1"/>
  <c r="AA4837" i="1"/>
  <c r="Z4837" i="1"/>
  <c r="Y4837" i="1"/>
  <c r="AD4836" i="1"/>
  <c r="AC4836" i="1"/>
  <c r="AB4836" i="1"/>
  <c r="AA4836" i="1"/>
  <c r="Z4836" i="1"/>
  <c r="Y4836" i="1"/>
  <c r="AD4835" i="1"/>
  <c r="AC4835" i="1"/>
  <c r="AB4835" i="1"/>
  <c r="AA4835" i="1"/>
  <c r="Z4835" i="1"/>
  <c r="Y4835" i="1"/>
  <c r="AD4834" i="1"/>
  <c r="AC4834" i="1"/>
  <c r="AB4834" i="1"/>
  <c r="AA4834" i="1"/>
  <c r="Z4834" i="1"/>
  <c r="Y4834" i="1"/>
  <c r="AD4833" i="1"/>
  <c r="AC4833" i="1"/>
  <c r="AB4833" i="1"/>
  <c r="AA4833" i="1"/>
  <c r="Z4833" i="1"/>
  <c r="Y4833" i="1"/>
  <c r="AD4832" i="1"/>
  <c r="AC4832" i="1"/>
  <c r="AB4832" i="1"/>
  <c r="AA4832" i="1"/>
  <c r="Z4832" i="1"/>
  <c r="Y4832" i="1"/>
  <c r="AD4831" i="1"/>
  <c r="AC4831" i="1"/>
  <c r="AB4831" i="1"/>
  <c r="AA4831" i="1"/>
  <c r="Z4831" i="1"/>
  <c r="Y4831" i="1"/>
  <c r="AD4830" i="1"/>
  <c r="AC4830" i="1"/>
  <c r="AB4830" i="1"/>
  <c r="AA4830" i="1"/>
  <c r="Z4830" i="1"/>
  <c r="Y4830" i="1"/>
  <c r="AD4829" i="1"/>
  <c r="AC4829" i="1"/>
  <c r="AB4829" i="1"/>
  <c r="AA4829" i="1"/>
  <c r="Z4829" i="1"/>
  <c r="Y4829" i="1"/>
  <c r="AD4828" i="1"/>
  <c r="AC4828" i="1"/>
  <c r="AB4828" i="1"/>
  <c r="AA4828" i="1"/>
  <c r="Z4828" i="1"/>
  <c r="Y4828" i="1"/>
  <c r="AD4827" i="1"/>
  <c r="AC4827" i="1"/>
  <c r="AB4827" i="1"/>
  <c r="AA4827" i="1"/>
  <c r="Z4827" i="1"/>
  <c r="Y4827" i="1"/>
  <c r="AD4826" i="1"/>
  <c r="AC4826" i="1"/>
  <c r="AB4826" i="1"/>
  <c r="AA4826" i="1"/>
  <c r="Z4826" i="1"/>
  <c r="Y4826" i="1"/>
  <c r="AD4825" i="1"/>
  <c r="AC4825" i="1"/>
  <c r="AB4825" i="1"/>
  <c r="AA4825" i="1"/>
  <c r="Z4825" i="1"/>
  <c r="Y4825" i="1"/>
  <c r="AD4824" i="1"/>
  <c r="AC4824" i="1"/>
  <c r="AB4824" i="1"/>
  <c r="AA4824" i="1"/>
  <c r="Z4824" i="1"/>
  <c r="Y4824" i="1"/>
  <c r="AD4823" i="1"/>
  <c r="AC4823" i="1"/>
  <c r="AB4823" i="1"/>
  <c r="AA4823" i="1"/>
  <c r="Z4823" i="1"/>
  <c r="Y4823" i="1"/>
  <c r="AD4822" i="1"/>
  <c r="AC4822" i="1"/>
  <c r="AB4822" i="1"/>
  <c r="AA4822" i="1"/>
  <c r="Z4822" i="1"/>
  <c r="Y4822" i="1"/>
  <c r="AD4821" i="1"/>
  <c r="AC4821" i="1"/>
  <c r="AB4821" i="1"/>
  <c r="AA4821" i="1"/>
  <c r="Z4821" i="1"/>
  <c r="Y4821" i="1"/>
  <c r="AD4820" i="1"/>
  <c r="AC4820" i="1"/>
  <c r="AB4820" i="1"/>
  <c r="AA4820" i="1"/>
  <c r="Z4820" i="1"/>
  <c r="Y4820" i="1"/>
  <c r="AD4819" i="1"/>
  <c r="AC4819" i="1"/>
  <c r="AB4819" i="1"/>
  <c r="AA4819" i="1"/>
  <c r="Z4819" i="1"/>
  <c r="Y4819" i="1"/>
  <c r="AD4818" i="1"/>
  <c r="AC4818" i="1"/>
  <c r="AB4818" i="1"/>
  <c r="AA4818" i="1"/>
  <c r="Z4818" i="1"/>
  <c r="Y4818" i="1"/>
  <c r="AD4817" i="1"/>
  <c r="AC4817" i="1"/>
  <c r="AB4817" i="1"/>
  <c r="AA4817" i="1"/>
  <c r="Z4817" i="1"/>
  <c r="Y4817" i="1"/>
  <c r="AD4816" i="1"/>
  <c r="AC4816" i="1"/>
  <c r="AB4816" i="1"/>
  <c r="AA4816" i="1"/>
  <c r="Z4816" i="1"/>
  <c r="Y4816" i="1"/>
  <c r="AD4815" i="1"/>
  <c r="AC4815" i="1"/>
  <c r="AB4815" i="1"/>
  <c r="AA4815" i="1"/>
  <c r="Z4815" i="1"/>
  <c r="Y4815" i="1"/>
  <c r="AD4814" i="1"/>
  <c r="AC4814" i="1"/>
  <c r="AB4814" i="1"/>
  <c r="AA4814" i="1"/>
  <c r="Z4814" i="1"/>
  <c r="Y4814" i="1"/>
  <c r="AD4813" i="1"/>
  <c r="AC4813" i="1"/>
  <c r="AB4813" i="1"/>
  <c r="AA4813" i="1"/>
  <c r="Z4813" i="1"/>
  <c r="Y4813" i="1"/>
  <c r="AD4812" i="1"/>
  <c r="AC4812" i="1"/>
  <c r="AB4812" i="1"/>
  <c r="AA4812" i="1"/>
  <c r="Z4812" i="1"/>
  <c r="Y4812" i="1"/>
  <c r="AD4811" i="1"/>
  <c r="AC4811" i="1"/>
  <c r="AB4811" i="1"/>
  <c r="AA4811" i="1"/>
  <c r="Z4811" i="1"/>
  <c r="Y4811" i="1"/>
  <c r="AD4810" i="1"/>
  <c r="AC4810" i="1"/>
  <c r="AB4810" i="1"/>
  <c r="AA4810" i="1"/>
  <c r="Z4810" i="1"/>
  <c r="Y4810" i="1"/>
  <c r="AD4809" i="1"/>
  <c r="AC4809" i="1"/>
  <c r="AB4809" i="1"/>
  <c r="AA4809" i="1"/>
  <c r="Z4809" i="1"/>
  <c r="Y4809" i="1"/>
  <c r="AD4808" i="1"/>
  <c r="AC4808" i="1"/>
  <c r="AB4808" i="1"/>
  <c r="AA4808" i="1"/>
  <c r="Z4808" i="1"/>
  <c r="Y4808" i="1"/>
  <c r="AD4807" i="1"/>
  <c r="AC4807" i="1"/>
  <c r="AB4807" i="1"/>
  <c r="AA4807" i="1"/>
  <c r="Z4807" i="1"/>
  <c r="Y4807" i="1"/>
  <c r="AD4806" i="1"/>
  <c r="AC4806" i="1"/>
  <c r="AB4806" i="1"/>
  <c r="AA4806" i="1"/>
  <c r="Z4806" i="1"/>
  <c r="Y4806" i="1"/>
  <c r="AD4805" i="1"/>
  <c r="AC4805" i="1"/>
  <c r="AB4805" i="1"/>
  <c r="AA4805" i="1"/>
  <c r="Z4805" i="1"/>
  <c r="Y4805" i="1"/>
  <c r="AD4804" i="1"/>
  <c r="AC4804" i="1"/>
  <c r="AB4804" i="1"/>
  <c r="AA4804" i="1"/>
  <c r="Z4804" i="1"/>
  <c r="Y4804" i="1"/>
  <c r="AD4803" i="1"/>
  <c r="AC4803" i="1"/>
  <c r="AB4803" i="1"/>
  <c r="AA4803" i="1"/>
  <c r="Z4803" i="1"/>
  <c r="Y4803" i="1"/>
  <c r="AD4802" i="1"/>
  <c r="AC4802" i="1"/>
  <c r="AB4802" i="1"/>
  <c r="AA4802" i="1"/>
  <c r="Z4802" i="1"/>
  <c r="Y4802" i="1"/>
  <c r="AD4801" i="1"/>
  <c r="AC4801" i="1"/>
  <c r="AB4801" i="1"/>
  <c r="AA4801" i="1"/>
  <c r="Z4801" i="1"/>
  <c r="Y4801" i="1"/>
  <c r="AD4800" i="1"/>
  <c r="AC4800" i="1"/>
  <c r="AB4800" i="1"/>
  <c r="AA4800" i="1"/>
  <c r="Z4800" i="1"/>
  <c r="Y4800" i="1"/>
  <c r="AD4799" i="1"/>
  <c r="AC4799" i="1"/>
  <c r="AB4799" i="1"/>
  <c r="AA4799" i="1"/>
  <c r="Z4799" i="1"/>
  <c r="Y4799" i="1"/>
  <c r="AD4798" i="1"/>
  <c r="AC4798" i="1"/>
  <c r="AB4798" i="1"/>
  <c r="AA4798" i="1"/>
  <c r="Z4798" i="1"/>
  <c r="Y4798" i="1"/>
  <c r="AD4797" i="1"/>
  <c r="AC4797" i="1"/>
  <c r="AB4797" i="1"/>
  <c r="AA4797" i="1"/>
  <c r="Z4797" i="1"/>
  <c r="Y4797" i="1"/>
  <c r="AD4796" i="1"/>
  <c r="AC4796" i="1"/>
  <c r="AB4796" i="1"/>
  <c r="AA4796" i="1"/>
  <c r="Z4796" i="1"/>
  <c r="Y4796" i="1"/>
  <c r="AD4795" i="1"/>
  <c r="AC4795" i="1"/>
  <c r="AB4795" i="1"/>
  <c r="AA4795" i="1"/>
  <c r="Z4795" i="1"/>
  <c r="Y4795" i="1"/>
  <c r="AD4794" i="1"/>
  <c r="AC4794" i="1"/>
  <c r="AB4794" i="1"/>
  <c r="AA4794" i="1"/>
  <c r="Z4794" i="1"/>
  <c r="Y4794" i="1"/>
  <c r="AD4793" i="1"/>
  <c r="AC4793" i="1"/>
  <c r="AB4793" i="1"/>
  <c r="AA4793" i="1"/>
  <c r="Z4793" i="1"/>
  <c r="Y4793" i="1"/>
  <c r="AD4792" i="1"/>
  <c r="AC4792" i="1"/>
  <c r="AB4792" i="1"/>
  <c r="AA4792" i="1"/>
  <c r="Z4792" i="1"/>
  <c r="Y4792" i="1"/>
  <c r="AD4791" i="1"/>
  <c r="AC4791" i="1"/>
  <c r="AB4791" i="1"/>
  <c r="AA4791" i="1"/>
  <c r="Z4791" i="1"/>
  <c r="Y4791" i="1"/>
  <c r="AD4790" i="1"/>
  <c r="AC4790" i="1"/>
  <c r="AB4790" i="1"/>
  <c r="AA4790" i="1"/>
  <c r="Z4790" i="1"/>
  <c r="Y4790" i="1"/>
  <c r="AD4789" i="1"/>
  <c r="AC4789" i="1"/>
  <c r="AB4789" i="1"/>
  <c r="AA4789" i="1"/>
  <c r="Z4789" i="1"/>
  <c r="Y4789" i="1"/>
  <c r="AD4788" i="1"/>
  <c r="AC4788" i="1"/>
  <c r="AB4788" i="1"/>
  <c r="AA4788" i="1"/>
  <c r="Z4788" i="1"/>
  <c r="Y4788" i="1"/>
  <c r="AD4787" i="1"/>
  <c r="AC4787" i="1"/>
  <c r="AB4787" i="1"/>
  <c r="AA4787" i="1"/>
  <c r="Z4787" i="1"/>
  <c r="Y4787" i="1"/>
  <c r="AD4786" i="1"/>
  <c r="AC4786" i="1"/>
  <c r="AB4786" i="1"/>
  <c r="AA4786" i="1"/>
  <c r="Z4786" i="1"/>
  <c r="Y4786" i="1"/>
  <c r="AD4785" i="1"/>
  <c r="AC4785" i="1"/>
  <c r="AB4785" i="1"/>
  <c r="AA4785" i="1"/>
  <c r="Z4785" i="1"/>
  <c r="Y4785" i="1"/>
  <c r="AD4784" i="1"/>
  <c r="AC4784" i="1"/>
  <c r="AB4784" i="1"/>
  <c r="AA4784" i="1"/>
  <c r="Z4784" i="1"/>
  <c r="Y4784" i="1"/>
  <c r="AD4783" i="1"/>
  <c r="AC4783" i="1"/>
  <c r="AB4783" i="1"/>
  <c r="AA4783" i="1"/>
  <c r="Z4783" i="1"/>
  <c r="Y4783" i="1"/>
  <c r="AD4782" i="1"/>
  <c r="AC4782" i="1"/>
  <c r="AB4782" i="1"/>
  <c r="AA4782" i="1"/>
  <c r="Z4782" i="1"/>
  <c r="Y4782" i="1"/>
  <c r="AD4781" i="1"/>
  <c r="AC4781" i="1"/>
  <c r="AB4781" i="1"/>
  <c r="AA4781" i="1"/>
  <c r="Z4781" i="1"/>
  <c r="Y4781" i="1"/>
  <c r="AD4780" i="1"/>
  <c r="AC4780" i="1"/>
  <c r="AB4780" i="1"/>
  <c r="AA4780" i="1"/>
  <c r="Z4780" i="1"/>
  <c r="Y4780" i="1"/>
  <c r="AD4779" i="1"/>
  <c r="AC4779" i="1"/>
  <c r="AB4779" i="1"/>
  <c r="AA4779" i="1"/>
  <c r="Z4779" i="1"/>
  <c r="Y4779" i="1"/>
  <c r="AD4778" i="1"/>
  <c r="AC4778" i="1"/>
  <c r="AB4778" i="1"/>
  <c r="AA4778" i="1"/>
  <c r="Z4778" i="1"/>
  <c r="Y4778" i="1"/>
  <c r="AD4777" i="1"/>
  <c r="AC4777" i="1"/>
  <c r="AB4777" i="1"/>
  <c r="AA4777" i="1"/>
  <c r="Z4777" i="1"/>
  <c r="Y4777" i="1"/>
  <c r="AD4776" i="1"/>
  <c r="AC4776" i="1"/>
  <c r="AB4776" i="1"/>
  <c r="AA4776" i="1"/>
  <c r="Z4776" i="1"/>
  <c r="Y4776" i="1"/>
  <c r="AD4775" i="1"/>
  <c r="AC4775" i="1"/>
  <c r="AB4775" i="1"/>
  <c r="AA4775" i="1"/>
  <c r="Z4775" i="1"/>
  <c r="Y4775" i="1"/>
  <c r="AD4774" i="1"/>
  <c r="AC4774" i="1"/>
  <c r="AB4774" i="1"/>
  <c r="AA4774" i="1"/>
  <c r="Z4774" i="1"/>
  <c r="Y4774" i="1"/>
  <c r="AD4773" i="1"/>
  <c r="AC4773" i="1"/>
  <c r="AB4773" i="1"/>
  <c r="AA4773" i="1"/>
  <c r="Z4773" i="1"/>
  <c r="Y4773" i="1"/>
  <c r="AD4772" i="1"/>
  <c r="AC4772" i="1"/>
  <c r="AB4772" i="1"/>
  <c r="AA4772" i="1"/>
  <c r="Z4772" i="1"/>
  <c r="Y4772" i="1"/>
  <c r="AD4771" i="1"/>
  <c r="AC4771" i="1"/>
  <c r="AB4771" i="1"/>
  <c r="AA4771" i="1"/>
  <c r="Z4771" i="1"/>
  <c r="Y4771" i="1"/>
  <c r="AD4770" i="1"/>
  <c r="AC4770" i="1"/>
  <c r="AB4770" i="1"/>
  <c r="AA4770" i="1"/>
  <c r="Z4770" i="1"/>
  <c r="Y4770" i="1"/>
  <c r="AD4769" i="1"/>
  <c r="AC4769" i="1"/>
  <c r="AB4769" i="1"/>
  <c r="AA4769" i="1"/>
  <c r="Z4769" i="1"/>
  <c r="Y4769" i="1"/>
  <c r="AD4768" i="1"/>
  <c r="AC4768" i="1"/>
  <c r="AB4768" i="1"/>
  <c r="AA4768" i="1"/>
  <c r="Z4768" i="1"/>
  <c r="Y4768" i="1"/>
  <c r="AD4767" i="1"/>
  <c r="AC4767" i="1"/>
  <c r="AB4767" i="1"/>
  <c r="AA4767" i="1"/>
  <c r="Z4767" i="1"/>
  <c r="Y4767" i="1"/>
  <c r="AD4766" i="1"/>
  <c r="AC4766" i="1"/>
  <c r="AB4766" i="1"/>
  <c r="AA4766" i="1"/>
  <c r="Z4766" i="1"/>
  <c r="Y4766" i="1"/>
  <c r="AD4765" i="1"/>
  <c r="AC4765" i="1"/>
  <c r="AB4765" i="1"/>
  <c r="AA4765" i="1"/>
  <c r="Z4765" i="1"/>
  <c r="Y4765" i="1"/>
  <c r="AD4764" i="1"/>
  <c r="AC4764" i="1"/>
  <c r="AB4764" i="1"/>
  <c r="AA4764" i="1"/>
  <c r="Z4764" i="1"/>
  <c r="Y4764" i="1"/>
  <c r="AD4763" i="1"/>
  <c r="AC4763" i="1"/>
  <c r="AB4763" i="1"/>
  <c r="AA4763" i="1"/>
  <c r="Z4763" i="1"/>
  <c r="Y4763" i="1"/>
  <c r="AD4762" i="1"/>
  <c r="AC4762" i="1"/>
  <c r="AB4762" i="1"/>
  <c r="AA4762" i="1"/>
  <c r="Z4762" i="1"/>
  <c r="Y4762" i="1"/>
  <c r="AD4761" i="1"/>
  <c r="AC4761" i="1"/>
  <c r="AB4761" i="1"/>
  <c r="AA4761" i="1"/>
  <c r="Z4761" i="1"/>
  <c r="Y4761" i="1"/>
  <c r="AD4760" i="1"/>
  <c r="AC4760" i="1"/>
  <c r="AB4760" i="1"/>
  <c r="AA4760" i="1"/>
  <c r="Z4760" i="1"/>
  <c r="Y4760" i="1"/>
  <c r="AD4759" i="1"/>
  <c r="AC4759" i="1"/>
  <c r="AB4759" i="1"/>
  <c r="AA4759" i="1"/>
  <c r="Z4759" i="1"/>
  <c r="Y4759" i="1"/>
  <c r="AD4758" i="1"/>
  <c r="AC4758" i="1"/>
  <c r="AB4758" i="1"/>
  <c r="AA4758" i="1"/>
  <c r="Z4758" i="1"/>
  <c r="Y4758" i="1"/>
  <c r="AD4757" i="1"/>
  <c r="AC4757" i="1"/>
  <c r="AB4757" i="1"/>
  <c r="AA4757" i="1"/>
  <c r="Z4757" i="1"/>
  <c r="Y4757" i="1"/>
  <c r="AD4756" i="1"/>
  <c r="AC4756" i="1"/>
  <c r="AB4756" i="1"/>
  <c r="AA4756" i="1"/>
  <c r="Z4756" i="1"/>
  <c r="Y4756" i="1"/>
  <c r="AD4755" i="1"/>
  <c r="AC4755" i="1"/>
  <c r="AB4755" i="1"/>
  <c r="AA4755" i="1"/>
  <c r="Z4755" i="1"/>
  <c r="Y4755" i="1"/>
  <c r="AD4754" i="1"/>
  <c r="AC4754" i="1"/>
  <c r="AB4754" i="1"/>
  <c r="AA4754" i="1"/>
  <c r="Z4754" i="1"/>
  <c r="Y4754" i="1"/>
  <c r="AD4753" i="1"/>
  <c r="AC4753" i="1"/>
  <c r="AB4753" i="1"/>
  <c r="AA4753" i="1"/>
  <c r="Z4753" i="1"/>
  <c r="Y4753" i="1"/>
  <c r="AD4752" i="1"/>
  <c r="AC4752" i="1"/>
  <c r="AB4752" i="1"/>
  <c r="AA4752" i="1"/>
  <c r="Z4752" i="1"/>
  <c r="Y4752" i="1"/>
  <c r="AD4751" i="1"/>
  <c r="AC4751" i="1"/>
  <c r="AB4751" i="1"/>
  <c r="AA4751" i="1"/>
  <c r="Z4751" i="1"/>
  <c r="Y4751" i="1"/>
  <c r="AD4750" i="1"/>
  <c r="AC4750" i="1"/>
  <c r="AB4750" i="1"/>
  <c r="AA4750" i="1"/>
  <c r="Z4750" i="1"/>
  <c r="Y4750" i="1"/>
  <c r="AD4749" i="1"/>
  <c r="AC4749" i="1"/>
  <c r="AB4749" i="1"/>
  <c r="AA4749" i="1"/>
  <c r="Z4749" i="1"/>
  <c r="Y4749" i="1"/>
  <c r="AD4748" i="1"/>
  <c r="AC4748" i="1"/>
  <c r="AB4748" i="1"/>
  <c r="AA4748" i="1"/>
  <c r="Z4748" i="1"/>
  <c r="Y4748" i="1"/>
  <c r="AD4747" i="1"/>
  <c r="AC4747" i="1"/>
  <c r="AB4747" i="1"/>
  <c r="AA4747" i="1"/>
  <c r="Z4747" i="1"/>
  <c r="Y4747" i="1"/>
  <c r="AD4746" i="1"/>
  <c r="AC4746" i="1"/>
  <c r="AB4746" i="1"/>
  <c r="AA4746" i="1"/>
  <c r="Z4746" i="1"/>
  <c r="Y4746" i="1"/>
  <c r="AD4745" i="1"/>
  <c r="AC4745" i="1"/>
  <c r="AB4745" i="1"/>
  <c r="AA4745" i="1"/>
  <c r="Z4745" i="1"/>
  <c r="Y4745" i="1"/>
  <c r="AD4744" i="1"/>
  <c r="AC4744" i="1"/>
  <c r="AB4744" i="1"/>
  <c r="AA4744" i="1"/>
  <c r="Z4744" i="1"/>
  <c r="Y4744" i="1"/>
  <c r="AD4743" i="1"/>
  <c r="AC4743" i="1"/>
  <c r="AB4743" i="1"/>
  <c r="AA4743" i="1"/>
  <c r="Z4743" i="1"/>
  <c r="Y4743" i="1"/>
  <c r="AD4742" i="1"/>
  <c r="AC4742" i="1"/>
  <c r="AB4742" i="1"/>
  <c r="AA4742" i="1"/>
  <c r="Z4742" i="1"/>
  <c r="Y4742" i="1"/>
  <c r="AD4741" i="1"/>
  <c r="AC4741" i="1"/>
  <c r="AB4741" i="1"/>
  <c r="AA4741" i="1"/>
  <c r="Z4741" i="1"/>
  <c r="Y4741" i="1"/>
  <c r="AD4740" i="1"/>
  <c r="AC4740" i="1"/>
  <c r="AB4740" i="1"/>
  <c r="AA4740" i="1"/>
  <c r="Z4740" i="1"/>
  <c r="Y4740" i="1"/>
  <c r="AD4739" i="1"/>
  <c r="AC4739" i="1"/>
  <c r="AB4739" i="1"/>
  <c r="AA4739" i="1"/>
  <c r="Z4739" i="1"/>
  <c r="Y4739" i="1"/>
  <c r="AD4738" i="1"/>
  <c r="AC4738" i="1"/>
  <c r="AB4738" i="1"/>
  <c r="AA4738" i="1"/>
  <c r="Z4738" i="1"/>
  <c r="Y4738" i="1"/>
  <c r="AD4737" i="1"/>
  <c r="AC4737" i="1"/>
  <c r="AB4737" i="1"/>
  <c r="AA4737" i="1"/>
  <c r="Z4737" i="1"/>
  <c r="Y4737" i="1"/>
  <c r="AD4736" i="1"/>
  <c r="AC4736" i="1"/>
  <c r="AB4736" i="1"/>
  <c r="AA4736" i="1"/>
  <c r="Z4736" i="1"/>
  <c r="Y4736" i="1"/>
  <c r="AD4735" i="1"/>
  <c r="AC4735" i="1"/>
  <c r="AB4735" i="1"/>
  <c r="AA4735" i="1"/>
  <c r="Z4735" i="1"/>
  <c r="Y4735" i="1"/>
  <c r="AD4734" i="1"/>
  <c r="AC4734" i="1"/>
  <c r="AB4734" i="1"/>
  <c r="AA4734" i="1"/>
  <c r="Z4734" i="1"/>
  <c r="Y4734" i="1"/>
  <c r="AD4733" i="1"/>
  <c r="AC4733" i="1"/>
  <c r="AB4733" i="1"/>
  <c r="AA4733" i="1"/>
  <c r="Z4733" i="1"/>
  <c r="Y4733" i="1"/>
  <c r="AD4732" i="1"/>
  <c r="AC4732" i="1"/>
  <c r="AB4732" i="1"/>
  <c r="AA4732" i="1"/>
  <c r="Z4732" i="1"/>
  <c r="Y4732" i="1"/>
  <c r="AD4731" i="1"/>
  <c r="AC4731" i="1"/>
  <c r="AB4731" i="1"/>
  <c r="AA4731" i="1"/>
  <c r="Z4731" i="1"/>
  <c r="Y4731" i="1"/>
  <c r="AD4730" i="1"/>
  <c r="AC4730" i="1"/>
  <c r="AB4730" i="1"/>
  <c r="AA4730" i="1"/>
  <c r="Z4730" i="1"/>
  <c r="Y4730" i="1"/>
  <c r="AD4729" i="1"/>
  <c r="AC4729" i="1"/>
  <c r="AB4729" i="1"/>
  <c r="AA4729" i="1"/>
  <c r="Z4729" i="1"/>
  <c r="Y4729" i="1"/>
  <c r="AD4728" i="1"/>
  <c r="AC4728" i="1"/>
  <c r="AB4728" i="1"/>
  <c r="AA4728" i="1"/>
  <c r="Z4728" i="1"/>
  <c r="Y4728" i="1"/>
  <c r="AD4727" i="1"/>
  <c r="AC4727" i="1"/>
  <c r="AB4727" i="1"/>
  <c r="AA4727" i="1"/>
  <c r="Z4727" i="1"/>
  <c r="Y4727" i="1"/>
  <c r="AD4726" i="1"/>
  <c r="AC4726" i="1"/>
  <c r="AB4726" i="1"/>
  <c r="AA4726" i="1"/>
  <c r="Z4726" i="1"/>
  <c r="Y4726" i="1"/>
  <c r="AD4725" i="1"/>
  <c r="AC4725" i="1"/>
  <c r="AB4725" i="1"/>
  <c r="AA4725" i="1"/>
  <c r="Z4725" i="1"/>
  <c r="Y4725" i="1"/>
  <c r="AD4724" i="1"/>
  <c r="AC4724" i="1"/>
  <c r="AB4724" i="1"/>
  <c r="AA4724" i="1"/>
  <c r="Z4724" i="1"/>
  <c r="Y4724" i="1"/>
  <c r="AD4723" i="1"/>
  <c r="AC4723" i="1"/>
  <c r="AB4723" i="1"/>
  <c r="AA4723" i="1"/>
  <c r="Z4723" i="1"/>
  <c r="Y4723" i="1"/>
  <c r="AD4722" i="1"/>
  <c r="AC4722" i="1"/>
  <c r="AB4722" i="1"/>
  <c r="AA4722" i="1"/>
  <c r="Z4722" i="1"/>
  <c r="Y4722" i="1"/>
  <c r="AD4721" i="1"/>
  <c r="AC4721" i="1"/>
  <c r="AB4721" i="1"/>
  <c r="AA4721" i="1"/>
  <c r="Z4721" i="1"/>
  <c r="Y4721" i="1"/>
  <c r="AD4720" i="1"/>
  <c r="AC4720" i="1"/>
  <c r="AB4720" i="1"/>
  <c r="AA4720" i="1"/>
  <c r="Z4720" i="1"/>
  <c r="Y4720" i="1"/>
  <c r="AD4719" i="1"/>
  <c r="AC4719" i="1"/>
  <c r="AB4719" i="1"/>
  <c r="AA4719" i="1"/>
  <c r="Z4719" i="1"/>
  <c r="Y4719" i="1"/>
  <c r="AD4718" i="1"/>
  <c r="AC4718" i="1"/>
  <c r="AB4718" i="1"/>
  <c r="AA4718" i="1"/>
  <c r="Z4718" i="1"/>
  <c r="Y4718" i="1"/>
  <c r="AD4717" i="1"/>
  <c r="AC4717" i="1"/>
  <c r="AB4717" i="1"/>
  <c r="AA4717" i="1"/>
  <c r="Z4717" i="1"/>
  <c r="Y4717" i="1"/>
  <c r="AD4716" i="1"/>
  <c r="AC4716" i="1"/>
  <c r="AB4716" i="1"/>
  <c r="AA4716" i="1"/>
  <c r="Z4716" i="1"/>
  <c r="Y4716" i="1"/>
  <c r="AD4715" i="1"/>
  <c r="AC4715" i="1"/>
  <c r="AB4715" i="1"/>
  <c r="AA4715" i="1"/>
  <c r="Z4715" i="1"/>
  <c r="Y4715" i="1"/>
  <c r="AD4714" i="1"/>
  <c r="AC4714" i="1"/>
  <c r="AB4714" i="1"/>
  <c r="AA4714" i="1"/>
  <c r="Z4714" i="1"/>
  <c r="Y4714" i="1"/>
  <c r="AD4713" i="1"/>
  <c r="AC4713" i="1"/>
  <c r="AB4713" i="1"/>
  <c r="AA4713" i="1"/>
  <c r="Z4713" i="1"/>
  <c r="Y4713" i="1"/>
  <c r="AD4712" i="1"/>
  <c r="AC4712" i="1"/>
  <c r="AB4712" i="1"/>
  <c r="AA4712" i="1"/>
  <c r="Z4712" i="1"/>
  <c r="Y4712" i="1"/>
  <c r="AD4711" i="1"/>
  <c r="AC4711" i="1"/>
  <c r="AB4711" i="1"/>
  <c r="AA4711" i="1"/>
  <c r="Z4711" i="1"/>
  <c r="Y4711" i="1"/>
  <c r="AD4710" i="1"/>
  <c r="AC4710" i="1"/>
  <c r="AB4710" i="1"/>
  <c r="AA4710" i="1"/>
  <c r="Z4710" i="1"/>
  <c r="Y4710" i="1"/>
  <c r="AD4709" i="1"/>
  <c r="AC4709" i="1"/>
  <c r="AB4709" i="1"/>
  <c r="AA4709" i="1"/>
  <c r="Z4709" i="1"/>
  <c r="Y4709" i="1"/>
  <c r="AD4708" i="1"/>
  <c r="AC4708" i="1"/>
  <c r="AB4708" i="1"/>
  <c r="AA4708" i="1"/>
  <c r="Z4708" i="1"/>
  <c r="Y4708" i="1"/>
  <c r="AD4707" i="1"/>
  <c r="AC4707" i="1"/>
  <c r="AB4707" i="1"/>
  <c r="AA4707" i="1"/>
  <c r="Z4707" i="1"/>
  <c r="Y4707" i="1"/>
  <c r="AD4706" i="1"/>
  <c r="AC4706" i="1"/>
  <c r="AB4706" i="1"/>
  <c r="AA4706" i="1"/>
  <c r="Z4706" i="1"/>
  <c r="Y4706" i="1"/>
  <c r="AD4705" i="1"/>
  <c r="AC4705" i="1"/>
  <c r="AB4705" i="1"/>
  <c r="AA4705" i="1"/>
  <c r="Z4705" i="1"/>
  <c r="Y4705" i="1"/>
  <c r="AD4704" i="1"/>
  <c r="AC4704" i="1"/>
  <c r="AB4704" i="1"/>
  <c r="AA4704" i="1"/>
  <c r="Z4704" i="1"/>
  <c r="Y4704" i="1"/>
  <c r="AD4703" i="1"/>
  <c r="AC4703" i="1"/>
  <c r="AB4703" i="1"/>
  <c r="AA4703" i="1"/>
  <c r="Z4703" i="1"/>
  <c r="Y4703" i="1"/>
  <c r="AD4702" i="1"/>
  <c r="AC4702" i="1"/>
  <c r="AB4702" i="1"/>
  <c r="AA4702" i="1"/>
  <c r="Z4702" i="1"/>
  <c r="Y4702" i="1"/>
  <c r="AD4701" i="1"/>
  <c r="AC4701" i="1"/>
  <c r="AB4701" i="1"/>
  <c r="AA4701" i="1"/>
  <c r="Z4701" i="1"/>
  <c r="Y4701" i="1"/>
  <c r="AD4700" i="1"/>
  <c r="AC4700" i="1"/>
  <c r="AB4700" i="1"/>
  <c r="AA4700" i="1"/>
  <c r="Z4700" i="1"/>
  <c r="Y4700" i="1"/>
  <c r="AD4699" i="1"/>
  <c r="AC4699" i="1"/>
  <c r="AB4699" i="1"/>
  <c r="AA4699" i="1"/>
  <c r="Z4699" i="1"/>
  <c r="Y4699" i="1"/>
  <c r="AD4698" i="1"/>
  <c r="AC4698" i="1"/>
  <c r="AB4698" i="1"/>
  <c r="AA4698" i="1"/>
  <c r="Z4698" i="1"/>
  <c r="Y4698" i="1"/>
  <c r="AD4697" i="1"/>
  <c r="AC4697" i="1"/>
  <c r="AB4697" i="1"/>
  <c r="AA4697" i="1"/>
  <c r="Z4697" i="1"/>
  <c r="Y4697" i="1"/>
  <c r="AD4696" i="1"/>
  <c r="AC4696" i="1"/>
  <c r="AB4696" i="1"/>
  <c r="AA4696" i="1"/>
  <c r="Z4696" i="1"/>
  <c r="Y4696" i="1"/>
  <c r="AD4695" i="1"/>
  <c r="AC4695" i="1"/>
  <c r="AB4695" i="1"/>
  <c r="AA4695" i="1"/>
  <c r="Z4695" i="1"/>
  <c r="Y4695" i="1"/>
  <c r="AD4694" i="1"/>
  <c r="AC4694" i="1"/>
  <c r="AB4694" i="1"/>
  <c r="AA4694" i="1"/>
  <c r="Z4694" i="1"/>
  <c r="Y4694" i="1"/>
  <c r="AD4693" i="1"/>
  <c r="AC4693" i="1"/>
  <c r="AB4693" i="1"/>
  <c r="AA4693" i="1"/>
  <c r="Z4693" i="1"/>
  <c r="Y4693" i="1"/>
  <c r="AD4692" i="1"/>
  <c r="AC4692" i="1"/>
  <c r="AB4692" i="1"/>
  <c r="AA4692" i="1"/>
  <c r="Z4692" i="1"/>
  <c r="Y4692" i="1"/>
  <c r="AD4691" i="1"/>
  <c r="AC4691" i="1"/>
  <c r="AB4691" i="1"/>
  <c r="AA4691" i="1"/>
  <c r="Z4691" i="1"/>
  <c r="Y4691" i="1"/>
  <c r="AD4690" i="1"/>
  <c r="AC4690" i="1"/>
  <c r="AB4690" i="1"/>
  <c r="AA4690" i="1"/>
  <c r="Z4690" i="1"/>
  <c r="Y4690" i="1"/>
  <c r="AD4689" i="1"/>
  <c r="AC4689" i="1"/>
  <c r="AB4689" i="1"/>
  <c r="AA4689" i="1"/>
  <c r="Z4689" i="1"/>
  <c r="Y4689" i="1"/>
  <c r="AD4688" i="1"/>
  <c r="AC4688" i="1"/>
  <c r="AB4688" i="1"/>
  <c r="AA4688" i="1"/>
  <c r="Z4688" i="1"/>
  <c r="Y4688" i="1"/>
  <c r="AD4687" i="1"/>
  <c r="AC4687" i="1"/>
  <c r="AB4687" i="1"/>
  <c r="AA4687" i="1"/>
  <c r="Z4687" i="1"/>
  <c r="Y4687" i="1"/>
  <c r="AD4686" i="1"/>
  <c r="AC4686" i="1"/>
  <c r="AB4686" i="1"/>
  <c r="AA4686" i="1"/>
  <c r="Z4686" i="1"/>
  <c r="Y4686" i="1"/>
  <c r="AD4685" i="1"/>
  <c r="AC4685" i="1"/>
  <c r="AB4685" i="1"/>
  <c r="AA4685" i="1"/>
  <c r="Z4685" i="1"/>
  <c r="Y4685" i="1"/>
  <c r="AD4684" i="1"/>
  <c r="AC4684" i="1"/>
  <c r="AB4684" i="1"/>
  <c r="AA4684" i="1"/>
  <c r="Z4684" i="1"/>
  <c r="Y4684" i="1"/>
  <c r="AD4683" i="1"/>
  <c r="AC4683" i="1"/>
  <c r="AB4683" i="1"/>
  <c r="AA4683" i="1"/>
  <c r="Z4683" i="1"/>
  <c r="Y4683" i="1"/>
  <c r="AD4682" i="1"/>
  <c r="AC4682" i="1"/>
  <c r="AB4682" i="1"/>
  <c r="AA4682" i="1"/>
  <c r="Z4682" i="1"/>
  <c r="Y4682" i="1"/>
  <c r="AD4681" i="1"/>
  <c r="AC4681" i="1"/>
  <c r="AB4681" i="1"/>
  <c r="AA4681" i="1"/>
  <c r="Z4681" i="1"/>
  <c r="Y4681" i="1"/>
  <c r="AD4680" i="1"/>
  <c r="AC4680" i="1"/>
  <c r="AB4680" i="1"/>
  <c r="AA4680" i="1"/>
  <c r="Z4680" i="1"/>
  <c r="Y4680" i="1"/>
  <c r="AD4679" i="1"/>
  <c r="AC4679" i="1"/>
  <c r="AB4679" i="1"/>
  <c r="AA4679" i="1"/>
  <c r="Z4679" i="1"/>
  <c r="Y4679" i="1"/>
  <c r="AD4678" i="1"/>
  <c r="AC4678" i="1"/>
  <c r="AB4678" i="1"/>
  <c r="AA4678" i="1"/>
  <c r="Z4678" i="1"/>
  <c r="Y4678" i="1"/>
  <c r="AD4677" i="1"/>
  <c r="AC4677" i="1"/>
  <c r="AB4677" i="1"/>
  <c r="AA4677" i="1"/>
  <c r="Z4677" i="1"/>
  <c r="Y4677" i="1"/>
  <c r="AD4676" i="1"/>
  <c r="AC4676" i="1"/>
  <c r="AB4676" i="1"/>
  <c r="AA4676" i="1"/>
  <c r="Z4676" i="1"/>
  <c r="Y4676" i="1"/>
  <c r="AD4675" i="1"/>
  <c r="AC4675" i="1"/>
  <c r="AB4675" i="1"/>
  <c r="AA4675" i="1"/>
  <c r="Z4675" i="1"/>
  <c r="Y4675" i="1"/>
  <c r="AD4674" i="1"/>
  <c r="AC4674" i="1"/>
  <c r="AB4674" i="1"/>
  <c r="AA4674" i="1"/>
  <c r="Z4674" i="1"/>
  <c r="Y4674" i="1"/>
  <c r="AD4673" i="1"/>
  <c r="AC4673" i="1"/>
  <c r="AB4673" i="1"/>
  <c r="AA4673" i="1"/>
  <c r="Z4673" i="1"/>
  <c r="Y4673" i="1"/>
  <c r="AD4672" i="1"/>
  <c r="AC4672" i="1"/>
  <c r="AB4672" i="1"/>
  <c r="AA4672" i="1"/>
  <c r="Z4672" i="1"/>
  <c r="Y4672" i="1"/>
  <c r="AD4671" i="1"/>
  <c r="AC4671" i="1"/>
  <c r="AB4671" i="1"/>
  <c r="AA4671" i="1"/>
  <c r="Z4671" i="1"/>
  <c r="Y4671" i="1"/>
  <c r="AD4670" i="1"/>
  <c r="AC4670" i="1"/>
  <c r="AB4670" i="1"/>
  <c r="AA4670" i="1"/>
  <c r="Z4670" i="1"/>
  <c r="Y4670" i="1"/>
  <c r="AD4669" i="1"/>
  <c r="AC4669" i="1"/>
  <c r="AB4669" i="1"/>
  <c r="AA4669" i="1"/>
  <c r="Z4669" i="1"/>
  <c r="Y4669" i="1"/>
  <c r="AD4668" i="1"/>
  <c r="AC4668" i="1"/>
  <c r="AB4668" i="1"/>
  <c r="AA4668" i="1"/>
  <c r="Z4668" i="1"/>
  <c r="Y4668" i="1"/>
  <c r="AD4667" i="1"/>
  <c r="AC4667" i="1"/>
  <c r="AB4667" i="1"/>
  <c r="AA4667" i="1"/>
  <c r="Z4667" i="1"/>
  <c r="Y4667" i="1"/>
  <c r="AD4666" i="1"/>
  <c r="AC4666" i="1"/>
  <c r="AB4666" i="1"/>
  <c r="AA4666" i="1"/>
  <c r="Z4666" i="1"/>
  <c r="Y4666" i="1"/>
  <c r="AD4665" i="1"/>
  <c r="AC4665" i="1"/>
  <c r="AB4665" i="1"/>
  <c r="AA4665" i="1"/>
  <c r="Z4665" i="1"/>
  <c r="Y4665" i="1"/>
  <c r="AD4664" i="1"/>
  <c r="AC4664" i="1"/>
  <c r="AB4664" i="1"/>
  <c r="AA4664" i="1"/>
  <c r="Z4664" i="1"/>
  <c r="Y4664" i="1"/>
  <c r="AD4663" i="1"/>
  <c r="AC4663" i="1"/>
  <c r="AB4663" i="1"/>
  <c r="AA4663" i="1"/>
  <c r="Z4663" i="1"/>
  <c r="Y4663" i="1"/>
  <c r="AD4662" i="1"/>
  <c r="AC4662" i="1"/>
  <c r="AB4662" i="1"/>
  <c r="AA4662" i="1"/>
  <c r="Z4662" i="1"/>
  <c r="Y4662" i="1"/>
  <c r="AD4661" i="1"/>
  <c r="AC4661" i="1"/>
  <c r="AB4661" i="1"/>
  <c r="AA4661" i="1"/>
  <c r="Z4661" i="1"/>
  <c r="Y4661" i="1"/>
  <c r="AD4660" i="1"/>
  <c r="AC4660" i="1"/>
  <c r="AB4660" i="1"/>
  <c r="AA4660" i="1"/>
  <c r="Z4660" i="1"/>
  <c r="Y4660" i="1"/>
  <c r="AD4659" i="1"/>
  <c r="AC4659" i="1"/>
  <c r="AB4659" i="1"/>
  <c r="AA4659" i="1"/>
  <c r="Z4659" i="1"/>
  <c r="Y4659" i="1"/>
  <c r="AD4658" i="1"/>
  <c r="AC4658" i="1"/>
  <c r="AB4658" i="1"/>
  <c r="AA4658" i="1"/>
  <c r="Z4658" i="1"/>
  <c r="Y4658" i="1"/>
  <c r="AD4657" i="1"/>
  <c r="AC4657" i="1"/>
  <c r="AB4657" i="1"/>
  <c r="AA4657" i="1"/>
  <c r="Z4657" i="1"/>
  <c r="Y4657" i="1"/>
  <c r="AD4656" i="1"/>
  <c r="AC4656" i="1"/>
  <c r="AB4656" i="1"/>
  <c r="AA4656" i="1"/>
  <c r="Z4656" i="1"/>
  <c r="Y4656" i="1"/>
  <c r="AD4655" i="1"/>
  <c r="AC4655" i="1"/>
  <c r="AB4655" i="1"/>
  <c r="AA4655" i="1"/>
  <c r="Z4655" i="1"/>
  <c r="Y4655" i="1"/>
  <c r="AD4654" i="1"/>
  <c r="AC4654" i="1"/>
  <c r="AB4654" i="1"/>
  <c r="AA4654" i="1"/>
  <c r="Z4654" i="1"/>
  <c r="Y4654" i="1"/>
  <c r="AD4653" i="1"/>
  <c r="AC4653" i="1"/>
  <c r="AB4653" i="1"/>
  <c r="AA4653" i="1"/>
  <c r="Z4653" i="1"/>
  <c r="Y4653" i="1"/>
  <c r="AD4652" i="1"/>
  <c r="AC4652" i="1"/>
  <c r="AB4652" i="1"/>
  <c r="AA4652" i="1"/>
  <c r="Z4652" i="1"/>
  <c r="Y4652" i="1"/>
  <c r="AD4651" i="1"/>
  <c r="AC4651" i="1"/>
  <c r="AB4651" i="1"/>
  <c r="AA4651" i="1"/>
  <c r="Z4651" i="1"/>
  <c r="Y4651" i="1"/>
  <c r="AD4650" i="1"/>
  <c r="AC4650" i="1"/>
  <c r="AB4650" i="1"/>
  <c r="AA4650" i="1"/>
  <c r="Z4650" i="1"/>
  <c r="Y4650" i="1"/>
  <c r="AD4649" i="1"/>
  <c r="AC4649" i="1"/>
  <c r="AB4649" i="1"/>
  <c r="AA4649" i="1"/>
  <c r="Z4649" i="1"/>
  <c r="Y4649" i="1"/>
  <c r="AD4648" i="1"/>
  <c r="AC4648" i="1"/>
  <c r="AB4648" i="1"/>
  <c r="AA4648" i="1"/>
  <c r="Z4648" i="1"/>
  <c r="Y4648" i="1"/>
  <c r="AD4647" i="1"/>
  <c r="AC4647" i="1"/>
  <c r="AB4647" i="1"/>
  <c r="AA4647" i="1"/>
  <c r="Z4647" i="1"/>
  <c r="Y4647" i="1"/>
  <c r="AD4646" i="1"/>
  <c r="AC4646" i="1"/>
  <c r="AB4646" i="1"/>
  <c r="AA4646" i="1"/>
  <c r="Z4646" i="1"/>
  <c r="Y4646" i="1"/>
  <c r="AD4645" i="1"/>
  <c r="AC4645" i="1"/>
  <c r="AB4645" i="1"/>
  <c r="AA4645" i="1"/>
  <c r="Z4645" i="1"/>
  <c r="Y4645" i="1"/>
  <c r="AD4644" i="1"/>
  <c r="AC4644" i="1"/>
  <c r="AB4644" i="1"/>
  <c r="AA4644" i="1"/>
  <c r="Z4644" i="1"/>
  <c r="Y4644" i="1"/>
  <c r="AD4643" i="1"/>
  <c r="AC4643" i="1"/>
  <c r="AB4643" i="1"/>
  <c r="AA4643" i="1"/>
  <c r="Z4643" i="1"/>
  <c r="Y4643" i="1"/>
  <c r="AD4642" i="1"/>
  <c r="AC4642" i="1"/>
  <c r="AB4642" i="1"/>
  <c r="AA4642" i="1"/>
  <c r="Z4642" i="1"/>
  <c r="Y4642" i="1"/>
  <c r="AD4641" i="1"/>
  <c r="AC4641" i="1"/>
  <c r="AB4641" i="1"/>
  <c r="AA4641" i="1"/>
  <c r="Z4641" i="1"/>
  <c r="Y4641" i="1"/>
  <c r="AD4640" i="1"/>
  <c r="AC4640" i="1"/>
  <c r="AB4640" i="1"/>
  <c r="AA4640" i="1"/>
  <c r="Z4640" i="1"/>
  <c r="Y4640" i="1"/>
  <c r="AD4639" i="1"/>
  <c r="AC4639" i="1"/>
  <c r="AB4639" i="1"/>
  <c r="AA4639" i="1"/>
  <c r="Z4639" i="1"/>
  <c r="Y4639" i="1"/>
  <c r="AD4638" i="1"/>
  <c r="AC4638" i="1"/>
  <c r="AB4638" i="1"/>
  <c r="AA4638" i="1"/>
  <c r="Z4638" i="1"/>
  <c r="Y4638" i="1"/>
  <c r="AD4637" i="1"/>
  <c r="AC4637" i="1"/>
  <c r="AB4637" i="1"/>
  <c r="AA4637" i="1"/>
  <c r="Z4637" i="1"/>
  <c r="Y4637" i="1"/>
  <c r="AD4636" i="1"/>
  <c r="AC4636" i="1"/>
  <c r="AB4636" i="1"/>
  <c r="AA4636" i="1"/>
  <c r="Z4636" i="1"/>
  <c r="Y4636" i="1"/>
  <c r="AD4635" i="1"/>
  <c r="AC4635" i="1"/>
  <c r="AB4635" i="1"/>
  <c r="AA4635" i="1"/>
  <c r="Z4635" i="1"/>
  <c r="Y4635" i="1"/>
  <c r="AD4634" i="1"/>
  <c r="AC4634" i="1"/>
  <c r="AB4634" i="1"/>
  <c r="AA4634" i="1"/>
  <c r="Z4634" i="1"/>
  <c r="Y4634" i="1"/>
  <c r="AD4633" i="1"/>
  <c r="AC4633" i="1"/>
  <c r="AB4633" i="1"/>
  <c r="AA4633" i="1"/>
  <c r="Z4633" i="1"/>
  <c r="Y4633" i="1"/>
  <c r="AD4632" i="1"/>
  <c r="AC4632" i="1"/>
  <c r="AB4632" i="1"/>
  <c r="AA4632" i="1"/>
  <c r="Z4632" i="1"/>
  <c r="Y4632" i="1"/>
  <c r="AD4631" i="1"/>
  <c r="AC4631" i="1"/>
  <c r="AB4631" i="1"/>
  <c r="AA4631" i="1"/>
  <c r="Z4631" i="1"/>
  <c r="Y4631" i="1"/>
  <c r="AD4630" i="1"/>
  <c r="AC4630" i="1"/>
  <c r="AB4630" i="1"/>
  <c r="AA4630" i="1"/>
  <c r="Z4630" i="1"/>
  <c r="Y4630" i="1"/>
  <c r="AD4629" i="1"/>
  <c r="AC4629" i="1"/>
  <c r="AB4629" i="1"/>
  <c r="AA4629" i="1"/>
  <c r="Z4629" i="1"/>
  <c r="Y4629" i="1"/>
  <c r="AD4628" i="1"/>
  <c r="AC4628" i="1"/>
  <c r="AB4628" i="1"/>
  <c r="AA4628" i="1"/>
  <c r="Z4628" i="1"/>
  <c r="Y4628" i="1"/>
  <c r="AD4627" i="1"/>
  <c r="AC4627" i="1"/>
  <c r="AB4627" i="1"/>
  <c r="AA4627" i="1"/>
  <c r="Z4627" i="1"/>
  <c r="Y4627" i="1"/>
  <c r="AD4626" i="1"/>
  <c r="AC4626" i="1"/>
  <c r="AB4626" i="1"/>
  <c r="AA4626" i="1"/>
  <c r="Z4626" i="1"/>
  <c r="Y4626" i="1"/>
  <c r="AD4625" i="1"/>
  <c r="AC4625" i="1"/>
  <c r="AB4625" i="1"/>
  <c r="AA4625" i="1"/>
  <c r="Z4625" i="1"/>
  <c r="Y4625" i="1"/>
  <c r="AD4624" i="1"/>
  <c r="AC4624" i="1"/>
  <c r="AB4624" i="1"/>
  <c r="AA4624" i="1"/>
  <c r="Z4624" i="1"/>
  <c r="Y4624" i="1"/>
  <c r="AD4623" i="1"/>
  <c r="AC4623" i="1"/>
  <c r="AB4623" i="1"/>
  <c r="AA4623" i="1"/>
  <c r="Z4623" i="1"/>
  <c r="Y4623" i="1"/>
  <c r="AD4622" i="1"/>
  <c r="AC4622" i="1"/>
  <c r="AB4622" i="1"/>
  <c r="AA4622" i="1"/>
  <c r="Z4622" i="1"/>
  <c r="Y4622" i="1"/>
  <c r="AD4621" i="1"/>
  <c r="AC4621" i="1"/>
  <c r="AB4621" i="1"/>
  <c r="AA4621" i="1"/>
  <c r="Z4621" i="1"/>
  <c r="Y4621" i="1"/>
  <c r="AD4620" i="1"/>
  <c r="AC4620" i="1"/>
  <c r="AB4620" i="1"/>
  <c r="AA4620" i="1"/>
  <c r="Z4620" i="1"/>
  <c r="Y4620" i="1"/>
  <c r="AD4619" i="1"/>
  <c r="AC4619" i="1"/>
  <c r="AB4619" i="1"/>
  <c r="AA4619" i="1"/>
  <c r="Z4619" i="1"/>
  <c r="Y4619" i="1"/>
  <c r="AD4618" i="1"/>
  <c r="AC4618" i="1"/>
  <c r="AB4618" i="1"/>
  <c r="AA4618" i="1"/>
  <c r="Z4618" i="1"/>
  <c r="Y4618" i="1"/>
  <c r="AD4617" i="1"/>
  <c r="AC4617" i="1"/>
  <c r="AB4617" i="1"/>
  <c r="AA4617" i="1"/>
  <c r="Z4617" i="1"/>
  <c r="Y4617" i="1"/>
  <c r="AD4616" i="1"/>
  <c r="AC4616" i="1"/>
  <c r="AB4616" i="1"/>
  <c r="AA4616" i="1"/>
  <c r="Z4616" i="1"/>
  <c r="Y4616" i="1"/>
  <c r="AD4615" i="1"/>
  <c r="AC4615" i="1"/>
  <c r="AB4615" i="1"/>
  <c r="AA4615" i="1"/>
  <c r="Z4615" i="1"/>
  <c r="Y4615" i="1"/>
  <c r="AD4614" i="1"/>
  <c r="AC4614" i="1"/>
  <c r="AB4614" i="1"/>
  <c r="AA4614" i="1"/>
  <c r="Z4614" i="1"/>
  <c r="Y4614" i="1"/>
  <c r="AD4613" i="1"/>
  <c r="AC4613" i="1"/>
  <c r="AB4613" i="1"/>
  <c r="AA4613" i="1"/>
  <c r="Z4613" i="1"/>
  <c r="Y4613" i="1"/>
  <c r="AD4612" i="1"/>
  <c r="AC4612" i="1"/>
  <c r="AB4612" i="1"/>
  <c r="AA4612" i="1"/>
  <c r="Z4612" i="1"/>
  <c r="Y4612" i="1"/>
  <c r="AD4611" i="1"/>
  <c r="AC4611" i="1"/>
  <c r="AB4611" i="1"/>
  <c r="AA4611" i="1"/>
  <c r="Z4611" i="1"/>
  <c r="Y4611" i="1"/>
  <c r="AD4610" i="1"/>
  <c r="AC4610" i="1"/>
  <c r="AB4610" i="1"/>
  <c r="AA4610" i="1"/>
  <c r="Z4610" i="1"/>
  <c r="Y4610" i="1"/>
  <c r="AD4609" i="1"/>
  <c r="AC4609" i="1"/>
  <c r="AB4609" i="1"/>
  <c r="AA4609" i="1"/>
  <c r="Z4609" i="1"/>
  <c r="Y4609" i="1"/>
  <c r="AD4608" i="1"/>
  <c r="AC4608" i="1"/>
  <c r="AB4608" i="1"/>
  <c r="AA4608" i="1"/>
  <c r="Z4608" i="1"/>
  <c r="Y4608" i="1"/>
  <c r="AD4607" i="1"/>
  <c r="AC4607" i="1"/>
  <c r="AB4607" i="1"/>
  <c r="AA4607" i="1"/>
  <c r="Z4607" i="1"/>
  <c r="Y4607" i="1"/>
  <c r="AD4606" i="1"/>
  <c r="AC4606" i="1"/>
  <c r="AB4606" i="1"/>
  <c r="AA4606" i="1"/>
  <c r="Z4606" i="1"/>
  <c r="Y4606" i="1"/>
  <c r="AD4605" i="1"/>
  <c r="AC4605" i="1"/>
  <c r="AB4605" i="1"/>
  <c r="AA4605" i="1"/>
  <c r="Z4605" i="1"/>
  <c r="Y4605" i="1"/>
  <c r="AD4604" i="1"/>
  <c r="AC4604" i="1"/>
  <c r="AB4604" i="1"/>
  <c r="AA4604" i="1"/>
  <c r="Z4604" i="1"/>
  <c r="Y4604" i="1"/>
  <c r="AD4603" i="1"/>
  <c r="AC4603" i="1"/>
  <c r="AB4603" i="1"/>
  <c r="AA4603" i="1"/>
  <c r="Z4603" i="1"/>
  <c r="Y4603" i="1"/>
  <c r="AD4602" i="1"/>
  <c r="AC4602" i="1"/>
  <c r="AB4602" i="1"/>
  <c r="AA4602" i="1"/>
  <c r="Z4602" i="1"/>
  <c r="Y4602" i="1"/>
  <c r="AD4601" i="1"/>
  <c r="AC4601" i="1"/>
  <c r="AB4601" i="1"/>
  <c r="AA4601" i="1"/>
  <c r="Z4601" i="1"/>
  <c r="Y4601" i="1"/>
  <c r="AD4600" i="1"/>
  <c r="AC4600" i="1"/>
  <c r="AB4600" i="1"/>
  <c r="AA4600" i="1"/>
  <c r="Z4600" i="1"/>
  <c r="Y4600" i="1"/>
  <c r="AD4599" i="1"/>
  <c r="AC4599" i="1"/>
  <c r="AB4599" i="1"/>
  <c r="AA4599" i="1"/>
  <c r="Z4599" i="1"/>
  <c r="Y4599" i="1"/>
  <c r="AD4598" i="1"/>
  <c r="AC4598" i="1"/>
  <c r="AB4598" i="1"/>
  <c r="AA4598" i="1"/>
  <c r="Z4598" i="1"/>
  <c r="Y4598" i="1"/>
  <c r="AD4597" i="1"/>
  <c r="AC4597" i="1"/>
  <c r="AB4597" i="1"/>
  <c r="AA4597" i="1"/>
  <c r="Z4597" i="1"/>
  <c r="Y4597" i="1"/>
  <c r="AD4596" i="1"/>
  <c r="AC4596" i="1"/>
  <c r="AB4596" i="1"/>
  <c r="AA4596" i="1"/>
  <c r="Z4596" i="1"/>
  <c r="Y4596" i="1"/>
  <c r="AD4595" i="1"/>
  <c r="AC4595" i="1"/>
  <c r="AB4595" i="1"/>
  <c r="AA4595" i="1"/>
  <c r="Z4595" i="1"/>
  <c r="Y4595" i="1"/>
  <c r="AD4594" i="1"/>
  <c r="AC4594" i="1"/>
  <c r="AB4594" i="1"/>
  <c r="AA4594" i="1"/>
  <c r="Z4594" i="1"/>
  <c r="Y4594" i="1"/>
  <c r="AD4593" i="1"/>
  <c r="AC4593" i="1"/>
  <c r="AB4593" i="1"/>
  <c r="AA4593" i="1"/>
  <c r="Z4593" i="1"/>
  <c r="Y4593" i="1"/>
  <c r="AD4592" i="1"/>
  <c r="AC4592" i="1"/>
  <c r="AB4592" i="1"/>
  <c r="AA4592" i="1"/>
  <c r="Z4592" i="1"/>
  <c r="Y4592" i="1"/>
  <c r="AD4591" i="1"/>
  <c r="AC4591" i="1"/>
  <c r="AB4591" i="1"/>
  <c r="AA4591" i="1"/>
  <c r="Z4591" i="1"/>
  <c r="Y4591" i="1"/>
  <c r="AD4590" i="1"/>
  <c r="AC4590" i="1"/>
  <c r="AB4590" i="1"/>
  <c r="AA4590" i="1"/>
  <c r="Z4590" i="1"/>
  <c r="Y4590" i="1"/>
  <c r="AD4589" i="1"/>
  <c r="AC4589" i="1"/>
  <c r="AB4589" i="1"/>
  <c r="AA4589" i="1"/>
  <c r="Z4589" i="1"/>
  <c r="Y4589" i="1"/>
  <c r="AD4588" i="1"/>
  <c r="AC4588" i="1"/>
  <c r="AB4588" i="1"/>
  <c r="AA4588" i="1"/>
  <c r="Z4588" i="1"/>
  <c r="Y4588" i="1"/>
  <c r="AD4587" i="1"/>
  <c r="AC4587" i="1"/>
  <c r="AB4587" i="1"/>
  <c r="AA4587" i="1"/>
  <c r="Z4587" i="1"/>
  <c r="Y4587" i="1"/>
  <c r="AD4586" i="1"/>
  <c r="AC4586" i="1"/>
  <c r="AB4586" i="1"/>
  <c r="AA4586" i="1"/>
  <c r="Z4586" i="1"/>
  <c r="Y4586" i="1"/>
  <c r="AD4585" i="1"/>
  <c r="AC4585" i="1"/>
  <c r="AB4585" i="1"/>
  <c r="AA4585" i="1"/>
  <c r="Z4585" i="1"/>
  <c r="Y4585" i="1"/>
  <c r="AD4584" i="1"/>
  <c r="AC4584" i="1"/>
  <c r="AB4584" i="1"/>
  <c r="AA4584" i="1"/>
  <c r="Z4584" i="1"/>
  <c r="Y4584" i="1"/>
  <c r="AD4583" i="1"/>
  <c r="AC4583" i="1"/>
  <c r="AB4583" i="1"/>
  <c r="AA4583" i="1"/>
  <c r="Z4583" i="1"/>
  <c r="Y4583" i="1"/>
  <c r="AD4582" i="1"/>
  <c r="AC4582" i="1"/>
  <c r="AB4582" i="1"/>
  <c r="AA4582" i="1"/>
  <c r="Z4582" i="1"/>
  <c r="Y4582" i="1"/>
  <c r="AD4581" i="1"/>
  <c r="AC4581" i="1"/>
  <c r="AB4581" i="1"/>
  <c r="AA4581" i="1"/>
  <c r="Z4581" i="1"/>
  <c r="Y4581" i="1"/>
  <c r="AD4580" i="1"/>
  <c r="AC4580" i="1"/>
  <c r="AB4580" i="1"/>
  <c r="AA4580" i="1"/>
  <c r="Z4580" i="1"/>
  <c r="Y4580" i="1"/>
  <c r="AD4579" i="1"/>
  <c r="AC4579" i="1"/>
  <c r="AB4579" i="1"/>
  <c r="AA4579" i="1"/>
  <c r="Z4579" i="1"/>
  <c r="Y4579" i="1"/>
  <c r="AD4578" i="1"/>
  <c r="AC4578" i="1"/>
  <c r="AB4578" i="1"/>
  <c r="AA4578" i="1"/>
  <c r="Z4578" i="1"/>
  <c r="Y4578" i="1"/>
  <c r="AD4577" i="1"/>
  <c r="AC4577" i="1"/>
  <c r="AB4577" i="1"/>
  <c r="AA4577" i="1"/>
  <c r="Z4577" i="1"/>
  <c r="Y4577" i="1"/>
  <c r="AD4576" i="1"/>
  <c r="AC4576" i="1"/>
  <c r="AB4576" i="1"/>
  <c r="AA4576" i="1"/>
  <c r="Z4576" i="1"/>
  <c r="Y4576" i="1"/>
  <c r="AD4575" i="1"/>
  <c r="AC4575" i="1"/>
  <c r="AB4575" i="1"/>
  <c r="AA4575" i="1"/>
  <c r="Z4575" i="1"/>
  <c r="Y4575" i="1"/>
  <c r="AD4574" i="1"/>
  <c r="AC4574" i="1"/>
  <c r="AB4574" i="1"/>
  <c r="AA4574" i="1"/>
  <c r="Z4574" i="1"/>
  <c r="Y4574" i="1"/>
  <c r="AD4573" i="1"/>
  <c r="AC4573" i="1"/>
  <c r="AB4573" i="1"/>
  <c r="AA4573" i="1"/>
  <c r="Z4573" i="1"/>
  <c r="Y4573" i="1"/>
  <c r="AD4572" i="1"/>
  <c r="AC4572" i="1"/>
  <c r="AB4572" i="1"/>
  <c r="AA4572" i="1"/>
  <c r="Z4572" i="1"/>
  <c r="Y4572" i="1"/>
  <c r="AD4571" i="1"/>
  <c r="AC4571" i="1"/>
  <c r="AB4571" i="1"/>
  <c r="AA4571" i="1"/>
  <c r="Z4571" i="1"/>
  <c r="Y4571" i="1"/>
  <c r="AD4570" i="1"/>
  <c r="AC4570" i="1"/>
  <c r="AB4570" i="1"/>
  <c r="AA4570" i="1"/>
  <c r="Z4570" i="1"/>
  <c r="Y4570" i="1"/>
  <c r="AD4569" i="1"/>
  <c r="AC4569" i="1"/>
  <c r="AB4569" i="1"/>
  <c r="AA4569" i="1"/>
  <c r="Z4569" i="1"/>
  <c r="Y4569" i="1"/>
  <c r="AD4568" i="1"/>
  <c r="AC4568" i="1"/>
  <c r="AB4568" i="1"/>
  <c r="AA4568" i="1"/>
  <c r="Z4568" i="1"/>
  <c r="Y4568" i="1"/>
  <c r="AD4567" i="1"/>
  <c r="AC4567" i="1"/>
  <c r="AB4567" i="1"/>
  <c r="AA4567" i="1"/>
  <c r="Z4567" i="1"/>
  <c r="Y4567" i="1"/>
  <c r="AD4566" i="1"/>
  <c r="AC4566" i="1"/>
  <c r="AB4566" i="1"/>
  <c r="AA4566" i="1"/>
  <c r="Z4566" i="1"/>
  <c r="Y4566" i="1"/>
  <c r="AD4565" i="1"/>
  <c r="AC4565" i="1"/>
  <c r="AB4565" i="1"/>
  <c r="AA4565" i="1"/>
  <c r="Z4565" i="1"/>
  <c r="Y4565" i="1"/>
  <c r="AD4564" i="1"/>
  <c r="AC4564" i="1"/>
  <c r="AB4564" i="1"/>
  <c r="AA4564" i="1"/>
  <c r="Z4564" i="1"/>
  <c r="Y4564" i="1"/>
  <c r="AD4563" i="1"/>
  <c r="AC4563" i="1"/>
  <c r="AB4563" i="1"/>
  <c r="AA4563" i="1"/>
  <c r="Z4563" i="1"/>
  <c r="Y4563" i="1"/>
  <c r="AD4562" i="1"/>
  <c r="AC4562" i="1"/>
  <c r="AB4562" i="1"/>
  <c r="AA4562" i="1"/>
  <c r="Z4562" i="1"/>
  <c r="Y4562" i="1"/>
  <c r="AD4561" i="1"/>
  <c r="AC4561" i="1"/>
  <c r="AB4561" i="1"/>
  <c r="AA4561" i="1"/>
  <c r="Z4561" i="1"/>
  <c r="Y4561" i="1"/>
  <c r="AD4560" i="1"/>
  <c r="AC4560" i="1"/>
  <c r="AB4560" i="1"/>
  <c r="AA4560" i="1"/>
  <c r="Z4560" i="1"/>
  <c r="Y4560" i="1"/>
  <c r="AD4559" i="1"/>
  <c r="AC4559" i="1"/>
  <c r="AB4559" i="1"/>
  <c r="AA4559" i="1"/>
  <c r="Z4559" i="1"/>
  <c r="Y4559" i="1"/>
  <c r="AD4558" i="1"/>
  <c r="AC4558" i="1"/>
  <c r="AB4558" i="1"/>
  <c r="AA4558" i="1"/>
  <c r="Z4558" i="1"/>
  <c r="Y4558" i="1"/>
  <c r="AD4557" i="1"/>
  <c r="AC4557" i="1"/>
  <c r="AB4557" i="1"/>
  <c r="AA4557" i="1"/>
  <c r="Z4557" i="1"/>
  <c r="Y4557" i="1"/>
  <c r="AD4556" i="1"/>
  <c r="AC4556" i="1"/>
  <c r="AB4556" i="1"/>
  <c r="AA4556" i="1"/>
  <c r="Z4556" i="1"/>
  <c r="Y4556" i="1"/>
  <c r="AD4555" i="1"/>
  <c r="AC4555" i="1"/>
  <c r="AB4555" i="1"/>
  <c r="AA4555" i="1"/>
  <c r="Z4555" i="1"/>
  <c r="Y4555" i="1"/>
  <c r="AD4554" i="1"/>
  <c r="AC4554" i="1"/>
  <c r="AB4554" i="1"/>
  <c r="AA4554" i="1"/>
  <c r="Z4554" i="1"/>
  <c r="Y4554" i="1"/>
  <c r="AD4553" i="1"/>
  <c r="AC4553" i="1"/>
  <c r="AB4553" i="1"/>
  <c r="AA4553" i="1"/>
  <c r="Z4553" i="1"/>
  <c r="Y4553" i="1"/>
  <c r="AD4552" i="1"/>
  <c r="AC4552" i="1"/>
  <c r="AB4552" i="1"/>
  <c r="AA4552" i="1"/>
  <c r="Z4552" i="1"/>
  <c r="Y4552" i="1"/>
  <c r="AD4551" i="1"/>
  <c r="AC4551" i="1"/>
  <c r="AB4551" i="1"/>
  <c r="AA4551" i="1"/>
  <c r="Z4551" i="1"/>
  <c r="Y4551" i="1"/>
  <c r="AD4550" i="1"/>
  <c r="AC4550" i="1"/>
  <c r="AB4550" i="1"/>
  <c r="AA4550" i="1"/>
  <c r="Z4550" i="1"/>
  <c r="Y4550" i="1"/>
  <c r="AD4549" i="1"/>
  <c r="AC4549" i="1"/>
  <c r="AB4549" i="1"/>
  <c r="AA4549" i="1"/>
  <c r="Z4549" i="1"/>
  <c r="Y4549" i="1"/>
  <c r="AD4548" i="1"/>
  <c r="AC4548" i="1"/>
  <c r="AB4548" i="1"/>
  <c r="AA4548" i="1"/>
  <c r="Z4548" i="1"/>
  <c r="Y4548" i="1"/>
  <c r="AD4547" i="1"/>
  <c r="AC4547" i="1"/>
  <c r="AB4547" i="1"/>
  <c r="AA4547" i="1"/>
  <c r="Z4547" i="1"/>
  <c r="Y4547" i="1"/>
  <c r="AD4546" i="1"/>
  <c r="AC4546" i="1"/>
  <c r="AB4546" i="1"/>
  <c r="AA4546" i="1"/>
  <c r="Z4546" i="1"/>
  <c r="Y4546" i="1"/>
  <c r="AD4545" i="1"/>
  <c r="AC4545" i="1"/>
  <c r="AB4545" i="1"/>
  <c r="AA4545" i="1"/>
  <c r="Z4545" i="1"/>
  <c r="Y4545" i="1"/>
  <c r="AD4544" i="1"/>
  <c r="AC4544" i="1"/>
  <c r="AB4544" i="1"/>
  <c r="AA4544" i="1"/>
  <c r="Z4544" i="1"/>
  <c r="Y4544" i="1"/>
  <c r="AD4543" i="1"/>
  <c r="AC4543" i="1"/>
  <c r="AB4543" i="1"/>
  <c r="AA4543" i="1"/>
  <c r="Z4543" i="1"/>
  <c r="Y4543" i="1"/>
  <c r="AD4542" i="1"/>
  <c r="AC4542" i="1"/>
  <c r="AB4542" i="1"/>
  <c r="AA4542" i="1"/>
  <c r="Z4542" i="1"/>
  <c r="Y4542" i="1"/>
  <c r="AD4541" i="1"/>
  <c r="AC4541" i="1"/>
  <c r="AB4541" i="1"/>
  <c r="AA4541" i="1"/>
  <c r="Z4541" i="1"/>
  <c r="Y4541" i="1"/>
  <c r="AD4540" i="1"/>
  <c r="AC4540" i="1"/>
  <c r="AB4540" i="1"/>
  <c r="AA4540" i="1"/>
  <c r="Z4540" i="1"/>
  <c r="Y4540" i="1"/>
  <c r="AD4539" i="1"/>
  <c r="AC4539" i="1"/>
  <c r="AB4539" i="1"/>
  <c r="AA4539" i="1"/>
  <c r="Z4539" i="1"/>
  <c r="Y4539" i="1"/>
  <c r="AD4538" i="1"/>
  <c r="AC4538" i="1"/>
  <c r="AB4538" i="1"/>
  <c r="AA4538" i="1"/>
  <c r="Z4538" i="1"/>
  <c r="Y4538" i="1"/>
  <c r="AD4537" i="1"/>
  <c r="AC4537" i="1"/>
  <c r="AB4537" i="1"/>
  <c r="AA4537" i="1"/>
  <c r="Z4537" i="1"/>
  <c r="Y4537" i="1"/>
  <c r="AD4536" i="1"/>
  <c r="AC4536" i="1"/>
  <c r="AB4536" i="1"/>
  <c r="AA4536" i="1"/>
  <c r="Z4536" i="1"/>
  <c r="Y4536" i="1"/>
  <c r="AD4535" i="1"/>
  <c r="AC4535" i="1"/>
  <c r="AB4535" i="1"/>
  <c r="AA4535" i="1"/>
  <c r="Z4535" i="1"/>
  <c r="Y4535" i="1"/>
  <c r="AD4534" i="1"/>
  <c r="AC4534" i="1"/>
  <c r="AB4534" i="1"/>
  <c r="AA4534" i="1"/>
  <c r="Z4534" i="1"/>
  <c r="Y4534" i="1"/>
  <c r="AD4533" i="1"/>
  <c r="AC4533" i="1"/>
  <c r="AB4533" i="1"/>
  <c r="AA4533" i="1"/>
  <c r="Z4533" i="1"/>
  <c r="Y4533" i="1"/>
  <c r="AD4532" i="1"/>
  <c r="AC4532" i="1"/>
  <c r="AB4532" i="1"/>
  <c r="AA4532" i="1"/>
  <c r="Z4532" i="1"/>
  <c r="Y4532" i="1"/>
  <c r="AD4531" i="1"/>
  <c r="AC4531" i="1"/>
  <c r="AB4531" i="1"/>
  <c r="AA4531" i="1"/>
  <c r="Z4531" i="1"/>
  <c r="Y4531" i="1"/>
  <c r="AD4530" i="1"/>
  <c r="AC4530" i="1"/>
  <c r="AB4530" i="1"/>
  <c r="AA4530" i="1"/>
  <c r="Z4530" i="1"/>
  <c r="Y4530" i="1"/>
  <c r="AD4529" i="1"/>
  <c r="AC4529" i="1"/>
  <c r="AB4529" i="1"/>
  <c r="AA4529" i="1"/>
  <c r="Z4529" i="1"/>
  <c r="Y4529" i="1"/>
  <c r="AD4528" i="1"/>
  <c r="AC4528" i="1"/>
  <c r="AB4528" i="1"/>
  <c r="AA4528" i="1"/>
  <c r="Z4528" i="1"/>
  <c r="Y4528" i="1"/>
  <c r="AD4527" i="1"/>
  <c r="AC4527" i="1"/>
  <c r="AB4527" i="1"/>
  <c r="AA4527" i="1"/>
  <c r="Z4527" i="1"/>
  <c r="Y4527" i="1"/>
  <c r="AD4526" i="1"/>
  <c r="AC4526" i="1"/>
  <c r="AB4526" i="1"/>
  <c r="AA4526" i="1"/>
  <c r="Z4526" i="1"/>
  <c r="Y4526" i="1"/>
  <c r="AD4525" i="1"/>
  <c r="AC4525" i="1"/>
  <c r="AB4525" i="1"/>
  <c r="AA4525" i="1"/>
  <c r="Z4525" i="1"/>
  <c r="Y4525" i="1"/>
  <c r="AD4524" i="1"/>
  <c r="AC4524" i="1"/>
  <c r="AB4524" i="1"/>
  <c r="AA4524" i="1"/>
  <c r="Z4524" i="1"/>
  <c r="Y4524" i="1"/>
  <c r="AD4523" i="1"/>
  <c r="AC4523" i="1"/>
  <c r="AB4523" i="1"/>
  <c r="AA4523" i="1"/>
  <c r="Z4523" i="1"/>
  <c r="Y4523" i="1"/>
  <c r="AD4522" i="1"/>
  <c r="AC4522" i="1"/>
  <c r="AB4522" i="1"/>
  <c r="AA4522" i="1"/>
  <c r="Z4522" i="1"/>
  <c r="Y4522" i="1"/>
  <c r="AD4521" i="1"/>
  <c r="AC4521" i="1"/>
  <c r="AB4521" i="1"/>
  <c r="AA4521" i="1"/>
  <c r="Z4521" i="1"/>
  <c r="Y4521" i="1"/>
  <c r="AD4520" i="1"/>
  <c r="AC4520" i="1"/>
  <c r="AB4520" i="1"/>
  <c r="AA4520" i="1"/>
  <c r="Z4520" i="1"/>
  <c r="Y4520" i="1"/>
  <c r="AD4519" i="1"/>
  <c r="AC4519" i="1"/>
  <c r="AB4519" i="1"/>
  <c r="AA4519" i="1"/>
  <c r="Z4519" i="1"/>
  <c r="Y4519" i="1"/>
  <c r="AD4518" i="1"/>
  <c r="AC4518" i="1"/>
  <c r="AB4518" i="1"/>
  <c r="AA4518" i="1"/>
  <c r="Z4518" i="1"/>
  <c r="Y4518" i="1"/>
  <c r="AD4517" i="1"/>
  <c r="AC4517" i="1"/>
  <c r="AB4517" i="1"/>
  <c r="AA4517" i="1"/>
  <c r="Z4517" i="1"/>
  <c r="Y4517" i="1"/>
  <c r="AD4516" i="1"/>
  <c r="AC4516" i="1"/>
  <c r="AB4516" i="1"/>
  <c r="AA4516" i="1"/>
  <c r="Z4516" i="1"/>
  <c r="Y4516" i="1"/>
  <c r="AD4515" i="1"/>
  <c r="AC4515" i="1"/>
  <c r="AB4515" i="1"/>
  <c r="AA4515" i="1"/>
  <c r="Z4515" i="1"/>
  <c r="Y4515" i="1"/>
  <c r="AD4514" i="1"/>
  <c r="AC4514" i="1"/>
  <c r="AB4514" i="1"/>
  <c r="AA4514" i="1"/>
  <c r="Z4514" i="1"/>
  <c r="Y4514" i="1"/>
  <c r="AD4513" i="1"/>
  <c r="AC4513" i="1"/>
  <c r="AB4513" i="1"/>
  <c r="AA4513" i="1"/>
  <c r="Z4513" i="1"/>
  <c r="Y4513" i="1"/>
  <c r="AD4512" i="1"/>
  <c r="AC4512" i="1"/>
  <c r="AB4512" i="1"/>
  <c r="AA4512" i="1"/>
  <c r="Z4512" i="1"/>
  <c r="Y4512" i="1"/>
  <c r="AD4511" i="1"/>
  <c r="AC4511" i="1"/>
  <c r="AB4511" i="1"/>
  <c r="AA4511" i="1"/>
  <c r="Z4511" i="1"/>
  <c r="Y4511" i="1"/>
  <c r="AD4510" i="1"/>
  <c r="AC4510" i="1"/>
  <c r="AB4510" i="1"/>
  <c r="AA4510" i="1"/>
  <c r="Z4510" i="1"/>
  <c r="Y4510" i="1"/>
  <c r="AD4509" i="1"/>
  <c r="AC4509" i="1"/>
  <c r="AB4509" i="1"/>
  <c r="AA4509" i="1"/>
  <c r="Z4509" i="1"/>
  <c r="Y4509" i="1"/>
  <c r="AD4508" i="1"/>
  <c r="AC4508" i="1"/>
  <c r="AB4508" i="1"/>
  <c r="AA4508" i="1"/>
  <c r="Z4508" i="1"/>
  <c r="Y4508" i="1"/>
  <c r="AD4507" i="1"/>
  <c r="AC4507" i="1"/>
  <c r="AB4507" i="1"/>
  <c r="AA4507" i="1"/>
  <c r="Z4507" i="1"/>
  <c r="Y4507" i="1"/>
  <c r="AD4506" i="1"/>
  <c r="AC4506" i="1"/>
  <c r="AB4506" i="1"/>
  <c r="AA4506" i="1"/>
  <c r="Z4506" i="1"/>
  <c r="Y4506" i="1"/>
  <c r="AD4505" i="1"/>
  <c r="AC4505" i="1"/>
  <c r="AB4505" i="1"/>
  <c r="AA4505" i="1"/>
  <c r="Z4505" i="1"/>
  <c r="Y4505" i="1"/>
  <c r="AD4504" i="1"/>
  <c r="AC4504" i="1"/>
  <c r="AB4504" i="1"/>
  <c r="AA4504" i="1"/>
  <c r="Z4504" i="1"/>
  <c r="Y4504" i="1"/>
  <c r="AD4503" i="1"/>
  <c r="AC4503" i="1"/>
  <c r="AB4503" i="1"/>
  <c r="AA4503" i="1"/>
  <c r="Z4503" i="1"/>
  <c r="Y4503" i="1"/>
  <c r="AD4502" i="1"/>
  <c r="AC4502" i="1"/>
  <c r="AB4502" i="1"/>
  <c r="AA4502" i="1"/>
  <c r="Z4502" i="1"/>
  <c r="Y4502" i="1"/>
  <c r="AD4501" i="1"/>
  <c r="AC4501" i="1"/>
  <c r="AB4501" i="1"/>
  <c r="AA4501" i="1"/>
  <c r="Z4501" i="1"/>
  <c r="Y4501" i="1"/>
  <c r="AD4500" i="1"/>
  <c r="AC4500" i="1"/>
  <c r="AB4500" i="1"/>
  <c r="AA4500" i="1"/>
  <c r="Z4500" i="1"/>
  <c r="Y4500" i="1"/>
  <c r="AD4499" i="1"/>
  <c r="AC4499" i="1"/>
  <c r="AB4499" i="1"/>
  <c r="AA4499" i="1"/>
  <c r="Z4499" i="1"/>
  <c r="Y4499" i="1"/>
  <c r="AD4498" i="1"/>
  <c r="AC4498" i="1"/>
  <c r="AB4498" i="1"/>
  <c r="AA4498" i="1"/>
  <c r="Z4498" i="1"/>
  <c r="Y4498" i="1"/>
  <c r="AD4497" i="1"/>
  <c r="AC4497" i="1"/>
  <c r="AB4497" i="1"/>
  <c r="AA4497" i="1"/>
  <c r="Z4497" i="1"/>
  <c r="Y4497" i="1"/>
  <c r="AD4496" i="1"/>
  <c r="AC4496" i="1"/>
  <c r="AB4496" i="1"/>
  <c r="AA4496" i="1"/>
  <c r="Z4496" i="1"/>
  <c r="Y4496" i="1"/>
  <c r="AD4495" i="1"/>
  <c r="AC4495" i="1"/>
  <c r="AB4495" i="1"/>
  <c r="AA4495" i="1"/>
  <c r="Z4495" i="1"/>
  <c r="Y4495" i="1"/>
  <c r="AD4494" i="1"/>
  <c r="AC4494" i="1"/>
  <c r="AB4494" i="1"/>
  <c r="AA4494" i="1"/>
  <c r="Z4494" i="1"/>
  <c r="Y4494" i="1"/>
  <c r="AD4493" i="1"/>
  <c r="AC4493" i="1"/>
  <c r="AB4493" i="1"/>
  <c r="AA4493" i="1"/>
  <c r="Z4493" i="1"/>
  <c r="Y4493" i="1"/>
  <c r="AD4492" i="1"/>
  <c r="AC4492" i="1"/>
  <c r="AB4492" i="1"/>
  <c r="AA4492" i="1"/>
  <c r="Z4492" i="1"/>
  <c r="Y4492" i="1"/>
  <c r="AD4491" i="1"/>
  <c r="AC4491" i="1"/>
  <c r="AB4491" i="1"/>
  <c r="AA4491" i="1"/>
  <c r="Z4491" i="1"/>
  <c r="Y4491" i="1"/>
  <c r="AD4490" i="1"/>
  <c r="AC4490" i="1"/>
  <c r="AB4490" i="1"/>
  <c r="AA4490" i="1"/>
  <c r="Z4490" i="1"/>
  <c r="Y4490" i="1"/>
  <c r="AD4489" i="1"/>
  <c r="AC4489" i="1"/>
  <c r="AB4489" i="1"/>
  <c r="AA4489" i="1"/>
  <c r="Z4489" i="1"/>
  <c r="Y4489" i="1"/>
  <c r="AD4488" i="1"/>
  <c r="AC4488" i="1"/>
  <c r="AB4488" i="1"/>
  <c r="AA4488" i="1"/>
  <c r="Z4488" i="1"/>
  <c r="Y4488" i="1"/>
  <c r="AD4487" i="1"/>
  <c r="AC4487" i="1"/>
  <c r="AB4487" i="1"/>
  <c r="AA4487" i="1"/>
  <c r="Z4487" i="1"/>
  <c r="Y4487" i="1"/>
  <c r="AD4486" i="1"/>
  <c r="AC4486" i="1"/>
  <c r="AB4486" i="1"/>
  <c r="AA4486" i="1"/>
  <c r="Z4486" i="1"/>
  <c r="Y4486" i="1"/>
  <c r="AD4485" i="1"/>
  <c r="AC4485" i="1"/>
  <c r="AB4485" i="1"/>
  <c r="AA4485" i="1"/>
  <c r="Z4485" i="1"/>
  <c r="Y4485" i="1"/>
  <c r="AD4484" i="1"/>
  <c r="AC4484" i="1"/>
  <c r="AB4484" i="1"/>
  <c r="AA4484" i="1"/>
  <c r="Z4484" i="1"/>
  <c r="Y4484" i="1"/>
  <c r="AD4483" i="1"/>
  <c r="AC4483" i="1"/>
  <c r="AB4483" i="1"/>
  <c r="AA4483" i="1"/>
  <c r="Z4483" i="1"/>
  <c r="Y4483" i="1"/>
  <c r="AD4482" i="1"/>
  <c r="AC4482" i="1"/>
  <c r="AB4482" i="1"/>
  <c r="AA4482" i="1"/>
  <c r="Z4482" i="1"/>
  <c r="Y4482" i="1"/>
  <c r="AD4481" i="1"/>
  <c r="AC4481" i="1"/>
  <c r="AB4481" i="1"/>
  <c r="AA4481" i="1"/>
  <c r="Z4481" i="1"/>
  <c r="Y4481" i="1"/>
  <c r="AD4480" i="1"/>
  <c r="AC4480" i="1"/>
  <c r="AB4480" i="1"/>
  <c r="AA4480" i="1"/>
  <c r="Z4480" i="1"/>
  <c r="Y4480" i="1"/>
  <c r="AD4479" i="1"/>
  <c r="AC4479" i="1"/>
  <c r="AB4479" i="1"/>
  <c r="AA4479" i="1"/>
  <c r="Z4479" i="1"/>
  <c r="Y4479" i="1"/>
  <c r="AD4478" i="1"/>
  <c r="AC4478" i="1"/>
  <c r="AB4478" i="1"/>
  <c r="AA4478" i="1"/>
  <c r="Z4478" i="1"/>
  <c r="Y4478" i="1"/>
  <c r="AD4477" i="1"/>
  <c r="AC4477" i="1"/>
  <c r="AB4477" i="1"/>
  <c r="AA4477" i="1"/>
  <c r="Z4477" i="1"/>
  <c r="Y4477" i="1"/>
  <c r="AD4476" i="1"/>
  <c r="AC4476" i="1"/>
  <c r="AB4476" i="1"/>
  <c r="AA4476" i="1"/>
  <c r="Z4476" i="1"/>
  <c r="Y4476" i="1"/>
  <c r="AD4475" i="1"/>
  <c r="AC4475" i="1"/>
  <c r="AB4475" i="1"/>
  <c r="AA4475" i="1"/>
  <c r="Z4475" i="1"/>
  <c r="Y4475" i="1"/>
  <c r="AD4474" i="1"/>
  <c r="AC4474" i="1"/>
  <c r="AB4474" i="1"/>
  <c r="AA4474" i="1"/>
  <c r="Z4474" i="1"/>
  <c r="Y4474" i="1"/>
  <c r="AD4473" i="1"/>
  <c r="AC4473" i="1"/>
  <c r="AB4473" i="1"/>
  <c r="AA4473" i="1"/>
  <c r="Z4473" i="1"/>
  <c r="Y4473" i="1"/>
  <c r="AD4472" i="1"/>
  <c r="AC4472" i="1"/>
  <c r="AB4472" i="1"/>
  <c r="AA4472" i="1"/>
  <c r="Z4472" i="1"/>
  <c r="Y4472" i="1"/>
  <c r="AD4471" i="1"/>
  <c r="AC4471" i="1"/>
  <c r="AB4471" i="1"/>
  <c r="AA4471" i="1"/>
  <c r="Z4471" i="1"/>
  <c r="Y4471" i="1"/>
  <c r="AD4470" i="1"/>
  <c r="AC4470" i="1"/>
  <c r="AB4470" i="1"/>
  <c r="AA4470" i="1"/>
  <c r="Z4470" i="1"/>
  <c r="Y4470" i="1"/>
  <c r="AD4469" i="1"/>
  <c r="AC4469" i="1"/>
  <c r="AB4469" i="1"/>
  <c r="AA4469" i="1"/>
  <c r="Z4469" i="1"/>
  <c r="Y4469" i="1"/>
  <c r="AD4468" i="1"/>
  <c r="AC4468" i="1"/>
  <c r="AB4468" i="1"/>
  <c r="AA4468" i="1"/>
  <c r="Z4468" i="1"/>
  <c r="Y4468" i="1"/>
  <c r="AD4467" i="1"/>
  <c r="AC4467" i="1"/>
  <c r="AB4467" i="1"/>
  <c r="AA4467" i="1"/>
  <c r="Z4467" i="1"/>
  <c r="Y4467" i="1"/>
  <c r="AD4466" i="1"/>
  <c r="AC4466" i="1"/>
  <c r="AB4466" i="1"/>
  <c r="AA4466" i="1"/>
  <c r="Z4466" i="1"/>
  <c r="Y4466" i="1"/>
  <c r="AD4465" i="1"/>
  <c r="AC4465" i="1"/>
  <c r="AB4465" i="1"/>
  <c r="AA4465" i="1"/>
  <c r="Z4465" i="1"/>
  <c r="Y4465" i="1"/>
  <c r="AD4464" i="1"/>
  <c r="AC4464" i="1"/>
  <c r="AB4464" i="1"/>
  <c r="AA4464" i="1"/>
  <c r="Z4464" i="1"/>
  <c r="Y4464" i="1"/>
  <c r="AD4463" i="1"/>
  <c r="AC4463" i="1"/>
  <c r="AB4463" i="1"/>
  <c r="AA4463" i="1"/>
  <c r="Z4463" i="1"/>
  <c r="Y4463" i="1"/>
  <c r="AD4462" i="1"/>
  <c r="AC4462" i="1"/>
  <c r="AB4462" i="1"/>
  <c r="AA4462" i="1"/>
  <c r="Z4462" i="1"/>
  <c r="Y4462" i="1"/>
  <c r="AD4461" i="1"/>
  <c r="AC4461" i="1"/>
  <c r="AB4461" i="1"/>
  <c r="AA4461" i="1"/>
  <c r="Z4461" i="1"/>
  <c r="Y4461" i="1"/>
  <c r="AD4460" i="1"/>
  <c r="AC4460" i="1"/>
  <c r="AB4460" i="1"/>
  <c r="AA4460" i="1"/>
  <c r="Z4460" i="1"/>
  <c r="Y4460" i="1"/>
  <c r="AD4459" i="1"/>
  <c r="AC4459" i="1"/>
  <c r="AB4459" i="1"/>
  <c r="AA4459" i="1"/>
  <c r="Z4459" i="1"/>
  <c r="Y4459" i="1"/>
  <c r="AD4458" i="1"/>
  <c r="AC4458" i="1"/>
  <c r="AB4458" i="1"/>
  <c r="AA4458" i="1"/>
  <c r="Z4458" i="1"/>
  <c r="Y4458" i="1"/>
  <c r="AD4457" i="1"/>
  <c r="AC4457" i="1"/>
  <c r="AB4457" i="1"/>
  <c r="AA4457" i="1"/>
  <c r="Z4457" i="1"/>
  <c r="Y4457" i="1"/>
  <c r="AD4456" i="1"/>
  <c r="AC4456" i="1"/>
  <c r="AB4456" i="1"/>
  <c r="AA4456" i="1"/>
  <c r="Z4456" i="1"/>
  <c r="Y4456" i="1"/>
  <c r="AD4455" i="1"/>
  <c r="AC4455" i="1"/>
  <c r="AB4455" i="1"/>
  <c r="AA4455" i="1"/>
  <c r="Z4455" i="1"/>
  <c r="Y4455" i="1"/>
  <c r="AD4454" i="1"/>
  <c r="AC4454" i="1"/>
  <c r="AB4454" i="1"/>
  <c r="AA4454" i="1"/>
  <c r="Z4454" i="1"/>
  <c r="Y4454" i="1"/>
  <c r="AD4453" i="1"/>
  <c r="AC4453" i="1"/>
  <c r="AB4453" i="1"/>
  <c r="AA4453" i="1"/>
  <c r="Z4453" i="1"/>
  <c r="Y4453" i="1"/>
  <c r="AD4452" i="1"/>
  <c r="AC4452" i="1"/>
  <c r="AB4452" i="1"/>
  <c r="AA4452" i="1"/>
  <c r="Z4452" i="1"/>
  <c r="Y4452" i="1"/>
  <c r="AD4451" i="1"/>
  <c r="AC4451" i="1"/>
  <c r="AB4451" i="1"/>
  <c r="AA4451" i="1"/>
  <c r="Z4451" i="1"/>
  <c r="Y4451" i="1"/>
  <c r="AD4450" i="1"/>
  <c r="AC4450" i="1"/>
  <c r="AB4450" i="1"/>
  <c r="AA4450" i="1"/>
  <c r="Z4450" i="1"/>
  <c r="Y4450" i="1"/>
  <c r="AD4449" i="1"/>
  <c r="AC4449" i="1"/>
  <c r="AB4449" i="1"/>
  <c r="AA4449" i="1"/>
  <c r="Z4449" i="1"/>
  <c r="Y4449" i="1"/>
  <c r="AD4448" i="1"/>
  <c r="AC4448" i="1"/>
  <c r="AB4448" i="1"/>
  <c r="AA4448" i="1"/>
  <c r="Z4448" i="1"/>
  <c r="Y4448" i="1"/>
  <c r="AD4447" i="1"/>
  <c r="AC4447" i="1"/>
  <c r="AB4447" i="1"/>
  <c r="AA4447" i="1"/>
  <c r="Z4447" i="1"/>
  <c r="Y4447" i="1"/>
  <c r="AD4446" i="1"/>
  <c r="AC4446" i="1"/>
  <c r="AB4446" i="1"/>
  <c r="AA4446" i="1"/>
  <c r="Z4446" i="1"/>
  <c r="Y4446" i="1"/>
  <c r="AD4445" i="1"/>
  <c r="AC4445" i="1"/>
  <c r="AB4445" i="1"/>
  <c r="AA4445" i="1"/>
  <c r="Z4445" i="1"/>
  <c r="Y4445" i="1"/>
  <c r="AD4444" i="1"/>
  <c r="AC4444" i="1"/>
  <c r="AB4444" i="1"/>
  <c r="AA4444" i="1"/>
  <c r="Z4444" i="1"/>
  <c r="Y4444" i="1"/>
  <c r="AD4443" i="1"/>
  <c r="AC4443" i="1"/>
  <c r="AB4443" i="1"/>
  <c r="AA4443" i="1"/>
  <c r="Z4443" i="1"/>
  <c r="Y4443" i="1"/>
  <c r="AD4442" i="1"/>
  <c r="AC4442" i="1"/>
  <c r="AB4442" i="1"/>
  <c r="AA4442" i="1"/>
  <c r="Z4442" i="1"/>
  <c r="Y4442" i="1"/>
  <c r="AD4441" i="1"/>
  <c r="AC4441" i="1"/>
  <c r="AB4441" i="1"/>
  <c r="AA4441" i="1"/>
  <c r="Z4441" i="1"/>
  <c r="Y4441" i="1"/>
  <c r="AD4440" i="1"/>
  <c r="AC4440" i="1"/>
  <c r="AB4440" i="1"/>
  <c r="AA4440" i="1"/>
  <c r="Z4440" i="1"/>
  <c r="Y4440" i="1"/>
  <c r="AD4439" i="1"/>
  <c r="AC4439" i="1"/>
  <c r="AB4439" i="1"/>
  <c r="AA4439" i="1"/>
  <c r="Z4439" i="1"/>
  <c r="Y4439" i="1"/>
  <c r="AD4438" i="1"/>
  <c r="AC4438" i="1"/>
  <c r="AB4438" i="1"/>
  <c r="AA4438" i="1"/>
  <c r="Z4438" i="1"/>
  <c r="Y4438" i="1"/>
  <c r="AD4437" i="1"/>
  <c r="AC4437" i="1"/>
  <c r="AB4437" i="1"/>
  <c r="AA4437" i="1"/>
  <c r="Z4437" i="1"/>
  <c r="Y4437" i="1"/>
  <c r="AD4436" i="1"/>
  <c r="AC4436" i="1"/>
  <c r="AB4436" i="1"/>
  <c r="AA4436" i="1"/>
  <c r="Z4436" i="1"/>
  <c r="Y4436" i="1"/>
  <c r="AD4435" i="1"/>
  <c r="AC4435" i="1"/>
  <c r="AB4435" i="1"/>
  <c r="AA4435" i="1"/>
  <c r="Z4435" i="1"/>
  <c r="Y4435" i="1"/>
  <c r="AD4434" i="1"/>
  <c r="AC4434" i="1"/>
  <c r="AB4434" i="1"/>
  <c r="AA4434" i="1"/>
  <c r="Z4434" i="1"/>
  <c r="Y4434" i="1"/>
  <c r="AD4433" i="1"/>
  <c r="AC4433" i="1"/>
  <c r="AB4433" i="1"/>
  <c r="AA4433" i="1"/>
  <c r="Z4433" i="1"/>
  <c r="Y4433" i="1"/>
  <c r="AD4432" i="1"/>
  <c r="AC4432" i="1"/>
  <c r="AB4432" i="1"/>
  <c r="AA4432" i="1"/>
  <c r="Z4432" i="1"/>
  <c r="Y4432" i="1"/>
  <c r="AD4431" i="1"/>
  <c r="AC4431" i="1"/>
  <c r="AB4431" i="1"/>
  <c r="AA4431" i="1"/>
  <c r="Z4431" i="1"/>
  <c r="Y4431" i="1"/>
  <c r="AD4430" i="1"/>
  <c r="AC4430" i="1"/>
  <c r="AB4430" i="1"/>
  <c r="AA4430" i="1"/>
  <c r="Z4430" i="1"/>
  <c r="Y4430" i="1"/>
  <c r="AD4429" i="1"/>
  <c r="AC4429" i="1"/>
  <c r="AB4429" i="1"/>
  <c r="AA4429" i="1"/>
  <c r="Z4429" i="1"/>
  <c r="Y4429" i="1"/>
  <c r="AD4428" i="1"/>
  <c r="AC4428" i="1"/>
  <c r="AB4428" i="1"/>
  <c r="AA4428" i="1"/>
  <c r="Z4428" i="1"/>
  <c r="Y4428" i="1"/>
  <c r="AD4427" i="1"/>
  <c r="AC4427" i="1"/>
  <c r="AB4427" i="1"/>
  <c r="AA4427" i="1"/>
  <c r="Z4427" i="1"/>
  <c r="Y4427" i="1"/>
  <c r="AD4426" i="1"/>
  <c r="AC4426" i="1"/>
  <c r="AB4426" i="1"/>
  <c r="AA4426" i="1"/>
  <c r="Z4426" i="1"/>
  <c r="Y4426" i="1"/>
  <c r="AD4425" i="1"/>
  <c r="AC4425" i="1"/>
  <c r="AB4425" i="1"/>
  <c r="AA4425" i="1"/>
  <c r="Z4425" i="1"/>
  <c r="Y4425" i="1"/>
  <c r="AD4424" i="1"/>
  <c r="AC4424" i="1"/>
  <c r="AB4424" i="1"/>
  <c r="AA4424" i="1"/>
  <c r="Z4424" i="1"/>
  <c r="Y4424" i="1"/>
  <c r="AD4423" i="1"/>
  <c r="AC4423" i="1"/>
  <c r="AB4423" i="1"/>
  <c r="AA4423" i="1"/>
  <c r="Z4423" i="1"/>
  <c r="Y4423" i="1"/>
  <c r="AD4422" i="1"/>
  <c r="AC4422" i="1"/>
  <c r="AB4422" i="1"/>
  <c r="AA4422" i="1"/>
  <c r="Z4422" i="1"/>
  <c r="Y4422" i="1"/>
  <c r="AD4421" i="1"/>
  <c r="AC4421" i="1"/>
  <c r="AB4421" i="1"/>
  <c r="AA4421" i="1"/>
  <c r="Z4421" i="1"/>
  <c r="Y4421" i="1"/>
  <c r="AD4420" i="1"/>
  <c r="AC4420" i="1"/>
  <c r="AB4420" i="1"/>
  <c r="AA4420" i="1"/>
  <c r="Z4420" i="1"/>
  <c r="Y4420" i="1"/>
  <c r="AD4419" i="1"/>
  <c r="AC4419" i="1"/>
  <c r="AB4419" i="1"/>
  <c r="AA4419" i="1"/>
  <c r="Z4419" i="1"/>
  <c r="Y4419" i="1"/>
  <c r="AD4418" i="1"/>
  <c r="AC4418" i="1"/>
  <c r="AB4418" i="1"/>
  <c r="AA4418" i="1"/>
  <c r="Z4418" i="1"/>
  <c r="Y4418" i="1"/>
  <c r="AD4417" i="1"/>
  <c r="AC4417" i="1"/>
  <c r="AB4417" i="1"/>
  <c r="AA4417" i="1"/>
  <c r="Z4417" i="1"/>
  <c r="Y4417" i="1"/>
  <c r="AD4416" i="1"/>
  <c r="AC4416" i="1"/>
  <c r="AB4416" i="1"/>
  <c r="AA4416" i="1"/>
  <c r="Z4416" i="1"/>
  <c r="Y4416" i="1"/>
  <c r="AD4415" i="1"/>
  <c r="AC4415" i="1"/>
  <c r="AB4415" i="1"/>
  <c r="AA4415" i="1"/>
  <c r="Z4415" i="1"/>
  <c r="Y4415" i="1"/>
  <c r="AD4414" i="1"/>
  <c r="AC4414" i="1"/>
  <c r="AB4414" i="1"/>
  <c r="AA4414" i="1"/>
  <c r="Z4414" i="1"/>
  <c r="Y4414" i="1"/>
  <c r="AD4413" i="1"/>
  <c r="AC4413" i="1"/>
  <c r="AB4413" i="1"/>
  <c r="AA4413" i="1"/>
  <c r="Z4413" i="1"/>
  <c r="Y4413" i="1"/>
  <c r="AD4412" i="1"/>
  <c r="AC4412" i="1"/>
  <c r="AB4412" i="1"/>
  <c r="AA4412" i="1"/>
  <c r="Z4412" i="1"/>
  <c r="Y4412" i="1"/>
  <c r="AD4411" i="1"/>
  <c r="AC4411" i="1"/>
  <c r="AB4411" i="1"/>
  <c r="AA4411" i="1"/>
  <c r="Z4411" i="1"/>
  <c r="Y4411" i="1"/>
  <c r="AD4410" i="1"/>
  <c r="AC4410" i="1"/>
  <c r="AB4410" i="1"/>
  <c r="AA4410" i="1"/>
  <c r="Z4410" i="1"/>
  <c r="Y4410" i="1"/>
  <c r="AD4409" i="1"/>
  <c r="AC4409" i="1"/>
  <c r="AB4409" i="1"/>
  <c r="AA4409" i="1"/>
  <c r="Z4409" i="1"/>
  <c r="Y4409" i="1"/>
  <c r="AD4408" i="1"/>
  <c r="AC4408" i="1"/>
  <c r="AB4408" i="1"/>
  <c r="AA4408" i="1"/>
  <c r="Z4408" i="1"/>
  <c r="Y4408" i="1"/>
  <c r="AD4407" i="1"/>
  <c r="AC4407" i="1"/>
  <c r="AB4407" i="1"/>
  <c r="AA4407" i="1"/>
  <c r="Z4407" i="1"/>
  <c r="Y4407" i="1"/>
  <c r="AD4406" i="1"/>
  <c r="AC4406" i="1"/>
  <c r="AB4406" i="1"/>
  <c r="AA4406" i="1"/>
  <c r="Z4406" i="1"/>
  <c r="Y4406" i="1"/>
  <c r="AD4405" i="1"/>
  <c r="AC4405" i="1"/>
  <c r="AB4405" i="1"/>
  <c r="AA4405" i="1"/>
  <c r="Z4405" i="1"/>
  <c r="Y4405" i="1"/>
  <c r="AD4404" i="1"/>
  <c r="AC4404" i="1"/>
  <c r="AB4404" i="1"/>
  <c r="AA4404" i="1"/>
  <c r="Z4404" i="1"/>
  <c r="Y4404" i="1"/>
  <c r="AD4403" i="1"/>
  <c r="AC4403" i="1"/>
  <c r="AB4403" i="1"/>
  <c r="AA4403" i="1"/>
  <c r="Z4403" i="1"/>
  <c r="Y4403" i="1"/>
  <c r="AD4402" i="1"/>
  <c r="AC4402" i="1"/>
  <c r="AB4402" i="1"/>
  <c r="AA4402" i="1"/>
  <c r="Z4402" i="1"/>
  <c r="Y4402" i="1"/>
  <c r="AD4401" i="1"/>
  <c r="AC4401" i="1"/>
  <c r="AB4401" i="1"/>
  <c r="AA4401" i="1"/>
  <c r="Z4401" i="1"/>
  <c r="Y4401" i="1"/>
  <c r="AD4400" i="1"/>
  <c r="AC4400" i="1"/>
  <c r="AB4400" i="1"/>
  <c r="AA4400" i="1"/>
  <c r="Z4400" i="1"/>
  <c r="Y4400" i="1"/>
  <c r="AD4399" i="1"/>
  <c r="AC4399" i="1"/>
  <c r="AB4399" i="1"/>
  <c r="AA4399" i="1"/>
  <c r="Z4399" i="1"/>
  <c r="Y4399" i="1"/>
  <c r="AD4398" i="1"/>
  <c r="AC4398" i="1"/>
  <c r="AB4398" i="1"/>
  <c r="AA4398" i="1"/>
  <c r="Z4398" i="1"/>
  <c r="Y4398" i="1"/>
  <c r="AD4397" i="1"/>
  <c r="AC4397" i="1"/>
  <c r="AB4397" i="1"/>
  <c r="AA4397" i="1"/>
  <c r="Z4397" i="1"/>
  <c r="Y4397" i="1"/>
  <c r="AD4396" i="1"/>
  <c r="AC4396" i="1"/>
  <c r="AB4396" i="1"/>
  <c r="AA4396" i="1"/>
  <c r="Z4396" i="1"/>
  <c r="Y4396" i="1"/>
  <c r="AD4395" i="1"/>
  <c r="AC4395" i="1"/>
  <c r="AB4395" i="1"/>
  <c r="AA4395" i="1"/>
  <c r="Z4395" i="1"/>
  <c r="Y4395" i="1"/>
  <c r="AD4394" i="1"/>
  <c r="AC4394" i="1"/>
  <c r="AB4394" i="1"/>
  <c r="AA4394" i="1"/>
  <c r="Z4394" i="1"/>
  <c r="Y4394" i="1"/>
  <c r="AD4393" i="1"/>
  <c r="AC4393" i="1"/>
  <c r="AB4393" i="1"/>
  <c r="AA4393" i="1"/>
  <c r="Z4393" i="1"/>
  <c r="Y4393" i="1"/>
  <c r="AD4392" i="1"/>
  <c r="AC4392" i="1"/>
  <c r="AB4392" i="1"/>
  <c r="AA4392" i="1"/>
  <c r="Z4392" i="1"/>
  <c r="Y4392" i="1"/>
  <c r="AD4391" i="1"/>
  <c r="AC4391" i="1"/>
  <c r="AB4391" i="1"/>
  <c r="AA4391" i="1"/>
  <c r="Z4391" i="1"/>
  <c r="Y4391" i="1"/>
  <c r="AD4390" i="1"/>
  <c r="AC4390" i="1"/>
  <c r="AB4390" i="1"/>
  <c r="AA4390" i="1"/>
  <c r="Z4390" i="1"/>
  <c r="Y4390" i="1"/>
  <c r="AD4389" i="1"/>
  <c r="AC4389" i="1"/>
  <c r="AB4389" i="1"/>
  <c r="AA4389" i="1"/>
  <c r="Z4389" i="1"/>
  <c r="Y4389" i="1"/>
  <c r="AD4388" i="1"/>
  <c r="AC4388" i="1"/>
  <c r="AB4388" i="1"/>
  <c r="AA4388" i="1"/>
  <c r="Z4388" i="1"/>
  <c r="Y4388" i="1"/>
  <c r="AD4387" i="1"/>
  <c r="AC4387" i="1"/>
  <c r="AB4387" i="1"/>
  <c r="AA4387" i="1"/>
  <c r="Z4387" i="1"/>
  <c r="Y4387" i="1"/>
  <c r="AD4386" i="1"/>
  <c r="AC4386" i="1"/>
  <c r="AB4386" i="1"/>
  <c r="AA4386" i="1"/>
  <c r="Z4386" i="1"/>
  <c r="Y4386" i="1"/>
  <c r="AD4385" i="1"/>
  <c r="AC4385" i="1"/>
  <c r="AB4385" i="1"/>
  <c r="AA4385" i="1"/>
  <c r="Z4385" i="1"/>
  <c r="Y4385" i="1"/>
  <c r="AD4384" i="1"/>
  <c r="AC4384" i="1"/>
  <c r="AB4384" i="1"/>
  <c r="AA4384" i="1"/>
  <c r="Z4384" i="1"/>
  <c r="Y4384" i="1"/>
  <c r="AD4383" i="1"/>
  <c r="AC4383" i="1"/>
  <c r="AB4383" i="1"/>
  <c r="AA4383" i="1"/>
  <c r="Z4383" i="1"/>
  <c r="Y4383" i="1"/>
  <c r="AD4382" i="1"/>
  <c r="AC4382" i="1"/>
  <c r="AB4382" i="1"/>
  <c r="AA4382" i="1"/>
  <c r="Z4382" i="1"/>
  <c r="Y4382" i="1"/>
  <c r="AD4381" i="1"/>
  <c r="AC4381" i="1"/>
  <c r="AB4381" i="1"/>
  <c r="AA4381" i="1"/>
  <c r="Z4381" i="1"/>
  <c r="Y4381" i="1"/>
  <c r="AD4380" i="1"/>
  <c r="AC4380" i="1"/>
  <c r="AB4380" i="1"/>
  <c r="AA4380" i="1"/>
  <c r="Z4380" i="1"/>
  <c r="Y4380" i="1"/>
  <c r="AD4379" i="1"/>
  <c r="AC4379" i="1"/>
  <c r="AB4379" i="1"/>
  <c r="AA4379" i="1"/>
  <c r="Z4379" i="1"/>
  <c r="Y4379" i="1"/>
  <c r="AD4378" i="1"/>
  <c r="AC4378" i="1"/>
  <c r="AB4378" i="1"/>
  <c r="AA4378" i="1"/>
  <c r="Z4378" i="1"/>
  <c r="Y4378" i="1"/>
  <c r="AD4377" i="1"/>
  <c r="AC4377" i="1"/>
  <c r="AB4377" i="1"/>
  <c r="AA4377" i="1"/>
  <c r="Z4377" i="1"/>
  <c r="Y4377" i="1"/>
  <c r="AD4376" i="1"/>
  <c r="AC4376" i="1"/>
  <c r="AB4376" i="1"/>
  <c r="AA4376" i="1"/>
  <c r="Z4376" i="1"/>
  <c r="Y4376" i="1"/>
  <c r="AD4375" i="1"/>
  <c r="AC4375" i="1"/>
  <c r="AB4375" i="1"/>
  <c r="AA4375" i="1"/>
  <c r="Z4375" i="1"/>
  <c r="Y4375" i="1"/>
  <c r="AD4374" i="1"/>
  <c r="AC4374" i="1"/>
  <c r="AB4374" i="1"/>
  <c r="AA4374" i="1"/>
  <c r="Z4374" i="1"/>
  <c r="Y4374" i="1"/>
  <c r="AD4373" i="1"/>
  <c r="AC4373" i="1"/>
  <c r="AB4373" i="1"/>
  <c r="AA4373" i="1"/>
  <c r="Z4373" i="1"/>
  <c r="Y4373" i="1"/>
  <c r="AD4372" i="1"/>
  <c r="AC4372" i="1"/>
  <c r="AB4372" i="1"/>
  <c r="AA4372" i="1"/>
  <c r="Z4372" i="1"/>
  <c r="Y4372" i="1"/>
  <c r="AD4371" i="1"/>
  <c r="AC4371" i="1"/>
  <c r="AB4371" i="1"/>
  <c r="AA4371" i="1"/>
  <c r="Z4371" i="1"/>
  <c r="Y4371" i="1"/>
  <c r="AD4370" i="1"/>
  <c r="AC4370" i="1"/>
  <c r="AB4370" i="1"/>
  <c r="AA4370" i="1"/>
  <c r="Z4370" i="1"/>
  <c r="Y4370" i="1"/>
  <c r="AD4369" i="1"/>
  <c r="AC4369" i="1"/>
  <c r="AB4369" i="1"/>
  <c r="AA4369" i="1"/>
  <c r="Z4369" i="1"/>
  <c r="Y4369" i="1"/>
  <c r="AD4368" i="1"/>
  <c r="AC4368" i="1"/>
  <c r="AB4368" i="1"/>
  <c r="AA4368" i="1"/>
  <c r="Z4368" i="1"/>
  <c r="Y4368" i="1"/>
  <c r="AD4367" i="1"/>
  <c r="AC4367" i="1"/>
  <c r="AB4367" i="1"/>
  <c r="AA4367" i="1"/>
  <c r="Z4367" i="1"/>
  <c r="Y4367" i="1"/>
  <c r="AD4366" i="1"/>
  <c r="AC4366" i="1"/>
  <c r="AB4366" i="1"/>
  <c r="AA4366" i="1"/>
  <c r="Z4366" i="1"/>
  <c r="Y4366" i="1"/>
  <c r="AD4365" i="1"/>
  <c r="AC4365" i="1"/>
  <c r="AB4365" i="1"/>
  <c r="AA4365" i="1"/>
  <c r="Z4365" i="1"/>
  <c r="Y4365" i="1"/>
  <c r="AD4364" i="1"/>
  <c r="AC4364" i="1"/>
  <c r="AB4364" i="1"/>
  <c r="AA4364" i="1"/>
  <c r="Z4364" i="1"/>
  <c r="Y4364" i="1"/>
  <c r="AD4363" i="1"/>
  <c r="AC4363" i="1"/>
  <c r="AB4363" i="1"/>
  <c r="AA4363" i="1"/>
  <c r="Z4363" i="1"/>
  <c r="Y4363" i="1"/>
  <c r="AD4362" i="1"/>
  <c r="AC4362" i="1"/>
  <c r="AB4362" i="1"/>
  <c r="AA4362" i="1"/>
  <c r="Z4362" i="1"/>
  <c r="Y4362" i="1"/>
  <c r="AD4361" i="1"/>
  <c r="AC4361" i="1"/>
  <c r="AB4361" i="1"/>
  <c r="AA4361" i="1"/>
  <c r="Z4361" i="1"/>
  <c r="Y4361" i="1"/>
  <c r="AD4360" i="1"/>
  <c r="AC4360" i="1"/>
  <c r="AB4360" i="1"/>
  <c r="AA4360" i="1"/>
  <c r="Z4360" i="1"/>
  <c r="Y4360" i="1"/>
  <c r="AD4359" i="1"/>
  <c r="AC4359" i="1"/>
  <c r="AB4359" i="1"/>
  <c r="AA4359" i="1"/>
  <c r="Z4359" i="1"/>
  <c r="Y4359" i="1"/>
  <c r="AD4358" i="1"/>
  <c r="AC4358" i="1"/>
  <c r="AB4358" i="1"/>
  <c r="AA4358" i="1"/>
  <c r="Z4358" i="1"/>
  <c r="Y4358" i="1"/>
  <c r="AD4357" i="1"/>
  <c r="AC4357" i="1"/>
  <c r="AB4357" i="1"/>
  <c r="AA4357" i="1"/>
  <c r="Z4357" i="1"/>
  <c r="Y4357" i="1"/>
  <c r="AD4356" i="1"/>
  <c r="AC4356" i="1"/>
  <c r="AB4356" i="1"/>
  <c r="AA4356" i="1"/>
  <c r="Z4356" i="1"/>
  <c r="Y4356" i="1"/>
  <c r="AD4355" i="1"/>
  <c r="AC4355" i="1"/>
  <c r="AB4355" i="1"/>
  <c r="AA4355" i="1"/>
  <c r="Z4355" i="1"/>
  <c r="Y4355" i="1"/>
  <c r="AD4354" i="1"/>
  <c r="AC4354" i="1"/>
  <c r="AB4354" i="1"/>
  <c r="AA4354" i="1"/>
  <c r="Z4354" i="1"/>
  <c r="Y4354" i="1"/>
  <c r="AD4353" i="1"/>
  <c r="AC4353" i="1"/>
  <c r="AB4353" i="1"/>
  <c r="AA4353" i="1"/>
  <c r="Z4353" i="1"/>
  <c r="Y4353" i="1"/>
  <c r="AD4352" i="1"/>
  <c r="AC4352" i="1"/>
  <c r="AB4352" i="1"/>
  <c r="AA4352" i="1"/>
  <c r="Z4352" i="1"/>
  <c r="Y4352" i="1"/>
  <c r="AD4351" i="1"/>
  <c r="AC4351" i="1"/>
  <c r="AB4351" i="1"/>
  <c r="AA4351" i="1"/>
  <c r="Z4351" i="1"/>
  <c r="Y4351" i="1"/>
  <c r="AD4350" i="1"/>
  <c r="AC4350" i="1"/>
  <c r="AB4350" i="1"/>
  <c r="AA4350" i="1"/>
  <c r="Z4350" i="1"/>
  <c r="Y4350" i="1"/>
  <c r="AD4349" i="1"/>
  <c r="AC4349" i="1"/>
  <c r="AB4349" i="1"/>
  <c r="AA4349" i="1"/>
  <c r="Z4349" i="1"/>
  <c r="Y4349" i="1"/>
  <c r="AD4348" i="1"/>
  <c r="AC4348" i="1"/>
  <c r="AB4348" i="1"/>
  <c r="AA4348" i="1"/>
  <c r="Z4348" i="1"/>
  <c r="Y4348" i="1"/>
  <c r="AD4347" i="1"/>
  <c r="AC4347" i="1"/>
  <c r="AB4347" i="1"/>
  <c r="AA4347" i="1"/>
  <c r="Z4347" i="1"/>
  <c r="Y4347" i="1"/>
  <c r="AD4346" i="1"/>
  <c r="AC4346" i="1"/>
  <c r="AB4346" i="1"/>
  <c r="AA4346" i="1"/>
  <c r="Z4346" i="1"/>
  <c r="Y4346" i="1"/>
  <c r="AD4345" i="1"/>
  <c r="AC4345" i="1"/>
  <c r="AB4345" i="1"/>
  <c r="AA4345" i="1"/>
  <c r="Z4345" i="1"/>
  <c r="Y4345" i="1"/>
  <c r="AD4344" i="1"/>
  <c r="AC4344" i="1"/>
  <c r="AB4344" i="1"/>
  <c r="AA4344" i="1"/>
  <c r="Z4344" i="1"/>
  <c r="Y4344" i="1"/>
  <c r="AD4343" i="1"/>
  <c r="AC4343" i="1"/>
  <c r="AB4343" i="1"/>
  <c r="AA4343" i="1"/>
  <c r="Z4343" i="1"/>
  <c r="Y4343" i="1"/>
  <c r="AD4342" i="1"/>
  <c r="AC4342" i="1"/>
  <c r="AB4342" i="1"/>
  <c r="AA4342" i="1"/>
  <c r="Z4342" i="1"/>
  <c r="Y4342" i="1"/>
  <c r="AD4341" i="1"/>
  <c r="AC4341" i="1"/>
  <c r="AB4341" i="1"/>
  <c r="AA4341" i="1"/>
  <c r="Z4341" i="1"/>
  <c r="Y4341" i="1"/>
  <c r="AD4340" i="1"/>
  <c r="AC4340" i="1"/>
  <c r="AB4340" i="1"/>
  <c r="AA4340" i="1"/>
  <c r="Z4340" i="1"/>
  <c r="Y4340" i="1"/>
  <c r="AD4339" i="1"/>
  <c r="AC4339" i="1"/>
  <c r="AB4339" i="1"/>
  <c r="AA4339" i="1"/>
  <c r="Z4339" i="1"/>
  <c r="Y4339" i="1"/>
  <c r="AD4338" i="1"/>
  <c r="AC4338" i="1"/>
  <c r="AB4338" i="1"/>
  <c r="AA4338" i="1"/>
  <c r="Z4338" i="1"/>
  <c r="Y4338" i="1"/>
  <c r="AD4337" i="1"/>
  <c r="AC4337" i="1"/>
  <c r="AB4337" i="1"/>
  <c r="AA4337" i="1"/>
  <c r="Z4337" i="1"/>
  <c r="Y4337" i="1"/>
  <c r="AD4336" i="1"/>
  <c r="AC4336" i="1"/>
  <c r="AB4336" i="1"/>
  <c r="AA4336" i="1"/>
  <c r="Z4336" i="1"/>
  <c r="Y4336" i="1"/>
  <c r="AD4335" i="1"/>
  <c r="AC4335" i="1"/>
  <c r="AB4335" i="1"/>
  <c r="AA4335" i="1"/>
  <c r="Z4335" i="1"/>
  <c r="Y4335" i="1"/>
  <c r="AD4334" i="1"/>
  <c r="AC4334" i="1"/>
  <c r="AB4334" i="1"/>
  <c r="AA4334" i="1"/>
  <c r="Z4334" i="1"/>
  <c r="Y4334" i="1"/>
  <c r="AD4333" i="1"/>
  <c r="AC4333" i="1"/>
  <c r="AB4333" i="1"/>
  <c r="AA4333" i="1"/>
  <c r="Z4333" i="1"/>
  <c r="Y4333" i="1"/>
  <c r="AD4332" i="1"/>
  <c r="AC4332" i="1"/>
  <c r="AB4332" i="1"/>
  <c r="AA4332" i="1"/>
  <c r="Z4332" i="1"/>
  <c r="Y4332" i="1"/>
  <c r="AD4331" i="1"/>
  <c r="AC4331" i="1"/>
  <c r="AB4331" i="1"/>
  <c r="AA4331" i="1"/>
  <c r="Z4331" i="1"/>
  <c r="Y4331" i="1"/>
  <c r="AD4330" i="1"/>
  <c r="AC4330" i="1"/>
  <c r="AB4330" i="1"/>
  <c r="AA4330" i="1"/>
  <c r="Z4330" i="1"/>
  <c r="Y4330" i="1"/>
  <c r="AD4329" i="1"/>
  <c r="AC4329" i="1"/>
  <c r="AB4329" i="1"/>
  <c r="AA4329" i="1"/>
  <c r="Z4329" i="1"/>
  <c r="Y4329" i="1"/>
  <c r="AD4328" i="1"/>
  <c r="AC4328" i="1"/>
  <c r="AB4328" i="1"/>
  <c r="AA4328" i="1"/>
  <c r="Z4328" i="1"/>
  <c r="Y4328" i="1"/>
  <c r="AD4327" i="1"/>
  <c r="AC4327" i="1"/>
  <c r="AB4327" i="1"/>
  <c r="AA4327" i="1"/>
  <c r="Z4327" i="1"/>
  <c r="Y4327" i="1"/>
  <c r="AD4326" i="1"/>
  <c r="AC4326" i="1"/>
  <c r="AB4326" i="1"/>
  <c r="AA4326" i="1"/>
  <c r="Z4326" i="1"/>
  <c r="Y4326" i="1"/>
  <c r="AD4325" i="1"/>
  <c r="AC4325" i="1"/>
  <c r="AB4325" i="1"/>
  <c r="AA4325" i="1"/>
  <c r="Z4325" i="1"/>
  <c r="Y4325" i="1"/>
  <c r="AD4324" i="1"/>
  <c r="AC4324" i="1"/>
  <c r="AB4324" i="1"/>
  <c r="AA4324" i="1"/>
  <c r="Z4324" i="1"/>
  <c r="Y4324" i="1"/>
  <c r="AD4323" i="1"/>
  <c r="AC4323" i="1"/>
  <c r="AB4323" i="1"/>
  <c r="AA4323" i="1"/>
  <c r="Z4323" i="1"/>
  <c r="Y4323" i="1"/>
  <c r="AD4322" i="1"/>
  <c r="AC4322" i="1"/>
  <c r="AB4322" i="1"/>
  <c r="AA4322" i="1"/>
  <c r="Z4322" i="1"/>
  <c r="Y4322" i="1"/>
  <c r="AD4321" i="1"/>
  <c r="AC4321" i="1"/>
  <c r="AB4321" i="1"/>
  <c r="AA4321" i="1"/>
  <c r="Z4321" i="1"/>
  <c r="Y4321" i="1"/>
  <c r="AD4320" i="1"/>
  <c r="AC4320" i="1"/>
  <c r="AB4320" i="1"/>
  <c r="AA4320" i="1"/>
  <c r="Z4320" i="1"/>
  <c r="Y4320" i="1"/>
  <c r="AD4319" i="1"/>
  <c r="AC4319" i="1"/>
  <c r="AB4319" i="1"/>
  <c r="AA4319" i="1"/>
  <c r="Z4319" i="1"/>
  <c r="Y4319" i="1"/>
  <c r="AD4318" i="1"/>
  <c r="AC4318" i="1"/>
  <c r="AB4318" i="1"/>
  <c r="AA4318" i="1"/>
  <c r="Z4318" i="1"/>
  <c r="Y4318" i="1"/>
  <c r="AD4317" i="1"/>
  <c r="AC4317" i="1"/>
  <c r="AB4317" i="1"/>
  <c r="AA4317" i="1"/>
  <c r="Z4317" i="1"/>
  <c r="Y4317" i="1"/>
  <c r="AD4316" i="1"/>
  <c r="AC4316" i="1"/>
  <c r="AB4316" i="1"/>
  <c r="AA4316" i="1"/>
  <c r="Z4316" i="1"/>
  <c r="Y4316" i="1"/>
  <c r="AD4315" i="1"/>
  <c r="AC4315" i="1"/>
  <c r="AB4315" i="1"/>
  <c r="AA4315" i="1"/>
  <c r="Z4315" i="1"/>
  <c r="Y4315" i="1"/>
  <c r="AD4314" i="1"/>
  <c r="AC4314" i="1"/>
  <c r="AB4314" i="1"/>
  <c r="AA4314" i="1"/>
  <c r="Z4314" i="1"/>
  <c r="Y4314" i="1"/>
  <c r="AD4313" i="1"/>
  <c r="AC4313" i="1"/>
  <c r="AB4313" i="1"/>
  <c r="AA4313" i="1"/>
  <c r="Z4313" i="1"/>
  <c r="Y4313" i="1"/>
  <c r="AD4312" i="1"/>
  <c r="AC4312" i="1"/>
  <c r="AB4312" i="1"/>
  <c r="AA4312" i="1"/>
  <c r="Z4312" i="1"/>
  <c r="Y4312" i="1"/>
  <c r="AD4311" i="1"/>
  <c r="AC4311" i="1"/>
  <c r="AB4311" i="1"/>
  <c r="AA4311" i="1"/>
  <c r="Z4311" i="1"/>
  <c r="Y4311" i="1"/>
  <c r="AD4310" i="1"/>
  <c r="AC4310" i="1"/>
  <c r="AB4310" i="1"/>
  <c r="AA4310" i="1"/>
  <c r="Z4310" i="1"/>
  <c r="Y4310" i="1"/>
  <c r="AD4309" i="1"/>
  <c r="AC4309" i="1"/>
  <c r="AB4309" i="1"/>
  <c r="AA4309" i="1"/>
  <c r="Z4309" i="1"/>
  <c r="Y4309" i="1"/>
  <c r="AD4308" i="1"/>
  <c r="AC4308" i="1"/>
  <c r="AB4308" i="1"/>
  <c r="AA4308" i="1"/>
  <c r="Z4308" i="1"/>
  <c r="Y4308" i="1"/>
  <c r="AD4307" i="1"/>
  <c r="AC4307" i="1"/>
  <c r="AB4307" i="1"/>
  <c r="AA4307" i="1"/>
  <c r="Z4307" i="1"/>
  <c r="Y4307" i="1"/>
  <c r="AD4306" i="1"/>
  <c r="AC4306" i="1"/>
  <c r="AB4306" i="1"/>
  <c r="AA4306" i="1"/>
  <c r="Z4306" i="1"/>
  <c r="Y4306" i="1"/>
  <c r="AD4305" i="1"/>
  <c r="AC4305" i="1"/>
  <c r="AB4305" i="1"/>
  <c r="AA4305" i="1"/>
  <c r="Z4305" i="1"/>
  <c r="Y4305" i="1"/>
  <c r="AD4304" i="1"/>
  <c r="AC4304" i="1"/>
  <c r="AB4304" i="1"/>
  <c r="AA4304" i="1"/>
  <c r="Z4304" i="1"/>
  <c r="Y4304" i="1"/>
  <c r="AD4303" i="1"/>
  <c r="AC4303" i="1"/>
  <c r="AB4303" i="1"/>
  <c r="AA4303" i="1"/>
  <c r="Z4303" i="1"/>
  <c r="Y4303" i="1"/>
  <c r="AD4302" i="1"/>
  <c r="AC4302" i="1"/>
  <c r="AB4302" i="1"/>
  <c r="AA4302" i="1"/>
  <c r="Z4302" i="1"/>
  <c r="Y4302" i="1"/>
  <c r="AD4301" i="1"/>
  <c r="AC4301" i="1"/>
  <c r="AB4301" i="1"/>
  <c r="AA4301" i="1"/>
  <c r="Z4301" i="1"/>
  <c r="Y4301" i="1"/>
  <c r="AD4300" i="1"/>
  <c r="AC4300" i="1"/>
  <c r="AB4300" i="1"/>
  <c r="AA4300" i="1"/>
  <c r="Z4300" i="1"/>
  <c r="Y4300" i="1"/>
  <c r="AD4299" i="1"/>
  <c r="AC4299" i="1"/>
  <c r="AB4299" i="1"/>
  <c r="AA4299" i="1"/>
  <c r="Z4299" i="1"/>
  <c r="Y4299" i="1"/>
  <c r="AD4298" i="1"/>
  <c r="AC4298" i="1"/>
  <c r="AB4298" i="1"/>
  <c r="AA4298" i="1"/>
  <c r="Z4298" i="1"/>
  <c r="Y4298" i="1"/>
  <c r="AD4297" i="1"/>
  <c r="AC4297" i="1"/>
  <c r="AB4297" i="1"/>
  <c r="AA4297" i="1"/>
  <c r="Z4297" i="1"/>
  <c r="Y4297" i="1"/>
  <c r="AD4296" i="1"/>
  <c r="AC4296" i="1"/>
  <c r="AB4296" i="1"/>
  <c r="AA4296" i="1"/>
  <c r="Z4296" i="1"/>
  <c r="Y4296" i="1"/>
  <c r="AD4295" i="1"/>
  <c r="AC4295" i="1"/>
  <c r="AB4295" i="1"/>
  <c r="AA4295" i="1"/>
  <c r="Z4295" i="1"/>
  <c r="Y4295" i="1"/>
  <c r="AD4294" i="1"/>
  <c r="AC4294" i="1"/>
  <c r="AB4294" i="1"/>
  <c r="AA4294" i="1"/>
  <c r="Z4294" i="1"/>
  <c r="Y4294" i="1"/>
  <c r="AD4293" i="1"/>
  <c r="AC4293" i="1"/>
  <c r="AB4293" i="1"/>
  <c r="AA4293" i="1"/>
  <c r="Z4293" i="1"/>
  <c r="Y4293" i="1"/>
  <c r="AD4292" i="1"/>
  <c r="AC4292" i="1"/>
  <c r="AB4292" i="1"/>
  <c r="AA4292" i="1"/>
  <c r="Z4292" i="1"/>
  <c r="Y4292" i="1"/>
  <c r="AD4291" i="1"/>
  <c r="AC4291" i="1"/>
  <c r="AB4291" i="1"/>
  <c r="AA4291" i="1"/>
  <c r="Z4291" i="1"/>
  <c r="Y4291" i="1"/>
  <c r="AD4290" i="1"/>
  <c r="AC4290" i="1"/>
  <c r="AB4290" i="1"/>
  <c r="AA4290" i="1"/>
  <c r="Z4290" i="1"/>
  <c r="Y4290" i="1"/>
  <c r="AD4289" i="1"/>
  <c r="AC4289" i="1"/>
  <c r="AB4289" i="1"/>
  <c r="AA4289" i="1"/>
  <c r="Z4289" i="1"/>
  <c r="Y4289" i="1"/>
  <c r="AD4288" i="1"/>
  <c r="AC4288" i="1"/>
  <c r="AB4288" i="1"/>
  <c r="AA4288" i="1"/>
  <c r="Z4288" i="1"/>
  <c r="Y4288" i="1"/>
  <c r="AD4287" i="1"/>
  <c r="AC4287" i="1"/>
  <c r="AB4287" i="1"/>
  <c r="AA4287" i="1"/>
  <c r="Z4287" i="1"/>
  <c r="Y4287" i="1"/>
  <c r="AD4286" i="1"/>
  <c r="AC4286" i="1"/>
  <c r="AB4286" i="1"/>
  <c r="AA4286" i="1"/>
  <c r="Z4286" i="1"/>
  <c r="Y4286" i="1"/>
  <c r="AD4285" i="1"/>
  <c r="AC4285" i="1"/>
  <c r="AB4285" i="1"/>
  <c r="AA4285" i="1"/>
  <c r="Z4285" i="1"/>
  <c r="Y4285" i="1"/>
  <c r="AD4284" i="1"/>
  <c r="AC4284" i="1"/>
  <c r="AB4284" i="1"/>
  <c r="AA4284" i="1"/>
  <c r="Z4284" i="1"/>
  <c r="Y4284" i="1"/>
  <c r="AD4283" i="1"/>
  <c r="AC4283" i="1"/>
  <c r="AB4283" i="1"/>
  <c r="AA4283" i="1"/>
  <c r="Z4283" i="1"/>
  <c r="Y4283" i="1"/>
  <c r="AD4282" i="1"/>
  <c r="AC4282" i="1"/>
  <c r="AB4282" i="1"/>
  <c r="AA4282" i="1"/>
  <c r="Z4282" i="1"/>
  <c r="Y4282" i="1"/>
  <c r="AD4281" i="1"/>
  <c r="AC4281" i="1"/>
  <c r="AB4281" i="1"/>
  <c r="AA4281" i="1"/>
  <c r="Z4281" i="1"/>
  <c r="Y4281" i="1"/>
  <c r="AD4280" i="1"/>
  <c r="AC4280" i="1"/>
  <c r="AB4280" i="1"/>
  <c r="AA4280" i="1"/>
  <c r="Z4280" i="1"/>
  <c r="Y4280" i="1"/>
  <c r="AD4279" i="1"/>
  <c r="AC4279" i="1"/>
  <c r="AB4279" i="1"/>
  <c r="AA4279" i="1"/>
  <c r="Z4279" i="1"/>
  <c r="Y4279" i="1"/>
  <c r="AD4278" i="1"/>
  <c r="AC4278" i="1"/>
  <c r="AB4278" i="1"/>
  <c r="AA4278" i="1"/>
  <c r="Z4278" i="1"/>
  <c r="Y4278" i="1"/>
  <c r="AD4277" i="1"/>
  <c r="AC4277" i="1"/>
  <c r="AB4277" i="1"/>
  <c r="AA4277" i="1"/>
  <c r="Z4277" i="1"/>
  <c r="Y4277" i="1"/>
  <c r="AD4276" i="1"/>
  <c r="AC4276" i="1"/>
  <c r="AB4276" i="1"/>
  <c r="AA4276" i="1"/>
  <c r="Z4276" i="1"/>
  <c r="Y4276" i="1"/>
  <c r="AD4275" i="1"/>
  <c r="AC4275" i="1"/>
  <c r="AB4275" i="1"/>
  <c r="AA4275" i="1"/>
  <c r="Z4275" i="1"/>
  <c r="Y4275" i="1"/>
  <c r="AD4274" i="1"/>
  <c r="AC4274" i="1"/>
  <c r="AB4274" i="1"/>
  <c r="AA4274" i="1"/>
  <c r="Z4274" i="1"/>
  <c r="Y4274" i="1"/>
  <c r="AD4273" i="1"/>
  <c r="AC4273" i="1"/>
  <c r="AB4273" i="1"/>
  <c r="AA4273" i="1"/>
  <c r="Z4273" i="1"/>
  <c r="Y4273" i="1"/>
  <c r="AD4272" i="1"/>
  <c r="AC4272" i="1"/>
  <c r="AB4272" i="1"/>
  <c r="AA4272" i="1"/>
  <c r="Z4272" i="1"/>
  <c r="Y4272" i="1"/>
  <c r="AD4271" i="1"/>
  <c r="AC4271" i="1"/>
  <c r="AB4271" i="1"/>
  <c r="AA4271" i="1"/>
  <c r="Z4271" i="1"/>
  <c r="Y4271" i="1"/>
  <c r="AD4270" i="1"/>
  <c r="AC4270" i="1"/>
  <c r="AB4270" i="1"/>
  <c r="AA4270" i="1"/>
  <c r="Z4270" i="1"/>
  <c r="Y4270" i="1"/>
  <c r="AD4269" i="1"/>
  <c r="AC4269" i="1"/>
  <c r="AB4269" i="1"/>
  <c r="AA4269" i="1"/>
  <c r="Z4269" i="1"/>
  <c r="Y4269" i="1"/>
  <c r="AD4268" i="1"/>
  <c r="AC4268" i="1"/>
  <c r="AB4268" i="1"/>
  <c r="AA4268" i="1"/>
  <c r="Z4268" i="1"/>
  <c r="Y4268" i="1"/>
  <c r="AD4267" i="1"/>
  <c r="AC4267" i="1"/>
  <c r="AB4267" i="1"/>
  <c r="AA4267" i="1"/>
  <c r="Z4267" i="1"/>
  <c r="Y4267" i="1"/>
  <c r="AD4266" i="1"/>
  <c r="AC4266" i="1"/>
  <c r="AB4266" i="1"/>
  <c r="AA4266" i="1"/>
  <c r="Z4266" i="1"/>
  <c r="Y4266" i="1"/>
  <c r="AD4265" i="1"/>
  <c r="AC4265" i="1"/>
  <c r="AB4265" i="1"/>
  <c r="AA4265" i="1"/>
  <c r="Z4265" i="1"/>
  <c r="Y4265" i="1"/>
  <c r="AD4264" i="1"/>
  <c r="AC4264" i="1"/>
  <c r="AB4264" i="1"/>
  <c r="AA4264" i="1"/>
  <c r="Z4264" i="1"/>
  <c r="Y4264" i="1"/>
  <c r="AD4263" i="1"/>
  <c r="AC4263" i="1"/>
  <c r="AB4263" i="1"/>
  <c r="AA4263" i="1"/>
  <c r="Z4263" i="1"/>
  <c r="Y4263" i="1"/>
  <c r="AD4262" i="1"/>
  <c r="AC4262" i="1"/>
  <c r="AB4262" i="1"/>
  <c r="AA4262" i="1"/>
  <c r="Z4262" i="1"/>
  <c r="Y4262" i="1"/>
  <c r="AD4261" i="1"/>
  <c r="AC4261" i="1"/>
  <c r="AB4261" i="1"/>
  <c r="AA4261" i="1"/>
  <c r="Z4261" i="1"/>
  <c r="Y4261" i="1"/>
  <c r="AD4260" i="1"/>
  <c r="AC4260" i="1"/>
  <c r="AB4260" i="1"/>
  <c r="AA4260" i="1"/>
  <c r="Z4260" i="1"/>
  <c r="Y4260" i="1"/>
  <c r="AD4259" i="1"/>
  <c r="AC4259" i="1"/>
  <c r="AB4259" i="1"/>
  <c r="AA4259" i="1"/>
  <c r="Z4259" i="1"/>
  <c r="Y4259" i="1"/>
  <c r="AD4258" i="1"/>
  <c r="AC4258" i="1"/>
  <c r="AB4258" i="1"/>
  <c r="AA4258" i="1"/>
  <c r="Z4258" i="1"/>
  <c r="Y4258" i="1"/>
  <c r="AD4257" i="1"/>
  <c r="AC4257" i="1"/>
  <c r="AB4257" i="1"/>
  <c r="AA4257" i="1"/>
  <c r="Z4257" i="1"/>
  <c r="Y4257" i="1"/>
  <c r="AD4256" i="1"/>
  <c r="AC4256" i="1"/>
  <c r="AB4256" i="1"/>
  <c r="AA4256" i="1"/>
  <c r="Z4256" i="1"/>
  <c r="Y4256" i="1"/>
  <c r="AD4255" i="1"/>
  <c r="AC4255" i="1"/>
  <c r="AB4255" i="1"/>
  <c r="AA4255" i="1"/>
  <c r="Z4255" i="1"/>
  <c r="Y4255" i="1"/>
  <c r="AD4254" i="1"/>
  <c r="AC4254" i="1"/>
  <c r="AB4254" i="1"/>
  <c r="AA4254" i="1"/>
  <c r="Z4254" i="1"/>
  <c r="Y4254" i="1"/>
  <c r="AD4253" i="1"/>
  <c r="AC4253" i="1"/>
  <c r="AB4253" i="1"/>
  <c r="AA4253" i="1"/>
  <c r="Z4253" i="1"/>
  <c r="Y4253" i="1"/>
  <c r="AD4252" i="1"/>
  <c r="AC4252" i="1"/>
  <c r="AB4252" i="1"/>
  <c r="AA4252" i="1"/>
  <c r="Z4252" i="1"/>
  <c r="Y4252" i="1"/>
  <c r="AD4251" i="1"/>
  <c r="AC4251" i="1"/>
  <c r="AB4251" i="1"/>
  <c r="AA4251" i="1"/>
  <c r="Z4251" i="1"/>
  <c r="Y4251" i="1"/>
  <c r="AD4250" i="1"/>
  <c r="AC4250" i="1"/>
  <c r="AB4250" i="1"/>
  <c r="AA4250" i="1"/>
  <c r="Z4250" i="1"/>
  <c r="Y4250" i="1"/>
  <c r="AD4249" i="1"/>
  <c r="AC4249" i="1"/>
  <c r="AB4249" i="1"/>
  <c r="AA4249" i="1"/>
  <c r="Z4249" i="1"/>
  <c r="Y4249" i="1"/>
  <c r="AD4248" i="1"/>
  <c r="AC4248" i="1"/>
  <c r="AB4248" i="1"/>
  <c r="AA4248" i="1"/>
  <c r="Z4248" i="1"/>
  <c r="Y4248" i="1"/>
  <c r="AD4247" i="1"/>
  <c r="AC4247" i="1"/>
  <c r="AB4247" i="1"/>
  <c r="AA4247" i="1"/>
  <c r="Z4247" i="1"/>
  <c r="Y4247" i="1"/>
  <c r="AD4246" i="1"/>
  <c r="AC4246" i="1"/>
  <c r="AB4246" i="1"/>
  <c r="AA4246" i="1"/>
  <c r="Z4246" i="1"/>
  <c r="Y4246" i="1"/>
  <c r="AD4245" i="1"/>
  <c r="AC4245" i="1"/>
  <c r="AB4245" i="1"/>
  <c r="AA4245" i="1"/>
  <c r="Z4245" i="1"/>
  <c r="Y4245" i="1"/>
  <c r="AD4244" i="1"/>
  <c r="AC4244" i="1"/>
  <c r="AB4244" i="1"/>
  <c r="AA4244" i="1"/>
  <c r="Z4244" i="1"/>
  <c r="Y4244" i="1"/>
  <c r="AD4243" i="1"/>
  <c r="AC4243" i="1"/>
  <c r="AB4243" i="1"/>
  <c r="AA4243" i="1"/>
  <c r="Z4243" i="1"/>
  <c r="Y4243" i="1"/>
  <c r="AD4242" i="1"/>
  <c r="AC4242" i="1"/>
  <c r="AB4242" i="1"/>
  <c r="AA4242" i="1"/>
  <c r="Z4242" i="1"/>
  <c r="Y4242" i="1"/>
  <c r="AD4241" i="1"/>
  <c r="AC4241" i="1"/>
  <c r="AB4241" i="1"/>
  <c r="AA4241" i="1"/>
  <c r="Z4241" i="1"/>
  <c r="Y4241" i="1"/>
  <c r="AD4240" i="1"/>
  <c r="AC4240" i="1"/>
  <c r="AB4240" i="1"/>
  <c r="AA4240" i="1"/>
  <c r="Z4240" i="1"/>
  <c r="Y4240" i="1"/>
  <c r="AD4239" i="1"/>
  <c r="AC4239" i="1"/>
  <c r="AB4239" i="1"/>
  <c r="AA4239" i="1"/>
  <c r="Z4239" i="1"/>
  <c r="Y4239" i="1"/>
  <c r="AD4238" i="1"/>
  <c r="AC4238" i="1"/>
  <c r="AB4238" i="1"/>
  <c r="AA4238" i="1"/>
  <c r="Z4238" i="1"/>
  <c r="Y4238" i="1"/>
  <c r="AD4237" i="1"/>
  <c r="AC4237" i="1"/>
  <c r="AB4237" i="1"/>
  <c r="AA4237" i="1"/>
  <c r="Z4237" i="1"/>
  <c r="Y4237" i="1"/>
  <c r="AD4236" i="1"/>
  <c r="AC4236" i="1"/>
  <c r="AB4236" i="1"/>
  <c r="AA4236" i="1"/>
  <c r="Z4236" i="1"/>
  <c r="Y4236" i="1"/>
  <c r="AD4235" i="1"/>
  <c r="AC4235" i="1"/>
  <c r="AB4235" i="1"/>
  <c r="AA4235" i="1"/>
  <c r="Z4235" i="1"/>
  <c r="Y4235" i="1"/>
  <c r="AD4234" i="1"/>
  <c r="AC4234" i="1"/>
  <c r="AB4234" i="1"/>
  <c r="AA4234" i="1"/>
  <c r="Z4234" i="1"/>
  <c r="Y4234" i="1"/>
  <c r="AD4233" i="1"/>
  <c r="AC4233" i="1"/>
  <c r="AB4233" i="1"/>
  <c r="AA4233" i="1"/>
  <c r="Z4233" i="1"/>
  <c r="Y4233" i="1"/>
  <c r="AD4232" i="1"/>
  <c r="AC4232" i="1"/>
  <c r="AB4232" i="1"/>
  <c r="AA4232" i="1"/>
  <c r="Z4232" i="1"/>
  <c r="Y4232" i="1"/>
  <c r="AD4231" i="1"/>
  <c r="AC4231" i="1"/>
  <c r="AB4231" i="1"/>
  <c r="AA4231" i="1"/>
  <c r="Z4231" i="1"/>
  <c r="Y4231" i="1"/>
  <c r="AD4230" i="1"/>
  <c r="AC4230" i="1"/>
  <c r="AB4230" i="1"/>
  <c r="AA4230" i="1"/>
  <c r="Z4230" i="1"/>
  <c r="Y4230" i="1"/>
  <c r="AD4229" i="1"/>
  <c r="AC4229" i="1"/>
  <c r="AB4229" i="1"/>
  <c r="AA4229" i="1"/>
  <c r="Z4229" i="1"/>
  <c r="Y4229" i="1"/>
  <c r="AD4228" i="1"/>
  <c r="AC4228" i="1"/>
  <c r="AB4228" i="1"/>
  <c r="AA4228" i="1"/>
  <c r="Z4228" i="1"/>
  <c r="Y4228" i="1"/>
  <c r="AD4227" i="1"/>
  <c r="AC4227" i="1"/>
  <c r="AB4227" i="1"/>
  <c r="AA4227" i="1"/>
  <c r="Z4227" i="1"/>
  <c r="Y4227" i="1"/>
  <c r="AD4226" i="1"/>
  <c r="AC4226" i="1"/>
  <c r="AB4226" i="1"/>
  <c r="AA4226" i="1"/>
  <c r="Z4226" i="1"/>
  <c r="Y4226" i="1"/>
  <c r="AD4225" i="1"/>
  <c r="AC4225" i="1"/>
  <c r="AB4225" i="1"/>
  <c r="AA4225" i="1"/>
  <c r="Z4225" i="1"/>
  <c r="Y4225" i="1"/>
  <c r="AD4224" i="1"/>
  <c r="AC4224" i="1"/>
  <c r="AB4224" i="1"/>
  <c r="AA4224" i="1"/>
  <c r="Z4224" i="1"/>
  <c r="Y4224" i="1"/>
  <c r="AD4223" i="1"/>
  <c r="AC4223" i="1"/>
  <c r="AB4223" i="1"/>
  <c r="AA4223" i="1"/>
  <c r="Z4223" i="1"/>
  <c r="Y4223" i="1"/>
  <c r="AD4222" i="1"/>
  <c r="AC4222" i="1"/>
  <c r="AB4222" i="1"/>
  <c r="AA4222" i="1"/>
  <c r="Z4222" i="1"/>
  <c r="Y4222" i="1"/>
  <c r="AD4221" i="1"/>
  <c r="AC4221" i="1"/>
  <c r="AB4221" i="1"/>
  <c r="AA4221" i="1"/>
  <c r="Z4221" i="1"/>
  <c r="Y4221" i="1"/>
  <c r="AD4220" i="1"/>
  <c r="AC4220" i="1"/>
  <c r="AB4220" i="1"/>
  <c r="AA4220" i="1"/>
  <c r="Z4220" i="1"/>
  <c r="Y4220" i="1"/>
  <c r="AD4219" i="1"/>
  <c r="AC4219" i="1"/>
  <c r="AB4219" i="1"/>
  <c r="AA4219" i="1"/>
  <c r="Z4219" i="1"/>
  <c r="Y4219" i="1"/>
  <c r="AD4218" i="1"/>
  <c r="AC4218" i="1"/>
  <c r="AB4218" i="1"/>
  <c r="AA4218" i="1"/>
  <c r="Z4218" i="1"/>
  <c r="Y4218" i="1"/>
  <c r="AD4217" i="1"/>
  <c r="AC4217" i="1"/>
  <c r="AB4217" i="1"/>
  <c r="AA4217" i="1"/>
  <c r="Z4217" i="1"/>
  <c r="Y4217" i="1"/>
  <c r="AD4216" i="1"/>
  <c r="AC4216" i="1"/>
  <c r="AB4216" i="1"/>
  <c r="AA4216" i="1"/>
  <c r="Z4216" i="1"/>
  <c r="Y4216" i="1"/>
  <c r="AD4215" i="1"/>
  <c r="AC4215" i="1"/>
  <c r="AB4215" i="1"/>
  <c r="AA4215" i="1"/>
  <c r="Z4215" i="1"/>
  <c r="Y4215" i="1"/>
  <c r="AD4214" i="1"/>
  <c r="AC4214" i="1"/>
  <c r="AB4214" i="1"/>
  <c r="AA4214" i="1"/>
  <c r="Z4214" i="1"/>
  <c r="Y4214" i="1"/>
  <c r="AD4213" i="1"/>
  <c r="AC4213" i="1"/>
  <c r="AB4213" i="1"/>
  <c r="AA4213" i="1"/>
  <c r="Z4213" i="1"/>
  <c r="Y4213" i="1"/>
  <c r="AD4212" i="1"/>
  <c r="AC4212" i="1"/>
  <c r="AB4212" i="1"/>
  <c r="AA4212" i="1"/>
  <c r="Z4212" i="1"/>
  <c r="Y4212" i="1"/>
  <c r="AD4211" i="1"/>
  <c r="AC4211" i="1"/>
  <c r="AB4211" i="1"/>
  <c r="AA4211" i="1"/>
  <c r="Z4211" i="1"/>
  <c r="Y4211" i="1"/>
  <c r="AD4210" i="1"/>
  <c r="AC4210" i="1"/>
  <c r="AB4210" i="1"/>
  <c r="AA4210" i="1"/>
  <c r="Z4210" i="1"/>
  <c r="Y4210" i="1"/>
  <c r="AD4209" i="1"/>
  <c r="AC4209" i="1"/>
  <c r="AB4209" i="1"/>
  <c r="AA4209" i="1"/>
  <c r="Z4209" i="1"/>
  <c r="Y4209" i="1"/>
  <c r="AD4208" i="1"/>
  <c r="AC4208" i="1"/>
  <c r="AB4208" i="1"/>
  <c r="AA4208" i="1"/>
  <c r="Z4208" i="1"/>
  <c r="Y4208" i="1"/>
  <c r="AD4207" i="1"/>
  <c r="AC4207" i="1"/>
  <c r="AB4207" i="1"/>
  <c r="AA4207" i="1"/>
  <c r="Z4207" i="1"/>
  <c r="Y4207" i="1"/>
  <c r="AD4206" i="1"/>
  <c r="AC4206" i="1"/>
  <c r="AB4206" i="1"/>
  <c r="AA4206" i="1"/>
  <c r="Z4206" i="1"/>
  <c r="Y4206" i="1"/>
  <c r="AD4205" i="1"/>
  <c r="AC4205" i="1"/>
  <c r="AB4205" i="1"/>
  <c r="AA4205" i="1"/>
  <c r="Z4205" i="1"/>
  <c r="Y4205" i="1"/>
  <c r="AD4204" i="1"/>
  <c r="AC4204" i="1"/>
  <c r="AB4204" i="1"/>
  <c r="AA4204" i="1"/>
  <c r="Z4204" i="1"/>
  <c r="Y4204" i="1"/>
  <c r="AD4203" i="1"/>
  <c r="AC4203" i="1"/>
  <c r="AB4203" i="1"/>
  <c r="AA4203" i="1"/>
  <c r="Z4203" i="1"/>
  <c r="Y4203" i="1"/>
  <c r="AD4202" i="1"/>
  <c r="AC4202" i="1"/>
  <c r="AB4202" i="1"/>
  <c r="AA4202" i="1"/>
  <c r="Z4202" i="1"/>
  <c r="Y4202" i="1"/>
  <c r="AD4201" i="1"/>
  <c r="AC4201" i="1"/>
  <c r="AB4201" i="1"/>
  <c r="AA4201" i="1"/>
  <c r="Z4201" i="1"/>
  <c r="Y4201" i="1"/>
  <c r="AD4200" i="1"/>
  <c r="AC4200" i="1"/>
  <c r="AB4200" i="1"/>
  <c r="AA4200" i="1"/>
  <c r="Z4200" i="1"/>
  <c r="Y4200" i="1"/>
  <c r="AD4199" i="1"/>
  <c r="AC4199" i="1"/>
  <c r="AB4199" i="1"/>
  <c r="AA4199" i="1"/>
  <c r="Z4199" i="1"/>
  <c r="Y4199" i="1"/>
  <c r="AD4198" i="1"/>
  <c r="AC4198" i="1"/>
  <c r="AB4198" i="1"/>
  <c r="AA4198" i="1"/>
  <c r="Z4198" i="1"/>
  <c r="Y4198" i="1"/>
  <c r="AD4197" i="1"/>
  <c r="AC4197" i="1"/>
  <c r="AB4197" i="1"/>
  <c r="AA4197" i="1"/>
  <c r="Z4197" i="1"/>
  <c r="Y4197" i="1"/>
  <c r="AD4196" i="1"/>
  <c r="AC4196" i="1"/>
  <c r="AB4196" i="1"/>
  <c r="AA4196" i="1"/>
  <c r="Z4196" i="1"/>
  <c r="Y4196" i="1"/>
  <c r="AD4195" i="1"/>
  <c r="AC4195" i="1"/>
  <c r="AB4195" i="1"/>
  <c r="AA4195" i="1"/>
  <c r="Z4195" i="1"/>
  <c r="Y4195" i="1"/>
  <c r="AD4194" i="1"/>
  <c r="AC4194" i="1"/>
  <c r="AB4194" i="1"/>
  <c r="AA4194" i="1"/>
  <c r="Z4194" i="1"/>
  <c r="Y4194" i="1"/>
  <c r="AD4193" i="1"/>
  <c r="AC4193" i="1"/>
  <c r="AB4193" i="1"/>
  <c r="AA4193" i="1"/>
  <c r="Z4193" i="1"/>
  <c r="Y4193" i="1"/>
  <c r="AD4192" i="1"/>
  <c r="AC4192" i="1"/>
  <c r="AB4192" i="1"/>
  <c r="AA4192" i="1"/>
  <c r="Z4192" i="1"/>
  <c r="Y4192" i="1"/>
  <c r="AD4191" i="1"/>
  <c r="AC4191" i="1"/>
  <c r="AB4191" i="1"/>
  <c r="AA4191" i="1"/>
  <c r="Z4191" i="1"/>
  <c r="Y4191" i="1"/>
  <c r="AD4190" i="1"/>
  <c r="AC4190" i="1"/>
  <c r="AB4190" i="1"/>
  <c r="AA4190" i="1"/>
  <c r="Z4190" i="1"/>
  <c r="Y4190" i="1"/>
  <c r="AD4189" i="1"/>
  <c r="AC4189" i="1"/>
  <c r="AB4189" i="1"/>
  <c r="AA4189" i="1"/>
  <c r="Z4189" i="1"/>
  <c r="Y4189" i="1"/>
  <c r="AD4188" i="1"/>
  <c r="AC4188" i="1"/>
  <c r="AB4188" i="1"/>
  <c r="AA4188" i="1"/>
  <c r="Z4188" i="1"/>
  <c r="Y4188" i="1"/>
  <c r="AD4187" i="1"/>
  <c r="AC4187" i="1"/>
  <c r="AB4187" i="1"/>
  <c r="AA4187" i="1"/>
  <c r="Z4187" i="1"/>
  <c r="Y4187" i="1"/>
  <c r="AD4186" i="1"/>
  <c r="AC4186" i="1"/>
  <c r="AB4186" i="1"/>
  <c r="AA4186" i="1"/>
  <c r="Z4186" i="1"/>
  <c r="Y4186" i="1"/>
  <c r="AD4185" i="1"/>
  <c r="AC4185" i="1"/>
  <c r="AB4185" i="1"/>
  <c r="AA4185" i="1"/>
  <c r="Z4185" i="1"/>
  <c r="Y4185" i="1"/>
  <c r="AD4184" i="1"/>
  <c r="AC4184" i="1"/>
  <c r="AB4184" i="1"/>
  <c r="AA4184" i="1"/>
  <c r="Z4184" i="1"/>
  <c r="Y4184" i="1"/>
  <c r="AD4183" i="1"/>
  <c r="AC4183" i="1"/>
  <c r="AB4183" i="1"/>
  <c r="AA4183" i="1"/>
  <c r="Z4183" i="1"/>
  <c r="Y4183" i="1"/>
  <c r="AD4182" i="1"/>
  <c r="AC4182" i="1"/>
  <c r="AB4182" i="1"/>
  <c r="AA4182" i="1"/>
  <c r="Z4182" i="1"/>
  <c r="Y4182" i="1"/>
  <c r="AD4181" i="1"/>
  <c r="AC4181" i="1"/>
  <c r="AB4181" i="1"/>
  <c r="AA4181" i="1"/>
  <c r="Z4181" i="1"/>
  <c r="Y4181" i="1"/>
  <c r="AD4180" i="1"/>
  <c r="AC4180" i="1"/>
  <c r="AB4180" i="1"/>
  <c r="AA4180" i="1"/>
  <c r="Z4180" i="1"/>
  <c r="Y4180" i="1"/>
  <c r="AD4179" i="1"/>
  <c r="AC4179" i="1"/>
  <c r="AB4179" i="1"/>
  <c r="AA4179" i="1"/>
  <c r="Z4179" i="1"/>
  <c r="Y4179" i="1"/>
  <c r="AD4178" i="1"/>
  <c r="AC4178" i="1"/>
  <c r="AB4178" i="1"/>
  <c r="AA4178" i="1"/>
  <c r="Z4178" i="1"/>
  <c r="Y4178" i="1"/>
  <c r="AD4177" i="1"/>
  <c r="AC4177" i="1"/>
  <c r="AB4177" i="1"/>
  <c r="AA4177" i="1"/>
  <c r="Z4177" i="1"/>
  <c r="Y4177" i="1"/>
  <c r="AD4176" i="1"/>
  <c r="AC4176" i="1"/>
  <c r="AB4176" i="1"/>
  <c r="AA4176" i="1"/>
  <c r="Z4176" i="1"/>
  <c r="Y4176" i="1"/>
  <c r="AD4175" i="1"/>
  <c r="AC4175" i="1"/>
  <c r="AB4175" i="1"/>
  <c r="AA4175" i="1"/>
  <c r="Z4175" i="1"/>
  <c r="Y4175" i="1"/>
  <c r="AD4174" i="1"/>
  <c r="AC4174" i="1"/>
  <c r="AB4174" i="1"/>
  <c r="AA4174" i="1"/>
  <c r="Z4174" i="1"/>
  <c r="Y4174" i="1"/>
  <c r="AD4173" i="1"/>
  <c r="AC4173" i="1"/>
  <c r="AB4173" i="1"/>
  <c r="AA4173" i="1"/>
  <c r="Z4173" i="1"/>
  <c r="Y4173" i="1"/>
  <c r="AD4172" i="1"/>
  <c r="AC4172" i="1"/>
  <c r="AB4172" i="1"/>
  <c r="AA4172" i="1"/>
  <c r="Z4172" i="1"/>
  <c r="Y4172" i="1"/>
  <c r="AD4171" i="1"/>
  <c r="AC4171" i="1"/>
  <c r="AB4171" i="1"/>
  <c r="AA4171" i="1"/>
  <c r="Z4171" i="1"/>
  <c r="Y4171" i="1"/>
  <c r="AD4170" i="1"/>
  <c r="AC4170" i="1"/>
  <c r="AB4170" i="1"/>
  <c r="AA4170" i="1"/>
  <c r="Z4170" i="1"/>
  <c r="Y4170" i="1"/>
  <c r="AD4169" i="1"/>
  <c r="AC4169" i="1"/>
  <c r="AB4169" i="1"/>
  <c r="AA4169" i="1"/>
  <c r="Z4169" i="1"/>
  <c r="Y4169" i="1"/>
  <c r="AD4168" i="1"/>
  <c r="AC4168" i="1"/>
  <c r="AB4168" i="1"/>
  <c r="AA4168" i="1"/>
  <c r="Z4168" i="1"/>
  <c r="Y4168" i="1"/>
  <c r="AD4167" i="1"/>
  <c r="AC4167" i="1"/>
  <c r="AB4167" i="1"/>
  <c r="AA4167" i="1"/>
  <c r="Z4167" i="1"/>
  <c r="Y4167" i="1"/>
  <c r="AD4166" i="1"/>
  <c r="AC4166" i="1"/>
  <c r="AB4166" i="1"/>
  <c r="AA4166" i="1"/>
  <c r="Z4166" i="1"/>
  <c r="Y4166" i="1"/>
  <c r="AD4165" i="1"/>
  <c r="AC4165" i="1"/>
  <c r="AB4165" i="1"/>
  <c r="AA4165" i="1"/>
  <c r="Z4165" i="1"/>
  <c r="Y4165" i="1"/>
  <c r="AD4164" i="1"/>
  <c r="AC4164" i="1"/>
  <c r="AB4164" i="1"/>
  <c r="AA4164" i="1"/>
  <c r="Z4164" i="1"/>
  <c r="Y4164" i="1"/>
  <c r="AD4163" i="1"/>
  <c r="AC4163" i="1"/>
  <c r="AB4163" i="1"/>
  <c r="AA4163" i="1"/>
  <c r="Z4163" i="1"/>
  <c r="Y4163" i="1"/>
  <c r="AD4162" i="1"/>
  <c r="AC4162" i="1"/>
  <c r="AB4162" i="1"/>
  <c r="AA4162" i="1"/>
  <c r="Z4162" i="1"/>
  <c r="Y4162" i="1"/>
  <c r="AD4161" i="1"/>
  <c r="AC4161" i="1"/>
  <c r="AB4161" i="1"/>
  <c r="AA4161" i="1"/>
  <c r="Z4161" i="1"/>
  <c r="Y4161" i="1"/>
  <c r="AD4160" i="1"/>
  <c r="AC4160" i="1"/>
  <c r="AB4160" i="1"/>
  <c r="AA4160" i="1"/>
  <c r="Z4160" i="1"/>
  <c r="Y4160" i="1"/>
  <c r="AD4159" i="1"/>
  <c r="AC4159" i="1"/>
  <c r="AB4159" i="1"/>
  <c r="AA4159" i="1"/>
  <c r="Z4159" i="1"/>
  <c r="Y4159" i="1"/>
  <c r="AD4158" i="1"/>
  <c r="AC4158" i="1"/>
  <c r="AB4158" i="1"/>
  <c r="AA4158" i="1"/>
  <c r="Z4158" i="1"/>
  <c r="Y4158" i="1"/>
  <c r="AD4157" i="1"/>
  <c r="AC4157" i="1"/>
  <c r="AB4157" i="1"/>
  <c r="AA4157" i="1"/>
  <c r="Z4157" i="1"/>
  <c r="Y4157" i="1"/>
  <c r="AD4156" i="1"/>
  <c r="AC4156" i="1"/>
  <c r="AB4156" i="1"/>
  <c r="AA4156" i="1"/>
  <c r="Z4156" i="1"/>
  <c r="Y4156" i="1"/>
  <c r="AD4155" i="1"/>
  <c r="AC4155" i="1"/>
  <c r="AB4155" i="1"/>
  <c r="AA4155" i="1"/>
  <c r="Z4155" i="1"/>
  <c r="Y4155" i="1"/>
  <c r="AD4154" i="1"/>
  <c r="AC4154" i="1"/>
  <c r="AB4154" i="1"/>
  <c r="AA4154" i="1"/>
  <c r="Z4154" i="1"/>
  <c r="Y4154" i="1"/>
  <c r="AD4153" i="1"/>
  <c r="AC4153" i="1"/>
  <c r="AB4153" i="1"/>
  <c r="AA4153" i="1"/>
  <c r="Z4153" i="1"/>
  <c r="Y4153" i="1"/>
  <c r="AD4152" i="1"/>
  <c r="AC4152" i="1"/>
  <c r="AB4152" i="1"/>
  <c r="AA4152" i="1"/>
  <c r="Z4152" i="1"/>
  <c r="Y4152" i="1"/>
  <c r="AD4151" i="1"/>
  <c r="AC4151" i="1"/>
  <c r="AB4151" i="1"/>
  <c r="AA4151" i="1"/>
  <c r="Z4151" i="1"/>
  <c r="Y4151" i="1"/>
  <c r="AD4150" i="1"/>
  <c r="AC4150" i="1"/>
  <c r="AB4150" i="1"/>
  <c r="AA4150" i="1"/>
  <c r="Z4150" i="1"/>
  <c r="Y4150" i="1"/>
  <c r="AD4149" i="1"/>
  <c r="AC4149" i="1"/>
  <c r="AB4149" i="1"/>
  <c r="AA4149" i="1"/>
  <c r="Z4149" i="1"/>
  <c r="Y4149" i="1"/>
  <c r="AD4148" i="1"/>
  <c r="AC4148" i="1"/>
  <c r="AB4148" i="1"/>
  <c r="AA4148" i="1"/>
  <c r="Z4148" i="1"/>
  <c r="Y4148" i="1"/>
  <c r="AD4147" i="1"/>
  <c r="AC4147" i="1"/>
  <c r="AB4147" i="1"/>
  <c r="AA4147" i="1"/>
  <c r="Z4147" i="1"/>
  <c r="Y4147" i="1"/>
  <c r="AD4146" i="1"/>
  <c r="AC4146" i="1"/>
  <c r="AB4146" i="1"/>
  <c r="AA4146" i="1"/>
  <c r="Z4146" i="1"/>
  <c r="Y4146" i="1"/>
  <c r="AD4145" i="1"/>
  <c r="AC4145" i="1"/>
  <c r="AB4145" i="1"/>
  <c r="AA4145" i="1"/>
  <c r="Z4145" i="1"/>
  <c r="Y4145" i="1"/>
  <c r="AD4144" i="1"/>
  <c r="AC4144" i="1"/>
  <c r="AB4144" i="1"/>
  <c r="AA4144" i="1"/>
  <c r="Z4144" i="1"/>
  <c r="Y4144" i="1"/>
  <c r="AD4143" i="1"/>
  <c r="AC4143" i="1"/>
  <c r="AB4143" i="1"/>
  <c r="AA4143" i="1"/>
  <c r="Z4143" i="1"/>
  <c r="Y4143" i="1"/>
  <c r="AD4142" i="1"/>
  <c r="AC4142" i="1"/>
  <c r="AB4142" i="1"/>
  <c r="AA4142" i="1"/>
  <c r="Z4142" i="1"/>
  <c r="Y4142" i="1"/>
  <c r="AD4141" i="1"/>
  <c r="AC4141" i="1"/>
  <c r="AB4141" i="1"/>
  <c r="AA4141" i="1"/>
  <c r="Z4141" i="1"/>
  <c r="Y4141" i="1"/>
  <c r="AD4140" i="1"/>
  <c r="AC4140" i="1"/>
  <c r="AB4140" i="1"/>
  <c r="AA4140" i="1"/>
  <c r="Z4140" i="1"/>
  <c r="Y4140" i="1"/>
  <c r="AD4139" i="1"/>
  <c r="AC4139" i="1"/>
  <c r="AB4139" i="1"/>
  <c r="AA4139" i="1"/>
  <c r="Z4139" i="1"/>
  <c r="Y4139" i="1"/>
  <c r="AD4138" i="1"/>
  <c r="AC4138" i="1"/>
  <c r="AB4138" i="1"/>
  <c r="AA4138" i="1"/>
  <c r="Z4138" i="1"/>
  <c r="Y4138" i="1"/>
  <c r="AD4137" i="1"/>
  <c r="AC4137" i="1"/>
  <c r="AB4137" i="1"/>
  <c r="AA4137" i="1"/>
  <c r="Z4137" i="1"/>
  <c r="Y4137" i="1"/>
  <c r="AD4136" i="1"/>
  <c r="AC4136" i="1"/>
  <c r="AB4136" i="1"/>
  <c r="AA4136" i="1"/>
  <c r="Z4136" i="1"/>
  <c r="Y4136" i="1"/>
  <c r="AD4135" i="1"/>
  <c r="AC4135" i="1"/>
  <c r="AB4135" i="1"/>
  <c r="AA4135" i="1"/>
  <c r="Z4135" i="1"/>
  <c r="Y4135" i="1"/>
  <c r="AD4134" i="1"/>
  <c r="AC4134" i="1"/>
  <c r="AB4134" i="1"/>
  <c r="AA4134" i="1"/>
  <c r="Z4134" i="1"/>
  <c r="Y4134" i="1"/>
  <c r="AD4133" i="1"/>
  <c r="AC4133" i="1"/>
  <c r="AB4133" i="1"/>
  <c r="AA4133" i="1"/>
  <c r="Z4133" i="1"/>
  <c r="Y4133" i="1"/>
  <c r="AD4132" i="1"/>
  <c r="AC4132" i="1"/>
  <c r="AB4132" i="1"/>
  <c r="AA4132" i="1"/>
  <c r="Z4132" i="1"/>
  <c r="Y4132" i="1"/>
  <c r="AD4131" i="1"/>
  <c r="AC4131" i="1"/>
  <c r="AB4131" i="1"/>
  <c r="AA4131" i="1"/>
  <c r="Z4131" i="1"/>
  <c r="Y4131" i="1"/>
  <c r="AD4130" i="1"/>
  <c r="AC4130" i="1"/>
  <c r="AB4130" i="1"/>
  <c r="AA4130" i="1"/>
  <c r="Z4130" i="1"/>
  <c r="Y4130" i="1"/>
  <c r="AD4129" i="1"/>
  <c r="AC4129" i="1"/>
  <c r="AB4129" i="1"/>
  <c r="AA4129" i="1"/>
  <c r="Z4129" i="1"/>
  <c r="Y4129" i="1"/>
  <c r="AD4128" i="1"/>
  <c r="AC4128" i="1"/>
  <c r="AB4128" i="1"/>
  <c r="AA4128" i="1"/>
  <c r="Z4128" i="1"/>
  <c r="Y4128" i="1"/>
  <c r="AD4127" i="1"/>
  <c r="AC4127" i="1"/>
  <c r="AB4127" i="1"/>
  <c r="AA4127" i="1"/>
  <c r="Z4127" i="1"/>
  <c r="Y4127" i="1"/>
  <c r="AD4126" i="1"/>
  <c r="AC4126" i="1"/>
  <c r="AB4126" i="1"/>
  <c r="AA4126" i="1"/>
  <c r="Z4126" i="1"/>
  <c r="Y4126" i="1"/>
  <c r="AD4125" i="1"/>
  <c r="AC4125" i="1"/>
  <c r="AB4125" i="1"/>
  <c r="AA4125" i="1"/>
  <c r="Z4125" i="1"/>
  <c r="Y4125" i="1"/>
  <c r="AD4124" i="1"/>
  <c r="AC4124" i="1"/>
  <c r="AB4124" i="1"/>
  <c r="AA4124" i="1"/>
  <c r="Z4124" i="1"/>
  <c r="Y4124" i="1"/>
  <c r="AD4123" i="1"/>
  <c r="AC4123" i="1"/>
  <c r="AB4123" i="1"/>
  <c r="AA4123" i="1"/>
  <c r="Z4123" i="1"/>
  <c r="Y4123" i="1"/>
  <c r="AD4122" i="1"/>
  <c r="AC4122" i="1"/>
  <c r="AB4122" i="1"/>
  <c r="AA4122" i="1"/>
  <c r="Z4122" i="1"/>
  <c r="Y4122" i="1"/>
  <c r="AD4121" i="1"/>
  <c r="AC4121" i="1"/>
  <c r="AB4121" i="1"/>
  <c r="AA4121" i="1"/>
  <c r="Z4121" i="1"/>
  <c r="Y4121" i="1"/>
  <c r="AD4120" i="1"/>
  <c r="AC4120" i="1"/>
  <c r="AB4120" i="1"/>
  <c r="AA4120" i="1"/>
  <c r="Z4120" i="1"/>
  <c r="Y4120" i="1"/>
  <c r="AD4119" i="1"/>
  <c r="AC4119" i="1"/>
  <c r="AB4119" i="1"/>
  <c r="AA4119" i="1"/>
  <c r="Z4119" i="1"/>
  <c r="Y4119" i="1"/>
  <c r="AD4118" i="1"/>
  <c r="AC4118" i="1"/>
  <c r="AB4118" i="1"/>
  <c r="AA4118" i="1"/>
  <c r="Z4118" i="1"/>
  <c r="Y4118" i="1"/>
  <c r="AD4117" i="1"/>
  <c r="AC4117" i="1"/>
  <c r="AB4117" i="1"/>
  <c r="AA4117" i="1"/>
  <c r="Z4117" i="1"/>
  <c r="Y4117" i="1"/>
  <c r="AD4116" i="1"/>
  <c r="AC4116" i="1"/>
  <c r="AB4116" i="1"/>
  <c r="AA4116" i="1"/>
  <c r="Z4116" i="1"/>
  <c r="Y4116" i="1"/>
  <c r="AD4115" i="1"/>
  <c r="AC4115" i="1"/>
  <c r="AB4115" i="1"/>
  <c r="AA4115" i="1"/>
  <c r="Z4115" i="1"/>
  <c r="Y4115" i="1"/>
  <c r="AD4114" i="1"/>
  <c r="AC4114" i="1"/>
  <c r="AB4114" i="1"/>
  <c r="AA4114" i="1"/>
  <c r="Z4114" i="1"/>
  <c r="Y4114" i="1"/>
  <c r="AD4113" i="1"/>
  <c r="AC4113" i="1"/>
  <c r="AB4113" i="1"/>
  <c r="AA4113" i="1"/>
  <c r="Z4113" i="1"/>
  <c r="Y4113" i="1"/>
  <c r="AD4112" i="1"/>
  <c r="AC4112" i="1"/>
  <c r="AB4112" i="1"/>
  <c r="AA4112" i="1"/>
  <c r="Z4112" i="1"/>
  <c r="Y4112" i="1"/>
  <c r="AD4111" i="1"/>
  <c r="AC4111" i="1"/>
  <c r="AB4111" i="1"/>
  <c r="AA4111" i="1"/>
  <c r="Z4111" i="1"/>
  <c r="Y4111" i="1"/>
  <c r="AD4110" i="1"/>
  <c r="AC4110" i="1"/>
  <c r="AB4110" i="1"/>
  <c r="AA4110" i="1"/>
  <c r="Z4110" i="1"/>
  <c r="Y4110" i="1"/>
  <c r="AD4109" i="1"/>
  <c r="AC4109" i="1"/>
  <c r="AB4109" i="1"/>
  <c r="AA4109" i="1"/>
  <c r="Z4109" i="1"/>
  <c r="Y4109" i="1"/>
  <c r="AD4108" i="1"/>
  <c r="AC4108" i="1"/>
  <c r="AB4108" i="1"/>
  <c r="AA4108" i="1"/>
  <c r="Z4108" i="1"/>
  <c r="Y4108" i="1"/>
  <c r="AD4107" i="1"/>
  <c r="AC4107" i="1"/>
  <c r="AB4107" i="1"/>
  <c r="AA4107" i="1"/>
  <c r="Z4107" i="1"/>
  <c r="Y4107" i="1"/>
  <c r="AD4106" i="1"/>
  <c r="AC4106" i="1"/>
  <c r="AB4106" i="1"/>
  <c r="AA4106" i="1"/>
  <c r="Z4106" i="1"/>
  <c r="Y4106" i="1"/>
  <c r="AD4105" i="1"/>
  <c r="AC4105" i="1"/>
  <c r="AB4105" i="1"/>
  <c r="AA4105" i="1"/>
  <c r="Z4105" i="1"/>
  <c r="Y4105" i="1"/>
  <c r="AD4104" i="1"/>
  <c r="AC4104" i="1"/>
  <c r="AB4104" i="1"/>
  <c r="AA4104" i="1"/>
  <c r="Z4104" i="1"/>
  <c r="Y4104" i="1"/>
  <c r="AD4103" i="1"/>
  <c r="AC4103" i="1"/>
  <c r="AB4103" i="1"/>
  <c r="AA4103" i="1"/>
  <c r="Z4103" i="1"/>
  <c r="Y4103" i="1"/>
  <c r="AD4102" i="1"/>
  <c r="AC4102" i="1"/>
  <c r="AB4102" i="1"/>
  <c r="AA4102" i="1"/>
  <c r="Z4102" i="1"/>
  <c r="Y4102" i="1"/>
  <c r="AD4101" i="1"/>
  <c r="AC4101" i="1"/>
  <c r="AB4101" i="1"/>
  <c r="AA4101" i="1"/>
  <c r="Z4101" i="1"/>
  <c r="Y4101" i="1"/>
  <c r="AD4100" i="1"/>
  <c r="AC4100" i="1"/>
  <c r="AB4100" i="1"/>
  <c r="AA4100" i="1"/>
  <c r="Z4100" i="1"/>
  <c r="Y4100" i="1"/>
  <c r="AD4099" i="1"/>
  <c r="AC4099" i="1"/>
  <c r="AB4099" i="1"/>
  <c r="AA4099" i="1"/>
  <c r="Z4099" i="1"/>
  <c r="Y4099" i="1"/>
  <c r="AD4098" i="1"/>
  <c r="AC4098" i="1"/>
  <c r="AB4098" i="1"/>
  <c r="AA4098" i="1"/>
  <c r="Z4098" i="1"/>
  <c r="Y4098" i="1"/>
  <c r="AD4097" i="1"/>
  <c r="AC4097" i="1"/>
  <c r="AB4097" i="1"/>
  <c r="AA4097" i="1"/>
  <c r="Z4097" i="1"/>
  <c r="Y4097" i="1"/>
  <c r="AD4096" i="1"/>
  <c r="AC4096" i="1"/>
  <c r="AB4096" i="1"/>
  <c r="AA4096" i="1"/>
  <c r="Z4096" i="1"/>
  <c r="Y4096" i="1"/>
  <c r="AD4095" i="1"/>
  <c r="AC4095" i="1"/>
  <c r="AB4095" i="1"/>
  <c r="AA4095" i="1"/>
  <c r="Z4095" i="1"/>
  <c r="Y4095" i="1"/>
  <c r="AD4094" i="1"/>
  <c r="AC4094" i="1"/>
  <c r="AB4094" i="1"/>
  <c r="AA4094" i="1"/>
  <c r="Z4094" i="1"/>
  <c r="Y4094" i="1"/>
  <c r="AD4093" i="1"/>
  <c r="AC4093" i="1"/>
  <c r="AB4093" i="1"/>
  <c r="AA4093" i="1"/>
  <c r="Z4093" i="1"/>
  <c r="Y4093" i="1"/>
  <c r="AD4092" i="1"/>
  <c r="AC4092" i="1"/>
  <c r="AB4092" i="1"/>
  <c r="AA4092" i="1"/>
  <c r="Z4092" i="1"/>
  <c r="Y4092" i="1"/>
  <c r="AD4091" i="1"/>
  <c r="AC4091" i="1"/>
  <c r="AB4091" i="1"/>
  <c r="AA4091" i="1"/>
  <c r="Z4091" i="1"/>
  <c r="Y4091" i="1"/>
  <c r="AD4090" i="1"/>
  <c r="AC4090" i="1"/>
  <c r="AB4090" i="1"/>
  <c r="AA4090" i="1"/>
  <c r="Z4090" i="1"/>
  <c r="Y4090" i="1"/>
  <c r="AD4089" i="1"/>
  <c r="AC4089" i="1"/>
  <c r="AB4089" i="1"/>
  <c r="AA4089" i="1"/>
  <c r="Z4089" i="1"/>
  <c r="Y4089" i="1"/>
  <c r="AD4088" i="1"/>
  <c r="AC4088" i="1"/>
  <c r="AB4088" i="1"/>
  <c r="AA4088" i="1"/>
  <c r="Z4088" i="1"/>
  <c r="Y4088" i="1"/>
  <c r="AD4087" i="1"/>
  <c r="AC4087" i="1"/>
  <c r="AB4087" i="1"/>
  <c r="AA4087" i="1"/>
  <c r="Z4087" i="1"/>
  <c r="Y4087" i="1"/>
  <c r="AD4086" i="1"/>
  <c r="AC4086" i="1"/>
  <c r="AB4086" i="1"/>
  <c r="AA4086" i="1"/>
  <c r="Z4086" i="1"/>
  <c r="Y4086" i="1"/>
  <c r="AD4085" i="1"/>
  <c r="AC4085" i="1"/>
  <c r="AB4085" i="1"/>
  <c r="AA4085" i="1"/>
  <c r="Z4085" i="1"/>
  <c r="Y4085" i="1"/>
  <c r="AD4084" i="1"/>
  <c r="AC4084" i="1"/>
  <c r="AB4084" i="1"/>
  <c r="AA4084" i="1"/>
  <c r="Z4084" i="1"/>
  <c r="Y4084" i="1"/>
  <c r="AD4083" i="1"/>
  <c r="AC4083" i="1"/>
  <c r="AB4083" i="1"/>
  <c r="AA4083" i="1"/>
  <c r="Z4083" i="1"/>
  <c r="Y4083" i="1"/>
  <c r="AD4082" i="1"/>
  <c r="AC4082" i="1"/>
  <c r="AB4082" i="1"/>
  <c r="AA4082" i="1"/>
  <c r="Z4082" i="1"/>
  <c r="Y4082" i="1"/>
  <c r="AD4081" i="1"/>
  <c r="AC4081" i="1"/>
  <c r="AB4081" i="1"/>
  <c r="AA4081" i="1"/>
  <c r="Z4081" i="1"/>
  <c r="Y4081" i="1"/>
  <c r="AD4080" i="1"/>
  <c r="AC4080" i="1"/>
  <c r="AB4080" i="1"/>
  <c r="AA4080" i="1"/>
  <c r="Z4080" i="1"/>
  <c r="Y4080" i="1"/>
  <c r="AD4079" i="1"/>
  <c r="AC4079" i="1"/>
  <c r="AB4079" i="1"/>
  <c r="AA4079" i="1"/>
  <c r="Z4079" i="1"/>
  <c r="Y4079" i="1"/>
  <c r="AD4078" i="1"/>
  <c r="AC4078" i="1"/>
  <c r="AB4078" i="1"/>
  <c r="AA4078" i="1"/>
  <c r="Z4078" i="1"/>
  <c r="Y4078" i="1"/>
  <c r="AD4077" i="1"/>
  <c r="AC4077" i="1"/>
  <c r="AB4077" i="1"/>
  <c r="AA4077" i="1"/>
  <c r="Z4077" i="1"/>
  <c r="Y4077" i="1"/>
  <c r="AD4076" i="1"/>
  <c r="AC4076" i="1"/>
  <c r="AB4076" i="1"/>
  <c r="AA4076" i="1"/>
  <c r="Z4076" i="1"/>
  <c r="Y4076" i="1"/>
  <c r="AD4075" i="1"/>
  <c r="AC4075" i="1"/>
  <c r="AB4075" i="1"/>
  <c r="AA4075" i="1"/>
  <c r="Z4075" i="1"/>
  <c r="Y4075" i="1"/>
  <c r="AD4074" i="1"/>
  <c r="AC4074" i="1"/>
  <c r="AB4074" i="1"/>
  <c r="AA4074" i="1"/>
  <c r="Z4074" i="1"/>
  <c r="Y4074" i="1"/>
  <c r="AD4073" i="1"/>
  <c r="AC4073" i="1"/>
  <c r="AB4073" i="1"/>
  <c r="AA4073" i="1"/>
  <c r="Z4073" i="1"/>
  <c r="Y4073" i="1"/>
  <c r="AD4072" i="1"/>
  <c r="AC4072" i="1"/>
  <c r="AB4072" i="1"/>
  <c r="AA4072" i="1"/>
  <c r="Z4072" i="1"/>
  <c r="Y4072" i="1"/>
  <c r="AD4071" i="1"/>
  <c r="AC4071" i="1"/>
  <c r="AB4071" i="1"/>
  <c r="AA4071" i="1"/>
  <c r="Z4071" i="1"/>
  <c r="Y4071" i="1"/>
  <c r="AD4070" i="1"/>
  <c r="AC4070" i="1"/>
  <c r="AB4070" i="1"/>
  <c r="AA4070" i="1"/>
  <c r="Z4070" i="1"/>
  <c r="Y4070" i="1"/>
  <c r="AD4069" i="1"/>
  <c r="AC4069" i="1"/>
  <c r="AB4069" i="1"/>
  <c r="AA4069" i="1"/>
  <c r="Z4069" i="1"/>
  <c r="Y4069" i="1"/>
  <c r="AD4068" i="1"/>
  <c r="AC4068" i="1"/>
  <c r="AB4068" i="1"/>
  <c r="AA4068" i="1"/>
  <c r="Z4068" i="1"/>
  <c r="Y4068" i="1"/>
  <c r="AD4067" i="1"/>
  <c r="AC4067" i="1"/>
  <c r="AB4067" i="1"/>
  <c r="AA4067" i="1"/>
  <c r="Z4067" i="1"/>
  <c r="Y4067" i="1"/>
  <c r="AD4066" i="1"/>
  <c r="AC4066" i="1"/>
  <c r="AB4066" i="1"/>
  <c r="AA4066" i="1"/>
  <c r="Z4066" i="1"/>
  <c r="Y4066" i="1"/>
  <c r="AD4065" i="1"/>
  <c r="AC4065" i="1"/>
  <c r="AB4065" i="1"/>
  <c r="AA4065" i="1"/>
  <c r="Z4065" i="1"/>
  <c r="Y4065" i="1"/>
  <c r="AD4064" i="1"/>
  <c r="AC4064" i="1"/>
  <c r="AB4064" i="1"/>
  <c r="AA4064" i="1"/>
  <c r="Z4064" i="1"/>
  <c r="Y4064" i="1"/>
  <c r="AD4063" i="1"/>
  <c r="AC4063" i="1"/>
  <c r="AB4063" i="1"/>
  <c r="AA4063" i="1"/>
  <c r="Z4063" i="1"/>
  <c r="Y4063" i="1"/>
  <c r="AD4062" i="1"/>
  <c r="AC4062" i="1"/>
  <c r="AB4062" i="1"/>
  <c r="AA4062" i="1"/>
  <c r="Z4062" i="1"/>
  <c r="Y4062" i="1"/>
  <c r="AD4061" i="1"/>
  <c r="AC4061" i="1"/>
  <c r="AB4061" i="1"/>
  <c r="AA4061" i="1"/>
  <c r="Z4061" i="1"/>
  <c r="Y4061" i="1"/>
  <c r="AD4060" i="1"/>
  <c r="AC4060" i="1"/>
  <c r="AB4060" i="1"/>
  <c r="AA4060" i="1"/>
  <c r="Z4060" i="1"/>
  <c r="Y4060" i="1"/>
  <c r="AD4059" i="1"/>
  <c r="AC4059" i="1"/>
  <c r="AB4059" i="1"/>
  <c r="AA4059" i="1"/>
  <c r="Z4059" i="1"/>
  <c r="Y4059" i="1"/>
  <c r="AD4058" i="1"/>
  <c r="AC4058" i="1"/>
  <c r="AB4058" i="1"/>
  <c r="AA4058" i="1"/>
  <c r="Z4058" i="1"/>
  <c r="Y4058" i="1"/>
  <c r="AD4057" i="1"/>
  <c r="AC4057" i="1"/>
  <c r="AB4057" i="1"/>
  <c r="AA4057" i="1"/>
  <c r="Z4057" i="1"/>
  <c r="Y4057" i="1"/>
  <c r="AD4056" i="1"/>
  <c r="AC4056" i="1"/>
  <c r="AB4056" i="1"/>
  <c r="AA4056" i="1"/>
  <c r="Z4056" i="1"/>
  <c r="Y4056" i="1"/>
  <c r="AD4055" i="1"/>
  <c r="AC4055" i="1"/>
  <c r="AB4055" i="1"/>
  <c r="AA4055" i="1"/>
  <c r="Z4055" i="1"/>
  <c r="Y4055" i="1"/>
  <c r="AD4054" i="1"/>
  <c r="AC4054" i="1"/>
  <c r="AB4054" i="1"/>
  <c r="AA4054" i="1"/>
  <c r="Z4054" i="1"/>
  <c r="Y4054" i="1"/>
  <c r="AD4053" i="1"/>
  <c r="AC4053" i="1"/>
  <c r="AB4053" i="1"/>
  <c r="AA4053" i="1"/>
  <c r="Z4053" i="1"/>
  <c r="Y4053" i="1"/>
  <c r="AD4052" i="1"/>
  <c r="AC4052" i="1"/>
  <c r="AB4052" i="1"/>
  <c r="AA4052" i="1"/>
  <c r="Z4052" i="1"/>
  <c r="Y4052" i="1"/>
  <c r="AD4051" i="1"/>
  <c r="AC4051" i="1"/>
  <c r="AB4051" i="1"/>
  <c r="AA4051" i="1"/>
  <c r="Z4051" i="1"/>
  <c r="Y4051" i="1"/>
  <c r="AD4050" i="1"/>
  <c r="AC4050" i="1"/>
  <c r="AB4050" i="1"/>
  <c r="AA4050" i="1"/>
  <c r="Z4050" i="1"/>
  <c r="Y4050" i="1"/>
  <c r="AD4049" i="1"/>
  <c r="AC4049" i="1"/>
  <c r="AB4049" i="1"/>
  <c r="AA4049" i="1"/>
  <c r="Z4049" i="1"/>
  <c r="Y4049" i="1"/>
  <c r="AD4048" i="1"/>
  <c r="AC4048" i="1"/>
  <c r="AB4048" i="1"/>
  <c r="AA4048" i="1"/>
  <c r="Z4048" i="1"/>
  <c r="Y4048" i="1"/>
  <c r="AD4047" i="1"/>
  <c r="AC4047" i="1"/>
  <c r="AB4047" i="1"/>
  <c r="AA4047" i="1"/>
  <c r="Z4047" i="1"/>
  <c r="Y4047" i="1"/>
  <c r="AD4046" i="1"/>
  <c r="AC4046" i="1"/>
  <c r="AB4046" i="1"/>
  <c r="AA4046" i="1"/>
  <c r="Z4046" i="1"/>
  <c r="Y4046" i="1"/>
  <c r="AD4045" i="1"/>
  <c r="AC4045" i="1"/>
  <c r="AB4045" i="1"/>
  <c r="AA4045" i="1"/>
  <c r="Z4045" i="1"/>
  <c r="Y4045" i="1"/>
  <c r="AD4044" i="1"/>
  <c r="AC4044" i="1"/>
  <c r="AB4044" i="1"/>
  <c r="AA4044" i="1"/>
  <c r="Z4044" i="1"/>
  <c r="Y4044" i="1"/>
  <c r="AD4043" i="1"/>
  <c r="AC4043" i="1"/>
  <c r="AB4043" i="1"/>
  <c r="AA4043" i="1"/>
  <c r="Z4043" i="1"/>
  <c r="Y4043" i="1"/>
  <c r="AD4042" i="1"/>
  <c r="AC4042" i="1"/>
  <c r="AB4042" i="1"/>
  <c r="AA4042" i="1"/>
  <c r="Z4042" i="1"/>
  <c r="Y4042" i="1"/>
  <c r="AD4041" i="1"/>
  <c r="AC4041" i="1"/>
  <c r="AB4041" i="1"/>
  <c r="AA4041" i="1"/>
  <c r="Z4041" i="1"/>
  <c r="Y4041" i="1"/>
  <c r="AD4040" i="1"/>
  <c r="AC4040" i="1"/>
  <c r="AB4040" i="1"/>
  <c r="AA4040" i="1"/>
  <c r="Z4040" i="1"/>
  <c r="Y4040" i="1"/>
  <c r="AD4039" i="1"/>
  <c r="AC4039" i="1"/>
  <c r="AB4039" i="1"/>
  <c r="AA4039" i="1"/>
  <c r="Z4039" i="1"/>
  <c r="Y4039" i="1"/>
  <c r="AD4038" i="1"/>
  <c r="AC4038" i="1"/>
  <c r="AB4038" i="1"/>
  <c r="AA4038" i="1"/>
  <c r="Z4038" i="1"/>
  <c r="Y4038" i="1"/>
  <c r="AD4037" i="1"/>
  <c r="AC4037" i="1"/>
  <c r="AB4037" i="1"/>
  <c r="AA4037" i="1"/>
  <c r="Z4037" i="1"/>
  <c r="Y4037" i="1"/>
  <c r="AD4036" i="1"/>
  <c r="AC4036" i="1"/>
  <c r="AB4036" i="1"/>
  <c r="AA4036" i="1"/>
  <c r="Z4036" i="1"/>
  <c r="Y4036" i="1"/>
  <c r="AD4035" i="1"/>
  <c r="AC4035" i="1"/>
  <c r="AB4035" i="1"/>
  <c r="AA4035" i="1"/>
  <c r="Z4035" i="1"/>
  <c r="Y4035" i="1"/>
  <c r="AD4034" i="1"/>
  <c r="AC4034" i="1"/>
  <c r="AB4034" i="1"/>
  <c r="AA4034" i="1"/>
  <c r="Z4034" i="1"/>
  <c r="Y4034" i="1"/>
  <c r="AD4033" i="1"/>
  <c r="AC4033" i="1"/>
  <c r="AB4033" i="1"/>
  <c r="AA4033" i="1"/>
  <c r="Z4033" i="1"/>
  <c r="Y4033" i="1"/>
  <c r="AD4032" i="1"/>
  <c r="AC4032" i="1"/>
  <c r="AB4032" i="1"/>
  <c r="AA4032" i="1"/>
  <c r="Z4032" i="1"/>
  <c r="Y4032" i="1"/>
  <c r="AD4031" i="1"/>
  <c r="AC4031" i="1"/>
  <c r="AB4031" i="1"/>
  <c r="AA4031" i="1"/>
  <c r="Z4031" i="1"/>
  <c r="Y4031" i="1"/>
  <c r="AD4030" i="1"/>
  <c r="AC4030" i="1"/>
  <c r="AB4030" i="1"/>
  <c r="AA4030" i="1"/>
  <c r="Z4030" i="1"/>
  <c r="Y4030" i="1"/>
  <c r="AD4029" i="1"/>
  <c r="AC4029" i="1"/>
  <c r="AB4029" i="1"/>
  <c r="AA4029" i="1"/>
  <c r="Z4029" i="1"/>
  <c r="Y4029" i="1"/>
  <c r="AD4028" i="1"/>
  <c r="AC4028" i="1"/>
  <c r="AB4028" i="1"/>
  <c r="AA4028" i="1"/>
  <c r="Z4028" i="1"/>
  <c r="Y4028" i="1"/>
  <c r="AD4027" i="1"/>
  <c r="AC4027" i="1"/>
  <c r="AB4027" i="1"/>
  <c r="AA4027" i="1"/>
  <c r="Z4027" i="1"/>
  <c r="Y4027" i="1"/>
  <c r="AD4026" i="1"/>
  <c r="AC4026" i="1"/>
  <c r="AB4026" i="1"/>
  <c r="AA4026" i="1"/>
  <c r="Z4026" i="1"/>
  <c r="Y4026" i="1"/>
  <c r="AD4025" i="1"/>
  <c r="AC4025" i="1"/>
  <c r="AB4025" i="1"/>
  <c r="AA4025" i="1"/>
  <c r="Z4025" i="1"/>
  <c r="Y4025" i="1"/>
  <c r="AD4024" i="1"/>
  <c r="AC4024" i="1"/>
  <c r="AB4024" i="1"/>
  <c r="AA4024" i="1"/>
  <c r="Z4024" i="1"/>
  <c r="Y4024" i="1"/>
  <c r="AD4023" i="1"/>
  <c r="AC4023" i="1"/>
  <c r="AB4023" i="1"/>
  <c r="AA4023" i="1"/>
  <c r="Z4023" i="1"/>
  <c r="Y4023" i="1"/>
  <c r="AD4022" i="1"/>
  <c r="AC4022" i="1"/>
  <c r="AB4022" i="1"/>
  <c r="AA4022" i="1"/>
  <c r="Z4022" i="1"/>
  <c r="Y4022" i="1"/>
  <c r="AD4021" i="1"/>
  <c r="AC4021" i="1"/>
  <c r="AB4021" i="1"/>
  <c r="AA4021" i="1"/>
  <c r="Z4021" i="1"/>
  <c r="Y4021" i="1"/>
  <c r="AD4020" i="1"/>
  <c r="AC4020" i="1"/>
  <c r="AB4020" i="1"/>
  <c r="AA4020" i="1"/>
  <c r="Z4020" i="1"/>
  <c r="Y4020" i="1"/>
  <c r="AD4019" i="1"/>
  <c r="AC4019" i="1"/>
  <c r="AB4019" i="1"/>
  <c r="AA4019" i="1"/>
  <c r="Z4019" i="1"/>
  <c r="Y4019" i="1"/>
  <c r="AD4018" i="1"/>
  <c r="AC4018" i="1"/>
  <c r="AB4018" i="1"/>
  <c r="AA4018" i="1"/>
  <c r="Z4018" i="1"/>
  <c r="Y4018" i="1"/>
  <c r="AD4017" i="1"/>
  <c r="AC4017" i="1"/>
  <c r="AB4017" i="1"/>
  <c r="AA4017" i="1"/>
  <c r="Z4017" i="1"/>
  <c r="Y4017" i="1"/>
  <c r="AD4016" i="1"/>
  <c r="AC4016" i="1"/>
  <c r="AB4016" i="1"/>
  <c r="AA4016" i="1"/>
  <c r="Z4016" i="1"/>
  <c r="Y4016" i="1"/>
  <c r="AD4015" i="1"/>
  <c r="AC4015" i="1"/>
  <c r="AB4015" i="1"/>
  <c r="AA4015" i="1"/>
  <c r="Z4015" i="1"/>
  <c r="Y4015" i="1"/>
  <c r="AD4014" i="1"/>
  <c r="AC4014" i="1"/>
  <c r="AB4014" i="1"/>
  <c r="AA4014" i="1"/>
  <c r="Z4014" i="1"/>
  <c r="Y4014" i="1"/>
  <c r="AD4013" i="1"/>
  <c r="AC4013" i="1"/>
  <c r="AB4013" i="1"/>
  <c r="AA4013" i="1"/>
  <c r="Z4013" i="1"/>
  <c r="Y4013" i="1"/>
  <c r="AD4012" i="1"/>
  <c r="AC4012" i="1"/>
  <c r="AB4012" i="1"/>
  <c r="AA4012" i="1"/>
  <c r="Z4012" i="1"/>
  <c r="Y4012" i="1"/>
  <c r="AD4011" i="1"/>
  <c r="AC4011" i="1"/>
  <c r="AB4011" i="1"/>
  <c r="AA4011" i="1"/>
  <c r="Z4011" i="1"/>
  <c r="Y4011" i="1"/>
  <c r="AD4010" i="1"/>
  <c r="AC4010" i="1"/>
  <c r="AB4010" i="1"/>
  <c r="AA4010" i="1"/>
  <c r="Z4010" i="1"/>
  <c r="Y4010" i="1"/>
  <c r="AD4009" i="1"/>
  <c r="AC4009" i="1"/>
  <c r="AB4009" i="1"/>
  <c r="AA4009" i="1"/>
  <c r="Z4009" i="1"/>
  <c r="Y4009" i="1"/>
  <c r="AD4008" i="1"/>
  <c r="AC4008" i="1"/>
  <c r="AB4008" i="1"/>
  <c r="AA4008" i="1"/>
  <c r="Z4008" i="1"/>
  <c r="Y4008" i="1"/>
  <c r="AD4007" i="1"/>
  <c r="AC4007" i="1"/>
  <c r="AB4007" i="1"/>
  <c r="AA4007" i="1"/>
  <c r="Z4007" i="1"/>
  <c r="Y4007" i="1"/>
  <c r="AD4006" i="1"/>
  <c r="AC4006" i="1"/>
  <c r="AB4006" i="1"/>
  <c r="AA4006" i="1"/>
  <c r="Z4006" i="1"/>
  <c r="Y4006" i="1"/>
  <c r="AD4005" i="1"/>
  <c r="AC4005" i="1"/>
  <c r="AB4005" i="1"/>
  <c r="AA4005" i="1"/>
  <c r="Z4005" i="1"/>
  <c r="Y4005" i="1"/>
  <c r="AD4004" i="1"/>
  <c r="AC4004" i="1"/>
  <c r="AB4004" i="1"/>
  <c r="AA4004" i="1"/>
  <c r="Z4004" i="1"/>
  <c r="Y4004" i="1"/>
  <c r="AD4003" i="1"/>
  <c r="AC4003" i="1"/>
  <c r="AB4003" i="1"/>
  <c r="AA4003" i="1"/>
  <c r="Z4003" i="1"/>
  <c r="Y4003" i="1"/>
  <c r="AD4002" i="1"/>
  <c r="AC4002" i="1"/>
  <c r="AB4002" i="1"/>
  <c r="AA4002" i="1"/>
  <c r="Z4002" i="1"/>
  <c r="Y4002" i="1"/>
  <c r="AD4001" i="1"/>
  <c r="AC4001" i="1"/>
  <c r="AB4001" i="1"/>
  <c r="AA4001" i="1"/>
  <c r="Z4001" i="1"/>
  <c r="Y4001" i="1"/>
  <c r="AD4000" i="1"/>
  <c r="AC4000" i="1"/>
  <c r="AB4000" i="1"/>
  <c r="AA4000" i="1"/>
  <c r="Z4000" i="1"/>
  <c r="Y4000" i="1"/>
  <c r="AD3999" i="1"/>
  <c r="AC3999" i="1"/>
  <c r="AB3999" i="1"/>
  <c r="AA3999" i="1"/>
  <c r="Z3999" i="1"/>
  <c r="Y3999" i="1"/>
  <c r="AD3998" i="1"/>
  <c r="AC3998" i="1"/>
  <c r="AB3998" i="1"/>
  <c r="AA3998" i="1"/>
  <c r="Z3998" i="1"/>
  <c r="Y3998" i="1"/>
  <c r="AD3997" i="1"/>
  <c r="AC3997" i="1"/>
  <c r="AB3997" i="1"/>
  <c r="AA3997" i="1"/>
  <c r="Z3997" i="1"/>
  <c r="Y3997" i="1"/>
  <c r="AD3996" i="1"/>
  <c r="AC3996" i="1"/>
  <c r="AB3996" i="1"/>
  <c r="AA3996" i="1"/>
  <c r="Z3996" i="1"/>
  <c r="Y3996" i="1"/>
  <c r="AD3995" i="1"/>
  <c r="AC3995" i="1"/>
  <c r="AB3995" i="1"/>
  <c r="AA3995" i="1"/>
  <c r="Z3995" i="1"/>
  <c r="Y3995" i="1"/>
  <c r="AD3994" i="1"/>
  <c r="AC3994" i="1"/>
  <c r="AB3994" i="1"/>
  <c r="AA3994" i="1"/>
  <c r="Z3994" i="1"/>
  <c r="Y3994" i="1"/>
  <c r="AD3993" i="1"/>
  <c r="AC3993" i="1"/>
  <c r="AB3993" i="1"/>
  <c r="AA3993" i="1"/>
  <c r="Z3993" i="1"/>
  <c r="Y3993" i="1"/>
  <c r="AD3992" i="1"/>
  <c r="AC3992" i="1"/>
  <c r="AB3992" i="1"/>
  <c r="AA3992" i="1"/>
  <c r="Z3992" i="1"/>
  <c r="Y3992" i="1"/>
  <c r="AD3991" i="1"/>
  <c r="AC3991" i="1"/>
  <c r="AB3991" i="1"/>
  <c r="AA3991" i="1"/>
  <c r="Z3991" i="1"/>
  <c r="Y3991" i="1"/>
  <c r="AD3990" i="1"/>
  <c r="AC3990" i="1"/>
  <c r="AB3990" i="1"/>
  <c r="AA3990" i="1"/>
  <c r="Z3990" i="1"/>
  <c r="Y3990" i="1"/>
  <c r="AD3989" i="1"/>
  <c r="AC3989" i="1"/>
  <c r="AB3989" i="1"/>
  <c r="AA3989" i="1"/>
  <c r="Z3989" i="1"/>
  <c r="Y3989" i="1"/>
  <c r="AD3988" i="1"/>
  <c r="AC3988" i="1"/>
  <c r="AB3988" i="1"/>
  <c r="AA3988" i="1"/>
  <c r="Z3988" i="1"/>
  <c r="Y3988" i="1"/>
  <c r="AD3987" i="1"/>
  <c r="AC3987" i="1"/>
  <c r="AB3987" i="1"/>
  <c r="AA3987" i="1"/>
  <c r="Z3987" i="1"/>
  <c r="Y3987" i="1"/>
  <c r="AD3986" i="1"/>
  <c r="AC3986" i="1"/>
  <c r="AB3986" i="1"/>
  <c r="AA3986" i="1"/>
  <c r="Z3986" i="1"/>
  <c r="Y3986" i="1"/>
  <c r="AD3985" i="1"/>
  <c r="AC3985" i="1"/>
  <c r="AB3985" i="1"/>
  <c r="AA3985" i="1"/>
  <c r="Z3985" i="1"/>
  <c r="Y3985" i="1"/>
  <c r="AD3984" i="1"/>
  <c r="AC3984" i="1"/>
  <c r="AB3984" i="1"/>
  <c r="AA3984" i="1"/>
  <c r="Z3984" i="1"/>
  <c r="Y3984" i="1"/>
  <c r="AD3983" i="1"/>
  <c r="AC3983" i="1"/>
  <c r="AB3983" i="1"/>
  <c r="AA3983" i="1"/>
  <c r="Z3983" i="1"/>
  <c r="Y3983" i="1"/>
  <c r="AD3982" i="1"/>
  <c r="AC3982" i="1"/>
  <c r="AB3982" i="1"/>
  <c r="AA3982" i="1"/>
  <c r="Z3982" i="1"/>
  <c r="Y3982" i="1"/>
  <c r="AD3981" i="1"/>
  <c r="AC3981" i="1"/>
  <c r="AB3981" i="1"/>
  <c r="AA3981" i="1"/>
  <c r="Z3981" i="1"/>
  <c r="Y3981" i="1"/>
  <c r="AD3980" i="1"/>
  <c r="AC3980" i="1"/>
  <c r="AB3980" i="1"/>
  <c r="AA3980" i="1"/>
  <c r="Z3980" i="1"/>
  <c r="Y3980" i="1"/>
  <c r="AD3979" i="1"/>
  <c r="AC3979" i="1"/>
  <c r="AB3979" i="1"/>
  <c r="AA3979" i="1"/>
  <c r="Z3979" i="1"/>
  <c r="Y3979" i="1"/>
  <c r="AD3978" i="1"/>
  <c r="AC3978" i="1"/>
  <c r="AB3978" i="1"/>
  <c r="AA3978" i="1"/>
  <c r="Z3978" i="1"/>
  <c r="Y3978" i="1"/>
  <c r="AD3977" i="1"/>
  <c r="AC3977" i="1"/>
  <c r="AB3977" i="1"/>
  <c r="AA3977" i="1"/>
  <c r="Z3977" i="1"/>
  <c r="Y3977" i="1"/>
  <c r="AD3976" i="1"/>
  <c r="AC3976" i="1"/>
  <c r="AB3976" i="1"/>
  <c r="AA3976" i="1"/>
  <c r="Z3976" i="1"/>
  <c r="Y3976" i="1"/>
  <c r="AD3975" i="1"/>
  <c r="AC3975" i="1"/>
  <c r="AB3975" i="1"/>
  <c r="AA3975" i="1"/>
  <c r="Z3975" i="1"/>
  <c r="Y3975" i="1"/>
  <c r="AD3974" i="1"/>
  <c r="AC3974" i="1"/>
  <c r="AB3974" i="1"/>
  <c r="AA3974" i="1"/>
  <c r="Z3974" i="1"/>
  <c r="Y3974" i="1"/>
  <c r="AD3973" i="1"/>
  <c r="AC3973" i="1"/>
  <c r="AB3973" i="1"/>
  <c r="AA3973" i="1"/>
  <c r="Z3973" i="1"/>
  <c r="Y3973" i="1"/>
  <c r="AD3972" i="1"/>
  <c r="AC3972" i="1"/>
  <c r="AB3972" i="1"/>
  <c r="AA3972" i="1"/>
  <c r="Z3972" i="1"/>
  <c r="Y3972" i="1"/>
  <c r="AD3971" i="1"/>
  <c r="AC3971" i="1"/>
  <c r="AB3971" i="1"/>
  <c r="AA3971" i="1"/>
  <c r="Z3971" i="1"/>
  <c r="Y3971" i="1"/>
  <c r="AD3970" i="1"/>
  <c r="AC3970" i="1"/>
  <c r="AB3970" i="1"/>
  <c r="AA3970" i="1"/>
  <c r="Z3970" i="1"/>
  <c r="Y3970" i="1"/>
  <c r="AD3969" i="1"/>
  <c r="AC3969" i="1"/>
  <c r="AB3969" i="1"/>
  <c r="AA3969" i="1"/>
  <c r="Z3969" i="1"/>
  <c r="Y3969" i="1"/>
  <c r="AD3968" i="1"/>
  <c r="AC3968" i="1"/>
  <c r="AB3968" i="1"/>
  <c r="AA3968" i="1"/>
  <c r="Z3968" i="1"/>
  <c r="Y3968" i="1"/>
  <c r="AD3967" i="1"/>
  <c r="AC3967" i="1"/>
  <c r="AB3967" i="1"/>
  <c r="AA3967" i="1"/>
  <c r="Z3967" i="1"/>
  <c r="Y3967" i="1"/>
  <c r="AD3966" i="1"/>
  <c r="AC3966" i="1"/>
  <c r="AB3966" i="1"/>
  <c r="AA3966" i="1"/>
  <c r="Z3966" i="1"/>
  <c r="Y3966" i="1"/>
  <c r="AD3965" i="1"/>
  <c r="AC3965" i="1"/>
  <c r="AB3965" i="1"/>
  <c r="AA3965" i="1"/>
  <c r="Z3965" i="1"/>
  <c r="Y3965" i="1"/>
  <c r="AD3964" i="1"/>
  <c r="AC3964" i="1"/>
  <c r="AB3964" i="1"/>
  <c r="AA3964" i="1"/>
  <c r="Z3964" i="1"/>
  <c r="Y3964" i="1"/>
  <c r="AD3963" i="1"/>
  <c r="AC3963" i="1"/>
  <c r="AB3963" i="1"/>
  <c r="AA3963" i="1"/>
  <c r="Z3963" i="1"/>
  <c r="Y3963" i="1"/>
  <c r="AD3962" i="1"/>
  <c r="AC3962" i="1"/>
  <c r="AB3962" i="1"/>
  <c r="AA3962" i="1"/>
  <c r="Z3962" i="1"/>
  <c r="Y3962" i="1"/>
  <c r="AD3961" i="1"/>
  <c r="AC3961" i="1"/>
  <c r="AB3961" i="1"/>
  <c r="AA3961" i="1"/>
  <c r="Z3961" i="1"/>
  <c r="Y3961" i="1"/>
  <c r="AD3960" i="1"/>
  <c r="AC3960" i="1"/>
  <c r="AB3960" i="1"/>
  <c r="AA3960" i="1"/>
  <c r="Z3960" i="1"/>
  <c r="Y3960" i="1"/>
  <c r="AD3959" i="1"/>
  <c r="AC3959" i="1"/>
  <c r="AB3959" i="1"/>
  <c r="AA3959" i="1"/>
  <c r="Z3959" i="1"/>
  <c r="Y3959" i="1"/>
  <c r="AD3958" i="1"/>
  <c r="AC3958" i="1"/>
  <c r="AB3958" i="1"/>
  <c r="AA3958" i="1"/>
  <c r="Z3958" i="1"/>
  <c r="Y3958" i="1"/>
  <c r="AD3957" i="1"/>
  <c r="AC3957" i="1"/>
  <c r="AB3957" i="1"/>
  <c r="AA3957" i="1"/>
  <c r="Z3957" i="1"/>
  <c r="Y3957" i="1"/>
  <c r="AD3956" i="1"/>
  <c r="AC3956" i="1"/>
  <c r="AB3956" i="1"/>
  <c r="AA3956" i="1"/>
  <c r="Z3956" i="1"/>
  <c r="Y3956" i="1"/>
  <c r="AD3955" i="1"/>
  <c r="AC3955" i="1"/>
  <c r="AB3955" i="1"/>
  <c r="AA3955" i="1"/>
  <c r="Z3955" i="1"/>
  <c r="Y3955" i="1"/>
  <c r="AD3954" i="1"/>
  <c r="AC3954" i="1"/>
  <c r="AB3954" i="1"/>
  <c r="AA3954" i="1"/>
  <c r="Z3954" i="1"/>
  <c r="Y3954" i="1"/>
  <c r="AD3953" i="1"/>
  <c r="AC3953" i="1"/>
  <c r="AB3953" i="1"/>
  <c r="AA3953" i="1"/>
  <c r="Z3953" i="1"/>
  <c r="Y3953" i="1"/>
  <c r="AD3952" i="1"/>
  <c r="AC3952" i="1"/>
  <c r="AB3952" i="1"/>
  <c r="AA3952" i="1"/>
  <c r="Z3952" i="1"/>
  <c r="Y3952" i="1"/>
  <c r="AD3951" i="1"/>
  <c r="AC3951" i="1"/>
  <c r="AB3951" i="1"/>
  <c r="AA3951" i="1"/>
  <c r="Z3951" i="1"/>
  <c r="Y3951" i="1"/>
  <c r="AD3950" i="1"/>
  <c r="AC3950" i="1"/>
  <c r="AB3950" i="1"/>
  <c r="AA3950" i="1"/>
  <c r="Z3950" i="1"/>
  <c r="Y3950" i="1"/>
  <c r="AD3949" i="1"/>
  <c r="AC3949" i="1"/>
  <c r="AB3949" i="1"/>
  <c r="AA3949" i="1"/>
  <c r="Z3949" i="1"/>
  <c r="Y3949" i="1"/>
  <c r="AD3948" i="1"/>
  <c r="AC3948" i="1"/>
  <c r="AB3948" i="1"/>
  <c r="AA3948" i="1"/>
  <c r="Z3948" i="1"/>
  <c r="Y3948" i="1"/>
  <c r="AD3947" i="1"/>
  <c r="AC3947" i="1"/>
  <c r="AB3947" i="1"/>
  <c r="AA3947" i="1"/>
  <c r="Z3947" i="1"/>
  <c r="Y3947" i="1"/>
  <c r="AD3946" i="1"/>
  <c r="AC3946" i="1"/>
  <c r="AB3946" i="1"/>
  <c r="AA3946" i="1"/>
  <c r="Z3946" i="1"/>
  <c r="Y3946" i="1"/>
  <c r="AD3945" i="1"/>
  <c r="AC3945" i="1"/>
  <c r="AB3945" i="1"/>
  <c r="AA3945" i="1"/>
  <c r="Z3945" i="1"/>
  <c r="Y3945" i="1"/>
  <c r="AD3944" i="1"/>
  <c r="AC3944" i="1"/>
  <c r="AB3944" i="1"/>
  <c r="AA3944" i="1"/>
  <c r="Z3944" i="1"/>
  <c r="Y3944" i="1"/>
  <c r="AD3943" i="1"/>
  <c r="AC3943" i="1"/>
  <c r="AB3943" i="1"/>
  <c r="AA3943" i="1"/>
  <c r="Z3943" i="1"/>
  <c r="Y3943" i="1"/>
  <c r="AD3942" i="1"/>
  <c r="AC3942" i="1"/>
  <c r="AB3942" i="1"/>
  <c r="AA3942" i="1"/>
  <c r="Z3942" i="1"/>
  <c r="Y3942" i="1"/>
  <c r="AD3941" i="1"/>
  <c r="AC3941" i="1"/>
  <c r="AB3941" i="1"/>
  <c r="AA3941" i="1"/>
  <c r="Z3941" i="1"/>
  <c r="Y3941" i="1"/>
  <c r="AD3940" i="1"/>
  <c r="AC3940" i="1"/>
  <c r="AB3940" i="1"/>
  <c r="AA3940" i="1"/>
  <c r="Z3940" i="1"/>
  <c r="Y3940" i="1"/>
  <c r="AD3939" i="1"/>
  <c r="AC3939" i="1"/>
  <c r="AB3939" i="1"/>
  <c r="AA3939" i="1"/>
  <c r="Z3939" i="1"/>
  <c r="Y3939" i="1"/>
  <c r="AD3938" i="1"/>
  <c r="AC3938" i="1"/>
  <c r="AB3938" i="1"/>
  <c r="AA3938" i="1"/>
  <c r="Z3938" i="1"/>
  <c r="Y3938" i="1"/>
  <c r="AD3937" i="1"/>
  <c r="AC3937" i="1"/>
  <c r="AB3937" i="1"/>
  <c r="AA3937" i="1"/>
  <c r="Z3937" i="1"/>
  <c r="Y3937" i="1"/>
  <c r="AD3936" i="1"/>
  <c r="AC3936" i="1"/>
  <c r="AB3936" i="1"/>
  <c r="AA3936" i="1"/>
  <c r="Z3936" i="1"/>
  <c r="Y3936" i="1"/>
  <c r="AD3935" i="1"/>
  <c r="AC3935" i="1"/>
  <c r="AB3935" i="1"/>
  <c r="AA3935" i="1"/>
  <c r="Z3935" i="1"/>
  <c r="Y3935" i="1"/>
  <c r="AD3934" i="1"/>
  <c r="AC3934" i="1"/>
  <c r="AB3934" i="1"/>
  <c r="AA3934" i="1"/>
  <c r="Z3934" i="1"/>
  <c r="Y3934" i="1"/>
  <c r="AD3933" i="1"/>
  <c r="AC3933" i="1"/>
  <c r="AB3933" i="1"/>
  <c r="AA3933" i="1"/>
  <c r="Z3933" i="1"/>
  <c r="Y3933" i="1"/>
  <c r="AD3932" i="1"/>
  <c r="AC3932" i="1"/>
  <c r="AB3932" i="1"/>
  <c r="AA3932" i="1"/>
  <c r="Z3932" i="1"/>
  <c r="Y3932" i="1"/>
  <c r="AD3931" i="1"/>
  <c r="AC3931" i="1"/>
  <c r="AB3931" i="1"/>
  <c r="AA3931" i="1"/>
  <c r="Z3931" i="1"/>
  <c r="Y3931" i="1"/>
  <c r="AD3930" i="1"/>
  <c r="AC3930" i="1"/>
  <c r="AB3930" i="1"/>
  <c r="AA3930" i="1"/>
  <c r="Z3930" i="1"/>
  <c r="Y3930" i="1"/>
  <c r="AD3929" i="1"/>
  <c r="AC3929" i="1"/>
  <c r="AB3929" i="1"/>
  <c r="AA3929" i="1"/>
  <c r="Z3929" i="1"/>
  <c r="Y3929" i="1"/>
  <c r="AD3928" i="1"/>
  <c r="AC3928" i="1"/>
  <c r="AB3928" i="1"/>
  <c r="AA3928" i="1"/>
  <c r="Z3928" i="1"/>
  <c r="Y3928" i="1"/>
  <c r="AD3927" i="1"/>
  <c r="AC3927" i="1"/>
  <c r="AB3927" i="1"/>
  <c r="AA3927" i="1"/>
  <c r="Z3927" i="1"/>
  <c r="Y3927" i="1"/>
  <c r="AD3926" i="1"/>
  <c r="AC3926" i="1"/>
  <c r="AB3926" i="1"/>
  <c r="AA3926" i="1"/>
  <c r="Z3926" i="1"/>
  <c r="Y3926" i="1"/>
  <c r="AD3925" i="1"/>
  <c r="AC3925" i="1"/>
  <c r="AB3925" i="1"/>
  <c r="AA3925" i="1"/>
  <c r="Z3925" i="1"/>
  <c r="Y3925" i="1"/>
  <c r="AD3924" i="1"/>
  <c r="AC3924" i="1"/>
  <c r="AB3924" i="1"/>
  <c r="AA3924" i="1"/>
  <c r="Z3924" i="1"/>
  <c r="Y3924" i="1"/>
  <c r="AD3923" i="1"/>
  <c r="AC3923" i="1"/>
  <c r="AB3923" i="1"/>
  <c r="AA3923" i="1"/>
  <c r="Z3923" i="1"/>
  <c r="Y3923" i="1"/>
  <c r="AD3922" i="1"/>
  <c r="AC3922" i="1"/>
  <c r="AB3922" i="1"/>
  <c r="AA3922" i="1"/>
  <c r="Z3922" i="1"/>
  <c r="Y3922" i="1"/>
  <c r="AD3921" i="1"/>
  <c r="AC3921" i="1"/>
  <c r="AB3921" i="1"/>
  <c r="AA3921" i="1"/>
  <c r="Z3921" i="1"/>
  <c r="Y3921" i="1"/>
  <c r="AD3920" i="1"/>
  <c r="AC3920" i="1"/>
  <c r="AB3920" i="1"/>
  <c r="AA3920" i="1"/>
  <c r="Z3920" i="1"/>
  <c r="Y3920" i="1"/>
  <c r="AD3919" i="1"/>
  <c r="AC3919" i="1"/>
  <c r="AB3919" i="1"/>
  <c r="AA3919" i="1"/>
  <c r="Z3919" i="1"/>
  <c r="Y3919" i="1"/>
  <c r="AD3918" i="1"/>
  <c r="AC3918" i="1"/>
  <c r="AB3918" i="1"/>
  <c r="AA3918" i="1"/>
  <c r="Z3918" i="1"/>
  <c r="Y3918" i="1"/>
  <c r="AD3917" i="1"/>
  <c r="AC3917" i="1"/>
  <c r="AB3917" i="1"/>
  <c r="AA3917" i="1"/>
  <c r="Z3917" i="1"/>
  <c r="Y3917" i="1"/>
  <c r="AD3916" i="1"/>
  <c r="AC3916" i="1"/>
  <c r="AB3916" i="1"/>
  <c r="AA3916" i="1"/>
  <c r="Z3916" i="1"/>
  <c r="Y3916" i="1"/>
  <c r="AD3915" i="1"/>
  <c r="AC3915" i="1"/>
  <c r="AB3915" i="1"/>
  <c r="AA3915" i="1"/>
  <c r="Z3915" i="1"/>
  <c r="Y3915" i="1"/>
  <c r="AD3914" i="1"/>
  <c r="AC3914" i="1"/>
  <c r="AB3914" i="1"/>
  <c r="AA3914" i="1"/>
  <c r="Z3914" i="1"/>
  <c r="Y3914" i="1"/>
  <c r="AD3913" i="1"/>
  <c r="AC3913" i="1"/>
  <c r="AB3913" i="1"/>
  <c r="AA3913" i="1"/>
  <c r="Z3913" i="1"/>
  <c r="Y3913" i="1"/>
  <c r="AD3912" i="1"/>
  <c r="AC3912" i="1"/>
  <c r="AB3912" i="1"/>
  <c r="AA3912" i="1"/>
  <c r="Z3912" i="1"/>
  <c r="Y3912" i="1"/>
  <c r="AD3911" i="1"/>
  <c r="AC3911" i="1"/>
  <c r="AB3911" i="1"/>
  <c r="AA3911" i="1"/>
  <c r="Z3911" i="1"/>
  <c r="Y3911" i="1"/>
  <c r="AD3910" i="1"/>
  <c r="AC3910" i="1"/>
  <c r="AB3910" i="1"/>
  <c r="AA3910" i="1"/>
  <c r="Z3910" i="1"/>
  <c r="Y3910" i="1"/>
  <c r="AD3909" i="1"/>
  <c r="AC3909" i="1"/>
  <c r="AB3909" i="1"/>
  <c r="AA3909" i="1"/>
  <c r="Z3909" i="1"/>
  <c r="Y3909" i="1"/>
  <c r="AD3908" i="1"/>
  <c r="AC3908" i="1"/>
  <c r="AB3908" i="1"/>
  <c r="AA3908" i="1"/>
  <c r="Z3908" i="1"/>
  <c r="Y3908" i="1"/>
  <c r="AD3907" i="1"/>
  <c r="AC3907" i="1"/>
  <c r="AB3907" i="1"/>
  <c r="AA3907" i="1"/>
  <c r="Z3907" i="1"/>
  <c r="Y3907" i="1"/>
  <c r="AD3906" i="1"/>
  <c r="AC3906" i="1"/>
  <c r="AB3906" i="1"/>
  <c r="AA3906" i="1"/>
  <c r="Z3906" i="1"/>
  <c r="Y3906" i="1"/>
  <c r="AD3905" i="1"/>
  <c r="AC3905" i="1"/>
  <c r="AB3905" i="1"/>
  <c r="AA3905" i="1"/>
  <c r="Z3905" i="1"/>
  <c r="Y3905" i="1"/>
  <c r="AD3904" i="1"/>
  <c r="AC3904" i="1"/>
  <c r="AB3904" i="1"/>
  <c r="AA3904" i="1"/>
  <c r="Z3904" i="1"/>
  <c r="Y3904" i="1"/>
  <c r="AD3903" i="1"/>
  <c r="AC3903" i="1"/>
  <c r="AB3903" i="1"/>
  <c r="AA3903" i="1"/>
  <c r="Z3903" i="1"/>
  <c r="Y3903" i="1"/>
  <c r="AD3902" i="1"/>
  <c r="AC3902" i="1"/>
  <c r="AB3902" i="1"/>
  <c r="AA3902" i="1"/>
  <c r="Z3902" i="1"/>
  <c r="Y3902" i="1"/>
  <c r="AD3901" i="1"/>
  <c r="AC3901" i="1"/>
  <c r="AB3901" i="1"/>
  <c r="AA3901" i="1"/>
  <c r="Z3901" i="1"/>
  <c r="Y3901" i="1"/>
  <c r="AD3900" i="1"/>
  <c r="AC3900" i="1"/>
  <c r="AB3900" i="1"/>
  <c r="AA3900" i="1"/>
  <c r="Z3900" i="1"/>
  <c r="Y3900" i="1"/>
  <c r="AD3899" i="1"/>
  <c r="AC3899" i="1"/>
  <c r="AB3899" i="1"/>
  <c r="AA3899" i="1"/>
  <c r="Z3899" i="1"/>
  <c r="Y3899" i="1"/>
  <c r="AD3898" i="1"/>
  <c r="AC3898" i="1"/>
  <c r="AB3898" i="1"/>
  <c r="AA3898" i="1"/>
  <c r="Z3898" i="1"/>
  <c r="Y3898" i="1"/>
  <c r="AD3897" i="1"/>
  <c r="AC3897" i="1"/>
  <c r="AB3897" i="1"/>
  <c r="AA3897" i="1"/>
  <c r="Z3897" i="1"/>
  <c r="Y3897" i="1"/>
  <c r="AD3896" i="1"/>
  <c r="AC3896" i="1"/>
  <c r="AB3896" i="1"/>
  <c r="AA3896" i="1"/>
  <c r="Z3896" i="1"/>
  <c r="Y3896" i="1"/>
  <c r="AD3895" i="1"/>
  <c r="AC3895" i="1"/>
  <c r="AB3895" i="1"/>
  <c r="AA3895" i="1"/>
  <c r="Z3895" i="1"/>
  <c r="Y3895" i="1"/>
  <c r="AD3894" i="1"/>
  <c r="AC3894" i="1"/>
  <c r="AB3894" i="1"/>
  <c r="AA3894" i="1"/>
  <c r="Z3894" i="1"/>
  <c r="Y3894" i="1"/>
  <c r="AD3893" i="1"/>
  <c r="AC3893" i="1"/>
  <c r="AB3893" i="1"/>
  <c r="AA3893" i="1"/>
  <c r="Z3893" i="1"/>
  <c r="Y3893" i="1"/>
  <c r="AD3892" i="1"/>
  <c r="AC3892" i="1"/>
  <c r="AB3892" i="1"/>
  <c r="AA3892" i="1"/>
  <c r="Z3892" i="1"/>
  <c r="Y3892" i="1"/>
  <c r="AD3891" i="1"/>
  <c r="AC3891" i="1"/>
  <c r="AB3891" i="1"/>
  <c r="AA3891" i="1"/>
  <c r="Z3891" i="1"/>
  <c r="Y3891" i="1"/>
  <c r="AD3890" i="1"/>
  <c r="AC3890" i="1"/>
  <c r="AB3890" i="1"/>
  <c r="AA3890" i="1"/>
  <c r="Z3890" i="1"/>
  <c r="Y3890" i="1"/>
  <c r="AD3889" i="1"/>
  <c r="AC3889" i="1"/>
  <c r="AB3889" i="1"/>
  <c r="AA3889" i="1"/>
  <c r="Z3889" i="1"/>
  <c r="Y3889" i="1"/>
  <c r="AD3888" i="1"/>
  <c r="AC3888" i="1"/>
  <c r="AB3888" i="1"/>
  <c r="AA3888" i="1"/>
  <c r="Z3888" i="1"/>
  <c r="Y3888" i="1"/>
  <c r="AD3887" i="1"/>
  <c r="AC3887" i="1"/>
  <c r="AB3887" i="1"/>
  <c r="AA3887" i="1"/>
  <c r="Z3887" i="1"/>
  <c r="Y3887" i="1"/>
  <c r="AD3886" i="1"/>
  <c r="AC3886" i="1"/>
  <c r="AB3886" i="1"/>
  <c r="AA3886" i="1"/>
  <c r="Z3886" i="1"/>
  <c r="Y3886" i="1"/>
  <c r="AD3885" i="1"/>
  <c r="AC3885" i="1"/>
  <c r="AB3885" i="1"/>
  <c r="AA3885" i="1"/>
  <c r="Z3885" i="1"/>
  <c r="Y3885" i="1"/>
  <c r="AD3884" i="1"/>
  <c r="AC3884" i="1"/>
  <c r="AB3884" i="1"/>
  <c r="AA3884" i="1"/>
  <c r="Z3884" i="1"/>
  <c r="Y3884" i="1"/>
  <c r="AD3883" i="1"/>
  <c r="AC3883" i="1"/>
  <c r="AB3883" i="1"/>
  <c r="AA3883" i="1"/>
  <c r="Z3883" i="1"/>
  <c r="Y3883" i="1"/>
  <c r="AD3882" i="1"/>
  <c r="AC3882" i="1"/>
  <c r="AB3882" i="1"/>
  <c r="AA3882" i="1"/>
  <c r="Z3882" i="1"/>
  <c r="Y3882" i="1"/>
  <c r="AD3881" i="1"/>
  <c r="AC3881" i="1"/>
  <c r="AB3881" i="1"/>
  <c r="AA3881" i="1"/>
  <c r="Z3881" i="1"/>
  <c r="Y3881" i="1"/>
  <c r="AD3880" i="1"/>
  <c r="AC3880" i="1"/>
  <c r="AB3880" i="1"/>
  <c r="AA3880" i="1"/>
  <c r="Z3880" i="1"/>
  <c r="Y3880" i="1"/>
  <c r="AD3879" i="1"/>
  <c r="AC3879" i="1"/>
  <c r="AB3879" i="1"/>
  <c r="AA3879" i="1"/>
  <c r="Z3879" i="1"/>
  <c r="Y3879" i="1"/>
  <c r="AD3878" i="1"/>
  <c r="AC3878" i="1"/>
  <c r="AB3878" i="1"/>
  <c r="AA3878" i="1"/>
  <c r="Z3878" i="1"/>
  <c r="Y3878" i="1"/>
  <c r="AD3877" i="1"/>
  <c r="AC3877" i="1"/>
  <c r="AB3877" i="1"/>
  <c r="AA3877" i="1"/>
  <c r="Z3877" i="1"/>
  <c r="Y3877" i="1"/>
  <c r="AD3876" i="1"/>
  <c r="AC3876" i="1"/>
  <c r="AB3876" i="1"/>
  <c r="AA3876" i="1"/>
  <c r="Z3876" i="1"/>
  <c r="Y3876" i="1"/>
  <c r="AD3875" i="1"/>
  <c r="AC3875" i="1"/>
  <c r="AB3875" i="1"/>
  <c r="AA3875" i="1"/>
  <c r="Z3875" i="1"/>
  <c r="Y3875" i="1"/>
  <c r="AD3874" i="1"/>
  <c r="AC3874" i="1"/>
  <c r="AB3874" i="1"/>
  <c r="AA3874" i="1"/>
  <c r="Z3874" i="1"/>
  <c r="Y3874" i="1"/>
  <c r="AD3873" i="1"/>
  <c r="AC3873" i="1"/>
  <c r="AB3873" i="1"/>
  <c r="AA3873" i="1"/>
  <c r="Z3873" i="1"/>
  <c r="Y3873" i="1"/>
  <c r="AD3872" i="1"/>
  <c r="AC3872" i="1"/>
  <c r="AB3872" i="1"/>
  <c r="AA3872" i="1"/>
  <c r="Z3872" i="1"/>
  <c r="Y3872" i="1"/>
  <c r="AD3871" i="1"/>
  <c r="AC3871" i="1"/>
  <c r="AB3871" i="1"/>
  <c r="AA3871" i="1"/>
  <c r="Z3871" i="1"/>
  <c r="Y3871" i="1"/>
  <c r="AD3870" i="1"/>
  <c r="AC3870" i="1"/>
  <c r="AB3870" i="1"/>
  <c r="AA3870" i="1"/>
  <c r="Z3870" i="1"/>
  <c r="Y3870" i="1"/>
  <c r="AD3869" i="1"/>
  <c r="AC3869" i="1"/>
  <c r="AB3869" i="1"/>
  <c r="AA3869" i="1"/>
  <c r="Z3869" i="1"/>
  <c r="Y3869" i="1"/>
  <c r="AD3868" i="1"/>
  <c r="AC3868" i="1"/>
  <c r="AB3868" i="1"/>
  <c r="AA3868" i="1"/>
  <c r="Z3868" i="1"/>
  <c r="Y3868" i="1"/>
  <c r="AD3867" i="1"/>
  <c r="AC3867" i="1"/>
  <c r="AB3867" i="1"/>
  <c r="AA3867" i="1"/>
  <c r="Z3867" i="1"/>
  <c r="Y3867" i="1"/>
  <c r="AD3866" i="1"/>
  <c r="AC3866" i="1"/>
  <c r="AB3866" i="1"/>
  <c r="AA3866" i="1"/>
  <c r="Z3866" i="1"/>
  <c r="Y3866" i="1"/>
  <c r="AD3865" i="1"/>
  <c r="AC3865" i="1"/>
  <c r="AB3865" i="1"/>
  <c r="AA3865" i="1"/>
  <c r="Z3865" i="1"/>
  <c r="Y3865" i="1"/>
  <c r="AD3864" i="1"/>
  <c r="AC3864" i="1"/>
  <c r="AB3864" i="1"/>
  <c r="AA3864" i="1"/>
  <c r="Z3864" i="1"/>
  <c r="Y3864" i="1"/>
  <c r="AD3863" i="1"/>
  <c r="AC3863" i="1"/>
  <c r="AB3863" i="1"/>
  <c r="AA3863" i="1"/>
  <c r="Z3863" i="1"/>
  <c r="Y3863" i="1"/>
  <c r="AD3862" i="1"/>
  <c r="AC3862" i="1"/>
  <c r="AB3862" i="1"/>
  <c r="AA3862" i="1"/>
  <c r="Z3862" i="1"/>
  <c r="Y3862" i="1"/>
  <c r="AD3861" i="1"/>
  <c r="AC3861" i="1"/>
  <c r="AB3861" i="1"/>
  <c r="AA3861" i="1"/>
  <c r="Z3861" i="1"/>
  <c r="Y3861" i="1"/>
  <c r="AD3860" i="1"/>
  <c r="AC3860" i="1"/>
  <c r="AB3860" i="1"/>
  <c r="AA3860" i="1"/>
  <c r="Z3860" i="1"/>
  <c r="Y3860" i="1"/>
  <c r="AD3859" i="1"/>
  <c r="AC3859" i="1"/>
  <c r="AB3859" i="1"/>
  <c r="AA3859" i="1"/>
  <c r="Z3859" i="1"/>
  <c r="Y3859" i="1"/>
  <c r="AD3858" i="1"/>
  <c r="AC3858" i="1"/>
  <c r="AB3858" i="1"/>
  <c r="AA3858" i="1"/>
  <c r="Z3858" i="1"/>
  <c r="Y3858" i="1"/>
  <c r="AD3857" i="1"/>
  <c r="AC3857" i="1"/>
  <c r="AB3857" i="1"/>
  <c r="AA3857" i="1"/>
  <c r="Z3857" i="1"/>
  <c r="Y3857" i="1"/>
  <c r="AD3856" i="1"/>
  <c r="AC3856" i="1"/>
  <c r="AB3856" i="1"/>
  <c r="AA3856" i="1"/>
  <c r="Z3856" i="1"/>
  <c r="Y3856" i="1"/>
  <c r="AD3855" i="1"/>
  <c r="AC3855" i="1"/>
  <c r="AB3855" i="1"/>
  <c r="AA3855" i="1"/>
  <c r="Z3855" i="1"/>
  <c r="Y3855" i="1"/>
  <c r="AD3854" i="1"/>
  <c r="AC3854" i="1"/>
  <c r="AB3854" i="1"/>
  <c r="AA3854" i="1"/>
  <c r="Z3854" i="1"/>
  <c r="Y3854" i="1"/>
  <c r="AD3853" i="1"/>
  <c r="AC3853" i="1"/>
  <c r="AB3853" i="1"/>
  <c r="AA3853" i="1"/>
  <c r="Z3853" i="1"/>
  <c r="Y3853" i="1"/>
  <c r="AD3852" i="1"/>
  <c r="AC3852" i="1"/>
  <c r="AB3852" i="1"/>
  <c r="AA3852" i="1"/>
  <c r="Z3852" i="1"/>
  <c r="Y3852" i="1"/>
  <c r="AD3851" i="1"/>
  <c r="AC3851" i="1"/>
  <c r="AB3851" i="1"/>
  <c r="AA3851" i="1"/>
  <c r="Z3851" i="1"/>
  <c r="Y3851" i="1"/>
  <c r="AD3850" i="1"/>
  <c r="AC3850" i="1"/>
  <c r="AB3850" i="1"/>
  <c r="AA3850" i="1"/>
  <c r="Z3850" i="1"/>
  <c r="Y3850" i="1"/>
  <c r="AD3849" i="1"/>
  <c r="AC3849" i="1"/>
  <c r="AB3849" i="1"/>
  <c r="AA3849" i="1"/>
  <c r="Z3849" i="1"/>
  <c r="Y3849" i="1"/>
  <c r="AD3848" i="1"/>
  <c r="AC3848" i="1"/>
  <c r="AB3848" i="1"/>
  <c r="AA3848" i="1"/>
  <c r="Z3848" i="1"/>
  <c r="Y3848" i="1"/>
  <c r="AD3847" i="1"/>
  <c r="AC3847" i="1"/>
  <c r="AB3847" i="1"/>
  <c r="AA3847" i="1"/>
  <c r="Z3847" i="1"/>
  <c r="Y3847" i="1"/>
  <c r="AD3846" i="1"/>
  <c r="AC3846" i="1"/>
  <c r="AB3846" i="1"/>
  <c r="AA3846" i="1"/>
  <c r="Z3846" i="1"/>
  <c r="Y3846" i="1"/>
  <c r="AD3845" i="1"/>
  <c r="AC3845" i="1"/>
  <c r="AB3845" i="1"/>
  <c r="AA3845" i="1"/>
  <c r="Z3845" i="1"/>
  <c r="Y3845" i="1"/>
  <c r="AD3844" i="1"/>
  <c r="AC3844" i="1"/>
  <c r="AB3844" i="1"/>
  <c r="AA3844" i="1"/>
  <c r="Z3844" i="1"/>
  <c r="Y3844" i="1"/>
  <c r="AD3843" i="1"/>
  <c r="AC3843" i="1"/>
  <c r="AB3843" i="1"/>
  <c r="AA3843" i="1"/>
  <c r="Z3843" i="1"/>
  <c r="Y3843" i="1"/>
  <c r="AD3842" i="1"/>
  <c r="AC3842" i="1"/>
  <c r="AB3842" i="1"/>
  <c r="AA3842" i="1"/>
  <c r="Z3842" i="1"/>
  <c r="Y3842" i="1"/>
  <c r="AD3841" i="1"/>
  <c r="AC3841" i="1"/>
  <c r="AB3841" i="1"/>
  <c r="AA3841" i="1"/>
  <c r="Z3841" i="1"/>
  <c r="Y3841" i="1"/>
  <c r="AD3840" i="1"/>
  <c r="AC3840" i="1"/>
  <c r="AB3840" i="1"/>
  <c r="AA3840" i="1"/>
  <c r="Z3840" i="1"/>
  <c r="Y3840" i="1"/>
  <c r="AD3839" i="1"/>
  <c r="AC3839" i="1"/>
  <c r="AB3839" i="1"/>
  <c r="AA3839" i="1"/>
  <c r="Z3839" i="1"/>
  <c r="Y3839" i="1"/>
  <c r="AD3838" i="1"/>
  <c r="AC3838" i="1"/>
  <c r="AB3838" i="1"/>
  <c r="AA3838" i="1"/>
  <c r="Z3838" i="1"/>
  <c r="Y3838" i="1"/>
  <c r="AD3837" i="1"/>
  <c r="AC3837" i="1"/>
  <c r="AB3837" i="1"/>
  <c r="AA3837" i="1"/>
  <c r="Z3837" i="1"/>
  <c r="Y3837" i="1"/>
  <c r="AD3836" i="1"/>
  <c r="AC3836" i="1"/>
  <c r="AB3836" i="1"/>
  <c r="AA3836" i="1"/>
  <c r="Z3836" i="1"/>
  <c r="Y3836" i="1"/>
  <c r="AD3835" i="1"/>
  <c r="AC3835" i="1"/>
  <c r="AB3835" i="1"/>
  <c r="AA3835" i="1"/>
  <c r="Z3835" i="1"/>
  <c r="Y3835" i="1"/>
  <c r="AD3834" i="1"/>
  <c r="AC3834" i="1"/>
  <c r="AB3834" i="1"/>
  <c r="AA3834" i="1"/>
  <c r="Z3834" i="1"/>
  <c r="Y3834" i="1"/>
  <c r="AD3833" i="1"/>
  <c r="AC3833" i="1"/>
  <c r="AB3833" i="1"/>
  <c r="AA3833" i="1"/>
  <c r="Z3833" i="1"/>
  <c r="Y3833" i="1"/>
  <c r="AD3832" i="1"/>
  <c r="AC3832" i="1"/>
  <c r="AB3832" i="1"/>
  <c r="AA3832" i="1"/>
  <c r="Z3832" i="1"/>
  <c r="Y3832" i="1"/>
  <c r="AD3831" i="1"/>
  <c r="AC3831" i="1"/>
  <c r="AB3831" i="1"/>
  <c r="AA3831" i="1"/>
  <c r="Z3831" i="1"/>
  <c r="Y3831" i="1"/>
  <c r="AD3830" i="1"/>
  <c r="AC3830" i="1"/>
  <c r="AB3830" i="1"/>
  <c r="AA3830" i="1"/>
  <c r="Z3830" i="1"/>
  <c r="Y3830" i="1"/>
  <c r="AD3829" i="1"/>
  <c r="AC3829" i="1"/>
  <c r="AB3829" i="1"/>
  <c r="AA3829" i="1"/>
  <c r="Z3829" i="1"/>
  <c r="Y3829" i="1"/>
  <c r="AD3828" i="1"/>
  <c r="AC3828" i="1"/>
  <c r="AB3828" i="1"/>
  <c r="AA3828" i="1"/>
  <c r="Z3828" i="1"/>
  <c r="Y3828" i="1"/>
  <c r="AD3827" i="1"/>
  <c r="AC3827" i="1"/>
  <c r="AB3827" i="1"/>
  <c r="AA3827" i="1"/>
  <c r="Z3827" i="1"/>
  <c r="Y3827" i="1"/>
  <c r="AD3826" i="1"/>
  <c r="AC3826" i="1"/>
  <c r="AB3826" i="1"/>
  <c r="AA3826" i="1"/>
  <c r="Z3826" i="1"/>
  <c r="Y3826" i="1"/>
  <c r="AD3825" i="1"/>
  <c r="AC3825" i="1"/>
  <c r="AB3825" i="1"/>
  <c r="AA3825" i="1"/>
  <c r="Z3825" i="1"/>
  <c r="Y3825" i="1"/>
  <c r="AD3824" i="1"/>
  <c r="AC3824" i="1"/>
  <c r="AB3824" i="1"/>
  <c r="AA3824" i="1"/>
  <c r="Z3824" i="1"/>
  <c r="Y3824" i="1"/>
  <c r="AD3823" i="1"/>
  <c r="AC3823" i="1"/>
  <c r="AB3823" i="1"/>
  <c r="AA3823" i="1"/>
  <c r="Z3823" i="1"/>
  <c r="Y3823" i="1"/>
  <c r="AD3822" i="1"/>
  <c r="AC3822" i="1"/>
  <c r="AB3822" i="1"/>
  <c r="AA3822" i="1"/>
  <c r="Z3822" i="1"/>
  <c r="Y3822" i="1"/>
  <c r="AD3821" i="1"/>
  <c r="AC3821" i="1"/>
  <c r="AB3821" i="1"/>
  <c r="AA3821" i="1"/>
  <c r="Z3821" i="1"/>
  <c r="Y3821" i="1"/>
  <c r="AD3820" i="1"/>
  <c r="AC3820" i="1"/>
  <c r="AB3820" i="1"/>
  <c r="AA3820" i="1"/>
  <c r="Z3820" i="1"/>
  <c r="Y3820" i="1"/>
  <c r="AD3819" i="1"/>
  <c r="AC3819" i="1"/>
  <c r="AB3819" i="1"/>
  <c r="AA3819" i="1"/>
  <c r="Z3819" i="1"/>
  <c r="Y3819" i="1"/>
  <c r="AD3818" i="1"/>
  <c r="AC3818" i="1"/>
  <c r="AB3818" i="1"/>
  <c r="AA3818" i="1"/>
  <c r="Z3818" i="1"/>
  <c r="Y3818" i="1"/>
  <c r="AD3817" i="1"/>
  <c r="AC3817" i="1"/>
  <c r="AB3817" i="1"/>
  <c r="AA3817" i="1"/>
  <c r="Z3817" i="1"/>
  <c r="Y3817" i="1"/>
  <c r="AD3816" i="1"/>
  <c r="AC3816" i="1"/>
  <c r="AB3816" i="1"/>
  <c r="AA3816" i="1"/>
  <c r="Z3816" i="1"/>
  <c r="Y3816" i="1"/>
  <c r="AD3815" i="1"/>
  <c r="AC3815" i="1"/>
  <c r="AB3815" i="1"/>
  <c r="AA3815" i="1"/>
  <c r="Z3815" i="1"/>
  <c r="Y3815" i="1"/>
  <c r="AD3814" i="1"/>
  <c r="AC3814" i="1"/>
  <c r="AB3814" i="1"/>
  <c r="AA3814" i="1"/>
  <c r="Z3814" i="1"/>
  <c r="Y3814" i="1"/>
  <c r="AD3813" i="1"/>
  <c r="AC3813" i="1"/>
  <c r="AB3813" i="1"/>
  <c r="AA3813" i="1"/>
  <c r="Z3813" i="1"/>
  <c r="Y3813" i="1"/>
  <c r="AD3812" i="1"/>
  <c r="AC3812" i="1"/>
  <c r="AB3812" i="1"/>
  <c r="AA3812" i="1"/>
  <c r="Z3812" i="1"/>
  <c r="Y3812" i="1"/>
  <c r="AD3811" i="1"/>
  <c r="AC3811" i="1"/>
  <c r="AB3811" i="1"/>
  <c r="AA3811" i="1"/>
  <c r="Z3811" i="1"/>
  <c r="Y3811" i="1"/>
  <c r="AD3810" i="1"/>
  <c r="AC3810" i="1"/>
  <c r="AB3810" i="1"/>
  <c r="AA3810" i="1"/>
  <c r="Z3810" i="1"/>
  <c r="Y3810" i="1"/>
  <c r="AD3809" i="1"/>
  <c r="AC3809" i="1"/>
  <c r="AB3809" i="1"/>
  <c r="AA3809" i="1"/>
  <c r="Z3809" i="1"/>
  <c r="Y3809" i="1"/>
  <c r="AD3808" i="1"/>
  <c r="AC3808" i="1"/>
  <c r="AB3808" i="1"/>
  <c r="AA3808" i="1"/>
  <c r="Z3808" i="1"/>
  <c r="Y3808" i="1"/>
  <c r="AD3807" i="1"/>
  <c r="AC3807" i="1"/>
  <c r="AB3807" i="1"/>
  <c r="AA3807" i="1"/>
  <c r="Z3807" i="1"/>
  <c r="Y3807" i="1"/>
  <c r="AD3806" i="1"/>
  <c r="AC3806" i="1"/>
  <c r="AB3806" i="1"/>
  <c r="AA3806" i="1"/>
  <c r="Z3806" i="1"/>
  <c r="Y3806" i="1"/>
  <c r="AD3805" i="1"/>
  <c r="AC3805" i="1"/>
  <c r="AB3805" i="1"/>
  <c r="AA3805" i="1"/>
  <c r="Z3805" i="1"/>
  <c r="Y3805" i="1"/>
  <c r="AD3804" i="1"/>
  <c r="AC3804" i="1"/>
  <c r="AB3804" i="1"/>
  <c r="AA3804" i="1"/>
  <c r="Z3804" i="1"/>
  <c r="Y3804" i="1"/>
  <c r="AD3803" i="1"/>
  <c r="AC3803" i="1"/>
  <c r="AB3803" i="1"/>
  <c r="AA3803" i="1"/>
  <c r="Z3803" i="1"/>
  <c r="Y3803" i="1"/>
  <c r="AD3802" i="1"/>
  <c r="AC3802" i="1"/>
  <c r="AB3802" i="1"/>
  <c r="AA3802" i="1"/>
  <c r="Z3802" i="1"/>
  <c r="Y3802" i="1"/>
  <c r="AD3801" i="1"/>
  <c r="AC3801" i="1"/>
  <c r="AB3801" i="1"/>
  <c r="AA3801" i="1"/>
  <c r="Z3801" i="1"/>
  <c r="Y3801" i="1"/>
  <c r="AD3800" i="1"/>
  <c r="AC3800" i="1"/>
  <c r="AB3800" i="1"/>
  <c r="AA3800" i="1"/>
  <c r="Z3800" i="1"/>
  <c r="Y3800" i="1"/>
  <c r="AD3799" i="1"/>
  <c r="AC3799" i="1"/>
  <c r="AB3799" i="1"/>
  <c r="AA3799" i="1"/>
  <c r="Z3799" i="1"/>
  <c r="Y3799" i="1"/>
  <c r="AD3798" i="1"/>
  <c r="AC3798" i="1"/>
  <c r="AB3798" i="1"/>
  <c r="AA3798" i="1"/>
  <c r="Z3798" i="1"/>
  <c r="Y3798" i="1"/>
  <c r="AD3797" i="1"/>
  <c r="AC3797" i="1"/>
  <c r="AB3797" i="1"/>
  <c r="AA3797" i="1"/>
  <c r="Z3797" i="1"/>
  <c r="Y3797" i="1"/>
  <c r="AD3796" i="1"/>
  <c r="AC3796" i="1"/>
  <c r="AB3796" i="1"/>
  <c r="AA3796" i="1"/>
  <c r="Z3796" i="1"/>
  <c r="Y3796" i="1"/>
  <c r="AD3795" i="1"/>
  <c r="AC3795" i="1"/>
  <c r="AB3795" i="1"/>
  <c r="AA3795" i="1"/>
  <c r="Z3795" i="1"/>
  <c r="Y3795" i="1"/>
  <c r="AD3794" i="1"/>
  <c r="AC3794" i="1"/>
  <c r="AB3794" i="1"/>
  <c r="AA3794" i="1"/>
  <c r="Z3794" i="1"/>
  <c r="Y3794" i="1"/>
  <c r="AD3793" i="1"/>
  <c r="AC3793" i="1"/>
  <c r="AB3793" i="1"/>
  <c r="AA3793" i="1"/>
  <c r="Z3793" i="1"/>
  <c r="Y3793" i="1"/>
  <c r="AD3792" i="1"/>
  <c r="AC3792" i="1"/>
  <c r="AB3792" i="1"/>
  <c r="AA3792" i="1"/>
  <c r="Z3792" i="1"/>
  <c r="Y3792" i="1"/>
  <c r="AD3791" i="1"/>
  <c r="AC3791" i="1"/>
  <c r="AB3791" i="1"/>
  <c r="AA3791" i="1"/>
  <c r="Z3791" i="1"/>
  <c r="Y3791" i="1"/>
  <c r="AD3790" i="1"/>
  <c r="AC3790" i="1"/>
  <c r="AB3790" i="1"/>
  <c r="AA3790" i="1"/>
  <c r="Z3790" i="1"/>
  <c r="Y3790" i="1"/>
  <c r="AD3789" i="1"/>
  <c r="AC3789" i="1"/>
  <c r="AB3789" i="1"/>
  <c r="AA3789" i="1"/>
  <c r="Z3789" i="1"/>
  <c r="Y3789" i="1"/>
  <c r="AD3788" i="1"/>
  <c r="AC3788" i="1"/>
  <c r="AB3788" i="1"/>
  <c r="AA3788" i="1"/>
  <c r="Z3788" i="1"/>
  <c r="Y3788" i="1"/>
  <c r="AD3787" i="1"/>
  <c r="AC3787" i="1"/>
  <c r="AB3787" i="1"/>
  <c r="AA3787" i="1"/>
  <c r="Z3787" i="1"/>
  <c r="Y3787" i="1"/>
  <c r="AD3786" i="1"/>
  <c r="AC3786" i="1"/>
  <c r="AB3786" i="1"/>
  <c r="AA3786" i="1"/>
  <c r="Z3786" i="1"/>
  <c r="Y3786" i="1"/>
  <c r="AD3785" i="1"/>
  <c r="AC3785" i="1"/>
  <c r="AB3785" i="1"/>
  <c r="AA3785" i="1"/>
  <c r="Z3785" i="1"/>
  <c r="Y3785" i="1"/>
  <c r="AD3784" i="1"/>
  <c r="AC3784" i="1"/>
  <c r="AB3784" i="1"/>
  <c r="AA3784" i="1"/>
  <c r="Z3784" i="1"/>
  <c r="Y3784" i="1"/>
  <c r="AD3783" i="1"/>
  <c r="AC3783" i="1"/>
  <c r="AB3783" i="1"/>
  <c r="AA3783" i="1"/>
  <c r="Z3783" i="1"/>
  <c r="Y3783" i="1"/>
  <c r="AD3782" i="1"/>
  <c r="AC3782" i="1"/>
  <c r="AB3782" i="1"/>
  <c r="AA3782" i="1"/>
  <c r="Z3782" i="1"/>
  <c r="Y3782" i="1"/>
  <c r="AD3781" i="1"/>
  <c r="AC3781" i="1"/>
  <c r="AB3781" i="1"/>
  <c r="AA3781" i="1"/>
  <c r="Z3781" i="1"/>
  <c r="Y3781" i="1"/>
  <c r="AD3780" i="1"/>
  <c r="AC3780" i="1"/>
  <c r="AB3780" i="1"/>
  <c r="AA3780" i="1"/>
  <c r="Z3780" i="1"/>
  <c r="Y3780" i="1"/>
  <c r="AD3779" i="1"/>
  <c r="AC3779" i="1"/>
  <c r="AB3779" i="1"/>
  <c r="AA3779" i="1"/>
  <c r="Z3779" i="1"/>
  <c r="Y3779" i="1"/>
  <c r="AD3778" i="1"/>
  <c r="AC3778" i="1"/>
  <c r="AB3778" i="1"/>
  <c r="AA3778" i="1"/>
  <c r="Z3778" i="1"/>
  <c r="Y3778" i="1"/>
  <c r="AD3777" i="1"/>
  <c r="AC3777" i="1"/>
  <c r="AB3777" i="1"/>
  <c r="AA3777" i="1"/>
  <c r="Z3777" i="1"/>
  <c r="Y3777" i="1"/>
  <c r="AD3776" i="1"/>
  <c r="AC3776" i="1"/>
  <c r="AB3776" i="1"/>
  <c r="AA3776" i="1"/>
  <c r="Z3776" i="1"/>
  <c r="Y3776" i="1"/>
  <c r="AD3775" i="1"/>
  <c r="AC3775" i="1"/>
  <c r="AB3775" i="1"/>
  <c r="AA3775" i="1"/>
  <c r="Z3775" i="1"/>
  <c r="Y3775" i="1"/>
  <c r="AD3774" i="1"/>
  <c r="AC3774" i="1"/>
  <c r="AB3774" i="1"/>
  <c r="AA3774" i="1"/>
  <c r="Z3774" i="1"/>
  <c r="Y3774" i="1"/>
  <c r="AD3773" i="1"/>
  <c r="AC3773" i="1"/>
  <c r="AB3773" i="1"/>
  <c r="AA3773" i="1"/>
  <c r="Z3773" i="1"/>
  <c r="Y3773" i="1"/>
  <c r="AD3772" i="1"/>
  <c r="AC3772" i="1"/>
  <c r="AB3772" i="1"/>
  <c r="AA3772" i="1"/>
  <c r="Z3772" i="1"/>
  <c r="Y3772" i="1"/>
  <c r="AD3771" i="1"/>
  <c r="AC3771" i="1"/>
  <c r="AB3771" i="1"/>
  <c r="AA3771" i="1"/>
  <c r="Z3771" i="1"/>
  <c r="Y3771" i="1"/>
  <c r="AD3770" i="1"/>
  <c r="AC3770" i="1"/>
  <c r="AB3770" i="1"/>
  <c r="AA3770" i="1"/>
  <c r="Z3770" i="1"/>
  <c r="Y3770" i="1"/>
  <c r="AD3769" i="1"/>
  <c r="AC3769" i="1"/>
  <c r="AB3769" i="1"/>
  <c r="AA3769" i="1"/>
  <c r="Z3769" i="1"/>
  <c r="Y3769" i="1"/>
  <c r="AD3768" i="1"/>
  <c r="AC3768" i="1"/>
  <c r="AB3768" i="1"/>
  <c r="AA3768" i="1"/>
  <c r="Z3768" i="1"/>
  <c r="Y3768" i="1"/>
  <c r="AD3767" i="1"/>
  <c r="AC3767" i="1"/>
  <c r="AB3767" i="1"/>
  <c r="AA3767" i="1"/>
  <c r="Z3767" i="1"/>
  <c r="Y3767" i="1"/>
  <c r="AD3766" i="1"/>
  <c r="AC3766" i="1"/>
  <c r="AB3766" i="1"/>
  <c r="AA3766" i="1"/>
  <c r="Z3766" i="1"/>
  <c r="Y3766" i="1"/>
  <c r="AD3765" i="1"/>
  <c r="AC3765" i="1"/>
  <c r="AB3765" i="1"/>
  <c r="AA3765" i="1"/>
  <c r="Z3765" i="1"/>
  <c r="Y3765" i="1"/>
  <c r="AD3764" i="1"/>
  <c r="AC3764" i="1"/>
  <c r="AB3764" i="1"/>
  <c r="AA3764" i="1"/>
  <c r="Z3764" i="1"/>
  <c r="Y3764" i="1"/>
  <c r="AD3763" i="1"/>
  <c r="AC3763" i="1"/>
  <c r="AB3763" i="1"/>
  <c r="AA3763" i="1"/>
  <c r="Z3763" i="1"/>
  <c r="Y3763" i="1"/>
  <c r="AD3762" i="1"/>
  <c r="AC3762" i="1"/>
  <c r="AB3762" i="1"/>
  <c r="AA3762" i="1"/>
  <c r="Z3762" i="1"/>
  <c r="Y3762" i="1"/>
  <c r="AD3761" i="1"/>
  <c r="AC3761" i="1"/>
  <c r="AB3761" i="1"/>
  <c r="AA3761" i="1"/>
  <c r="Z3761" i="1"/>
  <c r="Y3761" i="1"/>
  <c r="AD3760" i="1"/>
  <c r="AC3760" i="1"/>
  <c r="AB3760" i="1"/>
  <c r="AA3760" i="1"/>
  <c r="Z3760" i="1"/>
  <c r="Y3760" i="1"/>
  <c r="AD3759" i="1"/>
  <c r="AC3759" i="1"/>
  <c r="AB3759" i="1"/>
  <c r="AA3759" i="1"/>
  <c r="Z3759" i="1"/>
  <c r="Y3759" i="1"/>
  <c r="AD3758" i="1"/>
  <c r="AC3758" i="1"/>
  <c r="AB3758" i="1"/>
  <c r="AA3758" i="1"/>
  <c r="Z3758" i="1"/>
  <c r="Y3758" i="1"/>
  <c r="AD3757" i="1"/>
  <c r="AC3757" i="1"/>
  <c r="AB3757" i="1"/>
  <c r="AA3757" i="1"/>
  <c r="Z3757" i="1"/>
  <c r="Y3757" i="1"/>
  <c r="AD3756" i="1"/>
  <c r="AC3756" i="1"/>
  <c r="AB3756" i="1"/>
  <c r="AA3756" i="1"/>
  <c r="Z3756" i="1"/>
  <c r="Y3756" i="1"/>
  <c r="AD3755" i="1"/>
  <c r="AC3755" i="1"/>
  <c r="AB3755" i="1"/>
  <c r="AA3755" i="1"/>
  <c r="Z3755" i="1"/>
  <c r="Y3755" i="1"/>
  <c r="AD3754" i="1"/>
  <c r="AC3754" i="1"/>
  <c r="AB3754" i="1"/>
  <c r="AA3754" i="1"/>
  <c r="Z3754" i="1"/>
  <c r="Y3754" i="1"/>
  <c r="AD3753" i="1"/>
  <c r="AC3753" i="1"/>
  <c r="AB3753" i="1"/>
  <c r="AA3753" i="1"/>
  <c r="Z3753" i="1"/>
  <c r="Y3753" i="1"/>
  <c r="AD3752" i="1"/>
  <c r="AC3752" i="1"/>
  <c r="AB3752" i="1"/>
  <c r="AA3752" i="1"/>
  <c r="Z3752" i="1"/>
  <c r="Y3752" i="1"/>
  <c r="AD3751" i="1"/>
  <c r="AC3751" i="1"/>
  <c r="AB3751" i="1"/>
  <c r="AA3751" i="1"/>
  <c r="Z3751" i="1"/>
  <c r="Y3751" i="1"/>
  <c r="AD3750" i="1"/>
  <c r="AC3750" i="1"/>
  <c r="AB3750" i="1"/>
  <c r="AA3750" i="1"/>
  <c r="Z3750" i="1"/>
  <c r="Y3750" i="1"/>
  <c r="AD3749" i="1"/>
  <c r="AC3749" i="1"/>
  <c r="AB3749" i="1"/>
  <c r="AA3749" i="1"/>
  <c r="Z3749" i="1"/>
  <c r="Y3749" i="1"/>
  <c r="AD3748" i="1"/>
  <c r="AC3748" i="1"/>
  <c r="AB3748" i="1"/>
  <c r="AA3748" i="1"/>
  <c r="Z3748" i="1"/>
  <c r="Y3748" i="1"/>
  <c r="AD3747" i="1"/>
  <c r="AC3747" i="1"/>
  <c r="AB3747" i="1"/>
  <c r="AA3747" i="1"/>
  <c r="Z3747" i="1"/>
  <c r="Y3747" i="1"/>
  <c r="AD3746" i="1"/>
  <c r="AC3746" i="1"/>
  <c r="AB3746" i="1"/>
  <c r="AA3746" i="1"/>
  <c r="Z3746" i="1"/>
  <c r="Y3746" i="1"/>
  <c r="AD3745" i="1"/>
  <c r="AC3745" i="1"/>
  <c r="AB3745" i="1"/>
  <c r="AA3745" i="1"/>
  <c r="Z3745" i="1"/>
  <c r="Y3745" i="1"/>
  <c r="AD3744" i="1"/>
  <c r="AC3744" i="1"/>
  <c r="AB3744" i="1"/>
  <c r="AA3744" i="1"/>
  <c r="Z3744" i="1"/>
  <c r="Y3744" i="1"/>
  <c r="AD3743" i="1"/>
  <c r="AC3743" i="1"/>
  <c r="AB3743" i="1"/>
  <c r="AA3743" i="1"/>
  <c r="Z3743" i="1"/>
  <c r="Y3743" i="1"/>
  <c r="AD3742" i="1"/>
  <c r="AC3742" i="1"/>
  <c r="AB3742" i="1"/>
  <c r="AA3742" i="1"/>
  <c r="Z3742" i="1"/>
  <c r="Y3742" i="1"/>
  <c r="AD3741" i="1"/>
  <c r="AC3741" i="1"/>
  <c r="AB3741" i="1"/>
  <c r="AA3741" i="1"/>
  <c r="Z3741" i="1"/>
  <c r="Y3741" i="1"/>
  <c r="AD3740" i="1"/>
  <c r="AC3740" i="1"/>
  <c r="AB3740" i="1"/>
  <c r="AA3740" i="1"/>
  <c r="Z3740" i="1"/>
  <c r="Y3740" i="1"/>
  <c r="AD3739" i="1"/>
  <c r="AC3739" i="1"/>
  <c r="AB3739" i="1"/>
  <c r="AA3739" i="1"/>
  <c r="Z3739" i="1"/>
  <c r="Y3739" i="1"/>
  <c r="AD3738" i="1"/>
  <c r="AC3738" i="1"/>
  <c r="AB3738" i="1"/>
  <c r="AA3738" i="1"/>
  <c r="Z3738" i="1"/>
  <c r="Y3738" i="1"/>
  <c r="AD3737" i="1"/>
  <c r="AC3737" i="1"/>
  <c r="AB3737" i="1"/>
  <c r="AA3737" i="1"/>
  <c r="Z3737" i="1"/>
  <c r="Y3737" i="1"/>
  <c r="AD3736" i="1"/>
  <c r="AC3736" i="1"/>
  <c r="AB3736" i="1"/>
  <c r="AA3736" i="1"/>
  <c r="Z3736" i="1"/>
  <c r="Y3736" i="1"/>
  <c r="AD3735" i="1"/>
  <c r="AC3735" i="1"/>
  <c r="AB3735" i="1"/>
  <c r="AA3735" i="1"/>
  <c r="Z3735" i="1"/>
  <c r="Y3735" i="1"/>
  <c r="AD3734" i="1"/>
  <c r="AC3734" i="1"/>
  <c r="AB3734" i="1"/>
  <c r="AA3734" i="1"/>
  <c r="Z3734" i="1"/>
  <c r="Y3734" i="1"/>
  <c r="AD3733" i="1"/>
  <c r="AC3733" i="1"/>
  <c r="AB3733" i="1"/>
  <c r="AA3733" i="1"/>
  <c r="Z3733" i="1"/>
  <c r="Y3733" i="1"/>
  <c r="AD3732" i="1"/>
  <c r="AC3732" i="1"/>
  <c r="AB3732" i="1"/>
  <c r="AA3732" i="1"/>
  <c r="Z3732" i="1"/>
  <c r="Y3732" i="1"/>
  <c r="AD3731" i="1"/>
  <c r="AC3731" i="1"/>
  <c r="AB3731" i="1"/>
  <c r="AA3731" i="1"/>
  <c r="Z3731" i="1"/>
  <c r="Y3731" i="1"/>
  <c r="AD3730" i="1"/>
  <c r="AC3730" i="1"/>
  <c r="AB3730" i="1"/>
  <c r="AA3730" i="1"/>
  <c r="Z3730" i="1"/>
  <c r="Y3730" i="1"/>
  <c r="AD3729" i="1"/>
  <c r="AC3729" i="1"/>
  <c r="AB3729" i="1"/>
  <c r="AA3729" i="1"/>
  <c r="Z3729" i="1"/>
  <c r="Y3729" i="1"/>
  <c r="AD3728" i="1"/>
  <c r="AC3728" i="1"/>
  <c r="AB3728" i="1"/>
  <c r="AA3728" i="1"/>
  <c r="Z3728" i="1"/>
  <c r="Y3728" i="1"/>
  <c r="AD3727" i="1"/>
  <c r="AC3727" i="1"/>
  <c r="AB3727" i="1"/>
  <c r="AA3727" i="1"/>
  <c r="Z3727" i="1"/>
  <c r="Y3727" i="1"/>
  <c r="AD3726" i="1"/>
  <c r="AC3726" i="1"/>
  <c r="AB3726" i="1"/>
  <c r="AA3726" i="1"/>
  <c r="Z3726" i="1"/>
  <c r="Y3726" i="1"/>
  <c r="AD3725" i="1"/>
  <c r="AC3725" i="1"/>
  <c r="AB3725" i="1"/>
  <c r="AA3725" i="1"/>
  <c r="Z3725" i="1"/>
  <c r="Y3725" i="1"/>
  <c r="AD3724" i="1"/>
  <c r="AC3724" i="1"/>
  <c r="AB3724" i="1"/>
  <c r="AA3724" i="1"/>
  <c r="Z3724" i="1"/>
  <c r="Y3724" i="1"/>
  <c r="AD3723" i="1"/>
  <c r="AC3723" i="1"/>
  <c r="AB3723" i="1"/>
  <c r="AA3723" i="1"/>
  <c r="Z3723" i="1"/>
  <c r="Y3723" i="1"/>
  <c r="AD3722" i="1"/>
  <c r="AC3722" i="1"/>
  <c r="AB3722" i="1"/>
  <c r="AA3722" i="1"/>
  <c r="Z3722" i="1"/>
  <c r="Y3722" i="1"/>
  <c r="AD3721" i="1"/>
  <c r="AC3721" i="1"/>
  <c r="AB3721" i="1"/>
  <c r="AA3721" i="1"/>
  <c r="Z3721" i="1"/>
  <c r="Y3721" i="1"/>
  <c r="AD3720" i="1"/>
  <c r="AC3720" i="1"/>
  <c r="AB3720" i="1"/>
  <c r="AA3720" i="1"/>
  <c r="Z3720" i="1"/>
  <c r="Y3720" i="1"/>
  <c r="AD3719" i="1"/>
  <c r="AC3719" i="1"/>
  <c r="AB3719" i="1"/>
  <c r="AA3719" i="1"/>
  <c r="Z3719" i="1"/>
  <c r="Y3719" i="1"/>
  <c r="AD3718" i="1"/>
  <c r="AC3718" i="1"/>
  <c r="AB3718" i="1"/>
  <c r="AA3718" i="1"/>
  <c r="Z3718" i="1"/>
  <c r="Y3718" i="1"/>
  <c r="AD3717" i="1"/>
  <c r="AC3717" i="1"/>
  <c r="AB3717" i="1"/>
  <c r="AA3717" i="1"/>
  <c r="Z3717" i="1"/>
  <c r="Y3717" i="1"/>
  <c r="AD3716" i="1"/>
  <c r="AC3716" i="1"/>
  <c r="AB3716" i="1"/>
  <c r="AA3716" i="1"/>
  <c r="Z3716" i="1"/>
  <c r="Y3716" i="1"/>
  <c r="AD3715" i="1"/>
  <c r="AC3715" i="1"/>
  <c r="AB3715" i="1"/>
  <c r="AA3715" i="1"/>
  <c r="Z3715" i="1"/>
  <c r="Y3715" i="1"/>
  <c r="AD3714" i="1"/>
  <c r="AC3714" i="1"/>
  <c r="AB3714" i="1"/>
  <c r="AA3714" i="1"/>
  <c r="Z3714" i="1"/>
  <c r="Y3714" i="1"/>
  <c r="AD3713" i="1"/>
  <c r="AC3713" i="1"/>
  <c r="AB3713" i="1"/>
  <c r="AA3713" i="1"/>
  <c r="Z3713" i="1"/>
  <c r="Y3713" i="1"/>
  <c r="AD3712" i="1"/>
  <c r="AC3712" i="1"/>
  <c r="AB3712" i="1"/>
  <c r="AA3712" i="1"/>
  <c r="Z3712" i="1"/>
  <c r="Y3712" i="1"/>
  <c r="AD3711" i="1"/>
  <c r="AC3711" i="1"/>
  <c r="AB3711" i="1"/>
  <c r="AA3711" i="1"/>
  <c r="Z3711" i="1"/>
  <c r="Y3711" i="1"/>
  <c r="AD3710" i="1"/>
  <c r="AC3710" i="1"/>
  <c r="AB3710" i="1"/>
  <c r="AA3710" i="1"/>
  <c r="Z3710" i="1"/>
  <c r="Y3710" i="1"/>
  <c r="AD3709" i="1"/>
  <c r="AC3709" i="1"/>
  <c r="AB3709" i="1"/>
  <c r="AA3709" i="1"/>
  <c r="Z3709" i="1"/>
  <c r="Y3709" i="1"/>
  <c r="AD3708" i="1"/>
  <c r="AC3708" i="1"/>
  <c r="AB3708" i="1"/>
  <c r="AA3708" i="1"/>
  <c r="Z3708" i="1"/>
  <c r="Y3708" i="1"/>
  <c r="AD3707" i="1"/>
  <c r="AC3707" i="1"/>
  <c r="AB3707" i="1"/>
  <c r="AA3707" i="1"/>
  <c r="Z3707" i="1"/>
  <c r="Y3707" i="1"/>
  <c r="AD3706" i="1"/>
  <c r="AC3706" i="1"/>
  <c r="AB3706" i="1"/>
  <c r="AA3706" i="1"/>
  <c r="Z3706" i="1"/>
  <c r="Y3706" i="1"/>
  <c r="AD3705" i="1"/>
  <c r="AC3705" i="1"/>
  <c r="AB3705" i="1"/>
  <c r="AA3705" i="1"/>
  <c r="Z3705" i="1"/>
  <c r="Y3705" i="1"/>
  <c r="AD3704" i="1"/>
  <c r="AC3704" i="1"/>
  <c r="AB3704" i="1"/>
  <c r="AA3704" i="1"/>
  <c r="Z3704" i="1"/>
  <c r="Y3704" i="1"/>
  <c r="AD3703" i="1"/>
  <c r="AC3703" i="1"/>
  <c r="AB3703" i="1"/>
  <c r="AA3703" i="1"/>
  <c r="Z3703" i="1"/>
  <c r="Y3703" i="1"/>
  <c r="AD3702" i="1"/>
  <c r="AC3702" i="1"/>
  <c r="AB3702" i="1"/>
  <c r="AA3702" i="1"/>
  <c r="Z3702" i="1"/>
  <c r="Y3702" i="1"/>
  <c r="AD3701" i="1"/>
  <c r="AC3701" i="1"/>
  <c r="AB3701" i="1"/>
  <c r="AA3701" i="1"/>
  <c r="Z3701" i="1"/>
  <c r="Y3701" i="1"/>
  <c r="AD3700" i="1"/>
  <c r="AC3700" i="1"/>
  <c r="AB3700" i="1"/>
  <c r="AA3700" i="1"/>
  <c r="Z3700" i="1"/>
  <c r="Y3700" i="1"/>
  <c r="AD3699" i="1"/>
  <c r="AC3699" i="1"/>
  <c r="AB3699" i="1"/>
  <c r="AA3699" i="1"/>
  <c r="Z3699" i="1"/>
  <c r="Y3699" i="1"/>
  <c r="AD3698" i="1"/>
  <c r="AC3698" i="1"/>
  <c r="AB3698" i="1"/>
  <c r="AA3698" i="1"/>
  <c r="Z3698" i="1"/>
  <c r="Y3698" i="1"/>
  <c r="AD3697" i="1"/>
  <c r="AC3697" i="1"/>
  <c r="AB3697" i="1"/>
  <c r="AA3697" i="1"/>
  <c r="Z3697" i="1"/>
  <c r="Y3697" i="1"/>
  <c r="AD3696" i="1"/>
  <c r="AC3696" i="1"/>
  <c r="AB3696" i="1"/>
  <c r="AA3696" i="1"/>
  <c r="Z3696" i="1"/>
  <c r="Y3696" i="1"/>
  <c r="AD3695" i="1"/>
  <c r="AC3695" i="1"/>
  <c r="AB3695" i="1"/>
  <c r="AA3695" i="1"/>
  <c r="Z3695" i="1"/>
  <c r="Y3695" i="1"/>
  <c r="AD3694" i="1"/>
  <c r="AC3694" i="1"/>
  <c r="AB3694" i="1"/>
  <c r="AA3694" i="1"/>
  <c r="Z3694" i="1"/>
  <c r="Y3694" i="1"/>
  <c r="AD3693" i="1"/>
  <c r="AC3693" i="1"/>
  <c r="AB3693" i="1"/>
  <c r="AA3693" i="1"/>
  <c r="Z3693" i="1"/>
  <c r="Y3693" i="1"/>
  <c r="AD3692" i="1"/>
  <c r="AC3692" i="1"/>
  <c r="AB3692" i="1"/>
  <c r="AA3692" i="1"/>
  <c r="Z3692" i="1"/>
  <c r="Y3692" i="1"/>
  <c r="AD3691" i="1"/>
  <c r="AC3691" i="1"/>
  <c r="AB3691" i="1"/>
  <c r="AA3691" i="1"/>
  <c r="Z3691" i="1"/>
  <c r="Y3691" i="1"/>
  <c r="AD3690" i="1"/>
  <c r="AC3690" i="1"/>
  <c r="AB3690" i="1"/>
  <c r="AA3690" i="1"/>
  <c r="Z3690" i="1"/>
  <c r="Y3690" i="1"/>
  <c r="AD3689" i="1"/>
  <c r="AC3689" i="1"/>
  <c r="AB3689" i="1"/>
  <c r="AA3689" i="1"/>
  <c r="Z3689" i="1"/>
  <c r="Y3689" i="1"/>
  <c r="AD3688" i="1"/>
  <c r="AC3688" i="1"/>
  <c r="AB3688" i="1"/>
  <c r="AA3688" i="1"/>
  <c r="Z3688" i="1"/>
  <c r="Y3688" i="1"/>
  <c r="AD3687" i="1"/>
  <c r="AC3687" i="1"/>
  <c r="AB3687" i="1"/>
  <c r="AA3687" i="1"/>
  <c r="Z3687" i="1"/>
  <c r="Y3687" i="1"/>
  <c r="AD3686" i="1"/>
  <c r="AC3686" i="1"/>
  <c r="AB3686" i="1"/>
  <c r="AA3686" i="1"/>
  <c r="Z3686" i="1"/>
  <c r="Y3686" i="1"/>
  <c r="AD3685" i="1"/>
  <c r="AC3685" i="1"/>
  <c r="AB3685" i="1"/>
  <c r="AA3685" i="1"/>
  <c r="Z3685" i="1"/>
  <c r="Y3685" i="1"/>
  <c r="AD3684" i="1"/>
  <c r="AC3684" i="1"/>
  <c r="AB3684" i="1"/>
  <c r="AA3684" i="1"/>
  <c r="Z3684" i="1"/>
  <c r="Y3684" i="1"/>
  <c r="AD3683" i="1"/>
  <c r="AC3683" i="1"/>
  <c r="AB3683" i="1"/>
  <c r="AA3683" i="1"/>
  <c r="Z3683" i="1"/>
  <c r="Y3683" i="1"/>
  <c r="AD3682" i="1"/>
  <c r="AC3682" i="1"/>
  <c r="AB3682" i="1"/>
  <c r="AA3682" i="1"/>
  <c r="Z3682" i="1"/>
  <c r="Y3682" i="1"/>
  <c r="AD3681" i="1"/>
  <c r="AC3681" i="1"/>
  <c r="AB3681" i="1"/>
  <c r="AA3681" i="1"/>
  <c r="Z3681" i="1"/>
  <c r="Y3681" i="1"/>
  <c r="AD3680" i="1"/>
  <c r="AC3680" i="1"/>
  <c r="AB3680" i="1"/>
  <c r="AA3680" i="1"/>
  <c r="Z3680" i="1"/>
  <c r="Y3680" i="1"/>
  <c r="AD3679" i="1"/>
  <c r="AC3679" i="1"/>
  <c r="AB3679" i="1"/>
  <c r="AA3679" i="1"/>
  <c r="Z3679" i="1"/>
  <c r="Y3679" i="1"/>
  <c r="AD3678" i="1"/>
  <c r="AC3678" i="1"/>
  <c r="AB3678" i="1"/>
  <c r="AA3678" i="1"/>
  <c r="Z3678" i="1"/>
  <c r="Y3678" i="1"/>
  <c r="AD3677" i="1"/>
  <c r="AC3677" i="1"/>
  <c r="AB3677" i="1"/>
  <c r="AA3677" i="1"/>
  <c r="Z3677" i="1"/>
  <c r="Y3677" i="1"/>
  <c r="AD3676" i="1"/>
  <c r="AC3676" i="1"/>
  <c r="AB3676" i="1"/>
  <c r="AA3676" i="1"/>
  <c r="Z3676" i="1"/>
  <c r="Y3676" i="1"/>
  <c r="AD3675" i="1"/>
  <c r="AC3675" i="1"/>
  <c r="AB3675" i="1"/>
  <c r="AA3675" i="1"/>
  <c r="Z3675" i="1"/>
  <c r="Y3675" i="1"/>
  <c r="AD3674" i="1"/>
  <c r="AC3674" i="1"/>
  <c r="AB3674" i="1"/>
  <c r="AA3674" i="1"/>
  <c r="Z3674" i="1"/>
  <c r="Y3674" i="1"/>
  <c r="AD3673" i="1"/>
  <c r="AC3673" i="1"/>
  <c r="AB3673" i="1"/>
  <c r="AA3673" i="1"/>
  <c r="Z3673" i="1"/>
  <c r="Y3673" i="1"/>
  <c r="AD3672" i="1"/>
  <c r="AC3672" i="1"/>
  <c r="AB3672" i="1"/>
  <c r="AA3672" i="1"/>
  <c r="Z3672" i="1"/>
  <c r="Y3672" i="1"/>
  <c r="AD3671" i="1"/>
  <c r="AC3671" i="1"/>
  <c r="AB3671" i="1"/>
  <c r="AA3671" i="1"/>
  <c r="Z3671" i="1"/>
  <c r="Y3671" i="1"/>
  <c r="AD3670" i="1"/>
  <c r="AC3670" i="1"/>
  <c r="AB3670" i="1"/>
  <c r="AA3670" i="1"/>
  <c r="Z3670" i="1"/>
  <c r="Y3670" i="1"/>
  <c r="AD3669" i="1"/>
  <c r="AC3669" i="1"/>
  <c r="AB3669" i="1"/>
  <c r="AA3669" i="1"/>
  <c r="Z3669" i="1"/>
  <c r="Y3669" i="1"/>
  <c r="AD3668" i="1"/>
  <c r="AC3668" i="1"/>
  <c r="AB3668" i="1"/>
  <c r="AA3668" i="1"/>
  <c r="Z3668" i="1"/>
  <c r="Y3668" i="1"/>
  <c r="AD3667" i="1"/>
  <c r="AC3667" i="1"/>
  <c r="AB3667" i="1"/>
  <c r="AA3667" i="1"/>
  <c r="Z3667" i="1"/>
  <c r="Y3667" i="1"/>
  <c r="AD3666" i="1"/>
  <c r="AC3666" i="1"/>
  <c r="AB3666" i="1"/>
  <c r="AA3666" i="1"/>
  <c r="Z3666" i="1"/>
  <c r="Y3666" i="1"/>
  <c r="AD3665" i="1"/>
  <c r="AC3665" i="1"/>
  <c r="AB3665" i="1"/>
  <c r="AA3665" i="1"/>
  <c r="Z3665" i="1"/>
  <c r="Y3665" i="1"/>
  <c r="AD3664" i="1"/>
  <c r="AC3664" i="1"/>
  <c r="AB3664" i="1"/>
  <c r="AA3664" i="1"/>
  <c r="Z3664" i="1"/>
  <c r="Y3664" i="1"/>
  <c r="AD3663" i="1"/>
  <c r="AC3663" i="1"/>
  <c r="AB3663" i="1"/>
  <c r="AA3663" i="1"/>
  <c r="Z3663" i="1"/>
  <c r="Y3663" i="1"/>
  <c r="AD3662" i="1"/>
  <c r="AC3662" i="1"/>
  <c r="AB3662" i="1"/>
  <c r="AA3662" i="1"/>
  <c r="Z3662" i="1"/>
  <c r="Y3662" i="1"/>
  <c r="AD3661" i="1"/>
  <c r="AC3661" i="1"/>
  <c r="AB3661" i="1"/>
  <c r="AA3661" i="1"/>
  <c r="Z3661" i="1"/>
  <c r="Y3661" i="1"/>
  <c r="AD3660" i="1"/>
  <c r="AC3660" i="1"/>
  <c r="AB3660" i="1"/>
  <c r="AA3660" i="1"/>
  <c r="Z3660" i="1"/>
  <c r="Y3660" i="1"/>
  <c r="AD3659" i="1"/>
  <c r="AC3659" i="1"/>
  <c r="AB3659" i="1"/>
  <c r="AA3659" i="1"/>
  <c r="Z3659" i="1"/>
  <c r="Y3659" i="1"/>
  <c r="AD3658" i="1"/>
  <c r="AC3658" i="1"/>
  <c r="AB3658" i="1"/>
  <c r="AA3658" i="1"/>
  <c r="Z3658" i="1"/>
  <c r="Y3658" i="1"/>
  <c r="AD3657" i="1"/>
  <c r="AC3657" i="1"/>
  <c r="AB3657" i="1"/>
  <c r="AA3657" i="1"/>
  <c r="Z3657" i="1"/>
  <c r="Y3657" i="1"/>
  <c r="AD3656" i="1"/>
  <c r="AC3656" i="1"/>
  <c r="AB3656" i="1"/>
  <c r="AA3656" i="1"/>
  <c r="Z3656" i="1"/>
  <c r="Y3656" i="1"/>
  <c r="AD3655" i="1"/>
  <c r="AC3655" i="1"/>
  <c r="AB3655" i="1"/>
  <c r="AA3655" i="1"/>
  <c r="Z3655" i="1"/>
  <c r="Y3655" i="1"/>
  <c r="AD3654" i="1"/>
  <c r="AC3654" i="1"/>
  <c r="AB3654" i="1"/>
  <c r="AA3654" i="1"/>
  <c r="Z3654" i="1"/>
  <c r="Y3654" i="1"/>
  <c r="AD3653" i="1"/>
  <c r="AC3653" i="1"/>
  <c r="AB3653" i="1"/>
  <c r="AA3653" i="1"/>
  <c r="Z3653" i="1"/>
  <c r="Y3653" i="1"/>
  <c r="AD3652" i="1"/>
  <c r="AC3652" i="1"/>
  <c r="AB3652" i="1"/>
  <c r="AA3652" i="1"/>
  <c r="Z3652" i="1"/>
  <c r="Y3652" i="1"/>
  <c r="AD3651" i="1"/>
  <c r="AC3651" i="1"/>
  <c r="AB3651" i="1"/>
  <c r="AA3651" i="1"/>
  <c r="Z3651" i="1"/>
  <c r="Y3651" i="1"/>
  <c r="AD3650" i="1"/>
  <c r="AC3650" i="1"/>
  <c r="AB3650" i="1"/>
  <c r="AA3650" i="1"/>
  <c r="Z3650" i="1"/>
  <c r="Y3650" i="1"/>
  <c r="AD3649" i="1"/>
  <c r="AC3649" i="1"/>
  <c r="AB3649" i="1"/>
  <c r="AA3649" i="1"/>
  <c r="Z3649" i="1"/>
  <c r="Y3649" i="1"/>
  <c r="AD3648" i="1"/>
  <c r="AC3648" i="1"/>
  <c r="AB3648" i="1"/>
  <c r="AA3648" i="1"/>
  <c r="Z3648" i="1"/>
  <c r="Y3648" i="1"/>
  <c r="AD3647" i="1"/>
  <c r="AC3647" i="1"/>
  <c r="AB3647" i="1"/>
  <c r="AA3647" i="1"/>
  <c r="Z3647" i="1"/>
  <c r="Y3647" i="1"/>
  <c r="AD3646" i="1"/>
  <c r="AC3646" i="1"/>
  <c r="AB3646" i="1"/>
  <c r="AA3646" i="1"/>
  <c r="Z3646" i="1"/>
  <c r="Y3646" i="1"/>
  <c r="AD3645" i="1"/>
  <c r="AC3645" i="1"/>
  <c r="AB3645" i="1"/>
  <c r="AA3645" i="1"/>
  <c r="Z3645" i="1"/>
  <c r="Y3645" i="1"/>
  <c r="AD3644" i="1"/>
  <c r="AC3644" i="1"/>
  <c r="AB3644" i="1"/>
  <c r="AA3644" i="1"/>
  <c r="Z3644" i="1"/>
  <c r="Y3644" i="1"/>
  <c r="AD3643" i="1"/>
  <c r="AC3643" i="1"/>
  <c r="AB3643" i="1"/>
  <c r="AA3643" i="1"/>
  <c r="Z3643" i="1"/>
  <c r="Y3643" i="1"/>
  <c r="AD3642" i="1"/>
  <c r="AC3642" i="1"/>
  <c r="AB3642" i="1"/>
  <c r="AA3642" i="1"/>
  <c r="Z3642" i="1"/>
  <c r="Y3642" i="1"/>
  <c r="AD3641" i="1"/>
  <c r="AC3641" i="1"/>
  <c r="AB3641" i="1"/>
  <c r="AA3641" i="1"/>
  <c r="Z3641" i="1"/>
  <c r="Y3641" i="1"/>
  <c r="AD3640" i="1"/>
  <c r="AC3640" i="1"/>
  <c r="AB3640" i="1"/>
  <c r="AA3640" i="1"/>
  <c r="Z3640" i="1"/>
  <c r="Y3640" i="1"/>
  <c r="AD3639" i="1"/>
  <c r="AC3639" i="1"/>
  <c r="AB3639" i="1"/>
  <c r="AA3639" i="1"/>
  <c r="Z3639" i="1"/>
  <c r="Y3639" i="1"/>
  <c r="AD3638" i="1"/>
  <c r="AC3638" i="1"/>
  <c r="AB3638" i="1"/>
  <c r="AA3638" i="1"/>
  <c r="Z3638" i="1"/>
  <c r="Y3638" i="1"/>
  <c r="AD3637" i="1"/>
  <c r="AC3637" i="1"/>
  <c r="AB3637" i="1"/>
  <c r="AA3637" i="1"/>
  <c r="Z3637" i="1"/>
  <c r="Y3637" i="1"/>
  <c r="AD3636" i="1"/>
  <c r="AC3636" i="1"/>
  <c r="AB3636" i="1"/>
  <c r="AA3636" i="1"/>
  <c r="Z3636" i="1"/>
  <c r="Y3636" i="1"/>
  <c r="AD3635" i="1"/>
  <c r="AC3635" i="1"/>
  <c r="AB3635" i="1"/>
  <c r="AA3635" i="1"/>
  <c r="Z3635" i="1"/>
  <c r="Y3635" i="1"/>
  <c r="AD3634" i="1"/>
  <c r="AC3634" i="1"/>
  <c r="AB3634" i="1"/>
  <c r="AA3634" i="1"/>
  <c r="Z3634" i="1"/>
  <c r="Y3634" i="1"/>
  <c r="AD3633" i="1"/>
  <c r="AC3633" i="1"/>
  <c r="AB3633" i="1"/>
  <c r="AA3633" i="1"/>
  <c r="Z3633" i="1"/>
  <c r="Y3633" i="1"/>
  <c r="AD3632" i="1"/>
  <c r="AC3632" i="1"/>
  <c r="AB3632" i="1"/>
  <c r="AA3632" i="1"/>
  <c r="Z3632" i="1"/>
  <c r="Y3632" i="1"/>
  <c r="AD3631" i="1"/>
  <c r="AC3631" i="1"/>
  <c r="AB3631" i="1"/>
  <c r="AA3631" i="1"/>
  <c r="Z3631" i="1"/>
  <c r="Y3631" i="1"/>
  <c r="AD3630" i="1"/>
  <c r="AC3630" i="1"/>
  <c r="AB3630" i="1"/>
  <c r="AA3630" i="1"/>
  <c r="Z3630" i="1"/>
  <c r="Y3630" i="1"/>
  <c r="AD3629" i="1"/>
  <c r="AC3629" i="1"/>
  <c r="AB3629" i="1"/>
  <c r="AA3629" i="1"/>
  <c r="Z3629" i="1"/>
  <c r="Y3629" i="1"/>
  <c r="AD3628" i="1"/>
  <c r="AC3628" i="1"/>
  <c r="AB3628" i="1"/>
  <c r="AA3628" i="1"/>
  <c r="Z3628" i="1"/>
  <c r="Y3628" i="1"/>
  <c r="AD3627" i="1"/>
  <c r="AC3627" i="1"/>
  <c r="AB3627" i="1"/>
  <c r="AA3627" i="1"/>
  <c r="Z3627" i="1"/>
  <c r="Y3627" i="1"/>
  <c r="AD3626" i="1"/>
  <c r="AC3626" i="1"/>
  <c r="AB3626" i="1"/>
  <c r="AA3626" i="1"/>
  <c r="Z3626" i="1"/>
  <c r="Y3626" i="1"/>
  <c r="AD3625" i="1"/>
  <c r="AC3625" i="1"/>
  <c r="AB3625" i="1"/>
  <c r="AA3625" i="1"/>
  <c r="Z3625" i="1"/>
  <c r="Y3625" i="1"/>
  <c r="AD3624" i="1"/>
  <c r="AC3624" i="1"/>
  <c r="AB3624" i="1"/>
  <c r="AA3624" i="1"/>
  <c r="Z3624" i="1"/>
  <c r="Y3624" i="1"/>
  <c r="AD3623" i="1"/>
  <c r="AC3623" i="1"/>
  <c r="AB3623" i="1"/>
  <c r="AA3623" i="1"/>
  <c r="Z3623" i="1"/>
  <c r="Y3623" i="1"/>
  <c r="AD3622" i="1"/>
  <c r="AC3622" i="1"/>
  <c r="AB3622" i="1"/>
  <c r="AA3622" i="1"/>
  <c r="Z3622" i="1"/>
  <c r="Y3622" i="1"/>
  <c r="AD3621" i="1"/>
  <c r="AC3621" i="1"/>
  <c r="AB3621" i="1"/>
  <c r="AA3621" i="1"/>
  <c r="Z3621" i="1"/>
  <c r="Y3621" i="1"/>
  <c r="AD3620" i="1"/>
  <c r="AC3620" i="1"/>
  <c r="AB3620" i="1"/>
  <c r="AA3620" i="1"/>
  <c r="Z3620" i="1"/>
  <c r="Y3620" i="1"/>
  <c r="AD3619" i="1"/>
  <c r="AC3619" i="1"/>
  <c r="AB3619" i="1"/>
  <c r="AA3619" i="1"/>
  <c r="Z3619" i="1"/>
  <c r="Y3619" i="1"/>
  <c r="AD3618" i="1"/>
  <c r="AC3618" i="1"/>
  <c r="AB3618" i="1"/>
  <c r="AA3618" i="1"/>
  <c r="Z3618" i="1"/>
  <c r="Y3618" i="1"/>
  <c r="AD3617" i="1"/>
  <c r="AC3617" i="1"/>
  <c r="AB3617" i="1"/>
  <c r="AA3617" i="1"/>
  <c r="Z3617" i="1"/>
  <c r="Y3617" i="1"/>
  <c r="AD3616" i="1"/>
  <c r="AC3616" i="1"/>
  <c r="AB3616" i="1"/>
  <c r="AA3616" i="1"/>
  <c r="Z3616" i="1"/>
  <c r="Y3616" i="1"/>
  <c r="AD3615" i="1"/>
  <c r="AC3615" i="1"/>
  <c r="AB3615" i="1"/>
  <c r="AA3615" i="1"/>
  <c r="Z3615" i="1"/>
  <c r="Y3615" i="1"/>
  <c r="AD3614" i="1"/>
  <c r="AC3614" i="1"/>
  <c r="AB3614" i="1"/>
  <c r="AA3614" i="1"/>
  <c r="Z3614" i="1"/>
  <c r="Y3614" i="1"/>
  <c r="AD3613" i="1"/>
  <c r="AC3613" i="1"/>
  <c r="AB3613" i="1"/>
  <c r="AA3613" i="1"/>
  <c r="Z3613" i="1"/>
  <c r="Y3613" i="1"/>
  <c r="AD3612" i="1"/>
  <c r="AC3612" i="1"/>
  <c r="AB3612" i="1"/>
  <c r="AA3612" i="1"/>
  <c r="Z3612" i="1"/>
  <c r="Y3612" i="1"/>
  <c r="AD3611" i="1"/>
  <c r="AC3611" i="1"/>
  <c r="AB3611" i="1"/>
  <c r="AA3611" i="1"/>
  <c r="Z3611" i="1"/>
  <c r="Y3611" i="1"/>
  <c r="AD3610" i="1"/>
  <c r="AC3610" i="1"/>
  <c r="AB3610" i="1"/>
  <c r="AA3610" i="1"/>
  <c r="Z3610" i="1"/>
  <c r="Y3610" i="1"/>
  <c r="AD3609" i="1"/>
  <c r="AC3609" i="1"/>
  <c r="AB3609" i="1"/>
  <c r="AA3609" i="1"/>
  <c r="Z3609" i="1"/>
  <c r="Y3609" i="1"/>
  <c r="AD3608" i="1"/>
  <c r="AC3608" i="1"/>
  <c r="AB3608" i="1"/>
  <c r="AA3608" i="1"/>
  <c r="Z3608" i="1"/>
  <c r="Y3608" i="1"/>
  <c r="AD3607" i="1"/>
  <c r="AC3607" i="1"/>
  <c r="AB3607" i="1"/>
  <c r="AA3607" i="1"/>
  <c r="Z3607" i="1"/>
  <c r="Y3607" i="1"/>
  <c r="AD3606" i="1"/>
  <c r="AC3606" i="1"/>
  <c r="AB3606" i="1"/>
  <c r="AA3606" i="1"/>
  <c r="Z3606" i="1"/>
  <c r="Y3606" i="1"/>
  <c r="AD3605" i="1"/>
  <c r="AC3605" i="1"/>
  <c r="AB3605" i="1"/>
  <c r="AA3605" i="1"/>
  <c r="Z3605" i="1"/>
  <c r="Y3605" i="1"/>
  <c r="AD3604" i="1"/>
  <c r="AC3604" i="1"/>
  <c r="AB3604" i="1"/>
  <c r="AA3604" i="1"/>
  <c r="Z3604" i="1"/>
  <c r="Y3604" i="1"/>
  <c r="AD3603" i="1"/>
  <c r="AC3603" i="1"/>
  <c r="AB3603" i="1"/>
  <c r="AA3603" i="1"/>
  <c r="Z3603" i="1"/>
  <c r="Y3603" i="1"/>
  <c r="AD3602" i="1"/>
  <c r="AC3602" i="1"/>
  <c r="AB3602" i="1"/>
  <c r="AA3602" i="1"/>
  <c r="Z3602" i="1"/>
  <c r="Y3602" i="1"/>
  <c r="AD3601" i="1"/>
  <c r="AC3601" i="1"/>
  <c r="AB3601" i="1"/>
  <c r="AA3601" i="1"/>
  <c r="Z3601" i="1"/>
  <c r="Y3601" i="1"/>
  <c r="AD3600" i="1"/>
  <c r="AC3600" i="1"/>
  <c r="AB3600" i="1"/>
  <c r="AA3600" i="1"/>
  <c r="Z3600" i="1"/>
  <c r="Y3600" i="1"/>
  <c r="AD3599" i="1"/>
  <c r="AC3599" i="1"/>
  <c r="AB3599" i="1"/>
  <c r="AA3599" i="1"/>
  <c r="Z3599" i="1"/>
  <c r="Y3599" i="1"/>
  <c r="AD3598" i="1"/>
  <c r="AC3598" i="1"/>
  <c r="AB3598" i="1"/>
  <c r="AA3598" i="1"/>
  <c r="Z3598" i="1"/>
  <c r="Y3598" i="1"/>
  <c r="AD3597" i="1"/>
  <c r="AC3597" i="1"/>
  <c r="AB3597" i="1"/>
  <c r="AA3597" i="1"/>
  <c r="Z3597" i="1"/>
  <c r="Y3597" i="1"/>
  <c r="AD3596" i="1"/>
  <c r="AC3596" i="1"/>
  <c r="AB3596" i="1"/>
  <c r="AA3596" i="1"/>
  <c r="Z3596" i="1"/>
  <c r="Y3596" i="1"/>
  <c r="AD3595" i="1"/>
  <c r="AC3595" i="1"/>
  <c r="AB3595" i="1"/>
  <c r="AA3595" i="1"/>
  <c r="Z3595" i="1"/>
  <c r="Y3595" i="1"/>
  <c r="AD3594" i="1"/>
  <c r="AC3594" i="1"/>
  <c r="AB3594" i="1"/>
  <c r="AA3594" i="1"/>
  <c r="Z3594" i="1"/>
  <c r="Y3594" i="1"/>
  <c r="AD3593" i="1"/>
  <c r="AC3593" i="1"/>
  <c r="AB3593" i="1"/>
  <c r="AA3593" i="1"/>
  <c r="Z3593" i="1"/>
  <c r="Y3593" i="1"/>
  <c r="AD3592" i="1"/>
  <c r="AC3592" i="1"/>
  <c r="AB3592" i="1"/>
  <c r="AA3592" i="1"/>
  <c r="Z3592" i="1"/>
  <c r="Y3592" i="1"/>
  <c r="AD3591" i="1"/>
  <c r="AC3591" i="1"/>
  <c r="AB3591" i="1"/>
  <c r="AA3591" i="1"/>
  <c r="Z3591" i="1"/>
  <c r="Y3591" i="1"/>
  <c r="AD3590" i="1"/>
  <c r="AC3590" i="1"/>
  <c r="AB3590" i="1"/>
  <c r="AA3590" i="1"/>
  <c r="Z3590" i="1"/>
  <c r="Y3590" i="1"/>
  <c r="AD3589" i="1"/>
  <c r="AC3589" i="1"/>
  <c r="AB3589" i="1"/>
  <c r="AA3589" i="1"/>
  <c r="Z3589" i="1"/>
  <c r="Y3589" i="1"/>
  <c r="AD3588" i="1"/>
  <c r="AC3588" i="1"/>
  <c r="AB3588" i="1"/>
  <c r="AA3588" i="1"/>
  <c r="Z3588" i="1"/>
  <c r="Y3588" i="1"/>
  <c r="AD3587" i="1"/>
  <c r="AC3587" i="1"/>
  <c r="AB3587" i="1"/>
  <c r="AA3587" i="1"/>
  <c r="Z3587" i="1"/>
  <c r="Y3587" i="1"/>
  <c r="AD3586" i="1"/>
  <c r="AC3586" i="1"/>
  <c r="AB3586" i="1"/>
  <c r="AA3586" i="1"/>
  <c r="Z3586" i="1"/>
  <c r="Y3586" i="1"/>
  <c r="AD3585" i="1"/>
  <c r="AC3585" i="1"/>
  <c r="AB3585" i="1"/>
  <c r="AA3585" i="1"/>
  <c r="Z3585" i="1"/>
  <c r="Y3585" i="1"/>
  <c r="AD3584" i="1"/>
  <c r="AC3584" i="1"/>
  <c r="AB3584" i="1"/>
  <c r="AA3584" i="1"/>
  <c r="Z3584" i="1"/>
  <c r="Y3584" i="1"/>
  <c r="AD3583" i="1"/>
  <c r="AC3583" i="1"/>
  <c r="AB3583" i="1"/>
  <c r="AA3583" i="1"/>
  <c r="Z3583" i="1"/>
  <c r="Y3583" i="1"/>
  <c r="AD3582" i="1"/>
  <c r="AC3582" i="1"/>
  <c r="AB3582" i="1"/>
  <c r="AA3582" i="1"/>
  <c r="Z3582" i="1"/>
  <c r="Y3582" i="1"/>
  <c r="AD3581" i="1"/>
  <c r="AC3581" i="1"/>
  <c r="AB3581" i="1"/>
  <c r="AA3581" i="1"/>
  <c r="Z3581" i="1"/>
  <c r="Y3581" i="1"/>
  <c r="AD3580" i="1"/>
  <c r="AC3580" i="1"/>
  <c r="AB3580" i="1"/>
  <c r="AA3580" i="1"/>
  <c r="Z3580" i="1"/>
  <c r="Y3580" i="1"/>
  <c r="AD3579" i="1"/>
  <c r="AC3579" i="1"/>
  <c r="AB3579" i="1"/>
  <c r="AA3579" i="1"/>
  <c r="Z3579" i="1"/>
  <c r="Y3579" i="1"/>
  <c r="AD3578" i="1"/>
  <c r="AC3578" i="1"/>
  <c r="AB3578" i="1"/>
  <c r="AA3578" i="1"/>
  <c r="Z3578" i="1"/>
  <c r="Y3578" i="1"/>
  <c r="AD3577" i="1"/>
  <c r="AC3577" i="1"/>
  <c r="AB3577" i="1"/>
  <c r="AA3577" i="1"/>
  <c r="Z3577" i="1"/>
  <c r="Y3577" i="1"/>
  <c r="AD3576" i="1"/>
  <c r="AC3576" i="1"/>
  <c r="AB3576" i="1"/>
  <c r="AA3576" i="1"/>
  <c r="Z3576" i="1"/>
  <c r="Y3576" i="1"/>
  <c r="AD3575" i="1"/>
  <c r="AC3575" i="1"/>
  <c r="AB3575" i="1"/>
  <c r="AA3575" i="1"/>
  <c r="Z3575" i="1"/>
  <c r="Y3575" i="1"/>
  <c r="AD3574" i="1"/>
  <c r="AC3574" i="1"/>
  <c r="AB3574" i="1"/>
  <c r="AA3574" i="1"/>
  <c r="Z3574" i="1"/>
  <c r="Y3574" i="1"/>
  <c r="AD3573" i="1"/>
  <c r="AC3573" i="1"/>
  <c r="AB3573" i="1"/>
  <c r="AA3573" i="1"/>
  <c r="Z3573" i="1"/>
  <c r="Y3573" i="1"/>
  <c r="AD3572" i="1"/>
  <c r="AC3572" i="1"/>
  <c r="AB3572" i="1"/>
  <c r="AA3572" i="1"/>
  <c r="Z3572" i="1"/>
  <c r="Y3572" i="1"/>
  <c r="AD3571" i="1"/>
  <c r="AC3571" i="1"/>
  <c r="AB3571" i="1"/>
  <c r="AA3571" i="1"/>
  <c r="Z3571" i="1"/>
  <c r="Y3571" i="1"/>
  <c r="AD3570" i="1"/>
  <c r="AC3570" i="1"/>
  <c r="AB3570" i="1"/>
  <c r="AA3570" i="1"/>
  <c r="Z3570" i="1"/>
  <c r="Y3570" i="1"/>
  <c r="AD3569" i="1"/>
  <c r="AC3569" i="1"/>
  <c r="AB3569" i="1"/>
  <c r="AA3569" i="1"/>
  <c r="Z3569" i="1"/>
  <c r="Y3569" i="1"/>
  <c r="AD3568" i="1"/>
  <c r="AC3568" i="1"/>
  <c r="AB3568" i="1"/>
  <c r="AA3568" i="1"/>
  <c r="Z3568" i="1"/>
  <c r="Y3568" i="1"/>
  <c r="AD3567" i="1"/>
  <c r="AC3567" i="1"/>
  <c r="AB3567" i="1"/>
  <c r="AA3567" i="1"/>
  <c r="Z3567" i="1"/>
  <c r="Y3567" i="1"/>
  <c r="AD3566" i="1"/>
  <c r="AC3566" i="1"/>
  <c r="AB3566" i="1"/>
  <c r="AA3566" i="1"/>
  <c r="Z3566" i="1"/>
  <c r="Y3566" i="1"/>
  <c r="AD3565" i="1"/>
  <c r="AC3565" i="1"/>
  <c r="AB3565" i="1"/>
  <c r="AA3565" i="1"/>
  <c r="Z3565" i="1"/>
  <c r="Y3565" i="1"/>
  <c r="AD3564" i="1"/>
  <c r="AC3564" i="1"/>
  <c r="AB3564" i="1"/>
  <c r="AA3564" i="1"/>
  <c r="Z3564" i="1"/>
  <c r="Y3564" i="1"/>
  <c r="AD3563" i="1"/>
  <c r="AC3563" i="1"/>
  <c r="AB3563" i="1"/>
  <c r="AA3563" i="1"/>
  <c r="Z3563" i="1"/>
  <c r="Y3563" i="1"/>
  <c r="AD3562" i="1"/>
  <c r="AC3562" i="1"/>
  <c r="AB3562" i="1"/>
  <c r="AA3562" i="1"/>
  <c r="Z3562" i="1"/>
  <c r="Y3562" i="1"/>
  <c r="AD3561" i="1"/>
  <c r="AC3561" i="1"/>
  <c r="AB3561" i="1"/>
  <c r="AA3561" i="1"/>
  <c r="Z3561" i="1"/>
  <c r="Y3561" i="1"/>
  <c r="AD3560" i="1"/>
  <c r="AC3560" i="1"/>
  <c r="AB3560" i="1"/>
  <c r="AA3560" i="1"/>
  <c r="Z3560" i="1"/>
  <c r="Y3560" i="1"/>
  <c r="AD3559" i="1"/>
  <c r="AC3559" i="1"/>
  <c r="AB3559" i="1"/>
  <c r="AA3559" i="1"/>
  <c r="Z3559" i="1"/>
  <c r="Y3559" i="1"/>
  <c r="AD3558" i="1"/>
  <c r="AC3558" i="1"/>
  <c r="AB3558" i="1"/>
  <c r="AA3558" i="1"/>
  <c r="Z3558" i="1"/>
  <c r="Y3558" i="1"/>
  <c r="AD3557" i="1"/>
  <c r="AC3557" i="1"/>
  <c r="AB3557" i="1"/>
  <c r="AA3557" i="1"/>
  <c r="Z3557" i="1"/>
  <c r="Y3557" i="1"/>
  <c r="AD3556" i="1"/>
  <c r="AC3556" i="1"/>
  <c r="AB3556" i="1"/>
  <c r="AA3556" i="1"/>
  <c r="Z3556" i="1"/>
  <c r="Y3556" i="1"/>
  <c r="AD3555" i="1"/>
  <c r="AC3555" i="1"/>
  <c r="AB3555" i="1"/>
  <c r="AA3555" i="1"/>
  <c r="Z3555" i="1"/>
  <c r="Y3555" i="1"/>
  <c r="AD3554" i="1"/>
  <c r="AC3554" i="1"/>
  <c r="AB3554" i="1"/>
  <c r="AA3554" i="1"/>
  <c r="Z3554" i="1"/>
  <c r="Y3554" i="1"/>
  <c r="AD3553" i="1"/>
  <c r="AC3553" i="1"/>
  <c r="AB3553" i="1"/>
  <c r="AA3553" i="1"/>
  <c r="Z3553" i="1"/>
  <c r="Y3553" i="1"/>
  <c r="AD3552" i="1"/>
  <c r="AC3552" i="1"/>
  <c r="AB3552" i="1"/>
  <c r="AA3552" i="1"/>
  <c r="Z3552" i="1"/>
  <c r="Y3552" i="1"/>
  <c r="AD3551" i="1"/>
  <c r="AC3551" i="1"/>
  <c r="AB3551" i="1"/>
  <c r="AA3551" i="1"/>
  <c r="Z3551" i="1"/>
  <c r="Y3551" i="1"/>
  <c r="AD3550" i="1"/>
  <c r="AC3550" i="1"/>
  <c r="AB3550" i="1"/>
  <c r="AA3550" i="1"/>
  <c r="Z3550" i="1"/>
  <c r="Y3550" i="1"/>
  <c r="AD3549" i="1"/>
  <c r="AC3549" i="1"/>
  <c r="AB3549" i="1"/>
  <c r="AA3549" i="1"/>
  <c r="Z3549" i="1"/>
  <c r="Y3549" i="1"/>
  <c r="AD3548" i="1"/>
  <c r="AC3548" i="1"/>
  <c r="AB3548" i="1"/>
  <c r="AA3548" i="1"/>
  <c r="Z3548" i="1"/>
  <c r="Y3548" i="1"/>
  <c r="AD3547" i="1"/>
  <c r="AC3547" i="1"/>
  <c r="AB3547" i="1"/>
  <c r="AA3547" i="1"/>
  <c r="Z3547" i="1"/>
  <c r="Y3547" i="1"/>
  <c r="AD3546" i="1"/>
  <c r="AC3546" i="1"/>
  <c r="AB3546" i="1"/>
  <c r="AA3546" i="1"/>
  <c r="Z3546" i="1"/>
  <c r="Y3546" i="1"/>
  <c r="AD3545" i="1"/>
  <c r="AC3545" i="1"/>
  <c r="AB3545" i="1"/>
  <c r="AA3545" i="1"/>
  <c r="Z3545" i="1"/>
  <c r="Y3545" i="1"/>
  <c r="AD3544" i="1"/>
  <c r="AC3544" i="1"/>
  <c r="AB3544" i="1"/>
  <c r="AA3544" i="1"/>
  <c r="Z3544" i="1"/>
  <c r="Y3544" i="1"/>
  <c r="AD3543" i="1"/>
  <c r="AC3543" i="1"/>
  <c r="AB3543" i="1"/>
  <c r="AA3543" i="1"/>
  <c r="Z3543" i="1"/>
  <c r="Y3543" i="1"/>
  <c r="AD3542" i="1"/>
  <c r="AC3542" i="1"/>
  <c r="AB3542" i="1"/>
  <c r="AA3542" i="1"/>
  <c r="Z3542" i="1"/>
  <c r="Y3542" i="1"/>
  <c r="AD3541" i="1"/>
  <c r="AC3541" i="1"/>
  <c r="AB3541" i="1"/>
  <c r="AA3541" i="1"/>
  <c r="Z3541" i="1"/>
  <c r="Y3541" i="1"/>
  <c r="AD3540" i="1"/>
  <c r="AC3540" i="1"/>
  <c r="AB3540" i="1"/>
  <c r="AA3540" i="1"/>
  <c r="Z3540" i="1"/>
  <c r="Y3540" i="1"/>
  <c r="AD3539" i="1"/>
  <c r="AC3539" i="1"/>
  <c r="AB3539" i="1"/>
  <c r="AA3539" i="1"/>
  <c r="Z3539" i="1"/>
  <c r="Y3539" i="1"/>
  <c r="AD3538" i="1"/>
  <c r="AC3538" i="1"/>
  <c r="AB3538" i="1"/>
  <c r="AA3538" i="1"/>
  <c r="Z3538" i="1"/>
  <c r="Y3538" i="1"/>
  <c r="AD3537" i="1"/>
  <c r="AC3537" i="1"/>
  <c r="AB3537" i="1"/>
  <c r="AA3537" i="1"/>
  <c r="Z3537" i="1"/>
  <c r="Y3537" i="1"/>
  <c r="AD3536" i="1"/>
  <c r="AC3536" i="1"/>
  <c r="AB3536" i="1"/>
  <c r="AA3536" i="1"/>
  <c r="Z3536" i="1"/>
  <c r="Y3536" i="1"/>
  <c r="AD3535" i="1"/>
  <c r="AC3535" i="1"/>
  <c r="AB3535" i="1"/>
  <c r="AA3535" i="1"/>
  <c r="Z3535" i="1"/>
  <c r="Y3535" i="1"/>
  <c r="AD3534" i="1"/>
  <c r="AC3534" i="1"/>
  <c r="AB3534" i="1"/>
  <c r="AA3534" i="1"/>
  <c r="Z3534" i="1"/>
  <c r="Y3534" i="1"/>
  <c r="AD3533" i="1"/>
  <c r="AC3533" i="1"/>
  <c r="AB3533" i="1"/>
  <c r="AA3533" i="1"/>
  <c r="Z3533" i="1"/>
  <c r="Y3533" i="1"/>
  <c r="AD3532" i="1"/>
  <c r="AC3532" i="1"/>
  <c r="AB3532" i="1"/>
  <c r="AA3532" i="1"/>
  <c r="Z3532" i="1"/>
  <c r="Y3532" i="1"/>
  <c r="AD3531" i="1"/>
  <c r="AC3531" i="1"/>
  <c r="AB3531" i="1"/>
  <c r="AA3531" i="1"/>
  <c r="Z3531" i="1"/>
  <c r="Y3531" i="1"/>
  <c r="AD3530" i="1"/>
  <c r="AC3530" i="1"/>
  <c r="AB3530" i="1"/>
  <c r="AA3530" i="1"/>
  <c r="Z3530" i="1"/>
  <c r="Y3530" i="1"/>
  <c r="AD3529" i="1"/>
  <c r="AC3529" i="1"/>
  <c r="AB3529" i="1"/>
  <c r="AA3529" i="1"/>
  <c r="Z3529" i="1"/>
  <c r="Y3529" i="1"/>
  <c r="AD3528" i="1"/>
  <c r="AC3528" i="1"/>
  <c r="AB3528" i="1"/>
  <c r="AA3528" i="1"/>
  <c r="Z3528" i="1"/>
  <c r="Y3528" i="1"/>
  <c r="AD3527" i="1"/>
  <c r="AC3527" i="1"/>
  <c r="AB3527" i="1"/>
  <c r="AA3527" i="1"/>
  <c r="Z3527" i="1"/>
  <c r="Y3527" i="1"/>
  <c r="AD3526" i="1"/>
  <c r="AC3526" i="1"/>
  <c r="AB3526" i="1"/>
  <c r="AA3526" i="1"/>
  <c r="Z3526" i="1"/>
  <c r="Y3526" i="1"/>
  <c r="AD3525" i="1"/>
  <c r="AC3525" i="1"/>
  <c r="AB3525" i="1"/>
  <c r="AA3525" i="1"/>
  <c r="Z3525" i="1"/>
  <c r="Y3525" i="1"/>
  <c r="AD3524" i="1"/>
  <c r="AC3524" i="1"/>
  <c r="AB3524" i="1"/>
  <c r="AA3524" i="1"/>
  <c r="Z3524" i="1"/>
  <c r="Y3524" i="1"/>
  <c r="AD3523" i="1"/>
  <c r="AC3523" i="1"/>
  <c r="AB3523" i="1"/>
  <c r="AA3523" i="1"/>
  <c r="Z3523" i="1"/>
  <c r="Y3523" i="1"/>
  <c r="AD3522" i="1"/>
  <c r="AC3522" i="1"/>
  <c r="AB3522" i="1"/>
  <c r="AA3522" i="1"/>
  <c r="Z3522" i="1"/>
  <c r="Y3522" i="1"/>
  <c r="AD3521" i="1"/>
  <c r="AC3521" i="1"/>
  <c r="AB3521" i="1"/>
  <c r="AA3521" i="1"/>
  <c r="Z3521" i="1"/>
  <c r="Y3521" i="1"/>
  <c r="AD3520" i="1"/>
  <c r="AC3520" i="1"/>
  <c r="AB3520" i="1"/>
  <c r="AA3520" i="1"/>
  <c r="Z3520" i="1"/>
  <c r="Y3520" i="1"/>
  <c r="AD3519" i="1"/>
  <c r="AC3519" i="1"/>
  <c r="AB3519" i="1"/>
  <c r="AA3519" i="1"/>
  <c r="Z3519" i="1"/>
  <c r="Y3519" i="1"/>
  <c r="AD3518" i="1"/>
  <c r="AC3518" i="1"/>
  <c r="AB3518" i="1"/>
  <c r="AA3518" i="1"/>
  <c r="Z3518" i="1"/>
  <c r="Y3518" i="1"/>
  <c r="AD3517" i="1"/>
  <c r="AC3517" i="1"/>
  <c r="AB3517" i="1"/>
  <c r="AA3517" i="1"/>
  <c r="Z3517" i="1"/>
  <c r="Y3517" i="1"/>
  <c r="AD3516" i="1"/>
  <c r="AC3516" i="1"/>
  <c r="AB3516" i="1"/>
  <c r="AA3516" i="1"/>
  <c r="Z3516" i="1"/>
  <c r="Y3516" i="1"/>
  <c r="AD3515" i="1"/>
  <c r="AC3515" i="1"/>
  <c r="AB3515" i="1"/>
  <c r="AA3515" i="1"/>
  <c r="Z3515" i="1"/>
  <c r="Y3515" i="1"/>
  <c r="AD3514" i="1"/>
  <c r="AC3514" i="1"/>
  <c r="AB3514" i="1"/>
  <c r="AA3514" i="1"/>
  <c r="Z3514" i="1"/>
  <c r="Y3514" i="1"/>
  <c r="AD3513" i="1"/>
  <c r="AC3513" i="1"/>
  <c r="AB3513" i="1"/>
  <c r="AA3513" i="1"/>
  <c r="Z3513" i="1"/>
  <c r="Y3513" i="1"/>
  <c r="AD3512" i="1"/>
  <c r="AC3512" i="1"/>
  <c r="AB3512" i="1"/>
  <c r="AA3512" i="1"/>
  <c r="Z3512" i="1"/>
  <c r="Y3512" i="1"/>
  <c r="AD3511" i="1"/>
  <c r="AC3511" i="1"/>
  <c r="AB3511" i="1"/>
  <c r="AA3511" i="1"/>
  <c r="Z3511" i="1"/>
  <c r="Y3511" i="1"/>
  <c r="AD3510" i="1"/>
  <c r="AC3510" i="1"/>
  <c r="AB3510" i="1"/>
  <c r="AA3510" i="1"/>
  <c r="Z3510" i="1"/>
  <c r="Y3510" i="1"/>
  <c r="AD3509" i="1"/>
  <c r="AC3509" i="1"/>
  <c r="AB3509" i="1"/>
  <c r="AA3509" i="1"/>
  <c r="Z3509" i="1"/>
  <c r="Y3509" i="1"/>
  <c r="AD3508" i="1"/>
  <c r="AC3508" i="1"/>
  <c r="AB3508" i="1"/>
  <c r="AA3508" i="1"/>
  <c r="Z3508" i="1"/>
  <c r="Y3508" i="1"/>
  <c r="AD3507" i="1"/>
  <c r="AC3507" i="1"/>
  <c r="AB3507" i="1"/>
  <c r="AA3507" i="1"/>
  <c r="Z3507" i="1"/>
  <c r="Y3507" i="1"/>
  <c r="AD3506" i="1"/>
  <c r="AC3506" i="1"/>
  <c r="AB3506" i="1"/>
  <c r="AA3506" i="1"/>
  <c r="Z3506" i="1"/>
  <c r="Y3506" i="1"/>
  <c r="AD3505" i="1"/>
  <c r="AC3505" i="1"/>
  <c r="AB3505" i="1"/>
  <c r="AA3505" i="1"/>
  <c r="Z3505" i="1"/>
  <c r="Y3505" i="1"/>
  <c r="AD3504" i="1"/>
  <c r="AC3504" i="1"/>
  <c r="AB3504" i="1"/>
  <c r="AA3504" i="1"/>
  <c r="Z3504" i="1"/>
  <c r="Y3504" i="1"/>
  <c r="AD3503" i="1"/>
  <c r="AC3503" i="1"/>
  <c r="AB3503" i="1"/>
  <c r="AA3503" i="1"/>
  <c r="Z3503" i="1"/>
  <c r="Y3503" i="1"/>
  <c r="AD3502" i="1"/>
  <c r="AC3502" i="1"/>
  <c r="AB3502" i="1"/>
  <c r="AA3502" i="1"/>
  <c r="Z3502" i="1"/>
  <c r="Y3502" i="1"/>
  <c r="AD3501" i="1"/>
  <c r="AC3501" i="1"/>
  <c r="AB3501" i="1"/>
  <c r="AA3501" i="1"/>
  <c r="Z3501" i="1"/>
  <c r="Y3501" i="1"/>
  <c r="AD3500" i="1"/>
  <c r="AC3500" i="1"/>
  <c r="AB3500" i="1"/>
  <c r="AA3500" i="1"/>
  <c r="Z3500" i="1"/>
  <c r="Y3500" i="1"/>
  <c r="AD3499" i="1"/>
  <c r="AC3499" i="1"/>
  <c r="AB3499" i="1"/>
  <c r="AA3499" i="1"/>
  <c r="Z3499" i="1"/>
  <c r="Y3499" i="1"/>
  <c r="AD3498" i="1"/>
  <c r="AC3498" i="1"/>
  <c r="AB3498" i="1"/>
  <c r="AA3498" i="1"/>
  <c r="Z3498" i="1"/>
  <c r="Y3498" i="1"/>
  <c r="AD3497" i="1"/>
  <c r="AC3497" i="1"/>
  <c r="AB3497" i="1"/>
  <c r="AA3497" i="1"/>
  <c r="Z3497" i="1"/>
  <c r="Y3497" i="1"/>
  <c r="AD3496" i="1"/>
  <c r="AC3496" i="1"/>
  <c r="AB3496" i="1"/>
  <c r="AA3496" i="1"/>
  <c r="Z3496" i="1"/>
  <c r="Y3496" i="1"/>
  <c r="AD3495" i="1"/>
  <c r="AC3495" i="1"/>
  <c r="AB3495" i="1"/>
  <c r="AA3495" i="1"/>
  <c r="Z3495" i="1"/>
  <c r="Y3495" i="1"/>
  <c r="AD3494" i="1"/>
  <c r="AC3494" i="1"/>
  <c r="AB3494" i="1"/>
  <c r="AA3494" i="1"/>
  <c r="Z3494" i="1"/>
  <c r="Y3494" i="1"/>
  <c r="AD3493" i="1"/>
  <c r="AC3493" i="1"/>
  <c r="AB3493" i="1"/>
  <c r="AA3493" i="1"/>
  <c r="Z3493" i="1"/>
  <c r="Y3493" i="1"/>
  <c r="AD3492" i="1"/>
  <c r="AC3492" i="1"/>
  <c r="AB3492" i="1"/>
  <c r="AA3492" i="1"/>
  <c r="Z3492" i="1"/>
  <c r="Y3492" i="1"/>
  <c r="AD3491" i="1"/>
  <c r="AC3491" i="1"/>
  <c r="AB3491" i="1"/>
  <c r="AA3491" i="1"/>
  <c r="Z3491" i="1"/>
  <c r="Y3491" i="1"/>
  <c r="AD3490" i="1"/>
  <c r="AC3490" i="1"/>
  <c r="AB3490" i="1"/>
  <c r="AA3490" i="1"/>
  <c r="Z3490" i="1"/>
  <c r="Y3490" i="1"/>
  <c r="AD3489" i="1"/>
  <c r="AC3489" i="1"/>
  <c r="AB3489" i="1"/>
  <c r="AA3489" i="1"/>
  <c r="Z3489" i="1"/>
  <c r="Y3489" i="1"/>
  <c r="AD3488" i="1"/>
  <c r="AC3488" i="1"/>
  <c r="AB3488" i="1"/>
  <c r="AA3488" i="1"/>
  <c r="Z3488" i="1"/>
  <c r="Y3488" i="1"/>
  <c r="AD3487" i="1"/>
  <c r="AC3487" i="1"/>
  <c r="AB3487" i="1"/>
  <c r="AA3487" i="1"/>
  <c r="Z3487" i="1"/>
  <c r="Y3487" i="1"/>
  <c r="AD3486" i="1"/>
  <c r="AC3486" i="1"/>
  <c r="AB3486" i="1"/>
  <c r="AA3486" i="1"/>
  <c r="Z3486" i="1"/>
  <c r="Y3486" i="1"/>
  <c r="AD3485" i="1"/>
  <c r="AC3485" i="1"/>
  <c r="AB3485" i="1"/>
  <c r="AA3485" i="1"/>
  <c r="Z3485" i="1"/>
  <c r="Y3485" i="1"/>
  <c r="AD3484" i="1"/>
  <c r="AC3484" i="1"/>
  <c r="AB3484" i="1"/>
  <c r="AA3484" i="1"/>
  <c r="Z3484" i="1"/>
  <c r="Y3484" i="1"/>
  <c r="AD3483" i="1"/>
  <c r="AC3483" i="1"/>
  <c r="AB3483" i="1"/>
  <c r="AA3483" i="1"/>
  <c r="Z3483" i="1"/>
  <c r="Y3483" i="1"/>
  <c r="AD3482" i="1"/>
  <c r="AC3482" i="1"/>
  <c r="AB3482" i="1"/>
  <c r="AA3482" i="1"/>
  <c r="Z3482" i="1"/>
  <c r="Y3482" i="1"/>
  <c r="AD3481" i="1"/>
  <c r="AC3481" i="1"/>
  <c r="AB3481" i="1"/>
  <c r="AA3481" i="1"/>
  <c r="Z3481" i="1"/>
  <c r="Y3481" i="1"/>
  <c r="AD3480" i="1"/>
  <c r="AC3480" i="1"/>
  <c r="AB3480" i="1"/>
  <c r="AA3480" i="1"/>
  <c r="Z3480" i="1"/>
  <c r="Y3480" i="1"/>
  <c r="AD3479" i="1"/>
  <c r="AC3479" i="1"/>
  <c r="AB3479" i="1"/>
  <c r="AA3479" i="1"/>
  <c r="Z3479" i="1"/>
  <c r="Y3479" i="1"/>
  <c r="AD3478" i="1"/>
  <c r="AC3478" i="1"/>
  <c r="AB3478" i="1"/>
  <c r="AA3478" i="1"/>
  <c r="Z3478" i="1"/>
  <c r="Y3478" i="1"/>
  <c r="AD3477" i="1"/>
  <c r="AC3477" i="1"/>
  <c r="AB3477" i="1"/>
  <c r="AA3477" i="1"/>
  <c r="Z3477" i="1"/>
  <c r="Y3477" i="1"/>
  <c r="AD3476" i="1"/>
  <c r="AC3476" i="1"/>
  <c r="AB3476" i="1"/>
  <c r="AA3476" i="1"/>
  <c r="Z3476" i="1"/>
  <c r="Y3476" i="1"/>
  <c r="AD3475" i="1"/>
  <c r="AC3475" i="1"/>
  <c r="AB3475" i="1"/>
  <c r="AA3475" i="1"/>
  <c r="Z3475" i="1"/>
  <c r="Y3475" i="1"/>
  <c r="AD3474" i="1"/>
  <c r="AC3474" i="1"/>
  <c r="AB3474" i="1"/>
  <c r="AA3474" i="1"/>
  <c r="Z3474" i="1"/>
  <c r="Y3474" i="1"/>
  <c r="AD3473" i="1"/>
  <c r="AC3473" i="1"/>
  <c r="AB3473" i="1"/>
  <c r="AA3473" i="1"/>
  <c r="Z3473" i="1"/>
  <c r="Y3473" i="1"/>
  <c r="AD3472" i="1"/>
  <c r="AC3472" i="1"/>
  <c r="AB3472" i="1"/>
  <c r="AA3472" i="1"/>
  <c r="Z3472" i="1"/>
  <c r="Y3472" i="1"/>
  <c r="AD3471" i="1"/>
  <c r="AC3471" i="1"/>
  <c r="AB3471" i="1"/>
  <c r="AA3471" i="1"/>
  <c r="Z3471" i="1"/>
  <c r="Y3471" i="1"/>
  <c r="AD3470" i="1"/>
  <c r="AC3470" i="1"/>
  <c r="AB3470" i="1"/>
  <c r="AA3470" i="1"/>
  <c r="Z3470" i="1"/>
  <c r="Y3470" i="1"/>
  <c r="AD3469" i="1"/>
  <c r="AC3469" i="1"/>
  <c r="AB3469" i="1"/>
  <c r="AA3469" i="1"/>
  <c r="Z3469" i="1"/>
  <c r="Y3469" i="1"/>
  <c r="AD3468" i="1"/>
  <c r="AC3468" i="1"/>
  <c r="AB3468" i="1"/>
  <c r="AA3468" i="1"/>
  <c r="Z3468" i="1"/>
  <c r="Y3468" i="1"/>
  <c r="AD3467" i="1"/>
  <c r="AC3467" i="1"/>
  <c r="AB3467" i="1"/>
  <c r="AA3467" i="1"/>
  <c r="Z3467" i="1"/>
  <c r="Y3467" i="1"/>
  <c r="AD3466" i="1"/>
  <c r="AC3466" i="1"/>
  <c r="AB3466" i="1"/>
  <c r="AA3466" i="1"/>
  <c r="Z3466" i="1"/>
  <c r="Y3466" i="1"/>
  <c r="AD3465" i="1"/>
  <c r="AC3465" i="1"/>
  <c r="AB3465" i="1"/>
  <c r="AA3465" i="1"/>
  <c r="Z3465" i="1"/>
  <c r="Y3465" i="1"/>
  <c r="AD3464" i="1"/>
  <c r="AC3464" i="1"/>
  <c r="AB3464" i="1"/>
  <c r="AA3464" i="1"/>
  <c r="Z3464" i="1"/>
  <c r="Y3464" i="1"/>
  <c r="AD3463" i="1"/>
  <c r="AC3463" i="1"/>
  <c r="AB3463" i="1"/>
  <c r="AA3463" i="1"/>
  <c r="Z3463" i="1"/>
  <c r="Y3463" i="1"/>
  <c r="AD3462" i="1"/>
  <c r="AC3462" i="1"/>
  <c r="AB3462" i="1"/>
  <c r="AA3462" i="1"/>
  <c r="Z3462" i="1"/>
  <c r="Y3462" i="1"/>
  <c r="AD3461" i="1"/>
  <c r="AC3461" i="1"/>
  <c r="AB3461" i="1"/>
  <c r="AA3461" i="1"/>
  <c r="Z3461" i="1"/>
  <c r="Y3461" i="1"/>
  <c r="AD3460" i="1"/>
  <c r="AC3460" i="1"/>
  <c r="AB3460" i="1"/>
  <c r="AA3460" i="1"/>
  <c r="Z3460" i="1"/>
  <c r="Y3460" i="1"/>
  <c r="AD3459" i="1"/>
  <c r="AC3459" i="1"/>
  <c r="AB3459" i="1"/>
  <c r="AA3459" i="1"/>
  <c r="Z3459" i="1"/>
  <c r="Y3459" i="1"/>
  <c r="AD3458" i="1"/>
  <c r="AC3458" i="1"/>
  <c r="AB3458" i="1"/>
  <c r="AA3458" i="1"/>
  <c r="Z3458" i="1"/>
  <c r="Y3458" i="1"/>
  <c r="AD3457" i="1"/>
  <c r="AC3457" i="1"/>
  <c r="AB3457" i="1"/>
  <c r="AA3457" i="1"/>
  <c r="Z3457" i="1"/>
  <c r="Y3457" i="1"/>
  <c r="AD3456" i="1"/>
  <c r="AC3456" i="1"/>
  <c r="AB3456" i="1"/>
  <c r="AA3456" i="1"/>
  <c r="Z3456" i="1"/>
  <c r="Y3456" i="1"/>
  <c r="AD3455" i="1"/>
  <c r="AC3455" i="1"/>
  <c r="AB3455" i="1"/>
  <c r="AA3455" i="1"/>
  <c r="Z3455" i="1"/>
  <c r="Y3455" i="1"/>
  <c r="AD3454" i="1"/>
  <c r="AC3454" i="1"/>
  <c r="AB3454" i="1"/>
  <c r="AA3454" i="1"/>
  <c r="Z3454" i="1"/>
  <c r="Y3454" i="1"/>
  <c r="AD3453" i="1"/>
  <c r="AC3453" i="1"/>
  <c r="AB3453" i="1"/>
  <c r="AA3453" i="1"/>
  <c r="Z3453" i="1"/>
  <c r="Y3453" i="1"/>
  <c r="AD3452" i="1"/>
  <c r="AC3452" i="1"/>
  <c r="AB3452" i="1"/>
  <c r="AA3452" i="1"/>
  <c r="Z3452" i="1"/>
  <c r="Y3452" i="1"/>
  <c r="AD3451" i="1"/>
  <c r="AC3451" i="1"/>
  <c r="AB3451" i="1"/>
  <c r="AA3451" i="1"/>
  <c r="Z3451" i="1"/>
  <c r="Y3451" i="1"/>
  <c r="AD3450" i="1"/>
  <c r="AC3450" i="1"/>
  <c r="AB3450" i="1"/>
  <c r="AA3450" i="1"/>
  <c r="Z3450" i="1"/>
  <c r="Y3450" i="1"/>
  <c r="AD3449" i="1"/>
  <c r="AC3449" i="1"/>
  <c r="AB3449" i="1"/>
  <c r="AA3449" i="1"/>
  <c r="Z3449" i="1"/>
  <c r="Y3449" i="1"/>
  <c r="AD3448" i="1"/>
  <c r="AC3448" i="1"/>
  <c r="AB3448" i="1"/>
  <c r="AA3448" i="1"/>
  <c r="Z3448" i="1"/>
  <c r="Y3448" i="1"/>
  <c r="AD3447" i="1"/>
  <c r="AC3447" i="1"/>
  <c r="AB3447" i="1"/>
  <c r="AA3447" i="1"/>
  <c r="Z3447" i="1"/>
  <c r="Y3447" i="1"/>
  <c r="AD3446" i="1"/>
  <c r="AC3446" i="1"/>
  <c r="AB3446" i="1"/>
  <c r="AA3446" i="1"/>
  <c r="Z3446" i="1"/>
  <c r="Y3446" i="1"/>
  <c r="AD3445" i="1"/>
  <c r="AC3445" i="1"/>
  <c r="AB3445" i="1"/>
  <c r="AA3445" i="1"/>
  <c r="Z3445" i="1"/>
  <c r="Y3445" i="1"/>
  <c r="AD3444" i="1"/>
  <c r="AC3444" i="1"/>
  <c r="AB3444" i="1"/>
  <c r="AA3444" i="1"/>
  <c r="Z3444" i="1"/>
  <c r="Y3444" i="1"/>
  <c r="AD3443" i="1"/>
  <c r="AC3443" i="1"/>
  <c r="AB3443" i="1"/>
  <c r="AA3443" i="1"/>
  <c r="Z3443" i="1"/>
  <c r="Y3443" i="1"/>
  <c r="AD3442" i="1"/>
  <c r="AC3442" i="1"/>
  <c r="AB3442" i="1"/>
  <c r="AA3442" i="1"/>
  <c r="Z3442" i="1"/>
  <c r="Y3442" i="1"/>
  <c r="AD3441" i="1"/>
  <c r="AC3441" i="1"/>
  <c r="AB3441" i="1"/>
  <c r="AA3441" i="1"/>
  <c r="Z3441" i="1"/>
  <c r="Y3441" i="1"/>
  <c r="AD3440" i="1"/>
  <c r="AC3440" i="1"/>
  <c r="AB3440" i="1"/>
  <c r="AA3440" i="1"/>
  <c r="Z3440" i="1"/>
  <c r="Y3440" i="1"/>
  <c r="AD3439" i="1"/>
  <c r="AC3439" i="1"/>
  <c r="AB3439" i="1"/>
  <c r="AA3439" i="1"/>
  <c r="Z3439" i="1"/>
  <c r="Y3439" i="1"/>
  <c r="AD3438" i="1"/>
  <c r="AC3438" i="1"/>
  <c r="AB3438" i="1"/>
  <c r="AA3438" i="1"/>
  <c r="Z3438" i="1"/>
  <c r="Y3438" i="1"/>
  <c r="AD3437" i="1"/>
  <c r="AC3437" i="1"/>
  <c r="AB3437" i="1"/>
  <c r="AA3437" i="1"/>
  <c r="Z3437" i="1"/>
  <c r="Y3437" i="1"/>
  <c r="AD3436" i="1"/>
  <c r="AC3436" i="1"/>
  <c r="AB3436" i="1"/>
  <c r="AA3436" i="1"/>
  <c r="Z3436" i="1"/>
  <c r="Y3436" i="1"/>
  <c r="AD3435" i="1"/>
  <c r="AC3435" i="1"/>
  <c r="AB3435" i="1"/>
  <c r="AA3435" i="1"/>
  <c r="Z3435" i="1"/>
  <c r="Y3435" i="1"/>
  <c r="AD3434" i="1"/>
  <c r="AC3434" i="1"/>
  <c r="AB3434" i="1"/>
  <c r="AA3434" i="1"/>
  <c r="Z3434" i="1"/>
  <c r="Y3434" i="1"/>
  <c r="AD3433" i="1"/>
  <c r="AC3433" i="1"/>
  <c r="AB3433" i="1"/>
  <c r="AA3433" i="1"/>
  <c r="Z3433" i="1"/>
  <c r="Y3433" i="1"/>
  <c r="AD3432" i="1"/>
  <c r="AC3432" i="1"/>
  <c r="AB3432" i="1"/>
  <c r="AA3432" i="1"/>
  <c r="Z3432" i="1"/>
  <c r="Y3432" i="1"/>
  <c r="AD3431" i="1"/>
  <c r="AC3431" i="1"/>
  <c r="AB3431" i="1"/>
  <c r="AA3431" i="1"/>
  <c r="Z3431" i="1"/>
  <c r="Y3431" i="1"/>
  <c r="AD3430" i="1"/>
  <c r="AC3430" i="1"/>
  <c r="AB3430" i="1"/>
  <c r="AA3430" i="1"/>
  <c r="Z3430" i="1"/>
  <c r="Y3430" i="1"/>
  <c r="AD3429" i="1"/>
  <c r="AC3429" i="1"/>
  <c r="AB3429" i="1"/>
  <c r="AA3429" i="1"/>
  <c r="Z3429" i="1"/>
  <c r="Y3429" i="1"/>
  <c r="AD3428" i="1"/>
  <c r="AC3428" i="1"/>
  <c r="AB3428" i="1"/>
  <c r="AA3428" i="1"/>
  <c r="Z3428" i="1"/>
  <c r="Y3428" i="1"/>
  <c r="AD3427" i="1"/>
  <c r="AC3427" i="1"/>
  <c r="AB3427" i="1"/>
  <c r="AA3427" i="1"/>
  <c r="Z3427" i="1"/>
  <c r="Y3427" i="1"/>
  <c r="AD3426" i="1"/>
  <c r="AC3426" i="1"/>
  <c r="AB3426" i="1"/>
  <c r="AA3426" i="1"/>
  <c r="Z3426" i="1"/>
  <c r="Y3426" i="1"/>
  <c r="AD3425" i="1"/>
  <c r="AC3425" i="1"/>
  <c r="AB3425" i="1"/>
  <c r="AA3425" i="1"/>
  <c r="Z3425" i="1"/>
  <c r="Y3425" i="1"/>
  <c r="AD3424" i="1"/>
  <c r="AC3424" i="1"/>
  <c r="AB3424" i="1"/>
  <c r="AA3424" i="1"/>
  <c r="Z3424" i="1"/>
  <c r="Y3424" i="1"/>
  <c r="AD3423" i="1"/>
  <c r="AC3423" i="1"/>
  <c r="AB3423" i="1"/>
  <c r="AA3423" i="1"/>
  <c r="Z3423" i="1"/>
  <c r="Y3423" i="1"/>
  <c r="AD3422" i="1"/>
  <c r="AC3422" i="1"/>
  <c r="AB3422" i="1"/>
  <c r="AA3422" i="1"/>
  <c r="Z3422" i="1"/>
  <c r="Y3422" i="1"/>
  <c r="AD3421" i="1"/>
  <c r="AC3421" i="1"/>
  <c r="AB3421" i="1"/>
  <c r="AA3421" i="1"/>
  <c r="Z3421" i="1"/>
  <c r="Y3421" i="1"/>
  <c r="AD3420" i="1"/>
  <c r="AC3420" i="1"/>
  <c r="AB3420" i="1"/>
  <c r="AA3420" i="1"/>
  <c r="Z3420" i="1"/>
  <c r="Y3420" i="1"/>
  <c r="AD3419" i="1"/>
  <c r="AC3419" i="1"/>
  <c r="AB3419" i="1"/>
  <c r="AA3419" i="1"/>
  <c r="Z3419" i="1"/>
  <c r="Y3419" i="1"/>
  <c r="AD3418" i="1"/>
  <c r="AC3418" i="1"/>
  <c r="AB3418" i="1"/>
  <c r="AA3418" i="1"/>
  <c r="Z3418" i="1"/>
  <c r="Y3418" i="1"/>
  <c r="AD3417" i="1"/>
  <c r="AC3417" i="1"/>
  <c r="AB3417" i="1"/>
  <c r="AA3417" i="1"/>
  <c r="Z3417" i="1"/>
  <c r="Y3417" i="1"/>
  <c r="AD3416" i="1"/>
  <c r="AC3416" i="1"/>
  <c r="AB3416" i="1"/>
  <c r="AA3416" i="1"/>
  <c r="Z3416" i="1"/>
  <c r="Y3416" i="1"/>
  <c r="AD3415" i="1"/>
  <c r="AC3415" i="1"/>
  <c r="AB3415" i="1"/>
  <c r="AA3415" i="1"/>
  <c r="Z3415" i="1"/>
  <c r="Y3415" i="1"/>
  <c r="AD3414" i="1"/>
  <c r="AC3414" i="1"/>
  <c r="AB3414" i="1"/>
  <c r="AA3414" i="1"/>
  <c r="Z3414" i="1"/>
  <c r="Y3414" i="1"/>
  <c r="AD3413" i="1"/>
  <c r="AC3413" i="1"/>
  <c r="AB3413" i="1"/>
  <c r="AA3413" i="1"/>
  <c r="Z3413" i="1"/>
  <c r="Y3413" i="1"/>
  <c r="AD3412" i="1"/>
  <c r="AC3412" i="1"/>
  <c r="AB3412" i="1"/>
  <c r="AA3412" i="1"/>
  <c r="Z3412" i="1"/>
  <c r="Y3412" i="1"/>
  <c r="AD3411" i="1"/>
  <c r="AC3411" i="1"/>
  <c r="AB3411" i="1"/>
  <c r="AA3411" i="1"/>
  <c r="Z3411" i="1"/>
  <c r="Y3411" i="1"/>
  <c r="AD3410" i="1"/>
  <c r="AC3410" i="1"/>
  <c r="AB3410" i="1"/>
  <c r="AA3410" i="1"/>
  <c r="Z3410" i="1"/>
  <c r="Y3410" i="1"/>
  <c r="AD3409" i="1"/>
  <c r="AC3409" i="1"/>
  <c r="AB3409" i="1"/>
  <c r="AA3409" i="1"/>
  <c r="Z3409" i="1"/>
  <c r="Y3409" i="1"/>
  <c r="AD3408" i="1"/>
  <c r="AC3408" i="1"/>
  <c r="AB3408" i="1"/>
  <c r="AA3408" i="1"/>
  <c r="Z3408" i="1"/>
  <c r="Y3408" i="1"/>
  <c r="AD3407" i="1"/>
  <c r="AC3407" i="1"/>
  <c r="AB3407" i="1"/>
  <c r="AA3407" i="1"/>
  <c r="Z3407" i="1"/>
  <c r="Y3407" i="1"/>
  <c r="AD3406" i="1"/>
  <c r="AC3406" i="1"/>
  <c r="AB3406" i="1"/>
  <c r="AA3406" i="1"/>
  <c r="Z3406" i="1"/>
  <c r="Y3406" i="1"/>
  <c r="AD3405" i="1"/>
  <c r="AC3405" i="1"/>
  <c r="AB3405" i="1"/>
  <c r="AA3405" i="1"/>
  <c r="Z3405" i="1"/>
  <c r="Y3405" i="1"/>
  <c r="AD3404" i="1"/>
  <c r="AC3404" i="1"/>
  <c r="AB3404" i="1"/>
  <c r="AA3404" i="1"/>
  <c r="Z3404" i="1"/>
  <c r="Y3404" i="1"/>
  <c r="AD3403" i="1"/>
  <c r="AC3403" i="1"/>
  <c r="AB3403" i="1"/>
  <c r="AA3403" i="1"/>
  <c r="Z3403" i="1"/>
  <c r="Y3403" i="1"/>
  <c r="AD3402" i="1"/>
  <c r="AC3402" i="1"/>
  <c r="AB3402" i="1"/>
  <c r="AA3402" i="1"/>
  <c r="Z3402" i="1"/>
  <c r="Y3402" i="1"/>
  <c r="AD3401" i="1"/>
  <c r="AC3401" i="1"/>
  <c r="AB3401" i="1"/>
  <c r="AA3401" i="1"/>
  <c r="Z3401" i="1"/>
  <c r="Y3401" i="1"/>
  <c r="AD3400" i="1"/>
  <c r="AC3400" i="1"/>
  <c r="AB3400" i="1"/>
  <c r="AA3400" i="1"/>
  <c r="Z3400" i="1"/>
  <c r="Y3400" i="1"/>
  <c r="AD3399" i="1"/>
  <c r="AC3399" i="1"/>
  <c r="AB3399" i="1"/>
  <c r="AA3399" i="1"/>
  <c r="Z3399" i="1"/>
  <c r="Y3399" i="1"/>
  <c r="AD3398" i="1"/>
  <c r="AC3398" i="1"/>
  <c r="AB3398" i="1"/>
  <c r="AA3398" i="1"/>
  <c r="Z3398" i="1"/>
  <c r="Y3398" i="1"/>
  <c r="AD3397" i="1"/>
  <c r="AC3397" i="1"/>
  <c r="AB3397" i="1"/>
  <c r="AA3397" i="1"/>
  <c r="Z3397" i="1"/>
  <c r="Y3397" i="1"/>
  <c r="AD3396" i="1"/>
  <c r="AC3396" i="1"/>
  <c r="AB3396" i="1"/>
  <c r="AA3396" i="1"/>
  <c r="Z3396" i="1"/>
  <c r="Y3396" i="1"/>
  <c r="AD3395" i="1"/>
  <c r="AC3395" i="1"/>
  <c r="AB3395" i="1"/>
  <c r="AA3395" i="1"/>
  <c r="Z3395" i="1"/>
  <c r="Y3395" i="1"/>
  <c r="AD3394" i="1"/>
  <c r="AC3394" i="1"/>
  <c r="AB3394" i="1"/>
  <c r="AA3394" i="1"/>
  <c r="Z3394" i="1"/>
  <c r="Y3394" i="1"/>
  <c r="AD3393" i="1"/>
  <c r="AC3393" i="1"/>
  <c r="AB3393" i="1"/>
  <c r="AA3393" i="1"/>
  <c r="Z3393" i="1"/>
  <c r="Y3393" i="1"/>
  <c r="AD3392" i="1"/>
  <c r="AC3392" i="1"/>
  <c r="AB3392" i="1"/>
  <c r="AA3392" i="1"/>
  <c r="Z3392" i="1"/>
  <c r="Y3392" i="1"/>
  <c r="AD3391" i="1"/>
  <c r="AC3391" i="1"/>
  <c r="AB3391" i="1"/>
  <c r="AA3391" i="1"/>
  <c r="Z3391" i="1"/>
  <c r="Y3391" i="1"/>
  <c r="AD3390" i="1"/>
  <c r="AC3390" i="1"/>
  <c r="AB3390" i="1"/>
  <c r="AA3390" i="1"/>
  <c r="Z3390" i="1"/>
  <c r="Y3390" i="1"/>
  <c r="AD3389" i="1"/>
  <c r="AC3389" i="1"/>
  <c r="AB3389" i="1"/>
  <c r="AA3389" i="1"/>
  <c r="Z3389" i="1"/>
  <c r="Y3389" i="1"/>
  <c r="AD3388" i="1"/>
  <c r="AC3388" i="1"/>
  <c r="AB3388" i="1"/>
  <c r="AA3388" i="1"/>
  <c r="Z3388" i="1"/>
  <c r="Y3388" i="1"/>
  <c r="AD3387" i="1"/>
  <c r="AC3387" i="1"/>
  <c r="AB3387" i="1"/>
  <c r="AA3387" i="1"/>
  <c r="Z3387" i="1"/>
  <c r="Y3387" i="1"/>
  <c r="AD3386" i="1"/>
  <c r="AC3386" i="1"/>
  <c r="AB3386" i="1"/>
  <c r="AA3386" i="1"/>
  <c r="Z3386" i="1"/>
  <c r="Y3386" i="1"/>
  <c r="AD3385" i="1"/>
  <c r="AC3385" i="1"/>
  <c r="AB3385" i="1"/>
  <c r="AA3385" i="1"/>
  <c r="Z3385" i="1"/>
  <c r="Y3385" i="1"/>
  <c r="AD3384" i="1"/>
  <c r="AC3384" i="1"/>
  <c r="AB3384" i="1"/>
  <c r="AA3384" i="1"/>
  <c r="Z3384" i="1"/>
  <c r="Y3384" i="1"/>
  <c r="AD3383" i="1"/>
  <c r="AC3383" i="1"/>
  <c r="AB3383" i="1"/>
  <c r="AA3383" i="1"/>
  <c r="Z3383" i="1"/>
  <c r="Y3383" i="1"/>
  <c r="AD3382" i="1"/>
  <c r="AC3382" i="1"/>
  <c r="AB3382" i="1"/>
  <c r="AA3382" i="1"/>
  <c r="Z3382" i="1"/>
  <c r="Y3382" i="1"/>
  <c r="AD3381" i="1"/>
  <c r="AC3381" i="1"/>
  <c r="AB3381" i="1"/>
  <c r="AA3381" i="1"/>
  <c r="Z3381" i="1"/>
  <c r="Y3381" i="1"/>
  <c r="AD3380" i="1"/>
  <c r="AC3380" i="1"/>
  <c r="AB3380" i="1"/>
  <c r="AA3380" i="1"/>
  <c r="Z3380" i="1"/>
  <c r="Y3380" i="1"/>
  <c r="AD3379" i="1"/>
  <c r="AC3379" i="1"/>
  <c r="AB3379" i="1"/>
  <c r="AA3379" i="1"/>
  <c r="Z3379" i="1"/>
  <c r="Y3379" i="1"/>
  <c r="AD3378" i="1"/>
  <c r="AC3378" i="1"/>
  <c r="AB3378" i="1"/>
  <c r="AA3378" i="1"/>
  <c r="Z3378" i="1"/>
  <c r="Y3378" i="1"/>
  <c r="AD3377" i="1"/>
  <c r="AC3377" i="1"/>
  <c r="AB3377" i="1"/>
  <c r="AA3377" i="1"/>
  <c r="Z3377" i="1"/>
  <c r="Y3377" i="1"/>
  <c r="AD3376" i="1"/>
  <c r="AC3376" i="1"/>
  <c r="AB3376" i="1"/>
  <c r="AA3376" i="1"/>
  <c r="Z3376" i="1"/>
  <c r="Y3376" i="1"/>
  <c r="AD3375" i="1"/>
  <c r="AC3375" i="1"/>
  <c r="AB3375" i="1"/>
  <c r="AA3375" i="1"/>
  <c r="Z3375" i="1"/>
  <c r="Y3375" i="1"/>
  <c r="AD3374" i="1"/>
  <c r="AC3374" i="1"/>
  <c r="AB3374" i="1"/>
  <c r="AA3374" i="1"/>
  <c r="Z3374" i="1"/>
  <c r="Y3374" i="1"/>
  <c r="AD3373" i="1"/>
  <c r="AC3373" i="1"/>
  <c r="AB3373" i="1"/>
  <c r="AA3373" i="1"/>
  <c r="Z3373" i="1"/>
  <c r="Y3373" i="1"/>
  <c r="AD3372" i="1"/>
  <c r="AC3372" i="1"/>
  <c r="AB3372" i="1"/>
  <c r="AA3372" i="1"/>
  <c r="Z3372" i="1"/>
  <c r="Y3372" i="1"/>
  <c r="AD3371" i="1"/>
  <c r="AC3371" i="1"/>
  <c r="AB3371" i="1"/>
  <c r="AA3371" i="1"/>
  <c r="Z3371" i="1"/>
  <c r="Y3371" i="1"/>
  <c r="AD3370" i="1"/>
  <c r="AC3370" i="1"/>
  <c r="AB3370" i="1"/>
  <c r="AA3370" i="1"/>
  <c r="Z3370" i="1"/>
  <c r="Y3370" i="1"/>
  <c r="AD3369" i="1"/>
  <c r="AC3369" i="1"/>
  <c r="AB3369" i="1"/>
  <c r="AA3369" i="1"/>
  <c r="Z3369" i="1"/>
  <c r="Y3369" i="1"/>
  <c r="AD3368" i="1"/>
  <c r="AC3368" i="1"/>
  <c r="AB3368" i="1"/>
  <c r="AA3368" i="1"/>
  <c r="Z3368" i="1"/>
  <c r="Y3368" i="1"/>
  <c r="AD3367" i="1"/>
  <c r="AC3367" i="1"/>
  <c r="AB3367" i="1"/>
  <c r="AA3367" i="1"/>
  <c r="Z3367" i="1"/>
  <c r="Y3367" i="1"/>
  <c r="AD3366" i="1"/>
  <c r="AC3366" i="1"/>
  <c r="AB3366" i="1"/>
  <c r="AA3366" i="1"/>
  <c r="Z3366" i="1"/>
  <c r="Y3366" i="1"/>
  <c r="AD3365" i="1"/>
  <c r="AC3365" i="1"/>
  <c r="AB3365" i="1"/>
  <c r="AA3365" i="1"/>
  <c r="Z3365" i="1"/>
  <c r="Y3365" i="1"/>
  <c r="AD3364" i="1"/>
  <c r="AC3364" i="1"/>
  <c r="AB3364" i="1"/>
  <c r="AA3364" i="1"/>
  <c r="Z3364" i="1"/>
  <c r="Y3364" i="1"/>
  <c r="AD3363" i="1"/>
  <c r="AC3363" i="1"/>
  <c r="AB3363" i="1"/>
  <c r="AA3363" i="1"/>
  <c r="Z3363" i="1"/>
  <c r="Y3363" i="1"/>
  <c r="AD3362" i="1"/>
  <c r="AC3362" i="1"/>
  <c r="AB3362" i="1"/>
  <c r="AA3362" i="1"/>
  <c r="Z3362" i="1"/>
  <c r="Y3362" i="1"/>
  <c r="AD3361" i="1"/>
  <c r="AC3361" i="1"/>
  <c r="AB3361" i="1"/>
  <c r="AA3361" i="1"/>
  <c r="Z3361" i="1"/>
  <c r="Y3361" i="1"/>
  <c r="AD3360" i="1"/>
  <c r="AC3360" i="1"/>
  <c r="AB3360" i="1"/>
  <c r="AA3360" i="1"/>
  <c r="Z3360" i="1"/>
  <c r="Y3360" i="1"/>
  <c r="AD3359" i="1"/>
  <c r="AC3359" i="1"/>
  <c r="AB3359" i="1"/>
  <c r="AA3359" i="1"/>
  <c r="Z3359" i="1"/>
  <c r="Y3359" i="1"/>
  <c r="AD3358" i="1"/>
  <c r="AC3358" i="1"/>
  <c r="AB3358" i="1"/>
  <c r="AA3358" i="1"/>
  <c r="Z3358" i="1"/>
  <c r="Y3358" i="1"/>
  <c r="AD3357" i="1"/>
  <c r="AC3357" i="1"/>
  <c r="AB3357" i="1"/>
  <c r="AA3357" i="1"/>
  <c r="Z3357" i="1"/>
  <c r="Y3357" i="1"/>
  <c r="AD3356" i="1"/>
  <c r="AC3356" i="1"/>
  <c r="AB3356" i="1"/>
  <c r="AA3356" i="1"/>
  <c r="Z3356" i="1"/>
  <c r="Y3356" i="1"/>
  <c r="AD3355" i="1"/>
  <c r="AC3355" i="1"/>
  <c r="AB3355" i="1"/>
  <c r="AA3355" i="1"/>
  <c r="Z3355" i="1"/>
  <c r="Y3355" i="1"/>
  <c r="AD3354" i="1"/>
  <c r="AC3354" i="1"/>
  <c r="AB3354" i="1"/>
  <c r="AA3354" i="1"/>
  <c r="Z3354" i="1"/>
  <c r="Y3354" i="1"/>
  <c r="AD3353" i="1"/>
  <c r="AC3353" i="1"/>
  <c r="AB3353" i="1"/>
  <c r="AA3353" i="1"/>
  <c r="Z3353" i="1"/>
  <c r="Y3353" i="1"/>
  <c r="AD3352" i="1"/>
  <c r="AC3352" i="1"/>
  <c r="AB3352" i="1"/>
  <c r="AA3352" i="1"/>
  <c r="Z3352" i="1"/>
  <c r="Y3352" i="1"/>
  <c r="AD3351" i="1"/>
  <c r="AC3351" i="1"/>
  <c r="AB3351" i="1"/>
  <c r="AA3351" i="1"/>
  <c r="Z3351" i="1"/>
  <c r="Y3351" i="1"/>
  <c r="AD3350" i="1"/>
  <c r="AC3350" i="1"/>
  <c r="AB3350" i="1"/>
  <c r="AA3350" i="1"/>
  <c r="Z3350" i="1"/>
  <c r="Y3350" i="1"/>
  <c r="AD3349" i="1"/>
  <c r="AC3349" i="1"/>
  <c r="AB3349" i="1"/>
  <c r="AA3349" i="1"/>
  <c r="Z3349" i="1"/>
  <c r="Y3349" i="1"/>
  <c r="AD3348" i="1"/>
  <c r="AC3348" i="1"/>
  <c r="AB3348" i="1"/>
  <c r="AA3348" i="1"/>
  <c r="Z3348" i="1"/>
  <c r="Y3348" i="1"/>
  <c r="AD3347" i="1"/>
  <c r="AC3347" i="1"/>
  <c r="AB3347" i="1"/>
  <c r="AA3347" i="1"/>
  <c r="Z3347" i="1"/>
  <c r="Y3347" i="1"/>
  <c r="AD3346" i="1"/>
  <c r="AC3346" i="1"/>
  <c r="AB3346" i="1"/>
  <c r="AA3346" i="1"/>
  <c r="Z3346" i="1"/>
  <c r="Y3346" i="1"/>
  <c r="AD3345" i="1"/>
  <c r="AC3345" i="1"/>
  <c r="AB3345" i="1"/>
  <c r="AA3345" i="1"/>
  <c r="Z3345" i="1"/>
  <c r="Y3345" i="1"/>
  <c r="AD3344" i="1"/>
  <c r="AC3344" i="1"/>
  <c r="AB3344" i="1"/>
  <c r="AA3344" i="1"/>
  <c r="Z3344" i="1"/>
  <c r="Y3344" i="1"/>
  <c r="AD3343" i="1"/>
  <c r="AC3343" i="1"/>
  <c r="AB3343" i="1"/>
  <c r="AA3343" i="1"/>
  <c r="Z3343" i="1"/>
  <c r="Y3343" i="1"/>
  <c r="AD3342" i="1"/>
  <c r="AC3342" i="1"/>
  <c r="AB3342" i="1"/>
  <c r="AA3342" i="1"/>
  <c r="Z3342" i="1"/>
  <c r="Y3342" i="1"/>
  <c r="AD3341" i="1"/>
  <c r="AC3341" i="1"/>
  <c r="AB3341" i="1"/>
  <c r="AA3341" i="1"/>
  <c r="Z3341" i="1"/>
  <c r="Y3341" i="1"/>
  <c r="AD3340" i="1"/>
  <c r="AC3340" i="1"/>
  <c r="AB3340" i="1"/>
  <c r="AA3340" i="1"/>
  <c r="Z3340" i="1"/>
  <c r="Y3340" i="1"/>
  <c r="AD3339" i="1"/>
  <c r="AC3339" i="1"/>
  <c r="AB3339" i="1"/>
  <c r="AA3339" i="1"/>
  <c r="Z3339" i="1"/>
  <c r="Y3339" i="1"/>
  <c r="AD3338" i="1"/>
  <c r="AC3338" i="1"/>
  <c r="AB3338" i="1"/>
  <c r="AA3338" i="1"/>
  <c r="Z3338" i="1"/>
  <c r="Y3338" i="1"/>
  <c r="AD3337" i="1"/>
  <c r="AC3337" i="1"/>
  <c r="AB3337" i="1"/>
  <c r="AA3337" i="1"/>
  <c r="Z3337" i="1"/>
  <c r="Y3337" i="1"/>
  <c r="AD3336" i="1"/>
  <c r="AC3336" i="1"/>
  <c r="AB3336" i="1"/>
  <c r="AA3336" i="1"/>
  <c r="Z3336" i="1"/>
  <c r="Y3336" i="1"/>
  <c r="AD3335" i="1"/>
  <c r="AC3335" i="1"/>
  <c r="AB3335" i="1"/>
  <c r="AA3335" i="1"/>
  <c r="Z3335" i="1"/>
  <c r="Y3335" i="1"/>
  <c r="AD3334" i="1"/>
  <c r="AC3334" i="1"/>
  <c r="AB3334" i="1"/>
  <c r="AA3334" i="1"/>
  <c r="Z3334" i="1"/>
  <c r="Y3334" i="1"/>
  <c r="AD3333" i="1"/>
  <c r="AC3333" i="1"/>
  <c r="AB3333" i="1"/>
  <c r="AA3333" i="1"/>
  <c r="Z3333" i="1"/>
  <c r="Y3333" i="1"/>
  <c r="AD3332" i="1"/>
  <c r="AC3332" i="1"/>
  <c r="AB3332" i="1"/>
  <c r="AA3332" i="1"/>
  <c r="Z3332" i="1"/>
  <c r="Y3332" i="1"/>
  <c r="AD3331" i="1"/>
  <c r="AC3331" i="1"/>
  <c r="AB3331" i="1"/>
  <c r="AA3331" i="1"/>
  <c r="Z3331" i="1"/>
  <c r="Y3331" i="1"/>
  <c r="AD3330" i="1"/>
  <c r="AC3330" i="1"/>
  <c r="AB3330" i="1"/>
  <c r="AA3330" i="1"/>
  <c r="Z3330" i="1"/>
  <c r="Y3330" i="1"/>
  <c r="AD3329" i="1"/>
  <c r="AC3329" i="1"/>
  <c r="AB3329" i="1"/>
  <c r="AA3329" i="1"/>
  <c r="Z3329" i="1"/>
  <c r="Y3329" i="1"/>
  <c r="AD3328" i="1"/>
  <c r="AC3328" i="1"/>
  <c r="AB3328" i="1"/>
  <c r="AA3328" i="1"/>
  <c r="Z3328" i="1"/>
  <c r="Y3328" i="1"/>
  <c r="AD3327" i="1"/>
  <c r="AC3327" i="1"/>
  <c r="AB3327" i="1"/>
  <c r="AA3327" i="1"/>
  <c r="Z3327" i="1"/>
  <c r="Y3327" i="1"/>
  <c r="AD3326" i="1"/>
  <c r="AC3326" i="1"/>
  <c r="AB3326" i="1"/>
  <c r="AA3326" i="1"/>
  <c r="Z3326" i="1"/>
  <c r="Y3326" i="1"/>
  <c r="AD3325" i="1"/>
  <c r="AC3325" i="1"/>
  <c r="AB3325" i="1"/>
  <c r="AA3325" i="1"/>
  <c r="Z3325" i="1"/>
  <c r="Y3325" i="1"/>
  <c r="AD3324" i="1"/>
  <c r="AC3324" i="1"/>
  <c r="AB3324" i="1"/>
  <c r="AA3324" i="1"/>
  <c r="Z3324" i="1"/>
  <c r="Y3324" i="1"/>
  <c r="AD3323" i="1"/>
  <c r="AC3323" i="1"/>
  <c r="AB3323" i="1"/>
  <c r="AA3323" i="1"/>
  <c r="Z3323" i="1"/>
  <c r="Y3323" i="1"/>
  <c r="AD3322" i="1"/>
  <c r="AC3322" i="1"/>
  <c r="AB3322" i="1"/>
  <c r="AA3322" i="1"/>
  <c r="Z3322" i="1"/>
  <c r="Y3322" i="1"/>
  <c r="AD3321" i="1"/>
  <c r="AC3321" i="1"/>
  <c r="AB3321" i="1"/>
  <c r="AA3321" i="1"/>
  <c r="Z3321" i="1"/>
  <c r="Y3321" i="1"/>
  <c r="AD3320" i="1"/>
  <c r="AC3320" i="1"/>
  <c r="AB3320" i="1"/>
  <c r="AA3320" i="1"/>
  <c r="Z3320" i="1"/>
  <c r="Y3320" i="1"/>
  <c r="AD3319" i="1"/>
  <c r="AC3319" i="1"/>
  <c r="AB3319" i="1"/>
  <c r="AA3319" i="1"/>
  <c r="Z3319" i="1"/>
  <c r="Y3319" i="1"/>
  <c r="AD3318" i="1"/>
  <c r="AC3318" i="1"/>
  <c r="AB3318" i="1"/>
  <c r="AA3318" i="1"/>
  <c r="Z3318" i="1"/>
  <c r="Y3318" i="1"/>
  <c r="AD3317" i="1"/>
  <c r="AC3317" i="1"/>
  <c r="AB3317" i="1"/>
  <c r="AA3317" i="1"/>
  <c r="Z3317" i="1"/>
  <c r="Y3317" i="1"/>
  <c r="AD3316" i="1"/>
  <c r="AC3316" i="1"/>
  <c r="AB3316" i="1"/>
  <c r="AA3316" i="1"/>
  <c r="Z3316" i="1"/>
  <c r="Y3316" i="1"/>
  <c r="AD3315" i="1"/>
  <c r="AC3315" i="1"/>
  <c r="AB3315" i="1"/>
  <c r="AA3315" i="1"/>
  <c r="Z3315" i="1"/>
  <c r="Y3315" i="1"/>
  <c r="AD3314" i="1"/>
  <c r="AC3314" i="1"/>
  <c r="AB3314" i="1"/>
  <c r="AA3314" i="1"/>
  <c r="Z3314" i="1"/>
  <c r="Y3314" i="1"/>
  <c r="AD3313" i="1"/>
  <c r="AC3313" i="1"/>
  <c r="AB3313" i="1"/>
  <c r="AA3313" i="1"/>
  <c r="Z3313" i="1"/>
  <c r="Y3313" i="1"/>
  <c r="AD3312" i="1"/>
  <c r="AC3312" i="1"/>
  <c r="AB3312" i="1"/>
  <c r="AA3312" i="1"/>
  <c r="Z3312" i="1"/>
  <c r="Y3312" i="1"/>
  <c r="AD3311" i="1"/>
  <c r="AC3311" i="1"/>
  <c r="AB3311" i="1"/>
  <c r="AA3311" i="1"/>
  <c r="Z3311" i="1"/>
  <c r="Y3311" i="1"/>
  <c r="AD3310" i="1"/>
  <c r="AC3310" i="1"/>
  <c r="AB3310" i="1"/>
  <c r="AA3310" i="1"/>
  <c r="Z3310" i="1"/>
  <c r="Y3310" i="1"/>
  <c r="AD3309" i="1"/>
  <c r="AC3309" i="1"/>
  <c r="AB3309" i="1"/>
  <c r="AA3309" i="1"/>
  <c r="Z3309" i="1"/>
  <c r="Y3309" i="1"/>
  <c r="AD3308" i="1"/>
  <c r="AC3308" i="1"/>
  <c r="AB3308" i="1"/>
  <c r="AA3308" i="1"/>
  <c r="Z3308" i="1"/>
  <c r="Y3308" i="1"/>
  <c r="AD3307" i="1"/>
  <c r="AC3307" i="1"/>
  <c r="AB3307" i="1"/>
  <c r="AA3307" i="1"/>
  <c r="Z3307" i="1"/>
  <c r="Y3307" i="1"/>
  <c r="AD3306" i="1"/>
  <c r="AC3306" i="1"/>
  <c r="AB3306" i="1"/>
  <c r="AA3306" i="1"/>
  <c r="Z3306" i="1"/>
  <c r="Y3306" i="1"/>
  <c r="AD3305" i="1"/>
  <c r="AC3305" i="1"/>
  <c r="AB3305" i="1"/>
  <c r="AA3305" i="1"/>
  <c r="Z3305" i="1"/>
  <c r="Y3305" i="1"/>
  <c r="AD3304" i="1"/>
  <c r="AC3304" i="1"/>
  <c r="AB3304" i="1"/>
  <c r="AA3304" i="1"/>
  <c r="Z3304" i="1"/>
  <c r="Y3304" i="1"/>
  <c r="AD3303" i="1"/>
  <c r="AC3303" i="1"/>
  <c r="AB3303" i="1"/>
  <c r="AA3303" i="1"/>
  <c r="Z3303" i="1"/>
  <c r="Y3303" i="1"/>
  <c r="AD3302" i="1"/>
  <c r="AC3302" i="1"/>
  <c r="AB3302" i="1"/>
  <c r="AA3302" i="1"/>
  <c r="Z3302" i="1"/>
  <c r="Y3302" i="1"/>
  <c r="AD3301" i="1"/>
  <c r="AC3301" i="1"/>
  <c r="AB3301" i="1"/>
  <c r="AA3301" i="1"/>
  <c r="Z3301" i="1"/>
  <c r="Y3301" i="1"/>
  <c r="AD3300" i="1"/>
  <c r="AC3300" i="1"/>
  <c r="AB3300" i="1"/>
  <c r="AA3300" i="1"/>
  <c r="Z3300" i="1"/>
  <c r="Y3300" i="1"/>
  <c r="AD3299" i="1"/>
  <c r="AC3299" i="1"/>
  <c r="AB3299" i="1"/>
  <c r="AA3299" i="1"/>
  <c r="Z3299" i="1"/>
  <c r="Y3299" i="1"/>
  <c r="AD3298" i="1"/>
  <c r="AC3298" i="1"/>
  <c r="AB3298" i="1"/>
  <c r="AA3298" i="1"/>
  <c r="Z3298" i="1"/>
  <c r="Y3298" i="1"/>
  <c r="AD3297" i="1"/>
  <c r="AC3297" i="1"/>
  <c r="AB3297" i="1"/>
  <c r="AA3297" i="1"/>
  <c r="Z3297" i="1"/>
  <c r="Y3297" i="1"/>
  <c r="AD3296" i="1"/>
  <c r="AC3296" i="1"/>
  <c r="AB3296" i="1"/>
  <c r="AA3296" i="1"/>
  <c r="Z3296" i="1"/>
  <c r="Y3296" i="1"/>
  <c r="AD3295" i="1"/>
  <c r="AC3295" i="1"/>
  <c r="AB3295" i="1"/>
  <c r="AA3295" i="1"/>
  <c r="Z3295" i="1"/>
  <c r="Y3295" i="1"/>
  <c r="AD3294" i="1"/>
  <c r="AC3294" i="1"/>
  <c r="AB3294" i="1"/>
  <c r="AA3294" i="1"/>
  <c r="Z3294" i="1"/>
  <c r="Y3294" i="1"/>
  <c r="AD3293" i="1"/>
  <c r="AC3293" i="1"/>
  <c r="AB3293" i="1"/>
  <c r="AA3293" i="1"/>
  <c r="Z3293" i="1"/>
  <c r="Y3293" i="1"/>
  <c r="AD3292" i="1"/>
  <c r="AC3292" i="1"/>
  <c r="AB3292" i="1"/>
  <c r="AA3292" i="1"/>
  <c r="Z3292" i="1"/>
  <c r="Y3292" i="1"/>
  <c r="AD3291" i="1"/>
  <c r="AC3291" i="1"/>
  <c r="AB3291" i="1"/>
  <c r="AA3291" i="1"/>
  <c r="Z3291" i="1"/>
  <c r="Y3291" i="1"/>
  <c r="AD3290" i="1"/>
  <c r="AC3290" i="1"/>
  <c r="AB3290" i="1"/>
  <c r="AA3290" i="1"/>
  <c r="Z3290" i="1"/>
  <c r="Y3290" i="1"/>
  <c r="AD3289" i="1"/>
  <c r="AC3289" i="1"/>
  <c r="AB3289" i="1"/>
  <c r="AA3289" i="1"/>
  <c r="Z3289" i="1"/>
  <c r="Y3289" i="1"/>
  <c r="AD3288" i="1"/>
  <c r="AC3288" i="1"/>
  <c r="AB3288" i="1"/>
  <c r="AA3288" i="1"/>
  <c r="Z3288" i="1"/>
  <c r="Y3288" i="1"/>
  <c r="AD3287" i="1"/>
  <c r="AC3287" i="1"/>
  <c r="AB3287" i="1"/>
  <c r="AA3287" i="1"/>
  <c r="Z3287" i="1"/>
  <c r="Y3287" i="1"/>
  <c r="AD3286" i="1"/>
  <c r="AC3286" i="1"/>
  <c r="AB3286" i="1"/>
  <c r="AA3286" i="1"/>
  <c r="Z3286" i="1"/>
  <c r="Y3286" i="1"/>
  <c r="AD3285" i="1"/>
  <c r="AC3285" i="1"/>
  <c r="AB3285" i="1"/>
  <c r="AA3285" i="1"/>
  <c r="Z3285" i="1"/>
  <c r="Y3285" i="1"/>
  <c r="AD3284" i="1"/>
  <c r="AC3284" i="1"/>
  <c r="AB3284" i="1"/>
  <c r="AA3284" i="1"/>
  <c r="Z3284" i="1"/>
  <c r="Y3284" i="1"/>
  <c r="AD3283" i="1"/>
  <c r="AC3283" i="1"/>
  <c r="AB3283" i="1"/>
  <c r="AA3283" i="1"/>
  <c r="Z3283" i="1"/>
  <c r="Y3283" i="1"/>
  <c r="AD3282" i="1"/>
  <c r="AC3282" i="1"/>
  <c r="AB3282" i="1"/>
  <c r="AA3282" i="1"/>
  <c r="Z3282" i="1"/>
  <c r="Y3282" i="1"/>
  <c r="AD3281" i="1"/>
  <c r="AC3281" i="1"/>
  <c r="AB3281" i="1"/>
  <c r="AA3281" i="1"/>
  <c r="Z3281" i="1"/>
  <c r="Y3281" i="1"/>
  <c r="AD3280" i="1"/>
  <c r="AC3280" i="1"/>
  <c r="AB3280" i="1"/>
  <c r="AA3280" i="1"/>
  <c r="Z3280" i="1"/>
  <c r="Y3280" i="1"/>
  <c r="AD3279" i="1"/>
  <c r="AC3279" i="1"/>
  <c r="AB3279" i="1"/>
  <c r="AA3279" i="1"/>
  <c r="Z3279" i="1"/>
  <c r="Y3279" i="1"/>
  <c r="AD3278" i="1"/>
  <c r="AC3278" i="1"/>
  <c r="AB3278" i="1"/>
  <c r="AA3278" i="1"/>
  <c r="Z3278" i="1"/>
  <c r="Y3278" i="1"/>
  <c r="AD3277" i="1"/>
  <c r="AC3277" i="1"/>
  <c r="AB3277" i="1"/>
  <c r="AA3277" i="1"/>
  <c r="Z3277" i="1"/>
  <c r="Y3277" i="1"/>
  <c r="AD3276" i="1"/>
  <c r="AC3276" i="1"/>
  <c r="AB3276" i="1"/>
  <c r="AA3276" i="1"/>
  <c r="Z3276" i="1"/>
  <c r="Y3276" i="1"/>
  <c r="AD3275" i="1"/>
  <c r="AC3275" i="1"/>
  <c r="AB3275" i="1"/>
  <c r="AA3275" i="1"/>
  <c r="Z3275" i="1"/>
  <c r="Y3275" i="1"/>
  <c r="AD3274" i="1"/>
  <c r="AC3274" i="1"/>
  <c r="AB3274" i="1"/>
  <c r="AA3274" i="1"/>
  <c r="Z3274" i="1"/>
  <c r="Y3274" i="1"/>
  <c r="AD3273" i="1"/>
  <c r="AC3273" i="1"/>
  <c r="AB3273" i="1"/>
  <c r="AA3273" i="1"/>
  <c r="Z3273" i="1"/>
  <c r="Y3273" i="1"/>
  <c r="AD3272" i="1"/>
  <c r="AC3272" i="1"/>
  <c r="AB3272" i="1"/>
  <c r="AA3272" i="1"/>
  <c r="Z3272" i="1"/>
  <c r="Y3272" i="1"/>
  <c r="AD3271" i="1"/>
  <c r="AC3271" i="1"/>
  <c r="AB3271" i="1"/>
  <c r="AA3271" i="1"/>
  <c r="Z3271" i="1"/>
  <c r="Y3271" i="1"/>
  <c r="AD3270" i="1"/>
  <c r="AC3270" i="1"/>
  <c r="AB3270" i="1"/>
  <c r="AA3270" i="1"/>
  <c r="Z3270" i="1"/>
  <c r="Y3270" i="1"/>
  <c r="AD3269" i="1"/>
  <c r="AC3269" i="1"/>
  <c r="AB3269" i="1"/>
  <c r="AA3269" i="1"/>
  <c r="Z3269" i="1"/>
  <c r="Y3269" i="1"/>
  <c r="AD3268" i="1"/>
  <c r="AC3268" i="1"/>
  <c r="AB3268" i="1"/>
  <c r="AA3268" i="1"/>
  <c r="Z3268" i="1"/>
  <c r="Y3268" i="1"/>
  <c r="AD3267" i="1"/>
  <c r="AC3267" i="1"/>
  <c r="AB3267" i="1"/>
  <c r="AA3267" i="1"/>
  <c r="Z3267" i="1"/>
  <c r="Y3267" i="1"/>
  <c r="AD3266" i="1"/>
  <c r="AC3266" i="1"/>
  <c r="AB3266" i="1"/>
  <c r="AA3266" i="1"/>
  <c r="Z3266" i="1"/>
  <c r="Y3266" i="1"/>
  <c r="AD3265" i="1"/>
  <c r="AC3265" i="1"/>
  <c r="AB3265" i="1"/>
  <c r="AA3265" i="1"/>
  <c r="Z3265" i="1"/>
  <c r="Y3265" i="1"/>
  <c r="AD3264" i="1"/>
  <c r="AC3264" i="1"/>
  <c r="AB3264" i="1"/>
  <c r="AA3264" i="1"/>
  <c r="Z3264" i="1"/>
  <c r="Y3264" i="1"/>
  <c r="AD3263" i="1"/>
  <c r="AC3263" i="1"/>
  <c r="AB3263" i="1"/>
  <c r="AA3263" i="1"/>
  <c r="Z3263" i="1"/>
  <c r="Y3263" i="1"/>
  <c r="AD3262" i="1"/>
  <c r="AC3262" i="1"/>
  <c r="AB3262" i="1"/>
  <c r="AA3262" i="1"/>
  <c r="Z3262" i="1"/>
  <c r="Y3262" i="1"/>
  <c r="AD3261" i="1"/>
  <c r="AC3261" i="1"/>
  <c r="AB3261" i="1"/>
  <c r="AA3261" i="1"/>
  <c r="Z3261" i="1"/>
  <c r="Y3261" i="1"/>
  <c r="AD3260" i="1"/>
  <c r="AC3260" i="1"/>
  <c r="AB3260" i="1"/>
  <c r="AA3260" i="1"/>
  <c r="Z3260" i="1"/>
  <c r="Y3260" i="1"/>
  <c r="AD3259" i="1"/>
  <c r="AC3259" i="1"/>
  <c r="AB3259" i="1"/>
  <c r="AA3259" i="1"/>
  <c r="Z3259" i="1"/>
  <c r="Y3259" i="1"/>
  <c r="AD3258" i="1"/>
  <c r="AC3258" i="1"/>
  <c r="AB3258" i="1"/>
  <c r="AA3258" i="1"/>
  <c r="Z3258" i="1"/>
  <c r="Y3258" i="1"/>
  <c r="AD3257" i="1"/>
  <c r="AC3257" i="1"/>
  <c r="AB3257" i="1"/>
  <c r="AA3257" i="1"/>
  <c r="Z3257" i="1"/>
  <c r="Y3257" i="1"/>
  <c r="AD3256" i="1"/>
  <c r="AC3256" i="1"/>
  <c r="AB3256" i="1"/>
  <c r="AA3256" i="1"/>
  <c r="Z3256" i="1"/>
  <c r="Y3256" i="1"/>
  <c r="AD3255" i="1"/>
  <c r="AC3255" i="1"/>
  <c r="AB3255" i="1"/>
  <c r="AA3255" i="1"/>
  <c r="Z3255" i="1"/>
  <c r="Y3255" i="1"/>
  <c r="AD3254" i="1"/>
  <c r="AC3254" i="1"/>
  <c r="AB3254" i="1"/>
  <c r="AA3254" i="1"/>
  <c r="Z3254" i="1"/>
  <c r="Y3254" i="1"/>
  <c r="AD3253" i="1"/>
  <c r="AC3253" i="1"/>
  <c r="AB3253" i="1"/>
  <c r="AA3253" i="1"/>
  <c r="Z3253" i="1"/>
  <c r="Y3253" i="1"/>
  <c r="AD3252" i="1"/>
  <c r="AC3252" i="1"/>
  <c r="AB3252" i="1"/>
  <c r="AA3252" i="1"/>
  <c r="Z3252" i="1"/>
  <c r="Y3252" i="1"/>
  <c r="AD3251" i="1"/>
  <c r="AC3251" i="1"/>
  <c r="AB3251" i="1"/>
  <c r="AA3251" i="1"/>
  <c r="Z3251" i="1"/>
  <c r="Y3251" i="1"/>
  <c r="AD3250" i="1"/>
  <c r="AC3250" i="1"/>
  <c r="AB3250" i="1"/>
  <c r="AA3250" i="1"/>
  <c r="Z3250" i="1"/>
  <c r="Y3250" i="1"/>
  <c r="AD3249" i="1"/>
  <c r="AC3249" i="1"/>
  <c r="AB3249" i="1"/>
  <c r="AA3249" i="1"/>
  <c r="Z3249" i="1"/>
  <c r="Y3249" i="1"/>
  <c r="AD3248" i="1"/>
  <c r="AC3248" i="1"/>
  <c r="AB3248" i="1"/>
  <c r="AA3248" i="1"/>
  <c r="Z3248" i="1"/>
  <c r="Y3248" i="1"/>
  <c r="AD3247" i="1"/>
  <c r="AC3247" i="1"/>
  <c r="AB3247" i="1"/>
  <c r="AA3247" i="1"/>
  <c r="Z3247" i="1"/>
  <c r="Y3247" i="1"/>
  <c r="AD3246" i="1"/>
  <c r="AC3246" i="1"/>
  <c r="AB3246" i="1"/>
  <c r="AA3246" i="1"/>
  <c r="Z3246" i="1"/>
  <c r="Y3246" i="1"/>
  <c r="AD3245" i="1"/>
  <c r="AC3245" i="1"/>
  <c r="AB3245" i="1"/>
  <c r="AA3245" i="1"/>
  <c r="Z3245" i="1"/>
  <c r="Y3245" i="1"/>
  <c r="AD3244" i="1"/>
  <c r="AC3244" i="1"/>
  <c r="AB3244" i="1"/>
  <c r="AA3244" i="1"/>
  <c r="Z3244" i="1"/>
  <c r="Y3244" i="1"/>
  <c r="AD3243" i="1"/>
  <c r="AC3243" i="1"/>
  <c r="AB3243" i="1"/>
  <c r="AA3243" i="1"/>
  <c r="Z3243" i="1"/>
  <c r="Y3243" i="1"/>
  <c r="AD3242" i="1"/>
  <c r="AC3242" i="1"/>
  <c r="AB3242" i="1"/>
  <c r="AA3242" i="1"/>
  <c r="Z3242" i="1"/>
  <c r="Y3242" i="1"/>
  <c r="AD3241" i="1"/>
  <c r="AC3241" i="1"/>
  <c r="AB3241" i="1"/>
  <c r="AA3241" i="1"/>
  <c r="Z3241" i="1"/>
  <c r="Y3241" i="1"/>
  <c r="AD3240" i="1"/>
  <c r="AC3240" i="1"/>
  <c r="AB3240" i="1"/>
  <c r="AA3240" i="1"/>
  <c r="Z3240" i="1"/>
  <c r="Y3240" i="1"/>
  <c r="AD3239" i="1"/>
  <c r="AC3239" i="1"/>
  <c r="AB3239" i="1"/>
  <c r="AA3239" i="1"/>
  <c r="Z3239" i="1"/>
  <c r="Y3239" i="1"/>
  <c r="AD3238" i="1"/>
  <c r="AC3238" i="1"/>
  <c r="AB3238" i="1"/>
  <c r="AA3238" i="1"/>
  <c r="Z3238" i="1"/>
  <c r="Y3238" i="1"/>
  <c r="AD3237" i="1"/>
  <c r="AC3237" i="1"/>
  <c r="AB3237" i="1"/>
  <c r="AA3237" i="1"/>
  <c r="Z3237" i="1"/>
  <c r="Y3237" i="1"/>
  <c r="AD3236" i="1"/>
  <c r="AC3236" i="1"/>
  <c r="AB3236" i="1"/>
  <c r="AA3236" i="1"/>
  <c r="Z3236" i="1"/>
  <c r="Y3236" i="1"/>
  <c r="AD3235" i="1"/>
  <c r="AC3235" i="1"/>
  <c r="AB3235" i="1"/>
  <c r="AA3235" i="1"/>
  <c r="Z3235" i="1"/>
  <c r="Y3235" i="1"/>
  <c r="AD3234" i="1"/>
  <c r="AC3234" i="1"/>
  <c r="AB3234" i="1"/>
  <c r="AA3234" i="1"/>
  <c r="Z3234" i="1"/>
  <c r="Y3234" i="1"/>
  <c r="AD3233" i="1"/>
  <c r="AC3233" i="1"/>
  <c r="AB3233" i="1"/>
  <c r="AA3233" i="1"/>
  <c r="Z3233" i="1"/>
  <c r="Y3233" i="1"/>
  <c r="AD3232" i="1"/>
  <c r="AC3232" i="1"/>
  <c r="AB3232" i="1"/>
  <c r="AA3232" i="1"/>
  <c r="Z3232" i="1"/>
  <c r="Y3232" i="1"/>
  <c r="AD3231" i="1"/>
  <c r="AC3231" i="1"/>
  <c r="AB3231" i="1"/>
  <c r="AA3231" i="1"/>
  <c r="Z3231" i="1"/>
  <c r="Y3231" i="1"/>
  <c r="AD3230" i="1"/>
  <c r="AC3230" i="1"/>
  <c r="AB3230" i="1"/>
  <c r="AA3230" i="1"/>
  <c r="Z3230" i="1"/>
  <c r="Y3230" i="1"/>
  <c r="AD3229" i="1"/>
  <c r="AC3229" i="1"/>
  <c r="AB3229" i="1"/>
  <c r="AA3229" i="1"/>
  <c r="Z3229" i="1"/>
  <c r="Y3229" i="1"/>
  <c r="AD3228" i="1"/>
  <c r="AC3228" i="1"/>
  <c r="AB3228" i="1"/>
  <c r="AA3228" i="1"/>
  <c r="Z3228" i="1"/>
  <c r="Y3228" i="1"/>
  <c r="AD3227" i="1"/>
  <c r="AC3227" i="1"/>
  <c r="AB3227" i="1"/>
  <c r="AA3227" i="1"/>
  <c r="Z3227" i="1"/>
  <c r="Y3227" i="1"/>
  <c r="AD3226" i="1"/>
  <c r="AC3226" i="1"/>
  <c r="AB3226" i="1"/>
  <c r="AA3226" i="1"/>
  <c r="Z3226" i="1"/>
  <c r="Y3226" i="1"/>
  <c r="AD3225" i="1"/>
  <c r="AC3225" i="1"/>
  <c r="AB3225" i="1"/>
  <c r="AA3225" i="1"/>
  <c r="Z3225" i="1"/>
  <c r="Y3225" i="1"/>
  <c r="AD3224" i="1"/>
  <c r="AC3224" i="1"/>
  <c r="AB3224" i="1"/>
  <c r="AA3224" i="1"/>
  <c r="Z3224" i="1"/>
  <c r="Y3224" i="1"/>
  <c r="AD3223" i="1"/>
  <c r="AC3223" i="1"/>
  <c r="AB3223" i="1"/>
  <c r="AA3223" i="1"/>
  <c r="Z3223" i="1"/>
  <c r="Y3223" i="1"/>
  <c r="AD3222" i="1"/>
  <c r="AC3222" i="1"/>
  <c r="AB3222" i="1"/>
  <c r="AA3222" i="1"/>
  <c r="Z3222" i="1"/>
  <c r="Y3222" i="1"/>
  <c r="AD3221" i="1"/>
  <c r="AC3221" i="1"/>
  <c r="AB3221" i="1"/>
  <c r="AA3221" i="1"/>
  <c r="Z3221" i="1"/>
  <c r="Y3221" i="1"/>
  <c r="AD3220" i="1"/>
  <c r="AC3220" i="1"/>
  <c r="AB3220" i="1"/>
  <c r="AA3220" i="1"/>
  <c r="Z3220" i="1"/>
  <c r="Y3220" i="1"/>
  <c r="AD3219" i="1"/>
  <c r="AC3219" i="1"/>
  <c r="AB3219" i="1"/>
  <c r="AA3219" i="1"/>
  <c r="Z3219" i="1"/>
  <c r="Y3219" i="1"/>
  <c r="AD3218" i="1"/>
  <c r="AC3218" i="1"/>
  <c r="AB3218" i="1"/>
  <c r="AA3218" i="1"/>
  <c r="Z3218" i="1"/>
  <c r="Y3218" i="1"/>
  <c r="AD3217" i="1"/>
  <c r="AC3217" i="1"/>
  <c r="AB3217" i="1"/>
  <c r="AA3217" i="1"/>
  <c r="Z3217" i="1"/>
  <c r="Y3217" i="1"/>
  <c r="AD3216" i="1"/>
  <c r="AC3216" i="1"/>
  <c r="AB3216" i="1"/>
  <c r="AA3216" i="1"/>
  <c r="Z3216" i="1"/>
  <c r="Y3216" i="1"/>
  <c r="AD3215" i="1"/>
  <c r="AC3215" i="1"/>
  <c r="AB3215" i="1"/>
  <c r="AA3215" i="1"/>
  <c r="Z3215" i="1"/>
  <c r="Y3215" i="1"/>
  <c r="AD3214" i="1"/>
  <c r="AC3214" i="1"/>
  <c r="AB3214" i="1"/>
  <c r="AA3214" i="1"/>
  <c r="Z3214" i="1"/>
  <c r="Y3214" i="1"/>
  <c r="AD3213" i="1"/>
  <c r="AC3213" i="1"/>
  <c r="AB3213" i="1"/>
  <c r="AA3213" i="1"/>
  <c r="Z3213" i="1"/>
  <c r="Y3213" i="1"/>
  <c r="AD3212" i="1"/>
  <c r="AC3212" i="1"/>
  <c r="AB3212" i="1"/>
  <c r="AA3212" i="1"/>
  <c r="Z3212" i="1"/>
  <c r="Y3212" i="1"/>
  <c r="AD3211" i="1"/>
  <c r="AC3211" i="1"/>
  <c r="AB3211" i="1"/>
  <c r="AA3211" i="1"/>
  <c r="Z3211" i="1"/>
  <c r="Y3211" i="1"/>
  <c r="AD3210" i="1"/>
  <c r="AC3210" i="1"/>
  <c r="AB3210" i="1"/>
  <c r="AA3210" i="1"/>
  <c r="Z3210" i="1"/>
  <c r="Y3210" i="1"/>
  <c r="AD3209" i="1"/>
  <c r="AC3209" i="1"/>
  <c r="AB3209" i="1"/>
  <c r="AA3209" i="1"/>
  <c r="Z3209" i="1"/>
  <c r="Y3209" i="1"/>
  <c r="AD3208" i="1"/>
  <c r="AC3208" i="1"/>
  <c r="AB3208" i="1"/>
  <c r="AA3208" i="1"/>
  <c r="Z3208" i="1"/>
  <c r="Y3208" i="1"/>
  <c r="AD3207" i="1"/>
  <c r="AC3207" i="1"/>
  <c r="AB3207" i="1"/>
  <c r="AA3207" i="1"/>
  <c r="Z3207" i="1"/>
  <c r="Y3207" i="1"/>
  <c r="AD3206" i="1"/>
  <c r="AC3206" i="1"/>
  <c r="AB3206" i="1"/>
  <c r="AA3206" i="1"/>
  <c r="Z3206" i="1"/>
  <c r="Y3206" i="1"/>
  <c r="AD3205" i="1"/>
  <c r="AC3205" i="1"/>
  <c r="AB3205" i="1"/>
  <c r="AA3205" i="1"/>
  <c r="Z3205" i="1"/>
  <c r="Y3205" i="1"/>
  <c r="AD3204" i="1"/>
  <c r="AC3204" i="1"/>
  <c r="AB3204" i="1"/>
  <c r="AA3204" i="1"/>
  <c r="Z3204" i="1"/>
  <c r="Y3204" i="1"/>
  <c r="AD3203" i="1"/>
  <c r="AC3203" i="1"/>
  <c r="AB3203" i="1"/>
  <c r="AA3203" i="1"/>
  <c r="Z3203" i="1"/>
  <c r="Y3203" i="1"/>
  <c r="AD3202" i="1"/>
  <c r="AC3202" i="1"/>
  <c r="AB3202" i="1"/>
  <c r="AA3202" i="1"/>
  <c r="Z3202" i="1"/>
  <c r="Y3202" i="1"/>
  <c r="AD3201" i="1"/>
  <c r="AC3201" i="1"/>
  <c r="AB3201" i="1"/>
  <c r="AA3201" i="1"/>
  <c r="Z3201" i="1"/>
  <c r="Y3201" i="1"/>
  <c r="AD3200" i="1"/>
  <c r="AC3200" i="1"/>
  <c r="AB3200" i="1"/>
  <c r="AA3200" i="1"/>
  <c r="Z3200" i="1"/>
  <c r="Y3200" i="1"/>
  <c r="AD3199" i="1"/>
  <c r="AC3199" i="1"/>
  <c r="AB3199" i="1"/>
  <c r="AA3199" i="1"/>
  <c r="Z3199" i="1"/>
  <c r="Y3199" i="1"/>
  <c r="AD3198" i="1"/>
  <c r="AC3198" i="1"/>
  <c r="AB3198" i="1"/>
  <c r="AA3198" i="1"/>
  <c r="Z3198" i="1"/>
  <c r="Y3198" i="1"/>
  <c r="AD3197" i="1"/>
  <c r="AC3197" i="1"/>
  <c r="AB3197" i="1"/>
  <c r="AA3197" i="1"/>
  <c r="Z3197" i="1"/>
  <c r="Y3197" i="1"/>
  <c r="AD3196" i="1"/>
  <c r="AC3196" i="1"/>
  <c r="AB3196" i="1"/>
  <c r="AA3196" i="1"/>
  <c r="Z3196" i="1"/>
  <c r="Y3196" i="1"/>
  <c r="AD3195" i="1"/>
  <c r="AC3195" i="1"/>
  <c r="AB3195" i="1"/>
  <c r="AA3195" i="1"/>
  <c r="Z3195" i="1"/>
  <c r="Y3195" i="1"/>
  <c r="AD3194" i="1"/>
  <c r="AC3194" i="1"/>
  <c r="AB3194" i="1"/>
  <c r="AA3194" i="1"/>
  <c r="Z3194" i="1"/>
  <c r="Y3194" i="1"/>
  <c r="AD3193" i="1"/>
  <c r="AC3193" i="1"/>
  <c r="AB3193" i="1"/>
  <c r="AA3193" i="1"/>
  <c r="Z3193" i="1"/>
  <c r="Y3193" i="1"/>
  <c r="AD3192" i="1"/>
  <c r="AC3192" i="1"/>
  <c r="AB3192" i="1"/>
  <c r="AA3192" i="1"/>
  <c r="Z3192" i="1"/>
  <c r="Y3192" i="1"/>
  <c r="AD3191" i="1"/>
  <c r="AC3191" i="1"/>
  <c r="AB3191" i="1"/>
  <c r="AA3191" i="1"/>
  <c r="Z3191" i="1"/>
  <c r="Y3191" i="1"/>
  <c r="AD3190" i="1"/>
  <c r="AC3190" i="1"/>
  <c r="AB3190" i="1"/>
  <c r="AA3190" i="1"/>
  <c r="Z3190" i="1"/>
  <c r="Y3190" i="1"/>
  <c r="AD3189" i="1"/>
  <c r="AC3189" i="1"/>
  <c r="AB3189" i="1"/>
  <c r="AA3189" i="1"/>
  <c r="Z3189" i="1"/>
  <c r="Y3189" i="1"/>
  <c r="AD3188" i="1"/>
  <c r="AC3188" i="1"/>
  <c r="AB3188" i="1"/>
  <c r="AA3188" i="1"/>
  <c r="Z3188" i="1"/>
  <c r="Y3188" i="1"/>
  <c r="AD3187" i="1"/>
  <c r="AC3187" i="1"/>
  <c r="AB3187" i="1"/>
  <c r="AA3187" i="1"/>
  <c r="Z3187" i="1"/>
  <c r="Y3187" i="1"/>
  <c r="AD3186" i="1"/>
  <c r="AC3186" i="1"/>
  <c r="AB3186" i="1"/>
  <c r="AA3186" i="1"/>
  <c r="Z3186" i="1"/>
  <c r="Y3186" i="1"/>
  <c r="AD3185" i="1"/>
  <c r="AC3185" i="1"/>
  <c r="AB3185" i="1"/>
  <c r="AA3185" i="1"/>
  <c r="Z3185" i="1"/>
  <c r="Y3185" i="1"/>
  <c r="AD3184" i="1"/>
  <c r="AC3184" i="1"/>
  <c r="AB3184" i="1"/>
  <c r="AA3184" i="1"/>
  <c r="Z3184" i="1"/>
  <c r="Y3184" i="1"/>
  <c r="AD3183" i="1"/>
  <c r="AC3183" i="1"/>
  <c r="AB3183" i="1"/>
  <c r="AA3183" i="1"/>
  <c r="Z3183" i="1"/>
  <c r="Y3183" i="1"/>
  <c r="AD3182" i="1"/>
  <c r="AC3182" i="1"/>
  <c r="AB3182" i="1"/>
  <c r="AA3182" i="1"/>
  <c r="Z3182" i="1"/>
  <c r="Y3182" i="1"/>
  <c r="AD3181" i="1"/>
  <c r="AC3181" i="1"/>
  <c r="AB3181" i="1"/>
  <c r="AA3181" i="1"/>
  <c r="Z3181" i="1"/>
  <c r="Y3181" i="1"/>
  <c r="AD3180" i="1"/>
  <c r="AC3180" i="1"/>
  <c r="AB3180" i="1"/>
  <c r="AA3180" i="1"/>
  <c r="Z3180" i="1"/>
  <c r="Y3180" i="1"/>
  <c r="AD3179" i="1"/>
  <c r="AC3179" i="1"/>
  <c r="AB3179" i="1"/>
  <c r="AA3179" i="1"/>
  <c r="Z3179" i="1"/>
  <c r="Y3179" i="1"/>
  <c r="AD3178" i="1"/>
  <c r="AC3178" i="1"/>
  <c r="AB3178" i="1"/>
  <c r="AA3178" i="1"/>
  <c r="Z3178" i="1"/>
  <c r="Y3178" i="1"/>
  <c r="AD3177" i="1"/>
  <c r="AC3177" i="1"/>
  <c r="AB3177" i="1"/>
  <c r="AA3177" i="1"/>
  <c r="Z3177" i="1"/>
  <c r="Y3177" i="1"/>
  <c r="AD3176" i="1"/>
  <c r="AC3176" i="1"/>
  <c r="AB3176" i="1"/>
  <c r="AA3176" i="1"/>
  <c r="Z3176" i="1"/>
  <c r="Y3176" i="1"/>
  <c r="AD3175" i="1"/>
  <c r="AC3175" i="1"/>
  <c r="AB3175" i="1"/>
  <c r="AA3175" i="1"/>
  <c r="Z3175" i="1"/>
  <c r="Y3175" i="1"/>
  <c r="AD3174" i="1"/>
  <c r="AC3174" i="1"/>
  <c r="AB3174" i="1"/>
  <c r="AA3174" i="1"/>
  <c r="Z3174" i="1"/>
  <c r="Y3174" i="1"/>
  <c r="AD3173" i="1"/>
  <c r="AC3173" i="1"/>
  <c r="AB3173" i="1"/>
  <c r="AA3173" i="1"/>
  <c r="Z3173" i="1"/>
  <c r="Y3173" i="1"/>
  <c r="AD3172" i="1"/>
  <c r="AC3172" i="1"/>
  <c r="AB3172" i="1"/>
  <c r="AA3172" i="1"/>
  <c r="Z3172" i="1"/>
  <c r="Y3172" i="1"/>
  <c r="AD3171" i="1"/>
  <c r="AC3171" i="1"/>
  <c r="AB3171" i="1"/>
  <c r="AA3171" i="1"/>
  <c r="Z3171" i="1"/>
  <c r="Y3171" i="1"/>
  <c r="AD3170" i="1"/>
  <c r="AC3170" i="1"/>
  <c r="AB3170" i="1"/>
  <c r="AA3170" i="1"/>
  <c r="Z3170" i="1"/>
  <c r="Y3170" i="1"/>
  <c r="AD3169" i="1"/>
  <c r="AC3169" i="1"/>
  <c r="AB3169" i="1"/>
  <c r="AA3169" i="1"/>
  <c r="Z3169" i="1"/>
  <c r="Y3169" i="1"/>
  <c r="AD3168" i="1"/>
  <c r="AC3168" i="1"/>
  <c r="AB3168" i="1"/>
  <c r="AA3168" i="1"/>
  <c r="Z3168" i="1"/>
  <c r="Y3168" i="1"/>
  <c r="AD3167" i="1"/>
  <c r="AC3167" i="1"/>
  <c r="AB3167" i="1"/>
  <c r="AA3167" i="1"/>
  <c r="Z3167" i="1"/>
  <c r="Y3167" i="1"/>
  <c r="AD3166" i="1"/>
  <c r="AC3166" i="1"/>
  <c r="AB3166" i="1"/>
  <c r="AA3166" i="1"/>
  <c r="Z3166" i="1"/>
  <c r="Y3166" i="1"/>
  <c r="AD3165" i="1"/>
  <c r="AC3165" i="1"/>
  <c r="AB3165" i="1"/>
  <c r="AA3165" i="1"/>
  <c r="Z3165" i="1"/>
  <c r="Y3165" i="1"/>
  <c r="AD3164" i="1"/>
  <c r="AC3164" i="1"/>
  <c r="AB3164" i="1"/>
  <c r="AA3164" i="1"/>
  <c r="Z3164" i="1"/>
  <c r="Y3164" i="1"/>
  <c r="AD3163" i="1"/>
  <c r="AC3163" i="1"/>
  <c r="AB3163" i="1"/>
  <c r="AA3163" i="1"/>
  <c r="Z3163" i="1"/>
  <c r="Y3163" i="1"/>
  <c r="AD3162" i="1"/>
  <c r="AC3162" i="1"/>
  <c r="AB3162" i="1"/>
  <c r="AA3162" i="1"/>
  <c r="Z3162" i="1"/>
  <c r="Y3162" i="1"/>
  <c r="AD3161" i="1"/>
  <c r="AC3161" i="1"/>
  <c r="AB3161" i="1"/>
  <c r="AA3161" i="1"/>
  <c r="Z3161" i="1"/>
  <c r="Y3161" i="1"/>
  <c r="AD3160" i="1"/>
  <c r="AC3160" i="1"/>
  <c r="AB3160" i="1"/>
  <c r="AA3160" i="1"/>
  <c r="Z3160" i="1"/>
  <c r="Y3160" i="1"/>
  <c r="AD3159" i="1"/>
  <c r="AC3159" i="1"/>
  <c r="AB3159" i="1"/>
  <c r="AA3159" i="1"/>
  <c r="Z3159" i="1"/>
  <c r="Y3159" i="1"/>
  <c r="AD3158" i="1"/>
  <c r="AC3158" i="1"/>
  <c r="AB3158" i="1"/>
  <c r="AA3158" i="1"/>
  <c r="Z3158" i="1"/>
  <c r="Y3158" i="1"/>
  <c r="AD3157" i="1"/>
  <c r="AC3157" i="1"/>
  <c r="AB3157" i="1"/>
  <c r="AA3157" i="1"/>
  <c r="Z3157" i="1"/>
  <c r="Y3157" i="1"/>
  <c r="AD3156" i="1"/>
  <c r="AC3156" i="1"/>
  <c r="AB3156" i="1"/>
  <c r="AA3156" i="1"/>
  <c r="Z3156" i="1"/>
  <c r="Y3156" i="1"/>
  <c r="AD3155" i="1"/>
  <c r="AC3155" i="1"/>
  <c r="AB3155" i="1"/>
  <c r="AA3155" i="1"/>
  <c r="Z3155" i="1"/>
  <c r="Y3155" i="1"/>
  <c r="AD3154" i="1"/>
  <c r="AC3154" i="1"/>
  <c r="AB3154" i="1"/>
  <c r="AA3154" i="1"/>
  <c r="Z3154" i="1"/>
  <c r="Y3154" i="1"/>
  <c r="AD3153" i="1"/>
  <c r="AC3153" i="1"/>
  <c r="AB3153" i="1"/>
  <c r="AA3153" i="1"/>
  <c r="Z3153" i="1"/>
  <c r="Y3153" i="1"/>
  <c r="AD3152" i="1"/>
  <c r="AC3152" i="1"/>
  <c r="AB3152" i="1"/>
  <c r="AA3152" i="1"/>
  <c r="Z3152" i="1"/>
  <c r="Y3152" i="1"/>
  <c r="AD3151" i="1"/>
  <c r="AC3151" i="1"/>
  <c r="AB3151" i="1"/>
  <c r="AA3151" i="1"/>
  <c r="Z3151" i="1"/>
  <c r="Y3151" i="1"/>
  <c r="AD3150" i="1"/>
  <c r="AC3150" i="1"/>
  <c r="AB3150" i="1"/>
  <c r="AA3150" i="1"/>
  <c r="Z3150" i="1"/>
  <c r="Y3150" i="1"/>
  <c r="AD3149" i="1"/>
  <c r="AC3149" i="1"/>
  <c r="AB3149" i="1"/>
  <c r="AA3149" i="1"/>
  <c r="Z3149" i="1"/>
  <c r="Y3149" i="1"/>
  <c r="AD3148" i="1"/>
  <c r="AC3148" i="1"/>
  <c r="AB3148" i="1"/>
  <c r="AA3148" i="1"/>
  <c r="Z3148" i="1"/>
  <c r="Y3148" i="1"/>
  <c r="AD3147" i="1"/>
  <c r="AC3147" i="1"/>
  <c r="AB3147" i="1"/>
  <c r="AA3147" i="1"/>
  <c r="Z3147" i="1"/>
  <c r="Y3147" i="1"/>
  <c r="AD3146" i="1"/>
  <c r="AC3146" i="1"/>
  <c r="AB3146" i="1"/>
  <c r="AA3146" i="1"/>
  <c r="Z3146" i="1"/>
  <c r="Y3146" i="1"/>
  <c r="AD3145" i="1"/>
  <c r="AC3145" i="1"/>
  <c r="AB3145" i="1"/>
  <c r="AA3145" i="1"/>
  <c r="Z3145" i="1"/>
  <c r="Y3145" i="1"/>
  <c r="AD3144" i="1"/>
  <c r="AC3144" i="1"/>
  <c r="AB3144" i="1"/>
  <c r="AA3144" i="1"/>
  <c r="Z3144" i="1"/>
  <c r="Y3144" i="1"/>
  <c r="AD3143" i="1"/>
  <c r="AC3143" i="1"/>
  <c r="AB3143" i="1"/>
  <c r="AA3143" i="1"/>
  <c r="Z3143" i="1"/>
  <c r="Y3143" i="1"/>
  <c r="AD3142" i="1"/>
  <c r="AC3142" i="1"/>
  <c r="AB3142" i="1"/>
  <c r="AA3142" i="1"/>
  <c r="Z3142" i="1"/>
  <c r="Y3142" i="1"/>
  <c r="AD3141" i="1"/>
  <c r="AC3141" i="1"/>
  <c r="AB3141" i="1"/>
  <c r="AA3141" i="1"/>
  <c r="Z3141" i="1"/>
  <c r="Y3141" i="1"/>
  <c r="AD3140" i="1"/>
  <c r="AC3140" i="1"/>
  <c r="AB3140" i="1"/>
  <c r="AA3140" i="1"/>
  <c r="Z3140" i="1"/>
  <c r="Y3140" i="1"/>
  <c r="AD3139" i="1"/>
  <c r="AC3139" i="1"/>
  <c r="AB3139" i="1"/>
  <c r="AA3139" i="1"/>
  <c r="Z3139" i="1"/>
  <c r="Y3139" i="1"/>
  <c r="AD3138" i="1"/>
  <c r="AC3138" i="1"/>
  <c r="AB3138" i="1"/>
  <c r="AA3138" i="1"/>
  <c r="Z3138" i="1"/>
  <c r="Y3138" i="1"/>
  <c r="AD3137" i="1"/>
  <c r="AC3137" i="1"/>
  <c r="AB3137" i="1"/>
  <c r="AA3137" i="1"/>
  <c r="Z3137" i="1"/>
  <c r="Y3137" i="1"/>
  <c r="AD3136" i="1"/>
  <c r="AC3136" i="1"/>
  <c r="AB3136" i="1"/>
  <c r="AA3136" i="1"/>
  <c r="Z3136" i="1"/>
  <c r="Y3136" i="1"/>
  <c r="AD3135" i="1"/>
  <c r="AC3135" i="1"/>
  <c r="AB3135" i="1"/>
  <c r="AA3135" i="1"/>
  <c r="Z3135" i="1"/>
  <c r="Y3135" i="1"/>
  <c r="AD3134" i="1"/>
  <c r="AC3134" i="1"/>
  <c r="AB3134" i="1"/>
  <c r="AA3134" i="1"/>
  <c r="Z3134" i="1"/>
  <c r="Y3134" i="1"/>
  <c r="AD3133" i="1"/>
  <c r="AC3133" i="1"/>
  <c r="AB3133" i="1"/>
  <c r="AA3133" i="1"/>
  <c r="Z3133" i="1"/>
  <c r="Y3133" i="1"/>
  <c r="AD3132" i="1"/>
  <c r="AC3132" i="1"/>
  <c r="AB3132" i="1"/>
  <c r="AA3132" i="1"/>
  <c r="Z3132" i="1"/>
  <c r="Y3132" i="1"/>
  <c r="AD3131" i="1"/>
  <c r="AC3131" i="1"/>
  <c r="AB3131" i="1"/>
  <c r="AA3131" i="1"/>
  <c r="Z3131" i="1"/>
  <c r="Y3131" i="1"/>
  <c r="AD3130" i="1"/>
  <c r="AC3130" i="1"/>
  <c r="AB3130" i="1"/>
  <c r="AA3130" i="1"/>
  <c r="Z3130" i="1"/>
  <c r="Y3130" i="1"/>
  <c r="AD3129" i="1"/>
  <c r="AC3129" i="1"/>
  <c r="AB3129" i="1"/>
  <c r="AA3129" i="1"/>
  <c r="Z3129" i="1"/>
  <c r="Y3129" i="1"/>
  <c r="AD3128" i="1"/>
  <c r="AC3128" i="1"/>
  <c r="AB3128" i="1"/>
  <c r="AA3128" i="1"/>
  <c r="Z3128" i="1"/>
  <c r="Y3128" i="1"/>
  <c r="AD3127" i="1"/>
  <c r="AC3127" i="1"/>
  <c r="AB3127" i="1"/>
  <c r="AA3127" i="1"/>
  <c r="Z3127" i="1"/>
  <c r="Y3127" i="1"/>
  <c r="AD3126" i="1"/>
  <c r="AC3126" i="1"/>
  <c r="AB3126" i="1"/>
  <c r="AA3126" i="1"/>
  <c r="Z3126" i="1"/>
  <c r="Y3126" i="1"/>
  <c r="AD3125" i="1"/>
  <c r="AC3125" i="1"/>
  <c r="AB3125" i="1"/>
  <c r="AA3125" i="1"/>
  <c r="Z3125" i="1"/>
  <c r="Y3125" i="1"/>
  <c r="AD3124" i="1"/>
  <c r="AC3124" i="1"/>
  <c r="AB3124" i="1"/>
  <c r="AA3124" i="1"/>
  <c r="Z3124" i="1"/>
  <c r="Y3124" i="1"/>
  <c r="AD3123" i="1"/>
  <c r="AC3123" i="1"/>
  <c r="AB3123" i="1"/>
  <c r="AA3123" i="1"/>
  <c r="Z3123" i="1"/>
  <c r="Y3123" i="1"/>
  <c r="AD3122" i="1"/>
  <c r="AC3122" i="1"/>
  <c r="AB3122" i="1"/>
  <c r="AA3122" i="1"/>
  <c r="Z3122" i="1"/>
  <c r="Y3122" i="1"/>
  <c r="AD3121" i="1"/>
  <c r="AC3121" i="1"/>
  <c r="AB3121" i="1"/>
  <c r="AA3121" i="1"/>
  <c r="Z3121" i="1"/>
  <c r="Y3121" i="1"/>
  <c r="AD3120" i="1"/>
  <c r="AC3120" i="1"/>
  <c r="AB3120" i="1"/>
  <c r="AA3120" i="1"/>
  <c r="Z3120" i="1"/>
  <c r="Y3120" i="1"/>
  <c r="AD3119" i="1"/>
  <c r="AC3119" i="1"/>
  <c r="AB3119" i="1"/>
  <c r="AA3119" i="1"/>
  <c r="Z3119" i="1"/>
  <c r="Y3119" i="1"/>
  <c r="AD3118" i="1"/>
  <c r="AC3118" i="1"/>
  <c r="AB3118" i="1"/>
  <c r="AA3118" i="1"/>
  <c r="Z3118" i="1"/>
  <c r="Y3118" i="1"/>
  <c r="AD3117" i="1"/>
  <c r="AC3117" i="1"/>
  <c r="AB3117" i="1"/>
  <c r="AA3117" i="1"/>
  <c r="Z3117" i="1"/>
  <c r="Y3117" i="1"/>
  <c r="AD3116" i="1"/>
  <c r="AC3116" i="1"/>
  <c r="AB3116" i="1"/>
  <c r="AA3116" i="1"/>
  <c r="Z3116" i="1"/>
  <c r="Y3116" i="1"/>
  <c r="AD3115" i="1"/>
  <c r="AC3115" i="1"/>
  <c r="AB3115" i="1"/>
  <c r="AA3115" i="1"/>
  <c r="Z3115" i="1"/>
  <c r="Y3115" i="1"/>
  <c r="AD3114" i="1"/>
  <c r="AC3114" i="1"/>
  <c r="AB3114" i="1"/>
  <c r="AA3114" i="1"/>
  <c r="Z3114" i="1"/>
  <c r="Y3114" i="1"/>
  <c r="AD3113" i="1"/>
  <c r="AC3113" i="1"/>
  <c r="AB3113" i="1"/>
  <c r="AA3113" i="1"/>
  <c r="Z3113" i="1"/>
  <c r="Y3113" i="1"/>
  <c r="AD3112" i="1"/>
  <c r="AC3112" i="1"/>
  <c r="AB3112" i="1"/>
  <c r="AA3112" i="1"/>
  <c r="Z3112" i="1"/>
  <c r="Y3112" i="1"/>
  <c r="AD3111" i="1"/>
  <c r="AC3111" i="1"/>
  <c r="AB3111" i="1"/>
  <c r="AA3111" i="1"/>
  <c r="Z3111" i="1"/>
  <c r="Y3111" i="1"/>
  <c r="AD3110" i="1"/>
  <c r="AC3110" i="1"/>
  <c r="AB3110" i="1"/>
  <c r="AA3110" i="1"/>
  <c r="Z3110" i="1"/>
  <c r="Y3110" i="1"/>
  <c r="AD3109" i="1"/>
  <c r="AC3109" i="1"/>
  <c r="AB3109" i="1"/>
  <c r="AA3109" i="1"/>
  <c r="Z3109" i="1"/>
  <c r="Y3109" i="1"/>
  <c r="AD3108" i="1"/>
  <c r="AC3108" i="1"/>
  <c r="AB3108" i="1"/>
  <c r="AA3108" i="1"/>
  <c r="Z3108" i="1"/>
  <c r="Y3108" i="1"/>
  <c r="AD3107" i="1"/>
  <c r="AC3107" i="1"/>
  <c r="AB3107" i="1"/>
  <c r="AA3107" i="1"/>
  <c r="Z3107" i="1"/>
  <c r="Y3107" i="1"/>
  <c r="AD3106" i="1"/>
  <c r="AC3106" i="1"/>
  <c r="AB3106" i="1"/>
  <c r="AA3106" i="1"/>
  <c r="Z3106" i="1"/>
  <c r="Y3106" i="1"/>
  <c r="AD3105" i="1"/>
  <c r="AC3105" i="1"/>
  <c r="AB3105" i="1"/>
  <c r="AA3105" i="1"/>
  <c r="Z3105" i="1"/>
  <c r="Y3105" i="1"/>
  <c r="AD3104" i="1"/>
  <c r="AC3104" i="1"/>
  <c r="AB3104" i="1"/>
  <c r="AA3104" i="1"/>
  <c r="Z3104" i="1"/>
  <c r="Y3104" i="1"/>
  <c r="AD3103" i="1"/>
  <c r="AC3103" i="1"/>
  <c r="AB3103" i="1"/>
  <c r="AA3103" i="1"/>
  <c r="Z3103" i="1"/>
  <c r="Y3103" i="1"/>
  <c r="AD3102" i="1"/>
  <c r="AC3102" i="1"/>
  <c r="AB3102" i="1"/>
  <c r="AA3102" i="1"/>
  <c r="Z3102" i="1"/>
  <c r="Y3102" i="1"/>
  <c r="AD3101" i="1"/>
  <c r="AC3101" i="1"/>
  <c r="AB3101" i="1"/>
  <c r="AA3101" i="1"/>
  <c r="Z3101" i="1"/>
  <c r="Y3101" i="1"/>
  <c r="AD3100" i="1"/>
  <c r="AC3100" i="1"/>
  <c r="AB3100" i="1"/>
  <c r="AA3100" i="1"/>
  <c r="Z3100" i="1"/>
  <c r="Y3100" i="1"/>
  <c r="AD3099" i="1"/>
  <c r="AC3099" i="1"/>
  <c r="AB3099" i="1"/>
  <c r="AA3099" i="1"/>
  <c r="Z3099" i="1"/>
  <c r="Y3099" i="1"/>
  <c r="AD3098" i="1"/>
  <c r="AC3098" i="1"/>
  <c r="AB3098" i="1"/>
  <c r="AA3098" i="1"/>
  <c r="Z3098" i="1"/>
  <c r="Y3098" i="1"/>
  <c r="AD3097" i="1"/>
  <c r="AC3097" i="1"/>
  <c r="AB3097" i="1"/>
  <c r="AA3097" i="1"/>
  <c r="Z3097" i="1"/>
  <c r="Y3097" i="1"/>
  <c r="AD3096" i="1"/>
  <c r="AC3096" i="1"/>
  <c r="AB3096" i="1"/>
  <c r="AA3096" i="1"/>
  <c r="Z3096" i="1"/>
  <c r="Y3096" i="1"/>
  <c r="AD3095" i="1"/>
  <c r="AC3095" i="1"/>
  <c r="AB3095" i="1"/>
  <c r="AA3095" i="1"/>
  <c r="Z3095" i="1"/>
  <c r="Y3095" i="1"/>
  <c r="AD3094" i="1"/>
  <c r="AC3094" i="1"/>
  <c r="AB3094" i="1"/>
  <c r="AA3094" i="1"/>
  <c r="Z3094" i="1"/>
  <c r="Y3094" i="1"/>
  <c r="AD3093" i="1"/>
  <c r="AC3093" i="1"/>
  <c r="AB3093" i="1"/>
  <c r="AA3093" i="1"/>
  <c r="Z3093" i="1"/>
  <c r="Y3093" i="1"/>
  <c r="AD3092" i="1"/>
  <c r="AC3092" i="1"/>
  <c r="AB3092" i="1"/>
  <c r="AA3092" i="1"/>
  <c r="Z3092" i="1"/>
  <c r="Y3092" i="1"/>
  <c r="AD3091" i="1"/>
  <c r="AC3091" i="1"/>
  <c r="AB3091" i="1"/>
  <c r="AA3091" i="1"/>
  <c r="Z3091" i="1"/>
  <c r="Y3091" i="1"/>
  <c r="AD3090" i="1"/>
  <c r="AC3090" i="1"/>
  <c r="AB3090" i="1"/>
  <c r="AA3090" i="1"/>
  <c r="Z3090" i="1"/>
  <c r="Y3090" i="1"/>
  <c r="AD3089" i="1"/>
  <c r="AC3089" i="1"/>
  <c r="AB3089" i="1"/>
  <c r="AA3089" i="1"/>
  <c r="Z3089" i="1"/>
  <c r="Y3089" i="1"/>
  <c r="AD3088" i="1"/>
  <c r="AC3088" i="1"/>
  <c r="AB3088" i="1"/>
  <c r="AA3088" i="1"/>
  <c r="Z3088" i="1"/>
  <c r="Y3088" i="1"/>
  <c r="AD3087" i="1"/>
  <c r="AC3087" i="1"/>
  <c r="AB3087" i="1"/>
  <c r="AA3087" i="1"/>
  <c r="Z3087" i="1"/>
  <c r="Y3087" i="1"/>
  <c r="AD3086" i="1"/>
  <c r="AC3086" i="1"/>
  <c r="AB3086" i="1"/>
  <c r="AA3086" i="1"/>
  <c r="Z3086" i="1"/>
  <c r="Y3086" i="1"/>
  <c r="AD3085" i="1"/>
  <c r="AC3085" i="1"/>
  <c r="AB3085" i="1"/>
  <c r="AA3085" i="1"/>
  <c r="Z3085" i="1"/>
  <c r="Y3085" i="1"/>
  <c r="AD3084" i="1"/>
  <c r="AC3084" i="1"/>
  <c r="AB3084" i="1"/>
  <c r="AA3084" i="1"/>
  <c r="Z3084" i="1"/>
  <c r="Y3084" i="1"/>
  <c r="AD3083" i="1"/>
  <c r="AC3083" i="1"/>
  <c r="AB3083" i="1"/>
  <c r="AA3083" i="1"/>
  <c r="Z3083" i="1"/>
  <c r="Y3083" i="1"/>
  <c r="AD3082" i="1"/>
  <c r="AC3082" i="1"/>
  <c r="AB3082" i="1"/>
  <c r="AA3082" i="1"/>
  <c r="Z3082" i="1"/>
  <c r="Y3082" i="1"/>
  <c r="AD3081" i="1"/>
  <c r="AC3081" i="1"/>
  <c r="AB3081" i="1"/>
  <c r="AA3081" i="1"/>
  <c r="Z3081" i="1"/>
  <c r="Y3081" i="1"/>
  <c r="AD3080" i="1"/>
  <c r="AC3080" i="1"/>
  <c r="AB3080" i="1"/>
  <c r="AA3080" i="1"/>
  <c r="Z3080" i="1"/>
  <c r="Y3080" i="1"/>
  <c r="AD3079" i="1"/>
  <c r="AC3079" i="1"/>
  <c r="AB3079" i="1"/>
  <c r="AA3079" i="1"/>
  <c r="Z3079" i="1"/>
  <c r="Y3079" i="1"/>
  <c r="AD3078" i="1"/>
  <c r="AC3078" i="1"/>
  <c r="AB3078" i="1"/>
  <c r="AA3078" i="1"/>
  <c r="Z3078" i="1"/>
  <c r="Y3078" i="1"/>
  <c r="AD3077" i="1"/>
  <c r="AC3077" i="1"/>
  <c r="AB3077" i="1"/>
  <c r="AA3077" i="1"/>
  <c r="Z3077" i="1"/>
  <c r="Y3077" i="1"/>
  <c r="AD3076" i="1"/>
  <c r="AC3076" i="1"/>
  <c r="AB3076" i="1"/>
  <c r="AA3076" i="1"/>
  <c r="Z3076" i="1"/>
  <c r="Y3076" i="1"/>
  <c r="AD3075" i="1"/>
  <c r="AC3075" i="1"/>
  <c r="AB3075" i="1"/>
  <c r="AA3075" i="1"/>
  <c r="Z3075" i="1"/>
  <c r="Y3075" i="1"/>
  <c r="AD3074" i="1"/>
  <c r="AC3074" i="1"/>
  <c r="AB3074" i="1"/>
  <c r="AA3074" i="1"/>
  <c r="Z3074" i="1"/>
  <c r="Y3074" i="1"/>
  <c r="AD3073" i="1"/>
  <c r="AC3073" i="1"/>
  <c r="AB3073" i="1"/>
  <c r="AA3073" i="1"/>
  <c r="Z3073" i="1"/>
  <c r="Y3073" i="1"/>
  <c r="AD3072" i="1"/>
  <c r="AC3072" i="1"/>
  <c r="AB3072" i="1"/>
  <c r="AA3072" i="1"/>
  <c r="Z3072" i="1"/>
  <c r="Y3072" i="1"/>
  <c r="AD3071" i="1"/>
  <c r="AC3071" i="1"/>
  <c r="AB3071" i="1"/>
  <c r="AA3071" i="1"/>
  <c r="Z3071" i="1"/>
  <c r="Y3071" i="1"/>
  <c r="AD3070" i="1"/>
  <c r="AC3070" i="1"/>
  <c r="AB3070" i="1"/>
  <c r="AA3070" i="1"/>
  <c r="Z3070" i="1"/>
  <c r="Y3070" i="1"/>
  <c r="AD3069" i="1"/>
  <c r="AC3069" i="1"/>
  <c r="AB3069" i="1"/>
  <c r="AA3069" i="1"/>
  <c r="Z3069" i="1"/>
  <c r="Y3069" i="1"/>
  <c r="AD3068" i="1"/>
  <c r="AC3068" i="1"/>
  <c r="AB3068" i="1"/>
  <c r="AA3068" i="1"/>
  <c r="Z3068" i="1"/>
  <c r="Y3068" i="1"/>
  <c r="AD3067" i="1"/>
  <c r="AC3067" i="1"/>
  <c r="AB3067" i="1"/>
  <c r="AA3067" i="1"/>
  <c r="Z3067" i="1"/>
  <c r="Y3067" i="1"/>
  <c r="AD3066" i="1"/>
  <c r="AC3066" i="1"/>
  <c r="AB3066" i="1"/>
  <c r="AA3066" i="1"/>
  <c r="Z3066" i="1"/>
  <c r="Y3066" i="1"/>
  <c r="AD3065" i="1"/>
  <c r="AC3065" i="1"/>
  <c r="AB3065" i="1"/>
  <c r="AA3065" i="1"/>
  <c r="Z3065" i="1"/>
  <c r="Y3065" i="1"/>
  <c r="AD3064" i="1"/>
  <c r="AC3064" i="1"/>
  <c r="AB3064" i="1"/>
  <c r="AA3064" i="1"/>
  <c r="Z3064" i="1"/>
  <c r="Y3064" i="1"/>
  <c r="AD3063" i="1"/>
  <c r="AC3063" i="1"/>
  <c r="AB3063" i="1"/>
  <c r="AA3063" i="1"/>
  <c r="Z3063" i="1"/>
  <c r="Y3063" i="1"/>
  <c r="AD3062" i="1"/>
  <c r="AC3062" i="1"/>
  <c r="AB3062" i="1"/>
  <c r="AA3062" i="1"/>
  <c r="Z3062" i="1"/>
  <c r="Y3062" i="1"/>
  <c r="AD3061" i="1"/>
  <c r="AC3061" i="1"/>
  <c r="AB3061" i="1"/>
  <c r="AA3061" i="1"/>
  <c r="Z3061" i="1"/>
  <c r="Y3061" i="1"/>
  <c r="AD3060" i="1"/>
  <c r="AC3060" i="1"/>
  <c r="AB3060" i="1"/>
  <c r="AA3060" i="1"/>
  <c r="Z3060" i="1"/>
  <c r="Y3060" i="1"/>
  <c r="AD3059" i="1"/>
  <c r="AC3059" i="1"/>
  <c r="AB3059" i="1"/>
  <c r="AA3059" i="1"/>
  <c r="Z3059" i="1"/>
  <c r="Y3059" i="1"/>
  <c r="AD3058" i="1"/>
  <c r="AC3058" i="1"/>
  <c r="AB3058" i="1"/>
  <c r="AA3058" i="1"/>
  <c r="Z3058" i="1"/>
  <c r="Y3058" i="1"/>
  <c r="AD3057" i="1"/>
  <c r="AC3057" i="1"/>
  <c r="AB3057" i="1"/>
  <c r="AA3057" i="1"/>
  <c r="Z3057" i="1"/>
  <c r="Y3057" i="1"/>
  <c r="AD3056" i="1"/>
  <c r="AC3056" i="1"/>
  <c r="AB3056" i="1"/>
  <c r="AA3056" i="1"/>
  <c r="Z3056" i="1"/>
  <c r="Y3056" i="1"/>
  <c r="AD3055" i="1"/>
  <c r="AC3055" i="1"/>
  <c r="AB3055" i="1"/>
  <c r="AA3055" i="1"/>
  <c r="Z3055" i="1"/>
  <c r="Y3055" i="1"/>
  <c r="AD3054" i="1"/>
  <c r="AC3054" i="1"/>
  <c r="AB3054" i="1"/>
  <c r="AA3054" i="1"/>
  <c r="Z3054" i="1"/>
  <c r="Y3054" i="1"/>
  <c r="AD3053" i="1"/>
  <c r="AC3053" i="1"/>
  <c r="AB3053" i="1"/>
  <c r="AA3053" i="1"/>
  <c r="Z3053" i="1"/>
  <c r="Y3053" i="1"/>
  <c r="AD3052" i="1"/>
  <c r="AC3052" i="1"/>
  <c r="AB3052" i="1"/>
  <c r="AA3052" i="1"/>
  <c r="Z3052" i="1"/>
  <c r="Y3052" i="1"/>
  <c r="AD3051" i="1"/>
  <c r="AC3051" i="1"/>
  <c r="AB3051" i="1"/>
  <c r="AA3051" i="1"/>
  <c r="Z3051" i="1"/>
  <c r="Y3051" i="1"/>
  <c r="AD3050" i="1"/>
  <c r="AC3050" i="1"/>
  <c r="AB3050" i="1"/>
  <c r="AA3050" i="1"/>
  <c r="Z3050" i="1"/>
  <c r="Y3050" i="1"/>
  <c r="AD3049" i="1"/>
  <c r="AC3049" i="1"/>
  <c r="AB3049" i="1"/>
  <c r="AA3049" i="1"/>
  <c r="Z3049" i="1"/>
  <c r="Y3049" i="1"/>
  <c r="AD3048" i="1"/>
  <c r="AC3048" i="1"/>
  <c r="AB3048" i="1"/>
  <c r="AA3048" i="1"/>
  <c r="Z3048" i="1"/>
  <c r="Y3048" i="1"/>
  <c r="AD3047" i="1"/>
  <c r="AC3047" i="1"/>
  <c r="AB3047" i="1"/>
  <c r="AA3047" i="1"/>
  <c r="Z3047" i="1"/>
  <c r="Y3047" i="1"/>
  <c r="AD3046" i="1"/>
  <c r="AC3046" i="1"/>
  <c r="AB3046" i="1"/>
  <c r="AA3046" i="1"/>
  <c r="Z3046" i="1"/>
  <c r="Y3046" i="1"/>
  <c r="AD3045" i="1"/>
  <c r="AC3045" i="1"/>
  <c r="AB3045" i="1"/>
  <c r="AA3045" i="1"/>
  <c r="Z3045" i="1"/>
  <c r="Y3045" i="1"/>
  <c r="AD3044" i="1"/>
  <c r="AC3044" i="1"/>
  <c r="AB3044" i="1"/>
  <c r="AA3044" i="1"/>
  <c r="Z3044" i="1"/>
  <c r="Y3044" i="1"/>
  <c r="AD3043" i="1"/>
  <c r="AC3043" i="1"/>
  <c r="AB3043" i="1"/>
  <c r="AA3043" i="1"/>
  <c r="Z3043" i="1"/>
  <c r="Y3043" i="1"/>
  <c r="AD3042" i="1"/>
  <c r="AC3042" i="1"/>
  <c r="AB3042" i="1"/>
  <c r="AA3042" i="1"/>
  <c r="Z3042" i="1"/>
  <c r="Y3042" i="1"/>
  <c r="AD3041" i="1"/>
  <c r="AC3041" i="1"/>
  <c r="AB3041" i="1"/>
  <c r="AA3041" i="1"/>
  <c r="Z3041" i="1"/>
  <c r="Y3041" i="1"/>
  <c r="AD3040" i="1"/>
  <c r="AC3040" i="1"/>
  <c r="AB3040" i="1"/>
  <c r="AA3040" i="1"/>
  <c r="Z3040" i="1"/>
  <c r="Y3040" i="1"/>
  <c r="AD3039" i="1"/>
  <c r="AC3039" i="1"/>
  <c r="AB3039" i="1"/>
  <c r="AA3039" i="1"/>
  <c r="Z3039" i="1"/>
  <c r="Y3039" i="1"/>
  <c r="AD3038" i="1"/>
  <c r="AC3038" i="1"/>
  <c r="AB3038" i="1"/>
  <c r="AA3038" i="1"/>
  <c r="Z3038" i="1"/>
  <c r="Y3038" i="1"/>
  <c r="AD3037" i="1"/>
  <c r="AC3037" i="1"/>
  <c r="AB3037" i="1"/>
  <c r="AA3037" i="1"/>
  <c r="Z3037" i="1"/>
  <c r="Y3037" i="1"/>
  <c r="AD3036" i="1"/>
  <c r="AC3036" i="1"/>
  <c r="AB3036" i="1"/>
  <c r="AA3036" i="1"/>
  <c r="Z3036" i="1"/>
  <c r="Y3036" i="1"/>
  <c r="AD3035" i="1"/>
  <c r="AC3035" i="1"/>
  <c r="AB3035" i="1"/>
  <c r="AA3035" i="1"/>
  <c r="Z3035" i="1"/>
  <c r="Y3035" i="1"/>
  <c r="AD3034" i="1"/>
  <c r="AC3034" i="1"/>
  <c r="AB3034" i="1"/>
  <c r="AA3034" i="1"/>
  <c r="Z3034" i="1"/>
  <c r="Y3034" i="1"/>
  <c r="AD3033" i="1"/>
  <c r="AC3033" i="1"/>
  <c r="AB3033" i="1"/>
  <c r="AA3033" i="1"/>
  <c r="Z3033" i="1"/>
  <c r="Y3033" i="1"/>
  <c r="AD3032" i="1"/>
  <c r="AC3032" i="1"/>
  <c r="AB3032" i="1"/>
  <c r="AA3032" i="1"/>
  <c r="Z3032" i="1"/>
  <c r="Y3032" i="1"/>
  <c r="AD3031" i="1"/>
  <c r="AC3031" i="1"/>
  <c r="AB3031" i="1"/>
  <c r="AA3031" i="1"/>
  <c r="Z3031" i="1"/>
  <c r="Y3031" i="1"/>
  <c r="AD3030" i="1"/>
  <c r="AC3030" i="1"/>
  <c r="AB3030" i="1"/>
  <c r="AA3030" i="1"/>
  <c r="Z3030" i="1"/>
  <c r="Y3030" i="1"/>
  <c r="AD3029" i="1"/>
  <c r="AC3029" i="1"/>
  <c r="AB3029" i="1"/>
  <c r="AA3029" i="1"/>
  <c r="Z3029" i="1"/>
  <c r="Y3029" i="1"/>
  <c r="AD3028" i="1"/>
  <c r="AC3028" i="1"/>
  <c r="AB3028" i="1"/>
  <c r="AA3028" i="1"/>
  <c r="Z3028" i="1"/>
  <c r="Y3028" i="1"/>
  <c r="AD3027" i="1"/>
  <c r="AC3027" i="1"/>
  <c r="AB3027" i="1"/>
  <c r="AA3027" i="1"/>
  <c r="Z3027" i="1"/>
  <c r="Y3027" i="1"/>
  <c r="AD3026" i="1"/>
  <c r="AC3026" i="1"/>
  <c r="AB3026" i="1"/>
  <c r="AA3026" i="1"/>
  <c r="Z3026" i="1"/>
  <c r="Y3026" i="1"/>
  <c r="AD3025" i="1"/>
  <c r="AC3025" i="1"/>
  <c r="AB3025" i="1"/>
  <c r="AA3025" i="1"/>
  <c r="Z3025" i="1"/>
  <c r="Y3025" i="1"/>
  <c r="AD3024" i="1"/>
  <c r="AC3024" i="1"/>
  <c r="AB3024" i="1"/>
  <c r="AA3024" i="1"/>
  <c r="Z3024" i="1"/>
  <c r="Y3024" i="1"/>
  <c r="AD3023" i="1"/>
  <c r="AC3023" i="1"/>
  <c r="AB3023" i="1"/>
  <c r="AA3023" i="1"/>
  <c r="Z3023" i="1"/>
  <c r="Y3023" i="1"/>
  <c r="AD3022" i="1"/>
  <c r="AC3022" i="1"/>
  <c r="AB3022" i="1"/>
  <c r="AA3022" i="1"/>
  <c r="Z3022" i="1"/>
  <c r="Y3022" i="1"/>
  <c r="AD3021" i="1"/>
  <c r="AC3021" i="1"/>
  <c r="AB3021" i="1"/>
  <c r="AA3021" i="1"/>
  <c r="Z3021" i="1"/>
  <c r="Y3021" i="1"/>
  <c r="AD3020" i="1"/>
  <c r="AC3020" i="1"/>
  <c r="AB3020" i="1"/>
  <c r="AA3020" i="1"/>
  <c r="Z3020" i="1"/>
  <c r="Y3020" i="1"/>
  <c r="AD3019" i="1"/>
  <c r="AC3019" i="1"/>
  <c r="AB3019" i="1"/>
  <c r="AA3019" i="1"/>
  <c r="Z3019" i="1"/>
  <c r="Y3019" i="1"/>
  <c r="AD3018" i="1"/>
  <c r="AC3018" i="1"/>
  <c r="AB3018" i="1"/>
  <c r="AA3018" i="1"/>
  <c r="Z3018" i="1"/>
  <c r="Y3018" i="1"/>
  <c r="AD3017" i="1"/>
  <c r="AC3017" i="1"/>
  <c r="AB3017" i="1"/>
  <c r="AA3017" i="1"/>
  <c r="Z3017" i="1"/>
  <c r="Y3017" i="1"/>
  <c r="AD3016" i="1"/>
  <c r="AC3016" i="1"/>
  <c r="AB3016" i="1"/>
  <c r="AA3016" i="1"/>
  <c r="Z3016" i="1"/>
  <c r="Y3016" i="1"/>
  <c r="AD3015" i="1"/>
  <c r="AC3015" i="1"/>
  <c r="AB3015" i="1"/>
  <c r="AA3015" i="1"/>
  <c r="Z3015" i="1"/>
  <c r="Y3015" i="1"/>
  <c r="AD3014" i="1"/>
  <c r="AC3014" i="1"/>
  <c r="AB3014" i="1"/>
  <c r="AA3014" i="1"/>
  <c r="Z3014" i="1"/>
  <c r="Y3014" i="1"/>
  <c r="AD3013" i="1"/>
  <c r="AC3013" i="1"/>
  <c r="AB3013" i="1"/>
  <c r="AA3013" i="1"/>
  <c r="Z3013" i="1"/>
  <c r="Y3013" i="1"/>
  <c r="AD3012" i="1"/>
  <c r="AC3012" i="1"/>
  <c r="AB3012" i="1"/>
  <c r="AA3012" i="1"/>
  <c r="Z3012" i="1"/>
  <c r="Y3012" i="1"/>
  <c r="AD3011" i="1"/>
  <c r="AC3011" i="1"/>
  <c r="AB3011" i="1"/>
  <c r="AA3011" i="1"/>
  <c r="Z3011" i="1"/>
  <c r="Y3011" i="1"/>
  <c r="AD3010" i="1"/>
  <c r="AC3010" i="1"/>
  <c r="AB3010" i="1"/>
  <c r="AA3010" i="1"/>
  <c r="Z3010" i="1"/>
  <c r="Y3010" i="1"/>
  <c r="AD3009" i="1"/>
  <c r="AC3009" i="1"/>
  <c r="AB3009" i="1"/>
  <c r="AA3009" i="1"/>
  <c r="Z3009" i="1"/>
  <c r="Y3009" i="1"/>
  <c r="AD3008" i="1"/>
  <c r="AC3008" i="1"/>
  <c r="AB3008" i="1"/>
  <c r="AA3008" i="1"/>
  <c r="Z3008" i="1"/>
  <c r="Y3008" i="1"/>
  <c r="AD3007" i="1"/>
  <c r="AC3007" i="1"/>
  <c r="AB3007" i="1"/>
  <c r="AA3007" i="1"/>
  <c r="Z3007" i="1"/>
  <c r="Y3007" i="1"/>
  <c r="AD3006" i="1"/>
  <c r="AC3006" i="1"/>
  <c r="AB3006" i="1"/>
  <c r="AA3006" i="1"/>
  <c r="Z3006" i="1"/>
  <c r="Y3006" i="1"/>
  <c r="AD3005" i="1"/>
  <c r="AC3005" i="1"/>
  <c r="AB3005" i="1"/>
  <c r="AA3005" i="1"/>
  <c r="Z3005" i="1"/>
  <c r="Y3005" i="1"/>
  <c r="AD3004" i="1"/>
  <c r="AC3004" i="1"/>
  <c r="AB3004" i="1"/>
  <c r="AA3004" i="1"/>
  <c r="Z3004" i="1"/>
  <c r="Y3004" i="1"/>
  <c r="AD3003" i="1"/>
  <c r="AC3003" i="1"/>
  <c r="AB3003" i="1"/>
  <c r="AA3003" i="1"/>
  <c r="Z3003" i="1"/>
  <c r="Y3003" i="1"/>
  <c r="AD3002" i="1"/>
  <c r="AC3002" i="1"/>
  <c r="AB3002" i="1"/>
  <c r="AA3002" i="1"/>
  <c r="Z3002" i="1"/>
  <c r="Y3002" i="1"/>
  <c r="AD3001" i="1"/>
  <c r="AC3001" i="1"/>
  <c r="AB3001" i="1"/>
  <c r="AA3001" i="1"/>
  <c r="Z3001" i="1"/>
  <c r="Y3001" i="1"/>
  <c r="AD3000" i="1"/>
  <c r="AC3000" i="1"/>
  <c r="AB3000" i="1"/>
  <c r="AA3000" i="1"/>
  <c r="Z3000" i="1"/>
  <c r="Y3000" i="1"/>
  <c r="AD2999" i="1"/>
  <c r="AC2999" i="1"/>
  <c r="AB2999" i="1"/>
  <c r="AA2999" i="1"/>
  <c r="Z2999" i="1"/>
  <c r="Y2999" i="1"/>
  <c r="AD2998" i="1"/>
  <c r="AC2998" i="1"/>
  <c r="AB2998" i="1"/>
  <c r="AA2998" i="1"/>
  <c r="Z2998" i="1"/>
  <c r="Y2998" i="1"/>
  <c r="AD2997" i="1"/>
  <c r="AC2997" i="1"/>
  <c r="AB2997" i="1"/>
  <c r="AA2997" i="1"/>
  <c r="Z2997" i="1"/>
  <c r="Y2997" i="1"/>
  <c r="AD2996" i="1"/>
  <c r="AC2996" i="1"/>
  <c r="AB2996" i="1"/>
  <c r="AA2996" i="1"/>
  <c r="Z2996" i="1"/>
  <c r="Y2996" i="1"/>
  <c r="AD2995" i="1"/>
  <c r="AC2995" i="1"/>
  <c r="AB2995" i="1"/>
  <c r="AA2995" i="1"/>
  <c r="Z2995" i="1"/>
  <c r="Y2995" i="1"/>
  <c r="AD2994" i="1"/>
  <c r="AC2994" i="1"/>
  <c r="AB2994" i="1"/>
  <c r="AA2994" i="1"/>
  <c r="Z2994" i="1"/>
  <c r="Y2994" i="1"/>
  <c r="AD2993" i="1"/>
  <c r="AC2993" i="1"/>
  <c r="AB2993" i="1"/>
  <c r="AA2993" i="1"/>
  <c r="Z2993" i="1"/>
  <c r="Y2993" i="1"/>
  <c r="AD2992" i="1"/>
  <c r="AC2992" i="1"/>
  <c r="AB2992" i="1"/>
  <c r="AA2992" i="1"/>
  <c r="Z2992" i="1"/>
  <c r="Y2992" i="1"/>
  <c r="AD2991" i="1"/>
  <c r="AC2991" i="1"/>
  <c r="AB2991" i="1"/>
  <c r="AA2991" i="1"/>
  <c r="Z2991" i="1"/>
  <c r="Y2991" i="1"/>
  <c r="AD2990" i="1"/>
  <c r="AC2990" i="1"/>
  <c r="AB2990" i="1"/>
  <c r="AA2990" i="1"/>
  <c r="Z2990" i="1"/>
  <c r="Y2990" i="1"/>
  <c r="AD2989" i="1"/>
  <c r="AC2989" i="1"/>
  <c r="AB2989" i="1"/>
  <c r="AA2989" i="1"/>
  <c r="Z2989" i="1"/>
  <c r="Y2989" i="1"/>
  <c r="AD2988" i="1"/>
  <c r="AC2988" i="1"/>
  <c r="AB2988" i="1"/>
  <c r="AA2988" i="1"/>
  <c r="Z2988" i="1"/>
  <c r="Y2988" i="1"/>
  <c r="AD2987" i="1"/>
  <c r="AC2987" i="1"/>
  <c r="AB2987" i="1"/>
  <c r="AA2987" i="1"/>
  <c r="Z2987" i="1"/>
  <c r="Y2987" i="1"/>
  <c r="AD2986" i="1"/>
  <c r="AC2986" i="1"/>
  <c r="AB2986" i="1"/>
  <c r="AA2986" i="1"/>
  <c r="Z2986" i="1"/>
  <c r="Y2986" i="1"/>
  <c r="AD2985" i="1"/>
  <c r="AC2985" i="1"/>
  <c r="AB2985" i="1"/>
  <c r="AA2985" i="1"/>
  <c r="Z2985" i="1"/>
  <c r="Y2985" i="1"/>
  <c r="AD2984" i="1"/>
  <c r="AC2984" i="1"/>
  <c r="AB2984" i="1"/>
  <c r="AA2984" i="1"/>
  <c r="Z2984" i="1"/>
  <c r="Y2984" i="1"/>
  <c r="AD2983" i="1"/>
  <c r="AC2983" i="1"/>
  <c r="AB2983" i="1"/>
  <c r="AA2983" i="1"/>
  <c r="Z2983" i="1"/>
  <c r="Y2983" i="1"/>
  <c r="AD2982" i="1"/>
  <c r="AC2982" i="1"/>
  <c r="AB2982" i="1"/>
  <c r="AA2982" i="1"/>
  <c r="Z2982" i="1"/>
  <c r="Y2982" i="1"/>
  <c r="AD2981" i="1"/>
  <c r="AC2981" i="1"/>
  <c r="AB2981" i="1"/>
  <c r="AA2981" i="1"/>
  <c r="Z2981" i="1"/>
  <c r="Y2981" i="1"/>
  <c r="AD2980" i="1"/>
  <c r="AC2980" i="1"/>
  <c r="AB2980" i="1"/>
  <c r="AA2980" i="1"/>
  <c r="Z2980" i="1"/>
  <c r="Y2980" i="1"/>
  <c r="AD2979" i="1"/>
  <c r="AC2979" i="1"/>
  <c r="AB2979" i="1"/>
  <c r="AA2979" i="1"/>
  <c r="Z2979" i="1"/>
  <c r="Y2979" i="1"/>
  <c r="AD2978" i="1"/>
  <c r="AC2978" i="1"/>
  <c r="AB2978" i="1"/>
  <c r="AA2978" i="1"/>
  <c r="Z2978" i="1"/>
  <c r="Y2978" i="1"/>
  <c r="AD2977" i="1"/>
  <c r="AC2977" i="1"/>
  <c r="AB2977" i="1"/>
  <c r="AA2977" i="1"/>
  <c r="Z2977" i="1"/>
  <c r="Y2977" i="1"/>
  <c r="AD2976" i="1"/>
  <c r="AC2976" i="1"/>
  <c r="AB2976" i="1"/>
  <c r="AA2976" i="1"/>
  <c r="Z2976" i="1"/>
  <c r="Y2976" i="1"/>
  <c r="AD2975" i="1"/>
  <c r="AC2975" i="1"/>
  <c r="AB2975" i="1"/>
  <c r="AA2975" i="1"/>
  <c r="Z2975" i="1"/>
  <c r="Y2975" i="1"/>
  <c r="AD2974" i="1"/>
  <c r="AC2974" i="1"/>
  <c r="AB2974" i="1"/>
  <c r="AA2974" i="1"/>
  <c r="Z2974" i="1"/>
  <c r="Y2974" i="1"/>
  <c r="AD2973" i="1"/>
  <c r="AC2973" i="1"/>
  <c r="AB2973" i="1"/>
  <c r="AA2973" i="1"/>
  <c r="Z2973" i="1"/>
  <c r="Y2973" i="1"/>
  <c r="AD2972" i="1"/>
  <c r="AC2972" i="1"/>
  <c r="AB2972" i="1"/>
  <c r="AA2972" i="1"/>
  <c r="Z2972" i="1"/>
  <c r="Y2972" i="1"/>
  <c r="AD2971" i="1"/>
  <c r="AC2971" i="1"/>
  <c r="AB2971" i="1"/>
  <c r="AA2971" i="1"/>
  <c r="Z2971" i="1"/>
  <c r="Y2971" i="1"/>
  <c r="AD2970" i="1"/>
  <c r="AC2970" i="1"/>
  <c r="AB2970" i="1"/>
  <c r="AA2970" i="1"/>
  <c r="Z2970" i="1"/>
  <c r="Y2970" i="1"/>
  <c r="AD2969" i="1"/>
  <c r="AC2969" i="1"/>
  <c r="AB2969" i="1"/>
  <c r="AA2969" i="1"/>
  <c r="Z2969" i="1"/>
  <c r="Y2969" i="1"/>
  <c r="AD2968" i="1"/>
  <c r="AC2968" i="1"/>
  <c r="AB2968" i="1"/>
  <c r="AA2968" i="1"/>
  <c r="Z2968" i="1"/>
  <c r="Y2968" i="1"/>
  <c r="AD2967" i="1"/>
  <c r="AC2967" i="1"/>
  <c r="AB2967" i="1"/>
  <c r="AA2967" i="1"/>
  <c r="Z2967" i="1"/>
  <c r="Y2967" i="1"/>
  <c r="AD2966" i="1"/>
  <c r="AC2966" i="1"/>
  <c r="AB2966" i="1"/>
  <c r="AA2966" i="1"/>
  <c r="Z2966" i="1"/>
  <c r="Y2966" i="1"/>
  <c r="AD2965" i="1"/>
  <c r="AC2965" i="1"/>
  <c r="AB2965" i="1"/>
  <c r="AA2965" i="1"/>
  <c r="Z2965" i="1"/>
  <c r="Y2965" i="1"/>
  <c r="AD2964" i="1"/>
  <c r="AC2964" i="1"/>
  <c r="AB2964" i="1"/>
  <c r="AA2964" i="1"/>
  <c r="Z2964" i="1"/>
  <c r="Y2964" i="1"/>
  <c r="AD2963" i="1"/>
  <c r="AC2963" i="1"/>
  <c r="AB2963" i="1"/>
  <c r="AA2963" i="1"/>
  <c r="Z2963" i="1"/>
  <c r="Y2963" i="1"/>
  <c r="AD2962" i="1"/>
  <c r="AC2962" i="1"/>
  <c r="AB2962" i="1"/>
  <c r="AA2962" i="1"/>
  <c r="Z2962" i="1"/>
  <c r="Y2962" i="1"/>
  <c r="AD2961" i="1"/>
  <c r="AC2961" i="1"/>
  <c r="AB2961" i="1"/>
  <c r="AA2961" i="1"/>
  <c r="Z2961" i="1"/>
  <c r="Y2961" i="1"/>
  <c r="AD2960" i="1"/>
  <c r="AC2960" i="1"/>
  <c r="AB2960" i="1"/>
  <c r="AA2960" i="1"/>
  <c r="Z2960" i="1"/>
  <c r="Y2960" i="1"/>
  <c r="AD2959" i="1"/>
  <c r="AC2959" i="1"/>
  <c r="AB2959" i="1"/>
  <c r="AA2959" i="1"/>
  <c r="Z2959" i="1"/>
  <c r="Y2959" i="1"/>
  <c r="AD2958" i="1"/>
  <c r="AC2958" i="1"/>
  <c r="AB2958" i="1"/>
  <c r="AA2958" i="1"/>
  <c r="Z2958" i="1"/>
  <c r="Y2958" i="1"/>
  <c r="AD2957" i="1"/>
  <c r="AC2957" i="1"/>
  <c r="AB2957" i="1"/>
  <c r="AA2957" i="1"/>
  <c r="Z2957" i="1"/>
  <c r="Y2957" i="1"/>
  <c r="AD2956" i="1"/>
  <c r="AC2956" i="1"/>
  <c r="AB2956" i="1"/>
  <c r="AA2956" i="1"/>
  <c r="Z2956" i="1"/>
  <c r="Y2956" i="1"/>
  <c r="AD2955" i="1"/>
  <c r="AC2955" i="1"/>
  <c r="AB2955" i="1"/>
  <c r="AA2955" i="1"/>
  <c r="Z2955" i="1"/>
  <c r="Y2955" i="1"/>
  <c r="AD2954" i="1"/>
  <c r="AC2954" i="1"/>
  <c r="AB2954" i="1"/>
  <c r="AA2954" i="1"/>
  <c r="Z2954" i="1"/>
  <c r="Y2954" i="1"/>
  <c r="AD2953" i="1"/>
  <c r="AC2953" i="1"/>
  <c r="AB2953" i="1"/>
  <c r="AA2953" i="1"/>
  <c r="Z2953" i="1"/>
  <c r="Y2953" i="1"/>
  <c r="AD2952" i="1"/>
  <c r="AC2952" i="1"/>
  <c r="AB2952" i="1"/>
  <c r="AA2952" i="1"/>
  <c r="Z2952" i="1"/>
  <c r="Y2952" i="1"/>
  <c r="AD2951" i="1"/>
  <c r="AC2951" i="1"/>
  <c r="AB2951" i="1"/>
  <c r="AA2951" i="1"/>
  <c r="Z2951" i="1"/>
  <c r="Y2951" i="1"/>
  <c r="AD2950" i="1"/>
  <c r="AC2950" i="1"/>
  <c r="AB2950" i="1"/>
  <c r="AA2950" i="1"/>
  <c r="Z2950" i="1"/>
  <c r="Y2950" i="1"/>
  <c r="AD2949" i="1"/>
  <c r="AC2949" i="1"/>
  <c r="AB2949" i="1"/>
  <c r="AA2949" i="1"/>
  <c r="Z2949" i="1"/>
  <c r="Y2949" i="1"/>
  <c r="AD2948" i="1"/>
  <c r="AC2948" i="1"/>
  <c r="AB2948" i="1"/>
  <c r="AA2948" i="1"/>
  <c r="Z2948" i="1"/>
  <c r="Y2948" i="1"/>
  <c r="AD2947" i="1"/>
  <c r="AC2947" i="1"/>
  <c r="AB2947" i="1"/>
  <c r="AA2947" i="1"/>
  <c r="Z2947" i="1"/>
  <c r="Y2947" i="1"/>
  <c r="AD2946" i="1"/>
  <c r="AC2946" i="1"/>
  <c r="AB2946" i="1"/>
  <c r="AA2946" i="1"/>
  <c r="Z2946" i="1"/>
  <c r="Y2946" i="1"/>
  <c r="AD2945" i="1"/>
  <c r="AC2945" i="1"/>
  <c r="AB2945" i="1"/>
  <c r="AA2945" i="1"/>
  <c r="Z2945" i="1"/>
  <c r="Y2945" i="1"/>
  <c r="AD2944" i="1"/>
  <c r="AC2944" i="1"/>
  <c r="AB2944" i="1"/>
  <c r="AA2944" i="1"/>
  <c r="Z2944" i="1"/>
  <c r="Y2944" i="1"/>
  <c r="AD2943" i="1"/>
  <c r="AC2943" i="1"/>
  <c r="AB2943" i="1"/>
  <c r="AA2943" i="1"/>
  <c r="Z2943" i="1"/>
  <c r="Y2943" i="1"/>
  <c r="AD2942" i="1"/>
  <c r="AC2942" i="1"/>
  <c r="AB2942" i="1"/>
  <c r="AA2942" i="1"/>
  <c r="Z2942" i="1"/>
  <c r="Y2942" i="1"/>
  <c r="AD2941" i="1"/>
  <c r="AC2941" i="1"/>
  <c r="AB2941" i="1"/>
  <c r="AA2941" i="1"/>
  <c r="Z2941" i="1"/>
  <c r="Y2941" i="1"/>
  <c r="AD2940" i="1"/>
  <c r="AC2940" i="1"/>
  <c r="AB2940" i="1"/>
  <c r="AA2940" i="1"/>
  <c r="Z2940" i="1"/>
  <c r="Y2940" i="1"/>
  <c r="AD2939" i="1"/>
  <c r="AC2939" i="1"/>
  <c r="AB2939" i="1"/>
  <c r="AA2939" i="1"/>
  <c r="Z2939" i="1"/>
  <c r="Y2939" i="1"/>
  <c r="AD2938" i="1"/>
  <c r="AC2938" i="1"/>
  <c r="AB2938" i="1"/>
  <c r="AA2938" i="1"/>
  <c r="Z2938" i="1"/>
  <c r="Y2938" i="1"/>
  <c r="AD2937" i="1"/>
  <c r="AC2937" i="1"/>
  <c r="AB2937" i="1"/>
  <c r="AA2937" i="1"/>
  <c r="Z2937" i="1"/>
  <c r="Y2937" i="1"/>
  <c r="AD2936" i="1"/>
  <c r="AC2936" i="1"/>
  <c r="AB2936" i="1"/>
  <c r="AA2936" i="1"/>
  <c r="Z2936" i="1"/>
  <c r="Y2936" i="1"/>
  <c r="AD2935" i="1"/>
  <c r="AC2935" i="1"/>
  <c r="AB2935" i="1"/>
  <c r="AA2935" i="1"/>
  <c r="Z2935" i="1"/>
  <c r="Y2935" i="1"/>
  <c r="AD2934" i="1"/>
  <c r="AC2934" i="1"/>
  <c r="AB2934" i="1"/>
  <c r="AA2934" i="1"/>
  <c r="Z2934" i="1"/>
  <c r="Y2934" i="1"/>
  <c r="AD2933" i="1"/>
  <c r="AC2933" i="1"/>
  <c r="AB2933" i="1"/>
  <c r="AA2933" i="1"/>
  <c r="Z2933" i="1"/>
  <c r="Y2933" i="1"/>
  <c r="AD2932" i="1"/>
  <c r="AC2932" i="1"/>
  <c r="AB2932" i="1"/>
  <c r="AA2932" i="1"/>
  <c r="Z2932" i="1"/>
  <c r="Y2932" i="1"/>
  <c r="AD2931" i="1"/>
  <c r="AC2931" i="1"/>
  <c r="AB2931" i="1"/>
  <c r="AA2931" i="1"/>
  <c r="Z2931" i="1"/>
  <c r="Y2931" i="1"/>
  <c r="AD2930" i="1"/>
  <c r="AC2930" i="1"/>
  <c r="AB2930" i="1"/>
  <c r="AA2930" i="1"/>
  <c r="Z2930" i="1"/>
  <c r="Y2930" i="1"/>
  <c r="AD2929" i="1"/>
  <c r="AC2929" i="1"/>
  <c r="AB2929" i="1"/>
  <c r="AA2929" i="1"/>
  <c r="Z2929" i="1"/>
  <c r="Y2929" i="1"/>
  <c r="AD2928" i="1"/>
  <c r="AC2928" i="1"/>
  <c r="AB2928" i="1"/>
  <c r="AA2928" i="1"/>
  <c r="Z2928" i="1"/>
  <c r="Y2928" i="1"/>
  <c r="AD2927" i="1"/>
  <c r="AC2927" i="1"/>
  <c r="AB2927" i="1"/>
  <c r="AA2927" i="1"/>
  <c r="Z2927" i="1"/>
  <c r="Y2927" i="1"/>
  <c r="AD2926" i="1"/>
  <c r="AC2926" i="1"/>
  <c r="AB2926" i="1"/>
  <c r="AA2926" i="1"/>
  <c r="Z2926" i="1"/>
  <c r="Y2926" i="1"/>
  <c r="AD2925" i="1"/>
  <c r="AC2925" i="1"/>
  <c r="AB2925" i="1"/>
  <c r="AA2925" i="1"/>
  <c r="Z2925" i="1"/>
  <c r="Y2925" i="1"/>
  <c r="AD2924" i="1"/>
  <c r="AC2924" i="1"/>
  <c r="AB2924" i="1"/>
  <c r="AA2924" i="1"/>
  <c r="Z2924" i="1"/>
  <c r="Y2924" i="1"/>
  <c r="AD2923" i="1"/>
  <c r="AC2923" i="1"/>
  <c r="AB2923" i="1"/>
  <c r="AA2923" i="1"/>
  <c r="Z2923" i="1"/>
  <c r="Y2923" i="1"/>
  <c r="AD2922" i="1"/>
  <c r="AC2922" i="1"/>
  <c r="AB2922" i="1"/>
  <c r="AA2922" i="1"/>
  <c r="Z2922" i="1"/>
  <c r="Y2922" i="1"/>
  <c r="AD2921" i="1"/>
  <c r="AC2921" i="1"/>
  <c r="AB2921" i="1"/>
  <c r="AA2921" i="1"/>
  <c r="Z2921" i="1"/>
  <c r="Y2921" i="1"/>
  <c r="AD2920" i="1"/>
  <c r="AC2920" i="1"/>
  <c r="AB2920" i="1"/>
  <c r="AA2920" i="1"/>
  <c r="Z2920" i="1"/>
  <c r="Y2920" i="1"/>
  <c r="AD2919" i="1"/>
  <c r="AC2919" i="1"/>
  <c r="AB2919" i="1"/>
  <c r="AA2919" i="1"/>
  <c r="Z2919" i="1"/>
  <c r="Y2919" i="1"/>
  <c r="AD2918" i="1"/>
  <c r="AC2918" i="1"/>
  <c r="AB2918" i="1"/>
  <c r="AA2918" i="1"/>
  <c r="Z2918" i="1"/>
  <c r="Y2918" i="1"/>
  <c r="AD2917" i="1"/>
  <c r="AC2917" i="1"/>
  <c r="AB2917" i="1"/>
  <c r="AA2917" i="1"/>
  <c r="Z2917" i="1"/>
  <c r="Y2917" i="1"/>
  <c r="AD2916" i="1"/>
  <c r="AC2916" i="1"/>
  <c r="AB2916" i="1"/>
  <c r="AA2916" i="1"/>
  <c r="Z2916" i="1"/>
  <c r="Y2916" i="1"/>
  <c r="AD2915" i="1"/>
  <c r="AC2915" i="1"/>
  <c r="AB2915" i="1"/>
  <c r="AA2915" i="1"/>
  <c r="Z2915" i="1"/>
  <c r="Y2915" i="1"/>
  <c r="AD2914" i="1"/>
  <c r="AC2914" i="1"/>
  <c r="AB2914" i="1"/>
  <c r="AA2914" i="1"/>
  <c r="Z2914" i="1"/>
  <c r="Y2914" i="1"/>
  <c r="AD2913" i="1"/>
  <c r="AC2913" i="1"/>
  <c r="AB2913" i="1"/>
  <c r="AA2913" i="1"/>
  <c r="Z2913" i="1"/>
  <c r="Y2913" i="1"/>
  <c r="AD2912" i="1"/>
  <c r="AC2912" i="1"/>
  <c r="AB2912" i="1"/>
  <c r="AA2912" i="1"/>
  <c r="Z2912" i="1"/>
  <c r="Y2912" i="1"/>
  <c r="AD2911" i="1"/>
  <c r="AC2911" i="1"/>
  <c r="AB2911" i="1"/>
  <c r="AA2911" i="1"/>
  <c r="Z2911" i="1"/>
  <c r="Y2911" i="1"/>
  <c r="AD2910" i="1"/>
  <c r="AC2910" i="1"/>
  <c r="AB2910" i="1"/>
  <c r="AA2910" i="1"/>
  <c r="Z2910" i="1"/>
  <c r="Y2910" i="1"/>
  <c r="AD2909" i="1"/>
  <c r="AC2909" i="1"/>
  <c r="AB2909" i="1"/>
  <c r="AA2909" i="1"/>
  <c r="Z2909" i="1"/>
  <c r="Y2909" i="1"/>
  <c r="AD2908" i="1"/>
  <c r="AC2908" i="1"/>
  <c r="AB2908" i="1"/>
  <c r="AA2908" i="1"/>
  <c r="Z2908" i="1"/>
  <c r="Y2908" i="1"/>
  <c r="AD2907" i="1"/>
  <c r="AC2907" i="1"/>
  <c r="AB2907" i="1"/>
  <c r="AA2907" i="1"/>
  <c r="Z2907" i="1"/>
  <c r="Y2907" i="1"/>
  <c r="AD2906" i="1"/>
  <c r="AC2906" i="1"/>
  <c r="AB2906" i="1"/>
  <c r="AA2906" i="1"/>
  <c r="Z2906" i="1"/>
  <c r="Y2906" i="1"/>
  <c r="AD2905" i="1"/>
  <c r="AC2905" i="1"/>
  <c r="AB2905" i="1"/>
  <c r="AA2905" i="1"/>
  <c r="Z2905" i="1"/>
  <c r="Y2905" i="1"/>
  <c r="AD2904" i="1"/>
  <c r="AC2904" i="1"/>
  <c r="AB2904" i="1"/>
  <c r="AA2904" i="1"/>
  <c r="Z2904" i="1"/>
  <c r="Y2904" i="1"/>
  <c r="AD2903" i="1"/>
  <c r="AC2903" i="1"/>
  <c r="AB2903" i="1"/>
  <c r="AA2903" i="1"/>
  <c r="Z2903" i="1"/>
  <c r="Y2903" i="1"/>
  <c r="AD2902" i="1"/>
  <c r="AC2902" i="1"/>
  <c r="AB2902" i="1"/>
  <c r="AA2902" i="1"/>
  <c r="Z2902" i="1"/>
  <c r="Y2902" i="1"/>
  <c r="AD2901" i="1"/>
  <c r="AC2901" i="1"/>
  <c r="AB2901" i="1"/>
  <c r="AA2901" i="1"/>
  <c r="Z2901" i="1"/>
  <c r="Y2901" i="1"/>
  <c r="AD2900" i="1"/>
  <c r="AC2900" i="1"/>
  <c r="AB2900" i="1"/>
  <c r="AA2900" i="1"/>
  <c r="Z2900" i="1"/>
  <c r="Y2900" i="1"/>
  <c r="AD2899" i="1"/>
  <c r="AC2899" i="1"/>
  <c r="AB2899" i="1"/>
  <c r="AA2899" i="1"/>
  <c r="Z2899" i="1"/>
  <c r="Y2899" i="1"/>
  <c r="AD2898" i="1"/>
  <c r="AC2898" i="1"/>
  <c r="AB2898" i="1"/>
  <c r="AA2898" i="1"/>
  <c r="Z2898" i="1"/>
  <c r="Y2898" i="1"/>
  <c r="AD2897" i="1"/>
  <c r="AC2897" i="1"/>
  <c r="AB2897" i="1"/>
  <c r="AA2897" i="1"/>
  <c r="Z2897" i="1"/>
  <c r="Y2897" i="1"/>
  <c r="AD2896" i="1"/>
  <c r="AC2896" i="1"/>
  <c r="AB2896" i="1"/>
  <c r="AA2896" i="1"/>
  <c r="Z2896" i="1"/>
  <c r="Y2896" i="1"/>
  <c r="AD2895" i="1"/>
  <c r="AC2895" i="1"/>
  <c r="AB2895" i="1"/>
  <c r="AA2895" i="1"/>
  <c r="Z2895" i="1"/>
  <c r="Y2895" i="1"/>
  <c r="AD2894" i="1"/>
  <c r="AC2894" i="1"/>
  <c r="AB2894" i="1"/>
  <c r="AA2894" i="1"/>
  <c r="Z2894" i="1"/>
  <c r="Y2894" i="1"/>
  <c r="AD2893" i="1"/>
  <c r="AC2893" i="1"/>
  <c r="AB2893" i="1"/>
  <c r="AA2893" i="1"/>
  <c r="Z2893" i="1"/>
  <c r="Y2893" i="1"/>
  <c r="AD2892" i="1"/>
  <c r="AC2892" i="1"/>
  <c r="AB2892" i="1"/>
  <c r="AA2892" i="1"/>
  <c r="Z2892" i="1"/>
  <c r="Y2892" i="1"/>
  <c r="AD2891" i="1"/>
  <c r="AC2891" i="1"/>
  <c r="AB2891" i="1"/>
  <c r="AA2891" i="1"/>
  <c r="Z2891" i="1"/>
  <c r="Y2891" i="1"/>
  <c r="AD2890" i="1"/>
  <c r="AC2890" i="1"/>
  <c r="AB2890" i="1"/>
  <c r="AA2890" i="1"/>
  <c r="Z2890" i="1"/>
  <c r="Y2890" i="1"/>
  <c r="AD2889" i="1"/>
  <c r="AC2889" i="1"/>
  <c r="AB2889" i="1"/>
  <c r="AA2889" i="1"/>
  <c r="Z2889" i="1"/>
  <c r="Y2889" i="1"/>
  <c r="AD2888" i="1"/>
  <c r="AC2888" i="1"/>
  <c r="AB2888" i="1"/>
  <c r="AA2888" i="1"/>
  <c r="Z2888" i="1"/>
  <c r="Y2888" i="1"/>
  <c r="AD2887" i="1"/>
  <c r="AC2887" i="1"/>
  <c r="AB2887" i="1"/>
  <c r="AA2887" i="1"/>
  <c r="Z2887" i="1"/>
  <c r="Y2887" i="1"/>
  <c r="AD2886" i="1"/>
  <c r="AC2886" i="1"/>
  <c r="AB2886" i="1"/>
  <c r="AA2886" i="1"/>
  <c r="Z2886" i="1"/>
  <c r="Y2886" i="1"/>
  <c r="AD2885" i="1"/>
  <c r="AC2885" i="1"/>
  <c r="AB2885" i="1"/>
  <c r="AA2885" i="1"/>
  <c r="Z2885" i="1"/>
  <c r="Y2885" i="1"/>
  <c r="AD2884" i="1"/>
  <c r="AC2884" i="1"/>
  <c r="AB2884" i="1"/>
  <c r="AA2884" i="1"/>
  <c r="Z2884" i="1"/>
  <c r="Y2884" i="1"/>
  <c r="AD2883" i="1"/>
  <c r="AC2883" i="1"/>
  <c r="AB2883" i="1"/>
  <c r="AA2883" i="1"/>
  <c r="Z2883" i="1"/>
  <c r="Y2883" i="1"/>
  <c r="AD2882" i="1"/>
  <c r="AC2882" i="1"/>
  <c r="AB2882" i="1"/>
  <c r="AA2882" i="1"/>
  <c r="Z2882" i="1"/>
  <c r="Y2882" i="1"/>
  <c r="AD2881" i="1"/>
  <c r="AC2881" i="1"/>
  <c r="AB2881" i="1"/>
  <c r="AA2881" i="1"/>
  <c r="Z2881" i="1"/>
  <c r="Y2881" i="1"/>
  <c r="AD2880" i="1"/>
  <c r="AC2880" i="1"/>
  <c r="AB2880" i="1"/>
  <c r="AA2880" i="1"/>
  <c r="Z2880" i="1"/>
  <c r="Y2880" i="1"/>
  <c r="AD2879" i="1"/>
  <c r="AC2879" i="1"/>
  <c r="AB2879" i="1"/>
  <c r="AA2879" i="1"/>
  <c r="Z2879" i="1"/>
  <c r="Y2879" i="1"/>
  <c r="AD2878" i="1"/>
  <c r="AC2878" i="1"/>
  <c r="AB2878" i="1"/>
  <c r="AA2878" i="1"/>
  <c r="Z2878" i="1"/>
  <c r="Y2878" i="1"/>
  <c r="AD2877" i="1"/>
  <c r="AC2877" i="1"/>
  <c r="AB2877" i="1"/>
  <c r="AA2877" i="1"/>
  <c r="Z2877" i="1"/>
  <c r="Y2877" i="1"/>
  <c r="AD2876" i="1"/>
  <c r="AC2876" i="1"/>
  <c r="AB2876" i="1"/>
  <c r="AA2876" i="1"/>
  <c r="Z2876" i="1"/>
  <c r="Y2876" i="1"/>
  <c r="AD2875" i="1"/>
  <c r="AC2875" i="1"/>
  <c r="AB2875" i="1"/>
  <c r="AA2875" i="1"/>
  <c r="Z2875" i="1"/>
  <c r="Y2875" i="1"/>
  <c r="AD2874" i="1"/>
  <c r="AC2874" i="1"/>
  <c r="AB2874" i="1"/>
  <c r="AA2874" i="1"/>
  <c r="Z2874" i="1"/>
  <c r="Y2874" i="1"/>
  <c r="AD2873" i="1"/>
  <c r="AC2873" i="1"/>
  <c r="AB2873" i="1"/>
  <c r="AA2873" i="1"/>
  <c r="Z2873" i="1"/>
  <c r="Y2873" i="1"/>
  <c r="AD2872" i="1"/>
  <c r="AC2872" i="1"/>
  <c r="AB2872" i="1"/>
  <c r="AA2872" i="1"/>
  <c r="Z2872" i="1"/>
  <c r="Y2872" i="1"/>
  <c r="AD2871" i="1"/>
  <c r="AC2871" i="1"/>
  <c r="AB2871" i="1"/>
  <c r="AA2871" i="1"/>
  <c r="Z2871" i="1"/>
  <c r="Y2871" i="1"/>
  <c r="AD2870" i="1"/>
  <c r="AC2870" i="1"/>
  <c r="AB2870" i="1"/>
  <c r="AA2870" i="1"/>
  <c r="Z2870" i="1"/>
  <c r="Y2870" i="1"/>
  <c r="AD2869" i="1"/>
  <c r="AC2869" i="1"/>
  <c r="AB2869" i="1"/>
  <c r="AA2869" i="1"/>
  <c r="Z2869" i="1"/>
  <c r="Y2869" i="1"/>
  <c r="AD2868" i="1"/>
  <c r="AC2868" i="1"/>
  <c r="AB2868" i="1"/>
  <c r="AA2868" i="1"/>
  <c r="Z2868" i="1"/>
  <c r="Y2868" i="1"/>
  <c r="AD2867" i="1"/>
  <c r="AC2867" i="1"/>
  <c r="AB2867" i="1"/>
  <c r="AA2867" i="1"/>
  <c r="Z2867" i="1"/>
  <c r="Y2867" i="1"/>
  <c r="AD2866" i="1"/>
  <c r="AC2866" i="1"/>
  <c r="AB2866" i="1"/>
  <c r="AA2866" i="1"/>
  <c r="Z2866" i="1"/>
  <c r="Y2866" i="1"/>
  <c r="AD2865" i="1"/>
  <c r="AC2865" i="1"/>
  <c r="AB2865" i="1"/>
  <c r="AA2865" i="1"/>
  <c r="Z2865" i="1"/>
  <c r="Y2865" i="1"/>
  <c r="AD2864" i="1"/>
  <c r="AC2864" i="1"/>
  <c r="AB2864" i="1"/>
  <c r="AA2864" i="1"/>
  <c r="Z2864" i="1"/>
  <c r="Y2864" i="1"/>
  <c r="AD2863" i="1"/>
  <c r="AC2863" i="1"/>
  <c r="AB2863" i="1"/>
  <c r="AA2863" i="1"/>
  <c r="Z2863" i="1"/>
  <c r="Y2863" i="1"/>
  <c r="AD2862" i="1"/>
  <c r="AC2862" i="1"/>
  <c r="AB2862" i="1"/>
  <c r="AA2862" i="1"/>
  <c r="Z2862" i="1"/>
  <c r="Y2862" i="1"/>
  <c r="AD2861" i="1"/>
  <c r="AC2861" i="1"/>
  <c r="AB2861" i="1"/>
  <c r="AA2861" i="1"/>
  <c r="Z2861" i="1"/>
  <c r="Y2861" i="1"/>
  <c r="AD2860" i="1"/>
  <c r="AC2860" i="1"/>
  <c r="AB2860" i="1"/>
  <c r="AA2860" i="1"/>
  <c r="Z2860" i="1"/>
  <c r="Y2860" i="1"/>
  <c r="AD2859" i="1"/>
  <c r="AC2859" i="1"/>
  <c r="AB2859" i="1"/>
  <c r="AA2859" i="1"/>
  <c r="Z2859" i="1"/>
  <c r="Y2859" i="1"/>
  <c r="AD2858" i="1"/>
  <c r="AC2858" i="1"/>
  <c r="AB2858" i="1"/>
  <c r="AA2858" i="1"/>
  <c r="Z2858" i="1"/>
  <c r="Y2858" i="1"/>
  <c r="AD2857" i="1"/>
  <c r="AC2857" i="1"/>
  <c r="AB2857" i="1"/>
  <c r="AA2857" i="1"/>
  <c r="Z2857" i="1"/>
  <c r="Y2857" i="1"/>
  <c r="AD2856" i="1"/>
  <c r="AC2856" i="1"/>
  <c r="AB2856" i="1"/>
  <c r="AA2856" i="1"/>
  <c r="Z2856" i="1"/>
  <c r="Y2856" i="1"/>
  <c r="AD2855" i="1"/>
  <c r="AC2855" i="1"/>
  <c r="AB2855" i="1"/>
  <c r="AA2855" i="1"/>
  <c r="Z2855" i="1"/>
  <c r="Y2855" i="1"/>
  <c r="AD2854" i="1"/>
  <c r="AC2854" i="1"/>
  <c r="AB2854" i="1"/>
  <c r="AA2854" i="1"/>
  <c r="Z2854" i="1"/>
  <c r="Y2854" i="1"/>
  <c r="AD2853" i="1"/>
  <c r="AC2853" i="1"/>
  <c r="AB2853" i="1"/>
  <c r="AA2853" i="1"/>
  <c r="Z2853" i="1"/>
  <c r="Y2853" i="1"/>
  <c r="AD2852" i="1"/>
  <c r="AC2852" i="1"/>
  <c r="AB2852" i="1"/>
  <c r="AA2852" i="1"/>
  <c r="Z2852" i="1"/>
  <c r="Y2852" i="1"/>
  <c r="AD2851" i="1"/>
  <c r="AC2851" i="1"/>
  <c r="AB2851" i="1"/>
  <c r="AA2851" i="1"/>
  <c r="Z2851" i="1"/>
  <c r="Y2851" i="1"/>
  <c r="AD2850" i="1"/>
  <c r="AC2850" i="1"/>
  <c r="AB2850" i="1"/>
  <c r="AA2850" i="1"/>
  <c r="Z2850" i="1"/>
  <c r="Y2850" i="1"/>
  <c r="AD2849" i="1"/>
  <c r="AC2849" i="1"/>
  <c r="AB2849" i="1"/>
  <c r="AA2849" i="1"/>
  <c r="Z2849" i="1"/>
  <c r="Y2849" i="1"/>
  <c r="AD2848" i="1"/>
  <c r="AC2848" i="1"/>
  <c r="AB2848" i="1"/>
  <c r="AA2848" i="1"/>
  <c r="Z2848" i="1"/>
  <c r="Y2848" i="1"/>
  <c r="AD2847" i="1"/>
  <c r="AC2847" i="1"/>
  <c r="AB2847" i="1"/>
  <c r="AA2847" i="1"/>
  <c r="Z2847" i="1"/>
  <c r="Y2847" i="1"/>
  <c r="AD2846" i="1"/>
  <c r="AC2846" i="1"/>
  <c r="AB2846" i="1"/>
  <c r="AA2846" i="1"/>
  <c r="Z2846" i="1"/>
  <c r="Y2846" i="1"/>
  <c r="AD2845" i="1"/>
  <c r="AC2845" i="1"/>
  <c r="AB2845" i="1"/>
  <c r="AA2845" i="1"/>
  <c r="Z2845" i="1"/>
  <c r="Y2845" i="1"/>
  <c r="AD2844" i="1"/>
  <c r="AC2844" i="1"/>
  <c r="AB2844" i="1"/>
  <c r="AA2844" i="1"/>
  <c r="Z2844" i="1"/>
  <c r="Y2844" i="1"/>
  <c r="AD2843" i="1"/>
  <c r="AC2843" i="1"/>
  <c r="AB2843" i="1"/>
  <c r="AA2843" i="1"/>
  <c r="Z2843" i="1"/>
  <c r="Y2843" i="1"/>
  <c r="AD2842" i="1"/>
  <c r="AC2842" i="1"/>
  <c r="AB2842" i="1"/>
  <c r="AA2842" i="1"/>
  <c r="Z2842" i="1"/>
  <c r="Y2842" i="1"/>
  <c r="AD2841" i="1"/>
  <c r="AC2841" i="1"/>
  <c r="AB2841" i="1"/>
  <c r="AA2841" i="1"/>
  <c r="Z2841" i="1"/>
  <c r="Y2841" i="1"/>
  <c r="AD2840" i="1"/>
  <c r="AC2840" i="1"/>
  <c r="AB2840" i="1"/>
  <c r="AA2840" i="1"/>
  <c r="Z2840" i="1"/>
  <c r="Y2840" i="1"/>
  <c r="AD2839" i="1"/>
  <c r="AC2839" i="1"/>
  <c r="AB2839" i="1"/>
  <c r="AA2839" i="1"/>
  <c r="Z2839" i="1"/>
  <c r="Y2839" i="1"/>
  <c r="AD2838" i="1"/>
  <c r="AC2838" i="1"/>
  <c r="AB2838" i="1"/>
  <c r="AA2838" i="1"/>
  <c r="Z2838" i="1"/>
  <c r="Y2838" i="1"/>
  <c r="AD2837" i="1"/>
  <c r="AC2837" i="1"/>
  <c r="AB2837" i="1"/>
  <c r="AA2837" i="1"/>
  <c r="Z2837" i="1"/>
  <c r="Y2837" i="1"/>
  <c r="AD2836" i="1"/>
  <c r="AC2836" i="1"/>
  <c r="AB2836" i="1"/>
  <c r="AA2836" i="1"/>
  <c r="Z2836" i="1"/>
  <c r="Y2836" i="1"/>
  <c r="AD2835" i="1"/>
  <c r="AC2835" i="1"/>
  <c r="AB2835" i="1"/>
  <c r="AA2835" i="1"/>
  <c r="Z2835" i="1"/>
  <c r="Y2835" i="1"/>
  <c r="AD2834" i="1"/>
  <c r="AC2834" i="1"/>
  <c r="AB2834" i="1"/>
  <c r="AA2834" i="1"/>
  <c r="Z2834" i="1"/>
  <c r="Y2834" i="1"/>
  <c r="AD2833" i="1"/>
  <c r="AC2833" i="1"/>
  <c r="AB2833" i="1"/>
  <c r="AA2833" i="1"/>
  <c r="Z2833" i="1"/>
  <c r="Y2833" i="1"/>
  <c r="AD2832" i="1"/>
  <c r="AC2832" i="1"/>
  <c r="AB2832" i="1"/>
  <c r="AA2832" i="1"/>
  <c r="Z2832" i="1"/>
  <c r="Y2832" i="1"/>
  <c r="AD2831" i="1"/>
  <c r="AC2831" i="1"/>
  <c r="AB2831" i="1"/>
  <c r="AA2831" i="1"/>
  <c r="Z2831" i="1"/>
  <c r="Y2831" i="1"/>
  <c r="AD2830" i="1"/>
  <c r="AC2830" i="1"/>
  <c r="AB2830" i="1"/>
  <c r="AA2830" i="1"/>
  <c r="Z2830" i="1"/>
  <c r="Y2830" i="1"/>
  <c r="AD2829" i="1"/>
  <c r="AC2829" i="1"/>
  <c r="AB2829" i="1"/>
  <c r="AA2829" i="1"/>
  <c r="Z2829" i="1"/>
  <c r="Y2829" i="1"/>
  <c r="AD2828" i="1"/>
  <c r="AC2828" i="1"/>
  <c r="AB2828" i="1"/>
  <c r="AA2828" i="1"/>
  <c r="Z2828" i="1"/>
  <c r="Y2828" i="1"/>
  <c r="AD2827" i="1"/>
  <c r="AC2827" i="1"/>
  <c r="AB2827" i="1"/>
  <c r="AA2827" i="1"/>
  <c r="Z2827" i="1"/>
  <c r="Y2827" i="1"/>
  <c r="AD2826" i="1"/>
  <c r="AC2826" i="1"/>
  <c r="AB2826" i="1"/>
  <c r="AA2826" i="1"/>
  <c r="Z2826" i="1"/>
  <c r="Y2826" i="1"/>
  <c r="AD2825" i="1"/>
  <c r="AC2825" i="1"/>
  <c r="AB2825" i="1"/>
  <c r="AA2825" i="1"/>
  <c r="Z2825" i="1"/>
  <c r="Y2825" i="1"/>
  <c r="AD2824" i="1"/>
  <c r="AC2824" i="1"/>
  <c r="AB2824" i="1"/>
  <c r="AA2824" i="1"/>
  <c r="Z2824" i="1"/>
  <c r="Y2824" i="1"/>
  <c r="AD2823" i="1"/>
  <c r="AC2823" i="1"/>
  <c r="AB2823" i="1"/>
  <c r="AA2823" i="1"/>
  <c r="Z2823" i="1"/>
  <c r="Y2823" i="1"/>
  <c r="AD2822" i="1"/>
  <c r="AC2822" i="1"/>
  <c r="AB2822" i="1"/>
  <c r="AA2822" i="1"/>
  <c r="Z2822" i="1"/>
  <c r="Y2822" i="1"/>
  <c r="AD2821" i="1"/>
  <c r="AC2821" i="1"/>
  <c r="AB2821" i="1"/>
  <c r="AA2821" i="1"/>
  <c r="Z2821" i="1"/>
  <c r="Y2821" i="1"/>
  <c r="AD2820" i="1"/>
  <c r="AC2820" i="1"/>
  <c r="AB2820" i="1"/>
  <c r="AA2820" i="1"/>
  <c r="Z2820" i="1"/>
  <c r="Y2820" i="1"/>
  <c r="AD2819" i="1"/>
  <c r="AC2819" i="1"/>
  <c r="AB2819" i="1"/>
  <c r="AA2819" i="1"/>
  <c r="Z2819" i="1"/>
  <c r="Y2819" i="1"/>
  <c r="AD2818" i="1"/>
  <c r="AC2818" i="1"/>
  <c r="AB2818" i="1"/>
  <c r="AA2818" i="1"/>
  <c r="Z2818" i="1"/>
  <c r="Y2818" i="1"/>
  <c r="AD2817" i="1"/>
  <c r="AC2817" i="1"/>
  <c r="AB2817" i="1"/>
  <c r="AA2817" i="1"/>
  <c r="Z2817" i="1"/>
  <c r="Y2817" i="1"/>
  <c r="AD2816" i="1"/>
  <c r="AC2816" i="1"/>
  <c r="AB2816" i="1"/>
  <c r="AA2816" i="1"/>
  <c r="Z2816" i="1"/>
  <c r="Y2816" i="1"/>
  <c r="AD2815" i="1"/>
  <c r="AC2815" i="1"/>
  <c r="AB2815" i="1"/>
  <c r="AA2815" i="1"/>
  <c r="Z2815" i="1"/>
  <c r="Y2815" i="1"/>
  <c r="AD2814" i="1"/>
  <c r="AC2814" i="1"/>
  <c r="AB2814" i="1"/>
  <c r="AA2814" i="1"/>
  <c r="Z2814" i="1"/>
  <c r="Y2814" i="1"/>
  <c r="AD2813" i="1"/>
  <c r="AC2813" i="1"/>
  <c r="AB2813" i="1"/>
  <c r="AA2813" i="1"/>
  <c r="Z2813" i="1"/>
  <c r="Y2813" i="1"/>
  <c r="AD2812" i="1"/>
  <c r="AC2812" i="1"/>
  <c r="AB2812" i="1"/>
  <c r="AA2812" i="1"/>
  <c r="Z2812" i="1"/>
  <c r="Y2812" i="1"/>
  <c r="AD2811" i="1"/>
  <c r="AC2811" i="1"/>
  <c r="AB2811" i="1"/>
  <c r="AA2811" i="1"/>
  <c r="Z2811" i="1"/>
  <c r="Y2811" i="1"/>
  <c r="AD2810" i="1"/>
  <c r="AC2810" i="1"/>
  <c r="AB2810" i="1"/>
  <c r="AA2810" i="1"/>
  <c r="Z2810" i="1"/>
  <c r="Y2810" i="1"/>
  <c r="AD2809" i="1"/>
  <c r="AC2809" i="1"/>
  <c r="AB2809" i="1"/>
  <c r="AA2809" i="1"/>
  <c r="Z2809" i="1"/>
  <c r="Y2809" i="1"/>
  <c r="AD2808" i="1"/>
  <c r="AC2808" i="1"/>
  <c r="AB2808" i="1"/>
  <c r="AA2808" i="1"/>
  <c r="Z2808" i="1"/>
  <c r="Y2808" i="1"/>
  <c r="AD2807" i="1"/>
  <c r="AC2807" i="1"/>
  <c r="AB2807" i="1"/>
  <c r="AA2807" i="1"/>
  <c r="Z2807" i="1"/>
  <c r="Y2807" i="1"/>
  <c r="AD2806" i="1"/>
  <c r="AC2806" i="1"/>
  <c r="AB2806" i="1"/>
  <c r="AA2806" i="1"/>
  <c r="Z2806" i="1"/>
  <c r="Y2806" i="1"/>
  <c r="AD2805" i="1"/>
  <c r="AC2805" i="1"/>
  <c r="AB2805" i="1"/>
  <c r="AA2805" i="1"/>
  <c r="Z2805" i="1"/>
  <c r="Y2805" i="1"/>
  <c r="AD2804" i="1"/>
  <c r="AC2804" i="1"/>
  <c r="AB2804" i="1"/>
  <c r="AA2804" i="1"/>
  <c r="Z2804" i="1"/>
  <c r="Y2804" i="1"/>
  <c r="AD2803" i="1"/>
  <c r="AC2803" i="1"/>
  <c r="AB2803" i="1"/>
  <c r="AA2803" i="1"/>
  <c r="Z2803" i="1"/>
  <c r="Y2803" i="1"/>
  <c r="AD2802" i="1"/>
  <c r="AC2802" i="1"/>
  <c r="AB2802" i="1"/>
  <c r="AA2802" i="1"/>
  <c r="Z2802" i="1"/>
  <c r="Y2802" i="1"/>
  <c r="AD2801" i="1"/>
  <c r="AC2801" i="1"/>
  <c r="AB2801" i="1"/>
  <c r="AA2801" i="1"/>
  <c r="Z2801" i="1"/>
  <c r="Y2801" i="1"/>
  <c r="AD2800" i="1"/>
  <c r="AC2800" i="1"/>
  <c r="AB2800" i="1"/>
  <c r="AA2800" i="1"/>
  <c r="Z2800" i="1"/>
  <c r="Y2800" i="1"/>
  <c r="AD2799" i="1"/>
  <c r="AC2799" i="1"/>
  <c r="AB2799" i="1"/>
  <c r="AA2799" i="1"/>
  <c r="Z2799" i="1"/>
  <c r="Y2799" i="1"/>
  <c r="AD2798" i="1"/>
  <c r="AC2798" i="1"/>
  <c r="AB2798" i="1"/>
  <c r="AA2798" i="1"/>
  <c r="Z2798" i="1"/>
  <c r="Y2798" i="1"/>
  <c r="AD2797" i="1"/>
  <c r="AC2797" i="1"/>
  <c r="AB2797" i="1"/>
  <c r="AA2797" i="1"/>
  <c r="Z2797" i="1"/>
  <c r="Y2797" i="1"/>
  <c r="AD2796" i="1"/>
  <c r="AC2796" i="1"/>
  <c r="AB2796" i="1"/>
  <c r="AA2796" i="1"/>
  <c r="Z2796" i="1"/>
  <c r="Y2796" i="1"/>
  <c r="AD2795" i="1"/>
  <c r="AC2795" i="1"/>
  <c r="AB2795" i="1"/>
  <c r="AA2795" i="1"/>
  <c r="Z2795" i="1"/>
  <c r="Y2795" i="1"/>
  <c r="AD2794" i="1"/>
  <c r="AC2794" i="1"/>
  <c r="AB2794" i="1"/>
  <c r="AA2794" i="1"/>
  <c r="Z2794" i="1"/>
  <c r="Y2794" i="1"/>
  <c r="AD2793" i="1"/>
  <c r="AC2793" i="1"/>
  <c r="AB2793" i="1"/>
  <c r="AA2793" i="1"/>
  <c r="Z2793" i="1"/>
  <c r="Y2793" i="1"/>
  <c r="AD2792" i="1"/>
  <c r="AC2792" i="1"/>
  <c r="AB2792" i="1"/>
  <c r="AA2792" i="1"/>
  <c r="Z2792" i="1"/>
  <c r="Y2792" i="1"/>
  <c r="AD2791" i="1"/>
  <c r="AC2791" i="1"/>
  <c r="AB2791" i="1"/>
  <c r="AA2791" i="1"/>
  <c r="Z2791" i="1"/>
  <c r="Y2791" i="1"/>
  <c r="AD2790" i="1"/>
  <c r="AC2790" i="1"/>
  <c r="AB2790" i="1"/>
  <c r="AA2790" i="1"/>
  <c r="Z2790" i="1"/>
  <c r="Y2790" i="1"/>
  <c r="AD2789" i="1"/>
  <c r="AC2789" i="1"/>
  <c r="AB2789" i="1"/>
  <c r="AA2789" i="1"/>
  <c r="Z2789" i="1"/>
  <c r="Y2789" i="1"/>
  <c r="AD2788" i="1"/>
  <c r="AC2788" i="1"/>
  <c r="AB2788" i="1"/>
  <c r="AA2788" i="1"/>
  <c r="Z2788" i="1"/>
  <c r="Y2788" i="1"/>
  <c r="AD2787" i="1"/>
  <c r="AC2787" i="1"/>
  <c r="AB2787" i="1"/>
  <c r="AA2787" i="1"/>
  <c r="Z2787" i="1"/>
  <c r="Y2787" i="1"/>
  <c r="AD2786" i="1"/>
  <c r="AC2786" i="1"/>
  <c r="AB2786" i="1"/>
  <c r="AA2786" i="1"/>
  <c r="Z2786" i="1"/>
  <c r="Y2786" i="1"/>
  <c r="AD2785" i="1"/>
  <c r="AC2785" i="1"/>
  <c r="AB2785" i="1"/>
  <c r="AA2785" i="1"/>
  <c r="Z2785" i="1"/>
  <c r="Y2785" i="1"/>
  <c r="AD2784" i="1"/>
  <c r="AC2784" i="1"/>
  <c r="AB2784" i="1"/>
  <c r="AA2784" i="1"/>
  <c r="Z2784" i="1"/>
  <c r="Y2784" i="1"/>
  <c r="AD2783" i="1"/>
  <c r="AC2783" i="1"/>
  <c r="AB2783" i="1"/>
  <c r="AA2783" i="1"/>
  <c r="Z2783" i="1"/>
  <c r="Y2783" i="1"/>
  <c r="AD2782" i="1"/>
  <c r="AC2782" i="1"/>
  <c r="AB2782" i="1"/>
  <c r="AA2782" i="1"/>
  <c r="Z2782" i="1"/>
  <c r="Y2782" i="1"/>
  <c r="AD2781" i="1"/>
  <c r="AC2781" i="1"/>
  <c r="AB2781" i="1"/>
  <c r="AA2781" i="1"/>
  <c r="Z2781" i="1"/>
  <c r="Y2781" i="1"/>
  <c r="AD2780" i="1"/>
  <c r="AC2780" i="1"/>
  <c r="AB2780" i="1"/>
  <c r="AA2780" i="1"/>
  <c r="Z2780" i="1"/>
  <c r="Y2780" i="1"/>
  <c r="AD2779" i="1"/>
  <c r="AC2779" i="1"/>
  <c r="AB2779" i="1"/>
  <c r="AA2779" i="1"/>
  <c r="Z2779" i="1"/>
  <c r="Y2779" i="1"/>
  <c r="AD2778" i="1"/>
  <c r="AC2778" i="1"/>
  <c r="AB2778" i="1"/>
  <c r="AA2778" i="1"/>
  <c r="Z2778" i="1"/>
  <c r="Y2778" i="1"/>
  <c r="AD2777" i="1"/>
  <c r="AC2777" i="1"/>
  <c r="AB2777" i="1"/>
  <c r="AA2777" i="1"/>
  <c r="Z2777" i="1"/>
  <c r="Y2777" i="1"/>
  <c r="AD2776" i="1"/>
  <c r="AC2776" i="1"/>
  <c r="AB2776" i="1"/>
  <c r="AA2776" i="1"/>
  <c r="Z2776" i="1"/>
  <c r="Y2776" i="1"/>
  <c r="AD2775" i="1"/>
  <c r="AC2775" i="1"/>
  <c r="AB2775" i="1"/>
  <c r="AA2775" i="1"/>
  <c r="Z2775" i="1"/>
  <c r="Y2775" i="1"/>
  <c r="AD2774" i="1"/>
  <c r="AC2774" i="1"/>
  <c r="AB2774" i="1"/>
  <c r="AA2774" i="1"/>
  <c r="Z2774" i="1"/>
  <c r="Y2774" i="1"/>
  <c r="AD2773" i="1"/>
  <c r="AC2773" i="1"/>
  <c r="AB2773" i="1"/>
  <c r="AA2773" i="1"/>
  <c r="Z2773" i="1"/>
  <c r="Y2773" i="1"/>
  <c r="AD2772" i="1"/>
  <c r="AC2772" i="1"/>
  <c r="AB2772" i="1"/>
  <c r="AA2772" i="1"/>
  <c r="Z2772" i="1"/>
  <c r="Y2772" i="1"/>
  <c r="AD2771" i="1"/>
  <c r="AC2771" i="1"/>
  <c r="AB2771" i="1"/>
  <c r="AA2771" i="1"/>
  <c r="Z2771" i="1"/>
  <c r="Y2771" i="1"/>
  <c r="AD2770" i="1"/>
  <c r="AC2770" i="1"/>
  <c r="AB2770" i="1"/>
  <c r="AA2770" i="1"/>
  <c r="Z2770" i="1"/>
  <c r="Y2770" i="1"/>
  <c r="AD2769" i="1"/>
  <c r="AC2769" i="1"/>
  <c r="AB2769" i="1"/>
  <c r="AA2769" i="1"/>
  <c r="Z2769" i="1"/>
  <c r="Y2769" i="1"/>
  <c r="AD2768" i="1"/>
  <c r="AC2768" i="1"/>
  <c r="AB2768" i="1"/>
  <c r="AA2768" i="1"/>
  <c r="Z2768" i="1"/>
  <c r="Y2768" i="1"/>
  <c r="AD2767" i="1"/>
  <c r="AC2767" i="1"/>
  <c r="AB2767" i="1"/>
  <c r="AA2767" i="1"/>
  <c r="Z2767" i="1"/>
  <c r="Y2767" i="1"/>
  <c r="AD2766" i="1"/>
  <c r="AC2766" i="1"/>
  <c r="AB2766" i="1"/>
  <c r="AA2766" i="1"/>
  <c r="Z2766" i="1"/>
  <c r="Y2766" i="1"/>
  <c r="AD2765" i="1"/>
  <c r="AC2765" i="1"/>
  <c r="AB2765" i="1"/>
  <c r="AA2765" i="1"/>
  <c r="Z2765" i="1"/>
  <c r="Y2765" i="1"/>
  <c r="AD2764" i="1"/>
  <c r="AC2764" i="1"/>
  <c r="AB2764" i="1"/>
  <c r="AA2764" i="1"/>
  <c r="Z2764" i="1"/>
  <c r="Y2764" i="1"/>
  <c r="AD2763" i="1"/>
  <c r="AC2763" i="1"/>
  <c r="AB2763" i="1"/>
  <c r="AA2763" i="1"/>
  <c r="Z2763" i="1"/>
  <c r="Y2763" i="1"/>
  <c r="AD2762" i="1"/>
  <c r="AC2762" i="1"/>
  <c r="AB2762" i="1"/>
  <c r="AA2762" i="1"/>
  <c r="Z2762" i="1"/>
  <c r="Y2762" i="1"/>
  <c r="AD2761" i="1"/>
  <c r="AC2761" i="1"/>
  <c r="AB2761" i="1"/>
  <c r="AA2761" i="1"/>
  <c r="Z2761" i="1"/>
  <c r="Y2761" i="1"/>
  <c r="AD2760" i="1"/>
  <c r="AC2760" i="1"/>
  <c r="AB2760" i="1"/>
  <c r="AA2760" i="1"/>
  <c r="Z2760" i="1"/>
  <c r="Y2760" i="1"/>
  <c r="AD2759" i="1"/>
  <c r="AC2759" i="1"/>
  <c r="AB2759" i="1"/>
  <c r="AA2759" i="1"/>
  <c r="Z2759" i="1"/>
  <c r="Y2759" i="1"/>
  <c r="AD2758" i="1"/>
  <c r="AC2758" i="1"/>
  <c r="AB2758" i="1"/>
  <c r="AA2758" i="1"/>
  <c r="Z2758" i="1"/>
  <c r="Y2758" i="1"/>
  <c r="AD2757" i="1"/>
  <c r="AC2757" i="1"/>
  <c r="AB2757" i="1"/>
  <c r="AA2757" i="1"/>
  <c r="Z2757" i="1"/>
  <c r="Y2757" i="1"/>
  <c r="AD2756" i="1"/>
  <c r="AC2756" i="1"/>
  <c r="AB2756" i="1"/>
  <c r="AA2756" i="1"/>
  <c r="Z2756" i="1"/>
  <c r="Y2756" i="1"/>
  <c r="AD2755" i="1"/>
  <c r="AC2755" i="1"/>
  <c r="AB2755" i="1"/>
  <c r="AA2755" i="1"/>
  <c r="Z2755" i="1"/>
  <c r="Y2755" i="1"/>
  <c r="AD2754" i="1"/>
  <c r="AC2754" i="1"/>
  <c r="AB2754" i="1"/>
  <c r="AA2754" i="1"/>
  <c r="Z2754" i="1"/>
  <c r="Y2754" i="1"/>
  <c r="AD2753" i="1"/>
  <c r="AC2753" i="1"/>
  <c r="AB2753" i="1"/>
  <c r="AA2753" i="1"/>
  <c r="Z2753" i="1"/>
  <c r="Y2753" i="1"/>
  <c r="AD2752" i="1"/>
  <c r="AC2752" i="1"/>
  <c r="AB2752" i="1"/>
  <c r="AA2752" i="1"/>
  <c r="Z2752" i="1"/>
  <c r="Y2752" i="1"/>
  <c r="AD2751" i="1"/>
  <c r="AC2751" i="1"/>
  <c r="AB2751" i="1"/>
  <c r="AA2751" i="1"/>
  <c r="Z2751" i="1"/>
  <c r="Y2751" i="1"/>
  <c r="AD2750" i="1"/>
  <c r="AC2750" i="1"/>
  <c r="AB2750" i="1"/>
  <c r="AA2750" i="1"/>
  <c r="Z2750" i="1"/>
  <c r="Y2750" i="1"/>
  <c r="AD2749" i="1"/>
  <c r="AC2749" i="1"/>
  <c r="AB2749" i="1"/>
  <c r="AA2749" i="1"/>
  <c r="Z2749" i="1"/>
  <c r="Y2749" i="1"/>
  <c r="AD2748" i="1"/>
  <c r="AC2748" i="1"/>
  <c r="AB2748" i="1"/>
  <c r="AA2748" i="1"/>
  <c r="Z2748" i="1"/>
  <c r="Y2748" i="1"/>
  <c r="AD2747" i="1"/>
  <c r="AC2747" i="1"/>
  <c r="AB2747" i="1"/>
  <c r="AA2747" i="1"/>
  <c r="Z2747" i="1"/>
  <c r="Y2747" i="1"/>
  <c r="AD2746" i="1"/>
  <c r="AC2746" i="1"/>
  <c r="AB2746" i="1"/>
  <c r="AA2746" i="1"/>
  <c r="Z2746" i="1"/>
  <c r="Y2746" i="1"/>
  <c r="AD2745" i="1"/>
  <c r="AC2745" i="1"/>
  <c r="AB2745" i="1"/>
  <c r="AA2745" i="1"/>
  <c r="Z2745" i="1"/>
  <c r="Y2745" i="1"/>
  <c r="AD2744" i="1"/>
  <c r="AC2744" i="1"/>
  <c r="AB2744" i="1"/>
  <c r="AA2744" i="1"/>
  <c r="Z2744" i="1"/>
  <c r="Y2744" i="1"/>
  <c r="AD2743" i="1"/>
  <c r="AC2743" i="1"/>
  <c r="AB2743" i="1"/>
  <c r="AA2743" i="1"/>
  <c r="Z2743" i="1"/>
  <c r="Y2743" i="1"/>
  <c r="AD2742" i="1"/>
  <c r="AC2742" i="1"/>
  <c r="AB2742" i="1"/>
  <c r="AA2742" i="1"/>
  <c r="Z2742" i="1"/>
  <c r="Y2742" i="1"/>
  <c r="AD2741" i="1"/>
  <c r="AC2741" i="1"/>
  <c r="AB2741" i="1"/>
  <c r="AA2741" i="1"/>
  <c r="Z2741" i="1"/>
  <c r="Y2741" i="1"/>
  <c r="AD2740" i="1"/>
  <c r="AC2740" i="1"/>
  <c r="AB2740" i="1"/>
  <c r="AA2740" i="1"/>
  <c r="Z2740" i="1"/>
  <c r="Y2740" i="1"/>
  <c r="AD2739" i="1"/>
  <c r="AC2739" i="1"/>
  <c r="AB2739" i="1"/>
  <c r="AA2739" i="1"/>
  <c r="Z2739" i="1"/>
  <c r="Y2739" i="1"/>
  <c r="AD2738" i="1"/>
  <c r="AC2738" i="1"/>
  <c r="AB2738" i="1"/>
  <c r="AA2738" i="1"/>
  <c r="Z2738" i="1"/>
  <c r="Y2738" i="1"/>
  <c r="AD2737" i="1"/>
  <c r="AC2737" i="1"/>
  <c r="AB2737" i="1"/>
  <c r="AA2737" i="1"/>
  <c r="Z2737" i="1"/>
  <c r="Y2737" i="1"/>
  <c r="AD2736" i="1"/>
  <c r="AC2736" i="1"/>
  <c r="AB2736" i="1"/>
  <c r="AA2736" i="1"/>
  <c r="Z2736" i="1"/>
  <c r="Y2736" i="1"/>
  <c r="AD2735" i="1"/>
  <c r="AC2735" i="1"/>
  <c r="AB2735" i="1"/>
  <c r="AA2735" i="1"/>
  <c r="Z2735" i="1"/>
  <c r="Y2735" i="1"/>
  <c r="AD2734" i="1"/>
  <c r="AC2734" i="1"/>
  <c r="AB2734" i="1"/>
  <c r="AA2734" i="1"/>
  <c r="Z2734" i="1"/>
  <c r="Y2734" i="1"/>
  <c r="AD2733" i="1"/>
  <c r="AC2733" i="1"/>
  <c r="AB2733" i="1"/>
  <c r="AA2733" i="1"/>
  <c r="Z2733" i="1"/>
  <c r="Y2733" i="1"/>
  <c r="AD2732" i="1"/>
  <c r="AC2732" i="1"/>
  <c r="AB2732" i="1"/>
  <c r="AA2732" i="1"/>
  <c r="Z2732" i="1"/>
  <c r="Y2732" i="1"/>
  <c r="AD2731" i="1"/>
  <c r="AC2731" i="1"/>
  <c r="AB2731" i="1"/>
  <c r="AA2731" i="1"/>
  <c r="Z2731" i="1"/>
  <c r="Y2731" i="1"/>
  <c r="AD2730" i="1"/>
  <c r="AC2730" i="1"/>
  <c r="AB2730" i="1"/>
  <c r="AA2730" i="1"/>
  <c r="Z2730" i="1"/>
  <c r="Y2730" i="1"/>
  <c r="AD2729" i="1"/>
  <c r="AC2729" i="1"/>
  <c r="AB2729" i="1"/>
  <c r="AA2729" i="1"/>
  <c r="Z2729" i="1"/>
  <c r="Y2729" i="1"/>
  <c r="AD2728" i="1"/>
  <c r="AC2728" i="1"/>
  <c r="AB2728" i="1"/>
  <c r="AA2728" i="1"/>
  <c r="Z2728" i="1"/>
  <c r="Y2728" i="1"/>
  <c r="AD2727" i="1"/>
  <c r="AC2727" i="1"/>
  <c r="AB2727" i="1"/>
  <c r="AA2727" i="1"/>
  <c r="Z2727" i="1"/>
  <c r="Y2727" i="1"/>
  <c r="AD2726" i="1"/>
  <c r="AC2726" i="1"/>
  <c r="AB2726" i="1"/>
  <c r="AA2726" i="1"/>
  <c r="Z2726" i="1"/>
  <c r="Y2726" i="1"/>
  <c r="AD2725" i="1"/>
  <c r="AC2725" i="1"/>
  <c r="AB2725" i="1"/>
  <c r="AA2725" i="1"/>
  <c r="Z2725" i="1"/>
  <c r="Y2725" i="1"/>
  <c r="AD2724" i="1"/>
  <c r="AC2724" i="1"/>
  <c r="AB2724" i="1"/>
  <c r="AA2724" i="1"/>
  <c r="Z2724" i="1"/>
  <c r="Y2724" i="1"/>
  <c r="AD2723" i="1"/>
  <c r="AC2723" i="1"/>
  <c r="AB2723" i="1"/>
  <c r="AA2723" i="1"/>
  <c r="Z2723" i="1"/>
  <c r="Y2723" i="1"/>
  <c r="AD2722" i="1"/>
  <c r="AC2722" i="1"/>
  <c r="AB2722" i="1"/>
  <c r="AA2722" i="1"/>
  <c r="Z2722" i="1"/>
  <c r="Y2722" i="1"/>
  <c r="AD2721" i="1"/>
  <c r="AC2721" i="1"/>
  <c r="AB2721" i="1"/>
  <c r="AA2721" i="1"/>
  <c r="Z2721" i="1"/>
  <c r="Y2721" i="1"/>
  <c r="AD2720" i="1"/>
  <c r="AC2720" i="1"/>
  <c r="AB2720" i="1"/>
  <c r="AA2720" i="1"/>
  <c r="Z2720" i="1"/>
  <c r="Y2720" i="1"/>
  <c r="AD2719" i="1"/>
  <c r="AC2719" i="1"/>
  <c r="AB2719" i="1"/>
  <c r="AA2719" i="1"/>
  <c r="Z2719" i="1"/>
  <c r="Y2719" i="1"/>
  <c r="AD2718" i="1"/>
  <c r="AC2718" i="1"/>
  <c r="AB2718" i="1"/>
  <c r="AA2718" i="1"/>
  <c r="Z2718" i="1"/>
  <c r="Y2718" i="1"/>
  <c r="AD2717" i="1"/>
  <c r="AC2717" i="1"/>
  <c r="AB2717" i="1"/>
  <c r="AA2717" i="1"/>
  <c r="Z2717" i="1"/>
  <c r="Y2717" i="1"/>
  <c r="AD2716" i="1"/>
  <c r="AC2716" i="1"/>
  <c r="AB2716" i="1"/>
  <c r="AA2716" i="1"/>
  <c r="Z2716" i="1"/>
  <c r="Y2716" i="1"/>
  <c r="AD2715" i="1"/>
  <c r="AC2715" i="1"/>
  <c r="AB2715" i="1"/>
  <c r="AA2715" i="1"/>
  <c r="Z2715" i="1"/>
  <c r="Y2715" i="1"/>
  <c r="AD2714" i="1"/>
  <c r="AC2714" i="1"/>
  <c r="AB2714" i="1"/>
  <c r="AA2714" i="1"/>
  <c r="Z2714" i="1"/>
  <c r="Y2714" i="1"/>
  <c r="AD2713" i="1"/>
  <c r="AC2713" i="1"/>
  <c r="AB2713" i="1"/>
  <c r="AA2713" i="1"/>
  <c r="Z2713" i="1"/>
  <c r="Y2713" i="1"/>
  <c r="AD2712" i="1"/>
  <c r="AC2712" i="1"/>
  <c r="AB2712" i="1"/>
  <c r="AA2712" i="1"/>
  <c r="Z2712" i="1"/>
  <c r="Y2712" i="1"/>
  <c r="AD2711" i="1"/>
  <c r="AC2711" i="1"/>
  <c r="AB2711" i="1"/>
  <c r="AA2711" i="1"/>
  <c r="Z2711" i="1"/>
  <c r="Y2711" i="1"/>
  <c r="AD2710" i="1"/>
  <c r="AC2710" i="1"/>
  <c r="AB2710" i="1"/>
  <c r="AA2710" i="1"/>
  <c r="Z2710" i="1"/>
  <c r="Y2710" i="1"/>
  <c r="AD2709" i="1"/>
  <c r="AC2709" i="1"/>
  <c r="AB2709" i="1"/>
  <c r="AA2709" i="1"/>
  <c r="Z2709" i="1"/>
  <c r="Y2709" i="1"/>
  <c r="AD2708" i="1"/>
  <c r="AC2708" i="1"/>
  <c r="AB2708" i="1"/>
  <c r="AA2708" i="1"/>
  <c r="Z2708" i="1"/>
  <c r="Y2708" i="1"/>
  <c r="AD2707" i="1"/>
  <c r="AC2707" i="1"/>
  <c r="AB2707" i="1"/>
  <c r="AA2707" i="1"/>
  <c r="Z2707" i="1"/>
  <c r="Y2707" i="1"/>
  <c r="AD2706" i="1"/>
  <c r="AC2706" i="1"/>
  <c r="AB2706" i="1"/>
  <c r="AA2706" i="1"/>
  <c r="Z2706" i="1"/>
  <c r="Y2706" i="1"/>
  <c r="AD2705" i="1"/>
  <c r="AC2705" i="1"/>
  <c r="AB2705" i="1"/>
  <c r="AA2705" i="1"/>
  <c r="Z2705" i="1"/>
  <c r="Y2705" i="1"/>
  <c r="AD2704" i="1"/>
  <c r="AC2704" i="1"/>
  <c r="AB2704" i="1"/>
  <c r="AA2704" i="1"/>
  <c r="Z2704" i="1"/>
  <c r="Y2704" i="1"/>
  <c r="AD2703" i="1"/>
  <c r="AC2703" i="1"/>
  <c r="AB2703" i="1"/>
  <c r="AA2703" i="1"/>
  <c r="Z2703" i="1"/>
  <c r="Y2703" i="1"/>
  <c r="AD2702" i="1"/>
  <c r="AC2702" i="1"/>
  <c r="AB2702" i="1"/>
  <c r="AA2702" i="1"/>
  <c r="Z2702" i="1"/>
  <c r="Y2702" i="1"/>
  <c r="AD2701" i="1"/>
  <c r="AC2701" i="1"/>
  <c r="AB2701" i="1"/>
  <c r="AA2701" i="1"/>
  <c r="Z2701" i="1"/>
  <c r="Y2701" i="1"/>
  <c r="AD2700" i="1"/>
  <c r="AC2700" i="1"/>
  <c r="AB2700" i="1"/>
  <c r="AA2700" i="1"/>
  <c r="Z2700" i="1"/>
  <c r="Y2700" i="1"/>
  <c r="AD2699" i="1"/>
  <c r="AC2699" i="1"/>
  <c r="AB2699" i="1"/>
  <c r="AA2699" i="1"/>
  <c r="Z2699" i="1"/>
  <c r="Y2699" i="1"/>
  <c r="AD2698" i="1"/>
  <c r="AC2698" i="1"/>
  <c r="AB2698" i="1"/>
  <c r="AA2698" i="1"/>
  <c r="Z2698" i="1"/>
  <c r="Y2698" i="1"/>
  <c r="AD2697" i="1"/>
  <c r="AC2697" i="1"/>
  <c r="AB2697" i="1"/>
  <c r="AA2697" i="1"/>
  <c r="Z2697" i="1"/>
  <c r="Y2697" i="1"/>
  <c r="AD2696" i="1"/>
  <c r="AC2696" i="1"/>
  <c r="AB2696" i="1"/>
  <c r="AA2696" i="1"/>
  <c r="Z2696" i="1"/>
  <c r="Y2696" i="1"/>
  <c r="AD2695" i="1"/>
  <c r="AC2695" i="1"/>
  <c r="AB2695" i="1"/>
  <c r="AA2695" i="1"/>
  <c r="Z2695" i="1"/>
  <c r="Y2695" i="1"/>
  <c r="AD2694" i="1"/>
  <c r="AC2694" i="1"/>
  <c r="AB2694" i="1"/>
  <c r="AA2694" i="1"/>
  <c r="Z2694" i="1"/>
  <c r="Y2694" i="1"/>
  <c r="AD2693" i="1"/>
  <c r="AC2693" i="1"/>
  <c r="AB2693" i="1"/>
  <c r="AA2693" i="1"/>
  <c r="Z2693" i="1"/>
  <c r="Y2693" i="1"/>
  <c r="AD2692" i="1"/>
  <c r="AC2692" i="1"/>
  <c r="AB2692" i="1"/>
  <c r="AA2692" i="1"/>
  <c r="Z2692" i="1"/>
  <c r="Y2692" i="1"/>
  <c r="AD2691" i="1"/>
  <c r="AC2691" i="1"/>
  <c r="AB2691" i="1"/>
  <c r="AA2691" i="1"/>
  <c r="Z2691" i="1"/>
  <c r="Y2691" i="1"/>
  <c r="AD2690" i="1"/>
  <c r="AC2690" i="1"/>
  <c r="AB2690" i="1"/>
  <c r="AA2690" i="1"/>
  <c r="Z2690" i="1"/>
  <c r="Y2690" i="1"/>
  <c r="AD2689" i="1"/>
  <c r="AC2689" i="1"/>
  <c r="AB2689" i="1"/>
  <c r="AA2689" i="1"/>
  <c r="Z2689" i="1"/>
  <c r="Y2689" i="1"/>
  <c r="AD2688" i="1"/>
  <c r="AC2688" i="1"/>
  <c r="AB2688" i="1"/>
  <c r="AA2688" i="1"/>
  <c r="Z2688" i="1"/>
  <c r="Y2688" i="1"/>
  <c r="AD2687" i="1"/>
  <c r="AC2687" i="1"/>
  <c r="AB2687" i="1"/>
  <c r="AA2687" i="1"/>
  <c r="Z2687" i="1"/>
  <c r="Y2687" i="1"/>
  <c r="AD2686" i="1"/>
  <c r="AC2686" i="1"/>
  <c r="AB2686" i="1"/>
  <c r="AA2686" i="1"/>
  <c r="Z2686" i="1"/>
  <c r="Y2686" i="1"/>
  <c r="AD2685" i="1"/>
  <c r="AC2685" i="1"/>
  <c r="AB2685" i="1"/>
  <c r="AA2685" i="1"/>
  <c r="Z2685" i="1"/>
  <c r="Y2685" i="1"/>
  <c r="AD2684" i="1"/>
  <c r="AC2684" i="1"/>
  <c r="AB2684" i="1"/>
  <c r="AA2684" i="1"/>
  <c r="Z2684" i="1"/>
  <c r="Y2684" i="1"/>
  <c r="AD2683" i="1"/>
  <c r="AC2683" i="1"/>
  <c r="AB2683" i="1"/>
  <c r="AA2683" i="1"/>
  <c r="Z2683" i="1"/>
  <c r="Y2683" i="1"/>
  <c r="AD2682" i="1"/>
  <c r="AC2682" i="1"/>
  <c r="AB2682" i="1"/>
  <c r="AA2682" i="1"/>
  <c r="Z2682" i="1"/>
  <c r="Y2682" i="1"/>
  <c r="AD2681" i="1"/>
  <c r="AC2681" i="1"/>
  <c r="AB2681" i="1"/>
  <c r="AA2681" i="1"/>
  <c r="Z2681" i="1"/>
  <c r="Y2681" i="1"/>
  <c r="AD2680" i="1"/>
  <c r="AC2680" i="1"/>
  <c r="AB2680" i="1"/>
  <c r="AA2680" i="1"/>
  <c r="Z2680" i="1"/>
  <c r="Y2680" i="1"/>
  <c r="AD2679" i="1"/>
  <c r="AC2679" i="1"/>
  <c r="AB2679" i="1"/>
  <c r="AA2679" i="1"/>
  <c r="Z2679" i="1"/>
  <c r="Y2679" i="1"/>
  <c r="AD2678" i="1"/>
  <c r="AC2678" i="1"/>
  <c r="AB2678" i="1"/>
  <c r="AA2678" i="1"/>
  <c r="Z2678" i="1"/>
  <c r="Y2678" i="1"/>
  <c r="AD2677" i="1"/>
  <c r="AC2677" i="1"/>
  <c r="AB2677" i="1"/>
  <c r="AA2677" i="1"/>
  <c r="Z2677" i="1"/>
  <c r="Y2677" i="1"/>
  <c r="AD2676" i="1"/>
  <c r="AC2676" i="1"/>
  <c r="AB2676" i="1"/>
  <c r="AA2676" i="1"/>
  <c r="Z2676" i="1"/>
  <c r="Y2676" i="1"/>
  <c r="AD2675" i="1"/>
  <c r="AC2675" i="1"/>
  <c r="AB2675" i="1"/>
  <c r="AA2675" i="1"/>
  <c r="Z2675" i="1"/>
  <c r="Y2675" i="1"/>
  <c r="AD2674" i="1"/>
  <c r="AC2674" i="1"/>
  <c r="AB2674" i="1"/>
  <c r="AA2674" i="1"/>
  <c r="Z2674" i="1"/>
  <c r="Y2674" i="1"/>
  <c r="AD2673" i="1"/>
  <c r="AC2673" i="1"/>
  <c r="AB2673" i="1"/>
  <c r="AA2673" i="1"/>
  <c r="Z2673" i="1"/>
  <c r="Y2673" i="1"/>
  <c r="AD2672" i="1"/>
  <c r="AC2672" i="1"/>
  <c r="AB2672" i="1"/>
  <c r="AA2672" i="1"/>
  <c r="Z2672" i="1"/>
  <c r="Y2672" i="1"/>
  <c r="AD2671" i="1"/>
  <c r="AC2671" i="1"/>
  <c r="AB2671" i="1"/>
  <c r="AA2671" i="1"/>
  <c r="Z2671" i="1"/>
  <c r="Y2671" i="1"/>
  <c r="AD2670" i="1"/>
  <c r="AC2670" i="1"/>
  <c r="AB2670" i="1"/>
  <c r="AA2670" i="1"/>
  <c r="Z2670" i="1"/>
  <c r="Y2670" i="1"/>
  <c r="AD2669" i="1"/>
  <c r="AC2669" i="1"/>
  <c r="AB2669" i="1"/>
  <c r="AA2669" i="1"/>
  <c r="Z2669" i="1"/>
  <c r="Y2669" i="1"/>
  <c r="AD2668" i="1"/>
  <c r="AC2668" i="1"/>
  <c r="AB2668" i="1"/>
  <c r="AA2668" i="1"/>
  <c r="Z2668" i="1"/>
  <c r="Y2668" i="1"/>
  <c r="AD2667" i="1"/>
  <c r="AC2667" i="1"/>
  <c r="AB2667" i="1"/>
  <c r="AA2667" i="1"/>
  <c r="Z2667" i="1"/>
  <c r="Y2667" i="1"/>
  <c r="AD2666" i="1"/>
  <c r="AC2666" i="1"/>
  <c r="AB2666" i="1"/>
  <c r="AA2666" i="1"/>
  <c r="Z2666" i="1"/>
  <c r="Y2666" i="1"/>
  <c r="AD2665" i="1"/>
  <c r="AC2665" i="1"/>
  <c r="AB2665" i="1"/>
  <c r="AA2665" i="1"/>
  <c r="Z2665" i="1"/>
  <c r="Y2665" i="1"/>
  <c r="AD2664" i="1"/>
  <c r="AC2664" i="1"/>
  <c r="AB2664" i="1"/>
  <c r="AA2664" i="1"/>
  <c r="Z2664" i="1"/>
  <c r="Y2664" i="1"/>
  <c r="AD2663" i="1"/>
  <c r="AC2663" i="1"/>
  <c r="AB2663" i="1"/>
  <c r="AA2663" i="1"/>
  <c r="Z2663" i="1"/>
  <c r="Y2663" i="1"/>
  <c r="AD2662" i="1"/>
  <c r="AC2662" i="1"/>
  <c r="AB2662" i="1"/>
  <c r="AA2662" i="1"/>
  <c r="Z2662" i="1"/>
  <c r="Y2662" i="1"/>
  <c r="AD2661" i="1"/>
  <c r="AC2661" i="1"/>
  <c r="AB2661" i="1"/>
  <c r="AA2661" i="1"/>
  <c r="Z2661" i="1"/>
  <c r="Y2661" i="1"/>
  <c r="AD2660" i="1"/>
  <c r="AC2660" i="1"/>
  <c r="AB2660" i="1"/>
  <c r="AA2660" i="1"/>
  <c r="Z2660" i="1"/>
  <c r="Y2660" i="1"/>
  <c r="AD2659" i="1"/>
  <c r="AC2659" i="1"/>
  <c r="AB2659" i="1"/>
  <c r="AA2659" i="1"/>
  <c r="Z2659" i="1"/>
  <c r="Y2659" i="1"/>
  <c r="AD2658" i="1"/>
  <c r="AC2658" i="1"/>
  <c r="AB2658" i="1"/>
  <c r="AA2658" i="1"/>
  <c r="Z2658" i="1"/>
  <c r="Y2658" i="1"/>
  <c r="AD2657" i="1"/>
  <c r="AC2657" i="1"/>
  <c r="AB2657" i="1"/>
  <c r="AA2657" i="1"/>
  <c r="Z2657" i="1"/>
  <c r="Y2657" i="1"/>
  <c r="AD2656" i="1"/>
  <c r="AC2656" i="1"/>
  <c r="AB2656" i="1"/>
  <c r="AA2656" i="1"/>
  <c r="Z2656" i="1"/>
  <c r="Y2656" i="1"/>
  <c r="AD2655" i="1"/>
  <c r="AC2655" i="1"/>
  <c r="AB2655" i="1"/>
  <c r="AA2655" i="1"/>
  <c r="Z2655" i="1"/>
  <c r="Y2655" i="1"/>
  <c r="AD2654" i="1"/>
  <c r="AC2654" i="1"/>
  <c r="AB2654" i="1"/>
  <c r="AA2654" i="1"/>
  <c r="Z2654" i="1"/>
  <c r="Y2654" i="1"/>
  <c r="AD2653" i="1"/>
  <c r="AC2653" i="1"/>
  <c r="AB2653" i="1"/>
  <c r="AA2653" i="1"/>
  <c r="Z2653" i="1"/>
  <c r="Y2653" i="1"/>
  <c r="AD2652" i="1"/>
  <c r="AC2652" i="1"/>
  <c r="AB2652" i="1"/>
  <c r="AA2652" i="1"/>
  <c r="Z2652" i="1"/>
  <c r="Y2652" i="1"/>
  <c r="AD2651" i="1"/>
  <c r="AC2651" i="1"/>
  <c r="AB2651" i="1"/>
  <c r="AA2651" i="1"/>
  <c r="Z2651" i="1"/>
  <c r="Y2651" i="1"/>
  <c r="AD2650" i="1"/>
  <c r="AC2650" i="1"/>
  <c r="AB2650" i="1"/>
  <c r="AA2650" i="1"/>
  <c r="Z2650" i="1"/>
  <c r="Y2650" i="1"/>
  <c r="AD2649" i="1"/>
  <c r="AC2649" i="1"/>
  <c r="AB2649" i="1"/>
  <c r="AA2649" i="1"/>
  <c r="Z2649" i="1"/>
  <c r="Y2649" i="1"/>
  <c r="AD2648" i="1"/>
  <c r="AC2648" i="1"/>
  <c r="AB2648" i="1"/>
  <c r="AA2648" i="1"/>
  <c r="Z2648" i="1"/>
  <c r="Y2648" i="1"/>
  <c r="AD2647" i="1"/>
  <c r="AC2647" i="1"/>
  <c r="AB2647" i="1"/>
  <c r="AA2647" i="1"/>
  <c r="Z2647" i="1"/>
  <c r="Y2647" i="1"/>
  <c r="AD2646" i="1"/>
  <c r="AC2646" i="1"/>
  <c r="AB2646" i="1"/>
  <c r="AA2646" i="1"/>
  <c r="Z2646" i="1"/>
  <c r="Y2646" i="1"/>
  <c r="AD2645" i="1"/>
  <c r="AC2645" i="1"/>
  <c r="AB2645" i="1"/>
  <c r="AA2645" i="1"/>
  <c r="Z2645" i="1"/>
  <c r="Y2645" i="1"/>
  <c r="AD2644" i="1"/>
  <c r="AC2644" i="1"/>
  <c r="AB2644" i="1"/>
  <c r="AA2644" i="1"/>
  <c r="Z2644" i="1"/>
  <c r="Y2644" i="1"/>
  <c r="AD2643" i="1"/>
  <c r="AC2643" i="1"/>
  <c r="AB2643" i="1"/>
  <c r="AA2643" i="1"/>
  <c r="Z2643" i="1"/>
  <c r="Y2643" i="1"/>
  <c r="AD2642" i="1"/>
  <c r="AC2642" i="1"/>
  <c r="AB2642" i="1"/>
  <c r="AA2642" i="1"/>
  <c r="Z2642" i="1"/>
  <c r="Y2642" i="1"/>
  <c r="AD2641" i="1"/>
  <c r="AC2641" i="1"/>
  <c r="AB2641" i="1"/>
  <c r="AA2641" i="1"/>
  <c r="Z2641" i="1"/>
  <c r="Y2641" i="1"/>
  <c r="AD2640" i="1"/>
  <c r="AC2640" i="1"/>
  <c r="AB2640" i="1"/>
  <c r="AA2640" i="1"/>
  <c r="Z2640" i="1"/>
  <c r="Y2640" i="1"/>
  <c r="AD2639" i="1"/>
  <c r="AC2639" i="1"/>
  <c r="AB2639" i="1"/>
  <c r="AA2639" i="1"/>
  <c r="Z2639" i="1"/>
  <c r="Y2639" i="1"/>
  <c r="AD2638" i="1"/>
  <c r="AC2638" i="1"/>
  <c r="AB2638" i="1"/>
  <c r="AA2638" i="1"/>
  <c r="Z2638" i="1"/>
  <c r="Y2638" i="1"/>
  <c r="AD2637" i="1"/>
  <c r="AC2637" i="1"/>
  <c r="AB2637" i="1"/>
  <c r="AA2637" i="1"/>
  <c r="Z2637" i="1"/>
  <c r="Y2637" i="1"/>
  <c r="AD2636" i="1"/>
  <c r="AC2636" i="1"/>
  <c r="AB2636" i="1"/>
  <c r="AA2636" i="1"/>
  <c r="Z2636" i="1"/>
  <c r="Y2636" i="1"/>
  <c r="AD2635" i="1"/>
  <c r="AC2635" i="1"/>
  <c r="AB2635" i="1"/>
  <c r="AA2635" i="1"/>
  <c r="Z2635" i="1"/>
  <c r="Y2635" i="1"/>
  <c r="AD2634" i="1"/>
  <c r="AC2634" i="1"/>
  <c r="AB2634" i="1"/>
  <c r="AA2634" i="1"/>
  <c r="Z2634" i="1"/>
  <c r="Y2634" i="1"/>
  <c r="AD2633" i="1"/>
  <c r="AC2633" i="1"/>
  <c r="AB2633" i="1"/>
  <c r="AA2633" i="1"/>
  <c r="Z2633" i="1"/>
  <c r="Y2633" i="1"/>
  <c r="AD2632" i="1"/>
  <c r="AC2632" i="1"/>
  <c r="AB2632" i="1"/>
  <c r="AA2632" i="1"/>
  <c r="Z2632" i="1"/>
  <c r="Y2632" i="1"/>
  <c r="AD2631" i="1"/>
  <c r="AC2631" i="1"/>
  <c r="AB2631" i="1"/>
  <c r="AA2631" i="1"/>
  <c r="Z2631" i="1"/>
  <c r="Y2631" i="1"/>
  <c r="AD2630" i="1"/>
  <c r="AC2630" i="1"/>
  <c r="AB2630" i="1"/>
  <c r="AA2630" i="1"/>
  <c r="Z2630" i="1"/>
  <c r="Y2630" i="1"/>
  <c r="AD2629" i="1"/>
  <c r="AC2629" i="1"/>
  <c r="AB2629" i="1"/>
  <c r="AA2629" i="1"/>
  <c r="Z2629" i="1"/>
  <c r="Y2629" i="1"/>
  <c r="AD2628" i="1"/>
  <c r="AC2628" i="1"/>
  <c r="AB2628" i="1"/>
  <c r="AA2628" i="1"/>
  <c r="Z2628" i="1"/>
  <c r="Y2628" i="1"/>
  <c r="AD2627" i="1"/>
  <c r="AC2627" i="1"/>
  <c r="AB2627" i="1"/>
  <c r="AA2627" i="1"/>
  <c r="Z2627" i="1"/>
  <c r="Y2627" i="1"/>
  <c r="AD2626" i="1"/>
  <c r="AC2626" i="1"/>
  <c r="AB2626" i="1"/>
  <c r="AA2626" i="1"/>
  <c r="Z2626" i="1"/>
  <c r="Y2626" i="1"/>
  <c r="AD2625" i="1"/>
  <c r="AC2625" i="1"/>
  <c r="AB2625" i="1"/>
  <c r="AA2625" i="1"/>
  <c r="Z2625" i="1"/>
  <c r="Y2625" i="1"/>
  <c r="AD2624" i="1"/>
  <c r="AC2624" i="1"/>
  <c r="AB2624" i="1"/>
  <c r="AA2624" i="1"/>
  <c r="Z2624" i="1"/>
  <c r="Y2624" i="1"/>
  <c r="AD2623" i="1"/>
  <c r="AC2623" i="1"/>
  <c r="AB2623" i="1"/>
  <c r="AA2623" i="1"/>
  <c r="Z2623" i="1"/>
  <c r="Y2623" i="1"/>
  <c r="AD2622" i="1"/>
  <c r="AC2622" i="1"/>
  <c r="AB2622" i="1"/>
  <c r="AA2622" i="1"/>
  <c r="Z2622" i="1"/>
  <c r="Y2622" i="1"/>
  <c r="AD2621" i="1"/>
  <c r="AC2621" i="1"/>
  <c r="AB2621" i="1"/>
  <c r="AA2621" i="1"/>
  <c r="Z2621" i="1"/>
  <c r="Y2621" i="1"/>
  <c r="AD2620" i="1"/>
  <c r="AC2620" i="1"/>
  <c r="AB2620" i="1"/>
  <c r="AA2620" i="1"/>
  <c r="Z2620" i="1"/>
  <c r="Y2620" i="1"/>
  <c r="AD2619" i="1"/>
  <c r="AC2619" i="1"/>
  <c r="AB2619" i="1"/>
  <c r="AA2619" i="1"/>
  <c r="Z2619" i="1"/>
  <c r="Y2619" i="1"/>
  <c r="AD2618" i="1"/>
  <c r="AC2618" i="1"/>
  <c r="AB2618" i="1"/>
  <c r="AA2618" i="1"/>
  <c r="Z2618" i="1"/>
  <c r="Y2618" i="1"/>
  <c r="AD2617" i="1"/>
  <c r="AC2617" i="1"/>
  <c r="AB2617" i="1"/>
  <c r="AA2617" i="1"/>
  <c r="Z2617" i="1"/>
  <c r="Y2617" i="1"/>
  <c r="AD2616" i="1"/>
  <c r="AC2616" i="1"/>
  <c r="AB2616" i="1"/>
  <c r="AA2616" i="1"/>
  <c r="Z2616" i="1"/>
  <c r="Y2616" i="1"/>
  <c r="AD2615" i="1"/>
  <c r="AC2615" i="1"/>
  <c r="AB2615" i="1"/>
  <c r="AA2615" i="1"/>
  <c r="Z2615" i="1"/>
  <c r="Y2615" i="1"/>
  <c r="AD2614" i="1"/>
  <c r="AC2614" i="1"/>
  <c r="AB2614" i="1"/>
  <c r="AA2614" i="1"/>
  <c r="Z2614" i="1"/>
  <c r="Y2614" i="1"/>
  <c r="AD2613" i="1"/>
  <c r="AC2613" i="1"/>
  <c r="AB2613" i="1"/>
  <c r="AA2613" i="1"/>
  <c r="Z2613" i="1"/>
  <c r="Y2613" i="1"/>
  <c r="AD2612" i="1"/>
  <c r="AC2612" i="1"/>
  <c r="AB2612" i="1"/>
  <c r="AA2612" i="1"/>
  <c r="Z2612" i="1"/>
  <c r="Y2612" i="1"/>
  <c r="AD2611" i="1"/>
  <c r="AC2611" i="1"/>
  <c r="AB2611" i="1"/>
  <c r="AA2611" i="1"/>
  <c r="Z2611" i="1"/>
  <c r="Y2611" i="1"/>
  <c r="AD2610" i="1"/>
  <c r="AC2610" i="1"/>
  <c r="AB2610" i="1"/>
  <c r="AA2610" i="1"/>
  <c r="Z2610" i="1"/>
  <c r="Y2610" i="1"/>
  <c r="AD2609" i="1"/>
  <c r="AC2609" i="1"/>
  <c r="AB2609" i="1"/>
  <c r="AA2609" i="1"/>
  <c r="Z2609" i="1"/>
  <c r="Y2609" i="1"/>
  <c r="AD2608" i="1"/>
  <c r="AC2608" i="1"/>
  <c r="AB2608" i="1"/>
  <c r="AA2608" i="1"/>
  <c r="Z2608" i="1"/>
  <c r="Y2608" i="1"/>
  <c r="AD2607" i="1"/>
  <c r="AC2607" i="1"/>
  <c r="AB2607" i="1"/>
  <c r="AA2607" i="1"/>
  <c r="Z2607" i="1"/>
  <c r="Y2607" i="1"/>
  <c r="AD2606" i="1"/>
  <c r="AC2606" i="1"/>
  <c r="AB2606" i="1"/>
  <c r="AA2606" i="1"/>
  <c r="Z2606" i="1"/>
  <c r="Y2606" i="1"/>
  <c r="AD2605" i="1"/>
  <c r="AC2605" i="1"/>
  <c r="AB2605" i="1"/>
  <c r="AA2605" i="1"/>
  <c r="Z2605" i="1"/>
  <c r="Y2605" i="1"/>
  <c r="AD2604" i="1"/>
  <c r="AC2604" i="1"/>
  <c r="AB2604" i="1"/>
  <c r="AA2604" i="1"/>
  <c r="Z2604" i="1"/>
  <c r="Y2604" i="1"/>
  <c r="AD2603" i="1"/>
  <c r="AC2603" i="1"/>
  <c r="AB2603" i="1"/>
  <c r="AA2603" i="1"/>
  <c r="Z2603" i="1"/>
  <c r="Y2603" i="1"/>
  <c r="AD2602" i="1"/>
  <c r="AC2602" i="1"/>
  <c r="AB2602" i="1"/>
  <c r="AA2602" i="1"/>
  <c r="Z2602" i="1"/>
  <c r="Y2602" i="1"/>
  <c r="AD2601" i="1"/>
  <c r="AC2601" i="1"/>
  <c r="AB2601" i="1"/>
  <c r="AA2601" i="1"/>
  <c r="Z2601" i="1"/>
  <c r="Y2601" i="1"/>
  <c r="AD2600" i="1"/>
  <c r="AC2600" i="1"/>
  <c r="AB2600" i="1"/>
  <c r="AA2600" i="1"/>
  <c r="Z2600" i="1"/>
  <c r="Y2600" i="1"/>
  <c r="AD2599" i="1"/>
  <c r="AC2599" i="1"/>
  <c r="AB2599" i="1"/>
  <c r="AA2599" i="1"/>
  <c r="Z2599" i="1"/>
  <c r="Y2599" i="1"/>
  <c r="AD2598" i="1"/>
  <c r="AC2598" i="1"/>
  <c r="AB2598" i="1"/>
  <c r="AA2598" i="1"/>
  <c r="Z2598" i="1"/>
  <c r="Y2598" i="1"/>
  <c r="AD2597" i="1"/>
  <c r="AC2597" i="1"/>
  <c r="AB2597" i="1"/>
  <c r="AA2597" i="1"/>
  <c r="Z2597" i="1"/>
  <c r="Y2597" i="1"/>
  <c r="AD2596" i="1"/>
  <c r="AC2596" i="1"/>
  <c r="AB2596" i="1"/>
  <c r="AA2596" i="1"/>
  <c r="Z2596" i="1"/>
  <c r="Y2596" i="1"/>
  <c r="AD2595" i="1"/>
  <c r="AC2595" i="1"/>
  <c r="AB2595" i="1"/>
  <c r="AA2595" i="1"/>
  <c r="Z2595" i="1"/>
  <c r="Y2595" i="1"/>
  <c r="AD2594" i="1"/>
  <c r="AC2594" i="1"/>
  <c r="AB2594" i="1"/>
  <c r="AA2594" i="1"/>
  <c r="Z2594" i="1"/>
  <c r="Y2594" i="1"/>
  <c r="AD2593" i="1"/>
  <c r="AC2593" i="1"/>
  <c r="AB2593" i="1"/>
  <c r="AA2593" i="1"/>
  <c r="Z2593" i="1"/>
  <c r="Y2593" i="1"/>
  <c r="AD2592" i="1"/>
  <c r="AC2592" i="1"/>
  <c r="AB2592" i="1"/>
  <c r="AA2592" i="1"/>
  <c r="Z2592" i="1"/>
  <c r="Y2592" i="1"/>
  <c r="AD2591" i="1"/>
  <c r="AC2591" i="1"/>
  <c r="AB2591" i="1"/>
  <c r="AA2591" i="1"/>
  <c r="Z2591" i="1"/>
  <c r="Y2591" i="1"/>
  <c r="AD2590" i="1"/>
  <c r="AC2590" i="1"/>
  <c r="AB2590" i="1"/>
  <c r="AA2590" i="1"/>
  <c r="Z2590" i="1"/>
  <c r="Y2590" i="1"/>
  <c r="AD2589" i="1"/>
  <c r="AC2589" i="1"/>
  <c r="AB2589" i="1"/>
  <c r="AA2589" i="1"/>
  <c r="Z2589" i="1"/>
  <c r="Y2589" i="1"/>
  <c r="AD2588" i="1"/>
  <c r="AC2588" i="1"/>
  <c r="AB2588" i="1"/>
  <c r="AA2588" i="1"/>
  <c r="Z2588" i="1"/>
  <c r="Y2588" i="1"/>
  <c r="AD2587" i="1"/>
  <c r="AC2587" i="1"/>
  <c r="AB2587" i="1"/>
  <c r="AA2587" i="1"/>
  <c r="Z2587" i="1"/>
  <c r="Y2587" i="1"/>
  <c r="AD2586" i="1"/>
  <c r="AC2586" i="1"/>
  <c r="AB2586" i="1"/>
  <c r="AA2586" i="1"/>
  <c r="Z2586" i="1"/>
  <c r="Y2586" i="1"/>
  <c r="AD2585" i="1"/>
  <c r="AC2585" i="1"/>
  <c r="AB2585" i="1"/>
  <c r="AA2585" i="1"/>
  <c r="Z2585" i="1"/>
  <c r="Y2585" i="1"/>
  <c r="AD2584" i="1"/>
  <c r="AC2584" i="1"/>
  <c r="AB2584" i="1"/>
  <c r="AA2584" i="1"/>
  <c r="Z2584" i="1"/>
  <c r="Y2584" i="1"/>
  <c r="AD2583" i="1"/>
  <c r="AC2583" i="1"/>
  <c r="AB2583" i="1"/>
  <c r="AA2583" i="1"/>
  <c r="Z2583" i="1"/>
  <c r="Y2583" i="1"/>
  <c r="AD2582" i="1"/>
  <c r="AC2582" i="1"/>
  <c r="AB2582" i="1"/>
  <c r="AA2582" i="1"/>
  <c r="Z2582" i="1"/>
  <c r="Y2582" i="1"/>
  <c r="AD2581" i="1"/>
  <c r="AC2581" i="1"/>
  <c r="AB2581" i="1"/>
  <c r="AA2581" i="1"/>
  <c r="Z2581" i="1"/>
  <c r="Y2581" i="1"/>
  <c r="AD2580" i="1"/>
  <c r="AC2580" i="1"/>
  <c r="AB2580" i="1"/>
  <c r="AA2580" i="1"/>
  <c r="Z2580" i="1"/>
  <c r="Y2580" i="1"/>
  <c r="AD2579" i="1"/>
  <c r="AC2579" i="1"/>
  <c r="AB2579" i="1"/>
  <c r="AA2579" i="1"/>
  <c r="Z2579" i="1"/>
  <c r="Y2579" i="1"/>
  <c r="AD2578" i="1"/>
  <c r="AC2578" i="1"/>
  <c r="AB2578" i="1"/>
  <c r="AA2578" i="1"/>
  <c r="Z2578" i="1"/>
  <c r="Y2578" i="1"/>
  <c r="AD2577" i="1"/>
  <c r="AC2577" i="1"/>
  <c r="AB2577" i="1"/>
  <c r="AA2577" i="1"/>
  <c r="Z2577" i="1"/>
  <c r="Y2577" i="1"/>
  <c r="AD2576" i="1"/>
  <c r="AC2576" i="1"/>
  <c r="AB2576" i="1"/>
  <c r="AA2576" i="1"/>
  <c r="Z2576" i="1"/>
  <c r="Y2576" i="1"/>
  <c r="AD2575" i="1"/>
  <c r="AC2575" i="1"/>
  <c r="AB2575" i="1"/>
  <c r="AA2575" i="1"/>
  <c r="Z2575" i="1"/>
  <c r="Y2575" i="1"/>
  <c r="AD2574" i="1"/>
  <c r="AC2574" i="1"/>
  <c r="AB2574" i="1"/>
  <c r="AA2574" i="1"/>
  <c r="Z2574" i="1"/>
  <c r="Y2574" i="1"/>
  <c r="AD2573" i="1"/>
  <c r="AC2573" i="1"/>
  <c r="AB2573" i="1"/>
  <c r="AA2573" i="1"/>
  <c r="Z2573" i="1"/>
  <c r="Y2573" i="1"/>
  <c r="AD2572" i="1"/>
  <c r="AC2572" i="1"/>
  <c r="AB2572" i="1"/>
  <c r="AA2572" i="1"/>
  <c r="Z2572" i="1"/>
  <c r="Y2572" i="1"/>
  <c r="AD2571" i="1"/>
  <c r="AC2571" i="1"/>
  <c r="AB2571" i="1"/>
  <c r="AA2571" i="1"/>
  <c r="Z2571" i="1"/>
  <c r="Y2571" i="1"/>
  <c r="AD2570" i="1"/>
  <c r="AC2570" i="1"/>
  <c r="AB2570" i="1"/>
  <c r="AA2570" i="1"/>
  <c r="Z2570" i="1"/>
  <c r="Y2570" i="1"/>
  <c r="AD2569" i="1"/>
  <c r="AC2569" i="1"/>
  <c r="AB2569" i="1"/>
  <c r="AA2569" i="1"/>
  <c r="Z2569" i="1"/>
  <c r="Y2569" i="1"/>
  <c r="AD2568" i="1"/>
  <c r="AC2568" i="1"/>
  <c r="AB2568" i="1"/>
  <c r="AA2568" i="1"/>
  <c r="Z2568" i="1"/>
  <c r="Y2568" i="1"/>
  <c r="AD2567" i="1"/>
  <c r="AC2567" i="1"/>
  <c r="AB2567" i="1"/>
  <c r="AA2567" i="1"/>
  <c r="Z2567" i="1"/>
  <c r="Y2567" i="1"/>
  <c r="AD2566" i="1"/>
  <c r="AC2566" i="1"/>
  <c r="AB2566" i="1"/>
  <c r="AA2566" i="1"/>
  <c r="Z2566" i="1"/>
  <c r="Y2566" i="1"/>
  <c r="AD2565" i="1"/>
  <c r="AC2565" i="1"/>
  <c r="AB2565" i="1"/>
  <c r="AA2565" i="1"/>
  <c r="Z2565" i="1"/>
  <c r="Y2565" i="1"/>
  <c r="AD2564" i="1"/>
  <c r="AC2564" i="1"/>
  <c r="AB2564" i="1"/>
  <c r="AA2564" i="1"/>
  <c r="Z2564" i="1"/>
  <c r="Y2564" i="1"/>
  <c r="AD2563" i="1"/>
  <c r="AC2563" i="1"/>
  <c r="AB2563" i="1"/>
  <c r="AA2563" i="1"/>
  <c r="Z2563" i="1"/>
  <c r="Y2563" i="1"/>
  <c r="AD2562" i="1"/>
  <c r="AC2562" i="1"/>
  <c r="AB2562" i="1"/>
  <c r="AA2562" i="1"/>
  <c r="Z2562" i="1"/>
  <c r="Y2562" i="1"/>
  <c r="AD2561" i="1"/>
  <c r="AC2561" i="1"/>
  <c r="AB2561" i="1"/>
  <c r="AA2561" i="1"/>
  <c r="Z2561" i="1"/>
  <c r="Y2561" i="1"/>
  <c r="AD2560" i="1"/>
  <c r="AC2560" i="1"/>
  <c r="AB2560" i="1"/>
  <c r="AA2560" i="1"/>
  <c r="Z2560" i="1"/>
  <c r="Y2560" i="1"/>
  <c r="AD2559" i="1"/>
  <c r="AC2559" i="1"/>
  <c r="AB2559" i="1"/>
  <c r="AA2559" i="1"/>
  <c r="Z2559" i="1"/>
  <c r="Y2559" i="1"/>
  <c r="AD2558" i="1"/>
  <c r="AC2558" i="1"/>
  <c r="AB2558" i="1"/>
  <c r="AA2558" i="1"/>
  <c r="Z2558" i="1"/>
  <c r="Y2558" i="1"/>
  <c r="AD2557" i="1"/>
  <c r="AC2557" i="1"/>
  <c r="AB2557" i="1"/>
  <c r="AA2557" i="1"/>
  <c r="Z2557" i="1"/>
  <c r="Y2557" i="1"/>
  <c r="AD2556" i="1"/>
  <c r="AC2556" i="1"/>
  <c r="AB2556" i="1"/>
  <c r="AA2556" i="1"/>
  <c r="Z2556" i="1"/>
  <c r="Y2556" i="1"/>
  <c r="AD2555" i="1"/>
  <c r="AC2555" i="1"/>
  <c r="AB2555" i="1"/>
  <c r="AA2555" i="1"/>
  <c r="Z2555" i="1"/>
  <c r="Y2555" i="1"/>
  <c r="AD2554" i="1"/>
  <c r="AC2554" i="1"/>
  <c r="AB2554" i="1"/>
  <c r="AA2554" i="1"/>
  <c r="Z2554" i="1"/>
  <c r="Y2554" i="1"/>
  <c r="AD2553" i="1"/>
  <c r="AC2553" i="1"/>
  <c r="AB2553" i="1"/>
  <c r="AA2553" i="1"/>
  <c r="Z2553" i="1"/>
  <c r="Y2553" i="1"/>
  <c r="AD2552" i="1"/>
  <c r="AC2552" i="1"/>
  <c r="AB2552" i="1"/>
  <c r="AA2552" i="1"/>
  <c r="Z2552" i="1"/>
  <c r="Y2552" i="1"/>
  <c r="AD2551" i="1"/>
  <c r="AC2551" i="1"/>
  <c r="AB2551" i="1"/>
  <c r="AA2551" i="1"/>
  <c r="Z2551" i="1"/>
  <c r="Y2551" i="1"/>
  <c r="AD2550" i="1"/>
  <c r="AC2550" i="1"/>
  <c r="AB2550" i="1"/>
  <c r="AA2550" i="1"/>
  <c r="Z2550" i="1"/>
  <c r="Y2550" i="1"/>
  <c r="AD2549" i="1"/>
  <c r="AC2549" i="1"/>
  <c r="AB2549" i="1"/>
  <c r="AA2549" i="1"/>
  <c r="Z2549" i="1"/>
  <c r="Y2549" i="1"/>
  <c r="AD2548" i="1"/>
  <c r="AC2548" i="1"/>
  <c r="AB2548" i="1"/>
  <c r="AA2548" i="1"/>
  <c r="Z2548" i="1"/>
  <c r="Y2548" i="1"/>
  <c r="AD2547" i="1"/>
  <c r="AC2547" i="1"/>
  <c r="AB2547" i="1"/>
  <c r="AA2547" i="1"/>
  <c r="Z2547" i="1"/>
  <c r="Y2547" i="1"/>
  <c r="AD2546" i="1"/>
  <c r="AC2546" i="1"/>
  <c r="AB2546" i="1"/>
  <c r="AA2546" i="1"/>
  <c r="Z2546" i="1"/>
  <c r="Y2546" i="1"/>
  <c r="AD2545" i="1"/>
  <c r="AC2545" i="1"/>
  <c r="AB2545" i="1"/>
  <c r="AA2545" i="1"/>
  <c r="Z2545" i="1"/>
  <c r="Y2545" i="1"/>
  <c r="AD2544" i="1"/>
  <c r="AC2544" i="1"/>
  <c r="AB2544" i="1"/>
  <c r="AA2544" i="1"/>
  <c r="Z2544" i="1"/>
  <c r="Y2544" i="1"/>
  <c r="AD2543" i="1"/>
  <c r="AC2543" i="1"/>
  <c r="AB2543" i="1"/>
  <c r="AA2543" i="1"/>
  <c r="Z2543" i="1"/>
  <c r="Y2543" i="1"/>
  <c r="AD2542" i="1"/>
  <c r="AC2542" i="1"/>
  <c r="AB2542" i="1"/>
  <c r="AA2542" i="1"/>
  <c r="Z2542" i="1"/>
  <c r="Y2542" i="1"/>
  <c r="AD2541" i="1"/>
  <c r="AC2541" i="1"/>
  <c r="AB2541" i="1"/>
  <c r="AA2541" i="1"/>
  <c r="Z2541" i="1"/>
  <c r="Y2541" i="1"/>
  <c r="AD2540" i="1"/>
  <c r="AC2540" i="1"/>
  <c r="AB2540" i="1"/>
  <c r="AA2540" i="1"/>
  <c r="Z2540" i="1"/>
  <c r="Y2540" i="1"/>
  <c r="AD2539" i="1"/>
  <c r="AC2539" i="1"/>
  <c r="AB2539" i="1"/>
  <c r="AA2539" i="1"/>
  <c r="Z2539" i="1"/>
  <c r="Y2539" i="1"/>
  <c r="AD2538" i="1"/>
  <c r="AC2538" i="1"/>
  <c r="AB2538" i="1"/>
  <c r="AA2538" i="1"/>
  <c r="Z2538" i="1"/>
  <c r="Y2538" i="1"/>
  <c r="AD2537" i="1"/>
  <c r="AC2537" i="1"/>
  <c r="AB2537" i="1"/>
  <c r="AA2537" i="1"/>
  <c r="Z2537" i="1"/>
  <c r="Y2537" i="1"/>
  <c r="AD2536" i="1"/>
  <c r="AC2536" i="1"/>
  <c r="AB2536" i="1"/>
  <c r="AA2536" i="1"/>
  <c r="Z2536" i="1"/>
  <c r="Y2536" i="1"/>
  <c r="AD2535" i="1"/>
  <c r="AC2535" i="1"/>
  <c r="AB2535" i="1"/>
  <c r="AA2535" i="1"/>
  <c r="Z2535" i="1"/>
  <c r="Y2535" i="1"/>
  <c r="AD2534" i="1"/>
  <c r="AC2534" i="1"/>
  <c r="AB2534" i="1"/>
  <c r="AA2534" i="1"/>
  <c r="Z2534" i="1"/>
  <c r="Y2534" i="1"/>
  <c r="AD2533" i="1"/>
  <c r="AC2533" i="1"/>
  <c r="AB2533" i="1"/>
  <c r="AA2533" i="1"/>
  <c r="Z2533" i="1"/>
  <c r="Y2533" i="1"/>
  <c r="AD2532" i="1"/>
  <c r="AC2532" i="1"/>
  <c r="AB2532" i="1"/>
  <c r="AA2532" i="1"/>
  <c r="Z2532" i="1"/>
  <c r="Y2532" i="1"/>
  <c r="AD2531" i="1"/>
  <c r="AC2531" i="1"/>
  <c r="AB2531" i="1"/>
  <c r="AA2531" i="1"/>
  <c r="Z2531" i="1"/>
  <c r="Y2531" i="1"/>
  <c r="AD2530" i="1"/>
  <c r="AC2530" i="1"/>
  <c r="AB2530" i="1"/>
  <c r="AA2530" i="1"/>
  <c r="Z2530" i="1"/>
  <c r="Y2530" i="1"/>
  <c r="AD2529" i="1"/>
  <c r="AC2529" i="1"/>
  <c r="AB2529" i="1"/>
  <c r="AA2529" i="1"/>
  <c r="Z2529" i="1"/>
  <c r="Y2529" i="1"/>
  <c r="AD2528" i="1"/>
  <c r="AC2528" i="1"/>
  <c r="AB2528" i="1"/>
  <c r="AA2528" i="1"/>
  <c r="Z2528" i="1"/>
  <c r="Y2528" i="1"/>
  <c r="AD2527" i="1"/>
  <c r="AC2527" i="1"/>
  <c r="AB2527" i="1"/>
  <c r="AA2527" i="1"/>
  <c r="Z2527" i="1"/>
  <c r="Y2527" i="1"/>
  <c r="AD2526" i="1"/>
  <c r="AC2526" i="1"/>
  <c r="AB2526" i="1"/>
  <c r="AA2526" i="1"/>
  <c r="Z2526" i="1"/>
  <c r="Y2526" i="1"/>
  <c r="AD2525" i="1"/>
  <c r="AC2525" i="1"/>
  <c r="AB2525" i="1"/>
  <c r="AA2525" i="1"/>
  <c r="Z2525" i="1"/>
  <c r="Y2525" i="1"/>
  <c r="AD2524" i="1"/>
  <c r="AC2524" i="1"/>
  <c r="AB2524" i="1"/>
  <c r="AA2524" i="1"/>
  <c r="Z2524" i="1"/>
  <c r="Y2524" i="1"/>
  <c r="AD2523" i="1"/>
  <c r="AC2523" i="1"/>
  <c r="AB2523" i="1"/>
  <c r="AA2523" i="1"/>
  <c r="Z2523" i="1"/>
  <c r="Y2523" i="1"/>
  <c r="AD2522" i="1"/>
  <c r="AC2522" i="1"/>
  <c r="AB2522" i="1"/>
  <c r="AA2522" i="1"/>
  <c r="Z2522" i="1"/>
  <c r="Y2522" i="1"/>
  <c r="AD2521" i="1"/>
  <c r="AC2521" i="1"/>
  <c r="AB2521" i="1"/>
  <c r="AA2521" i="1"/>
  <c r="Z2521" i="1"/>
  <c r="Y2521" i="1"/>
  <c r="AD2520" i="1"/>
  <c r="AC2520" i="1"/>
  <c r="AB2520" i="1"/>
  <c r="AA2520" i="1"/>
  <c r="Z2520" i="1"/>
  <c r="Y2520" i="1"/>
  <c r="AD2519" i="1"/>
  <c r="AC2519" i="1"/>
  <c r="AB2519" i="1"/>
  <c r="AA2519" i="1"/>
  <c r="Z2519" i="1"/>
  <c r="Y2519" i="1"/>
  <c r="AD2518" i="1"/>
  <c r="AC2518" i="1"/>
  <c r="AB2518" i="1"/>
  <c r="AA2518" i="1"/>
  <c r="Z2518" i="1"/>
  <c r="Y2518" i="1"/>
  <c r="AD2517" i="1"/>
  <c r="AC2517" i="1"/>
  <c r="AB2517" i="1"/>
  <c r="AA2517" i="1"/>
  <c r="Z2517" i="1"/>
  <c r="Y2517" i="1"/>
  <c r="AD2516" i="1"/>
  <c r="AC2516" i="1"/>
  <c r="AB2516" i="1"/>
  <c r="AA2516" i="1"/>
  <c r="Z2516" i="1"/>
  <c r="Y2516" i="1"/>
  <c r="AD2515" i="1"/>
  <c r="AC2515" i="1"/>
  <c r="AB2515" i="1"/>
  <c r="AA2515" i="1"/>
  <c r="Z2515" i="1"/>
  <c r="Y2515" i="1"/>
  <c r="AD2514" i="1"/>
  <c r="AC2514" i="1"/>
  <c r="AB2514" i="1"/>
  <c r="AA2514" i="1"/>
  <c r="Z2514" i="1"/>
  <c r="Y2514" i="1"/>
  <c r="AD2513" i="1"/>
  <c r="AC2513" i="1"/>
  <c r="AB2513" i="1"/>
  <c r="AA2513" i="1"/>
  <c r="Z2513" i="1"/>
  <c r="Y2513" i="1"/>
  <c r="AD2512" i="1"/>
  <c r="AC2512" i="1"/>
  <c r="AB2512" i="1"/>
  <c r="AA2512" i="1"/>
  <c r="Z2512" i="1"/>
  <c r="Y2512" i="1"/>
  <c r="AD2511" i="1"/>
  <c r="AC2511" i="1"/>
  <c r="AB2511" i="1"/>
  <c r="AA2511" i="1"/>
  <c r="Z2511" i="1"/>
  <c r="Y2511" i="1"/>
  <c r="AD2510" i="1"/>
  <c r="AC2510" i="1"/>
  <c r="AB2510" i="1"/>
  <c r="AA2510" i="1"/>
  <c r="Z2510" i="1"/>
  <c r="Y2510" i="1"/>
  <c r="AD2509" i="1"/>
  <c r="AC2509" i="1"/>
  <c r="AB2509" i="1"/>
  <c r="AA2509" i="1"/>
  <c r="Z2509" i="1"/>
  <c r="Y2509" i="1"/>
  <c r="AD2508" i="1"/>
  <c r="AC2508" i="1"/>
  <c r="AB2508" i="1"/>
  <c r="AA2508" i="1"/>
  <c r="Z2508" i="1"/>
  <c r="Y2508" i="1"/>
  <c r="AD2507" i="1"/>
  <c r="AC2507" i="1"/>
  <c r="AB2507" i="1"/>
  <c r="AA2507" i="1"/>
  <c r="Z2507" i="1"/>
  <c r="Y2507" i="1"/>
  <c r="AD2506" i="1"/>
  <c r="AC2506" i="1"/>
  <c r="AB2506" i="1"/>
  <c r="AA2506" i="1"/>
  <c r="Z2506" i="1"/>
  <c r="Y2506" i="1"/>
  <c r="AD2505" i="1"/>
  <c r="AC2505" i="1"/>
  <c r="AB2505" i="1"/>
  <c r="AA2505" i="1"/>
  <c r="Z2505" i="1"/>
  <c r="Y2505" i="1"/>
  <c r="AD2504" i="1"/>
  <c r="AC2504" i="1"/>
  <c r="AB2504" i="1"/>
  <c r="AA2504" i="1"/>
  <c r="Z2504" i="1"/>
  <c r="Y2504" i="1"/>
  <c r="AD2503" i="1"/>
  <c r="AC2503" i="1"/>
  <c r="AB2503" i="1"/>
  <c r="AA2503" i="1"/>
  <c r="Z2503" i="1"/>
  <c r="Y2503" i="1"/>
  <c r="AD2502" i="1"/>
  <c r="AC2502" i="1"/>
  <c r="AB2502" i="1"/>
  <c r="AA2502" i="1"/>
  <c r="Z2502" i="1"/>
  <c r="Y2502" i="1"/>
  <c r="AD2501" i="1"/>
  <c r="AC2501" i="1"/>
  <c r="AB2501" i="1"/>
  <c r="AA2501" i="1"/>
  <c r="Z2501" i="1"/>
  <c r="Y2501" i="1"/>
  <c r="AD2500" i="1"/>
  <c r="AC2500" i="1"/>
  <c r="AB2500" i="1"/>
  <c r="AA2500" i="1"/>
  <c r="Z2500" i="1"/>
  <c r="Y2500" i="1"/>
  <c r="AD2499" i="1"/>
  <c r="AC2499" i="1"/>
  <c r="AB2499" i="1"/>
  <c r="AA2499" i="1"/>
  <c r="Z2499" i="1"/>
  <c r="Y2499" i="1"/>
  <c r="AD2498" i="1"/>
  <c r="AC2498" i="1"/>
  <c r="AB2498" i="1"/>
  <c r="AA2498" i="1"/>
  <c r="Z2498" i="1"/>
  <c r="Y2498" i="1"/>
  <c r="AD2497" i="1"/>
  <c r="AC2497" i="1"/>
  <c r="AB2497" i="1"/>
  <c r="AA2497" i="1"/>
  <c r="Z2497" i="1"/>
  <c r="Y2497" i="1"/>
  <c r="AD2496" i="1"/>
  <c r="AC2496" i="1"/>
  <c r="AB2496" i="1"/>
  <c r="AA2496" i="1"/>
  <c r="Z2496" i="1"/>
  <c r="Y2496" i="1"/>
  <c r="AD2495" i="1"/>
  <c r="AC2495" i="1"/>
  <c r="AB2495" i="1"/>
  <c r="AA2495" i="1"/>
  <c r="Z2495" i="1"/>
  <c r="Y2495" i="1"/>
  <c r="AD2494" i="1"/>
  <c r="AC2494" i="1"/>
  <c r="AB2494" i="1"/>
  <c r="AA2494" i="1"/>
  <c r="Z2494" i="1"/>
  <c r="Y2494" i="1"/>
  <c r="AD2493" i="1"/>
  <c r="AC2493" i="1"/>
  <c r="AB2493" i="1"/>
  <c r="AA2493" i="1"/>
  <c r="Z2493" i="1"/>
  <c r="Y2493" i="1"/>
  <c r="AD2492" i="1"/>
  <c r="AC2492" i="1"/>
  <c r="AB2492" i="1"/>
  <c r="AA2492" i="1"/>
  <c r="Z2492" i="1"/>
  <c r="Y2492" i="1"/>
  <c r="AD2491" i="1"/>
  <c r="AC2491" i="1"/>
  <c r="AB2491" i="1"/>
  <c r="AA2491" i="1"/>
  <c r="Z2491" i="1"/>
  <c r="Y2491" i="1"/>
  <c r="AD2490" i="1"/>
  <c r="AC2490" i="1"/>
  <c r="AB2490" i="1"/>
  <c r="AA2490" i="1"/>
  <c r="Z2490" i="1"/>
  <c r="Y2490" i="1"/>
  <c r="AD2489" i="1"/>
  <c r="AC2489" i="1"/>
  <c r="AB2489" i="1"/>
  <c r="AA2489" i="1"/>
  <c r="Z2489" i="1"/>
  <c r="Y2489" i="1"/>
  <c r="AD2488" i="1"/>
  <c r="AC2488" i="1"/>
  <c r="AB2488" i="1"/>
  <c r="AA2488" i="1"/>
  <c r="Z2488" i="1"/>
  <c r="Y2488" i="1"/>
  <c r="AD2487" i="1"/>
  <c r="AC2487" i="1"/>
  <c r="AB2487" i="1"/>
  <c r="AA2487" i="1"/>
  <c r="Z2487" i="1"/>
  <c r="Y2487" i="1"/>
  <c r="AD2486" i="1"/>
  <c r="AC2486" i="1"/>
  <c r="AB2486" i="1"/>
  <c r="AA2486" i="1"/>
  <c r="Z2486" i="1"/>
  <c r="Y2486" i="1"/>
  <c r="AD2485" i="1"/>
  <c r="AC2485" i="1"/>
  <c r="AB2485" i="1"/>
  <c r="AA2485" i="1"/>
  <c r="Z2485" i="1"/>
  <c r="Y2485" i="1"/>
  <c r="AD2484" i="1"/>
  <c r="AC2484" i="1"/>
  <c r="AB2484" i="1"/>
  <c r="AA2484" i="1"/>
  <c r="Z2484" i="1"/>
  <c r="Y2484" i="1"/>
  <c r="AD2483" i="1"/>
  <c r="AC2483" i="1"/>
  <c r="AB2483" i="1"/>
  <c r="AA2483" i="1"/>
  <c r="Z2483" i="1"/>
  <c r="Y2483" i="1"/>
  <c r="AD2482" i="1"/>
  <c r="AC2482" i="1"/>
  <c r="AB2482" i="1"/>
  <c r="AA2482" i="1"/>
  <c r="Z2482" i="1"/>
  <c r="Y2482" i="1"/>
  <c r="AD2481" i="1"/>
  <c r="AC2481" i="1"/>
  <c r="AB2481" i="1"/>
  <c r="AA2481" i="1"/>
  <c r="Z2481" i="1"/>
  <c r="Y2481" i="1"/>
  <c r="AD2480" i="1"/>
  <c r="AC2480" i="1"/>
  <c r="AB2480" i="1"/>
  <c r="AA2480" i="1"/>
  <c r="Z2480" i="1"/>
  <c r="Y2480" i="1"/>
  <c r="AD2479" i="1"/>
  <c r="AC2479" i="1"/>
  <c r="AB2479" i="1"/>
  <c r="AA2479" i="1"/>
  <c r="Z2479" i="1"/>
  <c r="Y2479" i="1"/>
  <c r="AD2478" i="1"/>
  <c r="AC2478" i="1"/>
  <c r="AB2478" i="1"/>
  <c r="AA2478" i="1"/>
  <c r="Z2478" i="1"/>
  <c r="Y2478" i="1"/>
  <c r="AD2477" i="1"/>
  <c r="AC2477" i="1"/>
  <c r="AB2477" i="1"/>
  <c r="AA2477" i="1"/>
  <c r="Z2477" i="1"/>
  <c r="Y2477" i="1"/>
  <c r="AD2476" i="1"/>
  <c r="AC2476" i="1"/>
  <c r="AB2476" i="1"/>
  <c r="AA2476" i="1"/>
  <c r="Z2476" i="1"/>
  <c r="Y2476" i="1"/>
  <c r="AD2475" i="1"/>
  <c r="AC2475" i="1"/>
  <c r="AB2475" i="1"/>
  <c r="AA2475" i="1"/>
  <c r="Z2475" i="1"/>
  <c r="Y2475" i="1"/>
  <c r="AD2474" i="1"/>
  <c r="AC2474" i="1"/>
  <c r="AB2474" i="1"/>
  <c r="AA2474" i="1"/>
  <c r="Z2474" i="1"/>
  <c r="Y2474" i="1"/>
  <c r="AD2473" i="1"/>
  <c r="AC2473" i="1"/>
  <c r="AB2473" i="1"/>
  <c r="AA2473" i="1"/>
  <c r="Z2473" i="1"/>
  <c r="Y2473" i="1"/>
  <c r="AD2472" i="1"/>
  <c r="AC2472" i="1"/>
  <c r="AB2472" i="1"/>
  <c r="AA2472" i="1"/>
  <c r="Z2472" i="1"/>
  <c r="Y2472" i="1"/>
  <c r="AD2471" i="1"/>
  <c r="AC2471" i="1"/>
  <c r="AB2471" i="1"/>
  <c r="AA2471" i="1"/>
  <c r="Z2471" i="1"/>
  <c r="Y2471" i="1"/>
  <c r="AD2470" i="1"/>
  <c r="AC2470" i="1"/>
  <c r="AB2470" i="1"/>
  <c r="AA2470" i="1"/>
  <c r="Z2470" i="1"/>
  <c r="Y2470" i="1"/>
  <c r="AD2469" i="1"/>
  <c r="AC2469" i="1"/>
  <c r="AB2469" i="1"/>
  <c r="AA2469" i="1"/>
  <c r="Z2469" i="1"/>
  <c r="Y2469" i="1"/>
  <c r="AD2468" i="1"/>
  <c r="AC2468" i="1"/>
  <c r="AB2468" i="1"/>
  <c r="AA2468" i="1"/>
  <c r="Z2468" i="1"/>
  <c r="Y2468" i="1"/>
  <c r="AD2467" i="1"/>
  <c r="AC2467" i="1"/>
  <c r="AB2467" i="1"/>
  <c r="AA2467" i="1"/>
  <c r="Z2467" i="1"/>
  <c r="Y2467" i="1"/>
  <c r="AD2466" i="1"/>
  <c r="AC2466" i="1"/>
  <c r="AB2466" i="1"/>
  <c r="AA2466" i="1"/>
  <c r="Z2466" i="1"/>
  <c r="Y2466" i="1"/>
  <c r="AD2465" i="1"/>
  <c r="AC2465" i="1"/>
  <c r="AB2465" i="1"/>
  <c r="AA2465" i="1"/>
  <c r="Z2465" i="1"/>
  <c r="Y2465" i="1"/>
  <c r="AD2464" i="1"/>
  <c r="AC2464" i="1"/>
  <c r="AB2464" i="1"/>
  <c r="AA2464" i="1"/>
  <c r="Z2464" i="1"/>
  <c r="Y2464" i="1"/>
  <c r="AD2463" i="1"/>
  <c r="AC2463" i="1"/>
  <c r="AB2463" i="1"/>
  <c r="AA2463" i="1"/>
  <c r="Z2463" i="1"/>
  <c r="Y2463" i="1"/>
  <c r="AD2462" i="1"/>
  <c r="AC2462" i="1"/>
  <c r="AB2462" i="1"/>
  <c r="AA2462" i="1"/>
  <c r="Z2462" i="1"/>
  <c r="Y2462" i="1"/>
  <c r="AD2461" i="1"/>
  <c r="AC2461" i="1"/>
  <c r="AB2461" i="1"/>
  <c r="AA2461" i="1"/>
  <c r="Z2461" i="1"/>
  <c r="Y2461" i="1"/>
  <c r="AD2460" i="1"/>
  <c r="AC2460" i="1"/>
  <c r="AB2460" i="1"/>
  <c r="AA2460" i="1"/>
  <c r="Z2460" i="1"/>
  <c r="Y2460" i="1"/>
  <c r="AD2459" i="1"/>
  <c r="AC2459" i="1"/>
  <c r="AB2459" i="1"/>
  <c r="AA2459" i="1"/>
  <c r="Z2459" i="1"/>
  <c r="Y2459" i="1"/>
  <c r="AD2458" i="1"/>
  <c r="AC2458" i="1"/>
  <c r="AB2458" i="1"/>
  <c r="AA2458" i="1"/>
  <c r="Z2458" i="1"/>
  <c r="Y2458" i="1"/>
  <c r="AD2457" i="1"/>
  <c r="AC2457" i="1"/>
  <c r="AB2457" i="1"/>
  <c r="AA2457" i="1"/>
  <c r="Z2457" i="1"/>
  <c r="Y2457" i="1"/>
  <c r="AD2456" i="1"/>
  <c r="AC2456" i="1"/>
  <c r="AB2456" i="1"/>
  <c r="AA2456" i="1"/>
  <c r="Z2456" i="1"/>
  <c r="Y2456" i="1"/>
  <c r="AD2455" i="1"/>
  <c r="AC2455" i="1"/>
  <c r="AB2455" i="1"/>
  <c r="AA2455" i="1"/>
  <c r="Z2455" i="1"/>
  <c r="Y2455" i="1"/>
  <c r="AD2454" i="1"/>
  <c r="AC2454" i="1"/>
  <c r="AB2454" i="1"/>
  <c r="AA2454" i="1"/>
  <c r="Z2454" i="1"/>
  <c r="Y2454" i="1"/>
  <c r="AD2453" i="1"/>
  <c r="AC2453" i="1"/>
  <c r="AB2453" i="1"/>
  <c r="AA2453" i="1"/>
  <c r="Z2453" i="1"/>
  <c r="Y2453" i="1"/>
  <c r="AD2452" i="1"/>
  <c r="AC2452" i="1"/>
  <c r="AB2452" i="1"/>
  <c r="AA2452" i="1"/>
  <c r="Z2452" i="1"/>
  <c r="Y2452" i="1"/>
  <c r="AD2451" i="1"/>
  <c r="AC2451" i="1"/>
  <c r="AB2451" i="1"/>
  <c r="AA2451" i="1"/>
  <c r="Z2451" i="1"/>
  <c r="Y2451" i="1"/>
  <c r="AD2450" i="1"/>
  <c r="AC2450" i="1"/>
  <c r="AB2450" i="1"/>
  <c r="AA2450" i="1"/>
  <c r="Z2450" i="1"/>
  <c r="Y2450" i="1"/>
  <c r="AD2449" i="1"/>
  <c r="AC2449" i="1"/>
  <c r="AB2449" i="1"/>
  <c r="AA2449" i="1"/>
  <c r="Z2449" i="1"/>
  <c r="Y2449" i="1"/>
  <c r="AD2448" i="1"/>
  <c r="AC2448" i="1"/>
  <c r="AB2448" i="1"/>
  <c r="AA2448" i="1"/>
  <c r="Z2448" i="1"/>
  <c r="Y2448" i="1"/>
  <c r="AD2447" i="1"/>
  <c r="AC2447" i="1"/>
  <c r="AB2447" i="1"/>
  <c r="AA2447" i="1"/>
  <c r="Z2447" i="1"/>
  <c r="Y2447" i="1"/>
  <c r="AD2446" i="1"/>
  <c r="AC2446" i="1"/>
  <c r="AB2446" i="1"/>
  <c r="AA2446" i="1"/>
  <c r="Z2446" i="1"/>
  <c r="Y2446" i="1"/>
  <c r="AD2445" i="1"/>
  <c r="AC2445" i="1"/>
  <c r="AB2445" i="1"/>
  <c r="AA2445" i="1"/>
  <c r="Z2445" i="1"/>
  <c r="Y2445" i="1"/>
  <c r="AD2444" i="1"/>
  <c r="AC2444" i="1"/>
  <c r="AB2444" i="1"/>
  <c r="AA2444" i="1"/>
  <c r="Z2444" i="1"/>
  <c r="Y2444" i="1"/>
  <c r="AD2443" i="1"/>
  <c r="AC2443" i="1"/>
  <c r="AB2443" i="1"/>
  <c r="AA2443" i="1"/>
  <c r="Z2443" i="1"/>
  <c r="Y2443" i="1"/>
  <c r="AD2442" i="1"/>
  <c r="AC2442" i="1"/>
  <c r="AB2442" i="1"/>
  <c r="AA2442" i="1"/>
  <c r="Z2442" i="1"/>
  <c r="Y2442" i="1"/>
  <c r="AD2441" i="1"/>
  <c r="AC2441" i="1"/>
  <c r="AB2441" i="1"/>
  <c r="AA2441" i="1"/>
  <c r="Z2441" i="1"/>
  <c r="Y2441" i="1"/>
  <c r="AD2440" i="1"/>
  <c r="AC2440" i="1"/>
  <c r="AB2440" i="1"/>
  <c r="AA2440" i="1"/>
  <c r="Z2440" i="1"/>
  <c r="Y2440" i="1"/>
  <c r="AD2439" i="1"/>
  <c r="AC2439" i="1"/>
  <c r="AB2439" i="1"/>
  <c r="AA2439" i="1"/>
  <c r="Z2439" i="1"/>
  <c r="Y2439" i="1"/>
  <c r="AD2438" i="1"/>
  <c r="AC2438" i="1"/>
  <c r="AB2438" i="1"/>
  <c r="AA2438" i="1"/>
  <c r="Z2438" i="1"/>
  <c r="Y2438" i="1"/>
  <c r="AD2437" i="1"/>
  <c r="AC2437" i="1"/>
  <c r="AB2437" i="1"/>
  <c r="AA2437" i="1"/>
  <c r="Z2437" i="1"/>
  <c r="Y2437" i="1"/>
  <c r="AD2436" i="1"/>
  <c r="AC2436" i="1"/>
  <c r="AB2436" i="1"/>
  <c r="AA2436" i="1"/>
  <c r="Z2436" i="1"/>
  <c r="Y2436" i="1"/>
  <c r="AD2435" i="1"/>
  <c r="AC2435" i="1"/>
  <c r="AB2435" i="1"/>
  <c r="AA2435" i="1"/>
  <c r="Z2435" i="1"/>
  <c r="Y2435" i="1"/>
  <c r="AD2434" i="1"/>
  <c r="AC2434" i="1"/>
  <c r="AB2434" i="1"/>
  <c r="AA2434" i="1"/>
  <c r="Z2434" i="1"/>
  <c r="Y2434" i="1"/>
  <c r="AD2433" i="1"/>
  <c r="AC2433" i="1"/>
  <c r="AB2433" i="1"/>
  <c r="AA2433" i="1"/>
  <c r="Z2433" i="1"/>
  <c r="Y2433" i="1"/>
  <c r="AD2432" i="1"/>
  <c r="AC2432" i="1"/>
  <c r="AB2432" i="1"/>
  <c r="AA2432" i="1"/>
  <c r="Z2432" i="1"/>
  <c r="Y2432" i="1"/>
  <c r="AD2431" i="1"/>
  <c r="AC2431" i="1"/>
  <c r="AB2431" i="1"/>
  <c r="AA2431" i="1"/>
  <c r="Z2431" i="1"/>
  <c r="Y2431" i="1"/>
  <c r="AD2430" i="1"/>
  <c r="AC2430" i="1"/>
  <c r="AB2430" i="1"/>
  <c r="AA2430" i="1"/>
  <c r="Z2430" i="1"/>
  <c r="Y2430" i="1"/>
  <c r="AD2429" i="1"/>
  <c r="AC2429" i="1"/>
  <c r="AB2429" i="1"/>
  <c r="AA2429" i="1"/>
  <c r="Z2429" i="1"/>
  <c r="Y2429" i="1"/>
  <c r="AD2428" i="1"/>
  <c r="AC2428" i="1"/>
  <c r="AB2428" i="1"/>
  <c r="AA2428" i="1"/>
  <c r="Z2428" i="1"/>
  <c r="Y2428" i="1"/>
  <c r="AD2427" i="1"/>
  <c r="AC2427" i="1"/>
  <c r="AB2427" i="1"/>
  <c r="AA2427" i="1"/>
  <c r="Z2427" i="1"/>
  <c r="Y2427" i="1"/>
  <c r="AD2426" i="1"/>
  <c r="AC2426" i="1"/>
  <c r="AB2426" i="1"/>
  <c r="AA2426" i="1"/>
  <c r="Z2426" i="1"/>
  <c r="Y2426" i="1"/>
  <c r="AD2425" i="1"/>
  <c r="AC2425" i="1"/>
  <c r="AB2425" i="1"/>
  <c r="AA2425" i="1"/>
  <c r="Z2425" i="1"/>
  <c r="Y2425" i="1"/>
  <c r="AD2424" i="1"/>
  <c r="AC2424" i="1"/>
  <c r="AB2424" i="1"/>
  <c r="AA2424" i="1"/>
  <c r="Z2424" i="1"/>
  <c r="Y2424" i="1"/>
  <c r="AD2423" i="1"/>
  <c r="AC2423" i="1"/>
  <c r="AB2423" i="1"/>
  <c r="AA2423" i="1"/>
  <c r="Z2423" i="1"/>
  <c r="Y2423" i="1"/>
  <c r="AD2422" i="1"/>
  <c r="AC2422" i="1"/>
  <c r="AB2422" i="1"/>
  <c r="AA2422" i="1"/>
  <c r="Z2422" i="1"/>
  <c r="Y2422" i="1"/>
  <c r="AD2421" i="1"/>
  <c r="AC2421" i="1"/>
  <c r="AB2421" i="1"/>
  <c r="AA2421" i="1"/>
  <c r="Z2421" i="1"/>
  <c r="Y2421" i="1"/>
  <c r="AD2420" i="1"/>
  <c r="AC2420" i="1"/>
  <c r="AB2420" i="1"/>
  <c r="AA2420" i="1"/>
  <c r="Z2420" i="1"/>
  <c r="Y2420" i="1"/>
  <c r="AD2419" i="1"/>
  <c r="AC2419" i="1"/>
  <c r="AB2419" i="1"/>
  <c r="AA2419" i="1"/>
  <c r="Z2419" i="1"/>
  <c r="Y2419" i="1"/>
  <c r="AD2418" i="1"/>
  <c r="AC2418" i="1"/>
  <c r="AB2418" i="1"/>
  <c r="AA2418" i="1"/>
  <c r="Z2418" i="1"/>
  <c r="Y2418" i="1"/>
  <c r="AD2417" i="1"/>
  <c r="AC2417" i="1"/>
  <c r="AB2417" i="1"/>
  <c r="AA2417" i="1"/>
  <c r="Z2417" i="1"/>
  <c r="Y2417" i="1"/>
  <c r="AD2416" i="1"/>
  <c r="AC2416" i="1"/>
  <c r="AB2416" i="1"/>
  <c r="AA2416" i="1"/>
  <c r="Z2416" i="1"/>
  <c r="Y2416" i="1"/>
  <c r="AD2415" i="1"/>
  <c r="AC2415" i="1"/>
  <c r="AB2415" i="1"/>
  <c r="AA2415" i="1"/>
  <c r="Z2415" i="1"/>
  <c r="Y2415" i="1"/>
  <c r="AD2414" i="1"/>
  <c r="AC2414" i="1"/>
  <c r="AB2414" i="1"/>
  <c r="AA2414" i="1"/>
  <c r="Z2414" i="1"/>
  <c r="Y2414" i="1"/>
  <c r="AD2413" i="1"/>
  <c r="AC2413" i="1"/>
  <c r="AB2413" i="1"/>
  <c r="AA2413" i="1"/>
  <c r="Z2413" i="1"/>
  <c r="Y2413" i="1"/>
  <c r="AD2412" i="1"/>
  <c r="AC2412" i="1"/>
  <c r="AB2412" i="1"/>
  <c r="AA2412" i="1"/>
  <c r="Z2412" i="1"/>
  <c r="Y2412" i="1"/>
  <c r="AD2411" i="1"/>
  <c r="AC2411" i="1"/>
  <c r="AB2411" i="1"/>
  <c r="AA2411" i="1"/>
  <c r="Z2411" i="1"/>
  <c r="Y2411" i="1"/>
  <c r="AD2410" i="1"/>
  <c r="AC2410" i="1"/>
  <c r="AB2410" i="1"/>
  <c r="AA2410" i="1"/>
  <c r="Z2410" i="1"/>
  <c r="Y2410" i="1"/>
  <c r="AD2409" i="1"/>
  <c r="AC2409" i="1"/>
  <c r="AB2409" i="1"/>
  <c r="AA2409" i="1"/>
  <c r="Z2409" i="1"/>
  <c r="Y2409" i="1"/>
  <c r="AD2408" i="1"/>
  <c r="AD11512" i="1"/>
  <c r="AC2408" i="1"/>
  <c r="AB2408" i="1"/>
  <c r="AB11512" i="1"/>
  <c r="AA2408" i="1"/>
  <c r="AA11512" i="1" s="1"/>
  <c r="Z2408" i="1"/>
  <c r="Y2408" i="1"/>
  <c r="Y11512" i="1"/>
  <c r="AD2407" i="1"/>
  <c r="AC2407" i="1"/>
  <c r="AB2407" i="1"/>
  <c r="AA2407" i="1"/>
  <c r="Z2407" i="1"/>
  <c r="Y2407" i="1"/>
  <c r="AD2406" i="1"/>
  <c r="AC2406" i="1"/>
  <c r="AB2406" i="1"/>
  <c r="AA2406" i="1"/>
  <c r="Z2406" i="1"/>
  <c r="Y2406" i="1"/>
  <c r="AD2405" i="1"/>
  <c r="AC2405" i="1"/>
  <c r="AB2405" i="1"/>
  <c r="AA2405" i="1"/>
  <c r="Z2405" i="1"/>
  <c r="Y2405" i="1"/>
  <c r="AD2404" i="1"/>
  <c r="AC2404" i="1"/>
  <c r="AB2404" i="1"/>
  <c r="AA2404" i="1"/>
  <c r="Z2404" i="1"/>
  <c r="Y2404" i="1"/>
  <c r="AD2403" i="1"/>
  <c r="AC2403" i="1"/>
  <c r="AB2403" i="1"/>
  <c r="AA2403" i="1"/>
  <c r="Z2403" i="1"/>
  <c r="Y2403" i="1"/>
  <c r="AD2402" i="1"/>
  <c r="AC2402" i="1"/>
  <c r="AB2402" i="1"/>
  <c r="AA2402" i="1"/>
  <c r="Z2402" i="1"/>
  <c r="Y2402" i="1"/>
  <c r="AD2401" i="1"/>
  <c r="AC2401" i="1"/>
  <c r="AB2401" i="1"/>
  <c r="AA2401" i="1"/>
  <c r="Z2401" i="1"/>
  <c r="Y2401" i="1"/>
  <c r="AD2400" i="1"/>
  <c r="AC2400" i="1"/>
  <c r="AB2400" i="1"/>
  <c r="AA2400" i="1"/>
  <c r="Z2400" i="1"/>
  <c r="Y2400" i="1"/>
  <c r="AD2399" i="1"/>
  <c r="AC2399" i="1"/>
  <c r="AB2399" i="1"/>
  <c r="AA2399" i="1"/>
  <c r="Z2399" i="1"/>
  <c r="Y2399" i="1"/>
  <c r="AD2398" i="1"/>
  <c r="AC2398" i="1"/>
  <c r="AB2398" i="1"/>
  <c r="AA2398" i="1"/>
  <c r="Z2398" i="1"/>
  <c r="Y2398" i="1"/>
  <c r="AD2397" i="1"/>
  <c r="AC2397" i="1"/>
  <c r="AB2397" i="1"/>
  <c r="AA2397" i="1"/>
  <c r="Z2397" i="1"/>
  <c r="Y2397" i="1"/>
  <c r="AD2396" i="1"/>
  <c r="AC2396" i="1"/>
  <c r="AB2396" i="1"/>
  <c r="AA2396" i="1"/>
  <c r="Z2396" i="1"/>
  <c r="Y2396" i="1"/>
  <c r="AD2395" i="1"/>
  <c r="AC2395" i="1"/>
  <c r="AB2395" i="1"/>
  <c r="AA2395" i="1"/>
  <c r="Z2395" i="1"/>
  <c r="Y2395" i="1"/>
  <c r="AD2394" i="1"/>
  <c r="AC2394" i="1"/>
  <c r="AB2394" i="1"/>
  <c r="AA2394" i="1"/>
  <c r="Z2394" i="1"/>
  <c r="Y2394" i="1"/>
  <c r="AD2393" i="1"/>
  <c r="AC2393" i="1"/>
  <c r="AB2393" i="1"/>
  <c r="AA2393" i="1"/>
  <c r="Z2393" i="1"/>
  <c r="Y2393" i="1"/>
  <c r="AD2392" i="1"/>
  <c r="AC2392" i="1"/>
  <c r="AB2392" i="1"/>
  <c r="AA2392" i="1"/>
  <c r="Z2392" i="1"/>
  <c r="Y2392" i="1"/>
  <c r="AD2391" i="1"/>
  <c r="AC2391" i="1"/>
  <c r="AB2391" i="1"/>
  <c r="AA2391" i="1"/>
  <c r="Z2391" i="1"/>
  <c r="Y2391" i="1"/>
  <c r="AD2390" i="1"/>
  <c r="AC2390" i="1"/>
  <c r="AB2390" i="1"/>
  <c r="AA2390" i="1"/>
  <c r="Z2390" i="1"/>
  <c r="Y2390" i="1"/>
  <c r="AD2389" i="1"/>
  <c r="AC2389" i="1"/>
  <c r="AB2389" i="1"/>
  <c r="AA2389" i="1"/>
  <c r="Z2389" i="1"/>
  <c r="Y2389" i="1"/>
  <c r="AD2388" i="1"/>
  <c r="AC2388" i="1"/>
  <c r="AB2388" i="1"/>
  <c r="AA2388" i="1"/>
  <c r="Z2388" i="1"/>
  <c r="Y2388" i="1"/>
  <c r="AD2387" i="1"/>
  <c r="AC2387" i="1"/>
  <c r="AB2387" i="1"/>
  <c r="AA2387" i="1"/>
  <c r="Z2387" i="1"/>
  <c r="Y2387" i="1"/>
  <c r="AD2386" i="1"/>
  <c r="AC2386" i="1"/>
  <c r="AB2386" i="1"/>
  <c r="AA2386" i="1"/>
  <c r="Z2386" i="1"/>
  <c r="Y2386" i="1"/>
  <c r="AD2385" i="1"/>
  <c r="AC2385" i="1"/>
  <c r="AB2385" i="1"/>
  <c r="AA2385" i="1"/>
  <c r="Z2385" i="1"/>
  <c r="Y2385" i="1"/>
  <c r="AD2384" i="1"/>
  <c r="AC2384" i="1"/>
  <c r="AB2384" i="1"/>
  <c r="AA2384" i="1"/>
  <c r="Z2384" i="1"/>
  <c r="Y2384" i="1"/>
  <c r="AD2383" i="1"/>
  <c r="AC2383" i="1"/>
  <c r="AB2383" i="1"/>
  <c r="AA2383" i="1"/>
  <c r="Z2383" i="1"/>
  <c r="Y2383" i="1"/>
  <c r="AD2382" i="1"/>
  <c r="AC2382" i="1"/>
  <c r="AB2382" i="1"/>
  <c r="AA2382" i="1"/>
  <c r="Z2382" i="1"/>
  <c r="Y2382" i="1"/>
  <c r="AD2381" i="1"/>
  <c r="AC2381" i="1"/>
  <c r="AB2381" i="1"/>
  <c r="AA2381" i="1"/>
  <c r="Z2381" i="1"/>
  <c r="Y2381" i="1"/>
  <c r="AD2380" i="1"/>
  <c r="AC2380" i="1"/>
  <c r="AB2380" i="1"/>
  <c r="AA2380" i="1"/>
  <c r="Z2380" i="1"/>
  <c r="Y2380" i="1"/>
  <c r="AD2379" i="1"/>
  <c r="AC2379" i="1"/>
  <c r="AB2379" i="1"/>
  <c r="AA2379" i="1"/>
  <c r="Z2379" i="1"/>
  <c r="Y2379" i="1"/>
  <c r="AD2378" i="1"/>
  <c r="AC2378" i="1"/>
  <c r="AB2378" i="1"/>
  <c r="AA2378" i="1"/>
  <c r="Z2378" i="1"/>
  <c r="Y2378" i="1"/>
  <c r="AD2377" i="1"/>
  <c r="AC2377" i="1"/>
  <c r="AB2377" i="1"/>
  <c r="AA2377" i="1"/>
  <c r="Z2377" i="1"/>
  <c r="Y2377" i="1"/>
  <c r="AD2376" i="1"/>
  <c r="AC2376" i="1"/>
  <c r="AB2376" i="1"/>
  <c r="AA2376" i="1"/>
  <c r="Z2376" i="1"/>
  <c r="Y2376" i="1"/>
  <c r="AD2375" i="1"/>
  <c r="AC2375" i="1"/>
  <c r="AB2375" i="1"/>
  <c r="AA2375" i="1"/>
  <c r="Z2375" i="1"/>
  <c r="Y2375" i="1"/>
  <c r="AD2374" i="1"/>
  <c r="AC2374" i="1"/>
  <c r="AB2374" i="1"/>
  <c r="AA2374" i="1"/>
  <c r="Z2374" i="1"/>
  <c r="Y2374" i="1"/>
  <c r="AD2373" i="1"/>
  <c r="AC2373" i="1"/>
  <c r="AB2373" i="1"/>
  <c r="AA2373" i="1"/>
  <c r="Z2373" i="1"/>
  <c r="Y2373" i="1"/>
  <c r="AD2372" i="1"/>
  <c r="AC2372" i="1"/>
  <c r="AB2372" i="1"/>
  <c r="AA2372" i="1"/>
  <c r="Z2372" i="1"/>
  <c r="Y2372" i="1"/>
  <c r="AD2371" i="1"/>
  <c r="AC2371" i="1"/>
  <c r="AB2371" i="1"/>
  <c r="AA2371" i="1"/>
  <c r="Z2371" i="1"/>
  <c r="Y2371" i="1"/>
  <c r="AD2370" i="1"/>
  <c r="AC2370" i="1"/>
  <c r="AB2370" i="1"/>
  <c r="AA2370" i="1"/>
  <c r="Z2370" i="1"/>
  <c r="Y2370" i="1"/>
  <c r="AD2369" i="1"/>
  <c r="AC2369" i="1"/>
  <c r="AB2369" i="1"/>
  <c r="AA2369" i="1"/>
  <c r="Z2369" i="1"/>
  <c r="Y2369" i="1"/>
  <c r="AD2368" i="1"/>
  <c r="AC2368" i="1"/>
  <c r="AB2368" i="1"/>
  <c r="AA2368" i="1"/>
  <c r="Z2368" i="1"/>
  <c r="Y2368" i="1"/>
  <c r="AD2367" i="1"/>
  <c r="AC2367" i="1"/>
  <c r="AB2367" i="1"/>
  <c r="AA2367" i="1"/>
  <c r="Z2367" i="1"/>
  <c r="Y2367" i="1"/>
  <c r="AD2366" i="1"/>
  <c r="AC2366" i="1"/>
  <c r="AB2366" i="1"/>
  <c r="AA2366" i="1"/>
  <c r="Z2366" i="1"/>
  <c r="Y2366" i="1"/>
  <c r="AD2365" i="1"/>
  <c r="AC2365" i="1"/>
  <c r="AB2365" i="1"/>
  <c r="AA2365" i="1"/>
  <c r="Z2365" i="1"/>
  <c r="Y2365" i="1"/>
  <c r="AD2364" i="1"/>
  <c r="AC2364" i="1"/>
  <c r="AB2364" i="1"/>
  <c r="AA2364" i="1"/>
  <c r="Z2364" i="1"/>
  <c r="Y2364" i="1"/>
  <c r="AD2363" i="1"/>
  <c r="AC2363" i="1"/>
  <c r="AB2363" i="1"/>
  <c r="AA2363" i="1"/>
  <c r="Z2363" i="1"/>
  <c r="Y2363" i="1"/>
  <c r="AD2362" i="1"/>
  <c r="AC2362" i="1"/>
  <c r="AB2362" i="1"/>
  <c r="AA2362" i="1"/>
  <c r="Z2362" i="1"/>
  <c r="Y2362" i="1"/>
  <c r="AD2361" i="1"/>
  <c r="AC2361" i="1"/>
  <c r="AB2361" i="1"/>
  <c r="AA2361" i="1"/>
  <c r="Z2361" i="1"/>
  <c r="Y2361" i="1"/>
  <c r="AD2360" i="1"/>
  <c r="AC2360" i="1"/>
  <c r="AB2360" i="1"/>
  <c r="AA2360" i="1"/>
  <c r="Z2360" i="1"/>
  <c r="Y2360" i="1"/>
  <c r="AD2359" i="1"/>
  <c r="AC2359" i="1"/>
  <c r="AB2359" i="1"/>
  <c r="AA2359" i="1"/>
  <c r="Z2359" i="1"/>
  <c r="Y2359" i="1"/>
  <c r="AD2358" i="1"/>
  <c r="AC2358" i="1"/>
  <c r="AB2358" i="1"/>
  <c r="AA2358" i="1"/>
  <c r="Z2358" i="1"/>
  <c r="Y2358" i="1"/>
  <c r="AD2357" i="1"/>
  <c r="AC2357" i="1"/>
  <c r="AB2357" i="1"/>
  <c r="AA2357" i="1"/>
  <c r="Z2357" i="1"/>
  <c r="Y2357" i="1"/>
  <c r="AD2356" i="1"/>
  <c r="AC2356" i="1"/>
  <c r="AB2356" i="1"/>
  <c r="AA2356" i="1"/>
  <c r="Z2356" i="1"/>
  <c r="Y2356" i="1"/>
  <c r="AD2355" i="1"/>
  <c r="AC2355" i="1"/>
  <c r="AB2355" i="1"/>
  <c r="AA2355" i="1"/>
  <c r="Z2355" i="1"/>
  <c r="Y2355" i="1"/>
  <c r="AD2354" i="1"/>
  <c r="AC2354" i="1"/>
  <c r="AB2354" i="1"/>
  <c r="AA2354" i="1"/>
  <c r="Z2354" i="1"/>
  <c r="Y2354" i="1"/>
  <c r="AD2353" i="1"/>
  <c r="AC2353" i="1"/>
  <c r="AB2353" i="1"/>
  <c r="AA2353" i="1"/>
  <c r="Z2353" i="1"/>
  <c r="Y2353" i="1"/>
  <c r="AD2352" i="1"/>
  <c r="AC2352" i="1"/>
  <c r="AB2352" i="1"/>
  <c r="AA2352" i="1"/>
  <c r="Z2352" i="1"/>
  <c r="Y2352" i="1"/>
  <c r="AD2351" i="1"/>
  <c r="AC2351" i="1"/>
  <c r="AB2351" i="1"/>
  <c r="AA2351" i="1"/>
  <c r="Z2351" i="1"/>
  <c r="Y2351" i="1"/>
  <c r="AD2350" i="1"/>
  <c r="AC2350" i="1"/>
  <c r="AB2350" i="1"/>
  <c r="AA2350" i="1"/>
  <c r="Z2350" i="1"/>
  <c r="Y2350" i="1"/>
  <c r="AD2349" i="1"/>
  <c r="AC2349" i="1"/>
  <c r="AB2349" i="1"/>
  <c r="AA2349" i="1"/>
  <c r="Z2349" i="1"/>
  <c r="Y2349" i="1"/>
  <c r="AD2348" i="1"/>
  <c r="AC2348" i="1"/>
  <c r="AB2348" i="1"/>
  <c r="AA2348" i="1"/>
  <c r="Z2348" i="1"/>
  <c r="Y2348" i="1"/>
  <c r="AD2347" i="1"/>
  <c r="AC2347" i="1"/>
  <c r="AB2347" i="1"/>
  <c r="AA2347" i="1"/>
  <c r="Z2347" i="1"/>
  <c r="Y2347" i="1"/>
  <c r="AD2346" i="1"/>
  <c r="AC2346" i="1"/>
  <c r="AB2346" i="1"/>
  <c r="AA2346" i="1"/>
  <c r="Z2346" i="1"/>
  <c r="Y2346" i="1"/>
  <c r="AD2345" i="1"/>
  <c r="AC2345" i="1"/>
  <c r="AB2345" i="1"/>
  <c r="AA2345" i="1"/>
  <c r="Z2345" i="1"/>
  <c r="Y2345" i="1"/>
  <c r="AD2344" i="1"/>
  <c r="AC2344" i="1"/>
  <c r="AB2344" i="1"/>
  <c r="AA2344" i="1"/>
  <c r="Z2344" i="1"/>
  <c r="Y2344" i="1"/>
  <c r="AD2343" i="1"/>
  <c r="AC2343" i="1"/>
  <c r="AB2343" i="1"/>
  <c r="AA2343" i="1"/>
  <c r="Z2343" i="1"/>
  <c r="Y2343" i="1"/>
  <c r="AD2342" i="1"/>
  <c r="AC2342" i="1"/>
  <c r="AB2342" i="1"/>
  <c r="AA2342" i="1"/>
  <c r="Z2342" i="1"/>
  <c r="Y2342" i="1"/>
  <c r="AD2341" i="1"/>
  <c r="AC2341" i="1"/>
  <c r="AB2341" i="1"/>
  <c r="AA2341" i="1"/>
  <c r="Z2341" i="1"/>
  <c r="Y2341" i="1"/>
  <c r="AD2340" i="1"/>
  <c r="AC2340" i="1"/>
  <c r="AB2340" i="1"/>
  <c r="AA2340" i="1"/>
  <c r="Z2340" i="1"/>
  <c r="Y2340" i="1"/>
  <c r="AD2339" i="1"/>
  <c r="AC2339" i="1"/>
  <c r="AB2339" i="1"/>
  <c r="AA2339" i="1"/>
  <c r="Z2339" i="1"/>
  <c r="Y2339" i="1"/>
  <c r="AD2338" i="1"/>
  <c r="AC2338" i="1"/>
  <c r="AB2338" i="1"/>
  <c r="AA2338" i="1"/>
  <c r="Z2338" i="1"/>
  <c r="Y2338" i="1"/>
  <c r="AD2337" i="1"/>
  <c r="AC2337" i="1"/>
  <c r="AB2337" i="1"/>
  <c r="AA2337" i="1"/>
  <c r="Z2337" i="1"/>
  <c r="Y2337" i="1"/>
  <c r="AD2336" i="1"/>
  <c r="AC2336" i="1"/>
  <c r="AB2336" i="1"/>
  <c r="AA2336" i="1"/>
  <c r="Z2336" i="1"/>
  <c r="Y2336" i="1"/>
  <c r="AD2335" i="1"/>
  <c r="AC2335" i="1"/>
  <c r="AB2335" i="1"/>
  <c r="AA2335" i="1"/>
  <c r="Z2335" i="1"/>
  <c r="Y2335" i="1"/>
  <c r="AD2334" i="1"/>
  <c r="AC2334" i="1"/>
  <c r="AB2334" i="1"/>
  <c r="AA2334" i="1"/>
  <c r="Z2334" i="1"/>
  <c r="Y2334" i="1"/>
  <c r="AD2333" i="1"/>
  <c r="AC2333" i="1"/>
  <c r="AB2333" i="1"/>
  <c r="AA2333" i="1"/>
  <c r="Z2333" i="1"/>
  <c r="Y2333" i="1"/>
  <c r="AD2332" i="1"/>
  <c r="AC2332" i="1"/>
  <c r="AB2332" i="1"/>
  <c r="AA2332" i="1"/>
  <c r="Z2332" i="1"/>
  <c r="Y2332" i="1"/>
  <c r="AD2331" i="1"/>
  <c r="AC2331" i="1"/>
  <c r="AB2331" i="1"/>
  <c r="AA2331" i="1"/>
  <c r="Z2331" i="1"/>
  <c r="Y2331" i="1"/>
  <c r="AD2330" i="1"/>
  <c r="AC2330" i="1"/>
  <c r="AB2330" i="1"/>
  <c r="AA2330" i="1"/>
  <c r="Z2330" i="1"/>
  <c r="Y2330" i="1"/>
  <c r="AD2329" i="1"/>
  <c r="AC2329" i="1"/>
  <c r="AB2329" i="1"/>
  <c r="AA2329" i="1"/>
  <c r="Z2329" i="1"/>
  <c r="Y2329" i="1"/>
  <c r="AD2328" i="1"/>
  <c r="AC2328" i="1"/>
  <c r="AB2328" i="1"/>
  <c r="AA2328" i="1"/>
  <c r="Z2328" i="1"/>
  <c r="Y2328" i="1"/>
  <c r="AD2327" i="1"/>
  <c r="AC2327" i="1"/>
  <c r="AB2327" i="1"/>
  <c r="AA2327" i="1"/>
  <c r="Z2327" i="1"/>
  <c r="Y2327" i="1"/>
  <c r="AD2326" i="1"/>
  <c r="AC2326" i="1"/>
  <c r="AB2326" i="1"/>
  <c r="AA2326" i="1"/>
  <c r="Z2326" i="1"/>
  <c r="Y2326" i="1"/>
  <c r="AD2325" i="1"/>
  <c r="AC2325" i="1"/>
  <c r="AB2325" i="1"/>
  <c r="AA2325" i="1"/>
  <c r="Z2325" i="1"/>
  <c r="Y2325" i="1"/>
  <c r="AD2324" i="1"/>
  <c r="AC2324" i="1"/>
  <c r="AB2324" i="1"/>
  <c r="AA2324" i="1"/>
  <c r="Z2324" i="1"/>
  <c r="Y2324" i="1"/>
  <c r="AD2323" i="1"/>
  <c r="AC2323" i="1"/>
  <c r="AB2323" i="1"/>
  <c r="AA2323" i="1"/>
  <c r="Z2323" i="1"/>
  <c r="Y2323" i="1"/>
  <c r="AD2322" i="1"/>
  <c r="AC2322" i="1"/>
  <c r="AB2322" i="1"/>
  <c r="AA2322" i="1"/>
  <c r="Z2322" i="1"/>
  <c r="Y2322" i="1"/>
  <c r="AD2321" i="1"/>
  <c r="AC2321" i="1"/>
  <c r="AB2321" i="1"/>
  <c r="AA2321" i="1"/>
  <c r="Z2321" i="1"/>
  <c r="Y2321" i="1"/>
  <c r="AD2320" i="1"/>
  <c r="AC2320" i="1"/>
  <c r="AB2320" i="1"/>
  <c r="AA2320" i="1"/>
  <c r="Z2320" i="1"/>
  <c r="Y2320" i="1"/>
  <c r="AD2319" i="1"/>
  <c r="AC2319" i="1"/>
  <c r="AB2319" i="1"/>
  <c r="AA2319" i="1"/>
  <c r="Z2319" i="1"/>
  <c r="Y2319" i="1"/>
  <c r="AD2318" i="1"/>
  <c r="AC2318" i="1"/>
  <c r="AB2318" i="1"/>
  <c r="AA2318" i="1"/>
  <c r="Z2318" i="1"/>
  <c r="Y2318" i="1"/>
  <c r="AD2317" i="1"/>
  <c r="AC2317" i="1"/>
  <c r="AB2317" i="1"/>
  <c r="AA2317" i="1"/>
  <c r="Z2317" i="1"/>
  <c r="Y2317" i="1"/>
  <c r="AD2316" i="1"/>
  <c r="AC2316" i="1"/>
  <c r="AB2316" i="1"/>
  <c r="AA2316" i="1"/>
  <c r="Z2316" i="1"/>
  <c r="Y2316" i="1"/>
  <c r="AD2315" i="1"/>
  <c r="AC2315" i="1"/>
  <c r="AB2315" i="1"/>
  <c r="AA2315" i="1"/>
  <c r="Z2315" i="1"/>
  <c r="Y2315" i="1"/>
  <c r="AD2314" i="1"/>
  <c r="AC2314" i="1"/>
  <c r="AB2314" i="1"/>
  <c r="AA2314" i="1"/>
  <c r="Z2314" i="1"/>
  <c r="Y2314" i="1"/>
  <c r="AD2313" i="1"/>
  <c r="AC2313" i="1"/>
  <c r="AB2313" i="1"/>
  <c r="AA2313" i="1"/>
  <c r="Z2313" i="1"/>
  <c r="Y2313" i="1"/>
  <c r="AD2312" i="1"/>
  <c r="AC2312" i="1"/>
  <c r="AB2312" i="1"/>
  <c r="AA2312" i="1"/>
  <c r="Z2312" i="1"/>
  <c r="Y2312" i="1"/>
  <c r="AD2311" i="1"/>
  <c r="AC2311" i="1"/>
  <c r="AB2311" i="1"/>
  <c r="AA2311" i="1"/>
  <c r="Z2311" i="1"/>
  <c r="Y2311" i="1"/>
  <c r="AD2310" i="1"/>
  <c r="AC2310" i="1"/>
  <c r="AB2310" i="1"/>
  <c r="AA2310" i="1"/>
  <c r="Z2310" i="1"/>
  <c r="Y2310" i="1"/>
  <c r="AD2309" i="1"/>
  <c r="AC2309" i="1"/>
  <c r="AB2309" i="1"/>
  <c r="AA2309" i="1"/>
  <c r="Z2309" i="1"/>
  <c r="Y2309" i="1"/>
  <c r="AD2308" i="1"/>
  <c r="AC2308" i="1"/>
  <c r="AB2308" i="1"/>
  <c r="AA2308" i="1"/>
  <c r="Z2308" i="1"/>
  <c r="Y2308" i="1"/>
  <c r="AD2307" i="1"/>
  <c r="AC2307" i="1"/>
  <c r="AB2307" i="1"/>
  <c r="AA2307" i="1"/>
  <c r="Z2307" i="1"/>
  <c r="Y2307" i="1"/>
  <c r="AD2306" i="1"/>
  <c r="AC2306" i="1"/>
  <c r="AB2306" i="1"/>
  <c r="AA2306" i="1"/>
  <c r="Z2306" i="1"/>
  <c r="Y2306" i="1"/>
  <c r="AD2305" i="1"/>
  <c r="AC2305" i="1"/>
  <c r="AB2305" i="1"/>
  <c r="AA2305" i="1"/>
  <c r="Z2305" i="1"/>
  <c r="Y2305" i="1"/>
  <c r="AD2304" i="1"/>
  <c r="AC2304" i="1"/>
  <c r="AB2304" i="1"/>
  <c r="AA2304" i="1"/>
  <c r="Z2304" i="1"/>
  <c r="Y2304" i="1"/>
  <c r="AD2303" i="1"/>
  <c r="AC2303" i="1"/>
  <c r="AB2303" i="1"/>
  <c r="AA2303" i="1"/>
  <c r="Z2303" i="1"/>
  <c r="Y2303" i="1"/>
  <c r="AD2302" i="1"/>
  <c r="AC2302" i="1"/>
  <c r="AB2302" i="1"/>
  <c r="AA2302" i="1"/>
  <c r="Z2302" i="1"/>
  <c r="Y2302" i="1"/>
  <c r="AD2301" i="1"/>
  <c r="AC2301" i="1"/>
  <c r="AB2301" i="1"/>
  <c r="AA2301" i="1"/>
  <c r="Z2301" i="1"/>
  <c r="Y2301" i="1"/>
  <c r="AD2300" i="1"/>
  <c r="AC2300" i="1"/>
  <c r="AB2300" i="1"/>
  <c r="AA2300" i="1"/>
  <c r="Z2300" i="1"/>
  <c r="Y2300" i="1"/>
  <c r="AD2299" i="1"/>
  <c r="AC2299" i="1"/>
  <c r="AB2299" i="1"/>
  <c r="AA2299" i="1"/>
  <c r="Z2299" i="1"/>
  <c r="Y2299" i="1"/>
  <c r="AD2298" i="1"/>
  <c r="AC2298" i="1"/>
  <c r="AB2298" i="1"/>
  <c r="AA2298" i="1"/>
  <c r="Z2298" i="1"/>
  <c r="Y2298" i="1"/>
  <c r="AD2297" i="1"/>
  <c r="AC2297" i="1"/>
  <c r="AB2297" i="1"/>
  <c r="AA2297" i="1"/>
  <c r="Z2297" i="1"/>
  <c r="Y2297" i="1"/>
  <c r="AD2296" i="1"/>
  <c r="AC2296" i="1"/>
  <c r="AB2296" i="1"/>
  <c r="AA2296" i="1"/>
  <c r="Z2296" i="1"/>
  <c r="Y2296" i="1"/>
  <c r="AD2295" i="1"/>
  <c r="AC2295" i="1"/>
  <c r="AB2295" i="1"/>
  <c r="AA2295" i="1"/>
  <c r="Z2295" i="1"/>
  <c r="Y2295" i="1"/>
  <c r="AD2294" i="1"/>
  <c r="AC2294" i="1"/>
  <c r="AB2294" i="1"/>
  <c r="AA2294" i="1"/>
  <c r="Z2294" i="1"/>
  <c r="Y2294" i="1"/>
  <c r="AD2293" i="1"/>
  <c r="AC2293" i="1"/>
  <c r="AB2293" i="1"/>
  <c r="AA2293" i="1"/>
  <c r="Z2293" i="1"/>
  <c r="Y2293" i="1"/>
  <c r="AD2292" i="1"/>
  <c r="AC2292" i="1"/>
  <c r="AB2292" i="1"/>
  <c r="AA2292" i="1"/>
  <c r="Z2292" i="1"/>
  <c r="Y2292" i="1"/>
  <c r="AD2291" i="1"/>
  <c r="AC2291" i="1"/>
  <c r="AB2291" i="1"/>
  <c r="AA2291" i="1"/>
  <c r="Z2291" i="1"/>
  <c r="Y2291" i="1"/>
  <c r="AD2290" i="1"/>
  <c r="AC2290" i="1"/>
  <c r="AB2290" i="1"/>
  <c r="AA2290" i="1"/>
  <c r="Z2290" i="1"/>
  <c r="Y2290" i="1"/>
  <c r="AD2289" i="1"/>
  <c r="AC2289" i="1"/>
  <c r="AB2289" i="1"/>
  <c r="AA2289" i="1"/>
  <c r="Z2289" i="1"/>
  <c r="Y2289" i="1"/>
  <c r="AD2288" i="1"/>
  <c r="AC2288" i="1"/>
  <c r="AB2288" i="1"/>
  <c r="AA2288" i="1"/>
  <c r="Z2288" i="1"/>
  <c r="Y2288" i="1"/>
  <c r="AD2287" i="1"/>
  <c r="AC2287" i="1"/>
  <c r="AB2287" i="1"/>
  <c r="AA2287" i="1"/>
  <c r="Z2287" i="1"/>
  <c r="Y2287" i="1"/>
  <c r="AD2286" i="1"/>
  <c r="AC2286" i="1"/>
  <c r="AB2286" i="1"/>
  <c r="AA2286" i="1"/>
  <c r="Z2286" i="1"/>
  <c r="Y2286" i="1"/>
  <c r="AD2285" i="1"/>
  <c r="AC2285" i="1"/>
  <c r="AB2285" i="1"/>
  <c r="AA2285" i="1"/>
  <c r="Z2285" i="1"/>
  <c r="Y2285" i="1"/>
  <c r="AD2284" i="1"/>
  <c r="AC2284" i="1"/>
  <c r="AB2284" i="1"/>
  <c r="AA2284" i="1"/>
  <c r="Z2284" i="1"/>
  <c r="Y2284" i="1"/>
  <c r="AD2283" i="1"/>
  <c r="AC2283" i="1"/>
  <c r="AB2283" i="1"/>
  <c r="AA2283" i="1"/>
  <c r="Z2283" i="1"/>
  <c r="Y2283" i="1"/>
  <c r="AD2282" i="1"/>
  <c r="AC2282" i="1"/>
  <c r="AB2282" i="1"/>
  <c r="AA2282" i="1"/>
  <c r="Z2282" i="1"/>
  <c r="Y2282" i="1"/>
  <c r="AD2281" i="1"/>
  <c r="AC2281" i="1"/>
  <c r="AB2281" i="1"/>
  <c r="AA2281" i="1"/>
  <c r="Z2281" i="1"/>
  <c r="Y2281" i="1"/>
  <c r="AD2280" i="1"/>
  <c r="AC2280" i="1"/>
  <c r="AB2280" i="1"/>
  <c r="AA2280" i="1"/>
  <c r="Z2280" i="1"/>
  <c r="Y2280" i="1"/>
  <c r="AD2279" i="1"/>
  <c r="AC2279" i="1"/>
  <c r="AB2279" i="1"/>
  <c r="AA2279" i="1"/>
  <c r="Z2279" i="1"/>
  <c r="Y2279" i="1"/>
  <c r="AD2278" i="1"/>
  <c r="AC2278" i="1"/>
  <c r="AB2278" i="1"/>
  <c r="AA2278" i="1"/>
  <c r="Z2278" i="1"/>
  <c r="Y2278" i="1"/>
  <c r="AD2277" i="1"/>
  <c r="AC2277" i="1"/>
  <c r="AB2277" i="1"/>
  <c r="AA2277" i="1"/>
  <c r="Z2277" i="1"/>
  <c r="Y2277" i="1"/>
  <c r="AD2276" i="1"/>
  <c r="AC2276" i="1"/>
  <c r="AB2276" i="1"/>
  <c r="AA2276" i="1"/>
  <c r="Z2276" i="1"/>
  <c r="Y2276" i="1"/>
  <c r="AD2275" i="1"/>
  <c r="AC2275" i="1"/>
  <c r="AB2275" i="1"/>
  <c r="AA2275" i="1"/>
  <c r="Z2275" i="1"/>
  <c r="Y2275" i="1"/>
  <c r="AD2274" i="1"/>
  <c r="AC2274" i="1"/>
  <c r="AB2274" i="1"/>
  <c r="AA2274" i="1"/>
  <c r="Z2274" i="1"/>
  <c r="Y2274" i="1"/>
  <c r="AD2273" i="1"/>
  <c r="AC2273" i="1"/>
  <c r="AB2273" i="1"/>
  <c r="AA2273" i="1"/>
  <c r="Z2273" i="1"/>
  <c r="Y2273" i="1"/>
  <c r="AD2272" i="1"/>
  <c r="AC2272" i="1"/>
  <c r="AB2272" i="1"/>
  <c r="AA2272" i="1"/>
  <c r="Z2272" i="1"/>
  <c r="Y2272" i="1"/>
  <c r="AD2271" i="1"/>
  <c r="AC2271" i="1"/>
  <c r="AB2271" i="1"/>
  <c r="AA2271" i="1"/>
  <c r="Z2271" i="1"/>
  <c r="Y2271" i="1"/>
  <c r="AD2270" i="1"/>
  <c r="AC2270" i="1"/>
  <c r="AB2270" i="1"/>
  <c r="AA2270" i="1"/>
  <c r="Z2270" i="1"/>
  <c r="Y2270" i="1"/>
  <c r="AD2269" i="1"/>
  <c r="AC2269" i="1"/>
  <c r="AB2269" i="1"/>
  <c r="AA2269" i="1"/>
  <c r="Z2269" i="1"/>
  <c r="Y2269" i="1"/>
  <c r="AD2268" i="1"/>
  <c r="AC2268" i="1"/>
  <c r="AB2268" i="1"/>
  <c r="AA2268" i="1"/>
  <c r="Z2268" i="1"/>
  <c r="Y2268" i="1"/>
  <c r="AD2267" i="1"/>
  <c r="AC2267" i="1"/>
  <c r="AB2267" i="1"/>
  <c r="AA2267" i="1"/>
  <c r="Z2267" i="1"/>
  <c r="Y2267" i="1"/>
  <c r="AD2266" i="1"/>
  <c r="AC2266" i="1"/>
  <c r="AB2266" i="1"/>
  <c r="AA2266" i="1"/>
  <c r="Z2266" i="1"/>
  <c r="Y2266" i="1"/>
  <c r="AD2265" i="1"/>
  <c r="AC2265" i="1"/>
  <c r="AB2265" i="1"/>
  <c r="AA2265" i="1"/>
  <c r="Z2265" i="1"/>
  <c r="Y2265" i="1"/>
  <c r="AD2264" i="1"/>
  <c r="AC2264" i="1"/>
  <c r="AB2264" i="1"/>
  <c r="AA2264" i="1"/>
  <c r="Z2264" i="1"/>
  <c r="Y2264" i="1"/>
  <c r="AD2263" i="1"/>
  <c r="AC2263" i="1"/>
  <c r="AB2263" i="1"/>
  <c r="AA2263" i="1"/>
  <c r="Z2263" i="1"/>
  <c r="Y2263" i="1"/>
  <c r="AD2262" i="1"/>
  <c r="AC2262" i="1"/>
  <c r="AB2262" i="1"/>
  <c r="AA2262" i="1"/>
  <c r="Z2262" i="1"/>
  <c r="Y2262" i="1"/>
  <c r="AD2261" i="1"/>
  <c r="AC2261" i="1"/>
  <c r="AB2261" i="1"/>
  <c r="AA2261" i="1"/>
  <c r="Z2261" i="1"/>
  <c r="Y2261" i="1"/>
  <c r="AD2260" i="1"/>
  <c r="AC2260" i="1"/>
  <c r="AB2260" i="1"/>
  <c r="AA2260" i="1"/>
  <c r="Z2260" i="1"/>
  <c r="Y2260" i="1"/>
  <c r="AD2259" i="1"/>
  <c r="AC2259" i="1"/>
  <c r="AB2259" i="1"/>
  <c r="AA2259" i="1"/>
  <c r="Z2259" i="1"/>
  <c r="Y2259" i="1"/>
  <c r="AD2258" i="1"/>
  <c r="AC2258" i="1"/>
  <c r="AB2258" i="1"/>
  <c r="AA2258" i="1"/>
  <c r="Z2258" i="1"/>
  <c r="Y2258" i="1"/>
  <c r="AD2257" i="1"/>
  <c r="AC2257" i="1"/>
  <c r="AB2257" i="1"/>
  <c r="AA2257" i="1"/>
  <c r="Z2257" i="1"/>
  <c r="Y2257" i="1"/>
  <c r="AD2256" i="1"/>
  <c r="AC2256" i="1"/>
  <c r="AB2256" i="1"/>
  <c r="AA2256" i="1"/>
  <c r="Z2256" i="1"/>
  <c r="Y2256" i="1"/>
  <c r="AD2255" i="1"/>
  <c r="AC2255" i="1"/>
  <c r="AB2255" i="1"/>
  <c r="AA2255" i="1"/>
  <c r="Z2255" i="1"/>
  <c r="Y2255" i="1"/>
  <c r="AD2254" i="1"/>
  <c r="AC2254" i="1"/>
  <c r="AB2254" i="1"/>
  <c r="AA2254" i="1"/>
  <c r="Z2254" i="1"/>
  <c r="Y2254" i="1"/>
  <c r="AD2253" i="1"/>
  <c r="AC2253" i="1"/>
  <c r="AB2253" i="1"/>
  <c r="AA2253" i="1"/>
  <c r="Z2253" i="1"/>
  <c r="Y2253" i="1"/>
  <c r="AD2252" i="1"/>
  <c r="AC2252" i="1"/>
  <c r="AB2252" i="1"/>
  <c r="AA2252" i="1"/>
  <c r="Z2252" i="1"/>
  <c r="Y2252" i="1"/>
  <c r="AD2251" i="1"/>
  <c r="AC2251" i="1"/>
  <c r="AB2251" i="1"/>
  <c r="AA2251" i="1"/>
  <c r="Z2251" i="1"/>
  <c r="Y2251" i="1"/>
  <c r="AD2250" i="1"/>
  <c r="AC2250" i="1"/>
  <c r="AB2250" i="1"/>
  <c r="AA2250" i="1"/>
  <c r="Z2250" i="1"/>
  <c r="Y2250" i="1"/>
  <c r="AD2249" i="1"/>
  <c r="AC2249" i="1"/>
  <c r="AB2249" i="1"/>
  <c r="AA2249" i="1"/>
  <c r="Z2249" i="1"/>
  <c r="Y2249" i="1"/>
  <c r="AD2248" i="1"/>
  <c r="AC2248" i="1"/>
  <c r="AB2248" i="1"/>
  <c r="AA2248" i="1"/>
  <c r="Z2248" i="1"/>
  <c r="Y2248" i="1"/>
  <c r="AD2247" i="1"/>
  <c r="AC2247" i="1"/>
  <c r="AB2247" i="1"/>
  <c r="AA2247" i="1"/>
  <c r="Z2247" i="1"/>
  <c r="Y2247" i="1"/>
  <c r="AD2246" i="1"/>
  <c r="AC2246" i="1"/>
  <c r="AB2246" i="1"/>
  <c r="AA2246" i="1"/>
  <c r="Z2246" i="1"/>
  <c r="Y2246" i="1"/>
  <c r="AD2245" i="1"/>
  <c r="AC2245" i="1"/>
  <c r="AB2245" i="1"/>
  <c r="AA2245" i="1"/>
  <c r="Z2245" i="1"/>
  <c r="Y2245" i="1"/>
  <c r="AD2244" i="1"/>
  <c r="AC2244" i="1"/>
  <c r="AB2244" i="1"/>
  <c r="AA2244" i="1"/>
  <c r="Z2244" i="1"/>
  <c r="Y2244" i="1"/>
  <c r="AD2243" i="1"/>
  <c r="AC2243" i="1"/>
  <c r="AB2243" i="1"/>
  <c r="AA2243" i="1"/>
  <c r="Z2243" i="1"/>
  <c r="Y2243" i="1"/>
  <c r="AD2242" i="1"/>
  <c r="AC2242" i="1"/>
  <c r="AB2242" i="1"/>
  <c r="AA2242" i="1"/>
  <c r="Z2242" i="1"/>
  <c r="Y2242" i="1"/>
  <c r="AD2241" i="1"/>
  <c r="AC2241" i="1"/>
  <c r="AB2241" i="1"/>
  <c r="AA2241" i="1"/>
  <c r="Z2241" i="1"/>
  <c r="Y2241" i="1"/>
  <c r="AD2240" i="1"/>
  <c r="AC2240" i="1"/>
  <c r="AB2240" i="1"/>
  <c r="AA2240" i="1"/>
  <c r="Z2240" i="1"/>
  <c r="Y2240" i="1"/>
  <c r="AD2239" i="1"/>
  <c r="AC2239" i="1"/>
  <c r="AB2239" i="1"/>
  <c r="AA2239" i="1"/>
  <c r="Z2239" i="1"/>
  <c r="Y2239" i="1"/>
  <c r="AD2238" i="1"/>
  <c r="AC2238" i="1"/>
  <c r="AB2238" i="1"/>
  <c r="AA2238" i="1"/>
  <c r="Z2238" i="1"/>
  <c r="Y2238" i="1"/>
  <c r="AD2237" i="1"/>
  <c r="AC2237" i="1"/>
  <c r="AB2237" i="1"/>
  <c r="AA2237" i="1"/>
  <c r="Z2237" i="1"/>
  <c r="Y2237" i="1"/>
  <c r="AD2236" i="1"/>
  <c r="AC2236" i="1"/>
  <c r="AB2236" i="1"/>
  <c r="AA2236" i="1"/>
  <c r="Z2236" i="1"/>
  <c r="Y2236" i="1"/>
  <c r="AD2235" i="1"/>
  <c r="AC2235" i="1"/>
  <c r="AB2235" i="1"/>
  <c r="AA2235" i="1"/>
  <c r="Z2235" i="1"/>
  <c r="Y2235" i="1"/>
  <c r="AD2234" i="1"/>
  <c r="AC2234" i="1"/>
  <c r="AB2234" i="1"/>
  <c r="AA2234" i="1"/>
  <c r="Z2234" i="1"/>
  <c r="Y2234" i="1"/>
  <c r="AD2233" i="1"/>
  <c r="AC2233" i="1"/>
  <c r="AB2233" i="1"/>
  <c r="AA2233" i="1"/>
  <c r="Z2233" i="1"/>
  <c r="Y2233" i="1"/>
  <c r="AD2232" i="1"/>
  <c r="AC2232" i="1"/>
  <c r="AB2232" i="1"/>
  <c r="AA2232" i="1"/>
  <c r="Z2232" i="1"/>
  <c r="Y2232" i="1"/>
  <c r="AD2231" i="1"/>
  <c r="AC2231" i="1"/>
  <c r="AB2231" i="1"/>
  <c r="AA2231" i="1"/>
  <c r="Z2231" i="1"/>
  <c r="Y2231" i="1"/>
  <c r="AD2230" i="1"/>
  <c r="AC2230" i="1"/>
  <c r="AB2230" i="1"/>
  <c r="AA2230" i="1"/>
  <c r="Z2230" i="1"/>
  <c r="Y2230" i="1"/>
  <c r="AD2229" i="1"/>
  <c r="AC2229" i="1"/>
  <c r="AB2229" i="1"/>
  <c r="AA2229" i="1"/>
  <c r="Z2229" i="1"/>
  <c r="Y2229" i="1"/>
  <c r="AD2228" i="1"/>
  <c r="AC2228" i="1"/>
  <c r="AB2228" i="1"/>
  <c r="AA2228" i="1"/>
  <c r="Z2228" i="1"/>
  <c r="Y2228" i="1"/>
  <c r="AD2227" i="1"/>
  <c r="AC2227" i="1"/>
  <c r="AB2227" i="1"/>
  <c r="AA2227" i="1"/>
  <c r="Z2227" i="1"/>
  <c r="Y2227" i="1"/>
  <c r="AD2226" i="1"/>
  <c r="AC2226" i="1"/>
  <c r="AB2226" i="1"/>
  <c r="AA2226" i="1"/>
  <c r="Z2226" i="1"/>
  <c r="Y2226" i="1"/>
  <c r="AD2225" i="1"/>
  <c r="AC2225" i="1"/>
  <c r="AB2225" i="1"/>
  <c r="AA2225" i="1"/>
  <c r="Z2225" i="1"/>
  <c r="Y2225" i="1"/>
  <c r="AD2224" i="1"/>
  <c r="AC2224" i="1"/>
  <c r="AB2224" i="1"/>
  <c r="AA2224" i="1"/>
  <c r="Z2224" i="1"/>
  <c r="Y2224" i="1"/>
  <c r="AD2223" i="1"/>
  <c r="AC2223" i="1"/>
  <c r="AB2223" i="1"/>
  <c r="AA2223" i="1"/>
  <c r="Z2223" i="1"/>
  <c r="Y2223" i="1"/>
  <c r="AD2222" i="1"/>
  <c r="AC2222" i="1"/>
  <c r="AB2222" i="1"/>
  <c r="AA2222" i="1"/>
  <c r="Z2222" i="1"/>
  <c r="Y2222" i="1"/>
  <c r="AD2221" i="1"/>
  <c r="AC2221" i="1"/>
  <c r="AB2221" i="1"/>
  <c r="AA2221" i="1"/>
  <c r="Z2221" i="1"/>
  <c r="Y2221" i="1"/>
  <c r="AD2220" i="1"/>
  <c r="AC2220" i="1"/>
  <c r="AB2220" i="1"/>
  <c r="AA2220" i="1"/>
  <c r="Z2220" i="1"/>
  <c r="Y2220" i="1"/>
  <c r="AD2219" i="1"/>
  <c r="AC2219" i="1"/>
  <c r="AB2219" i="1"/>
  <c r="AA2219" i="1"/>
  <c r="Z2219" i="1"/>
  <c r="Y2219" i="1"/>
  <c r="AD2218" i="1"/>
  <c r="AC2218" i="1"/>
  <c r="AB2218" i="1"/>
  <c r="AA2218" i="1"/>
  <c r="Z2218" i="1"/>
  <c r="Y2218" i="1"/>
  <c r="AD2217" i="1"/>
  <c r="AC2217" i="1"/>
  <c r="AB2217" i="1"/>
  <c r="AA2217" i="1"/>
  <c r="Z2217" i="1"/>
  <c r="Y2217" i="1"/>
  <c r="AD2216" i="1"/>
  <c r="AC2216" i="1"/>
  <c r="AB2216" i="1"/>
  <c r="AA2216" i="1"/>
  <c r="Z2216" i="1"/>
  <c r="Y2216" i="1"/>
  <c r="AD2215" i="1"/>
  <c r="AC2215" i="1"/>
  <c r="AB2215" i="1"/>
  <c r="AA2215" i="1"/>
  <c r="Z2215" i="1"/>
  <c r="Y2215" i="1"/>
  <c r="AD2214" i="1"/>
  <c r="AC2214" i="1"/>
  <c r="AB2214" i="1"/>
  <c r="AA2214" i="1"/>
  <c r="Z2214" i="1"/>
  <c r="Y2214" i="1"/>
  <c r="AD2213" i="1"/>
  <c r="AC2213" i="1"/>
  <c r="AB2213" i="1"/>
  <c r="AA2213" i="1"/>
  <c r="Z2213" i="1"/>
  <c r="Y2213" i="1"/>
  <c r="AD2212" i="1"/>
  <c r="AC2212" i="1"/>
  <c r="AB2212" i="1"/>
  <c r="AA2212" i="1"/>
  <c r="Z2212" i="1"/>
  <c r="Y2212" i="1"/>
  <c r="AD2211" i="1"/>
  <c r="AC2211" i="1"/>
  <c r="AB2211" i="1"/>
  <c r="AA2211" i="1"/>
  <c r="Z2211" i="1"/>
  <c r="Y2211" i="1"/>
  <c r="AD2210" i="1"/>
  <c r="AC2210" i="1"/>
  <c r="AB2210" i="1"/>
  <c r="AA2210" i="1"/>
  <c r="Z2210" i="1"/>
  <c r="Y2210" i="1"/>
  <c r="AD2209" i="1"/>
  <c r="AC2209" i="1"/>
  <c r="AB2209" i="1"/>
  <c r="AA2209" i="1"/>
  <c r="Z2209" i="1"/>
  <c r="Y2209" i="1"/>
  <c r="AD2208" i="1"/>
  <c r="AC2208" i="1"/>
  <c r="AB2208" i="1"/>
  <c r="AA2208" i="1"/>
  <c r="Z2208" i="1"/>
  <c r="Y2208" i="1"/>
  <c r="AD2207" i="1"/>
  <c r="AC2207" i="1"/>
  <c r="AB2207" i="1"/>
  <c r="AA2207" i="1"/>
  <c r="Z2207" i="1"/>
  <c r="Y2207" i="1"/>
  <c r="AD2206" i="1"/>
  <c r="AC2206" i="1"/>
  <c r="AB2206" i="1"/>
  <c r="AA2206" i="1"/>
  <c r="Z2206" i="1"/>
  <c r="Y2206" i="1"/>
  <c r="AD2205" i="1"/>
  <c r="AC2205" i="1"/>
  <c r="AB2205" i="1"/>
  <c r="AA2205" i="1"/>
  <c r="Z2205" i="1"/>
  <c r="Y2205" i="1"/>
  <c r="AD2204" i="1"/>
  <c r="AC2204" i="1"/>
  <c r="AB2204" i="1"/>
  <c r="AA2204" i="1"/>
  <c r="Z2204" i="1"/>
  <c r="Y2204" i="1"/>
  <c r="AD2203" i="1"/>
  <c r="AC2203" i="1"/>
  <c r="AB2203" i="1"/>
  <c r="AA2203" i="1"/>
  <c r="Z2203" i="1"/>
  <c r="Y2203" i="1"/>
  <c r="AD2202" i="1"/>
  <c r="AC2202" i="1"/>
  <c r="AB2202" i="1"/>
  <c r="AA2202" i="1"/>
  <c r="Z2202" i="1"/>
  <c r="Y2202" i="1"/>
  <c r="AD2201" i="1"/>
  <c r="AC2201" i="1"/>
  <c r="AB2201" i="1"/>
  <c r="AA2201" i="1"/>
  <c r="Z2201" i="1"/>
  <c r="Y2201" i="1"/>
  <c r="AD2200" i="1"/>
  <c r="AC2200" i="1"/>
  <c r="AB2200" i="1"/>
  <c r="AA2200" i="1"/>
  <c r="Z2200" i="1"/>
  <c r="Y2200" i="1"/>
  <c r="AD2199" i="1"/>
  <c r="AC2199" i="1"/>
  <c r="AB2199" i="1"/>
  <c r="AA2199" i="1"/>
  <c r="Z2199" i="1"/>
  <c r="Y2199" i="1"/>
  <c r="AD2198" i="1"/>
  <c r="AC2198" i="1"/>
  <c r="AB2198" i="1"/>
  <c r="AA2198" i="1"/>
  <c r="Z2198" i="1"/>
  <c r="Y2198" i="1"/>
  <c r="AD2197" i="1"/>
  <c r="AC2197" i="1"/>
  <c r="AB2197" i="1"/>
  <c r="AA2197" i="1"/>
  <c r="Z2197" i="1"/>
  <c r="Y2197" i="1"/>
  <c r="AD2196" i="1"/>
  <c r="AC2196" i="1"/>
  <c r="AB2196" i="1"/>
  <c r="AA2196" i="1"/>
  <c r="Z2196" i="1"/>
  <c r="Y2196" i="1"/>
  <c r="AD2195" i="1"/>
  <c r="AC2195" i="1"/>
  <c r="AB2195" i="1"/>
  <c r="AA2195" i="1"/>
  <c r="Z2195" i="1"/>
  <c r="Y2195" i="1"/>
  <c r="AD2194" i="1"/>
  <c r="AC2194" i="1"/>
  <c r="AB2194" i="1"/>
  <c r="AA2194" i="1"/>
  <c r="Z2194" i="1"/>
  <c r="Y2194" i="1"/>
  <c r="AD2193" i="1"/>
  <c r="AC2193" i="1"/>
  <c r="AB2193" i="1"/>
  <c r="AA2193" i="1"/>
  <c r="Z2193" i="1"/>
  <c r="Y2193" i="1"/>
  <c r="AD2192" i="1"/>
  <c r="AC2192" i="1"/>
  <c r="AB2192" i="1"/>
  <c r="AA2192" i="1"/>
  <c r="Z2192" i="1"/>
  <c r="Y2192" i="1"/>
  <c r="AD2191" i="1"/>
  <c r="AC2191" i="1"/>
  <c r="AB2191" i="1"/>
  <c r="AA2191" i="1"/>
  <c r="Z2191" i="1"/>
  <c r="Y2191" i="1"/>
  <c r="AD2190" i="1"/>
  <c r="AC2190" i="1"/>
  <c r="AB2190" i="1"/>
  <c r="AA2190" i="1"/>
  <c r="Z2190" i="1"/>
  <c r="Y2190" i="1"/>
  <c r="AD2189" i="1"/>
  <c r="AC2189" i="1"/>
  <c r="AB2189" i="1"/>
  <c r="AA2189" i="1"/>
  <c r="Z2189" i="1"/>
  <c r="Y2189" i="1"/>
  <c r="AD2188" i="1"/>
  <c r="AC2188" i="1"/>
  <c r="AB2188" i="1"/>
  <c r="AA2188" i="1"/>
  <c r="Z2188" i="1"/>
  <c r="Y2188" i="1"/>
  <c r="AD2187" i="1"/>
  <c r="AC2187" i="1"/>
  <c r="AB2187" i="1"/>
  <c r="AA2187" i="1"/>
  <c r="Z2187" i="1"/>
  <c r="Y2187" i="1"/>
  <c r="AD2186" i="1"/>
  <c r="AC2186" i="1"/>
  <c r="AB2186" i="1"/>
  <c r="AA2186" i="1"/>
  <c r="Z2186" i="1"/>
  <c r="Y2186" i="1"/>
  <c r="AD2185" i="1"/>
  <c r="AC2185" i="1"/>
  <c r="AB2185" i="1"/>
  <c r="AA2185" i="1"/>
  <c r="Z2185" i="1"/>
  <c r="Y2185" i="1"/>
  <c r="AD2184" i="1"/>
  <c r="AC2184" i="1"/>
  <c r="AB2184" i="1"/>
  <c r="AA2184" i="1"/>
  <c r="Z2184" i="1"/>
  <c r="Y2184" i="1"/>
  <c r="AD2183" i="1"/>
  <c r="AC2183" i="1"/>
  <c r="AB2183" i="1"/>
  <c r="AA2183" i="1"/>
  <c r="Z2183" i="1"/>
  <c r="Y2183" i="1"/>
  <c r="AD2182" i="1"/>
  <c r="AC2182" i="1"/>
  <c r="AB2182" i="1"/>
  <c r="AA2182" i="1"/>
  <c r="Z2182" i="1"/>
  <c r="Y2182" i="1"/>
  <c r="AD2181" i="1"/>
  <c r="AC2181" i="1"/>
  <c r="AB2181" i="1"/>
  <c r="AA2181" i="1"/>
  <c r="Z2181" i="1"/>
  <c r="Y2181" i="1"/>
  <c r="AD2180" i="1"/>
  <c r="AC2180" i="1"/>
  <c r="AB2180" i="1"/>
  <c r="AA2180" i="1"/>
  <c r="Z2180" i="1"/>
  <c r="Y2180" i="1"/>
  <c r="AD2179" i="1"/>
  <c r="AC2179" i="1"/>
  <c r="AB2179" i="1"/>
  <c r="AA2179" i="1"/>
  <c r="Z2179" i="1"/>
  <c r="Y2179" i="1"/>
  <c r="AD2178" i="1"/>
  <c r="AC2178" i="1"/>
  <c r="AB2178" i="1"/>
  <c r="AA2178" i="1"/>
  <c r="Z2178" i="1"/>
  <c r="Y2178" i="1"/>
  <c r="AD2177" i="1"/>
  <c r="AC2177" i="1"/>
  <c r="AB2177" i="1"/>
  <c r="AA2177" i="1"/>
  <c r="Z2177" i="1"/>
  <c r="Y2177" i="1"/>
  <c r="AD2176" i="1"/>
  <c r="AC2176" i="1"/>
  <c r="AB2176" i="1"/>
  <c r="AA2176" i="1"/>
  <c r="Z2176" i="1"/>
  <c r="Y2176" i="1"/>
  <c r="AD2175" i="1"/>
  <c r="AC2175" i="1"/>
  <c r="AB2175" i="1"/>
  <c r="AA2175" i="1"/>
  <c r="Z2175" i="1"/>
  <c r="Y2175" i="1"/>
  <c r="AD2174" i="1"/>
  <c r="AC2174" i="1"/>
  <c r="AB2174" i="1"/>
  <c r="AA2174" i="1"/>
  <c r="Z2174" i="1"/>
  <c r="Y2174" i="1"/>
  <c r="AD2173" i="1"/>
  <c r="AC2173" i="1"/>
  <c r="AB2173" i="1"/>
  <c r="AA2173" i="1"/>
  <c r="Z2173" i="1"/>
  <c r="Y2173" i="1"/>
  <c r="AD2172" i="1"/>
  <c r="AC2172" i="1"/>
  <c r="AB2172" i="1"/>
  <c r="AA2172" i="1"/>
  <c r="Z2172" i="1"/>
  <c r="Y2172" i="1"/>
  <c r="AD2171" i="1"/>
  <c r="AC2171" i="1"/>
  <c r="AB2171" i="1"/>
  <c r="AA2171" i="1"/>
  <c r="Z2171" i="1"/>
  <c r="Y2171" i="1"/>
  <c r="AD2170" i="1"/>
  <c r="AC2170" i="1"/>
  <c r="AB2170" i="1"/>
  <c r="AA2170" i="1"/>
  <c r="Z2170" i="1"/>
  <c r="Y2170" i="1"/>
  <c r="AD2169" i="1"/>
  <c r="AC2169" i="1"/>
  <c r="AB2169" i="1"/>
  <c r="AA2169" i="1"/>
  <c r="Z2169" i="1"/>
  <c r="Y2169" i="1"/>
  <c r="AD2168" i="1"/>
  <c r="AC2168" i="1"/>
  <c r="AB2168" i="1"/>
  <c r="AA2168" i="1"/>
  <c r="Z2168" i="1"/>
  <c r="Y2168" i="1"/>
  <c r="AD2167" i="1"/>
  <c r="AC2167" i="1"/>
  <c r="AB2167" i="1"/>
  <c r="AA2167" i="1"/>
  <c r="Z2167" i="1"/>
  <c r="Y2167" i="1"/>
  <c r="AD2166" i="1"/>
  <c r="AC2166" i="1"/>
  <c r="AB2166" i="1"/>
  <c r="AA2166" i="1"/>
  <c r="Z2166" i="1"/>
  <c r="Y2166" i="1"/>
  <c r="AD2165" i="1"/>
  <c r="AC2165" i="1"/>
  <c r="AB2165" i="1"/>
  <c r="AA2165" i="1"/>
  <c r="Z2165" i="1"/>
  <c r="Y2165" i="1"/>
  <c r="AD2164" i="1"/>
  <c r="AC2164" i="1"/>
  <c r="AB2164" i="1"/>
  <c r="AA2164" i="1"/>
  <c r="Z2164" i="1"/>
  <c r="Y2164" i="1"/>
  <c r="AD2163" i="1"/>
  <c r="AC2163" i="1"/>
  <c r="AB2163" i="1"/>
  <c r="AA2163" i="1"/>
  <c r="Z2163" i="1"/>
  <c r="Y2163" i="1"/>
  <c r="AD2162" i="1"/>
  <c r="AC2162" i="1"/>
  <c r="AB2162" i="1"/>
  <c r="AA2162" i="1"/>
  <c r="Z2162" i="1"/>
  <c r="Y2162" i="1"/>
  <c r="AD2161" i="1"/>
  <c r="AC2161" i="1"/>
  <c r="AB2161" i="1"/>
  <c r="AA2161" i="1"/>
  <c r="Z2161" i="1"/>
  <c r="Y2161" i="1"/>
  <c r="AD2160" i="1"/>
  <c r="AC2160" i="1"/>
  <c r="AB2160" i="1"/>
  <c r="AA2160" i="1"/>
  <c r="Z2160" i="1"/>
  <c r="Y2160" i="1"/>
  <c r="AD2159" i="1"/>
  <c r="AC2159" i="1"/>
  <c r="AB2159" i="1"/>
  <c r="AA2159" i="1"/>
  <c r="Z2159" i="1"/>
  <c r="Y2159" i="1"/>
  <c r="AD2158" i="1"/>
  <c r="AC2158" i="1"/>
  <c r="AB2158" i="1"/>
  <c r="AA2158" i="1"/>
  <c r="Z2158" i="1"/>
  <c r="Y2158" i="1"/>
  <c r="AD2157" i="1"/>
  <c r="AC2157" i="1"/>
  <c r="AB2157" i="1"/>
  <c r="AA2157" i="1"/>
  <c r="Z2157" i="1"/>
  <c r="Y2157" i="1"/>
  <c r="AD2156" i="1"/>
  <c r="AC2156" i="1"/>
  <c r="AB2156" i="1"/>
  <c r="AA2156" i="1"/>
  <c r="Z2156" i="1"/>
  <c r="Y2156" i="1"/>
  <c r="AD2155" i="1"/>
  <c r="AC2155" i="1"/>
  <c r="AB2155" i="1"/>
  <c r="AA2155" i="1"/>
  <c r="Z2155" i="1"/>
  <c r="Y2155" i="1"/>
  <c r="AD2154" i="1"/>
  <c r="AC2154" i="1"/>
  <c r="AB2154" i="1"/>
  <c r="AA2154" i="1"/>
  <c r="Z2154" i="1"/>
  <c r="Y2154" i="1"/>
  <c r="AD2153" i="1"/>
  <c r="AC2153" i="1"/>
  <c r="AB2153" i="1"/>
  <c r="AA2153" i="1"/>
  <c r="Z2153" i="1"/>
  <c r="Y2153" i="1"/>
  <c r="AD2152" i="1"/>
  <c r="AC2152" i="1"/>
  <c r="AB2152" i="1"/>
  <c r="AA2152" i="1"/>
  <c r="Z2152" i="1"/>
  <c r="Y2152" i="1"/>
  <c r="AD2151" i="1"/>
  <c r="AC2151" i="1"/>
  <c r="AB2151" i="1"/>
  <c r="AA2151" i="1"/>
  <c r="Z2151" i="1"/>
  <c r="Y2151" i="1"/>
  <c r="AD2150" i="1"/>
  <c r="AC2150" i="1"/>
  <c r="AB2150" i="1"/>
  <c r="AA2150" i="1"/>
  <c r="Z2150" i="1"/>
  <c r="Y2150" i="1"/>
  <c r="AD2149" i="1"/>
  <c r="AC2149" i="1"/>
  <c r="AB2149" i="1"/>
  <c r="AA2149" i="1"/>
  <c r="Z2149" i="1"/>
  <c r="Y2149" i="1"/>
  <c r="AD2148" i="1"/>
  <c r="AC2148" i="1"/>
  <c r="AB2148" i="1"/>
  <c r="AA2148" i="1"/>
  <c r="Z2148" i="1"/>
  <c r="Y2148" i="1"/>
  <c r="AD2147" i="1"/>
  <c r="AC2147" i="1"/>
  <c r="AB2147" i="1"/>
  <c r="AA2147" i="1"/>
  <c r="Z2147" i="1"/>
  <c r="Y2147" i="1"/>
  <c r="AD2146" i="1"/>
  <c r="AC2146" i="1"/>
  <c r="AB2146" i="1"/>
  <c r="AA2146" i="1"/>
  <c r="Z2146" i="1"/>
  <c r="Y2146" i="1"/>
  <c r="AD2145" i="1"/>
  <c r="AC2145" i="1"/>
  <c r="AB2145" i="1"/>
  <c r="AA2145" i="1"/>
  <c r="Z2145" i="1"/>
  <c r="Y2145" i="1"/>
  <c r="AD2144" i="1"/>
  <c r="AC2144" i="1"/>
  <c r="AB2144" i="1"/>
  <c r="AA2144" i="1"/>
  <c r="Z2144" i="1"/>
  <c r="Y2144" i="1"/>
  <c r="AD2143" i="1"/>
  <c r="AC2143" i="1"/>
  <c r="AB2143" i="1"/>
  <c r="AA2143" i="1"/>
  <c r="Z2143" i="1"/>
  <c r="Y2143" i="1"/>
  <c r="AD2142" i="1"/>
  <c r="AC2142" i="1"/>
  <c r="AB2142" i="1"/>
  <c r="AA2142" i="1"/>
  <c r="Z2142" i="1"/>
  <c r="Y2142" i="1"/>
  <c r="AD2141" i="1"/>
  <c r="AC2141" i="1"/>
  <c r="AB2141" i="1"/>
  <c r="AA2141" i="1"/>
  <c r="Z2141" i="1"/>
  <c r="Y2141" i="1"/>
  <c r="AD2140" i="1"/>
  <c r="AC2140" i="1"/>
  <c r="AB2140" i="1"/>
  <c r="AA2140" i="1"/>
  <c r="Z2140" i="1"/>
  <c r="Y2140" i="1"/>
  <c r="AD2139" i="1"/>
  <c r="AC2139" i="1"/>
  <c r="AB2139" i="1"/>
  <c r="AA2139" i="1"/>
  <c r="Z2139" i="1"/>
  <c r="Y2139" i="1"/>
  <c r="AD2138" i="1"/>
  <c r="AC2138" i="1"/>
  <c r="AB2138" i="1"/>
  <c r="AA2138" i="1"/>
  <c r="Z2138" i="1"/>
  <c r="Y2138" i="1"/>
  <c r="AD2137" i="1"/>
  <c r="AC2137" i="1"/>
  <c r="AB2137" i="1"/>
  <c r="AA2137" i="1"/>
  <c r="Z2137" i="1"/>
  <c r="Y2137" i="1"/>
  <c r="AD2136" i="1"/>
  <c r="AC2136" i="1"/>
  <c r="AB2136" i="1"/>
  <c r="AA2136" i="1"/>
  <c r="Z2136" i="1"/>
  <c r="Y2136" i="1"/>
  <c r="AD2135" i="1"/>
  <c r="AC2135" i="1"/>
  <c r="AB2135" i="1"/>
  <c r="AA2135" i="1"/>
  <c r="Z2135" i="1"/>
  <c r="Y2135" i="1"/>
  <c r="AD2134" i="1"/>
  <c r="AC2134" i="1"/>
  <c r="AB2134" i="1"/>
  <c r="AA2134" i="1"/>
  <c r="Z2134" i="1"/>
  <c r="Y2134" i="1"/>
  <c r="AD2133" i="1"/>
  <c r="AC2133" i="1"/>
  <c r="AB2133" i="1"/>
  <c r="AA2133" i="1"/>
  <c r="Z2133" i="1"/>
  <c r="Y2133" i="1"/>
  <c r="AD2132" i="1"/>
  <c r="AC2132" i="1"/>
  <c r="AB2132" i="1"/>
  <c r="AA2132" i="1"/>
  <c r="Z2132" i="1"/>
  <c r="Y2132" i="1"/>
  <c r="AD2131" i="1"/>
  <c r="AC2131" i="1"/>
  <c r="AB2131" i="1"/>
  <c r="AA2131" i="1"/>
  <c r="Z2131" i="1"/>
  <c r="Y2131" i="1"/>
  <c r="AD2130" i="1"/>
  <c r="AC2130" i="1"/>
  <c r="AB2130" i="1"/>
  <c r="AA2130" i="1"/>
  <c r="Z2130" i="1"/>
  <c r="Y2130" i="1"/>
  <c r="AD2129" i="1"/>
  <c r="AC2129" i="1"/>
  <c r="AB2129" i="1"/>
  <c r="AA2129" i="1"/>
  <c r="Z2129" i="1"/>
  <c r="Y2129" i="1"/>
  <c r="AD2128" i="1"/>
  <c r="AC2128" i="1"/>
  <c r="AB2128" i="1"/>
  <c r="AA2128" i="1"/>
  <c r="Z2128" i="1"/>
  <c r="Y2128" i="1"/>
  <c r="AD2127" i="1"/>
  <c r="AC2127" i="1"/>
  <c r="AB2127" i="1"/>
  <c r="AA2127" i="1"/>
  <c r="Z2127" i="1"/>
  <c r="Y2127" i="1"/>
  <c r="AD2126" i="1"/>
  <c r="AC2126" i="1"/>
  <c r="AB2126" i="1"/>
  <c r="AA2126" i="1"/>
  <c r="Z2126" i="1"/>
  <c r="Y2126" i="1"/>
  <c r="AD2125" i="1"/>
  <c r="AC2125" i="1"/>
  <c r="AB2125" i="1"/>
  <c r="AA2125" i="1"/>
  <c r="Z2125" i="1"/>
  <c r="Y2125" i="1"/>
  <c r="AD2124" i="1"/>
  <c r="AC2124" i="1"/>
  <c r="AB2124" i="1"/>
  <c r="AA2124" i="1"/>
  <c r="Z2124" i="1"/>
  <c r="Y2124" i="1"/>
  <c r="AD2123" i="1"/>
  <c r="AC2123" i="1"/>
  <c r="AB2123" i="1"/>
  <c r="AA2123" i="1"/>
  <c r="Z2123" i="1"/>
  <c r="Y2123" i="1"/>
  <c r="AD2122" i="1"/>
  <c r="AC2122" i="1"/>
  <c r="AB2122" i="1"/>
  <c r="AA2122" i="1"/>
  <c r="Z2122" i="1"/>
  <c r="Y2122" i="1"/>
  <c r="AD2121" i="1"/>
  <c r="AC2121" i="1"/>
  <c r="AB2121" i="1"/>
  <c r="AA2121" i="1"/>
  <c r="Z2121" i="1"/>
  <c r="Y2121" i="1"/>
  <c r="AD2120" i="1"/>
  <c r="AC2120" i="1"/>
  <c r="AB2120" i="1"/>
  <c r="AA2120" i="1"/>
  <c r="Z2120" i="1"/>
  <c r="Y2120" i="1"/>
  <c r="AD2119" i="1"/>
  <c r="AC2119" i="1"/>
  <c r="AB2119" i="1"/>
  <c r="AA2119" i="1"/>
  <c r="Z2119" i="1"/>
  <c r="Y2119" i="1"/>
  <c r="AD2118" i="1"/>
  <c r="AC2118" i="1"/>
  <c r="AB2118" i="1"/>
  <c r="AA2118" i="1"/>
  <c r="Z2118" i="1"/>
  <c r="Y2118" i="1"/>
  <c r="AD2117" i="1"/>
  <c r="AC2117" i="1"/>
  <c r="AB2117" i="1"/>
  <c r="AA2117" i="1"/>
  <c r="Z2117" i="1"/>
  <c r="Y2117" i="1"/>
  <c r="AD2116" i="1"/>
  <c r="AC2116" i="1"/>
  <c r="AB2116" i="1"/>
  <c r="AA2116" i="1"/>
  <c r="Z2116" i="1"/>
  <c r="Y2116" i="1"/>
  <c r="AD2115" i="1"/>
  <c r="AC2115" i="1"/>
  <c r="AB2115" i="1"/>
  <c r="AA2115" i="1"/>
  <c r="Z2115" i="1"/>
  <c r="Y2115" i="1"/>
  <c r="AD2114" i="1"/>
  <c r="AC2114" i="1"/>
  <c r="AB2114" i="1"/>
  <c r="AA2114" i="1"/>
  <c r="Z2114" i="1"/>
  <c r="Y2114" i="1"/>
  <c r="AD2113" i="1"/>
  <c r="AC2113" i="1"/>
  <c r="AB2113" i="1"/>
  <c r="AA2113" i="1"/>
  <c r="Z2113" i="1"/>
  <c r="Y2113" i="1"/>
  <c r="AD2112" i="1"/>
  <c r="AC2112" i="1"/>
  <c r="AB2112" i="1"/>
  <c r="AA2112" i="1"/>
  <c r="Z2112" i="1"/>
  <c r="Y2112" i="1"/>
  <c r="AD2111" i="1"/>
  <c r="AC2111" i="1"/>
  <c r="AB2111" i="1"/>
  <c r="AA2111" i="1"/>
  <c r="Z2111" i="1"/>
  <c r="Y2111" i="1"/>
  <c r="AD2110" i="1"/>
  <c r="AC2110" i="1"/>
  <c r="AB2110" i="1"/>
  <c r="AA2110" i="1"/>
  <c r="Z2110" i="1"/>
  <c r="Y2110" i="1"/>
  <c r="AD2109" i="1"/>
  <c r="AC2109" i="1"/>
  <c r="AB2109" i="1"/>
  <c r="AA2109" i="1"/>
  <c r="Z2109" i="1"/>
  <c r="Y2109" i="1"/>
  <c r="AD2108" i="1"/>
  <c r="AC2108" i="1"/>
  <c r="AB2108" i="1"/>
  <c r="AA2108" i="1"/>
  <c r="Z2108" i="1"/>
  <c r="Y2108" i="1"/>
  <c r="AD2107" i="1"/>
  <c r="AC2107" i="1"/>
  <c r="AB2107" i="1"/>
  <c r="AA2107" i="1"/>
  <c r="Z2107" i="1"/>
  <c r="Y2107" i="1"/>
  <c r="AD2106" i="1"/>
  <c r="AC2106" i="1"/>
  <c r="AB2106" i="1"/>
  <c r="AA2106" i="1"/>
  <c r="Z2106" i="1"/>
  <c r="Y2106" i="1"/>
  <c r="AD2105" i="1"/>
  <c r="AC2105" i="1"/>
  <c r="AB2105" i="1"/>
  <c r="AA2105" i="1"/>
  <c r="Z2105" i="1"/>
  <c r="Y2105" i="1"/>
  <c r="AD2104" i="1"/>
  <c r="AC2104" i="1"/>
  <c r="AB2104" i="1"/>
  <c r="AA2104" i="1"/>
  <c r="Z2104" i="1"/>
  <c r="Y2104" i="1"/>
  <c r="AD2103" i="1"/>
  <c r="AC2103" i="1"/>
  <c r="AB2103" i="1"/>
  <c r="AA2103" i="1"/>
  <c r="Z2103" i="1"/>
  <c r="Y2103" i="1"/>
  <c r="AD2102" i="1"/>
  <c r="AC2102" i="1"/>
  <c r="AB2102" i="1"/>
  <c r="AA2102" i="1"/>
  <c r="Z2102" i="1"/>
  <c r="Y2102" i="1"/>
  <c r="AD2101" i="1"/>
  <c r="AC2101" i="1"/>
  <c r="AB2101" i="1"/>
  <c r="AA2101" i="1"/>
  <c r="Z2101" i="1"/>
  <c r="Y2101" i="1"/>
  <c r="AD2100" i="1"/>
  <c r="AC2100" i="1"/>
  <c r="AB2100" i="1"/>
  <c r="AA2100" i="1"/>
  <c r="Z2100" i="1"/>
  <c r="Y2100" i="1"/>
  <c r="AD2099" i="1"/>
  <c r="AC2099" i="1"/>
  <c r="AB2099" i="1"/>
  <c r="AA2099" i="1"/>
  <c r="Z2099" i="1"/>
  <c r="Y2099" i="1"/>
  <c r="AD2098" i="1"/>
  <c r="AC2098" i="1"/>
  <c r="AB2098" i="1"/>
  <c r="AA2098" i="1"/>
  <c r="Z2098" i="1"/>
  <c r="Y2098" i="1"/>
  <c r="AD2097" i="1"/>
  <c r="AC2097" i="1"/>
  <c r="AB2097" i="1"/>
  <c r="AA2097" i="1"/>
  <c r="Z2097" i="1"/>
  <c r="Y2097" i="1"/>
  <c r="AD2096" i="1"/>
  <c r="AC2096" i="1"/>
  <c r="AB2096" i="1"/>
  <c r="AA2096" i="1"/>
  <c r="Z2096" i="1"/>
  <c r="Y2096" i="1"/>
  <c r="AD2095" i="1"/>
  <c r="AC2095" i="1"/>
  <c r="AB2095" i="1"/>
  <c r="AA2095" i="1"/>
  <c r="Z2095" i="1"/>
  <c r="Y2095" i="1"/>
  <c r="AD2094" i="1"/>
  <c r="AC2094" i="1"/>
  <c r="AB2094" i="1"/>
  <c r="AA2094" i="1"/>
  <c r="Z2094" i="1"/>
  <c r="Y2094" i="1"/>
  <c r="AD2093" i="1"/>
  <c r="AC2093" i="1"/>
  <c r="AB2093" i="1"/>
  <c r="AA2093" i="1"/>
  <c r="Z2093" i="1"/>
  <c r="Y2093" i="1"/>
  <c r="AD2092" i="1"/>
  <c r="AC2092" i="1"/>
  <c r="AB2092" i="1"/>
  <c r="AA2092" i="1"/>
  <c r="Z2092" i="1"/>
  <c r="Y2092" i="1"/>
  <c r="AD2091" i="1"/>
  <c r="AC2091" i="1"/>
  <c r="AB2091" i="1"/>
  <c r="AA2091" i="1"/>
  <c r="Z2091" i="1"/>
  <c r="Y2091" i="1"/>
  <c r="AD2090" i="1"/>
  <c r="AC2090" i="1"/>
  <c r="AB2090" i="1"/>
  <c r="AA2090" i="1"/>
  <c r="Z2090" i="1"/>
  <c r="Y2090" i="1"/>
  <c r="AD2089" i="1"/>
  <c r="AC2089" i="1"/>
  <c r="AB2089" i="1"/>
  <c r="AA2089" i="1"/>
  <c r="Z2089" i="1"/>
  <c r="Y2089" i="1"/>
  <c r="AD2088" i="1"/>
  <c r="AC2088" i="1"/>
  <c r="AB2088" i="1"/>
  <c r="AA2088" i="1"/>
  <c r="Z2088" i="1"/>
  <c r="Y2088" i="1"/>
  <c r="AD2087" i="1"/>
  <c r="AC2087" i="1"/>
  <c r="AB2087" i="1"/>
  <c r="AA2087" i="1"/>
  <c r="Z2087" i="1"/>
  <c r="Y2087" i="1"/>
  <c r="AD2086" i="1"/>
  <c r="AC2086" i="1"/>
  <c r="AB2086" i="1"/>
  <c r="AA2086" i="1"/>
  <c r="Z2086" i="1"/>
  <c r="Y2086" i="1"/>
  <c r="AD2085" i="1"/>
  <c r="AC2085" i="1"/>
  <c r="AB2085" i="1"/>
  <c r="AA2085" i="1"/>
  <c r="Z2085" i="1"/>
  <c r="Y2085" i="1"/>
  <c r="AD2084" i="1"/>
  <c r="AC2084" i="1"/>
  <c r="AB2084" i="1"/>
  <c r="AA2084" i="1"/>
  <c r="Z2084" i="1"/>
  <c r="Y2084" i="1"/>
  <c r="AD2083" i="1"/>
  <c r="AC2083" i="1"/>
  <c r="AB2083" i="1"/>
  <c r="AA2083" i="1"/>
  <c r="Z2083" i="1"/>
  <c r="Y2083" i="1"/>
  <c r="AD2082" i="1"/>
  <c r="AC2082" i="1"/>
  <c r="AB2082" i="1"/>
  <c r="AA2082" i="1"/>
  <c r="Z2082" i="1"/>
  <c r="Y2082" i="1"/>
  <c r="AD2081" i="1"/>
  <c r="AC2081" i="1"/>
  <c r="AB2081" i="1"/>
  <c r="AA2081" i="1"/>
  <c r="Z2081" i="1"/>
  <c r="Y2081" i="1"/>
  <c r="AD2080" i="1"/>
  <c r="AC2080" i="1"/>
  <c r="AB2080" i="1"/>
  <c r="AA2080" i="1"/>
  <c r="Z2080" i="1"/>
  <c r="Y2080" i="1"/>
  <c r="AD2079" i="1"/>
  <c r="AC2079" i="1"/>
  <c r="AB2079" i="1"/>
  <c r="AA2079" i="1"/>
  <c r="Z2079" i="1"/>
  <c r="Y2079" i="1"/>
  <c r="AD2078" i="1"/>
  <c r="AC2078" i="1"/>
  <c r="AB2078" i="1"/>
  <c r="AA2078" i="1"/>
  <c r="Z2078" i="1"/>
  <c r="Y2078" i="1"/>
  <c r="AD2077" i="1"/>
  <c r="AC2077" i="1"/>
  <c r="AB2077" i="1"/>
  <c r="AA2077" i="1"/>
  <c r="Z2077" i="1"/>
  <c r="Y2077" i="1"/>
  <c r="AD2076" i="1"/>
  <c r="AC2076" i="1"/>
  <c r="AB2076" i="1"/>
  <c r="AA2076" i="1"/>
  <c r="Z2076" i="1"/>
  <c r="Y2076" i="1"/>
  <c r="AD2075" i="1"/>
  <c r="AC2075" i="1"/>
  <c r="AB2075" i="1"/>
  <c r="AA2075" i="1"/>
  <c r="Z2075" i="1"/>
  <c r="Y2075" i="1"/>
  <c r="AD2074" i="1"/>
  <c r="AC2074" i="1"/>
  <c r="AB2074" i="1"/>
  <c r="AA2074" i="1"/>
  <c r="Z2074" i="1"/>
  <c r="Y2074" i="1"/>
  <c r="AD2073" i="1"/>
  <c r="AC2073" i="1"/>
  <c r="AB2073" i="1"/>
  <c r="AA2073" i="1"/>
  <c r="Z2073" i="1"/>
  <c r="Y2073" i="1"/>
  <c r="AD2072" i="1"/>
  <c r="AC2072" i="1"/>
  <c r="AB2072" i="1"/>
  <c r="AA2072" i="1"/>
  <c r="Z2072" i="1"/>
  <c r="Y2072" i="1"/>
  <c r="AD2071" i="1"/>
  <c r="AC2071" i="1"/>
  <c r="AB2071" i="1"/>
  <c r="AA2071" i="1"/>
  <c r="Z2071" i="1"/>
  <c r="Y2071" i="1"/>
  <c r="AD2070" i="1"/>
  <c r="AC2070" i="1"/>
  <c r="AB2070" i="1"/>
  <c r="AA2070" i="1"/>
  <c r="Z2070" i="1"/>
  <c r="Y2070" i="1"/>
  <c r="AD2069" i="1"/>
  <c r="AC2069" i="1"/>
  <c r="AB2069" i="1"/>
  <c r="AA2069" i="1"/>
  <c r="Z2069" i="1"/>
  <c r="Y2069" i="1"/>
  <c r="AD2068" i="1"/>
  <c r="AC2068" i="1"/>
  <c r="AB2068" i="1"/>
  <c r="AA2068" i="1"/>
  <c r="Z2068" i="1"/>
  <c r="Y2068" i="1"/>
  <c r="AD2067" i="1"/>
  <c r="AC2067" i="1"/>
  <c r="AB2067" i="1"/>
  <c r="AA2067" i="1"/>
  <c r="Z2067" i="1"/>
  <c r="Y2067" i="1"/>
  <c r="AD2066" i="1"/>
  <c r="AC2066" i="1"/>
  <c r="AB2066" i="1"/>
  <c r="AA2066" i="1"/>
  <c r="Z2066" i="1"/>
  <c r="Y2066" i="1"/>
  <c r="AD2065" i="1"/>
  <c r="AC2065" i="1"/>
  <c r="AB2065" i="1"/>
  <c r="AA2065" i="1"/>
  <c r="Z2065" i="1"/>
  <c r="Y2065" i="1"/>
  <c r="AD2064" i="1"/>
  <c r="AC2064" i="1"/>
  <c r="AB2064" i="1"/>
  <c r="AA2064" i="1"/>
  <c r="Z2064" i="1"/>
  <c r="Y2064" i="1"/>
  <c r="AD2063" i="1"/>
  <c r="AC2063" i="1"/>
  <c r="AB2063" i="1"/>
  <c r="AA2063" i="1"/>
  <c r="Z2063" i="1"/>
  <c r="Y2063" i="1"/>
  <c r="AD2062" i="1"/>
  <c r="AC2062" i="1"/>
  <c r="AB2062" i="1"/>
  <c r="AA2062" i="1"/>
  <c r="Z2062" i="1"/>
  <c r="Y2062" i="1"/>
  <c r="AD2061" i="1"/>
  <c r="AC2061" i="1"/>
  <c r="AB2061" i="1"/>
  <c r="AA2061" i="1"/>
  <c r="Z2061" i="1"/>
  <c r="Y2061" i="1"/>
  <c r="AD2060" i="1"/>
  <c r="AC2060" i="1"/>
  <c r="AB2060" i="1"/>
  <c r="AA2060" i="1"/>
  <c r="Z2060" i="1"/>
  <c r="Y2060" i="1"/>
  <c r="AD2059" i="1"/>
  <c r="AC2059" i="1"/>
  <c r="AB2059" i="1"/>
  <c r="AA2059" i="1"/>
  <c r="Z2059" i="1"/>
  <c r="Y2059" i="1"/>
  <c r="AD2058" i="1"/>
  <c r="AC2058" i="1"/>
  <c r="AB2058" i="1"/>
  <c r="AA2058" i="1"/>
  <c r="Z2058" i="1"/>
  <c r="Y2058" i="1"/>
  <c r="AD2057" i="1"/>
  <c r="AC2057" i="1"/>
  <c r="AB2057" i="1"/>
  <c r="AA2057" i="1"/>
  <c r="Z2057" i="1"/>
  <c r="Y2057" i="1"/>
  <c r="AD2056" i="1"/>
  <c r="AC2056" i="1"/>
  <c r="AB2056" i="1"/>
  <c r="AA2056" i="1"/>
  <c r="Z2056" i="1"/>
  <c r="Y2056" i="1"/>
  <c r="AD2055" i="1"/>
  <c r="AC2055" i="1"/>
  <c r="AB2055" i="1"/>
  <c r="AA2055" i="1"/>
  <c r="Z2055" i="1"/>
  <c r="Y2055" i="1"/>
  <c r="AD2054" i="1"/>
  <c r="AC2054" i="1"/>
  <c r="AB2054" i="1"/>
  <c r="AA2054" i="1"/>
  <c r="Z2054" i="1"/>
  <c r="Y2054" i="1"/>
  <c r="AD2053" i="1"/>
  <c r="AC2053" i="1"/>
  <c r="AB2053" i="1"/>
  <c r="AA2053" i="1"/>
  <c r="Z2053" i="1"/>
  <c r="Y2053" i="1"/>
  <c r="AD2052" i="1"/>
  <c r="AC2052" i="1"/>
  <c r="AB2052" i="1"/>
  <c r="AA2052" i="1"/>
  <c r="Z2052" i="1"/>
  <c r="Y2052" i="1"/>
  <c r="AD2051" i="1"/>
  <c r="AC2051" i="1"/>
  <c r="AB2051" i="1"/>
  <c r="AA2051" i="1"/>
  <c r="Z2051" i="1"/>
  <c r="Y2051" i="1"/>
  <c r="AD2050" i="1"/>
  <c r="AC2050" i="1"/>
  <c r="AB2050" i="1"/>
  <c r="AA2050" i="1"/>
  <c r="Z2050" i="1"/>
  <c r="Y2050" i="1"/>
  <c r="AD2049" i="1"/>
  <c r="AC2049" i="1"/>
  <c r="AB2049" i="1"/>
  <c r="AA2049" i="1"/>
  <c r="Z2049" i="1"/>
  <c r="Y2049" i="1"/>
  <c r="AD2048" i="1"/>
  <c r="AC2048" i="1"/>
  <c r="AB2048" i="1"/>
  <c r="AA2048" i="1"/>
  <c r="Z2048" i="1"/>
  <c r="Y2048" i="1"/>
  <c r="AD2047" i="1"/>
  <c r="AC2047" i="1"/>
  <c r="AB2047" i="1"/>
  <c r="AA2047" i="1"/>
  <c r="Z2047" i="1"/>
  <c r="Y2047" i="1"/>
  <c r="AD2046" i="1"/>
  <c r="AC2046" i="1"/>
  <c r="AB2046" i="1"/>
  <c r="AA2046" i="1"/>
  <c r="Z2046" i="1"/>
  <c r="Y2046" i="1"/>
  <c r="AD2045" i="1"/>
  <c r="AC2045" i="1"/>
  <c r="AB2045" i="1"/>
  <c r="AA2045" i="1"/>
  <c r="Z2045" i="1"/>
  <c r="Y2045" i="1"/>
  <c r="AD2044" i="1"/>
  <c r="AC2044" i="1"/>
  <c r="AB2044" i="1"/>
  <c r="AA2044" i="1"/>
  <c r="Z2044" i="1"/>
  <c r="Y2044" i="1"/>
  <c r="AD2043" i="1"/>
  <c r="AC2043" i="1"/>
  <c r="AB2043" i="1"/>
  <c r="AA2043" i="1"/>
  <c r="Z2043" i="1"/>
  <c r="Y2043" i="1"/>
  <c r="AD2042" i="1"/>
  <c r="AC2042" i="1"/>
  <c r="AB2042" i="1"/>
  <c r="AA2042" i="1"/>
  <c r="Z2042" i="1"/>
  <c r="Y2042" i="1"/>
  <c r="AD2041" i="1"/>
  <c r="AC2041" i="1"/>
  <c r="AB2041" i="1"/>
  <c r="AA2041" i="1"/>
  <c r="Z2041" i="1"/>
  <c r="Y2041" i="1"/>
  <c r="AD2040" i="1"/>
  <c r="AC2040" i="1"/>
  <c r="AB2040" i="1"/>
  <c r="AA2040" i="1"/>
  <c r="Z2040" i="1"/>
  <c r="Y2040" i="1"/>
  <c r="AD2039" i="1"/>
  <c r="AC2039" i="1"/>
  <c r="AB2039" i="1"/>
  <c r="AA2039" i="1"/>
  <c r="Z2039" i="1"/>
  <c r="Y2039" i="1"/>
  <c r="AD2038" i="1"/>
  <c r="AC2038" i="1"/>
  <c r="AB2038" i="1"/>
  <c r="AA2038" i="1"/>
  <c r="Z2038" i="1"/>
  <c r="Y2038" i="1"/>
  <c r="AD2037" i="1"/>
  <c r="AC2037" i="1"/>
  <c r="AB2037" i="1"/>
  <c r="AA2037" i="1"/>
  <c r="Z2037" i="1"/>
  <c r="Y2037" i="1"/>
  <c r="AD2036" i="1"/>
  <c r="AC2036" i="1"/>
  <c r="AB2036" i="1"/>
  <c r="AA2036" i="1"/>
  <c r="Z2036" i="1"/>
  <c r="Y2036" i="1"/>
  <c r="AD2035" i="1"/>
  <c r="AC2035" i="1"/>
  <c r="AB2035" i="1"/>
  <c r="AA2035" i="1"/>
  <c r="Z2035" i="1"/>
  <c r="Y2035" i="1"/>
  <c r="AD2034" i="1"/>
  <c r="AC2034" i="1"/>
  <c r="AB2034" i="1"/>
  <c r="AA2034" i="1"/>
  <c r="Z2034" i="1"/>
  <c r="Y2034" i="1"/>
  <c r="AD2033" i="1"/>
  <c r="AC2033" i="1"/>
  <c r="AB2033" i="1"/>
  <c r="AA2033" i="1"/>
  <c r="Z2033" i="1"/>
  <c r="Y2033" i="1"/>
  <c r="AD2032" i="1"/>
  <c r="AC2032" i="1"/>
  <c r="AB2032" i="1"/>
  <c r="AA2032" i="1"/>
  <c r="Z2032" i="1"/>
  <c r="Y2032" i="1"/>
  <c r="AD2031" i="1"/>
  <c r="AC2031" i="1"/>
  <c r="AB2031" i="1"/>
  <c r="AA2031" i="1"/>
  <c r="Z2031" i="1"/>
  <c r="Y2031" i="1"/>
  <c r="AD2030" i="1"/>
  <c r="AC2030" i="1"/>
  <c r="AB2030" i="1"/>
  <c r="AA2030" i="1"/>
  <c r="Z2030" i="1"/>
  <c r="Y2030" i="1"/>
  <c r="AD2029" i="1"/>
  <c r="AC2029" i="1"/>
  <c r="AB2029" i="1"/>
  <c r="AA2029" i="1"/>
  <c r="Z2029" i="1"/>
  <c r="Y2029" i="1"/>
  <c r="AD2028" i="1"/>
  <c r="AC2028" i="1"/>
  <c r="AB2028" i="1"/>
  <c r="AA2028" i="1"/>
  <c r="Z2028" i="1"/>
  <c r="Y2028" i="1"/>
  <c r="AD2027" i="1"/>
  <c r="AC2027" i="1"/>
  <c r="AB2027" i="1"/>
  <c r="AA2027" i="1"/>
  <c r="Z2027" i="1"/>
  <c r="Y2027" i="1"/>
  <c r="AD2026" i="1"/>
  <c r="AC2026" i="1"/>
  <c r="AB2026" i="1"/>
  <c r="AA2026" i="1"/>
  <c r="Z2026" i="1"/>
  <c r="Y2026" i="1"/>
  <c r="AD2025" i="1"/>
  <c r="AC2025" i="1"/>
  <c r="AB2025" i="1"/>
  <c r="AA2025" i="1"/>
  <c r="Z2025" i="1"/>
  <c r="Y2025" i="1"/>
  <c r="AD2024" i="1"/>
  <c r="AC2024" i="1"/>
  <c r="AB2024" i="1"/>
  <c r="AA2024" i="1"/>
  <c r="Z2024" i="1"/>
  <c r="Y2024" i="1"/>
  <c r="AD2023" i="1"/>
  <c r="AC2023" i="1"/>
  <c r="AB2023" i="1"/>
  <c r="AA2023" i="1"/>
  <c r="Z2023" i="1"/>
  <c r="Y2023" i="1"/>
  <c r="AD2022" i="1"/>
  <c r="AC2022" i="1"/>
  <c r="AB2022" i="1"/>
  <c r="AA2022" i="1"/>
  <c r="Z2022" i="1"/>
  <c r="Y2022" i="1"/>
  <c r="AD2021" i="1"/>
  <c r="AC2021" i="1"/>
  <c r="AB2021" i="1"/>
  <c r="AA2021" i="1"/>
  <c r="Z2021" i="1"/>
  <c r="Y2021" i="1"/>
  <c r="AD2020" i="1"/>
  <c r="AC2020" i="1"/>
  <c r="AB2020" i="1"/>
  <c r="AA2020" i="1"/>
  <c r="Z2020" i="1"/>
  <c r="Y2020" i="1"/>
  <c r="AD2019" i="1"/>
  <c r="AC2019" i="1"/>
  <c r="AB2019" i="1"/>
  <c r="AA2019" i="1"/>
  <c r="Z2019" i="1"/>
  <c r="Y2019" i="1"/>
  <c r="AD2018" i="1"/>
  <c r="AC2018" i="1"/>
  <c r="AB2018" i="1"/>
  <c r="AA2018" i="1"/>
  <c r="Z2018" i="1"/>
  <c r="Y2018" i="1"/>
  <c r="AD2017" i="1"/>
  <c r="AC2017" i="1"/>
  <c r="AB2017" i="1"/>
  <c r="AA2017" i="1"/>
  <c r="Z2017" i="1"/>
  <c r="Y2017" i="1"/>
  <c r="AD2016" i="1"/>
  <c r="AC2016" i="1"/>
  <c r="AB2016" i="1"/>
  <c r="AA2016" i="1"/>
  <c r="Z2016" i="1"/>
  <c r="Y2016" i="1"/>
  <c r="AD2015" i="1"/>
  <c r="AC2015" i="1"/>
  <c r="AB2015" i="1"/>
  <c r="AA2015" i="1"/>
  <c r="Z2015" i="1"/>
  <c r="Y2015" i="1"/>
  <c r="AD2014" i="1"/>
  <c r="AC2014" i="1"/>
  <c r="AB2014" i="1"/>
  <c r="AA2014" i="1"/>
  <c r="Z2014" i="1"/>
  <c r="Y2014" i="1"/>
  <c r="AD2013" i="1"/>
  <c r="AC2013" i="1"/>
  <c r="AB2013" i="1"/>
  <c r="AA2013" i="1"/>
  <c r="Z2013" i="1"/>
  <c r="Y2013" i="1"/>
  <c r="AD2012" i="1"/>
  <c r="AC2012" i="1"/>
  <c r="AB2012" i="1"/>
  <c r="AA2012" i="1"/>
  <c r="Z2012" i="1"/>
  <c r="Y2012" i="1"/>
  <c r="AD2011" i="1"/>
  <c r="AC2011" i="1"/>
  <c r="AB2011" i="1"/>
  <c r="AA2011" i="1"/>
  <c r="Z2011" i="1"/>
  <c r="Y2011" i="1"/>
  <c r="AD2010" i="1"/>
  <c r="AC2010" i="1"/>
  <c r="AB2010" i="1"/>
  <c r="AA2010" i="1"/>
  <c r="Z2010" i="1"/>
  <c r="Y2010" i="1"/>
  <c r="AD2009" i="1"/>
  <c r="AC2009" i="1"/>
  <c r="AB2009" i="1"/>
  <c r="AA2009" i="1"/>
  <c r="Z2009" i="1"/>
  <c r="Y2009" i="1"/>
  <c r="AD2008" i="1"/>
  <c r="AC2008" i="1"/>
  <c r="AB2008" i="1"/>
  <c r="AA2008" i="1"/>
  <c r="Z2008" i="1"/>
  <c r="Y2008" i="1"/>
  <c r="AD2007" i="1"/>
  <c r="AC2007" i="1"/>
  <c r="AB2007" i="1"/>
  <c r="AA2007" i="1"/>
  <c r="Z2007" i="1"/>
  <c r="Y2007" i="1"/>
  <c r="AD2006" i="1"/>
  <c r="AC2006" i="1"/>
  <c r="AB2006" i="1"/>
  <c r="AA2006" i="1"/>
  <c r="Z2006" i="1"/>
  <c r="Y2006" i="1"/>
  <c r="AD2005" i="1"/>
  <c r="AC2005" i="1"/>
  <c r="AB2005" i="1"/>
  <c r="AA2005" i="1"/>
  <c r="Z2005" i="1"/>
  <c r="Y2005" i="1"/>
  <c r="AD2004" i="1"/>
  <c r="AC2004" i="1"/>
  <c r="AB2004" i="1"/>
  <c r="AA2004" i="1"/>
  <c r="Z2004" i="1"/>
  <c r="Y2004" i="1"/>
  <c r="AD2003" i="1"/>
  <c r="AC2003" i="1"/>
  <c r="AB2003" i="1"/>
  <c r="AA2003" i="1"/>
  <c r="Z2003" i="1"/>
  <c r="Y2003" i="1"/>
  <c r="AD2002" i="1"/>
  <c r="AC2002" i="1"/>
  <c r="AB2002" i="1"/>
  <c r="AA2002" i="1"/>
  <c r="Z2002" i="1"/>
  <c r="Y2002" i="1"/>
  <c r="AD2001" i="1"/>
  <c r="AC2001" i="1"/>
  <c r="AB2001" i="1"/>
  <c r="AA2001" i="1"/>
  <c r="Z2001" i="1"/>
  <c r="Y2001" i="1"/>
  <c r="AD2000" i="1"/>
  <c r="AC2000" i="1"/>
  <c r="AB2000" i="1"/>
  <c r="AA2000" i="1"/>
  <c r="Z2000" i="1"/>
  <c r="Y2000" i="1"/>
  <c r="AD1999" i="1"/>
  <c r="AC1999" i="1"/>
  <c r="AB1999" i="1"/>
  <c r="AA1999" i="1"/>
  <c r="Z1999" i="1"/>
  <c r="Y1999" i="1"/>
  <c r="AD1998" i="1"/>
  <c r="AC1998" i="1"/>
  <c r="AB1998" i="1"/>
  <c r="AA1998" i="1"/>
  <c r="Z1998" i="1"/>
  <c r="Y1998" i="1"/>
  <c r="AD1997" i="1"/>
  <c r="AC1997" i="1"/>
  <c r="AB1997" i="1"/>
  <c r="AA1997" i="1"/>
  <c r="Z1997" i="1"/>
  <c r="Y1997" i="1"/>
  <c r="AD1996" i="1"/>
  <c r="AC1996" i="1"/>
  <c r="AB1996" i="1"/>
  <c r="AA1996" i="1"/>
  <c r="Z1996" i="1"/>
  <c r="Y1996" i="1"/>
  <c r="AD1995" i="1"/>
  <c r="AC1995" i="1"/>
  <c r="AB1995" i="1"/>
  <c r="AA1995" i="1"/>
  <c r="Z1995" i="1"/>
  <c r="Y1995" i="1"/>
  <c r="AD1994" i="1"/>
  <c r="AC1994" i="1"/>
  <c r="AB1994" i="1"/>
  <c r="AA1994" i="1"/>
  <c r="Z1994" i="1"/>
  <c r="Y1994" i="1"/>
  <c r="AD1993" i="1"/>
  <c r="AC1993" i="1"/>
  <c r="AB1993" i="1"/>
  <c r="AA1993" i="1"/>
  <c r="Z1993" i="1"/>
  <c r="Y1993" i="1"/>
  <c r="AD1992" i="1"/>
  <c r="AC1992" i="1"/>
  <c r="AB1992" i="1"/>
  <c r="AA1992" i="1"/>
  <c r="Z1992" i="1"/>
  <c r="Y1992" i="1"/>
  <c r="AD1991" i="1"/>
  <c r="AC1991" i="1"/>
  <c r="AB1991" i="1"/>
  <c r="AA1991" i="1"/>
  <c r="Z1991" i="1"/>
  <c r="Y1991" i="1"/>
  <c r="AD1990" i="1"/>
  <c r="AC1990" i="1"/>
  <c r="AB1990" i="1"/>
  <c r="AA1990" i="1"/>
  <c r="Z1990" i="1"/>
  <c r="Y1990" i="1"/>
  <c r="AD1989" i="1"/>
  <c r="AC1989" i="1"/>
  <c r="AB1989" i="1"/>
  <c r="AA1989" i="1"/>
  <c r="Z1989" i="1"/>
  <c r="Y1989" i="1"/>
  <c r="AD1988" i="1"/>
  <c r="AC1988" i="1"/>
  <c r="AB1988" i="1"/>
  <c r="AA1988" i="1"/>
  <c r="Z1988" i="1"/>
  <c r="Y1988" i="1"/>
  <c r="AD1987" i="1"/>
  <c r="AC1987" i="1"/>
  <c r="AB1987" i="1"/>
  <c r="AA1987" i="1"/>
  <c r="Z1987" i="1"/>
  <c r="Y1987" i="1"/>
  <c r="AD1986" i="1"/>
  <c r="AC1986" i="1"/>
  <c r="AB1986" i="1"/>
  <c r="AA1986" i="1"/>
  <c r="Z1986" i="1"/>
  <c r="Y1986" i="1"/>
  <c r="AD1985" i="1"/>
  <c r="AC1985" i="1"/>
  <c r="AB1985" i="1"/>
  <c r="AA1985" i="1"/>
  <c r="Z1985" i="1"/>
  <c r="Y1985" i="1"/>
  <c r="AD1984" i="1"/>
  <c r="AC1984" i="1"/>
  <c r="AB1984" i="1"/>
  <c r="AA1984" i="1"/>
  <c r="Z1984" i="1"/>
  <c r="Y1984" i="1"/>
  <c r="AD1983" i="1"/>
  <c r="AC1983" i="1"/>
  <c r="AB1983" i="1"/>
  <c r="AA1983" i="1"/>
  <c r="Z1983" i="1"/>
  <c r="Y1983" i="1"/>
  <c r="AD1982" i="1"/>
  <c r="AC1982" i="1"/>
  <c r="AB1982" i="1"/>
  <c r="AA1982" i="1"/>
  <c r="Z1982" i="1"/>
  <c r="Y1982" i="1"/>
  <c r="AD1981" i="1"/>
  <c r="AC1981" i="1"/>
  <c r="AB1981" i="1"/>
  <c r="AA1981" i="1"/>
  <c r="Z1981" i="1"/>
  <c r="Y1981" i="1"/>
  <c r="AD1980" i="1"/>
  <c r="AC1980" i="1"/>
  <c r="AB1980" i="1"/>
  <c r="AA1980" i="1"/>
  <c r="Z1980" i="1"/>
  <c r="Y1980" i="1"/>
  <c r="AD1979" i="1"/>
  <c r="AC1979" i="1"/>
  <c r="AB1979" i="1"/>
  <c r="AA1979" i="1"/>
  <c r="Z1979" i="1"/>
  <c r="Y1979" i="1"/>
  <c r="AD1978" i="1"/>
  <c r="AC1978" i="1"/>
  <c r="AB1978" i="1"/>
  <c r="AA1978" i="1"/>
  <c r="Z1978" i="1"/>
  <c r="Y1978" i="1"/>
  <c r="AD1977" i="1"/>
  <c r="AC1977" i="1"/>
  <c r="AB1977" i="1"/>
  <c r="AA1977" i="1"/>
  <c r="Z1977" i="1"/>
  <c r="Y1977" i="1"/>
  <c r="AD1976" i="1"/>
  <c r="AC1976" i="1"/>
  <c r="AB1976" i="1"/>
  <c r="AA1976" i="1"/>
  <c r="Z1976" i="1"/>
  <c r="Y1976" i="1"/>
  <c r="AD1975" i="1"/>
  <c r="AC1975" i="1"/>
  <c r="AB1975" i="1"/>
  <c r="AA1975" i="1"/>
  <c r="Z1975" i="1"/>
  <c r="Y1975" i="1"/>
  <c r="AD1974" i="1"/>
  <c r="AC1974" i="1"/>
  <c r="AB1974" i="1"/>
  <c r="AA1974" i="1"/>
  <c r="Z1974" i="1"/>
  <c r="Y1974" i="1"/>
  <c r="AD1973" i="1"/>
  <c r="AC1973" i="1"/>
  <c r="AB1973" i="1"/>
  <c r="AA1973" i="1"/>
  <c r="Z1973" i="1"/>
  <c r="Y1973" i="1"/>
  <c r="AD1972" i="1"/>
  <c r="AC1972" i="1"/>
  <c r="AB1972" i="1"/>
  <c r="AA1972" i="1"/>
  <c r="Z1972" i="1"/>
  <c r="Y1972" i="1"/>
  <c r="AD1971" i="1"/>
  <c r="AC1971" i="1"/>
  <c r="AB1971" i="1"/>
  <c r="AA1971" i="1"/>
  <c r="Z1971" i="1"/>
  <c r="Y1971" i="1"/>
  <c r="AD1970" i="1"/>
  <c r="AC1970" i="1"/>
  <c r="AB1970" i="1"/>
  <c r="AA1970" i="1"/>
  <c r="Z1970" i="1"/>
  <c r="Y1970" i="1"/>
  <c r="AD1969" i="1"/>
  <c r="AC1969" i="1"/>
  <c r="AB1969" i="1"/>
  <c r="AA1969" i="1"/>
  <c r="Z1969" i="1"/>
  <c r="Y1969" i="1"/>
  <c r="AD1968" i="1"/>
  <c r="AC1968" i="1"/>
  <c r="AB1968" i="1"/>
  <c r="AA1968" i="1"/>
  <c r="Z1968" i="1"/>
  <c r="Y1968" i="1"/>
  <c r="AD1967" i="1"/>
  <c r="AC1967" i="1"/>
  <c r="AB1967" i="1"/>
  <c r="AA1967" i="1"/>
  <c r="Z1967" i="1"/>
  <c r="Y1967" i="1"/>
  <c r="AD1966" i="1"/>
  <c r="AC1966" i="1"/>
  <c r="AB1966" i="1"/>
  <c r="AA1966" i="1"/>
  <c r="Z1966" i="1"/>
  <c r="Y1966" i="1"/>
  <c r="AD1965" i="1"/>
  <c r="AC1965" i="1"/>
  <c r="AB1965" i="1"/>
  <c r="AA1965" i="1"/>
  <c r="Z1965" i="1"/>
  <c r="Y1965" i="1"/>
  <c r="AD1964" i="1"/>
  <c r="AC1964" i="1"/>
  <c r="AB1964" i="1"/>
  <c r="AA1964" i="1"/>
  <c r="Z1964" i="1"/>
  <c r="Y1964" i="1"/>
  <c r="AD1963" i="1"/>
  <c r="AC1963" i="1"/>
  <c r="AB1963" i="1"/>
  <c r="AA1963" i="1"/>
  <c r="Z1963" i="1"/>
  <c r="Y1963" i="1"/>
  <c r="AD1962" i="1"/>
  <c r="AC1962" i="1"/>
  <c r="AB1962" i="1"/>
  <c r="AA1962" i="1"/>
  <c r="Z1962" i="1"/>
  <c r="Y1962" i="1"/>
  <c r="AD1961" i="1"/>
  <c r="AC1961" i="1"/>
  <c r="AB1961" i="1"/>
  <c r="AA1961" i="1"/>
  <c r="Z1961" i="1"/>
  <c r="Y1961" i="1"/>
  <c r="AD1960" i="1"/>
  <c r="AC1960" i="1"/>
  <c r="AB1960" i="1"/>
  <c r="AA1960" i="1"/>
  <c r="Z1960" i="1"/>
  <c r="Y1960" i="1"/>
  <c r="AD1959" i="1"/>
  <c r="AC1959" i="1"/>
  <c r="AB1959" i="1"/>
  <c r="AA1959" i="1"/>
  <c r="Z1959" i="1"/>
  <c r="Y1959" i="1"/>
  <c r="AD1958" i="1"/>
  <c r="AC1958" i="1"/>
  <c r="AB1958" i="1"/>
  <c r="AA1958" i="1"/>
  <c r="Z1958" i="1"/>
  <c r="Y1958" i="1"/>
  <c r="AD1957" i="1"/>
  <c r="AC1957" i="1"/>
  <c r="AB1957" i="1"/>
  <c r="AA1957" i="1"/>
  <c r="Z1957" i="1"/>
  <c r="Y1957" i="1"/>
  <c r="AD1956" i="1"/>
  <c r="AC1956" i="1"/>
  <c r="AB1956" i="1"/>
  <c r="AA1956" i="1"/>
  <c r="Z1956" i="1"/>
  <c r="Y1956" i="1"/>
  <c r="AD1955" i="1"/>
  <c r="AC1955" i="1"/>
  <c r="AB1955" i="1"/>
  <c r="AA1955" i="1"/>
  <c r="Z1955" i="1"/>
  <c r="Y1955" i="1"/>
  <c r="AD1954" i="1"/>
  <c r="AC1954" i="1"/>
  <c r="AB1954" i="1"/>
  <c r="AA1954" i="1"/>
  <c r="Z1954" i="1"/>
  <c r="Y1954" i="1"/>
  <c r="AD1953" i="1"/>
  <c r="AC1953" i="1"/>
  <c r="AB1953" i="1"/>
  <c r="AA1953" i="1"/>
  <c r="Z1953" i="1"/>
  <c r="Y1953" i="1"/>
  <c r="AD1952" i="1"/>
  <c r="AC1952" i="1"/>
  <c r="AB1952" i="1"/>
  <c r="AA1952" i="1"/>
  <c r="Z1952" i="1"/>
  <c r="Y1952" i="1"/>
  <c r="AD1951" i="1"/>
  <c r="AC1951" i="1"/>
  <c r="AB1951" i="1"/>
  <c r="AA1951" i="1"/>
  <c r="Z1951" i="1"/>
  <c r="Y1951" i="1"/>
  <c r="AD1950" i="1"/>
  <c r="AC1950" i="1"/>
  <c r="AB1950" i="1"/>
  <c r="AA1950" i="1"/>
  <c r="Z1950" i="1"/>
  <c r="Y1950" i="1"/>
  <c r="AD1949" i="1"/>
  <c r="AC1949" i="1"/>
  <c r="AB1949" i="1"/>
  <c r="AA1949" i="1"/>
  <c r="Z1949" i="1"/>
  <c r="Y1949" i="1"/>
  <c r="AD1948" i="1"/>
  <c r="AC1948" i="1"/>
  <c r="AB1948" i="1"/>
  <c r="AA1948" i="1"/>
  <c r="Z1948" i="1"/>
  <c r="Y1948" i="1"/>
  <c r="AD1947" i="1"/>
  <c r="AC1947" i="1"/>
  <c r="AB1947" i="1"/>
  <c r="AA1947" i="1"/>
  <c r="Z1947" i="1"/>
  <c r="Y1947" i="1"/>
  <c r="AD1946" i="1"/>
  <c r="AC1946" i="1"/>
  <c r="AB1946" i="1"/>
  <c r="AA1946" i="1"/>
  <c r="Z1946" i="1"/>
  <c r="Y1946" i="1"/>
  <c r="AD1945" i="1"/>
  <c r="AC1945" i="1"/>
  <c r="AB1945" i="1"/>
  <c r="AA1945" i="1"/>
  <c r="Z1945" i="1"/>
  <c r="Y1945" i="1"/>
  <c r="AD1944" i="1"/>
  <c r="AC1944" i="1"/>
  <c r="AB1944" i="1"/>
  <c r="AA1944" i="1"/>
  <c r="Z1944" i="1"/>
  <c r="Y1944" i="1"/>
  <c r="AD1943" i="1"/>
  <c r="AC1943" i="1"/>
  <c r="AB1943" i="1"/>
  <c r="AA1943" i="1"/>
  <c r="Z1943" i="1"/>
  <c r="Y1943" i="1"/>
  <c r="AD1942" i="1"/>
  <c r="AC1942" i="1"/>
  <c r="AB1942" i="1"/>
  <c r="AA1942" i="1"/>
  <c r="Z1942" i="1"/>
  <c r="Y1942" i="1"/>
  <c r="AD1941" i="1"/>
  <c r="AC1941" i="1"/>
  <c r="AB1941" i="1"/>
  <c r="AA1941" i="1"/>
  <c r="Z1941" i="1"/>
  <c r="Y1941" i="1"/>
  <c r="AD1940" i="1"/>
  <c r="AC1940" i="1"/>
  <c r="AB1940" i="1"/>
  <c r="AA1940" i="1"/>
  <c r="Z1940" i="1"/>
  <c r="Y1940" i="1"/>
  <c r="AD1939" i="1"/>
  <c r="AC1939" i="1"/>
  <c r="AB1939" i="1"/>
  <c r="AA1939" i="1"/>
  <c r="Z1939" i="1"/>
  <c r="Y1939" i="1"/>
  <c r="AD1938" i="1"/>
  <c r="AC1938" i="1"/>
  <c r="AB1938" i="1"/>
  <c r="AA1938" i="1"/>
  <c r="Z1938" i="1"/>
  <c r="Y1938" i="1"/>
  <c r="AD1937" i="1"/>
  <c r="AC1937" i="1"/>
  <c r="AB1937" i="1"/>
  <c r="AA1937" i="1"/>
  <c r="Z1937" i="1"/>
  <c r="Y1937" i="1"/>
  <c r="AD1936" i="1"/>
  <c r="AC1936" i="1"/>
  <c r="AB1936" i="1"/>
  <c r="AA1936" i="1"/>
  <c r="Z1936" i="1"/>
  <c r="Y1936" i="1"/>
  <c r="AD1935" i="1"/>
  <c r="AC1935" i="1"/>
  <c r="AB1935" i="1"/>
  <c r="AA1935" i="1"/>
  <c r="Z1935" i="1"/>
  <c r="Y1935" i="1"/>
  <c r="AD1934" i="1"/>
  <c r="AC1934" i="1"/>
  <c r="AB1934" i="1"/>
  <c r="AA1934" i="1"/>
  <c r="Z1934" i="1"/>
  <c r="Y1934" i="1"/>
  <c r="AD1933" i="1"/>
  <c r="AC1933" i="1"/>
  <c r="AB1933" i="1"/>
  <c r="AA1933" i="1"/>
  <c r="Z1933" i="1"/>
  <c r="Y1933" i="1"/>
  <c r="AD1932" i="1"/>
  <c r="AC1932" i="1"/>
  <c r="AB1932" i="1"/>
  <c r="AA1932" i="1"/>
  <c r="Z1932" i="1"/>
  <c r="Y1932" i="1"/>
  <c r="AD1931" i="1"/>
  <c r="AC1931" i="1"/>
  <c r="AB1931" i="1"/>
  <c r="AA1931" i="1"/>
  <c r="Z1931" i="1"/>
  <c r="Y1931" i="1"/>
  <c r="AD1930" i="1"/>
  <c r="AC1930" i="1"/>
  <c r="AB1930" i="1"/>
  <c r="AA1930" i="1"/>
  <c r="Z1930" i="1"/>
  <c r="Y1930" i="1"/>
  <c r="AD1929" i="1"/>
  <c r="AC1929" i="1"/>
  <c r="AB1929" i="1"/>
  <c r="AA1929" i="1"/>
  <c r="Z1929" i="1"/>
  <c r="Y1929" i="1"/>
  <c r="AD1928" i="1"/>
  <c r="AC1928" i="1"/>
  <c r="AB1928" i="1"/>
  <c r="AA1928" i="1"/>
  <c r="Z1928" i="1"/>
  <c r="Y1928" i="1"/>
  <c r="AD1927" i="1"/>
  <c r="AC1927" i="1"/>
  <c r="AB1927" i="1"/>
  <c r="AA1927" i="1"/>
  <c r="Z1927" i="1"/>
  <c r="Y1927" i="1"/>
  <c r="AD1926" i="1"/>
  <c r="AC1926" i="1"/>
  <c r="AB1926" i="1"/>
  <c r="AA1926" i="1"/>
  <c r="Z1926" i="1"/>
  <c r="Y1926" i="1"/>
  <c r="AD1925" i="1"/>
  <c r="AC1925" i="1"/>
  <c r="AB1925" i="1"/>
  <c r="AA1925" i="1"/>
  <c r="Z1925" i="1"/>
  <c r="Y1925" i="1"/>
  <c r="AD1924" i="1"/>
  <c r="AC1924" i="1"/>
  <c r="AB1924" i="1"/>
  <c r="AA1924" i="1"/>
  <c r="Z1924" i="1"/>
  <c r="Y1924" i="1"/>
  <c r="AD1923" i="1"/>
  <c r="AC1923" i="1"/>
  <c r="AB1923" i="1"/>
  <c r="AA1923" i="1"/>
  <c r="Z1923" i="1"/>
  <c r="Y1923" i="1"/>
  <c r="AD1922" i="1"/>
  <c r="AC1922" i="1"/>
  <c r="AB1922" i="1"/>
  <c r="AA1922" i="1"/>
  <c r="Z1922" i="1"/>
  <c r="Y1922" i="1"/>
  <c r="AD1921" i="1"/>
  <c r="AC1921" i="1"/>
  <c r="AB1921" i="1"/>
  <c r="AA1921" i="1"/>
  <c r="Z1921" i="1"/>
  <c r="Y1921" i="1"/>
  <c r="AD1920" i="1"/>
  <c r="AC1920" i="1"/>
  <c r="AB1920" i="1"/>
  <c r="AA1920" i="1"/>
  <c r="Z1920" i="1"/>
  <c r="Y1920" i="1"/>
  <c r="AD1919" i="1"/>
  <c r="AC1919" i="1"/>
  <c r="AB1919" i="1"/>
  <c r="AA1919" i="1"/>
  <c r="Z1919" i="1"/>
  <c r="Y1919" i="1"/>
  <c r="AD1918" i="1"/>
  <c r="AC1918" i="1"/>
  <c r="AB1918" i="1"/>
  <c r="AA1918" i="1"/>
  <c r="Z1918" i="1"/>
  <c r="Y1918" i="1"/>
  <c r="AD1917" i="1"/>
  <c r="AC1917" i="1"/>
  <c r="AB1917" i="1"/>
  <c r="AA1917" i="1"/>
  <c r="Z1917" i="1"/>
  <c r="Y1917" i="1"/>
  <c r="AD1916" i="1"/>
  <c r="AC1916" i="1"/>
  <c r="AB1916" i="1"/>
  <c r="AA1916" i="1"/>
  <c r="Z1916" i="1"/>
  <c r="Y1916" i="1"/>
  <c r="AD1915" i="1"/>
  <c r="AC1915" i="1"/>
  <c r="AB1915" i="1"/>
  <c r="AA1915" i="1"/>
  <c r="Z1915" i="1"/>
  <c r="Y1915" i="1"/>
  <c r="AD1914" i="1"/>
  <c r="AC1914" i="1"/>
  <c r="AB1914" i="1"/>
  <c r="AA1914" i="1"/>
  <c r="Z1914" i="1"/>
  <c r="Y1914" i="1"/>
  <c r="AD1913" i="1"/>
  <c r="AC1913" i="1"/>
  <c r="AB1913" i="1"/>
  <c r="AA1913" i="1"/>
  <c r="Z1913" i="1"/>
  <c r="Y1913" i="1"/>
  <c r="AD1912" i="1"/>
  <c r="AC1912" i="1"/>
  <c r="AB1912" i="1"/>
  <c r="AA1912" i="1"/>
  <c r="Z1912" i="1"/>
  <c r="Y1912" i="1"/>
  <c r="AD1911" i="1"/>
  <c r="AC1911" i="1"/>
  <c r="AB1911" i="1"/>
  <c r="AA1911" i="1"/>
  <c r="Z1911" i="1"/>
  <c r="Y1911" i="1"/>
  <c r="AD1910" i="1"/>
  <c r="AC1910" i="1"/>
  <c r="AB1910" i="1"/>
  <c r="AA1910" i="1"/>
  <c r="Z1910" i="1"/>
  <c r="Y1910" i="1"/>
  <c r="AD1909" i="1"/>
  <c r="AC1909" i="1"/>
  <c r="AB1909" i="1"/>
  <c r="AA1909" i="1"/>
  <c r="Z1909" i="1"/>
  <c r="Y1909" i="1"/>
  <c r="AD1908" i="1"/>
  <c r="AC1908" i="1"/>
  <c r="AB1908" i="1"/>
  <c r="AA1908" i="1"/>
  <c r="Z1908" i="1"/>
  <c r="Y1908" i="1"/>
  <c r="AD1907" i="1"/>
  <c r="AC1907" i="1"/>
  <c r="AB1907" i="1"/>
  <c r="AA1907" i="1"/>
  <c r="Z1907" i="1"/>
  <c r="Y1907" i="1"/>
  <c r="AD1906" i="1"/>
  <c r="AC1906" i="1"/>
  <c r="AB1906" i="1"/>
  <c r="AA1906" i="1"/>
  <c r="Z1906" i="1"/>
  <c r="Y1906" i="1"/>
  <c r="AD1905" i="1"/>
  <c r="AC1905" i="1"/>
  <c r="AB1905" i="1"/>
  <c r="AA1905" i="1"/>
  <c r="Z1905" i="1"/>
  <c r="Y1905" i="1"/>
  <c r="AD1904" i="1"/>
  <c r="AC1904" i="1"/>
  <c r="AB1904" i="1"/>
  <c r="AA1904" i="1"/>
  <c r="Z1904" i="1"/>
  <c r="Y1904" i="1"/>
  <c r="AD1903" i="1"/>
  <c r="AC1903" i="1"/>
  <c r="AB1903" i="1"/>
  <c r="AA1903" i="1"/>
  <c r="Z1903" i="1"/>
  <c r="Y1903" i="1"/>
  <c r="AD1902" i="1"/>
  <c r="AC1902" i="1"/>
  <c r="AB1902" i="1"/>
  <c r="AA1902" i="1"/>
  <c r="Z1902" i="1"/>
  <c r="Y1902" i="1"/>
  <c r="AD1901" i="1"/>
  <c r="AC1901" i="1"/>
  <c r="AB1901" i="1"/>
  <c r="AA1901" i="1"/>
  <c r="Z1901" i="1"/>
  <c r="Y1901" i="1"/>
  <c r="AD1900" i="1"/>
  <c r="AC1900" i="1"/>
  <c r="AB1900" i="1"/>
  <c r="AA1900" i="1"/>
  <c r="Z1900" i="1"/>
  <c r="Y1900" i="1"/>
  <c r="AD1899" i="1"/>
  <c r="AC1899" i="1"/>
  <c r="AB1899" i="1"/>
  <c r="AA1899" i="1"/>
  <c r="Z1899" i="1"/>
  <c r="Y1899" i="1"/>
  <c r="AD1898" i="1"/>
  <c r="AC1898" i="1"/>
  <c r="AB1898" i="1"/>
  <c r="AA1898" i="1"/>
  <c r="Z1898" i="1"/>
  <c r="Y1898" i="1"/>
  <c r="AD1897" i="1"/>
  <c r="AC1897" i="1"/>
  <c r="AB1897" i="1"/>
  <c r="AA1897" i="1"/>
  <c r="Z1897" i="1"/>
  <c r="Y1897" i="1"/>
  <c r="AD1896" i="1"/>
  <c r="AC1896" i="1"/>
  <c r="AB1896" i="1"/>
  <c r="AA1896" i="1"/>
  <c r="Z1896" i="1"/>
  <c r="Y1896" i="1"/>
  <c r="AD1895" i="1"/>
  <c r="AC1895" i="1"/>
  <c r="AB1895" i="1"/>
  <c r="AA1895" i="1"/>
  <c r="Z1895" i="1"/>
  <c r="Y1895" i="1"/>
  <c r="AD1894" i="1"/>
  <c r="AC1894" i="1"/>
  <c r="AB1894" i="1"/>
  <c r="AA1894" i="1"/>
  <c r="Z1894" i="1"/>
  <c r="Y1894" i="1"/>
  <c r="AD1893" i="1"/>
  <c r="AC1893" i="1"/>
  <c r="AB1893" i="1"/>
  <c r="AA1893" i="1"/>
  <c r="Z1893" i="1"/>
  <c r="Y1893" i="1"/>
  <c r="AD1892" i="1"/>
  <c r="AC1892" i="1"/>
  <c r="AB1892" i="1"/>
  <c r="AA1892" i="1"/>
  <c r="Z1892" i="1"/>
  <c r="Y1892" i="1"/>
  <c r="AD1891" i="1"/>
  <c r="AC1891" i="1"/>
  <c r="AB1891" i="1"/>
  <c r="AA1891" i="1"/>
  <c r="Z1891" i="1"/>
  <c r="Y1891" i="1"/>
  <c r="AD1890" i="1"/>
  <c r="AC1890" i="1"/>
  <c r="AB1890" i="1"/>
  <c r="AA1890" i="1"/>
  <c r="Z1890" i="1"/>
  <c r="Y1890" i="1"/>
  <c r="AD1889" i="1"/>
  <c r="AC1889" i="1"/>
  <c r="AB1889" i="1"/>
  <c r="AA1889" i="1"/>
  <c r="Z1889" i="1"/>
  <c r="Y1889" i="1"/>
  <c r="AD1888" i="1"/>
  <c r="AC1888" i="1"/>
  <c r="AB1888" i="1"/>
  <c r="AA1888" i="1"/>
  <c r="Z1888" i="1"/>
  <c r="Y1888" i="1"/>
  <c r="AD1887" i="1"/>
  <c r="AC1887" i="1"/>
  <c r="AB1887" i="1"/>
  <c r="AA1887" i="1"/>
  <c r="Z1887" i="1"/>
  <c r="Y1887" i="1"/>
  <c r="AD1886" i="1"/>
  <c r="AC1886" i="1"/>
  <c r="AB1886" i="1"/>
  <c r="AA1886" i="1"/>
  <c r="Z1886" i="1"/>
  <c r="Y1886" i="1"/>
  <c r="AD1885" i="1"/>
  <c r="AC1885" i="1"/>
  <c r="AB1885" i="1"/>
  <c r="AA1885" i="1"/>
  <c r="Z1885" i="1"/>
  <c r="Y1885" i="1"/>
  <c r="AD1884" i="1"/>
  <c r="AC1884" i="1"/>
  <c r="AB1884" i="1"/>
  <c r="AA1884" i="1"/>
  <c r="Z1884" i="1"/>
  <c r="Y1884" i="1"/>
  <c r="AD1883" i="1"/>
  <c r="AC1883" i="1"/>
  <c r="AB1883" i="1"/>
  <c r="AA1883" i="1"/>
  <c r="Z1883" i="1"/>
  <c r="Y1883" i="1"/>
  <c r="AD1882" i="1"/>
  <c r="AC1882" i="1"/>
  <c r="AB1882" i="1"/>
  <c r="AA1882" i="1"/>
  <c r="Z1882" i="1"/>
  <c r="Y1882" i="1"/>
  <c r="AD1881" i="1"/>
  <c r="AC1881" i="1"/>
  <c r="AB1881" i="1"/>
  <c r="AA1881" i="1"/>
  <c r="Z1881" i="1"/>
  <c r="Y1881" i="1"/>
  <c r="AD1880" i="1"/>
  <c r="AC1880" i="1"/>
  <c r="AB1880" i="1"/>
  <c r="AA1880" i="1"/>
  <c r="Z1880" i="1"/>
  <c r="Y1880" i="1"/>
  <c r="AD1879" i="1"/>
  <c r="AC1879" i="1"/>
  <c r="AB1879" i="1"/>
  <c r="AA1879" i="1"/>
  <c r="Z1879" i="1"/>
  <c r="Y1879" i="1"/>
  <c r="AD1878" i="1"/>
  <c r="AC1878" i="1"/>
  <c r="AB1878" i="1"/>
  <c r="AA1878" i="1"/>
  <c r="Z1878" i="1"/>
  <c r="Y1878" i="1"/>
  <c r="AD1877" i="1"/>
  <c r="AC1877" i="1"/>
  <c r="AB1877" i="1"/>
  <c r="AA1877" i="1"/>
  <c r="Z1877" i="1"/>
  <c r="Y1877" i="1"/>
  <c r="AD1876" i="1"/>
  <c r="AC1876" i="1"/>
  <c r="AB1876" i="1"/>
  <c r="AA1876" i="1"/>
  <c r="Z1876" i="1"/>
  <c r="Y1876" i="1"/>
  <c r="AD1875" i="1"/>
  <c r="AC1875" i="1"/>
  <c r="AB1875" i="1"/>
  <c r="AA1875" i="1"/>
  <c r="Z1875" i="1"/>
  <c r="Y1875" i="1"/>
  <c r="AD1874" i="1"/>
  <c r="AC1874" i="1"/>
  <c r="AB1874" i="1"/>
  <c r="AA1874" i="1"/>
  <c r="Z1874" i="1"/>
  <c r="Y1874" i="1"/>
  <c r="AD1873" i="1"/>
  <c r="AC1873" i="1"/>
  <c r="AB1873" i="1"/>
  <c r="AA1873" i="1"/>
  <c r="Z1873" i="1"/>
  <c r="Y1873" i="1"/>
  <c r="AD1872" i="1"/>
  <c r="AC1872" i="1"/>
  <c r="AB1872" i="1"/>
  <c r="AA1872" i="1"/>
  <c r="Z1872" i="1"/>
  <c r="Y1872" i="1"/>
  <c r="AD1871" i="1"/>
  <c r="AC1871" i="1"/>
  <c r="AB1871" i="1"/>
  <c r="AA1871" i="1"/>
  <c r="Z1871" i="1"/>
  <c r="Y1871" i="1"/>
  <c r="AD1870" i="1"/>
  <c r="AC1870" i="1"/>
  <c r="AB1870" i="1"/>
  <c r="AA1870" i="1"/>
  <c r="Z1870" i="1"/>
  <c r="Y1870" i="1"/>
  <c r="AD1869" i="1"/>
  <c r="AC1869" i="1"/>
  <c r="AB1869" i="1"/>
  <c r="AA1869" i="1"/>
  <c r="Z1869" i="1"/>
  <c r="Y1869" i="1"/>
  <c r="AD1868" i="1"/>
  <c r="AC1868" i="1"/>
  <c r="AB1868" i="1"/>
  <c r="AA1868" i="1"/>
  <c r="Z1868" i="1"/>
  <c r="Y1868" i="1"/>
  <c r="AD1867" i="1"/>
  <c r="AC1867" i="1"/>
  <c r="AB1867" i="1"/>
  <c r="AA1867" i="1"/>
  <c r="Z1867" i="1"/>
  <c r="Y1867" i="1"/>
  <c r="AD1866" i="1"/>
  <c r="AC1866" i="1"/>
  <c r="AB1866" i="1"/>
  <c r="AA1866" i="1"/>
  <c r="Z1866" i="1"/>
  <c r="Y1866" i="1"/>
  <c r="AD1865" i="1"/>
  <c r="AC1865" i="1"/>
  <c r="AB1865" i="1"/>
  <c r="AA1865" i="1"/>
  <c r="Z1865" i="1"/>
  <c r="Y1865" i="1"/>
  <c r="AD1864" i="1"/>
  <c r="AC1864" i="1"/>
  <c r="AB1864" i="1"/>
  <c r="AA1864" i="1"/>
  <c r="Z1864" i="1"/>
  <c r="Y1864" i="1"/>
  <c r="AD1863" i="1"/>
  <c r="AC1863" i="1"/>
  <c r="AB1863" i="1"/>
  <c r="AA1863" i="1"/>
  <c r="Z1863" i="1"/>
  <c r="Y1863" i="1"/>
  <c r="AD1862" i="1"/>
  <c r="AC1862" i="1"/>
  <c r="AB1862" i="1"/>
  <c r="AA1862" i="1"/>
  <c r="Z1862" i="1"/>
  <c r="Y1862" i="1"/>
  <c r="AD1861" i="1"/>
  <c r="AC1861" i="1"/>
  <c r="AB1861" i="1"/>
  <c r="AA1861" i="1"/>
  <c r="Z1861" i="1"/>
  <c r="Y1861" i="1"/>
  <c r="AD1860" i="1"/>
  <c r="AC1860" i="1"/>
  <c r="AB1860" i="1"/>
  <c r="AA1860" i="1"/>
  <c r="Z1860" i="1"/>
  <c r="Y1860" i="1"/>
  <c r="AD1859" i="1"/>
  <c r="AC1859" i="1"/>
  <c r="AB1859" i="1"/>
  <c r="AA1859" i="1"/>
  <c r="Z1859" i="1"/>
  <c r="Y1859" i="1"/>
  <c r="AD1858" i="1"/>
  <c r="AC1858" i="1"/>
  <c r="AB1858" i="1"/>
  <c r="AA1858" i="1"/>
  <c r="Z1858" i="1"/>
  <c r="Y1858" i="1"/>
  <c r="AD1857" i="1"/>
  <c r="AC1857" i="1"/>
  <c r="AB1857" i="1"/>
  <c r="AA1857" i="1"/>
  <c r="Z1857" i="1"/>
  <c r="Y1857" i="1"/>
  <c r="AD1856" i="1"/>
  <c r="AC1856" i="1"/>
  <c r="AB1856" i="1"/>
  <c r="AA1856" i="1"/>
  <c r="Z1856" i="1"/>
  <c r="Y1856" i="1"/>
  <c r="AD1855" i="1"/>
  <c r="AC1855" i="1"/>
  <c r="AB1855" i="1"/>
  <c r="AA1855" i="1"/>
  <c r="Z1855" i="1"/>
  <c r="Y1855" i="1"/>
  <c r="AD1854" i="1"/>
  <c r="AC1854" i="1"/>
  <c r="AB1854" i="1"/>
  <c r="AA1854" i="1"/>
  <c r="Z1854" i="1"/>
  <c r="Y1854" i="1"/>
  <c r="AD1853" i="1"/>
  <c r="AC1853" i="1"/>
  <c r="AB1853" i="1"/>
  <c r="AA1853" i="1"/>
  <c r="Z1853" i="1"/>
  <c r="Y1853" i="1"/>
  <c r="AD1852" i="1"/>
  <c r="AC1852" i="1"/>
  <c r="AB1852" i="1"/>
  <c r="AA1852" i="1"/>
  <c r="Z1852" i="1"/>
  <c r="Y1852" i="1"/>
  <c r="AD1851" i="1"/>
  <c r="AC1851" i="1"/>
  <c r="AB1851" i="1"/>
  <c r="AA1851" i="1"/>
  <c r="Z1851" i="1"/>
  <c r="Y1851" i="1"/>
  <c r="AD1850" i="1"/>
  <c r="AC1850" i="1"/>
  <c r="AB1850" i="1"/>
  <c r="AA1850" i="1"/>
  <c r="Z1850" i="1"/>
  <c r="Y1850" i="1"/>
  <c r="AD1849" i="1"/>
  <c r="AC1849" i="1"/>
  <c r="AB1849" i="1"/>
  <c r="AA1849" i="1"/>
  <c r="Z1849" i="1"/>
  <c r="Y1849" i="1"/>
  <c r="AD1848" i="1"/>
  <c r="AC1848" i="1"/>
  <c r="AB1848" i="1"/>
  <c r="AA1848" i="1"/>
  <c r="Z1848" i="1"/>
  <c r="Y1848" i="1"/>
  <c r="AD1847" i="1"/>
  <c r="AC1847" i="1"/>
  <c r="AB1847" i="1"/>
  <c r="AA1847" i="1"/>
  <c r="Z1847" i="1"/>
  <c r="Y1847" i="1"/>
  <c r="AD1846" i="1"/>
  <c r="AC1846" i="1"/>
  <c r="AB1846" i="1"/>
  <c r="AA1846" i="1"/>
  <c r="Z1846" i="1"/>
  <c r="Y1846" i="1"/>
  <c r="AD1845" i="1"/>
  <c r="AC1845" i="1"/>
  <c r="AB1845" i="1"/>
  <c r="AA1845" i="1"/>
  <c r="Z1845" i="1"/>
  <c r="Y1845" i="1"/>
  <c r="AD1844" i="1"/>
  <c r="AC1844" i="1"/>
  <c r="AB1844" i="1"/>
  <c r="AA1844" i="1"/>
  <c r="Z1844" i="1"/>
  <c r="Y1844" i="1"/>
  <c r="AD1843" i="1"/>
  <c r="AC1843" i="1"/>
  <c r="AB1843" i="1"/>
  <c r="AA1843" i="1"/>
  <c r="Z1843" i="1"/>
  <c r="Y1843" i="1"/>
  <c r="AD1842" i="1"/>
  <c r="AC1842" i="1"/>
  <c r="AB1842" i="1"/>
  <c r="AA1842" i="1"/>
  <c r="Z1842" i="1"/>
  <c r="Y1842" i="1"/>
  <c r="AD1841" i="1"/>
  <c r="AC1841" i="1"/>
  <c r="AB1841" i="1"/>
  <c r="AA1841" i="1"/>
  <c r="Z1841" i="1"/>
  <c r="Y1841" i="1"/>
  <c r="AD1840" i="1"/>
  <c r="AC1840" i="1"/>
  <c r="AB1840" i="1"/>
  <c r="AA1840" i="1"/>
  <c r="Z1840" i="1"/>
  <c r="Y1840" i="1"/>
  <c r="AD1839" i="1"/>
  <c r="AC1839" i="1"/>
  <c r="AB1839" i="1"/>
  <c r="AA1839" i="1"/>
  <c r="Z1839" i="1"/>
  <c r="Y1839" i="1"/>
  <c r="AD1838" i="1"/>
  <c r="AC1838" i="1"/>
  <c r="AB1838" i="1"/>
  <c r="AA1838" i="1"/>
  <c r="Z1838" i="1"/>
  <c r="Y1838" i="1"/>
  <c r="AD1837" i="1"/>
  <c r="AC1837" i="1"/>
  <c r="AB1837" i="1"/>
  <c r="AA1837" i="1"/>
  <c r="Z1837" i="1"/>
  <c r="Y1837" i="1"/>
  <c r="AD1836" i="1"/>
  <c r="AC1836" i="1"/>
  <c r="AB1836" i="1"/>
  <c r="AA1836" i="1"/>
  <c r="Z1836" i="1"/>
  <c r="Y1836" i="1"/>
  <c r="AD1835" i="1"/>
  <c r="AC1835" i="1"/>
  <c r="AB1835" i="1"/>
  <c r="AA1835" i="1"/>
  <c r="Z1835" i="1"/>
  <c r="Y1835" i="1"/>
  <c r="AD1834" i="1"/>
  <c r="AC1834" i="1"/>
  <c r="AB1834" i="1"/>
  <c r="AA1834" i="1"/>
  <c r="Z1834" i="1"/>
  <c r="Y1834" i="1"/>
  <c r="AD1833" i="1"/>
  <c r="AC1833" i="1"/>
  <c r="AB1833" i="1"/>
  <c r="AA1833" i="1"/>
  <c r="Z1833" i="1"/>
  <c r="Y1833" i="1"/>
  <c r="AD1832" i="1"/>
  <c r="AC1832" i="1"/>
  <c r="AB1832" i="1"/>
  <c r="AA1832" i="1"/>
  <c r="Z1832" i="1"/>
  <c r="Y1832" i="1"/>
  <c r="AD1831" i="1"/>
  <c r="AC1831" i="1"/>
  <c r="AB1831" i="1"/>
  <c r="AA1831" i="1"/>
  <c r="Z1831" i="1"/>
  <c r="Y1831" i="1"/>
  <c r="AD1830" i="1"/>
  <c r="AC1830" i="1"/>
  <c r="AB1830" i="1"/>
  <c r="AA1830" i="1"/>
  <c r="Z1830" i="1"/>
  <c r="Y1830" i="1"/>
  <c r="AD1829" i="1"/>
  <c r="AC1829" i="1"/>
  <c r="AB1829" i="1"/>
  <c r="AA1829" i="1"/>
  <c r="Z1829" i="1"/>
  <c r="Y1829" i="1"/>
  <c r="AD1828" i="1"/>
  <c r="AC1828" i="1"/>
  <c r="AB1828" i="1"/>
  <c r="AA1828" i="1"/>
  <c r="Z1828" i="1"/>
  <c r="Y1828" i="1"/>
  <c r="AD1827" i="1"/>
  <c r="AC1827" i="1"/>
  <c r="AB1827" i="1"/>
  <c r="AA1827" i="1"/>
  <c r="Z1827" i="1"/>
  <c r="Y1827" i="1"/>
  <c r="AD1826" i="1"/>
  <c r="AC1826" i="1"/>
  <c r="AB1826" i="1"/>
  <c r="AA1826" i="1"/>
  <c r="Z1826" i="1"/>
  <c r="Y1826" i="1"/>
  <c r="AD1825" i="1"/>
  <c r="AC1825" i="1"/>
  <c r="AB1825" i="1"/>
  <c r="AA1825" i="1"/>
  <c r="Z1825" i="1"/>
  <c r="Y1825" i="1"/>
  <c r="AD1824" i="1"/>
  <c r="AC1824" i="1"/>
  <c r="AB1824" i="1"/>
  <c r="AA1824" i="1"/>
  <c r="Z1824" i="1"/>
  <c r="Y1824" i="1"/>
  <c r="AD1823" i="1"/>
  <c r="AC1823" i="1"/>
  <c r="AB1823" i="1"/>
  <c r="AA1823" i="1"/>
  <c r="Z1823" i="1"/>
  <c r="Y1823" i="1"/>
  <c r="AD1822" i="1"/>
  <c r="AC1822" i="1"/>
  <c r="AB1822" i="1"/>
  <c r="AA1822" i="1"/>
  <c r="Z1822" i="1"/>
  <c r="Y1822" i="1"/>
  <c r="AD1821" i="1"/>
  <c r="AC1821" i="1"/>
  <c r="AB1821" i="1"/>
  <c r="AA1821" i="1"/>
  <c r="Z1821" i="1"/>
  <c r="Y1821" i="1"/>
  <c r="AD1820" i="1"/>
  <c r="AC1820" i="1"/>
  <c r="AB1820" i="1"/>
  <c r="AA1820" i="1"/>
  <c r="Z1820" i="1"/>
  <c r="Y1820" i="1"/>
  <c r="AD1819" i="1"/>
  <c r="AC1819" i="1"/>
  <c r="AB1819" i="1"/>
  <c r="AA1819" i="1"/>
  <c r="Z1819" i="1"/>
  <c r="Y1819" i="1"/>
  <c r="AD1818" i="1"/>
  <c r="AC1818" i="1"/>
  <c r="AB1818" i="1"/>
  <c r="AA1818" i="1"/>
  <c r="Z1818" i="1"/>
  <c r="Y1818" i="1"/>
  <c r="AD1817" i="1"/>
  <c r="AC1817" i="1"/>
  <c r="AB1817" i="1"/>
  <c r="AA1817" i="1"/>
  <c r="Z1817" i="1"/>
  <c r="Y1817" i="1"/>
  <c r="AD1816" i="1"/>
  <c r="AC1816" i="1"/>
  <c r="AB1816" i="1"/>
  <c r="AA1816" i="1"/>
  <c r="Z1816" i="1"/>
  <c r="Y1816" i="1"/>
  <c r="AD1815" i="1"/>
  <c r="AC1815" i="1"/>
  <c r="AB1815" i="1"/>
  <c r="AA1815" i="1"/>
  <c r="Z1815" i="1"/>
  <c r="Y1815" i="1"/>
  <c r="AD1814" i="1"/>
  <c r="AC1814" i="1"/>
  <c r="AB1814" i="1"/>
  <c r="AA1814" i="1"/>
  <c r="Z1814" i="1"/>
  <c r="Y1814" i="1"/>
  <c r="AD1813" i="1"/>
  <c r="AC1813" i="1"/>
  <c r="AB1813" i="1"/>
  <c r="AA1813" i="1"/>
  <c r="Z1813" i="1"/>
  <c r="Y1813" i="1"/>
  <c r="AD1812" i="1"/>
  <c r="AC1812" i="1"/>
  <c r="AB1812" i="1"/>
  <c r="AA1812" i="1"/>
  <c r="Z1812" i="1"/>
  <c r="Y1812" i="1"/>
  <c r="AD1811" i="1"/>
  <c r="AC1811" i="1"/>
  <c r="AB1811" i="1"/>
  <c r="AA1811" i="1"/>
  <c r="Z1811" i="1"/>
  <c r="Y1811" i="1"/>
  <c r="AD1810" i="1"/>
  <c r="AC1810" i="1"/>
  <c r="AB1810" i="1"/>
  <c r="AA1810" i="1"/>
  <c r="Z1810" i="1"/>
  <c r="Y1810" i="1"/>
  <c r="AD1809" i="1"/>
  <c r="AC1809" i="1"/>
  <c r="AB1809" i="1"/>
  <c r="AA1809" i="1"/>
  <c r="Z1809" i="1"/>
  <c r="Y1809" i="1"/>
  <c r="AD1808" i="1"/>
  <c r="AC1808" i="1"/>
  <c r="AB1808" i="1"/>
  <c r="AA1808" i="1"/>
  <c r="Z1808" i="1"/>
  <c r="Y1808" i="1"/>
  <c r="AD1807" i="1"/>
  <c r="AC1807" i="1"/>
  <c r="AB1807" i="1"/>
  <c r="AA1807" i="1"/>
  <c r="Z1807" i="1"/>
  <c r="Y1807" i="1"/>
  <c r="AD1806" i="1"/>
  <c r="AC1806" i="1"/>
  <c r="AB1806" i="1"/>
  <c r="AA1806" i="1"/>
  <c r="Z1806" i="1"/>
  <c r="Y1806" i="1"/>
  <c r="AD1805" i="1"/>
  <c r="AC1805" i="1"/>
  <c r="AB1805" i="1"/>
  <c r="AA1805" i="1"/>
  <c r="Z1805" i="1"/>
  <c r="Y1805" i="1"/>
  <c r="AD1804" i="1"/>
  <c r="AC1804" i="1"/>
  <c r="AB1804" i="1"/>
  <c r="AA1804" i="1"/>
  <c r="Z1804" i="1"/>
  <c r="Y1804" i="1"/>
  <c r="AD1803" i="1"/>
  <c r="AC1803" i="1"/>
  <c r="AB1803" i="1"/>
  <c r="AA1803" i="1"/>
  <c r="Z1803" i="1"/>
  <c r="Y1803" i="1"/>
  <c r="AD1802" i="1"/>
  <c r="AC1802" i="1"/>
  <c r="AB1802" i="1"/>
  <c r="AA1802" i="1"/>
  <c r="Z1802" i="1"/>
  <c r="Y1802" i="1"/>
  <c r="AD1801" i="1"/>
  <c r="AC1801" i="1"/>
  <c r="AB1801" i="1"/>
  <c r="AA1801" i="1"/>
  <c r="Z1801" i="1"/>
  <c r="Y1801" i="1"/>
  <c r="AD1800" i="1"/>
  <c r="AC1800" i="1"/>
  <c r="AB1800" i="1"/>
  <c r="AA1800" i="1"/>
  <c r="Z1800" i="1"/>
  <c r="Y1800" i="1"/>
  <c r="AD1799" i="1"/>
  <c r="AC1799" i="1"/>
  <c r="AB1799" i="1"/>
  <c r="AA1799" i="1"/>
  <c r="Z1799" i="1"/>
  <c r="Y1799" i="1"/>
  <c r="AD1798" i="1"/>
  <c r="AC1798" i="1"/>
  <c r="AB1798" i="1"/>
  <c r="AA1798" i="1"/>
  <c r="Z1798" i="1"/>
  <c r="Y1798" i="1"/>
  <c r="AD1797" i="1"/>
  <c r="AC1797" i="1"/>
  <c r="AB1797" i="1"/>
  <c r="AA1797" i="1"/>
  <c r="Z1797" i="1"/>
  <c r="Y1797" i="1"/>
  <c r="AD1796" i="1"/>
  <c r="AC1796" i="1"/>
  <c r="AB1796" i="1"/>
  <c r="AA1796" i="1"/>
  <c r="Z1796" i="1"/>
  <c r="Y1796" i="1"/>
  <c r="AD1795" i="1"/>
  <c r="AC1795" i="1"/>
  <c r="AB1795" i="1"/>
  <c r="AA1795" i="1"/>
  <c r="Z1795" i="1"/>
  <c r="Y1795" i="1"/>
  <c r="AD1794" i="1"/>
  <c r="AC1794" i="1"/>
  <c r="AB1794" i="1"/>
  <c r="AA1794" i="1"/>
  <c r="Z1794" i="1"/>
  <c r="Y1794" i="1"/>
  <c r="AD1793" i="1"/>
  <c r="AC1793" i="1"/>
  <c r="AB1793" i="1"/>
  <c r="AA1793" i="1"/>
  <c r="Z1793" i="1"/>
  <c r="Y1793" i="1"/>
  <c r="AD1792" i="1"/>
  <c r="AC1792" i="1"/>
  <c r="AB1792" i="1"/>
  <c r="AA1792" i="1"/>
  <c r="Z1792" i="1"/>
  <c r="Y1792" i="1"/>
  <c r="AD1791" i="1"/>
  <c r="AC1791" i="1"/>
  <c r="AB1791" i="1"/>
  <c r="AA1791" i="1"/>
  <c r="Z1791" i="1"/>
  <c r="Y1791" i="1"/>
  <c r="AD1790" i="1"/>
  <c r="AC1790" i="1"/>
  <c r="AB1790" i="1"/>
  <c r="AA1790" i="1"/>
  <c r="Z1790" i="1"/>
  <c r="Y1790" i="1"/>
  <c r="AD1789" i="1"/>
  <c r="AC1789" i="1"/>
  <c r="AB1789" i="1"/>
  <c r="AA1789" i="1"/>
  <c r="Z1789" i="1"/>
  <c r="Y1789" i="1"/>
  <c r="AD1788" i="1"/>
  <c r="AC1788" i="1"/>
  <c r="AB1788" i="1"/>
  <c r="AA1788" i="1"/>
  <c r="Z1788" i="1"/>
  <c r="Y1788" i="1"/>
  <c r="AD1787" i="1"/>
  <c r="AC1787" i="1"/>
  <c r="AB1787" i="1"/>
  <c r="AA1787" i="1"/>
  <c r="Z1787" i="1"/>
  <c r="Y1787" i="1"/>
  <c r="AD1786" i="1"/>
  <c r="AC1786" i="1"/>
  <c r="AB1786" i="1"/>
  <c r="AA1786" i="1"/>
  <c r="Z1786" i="1"/>
  <c r="Y1786" i="1"/>
  <c r="AD1785" i="1"/>
  <c r="AC1785" i="1"/>
  <c r="AB1785" i="1"/>
  <c r="AA1785" i="1"/>
  <c r="Z1785" i="1"/>
  <c r="Y1785" i="1"/>
  <c r="AD1784" i="1"/>
  <c r="AC1784" i="1"/>
  <c r="AB1784" i="1"/>
  <c r="AA1784" i="1"/>
  <c r="Z1784" i="1"/>
  <c r="Y1784" i="1"/>
  <c r="AD1783" i="1"/>
  <c r="AC1783" i="1"/>
  <c r="AB1783" i="1"/>
  <c r="AA1783" i="1"/>
  <c r="Z1783" i="1"/>
  <c r="Y1783" i="1"/>
  <c r="AD1782" i="1"/>
  <c r="AC1782" i="1"/>
  <c r="AB1782" i="1"/>
  <c r="AA1782" i="1"/>
  <c r="Z1782" i="1"/>
  <c r="Y1782" i="1"/>
  <c r="AD1781" i="1"/>
  <c r="AC1781" i="1"/>
  <c r="AB1781" i="1"/>
  <c r="AA1781" i="1"/>
  <c r="Z1781" i="1"/>
  <c r="Y1781" i="1"/>
  <c r="AD1780" i="1"/>
  <c r="AC1780" i="1"/>
  <c r="AB1780" i="1"/>
  <c r="AA1780" i="1"/>
  <c r="Z1780" i="1"/>
  <c r="Y1780" i="1"/>
  <c r="AD1779" i="1"/>
  <c r="AC1779" i="1"/>
  <c r="AB1779" i="1"/>
  <c r="AA1779" i="1"/>
  <c r="Z1779" i="1"/>
  <c r="Y1779" i="1"/>
  <c r="AD1778" i="1"/>
  <c r="AC1778" i="1"/>
  <c r="AB1778" i="1"/>
  <c r="AA1778" i="1"/>
  <c r="Z1778" i="1"/>
  <c r="Y1778" i="1"/>
  <c r="AD1777" i="1"/>
  <c r="AC1777" i="1"/>
  <c r="AB1777" i="1"/>
  <c r="AA1777" i="1"/>
  <c r="Z1777" i="1"/>
  <c r="Y1777" i="1"/>
  <c r="AD1776" i="1"/>
  <c r="AC1776" i="1"/>
  <c r="AB1776" i="1"/>
  <c r="AA1776" i="1"/>
  <c r="Z1776" i="1"/>
  <c r="Y1776" i="1"/>
  <c r="AD1775" i="1"/>
  <c r="AC1775" i="1"/>
  <c r="AB1775" i="1"/>
  <c r="AA1775" i="1"/>
  <c r="Z1775" i="1"/>
  <c r="Y1775" i="1"/>
  <c r="AD1774" i="1"/>
  <c r="AC1774" i="1"/>
  <c r="AB1774" i="1"/>
  <c r="AA1774" i="1"/>
  <c r="Z1774" i="1"/>
  <c r="Y1774" i="1"/>
  <c r="AD1773" i="1"/>
  <c r="AC1773" i="1"/>
  <c r="AB1773" i="1"/>
  <c r="AA1773" i="1"/>
  <c r="Z1773" i="1"/>
  <c r="Y1773" i="1"/>
  <c r="AD1772" i="1"/>
  <c r="AC1772" i="1"/>
  <c r="AB1772" i="1"/>
  <c r="AA1772" i="1"/>
  <c r="Z1772" i="1"/>
  <c r="Y1772" i="1"/>
  <c r="AD1771" i="1"/>
  <c r="AC1771" i="1"/>
  <c r="AB1771" i="1"/>
  <c r="AA1771" i="1"/>
  <c r="Z1771" i="1"/>
  <c r="Y1771" i="1"/>
  <c r="AD1770" i="1"/>
  <c r="AC1770" i="1"/>
  <c r="AB1770" i="1"/>
  <c r="AA1770" i="1"/>
  <c r="Z1770" i="1"/>
  <c r="Y1770" i="1"/>
  <c r="AD1769" i="1"/>
  <c r="AC1769" i="1"/>
  <c r="AB1769" i="1"/>
  <c r="AA1769" i="1"/>
  <c r="Z1769" i="1"/>
  <c r="Y1769" i="1"/>
  <c r="AD1768" i="1"/>
  <c r="AC1768" i="1"/>
  <c r="AB1768" i="1"/>
  <c r="AA1768" i="1"/>
  <c r="Z1768" i="1"/>
  <c r="Y1768" i="1"/>
  <c r="AD1767" i="1"/>
  <c r="AC1767" i="1"/>
  <c r="AB1767" i="1"/>
  <c r="AA1767" i="1"/>
  <c r="Z1767" i="1"/>
  <c r="Y1767" i="1"/>
  <c r="AD1766" i="1"/>
  <c r="AC1766" i="1"/>
  <c r="AB1766" i="1"/>
  <c r="AA1766" i="1"/>
  <c r="Z1766" i="1"/>
  <c r="Y1766" i="1"/>
  <c r="AD1765" i="1"/>
  <c r="AC1765" i="1"/>
  <c r="AB1765" i="1"/>
  <c r="AA1765" i="1"/>
  <c r="Z1765" i="1"/>
  <c r="Y1765" i="1"/>
  <c r="AD1764" i="1"/>
  <c r="AC1764" i="1"/>
  <c r="AB1764" i="1"/>
  <c r="AA1764" i="1"/>
  <c r="Z1764" i="1"/>
  <c r="Y1764" i="1"/>
  <c r="AD1763" i="1"/>
  <c r="AC1763" i="1"/>
  <c r="AB1763" i="1"/>
  <c r="AA1763" i="1"/>
  <c r="Z1763" i="1"/>
  <c r="Y1763" i="1"/>
  <c r="AD1762" i="1"/>
  <c r="AC1762" i="1"/>
  <c r="AB1762" i="1"/>
  <c r="AA1762" i="1"/>
  <c r="Z1762" i="1"/>
  <c r="Y1762" i="1"/>
  <c r="AD1761" i="1"/>
  <c r="AC1761" i="1"/>
  <c r="AB1761" i="1"/>
  <c r="AA1761" i="1"/>
  <c r="Z1761" i="1"/>
  <c r="Y1761" i="1"/>
  <c r="AD1760" i="1"/>
  <c r="AC1760" i="1"/>
  <c r="AB1760" i="1"/>
  <c r="AA1760" i="1"/>
  <c r="Z1760" i="1"/>
  <c r="Y1760" i="1"/>
  <c r="AD1759" i="1"/>
  <c r="AC1759" i="1"/>
  <c r="AB1759" i="1"/>
  <c r="AA1759" i="1"/>
  <c r="Z1759" i="1"/>
  <c r="Y1759" i="1"/>
  <c r="AD1758" i="1"/>
  <c r="AC1758" i="1"/>
  <c r="AB1758" i="1"/>
  <c r="AA1758" i="1"/>
  <c r="Z1758" i="1"/>
  <c r="Y1758" i="1"/>
  <c r="AD1757" i="1"/>
  <c r="AC1757" i="1"/>
  <c r="AB1757" i="1"/>
  <c r="AA1757" i="1"/>
  <c r="Z1757" i="1"/>
  <c r="Y1757" i="1"/>
  <c r="AD1756" i="1"/>
  <c r="AC1756" i="1"/>
  <c r="AB1756" i="1"/>
  <c r="AA1756" i="1"/>
  <c r="Z1756" i="1"/>
  <c r="Y1756" i="1"/>
  <c r="AD1755" i="1"/>
  <c r="AC1755" i="1"/>
  <c r="AB1755" i="1"/>
  <c r="AA1755" i="1"/>
  <c r="Z1755" i="1"/>
  <c r="Y1755" i="1"/>
  <c r="AD1754" i="1"/>
  <c r="AC1754" i="1"/>
  <c r="AB1754" i="1"/>
  <c r="AA1754" i="1"/>
  <c r="Z1754" i="1"/>
  <c r="Y1754" i="1"/>
  <c r="AD1753" i="1"/>
  <c r="AC1753" i="1"/>
  <c r="AB1753" i="1"/>
  <c r="AA1753" i="1"/>
  <c r="Z1753" i="1"/>
  <c r="Y1753" i="1"/>
  <c r="AD1752" i="1"/>
  <c r="AC1752" i="1"/>
  <c r="AB1752" i="1"/>
  <c r="AA1752" i="1"/>
  <c r="Z1752" i="1"/>
  <c r="Y1752" i="1"/>
  <c r="AD1751" i="1"/>
  <c r="AC1751" i="1"/>
  <c r="AB1751" i="1"/>
  <c r="AA1751" i="1"/>
  <c r="Z1751" i="1"/>
  <c r="Y1751" i="1"/>
  <c r="AD1750" i="1"/>
  <c r="AC1750" i="1"/>
  <c r="AB1750" i="1"/>
  <c r="AA1750" i="1"/>
  <c r="Z1750" i="1"/>
  <c r="Y1750" i="1"/>
  <c r="AD1749" i="1"/>
  <c r="AC1749" i="1"/>
  <c r="AB1749" i="1"/>
  <c r="AA1749" i="1"/>
  <c r="Z1749" i="1"/>
  <c r="Y1749" i="1"/>
  <c r="AD1748" i="1"/>
  <c r="AC1748" i="1"/>
  <c r="AB1748" i="1"/>
  <c r="AA1748" i="1"/>
  <c r="Z1748" i="1"/>
  <c r="Y1748" i="1"/>
  <c r="AD1747" i="1"/>
  <c r="AC1747" i="1"/>
  <c r="AB1747" i="1"/>
  <c r="AA1747" i="1"/>
  <c r="Z1747" i="1"/>
  <c r="Y1747" i="1"/>
  <c r="AD1746" i="1"/>
  <c r="AC1746" i="1"/>
  <c r="AB1746" i="1"/>
  <c r="AA1746" i="1"/>
  <c r="Z1746" i="1"/>
  <c r="Y1746" i="1"/>
  <c r="AD1745" i="1"/>
  <c r="AC1745" i="1"/>
  <c r="AB1745" i="1"/>
  <c r="AA1745" i="1"/>
  <c r="Z1745" i="1"/>
  <c r="Y1745" i="1"/>
  <c r="AD1744" i="1"/>
  <c r="AC1744" i="1"/>
  <c r="AB1744" i="1"/>
  <c r="AA1744" i="1"/>
  <c r="Z1744" i="1"/>
  <c r="Y1744" i="1"/>
  <c r="AD1743" i="1"/>
  <c r="AC1743" i="1"/>
  <c r="AB1743" i="1"/>
  <c r="AA1743" i="1"/>
  <c r="Z1743" i="1"/>
  <c r="Y1743" i="1"/>
  <c r="AD1742" i="1"/>
  <c r="AC1742" i="1"/>
  <c r="AB1742" i="1"/>
  <c r="AA1742" i="1"/>
  <c r="Z1742" i="1"/>
  <c r="Y1742" i="1"/>
  <c r="AD1741" i="1"/>
  <c r="AC1741" i="1"/>
  <c r="AB1741" i="1"/>
  <c r="AA1741" i="1"/>
  <c r="Z1741" i="1"/>
  <c r="Y1741" i="1"/>
  <c r="AD1740" i="1"/>
  <c r="AC1740" i="1"/>
  <c r="AB1740" i="1"/>
  <c r="AA1740" i="1"/>
  <c r="Z1740" i="1"/>
  <c r="Y1740" i="1"/>
  <c r="AD1739" i="1"/>
  <c r="AC1739" i="1"/>
  <c r="AB1739" i="1"/>
  <c r="AA1739" i="1"/>
  <c r="Z1739" i="1"/>
  <c r="Y1739" i="1"/>
  <c r="AD1738" i="1"/>
  <c r="AC1738" i="1"/>
  <c r="AB1738" i="1"/>
  <c r="AA1738" i="1"/>
  <c r="Z1738" i="1"/>
  <c r="Y1738" i="1"/>
  <c r="AD1737" i="1"/>
  <c r="AC1737" i="1"/>
  <c r="AB1737" i="1"/>
  <c r="AA1737" i="1"/>
  <c r="Z1737" i="1"/>
  <c r="Y1737" i="1"/>
  <c r="AD1736" i="1"/>
  <c r="AC1736" i="1"/>
  <c r="AB1736" i="1"/>
  <c r="AA1736" i="1"/>
  <c r="Z1736" i="1"/>
  <c r="Y1736" i="1"/>
  <c r="AD1735" i="1"/>
  <c r="AC1735" i="1"/>
  <c r="AB1735" i="1"/>
  <c r="AA1735" i="1"/>
  <c r="Z1735" i="1"/>
  <c r="Y1735" i="1"/>
  <c r="AD1734" i="1"/>
  <c r="AC1734" i="1"/>
  <c r="AB1734" i="1"/>
  <c r="AA1734" i="1"/>
  <c r="Z1734" i="1"/>
  <c r="Y1734" i="1"/>
  <c r="AD1733" i="1"/>
  <c r="AC1733" i="1"/>
  <c r="AB1733" i="1"/>
  <c r="AA1733" i="1"/>
  <c r="Z1733" i="1"/>
  <c r="Y1733" i="1"/>
  <c r="AD1732" i="1"/>
  <c r="AC1732" i="1"/>
  <c r="AB1732" i="1"/>
  <c r="AA1732" i="1"/>
  <c r="Z1732" i="1"/>
  <c r="Y1732" i="1"/>
  <c r="AD1731" i="1"/>
  <c r="AC1731" i="1"/>
  <c r="AB1731" i="1"/>
  <c r="AA1731" i="1"/>
  <c r="Z1731" i="1"/>
  <c r="Y1731" i="1"/>
  <c r="AD1730" i="1"/>
  <c r="AC1730" i="1"/>
  <c r="AB1730" i="1"/>
  <c r="AA1730" i="1"/>
  <c r="Z1730" i="1"/>
  <c r="Y1730" i="1"/>
  <c r="AD1729" i="1"/>
  <c r="AC1729" i="1"/>
  <c r="AB1729" i="1"/>
  <c r="AA1729" i="1"/>
  <c r="Z1729" i="1"/>
  <c r="Y1729" i="1"/>
  <c r="AD1728" i="1"/>
  <c r="AC1728" i="1"/>
  <c r="AB1728" i="1"/>
  <c r="AA1728" i="1"/>
  <c r="Z1728" i="1"/>
  <c r="Y1728" i="1"/>
  <c r="AD1727" i="1"/>
  <c r="AC1727" i="1"/>
  <c r="AB1727" i="1"/>
  <c r="AA1727" i="1"/>
  <c r="Z1727" i="1"/>
  <c r="Y1727" i="1"/>
  <c r="AD1726" i="1"/>
  <c r="AC1726" i="1"/>
  <c r="AB1726" i="1"/>
  <c r="AA1726" i="1"/>
  <c r="Z1726" i="1"/>
  <c r="Y1726" i="1"/>
  <c r="AD1725" i="1"/>
  <c r="AC1725" i="1"/>
  <c r="AB1725" i="1"/>
  <c r="AA1725" i="1"/>
  <c r="Z1725" i="1"/>
  <c r="Y1725" i="1"/>
  <c r="AD1724" i="1"/>
  <c r="AC1724" i="1"/>
  <c r="AB1724" i="1"/>
  <c r="AA1724" i="1"/>
  <c r="Z1724" i="1"/>
  <c r="Y1724" i="1"/>
  <c r="AD1723" i="1"/>
  <c r="AC1723" i="1"/>
  <c r="AB1723" i="1"/>
  <c r="AA1723" i="1"/>
  <c r="Z1723" i="1"/>
  <c r="Y1723" i="1"/>
  <c r="AD1722" i="1"/>
  <c r="AC1722" i="1"/>
  <c r="AB1722" i="1"/>
  <c r="AA1722" i="1"/>
  <c r="Z1722" i="1"/>
  <c r="Y1722" i="1"/>
  <c r="AD1721" i="1"/>
  <c r="AC1721" i="1"/>
  <c r="AB1721" i="1"/>
  <c r="AA1721" i="1"/>
  <c r="Z1721" i="1"/>
  <c r="Y1721" i="1"/>
  <c r="AD1720" i="1"/>
  <c r="AC1720" i="1"/>
  <c r="AB1720" i="1"/>
  <c r="AA1720" i="1"/>
  <c r="Z1720" i="1"/>
  <c r="Y1720" i="1"/>
  <c r="AD1719" i="1"/>
  <c r="AC1719" i="1"/>
  <c r="AB1719" i="1"/>
  <c r="AA1719" i="1"/>
  <c r="Z1719" i="1"/>
  <c r="Y1719" i="1"/>
  <c r="AD1718" i="1"/>
  <c r="AC1718" i="1"/>
  <c r="AB1718" i="1"/>
  <c r="AA1718" i="1"/>
  <c r="Z1718" i="1"/>
  <c r="Y1718" i="1"/>
  <c r="AD1717" i="1"/>
  <c r="AC1717" i="1"/>
  <c r="AB1717" i="1"/>
  <c r="AA1717" i="1"/>
  <c r="Z1717" i="1"/>
  <c r="Y1717" i="1"/>
  <c r="AD1716" i="1"/>
  <c r="AC1716" i="1"/>
  <c r="AB1716" i="1"/>
  <c r="AA1716" i="1"/>
  <c r="Z1716" i="1"/>
  <c r="Y1716" i="1"/>
  <c r="AD1715" i="1"/>
  <c r="AC1715" i="1"/>
  <c r="AB1715" i="1"/>
  <c r="AA1715" i="1"/>
  <c r="Z1715" i="1"/>
  <c r="Y1715" i="1"/>
  <c r="AD1714" i="1"/>
  <c r="AC1714" i="1"/>
  <c r="AB1714" i="1"/>
  <c r="AA1714" i="1"/>
  <c r="Z1714" i="1"/>
  <c r="Y1714" i="1"/>
  <c r="AD1713" i="1"/>
  <c r="AC1713" i="1"/>
  <c r="AB1713" i="1"/>
  <c r="AA1713" i="1"/>
  <c r="Z1713" i="1"/>
  <c r="Y1713" i="1"/>
  <c r="AD1712" i="1"/>
  <c r="AC1712" i="1"/>
  <c r="AB1712" i="1"/>
  <c r="AA1712" i="1"/>
  <c r="Z1712" i="1"/>
  <c r="Y1712" i="1"/>
  <c r="AD1711" i="1"/>
  <c r="AC1711" i="1"/>
  <c r="AB1711" i="1"/>
  <c r="AA1711" i="1"/>
  <c r="Z1711" i="1"/>
  <c r="Y1711" i="1"/>
  <c r="AD1710" i="1"/>
  <c r="AC1710" i="1"/>
  <c r="AB1710" i="1"/>
  <c r="AA1710" i="1"/>
  <c r="Z1710" i="1"/>
  <c r="Y1710" i="1"/>
  <c r="AD1709" i="1"/>
  <c r="AC1709" i="1"/>
  <c r="AB1709" i="1"/>
  <c r="AA1709" i="1"/>
  <c r="Z1709" i="1"/>
  <c r="Y1709" i="1"/>
  <c r="AD1708" i="1"/>
  <c r="AC1708" i="1"/>
  <c r="AB1708" i="1"/>
  <c r="AA1708" i="1"/>
  <c r="Z1708" i="1"/>
  <c r="Y1708" i="1"/>
  <c r="AD1707" i="1"/>
  <c r="AC1707" i="1"/>
  <c r="AB1707" i="1"/>
  <c r="AA1707" i="1"/>
  <c r="Z1707" i="1"/>
  <c r="Y1707" i="1"/>
  <c r="AD1706" i="1"/>
  <c r="AC1706" i="1"/>
  <c r="AB1706" i="1"/>
  <c r="AA1706" i="1"/>
  <c r="Z1706" i="1"/>
  <c r="Y1706" i="1"/>
  <c r="AD1705" i="1"/>
  <c r="AC1705" i="1"/>
  <c r="AB1705" i="1"/>
  <c r="AA1705" i="1"/>
  <c r="Z1705" i="1"/>
  <c r="Y1705" i="1"/>
  <c r="AD1704" i="1"/>
  <c r="AC1704" i="1"/>
  <c r="AB1704" i="1"/>
  <c r="AA1704" i="1"/>
  <c r="Z1704" i="1"/>
  <c r="Y1704" i="1"/>
  <c r="AD1703" i="1"/>
  <c r="AC1703" i="1"/>
  <c r="AB1703" i="1"/>
  <c r="AA1703" i="1"/>
  <c r="Z1703" i="1"/>
  <c r="Y1703" i="1"/>
  <c r="AD1702" i="1"/>
  <c r="AC1702" i="1"/>
  <c r="AB1702" i="1"/>
  <c r="AA1702" i="1"/>
  <c r="Z1702" i="1"/>
  <c r="Y1702" i="1"/>
  <c r="AD1701" i="1"/>
  <c r="AC1701" i="1"/>
  <c r="AB1701" i="1"/>
  <c r="AA1701" i="1"/>
  <c r="Z1701" i="1"/>
  <c r="Y1701" i="1"/>
  <c r="AD1700" i="1"/>
  <c r="AC1700" i="1"/>
  <c r="AB1700" i="1"/>
  <c r="AA1700" i="1"/>
  <c r="Z1700" i="1"/>
  <c r="Y1700" i="1"/>
  <c r="AD1699" i="1"/>
  <c r="AC1699" i="1"/>
  <c r="AB1699" i="1"/>
  <c r="AA1699" i="1"/>
  <c r="Z1699" i="1"/>
  <c r="Y1699" i="1"/>
  <c r="AD1698" i="1"/>
  <c r="AC1698" i="1"/>
  <c r="AB1698" i="1"/>
  <c r="AA1698" i="1"/>
  <c r="Z1698" i="1"/>
  <c r="Y1698" i="1"/>
  <c r="AD1697" i="1"/>
  <c r="AC1697" i="1"/>
  <c r="AB1697" i="1"/>
  <c r="AA1697" i="1"/>
  <c r="Z1697" i="1"/>
  <c r="Y1697" i="1"/>
  <c r="AD1696" i="1"/>
  <c r="AC1696" i="1"/>
  <c r="AB1696" i="1"/>
  <c r="AA1696" i="1"/>
  <c r="Z1696" i="1"/>
  <c r="Y1696" i="1"/>
  <c r="AD1695" i="1"/>
  <c r="AC1695" i="1"/>
  <c r="AB1695" i="1"/>
  <c r="AA1695" i="1"/>
  <c r="Z1695" i="1"/>
  <c r="Y1695" i="1"/>
  <c r="AD1694" i="1"/>
  <c r="AC1694" i="1"/>
  <c r="AB1694" i="1"/>
  <c r="AA1694" i="1"/>
  <c r="Z1694" i="1"/>
  <c r="Y1694" i="1"/>
  <c r="AD1693" i="1"/>
  <c r="AC1693" i="1"/>
  <c r="AB1693" i="1"/>
  <c r="AA1693" i="1"/>
  <c r="Z1693" i="1"/>
  <c r="Y1693" i="1"/>
  <c r="AD1692" i="1"/>
  <c r="AC1692" i="1"/>
  <c r="AB1692" i="1"/>
  <c r="AA1692" i="1"/>
  <c r="Z1692" i="1"/>
  <c r="Y1692" i="1"/>
  <c r="AD1691" i="1"/>
  <c r="AC1691" i="1"/>
  <c r="AB1691" i="1"/>
  <c r="AA1691" i="1"/>
  <c r="Z1691" i="1"/>
  <c r="Y1691" i="1"/>
  <c r="AD1690" i="1"/>
  <c r="AC1690" i="1"/>
  <c r="AB1690" i="1"/>
  <c r="AA1690" i="1"/>
  <c r="Z1690" i="1"/>
  <c r="Y1690" i="1"/>
  <c r="AD1689" i="1"/>
  <c r="AC1689" i="1"/>
  <c r="AB1689" i="1"/>
  <c r="AA1689" i="1"/>
  <c r="Z1689" i="1"/>
  <c r="Y1689" i="1"/>
  <c r="AD1688" i="1"/>
  <c r="AC1688" i="1"/>
  <c r="AB1688" i="1"/>
  <c r="AA1688" i="1"/>
  <c r="Z1688" i="1"/>
  <c r="Y1688" i="1"/>
  <c r="AD1687" i="1"/>
  <c r="AC1687" i="1"/>
  <c r="AB1687" i="1"/>
  <c r="AA1687" i="1"/>
  <c r="Z1687" i="1"/>
  <c r="Y1687" i="1"/>
  <c r="AD1686" i="1"/>
  <c r="AC1686" i="1"/>
  <c r="AB1686" i="1"/>
  <c r="AA1686" i="1"/>
  <c r="Z1686" i="1"/>
  <c r="Y1686" i="1"/>
  <c r="AD1685" i="1"/>
  <c r="AC1685" i="1"/>
  <c r="AB1685" i="1"/>
  <c r="AA1685" i="1"/>
  <c r="Z1685" i="1"/>
  <c r="Y1685" i="1"/>
  <c r="AD1684" i="1"/>
  <c r="AC1684" i="1"/>
  <c r="AB1684" i="1"/>
  <c r="AA1684" i="1"/>
  <c r="Z1684" i="1"/>
  <c r="Y1684" i="1"/>
  <c r="AD1683" i="1"/>
  <c r="AC1683" i="1"/>
  <c r="AB1683" i="1"/>
  <c r="AA1683" i="1"/>
  <c r="Z1683" i="1"/>
  <c r="Y1683" i="1"/>
  <c r="AD1682" i="1"/>
  <c r="AC1682" i="1"/>
  <c r="AB1682" i="1"/>
  <c r="AA1682" i="1"/>
  <c r="Z1682" i="1"/>
  <c r="Y1682" i="1"/>
  <c r="AD1681" i="1"/>
  <c r="AC1681" i="1"/>
  <c r="AB1681" i="1"/>
  <c r="AA1681" i="1"/>
  <c r="Z1681" i="1"/>
  <c r="Y1681" i="1"/>
  <c r="AD1680" i="1"/>
  <c r="AC1680" i="1"/>
  <c r="AB1680" i="1"/>
  <c r="AA1680" i="1"/>
  <c r="Z1680" i="1"/>
  <c r="Y1680" i="1"/>
  <c r="AD1679" i="1"/>
  <c r="AC1679" i="1"/>
  <c r="AB1679" i="1"/>
  <c r="AA1679" i="1"/>
  <c r="Z1679" i="1"/>
  <c r="Y1679" i="1"/>
  <c r="AD1678" i="1"/>
  <c r="AC1678" i="1"/>
  <c r="AB1678" i="1"/>
  <c r="AA1678" i="1"/>
  <c r="Z1678" i="1"/>
  <c r="Y1678" i="1"/>
  <c r="AD1677" i="1"/>
  <c r="AC1677" i="1"/>
  <c r="AB1677" i="1"/>
  <c r="AA1677" i="1"/>
  <c r="Z1677" i="1"/>
  <c r="Y1677" i="1"/>
  <c r="AD1676" i="1"/>
  <c r="AC1676" i="1"/>
  <c r="AB1676" i="1"/>
  <c r="AA1676" i="1"/>
  <c r="Z1676" i="1"/>
  <c r="Y1676" i="1"/>
  <c r="AD1675" i="1"/>
  <c r="AC1675" i="1"/>
  <c r="AB1675" i="1"/>
  <c r="AA1675" i="1"/>
  <c r="Z1675" i="1"/>
  <c r="Y1675" i="1"/>
  <c r="AD1674" i="1"/>
  <c r="AC1674" i="1"/>
  <c r="AB1674" i="1"/>
  <c r="AA1674" i="1"/>
  <c r="Z1674" i="1"/>
  <c r="Y1674" i="1"/>
  <c r="AD1673" i="1"/>
  <c r="AC1673" i="1"/>
  <c r="AB1673" i="1"/>
  <c r="AA1673" i="1"/>
  <c r="Z1673" i="1"/>
  <c r="Y1673" i="1"/>
  <c r="AD1672" i="1"/>
  <c r="AC1672" i="1"/>
  <c r="AB1672" i="1"/>
  <c r="AA1672" i="1"/>
  <c r="Z1672" i="1"/>
  <c r="Y1672" i="1"/>
  <c r="AD1671" i="1"/>
  <c r="AC1671" i="1"/>
  <c r="AB1671" i="1"/>
  <c r="AA1671" i="1"/>
  <c r="Z1671" i="1"/>
  <c r="Y1671" i="1"/>
  <c r="AD1670" i="1"/>
  <c r="AC1670" i="1"/>
  <c r="AB1670" i="1"/>
  <c r="AA1670" i="1"/>
  <c r="Z1670" i="1"/>
  <c r="Y1670" i="1"/>
  <c r="AD1669" i="1"/>
  <c r="AC1669" i="1"/>
  <c r="AB1669" i="1"/>
  <c r="AA1669" i="1"/>
  <c r="Z1669" i="1"/>
  <c r="Y1669" i="1"/>
  <c r="AD1668" i="1"/>
  <c r="AC1668" i="1"/>
  <c r="AB1668" i="1"/>
  <c r="AA1668" i="1"/>
  <c r="Z1668" i="1"/>
  <c r="Y1668" i="1"/>
  <c r="AD1667" i="1"/>
  <c r="AC1667" i="1"/>
  <c r="AB1667" i="1"/>
  <c r="AA1667" i="1"/>
  <c r="Z1667" i="1"/>
  <c r="Y1667" i="1"/>
  <c r="AD1666" i="1"/>
  <c r="AC1666" i="1"/>
  <c r="AB1666" i="1"/>
  <c r="AA1666" i="1"/>
  <c r="Z1666" i="1"/>
  <c r="Y1666" i="1"/>
  <c r="AD1665" i="1"/>
  <c r="AC1665" i="1"/>
  <c r="AB1665" i="1"/>
  <c r="AA1665" i="1"/>
  <c r="Z1665" i="1"/>
  <c r="Y1665" i="1"/>
  <c r="AD1664" i="1"/>
  <c r="AC1664" i="1"/>
  <c r="AB1664" i="1"/>
  <c r="AA1664" i="1"/>
  <c r="Z1664" i="1"/>
  <c r="Y1664" i="1"/>
  <c r="AD1663" i="1"/>
  <c r="AC1663" i="1"/>
  <c r="AB1663" i="1"/>
  <c r="AA1663" i="1"/>
  <c r="Z1663" i="1"/>
  <c r="Y1663" i="1"/>
  <c r="AD1662" i="1"/>
  <c r="AC1662" i="1"/>
  <c r="AB1662" i="1"/>
  <c r="AA1662" i="1"/>
  <c r="Z1662" i="1"/>
  <c r="Y1662" i="1"/>
  <c r="AD1661" i="1"/>
  <c r="AC1661" i="1"/>
  <c r="AB1661" i="1"/>
  <c r="AA1661" i="1"/>
  <c r="Z1661" i="1"/>
  <c r="Y1661" i="1"/>
  <c r="AD1660" i="1"/>
  <c r="AC1660" i="1"/>
  <c r="AB1660" i="1"/>
  <c r="AA1660" i="1"/>
  <c r="Z1660" i="1"/>
  <c r="Y1660" i="1"/>
  <c r="AD1659" i="1"/>
  <c r="AC1659" i="1"/>
  <c r="AB1659" i="1"/>
  <c r="AA1659" i="1"/>
  <c r="Z1659" i="1"/>
  <c r="Y1659" i="1"/>
  <c r="AD1658" i="1"/>
  <c r="AC1658" i="1"/>
  <c r="AB1658" i="1"/>
  <c r="AA1658" i="1"/>
  <c r="Z1658" i="1"/>
  <c r="Y1658" i="1"/>
  <c r="AD1657" i="1"/>
  <c r="AC1657" i="1"/>
  <c r="AB1657" i="1"/>
  <c r="AA1657" i="1"/>
  <c r="Z1657" i="1"/>
  <c r="Y1657" i="1"/>
  <c r="AD1656" i="1"/>
  <c r="AC1656" i="1"/>
  <c r="AB1656" i="1"/>
  <c r="AA1656" i="1"/>
  <c r="Z1656" i="1"/>
  <c r="Y1656" i="1"/>
  <c r="AD1655" i="1"/>
  <c r="AC1655" i="1"/>
  <c r="AB1655" i="1"/>
  <c r="AA1655" i="1"/>
  <c r="Z1655" i="1"/>
  <c r="Y1655" i="1"/>
  <c r="AD1654" i="1"/>
  <c r="AC1654" i="1"/>
  <c r="AB1654" i="1"/>
  <c r="AA1654" i="1"/>
  <c r="Z1654" i="1"/>
  <c r="Y1654" i="1"/>
  <c r="AD1653" i="1"/>
  <c r="AC1653" i="1"/>
  <c r="AB1653" i="1"/>
  <c r="AA1653" i="1"/>
  <c r="Z1653" i="1"/>
  <c r="Y1653" i="1"/>
  <c r="AD1652" i="1"/>
  <c r="AC1652" i="1"/>
  <c r="AB1652" i="1"/>
  <c r="AA1652" i="1"/>
  <c r="Z1652" i="1"/>
  <c r="Y1652" i="1"/>
  <c r="AD1651" i="1"/>
  <c r="AC1651" i="1"/>
  <c r="AB1651" i="1"/>
  <c r="AA1651" i="1"/>
  <c r="Z1651" i="1"/>
  <c r="Y1651" i="1"/>
  <c r="AD1650" i="1"/>
  <c r="AC1650" i="1"/>
  <c r="AB1650" i="1"/>
  <c r="AA1650" i="1"/>
  <c r="Z1650" i="1"/>
  <c r="Y1650" i="1"/>
  <c r="AD1649" i="1"/>
  <c r="AC1649" i="1"/>
  <c r="AB1649" i="1"/>
  <c r="AA1649" i="1"/>
  <c r="Z1649" i="1"/>
  <c r="Y1649" i="1"/>
  <c r="AD1648" i="1"/>
  <c r="AC1648" i="1"/>
  <c r="AB1648" i="1"/>
  <c r="AA1648" i="1"/>
  <c r="Z1648" i="1"/>
  <c r="Y1648" i="1"/>
  <c r="AD1647" i="1"/>
  <c r="AC1647" i="1"/>
  <c r="AB1647" i="1"/>
  <c r="AA1647" i="1"/>
  <c r="Z1647" i="1"/>
  <c r="Y1647" i="1"/>
  <c r="AD1646" i="1"/>
  <c r="AC1646" i="1"/>
  <c r="AB1646" i="1"/>
  <c r="AA1646" i="1"/>
  <c r="Z1646" i="1"/>
  <c r="Y1646" i="1"/>
  <c r="AD1645" i="1"/>
  <c r="AC1645" i="1"/>
  <c r="AB1645" i="1"/>
  <c r="AA1645" i="1"/>
  <c r="Z1645" i="1"/>
  <c r="Y1645" i="1"/>
  <c r="AD1644" i="1"/>
  <c r="AC1644" i="1"/>
  <c r="AB1644" i="1"/>
  <c r="AA1644" i="1"/>
  <c r="Z1644" i="1"/>
  <c r="Y1644" i="1"/>
  <c r="AD1643" i="1"/>
  <c r="AC1643" i="1"/>
  <c r="AB1643" i="1"/>
  <c r="AA1643" i="1"/>
  <c r="Z1643" i="1"/>
  <c r="Y1643" i="1"/>
  <c r="AD1642" i="1"/>
  <c r="AC1642" i="1"/>
  <c r="AB1642" i="1"/>
  <c r="AA1642" i="1"/>
  <c r="Z1642" i="1"/>
  <c r="Y1642" i="1"/>
  <c r="AD1641" i="1"/>
  <c r="AC1641" i="1"/>
  <c r="AB1641" i="1"/>
  <c r="AA1641" i="1"/>
  <c r="Z1641" i="1"/>
  <c r="Y1641" i="1"/>
  <c r="AD1640" i="1"/>
  <c r="AC1640" i="1"/>
  <c r="AB1640" i="1"/>
  <c r="AA1640" i="1"/>
  <c r="Z1640" i="1"/>
  <c r="Y1640" i="1"/>
  <c r="AD1639" i="1"/>
  <c r="AC1639" i="1"/>
  <c r="AB1639" i="1"/>
  <c r="AA1639" i="1"/>
  <c r="Z1639" i="1"/>
  <c r="Y1639" i="1"/>
  <c r="AD1638" i="1"/>
  <c r="AC1638" i="1"/>
  <c r="AB1638" i="1"/>
  <c r="AA1638" i="1"/>
  <c r="Z1638" i="1"/>
  <c r="Y1638" i="1"/>
  <c r="AD1637" i="1"/>
  <c r="AC1637" i="1"/>
  <c r="AB1637" i="1"/>
  <c r="AA1637" i="1"/>
  <c r="Z1637" i="1"/>
  <c r="Y1637" i="1"/>
  <c r="AD1636" i="1"/>
  <c r="AC1636" i="1"/>
  <c r="AB1636" i="1"/>
  <c r="AA1636" i="1"/>
  <c r="Z1636" i="1"/>
  <c r="Y1636" i="1"/>
  <c r="AD1635" i="1"/>
  <c r="AC1635" i="1"/>
  <c r="AB1635" i="1"/>
  <c r="AA1635" i="1"/>
  <c r="Z1635" i="1"/>
  <c r="Y1635" i="1"/>
  <c r="AD1634" i="1"/>
  <c r="AC1634" i="1"/>
  <c r="AB1634" i="1"/>
  <c r="AA1634" i="1"/>
  <c r="Z1634" i="1"/>
  <c r="Y1634" i="1"/>
  <c r="AD1633" i="1"/>
  <c r="AC1633" i="1"/>
  <c r="AB1633" i="1"/>
  <c r="AA1633" i="1"/>
  <c r="Z1633" i="1"/>
  <c r="Y1633" i="1"/>
  <c r="AD1632" i="1"/>
  <c r="AC1632" i="1"/>
  <c r="AB1632" i="1"/>
  <c r="AA1632" i="1"/>
  <c r="Z1632" i="1"/>
  <c r="Y1632" i="1"/>
  <c r="AD1631" i="1"/>
  <c r="AC1631" i="1"/>
  <c r="AB1631" i="1"/>
  <c r="AA1631" i="1"/>
  <c r="Z1631" i="1"/>
  <c r="Y1631" i="1"/>
  <c r="AD1630" i="1"/>
  <c r="AC1630" i="1"/>
  <c r="AB1630" i="1"/>
  <c r="AA1630" i="1"/>
  <c r="Z1630" i="1"/>
  <c r="Y1630" i="1"/>
  <c r="AD1629" i="1"/>
  <c r="AC1629" i="1"/>
  <c r="AB1629" i="1"/>
  <c r="AA1629" i="1"/>
  <c r="Z1629" i="1"/>
  <c r="Y1629" i="1"/>
  <c r="AD1628" i="1"/>
  <c r="AC1628" i="1"/>
  <c r="AB1628" i="1"/>
  <c r="AA1628" i="1"/>
  <c r="Z1628" i="1"/>
  <c r="Y1628" i="1"/>
  <c r="AD1627" i="1"/>
  <c r="AC1627" i="1"/>
  <c r="AB1627" i="1"/>
  <c r="AA1627" i="1"/>
  <c r="Z1627" i="1"/>
  <c r="Y1627" i="1"/>
  <c r="AD1626" i="1"/>
  <c r="AC1626" i="1"/>
  <c r="AB1626" i="1"/>
  <c r="AA1626" i="1"/>
  <c r="Z1626" i="1"/>
  <c r="Y1626" i="1"/>
  <c r="AD1625" i="1"/>
  <c r="AC1625" i="1"/>
  <c r="AB1625" i="1"/>
  <c r="AA1625" i="1"/>
  <c r="Z1625" i="1"/>
  <c r="Y1625" i="1"/>
  <c r="AD1624" i="1"/>
  <c r="AC1624" i="1"/>
  <c r="AB1624" i="1"/>
  <c r="AA1624" i="1"/>
  <c r="Z1624" i="1"/>
  <c r="Y1624" i="1"/>
  <c r="AD1623" i="1"/>
  <c r="AC1623" i="1"/>
  <c r="AB1623" i="1"/>
  <c r="AA1623" i="1"/>
  <c r="Z1623" i="1"/>
  <c r="Y1623" i="1"/>
  <c r="AD1622" i="1"/>
  <c r="AC1622" i="1"/>
  <c r="AB1622" i="1"/>
  <c r="AA1622" i="1"/>
  <c r="Z1622" i="1"/>
  <c r="Y1622" i="1"/>
  <c r="AD1621" i="1"/>
  <c r="AC1621" i="1"/>
  <c r="AB1621" i="1"/>
  <c r="AA1621" i="1"/>
  <c r="Z1621" i="1"/>
  <c r="Y1621" i="1"/>
  <c r="AD1620" i="1"/>
  <c r="AC1620" i="1"/>
  <c r="AB1620" i="1"/>
  <c r="AA1620" i="1"/>
  <c r="Z1620" i="1"/>
  <c r="Y1620" i="1"/>
  <c r="AD1619" i="1"/>
  <c r="AC1619" i="1"/>
  <c r="AB1619" i="1"/>
  <c r="AA1619" i="1"/>
  <c r="Z1619" i="1"/>
  <c r="Y1619" i="1"/>
  <c r="AD1618" i="1"/>
  <c r="AC1618" i="1"/>
  <c r="AB1618" i="1"/>
  <c r="AA1618" i="1"/>
  <c r="Z1618" i="1"/>
  <c r="Y1618" i="1"/>
  <c r="AD1617" i="1"/>
  <c r="AC1617" i="1"/>
  <c r="AB1617" i="1"/>
  <c r="AA1617" i="1"/>
  <c r="Z1617" i="1"/>
  <c r="Y1617" i="1"/>
  <c r="AD1616" i="1"/>
  <c r="AC1616" i="1"/>
  <c r="AB1616" i="1"/>
  <c r="AA1616" i="1"/>
  <c r="Z1616" i="1"/>
  <c r="Y1616" i="1"/>
  <c r="AD1615" i="1"/>
  <c r="AC1615" i="1"/>
  <c r="AB1615" i="1"/>
  <c r="AA1615" i="1"/>
  <c r="Z1615" i="1"/>
  <c r="Y1615" i="1"/>
  <c r="AD1614" i="1"/>
  <c r="AC1614" i="1"/>
  <c r="AB1614" i="1"/>
  <c r="AA1614" i="1"/>
  <c r="Z1614" i="1"/>
  <c r="Y1614" i="1"/>
  <c r="AD1613" i="1"/>
  <c r="AC1613" i="1"/>
  <c r="AB1613" i="1"/>
  <c r="AA1613" i="1"/>
  <c r="Z1613" i="1"/>
  <c r="Y1613" i="1"/>
  <c r="AD1612" i="1"/>
  <c r="AC1612" i="1"/>
  <c r="AB1612" i="1"/>
  <c r="AA1612" i="1"/>
  <c r="Z1612" i="1"/>
  <c r="Y1612" i="1"/>
  <c r="AD1611" i="1"/>
  <c r="AC1611" i="1"/>
  <c r="AB1611" i="1"/>
  <c r="AA1611" i="1"/>
  <c r="Z1611" i="1"/>
  <c r="Y1611" i="1"/>
  <c r="AD1610" i="1"/>
  <c r="AC1610" i="1"/>
  <c r="AB1610" i="1"/>
  <c r="AA1610" i="1"/>
  <c r="Z1610" i="1"/>
  <c r="Y1610" i="1"/>
  <c r="AD1609" i="1"/>
  <c r="AC1609" i="1"/>
  <c r="AB1609" i="1"/>
  <c r="AA1609" i="1"/>
  <c r="Z1609" i="1"/>
  <c r="Y1609" i="1"/>
  <c r="AD1608" i="1"/>
  <c r="AC1608" i="1"/>
  <c r="AB1608" i="1"/>
  <c r="AA1608" i="1"/>
  <c r="Z1608" i="1"/>
  <c r="Y1608" i="1"/>
  <c r="AD1607" i="1"/>
  <c r="AC1607" i="1"/>
  <c r="AB1607" i="1"/>
  <c r="AA1607" i="1"/>
  <c r="Z1607" i="1"/>
  <c r="Y1607" i="1"/>
  <c r="AD1606" i="1"/>
  <c r="AC1606" i="1"/>
  <c r="AB1606" i="1"/>
  <c r="AA1606" i="1"/>
  <c r="Z1606" i="1"/>
  <c r="Y1606" i="1"/>
  <c r="AD1605" i="1"/>
  <c r="AC1605" i="1"/>
  <c r="AB1605" i="1"/>
  <c r="AA1605" i="1"/>
  <c r="Z1605" i="1"/>
  <c r="Y1605" i="1"/>
  <c r="AD1604" i="1"/>
  <c r="AC1604" i="1"/>
  <c r="AB1604" i="1"/>
  <c r="AA1604" i="1"/>
  <c r="Z1604" i="1"/>
  <c r="Y1604" i="1"/>
  <c r="AD1603" i="1"/>
  <c r="AC1603" i="1"/>
  <c r="AB1603" i="1"/>
  <c r="AA1603" i="1"/>
  <c r="Z1603" i="1"/>
  <c r="Y1603" i="1"/>
  <c r="AD1602" i="1"/>
  <c r="AC1602" i="1"/>
  <c r="AB1602" i="1"/>
  <c r="AA1602" i="1"/>
  <c r="Z1602" i="1"/>
  <c r="Y1602" i="1"/>
  <c r="AD1601" i="1"/>
  <c r="AC1601" i="1"/>
  <c r="AB1601" i="1"/>
  <c r="AA1601" i="1"/>
  <c r="Z1601" i="1"/>
  <c r="Y1601" i="1"/>
  <c r="AD1600" i="1"/>
  <c r="AC1600" i="1"/>
  <c r="AB1600" i="1"/>
  <c r="AA1600" i="1"/>
  <c r="Z1600" i="1"/>
  <c r="Y1600" i="1"/>
  <c r="AD1599" i="1"/>
  <c r="AC1599" i="1"/>
  <c r="AB1599" i="1"/>
  <c r="AA1599" i="1"/>
  <c r="Z1599" i="1"/>
  <c r="Y1599" i="1"/>
  <c r="AD1598" i="1"/>
  <c r="AC1598" i="1"/>
  <c r="AB1598" i="1"/>
  <c r="AA1598" i="1"/>
  <c r="Z1598" i="1"/>
  <c r="Y1598" i="1"/>
  <c r="AD1597" i="1"/>
  <c r="AC1597" i="1"/>
  <c r="AB1597" i="1"/>
  <c r="AA1597" i="1"/>
  <c r="Z1597" i="1"/>
  <c r="Y1597" i="1"/>
  <c r="AD1596" i="1"/>
  <c r="AC1596" i="1"/>
  <c r="AB1596" i="1"/>
  <c r="AA1596" i="1"/>
  <c r="Z1596" i="1"/>
  <c r="Y1596" i="1"/>
  <c r="AD1595" i="1"/>
  <c r="AC1595" i="1"/>
  <c r="AB1595" i="1"/>
  <c r="AA1595" i="1"/>
  <c r="Z1595" i="1"/>
  <c r="Y1595" i="1"/>
  <c r="AD1594" i="1"/>
  <c r="AC1594" i="1"/>
  <c r="AB1594" i="1"/>
  <c r="AA1594" i="1"/>
  <c r="Z1594" i="1"/>
  <c r="Y1594" i="1"/>
  <c r="AD1593" i="1"/>
  <c r="AC1593" i="1"/>
  <c r="AB1593" i="1"/>
  <c r="AA1593" i="1"/>
  <c r="Z1593" i="1"/>
  <c r="Y1593" i="1"/>
  <c r="AD1592" i="1"/>
  <c r="AC1592" i="1"/>
  <c r="AB1592" i="1"/>
  <c r="AA1592" i="1"/>
  <c r="Z1592" i="1"/>
  <c r="Y1592" i="1"/>
  <c r="AD1591" i="1"/>
  <c r="AC1591" i="1"/>
  <c r="AB1591" i="1"/>
  <c r="AA1591" i="1"/>
  <c r="Z1591" i="1"/>
  <c r="Y1591" i="1"/>
  <c r="AD1590" i="1"/>
  <c r="AC1590" i="1"/>
  <c r="AB1590" i="1"/>
  <c r="AA1590" i="1"/>
  <c r="Z1590" i="1"/>
  <c r="Y1590" i="1"/>
  <c r="AD1589" i="1"/>
  <c r="AC1589" i="1"/>
  <c r="AB1589" i="1"/>
  <c r="AA1589" i="1"/>
  <c r="Z1589" i="1"/>
  <c r="Y1589" i="1"/>
  <c r="AD1588" i="1"/>
  <c r="AC1588" i="1"/>
  <c r="AB1588" i="1"/>
  <c r="AA1588" i="1"/>
  <c r="Z1588" i="1"/>
  <c r="Y1588" i="1"/>
  <c r="AD1587" i="1"/>
  <c r="AC1587" i="1"/>
  <c r="AB1587" i="1"/>
  <c r="AA1587" i="1"/>
  <c r="Z1587" i="1"/>
  <c r="Y1587" i="1"/>
  <c r="AD1586" i="1"/>
  <c r="AC1586" i="1"/>
  <c r="AB1586" i="1"/>
  <c r="AA1586" i="1"/>
  <c r="Z1586" i="1"/>
  <c r="Y1586" i="1"/>
  <c r="AD1585" i="1"/>
  <c r="AC1585" i="1"/>
  <c r="AB1585" i="1"/>
  <c r="AA1585" i="1"/>
  <c r="Z1585" i="1"/>
  <c r="Y1585" i="1"/>
  <c r="AD1584" i="1"/>
  <c r="AC1584" i="1"/>
  <c r="AB1584" i="1"/>
  <c r="AA1584" i="1"/>
  <c r="Z1584" i="1"/>
  <c r="Y1584" i="1"/>
  <c r="AD1583" i="1"/>
  <c r="AC1583" i="1"/>
  <c r="AB1583" i="1"/>
  <c r="AA1583" i="1"/>
  <c r="Z1583" i="1"/>
  <c r="Y1583" i="1"/>
  <c r="AD1582" i="1"/>
  <c r="AC1582" i="1"/>
  <c r="AB1582" i="1"/>
  <c r="AA1582" i="1"/>
  <c r="Z1582" i="1"/>
  <c r="Y1582" i="1"/>
  <c r="AD1581" i="1"/>
  <c r="AC1581" i="1"/>
  <c r="AB1581" i="1"/>
  <c r="AA1581" i="1"/>
  <c r="Z1581" i="1"/>
  <c r="Y1581" i="1"/>
  <c r="AD1580" i="1"/>
  <c r="AC1580" i="1"/>
  <c r="AB1580" i="1"/>
  <c r="AA1580" i="1"/>
  <c r="Z1580" i="1"/>
  <c r="Y1580" i="1"/>
  <c r="AD1579" i="1"/>
  <c r="AC1579" i="1"/>
  <c r="AB1579" i="1"/>
  <c r="AA1579" i="1"/>
  <c r="Z1579" i="1"/>
  <c r="Y1579" i="1"/>
  <c r="AD1578" i="1"/>
  <c r="AC1578" i="1"/>
  <c r="AB1578" i="1"/>
  <c r="AA1578" i="1"/>
  <c r="Z1578" i="1"/>
  <c r="Y1578" i="1"/>
  <c r="AD1577" i="1"/>
  <c r="AC1577" i="1"/>
  <c r="AB1577" i="1"/>
  <c r="AA1577" i="1"/>
  <c r="Z1577" i="1"/>
  <c r="Y1577" i="1"/>
  <c r="AD1576" i="1"/>
  <c r="AC1576" i="1"/>
  <c r="AB1576" i="1"/>
  <c r="AA1576" i="1"/>
  <c r="Z1576" i="1"/>
  <c r="Y1576" i="1"/>
  <c r="AD1575" i="1"/>
  <c r="AC1575" i="1"/>
  <c r="AB1575" i="1"/>
  <c r="AA1575" i="1"/>
  <c r="Z1575" i="1"/>
  <c r="Y1575" i="1"/>
  <c r="AD1574" i="1"/>
  <c r="AC1574" i="1"/>
  <c r="AB1574" i="1"/>
  <c r="AA1574" i="1"/>
  <c r="Z1574" i="1"/>
  <c r="Y1574" i="1"/>
  <c r="AD1573" i="1"/>
  <c r="AC1573" i="1"/>
  <c r="AB1573" i="1"/>
  <c r="AA1573" i="1"/>
  <c r="Z1573" i="1"/>
  <c r="Y1573" i="1"/>
  <c r="AD1572" i="1"/>
  <c r="AC1572" i="1"/>
  <c r="AB1572" i="1"/>
  <c r="AA1572" i="1"/>
  <c r="Z1572" i="1"/>
  <c r="Y1572" i="1"/>
  <c r="AD1571" i="1"/>
  <c r="AC1571" i="1"/>
  <c r="AB1571" i="1"/>
  <c r="AA1571" i="1"/>
  <c r="Z1571" i="1"/>
  <c r="Y1571" i="1"/>
  <c r="AD1570" i="1"/>
  <c r="AC1570" i="1"/>
  <c r="AB1570" i="1"/>
  <c r="AA1570" i="1"/>
  <c r="Z1570" i="1"/>
  <c r="Y1570" i="1"/>
  <c r="AD1569" i="1"/>
  <c r="AC1569" i="1"/>
  <c r="AB1569" i="1"/>
  <c r="AA1569" i="1"/>
  <c r="Z1569" i="1"/>
  <c r="Y1569" i="1"/>
  <c r="AD1568" i="1"/>
  <c r="AC1568" i="1"/>
  <c r="AB1568" i="1"/>
  <c r="AA1568" i="1"/>
  <c r="Z1568" i="1"/>
  <c r="Y1568" i="1"/>
  <c r="AD1567" i="1"/>
  <c r="AC1567" i="1"/>
  <c r="AB1567" i="1"/>
  <c r="AA1567" i="1"/>
  <c r="Z1567" i="1"/>
  <c r="Y1567" i="1"/>
  <c r="AD1566" i="1"/>
  <c r="AC1566" i="1"/>
  <c r="AB1566" i="1"/>
  <c r="AA1566" i="1"/>
  <c r="Z1566" i="1"/>
  <c r="Y1566" i="1"/>
  <c r="AD1565" i="1"/>
  <c r="AC1565" i="1"/>
  <c r="AB1565" i="1"/>
  <c r="AA1565" i="1"/>
  <c r="Z1565" i="1"/>
  <c r="Y1565" i="1"/>
  <c r="AD1564" i="1"/>
  <c r="AC1564" i="1"/>
  <c r="AB1564" i="1"/>
  <c r="AA1564" i="1"/>
  <c r="Z1564" i="1"/>
  <c r="Y1564" i="1"/>
  <c r="AD1563" i="1"/>
  <c r="AC1563" i="1"/>
  <c r="AB1563" i="1"/>
  <c r="AA1563" i="1"/>
  <c r="Z1563" i="1"/>
  <c r="Y1563" i="1"/>
  <c r="AD1562" i="1"/>
  <c r="AC1562" i="1"/>
  <c r="AB1562" i="1"/>
  <c r="AA1562" i="1"/>
  <c r="Z1562" i="1"/>
  <c r="Y1562" i="1"/>
  <c r="AD1561" i="1"/>
  <c r="AC1561" i="1"/>
  <c r="AB1561" i="1"/>
  <c r="AA1561" i="1"/>
  <c r="Z1561" i="1"/>
  <c r="Y1561" i="1"/>
  <c r="AD1560" i="1"/>
  <c r="AC1560" i="1"/>
  <c r="AB1560" i="1"/>
  <c r="AA1560" i="1"/>
  <c r="Z1560" i="1"/>
  <c r="Y1560" i="1"/>
  <c r="AD1559" i="1"/>
  <c r="AC1559" i="1"/>
  <c r="AB1559" i="1"/>
  <c r="AA1559" i="1"/>
  <c r="Z1559" i="1"/>
  <c r="Y1559" i="1"/>
  <c r="AD1558" i="1"/>
  <c r="AC1558" i="1"/>
  <c r="AB1558" i="1"/>
  <c r="AA1558" i="1"/>
  <c r="Z1558" i="1"/>
  <c r="Y1558" i="1"/>
  <c r="AD1557" i="1"/>
  <c r="AC1557" i="1"/>
  <c r="AB1557" i="1"/>
  <c r="AA1557" i="1"/>
  <c r="Z1557" i="1"/>
  <c r="Y1557" i="1"/>
  <c r="AD1556" i="1"/>
  <c r="AC1556" i="1"/>
  <c r="AB1556" i="1"/>
  <c r="AA1556" i="1"/>
  <c r="Z1556" i="1"/>
  <c r="Y1556" i="1"/>
  <c r="AD1555" i="1"/>
  <c r="AC1555" i="1"/>
  <c r="AB1555" i="1"/>
  <c r="AA1555" i="1"/>
  <c r="Z1555" i="1"/>
  <c r="Y1555" i="1"/>
  <c r="AD1554" i="1"/>
  <c r="AC1554" i="1"/>
  <c r="AB1554" i="1"/>
  <c r="AA1554" i="1"/>
  <c r="Z1554" i="1"/>
  <c r="Y1554" i="1"/>
  <c r="AD1553" i="1"/>
  <c r="AC1553" i="1"/>
  <c r="AB1553" i="1"/>
  <c r="AA1553" i="1"/>
  <c r="Z1553" i="1"/>
  <c r="Y1553" i="1"/>
  <c r="AD1552" i="1"/>
  <c r="AC1552" i="1"/>
  <c r="AB1552" i="1"/>
  <c r="AA1552" i="1"/>
  <c r="Z1552" i="1"/>
  <c r="Y1552" i="1"/>
  <c r="AD1551" i="1"/>
  <c r="AC1551" i="1"/>
  <c r="AB1551" i="1"/>
  <c r="AA1551" i="1"/>
  <c r="Z1551" i="1"/>
  <c r="Y1551" i="1"/>
  <c r="AD1550" i="1"/>
  <c r="AC1550" i="1"/>
  <c r="AB1550" i="1"/>
  <c r="AA1550" i="1"/>
  <c r="Z1550" i="1"/>
  <c r="Y1550" i="1"/>
  <c r="AD1549" i="1"/>
  <c r="AC1549" i="1"/>
  <c r="AB1549" i="1"/>
  <c r="AA1549" i="1"/>
  <c r="Z1549" i="1"/>
  <c r="Y1549" i="1"/>
  <c r="AD1548" i="1"/>
  <c r="AC1548" i="1"/>
  <c r="AB1548" i="1"/>
  <c r="AA1548" i="1"/>
  <c r="Z1548" i="1"/>
  <c r="Y1548" i="1"/>
  <c r="AD1547" i="1"/>
  <c r="AC1547" i="1"/>
  <c r="AB1547" i="1"/>
  <c r="AA1547" i="1"/>
  <c r="Z1547" i="1"/>
  <c r="Y1547" i="1"/>
  <c r="AD1546" i="1"/>
  <c r="AC1546" i="1"/>
  <c r="AB1546" i="1"/>
  <c r="AA1546" i="1"/>
  <c r="Z1546" i="1"/>
  <c r="Y1546" i="1"/>
  <c r="AD1545" i="1"/>
  <c r="AC1545" i="1"/>
  <c r="AB1545" i="1"/>
  <c r="AA1545" i="1"/>
  <c r="Z1545" i="1"/>
  <c r="Y1545" i="1"/>
  <c r="AD1544" i="1"/>
  <c r="AC1544" i="1"/>
  <c r="AB1544" i="1"/>
  <c r="AA1544" i="1"/>
  <c r="Z1544" i="1"/>
  <c r="Y1544" i="1"/>
  <c r="AD1543" i="1"/>
  <c r="AC1543" i="1"/>
  <c r="AB1543" i="1"/>
  <c r="AA1543" i="1"/>
  <c r="Z1543" i="1"/>
  <c r="Y1543" i="1"/>
  <c r="AD1542" i="1"/>
  <c r="AC1542" i="1"/>
  <c r="AB1542" i="1"/>
  <c r="AA1542" i="1"/>
  <c r="Z1542" i="1"/>
  <c r="Y1542" i="1"/>
  <c r="AD1541" i="1"/>
  <c r="AC1541" i="1"/>
  <c r="AB1541" i="1"/>
  <c r="AA1541" i="1"/>
  <c r="Z1541" i="1"/>
  <c r="Y1541" i="1"/>
  <c r="AD1540" i="1"/>
  <c r="AC1540" i="1"/>
  <c r="AB1540" i="1"/>
  <c r="AA1540" i="1"/>
  <c r="Z1540" i="1"/>
  <c r="Y1540" i="1"/>
  <c r="AD1539" i="1"/>
  <c r="AC1539" i="1"/>
  <c r="AB1539" i="1"/>
  <c r="AA1539" i="1"/>
  <c r="Z1539" i="1"/>
  <c r="Y1539" i="1"/>
  <c r="AD1538" i="1"/>
  <c r="AC1538" i="1"/>
  <c r="AB1538" i="1"/>
  <c r="AA1538" i="1"/>
  <c r="Z1538" i="1"/>
  <c r="Y1538" i="1"/>
  <c r="AD1537" i="1"/>
  <c r="AC1537" i="1"/>
  <c r="AB1537" i="1"/>
  <c r="AA1537" i="1"/>
  <c r="Z1537" i="1"/>
  <c r="Y1537" i="1"/>
  <c r="AD1536" i="1"/>
  <c r="AC1536" i="1"/>
  <c r="AB1536" i="1"/>
  <c r="AA1536" i="1"/>
  <c r="Z1536" i="1"/>
  <c r="Y1536" i="1"/>
  <c r="AD1535" i="1"/>
  <c r="AC1535" i="1"/>
  <c r="AB1535" i="1"/>
  <c r="AA1535" i="1"/>
  <c r="Z1535" i="1"/>
  <c r="Y1535" i="1"/>
  <c r="AD1534" i="1"/>
  <c r="AC1534" i="1"/>
  <c r="AB1534" i="1"/>
  <c r="AA1534" i="1"/>
  <c r="Z1534" i="1"/>
  <c r="Y1534" i="1"/>
  <c r="AD1533" i="1"/>
  <c r="AC1533" i="1"/>
  <c r="AB1533" i="1"/>
  <c r="AA1533" i="1"/>
  <c r="Z1533" i="1"/>
  <c r="Y1533" i="1"/>
  <c r="AD1532" i="1"/>
  <c r="AC1532" i="1"/>
  <c r="AB1532" i="1"/>
  <c r="AA1532" i="1"/>
  <c r="Z1532" i="1"/>
  <c r="Y1532" i="1"/>
  <c r="AD1531" i="1"/>
  <c r="AC1531" i="1"/>
  <c r="AB1531" i="1"/>
  <c r="AA1531" i="1"/>
  <c r="Z1531" i="1"/>
  <c r="Y1531" i="1"/>
  <c r="AD1530" i="1"/>
  <c r="AC1530" i="1"/>
  <c r="AB1530" i="1"/>
  <c r="AA1530" i="1"/>
  <c r="Z1530" i="1"/>
  <c r="Y1530" i="1"/>
  <c r="AD1529" i="1"/>
  <c r="AC1529" i="1"/>
  <c r="AB1529" i="1"/>
  <c r="AA1529" i="1"/>
  <c r="Z1529" i="1"/>
  <c r="Y1529" i="1"/>
  <c r="AD1528" i="1"/>
  <c r="AC1528" i="1"/>
  <c r="AB1528" i="1"/>
  <c r="AA1528" i="1"/>
  <c r="Z1528" i="1"/>
  <c r="Y1528" i="1"/>
  <c r="AD1527" i="1"/>
  <c r="AC1527" i="1"/>
  <c r="AB1527" i="1"/>
  <c r="AA1527" i="1"/>
  <c r="Z1527" i="1"/>
  <c r="Y1527" i="1"/>
  <c r="AD1526" i="1"/>
  <c r="AC1526" i="1"/>
  <c r="AB1526" i="1"/>
  <c r="AA1526" i="1"/>
  <c r="Z1526" i="1"/>
  <c r="Y1526" i="1"/>
  <c r="AD1525" i="1"/>
  <c r="AC1525" i="1"/>
  <c r="AB1525" i="1"/>
  <c r="AA1525" i="1"/>
  <c r="Z1525" i="1"/>
  <c r="Y1525" i="1"/>
  <c r="AD1524" i="1"/>
  <c r="AC1524" i="1"/>
  <c r="AB1524" i="1"/>
  <c r="AA1524" i="1"/>
  <c r="Z1524" i="1"/>
  <c r="Y1524" i="1"/>
  <c r="AD1523" i="1"/>
  <c r="AC1523" i="1"/>
  <c r="AB1523" i="1"/>
  <c r="AA1523" i="1"/>
  <c r="Z1523" i="1"/>
  <c r="Y1523" i="1"/>
  <c r="AD1522" i="1"/>
  <c r="AC1522" i="1"/>
  <c r="AB1522" i="1"/>
  <c r="AA1522" i="1"/>
  <c r="Z1522" i="1"/>
  <c r="Y1522" i="1"/>
  <c r="AD1521" i="1"/>
  <c r="AC1521" i="1"/>
  <c r="AB1521" i="1"/>
  <c r="AA1521" i="1"/>
  <c r="Z1521" i="1"/>
  <c r="Y1521" i="1"/>
  <c r="AD1520" i="1"/>
  <c r="AC1520" i="1"/>
  <c r="AB1520" i="1"/>
  <c r="AA1520" i="1"/>
  <c r="Z1520" i="1"/>
  <c r="Y1520" i="1"/>
  <c r="AD1519" i="1"/>
  <c r="AC1519" i="1"/>
  <c r="AB1519" i="1"/>
  <c r="AA1519" i="1"/>
  <c r="Z1519" i="1"/>
  <c r="Y1519" i="1"/>
  <c r="AD1518" i="1"/>
  <c r="AC1518" i="1"/>
  <c r="AB1518" i="1"/>
  <c r="AA1518" i="1"/>
  <c r="Z1518" i="1"/>
  <c r="Y1518" i="1"/>
  <c r="AD1517" i="1"/>
  <c r="AC1517" i="1"/>
  <c r="AB1517" i="1"/>
  <c r="AA1517" i="1"/>
  <c r="Z1517" i="1"/>
  <c r="Y1517" i="1"/>
  <c r="AD1516" i="1"/>
  <c r="AC1516" i="1"/>
  <c r="AB1516" i="1"/>
  <c r="AA1516" i="1"/>
  <c r="Z1516" i="1"/>
  <c r="Y1516" i="1"/>
  <c r="AD1515" i="1"/>
  <c r="AC1515" i="1"/>
  <c r="AB1515" i="1"/>
  <c r="AA1515" i="1"/>
  <c r="Z1515" i="1"/>
  <c r="Y1515" i="1"/>
  <c r="AD1514" i="1"/>
  <c r="AC1514" i="1"/>
  <c r="AB1514" i="1"/>
  <c r="AA1514" i="1"/>
  <c r="Z1514" i="1"/>
  <c r="Y1514" i="1"/>
  <c r="AD1513" i="1"/>
  <c r="AC1513" i="1"/>
  <c r="AB1513" i="1"/>
  <c r="AA1513" i="1"/>
  <c r="Z1513" i="1"/>
  <c r="Y1513" i="1"/>
  <c r="AD1512" i="1"/>
  <c r="AC1512" i="1"/>
  <c r="AB1512" i="1"/>
  <c r="AA1512" i="1"/>
  <c r="Z1512" i="1"/>
  <c r="Y1512" i="1"/>
  <c r="AD1511" i="1"/>
  <c r="AC1511" i="1"/>
  <c r="AB1511" i="1"/>
  <c r="AA1511" i="1"/>
  <c r="Z1511" i="1"/>
  <c r="Y1511" i="1"/>
  <c r="AD1510" i="1"/>
  <c r="AC1510" i="1"/>
  <c r="AB1510" i="1"/>
  <c r="AA1510" i="1"/>
  <c r="Z1510" i="1"/>
  <c r="Y1510" i="1"/>
  <c r="AD1509" i="1"/>
  <c r="AC1509" i="1"/>
  <c r="AB1509" i="1"/>
  <c r="AA1509" i="1"/>
  <c r="Z1509" i="1"/>
  <c r="Y1509" i="1"/>
  <c r="AD1508" i="1"/>
  <c r="AC1508" i="1"/>
  <c r="AB1508" i="1"/>
  <c r="AA1508" i="1"/>
  <c r="Z1508" i="1"/>
  <c r="Y1508" i="1"/>
  <c r="AD1507" i="1"/>
  <c r="AC1507" i="1"/>
  <c r="AB1507" i="1"/>
  <c r="AA1507" i="1"/>
  <c r="Z1507" i="1"/>
  <c r="Y1507" i="1"/>
  <c r="AD1506" i="1"/>
  <c r="AC1506" i="1"/>
  <c r="AB1506" i="1"/>
  <c r="AA1506" i="1"/>
  <c r="Z1506" i="1"/>
  <c r="Y1506" i="1"/>
  <c r="AD1505" i="1"/>
  <c r="AC1505" i="1"/>
  <c r="AB1505" i="1"/>
  <c r="AA1505" i="1"/>
  <c r="Z1505" i="1"/>
  <c r="Y1505" i="1"/>
  <c r="AD1504" i="1"/>
  <c r="AC1504" i="1"/>
  <c r="AB1504" i="1"/>
  <c r="AA1504" i="1"/>
  <c r="Z1504" i="1"/>
  <c r="Y1504" i="1"/>
  <c r="AD1503" i="1"/>
  <c r="AC1503" i="1"/>
  <c r="AB1503" i="1"/>
  <c r="AA1503" i="1"/>
  <c r="Z1503" i="1"/>
  <c r="Y1503" i="1"/>
  <c r="AD1502" i="1"/>
  <c r="AC1502" i="1"/>
  <c r="AB1502" i="1"/>
  <c r="AA1502" i="1"/>
  <c r="Z1502" i="1"/>
  <c r="Y1502" i="1"/>
  <c r="AD1501" i="1"/>
  <c r="AC1501" i="1"/>
  <c r="AB1501" i="1"/>
  <c r="AA1501" i="1"/>
  <c r="Z1501" i="1"/>
  <c r="Y1501" i="1"/>
  <c r="AD1500" i="1"/>
  <c r="AC1500" i="1"/>
  <c r="AB1500" i="1"/>
  <c r="AA1500" i="1"/>
  <c r="Z1500" i="1"/>
  <c r="Y1500" i="1"/>
  <c r="AD1499" i="1"/>
  <c r="AC1499" i="1"/>
  <c r="AB1499" i="1"/>
  <c r="AA1499" i="1"/>
  <c r="Z1499" i="1"/>
  <c r="Y1499" i="1"/>
  <c r="AD1498" i="1"/>
  <c r="AC1498" i="1"/>
  <c r="AB1498" i="1"/>
  <c r="AA1498" i="1"/>
  <c r="Z1498" i="1"/>
  <c r="Y1498" i="1"/>
  <c r="AD1497" i="1"/>
  <c r="AC1497" i="1"/>
  <c r="AB1497" i="1"/>
  <c r="AA1497" i="1"/>
  <c r="Z1497" i="1"/>
  <c r="Y1497" i="1"/>
  <c r="AD1496" i="1"/>
  <c r="AC1496" i="1"/>
  <c r="AB1496" i="1"/>
  <c r="AA1496" i="1"/>
  <c r="Z1496" i="1"/>
  <c r="Y1496" i="1"/>
  <c r="AD1495" i="1"/>
  <c r="AC1495" i="1"/>
  <c r="AB1495" i="1"/>
  <c r="AA1495" i="1"/>
  <c r="Z1495" i="1"/>
  <c r="Y1495" i="1"/>
  <c r="AD1494" i="1"/>
  <c r="AC1494" i="1"/>
  <c r="AB1494" i="1"/>
  <c r="AA1494" i="1"/>
  <c r="Z1494" i="1"/>
  <c r="Y1494" i="1"/>
  <c r="AD1493" i="1"/>
  <c r="AC1493" i="1"/>
  <c r="AB1493" i="1"/>
  <c r="AA1493" i="1"/>
  <c r="Z1493" i="1"/>
  <c r="Y1493" i="1"/>
  <c r="AD1492" i="1"/>
  <c r="AC1492" i="1"/>
  <c r="AB1492" i="1"/>
  <c r="AA1492" i="1"/>
  <c r="Z1492" i="1"/>
  <c r="Y1492" i="1"/>
  <c r="AD1491" i="1"/>
  <c r="AC1491" i="1"/>
  <c r="AB1491" i="1"/>
  <c r="AA1491" i="1"/>
  <c r="Z1491" i="1"/>
  <c r="Y1491" i="1"/>
  <c r="AD1490" i="1"/>
  <c r="AC1490" i="1"/>
  <c r="AB1490" i="1"/>
  <c r="AA1490" i="1"/>
  <c r="Z1490" i="1"/>
  <c r="Y1490" i="1"/>
  <c r="AD1489" i="1"/>
  <c r="AC1489" i="1"/>
  <c r="AB1489" i="1"/>
  <c r="AA1489" i="1"/>
  <c r="Z1489" i="1"/>
  <c r="Y1489" i="1"/>
  <c r="AD1488" i="1"/>
  <c r="AC1488" i="1"/>
  <c r="AB1488" i="1"/>
  <c r="AA1488" i="1"/>
  <c r="Z1488" i="1"/>
  <c r="Y1488" i="1"/>
  <c r="AD1487" i="1"/>
  <c r="AC1487" i="1"/>
  <c r="AB1487" i="1"/>
  <c r="AA1487" i="1"/>
  <c r="Z1487" i="1"/>
  <c r="Y1487" i="1"/>
  <c r="AD1486" i="1"/>
  <c r="AC1486" i="1"/>
  <c r="AB1486" i="1"/>
  <c r="AA1486" i="1"/>
  <c r="Z1486" i="1"/>
  <c r="Y1486" i="1"/>
  <c r="AD1485" i="1"/>
  <c r="AC1485" i="1"/>
  <c r="AB1485" i="1"/>
  <c r="AA1485" i="1"/>
  <c r="Z1485" i="1"/>
  <c r="Y1485" i="1"/>
  <c r="AD1484" i="1"/>
  <c r="AC1484" i="1"/>
  <c r="AB1484" i="1"/>
  <c r="AA1484" i="1"/>
  <c r="Z1484" i="1"/>
  <c r="Y1484" i="1"/>
  <c r="AD1483" i="1"/>
  <c r="AC1483" i="1"/>
  <c r="AB1483" i="1"/>
  <c r="AA1483" i="1"/>
  <c r="Z1483" i="1"/>
  <c r="Y1483" i="1"/>
  <c r="AD1482" i="1"/>
  <c r="AC1482" i="1"/>
  <c r="AB1482" i="1"/>
  <c r="AA1482" i="1"/>
  <c r="Z1482" i="1"/>
  <c r="Y1482" i="1"/>
  <c r="AD1481" i="1"/>
  <c r="AC1481" i="1"/>
  <c r="AB1481" i="1"/>
  <c r="AA1481" i="1"/>
  <c r="Z1481" i="1"/>
  <c r="Y1481" i="1"/>
  <c r="AD1480" i="1"/>
  <c r="AC1480" i="1"/>
  <c r="AB1480" i="1"/>
  <c r="AA1480" i="1"/>
  <c r="Z1480" i="1"/>
  <c r="Y1480" i="1"/>
  <c r="AD1479" i="1"/>
  <c r="AC1479" i="1"/>
  <c r="AB1479" i="1"/>
  <c r="AA1479" i="1"/>
  <c r="Z1479" i="1"/>
  <c r="Y1479" i="1"/>
  <c r="AD1478" i="1"/>
  <c r="AC1478" i="1"/>
  <c r="AB1478" i="1"/>
  <c r="AA1478" i="1"/>
  <c r="Z1478" i="1"/>
  <c r="Y1478" i="1"/>
  <c r="AD1477" i="1"/>
  <c r="AC1477" i="1"/>
  <c r="AB1477" i="1"/>
  <c r="AA1477" i="1"/>
  <c r="Z1477" i="1"/>
  <c r="Y1477" i="1"/>
  <c r="AD1476" i="1"/>
  <c r="AC1476" i="1"/>
  <c r="AB1476" i="1"/>
  <c r="AA1476" i="1"/>
  <c r="Z1476" i="1"/>
  <c r="Y1476" i="1"/>
  <c r="AD1475" i="1"/>
  <c r="AC1475" i="1"/>
  <c r="AB1475" i="1"/>
  <c r="AA1475" i="1"/>
  <c r="Z1475" i="1"/>
  <c r="Y1475" i="1"/>
  <c r="AD1474" i="1"/>
  <c r="AC1474" i="1"/>
  <c r="AB1474" i="1"/>
  <c r="AA1474" i="1"/>
  <c r="Z1474" i="1"/>
  <c r="Y1474" i="1"/>
  <c r="AD1473" i="1"/>
  <c r="AC1473" i="1"/>
  <c r="AB1473" i="1"/>
  <c r="AA1473" i="1"/>
  <c r="Z1473" i="1"/>
  <c r="Y1473" i="1"/>
  <c r="AD1472" i="1"/>
  <c r="AC1472" i="1"/>
  <c r="AB1472" i="1"/>
  <c r="AA1472" i="1"/>
  <c r="Z1472" i="1"/>
  <c r="Y1472" i="1"/>
  <c r="AD1471" i="1"/>
  <c r="AC1471" i="1"/>
  <c r="AB1471" i="1"/>
  <c r="AA1471" i="1"/>
  <c r="Z1471" i="1"/>
  <c r="Y1471" i="1"/>
  <c r="AD1470" i="1"/>
  <c r="AC1470" i="1"/>
  <c r="AB1470" i="1"/>
  <c r="AA1470" i="1"/>
  <c r="Z1470" i="1"/>
  <c r="Y1470" i="1"/>
  <c r="AD1469" i="1"/>
  <c r="AC1469" i="1"/>
  <c r="AB1469" i="1"/>
  <c r="AA1469" i="1"/>
  <c r="Z1469" i="1"/>
  <c r="Y1469" i="1"/>
  <c r="AD1468" i="1"/>
  <c r="AC1468" i="1"/>
  <c r="AB1468" i="1"/>
  <c r="AA1468" i="1"/>
  <c r="Z1468" i="1"/>
  <c r="Y1468" i="1"/>
  <c r="AD1467" i="1"/>
  <c r="AC1467" i="1"/>
  <c r="AB1467" i="1"/>
  <c r="AA1467" i="1"/>
  <c r="Z1467" i="1"/>
  <c r="Y1467" i="1"/>
  <c r="AD1466" i="1"/>
  <c r="AC1466" i="1"/>
  <c r="AB1466" i="1"/>
  <c r="AA1466" i="1"/>
  <c r="Z1466" i="1"/>
  <c r="Y1466" i="1"/>
  <c r="AD1465" i="1"/>
  <c r="AC1465" i="1"/>
  <c r="AB1465" i="1"/>
  <c r="AA1465" i="1"/>
  <c r="Z1465" i="1"/>
  <c r="Y1465" i="1"/>
  <c r="AD1464" i="1"/>
  <c r="AC1464" i="1"/>
  <c r="AB1464" i="1"/>
  <c r="AA1464" i="1"/>
  <c r="Z1464" i="1"/>
  <c r="Y1464" i="1"/>
  <c r="AD1463" i="1"/>
  <c r="AC1463" i="1"/>
  <c r="AB1463" i="1"/>
  <c r="AA1463" i="1"/>
  <c r="Z1463" i="1"/>
  <c r="Y1463" i="1"/>
  <c r="AD1462" i="1"/>
  <c r="AC1462" i="1"/>
  <c r="AB1462" i="1"/>
  <c r="AA1462" i="1"/>
  <c r="Z1462" i="1"/>
  <c r="Y1462" i="1"/>
  <c r="AD1461" i="1"/>
  <c r="AC1461" i="1"/>
  <c r="AB1461" i="1"/>
  <c r="AA1461" i="1"/>
  <c r="Z1461" i="1"/>
  <c r="Y1461" i="1"/>
  <c r="AD1460" i="1"/>
  <c r="AC1460" i="1"/>
  <c r="AB1460" i="1"/>
  <c r="AA1460" i="1"/>
  <c r="Z1460" i="1"/>
  <c r="Y1460" i="1"/>
  <c r="AD1459" i="1"/>
  <c r="AC1459" i="1"/>
  <c r="AB1459" i="1"/>
  <c r="AA1459" i="1"/>
  <c r="Z1459" i="1"/>
  <c r="Y1459" i="1"/>
  <c r="AD1458" i="1"/>
  <c r="AC1458" i="1"/>
  <c r="AB1458" i="1"/>
  <c r="AA1458" i="1"/>
  <c r="Z1458" i="1"/>
  <c r="Y1458" i="1"/>
  <c r="AD1457" i="1"/>
  <c r="AC1457" i="1"/>
  <c r="AB1457" i="1"/>
  <c r="AA1457" i="1"/>
  <c r="Z1457" i="1"/>
  <c r="Y1457" i="1"/>
  <c r="AD1456" i="1"/>
  <c r="AC1456" i="1"/>
  <c r="AB1456" i="1"/>
  <c r="AA1456" i="1"/>
  <c r="Z1456" i="1"/>
  <c r="Y1456" i="1"/>
  <c r="AD1455" i="1"/>
  <c r="AC1455" i="1"/>
  <c r="AB1455" i="1"/>
  <c r="AA1455" i="1"/>
  <c r="Z1455" i="1"/>
  <c r="Y1455" i="1"/>
  <c r="AD1454" i="1"/>
  <c r="AC1454" i="1"/>
  <c r="AB1454" i="1"/>
  <c r="AA1454" i="1"/>
  <c r="Z1454" i="1"/>
  <c r="Y1454" i="1"/>
  <c r="AD1453" i="1"/>
  <c r="AC1453" i="1"/>
  <c r="AB1453" i="1"/>
  <c r="AA1453" i="1"/>
  <c r="Z1453" i="1"/>
  <c r="Y1453" i="1"/>
  <c r="AD1452" i="1"/>
  <c r="AC1452" i="1"/>
  <c r="AB1452" i="1"/>
  <c r="AA1452" i="1"/>
  <c r="Z1452" i="1"/>
  <c r="Y1452" i="1"/>
  <c r="AD1451" i="1"/>
  <c r="AC1451" i="1"/>
  <c r="AB1451" i="1"/>
  <c r="AA1451" i="1"/>
  <c r="Z1451" i="1"/>
  <c r="Y1451" i="1"/>
  <c r="AD1450" i="1"/>
  <c r="AC1450" i="1"/>
  <c r="AB1450" i="1"/>
  <c r="AA1450" i="1"/>
  <c r="Z1450" i="1"/>
  <c r="Y1450" i="1"/>
  <c r="AD1449" i="1"/>
  <c r="AC1449" i="1"/>
  <c r="AB1449" i="1"/>
  <c r="AA1449" i="1"/>
  <c r="Z1449" i="1"/>
  <c r="Y1449" i="1"/>
  <c r="AD1448" i="1"/>
  <c r="AC1448" i="1"/>
  <c r="AB1448" i="1"/>
  <c r="AA1448" i="1"/>
  <c r="Z1448" i="1"/>
  <c r="Y1448" i="1"/>
  <c r="AD1447" i="1"/>
  <c r="AC1447" i="1"/>
  <c r="AB1447" i="1"/>
  <c r="AA1447" i="1"/>
  <c r="Z1447" i="1"/>
  <c r="Y1447" i="1"/>
  <c r="AD1446" i="1"/>
  <c r="AC1446" i="1"/>
  <c r="AB1446" i="1"/>
  <c r="AA1446" i="1"/>
  <c r="Z1446" i="1"/>
  <c r="Y1446" i="1"/>
  <c r="AD1445" i="1"/>
  <c r="AC1445" i="1"/>
  <c r="AB1445" i="1"/>
  <c r="AA1445" i="1"/>
  <c r="Z1445" i="1"/>
  <c r="Y1445" i="1"/>
  <c r="AD1444" i="1"/>
  <c r="AC1444" i="1"/>
  <c r="AB1444" i="1"/>
  <c r="AA1444" i="1"/>
  <c r="Z1444" i="1"/>
  <c r="Y1444" i="1"/>
  <c r="AD1443" i="1"/>
  <c r="AC1443" i="1"/>
  <c r="AB1443" i="1"/>
  <c r="AA1443" i="1"/>
  <c r="Z1443" i="1"/>
  <c r="Y1443" i="1"/>
  <c r="AD1442" i="1"/>
  <c r="AC1442" i="1"/>
  <c r="AB1442" i="1"/>
  <c r="AA1442" i="1"/>
  <c r="Z1442" i="1"/>
  <c r="Y1442" i="1"/>
  <c r="AD1441" i="1"/>
  <c r="AC1441" i="1"/>
  <c r="AB1441" i="1"/>
  <c r="AA1441" i="1"/>
  <c r="Z1441" i="1"/>
  <c r="Y1441" i="1"/>
  <c r="AD1440" i="1"/>
  <c r="AC1440" i="1"/>
  <c r="AB1440" i="1"/>
  <c r="AA1440" i="1"/>
  <c r="Z1440" i="1"/>
  <c r="Y1440" i="1"/>
  <c r="AD1439" i="1"/>
  <c r="AC1439" i="1"/>
  <c r="AB1439" i="1"/>
  <c r="AA1439" i="1"/>
  <c r="Z1439" i="1"/>
  <c r="Y1439" i="1"/>
  <c r="AD1438" i="1"/>
  <c r="AC1438" i="1"/>
  <c r="AB1438" i="1"/>
  <c r="AA1438" i="1"/>
  <c r="Z1438" i="1"/>
  <c r="Y1438" i="1"/>
  <c r="AD1437" i="1"/>
  <c r="AC1437" i="1"/>
  <c r="AB1437" i="1"/>
  <c r="AA1437" i="1"/>
  <c r="Z1437" i="1"/>
  <c r="Y1437" i="1"/>
  <c r="AD1436" i="1"/>
  <c r="AC1436" i="1"/>
  <c r="AB1436" i="1"/>
  <c r="AA1436" i="1"/>
  <c r="Z1436" i="1"/>
  <c r="Y1436" i="1"/>
  <c r="AD1435" i="1"/>
  <c r="AC1435" i="1"/>
  <c r="AB1435" i="1"/>
  <c r="AA1435" i="1"/>
  <c r="Z1435" i="1"/>
  <c r="Y1435" i="1"/>
  <c r="AD1434" i="1"/>
  <c r="AC1434" i="1"/>
  <c r="AB1434" i="1"/>
  <c r="AA1434" i="1"/>
  <c r="Z1434" i="1"/>
  <c r="Y1434" i="1"/>
  <c r="AD1433" i="1"/>
  <c r="AC1433" i="1"/>
  <c r="AB1433" i="1"/>
  <c r="AA1433" i="1"/>
  <c r="Z1433" i="1"/>
  <c r="Y1433" i="1"/>
  <c r="AD1432" i="1"/>
  <c r="AC1432" i="1"/>
  <c r="AB1432" i="1"/>
  <c r="AA1432" i="1"/>
  <c r="Z1432" i="1"/>
  <c r="Y1432" i="1"/>
  <c r="AD1431" i="1"/>
  <c r="AC1431" i="1"/>
  <c r="AB1431" i="1"/>
  <c r="AA1431" i="1"/>
  <c r="Z1431" i="1"/>
  <c r="Y1431" i="1"/>
  <c r="AD1430" i="1"/>
  <c r="AC1430" i="1"/>
  <c r="AB1430" i="1"/>
  <c r="AA1430" i="1"/>
  <c r="Z1430" i="1"/>
  <c r="Y1430" i="1"/>
  <c r="AD1429" i="1"/>
  <c r="AC1429" i="1"/>
  <c r="AB1429" i="1"/>
  <c r="AA1429" i="1"/>
  <c r="Z1429" i="1"/>
  <c r="Y1429" i="1"/>
  <c r="AD1428" i="1"/>
  <c r="AC1428" i="1"/>
  <c r="AB1428" i="1"/>
  <c r="AA1428" i="1"/>
  <c r="Z1428" i="1"/>
  <c r="Y1428" i="1"/>
  <c r="AD1427" i="1"/>
  <c r="AC1427" i="1"/>
  <c r="AB1427" i="1"/>
  <c r="AA1427" i="1"/>
  <c r="Z1427" i="1"/>
  <c r="Y1427" i="1"/>
  <c r="AD1426" i="1"/>
  <c r="AC1426" i="1"/>
  <c r="AB1426" i="1"/>
  <c r="AA1426" i="1"/>
  <c r="Z1426" i="1"/>
  <c r="Y1426" i="1"/>
  <c r="AD1425" i="1"/>
  <c r="AC1425" i="1"/>
  <c r="AB1425" i="1"/>
  <c r="AA1425" i="1"/>
  <c r="Z1425" i="1"/>
  <c r="Y1425" i="1"/>
  <c r="AD1424" i="1"/>
  <c r="AC1424" i="1"/>
  <c r="AB1424" i="1"/>
  <c r="AA1424" i="1"/>
  <c r="Z1424" i="1"/>
  <c r="Y1424" i="1"/>
  <c r="AD1423" i="1"/>
  <c r="AC1423" i="1"/>
  <c r="AB1423" i="1"/>
  <c r="AA1423" i="1"/>
  <c r="Z1423" i="1"/>
  <c r="Y1423" i="1"/>
  <c r="AD1422" i="1"/>
  <c r="AC1422" i="1"/>
  <c r="AB1422" i="1"/>
  <c r="AA1422" i="1"/>
  <c r="Z1422" i="1"/>
  <c r="Y1422" i="1"/>
  <c r="AD1421" i="1"/>
  <c r="AC1421" i="1"/>
  <c r="AB1421" i="1"/>
  <c r="AA1421" i="1"/>
  <c r="Z1421" i="1"/>
  <c r="Y1421" i="1"/>
  <c r="AD1420" i="1"/>
  <c r="AC1420" i="1"/>
  <c r="AB1420" i="1"/>
  <c r="AA1420" i="1"/>
  <c r="Z1420" i="1"/>
  <c r="Y1420" i="1"/>
  <c r="AD1419" i="1"/>
  <c r="AC1419" i="1"/>
  <c r="AB1419" i="1"/>
  <c r="AA1419" i="1"/>
  <c r="Z1419" i="1"/>
  <c r="Y1419" i="1"/>
  <c r="AD1418" i="1"/>
  <c r="AC1418" i="1"/>
  <c r="AB1418" i="1"/>
  <c r="AA1418" i="1"/>
  <c r="Z1418" i="1"/>
  <c r="Y1418" i="1"/>
  <c r="AD1417" i="1"/>
  <c r="AC1417" i="1"/>
  <c r="AB1417" i="1"/>
  <c r="AA1417" i="1"/>
  <c r="Z1417" i="1"/>
  <c r="Y1417" i="1"/>
  <c r="AD1416" i="1"/>
  <c r="AC1416" i="1"/>
  <c r="AB1416" i="1"/>
  <c r="AA1416" i="1"/>
  <c r="Z1416" i="1"/>
  <c r="Y1416" i="1"/>
  <c r="AD1415" i="1"/>
  <c r="AC1415" i="1"/>
  <c r="AB1415" i="1"/>
  <c r="AA1415" i="1"/>
  <c r="Z1415" i="1"/>
  <c r="Y1415" i="1"/>
  <c r="AD1414" i="1"/>
  <c r="AC1414" i="1"/>
  <c r="AB1414" i="1"/>
  <c r="AA1414" i="1"/>
  <c r="Z1414" i="1"/>
  <c r="Y1414" i="1"/>
  <c r="AD1413" i="1"/>
  <c r="AC1413" i="1"/>
  <c r="AB1413" i="1"/>
  <c r="AA1413" i="1"/>
  <c r="Z1413" i="1"/>
  <c r="Y1413" i="1"/>
  <c r="AD1412" i="1"/>
  <c r="AC1412" i="1"/>
  <c r="AB1412" i="1"/>
  <c r="AA1412" i="1"/>
  <c r="Z1412" i="1"/>
  <c r="Y1412" i="1"/>
  <c r="AD1411" i="1"/>
  <c r="AC1411" i="1"/>
  <c r="AB1411" i="1"/>
  <c r="AA1411" i="1"/>
  <c r="Z1411" i="1"/>
  <c r="Y1411" i="1"/>
  <c r="AD1410" i="1"/>
  <c r="AC1410" i="1"/>
  <c r="AB1410" i="1"/>
  <c r="AA1410" i="1"/>
  <c r="Z1410" i="1"/>
  <c r="Y1410" i="1"/>
  <c r="AD1409" i="1"/>
  <c r="AC1409" i="1"/>
  <c r="AB1409" i="1"/>
  <c r="AA1409" i="1"/>
  <c r="Z1409" i="1"/>
  <c r="Y1409" i="1"/>
  <c r="AD1408" i="1"/>
  <c r="AC1408" i="1"/>
  <c r="AB1408" i="1"/>
  <c r="AA1408" i="1"/>
  <c r="Z1408" i="1"/>
  <c r="Y1408" i="1"/>
  <c r="AD1407" i="1"/>
  <c r="AC1407" i="1"/>
  <c r="AB1407" i="1"/>
  <c r="AA1407" i="1"/>
  <c r="Z1407" i="1"/>
  <c r="Y1407" i="1"/>
  <c r="AD1406" i="1"/>
  <c r="AC1406" i="1"/>
  <c r="AB1406" i="1"/>
  <c r="AA1406" i="1"/>
  <c r="Z1406" i="1"/>
  <c r="Y1406" i="1"/>
  <c r="AD1405" i="1"/>
  <c r="AC1405" i="1"/>
  <c r="AB1405" i="1"/>
  <c r="AA1405" i="1"/>
  <c r="Z1405" i="1"/>
  <c r="Y1405" i="1"/>
  <c r="AD1404" i="1"/>
  <c r="AC1404" i="1"/>
  <c r="AB1404" i="1"/>
  <c r="AA1404" i="1"/>
  <c r="Z1404" i="1"/>
  <c r="Y1404" i="1"/>
  <c r="AD1403" i="1"/>
  <c r="AC1403" i="1"/>
  <c r="AB1403" i="1"/>
  <c r="AA1403" i="1"/>
  <c r="Z1403" i="1"/>
  <c r="Y1403" i="1"/>
  <c r="AD1402" i="1"/>
  <c r="AC1402" i="1"/>
  <c r="AB1402" i="1"/>
  <c r="AA1402" i="1"/>
  <c r="Z1402" i="1"/>
  <c r="Y1402" i="1"/>
  <c r="AD1401" i="1"/>
  <c r="AC1401" i="1"/>
  <c r="AB1401" i="1"/>
  <c r="AA1401" i="1"/>
  <c r="Z1401" i="1"/>
  <c r="Y1401" i="1"/>
  <c r="AD1400" i="1"/>
  <c r="AC1400" i="1"/>
  <c r="AB1400" i="1"/>
  <c r="AA1400" i="1"/>
  <c r="Z1400" i="1"/>
  <c r="Y1400" i="1"/>
  <c r="AD1399" i="1"/>
  <c r="AC1399" i="1"/>
  <c r="AB1399" i="1"/>
  <c r="AA1399" i="1"/>
  <c r="Z1399" i="1"/>
  <c r="Y1399" i="1"/>
  <c r="AD1398" i="1"/>
  <c r="AC1398" i="1"/>
  <c r="AB1398" i="1"/>
  <c r="AA1398" i="1"/>
  <c r="Z1398" i="1"/>
  <c r="Y1398" i="1"/>
  <c r="AD1397" i="1"/>
  <c r="AC1397" i="1"/>
  <c r="AB1397" i="1"/>
  <c r="AA1397" i="1"/>
  <c r="Z1397" i="1"/>
  <c r="Y1397" i="1"/>
  <c r="AD1396" i="1"/>
  <c r="AC1396" i="1"/>
  <c r="AB1396" i="1"/>
  <c r="AA1396" i="1"/>
  <c r="Z1396" i="1"/>
  <c r="Y1396" i="1"/>
  <c r="AD1395" i="1"/>
  <c r="AC1395" i="1"/>
  <c r="AB1395" i="1"/>
  <c r="AA1395" i="1"/>
  <c r="Z1395" i="1"/>
  <c r="Y1395" i="1"/>
  <c r="AD1394" i="1"/>
  <c r="AC1394" i="1"/>
  <c r="AB1394" i="1"/>
  <c r="AA1394" i="1"/>
  <c r="Z1394" i="1"/>
  <c r="Y1394" i="1"/>
  <c r="AD1393" i="1"/>
  <c r="AC1393" i="1"/>
  <c r="AB1393" i="1"/>
  <c r="AA1393" i="1"/>
  <c r="Z1393" i="1"/>
  <c r="Y1393" i="1"/>
  <c r="AD1392" i="1"/>
  <c r="AC1392" i="1"/>
  <c r="AB1392" i="1"/>
  <c r="AA1392" i="1"/>
  <c r="Z1392" i="1"/>
  <c r="Y1392" i="1"/>
  <c r="AD1391" i="1"/>
  <c r="AC1391" i="1"/>
  <c r="AB1391" i="1"/>
  <c r="AA1391" i="1"/>
  <c r="Z1391" i="1"/>
  <c r="Y1391" i="1"/>
  <c r="AD1390" i="1"/>
  <c r="AC1390" i="1"/>
  <c r="AB1390" i="1"/>
  <c r="AA1390" i="1"/>
  <c r="Z1390" i="1"/>
  <c r="Y1390" i="1"/>
  <c r="AD1389" i="1"/>
  <c r="AC1389" i="1"/>
  <c r="AB1389" i="1"/>
  <c r="AA1389" i="1"/>
  <c r="Z1389" i="1"/>
  <c r="Y1389" i="1"/>
  <c r="AD1388" i="1"/>
  <c r="AC1388" i="1"/>
  <c r="AB1388" i="1"/>
  <c r="AA1388" i="1"/>
  <c r="Z1388" i="1"/>
  <c r="Y1388" i="1"/>
  <c r="AD1387" i="1"/>
  <c r="AC1387" i="1"/>
  <c r="AB1387" i="1"/>
  <c r="AA1387" i="1"/>
  <c r="Z1387" i="1"/>
  <c r="Y1387" i="1"/>
  <c r="AD1386" i="1"/>
  <c r="AC1386" i="1"/>
  <c r="AB1386" i="1"/>
  <c r="AA1386" i="1"/>
  <c r="Z1386" i="1"/>
  <c r="Y1386" i="1"/>
  <c r="AD1385" i="1"/>
  <c r="AC1385" i="1"/>
  <c r="AB1385" i="1"/>
  <c r="AA1385" i="1"/>
  <c r="Z1385" i="1"/>
  <c r="Y1385" i="1"/>
  <c r="AD1384" i="1"/>
  <c r="AC1384" i="1"/>
  <c r="AB1384" i="1"/>
  <c r="AA1384" i="1"/>
  <c r="Z1384" i="1"/>
  <c r="Y1384" i="1"/>
  <c r="AD1383" i="1"/>
  <c r="AC1383" i="1"/>
  <c r="AB1383" i="1"/>
  <c r="AA1383" i="1"/>
  <c r="Z1383" i="1"/>
  <c r="Y1383" i="1"/>
  <c r="AD1382" i="1"/>
  <c r="AC1382" i="1"/>
  <c r="AB1382" i="1"/>
  <c r="AA1382" i="1"/>
  <c r="Z1382" i="1"/>
  <c r="Y1382" i="1"/>
  <c r="AD1381" i="1"/>
  <c r="AC1381" i="1"/>
  <c r="AB1381" i="1"/>
  <c r="AA1381" i="1"/>
  <c r="Z1381" i="1"/>
  <c r="Y1381" i="1"/>
  <c r="AD1380" i="1"/>
  <c r="AC1380" i="1"/>
  <c r="AB1380" i="1"/>
  <c r="AA1380" i="1"/>
  <c r="Z1380" i="1"/>
  <c r="Y1380" i="1"/>
  <c r="AD1379" i="1"/>
  <c r="AC1379" i="1"/>
  <c r="AB1379" i="1"/>
  <c r="AA1379" i="1"/>
  <c r="Z1379" i="1"/>
  <c r="Y1379" i="1"/>
  <c r="AD1378" i="1"/>
  <c r="AC1378" i="1"/>
  <c r="AB1378" i="1"/>
  <c r="AA1378" i="1"/>
  <c r="Z1378" i="1"/>
  <c r="Y1378" i="1"/>
  <c r="AD1377" i="1"/>
  <c r="AC1377" i="1"/>
  <c r="AB1377" i="1"/>
  <c r="AA1377" i="1"/>
  <c r="Z1377" i="1"/>
  <c r="Y1377" i="1"/>
  <c r="AD1376" i="1"/>
  <c r="AC1376" i="1"/>
  <c r="AB1376" i="1"/>
  <c r="AA1376" i="1"/>
  <c r="Z1376" i="1"/>
  <c r="Y1376" i="1"/>
  <c r="AD1375" i="1"/>
  <c r="AC1375" i="1"/>
  <c r="AB1375" i="1"/>
  <c r="AA1375" i="1"/>
  <c r="Z1375" i="1"/>
  <c r="Y1375" i="1"/>
  <c r="AD1374" i="1"/>
  <c r="AC1374" i="1"/>
  <c r="AB1374" i="1"/>
  <c r="AA1374" i="1"/>
  <c r="Z1374" i="1"/>
  <c r="Y1374" i="1"/>
  <c r="AD1373" i="1"/>
  <c r="AC1373" i="1"/>
  <c r="AB1373" i="1"/>
  <c r="AA1373" i="1"/>
  <c r="Z1373" i="1"/>
  <c r="Y1373" i="1"/>
  <c r="AD1372" i="1"/>
  <c r="AC1372" i="1"/>
  <c r="AB1372" i="1"/>
  <c r="AA1372" i="1"/>
  <c r="Z1372" i="1"/>
  <c r="Y1372" i="1"/>
  <c r="AD1371" i="1"/>
  <c r="AC1371" i="1"/>
  <c r="AB1371" i="1"/>
  <c r="AA1371" i="1"/>
  <c r="Z1371" i="1"/>
  <c r="Y1371" i="1"/>
  <c r="AD1370" i="1"/>
  <c r="AC1370" i="1"/>
  <c r="AB1370" i="1"/>
  <c r="AA1370" i="1"/>
  <c r="Z1370" i="1"/>
  <c r="Y1370" i="1"/>
  <c r="AD1369" i="1"/>
  <c r="AC1369" i="1"/>
  <c r="AB1369" i="1"/>
  <c r="AA1369" i="1"/>
  <c r="Z1369" i="1"/>
  <c r="Y1369" i="1"/>
  <c r="AD1368" i="1"/>
  <c r="AC1368" i="1"/>
  <c r="AB1368" i="1"/>
  <c r="AA1368" i="1"/>
  <c r="Z1368" i="1"/>
  <c r="Y1368" i="1"/>
  <c r="AD1367" i="1"/>
  <c r="AC1367" i="1"/>
  <c r="AB1367" i="1"/>
  <c r="AA1367" i="1"/>
  <c r="Z1367" i="1"/>
  <c r="Y1367" i="1"/>
  <c r="AD1366" i="1"/>
  <c r="AC1366" i="1"/>
  <c r="AB1366" i="1"/>
  <c r="AA1366" i="1"/>
  <c r="Z1366" i="1"/>
  <c r="Y1366" i="1"/>
  <c r="AD1365" i="1"/>
  <c r="AC1365" i="1"/>
  <c r="AB1365" i="1"/>
  <c r="AA1365" i="1"/>
  <c r="Z1365" i="1"/>
  <c r="Y1365" i="1"/>
  <c r="AD1364" i="1"/>
  <c r="AC1364" i="1"/>
  <c r="AB1364" i="1"/>
  <c r="AA1364" i="1"/>
  <c r="Z1364" i="1"/>
  <c r="Y1364" i="1"/>
  <c r="AD1363" i="1"/>
  <c r="AC1363" i="1"/>
  <c r="AB1363" i="1"/>
  <c r="AA1363" i="1"/>
  <c r="Z1363" i="1"/>
  <c r="Y1363" i="1"/>
  <c r="AD1362" i="1"/>
  <c r="AC1362" i="1"/>
  <c r="AB1362" i="1"/>
  <c r="AA1362" i="1"/>
  <c r="Z1362" i="1"/>
  <c r="Y1362" i="1"/>
  <c r="AD1361" i="1"/>
  <c r="AC1361" i="1"/>
  <c r="AB1361" i="1"/>
  <c r="AA1361" i="1"/>
  <c r="Z1361" i="1"/>
  <c r="Y1361" i="1"/>
  <c r="AD1360" i="1"/>
  <c r="AC1360" i="1"/>
  <c r="AB1360" i="1"/>
  <c r="AA1360" i="1"/>
  <c r="Z1360" i="1"/>
  <c r="Y1360" i="1"/>
  <c r="AD1359" i="1"/>
  <c r="AC1359" i="1"/>
  <c r="AB1359" i="1"/>
  <c r="AA1359" i="1"/>
  <c r="Z1359" i="1"/>
  <c r="Y1359" i="1"/>
  <c r="AD1358" i="1"/>
  <c r="AC1358" i="1"/>
  <c r="AB1358" i="1"/>
  <c r="AA1358" i="1"/>
  <c r="Z1358" i="1"/>
  <c r="Y1358" i="1"/>
  <c r="AD1357" i="1"/>
  <c r="AC1357" i="1"/>
  <c r="AB1357" i="1"/>
  <c r="AA1357" i="1"/>
  <c r="Z1357" i="1"/>
  <c r="Y1357" i="1"/>
  <c r="AD1356" i="1"/>
  <c r="AC1356" i="1"/>
  <c r="AB1356" i="1"/>
  <c r="AA1356" i="1"/>
  <c r="Z1356" i="1"/>
  <c r="Y1356" i="1"/>
  <c r="AD1355" i="1"/>
  <c r="AC1355" i="1"/>
  <c r="AB1355" i="1"/>
  <c r="AA1355" i="1"/>
  <c r="Z1355" i="1"/>
  <c r="Y1355" i="1"/>
  <c r="AD1354" i="1"/>
  <c r="AC1354" i="1"/>
  <c r="AB1354" i="1"/>
  <c r="AA1354" i="1"/>
  <c r="Z1354" i="1"/>
  <c r="Y1354" i="1"/>
  <c r="AD1353" i="1"/>
  <c r="AC1353" i="1"/>
  <c r="AB1353" i="1"/>
  <c r="AA1353" i="1"/>
  <c r="Z1353" i="1"/>
  <c r="Y1353" i="1"/>
  <c r="AD1352" i="1"/>
  <c r="AC1352" i="1"/>
  <c r="AB1352" i="1"/>
  <c r="AA1352" i="1"/>
  <c r="Z1352" i="1"/>
  <c r="Y1352" i="1"/>
  <c r="AD1351" i="1"/>
  <c r="AC1351" i="1"/>
  <c r="AB1351" i="1"/>
  <c r="AA1351" i="1"/>
  <c r="Z1351" i="1"/>
  <c r="Y1351" i="1"/>
  <c r="AD1350" i="1"/>
  <c r="AC1350" i="1"/>
  <c r="AB1350" i="1"/>
  <c r="AA1350" i="1"/>
  <c r="Z1350" i="1"/>
  <c r="Y1350" i="1"/>
  <c r="AD1349" i="1"/>
  <c r="AC1349" i="1"/>
  <c r="AB1349" i="1"/>
  <c r="AA1349" i="1"/>
  <c r="Z1349" i="1"/>
  <c r="Y1349" i="1"/>
  <c r="AD1348" i="1"/>
  <c r="AC1348" i="1"/>
  <c r="AB1348" i="1"/>
  <c r="AA1348" i="1"/>
  <c r="Z1348" i="1"/>
  <c r="Y1348" i="1"/>
  <c r="AD1347" i="1"/>
  <c r="AC1347" i="1"/>
  <c r="AB1347" i="1"/>
  <c r="AA1347" i="1"/>
  <c r="Z1347" i="1"/>
  <c r="Y1347" i="1"/>
  <c r="AD1346" i="1"/>
  <c r="AC1346" i="1"/>
  <c r="AB1346" i="1"/>
  <c r="AA1346" i="1"/>
  <c r="Z1346" i="1"/>
  <c r="Y1346" i="1"/>
  <c r="AD1345" i="1"/>
  <c r="AC1345" i="1"/>
  <c r="AB1345" i="1"/>
  <c r="AA1345" i="1"/>
  <c r="Z1345" i="1"/>
  <c r="Y1345" i="1"/>
  <c r="AD1344" i="1"/>
  <c r="AC1344" i="1"/>
  <c r="AB1344" i="1"/>
  <c r="AA1344" i="1"/>
  <c r="Z1344" i="1"/>
  <c r="Y1344" i="1"/>
  <c r="AD1343" i="1"/>
  <c r="AC1343" i="1"/>
  <c r="AB1343" i="1"/>
  <c r="AA1343" i="1"/>
  <c r="Z1343" i="1"/>
  <c r="Y1343" i="1"/>
  <c r="AD1342" i="1"/>
  <c r="AC1342" i="1"/>
  <c r="AB1342" i="1"/>
  <c r="AA1342" i="1"/>
  <c r="Z1342" i="1"/>
  <c r="Y1342" i="1"/>
  <c r="AD1341" i="1"/>
  <c r="AC1341" i="1"/>
  <c r="AB1341" i="1"/>
  <c r="AA1341" i="1"/>
  <c r="Z1341" i="1"/>
  <c r="Y1341" i="1"/>
  <c r="AD1340" i="1"/>
  <c r="AC1340" i="1"/>
  <c r="AB1340" i="1"/>
  <c r="AA1340" i="1"/>
  <c r="Z1340" i="1"/>
  <c r="Y1340" i="1"/>
  <c r="AD1339" i="1"/>
  <c r="AC1339" i="1"/>
  <c r="AB1339" i="1"/>
  <c r="AA1339" i="1"/>
  <c r="Z1339" i="1"/>
  <c r="Y1339" i="1"/>
  <c r="AD1338" i="1"/>
  <c r="AC1338" i="1"/>
  <c r="AB1338" i="1"/>
  <c r="AA1338" i="1"/>
  <c r="Z1338" i="1"/>
  <c r="Y1338" i="1"/>
  <c r="AD1337" i="1"/>
  <c r="AC1337" i="1"/>
  <c r="AB1337" i="1"/>
  <c r="AA1337" i="1"/>
  <c r="Z1337" i="1"/>
  <c r="Y1337" i="1"/>
  <c r="AD1336" i="1"/>
  <c r="AC1336" i="1"/>
  <c r="AB1336" i="1"/>
  <c r="AA1336" i="1"/>
  <c r="Z1336" i="1"/>
  <c r="Y1336" i="1"/>
  <c r="AD1335" i="1"/>
  <c r="AC1335" i="1"/>
  <c r="AB1335" i="1"/>
  <c r="AA1335" i="1"/>
  <c r="Z1335" i="1"/>
  <c r="Y1335" i="1"/>
  <c r="AD1334" i="1"/>
  <c r="AC1334" i="1"/>
  <c r="AB1334" i="1"/>
  <c r="AA1334" i="1"/>
  <c r="Z1334" i="1"/>
  <c r="Y1334" i="1"/>
  <c r="AD1333" i="1"/>
  <c r="AC1333" i="1"/>
  <c r="AB1333" i="1"/>
  <c r="AA1333" i="1"/>
  <c r="Z1333" i="1"/>
  <c r="Y1333" i="1"/>
  <c r="AD1332" i="1"/>
  <c r="AC1332" i="1"/>
  <c r="AB1332" i="1"/>
  <c r="AA1332" i="1"/>
  <c r="Z1332" i="1"/>
  <c r="Y1332" i="1"/>
  <c r="AD1331" i="1"/>
  <c r="AC1331" i="1"/>
  <c r="AB1331" i="1"/>
  <c r="AA1331" i="1"/>
  <c r="Z1331" i="1"/>
  <c r="Y1331" i="1"/>
  <c r="AD1330" i="1"/>
  <c r="AC1330" i="1"/>
  <c r="AB1330" i="1"/>
  <c r="AA1330" i="1"/>
  <c r="Z1330" i="1"/>
  <c r="Y1330" i="1"/>
  <c r="AD1329" i="1"/>
  <c r="AC1329" i="1"/>
  <c r="AB1329" i="1"/>
  <c r="AA1329" i="1"/>
  <c r="Z1329" i="1"/>
  <c r="Y1329" i="1"/>
  <c r="AD1328" i="1"/>
  <c r="AC1328" i="1"/>
  <c r="AB1328" i="1"/>
  <c r="AA1328" i="1"/>
  <c r="Z1328" i="1"/>
  <c r="Y1328" i="1"/>
  <c r="AD1327" i="1"/>
  <c r="AC1327" i="1"/>
  <c r="AB1327" i="1"/>
  <c r="AA1327" i="1"/>
  <c r="Z1327" i="1"/>
  <c r="Y1327" i="1"/>
  <c r="AD1326" i="1"/>
  <c r="AC1326" i="1"/>
  <c r="AB1326" i="1"/>
  <c r="AA1326" i="1"/>
  <c r="Z1326" i="1"/>
  <c r="Y1326" i="1"/>
  <c r="AD1325" i="1"/>
  <c r="AC1325" i="1"/>
  <c r="AB1325" i="1"/>
  <c r="AA1325" i="1"/>
  <c r="Z1325" i="1"/>
  <c r="Y1325" i="1"/>
  <c r="AD1324" i="1"/>
  <c r="AC1324" i="1"/>
  <c r="AB1324" i="1"/>
  <c r="AA1324" i="1"/>
  <c r="Z1324" i="1"/>
  <c r="Y1324" i="1"/>
  <c r="AD1323" i="1"/>
  <c r="AC1323" i="1"/>
  <c r="AB1323" i="1"/>
  <c r="AA1323" i="1"/>
  <c r="Z1323" i="1"/>
  <c r="Y1323" i="1"/>
  <c r="AD1322" i="1"/>
  <c r="AC1322" i="1"/>
  <c r="AB1322" i="1"/>
  <c r="AA1322" i="1"/>
  <c r="Z1322" i="1"/>
  <c r="Y1322" i="1"/>
  <c r="AD1321" i="1"/>
  <c r="AC1321" i="1"/>
  <c r="AB1321" i="1"/>
  <c r="AA1321" i="1"/>
  <c r="Z1321" i="1"/>
  <c r="Y1321" i="1"/>
  <c r="AD1320" i="1"/>
  <c r="AC1320" i="1"/>
  <c r="AB1320" i="1"/>
  <c r="AA1320" i="1"/>
  <c r="Z1320" i="1"/>
  <c r="Y1320" i="1"/>
  <c r="AD1319" i="1"/>
  <c r="AC1319" i="1"/>
  <c r="AB1319" i="1"/>
  <c r="AA1319" i="1"/>
  <c r="Z1319" i="1"/>
  <c r="Y1319" i="1"/>
  <c r="AD1318" i="1"/>
  <c r="AC1318" i="1"/>
  <c r="AB1318" i="1"/>
  <c r="AA1318" i="1"/>
  <c r="Z1318" i="1"/>
  <c r="Y1318" i="1"/>
  <c r="AD1317" i="1"/>
  <c r="AC1317" i="1"/>
  <c r="AB1317" i="1"/>
  <c r="AA1317" i="1"/>
  <c r="Z1317" i="1"/>
  <c r="Y1317" i="1"/>
  <c r="AD1316" i="1"/>
  <c r="AC1316" i="1"/>
  <c r="AB1316" i="1"/>
  <c r="AA1316" i="1"/>
  <c r="Z1316" i="1"/>
  <c r="Y1316" i="1"/>
  <c r="AD1315" i="1"/>
  <c r="AC1315" i="1"/>
  <c r="AB1315" i="1"/>
  <c r="AA1315" i="1"/>
  <c r="Z1315" i="1"/>
  <c r="Y1315" i="1"/>
  <c r="AD1314" i="1"/>
  <c r="AC1314" i="1"/>
  <c r="AB1314" i="1"/>
  <c r="AA1314" i="1"/>
  <c r="Z1314" i="1"/>
  <c r="Y1314" i="1"/>
  <c r="AD1313" i="1"/>
  <c r="AC1313" i="1"/>
  <c r="AB1313" i="1"/>
  <c r="AA1313" i="1"/>
  <c r="Z1313" i="1"/>
  <c r="Y1313" i="1"/>
  <c r="AD1312" i="1"/>
  <c r="AC1312" i="1"/>
  <c r="AB1312" i="1"/>
  <c r="AA1312" i="1"/>
  <c r="Z1312" i="1"/>
  <c r="Y1312" i="1"/>
  <c r="AD1311" i="1"/>
  <c r="AC1311" i="1"/>
  <c r="AB1311" i="1"/>
  <c r="AA1311" i="1"/>
  <c r="Z1311" i="1"/>
  <c r="Y1311" i="1"/>
  <c r="AD1310" i="1"/>
  <c r="AC1310" i="1"/>
  <c r="AB1310" i="1"/>
  <c r="AA1310" i="1"/>
  <c r="Z1310" i="1"/>
  <c r="Y1310" i="1"/>
  <c r="AD1309" i="1"/>
  <c r="AC1309" i="1"/>
  <c r="AB1309" i="1"/>
  <c r="AA1309" i="1"/>
  <c r="Z1309" i="1"/>
  <c r="Y1309" i="1"/>
  <c r="AD1308" i="1"/>
  <c r="AC1308" i="1"/>
  <c r="AB1308" i="1"/>
  <c r="AA1308" i="1"/>
  <c r="Z1308" i="1"/>
  <c r="Y1308" i="1"/>
  <c r="AD1307" i="1"/>
  <c r="AC1307" i="1"/>
  <c r="AB1307" i="1"/>
  <c r="AA1307" i="1"/>
  <c r="Z1307" i="1"/>
  <c r="Y1307" i="1"/>
  <c r="AD1306" i="1"/>
  <c r="AC1306" i="1"/>
  <c r="AB1306" i="1"/>
  <c r="AA1306" i="1"/>
  <c r="Z1306" i="1"/>
  <c r="Y1306" i="1"/>
  <c r="AD1305" i="1"/>
  <c r="AC1305" i="1"/>
  <c r="AB1305" i="1"/>
  <c r="AA1305" i="1"/>
  <c r="Z1305" i="1"/>
  <c r="Y1305" i="1"/>
  <c r="AD1304" i="1"/>
  <c r="AC1304" i="1"/>
  <c r="AB1304" i="1"/>
  <c r="AA1304" i="1"/>
  <c r="Z1304" i="1"/>
  <c r="Y1304" i="1"/>
  <c r="AD1303" i="1"/>
  <c r="AC1303" i="1"/>
  <c r="AB1303" i="1"/>
  <c r="AA1303" i="1"/>
  <c r="Z1303" i="1"/>
  <c r="Y1303" i="1"/>
  <c r="AD1302" i="1"/>
  <c r="AC1302" i="1"/>
  <c r="AB1302" i="1"/>
  <c r="AA1302" i="1"/>
  <c r="Z1302" i="1"/>
  <c r="Y1302" i="1"/>
  <c r="AD1301" i="1"/>
  <c r="AC1301" i="1"/>
  <c r="AB1301" i="1"/>
  <c r="AA1301" i="1"/>
  <c r="Z1301" i="1"/>
  <c r="Y1301" i="1"/>
  <c r="AD1300" i="1"/>
  <c r="AC1300" i="1"/>
  <c r="AB1300" i="1"/>
  <c r="AA1300" i="1"/>
  <c r="Z1300" i="1"/>
  <c r="Y1300" i="1"/>
  <c r="AD1299" i="1"/>
  <c r="AC1299" i="1"/>
  <c r="AB1299" i="1"/>
  <c r="AA1299" i="1"/>
  <c r="Z1299" i="1"/>
  <c r="Y1299" i="1"/>
  <c r="AD1298" i="1"/>
  <c r="AC1298" i="1"/>
  <c r="AB1298" i="1"/>
  <c r="AA1298" i="1"/>
  <c r="Z1298" i="1"/>
  <c r="Y1298" i="1"/>
  <c r="AD1297" i="1"/>
  <c r="AC1297" i="1"/>
  <c r="AB1297" i="1"/>
  <c r="AA1297" i="1"/>
  <c r="Z1297" i="1"/>
  <c r="Y1297" i="1"/>
  <c r="AD1296" i="1"/>
  <c r="AC1296" i="1"/>
  <c r="AB1296" i="1"/>
  <c r="AA1296" i="1"/>
  <c r="Z1296" i="1"/>
  <c r="Y1296" i="1"/>
  <c r="AD1295" i="1"/>
  <c r="AC1295" i="1"/>
  <c r="AB1295" i="1"/>
  <c r="AA1295" i="1"/>
  <c r="Z1295" i="1"/>
  <c r="Y1295" i="1"/>
  <c r="AD1294" i="1"/>
  <c r="AC1294" i="1"/>
  <c r="AB1294" i="1"/>
  <c r="AA1294" i="1"/>
  <c r="Z1294" i="1"/>
  <c r="Y1294" i="1"/>
  <c r="AD1293" i="1"/>
  <c r="AC1293" i="1"/>
  <c r="AB1293" i="1"/>
  <c r="AA1293" i="1"/>
  <c r="Z1293" i="1"/>
  <c r="Y1293" i="1"/>
  <c r="AD1292" i="1"/>
  <c r="AC1292" i="1"/>
  <c r="AB1292" i="1"/>
  <c r="AA1292" i="1"/>
  <c r="Z1292" i="1"/>
  <c r="Y1292" i="1"/>
  <c r="AD1291" i="1"/>
  <c r="AC1291" i="1"/>
  <c r="AB1291" i="1"/>
  <c r="AA1291" i="1"/>
  <c r="Z1291" i="1"/>
  <c r="Y1291" i="1"/>
  <c r="AD1290" i="1"/>
  <c r="AC1290" i="1"/>
  <c r="AB1290" i="1"/>
  <c r="AA1290" i="1"/>
  <c r="Z1290" i="1"/>
  <c r="Y1290" i="1"/>
  <c r="AD1289" i="1"/>
  <c r="AC1289" i="1"/>
  <c r="AB1289" i="1"/>
  <c r="AA1289" i="1"/>
  <c r="Z1289" i="1"/>
  <c r="Y1289" i="1"/>
  <c r="AD1288" i="1"/>
  <c r="AC1288" i="1"/>
  <c r="AB1288" i="1"/>
  <c r="AA1288" i="1"/>
  <c r="Z1288" i="1"/>
  <c r="Y1288" i="1"/>
  <c r="AD1287" i="1"/>
  <c r="AC1287" i="1"/>
  <c r="AB1287" i="1"/>
  <c r="AA1287" i="1"/>
  <c r="Z1287" i="1"/>
  <c r="Y1287" i="1"/>
  <c r="AD1286" i="1"/>
  <c r="AC1286" i="1"/>
  <c r="AB1286" i="1"/>
  <c r="AA1286" i="1"/>
  <c r="Z1286" i="1"/>
  <c r="Y1286" i="1"/>
  <c r="AD1285" i="1"/>
  <c r="AC1285" i="1"/>
  <c r="AB1285" i="1"/>
  <c r="AA1285" i="1"/>
  <c r="Z1285" i="1"/>
  <c r="Y1285" i="1"/>
  <c r="AD1284" i="1"/>
  <c r="AC1284" i="1"/>
  <c r="AB1284" i="1"/>
  <c r="AA1284" i="1"/>
  <c r="Z1284" i="1"/>
  <c r="Y1284" i="1"/>
  <c r="AD1283" i="1"/>
  <c r="AC1283" i="1"/>
  <c r="AB1283" i="1"/>
  <c r="AA1283" i="1"/>
  <c r="Z1283" i="1"/>
  <c r="Y1283" i="1"/>
  <c r="AD1282" i="1"/>
  <c r="AC1282" i="1"/>
  <c r="AB1282" i="1"/>
  <c r="AA1282" i="1"/>
  <c r="Z1282" i="1"/>
  <c r="Y1282" i="1"/>
  <c r="AD1281" i="1"/>
  <c r="AC1281" i="1"/>
  <c r="AB1281" i="1"/>
  <c r="AA1281" i="1"/>
  <c r="Z1281" i="1"/>
  <c r="Y1281" i="1"/>
  <c r="AD1280" i="1"/>
  <c r="AC1280" i="1"/>
  <c r="AB1280" i="1"/>
  <c r="AA1280" i="1"/>
  <c r="Z1280" i="1"/>
  <c r="Y1280" i="1"/>
  <c r="AD1279" i="1"/>
  <c r="AC1279" i="1"/>
  <c r="AB1279" i="1"/>
  <c r="AA1279" i="1"/>
  <c r="Z1279" i="1"/>
  <c r="Y1279" i="1"/>
  <c r="AD1278" i="1"/>
  <c r="AC1278" i="1"/>
  <c r="AB1278" i="1"/>
  <c r="AA1278" i="1"/>
  <c r="Z1278" i="1"/>
  <c r="Y1278" i="1"/>
  <c r="AD1277" i="1"/>
  <c r="AC1277" i="1"/>
  <c r="AB1277" i="1"/>
  <c r="AA1277" i="1"/>
  <c r="Z1277" i="1"/>
  <c r="Y1277" i="1"/>
  <c r="AD1276" i="1"/>
  <c r="AC1276" i="1"/>
  <c r="AB1276" i="1"/>
  <c r="AA1276" i="1"/>
  <c r="Z1276" i="1"/>
  <c r="Y1276" i="1"/>
  <c r="AD1275" i="1"/>
  <c r="AC1275" i="1"/>
  <c r="AB1275" i="1"/>
  <c r="AA1275" i="1"/>
  <c r="Z1275" i="1"/>
  <c r="Y1275" i="1"/>
  <c r="AD1274" i="1"/>
  <c r="AC1274" i="1"/>
  <c r="AB1274" i="1"/>
  <c r="AA1274" i="1"/>
  <c r="Z1274" i="1"/>
  <c r="Y1274" i="1"/>
  <c r="AD1273" i="1"/>
  <c r="AC1273" i="1"/>
  <c r="AB1273" i="1"/>
  <c r="AA1273" i="1"/>
  <c r="Z1273" i="1"/>
  <c r="Y1273" i="1"/>
  <c r="AD1272" i="1"/>
  <c r="AC1272" i="1"/>
  <c r="AB1272" i="1"/>
  <c r="AA1272" i="1"/>
  <c r="Z1272" i="1"/>
  <c r="Y1272" i="1"/>
  <c r="AD1271" i="1"/>
  <c r="AC1271" i="1"/>
  <c r="AB1271" i="1"/>
  <c r="AA1271" i="1"/>
  <c r="Z1271" i="1"/>
  <c r="Y1271" i="1"/>
  <c r="AD1270" i="1"/>
  <c r="AC1270" i="1"/>
  <c r="AB1270" i="1"/>
  <c r="AA1270" i="1"/>
  <c r="Z1270" i="1"/>
  <c r="Y1270" i="1"/>
  <c r="AD1269" i="1"/>
  <c r="AC1269" i="1"/>
  <c r="AB1269" i="1"/>
  <c r="AA1269" i="1"/>
  <c r="Z1269" i="1"/>
  <c r="Y1269" i="1"/>
  <c r="AD1268" i="1"/>
  <c r="AC1268" i="1"/>
  <c r="AB1268" i="1"/>
  <c r="AA1268" i="1"/>
  <c r="Z1268" i="1"/>
  <c r="Y1268" i="1"/>
  <c r="AD1267" i="1"/>
  <c r="AC1267" i="1"/>
  <c r="AB1267" i="1"/>
  <c r="AA1267" i="1"/>
  <c r="Z1267" i="1"/>
  <c r="Y1267" i="1"/>
  <c r="AD1266" i="1"/>
  <c r="AC1266" i="1"/>
  <c r="AB1266" i="1"/>
  <c r="AA1266" i="1"/>
  <c r="Z1266" i="1"/>
  <c r="Y1266" i="1"/>
  <c r="AD1265" i="1"/>
  <c r="AC1265" i="1"/>
  <c r="AB1265" i="1"/>
  <c r="AA1265" i="1"/>
  <c r="Z1265" i="1"/>
  <c r="Y1265" i="1"/>
  <c r="AD1264" i="1"/>
  <c r="AC1264" i="1"/>
  <c r="AB1264" i="1"/>
  <c r="AA1264" i="1"/>
  <c r="Z1264" i="1"/>
  <c r="Y1264" i="1"/>
  <c r="AD1263" i="1"/>
  <c r="AC1263" i="1"/>
  <c r="AB1263" i="1"/>
  <c r="AA1263" i="1"/>
  <c r="Z1263" i="1"/>
  <c r="Y1263" i="1"/>
  <c r="AD1262" i="1"/>
  <c r="AC1262" i="1"/>
  <c r="AB1262" i="1"/>
  <c r="AA1262" i="1"/>
  <c r="Z1262" i="1"/>
  <c r="Y1262" i="1"/>
  <c r="AD1261" i="1"/>
  <c r="AC1261" i="1"/>
  <c r="AB1261" i="1"/>
  <c r="AA1261" i="1"/>
  <c r="Z1261" i="1"/>
  <c r="Y1261" i="1"/>
  <c r="AD1260" i="1"/>
  <c r="AC1260" i="1"/>
  <c r="AB1260" i="1"/>
  <c r="AA1260" i="1"/>
  <c r="Z1260" i="1"/>
  <c r="Y1260" i="1"/>
  <c r="AD1259" i="1"/>
  <c r="AC1259" i="1"/>
  <c r="AB1259" i="1"/>
  <c r="AA1259" i="1"/>
  <c r="Z1259" i="1"/>
  <c r="Y1259" i="1"/>
  <c r="AD1258" i="1"/>
  <c r="AC1258" i="1"/>
  <c r="AB1258" i="1"/>
  <c r="AA1258" i="1"/>
  <c r="Z1258" i="1"/>
  <c r="Y1258" i="1"/>
  <c r="AD1257" i="1"/>
  <c r="AC1257" i="1"/>
  <c r="AB1257" i="1"/>
  <c r="AA1257" i="1"/>
  <c r="Z1257" i="1"/>
  <c r="Y1257" i="1"/>
  <c r="AD1256" i="1"/>
  <c r="AC1256" i="1"/>
  <c r="AB1256" i="1"/>
  <c r="AA1256" i="1"/>
  <c r="Z1256" i="1"/>
  <c r="Y1256" i="1"/>
  <c r="AD1255" i="1"/>
  <c r="AC1255" i="1"/>
  <c r="AB1255" i="1"/>
  <c r="AA1255" i="1"/>
  <c r="Z1255" i="1"/>
  <c r="Y1255" i="1"/>
  <c r="AD1254" i="1"/>
  <c r="AC1254" i="1"/>
  <c r="AB1254" i="1"/>
  <c r="AA1254" i="1"/>
  <c r="Z1254" i="1"/>
  <c r="Y1254" i="1"/>
  <c r="AD1253" i="1"/>
  <c r="AC1253" i="1"/>
  <c r="AB1253" i="1"/>
  <c r="AA1253" i="1"/>
  <c r="Z1253" i="1"/>
  <c r="Y1253" i="1"/>
  <c r="AD1252" i="1"/>
  <c r="AC1252" i="1"/>
  <c r="AB1252" i="1"/>
  <c r="AA1252" i="1"/>
  <c r="Z1252" i="1"/>
  <c r="Y1252" i="1"/>
  <c r="AD1251" i="1"/>
  <c r="AC1251" i="1"/>
  <c r="AB1251" i="1"/>
  <c r="AA1251" i="1"/>
  <c r="Z1251" i="1"/>
  <c r="Y1251" i="1"/>
  <c r="AD1250" i="1"/>
  <c r="AC1250" i="1"/>
  <c r="AB1250" i="1"/>
  <c r="AA1250" i="1"/>
  <c r="Z1250" i="1"/>
  <c r="Y1250" i="1"/>
  <c r="AD1249" i="1"/>
  <c r="AC1249" i="1"/>
  <c r="AB1249" i="1"/>
  <c r="AA1249" i="1"/>
  <c r="Z1249" i="1"/>
  <c r="Y1249" i="1"/>
  <c r="AD1248" i="1"/>
  <c r="AC1248" i="1"/>
  <c r="AB1248" i="1"/>
  <c r="AA1248" i="1"/>
  <c r="Z1248" i="1"/>
  <c r="Y1248" i="1"/>
  <c r="AD1247" i="1"/>
  <c r="AC1247" i="1"/>
  <c r="AB1247" i="1"/>
  <c r="AA1247" i="1"/>
  <c r="Z1247" i="1"/>
  <c r="Y1247" i="1"/>
  <c r="AD1246" i="1"/>
  <c r="AC1246" i="1"/>
  <c r="AB1246" i="1"/>
  <c r="AA1246" i="1"/>
  <c r="Z1246" i="1"/>
  <c r="Y1246" i="1"/>
  <c r="AD1245" i="1"/>
  <c r="AC1245" i="1"/>
  <c r="AB1245" i="1"/>
  <c r="AA1245" i="1"/>
  <c r="Z1245" i="1"/>
  <c r="Y1245" i="1"/>
  <c r="AD1244" i="1"/>
  <c r="AC1244" i="1"/>
  <c r="AB1244" i="1"/>
  <c r="AA1244" i="1"/>
  <c r="Z1244" i="1"/>
  <c r="Y1244" i="1"/>
  <c r="AD1243" i="1"/>
  <c r="AC1243" i="1"/>
  <c r="AB1243" i="1"/>
  <c r="AA1243" i="1"/>
  <c r="Z1243" i="1"/>
  <c r="Y1243" i="1"/>
  <c r="AD1242" i="1"/>
  <c r="AC1242" i="1"/>
  <c r="AB1242" i="1"/>
  <c r="AA1242" i="1"/>
  <c r="Z1242" i="1"/>
  <c r="Y1242" i="1"/>
  <c r="AD1241" i="1"/>
  <c r="AC1241" i="1"/>
  <c r="AB1241" i="1"/>
  <c r="AA1241" i="1"/>
  <c r="Z1241" i="1"/>
  <c r="Y1241" i="1"/>
  <c r="AD1240" i="1"/>
  <c r="AC1240" i="1"/>
  <c r="AB1240" i="1"/>
  <c r="AA1240" i="1"/>
  <c r="Z1240" i="1"/>
  <c r="Y1240" i="1"/>
  <c r="AD1239" i="1"/>
  <c r="AC1239" i="1"/>
  <c r="AB1239" i="1"/>
  <c r="AA1239" i="1"/>
  <c r="Z1239" i="1"/>
  <c r="Y1239" i="1"/>
  <c r="AD1238" i="1"/>
  <c r="AC1238" i="1"/>
  <c r="AB1238" i="1"/>
  <c r="AA1238" i="1"/>
  <c r="Z1238" i="1"/>
  <c r="Y1238" i="1"/>
  <c r="AD1237" i="1"/>
  <c r="AC1237" i="1"/>
  <c r="AB1237" i="1"/>
  <c r="AA1237" i="1"/>
  <c r="Z1237" i="1"/>
  <c r="Y1237" i="1"/>
  <c r="AD1236" i="1"/>
  <c r="AC1236" i="1"/>
  <c r="AB1236" i="1"/>
  <c r="AA1236" i="1"/>
  <c r="Z1236" i="1"/>
  <c r="Y1236" i="1"/>
  <c r="AD1235" i="1"/>
  <c r="AC1235" i="1"/>
  <c r="AB1235" i="1"/>
  <c r="AA1235" i="1"/>
  <c r="Z1235" i="1"/>
  <c r="Y1235" i="1"/>
  <c r="AD1234" i="1"/>
  <c r="AC1234" i="1"/>
  <c r="AB1234" i="1"/>
  <c r="AA1234" i="1"/>
  <c r="Z1234" i="1"/>
  <c r="Y1234" i="1"/>
  <c r="AD1233" i="1"/>
  <c r="AC1233" i="1"/>
  <c r="AB1233" i="1"/>
  <c r="AA1233" i="1"/>
  <c r="Z1233" i="1"/>
  <c r="Y1233" i="1"/>
  <c r="AD1232" i="1"/>
  <c r="AC1232" i="1"/>
  <c r="AB1232" i="1"/>
  <c r="AA1232" i="1"/>
  <c r="Z1232" i="1"/>
  <c r="Y1232" i="1"/>
  <c r="AD1231" i="1"/>
  <c r="AC1231" i="1"/>
  <c r="AB1231" i="1"/>
  <c r="AA1231" i="1"/>
  <c r="Z1231" i="1"/>
  <c r="Y1231" i="1"/>
  <c r="AD1230" i="1"/>
  <c r="AC1230" i="1"/>
  <c r="AB1230" i="1"/>
  <c r="AA1230" i="1"/>
  <c r="Z1230" i="1"/>
  <c r="Y1230" i="1"/>
  <c r="AD1229" i="1"/>
  <c r="AC1229" i="1"/>
  <c r="AB1229" i="1"/>
  <c r="AA1229" i="1"/>
  <c r="Z1229" i="1"/>
  <c r="Y1229" i="1"/>
  <c r="AD1228" i="1"/>
  <c r="AC1228" i="1"/>
  <c r="AB1228" i="1"/>
  <c r="AA1228" i="1"/>
  <c r="Z1228" i="1"/>
  <c r="Y1228" i="1"/>
  <c r="AD1227" i="1"/>
  <c r="AC1227" i="1"/>
  <c r="AB1227" i="1"/>
  <c r="AA1227" i="1"/>
  <c r="Z1227" i="1"/>
  <c r="Y1227" i="1"/>
  <c r="AD1226" i="1"/>
  <c r="AC1226" i="1"/>
  <c r="AB1226" i="1"/>
  <c r="AA1226" i="1"/>
  <c r="Z1226" i="1"/>
  <c r="Y1226" i="1"/>
  <c r="AD1225" i="1"/>
  <c r="AC1225" i="1"/>
  <c r="AB1225" i="1"/>
  <c r="AA1225" i="1"/>
  <c r="Z1225" i="1"/>
  <c r="Y1225" i="1"/>
  <c r="AD1224" i="1"/>
  <c r="AC1224" i="1"/>
  <c r="AB1224" i="1"/>
  <c r="AA1224" i="1"/>
  <c r="Z1224" i="1"/>
  <c r="Y1224" i="1"/>
  <c r="AD1223" i="1"/>
  <c r="AC1223" i="1"/>
  <c r="AB1223" i="1"/>
  <c r="AA1223" i="1"/>
  <c r="Z1223" i="1"/>
  <c r="Y1223" i="1"/>
  <c r="AD1222" i="1"/>
  <c r="AC1222" i="1"/>
  <c r="AB1222" i="1"/>
  <c r="AA1222" i="1"/>
  <c r="Z1222" i="1"/>
  <c r="Y1222" i="1"/>
  <c r="AD1221" i="1"/>
  <c r="AC1221" i="1"/>
  <c r="AB1221" i="1"/>
  <c r="AA1221" i="1"/>
  <c r="Z1221" i="1"/>
  <c r="Y1221" i="1"/>
  <c r="AD1220" i="1"/>
  <c r="AC1220" i="1"/>
  <c r="AB1220" i="1"/>
  <c r="AA1220" i="1"/>
  <c r="Z1220" i="1"/>
  <c r="Y1220" i="1"/>
  <c r="AD1219" i="1"/>
  <c r="AC1219" i="1"/>
  <c r="AB1219" i="1"/>
  <c r="AA1219" i="1"/>
  <c r="Z1219" i="1"/>
  <c r="Y1219" i="1"/>
  <c r="AD1218" i="1"/>
  <c r="AC1218" i="1"/>
  <c r="AB1218" i="1"/>
  <c r="AA1218" i="1"/>
  <c r="Z1218" i="1"/>
  <c r="Y1218" i="1"/>
  <c r="AD1217" i="1"/>
  <c r="AC1217" i="1"/>
  <c r="AB1217" i="1"/>
  <c r="AA1217" i="1"/>
  <c r="Z1217" i="1"/>
  <c r="Y1217" i="1"/>
  <c r="AD1216" i="1"/>
  <c r="AC1216" i="1"/>
  <c r="AB1216" i="1"/>
  <c r="AA1216" i="1"/>
  <c r="Z1216" i="1"/>
  <c r="Y1216" i="1"/>
  <c r="AD1215" i="1"/>
  <c r="AC1215" i="1"/>
  <c r="AB1215" i="1"/>
  <c r="AA1215" i="1"/>
  <c r="Z1215" i="1"/>
  <c r="Y1215" i="1"/>
  <c r="AD1214" i="1"/>
  <c r="AC1214" i="1"/>
  <c r="AB1214" i="1"/>
  <c r="AA1214" i="1"/>
  <c r="Z1214" i="1"/>
  <c r="Y1214" i="1"/>
  <c r="AD1213" i="1"/>
  <c r="AC1213" i="1"/>
  <c r="AB1213" i="1"/>
  <c r="AA1213" i="1"/>
  <c r="Z1213" i="1"/>
  <c r="Y1213" i="1"/>
  <c r="AD1212" i="1"/>
  <c r="AC1212" i="1"/>
  <c r="AB1212" i="1"/>
  <c r="AA1212" i="1"/>
  <c r="Z1212" i="1"/>
  <c r="Y1212" i="1"/>
  <c r="AD1211" i="1"/>
  <c r="AC1211" i="1"/>
  <c r="AB1211" i="1"/>
  <c r="AA1211" i="1"/>
  <c r="Z1211" i="1"/>
  <c r="Y1211" i="1"/>
  <c r="AD1210" i="1"/>
  <c r="AC1210" i="1"/>
  <c r="AB1210" i="1"/>
  <c r="AA1210" i="1"/>
  <c r="Z1210" i="1"/>
  <c r="Y1210" i="1"/>
  <c r="AD1209" i="1"/>
  <c r="AC1209" i="1"/>
  <c r="AB1209" i="1"/>
  <c r="AA1209" i="1"/>
  <c r="Z1209" i="1"/>
  <c r="Y1209" i="1"/>
  <c r="AD1208" i="1"/>
  <c r="AC1208" i="1"/>
  <c r="AB1208" i="1"/>
  <c r="AA1208" i="1"/>
  <c r="Z1208" i="1"/>
  <c r="Y1208" i="1"/>
  <c r="AD1207" i="1"/>
  <c r="AC1207" i="1"/>
  <c r="AB1207" i="1"/>
  <c r="AA1207" i="1"/>
  <c r="Z1207" i="1"/>
  <c r="Y1207" i="1"/>
  <c r="AD1206" i="1"/>
  <c r="AC1206" i="1"/>
  <c r="AB1206" i="1"/>
  <c r="AA1206" i="1"/>
  <c r="Z1206" i="1"/>
  <c r="Y1206" i="1"/>
  <c r="AD1205" i="1"/>
  <c r="AC1205" i="1"/>
  <c r="AB1205" i="1"/>
  <c r="AA1205" i="1"/>
  <c r="Z1205" i="1"/>
  <c r="Y1205" i="1"/>
  <c r="AD1204" i="1"/>
  <c r="AC1204" i="1"/>
  <c r="AB1204" i="1"/>
  <c r="AA1204" i="1"/>
  <c r="Z1204" i="1"/>
  <c r="Y1204" i="1"/>
  <c r="AD1203" i="1"/>
  <c r="AC1203" i="1"/>
  <c r="AB1203" i="1"/>
  <c r="AA1203" i="1"/>
  <c r="Z1203" i="1"/>
  <c r="Y1203" i="1"/>
  <c r="AD1202" i="1"/>
  <c r="AC1202" i="1"/>
  <c r="AB1202" i="1"/>
  <c r="AA1202" i="1"/>
  <c r="Z1202" i="1"/>
  <c r="Y1202" i="1"/>
  <c r="AD1201" i="1"/>
  <c r="AC1201" i="1"/>
  <c r="AB1201" i="1"/>
  <c r="AA1201" i="1"/>
  <c r="Z1201" i="1"/>
  <c r="Y1201" i="1"/>
  <c r="AD1200" i="1"/>
  <c r="AC1200" i="1"/>
  <c r="AB1200" i="1"/>
  <c r="AA1200" i="1"/>
  <c r="Z1200" i="1"/>
  <c r="Y1200" i="1"/>
  <c r="AD1199" i="1"/>
  <c r="AC1199" i="1"/>
  <c r="AB1199" i="1"/>
  <c r="AA1199" i="1"/>
  <c r="Z1199" i="1"/>
  <c r="Y1199" i="1"/>
  <c r="AD1198" i="1"/>
  <c r="AC1198" i="1"/>
  <c r="AB1198" i="1"/>
  <c r="AA1198" i="1"/>
  <c r="Z1198" i="1"/>
  <c r="Y1198" i="1"/>
  <c r="AD1197" i="1"/>
  <c r="AC1197" i="1"/>
  <c r="AB1197" i="1"/>
  <c r="AA1197" i="1"/>
  <c r="Z1197" i="1"/>
  <c r="Y1197" i="1"/>
  <c r="AD1196" i="1"/>
  <c r="AC1196" i="1"/>
  <c r="AB1196" i="1"/>
  <c r="AA1196" i="1"/>
  <c r="Z1196" i="1"/>
  <c r="Y1196" i="1"/>
  <c r="AD1195" i="1"/>
  <c r="AC1195" i="1"/>
  <c r="AB1195" i="1"/>
  <c r="AA1195" i="1"/>
  <c r="Z1195" i="1"/>
  <c r="Y1195" i="1"/>
  <c r="AD1194" i="1"/>
  <c r="AC1194" i="1"/>
  <c r="AB1194" i="1"/>
  <c r="AA1194" i="1"/>
  <c r="Z1194" i="1"/>
  <c r="Y1194" i="1"/>
  <c r="AD1193" i="1"/>
  <c r="AC1193" i="1"/>
  <c r="AB1193" i="1"/>
  <c r="AA1193" i="1"/>
  <c r="Z1193" i="1"/>
  <c r="Y1193" i="1"/>
  <c r="AD1192" i="1"/>
  <c r="AC1192" i="1"/>
  <c r="AB1192" i="1"/>
  <c r="AA1192" i="1"/>
  <c r="Z1192" i="1"/>
  <c r="Y1192" i="1"/>
  <c r="AD1191" i="1"/>
  <c r="AC1191" i="1"/>
  <c r="AB1191" i="1"/>
  <c r="AA1191" i="1"/>
  <c r="Z1191" i="1"/>
  <c r="Y1191" i="1"/>
  <c r="AD1190" i="1"/>
  <c r="AC1190" i="1"/>
  <c r="AB1190" i="1"/>
  <c r="AA1190" i="1"/>
  <c r="Z1190" i="1"/>
  <c r="Y1190" i="1"/>
  <c r="AD1189" i="1"/>
  <c r="AC1189" i="1"/>
  <c r="AB1189" i="1"/>
  <c r="AA1189" i="1"/>
  <c r="Z1189" i="1"/>
  <c r="Y1189" i="1"/>
  <c r="AD1188" i="1"/>
  <c r="AC1188" i="1"/>
  <c r="AB1188" i="1"/>
  <c r="AA1188" i="1"/>
  <c r="Z1188" i="1"/>
  <c r="Y1188" i="1"/>
  <c r="AD1187" i="1"/>
  <c r="AC1187" i="1"/>
  <c r="AB1187" i="1"/>
  <c r="AA1187" i="1"/>
  <c r="Z1187" i="1"/>
  <c r="Y1187" i="1"/>
  <c r="AD1186" i="1"/>
  <c r="AC1186" i="1"/>
  <c r="AB1186" i="1"/>
  <c r="AA1186" i="1"/>
  <c r="Z1186" i="1"/>
  <c r="Y1186" i="1"/>
  <c r="AD1185" i="1"/>
  <c r="AC1185" i="1"/>
  <c r="AB1185" i="1"/>
  <c r="AA1185" i="1"/>
  <c r="Z1185" i="1"/>
  <c r="Y1185" i="1"/>
  <c r="AD1184" i="1"/>
  <c r="AC1184" i="1"/>
  <c r="AB1184" i="1"/>
  <c r="AA1184" i="1"/>
  <c r="Z1184" i="1"/>
  <c r="Y1184" i="1"/>
  <c r="AD1183" i="1"/>
  <c r="AC1183" i="1"/>
  <c r="AB1183" i="1"/>
  <c r="AA1183" i="1"/>
  <c r="Z1183" i="1"/>
  <c r="Y1183" i="1"/>
  <c r="AD1182" i="1"/>
  <c r="AC1182" i="1"/>
  <c r="AB1182" i="1"/>
  <c r="AA1182" i="1"/>
  <c r="Z1182" i="1"/>
  <c r="Y1182" i="1"/>
  <c r="AD1181" i="1"/>
  <c r="AC1181" i="1"/>
  <c r="AB1181" i="1"/>
  <c r="AA1181" i="1"/>
  <c r="Z1181" i="1"/>
  <c r="Y1181" i="1"/>
  <c r="AD1180" i="1"/>
  <c r="AC1180" i="1"/>
  <c r="AB1180" i="1"/>
  <c r="AA1180" i="1"/>
  <c r="Z1180" i="1"/>
  <c r="Y1180" i="1"/>
  <c r="AD1179" i="1"/>
  <c r="AC1179" i="1"/>
  <c r="AB1179" i="1"/>
  <c r="AA1179" i="1"/>
  <c r="Z1179" i="1"/>
  <c r="Y1179" i="1"/>
  <c r="AD1178" i="1"/>
  <c r="AC1178" i="1"/>
  <c r="AB1178" i="1"/>
  <c r="AA1178" i="1"/>
  <c r="Z1178" i="1"/>
  <c r="Y1178" i="1"/>
  <c r="AD1177" i="1"/>
  <c r="AC1177" i="1"/>
  <c r="AB1177" i="1"/>
  <c r="AA1177" i="1"/>
  <c r="Z1177" i="1"/>
  <c r="Y1177" i="1"/>
  <c r="AD1176" i="1"/>
  <c r="AC1176" i="1"/>
  <c r="AB1176" i="1"/>
  <c r="AA1176" i="1"/>
  <c r="Z1176" i="1"/>
  <c r="Y1176" i="1"/>
  <c r="AD1175" i="1"/>
  <c r="AC1175" i="1"/>
  <c r="AB1175" i="1"/>
  <c r="AA1175" i="1"/>
  <c r="Z1175" i="1"/>
  <c r="Y1175" i="1"/>
  <c r="AD1174" i="1"/>
  <c r="AC1174" i="1"/>
  <c r="AB1174" i="1"/>
  <c r="AA1174" i="1"/>
  <c r="Z1174" i="1"/>
  <c r="Y1174" i="1"/>
  <c r="AD1173" i="1"/>
  <c r="AC1173" i="1"/>
  <c r="AB1173" i="1"/>
  <c r="AA1173" i="1"/>
  <c r="Z1173" i="1"/>
  <c r="Y1173" i="1"/>
  <c r="AD1172" i="1"/>
  <c r="AC1172" i="1"/>
  <c r="AB1172" i="1"/>
  <c r="AA1172" i="1"/>
  <c r="Z1172" i="1"/>
  <c r="Y1172" i="1"/>
  <c r="AD1171" i="1"/>
  <c r="AC1171" i="1"/>
  <c r="AB1171" i="1"/>
  <c r="AA1171" i="1"/>
  <c r="Z1171" i="1"/>
  <c r="Y1171" i="1"/>
  <c r="AD1170" i="1"/>
  <c r="AC1170" i="1"/>
  <c r="AB1170" i="1"/>
  <c r="AA1170" i="1"/>
  <c r="Z1170" i="1"/>
  <c r="Y1170" i="1"/>
  <c r="AD1169" i="1"/>
  <c r="AC1169" i="1"/>
  <c r="AB1169" i="1"/>
  <c r="AA1169" i="1"/>
  <c r="Z1169" i="1"/>
  <c r="Y1169" i="1"/>
  <c r="AD1168" i="1"/>
  <c r="AC1168" i="1"/>
  <c r="AB1168" i="1"/>
  <c r="AA1168" i="1"/>
  <c r="Z1168" i="1"/>
  <c r="Y1168" i="1"/>
  <c r="AD1167" i="1"/>
  <c r="AC1167" i="1"/>
  <c r="AB1167" i="1"/>
  <c r="AA1167" i="1"/>
  <c r="Z1167" i="1"/>
  <c r="Y1167" i="1"/>
  <c r="AD1166" i="1"/>
  <c r="AC1166" i="1"/>
  <c r="AB1166" i="1"/>
  <c r="AA1166" i="1"/>
  <c r="Z1166" i="1"/>
  <c r="Y1166" i="1"/>
  <c r="AD1165" i="1"/>
  <c r="AC1165" i="1"/>
  <c r="AB1165" i="1"/>
  <c r="AA1165" i="1"/>
  <c r="Z1165" i="1"/>
  <c r="Y1165" i="1"/>
  <c r="AD1164" i="1"/>
  <c r="AC1164" i="1"/>
  <c r="AB1164" i="1"/>
  <c r="AA1164" i="1"/>
  <c r="Z1164" i="1"/>
  <c r="Y1164" i="1"/>
  <c r="AD1163" i="1"/>
  <c r="AC1163" i="1"/>
  <c r="AB1163" i="1"/>
  <c r="AA1163" i="1"/>
  <c r="Z1163" i="1"/>
  <c r="Y1163" i="1"/>
  <c r="AD1162" i="1"/>
  <c r="AC1162" i="1"/>
  <c r="AB1162" i="1"/>
  <c r="AA1162" i="1"/>
  <c r="Z1162" i="1"/>
  <c r="Y1162" i="1"/>
  <c r="AD1161" i="1"/>
  <c r="AC1161" i="1"/>
  <c r="AB1161" i="1"/>
  <c r="AA1161" i="1"/>
  <c r="Z1161" i="1"/>
  <c r="Y1161" i="1"/>
  <c r="AD1160" i="1"/>
  <c r="AC1160" i="1"/>
  <c r="AB1160" i="1"/>
  <c r="AA1160" i="1"/>
  <c r="Z1160" i="1"/>
  <c r="Y1160" i="1"/>
  <c r="AD1159" i="1"/>
  <c r="AC1159" i="1"/>
  <c r="AB1159" i="1"/>
  <c r="AA1159" i="1"/>
  <c r="Z1159" i="1"/>
  <c r="Y1159" i="1"/>
  <c r="AD1158" i="1"/>
  <c r="AC1158" i="1"/>
  <c r="AB1158" i="1"/>
  <c r="AA1158" i="1"/>
  <c r="Z1158" i="1"/>
  <c r="Y1158" i="1"/>
  <c r="AD1157" i="1"/>
  <c r="AC1157" i="1"/>
  <c r="AB1157" i="1"/>
  <c r="AA1157" i="1"/>
  <c r="Z1157" i="1"/>
  <c r="Y1157" i="1"/>
  <c r="AD1156" i="1"/>
  <c r="AC1156" i="1"/>
  <c r="AB1156" i="1"/>
  <c r="AA1156" i="1"/>
  <c r="Z1156" i="1"/>
  <c r="Y1156" i="1"/>
  <c r="AD1155" i="1"/>
  <c r="AC1155" i="1"/>
  <c r="AB1155" i="1"/>
  <c r="AA1155" i="1"/>
  <c r="Z1155" i="1"/>
  <c r="Y1155" i="1"/>
  <c r="AD1154" i="1"/>
  <c r="AC1154" i="1"/>
  <c r="AB1154" i="1"/>
  <c r="AA1154" i="1"/>
  <c r="Z1154" i="1"/>
  <c r="Y1154" i="1"/>
  <c r="AD1153" i="1"/>
  <c r="AC1153" i="1"/>
  <c r="AB1153" i="1"/>
  <c r="AA1153" i="1"/>
  <c r="Z1153" i="1"/>
  <c r="Y1153" i="1"/>
  <c r="AD1152" i="1"/>
  <c r="AC1152" i="1"/>
  <c r="AB1152" i="1"/>
  <c r="AA1152" i="1"/>
  <c r="Z1152" i="1"/>
  <c r="Y1152" i="1"/>
  <c r="AD1151" i="1"/>
  <c r="AC1151" i="1"/>
  <c r="AB1151" i="1"/>
  <c r="AA1151" i="1"/>
  <c r="Z1151" i="1"/>
  <c r="Y1151" i="1"/>
  <c r="AD1150" i="1"/>
  <c r="AC1150" i="1"/>
  <c r="AB1150" i="1"/>
  <c r="AA1150" i="1"/>
  <c r="Z1150" i="1"/>
  <c r="Y1150" i="1"/>
  <c r="AD1149" i="1"/>
  <c r="AC1149" i="1"/>
  <c r="AB1149" i="1"/>
  <c r="AA1149" i="1"/>
  <c r="Z1149" i="1"/>
  <c r="Y1149" i="1"/>
  <c r="AD1148" i="1"/>
  <c r="AC1148" i="1"/>
  <c r="AB1148" i="1"/>
  <c r="AA1148" i="1"/>
  <c r="Z1148" i="1"/>
  <c r="Y1148" i="1"/>
  <c r="AD1147" i="1"/>
  <c r="AC1147" i="1"/>
  <c r="AB1147" i="1"/>
  <c r="AA1147" i="1"/>
  <c r="Z1147" i="1"/>
  <c r="Y1147" i="1"/>
  <c r="AD1146" i="1"/>
  <c r="AC1146" i="1"/>
  <c r="AB1146" i="1"/>
  <c r="AA1146" i="1"/>
  <c r="Z1146" i="1"/>
  <c r="Y1146" i="1"/>
  <c r="AD1145" i="1"/>
  <c r="AC1145" i="1"/>
  <c r="AB1145" i="1"/>
  <c r="AA1145" i="1"/>
  <c r="Z1145" i="1"/>
  <c r="Y1145" i="1"/>
  <c r="AD1144" i="1"/>
  <c r="AC1144" i="1"/>
  <c r="AB1144" i="1"/>
  <c r="AA1144" i="1"/>
  <c r="Z1144" i="1"/>
  <c r="Y1144" i="1"/>
  <c r="AD1143" i="1"/>
  <c r="AC1143" i="1"/>
  <c r="AB1143" i="1"/>
  <c r="AA1143" i="1"/>
  <c r="Z1143" i="1"/>
  <c r="Y1143" i="1"/>
  <c r="AD1142" i="1"/>
  <c r="AC1142" i="1"/>
  <c r="AB1142" i="1"/>
  <c r="AA1142" i="1"/>
  <c r="Z1142" i="1"/>
  <c r="Y1142" i="1"/>
  <c r="AD1141" i="1"/>
  <c r="AC1141" i="1"/>
  <c r="AB1141" i="1"/>
  <c r="AA1141" i="1"/>
  <c r="Z1141" i="1"/>
  <c r="Y1141" i="1"/>
  <c r="AD1140" i="1"/>
  <c r="AC1140" i="1"/>
  <c r="AB1140" i="1"/>
  <c r="AA1140" i="1"/>
  <c r="Z1140" i="1"/>
  <c r="Y1140" i="1"/>
  <c r="AD1139" i="1"/>
  <c r="AC1139" i="1"/>
  <c r="AB1139" i="1"/>
  <c r="AA1139" i="1"/>
  <c r="Z1139" i="1"/>
  <c r="Y1139" i="1"/>
  <c r="AD1138" i="1"/>
  <c r="AC1138" i="1"/>
  <c r="AB1138" i="1"/>
  <c r="AA1138" i="1"/>
  <c r="Z1138" i="1"/>
  <c r="Y1138" i="1"/>
  <c r="AD1137" i="1"/>
  <c r="AC1137" i="1"/>
  <c r="AB1137" i="1"/>
  <c r="AA1137" i="1"/>
  <c r="Z1137" i="1"/>
  <c r="Y1137" i="1"/>
  <c r="AD1136" i="1"/>
  <c r="AC1136" i="1"/>
  <c r="AB1136" i="1"/>
  <c r="AA1136" i="1"/>
  <c r="Z1136" i="1"/>
  <c r="Y1136" i="1"/>
  <c r="AD1135" i="1"/>
  <c r="AC1135" i="1"/>
  <c r="AB1135" i="1"/>
  <c r="AA1135" i="1"/>
  <c r="Z1135" i="1"/>
  <c r="Y1135" i="1"/>
  <c r="AD1134" i="1"/>
  <c r="AC1134" i="1"/>
  <c r="AB1134" i="1"/>
  <c r="AA1134" i="1"/>
  <c r="Z1134" i="1"/>
  <c r="Y1134" i="1"/>
  <c r="AD1133" i="1"/>
  <c r="AC1133" i="1"/>
  <c r="AB1133" i="1"/>
  <c r="AA1133" i="1"/>
  <c r="Z1133" i="1"/>
  <c r="Y1133" i="1"/>
  <c r="AD1132" i="1"/>
  <c r="AC1132" i="1"/>
  <c r="AB1132" i="1"/>
  <c r="AA1132" i="1"/>
  <c r="Z1132" i="1"/>
  <c r="Y1132" i="1"/>
  <c r="AD1131" i="1"/>
  <c r="AC1131" i="1"/>
  <c r="AB1131" i="1"/>
  <c r="AA1131" i="1"/>
  <c r="Z1131" i="1"/>
  <c r="Y1131" i="1"/>
  <c r="AD1130" i="1"/>
  <c r="AC1130" i="1"/>
  <c r="AB1130" i="1"/>
  <c r="AA1130" i="1"/>
  <c r="Z1130" i="1"/>
  <c r="Y1130" i="1"/>
  <c r="AD1129" i="1"/>
  <c r="AC1129" i="1"/>
  <c r="AB1129" i="1"/>
  <c r="AA1129" i="1"/>
  <c r="Z1129" i="1"/>
  <c r="Y1129" i="1"/>
  <c r="AD1128" i="1"/>
  <c r="AC1128" i="1"/>
  <c r="AB1128" i="1"/>
  <c r="AA1128" i="1"/>
  <c r="Z1128" i="1"/>
  <c r="Y1128" i="1"/>
  <c r="AD1127" i="1"/>
  <c r="AC1127" i="1"/>
  <c r="AB1127" i="1"/>
  <c r="AA1127" i="1"/>
  <c r="Z1127" i="1"/>
  <c r="Y1127" i="1"/>
  <c r="AD1126" i="1"/>
  <c r="AC1126" i="1"/>
  <c r="AB1126" i="1"/>
  <c r="AA1126" i="1"/>
  <c r="Z1126" i="1"/>
  <c r="Y1126" i="1"/>
  <c r="AD1125" i="1"/>
  <c r="AC1125" i="1"/>
  <c r="AB1125" i="1"/>
  <c r="AA1125" i="1"/>
  <c r="Z1125" i="1"/>
  <c r="Y1125" i="1"/>
  <c r="AD1124" i="1"/>
  <c r="AC1124" i="1"/>
  <c r="AB1124" i="1"/>
  <c r="AA1124" i="1"/>
  <c r="Z1124" i="1"/>
  <c r="Y1124" i="1"/>
  <c r="AD1123" i="1"/>
  <c r="AC1123" i="1"/>
  <c r="AB1123" i="1"/>
  <c r="AA1123" i="1"/>
  <c r="Z1123" i="1"/>
  <c r="Y1123" i="1"/>
  <c r="AD1122" i="1"/>
  <c r="AC1122" i="1"/>
  <c r="AB1122" i="1"/>
  <c r="AA1122" i="1"/>
  <c r="Z1122" i="1"/>
  <c r="Y1122" i="1"/>
  <c r="AD1121" i="1"/>
  <c r="AC1121" i="1"/>
  <c r="AB1121" i="1"/>
  <c r="AA1121" i="1"/>
  <c r="Z1121" i="1"/>
  <c r="Y1121" i="1"/>
  <c r="AD1120" i="1"/>
  <c r="AC1120" i="1"/>
  <c r="AB1120" i="1"/>
  <c r="AA1120" i="1"/>
  <c r="Z1120" i="1"/>
  <c r="Y1120" i="1"/>
  <c r="AD1119" i="1"/>
  <c r="AC1119" i="1"/>
  <c r="AB1119" i="1"/>
  <c r="AA1119" i="1"/>
  <c r="Z1119" i="1"/>
  <c r="Y1119" i="1"/>
  <c r="AD1118" i="1"/>
  <c r="AC1118" i="1"/>
  <c r="AB1118" i="1"/>
  <c r="AA1118" i="1"/>
  <c r="Z1118" i="1"/>
  <c r="Y1118" i="1"/>
  <c r="AD1117" i="1"/>
  <c r="AC1117" i="1"/>
  <c r="AB1117" i="1"/>
  <c r="AA1117" i="1"/>
  <c r="Z1117" i="1"/>
  <c r="Y1117" i="1"/>
  <c r="AD1116" i="1"/>
  <c r="AC1116" i="1"/>
  <c r="AB1116" i="1"/>
  <c r="AA1116" i="1"/>
  <c r="Z1116" i="1"/>
  <c r="Y1116" i="1"/>
  <c r="AD1115" i="1"/>
  <c r="AC1115" i="1"/>
  <c r="AB1115" i="1"/>
  <c r="AA1115" i="1"/>
  <c r="Z1115" i="1"/>
  <c r="Y1115" i="1"/>
  <c r="AD1114" i="1"/>
  <c r="AC1114" i="1"/>
  <c r="AB1114" i="1"/>
  <c r="AA1114" i="1"/>
  <c r="Z1114" i="1"/>
  <c r="Y1114" i="1"/>
  <c r="AD1113" i="1"/>
  <c r="AC1113" i="1"/>
  <c r="AB1113" i="1"/>
  <c r="AA1113" i="1"/>
  <c r="Z1113" i="1"/>
  <c r="Y1113" i="1"/>
  <c r="AD1112" i="1"/>
  <c r="AC1112" i="1"/>
  <c r="AB1112" i="1"/>
  <c r="AA1112" i="1"/>
  <c r="Z1112" i="1"/>
  <c r="Y1112" i="1"/>
  <c r="AD1111" i="1"/>
  <c r="AC1111" i="1"/>
  <c r="AB1111" i="1"/>
  <c r="AA1111" i="1"/>
  <c r="Z1111" i="1"/>
  <c r="Y1111" i="1"/>
  <c r="AD1110" i="1"/>
  <c r="AC1110" i="1"/>
  <c r="AB1110" i="1"/>
  <c r="AA1110" i="1"/>
  <c r="Z1110" i="1"/>
  <c r="Y1110" i="1"/>
  <c r="AD1109" i="1"/>
  <c r="AC1109" i="1"/>
  <c r="AB1109" i="1"/>
  <c r="AA1109" i="1"/>
  <c r="Z1109" i="1"/>
  <c r="Y1109" i="1"/>
  <c r="AD1108" i="1"/>
  <c r="AC1108" i="1"/>
  <c r="AB1108" i="1"/>
  <c r="AA1108" i="1"/>
  <c r="Z1108" i="1"/>
  <c r="Y1108" i="1"/>
  <c r="AD1107" i="1"/>
  <c r="AC1107" i="1"/>
  <c r="AB1107" i="1"/>
  <c r="AA1107" i="1"/>
  <c r="Z1107" i="1"/>
  <c r="Y1107" i="1"/>
  <c r="AD1106" i="1"/>
  <c r="AC1106" i="1"/>
  <c r="AB1106" i="1"/>
  <c r="AA1106" i="1"/>
  <c r="Z1106" i="1"/>
  <c r="Y1106" i="1"/>
  <c r="AD1105" i="1"/>
  <c r="AC1105" i="1"/>
  <c r="AB1105" i="1"/>
  <c r="AA1105" i="1"/>
  <c r="Z1105" i="1"/>
  <c r="Y1105" i="1"/>
  <c r="AD1104" i="1"/>
  <c r="AC1104" i="1"/>
  <c r="AB1104" i="1"/>
  <c r="AA1104" i="1"/>
  <c r="Z1104" i="1"/>
  <c r="Y1104" i="1"/>
  <c r="AD1103" i="1"/>
  <c r="AC1103" i="1"/>
  <c r="AB1103" i="1"/>
  <c r="AA1103" i="1"/>
  <c r="Z1103" i="1"/>
  <c r="Y1103" i="1"/>
  <c r="AD1102" i="1"/>
  <c r="AC1102" i="1"/>
  <c r="AB1102" i="1"/>
  <c r="AA1102" i="1"/>
  <c r="Z1102" i="1"/>
  <c r="Y1102" i="1"/>
  <c r="AD1101" i="1"/>
  <c r="AC1101" i="1"/>
  <c r="AB1101" i="1"/>
  <c r="AA1101" i="1"/>
  <c r="Z1101" i="1"/>
  <c r="Y1101" i="1"/>
  <c r="AD1100" i="1"/>
  <c r="AC1100" i="1"/>
  <c r="AB1100" i="1"/>
  <c r="AA1100" i="1"/>
  <c r="Z1100" i="1"/>
  <c r="Y1100" i="1"/>
  <c r="AD1099" i="1"/>
  <c r="AC1099" i="1"/>
  <c r="AB1099" i="1"/>
  <c r="AA1099" i="1"/>
  <c r="Z1099" i="1"/>
  <c r="Y1099" i="1"/>
  <c r="AD1098" i="1"/>
  <c r="AC1098" i="1"/>
  <c r="AB1098" i="1"/>
  <c r="AA1098" i="1"/>
  <c r="Z1098" i="1"/>
  <c r="Y1098" i="1"/>
  <c r="AD1097" i="1"/>
  <c r="AC1097" i="1"/>
  <c r="AB1097" i="1"/>
  <c r="AA1097" i="1"/>
  <c r="Z1097" i="1"/>
  <c r="Y1097" i="1"/>
  <c r="AD1096" i="1"/>
  <c r="AC1096" i="1"/>
  <c r="AB1096" i="1"/>
  <c r="AA1096" i="1"/>
  <c r="Z1096" i="1"/>
  <c r="Y1096" i="1"/>
  <c r="AD1095" i="1"/>
  <c r="AC1095" i="1"/>
  <c r="AB1095" i="1"/>
  <c r="AA1095" i="1"/>
  <c r="Z1095" i="1"/>
  <c r="Y1095" i="1"/>
  <c r="AD1094" i="1"/>
  <c r="AC1094" i="1"/>
  <c r="AB1094" i="1"/>
  <c r="AA1094" i="1"/>
  <c r="Z1094" i="1"/>
  <c r="Y1094" i="1"/>
  <c r="AD1093" i="1"/>
  <c r="AC1093" i="1"/>
  <c r="AB1093" i="1"/>
  <c r="AA1093" i="1"/>
  <c r="Z1093" i="1"/>
  <c r="Y1093" i="1"/>
  <c r="AD1092" i="1"/>
  <c r="AC1092" i="1"/>
  <c r="AB1092" i="1"/>
  <c r="AA1092" i="1"/>
  <c r="Z1092" i="1"/>
  <c r="Y1092" i="1"/>
  <c r="AD1091" i="1"/>
  <c r="AC1091" i="1"/>
  <c r="AB1091" i="1"/>
  <c r="AA1091" i="1"/>
  <c r="Z1091" i="1"/>
  <c r="Y1091" i="1"/>
  <c r="AD1090" i="1"/>
  <c r="AC1090" i="1"/>
  <c r="AB1090" i="1"/>
  <c r="AA1090" i="1"/>
  <c r="Z1090" i="1"/>
  <c r="Y1090" i="1"/>
  <c r="AD1089" i="1"/>
  <c r="AC1089" i="1"/>
  <c r="AB1089" i="1"/>
  <c r="AA1089" i="1"/>
  <c r="Z1089" i="1"/>
  <c r="Y1089" i="1"/>
  <c r="AD1088" i="1"/>
  <c r="AC1088" i="1"/>
  <c r="AB1088" i="1"/>
  <c r="AA1088" i="1"/>
  <c r="Z1088" i="1"/>
  <c r="Y1088" i="1"/>
  <c r="AD1087" i="1"/>
  <c r="AC1087" i="1"/>
  <c r="AB1087" i="1"/>
  <c r="AA1087" i="1"/>
  <c r="Z1087" i="1"/>
  <c r="Y1087" i="1"/>
  <c r="AD1086" i="1"/>
  <c r="AC1086" i="1"/>
  <c r="AB1086" i="1"/>
  <c r="AA1086" i="1"/>
  <c r="Z1086" i="1"/>
  <c r="Y1086" i="1"/>
  <c r="AD1085" i="1"/>
  <c r="AC1085" i="1"/>
  <c r="AB1085" i="1"/>
  <c r="AA1085" i="1"/>
  <c r="Z1085" i="1"/>
  <c r="Y1085" i="1"/>
  <c r="AD1084" i="1"/>
  <c r="AC1084" i="1"/>
  <c r="AB1084" i="1"/>
  <c r="AA1084" i="1"/>
  <c r="Z1084" i="1"/>
  <c r="Y1084" i="1"/>
  <c r="AD1083" i="1"/>
  <c r="AC1083" i="1"/>
  <c r="AB1083" i="1"/>
  <c r="AA1083" i="1"/>
  <c r="Z1083" i="1"/>
  <c r="Y1083" i="1"/>
  <c r="AD1082" i="1"/>
  <c r="AC1082" i="1"/>
  <c r="AB1082" i="1"/>
  <c r="AA1082" i="1"/>
  <c r="Z1082" i="1"/>
  <c r="Y1082" i="1"/>
  <c r="AD1081" i="1"/>
  <c r="AC1081" i="1"/>
  <c r="AB1081" i="1"/>
  <c r="AA1081" i="1"/>
  <c r="Z1081" i="1"/>
  <c r="Y1081" i="1"/>
  <c r="AD1080" i="1"/>
  <c r="AC1080" i="1"/>
  <c r="AB1080" i="1"/>
  <c r="AA1080" i="1"/>
  <c r="Z1080" i="1"/>
  <c r="Y1080" i="1"/>
  <c r="AD1079" i="1"/>
  <c r="AC1079" i="1"/>
  <c r="AB1079" i="1"/>
  <c r="AA1079" i="1"/>
  <c r="Z1079" i="1"/>
  <c r="Y1079" i="1"/>
  <c r="AD1078" i="1"/>
  <c r="AC1078" i="1"/>
  <c r="AB1078" i="1"/>
  <c r="AA1078" i="1"/>
  <c r="Z1078" i="1"/>
  <c r="Y1078" i="1"/>
  <c r="AD1077" i="1"/>
  <c r="AC1077" i="1"/>
  <c r="AB1077" i="1"/>
  <c r="AA1077" i="1"/>
  <c r="Z1077" i="1"/>
  <c r="Y1077" i="1"/>
  <c r="AD1076" i="1"/>
  <c r="AC1076" i="1"/>
  <c r="AB1076" i="1"/>
  <c r="AA1076" i="1"/>
  <c r="Z1076" i="1"/>
  <c r="Y1076" i="1"/>
  <c r="AD1075" i="1"/>
  <c r="AC1075" i="1"/>
  <c r="AB1075" i="1"/>
  <c r="AA1075" i="1"/>
  <c r="Z1075" i="1"/>
  <c r="Y1075" i="1"/>
  <c r="AD1074" i="1"/>
  <c r="AC1074" i="1"/>
  <c r="AB1074" i="1"/>
  <c r="AA1074" i="1"/>
  <c r="Z1074" i="1"/>
  <c r="Y1074" i="1"/>
  <c r="AD1073" i="1"/>
  <c r="AC1073" i="1"/>
  <c r="AB1073" i="1"/>
  <c r="AA1073" i="1"/>
  <c r="Z1073" i="1"/>
  <c r="Y1073" i="1"/>
  <c r="AD1072" i="1"/>
  <c r="AC1072" i="1"/>
  <c r="AB1072" i="1"/>
  <c r="AA1072" i="1"/>
  <c r="Z1072" i="1"/>
  <c r="Y1072" i="1"/>
  <c r="AD1071" i="1"/>
  <c r="AC1071" i="1"/>
  <c r="AB1071" i="1"/>
  <c r="AA1071" i="1"/>
  <c r="Z1071" i="1"/>
  <c r="Y1071" i="1"/>
  <c r="AD1070" i="1"/>
  <c r="AC1070" i="1"/>
  <c r="AB1070" i="1"/>
  <c r="AA1070" i="1"/>
  <c r="Z1070" i="1"/>
  <c r="Y1070" i="1"/>
  <c r="AD1069" i="1"/>
  <c r="AC1069" i="1"/>
  <c r="AB1069" i="1"/>
  <c r="AA1069" i="1"/>
  <c r="Z1069" i="1"/>
  <c r="Y1069" i="1"/>
  <c r="AD1068" i="1"/>
  <c r="AC1068" i="1"/>
  <c r="AB1068" i="1"/>
  <c r="AA1068" i="1"/>
  <c r="Z1068" i="1"/>
  <c r="Y1068" i="1"/>
  <c r="AD1067" i="1"/>
  <c r="AC1067" i="1"/>
  <c r="AB1067" i="1"/>
  <c r="AA1067" i="1"/>
  <c r="Z1067" i="1"/>
  <c r="Y1067" i="1"/>
  <c r="AD1066" i="1"/>
  <c r="AC1066" i="1"/>
  <c r="AB1066" i="1"/>
  <c r="AA1066" i="1"/>
  <c r="Z1066" i="1"/>
  <c r="Y1066" i="1"/>
  <c r="AD1065" i="1"/>
  <c r="AC1065" i="1"/>
  <c r="AB1065" i="1"/>
  <c r="AA1065" i="1"/>
  <c r="Z1065" i="1"/>
  <c r="Y1065" i="1"/>
  <c r="AD1064" i="1"/>
  <c r="AC1064" i="1"/>
  <c r="AB1064" i="1"/>
  <c r="AA1064" i="1"/>
  <c r="Z1064" i="1"/>
  <c r="Y1064" i="1"/>
  <c r="AD1063" i="1"/>
  <c r="AC1063" i="1"/>
  <c r="AB1063" i="1"/>
  <c r="AA1063" i="1"/>
  <c r="Z1063" i="1"/>
  <c r="Y1063" i="1"/>
  <c r="AD1062" i="1"/>
  <c r="AC1062" i="1"/>
  <c r="AB1062" i="1"/>
  <c r="AA1062" i="1"/>
  <c r="Z1062" i="1"/>
  <c r="Y1062" i="1"/>
  <c r="AD1061" i="1"/>
  <c r="AC1061" i="1"/>
  <c r="AB1061" i="1"/>
  <c r="AA1061" i="1"/>
  <c r="Z1061" i="1"/>
  <c r="Y1061" i="1"/>
  <c r="AD1060" i="1"/>
  <c r="AC1060" i="1"/>
  <c r="AB1060" i="1"/>
  <c r="AA1060" i="1"/>
  <c r="Z1060" i="1"/>
  <c r="Y1060" i="1"/>
  <c r="AD1059" i="1"/>
  <c r="AC1059" i="1"/>
  <c r="AB1059" i="1"/>
  <c r="AA1059" i="1"/>
  <c r="Z1059" i="1"/>
  <c r="Y1059" i="1"/>
  <c r="AD1058" i="1"/>
  <c r="AC1058" i="1"/>
  <c r="AB1058" i="1"/>
  <c r="AA1058" i="1"/>
  <c r="Z1058" i="1"/>
  <c r="Y1058" i="1"/>
  <c r="AD1057" i="1"/>
  <c r="AC1057" i="1"/>
  <c r="AB1057" i="1"/>
  <c r="AA1057" i="1"/>
  <c r="Z1057" i="1"/>
  <c r="Y1057" i="1"/>
  <c r="AD1056" i="1"/>
  <c r="AC1056" i="1"/>
  <c r="AB1056" i="1"/>
  <c r="AA1056" i="1"/>
  <c r="Z1056" i="1"/>
  <c r="Y1056" i="1"/>
  <c r="AD1055" i="1"/>
  <c r="AC1055" i="1"/>
  <c r="AB1055" i="1"/>
  <c r="AA1055" i="1"/>
  <c r="Z1055" i="1"/>
  <c r="Y1055" i="1"/>
  <c r="AD1054" i="1"/>
  <c r="AC1054" i="1"/>
  <c r="AB1054" i="1"/>
  <c r="AA1054" i="1"/>
  <c r="Z1054" i="1"/>
  <c r="Y1054" i="1"/>
  <c r="AD1053" i="1"/>
  <c r="AC1053" i="1"/>
  <c r="AB1053" i="1"/>
  <c r="AA1053" i="1"/>
  <c r="Z1053" i="1"/>
  <c r="Y1053" i="1"/>
  <c r="AD1052" i="1"/>
  <c r="AC1052" i="1"/>
  <c r="AB1052" i="1"/>
  <c r="AA1052" i="1"/>
  <c r="Z1052" i="1"/>
  <c r="Y1052" i="1"/>
  <c r="AD1051" i="1"/>
  <c r="AC1051" i="1"/>
  <c r="AB1051" i="1"/>
  <c r="AA1051" i="1"/>
  <c r="Z1051" i="1"/>
  <c r="Y1051" i="1"/>
  <c r="AD1050" i="1"/>
  <c r="AC1050" i="1"/>
  <c r="AB1050" i="1"/>
  <c r="AA1050" i="1"/>
  <c r="Z1050" i="1"/>
  <c r="Y1050" i="1"/>
  <c r="AD1049" i="1"/>
  <c r="AC1049" i="1"/>
  <c r="AB1049" i="1"/>
  <c r="AA1049" i="1"/>
  <c r="Z1049" i="1"/>
  <c r="Y1049" i="1"/>
  <c r="AD1048" i="1"/>
  <c r="AC1048" i="1"/>
  <c r="AB1048" i="1"/>
  <c r="AA1048" i="1"/>
  <c r="Z1048" i="1"/>
  <c r="Y1048" i="1"/>
  <c r="AD1047" i="1"/>
  <c r="AC1047" i="1"/>
  <c r="AB1047" i="1"/>
  <c r="AA1047" i="1"/>
  <c r="Z1047" i="1"/>
  <c r="Y1047" i="1"/>
  <c r="AD1046" i="1"/>
  <c r="AC1046" i="1"/>
  <c r="AB1046" i="1"/>
  <c r="AA1046" i="1"/>
  <c r="Z1046" i="1"/>
  <c r="Y1046" i="1"/>
  <c r="AD1045" i="1"/>
  <c r="AC1045" i="1"/>
  <c r="AB1045" i="1"/>
  <c r="AA1045" i="1"/>
  <c r="Z1045" i="1"/>
  <c r="Y1045" i="1"/>
  <c r="AD1044" i="1"/>
  <c r="AC1044" i="1"/>
  <c r="AB1044" i="1"/>
  <c r="AA1044" i="1"/>
  <c r="Z1044" i="1"/>
  <c r="Y1044" i="1"/>
  <c r="AD1043" i="1"/>
  <c r="AC1043" i="1"/>
  <c r="AB1043" i="1"/>
  <c r="AA1043" i="1"/>
  <c r="Z1043" i="1"/>
  <c r="Y1043" i="1"/>
  <c r="AD1042" i="1"/>
  <c r="AC1042" i="1"/>
  <c r="AB1042" i="1"/>
  <c r="AA1042" i="1"/>
  <c r="Z1042" i="1"/>
  <c r="Y1042" i="1"/>
  <c r="AD1041" i="1"/>
  <c r="AC1041" i="1"/>
  <c r="AB1041" i="1"/>
  <c r="AA1041" i="1"/>
  <c r="Z1041" i="1"/>
  <c r="Y1041" i="1"/>
  <c r="AD1040" i="1"/>
  <c r="AC1040" i="1"/>
  <c r="AB1040" i="1"/>
  <c r="AA1040" i="1"/>
  <c r="Z1040" i="1"/>
  <c r="Y1040" i="1"/>
  <c r="AD1039" i="1"/>
  <c r="AC1039" i="1"/>
  <c r="AB1039" i="1"/>
  <c r="AA1039" i="1"/>
  <c r="Z1039" i="1"/>
  <c r="Y1039" i="1"/>
  <c r="AD1038" i="1"/>
  <c r="AC1038" i="1"/>
  <c r="AB1038" i="1"/>
  <c r="AA1038" i="1"/>
  <c r="Z1038" i="1"/>
  <c r="Y1038" i="1"/>
  <c r="AD1037" i="1"/>
  <c r="AC1037" i="1"/>
  <c r="AB1037" i="1"/>
  <c r="AA1037" i="1"/>
  <c r="Z1037" i="1"/>
  <c r="Y1037" i="1"/>
  <c r="AD1036" i="1"/>
  <c r="AC1036" i="1"/>
  <c r="AB1036" i="1"/>
  <c r="AA1036" i="1"/>
  <c r="Z1036" i="1"/>
  <c r="Y1036" i="1"/>
  <c r="AD1035" i="1"/>
  <c r="AC1035" i="1"/>
  <c r="AB1035" i="1"/>
  <c r="AA1035" i="1"/>
  <c r="Z1035" i="1"/>
  <c r="Y1035" i="1"/>
  <c r="AD1034" i="1"/>
  <c r="AC1034" i="1"/>
  <c r="AB1034" i="1"/>
  <c r="AA1034" i="1"/>
  <c r="Z1034" i="1"/>
  <c r="Y1034" i="1"/>
  <c r="AD1033" i="1"/>
  <c r="AC1033" i="1"/>
  <c r="AB1033" i="1"/>
  <c r="AA1033" i="1"/>
  <c r="Z1033" i="1"/>
  <c r="Y1033" i="1"/>
  <c r="AD1032" i="1"/>
  <c r="AC1032" i="1"/>
  <c r="AB1032" i="1"/>
  <c r="AA1032" i="1"/>
  <c r="Z1032" i="1"/>
  <c r="Y1032" i="1"/>
  <c r="AD1031" i="1"/>
  <c r="AC1031" i="1"/>
  <c r="AB1031" i="1"/>
  <c r="AA1031" i="1"/>
  <c r="Z1031" i="1"/>
  <c r="Y1031" i="1"/>
  <c r="AD1030" i="1"/>
  <c r="AC1030" i="1"/>
  <c r="AB1030" i="1"/>
  <c r="AA1030" i="1"/>
  <c r="Z1030" i="1"/>
  <c r="Y1030" i="1"/>
  <c r="AD1029" i="1"/>
  <c r="AC1029" i="1"/>
  <c r="AB1029" i="1"/>
  <c r="AA1029" i="1"/>
  <c r="Z1029" i="1"/>
  <c r="Y1029" i="1"/>
  <c r="AD1028" i="1"/>
  <c r="AC1028" i="1"/>
  <c r="AB1028" i="1"/>
  <c r="AA1028" i="1"/>
  <c r="Z1028" i="1"/>
  <c r="Y1028" i="1"/>
  <c r="AD1027" i="1"/>
  <c r="AC1027" i="1"/>
  <c r="AB1027" i="1"/>
  <c r="AA1027" i="1"/>
  <c r="Z1027" i="1"/>
  <c r="Y1027" i="1"/>
  <c r="AD1026" i="1"/>
  <c r="AC1026" i="1"/>
  <c r="AB1026" i="1"/>
  <c r="AA1026" i="1"/>
  <c r="Z1026" i="1"/>
  <c r="Y1026" i="1"/>
  <c r="AD1025" i="1"/>
  <c r="AC1025" i="1"/>
  <c r="AB1025" i="1"/>
  <c r="AA1025" i="1"/>
  <c r="Z1025" i="1"/>
  <c r="Y1025" i="1"/>
  <c r="AD1024" i="1"/>
  <c r="AC1024" i="1"/>
  <c r="AB1024" i="1"/>
  <c r="AA1024" i="1"/>
  <c r="Z1024" i="1"/>
  <c r="Y1024" i="1"/>
  <c r="AD1023" i="1"/>
  <c r="AC1023" i="1"/>
  <c r="AB1023" i="1"/>
  <c r="AA1023" i="1"/>
  <c r="Z1023" i="1"/>
  <c r="Y1023" i="1"/>
  <c r="AD1022" i="1"/>
  <c r="AC1022" i="1"/>
  <c r="AB1022" i="1"/>
  <c r="AA1022" i="1"/>
  <c r="Z1022" i="1"/>
  <c r="Y1022" i="1"/>
  <c r="AD1021" i="1"/>
  <c r="AC1021" i="1"/>
  <c r="AB1021" i="1"/>
  <c r="AA1021" i="1"/>
  <c r="Z1021" i="1"/>
  <c r="Y1021" i="1"/>
  <c r="AD1020" i="1"/>
  <c r="AC1020" i="1"/>
  <c r="AB1020" i="1"/>
  <c r="AA1020" i="1"/>
  <c r="Z1020" i="1"/>
  <c r="Y1020" i="1"/>
  <c r="AD1019" i="1"/>
  <c r="AC1019" i="1"/>
  <c r="AB1019" i="1"/>
  <c r="AA1019" i="1"/>
  <c r="Z1019" i="1"/>
  <c r="Y1019" i="1"/>
  <c r="AD1018" i="1"/>
  <c r="AC1018" i="1"/>
  <c r="AB1018" i="1"/>
  <c r="AA1018" i="1"/>
  <c r="Z1018" i="1"/>
  <c r="Y1018" i="1"/>
  <c r="AD1017" i="1"/>
  <c r="AC1017" i="1"/>
  <c r="AB1017" i="1"/>
  <c r="AA1017" i="1"/>
  <c r="Z1017" i="1"/>
  <c r="Y1017" i="1"/>
  <c r="AD1016" i="1"/>
  <c r="AC1016" i="1"/>
  <c r="AB1016" i="1"/>
  <c r="AA1016" i="1"/>
  <c r="Z1016" i="1"/>
  <c r="Y1016" i="1"/>
  <c r="AD1015" i="1"/>
  <c r="AC1015" i="1"/>
  <c r="AB1015" i="1"/>
  <c r="AA1015" i="1"/>
  <c r="Z1015" i="1"/>
  <c r="Y1015" i="1"/>
  <c r="AD1014" i="1"/>
  <c r="AC1014" i="1"/>
  <c r="AB1014" i="1"/>
  <c r="AA1014" i="1"/>
  <c r="Z1014" i="1"/>
  <c r="Y1014" i="1"/>
  <c r="AD1013" i="1"/>
  <c r="AC1013" i="1"/>
  <c r="AB1013" i="1"/>
  <c r="AA1013" i="1"/>
  <c r="Z1013" i="1"/>
  <c r="Y1013" i="1"/>
  <c r="AD1012" i="1"/>
  <c r="AC1012" i="1"/>
  <c r="AB1012" i="1"/>
  <c r="AA1012" i="1"/>
  <c r="Z1012" i="1"/>
  <c r="Y1012" i="1"/>
  <c r="AD1011" i="1"/>
  <c r="AC1011" i="1"/>
  <c r="AB1011" i="1"/>
  <c r="AA1011" i="1"/>
  <c r="Z1011" i="1"/>
  <c r="Y1011" i="1"/>
  <c r="AD1010" i="1"/>
  <c r="AC1010" i="1"/>
  <c r="AB1010" i="1"/>
  <c r="AA1010" i="1"/>
  <c r="Z1010" i="1"/>
  <c r="Y1010" i="1"/>
  <c r="AD1009" i="1"/>
  <c r="AC1009" i="1"/>
  <c r="AB1009" i="1"/>
  <c r="AA1009" i="1"/>
  <c r="Z1009" i="1"/>
  <c r="Y1009" i="1"/>
  <c r="AD1008" i="1"/>
  <c r="AC1008" i="1"/>
  <c r="AB1008" i="1"/>
  <c r="AA1008" i="1"/>
  <c r="Z1008" i="1"/>
  <c r="Y1008" i="1"/>
  <c r="AD1007" i="1"/>
  <c r="AC1007" i="1"/>
  <c r="AB1007" i="1"/>
  <c r="AA1007" i="1"/>
  <c r="Z1007" i="1"/>
  <c r="Y1007" i="1"/>
  <c r="AD1006" i="1"/>
  <c r="AC1006" i="1"/>
  <c r="AB1006" i="1"/>
  <c r="AA1006" i="1"/>
  <c r="Z1006" i="1"/>
  <c r="Y1006" i="1"/>
  <c r="AD1005" i="1"/>
  <c r="AC1005" i="1"/>
  <c r="AB1005" i="1"/>
  <c r="AA1005" i="1"/>
  <c r="Z1005" i="1"/>
  <c r="Y1005" i="1"/>
  <c r="AD1004" i="1"/>
  <c r="AC1004" i="1"/>
  <c r="AB1004" i="1"/>
  <c r="AA1004" i="1"/>
  <c r="Z1004" i="1"/>
  <c r="Y1004" i="1"/>
  <c r="AD1003" i="1"/>
  <c r="AC1003" i="1"/>
  <c r="AB1003" i="1"/>
  <c r="AA1003" i="1"/>
  <c r="Z1003" i="1"/>
  <c r="Y1003" i="1"/>
  <c r="AD1002" i="1"/>
  <c r="AC1002" i="1"/>
  <c r="AB1002" i="1"/>
  <c r="AA1002" i="1"/>
  <c r="Z1002" i="1"/>
  <c r="Y1002" i="1"/>
  <c r="AD1001" i="1"/>
  <c r="AC1001" i="1"/>
  <c r="AB1001" i="1"/>
  <c r="AA1001" i="1"/>
  <c r="Z1001" i="1"/>
  <c r="Y1001" i="1"/>
  <c r="AD1000" i="1"/>
  <c r="AC1000" i="1"/>
  <c r="AB1000" i="1"/>
  <c r="AA1000" i="1"/>
  <c r="Z1000" i="1"/>
  <c r="Y1000" i="1"/>
  <c r="AD999" i="1"/>
  <c r="AC999" i="1"/>
  <c r="AB999" i="1"/>
  <c r="AA999" i="1"/>
  <c r="Z999" i="1"/>
  <c r="Y999" i="1"/>
  <c r="AD998" i="1"/>
  <c r="AC998" i="1"/>
  <c r="AB998" i="1"/>
  <c r="AA998" i="1"/>
  <c r="Z998" i="1"/>
  <c r="Y998" i="1"/>
  <c r="AD997" i="1"/>
  <c r="AC997" i="1"/>
  <c r="AB997" i="1"/>
  <c r="AA997" i="1"/>
  <c r="Z997" i="1"/>
  <c r="Y997" i="1"/>
  <c r="AD996" i="1"/>
  <c r="AC996" i="1"/>
  <c r="AB996" i="1"/>
  <c r="AA996" i="1"/>
  <c r="Z996" i="1"/>
  <c r="Y996" i="1"/>
  <c r="AD995" i="1"/>
  <c r="AC995" i="1"/>
  <c r="AB995" i="1"/>
  <c r="AA995" i="1"/>
  <c r="Z995" i="1"/>
  <c r="Y995" i="1"/>
  <c r="AD994" i="1"/>
  <c r="AC994" i="1"/>
  <c r="AB994" i="1"/>
  <c r="AA994" i="1"/>
  <c r="Z994" i="1"/>
  <c r="Y994" i="1"/>
  <c r="AD993" i="1"/>
  <c r="AC993" i="1"/>
  <c r="AB993" i="1"/>
  <c r="AA993" i="1"/>
  <c r="Z993" i="1"/>
  <c r="Y993" i="1"/>
  <c r="AD992" i="1"/>
  <c r="AC992" i="1"/>
  <c r="AB992" i="1"/>
  <c r="AA992" i="1"/>
  <c r="Z992" i="1"/>
  <c r="Y992" i="1"/>
  <c r="AD991" i="1"/>
  <c r="AC991" i="1"/>
  <c r="AB991" i="1"/>
  <c r="AA991" i="1"/>
  <c r="Z991" i="1"/>
  <c r="Y991" i="1"/>
  <c r="AD990" i="1"/>
  <c r="AC990" i="1"/>
  <c r="AB990" i="1"/>
  <c r="AA990" i="1"/>
  <c r="Z990" i="1"/>
  <c r="Y990" i="1"/>
  <c r="AD989" i="1"/>
  <c r="AC989" i="1"/>
  <c r="AB989" i="1"/>
  <c r="AA989" i="1"/>
  <c r="Z989" i="1"/>
  <c r="Y989" i="1"/>
  <c r="AD988" i="1"/>
  <c r="AC988" i="1"/>
  <c r="AB988" i="1"/>
  <c r="AA988" i="1"/>
  <c r="Z988" i="1"/>
  <c r="Y988" i="1"/>
  <c r="AD987" i="1"/>
  <c r="AC987" i="1"/>
  <c r="AB987" i="1"/>
  <c r="AA987" i="1"/>
  <c r="Z987" i="1"/>
  <c r="Y987" i="1"/>
  <c r="AD986" i="1"/>
  <c r="AC986" i="1"/>
  <c r="AB986" i="1"/>
  <c r="AA986" i="1"/>
  <c r="Z986" i="1"/>
  <c r="Y986" i="1"/>
  <c r="AD985" i="1"/>
  <c r="AC985" i="1"/>
  <c r="AB985" i="1"/>
  <c r="AA985" i="1"/>
  <c r="Z985" i="1"/>
  <c r="Y985" i="1"/>
  <c r="AD984" i="1"/>
  <c r="AC984" i="1"/>
  <c r="AB984" i="1"/>
  <c r="AA984" i="1"/>
  <c r="Z984" i="1"/>
  <c r="Y984" i="1"/>
  <c r="AD983" i="1"/>
  <c r="AC983" i="1"/>
  <c r="AB983" i="1"/>
  <c r="AA983" i="1"/>
  <c r="Z983" i="1"/>
  <c r="Y983" i="1"/>
  <c r="AD982" i="1"/>
  <c r="AC982" i="1"/>
  <c r="AB982" i="1"/>
  <c r="AA982" i="1"/>
  <c r="Z982" i="1"/>
  <c r="Y982" i="1"/>
  <c r="AD981" i="1"/>
  <c r="AC981" i="1"/>
  <c r="AB981" i="1"/>
  <c r="AA981" i="1"/>
  <c r="Z981" i="1"/>
  <c r="Y981" i="1"/>
  <c r="AD980" i="1"/>
  <c r="AC980" i="1"/>
  <c r="AB980" i="1"/>
  <c r="AA980" i="1"/>
  <c r="Z980" i="1"/>
  <c r="Y980" i="1"/>
  <c r="AD979" i="1"/>
  <c r="AC979" i="1"/>
  <c r="AB979" i="1"/>
  <c r="AA979" i="1"/>
  <c r="Z979" i="1"/>
  <c r="Y979" i="1"/>
  <c r="AD978" i="1"/>
  <c r="AC978" i="1"/>
  <c r="AB978" i="1"/>
  <c r="AA978" i="1"/>
  <c r="Z978" i="1"/>
  <c r="Y978" i="1"/>
  <c r="AD977" i="1"/>
  <c r="AC977" i="1"/>
  <c r="AB977" i="1"/>
  <c r="AA977" i="1"/>
  <c r="Z977" i="1"/>
  <c r="Y977" i="1"/>
  <c r="AD976" i="1"/>
  <c r="AC976" i="1"/>
  <c r="AB976" i="1"/>
  <c r="AA976" i="1"/>
  <c r="Z976" i="1"/>
  <c r="Y976" i="1"/>
  <c r="AD975" i="1"/>
  <c r="AC975" i="1"/>
  <c r="AB975" i="1"/>
  <c r="AA975" i="1"/>
  <c r="Z975" i="1"/>
  <c r="Y975" i="1"/>
  <c r="AD974" i="1"/>
  <c r="AC974" i="1"/>
  <c r="AB974" i="1"/>
  <c r="AA974" i="1"/>
  <c r="Z974" i="1"/>
  <c r="Y974" i="1"/>
  <c r="AD973" i="1"/>
  <c r="AC973" i="1"/>
  <c r="AB973" i="1"/>
  <c r="AA973" i="1"/>
  <c r="Z973" i="1"/>
  <c r="Y973" i="1"/>
  <c r="AD972" i="1"/>
  <c r="AC972" i="1"/>
  <c r="AB972" i="1"/>
  <c r="AA972" i="1"/>
  <c r="Z972" i="1"/>
  <c r="Y972" i="1"/>
  <c r="AD971" i="1"/>
  <c r="AC971" i="1"/>
  <c r="AB971" i="1"/>
  <c r="AA971" i="1"/>
  <c r="Z971" i="1"/>
  <c r="Y971" i="1"/>
  <c r="AD970" i="1"/>
  <c r="AC970" i="1"/>
  <c r="AB970" i="1"/>
  <c r="AA970" i="1"/>
  <c r="Z970" i="1"/>
  <c r="Y970" i="1"/>
  <c r="AD969" i="1"/>
  <c r="AC969" i="1"/>
  <c r="AB969" i="1"/>
  <c r="AA969" i="1"/>
  <c r="Z969" i="1"/>
  <c r="Y969" i="1"/>
  <c r="AD968" i="1"/>
  <c r="AC968" i="1"/>
  <c r="AB968" i="1"/>
  <c r="AA968" i="1"/>
  <c r="Z968" i="1"/>
  <c r="Y968" i="1"/>
  <c r="AD967" i="1"/>
  <c r="AC967" i="1"/>
  <c r="AB967" i="1"/>
  <c r="AA967" i="1"/>
  <c r="Z967" i="1"/>
  <c r="Y967" i="1"/>
  <c r="AD966" i="1"/>
  <c r="AC966" i="1"/>
  <c r="AB966" i="1"/>
  <c r="AA966" i="1"/>
  <c r="Z966" i="1"/>
  <c r="Y966" i="1"/>
  <c r="AD965" i="1"/>
  <c r="AC965" i="1"/>
  <c r="AB965" i="1"/>
  <c r="AA965" i="1"/>
  <c r="Z965" i="1"/>
  <c r="Y965" i="1"/>
  <c r="AD964" i="1"/>
  <c r="AC964" i="1"/>
  <c r="AB964" i="1"/>
  <c r="AA964" i="1"/>
  <c r="Z964" i="1"/>
  <c r="Y964" i="1"/>
  <c r="AD963" i="1"/>
  <c r="AC963" i="1"/>
  <c r="AB963" i="1"/>
  <c r="AA963" i="1"/>
  <c r="Z963" i="1"/>
  <c r="Y963" i="1"/>
  <c r="AD962" i="1"/>
  <c r="AC962" i="1"/>
  <c r="AB962" i="1"/>
  <c r="AA962" i="1"/>
  <c r="Z962" i="1"/>
  <c r="Y962" i="1"/>
  <c r="AD961" i="1"/>
  <c r="AC961" i="1"/>
  <c r="AB961" i="1"/>
  <c r="AA961" i="1"/>
  <c r="Z961" i="1"/>
  <c r="Y961" i="1"/>
  <c r="AD960" i="1"/>
  <c r="AC960" i="1"/>
  <c r="AB960" i="1"/>
  <c r="AA960" i="1"/>
  <c r="Z960" i="1"/>
  <c r="Y960" i="1"/>
  <c r="AD959" i="1"/>
  <c r="AC959" i="1"/>
  <c r="AB959" i="1"/>
  <c r="AA959" i="1"/>
  <c r="Z959" i="1"/>
  <c r="Y959" i="1"/>
  <c r="AD958" i="1"/>
  <c r="AC958" i="1"/>
  <c r="AB958" i="1"/>
  <c r="AA958" i="1"/>
  <c r="Z958" i="1"/>
  <c r="Y958" i="1"/>
  <c r="AD957" i="1"/>
  <c r="AC957" i="1"/>
  <c r="AB957" i="1"/>
  <c r="AA957" i="1"/>
  <c r="Z957" i="1"/>
  <c r="Y957" i="1"/>
  <c r="AD956" i="1"/>
  <c r="AC956" i="1"/>
  <c r="AB956" i="1"/>
  <c r="AA956" i="1"/>
  <c r="Z956" i="1"/>
  <c r="Y956" i="1"/>
  <c r="AD955" i="1"/>
  <c r="AC955" i="1"/>
  <c r="AB955" i="1"/>
  <c r="AA955" i="1"/>
  <c r="Z955" i="1"/>
  <c r="Y955" i="1"/>
  <c r="AD954" i="1"/>
  <c r="AC954" i="1"/>
  <c r="AB954" i="1"/>
  <c r="AA954" i="1"/>
  <c r="Z954" i="1"/>
  <c r="Y954" i="1"/>
  <c r="AD953" i="1"/>
  <c r="AC953" i="1"/>
  <c r="AB953" i="1"/>
  <c r="AA953" i="1"/>
  <c r="Z953" i="1"/>
  <c r="Y953" i="1"/>
  <c r="AD952" i="1"/>
  <c r="AC952" i="1"/>
  <c r="AB952" i="1"/>
  <c r="AA952" i="1"/>
  <c r="Z952" i="1"/>
  <c r="Y952" i="1"/>
  <c r="AD951" i="1"/>
  <c r="AC951" i="1"/>
  <c r="AB951" i="1"/>
  <c r="AA951" i="1"/>
  <c r="Z951" i="1"/>
  <c r="Y951" i="1"/>
  <c r="AD950" i="1"/>
  <c r="AC950" i="1"/>
  <c r="AB950" i="1"/>
  <c r="AA950" i="1"/>
  <c r="Z950" i="1"/>
  <c r="Y950" i="1"/>
  <c r="AD949" i="1"/>
  <c r="AC949" i="1"/>
  <c r="AB949" i="1"/>
  <c r="AA949" i="1"/>
  <c r="Z949" i="1"/>
  <c r="Y949" i="1"/>
  <c r="AD948" i="1"/>
  <c r="AC948" i="1"/>
  <c r="AB948" i="1"/>
  <c r="AA948" i="1"/>
  <c r="Z948" i="1"/>
  <c r="Y948" i="1"/>
  <c r="AD947" i="1"/>
  <c r="AC947" i="1"/>
  <c r="AB947" i="1"/>
  <c r="AA947" i="1"/>
  <c r="Z947" i="1"/>
  <c r="Y947" i="1"/>
  <c r="AD946" i="1"/>
  <c r="AC946" i="1"/>
  <c r="AB946" i="1"/>
  <c r="AA946" i="1"/>
  <c r="Z946" i="1"/>
  <c r="Y946" i="1"/>
  <c r="AD945" i="1"/>
  <c r="AC945" i="1"/>
  <c r="AB945" i="1"/>
  <c r="AA945" i="1"/>
  <c r="Z945" i="1"/>
  <c r="Y945" i="1"/>
  <c r="AD944" i="1"/>
  <c r="AC944" i="1"/>
  <c r="AB944" i="1"/>
  <c r="AA944" i="1"/>
  <c r="Z944" i="1"/>
  <c r="Y944" i="1"/>
  <c r="AD943" i="1"/>
  <c r="AC943" i="1"/>
  <c r="AB943" i="1"/>
  <c r="AA943" i="1"/>
  <c r="Z943" i="1"/>
  <c r="Y943" i="1"/>
  <c r="AD942" i="1"/>
  <c r="AC942" i="1"/>
  <c r="AB942" i="1"/>
  <c r="AA942" i="1"/>
  <c r="Z942" i="1"/>
  <c r="Y942" i="1"/>
  <c r="AD941" i="1"/>
  <c r="AC941" i="1"/>
  <c r="AB941" i="1"/>
  <c r="AA941" i="1"/>
  <c r="Z941" i="1"/>
  <c r="Y941" i="1"/>
  <c r="AD940" i="1"/>
  <c r="AC940" i="1"/>
  <c r="AB940" i="1"/>
  <c r="AA940" i="1"/>
  <c r="Z940" i="1"/>
  <c r="Y940" i="1"/>
  <c r="AD939" i="1"/>
  <c r="AC939" i="1"/>
  <c r="AB939" i="1"/>
  <c r="AA939" i="1"/>
  <c r="Z939" i="1"/>
  <c r="Y939" i="1"/>
  <c r="AD938" i="1"/>
  <c r="AC938" i="1"/>
  <c r="AB938" i="1"/>
  <c r="AA938" i="1"/>
  <c r="Z938" i="1"/>
  <c r="Y938" i="1"/>
  <c r="AD937" i="1"/>
  <c r="AC937" i="1"/>
  <c r="AB937" i="1"/>
  <c r="AA937" i="1"/>
  <c r="Z937" i="1"/>
  <c r="Y937" i="1"/>
  <c r="AD936" i="1"/>
  <c r="AC936" i="1"/>
  <c r="AB936" i="1"/>
  <c r="AA936" i="1"/>
  <c r="Z936" i="1"/>
  <c r="Y936" i="1"/>
  <c r="AD935" i="1"/>
  <c r="AC935" i="1"/>
  <c r="AB935" i="1"/>
  <c r="AA935" i="1"/>
  <c r="Z935" i="1"/>
  <c r="Y935" i="1"/>
  <c r="AD934" i="1"/>
  <c r="AC934" i="1"/>
  <c r="AB934" i="1"/>
  <c r="AA934" i="1"/>
  <c r="Z934" i="1"/>
  <c r="Y934" i="1"/>
  <c r="AD933" i="1"/>
  <c r="AC933" i="1"/>
  <c r="AB933" i="1"/>
  <c r="AA933" i="1"/>
  <c r="Z933" i="1"/>
  <c r="Y933" i="1"/>
  <c r="AD932" i="1"/>
  <c r="AC932" i="1"/>
  <c r="AB932" i="1"/>
  <c r="AA932" i="1"/>
  <c r="Z932" i="1"/>
  <c r="Y932" i="1"/>
  <c r="AD931" i="1"/>
  <c r="AC931" i="1"/>
  <c r="AB931" i="1"/>
  <c r="AA931" i="1"/>
  <c r="Z931" i="1"/>
  <c r="Y931" i="1"/>
  <c r="AD930" i="1"/>
  <c r="AC930" i="1"/>
  <c r="AB930" i="1"/>
  <c r="AA930" i="1"/>
  <c r="Z930" i="1"/>
  <c r="Y930" i="1"/>
  <c r="AD929" i="1"/>
  <c r="AC929" i="1"/>
  <c r="AB929" i="1"/>
  <c r="AA929" i="1"/>
  <c r="Z929" i="1"/>
  <c r="Y929" i="1"/>
  <c r="AD928" i="1"/>
  <c r="AC928" i="1"/>
  <c r="AB928" i="1"/>
  <c r="AA928" i="1"/>
  <c r="Z928" i="1"/>
  <c r="Y928" i="1"/>
  <c r="AD927" i="1"/>
  <c r="AC927" i="1"/>
  <c r="AB927" i="1"/>
  <c r="AA927" i="1"/>
  <c r="Z927" i="1"/>
  <c r="Y927" i="1"/>
  <c r="AD926" i="1"/>
  <c r="AC926" i="1"/>
  <c r="AB926" i="1"/>
  <c r="AA926" i="1"/>
  <c r="Z926" i="1"/>
  <c r="Y926" i="1"/>
  <c r="AD925" i="1"/>
  <c r="AC925" i="1"/>
  <c r="AB925" i="1"/>
  <c r="AA925" i="1"/>
  <c r="Z925" i="1"/>
  <c r="Y925" i="1"/>
  <c r="AD924" i="1"/>
  <c r="AC924" i="1"/>
  <c r="AB924" i="1"/>
  <c r="AA924" i="1"/>
  <c r="Z924" i="1"/>
  <c r="Y924" i="1"/>
  <c r="AD923" i="1"/>
  <c r="AC923" i="1"/>
  <c r="AB923" i="1"/>
  <c r="AA923" i="1"/>
  <c r="Z923" i="1"/>
  <c r="Y923" i="1"/>
  <c r="AD922" i="1"/>
  <c r="AC922" i="1"/>
  <c r="AB922" i="1"/>
  <c r="AA922" i="1"/>
  <c r="Z922" i="1"/>
  <c r="Y922" i="1"/>
  <c r="AD921" i="1"/>
  <c r="AC921" i="1"/>
  <c r="AB921" i="1"/>
  <c r="AA921" i="1"/>
  <c r="Z921" i="1"/>
  <c r="Y921" i="1"/>
  <c r="AD920" i="1"/>
  <c r="AC920" i="1"/>
  <c r="AB920" i="1"/>
  <c r="AA920" i="1"/>
  <c r="Z920" i="1"/>
  <c r="Y920" i="1"/>
  <c r="AD919" i="1"/>
  <c r="AC919" i="1"/>
  <c r="AB919" i="1"/>
  <c r="AA919" i="1"/>
  <c r="Z919" i="1"/>
  <c r="Y919" i="1"/>
  <c r="AD918" i="1"/>
  <c r="AC918" i="1"/>
  <c r="AB918" i="1"/>
  <c r="AA918" i="1"/>
  <c r="Z918" i="1"/>
  <c r="Y918" i="1"/>
  <c r="AD917" i="1"/>
  <c r="AC917" i="1"/>
  <c r="AB917" i="1"/>
  <c r="AA917" i="1"/>
  <c r="Z917" i="1"/>
  <c r="Y917" i="1"/>
  <c r="AD916" i="1"/>
  <c r="AC916" i="1"/>
  <c r="AB916" i="1"/>
  <c r="AA916" i="1"/>
  <c r="Z916" i="1"/>
  <c r="Y916" i="1"/>
  <c r="AD915" i="1"/>
  <c r="AC915" i="1"/>
  <c r="AB915" i="1"/>
  <c r="AA915" i="1"/>
  <c r="Z915" i="1"/>
  <c r="Y915" i="1"/>
  <c r="AD914" i="1"/>
  <c r="AC914" i="1"/>
  <c r="AB914" i="1"/>
  <c r="AA914" i="1"/>
  <c r="Z914" i="1"/>
  <c r="Y914" i="1"/>
  <c r="AD913" i="1"/>
  <c r="AC913" i="1"/>
  <c r="AB913" i="1"/>
  <c r="AA913" i="1"/>
  <c r="Z913" i="1"/>
  <c r="Y913" i="1"/>
  <c r="AD912" i="1"/>
  <c r="AC912" i="1"/>
  <c r="AB912" i="1"/>
  <c r="AA912" i="1"/>
  <c r="Z912" i="1"/>
  <c r="Y912" i="1"/>
  <c r="AD911" i="1"/>
  <c r="AC911" i="1"/>
  <c r="AB911" i="1"/>
  <c r="AA911" i="1"/>
  <c r="Z911" i="1"/>
  <c r="Y911" i="1"/>
  <c r="AD910" i="1"/>
  <c r="AC910" i="1"/>
  <c r="AB910" i="1"/>
  <c r="AA910" i="1"/>
  <c r="Z910" i="1"/>
  <c r="Y910" i="1"/>
  <c r="AD909" i="1"/>
  <c r="AC909" i="1"/>
  <c r="AB909" i="1"/>
  <c r="AA909" i="1"/>
  <c r="Z909" i="1"/>
  <c r="Y909" i="1"/>
  <c r="AD908" i="1"/>
  <c r="AC908" i="1"/>
  <c r="AB908" i="1"/>
  <c r="AA908" i="1"/>
  <c r="Z908" i="1"/>
  <c r="Y908" i="1"/>
  <c r="AD907" i="1"/>
  <c r="AC907" i="1"/>
  <c r="AB907" i="1"/>
  <c r="AA907" i="1"/>
  <c r="Z907" i="1"/>
  <c r="Y907" i="1"/>
  <c r="AD906" i="1"/>
  <c r="AC906" i="1"/>
  <c r="AB906" i="1"/>
  <c r="AA906" i="1"/>
  <c r="Z906" i="1"/>
  <c r="Y906" i="1"/>
  <c r="AD905" i="1"/>
  <c r="AC905" i="1"/>
  <c r="AB905" i="1"/>
  <c r="AA905" i="1"/>
  <c r="Z905" i="1"/>
  <c r="Y905" i="1"/>
  <c r="AD904" i="1"/>
  <c r="AC904" i="1"/>
  <c r="AB904" i="1"/>
  <c r="AA904" i="1"/>
  <c r="Z904" i="1"/>
  <c r="Y904" i="1"/>
  <c r="AD903" i="1"/>
  <c r="AC903" i="1"/>
  <c r="AB903" i="1"/>
  <c r="AA903" i="1"/>
  <c r="Z903" i="1"/>
  <c r="Y903" i="1"/>
  <c r="AD902" i="1"/>
  <c r="AC902" i="1"/>
  <c r="AB902" i="1"/>
  <c r="AA902" i="1"/>
  <c r="Z902" i="1"/>
  <c r="Y902" i="1"/>
  <c r="AD901" i="1"/>
  <c r="AC901" i="1"/>
  <c r="AB901" i="1"/>
  <c r="AA901" i="1"/>
  <c r="Z901" i="1"/>
  <c r="Y901" i="1"/>
  <c r="AD900" i="1"/>
  <c r="AC900" i="1"/>
  <c r="AB900" i="1"/>
  <c r="AA900" i="1"/>
  <c r="Z900" i="1"/>
  <c r="Y900" i="1"/>
  <c r="AD899" i="1"/>
  <c r="AC899" i="1"/>
  <c r="AB899" i="1"/>
  <c r="AA899" i="1"/>
  <c r="Z899" i="1"/>
  <c r="Y899" i="1"/>
  <c r="AD898" i="1"/>
  <c r="AC898" i="1"/>
  <c r="AB898" i="1"/>
  <c r="AA898" i="1"/>
  <c r="Z898" i="1"/>
  <c r="Y898" i="1"/>
  <c r="AD897" i="1"/>
  <c r="AC897" i="1"/>
  <c r="AB897" i="1"/>
  <c r="AA897" i="1"/>
  <c r="Z897" i="1"/>
  <c r="Y897" i="1"/>
  <c r="AD896" i="1"/>
  <c r="AC896" i="1"/>
  <c r="AB896" i="1"/>
  <c r="AA896" i="1"/>
  <c r="Z896" i="1"/>
  <c r="Y896" i="1"/>
  <c r="AD895" i="1"/>
  <c r="AC895" i="1"/>
  <c r="AB895" i="1"/>
  <c r="AA895" i="1"/>
  <c r="Z895" i="1"/>
  <c r="Y895" i="1"/>
  <c r="AD894" i="1"/>
  <c r="AC894" i="1"/>
  <c r="AB894" i="1"/>
  <c r="AA894" i="1"/>
  <c r="Z894" i="1"/>
  <c r="Y894" i="1"/>
  <c r="AD893" i="1"/>
  <c r="AC893" i="1"/>
  <c r="AB893" i="1"/>
  <c r="AA893" i="1"/>
  <c r="Z893" i="1"/>
  <c r="Y893" i="1"/>
  <c r="AD892" i="1"/>
  <c r="AC892" i="1"/>
  <c r="AB892" i="1"/>
  <c r="AA892" i="1"/>
  <c r="Z892" i="1"/>
  <c r="Y892" i="1"/>
  <c r="AD891" i="1"/>
  <c r="AC891" i="1"/>
  <c r="AB891" i="1"/>
  <c r="AA891" i="1"/>
  <c r="Z891" i="1"/>
  <c r="Y891" i="1"/>
  <c r="AD890" i="1"/>
  <c r="AC890" i="1"/>
  <c r="AB890" i="1"/>
  <c r="AA890" i="1"/>
  <c r="Z890" i="1"/>
  <c r="Y890" i="1"/>
  <c r="AD889" i="1"/>
  <c r="AC889" i="1"/>
  <c r="AB889" i="1"/>
  <c r="AA889" i="1"/>
  <c r="Z889" i="1"/>
  <c r="Y889" i="1"/>
  <c r="AD888" i="1"/>
  <c r="AC888" i="1"/>
  <c r="AB888" i="1"/>
  <c r="AA888" i="1"/>
  <c r="Z888" i="1"/>
  <c r="Y888" i="1"/>
  <c r="AD887" i="1"/>
  <c r="AC887" i="1"/>
  <c r="AB887" i="1"/>
  <c r="AA887" i="1"/>
  <c r="Z887" i="1"/>
  <c r="Y887" i="1"/>
  <c r="AD886" i="1"/>
  <c r="AC886" i="1"/>
  <c r="AB886" i="1"/>
  <c r="AA886" i="1"/>
  <c r="Z886" i="1"/>
  <c r="Y886" i="1"/>
  <c r="AD885" i="1"/>
  <c r="AC885" i="1"/>
  <c r="AB885" i="1"/>
  <c r="AA885" i="1"/>
  <c r="Z885" i="1"/>
  <c r="Y885" i="1"/>
  <c r="AD884" i="1"/>
  <c r="AC884" i="1"/>
  <c r="AB884" i="1"/>
  <c r="AA884" i="1"/>
  <c r="Z884" i="1"/>
  <c r="Y884" i="1"/>
  <c r="AD883" i="1"/>
  <c r="AC883" i="1"/>
  <c r="AB883" i="1"/>
  <c r="AA883" i="1"/>
  <c r="Z883" i="1"/>
  <c r="Y883" i="1"/>
  <c r="AD882" i="1"/>
  <c r="AC882" i="1"/>
  <c r="AB882" i="1"/>
  <c r="AA882" i="1"/>
  <c r="Z882" i="1"/>
  <c r="Y882" i="1"/>
  <c r="AD881" i="1"/>
  <c r="AC881" i="1"/>
  <c r="AB881" i="1"/>
  <c r="AA881" i="1"/>
  <c r="Z881" i="1"/>
  <c r="Y881" i="1"/>
  <c r="AD880" i="1"/>
  <c r="AC880" i="1"/>
  <c r="AB880" i="1"/>
  <c r="AA880" i="1"/>
  <c r="Z880" i="1"/>
  <c r="Y880" i="1"/>
  <c r="AD879" i="1"/>
  <c r="AC879" i="1"/>
  <c r="AB879" i="1"/>
  <c r="AA879" i="1"/>
  <c r="Z879" i="1"/>
  <c r="Y879" i="1"/>
  <c r="AD878" i="1"/>
  <c r="AC878" i="1"/>
  <c r="AB878" i="1"/>
  <c r="AA878" i="1"/>
  <c r="Z878" i="1"/>
  <c r="Y878" i="1"/>
  <c r="AD877" i="1"/>
  <c r="AC877" i="1"/>
  <c r="AB877" i="1"/>
  <c r="AA877" i="1"/>
  <c r="Z877" i="1"/>
  <c r="Y877" i="1"/>
  <c r="AD876" i="1"/>
  <c r="AC876" i="1"/>
  <c r="AB876" i="1"/>
  <c r="AA876" i="1"/>
  <c r="Z876" i="1"/>
  <c r="Y876" i="1"/>
  <c r="AD875" i="1"/>
  <c r="AC875" i="1"/>
  <c r="AB875" i="1"/>
  <c r="AA875" i="1"/>
  <c r="Z875" i="1"/>
  <c r="Y875" i="1"/>
  <c r="AD874" i="1"/>
  <c r="AC874" i="1"/>
  <c r="AB874" i="1"/>
  <c r="AA874" i="1"/>
  <c r="Z874" i="1"/>
  <c r="Y874" i="1"/>
  <c r="AD873" i="1"/>
  <c r="AC873" i="1"/>
  <c r="AB873" i="1"/>
  <c r="AA873" i="1"/>
  <c r="Z873" i="1"/>
  <c r="Y873" i="1"/>
  <c r="AD872" i="1"/>
  <c r="AC872" i="1"/>
  <c r="AB872" i="1"/>
  <c r="AA872" i="1"/>
  <c r="Z872" i="1"/>
  <c r="Y872" i="1"/>
  <c r="AD871" i="1"/>
  <c r="AC871" i="1"/>
  <c r="AB871" i="1"/>
  <c r="AA871" i="1"/>
  <c r="Z871" i="1"/>
  <c r="Y871" i="1"/>
  <c r="AD870" i="1"/>
  <c r="AC870" i="1"/>
  <c r="AB870" i="1"/>
  <c r="AA870" i="1"/>
  <c r="Z870" i="1"/>
  <c r="Y870" i="1"/>
  <c r="AD869" i="1"/>
  <c r="AC869" i="1"/>
  <c r="AB869" i="1"/>
  <c r="AA869" i="1"/>
  <c r="Z869" i="1"/>
  <c r="Y869" i="1"/>
  <c r="AD868" i="1"/>
  <c r="AC868" i="1"/>
  <c r="AB868" i="1"/>
  <c r="AA868" i="1"/>
  <c r="Z868" i="1"/>
  <c r="Y868" i="1"/>
  <c r="AD867" i="1"/>
  <c r="AC867" i="1"/>
  <c r="AB867" i="1"/>
  <c r="AA867" i="1"/>
  <c r="Z867" i="1"/>
  <c r="Y867" i="1"/>
  <c r="AD866" i="1"/>
  <c r="AC866" i="1"/>
  <c r="AB866" i="1"/>
  <c r="AA866" i="1"/>
  <c r="Z866" i="1"/>
  <c r="Y866" i="1"/>
  <c r="AD865" i="1"/>
  <c r="AC865" i="1"/>
  <c r="AB865" i="1"/>
  <c r="AA865" i="1"/>
  <c r="Z865" i="1"/>
  <c r="Y865" i="1"/>
  <c r="AD864" i="1"/>
  <c r="AC864" i="1"/>
  <c r="AB864" i="1"/>
  <c r="AA864" i="1"/>
  <c r="Z864" i="1"/>
  <c r="Y864" i="1"/>
  <c r="AD863" i="1"/>
  <c r="AC863" i="1"/>
  <c r="AB863" i="1"/>
  <c r="AA863" i="1"/>
  <c r="Z863" i="1"/>
  <c r="Y863" i="1"/>
  <c r="AD862" i="1"/>
  <c r="AC862" i="1"/>
  <c r="AB862" i="1"/>
  <c r="AA862" i="1"/>
  <c r="Z862" i="1"/>
  <c r="Y862" i="1"/>
  <c r="AD861" i="1"/>
  <c r="AC861" i="1"/>
  <c r="AB861" i="1"/>
  <c r="AA861" i="1"/>
  <c r="Z861" i="1"/>
  <c r="Y861" i="1"/>
  <c r="AD860" i="1"/>
  <c r="AC860" i="1"/>
  <c r="AB860" i="1"/>
  <c r="AA860" i="1"/>
  <c r="Z860" i="1"/>
  <c r="Y860" i="1"/>
  <c r="AD859" i="1"/>
  <c r="AC859" i="1"/>
  <c r="AB859" i="1"/>
  <c r="AA859" i="1"/>
  <c r="Z859" i="1"/>
  <c r="Y859" i="1"/>
  <c r="AD858" i="1"/>
  <c r="AC858" i="1"/>
  <c r="AB858" i="1"/>
  <c r="AA858" i="1"/>
  <c r="Z858" i="1"/>
  <c r="Y858" i="1"/>
  <c r="AD857" i="1"/>
  <c r="AC857" i="1"/>
  <c r="AB857" i="1"/>
  <c r="AA857" i="1"/>
  <c r="Z857" i="1"/>
  <c r="Y857" i="1"/>
  <c r="AD856" i="1"/>
  <c r="AC856" i="1"/>
  <c r="AB856" i="1"/>
  <c r="AA856" i="1"/>
  <c r="Z856" i="1"/>
  <c r="Y856" i="1"/>
  <c r="AD855" i="1"/>
  <c r="AC855" i="1"/>
  <c r="AB855" i="1"/>
  <c r="AA855" i="1"/>
  <c r="Z855" i="1"/>
  <c r="Y855" i="1"/>
  <c r="AD854" i="1"/>
  <c r="AC854" i="1"/>
  <c r="AB854" i="1"/>
  <c r="AA854" i="1"/>
  <c r="Z854" i="1"/>
  <c r="Y854" i="1"/>
  <c r="AD853" i="1"/>
  <c r="AC853" i="1"/>
  <c r="AB853" i="1"/>
  <c r="AA853" i="1"/>
  <c r="Z853" i="1"/>
  <c r="Y853" i="1"/>
  <c r="AD852" i="1"/>
  <c r="AC852" i="1"/>
  <c r="AB852" i="1"/>
  <c r="AA852" i="1"/>
  <c r="Z852" i="1"/>
  <c r="Y852" i="1"/>
  <c r="AD851" i="1"/>
  <c r="AC851" i="1"/>
  <c r="AB851" i="1"/>
  <c r="AA851" i="1"/>
  <c r="Z851" i="1"/>
  <c r="Y851" i="1"/>
  <c r="AD850" i="1"/>
  <c r="AC850" i="1"/>
  <c r="AB850" i="1"/>
  <c r="AA850" i="1"/>
  <c r="Z850" i="1"/>
  <c r="Y850" i="1"/>
  <c r="AD849" i="1"/>
  <c r="AC849" i="1"/>
  <c r="AB849" i="1"/>
  <c r="AA849" i="1"/>
  <c r="Z849" i="1"/>
  <c r="Y849" i="1"/>
  <c r="AD848" i="1"/>
  <c r="AC848" i="1"/>
  <c r="AB848" i="1"/>
  <c r="AA848" i="1"/>
  <c r="Z848" i="1"/>
  <c r="Y848" i="1"/>
  <c r="AD847" i="1"/>
  <c r="AC847" i="1"/>
  <c r="AB847" i="1"/>
  <c r="AA847" i="1"/>
  <c r="Z847" i="1"/>
  <c r="Y847" i="1"/>
  <c r="AD846" i="1"/>
  <c r="AC846" i="1"/>
  <c r="AB846" i="1"/>
  <c r="AA846" i="1"/>
  <c r="Z846" i="1"/>
  <c r="Y846" i="1"/>
  <c r="AD845" i="1"/>
  <c r="AC845" i="1"/>
  <c r="AB845" i="1"/>
  <c r="AA845" i="1"/>
  <c r="Z845" i="1"/>
  <c r="Y845" i="1"/>
  <c r="AD844" i="1"/>
  <c r="AC844" i="1"/>
  <c r="AB844" i="1"/>
  <c r="AA844" i="1"/>
  <c r="Z844" i="1"/>
  <c r="Y844" i="1"/>
  <c r="AD843" i="1"/>
  <c r="AC843" i="1"/>
  <c r="AB843" i="1"/>
  <c r="AA843" i="1"/>
  <c r="Z843" i="1"/>
  <c r="Y843" i="1"/>
  <c r="AD842" i="1"/>
  <c r="AC842" i="1"/>
  <c r="AB842" i="1"/>
  <c r="AA842" i="1"/>
  <c r="Z842" i="1"/>
  <c r="Y842" i="1"/>
  <c r="AD841" i="1"/>
  <c r="AC841" i="1"/>
  <c r="AB841" i="1"/>
  <c r="AA841" i="1"/>
  <c r="Z841" i="1"/>
  <c r="Y841" i="1"/>
  <c r="AD840" i="1"/>
  <c r="AC840" i="1"/>
  <c r="AB840" i="1"/>
  <c r="AA840" i="1"/>
  <c r="Z840" i="1"/>
  <c r="Y840" i="1"/>
  <c r="AD839" i="1"/>
  <c r="AC839" i="1"/>
  <c r="AB839" i="1"/>
  <c r="AA839" i="1"/>
  <c r="Z839" i="1"/>
  <c r="Y839" i="1"/>
  <c r="AD838" i="1"/>
  <c r="AC838" i="1"/>
  <c r="AB838" i="1"/>
  <c r="AA838" i="1"/>
  <c r="Z838" i="1"/>
  <c r="Y838" i="1"/>
  <c r="AD837" i="1"/>
  <c r="AC837" i="1"/>
  <c r="AB837" i="1"/>
  <c r="AA837" i="1"/>
  <c r="Z837" i="1"/>
  <c r="Y837" i="1"/>
  <c r="AD836" i="1"/>
  <c r="AC836" i="1"/>
  <c r="AB836" i="1"/>
  <c r="AA836" i="1"/>
  <c r="Z836" i="1"/>
  <c r="Y836" i="1"/>
  <c r="AD835" i="1"/>
  <c r="AC835" i="1"/>
  <c r="AB835" i="1"/>
  <c r="AA835" i="1"/>
  <c r="Z835" i="1"/>
  <c r="Y835" i="1"/>
  <c r="AD834" i="1"/>
  <c r="AC834" i="1"/>
  <c r="AB834" i="1"/>
  <c r="AA834" i="1"/>
  <c r="Z834" i="1"/>
  <c r="Y834" i="1"/>
  <c r="AD833" i="1"/>
  <c r="AC833" i="1"/>
  <c r="AB833" i="1"/>
  <c r="AA833" i="1"/>
  <c r="Z833" i="1"/>
  <c r="Y833" i="1"/>
  <c r="AD832" i="1"/>
  <c r="AC832" i="1"/>
  <c r="AB832" i="1"/>
  <c r="AA832" i="1"/>
  <c r="Z832" i="1"/>
  <c r="Y832" i="1"/>
  <c r="AD831" i="1"/>
  <c r="AC831" i="1"/>
  <c r="AB831" i="1"/>
  <c r="AA831" i="1"/>
  <c r="Z831" i="1"/>
  <c r="Y831" i="1"/>
  <c r="AD830" i="1"/>
  <c r="AC830" i="1"/>
  <c r="AB830" i="1"/>
  <c r="AA830" i="1"/>
  <c r="Z830" i="1"/>
  <c r="Y830" i="1"/>
  <c r="AD829" i="1"/>
  <c r="AC829" i="1"/>
  <c r="AB829" i="1"/>
  <c r="AA829" i="1"/>
  <c r="Z829" i="1"/>
  <c r="Y829" i="1"/>
  <c r="AD828" i="1"/>
  <c r="AC828" i="1"/>
  <c r="AB828" i="1"/>
  <c r="AA828" i="1"/>
  <c r="Z828" i="1"/>
  <c r="Y828" i="1"/>
  <c r="AD827" i="1"/>
  <c r="AC827" i="1"/>
  <c r="AB827" i="1"/>
  <c r="AA827" i="1"/>
  <c r="Z827" i="1"/>
  <c r="Y827" i="1"/>
  <c r="AD826" i="1"/>
  <c r="AC826" i="1"/>
  <c r="AB826" i="1"/>
  <c r="AA826" i="1"/>
  <c r="Z826" i="1"/>
  <c r="Y826" i="1"/>
  <c r="AD825" i="1"/>
  <c r="AC825" i="1"/>
  <c r="AB825" i="1"/>
  <c r="AA825" i="1"/>
  <c r="Z825" i="1"/>
  <c r="Y825" i="1"/>
  <c r="AD824" i="1"/>
  <c r="AC824" i="1"/>
  <c r="AB824" i="1"/>
  <c r="AA824" i="1"/>
  <c r="Z824" i="1"/>
  <c r="Y824" i="1"/>
  <c r="AD823" i="1"/>
  <c r="AC823" i="1"/>
  <c r="AB823" i="1"/>
  <c r="AA823" i="1"/>
  <c r="Z823" i="1"/>
  <c r="Y823" i="1"/>
  <c r="AD822" i="1"/>
  <c r="AC822" i="1"/>
  <c r="AB822" i="1"/>
  <c r="AA822" i="1"/>
  <c r="Z822" i="1"/>
  <c r="Y822" i="1"/>
  <c r="AD821" i="1"/>
  <c r="AC821" i="1"/>
  <c r="AB821" i="1"/>
  <c r="AA821" i="1"/>
  <c r="Z821" i="1"/>
  <c r="Y821" i="1"/>
  <c r="AD820" i="1"/>
  <c r="AC820" i="1"/>
  <c r="AB820" i="1"/>
  <c r="AA820" i="1"/>
  <c r="Z820" i="1"/>
  <c r="Y820" i="1"/>
  <c r="AD819" i="1"/>
  <c r="AC819" i="1"/>
  <c r="AB819" i="1"/>
  <c r="AA819" i="1"/>
  <c r="Z819" i="1"/>
  <c r="Y819" i="1"/>
  <c r="AD818" i="1"/>
  <c r="AC818" i="1"/>
  <c r="AB818" i="1"/>
  <c r="AA818" i="1"/>
  <c r="Z818" i="1"/>
  <c r="Y818" i="1"/>
  <c r="AD817" i="1"/>
  <c r="AC817" i="1"/>
  <c r="AB817" i="1"/>
  <c r="AA817" i="1"/>
  <c r="Z817" i="1"/>
  <c r="Y817" i="1"/>
  <c r="AD816" i="1"/>
  <c r="AC816" i="1"/>
  <c r="AB816" i="1"/>
  <c r="AA816" i="1"/>
  <c r="Z816" i="1"/>
  <c r="Y816" i="1"/>
  <c r="AD815" i="1"/>
  <c r="AC815" i="1"/>
  <c r="AB815" i="1"/>
  <c r="AA815" i="1"/>
  <c r="Z815" i="1"/>
  <c r="Y815" i="1"/>
  <c r="AD814" i="1"/>
  <c r="AC814" i="1"/>
  <c r="AB814" i="1"/>
  <c r="AA814" i="1"/>
  <c r="Z814" i="1"/>
  <c r="Y814" i="1"/>
  <c r="AD813" i="1"/>
  <c r="AC813" i="1"/>
  <c r="AB813" i="1"/>
  <c r="AA813" i="1"/>
  <c r="Z813" i="1"/>
  <c r="Y813" i="1"/>
  <c r="AD812" i="1"/>
  <c r="AC812" i="1"/>
  <c r="AB812" i="1"/>
  <c r="AA812" i="1"/>
  <c r="Z812" i="1"/>
  <c r="Y812" i="1"/>
  <c r="AD811" i="1"/>
  <c r="AC811" i="1"/>
  <c r="AB811" i="1"/>
  <c r="AA811" i="1"/>
  <c r="Z811" i="1"/>
  <c r="Y811" i="1"/>
  <c r="AD810" i="1"/>
  <c r="AC810" i="1"/>
  <c r="AB810" i="1"/>
  <c r="AA810" i="1"/>
  <c r="Z810" i="1"/>
  <c r="Y810" i="1"/>
  <c r="AD809" i="1"/>
  <c r="AC809" i="1"/>
  <c r="AB809" i="1"/>
  <c r="AA809" i="1"/>
  <c r="Z809" i="1"/>
  <c r="Y809" i="1"/>
  <c r="AD808" i="1"/>
  <c r="AC808" i="1"/>
  <c r="AB808" i="1"/>
  <c r="AA808" i="1"/>
  <c r="Z808" i="1"/>
  <c r="Y808" i="1"/>
  <c r="AD807" i="1"/>
  <c r="AC807" i="1"/>
  <c r="AB807" i="1"/>
  <c r="AA807" i="1"/>
  <c r="Z807" i="1"/>
  <c r="Y807" i="1"/>
  <c r="AD806" i="1"/>
  <c r="AC806" i="1"/>
  <c r="AB806" i="1"/>
  <c r="AA806" i="1"/>
  <c r="Z806" i="1"/>
  <c r="Y806" i="1"/>
  <c r="AD805" i="1"/>
  <c r="AC805" i="1"/>
  <c r="AB805" i="1"/>
  <c r="AA805" i="1"/>
  <c r="Z805" i="1"/>
  <c r="Y805" i="1"/>
  <c r="AD804" i="1"/>
  <c r="AC804" i="1"/>
  <c r="AB804" i="1"/>
  <c r="AA804" i="1"/>
  <c r="Z804" i="1"/>
  <c r="Y804" i="1"/>
  <c r="AD803" i="1"/>
  <c r="AC803" i="1"/>
  <c r="AB803" i="1"/>
  <c r="AA803" i="1"/>
  <c r="Z803" i="1"/>
  <c r="Y803" i="1"/>
  <c r="AD802" i="1"/>
  <c r="AC802" i="1"/>
  <c r="AB802" i="1"/>
  <c r="AA802" i="1"/>
  <c r="Z802" i="1"/>
  <c r="Y802" i="1"/>
  <c r="AD801" i="1"/>
  <c r="AC801" i="1"/>
  <c r="AB801" i="1"/>
  <c r="AA801" i="1"/>
  <c r="Z801" i="1"/>
  <c r="Y801" i="1"/>
  <c r="AD800" i="1"/>
  <c r="AC800" i="1"/>
  <c r="AB800" i="1"/>
  <c r="AA800" i="1"/>
  <c r="Z800" i="1"/>
  <c r="Y800" i="1"/>
  <c r="AD799" i="1"/>
  <c r="AC799" i="1"/>
  <c r="AB799" i="1"/>
  <c r="AA799" i="1"/>
  <c r="Z799" i="1"/>
  <c r="Y799" i="1"/>
  <c r="AD798" i="1"/>
  <c r="AC798" i="1"/>
  <c r="AB798" i="1"/>
  <c r="AA798" i="1"/>
  <c r="Z798" i="1"/>
  <c r="Y798" i="1"/>
  <c r="AD797" i="1"/>
  <c r="AC797" i="1"/>
  <c r="AB797" i="1"/>
  <c r="AA797" i="1"/>
  <c r="Z797" i="1"/>
  <c r="Y797" i="1"/>
  <c r="AD796" i="1"/>
  <c r="AC796" i="1"/>
  <c r="AB796" i="1"/>
  <c r="AA796" i="1"/>
  <c r="Z796" i="1"/>
  <c r="Y796" i="1"/>
  <c r="AD795" i="1"/>
  <c r="AC795" i="1"/>
  <c r="AB795" i="1"/>
  <c r="AA795" i="1"/>
  <c r="Z795" i="1"/>
  <c r="Y795" i="1"/>
  <c r="AD794" i="1"/>
  <c r="AC794" i="1"/>
  <c r="AB794" i="1"/>
  <c r="AA794" i="1"/>
  <c r="Z794" i="1"/>
  <c r="Y794" i="1"/>
  <c r="AD793" i="1"/>
  <c r="AC793" i="1"/>
  <c r="AB793" i="1"/>
  <c r="AA793" i="1"/>
  <c r="Z793" i="1"/>
  <c r="Y793" i="1"/>
  <c r="AD792" i="1"/>
  <c r="AC792" i="1"/>
  <c r="AB792" i="1"/>
  <c r="AA792" i="1"/>
  <c r="Z792" i="1"/>
  <c r="Y792" i="1"/>
  <c r="AD791" i="1"/>
  <c r="AC791" i="1"/>
  <c r="AB791" i="1"/>
  <c r="AA791" i="1"/>
  <c r="Z791" i="1"/>
  <c r="Y791" i="1"/>
  <c r="AD790" i="1"/>
  <c r="AC790" i="1"/>
  <c r="AB790" i="1"/>
  <c r="AA790" i="1"/>
  <c r="Z790" i="1"/>
  <c r="Y790" i="1"/>
  <c r="AD789" i="1"/>
  <c r="AC789" i="1"/>
  <c r="AB789" i="1"/>
  <c r="AA789" i="1"/>
  <c r="Z789" i="1"/>
  <c r="Y789" i="1"/>
  <c r="AD788" i="1"/>
  <c r="AC788" i="1"/>
  <c r="AB788" i="1"/>
  <c r="AA788" i="1"/>
  <c r="Z788" i="1"/>
  <c r="Y788" i="1"/>
  <c r="AD787" i="1"/>
  <c r="AC787" i="1"/>
  <c r="AB787" i="1"/>
  <c r="AA787" i="1"/>
  <c r="Z787" i="1"/>
  <c r="Y787" i="1"/>
  <c r="AD786" i="1"/>
  <c r="AC786" i="1"/>
  <c r="AB786" i="1"/>
  <c r="AA786" i="1"/>
  <c r="Z786" i="1"/>
  <c r="Y786" i="1"/>
  <c r="AD785" i="1"/>
  <c r="AC785" i="1"/>
  <c r="AB785" i="1"/>
  <c r="AA785" i="1"/>
  <c r="Z785" i="1"/>
  <c r="Y785" i="1"/>
  <c r="AD784" i="1"/>
  <c r="AC784" i="1"/>
  <c r="AB784" i="1"/>
  <c r="AA784" i="1"/>
  <c r="Z784" i="1"/>
  <c r="Y784" i="1"/>
  <c r="AD783" i="1"/>
  <c r="AC783" i="1"/>
  <c r="AB783" i="1"/>
  <c r="AA783" i="1"/>
  <c r="Z783" i="1"/>
  <c r="Y783" i="1"/>
  <c r="AD782" i="1"/>
  <c r="AC782" i="1"/>
  <c r="AB782" i="1"/>
  <c r="AA782" i="1"/>
  <c r="Z782" i="1"/>
  <c r="Y782" i="1"/>
  <c r="AD781" i="1"/>
  <c r="AC781" i="1"/>
  <c r="AB781" i="1"/>
  <c r="AA781" i="1"/>
  <c r="Z781" i="1"/>
  <c r="Y781" i="1"/>
  <c r="AD780" i="1"/>
  <c r="AC780" i="1"/>
  <c r="AB780" i="1"/>
  <c r="AA780" i="1"/>
  <c r="Z780" i="1"/>
  <c r="Y780" i="1"/>
  <c r="AD779" i="1"/>
  <c r="AC779" i="1"/>
  <c r="AB779" i="1"/>
  <c r="AA779" i="1"/>
  <c r="Z779" i="1"/>
  <c r="Y779" i="1"/>
  <c r="AD778" i="1"/>
  <c r="AC778" i="1"/>
  <c r="AB778" i="1"/>
  <c r="AA778" i="1"/>
  <c r="Z778" i="1"/>
  <c r="Y778" i="1"/>
  <c r="AD777" i="1"/>
  <c r="AC777" i="1"/>
  <c r="AB777" i="1"/>
  <c r="AA777" i="1"/>
  <c r="Z777" i="1"/>
  <c r="Y777" i="1"/>
  <c r="AD776" i="1"/>
  <c r="AC776" i="1"/>
  <c r="AB776" i="1"/>
  <c r="AA776" i="1"/>
  <c r="Z776" i="1"/>
  <c r="Y776" i="1"/>
  <c r="AD775" i="1"/>
  <c r="AC775" i="1"/>
  <c r="AB775" i="1"/>
  <c r="AA775" i="1"/>
  <c r="Z775" i="1"/>
  <c r="Y775" i="1"/>
  <c r="AD774" i="1"/>
  <c r="AC774" i="1"/>
  <c r="AB774" i="1"/>
  <c r="AA774" i="1"/>
  <c r="Z774" i="1"/>
  <c r="Y774" i="1"/>
  <c r="AD773" i="1"/>
  <c r="AC773" i="1"/>
  <c r="AB773" i="1"/>
  <c r="AA773" i="1"/>
  <c r="Z773" i="1"/>
  <c r="Y773" i="1"/>
  <c r="AD772" i="1"/>
  <c r="AC772" i="1"/>
  <c r="AB772" i="1"/>
  <c r="AA772" i="1"/>
  <c r="Z772" i="1"/>
  <c r="Y772" i="1"/>
  <c r="AD771" i="1"/>
  <c r="AC771" i="1"/>
  <c r="AB771" i="1"/>
  <c r="AA771" i="1"/>
  <c r="Z771" i="1"/>
  <c r="Y771" i="1"/>
  <c r="AD770" i="1"/>
  <c r="AC770" i="1"/>
  <c r="AB770" i="1"/>
  <c r="AA770" i="1"/>
  <c r="Z770" i="1"/>
  <c r="Y770" i="1"/>
  <c r="AD769" i="1"/>
  <c r="AC769" i="1"/>
  <c r="AB769" i="1"/>
  <c r="AA769" i="1"/>
  <c r="Z769" i="1"/>
  <c r="Y769" i="1"/>
  <c r="AD768" i="1"/>
  <c r="AC768" i="1"/>
  <c r="AB768" i="1"/>
  <c r="AA768" i="1"/>
  <c r="Z768" i="1"/>
  <c r="Y768" i="1"/>
  <c r="AD767" i="1"/>
  <c r="AC767" i="1"/>
  <c r="AB767" i="1"/>
  <c r="AA767" i="1"/>
  <c r="Z767" i="1"/>
  <c r="Y767" i="1"/>
  <c r="AD766" i="1"/>
  <c r="AC766" i="1"/>
  <c r="AB766" i="1"/>
  <c r="AA766" i="1"/>
  <c r="Z766" i="1"/>
  <c r="Y766" i="1"/>
  <c r="AD765" i="1"/>
  <c r="AC765" i="1"/>
  <c r="AB765" i="1"/>
  <c r="AA765" i="1"/>
  <c r="Z765" i="1"/>
  <c r="Y765" i="1"/>
  <c r="AD764" i="1"/>
  <c r="AC764" i="1"/>
  <c r="AB764" i="1"/>
  <c r="AA764" i="1"/>
  <c r="Z764" i="1"/>
  <c r="Y764" i="1"/>
  <c r="AD763" i="1"/>
  <c r="AC763" i="1"/>
  <c r="AB763" i="1"/>
  <c r="AA763" i="1"/>
  <c r="Z763" i="1"/>
  <c r="Y763" i="1"/>
  <c r="AD762" i="1"/>
  <c r="AC762" i="1"/>
  <c r="AB762" i="1"/>
  <c r="AA762" i="1"/>
  <c r="Z762" i="1"/>
  <c r="Y762" i="1"/>
  <c r="AD761" i="1"/>
  <c r="AC761" i="1"/>
  <c r="AB761" i="1"/>
  <c r="AA761" i="1"/>
  <c r="Z761" i="1"/>
  <c r="Y761" i="1"/>
  <c r="AD760" i="1"/>
  <c r="AC760" i="1"/>
  <c r="AB760" i="1"/>
  <c r="AA760" i="1"/>
  <c r="Z760" i="1"/>
  <c r="Y760" i="1"/>
  <c r="AD759" i="1"/>
  <c r="AC759" i="1"/>
  <c r="AB759" i="1"/>
  <c r="AA759" i="1"/>
  <c r="Z759" i="1"/>
  <c r="Y759" i="1"/>
  <c r="AD758" i="1"/>
  <c r="AC758" i="1"/>
  <c r="AB758" i="1"/>
  <c r="AA758" i="1"/>
  <c r="Z758" i="1"/>
  <c r="Y758" i="1"/>
  <c r="AD757" i="1"/>
  <c r="AC757" i="1"/>
  <c r="AB757" i="1"/>
  <c r="AA757" i="1"/>
  <c r="Z757" i="1"/>
  <c r="Y757" i="1"/>
  <c r="AD756" i="1"/>
  <c r="AC756" i="1"/>
  <c r="AB756" i="1"/>
  <c r="AA756" i="1"/>
  <c r="Z756" i="1"/>
  <c r="Y756" i="1"/>
  <c r="AD755" i="1"/>
  <c r="AC755" i="1"/>
  <c r="AB755" i="1"/>
  <c r="AA755" i="1"/>
  <c r="Z755" i="1"/>
  <c r="Y755" i="1"/>
  <c r="AD754" i="1"/>
  <c r="AC754" i="1"/>
  <c r="AB754" i="1"/>
  <c r="AA754" i="1"/>
  <c r="Z754" i="1"/>
  <c r="Y754" i="1"/>
  <c r="AD753" i="1"/>
  <c r="AC753" i="1"/>
  <c r="AB753" i="1"/>
  <c r="AA753" i="1"/>
  <c r="Z753" i="1"/>
  <c r="Y753" i="1"/>
  <c r="AD752" i="1"/>
  <c r="AC752" i="1"/>
  <c r="AB752" i="1"/>
  <c r="AA752" i="1"/>
  <c r="Z752" i="1"/>
  <c r="Y752" i="1"/>
  <c r="AD751" i="1"/>
  <c r="AC751" i="1"/>
  <c r="AB751" i="1"/>
  <c r="AA751" i="1"/>
  <c r="Z751" i="1"/>
  <c r="Y751" i="1"/>
  <c r="AD750" i="1"/>
  <c r="AC750" i="1"/>
  <c r="AB750" i="1"/>
  <c r="AA750" i="1"/>
  <c r="Z750" i="1"/>
  <c r="Y750" i="1"/>
  <c r="AD749" i="1"/>
  <c r="AC749" i="1"/>
  <c r="AB749" i="1"/>
  <c r="AA749" i="1"/>
  <c r="Z749" i="1"/>
  <c r="Y749" i="1"/>
  <c r="AD748" i="1"/>
  <c r="AC748" i="1"/>
  <c r="AB748" i="1"/>
  <c r="AA748" i="1"/>
  <c r="Z748" i="1"/>
  <c r="Y748" i="1"/>
  <c r="AD747" i="1"/>
  <c r="AC747" i="1"/>
  <c r="AB747" i="1"/>
  <c r="AA747" i="1"/>
  <c r="Z747" i="1"/>
  <c r="Y747" i="1"/>
  <c r="AD746" i="1"/>
  <c r="AC746" i="1"/>
  <c r="AB746" i="1"/>
  <c r="AA746" i="1"/>
  <c r="Z746" i="1"/>
  <c r="Y746" i="1"/>
  <c r="AD745" i="1"/>
  <c r="AC745" i="1"/>
  <c r="AB745" i="1"/>
  <c r="AA745" i="1"/>
  <c r="Z745" i="1"/>
  <c r="Y745" i="1"/>
  <c r="AD744" i="1"/>
  <c r="AC744" i="1"/>
  <c r="AB744" i="1"/>
  <c r="AA744" i="1"/>
  <c r="Z744" i="1"/>
  <c r="Y744" i="1"/>
  <c r="AD743" i="1"/>
  <c r="AC743" i="1"/>
  <c r="AB743" i="1"/>
  <c r="AA743" i="1"/>
  <c r="Z743" i="1"/>
  <c r="Y743" i="1"/>
  <c r="AD742" i="1"/>
  <c r="AC742" i="1"/>
  <c r="AB742" i="1"/>
  <c r="AA742" i="1"/>
  <c r="Z742" i="1"/>
  <c r="Y742" i="1"/>
  <c r="AD741" i="1"/>
  <c r="AC741" i="1"/>
  <c r="AB741" i="1"/>
  <c r="AA741" i="1"/>
  <c r="Z741" i="1"/>
  <c r="Y741" i="1"/>
  <c r="AD740" i="1"/>
  <c r="AC740" i="1"/>
  <c r="AB740" i="1"/>
  <c r="AA740" i="1"/>
  <c r="Z740" i="1"/>
  <c r="Y740" i="1"/>
  <c r="AD739" i="1"/>
  <c r="AC739" i="1"/>
  <c r="AB739" i="1"/>
  <c r="AA739" i="1"/>
  <c r="Z739" i="1"/>
  <c r="Y739" i="1"/>
  <c r="AD738" i="1"/>
  <c r="AC738" i="1"/>
  <c r="AB738" i="1"/>
  <c r="AA738" i="1"/>
  <c r="Z738" i="1"/>
  <c r="Y738" i="1"/>
  <c r="AD737" i="1"/>
  <c r="AC737" i="1"/>
  <c r="AB737" i="1"/>
  <c r="AA737" i="1"/>
  <c r="Z737" i="1"/>
  <c r="Y737" i="1"/>
  <c r="AD736" i="1"/>
  <c r="AC736" i="1"/>
  <c r="AB736" i="1"/>
  <c r="AA736" i="1"/>
  <c r="Z736" i="1"/>
  <c r="Y736" i="1"/>
  <c r="AD735" i="1"/>
  <c r="AC735" i="1"/>
  <c r="AB735" i="1"/>
  <c r="AA735" i="1"/>
  <c r="Z735" i="1"/>
  <c r="Y735" i="1"/>
  <c r="AD734" i="1"/>
  <c r="AC734" i="1"/>
  <c r="AB734" i="1"/>
  <c r="AA734" i="1"/>
  <c r="Z734" i="1"/>
  <c r="Y734" i="1"/>
  <c r="AD733" i="1"/>
  <c r="AC733" i="1"/>
  <c r="AB733" i="1"/>
  <c r="AA733" i="1"/>
  <c r="Z733" i="1"/>
  <c r="Y733" i="1"/>
  <c r="AD732" i="1"/>
  <c r="AC732" i="1"/>
  <c r="AB732" i="1"/>
  <c r="AA732" i="1"/>
  <c r="Z732" i="1"/>
  <c r="Y732" i="1"/>
  <c r="AD731" i="1"/>
  <c r="AC731" i="1"/>
  <c r="AB731" i="1"/>
  <c r="AA731" i="1"/>
  <c r="Z731" i="1"/>
  <c r="Y731" i="1"/>
  <c r="AD730" i="1"/>
  <c r="AC730" i="1"/>
  <c r="AB730" i="1"/>
  <c r="AA730" i="1"/>
  <c r="Z730" i="1"/>
  <c r="Y730" i="1"/>
  <c r="AD729" i="1"/>
  <c r="AC729" i="1"/>
  <c r="AB729" i="1"/>
  <c r="AA729" i="1"/>
  <c r="Z729" i="1"/>
  <c r="Y729" i="1"/>
  <c r="AD728" i="1"/>
  <c r="AC728" i="1"/>
  <c r="AB728" i="1"/>
  <c r="AA728" i="1"/>
  <c r="Z728" i="1"/>
  <c r="Y728" i="1"/>
  <c r="AD727" i="1"/>
  <c r="AC727" i="1"/>
  <c r="AB727" i="1"/>
  <c r="AA727" i="1"/>
  <c r="Z727" i="1"/>
  <c r="Y727" i="1"/>
  <c r="AD726" i="1"/>
  <c r="AC726" i="1"/>
  <c r="AB726" i="1"/>
  <c r="AA726" i="1"/>
  <c r="Z726" i="1"/>
  <c r="Y726" i="1"/>
  <c r="AD725" i="1"/>
  <c r="AC725" i="1"/>
  <c r="AB725" i="1"/>
  <c r="AA725" i="1"/>
  <c r="Z725" i="1"/>
  <c r="Y725" i="1"/>
  <c r="AD724" i="1"/>
  <c r="AC724" i="1"/>
  <c r="AB724" i="1"/>
  <c r="AA724" i="1"/>
  <c r="Z724" i="1"/>
  <c r="Y724" i="1"/>
  <c r="AD723" i="1"/>
  <c r="AC723" i="1"/>
  <c r="AB723" i="1"/>
  <c r="AA723" i="1"/>
  <c r="Z723" i="1"/>
  <c r="Y723" i="1"/>
  <c r="AD722" i="1"/>
  <c r="AC722" i="1"/>
  <c r="AB722" i="1"/>
  <c r="AA722" i="1"/>
  <c r="Z722" i="1"/>
  <c r="Y722" i="1"/>
  <c r="AD721" i="1"/>
  <c r="AC721" i="1"/>
  <c r="AB721" i="1"/>
  <c r="AA721" i="1"/>
  <c r="Z721" i="1"/>
  <c r="Y721" i="1"/>
  <c r="AD720" i="1"/>
  <c r="AC720" i="1"/>
  <c r="AB720" i="1"/>
  <c r="AA720" i="1"/>
  <c r="Z720" i="1"/>
  <c r="Y720" i="1"/>
  <c r="AD719" i="1"/>
  <c r="AC719" i="1"/>
  <c r="AB719" i="1"/>
  <c r="AA719" i="1"/>
  <c r="Z719" i="1"/>
  <c r="Y719" i="1"/>
  <c r="AD718" i="1"/>
  <c r="AC718" i="1"/>
  <c r="AB718" i="1"/>
  <c r="AA718" i="1"/>
  <c r="Z718" i="1"/>
  <c r="Y718" i="1"/>
  <c r="AD717" i="1"/>
  <c r="AC717" i="1"/>
  <c r="AB717" i="1"/>
  <c r="AA717" i="1"/>
  <c r="Z717" i="1"/>
  <c r="Y717" i="1"/>
  <c r="AD716" i="1"/>
  <c r="AC716" i="1"/>
  <c r="AB716" i="1"/>
  <c r="AA716" i="1"/>
  <c r="Z716" i="1"/>
  <c r="Y716" i="1"/>
  <c r="AD715" i="1"/>
  <c r="AC715" i="1"/>
  <c r="AB715" i="1"/>
  <c r="AA715" i="1"/>
  <c r="Z715" i="1"/>
  <c r="Y715" i="1"/>
  <c r="AD714" i="1"/>
  <c r="AC714" i="1"/>
  <c r="AB714" i="1"/>
  <c r="AA714" i="1"/>
  <c r="Z714" i="1"/>
  <c r="Y714" i="1"/>
  <c r="AD713" i="1"/>
  <c r="AC713" i="1"/>
  <c r="AB713" i="1"/>
  <c r="AA713" i="1"/>
  <c r="Z713" i="1"/>
  <c r="Y713" i="1"/>
  <c r="AD712" i="1"/>
  <c r="AC712" i="1"/>
  <c r="AB712" i="1"/>
  <c r="AA712" i="1"/>
  <c r="Z712" i="1"/>
  <c r="Y712" i="1"/>
  <c r="AD711" i="1"/>
  <c r="AC711" i="1"/>
  <c r="AB711" i="1"/>
  <c r="AA711" i="1"/>
  <c r="Z711" i="1"/>
  <c r="Y711" i="1"/>
  <c r="AD710" i="1"/>
  <c r="AC710" i="1"/>
  <c r="AB710" i="1"/>
  <c r="AA710" i="1"/>
  <c r="Z710" i="1"/>
  <c r="Y710" i="1"/>
  <c r="AD709" i="1"/>
  <c r="AC709" i="1"/>
  <c r="AB709" i="1"/>
  <c r="AA709" i="1"/>
  <c r="Z709" i="1"/>
  <c r="Y709" i="1"/>
  <c r="AD708" i="1"/>
  <c r="AC708" i="1"/>
  <c r="AB708" i="1"/>
  <c r="AA708" i="1"/>
  <c r="Z708" i="1"/>
  <c r="Y708" i="1"/>
  <c r="AD707" i="1"/>
  <c r="AC707" i="1"/>
  <c r="AB707" i="1"/>
  <c r="AA707" i="1"/>
  <c r="Z707" i="1"/>
  <c r="Y707" i="1"/>
  <c r="AD706" i="1"/>
  <c r="AC706" i="1"/>
  <c r="AB706" i="1"/>
  <c r="AA706" i="1"/>
  <c r="Z706" i="1"/>
  <c r="Y706" i="1"/>
  <c r="AD705" i="1"/>
  <c r="AC705" i="1"/>
  <c r="AB705" i="1"/>
  <c r="AA705" i="1"/>
  <c r="Z705" i="1"/>
  <c r="Y705" i="1"/>
  <c r="AD704" i="1"/>
  <c r="AC704" i="1"/>
  <c r="AB704" i="1"/>
  <c r="AA704" i="1"/>
  <c r="Z704" i="1"/>
  <c r="Y704" i="1"/>
  <c r="AD703" i="1"/>
  <c r="AC703" i="1"/>
  <c r="AB703" i="1"/>
  <c r="AA703" i="1"/>
  <c r="Z703" i="1"/>
  <c r="Y703" i="1"/>
  <c r="AD702" i="1"/>
  <c r="AC702" i="1"/>
  <c r="AB702" i="1"/>
  <c r="AA702" i="1"/>
  <c r="Z702" i="1"/>
  <c r="Y702" i="1"/>
  <c r="AD701" i="1"/>
  <c r="AC701" i="1"/>
  <c r="AB701" i="1"/>
  <c r="AA701" i="1"/>
  <c r="Z701" i="1"/>
  <c r="Y701" i="1"/>
  <c r="AD700" i="1"/>
  <c r="AC700" i="1"/>
  <c r="AB700" i="1"/>
  <c r="AA700" i="1"/>
  <c r="Z700" i="1"/>
  <c r="Y700" i="1"/>
  <c r="AD699" i="1"/>
  <c r="AC699" i="1"/>
  <c r="AB699" i="1"/>
  <c r="AA699" i="1"/>
  <c r="Z699" i="1"/>
  <c r="Y699" i="1"/>
  <c r="AD698" i="1"/>
  <c r="AC698" i="1"/>
  <c r="AB698" i="1"/>
  <c r="AA698" i="1"/>
  <c r="Z698" i="1"/>
  <c r="Y698" i="1"/>
  <c r="AD697" i="1"/>
  <c r="AC697" i="1"/>
  <c r="AB697" i="1"/>
  <c r="AA697" i="1"/>
  <c r="Z697" i="1"/>
  <c r="Y697" i="1"/>
  <c r="AD696" i="1"/>
  <c r="AC696" i="1"/>
  <c r="AB696" i="1"/>
  <c r="AA696" i="1"/>
  <c r="Z696" i="1"/>
  <c r="Y696" i="1"/>
  <c r="AD695" i="1"/>
  <c r="AC695" i="1"/>
  <c r="AB695" i="1"/>
  <c r="AA695" i="1"/>
  <c r="Z695" i="1"/>
  <c r="Y695" i="1"/>
  <c r="AD694" i="1"/>
  <c r="AC694" i="1"/>
  <c r="AB694" i="1"/>
  <c r="AA694" i="1"/>
  <c r="Z694" i="1"/>
  <c r="Y694" i="1"/>
  <c r="AD693" i="1"/>
  <c r="AC693" i="1"/>
  <c r="AB693" i="1"/>
  <c r="AA693" i="1"/>
  <c r="Z693" i="1"/>
  <c r="Y693" i="1"/>
  <c r="AD692" i="1"/>
  <c r="AC692" i="1"/>
  <c r="AB692" i="1"/>
  <c r="AA692" i="1"/>
  <c r="Z692" i="1"/>
  <c r="Y692" i="1"/>
  <c r="AD691" i="1"/>
  <c r="AC691" i="1"/>
  <c r="AB691" i="1"/>
  <c r="AA691" i="1"/>
  <c r="Z691" i="1"/>
  <c r="Y691" i="1"/>
  <c r="AD690" i="1"/>
  <c r="AC690" i="1"/>
  <c r="AB690" i="1"/>
  <c r="AA690" i="1"/>
  <c r="Z690" i="1"/>
  <c r="Y690" i="1"/>
  <c r="AD689" i="1"/>
  <c r="AC689" i="1"/>
  <c r="AB689" i="1"/>
  <c r="AA689" i="1"/>
  <c r="Z689" i="1"/>
  <c r="Y689" i="1"/>
  <c r="AD688" i="1"/>
  <c r="AC688" i="1"/>
  <c r="AB688" i="1"/>
  <c r="AA688" i="1"/>
  <c r="Z688" i="1"/>
  <c r="Y688" i="1"/>
  <c r="AD687" i="1"/>
  <c r="AC687" i="1"/>
  <c r="AB687" i="1"/>
  <c r="AA687" i="1"/>
  <c r="Z687" i="1"/>
  <c r="Y687" i="1"/>
  <c r="AD686" i="1"/>
  <c r="AC686" i="1"/>
  <c r="AB686" i="1"/>
  <c r="AA686" i="1"/>
  <c r="Z686" i="1"/>
  <c r="Y686" i="1"/>
  <c r="AD685" i="1"/>
  <c r="AC685" i="1"/>
  <c r="AB685" i="1"/>
  <c r="AA685" i="1"/>
  <c r="Z685" i="1"/>
  <c r="Y685" i="1"/>
  <c r="AD684" i="1"/>
  <c r="AC684" i="1"/>
  <c r="AB684" i="1"/>
  <c r="AA684" i="1"/>
  <c r="Z684" i="1"/>
  <c r="Y684" i="1"/>
  <c r="AD683" i="1"/>
  <c r="AC683" i="1"/>
  <c r="AB683" i="1"/>
  <c r="AA683" i="1"/>
  <c r="Z683" i="1"/>
  <c r="Y683" i="1"/>
  <c r="AD682" i="1"/>
  <c r="AC682" i="1"/>
  <c r="AB682" i="1"/>
  <c r="AA682" i="1"/>
  <c r="Z682" i="1"/>
  <c r="Y682" i="1"/>
  <c r="AD681" i="1"/>
  <c r="AC681" i="1"/>
  <c r="AB681" i="1"/>
  <c r="AA681" i="1"/>
  <c r="Z681" i="1"/>
  <c r="Y681" i="1"/>
  <c r="AD680" i="1"/>
  <c r="AC680" i="1"/>
  <c r="AB680" i="1"/>
  <c r="AA680" i="1"/>
  <c r="Z680" i="1"/>
  <c r="Y680" i="1"/>
  <c r="AD679" i="1"/>
  <c r="AC679" i="1"/>
  <c r="AB679" i="1"/>
  <c r="AA679" i="1"/>
  <c r="Z679" i="1"/>
  <c r="Y679" i="1"/>
  <c r="AD678" i="1"/>
  <c r="AC678" i="1"/>
  <c r="AB678" i="1"/>
  <c r="AA678" i="1"/>
  <c r="Z678" i="1"/>
  <c r="Y678" i="1"/>
  <c r="AD677" i="1"/>
  <c r="AC677" i="1"/>
  <c r="AB677" i="1"/>
  <c r="AA677" i="1"/>
  <c r="Z677" i="1"/>
  <c r="Y677" i="1"/>
  <c r="AD676" i="1"/>
  <c r="AC676" i="1"/>
  <c r="AB676" i="1"/>
  <c r="AA676" i="1"/>
  <c r="Z676" i="1"/>
  <c r="Y676" i="1"/>
  <c r="AD675" i="1"/>
  <c r="AC675" i="1"/>
  <c r="AB675" i="1"/>
  <c r="AA675" i="1"/>
  <c r="Z675" i="1"/>
  <c r="Y675" i="1"/>
  <c r="AD674" i="1"/>
  <c r="AC674" i="1"/>
  <c r="AB674" i="1"/>
  <c r="AA674" i="1"/>
  <c r="Z674" i="1"/>
  <c r="Y674" i="1"/>
  <c r="AD673" i="1"/>
  <c r="AC673" i="1"/>
  <c r="AB673" i="1"/>
  <c r="AA673" i="1"/>
  <c r="Z673" i="1"/>
  <c r="Y673" i="1"/>
  <c r="AD672" i="1"/>
  <c r="AC672" i="1"/>
  <c r="AB672" i="1"/>
  <c r="AA672" i="1"/>
  <c r="Z672" i="1"/>
  <c r="Y672" i="1"/>
  <c r="AD671" i="1"/>
  <c r="AC671" i="1"/>
  <c r="AB671" i="1"/>
  <c r="AA671" i="1"/>
  <c r="Z671" i="1"/>
  <c r="Y671" i="1"/>
  <c r="AD670" i="1"/>
  <c r="AC670" i="1"/>
  <c r="AB670" i="1"/>
  <c r="AA670" i="1"/>
  <c r="Z670" i="1"/>
  <c r="Y670" i="1"/>
  <c r="AD669" i="1"/>
  <c r="AC669" i="1"/>
  <c r="AB669" i="1"/>
  <c r="AA669" i="1"/>
  <c r="Z669" i="1"/>
  <c r="Y669" i="1"/>
  <c r="AD668" i="1"/>
  <c r="AC668" i="1"/>
  <c r="AB668" i="1"/>
  <c r="AA668" i="1"/>
  <c r="Z668" i="1"/>
  <c r="Y668" i="1"/>
  <c r="AD667" i="1"/>
  <c r="AC667" i="1"/>
  <c r="AB667" i="1"/>
  <c r="AA667" i="1"/>
  <c r="Z667" i="1"/>
  <c r="Y667" i="1"/>
  <c r="AD666" i="1"/>
  <c r="AC666" i="1"/>
  <c r="AB666" i="1"/>
  <c r="AA666" i="1"/>
  <c r="Z666" i="1"/>
  <c r="Y666" i="1"/>
  <c r="AD665" i="1"/>
  <c r="AC665" i="1"/>
  <c r="AB665" i="1"/>
  <c r="AA665" i="1"/>
  <c r="Z665" i="1"/>
  <c r="Y665" i="1"/>
  <c r="AD664" i="1"/>
  <c r="AC664" i="1"/>
  <c r="AB664" i="1"/>
  <c r="AA664" i="1"/>
  <c r="Z664" i="1"/>
  <c r="Y664" i="1"/>
  <c r="AD663" i="1"/>
  <c r="AC663" i="1"/>
  <c r="AB663" i="1"/>
  <c r="AA663" i="1"/>
  <c r="Z663" i="1"/>
  <c r="Y663" i="1"/>
  <c r="AD662" i="1"/>
  <c r="AC662" i="1"/>
  <c r="AB662" i="1"/>
  <c r="AA662" i="1"/>
  <c r="Z662" i="1"/>
  <c r="Y662" i="1"/>
  <c r="AD661" i="1"/>
  <c r="AC661" i="1"/>
  <c r="AB661" i="1"/>
  <c r="AA661" i="1"/>
  <c r="Z661" i="1"/>
  <c r="Y661" i="1"/>
  <c r="AD660" i="1"/>
  <c r="AC660" i="1"/>
  <c r="AB660" i="1"/>
  <c r="AA660" i="1"/>
  <c r="Z660" i="1"/>
  <c r="Y660" i="1"/>
  <c r="AD659" i="1"/>
  <c r="AC659" i="1"/>
  <c r="AB659" i="1"/>
  <c r="AA659" i="1"/>
  <c r="Z659" i="1"/>
  <c r="Y659" i="1"/>
  <c r="AD658" i="1"/>
  <c r="AC658" i="1"/>
  <c r="AB658" i="1"/>
  <c r="AA658" i="1"/>
  <c r="Z658" i="1"/>
  <c r="Y658" i="1"/>
  <c r="AD657" i="1"/>
  <c r="AC657" i="1"/>
  <c r="AB657" i="1"/>
  <c r="AA657" i="1"/>
  <c r="Z657" i="1"/>
  <c r="Y657" i="1"/>
  <c r="AD656" i="1"/>
  <c r="AC656" i="1"/>
  <c r="AB656" i="1"/>
  <c r="AA656" i="1"/>
  <c r="Z656" i="1"/>
  <c r="Y656" i="1"/>
  <c r="AD655" i="1"/>
  <c r="AC655" i="1"/>
  <c r="AB655" i="1"/>
  <c r="AA655" i="1"/>
  <c r="Z655" i="1"/>
  <c r="Y655" i="1"/>
  <c r="AD654" i="1"/>
  <c r="AC654" i="1"/>
  <c r="AB654" i="1"/>
  <c r="AA654" i="1"/>
  <c r="Z654" i="1"/>
  <c r="Y654" i="1"/>
  <c r="AD653" i="1"/>
  <c r="AC653" i="1"/>
  <c r="AB653" i="1"/>
  <c r="AA653" i="1"/>
  <c r="Z653" i="1"/>
  <c r="Y653" i="1"/>
  <c r="AD652" i="1"/>
  <c r="AC652" i="1"/>
  <c r="AB652" i="1"/>
  <c r="AA652" i="1"/>
  <c r="Z652" i="1"/>
  <c r="Y652" i="1"/>
  <c r="AD651" i="1"/>
  <c r="AC651" i="1"/>
  <c r="AB651" i="1"/>
  <c r="AA651" i="1"/>
  <c r="Z651" i="1"/>
  <c r="Y651" i="1"/>
  <c r="AD650" i="1"/>
  <c r="AC650" i="1"/>
  <c r="AB650" i="1"/>
  <c r="AA650" i="1"/>
  <c r="Z650" i="1"/>
  <c r="Y650" i="1"/>
  <c r="AD649" i="1"/>
  <c r="AC649" i="1"/>
  <c r="AB649" i="1"/>
  <c r="AA649" i="1"/>
  <c r="Z649" i="1"/>
  <c r="Y649" i="1"/>
  <c r="AD648" i="1"/>
  <c r="AC648" i="1"/>
  <c r="AB648" i="1"/>
  <c r="AA648" i="1"/>
  <c r="Z648" i="1"/>
  <c r="Y648" i="1"/>
  <c r="AD647" i="1"/>
  <c r="AC647" i="1"/>
  <c r="AB647" i="1"/>
  <c r="AA647" i="1"/>
  <c r="Z647" i="1"/>
  <c r="Y647" i="1"/>
  <c r="AD646" i="1"/>
  <c r="AC646" i="1"/>
  <c r="AB646" i="1"/>
  <c r="AA646" i="1"/>
  <c r="Z646" i="1"/>
  <c r="Y646" i="1"/>
  <c r="AD645" i="1"/>
  <c r="AC645" i="1"/>
  <c r="AB645" i="1"/>
  <c r="AA645" i="1"/>
  <c r="Z645" i="1"/>
  <c r="Y645" i="1"/>
  <c r="AD644" i="1"/>
  <c r="AC644" i="1"/>
  <c r="AB644" i="1"/>
  <c r="AA644" i="1"/>
  <c r="Z644" i="1"/>
  <c r="Y644" i="1"/>
  <c r="AD643" i="1"/>
  <c r="AC643" i="1"/>
  <c r="AB643" i="1"/>
  <c r="AA643" i="1"/>
  <c r="Z643" i="1"/>
  <c r="Y643" i="1"/>
  <c r="AD642" i="1"/>
  <c r="AC642" i="1"/>
  <c r="AB642" i="1"/>
  <c r="AA642" i="1"/>
  <c r="Z642" i="1"/>
  <c r="Y642" i="1"/>
  <c r="AD641" i="1"/>
  <c r="AC641" i="1"/>
  <c r="AB641" i="1"/>
  <c r="AA641" i="1"/>
  <c r="Z641" i="1"/>
  <c r="Y641" i="1"/>
  <c r="AD640" i="1"/>
  <c r="AC640" i="1"/>
  <c r="AB640" i="1"/>
  <c r="AA640" i="1"/>
  <c r="Z640" i="1"/>
  <c r="Y640" i="1"/>
  <c r="AD639" i="1"/>
  <c r="AC639" i="1"/>
  <c r="AB639" i="1"/>
  <c r="AA639" i="1"/>
  <c r="Z639" i="1"/>
  <c r="Y639" i="1"/>
  <c r="AD638" i="1"/>
  <c r="AC638" i="1"/>
  <c r="AB638" i="1"/>
  <c r="AA638" i="1"/>
  <c r="Z638" i="1"/>
  <c r="Y638" i="1"/>
  <c r="AD637" i="1"/>
  <c r="AC637" i="1"/>
  <c r="AB637" i="1"/>
  <c r="AA637" i="1"/>
  <c r="Z637" i="1"/>
  <c r="Y637" i="1"/>
  <c r="AD636" i="1"/>
  <c r="AC636" i="1"/>
  <c r="AB636" i="1"/>
  <c r="AA636" i="1"/>
  <c r="Z636" i="1"/>
  <c r="Y636" i="1"/>
  <c r="AD635" i="1"/>
  <c r="AC635" i="1"/>
  <c r="AB635" i="1"/>
  <c r="AA635" i="1"/>
  <c r="Z635" i="1"/>
  <c r="Y635" i="1"/>
  <c r="AD634" i="1"/>
  <c r="AC634" i="1"/>
  <c r="AB634" i="1"/>
  <c r="AA634" i="1"/>
  <c r="Z634" i="1"/>
  <c r="Y634" i="1"/>
  <c r="AD633" i="1"/>
  <c r="AC633" i="1"/>
  <c r="AB633" i="1"/>
  <c r="AA633" i="1"/>
  <c r="Z633" i="1"/>
  <c r="Y633" i="1"/>
  <c r="AD632" i="1"/>
  <c r="AC632" i="1"/>
  <c r="AB632" i="1"/>
  <c r="AA632" i="1"/>
  <c r="Z632" i="1"/>
  <c r="Y632" i="1"/>
  <c r="AD631" i="1"/>
  <c r="AC631" i="1"/>
  <c r="AB631" i="1"/>
  <c r="AA631" i="1"/>
  <c r="Z631" i="1"/>
  <c r="Y631" i="1"/>
  <c r="AD630" i="1"/>
  <c r="AC630" i="1"/>
  <c r="AB630" i="1"/>
  <c r="AA630" i="1"/>
  <c r="Z630" i="1"/>
  <c r="Y630" i="1"/>
  <c r="AD629" i="1"/>
  <c r="AC629" i="1"/>
  <c r="AB629" i="1"/>
  <c r="AA629" i="1"/>
  <c r="Z629" i="1"/>
  <c r="Y629" i="1"/>
  <c r="AD628" i="1"/>
  <c r="AC628" i="1"/>
  <c r="AB628" i="1"/>
  <c r="AA628" i="1"/>
  <c r="Z628" i="1"/>
  <c r="Y628" i="1"/>
  <c r="AD627" i="1"/>
  <c r="AC627" i="1"/>
  <c r="AB627" i="1"/>
  <c r="AA627" i="1"/>
  <c r="Z627" i="1"/>
  <c r="Y627" i="1"/>
  <c r="AD626" i="1"/>
  <c r="AC626" i="1"/>
  <c r="AB626" i="1"/>
  <c r="AA626" i="1"/>
  <c r="Z626" i="1"/>
  <c r="Y626" i="1"/>
  <c r="AD625" i="1"/>
  <c r="AC625" i="1"/>
  <c r="AB625" i="1"/>
  <c r="AA625" i="1"/>
  <c r="Z625" i="1"/>
  <c r="Y625" i="1"/>
  <c r="AD624" i="1"/>
  <c r="AC624" i="1"/>
  <c r="AB624" i="1"/>
  <c r="AA624" i="1"/>
  <c r="Z624" i="1"/>
  <c r="Y624" i="1"/>
  <c r="AD623" i="1"/>
  <c r="AC623" i="1"/>
  <c r="AB623" i="1"/>
  <c r="AA623" i="1"/>
  <c r="Z623" i="1"/>
  <c r="Y623" i="1"/>
  <c r="AD622" i="1"/>
  <c r="AC622" i="1"/>
  <c r="AB622" i="1"/>
  <c r="AA622" i="1"/>
  <c r="Z622" i="1"/>
  <c r="Y622" i="1"/>
  <c r="AD621" i="1"/>
  <c r="AC621" i="1"/>
  <c r="AB621" i="1"/>
  <c r="AA621" i="1"/>
  <c r="Z621" i="1"/>
  <c r="Y621" i="1"/>
  <c r="AD620" i="1"/>
  <c r="AC620" i="1"/>
  <c r="AB620" i="1"/>
  <c r="AA620" i="1"/>
  <c r="Z620" i="1"/>
  <c r="Y620" i="1"/>
  <c r="AD619" i="1"/>
  <c r="AC619" i="1"/>
  <c r="AB619" i="1"/>
  <c r="AA619" i="1"/>
  <c r="Z619" i="1"/>
  <c r="Y619" i="1"/>
  <c r="AD618" i="1"/>
  <c r="AC618" i="1"/>
  <c r="AB618" i="1"/>
  <c r="AA618" i="1"/>
  <c r="Z618" i="1"/>
  <c r="Y618" i="1"/>
  <c r="AD617" i="1"/>
  <c r="AC617" i="1"/>
  <c r="AB617" i="1"/>
  <c r="AA617" i="1"/>
  <c r="Z617" i="1"/>
  <c r="Y617" i="1"/>
  <c r="AD616" i="1"/>
  <c r="AC616" i="1"/>
  <c r="AB616" i="1"/>
  <c r="AA616" i="1"/>
  <c r="Z616" i="1"/>
  <c r="Y616" i="1"/>
  <c r="AD615" i="1"/>
  <c r="AC615" i="1"/>
  <c r="AB615" i="1"/>
  <c r="AA615" i="1"/>
  <c r="Z615" i="1"/>
  <c r="Y615" i="1"/>
  <c r="AD614" i="1"/>
  <c r="AC614" i="1"/>
  <c r="AB614" i="1"/>
  <c r="AA614" i="1"/>
  <c r="Z614" i="1"/>
  <c r="Y614" i="1"/>
  <c r="AD613" i="1"/>
  <c r="AC613" i="1"/>
  <c r="AB613" i="1"/>
  <c r="AA613" i="1"/>
  <c r="Z613" i="1"/>
  <c r="Y613" i="1"/>
  <c r="AD612" i="1"/>
  <c r="AC612" i="1"/>
  <c r="AB612" i="1"/>
  <c r="AA612" i="1"/>
  <c r="Z612" i="1"/>
  <c r="Y612" i="1"/>
  <c r="AD611" i="1"/>
  <c r="AC611" i="1"/>
  <c r="AB611" i="1"/>
  <c r="AA611" i="1"/>
  <c r="Z611" i="1"/>
  <c r="Y611" i="1"/>
  <c r="AD610" i="1"/>
  <c r="AC610" i="1"/>
  <c r="AB610" i="1"/>
  <c r="AA610" i="1"/>
  <c r="Z610" i="1"/>
  <c r="Y610" i="1"/>
  <c r="AD609" i="1"/>
  <c r="AC609" i="1"/>
  <c r="AB609" i="1"/>
  <c r="AA609" i="1"/>
  <c r="Z609" i="1"/>
  <c r="Y609" i="1"/>
  <c r="AD608" i="1"/>
  <c r="AC608" i="1"/>
  <c r="AB608" i="1"/>
  <c r="AA608" i="1"/>
  <c r="Z608" i="1"/>
  <c r="Y608" i="1"/>
  <c r="AD607" i="1"/>
  <c r="AC607" i="1"/>
  <c r="AB607" i="1"/>
  <c r="AA607" i="1"/>
  <c r="Z607" i="1"/>
  <c r="Y607" i="1"/>
  <c r="AD606" i="1"/>
  <c r="AC606" i="1"/>
  <c r="AB606" i="1"/>
  <c r="AA606" i="1"/>
  <c r="Z606" i="1"/>
  <c r="Y606" i="1"/>
  <c r="AD605" i="1"/>
  <c r="AC605" i="1"/>
  <c r="AB605" i="1"/>
  <c r="AA605" i="1"/>
  <c r="Z605" i="1"/>
  <c r="Y605" i="1"/>
  <c r="AD604" i="1"/>
  <c r="AC604" i="1"/>
  <c r="AB604" i="1"/>
  <c r="AA604" i="1"/>
  <c r="Z604" i="1"/>
  <c r="Y604" i="1"/>
  <c r="AD603" i="1"/>
  <c r="AC603" i="1"/>
  <c r="AB603" i="1"/>
  <c r="AA603" i="1"/>
  <c r="Z603" i="1"/>
  <c r="Y603" i="1"/>
  <c r="AD602" i="1"/>
  <c r="AC602" i="1"/>
  <c r="AB602" i="1"/>
  <c r="AA602" i="1"/>
  <c r="Z602" i="1"/>
  <c r="Y602" i="1"/>
  <c r="AD601" i="1"/>
  <c r="AC601" i="1"/>
  <c r="AB601" i="1"/>
  <c r="AA601" i="1"/>
  <c r="Z601" i="1"/>
  <c r="Y601" i="1"/>
  <c r="AD600" i="1"/>
  <c r="AC600" i="1"/>
  <c r="AB600" i="1"/>
  <c r="AA600" i="1"/>
  <c r="Z600" i="1"/>
  <c r="Y600" i="1"/>
  <c r="AD599" i="1"/>
  <c r="AC599" i="1"/>
  <c r="AB599" i="1"/>
  <c r="AA599" i="1"/>
  <c r="Z599" i="1"/>
  <c r="Y599" i="1"/>
  <c r="AD598" i="1"/>
  <c r="AC598" i="1"/>
  <c r="AB598" i="1"/>
  <c r="AA598" i="1"/>
  <c r="Z598" i="1"/>
  <c r="Y598" i="1"/>
  <c r="AD597" i="1"/>
  <c r="AC597" i="1"/>
  <c r="AB597" i="1"/>
  <c r="AA597" i="1"/>
  <c r="Z597" i="1"/>
  <c r="Y597" i="1"/>
  <c r="AD596" i="1"/>
  <c r="AC596" i="1"/>
  <c r="AB596" i="1"/>
  <c r="AA596" i="1"/>
  <c r="Z596" i="1"/>
  <c r="Y596" i="1"/>
  <c r="AD595" i="1"/>
  <c r="AC595" i="1"/>
  <c r="AB595" i="1"/>
  <c r="AA595" i="1"/>
  <c r="Z595" i="1"/>
  <c r="Y595" i="1"/>
  <c r="AD594" i="1"/>
  <c r="AC594" i="1"/>
  <c r="AB594" i="1"/>
  <c r="AA594" i="1"/>
  <c r="Z594" i="1"/>
  <c r="Y594" i="1"/>
  <c r="AD593" i="1"/>
  <c r="AC593" i="1"/>
  <c r="AB593" i="1"/>
  <c r="AA593" i="1"/>
  <c r="Z593" i="1"/>
  <c r="Y593" i="1"/>
  <c r="AD592" i="1"/>
  <c r="AC592" i="1"/>
  <c r="AB592" i="1"/>
  <c r="AA592" i="1"/>
  <c r="Z592" i="1"/>
  <c r="Y592" i="1"/>
  <c r="AD591" i="1"/>
  <c r="AC591" i="1"/>
  <c r="AB591" i="1"/>
  <c r="AA591" i="1"/>
  <c r="Z591" i="1"/>
  <c r="Y591" i="1"/>
  <c r="AD590" i="1"/>
  <c r="AC590" i="1"/>
  <c r="AB590" i="1"/>
  <c r="AA590" i="1"/>
  <c r="Z590" i="1"/>
  <c r="Y590" i="1"/>
  <c r="AD589" i="1"/>
  <c r="AC589" i="1"/>
  <c r="AB589" i="1"/>
  <c r="AA589" i="1"/>
  <c r="Z589" i="1"/>
  <c r="Y589" i="1"/>
  <c r="AD588" i="1"/>
  <c r="AC588" i="1"/>
  <c r="AB588" i="1"/>
  <c r="AA588" i="1"/>
  <c r="Z588" i="1"/>
  <c r="Y588" i="1"/>
  <c r="AD587" i="1"/>
  <c r="AC587" i="1"/>
  <c r="AB587" i="1"/>
  <c r="AA587" i="1"/>
  <c r="Z587" i="1"/>
  <c r="Y587" i="1"/>
  <c r="AD586" i="1"/>
  <c r="AC586" i="1"/>
  <c r="AB586" i="1"/>
  <c r="AA586" i="1"/>
  <c r="Z586" i="1"/>
  <c r="Y586" i="1"/>
  <c r="AD585" i="1"/>
  <c r="AC585" i="1"/>
  <c r="AB585" i="1"/>
  <c r="AA585" i="1"/>
  <c r="Z585" i="1"/>
  <c r="Y585" i="1"/>
  <c r="AD584" i="1"/>
  <c r="AC584" i="1"/>
  <c r="AB584" i="1"/>
  <c r="AA584" i="1"/>
  <c r="Z584" i="1"/>
  <c r="Y584" i="1"/>
  <c r="AD583" i="1"/>
  <c r="AC583" i="1"/>
  <c r="AB583" i="1"/>
  <c r="AA583" i="1"/>
  <c r="Z583" i="1"/>
  <c r="Y583" i="1"/>
  <c r="AD582" i="1"/>
  <c r="AC582" i="1"/>
  <c r="AB582" i="1"/>
  <c r="AA582" i="1"/>
  <c r="Z582" i="1"/>
  <c r="Y582" i="1"/>
  <c r="AD581" i="1"/>
  <c r="AC581" i="1"/>
  <c r="AB581" i="1"/>
  <c r="AA581" i="1"/>
  <c r="Z581" i="1"/>
  <c r="Y581" i="1"/>
  <c r="AD580" i="1"/>
  <c r="AC580" i="1"/>
  <c r="AB580" i="1"/>
  <c r="AA580" i="1"/>
  <c r="Z580" i="1"/>
  <c r="Y580" i="1"/>
  <c r="AD579" i="1"/>
  <c r="AC579" i="1"/>
  <c r="AB579" i="1"/>
  <c r="AA579" i="1"/>
  <c r="Z579" i="1"/>
  <c r="Y579" i="1"/>
  <c r="AD578" i="1"/>
  <c r="AC578" i="1"/>
  <c r="AB578" i="1"/>
  <c r="AA578" i="1"/>
  <c r="Z578" i="1"/>
  <c r="Y578" i="1"/>
  <c r="AD577" i="1"/>
  <c r="AC577" i="1"/>
  <c r="AB577" i="1"/>
  <c r="AA577" i="1"/>
  <c r="Z577" i="1"/>
  <c r="Y577" i="1"/>
  <c r="AD576" i="1"/>
  <c r="AC576" i="1"/>
  <c r="AB576" i="1"/>
  <c r="AA576" i="1"/>
  <c r="Z576" i="1"/>
  <c r="Y576" i="1"/>
  <c r="AD575" i="1"/>
  <c r="AC575" i="1"/>
  <c r="AB575" i="1"/>
  <c r="AA575" i="1"/>
  <c r="Z575" i="1"/>
  <c r="Y575" i="1"/>
  <c r="AD574" i="1"/>
  <c r="AC574" i="1"/>
  <c r="AB574" i="1"/>
  <c r="AA574" i="1"/>
  <c r="Z574" i="1"/>
  <c r="Y574" i="1"/>
  <c r="AD573" i="1"/>
  <c r="AC573" i="1"/>
  <c r="AB573" i="1"/>
  <c r="AA573" i="1"/>
  <c r="Z573" i="1"/>
  <c r="Y573" i="1"/>
  <c r="AD572" i="1"/>
  <c r="AC572" i="1"/>
  <c r="AB572" i="1"/>
  <c r="AA572" i="1"/>
  <c r="Z572" i="1"/>
  <c r="Y572" i="1"/>
  <c r="AD571" i="1"/>
  <c r="AC571" i="1"/>
  <c r="AB571" i="1"/>
  <c r="AA571" i="1"/>
  <c r="Z571" i="1"/>
  <c r="Y571" i="1"/>
  <c r="AD570" i="1"/>
  <c r="AC570" i="1"/>
  <c r="AB570" i="1"/>
  <c r="AA570" i="1"/>
  <c r="Z570" i="1"/>
  <c r="Y570" i="1"/>
  <c r="AD569" i="1"/>
  <c r="AC569" i="1"/>
  <c r="AB569" i="1"/>
  <c r="AA569" i="1"/>
  <c r="Z569" i="1"/>
  <c r="Y569" i="1"/>
  <c r="AD568" i="1"/>
  <c r="AC568" i="1"/>
  <c r="AB568" i="1"/>
  <c r="AA568" i="1"/>
  <c r="Z568" i="1"/>
  <c r="Y568" i="1"/>
  <c r="AD567" i="1"/>
  <c r="AC567" i="1"/>
  <c r="AB567" i="1"/>
  <c r="AA567" i="1"/>
  <c r="Z567" i="1"/>
  <c r="Y567" i="1"/>
  <c r="AD566" i="1"/>
  <c r="AC566" i="1"/>
  <c r="AB566" i="1"/>
  <c r="AA566" i="1"/>
  <c r="Z566" i="1"/>
  <c r="Y566" i="1"/>
  <c r="AD565" i="1"/>
  <c r="AC565" i="1"/>
  <c r="AB565" i="1"/>
  <c r="AA565" i="1"/>
  <c r="Z565" i="1"/>
  <c r="Y565" i="1"/>
  <c r="AD564" i="1"/>
  <c r="AC564" i="1"/>
  <c r="AB564" i="1"/>
  <c r="AA564" i="1"/>
  <c r="Z564" i="1"/>
  <c r="Y564" i="1"/>
  <c r="AD563" i="1"/>
  <c r="AC563" i="1"/>
  <c r="AB563" i="1"/>
  <c r="AA563" i="1"/>
  <c r="Z563" i="1"/>
  <c r="Y563" i="1"/>
  <c r="AD562" i="1"/>
  <c r="AC562" i="1"/>
  <c r="AB562" i="1"/>
  <c r="AA562" i="1"/>
  <c r="Z562" i="1"/>
  <c r="Y562" i="1"/>
  <c r="AD561" i="1"/>
  <c r="AC561" i="1"/>
  <c r="AB561" i="1"/>
  <c r="AA561" i="1"/>
  <c r="Z561" i="1"/>
  <c r="Y561" i="1"/>
  <c r="AD560" i="1"/>
  <c r="AC560" i="1"/>
  <c r="AB560" i="1"/>
  <c r="AA560" i="1"/>
  <c r="Z560" i="1"/>
  <c r="Y560" i="1"/>
  <c r="AD559" i="1"/>
  <c r="AC559" i="1"/>
  <c r="AB559" i="1"/>
  <c r="AA559" i="1"/>
  <c r="Z559" i="1"/>
  <c r="Y559" i="1"/>
  <c r="AD558" i="1"/>
  <c r="AC558" i="1"/>
  <c r="AB558" i="1"/>
  <c r="AA558" i="1"/>
  <c r="Z558" i="1"/>
  <c r="Y558" i="1"/>
  <c r="AD557" i="1"/>
  <c r="AC557" i="1"/>
  <c r="AB557" i="1"/>
  <c r="AA557" i="1"/>
  <c r="Z557" i="1"/>
  <c r="Y557" i="1"/>
  <c r="AD556" i="1"/>
  <c r="AC556" i="1"/>
  <c r="AB556" i="1"/>
  <c r="AA556" i="1"/>
  <c r="Z556" i="1"/>
  <c r="Y556" i="1"/>
  <c r="AD555" i="1"/>
  <c r="AC555" i="1"/>
  <c r="AB555" i="1"/>
  <c r="AA555" i="1"/>
  <c r="Z555" i="1"/>
  <c r="Y555" i="1"/>
  <c r="AD554" i="1"/>
  <c r="AC554" i="1"/>
  <c r="AB554" i="1"/>
  <c r="AA554" i="1"/>
  <c r="Z554" i="1"/>
  <c r="Y554" i="1"/>
  <c r="AD553" i="1"/>
  <c r="AC553" i="1"/>
  <c r="AB553" i="1"/>
  <c r="AA553" i="1"/>
  <c r="Z553" i="1"/>
  <c r="Y553" i="1"/>
  <c r="AD552" i="1"/>
  <c r="AC552" i="1"/>
  <c r="AB552" i="1"/>
  <c r="AA552" i="1"/>
  <c r="Z552" i="1"/>
  <c r="Y552" i="1"/>
  <c r="AD551" i="1"/>
  <c r="AC551" i="1"/>
  <c r="AB551" i="1"/>
  <c r="AA551" i="1"/>
  <c r="Z551" i="1"/>
  <c r="Y551" i="1"/>
  <c r="AD550" i="1"/>
  <c r="AC550" i="1"/>
  <c r="AB550" i="1"/>
  <c r="AA550" i="1"/>
  <c r="Z550" i="1"/>
  <c r="Y550" i="1"/>
  <c r="AD549" i="1"/>
  <c r="AC549" i="1"/>
  <c r="AB549" i="1"/>
  <c r="AA549" i="1"/>
  <c r="Z549" i="1"/>
  <c r="Y549" i="1"/>
  <c r="AD548" i="1"/>
  <c r="AC548" i="1"/>
  <c r="AB548" i="1"/>
  <c r="AA548" i="1"/>
  <c r="Z548" i="1"/>
  <c r="Y548" i="1"/>
  <c r="AD547" i="1"/>
  <c r="AC547" i="1"/>
  <c r="AB547" i="1"/>
  <c r="AA547" i="1"/>
  <c r="Z547" i="1"/>
  <c r="Y547" i="1"/>
  <c r="AD546" i="1"/>
  <c r="AC546" i="1"/>
  <c r="AB546" i="1"/>
  <c r="AA546" i="1"/>
  <c r="Z546" i="1"/>
  <c r="Y546" i="1"/>
  <c r="AD545" i="1"/>
  <c r="AC545" i="1"/>
  <c r="AB545" i="1"/>
  <c r="AA545" i="1"/>
  <c r="Z545" i="1"/>
  <c r="Y545" i="1"/>
  <c r="AD544" i="1"/>
  <c r="AC544" i="1"/>
  <c r="AB544" i="1"/>
  <c r="AA544" i="1"/>
  <c r="Z544" i="1"/>
  <c r="Y544" i="1"/>
  <c r="AD543" i="1"/>
  <c r="AC543" i="1"/>
  <c r="AB543" i="1"/>
  <c r="AA543" i="1"/>
  <c r="Z543" i="1"/>
  <c r="Y543" i="1"/>
  <c r="AD542" i="1"/>
  <c r="AC542" i="1"/>
  <c r="AB542" i="1"/>
  <c r="AA542" i="1"/>
  <c r="Z542" i="1"/>
  <c r="Y542" i="1"/>
  <c r="AD541" i="1"/>
  <c r="AC541" i="1"/>
  <c r="AB541" i="1"/>
  <c r="AA541" i="1"/>
  <c r="Z541" i="1"/>
  <c r="Y541" i="1"/>
  <c r="AD540" i="1"/>
  <c r="AC540" i="1"/>
  <c r="AB540" i="1"/>
  <c r="AA540" i="1"/>
  <c r="Z540" i="1"/>
  <c r="Y540" i="1"/>
  <c r="AD539" i="1"/>
  <c r="AC539" i="1"/>
  <c r="AB539" i="1"/>
  <c r="AA539" i="1"/>
  <c r="Z539" i="1"/>
  <c r="Y539" i="1"/>
  <c r="AD538" i="1"/>
  <c r="AC538" i="1"/>
  <c r="AB538" i="1"/>
  <c r="AA538" i="1"/>
  <c r="Z538" i="1"/>
  <c r="Y538" i="1"/>
  <c r="AD537" i="1"/>
  <c r="AC537" i="1"/>
  <c r="AB537" i="1"/>
  <c r="AA537" i="1"/>
  <c r="Z537" i="1"/>
  <c r="Y537" i="1"/>
  <c r="AD536" i="1"/>
  <c r="AC536" i="1"/>
  <c r="AB536" i="1"/>
  <c r="AA536" i="1"/>
  <c r="Z536" i="1"/>
  <c r="Y536" i="1"/>
  <c r="AD535" i="1"/>
  <c r="AC535" i="1"/>
  <c r="AB535" i="1"/>
  <c r="AA535" i="1"/>
  <c r="Z535" i="1"/>
  <c r="Y535" i="1"/>
  <c r="AD534" i="1"/>
  <c r="AC534" i="1"/>
  <c r="AB534" i="1"/>
  <c r="AA534" i="1"/>
  <c r="Z534" i="1"/>
  <c r="Y534" i="1"/>
  <c r="AD533" i="1"/>
  <c r="AC533" i="1"/>
  <c r="AB533" i="1"/>
  <c r="AA533" i="1"/>
  <c r="Z533" i="1"/>
  <c r="Y533" i="1"/>
  <c r="AD532" i="1"/>
  <c r="AC532" i="1"/>
  <c r="AB532" i="1"/>
  <c r="AA532" i="1"/>
  <c r="Z532" i="1"/>
  <c r="Y532" i="1"/>
  <c r="AD531" i="1"/>
  <c r="AC531" i="1"/>
  <c r="AB531" i="1"/>
  <c r="AA531" i="1"/>
  <c r="Z531" i="1"/>
  <c r="Y531" i="1"/>
  <c r="AD530" i="1"/>
  <c r="AC530" i="1"/>
  <c r="AB530" i="1"/>
  <c r="AA530" i="1"/>
  <c r="Z530" i="1"/>
  <c r="Y530" i="1"/>
  <c r="AD529" i="1"/>
  <c r="AC529" i="1"/>
  <c r="AB529" i="1"/>
  <c r="AA529" i="1"/>
  <c r="Z529" i="1"/>
  <c r="Y529" i="1"/>
  <c r="AD528" i="1"/>
  <c r="AC528" i="1"/>
  <c r="AB528" i="1"/>
  <c r="AA528" i="1"/>
  <c r="Z528" i="1"/>
  <c r="Y528" i="1"/>
  <c r="AD527" i="1"/>
  <c r="AC527" i="1"/>
  <c r="AB527" i="1"/>
  <c r="AA527" i="1"/>
  <c r="Z527" i="1"/>
  <c r="Y527" i="1"/>
  <c r="AD526" i="1"/>
  <c r="AC526" i="1"/>
  <c r="AB526" i="1"/>
  <c r="AA526" i="1"/>
  <c r="Z526" i="1"/>
  <c r="Y526" i="1"/>
  <c r="AD525" i="1"/>
  <c r="AC525" i="1"/>
  <c r="AB525" i="1"/>
  <c r="AA525" i="1"/>
  <c r="Z525" i="1"/>
  <c r="Y525" i="1"/>
  <c r="AD524" i="1"/>
  <c r="AC524" i="1"/>
  <c r="AB524" i="1"/>
  <c r="AA524" i="1"/>
  <c r="Z524" i="1"/>
  <c r="Y524" i="1"/>
  <c r="AD523" i="1"/>
  <c r="AC523" i="1"/>
  <c r="AB523" i="1"/>
  <c r="AA523" i="1"/>
  <c r="Z523" i="1"/>
  <c r="Y523" i="1"/>
  <c r="AD522" i="1"/>
  <c r="AC522" i="1"/>
  <c r="AB522" i="1"/>
  <c r="AA522" i="1"/>
  <c r="Z522" i="1"/>
  <c r="Y522" i="1"/>
  <c r="AD521" i="1"/>
  <c r="AC521" i="1"/>
  <c r="AB521" i="1"/>
  <c r="AA521" i="1"/>
  <c r="Z521" i="1"/>
  <c r="Y521" i="1"/>
  <c r="AD520" i="1"/>
  <c r="AC520" i="1"/>
  <c r="AB520" i="1"/>
  <c r="AA520" i="1"/>
  <c r="Z520" i="1"/>
  <c r="Y520" i="1"/>
  <c r="AD519" i="1"/>
  <c r="AC519" i="1"/>
  <c r="AB519" i="1"/>
  <c r="AA519" i="1"/>
  <c r="Z519" i="1"/>
  <c r="Y519" i="1"/>
  <c r="AD518" i="1"/>
  <c r="AC518" i="1"/>
  <c r="AB518" i="1"/>
  <c r="AA518" i="1"/>
  <c r="Z518" i="1"/>
  <c r="Y518" i="1"/>
  <c r="AD517" i="1"/>
  <c r="AC517" i="1"/>
  <c r="AB517" i="1"/>
  <c r="AA517" i="1"/>
  <c r="Z517" i="1"/>
  <c r="Y517" i="1"/>
  <c r="AD516" i="1"/>
  <c r="AC516" i="1"/>
  <c r="AB516" i="1"/>
  <c r="AA516" i="1"/>
  <c r="Z516" i="1"/>
  <c r="Y516" i="1"/>
  <c r="AD515" i="1"/>
  <c r="AC515" i="1"/>
  <c r="AB515" i="1"/>
  <c r="AA515" i="1"/>
  <c r="Z515" i="1"/>
  <c r="Y515" i="1"/>
  <c r="AD514" i="1"/>
  <c r="AC514" i="1"/>
  <c r="AB514" i="1"/>
  <c r="AA514" i="1"/>
  <c r="Z514" i="1"/>
  <c r="Y514" i="1"/>
  <c r="AD513" i="1"/>
  <c r="AC513" i="1"/>
  <c r="AB513" i="1"/>
  <c r="AA513" i="1"/>
  <c r="Z513" i="1"/>
  <c r="Y513" i="1"/>
  <c r="AD512" i="1"/>
  <c r="AC512" i="1"/>
  <c r="AB512" i="1"/>
  <c r="AA512" i="1"/>
  <c r="Z512" i="1"/>
  <c r="Y512" i="1"/>
  <c r="AD511" i="1"/>
  <c r="AC511" i="1"/>
  <c r="AB511" i="1"/>
  <c r="AA511" i="1"/>
  <c r="Z511" i="1"/>
  <c r="Y511" i="1"/>
  <c r="AD510" i="1"/>
  <c r="AC510" i="1"/>
  <c r="AB510" i="1"/>
  <c r="AA510" i="1"/>
  <c r="Z510" i="1"/>
  <c r="Y510" i="1"/>
  <c r="AD509" i="1"/>
  <c r="AC509" i="1"/>
  <c r="AB509" i="1"/>
  <c r="AA509" i="1"/>
  <c r="Z509" i="1"/>
  <c r="Y509" i="1"/>
  <c r="AD508" i="1"/>
  <c r="AC508" i="1"/>
  <c r="AB508" i="1"/>
  <c r="AA508" i="1"/>
  <c r="Z508" i="1"/>
  <c r="Y508" i="1"/>
  <c r="AD507" i="1"/>
  <c r="AC507" i="1"/>
  <c r="AB507" i="1"/>
  <c r="AA507" i="1"/>
  <c r="Z507" i="1"/>
  <c r="Y507" i="1"/>
  <c r="AD506" i="1"/>
  <c r="AC506" i="1"/>
  <c r="AB506" i="1"/>
  <c r="AA506" i="1"/>
  <c r="Z506" i="1"/>
  <c r="Y506" i="1"/>
  <c r="AD505" i="1"/>
  <c r="AC505" i="1"/>
  <c r="AB505" i="1"/>
  <c r="AA505" i="1"/>
  <c r="Z505" i="1"/>
  <c r="Y505" i="1"/>
  <c r="AD504" i="1"/>
  <c r="AC504" i="1"/>
  <c r="AB504" i="1"/>
  <c r="AA504" i="1"/>
  <c r="Z504" i="1"/>
  <c r="Y504" i="1"/>
  <c r="AD503" i="1"/>
  <c r="AC503" i="1"/>
  <c r="AB503" i="1"/>
  <c r="AA503" i="1"/>
  <c r="Z503" i="1"/>
  <c r="Y503" i="1"/>
  <c r="AD502" i="1"/>
  <c r="AC502" i="1"/>
  <c r="AB502" i="1"/>
  <c r="AA502" i="1"/>
  <c r="Z502" i="1"/>
  <c r="Y502" i="1"/>
  <c r="AD501" i="1"/>
  <c r="AC501" i="1"/>
  <c r="AB501" i="1"/>
  <c r="AA501" i="1"/>
  <c r="Z501" i="1"/>
  <c r="Y501" i="1"/>
  <c r="AD500" i="1"/>
  <c r="AC500" i="1"/>
  <c r="AB500" i="1"/>
  <c r="AA500" i="1"/>
  <c r="Z500" i="1"/>
  <c r="Y500" i="1"/>
  <c r="AD499" i="1"/>
  <c r="AC499" i="1"/>
  <c r="AB499" i="1"/>
  <c r="AA499" i="1"/>
  <c r="Z499" i="1"/>
  <c r="Y499" i="1"/>
  <c r="AD498" i="1"/>
  <c r="AC498" i="1"/>
  <c r="AB498" i="1"/>
  <c r="AA498" i="1"/>
  <c r="Z498" i="1"/>
  <c r="Y498" i="1"/>
  <c r="AD497" i="1"/>
  <c r="AC497" i="1"/>
  <c r="AB497" i="1"/>
  <c r="AA497" i="1"/>
  <c r="Z497" i="1"/>
  <c r="Y497" i="1"/>
  <c r="AD496" i="1"/>
  <c r="AC496" i="1"/>
  <c r="AB496" i="1"/>
  <c r="AA496" i="1"/>
  <c r="Z496" i="1"/>
  <c r="Y496" i="1"/>
  <c r="AD495" i="1"/>
  <c r="AC495" i="1"/>
  <c r="AB495" i="1"/>
  <c r="AA495" i="1"/>
  <c r="Z495" i="1"/>
  <c r="Y495" i="1"/>
  <c r="AD494" i="1"/>
  <c r="AC494" i="1"/>
  <c r="AB494" i="1"/>
  <c r="AA494" i="1"/>
  <c r="Z494" i="1"/>
  <c r="Y494" i="1"/>
  <c r="AD493" i="1"/>
  <c r="AC493" i="1"/>
  <c r="AB493" i="1"/>
  <c r="AA493" i="1"/>
  <c r="Z493" i="1"/>
  <c r="Y493" i="1"/>
  <c r="AD492" i="1"/>
  <c r="AC492" i="1"/>
  <c r="AB492" i="1"/>
  <c r="AA492" i="1"/>
  <c r="Z492" i="1"/>
  <c r="Y492" i="1"/>
  <c r="AD491" i="1"/>
  <c r="AC491" i="1"/>
  <c r="AB491" i="1"/>
  <c r="AA491" i="1"/>
  <c r="Z491" i="1"/>
  <c r="Y491" i="1"/>
  <c r="AD490" i="1"/>
  <c r="AC490" i="1"/>
  <c r="AB490" i="1"/>
  <c r="AA490" i="1"/>
  <c r="Z490" i="1"/>
  <c r="Y490" i="1"/>
  <c r="AD489" i="1"/>
  <c r="AC489" i="1"/>
  <c r="AB489" i="1"/>
  <c r="AA489" i="1"/>
  <c r="Z489" i="1"/>
  <c r="Y489" i="1"/>
  <c r="AD488" i="1"/>
  <c r="AC488" i="1"/>
  <c r="AB488" i="1"/>
  <c r="AA488" i="1"/>
  <c r="Z488" i="1"/>
  <c r="Y488" i="1"/>
  <c r="AD487" i="1"/>
  <c r="AC487" i="1"/>
  <c r="AB487" i="1"/>
  <c r="AA487" i="1"/>
  <c r="Z487" i="1"/>
  <c r="Y487" i="1"/>
  <c r="AD486" i="1"/>
  <c r="AC486" i="1"/>
  <c r="AB486" i="1"/>
  <c r="AA486" i="1"/>
  <c r="Z486" i="1"/>
  <c r="Y486" i="1"/>
  <c r="AD485" i="1"/>
  <c r="AC485" i="1"/>
  <c r="AB485" i="1"/>
  <c r="AA485" i="1"/>
  <c r="Z485" i="1"/>
  <c r="Y485" i="1"/>
  <c r="AD484" i="1"/>
  <c r="AC484" i="1"/>
  <c r="AB484" i="1"/>
  <c r="AA484" i="1"/>
  <c r="Z484" i="1"/>
  <c r="Y484" i="1"/>
  <c r="AD483" i="1"/>
  <c r="AC483" i="1"/>
  <c r="AB483" i="1"/>
  <c r="AA483" i="1"/>
  <c r="Z483" i="1"/>
  <c r="Y483" i="1"/>
  <c r="AD482" i="1"/>
  <c r="AC482" i="1"/>
  <c r="AB482" i="1"/>
  <c r="AA482" i="1"/>
  <c r="Z482" i="1"/>
  <c r="Y482" i="1"/>
  <c r="AD481" i="1"/>
  <c r="AC481" i="1"/>
  <c r="AB481" i="1"/>
  <c r="AA481" i="1"/>
  <c r="Z481" i="1"/>
  <c r="Y481" i="1"/>
  <c r="AD480" i="1"/>
  <c r="AC480" i="1"/>
  <c r="AB480" i="1"/>
  <c r="AA480" i="1"/>
  <c r="Z480" i="1"/>
  <c r="Y480" i="1"/>
  <c r="AD479" i="1"/>
  <c r="AC479" i="1"/>
  <c r="AB479" i="1"/>
  <c r="AA479" i="1"/>
  <c r="Z479" i="1"/>
  <c r="Y479" i="1"/>
  <c r="AD478" i="1"/>
  <c r="AC478" i="1"/>
  <c r="AB478" i="1"/>
  <c r="AA478" i="1"/>
  <c r="Z478" i="1"/>
  <c r="Y478" i="1"/>
  <c r="AD477" i="1"/>
  <c r="AC477" i="1"/>
  <c r="AB477" i="1"/>
  <c r="AA477" i="1"/>
  <c r="Z477" i="1"/>
  <c r="Y477" i="1"/>
  <c r="AD476" i="1"/>
  <c r="AC476" i="1"/>
  <c r="AB476" i="1"/>
  <c r="AA476" i="1"/>
  <c r="Z476" i="1"/>
  <c r="Y476" i="1"/>
  <c r="AD475" i="1"/>
  <c r="AC475" i="1"/>
  <c r="AB475" i="1"/>
  <c r="AA475" i="1"/>
  <c r="Z475" i="1"/>
  <c r="Y475" i="1"/>
  <c r="AD474" i="1"/>
  <c r="AC474" i="1"/>
  <c r="AB474" i="1"/>
  <c r="AA474" i="1"/>
  <c r="Z474" i="1"/>
  <c r="Y474" i="1"/>
  <c r="AD473" i="1"/>
  <c r="AC473" i="1"/>
  <c r="AB473" i="1"/>
  <c r="AA473" i="1"/>
  <c r="Z473" i="1"/>
  <c r="Y473" i="1"/>
  <c r="AD472" i="1"/>
  <c r="AC472" i="1"/>
  <c r="AB472" i="1"/>
  <c r="AA472" i="1"/>
  <c r="Z472" i="1"/>
  <c r="Y472" i="1"/>
  <c r="AD471" i="1"/>
  <c r="AC471" i="1"/>
  <c r="AB471" i="1"/>
  <c r="AA471" i="1"/>
  <c r="Z471" i="1"/>
  <c r="Y471" i="1"/>
  <c r="AD470" i="1"/>
  <c r="AC470" i="1"/>
  <c r="AB470" i="1"/>
  <c r="AA470" i="1"/>
  <c r="Z470" i="1"/>
  <c r="Y470" i="1"/>
  <c r="AD469" i="1"/>
  <c r="AC469" i="1"/>
  <c r="AB469" i="1"/>
  <c r="AA469" i="1"/>
  <c r="Z469" i="1"/>
  <c r="Y469" i="1"/>
  <c r="AD468" i="1"/>
  <c r="AC468" i="1"/>
  <c r="AB468" i="1"/>
  <c r="AA468" i="1"/>
  <c r="Z468" i="1"/>
  <c r="Y468" i="1"/>
  <c r="AD467" i="1"/>
  <c r="AC467" i="1"/>
  <c r="AB467" i="1"/>
  <c r="AA467" i="1"/>
  <c r="Z467" i="1"/>
  <c r="Y467" i="1"/>
  <c r="AD466" i="1"/>
  <c r="AC466" i="1"/>
  <c r="AB466" i="1"/>
  <c r="AA466" i="1"/>
  <c r="Z466" i="1"/>
  <c r="Y466" i="1"/>
  <c r="AD465" i="1"/>
  <c r="AC465" i="1"/>
  <c r="AB465" i="1"/>
  <c r="AA465" i="1"/>
  <c r="Z465" i="1"/>
  <c r="Y465" i="1"/>
  <c r="AD464" i="1"/>
  <c r="AC464" i="1"/>
  <c r="AB464" i="1"/>
  <c r="AA464" i="1"/>
  <c r="Z464" i="1"/>
  <c r="Y464" i="1"/>
  <c r="AD463" i="1"/>
  <c r="AC463" i="1"/>
  <c r="AB463" i="1"/>
  <c r="AA463" i="1"/>
  <c r="Z463" i="1"/>
  <c r="Y463" i="1"/>
  <c r="AD462" i="1"/>
  <c r="AC462" i="1"/>
  <c r="AB462" i="1"/>
  <c r="AA462" i="1"/>
  <c r="Z462" i="1"/>
  <c r="Y462" i="1"/>
  <c r="AD461" i="1"/>
  <c r="AC461" i="1"/>
  <c r="AB461" i="1"/>
  <c r="AA461" i="1"/>
  <c r="Z461" i="1"/>
  <c r="Y461" i="1"/>
  <c r="AD460" i="1"/>
  <c r="AC460" i="1"/>
  <c r="AB460" i="1"/>
  <c r="AA460" i="1"/>
  <c r="Z460" i="1"/>
  <c r="Y460" i="1"/>
  <c r="AD459" i="1"/>
  <c r="AC459" i="1"/>
  <c r="AB459" i="1"/>
  <c r="AA459" i="1"/>
  <c r="Z459" i="1"/>
  <c r="Y459" i="1"/>
  <c r="AD458" i="1"/>
  <c r="AC458" i="1"/>
  <c r="AB458" i="1"/>
  <c r="AA458" i="1"/>
  <c r="Z458" i="1"/>
  <c r="Y458" i="1"/>
  <c r="AD457" i="1"/>
  <c r="AC457" i="1"/>
  <c r="AB457" i="1"/>
  <c r="AA457" i="1"/>
  <c r="Z457" i="1"/>
  <c r="Y457" i="1"/>
  <c r="AD456" i="1"/>
  <c r="AC456" i="1"/>
  <c r="AB456" i="1"/>
  <c r="AA456" i="1"/>
  <c r="Z456" i="1"/>
  <c r="Y456" i="1"/>
  <c r="AD455" i="1"/>
  <c r="AC455" i="1"/>
  <c r="AB455" i="1"/>
  <c r="AA455" i="1"/>
  <c r="Z455" i="1"/>
  <c r="Y455" i="1"/>
  <c r="AD454" i="1"/>
  <c r="AC454" i="1"/>
  <c r="AB454" i="1"/>
  <c r="AA454" i="1"/>
  <c r="Z454" i="1"/>
  <c r="Y454" i="1"/>
  <c r="AD453" i="1"/>
  <c r="AC453" i="1"/>
  <c r="AB453" i="1"/>
  <c r="AA453" i="1"/>
  <c r="Z453" i="1"/>
  <c r="Y453" i="1"/>
  <c r="AD452" i="1"/>
  <c r="AC452" i="1"/>
  <c r="AB452" i="1"/>
  <c r="AA452" i="1"/>
  <c r="Z452" i="1"/>
  <c r="Y452" i="1"/>
  <c r="AD451" i="1"/>
  <c r="AC451" i="1"/>
  <c r="AB451" i="1"/>
  <c r="AA451" i="1"/>
  <c r="Z451" i="1"/>
  <c r="Y451" i="1"/>
  <c r="AD450" i="1"/>
  <c r="AC450" i="1"/>
  <c r="AB450" i="1"/>
  <c r="AA450" i="1"/>
  <c r="Z450" i="1"/>
  <c r="Y450" i="1"/>
  <c r="AD449" i="1"/>
  <c r="AC449" i="1"/>
  <c r="AB449" i="1"/>
  <c r="AA449" i="1"/>
  <c r="Z449" i="1"/>
  <c r="Y449" i="1"/>
  <c r="AD448" i="1"/>
  <c r="AC448" i="1"/>
  <c r="AB448" i="1"/>
  <c r="AA448" i="1"/>
  <c r="Z448" i="1"/>
  <c r="Y448" i="1"/>
  <c r="AD447" i="1"/>
  <c r="AC447" i="1"/>
  <c r="AB447" i="1"/>
  <c r="AA447" i="1"/>
  <c r="Z447" i="1"/>
  <c r="Y447" i="1"/>
  <c r="AD446" i="1"/>
  <c r="AC446" i="1"/>
  <c r="AB446" i="1"/>
  <c r="AA446" i="1"/>
  <c r="Z446" i="1"/>
  <c r="Y446" i="1"/>
  <c r="AD445" i="1"/>
  <c r="AC445" i="1"/>
  <c r="AB445" i="1"/>
  <c r="AA445" i="1"/>
  <c r="Z445" i="1"/>
  <c r="Y445" i="1"/>
  <c r="AD444" i="1"/>
  <c r="AC444" i="1"/>
  <c r="AB444" i="1"/>
  <c r="AA444" i="1"/>
  <c r="Z444" i="1"/>
  <c r="Y444" i="1"/>
  <c r="AD443" i="1"/>
  <c r="AC443" i="1"/>
  <c r="AB443" i="1"/>
  <c r="AA443" i="1"/>
  <c r="Z443" i="1"/>
  <c r="Y443" i="1"/>
  <c r="AD442" i="1"/>
  <c r="AC442" i="1"/>
  <c r="AB442" i="1"/>
  <c r="AA442" i="1"/>
  <c r="Z442" i="1"/>
  <c r="Y442" i="1"/>
  <c r="AD441" i="1"/>
  <c r="AC441" i="1"/>
  <c r="AB441" i="1"/>
  <c r="AA441" i="1"/>
  <c r="Z441" i="1"/>
  <c r="Y441" i="1"/>
  <c r="AD440" i="1"/>
  <c r="AC440" i="1"/>
  <c r="AB440" i="1"/>
  <c r="AA440" i="1"/>
  <c r="Z440" i="1"/>
  <c r="Y440" i="1"/>
  <c r="AD439" i="1"/>
  <c r="AC439" i="1"/>
  <c r="AB439" i="1"/>
  <c r="AA439" i="1"/>
  <c r="Z439" i="1"/>
  <c r="Y439" i="1"/>
  <c r="AD438" i="1"/>
  <c r="AC438" i="1"/>
  <c r="AB438" i="1"/>
  <c r="AA438" i="1"/>
  <c r="Z438" i="1"/>
  <c r="Y438" i="1"/>
  <c r="AD437" i="1"/>
  <c r="AC437" i="1"/>
  <c r="AB437" i="1"/>
  <c r="AA437" i="1"/>
  <c r="Z437" i="1"/>
  <c r="Y437" i="1"/>
  <c r="AD436" i="1"/>
  <c r="AC436" i="1"/>
  <c r="AB436" i="1"/>
  <c r="AA436" i="1"/>
  <c r="Z436" i="1"/>
  <c r="Y436" i="1"/>
  <c r="AD435" i="1"/>
  <c r="AC435" i="1"/>
  <c r="AB435" i="1"/>
  <c r="AA435" i="1"/>
  <c r="Z435" i="1"/>
  <c r="Y435" i="1"/>
  <c r="AD434" i="1"/>
  <c r="AC434" i="1"/>
  <c r="AB434" i="1"/>
  <c r="AA434" i="1"/>
  <c r="Z434" i="1"/>
  <c r="Y434" i="1"/>
  <c r="AD433" i="1"/>
  <c r="AC433" i="1"/>
  <c r="AB433" i="1"/>
  <c r="AA433" i="1"/>
  <c r="Z433" i="1"/>
  <c r="Y433" i="1"/>
  <c r="AD432" i="1"/>
  <c r="AC432" i="1"/>
  <c r="AB432" i="1"/>
  <c r="AA432" i="1"/>
  <c r="Z432" i="1"/>
  <c r="Y432" i="1"/>
  <c r="AD431" i="1"/>
  <c r="AC431" i="1"/>
  <c r="AB431" i="1"/>
  <c r="AA431" i="1"/>
  <c r="Z431" i="1"/>
  <c r="Y431" i="1"/>
  <c r="AD430" i="1"/>
  <c r="AC430" i="1"/>
  <c r="AB430" i="1"/>
  <c r="AA430" i="1"/>
  <c r="Z430" i="1"/>
  <c r="Y430" i="1"/>
  <c r="AD429" i="1"/>
  <c r="AC429" i="1"/>
  <c r="AB429" i="1"/>
  <c r="AA429" i="1"/>
  <c r="Z429" i="1"/>
  <c r="Y429" i="1"/>
  <c r="AD428" i="1"/>
  <c r="AC428" i="1"/>
  <c r="AB428" i="1"/>
  <c r="AA428" i="1"/>
  <c r="Z428" i="1"/>
  <c r="Y428" i="1"/>
  <c r="AD427" i="1"/>
  <c r="AC427" i="1"/>
  <c r="AB427" i="1"/>
  <c r="AA427" i="1"/>
  <c r="Z427" i="1"/>
  <c r="Y427" i="1"/>
  <c r="AD426" i="1"/>
  <c r="AC426" i="1"/>
  <c r="AB426" i="1"/>
  <c r="AA426" i="1"/>
  <c r="Z426" i="1"/>
  <c r="Y426" i="1"/>
  <c r="AD425" i="1"/>
  <c r="AC425" i="1"/>
  <c r="AB425" i="1"/>
  <c r="AA425" i="1"/>
  <c r="Z425" i="1"/>
  <c r="Y425" i="1"/>
  <c r="AD424" i="1"/>
  <c r="AC424" i="1"/>
  <c r="AB424" i="1"/>
  <c r="AA424" i="1"/>
  <c r="Z424" i="1"/>
  <c r="Y424" i="1"/>
  <c r="AD423" i="1"/>
  <c r="AC423" i="1"/>
  <c r="AB423" i="1"/>
  <c r="AA423" i="1"/>
  <c r="Z423" i="1"/>
  <c r="Y423" i="1"/>
  <c r="AD422" i="1"/>
  <c r="AC422" i="1"/>
  <c r="AB422" i="1"/>
  <c r="AA422" i="1"/>
  <c r="Z422" i="1"/>
  <c r="Y422" i="1"/>
  <c r="AD421" i="1"/>
  <c r="AC421" i="1"/>
  <c r="AB421" i="1"/>
  <c r="AA421" i="1"/>
  <c r="Z421" i="1"/>
  <c r="Y421" i="1"/>
  <c r="AD420" i="1"/>
  <c r="AC420" i="1"/>
  <c r="AB420" i="1"/>
  <c r="AA420" i="1"/>
  <c r="Z420" i="1"/>
  <c r="Y420" i="1"/>
  <c r="AD419" i="1"/>
  <c r="AC419" i="1"/>
  <c r="AB419" i="1"/>
  <c r="AA419" i="1"/>
  <c r="Z419" i="1"/>
  <c r="Y419" i="1"/>
  <c r="AD418" i="1"/>
  <c r="AC418" i="1"/>
  <c r="AB418" i="1"/>
  <c r="AA418" i="1"/>
  <c r="Z418" i="1"/>
  <c r="Y418" i="1"/>
  <c r="AD417" i="1"/>
  <c r="AC417" i="1"/>
  <c r="AB417" i="1"/>
  <c r="AA417" i="1"/>
  <c r="Z417" i="1"/>
  <c r="Y417" i="1"/>
  <c r="AD416" i="1"/>
  <c r="AC416" i="1"/>
  <c r="AB416" i="1"/>
  <c r="AA416" i="1"/>
  <c r="Z416" i="1"/>
  <c r="Y416" i="1"/>
  <c r="AD415" i="1"/>
  <c r="AC415" i="1"/>
  <c r="AB415" i="1"/>
  <c r="AA415" i="1"/>
  <c r="Z415" i="1"/>
  <c r="Y415" i="1"/>
  <c r="AD414" i="1"/>
  <c r="AC414" i="1"/>
  <c r="AB414" i="1"/>
  <c r="AA414" i="1"/>
  <c r="Z414" i="1"/>
  <c r="Y414" i="1"/>
  <c r="AD413" i="1"/>
  <c r="AC413" i="1"/>
  <c r="AB413" i="1"/>
  <c r="AA413" i="1"/>
  <c r="Z413" i="1"/>
  <c r="Y413" i="1"/>
  <c r="AD412" i="1"/>
  <c r="AC412" i="1"/>
  <c r="AB412" i="1"/>
  <c r="AA412" i="1"/>
  <c r="Z412" i="1"/>
  <c r="Y412" i="1"/>
  <c r="AD411" i="1"/>
  <c r="AC411" i="1"/>
  <c r="AB411" i="1"/>
  <c r="AA411" i="1"/>
  <c r="Z411" i="1"/>
  <c r="Y411" i="1"/>
  <c r="AD410" i="1"/>
  <c r="AC410" i="1"/>
  <c r="AB410" i="1"/>
  <c r="AA410" i="1"/>
  <c r="Z410" i="1"/>
  <c r="Y410" i="1"/>
  <c r="AD409" i="1"/>
  <c r="AC409" i="1"/>
  <c r="AB409" i="1"/>
  <c r="AA409" i="1"/>
  <c r="Z409" i="1"/>
  <c r="Y409" i="1"/>
  <c r="AD408" i="1"/>
  <c r="AC408" i="1"/>
  <c r="AB408" i="1"/>
  <c r="AA408" i="1"/>
  <c r="Z408" i="1"/>
  <c r="Y408" i="1"/>
  <c r="AD407" i="1"/>
  <c r="AC407" i="1"/>
  <c r="AB407" i="1"/>
  <c r="AA407" i="1"/>
  <c r="Z407" i="1"/>
  <c r="Y407" i="1"/>
  <c r="AD406" i="1"/>
  <c r="AC406" i="1"/>
  <c r="AB406" i="1"/>
  <c r="AA406" i="1"/>
  <c r="Z406" i="1"/>
  <c r="Y406" i="1"/>
  <c r="AD405" i="1"/>
  <c r="AC405" i="1"/>
  <c r="AB405" i="1"/>
  <c r="AA405" i="1"/>
  <c r="Z405" i="1"/>
  <c r="Y405" i="1"/>
  <c r="AD404" i="1"/>
  <c r="AC404" i="1"/>
  <c r="AB404" i="1"/>
  <c r="AA404" i="1"/>
  <c r="Z404" i="1"/>
  <c r="Y404" i="1"/>
  <c r="AD403" i="1"/>
  <c r="AC403" i="1"/>
  <c r="AB403" i="1"/>
  <c r="AA403" i="1"/>
  <c r="Z403" i="1"/>
  <c r="Y403" i="1"/>
  <c r="AD402" i="1"/>
  <c r="AC402" i="1"/>
  <c r="AB402" i="1"/>
  <c r="AA402" i="1"/>
  <c r="Z402" i="1"/>
  <c r="Y402" i="1"/>
  <c r="AD401" i="1"/>
  <c r="AC401" i="1"/>
  <c r="AB401" i="1"/>
  <c r="AA401" i="1"/>
  <c r="Z401" i="1"/>
  <c r="Y401" i="1"/>
  <c r="AD400" i="1"/>
  <c r="AC400" i="1"/>
  <c r="AB400" i="1"/>
  <c r="AA400" i="1"/>
  <c r="Z400" i="1"/>
  <c r="Y400" i="1"/>
  <c r="AD399" i="1"/>
  <c r="AC399" i="1"/>
  <c r="AB399" i="1"/>
  <c r="AA399" i="1"/>
  <c r="Z399" i="1"/>
  <c r="Y399" i="1"/>
  <c r="AD398" i="1"/>
  <c r="AC398" i="1"/>
  <c r="AB398" i="1"/>
  <c r="AA398" i="1"/>
  <c r="Z398" i="1"/>
  <c r="Y398" i="1"/>
  <c r="AD397" i="1"/>
  <c r="AC397" i="1"/>
  <c r="AB397" i="1"/>
  <c r="AA397" i="1"/>
  <c r="Z397" i="1"/>
  <c r="Y397" i="1"/>
  <c r="AD396" i="1"/>
  <c r="AC396" i="1"/>
  <c r="AB396" i="1"/>
  <c r="AA396" i="1"/>
  <c r="Z396" i="1"/>
  <c r="Y396" i="1"/>
  <c r="AD395" i="1"/>
  <c r="AC395" i="1"/>
  <c r="AB395" i="1"/>
  <c r="AA395" i="1"/>
  <c r="Z395" i="1"/>
  <c r="Y395" i="1"/>
  <c r="AD394" i="1"/>
  <c r="AC394" i="1"/>
  <c r="AB394" i="1"/>
  <c r="AA394" i="1"/>
  <c r="Z394" i="1"/>
  <c r="Y394" i="1"/>
  <c r="AD393" i="1"/>
  <c r="AC393" i="1"/>
  <c r="AB393" i="1"/>
  <c r="AA393" i="1"/>
  <c r="Z393" i="1"/>
  <c r="Y393" i="1"/>
  <c r="AD392" i="1"/>
  <c r="AC392" i="1"/>
  <c r="AB392" i="1"/>
  <c r="AA392" i="1"/>
  <c r="Z392" i="1"/>
  <c r="Y392" i="1"/>
  <c r="AD391" i="1"/>
  <c r="AC391" i="1"/>
  <c r="AB391" i="1"/>
  <c r="AA391" i="1"/>
  <c r="Z391" i="1"/>
  <c r="Y391" i="1"/>
  <c r="AD390" i="1"/>
  <c r="AC390" i="1"/>
  <c r="AB390" i="1"/>
  <c r="AA390" i="1"/>
  <c r="Z390" i="1"/>
  <c r="Y390" i="1"/>
  <c r="AD389" i="1"/>
  <c r="AC389" i="1"/>
  <c r="AB389" i="1"/>
  <c r="AA389" i="1"/>
  <c r="Z389" i="1"/>
  <c r="Y389" i="1"/>
  <c r="AD388" i="1"/>
  <c r="AC388" i="1"/>
  <c r="AB388" i="1"/>
  <c r="AA388" i="1"/>
  <c r="Z388" i="1"/>
  <c r="Y388" i="1"/>
  <c r="AD387" i="1"/>
  <c r="AC387" i="1"/>
  <c r="AB387" i="1"/>
  <c r="AA387" i="1"/>
  <c r="Z387" i="1"/>
  <c r="Y387" i="1"/>
  <c r="AD386" i="1"/>
  <c r="AC386" i="1"/>
  <c r="AB386" i="1"/>
  <c r="AA386" i="1"/>
  <c r="Z386" i="1"/>
  <c r="Y386" i="1"/>
  <c r="AD385" i="1"/>
  <c r="AC385" i="1"/>
  <c r="AB385" i="1"/>
  <c r="AA385" i="1"/>
  <c r="Z385" i="1"/>
  <c r="Y385" i="1"/>
  <c r="AD384" i="1"/>
  <c r="AC384" i="1"/>
  <c r="AB384" i="1"/>
  <c r="AA384" i="1"/>
  <c r="Z384" i="1"/>
  <c r="Y384" i="1"/>
  <c r="AD383" i="1"/>
  <c r="AC383" i="1"/>
  <c r="AB383" i="1"/>
  <c r="AA383" i="1"/>
  <c r="Z383" i="1"/>
  <c r="Y383" i="1"/>
  <c r="AD382" i="1"/>
  <c r="AC382" i="1"/>
  <c r="AB382" i="1"/>
  <c r="AA382" i="1"/>
  <c r="Z382" i="1"/>
  <c r="Y382" i="1"/>
  <c r="AD381" i="1"/>
  <c r="AC381" i="1"/>
  <c r="AB381" i="1"/>
  <c r="AA381" i="1"/>
  <c r="Z381" i="1"/>
  <c r="Y381" i="1"/>
  <c r="AD380" i="1"/>
  <c r="AC380" i="1"/>
  <c r="AB380" i="1"/>
  <c r="AA380" i="1"/>
  <c r="Z380" i="1"/>
  <c r="Y380" i="1"/>
  <c r="AD379" i="1"/>
  <c r="AC379" i="1"/>
  <c r="AB379" i="1"/>
  <c r="AA379" i="1"/>
  <c r="Z379" i="1"/>
  <c r="Y379" i="1"/>
  <c r="AD378" i="1"/>
  <c r="AC378" i="1"/>
  <c r="AB378" i="1"/>
  <c r="AA378" i="1"/>
  <c r="Z378" i="1"/>
  <c r="Y378" i="1"/>
  <c r="AD377" i="1"/>
  <c r="AC377" i="1"/>
  <c r="AB377" i="1"/>
  <c r="AA377" i="1"/>
  <c r="Z377" i="1"/>
  <c r="Y377" i="1"/>
  <c r="AD376" i="1"/>
  <c r="AC376" i="1"/>
  <c r="AB376" i="1"/>
  <c r="AA376" i="1"/>
  <c r="Z376" i="1"/>
  <c r="Y376" i="1"/>
  <c r="AD375" i="1"/>
  <c r="AC375" i="1"/>
  <c r="AB375" i="1"/>
  <c r="AA375" i="1"/>
  <c r="Z375" i="1"/>
  <c r="Y375" i="1"/>
  <c r="AD374" i="1"/>
  <c r="AC374" i="1"/>
  <c r="AB374" i="1"/>
  <c r="AA374" i="1"/>
  <c r="Z374" i="1"/>
  <c r="Y374" i="1"/>
  <c r="AD373" i="1"/>
  <c r="AC373" i="1"/>
  <c r="AB373" i="1"/>
  <c r="AA373" i="1"/>
  <c r="Z373" i="1"/>
  <c r="Y373" i="1"/>
  <c r="AD372" i="1"/>
  <c r="AC372" i="1"/>
  <c r="AB372" i="1"/>
  <c r="AA372" i="1"/>
  <c r="Z372" i="1"/>
  <c r="Y372" i="1"/>
  <c r="AD371" i="1"/>
  <c r="AC371" i="1"/>
  <c r="AB371" i="1"/>
  <c r="AA371" i="1"/>
  <c r="Z371" i="1"/>
  <c r="Y371" i="1"/>
  <c r="AD370" i="1"/>
  <c r="AC370" i="1"/>
  <c r="AB370" i="1"/>
  <c r="AA370" i="1"/>
  <c r="Z370" i="1"/>
  <c r="Y370" i="1"/>
  <c r="AD369" i="1"/>
  <c r="AC369" i="1"/>
  <c r="AB369" i="1"/>
  <c r="AA369" i="1"/>
  <c r="Z369" i="1"/>
  <c r="Y369" i="1"/>
  <c r="AD368" i="1"/>
  <c r="AC368" i="1"/>
  <c r="AB368" i="1"/>
  <c r="AA368" i="1"/>
  <c r="Z368" i="1"/>
  <c r="Y368" i="1"/>
  <c r="AD367" i="1"/>
  <c r="AC367" i="1"/>
  <c r="AB367" i="1"/>
  <c r="AA367" i="1"/>
  <c r="Z367" i="1"/>
  <c r="Y367" i="1"/>
  <c r="AD366" i="1"/>
  <c r="AC366" i="1"/>
  <c r="AB366" i="1"/>
  <c r="AA366" i="1"/>
  <c r="Z366" i="1"/>
  <c r="Y366" i="1"/>
  <c r="AD365" i="1"/>
  <c r="AC365" i="1"/>
  <c r="AB365" i="1"/>
  <c r="AA365" i="1"/>
  <c r="Z365" i="1"/>
  <c r="Y365" i="1"/>
  <c r="AD364" i="1"/>
  <c r="AC364" i="1"/>
  <c r="AB364" i="1"/>
  <c r="AA364" i="1"/>
  <c r="Z364" i="1"/>
  <c r="Y364" i="1"/>
  <c r="AD363" i="1"/>
  <c r="AC363" i="1"/>
  <c r="AB363" i="1"/>
  <c r="AA363" i="1"/>
  <c r="Z363" i="1"/>
  <c r="Y363" i="1"/>
  <c r="AD362" i="1"/>
  <c r="AC362" i="1"/>
  <c r="AB362" i="1"/>
  <c r="AA362" i="1"/>
  <c r="Z362" i="1"/>
  <c r="Y362" i="1"/>
  <c r="AD361" i="1"/>
  <c r="AC361" i="1"/>
  <c r="AB361" i="1"/>
  <c r="AA361" i="1"/>
  <c r="Z361" i="1"/>
  <c r="Y361" i="1"/>
  <c r="AD360" i="1"/>
  <c r="AC360" i="1"/>
  <c r="AB360" i="1"/>
  <c r="AA360" i="1"/>
  <c r="Z360" i="1"/>
  <c r="Y360" i="1"/>
  <c r="AD359" i="1"/>
  <c r="AC359" i="1"/>
  <c r="AB359" i="1"/>
  <c r="AA359" i="1"/>
  <c r="Z359" i="1"/>
  <c r="Y359" i="1"/>
  <c r="AD358" i="1"/>
  <c r="AC358" i="1"/>
  <c r="AB358" i="1"/>
  <c r="AA358" i="1"/>
  <c r="Z358" i="1"/>
  <c r="Y358" i="1"/>
  <c r="AD357" i="1"/>
  <c r="AC357" i="1"/>
  <c r="AB357" i="1"/>
  <c r="AA357" i="1"/>
  <c r="Z357" i="1"/>
  <c r="Y357" i="1"/>
  <c r="AD356" i="1"/>
  <c r="AC356" i="1"/>
  <c r="AB356" i="1"/>
  <c r="AA356" i="1"/>
  <c r="Z356" i="1"/>
  <c r="Y356" i="1"/>
  <c r="AD355" i="1"/>
  <c r="AC355" i="1"/>
  <c r="AB355" i="1"/>
  <c r="AA355" i="1"/>
  <c r="Z355" i="1"/>
  <c r="Y355" i="1"/>
  <c r="AD354" i="1"/>
  <c r="AC354" i="1"/>
  <c r="AB354" i="1"/>
  <c r="AA354" i="1"/>
  <c r="Z354" i="1"/>
  <c r="Y354" i="1"/>
  <c r="AD353" i="1"/>
  <c r="AC353" i="1"/>
  <c r="AB353" i="1"/>
  <c r="AA353" i="1"/>
  <c r="Z353" i="1"/>
  <c r="Y353" i="1"/>
  <c r="AD352" i="1"/>
  <c r="AC352" i="1"/>
  <c r="AB352" i="1"/>
  <c r="AA352" i="1"/>
  <c r="Z352" i="1"/>
  <c r="Y352" i="1"/>
  <c r="AD351" i="1"/>
  <c r="AC351" i="1"/>
  <c r="AB351" i="1"/>
  <c r="AA351" i="1"/>
  <c r="Z351" i="1"/>
  <c r="Y351" i="1"/>
  <c r="AD350" i="1"/>
  <c r="AC350" i="1"/>
  <c r="AB350" i="1"/>
  <c r="AA350" i="1"/>
  <c r="Z350" i="1"/>
  <c r="Y350" i="1"/>
  <c r="AD349" i="1"/>
  <c r="AC349" i="1"/>
  <c r="AB349" i="1"/>
  <c r="AA349" i="1"/>
  <c r="Z349" i="1"/>
  <c r="Y349" i="1"/>
  <c r="AD348" i="1"/>
  <c r="AC348" i="1"/>
  <c r="AB348" i="1"/>
  <c r="AA348" i="1"/>
  <c r="Z348" i="1"/>
  <c r="Y348" i="1"/>
  <c r="AD347" i="1"/>
  <c r="AC347" i="1"/>
  <c r="AB347" i="1"/>
  <c r="AA347" i="1"/>
  <c r="Z347" i="1"/>
  <c r="Y347" i="1"/>
  <c r="AD346" i="1"/>
  <c r="AC346" i="1"/>
  <c r="AB346" i="1"/>
  <c r="AA346" i="1"/>
  <c r="Z346" i="1"/>
  <c r="Y346" i="1"/>
  <c r="AD345" i="1"/>
  <c r="AC345" i="1"/>
  <c r="AB345" i="1"/>
  <c r="AA345" i="1"/>
  <c r="Z345" i="1"/>
  <c r="Y345" i="1"/>
  <c r="AD344" i="1"/>
  <c r="AC344" i="1"/>
  <c r="AB344" i="1"/>
  <c r="AA344" i="1"/>
  <c r="Z344" i="1"/>
  <c r="Y344" i="1"/>
  <c r="AD343" i="1"/>
  <c r="AC343" i="1"/>
  <c r="AB343" i="1"/>
  <c r="AA343" i="1"/>
  <c r="Z343" i="1"/>
  <c r="Y343" i="1"/>
  <c r="AD342" i="1"/>
  <c r="AC342" i="1"/>
  <c r="AB342" i="1"/>
  <c r="AA342" i="1"/>
  <c r="Z342" i="1"/>
  <c r="Y342" i="1"/>
  <c r="AD341" i="1"/>
  <c r="AC341" i="1"/>
  <c r="AB341" i="1"/>
  <c r="AA341" i="1"/>
  <c r="Z341" i="1"/>
  <c r="Y341" i="1"/>
  <c r="AD340" i="1"/>
  <c r="AC340" i="1"/>
  <c r="AB340" i="1"/>
  <c r="AA340" i="1"/>
  <c r="Z340" i="1"/>
  <c r="Y340" i="1"/>
  <c r="AD339" i="1"/>
  <c r="AC339" i="1"/>
  <c r="AB339" i="1"/>
  <c r="AA339" i="1"/>
  <c r="Z339" i="1"/>
  <c r="Y339" i="1"/>
  <c r="AD338" i="1"/>
  <c r="AC338" i="1"/>
  <c r="AB338" i="1"/>
  <c r="AA338" i="1"/>
  <c r="Z338" i="1"/>
  <c r="Y338" i="1"/>
  <c r="AD337" i="1"/>
  <c r="AC337" i="1"/>
  <c r="AB337" i="1"/>
  <c r="AA337" i="1"/>
  <c r="Z337" i="1"/>
  <c r="Y337" i="1"/>
  <c r="AD336" i="1"/>
  <c r="AC336" i="1"/>
  <c r="AB336" i="1"/>
  <c r="AA336" i="1"/>
  <c r="Z336" i="1"/>
  <c r="Y336" i="1"/>
  <c r="AD335" i="1"/>
  <c r="AC335" i="1"/>
  <c r="AB335" i="1"/>
  <c r="AA335" i="1"/>
  <c r="Z335" i="1"/>
  <c r="Y335" i="1"/>
  <c r="AD334" i="1"/>
  <c r="AC334" i="1"/>
  <c r="AB334" i="1"/>
  <c r="AA334" i="1"/>
  <c r="Z334" i="1"/>
  <c r="Y334" i="1"/>
  <c r="AD333" i="1"/>
  <c r="AC333" i="1"/>
  <c r="AB333" i="1"/>
  <c r="AA333" i="1"/>
  <c r="Z333" i="1"/>
  <c r="Y333" i="1"/>
  <c r="AD332" i="1"/>
  <c r="AC332" i="1"/>
  <c r="AB332" i="1"/>
  <c r="AA332" i="1"/>
  <c r="Z332" i="1"/>
  <c r="Y332" i="1"/>
  <c r="AD331" i="1"/>
  <c r="AC331" i="1"/>
  <c r="AB331" i="1"/>
  <c r="AA331" i="1"/>
  <c r="Z331" i="1"/>
  <c r="Y331" i="1"/>
  <c r="AD330" i="1"/>
  <c r="AC330" i="1"/>
  <c r="AB330" i="1"/>
  <c r="AA330" i="1"/>
  <c r="Z330" i="1"/>
  <c r="Y330" i="1"/>
  <c r="AD329" i="1"/>
  <c r="AC329" i="1"/>
  <c r="AB329" i="1"/>
  <c r="AA329" i="1"/>
  <c r="Z329" i="1"/>
  <c r="Y329" i="1"/>
  <c r="AD328" i="1"/>
  <c r="AC328" i="1"/>
  <c r="AB328" i="1"/>
  <c r="AA328" i="1"/>
  <c r="Z328" i="1"/>
  <c r="Y328" i="1"/>
  <c r="AD327" i="1"/>
  <c r="AC327" i="1"/>
  <c r="AB327" i="1"/>
  <c r="AA327" i="1"/>
  <c r="Z327" i="1"/>
  <c r="Y327" i="1"/>
  <c r="AD326" i="1"/>
  <c r="AC326" i="1"/>
  <c r="AB326" i="1"/>
  <c r="AA326" i="1"/>
  <c r="Z326" i="1"/>
  <c r="Y326" i="1"/>
  <c r="AD325" i="1"/>
  <c r="AC325" i="1"/>
  <c r="AB325" i="1"/>
  <c r="AA325" i="1"/>
  <c r="Z325" i="1"/>
  <c r="Y325" i="1"/>
  <c r="AD324" i="1"/>
  <c r="AC324" i="1"/>
  <c r="AB324" i="1"/>
  <c r="AA324" i="1"/>
  <c r="Z324" i="1"/>
  <c r="Y324" i="1"/>
  <c r="AD323" i="1"/>
  <c r="AC323" i="1"/>
  <c r="AB323" i="1"/>
  <c r="AA323" i="1"/>
  <c r="Z323" i="1"/>
  <c r="Y323" i="1"/>
  <c r="AD322" i="1"/>
  <c r="AC322" i="1"/>
  <c r="AB322" i="1"/>
  <c r="AA322" i="1"/>
  <c r="Z322" i="1"/>
  <c r="Y322" i="1"/>
  <c r="AD321" i="1"/>
  <c r="AC321" i="1"/>
  <c r="AB321" i="1"/>
  <c r="AA321" i="1"/>
  <c r="Z321" i="1"/>
  <c r="Y321" i="1"/>
  <c r="AD320" i="1"/>
  <c r="AC320" i="1"/>
  <c r="AB320" i="1"/>
  <c r="AA320" i="1"/>
  <c r="Z320" i="1"/>
  <c r="Y320" i="1"/>
  <c r="AD319" i="1"/>
  <c r="AC319" i="1"/>
  <c r="AB319" i="1"/>
  <c r="AA319" i="1"/>
  <c r="Z319" i="1"/>
  <c r="Y319" i="1"/>
  <c r="AD318" i="1"/>
  <c r="AC318" i="1"/>
  <c r="AB318" i="1"/>
  <c r="AA318" i="1"/>
  <c r="Z318" i="1"/>
  <c r="Y318" i="1"/>
  <c r="AD317" i="1"/>
  <c r="AC317" i="1"/>
  <c r="AB317" i="1"/>
  <c r="AA317" i="1"/>
  <c r="Z317" i="1"/>
  <c r="Y317" i="1"/>
  <c r="AD316" i="1"/>
  <c r="AC316" i="1"/>
  <c r="AB316" i="1"/>
  <c r="AA316" i="1"/>
  <c r="Z316" i="1"/>
  <c r="Y316" i="1"/>
  <c r="AD315" i="1"/>
  <c r="AC315" i="1"/>
  <c r="AB315" i="1"/>
  <c r="AA315" i="1"/>
  <c r="Z315" i="1"/>
  <c r="Y315" i="1"/>
  <c r="AD314" i="1"/>
  <c r="AC314" i="1"/>
  <c r="AB314" i="1"/>
  <c r="AA314" i="1"/>
  <c r="Z314" i="1"/>
  <c r="Y314" i="1"/>
  <c r="AD313" i="1"/>
  <c r="AC313" i="1"/>
  <c r="AB313" i="1"/>
  <c r="AA313" i="1"/>
  <c r="Z313" i="1"/>
  <c r="Y313" i="1"/>
  <c r="AD312" i="1"/>
  <c r="AC312" i="1"/>
  <c r="AB312" i="1"/>
  <c r="AA312" i="1"/>
  <c r="Z312" i="1"/>
  <c r="Y312" i="1"/>
  <c r="AD311" i="1"/>
  <c r="AC311" i="1"/>
  <c r="AB311" i="1"/>
  <c r="AA311" i="1"/>
  <c r="Z311" i="1"/>
  <c r="Y311" i="1"/>
  <c r="AD310" i="1"/>
  <c r="AC310" i="1"/>
  <c r="AB310" i="1"/>
  <c r="AA310" i="1"/>
  <c r="Z310" i="1"/>
  <c r="Y310" i="1"/>
  <c r="AD309" i="1"/>
  <c r="AC309" i="1"/>
  <c r="AB309" i="1"/>
  <c r="AA309" i="1"/>
  <c r="Z309" i="1"/>
  <c r="Y309" i="1"/>
  <c r="AD308" i="1"/>
  <c r="AC308" i="1"/>
  <c r="AB308" i="1"/>
  <c r="AA308" i="1"/>
  <c r="Z308" i="1"/>
  <c r="Y308" i="1"/>
  <c r="AD307" i="1"/>
  <c r="AC307" i="1"/>
  <c r="AB307" i="1"/>
  <c r="AA307" i="1"/>
  <c r="Z307" i="1"/>
  <c r="Y307" i="1"/>
  <c r="AD306" i="1"/>
  <c r="AC306" i="1"/>
  <c r="AB306" i="1"/>
  <c r="AA306" i="1"/>
  <c r="Z306" i="1"/>
  <c r="Y306" i="1"/>
  <c r="AD305" i="1"/>
  <c r="AC305" i="1"/>
  <c r="AB305" i="1"/>
  <c r="AA305" i="1"/>
  <c r="Z305" i="1"/>
  <c r="Y305" i="1"/>
  <c r="AD304" i="1"/>
  <c r="AC304" i="1"/>
  <c r="AB304" i="1"/>
  <c r="AA304" i="1"/>
  <c r="Z304" i="1"/>
  <c r="Y304" i="1"/>
  <c r="AD303" i="1"/>
  <c r="AC303" i="1"/>
  <c r="AB303" i="1"/>
  <c r="AA303" i="1"/>
  <c r="Z303" i="1"/>
  <c r="Y303" i="1"/>
  <c r="AD302" i="1"/>
  <c r="AC302" i="1"/>
  <c r="AB302" i="1"/>
  <c r="AA302" i="1"/>
  <c r="Z302" i="1"/>
  <c r="Y302" i="1"/>
  <c r="AD301" i="1"/>
  <c r="AC301" i="1"/>
  <c r="AB301" i="1"/>
  <c r="AA301" i="1"/>
  <c r="Z301" i="1"/>
  <c r="Y301" i="1"/>
  <c r="AD300" i="1"/>
  <c r="AC300" i="1"/>
  <c r="AB300" i="1"/>
  <c r="AA300" i="1"/>
  <c r="Z300" i="1"/>
  <c r="Y300" i="1"/>
  <c r="AD299" i="1"/>
  <c r="AC299" i="1"/>
  <c r="AB299" i="1"/>
  <c r="AA299" i="1"/>
  <c r="Z299" i="1"/>
  <c r="Y299" i="1"/>
  <c r="AD298" i="1"/>
  <c r="AC298" i="1"/>
  <c r="AB298" i="1"/>
  <c r="AA298" i="1"/>
  <c r="Z298" i="1"/>
  <c r="Y298" i="1"/>
  <c r="AD297" i="1"/>
  <c r="AC297" i="1"/>
  <c r="AB297" i="1"/>
  <c r="AA297" i="1"/>
  <c r="Z297" i="1"/>
  <c r="Y297" i="1"/>
  <c r="AD296" i="1"/>
  <c r="AC296" i="1"/>
  <c r="AB296" i="1"/>
  <c r="AA296" i="1"/>
  <c r="Z296" i="1"/>
  <c r="Y296" i="1"/>
  <c r="AD295" i="1"/>
  <c r="AC295" i="1"/>
  <c r="AB295" i="1"/>
  <c r="AA295" i="1"/>
  <c r="Z295" i="1"/>
  <c r="Y295" i="1"/>
  <c r="AD294" i="1"/>
  <c r="AC294" i="1"/>
  <c r="AB294" i="1"/>
  <c r="AA294" i="1"/>
  <c r="Z294" i="1"/>
  <c r="Y294" i="1"/>
  <c r="AD293" i="1"/>
  <c r="AC293" i="1"/>
  <c r="AB293" i="1"/>
  <c r="AA293" i="1"/>
  <c r="Z293" i="1"/>
  <c r="Y293" i="1"/>
  <c r="AD292" i="1"/>
  <c r="AC292" i="1"/>
  <c r="AB292" i="1"/>
  <c r="AA292" i="1"/>
  <c r="Z292" i="1"/>
  <c r="Y292" i="1"/>
  <c r="AD291" i="1"/>
  <c r="AC291" i="1"/>
  <c r="AB291" i="1"/>
  <c r="AA291" i="1"/>
  <c r="Z291" i="1"/>
  <c r="Y291" i="1"/>
  <c r="AD290" i="1"/>
  <c r="AC290" i="1"/>
  <c r="AB290" i="1"/>
  <c r="AA290" i="1"/>
  <c r="Z290" i="1"/>
  <c r="Y290" i="1"/>
  <c r="AD289" i="1"/>
  <c r="AC289" i="1"/>
  <c r="AB289" i="1"/>
  <c r="AA289" i="1"/>
  <c r="Z289" i="1"/>
  <c r="Y289" i="1"/>
  <c r="AD288" i="1"/>
  <c r="AC288" i="1"/>
  <c r="AB288" i="1"/>
  <c r="AA288" i="1"/>
  <c r="Z288" i="1"/>
  <c r="Y288" i="1"/>
  <c r="AD287" i="1"/>
  <c r="AC287" i="1"/>
  <c r="AB287" i="1"/>
  <c r="AA287" i="1"/>
  <c r="Z287" i="1"/>
  <c r="Y287" i="1"/>
  <c r="AD286" i="1"/>
  <c r="AC286" i="1"/>
  <c r="AB286" i="1"/>
  <c r="AA286" i="1"/>
  <c r="Z286" i="1"/>
  <c r="Y286" i="1"/>
  <c r="AD285" i="1"/>
  <c r="AC285" i="1"/>
  <c r="AB285" i="1"/>
  <c r="AA285" i="1"/>
  <c r="Z285" i="1"/>
  <c r="Y285" i="1"/>
  <c r="AD284" i="1"/>
  <c r="AC284" i="1"/>
  <c r="AB284" i="1"/>
  <c r="AA284" i="1"/>
  <c r="Z284" i="1"/>
  <c r="Y284" i="1"/>
  <c r="AD283" i="1"/>
  <c r="AC283" i="1"/>
  <c r="AB283" i="1"/>
  <c r="AA283" i="1"/>
  <c r="Z283" i="1"/>
  <c r="Y283" i="1"/>
  <c r="AD282" i="1"/>
  <c r="AC282" i="1"/>
  <c r="AB282" i="1"/>
  <c r="AA282" i="1"/>
  <c r="Z282" i="1"/>
  <c r="Y282" i="1"/>
  <c r="AD281" i="1"/>
  <c r="AC281" i="1"/>
  <c r="AB281" i="1"/>
  <c r="AA281" i="1"/>
  <c r="Z281" i="1"/>
  <c r="Y281" i="1"/>
  <c r="AD280" i="1"/>
  <c r="AC280" i="1"/>
  <c r="AB280" i="1"/>
  <c r="AA280" i="1"/>
  <c r="Z280" i="1"/>
  <c r="Y280" i="1"/>
  <c r="AD279" i="1"/>
  <c r="AC279" i="1"/>
  <c r="AB279" i="1"/>
  <c r="AA279" i="1"/>
  <c r="Z279" i="1"/>
  <c r="Y279" i="1"/>
  <c r="AD278" i="1"/>
  <c r="AC278" i="1"/>
  <c r="AB278" i="1"/>
  <c r="AA278" i="1"/>
  <c r="Z278" i="1"/>
  <c r="Y278" i="1"/>
  <c r="AD277" i="1"/>
  <c r="AC277" i="1"/>
  <c r="AB277" i="1"/>
  <c r="AA277" i="1"/>
  <c r="Z277" i="1"/>
  <c r="Y277" i="1"/>
  <c r="AD276" i="1"/>
  <c r="AC276" i="1"/>
  <c r="AB276" i="1"/>
  <c r="AA276" i="1"/>
  <c r="Z276" i="1"/>
  <c r="Y276" i="1"/>
  <c r="AD275" i="1"/>
  <c r="AC275" i="1"/>
  <c r="AB275" i="1"/>
  <c r="AA275" i="1"/>
  <c r="Z275" i="1"/>
  <c r="Y275" i="1"/>
  <c r="AD274" i="1"/>
  <c r="AC274" i="1"/>
  <c r="AB274" i="1"/>
  <c r="AA274" i="1"/>
  <c r="Z274" i="1"/>
  <c r="Y274" i="1"/>
  <c r="AD273" i="1"/>
  <c r="AC273" i="1"/>
  <c r="AB273" i="1"/>
  <c r="AA273" i="1"/>
  <c r="Z273" i="1"/>
  <c r="Y273" i="1"/>
  <c r="AD272" i="1"/>
  <c r="AC272" i="1"/>
  <c r="AB272" i="1"/>
  <c r="AA272" i="1"/>
  <c r="Z272" i="1"/>
  <c r="Y272" i="1"/>
  <c r="AD271" i="1"/>
  <c r="AC271" i="1"/>
  <c r="AB271" i="1"/>
  <c r="AA271" i="1"/>
  <c r="Z271" i="1"/>
  <c r="Y271" i="1"/>
  <c r="AD270" i="1"/>
  <c r="AC270" i="1"/>
  <c r="AB270" i="1"/>
  <c r="AA270" i="1"/>
  <c r="Z270" i="1"/>
  <c r="Y270" i="1"/>
  <c r="AD269" i="1"/>
  <c r="AC269" i="1"/>
  <c r="AB269" i="1"/>
  <c r="AA269" i="1"/>
  <c r="Z269" i="1"/>
  <c r="Y269" i="1"/>
  <c r="AD268" i="1"/>
  <c r="AC268" i="1"/>
  <c r="AB268" i="1"/>
  <c r="AA268" i="1"/>
  <c r="Z268" i="1"/>
  <c r="Y268" i="1"/>
  <c r="AD267" i="1"/>
  <c r="AC267" i="1"/>
  <c r="AB267" i="1"/>
  <c r="AA267" i="1"/>
  <c r="Z267" i="1"/>
  <c r="Y267" i="1"/>
  <c r="AD266" i="1"/>
  <c r="AC266" i="1"/>
  <c r="AB266" i="1"/>
  <c r="AA266" i="1"/>
  <c r="Z266" i="1"/>
  <c r="Y266" i="1"/>
  <c r="AD265" i="1"/>
  <c r="AC265" i="1"/>
  <c r="AB265" i="1"/>
  <c r="AA265" i="1"/>
  <c r="Z265" i="1"/>
  <c r="Y265" i="1"/>
  <c r="AD264" i="1"/>
  <c r="AC264" i="1"/>
  <c r="AB264" i="1"/>
  <c r="AA264" i="1"/>
  <c r="Z264" i="1"/>
  <c r="Y264" i="1"/>
  <c r="AD263" i="1"/>
  <c r="AC263" i="1"/>
  <c r="AB263" i="1"/>
  <c r="AA263" i="1"/>
  <c r="Z263" i="1"/>
  <c r="Y263" i="1"/>
  <c r="AD262" i="1"/>
  <c r="AC262" i="1"/>
  <c r="AB262" i="1"/>
  <c r="AA262" i="1"/>
  <c r="Z262" i="1"/>
  <c r="Y262" i="1"/>
  <c r="AD261" i="1"/>
  <c r="AC261" i="1"/>
  <c r="AB261" i="1"/>
  <c r="AA261" i="1"/>
  <c r="Z261" i="1"/>
  <c r="Y261" i="1"/>
  <c r="AD260" i="1"/>
  <c r="AC260" i="1"/>
  <c r="AB260" i="1"/>
  <c r="AA260" i="1"/>
  <c r="Z260" i="1"/>
  <c r="Y260" i="1"/>
  <c r="AD259" i="1"/>
  <c r="AC259" i="1"/>
  <c r="AB259" i="1"/>
  <c r="AA259" i="1"/>
  <c r="Z259" i="1"/>
  <c r="Y259" i="1"/>
  <c r="AD258" i="1"/>
  <c r="AC258" i="1"/>
  <c r="AB258" i="1"/>
  <c r="AA258" i="1"/>
  <c r="Z258" i="1"/>
  <c r="Y258" i="1"/>
  <c r="AD257" i="1"/>
  <c r="AC257" i="1"/>
  <c r="AB257" i="1"/>
  <c r="AA257" i="1"/>
  <c r="Z257" i="1"/>
  <c r="Y257" i="1"/>
  <c r="AD256" i="1"/>
  <c r="AC256" i="1"/>
  <c r="AB256" i="1"/>
  <c r="AA256" i="1"/>
  <c r="Z256" i="1"/>
  <c r="Y256" i="1"/>
  <c r="AD255" i="1"/>
  <c r="AC255" i="1"/>
  <c r="AB255" i="1"/>
  <c r="AA255" i="1"/>
  <c r="Z255" i="1"/>
  <c r="Y255" i="1"/>
  <c r="AD254" i="1"/>
  <c r="AC254" i="1"/>
  <c r="AB254" i="1"/>
  <c r="AA254" i="1"/>
  <c r="Z254" i="1"/>
  <c r="Y254" i="1"/>
  <c r="AD253" i="1"/>
  <c r="AC253" i="1"/>
  <c r="AB253" i="1"/>
  <c r="AA253" i="1"/>
  <c r="Z253" i="1"/>
  <c r="Y253" i="1"/>
  <c r="AD252" i="1"/>
  <c r="AC252" i="1"/>
  <c r="AB252" i="1"/>
  <c r="AA252" i="1"/>
  <c r="Z252" i="1"/>
  <c r="Y252" i="1"/>
  <c r="AD251" i="1"/>
  <c r="AC251" i="1"/>
  <c r="AB251" i="1"/>
  <c r="AA251" i="1"/>
  <c r="Z251" i="1"/>
  <c r="Y251" i="1"/>
  <c r="AD250" i="1"/>
  <c r="AC250" i="1"/>
  <c r="AB250" i="1"/>
  <c r="AA250" i="1"/>
  <c r="Z250" i="1"/>
  <c r="Y250" i="1"/>
  <c r="AD249" i="1"/>
  <c r="AC249" i="1"/>
  <c r="AB249" i="1"/>
  <c r="AA249" i="1"/>
  <c r="Z249" i="1"/>
  <c r="Y249" i="1"/>
  <c r="AD248" i="1"/>
  <c r="AC248" i="1"/>
  <c r="AB248" i="1"/>
  <c r="AA248" i="1"/>
  <c r="Z248" i="1"/>
  <c r="Y248" i="1"/>
  <c r="AD247" i="1"/>
  <c r="AC247" i="1"/>
  <c r="AB247" i="1"/>
  <c r="AA247" i="1"/>
  <c r="Z247" i="1"/>
  <c r="Y247" i="1"/>
  <c r="AD246" i="1"/>
  <c r="AC246" i="1"/>
  <c r="AB246" i="1"/>
  <c r="AA246" i="1"/>
  <c r="Z246" i="1"/>
  <c r="Y246" i="1"/>
  <c r="AD245" i="1"/>
  <c r="AC245" i="1"/>
  <c r="AB245" i="1"/>
  <c r="AA245" i="1"/>
  <c r="Z245" i="1"/>
  <c r="Y245" i="1"/>
  <c r="AD244" i="1"/>
  <c r="AC244" i="1"/>
  <c r="AB244" i="1"/>
  <c r="AA244" i="1"/>
  <c r="Z244" i="1"/>
  <c r="Y244" i="1"/>
  <c r="AD243" i="1"/>
  <c r="AC243" i="1"/>
  <c r="AB243" i="1"/>
  <c r="AA243" i="1"/>
  <c r="Z243" i="1"/>
  <c r="Y243" i="1"/>
  <c r="AD242" i="1"/>
  <c r="AC242" i="1"/>
  <c r="AB242" i="1"/>
  <c r="AA242" i="1"/>
  <c r="Z242" i="1"/>
  <c r="Y242" i="1"/>
  <c r="AD241" i="1"/>
  <c r="AC241" i="1"/>
  <c r="AB241" i="1"/>
  <c r="AA241" i="1"/>
  <c r="Z241" i="1"/>
  <c r="Y241" i="1"/>
  <c r="AD240" i="1"/>
  <c r="AC240" i="1"/>
  <c r="AB240" i="1"/>
  <c r="AA240" i="1"/>
  <c r="Z240" i="1"/>
  <c r="Y240" i="1"/>
  <c r="AD239" i="1"/>
  <c r="AC239" i="1"/>
  <c r="AB239" i="1"/>
  <c r="AA239" i="1"/>
  <c r="Z239" i="1"/>
  <c r="Y239" i="1"/>
  <c r="AD238" i="1"/>
  <c r="AC238" i="1"/>
  <c r="AB238" i="1"/>
  <c r="AA238" i="1"/>
  <c r="Z238" i="1"/>
  <c r="Y238" i="1"/>
  <c r="AD237" i="1"/>
  <c r="AC237" i="1"/>
  <c r="AB237" i="1"/>
  <c r="AA237" i="1"/>
  <c r="Z237" i="1"/>
  <c r="Y237" i="1"/>
  <c r="AD236" i="1"/>
  <c r="AC236" i="1"/>
  <c r="AB236" i="1"/>
  <c r="AA236" i="1"/>
  <c r="Z236" i="1"/>
  <c r="Y236" i="1"/>
  <c r="AD235" i="1"/>
  <c r="AC235" i="1"/>
  <c r="AB235" i="1"/>
  <c r="AA235" i="1"/>
  <c r="Z235" i="1"/>
  <c r="Y235" i="1"/>
  <c r="AD234" i="1"/>
  <c r="AC234" i="1"/>
  <c r="AB234" i="1"/>
  <c r="AA234" i="1"/>
  <c r="Z234" i="1"/>
  <c r="Y234" i="1"/>
  <c r="AD233" i="1"/>
  <c r="AC233" i="1"/>
  <c r="AB233" i="1"/>
  <c r="AA233" i="1"/>
  <c r="Z233" i="1"/>
  <c r="Y233" i="1"/>
  <c r="AD232" i="1"/>
  <c r="AC232" i="1"/>
  <c r="AB232" i="1"/>
  <c r="AA232" i="1"/>
  <c r="Z232" i="1"/>
  <c r="Y232" i="1"/>
  <c r="AD231" i="1"/>
  <c r="AC231" i="1"/>
  <c r="AB231" i="1"/>
  <c r="AA231" i="1"/>
  <c r="Z231" i="1"/>
  <c r="Y231" i="1"/>
  <c r="AD230" i="1"/>
  <c r="AC230" i="1"/>
  <c r="AB230" i="1"/>
  <c r="AA230" i="1"/>
  <c r="Z230" i="1"/>
  <c r="Y230" i="1"/>
  <c r="AD229" i="1"/>
  <c r="AC229" i="1"/>
  <c r="AB229" i="1"/>
  <c r="AA229" i="1"/>
  <c r="Z229" i="1"/>
  <c r="Y229" i="1"/>
  <c r="AD228" i="1"/>
  <c r="AC228" i="1"/>
  <c r="AB228" i="1"/>
  <c r="AA228" i="1"/>
  <c r="Z228" i="1"/>
  <c r="Y228" i="1"/>
  <c r="AD227" i="1"/>
  <c r="AC227" i="1"/>
  <c r="AB227" i="1"/>
  <c r="AA227" i="1"/>
  <c r="Z227" i="1"/>
  <c r="Y227" i="1"/>
  <c r="AD226" i="1"/>
  <c r="AC226" i="1"/>
  <c r="AB226" i="1"/>
  <c r="AA226" i="1"/>
  <c r="Z226" i="1"/>
  <c r="Y226" i="1"/>
  <c r="AD225" i="1"/>
  <c r="AC225" i="1"/>
  <c r="AB225" i="1"/>
  <c r="AA225" i="1"/>
  <c r="Z225" i="1"/>
  <c r="Y225" i="1"/>
  <c r="AD224" i="1"/>
  <c r="AC224" i="1"/>
  <c r="AB224" i="1"/>
  <c r="AA224" i="1"/>
  <c r="Z224" i="1"/>
  <c r="Y224" i="1"/>
  <c r="AD223" i="1"/>
  <c r="AC223" i="1"/>
  <c r="AB223" i="1"/>
  <c r="AA223" i="1"/>
  <c r="Z223" i="1"/>
  <c r="Y223" i="1"/>
  <c r="AD222" i="1"/>
  <c r="AC222" i="1"/>
  <c r="AB222" i="1"/>
  <c r="AA222" i="1"/>
  <c r="Z222" i="1"/>
  <c r="Y222" i="1"/>
  <c r="AD221" i="1"/>
  <c r="AC221" i="1"/>
  <c r="AB221" i="1"/>
  <c r="AA221" i="1"/>
  <c r="Z221" i="1"/>
  <c r="Y221" i="1"/>
  <c r="AD220" i="1"/>
  <c r="AC220" i="1"/>
  <c r="AB220" i="1"/>
  <c r="AA220" i="1"/>
  <c r="Z220" i="1"/>
  <c r="Y220" i="1"/>
  <c r="AD219" i="1"/>
  <c r="AC219" i="1"/>
  <c r="AB219" i="1"/>
  <c r="AA219" i="1"/>
  <c r="Z219" i="1"/>
  <c r="Y219" i="1"/>
  <c r="AD218" i="1"/>
  <c r="AC218" i="1"/>
  <c r="AB218" i="1"/>
  <c r="AA218" i="1"/>
  <c r="Z218" i="1"/>
  <c r="Y218" i="1"/>
  <c r="AD217" i="1"/>
  <c r="AC217" i="1"/>
  <c r="AB217" i="1"/>
  <c r="AA217" i="1"/>
  <c r="Z217" i="1"/>
  <c r="Y217" i="1"/>
  <c r="AD216" i="1"/>
  <c r="AC216" i="1"/>
  <c r="AB216" i="1"/>
  <c r="AA216" i="1"/>
  <c r="Z216" i="1"/>
  <c r="Y216" i="1"/>
  <c r="AD215" i="1"/>
  <c r="AC215" i="1"/>
  <c r="AB215" i="1"/>
  <c r="AA215" i="1"/>
  <c r="Z215" i="1"/>
  <c r="Y215" i="1"/>
  <c r="AD214" i="1"/>
  <c r="AC214" i="1"/>
  <c r="AB214" i="1"/>
  <c r="AA214" i="1"/>
  <c r="Z214" i="1"/>
  <c r="Y214" i="1"/>
  <c r="AD213" i="1"/>
  <c r="AC213" i="1"/>
  <c r="AB213" i="1"/>
  <c r="AA213" i="1"/>
  <c r="Z213" i="1"/>
  <c r="Y213" i="1"/>
  <c r="AD212" i="1"/>
  <c r="AC212" i="1"/>
  <c r="AB212" i="1"/>
  <c r="AA212" i="1"/>
  <c r="Z212" i="1"/>
  <c r="Y212" i="1"/>
  <c r="AD211" i="1"/>
  <c r="AC211" i="1"/>
  <c r="AB211" i="1"/>
  <c r="AA211" i="1"/>
  <c r="Z211" i="1"/>
  <c r="Y211" i="1"/>
  <c r="AD210" i="1"/>
  <c r="AC210" i="1"/>
  <c r="AB210" i="1"/>
  <c r="AA210" i="1"/>
  <c r="Z210" i="1"/>
  <c r="Y210" i="1"/>
  <c r="AD209" i="1"/>
  <c r="AC209" i="1"/>
  <c r="AB209" i="1"/>
  <c r="AA209" i="1"/>
  <c r="Z209" i="1"/>
  <c r="Y209" i="1"/>
  <c r="AD208" i="1"/>
  <c r="AC208" i="1"/>
  <c r="AB208" i="1"/>
  <c r="AA208" i="1"/>
  <c r="Z208" i="1"/>
  <c r="Y208" i="1"/>
  <c r="AD207" i="1"/>
  <c r="AC207" i="1"/>
  <c r="AB207" i="1"/>
  <c r="AA207" i="1"/>
  <c r="Z207" i="1"/>
  <c r="Y207" i="1"/>
  <c r="AD206" i="1"/>
  <c r="AC206" i="1"/>
  <c r="AB206" i="1"/>
  <c r="AA206" i="1"/>
  <c r="Z206" i="1"/>
  <c r="Y206" i="1"/>
  <c r="AD205" i="1"/>
  <c r="AC205" i="1"/>
  <c r="AB205" i="1"/>
  <c r="AA205" i="1"/>
  <c r="Z205" i="1"/>
  <c r="Y205" i="1"/>
  <c r="AD204" i="1"/>
  <c r="AC204" i="1"/>
  <c r="AB204" i="1"/>
  <c r="AA204" i="1"/>
  <c r="Z204" i="1"/>
  <c r="Y204" i="1"/>
  <c r="AD203" i="1"/>
  <c r="AC203" i="1"/>
  <c r="AB203" i="1"/>
  <c r="AA203" i="1"/>
  <c r="Z203" i="1"/>
  <c r="Y203" i="1"/>
  <c r="AD202" i="1"/>
  <c r="AC202" i="1"/>
  <c r="AB202" i="1"/>
  <c r="AA202" i="1"/>
  <c r="Z202" i="1"/>
  <c r="Y202" i="1"/>
  <c r="AD201" i="1"/>
  <c r="AC201" i="1"/>
  <c r="AB201" i="1"/>
  <c r="AA201" i="1"/>
  <c r="Z201" i="1"/>
  <c r="Y201" i="1"/>
  <c r="AD200" i="1"/>
  <c r="AC200" i="1"/>
  <c r="AB200" i="1"/>
  <c r="AA200" i="1"/>
  <c r="Z200" i="1"/>
  <c r="Y200" i="1"/>
  <c r="AD199" i="1"/>
  <c r="AC199" i="1"/>
  <c r="AB199" i="1"/>
  <c r="AA199" i="1"/>
  <c r="Z199" i="1"/>
  <c r="Y199" i="1"/>
  <c r="AD198" i="1"/>
  <c r="AC198" i="1"/>
  <c r="AB198" i="1"/>
  <c r="AA198" i="1"/>
  <c r="Z198" i="1"/>
  <c r="Y198" i="1"/>
  <c r="AD197" i="1"/>
  <c r="AC197" i="1"/>
  <c r="AB197" i="1"/>
  <c r="AA197" i="1"/>
  <c r="Z197" i="1"/>
  <c r="Y197" i="1"/>
  <c r="AD196" i="1"/>
  <c r="AC196" i="1"/>
  <c r="AB196" i="1"/>
  <c r="AA196" i="1"/>
  <c r="Z196" i="1"/>
  <c r="Y196" i="1"/>
  <c r="AD195" i="1"/>
  <c r="AC195" i="1"/>
  <c r="AB195" i="1"/>
  <c r="AA195" i="1"/>
  <c r="Z195" i="1"/>
  <c r="Y195" i="1"/>
  <c r="AD194" i="1"/>
  <c r="AC194" i="1"/>
  <c r="AB194" i="1"/>
  <c r="AA194" i="1"/>
  <c r="Z194" i="1"/>
  <c r="Y194" i="1"/>
  <c r="AD193" i="1"/>
  <c r="AC193" i="1"/>
  <c r="AB193" i="1"/>
  <c r="AA193" i="1"/>
  <c r="Z193" i="1"/>
  <c r="Y193" i="1"/>
  <c r="AD192" i="1"/>
  <c r="AC192" i="1"/>
  <c r="AB192" i="1"/>
  <c r="AA192" i="1"/>
  <c r="Z192" i="1"/>
  <c r="Y192" i="1"/>
  <c r="AD191" i="1"/>
  <c r="AC191" i="1"/>
  <c r="AB191" i="1"/>
  <c r="AA191" i="1"/>
  <c r="Z191" i="1"/>
  <c r="Y191" i="1"/>
  <c r="AD190" i="1"/>
  <c r="AC190" i="1"/>
  <c r="AB190" i="1"/>
  <c r="AA190" i="1"/>
  <c r="Z190" i="1"/>
  <c r="Y190" i="1"/>
  <c r="AD189" i="1"/>
  <c r="AC189" i="1"/>
  <c r="AB189" i="1"/>
  <c r="AA189" i="1"/>
  <c r="Z189" i="1"/>
  <c r="Y189" i="1"/>
  <c r="AD188" i="1"/>
  <c r="AC188" i="1"/>
  <c r="AB188" i="1"/>
  <c r="AA188" i="1"/>
  <c r="Z188" i="1"/>
  <c r="Y188" i="1"/>
  <c r="AD187" i="1"/>
  <c r="AC187" i="1"/>
  <c r="AB187" i="1"/>
  <c r="AA187" i="1"/>
  <c r="Z187" i="1"/>
  <c r="Y187" i="1"/>
  <c r="AD186" i="1"/>
  <c r="AC186" i="1"/>
  <c r="AB186" i="1"/>
  <c r="AA186" i="1"/>
  <c r="Z186" i="1"/>
  <c r="Y186" i="1"/>
  <c r="AD185" i="1"/>
  <c r="AC185" i="1"/>
  <c r="AB185" i="1"/>
  <c r="AA185" i="1"/>
  <c r="Z185" i="1"/>
  <c r="Y185" i="1"/>
  <c r="AD184" i="1"/>
  <c r="AC184" i="1"/>
  <c r="AB184" i="1"/>
  <c r="AA184" i="1"/>
  <c r="Z184" i="1"/>
  <c r="Y184" i="1"/>
  <c r="AD183" i="1"/>
  <c r="AC183" i="1"/>
  <c r="AB183" i="1"/>
  <c r="AA183" i="1"/>
  <c r="Z183" i="1"/>
  <c r="Y183" i="1"/>
  <c r="AD182" i="1"/>
  <c r="AC182" i="1"/>
  <c r="AB182" i="1"/>
  <c r="AA182" i="1"/>
  <c r="Z182" i="1"/>
  <c r="Y182" i="1"/>
  <c r="AD181" i="1"/>
  <c r="AC181" i="1"/>
  <c r="AB181" i="1"/>
  <c r="AA181" i="1"/>
  <c r="Z181" i="1"/>
  <c r="Y181" i="1"/>
  <c r="AD180" i="1"/>
  <c r="AC180" i="1"/>
  <c r="AB180" i="1"/>
  <c r="AA180" i="1"/>
  <c r="Z180" i="1"/>
  <c r="Y180" i="1"/>
  <c r="AD179" i="1"/>
  <c r="AC179" i="1"/>
  <c r="AB179" i="1"/>
  <c r="AA179" i="1"/>
  <c r="Z179" i="1"/>
  <c r="Y179" i="1"/>
  <c r="AD178" i="1"/>
  <c r="AC178" i="1"/>
  <c r="AB178" i="1"/>
  <c r="AA178" i="1"/>
  <c r="Z178" i="1"/>
  <c r="Y178" i="1"/>
  <c r="AD177" i="1"/>
  <c r="AC177" i="1"/>
  <c r="AB177" i="1"/>
  <c r="AA177" i="1"/>
  <c r="Z177" i="1"/>
  <c r="Y177" i="1"/>
  <c r="AD176" i="1"/>
  <c r="AC176" i="1"/>
  <c r="AB176" i="1"/>
  <c r="AA176" i="1"/>
  <c r="Z176" i="1"/>
  <c r="Y176" i="1"/>
  <c r="AD175" i="1"/>
  <c r="AC175" i="1"/>
  <c r="AB175" i="1"/>
  <c r="AA175" i="1"/>
  <c r="Z175" i="1"/>
  <c r="Y175" i="1"/>
  <c r="AD174" i="1"/>
  <c r="AC174" i="1"/>
  <c r="AB174" i="1"/>
  <c r="AA174" i="1"/>
  <c r="Z174" i="1"/>
  <c r="Y174" i="1"/>
  <c r="AD173" i="1"/>
  <c r="AC173" i="1"/>
  <c r="AB173" i="1"/>
  <c r="AA173" i="1"/>
  <c r="Z173" i="1"/>
  <c r="Y173" i="1"/>
  <c r="AD172" i="1"/>
  <c r="AC172" i="1"/>
  <c r="AB172" i="1"/>
  <c r="AA172" i="1"/>
  <c r="Z172" i="1"/>
  <c r="Y172" i="1"/>
  <c r="AD171" i="1"/>
  <c r="AC171" i="1"/>
  <c r="AB171" i="1"/>
  <c r="AA171" i="1"/>
  <c r="Z171" i="1"/>
  <c r="Y171" i="1"/>
  <c r="AD170" i="1"/>
  <c r="AC170" i="1"/>
  <c r="AB170" i="1"/>
  <c r="AA170" i="1"/>
  <c r="Z170" i="1"/>
  <c r="Y170" i="1"/>
  <c r="AD169" i="1"/>
  <c r="AC169" i="1"/>
  <c r="AB169" i="1"/>
  <c r="AA169" i="1"/>
  <c r="Z169" i="1"/>
  <c r="Y169" i="1"/>
  <c r="AD168" i="1"/>
  <c r="AC168" i="1"/>
  <c r="AB168" i="1"/>
  <c r="AA168" i="1"/>
  <c r="Z168" i="1"/>
  <c r="Y168" i="1"/>
  <c r="AD167" i="1"/>
  <c r="AC167" i="1"/>
  <c r="AB167" i="1"/>
  <c r="AA167" i="1"/>
  <c r="Z167" i="1"/>
  <c r="Y167" i="1"/>
  <c r="AD166" i="1"/>
  <c r="AC166" i="1"/>
  <c r="AB166" i="1"/>
  <c r="AA166" i="1"/>
  <c r="Z166" i="1"/>
  <c r="Y166" i="1"/>
  <c r="AD165" i="1"/>
  <c r="AC165" i="1"/>
  <c r="AB165" i="1"/>
  <c r="AA165" i="1"/>
  <c r="Z165" i="1"/>
  <c r="Y165" i="1"/>
  <c r="AD164" i="1"/>
  <c r="AC164" i="1"/>
  <c r="AB164" i="1"/>
  <c r="AA164" i="1"/>
  <c r="Z164" i="1"/>
  <c r="Y164" i="1"/>
  <c r="AD163" i="1"/>
  <c r="AC163" i="1"/>
  <c r="AB163" i="1"/>
  <c r="AA163" i="1"/>
  <c r="Z163" i="1"/>
  <c r="Y163" i="1"/>
  <c r="AD162" i="1"/>
  <c r="AC162" i="1"/>
  <c r="AB162" i="1"/>
  <c r="AA162" i="1"/>
  <c r="Z162" i="1"/>
  <c r="Y162" i="1"/>
  <c r="AD161" i="1"/>
  <c r="AC161" i="1"/>
  <c r="AB161" i="1"/>
  <c r="AA161" i="1"/>
  <c r="Z161" i="1"/>
  <c r="Y161" i="1"/>
  <c r="AD160" i="1"/>
  <c r="AC160" i="1"/>
  <c r="AB160" i="1"/>
  <c r="AA160" i="1"/>
  <c r="Z160" i="1"/>
  <c r="Y160" i="1"/>
  <c r="AD159" i="1"/>
  <c r="AC159" i="1"/>
  <c r="AB159" i="1"/>
  <c r="AA159" i="1"/>
  <c r="Z159" i="1"/>
  <c r="Y159" i="1"/>
  <c r="AD158" i="1"/>
  <c r="AC158" i="1"/>
  <c r="AB158" i="1"/>
  <c r="AA158" i="1"/>
  <c r="Z158" i="1"/>
  <c r="Y158" i="1"/>
  <c r="AD157" i="1"/>
  <c r="AC157" i="1"/>
  <c r="AB157" i="1"/>
  <c r="AA157" i="1"/>
  <c r="Z157" i="1"/>
  <c r="Y157" i="1"/>
  <c r="AD156" i="1"/>
  <c r="AC156" i="1"/>
  <c r="AB156" i="1"/>
  <c r="AA156" i="1"/>
  <c r="Z156" i="1"/>
  <c r="Y156" i="1"/>
  <c r="AD155" i="1"/>
  <c r="AC155" i="1"/>
  <c r="AB155" i="1"/>
  <c r="AA155" i="1"/>
  <c r="Z155" i="1"/>
  <c r="Y155" i="1"/>
  <c r="AD154" i="1"/>
  <c r="AC154" i="1"/>
  <c r="AB154" i="1"/>
  <c r="AA154" i="1"/>
  <c r="Z154" i="1"/>
  <c r="Y154" i="1"/>
  <c r="AD153" i="1"/>
  <c r="AC153" i="1"/>
  <c r="AB153" i="1"/>
  <c r="AA153" i="1"/>
  <c r="Z153" i="1"/>
  <c r="Y153" i="1"/>
  <c r="AD152" i="1"/>
  <c r="AC152" i="1"/>
  <c r="AB152" i="1"/>
  <c r="AA152" i="1"/>
  <c r="Z152" i="1"/>
  <c r="Y152" i="1"/>
  <c r="AD151" i="1"/>
  <c r="AC151" i="1"/>
  <c r="AB151" i="1"/>
  <c r="AA151" i="1"/>
  <c r="Z151" i="1"/>
  <c r="Y151" i="1"/>
  <c r="AD150" i="1"/>
  <c r="AC150" i="1"/>
  <c r="AB150" i="1"/>
  <c r="AA150" i="1"/>
  <c r="Z150" i="1"/>
  <c r="Y150" i="1"/>
  <c r="AD149" i="1"/>
  <c r="AC149" i="1"/>
  <c r="AB149" i="1"/>
  <c r="AA149" i="1"/>
  <c r="Z149" i="1"/>
  <c r="Y149" i="1"/>
  <c r="AD148" i="1"/>
  <c r="AC148" i="1"/>
  <c r="AB148" i="1"/>
  <c r="AA148" i="1"/>
  <c r="Z148" i="1"/>
  <c r="Y148" i="1"/>
  <c r="AD147" i="1"/>
  <c r="AC147" i="1"/>
  <c r="AB147" i="1"/>
  <c r="AA147" i="1"/>
  <c r="Z147" i="1"/>
  <c r="Y147" i="1"/>
  <c r="AD146" i="1"/>
  <c r="AC146" i="1"/>
  <c r="AB146" i="1"/>
  <c r="AA146" i="1"/>
  <c r="Z146" i="1"/>
  <c r="Y146" i="1"/>
  <c r="AD145" i="1"/>
  <c r="AC145" i="1"/>
  <c r="AB145" i="1"/>
  <c r="AA145" i="1"/>
  <c r="Z145" i="1"/>
  <c r="Y145" i="1"/>
  <c r="AD144" i="1"/>
  <c r="AC144" i="1"/>
  <c r="AB144" i="1"/>
  <c r="AA144" i="1"/>
  <c r="Z144" i="1"/>
  <c r="Y144" i="1"/>
  <c r="AD143" i="1"/>
  <c r="AC143" i="1"/>
  <c r="AB143" i="1"/>
  <c r="AA143" i="1"/>
  <c r="Z143" i="1"/>
  <c r="Y143" i="1"/>
  <c r="AD142" i="1"/>
  <c r="AC142" i="1"/>
  <c r="AB142" i="1"/>
  <c r="AA142" i="1"/>
  <c r="Z142" i="1"/>
  <c r="Y142" i="1"/>
  <c r="AD141" i="1"/>
  <c r="AC141" i="1"/>
  <c r="AB141" i="1"/>
  <c r="AA141" i="1"/>
  <c r="Z141" i="1"/>
  <c r="Y141" i="1"/>
  <c r="AD140" i="1"/>
  <c r="AC140" i="1"/>
  <c r="AB140" i="1"/>
  <c r="AA140" i="1"/>
  <c r="Z140" i="1"/>
  <c r="Y140" i="1"/>
  <c r="AD139" i="1"/>
  <c r="AC139" i="1"/>
  <c r="AB139" i="1"/>
  <c r="AA139" i="1"/>
  <c r="Z139" i="1"/>
  <c r="Y139" i="1"/>
  <c r="AD138" i="1"/>
  <c r="AC138" i="1"/>
  <c r="AB138" i="1"/>
  <c r="AA138" i="1"/>
  <c r="Z138" i="1"/>
  <c r="Y138" i="1"/>
  <c r="AD137" i="1"/>
  <c r="AC137" i="1"/>
  <c r="AB137" i="1"/>
  <c r="AA137" i="1"/>
  <c r="Z137" i="1"/>
  <c r="Y137" i="1"/>
  <c r="AD136" i="1"/>
  <c r="AC136" i="1"/>
  <c r="AB136" i="1"/>
  <c r="AA136" i="1"/>
  <c r="Z136" i="1"/>
  <c r="Y136" i="1"/>
  <c r="AD135" i="1"/>
  <c r="AC135" i="1"/>
  <c r="AB135" i="1"/>
  <c r="AA135" i="1"/>
  <c r="Z135" i="1"/>
  <c r="Y135" i="1"/>
  <c r="AD134" i="1"/>
  <c r="AC134" i="1"/>
  <c r="AB134" i="1"/>
  <c r="AA134" i="1"/>
  <c r="Z134" i="1"/>
  <c r="Y134" i="1"/>
  <c r="AD133" i="1"/>
  <c r="AC133" i="1"/>
  <c r="AB133" i="1"/>
  <c r="AA133" i="1"/>
  <c r="Z133" i="1"/>
  <c r="Y133" i="1"/>
  <c r="AD132" i="1"/>
  <c r="AC132" i="1"/>
  <c r="AB132" i="1"/>
  <c r="AA132" i="1"/>
  <c r="Z132" i="1"/>
  <c r="Y132" i="1"/>
  <c r="AD131" i="1"/>
  <c r="AC131" i="1"/>
  <c r="AB131" i="1"/>
  <c r="AA131" i="1"/>
  <c r="Z131" i="1"/>
  <c r="Y131" i="1"/>
  <c r="AD130" i="1"/>
  <c r="AC130" i="1"/>
  <c r="AB130" i="1"/>
  <c r="AA130" i="1"/>
  <c r="Z130" i="1"/>
  <c r="Y130" i="1"/>
  <c r="AD129" i="1"/>
  <c r="AC129" i="1"/>
  <c r="AB129" i="1"/>
  <c r="AA129" i="1"/>
  <c r="Z129" i="1"/>
  <c r="Y129" i="1"/>
  <c r="AD128" i="1"/>
  <c r="AC128" i="1"/>
  <c r="AB128" i="1"/>
  <c r="AA128" i="1"/>
  <c r="Z128" i="1"/>
  <c r="Y128" i="1"/>
  <c r="AD127" i="1"/>
  <c r="AC127" i="1"/>
  <c r="AB127" i="1"/>
  <c r="AA127" i="1"/>
  <c r="Z127" i="1"/>
  <c r="Y127" i="1"/>
  <c r="AD126" i="1"/>
  <c r="AC126" i="1"/>
  <c r="AB126" i="1"/>
  <c r="AA126" i="1"/>
  <c r="Z126" i="1"/>
  <c r="Y126" i="1"/>
  <c r="AD125" i="1"/>
  <c r="AC125" i="1"/>
  <c r="AB125" i="1"/>
  <c r="AA125" i="1"/>
  <c r="Z125" i="1"/>
  <c r="Y125" i="1"/>
  <c r="AD124" i="1"/>
  <c r="AC124" i="1"/>
  <c r="AB124" i="1"/>
  <c r="AA124" i="1"/>
  <c r="Z124" i="1"/>
  <c r="Y124" i="1"/>
  <c r="AD123" i="1"/>
  <c r="AC123" i="1"/>
  <c r="AB123" i="1"/>
  <c r="AA123" i="1"/>
  <c r="Z123" i="1"/>
  <c r="Y123" i="1"/>
  <c r="AD122" i="1"/>
  <c r="AC122" i="1"/>
  <c r="AB122" i="1"/>
  <c r="AA122" i="1"/>
  <c r="Z122" i="1"/>
  <c r="Y122" i="1"/>
  <c r="AD121" i="1"/>
  <c r="AC121" i="1"/>
  <c r="AB121" i="1"/>
  <c r="AA121" i="1"/>
  <c r="Z121" i="1"/>
  <c r="Y121" i="1"/>
  <c r="AD120" i="1"/>
  <c r="AD11513" i="1" s="1"/>
  <c r="AC120" i="1"/>
  <c r="AB120" i="1"/>
  <c r="AB11513" i="1" s="1"/>
  <c r="AA120" i="1"/>
  <c r="Z120" i="1"/>
  <c r="Y120" i="1"/>
  <c r="AD119" i="1"/>
  <c r="AC119" i="1"/>
  <c r="AB119" i="1"/>
  <c r="AA119" i="1"/>
  <c r="Z119" i="1"/>
  <c r="Y119" i="1"/>
  <c r="AD118" i="1"/>
  <c r="AC118" i="1"/>
  <c r="AB118" i="1"/>
  <c r="AA118" i="1"/>
  <c r="Z118" i="1"/>
  <c r="Y118" i="1"/>
  <c r="AD117" i="1"/>
  <c r="AC117" i="1"/>
  <c r="AB117" i="1"/>
  <c r="AA117" i="1"/>
  <c r="Z117" i="1"/>
  <c r="Y117" i="1"/>
  <c r="AD116" i="1"/>
  <c r="AC116" i="1"/>
  <c r="AB116" i="1"/>
  <c r="AA116" i="1"/>
  <c r="Z116" i="1"/>
  <c r="Y116" i="1"/>
  <c r="AD115" i="1"/>
  <c r="AC115" i="1"/>
  <c r="AB115" i="1"/>
  <c r="AA115" i="1"/>
  <c r="Z115" i="1"/>
  <c r="Y115" i="1"/>
  <c r="AD114" i="1"/>
  <c r="AC114" i="1"/>
  <c r="AB114" i="1"/>
  <c r="AA114" i="1"/>
  <c r="Z114" i="1"/>
  <c r="Y114" i="1"/>
  <c r="AD113" i="1"/>
  <c r="AC113" i="1"/>
  <c r="AB113" i="1"/>
  <c r="AA113" i="1"/>
  <c r="Z113" i="1"/>
  <c r="Y113" i="1"/>
  <c r="AD112" i="1"/>
  <c r="AC112" i="1"/>
  <c r="AB112" i="1"/>
  <c r="AA112" i="1"/>
  <c r="Z112" i="1"/>
  <c r="Y112" i="1"/>
  <c r="AD111" i="1"/>
  <c r="AC111" i="1"/>
  <c r="AB111" i="1"/>
  <c r="AA111" i="1"/>
  <c r="Z111" i="1"/>
  <c r="Y111" i="1"/>
  <c r="AD110" i="1"/>
  <c r="AC110" i="1"/>
  <c r="AB110" i="1"/>
  <c r="AA110" i="1"/>
  <c r="Z110" i="1"/>
  <c r="Y110" i="1"/>
  <c r="AD109" i="1"/>
  <c r="AC109" i="1"/>
  <c r="AB109" i="1"/>
  <c r="AA109" i="1"/>
  <c r="Z109" i="1"/>
  <c r="Y109" i="1"/>
  <c r="AD108" i="1"/>
  <c r="AC108" i="1"/>
  <c r="AB108" i="1"/>
  <c r="AA108" i="1"/>
  <c r="Z108" i="1"/>
  <c r="Y108" i="1"/>
  <c r="AD107" i="1"/>
  <c r="AC107" i="1"/>
  <c r="AB107" i="1"/>
  <c r="AA107" i="1"/>
  <c r="Z107" i="1"/>
  <c r="Y107" i="1"/>
  <c r="AD106" i="1"/>
  <c r="AC106" i="1"/>
  <c r="AB106" i="1"/>
  <c r="AA106" i="1"/>
  <c r="Z106" i="1"/>
  <c r="Y106" i="1"/>
  <c r="AD105" i="1"/>
  <c r="AC105" i="1"/>
  <c r="AB105" i="1"/>
  <c r="AA105" i="1"/>
  <c r="Z105" i="1"/>
  <c r="Y105" i="1"/>
  <c r="AD104" i="1"/>
  <c r="AC104" i="1"/>
  <c r="AB104" i="1"/>
  <c r="AA104" i="1"/>
  <c r="Z104" i="1"/>
  <c r="Y104" i="1"/>
  <c r="AD103" i="1"/>
  <c r="AC103" i="1"/>
  <c r="AB103" i="1"/>
  <c r="AA103" i="1"/>
  <c r="Z103" i="1"/>
  <c r="Y103" i="1"/>
  <c r="AD102" i="1"/>
  <c r="AC102" i="1"/>
  <c r="AB102" i="1"/>
  <c r="AA102" i="1"/>
  <c r="Z102" i="1"/>
  <c r="Y102" i="1"/>
  <c r="AD101" i="1"/>
  <c r="AC101" i="1"/>
  <c r="AB101" i="1"/>
  <c r="AA101" i="1"/>
  <c r="Z101" i="1"/>
  <c r="Y101" i="1"/>
  <c r="AD100" i="1"/>
  <c r="AC100" i="1"/>
  <c r="AB100" i="1"/>
  <c r="AA100" i="1"/>
  <c r="Z100" i="1"/>
  <c r="Y100" i="1"/>
  <c r="AD99" i="1"/>
  <c r="AC99" i="1"/>
  <c r="AB99" i="1"/>
  <c r="AA99" i="1"/>
  <c r="Z99" i="1"/>
  <c r="Y99" i="1"/>
  <c r="AD98" i="1"/>
  <c r="AC98" i="1"/>
  <c r="AB98" i="1"/>
  <c r="AA98" i="1"/>
  <c r="Z98" i="1"/>
  <c r="Y98" i="1"/>
  <c r="AD97" i="1"/>
  <c r="AC97" i="1"/>
  <c r="AB97" i="1"/>
  <c r="AA97" i="1"/>
  <c r="Z97" i="1"/>
  <c r="Y97" i="1"/>
  <c r="AD96" i="1"/>
  <c r="AC96" i="1"/>
  <c r="AB96" i="1"/>
  <c r="AA96" i="1"/>
  <c r="Z96" i="1"/>
  <c r="Y96" i="1"/>
  <c r="AD95" i="1"/>
  <c r="AC95" i="1"/>
  <c r="AB95" i="1"/>
  <c r="AA95" i="1"/>
  <c r="Z95" i="1"/>
  <c r="Y95" i="1"/>
  <c r="AD94" i="1"/>
  <c r="AC94" i="1"/>
  <c r="AB94" i="1"/>
  <c r="AA94" i="1"/>
  <c r="Z94" i="1"/>
  <c r="Y94" i="1"/>
  <c r="AD93" i="1"/>
  <c r="AC93" i="1"/>
  <c r="AB93" i="1"/>
  <c r="AA93" i="1"/>
  <c r="Z93" i="1"/>
  <c r="Y93" i="1"/>
  <c r="AD92" i="1"/>
  <c r="AC92" i="1"/>
  <c r="AB92" i="1"/>
  <c r="AA92" i="1"/>
  <c r="Z92" i="1"/>
  <c r="Y92" i="1"/>
  <c r="AD91" i="1"/>
  <c r="AC91" i="1"/>
  <c r="AB91" i="1"/>
  <c r="AA91" i="1"/>
  <c r="Z91" i="1"/>
  <c r="Y91" i="1"/>
  <c r="AD90" i="1"/>
  <c r="AC90" i="1"/>
  <c r="AB90" i="1"/>
  <c r="AA90" i="1"/>
  <c r="Z90" i="1"/>
  <c r="Y90" i="1"/>
  <c r="AD89" i="1"/>
  <c r="AC89" i="1"/>
  <c r="AB89" i="1"/>
  <c r="AA89" i="1"/>
  <c r="Z89" i="1"/>
  <c r="Y89" i="1"/>
  <c r="AD88" i="1"/>
  <c r="AC88" i="1"/>
  <c r="AB88" i="1"/>
  <c r="AA88" i="1"/>
  <c r="Z88" i="1"/>
  <c r="Y88" i="1"/>
  <c r="AD87" i="1"/>
  <c r="AC87" i="1"/>
  <c r="AB87" i="1"/>
  <c r="AA87" i="1"/>
  <c r="Z87" i="1"/>
  <c r="Y87" i="1"/>
  <c r="AD86" i="1"/>
  <c r="AC86" i="1"/>
  <c r="AB86" i="1"/>
  <c r="AA86" i="1"/>
  <c r="Z86" i="1"/>
  <c r="Y86" i="1"/>
  <c r="AD85" i="1"/>
  <c r="AC85" i="1"/>
  <c r="AB85" i="1"/>
  <c r="AA85" i="1"/>
  <c r="Z85" i="1"/>
  <c r="Y85" i="1"/>
  <c r="AD84" i="1"/>
  <c r="AC84" i="1"/>
  <c r="AB84" i="1"/>
  <c r="AA84" i="1"/>
  <c r="Z84" i="1"/>
  <c r="Y84" i="1"/>
  <c r="AD83" i="1"/>
  <c r="AC83" i="1"/>
  <c r="AB83" i="1"/>
  <c r="AA83" i="1"/>
  <c r="Z83" i="1"/>
  <c r="Y83" i="1"/>
  <c r="AD82" i="1"/>
  <c r="AC82" i="1"/>
  <c r="AB82" i="1"/>
  <c r="AA82" i="1"/>
  <c r="Z82" i="1"/>
  <c r="Y82" i="1"/>
  <c r="AD81" i="1"/>
  <c r="AC81" i="1"/>
  <c r="AB81" i="1"/>
  <c r="AA81" i="1"/>
  <c r="Z81" i="1"/>
  <c r="Y81" i="1"/>
  <c r="AD80" i="1"/>
  <c r="AC80" i="1"/>
  <c r="AB80" i="1"/>
  <c r="AA80" i="1"/>
  <c r="Z80" i="1"/>
  <c r="Y80" i="1"/>
  <c r="AD79" i="1"/>
  <c r="AC79" i="1"/>
  <c r="AB79" i="1"/>
  <c r="AA79" i="1"/>
  <c r="Z79" i="1"/>
  <c r="Y79" i="1"/>
  <c r="AD78" i="1"/>
  <c r="AC78" i="1"/>
  <c r="AB78" i="1"/>
  <c r="AA78" i="1"/>
  <c r="Z78" i="1"/>
  <c r="Y78" i="1"/>
  <c r="AD77" i="1"/>
  <c r="AC77" i="1"/>
  <c r="AB77" i="1"/>
  <c r="AA77" i="1"/>
  <c r="Z77" i="1"/>
  <c r="Y77" i="1"/>
  <c r="AD76" i="1"/>
  <c r="AC76" i="1"/>
  <c r="AB76" i="1"/>
  <c r="AA76" i="1"/>
  <c r="Z76" i="1"/>
  <c r="Y76" i="1"/>
  <c r="AD75" i="1"/>
  <c r="AC75" i="1"/>
  <c r="AB75" i="1"/>
  <c r="AA75" i="1"/>
  <c r="Z75" i="1"/>
  <c r="Y75" i="1"/>
  <c r="AD74" i="1"/>
  <c r="AC74" i="1"/>
  <c r="AB74" i="1"/>
  <c r="AA74" i="1"/>
  <c r="Z74" i="1"/>
  <c r="Y74" i="1"/>
  <c r="AD73" i="1"/>
  <c r="AC73" i="1"/>
  <c r="AB73" i="1"/>
  <c r="AA73" i="1"/>
  <c r="Z73" i="1"/>
  <c r="Y73" i="1"/>
  <c r="AD72" i="1"/>
  <c r="AC72" i="1"/>
  <c r="AB72" i="1"/>
  <c r="AA72" i="1"/>
  <c r="Z72" i="1"/>
  <c r="Y72" i="1"/>
  <c r="AD71" i="1"/>
  <c r="AC71" i="1"/>
  <c r="AB71" i="1"/>
  <c r="AA71" i="1"/>
  <c r="Z71" i="1"/>
  <c r="Y71" i="1"/>
  <c r="AD70" i="1"/>
  <c r="AC70" i="1"/>
  <c r="AB70" i="1"/>
  <c r="AA70" i="1"/>
  <c r="Z70" i="1"/>
  <c r="Y70" i="1"/>
  <c r="AD69" i="1"/>
  <c r="AC69" i="1"/>
  <c r="AB69" i="1"/>
  <c r="AA69" i="1"/>
  <c r="Z69" i="1"/>
  <c r="Y69" i="1"/>
  <c r="AD68" i="1"/>
  <c r="AC68" i="1"/>
  <c r="AB68" i="1"/>
  <c r="AA68" i="1"/>
  <c r="Z68" i="1"/>
  <c r="Y68" i="1"/>
  <c r="AD67" i="1"/>
  <c r="AC67" i="1"/>
  <c r="AB67" i="1"/>
  <c r="AA67" i="1"/>
  <c r="Z67" i="1"/>
  <c r="Y67" i="1"/>
  <c r="AD66" i="1"/>
  <c r="AC66" i="1"/>
  <c r="AB66" i="1"/>
  <c r="AA66" i="1"/>
  <c r="Z66" i="1"/>
  <c r="Y66" i="1"/>
  <c r="AD65" i="1"/>
  <c r="AC65" i="1"/>
  <c r="AB65" i="1"/>
  <c r="AA65" i="1"/>
  <c r="Z65" i="1"/>
  <c r="Y65" i="1"/>
  <c r="AD64" i="1"/>
  <c r="AC64" i="1"/>
  <c r="AB64" i="1"/>
  <c r="AA64" i="1"/>
  <c r="Z64" i="1"/>
  <c r="Y64" i="1"/>
  <c r="AD63" i="1"/>
  <c r="AC63" i="1"/>
  <c r="AB63" i="1"/>
  <c r="AA63" i="1"/>
  <c r="Z63" i="1"/>
  <c r="Y63" i="1"/>
  <c r="AD62" i="1"/>
  <c r="AC62" i="1"/>
  <c r="AB62" i="1"/>
  <c r="AA62" i="1"/>
  <c r="Z62" i="1"/>
  <c r="Y62" i="1"/>
  <c r="AD61" i="1"/>
  <c r="AC61" i="1"/>
  <c r="AB61" i="1"/>
  <c r="AA61" i="1"/>
  <c r="Z61" i="1"/>
  <c r="Y61" i="1"/>
  <c r="AD60" i="1"/>
  <c r="AC60" i="1"/>
  <c r="AB60" i="1"/>
  <c r="AA60" i="1"/>
  <c r="Z60" i="1"/>
  <c r="Y60" i="1"/>
  <c r="AD59" i="1"/>
  <c r="AC59" i="1"/>
  <c r="AB59" i="1"/>
  <c r="AA59" i="1"/>
  <c r="Z59" i="1"/>
  <c r="Y59" i="1"/>
  <c r="AD58" i="1"/>
  <c r="AC58" i="1"/>
  <c r="AB58" i="1"/>
  <c r="AA58" i="1"/>
  <c r="Z58" i="1"/>
  <c r="Y58" i="1"/>
  <c r="AD57" i="1"/>
  <c r="AC57" i="1"/>
  <c r="AB57" i="1"/>
  <c r="AA57" i="1"/>
  <c r="Z57" i="1"/>
  <c r="Y57" i="1"/>
  <c r="AD56" i="1"/>
  <c r="AC56" i="1"/>
  <c r="AB56" i="1"/>
  <c r="AA56" i="1"/>
  <c r="Z56" i="1"/>
  <c r="Y56" i="1"/>
  <c r="AD55" i="1"/>
  <c r="AC55" i="1"/>
  <c r="AB55" i="1"/>
  <c r="AA55" i="1"/>
  <c r="Z55" i="1"/>
  <c r="Y55" i="1"/>
  <c r="AD54" i="1"/>
  <c r="AC54" i="1"/>
  <c r="AB54" i="1"/>
  <c r="AA54" i="1"/>
  <c r="Z54" i="1"/>
  <c r="Y54" i="1"/>
  <c r="AD53" i="1"/>
  <c r="AC53" i="1"/>
  <c r="AB53" i="1"/>
  <c r="AA53" i="1"/>
  <c r="Z53" i="1"/>
  <c r="Y53" i="1"/>
  <c r="AD52" i="1"/>
  <c r="AC52" i="1"/>
  <c r="AB52" i="1"/>
  <c r="AA52" i="1"/>
  <c r="Z52" i="1"/>
  <c r="Y52" i="1"/>
  <c r="AD51" i="1"/>
  <c r="AC51" i="1"/>
  <c r="AB51" i="1"/>
  <c r="AA51" i="1"/>
  <c r="Z51" i="1"/>
  <c r="Y51" i="1"/>
  <c r="AD50" i="1"/>
  <c r="AC50" i="1"/>
  <c r="AB50" i="1"/>
  <c r="AA50" i="1"/>
  <c r="Z50" i="1"/>
  <c r="Y50" i="1"/>
  <c r="AD49" i="1"/>
  <c r="AC49" i="1"/>
  <c r="AB49" i="1"/>
  <c r="AA49" i="1"/>
  <c r="Z49" i="1"/>
  <c r="Y49" i="1"/>
  <c r="AD48" i="1"/>
  <c r="AC48" i="1"/>
  <c r="AB48" i="1"/>
  <c r="AA48" i="1"/>
  <c r="Z48" i="1"/>
  <c r="Y48" i="1"/>
  <c r="AD47" i="1"/>
  <c r="AC47" i="1"/>
  <c r="AB47" i="1"/>
  <c r="AA47" i="1"/>
  <c r="Z47" i="1"/>
  <c r="Y47" i="1"/>
  <c r="AD46" i="1"/>
  <c r="AC46" i="1"/>
  <c r="AB46" i="1"/>
  <c r="AA46" i="1"/>
  <c r="Z46" i="1"/>
  <c r="Y46" i="1"/>
  <c r="AD45" i="1"/>
  <c r="AC45" i="1"/>
  <c r="AB45" i="1"/>
  <c r="AA45" i="1"/>
  <c r="Z45" i="1"/>
  <c r="Y45" i="1"/>
  <c r="AD44" i="1"/>
  <c r="AC44" i="1"/>
  <c r="AB44" i="1"/>
  <c r="AA44" i="1"/>
  <c r="Z44" i="1"/>
  <c r="Y44" i="1"/>
  <c r="AD43" i="1"/>
  <c r="AC43" i="1"/>
  <c r="AB43" i="1"/>
  <c r="AA43" i="1"/>
  <c r="Z43" i="1"/>
  <c r="Y43" i="1"/>
  <c r="AD42" i="1"/>
  <c r="AC42" i="1"/>
  <c r="AB42" i="1"/>
  <c r="AA42" i="1"/>
  <c r="Z42" i="1"/>
  <c r="Y42" i="1"/>
  <c r="AD41" i="1"/>
  <c r="AC41" i="1"/>
  <c r="AB41" i="1"/>
  <c r="AA41" i="1"/>
  <c r="Z41" i="1"/>
  <c r="Y41" i="1"/>
  <c r="AD40" i="1"/>
  <c r="AC40" i="1"/>
  <c r="AB40" i="1"/>
  <c r="AA40" i="1"/>
  <c r="Z40" i="1"/>
  <c r="Y40" i="1"/>
  <c r="AD39" i="1"/>
  <c r="AC39" i="1"/>
  <c r="AB39" i="1"/>
  <c r="AA39" i="1"/>
  <c r="Z39" i="1"/>
  <c r="Y39" i="1"/>
  <c r="AD38" i="1"/>
  <c r="AC38" i="1"/>
  <c r="AB38" i="1"/>
  <c r="AA38" i="1"/>
  <c r="Z38" i="1"/>
  <c r="Y38" i="1"/>
  <c r="AD37" i="1"/>
  <c r="AC37" i="1"/>
  <c r="AB37" i="1"/>
  <c r="AA37" i="1"/>
  <c r="Z37" i="1"/>
  <c r="Y37" i="1"/>
  <c r="AD36" i="1"/>
  <c r="AC36" i="1"/>
  <c r="AB36" i="1"/>
  <c r="AA36" i="1"/>
  <c r="Z36" i="1"/>
  <c r="Y36" i="1"/>
  <c r="AD35" i="1"/>
  <c r="AC35" i="1"/>
  <c r="AB35" i="1"/>
  <c r="AA35" i="1"/>
  <c r="Z35" i="1"/>
  <c r="Y35" i="1"/>
  <c r="AD34" i="1"/>
  <c r="AC34" i="1"/>
  <c r="AB34" i="1"/>
  <c r="AA34" i="1"/>
  <c r="Z34" i="1"/>
  <c r="Y34" i="1"/>
  <c r="AD33" i="1"/>
  <c r="AC33" i="1"/>
  <c r="AB33" i="1"/>
  <c r="AA33" i="1"/>
  <c r="Z33" i="1"/>
  <c r="Y33" i="1"/>
  <c r="AD32" i="1"/>
  <c r="AC32" i="1"/>
  <c r="AB32" i="1"/>
  <c r="AA32" i="1"/>
  <c r="Z32" i="1"/>
  <c r="Y32" i="1"/>
  <c r="AD31" i="1"/>
  <c r="AC31" i="1"/>
  <c r="AB31" i="1"/>
  <c r="AA31" i="1"/>
  <c r="Z31" i="1"/>
  <c r="Y31" i="1"/>
  <c r="AD30" i="1"/>
  <c r="AC30" i="1"/>
  <c r="AB30" i="1"/>
  <c r="AA30" i="1"/>
  <c r="Z30" i="1"/>
  <c r="Y30" i="1"/>
  <c r="AD29" i="1"/>
  <c r="AC29" i="1"/>
  <c r="AB29" i="1"/>
  <c r="AA29" i="1"/>
  <c r="Z29" i="1"/>
  <c r="Y29" i="1"/>
  <c r="AD28" i="1"/>
  <c r="AC28" i="1"/>
  <c r="AB28" i="1"/>
  <c r="AA28" i="1"/>
  <c r="Z28" i="1"/>
  <c r="Y28" i="1"/>
  <c r="AD27" i="1"/>
  <c r="AC27" i="1"/>
  <c r="AB27" i="1"/>
  <c r="AA27" i="1"/>
  <c r="Z27" i="1"/>
  <c r="Y27" i="1"/>
  <c r="AD26" i="1"/>
  <c r="AC26" i="1"/>
  <c r="AB26" i="1"/>
  <c r="AA26" i="1"/>
  <c r="Z26" i="1"/>
  <c r="Y26" i="1"/>
  <c r="AD25" i="1"/>
  <c r="AC25" i="1"/>
  <c r="AB25" i="1"/>
  <c r="AA25" i="1"/>
  <c r="AA11515" i="1" s="1"/>
  <c r="Z25" i="1"/>
  <c r="Y25" i="1"/>
  <c r="AD24" i="1"/>
  <c r="AC24" i="1"/>
  <c r="AB24" i="1"/>
  <c r="AA24" i="1"/>
  <c r="Z24" i="1"/>
  <c r="Y24" i="1"/>
  <c r="AD23" i="1"/>
  <c r="AC23" i="1"/>
  <c r="AB23" i="1"/>
  <c r="AA23" i="1"/>
  <c r="Z23" i="1"/>
  <c r="Y23" i="1"/>
  <c r="AD22" i="1"/>
  <c r="AC22" i="1"/>
  <c r="AB22" i="1"/>
  <c r="AA22" i="1"/>
  <c r="Z22" i="1"/>
  <c r="Y22" i="1"/>
  <c r="AD21" i="1"/>
  <c r="AC21" i="1"/>
  <c r="AB21" i="1"/>
  <c r="AA21" i="1"/>
  <c r="Z21" i="1"/>
  <c r="Y21" i="1"/>
  <c r="AD20" i="1"/>
  <c r="AC20" i="1"/>
  <c r="AB20" i="1"/>
  <c r="AB11516" i="1" s="1"/>
  <c r="AA20" i="1"/>
  <c r="Z20" i="1"/>
  <c r="Y20" i="1"/>
  <c r="AD19" i="1"/>
  <c r="AC19" i="1"/>
  <c r="AB19" i="1"/>
  <c r="AA19" i="1"/>
  <c r="Z19" i="1"/>
  <c r="Y19" i="1"/>
  <c r="AD18" i="1"/>
  <c r="AC18" i="1"/>
  <c r="AB18" i="1"/>
  <c r="AA18" i="1"/>
  <c r="Z18" i="1"/>
  <c r="Y18" i="1"/>
  <c r="AD17" i="1"/>
  <c r="AC17" i="1"/>
  <c r="AB17" i="1"/>
  <c r="AA17" i="1"/>
  <c r="Z17" i="1"/>
  <c r="Y17" i="1"/>
  <c r="AD16" i="1"/>
  <c r="AC16" i="1"/>
  <c r="AB16" i="1"/>
  <c r="AB11514" i="1" s="1"/>
  <c r="AA16" i="1"/>
  <c r="Z16" i="1"/>
  <c r="Y16" i="1"/>
  <c r="AD15" i="1"/>
  <c r="AC15" i="1"/>
  <c r="AB15" i="1"/>
  <c r="AA15" i="1"/>
  <c r="Z15" i="1"/>
  <c r="Y15" i="1"/>
  <c r="AD14" i="1"/>
  <c r="AC14" i="1"/>
  <c r="AB14" i="1"/>
  <c r="AA14" i="1"/>
  <c r="Z14" i="1"/>
  <c r="Y14" i="1"/>
  <c r="AD13" i="1"/>
  <c r="AC13" i="1"/>
  <c r="AB13" i="1"/>
  <c r="AA13" i="1"/>
  <c r="Z13" i="1"/>
  <c r="Y13" i="1"/>
  <c r="AD12" i="1"/>
  <c r="AC12" i="1"/>
  <c r="AB12" i="1"/>
  <c r="AB11515" i="1" s="1"/>
  <c r="AA12" i="1"/>
  <c r="Z12" i="1"/>
  <c r="Y12" i="1"/>
  <c r="Y11508" i="1" s="1"/>
  <c r="AD11" i="1"/>
  <c r="AC11" i="1"/>
  <c r="AB11" i="1"/>
  <c r="AA11" i="1"/>
  <c r="Z11" i="1"/>
  <c r="Y11" i="1"/>
  <c r="AD10" i="1"/>
  <c r="AC10" i="1"/>
  <c r="AB10" i="1"/>
  <c r="AA10" i="1"/>
  <c r="Z10" i="1"/>
  <c r="Y10" i="1"/>
  <c r="AD9" i="1"/>
  <c r="AC9" i="1"/>
  <c r="AB9" i="1"/>
  <c r="AA9" i="1"/>
  <c r="AA11508" i="1" s="1"/>
  <c r="Z9" i="1"/>
  <c r="Y9" i="1"/>
  <c r="AD8" i="1"/>
  <c r="AC8" i="1"/>
  <c r="AB8" i="1"/>
  <c r="AA8" i="1"/>
  <c r="Z8" i="1"/>
  <c r="Y8" i="1"/>
  <c r="AD7" i="1"/>
  <c r="AC7" i="1"/>
  <c r="AB7" i="1"/>
  <c r="AA7" i="1"/>
  <c r="Z7" i="1"/>
  <c r="Y7" i="1"/>
  <c r="AD6" i="1"/>
  <c r="AC6" i="1"/>
  <c r="AB6" i="1"/>
  <c r="AA6" i="1"/>
  <c r="Z6" i="1"/>
  <c r="Y6" i="1"/>
  <c r="AD5" i="1"/>
  <c r="AC5" i="1"/>
  <c r="AB5" i="1"/>
  <c r="AA5" i="1"/>
  <c r="Z5" i="1"/>
  <c r="Y5" i="1"/>
  <c r="AD4" i="1"/>
  <c r="AC4" i="1"/>
  <c r="AA4" i="1"/>
  <c r="Z4" i="1"/>
  <c r="Y4" i="1"/>
  <c r="AD3" i="1"/>
  <c r="AC3" i="1"/>
  <c r="AB3" i="1"/>
  <c r="AA3" i="1"/>
  <c r="Z3" i="1"/>
  <c r="Y3" i="1"/>
  <c r="AB2" i="1"/>
  <c r="AD2" i="1"/>
  <c r="AC2" i="1"/>
  <c r="AA2" i="1"/>
  <c r="Z2" i="1"/>
  <c r="Y2" i="1"/>
  <c r="AD11515" i="1"/>
  <c r="AA11516" i="1"/>
  <c r="Y11513" i="1"/>
  <c r="AB11508" i="1"/>
  <c r="AB11511" i="1"/>
  <c r="AB11518" i="1" s="1"/>
  <c r="AB11520" i="1" s="1"/>
  <c r="AD11516" i="1"/>
  <c r="AA11511" i="1"/>
  <c r="Y11516" i="1"/>
  <c r="AD11508" i="1" l="1"/>
  <c r="AD11514" i="1"/>
  <c r="AA11514" i="1"/>
  <c r="Y11515" i="1"/>
  <c r="AD11511" i="1"/>
  <c r="Y11514" i="1"/>
  <c r="Y11511" i="1"/>
  <c r="AA11513" i="1"/>
  <c r="AA11518" i="1" s="1"/>
  <c r="AA11520" i="1" l="1"/>
  <c r="AD11518" i="1"/>
  <c r="AD11520" i="1" s="1"/>
  <c r="Y11518" i="1"/>
  <c r="Y11520" i="1" l="1"/>
  <c r="AF11518" i="1"/>
  <c r="AH11518" i="1"/>
</calcChain>
</file>

<file path=xl/sharedStrings.xml><?xml version="1.0" encoding="utf-8"?>
<sst xmlns="http://schemas.openxmlformats.org/spreadsheetml/2006/main" count="148626" uniqueCount="3986">
  <si>
    <t>0001-0000001182</t>
  </si>
  <si>
    <t>0001-0000001248</t>
  </si>
  <si>
    <t>0001-0000001255</t>
  </si>
  <si>
    <t>0001-0000001298</t>
  </si>
  <si>
    <t>0001-0000001321</t>
  </si>
  <si>
    <t>0001-0000001352</t>
  </si>
  <si>
    <t>0001-0000006717</t>
  </si>
  <si>
    <t>0001-0000006771</t>
  </si>
  <si>
    <t>0001-0000006934</t>
  </si>
  <si>
    <t>0001-0000007079</t>
  </si>
  <si>
    <t>00LATERALESEMUL</t>
  </si>
  <si>
    <t>LATERALES PARA EMULSIONAR</t>
  </si>
  <si>
    <t>00LENTESOSCUROS</t>
  </si>
  <si>
    <t>LENTES OSCUROS</t>
  </si>
  <si>
    <t>0001-0000001178</t>
  </si>
  <si>
    <t>00MANGOALUMINIOO</t>
  </si>
  <si>
    <t>MANGO DE ALUMINIO</t>
  </si>
  <si>
    <t>0001-0000002252</t>
  </si>
  <si>
    <t>0001-0000000356</t>
  </si>
  <si>
    <t>00MARRON II TEK</t>
  </si>
  <si>
    <t>MARRON II TEKNO</t>
  </si>
  <si>
    <t>00PINCELNUMERO0</t>
  </si>
  <si>
    <t>PINCELES NUMERO 0</t>
  </si>
  <si>
    <t>0001-0000002516</t>
  </si>
  <si>
    <t>0001-0000000993</t>
  </si>
  <si>
    <t>0001-0000001154</t>
  </si>
  <si>
    <t>0001-0000007027</t>
  </si>
  <si>
    <t>00PROTECTOROIDO</t>
  </si>
  <si>
    <t>PROTECTOR DE OIDO</t>
  </si>
  <si>
    <t>0001-0000002452</t>
  </si>
  <si>
    <t>0001-0000000950</t>
  </si>
  <si>
    <t>0001-0000002703</t>
  </si>
  <si>
    <t>00RASQUETATRANS</t>
  </si>
  <si>
    <t>JEBE DE IMPRESION TRANSPARENTE</t>
  </si>
  <si>
    <t>00RESPIRADORES</t>
  </si>
  <si>
    <t>EQUIPOS DE RESPIRACION</t>
  </si>
  <si>
    <t>00SMANILAOFICIO</t>
  </si>
  <si>
    <t>SOBRE MANILA OFICIO</t>
  </si>
  <si>
    <t>020.5X40.5X11.5</t>
  </si>
  <si>
    <t>CAJAS KANTU 11.5 X 40.5</t>
  </si>
  <si>
    <t>0001-0000002036</t>
  </si>
  <si>
    <t>0001-0000002323</t>
  </si>
  <si>
    <t>0001-0000002371</t>
  </si>
  <si>
    <t>0001-0000002427</t>
  </si>
  <si>
    <t>0001-0000002428</t>
  </si>
  <si>
    <t>0001-0000000588</t>
  </si>
  <si>
    <t>GRA</t>
  </si>
  <si>
    <t>GUIA REMISION ALMACEN (CONSIG - TRANSF)</t>
  </si>
  <si>
    <t>0001-000002232.</t>
  </si>
  <si>
    <t>PET</t>
  </si>
  <si>
    <t>PRODUCTOS EN TRANSITO</t>
  </si>
  <si>
    <t>0001-0000000640</t>
  </si>
  <si>
    <t>0001-0000000649</t>
  </si>
  <si>
    <t>0001-0000000654</t>
  </si>
  <si>
    <t>0001-0000000655</t>
  </si>
  <si>
    <t>0001-0000000656</t>
  </si>
  <si>
    <t>0001-0000000659</t>
  </si>
  <si>
    <t>0001-0000000661</t>
  </si>
  <si>
    <t>0001-0000000662</t>
  </si>
  <si>
    <t>0001-0000000664</t>
  </si>
  <si>
    <t>0001-0000000665</t>
  </si>
  <si>
    <t>0001-0000000667</t>
  </si>
  <si>
    <t>0001-0000000669</t>
  </si>
  <si>
    <t>0001-0000000671</t>
  </si>
  <si>
    <t>0001-0000000678</t>
  </si>
  <si>
    <t>0001-0000000684</t>
  </si>
  <si>
    <t>0001-0000002653</t>
  </si>
  <si>
    <t>0001-0000002655</t>
  </si>
  <si>
    <t>0001-0000000735</t>
  </si>
  <si>
    <t>0ACEITESTICKERS</t>
  </si>
  <si>
    <t>ACEITE PARA STICKERS</t>
  </si>
  <si>
    <t>0ARCILLAREFRACT</t>
  </si>
  <si>
    <t>ARCILLA REFRACTARIA</t>
  </si>
  <si>
    <t>0001-0000000139</t>
  </si>
  <si>
    <t>0001-0000000142</t>
  </si>
  <si>
    <t>0001-0000000148</t>
  </si>
  <si>
    <t>0001-0000000152</t>
  </si>
  <si>
    <t>0001-0000000153</t>
  </si>
  <si>
    <t>0001-0000000164</t>
  </si>
  <si>
    <t>0CAJAKANTUNEGRA</t>
  </si>
  <si>
    <t>CAJAS KANTU NEGRA 3PZ   10X30</t>
  </si>
  <si>
    <t>0001-0000000637</t>
  </si>
  <si>
    <t>0001-0000000642</t>
  </si>
  <si>
    <t>0001-0000000733</t>
  </si>
  <si>
    <t>0CE 595 CE 2727</t>
  </si>
  <si>
    <t>PIG. MIX 1000</t>
  </si>
  <si>
    <t>0CINTAEPSON8750</t>
  </si>
  <si>
    <t>CINTA EPSON 8750</t>
  </si>
  <si>
    <t>0001-0000002713</t>
  </si>
  <si>
    <t>0001-0000006935</t>
  </si>
  <si>
    <t>0CUADEEMPASTADO</t>
  </si>
  <si>
    <t>CUADERNO EMPASTADO</t>
  </si>
  <si>
    <t>0001-0000000927</t>
  </si>
  <si>
    <t>0001-0000006692</t>
  </si>
  <si>
    <t>0001-0000007067</t>
  </si>
  <si>
    <t>0CUARZOCERAMICO</t>
  </si>
  <si>
    <t>CUARZO CERAMICO</t>
  </si>
  <si>
    <t>0001-0000000140</t>
  </si>
  <si>
    <t>0001-0000000147</t>
  </si>
  <si>
    <t>0001-0000000150</t>
  </si>
  <si>
    <t>0001-0000000154</t>
  </si>
  <si>
    <t>0001-0000000159</t>
  </si>
  <si>
    <t>0001-0000000162</t>
  </si>
  <si>
    <t>0ESMALLACATRANS</t>
  </si>
  <si>
    <t>ESMALTE LACA TRANSPARENTE</t>
  </si>
  <si>
    <t>0001-0000002137</t>
  </si>
  <si>
    <t>0001-0000001128</t>
  </si>
  <si>
    <t>0001-0000007070</t>
  </si>
  <si>
    <t>0ESMALROJOBERBE</t>
  </si>
  <si>
    <t>ESMALTE ROJO BERBELLON</t>
  </si>
  <si>
    <t>0001-0000002558</t>
  </si>
  <si>
    <t>0ESMALROJOHONDA</t>
  </si>
  <si>
    <t>ESMALTE ROJO HONDA</t>
  </si>
  <si>
    <t>0ETIQKANTU10*10</t>
  </si>
  <si>
    <t>ETIQUETA KANTU TACO 10*10 *20PZ</t>
  </si>
  <si>
    <t>ETIQUETA KANTU TACO 10 * 10 *20PZ</t>
  </si>
  <si>
    <t>0FILM 0.43X50MT</t>
  </si>
  <si>
    <t>FILM 0.43X50MT(DISEÑO)</t>
  </si>
  <si>
    <t>0001-0000001832</t>
  </si>
  <si>
    <t>0001-0000002134</t>
  </si>
  <si>
    <t>0001-0000001844</t>
  </si>
  <si>
    <t>0001-0000001866</t>
  </si>
  <si>
    <t>0001-0000002402</t>
  </si>
  <si>
    <t>0001-0000001927</t>
  </si>
  <si>
    <t>0001-0000001986</t>
  </si>
  <si>
    <t>0FOLDERPLASTICO</t>
  </si>
  <si>
    <t>FOLDER PLASTICO</t>
  </si>
  <si>
    <t>0001-0000002523</t>
  </si>
  <si>
    <t>0001-0000002531</t>
  </si>
  <si>
    <t>0GRANADILLA TEK</t>
  </si>
  <si>
    <t>GRANADILLA TEKNO</t>
  </si>
  <si>
    <t>0001-0000001830</t>
  </si>
  <si>
    <t>0PAPELHIGIENICO</t>
  </si>
  <si>
    <t>PAPEL HIGIENICO</t>
  </si>
  <si>
    <t>0001-0000002495</t>
  </si>
  <si>
    <t>0001-0000001100</t>
  </si>
  <si>
    <t>0001-0000002621</t>
  </si>
  <si>
    <t>0001-0000001336</t>
  </si>
  <si>
    <t>0REPFILTROVERDE</t>
  </si>
  <si>
    <t>REPUESTO DE FILTRO C - 22</t>
  </si>
  <si>
    <t>0SACOS P MATEAR</t>
  </si>
  <si>
    <t>SACOS PARA MATEAR</t>
  </si>
  <si>
    <t>0VIDRIO 16.5*35</t>
  </si>
  <si>
    <t>TERMOENCOGIBLE P/LISTELO VIDRIO 16.5 * 35</t>
  </si>
  <si>
    <t>20.5 X 40.5 X 7.8</t>
  </si>
  <si>
    <t>CAJAS KANTU 7.7 X 40</t>
  </si>
  <si>
    <t>0001-0000002131</t>
  </si>
  <si>
    <t>0001-0000002133</t>
  </si>
  <si>
    <t>0001-0000002303</t>
  </si>
  <si>
    <t>0001-0000002388</t>
  </si>
  <si>
    <t>0001-0000002471</t>
  </si>
  <si>
    <t>0001-0000002530</t>
  </si>
  <si>
    <t>0001-0000000605</t>
  </si>
  <si>
    <t>0001-0000000641</t>
  </si>
  <si>
    <t>0001-0000002596</t>
  </si>
  <si>
    <t>0001-0000000650</t>
  </si>
  <si>
    <t>0001-0000000652</t>
  </si>
  <si>
    <t>0001-0000000653</t>
  </si>
  <si>
    <t>0001-0000000676</t>
  </si>
  <si>
    <t>0001-0000000689</t>
  </si>
  <si>
    <t>30.5 X 20.5 X 10</t>
  </si>
  <si>
    <t>CAJAS KANTU 11 KL</t>
  </si>
  <si>
    <t>0001-0000001964</t>
  </si>
  <si>
    <t>0001-0000002155</t>
  </si>
  <si>
    <t>0001-0000000668</t>
  </si>
  <si>
    <t>0001-0000000672</t>
  </si>
  <si>
    <t>0001-0000000675</t>
  </si>
  <si>
    <t>30.5 X 20.5 X 15</t>
  </si>
  <si>
    <t>CAJAS KANTU 15 KL</t>
  </si>
  <si>
    <t>0001-0000000680</t>
  </si>
  <si>
    <t>0001-0000000691</t>
  </si>
  <si>
    <t>30.5 X 20.5 X 7.5</t>
  </si>
  <si>
    <t>CAJAS KANTU 8 KL</t>
  </si>
  <si>
    <t>ACEITEIMPRESIOND</t>
  </si>
  <si>
    <t>ACEITE DE IMPRESION DIRECTA</t>
  </si>
  <si>
    <t>ARCHIVADORES1/2</t>
  </si>
  <si>
    <t>ARCHIVADORES 1/2 OFICIO</t>
  </si>
  <si>
    <t>0001-0000000990</t>
  </si>
  <si>
    <t>0001-0000006637</t>
  </si>
  <si>
    <t>ARCHIVADORESOFI</t>
  </si>
  <si>
    <t>ARCHIVADORES OFICIO</t>
  </si>
  <si>
    <t>0001-0000000997</t>
  </si>
  <si>
    <t>0001-0000000957</t>
  </si>
  <si>
    <t>0001-0000000972</t>
  </si>
  <si>
    <t>0001-0000001063</t>
  </si>
  <si>
    <t>0001-0000001198</t>
  </si>
  <si>
    <t>0001-0000001213</t>
  </si>
  <si>
    <t>0001-0000001392</t>
  </si>
  <si>
    <t>0001-0000006677</t>
  </si>
  <si>
    <t>BLISTER30.4X3.6</t>
  </si>
  <si>
    <t>BLISTER 30.4 X 3.6</t>
  </si>
  <si>
    <t>0001-0000002514</t>
  </si>
  <si>
    <t>0001-0000000734</t>
  </si>
  <si>
    <t>BLISTER30.4X5.2</t>
  </si>
  <si>
    <t>BLISTER 30.4 X 5.2</t>
  </si>
  <si>
    <t>0001-0000000646</t>
  </si>
  <si>
    <t>CAJAZOCALOS7.5X61</t>
  </si>
  <si>
    <t>CAJAS KANTU ZOCALOS 7.5 X 61</t>
  </si>
  <si>
    <t>0001-0000000639</t>
  </si>
  <si>
    <t>0001-0000000692</t>
  </si>
  <si>
    <t>CINTAEMBALAJECARTON</t>
  </si>
  <si>
    <t>CINTA DE EMBALAJE DE COLOR CARTON</t>
  </si>
  <si>
    <t>CORANTECCA0607/421</t>
  </si>
  <si>
    <t>CORANTE CCA 0607/421</t>
  </si>
  <si>
    <t>0001-0000002635</t>
  </si>
  <si>
    <t>CORANTECCR0131/421</t>
  </si>
  <si>
    <t>CORANTE CCR 0131/421 (TOFEE)</t>
  </si>
  <si>
    <t>0001-0000002532</t>
  </si>
  <si>
    <t>0001-0000001930</t>
  </si>
  <si>
    <t>CORANTECCY0271/421</t>
  </si>
  <si>
    <t>CORANTE CCY 027/421(NARANJA CHINO)</t>
  </si>
  <si>
    <t>0001-0000002285</t>
  </si>
  <si>
    <t>CORONAMARRONCASSINEL</t>
  </si>
  <si>
    <t>PORCELANATO CORONA MARRON (CASSINELLI)</t>
  </si>
  <si>
    <t>0001-0000002078</t>
  </si>
  <si>
    <t>0001-0000002079</t>
  </si>
  <si>
    <t>0001-0000002171</t>
  </si>
  <si>
    <t>0001-0000002346</t>
  </si>
  <si>
    <t>0001-000000390.</t>
  </si>
  <si>
    <t>DISCOSAID181X1.2</t>
  </si>
  <si>
    <t>DISCO CONTINUO SAID 181.300X1.2X8.0 60.0</t>
  </si>
  <si>
    <t>0001-0000002349</t>
  </si>
  <si>
    <t>0001-0000000030</t>
  </si>
  <si>
    <t>DISCOSAID181X1.4</t>
  </si>
  <si>
    <t>DISCO CONTINUO SAID 181.300X1.4X8.0</t>
  </si>
  <si>
    <t>0001-0000002412</t>
  </si>
  <si>
    <t>0001-0000000023</t>
  </si>
  <si>
    <t>DISCOSAID181X1.8</t>
  </si>
  <si>
    <t>DISCO CONTINUO SAID 181.300X1.8X8.0 60.0</t>
  </si>
  <si>
    <t>0001-0000000017</t>
  </si>
  <si>
    <t>0001-0000000019</t>
  </si>
  <si>
    <t>0001-0000000024</t>
  </si>
  <si>
    <t>0001-0000000025</t>
  </si>
  <si>
    <t>0001-0000000026</t>
  </si>
  <si>
    <t>0001-0000000027</t>
  </si>
  <si>
    <t>0001-0000000028</t>
  </si>
  <si>
    <t>0001-0000000031</t>
  </si>
  <si>
    <t>0001-0000000032</t>
  </si>
  <si>
    <t>0001-0000000035</t>
  </si>
  <si>
    <t>0001-0000000041</t>
  </si>
  <si>
    <t>0001-0000000045</t>
  </si>
  <si>
    <t>0001-0000000047</t>
  </si>
  <si>
    <t>0001-0000000049</t>
  </si>
  <si>
    <t>0001-0000000051</t>
  </si>
  <si>
    <t>0001-0000000054</t>
  </si>
  <si>
    <t>DISCOSAID252X1.8</t>
  </si>
  <si>
    <t>DISCO CONTINUO SAID 252.300X1.8X10 60.0</t>
  </si>
  <si>
    <t>0001-0000000021</t>
  </si>
  <si>
    <t>DISCOSAID76X1.8</t>
  </si>
  <si>
    <t>DISCO CONTINUO SAID 76.300X1.8X8.0 60.0</t>
  </si>
  <si>
    <t>0001-0000002517</t>
  </si>
  <si>
    <t>0001-0000000046</t>
  </si>
  <si>
    <t>DISCOSAID91X1.8</t>
  </si>
  <si>
    <t>DISCO CONTINUO SAID 91.300X1.8X10.0 60.0</t>
  </si>
  <si>
    <t>0001-0000000043</t>
  </si>
  <si>
    <t>0001-0000000044</t>
  </si>
  <si>
    <t>0001-0000002634</t>
  </si>
  <si>
    <t>0001-0000002691</t>
  </si>
  <si>
    <t>0001-0000000103</t>
  </si>
  <si>
    <t>DISCOSAID91X2.0</t>
  </si>
  <si>
    <t>DISCO CONTINUO SAID 91.300X2.0X8.060.0</t>
  </si>
  <si>
    <t>DISCOSAIDSEC181X1.2</t>
  </si>
  <si>
    <t>DISCO SECTORIZADO SAID 181.300X1.2X10 60.0</t>
  </si>
  <si>
    <t>0001-0000000038</t>
  </si>
  <si>
    <t>DISCOSECTSAID181X1.6</t>
  </si>
  <si>
    <t>DISCO SECTORIZADO SAID 181.300X1.6X10 60.0</t>
  </si>
  <si>
    <t>0001-0000000016</t>
  </si>
  <si>
    <t>DISOLUCIONMAGENTA</t>
  </si>
  <si>
    <t>DISOLUCION MAGENTA(TORREECID)</t>
  </si>
  <si>
    <t>EIN10093DPEIN-10093</t>
  </si>
  <si>
    <t>EIN10093DP EIN-10093 CYAN(TORRECID)</t>
  </si>
  <si>
    <t>EIN30104DPEIN-30104</t>
  </si>
  <si>
    <t>EIN30104DP EIN-30104 AMARILLO(TORRECID)</t>
  </si>
  <si>
    <t>EIN50086DPEIN-50086</t>
  </si>
  <si>
    <t>EIN50086DP EIN-50086 MARRON(TORRECID)</t>
  </si>
  <si>
    <t>EMULSIONDUALFILM</t>
  </si>
  <si>
    <t>EMULSION DUALFILM</t>
  </si>
  <si>
    <t>ESMALALUMIGRUES</t>
  </si>
  <si>
    <t>ESMALTE ALUMINIO GRUESO</t>
  </si>
  <si>
    <t>ESMALTBASEMATEAN</t>
  </si>
  <si>
    <t>ESMALTE BASE MATEANTE</t>
  </si>
  <si>
    <t>ETIQCELIMA10*10</t>
  </si>
  <si>
    <t>ETIQUETA CELIMA TACO 10*10 *20PZ</t>
  </si>
  <si>
    <t>ETIQSTICKERSKANTU</t>
  </si>
  <si>
    <t>ETIQUETAS STICKERS KANTU MOSAICO (59X27)</t>
  </si>
  <si>
    <t>0001-0000002383</t>
  </si>
  <si>
    <t>0001-0000000946</t>
  </si>
  <si>
    <t>0001-0000000952</t>
  </si>
  <si>
    <t>0001-0000001037</t>
  </si>
  <si>
    <t>0001-0000001106</t>
  </si>
  <si>
    <t>0001-0000007066</t>
  </si>
  <si>
    <t>ETIQU4.5X9(3PZ)CHIL</t>
  </si>
  <si>
    <t>ETIQUETA KANTU 4.5 X 9(3PZ) 0.90 CHILE</t>
  </si>
  <si>
    <t>0001-0000001958</t>
  </si>
  <si>
    <t>0001-0000002160</t>
  </si>
  <si>
    <t>ETIQUE4.5X9(3PZ)CHIL</t>
  </si>
  <si>
    <t>ETIQUETA  KANTU 4.5 X 9 (3PZ) 1.20 CHILE</t>
  </si>
  <si>
    <t>0001-0000002159</t>
  </si>
  <si>
    <t>0001-0000002395</t>
  </si>
  <si>
    <t>0001-0000002455</t>
  </si>
  <si>
    <t>0001-0000002491</t>
  </si>
  <si>
    <t>0001-0000000887</t>
  </si>
  <si>
    <t>0001-0000000914</t>
  </si>
  <si>
    <t>0001-0000001046</t>
  </si>
  <si>
    <t>0001-0000001355</t>
  </si>
  <si>
    <t>0001-0000001412</t>
  </si>
  <si>
    <t>0001-0000001413</t>
  </si>
  <si>
    <t>0001-0000002708</t>
  </si>
  <si>
    <t>0001-0000006766</t>
  </si>
  <si>
    <t>0001-0000002734</t>
  </si>
  <si>
    <t>0001-0000007021</t>
  </si>
  <si>
    <t>0001-0000007040</t>
  </si>
  <si>
    <t>0001-0000007046</t>
  </si>
  <si>
    <t>0001-0000002753</t>
  </si>
  <si>
    <t>ETIQUE4.5X9(4PZCHILE</t>
  </si>
  <si>
    <t>ETIQUETAS KANTU 4.5 X 9(4PZ 10 X 10)CHILE</t>
  </si>
  <si>
    <t>0001-0000002564</t>
  </si>
  <si>
    <t>0001-0000006794</t>
  </si>
  <si>
    <t>GRANICOLORNIMASCGM</t>
  </si>
  <si>
    <t>GRANILLA COLORMINAS CGM 1271/421</t>
  </si>
  <si>
    <t>GRANILLACOLOROBIA</t>
  </si>
  <si>
    <t>GRANILLA TRANSPARENTE COLORMINAS</t>
  </si>
  <si>
    <t>0001-0000001981</t>
  </si>
  <si>
    <t>IMPERIALMAESTRO</t>
  </si>
  <si>
    <t>PORCELANATO IMPERIAL (MAESTRO)</t>
  </si>
  <si>
    <t>0001-000000404.</t>
  </si>
  <si>
    <t>INSMPDBASGLA002</t>
  </si>
  <si>
    <t>KANJI MARA 41*41</t>
  </si>
  <si>
    <t>INSMPDOTRAGR001</t>
  </si>
  <si>
    <t>PINTURA BLANCA ALFA  (POLVO)</t>
  </si>
  <si>
    <t>0001-0000001824</t>
  </si>
  <si>
    <t>0001-0000001828</t>
  </si>
  <si>
    <t>0001-0000001839</t>
  </si>
  <si>
    <t>0001-0000001853</t>
  </si>
  <si>
    <t>0001-0000001854</t>
  </si>
  <si>
    <t>0001-0000001857</t>
  </si>
  <si>
    <t>0001-0000001871</t>
  </si>
  <si>
    <t>0001-0000001877</t>
  </si>
  <si>
    <t>0001-0000001888</t>
  </si>
  <si>
    <t>0001-0000001901</t>
  </si>
  <si>
    <t>0001-0000001910</t>
  </si>
  <si>
    <t>0001-0000001913</t>
  </si>
  <si>
    <t>0001-0000001919</t>
  </si>
  <si>
    <t>0001-0000001923</t>
  </si>
  <si>
    <t>0001-0000001939</t>
  </si>
  <si>
    <t>0001-0000001940</t>
  </si>
  <si>
    <t>0001-0000001962</t>
  </si>
  <si>
    <t>0001-0000002007</t>
  </si>
  <si>
    <t>INSMPDOTRAGR004</t>
  </si>
  <si>
    <t>PINTURA AMARILLO UNION (POLVO)</t>
  </si>
  <si>
    <t>INSMPDOTRAGR006</t>
  </si>
  <si>
    <t>PINTURA TRANSPARENTE (POLVO)</t>
  </si>
  <si>
    <t>INSMPDOTRAGR007</t>
  </si>
  <si>
    <t>PINTURA DORADO (POLVO)</t>
  </si>
  <si>
    <t>INSMPDOTRAGR008</t>
  </si>
  <si>
    <t>PINTURA ALUMINIO (POLVO)</t>
  </si>
  <si>
    <t>INSMPDOTRAGR009</t>
  </si>
  <si>
    <t>PINTURA AMARILLO (POLVO)</t>
  </si>
  <si>
    <t>INSMPDOTRAGR010</t>
  </si>
  <si>
    <t>PINTURA AZUL (POLVO)</t>
  </si>
  <si>
    <t>INSMPDOTRAGR012</t>
  </si>
  <si>
    <t>PINTURA NARANJA TXT (POLVO)</t>
  </si>
  <si>
    <t>0001-0000001862</t>
  </si>
  <si>
    <t>0001-0000002497</t>
  </si>
  <si>
    <t>INSMPDOTRAGR013</t>
  </si>
  <si>
    <t>PINTURA NEGRO LISO (POLVO)</t>
  </si>
  <si>
    <t>INSMPDOTRAGR015</t>
  </si>
  <si>
    <t>PINTURA ROJO (POLVO)</t>
  </si>
  <si>
    <t>0001-0000001821</t>
  </si>
  <si>
    <t>0001-0000001835</t>
  </si>
  <si>
    <t>0001-0000001843</t>
  </si>
  <si>
    <t>0001-0000001855</t>
  </si>
  <si>
    <t>0001-0000001906</t>
  </si>
  <si>
    <t>0001-0000002001</t>
  </si>
  <si>
    <t>INSMPDOTRAGR016</t>
  </si>
  <si>
    <t>PINTURA VERDE (POLVO)</t>
  </si>
  <si>
    <t>INSMPDOTRAGR018</t>
  </si>
  <si>
    <t>PINTURA PLATA QUEMADA (POLVO)</t>
  </si>
  <si>
    <t>INSMPDVIDV10002</t>
  </si>
  <si>
    <t>VIDRIO 10 MM (125*180)</t>
  </si>
  <si>
    <t>0001-0000002277</t>
  </si>
  <si>
    <t>0001-0000002332</t>
  </si>
  <si>
    <t>0001-0000002366</t>
  </si>
  <si>
    <t>0001-0000003077</t>
  </si>
  <si>
    <t>0001-0000003085</t>
  </si>
  <si>
    <t>0001-0000002485</t>
  </si>
  <si>
    <t>0001-0000003103</t>
  </si>
  <si>
    <t>0001-0000003105</t>
  </si>
  <si>
    <t>0001-0000003121</t>
  </si>
  <si>
    <t>0001-0000003150</t>
  </si>
  <si>
    <t>0001-0000003173</t>
  </si>
  <si>
    <t>INSMPIEMBPLA001</t>
  </si>
  <si>
    <t>TERMOENCOGIBLE TACO VIDRIO 14*25</t>
  </si>
  <si>
    <t>0001-0000002129</t>
  </si>
  <si>
    <t>INSMPIEMBPLA002</t>
  </si>
  <si>
    <t>TERMOENCOGIBLE LISTELO VIDRIO 13 * 45</t>
  </si>
  <si>
    <t>0001-0000000657</t>
  </si>
  <si>
    <t>0001-0000000660</t>
  </si>
  <si>
    <t>JEBEPARAMATILLA</t>
  </si>
  <si>
    <t>JEBE PARA MANTILLA</t>
  </si>
  <si>
    <t>0001-0000002282</t>
  </si>
  <si>
    <t>LAMPCALMAT919830</t>
  </si>
  <si>
    <t>LAMPARA CALMAT 919830 400W</t>
  </si>
  <si>
    <t>0001-0000002281</t>
  </si>
  <si>
    <t>0001-0000002291</t>
  </si>
  <si>
    <t>LE1696/2(SICER)</t>
  </si>
  <si>
    <t>LE 1696/2(SICER)</t>
  </si>
  <si>
    <t>0001-0000001909</t>
  </si>
  <si>
    <t>0001-0000001945</t>
  </si>
  <si>
    <t>0001-0000001948</t>
  </si>
  <si>
    <t>0001-0000001950</t>
  </si>
  <si>
    <t>0001-0000001971</t>
  </si>
  <si>
    <t>0001-0000001997</t>
  </si>
  <si>
    <t>LE1696/7(SICER)</t>
  </si>
  <si>
    <t>LE 1696/7 POILVERE METAL ORO  LIMO(SICER)</t>
  </si>
  <si>
    <t>LE1696/7 (SICER)</t>
  </si>
  <si>
    <t>0001-0000001848</t>
  </si>
  <si>
    <t>0001-0000001902</t>
  </si>
  <si>
    <t>LE1696/9(SICER)</t>
  </si>
  <si>
    <t>LE1696/9 DIAMATINA ORO(SICER)</t>
  </si>
  <si>
    <t>LENTESTRANSPARENTES</t>
  </si>
  <si>
    <t>LENTES TRANSPARENTES</t>
  </si>
  <si>
    <t>0001-0000001159</t>
  </si>
  <si>
    <t>0001-0000001482</t>
  </si>
  <si>
    <t>LISTELO 16.5 * 45</t>
  </si>
  <si>
    <t>TERMOENCOGIBLE P/LISTELO CER  16.5 * 45</t>
  </si>
  <si>
    <t>MAR30.5 X 20.5 X 10</t>
  </si>
  <si>
    <t>CAJAS MARBELLA 11 KL</t>
  </si>
  <si>
    <t>MAR30.5 X 20.5 X 6.8</t>
  </si>
  <si>
    <t>CAJAS MARBELLA 7.5 KL</t>
  </si>
  <si>
    <t>0001-0000002327</t>
  </si>
  <si>
    <t>MAR30.5 X 20.5 X 7.5</t>
  </si>
  <si>
    <t>CAJAS MARBELLA 8 KL</t>
  </si>
  <si>
    <t>0001-0000002149</t>
  </si>
  <si>
    <t>0001-0000000737</t>
  </si>
  <si>
    <t>MAR40.5 X 20.5 X 10</t>
  </si>
  <si>
    <t>CAJAS MARBELLA 14 KL</t>
  </si>
  <si>
    <t>MAR40.5 X 20.5 X 7.4</t>
  </si>
  <si>
    <t>CAJAS MARBELLA 12 KL</t>
  </si>
  <si>
    <t>MAYOLICA PIZABONGC</t>
  </si>
  <si>
    <t>MAYOLICA CASAGRANDE PIZA BONG</t>
  </si>
  <si>
    <t>MAYOLICABLANCAS30X60</t>
  </si>
  <si>
    <t>MAYOLICA BLANCA 30X60(CASINELLI)</t>
  </si>
  <si>
    <t>0001-0000002661</t>
  </si>
  <si>
    <t>0001-000000451.</t>
  </si>
  <si>
    <t>0001-000000472.</t>
  </si>
  <si>
    <t>0001-000000483.</t>
  </si>
  <si>
    <t>MAYOLICAGLADYMA41X41</t>
  </si>
  <si>
    <t>MAYOLICA BLANCA GLADYMAR 41 X 41</t>
  </si>
  <si>
    <t>0001-0000002696</t>
  </si>
  <si>
    <t>0001-000000459.</t>
  </si>
  <si>
    <t>0001-000000460.</t>
  </si>
  <si>
    <t>0001-000000456.</t>
  </si>
  <si>
    <t>0001-000000463.</t>
  </si>
  <si>
    <t>0001-000000466.</t>
  </si>
  <si>
    <t>0001-000000468.</t>
  </si>
  <si>
    <t>0001-000000470.</t>
  </si>
  <si>
    <t>0001-000000471.</t>
  </si>
  <si>
    <t>0001-000000473.</t>
  </si>
  <si>
    <t>0001-000000474.</t>
  </si>
  <si>
    <t>0001-000000476.</t>
  </si>
  <si>
    <t>0001-000000480.</t>
  </si>
  <si>
    <t>0001-000000482.</t>
  </si>
  <si>
    <t>0001-0000006955</t>
  </si>
  <si>
    <t>0001-0000006960</t>
  </si>
  <si>
    <t>0001-0000006961</t>
  </si>
  <si>
    <t>MAYOLICAGLADYMAR</t>
  </si>
  <si>
    <t>MAYOLICA BLANCA GLADYMAR 31 X 41</t>
  </si>
  <si>
    <t>MAYOLICA BLANCA GLADYMAR</t>
  </si>
  <si>
    <t>0001-000000331.</t>
  </si>
  <si>
    <t>0001-000000338.</t>
  </si>
  <si>
    <t>0001-000000349.</t>
  </si>
  <si>
    <t>0001-000000353.</t>
  </si>
  <si>
    <t>0001-0000002186</t>
  </si>
  <si>
    <t>0001-000000358.</t>
  </si>
  <si>
    <t>0001-000000361.</t>
  </si>
  <si>
    <t>0001-000000362.</t>
  </si>
  <si>
    <t>0001-000000372.</t>
  </si>
  <si>
    <t>0001-000000377.</t>
  </si>
  <si>
    <t>0001-0000002375</t>
  </si>
  <si>
    <t>0001-0000002438</t>
  </si>
  <si>
    <t>0001-0000002527</t>
  </si>
  <si>
    <t>0001-0000002528</t>
  </si>
  <si>
    <t>0001-0000002529</t>
  </si>
  <si>
    <t>0001-000000415.</t>
  </si>
  <si>
    <t>0001-000000426.</t>
  </si>
  <si>
    <t>0001-000000434.</t>
  </si>
  <si>
    <t>0001-000000439.</t>
  </si>
  <si>
    <t>0001-000000445.</t>
  </si>
  <si>
    <t>0001-000000448.</t>
  </si>
  <si>
    <t>0001-000000450.</t>
  </si>
  <si>
    <t>0001-000000458.</t>
  </si>
  <si>
    <t>0001-000000464.</t>
  </si>
  <si>
    <t>0001-000000475.</t>
  </si>
  <si>
    <t>0001-000000478.</t>
  </si>
  <si>
    <t>0001-000000481.</t>
  </si>
  <si>
    <t>MAYOLIKANJILOFT</t>
  </si>
  <si>
    <t>MAYOLICA  KANJI LOFT</t>
  </si>
  <si>
    <t>0001-0000002290</t>
  </si>
  <si>
    <t>0001-000000381.</t>
  </si>
  <si>
    <t>0001-0000002522</t>
  </si>
  <si>
    <t>0001-0000002751</t>
  </si>
  <si>
    <t>MUELA 250X10X51</t>
  </si>
  <si>
    <t>MUELA  ABRASIVA 250X10X51</t>
  </si>
  <si>
    <t>0001-0000002250</t>
  </si>
  <si>
    <t>0001-0000000001</t>
  </si>
  <si>
    <t>0001-0000000002</t>
  </si>
  <si>
    <t>0001-0000000003</t>
  </si>
  <si>
    <t>0001-0000000004</t>
  </si>
  <si>
    <t>0001-0000000005</t>
  </si>
  <si>
    <t>0001-0000000006</t>
  </si>
  <si>
    <t>0001-0000000007</t>
  </si>
  <si>
    <t>0001-0000000008</t>
  </si>
  <si>
    <t>0001-0000000009</t>
  </si>
  <si>
    <t>0001-0000000010</t>
  </si>
  <si>
    <t>0001-0000000011</t>
  </si>
  <si>
    <t>0001-0000000012</t>
  </si>
  <si>
    <t>0001-0000000013</t>
  </si>
  <si>
    <t>0001-0000000014</t>
  </si>
  <si>
    <t>0001-0000000015</t>
  </si>
  <si>
    <t>0001-0000000029</t>
  </si>
  <si>
    <t>0001-0000000040</t>
  </si>
  <si>
    <t>0001-0000000048</t>
  </si>
  <si>
    <t>MUELASSAID300X20X6</t>
  </si>
  <si>
    <t>MUELAS SAID 300X20X60</t>
  </si>
  <si>
    <t>NATURE MATE CORONA</t>
  </si>
  <si>
    <t>PORCELANATO NATURE MATE CORONA</t>
  </si>
  <si>
    <t>NEOLITICOSODIMAC</t>
  </si>
  <si>
    <t>PORCELANATO NEOLITICO (SODIMAC))</t>
  </si>
  <si>
    <t>0001-0000006963</t>
  </si>
  <si>
    <t>NYLONPESCARX100</t>
  </si>
  <si>
    <t>NYLON DE PESCAR DE 100MT</t>
  </si>
  <si>
    <t>OROENPASTAX63-005100</t>
  </si>
  <si>
    <t>ORO EN PASTA X63-005100</t>
  </si>
  <si>
    <t>PAPEL ETIQUETAS</t>
  </si>
  <si>
    <t>PAPEL ETIQUETAS AUTOADHESIVO DE TERMOTRASFERENCIA</t>
  </si>
  <si>
    <t>0001-0000002176</t>
  </si>
  <si>
    <t>PLUINDELDELGADO</t>
  </si>
  <si>
    <t>PLUMON INDELEBLE DELGADA</t>
  </si>
  <si>
    <t>0001-0000000975</t>
  </si>
  <si>
    <t>0001-0000001054</t>
  </si>
  <si>
    <t>0001-0000001088</t>
  </si>
  <si>
    <t>0001-0000001134</t>
  </si>
  <si>
    <t>0001-0000006816</t>
  </si>
  <si>
    <t>PORCEBEIGEGALALA</t>
  </si>
  <si>
    <t>PORCELANATO BEIGE GALALA NANO(MASS)</t>
  </si>
  <si>
    <t>PORCECASS GRAFITO</t>
  </si>
  <si>
    <t>PORCELANTO CASSINELI QUARTZ GRAFITO</t>
  </si>
  <si>
    <t>0001-0000002172</t>
  </si>
  <si>
    <t>0001-0000002368</t>
  </si>
  <si>
    <t>0001-0000002474</t>
  </si>
  <si>
    <t>0001-0000002511</t>
  </si>
  <si>
    <t>0001-000000414.</t>
  </si>
  <si>
    <t>0001-0000002600</t>
  </si>
  <si>
    <t>0001-000000429.</t>
  </si>
  <si>
    <t>PORCECASS MILAN</t>
  </si>
  <si>
    <t>PORCELANATO CASSINELI MILAN GRIS</t>
  </si>
  <si>
    <t>PORCEESMALMATEMARRON</t>
  </si>
  <si>
    <t>PORCELANATO ESMALTADO MATE MARRON</t>
  </si>
  <si>
    <t>0001-0000002258</t>
  </si>
  <si>
    <t>PORCEESMALMATEPOTEBE</t>
  </si>
  <si>
    <t>PORCELANATO ESMALTADO MATE POTENZA BEIGE 30X60</t>
  </si>
  <si>
    <t>0001-0000002658</t>
  </si>
  <si>
    <t>0001-0000002657</t>
  </si>
  <si>
    <t>0001-0000002656</t>
  </si>
  <si>
    <t>0001-000000455.</t>
  </si>
  <si>
    <t>0001-0000002756</t>
  </si>
  <si>
    <t>PORCEGAUDIHABANO</t>
  </si>
  <si>
    <t>PORCELANATO UNICOLOR GAUDI PULIDO HABANO</t>
  </si>
  <si>
    <t>0001-0000002670</t>
  </si>
  <si>
    <t>PORCEGAUDINEGRO</t>
  </si>
  <si>
    <t>PORCELANATO UNICOLOR GAUDI PULIDO NEGRO(CASINELLI)</t>
  </si>
  <si>
    <t>PORCEGRISTUPARAMA</t>
  </si>
  <si>
    <t>PORCELANATO GRIS TUPARANA NANO(MASS)</t>
  </si>
  <si>
    <t>PORCELANATOBEIGEMASS</t>
  </si>
  <si>
    <t>PORCELANATO BEIGE NANO(MASS)</t>
  </si>
  <si>
    <t xml:space="preserve">PORCELANATO BEIGE NANO(MASS)_x000D_
</t>
  </si>
  <si>
    <t>0001-0000002620</t>
  </si>
  <si>
    <t>0001-000000435.</t>
  </si>
  <si>
    <t>PORCELANATOHABANO</t>
  </si>
  <si>
    <t>PORCELANATO HABANO</t>
  </si>
  <si>
    <t>0001-0000002238</t>
  </si>
  <si>
    <t>PORCELANATOMODELRP22</t>
  </si>
  <si>
    <t>PORCELANTO CASSINELE MODELO RP2202</t>
  </si>
  <si>
    <t>PORCELANATONEGRONANO</t>
  </si>
  <si>
    <t>PORCELANATO NEGRO NANOMETRICO</t>
  </si>
  <si>
    <t>0001-0000002750</t>
  </si>
  <si>
    <t>PORCELANATOPREMSUP</t>
  </si>
  <si>
    <t>PORECELANATO PREM SUP</t>
  </si>
  <si>
    <t>0001-0000002645</t>
  </si>
  <si>
    <t>PORCELANATOSUPERGLOS</t>
  </si>
  <si>
    <t>PORCELANATO SUPER GLOS NEGRO</t>
  </si>
  <si>
    <t>0001-000000438.</t>
  </si>
  <si>
    <t>PORCELANTOMARMOLPULI</t>
  </si>
  <si>
    <t>PORCELANATO MARMOL PULIDO</t>
  </si>
  <si>
    <t>0001-0000002038</t>
  </si>
  <si>
    <t>PORCEMAESTRO NANO</t>
  </si>
  <si>
    <t>PORCELANATO  NANOMETRICO</t>
  </si>
  <si>
    <t>PORCELANATO NANOMETRICO</t>
  </si>
  <si>
    <t>0001-0000002136</t>
  </si>
  <si>
    <t>0001-000000383.</t>
  </si>
  <si>
    <t>0001-0000002389</t>
  </si>
  <si>
    <t>0001-0000002472</t>
  </si>
  <si>
    <t>0001-0000002490</t>
  </si>
  <si>
    <t>0001-000000409.</t>
  </si>
  <si>
    <t>0001-000000411.</t>
  </si>
  <si>
    <t>0001-000000418.</t>
  </si>
  <si>
    <t>0001-0000002633</t>
  </si>
  <si>
    <t>0001-000000442.</t>
  </si>
  <si>
    <t>0001-0000002698</t>
  </si>
  <si>
    <t>0001-000000469.</t>
  </si>
  <si>
    <t>PORCEMAESTROBEISS</t>
  </si>
  <si>
    <t>PORCELANTO MAESTRO BEISS</t>
  </si>
  <si>
    <t>PORCEMARRONARANDI</t>
  </si>
  <si>
    <t>PORCELANATO MARRON ARANDI NANO(MASS)</t>
  </si>
  <si>
    <t>PORCEPULIDOBEIGE</t>
  </si>
  <si>
    <t>PORCELANATO PULIDO BEIGE</t>
  </si>
  <si>
    <t>0001-0000002473</t>
  </si>
  <si>
    <t>0001-000000444.</t>
  </si>
  <si>
    <t>PORCEQUARTZGRAFITO</t>
  </si>
  <si>
    <t>POTENZA QUARTZ GRAFITO 30X60</t>
  </si>
  <si>
    <t>PORCESALSOLUBLE</t>
  </si>
  <si>
    <t>PORCELANATO SALSOLUBLE</t>
  </si>
  <si>
    <t>0001-0000002467</t>
  </si>
  <si>
    <t>0001-000000402.</t>
  </si>
  <si>
    <t>0001-000000430.</t>
  </si>
  <si>
    <t>0001-0000002601</t>
  </si>
  <si>
    <t>0001-000000427.</t>
  </si>
  <si>
    <t>0001-0000002617</t>
  </si>
  <si>
    <t>0001-0000002618</t>
  </si>
  <si>
    <t>PORCNAXOSMARMOLPUL</t>
  </si>
  <si>
    <t>PORCELANATO NAXOS MARMOL PULIDO BEIGE</t>
  </si>
  <si>
    <t>POTENZABEIGECASSINEL</t>
  </si>
  <si>
    <t>PORCELANATO POTENZA BEIGE (CASSINELLI)</t>
  </si>
  <si>
    <t>0001-0000002540</t>
  </si>
  <si>
    <t>POTENZABLANCO30X60</t>
  </si>
  <si>
    <t>POTENZA BLANCO PERLA 30 X 60</t>
  </si>
  <si>
    <t>POTENZAWHITECASSINEL</t>
  </si>
  <si>
    <t>PORCELANATO POTENZA BLANCO  PERLA (CASSINELLI)</t>
  </si>
  <si>
    <t>PORCELANATO POTENZA BLANCO (CASSINELLI)</t>
  </si>
  <si>
    <t>0001-000000363.</t>
  </si>
  <si>
    <t>0001-0000002239</t>
  </si>
  <si>
    <t>0001-0000002347</t>
  </si>
  <si>
    <t>0001-0000002365</t>
  </si>
  <si>
    <t>0001-000000382.</t>
  </si>
  <si>
    <t>0001-0000002632</t>
  </si>
  <si>
    <t>REMOVEDORPASHB54</t>
  </si>
  <si>
    <t>REMOVEDOR DE SOMBRAS PAS HB54</t>
  </si>
  <si>
    <t>RIBBON110MMX450MM</t>
  </si>
  <si>
    <t>RIBBON 110MM X 450MM</t>
  </si>
  <si>
    <t>ROMABROWNCASSINELLI</t>
  </si>
  <si>
    <t>PORCELANATO ROMA MARRON (CASSINELLI)</t>
  </si>
  <si>
    <t>0001-0000002080</t>
  </si>
  <si>
    <t>0001-0000002173</t>
  </si>
  <si>
    <t>SERIGRAFIABRILLO</t>
  </si>
  <si>
    <t>SERIGRAFIA BRILLO POLVO(TORRECID)</t>
  </si>
  <si>
    <t>0001-0000001974</t>
  </si>
  <si>
    <t>0001-0000002010</t>
  </si>
  <si>
    <t>SMANILAEXTRAOFICIO</t>
  </si>
  <si>
    <t>SOBRE MANILA EXTRA OFICIO</t>
  </si>
  <si>
    <t>0001-0000007036</t>
  </si>
  <si>
    <t>SOBREMANILA1/2OFICIO</t>
  </si>
  <si>
    <t>SOBRE DE MANILA 1/2 OFICIO</t>
  </si>
  <si>
    <t>0001-0000001328</t>
  </si>
  <si>
    <t>T6061PHOTOBLACK</t>
  </si>
  <si>
    <t>T6061 PHOTO BLACK 220ML(DISEÑO)</t>
  </si>
  <si>
    <t>0001-0000001860</t>
  </si>
  <si>
    <t>0001-0000002462</t>
  </si>
  <si>
    <t>TABLEROPLASTICO</t>
  </si>
  <si>
    <t>TABLERO PLASTICO</t>
  </si>
  <si>
    <t>0001-0000000965</t>
  </si>
  <si>
    <t>TARJADORESMETAL</t>
  </si>
  <si>
    <t>TARJADORES DE METAL</t>
  </si>
  <si>
    <t>TERMOENCOGIBLES11X50</t>
  </si>
  <si>
    <t>TERMOENCOGIBLES 11 X 50</t>
  </si>
  <si>
    <t>0001-0000002306</t>
  </si>
  <si>
    <t>0001-0000002638</t>
  </si>
  <si>
    <t>TRAALBERTINOMAT45X15</t>
  </si>
  <si>
    <t>TRAV ALBERTINO MATE PORO ABIERTO 48 X 15</t>
  </si>
  <si>
    <t>0001-0000002259</t>
  </si>
  <si>
    <t>0001-000000387.</t>
  </si>
  <si>
    <t>0001-000000400.</t>
  </si>
  <si>
    <t>0001-000000419.</t>
  </si>
  <si>
    <t>0001-000000420.</t>
  </si>
  <si>
    <t>0001-000000421.</t>
  </si>
  <si>
    <t>0001-000000424.</t>
  </si>
  <si>
    <t>0001-000000453.</t>
  </si>
  <si>
    <t>0001-000000454.</t>
  </si>
  <si>
    <t>0001-000000461.</t>
  </si>
  <si>
    <t>0001-000000462.</t>
  </si>
  <si>
    <t>0001-0000002757</t>
  </si>
  <si>
    <t>0001-0000006958</t>
  </si>
  <si>
    <t>0001-0000006959</t>
  </si>
  <si>
    <t>TRAVALBERTINO15X15</t>
  </si>
  <si>
    <t>TRAVERTINO ALBERTINO MATE PORO ABIERTO  15 X 15</t>
  </si>
  <si>
    <t>0001-000000401.</t>
  </si>
  <si>
    <t>0001-000000425.</t>
  </si>
  <si>
    <t>0001-000000465.</t>
  </si>
  <si>
    <t>0001-000000467.</t>
  </si>
  <si>
    <t>TRAVESTINOHUESO</t>
  </si>
  <si>
    <t>MAYOLICA TRAVESTINO HUESO 40 X 40</t>
  </si>
  <si>
    <t>VEHICULOSERIGRAFICO</t>
  </si>
  <si>
    <t>VEHICULO SERIGRAFICO(TORRECID)</t>
  </si>
  <si>
    <t>VIDBRIINSKAN039</t>
  </si>
  <si>
    <t>TACO TANGERINE BRILLANTE 23X23X10</t>
  </si>
  <si>
    <t>TACO KANTU VIDRIO TANGERINE BRILLANTE 23X23X10 INS</t>
  </si>
  <si>
    <t>VIDMALMALCON001</t>
  </si>
  <si>
    <t>MALLA</t>
  </si>
  <si>
    <t>0001-0000000064</t>
  </si>
  <si>
    <t>0001-0000002711</t>
  </si>
  <si>
    <t>VIDRIO10MM106.7X180</t>
  </si>
  <si>
    <t>VIDRIO 10MM(106.7X180.3)CM</t>
  </si>
  <si>
    <t>0001-0000002225</t>
  </si>
  <si>
    <t>0001-0000003059</t>
  </si>
  <si>
    <t>0001-0000003060</t>
  </si>
  <si>
    <t>0001-0000003062</t>
  </si>
  <si>
    <t>VIDRIO10MM213X165</t>
  </si>
  <si>
    <t>VIDRIO 10MM(213.4 X 165.1)</t>
  </si>
  <si>
    <t>0001-0000003011</t>
  </si>
  <si>
    <t>0001-0000003013</t>
  </si>
  <si>
    <t>0001-0000003015</t>
  </si>
  <si>
    <t>0001-0000003025</t>
  </si>
  <si>
    <t>0001-0000003027</t>
  </si>
  <si>
    <t>VIDRIO6M106.7X180.3</t>
  </si>
  <si>
    <t>VIDRIO DE 6MM(106.7X180.3)</t>
  </si>
  <si>
    <t>0001-0000002754</t>
  </si>
  <si>
    <t>VIDRIO6MM165.1X213.4</t>
  </si>
  <si>
    <t>VIDRIO 6MM(165.1X213.4)CM</t>
  </si>
  <si>
    <t>VIDRIO 6MM(165.1X213.4)</t>
  </si>
  <si>
    <t>0001-0000002037</t>
  </si>
  <si>
    <t>0001-0000002130</t>
  </si>
  <si>
    <t>0001-0000003040</t>
  </si>
  <si>
    <t>0001-0000002333</t>
  </si>
  <si>
    <t>0001-0000003083</t>
  </si>
  <si>
    <t>0001-0000003118</t>
  </si>
  <si>
    <t>0001-0000003124</t>
  </si>
  <si>
    <t>0001-0000003143</t>
  </si>
  <si>
    <t>0001-0000003146</t>
  </si>
  <si>
    <t>0001-0000003152</t>
  </si>
  <si>
    <t>0001-0000003162</t>
  </si>
  <si>
    <t>0001-0000003165</t>
  </si>
  <si>
    <t>0001-0000003167</t>
  </si>
  <si>
    <t>0001-0000003172</t>
  </si>
  <si>
    <t>0001-0000003175</t>
  </si>
  <si>
    <t>VIDRIO8(107.0X165.0)</t>
  </si>
  <si>
    <t>VIDRIO 8MM(107.0X165.0)</t>
  </si>
  <si>
    <t>0001-0000002697</t>
  </si>
  <si>
    <t>VIDRIO8(180.3X106.7)</t>
  </si>
  <si>
    <t>VIDRIO 8MM(180.3X106.7)</t>
  </si>
  <si>
    <t>VIDRIO DE 8MM(180.3X106.7)</t>
  </si>
  <si>
    <t>0001-0000003089</t>
  </si>
  <si>
    <t>0001-0000003093</t>
  </si>
  <si>
    <t>0001-0000003094</t>
  </si>
  <si>
    <t>0001-0000003097</t>
  </si>
  <si>
    <t>0001-0000003098</t>
  </si>
  <si>
    <t>0001-0000002466</t>
  </si>
  <si>
    <t>0001-0000003114</t>
  </si>
  <si>
    <t>0001-0000003132</t>
  </si>
  <si>
    <t>0001-0000002567</t>
  </si>
  <si>
    <t>0001-0000003125</t>
  </si>
  <si>
    <t>0001-0000003128</t>
  </si>
  <si>
    <t>0001-0000002598</t>
  </si>
  <si>
    <t>0001-0000003141</t>
  </si>
  <si>
    <t>0001-0000003142</t>
  </si>
  <si>
    <t>0001-0000003147</t>
  </si>
  <si>
    <t>0001-0000003155</t>
  </si>
  <si>
    <t>0001-0000003157</t>
  </si>
  <si>
    <t>0001-0000003164</t>
  </si>
  <si>
    <t>0001-0000002755</t>
  </si>
  <si>
    <t>VIDRIO8(183.0X106.7)</t>
  </si>
  <si>
    <t>VIDRIO 8MM(183.0X106.7)</t>
  </si>
  <si>
    <t>0001-0000002236</t>
  </si>
  <si>
    <t>0001-0000002276</t>
  </si>
  <si>
    <t>0001-0000003065</t>
  </si>
  <si>
    <t>0001-0000003069</t>
  </si>
  <si>
    <t>0001-0000003071</t>
  </si>
  <si>
    <t>0001-0000003072</t>
  </si>
  <si>
    <t>0001-0000003075</t>
  </si>
  <si>
    <t>0001-0000003078</t>
  </si>
  <si>
    <t>WD-40AFLOJATODO</t>
  </si>
  <si>
    <t>WD-40 AFLOJATODO</t>
  </si>
  <si>
    <t>0001-0000002334</t>
  </si>
  <si>
    <t>0001-0000003092</t>
  </si>
  <si>
    <t>0001-0000002500</t>
  </si>
  <si>
    <t>0001-0000003115</t>
  </si>
  <si>
    <t>0001-0000001278</t>
  </si>
  <si>
    <t>0001-0000001292</t>
  </si>
  <si>
    <t>0001-0000001293</t>
  </si>
  <si>
    <t>0001-0000001303</t>
  </si>
  <si>
    <t>0001-0000001309</t>
  </si>
  <si>
    <t>0001-0000001322</t>
  </si>
  <si>
    <t>0001-0000001324</t>
  </si>
  <si>
    <t>0001-0000001331</t>
  </si>
  <si>
    <t>0001-0000001356</t>
  </si>
  <si>
    <t>0001-0000001363</t>
  </si>
  <si>
    <t>0001-0000001370</t>
  </si>
  <si>
    <t>0001-0000001374</t>
  </si>
  <si>
    <t>0001-0000001375</t>
  </si>
  <si>
    <t>0001-0000001378</t>
  </si>
  <si>
    <t>0001-0000001398</t>
  </si>
  <si>
    <t>0001-0000001401</t>
  </si>
  <si>
    <t>0001-0000001407</t>
  </si>
  <si>
    <t>0001-0000002681</t>
  </si>
  <si>
    <t>0001-0000001438</t>
  </si>
  <si>
    <t>0001-0000001466</t>
  </si>
  <si>
    <t>0001-0000001468</t>
  </si>
  <si>
    <t>0001-0000001474</t>
  </si>
  <si>
    <t>0001-0000001488</t>
  </si>
  <si>
    <t>0001-0000001501</t>
  </si>
  <si>
    <t>0001-0000001515</t>
  </si>
  <si>
    <t>0001-0000001516</t>
  </si>
  <si>
    <t>0001-0000006663</t>
  </si>
  <si>
    <t>0001-0000006668</t>
  </si>
  <si>
    <t>0001-0000006674</t>
  </si>
  <si>
    <t>0001-0000006681</t>
  </si>
  <si>
    <t>0001-0000006693</t>
  </si>
  <si>
    <t>0001-0000006701</t>
  </si>
  <si>
    <t>0001-0000006723</t>
  </si>
  <si>
    <t>0001-0000006725</t>
  </si>
  <si>
    <t>0001-0000002723</t>
  </si>
  <si>
    <t>0001-0000006789</t>
  </si>
  <si>
    <t>0001-0000006790</t>
  </si>
  <si>
    <t>0001-0000006802</t>
  </si>
  <si>
    <t>0001-0000006812</t>
  </si>
  <si>
    <t>0001-0000006815</t>
  </si>
  <si>
    <t>0001-0000006938</t>
  </si>
  <si>
    <t>0001-0000006941</t>
  </si>
  <si>
    <t>0001-0000006994</t>
  </si>
  <si>
    <t>0001-0000007006</t>
  </si>
  <si>
    <t>0001-0000007014</t>
  </si>
  <si>
    <t>0001-0000007022</t>
  </si>
  <si>
    <t>0001-0000007033</t>
  </si>
  <si>
    <t>0001-0000007043</t>
  </si>
  <si>
    <t>0001-0000007052</t>
  </si>
  <si>
    <t>0001-0000007065</t>
  </si>
  <si>
    <t>0001-0000007082</t>
  </si>
  <si>
    <t>0001-0000007087</t>
  </si>
  <si>
    <t>0001-0000007099</t>
  </si>
  <si>
    <t>0000000TF-00420</t>
  </si>
  <si>
    <t>PIGMENTO1</t>
  </si>
  <si>
    <t>0001-0000000511</t>
  </si>
  <si>
    <t>0001-0000000556</t>
  </si>
  <si>
    <t>0001-0000000561</t>
  </si>
  <si>
    <t>0001-0000000586</t>
  </si>
  <si>
    <t>0000000TF-34300</t>
  </si>
  <si>
    <t>PIGMENTOS</t>
  </si>
  <si>
    <t>0000000TF-39006</t>
  </si>
  <si>
    <t>PIG. BLANCO 1000</t>
  </si>
  <si>
    <t>0000000TF-39125</t>
  </si>
  <si>
    <t>PIG. GRANILLA CON PLATA 1000</t>
  </si>
  <si>
    <t>0000000TF-39175</t>
  </si>
  <si>
    <t>PIG. GRANILLA CON ORO 1000</t>
  </si>
  <si>
    <t>0001-0000007010</t>
  </si>
  <si>
    <t>0000000TF-39384</t>
  </si>
  <si>
    <t>PIG. BASE NEUTRA ( FLUX ) 1000</t>
  </si>
  <si>
    <t>0000000TF-40079</t>
  </si>
  <si>
    <t>PIG. ROJO 1000</t>
  </si>
  <si>
    <t>0001-0000000476</t>
  </si>
  <si>
    <t>0001-0000000493</t>
  </si>
  <si>
    <t>0001-0000000585</t>
  </si>
  <si>
    <t>0001-0000000616</t>
  </si>
  <si>
    <t>0000000TF-90032</t>
  </si>
  <si>
    <t>PIG. AMARILLO 1000</t>
  </si>
  <si>
    <t>0001-0000000517</t>
  </si>
  <si>
    <t>0001-0000000523</t>
  </si>
  <si>
    <t>0001-0000000559</t>
  </si>
  <si>
    <t>0001-0000000634</t>
  </si>
  <si>
    <t>0000000TF-90475</t>
  </si>
  <si>
    <t>PIG NARANJA 1000</t>
  </si>
  <si>
    <t>0001-0000000609</t>
  </si>
  <si>
    <t>0001-0000000621</t>
  </si>
  <si>
    <t>0000000TF-91040</t>
  </si>
  <si>
    <t>PIG. MARRON 1000</t>
  </si>
  <si>
    <t>0000000TF-91508</t>
  </si>
  <si>
    <t>PIG. MARRON NARANJA</t>
  </si>
  <si>
    <t>0000000TF-92021</t>
  </si>
  <si>
    <t>PIG. ROSA 1000</t>
  </si>
  <si>
    <t>0000000TF-92304</t>
  </si>
  <si>
    <t>PIG. GRANATE 1000</t>
  </si>
  <si>
    <t>0000000TF-93018</t>
  </si>
  <si>
    <t>PIG. NEGRO 1000</t>
  </si>
  <si>
    <t>0000000TF-93574</t>
  </si>
  <si>
    <t>PIG.VERDE 1000</t>
  </si>
  <si>
    <t>0000000TF-94028</t>
  </si>
  <si>
    <t>PIG. VERDE AZUL 1000</t>
  </si>
  <si>
    <t>0000000TF-95090</t>
  </si>
  <si>
    <t>PIG. TURQUEZA 1000</t>
  </si>
  <si>
    <t>0001-0000000563</t>
  </si>
  <si>
    <t>0001-0000000589</t>
  </si>
  <si>
    <t>0000000TF-95500</t>
  </si>
  <si>
    <t>PIG. AZUL COBALTO 1000</t>
  </si>
  <si>
    <t>0000000TF171/40</t>
  </si>
  <si>
    <t>GRANILLA TRANSPARENTE</t>
  </si>
  <si>
    <t>0001-0000002396</t>
  </si>
  <si>
    <t>0001-0000002436</t>
  </si>
  <si>
    <t>0001-0000000617</t>
  </si>
  <si>
    <t>0000000TF962/90</t>
  </si>
  <si>
    <t>TF-962/90</t>
  </si>
  <si>
    <t>0000000TOFFEE E</t>
  </si>
  <si>
    <t>TOFFEE I</t>
  </si>
  <si>
    <t>0001-0000001837</t>
  </si>
  <si>
    <t>0001-0000001865</t>
  </si>
  <si>
    <t>0001-0000001887</t>
  </si>
  <si>
    <t>0001-0000001899</t>
  </si>
  <si>
    <t>0000000TONER12A</t>
  </si>
  <si>
    <t>TONER 12 A</t>
  </si>
  <si>
    <t>0001-0000002103</t>
  </si>
  <si>
    <t>0000000TONER29X</t>
  </si>
  <si>
    <t>TONER C 4229 X</t>
  </si>
  <si>
    <t>0000000TONER36A</t>
  </si>
  <si>
    <t>TONER CB 436 A</t>
  </si>
  <si>
    <t>0001-0000001949</t>
  </si>
  <si>
    <t>0001-0000002081</t>
  </si>
  <si>
    <t>0001-0000002244</t>
  </si>
  <si>
    <t>0001-0000002301</t>
  </si>
  <si>
    <t>0001-0000002379</t>
  </si>
  <si>
    <t>0001-0000002518</t>
  </si>
  <si>
    <t>0001-0000002575</t>
  </si>
  <si>
    <t>0001-0000001043</t>
  </si>
  <si>
    <t>0001-0000001124</t>
  </si>
  <si>
    <t>0001-0000002626</t>
  </si>
  <si>
    <t>0001-0000001215</t>
  </si>
  <si>
    <t>0001-0000001289</t>
  </si>
  <si>
    <t>0001-0000001381</t>
  </si>
  <si>
    <t>0001-0000002677</t>
  </si>
  <si>
    <t>0001-0000001390</t>
  </si>
  <si>
    <t>0001-0000002743</t>
  </si>
  <si>
    <t>0001-0000007017</t>
  </si>
  <si>
    <t>0001-0000007037</t>
  </si>
  <si>
    <t>0000000VC-95573</t>
  </si>
  <si>
    <t>PIGMENTO</t>
  </si>
  <si>
    <t>000000BOTASJEBE</t>
  </si>
  <si>
    <t>BOTAS DE JEBE</t>
  </si>
  <si>
    <t>0001-0000001953</t>
  </si>
  <si>
    <t>0001-0000000808</t>
  </si>
  <si>
    <t>0001-0000000939</t>
  </si>
  <si>
    <t>0001-0000001126</t>
  </si>
  <si>
    <t>0001-0000001165</t>
  </si>
  <si>
    <t>0001-0000001432</t>
  </si>
  <si>
    <t>000000CAISLANTE</t>
  </si>
  <si>
    <t>CINTA AISLANTE</t>
  </si>
  <si>
    <t>0001-0000000980</t>
  </si>
  <si>
    <t>0001-0000001073</t>
  </si>
  <si>
    <t>0001-0000001076</t>
  </si>
  <si>
    <t>0001-0000001150</t>
  </si>
  <si>
    <t>0001-0000001271</t>
  </si>
  <si>
    <t>0001-0000001459</t>
  </si>
  <si>
    <t>0001-0000006661</t>
  </si>
  <si>
    <t>0001-0000006989</t>
  </si>
  <si>
    <t>0001-0000007038</t>
  </si>
  <si>
    <t>000000CCS-32-04</t>
  </si>
  <si>
    <t>COLOR DE INTERFERENCIA METALIZADO ROSCO</t>
  </si>
  <si>
    <t>000000CEL39.5*7</t>
  </si>
  <si>
    <t>CAJAS CELIMA DUPLE 39.5 X 7.7</t>
  </si>
  <si>
    <t>000000CEL39.5*9</t>
  </si>
  <si>
    <t>CAJAS CELIMA DUPLE 39.5 X 9.6</t>
  </si>
  <si>
    <t>000000CINTA 3/4</t>
  </si>
  <si>
    <t>CINTA MASKIN 3/4 "	2011"</t>
  </si>
  <si>
    <t>0001-0000000828</t>
  </si>
  <si>
    <t>0001-0000001192</t>
  </si>
  <si>
    <t>000000CINTAAGUA</t>
  </si>
  <si>
    <t>CINTA DE AGUA</t>
  </si>
  <si>
    <t>000000CORRECTOR</t>
  </si>
  <si>
    <t>CORRECTOR</t>
  </si>
  <si>
    <t>0001-0000002107</t>
  </si>
  <si>
    <t>0001-0000002286</t>
  </si>
  <si>
    <t>0001-0000002492</t>
  </si>
  <si>
    <t>0001-0000000916</t>
  </si>
  <si>
    <t>0001-0000000938</t>
  </si>
  <si>
    <t>0001-0000001023</t>
  </si>
  <si>
    <t>0001-0000001074</t>
  </si>
  <si>
    <t>0001-0000001160</t>
  </si>
  <si>
    <t>0001-0000001170</t>
  </si>
  <si>
    <t>0001-0000001223</t>
  </si>
  <si>
    <t>0001-0000001329</t>
  </si>
  <si>
    <t>0001-0000001339</t>
  </si>
  <si>
    <t>0001-0000001347</t>
  </si>
  <si>
    <t>0001-0000002680</t>
  </si>
  <si>
    <t>0001-0000001418</t>
  </si>
  <si>
    <t>0001-0000001431</t>
  </si>
  <si>
    <t>0001-0000001518</t>
  </si>
  <si>
    <t>0001-0000006639</t>
  </si>
  <si>
    <t>0001-0000007029</t>
  </si>
  <si>
    <t>000000DECAENDUR</t>
  </si>
  <si>
    <t>DECAFIX ENDURECEDOR RAPIDO PEGAMENTO BTLLA 900 ML</t>
  </si>
  <si>
    <t>0001-0000000294</t>
  </si>
  <si>
    <t>0001-0000000313</t>
  </si>
  <si>
    <t>0001-0000000326</t>
  </si>
  <si>
    <t>0001-0000002439</t>
  </si>
  <si>
    <t>000000DISCOD064</t>
  </si>
  <si>
    <t>DISCO CONTINUO D064</t>
  </si>
  <si>
    <t>0001-0000000033</t>
  </si>
  <si>
    <t>0001-0000000036</t>
  </si>
  <si>
    <t>000000EIN-20106</t>
  </si>
  <si>
    <t>EIN-20106 MAGENTA(TORRECID)</t>
  </si>
  <si>
    <t>0001-0000002667</t>
  </si>
  <si>
    <t>0001-0000001960</t>
  </si>
  <si>
    <t>000000EIN-30103</t>
  </si>
  <si>
    <t>EIN-30103 AMARILLO(TORRECID)</t>
  </si>
  <si>
    <t>000000EIN-40106</t>
  </si>
  <si>
    <t>EIN-40106 NEGRO(TORRECID)</t>
  </si>
  <si>
    <t>000000GUANTJEBE</t>
  </si>
  <si>
    <t>GUANTE DE JEBE *</t>
  </si>
  <si>
    <t>0001-0000002105</t>
  </si>
  <si>
    <t>0001-0000002221</t>
  </si>
  <si>
    <t>0001-0000000822</t>
  </si>
  <si>
    <t>0001-0000002463</t>
  </si>
  <si>
    <t>0001-0000000894</t>
  </si>
  <si>
    <t>0001-0000000984</t>
  </si>
  <si>
    <t>0001-0000000991</t>
  </si>
  <si>
    <t>0001-0000000995</t>
  </si>
  <si>
    <t>0001-0000000996</t>
  </si>
  <si>
    <t>0001-0000001052</t>
  </si>
  <si>
    <t>0001-0000001081</t>
  </si>
  <si>
    <t>0001-0000001085</t>
  </si>
  <si>
    <t>0001-0000001153</t>
  </si>
  <si>
    <t>0001-0000001176</t>
  </si>
  <si>
    <t>0001-0000001183</t>
  </si>
  <si>
    <t>0001-0000001186</t>
  </si>
  <si>
    <t>0001-0000001188</t>
  </si>
  <si>
    <t>0001-0000001194</t>
  </si>
  <si>
    <t>0001-0000001226</t>
  </si>
  <si>
    <t>0001-0000001246</t>
  </si>
  <si>
    <t>0001-0000001252</t>
  </si>
  <si>
    <t>0001-0000001312</t>
  </si>
  <si>
    <t>0001-0000001333</t>
  </si>
  <si>
    <t>0001-0000001343</t>
  </si>
  <si>
    <t>0001-0000001367</t>
  </si>
  <si>
    <t>0001-0000001369</t>
  </si>
  <si>
    <t>0001-0000001373</t>
  </si>
  <si>
    <t>0001-0000001376</t>
  </si>
  <si>
    <t>0001-0000001384</t>
  </si>
  <si>
    <t>0001-0000001430</t>
  </si>
  <si>
    <t>0001-0000001498</t>
  </si>
  <si>
    <t>0001-0000006634</t>
  </si>
  <si>
    <t>0001-0000006686</t>
  </si>
  <si>
    <t>0001-0000006687</t>
  </si>
  <si>
    <t>0001-0000006688</t>
  </si>
  <si>
    <t>0001-0000006691</t>
  </si>
  <si>
    <t>0001-0000006706</t>
  </si>
  <si>
    <t>0001-0000006718</t>
  </si>
  <si>
    <t>0001-0000006724</t>
  </si>
  <si>
    <t>0001-0000006779</t>
  </si>
  <si>
    <t>0001-0000006799</t>
  </si>
  <si>
    <t>0001-0000006806</t>
  </si>
  <si>
    <t>0001-0000006950</t>
  </si>
  <si>
    <t>0001-0000006990</t>
  </si>
  <si>
    <t>0001-0000006991</t>
  </si>
  <si>
    <t>0001-0000007007</t>
  </si>
  <si>
    <t>0001-0000007047</t>
  </si>
  <si>
    <t>0001-0000007049</t>
  </si>
  <si>
    <t>0001-0000007060</t>
  </si>
  <si>
    <t>0001-0000007057</t>
  </si>
  <si>
    <t>0001-0000007083</t>
  </si>
  <si>
    <t>000000GUANTLANA</t>
  </si>
  <si>
    <t>GUANTE DE LANA *</t>
  </si>
  <si>
    <t>0001-0000000919</t>
  </si>
  <si>
    <t>0001-0000000921</t>
  </si>
  <si>
    <t>0001-0000000974</t>
  </si>
  <si>
    <t>0001-0000001001</t>
  </si>
  <si>
    <t>0001-0000001012</t>
  </si>
  <si>
    <t>0001-0000001013</t>
  </si>
  <si>
    <t>0001-0000001024</t>
  </si>
  <si>
    <t>0001-0000001036</t>
  </si>
  <si>
    <t>0001-0000001120</t>
  </si>
  <si>
    <t>0001-0000001127</t>
  </si>
  <si>
    <t>0001-0000001136</t>
  </si>
  <si>
    <t>0001-0000001157</t>
  </si>
  <si>
    <t>0001-0000001164</t>
  </si>
  <si>
    <t>0001-0000001222</t>
  </si>
  <si>
    <t>0001-0000001237</t>
  </si>
  <si>
    <t>0001-0000001247</t>
  </si>
  <si>
    <t>0001-0000001249</t>
  </si>
  <si>
    <t>0001-0000001270</t>
  </si>
  <si>
    <t>0001-0000001277</t>
  </si>
  <si>
    <t>0001-0000001297</t>
  </si>
  <si>
    <t>0001-0000001310</t>
  </si>
  <si>
    <t>0001-0000001330</t>
  </si>
  <si>
    <t>0001-0000001340</t>
  </si>
  <si>
    <t>0001-0000001344</t>
  </si>
  <si>
    <t>0001-0000001383</t>
  </si>
  <si>
    <t>0001-0000001397</t>
  </si>
  <si>
    <t>0001-0000001427</t>
  </si>
  <si>
    <t>0001-0000001454</t>
  </si>
  <si>
    <t>0001-0000001460</t>
  </si>
  <si>
    <t>0001-0000001464</t>
  </si>
  <si>
    <t>0001-0000001480</t>
  </si>
  <si>
    <t>0001-0000001491</t>
  </si>
  <si>
    <t>0001-0000006636</t>
  </si>
  <si>
    <t>0001-0000006647</t>
  </si>
  <si>
    <t>0001-0000006648</t>
  </si>
  <si>
    <t>0001-0000006667</t>
  </si>
  <si>
    <t>0001-0000006651</t>
  </si>
  <si>
    <t>0001-0000006678</t>
  </si>
  <si>
    <t>0001-0000006702</t>
  </si>
  <si>
    <t>0001-0000006719</t>
  </si>
  <si>
    <t>0001-0000006727</t>
  </si>
  <si>
    <t>0001-0000002714</t>
  </si>
  <si>
    <t>0001-0000006777</t>
  </si>
  <si>
    <t>0001-0000006781</t>
  </si>
  <si>
    <t>0001-0000006782</t>
  </si>
  <si>
    <t>0001-0000006811</t>
  </si>
  <si>
    <t>0001-0000006932</t>
  </si>
  <si>
    <t>0001-0000006980</t>
  </si>
  <si>
    <t>0001-0000007004</t>
  </si>
  <si>
    <t>0001-0000007028</t>
  </si>
  <si>
    <t>0001-0000007094</t>
  </si>
  <si>
    <t>000000LAPICEROS</t>
  </si>
  <si>
    <t>LAPICEROS</t>
  </si>
  <si>
    <t>0001-0000002101</t>
  </si>
  <si>
    <t>0001-0000000886</t>
  </si>
  <si>
    <t>0001-0000000961</t>
  </si>
  <si>
    <t>0001-0000001002</t>
  </si>
  <si>
    <t>0001-0000001003</t>
  </si>
  <si>
    <t>0001-0000001016</t>
  </si>
  <si>
    <t>0001-0000001066</t>
  </si>
  <si>
    <t>0001-0000001113</t>
  </si>
  <si>
    <t>0001-0000001118</t>
  </si>
  <si>
    <t>0001-0000001148</t>
  </si>
  <si>
    <t>0001-0000001220</t>
  </si>
  <si>
    <t>0001-0000001325</t>
  </si>
  <si>
    <t>0001-0000002662</t>
  </si>
  <si>
    <t>0001-0000001380</t>
  </si>
  <si>
    <t>0001-0000001394</t>
  </si>
  <si>
    <t>0001-0000001395</t>
  </si>
  <si>
    <t>0001-0000001404</t>
  </si>
  <si>
    <t>0001-0000001423</t>
  </si>
  <si>
    <t>0001-0000001506</t>
  </si>
  <si>
    <t>0001-0000006641</t>
  </si>
  <si>
    <t>0001-0000006698</t>
  </si>
  <si>
    <t>0001-0000006699</t>
  </si>
  <si>
    <t>0001-0000006728</t>
  </si>
  <si>
    <t>0001-0000006733</t>
  </si>
  <si>
    <t>0001-0000006735</t>
  </si>
  <si>
    <t>0001-0000006787</t>
  </si>
  <si>
    <t>0001-0000006793</t>
  </si>
  <si>
    <t>0001-0000006951</t>
  </si>
  <si>
    <t>0001-0000006997</t>
  </si>
  <si>
    <t>0001-0000007024</t>
  </si>
  <si>
    <t>000000LE SCF601</t>
  </si>
  <si>
    <t>SCF601 BIANCO PROTETTIVO(SICER)</t>
  </si>
  <si>
    <t>0001-0000002338</t>
  </si>
  <si>
    <t>0001-0000001908</t>
  </si>
  <si>
    <t>0001-0000001957</t>
  </si>
  <si>
    <t>0001-0000001980</t>
  </si>
  <si>
    <t>0001-0000002005</t>
  </si>
  <si>
    <t>0001-0000002026</t>
  </si>
  <si>
    <t>000000LE-1696/1</t>
  </si>
  <si>
    <t>LE 1696/1FONDO DI PREPARAZIONE PER MICACEA</t>
  </si>
  <si>
    <t>FONDO DI PREPARAZIONE PER MICACEA</t>
  </si>
  <si>
    <t>000000LE1696/13</t>
  </si>
  <si>
    <t>LE 1696/13 LUSTRE ARCOIRIS</t>
  </si>
  <si>
    <t>000000LE1696/14</t>
  </si>
  <si>
    <t>LE 1696/14 LUSTRE ECO.LATON</t>
  </si>
  <si>
    <t>000000LE1696/15</t>
  </si>
  <si>
    <t>LE 1696/15 LUSTRE ECO.ANIS HUMO</t>
  </si>
  <si>
    <t>000000LE1696/35</t>
  </si>
  <si>
    <t>LE 1696/35 CROMATO BRILLANTE PERLA</t>
  </si>
  <si>
    <t>000000LE1696/37</t>
  </si>
  <si>
    <t>LE 1696/37 CROMATO BRILLANTE ORO LIMON</t>
  </si>
  <si>
    <t>000000LE1696/40</t>
  </si>
  <si>
    <t>LE 1696/40 LUSTRE ECO.BEIGE DORADO</t>
  </si>
  <si>
    <t>000000LIMVIDRIO</t>
  </si>
  <si>
    <t>LIMPIA VIDRIO</t>
  </si>
  <si>
    <t>0001-0000002302</t>
  </si>
  <si>
    <t>0001-0000002524</t>
  </si>
  <si>
    <t>0001-0000000897</t>
  </si>
  <si>
    <t>0001-0000001040</t>
  </si>
  <si>
    <t>0001-0000001175</t>
  </si>
  <si>
    <t>0001-0000001204</t>
  </si>
  <si>
    <t>0001-0000001229</t>
  </si>
  <si>
    <t>0001-0000001259</t>
  </si>
  <si>
    <t>0001-0000001334</t>
  </si>
  <si>
    <t>0001-0000001408</t>
  </si>
  <si>
    <t>0001-0000001433</t>
  </si>
  <si>
    <t>0001-0000001447</t>
  </si>
  <si>
    <t>0001-0000006979</t>
  </si>
  <si>
    <t>000000MANGATELA</t>
  </si>
  <si>
    <t>PROTECTOR MANGA DE TELA</t>
  </si>
  <si>
    <t>0001-0000001035</t>
  </si>
  <si>
    <t>0001-0000001473</t>
  </si>
  <si>
    <t>000000MAYO20X30</t>
  </si>
  <si>
    <t>MAYOLICA 20 X 30 CELIMA</t>
  </si>
  <si>
    <t>0001-000000329.</t>
  </si>
  <si>
    <t>0001-000000334.</t>
  </si>
  <si>
    <t>0001-0000002031</t>
  </si>
  <si>
    <t>0001-0000002032</t>
  </si>
  <si>
    <t>0001-0000002033</t>
  </si>
  <si>
    <t>0001-000000443.</t>
  </si>
  <si>
    <t>0001-000000477.</t>
  </si>
  <si>
    <t>000000PORCNEGRO</t>
  </si>
  <si>
    <t>PORCELANATO NEGRO MAESTRO 60 X 60</t>
  </si>
  <si>
    <t>0001-0000002339</t>
  </si>
  <si>
    <t>0001-000000375.</t>
  </si>
  <si>
    <t>0001-0000002390</t>
  </si>
  <si>
    <t>0001-000000422.</t>
  </si>
  <si>
    <t>0001-000000433.</t>
  </si>
  <si>
    <t>0001-000000452.</t>
  </si>
  <si>
    <t>000000PORELVIST</t>
  </si>
  <si>
    <t>PORCELANATO ELVIST</t>
  </si>
  <si>
    <t>0001-0000002039</t>
  </si>
  <si>
    <t>0001-000000344.</t>
  </si>
  <si>
    <t>000000RECOGEDOR</t>
  </si>
  <si>
    <t>RECOGEDOR</t>
  </si>
  <si>
    <t>000000SCF7ROSSO</t>
  </si>
  <si>
    <t>SCF107 ROSSO</t>
  </si>
  <si>
    <t>0001-0000001893</t>
  </si>
  <si>
    <t>000000SEROIL/99</t>
  </si>
  <si>
    <t>SEROIL CS-99</t>
  </si>
  <si>
    <t>0001-0000002593</t>
  </si>
  <si>
    <t>0001-0000000571</t>
  </si>
  <si>
    <t>0001-0000000575</t>
  </si>
  <si>
    <t>000000TF-121232</t>
  </si>
  <si>
    <t>PIG. AZUL 800</t>
  </si>
  <si>
    <t>000000TF-131230</t>
  </si>
  <si>
    <t>PIG. AMARILLO 800 ANTES</t>
  </si>
  <si>
    <t>PIG. AMARILLO 800</t>
  </si>
  <si>
    <t>000000TF-131232</t>
  </si>
  <si>
    <t>PIG. AMARILLO LIMON</t>
  </si>
  <si>
    <t>000000TF-141231</t>
  </si>
  <si>
    <t>PIG. NEGRO 800 AHORA</t>
  </si>
  <si>
    <t>PIG. NEGRO 800</t>
  </si>
  <si>
    <t>000000TF-161232</t>
  </si>
  <si>
    <t>PIG. MARRON CLARO 800</t>
  </si>
  <si>
    <t>PIG. MARRON CLARO</t>
  </si>
  <si>
    <t>000000TF-171232</t>
  </si>
  <si>
    <t>PIG. ROJO PURPURA</t>
  </si>
  <si>
    <t>PIG.ROJO PURPURA</t>
  </si>
  <si>
    <t>000000TF-191230</t>
  </si>
  <si>
    <t>PIG. BLANCO 800</t>
  </si>
  <si>
    <t>0001-0000002135</t>
  </si>
  <si>
    <t>000000TF-610-90</t>
  </si>
  <si>
    <t>FERRO</t>
  </si>
  <si>
    <t>000000TONNER16A</t>
  </si>
  <si>
    <t>TONNER 16A</t>
  </si>
  <si>
    <t>0001-0000002393</t>
  </si>
  <si>
    <t>000000TRAPEADOR</t>
  </si>
  <si>
    <t>TRAPEADOR DE FELPA</t>
  </si>
  <si>
    <t>0001-0000002253</t>
  </si>
  <si>
    <t>0001-0000001068</t>
  </si>
  <si>
    <t>0001-0000001414</t>
  </si>
  <si>
    <t>0001-0000001528</t>
  </si>
  <si>
    <t>0001-0000007039</t>
  </si>
  <si>
    <t>000000VIDRIO8MM</t>
  </si>
  <si>
    <t>VIDRIO 8 MM (107*180)</t>
  </si>
  <si>
    <t>0001-0000003006</t>
  </si>
  <si>
    <t>0001-0000002015</t>
  </si>
  <si>
    <t>0001-0000003009</t>
  </si>
  <si>
    <t>0001-0000003010</t>
  </si>
  <si>
    <t>0001-0000003014</t>
  </si>
  <si>
    <t>0001-0000003018</t>
  </si>
  <si>
    <t>0001-0000003032</t>
  </si>
  <si>
    <t>0001-0000003044</t>
  </si>
  <si>
    <t>0001-0000003046</t>
  </si>
  <si>
    <t>0001-0000003052</t>
  </si>
  <si>
    <t>00000BORRADORES</t>
  </si>
  <si>
    <t>BORRADORES</t>
  </si>
  <si>
    <t>0001-0000002177</t>
  </si>
  <si>
    <t>00000CAJAS30X30</t>
  </si>
  <si>
    <t>CAJAS PARA MODULARES CERAMICOS X 5 PZAS 30 X 30</t>
  </si>
  <si>
    <t>00000CC2024H4,4</t>
  </si>
  <si>
    <t>GRANILLA FERRO DE 800 GRADOS - CE202/4H4.4</t>
  </si>
  <si>
    <t>0001-0000000555</t>
  </si>
  <si>
    <t>0001-0000000604</t>
  </si>
  <si>
    <t>0001-0000000623</t>
  </si>
  <si>
    <t>0001-0000000626</t>
  </si>
  <si>
    <t>00000CEL 2 - 40.5*21</t>
  </si>
  <si>
    <t>CAJAS CELIMA CORRUGADO 39.5 X 7.7</t>
  </si>
  <si>
    <t>0001-0000002114</t>
  </si>
  <si>
    <t>00000CEL10 X 40</t>
  </si>
  <si>
    <t>CAJAS CELIMA PARA 5 PIEZAS 13 KL</t>
  </si>
  <si>
    <t>00000CEL40.5*21</t>
  </si>
  <si>
    <t>CAJAS CELIMA CORRUGADO  39.5 X 9.6</t>
  </si>
  <si>
    <t>00000CHEMAYOLIC</t>
  </si>
  <si>
    <t>CHEMAYOLIC</t>
  </si>
  <si>
    <t>00000CINTADELGA</t>
  </si>
  <si>
    <t>CINTA SCOCH DELGADA 1/2 X 72 YD</t>
  </si>
  <si>
    <t>00000CINTASCOTH</t>
  </si>
  <si>
    <t>CINTA SCOTH 1/2 X 36 YD</t>
  </si>
  <si>
    <t>00000CSS - 6204</t>
  </si>
  <si>
    <t>METALIZADO ROSCO</t>
  </si>
  <si>
    <t>00000CUADERNOIS</t>
  </si>
  <si>
    <t>CUADERNOS</t>
  </si>
  <si>
    <t>0001-0000000878</t>
  </si>
  <si>
    <t>0001-0000000967</t>
  </si>
  <si>
    <t>0001-0000001273</t>
  </si>
  <si>
    <t>0001-0000001388</t>
  </si>
  <si>
    <t>00000DETERGENTE</t>
  </si>
  <si>
    <t>DETERGENTE</t>
  </si>
  <si>
    <t>0001-0000002229</t>
  </si>
  <si>
    <t>0001-0000002372</t>
  </si>
  <si>
    <t>0001-0000000892</t>
  </si>
  <si>
    <t>0001-0000000922</t>
  </si>
  <si>
    <t>0001-0000001009</t>
  </si>
  <si>
    <t>0001-0000001116</t>
  </si>
  <si>
    <t>0001-0000001117</t>
  </si>
  <si>
    <t>0001-0000001257</t>
  </si>
  <si>
    <t>0001-0000001345</t>
  </si>
  <si>
    <t>0001-0000001507</t>
  </si>
  <si>
    <t>0001-0000001511</t>
  </si>
  <si>
    <t>00000EPS22461AS</t>
  </si>
  <si>
    <t>EPS22461AS SERIGRAFIA MATE POLO (TORRECID)</t>
  </si>
  <si>
    <t>00000ESMALNEGRO</t>
  </si>
  <si>
    <t>ESMALTE NEGRO</t>
  </si>
  <si>
    <t>0001-0000002280</t>
  </si>
  <si>
    <t>0001-0000006705</t>
  </si>
  <si>
    <t>00000ESMALVERDE</t>
  </si>
  <si>
    <t>ESMALTE VERDE TONER</t>
  </si>
  <si>
    <t>00000EVD00189LV</t>
  </si>
  <si>
    <t>EVD00189LV DISOLUCION CBYK (TORRECID)</t>
  </si>
  <si>
    <t>00000FILMDE25CM</t>
  </si>
  <si>
    <t>FILM DE 25 CM</t>
  </si>
  <si>
    <t>00000GAMARILLOS</t>
  </si>
  <si>
    <t>GUANTES AMARILLOS</t>
  </si>
  <si>
    <t>00000GUANTCUERO</t>
  </si>
  <si>
    <t>GUANTE DE CUERO *</t>
  </si>
  <si>
    <t>0001-0000001955</t>
  </si>
  <si>
    <t>0001-0000002115</t>
  </si>
  <si>
    <t>0001-0000002233</t>
  </si>
  <si>
    <t>0001-0000002429</t>
  </si>
  <si>
    <t>0001-0000002464</t>
  </si>
  <si>
    <t>0001-0000002594</t>
  </si>
  <si>
    <t>0001-0000001078</t>
  </si>
  <si>
    <t>0001-0000001225</t>
  </si>
  <si>
    <t>0001-0000001449</t>
  </si>
  <si>
    <t>0001-0000006721</t>
  </si>
  <si>
    <t>0001-0000006807</t>
  </si>
  <si>
    <t>0001-0000002738</t>
  </si>
  <si>
    <t>00000HOJACUTTER</t>
  </si>
  <si>
    <t>REPUESTOS HOJAS CUTTER</t>
  </si>
  <si>
    <t>0001-0000000934</t>
  </si>
  <si>
    <t>0001-0000000948</t>
  </si>
  <si>
    <t>0001-0000000955</t>
  </si>
  <si>
    <t>0001-0000000989</t>
  </si>
  <si>
    <t>0001-0000001030</t>
  </si>
  <si>
    <t>0001-0000001123</t>
  </si>
  <si>
    <t>0001-0000001162</t>
  </si>
  <si>
    <t>0001-0000001190</t>
  </si>
  <si>
    <t>0001-0000001217</t>
  </si>
  <si>
    <t>0001-0000001265</t>
  </si>
  <si>
    <t>0001-0000001349</t>
  </si>
  <si>
    <t>0001-0000001393</t>
  </si>
  <si>
    <t>0001-0000001456</t>
  </si>
  <si>
    <t>0001-0000006726</t>
  </si>
  <si>
    <t>0001-0000006953</t>
  </si>
  <si>
    <t>0001-0000007044</t>
  </si>
  <si>
    <t>0001-0000007058</t>
  </si>
  <si>
    <t>00000JABONCILLO</t>
  </si>
  <si>
    <t>JABONCILLO</t>
  </si>
  <si>
    <t>0001-0000000912</t>
  </si>
  <si>
    <t>0001-0000000973</t>
  </si>
  <si>
    <t>0001-0000001059</t>
  </si>
  <si>
    <t>0001-0000006684</t>
  </si>
  <si>
    <t>00000LE 1696/10</t>
  </si>
  <si>
    <t>LE 1696/10 VITROSA EFECTO MURANO(SICER)</t>
  </si>
  <si>
    <t>0001-0000001842</t>
  </si>
  <si>
    <t>00000LE 1696/11</t>
  </si>
  <si>
    <t>LE 1696/11 GRANILLA BLANCA PERLADA(SICER)</t>
  </si>
  <si>
    <t>0001-0000001826</t>
  </si>
  <si>
    <t>0001-0000001845</t>
  </si>
  <si>
    <t>0001-0000001846</t>
  </si>
  <si>
    <t>0001-0000001849</t>
  </si>
  <si>
    <t>0001-0000001850</t>
  </si>
  <si>
    <t>0001-0000001852</t>
  </si>
  <si>
    <t>0001-0000001859</t>
  </si>
  <si>
    <t>0001-0000002340</t>
  </si>
  <si>
    <t>0001-0000001867</t>
  </si>
  <si>
    <t>0001-0000001870</t>
  </si>
  <si>
    <t>0001-0000001873</t>
  </si>
  <si>
    <t>0001-0000001874</t>
  </si>
  <si>
    <t>0001-0000001876</t>
  </si>
  <si>
    <t>0001-0000001880</t>
  </si>
  <si>
    <t>0001-0000001881</t>
  </si>
  <si>
    <t>0001-0000001897</t>
  </si>
  <si>
    <t>0001-0000001898</t>
  </si>
  <si>
    <t>0001-0000001917</t>
  </si>
  <si>
    <t>0001-0000001926</t>
  </si>
  <si>
    <t>0001-0000001929</t>
  </si>
  <si>
    <t>0001-0000001933</t>
  </si>
  <si>
    <t>0001-0000001935</t>
  </si>
  <si>
    <t>0001-0000001936</t>
  </si>
  <si>
    <t>0001-0000001966</t>
  </si>
  <si>
    <t>0001-0000002000</t>
  </si>
  <si>
    <t>0001-0000002004</t>
  </si>
  <si>
    <t>00000LE 1696/12</t>
  </si>
  <si>
    <t>LE 1696/12 GRANILLA PERLADA BEIGE X 830°</t>
  </si>
  <si>
    <t>00000LE-1696/22</t>
  </si>
  <si>
    <t>PLATINIUM - SICER</t>
  </si>
  <si>
    <t>0001-0000000056</t>
  </si>
  <si>
    <t>0001-0000000057</t>
  </si>
  <si>
    <t>0001-0000000060</t>
  </si>
  <si>
    <t>0001-0000000061</t>
  </si>
  <si>
    <t>0001-0000000062</t>
  </si>
  <si>
    <t>0001-0000000063</t>
  </si>
  <si>
    <t>0001-0000000065</t>
  </si>
  <si>
    <t>0001-0000000066</t>
  </si>
  <si>
    <t>0001-0000000067</t>
  </si>
  <si>
    <t>0001-0000002337</t>
  </si>
  <si>
    <t>0001-0000000068</t>
  </si>
  <si>
    <t>0001-0000000070</t>
  </si>
  <si>
    <t>0001-0000000071</t>
  </si>
  <si>
    <t>0001-0000000075</t>
  </si>
  <si>
    <t>0001-0000002328</t>
  </si>
  <si>
    <t>0001-0000000079</t>
  </si>
  <si>
    <t>0001-0000000081</t>
  </si>
  <si>
    <t>0001-0000000083</t>
  </si>
  <si>
    <t>0001-0000000088</t>
  </si>
  <si>
    <t>0001-0000000091</t>
  </si>
  <si>
    <t>0001-0000000093</t>
  </si>
  <si>
    <t>0001-0000000098</t>
  </si>
  <si>
    <t>0001-0000000100</t>
  </si>
  <si>
    <t>0001-0000000101</t>
  </si>
  <si>
    <t>0001-0000000109</t>
  </si>
  <si>
    <t>0001-0000000110</t>
  </si>
  <si>
    <t>0001-0000000112</t>
  </si>
  <si>
    <t>0001-0000002665</t>
  </si>
  <si>
    <t>0001-0000000122</t>
  </si>
  <si>
    <t>0001-0000000124</t>
  </si>
  <si>
    <t>0001-0000000127</t>
  </si>
  <si>
    <t>0001-0000000132</t>
  </si>
  <si>
    <t>00000LE-1696/24</t>
  </si>
  <si>
    <t>ORO SICER</t>
  </si>
  <si>
    <t>PASTE BRIGTH GOLD YELOW 8%-ORO SICER</t>
  </si>
  <si>
    <t>0001-0000002089</t>
  </si>
  <si>
    <t>0001-0000002090</t>
  </si>
  <si>
    <t>0001-0000000073</t>
  </si>
  <si>
    <t>0001-0000000076</t>
  </si>
  <si>
    <t>0001-0000000082</t>
  </si>
  <si>
    <t>0001-0000000084</t>
  </si>
  <si>
    <t>0001-0000002447</t>
  </si>
  <si>
    <t>0001-0000000096</t>
  </si>
  <si>
    <t>0001-0000000097</t>
  </si>
  <si>
    <t>0001-0000000099</t>
  </si>
  <si>
    <t>0001-0000000102</t>
  </si>
  <si>
    <t>0001-0000000108</t>
  </si>
  <si>
    <t>0001-0000000117</t>
  </si>
  <si>
    <t>0001-0000000119</t>
  </si>
  <si>
    <t>0001-0000000125</t>
  </si>
  <si>
    <t>00000MALLA43-80</t>
  </si>
  <si>
    <t>MALLA POLIESTER BLANCA 43-80</t>
  </si>
  <si>
    <t>MALLA POLIESTER</t>
  </si>
  <si>
    <t>0001-0000000386</t>
  </si>
  <si>
    <t>0001-0000000390</t>
  </si>
  <si>
    <t>0001-0000002498</t>
  </si>
  <si>
    <t>00000MALLA68-55</t>
  </si>
  <si>
    <t>MALLA POLIESTER BLANCA 68-55</t>
  </si>
  <si>
    <t>MALLA POLIESTER BLANCA</t>
  </si>
  <si>
    <t>0001-0000002283</t>
  </si>
  <si>
    <t>0001-0000000350</t>
  </si>
  <si>
    <t>0001-0000002314</t>
  </si>
  <si>
    <t>0001-0000002654</t>
  </si>
  <si>
    <t>00000MALLA77-55</t>
  </si>
  <si>
    <t>MALLA POLIESTER BLANCA 77-55</t>
  </si>
  <si>
    <t>0001-0000000385</t>
  </si>
  <si>
    <t>0001-0000002761</t>
  </si>
  <si>
    <t>00000MAY.MADERA</t>
  </si>
  <si>
    <t>MAYOLICA MADERO CEDRO</t>
  </si>
  <si>
    <t>MAYOLICA MADERO CEDRO-CELIMA</t>
  </si>
  <si>
    <t>0001-000000337.</t>
  </si>
  <si>
    <t>0001-000000352.</t>
  </si>
  <si>
    <t>0001-000000356.</t>
  </si>
  <si>
    <t>0001-000000369.</t>
  </si>
  <si>
    <t>0001-0000002274</t>
  </si>
  <si>
    <t>0001-0000002275</t>
  </si>
  <si>
    <t>0001-0000002293</t>
  </si>
  <si>
    <t>0001-0000002294</t>
  </si>
  <si>
    <t>0001-0000002295</t>
  </si>
  <si>
    <t>0001-000000374.</t>
  </si>
  <si>
    <t>0001-000000386.</t>
  </si>
  <si>
    <t>0001-0000002401</t>
  </si>
  <si>
    <t>0001-0000002403</t>
  </si>
  <si>
    <t>0001-000000395.</t>
  </si>
  <si>
    <t>0001-000000403.</t>
  </si>
  <si>
    <t>0001-000000408.</t>
  </si>
  <si>
    <t>0001-000000416.</t>
  </si>
  <si>
    <t>00000OXIDOVERDE</t>
  </si>
  <si>
    <t>OXIDO VERDE - CHILENO</t>
  </si>
  <si>
    <t>0001-0000001912</t>
  </si>
  <si>
    <t>0001-0000002583</t>
  </si>
  <si>
    <t>0001-0000001931</t>
  </si>
  <si>
    <t>00000PAPEL BOND</t>
  </si>
  <si>
    <t>PAPEL BON (PAQ)</t>
  </si>
  <si>
    <t>0001-0000002156</t>
  </si>
  <si>
    <t>0001-0000002174</t>
  </si>
  <si>
    <t>0001-0000002231</t>
  </si>
  <si>
    <t>0001-0000002324</t>
  </si>
  <si>
    <t>0001-0000002325</t>
  </si>
  <si>
    <t>0001-0000002342</t>
  </si>
  <si>
    <t>0001-0000002378</t>
  </si>
  <si>
    <t>0001-0000000902</t>
  </si>
  <si>
    <t>0001-0000000933</t>
  </si>
  <si>
    <t>0001-0000000985</t>
  </si>
  <si>
    <t>0001-0000001053</t>
  </si>
  <si>
    <t>0001-0000002610</t>
  </si>
  <si>
    <t>0001-0000001114</t>
  </si>
  <si>
    <t>0001-0000001135</t>
  </si>
  <si>
    <t>0001-0000001214</t>
  </si>
  <si>
    <t>0001-0000001286</t>
  </si>
  <si>
    <t>0001-0000001318</t>
  </si>
  <si>
    <t>0001-0000001417</t>
  </si>
  <si>
    <t>0001-0000001422</t>
  </si>
  <si>
    <t>0001-0000006939</t>
  </si>
  <si>
    <t>0001-0000006957</t>
  </si>
  <si>
    <t>0001-0000006998</t>
  </si>
  <si>
    <t>0001-0000002742</t>
  </si>
  <si>
    <t>0001-0000007098</t>
  </si>
  <si>
    <t>00000PAPELKRAFT</t>
  </si>
  <si>
    <t>PAPEL KRAFT</t>
  </si>
  <si>
    <t>0001-0000000704</t>
  </si>
  <si>
    <t>0001-0000001992</t>
  </si>
  <si>
    <t>0001-0000002310</t>
  </si>
  <si>
    <t>0001-0000002380</t>
  </si>
  <si>
    <t>0001-0000000885</t>
  </si>
  <si>
    <t>0001-0000000929</t>
  </si>
  <si>
    <t>0001-0000000962</t>
  </si>
  <si>
    <t>0001-0000002585</t>
  </si>
  <si>
    <t>0001-0000001070</t>
  </si>
  <si>
    <t>0001-0000001111</t>
  </si>
  <si>
    <t>0001-0000001115</t>
  </si>
  <si>
    <t>0001-0000001125</t>
  </si>
  <si>
    <t>0001-0000001141</t>
  </si>
  <si>
    <t>0001-0000001145</t>
  </si>
  <si>
    <t>0001-0000001218</t>
  </si>
  <si>
    <t>0001-0000001296</t>
  </si>
  <si>
    <t>0001-0000001362</t>
  </si>
  <si>
    <t>0001-0000001382</t>
  </si>
  <si>
    <t>0001-0000001444</t>
  </si>
  <si>
    <t>0001-0000001489</t>
  </si>
  <si>
    <t>0001-0000001503</t>
  </si>
  <si>
    <t>0001-0000006635</t>
  </si>
  <si>
    <t>0001-0000006690</t>
  </si>
  <si>
    <t>0001-0000006695</t>
  </si>
  <si>
    <t>0001-0000002704</t>
  </si>
  <si>
    <t>0001-0000006709</t>
  </si>
  <si>
    <t>0001-0000006737</t>
  </si>
  <si>
    <t>0001-0000006804</t>
  </si>
  <si>
    <t>0001-0000007026</t>
  </si>
  <si>
    <t>0001-0000007030</t>
  </si>
  <si>
    <t>0001-0000007072</t>
  </si>
  <si>
    <t>0001-0000007101</t>
  </si>
  <si>
    <t>00000PAPELTERMO</t>
  </si>
  <si>
    <t>PAPEL ETIQUETAS AUTOADHESIVO 9MM</t>
  </si>
  <si>
    <t>0001-0000002109</t>
  </si>
  <si>
    <t>0001-0000002146</t>
  </si>
  <si>
    <t>0001-0000002241</t>
  </si>
  <si>
    <t>0001-0000002287</t>
  </si>
  <si>
    <t>0001-0000002458</t>
  </si>
  <si>
    <t>0001-0000001904</t>
  </si>
  <si>
    <t>0001-0000001911</t>
  </si>
  <si>
    <t>0001-0000001914</t>
  </si>
  <si>
    <t>0001-0000002572</t>
  </si>
  <si>
    <t>0001-0000001928</t>
  </si>
  <si>
    <t>0001-0000001932</t>
  </si>
  <si>
    <t>0001-0000001934</t>
  </si>
  <si>
    <t>0001-0000001937</t>
  </si>
  <si>
    <t>0001-0000001941</t>
  </si>
  <si>
    <t>0001-0000002651</t>
  </si>
  <si>
    <t>0001-0000001959</t>
  </si>
  <si>
    <t>0001-0000001961</t>
  </si>
  <si>
    <t>0001-0000002692</t>
  </si>
  <si>
    <t>0001-0000001987</t>
  </si>
  <si>
    <t>0001-0000001998</t>
  </si>
  <si>
    <t>0001-0000002009</t>
  </si>
  <si>
    <t>0001-0000002014</t>
  </si>
  <si>
    <t>0001-0000002752</t>
  </si>
  <si>
    <t>0001-0000002027</t>
  </si>
  <si>
    <t>00000PM - 7060N</t>
  </si>
  <si>
    <t>PLATINO PM - 7060 M - FERRO</t>
  </si>
  <si>
    <t>PLATINO</t>
  </si>
  <si>
    <t>0001-0000002073</t>
  </si>
  <si>
    <t>00000PORCEKANJI</t>
  </si>
  <si>
    <t>PORCELANATO KANJI</t>
  </si>
  <si>
    <t>0001-000000328.</t>
  </si>
  <si>
    <t>00000PORCENAXOS</t>
  </si>
  <si>
    <t>PORCELANATO NAXOS</t>
  </si>
  <si>
    <t>0001-0000002213</t>
  </si>
  <si>
    <t>0001-000000364.</t>
  </si>
  <si>
    <t>00000PORCENEGRO</t>
  </si>
  <si>
    <t>PORCELANATO  NEGRO ALCANTARA NANO(MASS)</t>
  </si>
  <si>
    <t>0001-0000002606</t>
  </si>
  <si>
    <t>0001-000000431.</t>
  </si>
  <si>
    <t>0001-0000002652</t>
  </si>
  <si>
    <t>0001-000000449.</t>
  </si>
  <si>
    <t>00000PORCEVERDE</t>
  </si>
  <si>
    <t>PORCELANATO  VERDE VBATUBA NANO(MASS)</t>
  </si>
  <si>
    <t>PORCELANATO  VERDE VBATUBA NANO</t>
  </si>
  <si>
    <t>00000REPFILTRSO</t>
  </si>
  <si>
    <t>REPUESTOS DE FILTROS 9 -243</t>
  </si>
  <si>
    <t>00000RESALTADOR</t>
  </si>
  <si>
    <t>RESALTADOR</t>
  </si>
  <si>
    <t>0001-0000001462</t>
  </si>
  <si>
    <t>00000RESINAVITR</t>
  </si>
  <si>
    <t>RESINA VITROS A</t>
  </si>
  <si>
    <t>00000RETARDADOR</t>
  </si>
  <si>
    <t>RETARDADOR</t>
  </si>
  <si>
    <t>0001-0000000290</t>
  </si>
  <si>
    <t>0001-0000000360</t>
  </si>
  <si>
    <t>0001-0000002399</t>
  </si>
  <si>
    <t>0001-0000000393</t>
  </si>
  <si>
    <t>00000RULINA160°</t>
  </si>
  <si>
    <t>RULINAS 160 GRADOS</t>
  </si>
  <si>
    <t>RULINA 160°</t>
  </si>
  <si>
    <t>0001-0000000055</t>
  </si>
  <si>
    <t>0001-0000000077</t>
  </si>
  <si>
    <t>0001-0000000078</t>
  </si>
  <si>
    <t>0001-0000000080</t>
  </si>
  <si>
    <t>0001-0000000092</t>
  </si>
  <si>
    <t>0001-0000000113</t>
  </si>
  <si>
    <t>0001-0000000120</t>
  </si>
  <si>
    <t>0001-0000000130</t>
  </si>
  <si>
    <t>00000SEROILL/61</t>
  </si>
  <si>
    <t>SEROIL L/61 NEW</t>
  </si>
  <si>
    <t>0001-0000002449</t>
  </si>
  <si>
    <t>0001-0000000565</t>
  </si>
  <si>
    <t>00000TAPIZNEGRO</t>
  </si>
  <si>
    <t>TAPIZ NEGRO</t>
  </si>
  <si>
    <t>00000TREMENTINA</t>
  </si>
  <si>
    <t>TREMENTINA</t>
  </si>
  <si>
    <t>0001-0000000167</t>
  </si>
  <si>
    <t>0001-0000000168</t>
  </si>
  <si>
    <t>0001-0000000169</t>
  </si>
  <si>
    <t>0001-0000000170</t>
  </si>
  <si>
    <t>0001-0000000171</t>
  </si>
  <si>
    <t>0001-0000000172</t>
  </si>
  <si>
    <t>0001-0000000173</t>
  </si>
  <si>
    <t>0001-0000000174</t>
  </si>
  <si>
    <t>0001-0000000175</t>
  </si>
  <si>
    <t>0001-0000000176</t>
  </si>
  <si>
    <t>0001-0000000177</t>
  </si>
  <si>
    <t>0001-0000000178</t>
  </si>
  <si>
    <t>0001-0000000179</t>
  </si>
  <si>
    <t>0001-0000000180</t>
  </si>
  <si>
    <t>0001-0000000181</t>
  </si>
  <si>
    <t>0001-0000000182</t>
  </si>
  <si>
    <t>0001-0000000183</t>
  </si>
  <si>
    <t>0001-0000000184</t>
  </si>
  <si>
    <t>0001-0000000185</t>
  </si>
  <si>
    <t>0001-0000000186</t>
  </si>
  <si>
    <t>0001-0000000187</t>
  </si>
  <si>
    <t>0001-0000000188</t>
  </si>
  <si>
    <t>0001-0000000189</t>
  </si>
  <si>
    <t>0001-0000000190</t>
  </si>
  <si>
    <t>0001-0000000191</t>
  </si>
  <si>
    <t>0001-0000000192</t>
  </si>
  <si>
    <t>0001-0000000193</t>
  </si>
  <si>
    <t>0001-0000000194</t>
  </si>
  <si>
    <t>0001-0000002343</t>
  </si>
  <si>
    <t>0001-0000000195</t>
  </si>
  <si>
    <t>0001-0000000196</t>
  </si>
  <si>
    <t>0001-0000002376</t>
  </si>
  <si>
    <t>0001-0000000197</t>
  </si>
  <si>
    <t>0001-0000000198</t>
  </si>
  <si>
    <t>0001-0000000199</t>
  </si>
  <si>
    <t>0001-0000000200</t>
  </si>
  <si>
    <t>0001-0000000201</t>
  </si>
  <si>
    <t>0001-0000000202</t>
  </si>
  <si>
    <t>0001-0000000203</t>
  </si>
  <si>
    <t>0001-0000000204</t>
  </si>
  <si>
    <t>0001-0000000205</t>
  </si>
  <si>
    <t>0001-0000000206</t>
  </si>
  <si>
    <t>0001-0000000207</t>
  </si>
  <si>
    <t>0001-0000000208</t>
  </si>
  <si>
    <t>0001-0000000209</t>
  </si>
  <si>
    <t>0001-0000000210</t>
  </si>
  <si>
    <t>0001-0000000212</t>
  </si>
  <si>
    <t>0001-0000000213</t>
  </si>
  <si>
    <t>0001-0000000214</t>
  </si>
  <si>
    <t>0001-0000000215</t>
  </si>
  <si>
    <t>0001-0000000216</t>
  </si>
  <si>
    <t>0001-0000000217</t>
  </si>
  <si>
    <t>0001-0000000218</t>
  </si>
  <si>
    <t>0001-0000000219</t>
  </si>
  <si>
    <t>0001-0000000220</t>
  </si>
  <si>
    <t>0001-0000000221</t>
  </si>
  <si>
    <t>0001-0000000222</t>
  </si>
  <si>
    <t>0001-0000000224</t>
  </si>
  <si>
    <t>0001-0000000225</t>
  </si>
  <si>
    <t>0001-0000002582</t>
  </si>
  <si>
    <t>0001-0000000226</t>
  </si>
  <si>
    <t>0001-0000000227</t>
  </si>
  <si>
    <t>0001-0000000229</t>
  </si>
  <si>
    <t>0001-0000000228</t>
  </si>
  <si>
    <t>0001-0000000230</t>
  </si>
  <si>
    <t>0001-0000000231</t>
  </si>
  <si>
    <t>0001-0000000232</t>
  </si>
  <si>
    <t>0001-0000000233</t>
  </si>
  <si>
    <t>0001-0000000234</t>
  </si>
  <si>
    <t>0001-0000000236</t>
  </si>
  <si>
    <t>0001-0000000237</t>
  </si>
  <si>
    <t>0001-0000000238</t>
  </si>
  <si>
    <t>0001-0000000239</t>
  </si>
  <si>
    <t>0001-0000000240</t>
  </si>
  <si>
    <t>0001-0000000241</t>
  </si>
  <si>
    <t>0001-0000000242</t>
  </si>
  <si>
    <t>0001-0000000243</t>
  </si>
  <si>
    <t>0001-0000000244</t>
  </si>
  <si>
    <t>0001-0000000245</t>
  </si>
  <si>
    <t>0001-0000000246</t>
  </si>
  <si>
    <t>0001-0000000247</t>
  </si>
  <si>
    <t>0001-0000000249</t>
  </si>
  <si>
    <t>0001-0000000250</t>
  </si>
  <si>
    <t>0001-0000000251</t>
  </si>
  <si>
    <t>0001-0000000252</t>
  </si>
  <si>
    <t>0001-0000000254</t>
  </si>
  <si>
    <t>0001-0000000255</t>
  </si>
  <si>
    <t>0001-0000000256</t>
  </si>
  <si>
    <t>0001-0000000257</t>
  </si>
  <si>
    <t>0001-0000000258</t>
  </si>
  <si>
    <t>0001-0000000259</t>
  </si>
  <si>
    <t>0001-0000000260</t>
  </si>
  <si>
    <t>0001-0000000261</t>
  </si>
  <si>
    <t>0001-0000000262</t>
  </si>
  <si>
    <t>0001-0000000263</t>
  </si>
  <si>
    <t>0001-0000000264</t>
  </si>
  <si>
    <t>0001-0000000265</t>
  </si>
  <si>
    <t>0001-0000000266</t>
  </si>
  <si>
    <t>00000UVABORGOÑA</t>
  </si>
  <si>
    <t>UVA BORGOÑA</t>
  </si>
  <si>
    <t>0000A2-325-MESH</t>
  </si>
  <si>
    <t>COLOR DE INTERFERENCIA ALUMINA CALCACICA</t>
  </si>
  <si>
    <t>0000ACEITE20W50</t>
  </si>
  <si>
    <t>ACEITE DE MOTOR 20 W 50</t>
  </si>
  <si>
    <t>0001-0000002113</t>
  </si>
  <si>
    <t>0001-0000001005</t>
  </si>
  <si>
    <t>0001-0000001499</t>
  </si>
  <si>
    <t>0001-0000006813</t>
  </si>
  <si>
    <t>0001-0000006982</t>
  </si>
  <si>
    <t>0001-0000007000</t>
  </si>
  <si>
    <t>0000ALUMINAAC45</t>
  </si>
  <si>
    <t>ALUMINA  AC45</t>
  </si>
  <si>
    <t>0000BOLSA 13X19</t>
  </si>
  <si>
    <t>BOLSA  13X19 PAQ*</t>
  </si>
  <si>
    <t>BOLSA  13X19*</t>
  </si>
  <si>
    <t>0001-0000002683</t>
  </si>
  <si>
    <t>0000BOLSA 3 X 8</t>
  </si>
  <si>
    <t>BOLSA 3 X 8 PAQ *</t>
  </si>
  <si>
    <t>BOLSA 3 X 8 *</t>
  </si>
  <si>
    <t>0001-0000002217</t>
  </si>
  <si>
    <t>0001-0000002435</t>
  </si>
  <si>
    <t>0001-0000000905</t>
  </si>
  <si>
    <t>0001-0000002628</t>
  </si>
  <si>
    <t>0001-0000001181</t>
  </si>
  <si>
    <t>0001-0000001346</t>
  </si>
  <si>
    <t>0001-0000001479</t>
  </si>
  <si>
    <t>0001-0000006654</t>
  </si>
  <si>
    <t>0001-0000007056</t>
  </si>
  <si>
    <t>0001-0000007095</t>
  </si>
  <si>
    <t>0000BOLSA 4 X 8</t>
  </si>
  <si>
    <t>BOLSA 4 X 8 PAQ *</t>
  </si>
  <si>
    <t>0001-0000000900</t>
  </si>
  <si>
    <t>0001-0000001400</t>
  </si>
  <si>
    <t>0001-0000001510</t>
  </si>
  <si>
    <t>0000BOLSAS26X40</t>
  </si>
  <si>
    <t>BOLSAS DE BASURA 20 X 40</t>
  </si>
  <si>
    <t>0000CALCULADORA</t>
  </si>
  <si>
    <t>CALCULADORA</t>
  </si>
  <si>
    <t>0000CELIMA 2 MT</t>
  </si>
  <si>
    <t>ETIQUETA CELIMA 2MT</t>
  </si>
  <si>
    <t>0000CV-AAA-0201</t>
  </si>
  <si>
    <t>ESMAL GLASS</t>
  </si>
  <si>
    <t>0001-00000092</t>
  </si>
  <si>
    <t>0000CV-AAA-0701</t>
  </si>
  <si>
    <t>0000CV-AAA-0703</t>
  </si>
  <si>
    <t>0000CV-AAA-0801</t>
  </si>
  <si>
    <t>0000DESPERTADOR</t>
  </si>
  <si>
    <t>DESPERTADOR</t>
  </si>
  <si>
    <t>0000DS-152165-D</t>
  </si>
  <si>
    <t>ESMALTE METALIZADO</t>
  </si>
  <si>
    <t>0000DS-771234-D</t>
  </si>
  <si>
    <t>ORO</t>
  </si>
  <si>
    <t>0000EMULDIRASOL</t>
  </si>
  <si>
    <t>EMULSION DIRASOL</t>
  </si>
  <si>
    <t>0001-0000000292</t>
  </si>
  <si>
    <t>0001-0000002082</t>
  </si>
  <si>
    <t>0001-0000000317</t>
  </si>
  <si>
    <t>0001-0000000320</t>
  </si>
  <si>
    <t>0001-0000000328</t>
  </si>
  <si>
    <t>0001-0000000331</t>
  </si>
  <si>
    <t>0001-0000002580</t>
  </si>
  <si>
    <t>0000ESCOBAPEQUE</t>
  </si>
  <si>
    <t>ESCOBA PEQUEÑA</t>
  </si>
  <si>
    <t>0000ESMALBLANCO</t>
  </si>
  <si>
    <t>0001-0000002040</t>
  </si>
  <si>
    <t>0001-0000002106</t>
  </si>
  <si>
    <t>0001-0000002279</t>
  </si>
  <si>
    <t>0001-0000002512</t>
  </si>
  <si>
    <t>0001-0000001366</t>
  </si>
  <si>
    <t>0000ETIQ 39.7*5</t>
  </si>
  <si>
    <t>ETIQUETA 39.7 * 5 (3.PZ)</t>
  </si>
  <si>
    <t>0001-0000001951</t>
  </si>
  <si>
    <t>0001-0000002063</t>
  </si>
  <si>
    <t>0000ETIQ 9.5 * 9.5</t>
  </si>
  <si>
    <t>ETIQUETA 9.5 * 9.5 (5.PZ)</t>
  </si>
  <si>
    <t>0000ETIQK39.7X5</t>
  </si>
  <si>
    <t>ETIQUETA KANTU 39.7 X 5 5PZ</t>
  </si>
  <si>
    <t>0001-0000002020</t>
  </si>
  <si>
    <t>0000GRAPAS 26/6</t>
  </si>
  <si>
    <t>GRAPAS 26/6</t>
  </si>
  <si>
    <t>0001-0000002433</t>
  </si>
  <si>
    <t>0000GRECIAHUESO</t>
  </si>
  <si>
    <t>GRECIA HUESO 40X40</t>
  </si>
  <si>
    <t>0001-0000002028</t>
  </si>
  <si>
    <t>0001-000000339.</t>
  </si>
  <si>
    <t>0001-0000002166</t>
  </si>
  <si>
    <t>0001-000000392.</t>
  </si>
  <si>
    <t>0001-000000393.</t>
  </si>
  <si>
    <t>0001-0000002451</t>
  </si>
  <si>
    <t>0001-000000399.</t>
  </si>
  <si>
    <t>0001-000000406.</t>
  </si>
  <si>
    <t>0001-0000002603</t>
  </si>
  <si>
    <t>0001-0000002644</t>
  </si>
  <si>
    <t>0001-000000446.</t>
  </si>
  <si>
    <t>0001-0000002749</t>
  </si>
  <si>
    <t>0001-0000006962</t>
  </si>
  <si>
    <t>0000GUANTDESCAR</t>
  </si>
  <si>
    <t>GUANTE DESCARTABLE *</t>
  </si>
  <si>
    <t>0001-0000001990</t>
  </si>
  <si>
    <t>0001-0000002311</t>
  </si>
  <si>
    <t>0001-0000002374</t>
  </si>
  <si>
    <t>0001-0000002444</t>
  </si>
  <si>
    <t>0001-0000000873</t>
  </si>
  <si>
    <t>0001-0000000895</t>
  </si>
  <si>
    <t>0001-0000000951</t>
  </si>
  <si>
    <t>0001-0000000981</t>
  </si>
  <si>
    <t>0001-0000000982</t>
  </si>
  <si>
    <t>0001-0000000998</t>
  </si>
  <si>
    <t>0001-0000001014</t>
  </si>
  <si>
    <t>0001-0000001019</t>
  </si>
  <si>
    <t>0001-0000001020</t>
  </si>
  <si>
    <t>0001-0000001031</t>
  </si>
  <si>
    <t>0001-0000001044</t>
  </si>
  <si>
    <t>0001-0000002586</t>
  </si>
  <si>
    <t>0001-0000001084</t>
  </si>
  <si>
    <t>0001-0000001099</t>
  </si>
  <si>
    <t>0001-0000001102</t>
  </si>
  <si>
    <t>0001-0000001132</t>
  </si>
  <si>
    <t>0001-0000001163</t>
  </si>
  <si>
    <t>0001-0000001227</t>
  </si>
  <si>
    <t>0001-0000001243</t>
  </si>
  <si>
    <t>0001-0000001268</t>
  </si>
  <si>
    <t>0001-0000001279</t>
  </si>
  <si>
    <t>0001-0000001281</t>
  </si>
  <si>
    <t>0001-0000001304</t>
  </si>
  <si>
    <t>0001-0000001338</t>
  </si>
  <si>
    <t>0001-0000001372</t>
  </si>
  <si>
    <t>0001-0000001450</t>
  </si>
  <si>
    <t>0001-0000001451</t>
  </si>
  <si>
    <t>0001-0000001485</t>
  </si>
  <si>
    <t>0001-0000001497</t>
  </si>
  <si>
    <t>0001-0000001502</t>
  </si>
  <si>
    <t>0001-0000001514</t>
  </si>
  <si>
    <t>0001-0000001517</t>
  </si>
  <si>
    <t>0001-0000006658</t>
  </si>
  <si>
    <t>0001-0000006676</t>
  </si>
  <si>
    <t>0001-0000006685</t>
  </si>
  <si>
    <t>0001-0000006689</t>
  </si>
  <si>
    <t>0001-0000006711</t>
  </si>
  <si>
    <t>0001-0000006769</t>
  </si>
  <si>
    <t>0001-0000006784</t>
  </si>
  <si>
    <t>0001-0000006786</t>
  </si>
  <si>
    <t>0001-0000006788</t>
  </si>
  <si>
    <t>0001-0000006791</t>
  </si>
  <si>
    <t>0001-0000006800</t>
  </si>
  <si>
    <t>0001-0000006801</t>
  </si>
  <si>
    <t>0001-0000006803</t>
  </si>
  <si>
    <t>0001-0000006930</t>
  </si>
  <si>
    <t>0001-0000006956</t>
  </si>
  <si>
    <t>0001-0000002737</t>
  </si>
  <si>
    <t>0001-0000006988</t>
  </si>
  <si>
    <t>0001-0000007023</t>
  </si>
  <si>
    <t>0001-0000007063</t>
  </si>
  <si>
    <t>0001-0000007064</t>
  </si>
  <si>
    <t>0001-0000007071</t>
  </si>
  <si>
    <t>0001-0000007080</t>
  </si>
  <si>
    <t>0001-0000007081</t>
  </si>
  <si>
    <t>0001-0000007084</t>
  </si>
  <si>
    <t>0001-0000007097</t>
  </si>
  <si>
    <t>0001-0000007102</t>
  </si>
  <si>
    <t>0001-0000007106</t>
  </si>
  <si>
    <t>0000GUANTESJEBE</t>
  </si>
  <si>
    <t>GUANTES DE JEBE</t>
  </si>
  <si>
    <t>0000LE 1696/20</t>
  </si>
  <si>
    <t>LE 1696/20 MICACEA ORO DA BASSA TEMP(SICER)</t>
  </si>
  <si>
    <t>0001-0000002012</t>
  </si>
  <si>
    <t>0000MALLA10-350</t>
  </si>
  <si>
    <t>MALLA POLIESTER BLANCA 10-350</t>
  </si>
  <si>
    <t>0000MALLA100-40</t>
  </si>
  <si>
    <t>MALLA POLIESTER BLANCA 100-40</t>
  </si>
  <si>
    <t>0001-0000000312</t>
  </si>
  <si>
    <t>0001-0000000336</t>
  </si>
  <si>
    <t>0001-0000000349</t>
  </si>
  <si>
    <t>0001-0000002459</t>
  </si>
  <si>
    <t>0001-0000000397</t>
  </si>
  <si>
    <t>0001-0000002642</t>
  </si>
  <si>
    <t>0000MALLA12-140</t>
  </si>
  <si>
    <t>MALLA POLIESTER BLANCA 12-140</t>
  </si>
  <si>
    <t>0000MALLA140-34</t>
  </si>
  <si>
    <t>MALLA POLIESTER BLANCA 140-34</t>
  </si>
  <si>
    <t>0000MALLA15-200</t>
  </si>
  <si>
    <t>MALLA POLIESTER BLANCA 15-200</t>
  </si>
  <si>
    <t>0000MALLA18-180</t>
  </si>
  <si>
    <t>MALLA POLIESTER BLANCA 18-180</t>
  </si>
  <si>
    <t>0000MALLA21-140</t>
  </si>
  <si>
    <t>MALLA POLIESTER BLANCA 21-140</t>
  </si>
  <si>
    <t>0000MASTELAAZUL</t>
  </si>
  <si>
    <t>MASCARILLA DE TELA AZUL</t>
  </si>
  <si>
    <t>0001-0000002322</t>
  </si>
  <si>
    <t>0001-0000000893</t>
  </si>
  <si>
    <t>0001-0000000925</t>
  </si>
  <si>
    <t>0001-0000000926</t>
  </si>
  <si>
    <t>0001-0000000959</t>
  </si>
  <si>
    <t>0001-0000000964</t>
  </si>
  <si>
    <t>0001-0000000966</t>
  </si>
  <si>
    <t>0001-0000001006</t>
  </si>
  <si>
    <t>0001-0000001015</t>
  </si>
  <si>
    <t>0001-0000001042</t>
  </si>
  <si>
    <t>0001-0000001051</t>
  </si>
  <si>
    <t>0001-0000001061</t>
  </si>
  <si>
    <t>0001-0000001087</t>
  </si>
  <si>
    <t>0001-0000001144</t>
  </si>
  <si>
    <t>0001-0000001151</t>
  </si>
  <si>
    <t>0001-0000002624</t>
  </si>
  <si>
    <t>0001-0000001210</t>
  </si>
  <si>
    <t>0001-0000001250</t>
  </si>
  <si>
    <t>0001-0000001251</t>
  </si>
  <si>
    <t>0001-0000001307</t>
  </si>
  <si>
    <t>0001-0000001317</t>
  </si>
  <si>
    <t>0001-0000001359</t>
  </si>
  <si>
    <t>0001-0000001391</t>
  </si>
  <si>
    <t>0001-0000001403</t>
  </si>
  <si>
    <t>0001-0000001453</t>
  </si>
  <si>
    <t>0001-0000001455</t>
  </si>
  <si>
    <t>0001-0000001483</t>
  </si>
  <si>
    <t>0001-0000001486</t>
  </si>
  <si>
    <t>0001-0000006672</t>
  </si>
  <si>
    <t>0001-0000006675</t>
  </si>
  <si>
    <t>0001-0000006652</t>
  </si>
  <si>
    <t>0001-0000006713</t>
  </si>
  <si>
    <t>0001-0000006720</t>
  </si>
  <si>
    <t>0001-0000006730</t>
  </si>
  <si>
    <t>0001-0000006809</t>
  </si>
  <si>
    <t>0001-0000007002</t>
  </si>
  <si>
    <t>0001-0000007009</t>
  </si>
  <si>
    <t>0001-0000007050</t>
  </si>
  <si>
    <t>0001-0000007062</t>
  </si>
  <si>
    <t>0001-0000007086</t>
  </si>
  <si>
    <t>0001-0000007090</t>
  </si>
  <si>
    <t>0001-0000007100</t>
  </si>
  <si>
    <t>0000PAPELCANSON</t>
  </si>
  <si>
    <t>PAPEL CANSON</t>
  </si>
  <si>
    <t>0001-0000002076</t>
  </si>
  <si>
    <t>0000PINCELES1.0</t>
  </si>
  <si>
    <t>PINCELES NUMERO 3</t>
  </si>
  <si>
    <t>0000PORCEBLANCO</t>
  </si>
  <si>
    <t>PORCELANATO BLANCO AFFYON NANO(MASS)</t>
  </si>
  <si>
    <t>0000REMOVESARRO</t>
  </si>
  <si>
    <t>REMOVEDOR DE SARRO</t>
  </si>
  <si>
    <t>0000RULINAS154°</t>
  </si>
  <si>
    <t>RULINAS 154 GRADOS</t>
  </si>
  <si>
    <t>0001-0000000069</t>
  </si>
  <si>
    <t>0001-0000000087</t>
  </si>
  <si>
    <t>0000RULINAS157°</t>
  </si>
  <si>
    <t>RULINAS 157 GRADOS</t>
  </si>
  <si>
    <t>0001-0000000105</t>
  </si>
  <si>
    <t>0001-0000000116</t>
  </si>
  <si>
    <t>0001-0000000135</t>
  </si>
  <si>
    <t>0000SOBREMANILA</t>
  </si>
  <si>
    <t>SOBRE MANILA A - 4</t>
  </si>
  <si>
    <t>0001-0000001469</t>
  </si>
  <si>
    <t>0000STRECH FLIN</t>
  </si>
  <si>
    <t>STRECH FLIN 18 X 1500 46 CM</t>
  </si>
  <si>
    <t>0001-0000002587</t>
  </si>
  <si>
    <t>0001-0000001064</t>
  </si>
  <si>
    <t>0001-0000001095</t>
  </si>
  <si>
    <t>0001-0000001311</t>
  </si>
  <si>
    <t>0001-0000001316</t>
  </si>
  <si>
    <t>0001-0000001496</t>
  </si>
  <si>
    <t>0001-0000007003</t>
  </si>
  <si>
    <t>0001-0000007016</t>
  </si>
  <si>
    <t>0001-0000007078</t>
  </si>
  <si>
    <t>0000TAPONESOIDO</t>
  </si>
  <si>
    <t>TAPONES DE OIDO</t>
  </si>
  <si>
    <t>0001-0000000936</t>
  </si>
  <si>
    <t>0001-0000006933</t>
  </si>
  <si>
    <t>0001-0000006947</t>
  </si>
  <si>
    <t>0001-0000007053</t>
  </si>
  <si>
    <t>0000TINTATAMPON</t>
  </si>
  <si>
    <t>TINTA PARA TAMPON</t>
  </si>
  <si>
    <t>0001-0000006640</t>
  </si>
  <si>
    <t>0002B - 7.0*7.0</t>
  </si>
  <si>
    <t>ETIQUETA CELIMA INSERT POST.  7.7 X 7.7 (4 PZ)</t>
  </si>
  <si>
    <t>000BALDE 10 LIT</t>
  </si>
  <si>
    <t>BALDE DE 10 LIT</t>
  </si>
  <si>
    <t>000BOLSA 8 X 12</t>
  </si>
  <si>
    <t>BOLSA 8 X 12 PAQ *</t>
  </si>
  <si>
    <t>0001-0000002538</t>
  </si>
  <si>
    <t>0001-0000002556</t>
  </si>
  <si>
    <t>0001-0000001008</t>
  </si>
  <si>
    <t>0001-0000001147</t>
  </si>
  <si>
    <t>0001-0000001442</t>
  </si>
  <si>
    <t>0001-0000006937</t>
  </si>
  <si>
    <t>000CE-304/708.5</t>
  </si>
  <si>
    <t>ESMALTE EFECTO CRAQUELADO</t>
  </si>
  <si>
    <t>000CE-500/6H2.5</t>
  </si>
  <si>
    <t>VETROSA GRIS PLATA</t>
  </si>
  <si>
    <t>000CE-500/SL-42</t>
  </si>
  <si>
    <t>LUSTRE ALTA TEMPERATURA</t>
  </si>
  <si>
    <t>000CE-FCM-55497</t>
  </si>
  <si>
    <t>ESMALTE ROJO CADMIO</t>
  </si>
  <si>
    <t>000CE-FCM-95573</t>
  </si>
  <si>
    <t>ESMALTE ROJO</t>
  </si>
  <si>
    <t>000CHINAGS-2804</t>
  </si>
  <si>
    <t>COLOR DE INTERFERENCIA ROJO CHINO</t>
  </si>
  <si>
    <t>0001-0000001864</t>
  </si>
  <si>
    <t>0001-0000001872</t>
  </si>
  <si>
    <t>0001-0000001885</t>
  </si>
  <si>
    <t>0001-0000002450</t>
  </si>
  <si>
    <t>0001-0000001892</t>
  </si>
  <si>
    <t>0001-0000001905</t>
  </si>
  <si>
    <t>0001-0000001965</t>
  </si>
  <si>
    <t>0001-0000002006</t>
  </si>
  <si>
    <t>000CHINAGS-2816</t>
  </si>
  <si>
    <t>COLOR DE INTERFERENCIA NARANJA CHINO</t>
  </si>
  <si>
    <t>0001-0000001822</t>
  </si>
  <si>
    <t>0001-0000001823</t>
  </si>
  <si>
    <t>0001-0000001829</t>
  </si>
  <si>
    <t>0001-0000001838</t>
  </si>
  <si>
    <t>0001-0000002382</t>
  </si>
  <si>
    <t>0001-0000001938</t>
  </si>
  <si>
    <t>0001-0000001999</t>
  </si>
  <si>
    <t>0001-0000002002</t>
  </si>
  <si>
    <t>0001-0000002008</t>
  </si>
  <si>
    <t>000CUADERNO A-4</t>
  </si>
  <si>
    <t>CUADERNO A - 4</t>
  </si>
  <si>
    <t>000CUTTERKAMASA</t>
  </si>
  <si>
    <t>CUTTER KAMASA</t>
  </si>
  <si>
    <t>000DVD-R IMATION</t>
  </si>
  <si>
    <t>DVD -R IMATION</t>
  </si>
  <si>
    <t>0001-0000006669</t>
  </si>
  <si>
    <t>000DVD-R PRINCO</t>
  </si>
  <si>
    <t>DVD-R PRINCO</t>
  </si>
  <si>
    <t>000ENDUREVITROB</t>
  </si>
  <si>
    <t>ENDURECEDOR VITROPOX B</t>
  </si>
  <si>
    <t>000ESCAPLATEADA</t>
  </si>
  <si>
    <t>ESCARCHA PLATEADA</t>
  </si>
  <si>
    <t>000ESMALTEAMAMD</t>
  </si>
  <si>
    <t>ESMALTE AMARILLO MD</t>
  </si>
  <si>
    <t>0001-0000002505</t>
  </si>
  <si>
    <t>000ESPONJAVERDE</t>
  </si>
  <si>
    <t>ESPONJA VERDE SCOTH BRIT</t>
  </si>
  <si>
    <t>000ETIKANT6.5*8</t>
  </si>
  <si>
    <t>ETIQUETA  TACO VIDRIO 6.5 * 8</t>
  </si>
  <si>
    <t>000GUANTJEBEGRA</t>
  </si>
  <si>
    <t>GUANTE DE JEBE GRANDE *</t>
  </si>
  <si>
    <t>000GUANTNITRILO</t>
  </si>
  <si>
    <t>GUANTE DE NITRILO *</t>
  </si>
  <si>
    <t>000LIJARMETAL80</t>
  </si>
  <si>
    <t>LIJAR METAL 80</t>
  </si>
  <si>
    <t>0001-0000001527</t>
  </si>
  <si>
    <t>0001-0000006694</t>
  </si>
  <si>
    <t>000LISTE15 * 50</t>
  </si>
  <si>
    <t>TERMOENCOGIBLE P/LISTELO CER  15 * 50</t>
  </si>
  <si>
    <t>0001-0000000648</t>
  </si>
  <si>
    <t>0001-0000002690</t>
  </si>
  <si>
    <t>000MASCARBLANCA</t>
  </si>
  <si>
    <t>MASCARILLA TELA BLANCA</t>
  </si>
  <si>
    <t>000PILA BATERIA</t>
  </si>
  <si>
    <t>PILA BATERIA AA 2</t>
  </si>
  <si>
    <t>000PLUINDGRUESO</t>
  </si>
  <si>
    <t>PLUMON INDELEBLE GRUESO</t>
  </si>
  <si>
    <t>0001-0000002566</t>
  </si>
  <si>
    <t>0001-0000000924</t>
  </si>
  <si>
    <t>0001-0000006649</t>
  </si>
  <si>
    <t>000RASQUETAROJO</t>
  </si>
  <si>
    <t>JEBE DE IMPRESION ROJO</t>
  </si>
  <si>
    <t>0001-0000000307</t>
  </si>
  <si>
    <t>0001-0000000346</t>
  </si>
  <si>
    <t>0001-0000000358</t>
  </si>
  <si>
    <t>0001-0000000363</t>
  </si>
  <si>
    <t>0001-0000000366</t>
  </si>
  <si>
    <t>0001-0000000372</t>
  </si>
  <si>
    <t>0001-0000000377</t>
  </si>
  <si>
    <t>0001-0000000382</t>
  </si>
  <si>
    <t>000ROJO - SICER</t>
  </si>
  <si>
    <t>ROJO CHERRY RED - SICER</t>
  </si>
  <si>
    <t>000SILICONASIKA</t>
  </si>
  <si>
    <t>SILICONA SIKA</t>
  </si>
  <si>
    <t>000TACO 16.5*25</t>
  </si>
  <si>
    <t>TERMOENCOGIBLE P/TACO CER 16.5 * 25</t>
  </si>
  <si>
    <t>0001-0000002304</t>
  </si>
  <si>
    <t>0020.5X30.5X7.8</t>
  </si>
  <si>
    <t>CAJAS KANTU  7.8 X 30</t>
  </si>
  <si>
    <t>0001-0000002108</t>
  </si>
  <si>
    <t>0001-0000002132</t>
  </si>
  <si>
    <t>0001-0000002150</t>
  </si>
  <si>
    <t>0001-0000000602</t>
  </si>
  <si>
    <t>0001-0000000638</t>
  </si>
  <si>
    <t>0001-0000000644</t>
  </si>
  <si>
    <t>0001-0000000645</t>
  </si>
  <si>
    <t>0001-0000000647</t>
  </si>
  <si>
    <t>0001-0000002595</t>
  </si>
  <si>
    <t>0001-0000000658</t>
  </si>
  <si>
    <t>0001-0000000663</t>
  </si>
  <si>
    <t>0001-0000000670</t>
  </si>
  <si>
    <t>0001-0000000673</t>
  </si>
  <si>
    <t>0001-0000000674</t>
  </si>
  <si>
    <t>0001-0000000681</t>
  </si>
  <si>
    <t>0001-0000000682</t>
  </si>
  <si>
    <t>0001-0000000683</t>
  </si>
  <si>
    <t>0001-0000000685</t>
  </si>
  <si>
    <t>0001-0000000686</t>
  </si>
  <si>
    <t>0001-0000000694</t>
  </si>
  <si>
    <t>0001-0000000690</t>
  </si>
  <si>
    <t>0001-0000002729</t>
  </si>
  <si>
    <t>00ACEITEMAQUINA</t>
  </si>
  <si>
    <t>ACEITE PARA MAQUINA DE CORTE</t>
  </si>
  <si>
    <t>0001-0000003012</t>
  </si>
  <si>
    <t>0001-0000003063</t>
  </si>
  <si>
    <t>0001-0000003076</t>
  </si>
  <si>
    <t>0001-0000003087</t>
  </si>
  <si>
    <t>0001-0000003131</t>
  </si>
  <si>
    <t>0001-0000003163</t>
  </si>
  <si>
    <t>0001-0000006764</t>
  </si>
  <si>
    <t>00ACIDOMATEANTE</t>
  </si>
  <si>
    <t>ACIDO MATEANTE</t>
  </si>
  <si>
    <t>0001-0000003066</t>
  </si>
  <si>
    <t>0001-0000003081</t>
  </si>
  <si>
    <t>0001-0000003110</t>
  </si>
  <si>
    <t>0001-0000003112</t>
  </si>
  <si>
    <t>0001-0000003129</t>
  </si>
  <si>
    <t>0001-0000003148</t>
  </si>
  <si>
    <t>0001-0000003174</t>
  </si>
  <si>
    <t>00AMARILLOLIMON</t>
  </si>
  <si>
    <t>AMARILLO LIMON</t>
  </si>
  <si>
    <t>00AMERICACELIMA</t>
  </si>
  <si>
    <t>MAYOLICA BLANCA AMERICA CELIMA 40 X 40</t>
  </si>
  <si>
    <t>0001-0000003230</t>
  </si>
  <si>
    <t>0001-000000330.</t>
  </si>
  <si>
    <t>0001-000000332.</t>
  </si>
  <si>
    <t>0001-000000333.</t>
  </si>
  <si>
    <t>0001-000000335.</t>
  </si>
  <si>
    <t>0001-0000002041</t>
  </si>
  <si>
    <t>0001-0000002042</t>
  </si>
  <si>
    <t>0001-0000002043</t>
  </si>
  <si>
    <t>0001-0000002044</t>
  </si>
  <si>
    <t>0001-0000002045</t>
  </si>
  <si>
    <t>0001-0000002046</t>
  </si>
  <si>
    <t>0001-0000002047</t>
  </si>
  <si>
    <t>0001-0000002048</t>
  </si>
  <si>
    <t>0001-0000002049</t>
  </si>
  <si>
    <t>0001-0000002050</t>
  </si>
  <si>
    <t>0001-0000002055</t>
  </si>
  <si>
    <t>0001-000000336.</t>
  </si>
  <si>
    <t>0001-0000002051</t>
  </si>
  <si>
    <t>0001-0000002052</t>
  </si>
  <si>
    <t>0001-0000002053</t>
  </si>
  <si>
    <t>0001-0000002054</t>
  </si>
  <si>
    <t>0001-0000002056</t>
  </si>
  <si>
    <t>0001-000000340.</t>
  </si>
  <si>
    <t>0001-000000341.</t>
  </si>
  <si>
    <t>0001-000000342.</t>
  </si>
  <si>
    <t>0001-000000343.</t>
  </si>
  <si>
    <t>0001-0000002060</t>
  </si>
  <si>
    <t>0001-0000002061</t>
  </si>
  <si>
    <t>0001-0000002062</t>
  </si>
  <si>
    <t>0001-0000002085</t>
  </si>
  <si>
    <t>0001-0000002086</t>
  </si>
  <si>
    <t>0001-0000002087</t>
  </si>
  <si>
    <t>0001-0000002121</t>
  </si>
  <si>
    <t>0001-000000346.</t>
  </si>
  <si>
    <t>0001-000000347.</t>
  </si>
  <si>
    <t>0001-0000002116</t>
  </si>
  <si>
    <t>0001-0000002117</t>
  </si>
  <si>
    <t>0001-0000002118</t>
  </si>
  <si>
    <t>0001-0000002119</t>
  </si>
  <si>
    <t>0001-000000350.</t>
  </si>
  <si>
    <t>0001-0000002125</t>
  </si>
  <si>
    <t>0001-0000002126</t>
  </si>
  <si>
    <t>0001-0000002127</t>
  </si>
  <si>
    <t>0001-000000351.</t>
  </si>
  <si>
    <t>0001-0000002140</t>
  </si>
  <si>
    <t>0001-0000002141</t>
  </si>
  <si>
    <t>0001-0000002142</t>
  </si>
  <si>
    <t>0001-0000002143</t>
  </si>
  <si>
    <t>0001-0000002144</t>
  </si>
  <si>
    <t>0001-0000002145</t>
  </si>
  <si>
    <t>0001-000000354.</t>
  </si>
  <si>
    <t>0001-0000002162</t>
  </si>
  <si>
    <t>0001-0000002163</t>
  </si>
  <si>
    <t>0001-0000002164</t>
  </si>
  <si>
    <t>0001-0000002165</t>
  </si>
  <si>
    <t>0001-0000002181</t>
  </si>
  <si>
    <t>0001-0000002182</t>
  </si>
  <si>
    <t>0001-0000002183</t>
  </si>
  <si>
    <t>0001-0000002184</t>
  </si>
  <si>
    <t>0001-0000002185</t>
  </si>
  <si>
    <t>0001-000000357.</t>
  </si>
  <si>
    <t>0001-000000359.</t>
  </si>
  <si>
    <t>0001-000000360.</t>
  </si>
  <si>
    <t>0001-0000002201</t>
  </si>
  <si>
    <t>0001-0000002202</t>
  </si>
  <si>
    <t>0001-0000002203</t>
  </si>
  <si>
    <t>0001-0000002204</t>
  </si>
  <si>
    <t>0001-0000002205</t>
  </si>
  <si>
    <t>0001-0000002206</t>
  </si>
  <si>
    <t>0001-0000002207</t>
  </si>
  <si>
    <t>0001-0000002208</t>
  </si>
  <si>
    <t>0001-0000002209</t>
  </si>
  <si>
    <t>0001-0000002210</t>
  </si>
  <si>
    <t>0001-000000365.</t>
  </si>
  <si>
    <t>0001-000000366.</t>
  </si>
  <si>
    <t>0001-000000367.</t>
  </si>
  <si>
    <t>0001-000000368.</t>
  </si>
  <si>
    <t>0001-000000370.</t>
  </si>
  <si>
    <t>0001-000000371.</t>
  </si>
  <si>
    <t>0001-000000373.</t>
  </si>
  <si>
    <t>0001-000000376.</t>
  </si>
  <si>
    <t>0001-000000378.</t>
  </si>
  <si>
    <t>0001-000000379.</t>
  </si>
  <si>
    <t>0001-000000380.</t>
  </si>
  <si>
    <t>0001-000000384.</t>
  </si>
  <si>
    <t>0001-000000385.</t>
  </si>
  <si>
    <t>0001-000000388.</t>
  </si>
  <si>
    <t>0001-000000389.</t>
  </si>
  <si>
    <t>0001-000000391.</t>
  </si>
  <si>
    <t>0001-000000394.</t>
  </si>
  <si>
    <t>0001-000000396.</t>
  </si>
  <si>
    <t>0001-000000397.</t>
  </si>
  <si>
    <t>0001-000000398.</t>
  </si>
  <si>
    <t>0001-000000405.</t>
  </si>
  <si>
    <t>0001-000000407.</t>
  </si>
  <si>
    <t>0001-000000410.</t>
  </si>
  <si>
    <t>0001-000000412.</t>
  </si>
  <si>
    <t>0001-000000413.</t>
  </si>
  <si>
    <t>0001-000000417.</t>
  </si>
  <si>
    <t>0001-000000423.</t>
  </si>
  <si>
    <t>0001-000000428.</t>
  </si>
  <si>
    <t>0001-000000432.</t>
  </si>
  <si>
    <t>0001-000000436.</t>
  </si>
  <si>
    <t>0001-000000437.</t>
  </si>
  <si>
    <t>0001-000000440.</t>
  </si>
  <si>
    <t>0001-000000441.</t>
  </si>
  <si>
    <t>0001-000000447.</t>
  </si>
  <si>
    <t>00ARCILLAPOTTER</t>
  </si>
  <si>
    <t>ARCILLA POTTER</t>
  </si>
  <si>
    <t>0001-0000000143</t>
  </si>
  <si>
    <t>0001-0000000155</t>
  </si>
  <si>
    <t>00BOLSA 12 X 18</t>
  </si>
  <si>
    <t>BOLSA 12 X 18 PAQ *</t>
  </si>
  <si>
    <t>0001-0000002454</t>
  </si>
  <si>
    <t>0001-0000006644</t>
  </si>
  <si>
    <t>0001-0000006818</t>
  </si>
  <si>
    <t>00BOLSA 16 X 19</t>
  </si>
  <si>
    <t>BOLSA 16 X 19 PAQ *</t>
  </si>
  <si>
    <t>0001-0000001232</t>
  </si>
  <si>
    <t>0001-0000006697</t>
  </si>
  <si>
    <t>0001-0000006931</t>
  </si>
  <si>
    <t>00BOLSA 26 X 40</t>
  </si>
  <si>
    <t>BOLSA 26 X 40 PAQ *</t>
  </si>
  <si>
    <t>0001-0000001291</t>
  </si>
  <si>
    <t>0001-0000001452</t>
  </si>
  <si>
    <t>0001-0000006762</t>
  </si>
  <si>
    <t>00CINTAEMBALAJE</t>
  </si>
  <si>
    <t>CINTA DE EMBALAJE</t>
  </si>
  <si>
    <t>0001-0000002170</t>
  </si>
  <si>
    <t>0001-0000002220</t>
  </si>
  <si>
    <t>0001-0000002545</t>
  </si>
  <si>
    <t>0001-0000000874</t>
  </si>
  <si>
    <t>0001-0000000876</t>
  </si>
  <si>
    <t>0001-0000000879</t>
  </si>
  <si>
    <t>0001-0000000901</t>
  </si>
  <si>
    <t>0001-0000000903</t>
  </si>
  <si>
    <t>0001-0000000918</t>
  </si>
  <si>
    <t>0001-0000002574</t>
  </si>
  <si>
    <t>0001-0000000986</t>
  </si>
  <si>
    <t>0001-0000000994</t>
  </si>
  <si>
    <t>0001-0000001004</t>
  </si>
  <si>
    <t>0001-0000001010</t>
  </si>
  <si>
    <t>0001-0000001034</t>
  </si>
  <si>
    <t>0001-0000001050</t>
  </si>
  <si>
    <t>0001-0000001075</t>
  </si>
  <si>
    <t>0001-0000001086</t>
  </si>
  <si>
    <t>0001-0000001089</t>
  </si>
  <si>
    <t>0001-0000001131</t>
  </si>
  <si>
    <t>0001-0000001142</t>
  </si>
  <si>
    <t>0001-0000001200</t>
  </si>
  <si>
    <t>0001-0000001202</t>
  </si>
  <si>
    <t>0001-0000001233</t>
  </si>
  <si>
    <t>0001-0000001244</t>
  </si>
  <si>
    <t>0001-0000001262</t>
  </si>
  <si>
    <t>0001-0000001269</t>
  </si>
  <si>
    <t>0001-0000001300</t>
  </si>
  <si>
    <t>0001-0000001313</t>
  </si>
  <si>
    <t>0001-0000001314</t>
  </si>
  <si>
    <t>0001-0000001332</t>
  </si>
  <si>
    <t>0001-0000001335</t>
  </si>
  <si>
    <t>0001-0000001351</t>
  </si>
  <si>
    <t>0001-0000001353</t>
  </si>
  <si>
    <t>0001-0000001377</t>
  </si>
  <si>
    <t>0001-0000001386</t>
  </si>
  <si>
    <t>0001-0000001402</t>
  </si>
  <si>
    <t>0001-0000001406</t>
  </si>
  <si>
    <t>0001-0000001425</t>
  </si>
  <si>
    <t>0001-0000001446</t>
  </si>
  <si>
    <t>0001-0000001504</t>
  </si>
  <si>
    <t>0001-0000001522</t>
  </si>
  <si>
    <t>0001-0000006645</t>
  </si>
  <si>
    <t>0001-0000006646</t>
  </si>
  <si>
    <t>0001-0000006656</t>
  </si>
  <si>
    <t>0001-0000006659</t>
  </si>
  <si>
    <t>0001-0000006704</t>
  </si>
  <si>
    <t>0001-0000006775</t>
  </si>
  <si>
    <t>0001-0000006780</t>
  </si>
  <si>
    <t>0001-0000006783</t>
  </si>
  <si>
    <t>0001-0000006797</t>
  </si>
  <si>
    <t>0001-0000006944</t>
  </si>
  <si>
    <t>0001-0000006999</t>
  </si>
  <si>
    <t>0001-0000007019</t>
  </si>
  <si>
    <t>0001-0000007059</t>
  </si>
  <si>
    <t>0001-0000007088</t>
  </si>
  <si>
    <t>00CLIPSMARIPOSA</t>
  </si>
  <si>
    <t>CLIP MARIPOSA</t>
  </si>
  <si>
    <t>00DESINFECTANTE</t>
  </si>
  <si>
    <t>DESINFECTANTE</t>
  </si>
  <si>
    <t>0001-0000002630</t>
  </si>
  <si>
    <t>0001-0000006805</t>
  </si>
  <si>
    <t>00EMULAUTOSOLXL</t>
  </si>
  <si>
    <t>EMULSION AUTOSOL XL</t>
  </si>
  <si>
    <t>0001-0000000309</t>
  </si>
  <si>
    <t>00ETIKANT27.6*7</t>
  </si>
  <si>
    <t>ETIQUETA LISTELO VIDRIO 27.6 * 7 5PZ</t>
  </si>
  <si>
    <t>00GRANILHAFC158</t>
  </si>
  <si>
    <t>GRANILHA 158</t>
  </si>
  <si>
    <t>0001-0000002178</t>
  </si>
  <si>
    <t>00GRANILHAFC159</t>
  </si>
  <si>
    <t>GRANILHA FC 159</t>
  </si>
  <si>
    <t>00GUANTAMARILLO</t>
  </si>
  <si>
    <t>GUANTE AMARILLO *</t>
  </si>
  <si>
    <t>0001-0000000930</t>
  </si>
  <si>
    <t>0001-0000000954</t>
  </si>
  <si>
    <t>0001-0000001140</t>
  </si>
  <si>
    <t>ARTICULO</t>
  </si>
  <si>
    <t>NOMBRE_ITEM</t>
  </si>
  <si>
    <t>ORIGEN</t>
  </si>
  <si>
    <t>NOMBRE_LARGO</t>
  </si>
  <si>
    <t>ANNO_MOVI</t>
  </si>
  <si>
    <t>MES_MOVI</t>
  </si>
  <si>
    <t>UNIDAD_MEDIDA</t>
  </si>
  <si>
    <t>FECHA_MOVI</t>
  </si>
  <si>
    <t>TIPO_DOCU</t>
  </si>
  <si>
    <t>DECRI_DOCUMENTO</t>
  </si>
  <si>
    <t>NUMERO_DOCU</t>
  </si>
  <si>
    <t>TIPO_OPER</t>
  </si>
  <si>
    <t>DESCRB_OPER</t>
  </si>
  <si>
    <t>TIPO_MOVI</t>
  </si>
  <si>
    <t>GUIA_PROVEEDOR</t>
  </si>
  <si>
    <t>UNID_ORIG</t>
  </si>
  <si>
    <t>COD_ALMACEN</t>
  </si>
  <si>
    <t>UNID_TRANSFER</t>
  </si>
  <si>
    <t>COD_TRANSF</t>
  </si>
  <si>
    <t>DESCRI_TRANSFER</t>
  </si>
  <si>
    <t>SALDO_INICIAL</t>
  </si>
  <si>
    <t>CANTIDAD</t>
  </si>
  <si>
    <t>SALDO</t>
  </si>
  <si>
    <t>COST_MOVI</t>
  </si>
  <si>
    <t>COST_PROM</t>
  </si>
  <si>
    <t>IMPORTE</t>
  </si>
  <si>
    <t>IMPORTE_SALDO</t>
  </si>
  <si>
    <t>COS_PROM_INICIAL</t>
  </si>
  <si>
    <t>SECUENCIAL</t>
  </si>
  <si>
    <t>LOTE</t>
  </si>
  <si>
    <t>0000000000000CD</t>
  </si>
  <si>
    <t>DISCO COMPACTO CD</t>
  </si>
  <si>
    <t>NAC</t>
  </si>
  <si>
    <t>UNI</t>
  </si>
  <si>
    <t>GIN</t>
  </si>
  <si>
    <t>GUIA DE INGRESO</t>
  </si>
  <si>
    <t>0001-0000002519</t>
  </si>
  <si>
    <t>ISO</t>
  </si>
  <si>
    <t>INGRESO DIRECTO SIN ORDEN DE COMPRA</t>
  </si>
  <si>
    <t>I</t>
  </si>
  <si>
    <t>CME</t>
  </si>
  <si>
    <t>GSA</t>
  </si>
  <si>
    <t>GUIA DE SALIDA</t>
  </si>
  <si>
    <t>0001-0000000860</t>
  </si>
  <si>
    <t>SVA</t>
  </si>
  <si>
    <t>SALIDAS MATERIAS PRIMAS</t>
  </si>
  <si>
    <t>S</t>
  </si>
  <si>
    <t>000000000000MEA</t>
  </si>
  <si>
    <t>ESMALTE</t>
  </si>
  <si>
    <t>KGR</t>
  </si>
  <si>
    <t>TDS</t>
  </si>
  <si>
    <t>SALIDA TOMA DE INVENTARIO</t>
  </si>
  <si>
    <t>TIS</t>
  </si>
  <si>
    <t>INK</t>
  </si>
  <si>
    <t>TDI</t>
  </si>
  <si>
    <t>INGRESO TOMA DE INVENTARIO</t>
  </si>
  <si>
    <t>TII</t>
  </si>
  <si>
    <t>00000000000ETIQ</t>
  </si>
  <si>
    <t>ETIQUETA KANTU 4.5 X 9 3PZ 40CM</t>
  </si>
  <si>
    <t>0001-0000002065</t>
  </si>
  <si>
    <t>00000000000GOMA</t>
  </si>
  <si>
    <t>GOMA (COLA  SINTETICA)</t>
  </si>
  <si>
    <t>0001-0000000702</t>
  </si>
  <si>
    <t>0001-0000000767</t>
  </si>
  <si>
    <t>0001-0000000848</t>
  </si>
  <si>
    <t>00000000000HB70</t>
  </si>
  <si>
    <t>ANTIVEU</t>
  </si>
  <si>
    <t>LIT</t>
  </si>
  <si>
    <t>SER</t>
  </si>
  <si>
    <t>00000000000LACA</t>
  </si>
  <si>
    <t>LACA DE STICKERS</t>
  </si>
  <si>
    <t>0001-0000000211</t>
  </si>
  <si>
    <t>CUE</t>
  </si>
  <si>
    <t>0001-0000002717</t>
  </si>
  <si>
    <t>00000000000MIKA</t>
  </si>
  <si>
    <t>MIKA</t>
  </si>
  <si>
    <t>0001-0000000795</t>
  </si>
  <si>
    <t>0001-0000000797</t>
  </si>
  <si>
    <t>0001-0000000827</t>
  </si>
  <si>
    <t>0001-0000001387</t>
  </si>
  <si>
    <t>0001-0000007074</t>
  </si>
  <si>
    <t>00000000000PILA</t>
  </si>
  <si>
    <t>PILA DURACELL</t>
  </si>
  <si>
    <t>PAR</t>
  </si>
  <si>
    <t>0001-0000000695</t>
  </si>
  <si>
    <t>0001-0000002720</t>
  </si>
  <si>
    <t>00000000000TIZA</t>
  </si>
  <si>
    <t>TIZA</t>
  </si>
  <si>
    <t>AGR</t>
  </si>
  <si>
    <t>0001-0000000158</t>
  </si>
  <si>
    <t>00000000000VA68</t>
  </si>
  <si>
    <t>VEHICULO FERRO</t>
  </si>
  <si>
    <t>0001-0000002243</t>
  </si>
  <si>
    <t>FER</t>
  </si>
  <si>
    <t>0001-0000000590</t>
  </si>
  <si>
    <t>0001-0000000591</t>
  </si>
  <si>
    <t>0001-0000000593</t>
  </si>
  <si>
    <t>0001-0000000595</t>
  </si>
  <si>
    <t>0001-0000000596</t>
  </si>
  <si>
    <t>0001-0000000597</t>
  </si>
  <si>
    <t>0001-0000000598</t>
  </si>
  <si>
    <t>0001-0000000599</t>
  </si>
  <si>
    <t>0001-0000000600</t>
  </si>
  <si>
    <t>0001-0000000606</t>
  </si>
  <si>
    <t>0001-0000000608</t>
  </si>
  <si>
    <t>0001-0000000611</t>
  </si>
  <si>
    <t>0001-0000000612</t>
  </si>
  <si>
    <t>0001-0000000613</t>
  </si>
  <si>
    <t>0001-0000000614</t>
  </si>
  <si>
    <t>0001-0000000615</t>
  </si>
  <si>
    <t>0001-0000000620</t>
  </si>
  <si>
    <t>0001-0000000624</t>
  </si>
  <si>
    <t>0001-0000000625</t>
  </si>
  <si>
    <t>0001-0000000627</t>
  </si>
  <si>
    <t>0001-0000000628</t>
  </si>
  <si>
    <t>0001-0000000629</t>
  </si>
  <si>
    <t>0001-0000000630</t>
  </si>
  <si>
    <t>0001-0000000632</t>
  </si>
  <si>
    <t>0001-0000000633</t>
  </si>
  <si>
    <t>0001-0000000635</t>
  </si>
  <si>
    <t>0001-0000006740</t>
  </si>
  <si>
    <t>0001-0000006744</t>
  </si>
  <si>
    <t>0001-0000006746</t>
  </si>
  <si>
    <t>0001-0000006747</t>
  </si>
  <si>
    <t>0001-0000006748</t>
  </si>
  <si>
    <t>0001-0000006750</t>
  </si>
  <si>
    <t>0001-0000006753</t>
  </si>
  <si>
    <t>0001-0000006755</t>
  </si>
  <si>
    <t>0001-0000006756</t>
  </si>
  <si>
    <t>0001-0000006757</t>
  </si>
  <si>
    <t>0001-0000006758</t>
  </si>
  <si>
    <t>0001-0000006759</t>
  </si>
  <si>
    <t>0001-0000006760</t>
  </si>
  <si>
    <t>0001-0000007011</t>
  </si>
  <si>
    <t>0001-0000007013</t>
  </si>
  <si>
    <t>0001-0000007015</t>
  </si>
  <si>
    <t>0001-0000002759</t>
  </si>
  <si>
    <t>00000000000YESO</t>
  </si>
  <si>
    <t>YESO CERAMICO</t>
  </si>
  <si>
    <t>000000000015X25</t>
  </si>
  <si>
    <t>TERMOENCOGIBLES 15 X 25</t>
  </si>
  <si>
    <t>PAQ</t>
  </si>
  <si>
    <t>0001-0000001944</t>
  </si>
  <si>
    <t>ENC</t>
  </si>
  <si>
    <t>0001-0000000444</t>
  </si>
  <si>
    <t>0001-0000000449</t>
  </si>
  <si>
    <t>0001-0000000453</t>
  </si>
  <si>
    <t>0001-0000000454</t>
  </si>
  <si>
    <t>0001-0000001988</t>
  </si>
  <si>
    <t>0001-0000000456</t>
  </si>
  <si>
    <t>0001-0000002019</t>
  </si>
  <si>
    <t>0001-0000000458</t>
  </si>
  <si>
    <t>0001-0000000468</t>
  </si>
  <si>
    <t>0001-0000000479</t>
  </si>
  <si>
    <t>0001-0000000482</t>
  </si>
  <si>
    <t>0001-0000000485</t>
  </si>
  <si>
    <t>0001-0000000573</t>
  </si>
  <si>
    <t>0000000000CS-61</t>
  </si>
  <si>
    <t>VEHICULO CS-61</t>
  </si>
  <si>
    <t>0001-0000000400</t>
  </si>
  <si>
    <t>0001-0000000401</t>
  </si>
  <si>
    <t>0001-0000000402</t>
  </si>
  <si>
    <t>0001-0000000406</t>
  </si>
  <si>
    <t>0001-0000000409</t>
  </si>
  <si>
    <t>0001-0000000416</t>
  </si>
  <si>
    <t>0001-0000002066</t>
  </si>
  <si>
    <t>0001-0000000418</t>
  </si>
  <si>
    <t>0001-0000000420</t>
  </si>
  <si>
    <t>0001-0000000423</t>
  </si>
  <si>
    <t>0001-0000000430</t>
  </si>
  <si>
    <t>0001-0000000433</t>
  </si>
  <si>
    <t>0001-0000000435</t>
  </si>
  <si>
    <t>0001-0000000438</t>
  </si>
  <si>
    <t>0001-0000000440</t>
  </si>
  <si>
    <t>GTS</t>
  </si>
  <si>
    <t>GUIA DE TRANSFERENCIA - SALIDA</t>
  </si>
  <si>
    <t>0001-00000093</t>
  </si>
  <si>
    <t>STR</t>
  </si>
  <si>
    <t>SALIDA POR TRANSFERENCIA</t>
  </si>
  <si>
    <t>PNU</t>
  </si>
  <si>
    <t>ALMACEN DE PRODUCTOS NO USADOS</t>
  </si>
  <si>
    <t>0000000000CS-99</t>
  </si>
  <si>
    <t>VEHICULO CS-99</t>
  </si>
  <si>
    <t>0001-0000000405</t>
  </si>
  <si>
    <t>0001-0000001985</t>
  </si>
  <si>
    <t>0001-0000000412</t>
  </si>
  <si>
    <t>0001-0000000425</t>
  </si>
  <si>
    <t>0001-0000000432</t>
  </si>
  <si>
    <t>0001-0000000437</t>
  </si>
  <si>
    <t>0000000000LEJIA</t>
  </si>
  <si>
    <t>LEJIA</t>
  </si>
  <si>
    <t>0001-0000002035</t>
  </si>
  <si>
    <t>0001-0000000728</t>
  </si>
  <si>
    <t>0001-0000000764</t>
  </si>
  <si>
    <t>0001-0000000788</t>
  </si>
  <si>
    <t>0000000000REGLA</t>
  </si>
  <si>
    <t>REGLA</t>
  </si>
  <si>
    <t>0001-0000000703</t>
  </si>
  <si>
    <t>0001-0000000706</t>
  </si>
  <si>
    <t>0001-0000000713</t>
  </si>
  <si>
    <t>0001-0000000746</t>
  </si>
  <si>
    <t>0001-0000000780</t>
  </si>
  <si>
    <t>0001-0000000786</t>
  </si>
  <si>
    <t>0001-0000002386</t>
  </si>
  <si>
    <t>0001-0000000823</t>
  </si>
  <si>
    <t>0001-0000000852</t>
  </si>
  <si>
    <t>0001-0000000858</t>
  </si>
  <si>
    <t>0001-0000001463</t>
  </si>
  <si>
    <t>0001-0000006795</t>
  </si>
  <si>
    <t>0000000000RELOJ</t>
  </si>
  <si>
    <t>RELOJ</t>
  </si>
  <si>
    <t>0001-0000001104</t>
  </si>
  <si>
    <t>0000000000SACOS</t>
  </si>
  <si>
    <t>SACOS</t>
  </si>
  <si>
    <t>0001-0000000696</t>
  </si>
  <si>
    <t>0001-0000000697</t>
  </si>
  <si>
    <t>0001-0000000700</t>
  </si>
  <si>
    <t>0001-0000001969</t>
  </si>
  <si>
    <t>0001-0000000705</t>
  </si>
  <si>
    <t>0001-0000000709</t>
  </si>
  <si>
    <t>0001-0000000712</t>
  </si>
  <si>
    <t>0001-0000001994</t>
  </si>
  <si>
    <t>0001-0000000714</t>
  </si>
  <si>
    <t>0001-0000000720</t>
  </si>
  <si>
    <t>0001-0000000721</t>
  </si>
  <si>
    <t>0001-0000000723</t>
  </si>
  <si>
    <t>0001-0000000727</t>
  </si>
  <si>
    <t>0001-0000000730</t>
  </si>
  <si>
    <t>0001-0000000731</t>
  </si>
  <si>
    <t>0001-0000000732</t>
  </si>
  <si>
    <t>0001-0000002098</t>
  </si>
  <si>
    <t>0001-0000000738</t>
  </si>
  <si>
    <t>0001-0000000739</t>
  </si>
  <si>
    <t>0001-0000000742</t>
  </si>
  <si>
    <t>0001-0000000745</t>
  </si>
  <si>
    <t>0001-0000000747</t>
  </si>
  <si>
    <t>0001-0000000748</t>
  </si>
  <si>
    <t>0001-0000000751</t>
  </si>
  <si>
    <t>0001-0000000752</t>
  </si>
  <si>
    <t>0001-0000000753</t>
  </si>
  <si>
    <t>0001-0000002168</t>
  </si>
  <si>
    <t>0001-0000000757</t>
  </si>
  <si>
    <t>0001-0000000760</t>
  </si>
  <si>
    <t>0001-0000000763</t>
  </si>
  <si>
    <t>0001-0000000765</t>
  </si>
  <si>
    <t>0001-0000000769</t>
  </si>
  <si>
    <t>0001-0000000770</t>
  </si>
  <si>
    <t>0001-0000002245</t>
  </si>
  <si>
    <t>0001-0000000776</t>
  </si>
  <si>
    <t>0001-0000000777</t>
  </si>
  <si>
    <t>0001-0000000779</t>
  </si>
  <si>
    <t>0001-0000000782</t>
  </si>
  <si>
    <t>0001-0000000790</t>
  </si>
  <si>
    <t>0001-0000002335</t>
  </si>
  <si>
    <t>0001-0000000799</t>
  </si>
  <si>
    <t>0001-0000000803</t>
  </si>
  <si>
    <t>0001-0000000804</t>
  </si>
  <si>
    <t>0001-0000000805</t>
  </si>
  <si>
    <t>0001-0000002381</t>
  </si>
  <si>
    <t>0001-0000002387</t>
  </si>
  <si>
    <t>0001-0000000815</t>
  </si>
  <si>
    <t>0001-0000000818</t>
  </si>
  <si>
    <t>0001-0000000819</t>
  </si>
  <si>
    <t>0001-0000000821</t>
  </si>
  <si>
    <t>0001-0000000829</t>
  </si>
  <si>
    <t>0001-0000000831</t>
  </si>
  <si>
    <t>0001-0000000833</t>
  </si>
  <si>
    <t>0001-0000000835</t>
  </si>
  <si>
    <t>0001-0000000836</t>
  </si>
  <si>
    <t>0001-0000002456</t>
  </si>
  <si>
    <t>0001-0000000841</t>
  </si>
  <si>
    <t>0001-0000000842</t>
  </si>
  <si>
    <t>0001-0000000843</t>
  </si>
  <si>
    <t>0001-0000000845</t>
  </si>
  <si>
    <t>0001-0000000846</t>
  </si>
  <si>
    <t>0001-0000000847</t>
  </si>
  <si>
    <t>0001-0000000850</t>
  </si>
  <si>
    <t>0001-0000002502</t>
  </si>
  <si>
    <t>0001-0000000855</t>
  </si>
  <si>
    <t>0001-0000000856</t>
  </si>
  <si>
    <t>0001-0000000859</t>
  </si>
  <si>
    <t>0001-0000000861</t>
  </si>
  <si>
    <t>0001-0000000863</t>
  </si>
  <si>
    <t>0001-0000000864</t>
  </si>
  <si>
    <t>0001-0000000867</t>
  </si>
  <si>
    <t>0001-0000000868</t>
  </si>
  <si>
    <t>0001-0000000869</t>
  </si>
  <si>
    <t>0001-0000000870</t>
  </si>
  <si>
    <t>0001-0000002560</t>
  </si>
  <si>
    <t>0001-0000000909</t>
  </si>
  <si>
    <t>0001-0000000932</t>
  </si>
  <si>
    <t>0001-0000000940</t>
  </si>
  <si>
    <t>0001-0000000949</t>
  </si>
  <si>
    <t>0001-0000000958</t>
  </si>
  <si>
    <t>0001-0000000979</t>
  </si>
  <si>
    <t>0001-0000001007</t>
  </si>
  <si>
    <t>0001-0000001017</t>
  </si>
  <si>
    <t>0001-0000001029</t>
  </si>
  <si>
    <t>0001-0000001060</t>
  </si>
  <si>
    <t>0001-0000001062</t>
  </si>
  <si>
    <t>0001-0000001077</t>
  </si>
  <si>
    <t>0001-0000001094</t>
  </si>
  <si>
    <t>0001-0000001098</t>
  </si>
  <si>
    <t>0001-0000001103</t>
  </si>
  <si>
    <t>0001-0000001119</t>
  </si>
  <si>
    <t>0001-0000001152</t>
  </si>
  <si>
    <t>0001-0000001161</t>
  </si>
  <si>
    <t>0001-0000001173</t>
  </si>
  <si>
    <t>0001-0000002629</t>
  </si>
  <si>
    <t>0001-0000001197</t>
  </si>
  <si>
    <t>0001-0000001207</t>
  </si>
  <si>
    <t>0001-0000001212</t>
  </si>
  <si>
    <t>0001-0000001239</t>
  </si>
  <si>
    <t>0001-0000001240</t>
  </si>
  <si>
    <t>0001-0000001241</t>
  </si>
  <si>
    <t>0001-0000001264</t>
  </si>
  <si>
    <t>0001-0000001301</t>
  </si>
  <si>
    <t>0001-0000001302</t>
  </si>
  <si>
    <t>0001-0000001361</t>
  </si>
  <si>
    <t>0001-0000001389</t>
  </si>
  <si>
    <t>0001-0000002679</t>
  </si>
  <si>
    <t>0001-0000001428</t>
  </si>
  <si>
    <t>0001-0000001435</t>
  </si>
  <si>
    <t>0001-0000001457</t>
  </si>
  <si>
    <t>0001-0000001465</t>
  </si>
  <si>
    <t>0001-0000001484</t>
  </si>
  <si>
    <t>0001-0000001520</t>
  </si>
  <si>
    <t>0001-0000001524</t>
  </si>
  <si>
    <t>0001-0000006653</t>
  </si>
  <si>
    <t>0001-0000006665</t>
  </si>
  <si>
    <t>0001-0000006703</t>
  </si>
  <si>
    <t>0001-0000006736</t>
  </si>
  <si>
    <t>0001-0000006776</t>
  </si>
  <si>
    <t>0001-0000006942</t>
  </si>
  <si>
    <t>0001-0000002732</t>
  </si>
  <si>
    <t>0001-0000006943</t>
  </si>
  <si>
    <t>0001-0000006948</t>
  </si>
  <si>
    <t>0001-0000006952</t>
  </si>
  <si>
    <t>0001-0000007012</t>
  </si>
  <si>
    <t>0001-0000007025</t>
  </si>
  <si>
    <t>0001-0000007041</t>
  </si>
  <si>
    <t>0001-0000007089</t>
  </si>
  <si>
    <t>0001-0000007091</t>
  </si>
  <si>
    <t>0001-0000007105</t>
  </si>
  <si>
    <t>0001-0000007107</t>
  </si>
  <si>
    <t>0000000000SFE05</t>
  </si>
  <si>
    <t>CATALIZADOR</t>
  </si>
  <si>
    <t>0001-0000000361</t>
  </si>
  <si>
    <t>0000000000SJL53</t>
  </si>
  <si>
    <t>ANTIPASTE SERIPAST-DECACLEAN</t>
  </si>
  <si>
    <t>ANTIPASTE SERIPAST</t>
  </si>
  <si>
    <t>0001-0000001943</t>
  </si>
  <si>
    <t>0001-0000001963</t>
  </si>
  <si>
    <t>0001-0000000295</t>
  </si>
  <si>
    <t>0001-0000000298</t>
  </si>
  <si>
    <t>0001-0000002011</t>
  </si>
  <si>
    <t>0001-0000000302</t>
  </si>
  <si>
    <t>0001-0000000306</t>
  </si>
  <si>
    <t>0001-0000000308</t>
  </si>
  <si>
    <t>0001-0000002112</t>
  </si>
  <si>
    <t>0001-0000000316</t>
  </si>
  <si>
    <t>0001-0000000323</t>
  </si>
  <si>
    <t>0001-0000002222</t>
  </si>
  <si>
    <t>0001-0000000334</t>
  </si>
  <si>
    <t>0001-0000000341</t>
  </si>
  <si>
    <t>0001-0000000342</t>
  </si>
  <si>
    <t>0001-0000000343</t>
  </si>
  <si>
    <t>0001-0000002299</t>
  </si>
  <si>
    <t>0001-0000000348</t>
  </si>
  <si>
    <t>0001-0000000354</t>
  </si>
  <si>
    <t>0001-0000002443</t>
  </si>
  <si>
    <t>0001-0000000388</t>
  </si>
  <si>
    <t>0001-0000000392</t>
  </si>
  <si>
    <t>0001-0000002515</t>
  </si>
  <si>
    <t>0001-0000000415</t>
  </si>
  <si>
    <t>0001-0000000419</t>
  </si>
  <si>
    <t>0001-0000000436</t>
  </si>
  <si>
    <t>0001-0000002718</t>
  </si>
  <si>
    <t>0000000000SSL02</t>
  </si>
  <si>
    <t>SERISTRIP</t>
  </si>
  <si>
    <t>0001-0000000289</t>
  </si>
  <si>
    <t>0001-0000000291</t>
  </si>
  <si>
    <t>0001-0000000293</t>
  </si>
  <si>
    <t>0001-0000000296</t>
  </si>
  <si>
    <t>0001-0000000297</t>
  </si>
  <si>
    <t>0001-0000000299</t>
  </si>
  <si>
    <t>0001-0000000300</t>
  </si>
  <si>
    <t>0001-0000000301</t>
  </si>
  <si>
    <t>0001-0000000303</t>
  </si>
  <si>
    <t>0001-0000000304</t>
  </si>
  <si>
    <t>0001-0000000305</t>
  </si>
  <si>
    <t>0001-0000000310</t>
  </si>
  <si>
    <t>0001-0000000311</t>
  </si>
  <si>
    <t>0001-0000000314</t>
  </si>
  <si>
    <t>0001-0000000315</t>
  </si>
  <si>
    <t>0001-0000000318</t>
  </si>
  <si>
    <t>0001-0000000319</t>
  </si>
  <si>
    <t>0001-0000000321</t>
  </si>
  <si>
    <t>0001-0000000322</t>
  </si>
  <si>
    <t>0001-0000000324</t>
  </si>
  <si>
    <t>0001-0000000325</t>
  </si>
  <si>
    <t>0001-0000002223</t>
  </si>
  <si>
    <t>0001-0000000327</t>
  </si>
  <si>
    <t>0001-0000000330</t>
  </si>
  <si>
    <t>0001-0000000332</t>
  </si>
  <si>
    <t>0001-0000000333</t>
  </si>
  <si>
    <t>0001-0000000335</t>
  </si>
  <si>
    <t>0001-0000000337</t>
  </si>
  <si>
    <t>0001-0000000338</t>
  </si>
  <si>
    <t>0001-0000000339</t>
  </si>
  <si>
    <t>0001-0000000340</t>
  </si>
  <si>
    <t>0001-0000000344</t>
  </si>
  <si>
    <t>0001-0000000345</t>
  </si>
  <si>
    <t>0001-0000000347</t>
  </si>
  <si>
    <t>0001-0000002288</t>
  </si>
  <si>
    <t>0001-0000000351</t>
  </si>
  <si>
    <t>0001-0000000352</t>
  </si>
  <si>
    <t>0001-0000000353</t>
  </si>
  <si>
    <t>0001-0000000355</t>
  </si>
  <si>
    <t>0001-0000002329</t>
  </si>
  <si>
    <t>0001-0000000357</t>
  </si>
  <si>
    <t>0001-0000000359</t>
  </si>
  <si>
    <t>0001-0000000362</t>
  </si>
  <si>
    <t>0001-0000000364</t>
  </si>
  <si>
    <t>0001-0000000365</t>
  </si>
  <si>
    <t>0001-0000000367</t>
  </si>
  <si>
    <t>0001-0000000369</t>
  </si>
  <si>
    <t>0001-0000002398</t>
  </si>
  <si>
    <t>0001-0000000370</t>
  </si>
  <si>
    <t>0001-0000000371</t>
  </si>
  <si>
    <t>0001-0000000373</t>
  </si>
  <si>
    <t>0001-0000000374</t>
  </si>
  <si>
    <t>0001-0000000375</t>
  </si>
  <si>
    <t>0001-0000000376</t>
  </si>
  <si>
    <t>0001-0000000378</t>
  </si>
  <si>
    <t>0001-0000000379</t>
  </si>
  <si>
    <t>0001-0000000380</t>
  </si>
  <si>
    <t>0001-0000002441</t>
  </si>
  <si>
    <t>0001-0000000381</t>
  </si>
  <si>
    <t>0001-0000000383</t>
  </si>
  <si>
    <t>0001-0000000384</t>
  </si>
  <si>
    <t>0001-0000000387</t>
  </si>
  <si>
    <t>0001-0000000389</t>
  </si>
  <si>
    <t>0001-0000000391</t>
  </si>
  <si>
    <t>0001-0000002488</t>
  </si>
  <si>
    <t>0001-0000000394</t>
  </si>
  <si>
    <t>0001-0000000395</t>
  </si>
  <si>
    <t>0001-0000000396</t>
  </si>
  <si>
    <t>0001-0000000398</t>
  </si>
  <si>
    <t>0001-0000000399</t>
  </si>
  <si>
    <t>0001-0000002553</t>
  </si>
  <si>
    <t>0001-0000000404</t>
  </si>
  <si>
    <t>0001-0000000407</t>
  </si>
  <si>
    <t>0001-0000000410</t>
  </si>
  <si>
    <t>0001-0000000411</t>
  </si>
  <si>
    <t>0001-0000000413</t>
  </si>
  <si>
    <t>0001-0000000414</t>
  </si>
  <si>
    <t>0001-0000002599</t>
  </si>
  <si>
    <t>0001-0000000421</t>
  </si>
  <si>
    <t>0001-0000000427</t>
  </si>
  <si>
    <t>0001-0000000428</t>
  </si>
  <si>
    <t>0001-0000002685</t>
  </si>
  <si>
    <t>0001-0000000429</t>
  </si>
  <si>
    <t>0001-0000000446</t>
  </si>
  <si>
    <t>0001-0000000448</t>
  </si>
  <si>
    <t>0000000000SUPER</t>
  </si>
  <si>
    <t>SOLDADURA SUPER</t>
  </si>
  <si>
    <t>0000000000TALCO</t>
  </si>
  <si>
    <t>TALCO</t>
  </si>
  <si>
    <t>0001-0000001967</t>
  </si>
  <si>
    <t>0001-0000000114</t>
  </si>
  <si>
    <t>0001-0000000115</t>
  </si>
  <si>
    <t>0001-0000000118</t>
  </si>
  <si>
    <t>0001-0000002099</t>
  </si>
  <si>
    <t>0001-0000000121</t>
  </si>
  <si>
    <t>0001-0000000123</t>
  </si>
  <si>
    <t>0001-0000002227</t>
  </si>
  <si>
    <t>0001-0000000126</t>
  </si>
  <si>
    <t>0001-0000000129</t>
  </si>
  <si>
    <t>0001-0000000133</t>
  </si>
  <si>
    <t>0001-0000002400</t>
  </si>
  <si>
    <t>0001-0000000137</t>
  </si>
  <si>
    <t>0001-0000000138</t>
  </si>
  <si>
    <t>0001-0000000141</t>
  </si>
  <si>
    <t>0001-0000002496</t>
  </si>
  <si>
    <t>0001-0000000144</t>
  </si>
  <si>
    <t>0001-0000002506</t>
  </si>
  <si>
    <t>0001-0000000145</t>
  </si>
  <si>
    <t>0001-0000002563</t>
  </si>
  <si>
    <t>0001-0000000149</t>
  </si>
  <si>
    <t>0001-0000000151</t>
  </si>
  <si>
    <t>0001-0000000157</t>
  </si>
  <si>
    <t>0001-0000002684</t>
  </si>
  <si>
    <t>0001-0000000161</t>
  </si>
  <si>
    <t>0001-0000000163</t>
  </si>
  <si>
    <t>0001-0000002724</t>
  </si>
  <si>
    <t>0001-0000000165</t>
  </si>
  <si>
    <t>0001-0000000166</t>
  </si>
  <si>
    <t>0000000000VA-51</t>
  </si>
  <si>
    <t>RETARDADOR DE FERRO</t>
  </si>
  <si>
    <t>0000000000VA-68</t>
  </si>
  <si>
    <t>VEHICULO</t>
  </si>
  <si>
    <t>0001-0000000417</t>
  </si>
  <si>
    <t>0001-0000000422</t>
  </si>
  <si>
    <t>0001-0000000426</t>
  </si>
  <si>
    <t>0001-0000000431</t>
  </si>
  <si>
    <t>0001-0000000439</t>
  </si>
  <si>
    <t>0001-0000000442</t>
  </si>
  <si>
    <t>0001-0000000445</t>
  </si>
  <si>
    <t>0001-0000000451</t>
  </si>
  <si>
    <t>0001-0000000455</t>
  </si>
  <si>
    <t>0001-0000000457</t>
  </si>
  <si>
    <t>0001-0000000461</t>
  </si>
  <si>
    <t>0001-0000000462</t>
  </si>
  <si>
    <t>0001-0000000463</t>
  </si>
  <si>
    <t>0001-0000000464</t>
  </si>
  <si>
    <t>0001-00000094</t>
  </si>
  <si>
    <t>0000000000VBC32</t>
  </si>
  <si>
    <t>ESMALTE BLANCO VBC-32</t>
  </si>
  <si>
    <t>0001-0000002562</t>
  </si>
  <si>
    <t>0001-0000000560</t>
  </si>
  <si>
    <t>0001-0000000567</t>
  </si>
  <si>
    <t>0001-0000002576</t>
  </si>
  <si>
    <t>0001-0000000576</t>
  </si>
  <si>
    <t>0001-0000000581</t>
  </si>
  <si>
    <t>0001-0000002609</t>
  </si>
  <si>
    <t>000000000AYUDIN</t>
  </si>
  <si>
    <t>AYUDIN</t>
  </si>
  <si>
    <t>0001-0000001991</t>
  </si>
  <si>
    <t>0001-0000002394</t>
  </si>
  <si>
    <t>0001-0000002460</t>
  </si>
  <si>
    <t>0001-0000000943</t>
  </si>
  <si>
    <t>0001-0000002676</t>
  </si>
  <si>
    <t>0001-0000001513</t>
  </si>
  <si>
    <t>0001-0000002733</t>
  </si>
  <si>
    <t>000000000BC-455</t>
  </si>
  <si>
    <t>PIG. ESMALTE BLANCO 1000</t>
  </si>
  <si>
    <t>PIG. ESMALTE BLANCO</t>
  </si>
  <si>
    <t>0001-0000000467</t>
  </si>
  <si>
    <t>0001-0000000477</t>
  </si>
  <si>
    <t>0001-0000000497</t>
  </si>
  <si>
    <t>0001-0000000500</t>
  </si>
  <si>
    <t>0001-0000000504</t>
  </si>
  <si>
    <t>0001-0000000509</t>
  </si>
  <si>
    <t>0001-0000000513</t>
  </si>
  <si>
    <t>0001-0000000518</t>
  </si>
  <si>
    <t>0001-0000000522</t>
  </si>
  <si>
    <t>0001-0000000527</t>
  </si>
  <si>
    <t>0001-0000000533</t>
  </si>
  <si>
    <t>0001-0000000536</t>
  </si>
  <si>
    <t>0001-0000000539</t>
  </si>
  <si>
    <t>0001-0000000544</t>
  </si>
  <si>
    <t>0001-0000000550</t>
  </si>
  <si>
    <t>0001-0000000553</t>
  </si>
  <si>
    <t>0001-0000002619</t>
  </si>
  <si>
    <t>0001-0000000587</t>
  </si>
  <si>
    <t>0001-0000000618</t>
  </si>
  <si>
    <t>0001-0000000631</t>
  </si>
  <si>
    <t>0001-0000000636</t>
  </si>
  <si>
    <t>0001-0000007018</t>
  </si>
  <si>
    <t>000000000CAOLIN</t>
  </si>
  <si>
    <t>CAOLIN</t>
  </si>
  <si>
    <t>0001-0000000146</t>
  </si>
  <si>
    <t>0001-0000000156</t>
  </si>
  <si>
    <t>0001-0000000160</t>
  </si>
  <si>
    <t>000000000CELIMA</t>
  </si>
  <si>
    <t>CAJAS CELIMA DUPL 39.5 X 4.8</t>
  </si>
  <si>
    <t>PZA</t>
  </si>
  <si>
    <t>0001-0000000447</t>
  </si>
  <si>
    <t>0001-0000000452</t>
  </si>
  <si>
    <t>0001-0000000459</t>
  </si>
  <si>
    <t>0001-0000000460</t>
  </si>
  <si>
    <t>0001-0000000465</t>
  </si>
  <si>
    <t>0001-0000002075</t>
  </si>
  <si>
    <t>0001-0000000473</t>
  </si>
  <si>
    <t>0001-0000000490</t>
  </si>
  <si>
    <t>0001-0000000494</t>
  </si>
  <si>
    <t>0001-0000000505</t>
  </si>
  <si>
    <t>0001-0000000510</t>
  </si>
  <si>
    <t>0001-0000000512</t>
  </si>
  <si>
    <t>0001-0000000515</t>
  </si>
  <si>
    <t>0001-0000000516</t>
  </si>
  <si>
    <t>0001-0000000526</t>
  </si>
  <si>
    <t>000000000CUTTER</t>
  </si>
  <si>
    <t>CUTTER</t>
  </si>
  <si>
    <t>0001-0000002068</t>
  </si>
  <si>
    <t>0001-0000002128</t>
  </si>
  <si>
    <t>0001-0000000749</t>
  </si>
  <si>
    <t>0001-0000000750</t>
  </si>
  <si>
    <t>0001-0000002232</t>
  </si>
  <si>
    <t>0001-0000000787</t>
  </si>
  <si>
    <t>0001-0000000796</t>
  </si>
  <si>
    <t>0001-0000002391</t>
  </si>
  <si>
    <t>0001-0000000820</t>
  </si>
  <si>
    <t>0001-0000002431</t>
  </si>
  <si>
    <t>0001-0000000839</t>
  </si>
  <si>
    <t>0001-0000002453</t>
  </si>
  <si>
    <t>0001-0000000853</t>
  </si>
  <si>
    <t>0001-0000002565</t>
  </si>
  <si>
    <t>0001-0000000956</t>
  </si>
  <si>
    <t>0001-0000001224</t>
  </si>
  <si>
    <t>0001-0000001419</t>
  </si>
  <si>
    <t>0001-0000001471</t>
  </si>
  <si>
    <t>0001-0000001475</t>
  </si>
  <si>
    <t>0001-0000002728</t>
  </si>
  <si>
    <t>0001-0000006796</t>
  </si>
  <si>
    <t>0001-0000006808</t>
  </si>
  <si>
    <t>0001-0000006981</t>
  </si>
  <si>
    <t>0001-0000001500</t>
  </si>
  <si>
    <t>0001-0000007096</t>
  </si>
  <si>
    <t>0001-0000007104</t>
  </si>
  <si>
    <t>000000000ESCOBA</t>
  </si>
  <si>
    <t>ESCOBA</t>
  </si>
  <si>
    <t>0001-0000001968</t>
  </si>
  <si>
    <t>0001-0000002167</t>
  </si>
  <si>
    <t>0001-0000002216</t>
  </si>
  <si>
    <t>0001-0000000838</t>
  </si>
  <si>
    <t>0001-0000002503</t>
  </si>
  <si>
    <t>0001-0000002559</t>
  </si>
  <si>
    <t>0001-0000001187</t>
  </si>
  <si>
    <t>0001-0000001415</t>
  </si>
  <si>
    <t>0001-0000002682</t>
  </si>
  <si>
    <t>0001-0000001448</t>
  </si>
  <si>
    <t>0001-0000006655</t>
  </si>
  <si>
    <t>0001-0000006707</t>
  </si>
  <si>
    <t>0001-0000002722</t>
  </si>
  <si>
    <t>0001-0000006817</t>
  </si>
  <si>
    <t>0001-0000007032</t>
  </si>
  <si>
    <t>000000000FILTRO</t>
  </si>
  <si>
    <t>FILTRO PARA MASCARILLA REPUESTO MS - 622</t>
  </si>
  <si>
    <t>0001-0000000830</t>
  </si>
  <si>
    <t>000000000FK-250</t>
  </si>
  <si>
    <t>OXIDO AMARILLO LIMON</t>
  </si>
  <si>
    <t>VAR</t>
  </si>
  <si>
    <t>000000000FOLDER</t>
  </si>
  <si>
    <t>FOLDER</t>
  </si>
  <si>
    <t>0001-0000001231</t>
  </si>
  <si>
    <t>0001-0000002721</t>
  </si>
  <si>
    <t>000000000FRANLE</t>
  </si>
  <si>
    <t>FRANELA</t>
  </si>
  <si>
    <t>MTS</t>
  </si>
  <si>
    <t>0001-0000002247</t>
  </si>
  <si>
    <t>0001-0000006642</t>
  </si>
  <si>
    <t>0001-0000007035</t>
  </si>
  <si>
    <t>0001-0000007085</t>
  </si>
  <si>
    <t>000000000MASKIN</t>
  </si>
  <si>
    <t>CINTA MASKIN  1/2</t>
  </si>
  <si>
    <t>CINTA MASKIN 1/2</t>
  </si>
  <si>
    <t>0001-0000001315</t>
  </si>
  <si>
    <t>0001-0000001478</t>
  </si>
  <si>
    <t>000000000RIBBON</t>
  </si>
  <si>
    <t>RIBBON DE CERA PARA ETIQUESTAS DE TERMOTRANSFERENC</t>
  </si>
  <si>
    <t>0001-0000001825</t>
  </si>
  <si>
    <t>0001-0000002016</t>
  </si>
  <si>
    <t>0001-0000001834</t>
  </si>
  <si>
    <t>0001-0000001841</t>
  </si>
  <si>
    <t>0001-0000002237</t>
  </si>
  <si>
    <t>0001-0000001856</t>
  </si>
  <si>
    <t>0001-0000002292</t>
  </si>
  <si>
    <t>0001-0000001869</t>
  </si>
  <si>
    <t>0001-0000001879</t>
  </si>
  <si>
    <t>0001-0000002437</t>
  </si>
  <si>
    <t>0001-0000001891</t>
  </si>
  <si>
    <t>0001-0000002487</t>
  </si>
  <si>
    <t>0001-0000001924</t>
  </si>
  <si>
    <t>000000000SCF103</t>
  </si>
  <si>
    <t>SCF103 VIOLA</t>
  </si>
  <si>
    <t>0001-0000001952</t>
  </si>
  <si>
    <t>000000000SCF106</t>
  </si>
  <si>
    <t>SCF106 GIALLO CHIARO</t>
  </si>
  <si>
    <t>0001-0000001820</t>
  </si>
  <si>
    <t>0001-0000001827</t>
  </si>
  <si>
    <t>0001-0000001836</t>
  </si>
  <si>
    <t>0001-0000001847</t>
  </si>
  <si>
    <t>0001-0000001851</t>
  </si>
  <si>
    <t>0001-0000002308</t>
  </si>
  <si>
    <t>0001-0000001863</t>
  </si>
  <si>
    <t>0001-0000002367</t>
  </si>
  <si>
    <t>0001-0000001875</t>
  </si>
  <si>
    <t>0001-0000001894</t>
  </si>
  <si>
    <t>0001-0000001896</t>
  </si>
  <si>
    <t>0001-0000001903</t>
  </si>
  <si>
    <t>0001-0000001972</t>
  </si>
  <si>
    <t>0001-0000001989</t>
  </si>
  <si>
    <t>0001-0000002013</t>
  </si>
  <si>
    <t>000000000SCF110</t>
  </si>
  <si>
    <t>SCF 110 PINTURA BLANCA</t>
  </si>
  <si>
    <t>0001-0000002445</t>
  </si>
  <si>
    <t>0001-0000001915</t>
  </si>
  <si>
    <t>0001-0000001922</t>
  </si>
  <si>
    <t>0001-0000002025</t>
  </si>
  <si>
    <t>000000000SCF202</t>
  </si>
  <si>
    <t>SCF 202 GOLD METALLIC COLOR</t>
  </si>
  <si>
    <t>0001-0000001895</t>
  </si>
  <si>
    <t>0001-0000001907</t>
  </si>
  <si>
    <t>0001-0000001920</t>
  </si>
  <si>
    <t>0001-0000001973</t>
  </si>
  <si>
    <t>0001-0000001978</t>
  </si>
  <si>
    <t>0001-0000002745</t>
  </si>
  <si>
    <t>0001-0000002017</t>
  </si>
  <si>
    <t>0001-0000002023</t>
  </si>
  <si>
    <t>0001-0000002029</t>
  </si>
  <si>
    <t>000000000SCF203</t>
  </si>
  <si>
    <t>SCF203 BRONZO</t>
  </si>
  <si>
    <t>0001-0000001831</t>
  </si>
  <si>
    <t>0001-0000001858</t>
  </si>
  <si>
    <t>0001-0000001878</t>
  </si>
  <si>
    <t>0001-0000001883</t>
  </si>
  <si>
    <t>0001-0000001946</t>
  </si>
  <si>
    <t>0001-0000001983</t>
  </si>
  <si>
    <t>000000000SCF205</t>
  </si>
  <si>
    <t>SCF 205 COLORANTE ORO VIVO</t>
  </si>
  <si>
    <t>0001-0000002446</t>
  </si>
  <si>
    <t>0001-0000001882</t>
  </si>
  <si>
    <t>0001-0000001884</t>
  </si>
  <si>
    <t>000000000SCF206</t>
  </si>
  <si>
    <t>SCF206 METALLIZZATO ALLUMINIO</t>
  </si>
  <si>
    <t>0001-0000001886</t>
  </si>
  <si>
    <t>0001-0000001890</t>
  </si>
  <si>
    <t>0001-0000001918</t>
  </si>
  <si>
    <t>0001-0000002022</t>
  </si>
  <si>
    <t>0001-0000002024</t>
  </si>
  <si>
    <t>000000000SCF501</t>
  </si>
  <si>
    <t>SCF501 OLOGRAFICO SILVER</t>
  </si>
  <si>
    <t>0001-0000001868</t>
  </si>
  <si>
    <t>0001-0000001900</t>
  </si>
  <si>
    <t>000000000SCF602</t>
  </si>
  <si>
    <t>SCF602 NERO PROTETTIVO</t>
  </si>
  <si>
    <t>0001-0000001889</t>
  </si>
  <si>
    <t>0001-0000001947</t>
  </si>
  <si>
    <t>0001-0000001954</t>
  </si>
  <si>
    <t>0001-0000001977</t>
  </si>
  <si>
    <t>0001-0000002018</t>
  </si>
  <si>
    <t>0001-0000002021</t>
  </si>
  <si>
    <t>000000000SCF705</t>
  </si>
  <si>
    <t>SCF705 CATALIZZATORE 20% PER PROTEZIONE</t>
  </si>
  <si>
    <t>0001-0000001840</t>
  </si>
  <si>
    <t>0001-0000001925</t>
  </si>
  <si>
    <t>0001-0000001976</t>
  </si>
  <si>
    <t>0001-0000002030</t>
  </si>
  <si>
    <t>000000000SCF707</t>
  </si>
  <si>
    <t>SCF707 CATALIZZATORE 3%</t>
  </si>
  <si>
    <t>0001-0000001861</t>
  </si>
  <si>
    <t>0001-0000001979</t>
  </si>
  <si>
    <t>000000000SCF708</t>
  </si>
  <si>
    <t>SCF708 CATALIZZATORE 4%</t>
  </si>
  <si>
    <t>000000000SCF709</t>
  </si>
  <si>
    <t>SCF 709 BASE TRANSPARENTE</t>
  </si>
  <si>
    <t>0001-0000002448</t>
  </si>
  <si>
    <t>000000000SK1040</t>
  </si>
  <si>
    <t>SK1040 DEEP YELLOW 3F COLOR(SICER)</t>
  </si>
  <si>
    <t>SK1040 DEEP YELLOW 3F COLOR</t>
  </si>
  <si>
    <t>000000000TAMBOR</t>
  </si>
  <si>
    <t>TAMBOR</t>
  </si>
  <si>
    <t>0001-0000000053</t>
  </si>
  <si>
    <t>APV</t>
  </si>
  <si>
    <t>0001-0000000058</t>
  </si>
  <si>
    <t>0001-0000000059</t>
  </si>
  <si>
    <t>0001-0000000072</t>
  </si>
  <si>
    <t>0001-0000000074</t>
  </si>
  <si>
    <t>0001-0000000085</t>
  </si>
  <si>
    <t>0001-0000000090</t>
  </si>
  <si>
    <t>0001-0000000094</t>
  </si>
  <si>
    <t>0001-0000002489</t>
  </si>
  <si>
    <t>0001-0000000104</t>
  </si>
  <si>
    <t>0001-0000000106</t>
  </si>
  <si>
    <t>0001-0000000111</t>
  </si>
  <si>
    <t>0001-0000000128</t>
  </si>
  <si>
    <t>000000000TIJERA</t>
  </si>
  <si>
    <t>TIJERA</t>
  </si>
  <si>
    <t>0001-0000002432</t>
  </si>
  <si>
    <t>0001-0000000849</t>
  </si>
  <si>
    <t>0001-0000001097</t>
  </si>
  <si>
    <t>0001-0000001258</t>
  </si>
  <si>
    <t>0001-0000006992</t>
  </si>
  <si>
    <t>000000000VIRUTA</t>
  </si>
  <si>
    <t>VIRUTA</t>
  </si>
  <si>
    <t>0001-0000001975</t>
  </si>
  <si>
    <t>0001-0000000699</t>
  </si>
  <si>
    <t>0001-0000000719</t>
  </si>
  <si>
    <t>0001-0000000722</t>
  </si>
  <si>
    <t>0001-0000000724</t>
  </si>
  <si>
    <t>0001-0000002104</t>
  </si>
  <si>
    <t>0001-0000000740</t>
  </si>
  <si>
    <t>0001-0000000744</t>
  </si>
  <si>
    <t>0001-0000000762</t>
  </si>
  <si>
    <t>0001-0000000772</t>
  </si>
  <si>
    <t>0001-0000002284</t>
  </si>
  <si>
    <t>0001-0000000793</t>
  </si>
  <si>
    <t>0001-0000000806</t>
  </si>
  <si>
    <t>0001-0000002369</t>
  </si>
  <si>
    <t>0001-0000000814</t>
  </si>
  <si>
    <t>0001-0000002434</t>
  </si>
  <si>
    <t>0001-0000000840</t>
  </si>
  <si>
    <t>0001-0000002494</t>
  </si>
  <si>
    <t>0001-0000002555</t>
  </si>
  <si>
    <t>0001-0000000881</t>
  </si>
  <si>
    <t>0001-0000000923</t>
  </si>
  <si>
    <t>0001-0000000960</t>
  </si>
  <si>
    <t>0001-0000001055</t>
  </si>
  <si>
    <t>0001-0000002623</t>
  </si>
  <si>
    <t>0001-0000001242</t>
  </si>
  <si>
    <t>0001-0000001305</t>
  </si>
  <si>
    <t>0001-0000001350</t>
  </si>
  <si>
    <t>0001-0000002678</t>
  </si>
  <si>
    <t>0001-0000001429</t>
  </si>
  <si>
    <t>0001-0000001434</t>
  </si>
  <si>
    <t>0001-0000006662</t>
  </si>
  <si>
    <t>0001-0000006734</t>
  </si>
  <si>
    <t>0001-0000006768</t>
  </si>
  <si>
    <t>0001-0000002725</t>
  </si>
  <si>
    <t>0001-0000006940</t>
  </si>
  <si>
    <t>0001-0000007001</t>
  </si>
  <si>
    <t>0001-0000007051</t>
  </si>
  <si>
    <t>0001-0000007076</t>
  </si>
  <si>
    <t>0001-0000007077</t>
  </si>
  <si>
    <t>000000000VTR-39</t>
  </si>
  <si>
    <t>ESMALTE TRANSPARENTE ( ESPAÑOL)</t>
  </si>
  <si>
    <t>0001-0000000478</t>
  </si>
  <si>
    <t>0001-0000000492</t>
  </si>
  <si>
    <t>0001-0000000506</t>
  </si>
  <si>
    <t>0001-0000000530</t>
  </si>
  <si>
    <t>0001-0000000537</t>
  </si>
  <si>
    <t>0001-0000000546</t>
  </si>
  <si>
    <t>0001-0000000552</t>
  </si>
  <si>
    <t>0001-0000000601</t>
  </si>
  <si>
    <t>0001-0000006745</t>
  </si>
  <si>
    <t>00000000ALCOHOL</t>
  </si>
  <si>
    <t>ALCOHOL</t>
  </si>
  <si>
    <t>0001-0000003001</t>
  </si>
  <si>
    <t>AVI</t>
  </si>
  <si>
    <t>0001-0000003004</t>
  </si>
  <si>
    <t>0001-0000003005</t>
  </si>
  <si>
    <t>0001-0000003007</t>
  </si>
  <si>
    <t>0001-0000003008</t>
  </si>
  <si>
    <t>0001-0000002034</t>
  </si>
  <si>
    <t>0001-0000003016</t>
  </si>
  <si>
    <t>0001-0000003017</t>
  </si>
  <si>
    <t>0001-0000003020</t>
  </si>
  <si>
    <t>0001-0000003024</t>
  </si>
  <si>
    <t>0001-0000003026</t>
  </si>
  <si>
    <t>0001-0000003028</t>
  </si>
  <si>
    <t>0001-0000003030</t>
  </si>
  <si>
    <t>0001-0000003031</t>
  </si>
  <si>
    <t>0001-0000003035</t>
  </si>
  <si>
    <t>0001-0000003037</t>
  </si>
  <si>
    <t>0001-0000003038</t>
  </si>
  <si>
    <t>0001-0000003041</t>
  </si>
  <si>
    <t>0001-0000003042</t>
  </si>
  <si>
    <t>0001-0000003043</t>
  </si>
  <si>
    <t>0001-0000003045</t>
  </si>
  <si>
    <t>0001-0000003047</t>
  </si>
  <si>
    <t>0001-0000003048</t>
  </si>
  <si>
    <t>0001-0000003049</t>
  </si>
  <si>
    <t>0001-0000003050</t>
  </si>
  <si>
    <t>0001-0000003051</t>
  </si>
  <si>
    <t>0001-0000003053</t>
  </si>
  <si>
    <t>0001-0000003054</t>
  </si>
  <si>
    <t>0001-0000003055</t>
  </si>
  <si>
    <t>0001-0000003058</t>
  </si>
  <si>
    <t>0001-0000003061</t>
  </si>
  <si>
    <t>0001-0000002316</t>
  </si>
  <si>
    <t>0001-0000003064</t>
  </si>
  <si>
    <t>0001-0000003067</t>
  </si>
  <si>
    <t>0001-0000003068</t>
  </si>
  <si>
    <t>0001-0000003070</t>
  </si>
  <si>
    <t>0001-0000003073</t>
  </si>
  <si>
    <t>0001-0000003079</t>
  </si>
  <si>
    <t>0001-0000003080</t>
  </si>
  <si>
    <t>0001-0000003082</t>
  </si>
  <si>
    <t>0001-0000003086</t>
  </si>
  <si>
    <t>0001-0000003088</t>
  </si>
  <si>
    <t>0001-0000003090</t>
  </si>
  <si>
    <t>0001-0000003091</t>
  </si>
  <si>
    <t>0001-0000003095</t>
  </si>
  <si>
    <t>0001-0000003096</t>
  </si>
  <si>
    <t>0001-0000003099</t>
  </si>
  <si>
    <t>0001-0000003100</t>
  </si>
  <si>
    <t>0001-0000003101</t>
  </si>
  <si>
    <t>0001-0000003102</t>
  </si>
  <si>
    <t>0001-0000003104</t>
  </si>
  <si>
    <t>0001-0000003106</t>
  </si>
  <si>
    <t>0001-0000003108</t>
  </si>
  <si>
    <t>0001-0000003109</t>
  </si>
  <si>
    <t>0001-0000003111</t>
  </si>
  <si>
    <t>0001-0000003113</t>
  </si>
  <si>
    <t>0001-0000003116</t>
  </si>
  <si>
    <t>0001-0000003117</t>
  </si>
  <si>
    <t>0001-0000003119</t>
  </si>
  <si>
    <t>0001-0000003120</t>
  </si>
  <si>
    <t>0001-0000003122</t>
  </si>
  <si>
    <t>0001-0000003126</t>
  </si>
  <si>
    <t>0001-0000003127</t>
  </si>
  <si>
    <t>0001-0000003130</t>
  </si>
  <si>
    <t>0001-0000003133</t>
  </si>
  <si>
    <t>0001-0000003134</t>
  </si>
  <si>
    <t>0001-0000003135</t>
  </si>
  <si>
    <t>0001-0000003136</t>
  </si>
  <si>
    <t>0001-0000003137</t>
  </si>
  <si>
    <t>0001-0000003138</t>
  </si>
  <si>
    <t>0001-0000003139</t>
  </si>
  <si>
    <t>0001-0000003140</t>
  </si>
  <si>
    <t>0001-0000002641</t>
  </si>
  <si>
    <t>0001-0000003144</t>
  </si>
  <si>
    <t>0001-0000003145</t>
  </si>
  <si>
    <t>0001-0000003149</t>
  </si>
  <si>
    <t>0001-0000003151</t>
  </si>
  <si>
    <t>0001-0000003153</t>
  </si>
  <si>
    <t>0001-0000003154</t>
  </si>
  <si>
    <t>0001-0000003156</t>
  </si>
  <si>
    <t>0001-0000003158</t>
  </si>
  <si>
    <t>0001-0000003159</t>
  </si>
  <si>
    <t>0001-0000003160</t>
  </si>
  <si>
    <t>0001-0000003161</t>
  </si>
  <si>
    <t>0001-0000003166</t>
  </si>
  <si>
    <t>0001-0000003168</t>
  </si>
  <si>
    <t>0001-0000003169</t>
  </si>
  <si>
    <t>0001-0000003170</t>
  </si>
  <si>
    <t>0001-0000003171</t>
  </si>
  <si>
    <t>0001-0000003176</t>
  </si>
  <si>
    <t>0001-0000003177</t>
  </si>
  <si>
    <t>0001-0000006739</t>
  </si>
  <si>
    <t>0001-0000006741</t>
  </si>
  <si>
    <t>0001-0000006742</t>
  </si>
  <si>
    <t>0001-0000006749</t>
  </si>
  <si>
    <t>0001-0000006751</t>
  </si>
  <si>
    <t>0001-0000006752</t>
  </si>
  <si>
    <t>0001-0000006754</t>
  </si>
  <si>
    <t>0001-0000006763</t>
  </si>
  <si>
    <t>0001-0000006765</t>
  </si>
  <si>
    <t>0001-0000003003</t>
  </si>
  <si>
    <t>0001-0000006767</t>
  </si>
  <si>
    <t>0001-0000006770</t>
  </si>
  <si>
    <t>0001-0000006772</t>
  </si>
  <si>
    <t>0001-0000006773</t>
  </si>
  <si>
    <t>0001-0000006774</t>
  </si>
  <si>
    <t>00000000CCS-62-05</t>
  </si>
  <si>
    <t>COLOR DE INTERFERENCIA METALIZADO BRONCE</t>
  </si>
  <si>
    <t>0001-0000000622</t>
  </si>
  <si>
    <t>00000000CMASKIN</t>
  </si>
  <si>
    <t>CINTA MASKIN 1 1/2</t>
  </si>
  <si>
    <t>00000000CSS6205</t>
  </si>
  <si>
    <t>METALIZADO BRONCE</t>
  </si>
  <si>
    <t>0001-0000000469</t>
  </si>
  <si>
    <t>00000000FCME533</t>
  </si>
  <si>
    <t>BASE SERIGRAFICA</t>
  </si>
  <si>
    <t>0001-0000000481</t>
  </si>
  <si>
    <t>0001-0000000499</t>
  </si>
  <si>
    <t>0001-0000000508</t>
  </si>
  <si>
    <t>0001-0000000525</t>
  </si>
  <si>
    <t>0001-0000000542</t>
  </si>
  <si>
    <t>0001-0000000545</t>
  </si>
  <si>
    <t>0001-0000000548</t>
  </si>
  <si>
    <t>0001-0000000578</t>
  </si>
  <si>
    <t>0001-0000000592</t>
  </si>
  <si>
    <t>0001-0000000607</t>
  </si>
  <si>
    <t>0001-0000006738</t>
  </si>
  <si>
    <t>0001-0000006761</t>
  </si>
  <si>
    <t>00000000GOMAUHU</t>
  </si>
  <si>
    <t>GOMA EN BARRA</t>
  </si>
  <si>
    <t>0001-0000000771</t>
  </si>
  <si>
    <t>0001-0000001358</t>
  </si>
  <si>
    <t>0001-0000002675</t>
  </si>
  <si>
    <t>0001-0000001424</t>
  </si>
  <si>
    <t>00000000HUAYPEP</t>
  </si>
  <si>
    <t>HUAYPE</t>
  </si>
  <si>
    <t>0001-0000000698</t>
  </si>
  <si>
    <t>0001-0000000711</t>
  </si>
  <si>
    <t>0001-0000000718</t>
  </si>
  <si>
    <t>0001-0000000726</t>
  </si>
  <si>
    <t>0001-0000000729</t>
  </si>
  <si>
    <t>0001-0000002069</t>
  </si>
  <si>
    <t>0001-0000000743</t>
  </si>
  <si>
    <t>0001-0000002161</t>
  </si>
  <si>
    <t>0001-0000000755</t>
  </si>
  <si>
    <t>0001-0000000758</t>
  </si>
  <si>
    <t>0001-0000000759</t>
  </si>
  <si>
    <t>0001-0000000766</t>
  </si>
  <si>
    <t>0001-0000000768</t>
  </si>
  <si>
    <t>0001-0000002230</t>
  </si>
  <si>
    <t>0001-0000000773</t>
  </si>
  <si>
    <t>0001-0000000774</t>
  </si>
  <si>
    <t>0001-0000000775</t>
  </si>
  <si>
    <t>0001-0000000778</t>
  </si>
  <si>
    <t>0001-0000000783</t>
  </si>
  <si>
    <t>0001-0000000784</t>
  </si>
  <si>
    <t>0001-0000000789</t>
  </si>
  <si>
    <t>0001-0000000791</t>
  </si>
  <si>
    <t>0001-0000000794</t>
  </si>
  <si>
    <t>0001-0000000800</t>
  </si>
  <si>
    <t>0001-0000000801</t>
  </si>
  <si>
    <t>0001-0000000809</t>
  </si>
  <si>
    <t>0001-0000002370</t>
  </si>
  <si>
    <t>0001-0000000811</t>
  </si>
  <si>
    <t>0001-0000000812</t>
  </si>
  <si>
    <t>0001-0000000813</t>
  </si>
  <si>
    <t>0001-0000000816</t>
  </si>
  <si>
    <t>0001-0000000817</t>
  </si>
  <si>
    <t>0001-0000000825</t>
  </si>
  <si>
    <t>0001-0000000826</t>
  </si>
  <si>
    <t>0001-0000000832</t>
  </si>
  <si>
    <t>0001-0000000837</t>
  </si>
  <si>
    <t>0001-0000000844</t>
  </si>
  <si>
    <t>0001-0000000851</t>
  </si>
  <si>
    <t>0001-0000000854</t>
  </si>
  <si>
    <t>0001-0000000857</t>
  </si>
  <si>
    <t>0001-0000000866</t>
  </si>
  <si>
    <t>0001-0000000865</t>
  </si>
  <si>
    <t>0001-0000000875</t>
  </si>
  <si>
    <t>0001-0000000877</t>
  </si>
  <si>
    <t>0001-0000000880</t>
  </si>
  <si>
    <t>0001-0000000884</t>
  </si>
  <si>
    <t>0001-0000000890</t>
  </si>
  <si>
    <t>0001-0000000899</t>
  </si>
  <si>
    <t>0001-0000000911</t>
  </si>
  <si>
    <t>0001-0000000917</t>
  </si>
  <si>
    <t>0001-0000000928</t>
  </si>
  <si>
    <t>0001-0000000945</t>
  </si>
  <si>
    <t>0001-0000000968</t>
  </si>
  <si>
    <t>0001-0000000969</t>
  </si>
  <si>
    <t>0001-0000000976</t>
  </si>
  <si>
    <t>0001-0000000978</t>
  </si>
  <si>
    <t>0001-0000000987</t>
  </si>
  <si>
    <t>0001-0000000988</t>
  </si>
  <si>
    <t>0001-0000000999</t>
  </si>
  <si>
    <t>0001-0000001021</t>
  </si>
  <si>
    <t>0001-0000001025</t>
  </si>
  <si>
    <t>0001-0000001028</t>
  </si>
  <si>
    <t>0001-0000001033</t>
  </si>
  <si>
    <t>0001-0000001045</t>
  </si>
  <si>
    <t>0001-0000001049</t>
  </si>
  <si>
    <t>0001-0000001056</t>
  </si>
  <si>
    <t>0001-0000001057</t>
  </si>
  <si>
    <t>0001-0000001058</t>
  </si>
  <si>
    <t>0001-0000001069</t>
  </si>
  <si>
    <t>0001-0000001079</t>
  </si>
  <si>
    <t>0001-0000001090</t>
  </si>
  <si>
    <t>0001-0000001101</t>
  </si>
  <si>
    <t>0001-0000001110</t>
  </si>
  <si>
    <t>0001-0000001112</t>
  </si>
  <si>
    <t>0001-0000001129</t>
  </si>
  <si>
    <t>0001-0000001133</t>
  </si>
  <si>
    <t>0001-0000001143</t>
  </si>
  <si>
    <t>0001-0000001146</t>
  </si>
  <si>
    <t>0001-0000002625</t>
  </si>
  <si>
    <t>0001-0000001168</t>
  </si>
  <si>
    <t>0001-0000001169</t>
  </si>
  <si>
    <t>0001-0000001177</t>
  </si>
  <si>
    <t>0001-0000001185</t>
  </si>
  <si>
    <t>0001-0000001191</t>
  </si>
  <si>
    <t>0001-0000001193</t>
  </si>
  <si>
    <t>0001-0000001195</t>
  </si>
  <si>
    <t>0001-0000001201</t>
  </si>
  <si>
    <t>0001-0000001205</t>
  </si>
  <si>
    <t>0001-0000001206</t>
  </si>
  <si>
    <t>0001-0000001211</t>
  </si>
  <si>
    <t>0001-0000001216</t>
  </si>
  <si>
    <t>0001-0000001219</t>
  </si>
  <si>
    <t>0001-0000001228</t>
  </si>
  <si>
    <t>0001-0000001245</t>
  </si>
  <si>
    <t>0001-0000001253</t>
  </si>
  <si>
    <t>0001-0000001263</t>
  </si>
  <si>
    <t>0001-0000001267</t>
  </si>
  <si>
    <t>0001-0000001275</t>
  </si>
  <si>
    <t>0001-0000001276</t>
  </si>
  <si>
    <t>0001-0000001280</t>
  </si>
  <si>
    <t>0001-0000001287</t>
  </si>
  <si>
    <t>0001-0000001290</t>
  </si>
  <si>
    <t>0001-0000001294</t>
  </si>
  <si>
    <t>0001-0000001295</t>
  </si>
  <si>
    <t>0001-0000001306</t>
  </si>
  <si>
    <t>0001-0000001308</t>
  </si>
  <si>
    <t>0001-0000001320</t>
  </si>
  <si>
    <t>0001-0000001323</t>
  </si>
  <si>
    <t>0001-0000001341</t>
  </si>
  <si>
    <t>0001-0000001348</t>
  </si>
  <si>
    <t>0001-0000002668</t>
  </si>
  <si>
    <t>0001-0000001354</t>
  </si>
  <si>
    <t>0001-0000001360</t>
  </si>
  <si>
    <t>0001-0000001371</t>
  </si>
  <si>
    <t>0001-0000001385</t>
  </si>
  <si>
    <t>0001-0000001399</t>
  </si>
  <si>
    <t>0001-0000001409</t>
  </si>
  <si>
    <t>0001-0000001416</t>
  </si>
  <si>
    <t>0001-0000001420</t>
  </si>
  <si>
    <t>0001-0000001436</t>
  </si>
  <si>
    <t>0001-0000001441</t>
  </si>
  <si>
    <t>0001-0000001458</t>
  </si>
  <si>
    <t>0001-0000001470</t>
  </si>
  <si>
    <t>0001-0000001476</t>
  </si>
  <si>
    <t>0001-0000001492</t>
  </si>
  <si>
    <t>0001-0000001493</t>
  </si>
  <si>
    <t>0001-0000001521</t>
  </si>
  <si>
    <t>0001-0000001525</t>
  </si>
  <si>
    <t>0001-0000001529</t>
  </si>
  <si>
    <t>0001-0000006643</t>
  </si>
  <si>
    <t>0001-0000006657</t>
  </si>
  <si>
    <t>0001-0000006660</t>
  </si>
  <si>
    <t>0001-0000006664</t>
  </si>
  <si>
    <t>0001-0000006666</t>
  </si>
  <si>
    <t>0001-0000006671</t>
  </si>
  <si>
    <t>0001-0000006673</t>
  </si>
  <si>
    <t>0001-0000006679</t>
  </si>
  <si>
    <t>0001-0000006700</t>
  </si>
  <si>
    <t>0001-0000006708</t>
  </si>
  <si>
    <t>0001-0000006710</t>
  </si>
  <si>
    <t>0001-0000006714</t>
  </si>
  <si>
    <t>0001-0000006715</t>
  </si>
  <si>
    <t>0001-0000006729</t>
  </si>
  <si>
    <t>0001-0000006785</t>
  </si>
  <si>
    <t>0001-0000002727</t>
  </si>
  <si>
    <t>0001-0000006792</t>
  </si>
  <si>
    <t>0001-0000006810</t>
  </si>
  <si>
    <t>0001-0000006819</t>
  </si>
  <si>
    <t>0001-0000006928</t>
  </si>
  <si>
    <t>0001-0000006936</t>
  </si>
  <si>
    <t>0001-0000006946</t>
  </si>
  <si>
    <t>0001-0000006949</t>
  </si>
  <si>
    <t>0001-0000006954</t>
  </si>
  <si>
    <t>0001-0000006983</t>
  </si>
  <si>
    <t>0001-0000006984</t>
  </si>
  <si>
    <t>0001-0000006993</t>
  </si>
  <si>
    <t>0001-0000007008</t>
  </si>
  <si>
    <t>0001-0000007034</t>
  </si>
  <si>
    <t>0001-0000007042</t>
  </si>
  <si>
    <t>0001-0000007045</t>
  </si>
  <si>
    <t>0001-0000007054</t>
  </si>
  <si>
    <t>0001-0000007068</t>
  </si>
  <si>
    <t>0001-0000007069</t>
  </si>
  <si>
    <t>0001-0000007073</t>
  </si>
  <si>
    <t>0001-0000007075</t>
  </si>
  <si>
    <t>0001-0000007093</t>
  </si>
  <si>
    <t>00000000JERINGA</t>
  </si>
  <si>
    <t>JERINGA</t>
  </si>
  <si>
    <t>0001-0000000707</t>
  </si>
  <si>
    <t>0001-0000001984</t>
  </si>
  <si>
    <t>0001-0000000785</t>
  </si>
  <si>
    <t>0001-0000000810</t>
  </si>
  <si>
    <t>0001-0000002457</t>
  </si>
  <si>
    <t>0001-0000000882</t>
  </si>
  <si>
    <t>0001-0000000889</t>
  </si>
  <si>
    <t>0001-0000000913</t>
  </si>
  <si>
    <t>0001-0000001274</t>
  </si>
  <si>
    <t>0001-0000007055</t>
  </si>
  <si>
    <t>00000000LAPICES</t>
  </si>
  <si>
    <t>LAPICES</t>
  </si>
  <si>
    <t>0001-0000000931</t>
  </si>
  <si>
    <t>0001-0000001108</t>
  </si>
  <si>
    <t>0001-0000002627</t>
  </si>
  <si>
    <t>0001-0000001171</t>
  </si>
  <si>
    <t>0001-0000001174</t>
  </si>
  <si>
    <t>0001-0000001282</t>
  </si>
  <si>
    <t>0001-0000001288</t>
  </si>
  <si>
    <t>0001-0000001440</t>
  </si>
  <si>
    <t>00000000MANJEBE</t>
  </si>
  <si>
    <t>MANDIL DE JEBE</t>
  </si>
  <si>
    <t>0001-0000002059</t>
  </si>
  <si>
    <t>0001-0000002300</t>
  </si>
  <si>
    <t>0001-0000000802</t>
  </si>
  <si>
    <t>0001-0000007005</t>
  </si>
  <si>
    <t>00000000MOA-337</t>
  </si>
  <si>
    <t>ESMALTE BLANCO</t>
  </si>
  <si>
    <t>0001-0000000466</t>
  </si>
  <si>
    <t>0001-0000000489</t>
  </si>
  <si>
    <t>0001-0000002541</t>
  </si>
  <si>
    <t>0001-0000000519</t>
  </si>
  <si>
    <t>00000000MTP-621</t>
  </si>
  <si>
    <t>ESMALTE TRANSPARENTE</t>
  </si>
  <si>
    <t>0001-0000002147</t>
  </si>
  <si>
    <t>0001-0000000450</t>
  </si>
  <si>
    <t>0001-0000002315</t>
  </si>
  <si>
    <t>00000000PCANSON</t>
  </si>
  <si>
    <t>PAPEL CANSON (PAQ)</t>
  </si>
  <si>
    <t>0001-0000002344</t>
  </si>
  <si>
    <t>0001-0000002461</t>
  </si>
  <si>
    <t>0001-0000001000</t>
  </si>
  <si>
    <t>0001-0000002591</t>
  </si>
  <si>
    <t>0001-0000002622</t>
  </si>
  <si>
    <t>0001-0000001138</t>
  </si>
  <si>
    <t>0001-0000002663</t>
  </si>
  <si>
    <t>0001-0000001342</t>
  </si>
  <si>
    <t>0001-0000001439</t>
  </si>
  <si>
    <t>0001-0000006945</t>
  </si>
  <si>
    <t>00000000PEGAFAN</t>
  </si>
  <si>
    <t>PEGAFAN</t>
  </si>
  <si>
    <t>0001-0000001970</t>
  </si>
  <si>
    <t>0001-0000001996</t>
  </si>
  <si>
    <t>0001-0000000715</t>
  </si>
  <si>
    <t>0001-0000002175</t>
  </si>
  <si>
    <t>0001-0000000756</t>
  </si>
  <si>
    <t>0001-0000002218</t>
  </si>
  <si>
    <t>0001-0000002298</t>
  </si>
  <si>
    <t>0001-0000002373</t>
  </si>
  <si>
    <t>0001-0000002499</t>
  </si>
  <si>
    <t>0001-0000002537</t>
  </si>
  <si>
    <t>0001-0000000906</t>
  </si>
  <si>
    <t>0001-0000000941</t>
  </si>
  <si>
    <t>0001-0000000992</t>
  </si>
  <si>
    <t>0001-0000001018</t>
  </si>
  <si>
    <t>0001-0000001048</t>
  </si>
  <si>
    <t>0001-0000001071</t>
  </si>
  <si>
    <t>0001-0000001091</t>
  </si>
  <si>
    <t>0001-0000001121</t>
  </si>
  <si>
    <t>0001-0000001137</t>
  </si>
  <si>
    <t>0001-0000001167</t>
  </si>
  <si>
    <t>0001-0000001180</t>
  </si>
  <si>
    <t>0001-0000001189</t>
  </si>
  <si>
    <t>0001-0000001221</t>
  </si>
  <si>
    <t>0001-0000001235</t>
  </si>
  <si>
    <t>0001-0000001272</t>
  </si>
  <si>
    <t>0001-0000001299</t>
  </si>
  <si>
    <t>0001-0000001319</t>
  </si>
  <si>
    <t>0001-0000001326</t>
  </si>
  <si>
    <t>0001-0000001357</t>
  </si>
  <si>
    <t>0001-0000001396</t>
  </si>
  <si>
    <t>0001-0000001437</t>
  </si>
  <si>
    <t>0001-0000001461</t>
  </si>
  <si>
    <t>0001-0000006638</t>
  </si>
  <si>
    <t>0001-0000006680</t>
  </si>
  <si>
    <t>0001-0000006712</t>
  </si>
  <si>
    <t>0001-0000006778</t>
  </si>
  <si>
    <t>0001-0000006798</t>
  </si>
  <si>
    <t>0001-0000006814</t>
  </si>
  <si>
    <t>0001-0000006995</t>
  </si>
  <si>
    <t>0001-0000007031</t>
  </si>
  <si>
    <t>0001-0000007103</t>
  </si>
  <si>
    <t>00000000PGB-498</t>
  </si>
  <si>
    <t>OXIDO NEGRO</t>
  </si>
  <si>
    <t>0001-0000002486</t>
  </si>
  <si>
    <t>0001-0000000531</t>
  </si>
  <si>
    <t>0001-0000000538</t>
  </si>
  <si>
    <t>0001-0000000557</t>
  </si>
  <si>
    <t>00000000PGB-637</t>
  </si>
  <si>
    <t>OXIDO ROJO GUINDA</t>
  </si>
  <si>
    <t>00000000PGB-638</t>
  </si>
  <si>
    <t>OXIDOS RUBI</t>
  </si>
  <si>
    <t>00000000PGB-730</t>
  </si>
  <si>
    <t>OXIDO TURQUESA II</t>
  </si>
  <si>
    <t>00000000PGB-733</t>
  </si>
  <si>
    <t>OXIDO TURQUESA I</t>
  </si>
  <si>
    <t>0001-0000000501</t>
  </si>
  <si>
    <t>0001-0000000524</t>
  </si>
  <si>
    <t>00000000PGB-796</t>
  </si>
  <si>
    <t>OXIDO AZUL COBALTO II</t>
  </si>
  <si>
    <t>0001-0000000484</t>
  </si>
  <si>
    <t>0001-0000002669</t>
  </si>
  <si>
    <t>00000000PGB-893</t>
  </si>
  <si>
    <t>OXIDO ADOBE</t>
  </si>
  <si>
    <t>0001-0000000543</t>
  </si>
  <si>
    <t>00000000PGB-895</t>
  </si>
  <si>
    <t>OXIDO CANELA</t>
  </si>
  <si>
    <t>00000000PGB-896</t>
  </si>
  <si>
    <t>OXIDO CHOCOLATE</t>
  </si>
  <si>
    <t>0001-0000000472</t>
  </si>
  <si>
    <t>0001-0000000496</t>
  </si>
  <si>
    <t>0001-0000000535</t>
  </si>
  <si>
    <t>00000000PGB-898</t>
  </si>
  <si>
    <t>OXIDO CAFE CLARO</t>
  </si>
  <si>
    <t>00000000PGB-963</t>
  </si>
  <si>
    <t>OXIDO AMARILLO II</t>
  </si>
  <si>
    <t>0001-0000000475</t>
  </si>
  <si>
    <t>0001-0000000541</t>
  </si>
  <si>
    <t>00000000PGB-988</t>
  </si>
  <si>
    <t>OXIDO GIRASOL</t>
  </si>
  <si>
    <t>00000000PGB-997</t>
  </si>
  <si>
    <t>OXIDO AMARILLO I</t>
  </si>
  <si>
    <t>0001-0000000507</t>
  </si>
  <si>
    <t>0001-0000000520</t>
  </si>
  <si>
    <t>0001-0000000534</t>
  </si>
  <si>
    <t>0001-0000000547</t>
  </si>
  <si>
    <t>0001-0000000572</t>
  </si>
  <si>
    <t>0001-0000000582</t>
  </si>
  <si>
    <t>00000000PGM-500</t>
  </si>
  <si>
    <t>OXIDO VERDE AÑEJO</t>
  </si>
  <si>
    <t>00000000PGM-599</t>
  </si>
  <si>
    <t>OXIDO VERDE CROMO</t>
  </si>
  <si>
    <t>00000000PGM-797</t>
  </si>
  <si>
    <t>OXIDO AZUL COBALTO I</t>
  </si>
  <si>
    <t>0001-0000000441</t>
  </si>
  <si>
    <t>00000000PILA 9V</t>
  </si>
  <si>
    <t>PILA BATERIA 9 V</t>
  </si>
  <si>
    <t>PILA BATERIA 9  V</t>
  </si>
  <si>
    <t>0001-0000001982</t>
  </si>
  <si>
    <t>0001-0000000710</t>
  </si>
  <si>
    <t>0001-0000001039</t>
  </si>
  <si>
    <t>00000000PM-5435</t>
  </si>
  <si>
    <t>LUSTRE IRIS NACAR</t>
  </si>
  <si>
    <t>0001-0000000434</t>
  </si>
  <si>
    <t>0001-0000000443</t>
  </si>
  <si>
    <t>0001-0000000471</t>
  </si>
  <si>
    <t>0001-0000000514</t>
  </si>
  <si>
    <t>0001-0000000521</t>
  </si>
  <si>
    <t>0001-0000000528</t>
  </si>
  <si>
    <t>0001-0000000549</t>
  </si>
  <si>
    <t>0001-0000000551</t>
  </si>
  <si>
    <t>0001-0000000000</t>
  </si>
  <si>
    <t>0001-0000000569</t>
  </si>
  <si>
    <t>0001-0000000577</t>
  </si>
  <si>
    <t>0001-0000000594</t>
  </si>
  <si>
    <t>0001-0000000603</t>
  </si>
  <si>
    <t>0001-0000000610</t>
  </si>
  <si>
    <t>0001-0000000619</t>
  </si>
  <si>
    <t>0001-0000006743</t>
  </si>
  <si>
    <t>00000000PTQ-017</t>
  </si>
  <si>
    <t>NEGRO</t>
  </si>
  <si>
    <t>0001-0000002214</t>
  </si>
  <si>
    <t>0001-0000000491</t>
  </si>
  <si>
    <t>0001-0000000498</t>
  </si>
  <si>
    <t>0001-0000000529</t>
  </si>
  <si>
    <t>0001-0000000564</t>
  </si>
  <si>
    <t>0001-0000000574</t>
  </si>
  <si>
    <t>0001-0000000579</t>
  </si>
  <si>
    <t>00000000PTQ-040</t>
  </si>
  <si>
    <t>FLUX</t>
  </si>
  <si>
    <t>0001-0000002077</t>
  </si>
  <si>
    <t>0001-0000002561</t>
  </si>
  <si>
    <t>0001-0000002581</t>
  </si>
  <si>
    <t>0001-0000002597</t>
  </si>
  <si>
    <t>0001-0000002631</t>
  </si>
  <si>
    <t>0001-0000000580</t>
  </si>
  <si>
    <t>0001-0000000584</t>
  </si>
  <si>
    <t>00000000PTQ-050</t>
  </si>
  <si>
    <t>BLANCO</t>
  </si>
  <si>
    <t>0001-0000002067</t>
  </si>
  <si>
    <t>00000000RULINAS</t>
  </si>
  <si>
    <t>RULINAS</t>
  </si>
  <si>
    <t>0001-0000001421</t>
  </si>
  <si>
    <t>00000000SCF 206</t>
  </si>
  <si>
    <t>SCF206 OLOGRAFICO SILVER</t>
  </si>
  <si>
    <t>00000000SCF 301</t>
  </si>
  <si>
    <t>SCF301 PERLATO BLU VERDE</t>
  </si>
  <si>
    <t>00000000SCF301</t>
  </si>
  <si>
    <t>00000000SKF1040</t>
  </si>
  <si>
    <t>00000000TAPONES</t>
  </si>
  <si>
    <t>TAPONES DE BAÑO</t>
  </si>
  <si>
    <t>00000000TEROKAL</t>
  </si>
  <si>
    <t>TEROKAL</t>
  </si>
  <si>
    <t>0001-0000000725</t>
  </si>
  <si>
    <t>0001-0000002469</t>
  </si>
  <si>
    <t>0001-0000000896</t>
  </si>
  <si>
    <t>0001-0000000947</t>
  </si>
  <si>
    <t>0001-0000000963</t>
  </si>
  <si>
    <t>0001-0000001011</t>
  </si>
  <si>
    <t>0001-0000001065</t>
  </si>
  <si>
    <t>0001-0000001067</t>
  </si>
  <si>
    <t>0001-0000001080</t>
  </si>
  <si>
    <t>0001-0000001083</t>
  </si>
  <si>
    <t>0001-0000001096</t>
  </si>
  <si>
    <t>0001-0000001107</t>
  </si>
  <si>
    <t>0001-0000001122</t>
  </si>
  <si>
    <t>0001-0000001156</t>
  </si>
  <si>
    <t>0001-0000001266</t>
  </si>
  <si>
    <t>0001-0000001379</t>
  </si>
  <si>
    <t>0001-0000001364</t>
  </si>
  <si>
    <t>0001-0000001410</t>
  </si>
  <si>
    <t>0001-0000001411</t>
  </si>
  <si>
    <t>0001-0000001443</t>
  </si>
  <si>
    <t>0001-0000001490</t>
  </si>
  <si>
    <t>0001-0000001505</t>
  </si>
  <si>
    <t>0001-0000001519</t>
  </si>
  <si>
    <t>0001-0000006682</t>
  </si>
  <si>
    <t>0001-0000006722</t>
  </si>
  <si>
    <t>0001-0000006929</t>
  </si>
  <si>
    <t>0001-0000007020</t>
  </si>
  <si>
    <t>0001-0000007061</t>
  </si>
  <si>
    <t>0001-0000007092</t>
  </si>
  <si>
    <t>00000000TF10117</t>
  </si>
  <si>
    <t>OTRO ESMALTE</t>
  </si>
  <si>
    <t>OTROS</t>
  </si>
  <si>
    <t>00000000TF39001</t>
  </si>
  <si>
    <t>PROTECCION BRILLANTE</t>
  </si>
  <si>
    <t>00000000TF39080</t>
  </si>
  <si>
    <t>MATE TRANSPARENTE</t>
  </si>
  <si>
    <t>00000000TF39126</t>
  </si>
  <si>
    <t>TF-39126</t>
  </si>
  <si>
    <t>00000000TF69440</t>
  </si>
  <si>
    <t>AGENTE MATEANTE</t>
  </si>
  <si>
    <t>00000000THINNER</t>
  </si>
  <si>
    <t>THINNER</t>
  </si>
  <si>
    <t>0001-0000001956</t>
  </si>
  <si>
    <t>0001-0000001995</t>
  </si>
  <si>
    <t>0001-0000000717</t>
  </si>
  <si>
    <t>0001-0000002100</t>
  </si>
  <si>
    <t>0001-0000000754</t>
  </si>
  <si>
    <t>0001-0000000761</t>
  </si>
  <si>
    <t>0001-0000002297</t>
  </si>
  <si>
    <t>0001-0000000798</t>
  </si>
  <si>
    <t>0001-0000002377</t>
  </si>
  <si>
    <t>0001-0000000834</t>
  </si>
  <si>
    <t>0001-0000002430</t>
  </si>
  <si>
    <t>0001-0000002501</t>
  </si>
  <si>
    <t>0001-0000000862</t>
  </si>
  <si>
    <t>0001-0000000891</t>
  </si>
  <si>
    <t>0001-0000000910</t>
  </si>
  <si>
    <t>0001-0000002557</t>
  </si>
  <si>
    <t>0001-0000000935</t>
  </si>
  <si>
    <t>0001-0000000937</t>
  </si>
  <si>
    <t>0001-0000002573</t>
  </si>
  <si>
    <t>0001-0000001027</t>
  </si>
  <si>
    <t>0001-0000001032</t>
  </si>
  <si>
    <t>0001-0000001047</t>
  </si>
  <si>
    <t>0001-0000001105</t>
  </si>
  <si>
    <t>0001-0000001082</t>
  </si>
  <si>
    <t>0001-0000001130</t>
  </si>
  <si>
    <t>0001-0000001155</t>
  </si>
  <si>
    <t>0001-0000001208</t>
  </si>
  <si>
    <t>0001-0000001254</t>
  </si>
  <si>
    <t>0001-0000001256</t>
  </si>
  <si>
    <t>0001-0000001365</t>
  </si>
  <si>
    <t>0001-0000001368</t>
  </si>
  <si>
    <t>0001-0000001445</t>
  </si>
  <si>
    <t>0001-0000001467</t>
  </si>
  <si>
    <t>0001-0000001472</t>
  </si>
  <si>
    <t>0001-0000001481</t>
  </si>
  <si>
    <t>0001-0000001487</t>
  </si>
  <si>
    <t>0001-0000001494</t>
  </si>
  <si>
    <t>0001-0000001495</t>
  </si>
  <si>
    <t>0001-0000001508</t>
  </si>
  <si>
    <t>0001-0000001509</t>
  </si>
  <si>
    <t>0001-0000001512</t>
  </si>
  <si>
    <t>0001-0000001523</t>
  </si>
  <si>
    <t>0001-0000006650</t>
  </si>
  <si>
    <t>0001-0000006670</t>
  </si>
  <si>
    <t>0001-0000006716</t>
  </si>
  <si>
    <t>0001-0000006927</t>
  </si>
  <si>
    <t>0001-0000006996</t>
  </si>
  <si>
    <t>0001-0000007048</t>
  </si>
  <si>
    <t>00000000TOPERED</t>
  </si>
  <si>
    <t>TOPES REDONDOS</t>
  </si>
  <si>
    <t>GTI</t>
  </si>
  <si>
    <t>GUIA DE TRANSFERNCIA - INGRESO</t>
  </si>
  <si>
    <t>0001-00000128</t>
  </si>
  <si>
    <t>ITR</t>
  </si>
  <si>
    <t>INGRESO POR TRANSFERENCIA</t>
  </si>
  <si>
    <t>ARI</t>
  </si>
  <si>
    <t>ARE</t>
  </si>
  <si>
    <t>ALMACEN DE REPUESTOS</t>
  </si>
  <si>
    <t>0001-0000000034</t>
  </si>
  <si>
    <t>0001-0000000037</t>
  </si>
  <si>
    <t>0001-0000000039</t>
  </si>
  <si>
    <t>0001-0000000042</t>
  </si>
  <si>
    <t>0001-0000000050</t>
  </si>
  <si>
    <t>0001-0000000052</t>
  </si>
  <si>
    <t>0001-0000000086</t>
  </si>
  <si>
    <t>0001-0000000089</t>
  </si>
  <si>
    <t>0001-0000000095</t>
  </si>
  <si>
    <t>0001-0000000107</t>
  </si>
  <si>
    <t>0001-0000000131</t>
  </si>
  <si>
    <t>0001-0000000134</t>
  </si>
  <si>
    <t>0001-0000000136</t>
  </si>
  <si>
    <t>00000000TPOVALA</t>
  </si>
  <si>
    <t>TOPES OVALADOS</t>
  </si>
  <si>
    <t>00000000VIDRIO6</t>
  </si>
  <si>
    <t>VIDRIO 6MM (107X183)CM</t>
  </si>
  <si>
    <t>0001-000000300.</t>
  </si>
  <si>
    <t>0001-0000003002</t>
  </si>
  <si>
    <t>0001-0000003019</t>
  </si>
  <si>
    <t>0001-0000003021</t>
  </si>
  <si>
    <t>0001-0000003033</t>
  </si>
  <si>
    <t>0001-0000003034</t>
  </si>
  <si>
    <t>0001-0000003036</t>
  </si>
  <si>
    <t>0001-0000003039</t>
  </si>
  <si>
    <t>0001-0000003057</t>
  </si>
  <si>
    <t>0001-0000003074</t>
  </si>
  <si>
    <t>0001-0000003084</t>
  </si>
  <si>
    <t>00000000VINIFAN</t>
  </si>
  <si>
    <t>VINIFAN</t>
  </si>
  <si>
    <t>00000000ZOCALOS</t>
  </si>
  <si>
    <t>ETIQUETA IMPORTANTE ZOCALOS</t>
  </si>
  <si>
    <t>0001-0000000716</t>
  </si>
  <si>
    <t>0001-0000000792</t>
  </si>
  <si>
    <t>0001-0000002330</t>
  </si>
  <si>
    <t>0001-0000002539</t>
  </si>
  <si>
    <t>0001-0000000883</t>
  </si>
  <si>
    <t>0001-0000000944</t>
  </si>
  <si>
    <t>0001-0000001026</t>
  </si>
  <si>
    <t>0001-0000001041</t>
  </si>
  <si>
    <t>0001-0000001477</t>
  </si>
  <si>
    <t>0000000BOLSA3X8</t>
  </si>
  <si>
    <t>BOLSAS 3 X 8</t>
  </si>
  <si>
    <t>0000000BOLSA4X8</t>
  </si>
  <si>
    <t>BOLSAS 4 X8</t>
  </si>
  <si>
    <t>0000000CELLOCOR</t>
  </si>
  <si>
    <t>SOLDADURA CELLOCOR</t>
  </si>
  <si>
    <t>0001-0000000693</t>
  </si>
  <si>
    <t>0001-0000002111</t>
  </si>
  <si>
    <t>0001-0000002169</t>
  </si>
  <si>
    <t>0001-0000002254</t>
  </si>
  <si>
    <t>0001-0000002741</t>
  </si>
  <si>
    <t>0000000CINTATEF</t>
  </si>
  <si>
    <t>CINTA TEFLON</t>
  </si>
  <si>
    <t>0001-0000002296</t>
  </si>
  <si>
    <t>0001-0000000824</t>
  </si>
  <si>
    <t>0001-0000000904</t>
  </si>
  <si>
    <t>0001-0000000920</t>
  </si>
  <si>
    <t>0001-0000002604</t>
  </si>
  <si>
    <t>0001-0000001092</t>
  </si>
  <si>
    <t>0001-0000001109</t>
  </si>
  <si>
    <t>0001-0000001196</t>
  </si>
  <si>
    <t>0001-0000001327</t>
  </si>
  <si>
    <t>0001-0000001405</t>
  </si>
  <si>
    <t>0000000DECACREP</t>
  </si>
  <si>
    <t>DECACREP</t>
  </si>
  <si>
    <t>0001-0000002246</t>
  </si>
  <si>
    <t>0001-0000000329</t>
  </si>
  <si>
    <t>0000000DISCOD91</t>
  </si>
  <si>
    <t>DISCO CONTINUO EHWA  D91</t>
  </si>
  <si>
    <t>0001-0000002307</t>
  </si>
  <si>
    <t>0001-0000000020</t>
  </si>
  <si>
    <t>0001-0000000022</t>
  </si>
  <si>
    <t>0000000DS121234</t>
  </si>
  <si>
    <t>TURQUEZA 800</t>
  </si>
  <si>
    <t>0000000DS122176</t>
  </si>
  <si>
    <t>OTROS PIG</t>
  </si>
  <si>
    <t>0000000DS172175</t>
  </si>
  <si>
    <t>OTROS PINT</t>
  </si>
  <si>
    <t>0000000DS721233</t>
  </si>
  <si>
    <t>OTRAS PINTURAS</t>
  </si>
  <si>
    <t>0000000ESPATULA</t>
  </si>
  <si>
    <t>ESPATULA DE METAL STANLEY</t>
  </si>
  <si>
    <t>0001-0000002235</t>
  </si>
  <si>
    <t>0001-0000002385</t>
  </si>
  <si>
    <t>0001-0000001038</t>
  </si>
  <si>
    <t>0001-0000006683</t>
  </si>
  <si>
    <t>0000000FORTAGEN</t>
  </si>
  <si>
    <t>FORTAGEN SOLDADURA</t>
  </si>
  <si>
    <t>0000000GFM-2111</t>
  </si>
  <si>
    <t>GRANILLA BLANCO MATE</t>
  </si>
  <si>
    <t>0001-0000000495</t>
  </si>
  <si>
    <t>0001-0000002554</t>
  </si>
  <si>
    <t>0001-0000002719</t>
  </si>
  <si>
    <t>0001-0000000570</t>
  </si>
  <si>
    <t>0000000GFRV-754</t>
  </si>
  <si>
    <t>GRANILLA</t>
  </si>
  <si>
    <t>0001-0000000403</t>
  </si>
  <si>
    <t>0001-0000000408</t>
  </si>
  <si>
    <t>0001-0000000424</t>
  </si>
  <si>
    <t>0001-0000002215</t>
  </si>
  <si>
    <t>0001-0000000470</t>
  </si>
  <si>
    <t>0001-0000000474</t>
  </si>
  <si>
    <t>0001-0000002397</t>
  </si>
  <si>
    <t>0001-0000000486</t>
  </si>
  <si>
    <t>0001-0000000487</t>
  </si>
  <si>
    <t>0001-0000000488</t>
  </si>
  <si>
    <t>0001-0000000502</t>
  </si>
  <si>
    <t>0001-0000000503</t>
  </si>
  <si>
    <t>0001-0000000532</t>
  </si>
  <si>
    <t>0001-0000000540</t>
  </si>
  <si>
    <t>0001-0000000554</t>
  </si>
  <si>
    <t>0001-0000000558</t>
  </si>
  <si>
    <t>0001-0000000562</t>
  </si>
  <si>
    <t>0001-0000000566</t>
  </si>
  <si>
    <t>0001-0000000583</t>
  </si>
  <si>
    <t>0000000IDROLINA</t>
  </si>
  <si>
    <t>IDROLINA</t>
  </si>
  <si>
    <t>0000000KHOR5X40</t>
  </si>
  <si>
    <t>ETIQUETAS KHOR 5 X 40</t>
  </si>
  <si>
    <t>0001-0000000708</t>
  </si>
  <si>
    <t>0000000LE1696/3</t>
  </si>
  <si>
    <t>LE 1696/3 LEGA METALLICA ORO</t>
  </si>
  <si>
    <t>0001-0000002666</t>
  </si>
  <si>
    <t>0000000LE1696/5</t>
  </si>
  <si>
    <t>LE 1696/5 LEGA METALLICA ALLUMINIO MATT</t>
  </si>
  <si>
    <t>0000000LE1696/8</t>
  </si>
  <si>
    <t>LE 1696/8 DIAMENTINA PLATINO (SICER)</t>
  </si>
  <si>
    <t>0000000PAPELTER</t>
  </si>
  <si>
    <t>PAPEL ETIQUETA  AUTOADHESIVO ETQ 1-1/2 X 2-1/2 (2)</t>
  </si>
  <si>
    <t>0001-0000002240</t>
  </si>
  <si>
    <t>0001-0000002242</t>
  </si>
  <si>
    <t>0000000PEGAPEGA</t>
  </si>
  <si>
    <t>PEGA PEGA</t>
  </si>
  <si>
    <t>0000000PINCELES</t>
  </si>
  <si>
    <t>PINCELESNUMERO 1</t>
  </si>
  <si>
    <t>0001-0000002234</t>
  </si>
  <si>
    <t>0001-0000002392</t>
  </si>
  <si>
    <t>0000000PLUNEGRO</t>
  </si>
  <si>
    <t>PLUMON NEGROS</t>
  </si>
  <si>
    <t>0000000PORCBLAN</t>
  </si>
  <si>
    <t>PORCELANATO BLANCO MAESTRO 60 X 60</t>
  </si>
  <si>
    <t>0001-000000348.</t>
  </si>
  <si>
    <t>AMA</t>
  </si>
  <si>
    <t>0001-000000355.</t>
  </si>
  <si>
    <t>0000000PROBETAS</t>
  </si>
  <si>
    <t>PROBETAS</t>
  </si>
  <si>
    <t>0000000S450/274</t>
  </si>
  <si>
    <t>S450/274  CROMATO PLATA</t>
  </si>
  <si>
    <t>0000000SCF- 206</t>
  </si>
  <si>
    <t>SCF-206N METALIZADO ALUMINIO</t>
  </si>
  <si>
    <t>0000000SILICONA</t>
  </si>
  <si>
    <t>SILICONA LIQUIDA</t>
  </si>
  <si>
    <t>0000000SPA-7021</t>
  </si>
  <si>
    <t>ROJO</t>
  </si>
  <si>
    <t>0001-0000002305</t>
  </si>
  <si>
    <t>0001-0000000480</t>
  </si>
  <si>
    <t>0001-0000000483</t>
  </si>
  <si>
    <t>0001-0000000568</t>
  </si>
  <si>
    <t>0000000TAMPONES</t>
  </si>
  <si>
    <t>TAMPONES</t>
  </si>
  <si>
    <t>0001-0000006696</t>
  </si>
  <si>
    <t>0000000TELAALGO</t>
  </si>
  <si>
    <t>TELA  ALGODON</t>
  </si>
  <si>
    <t>0001-0000000701</t>
  </si>
  <si>
    <t>0001-0000001993</t>
  </si>
  <si>
    <t>0001-0000000741</t>
  </si>
  <si>
    <t>0001-0000002228</t>
  </si>
  <si>
    <t>0001-0000000781</t>
  </si>
  <si>
    <t>0001-0000000807</t>
  </si>
  <si>
    <t>0001-0000002384</t>
  </si>
  <si>
    <t>0001-0000002504</t>
  </si>
  <si>
    <t>0001-0000000872</t>
  </si>
  <si>
    <t>0001-0000000888</t>
  </si>
  <si>
    <t>0001-0000000898</t>
  </si>
  <si>
    <t>0001-0000000907</t>
  </si>
  <si>
    <t>0001-0000000942</t>
  </si>
  <si>
    <t>0001-0000000953</t>
  </si>
  <si>
    <t>0001-0000000970</t>
  </si>
  <si>
    <t>0001-0000000971</t>
  </si>
  <si>
    <t>0001-0000000977</t>
  </si>
  <si>
    <t>0001-0000000983</t>
  </si>
  <si>
    <t>0001-0000001022</t>
  </si>
  <si>
    <t>0001-0000002592</t>
  </si>
  <si>
    <t>0001-0000001093</t>
  </si>
  <si>
    <t>0001-0000001139</t>
  </si>
  <si>
    <t>0001-0000001158</t>
  </si>
  <si>
    <t>0001-0000001166</t>
  </si>
  <si>
    <t>0001-0000001172</t>
  </si>
  <si>
    <t>0001-0000001179</t>
  </si>
  <si>
    <t>0001-0000001184</t>
  </si>
  <si>
    <t>0001-0000001199</t>
  </si>
  <si>
    <t>0001-0000001203</t>
  </si>
  <si>
    <t>0001-0000001230</t>
  </si>
  <si>
    <t>0001-0000001238</t>
  </si>
  <si>
    <t>0001-0000001260</t>
  </si>
  <si>
    <t>0001-0000001261</t>
  </si>
  <si>
    <t>ORDEN</t>
  </si>
  <si>
    <t>CINTA MASKIN 3/4</t>
  </si>
  <si>
    <t>C/U</t>
  </si>
  <si>
    <t>IMPORTE  1</t>
  </si>
  <si>
    <t>CANTIDAD 2</t>
  </si>
  <si>
    <t>IMPORTE 2</t>
  </si>
  <si>
    <t>SALIDA MATERIAS PRIMAS</t>
  </si>
  <si>
    <t>SALIDAD TOMA DE INVENTARIO</t>
  </si>
  <si>
    <t>COST_PROMEDIO_1</t>
  </si>
  <si>
    <t>COST_PROMEDI 2</t>
  </si>
  <si>
    <t>CANTIDAD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</si>
</sst>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Arial"/>
      <family val="2"/>
    </font>
    <font>
      <b/>
      <sz val="11"/>
      <color rgb="FF0070C0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4" fillId="0" borderId="0" xfId="0" applyNumberFormat="1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2" fontId="0" fillId="0" borderId="0" xfId="0" applyNumberFormat="1"/>
    <xf numFmtId="0" fontId="0" fillId="0" borderId="2" xfId="0" applyBorder="1"/>
    <xf numFmtId="0" fontId="9" fillId="0" borderId="2" xfId="0" applyFont="1" applyBorder="1"/>
    <xf numFmtId="2" fontId="4" fillId="0" borderId="0" xfId="0" applyNumberFormat="1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158CD19-D75F-4A75-A932-F8C8C5ADC1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1302-A7DC-433C-BE97-9C5DBD14B831}">
  <sheetPr filterMode="1"/>
  <dimension ref="A1:AL11520"/>
  <sheetViews>
    <sheetView tabSelected="1" workbookViewId="0"/>
  </sheetViews>
  <sheetFormatPr baseColWidth="10" defaultRowHeight="13.5" customHeight="1" x14ac:dyDescent="0.25"/>
  <cols>
    <col min="1" max="1" width="11.44140625" style="3" customWidth="1"/>
    <col min="3" max="3" width="16.44140625" customWidth="1"/>
    <col min="15" max="15" width="44.6640625" customWidth="1"/>
    <col min="16" max="16" width="4.5546875" style="9" customWidth="1"/>
    <col min="17" max="21" width="3" customWidth="1"/>
    <col min="22" max="22" width="11" customWidth="1"/>
    <col min="23" max="23" width="4.6640625" customWidth="1"/>
    <col min="25" max="30" width="11.44140625" style="7" customWidth="1"/>
  </cols>
  <sheetData>
    <row r="1" spans="1:38" s="5" customFormat="1" ht="13.5" customHeight="1" x14ac:dyDescent="0.3">
      <c r="A1" s="4" t="s">
        <v>3975</v>
      </c>
      <c r="B1" s="5" t="s">
        <v>2341</v>
      </c>
      <c r="C1" s="5" t="s">
        <v>2342</v>
      </c>
      <c r="D1" s="5" t="s">
        <v>2357</v>
      </c>
      <c r="E1" s="5" t="s">
        <v>2343</v>
      </c>
      <c r="F1" s="5" t="s">
        <v>2344</v>
      </c>
      <c r="G1" s="5" t="s">
        <v>2345</v>
      </c>
      <c r="H1" s="5" t="s">
        <v>2346</v>
      </c>
      <c r="I1" s="5" t="s">
        <v>2347</v>
      </c>
      <c r="J1" s="5" t="s">
        <v>2348</v>
      </c>
      <c r="K1" s="5" t="s">
        <v>2349</v>
      </c>
      <c r="L1" s="5" t="s">
        <v>2350</v>
      </c>
      <c r="M1" s="5" t="s">
        <v>2351</v>
      </c>
      <c r="N1" s="5" t="s">
        <v>2352</v>
      </c>
      <c r="O1" s="5" t="s">
        <v>2353</v>
      </c>
      <c r="P1" s="8" t="s">
        <v>2354</v>
      </c>
      <c r="Q1" s="5" t="s">
        <v>2355</v>
      </c>
      <c r="R1" s="5" t="s">
        <v>2356</v>
      </c>
      <c r="S1" s="5" t="s">
        <v>2358</v>
      </c>
      <c r="T1" s="5" t="s">
        <v>2359</v>
      </c>
      <c r="U1" s="5" t="s">
        <v>2360</v>
      </c>
      <c r="V1" s="5" t="s">
        <v>2361</v>
      </c>
      <c r="W1" s="5" t="s">
        <v>3977</v>
      </c>
      <c r="X1" s="5" t="s">
        <v>2368</v>
      </c>
      <c r="Y1" s="6" t="s">
        <v>3985</v>
      </c>
      <c r="Z1" s="6" t="s">
        <v>3983</v>
      </c>
      <c r="AA1" s="6" t="s">
        <v>3978</v>
      </c>
      <c r="AB1" s="6" t="s">
        <v>3979</v>
      </c>
      <c r="AC1" s="6" t="s">
        <v>3984</v>
      </c>
      <c r="AD1" s="6" t="s">
        <v>3980</v>
      </c>
      <c r="AE1" s="5" t="s">
        <v>2362</v>
      </c>
      <c r="AF1" s="5" t="s">
        <v>2365</v>
      </c>
      <c r="AG1" s="5" t="s">
        <v>2366</v>
      </c>
      <c r="AH1" s="5" t="s">
        <v>2363</v>
      </c>
      <c r="AI1" s="5" t="s">
        <v>2364</v>
      </c>
      <c r="AJ1" s="5" t="s">
        <v>2367</v>
      </c>
      <c r="AK1" s="5" t="s">
        <v>2369</v>
      </c>
      <c r="AL1" s="5" t="s">
        <v>2370</v>
      </c>
    </row>
    <row r="2" spans="1:38" ht="13.5" customHeight="1" x14ac:dyDescent="0.25">
      <c r="A2" s="3">
        <v>1</v>
      </c>
      <c r="B2" t="s">
        <v>2371</v>
      </c>
      <c r="C2" t="s">
        <v>2372</v>
      </c>
      <c r="D2" t="s">
        <v>2381</v>
      </c>
      <c r="E2" t="s">
        <v>2373</v>
      </c>
      <c r="F2" t="s">
        <v>2372</v>
      </c>
      <c r="G2">
        <v>2011</v>
      </c>
      <c r="H2">
        <v>8</v>
      </c>
      <c r="I2" t="s">
        <v>2374</v>
      </c>
      <c r="J2" s="1">
        <v>40771</v>
      </c>
      <c r="K2" t="s">
        <v>2375</v>
      </c>
      <c r="L2" t="s">
        <v>2376</v>
      </c>
      <c r="M2" t="s">
        <v>2377</v>
      </c>
      <c r="N2" t="s">
        <v>2378</v>
      </c>
      <c r="O2" t="s">
        <v>2379</v>
      </c>
      <c r="P2" s="9" t="s">
        <v>2380</v>
      </c>
      <c r="R2">
        <v>1</v>
      </c>
      <c r="V2">
        <v>0</v>
      </c>
      <c r="X2">
        <v>0</v>
      </c>
      <c r="Y2" s="7">
        <f>+IF($P2="I",AE2,0)</f>
        <v>100</v>
      </c>
      <c r="Z2" s="7">
        <f>+IF($P2="I",AF2,0)</f>
        <v>0.50629999999999997</v>
      </c>
      <c r="AA2" s="7">
        <f>+IF($P2="I",AG2,0)</f>
        <v>50.627099999999999</v>
      </c>
      <c r="AB2" s="7">
        <f>+IF($P2="S",AE2,0)</f>
        <v>0</v>
      </c>
      <c r="AC2" s="7">
        <f>+IF($P2="S",AF2,0)</f>
        <v>0</v>
      </c>
      <c r="AD2" s="7">
        <f>+IF($P2="S",AG2,0)</f>
        <v>0</v>
      </c>
      <c r="AE2">
        <v>100</v>
      </c>
      <c r="AF2">
        <v>0.50629999999999997</v>
      </c>
      <c r="AG2">
        <v>50.627099999999999</v>
      </c>
      <c r="AH2">
        <v>100</v>
      </c>
      <c r="AI2">
        <v>0.50627100000000003</v>
      </c>
      <c r="AJ2">
        <v>50.627099999999999</v>
      </c>
      <c r="AK2">
        <v>1</v>
      </c>
    </row>
    <row r="3" spans="1:38" ht="13.5" customHeight="1" x14ac:dyDescent="0.25">
      <c r="A3" s="3">
        <v>2</v>
      </c>
      <c r="B3" t="s">
        <v>2371</v>
      </c>
      <c r="C3" t="s">
        <v>2372</v>
      </c>
      <c r="D3" t="s">
        <v>2381</v>
      </c>
      <c r="E3" t="s">
        <v>2373</v>
      </c>
      <c r="F3" t="s">
        <v>2372</v>
      </c>
      <c r="G3">
        <v>2011</v>
      </c>
      <c r="H3">
        <v>8</v>
      </c>
      <c r="I3" t="s">
        <v>2374</v>
      </c>
      <c r="J3" s="1">
        <v>40772</v>
      </c>
      <c r="K3" t="s">
        <v>2382</v>
      </c>
      <c r="L3" t="s">
        <v>2383</v>
      </c>
      <c r="M3" t="s">
        <v>2384</v>
      </c>
      <c r="N3" t="s">
        <v>2385</v>
      </c>
      <c r="O3" t="s">
        <v>2386</v>
      </c>
      <c r="P3" s="9" t="s">
        <v>2387</v>
      </c>
      <c r="R3">
        <v>1</v>
      </c>
      <c r="V3">
        <v>0</v>
      </c>
      <c r="X3">
        <v>0</v>
      </c>
      <c r="Y3" s="7">
        <f t="shared" ref="Y3:Y66" si="0">+IF($P3="I",AE3,0)</f>
        <v>0</v>
      </c>
      <c r="Z3" s="7">
        <f t="shared" ref="Z3:Z66" si="1">+IF($P3="I",AF3,0)</f>
        <v>0</v>
      </c>
      <c r="AA3" s="7">
        <f t="shared" ref="AA3:AA66" si="2">+IF($P3="I",AG3,0)</f>
        <v>0</v>
      </c>
      <c r="AB3" s="7">
        <f t="shared" ref="AB3:AB66" si="3">+IF($P3="S",AE3,0)</f>
        <v>100</v>
      </c>
      <c r="AC3" s="7">
        <f t="shared" ref="AC3:AC66" si="4">+IF($P3="S",AF3,0)</f>
        <v>0.50629999999999997</v>
      </c>
      <c r="AD3" s="7">
        <f t="shared" ref="AD3:AD66" si="5">+IF($P3="S",AG3,0)</f>
        <v>50.63</v>
      </c>
      <c r="AE3">
        <v>100</v>
      </c>
      <c r="AF3">
        <v>0.50629999999999997</v>
      </c>
      <c r="AG3">
        <v>50.63</v>
      </c>
      <c r="AH3">
        <v>0</v>
      </c>
      <c r="AI3">
        <v>0.50629999999999997</v>
      </c>
      <c r="AJ3">
        <v>-2.8999999999999998E-3</v>
      </c>
      <c r="AK3">
        <v>12</v>
      </c>
    </row>
    <row r="4" spans="1:38" ht="13.5" hidden="1" customHeight="1" x14ac:dyDescent="0.25">
      <c r="A4" s="3">
        <v>3</v>
      </c>
      <c r="B4" t="s">
        <v>2388</v>
      </c>
      <c r="C4" t="s">
        <v>2389</v>
      </c>
      <c r="D4" t="s">
        <v>2394</v>
      </c>
      <c r="E4" t="s">
        <v>2373</v>
      </c>
      <c r="F4" t="s">
        <v>2389</v>
      </c>
      <c r="G4">
        <v>2011</v>
      </c>
      <c r="H4">
        <v>9</v>
      </c>
      <c r="I4" t="s">
        <v>2390</v>
      </c>
      <c r="J4" s="1">
        <v>40816</v>
      </c>
      <c r="K4" t="s">
        <v>2391</v>
      </c>
      <c r="L4" t="s">
        <v>2392</v>
      </c>
      <c r="M4">
        <v>571</v>
      </c>
      <c r="N4" t="s">
        <v>2393</v>
      </c>
      <c r="O4" t="s">
        <v>2392</v>
      </c>
      <c r="P4" s="9" t="s">
        <v>2387</v>
      </c>
      <c r="R4">
        <v>1</v>
      </c>
      <c r="V4">
        <v>23.7</v>
      </c>
      <c r="X4">
        <v>237</v>
      </c>
      <c r="Y4" s="7">
        <f t="shared" si="0"/>
        <v>0</v>
      </c>
      <c r="Z4" s="7">
        <f t="shared" si="1"/>
        <v>0</v>
      </c>
      <c r="AA4" s="7">
        <f t="shared" si="2"/>
        <v>0</v>
      </c>
      <c r="AB4" s="7">
        <f>+IF($P4="S",AE4,0)</f>
        <v>0.1</v>
      </c>
      <c r="AC4" s="7">
        <f t="shared" si="4"/>
        <v>10</v>
      </c>
      <c r="AD4" s="7">
        <f t="shared" si="5"/>
        <v>1</v>
      </c>
      <c r="AE4">
        <v>0.1</v>
      </c>
      <c r="AF4">
        <v>10</v>
      </c>
      <c r="AG4">
        <v>1</v>
      </c>
      <c r="AH4">
        <v>23.6</v>
      </c>
      <c r="AI4">
        <v>10</v>
      </c>
      <c r="AJ4">
        <v>236</v>
      </c>
      <c r="AK4">
        <v>1</v>
      </c>
    </row>
    <row r="5" spans="1:38" ht="13.5" hidden="1" customHeight="1" x14ac:dyDescent="0.25">
      <c r="A5" s="3">
        <v>4</v>
      </c>
      <c r="B5" t="s">
        <v>2388</v>
      </c>
      <c r="C5" t="s">
        <v>2389</v>
      </c>
      <c r="D5" t="s">
        <v>2394</v>
      </c>
      <c r="E5" t="s">
        <v>2373</v>
      </c>
      <c r="F5" t="s">
        <v>2389</v>
      </c>
      <c r="G5">
        <v>2011</v>
      </c>
      <c r="H5">
        <v>10</v>
      </c>
      <c r="I5" t="s">
        <v>2390</v>
      </c>
      <c r="J5" s="1">
        <v>40844</v>
      </c>
      <c r="K5" t="s">
        <v>2395</v>
      </c>
      <c r="L5" t="s">
        <v>2396</v>
      </c>
      <c r="M5">
        <v>527</v>
      </c>
      <c r="N5" t="s">
        <v>2397</v>
      </c>
      <c r="O5" t="s">
        <v>2396</v>
      </c>
      <c r="P5" s="9" t="s">
        <v>2380</v>
      </c>
      <c r="R5">
        <v>1</v>
      </c>
      <c r="V5">
        <v>0</v>
      </c>
      <c r="X5">
        <v>0</v>
      </c>
      <c r="Y5" s="7">
        <f t="shared" si="0"/>
        <v>0.46500000000000002</v>
      </c>
      <c r="Z5" s="7">
        <f t="shared" si="1"/>
        <v>10</v>
      </c>
      <c r="AA5" s="7">
        <f t="shared" si="2"/>
        <v>4.6500000000000004</v>
      </c>
      <c r="AB5" s="7">
        <f t="shared" si="3"/>
        <v>0</v>
      </c>
      <c r="AC5" s="7">
        <f t="shared" si="4"/>
        <v>0</v>
      </c>
      <c r="AD5" s="7">
        <f t="shared" si="5"/>
        <v>0</v>
      </c>
      <c r="AE5">
        <v>0.46500000000000002</v>
      </c>
      <c r="AF5">
        <v>10</v>
      </c>
      <c r="AG5">
        <v>4.6500000000000004</v>
      </c>
      <c r="AH5">
        <v>24.065000000000001</v>
      </c>
      <c r="AI5">
        <v>10</v>
      </c>
      <c r="AJ5">
        <v>240.65</v>
      </c>
      <c r="AK5">
        <v>1</v>
      </c>
    </row>
    <row r="6" spans="1:38" ht="13.5" hidden="1" customHeight="1" x14ac:dyDescent="0.25">
      <c r="A6" s="3">
        <v>5</v>
      </c>
      <c r="B6" t="s">
        <v>2388</v>
      </c>
      <c r="C6" t="s">
        <v>2389</v>
      </c>
      <c r="D6" t="s">
        <v>2394</v>
      </c>
      <c r="E6" t="s">
        <v>2373</v>
      </c>
      <c r="F6" t="s">
        <v>2389</v>
      </c>
      <c r="G6">
        <v>2011</v>
      </c>
      <c r="H6">
        <v>11</v>
      </c>
      <c r="I6" t="s">
        <v>2390</v>
      </c>
      <c r="J6" s="1">
        <v>40875</v>
      </c>
      <c r="K6" t="s">
        <v>2391</v>
      </c>
      <c r="L6" t="s">
        <v>2392</v>
      </c>
      <c r="M6">
        <v>628</v>
      </c>
      <c r="N6" t="s">
        <v>2393</v>
      </c>
      <c r="O6" t="s">
        <v>2392</v>
      </c>
      <c r="P6" s="9" t="s">
        <v>2387</v>
      </c>
      <c r="R6">
        <v>1</v>
      </c>
      <c r="V6">
        <v>0</v>
      </c>
      <c r="X6">
        <v>0</v>
      </c>
      <c r="Y6" s="7">
        <f t="shared" si="0"/>
        <v>0</v>
      </c>
      <c r="Z6" s="7">
        <f t="shared" si="1"/>
        <v>0</v>
      </c>
      <c r="AA6" s="7">
        <f t="shared" si="2"/>
        <v>0</v>
      </c>
      <c r="AB6" s="7">
        <f t="shared" si="3"/>
        <v>0.45</v>
      </c>
      <c r="AC6" s="7">
        <f t="shared" si="4"/>
        <v>10</v>
      </c>
      <c r="AD6" s="7">
        <f t="shared" si="5"/>
        <v>4.5</v>
      </c>
      <c r="AE6">
        <v>0.45</v>
      </c>
      <c r="AF6">
        <v>10</v>
      </c>
      <c r="AG6">
        <v>4.5</v>
      </c>
      <c r="AH6">
        <v>23.614999999999998</v>
      </c>
      <c r="AI6">
        <v>10</v>
      </c>
      <c r="AJ6">
        <v>236.15</v>
      </c>
      <c r="AK6">
        <v>1</v>
      </c>
    </row>
    <row r="7" spans="1:38" ht="13.5" customHeight="1" x14ac:dyDescent="0.25">
      <c r="A7" s="3">
        <v>6</v>
      </c>
      <c r="B7" t="s">
        <v>2398</v>
      </c>
      <c r="C7" t="s">
        <v>2399</v>
      </c>
      <c r="D7" t="s">
        <v>2381</v>
      </c>
      <c r="E7" t="s">
        <v>2373</v>
      </c>
      <c r="F7" t="s">
        <v>2399</v>
      </c>
      <c r="G7">
        <v>2011</v>
      </c>
      <c r="H7">
        <v>2</v>
      </c>
      <c r="I7" t="s">
        <v>2374</v>
      </c>
      <c r="J7" s="1">
        <v>40596</v>
      </c>
      <c r="K7" t="s">
        <v>2375</v>
      </c>
      <c r="L7" t="s">
        <v>2376</v>
      </c>
      <c r="M7" t="s">
        <v>2400</v>
      </c>
      <c r="N7" t="s">
        <v>2378</v>
      </c>
      <c r="O7" t="s">
        <v>2379</v>
      </c>
      <c r="P7" s="9" t="s">
        <v>2380</v>
      </c>
      <c r="R7">
        <v>1</v>
      </c>
      <c r="V7">
        <v>0</v>
      </c>
      <c r="X7">
        <v>0</v>
      </c>
      <c r="Y7" s="7">
        <f t="shared" si="0"/>
        <v>5000</v>
      </c>
      <c r="Z7" s="7">
        <f t="shared" si="1"/>
        <v>3.1899999999999998E-2</v>
      </c>
      <c r="AA7" s="7">
        <f t="shared" si="2"/>
        <v>159.65</v>
      </c>
      <c r="AB7" s="7">
        <f t="shared" si="3"/>
        <v>0</v>
      </c>
      <c r="AC7" s="7">
        <f t="shared" si="4"/>
        <v>0</v>
      </c>
      <c r="AD7" s="7">
        <f t="shared" si="5"/>
        <v>0</v>
      </c>
      <c r="AE7">
        <v>5000</v>
      </c>
      <c r="AF7">
        <v>3.1899999999999998E-2</v>
      </c>
      <c r="AG7">
        <v>159.65</v>
      </c>
      <c r="AH7">
        <v>5000</v>
      </c>
      <c r="AI7">
        <v>3.193E-2</v>
      </c>
      <c r="AJ7">
        <v>159.65</v>
      </c>
      <c r="AK7">
        <v>1</v>
      </c>
    </row>
    <row r="8" spans="1:38" ht="13.5" customHeight="1" x14ac:dyDescent="0.25">
      <c r="A8" s="3">
        <v>7</v>
      </c>
      <c r="B8" t="s">
        <v>2401</v>
      </c>
      <c r="C8" t="s">
        <v>2402</v>
      </c>
      <c r="D8" t="s">
        <v>2381</v>
      </c>
      <c r="E8" t="s">
        <v>2373</v>
      </c>
      <c r="F8" t="s">
        <v>2402</v>
      </c>
      <c r="G8">
        <v>2011</v>
      </c>
      <c r="H8">
        <v>1</v>
      </c>
      <c r="I8" t="s">
        <v>2374</v>
      </c>
      <c r="J8" s="1">
        <v>40544</v>
      </c>
      <c r="K8" t="s">
        <v>2395</v>
      </c>
      <c r="L8" t="s">
        <v>2396</v>
      </c>
      <c r="M8">
        <v>431</v>
      </c>
      <c r="N8" t="s">
        <v>2397</v>
      </c>
      <c r="O8" t="s">
        <v>2396</v>
      </c>
      <c r="P8" s="9" t="s">
        <v>2380</v>
      </c>
      <c r="R8">
        <v>1</v>
      </c>
      <c r="V8">
        <v>14</v>
      </c>
      <c r="X8">
        <v>47.054000000000002</v>
      </c>
      <c r="Y8" s="7">
        <f t="shared" si="0"/>
        <v>67</v>
      </c>
      <c r="Z8" s="7">
        <f t="shared" si="1"/>
        <v>3.3610000000000002</v>
      </c>
      <c r="AA8" s="7">
        <f t="shared" si="2"/>
        <v>225.18700000000001</v>
      </c>
      <c r="AB8" s="7">
        <f t="shared" si="3"/>
        <v>0</v>
      </c>
      <c r="AC8" s="7">
        <f t="shared" si="4"/>
        <v>0</v>
      </c>
      <c r="AD8" s="7">
        <f t="shared" si="5"/>
        <v>0</v>
      </c>
      <c r="AE8">
        <v>67</v>
      </c>
      <c r="AF8">
        <v>3.3610000000000002</v>
      </c>
      <c r="AG8">
        <v>225.18700000000001</v>
      </c>
      <c r="AH8">
        <v>81</v>
      </c>
      <c r="AI8">
        <v>3.3610000000000002</v>
      </c>
      <c r="AJ8">
        <v>272.24099999999999</v>
      </c>
      <c r="AK8">
        <v>1</v>
      </c>
    </row>
    <row r="9" spans="1:38" ht="13.5" customHeight="1" x14ac:dyDescent="0.25">
      <c r="A9" s="3">
        <v>8</v>
      </c>
      <c r="B9" t="s">
        <v>2401</v>
      </c>
      <c r="C9" t="s">
        <v>2402</v>
      </c>
      <c r="D9" t="s">
        <v>2381</v>
      </c>
      <c r="E9" t="s">
        <v>2373</v>
      </c>
      <c r="F9" t="s">
        <v>2402</v>
      </c>
      <c r="G9">
        <v>2011</v>
      </c>
      <c r="H9">
        <v>1</v>
      </c>
      <c r="I9" t="s">
        <v>2374</v>
      </c>
      <c r="J9" s="1">
        <v>40555</v>
      </c>
      <c r="K9" t="s">
        <v>2382</v>
      </c>
      <c r="L9" t="s">
        <v>2383</v>
      </c>
      <c r="M9" t="s">
        <v>2403</v>
      </c>
      <c r="N9" t="s">
        <v>2385</v>
      </c>
      <c r="O9" t="s">
        <v>2386</v>
      </c>
      <c r="P9" s="9" t="s">
        <v>2387</v>
      </c>
      <c r="R9">
        <v>1</v>
      </c>
      <c r="V9">
        <v>0</v>
      </c>
      <c r="X9">
        <v>0</v>
      </c>
      <c r="Y9" s="7">
        <f t="shared" si="0"/>
        <v>0</v>
      </c>
      <c r="Z9" s="7">
        <f t="shared" si="1"/>
        <v>0</v>
      </c>
      <c r="AA9" s="7">
        <f t="shared" si="2"/>
        <v>0</v>
      </c>
      <c r="AB9" s="7">
        <f t="shared" si="3"/>
        <v>1</v>
      </c>
      <c r="AC9" s="7">
        <f t="shared" si="4"/>
        <v>3.3610000000000002</v>
      </c>
      <c r="AD9" s="7">
        <f t="shared" si="5"/>
        <v>3.3610000000000002</v>
      </c>
      <c r="AE9">
        <v>1</v>
      </c>
      <c r="AF9">
        <v>3.3610000000000002</v>
      </c>
      <c r="AG9">
        <v>3.3610000000000002</v>
      </c>
      <c r="AH9">
        <v>80</v>
      </c>
      <c r="AI9">
        <v>3.3610000000000002</v>
      </c>
      <c r="AJ9">
        <v>268.88</v>
      </c>
      <c r="AK9">
        <v>33</v>
      </c>
    </row>
    <row r="10" spans="1:38" ht="13.5" customHeight="1" x14ac:dyDescent="0.25">
      <c r="A10" s="3">
        <v>9</v>
      </c>
      <c r="B10" t="s">
        <v>2401</v>
      </c>
      <c r="C10" t="s">
        <v>2402</v>
      </c>
      <c r="D10" t="s">
        <v>2381</v>
      </c>
      <c r="E10" t="s">
        <v>2373</v>
      </c>
      <c r="F10" t="s">
        <v>2402</v>
      </c>
      <c r="G10">
        <v>2011</v>
      </c>
      <c r="H10">
        <v>4</v>
      </c>
      <c r="I10" t="s">
        <v>2374</v>
      </c>
      <c r="J10" s="1">
        <v>40640</v>
      </c>
      <c r="K10" t="s">
        <v>2382</v>
      </c>
      <c r="L10" t="s">
        <v>2383</v>
      </c>
      <c r="M10" t="s">
        <v>2404</v>
      </c>
      <c r="N10" t="s">
        <v>2385</v>
      </c>
      <c r="O10" t="s">
        <v>2386</v>
      </c>
      <c r="P10" s="9" t="s">
        <v>2387</v>
      </c>
      <c r="R10">
        <v>1</v>
      </c>
      <c r="V10">
        <v>0</v>
      </c>
      <c r="X10">
        <v>0</v>
      </c>
      <c r="Y10" s="7">
        <f t="shared" si="0"/>
        <v>0</v>
      </c>
      <c r="Z10" s="7">
        <f t="shared" si="1"/>
        <v>0</v>
      </c>
      <c r="AA10" s="7">
        <f t="shared" si="2"/>
        <v>0</v>
      </c>
      <c r="AB10" s="7">
        <f t="shared" si="3"/>
        <v>4</v>
      </c>
      <c r="AC10" s="7">
        <f t="shared" si="4"/>
        <v>3.3610000000000002</v>
      </c>
      <c r="AD10" s="7">
        <f t="shared" si="5"/>
        <v>13.444000000000001</v>
      </c>
      <c r="AE10">
        <v>4</v>
      </c>
      <c r="AF10">
        <v>3.3610000000000002</v>
      </c>
      <c r="AG10">
        <v>13.444000000000001</v>
      </c>
      <c r="AH10">
        <v>76</v>
      </c>
      <c r="AI10">
        <v>3.3610000000000002</v>
      </c>
      <c r="AJ10">
        <v>255.43600000000001</v>
      </c>
      <c r="AK10">
        <v>7</v>
      </c>
    </row>
    <row r="11" spans="1:38" ht="13.5" customHeight="1" x14ac:dyDescent="0.25">
      <c r="A11" s="3">
        <v>10</v>
      </c>
      <c r="B11" t="s">
        <v>2401</v>
      </c>
      <c r="C11" t="s">
        <v>2402</v>
      </c>
      <c r="D11" t="s">
        <v>2381</v>
      </c>
      <c r="E11" t="s">
        <v>2373</v>
      </c>
      <c r="F11" t="s">
        <v>2402</v>
      </c>
      <c r="G11">
        <v>2011</v>
      </c>
      <c r="H11">
        <v>7</v>
      </c>
      <c r="I11" t="s">
        <v>2374</v>
      </c>
      <c r="J11" s="1">
        <v>40747</v>
      </c>
      <c r="K11" t="s">
        <v>2382</v>
      </c>
      <c r="L11" t="s">
        <v>2383</v>
      </c>
      <c r="M11" t="s">
        <v>2405</v>
      </c>
      <c r="N11" t="s">
        <v>2385</v>
      </c>
      <c r="O11" t="s">
        <v>2386</v>
      </c>
      <c r="P11" s="9" t="s">
        <v>2387</v>
      </c>
      <c r="R11">
        <v>1</v>
      </c>
      <c r="V11">
        <v>0</v>
      </c>
      <c r="X11">
        <v>0</v>
      </c>
      <c r="Y11" s="7">
        <f t="shared" si="0"/>
        <v>0</v>
      </c>
      <c r="Z11" s="7">
        <f t="shared" si="1"/>
        <v>0</v>
      </c>
      <c r="AA11" s="7">
        <f t="shared" si="2"/>
        <v>0</v>
      </c>
      <c r="AB11" s="7">
        <f t="shared" si="3"/>
        <v>1</v>
      </c>
      <c r="AC11" s="7">
        <f t="shared" si="4"/>
        <v>3.3610000000000002</v>
      </c>
      <c r="AD11" s="7">
        <f t="shared" si="5"/>
        <v>3.3610000000000002</v>
      </c>
      <c r="AE11">
        <v>1</v>
      </c>
      <c r="AF11">
        <v>3.3610000000000002</v>
      </c>
      <c r="AG11">
        <v>3.3610000000000002</v>
      </c>
      <c r="AH11">
        <v>75</v>
      </c>
      <c r="AI11">
        <v>3.3610000000000002</v>
      </c>
      <c r="AJ11">
        <v>252.07499999999999</v>
      </c>
      <c r="AK11">
        <v>48</v>
      </c>
    </row>
    <row r="12" spans="1:38" ht="13.5" customHeight="1" x14ac:dyDescent="0.25">
      <c r="A12" s="3">
        <v>11</v>
      </c>
      <c r="B12" t="s">
        <v>2401</v>
      </c>
      <c r="C12" t="s">
        <v>2402</v>
      </c>
      <c r="D12" t="s">
        <v>2381</v>
      </c>
      <c r="E12" t="s">
        <v>2373</v>
      </c>
      <c r="F12" t="s">
        <v>2402</v>
      </c>
      <c r="G12">
        <v>2011</v>
      </c>
      <c r="H12">
        <v>10</v>
      </c>
      <c r="I12" t="s">
        <v>2374</v>
      </c>
      <c r="J12" s="1">
        <v>40844</v>
      </c>
      <c r="K12" t="s">
        <v>2395</v>
      </c>
      <c r="L12" t="s">
        <v>2396</v>
      </c>
      <c r="M12">
        <v>528</v>
      </c>
      <c r="N12" t="s">
        <v>2397</v>
      </c>
      <c r="O12" t="s">
        <v>2396</v>
      </c>
      <c r="P12" s="9" t="s">
        <v>2380</v>
      </c>
      <c r="R12">
        <v>1</v>
      </c>
      <c r="V12">
        <v>0</v>
      </c>
      <c r="X12">
        <v>0</v>
      </c>
      <c r="Y12" s="7">
        <f t="shared" si="0"/>
        <v>1</v>
      </c>
      <c r="Z12" s="7">
        <f t="shared" si="1"/>
        <v>3.3610000000000002</v>
      </c>
      <c r="AA12" s="7">
        <f t="shared" si="2"/>
        <v>3.3610000000000002</v>
      </c>
      <c r="AB12" s="7">
        <f t="shared" si="3"/>
        <v>0</v>
      </c>
      <c r="AC12" s="7">
        <f t="shared" si="4"/>
        <v>0</v>
      </c>
      <c r="AD12" s="7">
        <f t="shared" si="5"/>
        <v>0</v>
      </c>
      <c r="AE12">
        <v>1</v>
      </c>
      <c r="AF12">
        <v>3.3610000000000002</v>
      </c>
      <c r="AG12">
        <v>3.3610000000000002</v>
      </c>
      <c r="AH12">
        <v>76</v>
      </c>
      <c r="AI12">
        <v>3.3610000000000002</v>
      </c>
      <c r="AJ12">
        <v>255.43600000000001</v>
      </c>
      <c r="AK12">
        <v>1</v>
      </c>
    </row>
    <row r="13" spans="1:38" ht="13.5" hidden="1" customHeight="1" x14ac:dyDescent="0.25">
      <c r="A13" s="3">
        <v>12</v>
      </c>
      <c r="B13" t="s">
        <v>2406</v>
      </c>
      <c r="C13" t="s">
        <v>2407</v>
      </c>
      <c r="D13" t="s">
        <v>2409</v>
      </c>
      <c r="E13" t="s">
        <v>2373</v>
      </c>
      <c r="F13" t="s">
        <v>2407</v>
      </c>
      <c r="G13">
        <v>2011</v>
      </c>
      <c r="H13">
        <v>3</v>
      </c>
      <c r="I13" t="s">
        <v>2408</v>
      </c>
      <c r="J13" s="1">
        <v>40633</v>
      </c>
      <c r="K13" t="s">
        <v>2391</v>
      </c>
      <c r="L13" t="s">
        <v>2392</v>
      </c>
      <c r="M13">
        <v>522</v>
      </c>
      <c r="N13" t="s">
        <v>2393</v>
      </c>
      <c r="O13" t="s">
        <v>2392</v>
      </c>
      <c r="P13" s="9" t="s">
        <v>2387</v>
      </c>
      <c r="R13">
        <v>1</v>
      </c>
      <c r="V13">
        <v>0.05</v>
      </c>
      <c r="X13">
        <v>2.9077000000000002</v>
      </c>
      <c r="Y13" s="7">
        <f t="shared" si="0"/>
        <v>0</v>
      </c>
      <c r="Z13" s="7">
        <f t="shared" si="1"/>
        <v>0</v>
      </c>
      <c r="AA13" s="7">
        <f t="shared" si="2"/>
        <v>0</v>
      </c>
      <c r="AB13" s="7">
        <f t="shared" si="3"/>
        <v>0.05</v>
      </c>
      <c r="AC13" s="7">
        <f t="shared" si="4"/>
        <v>58.154000000000003</v>
      </c>
      <c r="AD13" s="7">
        <f t="shared" si="5"/>
        <v>2.9077000000000002</v>
      </c>
      <c r="AE13">
        <v>0.05</v>
      </c>
      <c r="AF13">
        <v>58.154000000000003</v>
      </c>
      <c r="AG13">
        <v>2.9077000000000002</v>
      </c>
      <c r="AH13">
        <v>0</v>
      </c>
      <c r="AI13">
        <v>58.154000000000003</v>
      </c>
      <c r="AJ13">
        <v>0</v>
      </c>
      <c r="AK13">
        <v>1</v>
      </c>
    </row>
    <row r="14" spans="1:38" ht="13.5" hidden="1" customHeight="1" x14ac:dyDescent="0.25">
      <c r="A14" s="3">
        <v>13</v>
      </c>
      <c r="B14" t="s">
        <v>2406</v>
      </c>
      <c r="C14" t="s">
        <v>2407</v>
      </c>
      <c r="D14" t="s">
        <v>2409</v>
      </c>
      <c r="E14" t="s">
        <v>2373</v>
      </c>
      <c r="F14" t="s">
        <v>2407</v>
      </c>
      <c r="G14">
        <v>2011</v>
      </c>
      <c r="H14">
        <v>9</v>
      </c>
      <c r="I14" t="s">
        <v>2408</v>
      </c>
      <c r="J14" s="1">
        <v>40816</v>
      </c>
      <c r="K14" t="s">
        <v>2395</v>
      </c>
      <c r="L14" t="s">
        <v>2396</v>
      </c>
      <c r="M14">
        <v>501</v>
      </c>
      <c r="N14" t="s">
        <v>2397</v>
      </c>
      <c r="O14" t="s">
        <v>2396</v>
      </c>
      <c r="P14" s="9" t="s">
        <v>2380</v>
      </c>
      <c r="R14">
        <v>1</v>
      </c>
      <c r="V14">
        <v>0</v>
      </c>
      <c r="X14">
        <v>0</v>
      </c>
      <c r="Y14" s="7">
        <f t="shared" si="0"/>
        <v>3</v>
      </c>
      <c r="Z14" s="7">
        <f t="shared" si="1"/>
        <v>58.155299999999997</v>
      </c>
      <c r="AA14" s="7">
        <f t="shared" si="2"/>
        <v>174.4659</v>
      </c>
      <c r="AB14" s="7">
        <f t="shared" si="3"/>
        <v>0</v>
      </c>
      <c r="AC14" s="7">
        <f t="shared" si="4"/>
        <v>0</v>
      </c>
      <c r="AD14" s="7">
        <f t="shared" si="5"/>
        <v>0</v>
      </c>
      <c r="AE14">
        <v>3</v>
      </c>
      <c r="AF14">
        <v>58.155299999999997</v>
      </c>
      <c r="AG14">
        <v>174.4659</v>
      </c>
      <c r="AH14">
        <v>3</v>
      </c>
      <c r="AI14">
        <v>58.155299999999997</v>
      </c>
      <c r="AJ14">
        <v>174.4659</v>
      </c>
      <c r="AK14">
        <v>1</v>
      </c>
    </row>
    <row r="15" spans="1:38" ht="13.5" hidden="1" customHeight="1" x14ac:dyDescent="0.25">
      <c r="A15" s="3">
        <v>14</v>
      </c>
      <c r="B15" t="s">
        <v>2406</v>
      </c>
      <c r="C15" t="s">
        <v>2407</v>
      </c>
      <c r="D15" t="s">
        <v>2409</v>
      </c>
      <c r="E15" t="s">
        <v>2373</v>
      </c>
      <c r="F15" t="s">
        <v>2407</v>
      </c>
      <c r="G15">
        <v>2011</v>
      </c>
      <c r="H15">
        <v>10</v>
      </c>
      <c r="I15" t="s">
        <v>2408</v>
      </c>
      <c r="J15" s="1">
        <v>40844</v>
      </c>
      <c r="K15" t="s">
        <v>2391</v>
      </c>
      <c r="L15" t="s">
        <v>2392</v>
      </c>
      <c r="M15">
        <v>587</v>
      </c>
      <c r="N15" t="s">
        <v>2393</v>
      </c>
      <c r="O15" t="s">
        <v>2392</v>
      </c>
      <c r="P15" s="9" t="s">
        <v>2387</v>
      </c>
      <c r="R15">
        <v>1</v>
      </c>
      <c r="V15">
        <v>0</v>
      </c>
      <c r="X15">
        <v>0</v>
      </c>
      <c r="Y15" s="7">
        <f t="shared" si="0"/>
        <v>0</v>
      </c>
      <c r="Z15" s="7">
        <f t="shared" si="1"/>
        <v>0</v>
      </c>
      <c r="AA15" s="7">
        <f t="shared" si="2"/>
        <v>0</v>
      </c>
      <c r="AB15" s="7">
        <f t="shared" si="3"/>
        <v>0.8</v>
      </c>
      <c r="AC15" s="7">
        <f t="shared" si="4"/>
        <v>58.155299999999997</v>
      </c>
      <c r="AD15" s="7">
        <f t="shared" si="5"/>
        <v>46.5242</v>
      </c>
      <c r="AE15">
        <v>0.8</v>
      </c>
      <c r="AF15">
        <v>58.155299999999997</v>
      </c>
      <c r="AG15">
        <v>46.5242</v>
      </c>
      <c r="AH15">
        <v>2.2000000000000002</v>
      </c>
      <c r="AI15">
        <v>58.155299999999997</v>
      </c>
      <c r="AJ15">
        <v>127.9417</v>
      </c>
      <c r="AK15">
        <v>1</v>
      </c>
    </row>
    <row r="16" spans="1:38" ht="13.5" hidden="1" customHeight="1" x14ac:dyDescent="0.25">
      <c r="A16" s="3">
        <v>15</v>
      </c>
      <c r="B16" t="s">
        <v>2410</v>
      </c>
      <c r="C16" t="s">
        <v>2411</v>
      </c>
      <c r="D16" t="s">
        <v>2413</v>
      </c>
      <c r="E16" t="s">
        <v>2373</v>
      </c>
      <c r="F16" t="s">
        <v>2411</v>
      </c>
      <c r="G16">
        <v>2011</v>
      </c>
      <c r="H16">
        <v>7</v>
      </c>
      <c r="I16" t="s">
        <v>2408</v>
      </c>
      <c r="J16" s="1">
        <v>40747</v>
      </c>
      <c r="K16" t="s">
        <v>2382</v>
      </c>
      <c r="L16" t="s">
        <v>2383</v>
      </c>
      <c r="M16" t="s">
        <v>2412</v>
      </c>
      <c r="N16" t="s">
        <v>2385</v>
      </c>
      <c r="O16" t="s">
        <v>2386</v>
      </c>
      <c r="P16" s="9" t="s">
        <v>2387</v>
      </c>
      <c r="R16">
        <v>1</v>
      </c>
      <c r="V16">
        <v>3</v>
      </c>
      <c r="X16">
        <v>501.06599999999997</v>
      </c>
      <c r="Y16" s="7">
        <f t="shared" si="0"/>
        <v>0</v>
      </c>
      <c r="Z16" s="7">
        <f t="shared" si="1"/>
        <v>0</v>
      </c>
      <c r="AA16" s="7">
        <f t="shared" si="2"/>
        <v>0</v>
      </c>
      <c r="AB16" s="7">
        <f t="shared" si="3"/>
        <v>0.5</v>
      </c>
      <c r="AC16" s="7">
        <f t="shared" si="4"/>
        <v>167.02199999999999</v>
      </c>
      <c r="AD16" s="7">
        <f t="shared" si="5"/>
        <v>83.510999999999996</v>
      </c>
      <c r="AE16">
        <v>0.5</v>
      </c>
      <c r="AF16">
        <v>167.02199999999999</v>
      </c>
      <c r="AG16">
        <v>83.510999999999996</v>
      </c>
      <c r="AH16">
        <v>2.5</v>
      </c>
      <c r="AI16">
        <v>167.02199999999999</v>
      </c>
      <c r="AJ16">
        <v>417.55500000000001</v>
      </c>
      <c r="AK16">
        <v>51</v>
      </c>
    </row>
    <row r="17" spans="1:37" ht="13.5" hidden="1" customHeight="1" x14ac:dyDescent="0.25">
      <c r="A17" s="3">
        <v>16</v>
      </c>
      <c r="B17" t="s">
        <v>2410</v>
      </c>
      <c r="C17" t="s">
        <v>2411</v>
      </c>
      <c r="D17" t="s">
        <v>2413</v>
      </c>
      <c r="E17" t="s">
        <v>2373</v>
      </c>
      <c r="F17" t="s">
        <v>2411</v>
      </c>
      <c r="G17">
        <v>2011</v>
      </c>
      <c r="H17">
        <v>9</v>
      </c>
      <c r="I17" t="s">
        <v>2408</v>
      </c>
      <c r="J17" s="1">
        <v>40816</v>
      </c>
      <c r="K17" t="s">
        <v>2391</v>
      </c>
      <c r="L17" t="s">
        <v>2392</v>
      </c>
      <c r="M17">
        <v>564</v>
      </c>
      <c r="N17" t="s">
        <v>2393</v>
      </c>
      <c r="O17" t="s">
        <v>2392</v>
      </c>
      <c r="P17" s="9" t="s">
        <v>2387</v>
      </c>
      <c r="R17">
        <v>1</v>
      </c>
      <c r="V17">
        <v>0</v>
      </c>
      <c r="X17">
        <v>0</v>
      </c>
      <c r="Y17" s="7">
        <f t="shared" si="0"/>
        <v>0</v>
      </c>
      <c r="Z17" s="7">
        <f t="shared" si="1"/>
        <v>0</v>
      </c>
      <c r="AA17" s="7">
        <f t="shared" si="2"/>
        <v>0</v>
      </c>
      <c r="AB17" s="7">
        <f t="shared" si="3"/>
        <v>0.15</v>
      </c>
      <c r="AC17" s="7">
        <f t="shared" si="4"/>
        <v>167.02199999999999</v>
      </c>
      <c r="AD17" s="7">
        <f t="shared" si="5"/>
        <v>25.0533</v>
      </c>
      <c r="AE17">
        <v>0.15</v>
      </c>
      <c r="AF17">
        <v>167.02199999999999</v>
      </c>
      <c r="AG17">
        <v>25.0533</v>
      </c>
      <c r="AH17">
        <v>2.35</v>
      </c>
      <c r="AI17">
        <v>167.02199999999999</v>
      </c>
      <c r="AJ17">
        <v>392.50170000000003</v>
      </c>
      <c r="AK17">
        <v>1</v>
      </c>
    </row>
    <row r="18" spans="1:37" ht="13.5" hidden="1" customHeight="1" x14ac:dyDescent="0.25">
      <c r="A18" s="3">
        <v>17</v>
      </c>
      <c r="B18" t="s">
        <v>2410</v>
      </c>
      <c r="C18" t="s">
        <v>2411</v>
      </c>
      <c r="D18" t="s">
        <v>2413</v>
      </c>
      <c r="E18" t="s">
        <v>2373</v>
      </c>
      <c r="F18" t="s">
        <v>2411</v>
      </c>
      <c r="G18">
        <v>2011</v>
      </c>
      <c r="H18">
        <v>10</v>
      </c>
      <c r="I18" t="s">
        <v>2408</v>
      </c>
      <c r="J18" s="1">
        <v>40844</v>
      </c>
      <c r="K18" t="s">
        <v>2391</v>
      </c>
      <c r="L18" t="s">
        <v>2392</v>
      </c>
      <c r="M18">
        <v>584</v>
      </c>
      <c r="N18" t="s">
        <v>2393</v>
      </c>
      <c r="O18" t="s">
        <v>2392</v>
      </c>
      <c r="P18" s="9" t="s">
        <v>2387</v>
      </c>
      <c r="R18">
        <v>1</v>
      </c>
      <c r="V18">
        <v>0</v>
      </c>
      <c r="X18">
        <v>0</v>
      </c>
      <c r="Y18" s="7">
        <f t="shared" si="0"/>
        <v>0</v>
      </c>
      <c r="Z18" s="7">
        <f t="shared" si="1"/>
        <v>0</v>
      </c>
      <c r="AA18" s="7">
        <f t="shared" si="2"/>
        <v>0</v>
      </c>
      <c r="AB18" s="7">
        <f t="shared" si="3"/>
        <v>0.35</v>
      </c>
      <c r="AC18" s="7">
        <f t="shared" si="4"/>
        <v>167.02199999999999</v>
      </c>
      <c r="AD18" s="7">
        <f t="shared" si="5"/>
        <v>58.457700000000003</v>
      </c>
      <c r="AE18">
        <v>0.35</v>
      </c>
      <c r="AF18">
        <v>167.02199999999999</v>
      </c>
      <c r="AG18">
        <v>58.457700000000003</v>
      </c>
      <c r="AH18">
        <v>2</v>
      </c>
      <c r="AI18">
        <v>167.02199999999999</v>
      </c>
      <c r="AJ18">
        <v>334.04399999999998</v>
      </c>
      <c r="AK18">
        <v>1</v>
      </c>
    </row>
    <row r="19" spans="1:37" ht="13.5" hidden="1" customHeight="1" x14ac:dyDescent="0.25">
      <c r="A19" s="3">
        <v>18</v>
      </c>
      <c r="B19" t="s">
        <v>2410</v>
      </c>
      <c r="C19" t="s">
        <v>2411</v>
      </c>
      <c r="D19" t="s">
        <v>2413</v>
      </c>
      <c r="E19" t="s">
        <v>2373</v>
      </c>
      <c r="F19" t="s">
        <v>2411</v>
      </c>
      <c r="G19">
        <v>2011</v>
      </c>
      <c r="H19">
        <v>12</v>
      </c>
      <c r="I19" t="s">
        <v>2408</v>
      </c>
      <c r="J19" s="1">
        <v>40878</v>
      </c>
      <c r="K19" t="s">
        <v>2375</v>
      </c>
      <c r="L19" t="s">
        <v>2376</v>
      </c>
      <c r="M19" t="s">
        <v>2414</v>
      </c>
      <c r="N19" t="s">
        <v>2378</v>
      </c>
      <c r="O19" t="s">
        <v>2379</v>
      </c>
      <c r="P19" s="9" t="s">
        <v>2380</v>
      </c>
      <c r="R19">
        <v>1</v>
      </c>
      <c r="V19">
        <v>0</v>
      </c>
      <c r="X19">
        <v>0</v>
      </c>
      <c r="Y19" s="7">
        <f t="shared" si="0"/>
        <v>2</v>
      </c>
      <c r="Z19" s="7">
        <f t="shared" si="1"/>
        <v>168.9385</v>
      </c>
      <c r="AA19" s="7">
        <f t="shared" si="2"/>
        <v>341.71</v>
      </c>
      <c r="AB19" s="7">
        <f t="shared" si="3"/>
        <v>0</v>
      </c>
      <c r="AC19" s="7">
        <f t="shared" si="4"/>
        <v>0</v>
      </c>
      <c r="AD19" s="7">
        <f t="shared" si="5"/>
        <v>0</v>
      </c>
      <c r="AE19">
        <v>2</v>
      </c>
      <c r="AF19">
        <v>168.9385</v>
      </c>
      <c r="AG19">
        <v>341.71</v>
      </c>
      <c r="AH19">
        <v>4</v>
      </c>
      <c r="AI19">
        <v>170.85499999999999</v>
      </c>
      <c r="AJ19">
        <v>675.75400000000002</v>
      </c>
      <c r="AK19">
        <v>1</v>
      </c>
    </row>
    <row r="20" spans="1:37" ht="13.5" customHeight="1" x14ac:dyDescent="0.25">
      <c r="A20" s="3">
        <v>19</v>
      </c>
      <c r="B20" t="s">
        <v>2415</v>
      </c>
      <c r="C20" t="s">
        <v>2416</v>
      </c>
      <c r="D20" t="s">
        <v>2381</v>
      </c>
      <c r="E20" t="s">
        <v>2373</v>
      </c>
      <c r="F20" t="s">
        <v>2416</v>
      </c>
      <c r="G20">
        <v>2011</v>
      </c>
      <c r="H20">
        <v>1</v>
      </c>
      <c r="I20" t="s">
        <v>2374</v>
      </c>
      <c r="J20" s="1">
        <v>40574</v>
      </c>
      <c r="K20" t="s">
        <v>2391</v>
      </c>
      <c r="L20" t="s">
        <v>2392</v>
      </c>
      <c r="M20">
        <v>473</v>
      </c>
      <c r="N20" t="s">
        <v>2393</v>
      </c>
      <c r="O20" t="s">
        <v>2392</v>
      </c>
      <c r="P20" s="9" t="s">
        <v>2387</v>
      </c>
      <c r="R20">
        <v>1</v>
      </c>
      <c r="V20">
        <v>77</v>
      </c>
      <c r="X20">
        <v>24.64</v>
      </c>
      <c r="Y20" s="7">
        <f t="shared" si="0"/>
        <v>0</v>
      </c>
      <c r="Z20" s="7">
        <f t="shared" si="1"/>
        <v>0</v>
      </c>
      <c r="AA20" s="7">
        <f t="shared" si="2"/>
        <v>0</v>
      </c>
      <c r="AB20" s="7">
        <f t="shared" si="3"/>
        <v>7</v>
      </c>
      <c r="AC20" s="7">
        <f t="shared" si="4"/>
        <v>0.32</v>
      </c>
      <c r="AD20" s="7">
        <f t="shared" si="5"/>
        <v>2.2400000000000002</v>
      </c>
      <c r="AE20">
        <v>7</v>
      </c>
      <c r="AF20">
        <v>0.32</v>
      </c>
      <c r="AG20">
        <v>2.2400000000000002</v>
      </c>
      <c r="AH20">
        <v>70</v>
      </c>
      <c r="AI20">
        <v>0.32</v>
      </c>
      <c r="AJ20">
        <v>22.4</v>
      </c>
      <c r="AK20">
        <v>1</v>
      </c>
    </row>
    <row r="21" spans="1:37" ht="13.5" customHeight="1" x14ac:dyDescent="0.25">
      <c r="A21" s="3">
        <v>20</v>
      </c>
      <c r="B21" t="s">
        <v>2415</v>
      </c>
      <c r="C21" t="s">
        <v>2416</v>
      </c>
      <c r="D21" t="s">
        <v>2381</v>
      </c>
      <c r="E21" t="s">
        <v>2373</v>
      </c>
      <c r="F21" t="s">
        <v>2416</v>
      </c>
      <c r="G21">
        <v>2011</v>
      </c>
      <c r="H21">
        <v>3</v>
      </c>
      <c r="I21" t="s">
        <v>2374</v>
      </c>
      <c r="J21" s="1">
        <v>40633</v>
      </c>
      <c r="K21" t="s">
        <v>2391</v>
      </c>
      <c r="L21" t="s">
        <v>2392</v>
      </c>
      <c r="M21">
        <v>521</v>
      </c>
      <c r="N21" t="s">
        <v>2393</v>
      </c>
      <c r="O21" t="s">
        <v>2392</v>
      </c>
      <c r="P21" s="9" t="s">
        <v>2387</v>
      </c>
      <c r="R21">
        <v>1</v>
      </c>
      <c r="V21">
        <v>0</v>
      </c>
      <c r="X21">
        <v>0</v>
      </c>
      <c r="Y21" s="7">
        <f t="shared" si="0"/>
        <v>0</v>
      </c>
      <c r="Z21" s="7">
        <f t="shared" si="1"/>
        <v>0</v>
      </c>
      <c r="AA21" s="7">
        <f t="shared" si="2"/>
        <v>0</v>
      </c>
      <c r="AB21" s="7">
        <f t="shared" si="3"/>
        <v>1</v>
      </c>
      <c r="AC21" s="7">
        <f t="shared" si="4"/>
        <v>0.32</v>
      </c>
      <c r="AD21" s="7">
        <f t="shared" si="5"/>
        <v>0.32</v>
      </c>
      <c r="AE21">
        <v>1</v>
      </c>
      <c r="AF21">
        <v>0.32</v>
      </c>
      <c r="AG21">
        <v>0.32</v>
      </c>
      <c r="AH21">
        <v>69</v>
      </c>
      <c r="AI21">
        <v>0.32</v>
      </c>
      <c r="AJ21">
        <v>22.08</v>
      </c>
      <c r="AK21">
        <v>1</v>
      </c>
    </row>
    <row r="22" spans="1:37" ht="13.5" customHeight="1" x14ac:dyDescent="0.25">
      <c r="A22" s="3">
        <v>21</v>
      </c>
      <c r="B22" t="s">
        <v>2415</v>
      </c>
      <c r="C22" t="s">
        <v>2416</v>
      </c>
      <c r="D22" t="s">
        <v>2381</v>
      </c>
      <c r="E22" t="s">
        <v>2373</v>
      </c>
      <c r="F22" t="s">
        <v>2416</v>
      </c>
      <c r="G22">
        <v>2011</v>
      </c>
      <c r="H22">
        <v>5</v>
      </c>
      <c r="I22" t="s">
        <v>2374</v>
      </c>
      <c r="J22" s="1">
        <v>40681</v>
      </c>
      <c r="K22" t="s">
        <v>2382</v>
      </c>
      <c r="L22" t="s">
        <v>2383</v>
      </c>
      <c r="M22" t="s">
        <v>2417</v>
      </c>
      <c r="N22" t="s">
        <v>2385</v>
      </c>
      <c r="O22" t="s">
        <v>2386</v>
      </c>
      <c r="P22" s="9" t="s">
        <v>2387</v>
      </c>
      <c r="R22">
        <v>1</v>
      </c>
      <c r="V22">
        <v>0</v>
      </c>
      <c r="X22">
        <v>0</v>
      </c>
      <c r="Y22" s="7">
        <f t="shared" si="0"/>
        <v>0</v>
      </c>
      <c r="Z22" s="7">
        <f t="shared" si="1"/>
        <v>0</v>
      </c>
      <c r="AA22" s="7">
        <f t="shared" si="2"/>
        <v>0</v>
      </c>
      <c r="AB22" s="7">
        <f t="shared" si="3"/>
        <v>15</v>
      </c>
      <c r="AC22" s="7">
        <f t="shared" si="4"/>
        <v>0.32</v>
      </c>
      <c r="AD22" s="7">
        <f t="shared" si="5"/>
        <v>4.8</v>
      </c>
      <c r="AE22">
        <v>15</v>
      </c>
      <c r="AF22">
        <v>0.32</v>
      </c>
      <c r="AG22">
        <v>4.8</v>
      </c>
      <c r="AH22">
        <v>54</v>
      </c>
      <c r="AI22">
        <v>0.32</v>
      </c>
      <c r="AJ22">
        <v>17.28</v>
      </c>
      <c r="AK22">
        <v>20</v>
      </c>
    </row>
    <row r="23" spans="1:37" ht="13.5" customHeight="1" x14ac:dyDescent="0.25">
      <c r="A23" s="3">
        <v>22</v>
      </c>
      <c r="B23" t="s">
        <v>2415</v>
      </c>
      <c r="C23" t="s">
        <v>2416</v>
      </c>
      <c r="D23" t="s">
        <v>2381</v>
      </c>
      <c r="E23" t="s">
        <v>2373</v>
      </c>
      <c r="F23" t="s">
        <v>2416</v>
      </c>
      <c r="G23">
        <v>2011</v>
      </c>
      <c r="H23">
        <v>5</v>
      </c>
      <c r="I23" t="s">
        <v>2374</v>
      </c>
      <c r="J23" s="1">
        <v>40683</v>
      </c>
      <c r="K23" t="s">
        <v>2382</v>
      </c>
      <c r="L23" t="s">
        <v>2383</v>
      </c>
      <c r="M23" t="s">
        <v>2418</v>
      </c>
      <c r="N23" t="s">
        <v>2385</v>
      </c>
      <c r="O23" t="s">
        <v>2386</v>
      </c>
      <c r="P23" s="9" t="s">
        <v>2387</v>
      </c>
      <c r="R23">
        <v>1</v>
      </c>
      <c r="V23">
        <v>0</v>
      </c>
      <c r="X23">
        <v>0</v>
      </c>
      <c r="Y23" s="7">
        <f t="shared" si="0"/>
        <v>0</v>
      </c>
      <c r="Z23" s="7">
        <f t="shared" si="1"/>
        <v>0</v>
      </c>
      <c r="AA23" s="7">
        <f t="shared" si="2"/>
        <v>0</v>
      </c>
      <c r="AB23" s="7">
        <f t="shared" si="3"/>
        <v>10</v>
      </c>
      <c r="AC23" s="7">
        <f t="shared" si="4"/>
        <v>0.32</v>
      </c>
      <c r="AD23" s="7">
        <f t="shared" si="5"/>
        <v>3.2</v>
      </c>
      <c r="AE23">
        <v>10</v>
      </c>
      <c r="AF23">
        <v>0.32</v>
      </c>
      <c r="AG23">
        <v>3.2</v>
      </c>
      <c r="AH23">
        <v>44</v>
      </c>
      <c r="AI23">
        <v>0.32</v>
      </c>
      <c r="AJ23">
        <v>14.08</v>
      </c>
      <c r="AK23">
        <v>10</v>
      </c>
    </row>
    <row r="24" spans="1:37" ht="13.5" customHeight="1" x14ac:dyDescent="0.25">
      <c r="A24" s="3">
        <v>23</v>
      </c>
      <c r="B24" t="s">
        <v>2415</v>
      </c>
      <c r="C24" t="s">
        <v>2416</v>
      </c>
      <c r="D24" t="s">
        <v>2381</v>
      </c>
      <c r="E24" t="s">
        <v>2373</v>
      </c>
      <c r="F24" t="s">
        <v>2416</v>
      </c>
      <c r="G24">
        <v>2011</v>
      </c>
      <c r="H24">
        <v>6</v>
      </c>
      <c r="I24" t="s">
        <v>2374</v>
      </c>
      <c r="J24" s="1">
        <v>40722</v>
      </c>
      <c r="K24" t="s">
        <v>2382</v>
      </c>
      <c r="L24" t="s">
        <v>2383</v>
      </c>
      <c r="M24" t="s">
        <v>2419</v>
      </c>
      <c r="N24" t="s">
        <v>2385</v>
      </c>
      <c r="O24" t="s">
        <v>2386</v>
      </c>
      <c r="P24" s="9" t="s">
        <v>2387</v>
      </c>
      <c r="R24">
        <v>1</v>
      </c>
      <c r="V24">
        <v>0</v>
      </c>
      <c r="X24">
        <v>0</v>
      </c>
      <c r="Y24" s="7">
        <f t="shared" si="0"/>
        <v>0</v>
      </c>
      <c r="Z24" s="7">
        <f t="shared" si="1"/>
        <v>0</v>
      </c>
      <c r="AA24" s="7">
        <f t="shared" si="2"/>
        <v>0</v>
      </c>
      <c r="AB24" s="7">
        <f t="shared" si="3"/>
        <v>5</v>
      </c>
      <c r="AC24" s="7">
        <f t="shared" si="4"/>
        <v>0.32</v>
      </c>
      <c r="AD24" s="7">
        <f t="shared" si="5"/>
        <v>1.6</v>
      </c>
      <c r="AE24">
        <v>5</v>
      </c>
      <c r="AF24">
        <v>0.32</v>
      </c>
      <c r="AG24">
        <v>1.6</v>
      </c>
      <c r="AH24">
        <v>39</v>
      </c>
      <c r="AI24">
        <v>0.32</v>
      </c>
      <c r="AJ24">
        <v>12.48</v>
      </c>
      <c r="AK24">
        <v>17</v>
      </c>
    </row>
    <row r="25" spans="1:37" ht="13.5" customHeight="1" x14ac:dyDescent="0.25">
      <c r="A25" s="3">
        <v>24</v>
      </c>
      <c r="B25" t="s">
        <v>2415</v>
      </c>
      <c r="C25" t="s">
        <v>2416</v>
      </c>
      <c r="D25" t="s">
        <v>2381</v>
      </c>
      <c r="E25" t="s">
        <v>2373</v>
      </c>
      <c r="F25" t="s">
        <v>2416</v>
      </c>
      <c r="G25">
        <v>2011</v>
      </c>
      <c r="H25">
        <v>9</v>
      </c>
      <c r="I25" t="s">
        <v>2374</v>
      </c>
      <c r="J25" s="1">
        <v>40816</v>
      </c>
      <c r="K25" t="s">
        <v>2395</v>
      </c>
      <c r="L25" t="s">
        <v>2396</v>
      </c>
      <c r="M25">
        <v>502</v>
      </c>
      <c r="N25" t="s">
        <v>2397</v>
      </c>
      <c r="O25" t="s">
        <v>2396</v>
      </c>
      <c r="P25" s="9" t="s">
        <v>2380</v>
      </c>
      <c r="R25">
        <v>1</v>
      </c>
      <c r="V25">
        <v>0</v>
      </c>
      <c r="X25">
        <v>0</v>
      </c>
      <c r="Y25" s="7">
        <f t="shared" si="0"/>
        <v>5</v>
      </c>
      <c r="Z25" s="7">
        <f t="shared" si="1"/>
        <v>0.32</v>
      </c>
      <c r="AA25" s="7">
        <f t="shared" si="2"/>
        <v>1.6</v>
      </c>
      <c r="AB25" s="7">
        <f t="shared" si="3"/>
        <v>0</v>
      </c>
      <c r="AC25" s="7">
        <f t="shared" si="4"/>
        <v>0</v>
      </c>
      <c r="AD25" s="7">
        <f t="shared" si="5"/>
        <v>0</v>
      </c>
      <c r="AE25">
        <v>5</v>
      </c>
      <c r="AF25">
        <v>0.32</v>
      </c>
      <c r="AG25">
        <v>1.6</v>
      </c>
      <c r="AH25">
        <v>44</v>
      </c>
      <c r="AI25">
        <v>0.32</v>
      </c>
      <c r="AJ25">
        <v>14.08</v>
      </c>
      <c r="AK25">
        <v>1</v>
      </c>
    </row>
    <row r="26" spans="1:37" ht="13.5" customHeight="1" x14ac:dyDescent="0.25">
      <c r="A26" s="3">
        <v>25</v>
      </c>
      <c r="B26" t="s">
        <v>2415</v>
      </c>
      <c r="C26" t="s">
        <v>2416</v>
      </c>
      <c r="D26" t="s">
        <v>2381</v>
      </c>
      <c r="E26" t="s">
        <v>2373</v>
      </c>
      <c r="F26" t="s">
        <v>2416</v>
      </c>
      <c r="G26">
        <v>2011</v>
      </c>
      <c r="H26">
        <v>10</v>
      </c>
      <c r="I26" t="s">
        <v>2374</v>
      </c>
      <c r="J26" s="1">
        <v>40844</v>
      </c>
      <c r="K26" t="s">
        <v>2391</v>
      </c>
      <c r="L26" t="s">
        <v>2392</v>
      </c>
      <c r="M26">
        <v>591</v>
      </c>
      <c r="N26" t="s">
        <v>2393</v>
      </c>
      <c r="O26" t="s">
        <v>2392</v>
      </c>
      <c r="P26" s="9" t="s">
        <v>2387</v>
      </c>
      <c r="R26">
        <v>1</v>
      </c>
      <c r="V26">
        <v>0</v>
      </c>
      <c r="X26">
        <v>0</v>
      </c>
      <c r="Y26" s="7">
        <f t="shared" si="0"/>
        <v>0</v>
      </c>
      <c r="Z26" s="7">
        <f t="shared" si="1"/>
        <v>0</v>
      </c>
      <c r="AA26" s="7">
        <f t="shared" si="2"/>
        <v>0</v>
      </c>
      <c r="AB26" s="7">
        <f t="shared" si="3"/>
        <v>1</v>
      </c>
      <c r="AC26" s="7">
        <f t="shared" si="4"/>
        <v>0.32</v>
      </c>
      <c r="AD26" s="7">
        <f t="shared" si="5"/>
        <v>0.32</v>
      </c>
      <c r="AE26">
        <v>1</v>
      </c>
      <c r="AF26">
        <v>0.32</v>
      </c>
      <c r="AG26">
        <v>0.32</v>
      </c>
      <c r="AH26">
        <v>43</v>
      </c>
      <c r="AI26">
        <v>0.32</v>
      </c>
      <c r="AJ26">
        <v>13.76</v>
      </c>
      <c r="AK26">
        <v>1</v>
      </c>
    </row>
    <row r="27" spans="1:37" ht="13.5" customHeight="1" x14ac:dyDescent="0.25">
      <c r="A27" s="3">
        <v>26</v>
      </c>
      <c r="B27" t="s">
        <v>2415</v>
      </c>
      <c r="C27" t="s">
        <v>2416</v>
      </c>
      <c r="D27" t="s">
        <v>2381</v>
      </c>
      <c r="E27" t="s">
        <v>2373</v>
      </c>
      <c r="F27" t="s">
        <v>2416</v>
      </c>
      <c r="G27">
        <v>2011</v>
      </c>
      <c r="H27">
        <v>11</v>
      </c>
      <c r="I27" t="s">
        <v>2374</v>
      </c>
      <c r="J27" s="1">
        <v>40850</v>
      </c>
      <c r="K27" t="s">
        <v>2382</v>
      </c>
      <c r="L27" t="s">
        <v>2383</v>
      </c>
      <c r="M27" t="s">
        <v>2420</v>
      </c>
      <c r="N27" t="s">
        <v>2385</v>
      </c>
      <c r="O27" t="s">
        <v>2386</v>
      </c>
      <c r="P27" s="9" t="s">
        <v>2387</v>
      </c>
      <c r="R27">
        <v>1</v>
      </c>
      <c r="V27">
        <v>0</v>
      </c>
      <c r="X27">
        <v>0</v>
      </c>
      <c r="Y27" s="7">
        <f t="shared" si="0"/>
        <v>0</v>
      </c>
      <c r="Z27" s="7">
        <f t="shared" si="1"/>
        <v>0</v>
      </c>
      <c r="AA27" s="7">
        <f t="shared" si="2"/>
        <v>0</v>
      </c>
      <c r="AB27" s="7">
        <f t="shared" si="3"/>
        <v>10</v>
      </c>
      <c r="AC27" s="7">
        <f t="shared" si="4"/>
        <v>0.32</v>
      </c>
      <c r="AD27" s="7">
        <f t="shared" si="5"/>
        <v>3.2</v>
      </c>
      <c r="AE27">
        <v>10</v>
      </c>
      <c r="AF27">
        <v>0.32</v>
      </c>
      <c r="AG27">
        <v>3.2</v>
      </c>
      <c r="AH27">
        <v>33</v>
      </c>
      <c r="AI27">
        <v>0.32</v>
      </c>
      <c r="AJ27">
        <v>10.56</v>
      </c>
      <c r="AK27">
        <v>1</v>
      </c>
    </row>
    <row r="28" spans="1:37" ht="13.5" customHeight="1" x14ac:dyDescent="0.25">
      <c r="A28" s="3">
        <v>27</v>
      </c>
      <c r="B28" t="s">
        <v>2415</v>
      </c>
      <c r="C28" t="s">
        <v>2416</v>
      </c>
      <c r="D28" t="s">
        <v>2381</v>
      </c>
      <c r="E28" t="s">
        <v>2373</v>
      </c>
      <c r="F28" t="s">
        <v>2416</v>
      </c>
      <c r="G28">
        <v>2011</v>
      </c>
      <c r="H28">
        <v>11</v>
      </c>
      <c r="I28" t="s">
        <v>2374</v>
      </c>
      <c r="J28" s="1">
        <v>40875</v>
      </c>
      <c r="K28" t="s">
        <v>2395</v>
      </c>
      <c r="L28" t="s">
        <v>2396</v>
      </c>
      <c r="M28">
        <v>556</v>
      </c>
      <c r="N28" t="s">
        <v>2397</v>
      </c>
      <c r="O28" t="s">
        <v>2396</v>
      </c>
      <c r="P28" s="9" t="s">
        <v>2380</v>
      </c>
      <c r="R28">
        <v>1</v>
      </c>
      <c r="V28">
        <v>0</v>
      </c>
      <c r="X28">
        <v>0</v>
      </c>
      <c r="Y28" s="7">
        <f t="shared" si="0"/>
        <v>1</v>
      </c>
      <c r="Z28" s="7">
        <f t="shared" si="1"/>
        <v>0.32</v>
      </c>
      <c r="AA28" s="7">
        <f t="shared" si="2"/>
        <v>0.32</v>
      </c>
      <c r="AB28" s="7">
        <f t="shared" si="3"/>
        <v>0</v>
      </c>
      <c r="AC28" s="7">
        <f t="shared" si="4"/>
        <v>0</v>
      </c>
      <c r="AD28" s="7">
        <f t="shared" si="5"/>
        <v>0</v>
      </c>
      <c r="AE28">
        <v>1</v>
      </c>
      <c r="AF28">
        <v>0.32</v>
      </c>
      <c r="AG28">
        <v>0.32</v>
      </c>
      <c r="AH28">
        <v>34</v>
      </c>
      <c r="AI28">
        <v>0.32</v>
      </c>
      <c r="AJ28">
        <v>10.88</v>
      </c>
      <c r="AK28">
        <v>1</v>
      </c>
    </row>
    <row r="29" spans="1:37" ht="13.5" customHeight="1" x14ac:dyDescent="0.25">
      <c r="A29" s="3">
        <v>28</v>
      </c>
      <c r="B29" t="s">
        <v>2415</v>
      </c>
      <c r="C29" t="s">
        <v>2416</v>
      </c>
      <c r="D29" t="s">
        <v>2381</v>
      </c>
      <c r="E29" t="s">
        <v>2373</v>
      </c>
      <c r="F29" t="s">
        <v>2416</v>
      </c>
      <c r="G29">
        <v>2011</v>
      </c>
      <c r="H29">
        <v>12</v>
      </c>
      <c r="I29" t="s">
        <v>2374</v>
      </c>
      <c r="J29" s="1">
        <v>40893</v>
      </c>
      <c r="K29" t="s">
        <v>2382</v>
      </c>
      <c r="L29" t="s">
        <v>2383</v>
      </c>
      <c r="M29" t="s">
        <v>2421</v>
      </c>
      <c r="N29" t="s">
        <v>2385</v>
      </c>
      <c r="O29" t="s">
        <v>2386</v>
      </c>
      <c r="P29" s="9" t="s">
        <v>2387</v>
      </c>
      <c r="R29">
        <v>1</v>
      </c>
      <c r="V29">
        <v>0</v>
      </c>
      <c r="X29">
        <v>0</v>
      </c>
      <c r="Y29" s="7">
        <f t="shared" si="0"/>
        <v>0</v>
      </c>
      <c r="Z29" s="7">
        <f t="shared" si="1"/>
        <v>0</v>
      </c>
      <c r="AA29" s="7">
        <f t="shared" si="2"/>
        <v>0</v>
      </c>
      <c r="AB29" s="7">
        <f t="shared" si="3"/>
        <v>10</v>
      </c>
      <c r="AC29" s="7">
        <f t="shared" si="4"/>
        <v>0.32</v>
      </c>
      <c r="AD29" s="7">
        <f t="shared" si="5"/>
        <v>3.2</v>
      </c>
      <c r="AE29">
        <v>10</v>
      </c>
      <c r="AF29">
        <v>0.32</v>
      </c>
      <c r="AG29">
        <v>3.2</v>
      </c>
      <c r="AH29">
        <v>24</v>
      </c>
      <c r="AI29">
        <v>0.32</v>
      </c>
      <c r="AJ29">
        <v>7.68</v>
      </c>
      <c r="AK29">
        <v>1</v>
      </c>
    </row>
    <row r="30" spans="1:37" ht="13.5" customHeight="1" x14ac:dyDescent="0.25">
      <c r="A30" s="3">
        <v>29</v>
      </c>
      <c r="B30" t="s">
        <v>2422</v>
      </c>
      <c r="C30" t="s">
        <v>2423</v>
      </c>
      <c r="D30" t="s">
        <v>2381</v>
      </c>
      <c r="E30" t="s">
        <v>2373</v>
      </c>
      <c r="F30" t="s">
        <v>2423</v>
      </c>
      <c r="G30">
        <v>2011</v>
      </c>
      <c r="H30">
        <v>1</v>
      </c>
      <c r="I30" t="s">
        <v>2424</v>
      </c>
      <c r="J30" s="1">
        <v>40544</v>
      </c>
      <c r="K30" t="s">
        <v>2382</v>
      </c>
      <c r="L30" t="s">
        <v>2383</v>
      </c>
      <c r="M30" t="s">
        <v>2425</v>
      </c>
      <c r="N30" t="s">
        <v>2385</v>
      </c>
      <c r="O30" t="s">
        <v>2386</v>
      </c>
      <c r="P30" s="9" t="s">
        <v>2387</v>
      </c>
      <c r="R30">
        <v>1</v>
      </c>
      <c r="V30">
        <v>1</v>
      </c>
      <c r="X30">
        <v>3.069</v>
      </c>
      <c r="Y30" s="7">
        <f t="shared" si="0"/>
        <v>0</v>
      </c>
      <c r="Z30" s="7">
        <f t="shared" si="1"/>
        <v>0</v>
      </c>
      <c r="AA30" s="7">
        <f t="shared" si="2"/>
        <v>0</v>
      </c>
      <c r="AB30" s="7">
        <f t="shared" si="3"/>
        <v>1</v>
      </c>
      <c r="AC30" s="7">
        <f t="shared" si="4"/>
        <v>3.069</v>
      </c>
      <c r="AD30" s="7">
        <f t="shared" si="5"/>
        <v>3.069</v>
      </c>
      <c r="AE30">
        <v>1</v>
      </c>
      <c r="AF30">
        <v>3.069</v>
      </c>
      <c r="AG30">
        <v>3.069</v>
      </c>
      <c r="AH30">
        <v>0</v>
      </c>
      <c r="AI30">
        <v>3.069</v>
      </c>
      <c r="AJ30">
        <v>0</v>
      </c>
      <c r="AK30">
        <v>38</v>
      </c>
    </row>
    <row r="31" spans="1:37" ht="13.5" customHeight="1" x14ac:dyDescent="0.25">
      <c r="A31" s="3">
        <v>30</v>
      </c>
      <c r="B31" t="s">
        <v>2422</v>
      </c>
      <c r="C31" t="s">
        <v>2423</v>
      </c>
      <c r="D31" t="s">
        <v>2381</v>
      </c>
      <c r="E31" t="s">
        <v>2373</v>
      </c>
      <c r="F31" t="s">
        <v>2423</v>
      </c>
      <c r="G31">
        <v>2011</v>
      </c>
      <c r="H31">
        <v>3</v>
      </c>
      <c r="I31" t="s">
        <v>2424</v>
      </c>
      <c r="J31" s="1">
        <v>40633</v>
      </c>
      <c r="K31" t="s">
        <v>2395</v>
      </c>
      <c r="L31" t="s">
        <v>2396</v>
      </c>
      <c r="M31">
        <v>466</v>
      </c>
      <c r="N31" t="s">
        <v>2397</v>
      </c>
      <c r="O31" t="s">
        <v>2396</v>
      </c>
      <c r="P31" s="9" t="s">
        <v>2380</v>
      </c>
      <c r="R31">
        <v>1</v>
      </c>
      <c r="V31">
        <v>0</v>
      </c>
      <c r="X31">
        <v>0</v>
      </c>
      <c r="Y31" s="7">
        <f t="shared" si="0"/>
        <v>4</v>
      </c>
      <c r="Z31" s="7">
        <f t="shared" si="1"/>
        <v>3.0689000000000002</v>
      </c>
      <c r="AA31" s="7">
        <f t="shared" si="2"/>
        <v>12.275600000000001</v>
      </c>
      <c r="AB31" s="7">
        <f t="shared" si="3"/>
        <v>0</v>
      </c>
      <c r="AC31" s="7">
        <f t="shared" si="4"/>
        <v>0</v>
      </c>
      <c r="AD31" s="7">
        <f t="shared" si="5"/>
        <v>0</v>
      </c>
      <c r="AE31">
        <v>4</v>
      </c>
      <c r="AF31">
        <v>3.0689000000000002</v>
      </c>
      <c r="AG31">
        <v>12.275600000000001</v>
      </c>
      <c r="AH31">
        <v>4</v>
      </c>
      <c r="AI31">
        <v>3.0689000000000002</v>
      </c>
      <c r="AJ31">
        <v>12.275600000000001</v>
      </c>
      <c r="AK31">
        <v>1</v>
      </c>
    </row>
    <row r="32" spans="1:37" ht="13.5" customHeight="1" x14ac:dyDescent="0.25">
      <c r="A32" s="3">
        <v>31</v>
      </c>
      <c r="B32" t="s">
        <v>2422</v>
      </c>
      <c r="C32" t="s">
        <v>2423</v>
      </c>
      <c r="D32" t="s">
        <v>2381</v>
      </c>
      <c r="E32" t="s">
        <v>2373</v>
      </c>
      <c r="F32" t="s">
        <v>2423</v>
      </c>
      <c r="G32">
        <v>2011</v>
      </c>
      <c r="H32">
        <v>6</v>
      </c>
      <c r="I32" t="s">
        <v>2424</v>
      </c>
      <c r="J32" s="1">
        <v>40724</v>
      </c>
      <c r="K32" t="s">
        <v>2391</v>
      </c>
      <c r="L32" t="s">
        <v>2392</v>
      </c>
      <c r="M32">
        <v>550</v>
      </c>
      <c r="N32" t="s">
        <v>2393</v>
      </c>
      <c r="O32" t="s">
        <v>2392</v>
      </c>
      <c r="P32" s="9" t="s">
        <v>2387</v>
      </c>
      <c r="R32">
        <v>1</v>
      </c>
      <c r="V32">
        <v>0</v>
      </c>
      <c r="X32">
        <v>0</v>
      </c>
      <c r="Y32" s="7">
        <f t="shared" si="0"/>
        <v>0</v>
      </c>
      <c r="Z32" s="7">
        <f t="shared" si="1"/>
        <v>0</v>
      </c>
      <c r="AA32" s="7">
        <f t="shared" si="2"/>
        <v>0</v>
      </c>
      <c r="AB32" s="7">
        <f t="shared" si="3"/>
        <v>4</v>
      </c>
      <c r="AC32" s="7">
        <f t="shared" si="4"/>
        <v>3.0689000000000002</v>
      </c>
      <c r="AD32" s="7">
        <f t="shared" si="5"/>
        <v>12.275600000000001</v>
      </c>
      <c r="AE32">
        <v>4</v>
      </c>
      <c r="AF32">
        <v>3.0689000000000002</v>
      </c>
      <c r="AG32">
        <v>12.275600000000001</v>
      </c>
      <c r="AH32">
        <v>0</v>
      </c>
      <c r="AI32">
        <v>3.0689000000000002</v>
      </c>
      <c r="AJ32">
        <v>0</v>
      </c>
      <c r="AK32">
        <v>1</v>
      </c>
    </row>
    <row r="33" spans="1:37" ht="13.5" customHeight="1" x14ac:dyDescent="0.25">
      <c r="A33" s="3">
        <v>32</v>
      </c>
      <c r="B33" t="s">
        <v>2422</v>
      </c>
      <c r="C33" t="s">
        <v>2423</v>
      </c>
      <c r="D33" t="s">
        <v>2381</v>
      </c>
      <c r="E33" t="s">
        <v>2373</v>
      </c>
      <c r="F33" t="s">
        <v>2423</v>
      </c>
      <c r="G33">
        <v>2011</v>
      </c>
      <c r="H33">
        <v>10</v>
      </c>
      <c r="I33" t="s">
        <v>2424</v>
      </c>
      <c r="J33" s="1">
        <v>40844</v>
      </c>
      <c r="K33" t="s">
        <v>2395</v>
      </c>
      <c r="L33" t="s">
        <v>2396</v>
      </c>
      <c r="M33">
        <v>528</v>
      </c>
      <c r="N33" t="s">
        <v>2397</v>
      </c>
      <c r="O33" t="s">
        <v>2396</v>
      </c>
      <c r="P33" s="9" t="s">
        <v>2380</v>
      </c>
      <c r="R33">
        <v>1</v>
      </c>
      <c r="V33">
        <v>0</v>
      </c>
      <c r="X33">
        <v>0</v>
      </c>
      <c r="Y33" s="7">
        <f t="shared" si="0"/>
        <v>1</v>
      </c>
      <c r="Z33" s="7">
        <f t="shared" si="1"/>
        <v>3.0689000000000002</v>
      </c>
      <c r="AA33" s="7">
        <f t="shared" si="2"/>
        <v>3.0689000000000002</v>
      </c>
      <c r="AB33" s="7">
        <f t="shared" si="3"/>
        <v>0</v>
      </c>
      <c r="AC33" s="7">
        <f t="shared" si="4"/>
        <v>0</v>
      </c>
      <c r="AD33" s="7">
        <f t="shared" si="5"/>
        <v>0</v>
      </c>
      <c r="AE33">
        <v>1</v>
      </c>
      <c r="AF33">
        <v>3.0689000000000002</v>
      </c>
      <c r="AG33">
        <v>3.0689000000000002</v>
      </c>
      <c r="AH33">
        <v>1</v>
      </c>
      <c r="AI33">
        <v>3.0689000000000002</v>
      </c>
      <c r="AJ33">
        <v>3.0689000000000002</v>
      </c>
      <c r="AK33">
        <v>2</v>
      </c>
    </row>
    <row r="34" spans="1:37" ht="13.5" customHeight="1" x14ac:dyDescent="0.25">
      <c r="A34" s="3">
        <v>33</v>
      </c>
      <c r="B34" t="s">
        <v>2422</v>
      </c>
      <c r="C34" t="s">
        <v>2423</v>
      </c>
      <c r="D34" t="s">
        <v>2381</v>
      </c>
      <c r="E34" t="s">
        <v>2373</v>
      </c>
      <c r="F34" t="s">
        <v>2423</v>
      </c>
      <c r="G34">
        <v>2011</v>
      </c>
      <c r="H34">
        <v>12</v>
      </c>
      <c r="I34" t="s">
        <v>2424</v>
      </c>
      <c r="J34" s="1">
        <v>40878</v>
      </c>
      <c r="K34" t="s">
        <v>2375</v>
      </c>
      <c r="L34" t="s">
        <v>2376</v>
      </c>
      <c r="M34" t="s">
        <v>2426</v>
      </c>
      <c r="N34" t="s">
        <v>2378</v>
      </c>
      <c r="O34" t="s">
        <v>2379</v>
      </c>
      <c r="P34" s="9" t="s">
        <v>2380</v>
      </c>
      <c r="R34">
        <v>1</v>
      </c>
      <c r="V34">
        <v>0</v>
      </c>
      <c r="X34">
        <v>0</v>
      </c>
      <c r="Y34" s="7">
        <f t="shared" si="0"/>
        <v>2</v>
      </c>
      <c r="Z34" s="7">
        <f t="shared" si="1"/>
        <v>6.1077000000000004</v>
      </c>
      <c r="AA34" s="7">
        <f t="shared" si="2"/>
        <v>15.254200000000001</v>
      </c>
      <c r="AB34" s="7">
        <f t="shared" si="3"/>
        <v>0</v>
      </c>
      <c r="AC34" s="7">
        <f t="shared" si="4"/>
        <v>0</v>
      </c>
      <c r="AD34" s="7">
        <f t="shared" si="5"/>
        <v>0</v>
      </c>
      <c r="AE34">
        <v>2</v>
      </c>
      <c r="AF34">
        <v>6.1077000000000004</v>
      </c>
      <c r="AG34">
        <v>15.254200000000001</v>
      </c>
      <c r="AH34">
        <v>3</v>
      </c>
      <c r="AI34">
        <v>7.6271000000000004</v>
      </c>
      <c r="AJ34">
        <v>18.3231</v>
      </c>
      <c r="AK34">
        <v>5</v>
      </c>
    </row>
    <row r="35" spans="1:37" ht="13.5" hidden="1" customHeight="1" x14ac:dyDescent="0.25">
      <c r="A35" s="3">
        <v>34</v>
      </c>
      <c r="B35" t="s">
        <v>2427</v>
      </c>
      <c r="C35" t="s">
        <v>2428</v>
      </c>
      <c r="D35" t="s">
        <v>2429</v>
      </c>
      <c r="E35" t="s">
        <v>2373</v>
      </c>
      <c r="F35" t="s">
        <v>2428</v>
      </c>
      <c r="G35">
        <v>2011</v>
      </c>
      <c r="H35">
        <v>3</v>
      </c>
      <c r="I35" t="s">
        <v>2390</v>
      </c>
      <c r="J35" s="1">
        <v>40633</v>
      </c>
      <c r="K35" t="s">
        <v>2395</v>
      </c>
      <c r="L35" t="s">
        <v>2396</v>
      </c>
      <c r="M35">
        <v>462</v>
      </c>
      <c r="N35" t="s">
        <v>2397</v>
      </c>
      <c r="O35" t="s">
        <v>2396</v>
      </c>
      <c r="P35" s="9" t="s">
        <v>2380</v>
      </c>
      <c r="R35">
        <v>1</v>
      </c>
      <c r="V35">
        <v>19</v>
      </c>
      <c r="X35">
        <v>19</v>
      </c>
      <c r="Y35" s="7">
        <f t="shared" si="0"/>
        <v>76</v>
      </c>
      <c r="Z35" s="7">
        <f t="shared" si="1"/>
        <v>1</v>
      </c>
      <c r="AA35" s="7">
        <f t="shared" si="2"/>
        <v>76</v>
      </c>
      <c r="AB35" s="7">
        <f t="shared" si="3"/>
        <v>0</v>
      </c>
      <c r="AC35" s="7">
        <f t="shared" si="4"/>
        <v>0</v>
      </c>
      <c r="AD35" s="7">
        <f t="shared" si="5"/>
        <v>0</v>
      </c>
      <c r="AE35">
        <v>76</v>
      </c>
      <c r="AF35">
        <v>1</v>
      </c>
      <c r="AG35">
        <v>76</v>
      </c>
      <c r="AH35">
        <v>95</v>
      </c>
      <c r="AI35">
        <v>1</v>
      </c>
      <c r="AJ35">
        <v>95</v>
      </c>
      <c r="AK35">
        <v>1</v>
      </c>
    </row>
    <row r="36" spans="1:37" ht="13.5" hidden="1" customHeight="1" x14ac:dyDescent="0.25">
      <c r="A36" s="3">
        <v>35</v>
      </c>
      <c r="B36" t="s">
        <v>2427</v>
      </c>
      <c r="C36" t="s">
        <v>2428</v>
      </c>
      <c r="D36" t="s">
        <v>2429</v>
      </c>
      <c r="E36" t="s">
        <v>2373</v>
      </c>
      <c r="F36" t="s">
        <v>2428</v>
      </c>
      <c r="G36">
        <v>2011</v>
      </c>
      <c r="H36">
        <v>4</v>
      </c>
      <c r="I36" t="s">
        <v>2390</v>
      </c>
      <c r="J36" s="1">
        <v>40663</v>
      </c>
      <c r="K36" t="s">
        <v>2395</v>
      </c>
      <c r="L36" t="s">
        <v>2396</v>
      </c>
      <c r="M36">
        <v>469</v>
      </c>
      <c r="N36" t="s">
        <v>2397</v>
      </c>
      <c r="O36" t="s">
        <v>2396</v>
      </c>
      <c r="P36" s="9" t="s">
        <v>2380</v>
      </c>
      <c r="R36">
        <v>1</v>
      </c>
      <c r="V36">
        <v>0</v>
      </c>
      <c r="X36">
        <v>0</v>
      </c>
      <c r="Y36" s="7">
        <f t="shared" si="0"/>
        <v>14.3</v>
      </c>
      <c r="Z36" s="7">
        <f t="shared" si="1"/>
        <v>1</v>
      </c>
      <c r="AA36" s="7">
        <f t="shared" si="2"/>
        <v>14.3</v>
      </c>
      <c r="AB36" s="7">
        <f t="shared" si="3"/>
        <v>0</v>
      </c>
      <c r="AC36" s="7">
        <f t="shared" si="4"/>
        <v>0</v>
      </c>
      <c r="AD36" s="7">
        <f t="shared" si="5"/>
        <v>0</v>
      </c>
      <c r="AE36">
        <v>14.3</v>
      </c>
      <c r="AF36">
        <v>1</v>
      </c>
      <c r="AG36">
        <v>14.3</v>
      </c>
      <c r="AH36">
        <v>109.3</v>
      </c>
      <c r="AI36">
        <v>1</v>
      </c>
      <c r="AJ36">
        <v>109.3</v>
      </c>
      <c r="AK36">
        <v>1</v>
      </c>
    </row>
    <row r="37" spans="1:37" ht="13.5" hidden="1" customHeight="1" x14ac:dyDescent="0.25">
      <c r="A37" s="3">
        <v>36</v>
      </c>
      <c r="B37" t="s">
        <v>2427</v>
      </c>
      <c r="C37" t="s">
        <v>2428</v>
      </c>
      <c r="D37" t="s">
        <v>2429</v>
      </c>
      <c r="E37" t="s">
        <v>2373</v>
      </c>
      <c r="F37" t="s">
        <v>2428</v>
      </c>
      <c r="G37">
        <v>2011</v>
      </c>
      <c r="H37">
        <v>9</v>
      </c>
      <c r="I37" t="s">
        <v>2390</v>
      </c>
      <c r="J37" s="1">
        <v>40816</v>
      </c>
      <c r="K37" t="s">
        <v>2395</v>
      </c>
      <c r="L37" t="s">
        <v>2396</v>
      </c>
      <c r="M37">
        <v>500</v>
      </c>
      <c r="N37" t="s">
        <v>2397</v>
      </c>
      <c r="O37" t="s">
        <v>2396</v>
      </c>
      <c r="P37" s="9" t="s">
        <v>2380</v>
      </c>
      <c r="R37">
        <v>1</v>
      </c>
      <c r="V37">
        <v>0</v>
      </c>
      <c r="X37">
        <v>0</v>
      </c>
      <c r="Y37" s="7">
        <f t="shared" si="0"/>
        <v>0.02</v>
      </c>
      <c r="Z37" s="7">
        <f t="shared" si="1"/>
        <v>1</v>
      </c>
      <c r="AA37" s="7">
        <f t="shared" si="2"/>
        <v>0.02</v>
      </c>
      <c r="AB37" s="7">
        <f t="shared" si="3"/>
        <v>0</v>
      </c>
      <c r="AC37" s="7">
        <f t="shared" si="4"/>
        <v>0</v>
      </c>
      <c r="AD37" s="7">
        <f t="shared" si="5"/>
        <v>0</v>
      </c>
      <c r="AE37">
        <v>0.02</v>
      </c>
      <c r="AF37">
        <v>1</v>
      </c>
      <c r="AG37">
        <v>0.02</v>
      </c>
      <c r="AH37">
        <v>109.32</v>
      </c>
      <c r="AI37">
        <v>1</v>
      </c>
      <c r="AJ37">
        <v>109.32</v>
      </c>
      <c r="AK37">
        <v>1</v>
      </c>
    </row>
    <row r="38" spans="1:37" ht="13.5" hidden="1" customHeight="1" x14ac:dyDescent="0.25">
      <c r="A38" s="3">
        <v>37</v>
      </c>
      <c r="B38" t="s">
        <v>2427</v>
      </c>
      <c r="C38" t="s">
        <v>2428</v>
      </c>
      <c r="D38" t="s">
        <v>2429</v>
      </c>
      <c r="E38" t="s">
        <v>2373</v>
      </c>
      <c r="F38" t="s">
        <v>2428</v>
      </c>
      <c r="G38">
        <v>2011</v>
      </c>
      <c r="H38">
        <v>10</v>
      </c>
      <c r="I38" t="s">
        <v>2390</v>
      </c>
      <c r="J38" s="1">
        <v>40842</v>
      </c>
      <c r="K38" t="s">
        <v>2382</v>
      </c>
      <c r="L38" t="s">
        <v>2383</v>
      </c>
      <c r="M38" t="s">
        <v>2430</v>
      </c>
      <c r="N38" t="s">
        <v>2385</v>
      </c>
      <c r="O38" t="s">
        <v>2386</v>
      </c>
      <c r="P38" s="9" t="s">
        <v>2387</v>
      </c>
      <c r="R38">
        <v>1</v>
      </c>
      <c r="V38">
        <v>0</v>
      </c>
      <c r="X38">
        <v>0</v>
      </c>
      <c r="Y38" s="7">
        <f t="shared" si="0"/>
        <v>0</v>
      </c>
      <c r="Z38" s="7">
        <f t="shared" si="1"/>
        <v>0</v>
      </c>
      <c r="AA38" s="7">
        <f t="shared" si="2"/>
        <v>0</v>
      </c>
      <c r="AB38" s="7">
        <f t="shared" si="3"/>
        <v>30</v>
      </c>
      <c r="AC38" s="7">
        <f t="shared" si="4"/>
        <v>1</v>
      </c>
      <c r="AD38" s="7">
        <f t="shared" si="5"/>
        <v>30</v>
      </c>
      <c r="AE38">
        <v>30</v>
      </c>
      <c r="AF38">
        <v>1</v>
      </c>
      <c r="AG38">
        <v>30</v>
      </c>
      <c r="AH38">
        <v>79.319999999999993</v>
      </c>
      <c r="AI38">
        <v>1</v>
      </c>
      <c r="AJ38">
        <v>79.319999999999993</v>
      </c>
      <c r="AK38">
        <v>20</v>
      </c>
    </row>
    <row r="39" spans="1:37" ht="13.5" hidden="1" customHeight="1" x14ac:dyDescent="0.25">
      <c r="A39" s="3">
        <v>38</v>
      </c>
      <c r="B39" t="s">
        <v>2427</v>
      </c>
      <c r="C39" t="s">
        <v>2428</v>
      </c>
      <c r="D39" t="s">
        <v>2429</v>
      </c>
      <c r="E39" t="s">
        <v>2373</v>
      </c>
      <c r="F39" t="s">
        <v>2428</v>
      </c>
      <c r="G39">
        <v>2011</v>
      </c>
      <c r="H39">
        <v>10</v>
      </c>
      <c r="I39" t="s">
        <v>2390</v>
      </c>
      <c r="J39" s="1">
        <v>40844</v>
      </c>
      <c r="K39" t="s">
        <v>2391</v>
      </c>
      <c r="L39" t="s">
        <v>2392</v>
      </c>
      <c r="M39">
        <v>583</v>
      </c>
      <c r="N39" t="s">
        <v>2393</v>
      </c>
      <c r="O39" t="s">
        <v>2392</v>
      </c>
      <c r="P39" s="9" t="s">
        <v>2387</v>
      </c>
      <c r="R39">
        <v>1</v>
      </c>
      <c r="V39">
        <v>0</v>
      </c>
      <c r="X39">
        <v>0</v>
      </c>
      <c r="Y39" s="7">
        <f t="shared" si="0"/>
        <v>0</v>
      </c>
      <c r="Z39" s="7">
        <f t="shared" si="1"/>
        <v>0</v>
      </c>
      <c r="AA39" s="7">
        <f t="shared" si="2"/>
        <v>0</v>
      </c>
      <c r="AB39" s="7">
        <f t="shared" si="3"/>
        <v>3.5000000000000003E-2</v>
      </c>
      <c r="AC39" s="7">
        <f t="shared" si="4"/>
        <v>1</v>
      </c>
      <c r="AD39" s="7">
        <f t="shared" si="5"/>
        <v>3.5000000000000003E-2</v>
      </c>
      <c r="AE39">
        <v>3.5000000000000003E-2</v>
      </c>
      <c r="AF39">
        <v>1</v>
      </c>
      <c r="AG39">
        <v>3.5000000000000003E-2</v>
      </c>
      <c r="AH39">
        <v>79.284999999999997</v>
      </c>
      <c r="AI39">
        <v>1</v>
      </c>
      <c r="AJ39">
        <v>79.284999999999997</v>
      </c>
      <c r="AK39">
        <v>1</v>
      </c>
    </row>
    <row r="40" spans="1:37" ht="13.5" hidden="1" customHeight="1" x14ac:dyDescent="0.25">
      <c r="A40" s="3">
        <v>39</v>
      </c>
      <c r="B40" t="s">
        <v>2431</v>
      </c>
      <c r="C40" t="s">
        <v>2432</v>
      </c>
      <c r="D40" t="s">
        <v>2434</v>
      </c>
      <c r="E40" t="s">
        <v>2373</v>
      </c>
      <c r="F40" t="s">
        <v>2432</v>
      </c>
      <c r="G40">
        <v>2011</v>
      </c>
      <c r="H40">
        <v>4</v>
      </c>
      <c r="I40" t="s">
        <v>2408</v>
      </c>
      <c r="J40" s="1">
        <v>40644</v>
      </c>
      <c r="K40" t="s">
        <v>2375</v>
      </c>
      <c r="L40" t="s">
        <v>2376</v>
      </c>
      <c r="M40" t="s">
        <v>2433</v>
      </c>
      <c r="N40" t="s">
        <v>2378</v>
      </c>
      <c r="O40" t="s">
        <v>2379</v>
      </c>
      <c r="P40" s="9" t="s">
        <v>2380</v>
      </c>
      <c r="R40">
        <v>1</v>
      </c>
      <c r="V40">
        <v>0</v>
      </c>
      <c r="X40">
        <v>0</v>
      </c>
      <c r="Y40" s="7">
        <f t="shared" si="0"/>
        <v>4000</v>
      </c>
      <c r="Z40" s="7">
        <f t="shared" si="1"/>
        <v>16.922599999999999</v>
      </c>
      <c r="AA40" s="7">
        <f t="shared" si="2"/>
        <v>67690.399999999994</v>
      </c>
      <c r="AB40" s="7">
        <f t="shared" si="3"/>
        <v>0</v>
      </c>
      <c r="AC40" s="7">
        <f t="shared" si="4"/>
        <v>0</v>
      </c>
      <c r="AD40" s="7">
        <f t="shared" si="5"/>
        <v>0</v>
      </c>
      <c r="AE40">
        <v>4000</v>
      </c>
      <c r="AF40">
        <v>16.922599999999999</v>
      </c>
      <c r="AG40">
        <v>67690.399999999994</v>
      </c>
      <c r="AH40">
        <v>4000</v>
      </c>
      <c r="AI40">
        <v>16.922599999999999</v>
      </c>
      <c r="AJ40">
        <v>67690.399999999994</v>
      </c>
      <c r="AK40">
        <v>30</v>
      </c>
    </row>
    <row r="41" spans="1:37" ht="13.5" hidden="1" customHeight="1" x14ac:dyDescent="0.25">
      <c r="A41" s="3">
        <v>40</v>
      </c>
      <c r="B41" t="s">
        <v>2431</v>
      </c>
      <c r="C41" t="s">
        <v>2432</v>
      </c>
      <c r="D41" t="s">
        <v>2434</v>
      </c>
      <c r="E41" t="s">
        <v>2373</v>
      </c>
      <c r="F41" t="s">
        <v>2432</v>
      </c>
      <c r="G41">
        <v>2011</v>
      </c>
      <c r="H41">
        <v>10</v>
      </c>
      <c r="I41" t="s">
        <v>2408</v>
      </c>
      <c r="J41" s="1">
        <v>40822</v>
      </c>
      <c r="K41" t="s">
        <v>2382</v>
      </c>
      <c r="L41" t="s">
        <v>2383</v>
      </c>
      <c r="M41" t="s">
        <v>2435</v>
      </c>
      <c r="N41" t="s">
        <v>2385</v>
      </c>
      <c r="O41" t="s">
        <v>2386</v>
      </c>
      <c r="P41" s="9" t="s">
        <v>2387</v>
      </c>
      <c r="R41">
        <v>1</v>
      </c>
      <c r="V41">
        <v>0</v>
      </c>
      <c r="X41">
        <v>0</v>
      </c>
      <c r="Y41" s="7">
        <f t="shared" si="0"/>
        <v>0</v>
      </c>
      <c r="Z41" s="7">
        <f t="shared" si="1"/>
        <v>0</v>
      </c>
      <c r="AA41" s="7">
        <f t="shared" si="2"/>
        <v>0</v>
      </c>
      <c r="AB41" s="7">
        <f t="shared" si="3"/>
        <v>70</v>
      </c>
      <c r="AC41" s="7">
        <f t="shared" si="4"/>
        <v>16.922599999999999</v>
      </c>
      <c r="AD41" s="7">
        <f t="shared" si="5"/>
        <v>1184.5820000000001</v>
      </c>
      <c r="AE41">
        <v>70</v>
      </c>
      <c r="AF41">
        <v>16.922599999999999</v>
      </c>
      <c r="AG41">
        <v>1184.5820000000001</v>
      </c>
      <c r="AH41">
        <v>3930</v>
      </c>
      <c r="AI41">
        <v>16.922599999999999</v>
      </c>
      <c r="AJ41">
        <v>66505.817999999999</v>
      </c>
      <c r="AK41">
        <v>31</v>
      </c>
    </row>
    <row r="42" spans="1:37" ht="13.5" hidden="1" customHeight="1" x14ac:dyDescent="0.25">
      <c r="A42" s="3">
        <v>41</v>
      </c>
      <c r="B42" t="s">
        <v>2431</v>
      </c>
      <c r="C42" t="s">
        <v>2432</v>
      </c>
      <c r="D42" t="s">
        <v>2434</v>
      </c>
      <c r="E42" t="s">
        <v>2373</v>
      </c>
      <c r="F42" t="s">
        <v>2432</v>
      </c>
      <c r="G42">
        <v>2011</v>
      </c>
      <c r="H42">
        <v>10</v>
      </c>
      <c r="I42" t="s">
        <v>2408</v>
      </c>
      <c r="J42" s="1">
        <v>40826</v>
      </c>
      <c r="K42" t="s">
        <v>2382</v>
      </c>
      <c r="L42" t="s">
        <v>2383</v>
      </c>
      <c r="M42" t="s">
        <v>2436</v>
      </c>
      <c r="N42" t="s">
        <v>2385</v>
      </c>
      <c r="O42" t="s">
        <v>2386</v>
      </c>
      <c r="P42" s="9" t="s">
        <v>2387</v>
      </c>
      <c r="R42">
        <v>1</v>
      </c>
      <c r="V42">
        <v>0</v>
      </c>
      <c r="X42">
        <v>0</v>
      </c>
      <c r="Y42" s="7">
        <f t="shared" si="0"/>
        <v>0</v>
      </c>
      <c r="Z42" s="7">
        <f t="shared" si="1"/>
        <v>0</v>
      </c>
      <c r="AA42" s="7">
        <f t="shared" si="2"/>
        <v>0</v>
      </c>
      <c r="AB42" s="7">
        <f t="shared" si="3"/>
        <v>35</v>
      </c>
      <c r="AC42" s="7">
        <f t="shared" si="4"/>
        <v>16.922599999999999</v>
      </c>
      <c r="AD42" s="7">
        <f t="shared" si="5"/>
        <v>592.29100000000005</v>
      </c>
      <c r="AE42">
        <v>35</v>
      </c>
      <c r="AF42">
        <v>16.922599999999999</v>
      </c>
      <c r="AG42">
        <v>592.29100000000005</v>
      </c>
      <c r="AH42">
        <v>3895</v>
      </c>
      <c r="AI42">
        <v>16.922599999999999</v>
      </c>
      <c r="AJ42">
        <v>65913.527000000002</v>
      </c>
      <c r="AK42">
        <v>16</v>
      </c>
    </row>
    <row r="43" spans="1:37" ht="13.5" hidden="1" customHeight="1" x14ac:dyDescent="0.25">
      <c r="A43" s="3">
        <v>42</v>
      </c>
      <c r="B43" t="s">
        <v>2431</v>
      </c>
      <c r="C43" t="s">
        <v>2432</v>
      </c>
      <c r="D43" t="s">
        <v>2434</v>
      </c>
      <c r="E43" t="s">
        <v>2373</v>
      </c>
      <c r="F43" t="s">
        <v>2432</v>
      </c>
      <c r="G43">
        <v>2011</v>
      </c>
      <c r="H43">
        <v>10</v>
      </c>
      <c r="I43" t="s">
        <v>2408</v>
      </c>
      <c r="J43" s="1">
        <v>40827</v>
      </c>
      <c r="K43" t="s">
        <v>2382</v>
      </c>
      <c r="L43" t="s">
        <v>2383</v>
      </c>
      <c r="M43" t="s">
        <v>2437</v>
      </c>
      <c r="N43" t="s">
        <v>2385</v>
      </c>
      <c r="O43" t="s">
        <v>2386</v>
      </c>
      <c r="P43" s="9" t="s">
        <v>2387</v>
      </c>
      <c r="R43">
        <v>1</v>
      </c>
      <c r="V43">
        <v>0</v>
      </c>
      <c r="X43">
        <v>0</v>
      </c>
      <c r="Y43" s="7">
        <f t="shared" si="0"/>
        <v>0</v>
      </c>
      <c r="Z43" s="7">
        <f t="shared" si="1"/>
        <v>0</v>
      </c>
      <c r="AA43" s="7">
        <f t="shared" si="2"/>
        <v>0</v>
      </c>
      <c r="AB43" s="7">
        <f t="shared" si="3"/>
        <v>70</v>
      </c>
      <c r="AC43" s="7">
        <f t="shared" si="4"/>
        <v>16.922599999999999</v>
      </c>
      <c r="AD43" s="7">
        <f t="shared" si="5"/>
        <v>1184.5820000000001</v>
      </c>
      <c r="AE43">
        <v>70</v>
      </c>
      <c r="AF43">
        <v>16.922599999999999</v>
      </c>
      <c r="AG43">
        <v>1184.5820000000001</v>
      </c>
      <c r="AH43">
        <v>3825</v>
      </c>
      <c r="AI43">
        <v>16.922599999999999</v>
      </c>
      <c r="AJ43">
        <v>64728.945</v>
      </c>
      <c r="AK43">
        <v>31</v>
      </c>
    </row>
    <row r="44" spans="1:37" ht="13.5" hidden="1" customHeight="1" x14ac:dyDescent="0.25">
      <c r="A44" s="3">
        <v>43</v>
      </c>
      <c r="B44" t="s">
        <v>2431</v>
      </c>
      <c r="C44" t="s">
        <v>2432</v>
      </c>
      <c r="D44" t="s">
        <v>2434</v>
      </c>
      <c r="E44" t="s">
        <v>2373</v>
      </c>
      <c r="F44" t="s">
        <v>2432</v>
      </c>
      <c r="G44">
        <v>2011</v>
      </c>
      <c r="H44">
        <v>10</v>
      </c>
      <c r="I44" t="s">
        <v>2408</v>
      </c>
      <c r="J44" s="1">
        <v>40828</v>
      </c>
      <c r="K44" t="s">
        <v>2382</v>
      </c>
      <c r="L44" t="s">
        <v>2383</v>
      </c>
      <c r="M44" t="s">
        <v>2438</v>
      </c>
      <c r="N44" t="s">
        <v>2385</v>
      </c>
      <c r="O44" t="s">
        <v>2386</v>
      </c>
      <c r="P44" s="9" t="s">
        <v>2387</v>
      </c>
      <c r="R44">
        <v>1</v>
      </c>
      <c r="V44">
        <v>0</v>
      </c>
      <c r="X44">
        <v>0</v>
      </c>
      <c r="Y44" s="7">
        <f t="shared" si="0"/>
        <v>0</v>
      </c>
      <c r="Z44" s="7">
        <f t="shared" si="1"/>
        <v>0</v>
      </c>
      <c r="AA44" s="7">
        <f t="shared" si="2"/>
        <v>0</v>
      </c>
      <c r="AB44" s="7">
        <f t="shared" si="3"/>
        <v>35</v>
      </c>
      <c r="AC44" s="7">
        <f t="shared" si="4"/>
        <v>16.922599999999999</v>
      </c>
      <c r="AD44" s="7">
        <f t="shared" si="5"/>
        <v>592.29100000000005</v>
      </c>
      <c r="AE44">
        <v>35</v>
      </c>
      <c r="AF44">
        <v>16.922599999999999</v>
      </c>
      <c r="AG44">
        <v>592.29100000000005</v>
      </c>
      <c r="AH44">
        <v>3790</v>
      </c>
      <c r="AI44">
        <v>16.922599999999999</v>
      </c>
      <c r="AJ44">
        <v>64136.654000000002</v>
      </c>
      <c r="AK44">
        <v>8</v>
      </c>
    </row>
    <row r="45" spans="1:37" ht="13.5" hidden="1" customHeight="1" x14ac:dyDescent="0.25">
      <c r="A45" s="3">
        <v>44</v>
      </c>
      <c r="B45" t="s">
        <v>2431</v>
      </c>
      <c r="C45" t="s">
        <v>2432</v>
      </c>
      <c r="D45" t="s">
        <v>2434</v>
      </c>
      <c r="E45" t="s">
        <v>2373</v>
      </c>
      <c r="F45" t="s">
        <v>2432</v>
      </c>
      <c r="G45">
        <v>2011</v>
      </c>
      <c r="H45">
        <v>10</v>
      </c>
      <c r="I45" t="s">
        <v>2408</v>
      </c>
      <c r="J45" s="1">
        <v>40829</v>
      </c>
      <c r="K45" t="s">
        <v>2382</v>
      </c>
      <c r="L45" t="s">
        <v>2383</v>
      </c>
      <c r="M45" t="s">
        <v>2439</v>
      </c>
      <c r="N45" t="s">
        <v>2385</v>
      </c>
      <c r="O45" t="s">
        <v>2386</v>
      </c>
      <c r="P45" s="9" t="s">
        <v>2387</v>
      </c>
      <c r="R45">
        <v>1</v>
      </c>
      <c r="V45">
        <v>0</v>
      </c>
      <c r="X45">
        <v>0</v>
      </c>
      <c r="Y45" s="7">
        <f t="shared" si="0"/>
        <v>0</v>
      </c>
      <c r="Z45" s="7">
        <f t="shared" si="1"/>
        <v>0</v>
      </c>
      <c r="AA45" s="7">
        <f t="shared" si="2"/>
        <v>0</v>
      </c>
      <c r="AB45" s="7">
        <f t="shared" si="3"/>
        <v>35</v>
      </c>
      <c r="AC45" s="7">
        <f t="shared" si="4"/>
        <v>16.922599999999999</v>
      </c>
      <c r="AD45" s="7">
        <f t="shared" si="5"/>
        <v>592.29100000000005</v>
      </c>
      <c r="AE45">
        <v>35</v>
      </c>
      <c r="AF45">
        <v>16.922599999999999</v>
      </c>
      <c r="AG45">
        <v>592.29100000000005</v>
      </c>
      <c r="AH45">
        <v>3755</v>
      </c>
      <c r="AI45">
        <v>16.922599999999999</v>
      </c>
      <c r="AJ45">
        <v>63544.362999999998</v>
      </c>
      <c r="AK45">
        <v>11</v>
      </c>
    </row>
    <row r="46" spans="1:37" ht="13.5" hidden="1" customHeight="1" x14ac:dyDescent="0.25">
      <c r="A46" s="3">
        <v>45</v>
      </c>
      <c r="B46" t="s">
        <v>2431</v>
      </c>
      <c r="C46" t="s">
        <v>2432</v>
      </c>
      <c r="D46" t="s">
        <v>2434</v>
      </c>
      <c r="E46" t="s">
        <v>2373</v>
      </c>
      <c r="F46" t="s">
        <v>2432</v>
      </c>
      <c r="G46">
        <v>2011</v>
      </c>
      <c r="H46">
        <v>10</v>
      </c>
      <c r="I46" t="s">
        <v>2408</v>
      </c>
      <c r="J46" s="1">
        <v>40830</v>
      </c>
      <c r="K46" t="s">
        <v>2382</v>
      </c>
      <c r="L46" t="s">
        <v>2383</v>
      </c>
      <c r="M46" t="s">
        <v>2440</v>
      </c>
      <c r="N46" t="s">
        <v>2385</v>
      </c>
      <c r="O46" t="s">
        <v>2386</v>
      </c>
      <c r="P46" s="9" t="s">
        <v>2387</v>
      </c>
      <c r="R46">
        <v>1</v>
      </c>
      <c r="V46">
        <v>0</v>
      </c>
      <c r="X46">
        <v>0</v>
      </c>
      <c r="Y46" s="7">
        <f t="shared" si="0"/>
        <v>0</v>
      </c>
      <c r="Z46" s="7">
        <f t="shared" si="1"/>
        <v>0</v>
      </c>
      <c r="AA46" s="7">
        <f t="shared" si="2"/>
        <v>0</v>
      </c>
      <c r="AB46" s="7">
        <f t="shared" si="3"/>
        <v>35</v>
      </c>
      <c r="AC46" s="7">
        <f t="shared" si="4"/>
        <v>16.922599999999999</v>
      </c>
      <c r="AD46" s="7">
        <f t="shared" si="5"/>
        <v>592.29100000000005</v>
      </c>
      <c r="AE46">
        <v>35</v>
      </c>
      <c r="AF46">
        <v>16.922599999999999</v>
      </c>
      <c r="AG46">
        <v>592.29100000000005</v>
      </c>
      <c r="AH46">
        <v>3720</v>
      </c>
      <c r="AI46">
        <v>16.922599999999999</v>
      </c>
      <c r="AJ46">
        <v>62952.072</v>
      </c>
      <c r="AK46">
        <v>51</v>
      </c>
    </row>
    <row r="47" spans="1:37" ht="13.5" hidden="1" customHeight="1" x14ac:dyDescent="0.25">
      <c r="A47" s="3">
        <v>46</v>
      </c>
      <c r="B47" t="s">
        <v>2431</v>
      </c>
      <c r="C47" t="s">
        <v>2432</v>
      </c>
      <c r="D47" t="s">
        <v>2434</v>
      </c>
      <c r="E47" t="s">
        <v>2373</v>
      </c>
      <c r="F47" t="s">
        <v>2432</v>
      </c>
      <c r="G47">
        <v>2011</v>
      </c>
      <c r="H47">
        <v>10</v>
      </c>
      <c r="I47" t="s">
        <v>2408</v>
      </c>
      <c r="J47" s="1">
        <v>40833</v>
      </c>
      <c r="K47" t="s">
        <v>2382</v>
      </c>
      <c r="L47" t="s">
        <v>2383</v>
      </c>
      <c r="M47" t="s">
        <v>2441</v>
      </c>
      <c r="N47" t="s">
        <v>2385</v>
      </c>
      <c r="O47" t="s">
        <v>2386</v>
      </c>
      <c r="P47" s="9" t="s">
        <v>2387</v>
      </c>
      <c r="R47">
        <v>1</v>
      </c>
      <c r="V47">
        <v>0</v>
      </c>
      <c r="X47">
        <v>0</v>
      </c>
      <c r="Y47" s="7">
        <f t="shared" si="0"/>
        <v>0</v>
      </c>
      <c r="Z47" s="7">
        <f t="shared" si="1"/>
        <v>0</v>
      </c>
      <c r="AA47" s="7">
        <f t="shared" si="2"/>
        <v>0</v>
      </c>
      <c r="AB47" s="7">
        <f t="shared" si="3"/>
        <v>35</v>
      </c>
      <c r="AC47" s="7">
        <f t="shared" si="4"/>
        <v>16.922599999999999</v>
      </c>
      <c r="AD47" s="7">
        <f t="shared" si="5"/>
        <v>592.29100000000005</v>
      </c>
      <c r="AE47">
        <v>35</v>
      </c>
      <c r="AF47">
        <v>16.922599999999999</v>
      </c>
      <c r="AG47">
        <v>592.29100000000005</v>
      </c>
      <c r="AH47">
        <v>3685</v>
      </c>
      <c r="AI47">
        <v>16.922599999999999</v>
      </c>
      <c r="AJ47">
        <v>62359.781000000003</v>
      </c>
      <c r="AK47">
        <v>42</v>
      </c>
    </row>
    <row r="48" spans="1:37" ht="13.5" hidden="1" customHeight="1" x14ac:dyDescent="0.25">
      <c r="A48" s="3">
        <v>47</v>
      </c>
      <c r="B48" t="s">
        <v>2431</v>
      </c>
      <c r="C48" t="s">
        <v>2432</v>
      </c>
      <c r="D48" t="s">
        <v>2434</v>
      </c>
      <c r="E48" t="s">
        <v>2373</v>
      </c>
      <c r="F48" t="s">
        <v>2432</v>
      </c>
      <c r="G48">
        <v>2011</v>
      </c>
      <c r="H48">
        <v>10</v>
      </c>
      <c r="I48" t="s">
        <v>2408</v>
      </c>
      <c r="J48" s="1">
        <v>40834</v>
      </c>
      <c r="K48" t="s">
        <v>2382</v>
      </c>
      <c r="L48" t="s">
        <v>2383</v>
      </c>
      <c r="M48" t="s">
        <v>2442</v>
      </c>
      <c r="N48" t="s">
        <v>2385</v>
      </c>
      <c r="O48" t="s">
        <v>2386</v>
      </c>
      <c r="P48" s="9" t="s">
        <v>2387</v>
      </c>
      <c r="R48">
        <v>1</v>
      </c>
      <c r="V48">
        <v>0</v>
      </c>
      <c r="X48">
        <v>0</v>
      </c>
      <c r="Y48" s="7">
        <f t="shared" si="0"/>
        <v>0</v>
      </c>
      <c r="Z48" s="7">
        <f t="shared" si="1"/>
        <v>0</v>
      </c>
      <c r="AA48" s="7">
        <f t="shared" si="2"/>
        <v>0</v>
      </c>
      <c r="AB48" s="7">
        <f t="shared" si="3"/>
        <v>70</v>
      </c>
      <c r="AC48" s="7">
        <f t="shared" si="4"/>
        <v>16.922599999999999</v>
      </c>
      <c r="AD48" s="7">
        <f t="shared" si="5"/>
        <v>1184.5820000000001</v>
      </c>
      <c r="AE48">
        <v>70</v>
      </c>
      <c r="AF48">
        <v>16.922599999999999</v>
      </c>
      <c r="AG48">
        <v>1184.5820000000001</v>
      </c>
      <c r="AH48">
        <v>3615</v>
      </c>
      <c r="AI48">
        <v>16.922599999999999</v>
      </c>
      <c r="AJ48">
        <v>61175.199000000001</v>
      </c>
      <c r="AK48">
        <v>17</v>
      </c>
    </row>
    <row r="49" spans="1:37" ht="13.5" hidden="1" customHeight="1" x14ac:dyDescent="0.25">
      <c r="A49" s="3">
        <v>48</v>
      </c>
      <c r="B49" t="s">
        <v>2431</v>
      </c>
      <c r="C49" t="s">
        <v>2432</v>
      </c>
      <c r="D49" t="s">
        <v>2434</v>
      </c>
      <c r="E49" t="s">
        <v>2373</v>
      </c>
      <c r="F49" t="s">
        <v>2432</v>
      </c>
      <c r="G49">
        <v>2011</v>
      </c>
      <c r="H49">
        <v>10</v>
      </c>
      <c r="I49" t="s">
        <v>2408</v>
      </c>
      <c r="J49" s="1">
        <v>40835</v>
      </c>
      <c r="K49" t="s">
        <v>2382</v>
      </c>
      <c r="L49" t="s">
        <v>2383</v>
      </c>
      <c r="M49" t="s">
        <v>2443</v>
      </c>
      <c r="N49" t="s">
        <v>2385</v>
      </c>
      <c r="O49" t="s">
        <v>2386</v>
      </c>
      <c r="P49" s="9" t="s">
        <v>2387</v>
      </c>
      <c r="R49">
        <v>1</v>
      </c>
      <c r="V49">
        <v>0</v>
      </c>
      <c r="X49">
        <v>0</v>
      </c>
      <c r="Y49" s="7">
        <f t="shared" si="0"/>
        <v>0</v>
      </c>
      <c r="Z49" s="7">
        <f t="shared" si="1"/>
        <v>0</v>
      </c>
      <c r="AA49" s="7">
        <f t="shared" si="2"/>
        <v>0</v>
      </c>
      <c r="AB49" s="7">
        <f t="shared" si="3"/>
        <v>35</v>
      </c>
      <c r="AC49" s="7">
        <f t="shared" si="4"/>
        <v>16.922599999999999</v>
      </c>
      <c r="AD49" s="7">
        <f t="shared" si="5"/>
        <v>592.29100000000005</v>
      </c>
      <c r="AE49">
        <v>35</v>
      </c>
      <c r="AF49">
        <v>16.922599999999999</v>
      </c>
      <c r="AG49">
        <v>592.29100000000005</v>
      </c>
      <c r="AH49">
        <v>3580</v>
      </c>
      <c r="AI49">
        <v>16.922599999999999</v>
      </c>
      <c r="AJ49">
        <v>60582.908000000003</v>
      </c>
      <c r="AK49">
        <v>22</v>
      </c>
    </row>
    <row r="50" spans="1:37" ht="13.5" hidden="1" customHeight="1" x14ac:dyDescent="0.25">
      <c r="A50" s="3">
        <v>49</v>
      </c>
      <c r="B50" t="s">
        <v>2431</v>
      </c>
      <c r="C50" t="s">
        <v>2432</v>
      </c>
      <c r="D50" t="s">
        <v>2434</v>
      </c>
      <c r="E50" t="s">
        <v>2373</v>
      </c>
      <c r="F50" t="s">
        <v>2432</v>
      </c>
      <c r="G50">
        <v>2011</v>
      </c>
      <c r="H50">
        <v>10</v>
      </c>
      <c r="I50" t="s">
        <v>2408</v>
      </c>
      <c r="J50" s="1">
        <v>40836</v>
      </c>
      <c r="K50" t="s">
        <v>2382</v>
      </c>
      <c r="L50" t="s">
        <v>2383</v>
      </c>
      <c r="M50" t="s">
        <v>2444</v>
      </c>
      <c r="N50" t="s">
        <v>2385</v>
      </c>
      <c r="O50" t="s">
        <v>2386</v>
      </c>
      <c r="P50" s="9" t="s">
        <v>2387</v>
      </c>
      <c r="R50">
        <v>1</v>
      </c>
      <c r="V50">
        <v>0</v>
      </c>
      <c r="X50">
        <v>0</v>
      </c>
      <c r="Y50" s="7">
        <f t="shared" si="0"/>
        <v>0</v>
      </c>
      <c r="Z50" s="7">
        <f t="shared" si="1"/>
        <v>0</v>
      </c>
      <c r="AA50" s="7">
        <f t="shared" si="2"/>
        <v>0</v>
      </c>
      <c r="AB50" s="7">
        <f t="shared" si="3"/>
        <v>35</v>
      </c>
      <c r="AC50" s="7">
        <f t="shared" si="4"/>
        <v>16.922599999999999</v>
      </c>
      <c r="AD50" s="7">
        <f t="shared" si="5"/>
        <v>592.29100000000005</v>
      </c>
      <c r="AE50">
        <v>35</v>
      </c>
      <c r="AF50">
        <v>16.922599999999999</v>
      </c>
      <c r="AG50">
        <v>592.29100000000005</v>
      </c>
      <c r="AH50">
        <v>3545</v>
      </c>
      <c r="AI50">
        <v>16.922599999999999</v>
      </c>
      <c r="AJ50">
        <v>59990.616999999998</v>
      </c>
      <c r="AK50">
        <v>22</v>
      </c>
    </row>
    <row r="51" spans="1:37" ht="13.5" hidden="1" customHeight="1" x14ac:dyDescent="0.25">
      <c r="A51" s="3">
        <v>50</v>
      </c>
      <c r="B51" t="s">
        <v>2431</v>
      </c>
      <c r="C51" t="s">
        <v>2432</v>
      </c>
      <c r="D51" t="s">
        <v>2434</v>
      </c>
      <c r="E51" t="s">
        <v>2373</v>
      </c>
      <c r="F51" t="s">
        <v>2432</v>
      </c>
      <c r="G51">
        <v>2011</v>
      </c>
      <c r="H51">
        <v>10</v>
      </c>
      <c r="I51" t="s">
        <v>2408</v>
      </c>
      <c r="J51" s="1">
        <v>40837</v>
      </c>
      <c r="K51" t="s">
        <v>2382</v>
      </c>
      <c r="L51" t="s">
        <v>2383</v>
      </c>
      <c r="M51" t="s">
        <v>2445</v>
      </c>
      <c r="N51" t="s">
        <v>2385</v>
      </c>
      <c r="O51" t="s">
        <v>2386</v>
      </c>
      <c r="P51" s="9" t="s">
        <v>2387</v>
      </c>
      <c r="R51">
        <v>1</v>
      </c>
      <c r="V51">
        <v>0</v>
      </c>
      <c r="X51">
        <v>0</v>
      </c>
      <c r="Y51" s="7">
        <f t="shared" si="0"/>
        <v>0</v>
      </c>
      <c r="Z51" s="7">
        <f t="shared" si="1"/>
        <v>0</v>
      </c>
      <c r="AA51" s="7">
        <f t="shared" si="2"/>
        <v>0</v>
      </c>
      <c r="AB51" s="7">
        <f t="shared" si="3"/>
        <v>70</v>
      </c>
      <c r="AC51" s="7">
        <f t="shared" si="4"/>
        <v>16.922599999999999</v>
      </c>
      <c r="AD51" s="7">
        <f t="shared" si="5"/>
        <v>1184.5820000000001</v>
      </c>
      <c r="AE51">
        <v>70</v>
      </c>
      <c r="AF51">
        <v>16.922599999999999</v>
      </c>
      <c r="AG51">
        <v>1184.5820000000001</v>
      </c>
      <c r="AH51">
        <v>3475</v>
      </c>
      <c r="AI51">
        <v>16.922599999999999</v>
      </c>
      <c r="AJ51">
        <v>58806.035000000003</v>
      </c>
      <c r="AK51">
        <v>35</v>
      </c>
    </row>
    <row r="52" spans="1:37" ht="13.5" hidden="1" customHeight="1" x14ac:dyDescent="0.25">
      <c r="A52" s="3">
        <v>51</v>
      </c>
      <c r="B52" t="s">
        <v>2431</v>
      </c>
      <c r="C52" t="s">
        <v>2432</v>
      </c>
      <c r="D52" t="s">
        <v>2434</v>
      </c>
      <c r="E52" t="s">
        <v>2373</v>
      </c>
      <c r="F52" t="s">
        <v>2432</v>
      </c>
      <c r="G52">
        <v>2011</v>
      </c>
      <c r="H52">
        <v>10</v>
      </c>
      <c r="I52" t="s">
        <v>2408</v>
      </c>
      <c r="J52" s="1">
        <v>40841</v>
      </c>
      <c r="K52" t="s">
        <v>2382</v>
      </c>
      <c r="L52" t="s">
        <v>2383</v>
      </c>
      <c r="M52" t="s">
        <v>2446</v>
      </c>
      <c r="N52" t="s">
        <v>2385</v>
      </c>
      <c r="O52" t="s">
        <v>2386</v>
      </c>
      <c r="P52" s="9" t="s">
        <v>2387</v>
      </c>
      <c r="R52">
        <v>1</v>
      </c>
      <c r="V52">
        <v>0</v>
      </c>
      <c r="X52">
        <v>0</v>
      </c>
      <c r="Y52" s="7">
        <f t="shared" si="0"/>
        <v>0</v>
      </c>
      <c r="Z52" s="7">
        <f t="shared" si="1"/>
        <v>0</v>
      </c>
      <c r="AA52" s="7">
        <f t="shared" si="2"/>
        <v>0</v>
      </c>
      <c r="AB52" s="7">
        <f t="shared" si="3"/>
        <v>35</v>
      </c>
      <c r="AC52" s="7">
        <f t="shared" si="4"/>
        <v>16.922599999999999</v>
      </c>
      <c r="AD52" s="7">
        <f t="shared" si="5"/>
        <v>592.29100000000005</v>
      </c>
      <c r="AE52">
        <v>35</v>
      </c>
      <c r="AF52">
        <v>16.922599999999999</v>
      </c>
      <c r="AG52">
        <v>592.29100000000005</v>
      </c>
      <c r="AH52">
        <v>3440</v>
      </c>
      <c r="AI52">
        <v>16.922599999999999</v>
      </c>
      <c r="AJ52">
        <v>58213.743999999999</v>
      </c>
      <c r="AK52">
        <v>17</v>
      </c>
    </row>
    <row r="53" spans="1:37" ht="13.5" hidden="1" customHeight="1" x14ac:dyDescent="0.25">
      <c r="A53" s="3">
        <v>52</v>
      </c>
      <c r="B53" t="s">
        <v>2431</v>
      </c>
      <c r="C53" t="s">
        <v>2432</v>
      </c>
      <c r="D53" t="s">
        <v>2434</v>
      </c>
      <c r="E53" t="s">
        <v>2373</v>
      </c>
      <c r="F53" t="s">
        <v>2432</v>
      </c>
      <c r="G53">
        <v>2011</v>
      </c>
      <c r="H53">
        <v>10</v>
      </c>
      <c r="I53" t="s">
        <v>2408</v>
      </c>
      <c r="J53" s="1">
        <v>40842</v>
      </c>
      <c r="K53" t="s">
        <v>2382</v>
      </c>
      <c r="L53" t="s">
        <v>2383</v>
      </c>
      <c r="M53" t="s">
        <v>2447</v>
      </c>
      <c r="N53" t="s">
        <v>2385</v>
      </c>
      <c r="O53" t="s">
        <v>2386</v>
      </c>
      <c r="P53" s="9" t="s">
        <v>2387</v>
      </c>
      <c r="R53">
        <v>1</v>
      </c>
      <c r="V53">
        <v>0</v>
      </c>
      <c r="X53">
        <v>0</v>
      </c>
      <c r="Y53" s="7">
        <f t="shared" si="0"/>
        <v>0</v>
      </c>
      <c r="Z53" s="7">
        <f t="shared" si="1"/>
        <v>0</v>
      </c>
      <c r="AA53" s="7">
        <f t="shared" si="2"/>
        <v>0</v>
      </c>
      <c r="AB53" s="7">
        <f t="shared" si="3"/>
        <v>35</v>
      </c>
      <c r="AC53" s="7">
        <f t="shared" si="4"/>
        <v>16.922599999999999</v>
      </c>
      <c r="AD53" s="7">
        <f t="shared" si="5"/>
        <v>592.29100000000005</v>
      </c>
      <c r="AE53">
        <v>35</v>
      </c>
      <c r="AF53">
        <v>16.922599999999999</v>
      </c>
      <c r="AG53">
        <v>592.29100000000005</v>
      </c>
      <c r="AH53">
        <v>3405</v>
      </c>
      <c r="AI53">
        <v>16.922599999999999</v>
      </c>
      <c r="AJ53">
        <v>57621.453000000001</v>
      </c>
      <c r="AK53">
        <v>11</v>
      </c>
    </row>
    <row r="54" spans="1:37" ht="13.5" hidden="1" customHeight="1" x14ac:dyDescent="0.25">
      <c r="A54" s="3">
        <v>53</v>
      </c>
      <c r="B54" t="s">
        <v>2431</v>
      </c>
      <c r="C54" t="s">
        <v>2432</v>
      </c>
      <c r="D54" t="s">
        <v>2434</v>
      </c>
      <c r="E54" t="s">
        <v>2373</v>
      </c>
      <c r="F54" t="s">
        <v>2432</v>
      </c>
      <c r="G54">
        <v>2011</v>
      </c>
      <c r="H54">
        <v>10</v>
      </c>
      <c r="I54" t="s">
        <v>2408</v>
      </c>
      <c r="J54" s="1">
        <v>40843</v>
      </c>
      <c r="K54" t="s">
        <v>2382</v>
      </c>
      <c r="L54" t="s">
        <v>2383</v>
      </c>
      <c r="M54" t="s">
        <v>2448</v>
      </c>
      <c r="N54" t="s">
        <v>2385</v>
      </c>
      <c r="O54" t="s">
        <v>2386</v>
      </c>
      <c r="P54" s="9" t="s">
        <v>2387</v>
      </c>
      <c r="R54">
        <v>1</v>
      </c>
      <c r="V54">
        <v>0</v>
      </c>
      <c r="X54">
        <v>0</v>
      </c>
      <c r="Y54" s="7">
        <f t="shared" si="0"/>
        <v>0</v>
      </c>
      <c r="Z54" s="7">
        <f t="shared" si="1"/>
        <v>0</v>
      </c>
      <c r="AA54" s="7">
        <f t="shared" si="2"/>
        <v>0</v>
      </c>
      <c r="AB54" s="7">
        <f t="shared" si="3"/>
        <v>35</v>
      </c>
      <c r="AC54" s="7">
        <f t="shared" si="4"/>
        <v>16.922599999999999</v>
      </c>
      <c r="AD54" s="7">
        <f t="shared" si="5"/>
        <v>592.29100000000005</v>
      </c>
      <c r="AE54">
        <v>35</v>
      </c>
      <c r="AF54">
        <v>16.922599999999999</v>
      </c>
      <c r="AG54">
        <v>592.29100000000005</v>
      </c>
      <c r="AH54">
        <v>3370</v>
      </c>
      <c r="AI54">
        <v>16.922599999999999</v>
      </c>
      <c r="AJ54">
        <v>57029.161999999997</v>
      </c>
      <c r="AK54">
        <v>40</v>
      </c>
    </row>
    <row r="55" spans="1:37" ht="13.5" hidden="1" customHeight="1" x14ac:dyDescent="0.25">
      <c r="A55" s="3">
        <v>54</v>
      </c>
      <c r="B55" t="s">
        <v>2431</v>
      </c>
      <c r="C55" t="s">
        <v>2432</v>
      </c>
      <c r="D55" t="s">
        <v>2434</v>
      </c>
      <c r="E55" t="s">
        <v>2373</v>
      </c>
      <c r="F55" t="s">
        <v>2432</v>
      </c>
      <c r="G55">
        <v>2011</v>
      </c>
      <c r="H55">
        <v>10</v>
      </c>
      <c r="I55" t="s">
        <v>2408</v>
      </c>
      <c r="J55" s="1">
        <v>40843</v>
      </c>
      <c r="K55" t="s">
        <v>2382</v>
      </c>
      <c r="L55" t="s">
        <v>2383</v>
      </c>
      <c r="M55" t="s">
        <v>2449</v>
      </c>
      <c r="N55" t="s">
        <v>2385</v>
      </c>
      <c r="O55" t="s">
        <v>2386</v>
      </c>
      <c r="P55" s="9" t="s">
        <v>2387</v>
      </c>
      <c r="R55">
        <v>1</v>
      </c>
      <c r="V55">
        <v>0</v>
      </c>
      <c r="X55">
        <v>0</v>
      </c>
      <c r="Y55" s="7">
        <f t="shared" si="0"/>
        <v>0</v>
      </c>
      <c r="Z55" s="7">
        <f t="shared" si="1"/>
        <v>0</v>
      </c>
      <c r="AA55" s="7">
        <f t="shared" si="2"/>
        <v>0</v>
      </c>
      <c r="AB55" s="7">
        <f t="shared" si="3"/>
        <v>70</v>
      </c>
      <c r="AC55" s="7">
        <f t="shared" si="4"/>
        <v>16.922599999999999</v>
      </c>
      <c r="AD55" s="7">
        <f t="shared" si="5"/>
        <v>1184.5820000000001</v>
      </c>
      <c r="AE55">
        <v>70</v>
      </c>
      <c r="AF55">
        <v>16.922599999999999</v>
      </c>
      <c r="AG55">
        <v>1184.5820000000001</v>
      </c>
      <c r="AH55">
        <v>3300</v>
      </c>
      <c r="AI55">
        <v>16.922599999999999</v>
      </c>
      <c r="AJ55">
        <v>55844.58</v>
      </c>
      <c r="AK55">
        <v>4</v>
      </c>
    </row>
    <row r="56" spans="1:37" ht="13.5" hidden="1" customHeight="1" x14ac:dyDescent="0.25">
      <c r="A56" s="3">
        <v>55</v>
      </c>
      <c r="B56" t="s">
        <v>2431</v>
      </c>
      <c r="C56" t="s">
        <v>2432</v>
      </c>
      <c r="D56" t="s">
        <v>2434</v>
      </c>
      <c r="E56" t="s">
        <v>2373</v>
      </c>
      <c r="F56" t="s">
        <v>2432</v>
      </c>
      <c r="G56">
        <v>2011</v>
      </c>
      <c r="H56">
        <v>10</v>
      </c>
      <c r="I56" t="s">
        <v>2408</v>
      </c>
      <c r="J56" s="1">
        <v>40844</v>
      </c>
      <c r="K56" t="s">
        <v>2395</v>
      </c>
      <c r="L56" t="s">
        <v>2396</v>
      </c>
      <c r="M56">
        <v>530</v>
      </c>
      <c r="N56" t="s">
        <v>2397</v>
      </c>
      <c r="O56" t="s">
        <v>2396</v>
      </c>
      <c r="P56" s="9" t="s">
        <v>2380</v>
      </c>
      <c r="R56">
        <v>1</v>
      </c>
      <c r="V56">
        <v>0</v>
      </c>
      <c r="X56">
        <v>0</v>
      </c>
      <c r="Y56" s="7">
        <f t="shared" si="0"/>
        <v>60</v>
      </c>
      <c r="Z56" s="7">
        <f t="shared" si="1"/>
        <v>16.922599999999999</v>
      </c>
      <c r="AA56" s="7">
        <f t="shared" si="2"/>
        <v>1015.356</v>
      </c>
      <c r="AB56" s="7">
        <f t="shared" si="3"/>
        <v>0</v>
      </c>
      <c r="AC56" s="7">
        <f t="shared" si="4"/>
        <v>0</v>
      </c>
      <c r="AD56" s="7">
        <f t="shared" si="5"/>
        <v>0</v>
      </c>
      <c r="AE56">
        <v>60</v>
      </c>
      <c r="AF56">
        <v>16.922599999999999</v>
      </c>
      <c r="AG56">
        <v>1015.356</v>
      </c>
      <c r="AH56">
        <v>3360</v>
      </c>
      <c r="AI56">
        <v>16.922599999999999</v>
      </c>
      <c r="AJ56">
        <v>56859.936000000002</v>
      </c>
      <c r="AK56">
        <v>1</v>
      </c>
    </row>
    <row r="57" spans="1:37" ht="13.5" hidden="1" customHeight="1" x14ac:dyDescent="0.25">
      <c r="A57" s="3">
        <v>56</v>
      </c>
      <c r="B57" t="s">
        <v>2431</v>
      </c>
      <c r="C57" t="s">
        <v>2432</v>
      </c>
      <c r="D57" t="s">
        <v>2434</v>
      </c>
      <c r="E57" t="s">
        <v>2373</v>
      </c>
      <c r="F57" t="s">
        <v>2432</v>
      </c>
      <c r="G57">
        <v>2011</v>
      </c>
      <c r="H57">
        <v>11</v>
      </c>
      <c r="I57" t="s">
        <v>2408</v>
      </c>
      <c r="J57" s="1">
        <v>40850</v>
      </c>
      <c r="K57" t="s">
        <v>2382</v>
      </c>
      <c r="L57" t="s">
        <v>2383</v>
      </c>
      <c r="M57" t="s">
        <v>2450</v>
      </c>
      <c r="N57" t="s">
        <v>2385</v>
      </c>
      <c r="O57" t="s">
        <v>2386</v>
      </c>
      <c r="P57" s="9" t="s">
        <v>2387</v>
      </c>
      <c r="R57">
        <v>1</v>
      </c>
      <c r="V57">
        <v>0</v>
      </c>
      <c r="X57">
        <v>0</v>
      </c>
      <c r="Y57" s="7">
        <f t="shared" si="0"/>
        <v>0</v>
      </c>
      <c r="Z57" s="7">
        <f t="shared" si="1"/>
        <v>0</v>
      </c>
      <c r="AA57" s="7">
        <f t="shared" si="2"/>
        <v>0</v>
      </c>
      <c r="AB57" s="7">
        <f t="shared" si="3"/>
        <v>70</v>
      </c>
      <c r="AC57" s="7">
        <f t="shared" si="4"/>
        <v>16.922599999999999</v>
      </c>
      <c r="AD57" s="7">
        <f t="shared" si="5"/>
        <v>1184.5820000000001</v>
      </c>
      <c r="AE57">
        <v>70</v>
      </c>
      <c r="AF57">
        <v>16.922599999999999</v>
      </c>
      <c r="AG57">
        <v>1184.5820000000001</v>
      </c>
      <c r="AH57">
        <v>3290</v>
      </c>
      <c r="AI57">
        <v>16.922599999999999</v>
      </c>
      <c r="AJ57">
        <v>55675.353999999999</v>
      </c>
      <c r="AK57">
        <v>23</v>
      </c>
    </row>
    <row r="58" spans="1:37" ht="13.5" hidden="1" customHeight="1" x14ac:dyDescent="0.25">
      <c r="A58" s="3">
        <v>57</v>
      </c>
      <c r="B58" t="s">
        <v>2431</v>
      </c>
      <c r="C58" t="s">
        <v>2432</v>
      </c>
      <c r="D58" t="s">
        <v>2434</v>
      </c>
      <c r="E58" t="s">
        <v>2373</v>
      </c>
      <c r="F58" t="s">
        <v>2432</v>
      </c>
      <c r="G58">
        <v>2011</v>
      </c>
      <c r="H58">
        <v>11</v>
      </c>
      <c r="I58" t="s">
        <v>2408</v>
      </c>
      <c r="J58" s="1">
        <v>40854</v>
      </c>
      <c r="K58" t="s">
        <v>2382</v>
      </c>
      <c r="L58" t="s">
        <v>2383</v>
      </c>
      <c r="M58" t="s">
        <v>2451</v>
      </c>
      <c r="N58" t="s">
        <v>2385</v>
      </c>
      <c r="O58" t="s">
        <v>2386</v>
      </c>
      <c r="P58" s="9" t="s">
        <v>2387</v>
      </c>
      <c r="R58">
        <v>1</v>
      </c>
      <c r="V58">
        <v>0</v>
      </c>
      <c r="X58">
        <v>0</v>
      </c>
      <c r="Y58" s="7">
        <f t="shared" si="0"/>
        <v>0</v>
      </c>
      <c r="Z58" s="7">
        <f t="shared" si="1"/>
        <v>0</v>
      </c>
      <c r="AA58" s="7">
        <f t="shared" si="2"/>
        <v>0</v>
      </c>
      <c r="AB58" s="7">
        <f t="shared" si="3"/>
        <v>35</v>
      </c>
      <c r="AC58" s="7">
        <f t="shared" si="4"/>
        <v>16.922599999999999</v>
      </c>
      <c r="AD58" s="7">
        <f t="shared" si="5"/>
        <v>592.29100000000005</v>
      </c>
      <c r="AE58">
        <v>35</v>
      </c>
      <c r="AF58">
        <v>16.922599999999999</v>
      </c>
      <c r="AG58">
        <v>592.29100000000005</v>
      </c>
      <c r="AH58">
        <v>3255</v>
      </c>
      <c r="AI58">
        <v>16.922599999999999</v>
      </c>
      <c r="AJ58">
        <v>55083.063000000002</v>
      </c>
      <c r="AK58">
        <v>22</v>
      </c>
    </row>
    <row r="59" spans="1:37" ht="13.5" hidden="1" customHeight="1" x14ac:dyDescent="0.25">
      <c r="A59" s="3">
        <v>58</v>
      </c>
      <c r="B59" t="s">
        <v>2431</v>
      </c>
      <c r="C59" t="s">
        <v>2432</v>
      </c>
      <c r="D59" t="s">
        <v>2434</v>
      </c>
      <c r="E59" t="s">
        <v>2373</v>
      </c>
      <c r="F59" t="s">
        <v>2432</v>
      </c>
      <c r="G59">
        <v>2011</v>
      </c>
      <c r="H59">
        <v>11</v>
      </c>
      <c r="I59" t="s">
        <v>2408</v>
      </c>
      <c r="J59" s="1">
        <v>40856</v>
      </c>
      <c r="K59" t="s">
        <v>2382</v>
      </c>
      <c r="L59" t="s">
        <v>2383</v>
      </c>
      <c r="M59" t="s">
        <v>2452</v>
      </c>
      <c r="N59" t="s">
        <v>2385</v>
      </c>
      <c r="O59" t="s">
        <v>2386</v>
      </c>
      <c r="P59" s="9" t="s">
        <v>2387</v>
      </c>
      <c r="R59">
        <v>1</v>
      </c>
      <c r="V59">
        <v>0</v>
      </c>
      <c r="X59">
        <v>0</v>
      </c>
      <c r="Y59" s="7">
        <f t="shared" si="0"/>
        <v>0</v>
      </c>
      <c r="Z59" s="7">
        <f t="shared" si="1"/>
        <v>0</v>
      </c>
      <c r="AA59" s="7">
        <f t="shared" si="2"/>
        <v>0</v>
      </c>
      <c r="AB59" s="7">
        <f t="shared" si="3"/>
        <v>70</v>
      </c>
      <c r="AC59" s="7">
        <f t="shared" si="4"/>
        <v>16.922599999999999</v>
      </c>
      <c r="AD59" s="7">
        <f t="shared" si="5"/>
        <v>1184.5820000000001</v>
      </c>
      <c r="AE59">
        <v>70</v>
      </c>
      <c r="AF59">
        <v>16.922599999999999</v>
      </c>
      <c r="AG59">
        <v>1184.5820000000001</v>
      </c>
      <c r="AH59">
        <v>3185</v>
      </c>
      <c r="AI59">
        <v>16.922599999999999</v>
      </c>
      <c r="AJ59">
        <v>53898.481</v>
      </c>
      <c r="AK59">
        <v>19</v>
      </c>
    </row>
    <row r="60" spans="1:37" ht="13.5" hidden="1" customHeight="1" x14ac:dyDescent="0.25">
      <c r="A60" s="3">
        <v>59</v>
      </c>
      <c r="B60" t="s">
        <v>2431</v>
      </c>
      <c r="C60" t="s">
        <v>2432</v>
      </c>
      <c r="D60" t="s">
        <v>2434</v>
      </c>
      <c r="E60" t="s">
        <v>2373</v>
      </c>
      <c r="F60" t="s">
        <v>2432</v>
      </c>
      <c r="G60">
        <v>2011</v>
      </c>
      <c r="H60">
        <v>11</v>
      </c>
      <c r="I60" t="s">
        <v>2408</v>
      </c>
      <c r="J60" s="1">
        <v>40857</v>
      </c>
      <c r="K60" t="s">
        <v>2382</v>
      </c>
      <c r="L60" t="s">
        <v>2383</v>
      </c>
      <c r="M60" t="s">
        <v>2453</v>
      </c>
      <c r="N60" t="s">
        <v>2385</v>
      </c>
      <c r="O60" t="s">
        <v>2386</v>
      </c>
      <c r="P60" s="9" t="s">
        <v>2387</v>
      </c>
      <c r="R60">
        <v>1</v>
      </c>
      <c r="V60">
        <v>0</v>
      </c>
      <c r="X60">
        <v>0</v>
      </c>
      <c r="Y60" s="7">
        <f t="shared" si="0"/>
        <v>0</v>
      </c>
      <c r="Z60" s="7">
        <f t="shared" si="1"/>
        <v>0</v>
      </c>
      <c r="AA60" s="7">
        <f t="shared" si="2"/>
        <v>0</v>
      </c>
      <c r="AB60" s="7">
        <f t="shared" si="3"/>
        <v>35</v>
      </c>
      <c r="AC60" s="7">
        <f t="shared" si="4"/>
        <v>16.922599999999999</v>
      </c>
      <c r="AD60" s="7">
        <f t="shared" si="5"/>
        <v>592.29100000000005</v>
      </c>
      <c r="AE60">
        <v>35</v>
      </c>
      <c r="AF60">
        <v>16.922599999999999</v>
      </c>
      <c r="AG60">
        <v>592.29100000000005</v>
      </c>
      <c r="AH60">
        <v>3150</v>
      </c>
      <c r="AI60">
        <v>16.922599999999999</v>
      </c>
      <c r="AJ60">
        <v>53306.19</v>
      </c>
      <c r="AK60">
        <v>18</v>
      </c>
    </row>
    <row r="61" spans="1:37" ht="13.5" hidden="1" customHeight="1" x14ac:dyDescent="0.25">
      <c r="A61" s="3">
        <v>60</v>
      </c>
      <c r="B61" t="s">
        <v>2431</v>
      </c>
      <c r="C61" t="s">
        <v>2432</v>
      </c>
      <c r="D61" t="s">
        <v>2434</v>
      </c>
      <c r="E61" t="s">
        <v>2373</v>
      </c>
      <c r="F61" t="s">
        <v>2432</v>
      </c>
      <c r="G61">
        <v>2011</v>
      </c>
      <c r="H61">
        <v>11</v>
      </c>
      <c r="I61" t="s">
        <v>2408</v>
      </c>
      <c r="J61" s="1">
        <v>40857</v>
      </c>
      <c r="K61" t="s">
        <v>2382</v>
      </c>
      <c r="L61" t="s">
        <v>2383</v>
      </c>
      <c r="M61" t="s">
        <v>2454</v>
      </c>
      <c r="N61" t="s">
        <v>2385</v>
      </c>
      <c r="O61" t="s">
        <v>2386</v>
      </c>
      <c r="P61" s="9" t="s">
        <v>2387</v>
      </c>
      <c r="R61">
        <v>1</v>
      </c>
      <c r="V61">
        <v>0</v>
      </c>
      <c r="X61">
        <v>0</v>
      </c>
      <c r="Y61" s="7">
        <f t="shared" si="0"/>
        <v>0</v>
      </c>
      <c r="Z61" s="7">
        <f t="shared" si="1"/>
        <v>0</v>
      </c>
      <c r="AA61" s="7">
        <f t="shared" si="2"/>
        <v>0</v>
      </c>
      <c r="AB61" s="7">
        <f t="shared" si="3"/>
        <v>35</v>
      </c>
      <c r="AC61" s="7">
        <f t="shared" si="4"/>
        <v>16.922599999999999</v>
      </c>
      <c r="AD61" s="7">
        <f t="shared" si="5"/>
        <v>592.29100000000005</v>
      </c>
      <c r="AE61">
        <v>35</v>
      </c>
      <c r="AF61">
        <v>16.922599999999999</v>
      </c>
      <c r="AG61">
        <v>592.29100000000005</v>
      </c>
      <c r="AH61">
        <v>3115</v>
      </c>
      <c r="AI61">
        <v>16.922599999999999</v>
      </c>
      <c r="AJ61">
        <v>52713.898999999998</v>
      </c>
      <c r="AK61">
        <v>33</v>
      </c>
    </row>
    <row r="62" spans="1:37" ht="13.5" hidden="1" customHeight="1" x14ac:dyDescent="0.25">
      <c r="A62" s="3">
        <v>61</v>
      </c>
      <c r="B62" t="s">
        <v>2431</v>
      </c>
      <c r="C62" t="s">
        <v>2432</v>
      </c>
      <c r="D62" t="s">
        <v>2434</v>
      </c>
      <c r="E62" t="s">
        <v>2373</v>
      </c>
      <c r="F62" t="s">
        <v>2432</v>
      </c>
      <c r="G62">
        <v>2011</v>
      </c>
      <c r="H62">
        <v>11</v>
      </c>
      <c r="I62" t="s">
        <v>2408</v>
      </c>
      <c r="J62" s="1">
        <v>40858</v>
      </c>
      <c r="K62" t="s">
        <v>2382</v>
      </c>
      <c r="L62" t="s">
        <v>2383</v>
      </c>
      <c r="M62" t="s">
        <v>2455</v>
      </c>
      <c r="N62" t="s">
        <v>2385</v>
      </c>
      <c r="O62" t="s">
        <v>2386</v>
      </c>
      <c r="P62" s="9" t="s">
        <v>2387</v>
      </c>
      <c r="R62">
        <v>1</v>
      </c>
      <c r="V62">
        <v>0</v>
      </c>
      <c r="X62">
        <v>0</v>
      </c>
      <c r="Y62" s="7">
        <f t="shared" si="0"/>
        <v>0</v>
      </c>
      <c r="Z62" s="7">
        <f t="shared" si="1"/>
        <v>0</v>
      </c>
      <c r="AA62" s="7">
        <f t="shared" si="2"/>
        <v>0</v>
      </c>
      <c r="AB62" s="7">
        <f t="shared" si="3"/>
        <v>35</v>
      </c>
      <c r="AC62" s="7">
        <f t="shared" si="4"/>
        <v>16.922599999999999</v>
      </c>
      <c r="AD62" s="7">
        <f t="shared" si="5"/>
        <v>592.29100000000005</v>
      </c>
      <c r="AE62">
        <v>35</v>
      </c>
      <c r="AF62">
        <v>16.922599999999999</v>
      </c>
      <c r="AG62">
        <v>592.29100000000005</v>
      </c>
      <c r="AH62">
        <v>3080</v>
      </c>
      <c r="AI62">
        <v>16.922599999999999</v>
      </c>
      <c r="AJ62">
        <v>52121.608</v>
      </c>
      <c r="AK62">
        <v>28</v>
      </c>
    </row>
    <row r="63" spans="1:37" ht="13.5" hidden="1" customHeight="1" x14ac:dyDescent="0.25">
      <c r="A63" s="3">
        <v>62</v>
      </c>
      <c r="B63" t="s">
        <v>2431</v>
      </c>
      <c r="C63" t="s">
        <v>2432</v>
      </c>
      <c r="D63" t="s">
        <v>2434</v>
      </c>
      <c r="E63" t="s">
        <v>2373</v>
      </c>
      <c r="F63" t="s">
        <v>2432</v>
      </c>
      <c r="G63">
        <v>2011</v>
      </c>
      <c r="H63">
        <v>11</v>
      </c>
      <c r="I63" t="s">
        <v>2408</v>
      </c>
      <c r="J63" s="1">
        <v>40858</v>
      </c>
      <c r="K63" t="s">
        <v>2382</v>
      </c>
      <c r="L63" t="s">
        <v>2383</v>
      </c>
      <c r="M63" t="s">
        <v>2456</v>
      </c>
      <c r="N63" t="s">
        <v>2385</v>
      </c>
      <c r="O63" t="s">
        <v>2386</v>
      </c>
      <c r="P63" s="9" t="s">
        <v>2387</v>
      </c>
      <c r="R63">
        <v>1</v>
      </c>
      <c r="V63">
        <v>0</v>
      </c>
      <c r="X63">
        <v>0</v>
      </c>
      <c r="Y63" s="7">
        <f t="shared" si="0"/>
        <v>0</v>
      </c>
      <c r="Z63" s="7">
        <f t="shared" si="1"/>
        <v>0</v>
      </c>
      <c r="AA63" s="7">
        <f t="shared" si="2"/>
        <v>0</v>
      </c>
      <c r="AB63" s="7">
        <f t="shared" si="3"/>
        <v>35</v>
      </c>
      <c r="AC63" s="7">
        <f t="shared" si="4"/>
        <v>16.922599999999999</v>
      </c>
      <c r="AD63" s="7">
        <f t="shared" si="5"/>
        <v>592.29100000000005</v>
      </c>
      <c r="AE63">
        <v>35</v>
      </c>
      <c r="AF63">
        <v>16.922599999999999</v>
      </c>
      <c r="AG63">
        <v>592.29100000000005</v>
      </c>
      <c r="AH63">
        <v>3045</v>
      </c>
      <c r="AI63">
        <v>16.922599999999999</v>
      </c>
      <c r="AJ63">
        <v>51529.317000000003</v>
      </c>
      <c r="AK63">
        <v>26</v>
      </c>
    </row>
    <row r="64" spans="1:37" ht="13.5" hidden="1" customHeight="1" x14ac:dyDescent="0.25">
      <c r="A64" s="3">
        <v>63</v>
      </c>
      <c r="B64" t="s">
        <v>2431</v>
      </c>
      <c r="C64" t="s">
        <v>2432</v>
      </c>
      <c r="D64" t="s">
        <v>2434</v>
      </c>
      <c r="E64" t="s">
        <v>2373</v>
      </c>
      <c r="F64" t="s">
        <v>2432</v>
      </c>
      <c r="G64">
        <v>2011</v>
      </c>
      <c r="H64">
        <v>11</v>
      </c>
      <c r="I64" t="s">
        <v>2408</v>
      </c>
      <c r="J64" s="1">
        <v>40861</v>
      </c>
      <c r="K64" t="s">
        <v>2382</v>
      </c>
      <c r="L64" t="s">
        <v>2383</v>
      </c>
      <c r="M64" t="s">
        <v>2457</v>
      </c>
      <c r="N64" t="s">
        <v>2385</v>
      </c>
      <c r="O64" t="s">
        <v>2386</v>
      </c>
      <c r="P64" s="9" t="s">
        <v>2387</v>
      </c>
      <c r="R64">
        <v>1</v>
      </c>
      <c r="V64">
        <v>0</v>
      </c>
      <c r="X64">
        <v>0</v>
      </c>
      <c r="Y64" s="7">
        <f t="shared" si="0"/>
        <v>0</v>
      </c>
      <c r="Z64" s="7">
        <f t="shared" si="1"/>
        <v>0</v>
      </c>
      <c r="AA64" s="7">
        <f t="shared" si="2"/>
        <v>0</v>
      </c>
      <c r="AB64" s="7">
        <f t="shared" si="3"/>
        <v>70</v>
      </c>
      <c r="AC64" s="7">
        <f t="shared" si="4"/>
        <v>16.922599999999999</v>
      </c>
      <c r="AD64" s="7">
        <f t="shared" si="5"/>
        <v>1184.5820000000001</v>
      </c>
      <c r="AE64">
        <v>70</v>
      </c>
      <c r="AF64">
        <v>16.922599999999999</v>
      </c>
      <c r="AG64">
        <v>1184.5820000000001</v>
      </c>
      <c r="AH64">
        <v>2975</v>
      </c>
      <c r="AI64">
        <v>16.922599999999999</v>
      </c>
      <c r="AJ64">
        <v>50344.735000000001</v>
      </c>
      <c r="AK64">
        <v>19</v>
      </c>
    </row>
    <row r="65" spans="1:37" ht="13.5" hidden="1" customHeight="1" x14ac:dyDescent="0.25">
      <c r="A65" s="3">
        <v>64</v>
      </c>
      <c r="B65" t="s">
        <v>2431</v>
      </c>
      <c r="C65" t="s">
        <v>2432</v>
      </c>
      <c r="D65" t="s">
        <v>2434</v>
      </c>
      <c r="E65" t="s">
        <v>2373</v>
      </c>
      <c r="F65" t="s">
        <v>2432</v>
      </c>
      <c r="G65">
        <v>2011</v>
      </c>
      <c r="H65">
        <v>11</v>
      </c>
      <c r="I65" t="s">
        <v>2408</v>
      </c>
      <c r="J65" s="1">
        <v>40863</v>
      </c>
      <c r="K65" t="s">
        <v>2382</v>
      </c>
      <c r="L65" t="s">
        <v>2383</v>
      </c>
      <c r="M65" t="s">
        <v>2458</v>
      </c>
      <c r="N65" t="s">
        <v>2385</v>
      </c>
      <c r="O65" t="s">
        <v>2386</v>
      </c>
      <c r="P65" s="9" t="s">
        <v>2387</v>
      </c>
      <c r="R65">
        <v>1</v>
      </c>
      <c r="V65">
        <v>0</v>
      </c>
      <c r="X65">
        <v>0</v>
      </c>
      <c r="Y65" s="7">
        <f t="shared" si="0"/>
        <v>0</v>
      </c>
      <c r="Z65" s="7">
        <f t="shared" si="1"/>
        <v>0</v>
      </c>
      <c r="AA65" s="7">
        <f t="shared" si="2"/>
        <v>0</v>
      </c>
      <c r="AB65" s="7">
        <f t="shared" si="3"/>
        <v>35</v>
      </c>
      <c r="AC65" s="7">
        <f t="shared" si="4"/>
        <v>16.922599999999999</v>
      </c>
      <c r="AD65" s="7">
        <f t="shared" si="5"/>
        <v>592.29100000000005</v>
      </c>
      <c r="AE65">
        <v>35</v>
      </c>
      <c r="AF65">
        <v>16.922599999999999</v>
      </c>
      <c r="AG65">
        <v>592.29100000000005</v>
      </c>
      <c r="AH65">
        <v>2940</v>
      </c>
      <c r="AI65">
        <v>16.922599999999999</v>
      </c>
      <c r="AJ65">
        <v>49752.444000000003</v>
      </c>
      <c r="AK65">
        <v>31</v>
      </c>
    </row>
    <row r="66" spans="1:37" ht="13.5" hidden="1" customHeight="1" x14ac:dyDescent="0.25">
      <c r="A66" s="3">
        <v>65</v>
      </c>
      <c r="B66" t="s">
        <v>2431</v>
      </c>
      <c r="C66" t="s">
        <v>2432</v>
      </c>
      <c r="D66" t="s">
        <v>2434</v>
      </c>
      <c r="E66" t="s">
        <v>2373</v>
      </c>
      <c r="F66" t="s">
        <v>2432</v>
      </c>
      <c r="G66">
        <v>2011</v>
      </c>
      <c r="H66">
        <v>11</v>
      </c>
      <c r="I66" t="s">
        <v>2408</v>
      </c>
      <c r="J66" s="1">
        <v>40863</v>
      </c>
      <c r="K66" t="s">
        <v>2382</v>
      </c>
      <c r="L66" t="s">
        <v>2383</v>
      </c>
      <c r="M66" t="s">
        <v>2459</v>
      </c>
      <c r="N66" t="s">
        <v>2385</v>
      </c>
      <c r="O66" t="s">
        <v>2386</v>
      </c>
      <c r="P66" s="9" t="s">
        <v>2387</v>
      </c>
      <c r="R66">
        <v>1</v>
      </c>
      <c r="V66">
        <v>0</v>
      </c>
      <c r="X66">
        <v>0</v>
      </c>
      <c r="Y66" s="7">
        <f t="shared" si="0"/>
        <v>0</v>
      </c>
      <c r="Z66" s="7">
        <f t="shared" si="1"/>
        <v>0</v>
      </c>
      <c r="AA66" s="7">
        <f t="shared" si="2"/>
        <v>0</v>
      </c>
      <c r="AB66" s="7">
        <f t="shared" si="3"/>
        <v>70</v>
      </c>
      <c r="AC66" s="7">
        <f t="shared" si="4"/>
        <v>16.922599999999999</v>
      </c>
      <c r="AD66" s="7">
        <f t="shared" si="5"/>
        <v>1184.5820000000001</v>
      </c>
      <c r="AE66">
        <v>70</v>
      </c>
      <c r="AF66">
        <v>16.922599999999999</v>
      </c>
      <c r="AG66">
        <v>1184.5820000000001</v>
      </c>
      <c r="AH66">
        <v>2870</v>
      </c>
      <c r="AI66">
        <v>16.922599999999999</v>
      </c>
      <c r="AJ66">
        <v>48567.862000000001</v>
      </c>
      <c r="AK66">
        <v>14</v>
      </c>
    </row>
    <row r="67" spans="1:37" ht="13.5" hidden="1" customHeight="1" x14ac:dyDescent="0.25">
      <c r="A67" s="3">
        <v>66</v>
      </c>
      <c r="B67" t="s">
        <v>2431</v>
      </c>
      <c r="C67" t="s">
        <v>2432</v>
      </c>
      <c r="D67" t="s">
        <v>2434</v>
      </c>
      <c r="E67" t="s">
        <v>2373</v>
      </c>
      <c r="F67" t="s">
        <v>2432</v>
      </c>
      <c r="G67">
        <v>2011</v>
      </c>
      <c r="H67">
        <v>11</v>
      </c>
      <c r="I67" t="s">
        <v>2408</v>
      </c>
      <c r="J67" s="1">
        <v>40865</v>
      </c>
      <c r="K67" t="s">
        <v>2382</v>
      </c>
      <c r="L67" t="s">
        <v>2383</v>
      </c>
      <c r="M67" t="s">
        <v>2460</v>
      </c>
      <c r="N67" t="s">
        <v>2385</v>
      </c>
      <c r="O67" t="s">
        <v>2386</v>
      </c>
      <c r="P67" s="9" t="s">
        <v>2387</v>
      </c>
      <c r="R67">
        <v>1</v>
      </c>
      <c r="V67">
        <v>0</v>
      </c>
      <c r="X67">
        <v>0</v>
      </c>
      <c r="Y67" s="7">
        <f t="shared" ref="Y67:Y130" si="6">+IF($P67="I",AE67,0)</f>
        <v>0</v>
      </c>
      <c r="Z67" s="7">
        <f t="shared" ref="Z67:Z130" si="7">+IF($P67="I",AF67,0)</f>
        <v>0</v>
      </c>
      <c r="AA67" s="7">
        <f t="shared" ref="AA67:AA130" si="8">+IF($P67="I",AG67,0)</f>
        <v>0</v>
      </c>
      <c r="AB67" s="7">
        <f t="shared" ref="AB67:AB130" si="9">+IF($P67="S",AE67,0)</f>
        <v>35</v>
      </c>
      <c r="AC67" s="7">
        <f t="shared" ref="AC67:AC130" si="10">+IF($P67="S",AF67,0)</f>
        <v>16.922599999999999</v>
      </c>
      <c r="AD67" s="7">
        <f t="shared" ref="AD67:AD130" si="11">+IF($P67="S",AG67,0)</f>
        <v>592.29100000000005</v>
      </c>
      <c r="AE67">
        <v>35</v>
      </c>
      <c r="AF67">
        <v>16.922599999999999</v>
      </c>
      <c r="AG67">
        <v>592.29100000000005</v>
      </c>
      <c r="AH67">
        <v>2835</v>
      </c>
      <c r="AI67">
        <v>16.922599999999999</v>
      </c>
      <c r="AJ67">
        <v>47975.571000000004</v>
      </c>
      <c r="AK67">
        <v>31</v>
      </c>
    </row>
    <row r="68" spans="1:37" ht="13.5" hidden="1" customHeight="1" x14ac:dyDescent="0.25">
      <c r="A68" s="3">
        <v>67</v>
      </c>
      <c r="B68" t="s">
        <v>2431</v>
      </c>
      <c r="C68" t="s">
        <v>2432</v>
      </c>
      <c r="D68" t="s">
        <v>2434</v>
      </c>
      <c r="E68" t="s">
        <v>2373</v>
      </c>
      <c r="F68" t="s">
        <v>2432</v>
      </c>
      <c r="G68">
        <v>2011</v>
      </c>
      <c r="H68">
        <v>11</v>
      </c>
      <c r="I68" t="s">
        <v>2408</v>
      </c>
      <c r="J68" s="1">
        <v>40869</v>
      </c>
      <c r="K68" t="s">
        <v>2382</v>
      </c>
      <c r="L68" t="s">
        <v>2383</v>
      </c>
      <c r="M68" t="s">
        <v>2461</v>
      </c>
      <c r="N68" t="s">
        <v>2385</v>
      </c>
      <c r="O68" t="s">
        <v>2386</v>
      </c>
      <c r="P68" s="9" t="s">
        <v>2387</v>
      </c>
      <c r="R68">
        <v>1</v>
      </c>
      <c r="V68">
        <v>0</v>
      </c>
      <c r="X68">
        <v>0</v>
      </c>
      <c r="Y68" s="7">
        <f t="shared" si="6"/>
        <v>0</v>
      </c>
      <c r="Z68" s="7">
        <f t="shared" si="7"/>
        <v>0</v>
      </c>
      <c r="AA68" s="7">
        <f t="shared" si="8"/>
        <v>0</v>
      </c>
      <c r="AB68" s="7">
        <f t="shared" si="9"/>
        <v>70</v>
      </c>
      <c r="AC68" s="7">
        <f t="shared" si="10"/>
        <v>16.922599999999999</v>
      </c>
      <c r="AD68" s="7">
        <f t="shared" si="11"/>
        <v>1184.5820000000001</v>
      </c>
      <c r="AE68">
        <v>70</v>
      </c>
      <c r="AF68">
        <v>16.922599999999999</v>
      </c>
      <c r="AG68">
        <v>1184.5820000000001</v>
      </c>
      <c r="AH68">
        <v>2765</v>
      </c>
      <c r="AI68">
        <v>16.922599999999999</v>
      </c>
      <c r="AJ68">
        <v>46790.989000000001</v>
      </c>
      <c r="AK68">
        <v>1</v>
      </c>
    </row>
    <row r="69" spans="1:37" ht="13.5" hidden="1" customHeight="1" x14ac:dyDescent="0.25">
      <c r="A69" s="3">
        <v>68</v>
      </c>
      <c r="B69" t="s">
        <v>2431</v>
      </c>
      <c r="C69" t="s">
        <v>2432</v>
      </c>
      <c r="D69" t="s">
        <v>2434</v>
      </c>
      <c r="E69" t="s">
        <v>2373</v>
      </c>
      <c r="F69" t="s">
        <v>2432</v>
      </c>
      <c r="G69">
        <v>2011</v>
      </c>
      <c r="H69">
        <v>11</v>
      </c>
      <c r="I69" t="s">
        <v>2408</v>
      </c>
      <c r="J69" s="1">
        <v>40871</v>
      </c>
      <c r="K69" t="s">
        <v>2382</v>
      </c>
      <c r="L69" t="s">
        <v>2383</v>
      </c>
      <c r="M69" t="s">
        <v>2462</v>
      </c>
      <c r="N69" t="s">
        <v>2385</v>
      </c>
      <c r="O69" t="s">
        <v>2386</v>
      </c>
      <c r="P69" s="9" t="s">
        <v>2387</v>
      </c>
      <c r="R69">
        <v>1</v>
      </c>
      <c r="V69">
        <v>0</v>
      </c>
      <c r="X69">
        <v>0</v>
      </c>
      <c r="Y69" s="7">
        <f t="shared" si="6"/>
        <v>0</v>
      </c>
      <c r="Z69" s="7">
        <f t="shared" si="7"/>
        <v>0</v>
      </c>
      <c r="AA69" s="7">
        <f t="shared" si="8"/>
        <v>0</v>
      </c>
      <c r="AB69" s="7">
        <f t="shared" si="9"/>
        <v>70</v>
      </c>
      <c r="AC69" s="7">
        <f t="shared" si="10"/>
        <v>16.922599999999999</v>
      </c>
      <c r="AD69" s="7">
        <f t="shared" si="11"/>
        <v>1184.5820000000001</v>
      </c>
      <c r="AE69">
        <v>70</v>
      </c>
      <c r="AF69">
        <v>16.922599999999999</v>
      </c>
      <c r="AG69">
        <v>1184.5820000000001</v>
      </c>
      <c r="AH69">
        <v>2695</v>
      </c>
      <c r="AI69">
        <v>16.922599999999999</v>
      </c>
      <c r="AJ69">
        <v>45606.406999999999</v>
      </c>
      <c r="AK69">
        <v>3</v>
      </c>
    </row>
    <row r="70" spans="1:37" ht="13.5" hidden="1" customHeight="1" x14ac:dyDescent="0.25">
      <c r="A70" s="3">
        <v>69</v>
      </c>
      <c r="B70" t="s">
        <v>2431</v>
      </c>
      <c r="C70" t="s">
        <v>2432</v>
      </c>
      <c r="D70" t="s">
        <v>2434</v>
      </c>
      <c r="E70" t="s">
        <v>2373</v>
      </c>
      <c r="F70" t="s">
        <v>2432</v>
      </c>
      <c r="G70">
        <v>2011</v>
      </c>
      <c r="H70">
        <v>11</v>
      </c>
      <c r="I70" t="s">
        <v>2408</v>
      </c>
      <c r="J70" s="1">
        <v>40872</v>
      </c>
      <c r="K70" t="s">
        <v>2382</v>
      </c>
      <c r="L70" t="s">
        <v>2383</v>
      </c>
      <c r="M70" t="s">
        <v>2463</v>
      </c>
      <c r="N70" t="s">
        <v>2385</v>
      </c>
      <c r="O70" t="s">
        <v>2386</v>
      </c>
      <c r="P70" s="9" t="s">
        <v>2387</v>
      </c>
      <c r="R70">
        <v>1</v>
      </c>
      <c r="V70">
        <v>0</v>
      </c>
      <c r="X70">
        <v>0</v>
      </c>
      <c r="Y70" s="7">
        <f t="shared" si="6"/>
        <v>0</v>
      </c>
      <c r="Z70" s="7">
        <f t="shared" si="7"/>
        <v>0</v>
      </c>
      <c r="AA70" s="7">
        <f t="shared" si="8"/>
        <v>0</v>
      </c>
      <c r="AB70" s="7">
        <f t="shared" si="9"/>
        <v>35</v>
      </c>
      <c r="AC70" s="7">
        <f t="shared" si="10"/>
        <v>16.922599999999999</v>
      </c>
      <c r="AD70" s="7">
        <f t="shared" si="11"/>
        <v>592.29100000000005</v>
      </c>
      <c r="AE70">
        <v>35</v>
      </c>
      <c r="AF70">
        <v>16.922599999999999</v>
      </c>
      <c r="AG70">
        <v>592.29100000000005</v>
      </c>
      <c r="AH70">
        <v>2660</v>
      </c>
      <c r="AI70">
        <v>16.922599999999999</v>
      </c>
      <c r="AJ70">
        <v>45014.116000000002</v>
      </c>
      <c r="AK70">
        <v>1</v>
      </c>
    </row>
    <row r="71" spans="1:37" ht="13.5" hidden="1" customHeight="1" x14ac:dyDescent="0.25">
      <c r="A71" s="3">
        <v>70</v>
      </c>
      <c r="B71" t="s">
        <v>2431</v>
      </c>
      <c r="C71" t="s">
        <v>2432</v>
      </c>
      <c r="D71" t="s">
        <v>2434</v>
      </c>
      <c r="E71" t="s">
        <v>2373</v>
      </c>
      <c r="F71" t="s">
        <v>2432</v>
      </c>
      <c r="G71">
        <v>2011</v>
      </c>
      <c r="H71">
        <v>11</v>
      </c>
      <c r="I71" t="s">
        <v>2408</v>
      </c>
      <c r="J71" s="1">
        <v>40872</v>
      </c>
      <c r="K71" t="s">
        <v>2382</v>
      </c>
      <c r="L71" t="s">
        <v>2383</v>
      </c>
      <c r="M71" t="s">
        <v>2464</v>
      </c>
      <c r="N71" t="s">
        <v>2385</v>
      </c>
      <c r="O71" t="s">
        <v>2386</v>
      </c>
      <c r="P71" s="9" t="s">
        <v>2387</v>
      </c>
      <c r="R71">
        <v>1</v>
      </c>
      <c r="V71">
        <v>0</v>
      </c>
      <c r="X71">
        <v>0</v>
      </c>
      <c r="Y71" s="7">
        <f t="shared" si="6"/>
        <v>0</v>
      </c>
      <c r="Z71" s="7">
        <f t="shared" si="7"/>
        <v>0</v>
      </c>
      <c r="AA71" s="7">
        <f t="shared" si="8"/>
        <v>0</v>
      </c>
      <c r="AB71" s="7">
        <f t="shared" si="9"/>
        <v>35</v>
      </c>
      <c r="AC71" s="7">
        <f t="shared" si="10"/>
        <v>16.922599999999999</v>
      </c>
      <c r="AD71" s="7">
        <f t="shared" si="11"/>
        <v>592.29100000000005</v>
      </c>
      <c r="AE71">
        <v>35</v>
      </c>
      <c r="AF71">
        <v>16.922599999999999</v>
      </c>
      <c r="AG71">
        <v>592.29100000000005</v>
      </c>
      <c r="AH71">
        <v>2625</v>
      </c>
      <c r="AI71">
        <v>16.922599999999999</v>
      </c>
      <c r="AJ71">
        <v>44421.824999999997</v>
      </c>
      <c r="AK71">
        <v>4</v>
      </c>
    </row>
    <row r="72" spans="1:37" ht="13.5" hidden="1" customHeight="1" x14ac:dyDescent="0.25">
      <c r="A72" s="3">
        <v>71</v>
      </c>
      <c r="B72" t="s">
        <v>2431</v>
      </c>
      <c r="C72" t="s">
        <v>2432</v>
      </c>
      <c r="D72" t="s">
        <v>2434</v>
      </c>
      <c r="E72" t="s">
        <v>2373</v>
      </c>
      <c r="F72" t="s">
        <v>2432</v>
      </c>
      <c r="G72">
        <v>2011</v>
      </c>
      <c r="H72">
        <v>11</v>
      </c>
      <c r="I72" t="s">
        <v>2408</v>
      </c>
      <c r="J72" s="1">
        <v>40875</v>
      </c>
      <c r="K72" t="s">
        <v>2395</v>
      </c>
      <c r="L72" t="s">
        <v>2396</v>
      </c>
      <c r="M72">
        <v>558</v>
      </c>
      <c r="N72" t="s">
        <v>2397</v>
      </c>
      <c r="O72" t="s">
        <v>2396</v>
      </c>
      <c r="P72" s="9" t="s">
        <v>2380</v>
      </c>
      <c r="R72">
        <v>1</v>
      </c>
      <c r="V72">
        <v>0</v>
      </c>
      <c r="X72">
        <v>0</v>
      </c>
      <c r="Y72" s="7">
        <f t="shared" si="6"/>
        <v>32</v>
      </c>
      <c r="Z72" s="7">
        <f t="shared" si="7"/>
        <v>16.922599999999999</v>
      </c>
      <c r="AA72" s="7">
        <f t="shared" si="8"/>
        <v>541.52319999999997</v>
      </c>
      <c r="AB72" s="7">
        <f t="shared" si="9"/>
        <v>0</v>
      </c>
      <c r="AC72" s="7">
        <f t="shared" si="10"/>
        <v>0</v>
      </c>
      <c r="AD72" s="7">
        <f t="shared" si="11"/>
        <v>0</v>
      </c>
      <c r="AE72">
        <v>32</v>
      </c>
      <c r="AF72">
        <v>16.922599999999999</v>
      </c>
      <c r="AG72">
        <v>541.52319999999997</v>
      </c>
      <c r="AH72">
        <v>2657</v>
      </c>
      <c r="AI72">
        <v>16.922599999999999</v>
      </c>
      <c r="AJ72">
        <v>44963.3482</v>
      </c>
      <c r="AK72">
        <v>1</v>
      </c>
    </row>
    <row r="73" spans="1:37" ht="13.5" hidden="1" customHeight="1" x14ac:dyDescent="0.25">
      <c r="A73" s="3">
        <v>72</v>
      </c>
      <c r="B73" t="s">
        <v>2431</v>
      </c>
      <c r="C73" t="s">
        <v>2432</v>
      </c>
      <c r="D73" t="s">
        <v>2434</v>
      </c>
      <c r="E73" t="s">
        <v>2373</v>
      </c>
      <c r="F73" t="s">
        <v>2432</v>
      </c>
      <c r="G73">
        <v>2011</v>
      </c>
      <c r="H73">
        <v>12</v>
      </c>
      <c r="I73" t="s">
        <v>2408</v>
      </c>
      <c r="J73" s="1">
        <v>40878</v>
      </c>
      <c r="K73" t="s">
        <v>2382</v>
      </c>
      <c r="L73" t="s">
        <v>2383</v>
      </c>
      <c r="M73" t="s">
        <v>2465</v>
      </c>
      <c r="N73" t="s">
        <v>2385</v>
      </c>
      <c r="O73" t="s">
        <v>2386</v>
      </c>
      <c r="P73" s="9" t="s">
        <v>2387</v>
      </c>
      <c r="R73">
        <v>1</v>
      </c>
      <c r="V73">
        <v>0</v>
      </c>
      <c r="X73">
        <v>0</v>
      </c>
      <c r="Y73" s="7">
        <f t="shared" si="6"/>
        <v>0</v>
      </c>
      <c r="Z73" s="7">
        <f t="shared" si="7"/>
        <v>0</v>
      </c>
      <c r="AA73" s="7">
        <f t="shared" si="8"/>
        <v>0</v>
      </c>
      <c r="AB73" s="7">
        <f t="shared" si="9"/>
        <v>35</v>
      </c>
      <c r="AC73" s="7">
        <f t="shared" si="10"/>
        <v>16.922599999999999</v>
      </c>
      <c r="AD73" s="7">
        <f t="shared" si="11"/>
        <v>592.29100000000005</v>
      </c>
      <c r="AE73">
        <v>35</v>
      </c>
      <c r="AF73">
        <v>16.922599999999999</v>
      </c>
      <c r="AG73">
        <v>592.29100000000005</v>
      </c>
      <c r="AH73">
        <v>2622</v>
      </c>
      <c r="AI73">
        <v>16.922599999999999</v>
      </c>
      <c r="AJ73">
        <v>44371.057200000003</v>
      </c>
      <c r="AK73">
        <v>4</v>
      </c>
    </row>
    <row r="74" spans="1:37" ht="13.5" hidden="1" customHeight="1" x14ac:dyDescent="0.25">
      <c r="A74" s="3">
        <v>73</v>
      </c>
      <c r="B74" t="s">
        <v>2431</v>
      </c>
      <c r="C74" t="s">
        <v>2432</v>
      </c>
      <c r="D74" t="s">
        <v>2434</v>
      </c>
      <c r="E74" t="s">
        <v>2373</v>
      </c>
      <c r="F74" t="s">
        <v>2432</v>
      </c>
      <c r="G74">
        <v>2011</v>
      </c>
      <c r="H74">
        <v>12</v>
      </c>
      <c r="I74" t="s">
        <v>2408</v>
      </c>
      <c r="J74" s="1">
        <v>40878</v>
      </c>
      <c r="K74" t="s">
        <v>2382</v>
      </c>
      <c r="L74" t="s">
        <v>2383</v>
      </c>
      <c r="M74" t="s">
        <v>2466</v>
      </c>
      <c r="N74" t="s">
        <v>2385</v>
      </c>
      <c r="O74" t="s">
        <v>2386</v>
      </c>
      <c r="P74" s="9" t="s">
        <v>2387</v>
      </c>
      <c r="R74">
        <v>1</v>
      </c>
      <c r="V74">
        <v>0</v>
      </c>
      <c r="X74">
        <v>0</v>
      </c>
      <c r="Y74" s="7">
        <f t="shared" si="6"/>
        <v>0</v>
      </c>
      <c r="Z74" s="7">
        <f t="shared" si="7"/>
        <v>0</v>
      </c>
      <c r="AA74" s="7">
        <f t="shared" si="8"/>
        <v>0</v>
      </c>
      <c r="AB74" s="7">
        <f t="shared" si="9"/>
        <v>35</v>
      </c>
      <c r="AC74" s="7">
        <f t="shared" si="10"/>
        <v>16.922599999999999</v>
      </c>
      <c r="AD74" s="7">
        <f t="shared" si="11"/>
        <v>592.29100000000005</v>
      </c>
      <c r="AE74">
        <v>35</v>
      </c>
      <c r="AF74">
        <v>16.922599999999999</v>
      </c>
      <c r="AG74">
        <v>592.29100000000005</v>
      </c>
      <c r="AH74">
        <v>2587</v>
      </c>
      <c r="AI74">
        <v>16.922599999999999</v>
      </c>
      <c r="AJ74">
        <v>43778.766199999998</v>
      </c>
      <c r="AK74">
        <v>1</v>
      </c>
    </row>
    <row r="75" spans="1:37" ht="13.5" hidden="1" customHeight="1" x14ac:dyDescent="0.25">
      <c r="A75" s="3">
        <v>74</v>
      </c>
      <c r="B75" t="s">
        <v>2431</v>
      </c>
      <c r="C75" t="s">
        <v>2432</v>
      </c>
      <c r="D75" t="s">
        <v>2434</v>
      </c>
      <c r="E75" t="s">
        <v>2373</v>
      </c>
      <c r="F75" t="s">
        <v>2432</v>
      </c>
      <c r="G75">
        <v>2011</v>
      </c>
      <c r="H75">
        <v>12</v>
      </c>
      <c r="I75" t="s">
        <v>2408</v>
      </c>
      <c r="J75" s="1">
        <v>40878</v>
      </c>
      <c r="K75" t="s">
        <v>2382</v>
      </c>
      <c r="L75" t="s">
        <v>2383</v>
      </c>
      <c r="M75" t="s">
        <v>2467</v>
      </c>
      <c r="N75" t="s">
        <v>2385</v>
      </c>
      <c r="O75" t="s">
        <v>2386</v>
      </c>
      <c r="P75" s="9" t="s">
        <v>2387</v>
      </c>
      <c r="R75">
        <v>1</v>
      </c>
      <c r="V75">
        <v>0</v>
      </c>
      <c r="X75">
        <v>0</v>
      </c>
      <c r="Y75" s="7">
        <f t="shared" si="6"/>
        <v>0</v>
      </c>
      <c r="Z75" s="7">
        <f t="shared" si="7"/>
        <v>0</v>
      </c>
      <c r="AA75" s="7">
        <f t="shared" si="8"/>
        <v>0</v>
      </c>
      <c r="AB75" s="7">
        <f t="shared" si="9"/>
        <v>35</v>
      </c>
      <c r="AC75" s="7">
        <f t="shared" si="10"/>
        <v>16.922599999999999</v>
      </c>
      <c r="AD75" s="7">
        <f t="shared" si="11"/>
        <v>592.29100000000005</v>
      </c>
      <c r="AE75">
        <v>35</v>
      </c>
      <c r="AF75">
        <v>16.922599999999999</v>
      </c>
      <c r="AG75">
        <v>592.29100000000005</v>
      </c>
      <c r="AH75">
        <v>2552</v>
      </c>
      <c r="AI75">
        <v>16.922599999999999</v>
      </c>
      <c r="AJ75">
        <v>43186.475200000001</v>
      </c>
      <c r="AK75">
        <v>3</v>
      </c>
    </row>
    <row r="76" spans="1:37" ht="13.5" hidden="1" customHeight="1" x14ac:dyDescent="0.25">
      <c r="A76" s="3">
        <v>75</v>
      </c>
      <c r="B76" t="s">
        <v>2431</v>
      </c>
      <c r="C76" t="s">
        <v>2432</v>
      </c>
      <c r="D76" t="s">
        <v>2434</v>
      </c>
      <c r="E76" t="s">
        <v>2373</v>
      </c>
      <c r="F76" t="s">
        <v>2432</v>
      </c>
      <c r="G76">
        <v>2011</v>
      </c>
      <c r="H76">
        <v>12</v>
      </c>
      <c r="I76" t="s">
        <v>2408</v>
      </c>
      <c r="J76" s="1">
        <v>40879</v>
      </c>
      <c r="K76" t="s">
        <v>2382</v>
      </c>
      <c r="L76" t="s">
        <v>2383</v>
      </c>
      <c r="M76" t="s">
        <v>2468</v>
      </c>
      <c r="N76" t="s">
        <v>2385</v>
      </c>
      <c r="O76" t="s">
        <v>2386</v>
      </c>
      <c r="P76" s="9" t="s">
        <v>2387</v>
      </c>
      <c r="R76">
        <v>1</v>
      </c>
      <c r="V76">
        <v>0</v>
      </c>
      <c r="X76">
        <v>0</v>
      </c>
      <c r="Y76" s="7">
        <f t="shared" si="6"/>
        <v>0</v>
      </c>
      <c r="Z76" s="7">
        <f t="shared" si="7"/>
        <v>0</v>
      </c>
      <c r="AA76" s="7">
        <f t="shared" si="8"/>
        <v>0</v>
      </c>
      <c r="AB76" s="7">
        <f t="shared" si="9"/>
        <v>35</v>
      </c>
      <c r="AC76" s="7">
        <f t="shared" si="10"/>
        <v>16.922599999999999</v>
      </c>
      <c r="AD76" s="7">
        <f t="shared" si="11"/>
        <v>592.29100000000005</v>
      </c>
      <c r="AE76">
        <v>35</v>
      </c>
      <c r="AF76">
        <v>16.922599999999999</v>
      </c>
      <c r="AG76">
        <v>592.29100000000005</v>
      </c>
      <c r="AH76">
        <v>2517</v>
      </c>
      <c r="AI76">
        <v>16.922599999999999</v>
      </c>
      <c r="AJ76">
        <v>42594.184200000003</v>
      </c>
      <c r="AK76">
        <v>4</v>
      </c>
    </row>
    <row r="77" spans="1:37" ht="13.5" hidden="1" customHeight="1" x14ac:dyDescent="0.25">
      <c r="A77" s="3">
        <v>76</v>
      </c>
      <c r="B77" t="s">
        <v>2431</v>
      </c>
      <c r="C77" t="s">
        <v>2432</v>
      </c>
      <c r="D77" t="s">
        <v>2434</v>
      </c>
      <c r="E77" t="s">
        <v>2373</v>
      </c>
      <c r="F77" t="s">
        <v>2432</v>
      </c>
      <c r="G77">
        <v>2011</v>
      </c>
      <c r="H77">
        <v>12</v>
      </c>
      <c r="I77" t="s">
        <v>2408</v>
      </c>
      <c r="J77" s="1">
        <v>40880</v>
      </c>
      <c r="K77" t="s">
        <v>2382</v>
      </c>
      <c r="L77" t="s">
        <v>2383</v>
      </c>
      <c r="M77" t="s">
        <v>2469</v>
      </c>
      <c r="N77" t="s">
        <v>2385</v>
      </c>
      <c r="O77" t="s">
        <v>2386</v>
      </c>
      <c r="P77" s="9" t="s">
        <v>2387</v>
      </c>
      <c r="R77">
        <v>1</v>
      </c>
      <c r="V77">
        <v>0</v>
      </c>
      <c r="X77">
        <v>0</v>
      </c>
      <c r="Y77" s="7">
        <f t="shared" si="6"/>
        <v>0</v>
      </c>
      <c r="Z77" s="7">
        <f t="shared" si="7"/>
        <v>0</v>
      </c>
      <c r="AA77" s="7">
        <f t="shared" si="8"/>
        <v>0</v>
      </c>
      <c r="AB77" s="7">
        <f t="shared" si="9"/>
        <v>35</v>
      </c>
      <c r="AC77" s="7">
        <f t="shared" si="10"/>
        <v>16.922599999999999</v>
      </c>
      <c r="AD77" s="7">
        <f t="shared" si="11"/>
        <v>592.29100000000005</v>
      </c>
      <c r="AE77">
        <v>35</v>
      </c>
      <c r="AF77">
        <v>16.922599999999999</v>
      </c>
      <c r="AG77">
        <v>592.29100000000005</v>
      </c>
      <c r="AH77">
        <v>2482</v>
      </c>
      <c r="AI77">
        <v>16.922599999999999</v>
      </c>
      <c r="AJ77">
        <v>42001.893199999999</v>
      </c>
      <c r="AK77">
        <v>5</v>
      </c>
    </row>
    <row r="78" spans="1:37" ht="13.5" hidden="1" customHeight="1" x14ac:dyDescent="0.25">
      <c r="A78" s="3">
        <v>77</v>
      </c>
      <c r="B78" t="s">
        <v>2431</v>
      </c>
      <c r="C78" t="s">
        <v>2432</v>
      </c>
      <c r="D78" t="s">
        <v>2434</v>
      </c>
      <c r="E78" t="s">
        <v>2373</v>
      </c>
      <c r="F78" t="s">
        <v>2432</v>
      </c>
      <c r="G78">
        <v>2011</v>
      </c>
      <c r="H78">
        <v>12</v>
      </c>
      <c r="I78" t="s">
        <v>2408</v>
      </c>
      <c r="J78" s="1">
        <v>40882</v>
      </c>
      <c r="K78" t="s">
        <v>2382</v>
      </c>
      <c r="L78" t="s">
        <v>2383</v>
      </c>
      <c r="M78" t="s">
        <v>2470</v>
      </c>
      <c r="N78" t="s">
        <v>2385</v>
      </c>
      <c r="O78" t="s">
        <v>2386</v>
      </c>
      <c r="P78" s="9" t="s">
        <v>2387</v>
      </c>
      <c r="R78">
        <v>1</v>
      </c>
      <c r="V78">
        <v>0</v>
      </c>
      <c r="X78">
        <v>0</v>
      </c>
      <c r="Y78" s="7">
        <f t="shared" si="6"/>
        <v>0</v>
      </c>
      <c r="Z78" s="7">
        <f t="shared" si="7"/>
        <v>0</v>
      </c>
      <c r="AA78" s="7">
        <f t="shared" si="8"/>
        <v>0</v>
      </c>
      <c r="AB78" s="7">
        <f t="shared" si="9"/>
        <v>35</v>
      </c>
      <c r="AC78" s="7">
        <f t="shared" si="10"/>
        <v>16.922599999999999</v>
      </c>
      <c r="AD78" s="7">
        <f t="shared" si="11"/>
        <v>592.29100000000005</v>
      </c>
      <c r="AE78">
        <v>35</v>
      </c>
      <c r="AF78">
        <v>16.922599999999999</v>
      </c>
      <c r="AG78">
        <v>592.29100000000005</v>
      </c>
      <c r="AH78">
        <v>2447</v>
      </c>
      <c r="AI78">
        <v>16.922599999999999</v>
      </c>
      <c r="AJ78">
        <v>41409.602200000001</v>
      </c>
      <c r="AK78">
        <v>5</v>
      </c>
    </row>
    <row r="79" spans="1:37" ht="13.5" hidden="1" customHeight="1" x14ac:dyDescent="0.25">
      <c r="A79" s="3">
        <v>78</v>
      </c>
      <c r="B79" t="s">
        <v>2431</v>
      </c>
      <c r="C79" t="s">
        <v>2432</v>
      </c>
      <c r="D79" t="s">
        <v>2434</v>
      </c>
      <c r="E79" t="s">
        <v>2373</v>
      </c>
      <c r="F79" t="s">
        <v>2432</v>
      </c>
      <c r="G79">
        <v>2011</v>
      </c>
      <c r="H79">
        <v>12</v>
      </c>
      <c r="I79" t="s">
        <v>2408</v>
      </c>
      <c r="J79" s="1">
        <v>40883</v>
      </c>
      <c r="K79" t="s">
        <v>2382</v>
      </c>
      <c r="L79" t="s">
        <v>2383</v>
      </c>
      <c r="M79" t="s">
        <v>2471</v>
      </c>
      <c r="N79" t="s">
        <v>2385</v>
      </c>
      <c r="O79" t="s">
        <v>2386</v>
      </c>
      <c r="P79" s="9" t="s">
        <v>2387</v>
      </c>
      <c r="R79">
        <v>1</v>
      </c>
      <c r="V79">
        <v>0</v>
      </c>
      <c r="X79">
        <v>0</v>
      </c>
      <c r="Y79" s="7">
        <f t="shared" si="6"/>
        <v>0</v>
      </c>
      <c r="Z79" s="7">
        <f t="shared" si="7"/>
        <v>0</v>
      </c>
      <c r="AA79" s="7">
        <f t="shared" si="8"/>
        <v>0</v>
      </c>
      <c r="AB79" s="7">
        <f t="shared" si="9"/>
        <v>35</v>
      </c>
      <c r="AC79" s="7">
        <f t="shared" si="10"/>
        <v>16.922599999999999</v>
      </c>
      <c r="AD79" s="7">
        <f t="shared" si="11"/>
        <v>592.29100000000005</v>
      </c>
      <c r="AE79">
        <v>35</v>
      </c>
      <c r="AF79">
        <v>16.922599999999999</v>
      </c>
      <c r="AG79">
        <v>592.29100000000005</v>
      </c>
      <c r="AH79">
        <v>2412</v>
      </c>
      <c r="AI79">
        <v>16.922599999999999</v>
      </c>
      <c r="AJ79">
        <v>40817.311199999996</v>
      </c>
      <c r="AK79">
        <v>2</v>
      </c>
    </row>
    <row r="80" spans="1:37" ht="13.5" hidden="1" customHeight="1" x14ac:dyDescent="0.25">
      <c r="A80" s="3">
        <v>79</v>
      </c>
      <c r="B80" t="s">
        <v>2431</v>
      </c>
      <c r="C80" t="s">
        <v>2432</v>
      </c>
      <c r="D80" t="s">
        <v>2434</v>
      </c>
      <c r="E80" t="s">
        <v>2373</v>
      </c>
      <c r="F80" t="s">
        <v>2432</v>
      </c>
      <c r="G80">
        <v>2011</v>
      </c>
      <c r="H80">
        <v>12</v>
      </c>
      <c r="I80" t="s">
        <v>2408</v>
      </c>
      <c r="J80" s="1">
        <v>40884</v>
      </c>
      <c r="K80" t="s">
        <v>2382</v>
      </c>
      <c r="L80" t="s">
        <v>2383</v>
      </c>
      <c r="M80" t="s">
        <v>2472</v>
      </c>
      <c r="N80" t="s">
        <v>2385</v>
      </c>
      <c r="O80" t="s">
        <v>2386</v>
      </c>
      <c r="P80" s="9" t="s">
        <v>2387</v>
      </c>
      <c r="R80">
        <v>1</v>
      </c>
      <c r="V80">
        <v>0</v>
      </c>
      <c r="X80">
        <v>0</v>
      </c>
      <c r="Y80" s="7">
        <f t="shared" si="6"/>
        <v>0</v>
      </c>
      <c r="Z80" s="7">
        <f t="shared" si="7"/>
        <v>0</v>
      </c>
      <c r="AA80" s="7">
        <f t="shared" si="8"/>
        <v>0</v>
      </c>
      <c r="AB80" s="7">
        <f t="shared" si="9"/>
        <v>70</v>
      </c>
      <c r="AC80" s="7">
        <f t="shared" si="10"/>
        <v>16.922599999999999</v>
      </c>
      <c r="AD80" s="7">
        <f t="shared" si="11"/>
        <v>1184.5820000000001</v>
      </c>
      <c r="AE80">
        <v>70</v>
      </c>
      <c r="AF80">
        <v>16.922599999999999</v>
      </c>
      <c r="AG80">
        <v>1184.5820000000001</v>
      </c>
      <c r="AH80">
        <v>2342</v>
      </c>
      <c r="AI80">
        <v>16.922599999999999</v>
      </c>
      <c r="AJ80">
        <v>39632.729200000002</v>
      </c>
      <c r="AK80">
        <v>4</v>
      </c>
    </row>
    <row r="81" spans="1:37" ht="13.5" hidden="1" customHeight="1" x14ac:dyDescent="0.25">
      <c r="A81" s="3">
        <v>80</v>
      </c>
      <c r="B81" t="s">
        <v>2431</v>
      </c>
      <c r="C81" t="s">
        <v>2432</v>
      </c>
      <c r="D81" t="s">
        <v>2434</v>
      </c>
      <c r="E81" t="s">
        <v>2373</v>
      </c>
      <c r="F81" t="s">
        <v>2432</v>
      </c>
      <c r="G81">
        <v>2011</v>
      </c>
      <c r="H81">
        <v>12</v>
      </c>
      <c r="I81" t="s">
        <v>2408</v>
      </c>
      <c r="J81" s="1">
        <v>40885</v>
      </c>
      <c r="K81" t="s">
        <v>2382</v>
      </c>
      <c r="L81" t="s">
        <v>2383</v>
      </c>
      <c r="M81" t="s">
        <v>2473</v>
      </c>
      <c r="N81" t="s">
        <v>2385</v>
      </c>
      <c r="O81" t="s">
        <v>2386</v>
      </c>
      <c r="P81" s="9" t="s">
        <v>2387</v>
      </c>
      <c r="R81">
        <v>1</v>
      </c>
      <c r="V81">
        <v>0</v>
      </c>
      <c r="X81">
        <v>0</v>
      </c>
      <c r="Y81" s="7">
        <f t="shared" si="6"/>
        <v>0</v>
      </c>
      <c r="Z81" s="7">
        <f t="shared" si="7"/>
        <v>0</v>
      </c>
      <c r="AA81" s="7">
        <f t="shared" si="8"/>
        <v>0</v>
      </c>
      <c r="AB81" s="7">
        <f t="shared" si="9"/>
        <v>35</v>
      </c>
      <c r="AC81" s="7">
        <f t="shared" si="10"/>
        <v>16.922599999999999</v>
      </c>
      <c r="AD81" s="7">
        <f t="shared" si="11"/>
        <v>592.29100000000005</v>
      </c>
      <c r="AE81">
        <v>35</v>
      </c>
      <c r="AF81">
        <v>16.922599999999999</v>
      </c>
      <c r="AG81">
        <v>592.29100000000005</v>
      </c>
      <c r="AH81">
        <v>2307</v>
      </c>
      <c r="AI81">
        <v>16.922599999999999</v>
      </c>
      <c r="AJ81">
        <v>39040.438199999997</v>
      </c>
      <c r="AK81">
        <v>2</v>
      </c>
    </row>
    <row r="82" spans="1:37" ht="13.5" hidden="1" customHeight="1" x14ac:dyDescent="0.25">
      <c r="A82" s="3">
        <v>81</v>
      </c>
      <c r="B82" t="s">
        <v>2431</v>
      </c>
      <c r="C82" t="s">
        <v>2432</v>
      </c>
      <c r="D82" t="s">
        <v>2434</v>
      </c>
      <c r="E82" t="s">
        <v>2373</v>
      </c>
      <c r="F82" t="s">
        <v>2432</v>
      </c>
      <c r="G82">
        <v>2011</v>
      </c>
      <c r="H82">
        <v>12</v>
      </c>
      <c r="I82" t="s">
        <v>2408</v>
      </c>
      <c r="J82" s="1">
        <v>40889</v>
      </c>
      <c r="K82" t="s">
        <v>2382</v>
      </c>
      <c r="L82" t="s">
        <v>2383</v>
      </c>
      <c r="M82" t="s">
        <v>2474</v>
      </c>
      <c r="N82" t="s">
        <v>2385</v>
      </c>
      <c r="O82" t="s">
        <v>2386</v>
      </c>
      <c r="P82" s="9" t="s">
        <v>2387</v>
      </c>
      <c r="R82">
        <v>1</v>
      </c>
      <c r="V82">
        <v>0</v>
      </c>
      <c r="X82">
        <v>0</v>
      </c>
      <c r="Y82" s="7">
        <f t="shared" si="6"/>
        <v>0</v>
      </c>
      <c r="Z82" s="7">
        <f t="shared" si="7"/>
        <v>0</v>
      </c>
      <c r="AA82" s="7">
        <f t="shared" si="8"/>
        <v>0</v>
      </c>
      <c r="AB82" s="7">
        <f t="shared" si="9"/>
        <v>35</v>
      </c>
      <c r="AC82" s="7">
        <f t="shared" si="10"/>
        <v>16.922599999999999</v>
      </c>
      <c r="AD82" s="7">
        <f t="shared" si="11"/>
        <v>592.29100000000005</v>
      </c>
      <c r="AE82">
        <v>35</v>
      </c>
      <c r="AF82">
        <v>16.922599999999999</v>
      </c>
      <c r="AG82">
        <v>592.29100000000005</v>
      </c>
      <c r="AH82">
        <v>2272</v>
      </c>
      <c r="AI82">
        <v>16.922599999999999</v>
      </c>
      <c r="AJ82">
        <v>38448.147199999999</v>
      </c>
      <c r="AK82">
        <v>7</v>
      </c>
    </row>
    <row r="83" spans="1:37" ht="13.5" hidden="1" customHeight="1" x14ac:dyDescent="0.25">
      <c r="A83" s="3">
        <v>82</v>
      </c>
      <c r="B83" t="s">
        <v>2431</v>
      </c>
      <c r="C83" t="s">
        <v>2432</v>
      </c>
      <c r="D83" t="s">
        <v>2434</v>
      </c>
      <c r="E83" t="s">
        <v>2373</v>
      </c>
      <c r="F83" t="s">
        <v>2432</v>
      </c>
      <c r="G83">
        <v>2011</v>
      </c>
      <c r="H83">
        <v>12</v>
      </c>
      <c r="I83" t="s">
        <v>2408</v>
      </c>
      <c r="J83" s="1">
        <v>40890</v>
      </c>
      <c r="K83" t="s">
        <v>2382</v>
      </c>
      <c r="L83" t="s">
        <v>2383</v>
      </c>
      <c r="M83" t="s">
        <v>2475</v>
      </c>
      <c r="N83" t="s">
        <v>2385</v>
      </c>
      <c r="O83" t="s">
        <v>2386</v>
      </c>
      <c r="P83" s="9" t="s">
        <v>2387</v>
      </c>
      <c r="R83">
        <v>1</v>
      </c>
      <c r="V83">
        <v>0</v>
      </c>
      <c r="X83">
        <v>0</v>
      </c>
      <c r="Y83" s="7">
        <f t="shared" si="6"/>
        <v>0</v>
      </c>
      <c r="Z83" s="7">
        <f t="shared" si="7"/>
        <v>0</v>
      </c>
      <c r="AA83" s="7">
        <f t="shared" si="8"/>
        <v>0</v>
      </c>
      <c r="AB83" s="7">
        <f t="shared" si="9"/>
        <v>35</v>
      </c>
      <c r="AC83" s="7">
        <f t="shared" si="10"/>
        <v>16.922599999999999</v>
      </c>
      <c r="AD83" s="7">
        <f t="shared" si="11"/>
        <v>592.29100000000005</v>
      </c>
      <c r="AE83">
        <v>35</v>
      </c>
      <c r="AF83">
        <v>16.922599999999999</v>
      </c>
      <c r="AG83">
        <v>592.29100000000005</v>
      </c>
      <c r="AH83">
        <v>2237</v>
      </c>
      <c r="AI83">
        <v>16.922599999999999</v>
      </c>
      <c r="AJ83">
        <v>37855.856200000002</v>
      </c>
      <c r="AK83">
        <v>2</v>
      </c>
    </row>
    <row r="84" spans="1:37" ht="13.5" hidden="1" customHeight="1" x14ac:dyDescent="0.25">
      <c r="A84" s="3">
        <v>83</v>
      </c>
      <c r="B84" t="s">
        <v>2431</v>
      </c>
      <c r="C84" t="s">
        <v>2432</v>
      </c>
      <c r="D84" t="s">
        <v>2434</v>
      </c>
      <c r="E84" t="s">
        <v>2373</v>
      </c>
      <c r="F84" t="s">
        <v>2432</v>
      </c>
      <c r="G84">
        <v>2011</v>
      </c>
      <c r="H84">
        <v>12</v>
      </c>
      <c r="I84" t="s">
        <v>2408</v>
      </c>
      <c r="J84" s="1">
        <v>40892</v>
      </c>
      <c r="K84" t="s">
        <v>2382</v>
      </c>
      <c r="L84" t="s">
        <v>2383</v>
      </c>
      <c r="M84" t="s">
        <v>2476</v>
      </c>
      <c r="N84" t="s">
        <v>2385</v>
      </c>
      <c r="O84" t="s">
        <v>2386</v>
      </c>
      <c r="P84" s="9" t="s">
        <v>2387</v>
      </c>
      <c r="R84">
        <v>1</v>
      </c>
      <c r="V84">
        <v>0</v>
      </c>
      <c r="X84">
        <v>0</v>
      </c>
      <c r="Y84" s="7">
        <f t="shared" si="6"/>
        <v>0</v>
      </c>
      <c r="Z84" s="7">
        <f t="shared" si="7"/>
        <v>0</v>
      </c>
      <c r="AA84" s="7">
        <f t="shared" si="8"/>
        <v>0</v>
      </c>
      <c r="AB84" s="7">
        <f t="shared" si="9"/>
        <v>35</v>
      </c>
      <c r="AC84" s="7">
        <f t="shared" si="10"/>
        <v>16.922599999999999</v>
      </c>
      <c r="AD84" s="7">
        <f t="shared" si="11"/>
        <v>592.29100000000005</v>
      </c>
      <c r="AE84">
        <v>35</v>
      </c>
      <c r="AF84">
        <v>16.922599999999999</v>
      </c>
      <c r="AG84">
        <v>592.29100000000005</v>
      </c>
      <c r="AH84">
        <v>2202</v>
      </c>
      <c r="AI84">
        <v>16.922599999999999</v>
      </c>
      <c r="AJ84">
        <v>37263.565199999997</v>
      </c>
      <c r="AK84">
        <v>2</v>
      </c>
    </row>
    <row r="85" spans="1:37" ht="13.5" hidden="1" customHeight="1" x14ac:dyDescent="0.25">
      <c r="A85" s="3">
        <v>84</v>
      </c>
      <c r="B85" t="s">
        <v>2431</v>
      </c>
      <c r="C85" t="s">
        <v>2432</v>
      </c>
      <c r="D85" t="s">
        <v>2434</v>
      </c>
      <c r="E85" t="s">
        <v>2373</v>
      </c>
      <c r="F85" t="s">
        <v>2432</v>
      </c>
      <c r="G85">
        <v>2011</v>
      </c>
      <c r="H85">
        <v>12</v>
      </c>
      <c r="I85" t="s">
        <v>2408</v>
      </c>
      <c r="J85" s="1">
        <v>40896</v>
      </c>
      <c r="K85" t="s">
        <v>2375</v>
      </c>
      <c r="L85" t="s">
        <v>2376</v>
      </c>
      <c r="M85" t="s">
        <v>2477</v>
      </c>
      <c r="N85" t="s">
        <v>2378</v>
      </c>
      <c r="O85" t="s">
        <v>2379</v>
      </c>
      <c r="P85" s="9" t="s">
        <v>2380</v>
      </c>
      <c r="R85">
        <v>1</v>
      </c>
      <c r="V85">
        <v>0</v>
      </c>
      <c r="X85">
        <v>0</v>
      </c>
      <c r="Y85" s="7">
        <f t="shared" si="6"/>
        <v>2000</v>
      </c>
      <c r="Z85" s="7">
        <f t="shared" si="7"/>
        <v>16.922599999999999</v>
      </c>
      <c r="AA85" s="7">
        <f t="shared" si="8"/>
        <v>33845.199999999997</v>
      </c>
      <c r="AB85" s="7">
        <f t="shared" si="9"/>
        <v>0</v>
      </c>
      <c r="AC85" s="7">
        <f t="shared" si="10"/>
        <v>0</v>
      </c>
      <c r="AD85" s="7">
        <f t="shared" si="11"/>
        <v>0</v>
      </c>
      <c r="AE85">
        <v>2000</v>
      </c>
      <c r="AF85">
        <v>16.922599999999999</v>
      </c>
      <c r="AG85">
        <v>33845.199999999997</v>
      </c>
      <c r="AH85">
        <v>4202</v>
      </c>
      <c r="AI85">
        <v>16.922599999999999</v>
      </c>
      <c r="AJ85">
        <v>71108.765199999994</v>
      </c>
      <c r="AK85">
        <v>5</v>
      </c>
    </row>
    <row r="86" spans="1:37" ht="13.5" hidden="1" customHeight="1" x14ac:dyDescent="0.25">
      <c r="A86" s="3">
        <v>85</v>
      </c>
      <c r="B86" t="s">
        <v>2478</v>
      </c>
      <c r="C86" t="s">
        <v>2479</v>
      </c>
      <c r="D86" t="s">
        <v>2429</v>
      </c>
      <c r="E86" t="s">
        <v>2373</v>
      </c>
      <c r="F86" t="s">
        <v>2479</v>
      </c>
      <c r="G86">
        <v>2011</v>
      </c>
      <c r="H86">
        <v>3</v>
      </c>
      <c r="I86" t="s">
        <v>2390</v>
      </c>
      <c r="J86" s="1">
        <v>40633</v>
      </c>
      <c r="K86" t="s">
        <v>2391</v>
      </c>
      <c r="L86" t="s">
        <v>2392</v>
      </c>
      <c r="M86">
        <v>517</v>
      </c>
      <c r="N86" t="s">
        <v>2393</v>
      </c>
      <c r="O86" t="s">
        <v>2392</v>
      </c>
      <c r="P86" s="9" t="s">
        <v>2387</v>
      </c>
      <c r="R86">
        <v>1</v>
      </c>
      <c r="V86">
        <v>14.9</v>
      </c>
      <c r="X86">
        <v>17.537299999999998</v>
      </c>
      <c r="Y86" s="7">
        <f t="shared" si="6"/>
        <v>0</v>
      </c>
      <c r="Z86" s="7">
        <f t="shared" si="7"/>
        <v>0</v>
      </c>
      <c r="AA86" s="7">
        <f t="shared" si="8"/>
        <v>0</v>
      </c>
      <c r="AB86" s="7">
        <f t="shared" si="9"/>
        <v>2.5000000000000001E-2</v>
      </c>
      <c r="AC86" s="7">
        <f t="shared" si="10"/>
        <v>1.177</v>
      </c>
      <c r="AD86" s="7">
        <f t="shared" si="11"/>
        <v>2.9399999999999999E-2</v>
      </c>
      <c r="AE86">
        <v>2.5000000000000001E-2</v>
      </c>
      <c r="AF86">
        <v>1.177</v>
      </c>
      <c r="AG86">
        <v>2.9399999999999999E-2</v>
      </c>
      <c r="AH86">
        <v>14.875</v>
      </c>
      <c r="AI86">
        <v>1.177</v>
      </c>
      <c r="AJ86">
        <v>17.507899999999999</v>
      </c>
      <c r="AK86">
        <v>1</v>
      </c>
    </row>
    <row r="87" spans="1:37" ht="13.5" hidden="1" customHeight="1" x14ac:dyDescent="0.25">
      <c r="A87" s="3">
        <v>86</v>
      </c>
      <c r="B87" t="s">
        <v>2478</v>
      </c>
      <c r="C87" t="s">
        <v>2479</v>
      </c>
      <c r="D87" t="s">
        <v>2429</v>
      </c>
      <c r="E87" t="s">
        <v>2373</v>
      </c>
      <c r="F87" t="s">
        <v>2479</v>
      </c>
      <c r="G87">
        <v>2011</v>
      </c>
      <c r="H87">
        <v>10</v>
      </c>
      <c r="I87" t="s">
        <v>2390</v>
      </c>
      <c r="J87" s="1">
        <v>40844</v>
      </c>
      <c r="K87" t="s">
        <v>2395</v>
      </c>
      <c r="L87" t="s">
        <v>2396</v>
      </c>
      <c r="M87">
        <v>522</v>
      </c>
      <c r="N87" t="s">
        <v>2397</v>
      </c>
      <c r="O87" t="s">
        <v>2396</v>
      </c>
      <c r="P87" s="9" t="s">
        <v>2380</v>
      </c>
      <c r="R87">
        <v>1</v>
      </c>
      <c r="V87">
        <v>0</v>
      </c>
      <c r="X87">
        <v>0</v>
      </c>
      <c r="Y87" s="7">
        <f t="shared" si="6"/>
        <v>0.06</v>
      </c>
      <c r="Z87" s="7">
        <f t="shared" si="7"/>
        <v>1.177</v>
      </c>
      <c r="AA87" s="7">
        <f t="shared" si="8"/>
        <v>7.0599999999999996E-2</v>
      </c>
      <c r="AB87" s="7">
        <f t="shared" si="9"/>
        <v>0</v>
      </c>
      <c r="AC87" s="7">
        <f t="shared" si="10"/>
        <v>0</v>
      </c>
      <c r="AD87" s="7">
        <f t="shared" si="11"/>
        <v>0</v>
      </c>
      <c r="AE87">
        <v>0.06</v>
      </c>
      <c r="AF87">
        <v>1.177</v>
      </c>
      <c r="AG87">
        <v>7.0599999999999996E-2</v>
      </c>
      <c r="AH87">
        <v>14.935</v>
      </c>
      <c r="AI87">
        <v>1.177</v>
      </c>
      <c r="AJ87">
        <v>17.578499999999998</v>
      </c>
      <c r="AK87">
        <v>1</v>
      </c>
    </row>
    <row r="88" spans="1:37" ht="13.5" hidden="1" customHeight="1" x14ac:dyDescent="0.25">
      <c r="A88" s="3">
        <v>87</v>
      </c>
      <c r="B88" t="s">
        <v>2480</v>
      </c>
      <c r="C88" t="s">
        <v>2481</v>
      </c>
      <c r="D88" t="s">
        <v>2484</v>
      </c>
      <c r="E88" t="s">
        <v>2373</v>
      </c>
      <c r="F88" t="s">
        <v>2481</v>
      </c>
      <c r="G88">
        <v>2011</v>
      </c>
      <c r="H88">
        <v>1</v>
      </c>
      <c r="I88" t="s">
        <v>2482</v>
      </c>
      <c r="J88" s="1">
        <v>40546</v>
      </c>
      <c r="K88" t="s">
        <v>2375</v>
      </c>
      <c r="L88" t="s">
        <v>2376</v>
      </c>
      <c r="M88" t="s">
        <v>2483</v>
      </c>
      <c r="N88" t="s">
        <v>2378</v>
      </c>
      <c r="O88" t="s">
        <v>2379</v>
      </c>
      <c r="P88" s="9" t="s">
        <v>2380</v>
      </c>
      <c r="R88">
        <v>1</v>
      </c>
      <c r="V88">
        <v>46</v>
      </c>
      <c r="X88">
        <v>327.57979999999998</v>
      </c>
      <c r="Y88" s="7">
        <f t="shared" si="6"/>
        <v>15</v>
      </c>
      <c r="Z88" s="7">
        <f t="shared" si="7"/>
        <v>7.069</v>
      </c>
      <c r="AA88" s="7">
        <f t="shared" si="8"/>
        <v>103.629</v>
      </c>
      <c r="AB88" s="7">
        <f t="shared" si="9"/>
        <v>0</v>
      </c>
      <c r="AC88" s="7">
        <f t="shared" si="10"/>
        <v>0</v>
      </c>
      <c r="AD88" s="7">
        <f t="shared" si="11"/>
        <v>0</v>
      </c>
      <c r="AE88">
        <v>15</v>
      </c>
      <c r="AF88">
        <v>7.069</v>
      </c>
      <c r="AG88">
        <v>103.629</v>
      </c>
      <c r="AH88">
        <v>61</v>
      </c>
      <c r="AI88">
        <v>6.9085999999999999</v>
      </c>
      <c r="AJ88">
        <v>431.2088</v>
      </c>
      <c r="AK88">
        <v>2</v>
      </c>
    </row>
    <row r="89" spans="1:37" ht="13.5" hidden="1" customHeight="1" x14ac:dyDescent="0.25">
      <c r="A89" s="3">
        <v>88</v>
      </c>
      <c r="B89" t="s">
        <v>2480</v>
      </c>
      <c r="C89" t="s">
        <v>2481</v>
      </c>
      <c r="D89" t="s">
        <v>2484</v>
      </c>
      <c r="E89" t="s">
        <v>2373</v>
      </c>
      <c r="F89" t="s">
        <v>2481</v>
      </c>
      <c r="G89">
        <v>2011</v>
      </c>
      <c r="H89">
        <v>1</v>
      </c>
      <c r="I89" t="s">
        <v>2482</v>
      </c>
      <c r="J89" s="1">
        <v>40550</v>
      </c>
      <c r="K89" t="s">
        <v>2382</v>
      </c>
      <c r="L89" t="s">
        <v>2383</v>
      </c>
      <c r="M89" t="s">
        <v>2485</v>
      </c>
      <c r="N89" t="s">
        <v>2385</v>
      </c>
      <c r="O89" t="s">
        <v>2386</v>
      </c>
      <c r="P89" s="9" t="s">
        <v>2387</v>
      </c>
      <c r="R89">
        <v>1</v>
      </c>
      <c r="V89">
        <v>0</v>
      </c>
      <c r="X89">
        <v>0</v>
      </c>
      <c r="Y89" s="7">
        <f t="shared" si="6"/>
        <v>0</v>
      </c>
      <c r="Z89" s="7">
        <f t="shared" si="7"/>
        <v>0</v>
      </c>
      <c r="AA89" s="7">
        <f t="shared" si="8"/>
        <v>0</v>
      </c>
      <c r="AB89" s="7">
        <f t="shared" si="9"/>
        <v>14</v>
      </c>
      <c r="AC89" s="7">
        <f t="shared" si="10"/>
        <v>7.069</v>
      </c>
      <c r="AD89" s="7">
        <f t="shared" si="11"/>
        <v>98.965999999999994</v>
      </c>
      <c r="AE89">
        <v>14</v>
      </c>
      <c r="AF89">
        <v>7.069</v>
      </c>
      <c r="AG89">
        <v>98.965999999999994</v>
      </c>
      <c r="AH89">
        <v>47</v>
      </c>
      <c r="AI89">
        <v>7.069</v>
      </c>
      <c r="AJ89">
        <v>332.24279999999999</v>
      </c>
      <c r="AK89">
        <v>9</v>
      </c>
    </row>
    <row r="90" spans="1:37" ht="13.5" hidden="1" customHeight="1" x14ac:dyDescent="0.25">
      <c r="A90" s="3">
        <v>89</v>
      </c>
      <c r="B90" t="s">
        <v>2480</v>
      </c>
      <c r="C90" t="s">
        <v>2481</v>
      </c>
      <c r="D90" t="s">
        <v>2484</v>
      </c>
      <c r="E90" t="s">
        <v>2373</v>
      </c>
      <c r="F90" t="s">
        <v>2481</v>
      </c>
      <c r="G90">
        <v>2011</v>
      </c>
      <c r="H90">
        <v>1</v>
      </c>
      <c r="I90" t="s">
        <v>2482</v>
      </c>
      <c r="J90" s="1">
        <v>40557</v>
      </c>
      <c r="K90" t="s">
        <v>2382</v>
      </c>
      <c r="L90" t="s">
        <v>2383</v>
      </c>
      <c r="M90" t="s">
        <v>2486</v>
      </c>
      <c r="N90" t="s">
        <v>2385</v>
      </c>
      <c r="O90" t="s">
        <v>2386</v>
      </c>
      <c r="P90" s="9" t="s">
        <v>2387</v>
      </c>
      <c r="R90">
        <v>1</v>
      </c>
      <c r="V90">
        <v>0</v>
      </c>
      <c r="X90">
        <v>0</v>
      </c>
      <c r="Y90" s="7">
        <f t="shared" si="6"/>
        <v>0</v>
      </c>
      <c r="Z90" s="7">
        <f t="shared" si="7"/>
        <v>0</v>
      </c>
      <c r="AA90" s="7">
        <f t="shared" si="8"/>
        <v>0</v>
      </c>
      <c r="AB90" s="7">
        <f t="shared" si="9"/>
        <v>14</v>
      </c>
      <c r="AC90" s="7">
        <f t="shared" si="10"/>
        <v>7.069</v>
      </c>
      <c r="AD90" s="7">
        <f t="shared" si="11"/>
        <v>98.965999999999994</v>
      </c>
      <c r="AE90">
        <v>14</v>
      </c>
      <c r="AF90">
        <v>7.069</v>
      </c>
      <c r="AG90">
        <v>98.965999999999994</v>
      </c>
      <c r="AH90">
        <v>33</v>
      </c>
      <c r="AI90">
        <v>7.069</v>
      </c>
      <c r="AJ90">
        <v>233.27680000000001</v>
      </c>
      <c r="AK90">
        <v>5</v>
      </c>
    </row>
    <row r="91" spans="1:37" ht="13.5" hidden="1" customHeight="1" x14ac:dyDescent="0.25">
      <c r="A91" s="3">
        <v>90</v>
      </c>
      <c r="B91" t="s">
        <v>2480</v>
      </c>
      <c r="C91" t="s">
        <v>2481</v>
      </c>
      <c r="D91" t="s">
        <v>2484</v>
      </c>
      <c r="E91" t="s">
        <v>2373</v>
      </c>
      <c r="F91" t="s">
        <v>2481</v>
      </c>
      <c r="G91">
        <v>2011</v>
      </c>
      <c r="H91">
        <v>1</v>
      </c>
      <c r="I91" t="s">
        <v>2482</v>
      </c>
      <c r="J91" s="1">
        <v>40563</v>
      </c>
      <c r="K91" t="s">
        <v>2382</v>
      </c>
      <c r="L91" t="s">
        <v>2383</v>
      </c>
      <c r="M91" t="s">
        <v>2487</v>
      </c>
      <c r="N91" t="s">
        <v>2385</v>
      </c>
      <c r="O91" t="s">
        <v>2386</v>
      </c>
      <c r="P91" s="9" t="s">
        <v>2387</v>
      </c>
      <c r="R91">
        <v>1</v>
      </c>
      <c r="V91">
        <v>0</v>
      </c>
      <c r="X91">
        <v>0</v>
      </c>
      <c r="Y91" s="7">
        <f t="shared" si="6"/>
        <v>0</v>
      </c>
      <c r="Z91" s="7">
        <f t="shared" si="7"/>
        <v>0</v>
      </c>
      <c r="AA91" s="7">
        <f t="shared" si="8"/>
        <v>0</v>
      </c>
      <c r="AB91" s="7">
        <f t="shared" si="9"/>
        <v>9</v>
      </c>
      <c r="AC91" s="7">
        <f t="shared" si="10"/>
        <v>7.069</v>
      </c>
      <c r="AD91" s="7">
        <f t="shared" si="11"/>
        <v>63.621000000000002</v>
      </c>
      <c r="AE91">
        <v>9</v>
      </c>
      <c r="AF91">
        <v>7.069</v>
      </c>
      <c r="AG91">
        <v>63.621000000000002</v>
      </c>
      <c r="AH91">
        <v>24</v>
      </c>
      <c r="AI91">
        <v>7.069</v>
      </c>
      <c r="AJ91">
        <v>169.6558</v>
      </c>
      <c r="AK91">
        <v>3</v>
      </c>
    </row>
    <row r="92" spans="1:37" ht="13.5" hidden="1" customHeight="1" x14ac:dyDescent="0.25">
      <c r="A92" s="3">
        <v>91</v>
      </c>
      <c r="B92" t="s">
        <v>2480</v>
      </c>
      <c r="C92" t="s">
        <v>2481</v>
      </c>
      <c r="D92" t="s">
        <v>2484</v>
      </c>
      <c r="E92" t="s">
        <v>2373</v>
      </c>
      <c r="F92" t="s">
        <v>2481</v>
      </c>
      <c r="G92">
        <v>2011</v>
      </c>
      <c r="H92">
        <v>1</v>
      </c>
      <c r="I92" t="s">
        <v>2482</v>
      </c>
      <c r="J92" s="1">
        <v>40564</v>
      </c>
      <c r="K92" t="s">
        <v>2382</v>
      </c>
      <c r="L92" t="s">
        <v>2383</v>
      </c>
      <c r="M92" t="s">
        <v>2488</v>
      </c>
      <c r="N92" t="s">
        <v>2385</v>
      </c>
      <c r="O92" t="s">
        <v>2386</v>
      </c>
      <c r="P92" s="9" t="s">
        <v>2387</v>
      </c>
      <c r="R92">
        <v>1</v>
      </c>
      <c r="V92">
        <v>0</v>
      </c>
      <c r="X92">
        <v>0</v>
      </c>
      <c r="Y92" s="7">
        <f t="shared" si="6"/>
        <v>0</v>
      </c>
      <c r="Z92" s="7">
        <f t="shared" si="7"/>
        <v>0</v>
      </c>
      <c r="AA92" s="7">
        <f t="shared" si="8"/>
        <v>0</v>
      </c>
      <c r="AB92" s="7">
        <f t="shared" si="9"/>
        <v>14</v>
      </c>
      <c r="AC92" s="7">
        <f t="shared" si="10"/>
        <v>7.069</v>
      </c>
      <c r="AD92" s="7">
        <f t="shared" si="11"/>
        <v>98.965999999999994</v>
      </c>
      <c r="AE92">
        <v>14</v>
      </c>
      <c r="AF92">
        <v>7.069</v>
      </c>
      <c r="AG92">
        <v>98.965999999999994</v>
      </c>
      <c r="AH92">
        <v>10</v>
      </c>
      <c r="AI92">
        <v>7.069</v>
      </c>
      <c r="AJ92">
        <v>70.689800000000005</v>
      </c>
      <c r="AK92">
        <v>6</v>
      </c>
    </row>
    <row r="93" spans="1:37" ht="13.5" hidden="1" customHeight="1" x14ac:dyDescent="0.25">
      <c r="A93" s="3">
        <v>92</v>
      </c>
      <c r="B93" t="s">
        <v>2480</v>
      </c>
      <c r="C93" t="s">
        <v>2481</v>
      </c>
      <c r="D93" t="s">
        <v>2484</v>
      </c>
      <c r="E93" t="s">
        <v>2373</v>
      </c>
      <c r="F93" t="s">
        <v>2481</v>
      </c>
      <c r="G93">
        <v>2011</v>
      </c>
      <c r="H93">
        <v>1</v>
      </c>
      <c r="I93" t="s">
        <v>2482</v>
      </c>
      <c r="J93" s="1">
        <v>40567</v>
      </c>
      <c r="K93" t="s">
        <v>2375</v>
      </c>
      <c r="L93" t="s">
        <v>2376</v>
      </c>
      <c r="M93" t="s">
        <v>2489</v>
      </c>
      <c r="N93" t="s">
        <v>2378</v>
      </c>
      <c r="O93" t="s">
        <v>2379</v>
      </c>
      <c r="P93" s="9" t="s">
        <v>2380</v>
      </c>
      <c r="R93">
        <v>1</v>
      </c>
      <c r="V93">
        <v>0</v>
      </c>
      <c r="X93">
        <v>0</v>
      </c>
      <c r="Y93" s="7">
        <f t="shared" si="6"/>
        <v>57</v>
      </c>
      <c r="Z93" s="7">
        <f t="shared" si="7"/>
        <v>7.3022999999999998</v>
      </c>
      <c r="AA93" s="7">
        <f t="shared" si="8"/>
        <v>418.56580000000002</v>
      </c>
      <c r="AB93" s="7">
        <f t="shared" si="9"/>
        <v>0</v>
      </c>
      <c r="AC93" s="7">
        <f t="shared" si="10"/>
        <v>0</v>
      </c>
      <c r="AD93" s="7">
        <f t="shared" si="11"/>
        <v>0</v>
      </c>
      <c r="AE93">
        <v>57</v>
      </c>
      <c r="AF93">
        <v>7.3022999999999998</v>
      </c>
      <c r="AG93">
        <v>418.56580000000002</v>
      </c>
      <c r="AH93">
        <v>67</v>
      </c>
      <c r="AI93">
        <v>7.3432599999999999</v>
      </c>
      <c r="AJ93">
        <v>489.25560000000002</v>
      </c>
      <c r="AK93">
        <v>1</v>
      </c>
    </row>
    <row r="94" spans="1:37" ht="13.5" hidden="1" customHeight="1" x14ac:dyDescent="0.25">
      <c r="A94" s="3">
        <v>93</v>
      </c>
      <c r="B94" t="s">
        <v>2480</v>
      </c>
      <c r="C94" t="s">
        <v>2481</v>
      </c>
      <c r="D94" t="s">
        <v>2484</v>
      </c>
      <c r="E94" t="s">
        <v>2373</v>
      </c>
      <c r="F94" t="s">
        <v>2481</v>
      </c>
      <c r="G94">
        <v>2011</v>
      </c>
      <c r="H94">
        <v>1</v>
      </c>
      <c r="I94" t="s">
        <v>2482</v>
      </c>
      <c r="J94" s="1">
        <v>40568</v>
      </c>
      <c r="K94" t="s">
        <v>2382</v>
      </c>
      <c r="L94" t="s">
        <v>2383</v>
      </c>
      <c r="M94" t="s">
        <v>2490</v>
      </c>
      <c r="N94" t="s">
        <v>2385</v>
      </c>
      <c r="O94" t="s">
        <v>2386</v>
      </c>
      <c r="P94" s="9" t="s">
        <v>2387</v>
      </c>
      <c r="R94">
        <v>1</v>
      </c>
      <c r="V94">
        <v>0</v>
      </c>
      <c r="X94">
        <v>0</v>
      </c>
      <c r="Y94" s="7">
        <f t="shared" si="6"/>
        <v>0</v>
      </c>
      <c r="Z94" s="7">
        <f t="shared" si="7"/>
        <v>0</v>
      </c>
      <c r="AA94" s="7">
        <f t="shared" si="8"/>
        <v>0</v>
      </c>
      <c r="AB94" s="7">
        <f t="shared" si="9"/>
        <v>2</v>
      </c>
      <c r="AC94" s="7">
        <f t="shared" si="10"/>
        <v>7.3022999999999998</v>
      </c>
      <c r="AD94" s="7">
        <f t="shared" si="11"/>
        <v>14.6046</v>
      </c>
      <c r="AE94">
        <v>2</v>
      </c>
      <c r="AF94">
        <v>7.3022999999999998</v>
      </c>
      <c r="AG94">
        <v>14.6046</v>
      </c>
      <c r="AH94">
        <v>65</v>
      </c>
      <c r="AI94">
        <v>7.3022999999999998</v>
      </c>
      <c r="AJ94">
        <v>474.65100000000001</v>
      </c>
      <c r="AK94">
        <v>5</v>
      </c>
    </row>
    <row r="95" spans="1:37" ht="13.5" hidden="1" customHeight="1" x14ac:dyDescent="0.25">
      <c r="A95" s="3">
        <v>94</v>
      </c>
      <c r="B95" t="s">
        <v>2480</v>
      </c>
      <c r="C95" t="s">
        <v>2481</v>
      </c>
      <c r="D95" t="s">
        <v>2484</v>
      </c>
      <c r="E95" t="s">
        <v>2373</v>
      </c>
      <c r="F95" t="s">
        <v>2481</v>
      </c>
      <c r="G95">
        <v>2011</v>
      </c>
      <c r="H95">
        <v>2</v>
      </c>
      <c r="I95" t="s">
        <v>2482</v>
      </c>
      <c r="J95" s="1">
        <v>40575</v>
      </c>
      <c r="K95" t="s">
        <v>2375</v>
      </c>
      <c r="L95" t="s">
        <v>2376</v>
      </c>
      <c r="M95" t="s">
        <v>2491</v>
      </c>
      <c r="N95" t="s">
        <v>2378</v>
      </c>
      <c r="O95" t="s">
        <v>2379</v>
      </c>
      <c r="P95" s="9" t="s">
        <v>2380</v>
      </c>
      <c r="R95">
        <v>1</v>
      </c>
      <c r="V95">
        <v>0</v>
      </c>
      <c r="X95">
        <v>0</v>
      </c>
      <c r="Y95" s="7">
        <f t="shared" si="6"/>
        <v>100</v>
      </c>
      <c r="Z95" s="7">
        <f t="shared" si="7"/>
        <v>9.1898</v>
      </c>
      <c r="AA95" s="7">
        <f t="shared" si="8"/>
        <v>1041.67</v>
      </c>
      <c r="AB95" s="7">
        <f t="shared" si="9"/>
        <v>0</v>
      </c>
      <c r="AC95" s="7">
        <f t="shared" si="10"/>
        <v>0</v>
      </c>
      <c r="AD95" s="7">
        <f t="shared" si="11"/>
        <v>0</v>
      </c>
      <c r="AE95">
        <v>100</v>
      </c>
      <c r="AF95">
        <v>9.1898</v>
      </c>
      <c r="AG95">
        <v>1041.67</v>
      </c>
      <c r="AH95">
        <v>165</v>
      </c>
      <c r="AI95">
        <v>10.416700000000001</v>
      </c>
      <c r="AJ95">
        <v>1516.3209999999999</v>
      </c>
      <c r="AK95">
        <v>5</v>
      </c>
    </row>
    <row r="96" spans="1:37" ht="13.5" hidden="1" customHeight="1" x14ac:dyDescent="0.25">
      <c r="A96" s="3">
        <v>95</v>
      </c>
      <c r="B96" t="s">
        <v>2480</v>
      </c>
      <c r="C96" t="s">
        <v>2481</v>
      </c>
      <c r="D96" t="s">
        <v>2484</v>
      </c>
      <c r="E96" t="s">
        <v>2373</v>
      </c>
      <c r="F96" t="s">
        <v>2481</v>
      </c>
      <c r="G96">
        <v>2011</v>
      </c>
      <c r="H96">
        <v>2</v>
      </c>
      <c r="I96" t="s">
        <v>2482</v>
      </c>
      <c r="J96" s="1">
        <v>40575</v>
      </c>
      <c r="K96" t="s">
        <v>2382</v>
      </c>
      <c r="L96" t="s">
        <v>2383</v>
      </c>
      <c r="M96" t="s">
        <v>2492</v>
      </c>
      <c r="N96" t="s">
        <v>2385</v>
      </c>
      <c r="O96" t="s">
        <v>2386</v>
      </c>
      <c r="P96" s="9" t="s">
        <v>2387</v>
      </c>
      <c r="R96">
        <v>1</v>
      </c>
      <c r="V96">
        <v>0</v>
      </c>
      <c r="X96">
        <v>0</v>
      </c>
      <c r="Y96" s="7">
        <f t="shared" si="6"/>
        <v>0</v>
      </c>
      <c r="Z96" s="7">
        <f t="shared" si="7"/>
        <v>0</v>
      </c>
      <c r="AA96" s="7">
        <f t="shared" si="8"/>
        <v>0</v>
      </c>
      <c r="AB96" s="7">
        <f t="shared" si="9"/>
        <v>4</v>
      </c>
      <c r="AC96" s="7">
        <f t="shared" si="10"/>
        <v>9.1898</v>
      </c>
      <c r="AD96" s="7">
        <f t="shared" si="11"/>
        <v>36.7592</v>
      </c>
      <c r="AE96">
        <v>4</v>
      </c>
      <c r="AF96">
        <v>9.1898</v>
      </c>
      <c r="AG96">
        <v>36.7592</v>
      </c>
      <c r="AH96">
        <v>161</v>
      </c>
      <c r="AI96">
        <v>9.1898</v>
      </c>
      <c r="AJ96">
        <v>1479.5617999999999</v>
      </c>
      <c r="AK96">
        <v>5</v>
      </c>
    </row>
    <row r="97" spans="1:37" ht="13.5" hidden="1" customHeight="1" x14ac:dyDescent="0.25">
      <c r="A97" s="3">
        <v>96</v>
      </c>
      <c r="B97" t="s">
        <v>2480</v>
      </c>
      <c r="C97" t="s">
        <v>2481</v>
      </c>
      <c r="D97" t="s">
        <v>2484</v>
      </c>
      <c r="E97" t="s">
        <v>2373</v>
      </c>
      <c r="F97" t="s">
        <v>2481</v>
      </c>
      <c r="G97">
        <v>2011</v>
      </c>
      <c r="H97">
        <v>2</v>
      </c>
      <c r="I97" t="s">
        <v>2482</v>
      </c>
      <c r="J97" s="1">
        <v>40591</v>
      </c>
      <c r="K97" t="s">
        <v>2382</v>
      </c>
      <c r="L97" t="s">
        <v>2383</v>
      </c>
      <c r="M97" t="s">
        <v>2493</v>
      </c>
      <c r="N97" t="s">
        <v>2385</v>
      </c>
      <c r="O97" t="s">
        <v>2386</v>
      </c>
      <c r="P97" s="9" t="s">
        <v>2387</v>
      </c>
      <c r="R97">
        <v>1</v>
      </c>
      <c r="V97">
        <v>0</v>
      </c>
      <c r="X97">
        <v>0</v>
      </c>
      <c r="Y97" s="7">
        <f t="shared" si="6"/>
        <v>0</v>
      </c>
      <c r="Z97" s="7">
        <f t="shared" si="7"/>
        <v>0</v>
      </c>
      <c r="AA97" s="7">
        <f t="shared" si="8"/>
        <v>0</v>
      </c>
      <c r="AB97" s="7">
        <f t="shared" si="9"/>
        <v>10</v>
      </c>
      <c r="AC97" s="7">
        <f t="shared" si="10"/>
        <v>9.1898</v>
      </c>
      <c r="AD97" s="7">
        <f t="shared" si="11"/>
        <v>91.897999999999996</v>
      </c>
      <c r="AE97">
        <v>10</v>
      </c>
      <c r="AF97">
        <v>9.1898</v>
      </c>
      <c r="AG97">
        <v>91.897999999999996</v>
      </c>
      <c r="AH97">
        <v>151</v>
      </c>
      <c r="AI97">
        <v>9.1898</v>
      </c>
      <c r="AJ97">
        <v>1387.6638</v>
      </c>
      <c r="AK97">
        <v>7</v>
      </c>
    </row>
    <row r="98" spans="1:37" ht="13.5" hidden="1" customHeight="1" x14ac:dyDescent="0.25">
      <c r="A98" s="3">
        <v>97</v>
      </c>
      <c r="B98" t="s">
        <v>2480</v>
      </c>
      <c r="C98" t="s">
        <v>2481</v>
      </c>
      <c r="D98" t="s">
        <v>2484</v>
      </c>
      <c r="E98" t="s">
        <v>2373</v>
      </c>
      <c r="F98" t="s">
        <v>2481</v>
      </c>
      <c r="G98">
        <v>2011</v>
      </c>
      <c r="H98">
        <v>3</v>
      </c>
      <c r="I98" t="s">
        <v>2482</v>
      </c>
      <c r="J98" s="1">
        <v>40611</v>
      </c>
      <c r="K98" t="s">
        <v>2382</v>
      </c>
      <c r="L98" t="s">
        <v>2383</v>
      </c>
      <c r="M98" t="s">
        <v>2494</v>
      </c>
      <c r="N98" t="s">
        <v>2385</v>
      </c>
      <c r="O98" t="s">
        <v>2386</v>
      </c>
      <c r="P98" s="9" t="s">
        <v>2387</v>
      </c>
      <c r="R98">
        <v>1</v>
      </c>
      <c r="V98">
        <v>0</v>
      </c>
      <c r="X98">
        <v>0</v>
      </c>
      <c r="Y98" s="7">
        <f t="shared" si="6"/>
        <v>0</v>
      </c>
      <c r="Z98" s="7">
        <f t="shared" si="7"/>
        <v>0</v>
      </c>
      <c r="AA98" s="7">
        <f t="shared" si="8"/>
        <v>0</v>
      </c>
      <c r="AB98" s="7">
        <f t="shared" si="9"/>
        <v>10</v>
      </c>
      <c r="AC98" s="7">
        <f t="shared" si="10"/>
        <v>9.1898</v>
      </c>
      <c r="AD98" s="7">
        <f t="shared" si="11"/>
        <v>91.897999999999996</v>
      </c>
      <c r="AE98">
        <v>10</v>
      </c>
      <c r="AF98">
        <v>9.1898</v>
      </c>
      <c r="AG98">
        <v>91.897999999999996</v>
      </c>
      <c r="AH98">
        <v>141</v>
      </c>
      <c r="AI98">
        <v>9.1898</v>
      </c>
      <c r="AJ98">
        <v>1295.7657999999999</v>
      </c>
      <c r="AK98">
        <v>11</v>
      </c>
    </row>
    <row r="99" spans="1:37" ht="13.5" hidden="1" customHeight="1" x14ac:dyDescent="0.25">
      <c r="A99" s="3">
        <v>98</v>
      </c>
      <c r="B99" t="s">
        <v>2480</v>
      </c>
      <c r="C99" t="s">
        <v>2481</v>
      </c>
      <c r="D99" t="s">
        <v>2484</v>
      </c>
      <c r="E99" t="s">
        <v>2373</v>
      </c>
      <c r="F99" t="s">
        <v>2481</v>
      </c>
      <c r="G99">
        <v>2011</v>
      </c>
      <c r="H99">
        <v>3</v>
      </c>
      <c r="I99" t="s">
        <v>2482</v>
      </c>
      <c r="J99" s="1">
        <v>40616</v>
      </c>
      <c r="K99" t="s">
        <v>2382</v>
      </c>
      <c r="L99" t="s">
        <v>2383</v>
      </c>
      <c r="M99" t="s">
        <v>2495</v>
      </c>
      <c r="N99" t="s">
        <v>2385</v>
      </c>
      <c r="O99" t="s">
        <v>2386</v>
      </c>
      <c r="P99" s="9" t="s">
        <v>2387</v>
      </c>
      <c r="R99">
        <v>1</v>
      </c>
      <c r="V99">
        <v>0</v>
      </c>
      <c r="X99">
        <v>0</v>
      </c>
      <c r="Y99" s="7">
        <f t="shared" si="6"/>
        <v>0</v>
      </c>
      <c r="Z99" s="7">
        <f t="shared" si="7"/>
        <v>0</v>
      </c>
      <c r="AA99" s="7">
        <f t="shared" si="8"/>
        <v>0</v>
      </c>
      <c r="AB99" s="7">
        <f t="shared" si="9"/>
        <v>14</v>
      </c>
      <c r="AC99" s="7">
        <f t="shared" si="10"/>
        <v>9.1898</v>
      </c>
      <c r="AD99" s="7">
        <f t="shared" si="11"/>
        <v>128.65719999999999</v>
      </c>
      <c r="AE99">
        <v>14</v>
      </c>
      <c r="AF99">
        <v>9.1898</v>
      </c>
      <c r="AG99">
        <v>128.65719999999999</v>
      </c>
      <c r="AH99">
        <v>127</v>
      </c>
      <c r="AI99">
        <v>9.1898</v>
      </c>
      <c r="AJ99">
        <v>1167.1086</v>
      </c>
      <c r="AK99">
        <v>7</v>
      </c>
    </row>
    <row r="100" spans="1:37" ht="13.5" hidden="1" customHeight="1" x14ac:dyDescent="0.25">
      <c r="A100" s="3">
        <v>99</v>
      </c>
      <c r="B100" t="s">
        <v>2480</v>
      </c>
      <c r="C100" t="s">
        <v>2481</v>
      </c>
      <c r="D100" t="s">
        <v>2484</v>
      </c>
      <c r="E100" t="s">
        <v>2373</v>
      </c>
      <c r="F100" t="s">
        <v>2481</v>
      </c>
      <c r="G100">
        <v>2011</v>
      </c>
      <c r="H100">
        <v>3</v>
      </c>
      <c r="I100" t="s">
        <v>2482</v>
      </c>
      <c r="J100" s="1">
        <v>40619</v>
      </c>
      <c r="K100" t="s">
        <v>2382</v>
      </c>
      <c r="L100" t="s">
        <v>2383</v>
      </c>
      <c r="M100" t="s">
        <v>2496</v>
      </c>
      <c r="N100" t="s">
        <v>2385</v>
      </c>
      <c r="O100" t="s">
        <v>2386</v>
      </c>
      <c r="P100" s="9" t="s">
        <v>2387</v>
      </c>
      <c r="R100">
        <v>1</v>
      </c>
      <c r="V100">
        <v>0</v>
      </c>
      <c r="X100">
        <v>0</v>
      </c>
      <c r="Y100" s="7">
        <f t="shared" si="6"/>
        <v>0</v>
      </c>
      <c r="Z100" s="7">
        <f t="shared" si="7"/>
        <v>0</v>
      </c>
      <c r="AA100" s="7">
        <f t="shared" si="8"/>
        <v>0</v>
      </c>
      <c r="AB100" s="7">
        <f t="shared" si="9"/>
        <v>14</v>
      </c>
      <c r="AC100" s="7">
        <f t="shared" si="10"/>
        <v>9.1898</v>
      </c>
      <c r="AD100" s="7">
        <f t="shared" si="11"/>
        <v>128.65719999999999</v>
      </c>
      <c r="AE100">
        <v>14</v>
      </c>
      <c r="AF100">
        <v>9.1898</v>
      </c>
      <c r="AG100">
        <v>128.65719999999999</v>
      </c>
      <c r="AH100">
        <v>113</v>
      </c>
      <c r="AI100">
        <v>9.1898</v>
      </c>
      <c r="AJ100">
        <v>1038.4513999999999</v>
      </c>
      <c r="AK100">
        <v>8</v>
      </c>
    </row>
    <row r="101" spans="1:37" ht="13.5" hidden="1" customHeight="1" x14ac:dyDescent="0.25">
      <c r="A101" s="3">
        <v>100</v>
      </c>
      <c r="B101" t="s">
        <v>2480</v>
      </c>
      <c r="C101" t="s">
        <v>2481</v>
      </c>
      <c r="D101" t="s">
        <v>2484</v>
      </c>
      <c r="E101" t="s">
        <v>2373</v>
      </c>
      <c r="F101" t="s">
        <v>2481</v>
      </c>
      <c r="G101">
        <v>2011</v>
      </c>
      <c r="H101">
        <v>8</v>
      </c>
      <c r="I101" t="s">
        <v>2482</v>
      </c>
      <c r="J101" s="1">
        <v>40760</v>
      </c>
      <c r="K101" t="s">
        <v>2382</v>
      </c>
      <c r="L101" t="s">
        <v>2383</v>
      </c>
      <c r="M101" t="s">
        <v>2497</v>
      </c>
      <c r="N101" t="s">
        <v>2385</v>
      </c>
      <c r="O101" t="s">
        <v>2386</v>
      </c>
      <c r="P101" s="9" t="s">
        <v>2387</v>
      </c>
      <c r="R101">
        <v>1</v>
      </c>
      <c r="V101">
        <v>0</v>
      </c>
      <c r="X101">
        <v>0</v>
      </c>
      <c r="Y101" s="7">
        <f t="shared" si="6"/>
        <v>0</v>
      </c>
      <c r="Z101" s="7">
        <f t="shared" si="7"/>
        <v>0</v>
      </c>
      <c r="AA101" s="7">
        <f t="shared" si="8"/>
        <v>0</v>
      </c>
      <c r="AB101" s="7">
        <f t="shared" si="9"/>
        <v>15</v>
      </c>
      <c r="AC101" s="7">
        <f t="shared" si="10"/>
        <v>9.1898</v>
      </c>
      <c r="AD101" s="7">
        <f t="shared" si="11"/>
        <v>137.84700000000001</v>
      </c>
      <c r="AE101">
        <v>15</v>
      </c>
      <c r="AF101">
        <v>9.1898</v>
      </c>
      <c r="AG101">
        <v>137.84700000000001</v>
      </c>
      <c r="AH101">
        <v>98</v>
      </c>
      <c r="AI101">
        <v>9.1898</v>
      </c>
      <c r="AJ101">
        <v>900.60440000000006</v>
      </c>
      <c r="AK101">
        <v>21</v>
      </c>
    </row>
    <row r="102" spans="1:37" ht="13.5" hidden="1" customHeight="1" x14ac:dyDescent="0.25">
      <c r="A102" s="3">
        <v>101</v>
      </c>
      <c r="B102" t="s">
        <v>2480</v>
      </c>
      <c r="C102" t="s">
        <v>2481</v>
      </c>
      <c r="D102" t="s">
        <v>2484</v>
      </c>
      <c r="E102" t="s">
        <v>2373</v>
      </c>
      <c r="F102" t="s">
        <v>2481</v>
      </c>
      <c r="G102">
        <v>2011</v>
      </c>
      <c r="H102">
        <v>9</v>
      </c>
      <c r="I102" t="s">
        <v>2482</v>
      </c>
      <c r="J102" s="1">
        <v>40816</v>
      </c>
      <c r="K102" t="s">
        <v>2391</v>
      </c>
      <c r="L102" t="s">
        <v>2392</v>
      </c>
      <c r="M102">
        <v>565</v>
      </c>
      <c r="N102" t="s">
        <v>2393</v>
      </c>
      <c r="O102" t="s">
        <v>2392</v>
      </c>
      <c r="P102" s="9" t="s">
        <v>2387</v>
      </c>
      <c r="R102">
        <v>1</v>
      </c>
      <c r="V102">
        <v>0</v>
      </c>
      <c r="X102">
        <v>0</v>
      </c>
      <c r="Y102" s="7">
        <f t="shared" si="6"/>
        <v>0</v>
      </c>
      <c r="Z102" s="7">
        <f t="shared" si="7"/>
        <v>0</v>
      </c>
      <c r="AA102" s="7">
        <f t="shared" si="8"/>
        <v>0</v>
      </c>
      <c r="AB102" s="7">
        <f t="shared" si="9"/>
        <v>82</v>
      </c>
      <c r="AC102" s="7">
        <f t="shared" si="10"/>
        <v>9.1898</v>
      </c>
      <c r="AD102" s="7">
        <f t="shared" si="11"/>
        <v>753.56359999999995</v>
      </c>
      <c r="AE102">
        <v>82</v>
      </c>
      <c r="AF102">
        <v>9.1898</v>
      </c>
      <c r="AG102">
        <v>753.56359999999995</v>
      </c>
      <c r="AH102">
        <v>16</v>
      </c>
      <c r="AI102">
        <v>9.1898</v>
      </c>
      <c r="AJ102">
        <v>147.04079999999999</v>
      </c>
      <c r="AK102">
        <v>1</v>
      </c>
    </row>
    <row r="103" spans="1:37" ht="13.5" hidden="1" customHeight="1" x14ac:dyDescent="0.25">
      <c r="A103" s="3">
        <v>102</v>
      </c>
      <c r="B103" t="s">
        <v>2498</v>
      </c>
      <c r="C103" t="s">
        <v>2499</v>
      </c>
      <c r="D103" t="s">
        <v>2394</v>
      </c>
      <c r="E103" t="s">
        <v>2373</v>
      </c>
      <c r="F103" t="s">
        <v>2499</v>
      </c>
      <c r="G103">
        <v>2011</v>
      </c>
      <c r="H103">
        <v>1</v>
      </c>
      <c r="I103" t="s">
        <v>2408</v>
      </c>
      <c r="J103" s="1">
        <v>40548</v>
      </c>
      <c r="K103" t="s">
        <v>2382</v>
      </c>
      <c r="L103" t="s">
        <v>2383</v>
      </c>
      <c r="M103" t="s">
        <v>2500</v>
      </c>
      <c r="N103" t="s">
        <v>2385</v>
      </c>
      <c r="O103" t="s">
        <v>2386</v>
      </c>
      <c r="P103" s="9" t="s">
        <v>2387</v>
      </c>
      <c r="R103">
        <v>1</v>
      </c>
      <c r="V103">
        <v>154</v>
      </c>
      <c r="X103">
        <v>4072.4376000000002</v>
      </c>
      <c r="Y103" s="7">
        <f t="shared" si="6"/>
        <v>0</v>
      </c>
      <c r="Z103" s="7">
        <f t="shared" si="7"/>
        <v>0</v>
      </c>
      <c r="AA103" s="7">
        <f t="shared" si="8"/>
        <v>0</v>
      </c>
      <c r="AB103" s="7">
        <f t="shared" si="9"/>
        <v>17.5</v>
      </c>
      <c r="AC103" s="7">
        <f t="shared" si="10"/>
        <v>26.444400000000002</v>
      </c>
      <c r="AD103" s="7">
        <f t="shared" si="11"/>
        <v>462.77699999999999</v>
      </c>
      <c r="AE103">
        <v>17.5</v>
      </c>
      <c r="AF103">
        <v>26.444400000000002</v>
      </c>
      <c r="AG103">
        <v>462.77699999999999</v>
      </c>
      <c r="AH103">
        <v>136.5</v>
      </c>
      <c r="AI103">
        <v>26.444400000000002</v>
      </c>
      <c r="AJ103">
        <v>3609.6606000000002</v>
      </c>
      <c r="AK103">
        <v>32</v>
      </c>
    </row>
    <row r="104" spans="1:37" ht="13.5" hidden="1" customHeight="1" x14ac:dyDescent="0.25">
      <c r="A104" s="3">
        <v>103</v>
      </c>
      <c r="B104" t="s">
        <v>2498</v>
      </c>
      <c r="C104" t="s">
        <v>2499</v>
      </c>
      <c r="D104" t="s">
        <v>2394</v>
      </c>
      <c r="E104" t="s">
        <v>2373</v>
      </c>
      <c r="F104" t="s">
        <v>2499</v>
      </c>
      <c r="G104">
        <v>2011</v>
      </c>
      <c r="H104">
        <v>1</v>
      </c>
      <c r="I104" t="s">
        <v>2408</v>
      </c>
      <c r="J104" s="1">
        <v>40549</v>
      </c>
      <c r="K104" t="s">
        <v>2382</v>
      </c>
      <c r="L104" t="s">
        <v>2383</v>
      </c>
      <c r="M104" t="s">
        <v>2501</v>
      </c>
      <c r="N104" t="s">
        <v>2385</v>
      </c>
      <c r="O104" t="s">
        <v>2386</v>
      </c>
      <c r="P104" s="9" t="s">
        <v>2387</v>
      </c>
      <c r="R104">
        <v>1</v>
      </c>
      <c r="V104">
        <v>0</v>
      </c>
      <c r="X104">
        <v>0</v>
      </c>
      <c r="Y104" s="7">
        <f t="shared" si="6"/>
        <v>0</v>
      </c>
      <c r="Z104" s="7">
        <f t="shared" si="7"/>
        <v>0</v>
      </c>
      <c r="AA104" s="7">
        <f t="shared" si="8"/>
        <v>0</v>
      </c>
      <c r="AB104" s="7">
        <f t="shared" si="9"/>
        <v>4.5</v>
      </c>
      <c r="AC104" s="7">
        <f t="shared" si="10"/>
        <v>26.444400000000002</v>
      </c>
      <c r="AD104" s="7">
        <f t="shared" si="11"/>
        <v>118.99979999999999</v>
      </c>
      <c r="AE104">
        <v>4.5</v>
      </c>
      <c r="AF104">
        <v>26.444400000000002</v>
      </c>
      <c r="AG104">
        <v>118.99979999999999</v>
      </c>
      <c r="AH104">
        <v>132</v>
      </c>
      <c r="AI104">
        <v>26.444400000000002</v>
      </c>
      <c r="AJ104">
        <v>3490.6608000000001</v>
      </c>
      <c r="AK104">
        <v>9</v>
      </c>
    </row>
    <row r="105" spans="1:37" ht="13.5" hidden="1" customHeight="1" x14ac:dyDescent="0.25">
      <c r="A105" s="3">
        <v>104</v>
      </c>
      <c r="B105" t="s">
        <v>2498</v>
      </c>
      <c r="C105" t="s">
        <v>2499</v>
      </c>
      <c r="D105" t="s">
        <v>2394</v>
      </c>
      <c r="E105" t="s">
        <v>2373</v>
      </c>
      <c r="F105" t="s">
        <v>2499</v>
      </c>
      <c r="G105">
        <v>2011</v>
      </c>
      <c r="H105">
        <v>1</v>
      </c>
      <c r="I105" t="s">
        <v>2408</v>
      </c>
      <c r="J105" s="1">
        <v>40553</v>
      </c>
      <c r="K105" t="s">
        <v>2382</v>
      </c>
      <c r="L105" t="s">
        <v>2383</v>
      </c>
      <c r="M105" t="s">
        <v>2502</v>
      </c>
      <c r="N105" t="s">
        <v>2385</v>
      </c>
      <c r="O105" t="s">
        <v>2386</v>
      </c>
      <c r="P105" s="9" t="s">
        <v>2387</v>
      </c>
      <c r="R105">
        <v>1</v>
      </c>
      <c r="V105">
        <v>0</v>
      </c>
      <c r="X105">
        <v>0</v>
      </c>
      <c r="Y105" s="7">
        <f t="shared" si="6"/>
        <v>0</v>
      </c>
      <c r="Z105" s="7">
        <f t="shared" si="7"/>
        <v>0</v>
      </c>
      <c r="AA105" s="7">
        <f t="shared" si="8"/>
        <v>0</v>
      </c>
      <c r="AB105" s="7">
        <f t="shared" si="9"/>
        <v>4.5</v>
      </c>
      <c r="AC105" s="7">
        <f t="shared" si="10"/>
        <v>26.444400000000002</v>
      </c>
      <c r="AD105" s="7">
        <f t="shared" si="11"/>
        <v>118.99979999999999</v>
      </c>
      <c r="AE105">
        <v>4.5</v>
      </c>
      <c r="AF105">
        <v>26.444400000000002</v>
      </c>
      <c r="AG105">
        <v>118.99979999999999</v>
      </c>
      <c r="AH105">
        <v>127.5</v>
      </c>
      <c r="AI105">
        <v>26.444400000000002</v>
      </c>
      <c r="AJ105">
        <v>3371.6610000000001</v>
      </c>
      <c r="AK105">
        <v>44</v>
      </c>
    </row>
    <row r="106" spans="1:37" ht="13.5" hidden="1" customHeight="1" x14ac:dyDescent="0.25">
      <c r="A106" s="3">
        <v>105</v>
      </c>
      <c r="B106" t="s">
        <v>2498</v>
      </c>
      <c r="C106" t="s">
        <v>2499</v>
      </c>
      <c r="D106" t="s">
        <v>2394</v>
      </c>
      <c r="E106" t="s">
        <v>2373</v>
      </c>
      <c r="F106" t="s">
        <v>2499</v>
      </c>
      <c r="G106">
        <v>2011</v>
      </c>
      <c r="H106">
        <v>1</v>
      </c>
      <c r="I106" t="s">
        <v>2408</v>
      </c>
      <c r="J106" s="1">
        <v>40561</v>
      </c>
      <c r="K106" t="s">
        <v>2382</v>
      </c>
      <c r="L106" t="s">
        <v>2383</v>
      </c>
      <c r="M106" t="s">
        <v>2503</v>
      </c>
      <c r="N106" t="s">
        <v>2385</v>
      </c>
      <c r="O106" t="s">
        <v>2386</v>
      </c>
      <c r="P106" s="9" t="s">
        <v>2387</v>
      </c>
      <c r="R106">
        <v>1</v>
      </c>
      <c r="V106">
        <v>0</v>
      </c>
      <c r="X106">
        <v>0</v>
      </c>
      <c r="Y106" s="7">
        <f t="shared" si="6"/>
        <v>0</v>
      </c>
      <c r="Z106" s="7">
        <f t="shared" si="7"/>
        <v>0</v>
      </c>
      <c r="AA106" s="7">
        <f t="shared" si="8"/>
        <v>0</v>
      </c>
      <c r="AB106" s="7">
        <f t="shared" si="9"/>
        <v>4.5</v>
      </c>
      <c r="AC106" s="7">
        <f t="shared" si="10"/>
        <v>26.444400000000002</v>
      </c>
      <c r="AD106" s="7">
        <f t="shared" si="11"/>
        <v>118.99979999999999</v>
      </c>
      <c r="AE106">
        <v>4.5</v>
      </c>
      <c r="AF106">
        <v>26.444400000000002</v>
      </c>
      <c r="AG106">
        <v>118.99979999999999</v>
      </c>
      <c r="AH106">
        <v>123</v>
      </c>
      <c r="AI106">
        <v>26.444400000000002</v>
      </c>
      <c r="AJ106">
        <v>3252.6612</v>
      </c>
      <c r="AK106">
        <v>16</v>
      </c>
    </row>
    <row r="107" spans="1:37" ht="13.5" hidden="1" customHeight="1" x14ac:dyDescent="0.25">
      <c r="A107" s="3">
        <v>106</v>
      </c>
      <c r="B107" t="s">
        <v>2498</v>
      </c>
      <c r="C107" t="s">
        <v>2499</v>
      </c>
      <c r="D107" t="s">
        <v>2394</v>
      </c>
      <c r="E107" t="s">
        <v>2373</v>
      </c>
      <c r="F107" t="s">
        <v>2499</v>
      </c>
      <c r="G107">
        <v>2011</v>
      </c>
      <c r="H107">
        <v>1</v>
      </c>
      <c r="I107" t="s">
        <v>2408</v>
      </c>
      <c r="J107" s="1">
        <v>40569</v>
      </c>
      <c r="K107" t="s">
        <v>2382</v>
      </c>
      <c r="L107" t="s">
        <v>2383</v>
      </c>
      <c r="M107" t="s">
        <v>2504</v>
      </c>
      <c r="N107" t="s">
        <v>2385</v>
      </c>
      <c r="O107" t="s">
        <v>2386</v>
      </c>
      <c r="P107" s="9" t="s">
        <v>2387</v>
      </c>
      <c r="R107">
        <v>1</v>
      </c>
      <c r="V107">
        <v>0</v>
      </c>
      <c r="X107">
        <v>0</v>
      </c>
      <c r="Y107" s="7">
        <f t="shared" si="6"/>
        <v>0</v>
      </c>
      <c r="Z107" s="7">
        <f t="shared" si="7"/>
        <v>0</v>
      </c>
      <c r="AA107" s="7">
        <f t="shared" si="8"/>
        <v>0</v>
      </c>
      <c r="AB107" s="7">
        <f t="shared" si="9"/>
        <v>4.5</v>
      </c>
      <c r="AC107" s="7">
        <f t="shared" si="10"/>
        <v>26.444400000000002</v>
      </c>
      <c r="AD107" s="7">
        <f t="shared" si="11"/>
        <v>118.99979999999999</v>
      </c>
      <c r="AE107">
        <v>4.5</v>
      </c>
      <c r="AF107">
        <v>26.444400000000002</v>
      </c>
      <c r="AG107">
        <v>118.99979999999999</v>
      </c>
      <c r="AH107">
        <v>118.5</v>
      </c>
      <c r="AI107">
        <v>26.444400000000002</v>
      </c>
      <c r="AJ107">
        <v>3133.6614</v>
      </c>
      <c r="AK107">
        <v>23</v>
      </c>
    </row>
    <row r="108" spans="1:37" ht="13.5" hidden="1" customHeight="1" x14ac:dyDescent="0.25">
      <c r="A108" s="3">
        <v>107</v>
      </c>
      <c r="B108" t="s">
        <v>2498</v>
      </c>
      <c r="C108" t="s">
        <v>2499</v>
      </c>
      <c r="D108" t="s">
        <v>2394</v>
      </c>
      <c r="E108" t="s">
        <v>2373</v>
      </c>
      <c r="F108" t="s">
        <v>2499</v>
      </c>
      <c r="G108">
        <v>2011</v>
      </c>
      <c r="H108">
        <v>2</v>
      </c>
      <c r="I108" t="s">
        <v>2408</v>
      </c>
      <c r="J108" s="1">
        <v>40589</v>
      </c>
      <c r="K108" t="s">
        <v>2382</v>
      </c>
      <c r="L108" t="s">
        <v>2383</v>
      </c>
      <c r="M108" t="s">
        <v>2505</v>
      </c>
      <c r="N108" t="s">
        <v>2385</v>
      </c>
      <c r="O108" t="s">
        <v>2386</v>
      </c>
      <c r="P108" s="9" t="s">
        <v>2387</v>
      </c>
      <c r="R108">
        <v>1</v>
      </c>
      <c r="V108">
        <v>0</v>
      </c>
      <c r="X108">
        <v>0</v>
      </c>
      <c r="Y108" s="7">
        <f t="shared" si="6"/>
        <v>0</v>
      </c>
      <c r="Z108" s="7">
        <f t="shared" si="7"/>
        <v>0</v>
      </c>
      <c r="AA108" s="7">
        <f t="shared" si="8"/>
        <v>0</v>
      </c>
      <c r="AB108" s="7">
        <f t="shared" si="9"/>
        <v>4.5</v>
      </c>
      <c r="AC108" s="7">
        <f t="shared" si="10"/>
        <v>26.444400000000002</v>
      </c>
      <c r="AD108" s="7">
        <f t="shared" si="11"/>
        <v>118.99979999999999</v>
      </c>
      <c r="AE108">
        <v>4.5</v>
      </c>
      <c r="AF108">
        <v>26.444400000000002</v>
      </c>
      <c r="AG108">
        <v>118.99979999999999</v>
      </c>
      <c r="AH108">
        <v>114</v>
      </c>
      <c r="AI108">
        <v>26.444400000000002</v>
      </c>
      <c r="AJ108">
        <v>3014.6615999999999</v>
      </c>
      <c r="AK108">
        <v>33</v>
      </c>
    </row>
    <row r="109" spans="1:37" ht="13.5" hidden="1" customHeight="1" x14ac:dyDescent="0.25">
      <c r="A109" s="3">
        <v>108</v>
      </c>
      <c r="B109" t="s">
        <v>2498</v>
      </c>
      <c r="C109" t="s">
        <v>2499</v>
      </c>
      <c r="D109" t="s">
        <v>2394</v>
      </c>
      <c r="E109" t="s">
        <v>2373</v>
      </c>
      <c r="F109" t="s">
        <v>2499</v>
      </c>
      <c r="G109">
        <v>2011</v>
      </c>
      <c r="H109">
        <v>2</v>
      </c>
      <c r="I109" t="s">
        <v>2408</v>
      </c>
      <c r="J109" s="1">
        <v>40593</v>
      </c>
      <c r="K109" t="s">
        <v>2375</v>
      </c>
      <c r="L109" t="s">
        <v>2376</v>
      </c>
      <c r="M109" t="s">
        <v>2506</v>
      </c>
      <c r="N109" t="s">
        <v>2378</v>
      </c>
      <c r="O109" t="s">
        <v>2379</v>
      </c>
      <c r="P109" s="9" t="s">
        <v>2380</v>
      </c>
      <c r="R109">
        <v>1</v>
      </c>
      <c r="V109">
        <v>0</v>
      </c>
      <c r="X109">
        <v>0</v>
      </c>
      <c r="Y109" s="7">
        <f t="shared" si="6"/>
        <v>100</v>
      </c>
      <c r="Z109" s="7">
        <f t="shared" si="7"/>
        <v>25.545500000000001</v>
      </c>
      <c r="AA109" s="7">
        <f t="shared" si="8"/>
        <v>2452.0700000000002</v>
      </c>
      <c r="AB109" s="7">
        <f t="shared" si="9"/>
        <v>0</v>
      </c>
      <c r="AC109" s="7">
        <f t="shared" si="10"/>
        <v>0</v>
      </c>
      <c r="AD109" s="7">
        <f t="shared" si="11"/>
        <v>0</v>
      </c>
      <c r="AE109">
        <v>100</v>
      </c>
      <c r="AF109">
        <v>25.545500000000001</v>
      </c>
      <c r="AG109">
        <v>2452.0700000000002</v>
      </c>
      <c r="AH109">
        <v>214</v>
      </c>
      <c r="AI109">
        <v>24.520700000000001</v>
      </c>
      <c r="AJ109">
        <v>5466.7316000000001</v>
      </c>
      <c r="AK109">
        <v>1</v>
      </c>
    </row>
    <row r="110" spans="1:37" ht="13.5" hidden="1" customHeight="1" x14ac:dyDescent="0.25">
      <c r="A110" s="3">
        <v>109</v>
      </c>
      <c r="B110" t="s">
        <v>2498</v>
      </c>
      <c r="C110" t="s">
        <v>2499</v>
      </c>
      <c r="D110" t="s">
        <v>2394</v>
      </c>
      <c r="E110" t="s">
        <v>2373</v>
      </c>
      <c r="F110" t="s">
        <v>2499</v>
      </c>
      <c r="G110">
        <v>2011</v>
      </c>
      <c r="H110">
        <v>2</v>
      </c>
      <c r="I110" t="s">
        <v>2408</v>
      </c>
      <c r="J110" s="1">
        <v>40595</v>
      </c>
      <c r="K110" t="s">
        <v>2382</v>
      </c>
      <c r="L110" t="s">
        <v>2383</v>
      </c>
      <c r="M110" t="s">
        <v>2507</v>
      </c>
      <c r="N110" t="s">
        <v>2385</v>
      </c>
      <c r="O110" t="s">
        <v>2386</v>
      </c>
      <c r="P110" s="9" t="s">
        <v>2387</v>
      </c>
      <c r="R110">
        <v>1</v>
      </c>
      <c r="V110">
        <v>0</v>
      </c>
      <c r="X110">
        <v>0</v>
      </c>
      <c r="Y110" s="7">
        <f t="shared" si="6"/>
        <v>0</v>
      </c>
      <c r="Z110" s="7">
        <f t="shared" si="7"/>
        <v>0</v>
      </c>
      <c r="AA110" s="7">
        <f t="shared" si="8"/>
        <v>0</v>
      </c>
      <c r="AB110" s="7">
        <f t="shared" si="9"/>
        <v>17.71</v>
      </c>
      <c r="AC110" s="7">
        <f t="shared" si="10"/>
        <v>25.545500000000001</v>
      </c>
      <c r="AD110" s="7">
        <f t="shared" si="11"/>
        <v>452.41079999999999</v>
      </c>
      <c r="AE110">
        <v>17.71</v>
      </c>
      <c r="AF110">
        <v>25.545500000000001</v>
      </c>
      <c r="AG110">
        <v>452.41079999999999</v>
      </c>
      <c r="AH110">
        <v>196.29</v>
      </c>
      <c r="AI110">
        <v>25.545500000000001</v>
      </c>
      <c r="AJ110">
        <v>5014.3208000000004</v>
      </c>
      <c r="AK110">
        <v>17</v>
      </c>
    </row>
    <row r="111" spans="1:37" ht="13.5" hidden="1" customHeight="1" x14ac:dyDescent="0.25">
      <c r="A111" s="3">
        <v>110</v>
      </c>
      <c r="B111" t="s">
        <v>2498</v>
      </c>
      <c r="C111" t="s">
        <v>2499</v>
      </c>
      <c r="D111" t="s">
        <v>2394</v>
      </c>
      <c r="E111" t="s">
        <v>2373</v>
      </c>
      <c r="F111" t="s">
        <v>2499</v>
      </c>
      <c r="G111">
        <v>2011</v>
      </c>
      <c r="H111">
        <v>2</v>
      </c>
      <c r="I111" t="s">
        <v>2408</v>
      </c>
      <c r="J111" s="1">
        <v>40597</v>
      </c>
      <c r="K111" t="s">
        <v>2382</v>
      </c>
      <c r="L111" t="s">
        <v>2383</v>
      </c>
      <c r="M111" t="s">
        <v>2508</v>
      </c>
      <c r="N111" t="s">
        <v>2385</v>
      </c>
      <c r="O111" t="s">
        <v>2386</v>
      </c>
      <c r="P111" s="9" t="s">
        <v>2387</v>
      </c>
      <c r="R111">
        <v>1</v>
      </c>
      <c r="V111">
        <v>0</v>
      </c>
      <c r="X111">
        <v>0</v>
      </c>
      <c r="Y111" s="7">
        <f t="shared" si="6"/>
        <v>0</v>
      </c>
      <c r="Z111" s="7">
        <f t="shared" si="7"/>
        <v>0</v>
      </c>
      <c r="AA111" s="7">
        <f t="shared" si="8"/>
        <v>0</v>
      </c>
      <c r="AB111" s="7">
        <f t="shared" si="9"/>
        <v>4.5</v>
      </c>
      <c r="AC111" s="7">
        <f t="shared" si="10"/>
        <v>25.545500000000001</v>
      </c>
      <c r="AD111" s="7">
        <f t="shared" si="11"/>
        <v>114.95480000000001</v>
      </c>
      <c r="AE111">
        <v>4.5</v>
      </c>
      <c r="AF111">
        <v>25.545500000000001</v>
      </c>
      <c r="AG111">
        <v>114.95480000000001</v>
      </c>
      <c r="AH111">
        <v>191.79</v>
      </c>
      <c r="AI111">
        <v>25.545500000000001</v>
      </c>
      <c r="AJ111">
        <v>4899.366</v>
      </c>
      <c r="AK111">
        <v>26</v>
      </c>
    </row>
    <row r="112" spans="1:37" ht="13.5" hidden="1" customHeight="1" x14ac:dyDescent="0.25">
      <c r="A112" s="3">
        <v>111</v>
      </c>
      <c r="B112" t="s">
        <v>2498</v>
      </c>
      <c r="C112" t="s">
        <v>2499</v>
      </c>
      <c r="D112" t="s">
        <v>2394</v>
      </c>
      <c r="E112" t="s">
        <v>2373</v>
      </c>
      <c r="F112" t="s">
        <v>2499</v>
      </c>
      <c r="G112">
        <v>2011</v>
      </c>
      <c r="H112">
        <v>2</v>
      </c>
      <c r="I112" t="s">
        <v>2408</v>
      </c>
      <c r="J112" s="1">
        <v>40602</v>
      </c>
      <c r="K112" t="s">
        <v>2391</v>
      </c>
      <c r="L112" t="s">
        <v>2392</v>
      </c>
      <c r="M112">
        <v>485</v>
      </c>
      <c r="N112" t="s">
        <v>2393</v>
      </c>
      <c r="O112" t="s">
        <v>2392</v>
      </c>
      <c r="P112" s="9" t="s">
        <v>2387</v>
      </c>
      <c r="R112">
        <v>1</v>
      </c>
      <c r="V112">
        <v>0</v>
      </c>
      <c r="X112">
        <v>0</v>
      </c>
      <c r="Y112" s="7">
        <f t="shared" si="6"/>
        <v>0</v>
      </c>
      <c r="Z112" s="7">
        <f t="shared" si="7"/>
        <v>0</v>
      </c>
      <c r="AA112" s="7">
        <f t="shared" si="8"/>
        <v>0</v>
      </c>
      <c r="AB112" s="7">
        <f t="shared" si="9"/>
        <v>16.79</v>
      </c>
      <c r="AC112" s="7">
        <f t="shared" si="10"/>
        <v>25.545500000000001</v>
      </c>
      <c r="AD112" s="7">
        <f t="shared" si="11"/>
        <v>428.90890000000002</v>
      </c>
      <c r="AE112">
        <v>16.79</v>
      </c>
      <c r="AF112">
        <v>25.545500000000001</v>
      </c>
      <c r="AG112">
        <v>428.90890000000002</v>
      </c>
      <c r="AH112">
        <v>175</v>
      </c>
      <c r="AI112">
        <v>25.545500000000001</v>
      </c>
      <c r="AJ112">
        <v>4470.4570999999996</v>
      </c>
      <c r="AK112">
        <v>1</v>
      </c>
    </row>
    <row r="113" spans="1:37" ht="13.5" hidden="1" customHeight="1" x14ac:dyDescent="0.25">
      <c r="A113" s="3">
        <v>112</v>
      </c>
      <c r="B113" t="s">
        <v>2498</v>
      </c>
      <c r="C113" t="s">
        <v>2499</v>
      </c>
      <c r="D113" t="s">
        <v>2394</v>
      </c>
      <c r="E113" t="s">
        <v>2373</v>
      </c>
      <c r="F113" t="s">
        <v>2499</v>
      </c>
      <c r="G113">
        <v>2011</v>
      </c>
      <c r="H113">
        <v>3</v>
      </c>
      <c r="I113" t="s">
        <v>2408</v>
      </c>
      <c r="J113" s="1">
        <v>40603</v>
      </c>
      <c r="K113" t="s">
        <v>2382</v>
      </c>
      <c r="L113" t="s">
        <v>2383</v>
      </c>
      <c r="M113" t="s">
        <v>2509</v>
      </c>
      <c r="N113" t="s">
        <v>2385</v>
      </c>
      <c r="O113" t="s">
        <v>2386</v>
      </c>
      <c r="P113" s="9" t="s">
        <v>2387</v>
      </c>
      <c r="R113">
        <v>1</v>
      </c>
      <c r="V113">
        <v>0</v>
      </c>
      <c r="X113">
        <v>0</v>
      </c>
      <c r="Y113" s="7">
        <f t="shared" si="6"/>
        <v>0</v>
      </c>
      <c r="Z113" s="7">
        <f t="shared" si="7"/>
        <v>0</v>
      </c>
      <c r="AA113" s="7">
        <f t="shared" si="8"/>
        <v>0</v>
      </c>
      <c r="AB113" s="7">
        <f t="shared" si="9"/>
        <v>1.5</v>
      </c>
      <c r="AC113" s="7">
        <f t="shared" si="10"/>
        <v>25.545500000000001</v>
      </c>
      <c r="AD113" s="7">
        <f t="shared" si="11"/>
        <v>38.318300000000001</v>
      </c>
      <c r="AE113">
        <v>1.5</v>
      </c>
      <c r="AF113">
        <v>25.545500000000001</v>
      </c>
      <c r="AG113">
        <v>38.318300000000001</v>
      </c>
      <c r="AH113">
        <v>173.5</v>
      </c>
      <c r="AI113">
        <v>25.545500000000001</v>
      </c>
      <c r="AJ113">
        <v>4432.1387999999997</v>
      </c>
      <c r="AK113">
        <v>16</v>
      </c>
    </row>
    <row r="114" spans="1:37" ht="13.5" hidden="1" customHeight="1" x14ac:dyDescent="0.25">
      <c r="A114" s="3">
        <v>113</v>
      </c>
      <c r="B114" t="s">
        <v>2498</v>
      </c>
      <c r="C114" t="s">
        <v>2499</v>
      </c>
      <c r="D114" t="s">
        <v>2394</v>
      </c>
      <c r="E114" t="s">
        <v>2373</v>
      </c>
      <c r="F114" t="s">
        <v>2499</v>
      </c>
      <c r="G114">
        <v>2011</v>
      </c>
      <c r="H114">
        <v>3</v>
      </c>
      <c r="I114" t="s">
        <v>2408</v>
      </c>
      <c r="J114" s="1">
        <v>40603</v>
      </c>
      <c r="K114" t="s">
        <v>2382</v>
      </c>
      <c r="L114" t="s">
        <v>2383</v>
      </c>
      <c r="M114" t="s">
        <v>2509</v>
      </c>
      <c r="N114" t="s">
        <v>2385</v>
      </c>
      <c r="O114" t="s">
        <v>2386</v>
      </c>
      <c r="P114" s="9" t="s">
        <v>2387</v>
      </c>
      <c r="R114">
        <v>1</v>
      </c>
      <c r="V114">
        <v>0</v>
      </c>
      <c r="X114">
        <v>0</v>
      </c>
      <c r="Y114" s="7">
        <f t="shared" si="6"/>
        <v>0</v>
      </c>
      <c r="Z114" s="7">
        <f t="shared" si="7"/>
        <v>0</v>
      </c>
      <c r="AA114" s="7">
        <f t="shared" si="8"/>
        <v>0</v>
      </c>
      <c r="AB114" s="7">
        <f t="shared" si="9"/>
        <v>3</v>
      </c>
      <c r="AC114" s="7">
        <f t="shared" si="10"/>
        <v>25.545500000000001</v>
      </c>
      <c r="AD114" s="7">
        <f t="shared" si="11"/>
        <v>76.636499999999998</v>
      </c>
      <c r="AE114">
        <v>3</v>
      </c>
      <c r="AF114">
        <v>25.545500000000001</v>
      </c>
      <c r="AG114">
        <v>76.636499999999998</v>
      </c>
      <c r="AH114">
        <v>170.5</v>
      </c>
      <c r="AI114">
        <v>25.545500000000001</v>
      </c>
      <c r="AJ114">
        <v>4355.5023000000001</v>
      </c>
      <c r="AK114">
        <v>18</v>
      </c>
    </row>
    <row r="115" spans="1:37" ht="13.5" hidden="1" customHeight="1" x14ac:dyDescent="0.25">
      <c r="A115" s="3">
        <v>114</v>
      </c>
      <c r="B115" t="s">
        <v>2498</v>
      </c>
      <c r="C115" t="s">
        <v>2499</v>
      </c>
      <c r="D115" t="s">
        <v>2394</v>
      </c>
      <c r="E115" t="s">
        <v>2373</v>
      </c>
      <c r="F115" t="s">
        <v>2499</v>
      </c>
      <c r="G115">
        <v>2011</v>
      </c>
      <c r="H115">
        <v>3</v>
      </c>
      <c r="I115" t="s">
        <v>2408</v>
      </c>
      <c r="J115" s="1">
        <v>40610</v>
      </c>
      <c r="K115" t="s">
        <v>2382</v>
      </c>
      <c r="L115" t="s">
        <v>2383</v>
      </c>
      <c r="M115" t="s">
        <v>2510</v>
      </c>
      <c r="N115" t="s">
        <v>2385</v>
      </c>
      <c r="O115" t="s">
        <v>2386</v>
      </c>
      <c r="P115" s="9" t="s">
        <v>2387</v>
      </c>
      <c r="R115">
        <v>1</v>
      </c>
      <c r="V115">
        <v>0</v>
      </c>
      <c r="X115">
        <v>0</v>
      </c>
      <c r="Y115" s="7">
        <f t="shared" si="6"/>
        <v>0</v>
      </c>
      <c r="Z115" s="7">
        <f t="shared" si="7"/>
        <v>0</v>
      </c>
      <c r="AA115" s="7">
        <f t="shared" si="8"/>
        <v>0</v>
      </c>
      <c r="AB115" s="7">
        <f t="shared" si="9"/>
        <v>4.5</v>
      </c>
      <c r="AC115" s="7">
        <f t="shared" si="10"/>
        <v>25.545500000000001</v>
      </c>
      <c r="AD115" s="7">
        <f t="shared" si="11"/>
        <v>114.95480000000001</v>
      </c>
      <c r="AE115">
        <v>4.5</v>
      </c>
      <c r="AF115">
        <v>25.545500000000001</v>
      </c>
      <c r="AG115">
        <v>114.95480000000001</v>
      </c>
      <c r="AH115">
        <v>166</v>
      </c>
      <c r="AI115">
        <v>25.545500000000001</v>
      </c>
      <c r="AJ115">
        <v>4240.5474999999997</v>
      </c>
      <c r="AK115">
        <v>7</v>
      </c>
    </row>
    <row r="116" spans="1:37" ht="13.5" hidden="1" customHeight="1" x14ac:dyDescent="0.25">
      <c r="A116" s="3">
        <v>115</v>
      </c>
      <c r="B116" t="s">
        <v>2498</v>
      </c>
      <c r="C116" t="s">
        <v>2499</v>
      </c>
      <c r="D116" t="s">
        <v>2394</v>
      </c>
      <c r="E116" t="s">
        <v>2373</v>
      </c>
      <c r="F116" t="s">
        <v>2499</v>
      </c>
      <c r="G116">
        <v>2011</v>
      </c>
      <c r="H116">
        <v>3</v>
      </c>
      <c r="I116" t="s">
        <v>2408</v>
      </c>
      <c r="J116" s="1">
        <v>40616</v>
      </c>
      <c r="K116" t="s">
        <v>2382</v>
      </c>
      <c r="L116" t="s">
        <v>2383</v>
      </c>
      <c r="M116" t="s">
        <v>2511</v>
      </c>
      <c r="N116" t="s">
        <v>2385</v>
      </c>
      <c r="O116" t="s">
        <v>2386</v>
      </c>
      <c r="P116" s="9" t="s">
        <v>2387</v>
      </c>
      <c r="R116">
        <v>1</v>
      </c>
      <c r="V116">
        <v>0</v>
      </c>
      <c r="X116">
        <v>0</v>
      </c>
      <c r="Y116" s="7">
        <f t="shared" si="6"/>
        <v>0</v>
      </c>
      <c r="Z116" s="7">
        <f t="shared" si="7"/>
        <v>0</v>
      </c>
      <c r="AA116" s="7">
        <f t="shared" si="8"/>
        <v>0</v>
      </c>
      <c r="AB116" s="7">
        <f t="shared" si="9"/>
        <v>17.5</v>
      </c>
      <c r="AC116" s="7">
        <f t="shared" si="10"/>
        <v>25.545500000000001</v>
      </c>
      <c r="AD116" s="7">
        <f t="shared" si="11"/>
        <v>447.04629999999997</v>
      </c>
      <c r="AE116">
        <v>17.5</v>
      </c>
      <c r="AF116">
        <v>25.545500000000001</v>
      </c>
      <c r="AG116">
        <v>447.04629999999997</v>
      </c>
      <c r="AH116">
        <v>148.5</v>
      </c>
      <c r="AI116">
        <v>25.545500000000001</v>
      </c>
      <c r="AJ116">
        <v>3793.5012000000002</v>
      </c>
      <c r="AK116">
        <v>17</v>
      </c>
    </row>
    <row r="117" spans="1:37" ht="13.5" hidden="1" customHeight="1" x14ac:dyDescent="0.25">
      <c r="A117" s="3">
        <v>116</v>
      </c>
      <c r="B117" t="s">
        <v>2498</v>
      </c>
      <c r="C117" t="s">
        <v>2499</v>
      </c>
      <c r="D117" t="s">
        <v>2394</v>
      </c>
      <c r="E117" t="s">
        <v>2373</v>
      </c>
      <c r="F117" t="s">
        <v>2499</v>
      </c>
      <c r="G117">
        <v>2011</v>
      </c>
      <c r="H117">
        <v>3</v>
      </c>
      <c r="I117" t="s">
        <v>2408</v>
      </c>
      <c r="J117" s="1">
        <v>40618</v>
      </c>
      <c r="K117" t="s">
        <v>2382</v>
      </c>
      <c r="L117" t="s">
        <v>2383</v>
      </c>
      <c r="M117" t="s">
        <v>2512</v>
      </c>
      <c r="N117" t="s">
        <v>2385</v>
      </c>
      <c r="O117" t="s">
        <v>2386</v>
      </c>
      <c r="P117" s="9" t="s">
        <v>2387</v>
      </c>
      <c r="R117">
        <v>1</v>
      </c>
      <c r="V117">
        <v>0</v>
      </c>
      <c r="X117">
        <v>0</v>
      </c>
      <c r="Y117" s="7">
        <f t="shared" si="6"/>
        <v>0</v>
      </c>
      <c r="Z117" s="7">
        <f t="shared" si="7"/>
        <v>0</v>
      </c>
      <c r="AA117" s="7">
        <f t="shared" si="8"/>
        <v>0</v>
      </c>
      <c r="AB117" s="7">
        <f t="shared" si="9"/>
        <v>4.5</v>
      </c>
      <c r="AC117" s="7">
        <f t="shared" si="10"/>
        <v>25.545500000000001</v>
      </c>
      <c r="AD117" s="7">
        <f t="shared" si="11"/>
        <v>114.95480000000001</v>
      </c>
      <c r="AE117">
        <v>4.5</v>
      </c>
      <c r="AF117">
        <v>25.545500000000001</v>
      </c>
      <c r="AG117">
        <v>114.95480000000001</v>
      </c>
      <c r="AH117">
        <v>144</v>
      </c>
      <c r="AI117">
        <v>25.545500000000001</v>
      </c>
      <c r="AJ117">
        <v>3678.5464000000002</v>
      </c>
      <c r="AK117">
        <v>14</v>
      </c>
    </row>
    <row r="118" spans="1:37" ht="13.5" hidden="1" customHeight="1" x14ac:dyDescent="0.25">
      <c r="A118" s="3">
        <v>117</v>
      </c>
      <c r="B118" t="s">
        <v>2498</v>
      </c>
      <c r="C118" t="s">
        <v>2499</v>
      </c>
      <c r="D118" t="s">
        <v>2394</v>
      </c>
      <c r="E118" t="s">
        <v>2373</v>
      </c>
      <c r="F118" t="s">
        <v>2499</v>
      </c>
      <c r="G118">
        <v>2011</v>
      </c>
      <c r="H118">
        <v>3</v>
      </c>
      <c r="I118" t="s">
        <v>2408</v>
      </c>
      <c r="J118" s="1">
        <v>40626</v>
      </c>
      <c r="K118" t="s">
        <v>2382</v>
      </c>
      <c r="L118" t="s">
        <v>2383</v>
      </c>
      <c r="M118" t="s">
        <v>2513</v>
      </c>
      <c r="N118" t="s">
        <v>2385</v>
      </c>
      <c r="O118" t="s">
        <v>2386</v>
      </c>
      <c r="P118" s="9" t="s">
        <v>2387</v>
      </c>
      <c r="R118">
        <v>1</v>
      </c>
      <c r="V118">
        <v>0</v>
      </c>
      <c r="X118">
        <v>0</v>
      </c>
      <c r="Y118" s="7">
        <f t="shared" si="6"/>
        <v>0</v>
      </c>
      <c r="Z118" s="7">
        <f t="shared" si="7"/>
        <v>0</v>
      </c>
      <c r="AA118" s="7">
        <f t="shared" si="8"/>
        <v>0</v>
      </c>
      <c r="AB118" s="7">
        <f t="shared" si="9"/>
        <v>4.5</v>
      </c>
      <c r="AC118" s="7">
        <f t="shared" si="10"/>
        <v>25.545500000000001</v>
      </c>
      <c r="AD118" s="7">
        <f t="shared" si="11"/>
        <v>114.95480000000001</v>
      </c>
      <c r="AE118">
        <v>4.5</v>
      </c>
      <c r="AF118">
        <v>25.545500000000001</v>
      </c>
      <c r="AG118">
        <v>114.95480000000001</v>
      </c>
      <c r="AH118">
        <v>139.5</v>
      </c>
      <c r="AI118">
        <v>25.545500000000001</v>
      </c>
      <c r="AJ118">
        <v>3563.5916000000002</v>
      </c>
      <c r="AK118">
        <v>15</v>
      </c>
    </row>
    <row r="119" spans="1:37" ht="13.5" hidden="1" customHeight="1" x14ac:dyDescent="0.25">
      <c r="A119" s="3">
        <v>118</v>
      </c>
      <c r="B119" t="s">
        <v>2498</v>
      </c>
      <c r="C119" t="s">
        <v>2499</v>
      </c>
      <c r="D119" t="s">
        <v>2394</v>
      </c>
      <c r="E119" t="s">
        <v>2373</v>
      </c>
      <c r="F119" t="s">
        <v>2499</v>
      </c>
      <c r="G119">
        <v>2011</v>
      </c>
      <c r="H119">
        <v>3</v>
      </c>
      <c r="I119" t="s">
        <v>2408</v>
      </c>
      <c r="J119" s="1">
        <v>40632</v>
      </c>
      <c r="K119" t="s">
        <v>2382</v>
      </c>
      <c r="L119" t="s">
        <v>2383</v>
      </c>
      <c r="M119" t="s">
        <v>2514</v>
      </c>
      <c r="N119" t="s">
        <v>2385</v>
      </c>
      <c r="O119" t="s">
        <v>2386</v>
      </c>
      <c r="P119" s="9" t="s">
        <v>2387</v>
      </c>
      <c r="R119">
        <v>1</v>
      </c>
      <c r="V119">
        <v>0</v>
      </c>
      <c r="X119">
        <v>0</v>
      </c>
      <c r="Y119" s="7">
        <f t="shared" si="6"/>
        <v>0</v>
      </c>
      <c r="Z119" s="7">
        <f t="shared" si="7"/>
        <v>0</v>
      </c>
      <c r="AA119" s="7">
        <f t="shared" si="8"/>
        <v>0</v>
      </c>
      <c r="AB119" s="7">
        <f t="shared" si="9"/>
        <v>4.5</v>
      </c>
      <c r="AC119" s="7">
        <f t="shared" si="10"/>
        <v>25.545500000000001</v>
      </c>
      <c r="AD119" s="7">
        <f t="shared" si="11"/>
        <v>114.95480000000001</v>
      </c>
      <c r="AE119">
        <v>4.5</v>
      </c>
      <c r="AF119">
        <v>25.545500000000001</v>
      </c>
      <c r="AG119">
        <v>114.95480000000001</v>
      </c>
      <c r="AH119">
        <v>135</v>
      </c>
      <c r="AI119">
        <v>25.545500000000001</v>
      </c>
      <c r="AJ119">
        <v>3448.6368000000002</v>
      </c>
      <c r="AK119">
        <v>11</v>
      </c>
    </row>
    <row r="120" spans="1:37" ht="13.5" hidden="1" customHeight="1" x14ac:dyDescent="0.25">
      <c r="A120" s="3">
        <v>119</v>
      </c>
      <c r="B120" t="s">
        <v>2498</v>
      </c>
      <c r="C120" t="s">
        <v>2499</v>
      </c>
      <c r="D120" t="s">
        <v>2394</v>
      </c>
      <c r="E120" t="s">
        <v>2373</v>
      </c>
      <c r="F120" t="s">
        <v>2499</v>
      </c>
      <c r="G120">
        <v>2011</v>
      </c>
      <c r="H120">
        <v>3</v>
      </c>
      <c r="I120" t="s">
        <v>2408</v>
      </c>
      <c r="J120" s="1">
        <v>40633</v>
      </c>
      <c r="K120" t="s">
        <v>2515</v>
      </c>
      <c r="L120" t="s">
        <v>2516</v>
      </c>
      <c r="M120" t="s">
        <v>2517</v>
      </c>
      <c r="N120" t="s">
        <v>2518</v>
      </c>
      <c r="O120" t="s">
        <v>2519</v>
      </c>
      <c r="P120" s="9" t="s">
        <v>2387</v>
      </c>
      <c r="R120">
        <v>1</v>
      </c>
      <c r="S120">
        <v>1</v>
      </c>
      <c r="T120" t="s">
        <v>2520</v>
      </c>
      <c r="U120" t="s">
        <v>2521</v>
      </c>
      <c r="V120">
        <v>0</v>
      </c>
      <c r="X120">
        <v>0</v>
      </c>
      <c r="Y120" s="7">
        <f t="shared" si="6"/>
        <v>0</v>
      </c>
      <c r="Z120" s="7">
        <f t="shared" si="7"/>
        <v>0</v>
      </c>
      <c r="AA120" s="7">
        <f t="shared" si="8"/>
        <v>0</v>
      </c>
      <c r="AB120" s="7">
        <f t="shared" si="9"/>
        <v>135</v>
      </c>
      <c r="AC120" s="7">
        <f t="shared" si="10"/>
        <v>25.545500000000001</v>
      </c>
      <c r="AD120" s="7">
        <f t="shared" si="11"/>
        <v>3448.6424999999999</v>
      </c>
      <c r="AE120">
        <v>135</v>
      </c>
      <c r="AF120">
        <v>25.545500000000001</v>
      </c>
      <c r="AG120">
        <v>3448.6424999999999</v>
      </c>
      <c r="AH120">
        <v>0</v>
      </c>
      <c r="AI120">
        <v>25.545500000000001</v>
      </c>
      <c r="AJ120">
        <v>-5.7000000000000002E-3</v>
      </c>
      <c r="AK120">
        <v>1</v>
      </c>
    </row>
    <row r="121" spans="1:37" ht="13.5" hidden="1" customHeight="1" x14ac:dyDescent="0.25">
      <c r="A121" s="3">
        <v>120</v>
      </c>
      <c r="B121" t="s">
        <v>2522</v>
      </c>
      <c r="C121" t="s">
        <v>2523</v>
      </c>
      <c r="D121" t="s">
        <v>2394</v>
      </c>
      <c r="E121" t="s">
        <v>2373</v>
      </c>
      <c r="F121" t="s">
        <v>2523</v>
      </c>
      <c r="G121">
        <v>2011</v>
      </c>
      <c r="H121">
        <v>1</v>
      </c>
      <c r="I121" t="s">
        <v>2408</v>
      </c>
      <c r="J121" s="1">
        <v>40548</v>
      </c>
      <c r="K121" t="s">
        <v>2382</v>
      </c>
      <c r="L121" t="s">
        <v>2383</v>
      </c>
      <c r="M121" t="s">
        <v>2500</v>
      </c>
      <c r="N121" t="s">
        <v>2385</v>
      </c>
      <c r="O121" t="s">
        <v>2386</v>
      </c>
      <c r="P121" s="9" t="s">
        <v>2387</v>
      </c>
      <c r="R121">
        <v>1</v>
      </c>
      <c r="U121" t="s">
        <v>2521</v>
      </c>
      <c r="V121">
        <v>184</v>
      </c>
      <c r="X121">
        <v>5272.7223999999997</v>
      </c>
      <c r="Y121" s="7">
        <f t="shared" si="6"/>
        <v>0</v>
      </c>
      <c r="Z121" s="7">
        <f t="shared" si="7"/>
        <v>0</v>
      </c>
      <c r="AA121" s="7">
        <f t="shared" si="8"/>
        <v>0</v>
      </c>
      <c r="AB121" s="7">
        <f t="shared" si="9"/>
        <v>17.5</v>
      </c>
      <c r="AC121" s="7">
        <f t="shared" si="10"/>
        <v>28.656099999999999</v>
      </c>
      <c r="AD121" s="7">
        <f t="shared" si="11"/>
        <v>501.48180000000002</v>
      </c>
      <c r="AE121">
        <v>17.5</v>
      </c>
      <c r="AF121">
        <v>28.656099999999999</v>
      </c>
      <c r="AG121">
        <v>501.48180000000002</v>
      </c>
      <c r="AH121">
        <v>166.5</v>
      </c>
      <c r="AI121">
        <v>28.656099999999999</v>
      </c>
      <c r="AJ121">
        <v>4771.2406000000001</v>
      </c>
      <c r="AK121">
        <v>31</v>
      </c>
    </row>
    <row r="122" spans="1:37" ht="13.5" hidden="1" customHeight="1" x14ac:dyDescent="0.25">
      <c r="A122" s="3">
        <v>121</v>
      </c>
      <c r="B122" t="s">
        <v>2522</v>
      </c>
      <c r="C122" t="s">
        <v>2523</v>
      </c>
      <c r="D122" t="s">
        <v>2394</v>
      </c>
      <c r="E122" t="s">
        <v>2373</v>
      </c>
      <c r="F122" t="s">
        <v>2523</v>
      </c>
      <c r="G122">
        <v>2011</v>
      </c>
      <c r="H122">
        <v>1</v>
      </c>
      <c r="I122" t="s">
        <v>2408</v>
      </c>
      <c r="J122" s="1">
        <v>40549</v>
      </c>
      <c r="K122" t="s">
        <v>2382</v>
      </c>
      <c r="L122" t="s">
        <v>2383</v>
      </c>
      <c r="M122" t="s">
        <v>2501</v>
      </c>
      <c r="N122" t="s">
        <v>2385</v>
      </c>
      <c r="O122" t="s">
        <v>2386</v>
      </c>
      <c r="P122" s="9" t="s">
        <v>2387</v>
      </c>
      <c r="R122">
        <v>1</v>
      </c>
      <c r="U122" t="s">
        <v>2521</v>
      </c>
      <c r="V122">
        <v>0</v>
      </c>
      <c r="X122">
        <v>0</v>
      </c>
      <c r="Y122" s="7">
        <f t="shared" si="6"/>
        <v>0</v>
      </c>
      <c r="Z122" s="7">
        <f t="shared" si="7"/>
        <v>0</v>
      </c>
      <c r="AA122" s="7">
        <f t="shared" si="8"/>
        <v>0</v>
      </c>
      <c r="AB122" s="7">
        <f t="shared" si="9"/>
        <v>1.5</v>
      </c>
      <c r="AC122" s="7">
        <f t="shared" si="10"/>
        <v>28.656099999999999</v>
      </c>
      <c r="AD122" s="7">
        <f t="shared" si="11"/>
        <v>42.984200000000001</v>
      </c>
      <c r="AE122">
        <v>1.5</v>
      </c>
      <c r="AF122">
        <v>28.656099999999999</v>
      </c>
      <c r="AG122">
        <v>42.984200000000001</v>
      </c>
      <c r="AH122">
        <v>165</v>
      </c>
      <c r="AI122">
        <v>28.656099999999999</v>
      </c>
      <c r="AJ122">
        <v>4728.2564000000002</v>
      </c>
      <c r="AK122">
        <v>10</v>
      </c>
    </row>
    <row r="123" spans="1:37" ht="13.5" hidden="1" customHeight="1" x14ac:dyDescent="0.25">
      <c r="A123" s="3">
        <v>122</v>
      </c>
      <c r="B123" t="s">
        <v>2522</v>
      </c>
      <c r="C123" t="s">
        <v>2523</v>
      </c>
      <c r="D123" t="s">
        <v>2394</v>
      </c>
      <c r="E123" t="s">
        <v>2373</v>
      </c>
      <c r="F123" t="s">
        <v>2523</v>
      </c>
      <c r="G123">
        <v>2011</v>
      </c>
      <c r="H123">
        <v>1</v>
      </c>
      <c r="I123" t="s">
        <v>2408</v>
      </c>
      <c r="J123" s="1">
        <v>40553</v>
      </c>
      <c r="K123" t="s">
        <v>2382</v>
      </c>
      <c r="L123" t="s">
        <v>2383</v>
      </c>
      <c r="M123" t="s">
        <v>2502</v>
      </c>
      <c r="N123" t="s">
        <v>2385</v>
      </c>
      <c r="O123" t="s">
        <v>2386</v>
      </c>
      <c r="P123" s="9" t="s">
        <v>2387</v>
      </c>
      <c r="R123">
        <v>1</v>
      </c>
      <c r="U123" t="s">
        <v>2521</v>
      </c>
      <c r="V123">
        <v>0</v>
      </c>
      <c r="X123">
        <v>0</v>
      </c>
      <c r="Y123" s="7">
        <f t="shared" si="6"/>
        <v>0</v>
      </c>
      <c r="Z123" s="7">
        <f t="shared" si="7"/>
        <v>0</v>
      </c>
      <c r="AA123" s="7">
        <f t="shared" si="8"/>
        <v>0</v>
      </c>
      <c r="AB123" s="7">
        <f t="shared" si="9"/>
        <v>1.5</v>
      </c>
      <c r="AC123" s="7">
        <f t="shared" si="10"/>
        <v>28.656099999999999</v>
      </c>
      <c r="AD123" s="7">
        <f t="shared" si="11"/>
        <v>42.984200000000001</v>
      </c>
      <c r="AE123">
        <v>1.5</v>
      </c>
      <c r="AF123">
        <v>28.656099999999999</v>
      </c>
      <c r="AG123">
        <v>42.984200000000001</v>
      </c>
      <c r="AH123">
        <v>163.5</v>
      </c>
      <c r="AI123">
        <v>28.656099999999999</v>
      </c>
      <c r="AJ123">
        <v>4685.2722000000003</v>
      </c>
      <c r="AK123">
        <v>43</v>
      </c>
    </row>
    <row r="124" spans="1:37" ht="13.5" hidden="1" customHeight="1" x14ac:dyDescent="0.25">
      <c r="A124" s="3">
        <v>123</v>
      </c>
      <c r="B124" t="s">
        <v>2522</v>
      </c>
      <c r="C124" t="s">
        <v>2523</v>
      </c>
      <c r="D124" t="s">
        <v>2394</v>
      </c>
      <c r="E124" t="s">
        <v>2373</v>
      </c>
      <c r="F124" t="s">
        <v>2523</v>
      </c>
      <c r="G124">
        <v>2011</v>
      </c>
      <c r="H124">
        <v>1</v>
      </c>
      <c r="I124" t="s">
        <v>2408</v>
      </c>
      <c r="J124" s="1">
        <v>40560</v>
      </c>
      <c r="K124" t="s">
        <v>2382</v>
      </c>
      <c r="L124" t="s">
        <v>2383</v>
      </c>
      <c r="M124" t="s">
        <v>2524</v>
      </c>
      <c r="N124" t="s">
        <v>2385</v>
      </c>
      <c r="O124" t="s">
        <v>2386</v>
      </c>
      <c r="P124" s="9" t="s">
        <v>2387</v>
      </c>
      <c r="R124">
        <v>1</v>
      </c>
      <c r="U124" t="s">
        <v>2521</v>
      </c>
      <c r="V124">
        <v>0</v>
      </c>
      <c r="X124">
        <v>0</v>
      </c>
      <c r="Y124" s="7">
        <f t="shared" si="6"/>
        <v>0</v>
      </c>
      <c r="Z124" s="7">
        <f t="shared" si="7"/>
        <v>0</v>
      </c>
      <c r="AA124" s="7">
        <f t="shared" si="8"/>
        <v>0</v>
      </c>
      <c r="AB124" s="7">
        <f t="shared" si="9"/>
        <v>22.75</v>
      </c>
      <c r="AC124" s="7">
        <f t="shared" si="10"/>
        <v>28.656099999999999</v>
      </c>
      <c r="AD124" s="7">
        <f t="shared" si="11"/>
        <v>651.92629999999997</v>
      </c>
      <c r="AE124">
        <v>22.75</v>
      </c>
      <c r="AF124">
        <v>28.656099999999999</v>
      </c>
      <c r="AG124">
        <v>651.92629999999997</v>
      </c>
      <c r="AH124">
        <v>140.75</v>
      </c>
      <c r="AI124">
        <v>28.656099999999999</v>
      </c>
      <c r="AJ124">
        <v>4033.3458999999998</v>
      </c>
      <c r="AK124">
        <v>49</v>
      </c>
    </row>
    <row r="125" spans="1:37" ht="13.5" hidden="1" customHeight="1" x14ac:dyDescent="0.25">
      <c r="A125" s="3">
        <v>124</v>
      </c>
      <c r="B125" t="s">
        <v>2522</v>
      </c>
      <c r="C125" t="s">
        <v>2523</v>
      </c>
      <c r="D125" t="s">
        <v>2394</v>
      </c>
      <c r="E125" t="s">
        <v>2373</v>
      </c>
      <c r="F125" t="s">
        <v>2523</v>
      </c>
      <c r="G125">
        <v>2011</v>
      </c>
      <c r="H125">
        <v>1</v>
      </c>
      <c r="I125" t="s">
        <v>2408</v>
      </c>
      <c r="J125" s="1">
        <v>40561</v>
      </c>
      <c r="K125" t="s">
        <v>2382</v>
      </c>
      <c r="L125" t="s">
        <v>2383</v>
      </c>
      <c r="M125" t="s">
        <v>2503</v>
      </c>
      <c r="N125" t="s">
        <v>2385</v>
      </c>
      <c r="O125" t="s">
        <v>2386</v>
      </c>
      <c r="P125" s="9" t="s">
        <v>2387</v>
      </c>
      <c r="R125">
        <v>1</v>
      </c>
      <c r="U125" t="s">
        <v>2521</v>
      </c>
      <c r="V125">
        <v>0</v>
      </c>
      <c r="X125">
        <v>0</v>
      </c>
      <c r="Y125" s="7">
        <f t="shared" si="6"/>
        <v>0</v>
      </c>
      <c r="Z125" s="7">
        <f t="shared" si="7"/>
        <v>0</v>
      </c>
      <c r="AA125" s="7">
        <f t="shared" si="8"/>
        <v>0</v>
      </c>
      <c r="AB125" s="7">
        <f t="shared" si="9"/>
        <v>1.5</v>
      </c>
      <c r="AC125" s="7">
        <f t="shared" si="10"/>
        <v>28.656099999999999</v>
      </c>
      <c r="AD125" s="7">
        <f t="shared" si="11"/>
        <v>42.984200000000001</v>
      </c>
      <c r="AE125">
        <v>1.5</v>
      </c>
      <c r="AF125">
        <v>28.656099999999999</v>
      </c>
      <c r="AG125">
        <v>42.984200000000001</v>
      </c>
      <c r="AH125">
        <v>139.25</v>
      </c>
      <c r="AI125">
        <v>28.656099999999999</v>
      </c>
      <c r="AJ125">
        <v>3990.3616999999999</v>
      </c>
      <c r="AK125">
        <v>17</v>
      </c>
    </row>
    <row r="126" spans="1:37" ht="13.5" hidden="1" customHeight="1" x14ac:dyDescent="0.25">
      <c r="A126" s="3">
        <v>125</v>
      </c>
      <c r="B126" t="s">
        <v>2522</v>
      </c>
      <c r="C126" t="s">
        <v>2523</v>
      </c>
      <c r="D126" t="s">
        <v>2394</v>
      </c>
      <c r="E126" t="s">
        <v>2373</v>
      </c>
      <c r="F126" t="s">
        <v>2523</v>
      </c>
      <c r="G126">
        <v>2011</v>
      </c>
      <c r="H126">
        <v>1</v>
      </c>
      <c r="I126" t="s">
        <v>2408</v>
      </c>
      <c r="J126" s="1">
        <v>40567</v>
      </c>
      <c r="K126" t="s">
        <v>2375</v>
      </c>
      <c r="L126" t="s">
        <v>2376</v>
      </c>
      <c r="M126" t="s">
        <v>2525</v>
      </c>
      <c r="N126" t="s">
        <v>2378</v>
      </c>
      <c r="O126" t="s">
        <v>2379</v>
      </c>
      <c r="P126" s="9" t="s">
        <v>2380</v>
      </c>
      <c r="R126">
        <v>1</v>
      </c>
      <c r="U126" t="s">
        <v>2521</v>
      </c>
      <c r="V126">
        <v>0</v>
      </c>
      <c r="X126">
        <v>0</v>
      </c>
      <c r="Y126" s="7">
        <f t="shared" si="6"/>
        <v>200</v>
      </c>
      <c r="Z126" s="7">
        <f t="shared" si="7"/>
        <v>26.325099999999999</v>
      </c>
      <c r="AA126" s="7">
        <f t="shared" si="8"/>
        <v>4940.4399999999996</v>
      </c>
      <c r="AB126" s="7">
        <f t="shared" si="9"/>
        <v>0</v>
      </c>
      <c r="AC126" s="7">
        <f t="shared" si="10"/>
        <v>0</v>
      </c>
      <c r="AD126" s="7">
        <f t="shared" si="11"/>
        <v>0</v>
      </c>
      <c r="AE126">
        <v>200</v>
      </c>
      <c r="AF126">
        <v>26.325099999999999</v>
      </c>
      <c r="AG126">
        <v>4940.4399999999996</v>
      </c>
      <c r="AH126">
        <v>339.25</v>
      </c>
      <c r="AI126">
        <v>24.702200000000001</v>
      </c>
      <c r="AJ126">
        <v>8930.8017</v>
      </c>
      <c r="AK126">
        <v>1</v>
      </c>
    </row>
    <row r="127" spans="1:37" ht="13.5" hidden="1" customHeight="1" x14ac:dyDescent="0.25">
      <c r="A127" s="3">
        <v>126</v>
      </c>
      <c r="B127" t="s">
        <v>2522</v>
      </c>
      <c r="C127" t="s">
        <v>2523</v>
      </c>
      <c r="D127" t="s">
        <v>2394</v>
      </c>
      <c r="E127" t="s">
        <v>2373</v>
      </c>
      <c r="F127" t="s">
        <v>2523</v>
      </c>
      <c r="G127">
        <v>2011</v>
      </c>
      <c r="H127">
        <v>1</v>
      </c>
      <c r="I127" t="s">
        <v>2408</v>
      </c>
      <c r="J127" s="1">
        <v>40569</v>
      </c>
      <c r="K127" t="s">
        <v>2382</v>
      </c>
      <c r="L127" t="s">
        <v>2383</v>
      </c>
      <c r="M127" t="s">
        <v>2504</v>
      </c>
      <c r="N127" t="s">
        <v>2385</v>
      </c>
      <c r="O127" t="s">
        <v>2386</v>
      </c>
      <c r="P127" s="9" t="s">
        <v>2387</v>
      </c>
      <c r="R127">
        <v>1</v>
      </c>
      <c r="U127" t="s">
        <v>2521</v>
      </c>
      <c r="V127">
        <v>0</v>
      </c>
      <c r="X127">
        <v>0</v>
      </c>
      <c r="Y127" s="7">
        <f t="shared" si="6"/>
        <v>0</v>
      </c>
      <c r="Z127" s="7">
        <f t="shared" si="7"/>
        <v>0</v>
      </c>
      <c r="AA127" s="7">
        <f t="shared" si="8"/>
        <v>0</v>
      </c>
      <c r="AB127" s="7">
        <f t="shared" si="9"/>
        <v>1.5</v>
      </c>
      <c r="AC127" s="7">
        <f t="shared" si="10"/>
        <v>26.325099999999999</v>
      </c>
      <c r="AD127" s="7">
        <f t="shared" si="11"/>
        <v>39.487699999999997</v>
      </c>
      <c r="AE127">
        <v>1.5</v>
      </c>
      <c r="AF127">
        <v>26.325099999999999</v>
      </c>
      <c r="AG127">
        <v>39.487699999999997</v>
      </c>
      <c r="AH127">
        <v>337.75</v>
      </c>
      <c r="AI127">
        <v>26.325099999999999</v>
      </c>
      <c r="AJ127">
        <v>8891.3140000000003</v>
      </c>
      <c r="AK127">
        <v>24</v>
      </c>
    </row>
    <row r="128" spans="1:37" ht="13.5" hidden="1" customHeight="1" x14ac:dyDescent="0.25">
      <c r="A128" s="3">
        <v>127</v>
      </c>
      <c r="B128" t="s">
        <v>2522</v>
      </c>
      <c r="C128" t="s">
        <v>2523</v>
      </c>
      <c r="D128" t="s">
        <v>2394</v>
      </c>
      <c r="E128" t="s">
        <v>2373</v>
      </c>
      <c r="F128" t="s">
        <v>2523</v>
      </c>
      <c r="G128">
        <v>2011</v>
      </c>
      <c r="H128">
        <v>1</v>
      </c>
      <c r="I128" t="s">
        <v>2408</v>
      </c>
      <c r="J128" s="1">
        <v>40569</v>
      </c>
      <c r="K128" t="s">
        <v>2382</v>
      </c>
      <c r="L128" t="s">
        <v>2383</v>
      </c>
      <c r="M128" t="s">
        <v>2504</v>
      </c>
      <c r="N128" t="s">
        <v>2385</v>
      </c>
      <c r="O128" t="s">
        <v>2386</v>
      </c>
      <c r="P128" s="9" t="s">
        <v>2387</v>
      </c>
      <c r="R128">
        <v>1</v>
      </c>
      <c r="U128" t="s">
        <v>2521</v>
      </c>
      <c r="V128">
        <v>0</v>
      </c>
      <c r="X128">
        <v>0</v>
      </c>
      <c r="Y128" s="7">
        <f t="shared" si="6"/>
        <v>0</v>
      </c>
      <c r="Z128" s="7">
        <f t="shared" si="7"/>
        <v>0</v>
      </c>
      <c r="AA128" s="7">
        <f t="shared" si="8"/>
        <v>0</v>
      </c>
      <c r="AB128" s="7">
        <f t="shared" si="9"/>
        <v>22.75</v>
      </c>
      <c r="AC128" s="7">
        <f t="shared" si="10"/>
        <v>26.325099999999999</v>
      </c>
      <c r="AD128" s="7">
        <f t="shared" si="11"/>
        <v>598.89599999999996</v>
      </c>
      <c r="AE128">
        <v>22.75</v>
      </c>
      <c r="AF128">
        <v>26.325099999999999</v>
      </c>
      <c r="AG128">
        <v>598.89599999999996</v>
      </c>
      <c r="AH128">
        <v>315</v>
      </c>
      <c r="AI128">
        <v>26.325099999999999</v>
      </c>
      <c r="AJ128">
        <v>8292.4179999999997</v>
      </c>
      <c r="AK128">
        <v>25</v>
      </c>
    </row>
    <row r="129" spans="1:37" ht="13.5" hidden="1" customHeight="1" x14ac:dyDescent="0.25">
      <c r="A129" s="3">
        <v>128</v>
      </c>
      <c r="B129" t="s">
        <v>2522</v>
      </c>
      <c r="C129" t="s">
        <v>2523</v>
      </c>
      <c r="D129" t="s">
        <v>2394</v>
      </c>
      <c r="E129" t="s">
        <v>2373</v>
      </c>
      <c r="F129" t="s">
        <v>2523</v>
      </c>
      <c r="G129">
        <v>2011</v>
      </c>
      <c r="H129">
        <v>2</v>
      </c>
      <c r="I129" t="s">
        <v>2408</v>
      </c>
      <c r="J129" s="1">
        <v>40582</v>
      </c>
      <c r="K129" t="s">
        <v>2382</v>
      </c>
      <c r="L129" t="s">
        <v>2383</v>
      </c>
      <c r="M129" t="s">
        <v>2526</v>
      </c>
      <c r="N129" t="s">
        <v>2385</v>
      </c>
      <c r="O129" t="s">
        <v>2386</v>
      </c>
      <c r="P129" s="9" t="s">
        <v>2387</v>
      </c>
      <c r="R129">
        <v>1</v>
      </c>
      <c r="U129" t="s">
        <v>2521</v>
      </c>
      <c r="V129">
        <v>0</v>
      </c>
      <c r="X129">
        <v>0</v>
      </c>
      <c r="Y129" s="7">
        <f t="shared" si="6"/>
        <v>0</v>
      </c>
      <c r="Z129" s="7">
        <f t="shared" si="7"/>
        <v>0</v>
      </c>
      <c r="AA129" s="7">
        <f t="shared" si="8"/>
        <v>0</v>
      </c>
      <c r="AB129" s="7">
        <f t="shared" si="9"/>
        <v>22.75</v>
      </c>
      <c r="AC129" s="7">
        <f t="shared" si="10"/>
        <v>26.325099999999999</v>
      </c>
      <c r="AD129" s="7">
        <f t="shared" si="11"/>
        <v>598.89599999999996</v>
      </c>
      <c r="AE129">
        <v>22.75</v>
      </c>
      <c r="AF129">
        <v>26.325099999999999</v>
      </c>
      <c r="AG129">
        <v>598.89599999999996</v>
      </c>
      <c r="AH129">
        <v>292.25</v>
      </c>
      <c r="AI129">
        <v>26.325099999999999</v>
      </c>
      <c r="AJ129">
        <v>7693.5219999999999</v>
      </c>
      <c r="AK129">
        <v>26</v>
      </c>
    </row>
    <row r="130" spans="1:37" ht="13.5" hidden="1" customHeight="1" x14ac:dyDescent="0.25">
      <c r="A130" s="3">
        <v>129</v>
      </c>
      <c r="B130" t="s">
        <v>2522</v>
      </c>
      <c r="C130" t="s">
        <v>2523</v>
      </c>
      <c r="D130" t="s">
        <v>2394</v>
      </c>
      <c r="E130" t="s">
        <v>2373</v>
      </c>
      <c r="F130" t="s">
        <v>2523</v>
      </c>
      <c r="G130">
        <v>2011</v>
      </c>
      <c r="H130">
        <v>2</v>
      </c>
      <c r="I130" t="s">
        <v>2408</v>
      </c>
      <c r="J130" s="1">
        <v>40589</v>
      </c>
      <c r="K130" t="s">
        <v>2382</v>
      </c>
      <c r="L130" t="s">
        <v>2383</v>
      </c>
      <c r="M130" t="s">
        <v>2505</v>
      </c>
      <c r="N130" t="s">
        <v>2385</v>
      </c>
      <c r="O130" t="s">
        <v>2386</v>
      </c>
      <c r="P130" s="9" t="s">
        <v>2387</v>
      </c>
      <c r="R130">
        <v>1</v>
      </c>
      <c r="U130" t="s">
        <v>2521</v>
      </c>
      <c r="V130">
        <v>0</v>
      </c>
      <c r="X130">
        <v>0</v>
      </c>
      <c r="Y130" s="7">
        <f t="shared" si="6"/>
        <v>0</v>
      </c>
      <c r="Z130" s="7">
        <f t="shared" si="7"/>
        <v>0</v>
      </c>
      <c r="AA130" s="7">
        <f t="shared" si="8"/>
        <v>0</v>
      </c>
      <c r="AB130" s="7">
        <f t="shared" si="9"/>
        <v>22.75</v>
      </c>
      <c r="AC130" s="7">
        <f t="shared" si="10"/>
        <v>26.325099999999999</v>
      </c>
      <c r="AD130" s="7">
        <f t="shared" si="11"/>
        <v>598.89599999999996</v>
      </c>
      <c r="AE130">
        <v>22.75</v>
      </c>
      <c r="AF130">
        <v>26.325099999999999</v>
      </c>
      <c r="AG130">
        <v>598.89599999999996</v>
      </c>
      <c r="AH130">
        <v>269.5</v>
      </c>
      <c r="AI130">
        <v>26.325099999999999</v>
      </c>
      <c r="AJ130">
        <v>7094.6260000000002</v>
      </c>
      <c r="AK130">
        <v>32</v>
      </c>
    </row>
    <row r="131" spans="1:37" ht="13.5" hidden="1" customHeight="1" x14ac:dyDescent="0.25">
      <c r="A131" s="3">
        <v>130</v>
      </c>
      <c r="B131" t="s">
        <v>2522</v>
      </c>
      <c r="C131" t="s">
        <v>2523</v>
      </c>
      <c r="D131" t="s">
        <v>2394</v>
      </c>
      <c r="E131" t="s">
        <v>2373</v>
      </c>
      <c r="F131" t="s">
        <v>2523</v>
      </c>
      <c r="G131">
        <v>2011</v>
      </c>
      <c r="H131">
        <v>2</v>
      </c>
      <c r="I131" t="s">
        <v>2408</v>
      </c>
      <c r="J131" s="1">
        <v>40589</v>
      </c>
      <c r="K131" t="s">
        <v>2382</v>
      </c>
      <c r="L131" t="s">
        <v>2383</v>
      </c>
      <c r="M131" t="s">
        <v>2505</v>
      </c>
      <c r="N131" t="s">
        <v>2385</v>
      </c>
      <c r="O131" t="s">
        <v>2386</v>
      </c>
      <c r="P131" s="9" t="s">
        <v>2387</v>
      </c>
      <c r="R131">
        <v>1</v>
      </c>
      <c r="U131" t="s">
        <v>2521</v>
      </c>
      <c r="V131">
        <v>0</v>
      </c>
      <c r="X131">
        <v>0</v>
      </c>
      <c r="Y131" s="7">
        <f t="shared" ref="Y131:Y194" si="12">+IF($P131="I",AE131,0)</f>
        <v>0</v>
      </c>
      <c r="Z131" s="7">
        <f t="shared" ref="Z131:Z194" si="13">+IF($P131="I",AF131,0)</f>
        <v>0</v>
      </c>
      <c r="AA131" s="7">
        <f t="shared" ref="AA131:AA194" si="14">+IF($P131="I",AG131,0)</f>
        <v>0</v>
      </c>
      <c r="AB131" s="7">
        <f t="shared" ref="AB131:AB194" si="15">+IF($P131="S",AE131,0)</f>
        <v>1.5</v>
      </c>
      <c r="AC131" s="7">
        <f t="shared" ref="AC131:AC194" si="16">+IF($P131="S",AF131,0)</f>
        <v>26.325099999999999</v>
      </c>
      <c r="AD131" s="7">
        <f t="shared" ref="AD131:AD194" si="17">+IF($P131="S",AG131,0)</f>
        <v>39.487699999999997</v>
      </c>
      <c r="AE131">
        <v>1.5</v>
      </c>
      <c r="AF131">
        <v>26.325099999999999</v>
      </c>
      <c r="AG131">
        <v>39.487699999999997</v>
      </c>
      <c r="AH131">
        <v>268</v>
      </c>
      <c r="AI131">
        <v>26.325099999999999</v>
      </c>
      <c r="AJ131">
        <v>7055.1382999999996</v>
      </c>
      <c r="AK131">
        <v>34</v>
      </c>
    </row>
    <row r="132" spans="1:37" ht="13.5" hidden="1" customHeight="1" x14ac:dyDescent="0.25">
      <c r="A132" s="3">
        <v>131</v>
      </c>
      <c r="B132" t="s">
        <v>2522</v>
      </c>
      <c r="C132" t="s">
        <v>2523</v>
      </c>
      <c r="D132" t="s">
        <v>2394</v>
      </c>
      <c r="E132" t="s">
        <v>2373</v>
      </c>
      <c r="F132" t="s">
        <v>2523</v>
      </c>
      <c r="G132">
        <v>2011</v>
      </c>
      <c r="H132">
        <v>2</v>
      </c>
      <c r="I132" t="s">
        <v>2408</v>
      </c>
      <c r="J132" s="1">
        <v>40593</v>
      </c>
      <c r="K132" t="s">
        <v>2375</v>
      </c>
      <c r="L132" t="s">
        <v>2376</v>
      </c>
      <c r="M132" t="s">
        <v>2506</v>
      </c>
      <c r="N132" t="s">
        <v>2378</v>
      </c>
      <c r="O132" t="s">
        <v>2379</v>
      </c>
      <c r="P132" s="9" t="s">
        <v>2380</v>
      </c>
      <c r="R132">
        <v>1</v>
      </c>
      <c r="U132" t="s">
        <v>2521</v>
      </c>
      <c r="V132">
        <v>0</v>
      </c>
      <c r="X132">
        <v>0</v>
      </c>
      <c r="Y132" s="7">
        <f t="shared" si="12"/>
        <v>100</v>
      </c>
      <c r="Z132" s="7">
        <f t="shared" si="13"/>
        <v>27.188700000000001</v>
      </c>
      <c r="AA132" s="7">
        <f t="shared" si="14"/>
        <v>2950.31</v>
      </c>
      <c r="AB132" s="7">
        <f t="shared" si="15"/>
        <v>0</v>
      </c>
      <c r="AC132" s="7">
        <f t="shared" si="16"/>
        <v>0</v>
      </c>
      <c r="AD132" s="7">
        <f t="shared" si="17"/>
        <v>0</v>
      </c>
      <c r="AE132">
        <v>100</v>
      </c>
      <c r="AF132">
        <v>27.188700000000001</v>
      </c>
      <c r="AG132">
        <v>2950.31</v>
      </c>
      <c r="AH132">
        <v>368</v>
      </c>
      <c r="AI132">
        <v>29.5031</v>
      </c>
      <c r="AJ132">
        <v>10005.4483</v>
      </c>
      <c r="AK132">
        <v>2</v>
      </c>
    </row>
    <row r="133" spans="1:37" ht="13.5" hidden="1" customHeight="1" x14ac:dyDescent="0.25">
      <c r="A133" s="3">
        <v>132</v>
      </c>
      <c r="B133" t="s">
        <v>2522</v>
      </c>
      <c r="C133" t="s">
        <v>2523</v>
      </c>
      <c r="D133" t="s">
        <v>2394</v>
      </c>
      <c r="E133" t="s">
        <v>2373</v>
      </c>
      <c r="F133" t="s">
        <v>2523</v>
      </c>
      <c r="G133">
        <v>2011</v>
      </c>
      <c r="H133">
        <v>2</v>
      </c>
      <c r="I133" t="s">
        <v>2408</v>
      </c>
      <c r="J133" s="1">
        <v>40595</v>
      </c>
      <c r="K133" t="s">
        <v>2382</v>
      </c>
      <c r="L133" t="s">
        <v>2383</v>
      </c>
      <c r="M133" t="s">
        <v>2507</v>
      </c>
      <c r="N133" t="s">
        <v>2385</v>
      </c>
      <c r="O133" t="s">
        <v>2386</v>
      </c>
      <c r="P133" s="9" t="s">
        <v>2387</v>
      </c>
      <c r="R133">
        <v>1</v>
      </c>
      <c r="U133" t="s">
        <v>2521</v>
      </c>
      <c r="V133">
        <v>0</v>
      </c>
      <c r="X133">
        <v>0</v>
      </c>
      <c r="Y133" s="7">
        <f t="shared" si="12"/>
        <v>0</v>
      </c>
      <c r="Z133" s="7">
        <f t="shared" si="13"/>
        <v>0</v>
      </c>
      <c r="AA133" s="7">
        <f t="shared" si="14"/>
        <v>0</v>
      </c>
      <c r="AB133" s="7">
        <f t="shared" si="15"/>
        <v>22.75</v>
      </c>
      <c r="AC133" s="7">
        <f t="shared" si="16"/>
        <v>27.188700000000001</v>
      </c>
      <c r="AD133" s="7">
        <f t="shared" si="17"/>
        <v>618.54290000000003</v>
      </c>
      <c r="AE133">
        <v>22.75</v>
      </c>
      <c r="AF133">
        <v>27.188700000000001</v>
      </c>
      <c r="AG133">
        <v>618.54290000000003</v>
      </c>
      <c r="AH133">
        <v>345.25</v>
      </c>
      <c r="AI133">
        <v>27.188700000000001</v>
      </c>
      <c r="AJ133">
        <v>9386.9053999999996</v>
      </c>
      <c r="AK133">
        <v>16</v>
      </c>
    </row>
    <row r="134" spans="1:37" ht="13.5" hidden="1" customHeight="1" x14ac:dyDescent="0.25">
      <c r="A134" s="3">
        <v>133</v>
      </c>
      <c r="B134" t="s">
        <v>2522</v>
      </c>
      <c r="C134" t="s">
        <v>2523</v>
      </c>
      <c r="D134" t="s">
        <v>2394</v>
      </c>
      <c r="E134" t="s">
        <v>2373</v>
      </c>
      <c r="F134" t="s">
        <v>2523</v>
      </c>
      <c r="G134">
        <v>2011</v>
      </c>
      <c r="H134">
        <v>2</v>
      </c>
      <c r="I134" t="s">
        <v>2408</v>
      </c>
      <c r="J134" s="1">
        <v>40597</v>
      </c>
      <c r="K134" t="s">
        <v>2382</v>
      </c>
      <c r="L134" t="s">
        <v>2383</v>
      </c>
      <c r="M134" t="s">
        <v>2508</v>
      </c>
      <c r="N134" t="s">
        <v>2385</v>
      </c>
      <c r="O134" t="s">
        <v>2386</v>
      </c>
      <c r="P134" s="9" t="s">
        <v>2387</v>
      </c>
      <c r="R134">
        <v>1</v>
      </c>
      <c r="U134" t="s">
        <v>2521</v>
      </c>
      <c r="V134">
        <v>0</v>
      </c>
      <c r="X134">
        <v>0</v>
      </c>
      <c r="Y134" s="7">
        <f t="shared" si="12"/>
        <v>0</v>
      </c>
      <c r="Z134" s="7">
        <f t="shared" si="13"/>
        <v>0</v>
      </c>
      <c r="AA134" s="7">
        <f t="shared" si="14"/>
        <v>0</v>
      </c>
      <c r="AB134" s="7">
        <f t="shared" si="15"/>
        <v>1.5</v>
      </c>
      <c r="AC134" s="7">
        <f t="shared" si="16"/>
        <v>27.188700000000001</v>
      </c>
      <c r="AD134" s="7">
        <f t="shared" si="17"/>
        <v>40.783099999999997</v>
      </c>
      <c r="AE134">
        <v>1.5</v>
      </c>
      <c r="AF134">
        <v>27.188700000000001</v>
      </c>
      <c r="AG134">
        <v>40.783099999999997</v>
      </c>
      <c r="AH134">
        <v>343.75</v>
      </c>
      <c r="AI134">
        <v>27.188700000000001</v>
      </c>
      <c r="AJ134">
        <v>9346.1223000000009</v>
      </c>
      <c r="AK134">
        <v>27</v>
      </c>
    </row>
    <row r="135" spans="1:37" ht="13.5" hidden="1" customHeight="1" x14ac:dyDescent="0.25">
      <c r="A135" s="3">
        <v>134</v>
      </c>
      <c r="B135" t="s">
        <v>2522</v>
      </c>
      <c r="C135" t="s">
        <v>2523</v>
      </c>
      <c r="D135" t="s">
        <v>2394</v>
      </c>
      <c r="E135" t="s">
        <v>2373</v>
      </c>
      <c r="F135" t="s">
        <v>2523</v>
      </c>
      <c r="G135">
        <v>2011</v>
      </c>
      <c r="H135">
        <v>2</v>
      </c>
      <c r="I135" t="s">
        <v>2408</v>
      </c>
      <c r="J135" s="1">
        <v>40602</v>
      </c>
      <c r="K135" t="s">
        <v>2391</v>
      </c>
      <c r="L135" t="s">
        <v>2392</v>
      </c>
      <c r="M135">
        <v>485</v>
      </c>
      <c r="N135" t="s">
        <v>2393</v>
      </c>
      <c r="O135" t="s">
        <v>2392</v>
      </c>
      <c r="P135" s="9" t="s">
        <v>2387</v>
      </c>
      <c r="R135">
        <v>1</v>
      </c>
      <c r="U135" t="s">
        <v>2521</v>
      </c>
      <c r="V135">
        <v>0</v>
      </c>
      <c r="X135">
        <v>0</v>
      </c>
      <c r="Y135" s="7">
        <f t="shared" si="12"/>
        <v>0</v>
      </c>
      <c r="Z135" s="7">
        <f t="shared" si="13"/>
        <v>0</v>
      </c>
      <c r="AA135" s="7">
        <f t="shared" si="14"/>
        <v>0</v>
      </c>
      <c r="AB135" s="7">
        <f t="shared" si="15"/>
        <v>31.75</v>
      </c>
      <c r="AC135" s="7">
        <f t="shared" si="16"/>
        <v>27.188700000000001</v>
      </c>
      <c r="AD135" s="7">
        <f t="shared" si="17"/>
        <v>863.24120000000005</v>
      </c>
      <c r="AE135">
        <v>31.75</v>
      </c>
      <c r="AF135">
        <v>27.188700000000001</v>
      </c>
      <c r="AG135">
        <v>863.24120000000005</v>
      </c>
      <c r="AH135">
        <v>312</v>
      </c>
      <c r="AI135">
        <v>27.188700000000001</v>
      </c>
      <c r="AJ135">
        <v>8482.8811000000005</v>
      </c>
      <c r="AK135">
        <v>2</v>
      </c>
    </row>
    <row r="136" spans="1:37" ht="13.5" hidden="1" customHeight="1" x14ac:dyDescent="0.25">
      <c r="A136" s="3">
        <v>135</v>
      </c>
      <c r="B136" t="s">
        <v>2522</v>
      </c>
      <c r="C136" t="s">
        <v>2523</v>
      </c>
      <c r="D136" t="s">
        <v>2394</v>
      </c>
      <c r="E136" t="s">
        <v>2373</v>
      </c>
      <c r="F136" t="s">
        <v>2523</v>
      </c>
      <c r="G136">
        <v>2011</v>
      </c>
      <c r="H136">
        <v>3</v>
      </c>
      <c r="I136" t="s">
        <v>2408</v>
      </c>
      <c r="J136" s="1">
        <v>40603</v>
      </c>
      <c r="K136" t="s">
        <v>2382</v>
      </c>
      <c r="L136" t="s">
        <v>2383</v>
      </c>
      <c r="M136" t="s">
        <v>2509</v>
      </c>
      <c r="N136" t="s">
        <v>2385</v>
      </c>
      <c r="O136" t="s">
        <v>2386</v>
      </c>
      <c r="P136" s="9" t="s">
        <v>2387</v>
      </c>
      <c r="R136">
        <v>1</v>
      </c>
      <c r="U136" t="s">
        <v>2521</v>
      </c>
      <c r="V136">
        <v>0</v>
      </c>
      <c r="X136">
        <v>0</v>
      </c>
      <c r="Y136" s="7">
        <f t="shared" si="12"/>
        <v>0</v>
      </c>
      <c r="Z136" s="7">
        <f t="shared" si="13"/>
        <v>0</v>
      </c>
      <c r="AA136" s="7">
        <f t="shared" si="14"/>
        <v>0</v>
      </c>
      <c r="AB136" s="7">
        <f t="shared" si="15"/>
        <v>1.5</v>
      </c>
      <c r="AC136" s="7">
        <f t="shared" si="16"/>
        <v>27.188700000000001</v>
      </c>
      <c r="AD136" s="7">
        <f t="shared" si="17"/>
        <v>40.783099999999997</v>
      </c>
      <c r="AE136">
        <v>1.5</v>
      </c>
      <c r="AF136">
        <v>27.188700000000001</v>
      </c>
      <c r="AG136">
        <v>40.783099999999997</v>
      </c>
      <c r="AH136">
        <v>310.5</v>
      </c>
      <c r="AI136">
        <v>27.188700000000001</v>
      </c>
      <c r="AJ136">
        <v>8442.098</v>
      </c>
      <c r="AK136">
        <v>17</v>
      </c>
    </row>
    <row r="137" spans="1:37" ht="13.5" hidden="1" customHeight="1" x14ac:dyDescent="0.25">
      <c r="A137" s="3">
        <v>136</v>
      </c>
      <c r="B137" t="s">
        <v>2522</v>
      </c>
      <c r="C137" t="s">
        <v>2523</v>
      </c>
      <c r="D137" t="s">
        <v>2394</v>
      </c>
      <c r="E137" t="s">
        <v>2373</v>
      </c>
      <c r="F137" t="s">
        <v>2523</v>
      </c>
      <c r="G137">
        <v>2011</v>
      </c>
      <c r="H137">
        <v>3</v>
      </c>
      <c r="I137" t="s">
        <v>2408</v>
      </c>
      <c r="J137" s="1">
        <v>40604</v>
      </c>
      <c r="K137" t="s">
        <v>2382</v>
      </c>
      <c r="L137" t="s">
        <v>2383</v>
      </c>
      <c r="M137" t="s">
        <v>2527</v>
      </c>
      <c r="N137" t="s">
        <v>2385</v>
      </c>
      <c r="O137" t="s">
        <v>2386</v>
      </c>
      <c r="P137" s="9" t="s">
        <v>2387</v>
      </c>
      <c r="R137">
        <v>1</v>
      </c>
      <c r="U137" t="s">
        <v>2521</v>
      </c>
      <c r="V137">
        <v>0</v>
      </c>
      <c r="X137">
        <v>0</v>
      </c>
      <c r="Y137" s="7">
        <f t="shared" si="12"/>
        <v>0</v>
      </c>
      <c r="Z137" s="7">
        <f t="shared" si="13"/>
        <v>0</v>
      </c>
      <c r="AA137" s="7">
        <f t="shared" si="14"/>
        <v>0</v>
      </c>
      <c r="AB137" s="7">
        <f t="shared" si="15"/>
        <v>22.75</v>
      </c>
      <c r="AC137" s="7">
        <f t="shared" si="16"/>
        <v>27.188700000000001</v>
      </c>
      <c r="AD137" s="7">
        <f t="shared" si="17"/>
        <v>618.54290000000003</v>
      </c>
      <c r="AE137">
        <v>22.75</v>
      </c>
      <c r="AF137">
        <v>27.188700000000001</v>
      </c>
      <c r="AG137">
        <v>618.54290000000003</v>
      </c>
      <c r="AH137">
        <v>287.75</v>
      </c>
      <c r="AI137">
        <v>27.188700000000001</v>
      </c>
      <c r="AJ137">
        <v>7823.5550999999996</v>
      </c>
      <c r="AK137">
        <v>20</v>
      </c>
    </row>
    <row r="138" spans="1:37" ht="13.5" hidden="1" customHeight="1" x14ac:dyDescent="0.25">
      <c r="A138" s="3">
        <v>137</v>
      </c>
      <c r="B138" t="s">
        <v>2522</v>
      </c>
      <c r="C138" t="s">
        <v>2523</v>
      </c>
      <c r="D138" t="s">
        <v>2394</v>
      </c>
      <c r="E138" t="s">
        <v>2373</v>
      </c>
      <c r="F138" t="s">
        <v>2523</v>
      </c>
      <c r="G138">
        <v>2011</v>
      </c>
      <c r="H138">
        <v>3</v>
      </c>
      <c r="I138" t="s">
        <v>2408</v>
      </c>
      <c r="J138" s="1">
        <v>40610</v>
      </c>
      <c r="K138" t="s">
        <v>2382</v>
      </c>
      <c r="L138" t="s">
        <v>2383</v>
      </c>
      <c r="M138" t="s">
        <v>2510</v>
      </c>
      <c r="N138" t="s">
        <v>2385</v>
      </c>
      <c r="O138" t="s">
        <v>2386</v>
      </c>
      <c r="P138" s="9" t="s">
        <v>2387</v>
      </c>
      <c r="R138">
        <v>1</v>
      </c>
      <c r="U138" t="s">
        <v>2521</v>
      </c>
      <c r="V138">
        <v>0</v>
      </c>
      <c r="X138">
        <v>0</v>
      </c>
      <c r="Y138" s="7">
        <f t="shared" si="12"/>
        <v>0</v>
      </c>
      <c r="Z138" s="7">
        <f t="shared" si="13"/>
        <v>0</v>
      </c>
      <c r="AA138" s="7">
        <f t="shared" si="14"/>
        <v>0</v>
      </c>
      <c r="AB138" s="7">
        <f t="shared" si="15"/>
        <v>1.5</v>
      </c>
      <c r="AC138" s="7">
        <f t="shared" si="16"/>
        <v>27.188700000000001</v>
      </c>
      <c r="AD138" s="7">
        <f t="shared" si="17"/>
        <v>40.783099999999997</v>
      </c>
      <c r="AE138">
        <v>1.5</v>
      </c>
      <c r="AF138">
        <v>27.188700000000001</v>
      </c>
      <c r="AG138">
        <v>40.783099999999997</v>
      </c>
      <c r="AH138">
        <v>286.25</v>
      </c>
      <c r="AI138">
        <v>27.188700000000001</v>
      </c>
      <c r="AJ138">
        <v>7782.7719999999999</v>
      </c>
      <c r="AK138">
        <v>8</v>
      </c>
    </row>
    <row r="139" spans="1:37" ht="13.5" hidden="1" customHeight="1" x14ac:dyDescent="0.25">
      <c r="A139" s="3">
        <v>138</v>
      </c>
      <c r="B139" t="s">
        <v>2522</v>
      </c>
      <c r="C139" t="s">
        <v>2523</v>
      </c>
      <c r="D139" t="s">
        <v>2394</v>
      </c>
      <c r="E139" t="s">
        <v>2373</v>
      </c>
      <c r="F139" t="s">
        <v>2523</v>
      </c>
      <c r="G139">
        <v>2011</v>
      </c>
      <c r="H139">
        <v>3</v>
      </c>
      <c r="I139" t="s">
        <v>2408</v>
      </c>
      <c r="J139" s="1">
        <v>40612</v>
      </c>
      <c r="K139" t="s">
        <v>2382</v>
      </c>
      <c r="L139" t="s">
        <v>2383</v>
      </c>
      <c r="M139" t="s">
        <v>2528</v>
      </c>
      <c r="N139" t="s">
        <v>2385</v>
      </c>
      <c r="O139" t="s">
        <v>2386</v>
      </c>
      <c r="P139" s="9" t="s">
        <v>2387</v>
      </c>
      <c r="R139">
        <v>1</v>
      </c>
      <c r="U139" t="s">
        <v>2521</v>
      </c>
      <c r="V139">
        <v>0</v>
      </c>
      <c r="X139">
        <v>0</v>
      </c>
      <c r="Y139" s="7">
        <f t="shared" si="12"/>
        <v>0</v>
      </c>
      <c r="Z139" s="7">
        <f t="shared" si="13"/>
        <v>0</v>
      </c>
      <c r="AA139" s="7">
        <f t="shared" si="14"/>
        <v>0</v>
      </c>
      <c r="AB139" s="7">
        <f t="shared" si="15"/>
        <v>22.75</v>
      </c>
      <c r="AC139" s="7">
        <f t="shared" si="16"/>
        <v>27.188700000000001</v>
      </c>
      <c r="AD139" s="7">
        <f t="shared" si="17"/>
        <v>618.54290000000003</v>
      </c>
      <c r="AE139">
        <v>22.75</v>
      </c>
      <c r="AF139">
        <v>27.188700000000001</v>
      </c>
      <c r="AG139">
        <v>618.54290000000003</v>
      </c>
      <c r="AH139">
        <v>263.5</v>
      </c>
      <c r="AI139">
        <v>27.188700000000001</v>
      </c>
      <c r="AJ139">
        <v>7164.2290999999996</v>
      </c>
      <c r="AK139">
        <v>11</v>
      </c>
    </row>
    <row r="140" spans="1:37" ht="13.5" hidden="1" customHeight="1" x14ac:dyDescent="0.25">
      <c r="A140" s="3">
        <v>139</v>
      </c>
      <c r="B140" t="s">
        <v>2522</v>
      </c>
      <c r="C140" t="s">
        <v>2523</v>
      </c>
      <c r="D140" t="s">
        <v>2394</v>
      </c>
      <c r="E140" t="s">
        <v>2373</v>
      </c>
      <c r="F140" t="s">
        <v>2523</v>
      </c>
      <c r="G140">
        <v>2011</v>
      </c>
      <c r="H140">
        <v>3</v>
      </c>
      <c r="I140" t="s">
        <v>2408</v>
      </c>
      <c r="J140" s="1">
        <v>40616</v>
      </c>
      <c r="K140" t="s">
        <v>2382</v>
      </c>
      <c r="L140" t="s">
        <v>2383</v>
      </c>
      <c r="M140" t="s">
        <v>2511</v>
      </c>
      <c r="N140" t="s">
        <v>2385</v>
      </c>
      <c r="O140" t="s">
        <v>2386</v>
      </c>
      <c r="P140" s="9" t="s">
        <v>2387</v>
      </c>
      <c r="R140">
        <v>1</v>
      </c>
      <c r="U140" t="s">
        <v>2521</v>
      </c>
      <c r="V140">
        <v>0</v>
      </c>
      <c r="X140">
        <v>0</v>
      </c>
      <c r="Y140" s="7">
        <f t="shared" si="12"/>
        <v>0</v>
      </c>
      <c r="Z140" s="7">
        <f t="shared" si="13"/>
        <v>0</v>
      </c>
      <c r="AA140" s="7">
        <f t="shared" si="14"/>
        <v>0</v>
      </c>
      <c r="AB140" s="7">
        <f t="shared" si="15"/>
        <v>17.5</v>
      </c>
      <c r="AC140" s="7">
        <f t="shared" si="16"/>
        <v>27.188700000000001</v>
      </c>
      <c r="AD140" s="7">
        <f t="shared" si="17"/>
        <v>475.8023</v>
      </c>
      <c r="AE140">
        <v>17.5</v>
      </c>
      <c r="AF140">
        <v>27.188700000000001</v>
      </c>
      <c r="AG140">
        <v>475.8023</v>
      </c>
      <c r="AH140">
        <v>246</v>
      </c>
      <c r="AI140">
        <v>27.188700000000001</v>
      </c>
      <c r="AJ140">
        <v>6688.4268000000002</v>
      </c>
      <c r="AK140">
        <v>18</v>
      </c>
    </row>
    <row r="141" spans="1:37" ht="13.5" hidden="1" customHeight="1" x14ac:dyDescent="0.25">
      <c r="A141" s="3">
        <v>140</v>
      </c>
      <c r="B141" t="s">
        <v>2522</v>
      </c>
      <c r="C141" t="s">
        <v>2523</v>
      </c>
      <c r="D141" t="s">
        <v>2394</v>
      </c>
      <c r="E141" t="s">
        <v>2373</v>
      </c>
      <c r="F141" t="s">
        <v>2523</v>
      </c>
      <c r="G141">
        <v>2011</v>
      </c>
      <c r="H141">
        <v>3</v>
      </c>
      <c r="I141" t="s">
        <v>2408</v>
      </c>
      <c r="J141" s="1">
        <v>40618</v>
      </c>
      <c r="K141" t="s">
        <v>2382</v>
      </c>
      <c r="L141" t="s">
        <v>2383</v>
      </c>
      <c r="M141" t="s">
        <v>2512</v>
      </c>
      <c r="N141" t="s">
        <v>2385</v>
      </c>
      <c r="O141" t="s">
        <v>2386</v>
      </c>
      <c r="P141" s="9" t="s">
        <v>2387</v>
      </c>
      <c r="R141">
        <v>1</v>
      </c>
      <c r="U141" t="s">
        <v>2521</v>
      </c>
      <c r="V141">
        <v>0</v>
      </c>
      <c r="X141">
        <v>0</v>
      </c>
      <c r="Y141" s="7">
        <f t="shared" si="12"/>
        <v>0</v>
      </c>
      <c r="Z141" s="7">
        <f t="shared" si="13"/>
        <v>0</v>
      </c>
      <c r="AA141" s="7">
        <f t="shared" si="14"/>
        <v>0</v>
      </c>
      <c r="AB141" s="7">
        <f t="shared" si="15"/>
        <v>1.5</v>
      </c>
      <c r="AC141" s="7">
        <f t="shared" si="16"/>
        <v>27.188700000000001</v>
      </c>
      <c r="AD141" s="7">
        <f t="shared" si="17"/>
        <v>40.783099999999997</v>
      </c>
      <c r="AE141">
        <v>1.5</v>
      </c>
      <c r="AF141">
        <v>27.188700000000001</v>
      </c>
      <c r="AG141">
        <v>40.783099999999997</v>
      </c>
      <c r="AH141">
        <v>244.5</v>
      </c>
      <c r="AI141">
        <v>27.188700000000001</v>
      </c>
      <c r="AJ141">
        <v>6647.6436999999996</v>
      </c>
      <c r="AK141">
        <v>15</v>
      </c>
    </row>
    <row r="142" spans="1:37" ht="13.5" hidden="1" customHeight="1" x14ac:dyDescent="0.25">
      <c r="A142" s="3">
        <v>141</v>
      </c>
      <c r="B142" t="s">
        <v>2522</v>
      </c>
      <c r="C142" t="s">
        <v>2523</v>
      </c>
      <c r="D142" t="s">
        <v>2394</v>
      </c>
      <c r="E142" t="s">
        <v>2373</v>
      </c>
      <c r="F142" t="s">
        <v>2523</v>
      </c>
      <c r="G142">
        <v>2011</v>
      </c>
      <c r="H142">
        <v>3</v>
      </c>
      <c r="I142" t="s">
        <v>2408</v>
      </c>
      <c r="J142" s="1">
        <v>40623</v>
      </c>
      <c r="K142" t="s">
        <v>2382</v>
      </c>
      <c r="L142" t="s">
        <v>2383</v>
      </c>
      <c r="M142" t="s">
        <v>2529</v>
      </c>
      <c r="N142" t="s">
        <v>2385</v>
      </c>
      <c r="O142" t="s">
        <v>2386</v>
      </c>
      <c r="P142" s="9" t="s">
        <v>2387</v>
      </c>
      <c r="R142">
        <v>1</v>
      </c>
      <c r="U142" t="s">
        <v>2521</v>
      </c>
      <c r="V142">
        <v>0</v>
      </c>
      <c r="X142">
        <v>0</v>
      </c>
      <c r="Y142" s="7">
        <f t="shared" si="12"/>
        <v>0</v>
      </c>
      <c r="Z142" s="7">
        <f t="shared" si="13"/>
        <v>0</v>
      </c>
      <c r="AA142" s="7">
        <f t="shared" si="14"/>
        <v>0</v>
      </c>
      <c r="AB142" s="7">
        <f t="shared" si="15"/>
        <v>22.75</v>
      </c>
      <c r="AC142" s="7">
        <f t="shared" si="16"/>
        <v>27.188700000000001</v>
      </c>
      <c r="AD142" s="7">
        <f t="shared" si="17"/>
        <v>618.54290000000003</v>
      </c>
      <c r="AE142">
        <v>22.75</v>
      </c>
      <c r="AF142">
        <v>27.188700000000001</v>
      </c>
      <c r="AG142">
        <v>618.54290000000003</v>
      </c>
      <c r="AH142">
        <v>221.75</v>
      </c>
      <c r="AI142">
        <v>27.188700000000001</v>
      </c>
      <c r="AJ142">
        <v>6029.1008000000002</v>
      </c>
      <c r="AK142">
        <v>12</v>
      </c>
    </row>
    <row r="143" spans="1:37" ht="13.5" hidden="1" customHeight="1" x14ac:dyDescent="0.25">
      <c r="A143" s="3">
        <v>142</v>
      </c>
      <c r="B143" t="s">
        <v>2522</v>
      </c>
      <c r="C143" t="s">
        <v>2523</v>
      </c>
      <c r="D143" t="s">
        <v>2394</v>
      </c>
      <c r="E143" t="s">
        <v>2373</v>
      </c>
      <c r="F143" t="s">
        <v>2523</v>
      </c>
      <c r="G143">
        <v>2011</v>
      </c>
      <c r="H143">
        <v>3</v>
      </c>
      <c r="I143" t="s">
        <v>2408</v>
      </c>
      <c r="J143" s="1">
        <v>40626</v>
      </c>
      <c r="K143" t="s">
        <v>2382</v>
      </c>
      <c r="L143" t="s">
        <v>2383</v>
      </c>
      <c r="M143" t="s">
        <v>2513</v>
      </c>
      <c r="N143" t="s">
        <v>2385</v>
      </c>
      <c r="O143" t="s">
        <v>2386</v>
      </c>
      <c r="P143" s="9" t="s">
        <v>2387</v>
      </c>
      <c r="R143">
        <v>1</v>
      </c>
      <c r="U143" t="s">
        <v>2521</v>
      </c>
      <c r="V143">
        <v>0</v>
      </c>
      <c r="X143">
        <v>0</v>
      </c>
      <c r="Y143" s="7">
        <f t="shared" si="12"/>
        <v>0</v>
      </c>
      <c r="Z143" s="7">
        <f t="shared" si="13"/>
        <v>0</v>
      </c>
      <c r="AA143" s="7">
        <f t="shared" si="14"/>
        <v>0</v>
      </c>
      <c r="AB143" s="7">
        <f t="shared" si="15"/>
        <v>1.5</v>
      </c>
      <c r="AC143" s="7">
        <f t="shared" si="16"/>
        <v>27.188700000000001</v>
      </c>
      <c r="AD143" s="7">
        <f t="shared" si="17"/>
        <v>40.783099999999997</v>
      </c>
      <c r="AE143">
        <v>1.5</v>
      </c>
      <c r="AF143">
        <v>27.188700000000001</v>
      </c>
      <c r="AG143">
        <v>40.783099999999997</v>
      </c>
      <c r="AH143">
        <v>220.25</v>
      </c>
      <c r="AI143">
        <v>27.188700000000001</v>
      </c>
      <c r="AJ143">
        <v>5988.3176999999996</v>
      </c>
      <c r="AK143">
        <v>16</v>
      </c>
    </row>
    <row r="144" spans="1:37" ht="13.5" hidden="1" customHeight="1" x14ac:dyDescent="0.25">
      <c r="A144" s="3">
        <v>143</v>
      </c>
      <c r="B144" t="s">
        <v>2522</v>
      </c>
      <c r="C144" t="s">
        <v>2523</v>
      </c>
      <c r="D144" t="s">
        <v>2394</v>
      </c>
      <c r="E144" t="s">
        <v>2373</v>
      </c>
      <c r="F144" t="s">
        <v>2523</v>
      </c>
      <c r="G144">
        <v>2011</v>
      </c>
      <c r="H144">
        <v>3</v>
      </c>
      <c r="I144" t="s">
        <v>2408</v>
      </c>
      <c r="J144" s="1">
        <v>40632</v>
      </c>
      <c r="K144" t="s">
        <v>2382</v>
      </c>
      <c r="L144" t="s">
        <v>2383</v>
      </c>
      <c r="M144" t="s">
        <v>2514</v>
      </c>
      <c r="N144" t="s">
        <v>2385</v>
      </c>
      <c r="O144" t="s">
        <v>2386</v>
      </c>
      <c r="P144" s="9" t="s">
        <v>2387</v>
      </c>
      <c r="R144">
        <v>1</v>
      </c>
      <c r="U144" t="s">
        <v>2521</v>
      </c>
      <c r="V144">
        <v>0</v>
      </c>
      <c r="X144">
        <v>0</v>
      </c>
      <c r="Y144" s="7">
        <f t="shared" si="12"/>
        <v>0</v>
      </c>
      <c r="Z144" s="7">
        <f t="shared" si="13"/>
        <v>0</v>
      </c>
      <c r="AA144" s="7">
        <f t="shared" si="14"/>
        <v>0</v>
      </c>
      <c r="AB144" s="7">
        <f t="shared" si="15"/>
        <v>1.5</v>
      </c>
      <c r="AC144" s="7">
        <f t="shared" si="16"/>
        <v>27.188700000000001</v>
      </c>
      <c r="AD144" s="7">
        <f t="shared" si="17"/>
        <v>40.783099999999997</v>
      </c>
      <c r="AE144">
        <v>1.5</v>
      </c>
      <c r="AF144">
        <v>27.188700000000001</v>
      </c>
      <c r="AG144">
        <v>40.783099999999997</v>
      </c>
      <c r="AH144">
        <v>218.75</v>
      </c>
      <c r="AI144">
        <v>27.188700000000001</v>
      </c>
      <c r="AJ144">
        <v>5947.5346</v>
      </c>
      <c r="AK144">
        <v>12</v>
      </c>
    </row>
    <row r="145" spans="1:37" ht="13.5" hidden="1" customHeight="1" x14ac:dyDescent="0.25">
      <c r="A145" s="3">
        <v>144</v>
      </c>
      <c r="B145" t="s">
        <v>2522</v>
      </c>
      <c r="C145" t="s">
        <v>2523</v>
      </c>
      <c r="D145" t="s">
        <v>2394</v>
      </c>
      <c r="E145" t="s">
        <v>2373</v>
      </c>
      <c r="F145" t="s">
        <v>2523</v>
      </c>
      <c r="G145">
        <v>2011</v>
      </c>
      <c r="H145">
        <v>3</v>
      </c>
      <c r="I145" t="s">
        <v>2408</v>
      </c>
      <c r="J145" s="1">
        <v>40633</v>
      </c>
      <c r="K145" t="s">
        <v>2515</v>
      </c>
      <c r="L145" t="s">
        <v>2516</v>
      </c>
      <c r="M145" t="s">
        <v>2517</v>
      </c>
      <c r="N145" t="s">
        <v>2518</v>
      </c>
      <c r="O145" t="s">
        <v>2519</v>
      </c>
      <c r="P145" s="9" t="s">
        <v>2387</v>
      </c>
      <c r="R145">
        <v>1</v>
      </c>
      <c r="S145">
        <v>1</v>
      </c>
      <c r="T145" t="s">
        <v>2520</v>
      </c>
      <c r="U145" t="s">
        <v>2521</v>
      </c>
      <c r="V145">
        <v>0</v>
      </c>
      <c r="X145">
        <v>0</v>
      </c>
      <c r="Y145" s="7">
        <f t="shared" si="12"/>
        <v>0</v>
      </c>
      <c r="Z145" s="7">
        <f t="shared" si="13"/>
        <v>0</v>
      </c>
      <c r="AA145" s="7">
        <f t="shared" si="14"/>
        <v>0</v>
      </c>
      <c r="AB145" s="7">
        <f t="shared" si="15"/>
        <v>218.75</v>
      </c>
      <c r="AC145" s="7">
        <f t="shared" si="16"/>
        <v>27.188700000000001</v>
      </c>
      <c r="AD145" s="7">
        <f t="shared" si="17"/>
        <v>5947.5281000000004</v>
      </c>
      <c r="AE145">
        <v>218.75</v>
      </c>
      <c r="AF145">
        <v>27.188700000000001</v>
      </c>
      <c r="AG145">
        <v>5947.5281000000004</v>
      </c>
      <c r="AH145">
        <v>0</v>
      </c>
      <c r="AI145">
        <v>27.188700000000001</v>
      </c>
      <c r="AJ145">
        <v>6.4999999999999997E-3</v>
      </c>
      <c r="AK145">
        <v>2</v>
      </c>
    </row>
    <row r="146" spans="1:37" ht="13.5" customHeight="1" x14ac:dyDescent="0.25">
      <c r="A146" s="3">
        <v>145</v>
      </c>
      <c r="B146" t="s">
        <v>2530</v>
      </c>
      <c r="C146" t="s">
        <v>2531</v>
      </c>
      <c r="D146" t="s">
        <v>2381</v>
      </c>
      <c r="E146" t="s">
        <v>2373</v>
      </c>
      <c r="F146" t="s">
        <v>2531</v>
      </c>
      <c r="G146">
        <v>2011</v>
      </c>
      <c r="H146">
        <v>2</v>
      </c>
      <c r="I146" t="s">
        <v>2408</v>
      </c>
      <c r="J146" s="1">
        <v>40588</v>
      </c>
      <c r="K146" t="s">
        <v>2375</v>
      </c>
      <c r="L146" t="s">
        <v>2376</v>
      </c>
      <c r="M146" t="s">
        <v>2532</v>
      </c>
      <c r="N146" t="s">
        <v>2378</v>
      </c>
      <c r="O146" t="s">
        <v>2379</v>
      </c>
      <c r="P146" s="9" t="s">
        <v>2380</v>
      </c>
      <c r="R146">
        <v>1</v>
      </c>
      <c r="U146" t="s">
        <v>2521</v>
      </c>
      <c r="V146">
        <v>2</v>
      </c>
      <c r="X146">
        <v>4.202</v>
      </c>
      <c r="Y146" s="7">
        <f t="shared" si="12"/>
        <v>3.7850000000000001</v>
      </c>
      <c r="Z146" s="7">
        <f t="shared" si="13"/>
        <v>2.1789999999999998</v>
      </c>
      <c r="AA146" s="7">
        <f t="shared" si="14"/>
        <v>8.4034999999999993</v>
      </c>
      <c r="AB146" s="7">
        <f t="shared" si="15"/>
        <v>0</v>
      </c>
      <c r="AC146" s="7">
        <f t="shared" si="16"/>
        <v>0</v>
      </c>
      <c r="AD146" s="7">
        <f t="shared" si="17"/>
        <v>0</v>
      </c>
      <c r="AE146">
        <v>3.7850000000000001</v>
      </c>
      <c r="AF146">
        <v>2.1789999999999998</v>
      </c>
      <c r="AG146">
        <v>8.4034999999999993</v>
      </c>
      <c r="AH146">
        <v>5.7850000000000001</v>
      </c>
      <c r="AI146">
        <v>2.2202000000000002</v>
      </c>
      <c r="AJ146">
        <v>12.605499999999999</v>
      </c>
      <c r="AK146">
        <v>3</v>
      </c>
    </row>
    <row r="147" spans="1:37" ht="13.5" customHeight="1" x14ac:dyDescent="0.25">
      <c r="A147" s="3">
        <v>146</v>
      </c>
      <c r="B147" t="s">
        <v>2530</v>
      </c>
      <c r="C147" t="s">
        <v>2531</v>
      </c>
      <c r="D147" t="s">
        <v>2381</v>
      </c>
      <c r="E147" t="s">
        <v>2373</v>
      </c>
      <c r="F147" t="s">
        <v>2531</v>
      </c>
      <c r="G147">
        <v>2011</v>
      </c>
      <c r="H147">
        <v>2</v>
      </c>
      <c r="I147" t="s">
        <v>2408</v>
      </c>
      <c r="J147" s="1">
        <v>40592</v>
      </c>
      <c r="K147" t="s">
        <v>2382</v>
      </c>
      <c r="L147" t="s">
        <v>2383</v>
      </c>
      <c r="M147" t="s">
        <v>2533</v>
      </c>
      <c r="N147" t="s">
        <v>2385</v>
      </c>
      <c r="O147" t="s">
        <v>2386</v>
      </c>
      <c r="P147" s="9" t="s">
        <v>2387</v>
      </c>
      <c r="R147">
        <v>1</v>
      </c>
      <c r="U147" t="s">
        <v>2521</v>
      </c>
      <c r="V147">
        <v>0</v>
      </c>
      <c r="X147">
        <v>0</v>
      </c>
      <c r="Y147" s="7">
        <f t="shared" si="12"/>
        <v>0</v>
      </c>
      <c r="Z147" s="7">
        <f t="shared" si="13"/>
        <v>0</v>
      </c>
      <c r="AA147" s="7">
        <f t="shared" si="14"/>
        <v>0</v>
      </c>
      <c r="AB147" s="7">
        <f t="shared" si="15"/>
        <v>2</v>
      </c>
      <c r="AC147" s="7">
        <f t="shared" si="16"/>
        <v>2.1789999999999998</v>
      </c>
      <c r="AD147" s="7">
        <f t="shared" si="17"/>
        <v>4.3579999999999997</v>
      </c>
      <c r="AE147">
        <v>2</v>
      </c>
      <c r="AF147">
        <v>2.1789999999999998</v>
      </c>
      <c r="AG147">
        <v>4.3579999999999997</v>
      </c>
      <c r="AH147">
        <v>3.7850000000000001</v>
      </c>
      <c r="AI147">
        <v>2.1789999999999998</v>
      </c>
      <c r="AJ147">
        <v>8.2475000000000005</v>
      </c>
      <c r="AK147">
        <v>3</v>
      </c>
    </row>
    <row r="148" spans="1:37" ht="13.5" customHeight="1" x14ac:dyDescent="0.25">
      <c r="A148" s="3">
        <v>147</v>
      </c>
      <c r="B148" t="s">
        <v>2530</v>
      </c>
      <c r="C148" t="s">
        <v>2531</v>
      </c>
      <c r="D148" t="s">
        <v>2381</v>
      </c>
      <c r="E148" t="s">
        <v>2373</v>
      </c>
      <c r="F148" t="s">
        <v>2531</v>
      </c>
      <c r="G148">
        <v>2011</v>
      </c>
      <c r="H148">
        <v>4</v>
      </c>
      <c r="I148" t="s">
        <v>2408</v>
      </c>
      <c r="J148" s="1">
        <v>40637</v>
      </c>
      <c r="K148" t="s">
        <v>2382</v>
      </c>
      <c r="L148" t="s">
        <v>2383</v>
      </c>
      <c r="M148" t="s">
        <v>2534</v>
      </c>
      <c r="N148" t="s">
        <v>2385</v>
      </c>
      <c r="O148" t="s">
        <v>2386</v>
      </c>
      <c r="P148" s="9" t="s">
        <v>2387</v>
      </c>
      <c r="R148">
        <v>1</v>
      </c>
      <c r="U148" t="s">
        <v>2521</v>
      </c>
      <c r="V148">
        <v>0</v>
      </c>
      <c r="X148">
        <v>0</v>
      </c>
      <c r="Y148" s="7">
        <f t="shared" si="12"/>
        <v>0</v>
      </c>
      <c r="Z148" s="7">
        <f t="shared" si="13"/>
        <v>0</v>
      </c>
      <c r="AA148" s="7">
        <f t="shared" si="14"/>
        <v>0</v>
      </c>
      <c r="AB148" s="7">
        <f t="shared" si="15"/>
        <v>2</v>
      </c>
      <c r="AC148" s="7">
        <f t="shared" si="16"/>
        <v>2.1789999999999998</v>
      </c>
      <c r="AD148" s="7">
        <f t="shared" si="17"/>
        <v>4.3579999999999997</v>
      </c>
      <c r="AE148">
        <v>2</v>
      </c>
      <c r="AF148">
        <v>2.1789999999999998</v>
      </c>
      <c r="AG148">
        <v>4.3579999999999997</v>
      </c>
      <c r="AH148">
        <v>1.7849999999999999</v>
      </c>
      <c r="AI148">
        <v>2.1789999999999998</v>
      </c>
      <c r="AJ148">
        <v>3.8895</v>
      </c>
      <c r="AK148">
        <v>4</v>
      </c>
    </row>
    <row r="149" spans="1:37" ht="13.5" customHeight="1" x14ac:dyDescent="0.25">
      <c r="A149" s="3">
        <v>148</v>
      </c>
      <c r="B149" t="s">
        <v>2530</v>
      </c>
      <c r="C149" t="s">
        <v>2531</v>
      </c>
      <c r="D149" t="s">
        <v>2381</v>
      </c>
      <c r="E149" t="s">
        <v>2373</v>
      </c>
      <c r="F149" t="s">
        <v>2531</v>
      </c>
      <c r="G149">
        <v>2011</v>
      </c>
      <c r="H149">
        <v>5</v>
      </c>
      <c r="I149" t="s">
        <v>2408</v>
      </c>
      <c r="J149" s="1">
        <v>40673</v>
      </c>
      <c r="K149" t="s">
        <v>2382</v>
      </c>
      <c r="L149" t="s">
        <v>2383</v>
      </c>
      <c r="M149" t="s">
        <v>2535</v>
      </c>
      <c r="N149" t="s">
        <v>2385</v>
      </c>
      <c r="O149" t="s">
        <v>2386</v>
      </c>
      <c r="P149" s="9" t="s">
        <v>2387</v>
      </c>
      <c r="R149">
        <v>1</v>
      </c>
      <c r="U149" t="s">
        <v>2521</v>
      </c>
      <c r="V149">
        <v>0</v>
      </c>
      <c r="X149">
        <v>0</v>
      </c>
      <c r="Y149" s="7">
        <f t="shared" si="12"/>
        <v>0</v>
      </c>
      <c r="Z149" s="7">
        <f t="shared" si="13"/>
        <v>0</v>
      </c>
      <c r="AA149" s="7">
        <f t="shared" si="14"/>
        <v>0</v>
      </c>
      <c r="AB149" s="7">
        <f t="shared" si="15"/>
        <v>1.7849999999999999</v>
      </c>
      <c r="AC149" s="7">
        <f t="shared" si="16"/>
        <v>2.1789999999999998</v>
      </c>
      <c r="AD149" s="7">
        <f t="shared" si="17"/>
        <v>3.8895</v>
      </c>
      <c r="AE149">
        <v>1.7849999999999999</v>
      </c>
      <c r="AF149">
        <v>2.1789999999999998</v>
      </c>
      <c r="AG149">
        <v>3.8895</v>
      </c>
      <c r="AH149">
        <v>0</v>
      </c>
      <c r="AI149">
        <v>2.1789999999999998</v>
      </c>
      <c r="AJ149">
        <v>0</v>
      </c>
      <c r="AK149">
        <v>2</v>
      </c>
    </row>
    <row r="150" spans="1:37" ht="13.5" customHeight="1" x14ac:dyDescent="0.25">
      <c r="A150" s="3">
        <v>149</v>
      </c>
      <c r="B150" t="s">
        <v>2536</v>
      </c>
      <c r="C150" t="s">
        <v>2537</v>
      </c>
      <c r="D150" t="s">
        <v>2381</v>
      </c>
      <c r="E150" t="s">
        <v>2373</v>
      </c>
      <c r="F150" t="s">
        <v>2537</v>
      </c>
      <c r="G150">
        <v>2011</v>
      </c>
      <c r="H150">
        <v>1</v>
      </c>
      <c r="I150" t="s">
        <v>2374</v>
      </c>
      <c r="J150" s="1">
        <v>40556</v>
      </c>
      <c r="K150" t="s">
        <v>2382</v>
      </c>
      <c r="L150" t="s">
        <v>2383</v>
      </c>
      <c r="M150" t="s">
        <v>2538</v>
      </c>
      <c r="N150" t="s">
        <v>2385</v>
      </c>
      <c r="O150" t="s">
        <v>2386</v>
      </c>
      <c r="P150" s="9" t="s">
        <v>2387</v>
      </c>
      <c r="R150">
        <v>1</v>
      </c>
      <c r="U150" t="s">
        <v>2521</v>
      </c>
      <c r="V150">
        <v>10</v>
      </c>
      <c r="X150">
        <v>4.04</v>
      </c>
      <c r="Y150" s="7">
        <f t="shared" si="12"/>
        <v>0</v>
      </c>
      <c r="Z150" s="7">
        <f t="shared" si="13"/>
        <v>0</v>
      </c>
      <c r="AA150" s="7">
        <f t="shared" si="14"/>
        <v>0</v>
      </c>
      <c r="AB150" s="7">
        <f t="shared" si="15"/>
        <v>2</v>
      </c>
      <c r="AC150" s="7">
        <f t="shared" si="16"/>
        <v>0.40400000000000003</v>
      </c>
      <c r="AD150" s="7">
        <f t="shared" si="17"/>
        <v>0.80800000000000005</v>
      </c>
      <c r="AE150">
        <v>2</v>
      </c>
      <c r="AF150">
        <v>0.40400000000000003</v>
      </c>
      <c r="AG150">
        <v>0.80800000000000005</v>
      </c>
      <c r="AH150">
        <v>8</v>
      </c>
      <c r="AI150">
        <v>0.40400000000000003</v>
      </c>
      <c r="AJ150">
        <v>3.2320000000000002</v>
      </c>
      <c r="AK150">
        <v>7</v>
      </c>
    </row>
    <row r="151" spans="1:37" ht="13.5" customHeight="1" x14ac:dyDescent="0.25">
      <c r="A151" s="3">
        <v>150</v>
      </c>
      <c r="B151" t="s">
        <v>2536</v>
      </c>
      <c r="C151" t="s">
        <v>2537</v>
      </c>
      <c r="D151" t="s">
        <v>2381</v>
      </c>
      <c r="E151" t="s">
        <v>2373</v>
      </c>
      <c r="F151" t="s">
        <v>2537</v>
      </c>
      <c r="G151">
        <v>2011</v>
      </c>
      <c r="H151">
        <v>1</v>
      </c>
      <c r="I151" t="s">
        <v>2374</v>
      </c>
      <c r="J151" s="1">
        <v>40561</v>
      </c>
      <c r="K151" t="s">
        <v>2382</v>
      </c>
      <c r="L151" t="s">
        <v>2383</v>
      </c>
      <c r="M151" t="s">
        <v>2539</v>
      </c>
      <c r="N151" t="s">
        <v>2385</v>
      </c>
      <c r="O151" t="s">
        <v>2386</v>
      </c>
      <c r="P151" s="9" t="s">
        <v>2387</v>
      </c>
      <c r="R151">
        <v>1</v>
      </c>
      <c r="U151" t="s">
        <v>2521</v>
      </c>
      <c r="V151">
        <v>0</v>
      </c>
      <c r="X151">
        <v>0</v>
      </c>
      <c r="Y151" s="7">
        <f t="shared" si="12"/>
        <v>0</v>
      </c>
      <c r="Z151" s="7">
        <f t="shared" si="13"/>
        <v>0</v>
      </c>
      <c r="AA151" s="7">
        <f t="shared" si="14"/>
        <v>0</v>
      </c>
      <c r="AB151" s="7">
        <f t="shared" si="15"/>
        <v>1</v>
      </c>
      <c r="AC151" s="7">
        <f t="shared" si="16"/>
        <v>0.40400000000000003</v>
      </c>
      <c r="AD151" s="7">
        <f t="shared" si="17"/>
        <v>0.40400000000000003</v>
      </c>
      <c r="AE151">
        <v>1</v>
      </c>
      <c r="AF151">
        <v>0.40400000000000003</v>
      </c>
      <c r="AG151">
        <v>0.40400000000000003</v>
      </c>
      <c r="AH151">
        <v>7</v>
      </c>
      <c r="AI151">
        <v>0.40400000000000003</v>
      </c>
      <c r="AJ151">
        <v>2.8279999999999998</v>
      </c>
      <c r="AK151">
        <v>10</v>
      </c>
    </row>
    <row r="152" spans="1:37" ht="13.5" customHeight="1" x14ac:dyDescent="0.25">
      <c r="A152" s="3">
        <v>151</v>
      </c>
      <c r="B152" t="s">
        <v>2536</v>
      </c>
      <c r="C152" t="s">
        <v>2537</v>
      </c>
      <c r="D152" t="s">
        <v>2381</v>
      </c>
      <c r="E152" t="s">
        <v>2373</v>
      </c>
      <c r="F152" t="s">
        <v>2537</v>
      </c>
      <c r="G152">
        <v>2011</v>
      </c>
      <c r="H152">
        <v>2</v>
      </c>
      <c r="I152" t="s">
        <v>2374</v>
      </c>
      <c r="J152" s="1">
        <v>40575</v>
      </c>
      <c r="K152" t="s">
        <v>2382</v>
      </c>
      <c r="L152" t="s">
        <v>2383</v>
      </c>
      <c r="M152" t="s">
        <v>2540</v>
      </c>
      <c r="N152" t="s">
        <v>2385</v>
      </c>
      <c r="O152" t="s">
        <v>2386</v>
      </c>
      <c r="P152" s="9" t="s">
        <v>2387</v>
      </c>
      <c r="R152">
        <v>1</v>
      </c>
      <c r="U152" t="s">
        <v>2521</v>
      </c>
      <c r="V152">
        <v>0</v>
      </c>
      <c r="X152">
        <v>0</v>
      </c>
      <c r="Y152" s="7">
        <f t="shared" si="12"/>
        <v>0</v>
      </c>
      <c r="Z152" s="7">
        <f t="shared" si="13"/>
        <v>0</v>
      </c>
      <c r="AA152" s="7">
        <f t="shared" si="14"/>
        <v>0</v>
      </c>
      <c r="AB152" s="7">
        <f t="shared" si="15"/>
        <v>1</v>
      </c>
      <c r="AC152" s="7">
        <f t="shared" si="16"/>
        <v>0.40400000000000003</v>
      </c>
      <c r="AD152" s="7">
        <f t="shared" si="17"/>
        <v>0.40400000000000003</v>
      </c>
      <c r="AE152">
        <v>1</v>
      </c>
      <c r="AF152">
        <v>0.40400000000000003</v>
      </c>
      <c r="AG152">
        <v>0.40400000000000003</v>
      </c>
      <c r="AH152">
        <v>6</v>
      </c>
      <c r="AI152">
        <v>0.40400000000000003</v>
      </c>
      <c r="AJ152">
        <v>2.4239999999999999</v>
      </c>
      <c r="AK152">
        <v>42</v>
      </c>
    </row>
    <row r="153" spans="1:37" ht="13.5" customHeight="1" x14ac:dyDescent="0.25">
      <c r="A153" s="3">
        <v>152</v>
      </c>
      <c r="B153" t="s">
        <v>2536</v>
      </c>
      <c r="C153" t="s">
        <v>2537</v>
      </c>
      <c r="D153" t="s">
        <v>2381</v>
      </c>
      <c r="E153" t="s">
        <v>2373</v>
      </c>
      <c r="F153" t="s">
        <v>2537</v>
      </c>
      <c r="G153">
        <v>2011</v>
      </c>
      <c r="H153">
        <v>3</v>
      </c>
      <c r="I153" t="s">
        <v>2374</v>
      </c>
      <c r="J153" s="1">
        <v>40612</v>
      </c>
      <c r="K153" t="s">
        <v>2382</v>
      </c>
      <c r="L153" t="s">
        <v>2383</v>
      </c>
      <c r="M153" t="s">
        <v>2541</v>
      </c>
      <c r="N153" t="s">
        <v>2385</v>
      </c>
      <c r="O153" t="s">
        <v>2386</v>
      </c>
      <c r="P153" s="9" t="s">
        <v>2387</v>
      </c>
      <c r="R153">
        <v>1</v>
      </c>
      <c r="U153" t="s">
        <v>2521</v>
      </c>
      <c r="V153">
        <v>0</v>
      </c>
      <c r="X153">
        <v>0</v>
      </c>
      <c r="Y153" s="7">
        <f t="shared" si="12"/>
        <v>0</v>
      </c>
      <c r="Z153" s="7">
        <f t="shared" si="13"/>
        <v>0</v>
      </c>
      <c r="AA153" s="7">
        <f t="shared" si="14"/>
        <v>0</v>
      </c>
      <c r="AB153" s="7">
        <f t="shared" si="15"/>
        <v>1</v>
      </c>
      <c r="AC153" s="7">
        <f t="shared" si="16"/>
        <v>0.40400000000000003</v>
      </c>
      <c r="AD153" s="7">
        <f t="shared" si="17"/>
        <v>0.40400000000000003</v>
      </c>
      <c r="AE153">
        <v>1</v>
      </c>
      <c r="AF153">
        <v>0.40400000000000003</v>
      </c>
      <c r="AG153">
        <v>0.40400000000000003</v>
      </c>
      <c r="AH153">
        <v>5</v>
      </c>
      <c r="AI153">
        <v>0.40400000000000003</v>
      </c>
      <c r="AJ153">
        <v>2.02</v>
      </c>
      <c r="AK153">
        <v>5</v>
      </c>
    </row>
    <row r="154" spans="1:37" ht="13.5" customHeight="1" x14ac:dyDescent="0.25">
      <c r="A154" s="3">
        <v>153</v>
      </c>
      <c r="B154" t="s">
        <v>2536</v>
      </c>
      <c r="C154" t="s">
        <v>2537</v>
      </c>
      <c r="D154" t="s">
        <v>2381</v>
      </c>
      <c r="E154" t="s">
        <v>2373</v>
      </c>
      <c r="F154" t="s">
        <v>2537</v>
      </c>
      <c r="G154">
        <v>2011</v>
      </c>
      <c r="H154">
        <v>5</v>
      </c>
      <c r="I154" t="s">
        <v>2374</v>
      </c>
      <c r="J154" s="1">
        <v>40664</v>
      </c>
      <c r="K154" t="s">
        <v>2382</v>
      </c>
      <c r="L154" t="s">
        <v>2383</v>
      </c>
      <c r="M154" t="s">
        <v>2542</v>
      </c>
      <c r="N154" t="s">
        <v>2385</v>
      </c>
      <c r="O154" t="s">
        <v>2386</v>
      </c>
      <c r="P154" s="9" t="s">
        <v>2387</v>
      </c>
      <c r="R154">
        <v>1</v>
      </c>
      <c r="U154" t="s">
        <v>2521</v>
      </c>
      <c r="V154">
        <v>0</v>
      </c>
      <c r="X154">
        <v>0</v>
      </c>
      <c r="Y154" s="7">
        <f t="shared" si="12"/>
        <v>0</v>
      </c>
      <c r="Z154" s="7">
        <f t="shared" si="13"/>
        <v>0</v>
      </c>
      <c r="AA154" s="7">
        <f t="shared" si="14"/>
        <v>0</v>
      </c>
      <c r="AB154" s="7">
        <f t="shared" si="15"/>
        <v>1</v>
      </c>
      <c r="AC154" s="7">
        <f t="shared" si="16"/>
        <v>0.40400000000000003</v>
      </c>
      <c r="AD154" s="7">
        <f t="shared" si="17"/>
        <v>0.40400000000000003</v>
      </c>
      <c r="AE154">
        <v>1</v>
      </c>
      <c r="AF154">
        <v>0.40400000000000003</v>
      </c>
      <c r="AG154">
        <v>0.40400000000000003</v>
      </c>
      <c r="AH154">
        <v>4</v>
      </c>
      <c r="AI154">
        <v>0.40400000000000003</v>
      </c>
      <c r="AJ154">
        <v>1.6160000000000001</v>
      </c>
      <c r="AK154">
        <v>7</v>
      </c>
    </row>
    <row r="155" spans="1:37" ht="13.5" customHeight="1" x14ac:dyDescent="0.25">
      <c r="A155" s="3">
        <v>154</v>
      </c>
      <c r="B155" t="s">
        <v>2536</v>
      </c>
      <c r="C155" t="s">
        <v>2537</v>
      </c>
      <c r="D155" t="s">
        <v>2381</v>
      </c>
      <c r="E155" t="s">
        <v>2373</v>
      </c>
      <c r="F155" t="s">
        <v>2537</v>
      </c>
      <c r="G155">
        <v>2011</v>
      </c>
      <c r="H155">
        <v>5</v>
      </c>
      <c r="I155" t="s">
        <v>2374</v>
      </c>
      <c r="J155" s="1">
        <v>40669</v>
      </c>
      <c r="K155" t="s">
        <v>2382</v>
      </c>
      <c r="L155" t="s">
        <v>2383</v>
      </c>
      <c r="M155" t="s">
        <v>2543</v>
      </c>
      <c r="N155" t="s">
        <v>2385</v>
      </c>
      <c r="O155" t="s">
        <v>2386</v>
      </c>
      <c r="P155" s="9" t="s">
        <v>2387</v>
      </c>
      <c r="R155">
        <v>1</v>
      </c>
      <c r="U155" t="s">
        <v>2521</v>
      </c>
      <c r="V155">
        <v>0</v>
      </c>
      <c r="X155">
        <v>0</v>
      </c>
      <c r="Y155" s="7">
        <f t="shared" si="12"/>
        <v>0</v>
      </c>
      <c r="Z155" s="7">
        <f t="shared" si="13"/>
        <v>0</v>
      </c>
      <c r="AA155" s="7">
        <f t="shared" si="14"/>
        <v>0</v>
      </c>
      <c r="AB155" s="7">
        <f t="shared" si="15"/>
        <v>2</v>
      </c>
      <c r="AC155" s="7">
        <f t="shared" si="16"/>
        <v>0.40400000000000003</v>
      </c>
      <c r="AD155" s="7">
        <f t="shared" si="17"/>
        <v>0.80800000000000005</v>
      </c>
      <c r="AE155">
        <v>2</v>
      </c>
      <c r="AF155">
        <v>0.40400000000000003</v>
      </c>
      <c r="AG155">
        <v>0.80800000000000005</v>
      </c>
      <c r="AH155">
        <v>2</v>
      </c>
      <c r="AI155">
        <v>0.40400000000000003</v>
      </c>
      <c r="AJ155">
        <v>0.80800000000000005</v>
      </c>
      <c r="AK155">
        <v>11</v>
      </c>
    </row>
    <row r="156" spans="1:37" ht="13.5" customHeight="1" x14ac:dyDescent="0.25">
      <c r="A156" s="3">
        <v>155</v>
      </c>
      <c r="B156" t="s">
        <v>2536</v>
      </c>
      <c r="C156" t="s">
        <v>2537</v>
      </c>
      <c r="D156" t="s">
        <v>2381</v>
      </c>
      <c r="E156" t="s">
        <v>2373</v>
      </c>
      <c r="F156" t="s">
        <v>2537</v>
      </c>
      <c r="G156">
        <v>2011</v>
      </c>
      <c r="H156">
        <v>6</v>
      </c>
      <c r="I156" t="s">
        <v>2374</v>
      </c>
      <c r="J156" s="1">
        <v>40704</v>
      </c>
      <c r="K156" t="s">
        <v>2375</v>
      </c>
      <c r="L156" t="s">
        <v>2376</v>
      </c>
      <c r="M156" t="s">
        <v>2544</v>
      </c>
      <c r="N156" t="s">
        <v>2378</v>
      </c>
      <c r="O156" t="s">
        <v>2379</v>
      </c>
      <c r="P156" s="9" t="s">
        <v>2380</v>
      </c>
      <c r="R156">
        <v>1</v>
      </c>
      <c r="U156" t="s">
        <v>2521</v>
      </c>
      <c r="V156">
        <v>0</v>
      </c>
      <c r="X156">
        <v>0</v>
      </c>
      <c r="Y156" s="7">
        <f t="shared" si="12"/>
        <v>6</v>
      </c>
      <c r="Z156" s="7">
        <f t="shared" si="13"/>
        <v>0.4824</v>
      </c>
      <c r="AA156" s="7">
        <f t="shared" si="14"/>
        <v>3.0510000000000002</v>
      </c>
      <c r="AB156" s="7">
        <f t="shared" si="15"/>
        <v>0</v>
      </c>
      <c r="AC156" s="7">
        <f t="shared" si="16"/>
        <v>0</v>
      </c>
      <c r="AD156" s="7">
        <f t="shared" si="17"/>
        <v>0</v>
      </c>
      <c r="AE156">
        <v>6</v>
      </c>
      <c r="AF156">
        <v>0.4824</v>
      </c>
      <c r="AG156">
        <v>3.0510000000000002</v>
      </c>
      <c r="AH156">
        <v>8</v>
      </c>
      <c r="AI156">
        <v>0.50849999999999995</v>
      </c>
      <c r="AJ156">
        <v>3.859</v>
      </c>
      <c r="AK156">
        <v>6</v>
      </c>
    </row>
    <row r="157" spans="1:37" ht="13.5" customHeight="1" x14ac:dyDescent="0.25">
      <c r="A157" s="3">
        <v>156</v>
      </c>
      <c r="B157" t="s">
        <v>2536</v>
      </c>
      <c r="C157" t="s">
        <v>2537</v>
      </c>
      <c r="D157" t="s">
        <v>2381</v>
      </c>
      <c r="E157" t="s">
        <v>2373</v>
      </c>
      <c r="F157" t="s">
        <v>2537</v>
      </c>
      <c r="G157">
        <v>2011</v>
      </c>
      <c r="H157">
        <v>6</v>
      </c>
      <c r="I157" t="s">
        <v>2374</v>
      </c>
      <c r="J157" s="1">
        <v>40716</v>
      </c>
      <c r="K157" t="s">
        <v>2382</v>
      </c>
      <c r="L157" t="s">
        <v>2383</v>
      </c>
      <c r="M157" t="s">
        <v>2545</v>
      </c>
      <c r="N157" t="s">
        <v>2385</v>
      </c>
      <c r="O157" t="s">
        <v>2386</v>
      </c>
      <c r="P157" s="9" t="s">
        <v>2387</v>
      </c>
      <c r="R157">
        <v>1</v>
      </c>
      <c r="U157" t="s">
        <v>2521</v>
      </c>
      <c r="V157">
        <v>0</v>
      </c>
      <c r="X157">
        <v>0</v>
      </c>
      <c r="Y157" s="7">
        <f t="shared" si="12"/>
        <v>0</v>
      </c>
      <c r="Z157" s="7">
        <f t="shared" si="13"/>
        <v>0</v>
      </c>
      <c r="AA157" s="7">
        <f t="shared" si="14"/>
        <v>0</v>
      </c>
      <c r="AB157" s="7">
        <f t="shared" si="15"/>
        <v>1</v>
      </c>
      <c r="AC157" s="7">
        <f t="shared" si="16"/>
        <v>0.4824</v>
      </c>
      <c r="AD157" s="7">
        <f t="shared" si="17"/>
        <v>0.4824</v>
      </c>
      <c r="AE157">
        <v>1</v>
      </c>
      <c r="AF157">
        <v>0.4824</v>
      </c>
      <c r="AG157">
        <v>0.4824</v>
      </c>
      <c r="AH157">
        <v>7</v>
      </c>
      <c r="AI157">
        <v>0.4824</v>
      </c>
      <c r="AJ157">
        <v>3.3765999999999998</v>
      </c>
      <c r="AK157">
        <v>7</v>
      </c>
    </row>
    <row r="158" spans="1:37" ht="13.5" customHeight="1" x14ac:dyDescent="0.25">
      <c r="A158" s="3">
        <v>157</v>
      </c>
      <c r="B158" t="s">
        <v>2536</v>
      </c>
      <c r="C158" t="s">
        <v>2537</v>
      </c>
      <c r="D158" t="s">
        <v>2381</v>
      </c>
      <c r="E158" t="s">
        <v>2373</v>
      </c>
      <c r="F158" t="s">
        <v>2537</v>
      </c>
      <c r="G158">
        <v>2011</v>
      </c>
      <c r="H158">
        <v>8</v>
      </c>
      <c r="I158" t="s">
        <v>2374</v>
      </c>
      <c r="J158" s="1">
        <v>40760</v>
      </c>
      <c r="K158" t="s">
        <v>2382</v>
      </c>
      <c r="L158" t="s">
        <v>2383</v>
      </c>
      <c r="M158" t="s">
        <v>2546</v>
      </c>
      <c r="N158" t="s">
        <v>2385</v>
      </c>
      <c r="O158" t="s">
        <v>2386</v>
      </c>
      <c r="P158" s="9" t="s">
        <v>2387</v>
      </c>
      <c r="R158">
        <v>1</v>
      </c>
      <c r="U158" t="s">
        <v>2521</v>
      </c>
      <c r="V158">
        <v>0</v>
      </c>
      <c r="X158">
        <v>0</v>
      </c>
      <c r="Y158" s="7">
        <f t="shared" si="12"/>
        <v>0</v>
      </c>
      <c r="Z158" s="7">
        <f t="shared" si="13"/>
        <v>0</v>
      </c>
      <c r="AA158" s="7">
        <f t="shared" si="14"/>
        <v>0</v>
      </c>
      <c r="AB158" s="7">
        <f t="shared" si="15"/>
        <v>1</v>
      </c>
      <c r="AC158" s="7">
        <f t="shared" si="16"/>
        <v>0.4824</v>
      </c>
      <c r="AD158" s="7">
        <f t="shared" si="17"/>
        <v>0.4824</v>
      </c>
      <c r="AE158">
        <v>1</v>
      </c>
      <c r="AF158">
        <v>0.4824</v>
      </c>
      <c r="AG158">
        <v>0.4824</v>
      </c>
      <c r="AH158">
        <v>6</v>
      </c>
      <c r="AI158">
        <v>0.4824</v>
      </c>
      <c r="AJ158">
        <v>2.8942000000000001</v>
      </c>
      <c r="AK158">
        <v>8</v>
      </c>
    </row>
    <row r="159" spans="1:37" ht="13.5" customHeight="1" x14ac:dyDescent="0.25">
      <c r="A159" s="3">
        <v>158</v>
      </c>
      <c r="B159" t="s">
        <v>2536</v>
      </c>
      <c r="C159" t="s">
        <v>2537</v>
      </c>
      <c r="D159" t="s">
        <v>2381</v>
      </c>
      <c r="E159" t="s">
        <v>2373</v>
      </c>
      <c r="F159" t="s">
        <v>2537</v>
      </c>
      <c r="G159">
        <v>2011</v>
      </c>
      <c r="H159">
        <v>8</v>
      </c>
      <c r="I159" t="s">
        <v>2374</v>
      </c>
      <c r="J159" s="1">
        <v>40770</v>
      </c>
      <c r="K159" t="s">
        <v>2382</v>
      </c>
      <c r="L159" t="s">
        <v>2383</v>
      </c>
      <c r="M159" t="s">
        <v>2547</v>
      </c>
      <c r="N159" t="s">
        <v>2385</v>
      </c>
      <c r="O159" t="s">
        <v>2386</v>
      </c>
      <c r="P159" s="9" t="s">
        <v>2387</v>
      </c>
      <c r="R159">
        <v>1</v>
      </c>
      <c r="U159" t="s">
        <v>2521</v>
      </c>
      <c r="V159">
        <v>0</v>
      </c>
      <c r="X159">
        <v>0</v>
      </c>
      <c r="Y159" s="7">
        <f t="shared" si="12"/>
        <v>0</v>
      </c>
      <c r="Z159" s="7">
        <f t="shared" si="13"/>
        <v>0</v>
      </c>
      <c r="AA159" s="7">
        <f t="shared" si="14"/>
        <v>0</v>
      </c>
      <c r="AB159" s="7">
        <f t="shared" si="15"/>
        <v>1</v>
      </c>
      <c r="AC159" s="7">
        <f t="shared" si="16"/>
        <v>0.4824</v>
      </c>
      <c r="AD159" s="7">
        <f t="shared" si="17"/>
        <v>0.4824</v>
      </c>
      <c r="AE159">
        <v>1</v>
      </c>
      <c r="AF159">
        <v>0.4824</v>
      </c>
      <c r="AG159">
        <v>0.4824</v>
      </c>
      <c r="AH159">
        <v>5</v>
      </c>
      <c r="AI159">
        <v>0.4824</v>
      </c>
      <c r="AJ159">
        <v>2.4117999999999999</v>
      </c>
      <c r="AK159">
        <v>39</v>
      </c>
    </row>
    <row r="160" spans="1:37" ht="13.5" customHeight="1" x14ac:dyDescent="0.25">
      <c r="A160" s="3">
        <v>159</v>
      </c>
      <c r="B160" t="s">
        <v>2536</v>
      </c>
      <c r="C160" t="s">
        <v>2537</v>
      </c>
      <c r="D160" t="s">
        <v>2381</v>
      </c>
      <c r="E160" t="s">
        <v>2373</v>
      </c>
      <c r="F160" t="s">
        <v>2537</v>
      </c>
      <c r="G160">
        <v>2011</v>
      </c>
      <c r="H160">
        <v>10</v>
      </c>
      <c r="I160" t="s">
        <v>2374</v>
      </c>
      <c r="J160" s="1">
        <v>40844</v>
      </c>
      <c r="K160" t="s">
        <v>2391</v>
      </c>
      <c r="L160" t="s">
        <v>2392</v>
      </c>
      <c r="M160">
        <v>591</v>
      </c>
      <c r="N160" t="s">
        <v>2393</v>
      </c>
      <c r="O160" t="s">
        <v>2392</v>
      </c>
      <c r="P160" s="9" t="s">
        <v>2387</v>
      </c>
      <c r="R160">
        <v>1</v>
      </c>
      <c r="U160" t="s">
        <v>2521</v>
      </c>
      <c r="V160">
        <v>0</v>
      </c>
      <c r="X160">
        <v>0</v>
      </c>
      <c r="Y160" s="7">
        <f t="shared" si="12"/>
        <v>0</v>
      </c>
      <c r="Z160" s="7">
        <f t="shared" si="13"/>
        <v>0</v>
      </c>
      <c r="AA160" s="7">
        <f t="shared" si="14"/>
        <v>0</v>
      </c>
      <c r="AB160" s="7">
        <f t="shared" si="15"/>
        <v>1</v>
      </c>
      <c r="AC160" s="7">
        <f t="shared" si="16"/>
        <v>0.4824</v>
      </c>
      <c r="AD160" s="7">
        <f t="shared" si="17"/>
        <v>0.4824</v>
      </c>
      <c r="AE160">
        <v>1</v>
      </c>
      <c r="AF160">
        <v>0.4824</v>
      </c>
      <c r="AG160">
        <v>0.4824</v>
      </c>
      <c r="AH160">
        <v>4</v>
      </c>
      <c r="AI160">
        <v>0.4824</v>
      </c>
      <c r="AJ160">
        <v>1.9294</v>
      </c>
      <c r="AK160">
        <v>2</v>
      </c>
    </row>
    <row r="161" spans="1:37" ht="13.5" customHeight="1" x14ac:dyDescent="0.25">
      <c r="A161" s="3">
        <v>160</v>
      </c>
      <c r="B161" t="s">
        <v>2536</v>
      </c>
      <c r="C161" t="s">
        <v>2537</v>
      </c>
      <c r="D161" t="s">
        <v>2381</v>
      </c>
      <c r="E161" t="s">
        <v>2373</v>
      </c>
      <c r="F161" t="s">
        <v>2537</v>
      </c>
      <c r="G161">
        <v>2011</v>
      </c>
      <c r="H161">
        <v>11</v>
      </c>
      <c r="I161" t="s">
        <v>2374</v>
      </c>
      <c r="J161" s="1">
        <v>40856</v>
      </c>
      <c r="K161" t="s">
        <v>2382</v>
      </c>
      <c r="L161" t="s">
        <v>2383</v>
      </c>
      <c r="M161" t="s">
        <v>2548</v>
      </c>
      <c r="N161" t="s">
        <v>2385</v>
      </c>
      <c r="O161" t="s">
        <v>2386</v>
      </c>
      <c r="P161" s="9" t="s">
        <v>2387</v>
      </c>
      <c r="R161">
        <v>1</v>
      </c>
      <c r="U161" t="s">
        <v>2521</v>
      </c>
      <c r="V161">
        <v>0</v>
      </c>
      <c r="X161">
        <v>0</v>
      </c>
      <c r="Y161" s="7">
        <f t="shared" si="12"/>
        <v>0</v>
      </c>
      <c r="Z161" s="7">
        <f t="shared" si="13"/>
        <v>0</v>
      </c>
      <c r="AA161" s="7">
        <f t="shared" si="14"/>
        <v>0</v>
      </c>
      <c r="AB161" s="7">
        <f t="shared" si="15"/>
        <v>1</v>
      </c>
      <c r="AC161" s="7">
        <f t="shared" si="16"/>
        <v>0.4824</v>
      </c>
      <c r="AD161" s="7">
        <f t="shared" si="17"/>
        <v>0.4824</v>
      </c>
      <c r="AE161">
        <v>1</v>
      </c>
      <c r="AF161">
        <v>0.4824</v>
      </c>
      <c r="AG161">
        <v>0.4824</v>
      </c>
      <c r="AH161">
        <v>3</v>
      </c>
      <c r="AI161">
        <v>0.4824</v>
      </c>
      <c r="AJ161">
        <v>1.4470000000000001</v>
      </c>
      <c r="AK161">
        <v>2</v>
      </c>
    </row>
    <row r="162" spans="1:37" ht="13.5" customHeight="1" x14ac:dyDescent="0.25">
      <c r="A162" s="3">
        <v>161</v>
      </c>
      <c r="B162" t="s">
        <v>2536</v>
      </c>
      <c r="C162" t="s">
        <v>2537</v>
      </c>
      <c r="D162" t="s">
        <v>2381</v>
      </c>
      <c r="E162" t="s">
        <v>2373</v>
      </c>
      <c r="F162" t="s">
        <v>2537</v>
      </c>
      <c r="G162">
        <v>2011</v>
      </c>
      <c r="H162">
        <v>11</v>
      </c>
      <c r="I162" t="s">
        <v>2374</v>
      </c>
      <c r="J162" s="1">
        <v>40856</v>
      </c>
      <c r="K162" t="s">
        <v>2382</v>
      </c>
      <c r="L162" t="s">
        <v>2383</v>
      </c>
      <c r="M162" t="s">
        <v>2548</v>
      </c>
      <c r="N162" t="s">
        <v>2385</v>
      </c>
      <c r="O162" t="s">
        <v>2386</v>
      </c>
      <c r="P162" s="9" t="s">
        <v>2387</v>
      </c>
      <c r="R162">
        <v>1</v>
      </c>
      <c r="U162" t="s">
        <v>2521</v>
      </c>
      <c r="V162">
        <v>0</v>
      </c>
      <c r="X162">
        <v>0</v>
      </c>
      <c r="Y162" s="7">
        <f t="shared" si="12"/>
        <v>0</v>
      </c>
      <c r="Z162" s="7">
        <f t="shared" si="13"/>
        <v>0</v>
      </c>
      <c r="AA162" s="7">
        <f t="shared" si="14"/>
        <v>0</v>
      </c>
      <c r="AB162" s="7">
        <f t="shared" si="15"/>
        <v>1</v>
      </c>
      <c r="AC162" s="7">
        <f t="shared" si="16"/>
        <v>0.4824</v>
      </c>
      <c r="AD162" s="7">
        <f t="shared" si="17"/>
        <v>0.4824</v>
      </c>
      <c r="AE162">
        <v>1</v>
      </c>
      <c r="AF162">
        <v>0.4824</v>
      </c>
      <c r="AG162">
        <v>0.4824</v>
      </c>
      <c r="AH162">
        <v>2</v>
      </c>
      <c r="AI162">
        <v>0.4824</v>
      </c>
      <c r="AJ162">
        <v>0.96460000000000001</v>
      </c>
      <c r="AK162">
        <v>3</v>
      </c>
    </row>
    <row r="163" spans="1:37" ht="13.5" customHeight="1" x14ac:dyDescent="0.25">
      <c r="A163" s="3">
        <v>162</v>
      </c>
      <c r="B163" t="s">
        <v>2536</v>
      </c>
      <c r="C163" t="s">
        <v>2537</v>
      </c>
      <c r="D163" t="s">
        <v>2381</v>
      </c>
      <c r="E163" t="s">
        <v>2373</v>
      </c>
      <c r="F163" t="s">
        <v>2537</v>
      </c>
      <c r="G163">
        <v>2011</v>
      </c>
      <c r="H163">
        <v>11</v>
      </c>
      <c r="I163" t="s">
        <v>2374</v>
      </c>
      <c r="J163" s="1">
        <v>40875</v>
      </c>
      <c r="K163" t="s">
        <v>2395</v>
      </c>
      <c r="L163" t="s">
        <v>2396</v>
      </c>
      <c r="M163">
        <v>556</v>
      </c>
      <c r="N163" t="s">
        <v>2397</v>
      </c>
      <c r="O163" t="s">
        <v>2396</v>
      </c>
      <c r="P163" s="9" t="s">
        <v>2380</v>
      </c>
      <c r="R163">
        <v>1</v>
      </c>
      <c r="U163" t="s">
        <v>2521</v>
      </c>
      <c r="V163">
        <v>0</v>
      </c>
      <c r="X163">
        <v>0</v>
      </c>
      <c r="Y163" s="7">
        <f t="shared" si="12"/>
        <v>1</v>
      </c>
      <c r="Z163" s="7">
        <f t="shared" si="13"/>
        <v>0.48230000000000001</v>
      </c>
      <c r="AA163" s="7">
        <f t="shared" si="14"/>
        <v>0.4824</v>
      </c>
      <c r="AB163" s="7">
        <f t="shared" si="15"/>
        <v>0</v>
      </c>
      <c r="AC163" s="7">
        <f t="shared" si="16"/>
        <v>0</v>
      </c>
      <c r="AD163" s="7">
        <f t="shared" si="17"/>
        <v>0</v>
      </c>
      <c r="AE163">
        <v>1</v>
      </c>
      <c r="AF163">
        <v>0.48230000000000001</v>
      </c>
      <c r="AG163">
        <v>0.4824</v>
      </c>
      <c r="AH163">
        <v>3</v>
      </c>
      <c r="AI163">
        <v>0.4824</v>
      </c>
      <c r="AJ163">
        <v>1.4470000000000001</v>
      </c>
      <c r="AK163">
        <v>2</v>
      </c>
    </row>
    <row r="164" spans="1:37" ht="13.5" customHeight="1" x14ac:dyDescent="0.25">
      <c r="A164" s="3">
        <v>163</v>
      </c>
      <c r="B164" t="s">
        <v>2536</v>
      </c>
      <c r="C164" t="s">
        <v>2537</v>
      </c>
      <c r="D164" t="s">
        <v>2381</v>
      </c>
      <c r="E164" t="s">
        <v>2373</v>
      </c>
      <c r="F164" t="s">
        <v>2537</v>
      </c>
      <c r="G164">
        <v>2011</v>
      </c>
      <c r="H164">
        <v>12</v>
      </c>
      <c r="I164" t="s">
        <v>2374</v>
      </c>
      <c r="J164" s="1">
        <v>40878</v>
      </c>
      <c r="K164" t="s">
        <v>2375</v>
      </c>
      <c r="L164" t="s">
        <v>2376</v>
      </c>
      <c r="M164" t="s">
        <v>2426</v>
      </c>
      <c r="N164" t="s">
        <v>2378</v>
      </c>
      <c r="O164" t="s">
        <v>2379</v>
      </c>
      <c r="P164" s="9" t="s">
        <v>2380</v>
      </c>
      <c r="R164">
        <v>1</v>
      </c>
      <c r="U164" t="s">
        <v>2521</v>
      </c>
      <c r="V164">
        <v>0</v>
      </c>
      <c r="X164">
        <v>0</v>
      </c>
      <c r="Y164" s="7">
        <f t="shared" si="12"/>
        <v>12</v>
      </c>
      <c r="Z164" s="7">
        <f t="shared" si="13"/>
        <v>0.50319999999999998</v>
      </c>
      <c r="AA164" s="7">
        <f t="shared" si="14"/>
        <v>6.1007999999999996</v>
      </c>
      <c r="AB164" s="7">
        <f t="shared" si="15"/>
        <v>0</v>
      </c>
      <c r="AC164" s="7">
        <f t="shared" si="16"/>
        <v>0</v>
      </c>
      <c r="AD164" s="7">
        <f t="shared" si="17"/>
        <v>0</v>
      </c>
      <c r="AE164">
        <v>12</v>
      </c>
      <c r="AF164">
        <v>0.50319999999999998</v>
      </c>
      <c r="AG164">
        <v>6.1007999999999996</v>
      </c>
      <c r="AH164">
        <v>15</v>
      </c>
      <c r="AI164">
        <v>0.50839999999999996</v>
      </c>
      <c r="AJ164">
        <v>7.5477999999999996</v>
      </c>
      <c r="AK164">
        <v>7</v>
      </c>
    </row>
    <row r="165" spans="1:37" ht="13.5" customHeight="1" x14ac:dyDescent="0.25">
      <c r="A165" s="3">
        <v>164</v>
      </c>
      <c r="B165" t="s">
        <v>2536</v>
      </c>
      <c r="C165" t="s">
        <v>2537</v>
      </c>
      <c r="D165" t="s">
        <v>2381</v>
      </c>
      <c r="E165" t="s">
        <v>2373</v>
      </c>
      <c r="F165" t="s">
        <v>2537</v>
      </c>
      <c r="G165">
        <v>2011</v>
      </c>
      <c r="H165">
        <v>12</v>
      </c>
      <c r="I165" t="s">
        <v>2374</v>
      </c>
      <c r="J165" s="1">
        <v>40879</v>
      </c>
      <c r="K165" t="s">
        <v>2382</v>
      </c>
      <c r="L165" t="s">
        <v>2383</v>
      </c>
      <c r="M165" t="s">
        <v>2549</v>
      </c>
      <c r="N165" t="s">
        <v>2385</v>
      </c>
      <c r="O165" t="s">
        <v>2386</v>
      </c>
      <c r="P165" s="9" t="s">
        <v>2387</v>
      </c>
      <c r="R165">
        <v>1</v>
      </c>
      <c r="U165" t="s">
        <v>2521</v>
      </c>
      <c r="V165">
        <v>0</v>
      </c>
      <c r="X165">
        <v>0</v>
      </c>
      <c r="Y165" s="7">
        <f t="shared" si="12"/>
        <v>0</v>
      </c>
      <c r="Z165" s="7">
        <f t="shared" si="13"/>
        <v>0</v>
      </c>
      <c r="AA165" s="7">
        <f t="shared" si="14"/>
        <v>0</v>
      </c>
      <c r="AB165" s="7">
        <f t="shared" si="15"/>
        <v>1</v>
      </c>
      <c r="AC165" s="7">
        <f t="shared" si="16"/>
        <v>0.50319999999999998</v>
      </c>
      <c r="AD165" s="7">
        <f t="shared" si="17"/>
        <v>0.50319999999999998</v>
      </c>
      <c r="AE165">
        <v>1</v>
      </c>
      <c r="AF165">
        <v>0.50319999999999998</v>
      </c>
      <c r="AG165">
        <v>0.50319999999999998</v>
      </c>
      <c r="AH165">
        <v>14</v>
      </c>
      <c r="AI165">
        <v>0.50319999999999998</v>
      </c>
      <c r="AJ165">
        <v>7.0446</v>
      </c>
      <c r="AK165">
        <v>2</v>
      </c>
    </row>
    <row r="166" spans="1:37" ht="13.5" customHeight="1" x14ac:dyDescent="0.25">
      <c r="A166" s="3">
        <v>165</v>
      </c>
      <c r="B166" t="s">
        <v>2550</v>
      </c>
      <c r="C166" t="s">
        <v>2551</v>
      </c>
      <c r="D166" t="s">
        <v>2381</v>
      </c>
      <c r="E166" t="s">
        <v>2373</v>
      </c>
      <c r="F166" t="s">
        <v>2551</v>
      </c>
      <c r="G166">
        <v>2011</v>
      </c>
      <c r="H166">
        <v>3</v>
      </c>
      <c r="I166" t="s">
        <v>2374</v>
      </c>
      <c r="J166" s="1">
        <v>40633</v>
      </c>
      <c r="K166" t="s">
        <v>2395</v>
      </c>
      <c r="L166" t="s">
        <v>2396</v>
      </c>
      <c r="M166">
        <v>466</v>
      </c>
      <c r="N166" t="s">
        <v>2397</v>
      </c>
      <c r="O166" t="s">
        <v>2396</v>
      </c>
      <c r="P166" s="9" t="s">
        <v>2380</v>
      </c>
      <c r="R166">
        <v>1</v>
      </c>
      <c r="U166" t="s">
        <v>2521</v>
      </c>
      <c r="V166">
        <v>0</v>
      </c>
      <c r="X166">
        <v>0</v>
      </c>
      <c r="Y166" s="7">
        <f t="shared" si="12"/>
        <v>1</v>
      </c>
      <c r="Z166" s="7">
        <f t="shared" si="13"/>
        <v>19.327999999999999</v>
      </c>
      <c r="AA166" s="7">
        <f t="shared" si="14"/>
        <v>19.327999999999999</v>
      </c>
      <c r="AB166" s="7">
        <f t="shared" si="15"/>
        <v>0</v>
      </c>
      <c r="AC166" s="7">
        <f t="shared" si="16"/>
        <v>0</v>
      </c>
      <c r="AD166" s="7">
        <f t="shared" si="17"/>
        <v>0</v>
      </c>
      <c r="AE166">
        <v>1</v>
      </c>
      <c r="AF166">
        <v>19.327999999999999</v>
      </c>
      <c r="AG166">
        <v>19.327999999999999</v>
      </c>
      <c r="AH166">
        <v>1</v>
      </c>
      <c r="AI166">
        <v>19.327999999999999</v>
      </c>
      <c r="AJ166">
        <v>19.327999999999999</v>
      </c>
      <c r="AK166">
        <v>2</v>
      </c>
    </row>
    <row r="167" spans="1:37" ht="13.5" customHeight="1" x14ac:dyDescent="0.25">
      <c r="A167" s="3">
        <v>166</v>
      </c>
      <c r="B167" t="s">
        <v>2550</v>
      </c>
      <c r="C167" t="s">
        <v>2551</v>
      </c>
      <c r="D167" t="s">
        <v>2381</v>
      </c>
      <c r="E167" t="s">
        <v>2373</v>
      </c>
      <c r="F167" t="s">
        <v>2551</v>
      </c>
      <c r="G167">
        <v>2011</v>
      </c>
      <c r="H167">
        <v>9</v>
      </c>
      <c r="I167" t="s">
        <v>2374</v>
      </c>
      <c r="J167" s="1">
        <v>40815</v>
      </c>
      <c r="K167" t="s">
        <v>2382</v>
      </c>
      <c r="L167" t="s">
        <v>2383</v>
      </c>
      <c r="M167" t="s">
        <v>2552</v>
      </c>
      <c r="N167" t="s">
        <v>2385</v>
      </c>
      <c r="O167" t="s">
        <v>2386</v>
      </c>
      <c r="P167" s="9" t="s">
        <v>2387</v>
      </c>
      <c r="R167">
        <v>1</v>
      </c>
      <c r="U167" t="s">
        <v>2521</v>
      </c>
      <c r="V167">
        <v>0</v>
      </c>
      <c r="X167">
        <v>0</v>
      </c>
      <c r="Y167" s="7">
        <f t="shared" si="12"/>
        <v>0</v>
      </c>
      <c r="Z167" s="7">
        <f t="shared" si="13"/>
        <v>0</v>
      </c>
      <c r="AA167" s="7">
        <f t="shared" si="14"/>
        <v>0</v>
      </c>
      <c r="AB167" s="7">
        <f t="shared" si="15"/>
        <v>1</v>
      </c>
      <c r="AC167" s="7">
        <f t="shared" si="16"/>
        <v>19.327999999999999</v>
      </c>
      <c r="AD167" s="7">
        <f t="shared" si="17"/>
        <v>19.327999999999999</v>
      </c>
      <c r="AE167">
        <v>1</v>
      </c>
      <c r="AF167">
        <v>19.327999999999999</v>
      </c>
      <c r="AG167">
        <v>19.327999999999999</v>
      </c>
      <c r="AH167">
        <v>0</v>
      </c>
      <c r="AI167">
        <v>19.327999999999999</v>
      </c>
      <c r="AJ167">
        <v>0</v>
      </c>
      <c r="AK167">
        <v>1</v>
      </c>
    </row>
    <row r="168" spans="1:37" ht="13.5" customHeight="1" x14ac:dyDescent="0.25">
      <c r="A168" s="3">
        <v>167</v>
      </c>
      <c r="B168" t="s">
        <v>2550</v>
      </c>
      <c r="C168" t="s">
        <v>2551</v>
      </c>
      <c r="D168" t="s">
        <v>2381</v>
      </c>
      <c r="E168" t="s">
        <v>2373</v>
      </c>
      <c r="F168" t="s">
        <v>2551</v>
      </c>
      <c r="G168">
        <v>2011</v>
      </c>
      <c r="H168">
        <v>9</v>
      </c>
      <c r="I168" t="s">
        <v>2374</v>
      </c>
      <c r="J168" s="1">
        <v>40816</v>
      </c>
      <c r="K168" t="s">
        <v>2395</v>
      </c>
      <c r="L168" t="s">
        <v>2396</v>
      </c>
      <c r="M168">
        <v>502</v>
      </c>
      <c r="N168" t="s">
        <v>2397</v>
      </c>
      <c r="O168" t="s">
        <v>2396</v>
      </c>
      <c r="P168" s="9" t="s">
        <v>2380</v>
      </c>
      <c r="R168">
        <v>1</v>
      </c>
      <c r="U168" t="s">
        <v>2521</v>
      </c>
      <c r="V168">
        <v>0</v>
      </c>
      <c r="X168">
        <v>0</v>
      </c>
      <c r="Y168" s="7">
        <f t="shared" si="12"/>
        <v>4</v>
      </c>
      <c r="Z168" s="7">
        <f t="shared" si="13"/>
        <v>38.655999999999999</v>
      </c>
      <c r="AA168" s="7">
        <f t="shared" si="14"/>
        <v>154.624</v>
      </c>
      <c r="AB168" s="7">
        <f t="shared" si="15"/>
        <v>0</v>
      </c>
      <c r="AC168" s="7">
        <f t="shared" si="16"/>
        <v>0</v>
      </c>
      <c r="AD168" s="7">
        <f t="shared" si="17"/>
        <v>0</v>
      </c>
      <c r="AE168">
        <v>4</v>
      </c>
      <c r="AF168">
        <v>38.655999999999999</v>
      </c>
      <c r="AG168">
        <v>154.624</v>
      </c>
      <c r="AH168">
        <v>4</v>
      </c>
      <c r="AI168">
        <v>38.655999999999999</v>
      </c>
      <c r="AJ168">
        <v>154.624</v>
      </c>
      <c r="AK168">
        <v>2</v>
      </c>
    </row>
    <row r="169" spans="1:37" ht="13.5" customHeight="1" x14ac:dyDescent="0.25">
      <c r="A169" s="3">
        <v>168</v>
      </c>
      <c r="B169" t="s">
        <v>2553</v>
      </c>
      <c r="C169" t="s">
        <v>2554</v>
      </c>
      <c r="D169" t="s">
        <v>2381</v>
      </c>
      <c r="E169" t="s">
        <v>2373</v>
      </c>
      <c r="F169" t="s">
        <v>2554</v>
      </c>
      <c r="G169">
        <v>2011</v>
      </c>
      <c r="H169">
        <v>1</v>
      </c>
      <c r="I169" t="s">
        <v>2374</v>
      </c>
      <c r="J169" s="1">
        <v>40544</v>
      </c>
      <c r="K169" t="s">
        <v>2382</v>
      </c>
      <c r="L169" t="s">
        <v>2383</v>
      </c>
      <c r="M169" t="s">
        <v>2425</v>
      </c>
      <c r="N169" t="s">
        <v>2385</v>
      </c>
      <c r="O169" t="s">
        <v>2386</v>
      </c>
      <c r="P169" s="9" t="s">
        <v>2387</v>
      </c>
      <c r="R169">
        <v>1</v>
      </c>
      <c r="U169" t="s">
        <v>2521</v>
      </c>
      <c r="V169">
        <v>80</v>
      </c>
      <c r="X169">
        <v>80.671999999999997</v>
      </c>
      <c r="Y169" s="7">
        <f t="shared" si="12"/>
        <v>0</v>
      </c>
      <c r="Z169" s="7">
        <f t="shared" si="13"/>
        <v>0</v>
      </c>
      <c r="AA169" s="7">
        <f t="shared" si="14"/>
        <v>0</v>
      </c>
      <c r="AB169" s="7">
        <f t="shared" si="15"/>
        <v>10</v>
      </c>
      <c r="AC169" s="7">
        <f t="shared" si="16"/>
        <v>1.0084</v>
      </c>
      <c r="AD169" s="7">
        <f t="shared" si="17"/>
        <v>10.084</v>
      </c>
      <c r="AE169">
        <v>10</v>
      </c>
      <c r="AF169">
        <v>1.0084</v>
      </c>
      <c r="AG169">
        <v>10.084</v>
      </c>
      <c r="AH169">
        <v>70</v>
      </c>
      <c r="AI169">
        <v>1.0084</v>
      </c>
      <c r="AJ169">
        <v>70.587999999999994</v>
      </c>
      <c r="AK169">
        <v>2</v>
      </c>
    </row>
    <row r="170" spans="1:37" ht="13.5" customHeight="1" x14ac:dyDescent="0.25">
      <c r="A170" s="3">
        <v>169</v>
      </c>
      <c r="B170" t="s">
        <v>2553</v>
      </c>
      <c r="C170" t="s">
        <v>2554</v>
      </c>
      <c r="D170" t="s">
        <v>2381</v>
      </c>
      <c r="E170" t="s">
        <v>2373</v>
      </c>
      <c r="F170" t="s">
        <v>2554</v>
      </c>
      <c r="G170">
        <v>2011</v>
      </c>
      <c r="H170">
        <v>1</v>
      </c>
      <c r="I170" t="s">
        <v>2374</v>
      </c>
      <c r="J170" s="1">
        <v>40544</v>
      </c>
      <c r="K170" t="s">
        <v>2382</v>
      </c>
      <c r="L170" t="s">
        <v>2383</v>
      </c>
      <c r="M170" t="s">
        <v>2425</v>
      </c>
      <c r="N170" t="s">
        <v>2385</v>
      </c>
      <c r="O170" t="s">
        <v>2386</v>
      </c>
      <c r="P170" s="9" t="s">
        <v>2387</v>
      </c>
      <c r="R170">
        <v>1</v>
      </c>
      <c r="U170" t="s">
        <v>2521</v>
      </c>
      <c r="V170">
        <v>0</v>
      </c>
      <c r="X170">
        <v>0</v>
      </c>
      <c r="Y170" s="7">
        <f t="shared" si="12"/>
        <v>0</v>
      </c>
      <c r="Z170" s="7">
        <f t="shared" si="13"/>
        <v>0</v>
      </c>
      <c r="AA170" s="7">
        <f t="shared" si="14"/>
        <v>0</v>
      </c>
      <c r="AB170" s="7">
        <f t="shared" si="15"/>
        <v>15</v>
      </c>
      <c r="AC170" s="7">
        <f t="shared" si="16"/>
        <v>1.0084</v>
      </c>
      <c r="AD170" s="7">
        <f t="shared" si="17"/>
        <v>15.125999999999999</v>
      </c>
      <c r="AE170">
        <v>15</v>
      </c>
      <c r="AF170">
        <v>1.0084</v>
      </c>
      <c r="AG170">
        <v>15.125999999999999</v>
      </c>
      <c r="AH170">
        <v>55</v>
      </c>
      <c r="AI170">
        <v>1.0084</v>
      </c>
      <c r="AJ170">
        <v>55.462000000000003</v>
      </c>
      <c r="AK170">
        <v>39</v>
      </c>
    </row>
    <row r="171" spans="1:37" ht="13.5" customHeight="1" x14ac:dyDescent="0.25">
      <c r="A171" s="3">
        <v>170</v>
      </c>
      <c r="B171" t="s">
        <v>2553</v>
      </c>
      <c r="C171" t="s">
        <v>2554</v>
      </c>
      <c r="D171" t="s">
        <v>2381</v>
      </c>
      <c r="E171" t="s">
        <v>2373</v>
      </c>
      <c r="F171" t="s">
        <v>2554</v>
      </c>
      <c r="G171">
        <v>2011</v>
      </c>
      <c r="H171">
        <v>1</v>
      </c>
      <c r="I171" t="s">
        <v>2374</v>
      </c>
      <c r="J171" s="1">
        <v>40547</v>
      </c>
      <c r="K171" t="s">
        <v>2382</v>
      </c>
      <c r="L171" t="s">
        <v>2383</v>
      </c>
      <c r="M171" t="s">
        <v>2555</v>
      </c>
      <c r="N171" t="s">
        <v>2385</v>
      </c>
      <c r="O171" t="s">
        <v>2386</v>
      </c>
      <c r="P171" s="9" t="s">
        <v>2387</v>
      </c>
      <c r="R171">
        <v>1</v>
      </c>
      <c r="U171" t="s">
        <v>2521</v>
      </c>
      <c r="V171">
        <v>0</v>
      </c>
      <c r="X171">
        <v>0</v>
      </c>
      <c r="Y171" s="7">
        <f t="shared" si="12"/>
        <v>0</v>
      </c>
      <c r="Z171" s="7">
        <f t="shared" si="13"/>
        <v>0</v>
      </c>
      <c r="AA171" s="7">
        <f t="shared" si="14"/>
        <v>0</v>
      </c>
      <c r="AB171" s="7">
        <f t="shared" si="15"/>
        <v>6</v>
      </c>
      <c r="AC171" s="7">
        <f t="shared" si="16"/>
        <v>1.0084</v>
      </c>
      <c r="AD171" s="7">
        <f t="shared" si="17"/>
        <v>6.0503999999999998</v>
      </c>
      <c r="AE171">
        <v>6</v>
      </c>
      <c r="AF171">
        <v>1.0084</v>
      </c>
      <c r="AG171">
        <v>6.0503999999999998</v>
      </c>
      <c r="AH171">
        <v>49</v>
      </c>
      <c r="AI171">
        <v>1.0084</v>
      </c>
      <c r="AJ171">
        <v>49.4116</v>
      </c>
      <c r="AK171">
        <v>10</v>
      </c>
    </row>
    <row r="172" spans="1:37" ht="13.5" customHeight="1" x14ac:dyDescent="0.25">
      <c r="A172" s="3">
        <v>171</v>
      </c>
      <c r="B172" t="s">
        <v>2553</v>
      </c>
      <c r="C172" t="s">
        <v>2554</v>
      </c>
      <c r="D172" t="s">
        <v>2381</v>
      </c>
      <c r="E172" t="s">
        <v>2373</v>
      </c>
      <c r="F172" t="s">
        <v>2554</v>
      </c>
      <c r="G172">
        <v>2011</v>
      </c>
      <c r="H172">
        <v>1</v>
      </c>
      <c r="I172" t="s">
        <v>2374</v>
      </c>
      <c r="J172" s="1">
        <v>40547</v>
      </c>
      <c r="K172" t="s">
        <v>2382</v>
      </c>
      <c r="L172" t="s">
        <v>2383</v>
      </c>
      <c r="M172" t="s">
        <v>2555</v>
      </c>
      <c r="N172" t="s">
        <v>2385</v>
      </c>
      <c r="O172" t="s">
        <v>2386</v>
      </c>
      <c r="P172" s="9" t="s">
        <v>2387</v>
      </c>
      <c r="R172">
        <v>1</v>
      </c>
      <c r="U172" t="s">
        <v>2521</v>
      </c>
      <c r="V172">
        <v>0</v>
      </c>
      <c r="X172">
        <v>0</v>
      </c>
      <c r="Y172" s="7">
        <f t="shared" si="12"/>
        <v>0</v>
      </c>
      <c r="Z172" s="7">
        <f t="shared" si="13"/>
        <v>0</v>
      </c>
      <c r="AA172" s="7">
        <f t="shared" si="14"/>
        <v>0</v>
      </c>
      <c r="AB172" s="7">
        <f t="shared" si="15"/>
        <v>10</v>
      </c>
      <c r="AC172" s="7">
        <f t="shared" si="16"/>
        <v>1.0084</v>
      </c>
      <c r="AD172" s="7">
        <f t="shared" si="17"/>
        <v>10.084</v>
      </c>
      <c r="AE172">
        <v>10</v>
      </c>
      <c r="AF172">
        <v>1.0084</v>
      </c>
      <c r="AG172">
        <v>10.084</v>
      </c>
      <c r="AH172">
        <v>39</v>
      </c>
      <c r="AI172">
        <v>1.0084</v>
      </c>
      <c r="AJ172">
        <v>39.327599999999997</v>
      </c>
      <c r="AK172">
        <v>11</v>
      </c>
    </row>
    <row r="173" spans="1:37" ht="13.5" customHeight="1" x14ac:dyDescent="0.25">
      <c r="A173" s="3">
        <v>172</v>
      </c>
      <c r="B173" t="s">
        <v>2553</v>
      </c>
      <c r="C173" t="s">
        <v>2554</v>
      </c>
      <c r="D173" t="s">
        <v>2381</v>
      </c>
      <c r="E173" t="s">
        <v>2373</v>
      </c>
      <c r="F173" t="s">
        <v>2554</v>
      </c>
      <c r="G173">
        <v>2011</v>
      </c>
      <c r="H173">
        <v>1</v>
      </c>
      <c r="I173" t="s">
        <v>2374</v>
      </c>
      <c r="J173" s="1">
        <v>40549</v>
      </c>
      <c r="K173" t="s">
        <v>2382</v>
      </c>
      <c r="L173" t="s">
        <v>2383</v>
      </c>
      <c r="M173" t="s">
        <v>2556</v>
      </c>
      <c r="N173" t="s">
        <v>2385</v>
      </c>
      <c r="O173" t="s">
        <v>2386</v>
      </c>
      <c r="P173" s="9" t="s">
        <v>2387</v>
      </c>
      <c r="R173">
        <v>1</v>
      </c>
      <c r="U173" t="s">
        <v>2521</v>
      </c>
      <c r="V173">
        <v>0</v>
      </c>
      <c r="X173">
        <v>0</v>
      </c>
      <c r="Y173" s="7">
        <f t="shared" si="12"/>
        <v>0</v>
      </c>
      <c r="Z173" s="7">
        <f t="shared" si="13"/>
        <v>0</v>
      </c>
      <c r="AA173" s="7">
        <f t="shared" si="14"/>
        <v>0</v>
      </c>
      <c r="AB173" s="7">
        <f t="shared" si="15"/>
        <v>15</v>
      </c>
      <c r="AC173" s="7">
        <f t="shared" si="16"/>
        <v>1.0084</v>
      </c>
      <c r="AD173" s="7">
        <f t="shared" si="17"/>
        <v>15.125999999999999</v>
      </c>
      <c r="AE173">
        <v>15</v>
      </c>
      <c r="AF173">
        <v>1.0084</v>
      </c>
      <c r="AG173">
        <v>15.125999999999999</v>
      </c>
      <c r="AH173">
        <v>24</v>
      </c>
      <c r="AI173">
        <v>1.0084</v>
      </c>
      <c r="AJ173">
        <v>24.201599999999999</v>
      </c>
      <c r="AK173">
        <v>12</v>
      </c>
    </row>
    <row r="174" spans="1:37" ht="13.5" customHeight="1" x14ac:dyDescent="0.25">
      <c r="A174" s="3">
        <v>173</v>
      </c>
      <c r="B174" t="s">
        <v>2553</v>
      </c>
      <c r="C174" t="s">
        <v>2554</v>
      </c>
      <c r="D174" t="s">
        <v>2381</v>
      </c>
      <c r="E174" t="s">
        <v>2373</v>
      </c>
      <c r="F174" t="s">
        <v>2554</v>
      </c>
      <c r="G174">
        <v>2011</v>
      </c>
      <c r="H174">
        <v>1</v>
      </c>
      <c r="I174" t="s">
        <v>2374</v>
      </c>
      <c r="J174" s="1">
        <v>40553</v>
      </c>
      <c r="K174" t="s">
        <v>2382</v>
      </c>
      <c r="L174" t="s">
        <v>2383</v>
      </c>
      <c r="M174" t="s">
        <v>2557</v>
      </c>
      <c r="N174" t="s">
        <v>2385</v>
      </c>
      <c r="O174" t="s">
        <v>2386</v>
      </c>
      <c r="P174" s="9" t="s">
        <v>2387</v>
      </c>
      <c r="R174">
        <v>1</v>
      </c>
      <c r="U174" t="s">
        <v>2521</v>
      </c>
      <c r="V174">
        <v>0</v>
      </c>
      <c r="X174">
        <v>0</v>
      </c>
      <c r="Y174" s="7">
        <f t="shared" si="12"/>
        <v>0</v>
      </c>
      <c r="Z174" s="7">
        <f t="shared" si="13"/>
        <v>0</v>
      </c>
      <c r="AA174" s="7">
        <f t="shared" si="14"/>
        <v>0</v>
      </c>
      <c r="AB174" s="7">
        <f t="shared" si="15"/>
        <v>9</v>
      </c>
      <c r="AC174" s="7">
        <f t="shared" si="16"/>
        <v>1.0084</v>
      </c>
      <c r="AD174" s="7">
        <f t="shared" si="17"/>
        <v>9.0755999999999997</v>
      </c>
      <c r="AE174">
        <v>9</v>
      </c>
      <c r="AF174">
        <v>1.0084</v>
      </c>
      <c r="AG174">
        <v>9.0755999999999997</v>
      </c>
      <c r="AH174">
        <v>15</v>
      </c>
      <c r="AI174">
        <v>1.0084</v>
      </c>
      <c r="AJ174">
        <v>15.125999999999999</v>
      </c>
      <c r="AK174">
        <v>14</v>
      </c>
    </row>
    <row r="175" spans="1:37" ht="13.5" customHeight="1" x14ac:dyDescent="0.25">
      <c r="A175" s="3">
        <v>174</v>
      </c>
      <c r="B175" t="s">
        <v>2553</v>
      </c>
      <c r="C175" t="s">
        <v>2554</v>
      </c>
      <c r="D175" t="s">
        <v>2381</v>
      </c>
      <c r="E175" t="s">
        <v>2373</v>
      </c>
      <c r="F175" t="s">
        <v>2554</v>
      </c>
      <c r="G175">
        <v>2011</v>
      </c>
      <c r="H175">
        <v>1</v>
      </c>
      <c r="I175" t="s">
        <v>2374</v>
      </c>
      <c r="J175" s="1">
        <v>40555</v>
      </c>
      <c r="K175" t="s">
        <v>2375</v>
      </c>
      <c r="L175" t="s">
        <v>2376</v>
      </c>
      <c r="M175" t="s">
        <v>2558</v>
      </c>
      <c r="N175" t="s">
        <v>2378</v>
      </c>
      <c r="O175" t="s">
        <v>2379</v>
      </c>
      <c r="P175" s="9" t="s">
        <v>2380</v>
      </c>
      <c r="R175">
        <v>1</v>
      </c>
      <c r="U175" t="s">
        <v>2521</v>
      </c>
      <c r="V175">
        <v>0</v>
      </c>
      <c r="X175">
        <v>0</v>
      </c>
      <c r="Y175" s="7">
        <f t="shared" si="12"/>
        <v>100</v>
      </c>
      <c r="Z175" s="7">
        <f t="shared" si="13"/>
        <v>1.0084</v>
      </c>
      <c r="AA175" s="7">
        <f t="shared" si="14"/>
        <v>100.84</v>
      </c>
      <c r="AB175" s="7">
        <f t="shared" si="15"/>
        <v>0</v>
      </c>
      <c r="AC175" s="7">
        <f t="shared" si="16"/>
        <v>0</v>
      </c>
      <c r="AD175" s="7">
        <f t="shared" si="17"/>
        <v>0</v>
      </c>
      <c r="AE175">
        <v>100</v>
      </c>
      <c r="AF175">
        <v>1.0084</v>
      </c>
      <c r="AG175">
        <v>100.84</v>
      </c>
      <c r="AH175">
        <v>115</v>
      </c>
      <c r="AI175">
        <v>1.0084</v>
      </c>
      <c r="AJ175">
        <v>115.96599999999999</v>
      </c>
      <c r="AK175">
        <v>1</v>
      </c>
    </row>
    <row r="176" spans="1:37" ht="13.5" customHeight="1" x14ac:dyDescent="0.25">
      <c r="A176" s="3">
        <v>175</v>
      </c>
      <c r="B176" t="s">
        <v>2553</v>
      </c>
      <c r="C176" t="s">
        <v>2554</v>
      </c>
      <c r="D176" t="s">
        <v>2381</v>
      </c>
      <c r="E176" t="s">
        <v>2373</v>
      </c>
      <c r="F176" t="s">
        <v>2554</v>
      </c>
      <c r="G176">
        <v>2011</v>
      </c>
      <c r="H176">
        <v>1</v>
      </c>
      <c r="I176" t="s">
        <v>2374</v>
      </c>
      <c r="J176" s="1">
        <v>40555</v>
      </c>
      <c r="K176" t="s">
        <v>2382</v>
      </c>
      <c r="L176" t="s">
        <v>2383</v>
      </c>
      <c r="M176" t="s">
        <v>2403</v>
      </c>
      <c r="N176" t="s">
        <v>2385</v>
      </c>
      <c r="O176" t="s">
        <v>2386</v>
      </c>
      <c r="P176" s="9" t="s">
        <v>2387</v>
      </c>
      <c r="R176">
        <v>1</v>
      </c>
      <c r="U176" t="s">
        <v>2521</v>
      </c>
      <c r="V176">
        <v>0</v>
      </c>
      <c r="X176">
        <v>0</v>
      </c>
      <c r="Y176" s="7">
        <f t="shared" si="12"/>
        <v>0</v>
      </c>
      <c r="Z176" s="7">
        <f t="shared" si="13"/>
        <v>0</v>
      </c>
      <c r="AA176" s="7">
        <f t="shared" si="14"/>
        <v>0</v>
      </c>
      <c r="AB176" s="7">
        <f t="shared" si="15"/>
        <v>15</v>
      </c>
      <c r="AC176" s="7">
        <f t="shared" si="16"/>
        <v>1.0084</v>
      </c>
      <c r="AD176" s="7">
        <f t="shared" si="17"/>
        <v>15.125999999999999</v>
      </c>
      <c r="AE176">
        <v>15</v>
      </c>
      <c r="AF176">
        <v>1.0084</v>
      </c>
      <c r="AG176">
        <v>15.125999999999999</v>
      </c>
      <c r="AH176">
        <v>100</v>
      </c>
      <c r="AI176">
        <v>1.0084</v>
      </c>
      <c r="AJ176">
        <v>100.84</v>
      </c>
      <c r="AK176">
        <v>5</v>
      </c>
    </row>
    <row r="177" spans="1:37" ht="13.5" customHeight="1" x14ac:dyDescent="0.25">
      <c r="A177" s="3">
        <v>176</v>
      </c>
      <c r="B177" t="s">
        <v>2553</v>
      </c>
      <c r="C177" t="s">
        <v>2554</v>
      </c>
      <c r="D177" t="s">
        <v>2381</v>
      </c>
      <c r="E177" t="s">
        <v>2373</v>
      </c>
      <c r="F177" t="s">
        <v>2554</v>
      </c>
      <c r="G177">
        <v>2011</v>
      </c>
      <c r="H177">
        <v>1</v>
      </c>
      <c r="I177" t="s">
        <v>2374</v>
      </c>
      <c r="J177" s="1">
        <v>40555</v>
      </c>
      <c r="K177" t="s">
        <v>2382</v>
      </c>
      <c r="L177" t="s">
        <v>2383</v>
      </c>
      <c r="M177" t="s">
        <v>2403</v>
      </c>
      <c r="N177" t="s">
        <v>2385</v>
      </c>
      <c r="O177" t="s">
        <v>2386</v>
      </c>
      <c r="P177" s="9" t="s">
        <v>2387</v>
      </c>
      <c r="R177">
        <v>1</v>
      </c>
      <c r="U177" t="s">
        <v>2521</v>
      </c>
      <c r="V177">
        <v>0</v>
      </c>
      <c r="X177">
        <v>0</v>
      </c>
      <c r="Y177" s="7">
        <f t="shared" si="12"/>
        <v>0</v>
      </c>
      <c r="Z177" s="7">
        <f t="shared" si="13"/>
        <v>0</v>
      </c>
      <c r="AA177" s="7">
        <f t="shared" si="14"/>
        <v>0</v>
      </c>
      <c r="AB177" s="7">
        <f t="shared" si="15"/>
        <v>4</v>
      </c>
      <c r="AC177" s="7">
        <f t="shared" si="16"/>
        <v>1.0084</v>
      </c>
      <c r="AD177" s="7">
        <f t="shared" si="17"/>
        <v>4.0335999999999999</v>
      </c>
      <c r="AE177">
        <v>4</v>
      </c>
      <c r="AF177">
        <v>1.0084</v>
      </c>
      <c r="AG177">
        <v>4.0335999999999999</v>
      </c>
      <c r="AH177">
        <v>96</v>
      </c>
      <c r="AI177">
        <v>1.0084</v>
      </c>
      <c r="AJ177">
        <v>96.806399999999996</v>
      </c>
      <c r="AK177">
        <v>25</v>
      </c>
    </row>
    <row r="178" spans="1:37" ht="13.5" customHeight="1" x14ac:dyDescent="0.25">
      <c r="A178" s="3">
        <v>177</v>
      </c>
      <c r="B178" t="s">
        <v>2553</v>
      </c>
      <c r="C178" t="s">
        <v>2554</v>
      </c>
      <c r="D178" t="s">
        <v>2381</v>
      </c>
      <c r="E178" t="s">
        <v>2373</v>
      </c>
      <c r="F178" t="s">
        <v>2554</v>
      </c>
      <c r="G178">
        <v>2011</v>
      </c>
      <c r="H178">
        <v>1</v>
      </c>
      <c r="I178" t="s">
        <v>2374</v>
      </c>
      <c r="J178" s="1">
        <v>40560</v>
      </c>
      <c r="K178" t="s">
        <v>2382</v>
      </c>
      <c r="L178" t="s">
        <v>2383</v>
      </c>
      <c r="M178" t="s">
        <v>2559</v>
      </c>
      <c r="N178" t="s">
        <v>2385</v>
      </c>
      <c r="O178" t="s">
        <v>2386</v>
      </c>
      <c r="P178" s="9" t="s">
        <v>2387</v>
      </c>
      <c r="R178">
        <v>1</v>
      </c>
      <c r="U178" t="s">
        <v>2521</v>
      </c>
      <c r="V178">
        <v>0</v>
      </c>
      <c r="X178">
        <v>0</v>
      </c>
      <c r="Y178" s="7">
        <f t="shared" si="12"/>
        <v>0</v>
      </c>
      <c r="Z178" s="7">
        <f t="shared" si="13"/>
        <v>0</v>
      </c>
      <c r="AA178" s="7">
        <f t="shared" si="14"/>
        <v>0</v>
      </c>
      <c r="AB178" s="7">
        <f t="shared" si="15"/>
        <v>20</v>
      </c>
      <c r="AC178" s="7">
        <f t="shared" si="16"/>
        <v>1.0084</v>
      </c>
      <c r="AD178" s="7">
        <f t="shared" si="17"/>
        <v>20.167999999999999</v>
      </c>
      <c r="AE178">
        <v>20</v>
      </c>
      <c r="AF178">
        <v>1.0084</v>
      </c>
      <c r="AG178">
        <v>20.167999999999999</v>
      </c>
      <c r="AH178">
        <v>76</v>
      </c>
      <c r="AI178">
        <v>1.0084</v>
      </c>
      <c r="AJ178">
        <v>76.638400000000004</v>
      </c>
      <c r="AK178">
        <v>2</v>
      </c>
    </row>
    <row r="179" spans="1:37" ht="13.5" customHeight="1" x14ac:dyDescent="0.25">
      <c r="A179" s="3">
        <v>178</v>
      </c>
      <c r="B179" t="s">
        <v>2553</v>
      </c>
      <c r="C179" t="s">
        <v>2554</v>
      </c>
      <c r="D179" t="s">
        <v>2381</v>
      </c>
      <c r="E179" t="s">
        <v>2373</v>
      </c>
      <c r="F179" t="s">
        <v>2554</v>
      </c>
      <c r="G179">
        <v>2011</v>
      </c>
      <c r="H179">
        <v>1</v>
      </c>
      <c r="I179" t="s">
        <v>2374</v>
      </c>
      <c r="J179" s="1">
        <v>40564</v>
      </c>
      <c r="K179" t="s">
        <v>2382</v>
      </c>
      <c r="L179" t="s">
        <v>2383</v>
      </c>
      <c r="M179" t="s">
        <v>2560</v>
      </c>
      <c r="N179" t="s">
        <v>2385</v>
      </c>
      <c r="O179" t="s">
        <v>2386</v>
      </c>
      <c r="P179" s="9" t="s">
        <v>2387</v>
      </c>
      <c r="R179">
        <v>1</v>
      </c>
      <c r="U179" t="s">
        <v>2521</v>
      </c>
      <c r="V179">
        <v>0</v>
      </c>
      <c r="X179">
        <v>0</v>
      </c>
      <c r="Y179" s="7">
        <f t="shared" si="12"/>
        <v>0</v>
      </c>
      <c r="Z179" s="7">
        <f t="shared" si="13"/>
        <v>0</v>
      </c>
      <c r="AA179" s="7">
        <f t="shared" si="14"/>
        <v>0</v>
      </c>
      <c r="AB179" s="7">
        <f t="shared" si="15"/>
        <v>10</v>
      </c>
      <c r="AC179" s="7">
        <f t="shared" si="16"/>
        <v>1.0084</v>
      </c>
      <c r="AD179" s="7">
        <f t="shared" si="17"/>
        <v>10.084</v>
      </c>
      <c r="AE179">
        <v>10</v>
      </c>
      <c r="AF179">
        <v>1.0084</v>
      </c>
      <c r="AG179">
        <v>10.084</v>
      </c>
      <c r="AH179">
        <v>66</v>
      </c>
      <c r="AI179">
        <v>1.0084</v>
      </c>
      <c r="AJ179">
        <v>66.554400000000001</v>
      </c>
      <c r="AK179">
        <v>19</v>
      </c>
    </row>
    <row r="180" spans="1:37" ht="13.5" customHeight="1" x14ac:dyDescent="0.25">
      <c r="A180" s="3">
        <v>179</v>
      </c>
      <c r="B180" t="s">
        <v>2553</v>
      </c>
      <c r="C180" t="s">
        <v>2554</v>
      </c>
      <c r="D180" t="s">
        <v>2381</v>
      </c>
      <c r="E180" t="s">
        <v>2373</v>
      </c>
      <c r="F180" t="s">
        <v>2554</v>
      </c>
      <c r="G180">
        <v>2011</v>
      </c>
      <c r="H180">
        <v>1</v>
      </c>
      <c r="I180" t="s">
        <v>2374</v>
      </c>
      <c r="J180" s="1">
        <v>40564</v>
      </c>
      <c r="K180" t="s">
        <v>2382</v>
      </c>
      <c r="L180" t="s">
        <v>2383</v>
      </c>
      <c r="M180" t="s">
        <v>2560</v>
      </c>
      <c r="N180" t="s">
        <v>2385</v>
      </c>
      <c r="O180" t="s">
        <v>2386</v>
      </c>
      <c r="P180" s="9" t="s">
        <v>2387</v>
      </c>
      <c r="R180">
        <v>1</v>
      </c>
      <c r="U180" t="s">
        <v>2521</v>
      </c>
      <c r="V180">
        <v>0</v>
      </c>
      <c r="X180">
        <v>0</v>
      </c>
      <c r="Y180" s="7">
        <f t="shared" si="12"/>
        <v>0</v>
      </c>
      <c r="Z180" s="7">
        <f t="shared" si="13"/>
        <v>0</v>
      </c>
      <c r="AA180" s="7">
        <f t="shared" si="14"/>
        <v>0</v>
      </c>
      <c r="AB180" s="7">
        <f t="shared" si="15"/>
        <v>20</v>
      </c>
      <c r="AC180" s="7">
        <f t="shared" si="16"/>
        <v>1.0084</v>
      </c>
      <c r="AD180" s="7">
        <f t="shared" si="17"/>
        <v>20.167999999999999</v>
      </c>
      <c r="AE180">
        <v>20</v>
      </c>
      <c r="AF180">
        <v>1.0084</v>
      </c>
      <c r="AG180">
        <v>20.167999999999999</v>
      </c>
      <c r="AH180">
        <v>46</v>
      </c>
      <c r="AI180">
        <v>1.0084</v>
      </c>
      <c r="AJ180">
        <v>46.386400000000002</v>
      </c>
      <c r="AK180">
        <v>26</v>
      </c>
    </row>
    <row r="181" spans="1:37" ht="13.5" customHeight="1" x14ac:dyDescent="0.25">
      <c r="A181" s="3">
        <v>180</v>
      </c>
      <c r="B181" t="s">
        <v>2553</v>
      </c>
      <c r="C181" t="s">
        <v>2554</v>
      </c>
      <c r="D181" t="s">
        <v>2381</v>
      </c>
      <c r="E181" t="s">
        <v>2373</v>
      </c>
      <c r="F181" t="s">
        <v>2554</v>
      </c>
      <c r="G181">
        <v>2011</v>
      </c>
      <c r="H181">
        <v>1</v>
      </c>
      <c r="I181" t="s">
        <v>2374</v>
      </c>
      <c r="J181" s="1">
        <v>40569</v>
      </c>
      <c r="K181" t="s">
        <v>2382</v>
      </c>
      <c r="L181" t="s">
        <v>2383</v>
      </c>
      <c r="M181" t="s">
        <v>2561</v>
      </c>
      <c r="N181" t="s">
        <v>2385</v>
      </c>
      <c r="O181" t="s">
        <v>2386</v>
      </c>
      <c r="P181" s="9" t="s">
        <v>2387</v>
      </c>
      <c r="R181">
        <v>1</v>
      </c>
      <c r="U181" t="s">
        <v>2521</v>
      </c>
      <c r="V181">
        <v>0</v>
      </c>
      <c r="X181">
        <v>0</v>
      </c>
      <c r="Y181" s="7">
        <f t="shared" si="12"/>
        <v>0</v>
      </c>
      <c r="Z181" s="7">
        <f t="shared" si="13"/>
        <v>0</v>
      </c>
      <c r="AA181" s="7">
        <f t="shared" si="14"/>
        <v>0</v>
      </c>
      <c r="AB181" s="7">
        <f t="shared" si="15"/>
        <v>20</v>
      </c>
      <c r="AC181" s="7">
        <f t="shared" si="16"/>
        <v>1.0084</v>
      </c>
      <c r="AD181" s="7">
        <f t="shared" si="17"/>
        <v>20.167999999999999</v>
      </c>
      <c r="AE181">
        <v>20</v>
      </c>
      <c r="AF181">
        <v>1.0084</v>
      </c>
      <c r="AG181">
        <v>20.167999999999999</v>
      </c>
      <c r="AH181">
        <v>26</v>
      </c>
      <c r="AI181">
        <v>1.0084</v>
      </c>
      <c r="AJ181">
        <v>26.218399999999999</v>
      </c>
      <c r="AK181">
        <v>21</v>
      </c>
    </row>
    <row r="182" spans="1:37" ht="13.5" customHeight="1" x14ac:dyDescent="0.25">
      <c r="A182" s="3">
        <v>181</v>
      </c>
      <c r="B182" t="s">
        <v>2553</v>
      </c>
      <c r="C182" t="s">
        <v>2554</v>
      </c>
      <c r="D182" t="s">
        <v>2381</v>
      </c>
      <c r="E182" t="s">
        <v>2373</v>
      </c>
      <c r="F182" t="s">
        <v>2554</v>
      </c>
      <c r="G182">
        <v>2011</v>
      </c>
      <c r="H182">
        <v>1</v>
      </c>
      <c r="I182" t="s">
        <v>2374</v>
      </c>
      <c r="J182" s="1">
        <v>40569</v>
      </c>
      <c r="K182" t="s">
        <v>2375</v>
      </c>
      <c r="L182" t="s">
        <v>2376</v>
      </c>
      <c r="M182" t="s">
        <v>2562</v>
      </c>
      <c r="N182" t="s">
        <v>2378</v>
      </c>
      <c r="O182" t="s">
        <v>2379</v>
      </c>
      <c r="P182" s="9" t="s">
        <v>2380</v>
      </c>
      <c r="R182">
        <v>1</v>
      </c>
      <c r="U182" t="s">
        <v>2521</v>
      </c>
      <c r="V182">
        <v>0</v>
      </c>
      <c r="X182">
        <v>0</v>
      </c>
      <c r="Y182" s="7">
        <f t="shared" si="12"/>
        <v>100</v>
      </c>
      <c r="Z182" s="7">
        <f t="shared" si="13"/>
        <v>1.0084</v>
      </c>
      <c r="AA182" s="7">
        <f t="shared" si="14"/>
        <v>100.84</v>
      </c>
      <c r="AB182" s="7">
        <f t="shared" si="15"/>
        <v>0</v>
      </c>
      <c r="AC182" s="7">
        <f t="shared" si="16"/>
        <v>0</v>
      </c>
      <c r="AD182" s="7">
        <f t="shared" si="17"/>
        <v>0</v>
      </c>
      <c r="AE182">
        <v>100</v>
      </c>
      <c r="AF182">
        <v>1.0084</v>
      </c>
      <c r="AG182">
        <v>100.84</v>
      </c>
      <c r="AH182">
        <v>126</v>
      </c>
      <c r="AI182">
        <v>1.0084</v>
      </c>
      <c r="AJ182">
        <v>127.05840000000001</v>
      </c>
      <c r="AK182">
        <v>2</v>
      </c>
    </row>
    <row r="183" spans="1:37" ht="13.5" customHeight="1" x14ac:dyDescent="0.25">
      <c r="A183" s="3">
        <v>182</v>
      </c>
      <c r="B183" t="s">
        <v>2553</v>
      </c>
      <c r="C183" t="s">
        <v>2554</v>
      </c>
      <c r="D183" t="s">
        <v>2381</v>
      </c>
      <c r="E183" t="s">
        <v>2373</v>
      </c>
      <c r="F183" t="s">
        <v>2554</v>
      </c>
      <c r="G183">
        <v>2011</v>
      </c>
      <c r="H183">
        <v>2</v>
      </c>
      <c r="I183" t="s">
        <v>2374</v>
      </c>
      <c r="J183" s="1">
        <v>40576</v>
      </c>
      <c r="K183" t="s">
        <v>2382</v>
      </c>
      <c r="L183" t="s">
        <v>2383</v>
      </c>
      <c r="M183" t="s">
        <v>2563</v>
      </c>
      <c r="N183" t="s">
        <v>2385</v>
      </c>
      <c r="O183" t="s">
        <v>2386</v>
      </c>
      <c r="P183" s="9" t="s">
        <v>2387</v>
      </c>
      <c r="R183">
        <v>1</v>
      </c>
      <c r="U183" t="s">
        <v>2521</v>
      </c>
      <c r="V183">
        <v>0</v>
      </c>
      <c r="X183">
        <v>0</v>
      </c>
      <c r="Y183" s="7">
        <f t="shared" si="12"/>
        <v>0</v>
      </c>
      <c r="Z183" s="7">
        <f t="shared" si="13"/>
        <v>0</v>
      </c>
      <c r="AA183" s="7">
        <f t="shared" si="14"/>
        <v>0</v>
      </c>
      <c r="AB183" s="7">
        <f t="shared" si="15"/>
        <v>5</v>
      </c>
      <c r="AC183" s="7">
        <f t="shared" si="16"/>
        <v>1.0084</v>
      </c>
      <c r="AD183" s="7">
        <f t="shared" si="17"/>
        <v>5.0419999999999998</v>
      </c>
      <c r="AE183">
        <v>5</v>
      </c>
      <c r="AF183">
        <v>1.0084</v>
      </c>
      <c r="AG183">
        <v>5.0419999999999998</v>
      </c>
      <c r="AH183">
        <v>121</v>
      </c>
      <c r="AI183">
        <v>1.0084</v>
      </c>
      <c r="AJ183">
        <v>122.0164</v>
      </c>
      <c r="AK183">
        <v>5</v>
      </c>
    </row>
    <row r="184" spans="1:37" ht="13.5" customHeight="1" x14ac:dyDescent="0.25">
      <c r="A184" s="3">
        <v>183</v>
      </c>
      <c r="B184" t="s">
        <v>2553</v>
      </c>
      <c r="C184" t="s">
        <v>2554</v>
      </c>
      <c r="D184" t="s">
        <v>2381</v>
      </c>
      <c r="E184" t="s">
        <v>2373</v>
      </c>
      <c r="F184" t="s">
        <v>2554</v>
      </c>
      <c r="G184">
        <v>2011</v>
      </c>
      <c r="H184">
        <v>2</v>
      </c>
      <c r="I184" t="s">
        <v>2374</v>
      </c>
      <c r="J184" s="1">
        <v>40576</v>
      </c>
      <c r="K184" t="s">
        <v>2382</v>
      </c>
      <c r="L184" t="s">
        <v>2383</v>
      </c>
      <c r="M184" t="s">
        <v>2563</v>
      </c>
      <c r="N184" t="s">
        <v>2385</v>
      </c>
      <c r="O184" t="s">
        <v>2386</v>
      </c>
      <c r="P184" s="9" t="s">
        <v>2387</v>
      </c>
      <c r="R184">
        <v>1</v>
      </c>
      <c r="U184" t="s">
        <v>2521</v>
      </c>
      <c r="V184">
        <v>0</v>
      </c>
      <c r="X184">
        <v>0</v>
      </c>
      <c r="Y184" s="7">
        <f t="shared" si="12"/>
        <v>0</v>
      </c>
      <c r="Z184" s="7">
        <f t="shared" si="13"/>
        <v>0</v>
      </c>
      <c r="AA184" s="7">
        <f t="shared" si="14"/>
        <v>0</v>
      </c>
      <c r="AB184" s="7">
        <f t="shared" si="15"/>
        <v>20</v>
      </c>
      <c r="AC184" s="7">
        <f t="shared" si="16"/>
        <v>1.0084</v>
      </c>
      <c r="AD184" s="7">
        <f t="shared" si="17"/>
        <v>20.167999999999999</v>
      </c>
      <c r="AE184">
        <v>20</v>
      </c>
      <c r="AF184">
        <v>1.0084</v>
      </c>
      <c r="AG184">
        <v>20.167999999999999</v>
      </c>
      <c r="AH184">
        <v>101</v>
      </c>
      <c r="AI184">
        <v>1.0084</v>
      </c>
      <c r="AJ184">
        <v>101.8484</v>
      </c>
      <c r="AK184">
        <v>15</v>
      </c>
    </row>
    <row r="185" spans="1:37" ht="13.5" customHeight="1" x14ac:dyDescent="0.25">
      <c r="A185" s="3">
        <v>184</v>
      </c>
      <c r="B185" t="s">
        <v>2553</v>
      </c>
      <c r="C185" t="s">
        <v>2554</v>
      </c>
      <c r="D185" t="s">
        <v>2381</v>
      </c>
      <c r="E185" t="s">
        <v>2373</v>
      </c>
      <c r="F185" t="s">
        <v>2554</v>
      </c>
      <c r="G185">
        <v>2011</v>
      </c>
      <c r="H185">
        <v>2</v>
      </c>
      <c r="I185" t="s">
        <v>2374</v>
      </c>
      <c r="J185" s="1">
        <v>40576</v>
      </c>
      <c r="K185" t="s">
        <v>2382</v>
      </c>
      <c r="L185" t="s">
        <v>2383</v>
      </c>
      <c r="M185" t="s">
        <v>2563</v>
      </c>
      <c r="N185" t="s">
        <v>2385</v>
      </c>
      <c r="O185" t="s">
        <v>2386</v>
      </c>
      <c r="P185" s="9" t="s">
        <v>2387</v>
      </c>
      <c r="R185">
        <v>1</v>
      </c>
      <c r="U185" t="s">
        <v>2521</v>
      </c>
      <c r="V185">
        <v>0</v>
      </c>
      <c r="X185">
        <v>0</v>
      </c>
      <c r="Y185" s="7">
        <f t="shared" si="12"/>
        <v>0</v>
      </c>
      <c r="Z185" s="7">
        <f t="shared" si="13"/>
        <v>0</v>
      </c>
      <c r="AA185" s="7">
        <f t="shared" si="14"/>
        <v>0</v>
      </c>
      <c r="AB185" s="7">
        <f t="shared" si="15"/>
        <v>10</v>
      </c>
      <c r="AC185" s="7">
        <f t="shared" si="16"/>
        <v>1.0084</v>
      </c>
      <c r="AD185" s="7">
        <f t="shared" si="17"/>
        <v>10.084</v>
      </c>
      <c r="AE185">
        <v>10</v>
      </c>
      <c r="AF185">
        <v>1.0084</v>
      </c>
      <c r="AG185">
        <v>10.084</v>
      </c>
      <c r="AH185">
        <v>91</v>
      </c>
      <c r="AI185">
        <v>1.0084</v>
      </c>
      <c r="AJ185">
        <v>91.764399999999995</v>
      </c>
      <c r="AK185">
        <v>18</v>
      </c>
    </row>
    <row r="186" spans="1:37" ht="13.5" customHeight="1" x14ac:dyDescent="0.25">
      <c r="A186" s="3">
        <v>185</v>
      </c>
      <c r="B186" t="s">
        <v>2553</v>
      </c>
      <c r="C186" t="s">
        <v>2554</v>
      </c>
      <c r="D186" t="s">
        <v>2381</v>
      </c>
      <c r="E186" t="s">
        <v>2373</v>
      </c>
      <c r="F186" t="s">
        <v>2554</v>
      </c>
      <c r="G186">
        <v>2011</v>
      </c>
      <c r="H186">
        <v>2</v>
      </c>
      <c r="I186" t="s">
        <v>2374</v>
      </c>
      <c r="J186" s="1">
        <v>40583</v>
      </c>
      <c r="K186" t="s">
        <v>2382</v>
      </c>
      <c r="L186" t="s">
        <v>2383</v>
      </c>
      <c r="M186" t="s">
        <v>2564</v>
      </c>
      <c r="N186" t="s">
        <v>2385</v>
      </c>
      <c r="O186" t="s">
        <v>2386</v>
      </c>
      <c r="P186" s="9" t="s">
        <v>2387</v>
      </c>
      <c r="R186">
        <v>1</v>
      </c>
      <c r="U186" t="s">
        <v>2521</v>
      </c>
      <c r="V186">
        <v>0</v>
      </c>
      <c r="X186">
        <v>0</v>
      </c>
      <c r="Y186" s="7">
        <f t="shared" si="12"/>
        <v>0</v>
      </c>
      <c r="Z186" s="7">
        <f t="shared" si="13"/>
        <v>0</v>
      </c>
      <c r="AA186" s="7">
        <f t="shared" si="14"/>
        <v>0</v>
      </c>
      <c r="AB186" s="7">
        <f t="shared" si="15"/>
        <v>20</v>
      </c>
      <c r="AC186" s="7">
        <f t="shared" si="16"/>
        <v>1.0084</v>
      </c>
      <c r="AD186" s="7">
        <f t="shared" si="17"/>
        <v>20.167999999999999</v>
      </c>
      <c r="AE186">
        <v>20</v>
      </c>
      <c r="AF186">
        <v>1.0084</v>
      </c>
      <c r="AG186">
        <v>20.167999999999999</v>
      </c>
      <c r="AH186">
        <v>71</v>
      </c>
      <c r="AI186">
        <v>1.0084</v>
      </c>
      <c r="AJ186">
        <v>71.596400000000003</v>
      </c>
      <c r="AK186">
        <v>5</v>
      </c>
    </row>
    <row r="187" spans="1:37" ht="13.5" customHeight="1" x14ac:dyDescent="0.25">
      <c r="A187" s="3">
        <v>186</v>
      </c>
      <c r="B187" t="s">
        <v>2553</v>
      </c>
      <c r="C187" t="s">
        <v>2554</v>
      </c>
      <c r="D187" t="s">
        <v>2381</v>
      </c>
      <c r="E187" t="s">
        <v>2373</v>
      </c>
      <c r="F187" t="s">
        <v>2554</v>
      </c>
      <c r="G187">
        <v>2011</v>
      </c>
      <c r="H187">
        <v>2</v>
      </c>
      <c r="I187" t="s">
        <v>2374</v>
      </c>
      <c r="J187" s="1">
        <v>40584</v>
      </c>
      <c r="K187" t="s">
        <v>2382</v>
      </c>
      <c r="L187" t="s">
        <v>2383</v>
      </c>
      <c r="M187" t="s">
        <v>2565</v>
      </c>
      <c r="N187" t="s">
        <v>2385</v>
      </c>
      <c r="O187" t="s">
        <v>2386</v>
      </c>
      <c r="P187" s="9" t="s">
        <v>2387</v>
      </c>
      <c r="R187">
        <v>1</v>
      </c>
      <c r="U187" t="s">
        <v>2521</v>
      </c>
      <c r="V187">
        <v>0</v>
      </c>
      <c r="X187">
        <v>0</v>
      </c>
      <c r="Y187" s="7">
        <f t="shared" si="12"/>
        <v>0</v>
      </c>
      <c r="Z187" s="7">
        <f t="shared" si="13"/>
        <v>0</v>
      </c>
      <c r="AA187" s="7">
        <f t="shared" si="14"/>
        <v>0</v>
      </c>
      <c r="AB187" s="7">
        <f t="shared" si="15"/>
        <v>7</v>
      </c>
      <c r="AC187" s="7">
        <f t="shared" si="16"/>
        <v>1.0084</v>
      </c>
      <c r="AD187" s="7">
        <f t="shared" si="17"/>
        <v>7.0587999999999997</v>
      </c>
      <c r="AE187">
        <v>7</v>
      </c>
      <c r="AF187">
        <v>1.0084</v>
      </c>
      <c r="AG187">
        <v>7.0587999999999997</v>
      </c>
      <c r="AH187">
        <v>64</v>
      </c>
      <c r="AI187">
        <v>1.0084</v>
      </c>
      <c r="AJ187">
        <v>64.537599999999998</v>
      </c>
      <c r="AK187">
        <v>19</v>
      </c>
    </row>
    <row r="188" spans="1:37" ht="13.5" customHeight="1" x14ac:dyDescent="0.25">
      <c r="A188" s="3">
        <v>187</v>
      </c>
      <c r="B188" t="s">
        <v>2553</v>
      </c>
      <c r="C188" t="s">
        <v>2554</v>
      </c>
      <c r="D188" t="s">
        <v>2381</v>
      </c>
      <c r="E188" t="s">
        <v>2373</v>
      </c>
      <c r="F188" t="s">
        <v>2554</v>
      </c>
      <c r="G188">
        <v>2011</v>
      </c>
      <c r="H188">
        <v>2</v>
      </c>
      <c r="I188" t="s">
        <v>2374</v>
      </c>
      <c r="J188" s="1">
        <v>40586</v>
      </c>
      <c r="K188" t="s">
        <v>2382</v>
      </c>
      <c r="L188" t="s">
        <v>2383</v>
      </c>
      <c r="M188" t="s">
        <v>2566</v>
      </c>
      <c r="N188" t="s">
        <v>2385</v>
      </c>
      <c r="O188" t="s">
        <v>2386</v>
      </c>
      <c r="P188" s="9" t="s">
        <v>2387</v>
      </c>
      <c r="R188">
        <v>1</v>
      </c>
      <c r="U188" t="s">
        <v>2521</v>
      </c>
      <c r="V188">
        <v>0</v>
      </c>
      <c r="X188">
        <v>0</v>
      </c>
      <c r="Y188" s="7">
        <f t="shared" si="12"/>
        <v>0</v>
      </c>
      <c r="Z188" s="7">
        <f t="shared" si="13"/>
        <v>0</v>
      </c>
      <c r="AA188" s="7">
        <f t="shared" si="14"/>
        <v>0</v>
      </c>
      <c r="AB188" s="7">
        <f t="shared" si="15"/>
        <v>20</v>
      </c>
      <c r="AC188" s="7">
        <f t="shared" si="16"/>
        <v>1.0084</v>
      </c>
      <c r="AD188" s="7">
        <f t="shared" si="17"/>
        <v>20.167999999999999</v>
      </c>
      <c r="AE188">
        <v>20</v>
      </c>
      <c r="AF188">
        <v>1.0084</v>
      </c>
      <c r="AG188">
        <v>20.167999999999999</v>
      </c>
      <c r="AH188">
        <v>44</v>
      </c>
      <c r="AI188">
        <v>1.0084</v>
      </c>
      <c r="AJ188">
        <v>44.369599999999998</v>
      </c>
      <c r="AK188">
        <v>12</v>
      </c>
    </row>
    <row r="189" spans="1:37" ht="13.5" customHeight="1" x14ac:dyDescent="0.25">
      <c r="A189" s="3">
        <v>188</v>
      </c>
      <c r="B189" t="s">
        <v>2553</v>
      </c>
      <c r="C189" t="s">
        <v>2554</v>
      </c>
      <c r="D189" t="s">
        <v>2381</v>
      </c>
      <c r="E189" t="s">
        <v>2373</v>
      </c>
      <c r="F189" t="s">
        <v>2554</v>
      </c>
      <c r="G189">
        <v>2011</v>
      </c>
      <c r="H189">
        <v>2</v>
      </c>
      <c r="I189" t="s">
        <v>2374</v>
      </c>
      <c r="J189" s="1">
        <v>40591</v>
      </c>
      <c r="K189" t="s">
        <v>2382</v>
      </c>
      <c r="L189" t="s">
        <v>2383</v>
      </c>
      <c r="M189" t="s">
        <v>2567</v>
      </c>
      <c r="N189" t="s">
        <v>2385</v>
      </c>
      <c r="O189" t="s">
        <v>2386</v>
      </c>
      <c r="P189" s="9" t="s">
        <v>2387</v>
      </c>
      <c r="R189">
        <v>1</v>
      </c>
      <c r="U189" t="s">
        <v>2521</v>
      </c>
      <c r="V189">
        <v>0</v>
      </c>
      <c r="X189">
        <v>0</v>
      </c>
      <c r="Y189" s="7">
        <f t="shared" si="12"/>
        <v>0</v>
      </c>
      <c r="Z189" s="7">
        <f t="shared" si="13"/>
        <v>0</v>
      </c>
      <c r="AA189" s="7">
        <f t="shared" si="14"/>
        <v>0</v>
      </c>
      <c r="AB189" s="7">
        <f t="shared" si="15"/>
        <v>5</v>
      </c>
      <c r="AC189" s="7">
        <f t="shared" si="16"/>
        <v>1.0084</v>
      </c>
      <c r="AD189" s="7">
        <f t="shared" si="17"/>
        <v>5.0419999999999998</v>
      </c>
      <c r="AE189">
        <v>5</v>
      </c>
      <c r="AF189">
        <v>1.0084</v>
      </c>
      <c r="AG189">
        <v>5.0419999999999998</v>
      </c>
      <c r="AH189">
        <v>39</v>
      </c>
      <c r="AI189">
        <v>1.0084</v>
      </c>
      <c r="AJ189">
        <v>39.327599999999997</v>
      </c>
      <c r="AK189">
        <v>14</v>
      </c>
    </row>
    <row r="190" spans="1:37" ht="13.5" customHeight="1" x14ac:dyDescent="0.25">
      <c r="A190" s="3">
        <v>189</v>
      </c>
      <c r="B190" t="s">
        <v>2553</v>
      </c>
      <c r="C190" t="s">
        <v>2554</v>
      </c>
      <c r="D190" t="s">
        <v>2381</v>
      </c>
      <c r="E190" t="s">
        <v>2373</v>
      </c>
      <c r="F190" t="s">
        <v>2554</v>
      </c>
      <c r="G190">
        <v>2011</v>
      </c>
      <c r="H190">
        <v>2</v>
      </c>
      <c r="I190" t="s">
        <v>2374</v>
      </c>
      <c r="J190" s="1">
        <v>40596</v>
      </c>
      <c r="K190" t="s">
        <v>2382</v>
      </c>
      <c r="L190" t="s">
        <v>2383</v>
      </c>
      <c r="M190" t="s">
        <v>2568</v>
      </c>
      <c r="N190" t="s">
        <v>2385</v>
      </c>
      <c r="O190" t="s">
        <v>2386</v>
      </c>
      <c r="P190" s="9" t="s">
        <v>2387</v>
      </c>
      <c r="R190">
        <v>1</v>
      </c>
      <c r="U190" t="s">
        <v>2521</v>
      </c>
      <c r="V190">
        <v>0</v>
      </c>
      <c r="X190">
        <v>0</v>
      </c>
      <c r="Y190" s="7">
        <f t="shared" si="12"/>
        <v>0</v>
      </c>
      <c r="Z190" s="7">
        <f t="shared" si="13"/>
        <v>0</v>
      </c>
      <c r="AA190" s="7">
        <f t="shared" si="14"/>
        <v>0</v>
      </c>
      <c r="AB190" s="7">
        <f t="shared" si="15"/>
        <v>10</v>
      </c>
      <c r="AC190" s="7">
        <f t="shared" si="16"/>
        <v>1.0084</v>
      </c>
      <c r="AD190" s="7">
        <f t="shared" si="17"/>
        <v>10.084</v>
      </c>
      <c r="AE190">
        <v>10</v>
      </c>
      <c r="AF190">
        <v>1.0084</v>
      </c>
      <c r="AG190">
        <v>10.084</v>
      </c>
      <c r="AH190">
        <v>29</v>
      </c>
      <c r="AI190">
        <v>1.0084</v>
      </c>
      <c r="AJ190">
        <v>29.243600000000001</v>
      </c>
      <c r="AK190">
        <v>18</v>
      </c>
    </row>
    <row r="191" spans="1:37" ht="13.5" customHeight="1" x14ac:dyDescent="0.25">
      <c r="A191" s="3">
        <v>190</v>
      </c>
      <c r="B191" t="s">
        <v>2553</v>
      </c>
      <c r="C191" t="s">
        <v>2554</v>
      </c>
      <c r="D191" t="s">
        <v>2381</v>
      </c>
      <c r="E191" t="s">
        <v>2373</v>
      </c>
      <c r="F191" t="s">
        <v>2554</v>
      </c>
      <c r="G191">
        <v>2011</v>
      </c>
      <c r="H191">
        <v>2</v>
      </c>
      <c r="I191" t="s">
        <v>2374</v>
      </c>
      <c r="J191" s="1">
        <v>40597</v>
      </c>
      <c r="K191" t="s">
        <v>2382</v>
      </c>
      <c r="L191" t="s">
        <v>2383</v>
      </c>
      <c r="M191" t="s">
        <v>2569</v>
      </c>
      <c r="N191" t="s">
        <v>2385</v>
      </c>
      <c r="O191" t="s">
        <v>2386</v>
      </c>
      <c r="P191" s="9" t="s">
        <v>2387</v>
      </c>
      <c r="R191">
        <v>1</v>
      </c>
      <c r="U191" t="s">
        <v>2521</v>
      </c>
      <c r="V191">
        <v>0</v>
      </c>
      <c r="X191">
        <v>0</v>
      </c>
      <c r="Y191" s="7">
        <f t="shared" si="12"/>
        <v>0</v>
      </c>
      <c r="Z191" s="7">
        <f t="shared" si="13"/>
        <v>0</v>
      </c>
      <c r="AA191" s="7">
        <f t="shared" si="14"/>
        <v>0</v>
      </c>
      <c r="AB191" s="7">
        <f t="shared" si="15"/>
        <v>15</v>
      </c>
      <c r="AC191" s="7">
        <f t="shared" si="16"/>
        <v>1.0084</v>
      </c>
      <c r="AD191" s="7">
        <f t="shared" si="17"/>
        <v>15.125999999999999</v>
      </c>
      <c r="AE191">
        <v>15</v>
      </c>
      <c r="AF191">
        <v>1.0084</v>
      </c>
      <c r="AG191">
        <v>15.125999999999999</v>
      </c>
      <c r="AH191">
        <v>14</v>
      </c>
      <c r="AI191">
        <v>1.0084</v>
      </c>
      <c r="AJ191">
        <v>14.117599999999999</v>
      </c>
      <c r="AK191">
        <v>3</v>
      </c>
    </row>
    <row r="192" spans="1:37" ht="13.5" customHeight="1" x14ac:dyDescent="0.25">
      <c r="A192" s="3">
        <v>191</v>
      </c>
      <c r="B192" t="s">
        <v>2553</v>
      </c>
      <c r="C192" t="s">
        <v>2554</v>
      </c>
      <c r="D192" t="s">
        <v>2381</v>
      </c>
      <c r="E192" t="s">
        <v>2373</v>
      </c>
      <c r="F192" t="s">
        <v>2554</v>
      </c>
      <c r="G192">
        <v>2011</v>
      </c>
      <c r="H192">
        <v>2</v>
      </c>
      <c r="I192" t="s">
        <v>2374</v>
      </c>
      <c r="J192" s="1">
        <v>40598</v>
      </c>
      <c r="K192" t="s">
        <v>2382</v>
      </c>
      <c r="L192" t="s">
        <v>2383</v>
      </c>
      <c r="M192" t="s">
        <v>2570</v>
      </c>
      <c r="N192" t="s">
        <v>2385</v>
      </c>
      <c r="O192" t="s">
        <v>2386</v>
      </c>
      <c r="P192" s="9" t="s">
        <v>2387</v>
      </c>
      <c r="R192">
        <v>1</v>
      </c>
      <c r="U192" t="s">
        <v>2521</v>
      </c>
      <c r="V192">
        <v>0</v>
      </c>
      <c r="X192">
        <v>0</v>
      </c>
      <c r="Y192" s="7">
        <f t="shared" si="12"/>
        <v>0</v>
      </c>
      <c r="Z192" s="7">
        <f t="shared" si="13"/>
        <v>0</v>
      </c>
      <c r="AA192" s="7">
        <f t="shared" si="14"/>
        <v>0</v>
      </c>
      <c r="AB192" s="7">
        <f t="shared" si="15"/>
        <v>2</v>
      </c>
      <c r="AC192" s="7">
        <f t="shared" si="16"/>
        <v>1.0084</v>
      </c>
      <c r="AD192" s="7">
        <f t="shared" si="17"/>
        <v>2.0167999999999999</v>
      </c>
      <c r="AE192">
        <v>2</v>
      </c>
      <c r="AF192">
        <v>1.0084</v>
      </c>
      <c r="AG192">
        <v>2.0167999999999999</v>
      </c>
      <c r="AH192">
        <v>12</v>
      </c>
      <c r="AI192">
        <v>1.0084</v>
      </c>
      <c r="AJ192">
        <v>12.1008</v>
      </c>
      <c r="AK192">
        <v>5</v>
      </c>
    </row>
    <row r="193" spans="1:37" ht="13.5" customHeight="1" x14ac:dyDescent="0.25">
      <c r="A193" s="3">
        <v>192</v>
      </c>
      <c r="B193" t="s">
        <v>2553</v>
      </c>
      <c r="C193" t="s">
        <v>2554</v>
      </c>
      <c r="D193" t="s">
        <v>2381</v>
      </c>
      <c r="E193" t="s">
        <v>2373</v>
      </c>
      <c r="F193" t="s">
        <v>2554</v>
      </c>
      <c r="G193">
        <v>2011</v>
      </c>
      <c r="H193">
        <v>2</v>
      </c>
      <c r="I193" t="s">
        <v>2374</v>
      </c>
      <c r="J193" s="1">
        <v>40598</v>
      </c>
      <c r="K193" t="s">
        <v>2382</v>
      </c>
      <c r="L193" t="s">
        <v>2383</v>
      </c>
      <c r="M193" t="s">
        <v>2570</v>
      </c>
      <c r="N193" t="s">
        <v>2385</v>
      </c>
      <c r="O193" t="s">
        <v>2386</v>
      </c>
      <c r="P193" s="9" t="s">
        <v>2387</v>
      </c>
      <c r="R193">
        <v>1</v>
      </c>
      <c r="U193" t="s">
        <v>2521</v>
      </c>
      <c r="V193">
        <v>0</v>
      </c>
      <c r="X193">
        <v>0</v>
      </c>
      <c r="Y193" s="7">
        <f t="shared" si="12"/>
        <v>0</v>
      </c>
      <c r="Z193" s="7">
        <f t="shared" si="13"/>
        <v>0</v>
      </c>
      <c r="AA193" s="7">
        <f t="shared" si="14"/>
        <v>0</v>
      </c>
      <c r="AB193" s="7">
        <f t="shared" si="15"/>
        <v>12</v>
      </c>
      <c r="AC193" s="7">
        <f t="shared" si="16"/>
        <v>1.0084</v>
      </c>
      <c r="AD193" s="7">
        <f t="shared" si="17"/>
        <v>12.1008</v>
      </c>
      <c r="AE193">
        <v>12</v>
      </c>
      <c r="AF193">
        <v>1.0084</v>
      </c>
      <c r="AG193">
        <v>12.1008</v>
      </c>
      <c r="AH193">
        <v>0</v>
      </c>
      <c r="AI193">
        <v>1.0084</v>
      </c>
      <c r="AJ193">
        <v>0</v>
      </c>
      <c r="AK193">
        <v>21</v>
      </c>
    </row>
    <row r="194" spans="1:37" ht="13.5" customHeight="1" x14ac:dyDescent="0.25">
      <c r="A194" s="3">
        <v>193</v>
      </c>
      <c r="B194" t="s">
        <v>2553</v>
      </c>
      <c r="C194" t="s">
        <v>2554</v>
      </c>
      <c r="D194" t="s">
        <v>2381</v>
      </c>
      <c r="E194" t="s">
        <v>2373</v>
      </c>
      <c r="F194" t="s">
        <v>2554</v>
      </c>
      <c r="G194">
        <v>2011</v>
      </c>
      <c r="H194">
        <v>3</v>
      </c>
      <c r="I194" t="s">
        <v>2374</v>
      </c>
      <c r="J194" s="1">
        <v>40603</v>
      </c>
      <c r="K194" t="s">
        <v>2375</v>
      </c>
      <c r="L194" t="s">
        <v>2376</v>
      </c>
      <c r="M194" t="s">
        <v>2571</v>
      </c>
      <c r="N194" t="s">
        <v>2378</v>
      </c>
      <c r="O194" t="s">
        <v>2379</v>
      </c>
      <c r="P194" s="9" t="s">
        <v>2380</v>
      </c>
      <c r="R194">
        <v>1</v>
      </c>
      <c r="U194" t="s">
        <v>2521</v>
      </c>
      <c r="V194">
        <v>0</v>
      </c>
      <c r="X194">
        <v>0</v>
      </c>
      <c r="Y194" s="7">
        <f t="shared" si="12"/>
        <v>141</v>
      </c>
      <c r="Z194" s="7">
        <f t="shared" si="13"/>
        <v>1.0084</v>
      </c>
      <c r="AA194" s="7">
        <f t="shared" si="14"/>
        <v>142.18440000000001</v>
      </c>
      <c r="AB194" s="7">
        <f t="shared" si="15"/>
        <v>0</v>
      </c>
      <c r="AC194" s="7">
        <f t="shared" si="16"/>
        <v>0</v>
      </c>
      <c r="AD194" s="7">
        <f t="shared" si="17"/>
        <v>0</v>
      </c>
      <c r="AE194">
        <v>141</v>
      </c>
      <c r="AF194">
        <v>1.0084</v>
      </c>
      <c r="AG194">
        <v>142.18440000000001</v>
      </c>
      <c r="AH194">
        <v>141</v>
      </c>
      <c r="AI194">
        <v>1.0084</v>
      </c>
      <c r="AJ194">
        <v>142.18440000000001</v>
      </c>
      <c r="AK194">
        <v>1</v>
      </c>
    </row>
    <row r="195" spans="1:37" ht="13.5" customHeight="1" x14ac:dyDescent="0.25">
      <c r="A195" s="3">
        <v>194</v>
      </c>
      <c r="B195" t="s">
        <v>2553</v>
      </c>
      <c r="C195" t="s">
        <v>2554</v>
      </c>
      <c r="D195" t="s">
        <v>2381</v>
      </c>
      <c r="E195" t="s">
        <v>2373</v>
      </c>
      <c r="F195" t="s">
        <v>2554</v>
      </c>
      <c r="G195">
        <v>2011</v>
      </c>
      <c r="H195">
        <v>3</v>
      </c>
      <c r="I195" t="s">
        <v>2374</v>
      </c>
      <c r="J195" s="1">
        <v>40603</v>
      </c>
      <c r="K195" t="s">
        <v>2382</v>
      </c>
      <c r="L195" t="s">
        <v>2383</v>
      </c>
      <c r="M195" t="s">
        <v>2572</v>
      </c>
      <c r="N195" t="s">
        <v>2385</v>
      </c>
      <c r="O195" t="s">
        <v>2386</v>
      </c>
      <c r="P195" s="9" t="s">
        <v>2387</v>
      </c>
      <c r="R195">
        <v>1</v>
      </c>
      <c r="U195" t="s">
        <v>2521</v>
      </c>
      <c r="V195">
        <v>0</v>
      </c>
      <c r="X195">
        <v>0</v>
      </c>
      <c r="Y195" s="7">
        <f t="shared" ref="Y195:Y258" si="18">+IF($P195="I",AE195,0)</f>
        <v>0</v>
      </c>
      <c r="Z195" s="7">
        <f t="shared" ref="Z195:Z258" si="19">+IF($P195="I",AF195,0)</f>
        <v>0</v>
      </c>
      <c r="AA195" s="7">
        <f t="shared" ref="AA195:AA258" si="20">+IF($P195="I",AG195,0)</f>
        <v>0</v>
      </c>
      <c r="AB195" s="7">
        <f t="shared" ref="AB195:AB258" si="21">+IF($P195="S",AE195,0)</f>
        <v>2</v>
      </c>
      <c r="AC195" s="7">
        <f t="shared" ref="AC195:AC258" si="22">+IF($P195="S",AF195,0)</f>
        <v>1.0084</v>
      </c>
      <c r="AD195" s="7">
        <f t="shared" ref="AD195:AD258" si="23">+IF($P195="S",AG195,0)</f>
        <v>2.0167999999999999</v>
      </c>
      <c r="AE195">
        <v>2</v>
      </c>
      <c r="AF195">
        <v>1.0084</v>
      </c>
      <c r="AG195">
        <v>2.0167999999999999</v>
      </c>
      <c r="AH195">
        <v>139</v>
      </c>
      <c r="AI195">
        <v>1.0084</v>
      </c>
      <c r="AJ195">
        <v>140.16759999999999</v>
      </c>
      <c r="AK195">
        <v>16</v>
      </c>
    </row>
    <row r="196" spans="1:37" ht="13.5" customHeight="1" x14ac:dyDescent="0.25">
      <c r="A196" s="3">
        <v>195</v>
      </c>
      <c r="B196" t="s">
        <v>2553</v>
      </c>
      <c r="C196" t="s">
        <v>2554</v>
      </c>
      <c r="D196" t="s">
        <v>2381</v>
      </c>
      <c r="E196" t="s">
        <v>2373</v>
      </c>
      <c r="F196" t="s">
        <v>2554</v>
      </c>
      <c r="G196">
        <v>2011</v>
      </c>
      <c r="H196">
        <v>3</v>
      </c>
      <c r="I196" t="s">
        <v>2374</v>
      </c>
      <c r="J196" s="1">
        <v>40603</v>
      </c>
      <c r="K196" t="s">
        <v>2382</v>
      </c>
      <c r="L196" t="s">
        <v>2383</v>
      </c>
      <c r="M196" t="s">
        <v>2572</v>
      </c>
      <c r="N196" t="s">
        <v>2385</v>
      </c>
      <c r="O196" t="s">
        <v>2386</v>
      </c>
      <c r="P196" s="9" t="s">
        <v>2387</v>
      </c>
      <c r="R196">
        <v>1</v>
      </c>
      <c r="U196" t="s">
        <v>2521</v>
      </c>
      <c r="V196">
        <v>0</v>
      </c>
      <c r="X196">
        <v>0</v>
      </c>
      <c r="Y196" s="7">
        <f t="shared" si="18"/>
        <v>0</v>
      </c>
      <c r="Z196" s="7">
        <f t="shared" si="19"/>
        <v>0</v>
      </c>
      <c r="AA196" s="7">
        <f t="shared" si="20"/>
        <v>0</v>
      </c>
      <c r="AB196" s="7">
        <f t="shared" si="21"/>
        <v>4</v>
      </c>
      <c r="AC196" s="7">
        <f t="shared" si="22"/>
        <v>1.0084</v>
      </c>
      <c r="AD196" s="7">
        <f t="shared" si="23"/>
        <v>4.0335999999999999</v>
      </c>
      <c r="AE196">
        <v>4</v>
      </c>
      <c r="AF196">
        <v>1.0084</v>
      </c>
      <c r="AG196">
        <v>4.0335999999999999</v>
      </c>
      <c r="AH196">
        <v>135</v>
      </c>
      <c r="AI196">
        <v>1.0084</v>
      </c>
      <c r="AJ196">
        <v>136.13399999999999</v>
      </c>
      <c r="AK196">
        <v>44</v>
      </c>
    </row>
    <row r="197" spans="1:37" ht="13.5" customHeight="1" x14ac:dyDescent="0.25">
      <c r="A197" s="3">
        <v>196</v>
      </c>
      <c r="B197" t="s">
        <v>2553</v>
      </c>
      <c r="C197" t="s">
        <v>2554</v>
      </c>
      <c r="D197" t="s">
        <v>2381</v>
      </c>
      <c r="E197" t="s">
        <v>2373</v>
      </c>
      <c r="F197" t="s">
        <v>2554</v>
      </c>
      <c r="G197">
        <v>2011</v>
      </c>
      <c r="H197">
        <v>3</v>
      </c>
      <c r="I197" t="s">
        <v>2374</v>
      </c>
      <c r="J197" s="1">
        <v>40604</v>
      </c>
      <c r="K197" t="s">
        <v>2382</v>
      </c>
      <c r="L197" t="s">
        <v>2383</v>
      </c>
      <c r="M197" t="s">
        <v>2573</v>
      </c>
      <c r="N197" t="s">
        <v>2385</v>
      </c>
      <c r="O197" t="s">
        <v>2386</v>
      </c>
      <c r="P197" s="9" t="s">
        <v>2387</v>
      </c>
      <c r="R197">
        <v>1</v>
      </c>
      <c r="U197" t="s">
        <v>2521</v>
      </c>
      <c r="V197">
        <v>0</v>
      </c>
      <c r="X197">
        <v>0</v>
      </c>
      <c r="Y197" s="7">
        <f t="shared" si="18"/>
        <v>0</v>
      </c>
      <c r="Z197" s="7">
        <f t="shared" si="19"/>
        <v>0</v>
      </c>
      <c r="AA197" s="7">
        <f t="shared" si="20"/>
        <v>0</v>
      </c>
      <c r="AB197" s="7">
        <f t="shared" si="21"/>
        <v>20</v>
      </c>
      <c r="AC197" s="7">
        <f t="shared" si="22"/>
        <v>1.0084</v>
      </c>
      <c r="AD197" s="7">
        <f t="shared" si="23"/>
        <v>20.167999999999999</v>
      </c>
      <c r="AE197">
        <v>20</v>
      </c>
      <c r="AF197">
        <v>1.0084</v>
      </c>
      <c r="AG197">
        <v>20.167999999999999</v>
      </c>
      <c r="AH197">
        <v>115</v>
      </c>
      <c r="AI197">
        <v>1.0084</v>
      </c>
      <c r="AJ197">
        <v>115.96599999999999</v>
      </c>
      <c r="AK197">
        <v>4</v>
      </c>
    </row>
    <row r="198" spans="1:37" ht="13.5" customHeight="1" x14ac:dyDescent="0.25">
      <c r="A198" s="3">
        <v>197</v>
      </c>
      <c r="B198" t="s">
        <v>2553</v>
      </c>
      <c r="C198" t="s">
        <v>2554</v>
      </c>
      <c r="D198" t="s">
        <v>2381</v>
      </c>
      <c r="E198" t="s">
        <v>2373</v>
      </c>
      <c r="F198" t="s">
        <v>2554</v>
      </c>
      <c r="G198">
        <v>2011</v>
      </c>
      <c r="H198">
        <v>3</v>
      </c>
      <c r="I198" t="s">
        <v>2374</v>
      </c>
      <c r="J198" s="1">
        <v>40607</v>
      </c>
      <c r="K198" t="s">
        <v>2382</v>
      </c>
      <c r="L198" t="s">
        <v>2383</v>
      </c>
      <c r="M198" t="s">
        <v>2574</v>
      </c>
      <c r="N198" t="s">
        <v>2385</v>
      </c>
      <c r="O198" t="s">
        <v>2386</v>
      </c>
      <c r="P198" s="9" t="s">
        <v>2387</v>
      </c>
      <c r="R198">
        <v>1</v>
      </c>
      <c r="U198" t="s">
        <v>2521</v>
      </c>
      <c r="V198">
        <v>0</v>
      </c>
      <c r="X198">
        <v>0</v>
      </c>
      <c r="Y198" s="7">
        <f t="shared" si="18"/>
        <v>0</v>
      </c>
      <c r="Z198" s="7">
        <f t="shared" si="19"/>
        <v>0</v>
      </c>
      <c r="AA198" s="7">
        <f t="shared" si="20"/>
        <v>0</v>
      </c>
      <c r="AB198" s="7">
        <f t="shared" si="21"/>
        <v>15</v>
      </c>
      <c r="AC198" s="7">
        <f t="shared" si="22"/>
        <v>1.0084</v>
      </c>
      <c r="AD198" s="7">
        <f t="shared" si="23"/>
        <v>15.125999999999999</v>
      </c>
      <c r="AE198">
        <v>15</v>
      </c>
      <c r="AF198">
        <v>1.0084</v>
      </c>
      <c r="AG198">
        <v>15.125999999999999</v>
      </c>
      <c r="AH198">
        <v>100</v>
      </c>
      <c r="AI198">
        <v>1.0084</v>
      </c>
      <c r="AJ198">
        <v>100.84</v>
      </c>
      <c r="AK198">
        <v>14</v>
      </c>
    </row>
    <row r="199" spans="1:37" ht="13.5" customHeight="1" x14ac:dyDescent="0.25">
      <c r="A199" s="3">
        <v>198</v>
      </c>
      <c r="B199" t="s">
        <v>2553</v>
      </c>
      <c r="C199" t="s">
        <v>2554</v>
      </c>
      <c r="D199" t="s">
        <v>2381</v>
      </c>
      <c r="E199" t="s">
        <v>2373</v>
      </c>
      <c r="F199" t="s">
        <v>2554</v>
      </c>
      <c r="G199">
        <v>2011</v>
      </c>
      <c r="H199">
        <v>3</v>
      </c>
      <c r="I199" t="s">
        <v>2374</v>
      </c>
      <c r="J199" s="1">
        <v>40611</v>
      </c>
      <c r="K199" t="s">
        <v>2382</v>
      </c>
      <c r="L199" t="s">
        <v>2383</v>
      </c>
      <c r="M199" t="s">
        <v>2575</v>
      </c>
      <c r="N199" t="s">
        <v>2385</v>
      </c>
      <c r="O199" t="s">
        <v>2386</v>
      </c>
      <c r="P199" s="9" t="s">
        <v>2387</v>
      </c>
      <c r="R199">
        <v>1</v>
      </c>
      <c r="U199" t="s">
        <v>2521</v>
      </c>
      <c r="V199">
        <v>0</v>
      </c>
      <c r="X199">
        <v>0</v>
      </c>
      <c r="Y199" s="7">
        <f t="shared" si="18"/>
        <v>0</v>
      </c>
      <c r="Z199" s="7">
        <f t="shared" si="19"/>
        <v>0</v>
      </c>
      <c r="AA199" s="7">
        <f t="shared" si="20"/>
        <v>0</v>
      </c>
      <c r="AB199" s="7">
        <f t="shared" si="21"/>
        <v>10</v>
      </c>
      <c r="AC199" s="7">
        <f t="shared" si="22"/>
        <v>1.0084</v>
      </c>
      <c r="AD199" s="7">
        <f t="shared" si="23"/>
        <v>10.084</v>
      </c>
      <c r="AE199">
        <v>10</v>
      </c>
      <c r="AF199">
        <v>1.0084</v>
      </c>
      <c r="AG199">
        <v>10.084</v>
      </c>
      <c r="AH199">
        <v>90</v>
      </c>
      <c r="AI199">
        <v>1.0084</v>
      </c>
      <c r="AJ199">
        <v>90.756</v>
      </c>
      <c r="AK199">
        <v>18</v>
      </c>
    </row>
    <row r="200" spans="1:37" ht="13.5" customHeight="1" x14ac:dyDescent="0.25">
      <c r="A200" s="3">
        <v>199</v>
      </c>
      <c r="B200" t="s">
        <v>2553</v>
      </c>
      <c r="C200" t="s">
        <v>2554</v>
      </c>
      <c r="D200" t="s">
        <v>2381</v>
      </c>
      <c r="E200" t="s">
        <v>2373</v>
      </c>
      <c r="F200" t="s">
        <v>2554</v>
      </c>
      <c r="G200">
        <v>2011</v>
      </c>
      <c r="H200">
        <v>3</v>
      </c>
      <c r="I200" t="s">
        <v>2374</v>
      </c>
      <c r="J200" s="1">
        <v>40612</v>
      </c>
      <c r="K200" t="s">
        <v>2382</v>
      </c>
      <c r="L200" t="s">
        <v>2383</v>
      </c>
      <c r="M200" t="s">
        <v>2541</v>
      </c>
      <c r="N200" t="s">
        <v>2385</v>
      </c>
      <c r="O200" t="s">
        <v>2386</v>
      </c>
      <c r="P200" s="9" t="s">
        <v>2387</v>
      </c>
      <c r="R200">
        <v>1</v>
      </c>
      <c r="U200" t="s">
        <v>2521</v>
      </c>
      <c r="V200">
        <v>0</v>
      </c>
      <c r="X200">
        <v>0</v>
      </c>
      <c r="Y200" s="7">
        <f t="shared" si="18"/>
        <v>0</v>
      </c>
      <c r="Z200" s="7">
        <f t="shared" si="19"/>
        <v>0</v>
      </c>
      <c r="AA200" s="7">
        <f t="shared" si="20"/>
        <v>0</v>
      </c>
      <c r="AB200" s="7">
        <f t="shared" si="21"/>
        <v>15</v>
      </c>
      <c r="AC200" s="7">
        <f t="shared" si="22"/>
        <v>1.0084</v>
      </c>
      <c r="AD200" s="7">
        <f t="shared" si="23"/>
        <v>15.125999999999999</v>
      </c>
      <c r="AE200">
        <v>15</v>
      </c>
      <c r="AF200">
        <v>1.0084</v>
      </c>
      <c r="AG200">
        <v>15.125999999999999</v>
      </c>
      <c r="AH200">
        <v>75</v>
      </c>
      <c r="AI200">
        <v>1.0084</v>
      </c>
      <c r="AJ200">
        <v>75.63</v>
      </c>
      <c r="AK200">
        <v>1</v>
      </c>
    </row>
    <row r="201" spans="1:37" ht="13.5" customHeight="1" x14ac:dyDescent="0.25">
      <c r="A201" s="3">
        <v>200</v>
      </c>
      <c r="B201" t="s">
        <v>2553</v>
      </c>
      <c r="C201" t="s">
        <v>2554</v>
      </c>
      <c r="D201" t="s">
        <v>2381</v>
      </c>
      <c r="E201" t="s">
        <v>2373</v>
      </c>
      <c r="F201" t="s">
        <v>2554</v>
      </c>
      <c r="G201">
        <v>2011</v>
      </c>
      <c r="H201">
        <v>3</v>
      </c>
      <c r="I201" t="s">
        <v>2374</v>
      </c>
      <c r="J201" s="1">
        <v>40613</v>
      </c>
      <c r="K201" t="s">
        <v>2382</v>
      </c>
      <c r="L201" t="s">
        <v>2383</v>
      </c>
      <c r="M201" t="s">
        <v>2576</v>
      </c>
      <c r="N201" t="s">
        <v>2385</v>
      </c>
      <c r="O201" t="s">
        <v>2386</v>
      </c>
      <c r="P201" s="9" t="s">
        <v>2387</v>
      </c>
      <c r="R201">
        <v>1</v>
      </c>
      <c r="U201" t="s">
        <v>2521</v>
      </c>
      <c r="V201">
        <v>0</v>
      </c>
      <c r="X201">
        <v>0</v>
      </c>
      <c r="Y201" s="7">
        <f t="shared" si="18"/>
        <v>0</v>
      </c>
      <c r="Z201" s="7">
        <f t="shared" si="19"/>
        <v>0</v>
      </c>
      <c r="AA201" s="7">
        <f t="shared" si="20"/>
        <v>0</v>
      </c>
      <c r="AB201" s="7">
        <f t="shared" si="21"/>
        <v>5</v>
      </c>
      <c r="AC201" s="7">
        <f t="shared" si="22"/>
        <v>1.0084</v>
      </c>
      <c r="AD201" s="7">
        <f t="shared" si="23"/>
        <v>5.0419999999999998</v>
      </c>
      <c r="AE201">
        <v>5</v>
      </c>
      <c r="AF201">
        <v>1.0084</v>
      </c>
      <c r="AG201">
        <v>5.0419999999999998</v>
      </c>
      <c r="AH201">
        <v>70</v>
      </c>
      <c r="AI201">
        <v>1.0084</v>
      </c>
      <c r="AJ201">
        <v>70.587999999999994</v>
      </c>
      <c r="AK201">
        <v>6</v>
      </c>
    </row>
    <row r="202" spans="1:37" ht="13.5" customHeight="1" x14ac:dyDescent="0.25">
      <c r="A202" s="3">
        <v>201</v>
      </c>
      <c r="B202" t="s">
        <v>2553</v>
      </c>
      <c r="C202" t="s">
        <v>2554</v>
      </c>
      <c r="D202" t="s">
        <v>2381</v>
      </c>
      <c r="E202" t="s">
        <v>2373</v>
      </c>
      <c r="F202" t="s">
        <v>2554</v>
      </c>
      <c r="G202">
        <v>2011</v>
      </c>
      <c r="H202">
        <v>3</v>
      </c>
      <c r="I202" t="s">
        <v>2374</v>
      </c>
      <c r="J202" s="1">
        <v>40616</v>
      </c>
      <c r="K202" t="s">
        <v>2382</v>
      </c>
      <c r="L202" t="s">
        <v>2383</v>
      </c>
      <c r="M202" t="s">
        <v>2577</v>
      </c>
      <c r="N202" t="s">
        <v>2385</v>
      </c>
      <c r="O202" t="s">
        <v>2386</v>
      </c>
      <c r="P202" s="9" t="s">
        <v>2387</v>
      </c>
      <c r="R202">
        <v>1</v>
      </c>
      <c r="U202" t="s">
        <v>2521</v>
      </c>
      <c r="V202">
        <v>0</v>
      </c>
      <c r="X202">
        <v>0</v>
      </c>
      <c r="Y202" s="7">
        <f t="shared" si="18"/>
        <v>0</v>
      </c>
      <c r="Z202" s="7">
        <f t="shared" si="19"/>
        <v>0</v>
      </c>
      <c r="AA202" s="7">
        <f t="shared" si="20"/>
        <v>0</v>
      </c>
      <c r="AB202" s="7">
        <f t="shared" si="21"/>
        <v>6</v>
      </c>
      <c r="AC202" s="7">
        <f t="shared" si="22"/>
        <v>1.0084</v>
      </c>
      <c r="AD202" s="7">
        <f t="shared" si="23"/>
        <v>6.0503999999999998</v>
      </c>
      <c r="AE202">
        <v>6</v>
      </c>
      <c r="AF202">
        <v>1.0084</v>
      </c>
      <c r="AG202">
        <v>6.0503999999999998</v>
      </c>
      <c r="AH202">
        <v>64</v>
      </c>
      <c r="AI202">
        <v>1.0084</v>
      </c>
      <c r="AJ202">
        <v>64.537599999999998</v>
      </c>
      <c r="AK202">
        <v>14</v>
      </c>
    </row>
    <row r="203" spans="1:37" ht="13.5" customHeight="1" x14ac:dyDescent="0.25">
      <c r="A203" s="3">
        <v>202</v>
      </c>
      <c r="B203" t="s">
        <v>2553</v>
      </c>
      <c r="C203" t="s">
        <v>2554</v>
      </c>
      <c r="D203" t="s">
        <v>2381</v>
      </c>
      <c r="E203" t="s">
        <v>2373</v>
      </c>
      <c r="F203" t="s">
        <v>2554</v>
      </c>
      <c r="G203">
        <v>2011</v>
      </c>
      <c r="H203">
        <v>3</v>
      </c>
      <c r="I203" t="s">
        <v>2374</v>
      </c>
      <c r="J203" s="1">
        <v>40616</v>
      </c>
      <c r="K203" t="s">
        <v>2382</v>
      </c>
      <c r="L203" t="s">
        <v>2383</v>
      </c>
      <c r="M203" t="s">
        <v>2577</v>
      </c>
      <c r="N203" t="s">
        <v>2385</v>
      </c>
      <c r="O203" t="s">
        <v>2386</v>
      </c>
      <c r="P203" s="9" t="s">
        <v>2387</v>
      </c>
      <c r="R203">
        <v>1</v>
      </c>
      <c r="U203" t="s">
        <v>2521</v>
      </c>
      <c r="V203">
        <v>0</v>
      </c>
      <c r="X203">
        <v>0</v>
      </c>
      <c r="Y203" s="7">
        <f t="shared" si="18"/>
        <v>0</v>
      </c>
      <c r="Z203" s="7">
        <f t="shared" si="19"/>
        <v>0</v>
      </c>
      <c r="AA203" s="7">
        <f t="shared" si="20"/>
        <v>0</v>
      </c>
      <c r="AB203" s="7">
        <f t="shared" si="21"/>
        <v>10</v>
      </c>
      <c r="AC203" s="7">
        <f t="shared" si="22"/>
        <v>1.0084</v>
      </c>
      <c r="AD203" s="7">
        <f t="shared" si="23"/>
        <v>10.084</v>
      </c>
      <c r="AE203">
        <v>10</v>
      </c>
      <c r="AF203">
        <v>1.0084</v>
      </c>
      <c r="AG203">
        <v>10.084</v>
      </c>
      <c r="AH203">
        <v>54</v>
      </c>
      <c r="AI203">
        <v>1.0084</v>
      </c>
      <c r="AJ203">
        <v>54.453600000000002</v>
      </c>
      <c r="AK203">
        <v>19</v>
      </c>
    </row>
    <row r="204" spans="1:37" ht="13.5" customHeight="1" x14ac:dyDescent="0.25">
      <c r="A204" s="3">
        <v>203</v>
      </c>
      <c r="B204" t="s">
        <v>2553</v>
      </c>
      <c r="C204" t="s">
        <v>2554</v>
      </c>
      <c r="D204" t="s">
        <v>2381</v>
      </c>
      <c r="E204" t="s">
        <v>2373</v>
      </c>
      <c r="F204" t="s">
        <v>2554</v>
      </c>
      <c r="G204">
        <v>2011</v>
      </c>
      <c r="H204">
        <v>3</v>
      </c>
      <c r="I204" t="s">
        <v>2374</v>
      </c>
      <c r="J204" s="1">
        <v>40620</v>
      </c>
      <c r="K204" t="s">
        <v>2382</v>
      </c>
      <c r="L204" t="s">
        <v>2383</v>
      </c>
      <c r="M204" t="s">
        <v>2578</v>
      </c>
      <c r="N204" t="s">
        <v>2385</v>
      </c>
      <c r="O204" t="s">
        <v>2386</v>
      </c>
      <c r="P204" s="9" t="s">
        <v>2387</v>
      </c>
      <c r="R204">
        <v>1</v>
      </c>
      <c r="U204" t="s">
        <v>2521</v>
      </c>
      <c r="V204">
        <v>0</v>
      </c>
      <c r="X204">
        <v>0</v>
      </c>
      <c r="Y204" s="7">
        <f t="shared" si="18"/>
        <v>0</v>
      </c>
      <c r="Z204" s="7">
        <f t="shared" si="19"/>
        <v>0</v>
      </c>
      <c r="AA204" s="7">
        <f t="shared" si="20"/>
        <v>0</v>
      </c>
      <c r="AB204" s="7">
        <f t="shared" si="21"/>
        <v>2</v>
      </c>
      <c r="AC204" s="7">
        <f t="shared" si="22"/>
        <v>1.0084</v>
      </c>
      <c r="AD204" s="7">
        <f t="shared" si="23"/>
        <v>2.0167999999999999</v>
      </c>
      <c r="AE204">
        <v>2</v>
      </c>
      <c r="AF204">
        <v>1.0084</v>
      </c>
      <c r="AG204">
        <v>2.0167999999999999</v>
      </c>
      <c r="AH204">
        <v>52</v>
      </c>
      <c r="AI204">
        <v>1.0084</v>
      </c>
      <c r="AJ204">
        <v>52.436799999999998</v>
      </c>
      <c r="AK204">
        <v>16</v>
      </c>
    </row>
    <row r="205" spans="1:37" ht="13.5" customHeight="1" x14ac:dyDescent="0.25">
      <c r="A205" s="3">
        <v>204</v>
      </c>
      <c r="B205" t="s">
        <v>2553</v>
      </c>
      <c r="C205" t="s">
        <v>2554</v>
      </c>
      <c r="D205" t="s">
        <v>2381</v>
      </c>
      <c r="E205" t="s">
        <v>2373</v>
      </c>
      <c r="F205" t="s">
        <v>2554</v>
      </c>
      <c r="G205">
        <v>2011</v>
      </c>
      <c r="H205">
        <v>3</v>
      </c>
      <c r="I205" t="s">
        <v>2374</v>
      </c>
      <c r="J205" s="1">
        <v>40620</v>
      </c>
      <c r="K205" t="s">
        <v>2382</v>
      </c>
      <c r="L205" t="s">
        <v>2383</v>
      </c>
      <c r="M205" t="s">
        <v>2578</v>
      </c>
      <c r="N205" t="s">
        <v>2385</v>
      </c>
      <c r="O205" t="s">
        <v>2386</v>
      </c>
      <c r="P205" s="9" t="s">
        <v>2387</v>
      </c>
      <c r="R205">
        <v>1</v>
      </c>
      <c r="U205" t="s">
        <v>2521</v>
      </c>
      <c r="V205">
        <v>0</v>
      </c>
      <c r="X205">
        <v>0</v>
      </c>
      <c r="Y205" s="7">
        <f t="shared" si="18"/>
        <v>0</v>
      </c>
      <c r="Z205" s="7">
        <f t="shared" si="19"/>
        <v>0</v>
      </c>
      <c r="AA205" s="7">
        <f t="shared" si="20"/>
        <v>0</v>
      </c>
      <c r="AB205" s="7">
        <f t="shared" si="21"/>
        <v>15</v>
      </c>
      <c r="AC205" s="7">
        <f t="shared" si="22"/>
        <v>1.0084</v>
      </c>
      <c r="AD205" s="7">
        <f t="shared" si="23"/>
        <v>15.125999999999999</v>
      </c>
      <c r="AE205">
        <v>15</v>
      </c>
      <c r="AF205">
        <v>1.0084</v>
      </c>
      <c r="AG205">
        <v>15.125999999999999</v>
      </c>
      <c r="AH205">
        <v>37</v>
      </c>
      <c r="AI205">
        <v>1.0084</v>
      </c>
      <c r="AJ205">
        <v>37.3108</v>
      </c>
      <c r="AK205">
        <v>23</v>
      </c>
    </row>
    <row r="206" spans="1:37" ht="13.5" customHeight="1" x14ac:dyDescent="0.25">
      <c r="A206" s="3">
        <v>205</v>
      </c>
      <c r="B206" t="s">
        <v>2553</v>
      </c>
      <c r="C206" t="s">
        <v>2554</v>
      </c>
      <c r="D206" t="s">
        <v>2381</v>
      </c>
      <c r="E206" t="s">
        <v>2373</v>
      </c>
      <c r="F206" t="s">
        <v>2554</v>
      </c>
      <c r="G206">
        <v>2011</v>
      </c>
      <c r="H206">
        <v>3</v>
      </c>
      <c r="I206" t="s">
        <v>2374</v>
      </c>
      <c r="J206" s="1">
        <v>40623</v>
      </c>
      <c r="K206" t="s">
        <v>2382</v>
      </c>
      <c r="L206" t="s">
        <v>2383</v>
      </c>
      <c r="M206" t="s">
        <v>2579</v>
      </c>
      <c r="N206" t="s">
        <v>2385</v>
      </c>
      <c r="O206" t="s">
        <v>2386</v>
      </c>
      <c r="P206" s="9" t="s">
        <v>2387</v>
      </c>
      <c r="R206">
        <v>1</v>
      </c>
      <c r="U206" t="s">
        <v>2521</v>
      </c>
      <c r="V206">
        <v>0</v>
      </c>
      <c r="X206">
        <v>0</v>
      </c>
      <c r="Y206" s="7">
        <f t="shared" si="18"/>
        <v>0</v>
      </c>
      <c r="Z206" s="7">
        <f t="shared" si="19"/>
        <v>0</v>
      </c>
      <c r="AA206" s="7">
        <f t="shared" si="20"/>
        <v>0</v>
      </c>
      <c r="AB206" s="7">
        <f t="shared" si="21"/>
        <v>5</v>
      </c>
      <c r="AC206" s="7">
        <f t="shared" si="22"/>
        <v>1.0084</v>
      </c>
      <c r="AD206" s="7">
        <f t="shared" si="23"/>
        <v>5.0419999999999998</v>
      </c>
      <c r="AE206">
        <v>5</v>
      </c>
      <c r="AF206">
        <v>1.0084</v>
      </c>
      <c r="AG206">
        <v>5.0419999999999998</v>
      </c>
      <c r="AH206">
        <v>32</v>
      </c>
      <c r="AI206">
        <v>1.0084</v>
      </c>
      <c r="AJ206">
        <v>32.268799999999999</v>
      </c>
      <c r="AK206">
        <v>28</v>
      </c>
    </row>
    <row r="207" spans="1:37" ht="13.5" customHeight="1" x14ac:dyDescent="0.25">
      <c r="A207" s="3">
        <v>206</v>
      </c>
      <c r="B207" t="s">
        <v>2553</v>
      </c>
      <c r="C207" t="s">
        <v>2554</v>
      </c>
      <c r="D207" t="s">
        <v>2381</v>
      </c>
      <c r="E207" t="s">
        <v>2373</v>
      </c>
      <c r="F207" t="s">
        <v>2554</v>
      </c>
      <c r="G207">
        <v>2011</v>
      </c>
      <c r="H207">
        <v>3</v>
      </c>
      <c r="I207" t="s">
        <v>2374</v>
      </c>
      <c r="J207" s="1">
        <v>40624</v>
      </c>
      <c r="K207" t="s">
        <v>2382</v>
      </c>
      <c r="L207" t="s">
        <v>2383</v>
      </c>
      <c r="M207" t="s">
        <v>2580</v>
      </c>
      <c r="N207" t="s">
        <v>2385</v>
      </c>
      <c r="O207" t="s">
        <v>2386</v>
      </c>
      <c r="P207" s="9" t="s">
        <v>2387</v>
      </c>
      <c r="R207">
        <v>1</v>
      </c>
      <c r="U207" t="s">
        <v>2521</v>
      </c>
      <c r="V207">
        <v>0</v>
      </c>
      <c r="X207">
        <v>0</v>
      </c>
      <c r="Y207" s="7">
        <f t="shared" si="18"/>
        <v>0</v>
      </c>
      <c r="Z207" s="7">
        <f t="shared" si="19"/>
        <v>0</v>
      </c>
      <c r="AA207" s="7">
        <f t="shared" si="20"/>
        <v>0</v>
      </c>
      <c r="AB207" s="7">
        <f t="shared" si="21"/>
        <v>20</v>
      </c>
      <c r="AC207" s="7">
        <f t="shared" si="22"/>
        <v>1.0084</v>
      </c>
      <c r="AD207" s="7">
        <f t="shared" si="23"/>
        <v>20.167999999999999</v>
      </c>
      <c r="AE207">
        <v>20</v>
      </c>
      <c r="AF207">
        <v>1.0084</v>
      </c>
      <c r="AG207">
        <v>20.167999999999999</v>
      </c>
      <c r="AH207">
        <v>12</v>
      </c>
      <c r="AI207">
        <v>1.0084</v>
      </c>
      <c r="AJ207">
        <v>12.1008</v>
      </c>
      <c r="AK207">
        <v>14</v>
      </c>
    </row>
    <row r="208" spans="1:37" ht="13.5" customHeight="1" x14ac:dyDescent="0.25">
      <c r="A208" s="3">
        <v>207</v>
      </c>
      <c r="B208" t="s">
        <v>2553</v>
      </c>
      <c r="C208" t="s">
        <v>2554</v>
      </c>
      <c r="D208" t="s">
        <v>2381</v>
      </c>
      <c r="E208" t="s">
        <v>2373</v>
      </c>
      <c r="F208" t="s">
        <v>2554</v>
      </c>
      <c r="G208">
        <v>2011</v>
      </c>
      <c r="H208">
        <v>3</v>
      </c>
      <c r="I208" t="s">
        <v>2374</v>
      </c>
      <c r="J208" s="1">
        <v>40626</v>
      </c>
      <c r="K208" t="s">
        <v>2375</v>
      </c>
      <c r="L208" t="s">
        <v>2376</v>
      </c>
      <c r="M208" t="s">
        <v>2581</v>
      </c>
      <c r="N208" t="s">
        <v>2378</v>
      </c>
      <c r="O208" t="s">
        <v>2379</v>
      </c>
      <c r="P208" s="9" t="s">
        <v>2380</v>
      </c>
      <c r="R208">
        <v>1</v>
      </c>
      <c r="U208" t="s">
        <v>2521</v>
      </c>
      <c r="V208">
        <v>0</v>
      </c>
      <c r="X208">
        <v>0</v>
      </c>
      <c r="Y208" s="7">
        <f t="shared" si="18"/>
        <v>100</v>
      </c>
      <c r="Z208" s="7">
        <f t="shared" si="19"/>
        <v>1.016</v>
      </c>
      <c r="AA208" s="7">
        <f t="shared" si="20"/>
        <v>101.694</v>
      </c>
      <c r="AB208" s="7">
        <f t="shared" si="21"/>
        <v>0</v>
      </c>
      <c r="AC208" s="7">
        <f t="shared" si="22"/>
        <v>0</v>
      </c>
      <c r="AD208" s="7">
        <f t="shared" si="23"/>
        <v>0</v>
      </c>
      <c r="AE208">
        <v>100</v>
      </c>
      <c r="AF208">
        <v>1.016</v>
      </c>
      <c r="AG208">
        <v>101.694</v>
      </c>
      <c r="AH208">
        <v>112</v>
      </c>
      <c r="AI208">
        <v>1.01694</v>
      </c>
      <c r="AJ208">
        <v>113.7948</v>
      </c>
      <c r="AK208">
        <v>1</v>
      </c>
    </row>
    <row r="209" spans="1:37" ht="13.5" customHeight="1" x14ac:dyDescent="0.25">
      <c r="A209" s="3">
        <v>208</v>
      </c>
      <c r="B209" t="s">
        <v>2553</v>
      </c>
      <c r="C209" t="s">
        <v>2554</v>
      </c>
      <c r="D209" t="s">
        <v>2381</v>
      </c>
      <c r="E209" t="s">
        <v>2373</v>
      </c>
      <c r="F209" t="s">
        <v>2554</v>
      </c>
      <c r="G209">
        <v>2011</v>
      </c>
      <c r="H209">
        <v>3</v>
      </c>
      <c r="I209" t="s">
        <v>2374</v>
      </c>
      <c r="J209" s="1">
        <v>40628</v>
      </c>
      <c r="K209" t="s">
        <v>2382</v>
      </c>
      <c r="L209" t="s">
        <v>2383</v>
      </c>
      <c r="M209" t="s">
        <v>2582</v>
      </c>
      <c r="N209" t="s">
        <v>2385</v>
      </c>
      <c r="O209" t="s">
        <v>2386</v>
      </c>
      <c r="P209" s="9" t="s">
        <v>2387</v>
      </c>
      <c r="R209">
        <v>1</v>
      </c>
      <c r="U209" t="s">
        <v>2521</v>
      </c>
      <c r="V209">
        <v>0</v>
      </c>
      <c r="X209">
        <v>0</v>
      </c>
      <c r="Y209" s="7">
        <f t="shared" si="18"/>
        <v>0</v>
      </c>
      <c r="Z209" s="7">
        <f t="shared" si="19"/>
        <v>0</v>
      </c>
      <c r="AA209" s="7">
        <f t="shared" si="20"/>
        <v>0</v>
      </c>
      <c r="AB209" s="7">
        <f t="shared" si="21"/>
        <v>20</v>
      </c>
      <c r="AC209" s="7">
        <f t="shared" si="22"/>
        <v>1.016</v>
      </c>
      <c r="AD209" s="7">
        <f t="shared" si="23"/>
        <v>20.32</v>
      </c>
      <c r="AE209">
        <v>20</v>
      </c>
      <c r="AF209">
        <v>1.016</v>
      </c>
      <c r="AG209">
        <v>20.32</v>
      </c>
      <c r="AH209">
        <v>92</v>
      </c>
      <c r="AI209">
        <v>1.016</v>
      </c>
      <c r="AJ209">
        <v>93.474800000000002</v>
      </c>
      <c r="AK209">
        <v>3</v>
      </c>
    </row>
    <row r="210" spans="1:37" ht="13.5" customHeight="1" x14ac:dyDescent="0.25">
      <c r="A210" s="3">
        <v>209</v>
      </c>
      <c r="B210" t="s">
        <v>2553</v>
      </c>
      <c r="C210" t="s">
        <v>2554</v>
      </c>
      <c r="D210" t="s">
        <v>2381</v>
      </c>
      <c r="E210" t="s">
        <v>2373</v>
      </c>
      <c r="F210" t="s">
        <v>2554</v>
      </c>
      <c r="G210">
        <v>2011</v>
      </c>
      <c r="H210">
        <v>3</v>
      </c>
      <c r="I210" t="s">
        <v>2374</v>
      </c>
      <c r="J210" s="1">
        <v>40632</v>
      </c>
      <c r="K210" t="s">
        <v>2382</v>
      </c>
      <c r="L210" t="s">
        <v>2383</v>
      </c>
      <c r="M210" t="s">
        <v>2583</v>
      </c>
      <c r="N210" t="s">
        <v>2385</v>
      </c>
      <c r="O210" t="s">
        <v>2386</v>
      </c>
      <c r="P210" s="9" t="s">
        <v>2387</v>
      </c>
      <c r="R210">
        <v>1</v>
      </c>
      <c r="U210" t="s">
        <v>2521</v>
      </c>
      <c r="V210">
        <v>0</v>
      </c>
      <c r="X210">
        <v>0</v>
      </c>
      <c r="Y210" s="7">
        <f t="shared" si="18"/>
        <v>0</v>
      </c>
      <c r="Z210" s="7">
        <f t="shared" si="19"/>
        <v>0</v>
      </c>
      <c r="AA210" s="7">
        <f t="shared" si="20"/>
        <v>0</v>
      </c>
      <c r="AB210" s="7">
        <f t="shared" si="21"/>
        <v>10</v>
      </c>
      <c r="AC210" s="7">
        <f t="shared" si="22"/>
        <v>1.016</v>
      </c>
      <c r="AD210" s="7">
        <f t="shared" si="23"/>
        <v>10.16</v>
      </c>
      <c r="AE210">
        <v>10</v>
      </c>
      <c r="AF210">
        <v>1.016</v>
      </c>
      <c r="AG210">
        <v>10.16</v>
      </c>
      <c r="AH210">
        <v>82</v>
      </c>
      <c r="AI210">
        <v>1.016</v>
      </c>
      <c r="AJ210">
        <v>83.314800000000005</v>
      </c>
      <c r="AK210">
        <v>23</v>
      </c>
    </row>
    <row r="211" spans="1:37" ht="13.5" customHeight="1" x14ac:dyDescent="0.25">
      <c r="A211" s="3">
        <v>210</v>
      </c>
      <c r="B211" t="s">
        <v>2553</v>
      </c>
      <c r="C211" t="s">
        <v>2554</v>
      </c>
      <c r="D211" t="s">
        <v>2381</v>
      </c>
      <c r="E211" t="s">
        <v>2373</v>
      </c>
      <c r="F211" t="s">
        <v>2554</v>
      </c>
      <c r="G211">
        <v>2011</v>
      </c>
      <c r="H211">
        <v>4</v>
      </c>
      <c r="I211" t="s">
        <v>2374</v>
      </c>
      <c r="J211" s="1">
        <v>40635</v>
      </c>
      <c r="K211" t="s">
        <v>2382</v>
      </c>
      <c r="L211" t="s">
        <v>2383</v>
      </c>
      <c r="M211" t="s">
        <v>2584</v>
      </c>
      <c r="N211" t="s">
        <v>2385</v>
      </c>
      <c r="O211" t="s">
        <v>2386</v>
      </c>
      <c r="P211" s="9" t="s">
        <v>2387</v>
      </c>
      <c r="R211">
        <v>1</v>
      </c>
      <c r="U211" t="s">
        <v>2521</v>
      </c>
      <c r="V211">
        <v>0</v>
      </c>
      <c r="X211">
        <v>0</v>
      </c>
      <c r="Y211" s="7">
        <f t="shared" si="18"/>
        <v>0</v>
      </c>
      <c r="Z211" s="7">
        <f t="shared" si="19"/>
        <v>0</v>
      </c>
      <c r="AA211" s="7">
        <f t="shared" si="20"/>
        <v>0</v>
      </c>
      <c r="AB211" s="7">
        <f t="shared" si="21"/>
        <v>2</v>
      </c>
      <c r="AC211" s="7">
        <f t="shared" si="22"/>
        <v>1.016</v>
      </c>
      <c r="AD211" s="7">
        <f t="shared" si="23"/>
        <v>2.032</v>
      </c>
      <c r="AE211">
        <v>2</v>
      </c>
      <c r="AF211">
        <v>1.016</v>
      </c>
      <c r="AG211">
        <v>2.032</v>
      </c>
      <c r="AH211">
        <v>80</v>
      </c>
      <c r="AI211">
        <v>1.016</v>
      </c>
      <c r="AJ211">
        <v>81.282799999999995</v>
      </c>
      <c r="AK211">
        <v>1</v>
      </c>
    </row>
    <row r="212" spans="1:37" ht="13.5" customHeight="1" x14ac:dyDescent="0.25">
      <c r="A212" s="3">
        <v>211</v>
      </c>
      <c r="B212" t="s">
        <v>2553</v>
      </c>
      <c r="C212" t="s">
        <v>2554</v>
      </c>
      <c r="D212" t="s">
        <v>2381</v>
      </c>
      <c r="E212" t="s">
        <v>2373</v>
      </c>
      <c r="F212" t="s">
        <v>2554</v>
      </c>
      <c r="G212">
        <v>2011</v>
      </c>
      <c r="H212">
        <v>4</v>
      </c>
      <c r="I212" t="s">
        <v>2374</v>
      </c>
      <c r="J212" s="1">
        <v>40638</v>
      </c>
      <c r="K212" t="s">
        <v>2382</v>
      </c>
      <c r="L212" t="s">
        <v>2383</v>
      </c>
      <c r="M212" t="s">
        <v>2585</v>
      </c>
      <c r="N212" t="s">
        <v>2385</v>
      </c>
      <c r="O212" t="s">
        <v>2386</v>
      </c>
      <c r="P212" s="9" t="s">
        <v>2387</v>
      </c>
      <c r="R212">
        <v>1</v>
      </c>
      <c r="U212" t="s">
        <v>2521</v>
      </c>
      <c r="V212">
        <v>0</v>
      </c>
      <c r="X212">
        <v>0</v>
      </c>
      <c r="Y212" s="7">
        <f t="shared" si="18"/>
        <v>0</v>
      </c>
      <c r="Z212" s="7">
        <f t="shared" si="19"/>
        <v>0</v>
      </c>
      <c r="AA212" s="7">
        <f t="shared" si="20"/>
        <v>0</v>
      </c>
      <c r="AB212" s="7">
        <f t="shared" si="21"/>
        <v>20</v>
      </c>
      <c r="AC212" s="7">
        <f t="shared" si="22"/>
        <v>1.016</v>
      </c>
      <c r="AD212" s="7">
        <f t="shared" si="23"/>
        <v>20.32</v>
      </c>
      <c r="AE212">
        <v>20</v>
      </c>
      <c r="AF212">
        <v>1.016</v>
      </c>
      <c r="AG212">
        <v>20.32</v>
      </c>
      <c r="AH212">
        <v>60</v>
      </c>
      <c r="AI212">
        <v>1.016</v>
      </c>
      <c r="AJ212">
        <v>60.962800000000001</v>
      </c>
      <c r="AK212">
        <v>9</v>
      </c>
    </row>
    <row r="213" spans="1:37" ht="13.5" customHeight="1" x14ac:dyDescent="0.25">
      <c r="A213" s="3">
        <v>212</v>
      </c>
      <c r="B213" t="s">
        <v>2553</v>
      </c>
      <c r="C213" t="s">
        <v>2554</v>
      </c>
      <c r="D213" t="s">
        <v>2381</v>
      </c>
      <c r="E213" t="s">
        <v>2373</v>
      </c>
      <c r="F213" t="s">
        <v>2554</v>
      </c>
      <c r="G213">
        <v>2011</v>
      </c>
      <c r="H213">
        <v>4</v>
      </c>
      <c r="I213" t="s">
        <v>2374</v>
      </c>
      <c r="J213" s="1">
        <v>40640</v>
      </c>
      <c r="K213" t="s">
        <v>2382</v>
      </c>
      <c r="L213" t="s">
        <v>2383</v>
      </c>
      <c r="M213" t="s">
        <v>2404</v>
      </c>
      <c r="N213" t="s">
        <v>2385</v>
      </c>
      <c r="O213" t="s">
        <v>2386</v>
      </c>
      <c r="P213" s="9" t="s">
        <v>2387</v>
      </c>
      <c r="R213">
        <v>1</v>
      </c>
      <c r="U213" t="s">
        <v>2521</v>
      </c>
      <c r="V213">
        <v>0</v>
      </c>
      <c r="X213">
        <v>0</v>
      </c>
      <c r="Y213" s="7">
        <f t="shared" si="18"/>
        <v>0</v>
      </c>
      <c r="Z213" s="7">
        <f t="shared" si="19"/>
        <v>0</v>
      </c>
      <c r="AA213" s="7">
        <f t="shared" si="20"/>
        <v>0</v>
      </c>
      <c r="AB213" s="7">
        <f t="shared" si="21"/>
        <v>4</v>
      </c>
      <c r="AC213" s="7">
        <f t="shared" si="22"/>
        <v>1.016</v>
      </c>
      <c r="AD213" s="7">
        <f t="shared" si="23"/>
        <v>4.0640000000000001</v>
      </c>
      <c r="AE213">
        <v>4</v>
      </c>
      <c r="AF213">
        <v>1.016</v>
      </c>
      <c r="AG213">
        <v>4.0640000000000001</v>
      </c>
      <c r="AH213">
        <v>56</v>
      </c>
      <c r="AI213">
        <v>1.016</v>
      </c>
      <c r="AJ213">
        <v>56.898800000000001</v>
      </c>
      <c r="AK213">
        <v>20</v>
      </c>
    </row>
    <row r="214" spans="1:37" ht="13.5" customHeight="1" x14ac:dyDescent="0.25">
      <c r="A214" s="3">
        <v>213</v>
      </c>
      <c r="B214" t="s">
        <v>2553</v>
      </c>
      <c r="C214" t="s">
        <v>2554</v>
      </c>
      <c r="D214" t="s">
        <v>2381</v>
      </c>
      <c r="E214" t="s">
        <v>2373</v>
      </c>
      <c r="F214" t="s">
        <v>2554</v>
      </c>
      <c r="G214">
        <v>2011</v>
      </c>
      <c r="H214">
        <v>4</v>
      </c>
      <c r="I214" t="s">
        <v>2374</v>
      </c>
      <c r="J214" s="1">
        <v>40640</v>
      </c>
      <c r="K214" t="s">
        <v>2382</v>
      </c>
      <c r="L214" t="s">
        <v>2383</v>
      </c>
      <c r="M214" t="s">
        <v>2404</v>
      </c>
      <c r="N214" t="s">
        <v>2385</v>
      </c>
      <c r="O214" t="s">
        <v>2386</v>
      </c>
      <c r="P214" s="9" t="s">
        <v>2387</v>
      </c>
      <c r="R214">
        <v>1</v>
      </c>
      <c r="U214" t="s">
        <v>2521</v>
      </c>
      <c r="V214">
        <v>0</v>
      </c>
      <c r="X214">
        <v>0</v>
      </c>
      <c r="Y214" s="7">
        <f t="shared" si="18"/>
        <v>0</v>
      </c>
      <c r="Z214" s="7">
        <f t="shared" si="19"/>
        <v>0</v>
      </c>
      <c r="AA214" s="7">
        <f t="shared" si="20"/>
        <v>0</v>
      </c>
      <c r="AB214" s="7">
        <f t="shared" si="21"/>
        <v>10</v>
      </c>
      <c r="AC214" s="7">
        <f t="shared" si="22"/>
        <v>1.016</v>
      </c>
      <c r="AD214" s="7">
        <f t="shared" si="23"/>
        <v>10.16</v>
      </c>
      <c r="AE214">
        <v>10</v>
      </c>
      <c r="AF214">
        <v>1.016</v>
      </c>
      <c r="AG214">
        <v>10.16</v>
      </c>
      <c r="AH214">
        <v>46</v>
      </c>
      <c r="AI214">
        <v>1.016</v>
      </c>
      <c r="AJ214">
        <v>46.738799999999998</v>
      </c>
      <c r="AK214">
        <v>21</v>
      </c>
    </row>
    <row r="215" spans="1:37" ht="13.5" customHeight="1" x14ac:dyDescent="0.25">
      <c r="A215" s="3">
        <v>214</v>
      </c>
      <c r="B215" t="s">
        <v>2553</v>
      </c>
      <c r="C215" t="s">
        <v>2554</v>
      </c>
      <c r="D215" t="s">
        <v>2381</v>
      </c>
      <c r="E215" t="s">
        <v>2373</v>
      </c>
      <c r="F215" t="s">
        <v>2554</v>
      </c>
      <c r="G215">
        <v>2011</v>
      </c>
      <c r="H215">
        <v>4</v>
      </c>
      <c r="I215" t="s">
        <v>2374</v>
      </c>
      <c r="J215" s="1">
        <v>40644</v>
      </c>
      <c r="K215" t="s">
        <v>2382</v>
      </c>
      <c r="L215" t="s">
        <v>2383</v>
      </c>
      <c r="M215" t="s">
        <v>2586</v>
      </c>
      <c r="N215" t="s">
        <v>2385</v>
      </c>
      <c r="O215" t="s">
        <v>2386</v>
      </c>
      <c r="P215" s="9" t="s">
        <v>2387</v>
      </c>
      <c r="R215">
        <v>1</v>
      </c>
      <c r="U215" t="s">
        <v>2521</v>
      </c>
      <c r="V215">
        <v>0</v>
      </c>
      <c r="X215">
        <v>0</v>
      </c>
      <c r="Y215" s="7">
        <f t="shared" si="18"/>
        <v>0</v>
      </c>
      <c r="Z215" s="7">
        <f t="shared" si="19"/>
        <v>0</v>
      </c>
      <c r="AA215" s="7">
        <f t="shared" si="20"/>
        <v>0</v>
      </c>
      <c r="AB215" s="7">
        <f t="shared" si="21"/>
        <v>10</v>
      </c>
      <c r="AC215" s="7">
        <f t="shared" si="22"/>
        <v>1.016</v>
      </c>
      <c r="AD215" s="7">
        <f t="shared" si="23"/>
        <v>10.16</v>
      </c>
      <c r="AE215">
        <v>10</v>
      </c>
      <c r="AF215">
        <v>1.016</v>
      </c>
      <c r="AG215">
        <v>10.16</v>
      </c>
      <c r="AH215">
        <v>36</v>
      </c>
      <c r="AI215">
        <v>1.016</v>
      </c>
      <c r="AJ215">
        <v>36.578800000000001</v>
      </c>
      <c r="AK215">
        <v>15</v>
      </c>
    </row>
    <row r="216" spans="1:37" ht="13.5" customHeight="1" x14ac:dyDescent="0.25">
      <c r="A216" s="3">
        <v>215</v>
      </c>
      <c r="B216" t="s">
        <v>2553</v>
      </c>
      <c r="C216" t="s">
        <v>2554</v>
      </c>
      <c r="D216" t="s">
        <v>2381</v>
      </c>
      <c r="E216" t="s">
        <v>2373</v>
      </c>
      <c r="F216" t="s">
        <v>2554</v>
      </c>
      <c r="G216">
        <v>2011</v>
      </c>
      <c r="H216">
        <v>4</v>
      </c>
      <c r="I216" t="s">
        <v>2374</v>
      </c>
      <c r="J216" s="1">
        <v>40645</v>
      </c>
      <c r="K216" t="s">
        <v>2382</v>
      </c>
      <c r="L216" t="s">
        <v>2383</v>
      </c>
      <c r="M216" t="s">
        <v>2587</v>
      </c>
      <c r="N216" t="s">
        <v>2385</v>
      </c>
      <c r="O216" t="s">
        <v>2386</v>
      </c>
      <c r="P216" s="9" t="s">
        <v>2387</v>
      </c>
      <c r="R216">
        <v>1</v>
      </c>
      <c r="U216" t="s">
        <v>2521</v>
      </c>
      <c r="V216">
        <v>0</v>
      </c>
      <c r="X216">
        <v>0</v>
      </c>
      <c r="Y216" s="7">
        <f t="shared" si="18"/>
        <v>0</v>
      </c>
      <c r="Z216" s="7">
        <f t="shared" si="19"/>
        <v>0</v>
      </c>
      <c r="AA216" s="7">
        <f t="shared" si="20"/>
        <v>0</v>
      </c>
      <c r="AB216" s="7">
        <f t="shared" si="21"/>
        <v>19</v>
      </c>
      <c r="AC216" s="7">
        <f t="shared" si="22"/>
        <v>1.016</v>
      </c>
      <c r="AD216" s="7">
        <f t="shared" si="23"/>
        <v>19.303999999999998</v>
      </c>
      <c r="AE216">
        <v>19</v>
      </c>
      <c r="AF216">
        <v>1.016</v>
      </c>
      <c r="AG216">
        <v>19.303999999999998</v>
      </c>
      <c r="AH216">
        <v>17</v>
      </c>
      <c r="AI216">
        <v>1.016</v>
      </c>
      <c r="AJ216">
        <v>17.274799999999999</v>
      </c>
      <c r="AK216">
        <v>18</v>
      </c>
    </row>
    <row r="217" spans="1:37" ht="13.5" customHeight="1" x14ac:dyDescent="0.25">
      <c r="A217" s="3">
        <v>216</v>
      </c>
      <c r="B217" t="s">
        <v>2553</v>
      </c>
      <c r="C217" t="s">
        <v>2554</v>
      </c>
      <c r="D217" t="s">
        <v>2381</v>
      </c>
      <c r="E217" t="s">
        <v>2373</v>
      </c>
      <c r="F217" t="s">
        <v>2554</v>
      </c>
      <c r="G217">
        <v>2011</v>
      </c>
      <c r="H217">
        <v>4</v>
      </c>
      <c r="I217" t="s">
        <v>2374</v>
      </c>
      <c r="J217" s="1">
        <v>40648</v>
      </c>
      <c r="K217" t="s">
        <v>2375</v>
      </c>
      <c r="L217" t="s">
        <v>2376</v>
      </c>
      <c r="M217" t="s">
        <v>2588</v>
      </c>
      <c r="N217" t="s">
        <v>2378</v>
      </c>
      <c r="O217" t="s">
        <v>2379</v>
      </c>
      <c r="P217" s="9" t="s">
        <v>2380</v>
      </c>
      <c r="R217">
        <v>1</v>
      </c>
      <c r="U217" t="s">
        <v>2521</v>
      </c>
      <c r="V217">
        <v>0</v>
      </c>
      <c r="X217">
        <v>0</v>
      </c>
      <c r="Y217" s="7">
        <f t="shared" si="18"/>
        <v>100</v>
      </c>
      <c r="Z217" s="7">
        <f t="shared" si="19"/>
        <v>1.0167999999999999</v>
      </c>
      <c r="AA217" s="7">
        <f t="shared" si="20"/>
        <v>101.69</v>
      </c>
      <c r="AB217" s="7">
        <f t="shared" si="21"/>
        <v>0</v>
      </c>
      <c r="AC217" s="7">
        <f t="shared" si="22"/>
        <v>0</v>
      </c>
      <c r="AD217" s="7">
        <f t="shared" si="23"/>
        <v>0</v>
      </c>
      <c r="AE217">
        <v>100</v>
      </c>
      <c r="AF217">
        <v>1.0167999999999999</v>
      </c>
      <c r="AG217">
        <v>101.69</v>
      </c>
      <c r="AH217">
        <v>117</v>
      </c>
      <c r="AI217">
        <v>1.0168999999999999</v>
      </c>
      <c r="AJ217">
        <v>118.9648</v>
      </c>
      <c r="AK217">
        <v>1</v>
      </c>
    </row>
    <row r="218" spans="1:37" ht="13.5" customHeight="1" x14ac:dyDescent="0.25">
      <c r="A218" s="3">
        <v>217</v>
      </c>
      <c r="B218" t="s">
        <v>2553</v>
      </c>
      <c r="C218" t="s">
        <v>2554</v>
      </c>
      <c r="D218" t="s">
        <v>2381</v>
      </c>
      <c r="E218" t="s">
        <v>2373</v>
      </c>
      <c r="F218" t="s">
        <v>2554</v>
      </c>
      <c r="G218">
        <v>2011</v>
      </c>
      <c r="H218">
        <v>4</v>
      </c>
      <c r="I218" t="s">
        <v>2374</v>
      </c>
      <c r="J218" s="1">
        <v>40653</v>
      </c>
      <c r="K218" t="s">
        <v>2382</v>
      </c>
      <c r="L218" t="s">
        <v>2383</v>
      </c>
      <c r="M218" t="s">
        <v>2589</v>
      </c>
      <c r="N218" t="s">
        <v>2385</v>
      </c>
      <c r="O218" t="s">
        <v>2386</v>
      </c>
      <c r="P218" s="9" t="s">
        <v>2387</v>
      </c>
      <c r="R218">
        <v>1</v>
      </c>
      <c r="U218" t="s">
        <v>2521</v>
      </c>
      <c r="V218">
        <v>0</v>
      </c>
      <c r="X218">
        <v>0</v>
      </c>
      <c r="Y218" s="7">
        <f t="shared" si="18"/>
        <v>0</v>
      </c>
      <c r="Z218" s="7">
        <f t="shared" si="19"/>
        <v>0</v>
      </c>
      <c r="AA218" s="7">
        <f t="shared" si="20"/>
        <v>0</v>
      </c>
      <c r="AB218" s="7">
        <f t="shared" si="21"/>
        <v>20</v>
      </c>
      <c r="AC218" s="7">
        <f t="shared" si="22"/>
        <v>1.0167999999999999</v>
      </c>
      <c r="AD218" s="7">
        <f t="shared" si="23"/>
        <v>20.335999999999999</v>
      </c>
      <c r="AE218">
        <v>20</v>
      </c>
      <c r="AF218">
        <v>1.0167999999999999</v>
      </c>
      <c r="AG218">
        <v>20.335999999999999</v>
      </c>
      <c r="AH218">
        <v>97</v>
      </c>
      <c r="AI218">
        <v>1.0167999999999999</v>
      </c>
      <c r="AJ218">
        <v>98.628799999999998</v>
      </c>
      <c r="AK218">
        <v>18</v>
      </c>
    </row>
    <row r="219" spans="1:37" ht="13.5" customHeight="1" x14ac:dyDescent="0.25">
      <c r="A219" s="3">
        <v>218</v>
      </c>
      <c r="B219" t="s">
        <v>2553</v>
      </c>
      <c r="C219" t="s">
        <v>2554</v>
      </c>
      <c r="D219" t="s">
        <v>2381</v>
      </c>
      <c r="E219" t="s">
        <v>2373</v>
      </c>
      <c r="F219" t="s">
        <v>2554</v>
      </c>
      <c r="G219">
        <v>2011</v>
      </c>
      <c r="H219">
        <v>4</v>
      </c>
      <c r="I219" t="s">
        <v>2374</v>
      </c>
      <c r="J219" s="1">
        <v>40658</v>
      </c>
      <c r="K219" t="s">
        <v>2382</v>
      </c>
      <c r="L219" t="s">
        <v>2383</v>
      </c>
      <c r="M219" t="s">
        <v>2590</v>
      </c>
      <c r="N219" t="s">
        <v>2385</v>
      </c>
      <c r="O219" t="s">
        <v>2386</v>
      </c>
      <c r="P219" s="9" t="s">
        <v>2387</v>
      </c>
      <c r="R219">
        <v>1</v>
      </c>
      <c r="U219" t="s">
        <v>2521</v>
      </c>
      <c r="V219">
        <v>0</v>
      </c>
      <c r="X219">
        <v>0</v>
      </c>
      <c r="Y219" s="7">
        <f t="shared" si="18"/>
        <v>0</v>
      </c>
      <c r="Z219" s="7">
        <f t="shared" si="19"/>
        <v>0</v>
      </c>
      <c r="AA219" s="7">
        <f t="shared" si="20"/>
        <v>0</v>
      </c>
      <c r="AB219" s="7">
        <f t="shared" si="21"/>
        <v>5</v>
      </c>
      <c r="AC219" s="7">
        <f t="shared" si="22"/>
        <v>1.0167999999999999</v>
      </c>
      <c r="AD219" s="7">
        <f t="shared" si="23"/>
        <v>5.0839999999999996</v>
      </c>
      <c r="AE219">
        <v>5</v>
      </c>
      <c r="AF219">
        <v>1.0167999999999999</v>
      </c>
      <c r="AG219">
        <v>5.0839999999999996</v>
      </c>
      <c r="AH219">
        <v>92</v>
      </c>
      <c r="AI219">
        <v>1.0167999999999999</v>
      </c>
      <c r="AJ219">
        <v>93.544799999999995</v>
      </c>
      <c r="AK219">
        <v>7</v>
      </c>
    </row>
    <row r="220" spans="1:37" ht="13.5" customHeight="1" x14ac:dyDescent="0.25">
      <c r="A220" s="3">
        <v>219</v>
      </c>
      <c r="B220" t="s">
        <v>2553</v>
      </c>
      <c r="C220" t="s">
        <v>2554</v>
      </c>
      <c r="D220" t="s">
        <v>2381</v>
      </c>
      <c r="E220" t="s">
        <v>2373</v>
      </c>
      <c r="F220" t="s">
        <v>2554</v>
      </c>
      <c r="G220">
        <v>2011</v>
      </c>
      <c r="H220">
        <v>4</v>
      </c>
      <c r="I220" t="s">
        <v>2374</v>
      </c>
      <c r="J220" s="1">
        <v>40660</v>
      </c>
      <c r="K220" t="s">
        <v>2382</v>
      </c>
      <c r="L220" t="s">
        <v>2383</v>
      </c>
      <c r="M220" t="s">
        <v>2591</v>
      </c>
      <c r="N220" t="s">
        <v>2385</v>
      </c>
      <c r="O220" t="s">
        <v>2386</v>
      </c>
      <c r="P220" s="9" t="s">
        <v>2387</v>
      </c>
      <c r="R220">
        <v>1</v>
      </c>
      <c r="U220" t="s">
        <v>2521</v>
      </c>
      <c r="V220">
        <v>0</v>
      </c>
      <c r="X220">
        <v>0</v>
      </c>
      <c r="Y220" s="7">
        <f t="shared" si="18"/>
        <v>0</v>
      </c>
      <c r="Z220" s="7">
        <f t="shared" si="19"/>
        <v>0</v>
      </c>
      <c r="AA220" s="7">
        <f t="shared" si="20"/>
        <v>0</v>
      </c>
      <c r="AB220" s="7">
        <f t="shared" si="21"/>
        <v>15</v>
      </c>
      <c r="AC220" s="7">
        <f t="shared" si="22"/>
        <v>1.0167999999999999</v>
      </c>
      <c r="AD220" s="7">
        <f t="shared" si="23"/>
        <v>15.252000000000001</v>
      </c>
      <c r="AE220">
        <v>15</v>
      </c>
      <c r="AF220">
        <v>1.0167999999999999</v>
      </c>
      <c r="AG220">
        <v>15.252000000000001</v>
      </c>
      <c r="AH220">
        <v>77</v>
      </c>
      <c r="AI220">
        <v>1.0167999999999999</v>
      </c>
      <c r="AJ220">
        <v>78.2928</v>
      </c>
      <c r="AK220">
        <v>26</v>
      </c>
    </row>
    <row r="221" spans="1:37" ht="13.5" customHeight="1" x14ac:dyDescent="0.25">
      <c r="A221" s="3">
        <v>220</v>
      </c>
      <c r="B221" t="s">
        <v>2553</v>
      </c>
      <c r="C221" t="s">
        <v>2554</v>
      </c>
      <c r="D221" t="s">
        <v>2381</v>
      </c>
      <c r="E221" t="s">
        <v>2373</v>
      </c>
      <c r="F221" t="s">
        <v>2554</v>
      </c>
      <c r="G221">
        <v>2011</v>
      </c>
      <c r="H221">
        <v>5</v>
      </c>
      <c r="I221" t="s">
        <v>2374</v>
      </c>
      <c r="J221" s="1">
        <v>40666</v>
      </c>
      <c r="K221" t="s">
        <v>2382</v>
      </c>
      <c r="L221" t="s">
        <v>2383</v>
      </c>
      <c r="M221" t="s">
        <v>2592</v>
      </c>
      <c r="N221" t="s">
        <v>2385</v>
      </c>
      <c r="O221" t="s">
        <v>2386</v>
      </c>
      <c r="P221" s="9" t="s">
        <v>2387</v>
      </c>
      <c r="R221">
        <v>1</v>
      </c>
      <c r="U221" t="s">
        <v>2521</v>
      </c>
      <c r="V221">
        <v>0</v>
      </c>
      <c r="X221">
        <v>0</v>
      </c>
      <c r="Y221" s="7">
        <f t="shared" si="18"/>
        <v>0</v>
      </c>
      <c r="Z221" s="7">
        <f t="shared" si="19"/>
        <v>0</v>
      </c>
      <c r="AA221" s="7">
        <f t="shared" si="20"/>
        <v>0</v>
      </c>
      <c r="AB221" s="7">
        <f t="shared" si="21"/>
        <v>15</v>
      </c>
      <c r="AC221" s="7">
        <f t="shared" si="22"/>
        <v>1.0167999999999999</v>
      </c>
      <c r="AD221" s="7">
        <f t="shared" si="23"/>
        <v>15.252000000000001</v>
      </c>
      <c r="AE221">
        <v>15</v>
      </c>
      <c r="AF221">
        <v>1.0167999999999999</v>
      </c>
      <c r="AG221">
        <v>15.252000000000001</v>
      </c>
      <c r="AH221">
        <v>62</v>
      </c>
      <c r="AI221">
        <v>1.0167999999999999</v>
      </c>
      <c r="AJ221">
        <v>63.040799999999997</v>
      </c>
      <c r="AK221">
        <v>20</v>
      </c>
    </row>
    <row r="222" spans="1:37" ht="13.5" customHeight="1" x14ac:dyDescent="0.25">
      <c r="A222" s="3">
        <v>221</v>
      </c>
      <c r="B222" t="s">
        <v>2553</v>
      </c>
      <c r="C222" t="s">
        <v>2554</v>
      </c>
      <c r="D222" t="s">
        <v>2381</v>
      </c>
      <c r="E222" t="s">
        <v>2373</v>
      </c>
      <c r="F222" t="s">
        <v>2554</v>
      </c>
      <c r="G222">
        <v>2011</v>
      </c>
      <c r="H222">
        <v>5</v>
      </c>
      <c r="I222" t="s">
        <v>2374</v>
      </c>
      <c r="J222" s="1">
        <v>40669</v>
      </c>
      <c r="K222" t="s">
        <v>2382</v>
      </c>
      <c r="L222" t="s">
        <v>2383</v>
      </c>
      <c r="M222" t="s">
        <v>2543</v>
      </c>
      <c r="N222" t="s">
        <v>2385</v>
      </c>
      <c r="O222" t="s">
        <v>2386</v>
      </c>
      <c r="P222" s="9" t="s">
        <v>2387</v>
      </c>
      <c r="R222">
        <v>1</v>
      </c>
      <c r="U222" t="s">
        <v>2521</v>
      </c>
      <c r="V222">
        <v>0</v>
      </c>
      <c r="X222">
        <v>0</v>
      </c>
      <c r="Y222" s="7">
        <f t="shared" si="18"/>
        <v>0</v>
      </c>
      <c r="Z222" s="7">
        <f t="shared" si="19"/>
        <v>0</v>
      </c>
      <c r="AA222" s="7">
        <f t="shared" si="20"/>
        <v>0</v>
      </c>
      <c r="AB222" s="7">
        <f t="shared" si="21"/>
        <v>15</v>
      </c>
      <c r="AC222" s="7">
        <f t="shared" si="22"/>
        <v>1.0167999999999999</v>
      </c>
      <c r="AD222" s="7">
        <f t="shared" si="23"/>
        <v>15.252000000000001</v>
      </c>
      <c r="AE222">
        <v>15</v>
      </c>
      <c r="AF222">
        <v>1.0167999999999999</v>
      </c>
      <c r="AG222">
        <v>15.252000000000001</v>
      </c>
      <c r="AH222">
        <v>47</v>
      </c>
      <c r="AI222">
        <v>1.0167999999999999</v>
      </c>
      <c r="AJ222">
        <v>47.788800000000002</v>
      </c>
      <c r="AK222">
        <v>6</v>
      </c>
    </row>
    <row r="223" spans="1:37" ht="13.5" customHeight="1" x14ac:dyDescent="0.25">
      <c r="A223" s="3">
        <v>222</v>
      </c>
      <c r="B223" t="s">
        <v>2553</v>
      </c>
      <c r="C223" t="s">
        <v>2554</v>
      </c>
      <c r="D223" t="s">
        <v>2381</v>
      </c>
      <c r="E223" t="s">
        <v>2373</v>
      </c>
      <c r="F223" t="s">
        <v>2554</v>
      </c>
      <c r="G223">
        <v>2011</v>
      </c>
      <c r="H223">
        <v>5</v>
      </c>
      <c r="I223" t="s">
        <v>2374</v>
      </c>
      <c r="J223" s="1">
        <v>40673</v>
      </c>
      <c r="K223" t="s">
        <v>2382</v>
      </c>
      <c r="L223" t="s">
        <v>2383</v>
      </c>
      <c r="M223" t="s">
        <v>2535</v>
      </c>
      <c r="N223" t="s">
        <v>2385</v>
      </c>
      <c r="O223" t="s">
        <v>2386</v>
      </c>
      <c r="P223" s="9" t="s">
        <v>2387</v>
      </c>
      <c r="R223">
        <v>1</v>
      </c>
      <c r="U223" t="s">
        <v>2521</v>
      </c>
      <c r="V223">
        <v>0</v>
      </c>
      <c r="X223">
        <v>0</v>
      </c>
      <c r="Y223" s="7">
        <f t="shared" si="18"/>
        <v>0</v>
      </c>
      <c r="Z223" s="7">
        <f t="shared" si="19"/>
        <v>0</v>
      </c>
      <c r="AA223" s="7">
        <f t="shared" si="20"/>
        <v>0</v>
      </c>
      <c r="AB223" s="7">
        <f t="shared" si="21"/>
        <v>15</v>
      </c>
      <c r="AC223" s="7">
        <f t="shared" si="22"/>
        <v>1.0167999999999999</v>
      </c>
      <c r="AD223" s="7">
        <f t="shared" si="23"/>
        <v>15.252000000000001</v>
      </c>
      <c r="AE223">
        <v>15</v>
      </c>
      <c r="AF223">
        <v>1.0167999999999999</v>
      </c>
      <c r="AG223">
        <v>15.252000000000001</v>
      </c>
      <c r="AH223">
        <v>32</v>
      </c>
      <c r="AI223">
        <v>1.0167999999999999</v>
      </c>
      <c r="AJ223">
        <v>32.536799999999999</v>
      </c>
      <c r="AK223">
        <v>17</v>
      </c>
    </row>
    <row r="224" spans="1:37" ht="13.5" customHeight="1" x14ac:dyDescent="0.25">
      <c r="A224" s="3">
        <v>223</v>
      </c>
      <c r="B224" t="s">
        <v>2553</v>
      </c>
      <c r="C224" t="s">
        <v>2554</v>
      </c>
      <c r="D224" t="s">
        <v>2381</v>
      </c>
      <c r="E224" t="s">
        <v>2373</v>
      </c>
      <c r="F224" t="s">
        <v>2554</v>
      </c>
      <c r="G224">
        <v>2011</v>
      </c>
      <c r="H224">
        <v>5</v>
      </c>
      <c r="I224" t="s">
        <v>2374</v>
      </c>
      <c r="J224" s="1">
        <v>40673</v>
      </c>
      <c r="K224" t="s">
        <v>2382</v>
      </c>
      <c r="L224" t="s">
        <v>2383</v>
      </c>
      <c r="M224" t="s">
        <v>2535</v>
      </c>
      <c r="N224" t="s">
        <v>2385</v>
      </c>
      <c r="O224" t="s">
        <v>2386</v>
      </c>
      <c r="P224" s="9" t="s">
        <v>2387</v>
      </c>
      <c r="R224">
        <v>1</v>
      </c>
      <c r="U224" t="s">
        <v>2521</v>
      </c>
      <c r="V224">
        <v>0</v>
      </c>
      <c r="X224">
        <v>0</v>
      </c>
      <c r="Y224" s="7">
        <f t="shared" si="18"/>
        <v>0</v>
      </c>
      <c r="Z224" s="7">
        <f t="shared" si="19"/>
        <v>0</v>
      </c>
      <c r="AA224" s="7">
        <f t="shared" si="20"/>
        <v>0</v>
      </c>
      <c r="AB224" s="7">
        <f t="shared" si="21"/>
        <v>1</v>
      </c>
      <c r="AC224" s="7">
        <f t="shared" si="22"/>
        <v>1.0167999999999999</v>
      </c>
      <c r="AD224" s="7">
        <f t="shared" si="23"/>
        <v>1.0167999999999999</v>
      </c>
      <c r="AE224">
        <v>1</v>
      </c>
      <c r="AF224">
        <v>1.0167999999999999</v>
      </c>
      <c r="AG224">
        <v>1.0167999999999999</v>
      </c>
      <c r="AH224">
        <v>31</v>
      </c>
      <c r="AI224">
        <v>1.0167999999999999</v>
      </c>
      <c r="AJ224">
        <v>31.52</v>
      </c>
      <c r="AK224">
        <v>19</v>
      </c>
    </row>
    <row r="225" spans="1:37" ht="13.5" customHeight="1" x14ac:dyDescent="0.25">
      <c r="A225" s="3">
        <v>224</v>
      </c>
      <c r="B225" t="s">
        <v>2553</v>
      </c>
      <c r="C225" t="s">
        <v>2554</v>
      </c>
      <c r="D225" t="s">
        <v>2381</v>
      </c>
      <c r="E225" t="s">
        <v>2373</v>
      </c>
      <c r="F225" t="s">
        <v>2554</v>
      </c>
      <c r="G225">
        <v>2011</v>
      </c>
      <c r="H225">
        <v>5</v>
      </c>
      <c r="I225" t="s">
        <v>2374</v>
      </c>
      <c r="J225" s="1">
        <v>40673</v>
      </c>
      <c r="K225" t="s">
        <v>2382</v>
      </c>
      <c r="L225" t="s">
        <v>2383</v>
      </c>
      <c r="M225" t="s">
        <v>2535</v>
      </c>
      <c r="N225" t="s">
        <v>2385</v>
      </c>
      <c r="O225" t="s">
        <v>2386</v>
      </c>
      <c r="P225" s="9" t="s">
        <v>2387</v>
      </c>
      <c r="R225">
        <v>1</v>
      </c>
      <c r="U225" t="s">
        <v>2521</v>
      </c>
      <c r="V225">
        <v>0</v>
      </c>
      <c r="X225">
        <v>0</v>
      </c>
      <c r="Y225" s="7">
        <f t="shared" si="18"/>
        <v>0</v>
      </c>
      <c r="Z225" s="7">
        <f t="shared" si="19"/>
        <v>0</v>
      </c>
      <c r="AA225" s="7">
        <f t="shared" si="20"/>
        <v>0</v>
      </c>
      <c r="AB225" s="7">
        <f t="shared" si="21"/>
        <v>2</v>
      </c>
      <c r="AC225" s="7">
        <f t="shared" si="22"/>
        <v>1.0167999999999999</v>
      </c>
      <c r="AD225" s="7">
        <f t="shared" si="23"/>
        <v>2.0335999999999999</v>
      </c>
      <c r="AE225">
        <v>2</v>
      </c>
      <c r="AF225">
        <v>1.0167999999999999</v>
      </c>
      <c r="AG225">
        <v>2.0335999999999999</v>
      </c>
      <c r="AH225">
        <v>29</v>
      </c>
      <c r="AI225">
        <v>1.0167999999999999</v>
      </c>
      <c r="AJ225">
        <v>29.4864</v>
      </c>
      <c r="AK225">
        <v>20</v>
      </c>
    </row>
    <row r="226" spans="1:37" ht="13.5" customHeight="1" x14ac:dyDescent="0.25">
      <c r="A226" s="3">
        <v>225</v>
      </c>
      <c r="B226" t="s">
        <v>2553</v>
      </c>
      <c r="C226" t="s">
        <v>2554</v>
      </c>
      <c r="D226" t="s">
        <v>2381</v>
      </c>
      <c r="E226" t="s">
        <v>2373</v>
      </c>
      <c r="F226" t="s">
        <v>2554</v>
      </c>
      <c r="G226">
        <v>2011</v>
      </c>
      <c r="H226">
        <v>5</v>
      </c>
      <c r="I226" t="s">
        <v>2374</v>
      </c>
      <c r="J226" s="1">
        <v>40675</v>
      </c>
      <c r="K226" t="s">
        <v>2382</v>
      </c>
      <c r="L226" t="s">
        <v>2383</v>
      </c>
      <c r="M226" t="s">
        <v>2593</v>
      </c>
      <c r="N226" t="s">
        <v>2385</v>
      </c>
      <c r="O226" t="s">
        <v>2386</v>
      </c>
      <c r="P226" s="9" t="s">
        <v>2387</v>
      </c>
      <c r="R226">
        <v>1</v>
      </c>
      <c r="U226" t="s">
        <v>2521</v>
      </c>
      <c r="V226">
        <v>0</v>
      </c>
      <c r="X226">
        <v>0</v>
      </c>
      <c r="Y226" s="7">
        <f t="shared" si="18"/>
        <v>0</v>
      </c>
      <c r="Z226" s="7">
        <f t="shared" si="19"/>
        <v>0</v>
      </c>
      <c r="AA226" s="7">
        <f t="shared" si="20"/>
        <v>0</v>
      </c>
      <c r="AB226" s="7">
        <f t="shared" si="21"/>
        <v>7</v>
      </c>
      <c r="AC226" s="7">
        <f t="shared" si="22"/>
        <v>1.0167999999999999</v>
      </c>
      <c r="AD226" s="7">
        <f t="shared" si="23"/>
        <v>7.1176000000000004</v>
      </c>
      <c r="AE226">
        <v>7</v>
      </c>
      <c r="AF226">
        <v>1.0167999999999999</v>
      </c>
      <c r="AG226">
        <v>7.1176000000000004</v>
      </c>
      <c r="AH226">
        <v>22</v>
      </c>
      <c r="AI226">
        <v>1.0167999999999999</v>
      </c>
      <c r="AJ226">
        <v>22.3688</v>
      </c>
      <c r="AK226">
        <v>6</v>
      </c>
    </row>
    <row r="227" spans="1:37" ht="13.5" customHeight="1" x14ac:dyDescent="0.25">
      <c r="A227" s="3">
        <v>226</v>
      </c>
      <c r="B227" t="s">
        <v>2553</v>
      </c>
      <c r="C227" t="s">
        <v>2554</v>
      </c>
      <c r="D227" t="s">
        <v>2381</v>
      </c>
      <c r="E227" t="s">
        <v>2373</v>
      </c>
      <c r="F227" t="s">
        <v>2554</v>
      </c>
      <c r="G227">
        <v>2011</v>
      </c>
      <c r="H227">
        <v>5</v>
      </c>
      <c r="I227" t="s">
        <v>2374</v>
      </c>
      <c r="J227" s="1">
        <v>40682</v>
      </c>
      <c r="K227" t="s">
        <v>2375</v>
      </c>
      <c r="L227" t="s">
        <v>2376</v>
      </c>
      <c r="M227" t="s">
        <v>2594</v>
      </c>
      <c r="N227" t="s">
        <v>2378</v>
      </c>
      <c r="O227" t="s">
        <v>2379</v>
      </c>
      <c r="P227" s="9" t="s">
        <v>2380</v>
      </c>
      <c r="R227">
        <v>1</v>
      </c>
      <c r="U227" t="s">
        <v>2521</v>
      </c>
      <c r="V227">
        <v>0</v>
      </c>
      <c r="X227">
        <v>0</v>
      </c>
      <c r="Y227" s="7">
        <f t="shared" si="18"/>
        <v>100</v>
      </c>
      <c r="Z227" s="7">
        <f t="shared" si="19"/>
        <v>1.0864</v>
      </c>
      <c r="AA227" s="7">
        <f t="shared" si="20"/>
        <v>110.17</v>
      </c>
      <c r="AB227" s="7">
        <f t="shared" si="21"/>
        <v>0</v>
      </c>
      <c r="AC227" s="7">
        <f t="shared" si="22"/>
        <v>0</v>
      </c>
      <c r="AD227" s="7">
        <f t="shared" si="23"/>
        <v>0</v>
      </c>
      <c r="AE227">
        <v>100</v>
      </c>
      <c r="AF227">
        <v>1.0864</v>
      </c>
      <c r="AG227">
        <v>110.17</v>
      </c>
      <c r="AH227">
        <v>122</v>
      </c>
      <c r="AI227">
        <v>1.1016999999999999</v>
      </c>
      <c r="AJ227">
        <v>132.53880000000001</v>
      </c>
      <c r="AK227">
        <v>1</v>
      </c>
    </row>
    <row r="228" spans="1:37" ht="13.5" customHeight="1" x14ac:dyDescent="0.25">
      <c r="A228" s="3">
        <v>227</v>
      </c>
      <c r="B228" t="s">
        <v>2553</v>
      </c>
      <c r="C228" t="s">
        <v>2554</v>
      </c>
      <c r="D228" t="s">
        <v>2381</v>
      </c>
      <c r="E228" t="s">
        <v>2373</v>
      </c>
      <c r="F228" t="s">
        <v>2554</v>
      </c>
      <c r="G228">
        <v>2011</v>
      </c>
      <c r="H228">
        <v>5</v>
      </c>
      <c r="I228" t="s">
        <v>2374</v>
      </c>
      <c r="J228" s="1">
        <v>40683</v>
      </c>
      <c r="K228" t="s">
        <v>2382</v>
      </c>
      <c r="L228" t="s">
        <v>2383</v>
      </c>
      <c r="M228" t="s">
        <v>2418</v>
      </c>
      <c r="N228" t="s">
        <v>2385</v>
      </c>
      <c r="O228" t="s">
        <v>2386</v>
      </c>
      <c r="P228" s="9" t="s">
        <v>2387</v>
      </c>
      <c r="R228">
        <v>1</v>
      </c>
      <c r="U228" t="s">
        <v>2521</v>
      </c>
      <c r="V228">
        <v>0</v>
      </c>
      <c r="X228">
        <v>0</v>
      </c>
      <c r="Y228" s="7">
        <f t="shared" si="18"/>
        <v>0</v>
      </c>
      <c r="Z228" s="7">
        <f t="shared" si="19"/>
        <v>0</v>
      </c>
      <c r="AA228" s="7">
        <f t="shared" si="20"/>
        <v>0</v>
      </c>
      <c r="AB228" s="7">
        <f t="shared" si="21"/>
        <v>2</v>
      </c>
      <c r="AC228" s="7">
        <f t="shared" si="22"/>
        <v>1.0864</v>
      </c>
      <c r="AD228" s="7">
        <f t="shared" si="23"/>
        <v>2.1728000000000001</v>
      </c>
      <c r="AE228">
        <v>2</v>
      </c>
      <c r="AF228">
        <v>1.0864</v>
      </c>
      <c r="AG228">
        <v>2.1728000000000001</v>
      </c>
      <c r="AH228">
        <v>120</v>
      </c>
      <c r="AI228">
        <v>1.0864</v>
      </c>
      <c r="AJ228">
        <v>130.36600000000001</v>
      </c>
      <c r="AK228">
        <v>21</v>
      </c>
    </row>
    <row r="229" spans="1:37" ht="13.5" customHeight="1" x14ac:dyDescent="0.25">
      <c r="A229" s="3">
        <v>228</v>
      </c>
      <c r="B229" t="s">
        <v>2553</v>
      </c>
      <c r="C229" t="s">
        <v>2554</v>
      </c>
      <c r="D229" t="s">
        <v>2381</v>
      </c>
      <c r="E229" t="s">
        <v>2373</v>
      </c>
      <c r="F229" t="s">
        <v>2554</v>
      </c>
      <c r="G229">
        <v>2011</v>
      </c>
      <c r="H229">
        <v>5</v>
      </c>
      <c r="I229" t="s">
        <v>2374</v>
      </c>
      <c r="J229" s="1">
        <v>40686</v>
      </c>
      <c r="K229" t="s">
        <v>2382</v>
      </c>
      <c r="L229" t="s">
        <v>2383</v>
      </c>
      <c r="M229" t="s">
        <v>2595</v>
      </c>
      <c r="N229" t="s">
        <v>2385</v>
      </c>
      <c r="O229" t="s">
        <v>2386</v>
      </c>
      <c r="P229" s="9" t="s">
        <v>2387</v>
      </c>
      <c r="R229">
        <v>1</v>
      </c>
      <c r="U229" t="s">
        <v>2521</v>
      </c>
      <c r="V229">
        <v>0</v>
      </c>
      <c r="X229">
        <v>0</v>
      </c>
      <c r="Y229" s="7">
        <f t="shared" si="18"/>
        <v>0</v>
      </c>
      <c r="Z229" s="7">
        <f t="shared" si="19"/>
        <v>0</v>
      </c>
      <c r="AA229" s="7">
        <f t="shared" si="20"/>
        <v>0</v>
      </c>
      <c r="AB229" s="7">
        <f t="shared" si="21"/>
        <v>8</v>
      </c>
      <c r="AC229" s="7">
        <f t="shared" si="22"/>
        <v>1.0864</v>
      </c>
      <c r="AD229" s="7">
        <f t="shared" si="23"/>
        <v>8.6912000000000003</v>
      </c>
      <c r="AE229">
        <v>8</v>
      </c>
      <c r="AF229">
        <v>1.0864</v>
      </c>
      <c r="AG229">
        <v>8.6912000000000003</v>
      </c>
      <c r="AH229">
        <v>112</v>
      </c>
      <c r="AI229">
        <v>1.0864</v>
      </c>
      <c r="AJ229">
        <v>121.6748</v>
      </c>
      <c r="AK229">
        <v>9</v>
      </c>
    </row>
    <row r="230" spans="1:37" ht="13.5" customHeight="1" x14ac:dyDescent="0.25">
      <c r="A230" s="3">
        <v>229</v>
      </c>
      <c r="B230" t="s">
        <v>2553</v>
      </c>
      <c r="C230" t="s">
        <v>2554</v>
      </c>
      <c r="D230" t="s">
        <v>2381</v>
      </c>
      <c r="E230" t="s">
        <v>2373</v>
      </c>
      <c r="F230" t="s">
        <v>2554</v>
      </c>
      <c r="G230">
        <v>2011</v>
      </c>
      <c r="H230">
        <v>5</v>
      </c>
      <c r="I230" t="s">
        <v>2374</v>
      </c>
      <c r="J230" s="1">
        <v>40686</v>
      </c>
      <c r="K230" t="s">
        <v>2382</v>
      </c>
      <c r="L230" t="s">
        <v>2383</v>
      </c>
      <c r="M230" t="s">
        <v>2595</v>
      </c>
      <c r="N230" t="s">
        <v>2385</v>
      </c>
      <c r="O230" t="s">
        <v>2386</v>
      </c>
      <c r="P230" s="9" t="s">
        <v>2387</v>
      </c>
      <c r="R230">
        <v>1</v>
      </c>
      <c r="U230" t="s">
        <v>2521</v>
      </c>
      <c r="V230">
        <v>0</v>
      </c>
      <c r="X230">
        <v>0</v>
      </c>
      <c r="Y230" s="7">
        <f t="shared" si="18"/>
        <v>0</v>
      </c>
      <c r="Z230" s="7">
        <f t="shared" si="19"/>
        <v>0</v>
      </c>
      <c r="AA230" s="7">
        <f t="shared" si="20"/>
        <v>0</v>
      </c>
      <c r="AB230" s="7">
        <f t="shared" si="21"/>
        <v>20</v>
      </c>
      <c r="AC230" s="7">
        <f t="shared" si="22"/>
        <v>1.0864</v>
      </c>
      <c r="AD230" s="7">
        <f t="shared" si="23"/>
        <v>21.728000000000002</v>
      </c>
      <c r="AE230">
        <v>20</v>
      </c>
      <c r="AF230">
        <v>1.0864</v>
      </c>
      <c r="AG230">
        <v>21.728000000000002</v>
      </c>
      <c r="AH230">
        <v>92</v>
      </c>
      <c r="AI230">
        <v>1.0864</v>
      </c>
      <c r="AJ230">
        <v>99.946799999999996</v>
      </c>
      <c r="AK230">
        <v>18</v>
      </c>
    </row>
    <row r="231" spans="1:37" ht="13.5" customHeight="1" x14ac:dyDescent="0.25">
      <c r="A231" s="3">
        <v>230</v>
      </c>
      <c r="B231" t="s">
        <v>2553</v>
      </c>
      <c r="C231" t="s">
        <v>2554</v>
      </c>
      <c r="D231" t="s">
        <v>2381</v>
      </c>
      <c r="E231" t="s">
        <v>2373</v>
      </c>
      <c r="F231" t="s">
        <v>2554</v>
      </c>
      <c r="G231">
        <v>2011</v>
      </c>
      <c r="H231">
        <v>5</v>
      </c>
      <c r="I231" t="s">
        <v>2374</v>
      </c>
      <c r="J231" s="1">
        <v>40689</v>
      </c>
      <c r="K231" t="s">
        <v>2382</v>
      </c>
      <c r="L231" t="s">
        <v>2383</v>
      </c>
      <c r="M231" t="s">
        <v>2596</v>
      </c>
      <c r="N231" t="s">
        <v>2385</v>
      </c>
      <c r="O231" t="s">
        <v>2386</v>
      </c>
      <c r="P231" s="9" t="s">
        <v>2387</v>
      </c>
      <c r="R231">
        <v>1</v>
      </c>
      <c r="U231" t="s">
        <v>2521</v>
      </c>
      <c r="V231">
        <v>0</v>
      </c>
      <c r="X231">
        <v>0</v>
      </c>
      <c r="Y231" s="7">
        <f t="shared" si="18"/>
        <v>0</v>
      </c>
      <c r="Z231" s="7">
        <f t="shared" si="19"/>
        <v>0</v>
      </c>
      <c r="AA231" s="7">
        <f t="shared" si="20"/>
        <v>0</v>
      </c>
      <c r="AB231" s="7">
        <f t="shared" si="21"/>
        <v>20</v>
      </c>
      <c r="AC231" s="7">
        <f t="shared" si="22"/>
        <v>1.0864</v>
      </c>
      <c r="AD231" s="7">
        <f t="shared" si="23"/>
        <v>21.728000000000002</v>
      </c>
      <c r="AE231">
        <v>20</v>
      </c>
      <c r="AF231">
        <v>1.0864</v>
      </c>
      <c r="AG231">
        <v>21.728000000000002</v>
      </c>
      <c r="AH231">
        <v>72</v>
      </c>
      <c r="AI231">
        <v>1.0864</v>
      </c>
      <c r="AJ231">
        <v>78.218800000000002</v>
      </c>
      <c r="AK231">
        <v>5</v>
      </c>
    </row>
    <row r="232" spans="1:37" ht="13.5" customHeight="1" x14ac:dyDescent="0.25">
      <c r="A232" s="3">
        <v>231</v>
      </c>
      <c r="B232" t="s">
        <v>2553</v>
      </c>
      <c r="C232" t="s">
        <v>2554</v>
      </c>
      <c r="D232" t="s">
        <v>2381</v>
      </c>
      <c r="E232" t="s">
        <v>2373</v>
      </c>
      <c r="F232" t="s">
        <v>2554</v>
      </c>
      <c r="G232">
        <v>2011</v>
      </c>
      <c r="H232">
        <v>5</v>
      </c>
      <c r="I232" t="s">
        <v>2374</v>
      </c>
      <c r="J232" s="1">
        <v>40690</v>
      </c>
      <c r="K232" t="s">
        <v>2382</v>
      </c>
      <c r="L232" t="s">
        <v>2383</v>
      </c>
      <c r="M232" t="s">
        <v>2597</v>
      </c>
      <c r="N232" t="s">
        <v>2385</v>
      </c>
      <c r="O232" t="s">
        <v>2386</v>
      </c>
      <c r="P232" s="9" t="s">
        <v>2387</v>
      </c>
      <c r="R232">
        <v>1</v>
      </c>
      <c r="U232" t="s">
        <v>2521</v>
      </c>
      <c r="V232">
        <v>0</v>
      </c>
      <c r="X232">
        <v>0</v>
      </c>
      <c r="Y232" s="7">
        <f t="shared" si="18"/>
        <v>0</v>
      </c>
      <c r="Z232" s="7">
        <f t="shared" si="19"/>
        <v>0</v>
      </c>
      <c r="AA232" s="7">
        <f t="shared" si="20"/>
        <v>0</v>
      </c>
      <c r="AB232" s="7">
        <f t="shared" si="21"/>
        <v>3</v>
      </c>
      <c r="AC232" s="7">
        <f t="shared" si="22"/>
        <v>1.0864</v>
      </c>
      <c r="AD232" s="7">
        <f t="shared" si="23"/>
        <v>3.2591999999999999</v>
      </c>
      <c r="AE232">
        <v>3</v>
      </c>
      <c r="AF232">
        <v>1.0864</v>
      </c>
      <c r="AG232">
        <v>3.2591999999999999</v>
      </c>
      <c r="AH232">
        <v>69</v>
      </c>
      <c r="AI232">
        <v>1.0864</v>
      </c>
      <c r="AJ232">
        <v>74.959599999999995</v>
      </c>
      <c r="AK232">
        <v>10</v>
      </c>
    </row>
    <row r="233" spans="1:37" ht="13.5" customHeight="1" x14ac:dyDescent="0.25">
      <c r="A233" s="3">
        <v>232</v>
      </c>
      <c r="B233" t="s">
        <v>2553</v>
      </c>
      <c r="C233" t="s">
        <v>2554</v>
      </c>
      <c r="D233" t="s">
        <v>2381</v>
      </c>
      <c r="E233" t="s">
        <v>2373</v>
      </c>
      <c r="F233" t="s">
        <v>2554</v>
      </c>
      <c r="G233">
        <v>2011</v>
      </c>
      <c r="H233">
        <v>5</v>
      </c>
      <c r="I233" t="s">
        <v>2374</v>
      </c>
      <c r="J233" s="1">
        <v>40690</v>
      </c>
      <c r="K233" t="s">
        <v>2382</v>
      </c>
      <c r="L233" t="s">
        <v>2383</v>
      </c>
      <c r="M233" t="s">
        <v>2597</v>
      </c>
      <c r="N233" t="s">
        <v>2385</v>
      </c>
      <c r="O233" t="s">
        <v>2386</v>
      </c>
      <c r="P233" s="9" t="s">
        <v>2387</v>
      </c>
      <c r="R233">
        <v>1</v>
      </c>
      <c r="U233" t="s">
        <v>2521</v>
      </c>
      <c r="V233">
        <v>0</v>
      </c>
      <c r="X233">
        <v>0</v>
      </c>
      <c r="Y233" s="7">
        <f t="shared" si="18"/>
        <v>0</v>
      </c>
      <c r="Z233" s="7">
        <f t="shared" si="19"/>
        <v>0</v>
      </c>
      <c r="AA233" s="7">
        <f t="shared" si="20"/>
        <v>0</v>
      </c>
      <c r="AB233" s="7">
        <f t="shared" si="21"/>
        <v>10</v>
      </c>
      <c r="AC233" s="7">
        <f t="shared" si="22"/>
        <v>1.0864</v>
      </c>
      <c r="AD233" s="7">
        <f t="shared" si="23"/>
        <v>10.864000000000001</v>
      </c>
      <c r="AE233">
        <v>10</v>
      </c>
      <c r="AF233">
        <v>1.0864</v>
      </c>
      <c r="AG233">
        <v>10.864000000000001</v>
      </c>
      <c r="AH233">
        <v>59</v>
      </c>
      <c r="AI233">
        <v>1.0864</v>
      </c>
      <c r="AJ233">
        <v>64.095600000000005</v>
      </c>
      <c r="AK233">
        <v>22</v>
      </c>
    </row>
    <row r="234" spans="1:37" ht="13.5" customHeight="1" x14ac:dyDescent="0.25">
      <c r="A234" s="3">
        <v>233</v>
      </c>
      <c r="B234" t="s">
        <v>2553</v>
      </c>
      <c r="C234" t="s">
        <v>2554</v>
      </c>
      <c r="D234" t="s">
        <v>2381</v>
      </c>
      <c r="E234" t="s">
        <v>2373</v>
      </c>
      <c r="F234" t="s">
        <v>2554</v>
      </c>
      <c r="G234">
        <v>2011</v>
      </c>
      <c r="H234">
        <v>5</v>
      </c>
      <c r="I234" t="s">
        <v>2374</v>
      </c>
      <c r="J234" s="1">
        <v>40691</v>
      </c>
      <c r="K234" t="s">
        <v>2382</v>
      </c>
      <c r="L234" t="s">
        <v>2383</v>
      </c>
      <c r="M234" t="s">
        <v>2598</v>
      </c>
      <c r="N234" t="s">
        <v>2385</v>
      </c>
      <c r="O234" t="s">
        <v>2386</v>
      </c>
      <c r="P234" s="9" t="s">
        <v>2387</v>
      </c>
      <c r="R234">
        <v>1</v>
      </c>
      <c r="U234" t="s">
        <v>2521</v>
      </c>
      <c r="V234">
        <v>0</v>
      </c>
      <c r="X234">
        <v>0</v>
      </c>
      <c r="Y234" s="7">
        <f t="shared" si="18"/>
        <v>0</v>
      </c>
      <c r="Z234" s="7">
        <f t="shared" si="19"/>
        <v>0</v>
      </c>
      <c r="AA234" s="7">
        <f t="shared" si="20"/>
        <v>0</v>
      </c>
      <c r="AB234" s="7">
        <f t="shared" si="21"/>
        <v>59</v>
      </c>
      <c r="AC234" s="7">
        <f t="shared" si="22"/>
        <v>1.0864</v>
      </c>
      <c r="AD234" s="7">
        <f t="shared" si="23"/>
        <v>64.0976</v>
      </c>
      <c r="AE234">
        <v>59</v>
      </c>
      <c r="AF234">
        <v>1.0864</v>
      </c>
      <c r="AG234">
        <v>64.0976</v>
      </c>
      <c r="AH234">
        <v>0</v>
      </c>
      <c r="AI234">
        <v>1.0864</v>
      </c>
      <c r="AJ234">
        <v>-2E-3</v>
      </c>
      <c r="AK234">
        <v>5</v>
      </c>
    </row>
    <row r="235" spans="1:37" ht="13.5" customHeight="1" x14ac:dyDescent="0.25">
      <c r="A235" s="3">
        <v>234</v>
      </c>
      <c r="B235" t="s">
        <v>2553</v>
      </c>
      <c r="C235" t="s">
        <v>2554</v>
      </c>
      <c r="D235" t="s">
        <v>2381</v>
      </c>
      <c r="E235" t="s">
        <v>2373</v>
      </c>
      <c r="F235" t="s">
        <v>2554</v>
      </c>
      <c r="G235">
        <v>2011</v>
      </c>
      <c r="H235">
        <v>6</v>
      </c>
      <c r="I235" t="s">
        <v>2374</v>
      </c>
      <c r="J235" s="1">
        <v>40703</v>
      </c>
      <c r="K235" t="s">
        <v>2375</v>
      </c>
      <c r="L235" t="s">
        <v>2376</v>
      </c>
      <c r="M235" t="s">
        <v>2599</v>
      </c>
      <c r="N235" t="s">
        <v>2378</v>
      </c>
      <c r="O235" t="s">
        <v>2379</v>
      </c>
      <c r="P235" s="9" t="s">
        <v>2380</v>
      </c>
      <c r="R235">
        <v>1</v>
      </c>
      <c r="U235" t="s">
        <v>2521</v>
      </c>
      <c r="V235">
        <v>0</v>
      </c>
      <c r="X235">
        <v>0</v>
      </c>
      <c r="Y235" s="7">
        <f t="shared" si="18"/>
        <v>100</v>
      </c>
      <c r="Z235" s="7">
        <f t="shared" si="19"/>
        <v>1.3050999999999999</v>
      </c>
      <c r="AA235" s="7">
        <f t="shared" si="20"/>
        <v>130.51</v>
      </c>
      <c r="AB235" s="7">
        <f t="shared" si="21"/>
        <v>0</v>
      </c>
      <c r="AC235" s="7">
        <f t="shared" si="22"/>
        <v>0</v>
      </c>
      <c r="AD235" s="7">
        <f t="shared" si="23"/>
        <v>0</v>
      </c>
      <c r="AE235">
        <v>100</v>
      </c>
      <c r="AF235">
        <v>1.3050999999999999</v>
      </c>
      <c r="AG235">
        <v>130.51</v>
      </c>
      <c r="AH235">
        <v>100</v>
      </c>
      <c r="AI235">
        <v>1.3050999999999999</v>
      </c>
      <c r="AJ235">
        <v>130.50800000000001</v>
      </c>
      <c r="AK235">
        <v>1</v>
      </c>
    </row>
    <row r="236" spans="1:37" ht="13.5" customHeight="1" x14ac:dyDescent="0.25">
      <c r="A236" s="3">
        <v>235</v>
      </c>
      <c r="B236" t="s">
        <v>2553</v>
      </c>
      <c r="C236" t="s">
        <v>2554</v>
      </c>
      <c r="D236" t="s">
        <v>2381</v>
      </c>
      <c r="E236" t="s">
        <v>2373</v>
      </c>
      <c r="F236" t="s">
        <v>2554</v>
      </c>
      <c r="G236">
        <v>2011</v>
      </c>
      <c r="H236">
        <v>6</v>
      </c>
      <c r="I236" t="s">
        <v>2374</v>
      </c>
      <c r="J236" s="1">
        <v>40704</v>
      </c>
      <c r="K236" t="s">
        <v>2375</v>
      </c>
      <c r="L236" t="s">
        <v>2376</v>
      </c>
      <c r="M236" t="s">
        <v>2600</v>
      </c>
      <c r="N236" t="s">
        <v>2378</v>
      </c>
      <c r="O236" t="s">
        <v>2379</v>
      </c>
      <c r="P236" s="9" t="s">
        <v>2380</v>
      </c>
      <c r="R236">
        <v>1</v>
      </c>
      <c r="U236" t="s">
        <v>2521</v>
      </c>
      <c r="V236">
        <v>0</v>
      </c>
      <c r="X236">
        <v>0</v>
      </c>
      <c r="Y236" s="7">
        <f t="shared" si="18"/>
        <v>100</v>
      </c>
      <c r="Z236" s="7">
        <f t="shared" si="19"/>
        <v>1.2034</v>
      </c>
      <c r="AA236" s="7">
        <f t="shared" si="20"/>
        <v>110.17</v>
      </c>
      <c r="AB236" s="7">
        <f t="shared" si="21"/>
        <v>0</v>
      </c>
      <c r="AC236" s="7">
        <f t="shared" si="22"/>
        <v>0</v>
      </c>
      <c r="AD236" s="7">
        <f t="shared" si="23"/>
        <v>0</v>
      </c>
      <c r="AE236">
        <v>100</v>
      </c>
      <c r="AF236">
        <v>1.2034</v>
      </c>
      <c r="AG236">
        <v>110.17</v>
      </c>
      <c r="AH236">
        <v>200</v>
      </c>
      <c r="AI236">
        <v>1.1016999999999999</v>
      </c>
      <c r="AJ236">
        <v>240.678</v>
      </c>
      <c r="AK236">
        <v>1</v>
      </c>
    </row>
    <row r="237" spans="1:37" ht="13.5" customHeight="1" x14ac:dyDescent="0.25">
      <c r="A237" s="3">
        <v>236</v>
      </c>
      <c r="B237" t="s">
        <v>2553</v>
      </c>
      <c r="C237" t="s">
        <v>2554</v>
      </c>
      <c r="D237" t="s">
        <v>2381</v>
      </c>
      <c r="E237" t="s">
        <v>2373</v>
      </c>
      <c r="F237" t="s">
        <v>2554</v>
      </c>
      <c r="G237">
        <v>2011</v>
      </c>
      <c r="H237">
        <v>6</v>
      </c>
      <c r="I237" t="s">
        <v>2374</v>
      </c>
      <c r="J237" s="1">
        <v>40704</v>
      </c>
      <c r="K237" t="s">
        <v>2382</v>
      </c>
      <c r="L237" t="s">
        <v>2383</v>
      </c>
      <c r="M237" t="s">
        <v>2601</v>
      </c>
      <c r="N237" t="s">
        <v>2385</v>
      </c>
      <c r="O237" t="s">
        <v>2386</v>
      </c>
      <c r="P237" s="9" t="s">
        <v>2387</v>
      </c>
      <c r="R237">
        <v>1</v>
      </c>
      <c r="U237" t="s">
        <v>2521</v>
      </c>
      <c r="V237">
        <v>0</v>
      </c>
      <c r="X237">
        <v>0</v>
      </c>
      <c r="Y237" s="7">
        <f t="shared" si="18"/>
        <v>0</v>
      </c>
      <c r="Z237" s="7">
        <f t="shared" si="19"/>
        <v>0</v>
      </c>
      <c r="AA237" s="7">
        <f t="shared" si="20"/>
        <v>0</v>
      </c>
      <c r="AB237" s="7">
        <f t="shared" si="21"/>
        <v>20</v>
      </c>
      <c r="AC237" s="7">
        <f t="shared" si="22"/>
        <v>1.2034</v>
      </c>
      <c r="AD237" s="7">
        <f t="shared" si="23"/>
        <v>24.068000000000001</v>
      </c>
      <c r="AE237">
        <v>20</v>
      </c>
      <c r="AF237">
        <v>1.2034</v>
      </c>
      <c r="AG237">
        <v>24.068000000000001</v>
      </c>
      <c r="AH237">
        <v>180</v>
      </c>
      <c r="AI237">
        <v>1.2034</v>
      </c>
      <c r="AJ237">
        <v>216.61</v>
      </c>
      <c r="AK237">
        <v>6</v>
      </c>
    </row>
    <row r="238" spans="1:37" ht="13.5" customHeight="1" x14ac:dyDescent="0.25">
      <c r="A238" s="3">
        <v>237</v>
      </c>
      <c r="B238" t="s">
        <v>2553</v>
      </c>
      <c r="C238" t="s">
        <v>2554</v>
      </c>
      <c r="D238" t="s">
        <v>2381</v>
      </c>
      <c r="E238" t="s">
        <v>2373</v>
      </c>
      <c r="F238" t="s">
        <v>2554</v>
      </c>
      <c r="G238">
        <v>2011</v>
      </c>
      <c r="H238">
        <v>6</v>
      </c>
      <c r="I238" t="s">
        <v>2374</v>
      </c>
      <c r="J238" s="1">
        <v>40709</v>
      </c>
      <c r="K238" t="s">
        <v>2382</v>
      </c>
      <c r="L238" t="s">
        <v>2383</v>
      </c>
      <c r="M238" t="s">
        <v>2602</v>
      </c>
      <c r="N238" t="s">
        <v>2385</v>
      </c>
      <c r="O238" t="s">
        <v>2386</v>
      </c>
      <c r="P238" s="9" t="s">
        <v>2387</v>
      </c>
      <c r="R238">
        <v>1</v>
      </c>
      <c r="U238" t="s">
        <v>2521</v>
      </c>
      <c r="V238">
        <v>0</v>
      </c>
      <c r="X238">
        <v>0</v>
      </c>
      <c r="Y238" s="7">
        <f t="shared" si="18"/>
        <v>0</v>
      </c>
      <c r="Z238" s="7">
        <f t="shared" si="19"/>
        <v>0</v>
      </c>
      <c r="AA238" s="7">
        <f t="shared" si="20"/>
        <v>0</v>
      </c>
      <c r="AB238" s="7">
        <f t="shared" si="21"/>
        <v>20</v>
      </c>
      <c r="AC238" s="7">
        <f t="shared" si="22"/>
        <v>1.2034</v>
      </c>
      <c r="AD238" s="7">
        <f t="shared" si="23"/>
        <v>24.068000000000001</v>
      </c>
      <c r="AE238">
        <v>20</v>
      </c>
      <c r="AF238">
        <v>1.2034</v>
      </c>
      <c r="AG238">
        <v>24.068000000000001</v>
      </c>
      <c r="AH238">
        <v>160</v>
      </c>
      <c r="AI238">
        <v>1.2034</v>
      </c>
      <c r="AJ238">
        <v>192.542</v>
      </c>
      <c r="AK238">
        <v>12</v>
      </c>
    </row>
    <row r="239" spans="1:37" ht="13.5" customHeight="1" x14ac:dyDescent="0.25">
      <c r="A239" s="3">
        <v>238</v>
      </c>
      <c r="B239" t="s">
        <v>2553</v>
      </c>
      <c r="C239" t="s">
        <v>2554</v>
      </c>
      <c r="D239" t="s">
        <v>2381</v>
      </c>
      <c r="E239" t="s">
        <v>2373</v>
      </c>
      <c r="F239" t="s">
        <v>2554</v>
      </c>
      <c r="G239">
        <v>2011</v>
      </c>
      <c r="H239">
        <v>6</v>
      </c>
      <c r="I239" t="s">
        <v>2374</v>
      </c>
      <c r="J239" s="1">
        <v>40710</v>
      </c>
      <c r="K239" t="s">
        <v>2382</v>
      </c>
      <c r="L239" t="s">
        <v>2383</v>
      </c>
      <c r="M239" t="s">
        <v>2603</v>
      </c>
      <c r="N239" t="s">
        <v>2385</v>
      </c>
      <c r="O239" t="s">
        <v>2386</v>
      </c>
      <c r="P239" s="9" t="s">
        <v>2387</v>
      </c>
      <c r="R239">
        <v>1</v>
      </c>
      <c r="U239" t="s">
        <v>2521</v>
      </c>
      <c r="V239">
        <v>0</v>
      </c>
      <c r="X239">
        <v>0</v>
      </c>
      <c r="Y239" s="7">
        <f t="shared" si="18"/>
        <v>0</v>
      </c>
      <c r="Z239" s="7">
        <f t="shared" si="19"/>
        <v>0</v>
      </c>
      <c r="AA239" s="7">
        <f t="shared" si="20"/>
        <v>0</v>
      </c>
      <c r="AB239" s="7">
        <f t="shared" si="21"/>
        <v>15</v>
      </c>
      <c r="AC239" s="7">
        <f t="shared" si="22"/>
        <v>1.2034</v>
      </c>
      <c r="AD239" s="7">
        <f t="shared" si="23"/>
        <v>18.050999999999998</v>
      </c>
      <c r="AE239">
        <v>15</v>
      </c>
      <c r="AF239">
        <v>1.2034</v>
      </c>
      <c r="AG239">
        <v>18.050999999999998</v>
      </c>
      <c r="AH239">
        <v>145</v>
      </c>
      <c r="AI239">
        <v>1.2034</v>
      </c>
      <c r="AJ239">
        <v>174.49100000000001</v>
      </c>
      <c r="AK239">
        <v>8</v>
      </c>
    </row>
    <row r="240" spans="1:37" ht="13.5" customHeight="1" x14ac:dyDescent="0.25">
      <c r="A240" s="3">
        <v>239</v>
      </c>
      <c r="B240" t="s">
        <v>2553</v>
      </c>
      <c r="C240" t="s">
        <v>2554</v>
      </c>
      <c r="D240" t="s">
        <v>2381</v>
      </c>
      <c r="E240" t="s">
        <v>2373</v>
      </c>
      <c r="F240" t="s">
        <v>2554</v>
      </c>
      <c r="G240">
        <v>2011</v>
      </c>
      <c r="H240">
        <v>6</v>
      </c>
      <c r="I240" t="s">
        <v>2374</v>
      </c>
      <c r="J240" s="1">
        <v>40710</v>
      </c>
      <c r="K240" t="s">
        <v>2382</v>
      </c>
      <c r="L240" t="s">
        <v>2383</v>
      </c>
      <c r="M240" t="s">
        <v>2603</v>
      </c>
      <c r="N240" t="s">
        <v>2385</v>
      </c>
      <c r="O240" t="s">
        <v>2386</v>
      </c>
      <c r="P240" s="9" t="s">
        <v>2387</v>
      </c>
      <c r="R240">
        <v>1</v>
      </c>
      <c r="U240" t="s">
        <v>2521</v>
      </c>
      <c r="V240">
        <v>0</v>
      </c>
      <c r="X240">
        <v>0</v>
      </c>
      <c r="Y240" s="7">
        <f t="shared" si="18"/>
        <v>0</v>
      </c>
      <c r="Z240" s="7">
        <f t="shared" si="19"/>
        <v>0</v>
      </c>
      <c r="AA240" s="7">
        <f t="shared" si="20"/>
        <v>0</v>
      </c>
      <c r="AB240" s="7">
        <f t="shared" si="21"/>
        <v>10</v>
      </c>
      <c r="AC240" s="7">
        <f t="shared" si="22"/>
        <v>1.2034</v>
      </c>
      <c r="AD240" s="7">
        <f t="shared" si="23"/>
        <v>12.034000000000001</v>
      </c>
      <c r="AE240">
        <v>10</v>
      </c>
      <c r="AF240">
        <v>1.2034</v>
      </c>
      <c r="AG240">
        <v>12.034000000000001</v>
      </c>
      <c r="AH240">
        <v>135</v>
      </c>
      <c r="AI240">
        <v>1.2034</v>
      </c>
      <c r="AJ240">
        <v>162.45699999999999</v>
      </c>
      <c r="AK240">
        <v>11</v>
      </c>
    </row>
    <row r="241" spans="1:37" ht="13.5" customHeight="1" x14ac:dyDescent="0.25">
      <c r="A241" s="3">
        <v>240</v>
      </c>
      <c r="B241" t="s">
        <v>2553</v>
      </c>
      <c r="C241" t="s">
        <v>2554</v>
      </c>
      <c r="D241" t="s">
        <v>2381</v>
      </c>
      <c r="E241" t="s">
        <v>2373</v>
      </c>
      <c r="F241" t="s">
        <v>2554</v>
      </c>
      <c r="G241">
        <v>2011</v>
      </c>
      <c r="H241">
        <v>6</v>
      </c>
      <c r="I241" t="s">
        <v>2374</v>
      </c>
      <c r="J241" s="1">
        <v>40714</v>
      </c>
      <c r="K241" t="s">
        <v>2382</v>
      </c>
      <c r="L241" t="s">
        <v>2383</v>
      </c>
      <c r="M241" t="s">
        <v>2604</v>
      </c>
      <c r="N241" t="s">
        <v>2385</v>
      </c>
      <c r="O241" t="s">
        <v>2386</v>
      </c>
      <c r="P241" s="9" t="s">
        <v>2387</v>
      </c>
      <c r="R241">
        <v>1</v>
      </c>
      <c r="U241" t="s">
        <v>2521</v>
      </c>
      <c r="V241">
        <v>0</v>
      </c>
      <c r="X241">
        <v>0</v>
      </c>
      <c r="Y241" s="7">
        <f t="shared" si="18"/>
        <v>0</v>
      </c>
      <c r="Z241" s="7">
        <f t="shared" si="19"/>
        <v>0</v>
      </c>
      <c r="AA241" s="7">
        <f t="shared" si="20"/>
        <v>0</v>
      </c>
      <c r="AB241" s="7">
        <f t="shared" si="21"/>
        <v>4</v>
      </c>
      <c r="AC241" s="7">
        <f t="shared" si="22"/>
        <v>1.2034</v>
      </c>
      <c r="AD241" s="7">
        <f t="shared" si="23"/>
        <v>4.8136000000000001</v>
      </c>
      <c r="AE241">
        <v>4</v>
      </c>
      <c r="AF241">
        <v>1.2034</v>
      </c>
      <c r="AG241">
        <v>4.8136000000000001</v>
      </c>
      <c r="AH241">
        <v>131</v>
      </c>
      <c r="AI241">
        <v>1.2034</v>
      </c>
      <c r="AJ241">
        <v>157.64340000000001</v>
      </c>
      <c r="AK241">
        <v>13</v>
      </c>
    </row>
    <row r="242" spans="1:37" ht="13.5" customHeight="1" x14ac:dyDescent="0.25">
      <c r="A242" s="3">
        <v>241</v>
      </c>
      <c r="B242" t="s">
        <v>2553</v>
      </c>
      <c r="C242" t="s">
        <v>2554</v>
      </c>
      <c r="D242" t="s">
        <v>2381</v>
      </c>
      <c r="E242" t="s">
        <v>2373</v>
      </c>
      <c r="F242" t="s">
        <v>2554</v>
      </c>
      <c r="G242">
        <v>2011</v>
      </c>
      <c r="H242">
        <v>6</v>
      </c>
      <c r="I242" t="s">
        <v>2374</v>
      </c>
      <c r="J242" s="1">
        <v>40714</v>
      </c>
      <c r="K242" t="s">
        <v>2382</v>
      </c>
      <c r="L242" t="s">
        <v>2383</v>
      </c>
      <c r="M242" t="s">
        <v>2604</v>
      </c>
      <c r="N242" t="s">
        <v>2385</v>
      </c>
      <c r="O242" t="s">
        <v>2386</v>
      </c>
      <c r="P242" s="9" t="s">
        <v>2387</v>
      </c>
      <c r="R242">
        <v>1</v>
      </c>
      <c r="U242" t="s">
        <v>2521</v>
      </c>
      <c r="V242">
        <v>0</v>
      </c>
      <c r="X242">
        <v>0</v>
      </c>
      <c r="Y242" s="7">
        <f t="shared" si="18"/>
        <v>0</v>
      </c>
      <c r="Z242" s="7">
        <f t="shared" si="19"/>
        <v>0</v>
      </c>
      <c r="AA242" s="7">
        <f t="shared" si="20"/>
        <v>0</v>
      </c>
      <c r="AB242" s="7">
        <f t="shared" si="21"/>
        <v>15</v>
      </c>
      <c r="AC242" s="7">
        <f t="shared" si="22"/>
        <v>1.2034</v>
      </c>
      <c r="AD242" s="7">
        <f t="shared" si="23"/>
        <v>18.050999999999998</v>
      </c>
      <c r="AE242">
        <v>15</v>
      </c>
      <c r="AF242">
        <v>1.2034</v>
      </c>
      <c r="AG242">
        <v>18.050999999999998</v>
      </c>
      <c r="AH242">
        <v>116</v>
      </c>
      <c r="AI242">
        <v>1.2034</v>
      </c>
      <c r="AJ242">
        <v>139.5924</v>
      </c>
      <c r="AK242">
        <v>15</v>
      </c>
    </row>
    <row r="243" spans="1:37" ht="13.5" customHeight="1" x14ac:dyDescent="0.25">
      <c r="A243" s="3">
        <v>242</v>
      </c>
      <c r="B243" t="s">
        <v>2553</v>
      </c>
      <c r="C243" t="s">
        <v>2554</v>
      </c>
      <c r="D243" t="s">
        <v>2381</v>
      </c>
      <c r="E243" t="s">
        <v>2373</v>
      </c>
      <c r="F243" t="s">
        <v>2554</v>
      </c>
      <c r="G243">
        <v>2011</v>
      </c>
      <c r="H243">
        <v>6</v>
      </c>
      <c r="I243" t="s">
        <v>2374</v>
      </c>
      <c r="J243" s="1">
        <v>40714</v>
      </c>
      <c r="K243" t="s">
        <v>2382</v>
      </c>
      <c r="L243" t="s">
        <v>2383</v>
      </c>
      <c r="M243" t="s">
        <v>2604</v>
      </c>
      <c r="N243" t="s">
        <v>2385</v>
      </c>
      <c r="O243" t="s">
        <v>2386</v>
      </c>
      <c r="P243" s="9" t="s">
        <v>2387</v>
      </c>
      <c r="R243">
        <v>1</v>
      </c>
      <c r="U243" t="s">
        <v>2521</v>
      </c>
      <c r="V243">
        <v>0</v>
      </c>
      <c r="X243">
        <v>0</v>
      </c>
      <c r="Y243" s="7">
        <f t="shared" si="18"/>
        <v>0</v>
      </c>
      <c r="Z243" s="7">
        <f t="shared" si="19"/>
        <v>0</v>
      </c>
      <c r="AA243" s="7">
        <f t="shared" si="20"/>
        <v>0</v>
      </c>
      <c r="AB243" s="7">
        <f t="shared" si="21"/>
        <v>5</v>
      </c>
      <c r="AC243" s="7">
        <f t="shared" si="22"/>
        <v>1.2034</v>
      </c>
      <c r="AD243" s="7">
        <f t="shared" si="23"/>
        <v>6.0170000000000003</v>
      </c>
      <c r="AE243">
        <v>5</v>
      </c>
      <c r="AF243">
        <v>1.2034</v>
      </c>
      <c r="AG243">
        <v>6.0170000000000003</v>
      </c>
      <c r="AH243">
        <v>111</v>
      </c>
      <c r="AI243">
        <v>1.2034</v>
      </c>
      <c r="AJ243">
        <v>133.5754</v>
      </c>
      <c r="AK243">
        <v>34</v>
      </c>
    </row>
    <row r="244" spans="1:37" ht="13.5" customHeight="1" x14ac:dyDescent="0.25">
      <c r="A244" s="3">
        <v>243</v>
      </c>
      <c r="B244" t="s">
        <v>2553</v>
      </c>
      <c r="C244" t="s">
        <v>2554</v>
      </c>
      <c r="D244" t="s">
        <v>2381</v>
      </c>
      <c r="E244" t="s">
        <v>2373</v>
      </c>
      <c r="F244" t="s">
        <v>2554</v>
      </c>
      <c r="G244">
        <v>2011</v>
      </c>
      <c r="H244">
        <v>6</v>
      </c>
      <c r="I244" t="s">
        <v>2374</v>
      </c>
      <c r="J244" s="1">
        <v>40722</v>
      </c>
      <c r="K244" t="s">
        <v>2382</v>
      </c>
      <c r="L244" t="s">
        <v>2383</v>
      </c>
      <c r="M244" t="s">
        <v>2419</v>
      </c>
      <c r="N244" t="s">
        <v>2385</v>
      </c>
      <c r="O244" t="s">
        <v>2386</v>
      </c>
      <c r="P244" s="9" t="s">
        <v>2387</v>
      </c>
      <c r="R244">
        <v>1</v>
      </c>
      <c r="U244" t="s">
        <v>2521</v>
      </c>
      <c r="V244">
        <v>0</v>
      </c>
      <c r="X244">
        <v>0</v>
      </c>
      <c r="Y244" s="7">
        <f t="shared" si="18"/>
        <v>0</v>
      </c>
      <c r="Z244" s="7">
        <f t="shared" si="19"/>
        <v>0</v>
      </c>
      <c r="AA244" s="7">
        <f t="shared" si="20"/>
        <v>0</v>
      </c>
      <c r="AB244" s="7">
        <f t="shared" si="21"/>
        <v>18</v>
      </c>
      <c r="AC244" s="7">
        <f t="shared" si="22"/>
        <v>1.2034</v>
      </c>
      <c r="AD244" s="7">
        <f t="shared" si="23"/>
        <v>21.661200000000001</v>
      </c>
      <c r="AE244">
        <v>18</v>
      </c>
      <c r="AF244">
        <v>1.2034</v>
      </c>
      <c r="AG244">
        <v>21.661200000000001</v>
      </c>
      <c r="AH244">
        <v>93</v>
      </c>
      <c r="AI244">
        <v>1.2034</v>
      </c>
      <c r="AJ244">
        <v>111.91419999999999</v>
      </c>
      <c r="AK244">
        <v>11</v>
      </c>
    </row>
    <row r="245" spans="1:37" ht="13.5" customHeight="1" x14ac:dyDescent="0.25">
      <c r="A245" s="3">
        <v>244</v>
      </c>
      <c r="B245" t="s">
        <v>2553</v>
      </c>
      <c r="C245" t="s">
        <v>2554</v>
      </c>
      <c r="D245" t="s">
        <v>2381</v>
      </c>
      <c r="E245" t="s">
        <v>2373</v>
      </c>
      <c r="F245" t="s">
        <v>2554</v>
      </c>
      <c r="G245">
        <v>2011</v>
      </c>
      <c r="H245">
        <v>6</v>
      </c>
      <c r="I245" t="s">
        <v>2374</v>
      </c>
      <c r="J245" s="1">
        <v>40724</v>
      </c>
      <c r="K245" t="s">
        <v>2382</v>
      </c>
      <c r="L245" t="s">
        <v>2383</v>
      </c>
      <c r="M245" t="s">
        <v>2605</v>
      </c>
      <c r="N245" t="s">
        <v>2385</v>
      </c>
      <c r="O245" t="s">
        <v>2386</v>
      </c>
      <c r="P245" s="9" t="s">
        <v>2387</v>
      </c>
      <c r="R245">
        <v>1</v>
      </c>
      <c r="U245" t="s">
        <v>2521</v>
      </c>
      <c r="V245">
        <v>0</v>
      </c>
      <c r="X245">
        <v>0</v>
      </c>
      <c r="Y245" s="7">
        <f t="shared" si="18"/>
        <v>0</v>
      </c>
      <c r="Z245" s="7">
        <f t="shared" si="19"/>
        <v>0</v>
      </c>
      <c r="AA245" s="7">
        <f t="shared" si="20"/>
        <v>0</v>
      </c>
      <c r="AB245" s="7">
        <f t="shared" si="21"/>
        <v>15</v>
      </c>
      <c r="AC245" s="7">
        <f t="shared" si="22"/>
        <v>1.2034</v>
      </c>
      <c r="AD245" s="7">
        <f t="shared" si="23"/>
        <v>18.050999999999998</v>
      </c>
      <c r="AE245">
        <v>15</v>
      </c>
      <c r="AF245">
        <v>1.2034</v>
      </c>
      <c r="AG245">
        <v>18.050999999999998</v>
      </c>
      <c r="AH245">
        <v>78</v>
      </c>
      <c r="AI245">
        <v>1.2034</v>
      </c>
      <c r="AJ245">
        <v>93.863200000000006</v>
      </c>
      <c r="AK245">
        <v>10</v>
      </c>
    </row>
    <row r="246" spans="1:37" ht="13.5" customHeight="1" x14ac:dyDescent="0.25">
      <c r="A246" s="3">
        <v>245</v>
      </c>
      <c r="B246" t="s">
        <v>2553</v>
      </c>
      <c r="C246" t="s">
        <v>2554</v>
      </c>
      <c r="D246" t="s">
        <v>2381</v>
      </c>
      <c r="E246" t="s">
        <v>2373</v>
      </c>
      <c r="F246" t="s">
        <v>2554</v>
      </c>
      <c r="G246">
        <v>2011</v>
      </c>
      <c r="H246">
        <v>6</v>
      </c>
      <c r="I246" t="s">
        <v>2374</v>
      </c>
      <c r="J246" s="1">
        <v>40724</v>
      </c>
      <c r="K246" t="s">
        <v>2382</v>
      </c>
      <c r="L246" t="s">
        <v>2383</v>
      </c>
      <c r="M246" t="s">
        <v>2605</v>
      </c>
      <c r="N246" t="s">
        <v>2385</v>
      </c>
      <c r="O246" t="s">
        <v>2386</v>
      </c>
      <c r="P246" s="9" t="s">
        <v>2387</v>
      </c>
      <c r="R246">
        <v>1</v>
      </c>
      <c r="U246" t="s">
        <v>2521</v>
      </c>
      <c r="V246">
        <v>0</v>
      </c>
      <c r="X246">
        <v>0</v>
      </c>
      <c r="Y246" s="7">
        <f t="shared" si="18"/>
        <v>0</v>
      </c>
      <c r="Z246" s="7">
        <f t="shared" si="19"/>
        <v>0</v>
      </c>
      <c r="AA246" s="7">
        <f t="shared" si="20"/>
        <v>0</v>
      </c>
      <c r="AB246" s="7">
        <f t="shared" si="21"/>
        <v>5</v>
      </c>
      <c r="AC246" s="7">
        <f t="shared" si="22"/>
        <v>1.2034</v>
      </c>
      <c r="AD246" s="7">
        <f t="shared" si="23"/>
        <v>6.0170000000000003</v>
      </c>
      <c r="AE246">
        <v>5</v>
      </c>
      <c r="AF246">
        <v>1.2034</v>
      </c>
      <c r="AG246">
        <v>6.0170000000000003</v>
      </c>
      <c r="AH246">
        <v>73</v>
      </c>
      <c r="AI246">
        <v>1.2034</v>
      </c>
      <c r="AJ246">
        <v>87.846199999999996</v>
      </c>
      <c r="AK246">
        <v>25</v>
      </c>
    </row>
    <row r="247" spans="1:37" ht="13.5" customHeight="1" x14ac:dyDescent="0.25">
      <c r="A247" s="3">
        <v>246</v>
      </c>
      <c r="B247" t="s">
        <v>2553</v>
      </c>
      <c r="C247" t="s">
        <v>2554</v>
      </c>
      <c r="D247" t="s">
        <v>2381</v>
      </c>
      <c r="E247" t="s">
        <v>2373</v>
      </c>
      <c r="F247" t="s">
        <v>2554</v>
      </c>
      <c r="G247">
        <v>2011</v>
      </c>
      <c r="H247">
        <v>6</v>
      </c>
      <c r="I247" t="s">
        <v>2374</v>
      </c>
      <c r="J247" s="1">
        <v>40724</v>
      </c>
      <c r="K247" t="s">
        <v>2382</v>
      </c>
      <c r="L247" t="s">
        <v>2383</v>
      </c>
      <c r="M247" t="s">
        <v>2605</v>
      </c>
      <c r="N247" t="s">
        <v>2385</v>
      </c>
      <c r="O247" t="s">
        <v>2386</v>
      </c>
      <c r="P247" s="9" t="s">
        <v>2387</v>
      </c>
      <c r="R247">
        <v>1</v>
      </c>
      <c r="U247" t="s">
        <v>2521</v>
      </c>
      <c r="V247">
        <v>0</v>
      </c>
      <c r="X247">
        <v>0</v>
      </c>
      <c r="Y247" s="7">
        <f t="shared" si="18"/>
        <v>0</v>
      </c>
      <c r="Z247" s="7">
        <f t="shared" si="19"/>
        <v>0</v>
      </c>
      <c r="AA247" s="7">
        <f t="shared" si="20"/>
        <v>0</v>
      </c>
      <c r="AB247" s="7">
        <f t="shared" si="21"/>
        <v>30</v>
      </c>
      <c r="AC247" s="7">
        <f t="shared" si="22"/>
        <v>1.2034</v>
      </c>
      <c r="AD247" s="7">
        <f t="shared" si="23"/>
        <v>36.101999999999997</v>
      </c>
      <c r="AE247">
        <v>30</v>
      </c>
      <c r="AF247">
        <v>1.2034</v>
      </c>
      <c r="AG247">
        <v>36.101999999999997</v>
      </c>
      <c r="AH247">
        <v>43</v>
      </c>
      <c r="AI247">
        <v>1.2034</v>
      </c>
      <c r="AJ247">
        <v>51.744199999999999</v>
      </c>
      <c r="AK247">
        <v>26</v>
      </c>
    </row>
    <row r="248" spans="1:37" ht="13.5" customHeight="1" x14ac:dyDescent="0.25">
      <c r="A248" s="3">
        <v>247</v>
      </c>
      <c r="B248" t="s">
        <v>2553</v>
      </c>
      <c r="C248" t="s">
        <v>2554</v>
      </c>
      <c r="D248" t="s">
        <v>2381</v>
      </c>
      <c r="E248" t="s">
        <v>2373</v>
      </c>
      <c r="F248" t="s">
        <v>2554</v>
      </c>
      <c r="G248">
        <v>2011</v>
      </c>
      <c r="H248">
        <v>6</v>
      </c>
      <c r="I248" t="s">
        <v>2374</v>
      </c>
      <c r="J248" s="1">
        <v>40724</v>
      </c>
      <c r="K248" t="s">
        <v>2395</v>
      </c>
      <c r="L248" t="s">
        <v>2396</v>
      </c>
      <c r="M248">
        <v>486</v>
      </c>
      <c r="N248" t="s">
        <v>2397</v>
      </c>
      <c r="O248" t="s">
        <v>2396</v>
      </c>
      <c r="P248" s="9" t="s">
        <v>2380</v>
      </c>
      <c r="R248">
        <v>1</v>
      </c>
      <c r="U248" t="s">
        <v>2521</v>
      </c>
      <c r="V248">
        <v>0</v>
      </c>
      <c r="X248">
        <v>0</v>
      </c>
      <c r="Y248" s="7">
        <f t="shared" si="18"/>
        <v>2</v>
      </c>
      <c r="Z248" s="7">
        <f t="shared" si="19"/>
        <v>1.1988000000000001</v>
      </c>
      <c r="AA248" s="7">
        <f t="shared" si="20"/>
        <v>2.2031999999999998</v>
      </c>
      <c r="AB248" s="7">
        <f t="shared" si="21"/>
        <v>0</v>
      </c>
      <c r="AC248" s="7">
        <f t="shared" si="22"/>
        <v>0</v>
      </c>
      <c r="AD248" s="7">
        <f t="shared" si="23"/>
        <v>0</v>
      </c>
      <c r="AE248">
        <v>2</v>
      </c>
      <c r="AF248">
        <v>1.1988000000000001</v>
      </c>
      <c r="AG248">
        <v>2.2031999999999998</v>
      </c>
      <c r="AH248">
        <v>45</v>
      </c>
      <c r="AI248">
        <v>1.1015999999999999</v>
      </c>
      <c r="AJ248">
        <v>53.947400000000002</v>
      </c>
      <c r="AK248">
        <v>1</v>
      </c>
    </row>
    <row r="249" spans="1:37" ht="13.5" customHeight="1" x14ac:dyDescent="0.25">
      <c r="A249" s="3">
        <v>248</v>
      </c>
      <c r="B249" t="s">
        <v>2553</v>
      </c>
      <c r="C249" t="s">
        <v>2554</v>
      </c>
      <c r="D249" t="s">
        <v>2381</v>
      </c>
      <c r="E249" t="s">
        <v>2373</v>
      </c>
      <c r="F249" t="s">
        <v>2554</v>
      </c>
      <c r="G249">
        <v>2011</v>
      </c>
      <c r="H249">
        <v>7</v>
      </c>
      <c r="I249" t="s">
        <v>2374</v>
      </c>
      <c r="J249" s="1">
        <v>40729</v>
      </c>
      <c r="K249" t="s">
        <v>2382</v>
      </c>
      <c r="L249" t="s">
        <v>2383</v>
      </c>
      <c r="M249" t="s">
        <v>2606</v>
      </c>
      <c r="N249" t="s">
        <v>2385</v>
      </c>
      <c r="O249" t="s">
        <v>2386</v>
      </c>
      <c r="P249" s="9" t="s">
        <v>2387</v>
      </c>
      <c r="R249">
        <v>1</v>
      </c>
      <c r="U249" t="s">
        <v>2521</v>
      </c>
      <c r="V249">
        <v>0</v>
      </c>
      <c r="X249">
        <v>0</v>
      </c>
      <c r="Y249" s="7">
        <f t="shared" si="18"/>
        <v>0</v>
      </c>
      <c r="Z249" s="7">
        <f t="shared" si="19"/>
        <v>0</v>
      </c>
      <c r="AA249" s="7">
        <f t="shared" si="20"/>
        <v>0</v>
      </c>
      <c r="AB249" s="7">
        <f t="shared" si="21"/>
        <v>10</v>
      </c>
      <c r="AC249" s="7">
        <f t="shared" si="22"/>
        <v>1.1988000000000001</v>
      </c>
      <c r="AD249" s="7">
        <f t="shared" si="23"/>
        <v>11.988</v>
      </c>
      <c r="AE249">
        <v>10</v>
      </c>
      <c r="AF249">
        <v>1.1988000000000001</v>
      </c>
      <c r="AG249">
        <v>11.988</v>
      </c>
      <c r="AH249">
        <v>35</v>
      </c>
      <c r="AI249">
        <v>1.1988000000000001</v>
      </c>
      <c r="AJ249">
        <v>41.959400000000002</v>
      </c>
      <c r="AK249">
        <v>23</v>
      </c>
    </row>
    <row r="250" spans="1:37" ht="13.5" customHeight="1" x14ac:dyDescent="0.25">
      <c r="A250" s="3">
        <v>249</v>
      </c>
      <c r="B250" t="s">
        <v>2553</v>
      </c>
      <c r="C250" t="s">
        <v>2554</v>
      </c>
      <c r="D250" t="s">
        <v>2381</v>
      </c>
      <c r="E250" t="s">
        <v>2373</v>
      </c>
      <c r="F250" t="s">
        <v>2554</v>
      </c>
      <c r="G250">
        <v>2011</v>
      </c>
      <c r="H250">
        <v>7</v>
      </c>
      <c r="I250" t="s">
        <v>2374</v>
      </c>
      <c r="J250" s="1">
        <v>40731</v>
      </c>
      <c r="K250" t="s">
        <v>2382</v>
      </c>
      <c r="L250" t="s">
        <v>2383</v>
      </c>
      <c r="M250" t="s">
        <v>2607</v>
      </c>
      <c r="N250" t="s">
        <v>2385</v>
      </c>
      <c r="O250" t="s">
        <v>2386</v>
      </c>
      <c r="P250" s="9" t="s">
        <v>2387</v>
      </c>
      <c r="R250">
        <v>1</v>
      </c>
      <c r="U250" t="s">
        <v>2521</v>
      </c>
      <c r="V250">
        <v>0</v>
      </c>
      <c r="X250">
        <v>0</v>
      </c>
      <c r="Y250" s="7">
        <f t="shared" si="18"/>
        <v>0</v>
      </c>
      <c r="Z250" s="7">
        <f t="shared" si="19"/>
        <v>0</v>
      </c>
      <c r="AA250" s="7">
        <f t="shared" si="20"/>
        <v>0</v>
      </c>
      <c r="AB250" s="7">
        <f t="shared" si="21"/>
        <v>15</v>
      </c>
      <c r="AC250" s="7">
        <f t="shared" si="22"/>
        <v>1.1988000000000001</v>
      </c>
      <c r="AD250" s="7">
        <f t="shared" si="23"/>
        <v>17.981999999999999</v>
      </c>
      <c r="AE250">
        <v>15</v>
      </c>
      <c r="AF250">
        <v>1.1988000000000001</v>
      </c>
      <c r="AG250">
        <v>17.981999999999999</v>
      </c>
      <c r="AH250">
        <v>20</v>
      </c>
      <c r="AI250">
        <v>1.1988000000000001</v>
      </c>
      <c r="AJ250">
        <v>23.977399999999999</v>
      </c>
      <c r="AK250">
        <v>16</v>
      </c>
    </row>
    <row r="251" spans="1:37" ht="13.5" customHeight="1" x14ac:dyDescent="0.25">
      <c r="A251" s="3">
        <v>250</v>
      </c>
      <c r="B251" t="s">
        <v>2553</v>
      </c>
      <c r="C251" t="s">
        <v>2554</v>
      </c>
      <c r="D251" t="s">
        <v>2381</v>
      </c>
      <c r="E251" t="s">
        <v>2373</v>
      </c>
      <c r="F251" t="s">
        <v>2554</v>
      </c>
      <c r="G251">
        <v>2011</v>
      </c>
      <c r="H251">
        <v>7</v>
      </c>
      <c r="I251" t="s">
        <v>2374</v>
      </c>
      <c r="J251" s="1">
        <v>40733</v>
      </c>
      <c r="K251" t="s">
        <v>2382</v>
      </c>
      <c r="L251" t="s">
        <v>2383</v>
      </c>
      <c r="M251" t="s">
        <v>2608</v>
      </c>
      <c r="N251" t="s">
        <v>2385</v>
      </c>
      <c r="O251" t="s">
        <v>2386</v>
      </c>
      <c r="P251" s="9" t="s">
        <v>2387</v>
      </c>
      <c r="R251">
        <v>1</v>
      </c>
      <c r="U251" t="s">
        <v>2521</v>
      </c>
      <c r="V251">
        <v>0</v>
      </c>
      <c r="X251">
        <v>0</v>
      </c>
      <c r="Y251" s="7">
        <f t="shared" si="18"/>
        <v>0</v>
      </c>
      <c r="Z251" s="7">
        <f t="shared" si="19"/>
        <v>0</v>
      </c>
      <c r="AA251" s="7">
        <f t="shared" si="20"/>
        <v>0</v>
      </c>
      <c r="AB251" s="7">
        <f t="shared" si="21"/>
        <v>15</v>
      </c>
      <c r="AC251" s="7">
        <f t="shared" si="22"/>
        <v>1.1988000000000001</v>
      </c>
      <c r="AD251" s="7">
        <f t="shared" si="23"/>
        <v>17.981999999999999</v>
      </c>
      <c r="AE251">
        <v>15</v>
      </c>
      <c r="AF251">
        <v>1.1988000000000001</v>
      </c>
      <c r="AG251">
        <v>17.981999999999999</v>
      </c>
      <c r="AH251">
        <v>5</v>
      </c>
      <c r="AI251">
        <v>1.1988000000000001</v>
      </c>
      <c r="AJ251">
        <v>5.9954000000000001</v>
      </c>
      <c r="AK251">
        <v>19</v>
      </c>
    </row>
    <row r="252" spans="1:37" ht="13.5" customHeight="1" x14ac:dyDescent="0.25">
      <c r="A252" s="3">
        <v>251</v>
      </c>
      <c r="B252" t="s">
        <v>2553</v>
      </c>
      <c r="C252" t="s">
        <v>2554</v>
      </c>
      <c r="D252" t="s">
        <v>2381</v>
      </c>
      <c r="E252" t="s">
        <v>2373</v>
      </c>
      <c r="F252" t="s">
        <v>2554</v>
      </c>
      <c r="G252">
        <v>2011</v>
      </c>
      <c r="H252">
        <v>7</v>
      </c>
      <c r="I252" t="s">
        <v>2374</v>
      </c>
      <c r="J252" s="1">
        <v>40735</v>
      </c>
      <c r="K252" t="s">
        <v>2382</v>
      </c>
      <c r="L252" t="s">
        <v>2383</v>
      </c>
      <c r="M252" t="s">
        <v>2609</v>
      </c>
      <c r="N252" t="s">
        <v>2385</v>
      </c>
      <c r="O252" t="s">
        <v>2386</v>
      </c>
      <c r="P252" s="9" t="s">
        <v>2387</v>
      </c>
      <c r="R252">
        <v>1</v>
      </c>
      <c r="U252" t="s">
        <v>2521</v>
      </c>
      <c r="V252">
        <v>0</v>
      </c>
      <c r="X252">
        <v>0</v>
      </c>
      <c r="Y252" s="7">
        <f t="shared" si="18"/>
        <v>0</v>
      </c>
      <c r="Z252" s="7">
        <f t="shared" si="19"/>
        <v>0</v>
      </c>
      <c r="AA252" s="7">
        <f t="shared" si="20"/>
        <v>0</v>
      </c>
      <c r="AB252" s="7">
        <f t="shared" si="21"/>
        <v>3</v>
      </c>
      <c r="AC252" s="7">
        <f t="shared" si="22"/>
        <v>1.1988000000000001</v>
      </c>
      <c r="AD252" s="7">
        <f t="shared" si="23"/>
        <v>3.5964</v>
      </c>
      <c r="AE252">
        <v>3</v>
      </c>
      <c r="AF252">
        <v>1.1988000000000001</v>
      </c>
      <c r="AG252">
        <v>3.5964</v>
      </c>
      <c r="AH252">
        <v>2</v>
      </c>
      <c r="AI252">
        <v>1.1988000000000001</v>
      </c>
      <c r="AJ252">
        <v>2.399</v>
      </c>
      <c r="AK252">
        <v>13</v>
      </c>
    </row>
    <row r="253" spans="1:37" ht="13.5" customHeight="1" x14ac:dyDescent="0.25">
      <c r="A253" s="3">
        <v>252</v>
      </c>
      <c r="B253" t="s">
        <v>2553</v>
      </c>
      <c r="C253" t="s">
        <v>2554</v>
      </c>
      <c r="D253" t="s">
        <v>2381</v>
      </c>
      <c r="E253" t="s">
        <v>2373</v>
      </c>
      <c r="F253" t="s">
        <v>2554</v>
      </c>
      <c r="G253">
        <v>2011</v>
      </c>
      <c r="H253">
        <v>7</v>
      </c>
      <c r="I253" t="s">
        <v>2374</v>
      </c>
      <c r="J253" s="1">
        <v>40738</v>
      </c>
      <c r="K253" t="s">
        <v>2375</v>
      </c>
      <c r="L253" t="s">
        <v>2376</v>
      </c>
      <c r="M253" t="s">
        <v>2610</v>
      </c>
      <c r="N253" t="s">
        <v>2378</v>
      </c>
      <c r="O253" t="s">
        <v>2379</v>
      </c>
      <c r="P253" s="9" t="s">
        <v>2380</v>
      </c>
      <c r="R253">
        <v>1</v>
      </c>
      <c r="U253" t="s">
        <v>2521</v>
      </c>
      <c r="V253">
        <v>0</v>
      </c>
      <c r="X253">
        <v>0</v>
      </c>
      <c r="Y253" s="7">
        <f t="shared" si="18"/>
        <v>200</v>
      </c>
      <c r="Z253" s="7">
        <f t="shared" si="19"/>
        <v>1.1026</v>
      </c>
      <c r="AA253" s="7">
        <f t="shared" si="20"/>
        <v>220.32</v>
      </c>
      <c r="AB253" s="7">
        <f t="shared" si="21"/>
        <v>0</v>
      </c>
      <c r="AC253" s="7">
        <f t="shared" si="22"/>
        <v>0</v>
      </c>
      <c r="AD253" s="7">
        <f t="shared" si="23"/>
        <v>0</v>
      </c>
      <c r="AE253">
        <v>200</v>
      </c>
      <c r="AF253">
        <v>1.1026</v>
      </c>
      <c r="AG253">
        <v>220.32</v>
      </c>
      <c r="AH253">
        <v>202</v>
      </c>
      <c r="AI253">
        <v>1.1015999999999999</v>
      </c>
      <c r="AJ253">
        <v>222.71899999999999</v>
      </c>
      <c r="AK253">
        <v>1</v>
      </c>
    </row>
    <row r="254" spans="1:37" ht="13.5" customHeight="1" x14ac:dyDescent="0.25">
      <c r="A254" s="3">
        <v>253</v>
      </c>
      <c r="B254" t="s">
        <v>2553</v>
      </c>
      <c r="C254" t="s">
        <v>2554</v>
      </c>
      <c r="D254" t="s">
        <v>2381</v>
      </c>
      <c r="E254" t="s">
        <v>2373</v>
      </c>
      <c r="F254" t="s">
        <v>2554</v>
      </c>
      <c r="G254">
        <v>2011</v>
      </c>
      <c r="H254">
        <v>7</v>
      </c>
      <c r="I254" t="s">
        <v>2374</v>
      </c>
      <c r="J254" s="1">
        <v>40740</v>
      </c>
      <c r="K254" t="s">
        <v>2382</v>
      </c>
      <c r="L254" t="s">
        <v>2383</v>
      </c>
      <c r="M254" t="s">
        <v>2611</v>
      </c>
      <c r="N254" t="s">
        <v>2385</v>
      </c>
      <c r="O254" t="s">
        <v>2386</v>
      </c>
      <c r="P254" s="9" t="s">
        <v>2387</v>
      </c>
      <c r="R254">
        <v>1</v>
      </c>
      <c r="U254" t="s">
        <v>2521</v>
      </c>
      <c r="V254">
        <v>0</v>
      </c>
      <c r="X254">
        <v>0</v>
      </c>
      <c r="Y254" s="7">
        <f t="shared" si="18"/>
        <v>0</v>
      </c>
      <c r="Z254" s="7">
        <f t="shared" si="19"/>
        <v>0</v>
      </c>
      <c r="AA254" s="7">
        <f t="shared" si="20"/>
        <v>0</v>
      </c>
      <c r="AB254" s="7">
        <f t="shared" si="21"/>
        <v>15</v>
      </c>
      <c r="AC254" s="7">
        <f t="shared" si="22"/>
        <v>1.1026</v>
      </c>
      <c r="AD254" s="7">
        <f t="shared" si="23"/>
        <v>16.539000000000001</v>
      </c>
      <c r="AE254">
        <v>15</v>
      </c>
      <c r="AF254">
        <v>1.1026</v>
      </c>
      <c r="AG254">
        <v>16.539000000000001</v>
      </c>
      <c r="AH254">
        <v>187</v>
      </c>
      <c r="AI254">
        <v>1.1026</v>
      </c>
      <c r="AJ254">
        <v>206.18</v>
      </c>
      <c r="AK254">
        <v>3</v>
      </c>
    </row>
    <row r="255" spans="1:37" ht="13.5" customHeight="1" x14ac:dyDescent="0.25">
      <c r="A255" s="3">
        <v>254</v>
      </c>
      <c r="B255" t="s">
        <v>2553</v>
      </c>
      <c r="C255" t="s">
        <v>2554</v>
      </c>
      <c r="D255" t="s">
        <v>2381</v>
      </c>
      <c r="E255" t="s">
        <v>2373</v>
      </c>
      <c r="F255" t="s">
        <v>2554</v>
      </c>
      <c r="G255">
        <v>2011</v>
      </c>
      <c r="H255">
        <v>7</v>
      </c>
      <c r="I255" t="s">
        <v>2374</v>
      </c>
      <c r="J255" s="1">
        <v>40740</v>
      </c>
      <c r="K255" t="s">
        <v>2382</v>
      </c>
      <c r="L255" t="s">
        <v>2383</v>
      </c>
      <c r="M255" t="s">
        <v>2611</v>
      </c>
      <c r="N255" t="s">
        <v>2385</v>
      </c>
      <c r="O255" t="s">
        <v>2386</v>
      </c>
      <c r="P255" s="9" t="s">
        <v>2387</v>
      </c>
      <c r="R255">
        <v>1</v>
      </c>
      <c r="U255" t="s">
        <v>2521</v>
      </c>
      <c r="V255">
        <v>0</v>
      </c>
      <c r="X255">
        <v>0</v>
      </c>
      <c r="Y255" s="7">
        <f t="shared" si="18"/>
        <v>0</v>
      </c>
      <c r="Z255" s="7">
        <f t="shared" si="19"/>
        <v>0</v>
      </c>
      <c r="AA255" s="7">
        <f t="shared" si="20"/>
        <v>0</v>
      </c>
      <c r="AB255" s="7">
        <f t="shared" si="21"/>
        <v>17</v>
      </c>
      <c r="AC255" s="7">
        <f t="shared" si="22"/>
        <v>1.1026</v>
      </c>
      <c r="AD255" s="7">
        <f t="shared" si="23"/>
        <v>18.744199999999999</v>
      </c>
      <c r="AE255">
        <v>17</v>
      </c>
      <c r="AF255">
        <v>1.1026</v>
      </c>
      <c r="AG255">
        <v>18.744199999999999</v>
      </c>
      <c r="AH255">
        <v>170</v>
      </c>
      <c r="AI255">
        <v>1.1026</v>
      </c>
      <c r="AJ255">
        <v>187.4358</v>
      </c>
      <c r="AK255">
        <v>7</v>
      </c>
    </row>
    <row r="256" spans="1:37" ht="13.5" customHeight="1" x14ac:dyDescent="0.25">
      <c r="A256" s="3">
        <v>255</v>
      </c>
      <c r="B256" t="s">
        <v>2553</v>
      </c>
      <c r="C256" t="s">
        <v>2554</v>
      </c>
      <c r="D256" t="s">
        <v>2381</v>
      </c>
      <c r="E256" t="s">
        <v>2373</v>
      </c>
      <c r="F256" t="s">
        <v>2554</v>
      </c>
      <c r="G256">
        <v>2011</v>
      </c>
      <c r="H256">
        <v>7</v>
      </c>
      <c r="I256" t="s">
        <v>2374</v>
      </c>
      <c r="J256" s="1">
        <v>40742</v>
      </c>
      <c r="K256" t="s">
        <v>2382</v>
      </c>
      <c r="L256" t="s">
        <v>2383</v>
      </c>
      <c r="M256" t="s">
        <v>2612</v>
      </c>
      <c r="N256" t="s">
        <v>2385</v>
      </c>
      <c r="O256" t="s">
        <v>2386</v>
      </c>
      <c r="P256" s="9" t="s">
        <v>2387</v>
      </c>
      <c r="R256">
        <v>1</v>
      </c>
      <c r="U256" t="s">
        <v>2521</v>
      </c>
      <c r="V256">
        <v>0</v>
      </c>
      <c r="X256">
        <v>0</v>
      </c>
      <c r="Y256" s="7">
        <f t="shared" si="18"/>
        <v>0</v>
      </c>
      <c r="Z256" s="7">
        <f t="shared" si="19"/>
        <v>0</v>
      </c>
      <c r="AA256" s="7">
        <f t="shared" si="20"/>
        <v>0</v>
      </c>
      <c r="AB256" s="7">
        <f t="shared" si="21"/>
        <v>15</v>
      </c>
      <c r="AC256" s="7">
        <f t="shared" si="22"/>
        <v>1.1026</v>
      </c>
      <c r="AD256" s="7">
        <f t="shared" si="23"/>
        <v>16.539000000000001</v>
      </c>
      <c r="AE256">
        <v>15</v>
      </c>
      <c r="AF256">
        <v>1.1026</v>
      </c>
      <c r="AG256">
        <v>16.539000000000001</v>
      </c>
      <c r="AH256">
        <v>155</v>
      </c>
      <c r="AI256">
        <v>1.1026</v>
      </c>
      <c r="AJ256">
        <v>170.89680000000001</v>
      </c>
      <c r="AK256">
        <v>18</v>
      </c>
    </row>
    <row r="257" spans="1:37" ht="13.5" customHeight="1" x14ac:dyDescent="0.25">
      <c r="A257" s="3">
        <v>256</v>
      </c>
      <c r="B257" t="s">
        <v>2553</v>
      </c>
      <c r="C257" t="s">
        <v>2554</v>
      </c>
      <c r="D257" t="s">
        <v>2381</v>
      </c>
      <c r="E257" t="s">
        <v>2373</v>
      </c>
      <c r="F257" t="s">
        <v>2554</v>
      </c>
      <c r="G257">
        <v>2011</v>
      </c>
      <c r="H257">
        <v>7</v>
      </c>
      <c r="I257" t="s">
        <v>2374</v>
      </c>
      <c r="J257" s="1">
        <v>40743</v>
      </c>
      <c r="K257" t="s">
        <v>2382</v>
      </c>
      <c r="L257" t="s">
        <v>2383</v>
      </c>
      <c r="M257" t="s">
        <v>2613</v>
      </c>
      <c r="N257" t="s">
        <v>2385</v>
      </c>
      <c r="O257" t="s">
        <v>2386</v>
      </c>
      <c r="P257" s="9" t="s">
        <v>2387</v>
      </c>
      <c r="R257">
        <v>1</v>
      </c>
      <c r="U257" t="s">
        <v>2521</v>
      </c>
      <c r="V257">
        <v>0</v>
      </c>
      <c r="X257">
        <v>0</v>
      </c>
      <c r="Y257" s="7">
        <f t="shared" si="18"/>
        <v>0</v>
      </c>
      <c r="Z257" s="7">
        <f t="shared" si="19"/>
        <v>0</v>
      </c>
      <c r="AA257" s="7">
        <f t="shared" si="20"/>
        <v>0</v>
      </c>
      <c r="AB257" s="7">
        <f t="shared" si="21"/>
        <v>10</v>
      </c>
      <c r="AC257" s="7">
        <f t="shared" si="22"/>
        <v>1.1026</v>
      </c>
      <c r="AD257" s="7">
        <f t="shared" si="23"/>
        <v>11.026</v>
      </c>
      <c r="AE257">
        <v>10</v>
      </c>
      <c r="AF257">
        <v>1.1026</v>
      </c>
      <c r="AG257">
        <v>11.026</v>
      </c>
      <c r="AH257">
        <v>145</v>
      </c>
      <c r="AI257">
        <v>1.1026</v>
      </c>
      <c r="AJ257">
        <v>159.8708</v>
      </c>
      <c r="AK257">
        <v>23</v>
      </c>
    </row>
    <row r="258" spans="1:37" ht="13.5" customHeight="1" x14ac:dyDescent="0.25">
      <c r="A258" s="3">
        <v>257</v>
      </c>
      <c r="B258" t="s">
        <v>2553</v>
      </c>
      <c r="C258" t="s">
        <v>2554</v>
      </c>
      <c r="D258" t="s">
        <v>2381</v>
      </c>
      <c r="E258" t="s">
        <v>2373</v>
      </c>
      <c r="F258" t="s">
        <v>2554</v>
      </c>
      <c r="G258">
        <v>2011</v>
      </c>
      <c r="H258">
        <v>7</v>
      </c>
      <c r="I258" t="s">
        <v>2374</v>
      </c>
      <c r="J258" s="1">
        <v>40743</v>
      </c>
      <c r="K258" t="s">
        <v>2382</v>
      </c>
      <c r="L258" t="s">
        <v>2383</v>
      </c>
      <c r="M258" t="s">
        <v>2613</v>
      </c>
      <c r="N258" t="s">
        <v>2385</v>
      </c>
      <c r="O258" t="s">
        <v>2386</v>
      </c>
      <c r="P258" s="9" t="s">
        <v>2387</v>
      </c>
      <c r="R258">
        <v>1</v>
      </c>
      <c r="U258" t="s">
        <v>2521</v>
      </c>
      <c r="V258">
        <v>0</v>
      </c>
      <c r="X258">
        <v>0</v>
      </c>
      <c r="Y258" s="7">
        <f t="shared" si="18"/>
        <v>0</v>
      </c>
      <c r="Z258" s="7">
        <f t="shared" si="19"/>
        <v>0</v>
      </c>
      <c r="AA258" s="7">
        <f t="shared" si="20"/>
        <v>0</v>
      </c>
      <c r="AB258" s="7">
        <f t="shared" si="21"/>
        <v>10</v>
      </c>
      <c r="AC258" s="7">
        <f t="shared" si="22"/>
        <v>1.1026</v>
      </c>
      <c r="AD258" s="7">
        <f t="shared" si="23"/>
        <v>11.026</v>
      </c>
      <c r="AE258">
        <v>10</v>
      </c>
      <c r="AF258">
        <v>1.1026</v>
      </c>
      <c r="AG258">
        <v>11.026</v>
      </c>
      <c r="AH258">
        <v>135</v>
      </c>
      <c r="AI258">
        <v>1.1026</v>
      </c>
      <c r="AJ258">
        <v>148.84479999999999</v>
      </c>
      <c r="AK258">
        <v>26</v>
      </c>
    </row>
    <row r="259" spans="1:37" ht="13.5" customHeight="1" x14ac:dyDescent="0.25">
      <c r="A259" s="3">
        <v>258</v>
      </c>
      <c r="B259" t="s">
        <v>2553</v>
      </c>
      <c r="C259" t="s">
        <v>2554</v>
      </c>
      <c r="D259" t="s">
        <v>2381</v>
      </c>
      <c r="E259" t="s">
        <v>2373</v>
      </c>
      <c r="F259" t="s">
        <v>2554</v>
      </c>
      <c r="G259">
        <v>2011</v>
      </c>
      <c r="H259">
        <v>7</v>
      </c>
      <c r="I259" t="s">
        <v>2374</v>
      </c>
      <c r="J259" s="1">
        <v>40744</v>
      </c>
      <c r="K259" t="s">
        <v>2382</v>
      </c>
      <c r="L259" t="s">
        <v>2383</v>
      </c>
      <c r="M259" t="s">
        <v>2614</v>
      </c>
      <c r="N259" t="s">
        <v>2385</v>
      </c>
      <c r="O259" t="s">
        <v>2386</v>
      </c>
      <c r="P259" s="9" t="s">
        <v>2387</v>
      </c>
      <c r="R259">
        <v>1</v>
      </c>
      <c r="U259" t="s">
        <v>2521</v>
      </c>
      <c r="V259">
        <v>0</v>
      </c>
      <c r="X259">
        <v>0</v>
      </c>
      <c r="Y259" s="7">
        <f t="shared" ref="Y259:Y322" si="24">+IF($P259="I",AE259,0)</f>
        <v>0</v>
      </c>
      <c r="Z259" s="7">
        <f t="shared" ref="Z259:Z322" si="25">+IF($P259="I",AF259,0)</f>
        <v>0</v>
      </c>
      <c r="AA259" s="7">
        <f t="shared" ref="AA259:AA322" si="26">+IF($P259="I",AG259,0)</f>
        <v>0</v>
      </c>
      <c r="AB259" s="7">
        <f t="shared" ref="AB259:AB322" si="27">+IF($P259="S",AE259,0)</f>
        <v>1</v>
      </c>
      <c r="AC259" s="7">
        <f t="shared" ref="AC259:AC322" si="28">+IF($P259="S",AF259,0)</f>
        <v>1.1026</v>
      </c>
      <c r="AD259" s="7">
        <f t="shared" ref="AD259:AD322" si="29">+IF($P259="S",AG259,0)</f>
        <v>1.1026</v>
      </c>
      <c r="AE259">
        <v>1</v>
      </c>
      <c r="AF259">
        <v>1.1026</v>
      </c>
      <c r="AG259">
        <v>1.1026</v>
      </c>
      <c r="AH259">
        <v>134</v>
      </c>
      <c r="AI259">
        <v>1.1026</v>
      </c>
      <c r="AJ259">
        <v>147.7422</v>
      </c>
      <c r="AK259">
        <v>3</v>
      </c>
    </row>
    <row r="260" spans="1:37" ht="13.5" customHeight="1" x14ac:dyDescent="0.25">
      <c r="A260" s="3">
        <v>259</v>
      </c>
      <c r="B260" t="s">
        <v>2553</v>
      </c>
      <c r="C260" t="s">
        <v>2554</v>
      </c>
      <c r="D260" t="s">
        <v>2381</v>
      </c>
      <c r="E260" t="s">
        <v>2373</v>
      </c>
      <c r="F260" t="s">
        <v>2554</v>
      </c>
      <c r="G260">
        <v>2011</v>
      </c>
      <c r="H260">
        <v>7</v>
      </c>
      <c r="I260" t="s">
        <v>2374</v>
      </c>
      <c r="J260" s="1">
        <v>40745</v>
      </c>
      <c r="K260" t="s">
        <v>2382</v>
      </c>
      <c r="L260" t="s">
        <v>2383</v>
      </c>
      <c r="M260" t="s">
        <v>2615</v>
      </c>
      <c r="N260" t="s">
        <v>2385</v>
      </c>
      <c r="O260" t="s">
        <v>2386</v>
      </c>
      <c r="P260" s="9" t="s">
        <v>2387</v>
      </c>
      <c r="R260">
        <v>1</v>
      </c>
      <c r="U260" t="s">
        <v>2521</v>
      </c>
      <c r="V260">
        <v>0</v>
      </c>
      <c r="X260">
        <v>0</v>
      </c>
      <c r="Y260" s="7">
        <f t="shared" si="24"/>
        <v>0</v>
      </c>
      <c r="Z260" s="7">
        <f t="shared" si="25"/>
        <v>0</v>
      </c>
      <c r="AA260" s="7">
        <f t="shared" si="26"/>
        <v>0</v>
      </c>
      <c r="AB260" s="7">
        <f t="shared" si="27"/>
        <v>15</v>
      </c>
      <c r="AC260" s="7">
        <f t="shared" si="28"/>
        <v>1.1026</v>
      </c>
      <c r="AD260" s="7">
        <f t="shared" si="29"/>
        <v>16.539000000000001</v>
      </c>
      <c r="AE260">
        <v>15</v>
      </c>
      <c r="AF260">
        <v>1.1026</v>
      </c>
      <c r="AG260">
        <v>16.539000000000001</v>
      </c>
      <c r="AH260">
        <v>119</v>
      </c>
      <c r="AI260">
        <v>1.1026</v>
      </c>
      <c r="AJ260">
        <v>131.20320000000001</v>
      </c>
      <c r="AK260">
        <v>17</v>
      </c>
    </row>
    <row r="261" spans="1:37" ht="13.5" customHeight="1" x14ac:dyDescent="0.25">
      <c r="A261" s="3">
        <v>260</v>
      </c>
      <c r="B261" t="s">
        <v>2553</v>
      </c>
      <c r="C261" t="s">
        <v>2554</v>
      </c>
      <c r="D261" t="s">
        <v>2381</v>
      </c>
      <c r="E261" t="s">
        <v>2373</v>
      </c>
      <c r="F261" t="s">
        <v>2554</v>
      </c>
      <c r="G261">
        <v>2011</v>
      </c>
      <c r="H261">
        <v>7</v>
      </c>
      <c r="I261" t="s">
        <v>2374</v>
      </c>
      <c r="J261" s="1">
        <v>40746</v>
      </c>
      <c r="K261" t="s">
        <v>2382</v>
      </c>
      <c r="L261" t="s">
        <v>2383</v>
      </c>
      <c r="M261" t="s">
        <v>2616</v>
      </c>
      <c r="N261" t="s">
        <v>2385</v>
      </c>
      <c r="O261" t="s">
        <v>2386</v>
      </c>
      <c r="P261" s="9" t="s">
        <v>2387</v>
      </c>
      <c r="R261">
        <v>1</v>
      </c>
      <c r="U261" t="s">
        <v>2521</v>
      </c>
      <c r="V261">
        <v>0</v>
      </c>
      <c r="X261">
        <v>0</v>
      </c>
      <c r="Y261" s="7">
        <f t="shared" si="24"/>
        <v>0</v>
      </c>
      <c r="Z261" s="7">
        <f t="shared" si="25"/>
        <v>0</v>
      </c>
      <c r="AA261" s="7">
        <f t="shared" si="26"/>
        <v>0</v>
      </c>
      <c r="AB261" s="7">
        <f t="shared" si="27"/>
        <v>15</v>
      </c>
      <c r="AC261" s="7">
        <f t="shared" si="28"/>
        <v>1.1026</v>
      </c>
      <c r="AD261" s="7">
        <f t="shared" si="29"/>
        <v>16.539000000000001</v>
      </c>
      <c r="AE261">
        <v>15</v>
      </c>
      <c r="AF261">
        <v>1.1026</v>
      </c>
      <c r="AG261">
        <v>16.539000000000001</v>
      </c>
      <c r="AH261">
        <v>104</v>
      </c>
      <c r="AI261">
        <v>1.1026</v>
      </c>
      <c r="AJ261">
        <v>114.66419999999999</v>
      </c>
      <c r="AK261">
        <v>6</v>
      </c>
    </row>
    <row r="262" spans="1:37" ht="13.5" customHeight="1" x14ac:dyDescent="0.25">
      <c r="A262" s="3">
        <v>261</v>
      </c>
      <c r="B262" t="s">
        <v>2553</v>
      </c>
      <c r="C262" t="s">
        <v>2554</v>
      </c>
      <c r="D262" t="s">
        <v>2381</v>
      </c>
      <c r="E262" t="s">
        <v>2373</v>
      </c>
      <c r="F262" t="s">
        <v>2554</v>
      </c>
      <c r="G262">
        <v>2011</v>
      </c>
      <c r="H262">
        <v>7</v>
      </c>
      <c r="I262" t="s">
        <v>2374</v>
      </c>
      <c r="J262" s="1">
        <v>40747</v>
      </c>
      <c r="K262" t="s">
        <v>2382</v>
      </c>
      <c r="L262" t="s">
        <v>2383</v>
      </c>
      <c r="M262" t="s">
        <v>2405</v>
      </c>
      <c r="N262" t="s">
        <v>2385</v>
      </c>
      <c r="O262" t="s">
        <v>2386</v>
      </c>
      <c r="P262" s="9" t="s">
        <v>2387</v>
      </c>
      <c r="R262">
        <v>1</v>
      </c>
      <c r="U262" t="s">
        <v>2521</v>
      </c>
      <c r="V262">
        <v>0</v>
      </c>
      <c r="X262">
        <v>0</v>
      </c>
      <c r="Y262" s="7">
        <f t="shared" si="24"/>
        <v>0</v>
      </c>
      <c r="Z262" s="7">
        <f t="shared" si="25"/>
        <v>0</v>
      </c>
      <c r="AA262" s="7">
        <f t="shared" si="26"/>
        <v>0</v>
      </c>
      <c r="AB262" s="7">
        <f t="shared" si="27"/>
        <v>1</v>
      </c>
      <c r="AC262" s="7">
        <f t="shared" si="28"/>
        <v>1.1026</v>
      </c>
      <c r="AD262" s="7">
        <f t="shared" si="29"/>
        <v>1.1026</v>
      </c>
      <c r="AE262">
        <v>1</v>
      </c>
      <c r="AF262">
        <v>1.1026</v>
      </c>
      <c r="AG262">
        <v>1.1026</v>
      </c>
      <c r="AH262">
        <v>103</v>
      </c>
      <c r="AI262">
        <v>1.1026</v>
      </c>
      <c r="AJ262">
        <v>113.5616</v>
      </c>
      <c r="AK262">
        <v>32</v>
      </c>
    </row>
    <row r="263" spans="1:37" ht="13.5" customHeight="1" x14ac:dyDescent="0.25">
      <c r="A263" s="3">
        <v>262</v>
      </c>
      <c r="B263" t="s">
        <v>2553</v>
      </c>
      <c r="C263" t="s">
        <v>2554</v>
      </c>
      <c r="D263" t="s">
        <v>2381</v>
      </c>
      <c r="E263" t="s">
        <v>2373</v>
      </c>
      <c r="F263" t="s">
        <v>2554</v>
      </c>
      <c r="G263">
        <v>2011</v>
      </c>
      <c r="H263">
        <v>7</v>
      </c>
      <c r="I263" t="s">
        <v>2374</v>
      </c>
      <c r="J263" s="1">
        <v>40747</v>
      </c>
      <c r="K263" t="s">
        <v>2382</v>
      </c>
      <c r="L263" t="s">
        <v>2383</v>
      </c>
      <c r="M263" t="s">
        <v>2405</v>
      </c>
      <c r="N263" t="s">
        <v>2385</v>
      </c>
      <c r="O263" t="s">
        <v>2386</v>
      </c>
      <c r="P263" s="9" t="s">
        <v>2387</v>
      </c>
      <c r="R263">
        <v>1</v>
      </c>
      <c r="U263" t="s">
        <v>2521</v>
      </c>
      <c r="V263">
        <v>0</v>
      </c>
      <c r="X263">
        <v>0</v>
      </c>
      <c r="Y263" s="7">
        <f t="shared" si="24"/>
        <v>0</v>
      </c>
      <c r="Z263" s="7">
        <f t="shared" si="25"/>
        <v>0</v>
      </c>
      <c r="AA263" s="7">
        <f t="shared" si="26"/>
        <v>0</v>
      </c>
      <c r="AB263" s="7">
        <f t="shared" si="27"/>
        <v>6</v>
      </c>
      <c r="AC263" s="7">
        <f t="shared" si="28"/>
        <v>1.1026</v>
      </c>
      <c r="AD263" s="7">
        <f t="shared" si="29"/>
        <v>6.6155999999999997</v>
      </c>
      <c r="AE263">
        <v>6</v>
      </c>
      <c r="AF263">
        <v>1.1026</v>
      </c>
      <c r="AG263">
        <v>6.6155999999999997</v>
      </c>
      <c r="AH263">
        <v>97</v>
      </c>
      <c r="AI263">
        <v>1.1026</v>
      </c>
      <c r="AJ263">
        <v>106.946</v>
      </c>
      <c r="AK263">
        <v>56</v>
      </c>
    </row>
    <row r="264" spans="1:37" ht="13.5" customHeight="1" x14ac:dyDescent="0.25">
      <c r="A264" s="3">
        <v>263</v>
      </c>
      <c r="B264" t="s">
        <v>2553</v>
      </c>
      <c r="C264" t="s">
        <v>2554</v>
      </c>
      <c r="D264" t="s">
        <v>2381</v>
      </c>
      <c r="E264" t="s">
        <v>2373</v>
      </c>
      <c r="F264" t="s">
        <v>2554</v>
      </c>
      <c r="G264">
        <v>2011</v>
      </c>
      <c r="H264">
        <v>8</v>
      </c>
      <c r="I264" t="s">
        <v>2374</v>
      </c>
      <c r="J264" s="1">
        <v>40758</v>
      </c>
      <c r="K264" t="s">
        <v>2382</v>
      </c>
      <c r="L264" t="s">
        <v>2383</v>
      </c>
      <c r="M264" t="s">
        <v>2617</v>
      </c>
      <c r="N264" t="s">
        <v>2385</v>
      </c>
      <c r="O264" t="s">
        <v>2386</v>
      </c>
      <c r="P264" s="9" t="s">
        <v>2387</v>
      </c>
      <c r="R264">
        <v>1</v>
      </c>
      <c r="U264" t="s">
        <v>2521</v>
      </c>
      <c r="V264">
        <v>0</v>
      </c>
      <c r="X264">
        <v>0</v>
      </c>
      <c r="Y264" s="7">
        <f t="shared" si="24"/>
        <v>0</v>
      </c>
      <c r="Z264" s="7">
        <f t="shared" si="25"/>
        <v>0</v>
      </c>
      <c r="AA264" s="7">
        <f t="shared" si="26"/>
        <v>0</v>
      </c>
      <c r="AB264" s="7">
        <f t="shared" si="27"/>
        <v>6</v>
      </c>
      <c r="AC264" s="7">
        <f t="shared" si="28"/>
        <v>1.1026</v>
      </c>
      <c r="AD264" s="7">
        <f t="shared" si="29"/>
        <v>6.6155999999999997</v>
      </c>
      <c r="AE264">
        <v>6</v>
      </c>
      <c r="AF264">
        <v>1.1026</v>
      </c>
      <c r="AG264">
        <v>6.6155999999999997</v>
      </c>
      <c r="AH264">
        <v>91</v>
      </c>
      <c r="AI264">
        <v>1.1026</v>
      </c>
      <c r="AJ264">
        <v>100.3304</v>
      </c>
      <c r="AK264">
        <v>14</v>
      </c>
    </row>
    <row r="265" spans="1:37" ht="13.5" customHeight="1" x14ac:dyDescent="0.25">
      <c r="A265" s="3">
        <v>264</v>
      </c>
      <c r="B265" t="s">
        <v>2553</v>
      </c>
      <c r="C265" t="s">
        <v>2554</v>
      </c>
      <c r="D265" t="s">
        <v>2381</v>
      </c>
      <c r="E265" t="s">
        <v>2373</v>
      </c>
      <c r="F265" t="s">
        <v>2554</v>
      </c>
      <c r="G265">
        <v>2011</v>
      </c>
      <c r="H265">
        <v>8</v>
      </c>
      <c r="I265" t="s">
        <v>2374</v>
      </c>
      <c r="J265" s="1">
        <v>40760</v>
      </c>
      <c r="K265" t="s">
        <v>2382</v>
      </c>
      <c r="L265" t="s">
        <v>2383</v>
      </c>
      <c r="M265" t="s">
        <v>2546</v>
      </c>
      <c r="N265" t="s">
        <v>2385</v>
      </c>
      <c r="O265" t="s">
        <v>2386</v>
      </c>
      <c r="P265" s="9" t="s">
        <v>2387</v>
      </c>
      <c r="R265">
        <v>1</v>
      </c>
      <c r="U265" t="s">
        <v>2521</v>
      </c>
      <c r="V265">
        <v>0</v>
      </c>
      <c r="X265">
        <v>0</v>
      </c>
      <c r="Y265" s="7">
        <f t="shared" si="24"/>
        <v>0</v>
      </c>
      <c r="Z265" s="7">
        <f t="shared" si="25"/>
        <v>0</v>
      </c>
      <c r="AA265" s="7">
        <f t="shared" si="26"/>
        <v>0</v>
      </c>
      <c r="AB265" s="7">
        <f t="shared" si="27"/>
        <v>15</v>
      </c>
      <c r="AC265" s="7">
        <f t="shared" si="28"/>
        <v>1.1026</v>
      </c>
      <c r="AD265" s="7">
        <f t="shared" si="29"/>
        <v>16.539000000000001</v>
      </c>
      <c r="AE265">
        <v>15</v>
      </c>
      <c r="AF265">
        <v>1.1026</v>
      </c>
      <c r="AG265">
        <v>16.539000000000001</v>
      </c>
      <c r="AH265">
        <v>76</v>
      </c>
      <c r="AI265">
        <v>1.1026</v>
      </c>
      <c r="AJ265">
        <v>83.791399999999996</v>
      </c>
      <c r="AK265">
        <v>13</v>
      </c>
    </row>
    <row r="266" spans="1:37" ht="13.5" customHeight="1" x14ac:dyDescent="0.25">
      <c r="A266" s="3">
        <v>265</v>
      </c>
      <c r="B266" t="s">
        <v>2553</v>
      </c>
      <c r="C266" t="s">
        <v>2554</v>
      </c>
      <c r="D266" t="s">
        <v>2381</v>
      </c>
      <c r="E266" t="s">
        <v>2373</v>
      </c>
      <c r="F266" t="s">
        <v>2554</v>
      </c>
      <c r="G266">
        <v>2011</v>
      </c>
      <c r="H266">
        <v>8</v>
      </c>
      <c r="I266" t="s">
        <v>2374</v>
      </c>
      <c r="J266" s="1">
        <v>40765</v>
      </c>
      <c r="K266" t="s">
        <v>2375</v>
      </c>
      <c r="L266" t="s">
        <v>2376</v>
      </c>
      <c r="M266" t="s">
        <v>2618</v>
      </c>
      <c r="N266" t="s">
        <v>2378</v>
      </c>
      <c r="O266" t="s">
        <v>2379</v>
      </c>
      <c r="P266" s="9" t="s">
        <v>2380</v>
      </c>
      <c r="R266">
        <v>1</v>
      </c>
      <c r="U266" t="s">
        <v>2521</v>
      </c>
      <c r="V266">
        <v>0</v>
      </c>
      <c r="X266">
        <v>0</v>
      </c>
      <c r="Y266" s="7">
        <f t="shared" si="24"/>
        <v>100</v>
      </c>
      <c r="Z266" s="7">
        <f t="shared" si="25"/>
        <v>1.1021000000000001</v>
      </c>
      <c r="AA266" s="7">
        <f t="shared" si="26"/>
        <v>110.17</v>
      </c>
      <c r="AB266" s="7">
        <f t="shared" si="27"/>
        <v>0</v>
      </c>
      <c r="AC266" s="7">
        <f t="shared" si="28"/>
        <v>0</v>
      </c>
      <c r="AD266" s="7">
        <f t="shared" si="29"/>
        <v>0</v>
      </c>
      <c r="AE266">
        <v>100</v>
      </c>
      <c r="AF266">
        <v>1.1021000000000001</v>
      </c>
      <c r="AG266">
        <v>110.17</v>
      </c>
      <c r="AH266">
        <v>176</v>
      </c>
      <c r="AI266">
        <v>1.1016999999999999</v>
      </c>
      <c r="AJ266">
        <v>193.9614</v>
      </c>
      <c r="AK266">
        <v>1</v>
      </c>
    </row>
    <row r="267" spans="1:37" ht="13.5" customHeight="1" x14ac:dyDescent="0.25">
      <c r="A267" s="3">
        <v>266</v>
      </c>
      <c r="B267" t="s">
        <v>2553</v>
      </c>
      <c r="C267" t="s">
        <v>2554</v>
      </c>
      <c r="D267" t="s">
        <v>2381</v>
      </c>
      <c r="E267" t="s">
        <v>2373</v>
      </c>
      <c r="F267" t="s">
        <v>2554</v>
      </c>
      <c r="G267">
        <v>2011</v>
      </c>
      <c r="H267">
        <v>8</v>
      </c>
      <c r="I267" t="s">
        <v>2374</v>
      </c>
      <c r="J267" s="1">
        <v>40765</v>
      </c>
      <c r="K267" t="s">
        <v>2382</v>
      </c>
      <c r="L267" t="s">
        <v>2383</v>
      </c>
      <c r="M267" t="s">
        <v>2619</v>
      </c>
      <c r="N267" t="s">
        <v>2385</v>
      </c>
      <c r="O267" t="s">
        <v>2386</v>
      </c>
      <c r="P267" s="9" t="s">
        <v>2387</v>
      </c>
      <c r="R267">
        <v>1</v>
      </c>
      <c r="U267" t="s">
        <v>2521</v>
      </c>
      <c r="V267">
        <v>0</v>
      </c>
      <c r="X267">
        <v>0</v>
      </c>
      <c r="Y267" s="7">
        <f t="shared" si="24"/>
        <v>0</v>
      </c>
      <c r="Z267" s="7">
        <f t="shared" si="25"/>
        <v>0</v>
      </c>
      <c r="AA267" s="7">
        <f t="shared" si="26"/>
        <v>0</v>
      </c>
      <c r="AB267" s="7">
        <f t="shared" si="27"/>
        <v>10</v>
      </c>
      <c r="AC267" s="7">
        <f t="shared" si="28"/>
        <v>1.1021000000000001</v>
      </c>
      <c r="AD267" s="7">
        <f t="shared" si="29"/>
        <v>11.021000000000001</v>
      </c>
      <c r="AE267">
        <v>10</v>
      </c>
      <c r="AF267">
        <v>1.1021000000000001</v>
      </c>
      <c r="AG267">
        <v>11.021000000000001</v>
      </c>
      <c r="AH267">
        <v>166</v>
      </c>
      <c r="AI267">
        <v>1.1021000000000001</v>
      </c>
      <c r="AJ267">
        <v>182.94040000000001</v>
      </c>
      <c r="AK267">
        <v>15</v>
      </c>
    </row>
    <row r="268" spans="1:37" ht="13.5" customHeight="1" x14ac:dyDescent="0.25">
      <c r="A268" s="3">
        <v>267</v>
      </c>
      <c r="B268" t="s">
        <v>2553</v>
      </c>
      <c r="C268" t="s">
        <v>2554</v>
      </c>
      <c r="D268" t="s">
        <v>2381</v>
      </c>
      <c r="E268" t="s">
        <v>2373</v>
      </c>
      <c r="F268" t="s">
        <v>2554</v>
      </c>
      <c r="G268">
        <v>2011</v>
      </c>
      <c r="H268">
        <v>8</v>
      </c>
      <c r="I268" t="s">
        <v>2374</v>
      </c>
      <c r="J268" s="1">
        <v>40766</v>
      </c>
      <c r="K268" t="s">
        <v>2382</v>
      </c>
      <c r="L268" t="s">
        <v>2383</v>
      </c>
      <c r="M268" t="s">
        <v>2620</v>
      </c>
      <c r="N268" t="s">
        <v>2385</v>
      </c>
      <c r="O268" t="s">
        <v>2386</v>
      </c>
      <c r="P268" s="9" t="s">
        <v>2387</v>
      </c>
      <c r="R268">
        <v>1</v>
      </c>
      <c r="U268" t="s">
        <v>2521</v>
      </c>
      <c r="V268">
        <v>0</v>
      </c>
      <c r="X268">
        <v>0</v>
      </c>
      <c r="Y268" s="7">
        <f t="shared" si="24"/>
        <v>0</v>
      </c>
      <c r="Z268" s="7">
        <f t="shared" si="25"/>
        <v>0</v>
      </c>
      <c r="AA268" s="7">
        <f t="shared" si="26"/>
        <v>0</v>
      </c>
      <c r="AB268" s="7">
        <f t="shared" si="27"/>
        <v>10</v>
      </c>
      <c r="AC268" s="7">
        <f t="shared" si="28"/>
        <v>1.1021000000000001</v>
      </c>
      <c r="AD268" s="7">
        <f t="shared" si="29"/>
        <v>11.021000000000001</v>
      </c>
      <c r="AE268">
        <v>10</v>
      </c>
      <c r="AF268">
        <v>1.1021000000000001</v>
      </c>
      <c r="AG268">
        <v>11.021000000000001</v>
      </c>
      <c r="AH268">
        <v>156</v>
      </c>
      <c r="AI268">
        <v>1.1021000000000001</v>
      </c>
      <c r="AJ268">
        <v>171.9194</v>
      </c>
      <c r="AK268">
        <v>12</v>
      </c>
    </row>
    <row r="269" spans="1:37" ht="13.5" customHeight="1" x14ac:dyDescent="0.25">
      <c r="A269" s="3">
        <v>268</v>
      </c>
      <c r="B269" t="s">
        <v>2553</v>
      </c>
      <c r="C269" t="s">
        <v>2554</v>
      </c>
      <c r="D269" t="s">
        <v>2381</v>
      </c>
      <c r="E269" t="s">
        <v>2373</v>
      </c>
      <c r="F269" t="s">
        <v>2554</v>
      </c>
      <c r="G269">
        <v>2011</v>
      </c>
      <c r="H269">
        <v>8</v>
      </c>
      <c r="I269" t="s">
        <v>2374</v>
      </c>
      <c r="J269" s="1">
        <v>40770</v>
      </c>
      <c r="K269" t="s">
        <v>2382</v>
      </c>
      <c r="L269" t="s">
        <v>2383</v>
      </c>
      <c r="M269" t="s">
        <v>2547</v>
      </c>
      <c r="N269" t="s">
        <v>2385</v>
      </c>
      <c r="O269" t="s">
        <v>2386</v>
      </c>
      <c r="P269" s="9" t="s">
        <v>2387</v>
      </c>
      <c r="R269">
        <v>1</v>
      </c>
      <c r="U269" t="s">
        <v>2521</v>
      </c>
      <c r="V269">
        <v>0</v>
      </c>
      <c r="X269">
        <v>0</v>
      </c>
      <c r="Y269" s="7">
        <f t="shared" si="24"/>
        <v>0</v>
      </c>
      <c r="Z269" s="7">
        <f t="shared" si="25"/>
        <v>0</v>
      </c>
      <c r="AA269" s="7">
        <f t="shared" si="26"/>
        <v>0</v>
      </c>
      <c r="AB269" s="7">
        <f t="shared" si="27"/>
        <v>20</v>
      </c>
      <c r="AC269" s="7">
        <f t="shared" si="28"/>
        <v>1.1021000000000001</v>
      </c>
      <c r="AD269" s="7">
        <f t="shared" si="29"/>
        <v>22.042000000000002</v>
      </c>
      <c r="AE269">
        <v>20</v>
      </c>
      <c r="AF269">
        <v>1.1021000000000001</v>
      </c>
      <c r="AG269">
        <v>22.042000000000002</v>
      </c>
      <c r="AH269">
        <v>136</v>
      </c>
      <c r="AI269">
        <v>1.1021000000000001</v>
      </c>
      <c r="AJ269">
        <v>149.87739999999999</v>
      </c>
      <c r="AK269">
        <v>7</v>
      </c>
    </row>
    <row r="270" spans="1:37" ht="13.5" customHeight="1" x14ac:dyDescent="0.25">
      <c r="A270" s="3">
        <v>269</v>
      </c>
      <c r="B270" t="s">
        <v>2553</v>
      </c>
      <c r="C270" t="s">
        <v>2554</v>
      </c>
      <c r="D270" t="s">
        <v>2381</v>
      </c>
      <c r="E270" t="s">
        <v>2373</v>
      </c>
      <c r="F270" t="s">
        <v>2554</v>
      </c>
      <c r="G270">
        <v>2011</v>
      </c>
      <c r="H270">
        <v>8</v>
      </c>
      <c r="I270" t="s">
        <v>2374</v>
      </c>
      <c r="J270" s="1">
        <v>40770</v>
      </c>
      <c r="K270" t="s">
        <v>2382</v>
      </c>
      <c r="L270" t="s">
        <v>2383</v>
      </c>
      <c r="M270" t="s">
        <v>2547</v>
      </c>
      <c r="N270" t="s">
        <v>2385</v>
      </c>
      <c r="O270" t="s">
        <v>2386</v>
      </c>
      <c r="P270" s="9" t="s">
        <v>2387</v>
      </c>
      <c r="R270">
        <v>1</v>
      </c>
      <c r="U270" t="s">
        <v>2521</v>
      </c>
      <c r="V270">
        <v>0</v>
      </c>
      <c r="X270">
        <v>0</v>
      </c>
      <c r="Y270" s="7">
        <f t="shared" si="24"/>
        <v>0</v>
      </c>
      <c r="Z270" s="7">
        <f t="shared" si="25"/>
        <v>0</v>
      </c>
      <c r="AA270" s="7">
        <f t="shared" si="26"/>
        <v>0</v>
      </c>
      <c r="AB270" s="7">
        <f t="shared" si="27"/>
        <v>5</v>
      </c>
      <c r="AC270" s="7">
        <f t="shared" si="28"/>
        <v>1.1021000000000001</v>
      </c>
      <c r="AD270" s="7">
        <f t="shared" si="29"/>
        <v>5.5105000000000004</v>
      </c>
      <c r="AE270">
        <v>5</v>
      </c>
      <c r="AF270">
        <v>1.1021000000000001</v>
      </c>
      <c r="AG270">
        <v>5.5105000000000004</v>
      </c>
      <c r="AH270">
        <v>131</v>
      </c>
      <c r="AI270">
        <v>1.1021000000000001</v>
      </c>
      <c r="AJ270">
        <v>144.36689999999999</v>
      </c>
      <c r="AK270">
        <v>12</v>
      </c>
    </row>
    <row r="271" spans="1:37" ht="13.5" customHeight="1" x14ac:dyDescent="0.25">
      <c r="A271" s="3">
        <v>270</v>
      </c>
      <c r="B271" t="s">
        <v>2553</v>
      </c>
      <c r="C271" t="s">
        <v>2554</v>
      </c>
      <c r="D271" t="s">
        <v>2381</v>
      </c>
      <c r="E271" t="s">
        <v>2373</v>
      </c>
      <c r="F271" t="s">
        <v>2554</v>
      </c>
      <c r="G271">
        <v>2011</v>
      </c>
      <c r="H271">
        <v>8</v>
      </c>
      <c r="I271" t="s">
        <v>2374</v>
      </c>
      <c r="J271" s="1">
        <v>40771</v>
      </c>
      <c r="K271" t="s">
        <v>2382</v>
      </c>
      <c r="L271" t="s">
        <v>2383</v>
      </c>
      <c r="M271" t="s">
        <v>2621</v>
      </c>
      <c r="N271" t="s">
        <v>2385</v>
      </c>
      <c r="O271" t="s">
        <v>2386</v>
      </c>
      <c r="P271" s="9" t="s">
        <v>2387</v>
      </c>
      <c r="R271">
        <v>1</v>
      </c>
      <c r="U271" t="s">
        <v>2521</v>
      </c>
      <c r="V271">
        <v>0</v>
      </c>
      <c r="X271">
        <v>0</v>
      </c>
      <c r="Y271" s="7">
        <f t="shared" si="24"/>
        <v>0</v>
      </c>
      <c r="Z271" s="7">
        <f t="shared" si="25"/>
        <v>0</v>
      </c>
      <c r="AA271" s="7">
        <f t="shared" si="26"/>
        <v>0</v>
      </c>
      <c r="AB271" s="7">
        <f t="shared" si="27"/>
        <v>20</v>
      </c>
      <c r="AC271" s="7">
        <f t="shared" si="28"/>
        <v>1.1021000000000001</v>
      </c>
      <c r="AD271" s="7">
        <f t="shared" si="29"/>
        <v>22.042000000000002</v>
      </c>
      <c r="AE271">
        <v>20</v>
      </c>
      <c r="AF271">
        <v>1.1021000000000001</v>
      </c>
      <c r="AG271">
        <v>22.042000000000002</v>
      </c>
      <c r="AH271">
        <v>111</v>
      </c>
      <c r="AI271">
        <v>1.1021000000000001</v>
      </c>
      <c r="AJ271">
        <v>122.3249</v>
      </c>
      <c r="AK271">
        <v>11</v>
      </c>
    </row>
    <row r="272" spans="1:37" ht="13.5" customHeight="1" x14ac:dyDescent="0.25">
      <c r="A272" s="3">
        <v>271</v>
      </c>
      <c r="B272" t="s">
        <v>2553</v>
      </c>
      <c r="C272" t="s">
        <v>2554</v>
      </c>
      <c r="D272" t="s">
        <v>2381</v>
      </c>
      <c r="E272" t="s">
        <v>2373</v>
      </c>
      <c r="F272" t="s">
        <v>2554</v>
      </c>
      <c r="G272">
        <v>2011</v>
      </c>
      <c r="H272">
        <v>8</v>
      </c>
      <c r="I272" t="s">
        <v>2374</v>
      </c>
      <c r="J272" s="1">
        <v>40773</v>
      </c>
      <c r="K272" t="s">
        <v>2382</v>
      </c>
      <c r="L272" t="s">
        <v>2383</v>
      </c>
      <c r="M272" t="s">
        <v>2622</v>
      </c>
      <c r="N272" t="s">
        <v>2385</v>
      </c>
      <c r="O272" t="s">
        <v>2386</v>
      </c>
      <c r="P272" s="9" t="s">
        <v>2387</v>
      </c>
      <c r="R272">
        <v>1</v>
      </c>
      <c r="U272" t="s">
        <v>2521</v>
      </c>
      <c r="V272">
        <v>0</v>
      </c>
      <c r="X272">
        <v>0</v>
      </c>
      <c r="Y272" s="7">
        <f t="shared" si="24"/>
        <v>0</v>
      </c>
      <c r="Z272" s="7">
        <f t="shared" si="25"/>
        <v>0</v>
      </c>
      <c r="AA272" s="7">
        <f t="shared" si="26"/>
        <v>0</v>
      </c>
      <c r="AB272" s="7">
        <f t="shared" si="27"/>
        <v>15</v>
      </c>
      <c r="AC272" s="7">
        <f t="shared" si="28"/>
        <v>1.1021000000000001</v>
      </c>
      <c r="AD272" s="7">
        <f t="shared" si="29"/>
        <v>16.531500000000001</v>
      </c>
      <c r="AE272">
        <v>15</v>
      </c>
      <c r="AF272">
        <v>1.1021000000000001</v>
      </c>
      <c r="AG272">
        <v>16.531500000000001</v>
      </c>
      <c r="AH272">
        <v>96</v>
      </c>
      <c r="AI272">
        <v>1.1021000000000001</v>
      </c>
      <c r="AJ272">
        <v>105.79340000000001</v>
      </c>
      <c r="AK272">
        <v>13</v>
      </c>
    </row>
    <row r="273" spans="1:37" ht="13.5" customHeight="1" x14ac:dyDescent="0.25">
      <c r="A273" s="3">
        <v>272</v>
      </c>
      <c r="B273" t="s">
        <v>2553</v>
      </c>
      <c r="C273" t="s">
        <v>2554</v>
      </c>
      <c r="D273" t="s">
        <v>2381</v>
      </c>
      <c r="E273" t="s">
        <v>2373</v>
      </c>
      <c r="F273" t="s">
        <v>2554</v>
      </c>
      <c r="G273">
        <v>2011</v>
      </c>
      <c r="H273">
        <v>8</v>
      </c>
      <c r="I273" t="s">
        <v>2374</v>
      </c>
      <c r="J273" s="1">
        <v>40777</v>
      </c>
      <c r="K273" t="s">
        <v>2382</v>
      </c>
      <c r="L273" t="s">
        <v>2383</v>
      </c>
      <c r="M273" t="s">
        <v>2623</v>
      </c>
      <c r="N273" t="s">
        <v>2385</v>
      </c>
      <c r="O273" t="s">
        <v>2386</v>
      </c>
      <c r="P273" s="9" t="s">
        <v>2387</v>
      </c>
      <c r="R273">
        <v>1</v>
      </c>
      <c r="U273" t="s">
        <v>2521</v>
      </c>
      <c r="V273">
        <v>0</v>
      </c>
      <c r="X273">
        <v>0</v>
      </c>
      <c r="Y273" s="7">
        <f t="shared" si="24"/>
        <v>0</v>
      </c>
      <c r="Z273" s="7">
        <f t="shared" si="25"/>
        <v>0</v>
      </c>
      <c r="AA273" s="7">
        <f t="shared" si="26"/>
        <v>0</v>
      </c>
      <c r="AB273" s="7">
        <f t="shared" si="27"/>
        <v>1</v>
      </c>
      <c r="AC273" s="7">
        <f t="shared" si="28"/>
        <v>1.1021000000000001</v>
      </c>
      <c r="AD273" s="7">
        <f t="shared" si="29"/>
        <v>1.1021000000000001</v>
      </c>
      <c r="AE273">
        <v>1</v>
      </c>
      <c r="AF273">
        <v>1.1021000000000001</v>
      </c>
      <c r="AG273">
        <v>1.1021000000000001</v>
      </c>
      <c r="AH273">
        <v>95</v>
      </c>
      <c r="AI273">
        <v>1.1021000000000001</v>
      </c>
      <c r="AJ273">
        <v>104.6913</v>
      </c>
      <c r="AK273">
        <v>10</v>
      </c>
    </row>
    <row r="274" spans="1:37" ht="13.5" customHeight="1" x14ac:dyDescent="0.25">
      <c r="A274" s="3">
        <v>273</v>
      </c>
      <c r="B274" t="s">
        <v>2553</v>
      </c>
      <c r="C274" t="s">
        <v>2554</v>
      </c>
      <c r="D274" t="s">
        <v>2381</v>
      </c>
      <c r="E274" t="s">
        <v>2373</v>
      </c>
      <c r="F274" t="s">
        <v>2554</v>
      </c>
      <c r="G274">
        <v>2011</v>
      </c>
      <c r="H274">
        <v>8</v>
      </c>
      <c r="I274" t="s">
        <v>2374</v>
      </c>
      <c r="J274" s="1">
        <v>40777</v>
      </c>
      <c r="K274" t="s">
        <v>2382</v>
      </c>
      <c r="L274" t="s">
        <v>2383</v>
      </c>
      <c r="M274" t="s">
        <v>2623</v>
      </c>
      <c r="N274" t="s">
        <v>2385</v>
      </c>
      <c r="O274" t="s">
        <v>2386</v>
      </c>
      <c r="P274" s="9" t="s">
        <v>2387</v>
      </c>
      <c r="R274">
        <v>1</v>
      </c>
      <c r="U274" t="s">
        <v>2521</v>
      </c>
      <c r="V274">
        <v>0</v>
      </c>
      <c r="X274">
        <v>0</v>
      </c>
      <c r="Y274" s="7">
        <f t="shared" si="24"/>
        <v>0</v>
      </c>
      <c r="Z274" s="7">
        <f t="shared" si="25"/>
        <v>0</v>
      </c>
      <c r="AA274" s="7">
        <f t="shared" si="26"/>
        <v>0</v>
      </c>
      <c r="AB274" s="7">
        <f t="shared" si="27"/>
        <v>5</v>
      </c>
      <c r="AC274" s="7">
        <f t="shared" si="28"/>
        <v>1.1021000000000001</v>
      </c>
      <c r="AD274" s="7">
        <f t="shared" si="29"/>
        <v>5.5105000000000004</v>
      </c>
      <c r="AE274">
        <v>5</v>
      </c>
      <c r="AF274">
        <v>1.1021000000000001</v>
      </c>
      <c r="AG274">
        <v>5.5105000000000004</v>
      </c>
      <c r="AH274">
        <v>90</v>
      </c>
      <c r="AI274">
        <v>1.1021000000000001</v>
      </c>
      <c r="AJ274">
        <v>99.180800000000005</v>
      </c>
      <c r="AK274">
        <v>15</v>
      </c>
    </row>
    <row r="275" spans="1:37" ht="13.5" customHeight="1" x14ac:dyDescent="0.25">
      <c r="A275" s="3">
        <v>274</v>
      </c>
      <c r="B275" t="s">
        <v>2553</v>
      </c>
      <c r="C275" t="s">
        <v>2554</v>
      </c>
      <c r="D275" t="s">
        <v>2381</v>
      </c>
      <c r="E275" t="s">
        <v>2373</v>
      </c>
      <c r="F275" t="s">
        <v>2554</v>
      </c>
      <c r="G275">
        <v>2011</v>
      </c>
      <c r="H275">
        <v>8</v>
      </c>
      <c r="I275" t="s">
        <v>2374</v>
      </c>
      <c r="J275" s="1">
        <v>40777</v>
      </c>
      <c r="K275" t="s">
        <v>2382</v>
      </c>
      <c r="L275" t="s">
        <v>2383</v>
      </c>
      <c r="M275" t="s">
        <v>2623</v>
      </c>
      <c r="N275" t="s">
        <v>2385</v>
      </c>
      <c r="O275" t="s">
        <v>2386</v>
      </c>
      <c r="P275" s="9" t="s">
        <v>2387</v>
      </c>
      <c r="R275">
        <v>1</v>
      </c>
      <c r="U275" t="s">
        <v>2521</v>
      </c>
      <c r="V275">
        <v>0</v>
      </c>
      <c r="X275">
        <v>0</v>
      </c>
      <c r="Y275" s="7">
        <f t="shared" si="24"/>
        <v>0</v>
      </c>
      <c r="Z275" s="7">
        <f t="shared" si="25"/>
        <v>0</v>
      </c>
      <c r="AA275" s="7">
        <f t="shared" si="26"/>
        <v>0</v>
      </c>
      <c r="AB275" s="7">
        <f t="shared" si="27"/>
        <v>4</v>
      </c>
      <c r="AC275" s="7">
        <f t="shared" si="28"/>
        <v>1.1021000000000001</v>
      </c>
      <c r="AD275" s="7">
        <f t="shared" si="29"/>
        <v>4.4084000000000003</v>
      </c>
      <c r="AE275">
        <v>4</v>
      </c>
      <c r="AF275">
        <v>1.1021000000000001</v>
      </c>
      <c r="AG275">
        <v>4.4084000000000003</v>
      </c>
      <c r="AH275">
        <v>86</v>
      </c>
      <c r="AI275">
        <v>1.1021000000000001</v>
      </c>
      <c r="AJ275">
        <v>94.772400000000005</v>
      </c>
      <c r="AK275">
        <v>27</v>
      </c>
    </row>
    <row r="276" spans="1:37" ht="13.5" customHeight="1" x14ac:dyDescent="0.25">
      <c r="A276" s="3">
        <v>275</v>
      </c>
      <c r="B276" t="s">
        <v>2553</v>
      </c>
      <c r="C276" t="s">
        <v>2554</v>
      </c>
      <c r="D276" t="s">
        <v>2381</v>
      </c>
      <c r="E276" t="s">
        <v>2373</v>
      </c>
      <c r="F276" t="s">
        <v>2554</v>
      </c>
      <c r="G276">
        <v>2011</v>
      </c>
      <c r="H276">
        <v>8</v>
      </c>
      <c r="I276" t="s">
        <v>2374</v>
      </c>
      <c r="J276" s="1">
        <v>40778</v>
      </c>
      <c r="K276" t="s">
        <v>2382</v>
      </c>
      <c r="L276" t="s">
        <v>2383</v>
      </c>
      <c r="M276" t="s">
        <v>2624</v>
      </c>
      <c r="N276" t="s">
        <v>2385</v>
      </c>
      <c r="O276" t="s">
        <v>2386</v>
      </c>
      <c r="P276" s="9" t="s">
        <v>2387</v>
      </c>
      <c r="R276">
        <v>1</v>
      </c>
      <c r="U276" t="s">
        <v>2521</v>
      </c>
      <c r="V276">
        <v>0</v>
      </c>
      <c r="X276">
        <v>0</v>
      </c>
      <c r="Y276" s="7">
        <f t="shared" si="24"/>
        <v>0</v>
      </c>
      <c r="Z276" s="7">
        <f t="shared" si="25"/>
        <v>0</v>
      </c>
      <c r="AA276" s="7">
        <f t="shared" si="26"/>
        <v>0</v>
      </c>
      <c r="AB276" s="7">
        <f t="shared" si="27"/>
        <v>20</v>
      </c>
      <c r="AC276" s="7">
        <f t="shared" si="28"/>
        <v>1.1021000000000001</v>
      </c>
      <c r="AD276" s="7">
        <f t="shared" si="29"/>
        <v>22.042000000000002</v>
      </c>
      <c r="AE276">
        <v>20</v>
      </c>
      <c r="AF276">
        <v>1.1021000000000001</v>
      </c>
      <c r="AG276">
        <v>22.042000000000002</v>
      </c>
      <c r="AH276">
        <v>66</v>
      </c>
      <c r="AI276">
        <v>1.1021000000000001</v>
      </c>
      <c r="AJ276">
        <v>72.730400000000003</v>
      </c>
      <c r="AK276">
        <v>2</v>
      </c>
    </row>
    <row r="277" spans="1:37" ht="13.5" customHeight="1" x14ac:dyDescent="0.25">
      <c r="A277" s="3">
        <v>276</v>
      </c>
      <c r="B277" t="s">
        <v>2553</v>
      </c>
      <c r="C277" t="s">
        <v>2554</v>
      </c>
      <c r="D277" t="s">
        <v>2381</v>
      </c>
      <c r="E277" t="s">
        <v>2373</v>
      </c>
      <c r="F277" t="s">
        <v>2554</v>
      </c>
      <c r="G277">
        <v>2011</v>
      </c>
      <c r="H277">
        <v>8</v>
      </c>
      <c r="I277" t="s">
        <v>2374</v>
      </c>
      <c r="J277" s="1">
        <v>40780</v>
      </c>
      <c r="K277" t="s">
        <v>2382</v>
      </c>
      <c r="L277" t="s">
        <v>2383</v>
      </c>
      <c r="M277" t="s">
        <v>2625</v>
      </c>
      <c r="N277" t="s">
        <v>2385</v>
      </c>
      <c r="O277" t="s">
        <v>2386</v>
      </c>
      <c r="P277" s="9" t="s">
        <v>2387</v>
      </c>
      <c r="R277">
        <v>1</v>
      </c>
      <c r="U277" t="s">
        <v>2521</v>
      </c>
      <c r="V277">
        <v>0</v>
      </c>
      <c r="X277">
        <v>0</v>
      </c>
      <c r="Y277" s="7">
        <f t="shared" si="24"/>
        <v>0</v>
      </c>
      <c r="Z277" s="7">
        <f t="shared" si="25"/>
        <v>0</v>
      </c>
      <c r="AA277" s="7">
        <f t="shared" si="26"/>
        <v>0</v>
      </c>
      <c r="AB277" s="7">
        <f t="shared" si="27"/>
        <v>4</v>
      </c>
      <c r="AC277" s="7">
        <f t="shared" si="28"/>
        <v>1.1021000000000001</v>
      </c>
      <c r="AD277" s="7">
        <f t="shared" si="29"/>
        <v>4.4084000000000003</v>
      </c>
      <c r="AE277">
        <v>4</v>
      </c>
      <c r="AF277">
        <v>1.1021000000000001</v>
      </c>
      <c r="AG277">
        <v>4.4084000000000003</v>
      </c>
      <c r="AH277">
        <v>62</v>
      </c>
      <c r="AI277">
        <v>1.1021000000000001</v>
      </c>
      <c r="AJ277">
        <v>68.322000000000003</v>
      </c>
      <c r="AK277">
        <v>8</v>
      </c>
    </row>
    <row r="278" spans="1:37" ht="13.5" customHeight="1" x14ac:dyDescent="0.25">
      <c r="A278" s="3">
        <v>277</v>
      </c>
      <c r="B278" t="s">
        <v>2553</v>
      </c>
      <c r="C278" t="s">
        <v>2554</v>
      </c>
      <c r="D278" t="s">
        <v>2381</v>
      </c>
      <c r="E278" t="s">
        <v>2373</v>
      </c>
      <c r="F278" t="s">
        <v>2554</v>
      </c>
      <c r="G278">
        <v>2011</v>
      </c>
      <c r="H278">
        <v>8</v>
      </c>
      <c r="I278" t="s">
        <v>2374</v>
      </c>
      <c r="J278" s="1">
        <v>40780</v>
      </c>
      <c r="K278" t="s">
        <v>2382</v>
      </c>
      <c r="L278" t="s">
        <v>2383</v>
      </c>
      <c r="M278" t="s">
        <v>2625</v>
      </c>
      <c r="N278" t="s">
        <v>2385</v>
      </c>
      <c r="O278" t="s">
        <v>2386</v>
      </c>
      <c r="P278" s="9" t="s">
        <v>2387</v>
      </c>
      <c r="R278">
        <v>1</v>
      </c>
      <c r="U278" t="s">
        <v>2521</v>
      </c>
      <c r="V278">
        <v>0</v>
      </c>
      <c r="X278">
        <v>0</v>
      </c>
      <c r="Y278" s="7">
        <f t="shared" si="24"/>
        <v>0</v>
      </c>
      <c r="Z278" s="7">
        <f t="shared" si="25"/>
        <v>0</v>
      </c>
      <c r="AA278" s="7">
        <f t="shared" si="26"/>
        <v>0</v>
      </c>
      <c r="AB278" s="7">
        <f t="shared" si="27"/>
        <v>4</v>
      </c>
      <c r="AC278" s="7">
        <f t="shared" si="28"/>
        <v>1.1021000000000001</v>
      </c>
      <c r="AD278" s="7">
        <f t="shared" si="29"/>
        <v>4.4084000000000003</v>
      </c>
      <c r="AE278">
        <v>4</v>
      </c>
      <c r="AF278">
        <v>1.1021000000000001</v>
      </c>
      <c r="AG278">
        <v>4.4084000000000003</v>
      </c>
      <c r="AH278">
        <v>58</v>
      </c>
      <c r="AI278">
        <v>1.1021000000000001</v>
      </c>
      <c r="AJ278">
        <v>63.913600000000002</v>
      </c>
      <c r="AK278">
        <v>26</v>
      </c>
    </row>
    <row r="279" spans="1:37" ht="13.5" customHeight="1" x14ac:dyDescent="0.25">
      <c r="A279" s="3">
        <v>278</v>
      </c>
      <c r="B279" t="s">
        <v>2553</v>
      </c>
      <c r="C279" t="s">
        <v>2554</v>
      </c>
      <c r="D279" t="s">
        <v>2381</v>
      </c>
      <c r="E279" t="s">
        <v>2373</v>
      </c>
      <c r="F279" t="s">
        <v>2554</v>
      </c>
      <c r="G279">
        <v>2011</v>
      </c>
      <c r="H279">
        <v>8</v>
      </c>
      <c r="I279" t="s">
        <v>2374</v>
      </c>
      <c r="J279" s="1">
        <v>40781</v>
      </c>
      <c r="K279" t="s">
        <v>2382</v>
      </c>
      <c r="L279" t="s">
        <v>2383</v>
      </c>
      <c r="M279" t="s">
        <v>2626</v>
      </c>
      <c r="N279" t="s">
        <v>2385</v>
      </c>
      <c r="O279" t="s">
        <v>2386</v>
      </c>
      <c r="P279" s="9" t="s">
        <v>2387</v>
      </c>
      <c r="R279">
        <v>1</v>
      </c>
      <c r="U279" t="s">
        <v>2521</v>
      </c>
      <c r="V279">
        <v>0</v>
      </c>
      <c r="X279">
        <v>0</v>
      </c>
      <c r="Y279" s="7">
        <f t="shared" si="24"/>
        <v>0</v>
      </c>
      <c r="Z279" s="7">
        <f t="shared" si="25"/>
        <v>0</v>
      </c>
      <c r="AA279" s="7">
        <f t="shared" si="26"/>
        <v>0</v>
      </c>
      <c r="AB279" s="7">
        <f t="shared" si="27"/>
        <v>15</v>
      </c>
      <c r="AC279" s="7">
        <f t="shared" si="28"/>
        <v>1.1021000000000001</v>
      </c>
      <c r="AD279" s="7">
        <f t="shared" si="29"/>
        <v>16.531500000000001</v>
      </c>
      <c r="AE279">
        <v>15</v>
      </c>
      <c r="AF279">
        <v>1.1021000000000001</v>
      </c>
      <c r="AG279">
        <v>16.531500000000001</v>
      </c>
      <c r="AH279">
        <v>43</v>
      </c>
      <c r="AI279">
        <v>1.1021000000000001</v>
      </c>
      <c r="AJ279">
        <v>47.382100000000001</v>
      </c>
      <c r="AK279">
        <v>7</v>
      </c>
    </row>
    <row r="280" spans="1:37" ht="13.5" customHeight="1" x14ac:dyDescent="0.25">
      <c r="A280" s="3">
        <v>279</v>
      </c>
      <c r="B280" t="s">
        <v>2553</v>
      </c>
      <c r="C280" t="s">
        <v>2554</v>
      </c>
      <c r="D280" t="s">
        <v>2381</v>
      </c>
      <c r="E280" t="s">
        <v>2373</v>
      </c>
      <c r="F280" t="s">
        <v>2554</v>
      </c>
      <c r="G280">
        <v>2011</v>
      </c>
      <c r="H280">
        <v>8</v>
      </c>
      <c r="I280" t="s">
        <v>2374</v>
      </c>
      <c r="J280" s="1">
        <v>40781</v>
      </c>
      <c r="K280" t="s">
        <v>2382</v>
      </c>
      <c r="L280" t="s">
        <v>2383</v>
      </c>
      <c r="M280" t="s">
        <v>2626</v>
      </c>
      <c r="N280" t="s">
        <v>2385</v>
      </c>
      <c r="O280" t="s">
        <v>2386</v>
      </c>
      <c r="P280" s="9" t="s">
        <v>2387</v>
      </c>
      <c r="R280">
        <v>1</v>
      </c>
      <c r="U280" t="s">
        <v>2521</v>
      </c>
      <c r="V280">
        <v>0</v>
      </c>
      <c r="X280">
        <v>0</v>
      </c>
      <c r="Y280" s="7">
        <f t="shared" si="24"/>
        <v>0</v>
      </c>
      <c r="Z280" s="7">
        <f t="shared" si="25"/>
        <v>0</v>
      </c>
      <c r="AA280" s="7">
        <f t="shared" si="26"/>
        <v>0</v>
      </c>
      <c r="AB280" s="7">
        <f t="shared" si="27"/>
        <v>10</v>
      </c>
      <c r="AC280" s="7">
        <f t="shared" si="28"/>
        <v>1.1021000000000001</v>
      </c>
      <c r="AD280" s="7">
        <f t="shared" si="29"/>
        <v>11.021000000000001</v>
      </c>
      <c r="AE280">
        <v>10</v>
      </c>
      <c r="AF280">
        <v>1.1021000000000001</v>
      </c>
      <c r="AG280">
        <v>11.021000000000001</v>
      </c>
      <c r="AH280">
        <v>33</v>
      </c>
      <c r="AI280">
        <v>1.1021000000000001</v>
      </c>
      <c r="AJ280">
        <v>36.3611</v>
      </c>
      <c r="AK280">
        <v>13</v>
      </c>
    </row>
    <row r="281" spans="1:37" ht="13.5" customHeight="1" x14ac:dyDescent="0.25">
      <c r="A281" s="3">
        <v>280</v>
      </c>
      <c r="B281" t="s">
        <v>2553</v>
      </c>
      <c r="C281" t="s">
        <v>2554</v>
      </c>
      <c r="D281" t="s">
        <v>2381</v>
      </c>
      <c r="E281" t="s">
        <v>2373</v>
      </c>
      <c r="F281" t="s">
        <v>2554</v>
      </c>
      <c r="G281">
        <v>2011</v>
      </c>
      <c r="H281">
        <v>8</v>
      </c>
      <c r="I281" t="s">
        <v>2374</v>
      </c>
      <c r="J281" s="1">
        <v>40784</v>
      </c>
      <c r="K281" t="s">
        <v>2382</v>
      </c>
      <c r="L281" t="s">
        <v>2383</v>
      </c>
      <c r="M281" t="s">
        <v>2627</v>
      </c>
      <c r="N281" t="s">
        <v>2385</v>
      </c>
      <c r="O281" t="s">
        <v>2386</v>
      </c>
      <c r="P281" s="9" t="s">
        <v>2387</v>
      </c>
      <c r="R281">
        <v>1</v>
      </c>
      <c r="U281" t="s">
        <v>2521</v>
      </c>
      <c r="V281">
        <v>0</v>
      </c>
      <c r="X281">
        <v>0</v>
      </c>
      <c r="Y281" s="7">
        <f t="shared" si="24"/>
        <v>0</v>
      </c>
      <c r="Z281" s="7">
        <f t="shared" si="25"/>
        <v>0</v>
      </c>
      <c r="AA281" s="7">
        <f t="shared" si="26"/>
        <v>0</v>
      </c>
      <c r="AB281" s="7">
        <f t="shared" si="27"/>
        <v>15</v>
      </c>
      <c r="AC281" s="7">
        <f t="shared" si="28"/>
        <v>1.1021000000000001</v>
      </c>
      <c r="AD281" s="7">
        <f t="shared" si="29"/>
        <v>16.531500000000001</v>
      </c>
      <c r="AE281">
        <v>15</v>
      </c>
      <c r="AF281">
        <v>1.1021000000000001</v>
      </c>
      <c r="AG281">
        <v>16.531500000000001</v>
      </c>
      <c r="AH281">
        <v>18</v>
      </c>
      <c r="AI281">
        <v>1.1021000000000001</v>
      </c>
      <c r="AJ281">
        <v>19.829599999999999</v>
      </c>
      <c r="AK281">
        <v>20</v>
      </c>
    </row>
    <row r="282" spans="1:37" ht="13.5" customHeight="1" x14ac:dyDescent="0.25">
      <c r="A282" s="3">
        <v>281</v>
      </c>
      <c r="B282" t="s">
        <v>2553</v>
      </c>
      <c r="C282" t="s">
        <v>2554</v>
      </c>
      <c r="D282" t="s">
        <v>2381</v>
      </c>
      <c r="E282" t="s">
        <v>2373</v>
      </c>
      <c r="F282" t="s">
        <v>2554</v>
      </c>
      <c r="G282">
        <v>2011</v>
      </c>
      <c r="H282">
        <v>8</v>
      </c>
      <c r="I282" t="s">
        <v>2374</v>
      </c>
      <c r="J282" s="1">
        <v>40784</v>
      </c>
      <c r="K282" t="s">
        <v>2382</v>
      </c>
      <c r="L282" t="s">
        <v>2383</v>
      </c>
      <c r="M282" t="s">
        <v>2627</v>
      </c>
      <c r="N282" t="s">
        <v>2385</v>
      </c>
      <c r="O282" t="s">
        <v>2386</v>
      </c>
      <c r="P282" s="9" t="s">
        <v>2387</v>
      </c>
      <c r="R282">
        <v>1</v>
      </c>
      <c r="U282" t="s">
        <v>2521</v>
      </c>
      <c r="V282">
        <v>0</v>
      </c>
      <c r="X282">
        <v>0</v>
      </c>
      <c r="Y282" s="7">
        <f t="shared" si="24"/>
        <v>0</v>
      </c>
      <c r="Z282" s="7">
        <f t="shared" si="25"/>
        <v>0</v>
      </c>
      <c r="AA282" s="7">
        <f t="shared" si="26"/>
        <v>0</v>
      </c>
      <c r="AB282" s="7">
        <f t="shared" si="27"/>
        <v>1</v>
      </c>
      <c r="AC282" s="7">
        <f t="shared" si="28"/>
        <v>1.1021000000000001</v>
      </c>
      <c r="AD282" s="7">
        <f t="shared" si="29"/>
        <v>1.1021000000000001</v>
      </c>
      <c r="AE282">
        <v>1</v>
      </c>
      <c r="AF282">
        <v>1.1021000000000001</v>
      </c>
      <c r="AG282">
        <v>1.1021000000000001</v>
      </c>
      <c r="AH282">
        <v>17</v>
      </c>
      <c r="AI282">
        <v>1.1021000000000001</v>
      </c>
      <c r="AJ282">
        <v>18.727499999999999</v>
      </c>
      <c r="AK282">
        <v>27</v>
      </c>
    </row>
    <row r="283" spans="1:37" ht="13.5" customHeight="1" x14ac:dyDescent="0.25">
      <c r="A283" s="3">
        <v>282</v>
      </c>
      <c r="B283" t="s">
        <v>2553</v>
      </c>
      <c r="C283" t="s">
        <v>2554</v>
      </c>
      <c r="D283" t="s">
        <v>2381</v>
      </c>
      <c r="E283" t="s">
        <v>2373</v>
      </c>
      <c r="F283" t="s">
        <v>2554</v>
      </c>
      <c r="G283">
        <v>2011</v>
      </c>
      <c r="H283">
        <v>8</v>
      </c>
      <c r="I283" t="s">
        <v>2374</v>
      </c>
      <c r="J283" s="1">
        <v>40785</v>
      </c>
      <c r="K283" t="s">
        <v>2382</v>
      </c>
      <c r="L283" t="s">
        <v>2383</v>
      </c>
      <c r="M283" t="s">
        <v>2628</v>
      </c>
      <c r="N283" t="s">
        <v>2385</v>
      </c>
      <c r="O283" t="s">
        <v>2386</v>
      </c>
      <c r="P283" s="9" t="s">
        <v>2387</v>
      </c>
      <c r="R283">
        <v>1</v>
      </c>
      <c r="U283" t="s">
        <v>2521</v>
      </c>
      <c r="V283">
        <v>0</v>
      </c>
      <c r="X283">
        <v>0</v>
      </c>
      <c r="Y283" s="7">
        <f t="shared" si="24"/>
        <v>0</v>
      </c>
      <c r="Z283" s="7">
        <f t="shared" si="25"/>
        <v>0</v>
      </c>
      <c r="AA283" s="7">
        <f t="shared" si="26"/>
        <v>0</v>
      </c>
      <c r="AB283" s="7">
        <f t="shared" si="27"/>
        <v>17</v>
      </c>
      <c r="AC283" s="7">
        <f t="shared" si="28"/>
        <v>1.1021000000000001</v>
      </c>
      <c r="AD283" s="7">
        <f t="shared" si="29"/>
        <v>18.735700000000001</v>
      </c>
      <c r="AE283">
        <v>17</v>
      </c>
      <c r="AF283">
        <v>1.1021000000000001</v>
      </c>
      <c r="AG283">
        <v>18.735700000000001</v>
      </c>
      <c r="AH283">
        <v>0</v>
      </c>
      <c r="AI283">
        <v>1.1021000000000001</v>
      </c>
      <c r="AJ283">
        <v>-8.2000000000000007E-3</v>
      </c>
      <c r="AK283">
        <v>10</v>
      </c>
    </row>
    <row r="284" spans="1:37" ht="13.5" customHeight="1" x14ac:dyDescent="0.25">
      <c r="A284" s="3">
        <v>283</v>
      </c>
      <c r="B284" t="s">
        <v>2553</v>
      </c>
      <c r="C284" t="s">
        <v>2554</v>
      </c>
      <c r="D284" t="s">
        <v>2381</v>
      </c>
      <c r="E284" t="s">
        <v>2373</v>
      </c>
      <c r="F284" t="s">
        <v>2554</v>
      </c>
      <c r="G284">
        <v>2011</v>
      </c>
      <c r="H284">
        <v>9</v>
      </c>
      <c r="I284" t="s">
        <v>2374</v>
      </c>
      <c r="J284" s="1">
        <v>40792</v>
      </c>
      <c r="K284" t="s">
        <v>2375</v>
      </c>
      <c r="L284" t="s">
        <v>2376</v>
      </c>
      <c r="M284" t="s">
        <v>2629</v>
      </c>
      <c r="N284" t="s">
        <v>2378</v>
      </c>
      <c r="O284" t="s">
        <v>2379</v>
      </c>
      <c r="P284" s="9" t="s">
        <v>2380</v>
      </c>
      <c r="R284">
        <v>1</v>
      </c>
      <c r="U284" t="s">
        <v>2521</v>
      </c>
      <c r="V284">
        <v>0</v>
      </c>
      <c r="X284">
        <v>0</v>
      </c>
      <c r="Y284" s="7">
        <f t="shared" si="24"/>
        <v>200</v>
      </c>
      <c r="Z284" s="7">
        <f t="shared" si="25"/>
        <v>1.1016999999999999</v>
      </c>
      <c r="AA284" s="7">
        <f t="shared" si="26"/>
        <v>220.34</v>
      </c>
      <c r="AB284" s="7">
        <f t="shared" si="27"/>
        <v>0</v>
      </c>
      <c r="AC284" s="7">
        <f t="shared" si="28"/>
        <v>0</v>
      </c>
      <c r="AD284" s="7">
        <f t="shared" si="29"/>
        <v>0</v>
      </c>
      <c r="AE284">
        <v>200</v>
      </c>
      <c r="AF284">
        <v>1.1016999999999999</v>
      </c>
      <c r="AG284">
        <v>220.34</v>
      </c>
      <c r="AH284">
        <v>200</v>
      </c>
      <c r="AI284">
        <v>1.1016999999999999</v>
      </c>
      <c r="AJ284">
        <v>220.33179999999999</v>
      </c>
      <c r="AK284">
        <v>1</v>
      </c>
    </row>
    <row r="285" spans="1:37" ht="13.5" customHeight="1" x14ac:dyDescent="0.25">
      <c r="A285" s="3">
        <v>284</v>
      </c>
      <c r="B285" t="s">
        <v>2553</v>
      </c>
      <c r="C285" t="s">
        <v>2554</v>
      </c>
      <c r="D285" t="s">
        <v>2381</v>
      </c>
      <c r="E285" t="s">
        <v>2373</v>
      </c>
      <c r="F285" t="s">
        <v>2554</v>
      </c>
      <c r="G285">
        <v>2011</v>
      </c>
      <c r="H285">
        <v>9</v>
      </c>
      <c r="I285" t="s">
        <v>2374</v>
      </c>
      <c r="J285" s="1">
        <v>40792</v>
      </c>
      <c r="K285" t="s">
        <v>2382</v>
      </c>
      <c r="L285" t="s">
        <v>2383</v>
      </c>
      <c r="M285" t="s">
        <v>2630</v>
      </c>
      <c r="N285" t="s">
        <v>2385</v>
      </c>
      <c r="O285" t="s">
        <v>2386</v>
      </c>
      <c r="P285" s="9" t="s">
        <v>2387</v>
      </c>
      <c r="R285">
        <v>1</v>
      </c>
      <c r="U285" t="s">
        <v>2521</v>
      </c>
      <c r="V285">
        <v>0</v>
      </c>
      <c r="X285">
        <v>0</v>
      </c>
      <c r="Y285" s="7">
        <f t="shared" si="24"/>
        <v>0</v>
      </c>
      <c r="Z285" s="7">
        <f t="shared" si="25"/>
        <v>0</v>
      </c>
      <c r="AA285" s="7">
        <f t="shared" si="26"/>
        <v>0</v>
      </c>
      <c r="AB285" s="7">
        <f t="shared" si="27"/>
        <v>20</v>
      </c>
      <c r="AC285" s="7">
        <f t="shared" si="28"/>
        <v>1.1016999999999999</v>
      </c>
      <c r="AD285" s="7">
        <f t="shared" si="29"/>
        <v>22.033999999999999</v>
      </c>
      <c r="AE285">
        <v>20</v>
      </c>
      <c r="AF285">
        <v>1.1016999999999999</v>
      </c>
      <c r="AG285">
        <v>22.033999999999999</v>
      </c>
      <c r="AH285">
        <v>180</v>
      </c>
      <c r="AI285">
        <v>1.1016999999999999</v>
      </c>
      <c r="AJ285">
        <v>198.2978</v>
      </c>
      <c r="AK285">
        <v>1</v>
      </c>
    </row>
    <row r="286" spans="1:37" ht="13.5" customHeight="1" x14ac:dyDescent="0.25">
      <c r="A286" s="3">
        <v>285</v>
      </c>
      <c r="B286" t="s">
        <v>2553</v>
      </c>
      <c r="C286" t="s">
        <v>2554</v>
      </c>
      <c r="D286" t="s">
        <v>2381</v>
      </c>
      <c r="E286" t="s">
        <v>2373</v>
      </c>
      <c r="F286" t="s">
        <v>2554</v>
      </c>
      <c r="G286">
        <v>2011</v>
      </c>
      <c r="H286">
        <v>9</v>
      </c>
      <c r="I286" t="s">
        <v>2374</v>
      </c>
      <c r="J286" s="1">
        <v>40793</v>
      </c>
      <c r="K286" t="s">
        <v>2382</v>
      </c>
      <c r="L286" t="s">
        <v>2383</v>
      </c>
      <c r="M286" t="s">
        <v>2631</v>
      </c>
      <c r="N286" t="s">
        <v>2385</v>
      </c>
      <c r="O286" t="s">
        <v>2386</v>
      </c>
      <c r="P286" s="9" t="s">
        <v>2387</v>
      </c>
      <c r="R286">
        <v>1</v>
      </c>
      <c r="U286" t="s">
        <v>2521</v>
      </c>
      <c r="V286">
        <v>0</v>
      </c>
      <c r="X286">
        <v>0</v>
      </c>
      <c r="Y286" s="7">
        <f t="shared" si="24"/>
        <v>0</v>
      </c>
      <c r="Z286" s="7">
        <f t="shared" si="25"/>
        <v>0</v>
      </c>
      <c r="AA286" s="7">
        <f t="shared" si="26"/>
        <v>0</v>
      </c>
      <c r="AB286" s="7">
        <f t="shared" si="27"/>
        <v>15</v>
      </c>
      <c r="AC286" s="7">
        <f t="shared" si="28"/>
        <v>1.1016999999999999</v>
      </c>
      <c r="AD286" s="7">
        <f t="shared" si="29"/>
        <v>16.525500000000001</v>
      </c>
      <c r="AE286">
        <v>15</v>
      </c>
      <c r="AF286">
        <v>1.1016999999999999</v>
      </c>
      <c r="AG286">
        <v>16.525500000000001</v>
      </c>
      <c r="AH286">
        <v>165</v>
      </c>
      <c r="AI286">
        <v>1.1016999999999999</v>
      </c>
      <c r="AJ286">
        <v>181.7723</v>
      </c>
      <c r="AK286">
        <v>1</v>
      </c>
    </row>
    <row r="287" spans="1:37" ht="13.5" customHeight="1" x14ac:dyDescent="0.25">
      <c r="A287" s="3">
        <v>286</v>
      </c>
      <c r="B287" t="s">
        <v>2553</v>
      </c>
      <c r="C287" t="s">
        <v>2554</v>
      </c>
      <c r="D287" t="s">
        <v>2381</v>
      </c>
      <c r="E287" t="s">
        <v>2373</v>
      </c>
      <c r="F287" t="s">
        <v>2554</v>
      </c>
      <c r="G287">
        <v>2011</v>
      </c>
      <c r="H287">
        <v>9</v>
      </c>
      <c r="I287" t="s">
        <v>2374</v>
      </c>
      <c r="J287" s="1">
        <v>40794</v>
      </c>
      <c r="K287" t="s">
        <v>2382</v>
      </c>
      <c r="L287" t="s">
        <v>2383</v>
      </c>
      <c r="M287" t="s">
        <v>2632</v>
      </c>
      <c r="N287" t="s">
        <v>2385</v>
      </c>
      <c r="O287" t="s">
        <v>2386</v>
      </c>
      <c r="P287" s="9" t="s">
        <v>2387</v>
      </c>
      <c r="R287">
        <v>1</v>
      </c>
      <c r="U287" t="s">
        <v>2521</v>
      </c>
      <c r="V287">
        <v>0</v>
      </c>
      <c r="X287">
        <v>0</v>
      </c>
      <c r="Y287" s="7">
        <f t="shared" si="24"/>
        <v>0</v>
      </c>
      <c r="Z287" s="7">
        <f t="shared" si="25"/>
        <v>0</v>
      </c>
      <c r="AA287" s="7">
        <f t="shared" si="26"/>
        <v>0</v>
      </c>
      <c r="AB287" s="7">
        <f t="shared" si="27"/>
        <v>20</v>
      </c>
      <c r="AC287" s="7">
        <f t="shared" si="28"/>
        <v>1.1016999999999999</v>
      </c>
      <c r="AD287" s="7">
        <f t="shared" si="29"/>
        <v>22.033999999999999</v>
      </c>
      <c r="AE287">
        <v>20</v>
      </c>
      <c r="AF287">
        <v>1.1016999999999999</v>
      </c>
      <c r="AG287">
        <v>22.033999999999999</v>
      </c>
      <c r="AH287">
        <v>145</v>
      </c>
      <c r="AI287">
        <v>1.1016999999999999</v>
      </c>
      <c r="AJ287">
        <v>159.73830000000001</v>
      </c>
      <c r="AK287">
        <v>4</v>
      </c>
    </row>
    <row r="288" spans="1:37" ht="13.5" customHeight="1" x14ac:dyDescent="0.25">
      <c r="A288" s="3">
        <v>287</v>
      </c>
      <c r="B288" t="s">
        <v>2553</v>
      </c>
      <c r="C288" t="s">
        <v>2554</v>
      </c>
      <c r="D288" t="s">
        <v>2381</v>
      </c>
      <c r="E288" t="s">
        <v>2373</v>
      </c>
      <c r="F288" t="s">
        <v>2554</v>
      </c>
      <c r="G288">
        <v>2011</v>
      </c>
      <c r="H288">
        <v>9</v>
      </c>
      <c r="I288" t="s">
        <v>2374</v>
      </c>
      <c r="J288" s="1">
        <v>40794</v>
      </c>
      <c r="K288" t="s">
        <v>2382</v>
      </c>
      <c r="L288" t="s">
        <v>2383</v>
      </c>
      <c r="M288" t="s">
        <v>2633</v>
      </c>
      <c r="N288" t="s">
        <v>2385</v>
      </c>
      <c r="O288" t="s">
        <v>2386</v>
      </c>
      <c r="P288" s="9" t="s">
        <v>2387</v>
      </c>
      <c r="R288">
        <v>1</v>
      </c>
      <c r="U288" t="s">
        <v>2521</v>
      </c>
      <c r="V288">
        <v>0</v>
      </c>
      <c r="X288">
        <v>0</v>
      </c>
      <c r="Y288" s="7">
        <f t="shared" si="24"/>
        <v>0</v>
      </c>
      <c r="Z288" s="7">
        <f t="shared" si="25"/>
        <v>0</v>
      </c>
      <c r="AA288" s="7">
        <f t="shared" si="26"/>
        <v>0</v>
      </c>
      <c r="AB288" s="7">
        <f t="shared" si="27"/>
        <v>5</v>
      </c>
      <c r="AC288" s="7">
        <f t="shared" si="28"/>
        <v>1.1016999999999999</v>
      </c>
      <c r="AD288" s="7">
        <f t="shared" si="29"/>
        <v>5.5084999999999997</v>
      </c>
      <c r="AE288">
        <v>5</v>
      </c>
      <c r="AF288">
        <v>1.1016999999999999</v>
      </c>
      <c r="AG288">
        <v>5.5084999999999997</v>
      </c>
      <c r="AH288">
        <v>140</v>
      </c>
      <c r="AI288">
        <v>1.1016999999999999</v>
      </c>
      <c r="AJ288">
        <v>154.22980000000001</v>
      </c>
      <c r="AK288">
        <v>1</v>
      </c>
    </row>
    <row r="289" spans="1:37" ht="13.5" customHeight="1" x14ac:dyDescent="0.25">
      <c r="A289" s="3">
        <v>288</v>
      </c>
      <c r="B289" t="s">
        <v>2553</v>
      </c>
      <c r="C289" t="s">
        <v>2554</v>
      </c>
      <c r="D289" t="s">
        <v>2381</v>
      </c>
      <c r="E289" t="s">
        <v>2373</v>
      </c>
      <c r="F289" t="s">
        <v>2554</v>
      </c>
      <c r="G289">
        <v>2011</v>
      </c>
      <c r="H289">
        <v>9</v>
      </c>
      <c r="I289" t="s">
        <v>2374</v>
      </c>
      <c r="J289" s="1">
        <v>40795</v>
      </c>
      <c r="K289" t="s">
        <v>2382</v>
      </c>
      <c r="L289" t="s">
        <v>2383</v>
      </c>
      <c r="M289" t="s">
        <v>2634</v>
      </c>
      <c r="N289" t="s">
        <v>2385</v>
      </c>
      <c r="O289" t="s">
        <v>2386</v>
      </c>
      <c r="P289" s="9" t="s">
        <v>2387</v>
      </c>
      <c r="R289">
        <v>1</v>
      </c>
      <c r="U289" t="s">
        <v>2521</v>
      </c>
      <c r="V289">
        <v>0</v>
      </c>
      <c r="X289">
        <v>0</v>
      </c>
      <c r="Y289" s="7">
        <f t="shared" si="24"/>
        <v>0</v>
      </c>
      <c r="Z289" s="7">
        <f t="shared" si="25"/>
        <v>0</v>
      </c>
      <c r="AA289" s="7">
        <f t="shared" si="26"/>
        <v>0</v>
      </c>
      <c r="AB289" s="7">
        <f t="shared" si="27"/>
        <v>4</v>
      </c>
      <c r="AC289" s="7">
        <f t="shared" si="28"/>
        <v>1.1016999999999999</v>
      </c>
      <c r="AD289" s="7">
        <f t="shared" si="29"/>
        <v>4.4067999999999996</v>
      </c>
      <c r="AE289">
        <v>4</v>
      </c>
      <c r="AF289">
        <v>1.1016999999999999</v>
      </c>
      <c r="AG289">
        <v>4.4067999999999996</v>
      </c>
      <c r="AH289">
        <v>136</v>
      </c>
      <c r="AI289">
        <v>1.1016999999999999</v>
      </c>
      <c r="AJ289">
        <v>149.82300000000001</v>
      </c>
      <c r="AK289">
        <v>3</v>
      </c>
    </row>
    <row r="290" spans="1:37" ht="13.5" customHeight="1" x14ac:dyDescent="0.25">
      <c r="A290" s="3">
        <v>289</v>
      </c>
      <c r="B290" t="s">
        <v>2553</v>
      </c>
      <c r="C290" t="s">
        <v>2554</v>
      </c>
      <c r="D290" t="s">
        <v>2381</v>
      </c>
      <c r="E290" t="s">
        <v>2373</v>
      </c>
      <c r="F290" t="s">
        <v>2554</v>
      </c>
      <c r="G290">
        <v>2011</v>
      </c>
      <c r="H290">
        <v>9</v>
      </c>
      <c r="I290" t="s">
        <v>2374</v>
      </c>
      <c r="J290" s="1">
        <v>40799</v>
      </c>
      <c r="K290" t="s">
        <v>2382</v>
      </c>
      <c r="L290" t="s">
        <v>2383</v>
      </c>
      <c r="M290" t="s">
        <v>2635</v>
      </c>
      <c r="N290" t="s">
        <v>2385</v>
      </c>
      <c r="O290" t="s">
        <v>2386</v>
      </c>
      <c r="P290" s="9" t="s">
        <v>2387</v>
      </c>
      <c r="R290">
        <v>1</v>
      </c>
      <c r="U290" t="s">
        <v>2521</v>
      </c>
      <c r="V290">
        <v>0</v>
      </c>
      <c r="X290">
        <v>0</v>
      </c>
      <c r="Y290" s="7">
        <f t="shared" si="24"/>
        <v>0</v>
      </c>
      <c r="Z290" s="7">
        <f t="shared" si="25"/>
        <v>0</v>
      </c>
      <c r="AA290" s="7">
        <f t="shared" si="26"/>
        <v>0</v>
      </c>
      <c r="AB290" s="7">
        <f t="shared" si="27"/>
        <v>20</v>
      </c>
      <c r="AC290" s="7">
        <f t="shared" si="28"/>
        <v>1.1016999999999999</v>
      </c>
      <c r="AD290" s="7">
        <f t="shared" si="29"/>
        <v>22.033999999999999</v>
      </c>
      <c r="AE290">
        <v>20</v>
      </c>
      <c r="AF290">
        <v>1.1016999999999999</v>
      </c>
      <c r="AG290">
        <v>22.033999999999999</v>
      </c>
      <c r="AH290">
        <v>116</v>
      </c>
      <c r="AI290">
        <v>1.1016999999999999</v>
      </c>
      <c r="AJ290">
        <v>127.789</v>
      </c>
      <c r="AK290">
        <v>2</v>
      </c>
    </row>
    <row r="291" spans="1:37" ht="13.5" customHeight="1" x14ac:dyDescent="0.25">
      <c r="A291" s="3">
        <v>290</v>
      </c>
      <c r="B291" t="s">
        <v>2553</v>
      </c>
      <c r="C291" t="s">
        <v>2554</v>
      </c>
      <c r="D291" t="s">
        <v>2381</v>
      </c>
      <c r="E291" t="s">
        <v>2373</v>
      </c>
      <c r="F291" t="s">
        <v>2554</v>
      </c>
      <c r="G291">
        <v>2011</v>
      </c>
      <c r="H291">
        <v>9</v>
      </c>
      <c r="I291" t="s">
        <v>2374</v>
      </c>
      <c r="J291" s="1">
        <v>40802</v>
      </c>
      <c r="K291" t="s">
        <v>2382</v>
      </c>
      <c r="L291" t="s">
        <v>2383</v>
      </c>
      <c r="M291" t="s">
        <v>2636</v>
      </c>
      <c r="N291" t="s">
        <v>2385</v>
      </c>
      <c r="O291" t="s">
        <v>2386</v>
      </c>
      <c r="P291" s="9" t="s">
        <v>2387</v>
      </c>
      <c r="R291">
        <v>1</v>
      </c>
      <c r="U291" t="s">
        <v>2521</v>
      </c>
      <c r="V291">
        <v>0</v>
      </c>
      <c r="X291">
        <v>0</v>
      </c>
      <c r="Y291" s="7">
        <f t="shared" si="24"/>
        <v>0</v>
      </c>
      <c r="Z291" s="7">
        <f t="shared" si="25"/>
        <v>0</v>
      </c>
      <c r="AA291" s="7">
        <f t="shared" si="26"/>
        <v>0</v>
      </c>
      <c r="AB291" s="7">
        <f t="shared" si="27"/>
        <v>2</v>
      </c>
      <c r="AC291" s="7">
        <f t="shared" si="28"/>
        <v>1.1016999999999999</v>
      </c>
      <c r="AD291" s="7">
        <f t="shared" si="29"/>
        <v>2.2033999999999998</v>
      </c>
      <c r="AE291">
        <v>2</v>
      </c>
      <c r="AF291">
        <v>1.1016999999999999</v>
      </c>
      <c r="AG291">
        <v>2.2033999999999998</v>
      </c>
      <c r="AH291">
        <v>114</v>
      </c>
      <c r="AI291">
        <v>1.1016999999999999</v>
      </c>
      <c r="AJ291">
        <v>125.5856</v>
      </c>
      <c r="AK291">
        <v>1</v>
      </c>
    </row>
    <row r="292" spans="1:37" ht="13.5" customHeight="1" x14ac:dyDescent="0.25">
      <c r="A292" s="3">
        <v>291</v>
      </c>
      <c r="B292" t="s">
        <v>2553</v>
      </c>
      <c r="C292" t="s">
        <v>2554</v>
      </c>
      <c r="D292" t="s">
        <v>2381</v>
      </c>
      <c r="E292" t="s">
        <v>2373</v>
      </c>
      <c r="F292" t="s">
        <v>2554</v>
      </c>
      <c r="G292">
        <v>2011</v>
      </c>
      <c r="H292">
        <v>9</v>
      </c>
      <c r="I292" t="s">
        <v>2374</v>
      </c>
      <c r="J292" s="1">
        <v>40805</v>
      </c>
      <c r="K292" t="s">
        <v>2382</v>
      </c>
      <c r="L292" t="s">
        <v>2383</v>
      </c>
      <c r="M292" t="s">
        <v>2637</v>
      </c>
      <c r="N292" t="s">
        <v>2385</v>
      </c>
      <c r="O292" t="s">
        <v>2386</v>
      </c>
      <c r="P292" s="9" t="s">
        <v>2387</v>
      </c>
      <c r="R292">
        <v>1</v>
      </c>
      <c r="U292" t="s">
        <v>2521</v>
      </c>
      <c r="V292">
        <v>0</v>
      </c>
      <c r="X292">
        <v>0</v>
      </c>
      <c r="Y292" s="7">
        <f t="shared" si="24"/>
        <v>0</v>
      </c>
      <c r="Z292" s="7">
        <f t="shared" si="25"/>
        <v>0</v>
      </c>
      <c r="AA292" s="7">
        <f t="shared" si="26"/>
        <v>0</v>
      </c>
      <c r="AB292" s="7">
        <f t="shared" si="27"/>
        <v>20</v>
      </c>
      <c r="AC292" s="7">
        <f t="shared" si="28"/>
        <v>1.1016999999999999</v>
      </c>
      <c r="AD292" s="7">
        <f t="shared" si="29"/>
        <v>22.033999999999999</v>
      </c>
      <c r="AE292">
        <v>20</v>
      </c>
      <c r="AF292">
        <v>1.1016999999999999</v>
      </c>
      <c r="AG292">
        <v>22.033999999999999</v>
      </c>
      <c r="AH292">
        <v>94</v>
      </c>
      <c r="AI292">
        <v>1.1016999999999999</v>
      </c>
      <c r="AJ292">
        <v>103.55159999999999</v>
      </c>
      <c r="AK292">
        <v>1</v>
      </c>
    </row>
    <row r="293" spans="1:37" ht="13.5" customHeight="1" x14ac:dyDescent="0.25">
      <c r="A293" s="3">
        <v>292</v>
      </c>
      <c r="B293" t="s">
        <v>2553</v>
      </c>
      <c r="C293" t="s">
        <v>2554</v>
      </c>
      <c r="D293" t="s">
        <v>2381</v>
      </c>
      <c r="E293" t="s">
        <v>2373</v>
      </c>
      <c r="F293" t="s">
        <v>2554</v>
      </c>
      <c r="G293">
        <v>2011</v>
      </c>
      <c r="H293">
        <v>9</v>
      </c>
      <c r="I293" t="s">
        <v>2374</v>
      </c>
      <c r="J293" s="1">
        <v>40805</v>
      </c>
      <c r="K293" t="s">
        <v>2382</v>
      </c>
      <c r="L293" t="s">
        <v>2383</v>
      </c>
      <c r="M293" t="s">
        <v>2638</v>
      </c>
      <c r="N293" t="s">
        <v>2385</v>
      </c>
      <c r="O293" t="s">
        <v>2386</v>
      </c>
      <c r="P293" s="9" t="s">
        <v>2387</v>
      </c>
      <c r="R293">
        <v>1</v>
      </c>
      <c r="U293" t="s">
        <v>2521</v>
      </c>
      <c r="V293">
        <v>0</v>
      </c>
      <c r="X293">
        <v>0</v>
      </c>
      <c r="Y293" s="7">
        <f t="shared" si="24"/>
        <v>0</v>
      </c>
      <c r="Z293" s="7">
        <f t="shared" si="25"/>
        <v>0</v>
      </c>
      <c r="AA293" s="7">
        <f t="shared" si="26"/>
        <v>0</v>
      </c>
      <c r="AB293" s="7">
        <f t="shared" si="27"/>
        <v>3</v>
      </c>
      <c r="AC293" s="7">
        <f t="shared" si="28"/>
        <v>1.1016999999999999</v>
      </c>
      <c r="AD293" s="7">
        <f t="shared" si="29"/>
        <v>3.3050999999999999</v>
      </c>
      <c r="AE293">
        <v>3</v>
      </c>
      <c r="AF293">
        <v>1.1016999999999999</v>
      </c>
      <c r="AG293">
        <v>3.3050999999999999</v>
      </c>
      <c r="AH293">
        <v>91</v>
      </c>
      <c r="AI293">
        <v>1.1016999999999999</v>
      </c>
      <c r="AJ293">
        <v>100.2465</v>
      </c>
      <c r="AK293">
        <v>1</v>
      </c>
    </row>
    <row r="294" spans="1:37" ht="13.5" customHeight="1" x14ac:dyDescent="0.25">
      <c r="A294" s="3">
        <v>293</v>
      </c>
      <c r="B294" t="s">
        <v>2553</v>
      </c>
      <c r="C294" t="s">
        <v>2554</v>
      </c>
      <c r="D294" t="s">
        <v>2381</v>
      </c>
      <c r="E294" t="s">
        <v>2373</v>
      </c>
      <c r="F294" t="s">
        <v>2554</v>
      </c>
      <c r="G294">
        <v>2011</v>
      </c>
      <c r="H294">
        <v>9</v>
      </c>
      <c r="I294" t="s">
        <v>2374</v>
      </c>
      <c r="J294" s="1">
        <v>40808</v>
      </c>
      <c r="K294" t="s">
        <v>2382</v>
      </c>
      <c r="L294" t="s">
        <v>2383</v>
      </c>
      <c r="M294" t="s">
        <v>2639</v>
      </c>
      <c r="N294" t="s">
        <v>2385</v>
      </c>
      <c r="O294" t="s">
        <v>2386</v>
      </c>
      <c r="P294" s="9" t="s">
        <v>2387</v>
      </c>
      <c r="R294">
        <v>1</v>
      </c>
      <c r="U294" t="s">
        <v>2521</v>
      </c>
      <c r="V294">
        <v>0</v>
      </c>
      <c r="X294">
        <v>0</v>
      </c>
      <c r="Y294" s="7">
        <f t="shared" si="24"/>
        <v>0</v>
      </c>
      <c r="Z294" s="7">
        <f t="shared" si="25"/>
        <v>0</v>
      </c>
      <c r="AA294" s="7">
        <f t="shared" si="26"/>
        <v>0</v>
      </c>
      <c r="AB294" s="7">
        <f t="shared" si="27"/>
        <v>15</v>
      </c>
      <c r="AC294" s="7">
        <f t="shared" si="28"/>
        <v>1.1016999999999999</v>
      </c>
      <c r="AD294" s="7">
        <f t="shared" si="29"/>
        <v>16.525500000000001</v>
      </c>
      <c r="AE294">
        <v>15</v>
      </c>
      <c r="AF294">
        <v>1.1016999999999999</v>
      </c>
      <c r="AG294">
        <v>16.525500000000001</v>
      </c>
      <c r="AH294">
        <v>76</v>
      </c>
      <c r="AI294">
        <v>1.1016999999999999</v>
      </c>
      <c r="AJ294">
        <v>83.721000000000004</v>
      </c>
      <c r="AK294">
        <v>1</v>
      </c>
    </row>
    <row r="295" spans="1:37" ht="13.5" customHeight="1" x14ac:dyDescent="0.25">
      <c r="A295" s="3">
        <v>294</v>
      </c>
      <c r="B295" t="s">
        <v>2553</v>
      </c>
      <c r="C295" t="s">
        <v>2554</v>
      </c>
      <c r="D295" t="s">
        <v>2381</v>
      </c>
      <c r="E295" t="s">
        <v>2373</v>
      </c>
      <c r="F295" t="s">
        <v>2554</v>
      </c>
      <c r="G295">
        <v>2011</v>
      </c>
      <c r="H295">
        <v>9</v>
      </c>
      <c r="I295" t="s">
        <v>2374</v>
      </c>
      <c r="J295" s="1">
        <v>40808</v>
      </c>
      <c r="K295" t="s">
        <v>2382</v>
      </c>
      <c r="L295" t="s">
        <v>2383</v>
      </c>
      <c r="M295" t="s">
        <v>2640</v>
      </c>
      <c r="N295" t="s">
        <v>2385</v>
      </c>
      <c r="O295" t="s">
        <v>2386</v>
      </c>
      <c r="P295" s="9" t="s">
        <v>2387</v>
      </c>
      <c r="R295">
        <v>1</v>
      </c>
      <c r="U295" t="s">
        <v>2521</v>
      </c>
      <c r="V295">
        <v>0</v>
      </c>
      <c r="X295">
        <v>0</v>
      </c>
      <c r="Y295" s="7">
        <f t="shared" si="24"/>
        <v>0</v>
      </c>
      <c r="Z295" s="7">
        <f t="shared" si="25"/>
        <v>0</v>
      </c>
      <c r="AA295" s="7">
        <f t="shared" si="26"/>
        <v>0</v>
      </c>
      <c r="AB295" s="7">
        <f t="shared" si="27"/>
        <v>10</v>
      </c>
      <c r="AC295" s="7">
        <f t="shared" si="28"/>
        <v>1.1016999999999999</v>
      </c>
      <c r="AD295" s="7">
        <f t="shared" si="29"/>
        <v>11.016999999999999</v>
      </c>
      <c r="AE295">
        <v>10</v>
      </c>
      <c r="AF295">
        <v>1.1016999999999999</v>
      </c>
      <c r="AG295">
        <v>11.016999999999999</v>
      </c>
      <c r="AH295">
        <v>66</v>
      </c>
      <c r="AI295">
        <v>1.1016999999999999</v>
      </c>
      <c r="AJ295">
        <v>72.703999999999994</v>
      </c>
      <c r="AK295">
        <v>1</v>
      </c>
    </row>
    <row r="296" spans="1:37" ht="13.5" customHeight="1" x14ac:dyDescent="0.25">
      <c r="A296" s="3">
        <v>295</v>
      </c>
      <c r="B296" t="s">
        <v>2553</v>
      </c>
      <c r="C296" t="s">
        <v>2554</v>
      </c>
      <c r="D296" t="s">
        <v>2381</v>
      </c>
      <c r="E296" t="s">
        <v>2373</v>
      </c>
      <c r="F296" t="s">
        <v>2554</v>
      </c>
      <c r="G296">
        <v>2011</v>
      </c>
      <c r="H296">
        <v>9</v>
      </c>
      <c r="I296" t="s">
        <v>2374</v>
      </c>
      <c r="J296" s="1">
        <v>40812</v>
      </c>
      <c r="K296" t="s">
        <v>2382</v>
      </c>
      <c r="L296" t="s">
        <v>2383</v>
      </c>
      <c r="M296" t="s">
        <v>2641</v>
      </c>
      <c r="N296" t="s">
        <v>2385</v>
      </c>
      <c r="O296" t="s">
        <v>2386</v>
      </c>
      <c r="P296" s="9" t="s">
        <v>2387</v>
      </c>
      <c r="R296">
        <v>1</v>
      </c>
      <c r="U296" t="s">
        <v>2521</v>
      </c>
      <c r="V296">
        <v>0</v>
      </c>
      <c r="X296">
        <v>0</v>
      </c>
      <c r="Y296" s="7">
        <f t="shared" si="24"/>
        <v>0</v>
      </c>
      <c r="Z296" s="7">
        <f t="shared" si="25"/>
        <v>0</v>
      </c>
      <c r="AA296" s="7">
        <f t="shared" si="26"/>
        <v>0</v>
      </c>
      <c r="AB296" s="7">
        <f t="shared" si="27"/>
        <v>5</v>
      </c>
      <c r="AC296" s="7">
        <f t="shared" si="28"/>
        <v>1.1016999999999999</v>
      </c>
      <c r="AD296" s="7">
        <f t="shared" si="29"/>
        <v>5.5084999999999997</v>
      </c>
      <c r="AE296">
        <v>5</v>
      </c>
      <c r="AF296">
        <v>1.1016999999999999</v>
      </c>
      <c r="AG296">
        <v>5.5084999999999997</v>
      </c>
      <c r="AH296">
        <v>61</v>
      </c>
      <c r="AI296">
        <v>1.1016999999999999</v>
      </c>
      <c r="AJ296">
        <v>67.195499999999996</v>
      </c>
      <c r="AK296">
        <v>2</v>
      </c>
    </row>
    <row r="297" spans="1:37" ht="13.5" customHeight="1" x14ac:dyDescent="0.25">
      <c r="A297" s="3">
        <v>296</v>
      </c>
      <c r="B297" t="s">
        <v>2553</v>
      </c>
      <c r="C297" t="s">
        <v>2554</v>
      </c>
      <c r="D297" t="s">
        <v>2381</v>
      </c>
      <c r="E297" t="s">
        <v>2373</v>
      </c>
      <c r="F297" t="s">
        <v>2554</v>
      </c>
      <c r="G297">
        <v>2011</v>
      </c>
      <c r="H297">
        <v>9</v>
      </c>
      <c r="I297" t="s">
        <v>2374</v>
      </c>
      <c r="J297" s="1">
        <v>40813</v>
      </c>
      <c r="K297" t="s">
        <v>2382</v>
      </c>
      <c r="L297" t="s">
        <v>2383</v>
      </c>
      <c r="M297" t="s">
        <v>2642</v>
      </c>
      <c r="N297" t="s">
        <v>2385</v>
      </c>
      <c r="O297" t="s">
        <v>2386</v>
      </c>
      <c r="P297" s="9" t="s">
        <v>2387</v>
      </c>
      <c r="R297">
        <v>1</v>
      </c>
      <c r="U297" t="s">
        <v>2521</v>
      </c>
      <c r="V297">
        <v>0</v>
      </c>
      <c r="X297">
        <v>0</v>
      </c>
      <c r="Y297" s="7">
        <f t="shared" si="24"/>
        <v>0</v>
      </c>
      <c r="Z297" s="7">
        <f t="shared" si="25"/>
        <v>0</v>
      </c>
      <c r="AA297" s="7">
        <f t="shared" si="26"/>
        <v>0</v>
      </c>
      <c r="AB297" s="7">
        <f t="shared" si="27"/>
        <v>2</v>
      </c>
      <c r="AC297" s="7">
        <f t="shared" si="28"/>
        <v>1.1016999999999999</v>
      </c>
      <c r="AD297" s="7">
        <f t="shared" si="29"/>
        <v>2.2033999999999998</v>
      </c>
      <c r="AE297">
        <v>2</v>
      </c>
      <c r="AF297">
        <v>1.1016999999999999</v>
      </c>
      <c r="AG297">
        <v>2.2033999999999998</v>
      </c>
      <c r="AH297">
        <v>59</v>
      </c>
      <c r="AI297">
        <v>1.1016999999999999</v>
      </c>
      <c r="AJ297">
        <v>64.992099999999994</v>
      </c>
      <c r="AK297">
        <v>1</v>
      </c>
    </row>
    <row r="298" spans="1:37" ht="13.5" customHeight="1" x14ac:dyDescent="0.25">
      <c r="A298" s="3">
        <v>297</v>
      </c>
      <c r="B298" t="s">
        <v>2553</v>
      </c>
      <c r="C298" t="s">
        <v>2554</v>
      </c>
      <c r="D298" t="s">
        <v>2381</v>
      </c>
      <c r="E298" t="s">
        <v>2373</v>
      </c>
      <c r="F298" t="s">
        <v>2554</v>
      </c>
      <c r="G298">
        <v>2011</v>
      </c>
      <c r="H298">
        <v>9</v>
      </c>
      <c r="I298" t="s">
        <v>2374</v>
      </c>
      <c r="J298" s="1">
        <v>40813</v>
      </c>
      <c r="K298" t="s">
        <v>2382</v>
      </c>
      <c r="L298" t="s">
        <v>2383</v>
      </c>
      <c r="M298" t="s">
        <v>2643</v>
      </c>
      <c r="N298" t="s">
        <v>2385</v>
      </c>
      <c r="O298" t="s">
        <v>2386</v>
      </c>
      <c r="P298" s="9" t="s">
        <v>2387</v>
      </c>
      <c r="R298">
        <v>1</v>
      </c>
      <c r="U298" t="s">
        <v>2521</v>
      </c>
      <c r="V298">
        <v>0</v>
      </c>
      <c r="X298">
        <v>0</v>
      </c>
      <c r="Y298" s="7">
        <f t="shared" si="24"/>
        <v>0</v>
      </c>
      <c r="Z298" s="7">
        <f t="shared" si="25"/>
        <v>0</v>
      </c>
      <c r="AA298" s="7">
        <f t="shared" si="26"/>
        <v>0</v>
      </c>
      <c r="AB298" s="7">
        <f t="shared" si="27"/>
        <v>15</v>
      </c>
      <c r="AC298" s="7">
        <f t="shared" si="28"/>
        <v>1.1016999999999999</v>
      </c>
      <c r="AD298" s="7">
        <f t="shared" si="29"/>
        <v>16.525500000000001</v>
      </c>
      <c r="AE298">
        <v>15</v>
      </c>
      <c r="AF298">
        <v>1.1016999999999999</v>
      </c>
      <c r="AG298">
        <v>16.525500000000001</v>
      </c>
      <c r="AH298">
        <v>44</v>
      </c>
      <c r="AI298">
        <v>1.1016999999999999</v>
      </c>
      <c r="AJ298">
        <v>48.4666</v>
      </c>
      <c r="AK298">
        <v>1</v>
      </c>
    </row>
    <row r="299" spans="1:37" ht="13.5" customHeight="1" x14ac:dyDescent="0.25">
      <c r="A299" s="3">
        <v>298</v>
      </c>
      <c r="B299" t="s">
        <v>2553</v>
      </c>
      <c r="C299" t="s">
        <v>2554</v>
      </c>
      <c r="D299" t="s">
        <v>2381</v>
      </c>
      <c r="E299" t="s">
        <v>2373</v>
      </c>
      <c r="F299" t="s">
        <v>2554</v>
      </c>
      <c r="G299">
        <v>2011</v>
      </c>
      <c r="H299">
        <v>9</v>
      </c>
      <c r="I299" t="s">
        <v>2374</v>
      </c>
      <c r="J299" s="1">
        <v>40814</v>
      </c>
      <c r="K299" t="s">
        <v>2382</v>
      </c>
      <c r="L299" t="s">
        <v>2383</v>
      </c>
      <c r="M299" t="s">
        <v>2644</v>
      </c>
      <c r="N299" t="s">
        <v>2385</v>
      </c>
      <c r="O299" t="s">
        <v>2386</v>
      </c>
      <c r="P299" s="9" t="s">
        <v>2387</v>
      </c>
      <c r="R299">
        <v>1</v>
      </c>
      <c r="U299" t="s">
        <v>2521</v>
      </c>
      <c r="V299">
        <v>0</v>
      </c>
      <c r="X299">
        <v>0</v>
      </c>
      <c r="Y299" s="7">
        <f t="shared" si="24"/>
        <v>0</v>
      </c>
      <c r="Z299" s="7">
        <f t="shared" si="25"/>
        <v>0</v>
      </c>
      <c r="AA299" s="7">
        <f t="shared" si="26"/>
        <v>0</v>
      </c>
      <c r="AB299" s="7">
        <f t="shared" si="27"/>
        <v>5</v>
      </c>
      <c r="AC299" s="7">
        <f t="shared" si="28"/>
        <v>1.1016999999999999</v>
      </c>
      <c r="AD299" s="7">
        <f t="shared" si="29"/>
        <v>5.5084999999999997</v>
      </c>
      <c r="AE299">
        <v>5</v>
      </c>
      <c r="AF299">
        <v>1.1016999999999999</v>
      </c>
      <c r="AG299">
        <v>5.5084999999999997</v>
      </c>
      <c r="AH299">
        <v>39</v>
      </c>
      <c r="AI299">
        <v>1.1016999999999999</v>
      </c>
      <c r="AJ299">
        <v>42.958100000000002</v>
      </c>
      <c r="AK299">
        <v>1</v>
      </c>
    </row>
    <row r="300" spans="1:37" ht="13.5" customHeight="1" x14ac:dyDescent="0.25">
      <c r="A300" s="3">
        <v>299</v>
      </c>
      <c r="B300" t="s">
        <v>2553</v>
      </c>
      <c r="C300" t="s">
        <v>2554</v>
      </c>
      <c r="D300" t="s">
        <v>2381</v>
      </c>
      <c r="E300" t="s">
        <v>2373</v>
      </c>
      <c r="F300" t="s">
        <v>2554</v>
      </c>
      <c r="G300">
        <v>2011</v>
      </c>
      <c r="H300">
        <v>9</v>
      </c>
      <c r="I300" t="s">
        <v>2374</v>
      </c>
      <c r="J300" s="1">
        <v>40815</v>
      </c>
      <c r="K300" t="s">
        <v>2382</v>
      </c>
      <c r="L300" t="s">
        <v>2383</v>
      </c>
      <c r="M300" t="s">
        <v>2645</v>
      </c>
      <c r="N300" t="s">
        <v>2385</v>
      </c>
      <c r="O300" t="s">
        <v>2386</v>
      </c>
      <c r="P300" s="9" t="s">
        <v>2387</v>
      </c>
      <c r="R300">
        <v>1</v>
      </c>
      <c r="U300" t="s">
        <v>2521</v>
      </c>
      <c r="V300">
        <v>0</v>
      </c>
      <c r="X300">
        <v>0</v>
      </c>
      <c r="Y300" s="7">
        <f t="shared" si="24"/>
        <v>0</v>
      </c>
      <c r="Z300" s="7">
        <f t="shared" si="25"/>
        <v>0</v>
      </c>
      <c r="AA300" s="7">
        <f t="shared" si="26"/>
        <v>0</v>
      </c>
      <c r="AB300" s="7">
        <f t="shared" si="27"/>
        <v>15</v>
      </c>
      <c r="AC300" s="7">
        <f t="shared" si="28"/>
        <v>1.1016999999999999</v>
      </c>
      <c r="AD300" s="7">
        <f t="shared" si="29"/>
        <v>16.525500000000001</v>
      </c>
      <c r="AE300">
        <v>15</v>
      </c>
      <c r="AF300">
        <v>1.1016999999999999</v>
      </c>
      <c r="AG300">
        <v>16.525500000000001</v>
      </c>
      <c r="AH300">
        <v>24</v>
      </c>
      <c r="AI300">
        <v>1.1016999999999999</v>
      </c>
      <c r="AJ300">
        <v>26.432600000000001</v>
      </c>
      <c r="AK300">
        <v>1</v>
      </c>
    </row>
    <row r="301" spans="1:37" ht="13.5" customHeight="1" x14ac:dyDescent="0.25">
      <c r="A301" s="3">
        <v>300</v>
      </c>
      <c r="B301" t="s">
        <v>2553</v>
      </c>
      <c r="C301" t="s">
        <v>2554</v>
      </c>
      <c r="D301" t="s">
        <v>2381</v>
      </c>
      <c r="E301" t="s">
        <v>2373</v>
      </c>
      <c r="F301" t="s">
        <v>2554</v>
      </c>
      <c r="G301">
        <v>2011</v>
      </c>
      <c r="H301">
        <v>9</v>
      </c>
      <c r="I301" t="s">
        <v>2374</v>
      </c>
      <c r="J301" s="1">
        <v>40816</v>
      </c>
      <c r="K301" t="s">
        <v>2395</v>
      </c>
      <c r="L301" t="s">
        <v>2396</v>
      </c>
      <c r="M301">
        <v>502</v>
      </c>
      <c r="N301" t="s">
        <v>2397</v>
      </c>
      <c r="O301" t="s">
        <v>2396</v>
      </c>
      <c r="P301" s="9" t="s">
        <v>2380</v>
      </c>
      <c r="R301">
        <v>1</v>
      </c>
      <c r="U301" t="s">
        <v>2521</v>
      </c>
      <c r="V301">
        <v>0</v>
      </c>
      <c r="X301">
        <v>0</v>
      </c>
      <c r="Y301" s="7">
        <f t="shared" si="24"/>
        <v>12</v>
      </c>
      <c r="Z301" s="7">
        <f t="shared" si="25"/>
        <v>1.1092</v>
      </c>
      <c r="AA301" s="7">
        <f t="shared" si="26"/>
        <v>13.5</v>
      </c>
      <c r="AB301" s="7">
        <f t="shared" si="27"/>
        <v>0</v>
      </c>
      <c r="AC301" s="7">
        <f t="shared" si="28"/>
        <v>0</v>
      </c>
      <c r="AD301" s="7">
        <f t="shared" si="29"/>
        <v>0</v>
      </c>
      <c r="AE301">
        <v>12</v>
      </c>
      <c r="AF301">
        <v>1.1092</v>
      </c>
      <c r="AG301">
        <v>13.5</v>
      </c>
      <c r="AH301">
        <v>36</v>
      </c>
      <c r="AI301">
        <v>1.125</v>
      </c>
      <c r="AJ301">
        <v>39.932600000000001</v>
      </c>
      <c r="AK301">
        <v>3</v>
      </c>
    </row>
    <row r="302" spans="1:37" ht="13.5" customHeight="1" x14ac:dyDescent="0.25">
      <c r="A302" s="3">
        <v>301</v>
      </c>
      <c r="B302" t="s">
        <v>2553</v>
      </c>
      <c r="C302" t="s">
        <v>2554</v>
      </c>
      <c r="D302" t="s">
        <v>2381</v>
      </c>
      <c r="E302" t="s">
        <v>2373</v>
      </c>
      <c r="F302" t="s">
        <v>2554</v>
      </c>
      <c r="G302">
        <v>2011</v>
      </c>
      <c r="H302">
        <v>10</v>
      </c>
      <c r="I302" t="s">
        <v>2374</v>
      </c>
      <c r="J302" s="1">
        <v>40820</v>
      </c>
      <c r="K302" t="s">
        <v>2382</v>
      </c>
      <c r="L302" t="s">
        <v>2383</v>
      </c>
      <c r="M302" t="s">
        <v>2646</v>
      </c>
      <c r="N302" t="s">
        <v>2385</v>
      </c>
      <c r="O302" t="s">
        <v>2386</v>
      </c>
      <c r="P302" s="9" t="s">
        <v>2387</v>
      </c>
      <c r="R302">
        <v>1</v>
      </c>
      <c r="U302" t="s">
        <v>2521</v>
      </c>
      <c r="V302">
        <v>0</v>
      </c>
      <c r="X302">
        <v>0</v>
      </c>
      <c r="Y302" s="7">
        <f t="shared" si="24"/>
        <v>0</v>
      </c>
      <c r="Z302" s="7">
        <f t="shared" si="25"/>
        <v>0</v>
      </c>
      <c r="AA302" s="7">
        <f t="shared" si="26"/>
        <v>0</v>
      </c>
      <c r="AB302" s="7">
        <f t="shared" si="27"/>
        <v>15</v>
      </c>
      <c r="AC302" s="7">
        <f t="shared" si="28"/>
        <v>1.1092</v>
      </c>
      <c r="AD302" s="7">
        <f t="shared" si="29"/>
        <v>16.638000000000002</v>
      </c>
      <c r="AE302">
        <v>15</v>
      </c>
      <c r="AF302">
        <v>1.1092</v>
      </c>
      <c r="AG302">
        <v>16.638000000000002</v>
      </c>
      <c r="AH302">
        <v>21</v>
      </c>
      <c r="AI302">
        <v>1.1092</v>
      </c>
      <c r="AJ302">
        <v>23.294599999999999</v>
      </c>
      <c r="AK302">
        <v>1</v>
      </c>
    </row>
    <row r="303" spans="1:37" ht="13.5" customHeight="1" x14ac:dyDescent="0.25">
      <c r="A303" s="3">
        <v>302</v>
      </c>
      <c r="B303" t="s">
        <v>2553</v>
      </c>
      <c r="C303" t="s">
        <v>2554</v>
      </c>
      <c r="D303" t="s">
        <v>2381</v>
      </c>
      <c r="E303" t="s">
        <v>2373</v>
      </c>
      <c r="F303" t="s">
        <v>2554</v>
      </c>
      <c r="G303">
        <v>2011</v>
      </c>
      <c r="H303">
        <v>10</v>
      </c>
      <c r="I303" t="s">
        <v>2374</v>
      </c>
      <c r="J303" s="1">
        <v>40821</v>
      </c>
      <c r="K303" t="s">
        <v>2382</v>
      </c>
      <c r="L303" t="s">
        <v>2383</v>
      </c>
      <c r="M303" t="s">
        <v>2647</v>
      </c>
      <c r="N303" t="s">
        <v>2385</v>
      </c>
      <c r="O303" t="s">
        <v>2386</v>
      </c>
      <c r="P303" s="9" t="s">
        <v>2387</v>
      </c>
      <c r="R303">
        <v>1</v>
      </c>
      <c r="U303" t="s">
        <v>2521</v>
      </c>
      <c r="V303">
        <v>0</v>
      </c>
      <c r="X303">
        <v>0</v>
      </c>
      <c r="Y303" s="7">
        <f t="shared" si="24"/>
        <v>0</v>
      </c>
      <c r="Z303" s="7">
        <f t="shared" si="25"/>
        <v>0</v>
      </c>
      <c r="AA303" s="7">
        <f t="shared" si="26"/>
        <v>0</v>
      </c>
      <c r="AB303" s="7">
        <f t="shared" si="27"/>
        <v>6</v>
      </c>
      <c r="AC303" s="7">
        <f t="shared" si="28"/>
        <v>1.1092</v>
      </c>
      <c r="AD303" s="7">
        <f t="shared" si="29"/>
        <v>6.6551999999999998</v>
      </c>
      <c r="AE303">
        <v>6</v>
      </c>
      <c r="AF303">
        <v>1.1092</v>
      </c>
      <c r="AG303">
        <v>6.6551999999999998</v>
      </c>
      <c r="AH303">
        <v>15</v>
      </c>
      <c r="AI303">
        <v>1.1092</v>
      </c>
      <c r="AJ303">
        <v>16.639399999999998</v>
      </c>
      <c r="AK303">
        <v>1</v>
      </c>
    </row>
    <row r="304" spans="1:37" ht="13.5" customHeight="1" x14ac:dyDescent="0.25">
      <c r="A304" s="3">
        <v>303</v>
      </c>
      <c r="B304" t="s">
        <v>2553</v>
      </c>
      <c r="C304" t="s">
        <v>2554</v>
      </c>
      <c r="D304" t="s">
        <v>2381</v>
      </c>
      <c r="E304" t="s">
        <v>2373</v>
      </c>
      <c r="F304" t="s">
        <v>2554</v>
      </c>
      <c r="G304">
        <v>2011</v>
      </c>
      <c r="H304">
        <v>10</v>
      </c>
      <c r="I304" t="s">
        <v>2374</v>
      </c>
      <c r="J304" s="1">
        <v>40823</v>
      </c>
      <c r="K304" t="s">
        <v>2382</v>
      </c>
      <c r="L304" t="s">
        <v>2383</v>
      </c>
      <c r="M304" t="s">
        <v>2648</v>
      </c>
      <c r="N304" t="s">
        <v>2385</v>
      </c>
      <c r="O304" t="s">
        <v>2386</v>
      </c>
      <c r="P304" s="9" t="s">
        <v>2387</v>
      </c>
      <c r="R304">
        <v>1</v>
      </c>
      <c r="U304" t="s">
        <v>2521</v>
      </c>
      <c r="V304">
        <v>0</v>
      </c>
      <c r="X304">
        <v>0</v>
      </c>
      <c r="Y304" s="7">
        <f t="shared" si="24"/>
        <v>0</v>
      </c>
      <c r="Z304" s="7">
        <f t="shared" si="25"/>
        <v>0</v>
      </c>
      <c r="AA304" s="7">
        <f t="shared" si="26"/>
        <v>0</v>
      </c>
      <c r="AB304" s="7">
        <f t="shared" si="27"/>
        <v>15</v>
      </c>
      <c r="AC304" s="7">
        <f t="shared" si="28"/>
        <v>1.1092</v>
      </c>
      <c r="AD304" s="7">
        <f t="shared" si="29"/>
        <v>16.638000000000002</v>
      </c>
      <c r="AE304">
        <v>15</v>
      </c>
      <c r="AF304">
        <v>1.1092</v>
      </c>
      <c r="AG304">
        <v>16.638000000000002</v>
      </c>
      <c r="AH304">
        <v>0</v>
      </c>
      <c r="AI304">
        <v>1.1092</v>
      </c>
      <c r="AJ304">
        <v>1.4E-3</v>
      </c>
      <c r="AK304">
        <v>1</v>
      </c>
    </row>
    <row r="305" spans="1:37" ht="13.5" customHeight="1" x14ac:dyDescent="0.25">
      <c r="A305" s="3">
        <v>304</v>
      </c>
      <c r="B305" t="s">
        <v>2553</v>
      </c>
      <c r="C305" t="s">
        <v>2554</v>
      </c>
      <c r="D305" t="s">
        <v>2381</v>
      </c>
      <c r="E305" t="s">
        <v>2373</v>
      </c>
      <c r="F305" t="s">
        <v>2554</v>
      </c>
      <c r="G305">
        <v>2011</v>
      </c>
      <c r="H305">
        <v>10</v>
      </c>
      <c r="I305" t="s">
        <v>2374</v>
      </c>
      <c r="J305" s="1">
        <v>40826</v>
      </c>
      <c r="K305" t="s">
        <v>2375</v>
      </c>
      <c r="L305" t="s">
        <v>2376</v>
      </c>
      <c r="M305" t="s">
        <v>2649</v>
      </c>
      <c r="N305" t="s">
        <v>2378</v>
      </c>
      <c r="O305" t="s">
        <v>2379</v>
      </c>
      <c r="P305" s="9" t="s">
        <v>2380</v>
      </c>
      <c r="R305">
        <v>1</v>
      </c>
      <c r="U305" t="s">
        <v>2521</v>
      </c>
      <c r="V305">
        <v>0</v>
      </c>
      <c r="X305">
        <v>0</v>
      </c>
      <c r="Y305" s="7">
        <f t="shared" si="24"/>
        <v>150</v>
      </c>
      <c r="Z305" s="7">
        <f t="shared" si="25"/>
        <v>1.1015999999999999</v>
      </c>
      <c r="AA305" s="7">
        <f t="shared" si="26"/>
        <v>165.24</v>
      </c>
      <c r="AB305" s="7">
        <f t="shared" si="27"/>
        <v>0</v>
      </c>
      <c r="AC305" s="7">
        <f t="shared" si="28"/>
        <v>0</v>
      </c>
      <c r="AD305" s="7">
        <f t="shared" si="29"/>
        <v>0</v>
      </c>
      <c r="AE305">
        <v>150</v>
      </c>
      <c r="AF305">
        <v>1.1015999999999999</v>
      </c>
      <c r="AG305">
        <v>165.24</v>
      </c>
      <c r="AH305">
        <v>150</v>
      </c>
      <c r="AI305">
        <v>1.1015999999999999</v>
      </c>
      <c r="AJ305">
        <v>165.2414</v>
      </c>
      <c r="AK305">
        <v>1</v>
      </c>
    </row>
    <row r="306" spans="1:37" ht="13.5" customHeight="1" x14ac:dyDescent="0.25">
      <c r="A306" s="3">
        <v>305</v>
      </c>
      <c r="B306" t="s">
        <v>2553</v>
      </c>
      <c r="C306" t="s">
        <v>2554</v>
      </c>
      <c r="D306" t="s">
        <v>2381</v>
      </c>
      <c r="E306" t="s">
        <v>2373</v>
      </c>
      <c r="F306" t="s">
        <v>2554</v>
      </c>
      <c r="G306">
        <v>2011</v>
      </c>
      <c r="H306">
        <v>10</v>
      </c>
      <c r="I306" t="s">
        <v>2374</v>
      </c>
      <c r="J306" s="1">
        <v>40827</v>
      </c>
      <c r="K306" t="s">
        <v>2382</v>
      </c>
      <c r="L306" t="s">
        <v>2383</v>
      </c>
      <c r="M306" t="s">
        <v>2650</v>
      </c>
      <c r="N306" t="s">
        <v>2385</v>
      </c>
      <c r="O306" t="s">
        <v>2386</v>
      </c>
      <c r="P306" s="9" t="s">
        <v>2387</v>
      </c>
      <c r="R306">
        <v>1</v>
      </c>
      <c r="U306" t="s">
        <v>2521</v>
      </c>
      <c r="V306">
        <v>0</v>
      </c>
      <c r="X306">
        <v>0</v>
      </c>
      <c r="Y306" s="7">
        <f t="shared" si="24"/>
        <v>0</v>
      </c>
      <c r="Z306" s="7">
        <f t="shared" si="25"/>
        <v>0</v>
      </c>
      <c r="AA306" s="7">
        <f t="shared" si="26"/>
        <v>0</v>
      </c>
      <c r="AB306" s="7">
        <f t="shared" si="27"/>
        <v>6</v>
      </c>
      <c r="AC306" s="7">
        <f t="shared" si="28"/>
        <v>1.1015999999999999</v>
      </c>
      <c r="AD306" s="7">
        <f t="shared" si="29"/>
        <v>6.6096000000000004</v>
      </c>
      <c r="AE306">
        <v>6</v>
      </c>
      <c r="AF306">
        <v>1.1015999999999999</v>
      </c>
      <c r="AG306">
        <v>6.6096000000000004</v>
      </c>
      <c r="AH306">
        <v>144</v>
      </c>
      <c r="AI306">
        <v>1.1015999999999999</v>
      </c>
      <c r="AJ306">
        <v>158.6318</v>
      </c>
      <c r="AK306">
        <v>1</v>
      </c>
    </row>
    <row r="307" spans="1:37" ht="13.5" customHeight="1" x14ac:dyDescent="0.25">
      <c r="A307" s="3">
        <v>306</v>
      </c>
      <c r="B307" t="s">
        <v>2553</v>
      </c>
      <c r="C307" t="s">
        <v>2554</v>
      </c>
      <c r="D307" t="s">
        <v>2381</v>
      </c>
      <c r="E307" t="s">
        <v>2373</v>
      </c>
      <c r="F307" t="s">
        <v>2554</v>
      </c>
      <c r="G307">
        <v>2011</v>
      </c>
      <c r="H307">
        <v>10</v>
      </c>
      <c r="I307" t="s">
        <v>2374</v>
      </c>
      <c r="J307" s="1">
        <v>40828</v>
      </c>
      <c r="K307" t="s">
        <v>2382</v>
      </c>
      <c r="L307" t="s">
        <v>2383</v>
      </c>
      <c r="M307" t="s">
        <v>2651</v>
      </c>
      <c r="N307" t="s">
        <v>2385</v>
      </c>
      <c r="O307" t="s">
        <v>2386</v>
      </c>
      <c r="P307" s="9" t="s">
        <v>2387</v>
      </c>
      <c r="R307">
        <v>1</v>
      </c>
      <c r="U307" t="s">
        <v>2521</v>
      </c>
      <c r="V307">
        <v>0</v>
      </c>
      <c r="X307">
        <v>0</v>
      </c>
      <c r="Y307" s="7">
        <f t="shared" si="24"/>
        <v>0</v>
      </c>
      <c r="Z307" s="7">
        <f t="shared" si="25"/>
        <v>0</v>
      </c>
      <c r="AA307" s="7">
        <f t="shared" si="26"/>
        <v>0</v>
      </c>
      <c r="AB307" s="7">
        <f t="shared" si="27"/>
        <v>20</v>
      </c>
      <c r="AC307" s="7">
        <f t="shared" si="28"/>
        <v>1.1015999999999999</v>
      </c>
      <c r="AD307" s="7">
        <f t="shared" si="29"/>
        <v>22.032</v>
      </c>
      <c r="AE307">
        <v>20</v>
      </c>
      <c r="AF307">
        <v>1.1015999999999999</v>
      </c>
      <c r="AG307">
        <v>22.032</v>
      </c>
      <c r="AH307">
        <v>124</v>
      </c>
      <c r="AI307">
        <v>1.1015999999999999</v>
      </c>
      <c r="AJ307">
        <v>136.59979999999999</v>
      </c>
      <c r="AK307">
        <v>1</v>
      </c>
    </row>
    <row r="308" spans="1:37" ht="13.5" customHeight="1" x14ac:dyDescent="0.25">
      <c r="A308" s="3">
        <v>307</v>
      </c>
      <c r="B308" t="s">
        <v>2553</v>
      </c>
      <c r="C308" t="s">
        <v>2554</v>
      </c>
      <c r="D308" t="s">
        <v>2381</v>
      </c>
      <c r="E308" t="s">
        <v>2373</v>
      </c>
      <c r="F308" t="s">
        <v>2554</v>
      </c>
      <c r="G308">
        <v>2011</v>
      </c>
      <c r="H308">
        <v>10</v>
      </c>
      <c r="I308" t="s">
        <v>2374</v>
      </c>
      <c r="J308" s="1">
        <v>40828</v>
      </c>
      <c r="K308" t="s">
        <v>2382</v>
      </c>
      <c r="L308" t="s">
        <v>2383</v>
      </c>
      <c r="M308" t="s">
        <v>2652</v>
      </c>
      <c r="N308" t="s">
        <v>2385</v>
      </c>
      <c r="O308" t="s">
        <v>2386</v>
      </c>
      <c r="P308" s="9" t="s">
        <v>2387</v>
      </c>
      <c r="R308">
        <v>1</v>
      </c>
      <c r="U308" t="s">
        <v>2521</v>
      </c>
      <c r="V308">
        <v>0</v>
      </c>
      <c r="X308">
        <v>0</v>
      </c>
      <c r="Y308" s="7">
        <f t="shared" si="24"/>
        <v>0</v>
      </c>
      <c r="Z308" s="7">
        <f t="shared" si="25"/>
        <v>0</v>
      </c>
      <c r="AA308" s="7">
        <f t="shared" si="26"/>
        <v>0</v>
      </c>
      <c r="AB308" s="7">
        <f t="shared" si="27"/>
        <v>10</v>
      </c>
      <c r="AC308" s="7">
        <f t="shared" si="28"/>
        <v>1.1015999999999999</v>
      </c>
      <c r="AD308" s="7">
        <f t="shared" si="29"/>
        <v>11.016</v>
      </c>
      <c r="AE308">
        <v>10</v>
      </c>
      <c r="AF308">
        <v>1.1015999999999999</v>
      </c>
      <c r="AG308">
        <v>11.016</v>
      </c>
      <c r="AH308">
        <v>114</v>
      </c>
      <c r="AI308">
        <v>1.1015999999999999</v>
      </c>
      <c r="AJ308">
        <v>125.5838</v>
      </c>
      <c r="AK308">
        <v>1</v>
      </c>
    </row>
    <row r="309" spans="1:37" ht="13.5" customHeight="1" x14ac:dyDescent="0.25">
      <c r="A309" s="3">
        <v>308</v>
      </c>
      <c r="B309" t="s">
        <v>2553</v>
      </c>
      <c r="C309" t="s">
        <v>2554</v>
      </c>
      <c r="D309" t="s">
        <v>2381</v>
      </c>
      <c r="E309" t="s">
        <v>2373</v>
      </c>
      <c r="F309" t="s">
        <v>2554</v>
      </c>
      <c r="G309">
        <v>2011</v>
      </c>
      <c r="H309">
        <v>10</v>
      </c>
      <c r="I309" t="s">
        <v>2374</v>
      </c>
      <c r="J309" s="1">
        <v>40830</v>
      </c>
      <c r="K309" t="s">
        <v>2382</v>
      </c>
      <c r="L309" t="s">
        <v>2383</v>
      </c>
      <c r="M309" t="s">
        <v>2653</v>
      </c>
      <c r="N309" t="s">
        <v>2385</v>
      </c>
      <c r="O309" t="s">
        <v>2386</v>
      </c>
      <c r="P309" s="9" t="s">
        <v>2387</v>
      </c>
      <c r="R309">
        <v>1</v>
      </c>
      <c r="U309" t="s">
        <v>2521</v>
      </c>
      <c r="V309">
        <v>0</v>
      </c>
      <c r="X309">
        <v>0</v>
      </c>
      <c r="Y309" s="7">
        <f t="shared" si="24"/>
        <v>0</v>
      </c>
      <c r="Z309" s="7">
        <f t="shared" si="25"/>
        <v>0</v>
      </c>
      <c r="AA309" s="7">
        <f t="shared" si="26"/>
        <v>0</v>
      </c>
      <c r="AB309" s="7">
        <f t="shared" si="27"/>
        <v>15</v>
      </c>
      <c r="AC309" s="7">
        <f t="shared" si="28"/>
        <v>1.1015999999999999</v>
      </c>
      <c r="AD309" s="7">
        <f t="shared" si="29"/>
        <v>16.524000000000001</v>
      </c>
      <c r="AE309">
        <v>15</v>
      </c>
      <c r="AF309">
        <v>1.1015999999999999</v>
      </c>
      <c r="AG309">
        <v>16.524000000000001</v>
      </c>
      <c r="AH309">
        <v>99</v>
      </c>
      <c r="AI309">
        <v>1.1015999999999999</v>
      </c>
      <c r="AJ309">
        <v>109.0598</v>
      </c>
      <c r="AK309">
        <v>1</v>
      </c>
    </row>
    <row r="310" spans="1:37" ht="13.5" customHeight="1" x14ac:dyDescent="0.25">
      <c r="A310" s="3">
        <v>309</v>
      </c>
      <c r="B310" t="s">
        <v>2553</v>
      </c>
      <c r="C310" t="s">
        <v>2554</v>
      </c>
      <c r="D310" t="s">
        <v>2381</v>
      </c>
      <c r="E310" t="s">
        <v>2373</v>
      </c>
      <c r="F310" t="s">
        <v>2554</v>
      </c>
      <c r="G310">
        <v>2011</v>
      </c>
      <c r="H310">
        <v>10</v>
      </c>
      <c r="I310" t="s">
        <v>2374</v>
      </c>
      <c r="J310" s="1">
        <v>40830</v>
      </c>
      <c r="K310" t="s">
        <v>2382</v>
      </c>
      <c r="L310" t="s">
        <v>2383</v>
      </c>
      <c r="M310" t="s">
        <v>2654</v>
      </c>
      <c r="N310" t="s">
        <v>2385</v>
      </c>
      <c r="O310" t="s">
        <v>2386</v>
      </c>
      <c r="P310" s="9" t="s">
        <v>2387</v>
      </c>
      <c r="R310">
        <v>1</v>
      </c>
      <c r="U310" t="s">
        <v>2521</v>
      </c>
      <c r="V310">
        <v>0</v>
      </c>
      <c r="X310">
        <v>0</v>
      </c>
      <c r="Y310" s="7">
        <f t="shared" si="24"/>
        <v>0</v>
      </c>
      <c r="Z310" s="7">
        <f t="shared" si="25"/>
        <v>0</v>
      </c>
      <c r="AA310" s="7">
        <f t="shared" si="26"/>
        <v>0</v>
      </c>
      <c r="AB310" s="7">
        <f t="shared" si="27"/>
        <v>5</v>
      </c>
      <c r="AC310" s="7">
        <f t="shared" si="28"/>
        <v>1.1015999999999999</v>
      </c>
      <c r="AD310" s="7">
        <f t="shared" si="29"/>
        <v>5.508</v>
      </c>
      <c r="AE310">
        <v>5</v>
      </c>
      <c r="AF310">
        <v>1.1015999999999999</v>
      </c>
      <c r="AG310">
        <v>5.508</v>
      </c>
      <c r="AH310">
        <v>94</v>
      </c>
      <c r="AI310">
        <v>1.1015999999999999</v>
      </c>
      <c r="AJ310">
        <v>103.5518</v>
      </c>
      <c r="AK310">
        <v>1</v>
      </c>
    </row>
    <row r="311" spans="1:37" ht="13.5" customHeight="1" x14ac:dyDescent="0.25">
      <c r="A311" s="3">
        <v>310</v>
      </c>
      <c r="B311" t="s">
        <v>2553</v>
      </c>
      <c r="C311" t="s">
        <v>2554</v>
      </c>
      <c r="D311" t="s">
        <v>2381</v>
      </c>
      <c r="E311" t="s">
        <v>2373</v>
      </c>
      <c r="F311" t="s">
        <v>2554</v>
      </c>
      <c r="G311">
        <v>2011</v>
      </c>
      <c r="H311">
        <v>10</v>
      </c>
      <c r="I311" t="s">
        <v>2374</v>
      </c>
      <c r="J311" s="1">
        <v>40830</v>
      </c>
      <c r="K311" t="s">
        <v>2382</v>
      </c>
      <c r="L311" t="s">
        <v>2383</v>
      </c>
      <c r="M311" t="s">
        <v>2655</v>
      </c>
      <c r="N311" t="s">
        <v>2385</v>
      </c>
      <c r="O311" t="s">
        <v>2386</v>
      </c>
      <c r="P311" s="9" t="s">
        <v>2387</v>
      </c>
      <c r="R311">
        <v>1</v>
      </c>
      <c r="U311" t="s">
        <v>2521</v>
      </c>
      <c r="V311">
        <v>0</v>
      </c>
      <c r="X311">
        <v>0</v>
      </c>
      <c r="Y311" s="7">
        <f t="shared" si="24"/>
        <v>0</v>
      </c>
      <c r="Z311" s="7">
        <f t="shared" si="25"/>
        <v>0</v>
      </c>
      <c r="AA311" s="7">
        <f t="shared" si="26"/>
        <v>0</v>
      </c>
      <c r="AB311" s="7">
        <f t="shared" si="27"/>
        <v>20</v>
      </c>
      <c r="AC311" s="7">
        <f t="shared" si="28"/>
        <v>1.1015999999999999</v>
      </c>
      <c r="AD311" s="7">
        <f t="shared" si="29"/>
        <v>22.032</v>
      </c>
      <c r="AE311">
        <v>20</v>
      </c>
      <c r="AF311">
        <v>1.1015999999999999</v>
      </c>
      <c r="AG311">
        <v>22.032</v>
      </c>
      <c r="AH311">
        <v>74</v>
      </c>
      <c r="AI311">
        <v>1.1015999999999999</v>
      </c>
      <c r="AJ311">
        <v>81.519800000000004</v>
      </c>
      <c r="AK311">
        <v>1</v>
      </c>
    </row>
    <row r="312" spans="1:37" ht="13.5" customHeight="1" x14ac:dyDescent="0.25">
      <c r="A312" s="3">
        <v>311</v>
      </c>
      <c r="B312" t="s">
        <v>2553</v>
      </c>
      <c r="C312" t="s">
        <v>2554</v>
      </c>
      <c r="D312" t="s">
        <v>2381</v>
      </c>
      <c r="E312" t="s">
        <v>2373</v>
      </c>
      <c r="F312" t="s">
        <v>2554</v>
      </c>
      <c r="G312">
        <v>2011</v>
      </c>
      <c r="H312">
        <v>10</v>
      </c>
      <c r="I312" t="s">
        <v>2374</v>
      </c>
      <c r="J312" s="1">
        <v>40834</v>
      </c>
      <c r="K312" t="s">
        <v>2382</v>
      </c>
      <c r="L312" t="s">
        <v>2383</v>
      </c>
      <c r="M312" t="s">
        <v>2656</v>
      </c>
      <c r="N312" t="s">
        <v>2385</v>
      </c>
      <c r="O312" t="s">
        <v>2386</v>
      </c>
      <c r="P312" s="9" t="s">
        <v>2387</v>
      </c>
      <c r="R312">
        <v>1</v>
      </c>
      <c r="U312" t="s">
        <v>2521</v>
      </c>
      <c r="V312">
        <v>0</v>
      </c>
      <c r="X312">
        <v>0</v>
      </c>
      <c r="Y312" s="7">
        <f t="shared" si="24"/>
        <v>0</v>
      </c>
      <c r="Z312" s="7">
        <f t="shared" si="25"/>
        <v>0</v>
      </c>
      <c r="AA312" s="7">
        <f t="shared" si="26"/>
        <v>0</v>
      </c>
      <c r="AB312" s="7">
        <f t="shared" si="27"/>
        <v>4</v>
      </c>
      <c r="AC312" s="7">
        <f t="shared" si="28"/>
        <v>1.1015999999999999</v>
      </c>
      <c r="AD312" s="7">
        <f t="shared" si="29"/>
        <v>4.4063999999999997</v>
      </c>
      <c r="AE312">
        <v>4</v>
      </c>
      <c r="AF312">
        <v>1.1015999999999999</v>
      </c>
      <c r="AG312">
        <v>4.4063999999999997</v>
      </c>
      <c r="AH312">
        <v>70</v>
      </c>
      <c r="AI312">
        <v>1.1015999999999999</v>
      </c>
      <c r="AJ312">
        <v>77.113399999999999</v>
      </c>
      <c r="AK312">
        <v>1</v>
      </c>
    </row>
    <row r="313" spans="1:37" ht="13.5" customHeight="1" x14ac:dyDescent="0.25">
      <c r="A313" s="3">
        <v>312</v>
      </c>
      <c r="B313" t="s">
        <v>2553</v>
      </c>
      <c r="C313" t="s">
        <v>2554</v>
      </c>
      <c r="D313" t="s">
        <v>2381</v>
      </c>
      <c r="E313" t="s">
        <v>2373</v>
      </c>
      <c r="F313" t="s">
        <v>2554</v>
      </c>
      <c r="G313">
        <v>2011</v>
      </c>
      <c r="H313">
        <v>10</v>
      </c>
      <c r="I313" t="s">
        <v>2374</v>
      </c>
      <c r="J313" s="1">
        <v>40837</v>
      </c>
      <c r="K313" t="s">
        <v>2382</v>
      </c>
      <c r="L313" t="s">
        <v>2383</v>
      </c>
      <c r="M313" t="s">
        <v>2657</v>
      </c>
      <c r="N313" t="s">
        <v>2385</v>
      </c>
      <c r="O313" t="s">
        <v>2386</v>
      </c>
      <c r="P313" s="9" t="s">
        <v>2387</v>
      </c>
      <c r="R313">
        <v>1</v>
      </c>
      <c r="U313" t="s">
        <v>2521</v>
      </c>
      <c r="V313">
        <v>0</v>
      </c>
      <c r="X313">
        <v>0</v>
      </c>
      <c r="Y313" s="7">
        <f t="shared" si="24"/>
        <v>0</v>
      </c>
      <c r="Z313" s="7">
        <f t="shared" si="25"/>
        <v>0</v>
      </c>
      <c r="AA313" s="7">
        <f t="shared" si="26"/>
        <v>0</v>
      </c>
      <c r="AB313" s="7">
        <f t="shared" si="27"/>
        <v>20</v>
      </c>
      <c r="AC313" s="7">
        <f t="shared" si="28"/>
        <v>1.1015999999999999</v>
      </c>
      <c r="AD313" s="7">
        <f t="shared" si="29"/>
        <v>22.032</v>
      </c>
      <c r="AE313">
        <v>20</v>
      </c>
      <c r="AF313">
        <v>1.1015999999999999</v>
      </c>
      <c r="AG313">
        <v>22.032</v>
      </c>
      <c r="AH313">
        <v>50</v>
      </c>
      <c r="AI313">
        <v>1.1015999999999999</v>
      </c>
      <c r="AJ313">
        <v>55.081400000000002</v>
      </c>
      <c r="AK313">
        <v>1</v>
      </c>
    </row>
    <row r="314" spans="1:37" ht="13.5" customHeight="1" x14ac:dyDescent="0.25">
      <c r="A314" s="3">
        <v>313</v>
      </c>
      <c r="B314" t="s">
        <v>2553</v>
      </c>
      <c r="C314" t="s">
        <v>2554</v>
      </c>
      <c r="D314" t="s">
        <v>2381</v>
      </c>
      <c r="E314" t="s">
        <v>2373</v>
      </c>
      <c r="F314" t="s">
        <v>2554</v>
      </c>
      <c r="G314">
        <v>2011</v>
      </c>
      <c r="H314">
        <v>10</v>
      </c>
      <c r="I314" t="s">
        <v>2374</v>
      </c>
      <c r="J314" s="1">
        <v>40837</v>
      </c>
      <c r="K314" t="s">
        <v>2382</v>
      </c>
      <c r="L314" t="s">
        <v>2383</v>
      </c>
      <c r="M314" t="s">
        <v>2658</v>
      </c>
      <c r="N314" t="s">
        <v>2385</v>
      </c>
      <c r="O314" t="s">
        <v>2386</v>
      </c>
      <c r="P314" s="9" t="s">
        <v>2387</v>
      </c>
      <c r="R314">
        <v>1</v>
      </c>
      <c r="U314" t="s">
        <v>2521</v>
      </c>
      <c r="V314">
        <v>0</v>
      </c>
      <c r="X314">
        <v>0</v>
      </c>
      <c r="Y314" s="7">
        <f t="shared" si="24"/>
        <v>0</v>
      </c>
      <c r="Z314" s="7">
        <f t="shared" si="25"/>
        <v>0</v>
      </c>
      <c r="AA314" s="7">
        <f t="shared" si="26"/>
        <v>0</v>
      </c>
      <c r="AB314" s="7">
        <f t="shared" si="27"/>
        <v>20</v>
      </c>
      <c r="AC314" s="7">
        <f t="shared" si="28"/>
        <v>1.1015999999999999</v>
      </c>
      <c r="AD314" s="7">
        <f t="shared" si="29"/>
        <v>22.032</v>
      </c>
      <c r="AE314">
        <v>20</v>
      </c>
      <c r="AF314">
        <v>1.1015999999999999</v>
      </c>
      <c r="AG314">
        <v>22.032</v>
      </c>
      <c r="AH314">
        <v>30</v>
      </c>
      <c r="AI314">
        <v>1.1015999999999999</v>
      </c>
      <c r="AJ314">
        <v>33.049399999999999</v>
      </c>
      <c r="AK314">
        <v>1</v>
      </c>
    </row>
    <row r="315" spans="1:37" ht="13.5" customHeight="1" x14ac:dyDescent="0.25">
      <c r="A315" s="3">
        <v>314</v>
      </c>
      <c r="B315" t="s">
        <v>2553</v>
      </c>
      <c r="C315" t="s">
        <v>2554</v>
      </c>
      <c r="D315" t="s">
        <v>2381</v>
      </c>
      <c r="E315" t="s">
        <v>2373</v>
      </c>
      <c r="F315" t="s">
        <v>2554</v>
      </c>
      <c r="G315">
        <v>2011</v>
      </c>
      <c r="H315">
        <v>10</v>
      </c>
      <c r="I315" t="s">
        <v>2374</v>
      </c>
      <c r="J315" s="1">
        <v>40843</v>
      </c>
      <c r="K315" t="s">
        <v>2382</v>
      </c>
      <c r="L315" t="s">
        <v>2383</v>
      </c>
      <c r="M315" t="s">
        <v>2659</v>
      </c>
      <c r="N315" t="s">
        <v>2385</v>
      </c>
      <c r="O315" t="s">
        <v>2386</v>
      </c>
      <c r="P315" s="9" t="s">
        <v>2387</v>
      </c>
      <c r="R315">
        <v>1</v>
      </c>
      <c r="U315" t="s">
        <v>2521</v>
      </c>
      <c r="V315">
        <v>0</v>
      </c>
      <c r="X315">
        <v>0</v>
      </c>
      <c r="Y315" s="7">
        <f t="shared" si="24"/>
        <v>0</v>
      </c>
      <c r="Z315" s="7">
        <f t="shared" si="25"/>
        <v>0</v>
      </c>
      <c r="AA315" s="7">
        <f t="shared" si="26"/>
        <v>0</v>
      </c>
      <c r="AB315" s="7">
        <f t="shared" si="27"/>
        <v>5</v>
      </c>
      <c r="AC315" s="7">
        <f t="shared" si="28"/>
        <v>1.1015999999999999</v>
      </c>
      <c r="AD315" s="7">
        <f t="shared" si="29"/>
        <v>5.508</v>
      </c>
      <c r="AE315">
        <v>5</v>
      </c>
      <c r="AF315">
        <v>1.1015999999999999</v>
      </c>
      <c r="AG315">
        <v>5.508</v>
      </c>
      <c r="AH315">
        <v>25</v>
      </c>
      <c r="AI315">
        <v>1.1015999999999999</v>
      </c>
      <c r="AJ315">
        <v>27.541399999999999</v>
      </c>
      <c r="AK315">
        <v>1</v>
      </c>
    </row>
    <row r="316" spans="1:37" ht="13.5" customHeight="1" x14ac:dyDescent="0.25">
      <c r="A316" s="3">
        <v>315</v>
      </c>
      <c r="B316" t="s">
        <v>2553</v>
      </c>
      <c r="C316" t="s">
        <v>2554</v>
      </c>
      <c r="D316" t="s">
        <v>2381</v>
      </c>
      <c r="E316" t="s">
        <v>2373</v>
      </c>
      <c r="F316" t="s">
        <v>2554</v>
      </c>
      <c r="G316">
        <v>2011</v>
      </c>
      <c r="H316">
        <v>10</v>
      </c>
      <c r="I316" t="s">
        <v>2374</v>
      </c>
      <c r="J316" s="1">
        <v>40843</v>
      </c>
      <c r="K316" t="s">
        <v>2382</v>
      </c>
      <c r="L316" t="s">
        <v>2383</v>
      </c>
      <c r="M316" t="s">
        <v>2659</v>
      </c>
      <c r="N316" t="s">
        <v>2385</v>
      </c>
      <c r="O316" t="s">
        <v>2386</v>
      </c>
      <c r="P316" s="9" t="s">
        <v>2387</v>
      </c>
      <c r="R316">
        <v>1</v>
      </c>
      <c r="U316" t="s">
        <v>2521</v>
      </c>
      <c r="V316">
        <v>0</v>
      </c>
      <c r="X316">
        <v>0</v>
      </c>
      <c r="Y316" s="7">
        <f t="shared" si="24"/>
        <v>0</v>
      </c>
      <c r="Z316" s="7">
        <f t="shared" si="25"/>
        <v>0</v>
      </c>
      <c r="AA316" s="7">
        <f t="shared" si="26"/>
        <v>0</v>
      </c>
      <c r="AB316" s="7">
        <f t="shared" si="27"/>
        <v>13</v>
      </c>
      <c r="AC316" s="7">
        <f t="shared" si="28"/>
        <v>1.1015999999999999</v>
      </c>
      <c r="AD316" s="7">
        <f t="shared" si="29"/>
        <v>14.3208</v>
      </c>
      <c r="AE316">
        <v>13</v>
      </c>
      <c r="AF316">
        <v>1.1015999999999999</v>
      </c>
      <c r="AG316">
        <v>14.3208</v>
      </c>
      <c r="AH316">
        <v>12</v>
      </c>
      <c r="AI316">
        <v>1.1015999999999999</v>
      </c>
      <c r="AJ316">
        <v>13.220599999999999</v>
      </c>
      <c r="AK316">
        <v>2</v>
      </c>
    </row>
    <row r="317" spans="1:37" ht="13.5" customHeight="1" x14ac:dyDescent="0.25">
      <c r="A317" s="3">
        <v>316</v>
      </c>
      <c r="B317" t="s">
        <v>2553</v>
      </c>
      <c r="C317" t="s">
        <v>2554</v>
      </c>
      <c r="D317" t="s">
        <v>2381</v>
      </c>
      <c r="E317" t="s">
        <v>2373</v>
      </c>
      <c r="F317" t="s">
        <v>2554</v>
      </c>
      <c r="G317">
        <v>2011</v>
      </c>
      <c r="H317">
        <v>11</v>
      </c>
      <c r="I317" t="s">
        <v>2374</v>
      </c>
      <c r="J317" s="1">
        <v>40850</v>
      </c>
      <c r="K317" t="s">
        <v>2382</v>
      </c>
      <c r="L317" t="s">
        <v>2383</v>
      </c>
      <c r="M317" t="s">
        <v>2660</v>
      </c>
      <c r="N317" t="s">
        <v>2385</v>
      </c>
      <c r="O317" t="s">
        <v>2386</v>
      </c>
      <c r="P317" s="9" t="s">
        <v>2387</v>
      </c>
      <c r="R317">
        <v>1</v>
      </c>
      <c r="U317" t="s">
        <v>2521</v>
      </c>
      <c r="V317">
        <v>0</v>
      </c>
      <c r="X317">
        <v>0</v>
      </c>
      <c r="Y317" s="7">
        <f t="shared" si="24"/>
        <v>0</v>
      </c>
      <c r="Z317" s="7">
        <f t="shared" si="25"/>
        <v>0</v>
      </c>
      <c r="AA317" s="7">
        <f t="shared" si="26"/>
        <v>0</v>
      </c>
      <c r="AB317" s="7">
        <f t="shared" si="27"/>
        <v>15</v>
      </c>
      <c r="AC317" s="7">
        <f t="shared" si="28"/>
        <v>1.1015999999999999</v>
      </c>
      <c r="AD317" s="7">
        <f t="shared" si="29"/>
        <v>16.524000000000001</v>
      </c>
      <c r="AE317">
        <v>15</v>
      </c>
      <c r="AF317">
        <v>1.1015999999999999</v>
      </c>
      <c r="AG317">
        <v>16.524000000000001</v>
      </c>
      <c r="AH317">
        <v>-3</v>
      </c>
      <c r="AI317">
        <v>1.1015999999999999</v>
      </c>
      <c r="AJ317">
        <v>-3.3033999999999999</v>
      </c>
      <c r="AK317">
        <v>1</v>
      </c>
    </row>
    <row r="318" spans="1:37" ht="13.5" customHeight="1" x14ac:dyDescent="0.25">
      <c r="A318" s="3">
        <v>317</v>
      </c>
      <c r="B318" t="s">
        <v>2553</v>
      </c>
      <c r="C318" t="s">
        <v>2554</v>
      </c>
      <c r="D318" t="s">
        <v>2381</v>
      </c>
      <c r="E318" t="s">
        <v>2373</v>
      </c>
      <c r="F318" t="s">
        <v>2554</v>
      </c>
      <c r="G318">
        <v>2011</v>
      </c>
      <c r="H318">
        <v>11</v>
      </c>
      <c r="I318" t="s">
        <v>2374</v>
      </c>
      <c r="J318" s="1">
        <v>40852</v>
      </c>
      <c r="K318" t="s">
        <v>2375</v>
      </c>
      <c r="L318" t="s">
        <v>2376</v>
      </c>
      <c r="M318" t="s">
        <v>2661</v>
      </c>
      <c r="N318" t="s">
        <v>2378</v>
      </c>
      <c r="O318" t="s">
        <v>2379</v>
      </c>
      <c r="P318" s="9" t="s">
        <v>2380</v>
      </c>
      <c r="R318">
        <v>1</v>
      </c>
      <c r="U318" t="s">
        <v>2521</v>
      </c>
      <c r="V318">
        <v>0</v>
      </c>
      <c r="X318">
        <v>0</v>
      </c>
      <c r="Y318" s="7">
        <f t="shared" si="24"/>
        <v>200</v>
      </c>
      <c r="Z318" s="7">
        <f t="shared" si="25"/>
        <v>1.1615</v>
      </c>
      <c r="AA318" s="7">
        <f t="shared" si="26"/>
        <v>228.81</v>
      </c>
      <c r="AB318" s="7">
        <f t="shared" si="27"/>
        <v>0</v>
      </c>
      <c r="AC318" s="7">
        <f t="shared" si="28"/>
        <v>0</v>
      </c>
      <c r="AD318" s="7">
        <f t="shared" si="29"/>
        <v>0</v>
      </c>
      <c r="AE318">
        <v>200</v>
      </c>
      <c r="AF318">
        <v>1.1615</v>
      </c>
      <c r="AG318">
        <v>228.81</v>
      </c>
      <c r="AH318">
        <v>197</v>
      </c>
      <c r="AI318">
        <v>1.14405</v>
      </c>
      <c r="AJ318">
        <v>225.50659999999999</v>
      </c>
      <c r="AK318">
        <v>1</v>
      </c>
    </row>
    <row r="319" spans="1:37" ht="13.5" customHeight="1" x14ac:dyDescent="0.25">
      <c r="A319" s="3">
        <v>318</v>
      </c>
      <c r="B319" t="s">
        <v>2553</v>
      </c>
      <c r="C319" t="s">
        <v>2554</v>
      </c>
      <c r="D319" t="s">
        <v>2381</v>
      </c>
      <c r="E319" t="s">
        <v>2373</v>
      </c>
      <c r="F319" t="s">
        <v>2554</v>
      </c>
      <c r="G319">
        <v>2011</v>
      </c>
      <c r="H319">
        <v>11</v>
      </c>
      <c r="I319" t="s">
        <v>2374</v>
      </c>
      <c r="J319" s="1">
        <v>40854</v>
      </c>
      <c r="K319" t="s">
        <v>2382</v>
      </c>
      <c r="L319" t="s">
        <v>2383</v>
      </c>
      <c r="M319" t="s">
        <v>2662</v>
      </c>
      <c r="N319" t="s">
        <v>2385</v>
      </c>
      <c r="O319" t="s">
        <v>2386</v>
      </c>
      <c r="P319" s="9" t="s">
        <v>2387</v>
      </c>
      <c r="R319">
        <v>1</v>
      </c>
      <c r="U319" t="s">
        <v>2521</v>
      </c>
      <c r="V319">
        <v>0</v>
      </c>
      <c r="X319">
        <v>0</v>
      </c>
      <c r="Y319" s="7">
        <f t="shared" si="24"/>
        <v>0</v>
      </c>
      <c r="Z319" s="7">
        <f t="shared" si="25"/>
        <v>0</v>
      </c>
      <c r="AA319" s="7">
        <f t="shared" si="26"/>
        <v>0</v>
      </c>
      <c r="AB319" s="7">
        <f t="shared" si="27"/>
        <v>15</v>
      </c>
      <c r="AC319" s="7">
        <f t="shared" si="28"/>
        <v>1.1615</v>
      </c>
      <c r="AD319" s="7">
        <f t="shared" si="29"/>
        <v>17.422499999999999</v>
      </c>
      <c r="AE319">
        <v>15</v>
      </c>
      <c r="AF319">
        <v>1.1615</v>
      </c>
      <c r="AG319">
        <v>17.422499999999999</v>
      </c>
      <c r="AH319">
        <v>182</v>
      </c>
      <c r="AI319">
        <v>1.1615</v>
      </c>
      <c r="AJ319">
        <v>208.08410000000001</v>
      </c>
      <c r="AK319">
        <v>1</v>
      </c>
    </row>
    <row r="320" spans="1:37" ht="13.5" customHeight="1" x14ac:dyDescent="0.25">
      <c r="A320" s="3">
        <v>319</v>
      </c>
      <c r="B320" t="s">
        <v>2553</v>
      </c>
      <c r="C320" t="s">
        <v>2554</v>
      </c>
      <c r="D320" t="s">
        <v>2381</v>
      </c>
      <c r="E320" t="s">
        <v>2373</v>
      </c>
      <c r="F320" t="s">
        <v>2554</v>
      </c>
      <c r="G320">
        <v>2011</v>
      </c>
      <c r="H320">
        <v>11</v>
      </c>
      <c r="I320" t="s">
        <v>2374</v>
      </c>
      <c r="J320" s="1">
        <v>40854</v>
      </c>
      <c r="K320" t="s">
        <v>2382</v>
      </c>
      <c r="L320" t="s">
        <v>2383</v>
      </c>
      <c r="M320" t="s">
        <v>2663</v>
      </c>
      <c r="N320" t="s">
        <v>2385</v>
      </c>
      <c r="O320" t="s">
        <v>2386</v>
      </c>
      <c r="P320" s="9" t="s">
        <v>2387</v>
      </c>
      <c r="R320">
        <v>1</v>
      </c>
      <c r="U320" t="s">
        <v>2521</v>
      </c>
      <c r="V320">
        <v>0</v>
      </c>
      <c r="X320">
        <v>0</v>
      </c>
      <c r="Y320" s="7">
        <f t="shared" si="24"/>
        <v>0</v>
      </c>
      <c r="Z320" s="7">
        <f t="shared" si="25"/>
        <v>0</v>
      </c>
      <c r="AA320" s="7">
        <f t="shared" si="26"/>
        <v>0</v>
      </c>
      <c r="AB320" s="7">
        <f t="shared" si="27"/>
        <v>15</v>
      </c>
      <c r="AC320" s="7">
        <f t="shared" si="28"/>
        <v>1.1615</v>
      </c>
      <c r="AD320" s="7">
        <f t="shared" si="29"/>
        <v>17.422499999999999</v>
      </c>
      <c r="AE320">
        <v>15</v>
      </c>
      <c r="AF320">
        <v>1.1615</v>
      </c>
      <c r="AG320">
        <v>17.422499999999999</v>
      </c>
      <c r="AH320">
        <v>167</v>
      </c>
      <c r="AI320">
        <v>1.1615</v>
      </c>
      <c r="AJ320">
        <v>190.66159999999999</v>
      </c>
      <c r="AK320">
        <v>1</v>
      </c>
    </row>
    <row r="321" spans="1:37" ht="13.5" customHeight="1" x14ac:dyDescent="0.25">
      <c r="A321" s="3">
        <v>320</v>
      </c>
      <c r="B321" t="s">
        <v>2553</v>
      </c>
      <c r="C321" t="s">
        <v>2554</v>
      </c>
      <c r="D321" t="s">
        <v>2381</v>
      </c>
      <c r="E321" t="s">
        <v>2373</v>
      </c>
      <c r="F321" t="s">
        <v>2554</v>
      </c>
      <c r="G321">
        <v>2011</v>
      </c>
      <c r="H321">
        <v>11</v>
      </c>
      <c r="I321" t="s">
        <v>2374</v>
      </c>
      <c r="J321" s="1">
        <v>40856</v>
      </c>
      <c r="K321" t="s">
        <v>2382</v>
      </c>
      <c r="L321" t="s">
        <v>2383</v>
      </c>
      <c r="M321" t="s">
        <v>2664</v>
      </c>
      <c r="N321" t="s">
        <v>2385</v>
      </c>
      <c r="O321" t="s">
        <v>2386</v>
      </c>
      <c r="P321" s="9" t="s">
        <v>2387</v>
      </c>
      <c r="R321">
        <v>1</v>
      </c>
      <c r="U321" t="s">
        <v>2521</v>
      </c>
      <c r="V321">
        <v>0</v>
      </c>
      <c r="X321">
        <v>0</v>
      </c>
      <c r="Y321" s="7">
        <f t="shared" si="24"/>
        <v>0</v>
      </c>
      <c r="Z321" s="7">
        <f t="shared" si="25"/>
        <v>0</v>
      </c>
      <c r="AA321" s="7">
        <f t="shared" si="26"/>
        <v>0</v>
      </c>
      <c r="AB321" s="7">
        <f t="shared" si="27"/>
        <v>15</v>
      </c>
      <c r="AC321" s="7">
        <f t="shared" si="28"/>
        <v>1.1615</v>
      </c>
      <c r="AD321" s="7">
        <f t="shared" si="29"/>
        <v>17.422499999999999</v>
      </c>
      <c r="AE321">
        <v>15</v>
      </c>
      <c r="AF321">
        <v>1.1615</v>
      </c>
      <c r="AG321">
        <v>17.422499999999999</v>
      </c>
      <c r="AH321">
        <v>152</v>
      </c>
      <c r="AI321">
        <v>1.1615</v>
      </c>
      <c r="AJ321">
        <v>173.23910000000001</v>
      </c>
      <c r="AK321">
        <v>1</v>
      </c>
    </row>
    <row r="322" spans="1:37" ht="13.5" customHeight="1" x14ac:dyDescent="0.25">
      <c r="A322" s="3">
        <v>321</v>
      </c>
      <c r="B322" t="s">
        <v>2553</v>
      </c>
      <c r="C322" t="s">
        <v>2554</v>
      </c>
      <c r="D322" t="s">
        <v>2381</v>
      </c>
      <c r="E322" t="s">
        <v>2373</v>
      </c>
      <c r="F322" t="s">
        <v>2554</v>
      </c>
      <c r="G322">
        <v>2011</v>
      </c>
      <c r="H322">
        <v>11</v>
      </c>
      <c r="I322" t="s">
        <v>2374</v>
      </c>
      <c r="J322" s="1">
        <v>40856</v>
      </c>
      <c r="K322" t="s">
        <v>2382</v>
      </c>
      <c r="L322" t="s">
        <v>2383</v>
      </c>
      <c r="M322" t="s">
        <v>2665</v>
      </c>
      <c r="N322" t="s">
        <v>2385</v>
      </c>
      <c r="O322" t="s">
        <v>2386</v>
      </c>
      <c r="P322" s="9" t="s">
        <v>2387</v>
      </c>
      <c r="R322">
        <v>1</v>
      </c>
      <c r="U322" t="s">
        <v>2521</v>
      </c>
      <c r="V322">
        <v>0</v>
      </c>
      <c r="X322">
        <v>0</v>
      </c>
      <c r="Y322" s="7">
        <f t="shared" si="24"/>
        <v>0</v>
      </c>
      <c r="Z322" s="7">
        <f t="shared" si="25"/>
        <v>0</v>
      </c>
      <c r="AA322" s="7">
        <f t="shared" si="26"/>
        <v>0</v>
      </c>
      <c r="AB322" s="7">
        <f t="shared" si="27"/>
        <v>10</v>
      </c>
      <c r="AC322" s="7">
        <f t="shared" si="28"/>
        <v>1.1615</v>
      </c>
      <c r="AD322" s="7">
        <f t="shared" si="29"/>
        <v>11.615</v>
      </c>
      <c r="AE322">
        <v>10</v>
      </c>
      <c r="AF322">
        <v>1.1615</v>
      </c>
      <c r="AG322">
        <v>11.615</v>
      </c>
      <c r="AH322">
        <v>142</v>
      </c>
      <c r="AI322">
        <v>1.1615</v>
      </c>
      <c r="AJ322">
        <v>161.6241</v>
      </c>
      <c r="AK322">
        <v>1</v>
      </c>
    </row>
    <row r="323" spans="1:37" ht="13.5" customHeight="1" x14ac:dyDescent="0.25">
      <c r="A323" s="3">
        <v>322</v>
      </c>
      <c r="B323" t="s">
        <v>2553</v>
      </c>
      <c r="C323" t="s">
        <v>2554</v>
      </c>
      <c r="D323" t="s">
        <v>2381</v>
      </c>
      <c r="E323" t="s">
        <v>2373</v>
      </c>
      <c r="F323" t="s">
        <v>2554</v>
      </c>
      <c r="G323">
        <v>2011</v>
      </c>
      <c r="H323">
        <v>11</v>
      </c>
      <c r="I323" t="s">
        <v>2374</v>
      </c>
      <c r="J323" s="1">
        <v>40857</v>
      </c>
      <c r="K323" t="s">
        <v>2382</v>
      </c>
      <c r="L323" t="s">
        <v>2383</v>
      </c>
      <c r="M323" t="s">
        <v>2666</v>
      </c>
      <c r="N323" t="s">
        <v>2385</v>
      </c>
      <c r="O323" t="s">
        <v>2386</v>
      </c>
      <c r="P323" s="9" t="s">
        <v>2387</v>
      </c>
      <c r="R323">
        <v>1</v>
      </c>
      <c r="U323" t="s">
        <v>2521</v>
      </c>
      <c r="V323">
        <v>0</v>
      </c>
      <c r="X323">
        <v>0</v>
      </c>
      <c r="Y323" s="7">
        <f t="shared" ref="Y323:Y386" si="30">+IF($P323="I",AE323,0)</f>
        <v>0</v>
      </c>
      <c r="Z323" s="7">
        <f t="shared" ref="Z323:Z386" si="31">+IF($P323="I",AF323,0)</f>
        <v>0</v>
      </c>
      <c r="AA323" s="7">
        <f t="shared" ref="AA323:AA386" si="32">+IF($P323="I",AG323,0)</f>
        <v>0</v>
      </c>
      <c r="AB323" s="7">
        <f t="shared" ref="AB323:AB386" si="33">+IF($P323="S",AE323,0)</f>
        <v>20</v>
      </c>
      <c r="AC323" s="7">
        <f t="shared" ref="AC323:AC386" si="34">+IF($P323="S",AF323,0)</f>
        <v>1.1615</v>
      </c>
      <c r="AD323" s="7">
        <f t="shared" ref="AD323:AD386" si="35">+IF($P323="S",AG323,0)</f>
        <v>23.23</v>
      </c>
      <c r="AE323">
        <v>20</v>
      </c>
      <c r="AF323">
        <v>1.1615</v>
      </c>
      <c r="AG323">
        <v>23.23</v>
      </c>
      <c r="AH323">
        <v>122</v>
      </c>
      <c r="AI323">
        <v>1.1615</v>
      </c>
      <c r="AJ323">
        <v>138.39410000000001</v>
      </c>
      <c r="AK323">
        <v>1</v>
      </c>
    </row>
    <row r="324" spans="1:37" ht="13.5" customHeight="1" x14ac:dyDescent="0.25">
      <c r="A324" s="3">
        <v>323</v>
      </c>
      <c r="B324" t="s">
        <v>2553</v>
      </c>
      <c r="C324" t="s">
        <v>2554</v>
      </c>
      <c r="D324" t="s">
        <v>2381</v>
      </c>
      <c r="E324" t="s">
        <v>2373</v>
      </c>
      <c r="F324" t="s">
        <v>2554</v>
      </c>
      <c r="G324">
        <v>2011</v>
      </c>
      <c r="H324">
        <v>11</v>
      </c>
      <c r="I324" t="s">
        <v>2374</v>
      </c>
      <c r="J324" s="1">
        <v>40862</v>
      </c>
      <c r="K324" t="s">
        <v>2382</v>
      </c>
      <c r="L324" t="s">
        <v>2383</v>
      </c>
      <c r="M324" t="s">
        <v>2667</v>
      </c>
      <c r="N324" t="s">
        <v>2385</v>
      </c>
      <c r="O324" t="s">
        <v>2386</v>
      </c>
      <c r="P324" s="9" t="s">
        <v>2387</v>
      </c>
      <c r="R324">
        <v>1</v>
      </c>
      <c r="U324" t="s">
        <v>2521</v>
      </c>
      <c r="V324">
        <v>0</v>
      </c>
      <c r="X324">
        <v>0</v>
      </c>
      <c r="Y324" s="7">
        <f t="shared" si="30"/>
        <v>0</v>
      </c>
      <c r="Z324" s="7">
        <f t="shared" si="31"/>
        <v>0</v>
      </c>
      <c r="AA324" s="7">
        <f t="shared" si="32"/>
        <v>0</v>
      </c>
      <c r="AB324" s="7">
        <f t="shared" si="33"/>
        <v>10</v>
      </c>
      <c r="AC324" s="7">
        <f t="shared" si="34"/>
        <v>1.1615</v>
      </c>
      <c r="AD324" s="7">
        <f t="shared" si="35"/>
        <v>11.615</v>
      </c>
      <c r="AE324">
        <v>10</v>
      </c>
      <c r="AF324">
        <v>1.1615</v>
      </c>
      <c r="AG324">
        <v>11.615</v>
      </c>
      <c r="AH324">
        <v>112</v>
      </c>
      <c r="AI324">
        <v>1.1615</v>
      </c>
      <c r="AJ324">
        <v>126.7791</v>
      </c>
      <c r="AK324">
        <v>1</v>
      </c>
    </row>
    <row r="325" spans="1:37" ht="13.5" customHeight="1" x14ac:dyDescent="0.25">
      <c r="A325" s="3">
        <v>324</v>
      </c>
      <c r="B325" t="s">
        <v>2553</v>
      </c>
      <c r="C325" t="s">
        <v>2554</v>
      </c>
      <c r="D325" t="s">
        <v>2381</v>
      </c>
      <c r="E325" t="s">
        <v>2373</v>
      </c>
      <c r="F325" t="s">
        <v>2554</v>
      </c>
      <c r="G325">
        <v>2011</v>
      </c>
      <c r="H325">
        <v>11</v>
      </c>
      <c r="I325" t="s">
        <v>2374</v>
      </c>
      <c r="J325" s="1">
        <v>40862</v>
      </c>
      <c r="K325" t="s">
        <v>2382</v>
      </c>
      <c r="L325" t="s">
        <v>2383</v>
      </c>
      <c r="M325" t="s">
        <v>2668</v>
      </c>
      <c r="N325" t="s">
        <v>2385</v>
      </c>
      <c r="O325" t="s">
        <v>2386</v>
      </c>
      <c r="P325" s="9" t="s">
        <v>2387</v>
      </c>
      <c r="R325">
        <v>1</v>
      </c>
      <c r="U325" t="s">
        <v>2521</v>
      </c>
      <c r="V325">
        <v>0</v>
      </c>
      <c r="X325">
        <v>0</v>
      </c>
      <c r="Y325" s="7">
        <f t="shared" si="30"/>
        <v>0</v>
      </c>
      <c r="Z325" s="7">
        <f t="shared" si="31"/>
        <v>0</v>
      </c>
      <c r="AA325" s="7">
        <f t="shared" si="32"/>
        <v>0</v>
      </c>
      <c r="AB325" s="7">
        <f t="shared" si="33"/>
        <v>1</v>
      </c>
      <c r="AC325" s="7">
        <f t="shared" si="34"/>
        <v>1.1615</v>
      </c>
      <c r="AD325" s="7">
        <f t="shared" si="35"/>
        <v>1.1615</v>
      </c>
      <c r="AE325">
        <v>1</v>
      </c>
      <c r="AF325">
        <v>1.1615</v>
      </c>
      <c r="AG325">
        <v>1.1615</v>
      </c>
      <c r="AH325">
        <v>111</v>
      </c>
      <c r="AI325">
        <v>1.1615</v>
      </c>
      <c r="AJ325">
        <v>125.6176</v>
      </c>
      <c r="AK325">
        <v>1</v>
      </c>
    </row>
    <row r="326" spans="1:37" ht="13.5" customHeight="1" x14ac:dyDescent="0.25">
      <c r="A326" s="3">
        <v>325</v>
      </c>
      <c r="B326" t="s">
        <v>2553</v>
      </c>
      <c r="C326" t="s">
        <v>2554</v>
      </c>
      <c r="D326" t="s">
        <v>2381</v>
      </c>
      <c r="E326" t="s">
        <v>2373</v>
      </c>
      <c r="F326" t="s">
        <v>2554</v>
      </c>
      <c r="G326">
        <v>2011</v>
      </c>
      <c r="H326">
        <v>11</v>
      </c>
      <c r="I326" t="s">
        <v>2374</v>
      </c>
      <c r="J326" s="1">
        <v>40864</v>
      </c>
      <c r="K326" t="s">
        <v>2382</v>
      </c>
      <c r="L326" t="s">
        <v>2383</v>
      </c>
      <c r="M326" t="s">
        <v>2669</v>
      </c>
      <c r="N326" t="s">
        <v>2385</v>
      </c>
      <c r="O326" t="s">
        <v>2386</v>
      </c>
      <c r="P326" s="9" t="s">
        <v>2387</v>
      </c>
      <c r="R326">
        <v>1</v>
      </c>
      <c r="U326" t="s">
        <v>2521</v>
      </c>
      <c r="V326">
        <v>0</v>
      </c>
      <c r="X326">
        <v>0</v>
      </c>
      <c r="Y326" s="7">
        <f t="shared" si="30"/>
        <v>0</v>
      </c>
      <c r="Z326" s="7">
        <f t="shared" si="31"/>
        <v>0</v>
      </c>
      <c r="AA326" s="7">
        <f t="shared" si="32"/>
        <v>0</v>
      </c>
      <c r="AB326" s="7">
        <f t="shared" si="33"/>
        <v>7</v>
      </c>
      <c r="AC326" s="7">
        <f t="shared" si="34"/>
        <v>1.1615</v>
      </c>
      <c r="AD326" s="7">
        <f t="shared" si="35"/>
        <v>8.1304999999999996</v>
      </c>
      <c r="AE326">
        <v>7</v>
      </c>
      <c r="AF326">
        <v>1.1615</v>
      </c>
      <c r="AG326">
        <v>8.1304999999999996</v>
      </c>
      <c r="AH326">
        <v>104</v>
      </c>
      <c r="AI326">
        <v>1.1615</v>
      </c>
      <c r="AJ326">
        <v>117.4871</v>
      </c>
      <c r="AK326">
        <v>2</v>
      </c>
    </row>
    <row r="327" spans="1:37" ht="13.5" customHeight="1" x14ac:dyDescent="0.25">
      <c r="A327" s="3">
        <v>326</v>
      </c>
      <c r="B327" t="s">
        <v>2553</v>
      </c>
      <c r="C327" t="s">
        <v>2554</v>
      </c>
      <c r="D327" t="s">
        <v>2381</v>
      </c>
      <c r="E327" t="s">
        <v>2373</v>
      </c>
      <c r="F327" t="s">
        <v>2554</v>
      </c>
      <c r="G327">
        <v>2011</v>
      </c>
      <c r="H327">
        <v>11</v>
      </c>
      <c r="I327" t="s">
        <v>2374</v>
      </c>
      <c r="J327" s="1">
        <v>40864</v>
      </c>
      <c r="K327" t="s">
        <v>2382</v>
      </c>
      <c r="L327" t="s">
        <v>2383</v>
      </c>
      <c r="M327" t="s">
        <v>2670</v>
      </c>
      <c r="N327" t="s">
        <v>2385</v>
      </c>
      <c r="O327" t="s">
        <v>2386</v>
      </c>
      <c r="P327" s="9" t="s">
        <v>2387</v>
      </c>
      <c r="R327">
        <v>1</v>
      </c>
      <c r="U327" t="s">
        <v>2521</v>
      </c>
      <c r="V327">
        <v>0</v>
      </c>
      <c r="X327">
        <v>0</v>
      </c>
      <c r="Y327" s="7">
        <f t="shared" si="30"/>
        <v>0</v>
      </c>
      <c r="Z327" s="7">
        <f t="shared" si="31"/>
        <v>0</v>
      </c>
      <c r="AA327" s="7">
        <f t="shared" si="32"/>
        <v>0</v>
      </c>
      <c r="AB327" s="7">
        <f t="shared" si="33"/>
        <v>15</v>
      </c>
      <c r="AC327" s="7">
        <f t="shared" si="34"/>
        <v>1.1615</v>
      </c>
      <c r="AD327" s="7">
        <f t="shared" si="35"/>
        <v>17.422499999999999</v>
      </c>
      <c r="AE327">
        <v>15</v>
      </c>
      <c r="AF327">
        <v>1.1615</v>
      </c>
      <c r="AG327">
        <v>17.422499999999999</v>
      </c>
      <c r="AH327">
        <v>89</v>
      </c>
      <c r="AI327">
        <v>1.1615</v>
      </c>
      <c r="AJ327">
        <v>100.0646</v>
      </c>
      <c r="AK327">
        <v>1</v>
      </c>
    </row>
    <row r="328" spans="1:37" ht="13.5" customHeight="1" x14ac:dyDescent="0.25">
      <c r="A328" s="3">
        <v>327</v>
      </c>
      <c r="B328" t="s">
        <v>2553</v>
      </c>
      <c r="C328" t="s">
        <v>2554</v>
      </c>
      <c r="D328" t="s">
        <v>2381</v>
      </c>
      <c r="E328" t="s">
        <v>2373</v>
      </c>
      <c r="F328" t="s">
        <v>2554</v>
      </c>
      <c r="G328">
        <v>2011</v>
      </c>
      <c r="H328">
        <v>11</v>
      </c>
      <c r="I328" t="s">
        <v>2374</v>
      </c>
      <c r="J328" s="1">
        <v>40869</v>
      </c>
      <c r="K328" t="s">
        <v>2382</v>
      </c>
      <c r="L328" t="s">
        <v>2383</v>
      </c>
      <c r="M328" t="s">
        <v>2671</v>
      </c>
      <c r="N328" t="s">
        <v>2385</v>
      </c>
      <c r="O328" t="s">
        <v>2386</v>
      </c>
      <c r="P328" s="9" t="s">
        <v>2387</v>
      </c>
      <c r="R328">
        <v>1</v>
      </c>
      <c r="U328" t="s">
        <v>2521</v>
      </c>
      <c r="V328">
        <v>0</v>
      </c>
      <c r="X328">
        <v>0</v>
      </c>
      <c r="Y328" s="7">
        <f t="shared" si="30"/>
        <v>0</v>
      </c>
      <c r="Z328" s="7">
        <f t="shared" si="31"/>
        <v>0</v>
      </c>
      <c r="AA328" s="7">
        <f t="shared" si="32"/>
        <v>0</v>
      </c>
      <c r="AB328" s="7">
        <f t="shared" si="33"/>
        <v>20</v>
      </c>
      <c r="AC328" s="7">
        <f t="shared" si="34"/>
        <v>1.1615</v>
      </c>
      <c r="AD328" s="7">
        <f t="shared" si="35"/>
        <v>23.23</v>
      </c>
      <c r="AE328">
        <v>20</v>
      </c>
      <c r="AF328">
        <v>1.1615</v>
      </c>
      <c r="AG328">
        <v>23.23</v>
      </c>
      <c r="AH328">
        <v>69</v>
      </c>
      <c r="AI328">
        <v>1.1615</v>
      </c>
      <c r="AJ328">
        <v>76.834599999999995</v>
      </c>
      <c r="AK328">
        <v>2</v>
      </c>
    </row>
    <row r="329" spans="1:37" ht="13.5" customHeight="1" x14ac:dyDescent="0.25">
      <c r="A329" s="3">
        <v>328</v>
      </c>
      <c r="B329" t="s">
        <v>2553</v>
      </c>
      <c r="C329" t="s">
        <v>2554</v>
      </c>
      <c r="D329" t="s">
        <v>2381</v>
      </c>
      <c r="E329" t="s">
        <v>2373</v>
      </c>
      <c r="F329" t="s">
        <v>2554</v>
      </c>
      <c r="G329">
        <v>2011</v>
      </c>
      <c r="H329">
        <v>11</v>
      </c>
      <c r="I329" t="s">
        <v>2374</v>
      </c>
      <c r="J329" s="1">
        <v>40872</v>
      </c>
      <c r="K329" t="s">
        <v>2382</v>
      </c>
      <c r="L329" t="s">
        <v>2383</v>
      </c>
      <c r="M329" t="s">
        <v>2672</v>
      </c>
      <c r="N329" t="s">
        <v>2385</v>
      </c>
      <c r="O329" t="s">
        <v>2386</v>
      </c>
      <c r="P329" s="9" t="s">
        <v>2387</v>
      </c>
      <c r="R329">
        <v>1</v>
      </c>
      <c r="U329" t="s">
        <v>2521</v>
      </c>
      <c r="V329">
        <v>0</v>
      </c>
      <c r="X329">
        <v>0</v>
      </c>
      <c r="Y329" s="7">
        <f t="shared" si="30"/>
        <v>0</v>
      </c>
      <c r="Z329" s="7">
        <f t="shared" si="31"/>
        <v>0</v>
      </c>
      <c r="AA329" s="7">
        <f t="shared" si="32"/>
        <v>0</v>
      </c>
      <c r="AB329" s="7">
        <f t="shared" si="33"/>
        <v>20</v>
      </c>
      <c r="AC329" s="7">
        <f t="shared" si="34"/>
        <v>1.1615</v>
      </c>
      <c r="AD329" s="7">
        <f t="shared" si="35"/>
        <v>23.23</v>
      </c>
      <c r="AE329">
        <v>20</v>
      </c>
      <c r="AF329">
        <v>1.1615</v>
      </c>
      <c r="AG329">
        <v>23.23</v>
      </c>
      <c r="AH329">
        <v>49</v>
      </c>
      <c r="AI329">
        <v>1.1615</v>
      </c>
      <c r="AJ329">
        <v>53.604599999999998</v>
      </c>
      <c r="AK329">
        <v>2</v>
      </c>
    </row>
    <row r="330" spans="1:37" ht="13.5" customHeight="1" x14ac:dyDescent="0.25">
      <c r="A330" s="3">
        <v>329</v>
      </c>
      <c r="B330" t="s">
        <v>2553</v>
      </c>
      <c r="C330" t="s">
        <v>2554</v>
      </c>
      <c r="D330" t="s">
        <v>2381</v>
      </c>
      <c r="E330" t="s">
        <v>2373</v>
      </c>
      <c r="F330" t="s">
        <v>2554</v>
      </c>
      <c r="G330">
        <v>2011</v>
      </c>
      <c r="H330">
        <v>11</v>
      </c>
      <c r="I330" t="s">
        <v>2374</v>
      </c>
      <c r="J330" s="1">
        <v>40872</v>
      </c>
      <c r="K330" t="s">
        <v>2382</v>
      </c>
      <c r="L330" t="s">
        <v>2383</v>
      </c>
      <c r="M330" t="s">
        <v>2467</v>
      </c>
      <c r="N330" t="s">
        <v>2385</v>
      </c>
      <c r="O330" t="s">
        <v>2386</v>
      </c>
      <c r="P330" s="9" t="s">
        <v>2387</v>
      </c>
      <c r="R330">
        <v>1</v>
      </c>
      <c r="U330" t="s">
        <v>2521</v>
      </c>
      <c r="V330">
        <v>0</v>
      </c>
      <c r="X330">
        <v>0</v>
      </c>
      <c r="Y330" s="7">
        <f t="shared" si="30"/>
        <v>0</v>
      </c>
      <c r="Z330" s="7">
        <f t="shared" si="31"/>
        <v>0</v>
      </c>
      <c r="AA330" s="7">
        <f t="shared" si="32"/>
        <v>0</v>
      </c>
      <c r="AB330" s="7">
        <f t="shared" si="33"/>
        <v>25</v>
      </c>
      <c r="AC330" s="7">
        <f t="shared" si="34"/>
        <v>1.1615</v>
      </c>
      <c r="AD330" s="7">
        <f t="shared" si="35"/>
        <v>29.037500000000001</v>
      </c>
      <c r="AE330">
        <v>25</v>
      </c>
      <c r="AF330">
        <v>1.1615</v>
      </c>
      <c r="AG330">
        <v>29.037500000000001</v>
      </c>
      <c r="AH330">
        <v>24</v>
      </c>
      <c r="AI330">
        <v>1.1615</v>
      </c>
      <c r="AJ330">
        <v>24.5671</v>
      </c>
      <c r="AK330">
        <v>1</v>
      </c>
    </row>
    <row r="331" spans="1:37" ht="13.5" customHeight="1" x14ac:dyDescent="0.25">
      <c r="A331" s="3">
        <v>330</v>
      </c>
      <c r="B331" t="s">
        <v>2553</v>
      </c>
      <c r="C331" t="s">
        <v>2554</v>
      </c>
      <c r="D331" t="s">
        <v>2381</v>
      </c>
      <c r="E331" t="s">
        <v>2373</v>
      </c>
      <c r="F331" t="s">
        <v>2554</v>
      </c>
      <c r="G331">
        <v>2011</v>
      </c>
      <c r="H331">
        <v>11</v>
      </c>
      <c r="I331" t="s">
        <v>2374</v>
      </c>
      <c r="J331" s="1">
        <v>40875</v>
      </c>
      <c r="K331" t="s">
        <v>2391</v>
      </c>
      <c r="L331" t="s">
        <v>2392</v>
      </c>
      <c r="M331">
        <v>619</v>
      </c>
      <c r="N331" t="s">
        <v>2393</v>
      </c>
      <c r="O331" t="s">
        <v>2392</v>
      </c>
      <c r="P331" s="9" t="s">
        <v>2387</v>
      </c>
      <c r="R331">
        <v>1</v>
      </c>
      <c r="U331" t="s">
        <v>2521</v>
      </c>
      <c r="V331">
        <v>0</v>
      </c>
      <c r="X331">
        <v>0</v>
      </c>
      <c r="Y331" s="7">
        <f t="shared" si="30"/>
        <v>0</v>
      </c>
      <c r="Z331" s="7">
        <f t="shared" si="31"/>
        <v>0</v>
      </c>
      <c r="AA331" s="7">
        <f t="shared" si="32"/>
        <v>0</v>
      </c>
      <c r="AB331" s="7">
        <f t="shared" si="33"/>
        <v>18</v>
      </c>
      <c r="AC331" s="7">
        <f t="shared" si="34"/>
        <v>1.1615</v>
      </c>
      <c r="AD331" s="7">
        <f t="shared" si="35"/>
        <v>20.907</v>
      </c>
      <c r="AE331">
        <v>18</v>
      </c>
      <c r="AF331">
        <v>1.1615</v>
      </c>
      <c r="AG331">
        <v>20.907</v>
      </c>
      <c r="AH331">
        <v>6</v>
      </c>
      <c r="AI331">
        <v>1.1615</v>
      </c>
      <c r="AJ331">
        <v>3.6600999999999999</v>
      </c>
      <c r="AK331">
        <v>1</v>
      </c>
    </row>
    <row r="332" spans="1:37" ht="13.5" customHeight="1" x14ac:dyDescent="0.25">
      <c r="A332" s="3">
        <v>331</v>
      </c>
      <c r="B332" t="s">
        <v>2553</v>
      </c>
      <c r="C332" t="s">
        <v>2554</v>
      </c>
      <c r="D332" t="s">
        <v>2381</v>
      </c>
      <c r="E332" t="s">
        <v>2373</v>
      </c>
      <c r="F332" t="s">
        <v>2554</v>
      </c>
      <c r="G332">
        <v>2011</v>
      </c>
      <c r="H332">
        <v>12</v>
      </c>
      <c r="I332" t="s">
        <v>2374</v>
      </c>
      <c r="J332" s="1">
        <v>40878</v>
      </c>
      <c r="K332" t="s">
        <v>2382</v>
      </c>
      <c r="L332" t="s">
        <v>2383</v>
      </c>
      <c r="M332" t="s">
        <v>2673</v>
      </c>
      <c r="N332" t="s">
        <v>2385</v>
      </c>
      <c r="O332" t="s">
        <v>2386</v>
      </c>
      <c r="P332" s="9" t="s">
        <v>2387</v>
      </c>
      <c r="R332">
        <v>1</v>
      </c>
      <c r="U332" t="s">
        <v>2521</v>
      </c>
      <c r="V332">
        <v>0</v>
      </c>
      <c r="X332">
        <v>0</v>
      </c>
      <c r="Y332" s="7">
        <f t="shared" si="30"/>
        <v>0</v>
      </c>
      <c r="Z332" s="7">
        <f t="shared" si="31"/>
        <v>0</v>
      </c>
      <c r="AA332" s="7">
        <f t="shared" si="32"/>
        <v>0</v>
      </c>
      <c r="AB332" s="7">
        <f t="shared" si="33"/>
        <v>6</v>
      </c>
      <c r="AC332" s="7">
        <f t="shared" si="34"/>
        <v>1.1615</v>
      </c>
      <c r="AD332" s="7">
        <f t="shared" si="35"/>
        <v>6.9690000000000003</v>
      </c>
      <c r="AE332">
        <v>6</v>
      </c>
      <c r="AF332">
        <v>1.1615</v>
      </c>
      <c r="AG332">
        <v>6.9690000000000003</v>
      </c>
      <c r="AH332">
        <v>0</v>
      </c>
      <c r="AI332">
        <v>1.1615</v>
      </c>
      <c r="AJ332">
        <v>-3.3089</v>
      </c>
      <c r="AK332">
        <v>1</v>
      </c>
    </row>
    <row r="333" spans="1:37" ht="13.5" customHeight="1" x14ac:dyDescent="0.25">
      <c r="A333" s="3">
        <v>332</v>
      </c>
      <c r="B333" t="s">
        <v>2553</v>
      </c>
      <c r="C333" t="s">
        <v>2554</v>
      </c>
      <c r="D333" t="s">
        <v>2381</v>
      </c>
      <c r="E333" t="s">
        <v>2373</v>
      </c>
      <c r="F333" t="s">
        <v>2554</v>
      </c>
      <c r="G333">
        <v>2011</v>
      </c>
      <c r="H333">
        <v>12</v>
      </c>
      <c r="I333" t="s">
        <v>2374</v>
      </c>
      <c r="J333" s="1">
        <v>40883</v>
      </c>
      <c r="K333" t="s">
        <v>2382</v>
      </c>
      <c r="L333" t="s">
        <v>2383</v>
      </c>
      <c r="M333" t="s">
        <v>2674</v>
      </c>
      <c r="N333" t="s">
        <v>2385</v>
      </c>
      <c r="O333" t="s">
        <v>2386</v>
      </c>
      <c r="P333" s="9" t="s">
        <v>2387</v>
      </c>
      <c r="R333">
        <v>1</v>
      </c>
      <c r="U333" t="s">
        <v>2521</v>
      </c>
      <c r="V333">
        <v>0</v>
      </c>
      <c r="X333">
        <v>0</v>
      </c>
      <c r="Y333" s="7">
        <f t="shared" si="30"/>
        <v>0</v>
      </c>
      <c r="Z333" s="7">
        <f t="shared" si="31"/>
        <v>0</v>
      </c>
      <c r="AA333" s="7">
        <f t="shared" si="32"/>
        <v>0</v>
      </c>
      <c r="AB333" s="7">
        <f t="shared" si="33"/>
        <v>20</v>
      </c>
      <c r="AC333" s="7">
        <f t="shared" si="34"/>
        <v>1.1615</v>
      </c>
      <c r="AD333" s="7">
        <f t="shared" si="35"/>
        <v>23.23</v>
      </c>
      <c r="AE333">
        <v>20</v>
      </c>
      <c r="AF333">
        <v>1.1615</v>
      </c>
      <c r="AG333">
        <v>23.23</v>
      </c>
      <c r="AH333">
        <v>-20</v>
      </c>
      <c r="AI333">
        <v>1.1615</v>
      </c>
      <c r="AJ333">
        <v>-26.538900000000002</v>
      </c>
      <c r="AK333">
        <v>1</v>
      </c>
    </row>
    <row r="334" spans="1:37" ht="13.5" customHeight="1" x14ac:dyDescent="0.25">
      <c r="A334" s="3">
        <v>333</v>
      </c>
      <c r="B334" t="s">
        <v>2553</v>
      </c>
      <c r="C334" t="s">
        <v>2554</v>
      </c>
      <c r="D334" t="s">
        <v>2381</v>
      </c>
      <c r="E334" t="s">
        <v>2373</v>
      </c>
      <c r="F334" t="s">
        <v>2554</v>
      </c>
      <c r="G334">
        <v>2011</v>
      </c>
      <c r="H334">
        <v>12</v>
      </c>
      <c r="I334" t="s">
        <v>2374</v>
      </c>
      <c r="J334" s="1">
        <v>40883</v>
      </c>
      <c r="K334" t="s">
        <v>2375</v>
      </c>
      <c r="L334" t="s">
        <v>2376</v>
      </c>
      <c r="M334" t="s">
        <v>2675</v>
      </c>
      <c r="N334" t="s">
        <v>2378</v>
      </c>
      <c r="O334" t="s">
        <v>2379</v>
      </c>
      <c r="P334" s="9" t="s">
        <v>2380</v>
      </c>
      <c r="R334">
        <v>1</v>
      </c>
      <c r="U334" t="s">
        <v>2521</v>
      </c>
      <c r="V334">
        <v>0</v>
      </c>
      <c r="X334">
        <v>0</v>
      </c>
      <c r="Y334" s="7">
        <f t="shared" si="30"/>
        <v>300</v>
      </c>
      <c r="Z334" s="7">
        <f t="shared" si="31"/>
        <v>1.1802999999999999</v>
      </c>
      <c r="AA334" s="7">
        <f t="shared" si="32"/>
        <v>330.48</v>
      </c>
      <c r="AB334" s="7">
        <f t="shared" si="33"/>
        <v>0</v>
      </c>
      <c r="AC334" s="7">
        <f t="shared" si="34"/>
        <v>0</v>
      </c>
      <c r="AD334" s="7">
        <f t="shared" si="35"/>
        <v>0</v>
      </c>
      <c r="AE334">
        <v>300</v>
      </c>
      <c r="AF334">
        <v>1.1802999999999999</v>
      </c>
      <c r="AG334">
        <v>330.48</v>
      </c>
      <c r="AH334">
        <v>280</v>
      </c>
      <c r="AI334">
        <v>1.1015999999999999</v>
      </c>
      <c r="AJ334">
        <v>303.94110000000001</v>
      </c>
      <c r="AK334">
        <v>1</v>
      </c>
    </row>
    <row r="335" spans="1:37" ht="13.5" customHeight="1" x14ac:dyDescent="0.25">
      <c r="A335" s="3">
        <v>334</v>
      </c>
      <c r="B335" t="s">
        <v>2553</v>
      </c>
      <c r="C335" t="s">
        <v>2554</v>
      </c>
      <c r="D335" t="s">
        <v>2381</v>
      </c>
      <c r="E335" t="s">
        <v>2373</v>
      </c>
      <c r="F335" t="s">
        <v>2554</v>
      </c>
      <c r="G335">
        <v>2011</v>
      </c>
      <c r="H335">
        <v>12</v>
      </c>
      <c r="I335" t="s">
        <v>2374</v>
      </c>
      <c r="J335" s="1">
        <v>40883</v>
      </c>
      <c r="K335" t="s">
        <v>2382</v>
      </c>
      <c r="L335" t="s">
        <v>2383</v>
      </c>
      <c r="M335" t="s">
        <v>2676</v>
      </c>
      <c r="N335" t="s">
        <v>2385</v>
      </c>
      <c r="O335" t="s">
        <v>2386</v>
      </c>
      <c r="P335" s="9" t="s">
        <v>2387</v>
      </c>
      <c r="R335">
        <v>1</v>
      </c>
      <c r="U335" t="s">
        <v>2521</v>
      </c>
      <c r="V335">
        <v>0</v>
      </c>
      <c r="X335">
        <v>0</v>
      </c>
      <c r="Y335" s="7">
        <f t="shared" si="30"/>
        <v>0</v>
      </c>
      <c r="Z335" s="7">
        <f t="shared" si="31"/>
        <v>0</v>
      </c>
      <c r="AA335" s="7">
        <f t="shared" si="32"/>
        <v>0</v>
      </c>
      <c r="AB335" s="7">
        <f t="shared" si="33"/>
        <v>15</v>
      </c>
      <c r="AC335" s="7">
        <f t="shared" si="34"/>
        <v>1.1802999999999999</v>
      </c>
      <c r="AD335" s="7">
        <f t="shared" si="35"/>
        <v>17.704499999999999</v>
      </c>
      <c r="AE335">
        <v>15</v>
      </c>
      <c r="AF335">
        <v>1.1802999999999999</v>
      </c>
      <c r="AG335">
        <v>17.704499999999999</v>
      </c>
      <c r="AH335">
        <v>265</v>
      </c>
      <c r="AI335">
        <v>1.1802999999999999</v>
      </c>
      <c r="AJ335">
        <v>286.23660000000001</v>
      </c>
      <c r="AK335">
        <v>1</v>
      </c>
    </row>
    <row r="336" spans="1:37" ht="13.5" customHeight="1" x14ac:dyDescent="0.25">
      <c r="A336" s="3">
        <v>335</v>
      </c>
      <c r="B336" t="s">
        <v>2553</v>
      </c>
      <c r="C336" t="s">
        <v>2554</v>
      </c>
      <c r="D336" t="s">
        <v>2381</v>
      </c>
      <c r="E336" t="s">
        <v>2373</v>
      </c>
      <c r="F336" t="s">
        <v>2554</v>
      </c>
      <c r="G336">
        <v>2011</v>
      </c>
      <c r="H336">
        <v>12</v>
      </c>
      <c r="I336" t="s">
        <v>2374</v>
      </c>
      <c r="J336" s="1">
        <v>40884</v>
      </c>
      <c r="K336" t="s">
        <v>2382</v>
      </c>
      <c r="L336" t="s">
        <v>2383</v>
      </c>
      <c r="M336" t="s">
        <v>2677</v>
      </c>
      <c r="N336" t="s">
        <v>2385</v>
      </c>
      <c r="O336" t="s">
        <v>2386</v>
      </c>
      <c r="P336" s="9" t="s">
        <v>2387</v>
      </c>
      <c r="R336">
        <v>1</v>
      </c>
      <c r="U336" t="s">
        <v>2521</v>
      </c>
      <c r="V336">
        <v>0</v>
      </c>
      <c r="X336">
        <v>0</v>
      </c>
      <c r="Y336" s="7">
        <f t="shared" si="30"/>
        <v>0</v>
      </c>
      <c r="Z336" s="7">
        <f t="shared" si="31"/>
        <v>0</v>
      </c>
      <c r="AA336" s="7">
        <f t="shared" si="32"/>
        <v>0</v>
      </c>
      <c r="AB336" s="7">
        <f t="shared" si="33"/>
        <v>5</v>
      </c>
      <c r="AC336" s="7">
        <f t="shared" si="34"/>
        <v>1.1802999999999999</v>
      </c>
      <c r="AD336" s="7">
        <f t="shared" si="35"/>
        <v>5.9015000000000004</v>
      </c>
      <c r="AE336">
        <v>5</v>
      </c>
      <c r="AF336">
        <v>1.1802999999999999</v>
      </c>
      <c r="AG336">
        <v>5.9015000000000004</v>
      </c>
      <c r="AH336">
        <v>260</v>
      </c>
      <c r="AI336">
        <v>1.1802999999999999</v>
      </c>
      <c r="AJ336">
        <v>280.33510000000001</v>
      </c>
      <c r="AK336">
        <v>1</v>
      </c>
    </row>
    <row r="337" spans="1:37" ht="13.5" customHeight="1" x14ac:dyDescent="0.25">
      <c r="A337" s="3">
        <v>336</v>
      </c>
      <c r="B337" t="s">
        <v>2553</v>
      </c>
      <c r="C337" t="s">
        <v>2554</v>
      </c>
      <c r="D337" t="s">
        <v>2381</v>
      </c>
      <c r="E337" t="s">
        <v>2373</v>
      </c>
      <c r="F337" t="s">
        <v>2554</v>
      </c>
      <c r="G337">
        <v>2011</v>
      </c>
      <c r="H337">
        <v>12</v>
      </c>
      <c r="I337" t="s">
        <v>2374</v>
      </c>
      <c r="J337" s="1">
        <v>40884</v>
      </c>
      <c r="K337" t="s">
        <v>2382</v>
      </c>
      <c r="L337" t="s">
        <v>2383</v>
      </c>
      <c r="M337" t="s">
        <v>2678</v>
      </c>
      <c r="N337" t="s">
        <v>2385</v>
      </c>
      <c r="O337" t="s">
        <v>2386</v>
      </c>
      <c r="P337" s="9" t="s">
        <v>2387</v>
      </c>
      <c r="R337">
        <v>1</v>
      </c>
      <c r="U337" t="s">
        <v>2521</v>
      </c>
      <c r="V337">
        <v>0</v>
      </c>
      <c r="X337">
        <v>0</v>
      </c>
      <c r="Y337" s="7">
        <f t="shared" si="30"/>
        <v>0</v>
      </c>
      <c r="Z337" s="7">
        <f t="shared" si="31"/>
        <v>0</v>
      </c>
      <c r="AA337" s="7">
        <f t="shared" si="32"/>
        <v>0</v>
      </c>
      <c r="AB337" s="7">
        <f t="shared" si="33"/>
        <v>5</v>
      </c>
      <c r="AC337" s="7">
        <f t="shared" si="34"/>
        <v>1.1802999999999999</v>
      </c>
      <c r="AD337" s="7">
        <f t="shared" si="35"/>
        <v>5.9015000000000004</v>
      </c>
      <c r="AE337">
        <v>5</v>
      </c>
      <c r="AF337">
        <v>1.1802999999999999</v>
      </c>
      <c r="AG337">
        <v>5.9015000000000004</v>
      </c>
      <c r="AH337">
        <v>255</v>
      </c>
      <c r="AI337">
        <v>1.1802999999999999</v>
      </c>
      <c r="AJ337">
        <v>274.43360000000001</v>
      </c>
      <c r="AK337">
        <v>1</v>
      </c>
    </row>
    <row r="338" spans="1:37" ht="13.5" customHeight="1" x14ac:dyDescent="0.25">
      <c r="A338" s="3">
        <v>337</v>
      </c>
      <c r="B338" t="s">
        <v>2553</v>
      </c>
      <c r="C338" t="s">
        <v>2554</v>
      </c>
      <c r="D338" t="s">
        <v>2381</v>
      </c>
      <c r="E338" t="s">
        <v>2373</v>
      </c>
      <c r="F338" t="s">
        <v>2554</v>
      </c>
      <c r="G338">
        <v>2011</v>
      </c>
      <c r="H338">
        <v>12</v>
      </c>
      <c r="I338" t="s">
        <v>2374</v>
      </c>
      <c r="J338" s="1">
        <v>40889</v>
      </c>
      <c r="K338" t="s">
        <v>2382</v>
      </c>
      <c r="L338" t="s">
        <v>2383</v>
      </c>
      <c r="M338" t="s">
        <v>2679</v>
      </c>
      <c r="N338" t="s">
        <v>2385</v>
      </c>
      <c r="O338" t="s">
        <v>2386</v>
      </c>
      <c r="P338" s="9" t="s">
        <v>2387</v>
      </c>
      <c r="R338">
        <v>1</v>
      </c>
      <c r="U338" t="s">
        <v>2521</v>
      </c>
      <c r="V338">
        <v>0</v>
      </c>
      <c r="X338">
        <v>0</v>
      </c>
      <c r="Y338" s="7">
        <f t="shared" si="30"/>
        <v>0</v>
      </c>
      <c r="Z338" s="7">
        <f t="shared" si="31"/>
        <v>0</v>
      </c>
      <c r="AA338" s="7">
        <f t="shared" si="32"/>
        <v>0</v>
      </c>
      <c r="AB338" s="7">
        <f t="shared" si="33"/>
        <v>20</v>
      </c>
      <c r="AC338" s="7">
        <f t="shared" si="34"/>
        <v>1.1802999999999999</v>
      </c>
      <c r="AD338" s="7">
        <f t="shared" si="35"/>
        <v>23.606000000000002</v>
      </c>
      <c r="AE338">
        <v>20</v>
      </c>
      <c r="AF338">
        <v>1.1802999999999999</v>
      </c>
      <c r="AG338">
        <v>23.606000000000002</v>
      </c>
      <c r="AH338">
        <v>235</v>
      </c>
      <c r="AI338">
        <v>1.1802999999999999</v>
      </c>
      <c r="AJ338">
        <v>250.82759999999999</v>
      </c>
      <c r="AK338">
        <v>3</v>
      </c>
    </row>
    <row r="339" spans="1:37" ht="13.5" customHeight="1" x14ac:dyDescent="0.25">
      <c r="A339" s="3">
        <v>338</v>
      </c>
      <c r="B339" t="s">
        <v>2553</v>
      </c>
      <c r="C339" t="s">
        <v>2554</v>
      </c>
      <c r="D339" t="s">
        <v>2381</v>
      </c>
      <c r="E339" t="s">
        <v>2373</v>
      </c>
      <c r="F339" t="s">
        <v>2554</v>
      </c>
      <c r="G339">
        <v>2011</v>
      </c>
      <c r="H339">
        <v>12</v>
      </c>
      <c r="I339" t="s">
        <v>2374</v>
      </c>
      <c r="J339" s="1">
        <v>40889</v>
      </c>
      <c r="K339" t="s">
        <v>2382</v>
      </c>
      <c r="L339" t="s">
        <v>2383</v>
      </c>
      <c r="M339" t="s">
        <v>2476</v>
      </c>
      <c r="N339" t="s">
        <v>2385</v>
      </c>
      <c r="O339" t="s">
        <v>2386</v>
      </c>
      <c r="P339" s="9" t="s">
        <v>2387</v>
      </c>
      <c r="R339">
        <v>1</v>
      </c>
      <c r="U339" t="s">
        <v>2521</v>
      </c>
      <c r="V339">
        <v>0</v>
      </c>
      <c r="X339">
        <v>0</v>
      </c>
      <c r="Y339" s="7">
        <f t="shared" si="30"/>
        <v>0</v>
      </c>
      <c r="Z339" s="7">
        <f t="shared" si="31"/>
        <v>0</v>
      </c>
      <c r="AA339" s="7">
        <f t="shared" si="32"/>
        <v>0</v>
      </c>
      <c r="AB339" s="7">
        <f t="shared" si="33"/>
        <v>5</v>
      </c>
      <c r="AC339" s="7">
        <f t="shared" si="34"/>
        <v>1.1802999999999999</v>
      </c>
      <c r="AD339" s="7">
        <f t="shared" si="35"/>
        <v>5.9015000000000004</v>
      </c>
      <c r="AE339">
        <v>5</v>
      </c>
      <c r="AF339">
        <v>1.1802999999999999</v>
      </c>
      <c r="AG339">
        <v>5.9015000000000004</v>
      </c>
      <c r="AH339">
        <v>230</v>
      </c>
      <c r="AI339">
        <v>1.1802999999999999</v>
      </c>
      <c r="AJ339">
        <v>244.92609999999999</v>
      </c>
      <c r="AK339">
        <v>1</v>
      </c>
    </row>
    <row r="340" spans="1:37" ht="13.5" customHeight="1" x14ac:dyDescent="0.25">
      <c r="A340" s="3">
        <v>339</v>
      </c>
      <c r="B340" t="s">
        <v>2553</v>
      </c>
      <c r="C340" t="s">
        <v>2554</v>
      </c>
      <c r="D340" t="s">
        <v>2381</v>
      </c>
      <c r="E340" t="s">
        <v>2373</v>
      </c>
      <c r="F340" t="s">
        <v>2554</v>
      </c>
      <c r="G340">
        <v>2011</v>
      </c>
      <c r="H340">
        <v>12</v>
      </c>
      <c r="I340" t="s">
        <v>2374</v>
      </c>
      <c r="J340" s="1">
        <v>40890</v>
      </c>
      <c r="K340" t="s">
        <v>2382</v>
      </c>
      <c r="L340" t="s">
        <v>2383</v>
      </c>
      <c r="M340" t="s">
        <v>2680</v>
      </c>
      <c r="N340" t="s">
        <v>2385</v>
      </c>
      <c r="O340" t="s">
        <v>2386</v>
      </c>
      <c r="P340" s="9" t="s">
        <v>2387</v>
      </c>
      <c r="R340">
        <v>1</v>
      </c>
      <c r="U340" t="s">
        <v>2521</v>
      </c>
      <c r="V340">
        <v>0</v>
      </c>
      <c r="X340">
        <v>0</v>
      </c>
      <c r="Y340" s="7">
        <f t="shared" si="30"/>
        <v>0</v>
      </c>
      <c r="Z340" s="7">
        <f t="shared" si="31"/>
        <v>0</v>
      </c>
      <c r="AA340" s="7">
        <f t="shared" si="32"/>
        <v>0</v>
      </c>
      <c r="AB340" s="7">
        <f t="shared" si="33"/>
        <v>5</v>
      </c>
      <c r="AC340" s="7">
        <f t="shared" si="34"/>
        <v>1.1802999999999999</v>
      </c>
      <c r="AD340" s="7">
        <f t="shared" si="35"/>
        <v>5.9015000000000004</v>
      </c>
      <c r="AE340">
        <v>5</v>
      </c>
      <c r="AF340">
        <v>1.1802999999999999</v>
      </c>
      <c r="AG340">
        <v>5.9015000000000004</v>
      </c>
      <c r="AH340">
        <v>225</v>
      </c>
      <c r="AI340">
        <v>1.1802999999999999</v>
      </c>
      <c r="AJ340">
        <v>239.02459999999999</v>
      </c>
      <c r="AK340">
        <v>1</v>
      </c>
    </row>
    <row r="341" spans="1:37" ht="13.5" customHeight="1" x14ac:dyDescent="0.25">
      <c r="A341" s="3">
        <v>340</v>
      </c>
      <c r="B341" t="s">
        <v>2553</v>
      </c>
      <c r="C341" t="s">
        <v>2554</v>
      </c>
      <c r="D341" t="s">
        <v>2381</v>
      </c>
      <c r="E341" t="s">
        <v>2373</v>
      </c>
      <c r="F341" t="s">
        <v>2554</v>
      </c>
      <c r="G341">
        <v>2011</v>
      </c>
      <c r="H341">
        <v>12</v>
      </c>
      <c r="I341" t="s">
        <v>2374</v>
      </c>
      <c r="J341" s="1">
        <v>40891</v>
      </c>
      <c r="K341" t="s">
        <v>2382</v>
      </c>
      <c r="L341" t="s">
        <v>2383</v>
      </c>
      <c r="M341" t="s">
        <v>2681</v>
      </c>
      <c r="N341" t="s">
        <v>2385</v>
      </c>
      <c r="O341" t="s">
        <v>2386</v>
      </c>
      <c r="P341" s="9" t="s">
        <v>2387</v>
      </c>
      <c r="R341">
        <v>1</v>
      </c>
      <c r="U341" t="s">
        <v>2521</v>
      </c>
      <c r="V341">
        <v>0</v>
      </c>
      <c r="X341">
        <v>0</v>
      </c>
      <c r="Y341" s="7">
        <f t="shared" si="30"/>
        <v>0</v>
      </c>
      <c r="Z341" s="7">
        <f t="shared" si="31"/>
        <v>0</v>
      </c>
      <c r="AA341" s="7">
        <f t="shared" si="32"/>
        <v>0</v>
      </c>
      <c r="AB341" s="7">
        <f t="shared" si="33"/>
        <v>20</v>
      </c>
      <c r="AC341" s="7">
        <f t="shared" si="34"/>
        <v>1.1802999999999999</v>
      </c>
      <c r="AD341" s="7">
        <f t="shared" si="35"/>
        <v>23.606000000000002</v>
      </c>
      <c r="AE341">
        <v>20</v>
      </c>
      <c r="AF341">
        <v>1.1802999999999999</v>
      </c>
      <c r="AG341">
        <v>23.606000000000002</v>
      </c>
      <c r="AH341">
        <v>205</v>
      </c>
      <c r="AI341">
        <v>1.1802999999999999</v>
      </c>
      <c r="AJ341">
        <v>215.4186</v>
      </c>
      <c r="AK341">
        <v>1</v>
      </c>
    </row>
    <row r="342" spans="1:37" ht="13.5" customHeight="1" x14ac:dyDescent="0.25">
      <c r="A342" s="3">
        <v>341</v>
      </c>
      <c r="B342" t="s">
        <v>2553</v>
      </c>
      <c r="C342" t="s">
        <v>2554</v>
      </c>
      <c r="D342" t="s">
        <v>2381</v>
      </c>
      <c r="E342" t="s">
        <v>2373</v>
      </c>
      <c r="F342" t="s">
        <v>2554</v>
      </c>
      <c r="G342">
        <v>2011</v>
      </c>
      <c r="H342">
        <v>12</v>
      </c>
      <c r="I342" t="s">
        <v>2374</v>
      </c>
      <c r="J342" s="1">
        <v>40896</v>
      </c>
      <c r="K342" t="s">
        <v>2382</v>
      </c>
      <c r="L342" t="s">
        <v>2383</v>
      </c>
      <c r="M342" t="s">
        <v>2682</v>
      </c>
      <c r="N342" t="s">
        <v>2385</v>
      </c>
      <c r="O342" t="s">
        <v>2386</v>
      </c>
      <c r="P342" s="9" t="s">
        <v>2387</v>
      </c>
      <c r="R342">
        <v>1</v>
      </c>
      <c r="U342" t="s">
        <v>2521</v>
      </c>
      <c r="V342">
        <v>0</v>
      </c>
      <c r="X342">
        <v>0</v>
      </c>
      <c r="Y342" s="7">
        <f t="shared" si="30"/>
        <v>0</v>
      </c>
      <c r="Z342" s="7">
        <f t="shared" si="31"/>
        <v>0</v>
      </c>
      <c r="AA342" s="7">
        <f t="shared" si="32"/>
        <v>0</v>
      </c>
      <c r="AB342" s="7">
        <f t="shared" si="33"/>
        <v>20</v>
      </c>
      <c r="AC342" s="7">
        <f t="shared" si="34"/>
        <v>1.1802999999999999</v>
      </c>
      <c r="AD342" s="7">
        <f t="shared" si="35"/>
        <v>23.606000000000002</v>
      </c>
      <c r="AE342">
        <v>20</v>
      </c>
      <c r="AF342">
        <v>1.1802999999999999</v>
      </c>
      <c r="AG342">
        <v>23.606000000000002</v>
      </c>
      <c r="AH342">
        <v>185</v>
      </c>
      <c r="AI342">
        <v>1.1802999999999999</v>
      </c>
      <c r="AJ342">
        <v>191.8126</v>
      </c>
      <c r="AK342">
        <v>1</v>
      </c>
    </row>
    <row r="343" spans="1:37" ht="13.5" customHeight="1" x14ac:dyDescent="0.25">
      <c r="A343" s="3">
        <v>342</v>
      </c>
      <c r="B343" t="s">
        <v>2553</v>
      </c>
      <c r="C343" t="s">
        <v>2554</v>
      </c>
      <c r="D343" t="s">
        <v>2381</v>
      </c>
      <c r="E343" t="s">
        <v>2373</v>
      </c>
      <c r="F343" t="s">
        <v>2554</v>
      </c>
      <c r="G343">
        <v>2011</v>
      </c>
      <c r="H343">
        <v>12</v>
      </c>
      <c r="I343" t="s">
        <v>2374</v>
      </c>
      <c r="J343" s="1">
        <v>40897</v>
      </c>
      <c r="K343" t="s">
        <v>2382</v>
      </c>
      <c r="L343" t="s">
        <v>2383</v>
      </c>
      <c r="M343" t="s">
        <v>2683</v>
      </c>
      <c r="N343" t="s">
        <v>2385</v>
      </c>
      <c r="O343" t="s">
        <v>2386</v>
      </c>
      <c r="P343" s="9" t="s">
        <v>2387</v>
      </c>
      <c r="R343">
        <v>1</v>
      </c>
      <c r="U343" t="s">
        <v>2521</v>
      </c>
      <c r="V343">
        <v>0</v>
      </c>
      <c r="X343">
        <v>0</v>
      </c>
      <c r="Y343" s="7">
        <f t="shared" si="30"/>
        <v>0</v>
      </c>
      <c r="Z343" s="7">
        <f t="shared" si="31"/>
        <v>0</v>
      </c>
      <c r="AA343" s="7">
        <f t="shared" si="32"/>
        <v>0</v>
      </c>
      <c r="AB343" s="7">
        <f t="shared" si="33"/>
        <v>5</v>
      </c>
      <c r="AC343" s="7">
        <f t="shared" si="34"/>
        <v>1.1802999999999999</v>
      </c>
      <c r="AD343" s="7">
        <f t="shared" si="35"/>
        <v>5.9015000000000004</v>
      </c>
      <c r="AE343">
        <v>5</v>
      </c>
      <c r="AF343">
        <v>1.1802999999999999</v>
      </c>
      <c r="AG343">
        <v>5.9015000000000004</v>
      </c>
      <c r="AH343">
        <v>180</v>
      </c>
      <c r="AI343">
        <v>1.1802999999999999</v>
      </c>
      <c r="AJ343">
        <v>185.9111</v>
      </c>
      <c r="AK343">
        <v>1</v>
      </c>
    </row>
    <row r="344" spans="1:37" ht="13.5" customHeight="1" x14ac:dyDescent="0.25">
      <c r="A344" s="3">
        <v>343</v>
      </c>
      <c r="B344" t="s">
        <v>2553</v>
      </c>
      <c r="C344" t="s">
        <v>2554</v>
      </c>
      <c r="D344" t="s">
        <v>2381</v>
      </c>
      <c r="E344" t="s">
        <v>2373</v>
      </c>
      <c r="F344" t="s">
        <v>2554</v>
      </c>
      <c r="G344">
        <v>2011</v>
      </c>
      <c r="H344">
        <v>12</v>
      </c>
      <c r="I344" t="s">
        <v>2374</v>
      </c>
      <c r="J344" s="1">
        <v>40898</v>
      </c>
      <c r="K344" t="s">
        <v>2382</v>
      </c>
      <c r="L344" t="s">
        <v>2383</v>
      </c>
      <c r="M344" t="s">
        <v>2684</v>
      </c>
      <c r="N344" t="s">
        <v>2385</v>
      </c>
      <c r="O344" t="s">
        <v>2386</v>
      </c>
      <c r="P344" s="9" t="s">
        <v>2387</v>
      </c>
      <c r="R344">
        <v>1</v>
      </c>
      <c r="U344" t="s">
        <v>2521</v>
      </c>
      <c r="V344">
        <v>0</v>
      </c>
      <c r="X344">
        <v>0</v>
      </c>
      <c r="Y344" s="7">
        <f t="shared" si="30"/>
        <v>0</v>
      </c>
      <c r="Z344" s="7">
        <f t="shared" si="31"/>
        <v>0</v>
      </c>
      <c r="AA344" s="7">
        <f t="shared" si="32"/>
        <v>0</v>
      </c>
      <c r="AB344" s="7">
        <f t="shared" si="33"/>
        <v>5</v>
      </c>
      <c r="AC344" s="7">
        <f t="shared" si="34"/>
        <v>1.1802999999999999</v>
      </c>
      <c r="AD344" s="7">
        <f t="shared" si="35"/>
        <v>5.9015000000000004</v>
      </c>
      <c r="AE344">
        <v>5</v>
      </c>
      <c r="AF344">
        <v>1.1802999999999999</v>
      </c>
      <c r="AG344">
        <v>5.9015000000000004</v>
      </c>
      <c r="AH344">
        <v>175</v>
      </c>
      <c r="AI344">
        <v>1.1802999999999999</v>
      </c>
      <c r="AJ344">
        <v>180.00960000000001</v>
      </c>
      <c r="AK344">
        <v>8</v>
      </c>
    </row>
    <row r="345" spans="1:37" ht="13.5" customHeight="1" x14ac:dyDescent="0.25">
      <c r="A345" s="3">
        <v>344</v>
      </c>
      <c r="B345" t="s">
        <v>2553</v>
      </c>
      <c r="C345" t="s">
        <v>2554</v>
      </c>
      <c r="D345" t="s">
        <v>2381</v>
      </c>
      <c r="E345" t="s">
        <v>2373</v>
      </c>
      <c r="F345" t="s">
        <v>2554</v>
      </c>
      <c r="G345">
        <v>2011</v>
      </c>
      <c r="H345">
        <v>12</v>
      </c>
      <c r="I345" t="s">
        <v>2374</v>
      </c>
      <c r="J345" s="1">
        <v>40898</v>
      </c>
      <c r="K345" t="s">
        <v>2382</v>
      </c>
      <c r="L345" t="s">
        <v>2383</v>
      </c>
      <c r="M345" t="s">
        <v>2685</v>
      </c>
      <c r="N345" t="s">
        <v>2385</v>
      </c>
      <c r="O345" t="s">
        <v>2386</v>
      </c>
      <c r="P345" s="9" t="s">
        <v>2387</v>
      </c>
      <c r="R345">
        <v>1</v>
      </c>
      <c r="U345" t="s">
        <v>2521</v>
      </c>
      <c r="V345">
        <v>0</v>
      </c>
      <c r="X345">
        <v>0</v>
      </c>
      <c r="Y345" s="7">
        <f t="shared" si="30"/>
        <v>0</v>
      </c>
      <c r="Z345" s="7">
        <f t="shared" si="31"/>
        <v>0</v>
      </c>
      <c r="AA345" s="7">
        <f t="shared" si="32"/>
        <v>0</v>
      </c>
      <c r="AB345" s="7">
        <f t="shared" si="33"/>
        <v>5</v>
      </c>
      <c r="AC345" s="7">
        <f t="shared" si="34"/>
        <v>1.1802999999999999</v>
      </c>
      <c r="AD345" s="7">
        <f t="shared" si="35"/>
        <v>5.9015000000000004</v>
      </c>
      <c r="AE345">
        <v>5</v>
      </c>
      <c r="AF345">
        <v>1.1802999999999999</v>
      </c>
      <c r="AG345">
        <v>5.9015000000000004</v>
      </c>
      <c r="AH345">
        <v>170</v>
      </c>
      <c r="AI345">
        <v>1.1802999999999999</v>
      </c>
      <c r="AJ345">
        <v>174.10810000000001</v>
      </c>
      <c r="AK345">
        <v>7</v>
      </c>
    </row>
    <row r="346" spans="1:37" ht="13.5" hidden="1" customHeight="1" x14ac:dyDescent="0.25">
      <c r="A346" s="3">
        <v>345</v>
      </c>
      <c r="B346" t="s">
        <v>2686</v>
      </c>
      <c r="C346" t="s">
        <v>2687</v>
      </c>
      <c r="D346" t="s">
        <v>2409</v>
      </c>
      <c r="E346" t="s">
        <v>2373</v>
      </c>
      <c r="F346" t="s">
        <v>2687</v>
      </c>
      <c r="G346">
        <v>2011</v>
      </c>
      <c r="H346">
        <v>2</v>
      </c>
      <c r="I346" t="s">
        <v>2374</v>
      </c>
      <c r="J346" s="1">
        <v>40602</v>
      </c>
      <c r="K346" t="s">
        <v>2391</v>
      </c>
      <c r="L346" t="s">
        <v>2392</v>
      </c>
      <c r="M346">
        <v>483</v>
      </c>
      <c r="N346" t="s">
        <v>2393</v>
      </c>
      <c r="O346" t="s">
        <v>2392</v>
      </c>
      <c r="P346" s="9" t="s">
        <v>2387</v>
      </c>
      <c r="R346">
        <v>1</v>
      </c>
      <c r="U346" t="s">
        <v>2521</v>
      </c>
      <c r="V346">
        <v>32</v>
      </c>
      <c r="X346">
        <v>436.12799999999999</v>
      </c>
      <c r="Y346" s="7">
        <f t="shared" si="30"/>
        <v>0</v>
      </c>
      <c r="Z346" s="7">
        <f t="shared" si="31"/>
        <v>0</v>
      </c>
      <c r="AA346" s="7">
        <f t="shared" si="32"/>
        <v>0</v>
      </c>
      <c r="AB346" s="7">
        <f t="shared" si="33"/>
        <v>1</v>
      </c>
      <c r="AC346" s="7">
        <f t="shared" si="34"/>
        <v>13.629</v>
      </c>
      <c r="AD346" s="7">
        <f t="shared" si="35"/>
        <v>13.629</v>
      </c>
      <c r="AE346">
        <v>1</v>
      </c>
      <c r="AF346">
        <v>13.629</v>
      </c>
      <c r="AG346">
        <v>13.629</v>
      </c>
      <c r="AH346">
        <v>31</v>
      </c>
      <c r="AI346">
        <v>13.629</v>
      </c>
      <c r="AJ346">
        <v>422.49900000000002</v>
      </c>
      <c r="AK346">
        <v>1</v>
      </c>
    </row>
    <row r="347" spans="1:37" ht="13.5" hidden="1" customHeight="1" x14ac:dyDescent="0.25">
      <c r="A347" s="3">
        <v>346</v>
      </c>
      <c r="B347" t="s">
        <v>2686</v>
      </c>
      <c r="C347" t="s">
        <v>2687</v>
      </c>
      <c r="D347" t="s">
        <v>2409</v>
      </c>
      <c r="E347" t="s">
        <v>2373</v>
      </c>
      <c r="F347" t="s">
        <v>2687</v>
      </c>
      <c r="G347">
        <v>2011</v>
      </c>
      <c r="H347">
        <v>5</v>
      </c>
      <c r="I347" t="s">
        <v>2374</v>
      </c>
      <c r="J347" s="1">
        <v>40693</v>
      </c>
      <c r="K347" t="s">
        <v>2382</v>
      </c>
      <c r="L347" t="s">
        <v>2383</v>
      </c>
      <c r="M347" t="s">
        <v>2688</v>
      </c>
      <c r="N347" t="s">
        <v>2385</v>
      </c>
      <c r="O347" t="s">
        <v>2386</v>
      </c>
      <c r="P347" s="9" t="s">
        <v>2387</v>
      </c>
      <c r="R347">
        <v>1</v>
      </c>
      <c r="U347" t="s">
        <v>2521</v>
      </c>
      <c r="V347">
        <v>0</v>
      </c>
      <c r="X347">
        <v>0</v>
      </c>
      <c r="Y347" s="7">
        <f t="shared" si="30"/>
        <v>0</v>
      </c>
      <c r="Z347" s="7">
        <f t="shared" si="31"/>
        <v>0</v>
      </c>
      <c r="AA347" s="7">
        <f t="shared" si="32"/>
        <v>0</v>
      </c>
      <c r="AB347" s="7">
        <f t="shared" si="33"/>
        <v>31</v>
      </c>
      <c r="AC347" s="7">
        <f t="shared" si="34"/>
        <v>13.629</v>
      </c>
      <c r="AD347" s="7">
        <f t="shared" si="35"/>
        <v>422.49900000000002</v>
      </c>
      <c r="AE347">
        <v>31</v>
      </c>
      <c r="AF347">
        <v>13.629</v>
      </c>
      <c r="AG347">
        <v>422.49900000000002</v>
      </c>
      <c r="AH347">
        <v>0</v>
      </c>
      <c r="AI347">
        <v>13.629</v>
      </c>
      <c r="AJ347">
        <v>0</v>
      </c>
      <c r="AK347">
        <v>39</v>
      </c>
    </row>
    <row r="348" spans="1:37" ht="13.5" hidden="1" customHeight="1" x14ac:dyDescent="0.25">
      <c r="A348" s="3">
        <v>347</v>
      </c>
      <c r="B348" t="s">
        <v>2689</v>
      </c>
      <c r="C348" t="s">
        <v>2690</v>
      </c>
      <c r="D348" t="s">
        <v>2409</v>
      </c>
      <c r="E348" t="s">
        <v>2373</v>
      </c>
      <c r="F348" t="s">
        <v>2691</v>
      </c>
      <c r="G348">
        <v>2011</v>
      </c>
      <c r="H348">
        <v>1</v>
      </c>
      <c r="I348" t="s">
        <v>2390</v>
      </c>
      <c r="J348" s="1">
        <v>40544</v>
      </c>
      <c r="K348" t="s">
        <v>2375</v>
      </c>
      <c r="L348" t="s">
        <v>2376</v>
      </c>
      <c r="M348" t="s">
        <v>2692</v>
      </c>
      <c r="N348" t="s">
        <v>2378</v>
      </c>
      <c r="O348" t="s">
        <v>2379</v>
      </c>
      <c r="P348" s="9" t="s">
        <v>2380</v>
      </c>
      <c r="R348">
        <v>1</v>
      </c>
      <c r="U348" t="s">
        <v>2521</v>
      </c>
      <c r="V348">
        <v>2</v>
      </c>
      <c r="X348">
        <v>116.3518</v>
      </c>
      <c r="Y348" s="7">
        <f t="shared" si="30"/>
        <v>6</v>
      </c>
      <c r="Z348" s="7">
        <f t="shared" si="31"/>
        <v>74.013099999999994</v>
      </c>
      <c r="AA348" s="7">
        <f t="shared" si="32"/>
        <v>475.75259999999997</v>
      </c>
      <c r="AB348" s="7">
        <f t="shared" si="33"/>
        <v>0</v>
      </c>
      <c r="AC348" s="7">
        <f t="shared" si="34"/>
        <v>0</v>
      </c>
      <c r="AD348" s="7">
        <f t="shared" si="35"/>
        <v>0</v>
      </c>
      <c r="AE348">
        <v>6</v>
      </c>
      <c r="AF348">
        <v>74.013099999999994</v>
      </c>
      <c r="AG348">
        <v>475.75259999999997</v>
      </c>
      <c r="AH348">
        <v>8</v>
      </c>
      <c r="AI348">
        <v>79.292100000000005</v>
      </c>
      <c r="AJ348">
        <v>592.10440000000006</v>
      </c>
      <c r="AK348">
        <v>10</v>
      </c>
    </row>
    <row r="349" spans="1:37" ht="13.5" hidden="1" customHeight="1" x14ac:dyDescent="0.25">
      <c r="A349" s="3">
        <v>348</v>
      </c>
      <c r="B349" t="s">
        <v>2689</v>
      </c>
      <c r="C349" t="s">
        <v>2690</v>
      </c>
      <c r="D349" t="s">
        <v>2409</v>
      </c>
      <c r="E349" t="s">
        <v>2373</v>
      </c>
      <c r="F349" t="s">
        <v>2691</v>
      </c>
      <c r="G349">
        <v>2011</v>
      </c>
      <c r="H349">
        <v>1</v>
      </c>
      <c r="I349" t="s">
        <v>2390</v>
      </c>
      <c r="J349" s="1">
        <v>40548</v>
      </c>
      <c r="K349" t="s">
        <v>2375</v>
      </c>
      <c r="L349" t="s">
        <v>2376</v>
      </c>
      <c r="M349" t="s">
        <v>2693</v>
      </c>
      <c r="N349" t="s">
        <v>2378</v>
      </c>
      <c r="O349" t="s">
        <v>2379</v>
      </c>
      <c r="P349" s="9" t="s">
        <v>2380</v>
      </c>
      <c r="R349">
        <v>1</v>
      </c>
      <c r="U349" t="s">
        <v>2521</v>
      </c>
      <c r="V349">
        <v>0</v>
      </c>
      <c r="X349">
        <v>0</v>
      </c>
      <c r="Y349" s="7">
        <f t="shared" si="30"/>
        <v>3</v>
      </c>
      <c r="Z349" s="7">
        <f t="shared" si="31"/>
        <v>75.380899999999997</v>
      </c>
      <c r="AA349" s="7">
        <f t="shared" si="32"/>
        <v>237.08519999999999</v>
      </c>
      <c r="AB349" s="7">
        <f t="shared" si="33"/>
        <v>0</v>
      </c>
      <c r="AC349" s="7">
        <f t="shared" si="34"/>
        <v>0</v>
      </c>
      <c r="AD349" s="7">
        <f t="shared" si="35"/>
        <v>0</v>
      </c>
      <c r="AE349">
        <v>3</v>
      </c>
      <c r="AF349">
        <v>75.380899999999997</v>
      </c>
      <c r="AG349">
        <v>237.08519999999999</v>
      </c>
      <c r="AH349">
        <v>11</v>
      </c>
      <c r="AI349">
        <v>79.028400000000005</v>
      </c>
      <c r="AJ349">
        <v>829.18960000000004</v>
      </c>
      <c r="AK349">
        <v>4</v>
      </c>
    </row>
    <row r="350" spans="1:37" ht="13.5" hidden="1" customHeight="1" x14ac:dyDescent="0.25">
      <c r="A350" s="3">
        <v>349</v>
      </c>
      <c r="B350" t="s">
        <v>2689</v>
      </c>
      <c r="C350" t="s">
        <v>2690</v>
      </c>
      <c r="D350" t="s">
        <v>2409</v>
      </c>
      <c r="E350" t="s">
        <v>2373</v>
      </c>
      <c r="F350" t="s">
        <v>2691</v>
      </c>
      <c r="G350">
        <v>2011</v>
      </c>
      <c r="H350">
        <v>1</v>
      </c>
      <c r="I350" t="s">
        <v>2390</v>
      </c>
      <c r="J350" s="1">
        <v>40560</v>
      </c>
      <c r="K350" t="s">
        <v>2382</v>
      </c>
      <c r="L350" t="s">
        <v>2383</v>
      </c>
      <c r="M350" t="s">
        <v>2694</v>
      </c>
      <c r="N350" t="s">
        <v>2385</v>
      </c>
      <c r="O350" t="s">
        <v>2386</v>
      </c>
      <c r="P350" s="9" t="s">
        <v>2387</v>
      </c>
      <c r="R350">
        <v>1</v>
      </c>
      <c r="U350" t="s">
        <v>2521</v>
      </c>
      <c r="V350">
        <v>0</v>
      </c>
      <c r="X350">
        <v>0</v>
      </c>
      <c r="Y350" s="7">
        <f t="shared" si="30"/>
        <v>0</v>
      </c>
      <c r="Z350" s="7">
        <f t="shared" si="31"/>
        <v>0</v>
      </c>
      <c r="AA350" s="7">
        <f t="shared" si="32"/>
        <v>0</v>
      </c>
      <c r="AB350" s="7">
        <f t="shared" si="33"/>
        <v>3</v>
      </c>
      <c r="AC350" s="7">
        <f t="shared" si="34"/>
        <v>75.380899999999997</v>
      </c>
      <c r="AD350" s="7">
        <f t="shared" si="35"/>
        <v>226.14269999999999</v>
      </c>
      <c r="AE350">
        <v>3</v>
      </c>
      <c r="AF350">
        <v>75.380899999999997</v>
      </c>
      <c r="AG350">
        <v>226.14269999999999</v>
      </c>
      <c r="AH350">
        <v>8</v>
      </c>
      <c r="AI350">
        <v>75.380899999999997</v>
      </c>
      <c r="AJ350">
        <v>603.04690000000005</v>
      </c>
      <c r="AK350">
        <v>27</v>
      </c>
    </row>
    <row r="351" spans="1:37" ht="13.5" hidden="1" customHeight="1" x14ac:dyDescent="0.25">
      <c r="A351" s="3">
        <v>350</v>
      </c>
      <c r="B351" t="s">
        <v>2689</v>
      </c>
      <c r="C351" t="s">
        <v>2690</v>
      </c>
      <c r="D351" t="s">
        <v>2409</v>
      </c>
      <c r="E351" t="s">
        <v>2373</v>
      </c>
      <c r="F351" t="s">
        <v>2691</v>
      </c>
      <c r="G351">
        <v>2011</v>
      </c>
      <c r="H351">
        <v>1</v>
      </c>
      <c r="I351" t="s">
        <v>2390</v>
      </c>
      <c r="J351" s="1">
        <v>40568</v>
      </c>
      <c r="K351" t="s">
        <v>2382</v>
      </c>
      <c r="L351" t="s">
        <v>2383</v>
      </c>
      <c r="M351" t="s">
        <v>2695</v>
      </c>
      <c r="N351" t="s">
        <v>2385</v>
      </c>
      <c r="O351" t="s">
        <v>2386</v>
      </c>
      <c r="P351" s="9" t="s">
        <v>2387</v>
      </c>
      <c r="R351">
        <v>1</v>
      </c>
      <c r="U351" t="s">
        <v>2521</v>
      </c>
      <c r="V351">
        <v>0</v>
      </c>
      <c r="X351">
        <v>0</v>
      </c>
      <c r="Y351" s="7">
        <f t="shared" si="30"/>
        <v>0</v>
      </c>
      <c r="Z351" s="7">
        <f t="shared" si="31"/>
        <v>0</v>
      </c>
      <c r="AA351" s="7">
        <f t="shared" si="32"/>
        <v>0</v>
      </c>
      <c r="AB351" s="7">
        <f t="shared" si="33"/>
        <v>1</v>
      </c>
      <c r="AC351" s="7">
        <f t="shared" si="34"/>
        <v>75.380899999999997</v>
      </c>
      <c r="AD351" s="7">
        <f t="shared" si="35"/>
        <v>75.380899999999997</v>
      </c>
      <c r="AE351">
        <v>1</v>
      </c>
      <c r="AF351">
        <v>75.380899999999997</v>
      </c>
      <c r="AG351">
        <v>75.380899999999997</v>
      </c>
      <c r="AH351">
        <v>7</v>
      </c>
      <c r="AI351">
        <v>75.380899999999997</v>
      </c>
      <c r="AJ351">
        <v>527.66600000000005</v>
      </c>
      <c r="AK351">
        <v>21</v>
      </c>
    </row>
    <row r="352" spans="1:37" ht="13.5" hidden="1" customHeight="1" x14ac:dyDescent="0.25">
      <c r="A352" s="3">
        <v>351</v>
      </c>
      <c r="B352" t="s">
        <v>2689</v>
      </c>
      <c r="C352" t="s">
        <v>2690</v>
      </c>
      <c r="D352" t="s">
        <v>2409</v>
      </c>
      <c r="E352" t="s">
        <v>2373</v>
      </c>
      <c r="F352" t="s">
        <v>2691</v>
      </c>
      <c r="G352">
        <v>2011</v>
      </c>
      <c r="H352">
        <v>2</v>
      </c>
      <c r="I352" t="s">
        <v>2390</v>
      </c>
      <c r="J352" s="1">
        <v>40575</v>
      </c>
      <c r="K352" t="s">
        <v>2375</v>
      </c>
      <c r="L352" t="s">
        <v>2376</v>
      </c>
      <c r="M352" t="s">
        <v>2696</v>
      </c>
      <c r="N352" t="s">
        <v>2378</v>
      </c>
      <c r="O352" t="s">
        <v>2379</v>
      </c>
      <c r="P352" s="9" t="s">
        <v>2380</v>
      </c>
      <c r="R352">
        <v>1</v>
      </c>
      <c r="U352" t="s">
        <v>2521</v>
      </c>
      <c r="V352">
        <v>0</v>
      </c>
      <c r="X352">
        <v>0</v>
      </c>
      <c r="Y352" s="7">
        <f t="shared" si="30"/>
        <v>8</v>
      </c>
      <c r="Z352" s="7">
        <f t="shared" si="31"/>
        <v>76.779700000000005</v>
      </c>
      <c r="AA352" s="7">
        <f t="shared" si="32"/>
        <v>624.02880000000005</v>
      </c>
      <c r="AB352" s="7">
        <f t="shared" si="33"/>
        <v>0</v>
      </c>
      <c r="AC352" s="7">
        <f t="shared" si="34"/>
        <v>0</v>
      </c>
      <c r="AD352" s="7">
        <f t="shared" si="35"/>
        <v>0</v>
      </c>
      <c r="AE352">
        <v>8</v>
      </c>
      <c r="AF352">
        <v>76.779700000000005</v>
      </c>
      <c r="AG352">
        <v>624.02880000000005</v>
      </c>
      <c r="AH352">
        <v>15</v>
      </c>
      <c r="AI352">
        <v>78.003600000000006</v>
      </c>
      <c r="AJ352">
        <v>1151.6948</v>
      </c>
      <c r="AK352">
        <v>1</v>
      </c>
    </row>
    <row r="353" spans="1:37" ht="13.5" hidden="1" customHeight="1" x14ac:dyDescent="0.25">
      <c r="A353" s="3">
        <v>352</v>
      </c>
      <c r="B353" t="s">
        <v>2689</v>
      </c>
      <c r="C353" t="s">
        <v>2690</v>
      </c>
      <c r="D353" t="s">
        <v>2409</v>
      </c>
      <c r="E353" t="s">
        <v>2373</v>
      </c>
      <c r="F353" t="s">
        <v>2691</v>
      </c>
      <c r="G353">
        <v>2011</v>
      </c>
      <c r="H353">
        <v>2</v>
      </c>
      <c r="I353" t="s">
        <v>2390</v>
      </c>
      <c r="J353" s="1">
        <v>40581</v>
      </c>
      <c r="K353" t="s">
        <v>2382</v>
      </c>
      <c r="L353" t="s">
        <v>2383</v>
      </c>
      <c r="M353" t="s">
        <v>2697</v>
      </c>
      <c r="N353" t="s">
        <v>2385</v>
      </c>
      <c r="O353" t="s">
        <v>2386</v>
      </c>
      <c r="P353" s="9" t="s">
        <v>2387</v>
      </c>
      <c r="R353">
        <v>1</v>
      </c>
      <c r="U353" t="s">
        <v>2521</v>
      </c>
      <c r="V353">
        <v>0</v>
      </c>
      <c r="X353">
        <v>0</v>
      </c>
      <c r="Y353" s="7">
        <f t="shared" si="30"/>
        <v>0</v>
      </c>
      <c r="Z353" s="7">
        <f t="shared" si="31"/>
        <v>0</v>
      </c>
      <c r="AA353" s="7">
        <f t="shared" si="32"/>
        <v>0</v>
      </c>
      <c r="AB353" s="7">
        <f t="shared" si="33"/>
        <v>2</v>
      </c>
      <c r="AC353" s="7">
        <f t="shared" si="34"/>
        <v>76.779700000000005</v>
      </c>
      <c r="AD353" s="7">
        <f t="shared" si="35"/>
        <v>153.55940000000001</v>
      </c>
      <c r="AE353">
        <v>2</v>
      </c>
      <c r="AF353">
        <v>76.779700000000005</v>
      </c>
      <c r="AG353">
        <v>153.55940000000001</v>
      </c>
      <c r="AH353">
        <v>13</v>
      </c>
      <c r="AI353">
        <v>76.779700000000005</v>
      </c>
      <c r="AJ353">
        <v>998.1354</v>
      </c>
      <c r="AK353">
        <v>26</v>
      </c>
    </row>
    <row r="354" spans="1:37" ht="13.5" hidden="1" customHeight="1" x14ac:dyDescent="0.25">
      <c r="A354" s="3">
        <v>353</v>
      </c>
      <c r="B354" t="s">
        <v>2689</v>
      </c>
      <c r="C354" t="s">
        <v>2690</v>
      </c>
      <c r="D354" t="s">
        <v>2409</v>
      </c>
      <c r="E354" t="s">
        <v>2373</v>
      </c>
      <c r="F354" t="s">
        <v>2691</v>
      </c>
      <c r="G354">
        <v>2011</v>
      </c>
      <c r="H354">
        <v>2</v>
      </c>
      <c r="I354" t="s">
        <v>2390</v>
      </c>
      <c r="J354" s="1">
        <v>40590</v>
      </c>
      <c r="K354" t="s">
        <v>2382</v>
      </c>
      <c r="L354" t="s">
        <v>2383</v>
      </c>
      <c r="M354" t="s">
        <v>2698</v>
      </c>
      <c r="N354" t="s">
        <v>2385</v>
      </c>
      <c r="O354" t="s">
        <v>2386</v>
      </c>
      <c r="P354" s="9" t="s">
        <v>2387</v>
      </c>
      <c r="R354">
        <v>1</v>
      </c>
      <c r="U354" t="s">
        <v>2521</v>
      </c>
      <c r="V354">
        <v>0</v>
      </c>
      <c r="X354">
        <v>0</v>
      </c>
      <c r="Y354" s="7">
        <f t="shared" si="30"/>
        <v>0</v>
      </c>
      <c r="Z354" s="7">
        <f t="shared" si="31"/>
        <v>0</v>
      </c>
      <c r="AA354" s="7">
        <f t="shared" si="32"/>
        <v>0</v>
      </c>
      <c r="AB354" s="7">
        <f t="shared" si="33"/>
        <v>3</v>
      </c>
      <c r="AC354" s="7">
        <f t="shared" si="34"/>
        <v>76.779700000000005</v>
      </c>
      <c r="AD354" s="7">
        <f t="shared" si="35"/>
        <v>230.3391</v>
      </c>
      <c r="AE354">
        <v>3</v>
      </c>
      <c r="AF354">
        <v>76.779700000000005</v>
      </c>
      <c r="AG354">
        <v>230.3391</v>
      </c>
      <c r="AH354">
        <v>10</v>
      </c>
      <c r="AI354">
        <v>76.779700000000005</v>
      </c>
      <c r="AJ354">
        <v>767.79629999999997</v>
      </c>
      <c r="AK354">
        <v>31</v>
      </c>
    </row>
    <row r="355" spans="1:37" ht="13.5" hidden="1" customHeight="1" x14ac:dyDescent="0.25">
      <c r="A355" s="3">
        <v>354</v>
      </c>
      <c r="B355" t="s">
        <v>2689</v>
      </c>
      <c r="C355" t="s">
        <v>2690</v>
      </c>
      <c r="D355" t="s">
        <v>2409</v>
      </c>
      <c r="E355" t="s">
        <v>2373</v>
      </c>
      <c r="F355" t="s">
        <v>2691</v>
      </c>
      <c r="G355">
        <v>2011</v>
      </c>
      <c r="H355">
        <v>2</v>
      </c>
      <c r="I355" t="s">
        <v>2390</v>
      </c>
      <c r="J355" s="1">
        <v>40596</v>
      </c>
      <c r="K355" t="s">
        <v>2382</v>
      </c>
      <c r="L355" t="s">
        <v>2383</v>
      </c>
      <c r="M355" t="s">
        <v>2699</v>
      </c>
      <c r="N355" t="s">
        <v>2385</v>
      </c>
      <c r="O355" t="s">
        <v>2386</v>
      </c>
      <c r="P355" s="9" t="s">
        <v>2387</v>
      </c>
      <c r="R355">
        <v>1</v>
      </c>
      <c r="U355" t="s">
        <v>2521</v>
      </c>
      <c r="V355">
        <v>0</v>
      </c>
      <c r="X355">
        <v>0</v>
      </c>
      <c r="Y355" s="7">
        <f t="shared" si="30"/>
        <v>0</v>
      </c>
      <c r="Z355" s="7">
        <f t="shared" si="31"/>
        <v>0</v>
      </c>
      <c r="AA355" s="7">
        <f t="shared" si="32"/>
        <v>0</v>
      </c>
      <c r="AB355" s="7">
        <f t="shared" si="33"/>
        <v>2</v>
      </c>
      <c r="AC355" s="7">
        <f t="shared" si="34"/>
        <v>76.779700000000005</v>
      </c>
      <c r="AD355" s="7">
        <f t="shared" si="35"/>
        <v>153.55940000000001</v>
      </c>
      <c r="AE355">
        <v>2</v>
      </c>
      <c r="AF355">
        <v>76.779700000000005</v>
      </c>
      <c r="AG355">
        <v>153.55940000000001</v>
      </c>
      <c r="AH355">
        <v>8</v>
      </c>
      <c r="AI355">
        <v>76.779700000000005</v>
      </c>
      <c r="AJ355">
        <v>614.23689999999999</v>
      </c>
      <c r="AK355">
        <v>46</v>
      </c>
    </row>
    <row r="356" spans="1:37" ht="13.5" hidden="1" customHeight="1" x14ac:dyDescent="0.25">
      <c r="A356" s="3">
        <v>355</v>
      </c>
      <c r="B356" t="s">
        <v>2689</v>
      </c>
      <c r="C356" t="s">
        <v>2690</v>
      </c>
      <c r="D356" t="s">
        <v>2409</v>
      </c>
      <c r="E356" t="s">
        <v>2373</v>
      </c>
      <c r="F356" t="s">
        <v>2691</v>
      </c>
      <c r="G356">
        <v>2011</v>
      </c>
      <c r="H356">
        <v>2</v>
      </c>
      <c r="I356" t="s">
        <v>2390</v>
      </c>
      <c r="J356" s="1">
        <v>40602</v>
      </c>
      <c r="K356" t="s">
        <v>2391</v>
      </c>
      <c r="L356" t="s">
        <v>2392</v>
      </c>
      <c r="M356">
        <v>483</v>
      </c>
      <c r="N356" t="s">
        <v>2393</v>
      </c>
      <c r="O356" t="s">
        <v>2392</v>
      </c>
      <c r="P356" s="9" t="s">
        <v>2387</v>
      </c>
      <c r="R356">
        <v>1</v>
      </c>
      <c r="U356" t="s">
        <v>2521</v>
      </c>
      <c r="V356">
        <v>0</v>
      </c>
      <c r="X356">
        <v>0</v>
      </c>
      <c r="Y356" s="7">
        <f t="shared" si="30"/>
        <v>0</v>
      </c>
      <c r="Z356" s="7">
        <f t="shared" si="31"/>
        <v>0</v>
      </c>
      <c r="AA356" s="7">
        <f t="shared" si="32"/>
        <v>0</v>
      </c>
      <c r="AB356" s="7">
        <f t="shared" si="33"/>
        <v>3</v>
      </c>
      <c r="AC356" s="7">
        <f t="shared" si="34"/>
        <v>76.779700000000005</v>
      </c>
      <c r="AD356" s="7">
        <f t="shared" si="35"/>
        <v>230.3391</v>
      </c>
      <c r="AE356">
        <v>3</v>
      </c>
      <c r="AF356">
        <v>76.779700000000005</v>
      </c>
      <c r="AG356">
        <v>230.3391</v>
      </c>
      <c r="AH356">
        <v>5</v>
      </c>
      <c r="AI356">
        <v>76.779700000000005</v>
      </c>
      <c r="AJ356">
        <v>383.89780000000002</v>
      </c>
      <c r="AK356">
        <v>2</v>
      </c>
    </row>
    <row r="357" spans="1:37" ht="13.5" hidden="1" customHeight="1" x14ac:dyDescent="0.25">
      <c r="A357" s="3">
        <v>356</v>
      </c>
      <c r="B357" t="s">
        <v>2689</v>
      </c>
      <c r="C357" t="s">
        <v>2690</v>
      </c>
      <c r="D357" t="s">
        <v>2409</v>
      </c>
      <c r="E357" t="s">
        <v>2373</v>
      </c>
      <c r="F357" t="s">
        <v>2691</v>
      </c>
      <c r="G357">
        <v>2011</v>
      </c>
      <c r="H357">
        <v>3</v>
      </c>
      <c r="I357" t="s">
        <v>2390</v>
      </c>
      <c r="J357" s="1">
        <v>40604</v>
      </c>
      <c r="K357" t="s">
        <v>2375</v>
      </c>
      <c r="L357" t="s">
        <v>2376</v>
      </c>
      <c r="M357" t="s">
        <v>2700</v>
      </c>
      <c r="N357" t="s">
        <v>2378</v>
      </c>
      <c r="O357" t="s">
        <v>2379</v>
      </c>
      <c r="P357" s="9" t="s">
        <v>2380</v>
      </c>
      <c r="R357">
        <v>1</v>
      </c>
      <c r="U357" t="s">
        <v>2521</v>
      </c>
      <c r="V357">
        <v>0</v>
      </c>
      <c r="X357">
        <v>0</v>
      </c>
      <c r="Y357" s="7">
        <f t="shared" si="30"/>
        <v>4</v>
      </c>
      <c r="Z357" s="7">
        <f t="shared" si="31"/>
        <v>77.254199999999997</v>
      </c>
      <c r="AA357" s="7">
        <f t="shared" si="32"/>
        <v>311.39</v>
      </c>
      <c r="AB357" s="7">
        <f t="shared" si="33"/>
        <v>0</v>
      </c>
      <c r="AC357" s="7">
        <f t="shared" si="34"/>
        <v>0</v>
      </c>
      <c r="AD357" s="7">
        <f t="shared" si="35"/>
        <v>0</v>
      </c>
      <c r="AE357">
        <v>4</v>
      </c>
      <c r="AF357">
        <v>77.254199999999997</v>
      </c>
      <c r="AG357">
        <v>311.39</v>
      </c>
      <c r="AH357">
        <v>9</v>
      </c>
      <c r="AI357">
        <v>77.847499999999997</v>
      </c>
      <c r="AJ357">
        <v>695.28779999999995</v>
      </c>
      <c r="AK357">
        <v>1</v>
      </c>
    </row>
    <row r="358" spans="1:37" ht="13.5" hidden="1" customHeight="1" x14ac:dyDescent="0.25">
      <c r="A358" s="3">
        <v>357</v>
      </c>
      <c r="B358" t="s">
        <v>2689</v>
      </c>
      <c r="C358" t="s">
        <v>2690</v>
      </c>
      <c r="D358" t="s">
        <v>2409</v>
      </c>
      <c r="E358" t="s">
        <v>2373</v>
      </c>
      <c r="F358" t="s">
        <v>2691</v>
      </c>
      <c r="G358">
        <v>2011</v>
      </c>
      <c r="H358">
        <v>3</v>
      </c>
      <c r="I358" t="s">
        <v>2390</v>
      </c>
      <c r="J358" s="1">
        <v>40616</v>
      </c>
      <c r="K358" t="s">
        <v>2382</v>
      </c>
      <c r="L358" t="s">
        <v>2383</v>
      </c>
      <c r="M358" t="s">
        <v>2701</v>
      </c>
      <c r="N358" t="s">
        <v>2385</v>
      </c>
      <c r="O358" t="s">
        <v>2386</v>
      </c>
      <c r="P358" s="9" t="s">
        <v>2387</v>
      </c>
      <c r="R358">
        <v>1</v>
      </c>
      <c r="U358" t="s">
        <v>2521</v>
      </c>
      <c r="V358">
        <v>0</v>
      </c>
      <c r="X358">
        <v>0</v>
      </c>
      <c r="Y358" s="7">
        <f t="shared" si="30"/>
        <v>0</v>
      </c>
      <c r="Z358" s="7">
        <f t="shared" si="31"/>
        <v>0</v>
      </c>
      <c r="AA358" s="7">
        <f t="shared" si="32"/>
        <v>0</v>
      </c>
      <c r="AB358" s="7">
        <f t="shared" si="33"/>
        <v>1</v>
      </c>
      <c r="AC358" s="7">
        <f t="shared" si="34"/>
        <v>77.254199999999997</v>
      </c>
      <c r="AD358" s="7">
        <f t="shared" si="35"/>
        <v>77.254199999999997</v>
      </c>
      <c r="AE358">
        <v>1</v>
      </c>
      <c r="AF358">
        <v>77.254199999999997</v>
      </c>
      <c r="AG358">
        <v>77.254199999999997</v>
      </c>
      <c r="AH358">
        <v>8</v>
      </c>
      <c r="AI358">
        <v>77.254199999999997</v>
      </c>
      <c r="AJ358">
        <v>618.03359999999998</v>
      </c>
      <c r="AK358">
        <v>47</v>
      </c>
    </row>
    <row r="359" spans="1:37" ht="13.5" hidden="1" customHeight="1" x14ac:dyDescent="0.25">
      <c r="A359" s="3">
        <v>358</v>
      </c>
      <c r="B359" t="s">
        <v>2689</v>
      </c>
      <c r="C359" t="s">
        <v>2690</v>
      </c>
      <c r="D359" t="s">
        <v>2409</v>
      </c>
      <c r="E359" t="s">
        <v>2373</v>
      </c>
      <c r="F359" t="s">
        <v>2691</v>
      </c>
      <c r="G359">
        <v>2011</v>
      </c>
      <c r="H359">
        <v>3</v>
      </c>
      <c r="I359" t="s">
        <v>2390</v>
      </c>
      <c r="J359" s="1">
        <v>40627</v>
      </c>
      <c r="K359" t="s">
        <v>2382</v>
      </c>
      <c r="L359" t="s">
        <v>2383</v>
      </c>
      <c r="M359" t="s">
        <v>2702</v>
      </c>
      <c r="N359" t="s">
        <v>2385</v>
      </c>
      <c r="O359" t="s">
        <v>2386</v>
      </c>
      <c r="P359" s="9" t="s">
        <v>2387</v>
      </c>
      <c r="R359">
        <v>1</v>
      </c>
      <c r="U359" t="s">
        <v>2521</v>
      </c>
      <c r="V359">
        <v>0</v>
      </c>
      <c r="X359">
        <v>0</v>
      </c>
      <c r="Y359" s="7">
        <f t="shared" si="30"/>
        <v>0</v>
      </c>
      <c r="Z359" s="7">
        <f t="shared" si="31"/>
        <v>0</v>
      </c>
      <c r="AA359" s="7">
        <f t="shared" si="32"/>
        <v>0</v>
      </c>
      <c r="AB359" s="7">
        <f t="shared" si="33"/>
        <v>1</v>
      </c>
      <c r="AC359" s="7">
        <f t="shared" si="34"/>
        <v>77.254199999999997</v>
      </c>
      <c r="AD359" s="7">
        <f t="shared" si="35"/>
        <v>77.254199999999997</v>
      </c>
      <c r="AE359">
        <v>1</v>
      </c>
      <c r="AF359">
        <v>77.254199999999997</v>
      </c>
      <c r="AG359">
        <v>77.254199999999997</v>
      </c>
      <c r="AH359">
        <v>7</v>
      </c>
      <c r="AI359">
        <v>77.254199999999997</v>
      </c>
      <c r="AJ359">
        <v>540.77940000000001</v>
      </c>
      <c r="AK359">
        <v>62</v>
      </c>
    </row>
    <row r="360" spans="1:37" ht="13.5" hidden="1" customHeight="1" x14ac:dyDescent="0.25">
      <c r="A360" s="3">
        <v>359</v>
      </c>
      <c r="B360" t="s">
        <v>2689</v>
      </c>
      <c r="C360" t="s">
        <v>2690</v>
      </c>
      <c r="D360" t="s">
        <v>2409</v>
      </c>
      <c r="E360" t="s">
        <v>2373</v>
      </c>
      <c r="F360" t="s">
        <v>2691</v>
      </c>
      <c r="G360">
        <v>2011</v>
      </c>
      <c r="H360">
        <v>3</v>
      </c>
      <c r="I360" t="s">
        <v>2390</v>
      </c>
      <c r="J360" s="1">
        <v>40627</v>
      </c>
      <c r="K360" t="s">
        <v>2382</v>
      </c>
      <c r="L360" t="s">
        <v>2383</v>
      </c>
      <c r="M360" t="s">
        <v>2702</v>
      </c>
      <c r="N360" t="s">
        <v>2385</v>
      </c>
      <c r="O360" t="s">
        <v>2386</v>
      </c>
      <c r="P360" s="9" t="s">
        <v>2387</v>
      </c>
      <c r="R360">
        <v>1</v>
      </c>
      <c r="U360" t="s">
        <v>2521</v>
      </c>
      <c r="V360">
        <v>0</v>
      </c>
      <c r="X360">
        <v>0</v>
      </c>
      <c r="Y360" s="7">
        <f t="shared" si="30"/>
        <v>0</v>
      </c>
      <c r="Z360" s="7">
        <f t="shared" si="31"/>
        <v>0</v>
      </c>
      <c r="AA360" s="7">
        <f t="shared" si="32"/>
        <v>0</v>
      </c>
      <c r="AB360" s="7">
        <f t="shared" si="33"/>
        <v>1</v>
      </c>
      <c r="AC360" s="7">
        <f t="shared" si="34"/>
        <v>77.254199999999997</v>
      </c>
      <c r="AD360" s="7">
        <f t="shared" si="35"/>
        <v>77.254199999999997</v>
      </c>
      <c r="AE360">
        <v>1</v>
      </c>
      <c r="AF360">
        <v>77.254199999999997</v>
      </c>
      <c r="AG360">
        <v>77.254199999999997</v>
      </c>
      <c r="AH360">
        <v>6</v>
      </c>
      <c r="AI360">
        <v>77.254199999999997</v>
      </c>
      <c r="AJ360">
        <v>463.52519999999998</v>
      </c>
      <c r="AK360">
        <v>65</v>
      </c>
    </row>
    <row r="361" spans="1:37" ht="13.5" hidden="1" customHeight="1" x14ac:dyDescent="0.25">
      <c r="A361" s="3">
        <v>360</v>
      </c>
      <c r="B361" t="s">
        <v>2689</v>
      </c>
      <c r="C361" t="s">
        <v>2690</v>
      </c>
      <c r="D361" t="s">
        <v>2409</v>
      </c>
      <c r="E361" t="s">
        <v>2373</v>
      </c>
      <c r="F361" t="s">
        <v>2691</v>
      </c>
      <c r="G361">
        <v>2011</v>
      </c>
      <c r="H361">
        <v>3</v>
      </c>
      <c r="I361" t="s">
        <v>2390</v>
      </c>
      <c r="J361" s="1">
        <v>40633</v>
      </c>
      <c r="K361" t="s">
        <v>2395</v>
      </c>
      <c r="L361" t="s">
        <v>2396</v>
      </c>
      <c r="M361">
        <v>467</v>
      </c>
      <c r="N361" t="s">
        <v>2397</v>
      </c>
      <c r="O361" t="s">
        <v>2396</v>
      </c>
      <c r="P361" s="9" t="s">
        <v>2380</v>
      </c>
      <c r="R361">
        <v>1</v>
      </c>
      <c r="U361" t="s">
        <v>2521</v>
      </c>
      <c r="V361">
        <v>0</v>
      </c>
      <c r="X361">
        <v>0</v>
      </c>
      <c r="Y361" s="7">
        <f t="shared" si="30"/>
        <v>3</v>
      </c>
      <c r="Z361" s="7">
        <f t="shared" si="31"/>
        <v>66.576999999999998</v>
      </c>
      <c r="AA361" s="7">
        <f t="shared" si="32"/>
        <v>135.66749999999999</v>
      </c>
      <c r="AB361" s="7">
        <f t="shared" si="33"/>
        <v>0</v>
      </c>
      <c r="AC361" s="7">
        <f t="shared" si="34"/>
        <v>0</v>
      </c>
      <c r="AD361" s="7">
        <f t="shared" si="35"/>
        <v>0</v>
      </c>
      <c r="AE361">
        <v>3</v>
      </c>
      <c r="AF361">
        <v>66.576999999999998</v>
      </c>
      <c r="AG361">
        <v>135.66749999999999</v>
      </c>
      <c r="AH361">
        <v>9</v>
      </c>
      <c r="AI361">
        <v>45.222499999999997</v>
      </c>
      <c r="AJ361">
        <v>599.19269999999995</v>
      </c>
      <c r="AK361">
        <v>1</v>
      </c>
    </row>
    <row r="362" spans="1:37" ht="13.5" hidden="1" customHeight="1" x14ac:dyDescent="0.25">
      <c r="A362" s="3">
        <v>361</v>
      </c>
      <c r="B362" t="s">
        <v>2689</v>
      </c>
      <c r="C362" t="s">
        <v>2690</v>
      </c>
      <c r="D362" t="s">
        <v>2409</v>
      </c>
      <c r="E362" t="s">
        <v>2373</v>
      </c>
      <c r="F362" t="s">
        <v>2691</v>
      </c>
      <c r="G362">
        <v>2011</v>
      </c>
      <c r="H362">
        <v>4</v>
      </c>
      <c r="I362" t="s">
        <v>2390</v>
      </c>
      <c r="J362" s="1">
        <v>40634</v>
      </c>
      <c r="K362" t="s">
        <v>2375</v>
      </c>
      <c r="L362" t="s">
        <v>2376</v>
      </c>
      <c r="M362" t="s">
        <v>2703</v>
      </c>
      <c r="N362" t="s">
        <v>2378</v>
      </c>
      <c r="O362" t="s">
        <v>2379</v>
      </c>
      <c r="P362" s="9" t="s">
        <v>2380</v>
      </c>
      <c r="R362">
        <v>1</v>
      </c>
      <c r="U362" t="s">
        <v>2521</v>
      </c>
      <c r="V362">
        <v>0</v>
      </c>
      <c r="X362">
        <v>0</v>
      </c>
      <c r="Y362" s="7">
        <f t="shared" si="30"/>
        <v>4</v>
      </c>
      <c r="Z362" s="7">
        <f t="shared" si="31"/>
        <v>70.372100000000003</v>
      </c>
      <c r="AA362" s="7">
        <f t="shared" si="32"/>
        <v>315.64479999999998</v>
      </c>
      <c r="AB362" s="7">
        <f t="shared" si="33"/>
        <v>0</v>
      </c>
      <c r="AC362" s="7">
        <f t="shared" si="34"/>
        <v>0</v>
      </c>
      <c r="AD362" s="7">
        <f t="shared" si="35"/>
        <v>0</v>
      </c>
      <c r="AE362">
        <v>4</v>
      </c>
      <c r="AF362">
        <v>70.372100000000003</v>
      </c>
      <c r="AG362">
        <v>315.64479999999998</v>
      </c>
      <c r="AH362">
        <v>13</v>
      </c>
      <c r="AI362">
        <v>78.911190000000005</v>
      </c>
      <c r="AJ362">
        <v>914.83749999999998</v>
      </c>
      <c r="AK362">
        <v>6</v>
      </c>
    </row>
    <row r="363" spans="1:37" ht="13.5" hidden="1" customHeight="1" x14ac:dyDescent="0.25">
      <c r="A363" s="3">
        <v>362</v>
      </c>
      <c r="B363" t="s">
        <v>2689</v>
      </c>
      <c r="C363" t="s">
        <v>2690</v>
      </c>
      <c r="D363" t="s">
        <v>2409</v>
      </c>
      <c r="E363" t="s">
        <v>2373</v>
      </c>
      <c r="F363" t="s">
        <v>2691</v>
      </c>
      <c r="G363">
        <v>2011</v>
      </c>
      <c r="H363">
        <v>4</v>
      </c>
      <c r="I363" t="s">
        <v>2390</v>
      </c>
      <c r="J363" s="1">
        <v>40645</v>
      </c>
      <c r="K363" t="s">
        <v>2382</v>
      </c>
      <c r="L363" t="s">
        <v>2383</v>
      </c>
      <c r="M363" t="s">
        <v>2704</v>
      </c>
      <c r="N363" t="s">
        <v>2385</v>
      </c>
      <c r="O363" t="s">
        <v>2386</v>
      </c>
      <c r="P363" s="9" t="s">
        <v>2387</v>
      </c>
      <c r="R363">
        <v>1</v>
      </c>
      <c r="U363" t="s">
        <v>2521</v>
      </c>
      <c r="V363">
        <v>0</v>
      </c>
      <c r="X363">
        <v>0</v>
      </c>
      <c r="Y363" s="7">
        <f t="shared" si="30"/>
        <v>0</v>
      </c>
      <c r="Z363" s="7">
        <f t="shared" si="31"/>
        <v>0</v>
      </c>
      <c r="AA363" s="7">
        <f t="shared" si="32"/>
        <v>0</v>
      </c>
      <c r="AB363" s="7">
        <f t="shared" si="33"/>
        <v>1</v>
      </c>
      <c r="AC363" s="7">
        <f t="shared" si="34"/>
        <v>70.372100000000003</v>
      </c>
      <c r="AD363" s="7">
        <f t="shared" si="35"/>
        <v>70.372100000000003</v>
      </c>
      <c r="AE363">
        <v>1</v>
      </c>
      <c r="AF363">
        <v>70.372100000000003</v>
      </c>
      <c r="AG363">
        <v>70.372100000000003</v>
      </c>
      <c r="AH363">
        <v>12</v>
      </c>
      <c r="AI363">
        <v>70.372100000000003</v>
      </c>
      <c r="AJ363">
        <v>844.46540000000005</v>
      </c>
      <c r="AK363">
        <v>28</v>
      </c>
    </row>
    <row r="364" spans="1:37" ht="13.5" hidden="1" customHeight="1" x14ac:dyDescent="0.25">
      <c r="A364" s="3">
        <v>363</v>
      </c>
      <c r="B364" t="s">
        <v>2689</v>
      </c>
      <c r="C364" t="s">
        <v>2690</v>
      </c>
      <c r="D364" t="s">
        <v>2409</v>
      </c>
      <c r="E364" t="s">
        <v>2373</v>
      </c>
      <c r="F364" t="s">
        <v>2691</v>
      </c>
      <c r="G364">
        <v>2011</v>
      </c>
      <c r="H364">
        <v>4</v>
      </c>
      <c r="I364" t="s">
        <v>2390</v>
      </c>
      <c r="J364" s="1">
        <v>40658</v>
      </c>
      <c r="K364" t="s">
        <v>2382</v>
      </c>
      <c r="L364" t="s">
        <v>2383</v>
      </c>
      <c r="M364" t="s">
        <v>2705</v>
      </c>
      <c r="N364" t="s">
        <v>2385</v>
      </c>
      <c r="O364" t="s">
        <v>2386</v>
      </c>
      <c r="P364" s="9" t="s">
        <v>2387</v>
      </c>
      <c r="R364">
        <v>1</v>
      </c>
      <c r="U364" t="s">
        <v>2521</v>
      </c>
      <c r="V364">
        <v>0</v>
      </c>
      <c r="X364">
        <v>0</v>
      </c>
      <c r="Y364" s="7">
        <f t="shared" si="30"/>
        <v>0</v>
      </c>
      <c r="Z364" s="7">
        <f t="shared" si="31"/>
        <v>0</v>
      </c>
      <c r="AA364" s="7">
        <f t="shared" si="32"/>
        <v>0</v>
      </c>
      <c r="AB364" s="7">
        <f t="shared" si="33"/>
        <v>1</v>
      </c>
      <c r="AC364" s="7">
        <f t="shared" si="34"/>
        <v>70.372100000000003</v>
      </c>
      <c r="AD364" s="7">
        <f t="shared" si="35"/>
        <v>70.372100000000003</v>
      </c>
      <c r="AE364">
        <v>1</v>
      </c>
      <c r="AF364">
        <v>70.372100000000003</v>
      </c>
      <c r="AG364">
        <v>70.372100000000003</v>
      </c>
      <c r="AH364">
        <v>11</v>
      </c>
      <c r="AI364">
        <v>70.372100000000003</v>
      </c>
      <c r="AJ364">
        <v>774.0933</v>
      </c>
      <c r="AK364">
        <v>51</v>
      </c>
    </row>
    <row r="365" spans="1:37" ht="13.5" hidden="1" customHeight="1" x14ac:dyDescent="0.25">
      <c r="A365" s="3">
        <v>364</v>
      </c>
      <c r="B365" t="s">
        <v>2689</v>
      </c>
      <c r="C365" t="s">
        <v>2690</v>
      </c>
      <c r="D365" t="s">
        <v>2409</v>
      </c>
      <c r="E365" t="s">
        <v>2373</v>
      </c>
      <c r="F365" t="s">
        <v>2691</v>
      </c>
      <c r="G365">
        <v>2011</v>
      </c>
      <c r="H365">
        <v>4</v>
      </c>
      <c r="I365" t="s">
        <v>2390</v>
      </c>
      <c r="J365" s="1">
        <v>40659</v>
      </c>
      <c r="K365" t="s">
        <v>2382</v>
      </c>
      <c r="L365" t="s">
        <v>2383</v>
      </c>
      <c r="M365" t="s">
        <v>2706</v>
      </c>
      <c r="N365" t="s">
        <v>2385</v>
      </c>
      <c r="O365" t="s">
        <v>2386</v>
      </c>
      <c r="P365" s="9" t="s">
        <v>2387</v>
      </c>
      <c r="R365">
        <v>1</v>
      </c>
      <c r="U365" t="s">
        <v>2521</v>
      </c>
      <c r="V365">
        <v>0</v>
      </c>
      <c r="X365">
        <v>0</v>
      </c>
      <c r="Y365" s="7">
        <f t="shared" si="30"/>
        <v>0</v>
      </c>
      <c r="Z365" s="7">
        <f t="shared" si="31"/>
        <v>0</v>
      </c>
      <c r="AA365" s="7">
        <f t="shared" si="32"/>
        <v>0</v>
      </c>
      <c r="AB365" s="7">
        <f t="shared" si="33"/>
        <v>1</v>
      </c>
      <c r="AC365" s="7">
        <f t="shared" si="34"/>
        <v>70.372100000000003</v>
      </c>
      <c r="AD365" s="7">
        <f t="shared" si="35"/>
        <v>70.372100000000003</v>
      </c>
      <c r="AE365">
        <v>1</v>
      </c>
      <c r="AF365">
        <v>70.372100000000003</v>
      </c>
      <c r="AG365">
        <v>70.372100000000003</v>
      </c>
      <c r="AH365">
        <v>10</v>
      </c>
      <c r="AI365">
        <v>70.372100000000003</v>
      </c>
      <c r="AJ365">
        <v>703.72119999999995</v>
      </c>
      <c r="AK365">
        <v>54</v>
      </c>
    </row>
    <row r="366" spans="1:37" ht="13.5" hidden="1" customHeight="1" x14ac:dyDescent="0.25">
      <c r="A366" s="3">
        <v>365</v>
      </c>
      <c r="B366" t="s">
        <v>2689</v>
      </c>
      <c r="C366" t="s">
        <v>2690</v>
      </c>
      <c r="D366" t="s">
        <v>2409</v>
      </c>
      <c r="E366" t="s">
        <v>2373</v>
      </c>
      <c r="F366" t="s">
        <v>2691</v>
      </c>
      <c r="G366">
        <v>2011</v>
      </c>
      <c r="H366">
        <v>4</v>
      </c>
      <c r="I366" t="s">
        <v>2390</v>
      </c>
      <c r="J366" s="1">
        <v>40660</v>
      </c>
      <c r="K366" t="s">
        <v>2382</v>
      </c>
      <c r="L366" t="s">
        <v>2383</v>
      </c>
      <c r="M366" t="s">
        <v>2707</v>
      </c>
      <c r="N366" t="s">
        <v>2385</v>
      </c>
      <c r="O366" t="s">
        <v>2386</v>
      </c>
      <c r="P366" s="9" t="s">
        <v>2387</v>
      </c>
      <c r="R366">
        <v>1</v>
      </c>
      <c r="U366" t="s">
        <v>2521</v>
      </c>
      <c r="V366">
        <v>0</v>
      </c>
      <c r="X366">
        <v>0</v>
      </c>
      <c r="Y366" s="7">
        <f t="shared" si="30"/>
        <v>0</v>
      </c>
      <c r="Z366" s="7">
        <f t="shared" si="31"/>
        <v>0</v>
      </c>
      <c r="AA366" s="7">
        <f t="shared" si="32"/>
        <v>0</v>
      </c>
      <c r="AB366" s="7">
        <f t="shared" si="33"/>
        <v>4</v>
      </c>
      <c r="AC366" s="7">
        <f t="shared" si="34"/>
        <v>70.372100000000003</v>
      </c>
      <c r="AD366" s="7">
        <f t="shared" si="35"/>
        <v>281.48840000000001</v>
      </c>
      <c r="AE366">
        <v>4</v>
      </c>
      <c r="AF366">
        <v>70.372100000000003</v>
      </c>
      <c r="AG366">
        <v>281.48840000000001</v>
      </c>
      <c r="AH366">
        <v>6</v>
      </c>
      <c r="AI366">
        <v>70.372100000000003</v>
      </c>
      <c r="AJ366">
        <v>422.2328</v>
      </c>
      <c r="AK366">
        <v>65</v>
      </c>
    </row>
    <row r="367" spans="1:37" ht="13.5" hidden="1" customHeight="1" x14ac:dyDescent="0.25">
      <c r="A367" s="3">
        <v>366</v>
      </c>
      <c r="B367" t="s">
        <v>2689</v>
      </c>
      <c r="C367" t="s">
        <v>2690</v>
      </c>
      <c r="D367" t="s">
        <v>2409</v>
      </c>
      <c r="E367" t="s">
        <v>2373</v>
      </c>
      <c r="F367" t="s">
        <v>2691</v>
      </c>
      <c r="G367">
        <v>2011</v>
      </c>
      <c r="H367">
        <v>5</v>
      </c>
      <c r="I367" t="s">
        <v>2390</v>
      </c>
      <c r="J367" s="1">
        <v>40672</v>
      </c>
      <c r="K367" t="s">
        <v>2375</v>
      </c>
      <c r="L367" t="s">
        <v>2376</v>
      </c>
      <c r="M367" t="s">
        <v>2708</v>
      </c>
      <c r="N367" t="s">
        <v>2378</v>
      </c>
      <c r="O367" t="s">
        <v>2379</v>
      </c>
      <c r="P367" s="9" t="s">
        <v>2380</v>
      </c>
      <c r="R367">
        <v>1</v>
      </c>
      <c r="U367" t="s">
        <v>2521</v>
      </c>
      <c r="V367">
        <v>0</v>
      </c>
      <c r="X367">
        <v>0</v>
      </c>
      <c r="Y367" s="7">
        <f t="shared" si="30"/>
        <v>4</v>
      </c>
      <c r="Z367" s="7">
        <f t="shared" si="31"/>
        <v>60.3123</v>
      </c>
      <c r="AA367" s="7">
        <f t="shared" si="32"/>
        <v>180.89</v>
      </c>
      <c r="AB367" s="7">
        <f t="shared" si="33"/>
        <v>0</v>
      </c>
      <c r="AC367" s="7">
        <f t="shared" si="34"/>
        <v>0</v>
      </c>
      <c r="AD367" s="7">
        <f t="shared" si="35"/>
        <v>0</v>
      </c>
      <c r="AE367">
        <v>4</v>
      </c>
      <c r="AF367">
        <v>60.3123</v>
      </c>
      <c r="AG367">
        <v>180.89</v>
      </c>
      <c r="AH367">
        <v>10</v>
      </c>
      <c r="AI367">
        <v>45.222499999999997</v>
      </c>
      <c r="AJ367">
        <v>603.12279999999998</v>
      </c>
      <c r="AK367">
        <v>1</v>
      </c>
    </row>
    <row r="368" spans="1:37" ht="13.5" hidden="1" customHeight="1" x14ac:dyDescent="0.25">
      <c r="A368" s="3">
        <v>367</v>
      </c>
      <c r="B368" t="s">
        <v>2689</v>
      </c>
      <c r="C368" t="s">
        <v>2690</v>
      </c>
      <c r="D368" t="s">
        <v>2409</v>
      </c>
      <c r="E368" t="s">
        <v>2373</v>
      </c>
      <c r="F368" t="s">
        <v>2691</v>
      </c>
      <c r="G368">
        <v>2011</v>
      </c>
      <c r="H368">
        <v>5</v>
      </c>
      <c r="I368" t="s">
        <v>2390</v>
      </c>
      <c r="J368" s="1">
        <v>40672</v>
      </c>
      <c r="K368" t="s">
        <v>2382</v>
      </c>
      <c r="L368" t="s">
        <v>2383</v>
      </c>
      <c r="M368" t="s">
        <v>2709</v>
      </c>
      <c r="N368" t="s">
        <v>2385</v>
      </c>
      <c r="O368" t="s">
        <v>2386</v>
      </c>
      <c r="P368" s="9" t="s">
        <v>2387</v>
      </c>
      <c r="R368">
        <v>1</v>
      </c>
      <c r="U368" t="s">
        <v>2521</v>
      </c>
      <c r="V368">
        <v>0</v>
      </c>
      <c r="X368">
        <v>0</v>
      </c>
      <c r="Y368" s="7">
        <f t="shared" si="30"/>
        <v>0</v>
      </c>
      <c r="Z368" s="7">
        <f t="shared" si="31"/>
        <v>0</v>
      </c>
      <c r="AA368" s="7">
        <f t="shared" si="32"/>
        <v>0</v>
      </c>
      <c r="AB368" s="7">
        <f t="shared" si="33"/>
        <v>2</v>
      </c>
      <c r="AC368" s="7">
        <f t="shared" si="34"/>
        <v>60.3123</v>
      </c>
      <c r="AD368" s="7">
        <f t="shared" si="35"/>
        <v>120.6246</v>
      </c>
      <c r="AE368">
        <v>2</v>
      </c>
      <c r="AF368">
        <v>60.3123</v>
      </c>
      <c r="AG368">
        <v>120.6246</v>
      </c>
      <c r="AH368">
        <v>8</v>
      </c>
      <c r="AI368">
        <v>60.3123</v>
      </c>
      <c r="AJ368">
        <v>482.4982</v>
      </c>
      <c r="AK368">
        <v>22</v>
      </c>
    </row>
    <row r="369" spans="1:37" ht="13.5" hidden="1" customHeight="1" x14ac:dyDescent="0.25">
      <c r="A369" s="3">
        <v>368</v>
      </c>
      <c r="B369" t="s">
        <v>2689</v>
      </c>
      <c r="C369" t="s">
        <v>2690</v>
      </c>
      <c r="D369" t="s">
        <v>2409</v>
      </c>
      <c r="E369" t="s">
        <v>2373</v>
      </c>
      <c r="F369" t="s">
        <v>2691</v>
      </c>
      <c r="G369">
        <v>2011</v>
      </c>
      <c r="H369">
        <v>5</v>
      </c>
      <c r="I369" t="s">
        <v>2390</v>
      </c>
      <c r="J369" s="1">
        <v>40681</v>
      </c>
      <c r="K369" t="s">
        <v>2382</v>
      </c>
      <c r="L369" t="s">
        <v>2383</v>
      </c>
      <c r="M369" t="s">
        <v>2710</v>
      </c>
      <c r="N369" t="s">
        <v>2385</v>
      </c>
      <c r="O369" t="s">
        <v>2386</v>
      </c>
      <c r="P369" s="9" t="s">
        <v>2387</v>
      </c>
      <c r="R369">
        <v>1</v>
      </c>
      <c r="U369" t="s">
        <v>2521</v>
      </c>
      <c r="V369">
        <v>0</v>
      </c>
      <c r="X369">
        <v>0</v>
      </c>
      <c r="Y369" s="7">
        <f t="shared" si="30"/>
        <v>0</v>
      </c>
      <c r="Z369" s="7">
        <f t="shared" si="31"/>
        <v>0</v>
      </c>
      <c r="AA369" s="7">
        <f t="shared" si="32"/>
        <v>0</v>
      </c>
      <c r="AB369" s="7">
        <f t="shared" si="33"/>
        <v>2</v>
      </c>
      <c r="AC369" s="7">
        <f t="shared" si="34"/>
        <v>60.3123</v>
      </c>
      <c r="AD369" s="7">
        <f t="shared" si="35"/>
        <v>120.6246</v>
      </c>
      <c r="AE369">
        <v>2</v>
      </c>
      <c r="AF369">
        <v>60.3123</v>
      </c>
      <c r="AG369">
        <v>120.6246</v>
      </c>
      <c r="AH369">
        <v>6</v>
      </c>
      <c r="AI369">
        <v>60.3123</v>
      </c>
      <c r="AJ369">
        <v>361.87360000000001</v>
      </c>
      <c r="AK369">
        <v>32</v>
      </c>
    </row>
    <row r="370" spans="1:37" ht="13.5" hidden="1" customHeight="1" x14ac:dyDescent="0.25">
      <c r="A370" s="3">
        <v>369</v>
      </c>
      <c r="B370" t="s">
        <v>2689</v>
      </c>
      <c r="C370" t="s">
        <v>2690</v>
      </c>
      <c r="D370" t="s">
        <v>2409</v>
      </c>
      <c r="E370" t="s">
        <v>2373</v>
      </c>
      <c r="F370" t="s">
        <v>2691</v>
      </c>
      <c r="G370">
        <v>2011</v>
      </c>
      <c r="H370">
        <v>5</v>
      </c>
      <c r="I370" t="s">
        <v>2390</v>
      </c>
      <c r="J370" s="1">
        <v>40693</v>
      </c>
      <c r="K370" t="s">
        <v>2382</v>
      </c>
      <c r="L370" t="s">
        <v>2383</v>
      </c>
      <c r="M370" t="s">
        <v>2688</v>
      </c>
      <c r="N370" t="s">
        <v>2385</v>
      </c>
      <c r="O370" t="s">
        <v>2386</v>
      </c>
      <c r="P370" s="9" t="s">
        <v>2387</v>
      </c>
      <c r="R370">
        <v>1</v>
      </c>
      <c r="U370" t="s">
        <v>2521</v>
      </c>
      <c r="V370">
        <v>0</v>
      </c>
      <c r="X370">
        <v>0</v>
      </c>
      <c r="Y370" s="7">
        <f t="shared" si="30"/>
        <v>0</v>
      </c>
      <c r="Z370" s="7">
        <f t="shared" si="31"/>
        <v>0</v>
      </c>
      <c r="AA370" s="7">
        <f t="shared" si="32"/>
        <v>0</v>
      </c>
      <c r="AB370" s="7">
        <f t="shared" si="33"/>
        <v>3</v>
      </c>
      <c r="AC370" s="7">
        <f t="shared" si="34"/>
        <v>60.3123</v>
      </c>
      <c r="AD370" s="7">
        <f t="shared" si="35"/>
        <v>180.93690000000001</v>
      </c>
      <c r="AE370">
        <v>3</v>
      </c>
      <c r="AF370">
        <v>60.3123</v>
      </c>
      <c r="AG370">
        <v>180.93690000000001</v>
      </c>
      <c r="AH370">
        <v>3</v>
      </c>
      <c r="AI370">
        <v>60.3123</v>
      </c>
      <c r="AJ370">
        <v>180.9367</v>
      </c>
      <c r="AK370">
        <v>43</v>
      </c>
    </row>
    <row r="371" spans="1:37" ht="13.5" hidden="1" customHeight="1" x14ac:dyDescent="0.25">
      <c r="A371" s="3">
        <v>370</v>
      </c>
      <c r="B371" t="s">
        <v>2689</v>
      </c>
      <c r="C371" t="s">
        <v>2690</v>
      </c>
      <c r="D371" t="s">
        <v>2409</v>
      </c>
      <c r="E371" t="s">
        <v>2373</v>
      </c>
      <c r="F371" t="s">
        <v>2691</v>
      </c>
      <c r="G371">
        <v>2011</v>
      </c>
      <c r="H371">
        <v>7</v>
      </c>
      <c r="I371" t="s">
        <v>2390</v>
      </c>
      <c r="J371" s="1">
        <v>40735</v>
      </c>
      <c r="K371" t="s">
        <v>2375</v>
      </c>
      <c r="L371" t="s">
        <v>2376</v>
      </c>
      <c r="M371" t="s">
        <v>2711</v>
      </c>
      <c r="N371" t="s">
        <v>2378</v>
      </c>
      <c r="O371" t="s">
        <v>2379</v>
      </c>
      <c r="P371" s="9" t="s">
        <v>2380</v>
      </c>
      <c r="R371">
        <v>1</v>
      </c>
      <c r="U371" t="s">
        <v>2521</v>
      </c>
      <c r="V371">
        <v>0</v>
      </c>
      <c r="X371">
        <v>0</v>
      </c>
      <c r="Y371" s="7">
        <f t="shared" si="30"/>
        <v>10</v>
      </c>
      <c r="Z371" s="7">
        <f t="shared" si="31"/>
        <v>74.1267</v>
      </c>
      <c r="AA371" s="7">
        <f t="shared" si="32"/>
        <v>782.71</v>
      </c>
      <c r="AB371" s="7">
        <f t="shared" si="33"/>
        <v>0</v>
      </c>
      <c r="AC371" s="7">
        <f t="shared" si="34"/>
        <v>0</v>
      </c>
      <c r="AD371" s="7">
        <f t="shared" si="35"/>
        <v>0</v>
      </c>
      <c r="AE371">
        <v>10</v>
      </c>
      <c r="AF371">
        <v>74.1267</v>
      </c>
      <c r="AG371">
        <v>782.71</v>
      </c>
      <c r="AH371">
        <v>13</v>
      </c>
      <c r="AI371">
        <v>78.271000000000001</v>
      </c>
      <c r="AJ371">
        <v>963.64670000000001</v>
      </c>
      <c r="AK371">
        <v>1</v>
      </c>
    </row>
    <row r="372" spans="1:37" ht="13.5" hidden="1" customHeight="1" x14ac:dyDescent="0.25">
      <c r="A372" s="3">
        <v>371</v>
      </c>
      <c r="B372" t="s">
        <v>2689</v>
      </c>
      <c r="C372" t="s">
        <v>2690</v>
      </c>
      <c r="D372" t="s">
        <v>2409</v>
      </c>
      <c r="E372" t="s">
        <v>2373</v>
      </c>
      <c r="F372" t="s">
        <v>2691</v>
      </c>
      <c r="G372">
        <v>2011</v>
      </c>
      <c r="H372">
        <v>7</v>
      </c>
      <c r="I372" t="s">
        <v>2390</v>
      </c>
      <c r="J372" s="1">
        <v>40743</v>
      </c>
      <c r="K372" t="s">
        <v>2382</v>
      </c>
      <c r="L372" t="s">
        <v>2383</v>
      </c>
      <c r="M372" t="s">
        <v>2712</v>
      </c>
      <c r="N372" t="s">
        <v>2385</v>
      </c>
      <c r="O372" t="s">
        <v>2386</v>
      </c>
      <c r="P372" s="9" t="s">
        <v>2387</v>
      </c>
      <c r="R372">
        <v>1</v>
      </c>
      <c r="U372" t="s">
        <v>2521</v>
      </c>
      <c r="V372">
        <v>0</v>
      </c>
      <c r="X372">
        <v>0</v>
      </c>
      <c r="Y372" s="7">
        <f t="shared" si="30"/>
        <v>0</v>
      </c>
      <c r="Z372" s="7">
        <f t="shared" si="31"/>
        <v>0</v>
      </c>
      <c r="AA372" s="7">
        <f t="shared" si="32"/>
        <v>0</v>
      </c>
      <c r="AB372" s="7">
        <f t="shared" si="33"/>
        <v>4</v>
      </c>
      <c r="AC372" s="7">
        <f t="shared" si="34"/>
        <v>74.1267</v>
      </c>
      <c r="AD372" s="7">
        <f t="shared" si="35"/>
        <v>296.5068</v>
      </c>
      <c r="AE372">
        <v>4</v>
      </c>
      <c r="AF372">
        <v>74.1267</v>
      </c>
      <c r="AG372">
        <v>296.5068</v>
      </c>
      <c r="AH372">
        <v>9</v>
      </c>
      <c r="AI372">
        <v>74.1267</v>
      </c>
      <c r="AJ372">
        <v>667.13990000000001</v>
      </c>
      <c r="AK372">
        <v>42</v>
      </c>
    </row>
    <row r="373" spans="1:37" ht="13.5" hidden="1" customHeight="1" x14ac:dyDescent="0.25">
      <c r="A373" s="3">
        <v>372</v>
      </c>
      <c r="B373" t="s">
        <v>2689</v>
      </c>
      <c r="C373" t="s">
        <v>2690</v>
      </c>
      <c r="D373" t="s">
        <v>2409</v>
      </c>
      <c r="E373" t="s">
        <v>2373</v>
      </c>
      <c r="F373" t="s">
        <v>2691</v>
      </c>
      <c r="G373">
        <v>2011</v>
      </c>
      <c r="H373">
        <v>8</v>
      </c>
      <c r="I373" t="s">
        <v>2390</v>
      </c>
      <c r="J373" s="1">
        <v>40758</v>
      </c>
      <c r="K373" t="s">
        <v>2382</v>
      </c>
      <c r="L373" t="s">
        <v>2383</v>
      </c>
      <c r="M373" t="s">
        <v>2713</v>
      </c>
      <c r="N373" t="s">
        <v>2385</v>
      </c>
      <c r="O373" t="s">
        <v>2386</v>
      </c>
      <c r="P373" s="9" t="s">
        <v>2387</v>
      </c>
      <c r="R373">
        <v>1</v>
      </c>
      <c r="U373" t="s">
        <v>2521</v>
      </c>
      <c r="V373">
        <v>0</v>
      </c>
      <c r="X373">
        <v>0</v>
      </c>
      <c r="Y373" s="7">
        <f t="shared" si="30"/>
        <v>0</v>
      </c>
      <c r="Z373" s="7">
        <f t="shared" si="31"/>
        <v>0</v>
      </c>
      <c r="AA373" s="7">
        <f t="shared" si="32"/>
        <v>0</v>
      </c>
      <c r="AB373" s="7">
        <f t="shared" si="33"/>
        <v>2</v>
      </c>
      <c r="AC373" s="7">
        <f t="shared" si="34"/>
        <v>74.1267</v>
      </c>
      <c r="AD373" s="7">
        <f t="shared" si="35"/>
        <v>148.2534</v>
      </c>
      <c r="AE373">
        <v>2</v>
      </c>
      <c r="AF373">
        <v>74.1267</v>
      </c>
      <c r="AG373">
        <v>148.2534</v>
      </c>
      <c r="AH373">
        <v>7</v>
      </c>
      <c r="AI373">
        <v>74.1267</v>
      </c>
      <c r="AJ373">
        <v>518.88649999999996</v>
      </c>
      <c r="AK373">
        <v>38</v>
      </c>
    </row>
    <row r="374" spans="1:37" ht="13.5" hidden="1" customHeight="1" x14ac:dyDescent="0.25">
      <c r="A374" s="3">
        <v>373</v>
      </c>
      <c r="B374" t="s">
        <v>2689</v>
      </c>
      <c r="C374" t="s">
        <v>2690</v>
      </c>
      <c r="D374" t="s">
        <v>2409</v>
      </c>
      <c r="E374" t="s">
        <v>2373</v>
      </c>
      <c r="F374" t="s">
        <v>2691</v>
      </c>
      <c r="G374">
        <v>2011</v>
      </c>
      <c r="H374">
        <v>8</v>
      </c>
      <c r="I374" t="s">
        <v>2390</v>
      </c>
      <c r="J374" s="1">
        <v>40770</v>
      </c>
      <c r="K374" t="s">
        <v>2375</v>
      </c>
      <c r="L374" t="s">
        <v>2376</v>
      </c>
      <c r="M374" t="s">
        <v>2714</v>
      </c>
      <c r="N374" t="s">
        <v>2378</v>
      </c>
      <c r="O374" t="s">
        <v>2379</v>
      </c>
      <c r="P374" s="9" t="s">
        <v>2380</v>
      </c>
      <c r="R374">
        <v>1</v>
      </c>
      <c r="U374" t="s">
        <v>2521</v>
      </c>
      <c r="V374">
        <v>0</v>
      </c>
      <c r="X374">
        <v>0</v>
      </c>
      <c r="Y374" s="7">
        <f t="shared" si="30"/>
        <v>10</v>
      </c>
      <c r="Z374" s="7">
        <f t="shared" si="31"/>
        <v>76.113100000000003</v>
      </c>
      <c r="AA374" s="7">
        <f t="shared" si="32"/>
        <v>775.03539999999998</v>
      </c>
      <c r="AB374" s="7">
        <f t="shared" si="33"/>
        <v>0</v>
      </c>
      <c r="AC374" s="7">
        <f t="shared" si="34"/>
        <v>0</v>
      </c>
      <c r="AD374" s="7">
        <f t="shared" si="35"/>
        <v>0</v>
      </c>
      <c r="AE374">
        <v>10</v>
      </c>
      <c r="AF374">
        <v>76.113100000000003</v>
      </c>
      <c r="AG374">
        <v>775.03539999999998</v>
      </c>
      <c r="AH374">
        <v>17</v>
      </c>
      <c r="AI374">
        <v>77.503534999999999</v>
      </c>
      <c r="AJ374">
        <v>1293.9219000000001</v>
      </c>
      <c r="AK374">
        <v>3</v>
      </c>
    </row>
    <row r="375" spans="1:37" ht="13.5" hidden="1" customHeight="1" x14ac:dyDescent="0.25">
      <c r="A375" s="3">
        <v>374</v>
      </c>
      <c r="B375" t="s">
        <v>2689</v>
      </c>
      <c r="C375" t="s">
        <v>2690</v>
      </c>
      <c r="D375" t="s">
        <v>2409</v>
      </c>
      <c r="E375" t="s">
        <v>2373</v>
      </c>
      <c r="F375" t="s">
        <v>2691</v>
      </c>
      <c r="G375">
        <v>2011</v>
      </c>
      <c r="H375">
        <v>8</v>
      </c>
      <c r="I375" t="s">
        <v>2390</v>
      </c>
      <c r="J375" s="1">
        <v>40780</v>
      </c>
      <c r="K375" t="s">
        <v>2382</v>
      </c>
      <c r="L375" t="s">
        <v>2383</v>
      </c>
      <c r="M375" t="s">
        <v>2500</v>
      </c>
      <c r="N375" t="s">
        <v>2385</v>
      </c>
      <c r="O375" t="s">
        <v>2386</v>
      </c>
      <c r="P375" s="9" t="s">
        <v>2387</v>
      </c>
      <c r="R375">
        <v>1</v>
      </c>
      <c r="U375" t="s">
        <v>2521</v>
      </c>
      <c r="V375">
        <v>0</v>
      </c>
      <c r="X375">
        <v>0</v>
      </c>
      <c r="Y375" s="7">
        <f t="shared" si="30"/>
        <v>0</v>
      </c>
      <c r="Z375" s="7">
        <f t="shared" si="31"/>
        <v>0</v>
      </c>
      <c r="AA375" s="7">
        <f t="shared" si="32"/>
        <v>0</v>
      </c>
      <c r="AB375" s="7">
        <f t="shared" si="33"/>
        <v>1</v>
      </c>
      <c r="AC375" s="7">
        <f t="shared" si="34"/>
        <v>76.113100000000003</v>
      </c>
      <c r="AD375" s="7">
        <f t="shared" si="35"/>
        <v>76.113100000000003</v>
      </c>
      <c r="AE375">
        <v>1</v>
      </c>
      <c r="AF375">
        <v>76.113100000000003</v>
      </c>
      <c r="AG375">
        <v>76.113100000000003</v>
      </c>
      <c r="AH375">
        <v>16</v>
      </c>
      <c r="AI375">
        <v>76.113100000000003</v>
      </c>
      <c r="AJ375">
        <v>1217.8088</v>
      </c>
      <c r="AK375">
        <v>40</v>
      </c>
    </row>
    <row r="376" spans="1:37" ht="13.5" hidden="1" customHeight="1" x14ac:dyDescent="0.25">
      <c r="A376" s="3">
        <v>375</v>
      </c>
      <c r="B376" t="s">
        <v>2689</v>
      </c>
      <c r="C376" t="s">
        <v>2690</v>
      </c>
      <c r="D376" t="s">
        <v>2409</v>
      </c>
      <c r="E376" t="s">
        <v>2373</v>
      </c>
      <c r="F376" t="s">
        <v>2691</v>
      </c>
      <c r="G376">
        <v>2011</v>
      </c>
      <c r="H376">
        <v>9</v>
      </c>
      <c r="I376" t="s">
        <v>2390</v>
      </c>
      <c r="J376" s="1">
        <v>40814</v>
      </c>
      <c r="K376" t="s">
        <v>2382</v>
      </c>
      <c r="L376" t="s">
        <v>2383</v>
      </c>
      <c r="M376" t="s">
        <v>2715</v>
      </c>
      <c r="N376" t="s">
        <v>2385</v>
      </c>
      <c r="O376" t="s">
        <v>2386</v>
      </c>
      <c r="P376" s="9" t="s">
        <v>2387</v>
      </c>
      <c r="R376">
        <v>1</v>
      </c>
      <c r="U376" t="s">
        <v>2521</v>
      </c>
      <c r="V376">
        <v>0</v>
      </c>
      <c r="X376">
        <v>0</v>
      </c>
      <c r="Y376" s="7">
        <f t="shared" si="30"/>
        <v>0</v>
      </c>
      <c r="Z376" s="7">
        <f t="shared" si="31"/>
        <v>0</v>
      </c>
      <c r="AA376" s="7">
        <f t="shared" si="32"/>
        <v>0</v>
      </c>
      <c r="AB376" s="7">
        <f t="shared" si="33"/>
        <v>1</v>
      </c>
      <c r="AC376" s="7">
        <f t="shared" si="34"/>
        <v>76.113100000000003</v>
      </c>
      <c r="AD376" s="7">
        <f t="shared" si="35"/>
        <v>76.113100000000003</v>
      </c>
      <c r="AE376">
        <v>1</v>
      </c>
      <c r="AF376">
        <v>76.113100000000003</v>
      </c>
      <c r="AG376">
        <v>76.113100000000003</v>
      </c>
      <c r="AH376">
        <v>15</v>
      </c>
      <c r="AI376">
        <v>76.113100000000003</v>
      </c>
      <c r="AJ376">
        <v>1141.6957</v>
      </c>
      <c r="AK376">
        <v>22</v>
      </c>
    </row>
    <row r="377" spans="1:37" ht="13.5" hidden="1" customHeight="1" x14ac:dyDescent="0.25">
      <c r="A377" s="3">
        <v>376</v>
      </c>
      <c r="B377" t="s">
        <v>2689</v>
      </c>
      <c r="C377" t="s">
        <v>2690</v>
      </c>
      <c r="D377" t="s">
        <v>2409</v>
      </c>
      <c r="E377" t="s">
        <v>2373</v>
      </c>
      <c r="F377" t="s">
        <v>2691</v>
      </c>
      <c r="G377">
        <v>2011</v>
      </c>
      <c r="H377">
        <v>9</v>
      </c>
      <c r="I377" t="s">
        <v>2390</v>
      </c>
      <c r="J377" s="1">
        <v>40816</v>
      </c>
      <c r="K377" t="s">
        <v>2391</v>
      </c>
      <c r="L377" t="s">
        <v>2392</v>
      </c>
      <c r="M377">
        <v>562</v>
      </c>
      <c r="N377" t="s">
        <v>2393</v>
      </c>
      <c r="O377" t="s">
        <v>2392</v>
      </c>
      <c r="P377" s="9" t="s">
        <v>2387</v>
      </c>
      <c r="R377">
        <v>1</v>
      </c>
      <c r="U377" t="s">
        <v>2521</v>
      </c>
      <c r="V377">
        <v>0</v>
      </c>
      <c r="X377">
        <v>0</v>
      </c>
      <c r="Y377" s="7">
        <f t="shared" si="30"/>
        <v>0</v>
      </c>
      <c r="Z377" s="7">
        <f t="shared" si="31"/>
        <v>0</v>
      </c>
      <c r="AA377" s="7">
        <f t="shared" si="32"/>
        <v>0</v>
      </c>
      <c r="AB377" s="7">
        <f t="shared" si="33"/>
        <v>1</v>
      </c>
      <c r="AC377" s="7">
        <f t="shared" si="34"/>
        <v>76.113100000000003</v>
      </c>
      <c r="AD377" s="7">
        <f t="shared" si="35"/>
        <v>76.113100000000003</v>
      </c>
      <c r="AE377">
        <v>1</v>
      </c>
      <c r="AF377">
        <v>76.113100000000003</v>
      </c>
      <c r="AG377">
        <v>76.113100000000003</v>
      </c>
      <c r="AH377">
        <v>14</v>
      </c>
      <c r="AI377">
        <v>76.113100000000003</v>
      </c>
      <c r="AJ377">
        <v>1065.5826</v>
      </c>
      <c r="AK377">
        <v>1</v>
      </c>
    </row>
    <row r="378" spans="1:37" ht="13.5" hidden="1" customHeight="1" x14ac:dyDescent="0.25">
      <c r="A378" s="3">
        <v>377</v>
      </c>
      <c r="B378" t="s">
        <v>2689</v>
      </c>
      <c r="C378" t="s">
        <v>2690</v>
      </c>
      <c r="D378" t="s">
        <v>2409</v>
      </c>
      <c r="E378" t="s">
        <v>2373</v>
      </c>
      <c r="F378" t="s">
        <v>2691</v>
      </c>
      <c r="G378">
        <v>2011</v>
      </c>
      <c r="H378">
        <v>10</v>
      </c>
      <c r="I378" t="s">
        <v>2390</v>
      </c>
      <c r="J378" s="1">
        <v>40822</v>
      </c>
      <c r="K378" t="s">
        <v>2382</v>
      </c>
      <c r="L378" t="s">
        <v>2383</v>
      </c>
      <c r="M378" t="s">
        <v>2716</v>
      </c>
      <c r="N378" t="s">
        <v>2385</v>
      </c>
      <c r="O378" t="s">
        <v>2386</v>
      </c>
      <c r="P378" s="9" t="s">
        <v>2387</v>
      </c>
      <c r="R378">
        <v>1</v>
      </c>
      <c r="U378" t="s">
        <v>2521</v>
      </c>
      <c r="V378">
        <v>0</v>
      </c>
      <c r="X378">
        <v>0</v>
      </c>
      <c r="Y378" s="7">
        <f t="shared" si="30"/>
        <v>0</v>
      </c>
      <c r="Z378" s="7">
        <f t="shared" si="31"/>
        <v>0</v>
      </c>
      <c r="AA378" s="7">
        <f t="shared" si="32"/>
        <v>0</v>
      </c>
      <c r="AB378" s="7">
        <f t="shared" si="33"/>
        <v>2</v>
      </c>
      <c r="AC378" s="7">
        <f t="shared" si="34"/>
        <v>76.113100000000003</v>
      </c>
      <c r="AD378" s="7">
        <f t="shared" si="35"/>
        <v>152.22620000000001</v>
      </c>
      <c r="AE378">
        <v>2</v>
      </c>
      <c r="AF378">
        <v>76.113100000000003</v>
      </c>
      <c r="AG378">
        <v>152.22620000000001</v>
      </c>
      <c r="AH378">
        <v>12</v>
      </c>
      <c r="AI378">
        <v>76.113100000000003</v>
      </c>
      <c r="AJ378">
        <v>913.35640000000001</v>
      </c>
      <c r="AK378">
        <v>34</v>
      </c>
    </row>
    <row r="379" spans="1:37" ht="13.5" hidden="1" customHeight="1" x14ac:dyDescent="0.25">
      <c r="A379" s="3">
        <v>378</v>
      </c>
      <c r="B379" t="s">
        <v>2689</v>
      </c>
      <c r="C379" t="s">
        <v>2690</v>
      </c>
      <c r="D379" t="s">
        <v>2409</v>
      </c>
      <c r="E379" t="s">
        <v>2373</v>
      </c>
      <c r="F379" t="s">
        <v>2691</v>
      </c>
      <c r="G379">
        <v>2011</v>
      </c>
      <c r="H379">
        <v>10</v>
      </c>
      <c r="I379" t="s">
        <v>2390</v>
      </c>
      <c r="J379" s="1">
        <v>40844</v>
      </c>
      <c r="K379" t="s">
        <v>2391</v>
      </c>
      <c r="L379" t="s">
        <v>2392</v>
      </c>
      <c r="M379">
        <v>587</v>
      </c>
      <c r="N379" t="s">
        <v>2393</v>
      </c>
      <c r="O379" t="s">
        <v>2392</v>
      </c>
      <c r="P379" s="9" t="s">
        <v>2387</v>
      </c>
      <c r="R379">
        <v>1</v>
      </c>
      <c r="U379" t="s">
        <v>2521</v>
      </c>
      <c r="V379">
        <v>0</v>
      </c>
      <c r="X379">
        <v>0</v>
      </c>
      <c r="Y379" s="7">
        <f t="shared" si="30"/>
        <v>0</v>
      </c>
      <c r="Z379" s="7">
        <f t="shared" si="31"/>
        <v>0</v>
      </c>
      <c r="AA379" s="7">
        <f t="shared" si="32"/>
        <v>0</v>
      </c>
      <c r="AB379" s="7">
        <f t="shared" si="33"/>
        <v>0.5</v>
      </c>
      <c r="AC379" s="7">
        <f t="shared" si="34"/>
        <v>76.113100000000003</v>
      </c>
      <c r="AD379" s="7">
        <f t="shared" si="35"/>
        <v>38.056600000000003</v>
      </c>
      <c r="AE379">
        <v>0.5</v>
      </c>
      <c r="AF379">
        <v>76.113100000000003</v>
      </c>
      <c r="AG379">
        <v>38.056600000000003</v>
      </c>
      <c r="AH379">
        <v>11.5</v>
      </c>
      <c r="AI379">
        <v>76.113100000000003</v>
      </c>
      <c r="AJ379">
        <v>875.2998</v>
      </c>
      <c r="AK379">
        <v>2</v>
      </c>
    </row>
    <row r="380" spans="1:37" ht="13.5" hidden="1" customHeight="1" x14ac:dyDescent="0.25">
      <c r="A380" s="3">
        <v>379</v>
      </c>
      <c r="B380" t="s">
        <v>2689</v>
      </c>
      <c r="C380" t="s">
        <v>2690</v>
      </c>
      <c r="D380" t="s">
        <v>2409</v>
      </c>
      <c r="E380" t="s">
        <v>2373</v>
      </c>
      <c r="F380" t="s">
        <v>2691</v>
      </c>
      <c r="G380">
        <v>2011</v>
      </c>
      <c r="H380">
        <v>11</v>
      </c>
      <c r="I380" t="s">
        <v>2390</v>
      </c>
      <c r="J380" s="1">
        <v>40857</v>
      </c>
      <c r="K380" t="s">
        <v>2382</v>
      </c>
      <c r="L380" t="s">
        <v>2383</v>
      </c>
      <c r="M380" t="s">
        <v>2511</v>
      </c>
      <c r="N380" t="s">
        <v>2385</v>
      </c>
      <c r="O380" t="s">
        <v>2386</v>
      </c>
      <c r="P380" s="9" t="s">
        <v>2387</v>
      </c>
      <c r="R380">
        <v>1</v>
      </c>
      <c r="U380" t="s">
        <v>2521</v>
      </c>
      <c r="V380">
        <v>0</v>
      </c>
      <c r="X380">
        <v>0</v>
      </c>
      <c r="Y380" s="7">
        <f t="shared" si="30"/>
        <v>0</v>
      </c>
      <c r="Z380" s="7">
        <f t="shared" si="31"/>
        <v>0</v>
      </c>
      <c r="AA380" s="7">
        <f t="shared" si="32"/>
        <v>0</v>
      </c>
      <c r="AB380" s="7">
        <f t="shared" si="33"/>
        <v>2</v>
      </c>
      <c r="AC380" s="7">
        <f t="shared" si="34"/>
        <v>76.113100000000003</v>
      </c>
      <c r="AD380" s="7">
        <f t="shared" si="35"/>
        <v>152.22620000000001</v>
      </c>
      <c r="AE380">
        <v>2</v>
      </c>
      <c r="AF380">
        <v>76.113100000000003</v>
      </c>
      <c r="AG380">
        <v>152.22620000000001</v>
      </c>
      <c r="AH380">
        <v>9.5</v>
      </c>
      <c r="AI380">
        <v>76.113100000000003</v>
      </c>
      <c r="AJ380">
        <v>723.07360000000006</v>
      </c>
      <c r="AK380">
        <v>27</v>
      </c>
    </row>
    <row r="381" spans="1:37" ht="13.5" hidden="1" customHeight="1" x14ac:dyDescent="0.25">
      <c r="A381" s="3">
        <v>380</v>
      </c>
      <c r="B381" t="s">
        <v>2689</v>
      </c>
      <c r="C381" t="s">
        <v>2690</v>
      </c>
      <c r="D381" t="s">
        <v>2409</v>
      </c>
      <c r="E381" t="s">
        <v>2373</v>
      </c>
      <c r="F381" t="s">
        <v>2691</v>
      </c>
      <c r="G381">
        <v>2011</v>
      </c>
      <c r="H381">
        <v>11</v>
      </c>
      <c r="I381" t="s">
        <v>2390</v>
      </c>
      <c r="J381" s="1">
        <v>40864</v>
      </c>
      <c r="K381" t="s">
        <v>2382</v>
      </c>
      <c r="L381" t="s">
        <v>2383</v>
      </c>
      <c r="M381" t="s">
        <v>2717</v>
      </c>
      <c r="N381" t="s">
        <v>2385</v>
      </c>
      <c r="O381" t="s">
        <v>2386</v>
      </c>
      <c r="P381" s="9" t="s">
        <v>2387</v>
      </c>
      <c r="R381">
        <v>1</v>
      </c>
      <c r="U381" t="s">
        <v>2521</v>
      </c>
      <c r="V381">
        <v>0</v>
      </c>
      <c r="X381">
        <v>0</v>
      </c>
      <c r="Y381" s="7">
        <f t="shared" si="30"/>
        <v>0</v>
      </c>
      <c r="Z381" s="7">
        <f t="shared" si="31"/>
        <v>0</v>
      </c>
      <c r="AA381" s="7">
        <f t="shared" si="32"/>
        <v>0</v>
      </c>
      <c r="AB381" s="7">
        <f t="shared" si="33"/>
        <v>4.5</v>
      </c>
      <c r="AC381" s="7">
        <f t="shared" si="34"/>
        <v>76.113100000000003</v>
      </c>
      <c r="AD381" s="7">
        <f t="shared" si="35"/>
        <v>342.50900000000001</v>
      </c>
      <c r="AE381">
        <v>4.5</v>
      </c>
      <c r="AF381">
        <v>76.113100000000003</v>
      </c>
      <c r="AG381">
        <v>342.50900000000001</v>
      </c>
      <c r="AH381">
        <v>5</v>
      </c>
      <c r="AI381">
        <v>76.113100000000003</v>
      </c>
      <c r="AJ381">
        <v>380.56459999999998</v>
      </c>
      <c r="AK381">
        <v>27</v>
      </c>
    </row>
    <row r="382" spans="1:37" ht="13.5" hidden="1" customHeight="1" x14ac:dyDescent="0.25">
      <c r="A382" s="3">
        <v>381</v>
      </c>
      <c r="B382" t="s">
        <v>2689</v>
      </c>
      <c r="C382" t="s">
        <v>2690</v>
      </c>
      <c r="D382" t="s">
        <v>2409</v>
      </c>
      <c r="E382" t="s">
        <v>2373</v>
      </c>
      <c r="F382" t="s">
        <v>2691</v>
      </c>
      <c r="G382">
        <v>2011</v>
      </c>
      <c r="H382">
        <v>12</v>
      </c>
      <c r="I382" t="s">
        <v>2390</v>
      </c>
      <c r="J382" s="1">
        <v>40878</v>
      </c>
      <c r="K382" t="s">
        <v>2375</v>
      </c>
      <c r="L382" t="s">
        <v>2376</v>
      </c>
      <c r="M382" t="s">
        <v>2718</v>
      </c>
      <c r="N382" t="s">
        <v>2378</v>
      </c>
      <c r="O382" t="s">
        <v>2379</v>
      </c>
      <c r="P382" s="9" t="s">
        <v>2380</v>
      </c>
      <c r="R382">
        <v>1</v>
      </c>
      <c r="U382" t="s">
        <v>2521</v>
      </c>
      <c r="V382">
        <v>0</v>
      </c>
      <c r="X382">
        <v>0</v>
      </c>
      <c r="Y382" s="7">
        <f t="shared" si="30"/>
        <v>10</v>
      </c>
      <c r="Z382" s="7">
        <f t="shared" si="31"/>
        <v>75.945400000000006</v>
      </c>
      <c r="AA382" s="7">
        <f t="shared" si="32"/>
        <v>758.61699999999996</v>
      </c>
      <c r="AB382" s="7">
        <f t="shared" si="33"/>
        <v>0</v>
      </c>
      <c r="AC382" s="7">
        <f t="shared" si="34"/>
        <v>0</v>
      </c>
      <c r="AD382" s="7">
        <f t="shared" si="35"/>
        <v>0</v>
      </c>
      <c r="AE382">
        <v>10</v>
      </c>
      <c r="AF382">
        <v>75.945400000000006</v>
      </c>
      <c r="AG382">
        <v>758.61699999999996</v>
      </c>
      <c r="AH382">
        <v>15</v>
      </c>
      <c r="AI382">
        <v>75.861699999999999</v>
      </c>
      <c r="AJ382">
        <v>1139.1815999999999</v>
      </c>
      <c r="AK382">
        <v>14</v>
      </c>
    </row>
    <row r="383" spans="1:37" ht="13.5" hidden="1" customHeight="1" x14ac:dyDescent="0.25">
      <c r="A383" s="3">
        <v>382</v>
      </c>
      <c r="B383" t="s">
        <v>2719</v>
      </c>
      <c r="C383" t="s">
        <v>2720</v>
      </c>
      <c r="D383" t="s">
        <v>2409</v>
      </c>
      <c r="E383" t="s">
        <v>2373</v>
      </c>
      <c r="F383" t="s">
        <v>2720</v>
      </c>
      <c r="G383">
        <v>2011</v>
      </c>
      <c r="H383">
        <v>1</v>
      </c>
      <c r="I383" t="s">
        <v>2374</v>
      </c>
      <c r="J383" s="1">
        <v>40544</v>
      </c>
      <c r="K383" t="s">
        <v>2382</v>
      </c>
      <c r="L383" t="s">
        <v>2383</v>
      </c>
      <c r="M383" t="s">
        <v>2721</v>
      </c>
      <c r="N383" t="s">
        <v>2385</v>
      </c>
      <c r="O383" t="s">
        <v>2386</v>
      </c>
      <c r="P383" s="9" t="s">
        <v>2387</v>
      </c>
      <c r="R383">
        <v>1</v>
      </c>
      <c r="U383" t="s">
        <v>2521</v>
      </c>
      <c r="V383">
        <v>11</v>
      </c>
      <c r="X383">
        <v>298.93819999999999</v>
      </c>
      <c r="Y383" s="7">
        <f t="shared" si="30"/>
        <v>0</v>
      </c>
      <c r="Z383" s="7">
        <f t="shared" si="31"/>
        <v>0</v>
      </c>
      <c r="AA383" s="7">
        <f t="shared" si="32"/>
        <v>0</v>
      </c>
      <c r="AB383" s="7">
        <f t="shared" si="33"/>
        <v>2</v>
      </c>
      <c r="AC383" s="7">
        <f t="shared" si="34"/>
        <v>27.176200000000001</v>
      </c>
      <c r="AD383" s="7">
        <f t="shared" si="35"/>
        <v>54.352400000000003</v>
      </c>
      <c r="AE383">
        <v>2</v>
      </c>
      <c r="AF383">
        <v>27.176200000000001</v>
      </c>
      <c r="AG383">
        <v>54.352400000000003</v>
      </c>
      <c r="AH383">
        <v>9</v>
      </c>
      <c r="AI383">
        <v>27.176200000000001</v>
      </c>
      <c r="AJ383">
        <v>244.58580000000001</v>
      </c>
      <c r="AK383">
        <v>26</v>
      </c>
    </row>
    <row r="384" spans="1:37" ht="13.5" hidden="1" customHeight="1" x14ac:dyDescent="0.25">
      <c r="A384" s="3">
        <v>383</v>
      </c>
      <c r="B384" t="s">
        <v>2719</v>
      </c>
      <c r="C384" t="s">
        <v>2720</v>
      </c>
      <c r="D384" t="s">
        <v>2409</v>
      </c>
      <c r="E384" t="s">
        <v>2373</v>
      </c>
      <c r="F384" t="s">
        <v>2720</v>
      </c>
      <c r="G384">
        <v>2011</v>
      </c>
      <c r="H384">
        <v>1</v>
      </c>
      <c r="I384" t="s">
        <v>2374</v>
      </c>
      <c r="J384" s="1">
        <v>40544</v>
      </c>
      <c r="K384" t="s">
        <v>2382</v>
      </c>
      <c r="L384" t="s">
        <v>2383</v>
      </c>
      <c r="M384" t="s">
        <v>2721</v>
      </c>
      <c r="N384" t="s">
        <v>2385</v>
      </c>
      <c r="O384" t="s">
        <v>2386</v>
      </c>
      <c r="P384" s="9" t="s">
        <v>2387</v>
      </c>
      <c r="R384">
        <v>1</v>
      </c>
      <c r="U384" t="s">
        <v>2521</v>
      </c>
      <c r="V384">
        <v>0</v>
      </c>
      <c r="X384">
        <v>0</v>
      </c>
      <c r="Y384" s="7">
        <f t="shared" si="30"/>
        <v>0</v>
      </c>
      <c r="Z384" s="7">
        <f t="shared" si="31"/>
        <v>0</v>
      </c>
      <c r="AA384" s="7">
        <f t="shared" si="32"/>
        <v>0</v>
      </c>
      <c r="AB384" s="7">
        <f t="shared" si="33"/>
        <v>1</v>
      </c>
      <c r="AC384" s="7">
        <f t="shared" si="34"/>
        <v>27.176200000000001</v>
      </c>
      <c r="AD384" s="7">
        <f t="shared" si="35"/>
        <v>27.176200000000001</v>
      </c>
      <c r="AE384">
        <v>1</v>
      </c>
      <c r="AF384">
        <v>27.176200000000001</v>
      </c>
      <c r="AG384">
        <v>27.176200000000001</v>
      </c>
      <c r="AH384">
        <v>8</v>
      </c>
      <c r="AI384">
        <v>27.176200000000001</v>
      </c>
      <c r="AJ384">
        <v>217.40960000000001</v>
      </c>
      <c r="AK384">
        <v>28</v>
      </c>
    </row>
    <row r="385" spans="1:37" ht="13.5" hidden="1" customHeight="1" x14ac:dyDescent="0.25">
      <c r="A385" s="3">
        <v>384</v>
      </c>
      <c r="B385" t="s">
        <v>2719</v>
      </c>
      <c r="C385" t="s">
        <v>2720</v>
      </c>
      <c r="D385" t="s">
        <v>2409</v>
      </c>
      <c r="E385" t="s">
        <v>2373</v>
      </c>
      <c r="F385" t="s">
        <v>2720</v>
      </c>
      <c r="G385">
        <v>2011</v>
      </c>
      <c r="H385">
        <v>1</v>
      </c>
      <c r="I385" t="s">
        <v>2374</v>
      </c>
      <c r="J385" s="1">
        <v>40548</v>
      </c>
      <c r="K385" t="s">
        <v>2375</v>
      </c>
      <c r="L385" t="s">
        <v>2376</v>
      </c>
      <c r="M385" t="s">
        <v>2693</v>
      </c>
      <c r="N385" t="s">
        <v>2378</v>
      </c>
      <c r="O385" t="s">
        <v>2379</v>
      </c>
      <c r="P385" s="9" t="s">
        <v>2380</v>
      </c>
      <c r="R385">
        <v>1</v>
      </c>
      <c r="U385" t="s">
        <v>2521</v>
      </c>
      <c r="V385">
        <v>0</v>
      </c>
      <c r="X385">
        <v>0</v>
      </c>
      <c r="Y385" s="7">
        <f t="shared" si="30"/>
        <v>6</v>
      </c>
      <c r="Z385" s="7">
        <f t="shared" si="31"/>
        <v>27.1906</v>
      </c>
      <c r="AA385" s="7">
        <f t="shared" si="32"/>
        <v>163.2594</v>
      </c>
      <c r="AB385" s="7">
        <f t="shared" si="33"/>
        <v>0</v>
      </c>
      <c r="AC385" s="7">
        <f t="shared" si="34"/>
        <v>0</v>
      </c>
      <c r="AD385" s="7">
        <f t="shared" si="35"/>
        <v>0</v>
      </c>
      <c r="AE385">
        <v>6</v>
      </c>
      <c r="AF385">
        <v>27.1906</v>
      </c>
      <c r="AG385">
        <v>163.2594</v>
      </c>
      <c r="AH385">
        <v>14</v>
      </c>
      <c r="AI385">
        <v>27.209900000000001</v>
      </c>
      <c r="AJ385">
        <v>380.66899999999998</v>
      </c>
      <c r="AK385">
        <v>3</v>
      </c>
    </row>
    <row r="386" spans="1:37" ht="13.5" hidden="1" customHeight="1" x14ac:dyDescent="0.25">
      <c r="A386" s="3">
        <v>385</v>
      </c>
      <c r="B386" t="s">
        <v>2719</v>
      </c>
      <c r="C386" t="s">
        <v>2720</v>
      </c>
      <c r="D386" t="s">
        <v>2409</v>
      </c>
      <c r="E386" t="s">
        <v>2373</v>
      </c>
      <c r="F386" t="s">
        <v>2720</v>
      </c>
      <c r="G386">
        <v>2011</v>
      </c>
      <c r="H386">
        <v>1</v>
      </c>
      <c r="I386" t="s">
        <v>2374</v>
      </c>
      <c r="J386" s="1">
        <v>40551</v>
      </c>
      <c r="K386" t="s">
        <v>2382</v>
      </c>
      <c r="L386" t="s">
        <v>2383</v>
      </c>
      <c r="M386" t="s">
        <v>2722</v>
      </c>
      <c r="N386" t="s">
        <v>2385</v>
      </c>
      <c r="O386" t="s">
        <v>2386</v>
      </c>
      <c r="P386" s="9" t="s">
        <v>2387</v>
      </c>
      <c r="R386">
        <v>1</v>
      </c>
      <c r="U386" t="s">
        <v>2521</v>
      </c>
      <c r="V386">
        <v>0</v>
      </c>
      <c r="X386">
        <v>0</v>
      </c>
      <c r="Y386" s="7">
        <f t="shared" si="30"/>
        <v>0</v>
      </c>
      <c r="Z386" s="7">
        <f t="shared" si="31"/>
        <v>0</v>
      </c>
      <c r="AA386" s="7">
        <f t="shared" si="32"/>
        <v>0</v>
      </c>
      <c r="AB386" s="7">
        <f t="shared" si="33"/>
        <v>2</v>
      </c>
      <c r="AC386" s="7">
        <f t="shared" si="34"/>
        <v>27.1906</v>
      </c>
      <c r="AD386" s="7">
        <f t="shared" si="35"/>
        <v>54.3812</v>
      </c>
      <c r="AE386">
        <v>2</v>
      </c>
      <c r="AF386">
        <v>27.1906</v>
      </c>
      <c r="AG386">
        <v>54.3812</v>
      </c>
      <c r="AH386">
        <v>12</v>
      </c>
      <c r="AI386">
        <v>27.1906</v>
      </c>
      <c r="AJ386">
        <v>326.2878</v>
      </c>
      <c r="AK386">
        <v>16</v>
      </c>
    </row>
    <row r="387" spans="1:37" ht="13.5" hidden="1" customHeight="1" x14ac:dyDescent="0.25">
      <c r="A387" s="3">
        <v>386</v>
      </c>
      <c r="B387" t="s">
        <v>2719</v>
      </c>
      <c r="C387" t="s">
        <v>2720</v>
      </c>
      <c r="D387" t="s">
        <v>2409</v>
      </c>
      <c r="E387" t="s">
        <v>2373</v>
      </c>
      <c r="F387" t="s">
        <v>2720</v>
      </c>
      <c r="G387">
        <v>2011</v>
      </c>
      <c r="H387">
        <v>1</v>
      </c>
      <c r="I387" t="s">
        <v>2374</v>
      </c>
      <c r="J387" s="1">
        <v>40555</v>
      </c>
      <c r="K387" t="s">
        <v>2382</v>
      </c>
      <c r="L387" t="s">
        <v>2383</v>
      </c>
      <c r="M387" t="s">
        <v>2723</v>
      </c>
      <c r="N387" t="s">
        <v>2385</v>
      </c>
      <c r="O387" t="s">
        <v>2386</v>
      </c>
      <c r="P387" s="9" t="s">
        <v>2387</v>
      </c>
      <c r="R387">
        <v>1</v>
      </c>
      <c r="U387" t="s">
        <v>2521</v>
      </c>
      <c r="V387">
        <v>0</v>
      </c>
      <c r="X387">
        <v>0</v>
      </c>
      <c r="Y387" s="7">
        <f t="shared" ref="Y387:Y450" si="36">+IF($P387="I",AE387,0)</f>
        <v>0</v>
      </c>
      <c r="Z387" s="7">
        <f t="shared" ref="Z387:Z450" si="37">+IF($P387="I",AF387,0)</f>
        <v>0</v>
      </c>
      <c r="AA387" s="7">
        <f t="shared" ref="AA387:AA450" si="38">+IF($P387="I",AG387,0)</f>
        <v>0</v>
      </c>
      <c r="AB387" s="7">
        <f t="shared" ref="AB387:AB450" si="39">+IF($P387="S",AE387,0)</f>
        <v>2</v>
      </c>
      <c r="AC387" s="7">
        <f t="shared" ref="AC387:AC450" si="40">+IF($P387="S",AF387,0)</f>
        <v>27.1906</v>
      </c>
      <c r="AD387" s="7">
        <f t="shared" ref="AD387:AD450" si="41">+IF($P387="S",AG387,0)</f>
        <v>54.3812</v>
      </c>
      <c r="AE387">
        <v>2</v>
      </c>
      <c r="AF387">
        <v>27.1906</v>
      </c>
      <c r="AG387">
        <v>54.3812</v>
      </c>
      <c r="AH387">
        <v>10</v>
      </c>
      <c r="AI387">
        <v>27.1906</v>
      </c>
      <c r="AJ387">
        <v>271.90660000000003</v>
      </c>
      <c r="AK387">
        <v>55</v>
      </c>
    </row>
    <row r="388" spans="1:37" ht="13.5" hidden="1" customHeight="1" x14ac:dyDescent="0.25">
      <c r="A388" s="3">
        <v>387</v>
      </c>
      <c r="B388" t="s">
        <v>2719</v>
      </c>
      <c r="C388" t="s">
        <v>2720</v>
      </c>
      <c r="D388" t="s">
        <v>2409</v>
      </c>
      <c r="E388" t="s">
        <v>2373</v>
      </c>
      <c r="F388" t="s">
        <v>2720</v>
      </c>
      <c r="G388">
        <v>2011</v>
      </c>
      <c r="H388">
        <v>1</v>
      </c>
      <c r="I388" t="s">
        <v>2374</v>
      </c>
      <c r="J388" s="1">
        <v>40560</v>
      </c>
      <c r="K388" t="s">
        <v>2382</v>
      </c>
      <c r="L388" t="s">
        <v>2383</v>
      </c>
      <c r="M388" t="s">
        <v>2694</v>
      </c>
      <c r="N388" t="s">
        <v>2385</v>
      </c>
      <c r="O388" t="s">
        <v>2386</v>
      </c>
      <c r="P388" s="9" t="s">
        <v>2387</v>
      </c>
      <c r="R388">
        <v>1</v>
      </c>
      <c r="U388" t="s">
        <v>2521</v>
      </c>
      <c r="V388">
        <v>0</v>
      </c>
      <c r="X388">
        <v>0</v>
      </c>
      <c r="Y388" s="7">
        <f t="shared" si="36"/>
        <v>0</v>
      </c>
      <c r="Z388" s="7">
        <f t="shared" si="37"/>
        <v>0</v>
      </c>
      <c r="AA388" s="7">
        <f t="shared" si="38"/>
        <v>0</v>
      </c>
      <c r="AB388" s="7">
        <f t="shared" si="39"/>
        <v>1</v>
      </c>
      <c r="AC388" s="7">
        <f t="shared" si="40"/>
        <v>27.1906</v>
      </c>
      <c r="AD388" s="7">
        <f t="shared" si="41"/>
        <v>27.1906</v>
      </c>
      <c r="AE388">
        <v>1</v>
      </c>
      <c r="AF388">
        <v>27.1906</v>
      </c>
      <c r="AG388">
        <v>27.1906</v>
      </c>
      <c r="AH388">
        <v>9</v>
      </c>
      <c r="AI388">
        <v>27.1906</v>
      </c>
      <c r="AJ388">
        <v>244.71600000000001</v>
      </c>
      <c r="AK388">
        <v>25</v>
      </c>
    </row>
    <row r="389" spans="1:37" ht="13.5" hidden="1" customHeight="1" x14ac:dyDescent="0.25">
      <c r="A389" s="3">
        <v>388</v>
      </c>
      <c r="B389" t="s">
        <v>2719</v>
      </c>
      <c r="C389" t="s">
        <v>2720</v>
      </c>
      <c r="D389" t="s">
        <v>2409</v>
      </c>
      <c r="E389" t="s">
        <v>2373</v>
      </c>
      <c r="F389" t="s">
        <v>2720</v>
      </c>
      <c r="G389">
        <v>2011</v>
      </c>
      <c r="H389">
        <v>1</v>
      </c>
      <c r="I389" t="s">
        <v>2374</v>
      </c>
      <c r="J389" s="1">
        <v>40563</v>
      </c>
      <c r="K389" t="s">
        <v>2382</v>
      </c>
      <c r="L389" t="s">
        <v>2383</v>
      </c>
      <c r="M389" t="s">
        <v>2724</v>
      </c>
      <c r="N389" t="s">
        <v>2385</v>
      </c>
      <c r="O389" t="s">
        <v>2386</v>
      </c>
      <c r="P389" s="9" t="s">
        <v>2387</v>
      </c>
      <c r="R389">
        <v>1</v>
      </c>
      <c r="U389" t="s">
        <v>2521</v>
      </c>
      <c r="V389">
        <v>0</v>
      </c>
      <c r="X389">
        <v>0</v>
      </c>
      <c r="Y389" s="7">
        <f t="shared" si="36"/>
        <v>0</v>
      </c>
      <c r="Z389" s="7">
        <f t="shared" si="37"/>
        <v>0</v>
      </c>
      <c r="AA389" s="7">
        <f t="shared" si="38"/>
        <v>0</v>
      </c>
      <c r="AB389" s="7">
        <f t="shared" si="39"/>
        <v>2</v>
      </c>
      <c r="AC389" s="7">
        <f t="shared" si="40"/>
        <v>27.1906</v>
      </c>
      <c r="AD389" s="7">
        <f t="shared" si="41"/>
        <v>54.3812</v>
      </c>
      <c r="AE389">
        <v>2</v>
      </c>
      <c r="AF389">
        <v>27.1906</v>
      </c>
      <c r="AG389">
        <v>54.3812</v>
      </c>
      <c r="AH389">
        <v>7</v>
      </c>
      <c r="AI389">
        <v>27.1906</v>
      </c>
      <c r="AJ389">
        <v>190.3348</v>
      </c>
      <c r="AK389">
        <v>38</v>
      </c>
    </row>
    <row r="390" spans="1:37" ht="13.5" hidden="1" customHeight="1" x14ac:dyDescent="0.25">
      <c r="A390" s="3">
        <v>389</v>
      </c>
      <c r="B390" t="s">
        <v>2719</v>
      </c>
      <c r="C390" t="s">
        <v>2720</v>
      </c>
      <c r="D390" t="s">
        <v>2409</v>
      </c>
      <c r="E390" t="s">
        <v>2373</v>
      </c>
      <c r="F390" t="s">
        <v>2720</v>
      </c>
      <c r="G390">
        <v>2011</v>
      </c>
      <c r="H390">
        <v>1</v>
      </c>
      <c r="I390" t="s">
        <v>2374</v>
      </c>
      <c r="J390" s="1">
        <v>40564</v>
      </c>
      <c r="K390" t="s">
        <v>2382</v>
      </c>
      <c r="L390" t="s">
        <v>2383</v>
      </c>
      <c r="M390" t="s">
        <v>2725</v>
      </c>
      <c r="N390" t="s">
        <v>2385</v>
      </c>
      <c r="O390" t="s">
        <v>2386</v>
      </c>
      <c r="P390" s="9" t="s">
        <v>2387</v>
      </c>
      <c r="R390">
        <v>1</v>
      </c>
      <c r="U390" t="s">
        <v>2521</v>
      </c>
      <c r="V390">
        <v>0</v>
      </c>
      <c r="X390">
        <v>0</v>
      </c>
      <c r="Y390" s="7">
        <f t="shared" si="36"/>
        <v>0</v>
      </c>
      <c r="Z390" s="7">
        <f t="shared" si="37"/>
        <v>0</v>
      </c>
      <c r="AA390" s="7">
        <f t="shared" si="38"/>
        <v>0</v>
      </c>
      <c r="AB390" s="7">
        <f t="shared" si="39"/>
        <v>1</v>
      </c>
      <c r="AC390" s="7">
        <f t="shared" si="40"/>
        <v>27.1906</v>
      </c>
      <c r="AD390" s="7">
        <f t="shared" si="41"/>
        <v>27.1906</v>
      </c>
      <c r="AE390">
        <v>1</v>
      </c>
      <c r="AF390">
        <v>27.1906</v>
      </c>
      <c r="AG390">
        <v>27.1906</v>
      </c>
      <c r="AH390">
        <v>6</v>
      </c>
      <c r="AI390">
        <v>27.1906</v>
      </c>
      <c r="AJ390">
        <v>163.14420000000001</v>
      </c>
      <c r="AK390">
        <v>38</v>
      </c>
    </row>
    <row r="391" spans="1:37" ht="13.5" hidden="1" customHeight="1" x14ac:dyDescent="0.25">
      <c r="A391" s="3">
        <v>390</v>
      </c>
      <c r="B391" t="s">
        <v>2719</v>
      </c>
      <c r="C391" t="s">
        <v>2720</v>
      </c>
      <c r="D391" t="s">
        <v>2409</v>
      </c>
      <c r="E391" t="s">
        <v>2373</v>
      </c>
      <c r="F391" t="s">
        <v>2720</v>
      </c>
      <c r="G391">
        <v>2011</v>
      </c>
      <c r="H391">
        <v>1</v>
      </c>
      <c r="I391" t="s">
        <v>2374</v>
      </c>
      <c r="J391" s="1">
        <v>40568</v>
      </c>
      <c r="K391" t="s">
        <v>2382</v>
      </c>
      <c r="L391" t="s">
        <v>2383</v>
      </c>
      <c r="M391" t="s">
        <v>2695</v>
      </c>
      <c r="N391" t="s">
        <v>2385</v>
      </c>
      <c r="O391" t="s">
        <v>2386</v>
      </c>
      <c r="P391" s="9" t="s">
        <v>2387</v>
      </c>
      <c r="R391">
        <v>1</v>
      </c>
      <c r="U391" t="s">
        <v>2521</v>
      </c>
      <c r="V391">
        <v>0</v>
      </c>
      <c r="X391">
        <v>0</v>
      </c>
      <c r="Y391" s="7">
        <f t="shared" si="36"/>
        <v>0</v>
      </c>
      <c r="Z391" s="7">
        <f t="shared" si="37"/>
        <v>0</v>
      </c>
      <c r="AA391" s="7">
        <f t="shared" si="38"/>
        <v>0</v>
      </c>
      <c r="AB391" s="7">
        <f t="shared" si="39"/>
        <v>2</v>
      </c>
      <c r="AC391" s="7">
        <f t="shared" si="40"/>
        <v>27.1906</v>
      </c>
      <c r="AD391" s="7">
        <f t="shared" si="41"/>
        <v>54.3812</v>
      </c>
      <c r="AE391">
        <v>2</v>
      </c>
      <c r="AF391">
        <v>27.1906</v>
      </c>
      <c r="AG391">
        <v>54.3812</v>
      </c>
      <c r="AH391">
        <v>4</v>
      </c>
      <c r="AI391">
        <v>27.1906</v>
      </c>
      <c r="AJ391">
        <v>108.76300000000001</v>
      </c>
      <c r="AK391">
        <v>19</v>
      </c>
    </row>
    <row r="392" spans="1:37" ht="13.5" hidden="1" customHeight="1" x14ac:dyDescent="0.25">
      <c r="A392" s="3">
        <v>391</v>
      </c>
      <c r="B392" t="s">
        <v>2719</v>
      </c>
      <c r="C392" t="s">
        <v>2720</v>
      </c>
      <c r="D392" t="s">
        <v>2409</v>
      </c>
      <c r="E392" t="s">
        <v>2373</v>
      </c>
      <c r="F392" t="s">
        <v>2720</v>
      </c>
      <c r="G392">
        <v>2011</v>
      </c>
      <c r="H392">
        <v>2</v>
      </c>
      <c r="I392" t="s">
        <v>2374</v>
      </c>
      <c r="J392" s="1">
        <v>40575</v>
      </c>
      <c r="K392" t="s">
        <v>2375</v>
      </c>
      <c r="L392" t="s">
        <v>2376</v>
      </c>
      <c r="M392" t="s">
        <v>2696</v>
      </c>
      <c r="N392" t="s">
        <v>2378</v>
      </c>
      <c r="O392" t="s">
        <v>2379</v>
      </c>
      <c r="P392" s="9" t="s">
        <v>2380</v>
      </c>
      <c r="R392">
        <v>1</v>
      </c>
      <c r="U392" t="s">
        <v>2521</v>
      </c>
      <c r="V392">
        <v>0</v>
      </c>
      <c r="X392">
        <v>0</v>
      </c>
      <c r="Y392" s="7">
        <f t="shared" si="36"/>
        <v>20</v>
      </c>
      <c r="Z392" s="7">
        <f t="shared" si="37"/>
        <v>26.728400000000001</v>
      </c>
      <c r="AA392" s="7">
        <f t="shared" si="38"/>
        <v>532.71799999999996</v>
      </c>
      <c r="AB392" s="7">
        <f t="shared" si="39"/>
        <v>0</v>
      </c>
      <c r="AC392" s="7">
        <f t="shared" si="40"/>
        <v>0</v>
      </c>
      <c r="AD392" s="7">
        <f t="shared" si="41"/>
        <v>0</v>
      </c>
      <c r="AE392">
        <v>20</v>
      </c>
      <c r="AF392">
        <v>26.728400000000001</v>
      </c>
      <c r="AG392">
        <v>532.71799999999996</v>
      </c>
      <c r="AH392">
        <v>24</v>
      </c>
      <c r="AI392">
        <v>26.635899999999999</v>
      </c>
      <c r="AJ392">
        <v>641.48099999999999</v>
      </c>
      <c r="AK392">
        <v>5</v>
      </c>
    </row>
    <row r="393" spans="1:37" ht="13.5" hidden="1" customHeight="1" x14ac:dyDescent="0.25">
      <c r="A393" s="3">
        <v>392</v>
      </c>
      <c r="B393" t="s">
        <v>2719</v>
      </c>
      <c r="C393" t="s">
        <v>2720</v>
      </c>
      <c r="D393" t="s">
        <v>2409</v>
      </c>
      <c r="E393" t="s">
        <v>2373</v>
      </c>
      <c r="F393" t="s">
        <v>2720</v>
      </c>
      <c r="G393">
        <v>2011</v>
      </c>
      <c r="H393">
        <v>2</v>
      </c>
      <c r="I393" t="s">
        <v>2374</v>
      </c>
      <c r="J393" s="1">
        <v>40575</v>
      </c>
      <c r="K393" t="s">
        <v>2382</v>
      </c>
      <c r="L393" t="s">
        <v>2383</v>
      </c>
      <c r="M393" t="s">
        <v>2726</v>
      </c>
      <c r="N393" t="s">
        <v>2385</v>
      </c>
      <c r="O393" t="s">
        <v>2386</v>
      </c>
      <c r="P393" s="9" t="s">
        <v>2387</v>
      </c>
      <c r="R393">
        <v>1</v>
      </c>
      <c r="U393" t="s">
        <v>2521</v>
      </c>
      <c r="V393">
        <v>0</v>
      </c>
      <c r="X393">
        <v>0</v>
      </c>
      <c r="Y393" s="7">
        <f t="shared" si="36"/>
        <v>0</v>
      </c>
      <c r="Z393" s="7">
        <f t="shared" si="37"/>
        <v>0</v>
      </c>
      <c r="AA393" s="7">
        <f t="shared" si="38"/>
        <v>0</v>
      </c>
      <c r="AB393" s="7">
        <f t="shared" si="39"/>
        <v>1</v>
      </c>
      <c r="AC393" s="7">
        <f t="shared" si="40"/>
        <v>26.728400000000001</v>
      </c>
      <c r="AD393" s="7">
        <f t="shared" si="41"/>
        <v>26.728400000000001</v>
      </c>
      <c r="AE393">
        <v>1</v>
      </c>
      <c r="AF393">
        <v>26.728400000000001</v>
      </c>
      <c r="AG393">
        <v>26.728400000000001</v>
      </c>
      <c r="AH393">
        <v>23</v>
      </c>
      <c r="AI393">
        <v>26.728400000000001</v>
      </c>
      <c r="AJ393">
        <v>614.75260000000003</v>
      </c>
      <c r="AK393">
        <v>28</v>
      </c>
    </row>
    <row r="394" spans="1:37" ht="13.5" hidden="1" customHeight="1" x14ac:dyDescent="0.25">
      <c r="A394" s="3">
        <v>393</v>
      </c>
      <c r="B394" t="s">
        <v>2719</v>
      </c>
      <c r="C394" t="s">
        <v>2720</v>
      </c>
      <c r="D394" t="s">
        <v>2409</v>
      </c>
      <c r="E394" t="s">
        <v>2373</v>
      </c>
      <c r="F394" t="s">
        <v>2720</v>
      </c>
      <c r="G394">
        <v>2011</v>
      </c>
      <c r="H394">
        <v>2</v>
      </c>
      <c r="I394" t="s">
        <v>2374</v>
      </c>
      <c r="J394" s="1">
        <v>40575</v>
      </c>
      <c r="K394" t="s">
        <v>2382</v>
      </c>
      <c r="L394" t="s">
        <v>2383</v>
      </c>
      <c r="M394" t="s">
        <v>2726</v>
      </c>
      <c r="N394" t="s">
        <v>2385</v>
      </c>
      <c r="O394" t="s">
        <v>2386</v>
      </c>
      <c r="P394" s="9" t="s">
        <v>2387</v>
      </c>
      <c r="R394">
        <v>1</v>
      </c>
      <c r="U394" t="s">
        <v>2521</v>
      </c>
      <c r="V394">
        <v>0</v>
      </c>
      <c r="X394">
        <v>0</v>
      </c>
      <c r="Y394" s="7">
        <f t="shared" si="36"/>
        <v>0</v>
      </c>
      <c r="Z394" s="7">
        <f t="shared" si="37"/>
        <v>0</v>
      </c>
      <c r="AA394" s="7">
        <f t="shared" si="38"/>
        <v>0</v>
      </c>
      <c r="AB394" s="7">
        <f t="shared" si="39"/>
        <v>1</v>
      </c>
      <c r="AC394" s="7">
        <f t="shared" si="40"/>
        <v>26.728400000000001</v>
      </c>
      <c r="AD394" s="7">
        <f t="shared" si="41"/>
        <v>26.728400000000001</v>
      </c>
      <c r="AE394">
        <v>1</v>
      </c>
      <c r="AF394">
        <v>26.728400000000001</v>
      </c>
      <c r="AG394">
        <v>26.728400000000001</v>
      </c>
      <c r="AH394">
        <v>22</v>
      </c>
      <c r="AI394">
        <v>26.728400000000001</v>
      </c>
      <c r="AJ394">
        <v>588.02419999999995</v>
      </c>
      <c r="AK394">
        <v>31</v>
      </c>
    </row>
    <row r="395" spans="1:37" ht="13.5" hidden="1" customHeight="1" x14ac:dyDescent="0.25">
      <c r="A395" s="3">
        <v>394</v>
      </c>
      <c r="B395" t="s">
        <v>2719</v>
      </c>
      <c r="C395" t="s">
        <v>2720</v>
      </c>
      <c r="D395" t="s">
        <v>2409</v>
      </c>
      <c r="E395" t="s">
        <v>2373</v>
      </c>
      <c r="F395" t="s">
        <v>2720</v>
      </c>
      <c r="G395">
        <v>2011</v>
      </c>
      <c r="H395">
        <v>2</v>
      </c>
      <c r="I395" t="s">
        <v>2374</v>
      </c>
      <c r="J395" s="1">
        <v>40577</v>
      </c>
      <c r="K395" t="s">
        <v>2382</v>
      </c>
      <c r="L395" t="s">
        <v>2383</v>
      </c>
      <c r="M395" t="s">
        <v>2727</v>
      </c>
      <c r="N395" t="s">
        <v>2385</v>
      </c>
      <c r="O395" t="s">
        <v>2386</v>
      </c>
      <c r="P395" s="9" t="s">
        <v>2387</v>
      </c>
      <c r="R395">
        <v>1</v>
      </c>
      <c r="U395" t="s">
        <v>2521</v>
      </c>
      <c r="V395">
        <v>0</v>
      </c>
      <c r="X395">
        <v>0</v>
      </c>
      <c r="Y395" s="7">
        <f t="shared" si="36"/>
        <v>0</v>
      </c>
      <c r="Z395" s="7">
        <f t="shared" si="37"/>
        <v>0</v>
      </c>
      <c r="AA395" s="7">
        <f t="shared" si="38"/>
        <v>0</v>
      </c>
      <c r="AB395" s="7">
        <f t="shared" si="39"/>
        <v>1</v>
      </c>
      <c r="AC395" s="7">
        <f t="shared" si="40"/>
        <v>26.728400000000001</v>
      </c>
      <c r="AD395" s="7">
        <f t="shared" si="41"/>
        <v>26.728400000000001</v>
      </c>
      <c r="AE395">
        <v>1</v>
      </c>
      <c r="AF395">
        <v>26.728400000000001</v>
      </c>
      <c r="AG395">
        <v>26.728400000000001</v>
      </c>
      <c r="AH395">
        <v>21</v>
      </c>
      <c r="AI395">
        <v>26.728400000000001</v>
      </c>
      <c r="AJ395">
        <v>561.29579999999999</v>
      </c>
      <c r="AK395">
        <v>28</v>
      </c>
    </row>
    <row r="396" spans="1:37" ht="13.5" hidden="1" customHeight="1" x14ac:dyDescent="0.25">
      <c r="A396" s="3">
        <v>395</v>
      </c>
      <c r="B396" t="s">
        <v>2719</v>
      </c>
      <c r="C396" t="s">
        <v>2720</v>
      </c>
      <c r="D396" t="s">
        <v>2409</v>
      </c>
      <c r="E396" t="s">
        <v>2373</v>
      </c>
      <c r="F396" t="s">
        <v>2720</v>
      </c>
      <c r="G396">
        <v>2011</v>
      </c>
      <c r="H396">
        <v>2</v>
      </c>
      <c r="I396" t="s">
        <v>2374</v>
      </c>
      <c r="J396" s="1">
        <v>40578</v>
      </c>
      <c r="K396" t="s">
        <v>2382</v>
      </c>
      <c r="L396" t="s">
        <v>2383</v>
      </c>
      <c r="M396" t="s">
        <v>2728</v>
      </c>
      <c r="N396" t="s">
        <v>2385</v>
      </c>
      <c r="O396" t="s">
        <v>2386</v>
      </c>
      <c r="P396" s="9" t="s">
        <v>2387</v>
      </c>
      <c r="R396">
        <v>1</v>
      </c>
      <c r="U396" t="s">
        <v>2521</v>
      </c>
      <c r="V396">
        <v>0</v>
      </c>
      <c r="X396">
        <v>0</v>
      </c>
      <c r="Y396" s="7">
        <f t="shared" si="36"/>
        <v>0</v>
      </c>
      <c r="Z396" s="7">
        <f t="shared" si="37"/>
        <v>0</v>
      </c>
      <c r="AA396" s="7">
        <f t="shared" si="38"/>
        <v>0</v>
      </c>
      <c r="AB396" s="7">
        <f t="shared" si="39"/>
        <v>1</v>
      </c>
      <c r="AC396" s="7">
        <f t="shared" si="40"/>
        <v>26.728400000000001</v>
      </c>
      <c r="AD396" s="7">
        <f t="shared" si="41"/>
        <v>26.728400000000001</v>
      </c>
      <c r="AE396">
        <v>1</v>
      </c>
      <c r="AF396">
        <v>26.728400000000001</v>
      </c>
      <c r="AG396">
        <v>26.728400000000001</v>
      </c>
      <c r="AH396">
        <v>20</v>
      </c>
      <c r="AI396">
        <v>26.728400000000001</v>
      </c>
      <c r="AJ396">
        <v>534.56740000000002</v>
      </c>
      <c r="AK396">
        <v>33</v>
      </c>
    </row>
    <row r="397" spans="1:37" ht="13.5" hidden="1" customHeight="1" x14ac:dyDescent="0.25">
      <c r="A397" s="3">
        <v>396</v>
      </c>
      <c r="B397" t="s">
        <v>2719</v>
      </c>
      <c r="C397" t="s">
        <v>2720</v>
      </c>
      <c r="D397" t="s">
        <v>2409</v>
      </c>
      <c r="E397" t="s">
        <v>2373</v>
      </c>
      <c r="F397" t="s">
        <v>2720</v>
      </c>
      <c r="G397">
        <v>2011</v>
      </c>
      <c r="H397">
        <v>2</v>
      </c>
      <c r="I397" t="s">
        <v>2374</v>
      </c>
      <c r="J397" s="1">
        <v>40584</v>
      </c>
      <c r="K397" t="s">
        <v>2382</v>
      </c>
      <c r="L397" t="s">
        <v>2383</v>
      </c>
      <c r="M397" t="s">
        <v>2729</v>
      </c>
      <c r="N397" t="s">
        <v>2385</v>
      </c>
      <c r="O397" t="s">
        <v>2386</v>
      </c>
      <c r="P397" s="9" t="s">
        <v>2387</v>
      </c>
      <c r="R397">
        <v>1</v>
      </c>
      <c r="U397" t="s">
        <v>2521</v>
      </c>
      <c r="V397">
        <v>0</v>
      </c>
      <c r="X397">
        <v>0</v>
      </c>
      <c r="Y397" s="7">
        <f t="shared" si="36"/>
        <v>0</v>
      </c>
      <c r="Z397" s="7">
        <f t="shared" si="37"/>
        <v>0</v>
      </c>
      <c r="AA397" s="7">
        <f t="shared" si="38"/>
        <v>0</v>
      </c>
      <c r="AB397" s="7">
        <f t="shared" si="39"/>
        <v>2</v>
      </c>
      <c r="AC397" s="7">
        <f t="shared" si="40"/>
        <v>26.728400000000001</v>
      </c>
      <c r="AD397" s="7">
        <f t="shared" si="41"/>
        <v>53.456800000000001</v>
      </c>
      <c r="AE397">
        <v>2</v>
      </c>
      <c r="AF397">
        <v>26.728400000000001</v>
      </c>
      <c r="AG397">
        <v>53.456800000000001</v>
      </c>
      <c r="AH397">
        <v>18</v>
      </c>
      <c r="AI397">
        <v>26.728400000000001</v>
      </c>
      <c r="AJ397">
        <v>481.11059999999998</v>
      </c>
      <c r="AK397">
        <v>26</v>
      </c>
    </row>
    <row r="398" spans="1:37" ht="13.5" hidden="1" customHeight="1" x14ac:dyDescent="0.25">
      <c r="A398" s="3">
        <v>397</v>
      </c>
      <c r="B398" t="s">
        <v>2719</v>
      </c>
      <c r="C398" t="s">
        <v>2720</v>
      </c>
      <c r="D398" t="s">
        <v>2409</v>
      </c>
      <c r="E398" t="s">
        <v>2373</v>
      </c>
      <c r="F398" t="s">
        <v>2720</v>
      </c>
      <c r="G398">
        <v>2011</v>
      </c>
      <c r="H398">
        <v>2</v>
      </c>
      <c r="I398" t="s">
        <v>2374</v>
      </c>
      <c r="J398" s="1">
        <v>40586</v>
      </c>
      <c r="K398" t="s">
        <v>2382</v>
      </c>
      <c r="L398" t="s">
        <v>2383</v>
      </c>
      <c r="M398" t="s">
        <v>2730</v>
      </c>
      <c r="N398" t="s">
        <v>2385</v>
      </c>
      <c r="O398" t="s">
        <v>2386</v>
      </c>
      <c r="P398" s="9" t="s">
        <v>2387</v>
      </c>
      <c r="R398">
        <v>1</v>
      </c>
      <c r="U398" t="s">
        <v>2521</v>
      </c>
      <c r="V398">
        <v>0</v>
      </c>
      <c r="X398">
        <v>0</v>
      </c>
      <c r="Y398" s="7">
        <f t="shared" si="36"/>
        <v>0</v>
      </c>
      <c r="Z398" s="7">
        <f t="shared" si="37"/>
        <v>0</v>
      </c>
      <c r="AA398" s="7">
        <f t="shared" si="38"/>
        <v>0</v>
      </c>
      <c r="AB398" s="7">
        <f t="shared" si="39"/>
        <v>2</v>
      </c>
      <c r="AC398" s="7">
        <f t="shared" si="40"/>
        <v>26.728400000000001</v>
      </c>
      <c r="AD398" s="7">
        <f t="shared" si="41"/>
        <v>53.456800000000001</v>
      </c>
      <c r="AE398">
        <v>2</v>
      </c>
      <c r="AF398">
        <v>26.728400000000001</v>
      </c>
      <c r="AG398">
        <v>53.456800000000001</v>
      </c>
      <c r="AH398">
        <v>16</v>
      </c>
      <c r="AI398">
        <v>26.728400000000001</v>
      </c>
      <c r="AJ398">
        <v>427.65379999999999</v>
      </c>
      <c r="AK398">
        <v>56</v>
      </c>
    </row>
    <row r="399" spans="1:37" ht="13.5" hidden="1" customHeight="1" x14ac:dyDescent="0.25">
      <c r="A399" s="3">
        <v>398</v>
      </c>
      <c r="B399" t="s">
        <v>2719</v>
      </c>
      <c r="C399" t="s">
        <v>2720</v>
      </c>
      <c r="D399" t="s">
        <v>2409</v>
      </c>
      <c r="E399" t="s">
        <v>2373</v>
      </c>
      <c r="F399" t="s">
        <v>2720</v>
      </c>
      <c r="G399">
        <v>2011</v>
      </c>
      <c r="H399">
        <v>2</v>
      </c>
      <c r="I399" t="s">
        <v>2374</v>
      </c>
      <c r="J399" s="1">
        <v>40589</v>
      </c>
      <c r="K399" t="s">
        <v>2382</v>
      </c>
      <c r="L399" t="s">
        <v>2383</v>
      </c>
      <c r="M399" t="s">
        <v>2731</v>
      </c>
      <c r="N399" t="s">
        <v>2385</v>
      </c>
      <c r="O399" t="s">
        <v>2386</v>
      </c>
      <c r="P399" s="9" t="s">
        <v>2387</v>
      </c>
      <c r="R399">
        <v>1</v>
      </c>
      <c r="U399" t="s">
        <v>2521</v>
      </c>
      <c r="V399">
        <v>0</v>
      </c>
      <c r="X399">
        <v>0</v>
      </c>
      <c r="Y399" s="7">
        <f t="shared" si="36"/>
        <v>0</v>
      </c>
      <c r="Z399" s="7">
        <f t="shared" si="37"/>
        <v>0</v>
      </c>
      <c r="AA399" s="7">
        <f t="shared" si="38"/>
        <v>0</v>
      </c>
      <c r="AB399" s="7">
        <f t="shared" si="39"/>
        <v>1</v>
      </c>
      <c r="AC399" s="7">
        <f t="shared" si="40"/>
        <v>26.728400000000001</v>
      </c>
      <c r="AD399" s="7">
        <f t="shared" si="41"/>
        <v>26.728400000000001</v>
      </c>
      <c r="AE399">
        <v>1</v>
      </c>
      <c r="AF399">
        <v>26.728400000000001</v>
      </c>
      <c r="AG399">
        <v>26.728400000000001</v>
      </c>
      <c r="AH399">
        <v>15</v>
      </c>
      <c r="AI399">
        <v>26.728400000000001</v>
      </c>
      <c r="AJ399">
        <v>400.92540000000002</v>
      </c>
      <c r="AK399">
        <v>31</v>
      </c>
    </row>
    <row r="400" spans="1:37" ht="13.5" hidden="1" customHeight="1" x14ac:dyDescent="0.25">
      <c r="A400" s="3">
        <v>399</v>
      </c>
      <c r="B400" t="s">
        <v>2719</v>
      </c>
      <c r="C400" t="s">
        <v>2720</v>
      </c>
      <c r="D400" t="s">
        <v>2409</v>
      </c>
      <c r="E400" t="s">
        <v>2373</v>
      </c>
      <c r="F400" t="s">
        <v>2720</v>
      </c>
      <c r="G400">
        <v>2011</v>
      </c>
      <c r="H400">
        <v>2</v>
      </c>
      <c r="I400" t="s">
        <v>2374</v>
      </c>
      <c r="J400" s="1">
        <v>40596</v>
      </c>
      <c r="K400" t="s">
        <v>2382</v>
      </c>
      <c r="L400" t="s">
        <v>2383</v>
      </c>
      <c r="M400" t="s">
        <v>2699</v>
      </c>
      <c r="N400" t="s">
        <v>2385</v>
      </c>
      <c r="O400" t="s">
        <v>2386</v>
      </c>
      <c r="P400" s="9" t="s">
        <v>2387</v>
      </c>
      <c r="R400">
        <v>1</v>
      </c>
      <c r="U400" t="s">
        <v>2521</v>
      </c>
      <c r="V400">
        <v>0</v>
      </c>
      <c r="X400">
        <v>0</v>
      </c>
      <c r="Y400" s="7">
        <f t="shared" si="36"/>
        <v>0</v>
      </c>
      <c r="Z400" s="7">
        <f t="shared" si="37"/>
        <v>0</v>
      </c>
      <c r="AA400" s="7">
        <f t="shared" si="38"/>
        <v>0</v>
      </c>
      <c r="AB400" s="7">
        <f t="shared" si="39"/>
        <v>2</v>
      </c>
      <c r="AC400" s="7">
        <f t="shared" si="40"/>
        <v>26.728400000000001</v>
      </c>
      <c r="AD400" s="7">
        <f t="shared" si="41"/>
        <v>53.456800000000001</v>
      </c>
      <c r="AE400">
        <v>2</v>
      </c>
      <c r="AF400">
        <v>26.728400000000001</v>
      </c>
      <c r="AG400">
        <v>53.456800000000001</v>
      </c>
      <c r="AH400">
        <v>13</v>
      </c>
      <c r="AI400">
        <v>26.728400000000001</v>
      </c>
      <c r="AJ400">
        <v>347.46859999999998</v>
      </c>
      <c r="AK400">
        <v>45</v>
      </c>
    </row>
    <row r="401" spans="1:37" ht="13.5" hidden="1" customHeight="1" x14ac:dyDescent="0.25">
      <c r="A401" s="3">
        <v>400</v>
      </c>
      <c r="B401" t="s">
        <v>2719</v>
      </c>
      <c r="C401" t="s">
        <v>2720</v>
      </c>
      <c r="D401" t="s">
        <v>2409</v>
      </c>
      <c r="E401" t="s">
        <v>2373</v>
      </c>
      <c r="F401" t="s">
        <v>2720</v>
      </c>
      <c r="G401">
        <v>2011</v>
      </c>
      <c r="H401">
        <v>3</v>
      </c>
      <c r="I401" t="s">
        <v>2374</v>
      </c>
      <c r="J401" s="1">
        <v>40603</v>
      </c>
      <c r="K401" t="s">
        <v>2382</v>
      </c>
      <c r="L401" t="s">
        <v>2383</v>
      </c>
      <c r="M401" t="s">
        <v>2732</v>
      </c>
      <c r="N401" t="s">
        <v>2385</v>
      </c>
      <c r="O401" t="s">
        <v>2386</v>
      </c>
      <c r="P401" s="9" t="s">
        <v>2387</v>
      </c>
      <c r="R401">
        <v>1</v>
      </c>
      <c r="U401" t="s">
        <v>2521</v>
      </c>
      <c r="V401">
        <v>0</v>
      </c>
      <c r="X401">
        <v>0</v>
      </c>
      <c r="Y401" s="7">
        <f t="shared" si="36"/>
        <v>0</v>
      </c>
      <c r="Z401" s="7">
        <f t="shared" si="37"/>
        <v>0</v>
      </c>
      <c r="AA401" s="7">
        <f t="shared" si="38"/>
        <v>0</v>
      </c>
      <c r="AB401" s="7">
        <f t="shared" si="39"/>
        <v>2</v>
      </c>
      <c r="AC401" s="7">
        <f t="shared" si="40"/>
        <v>26.728400000000001</v>
      </c>
      <c r="AD401" s="7">
        <f t="shared" si="41"/>
        <v>53.456800000000001</v>
      </c>
      <c r="AE401">
        <v>2</v>
      </c>
      <c r="AF401">
        <v>26.728400000000001</v>
      </c>
      <c r="AG401">
        <v>53.456800000000001</v>
      </c>
      <c r="AH401">
        <v>11</v>
      </c>
      <c r="AI401">
        <v>26.728400000000001</v>
      </c>
      <c r="AJ401">
        <v>294.01179999999999</v>
      </c>
      <c r="AK401">
        <v>40</v>
      </c>
    </row>
    <row r="402" spans="1:37" ht="13.5" hidden="1" customHeight="1" x14ac:dyDescent="0.25">
      <c r="A402" s="3">
        <v>401</v>
      </c>
      <c r="B402" t="s">
        <v>2719</v>
      </c>
      <c r="C402" t="s">
        <v>2720</v>
      </c>
      <c r="D402" t="s">
        <v>2409</v>
      </c>
      <c r="E402" t="s">
        <v>2373</v>
      </c>
      <c r="F402" t="s">
        <v>2720</v>
      </c>
      <c r="G402">
        <v>2011</v>
      </c>
      <c r="H402">
        <v>3</v>
      </c>
      <c r="I402" t="s">
        <v>2374</v>
      </c>
      <c r="J402" s="1">
        <v>40603</v>
      </c>
      <c r="K402" t="s">
        <v>2382</v>
      </c>
      <c r="L402" t="s">
        <v>2383</v>
      </c>
      <c r="M402" t="s">
        <v>2732</v>
      </c>
      <c r="N402" t="s">
        <v>2385</v>
      </c>
      <c r="O402" t="s">
        <v>2386</v>
      </c>
      <c r="P402" s="9" t="s">
        <v>2387</v>
      </c>
      <c r="R402">
        <v>1</v>
      </c>
      <c r="U402" t="s">
        <v>2521</v>
      </c>
      <c r="V402">
        <v>0</v>
      </c>
      <c r="X402">
        <v>0</v>
      </c>
      <c r="Y402" s="7">
        <f t="shared" si="36"/>
        <v>0</v>
      </c>
      <c r="Z402" s="7">
        <f t="shared" si="37"/>
        <v>0</v>
      </c>
      <c r="AA402" s="7">
        <f t="shared" si="38"/>
        <v>0</v>
      </c>
      <c r="AB402" s="7">
        <f t="shared" si="39"/>
        <v>1</v>
      </c>
      <c r="AC402" s="7">
        <f t="shared" si="40"/>
        <v>26.728400000000001</v>
      </c>
      <c r="AD402" s="7">
        <f t="shared" si="41"/>
        <v>26.728400000000001</v>
      </c>
      <c r="AE402">
        <v>1</v>
      </c>
      <c r="AF402">
        <v>26.728400000000001</v>
      </c>
      <c r="AG402">
        <v>26.728400000000001</v>
      </c>
      <c r="AH402">
        <v>10</v>
      </c>
      <c r="AI402">
        <v>26.728400000000001</v>
      </c>
      <c r="AJ402">
        <v>267.28339999999997</v>
      </c>
      <c r="AK402">
        <v>42</v>
      </c>
    </row>
    <row r="403" spans="1:37" ht="13.5" hidden="1" customHeight="1" x14ac:dyDescent="0.25">
      <c r="A403" s="3">
        <v>402</v>
      </c>
      <c r="B403" t="s">
        <v>2719</v>
      </c>
      <c r="C403" t="s">
        <v>2720</v>
      </c>
      <c r="D403" t="s">
        <v>2409</v>
      </c>
      <c r="E403" t="s">
        <v>2373</v>
      </c>
      <c r="F403" t="s">
        <v>2720</v>
      </c>
      <c r="G403">
        <v>2011</v>
      </c>
      <c r="H403">
        <v>3</v>
      </c>
      <c r="I403" t="s">
        <v>2374</v>
      </c>
      <c r="J403" s="1">
        <v>40604</v>
      </c>
      <c r="K403" t="s">
        <v>2375</v>
      </c>
      <c r="L403" t="s">
        <v>2376</v>
      </c>
      <c r="M403" t="s">
        <v>2700</v>
      </c>
      <c r="N403" t="s">
        <v>2378</v>
      </c>
      <c r="O403" t="s">
        <v>2379</v>
      </c>
      <c r="P403" s="9" t="s">
        <v>2380</v>
      </c>
      <c r="R403">
        <v>1</v>
      </c>
      <c r="U403" t="s">
        <v>2521</v>
      </c>
      <c r="V403">
        <v>0</v>
      </c>
      <c r="X403">
        <v>0</v>
      </c>
      <c r="Y403" s="7">
        <f t="shared" si="36"/>
        <v>8</v>
      </c>
      <c r="Z403" s="7">
        <f t="shared" si="37"/>
        <v>26.680599999999998</v>
      </c>
      <c r="AA403" s="7">
        <f t="shared" si="38"/>
        <v>212.96799999999999</v>
      </c>
      <c r="AB403" s="7">
        <f t="shared" si="39"/>
        <v>0</v>
      </c>
      <c r="AC403" s="7">
        <f t="shared" si="40"/>
        <v>0</v>
      </c>
      <c r="AD403" s="7">
        <f t="shared" si="41"/>
        <v>0</v>
      </c>
      <c r="AE403">
        <v>8</v>
      </c>
      <c r="AF403">
        <v>26.680599999999998</v>
      </c>
      <c r="AG403">
        <v>212.96799999999999</v>
      </c>
      <c r="AH403">
        <v>18</v>
      </c>
      <c r="AI403">
        <v>26.620999999999999</v>
      </c>
      <c r="AJ403">
        <v>480.25139999999999</v>
      </c>
      <c r="AK403">
        <v>4</v>
      </c>
    </row>
    <row r="404" spans="1:37" ht="13.5" hidden="1" customHeight="1" x14ac:dyDescent="0.25">
      <c r="A404" s="3">
        <v>403</v>
      </c>
      <c r="B404" t="s">
        <v>2719</v>
      </c>
      <c r="C404" t="s">
        <v>2720</v>
      </c>
      <c r="D404" t="s">
        <v>2409</v>
      </c>
      <c r="E404" t="s">
        <v>2373</v>
      </c>
      <c r="F404" t="s">
        <v>2720</v>
      </c>
      <c r="G404">
        <v>2011</v>
      </c>
      <c r="H404">
        <v>3</v>
      </c>
      <c r="I404" t="s">
        <v>2374</v>
      </c>
      <c r="J404" s="1">
        <v>40606</v>
      </c>
      <c r="K404" t="s">
        <v>2382</v>
      </c>
      <c r="L404" t="s">
        <v>2383</v>
      </c>
      <c r="M404" t="s">
        <v>2733</v>
      </c>
      <c r="N404" t="s">
        <v>2385</v>
      </c>
      <c r="O404" t="s">
        <v>2386</v>
      </c>
      <c r="P404" s="9" t="s">
        <v>2387</v>
      </c>
      <c r="R404">
        <v>1</v>
      </c>
      <c r="U404" t="s">
        <v>2521</v>
      </c>
      <c r="V404">
        <v>0</v>
      </c>
      <c r="X404">
        <v>0</v>
      </c>
      <c r="Y404" s="7">
        <f t="shared" si="36"/>
        <v>0</v>
      </c>
      <c r="Z404" s="7">
        <f t="shared" si="37"/>
        <v>0</v>
      </c>
      <c r="AA404" s="7">
        <f t="shared" si="38"/>
        <v>0</v>
      </c>
      <c r="AB404" s="7">
        <f t="shared" si="39"/>
        <v>3</v>
      </c>
      <c r="AC404" s="7">
        <f t="shared" si="40"/>
        <v>26.680599999999998</v>
      </c>
      <c r="AD404" s="7">
        <f t="shared" si="41"/>
        <v>80.041799999999995</v>
      </c>
      <c r="AE404">
        <v>3</v>
      </c>
      <c r="AF404">
        <v>26.680599999999998</v>
      </c>
      <c r="AG404">
        <v>80.041799999999995</v>
      </c>
      <c r="AH404">
        <v>15</v>
      </c>
      <c r="AI404">
        <v>26.680599999999998</v>
      </c>
      <c r="AJ404">
        <v>400.20960000000002</v>
      </c>
      <c r="AK404">
        <v>22</v>
      </c>
    </row>
    <row r="405" spans="1:37" ht="13.5" hidden="1" customHeight="1" x14ac:dyDescent="0.25">
      <c r="A405" s="3">
        <v>404</v>
      </c>
      <c r="B405" t="s">
        <v>2719</v>
      </c>
      <c r="C405" t="s">
        <v>2720</v>
      </c>
      <c r="D405" t="s">
        <v>2409</v>
      </c>
      <c r="E405" t="s">
        <v>2373</v>
      </c>
      <c r="F405" t="s">
        <v>2720</v>
      </c>
      <c r="G405">
        <v>2011</v>
      </c>
      <c r="H405">
        <v>3</v>
      </c>
      <c r="I405" t="s">
        <v>2374</v>
      </c>
      <c r="J405" s="1">
        <v>40611</v>
      </c>
      <c r="K405" t="s">
        <v>2382</v>
      </c>
      <c r="L405" t="s">
        <v>2383</v>
      </c>
      <c r="M405" t="s">
        <v>2734</v>
      </c>
      <c r="N405" t="s">
        <v>2385</v>
      </c>
      <c r="O405" t="s">
        <v>2386</v>
      </c>
      <c r="P405" s="9" t="s">
        <v>2387</v>
      </c>
      <c r="R405">
        <v>1</v>
      </c>
      <c r="U405" t="s">
        <v>2521</v>
      </c>
      <c r="V405">
        <v>0</v>
      </c>
      <c r="X405">
        <v>0</v>
      </c>
      <c r="Y405" s="7">
        <f t="shared" si="36"/>
        <v>0</v>
      </c>
      <c r="Z405" s="7">
        <f t="shared" si="37"/>
        <v>0</v>
      </c>
      <c r="AA405" s="7">
        <f t="shared" si="38"/>
        <v>0</v>
      </c>
      <c r="AB405" s="7">
        <f t="shared" si="39"/>
        <v>1</v>
      </c>
      <c r="AC405" s="7">
        <f t="shared" si="40"/>
        <v>26.680599999999998</v>
      </c>
      <c r="AD405" s="7">
        <f t="shared" si="41"/>
        <v>26.680599999999998</v>
      </c>
      <c r="AE405">
        <v>1</v>
      </c>
      <c r="AF405">
        <v>26.680599999999998</v>
      </c>
      <c r="AG405">
        <v>26.680599999999998</v>
      </c>
      <c r="AH405">
        <v>14</v>
      </c>
      <c r="AI405">
        <v>26.680599999999998</v>
      </c>
      <c r="AJ405">
        <v>373.529</v>
      </c>
      <c r="AK405">
        <v>32</v>
      </c>
    </row>
    <row r="406" spans="1:37" ht="13.5" hidden="1" customHeight="1" x14ac:dyDescent="0.25">
      <c r="A406" s="3">
        <v>405</v>
      </c>
      <c r="B406" t="s">
        <v>2719</v>
      </c>
      <c r="C406" t="s">
        <v>2720</v>
      </c>
      <c r="D406" t="s">
        <v>2409</v>
      </c>
      <c r="E406" t="s">
        <v>2373</v>
      </c>
      <c r="F406" t="s">
        <v>2720</v>
      </c>
      <c r="G406">
        <v>2011</v>
      </c>
      <c r="H406">
        <v>3</v>
      </c>
      <c r="I406" t="s">
        <v>2374</v>
      </c>
      <c r="J406" s="1">
        <v>40612</v>
      </c>
      <c r="K406" t="s">
        <v>2382</v>
      </c>
      <c r="L406" t="s">
        <v>2383</v>
      </c>
      <c r="M406" t="s">
        <v>2735</v>
      </c>
      <c r="N406" t="s">
        <v>2385</v>
      </c>
      <c r="O406" t="s">
        <v>2386</v>
      </c>
      <c r="P406" s="9" t="s">
        <v>2387</v>
      </c>
      <c r="R406">
        <v>1</v>
      </c>
      <c r="U406" t="s">
        <v>2521</v>
      </c>
      <c r="V406">
        <v>0</v>
      </c>
      <c r="X406">
        <v>0</v>
      </c>
      <c r="Y406" s="7">
        <f t="shared" si="36"/>
        <v>0</v>
      </c>
      <c r="Z406" s="7">
        <f t="shared" si="37"/>
        <v>0</v>
      </c>
      <c r="AA406" s="7">
        <f t="shared" si="38"/>
        <v>0</v>
      </c>
      <c r="AB406" s="7">
        <f t="shared" si="39"/>
        <v>1</v>
      </c>
      <c r="AC406" s="7">
        <f t="shared" si="40"/>
        <v>26.680599999999998</v>
      </c>
      <c r="AD406" s="7">
        <f t="shared" si="41"/>
        <v>26.680599999999998</v>
      </c>
      <c r="AE406">
        <v>1</v>
      </c>
      <c r="AF406">
        <v>26.680599999999998</v>
      </c>
      <c r="AG406">
        <v>26.680599999999998</v>
      </c>
      <c r="AH406">
        <v>13</v>
      </c>
      <c r="AI406">
        <v>26.680599999999998</v>
      </c>
      <c r="AJ406">
        <v>346.84840000000003</v>
      </c>
      <c r="AK406">
        <v>21</v>
      </c>
    </row>
    <row r="407" spans="1:37" ht="13.5" hidden="1" customHeight="1" x14ac:dyDescent="0.25">
      <c r="A407" s="3">
        <v>406</v>
      </c>
      <c r="B407" t="s">
        <v>2719</v>
      </c>
      <c r="C407" t="s">
        <v>2720</v>
      </c>
      <c r="D407" t="s">
        <v>2409</v>
      </c>
      <c r="E407" t="s">
        <v>2373</v>
      </c>
      <c r="F407" t="s">
        <v>2720</v>
      </c>
      <c r="G407">
        <v>2011</v>
      </c>
      <c r="H407">
        <v>3</v>
      </c>
      <c r="I407" t="s">
        <v>2374</v>
      </c>
      <c r="J407" s="1">
        <v>40616</v>
      </c>
      <c r="K407" t="s">
        <v>2382</v>
      </c>
      <c r="L407" t="s">
        <v>2383</v>
      </c>
      <c r="M407" t="s">
        <v>2701</v>
      </c>
      <c r="N407" t="s">
        <v>2385</v>
      </c>
      <c r="O407" t="s">
        <v>2386</v>
      </c>
      <c r="P407" s="9" t="s">
        <v>2387</v>
      </c>
      <c r="R407">
        <v>1</v>
      </c>
      <c r="U407" t="s">
        <v>2521</v>
      </c>
      <c r="V407">
        <v>0</v>
      </c>
      <c r="X407">
        <v>0</v>
      </c>
      <c r="Y407" s="7">
        <f t="shared" si="36"/>
        <v>0</v>
      </c>
      <c r="Z407" s="7">
        <f t="shared" si="37"/>
        <v>0</v>
      </c>
      <c r="AA407" s="7">
        <f t="shared" si="38"/>
        <v>0</v>
      </c>
      <c r="AB407" s="7">
        <f t="shared" si="39"/>
        <v>1</v>
      </c>
      <c r="AC407" s="7">
        <f t="shared" si="40"/>
        <v>26.680599999999998</v>
      </c>
      <c r="AD407" s="7">
        <f t="shared" si="41"/>
        <v>26.680599999999998</v>
      </c>
      <c r="AE407">
        <v>1</v>
      </c>
      <c r="AF407">
        <v>26.680599999999998</v>
      </c>
      <c r="AG407">
        <v>26.680599999999998</v>
      </c>
      <c r="AH407">
        <v>12</v>
      </c>
      <c r="AI407">
        <v>26.680599999999998</v>
      </c>
      <c r="AJ407">
        <v>320.1678</v>
      </c>
      <c r="AK407">
        <v>45</v>
      </c>
    </row>
    <row r="408" spans="1:37" ht="13.5" hidden="1" customHeight="1" x14ac:dyDescent="0.25">
      <c r="A408" s="3">
        <v>407</v>
      </c>
      <c r="B408" t="s">
        <v>2719</v>
      </c>
      <c r="C408" t="s">
        <v>2720</v>
      </c>
      <c r="D408" t="s">
        <v>2409</v>
      </c>
      <c r="E408" t="s">
        <v>2373</v>
      </c>
      <c r="F408" t="s">
        <v>2720</v>
      </c>
      <c r="G408">
        <v>2011</v>
      </c>
      <c r="H408">
        <v>3</v>
      </c>
      <c r="I408" t="s">
        <v>2374</v>
      </c>
      <c r="J408" s="1">
        <v>40618</v>
      </c>
      <c r="K408" t="s">
        <v>2382</v>
      </c>
      <c r="L408" t="s">
        <v>2383</v>
      </c>
      <c r="M408" t="s">
        <v>2736</v>
      </c>
      <c r="N408" t="s">
        <v>2385</v>
      </c>
      <c r="O408" t="s">
        <v>2386</v>
      </c>
      <c r="P408" s="9" t="s">
        <v>2387</v>
      </c>
      <c r="R408">
        <v>1</v>
      </c>
      <c r="U408" t="s">
        <v>2521</v>
      </c>
      <c r="V408">
        <v>0</v>
      </c>
      <c r="X408">
        <v>0</v>
      </c>
      <c r="Y408" s="7">
        <f t="shared" si="36"/>
        <v>0</v>
      </c>
      <c r="Z408" s="7">
        <f t="shared" si="37"/>
        <v>0</v>
      </c>
      <c r="AA408" s="7">
        <f t="shared" si="38"/>
        <v>0</v>
      </c>
      <c r="AB408" s="7">
        <f t="shared" si="39"/>
        <v>2</v>
      </c>
      <c r="AC408" s="7">
        <f t="shared" si="40"/>
        <v>26.680599999999998</v>
      </c>
      <c r="AD408" s="7">
        <f t="shared" si="41"/>
        <v>53.361199999999997</v>
      </c>
      <c r="AE408">
        <v>2</v>
      </c>
      <c r="AF408">
        <v>26.680599999999998</v>
      </c>
      <c r="AG408">
        <v>53.361199999999997</v>
      </c>
      <c r="AH408">
        <v>10</v>
      </c>
      <c r="AI408">
        <v>26.680599999999998</v>
      </c>
      <c r="AJ408">
        <v>266.8066</v>
      </c>
      <c r="AK408">
        <v>41</v>
      </c>
    </row>
    <row r="409" spans="1:37" ht="13.5" hidden="1" customHeight="1" x14ac:dyDescent="0.25">
      <c r="A409" s="3">
        <v>408</v>
      </c>
      <c r="B409" t="s">
        <v>2719</v>
      </c>
      <c r="C409" t="s">
        <v>2720</v>
      </c>
      <c r="D409" t="s">
        <v>2409</v>
      </c>
      <c r="E409" t="s">
        <v>2373</v>
      </c>
      <c r="F409" t="s">
        <v>2720</v>
      </c>
      <c r="G409">
        <v>2011</v>
      </c>
      <c r="H409">
        <v>3</v>
      </c>
      <c r="I409" t="s">
        <v>2374</v>
      </c>
      <c r="J409" s="1">
        <v>40619</v>
      </c>
      <c r="K409" t="s">
        <v>2382</v>
      </c>
      <c r="L409" t="s">
        <v>2383</v>
      </c>
      <c r="M409" t="s">
        <v>2737</v>
      </c>
      <c r="N409" t="s">
        <v>2385</v>
      </c>
      <c r="O409" t="s">
        <v>2386</v>
      </c>
      <c r="P409" s="9" t="s">
        <v>2387</v>
      </c>
      <c r="R409">
        <v>1</v>
      </c>
      <c r="U409" t="s">
        <v>2521</v>
      </c>
      <c r="V409">
        <v>0</v>
      </c>
      <c r="X409">
        <v>0</v>
      </c>
      <c r="Y409" s="7">
        <f t="shared" si="36"/>
        <v>0</v>
      </c>
      <c r="Z409" s="7">
        <f t="shared" si="37"/>
        <v>0</v>
      </c>
      <c r="AA409" s="7">
        <f t="shared" si="38"/>
        <v>0</v>
      </c>
      <c r="AB409" s="7">
        <f t="shared" si="39"/>
        <v>2</v>
      </c>
      <c r="AC409" s="7">
        <f t="shared" si="40"/>
        <v>26.680599999999998</v>
      </c>
      <c r="AD409" s="7">
        <f t="shared" si="41"/>
        <v>53.361199999999997</v>
      </c>
      <c r="AE409">
        <v>2</v>
      </c>
      <c r="AF409">
        <v>26.680599999999998</v>
      </c>
      <c r="AG409">
        <v>53.361199999999997</v>
      </c>
      <c r="AH409">
        <v>8</v>
      </c>
      <c r="AI409">
        <v>26.680599999999998</v>
      </c>
      <c r="AJ409">
        <v>213.44540000000001</v>
      </c>
      <c r="AK409">
        <v>32</v>
      </c>
    </row>
    <row r="410" spans="1:37" ht="13.5" hidden="1" customHeight="1" x14ac:dyDescent="0.25">
      <c r="A410" s="3">
        <v>409</v>
      </c>
      <c r="B410" t="s">
        <v>2719</v>
      </c>
      <c r="C410" t="s">
        <v>2720</v>
      </c>
      <c r="D410" t="s">
        <v>2409</v>
      </c>
      <c r="E410" t="s">
        <v>2373</v>
      </c>
      <c r="F410" t="s">
        <v>2720</v>
      </c>
      <c r="G410">
        <v>2011</v>
      </c>
      <c r="H410">
        <v>3</v>
      </c>
      <c r="I410" t="s">
        <v>2374</v>
      </c>
      <c r="J410" s="1">
        <v>40624</v>
      </c>
      <c r="K410" t="s">
        <v>2382</v>
      </c>
      <c r="L410" t="s">
        <v>2383</v>
      </c>
      <c r="M410" t="s">
        <v>2738</v>
      </c>
      <c r="N410" t="s">
        <v>2385</v>
      </c>
      <c r="O410" t="s">
        <v>2386</v>
      </c>
      <c r="P410" s="9" t="s">
        <v>2387</v>
      </c>
      <c r="R410">
        <v>1</v>
      </c>
      <c r="U410" t="s">
        <v>2521</v>
      </c>
      <c r="V410">
        <v>0</v>
      </c>
      <c r="X410">
        <v>0</v>
      </c>
      <c r="Y410" s="7">
        <f t="shared" si="36"/>
        <v>0</v>
      </c>
      <c r="Z410" s="7">
        <f t="shared" si="37"/>
        <v>0</v>
      </c>
      <c r="AA410" s="7">
        <f t="shared" si="38"/>
        <v>0</v>
      </c>
      <c r="AB410" s="7">
        <f t="shared" si="39"/>
        <v>1</v>
      </c>
      <c r="AC410" s="7">
        <f t="shared" si="40"/>
        <v>26.680599999999998</v>
      </c>
      <c r="AD410" s="7">
        <f t="shared" si="41"/>
        <v>26.680599999999998</v>
      </c>
      <c r="AE410">
        <v>1</v>
      </c>
      <c r="AF410">
        <v>26.680599999999998</v>
      </c>
      <c r="AG410">
        <v>26.680599999999998</v>
      </c>
      <c r="AH410">
        <v>7</v>
      </c>
      <c r="AI410">
        <v>26.680599999999998</v>
      </c>
      <c r="AJ410">
        <v>186.76480000000001</v>
      </c>
      <c r="AK410">
        <v>23</v>
      </c>
    </row>
    <row r="411" spans="1:37" ht="13.5" hidden="1" customHeight="1" x14ac:dyDescent="0.25">
      <c r="A411" s="3">
        <v>410</v>
      </c>
      <c r="B411" t="s">
        <v>2719</v>
      </c>
      <c r="C411" t="s">
        <v>2720</v>
      </c>
      <c r="D411" t="s">
        <v>2409</v>
      </c>
      <c r="E411" t="s">
        <v>2373</v>
      </c>
      <c r="F411" t="s">
        <v>2720</v>
      </c>
      <c r="G411">
        <v>2011</v>
      </c>
      <c r="H411">
        <v>3</v>
      </c>
      <c r="I411" t="s">
        <v>2374</v>
      </c>
      <c r="J411" s="1">
        <v>40624</v>
      </c>
      <c r="K411" t="s">
        <v>2382</v>
      </c>
      <c r="L411" t="s">
        <v>2383</v>
      </c>
      <c r="M411" t="s">
        <v>2738</v>
      </c>
      <c r="N411" t="s">
        <v>2385</v>
      </c>
      <c r="O411" t="s">
        <v>2386</v>
      </c>
      <c r="P411" s="9" t="s">
        <v>2387</v>
      </c>
      <c r="R411">
        <v>1</v>
      </c>
      <c r="U411" t="s">
        <v>2521</v>
      </c>
      <c r="V411">
        <v>0</v>
      </c>
      <c r="X411">
        <v>0</v>
      </c>
      <c r="Y411" s="7">
        <f t="shared" si="36"/>
        <v>0</v>
      </c>
      <c r="Z411" s="7">
        <f t="shared" si="37"/>
        <v>0</v>
      </c>
      <c r="AA411" s="7">
        <f t="shared" si="38"/>
        <v>0</v>
      </c>
      <c r="AB411" s="7">
        <f t="shared" si="39"/>
        <v>2</v>
      </c>
      <c r="AC411" s="7">
        <f t="shared" si="40"/>
        <v>26.680599999999998</v>
      </c>
      <c r="AD411" s="7">
        <f t="shared" si="41"/>
        <v>53.361199999999997</v>
      </c>
      <c r="AE411">
        <v>2</v>
      </c>
      <c r="AF411">
        <v>26.680599999999998</v>
      </c>
      <c r="AG411">
        <v>53.361199999999997</v>
      </c>
      <c r="AH411">
        <v>5</v>
      </c>
      <c r="AI411">
        <v>26.680599999999998</v>
      </c>
      <c r="AJ411">
        <v>133.40360000000001</v>
      </c>
      <c r="AK411">
        <v>24</v>
      </c>
    </row>
    <row r="412" spans="1:37" ht="13.5" hidden="1" customHeight="1" x14ac:dyDescent="0.25">
      <c r="A412" s="3">
        <v>411</v>
      </c>
      <c r="B412" t="s">
        <v>2719</v>
      </c>
      <c r="C412" t="s">
        <v>2720</v>
      </c>
      <c r="D412" t="s">
        <v>2409</v>
      </c>
      <c r="E412" t="s">
        <v>2373</v>
      </c>
      <c r="F412" t="s">
        <v>2720</v>
      </c>
      <c r="G412">
        <v>2011</v>
      </c>
      <c r="H412">
        <v>3</v>
      </c>
      <c r="I412" t="s">
        <v>2374</v>
      </c>
      <c r="J412" s="1">
        <v>40626</v>
      </c>
      <c r="K412" t="s">
        <v>2382</v>
      </c>
      <c r="L412" t="s">
        <v>2383</v>
      </c>
      <c r="M412" t="s">
        <v>2739</v>
      </c>
      <c r="N412" t="s">
        <v>2385</v>
      </c>
      <c r="O412" t="s">
        <v>2386</v>
      </c>
      <c r="P412" s="9" t="s">
        <v>2387</v>
      </c>
      <c r="R412">
        <v>1</v>
      </c>
      <c r="U412" t="s">
        <v>2521</v>
      </c>
      <c r="V412">
        <v>0</v>
      </c>
      <c r="X412">
        <v>0</v>
      </c>
      <c r="Y412" s="7">
        <f t="shared" si="36"/>
        <v>0</v>
      </c>
      <c r="Z412" s="7">
        <f t="shared" si="37"/>
        <v>0</v>
      </c>
      <c r="AA412" s="7">
        <f t="shared" si="38"/>
        <v>0</v>
      </c>
      <c r="AB412" s="7">
        <f t="shared" si="39"/>
        <v>2</v>
      </c>
      <c r="AC412" s="7">
        <f t="shared" si="40"/>
        <v>26.680599999999998</v>
      </c>
      <c r="AD412" s="7">
        <f t="shared" si="41"/>
        <v>53.361199999999997</v>
      </c>
      <c r="AE412">
        <v>2</v>
      </c>
      <c r="AF412">
        <v>26.680599999999998</v>
      </c>
      <c r="AG412">
        <v>53.361199999999997</v>
      </c>
      <c r="AH412">
        <v>3</v>
      </c>
      <c r="AI412">
        <v>26.680599999999998</v>
      </c>
      <c r="AJ412">
        <v>80.042400000000001</v>
      </c>
      <c r="AK412">
        <v>25</v>
      </c>
    </row>
    <row r="413" spans="1:37" ht="13.5" hidden="1" customHeight="1" x14ac:dyDescent="0.25">
      <c r="A413" s="3">
        <v>412</v>
      </c>
      <c r="B413" t="s">
        <v>2719</v>
      </c>
      <c r="C413" t="s">
        <v>2720</v>
      </c>
      <c r="D413" t="s">
        <v>2409</v>
      </c>
      <c r="E413" t="s">
        <v>2373</v>
      </c>
      <c r="F413" t="s">
        <v>2720</v>
      </c>
      <c r="G413">
        <v>2011</v>
      </c>
      <c r="H413">
        <v>3</v>
      </c>
      <c r="I413" t="s">
        <v>2374</v>
      </c>
      <c r="J413" s="1">
        <v>40630</v>
      </c>
      <c r="K413" t="s">
        <v>2382</v>
      </c>
      <c r="L413" t="s">
        <v>2383</v>
      </c>
      <c r="M413" t="s">
        <v>2740</v>
      </c>
      <c r="N413" t="s">
        <v>2385</v>
      </c>
      <c r="O413" t="s">
        <v>2386</v>
      </c>
      <c r="P413" s="9" t="s">
        <v>2387</v>
      </c>
      <c r="R413">
        <v>1</v>
      </c>
      <c r="U413" t="s">
        <v>2521</v>
      </c>
      <c r="V413">
        <v>0</v>
      </c>
      <c r="X413">
        <v>0</v>
      </c>
      <c r="Y413" s="7">
        <f t="shared" si="36"/>
        <v>0</v>
      </c>
      <c r="Z413" s="7">
        <f t="shared" si="37"/>
        <v>0</v>
      </c>
      <c r="AA413" s="7">
        <f t="shared" si="38"/>
        <v>0</v>
      </c>
      <c r="AB413" s="7">
        <f t="shared" si="39"/>
        <v>2</v>
      </c>
      <c r="AC413" s="7">
        <f t="shared" si="40"/>
        <v>26.680599999999998</v>
      </c>
      <c r="AD413" s="7">
        <f t="shared" si="41"/>
        <v>53.361199999999997</v>
      </c>
      <c r="AE413">
        <v>2</v>
      </c>
      <c r="AF413">
        <v>26.680599999999998</v>
      </c>
      <c r="AG413">
        <v>53.361199999999997</v>
      </c>
      <c r="AH413">
        <v>1</v>
      </c>
      <c r="AI413">
        <v>26.680599999999998</v>
      </c>
      <c r="AJ413">
        <v>26.6812</v>
      </c>
      <c r="AK413">
        <v>33</v>
      </c>
    </row>
    <row r="414" spans="1:37" ht="13.5" hidden="1" customHeight="1" x14ac:dyDescent="0.25">
      <c r="A414" s="3">
        <v>413</v>
      </c>
      <c r="B414" t="s">
        <v>2719</v>
      </c>
      <c r="C414" t="s">
        <v>2720</v>
      </c>
      <c r="D414" t="s">
        <v>2409</v>
      </c>
      <c r="E414" t="s">
        <v>2373</v>
      </c>
      <c r="F414" t="s">
        <v>2720</v>
      </c>
      <c r="G414">
        <v>2011</v>
      </c>
      <c r="H414">
        <v>3</v>
      </c>
      <c r="I414" t="s">
        <v>2374</v>
      </c>
      <c r="J414" s="1">
        <v>40631</v>
      </c>
      <c r="K414" t="s">
        <v>2382</v>
      </c>
      <c r="L414" t="s">
        <v>2383</v>
      </c>
      <c r="M414" t="s">
        <v>2741</v>
      </c>
      <c r="N414" t="s">
        <v>2385</v>
      </c>
      <c r="O414" t="s">
        <v>2386</v>
      </c>
      <c r="P414" s="9" t="s">
        <v>2387</v>
      </c>
      <c r="R414">
        <v>1</v>
      </c>
      <c r="U414" t="s">
        <v>2521</v>
      </c>
      <c r="V414">
        <v>0</v>
      </c>
      <c r="X414">
        <v>0</v>
      </c>
      <c r="Y414" s="7">
        <f t="shared" si="36"/>
        <v>0</v>
      </c>
      <c r="Z414" s="7">
        <f t="shared" si="37"/>
        <v>0</v>
      </c>
      <c r="AA414" s="7">
        <f t="shared" si="38"/>
        <v>0</v>
      </c>
      <c r="AB414" s="7">
        <f t="shared" si="39"/>
        <v>1</v>
      </c>
      <c r="AC414" s="7">
        <f t="shared" si="40"/>
        <v>26.680599999999998</v>
      </c>
      <c r="AD414" s="7">
        <f t="shared" si="41"/>
        <v>26.680599999999998</v>
      </c>
      <c r="AE414">
        <v>1</v>
      </c>
      <c r="AF414">
        <v>26.680599999999998</v>
      </c>
      <c r="AG414">
        <v>26.680599999999998</v>
      </c>
      <c r="AH414">
        <v>0</v>
      </c>
      <c r="AI414">
        <v>26.680599999999998</v>
      </c>
      <c r="AJ414">
        <v>5.9999999999999995E-4</v>
      </c>
      <c r="AK414">
        <v>43</v>
      </c>
    </row>
    <row r="415" spans="1:37" ht="13.5" hidden="1" customHeight="1" x14ac:dyDescent="0.25">
      <c r="A415" s="3">
        <v>414</v>
      </c>
      <c r="B415" t="s">
        <v>2719</v>
      </c>
      <c r="C415" t="s">
        <v>2720</v>
      </c>
      <c r="D415" t="s">
        <v>2409</v>
      </c>
      <c r="E415" t="s">
        <v>2373</v>
      </c>
      <c r="F415" t="s">
        <v>2720</v>
      </c>
      <c r="G415">
        <v>2011</v>
      </c>
      <c r="H415">
        <v>4</v>
      </c>
      <c r="I415" t="s">
        <v>2374</v>
      </c>
      <c r="J415" s="1">
        <v>40634</v>
      </c>
      <c r="K415" t="s">
        <v>2375</v>
      </c>
      <c r="L415" t="s">
        <v>2376</v>
      </c>
      <c r="M415" t="s">
        <v>2703</v>
      </c>
      <c r="N415" t="s">
        <v>2378</v>
      </c>
      <c r="O415" t="s">
        <v>2379</v>
      </c>
      <c r="P415" s="9" t="s">
        <v>2380</v>
      </c>
      <c r="R415">
        <v>1</v>
      </c>
      <c r="U415" t="s">
        <v>2521</v>
      </c>
      <c r="V415">
        <v>0</v>
      </c>
      <c r="X415">
        <v>0</v>
      </c>
      <c r="Y415" s="7">
        <f t="shared" si="36"/>
        <v>24</v>
      </c>
      <c r="Z415" s="7">
        <f t="shared" si="37"/>
        <v>26.889199999999999</v>
      </c>
      <c r="AA415" s="7">
        <f t="shared" si="38"/>
        <v>645.34059999999999</v>
      </c>
      <c r="AB415" s="7">
        <f t="shared" si="39"/>
        <v>0</v>
      </c>
      <c r="AC415" s="7">
        <f t="shared" si="40"/>
        <v>0</v>
      </c>
      <c r="AD415" s="7">
        <f t="shared" si="41"/>
        <v>0</v>
      </c>
      <c r="AE415">
        <v>24</v>
      </c>
      <c r="AF415">
        <v>26.889199999999999</v>
      </c>
      <c r="AG415">
        <v>645.34059999999999</v>
      </c>
      <c r="AH415">
        <v>24</v>
      </c>
      <c r="AI415">
        <v>26.889189999999999</v>
      </c>
      <c r="AJ415">
        <v>645.34119999999996</v>
      </c>
      <c r="AK415">
        <v>5</v>
      </c>
    </row>
    <row r="416" spans="1:37" ht="13.5" hidden="1" customHeight="1" x14ac:dyDescent="0.25">
      <c r="A416" s="3">
        <v>415</v>
      </c>
      <c r="B416" t="s">
        <v>2719</v>
      </c>
      <c r="C416" t="s">
        <v>2720</v>
      </c>
      <c r="D416" t="s">
        <v>2409</v>
      </c>
      <c r="E416" t="s">
        <v>2373</v>
      </c>
      <c r="F416" t="s">
        <v>2720</v>
      </c>
      <c r="G416">
        <v>2011</v>
      </c>
      <c r="H416">
        <v>4</v>
      </c>
      <c r="I416" t="s">
        <v>2374</v>
      </c>
      <c r="J416" s="1">
        <v>40634</v>
      </c>
      <c r="K416" t="s">
        <v>2375</v>
      </c>
      <c r="L416" t="s">
        <v>2376</v>
      </c>
      <c r="M416" t="s">
        <v>2742</v>
      </c>
      <c r="N416" t="s">
        <v>2378</v>
      </c>
      <c r="O416" t="s">
        <v>2379</v>
      </c>
      <c r="P416" s="9" t="s">
        <v>2380</v>
      </c>
      <c r="R416">
        <v>1</v>
      </c>
      <c r="U416" t="s">
        <v>2521</v>
      </c>
      <c r="V416">
        <v>0</v>
      </c>
      <c r="X416">
        <v>0</v>
      </c>
      <c r="Y416" s="7">
        <f t="shared" si="36"/>
        <v>2</v>
      </c>
      <c r="Z416" s="7">
        <f t="shared" si="37"/>
        <v>27.9499</v>
      </c>
      <c r="AA416" s="7">
        <f t="shared" si="38"/>
        <v>81.355999999999995</v>
      </c>
      <c r="AB416" s="7">
        <f t="shared" si="39"/>
        <v>0</v>
      </c>
      <c r="AC416" s="7">
        <f t="shared" si="40"/>
        <v>0</v>
      </c>
      <c r="AD416" s="7">
        <f t="shared" si="41"/>
        <v>0</v>
      </c>
      <c r="AE416">
        <v>2</v>
      </c>
      <c r="AF416">
        <v>27.9499</v>
      </c>
      <c r="AG416">
        <v>81.355999999999995</v>
      </c>
      <c r="AH416">
        <v>26</v>
      </c>
      <c r="AI416">
        <v>40.677999999999997</v>
      </c>
      <c r="AJ416">
        <v>726.69719999999995</v>
      </c>
      <c r="AK416">
        <v>1</v>
      </c>
    </row>
    <row r="417" spans="1:37" ht="13.5" hidden="1" customHeight="1" x14ac:dyDescent="0.25">
      <c r="A417" s="3">
        <v>416</v>
      </c>
      <c r="B417" t="s">
        <v>2719</v>
      </c>
      <c r="C417" t="s">
        <v>2720</v>
      </c>
      <c r="D417" t="s">
        <v>2409</v>
      </c>
      <c r="E417" t="s">
        <v>2373</v>
      </c>
      <c r="F417" t="s">
        <v>2720</v>
      </c>
      <c r="G417">
        <v>2011</v>
      </c>
      <c r="H417">
        <v>4</v>
      </c>
      <c r="I417" t="s">
        <v>2374</v>
      </c>
      <c r="J417" s="1">
        <v>40634</v>
      </c>
      <c r="K417" t="s">
        <v>2382</v>
      </c>
      <c r="L417" t="s">
        <v>2383</v>
      </c>
      <c r="M417" t="s">
        <v>2743</v>
      </c>
      <c r="N417" t="s">
        <v>2385</v>
      </c>
      <c r="O417" t="s">
        <v>2386</v>
      </c>
      <c r="P417" s="9" t="s">
        <v>2387</v>
      </c>
      <c r="R417">
        <v>1</v>
      </c>
      <c r="U417" t="s">
        <v>2521</v>
      </c>
      <c r="V417">
        <v>0</v>
      </c>
      <c r="X417">
        <v>0</v>
      </c>
      <c r="Y417" s="7">
        <f t="shared" si="36"/>
        <v>0</v>
      </c>
      <c r="Z417" s="7">
        <f t="shared" si="37"/>
        <v>0</v>
      </c>
      <c r="AA417" s="7">
        <f t="shared" si="38"/>
        <v>0</v>
      </c>
      <c r="AB417" s="7">
        <f t="shared" si="39"/>
        <v>2</v>
      </c>
      <c r="AC417" s="7">
        <f t="shared" si="40"/>
        <v>27.9499</v>
      </c>
      <c r="AD417" s="7">
        <f t="shared" si="41"/>
        <v>55.899799999999999</v>
      </c>
      <c r="AE417">
        <v>2</v>
      </c>
      <c r="AF417">
        <v>27.9499</v>
      </c>
      <c r="AG417">
        <v>55.899799999999999</v>
      </c>
      <c r="AH417">
        <v>24</v>
      </c>
      <c r="AI417">
        <v>27.9499</v>
      </c>
      <c r="AJ417">
        <v>670.79740000000004</v>
      </c>
      <c r="AK417">
        <v>30</v>
      </c>
    </row>
    <row r="418" spans="1:37" ht="13.5" hidden="1" customHeight="1" x14ac:dyDescent="0.25">
      <c r="A418" s="3">
        <v>417</v>
      </c>
      <c r="B418" t="s">
        <v>2719</v>
      </c>
      <c r="C418" t="s">
        <v>2720</v>
      </c>
      <c r="D418" t="s">
        <v>2409</v>
      </c>
      <c r="E418" t="s">
        <v>2373</v>
      </c>
      <c r="F418" t="s">
        <v>2720</v>
      </c>
      <c r="G418">
        <v>2011</v>
      </c>
      <c r="H418">
        <v>4</v>
      </c>
      <c r="I418" t="s">
        <v>2374</v>
      </c>
      <c r="J418" s="1">
        <v>40638</v>
      </c>
      <c r="K418" t="s">
        <v>2382</v>
      </c>
      <c r="L418" t="s">
        <v>2383</v>
      </c>
      <c r="M418" t="s">
        <v>2744</v>
      </c>
      <c r="N418" t="s">
        <v>2385</v>
      </c>
      <c r="O418" t="s">
        <v>2386</v>
      </c>
      <c r="P418" s="9" t="s">
        <v>2387</v>
      </c>
      <c r="R418">
        <v>1</v>
      </c>
      <c r="U418" t="s">
        <v>2521</v>
      </c>
      <c r="V418">
        <v>0</v>
      </c>
      <c r="X418">
        <v>0</v>
      </c>
      <c r="Y418" s="7">
        <f t="shared" si="36"/>
        <v>0</v>
      </c>
      <c r="Z418" s="7">
        <f t="shared" si="37"/>
        <v>0</v>
      </c>
      <c r="AA418" s="7">
        <f t="shared" si="38"/>
        <v>0</v>
      </c>
      <c r="AB418" s="7">
        <f t="shared" si="39"/>
        <v>2</v>
      </c>
      <c r="AC418" s="7">
        <f t="shared" si="40"/>
        <v>27.9499</v>
      </c>
      <c r="AD418" s="7">
        <f t="shared" si="41"/>
        <v>55.899799999999999</v>
      </c>
      <c r="AE418">
        <v>2</v>
      </c>
      <c r="AF418">
        <v>27.9499</v>
      </c>
      <c r="AG418">
        <v>55.899799999999999</v>
      </c>
      <c r="AH418">
        <v>22</v>
      </c>
      <c r="AI418">
        <v>27.9499</v>
      </c>
      <c r="AJ418">
        <v>614.89760000000001</v>
      </c>
      <c r="AK418">
        <v>50</v>
      </c>
    </row>
    <row r="419" spans="1:37" ht="13.5" hidden="1" customHeight="1" x14ac:dyDescent="0.25">
      <c r="A419" s="3">
        <v>418</v>
      </c>
      <c r="B419" t="s">
        <v>2719</v>
      </c>
      <c r="C419" t="s">
        <v>2720</v>
      </c>
      <c r="D419" t="s">
        <v>2409</v>
      </c>
      <c r="E419" t="s">
        <v>2373</v>
      </c>
      <c r="F419" t="s">
        <v>2720</v>
      </c>
      <c r="G419">
        <v>2011</v>
      </c>
      <c r="H419">
        <v>4</v>
      </c>
      <c r="I419" t="s">
        <v>2374</v>
      </c>
      <c r="J419" s="1">
        <v>40638</v>
      </c>
      <c r="K419" t="s">
        <v>2382</v>
      </c>
      <c r="L419" t="s">
        <v>2383</v>
      </c>
      <c r="M419" t="s">
        <v>2744</v>
      </c>
      <c r="N419" t="s">
        <v>2385</v>
      </c>
      <c r="O419" t="s">
        <v>2386</v>
      </c>
      <c r="P419" s="9" t="s">
        <v>2387</v>
      </c>
      <c r="R419">
        <v>1</v>
      </c>
      <c r="U419" t="s">
        <v>2521</v>
      </c>
      <c r="V419">
        <v>0</v>
      </c>
      <c r="X419">
        <v>0</v>
      </c>
      <c r="Y419" s="7">
        <f t="shared" si="36"/>
        <v>0</v>
      </c>
      <c r="Z419" s="7">
        <f t="shared" si="37"/>
        <v>0</v>
      </c>
      <c r="AA419" s="7">
        <f t="shared" si="38"/>
        <v>0</v>
      </c>
      <c r="AB419" s="7">
        <f t="shared" si="39"/>
        <v>1</v>
      </c>
      <c r="AC419" s="7">
        <f t="shared" si="40"/>
        <v>27.9499</v>
      </c>
      <c r="AD419" s="7">
        <f t="shared" si="41"/>
        <v>27.9499</v>
      </c>
      <c r="AE419">
        <v>1</v>
      </c>
      <c r="AF419">
        <v>27.9499</v>
      </c>
      <c r="AG419">
        <v>27.9499</v>
      </c>
      <c r="AH419">
        <v>21</v>
      </c>
      <c r="AI419">
        <v>27.9499</v>
      </c>
      <c r="AJ419">
        <v>586.94770000000005</v>
      </c>
      <c r="AK419">
        <v>53</v>
      </c>
    </row>
    <row r="420" spans="1:37" ht="13.5" hidden="1" customHeight="1" x14ac:dyDescent="0.25">
      <c r="A420" s="3">
        <v>419</v>
      </c>
      <c r="B420" t="s">
        <v>2719</v>
      </c>
      <c r="C420" t="s">
        <v>2720</v>
      </c>
      <c r="D420" t="s">
        <v>2409</v>
      </c>
      <c r="E420" t="s">
        <v>2373</v>
      </c>
      <c r="F420" t="s">
        <v>2720</v>
      </c>
      <c r="G420">
        <v>2011</v>
      </c>
      <c r="H420">
        <v>4</v>
      </c>
      <c r="I420" t="s">
        <v>2374</v>
      </c>
      <c r="J420" s="1">
        <v>40641</v>
      </c>
      <c r="K420" t="s">
        <v>2382</v>
      </c>
      <c r="L420" t="s">
        <v>2383</v>
      </c>
      <c r="M420" t="s">
        <v>2745</v>
      </c>
      <c r="N420" t="s">
        <v>2385</v>
      </c>
      <c r="O420" t="s">
        <v>2386</v>
      </c>
      <c r="P420" s="9" t="s">
        <v>2387</v>
      </c>
      <c r="R420">
        <v>1</v>
      </c>
      <c r="U420" t="s">
        <v>2521</v>
      </c>
      <c r="V420">
        <v>0</v>
      </c>
      <c r="X420">
        <v>0</v>
      </c>
      <c r="Y420" s="7">
        <f t="shared" si="36"/>
        <v>0</v>
      </c>
      <c r="Z420" s="7">
        <f t="shared" si="37"/>
        <v>0</v>
      </c>
      <c r="AA420" s="7">
        <f t="shared" si="38"/>
        <v>0</v>
      </c>
      <c r="AB420" s="7">
        <f t="shared" si="39"/>
        <v>1</v>
      </c>
      <c r="AC420" s="7">
        <f t="shared" si="40"/>
        <v>27.9499</v>
      </c>
      <c r="AD420" s="7">
        <f t="shared" si="41"/>
        <v>27.9499</v>
      </c>
      <c r="AE420">
        <v>1</v>
      </c>
      <c r="AF420">
        <v>27.9499</v>
      </c>
      <c r="AG420">
        <v>27.9499</v>
      </c>
      <c r="AH420">
        <v>20</v>
      </c>
      <c r="AI420">
        <v>27.9499</v>
      </c>
      <c r="AJ420">
        <v>558.99779999999998</v>
      </c>
      <c r="AK420">
        <v>33</v>
      </c>
    </row>
    <row r="421" spans="1:37" ht="13.5" hidden="1" customHeight="1" x14ac:dyDescent="0.25">
      <c r="A421" s="3">
        <v>420</v>
      </c>
      <c r="B421" t="s">
        <v>2719</v>
      </c>
      <c r="C421" t="s">
        <v>2720</v>
      </c>
      <c r="D421" t="s">
        <v>2409</v>
      </c>
      <c r="E421" t="s">
        <v>2373</v>
      </c>
      <c r="F421" t="s">
        <v>2720</v>
      </c>
      <c r="G421">
        <v>2011</v>
      </c>
      <c r="H421">
        <v>4</v>
      </c>
      <c r="I421" t="s">
        <v>2374</v>
      </c>
      <c r="J421" s="1">
        <v>40644</v>
      </c>
      <c r="K421" t="s">
        <v>2382</v>
      </c>
      <c r="L421" t="s">
        <v>2383</v>
      </c>
      <c r="M421" t="s">
        <v>2746</v>
      </c>
      <c r="N421" t="s">
        <v>2385</v>
      </c>
      <c r="O421" t="s">
        <v>2386</v>
      </c>
      <c r="P421" s="9" t="s">
        <v>2387</v>
      </c>
      <c r="R421">
        <v>1</v>
      </c>
      <c r="U421" t="s">
        <v>2521</v>
      </c>
      <c r="V421">
        <v>0</v>
      </c>
      <c r="X421">
        <v>0</v>
      </c>
      <c r="Y421" s="7">
        <f t="shared" si="36"/>
        <v>0</v>
      </c>
      <c r="Z421" s="7">
        <f t="shared" si="37"/>
        <v>0</v>
      </c>
      <c r="AA421" s="7">
        <f t="shared" si="38"/>
        <v>0</v>
      </c>
      <c r="AB421" s="7">
        <f t="shared" si="39"/>
        <v>2</v>
      </c>
      <c r="AC421" s="7">
        <f t="shared" si="40"/>
        <v>27.9499</v>
      </c>
      <c r="AD421" s="7">
        <f t="shared" si="41"/>
        <v>55.899799999999999</v>
      </c>
      <c r="AE421">
        <v>2</v>
      </c>
      <c r="AF421">
        <v>27.9499</v>
      </c>
      <c r="AG421">
        <v>55.899799999999999</v>
      </c>
      <c r="AH421">
        <v>18</v>
      </c>
      <c r="AI421">
        <v>27.9499</v>
      </c>
      <c r="AJ421">
        <v>503.09800000000001</v>
      </c>
      <c r="AK421">
        <v>33</v>
      </c>
    </row>
    <row r="422" spans="1:37" ht="13.5" hidden="1" customHeight="1" x14ac:dyDescent="0.25">
      <c r="A422" s="3">
        <v>421</v>
      </c>
      <c r="B422" t="s">
        <v>2719</v>
      </c>
      <c r="C422" t="s">
        <v>2720</v>
      </c>
      <c r="D422" t="s">
        <v>2409</v>
      </c>
      <c r="E422" t="s">
        <v>2373</v>
      </c>
      <c r="F422" t="s">
        <v>2720</v>
      </c>
      <c r="G422">
        <v>2011</v>
      </c>
      <c r="H422">
        <v>4</v>
      </c>
      <c r="I422" t="s">
        <v>2374</v>
      </c>
      <c r="J422" s="1">
        <v>40646</v>
      </c>
      <c r="K422" t="s">
        <v>2382</v>
      </c>
      <c r="L422" t="s">
        <v>2383</v>
      </c>
      <c r="M422" t="s">
        <v>2747</v>
      </c>
      <c r="N422" t="s">
        <v>2385</v>
      </c>
      <c r="O422" t="s">
        <v>2386</v>
      </c>
      <c r="P422" s="9" t="s">
        <v>2387</v>
      </c>
      <c r="R422">
        <v>1</v>
      </c>
      <c r="U422" t="s">
        <v>2521</v>
      </c>
      <c r="V422">
        <v>0</v>
      </c>
      <c r="X422">
        <v>0</v>
      </c>
      <c r="Y422" s="7">
        <f t="shared" si="36"/>
        <v>0</v>
      </c>
      <c r="Z422" s="7">
        <f t="shared" si="37"/>
        <v>0</v>
      </c>
      <c r="AA422" s="7">
        <f t="shared" si="38"/>
        <v>0</v>
      </c>
      <c r="AB422" s="7">
        <f t="shared" si="39"/>
        <v>1</v>
      </c>
      <c r="AC422" s="7">
        <f t="shared" si="40"/>
        <v>27.9499</v>
      </c>
      <c r="AD422" s="7">
        <f t="shared" si="41"/>
        <v>27.9499</v>
      </c>
      <c r="AE422">
        <v>1</v>
      </c>
      <c r="AF422">
        <v>27.9499</v>
      </c>
      <c r="AG422">
        <v>27.9499</v>
      </c>
      <c r="AH422">
        <v>17</v>
      </c>
      <c r="AI422">
        <v>27.9499</v>
      </c>
      <c r="AJ422">
        <v>475.1481</v>
      </c>
      <c r="AK422">
        <v>48</v>
      </c>
    </row>
    <row r="423" spans="1:37" ht="13.5" hidden="1" customHeight="1" x14ac:dyDescent="0.25">
      <c r="A423" s="3">
        <v>422</v>
      </c>
      <c r="B423" t="s">
        <v>2719</v>
      </c>
      <c r="C423" t="s">
        <v>2720</v>
      </c>
      <c r="D423" t="s">
        <v>2409</v>
      </c>
      <c r="E423" t="s">
        <v>2373</v>
      </c>
      <c r="F423" t="s">
        <v>2720</v>
      </c>
      <c r="G423">
        <v>2011</v>
      </c>
      <c r="H423">
        <v>4</v>
      </c>
      <c r="I423" t="s">
        <v>2374</v>
      </c>
      <c r="J423" s="1">
        <v>40648</v>
      </c>
      <c r="K423" t="s">
        <v>2382</v>
      </c>
      <c r="L423" t="s">
        <v>2383</v>
      </c>
      <c r="M423" t="s">
        <v>2748</v>
      </c>
      <c r="N423" t="s">
        <v>2385</v>
      </c>
      <c r="O423" t="s">
        <v>2386</v>
      </c>
      <c r="P423" s="9" t="s">
        <v>2387</v>
      </c>
      <c r="R423">
        <v>1</v>
      </c>
      <c r="U423" t="s">
        <v>2521</v>
      </c>
      <c r="V423">
        <v>0</v>
      </c>
      <c r="X423">
        <v>0</v>
      </c>
      <c r="Y423" s="7">
        <f t="shared" si="36"/>
        <v>0</v>
      </c>
      <c r="Z423" s="7">
        <f t="shared" si="37"/>
        <v>0</v>
      </c>
      <c r="AA423" s="7">
        <f t="shared" si="38"/>
        <v>0</v>
      </c>
      <c r="AB423" s="7">
        <f t="shared" si="39"/>
        <v>1</v>
      </c>
      <c r="AC423" s="7">
        <f t="shared" si="40"/>
        <v>27.9499</v>
      </c>
      <c r="AD423" s="7">
        <f t="shared" si="41"/>
        <v>27.9499</v>
      </c>
      <c r="AE423">
        <v>1</v>
      </c>
      <c r="AF423">
        <v>27.9499</v>
      </c>
      <c r="AG423">
        <v>27.9499</v>
      </c>
      <c r="AH423">
        <v>16</v>
      </c>
      <c r="AI423">
        <v>27.9499</v>
      </c>
      <c r="AJ423">
        <v>447.19819999999999</v>
      </c>
      <c r="AK423">
        <v>40</v>
      </c>
    </row>
    <row r="424" spans="1:37" ht="13.5" hidden="1" customHeight="1" x14ac:dyDescent="0.25">
      <c r="A424" s="3">
        <v>423</v>
      </c>
      <c r="B424" t="s">
        <v>2719</v>
      </c>
      <c r="C424" t="s">
        <v>2720</v>
      </c>
      <c r="D424" t="s">
        <v>2409</v>
      </c>
      <c r="E424" t="s">
        <v>2373</v>
      </c>
      <c r="F424" t="s">
        <v>2720</v>
      </c>
      <c r="G424">
        <v>2011</v>
      </c>
      <c r="H424">
        <v>4</v>
      </c>
      <c r="I424" t="s">
        <v>2374</v>
      </c>
      <c r="J424" s="1">
        <v>40651</v>
      </c>
      <c r="K424" t="s">
        <v>2382</v>
      </c>
      <c r="L424" t="s">
        <v>2383</v>
      </c>
      <c r="M424" t="s">
        <v>2749</v>
      </c>
      <c r="N424" t="s">
        <v>2385</v>
      </c>
      <c r="O424" t="s">
        <v>2386</v>
      </c>
      <c r="P424" s="9" t="s">
        <v>2387</v>
      </c>
      <c r="R424">
        <v>1</v>
      </c>
      <c r="U424" t="s">
        <v>2521</v>
      </c>
      <c r="V424">
        <v>0</v>
      </c>
      <c r="X424">
        <v>0</v>
      </c>
      <c r="Y424" s="7">
        <f t="shared" si="36"/>
        <v>0</v>
      </c>
      <c r="Z424" s="7">
        <f t="shared" si="37"/>
        <v>0</v>
      </c>
      <c r="AA424" s="7">
        <f t="shared" si="38"/>
        <v>0</v>
      </c>
      <c r="AB424" s="7">
        <f t="shared" si="39"/>
        <v>1</v>
      </c>
      <c r="AC424" s="7">
        <f t="shared" si="40"/>
        <v>27.9499</v>
      </c>
      <c r="AD424" s="7">
        <f t="shared" si="41"/>
        <v>27.9499</v>
      </c>
      <c r="AE424">
        <v>1</v>
      </c>
      <c r="AF424">
        <v>27.9499</v>
      </c>
      <c r="AG424">
        <v>27.9499</v>
      </c>
      <c r="AH424">
        <v>15</v>
      </c>
      <c r="AI424">
        <v>27.9499</v>
      </c>
      <c r="AJ424">
        <v>419.24829999999997</v>
      </c>
      <c r="AK424">
        <v>24</v>
      </c>
    </row>
    <row r="425" spans="1:37" ht="13.5" hidden="1" customHeight="1" x14ac:dyDescent="0.25">
      <c r="A425" s="3">
        <v>424</v>
      </c>
      <c r="B425" t="s">
        <v>2719</v>
      </c>
      <c r="C425" t="s">
        <v>2720</v>
      </c>
      <c r="D425" t="s">
        <v>2409</v>
      </c>
      <c r="E425" t="s">
        <v>2373</v>
      </c>
      <c r="F425" t="s">
        <v>2720</v>
      </c>
      <c r="G425">
        <v>2011</v>
      </c>
      <c r="H425">
        <v>4</v>
      </c>
      <c r="I425" t="s">
        <v>2374</v>
      </c>
      <c r="J425" s="1">
        <v>40652</v>
      </c>
      <c r="K425" t="s">
        <v>2382</v>
      </c>
      <c r="L425" t="s">
        <v>2383</v>
      </c>
      <c r="M425" t="s">
        <v>2750</v>
      </c>
      <c r="N425" t="s">
        <v>2385</v>
      </c>
      <c r="O425" t="s">
        <v>2386</v>
      </c>
      <c r="P425" s="9" t="s">
        <v>2387</v>
      </c>
      <c r="R425">
        <v>1</v>
      </c>
      <c r="U425" t="s">
        <v>2521</v>
      </c>
      <c r="V425">
        <v>0</v>
      </c>
      <c r="X425">
        <v>0</v>
      </c>
      <c r="Y425" s="7">
        <f t="shared" si="36"/>
        <v>0</v>
      </c>
      <c r="Z425" s="7">
        <f t="shared" si="37"/>
        <v>0</v>
      </c>
      <c r="AA425" s="7">
        <f t="shared" si="38"/>
        <v>0</v>
      </c>
      <c r="AB425" s="7">
        <f t="shared" si="39"/>
        <v>1</v>
      </c>
      <c r="AC425" s="7">
        <f t="shared" si="40"/>
        <v>27.9499</v>
      </c>
      <c r="AD425" s="7">
        <f t="shared" si="41"/>
        <v>27.9499</v>
      </c>
      <c r="AE425">
        <v>1</v>
      </c>
      <c r="AF425">
        <v>27.9499</v>
      </c>
      <c r="AG425">
        <v>27.9499</v>
      </c>
      <c r="AH425">
        <v>14</v>
      </c>
      <c r="AI425">
        <v>27.9499</v>
      </c>
      <c r="AJ425">
        <v>391.29840000000002</v>
      </c>
      <c r="AK425">
        <v>25</v>
      </c>
    </row>
    <row r="426" spans="1:37" ht="13.5" hidden="1" customHeight="1" x14ac:dyDescent="0.25">
      <c r="A426" s="3">
        <v>425</v>
      </c>
      <c r="B426" t="s">
        <v>2719</v>
      </c>
      <c r="C426" t="s">
        <v>2720</v>
      </c>
      <c r="D426" t="s">
        <v>2409</v>
      </c>
      <c r="E426" t="s">
        <v>2373</v>
      </c>
      <c r="F426" t="s">
        <v>2720</v>
      </c>
      <c r="G426">
        <v>2011</v>
      </c>
      <c r="H426">
        <v>4</v>
      </c>
      <c r="I426" t="s">
        <v>2374</v>
      </c>
      <c r="J426" s="1">
        <v>40653</v>
      </c>
      <c r="K426" t="s">
        <v>2382</v>
      </c>
      <c r="L426" t="s">
        <v>2383</v>
      </c>
      <c r="M426" t="s">
        <v>2751</v>
      </c>
      <c r="N426" t="s">
        <v>2385</v>
      </c>
      <c r="O426" t="s">
        <v>2386</v>
      </c>
      <c r="P426" s="9" t="s">
        <v>2387</v>
      </c>
      <c r="R426">
        <v>1</v>
      </c>
      <c r="U426" t="s">
        <v>2521</v>
      </c>
      <c r="V426">
        <v>0</v>
      </c>
      <c r="X426">
        <v>0</v>
      </c>
      <c r="Y426" s="7">
        <f t="shared" si="36"/>
        <v>0</v>
      </c>
      <c r="Z426" s="7">
        <f t="shared" si="37"/>
        <v>0</v>
      </c>
      <c r="AA426" s="7">
        <f t="shared" si="38"/>
        <v>0</v>
      </c>
      <c r="AB426" s="7">
        <f t="shared" si="39"/>
        <v>1</v>
      </c>
      <c r="AC426" s="7">
        <f t="shared" si="40"/>
        <v>27.9499</v>
      </c>
      <c r="AD426" s="7">
        <f t="shared" si="41"/>
        <v>27.9499</v>
      </c>
      <c r="AE426">
        <v>1</v>
      </c>
      <c r="AF426">
        <v>27.9499</v>
      </c>
      <c r="AG426">
        <v>27.9499</v>
      </c>
      <c r="AH426">
        <v>13</v>
      </c>
      <c r="AI426">
        <v>27.9499</v>
      </c>
      <c r="AJ426">
        <v>363.3485</v>
      </c>
      <c r="AK426">
        <v>46</v>
      </c>
    </row>
    <row r="427" spans="1:37" ht="13.5" hidden="1" customHeight="1" x14ac:dyDescent="0.25">
      <c r="A427" s="3">
        <v>426</v>
      </c>
      <c r="B427" t="s">
        <v>2719</v>
      </c>
      <c r="C427" t="s">
        <v>2720</v>
      </c>
      <c r="D427" t="s">
        <v>2409</v>
      </c>
      <c r="E427" t="s">
        <v>2373</v>
      </c>
      <c r="F427" t="s">
        <v>2720</v>
      </c>
      <c r="G427">
        <v>2011</v>
      </c>
      <c r="H427">
        <v>4</v>
      </c>
      <c r="I427" t="s">
        <v>2374</v>
      </c>
      <c r="J427" s="1">
        <v>40658</v>
      </c>
      <c r="K427" t="s">
        <v>2382</v>
      </c>
      <c r="L427" t="s">
        <v>2383</v>
      </c>
      <c r="M427" t="s">
        <v>2705</v>
      </c>
      <c r="N427" t="s">
        <v>2385</v>
      </c>
      <c r="O427" t="s">
        <v>2386</v>
      </c>
      <c r="P427" s="9" t="s">
        <v>2387</v>
      </c>
      <c r="R427">
        <v>1</v>
      </c>
      <c r="U427" t="s">
        <v>2521</v>
      </c>
      <c r="V427">
        <v>0</v>
      </c>
      <c r="X427">
        <v>0</v>
      </c>
      <c r="Y427" s="7">
        <f t="shared" si="36"/>
        <v>0</v>
      </c>
      <c r="Z427" s="7">
        <f t="shared" si="37"/>
        <v>0</v>
      </c>
      <c r="AA427" s="7">
        <f t="shared" si="38"/>
        <v>0</v>
      </c>
      <c r="AB427" s="7">
        <f t="shared" si="39"/>
        <v>2</v>
      </c>
      <c r="AC427" s="7">
        <f t="shared" si="40"/>
        <v>27.9499</v>
      </c>
      <c r="AD427" s="7">
        <f t="shared" si="41"/>
        <v>55.899799999999999</v>
      </c>
      <c r="AE427">
        <v>2</v>
      </c>
      <c r="AF427">
        <v>27.9499</v>
      </c>
      <c r="AG427">
        <v>55.899799999999999</v>
      </c>
      <c r="AH427">
        <v>11</v>
      </c>
      <c r="AI427">
        <v>27.9499</v>
      </c>
      <c r="AJ427">
        <v>307.44869999999997</v>
      </c>
      <c r="AK427">
        <v>50</v>
      </c>
    </row>
    <row r="428" spans="1:37" ht="13.5" hidden="1" customHeight="1" x14ac:dyDescent="0.25">
      <c r="A428" s="3">
        <v>427</v>
      </c>
      <c r="B428" t="s">
        <v>2719</v>
      </c>
      <c r="C428" t="s">
        <v>2720</v>
      </c>
      <c r="D428" t="s">
        <v>2409</v>
      </c>
      <c r="E428" t="s">
        <v>2373</v>
      </c>
      <c r="F428" t="s">
        <v>2720</v>
      </c>
      <c r="G428">
        <v>2011</v>
      </c>
      <c r="H428">
        <v>4</v>
      </c>
      <c r="I428" t="s">
        <v>2374</v>
      </c>
      <c r="J428" s="1">
        <v>40659</v>
      </c>
      <c r="K428" t="s">
        <v>2382</v>
      </c>
      <c r="L428" t="s">
        <v>2383</v>
      </c>
      <c r="M428" t="s">
        <v>2706</v>
      </c>
      <c r="N428" t="s">
        <v>2385</v>
      </c>
      <c r="O428" t="s">
        <v>2386</v>
      </c>
      <c r="P428" s="9" t="s">
        <v>2387</v>
      </c>
      <c r="R428">
        <v>1</v>
      </c>
      <c r="U428" t="s">
        <v>2521</v>
      </c>
      <c r="V428">
        <v>0</v>
      </c>
      <c r="X428">
        <v>0</v>
      </c>
      <c r="Y428" s="7">
        <f t="shared" si="36"/>
        <v>0</v>
      </c>
      <c r="Z428" s="7">
        <f t="shared" si="37"/>
        <v>0</v>
      </c>
      <c r="AA428" s="7">
        <f t="shared" si="38"/>
        <v>0</v>
      </c>
      <c r="AB428" s="7">
        <f t="shared" si="39"/>
        <v>3</v>
      </c>
      <c r="AC428" s="7">
        <f t="shared" si="40"/>
        <v>27.9499</v>
      </c>
      <c r="AD428" s="7">
        <f t="shared" si="41"/>
        <v>83.849699999999999</v>
      </c>
      <c r="AE428">
        <v>3</v>
      </c>
      <c r="AF428">
        <v>27.9499</v>
      </c>
      <c r="AG428">
        <v>83.849699999999999</v>
      </c>
      <c r="AH428">
        <v>8</v>
      </c>
      <c r="AI428">
        <v>27.9499</v>
      </c>
      <c r="AJ428">
        <v>223.59899999999999</v>
      </c>
      <c r="AK428">
        <v>53</v>
      </c>
    </row>
    <row r="429" spans="1:37" ht="13.5" hidden="1" customHeight="1" x14ac:dyDescent="0.25">
      <c r="A429" s="3">
        <v>428</v>
      </c>
      <c r="B429" t="s">
        <v>2719</v>
      </c>
      <c r="C429" t="s">
        <v>2720</v>
      </c>
      <c r="D429" t="s">
        <v>2409</v>
      </c>
      <c r="E429" t="s">
        <v>2373</v>
      </c>
      <c r="F429" t="s">
        <v>2720</v>
      </c>
      <c r="G429">
        <v>2011</v>
      </c>
      <c r="H429">
        <v>5</v>
      </c>
      <c r="I429" t="s">
        <v>2374</v>
      </c>
      <c r="J429" s="1">
        <v>40664</v>
      </c>
      <c r="K429" t="s">
        <v>2382</v>
      </c>
      <c r="L429" t="s">
        <v>2383</v>
      </c>
      <c r="M429" t="s">
        <v>2752</v>
      </c>
      <c r="N429" t="s">
        <v>2385</v>
      </c>
      <c r="O429" t="s">
        <v>2386</v>
      </c>
      <c r="P429" s="9" t="s">
        <v>2387</v>
      </c>
      <c r="R429">
        <v>1</v>
      </c>
      <c r="U429" t="s">
        <v>2521</v>
      </c>
      <c r="V429">
        <v>0</v>
      </c>
      <c r="X429">
        <v>0</v>
      </c>
      <c r="Y429" s="7">
        <f t="shared" si="36"/>
        <v>0</v>
      </c>
      <c r="Z429" s="7">
        <f t="shared" si="37"/>
        <v>0</v>
      </c>
      <c r="AA429" s="7">
        <f t="shared" si="38"/>
        <v>0</v>
      </c>
      <c r="AB429" s="7">
        <f t="shared" si="39"/>
        <v>2</v>
      </c>
      <c r="AC429" s="7">
        <f t="shared" si="40"/>
        <v>27.9499</v>
      </c>
      <c r="AD429" s="7">
        <f t="shared" si="41"/>
        <v>55.899799999999999</v>
      </c>
      <c r="AE429">
        <v>2</v>
      </c>
      <c r="AF429">
        <v>27.9499</v>
      </c>
      <c r="AG429">
        <v>55.899799999999999</v>
      </c>
      <c r="AH429">
        <v>6</v>
      </c>
      <c r="AI429">
        <v>27.9499</v>
      </c>
      <c r="AJ429">
        <v>167.69919999999999</v>
      </c>
      <c r="AK429">
        <v>9</v>
      </c>
    </row>
    <row r="430" spans="1:37" ht="13.5" hidden="1" customHeight="1" x14ac:dyDescent="0.25">
      <c r="A430" s="3">
        <v>429</v>
      </c>
      <c r="B430" t="s">
        <v>2719</v>
      </c>
      <c r="C430" t="s">
        <v>2720</v>
      </c>
      <c r="D430" t="s">
        <v>2409</v>
      </c>
      <c r="E430" t="s">
        <v>2373</v>
      </c>
      <c r="F430" t="s">
        <v>2720</v>
      </c>
      <c r="G430">
        <v>2011</v>
      </c>
      <c r="H430">
        <v>5</v>
      </c>
      <c r="I430" t="s">
        <v>2374</v>
      </c>
      <c r="J430" s="1">
        <v>40666</v>
      </c>
      <c r="K430" t="s">
        <v>2382</v>
      </c>
      <c r="L430" t="s">
        <v>2383</v>
      </c>
      <c r="M430" t="s">
        <v>2753</v>
      </c>
      <c r="N430" t="s">
        <v>2385</v>
      </c>
      <c r="O430" t="s">
        <v>2386</v>
      </c>
      <c r="P430" s="9" t="s">
        <v>2387</v>
      </c>
      <c r="R430">
        <v>1</v>
      </c>
      <c r="U430" t="s">
        <v>2521</v>
      </c>
      <c r="V430">
        <v>0</v>
      </c>
      <c r="X430">
        <v>0</v>
      </c>
      <c r="Y430" s="7">
        <f t="shared" si="36"/>
        <v>0</v>
      </c>
      <c r="Z430" s="7">
        <f t="shared" si="37"/>
        <v>0</v>
      </c>
      <c r="AA430" s="7">
        <f t="shared" si="38"/>
        <v>0</v>
      </c>
      <c r="AB430" s="7">
        <f t="shared" si="39"/>
        <v>2</v>
      </c>
      <c r="AC430" s="7">
        <f t="shared" si="40"/>
        <v>27.9499</v>
      </c>
      <c r="AD430" s="7">
        <f t="shared" si="41"/>
        <v>55.899799999999999</v>
      </c>
      <c r="AE430">
        <v>2</v>
      </c>
      <c r="AF430">
        <v>27.9499</v>
      </c>
      <c r="AG430">
        <v>55.899799999999999</v>
      </c>
      <c r="AH430">
        <v>4</v>
      </c>
      <c r="AI430">
        <v>27.9499</v>
      </c>
      <c r="AJ430">
        <v>111.79940000000001</v>
      </c>
      <c r="AK430">
        <v>40</v>
      </c>
    </row>
    <row r="431" spans="1:37" ht="13.5" hidden="1" customHeight="1" x14ac:dyDescent="0.25">
      <c r="A431" s="3">
        <v>430</v>
      </c>
      <c r="B431" t="s">
        <v>2719</v>
      </c>
      <c r="C431" t="s">
        <v>2720</v>
      </c>
      <c r="D431" t="s">
        <v>2409</v>
      </c>
      <c r="E431" t="s">
        <v>2373</v>
      </c>
      <c r="F431" t="s">
        <v>2720</v>
      </c>
      <c r="G431">
        <v>2011</v>
      </c>
      <c r="H431">
        <v>5</v>
      </c>
      <c r="I431" t="s">
        <v>2374</v>
      </c>
      <c r="J431" s="1">
        <v>40668</v>
      </c>
      <c r="K431" t="s">
        <v>2382</v>
      </c>
      <c r="L431" t="s">
        <v>2383</v>
      </c>
      <c r="M431" t="s">
        <v>2754</v>
      </c>
      <c r="N431" t="s">
        <v>2385</v>
      </c>
      <c r="O431" t="s">
        <v>2386</v>
      </c>
      <c r="P431" s="9" t="s">
        <v>2387</v>
      </c>
      <c r="R431">
        <v>1</v>
      </c>
      <c r="U431" t="s">
        <v>2521</v>
      </c>
      <c r="V431">
        <v>0</v>
      </c>
      <c r="X431">
        <v>0</v>
      </c>
      <c r="Y431" s="7">
        <f t="shared" si="36"/>
        <v>0</v>
      </c>
      <c r="Z431" s="7">
        <f t="shared" si="37"/>
        <v>0</v>
      </c>
      <c r="AA431" s="7">
        <f t="shared" si="38"/>
        <v>0</v>
      </c>
      <c r="AB431" s="7">
        <f t="shared" si="39"/>
        <v>2</v>
      </c>
      <c r="AC431" s="7">
        <f t="shared" si="40"/>
        <v>27.9499</v>
      </c>
      <c r="AD431" s="7">
        <f t="shared" si="41"/>
        <v>55.899799999999999</v>
      </c>
      <c r="AE431">
        <v>2</v>
      </c>
      <c r="AF431">
        <v>27.9499</v>
      </c>
      <c r="AG431">
        <v>55.899799999999999</v>
      </c>
      <c r="AH431">
        <v>2</v>
      </c>
      <c r="AI431">
        <v>27.9499</v>
      </c>
      <c r="AJ431">
        <v>55.8996</v>
      </c>
      <c r="AK431">
        <v>44</v>
      </c>
    </row>
    <row r="432" spans="1:37" ht="13.5" hidden="1" customHeight="1" x14ac:dyDescent="0.25">
      <c r="A432" s="3">
        <v>431</v>
      </c>
      <c r="B432" t="s">
        <v>2719</v>
      </c>
      <c r="C432" t="s">
        <v>2720</v>
      </c>
      <c r="D432" t="s">
        <v>2409</v>
      </c>
      <c r="E432" t="s">
        <v>2373</v>
      </c>
      <c r="F432" t="s">
        <v>2720</v>
      </c>
      <c r="G432">
        <v>2011</v>
      </c>
      <c r="H432">
        <v>5</v>
      </c>
      <c r="I432" t="s">
        <v>2374</v>
      </c>
      <c r="J432" s="1">
        <v>40672</v>
      </c>
      <c r="K432" t="s">
        <v>2382</v>
      </c>
      <c r="L432" t="s">
        <v>2383</v>
      </c>
      <c r="M432" t="s">
        <v>2709</v>
      </c>
      <c r="N432" t="s">
        <v>2385</v>
      </c>
      <c r="O432" t="s">
        <v>2386</v>
      </c>
      <c r="P432" s="9" t="s">
        <v>2387</v>
      </c>
      <c r="R432">
        <v>1</v>
      </c>
      <c r="U432" t="s">
        <v>2521</v>
      </c>
      <c r="V432">
        <v>0</v>
      </c>
      <c r="X432">
        <v>0</v>
      </c>
      <c r="Y432" s="7">
        <f t="shared" si="36"/>
        <v>0</v>
      </c>
      <c r="Z432" s="7">
        <f t="shared" si="37"/>
        <v>0</v>
      </c>
      <c r="AA432" s="7">
        <f t="shared" si="38"/>
        <v>0</v>
      </c>
      <c r="AB432" s="7">
        <f t="shared" si="39"/>
        <v>2</v>
      </c>
      <c r="AC432" s="7">
        <f t="shared" si="40"/>
        <v>27.9499</v>
      </c>
      <c r="AD432" s="7">
        <f t="shared" si="41"/>
        <v>55.899799999999999</v>
      </c>
      <c r="AE432">
        <v>2</v>
      </c>
      <c r="AF432">
        <v>27.9499</v>
      </c>
      <c r="AG432">
        <v>55.899799999999999</v>
      </c>
      <c r="AH432">
        <v>0</v>
      </c>
      <c r="AI432">
        <v>27.9499</v>
      </c>
      <c r="AJ432">
        <v>-2.0000000000000001E-4</v>
      </c>
      <c r="AK432">
        <v>21</v>
      </c>
    </row>
    <row r="433" spans="1:37" ht="13.5" hidden="1" customHeight="1" x14ac:dyDescent="0.25">
      <c r="A433" s="3">
        <v>432</v>
      </c>
      <c r="B433" t="s">
        <v>2719</v>
      </c>
      <c r="C433" t="s">
        <v>2720</v>
      </c>
      <c r="D433" t="s">
        <v>2409</v>
      </c>
      <c r="E433" t="s">
        <v>2373</v>
      </c>
      <c r="F433" t="s">
        <v>2720</v>
      </c>
      <c r="G433">
        <v>2011</v>
      </c>
      <c r="H433">
        <v>5</v>
      </c>
      <c r="I433" t="s">
        <v>2374</v>
      </c>
      <c r="J433" s="1">
        <v>40673</v>
      </c>
      <c r="K433" t="s">
        <v>2375</v>
      </c>
      <c r="L433" t="s">
        <v>2376</v>
      </c>
      <c r="M433" t="s">
        <v>2755</v>
      </c>
      <c r="N433" t="s">
        <v>2378</v>
      </c>
      <c r="O433" t="s">
        <v>2379</v>
      </c>
      <c r="P433" s="9" t="s">
        <v>2380</v>
      </c>
      <c r="R433">
        <v>1</v>
      </c>
      <c r="U433" t="s">
        <v>2521</v>
      </c>
      <c r="V433">
        <v>0</v>
      </c>
      <c r="X433">
        <v>0</v>
      </c>
      <c r="Y433" s="7">
        <f t="shared" si="36"/>
        <v>12</v>
      </c>
      <c r="Z433" s="7">
        <f t="shared" si="37"/>
        <v>27.005500000000001</v>
      </c>
      <c r="AA433" s="7">
        <f t="shared" si="38"/>
        <v>324.06599999999997</v>
      </c>
      <c r="AB433" s="7">
        <f t="shared" si="39"/>
        <v>0</v>
      </c>
      <c r="AC433" s="7">
        <f t="shared" si="40"/>
        <v>0</v>
      </c>
      <c r="AD433" s="7">
        <f t="shared" si="41"/>
        <v>0</v>
      </c>
      <c r="AE433">
        <v>12</v>
      </c>
      <c r="AF433">
        <v>27.005500000000001</v>
      </c>
      <c r="AG433">
        <v>324.06599999999997</v>
      </c>
      <c r="AH433">
        <v>12</v>
      </c>
      <c r="AI433">
        <v>27.005500000000001</v>
      </c>
      <c r="AJ433">
        <v>324.06580000000002</v>
      </c>
      <c r="AK433">
        <v>8</v>
      </c>
    </row>
    <row r="434" spans="1:37" ht="13.5" hidden="1" customHeight="1" x14ac:dyDescent="0.25">
      <c r="A434" s="3">
        <v>433</v>
      </c>
      <c r="B434" t="s">
        <v>2719</v>
      </c>
      <c r="C434" t="s">
        <v>2720</v>
      </c>
      <c r="D434" t="s">
        <v>2409</v>
      </c>
      <c r="E434" t="s">
        <v>2373</v>
      </c>
      <c r="F434" t="s">
        <v>2720</v>
      </c>
      <c r="G434">
        <v>2011</v>
      </c>
      <c r="H434">
        <v>5</v>
      </c>
      <c r="I434" t="s">
        <v>2374</v>
      </c>
      <c r="J434" s="1">
        <v>40675</v>
      </c>
      <c r="K434" t="s">
        <v>2382</v>
      </c>
      <c r="L434" t="s">
        <v>2383</v>
      </c>
      <c r="M434" t="s">
        <v>2756</v>
      </c>
      <c r="N434" t="s">
        <v>2385</v>
      </c>
      <c r="O434" t="s">
        <v>2386</v>
      </c>
      <c r="P434" s="9" t="s">
        <v>2387</v>
      </c>
      <c r="R434">
        <v>1</v>
      </c>
      <c r="U434" t="s">
        <v>2521</v>
      </c>
      <c r="V434">
        <v>0</v>
      </c>
      <c r="X434">
        <v>0</v>
      </c>
      <c r="Y434" s="7">
        <f t="shared" si="36"/>
        <v>0</v>
      </c>
      <c r="Z434" s="7">
        <f t="shared" si="37"/>
        <v>0</v>
      </c>
      <c r="AA434" s="7">
        <f t="shared" si="38"/>
        <v>0</v>
      </c>
      <c r="AB434" s="7">
        <f t="shared" si="39"/>
        <v>2</v>
      </c>
      <c r="AC434" s="7">
        <f t="shared" si="40"/>
        <v>27.005500000000001</v>
      </c>
      <c r="AD434" s="7">
        <f t="shared" si="41"/>
        <v>54.011000000000003</v>
      </c>
      <c r="AE434">
        <v>2</v>
      </c>
      <c r="AF434">
        <v>27.005500000000001</v>
      </c>
      <c r="AG434">
        <v>54.011000000000003</v>
      </c>
      <c r="AH434">
        <v>10</v>
      </c>
      <c r="AI434">
        <v>27.005500000000001</v>
      </c>
      <c r="AJ434">
        <v>270.0548</v>
      </c>
      <c r="AK434">
        <v>40</v>
      </c>
    </row>
    <row r="435" spans="1:37" ht="13.5" hidden="1" customHeight="1" x14ac:dyDescent="0.25">
      <c r="A435" s="3">
        <v>434</v>
      </c>
      <c r="B435" t="s">
        <v>2719</v>
      </c>
      <c r="C435" t="s">
        <v>2720</v>
      </c>
      <c r="D435" t="s">
        <v>2409</v>
      </c>
      <c r="E435" t="s">
        <v>2373</v>
      </c>
      <c r="F435" t="s">
        <v>2720</v>
      </c>
      <c r="G435">
        <v>2011</v>
      </c>
      <c r="H435">
        <v>5</v>
      </c>
      <c r="I435" t="s">
        <v>2374</v>
      </c>
      <c r="J435" s="1">
        <v>40677</v>
      </c>
      <c r="K435" t="s">
        <v>2382</v>
      </c>
      <c r="L435" t="s">
        <v>2383</v>
      </c>
      <c r="M435" t="s">
        <v>2757</v>
      </c>
      <c r="N435" t="s">
        <v>2385</v>
      </c>
      <c r="O435" t="s">
        <v>2386</v>
      </c>
      <c r="P435" s="9" t="s">
        <v>2387</v>
      </c>
      <c r="R435">
        <v>1</v>
      </c>
      <c r="U435" t="s">
        <v>2521</v>
      </c>
      <c r="V435">
        <v>0</v>
      </c>
      <c r="X435">
        <v>0</v>
      </c>
      <c r="Y435" s="7">
        <f t="shared" si="36"/>
        <v>0</v>
      </c>
      <c r="Z435" s="7">
        <f t="shared" si="37"/>
        <v>0</v>
      </c>
      <c r="AA435" s="7">
        <f t="shared" si="38"/>
        <v>0</v>
      </c>
      <c r="AB435" s="7">
        <f t="shared" si="39"/>
        <v>2</v>
      </c>
      <c r="AC435" s="7">
        <f t="shared" si="40"/>
        <v>27.005500000000001</v>
      </c>
      <c r="AD435" s="7">
        <f t="shared" si="41"/>
        <v>54.011000000000003</v>
      </c>
      <c r="AE435">
        <v>2</v>
      </c>
      <c r="AF435">
        <v>27.005500000000001</v>
      </c>
      <c r="AG435">
        <v>54.011000000000003</v>
      </c>
      <c r="AH435">
        <v>8</v>
      </c>
      <c r="AI435">
        <v>27.005500000000001</v>
      </c>
      <c r="AJ435">
        <v>216.0438</v>
      </c>
      <c r="AK435">
        <v>34</v>
      </c>
    </row>
    <row r="436" spans="1:37" ht="13.5" hidden="1" customHeight="1" x14ac:dyDescent="0.25">
      <c r="A436" s="3">
        <v>435</v>
      </c>
      <c r="B436" t="s">
        <v>2719</v>
      </c>
      <c r="C436" t="s">
        <v>2720</v>
      </c>
      <c r="D436" t="s">
        <v>2409</v>
      </c>
      <c r="E436" t="s">
        <v>2373</v>
      </c>
      <c r="F436" t="s">
        <v>2720</v>
      </c>
      <c r="G436">
        <v>2011</v>
      </c>
      <c r="H436">
        <v>5</v>
      </c>
      <c r="I436" t="s">
        <v>2374</v>
      </c>
      <c r="J436" s="1">
        <v>40680</v>
      </c>
      <c r="K436" t="s">
        <v>2382</v>
      </c>
      <c r="L436" t="s">
        <v>2383</v>
      </c>
      <c r="M436" t="s">
        <v>2758</v>
      </c>
      <c r="N436" t="s">
        <v>2385</v>
      </c>
      <c r="O436" t="s">
        <v>2386</v>
      </c>
      <c r="P436" s="9" t="s">
        <v>2387</v>
      </c>
      <c r="R436">
        <v>1</v>
      </c>
      <c r="U436" t="s">
        <v>2521</v>
      </c>
      <c r="V436">
        <v>0</v>
      </c>
      <c r="X436">
        <v>0</v>
      </c>
      <c r="Y436" s="7">
        <f t="shared" si="36"/>
        <v>0</v>
      </c>
      <c r="Z436" s="7">
        <f t="shared" si="37"/>
        <v>0</v>
      </c>
      <c r="AA436" s="7">
        <f t="shared" si="38"/>
        <v>0</v>
      </c>
      <c r="AB436" s="7">
        <f t="shared" si="39"/>
        <v>1</v>
      </c>
      <c r="AC436" s="7">
        <f t="shared" si="40"/>
        <v>27.005500000000001</v>
      </c>
      <c r="AD436" s="7">
        <f t="shared" si="41"/>
        <v>27.005500000000001</v>
      </c>
      <c r="AE436">
        <v>1</v>
      </c>
      <c r="AF436">
        <v>27.005500000000001</v>
      </c>
      <c r="AG436">
        <v>27.005500000000001</v>
      </c>
      <c r="AH436">
        <v>7</v>
      </c>
      <c r="AI436">
        <v>27.005500000000001</v>
      </c>
      <c r="AJ436">
        <v>189.03829999999999</v>
      </c>
      <c r="AK436">
        <v>33</v>
      </c>
    </row>
    <row r="437" spans="1:37" ht="13.5" hidden="1" customHeight="1" x14ac:dyDescent="0.25">
      <c r="A437" s="3">
        <v>436</v>
      </c>
      <c r="B437" t="s">
        <v>2719</v>
      </c>
      <c r="C437" t="s">
        <v>2720</v>
      </c>
      <c r="D437" t="s">
        <v>2409</v>
      </c>
      <c r="E437" t="s">
        <v>2373</v>
      </c>
      <c r="F437" t="s">
        <v>2720</v>
      </c>
      <c r="G437">
        <v>2011</v>
      </c>
      <c r="H437">
        <v>5</v>
      </c>
      <c r="I437" t="s">
        <v>2374</v>
      </c>
      <c r="J437" s="1">
        <v>40681</v>
      </c>
      <c r="K437" t="s">
        <v>2382</v>
      </c>
      <c r="L437" t="s">
        <v>2383</v>
      </c>
      <c r="M437" t="s">
        <v>2710</v>
      </c>
      <c r="N437" t="s">
        <v>2385</v>
      </c>
      <c r="O437" t="s">
        <v>2386</v>
      </c>
      <c r="P437" s="9" t="s">
        <v>2387</v>
      </c>
      <c r="R437">
        <v>1</v>
      </c>
      <c r="U437" t="s">
        <v>2521</v>
      </c>
      <c r="V437">
        <v>0</v>
      </c>
      <c r="X437">
        <v>0</v>
      </c>
      <c r="Y437" s="7">
        <f t="shared" si="36"/>
        <v>0</v>
      </c>
      <c r="Z437" s="7">
        <f t="shared" si="37"/>
        <v>0</v>
      </c>
      <c r="AA437" s="7">
        <f t="shared" si="38"/>
        <v>0</v>
      </c>
      <c r="AB437" s="7">
        <f t="shared" si="39"/>
        <v>1</v>
      </c>
      <c r="AC437" s="7">
        <f t="shared" si="40"/>
        <v>27.005500000000001</v>
      </c>
      <c r="AD437" s="7">
        <f t="shared" si="41"/>
        <v>27.005500000000001</v>
      </c>
      <c r="AE437">
        <v>1</v>
      </c>
      <c r="AF437">
        <v>27.005500000000001</v>
      </c>
      <c r="AG437">
        <v>27.005500000000001</v>
      </c>
      <c r="AH437">
        <v>6</v>
      </c>
      <c r="AI437">
        <v>27.005500000000001</v>
      </c>
      <c r="AJ437">
        <v>162.03280000000001</v>
      </c>
      <c r="AK437">
        <v>34</v>
      </c>
    </row>
    <row r="438" spans="1:37" ht="13.5" hidden="1" customHeight="1" x14ac:dyDescent="0.25">
      <c r="A438" s="3">
        <v>437</v>
      </c>
      <c r="B438" t="s">
        <v>2719</v>
      </c>
      <c r="C438" t="s">
        <v>2720</v>
      </c>
      <c r="D438" t="s">
        <v>2409</v>
      </c>
      <c r="E438" t="s">
        <v>2373</v>
      </c>
      <c r="F438" t="s">
        <v>2720</v>
      </c>
      <c r="G438">
        <v>2011</v>
      </c>
      <c r="H438">
        <v>5</v>
      </c>
      <c r="I438" t="s">
        <v>2374</v>
      </c>
      <c r="J438" s="1">
        <v>40682</v>
      </c>
      <c r="K438" t="s">
        <v>2382</v>
      </c>
      <c r="L438" t="s">
        <v>2383</v>
      </c>
      <c r="M438" t="s">
        <v>2759</v>
      </c>
      <c r="N438" t="s">
        <v>2385</v>
      </c>
      <c r="O438" t="s">
        <v>2386</v>
      </c>
      <c r="P438" s="9" t="s">
        <v>2387</v>
      </c>
      <c r="R438">
        <v>1</v>
      </c>
      <c r="U438" t="s">
        <v>2521</v>
      </c>
      <c r="V438">
        <v>0</v>
      </c>
      <c r="X438">
        <v>0</v>
      </c>
      <c r="Y438" s="7">
        <f t="shared" si="36"/>
        <v>0</v>
      </c>
      <c r="Z438" s="7">
        <f t="shared" si="37"/>
        <v>0</v>
      </c>
      <c r="AA438" s="7">
        <f t="shared" si="38"/>
        <v>0</v>
      </c>
      <c r="AB438" s="7">
        <f t="shared" si="39"/>
        <v>1</v>
      </c>
      <c r="AC438" s="7">
        <f t="shared" si="40"/>
        <v>27.005500000000001</v>
      </c>
      <c r="AD438" s="7">
        <f t="shared" si="41"/>
        <v>27.005500000000001</v>
      </c>
      <c r="AE438">
        <v>1</v>
      </c>
      <c r="AF438">
        <v>27.005500000000001</v>
      </c>
      <c r="AG438">
        <v>27.005500000000001</v>
      </c>
      <c r="AH438">
        <v>5</v>
      </c>
      <c r="AI438">
        <v>27.005500000000001</v>
      </c>
      <c r="AJ438">
        <v>135.0273</v>
      </c>
      <c r="AK438">
        <v>41</v>
      </c>
    </row>
    <row r="439" spans="1:37" ht="13.5" hidden="1" customHeight="1" x14ac:dyDescent="0.25">
      <c r="A439" s="3">
        <v>438</v>
      </c>
      <c r="B439" t="s">
        <v>2719</v>
      </c>
      <c r="C439" t="s">
        <v>2720</v>
      </c>
      <c r="D439" t="s">
        <v>2409</v>
      </c>
      <c r="E439" t="s">
        <v>2373</v>
      </c>
      <c r="F439" t="s">
        <v>2720</v>
      </c>
      <c r="G439">
        <v>2011</v>
      </c>
      <c r="H439">
        <v>5</v>
      </c>
      <c r="I439" t="s">
        <v>2374</v>
      </c>
      <c r="J439" s="1">
        <v>40686</v>
      </c>
      <c r="K439" t="s">
        <v>2375</v>
      </c>
      <c r="L439" t="s">
        <v>2376</v>
      </c>
      <c r="M439" t="s">
        <v>2760</v>
      </c>
      <c r="N439" t="s">
        <v>2378</v>
      </c>
      <c r="O439" t="s">
        <v>2379</v>
      </c>
      <c r="P439" s="9" t="s">
        <v>2380</v>
      </c>
      <c r="R439">
        <v>1</v>
      </c>
      <c r="U439" t="s">
        <v>2521</v>
      </c>
      <c r="V439">
        <v>0</v>
      </c>
      <c r="X439">
        <v>0</v>
      </c>
      <c r="Y439" s="7">
        <f t="shared" si="36"/>
        <v>12</v>
      </c>
      <c r="Z439" s="7">
        <f t="shared" si="37"/>
        <v>26.7165</v>
      </c>
      <c r="AA439" s="7">
        <f t="shared" si="38"/>
        <v>319.15390000000002</v>
      </c>
      <c r="AB439" s="7">
        <f t="shared" si="39"/>
        <v>0</v>
      </c>
      <c r="AC439" s="7">
        <f t="shared" si="40"/>
        <v>0</v>
      </c>
      <c r="AD439" s="7">
        <f t="shared" si="41"/>
        <v>0</v>
      </c>
      <c r="AE439">
        <v>12</v>
      </c>
      <c r="AF439">
        <v>26.7165</v>
      </c>
      <c r="AG439">
        <v>319.15390000000002</v>
      </c>
      <c r="AH439">
        <v>17</v>
      </c>
      <c r="AI439">
        <v>26.596160000000001</v>
      </c>
      <c r="AJ439">
        <v>454.18119999999999</v>
      </c>
      <c r="AK439">
        <v>2</v>
      </c>
    </row>
    <row r="440" spans="1:37" ht="13.5" hidden="1" customHeight="1" x14ac:dyDescent="0.25">
      <c r="A440" s="3">
        <v>439</v>
      </c>
      <c r="B440" t="s">
        <v>2719</v>
      </c>
      <c r="C440" t="s">
        <v>2720</v>
      </c>
      <c r="D440" t="s">
        <v>2409</v>
      </c>
      <c r="E440" t="s">
        <v>2373</v>
      </c>
      <c r="F440" t="s">
        <v>2720</v>
      </c>
      <c r="G440">
        <v>2011</v>
      </c>
      <c r="H440">
        <v>5</v>
      </c>
      <c r="I440" t="s">
        <v>2374</v>
      </c>
      <c r="J440" s="1">
        <v>40686</v>
      </c>
      <c r="K440" t="s">
        <v>2382</v>
      </c>
      <c r="L440" t="s">
        <v>2383</v>
      </c>
      <c r="M440" t="s">
        <v>2761</v>
      </c>
      <c r="N440" t="s">
        <v>2385</v>
      </c>
      <c r="O440" t="s">
        <v>2386</v>
      </c>
      <c r="P440" s="9" t="s">
        <v>2387</v>
      </c>
      <c r="R440">
        <v>1</v>
      </c>
      <c r="U440" t="s">
        <v>2521</v>
      </c>
      <c r="V440">
        <v>0</v>
      </c>
      <c r="X440">
        <v>0</v>
      </c>
      <c r="Y440" s="7">
        <f t="shared" si="36"/>
        <v>0</v>
      </c>
      <c r="Z440" s="7">
        <f t="shared" si="37"/>
        <v>0</v>
      </c>
      <c r="AA440" s="7">
        <f t="shared" si="38"/>
        <v>0</v>
      </c>
      <c r="AB440" s="7">
        <f t="shared" si="39"/>
        <v>1</v>
      </c>
      <c r="AC440" s="7">
        <f t="shared" si="40"/>
        <v>26.7165</v>
      </c>
      <c r="AD440" s="7">
        <f t="shared" si="41"/>
        <v>26.7165</v>
      </c>
      <c r="AE440">
        <v>1</v>
      </c>
      <c r="AF440">
        <v>26.7165</v>
      </c>
      <c r="AG440">
        <v>26.7165</v>
      </c>
      <c r="AH440">
        <v>16</v>
      </c>
      <c r="AI440">
        <v>26.7165</v>
      </c>
      <c r="AJ440">
        <v>427.46469999999999</v>
      </c>
      <c r="AK440">
        <v>29</v>
      </c>
    </row>
    <row r="441" spans="1:37" ht="13.5" hidden="1" customHeight="1" x14ac:dyDescent="0.25">
      <c r="A441" s="3">
        <v>440</v>
      </c>
      <c r="B441" t="s">
        <v>2719</v>
      </c>
      <c r="C441" t="s">
        <v>2720</v>
      </c>
      <c r="D441" t="s">
        <v>2409</v>
      </c>
      <c r="E441" t="s">
        <v>2373</v>
      </c>
      <c r="F441" t="s">
        <v>2720</v>
      </c>
      <c r="G441">
        <v>2011</v>
      </c>
      <c r="H441">
        <v>5</v>
      </c>
      <c r="I441" t="s">
        <v>2374</v>
      </c>
      <c r="J441" s="1">
        <v>40688</v>
      </c>
      <c r="K441" t="s">
        <v>2382</v>
      </c>
      <c r="L441" t="s">
        <v>2383</v>
      </c>
      <c r="M441" t="s">
        <v>2762</v>
      </c>
      <c r="N441" t="s">
        <v>2385</v>
      </c>
      <c r="O441" t="s">
        <v>2386</v>
      </c>
      <c r="P441" s="9" t="s">
        <v>2387</v>
      </c>
      <c r="R441">
        <v>1</v>
      </c>
      <c r="U441" t="s">
        <v>2521</v>
      </c>
      <c r="V441">
        <v>0</v>
      </c>
      <c r="X441">
        <v>0</v>
      </c>
      <c r="Y441" s="7">
        <f t="shared" si="36"/>
        <v>0</v>
      </c>
      <c r="Z441" s="7">
        <f t="shared" si="37"/>
        <v>0</v>
      </c>
      <c r="AA441" s="7">
        <f t="shared" si="38"/>
        <v>0</v>
      </c>
      <c r="AB441" s="7">
        <f t="shared" si="39"/>
        <v>3</v>
      </c>
      <c r="AC441" s="7">
        <f t="shared" si="40"/>
        <v>26.7165</v>
      </c>
      <c r="AD441" s="7">
        <f t="shared" si="41"/>
        <v>80.149500000000003</v>
      </c>
      <c r="AE441">
        <v>3</v>
      </c>
      <c r="AF441">
        <v>26.7165</v>
      </c>
      <c r="AG441">
        <v>80.149500000000003</v>
      </c>
      <c r="AH441">
        <v>13</v>
      </c>
      <c r="AI441">
        <v>26.7165</v>
      </c>
      <c r="AJ441">
        <v>347.3152</v>
      </c>
      <c r="AK441">
        <v>41</v>
      </c>
    </row>
    <row r="442" spans="1:37" ht="13.5" hidden="1" customHeight="1" x14ac:dyDescent="0.25">
      <c r="A442" s="3">
        <v>441</v>
      </c>
      <c r="B442" t="s">
        <v>2719</v>
      </c>
      <c r="C442" t="s">
        <v>2720</v>
      </c>
      <c r="D442" t="s">
        <v>2409</v>
      </c>
      <c r="E442" t="s">
        <v>2373</v>
      </c>
      <c r="F442" t="s">
        <v>2720</v>
      </c>
      <c r="G442">
        <v>2011</v>
      </c>
      <c r="H442">
        <v>5</v>
      </c>
      <c r="I442" t="s">
        <v>2374</v>
      </c>
      <c r="J442" s="1">
        <v>40693</v>
      </c>
      <c r="K442" t="s">
        <v>2382</v>
      </c>
      <c r="L442" t="s">
        <v>2383</v>
      </c>
      <c r="M442" t="s">
        <v>2688</v>
      </c>
      <c r="N442" t="s">
        <v>2385</v>
      </c>
      <c r="O442" t="s">
        <v>2386</v>
      </c>
      <c r="P442" s="9" t="s">
        <v>2387</v>
      </c>
      <c r="R442">
        <v>1</v>
      </c>
      <c r="U442" t="s">
        <v>2521</v>
      </c>
      <c r="V442">
        <v>0</v>
      </c>
      <c r="X442">
        <v>0</v>
      </c>
      <c r="Y442" s="7">
        <f t="shared" si="36"/>
        <v>0</v>
      </c>
      <c r="Z442" s="7">
        <f t="shared" si="37"/>
        <v>0</v>
      </c>
      <c r="AA442" s="7">
        <f t="shared" si="38"/>
        <v>0</v>
      </c>
      <c r="AB442" s="7">
        <f t="shared" si="39"/>
        <v>1</v>
      </c>
      <c r="AC442" s="7">
        <f t="shared" si="40"/>
        <v>26.7165</v>
      </c>
      <c r="AD442" s="7">
        <f t="shared" si="41"/>
        <v>26.7165</v>
      </c>
      <c r="AE442">
        <v>1</v>
      </c>
      <c r="AF442">
        <v>26.7165</v>
      </c>
      <c r="AG442">
        <v>26.7165</v>
      </c>
      <c r="AH442">
        <v>12</v>
      </c>
      <c r="AI442">
        <v>26.7165</v>
      </c>
      <c r="AJ442">
        <v>320.59870000000001</v>
      </c>
      <c r="AK442">
        <v>37</v>
      </c>
    </row>
    <row r="443" spans="1:37" ht="13.5" hidden="1" customHeight="1" x14ac:dyDescent="0.25">
      <c r="A443" s="3">
        <v>442</v>
      </c>
      <c r="B443" t="s">
        <v>2719</v>
      </c>
      <c r="C443" t="s">
        <v>2720</v>
      </c>
      <c r="D443" t="s">
        <v>2409</v>
      </c>
      <c r="E443" t="s">
        <v>2373</v>
      </c>
      <c r="F443" t="s">
        <v>2720</v>
      </c>
      <c r="G443">
        <v>2011</v>
      </c>
      <c r="H443">
        <v>5</v>
      </c>
      <c r="I443" t="s">
        <v>2374</v>
      </c>
      <c r="J443" s="1">
        <v>40693</v>
      </c>
      <c r="K443" t="s">
        <v>2382</v>
      </c>
      <c r="L443" t="s">
        <v>2383</v>
      </c>
      <c r="M443" t="s">
        <v>2688</v>
      </c>
      <c r="N443" t="s">
        <v>2385</v>
      </c>
      <c r="O443" t="s">
        <v>2386</v>
      </c>
      <c r="P443" s="9" t="s">
        <v>2387</v>
      </c>
      <c r="R443">
        <v>1</v>
      </c>
      <c r="U443" t="s">
        <v>2521</v>
      </c>
      <c r="V443">
        <v>0</v>
      </c>
      <c r="X443">
        <v>0</v>
      </c>
      <c r="Y443" s="7">
        <f t="shared" si="36"/>
        <v>0</v>
      </c>
      <c r="Z443" s="7">
        <f t="shared" si="37"/>
        <v>0</v>
      </c>
      <c r="AA443" s="7">
        <f t="shared" si="38"/>
        <v>0</v>
      </c>
      <c r="AB443" s="7">
        <f t="shared" si="39"/>
        <v>2</v>
      </c>
      <c r="AC443" s="7">
        <f t="shared" si="40"/>
        <v>26.7165</v>
      </c>
      <c r="AD443" s="7">
        <f t="shared" si="41"/>
        <v>53.433</v>
      </c>
      <c r="AE443">
        <v>2</v>
      </c>
      <c r="AF443">
        <v>26.7165</v>
      </c>
      <c r="AG443">
        <v>53.433</v>
      </c>
      <c r="AH443">
        <v>10</v>
      </c>
      <c r="AI443">
        <v>26.7165</v>
      </c>
      <c r="AJ443">
        <v>267.16570000000002</v>
      </c>
      <c r="AK443">
        <v>44</v>
      </c>
    </row>
    <row r="444" spans="1:37" ht="13.5" hidden="1" customHeight="1" x14ac:dyDescent="0.25">
      <c r="A444" s="3">
        <v>443</v>
      </c>
      <c r="B444" t="s">
        <v>2719</v>
      </c>
      <c r="C444" t="s">
        <v>2720</v>
      </c>
      <c r="D444" t="s">
        <v>2409</v>
      </c>
      <c r="E444" t="s">
        <v>2373</v>
      </c>
      <c r="F444" t="s">
        <v>2720</v>
      </c>
      <c r="G444">
        <v>2011</v>
      </c>
      <c r="H444">
        <v>6</v>
      </c>
      <c r="I444" t="s">
        <v>2374</v>
      </c>
      <c r="J444" s="1">
        <v>40695</v>
      </c>
      <c r="K444" t="s">
        <v>2382</v>
      </c>
      <c r="L444" t="s">
        <v>2383</v>
      </c>
      <c r="M444" t="s">
        <v>2763</v>
      </c>
      <c r="N444" t="s">
        <v>2385</v>
      </c>
      <c r="O444" t="s">
        <v>2386</v>
      </c>
      <c r="P444" s="9" t="s">
        <v>2387</v>
      </c>
      <c r="R444">
        <v>1</v>
      </c>
      <c r="U444" t="s">
        <v>2521</v>
      </c>
      <c r="V444">
        <v>0</v>
      </c>
      <c r="X444">
        <v>0</v>
      </c>
      <c r="Y444" s="7">
        <f t="shared" si="36"/>
        <v>0</v>
      </c>
      <c r="Z444" s="7">
        <f t="shared" si="37"/>
        <v>0</v>
      </c>
      <c r="AA444" s="7">
        <f t="shared" si="38"/>
        <v>0</v>
      </c>
      <c r="AB444" s="7">
        <f t="shared" si="39"/>
        <v>2</v>
      </c>
      <c r="AC444" s="7">
        <f t="shared" si="40"/>
        <v>26.7165</v>
      </c>
      <c r="AD444" s="7">
        <f t="shared" si="41"/>
        <v>53.433</v>
      </c>
      <c r="AE444">
        <v>2</v>
      </c>
      <c r="AF444">
        <v>26.7165</v>
      </c>
      <c r="AG444">
        <v>53.433</v>
      </c>
      <c r="AH444">
        <v>8</v>
      </c>
      <c r="AI444">
        <v>26.7165</v>
      </c>
      <c r="AJ444">
        <v>213.73269999999999</v>
      </c>
      <c r="AK444">
        <v>33</v>
      </c>
    </row>
    <row r="445" spans="1:37" ht="13.5" hidden="1" customHeight="1" x14ac:dyDescent="0.25">
      <c r="A445" s="3">
        <v>444</v>
      </c>
      <c r="B445" t="s">
        <v>2719</v>
      </c>
      <c r="C445" t="s">
        <v>2720</v>
      </c>
      <c r="D445" t="s">
        <v>2409</v>
      </c>
      <c r="E445" t="s">
        <v>2373</v>
      </c>
      <c r="F445" t="s">
        <v>2720</v>
      </c>
      <c r="G445">
        <v>2011</v>
      </c>
      <c r="H445">
        <v>6</v>
      </c>
      <c r="I445" t="s">
        <v>2374</v>
      </c>
      <c r="J445" s="1">
        <v>40700</v>
      </c>
      <c r="K445" t="s">
        <v>2382</v>
      </c>
      <c r="L445" t="s">
        <v>2383</v>
      </c>
      <c r="M445" t="s">
        <v>2764</v>
      </c>
      <c r="N445" t="s">
        <v>2385</v>
      </c>
      <c r="O445" t="s">
        <v>2386</v>
      </c>
      <c r="P445" s="9" t="s">
        <v>2387</v>
      </c>
      <c r="R445">
        <v>1</v>
      </c>
      <c r="U445" t="s">
        <v>2521</v>
      </c>
      <c r="V445">
        <v>0</v>
      </c>
      <c r="X445">
        <v>0</v>
      </c>
      <c r="Y445" s="7">
        <f t="shared" si="36"/>
        <v>0</v>
      </c>
      <c r="Z445" s="7">
        <f t="shared" si="37"/>
        <v>0</v>
      </c>
      <c r="AA445" s="7">
        <f t="shared" si="38"/>
        <v>0</v>
      </c>
      <c r="AB445" s="7">
        <f t="shared" si="39"/>
        <v>2</v>
      </c>
      <c r="AC445" s="7">
        <f t="shared" si="40"/>
        <v>26.7165</v>
      </c>
      <c r="AD445" s="7">
        <f t="shared" si="41"/>
        <v>53.433</v>
      </c>
      <c r="AE445">
        <v>2</v>
      </c>
      <c r="AF445">
        <v>26.7165</v>
      </c>
      <c r="AG445">
        <v>53.433</v>
      </c>
      <c r="AH445">
        <v>6</v>
      </c>
      <c r="AI445">
        <v>26.7165</v>
      </c>
      <c r="AJ445">
        <v>160.2997</v>
      </c>
      <c r="AK445">
        <v>32</v>
      </c>
    </row>
    <row r="446" spans="1:37" ht="13.5" hidden="1" customHeight="1" x14ac:dyDescent="0.25">
      <c r="A446" s="3">
        <v>445</v>
      </c>
      <c r="B446" t="s">
        <v>2719</v>
      </c>
      <c r="C446" t="s">
        <v>2720</v>
      </c>
      <c r="D446" t="s">
        <v>2409</v>
      </c>
      <c r="E446" t="s">
        <v>2373</v>
      </c>
      <c r="F446" t="s">
        <v>2720</v>
      </c>
      <c r="G446">
        <v>2011</v>
      </c>
      <c r="H446">
        <v>6</v>
      </c>
      <c r="I446" t="s">
        <v>2374</v>
      </c>
      <c r="J446" s="1">
        <v>40702</v>
      </c>
      <c r="K446" t="s">
        <v>2382</v>
      </c>
      <c r="L446" t="s">
        <v>2383</v>
      </c>
      <c r="M446" t="s">
        <v>2765</v>
      </c>
      <c r="N446" t="s">
        <v>2385</v>
      </c>
      <c r="O446" t="s">
        <v>2386</v>
      </c>
      <c r="P446" s="9" t="s">
        <v>2387</v>
      </c>
      <c r="R446">
        <v>1</v>
      </c>
      <c r="U446" t="s">
        <v>2521</v>
      </c>
      <c r="V446">
        <v>0</v>
      </c>
      <c r="X446">
        <v>0</v>
      </c>
      <c r="Y446" s="7">
        <f t="shared" si="36"/>
        <v>0</v>
      </c>
      <c r="Z446" s="7">
        <f t="shared" si="37"/>
        <v>0</v>
      </c>
      <c r="AA446" s="7">
        <f t="shared" si="38"/>
        <v>0</v>
      </c>
      <c r="AB446" s="7">
        <f t="shared" si="39"/>
        <v>2</v>
      </c>
      <c r="AC446" s="7">
        <f t="shared" si="40"/>
        <v>26.7165</v>
      </c>
      <c r="AD446" s="7">
        <f t="shared" si="41"/>
        <v>53.433</v>
      </c>
      <c r="AE446">
        <v>2</v>
      </c>
      <c r="AF446">
        <v>26.7165</v>
      </c>
      <c r="AG446">
        <v>53.433</v>
      </c>
      <c r="AH446">
        <v>4</v>
      </c>
      <c r="AI446">
        <v>26.7165</v>
      </c>
      <c r="AJ446">
        <v>106.86669999999999</v>
      </c>
      <c r="AK446">
        <v>54</v>
      </c>
    </row>
    <row r="447" spans="1:37" ht="13.5" hidden="1" customHeight="1" x14ac:dyDescent="0.25">
      <c r="A447" s="3">
        <v>446</v>
      </c>
      <c r="B447" t="s">
        <v>2719</v>
      </c>
      <c r="C447" t="s">
        <v>2720</v>
      </c>
      <c r="D447" t="s">
        <v>2409</v>
      </c>
      <c r="E447" t="s">
        <v>2373</v>
      </c>
      <c r="F447" t="s">
        <v>2720</v>
      </c>
      <c r="G447">
        <v>2011</v>
      </c>
      <c r="H447">
        <v>6</v>
      </c>
      <c r="I447" t="s">
        <v>2374</v>
      </c>
      <c r="J447" s="1">
        <v>40704</v>
      </c>
      <c r="K447" t="s">
        <v>2382</v>
      </c>
      <c r="L447" t="s">
        <v>2383</v>
      </c>
      <c r="M447" t="s">
        <v>2766</v>
      </c>
      <c r="N447" t="s">
        <v>2385</v>
      </c>
      <c r="O447" t="s">
        <v>2386</v>
      </c>
      <c r="P447" s="9" t="s">
        <v>2387</v>
      </c>
      <c r="R447">
        <v>1</v>
      </c>
      <c r="U447" t="s">
        <v>2521</v>
      </c>
      <c r="V447">
        <v>0</v>
      </c>
      <c r="X447">
        <v>0</v>
      </c>
      <c r="Y447" s="7">
        <f t="shared" si="36"/>
        <v>0</v>
      </c>
      <c r="Z447" s="7">
        <f t="shared" si="37"/>
        <v>0</v>
      </c>
      <c r="AA447" s="7">
        <f t="shared" si="38"/>
        <v>0</v>
      </c>
      <c r="AB447" s="7">
        <f t="shared" si="39"/>
        <v>1</v>
      </c>
      <c r="AC447" s="7">
        <f t="shared" si="40"/>
        <v>26.7165</v>
      </c>
      <c r="AD447" s="7">
        <f t="shared" si="41"/>
        <v>26.7165</v>
      </c>
      <c r="AE447">
        <v>1</v>
      </c>
      <c r="AF447">
        <v>26.7165</v>
      </c>
      <c r="AG447">
        <v>26.7165</v>
      </c>
      <c r="AH447">
        <v>3</v>
      </c>
      <c r="AI447">
        <v>26.7165</v>
      </c>
      <c r="AJ447">
        <v>80.150199999999998</v>
      </c>
      <c r="AK447">
        <v>33</v>
      </c>
    </row>
    <row r="448" spans="1:37" ht="13.5" hidden="1" customHeight="1" x14ac:dyDescent="0.25">
      <c r="A448" s="3">
        <v>447</v>
      </c>
      <c r="B448" t="s">
        <v>2719</v>
      </c>
      <c r="C448" t="s">
        <v>2720</v>
      </c>
      <c r="D448" t="s">
        <v>2409</v>
      </c>
      <c r="E448" t="s">
        <v>2373</v>
      </c>
      <c r="F448" t="s">
        <v>2720</v>
      </c>
      <c r="G448">
        <v>2011</v>
      </c>
      <c r="H448">
        <v>6</v>
      </c>
      <c r="I448" t="s">
        <v>2374</v>
      </c>
      <c r="J448" s="1">
        <v>40708</v>
      </c>
      <c r="K448" t="s">
        <v>2382</v>
      </c>
      <c r="L448" t="s">
        <v>2383</v>
      </c>
      <c r="M448" t="s">
        <v>2767</v>
      </c>
      <c r="N448" t="s">
        <v>2385</v>
      </c>
      <c r="O448" t="s">
        <v>2386</v>
      </c>
      <c r="P448" s="9" t="s">
        <v>2387</v>
      </c>
      <c r="R448">
        <v>1</v>
      </c>
      <c r="U448" t="s">
        <v>2521</v>
      </c>
      <c r="V448">
        <v>0</v>
      </c>
      <c r="X448">
        <v>0</v>
      </c>
      <c r="Y448" s="7">
        <f t="shared" si="36"/>
        <v>0</v>
      </c>
      <c r="Z448" s="7">
        <f t="shared" si="37"/>
        <v>0</v>
      </c>
      <c r="AA448" s="7">
        <f t="shared" si="38"/>
        <v>0</v>
      </c>
      <c r="AB448" s="7">
        <f t="shared" si="39"/>
        <v>2</v>
      </c>
      <c r="AC448" s="7">
        <f t="shared" si="40"/>
        <v>26.7165</v>
      </c>
      <c r="AD448" s="7">
        <f t="shared" si="41"/>
        <v>53.433</v>
      </c>
      <c r="AE448">
        <v>2</v>
      </c>
      <c r="AF448">
        <v>26.7165</v>
      </c>
      <c r="AG448">
        <v>53.433</v>
      </c>
      <c r="AH448">
        <v>1</v>
      </c>
      <c r="AI448">
        <v>26.7165</v>
      </c>
      <c r="AJ448">
        <v>26.717199999999998</v>
      </c>
      <c r="AK448">
        <v>37</v>
      </c>
    </row>
    <row r="449" spans="1:37" ht="13.5" hidden="1" customHeight="1" x14ac:dyDescent="0.25">
      <c r="A449" s="3">
        <v>448</v>
      </c>
      <c r="B449" t="s">
        <v>2719</v>
      </c>
      <c r="C449" t="s">
        <v>2720</v>
      </c>
      <c r="D449" t="s">
        <v>2409</v>
      </c>
      <c r="E449" t="s">
        <v>2373</v>
      </c>
      <c r="F449" t="s">
        <v>2720</v>
      </c>
      <c r="G449">
        <v>2011</v>
      </c>
      <c r="H449">
        <v>6</v>
      </c>
      <c r="I449" t="s">
        <v>2374</v>
      </c>
      <c r="J449" s="1">
        <v>40708</v>
      </c>
      <c r="K449" t="s">
        <v>2382</v>
      </c>
      <c r="L449" t="s">
        <v>2383</v>
      </c>
      <c r="M449" t="s">
        <v>2767</v>
      </c>
      <c r="N449" t="s">
        <v>2385</v>
      </c>
      <c r="O449" t="s">
        <v>2386</v>
      </c>
      <c r="P449" s="9" t="s">
        <v>2387</v>
      </c>
      <c r="R449">
        <v>1</v>
      </c>
      <c r="U449" t="s">
        <v>2521</v>
      </c>
      <c r="V449">
        <v>0</v>
      </c>
      <c r="X449">
        <v>0</v>
      </c>
      <c r="Y449" s="7">
        <f t="shared" si="36"/>
        <v>0</v>
      </c>
      <c r="Z449" s="7">
        <f t="shared" si="37"/>
        <v>0</v>
      </c>
      <c r="AA449" s="7">
        <f t="shared" si="38"/>
        <v>0</v>
      </c>
      <c r="AB449" s="7">
        <f t="shared" si="39"/>
        <v>1</v>
      </c>
      <c r="AC449" s="7">
        <f t="shared" si="40"/>
        <v>26.7165</v>
      </c>
      <c r="AD449" s="7">
        <f t="shared" si="41"/>
        <v>26.7165</v>
      </c>
      <c r="AE449">
        <v>1</v>
      </c>
      <c r="AF449">
        <v>26.7165</v>
      </c>
      <c r="AG449">
        <v>26.7165</v>
      </c>
      <c r="AH449">
        <v>0</v>
      </c>
      <c r="AI449">
        <v>26.7165</v>
      </c>
      <c r="AJ449">
        <v>6.9999999999999999E-4</v>
      </c>
      <c r="AK449">
        <v>40</v>
      </c>
    </row>
    <row r="450" spans="1:37" ht="13.5" hidden="1" customHeight="1" x14ac:dyDescent="0.25">
      <c r="A450" s="3">
        <v>449</v>
      </c>
      <c r="B450" t="s">
        <v>2719</v>
      </c>
      <c r="C450" t="s">
        <v>2720</v>
      </c>
      <c r="D450" t="s">
        <v>2409</v>
      </c>
      <c r="E450" t="s">
        <v>2373</v>
      </c>
      <c r="F450" t="s">
        <v>2720</v>
      </c>
      <c r="G450">
        <v>2011</v>
      </c>
      <c r="H450">
        <v>6</v>
      </c>
      <c r="I450" t="s">
        <v>2374</v>
      </c>
      <c r="J450" s="1">
        <v>40710</v>
      </c>
      <c r="K450" t="s">
        <v>2375</v>
      </c>
      <c r="L450" t="s">
        <v>2376</v>
      </c>
      <c r="M450" t="s">
        <v>2768</v>
      </c>
      <c r="N450" t="s">
        <v>2378</v>
      </c>
      <c r="O450" t="s">
        <v>2379</v>
      </c>
      <c r="P450" s="9" t="s">
        <v>2380</v>
      </c>
      <c r="R450">
        <v>1</v>
      </c>
      <c r="U450" t="s">
        <v>2521</v>
      </c>
      <c r="V450">
        <v>0</v>
      </c>
      <c r="X450">
        <v>0</v>
      </c>
      <c r="Y450" s="7">
        <f t="shared" si="36"/>
        <v>18</v>
      </c>
      <c r="Z450" s="7">
        <f t="shared" si="37"/>
        <v>26.589200000000002</v>
      </c>
      <c r="AA450" s="7">
        <f t="shared" si="38"/>
        <v>478.60520000000002</v>
      </c>
      <c r="AB450" s="7">
        <f t="shared" si="39"/>
        <v>0</v>
      </c>
      <c r="AC450" s="7">
        <f t="shared" si="40"/>
        <v>0</v>
      </c>
      <c r="AD450" s="7">
        <f t="shared" si="41"/>
        <v>0</v>
      </c>
      <c r="AE450">
        <v>18</v>
      </c>
      <c r="AF450">
        <v>26.589200000000002</v>
      </c>
      <c r="AG450">
        <v>478.60520000000002</v>
      </c>
      <c r="AH450">
        <v>18</v>
      </c>
      <c r="AI450">
        <v>26.589175999999998</v>
      </c>
      <c r="AJ450">
        <v>478.60590000000002</v>
      </c>
      <c r="AK450">
        <v>4</v>
      </c>
    </row>
    <row r="451" spans="1:37" ht="13.5" hidden="1" customHeight="1" x14ac:dyDescent="0.25">
      <c r="A451" s="3">
        <v>450</v>
      </c>
      <c r="B451" t="s">
        <v>2719</v>
      </c>
      <c r="C451" t="s">
        <v>2720</v>
      </c>
      <c r="D451" t="s">
        <v>2409</v>
      </c>
      <c r="E451" t="s">
        <v>2373</v>
      </c>
      <c r="F451" t="s">
        <v>2720</v>
      </c>
      <c r="G451">
        <v>2011</v>
      </c>
      <c r="H451">
        <v>6</v>
      </c>
      <c r="I451" t="s">
        <v>2374</v>
      </c>
      <c r="J451" s="1">
        <v>40714</v>
      </c>
      <c r="K451" t="s">
        <v>2382</v>
      </c>
      <c r="L451" t="s">
        <v>2383</v>
      </c>
      <c r="M451" t="s">
        <v>2769</v>
      </c>
      <c r="N451" t="s">
        <v>2385</v>
      </c>
      <c r="O451" t="s">
        <v>2386</v>
      </c>
      <c r="P451" s="9" t="s">
        <v>2387</v>
      </c>
      <c r="R451">
        <v>1</v>
      </c>
      <c r="U451" t="s">
        <v>2521</v>
      </c>
      <c r="V451">
        <v>0</v>
      </c>
      <c r="X451">
        <v>0</v>
      </c>
      <c r="Y451" s="7">
        <f t="shared" ref="Y451:Y514" si="42">+IF($P451="I",AE451,0)</f>
        <v>0</v>
      </c>
      <c r="Z451" s="7">
        <f t="shared" ref="Z451:Z514" si="43">+IF($P451="I",AF451,0)</f>
        <v>0</v>
      </c>
      <c r="AA451" s="7">
        <f t="shared" ref="AA451:AA514" si="44">+IF($P451="I",AG451,0)</f>
        <v>0</v>
      </c>
      <c r="AB451" s="7">
        <f t="shared" ref="AB451:AB514" si="45">+IF($P451="S",AE451,0)</f>
        <v>2</v>
      </c>
      <c r="AC451" s="7">
        <f t="shared" ref="AC451:AC514" si="46">+IF($P451="S",AF451,0)</f>
        <v>26.589200000000002</v>
      </c>
      <c r="AD451" s="7">
        <f t="shared" ref="AD451:AD514" si="47">+IF($P451="S",AG451,0)</f>
        <v>53.178400000000003</v>
      </c>
      <c r="AE451">
        <v>2</v>
      </c>
      <c r="AF451">
        <v>26.589200000000002</v>
      </c>
      <c r="AG451">
        <v>53.178400000000003</v>
      </c>
      <c r="AH451">
        <v>16</v>
      </c>
      <c r="AI451">
        <v>26.589200000000002</v>
      </c>
      <c r="AJ451">
        <v>425.42750000000001</v>
      </c>
      <c r="AK451">
        <v>45</v>
      </c>
    </row>
    <row r="452" spans="1:37" ht="13.5" hidden="1" customHeight="1" x14ac:dyDescent="0.25">
      <c r="A452" s="3">
        <v>451</v>
      </c>
      <c r="B452" t="s">
        <v>2719</v>
      </c>
      <c r="C452" t="s">
        <v>2720</v>
      </c>
      <c r="D452" t="s">
        <v>2409</v>
      </c>
      <c r="E452" t="s">
        <v>2373</v>
      </c>
      <c r="F452" t="s">
        <v>2720</v>
      </c>
      <c r="G452">
        <v>2011</v>
      </c>
      <c r="H452">
        <v>6</v>
      </c>
      <c r="I452" t="s">
        <v>2374</v>
      </c>
      <c r="J452" s="1">
        <v>40716</v>
      </c>
      <c r="K452" t="s">
        <v>2382</v>
      </c>
      <c r="L452" t="s">
        <v>2383</v>
      </c>
      <c r="M452" t="s">
        <v>2770</v>
      </c>
      <c r="N452" t="s">
        <v>2385</v>
      </c>
      <c r="O452" t="s">
        <v>2386</v>
      </c>
      <c r="P452" s="9" t="s">
        <v>2387</v>
      </c>
      <c r="R452">
        <v>1</v>
      </c>
      <c r="U452" t="s">
        <v>2521</v>
      </c>
      <c r="V452">
        <v>0</v>
      </c>
      <c r="X452">
        <v>0</v>
      </c>
      <c r="Y452" s="7">
        <f t="shared" si="42"/>
        <v>0</v>
      </c>
      <c r="Z452" s="7">
        <f t="shared" si="43"/>
        <v>0</v>
      </c>
      <c r="AA452" s="7">
        <f t="shared" si="44"/>
        <v>0</v>
      </c>
      <c r="AB452" s="7">
        <f t="shared" si="45"/>
        <v>2</v>
      </c>
      <c r="AC452" s="7">
        <f t="shared" si="46"/>
        <v>26.589200000000002</v>
      </c>
      <c r="AD452" s="7">
        <f t="shared" si="47"/>
        <v>53.178400000000003</v>
      </c>
      <c r="AE452">
        <v>2</v>
      </c>
      <c r="AF452">
        <v>26.589200000000002</v>
      </c>
      <c r="AG452">
        <v>53.178400000000003</v>
      </c>
      <c r="AH452">
        <v>14</v>
      </c>
      <c r="AI452">
        <v>26.589200000000002</v>
      </c>
      <c r="AJ452">
        <v>372.2491</v>
      </c>
      <c r="AK452">
        <v>40</v>
      </c>
    </row>
    <row r="453" spans="1:37" ht="13.5" hidden="1" customHeight="1" x14ac:dyDescent="0.25">
      <c r="A453" s="3">
        <v>452</v>
      </c>
      <c r="B453" t="s">
        <v>2719</v>
      </c>
      <c r="C453" t="s">
        <v>2720</v>
      </c>
      <c r="D453" t="s">
        <v>2409</v>
      </c>
      <c r="E453" t="s">
        <v>2373</v>
      </c>
      <c r="F453" t="s">
        <v>2720</v>
      </c>
      <c r="G453">
        <v>2011</v>
      </c>
      <c r="H453">
        <v>6</v>
      </c>
      <c r="I453" t="s">
        <v>2374</v>
      </c>
      <c r="J453" s="1">
        <v>40721</v>
      </c>
      <c r="K453" t="s">
        <v>2382</v>
      </c>
      <c r="L453" t="s">
        <v>2383</v>
      </c>
      <c r="M453" t="s">
        <v>2771</v>
      </c>
      <c r="N453" t="s">
        <v>2385</v>
      </c>
      <c r="O453" t="s">
        <v>2386</v>
      </c>
      <c r="P453" s="9" t="s">
        <v>2387</v>
      </c>
      <c r="R453">
        <v>1</v>
      </c>
      <c r="U453" t="s">
        <v>2521</v>
      </c>
      <c r="V453">
        <v>0</v>
      </c>
      <c r="X453">
        <v>0</v>
      </c>
      <c r="Y453" s="7">
        <f t="shared" si="42"/>
        <v>0</v>
      </c>
      <c r="Z453" s="7">
        <f t="shared" si="43"/>
        <v>0</v>
      </c>
      <c r="AA453" s="7">
        <f t="shared" si="44"/>
        <v>0</v>
      </c>
      <c r="AB453" s="7">
        <f t="shared" si="45"/>
        <v>2</v>
      </c>
      <c r="AC453" s="7">
        <f t="shared" si="46"/>
        <v>26.589200000000002</v>
      </c>
      <c r="AD453" s="7">
        <f t="shared" si="47"/>
        <v>53.178400000000003</v>
      </c>
      <c r="AE453">
        <v>2</v>
      </c>
      <c r="AF453">
        <v>26.589200000000002</v>
      </c>
      <c r="AG453">
        <v>53.178400000000003</v>
      </c>
      <c r="AH453">
        <v>12</v>
      </c>
      <c r="AI453">
        <v>26.589200000000002</v>
      </c>
      <c r="AJ453">
        <v>319.07069999999999</v>
      </c>
      <c r="AK453">
        <v>34</v>
      </c>
    </row>
    <row r="454" spans="1:37" ht="13.5" hidden="1" customHeight="1" x14ac:dyDescent="0.25">
      <c r="A454" s="3">
        <v>453</v>
      </c>
      <c r="B454" t="s">
        <v>2719</v>
      </c>
      <c r="C454" t="s">
        <v>2720</v>
      </c>
      <c r="D454" t="s">
        <v>2409</v>
      </c>
      <c r="E454" t="s">
        <v>2373</v>
      </c>
      <c r="F454" t="s">
        <v>2720</v>
      </c>
      <c r="G454">
        <v>2011</v>
      </c>
      <c r="H454">
        <v>6</v>
      </c>
      <c r="I454" t="s">
        <v>2374</v>
      </c>
      <c r="J454" s="1">
        <v>40723</v>
      </c>
      <c r="K454" t="s">
        <v>2382</v>
      </c>
      <c r="L454" t="s">
        <v>2383</v>
      </c>
      <c r="M454" t="s">
        <v>2772</v>
      </c>
      <c r="N454" t="s">
        <v>2385</v>
      </c>
      <c r="O454" t="s">
        <v>2386</v>
      </c>
      <c r="P454" s="9" t="s">
        <v>2387</v>
      </c>
      <c r="R454">
        <v>1</v>
      </c>
      <c r="U454" t="s">
        <v>2521</v>
      </c>
      <c r="V454">
        <v>0</v>
      </c>
      <c r="X454">
        <v>0</v>
      </c>
      <c r="Y454" s="7">
        <f t="shared" si="42"/>
        <v>0</v>
      </c>
      <c r="Z454" s="7">
        <f t="shared" si="43"/>
        <v>0</v>
      </c>
      <c r="AA454" s="7">
        <f t="shared" si="44"/>
        <v>0</v>
      </c>
      <c r="AB454" s="7">
        <f t="shared" si="45"/>
        <v>2</v>
      </c>
      <c r="AC454" s="7">
        <f t="shared" si="46"/>
        <v>26.589200000000002</v>
      </c>
      <c r="AD454" s="7">
        <f t="shared" si="47"/>
        <v>53.178400000000003</v>
      </c>
      <c r="AE454">
        <v>2</v>
      </c>
      <c r="AF454">
        <v>26.589200000000002</v>
      </c>
      <c r="AG454">
        <v>53.178400000000003</v>
      </c>
      <c r="AH454">
        <v>10</v>
      </c>
      <c r="AI454">
        <v>26.589200000000002</v>
      </c>
      <c r="AJ454">
        <v>265.89229999999998</v>
      </c>
      <c r="AK454">
        <v>41</v>
      </c>
    </row>
    <row r="455" spans="1:37" ht="13.5" hidden="1" customHeight="1" x14ac:dyDescent="0.25">
      <c r="A455" s="3">
        <v>454</v>
      </c>
      <c r="B455" t="s">
        <v>2719</v>
      </c>
      <c r="C455" t="s">
        <v>2720</v>
      </c>
      <c r="D455" t="s">
        <v>2409</v>
      </c>
      <c r="E455" t="s">
        <v>2373</v>
      </c>
      <c r="F455" t="s">
        <v>2720</v>
      </c>
      <c r="G455">
        <v>2011</v>
      </c>
      <c r="H455">
        <v>7</v>
      </c>
      <c r="I455" t="s">
        <v>2374</v>
      </c>
      <c r="J455" s="1">
        <v>40725</v>
      </c>
      <c r="K455" t="s">
        <v>2382</v>
      </c>
      <c r="L455" t="s">
        <v>2383</v>
      </c>
      <c r="M455" t="s">
        <v>2773</v>
      </c>
      <c r="N455" t="s">
        <v>2385</v>
      </c>
      <c r="O455" t="s">
        <v>2386</v>
      </c>
      <c r="P455" s="9" t="s">
        <v>2387</v>
      </c>
      <c r="R455">
        <v>1</v>
      </c>
      <c r="U455" t="s">
        <v>2521</v>
      </c>
      <c r="V455">
        <v>0</v>
      </c>
      <c r="X455">
        <v>0</v>
      </c>
      <c r="Y455" s="7">
        <f t="shared" si="42"/>
        <v>0</v>
      </c>
      <c r="Z455" s="7">
        <f t="shared" si="43"/>
        <v>0</v>
      </c>
      <c r="AA455" s="7">
        <f t="shared" si="44"/>
        <v>0</v>
      </c>
      <c r="AB455" s="7">
        <f t="shared" si="45"/>
        <v>1</v>
      </c>
      <c r="AC455" s="7">
        <f t="shared" si="46"/>
        <v>26.589200000000002</v>
      </c>
      <c r="AD455" s="7">
        <f t="shared" si="47"/>
        <v>26.589200000000002</v>
      </c>
      <c r="AE455">
        <v>1</v>
      </c>
      <c r="AF455">
        <v>26.589200000000002</v>
      </c>
      <c r="AG455">
        <v>26.589200000000002</v>
      </c>
      <c r="AH455">
        <v>9</v>
      </c>
      <c r="AI455">
        <v>26.589200000000002</v>
      </c>
      <c r="AJ455">
        <v>239.3031</v>
      </c>
      <c r="AK455">
        <v>26</v>
      </c>
    </row>
    <row r="456" spans="1:37" ht="13.5" hidden="1" customHeight="1" x14ac:dyDescent="0.25">
      <c r="A456" s="3">
        <v>455</v>
      </c>
      <c r="B456" t="s">
        <v>2719</v>
      </c>
      <c r="C456" t="s">
        <v>2720</v>
      </c>
      <c r="D456" t="s">
        <v>2409</v>
      </c>
      <c r="E456" t="s">
        <v>2373</v>
      </c>
      <c r="F456" t="s">
        <v>2720</v>
      </c>
      <c r="G456">
        <v>2011</v>
      </c>
      <c r="H456">
        <v>7</v>
      </c>
      <c r="I456" t="s">
        <v>2374</v>
      </c>
      <c r="J456" s="1">
        <v>40728</v>
      </c>
      <c r="K456" t="s">
        <v>2382</v>
      </c>
      <c r="L456" t="s">
        <v>2383</v>
      </c>
      <c r="M456" t="s">
        <v>2774</v>
      </c>
      <c r="N456" t="s">
        <v>2385</v>
      </c>
      <c r="O456" t="s">
        <v>2386</v>
      </c>
      <c r="P456" s="9" t="s">
        <v>2387</v>
      </c>
      <c r="R456">
        <v>1</v>
      </c>
      <c r="U456" t="s">
        <v>2521</v>
      </c>
      <c r="V456">
        <v>0</v>
      </c>
      <c r="X456">
        <v>0</v>
      </c>
      <c r="Y456" s="7">
        <f t="shared" si="42"/>
        <v>0</v>
      </c>
      <c r="Z456" s="7">
        <f t="shared" si="43"/>
        <v>0</v>
      </c>
      <c r="AA456" s="7">
        <f t="shared" si="44"/>
        <v>0</v>
      </c>
      <c r="AB456" s="7">
        <f t="shared" si="45"/>
        <v>2</v>
      </c>
      <c r="AC456" s="7">
        <f t="shared" si="46"/>
        <v>26.589200000000002</v>
      </c>
      <c r="AD456" s="7">
        <f t="shared" si="47"/>
        <v>53.178400000000003</v>
      </c>
      <c r="AE456">
        <v>2</v>
      </c>
      <c r="AF456">
        <v>26.589200000000002</v>
      </c>
      <c r="AG456">
        <v>53.178400000000003</v>
      </c>
      <c r="AH456">
        <v>7</v>
      </c>
      <c r="AI456">
        <v>26.589200000000002</v>
      </c>
      <c r="AJ456">
        <v>186.12469999999999</v>
      </c>
      <c r="AK456">
        <v>43</v>
      </c>
    </row>
    <row r="457" spans="1:37" ht="13.5" hidden="1" customHeight="1" x14ac:dyDescent="0.25">
      <c r="A457" s="3">
        <v>456</v>
      </c>
      <c r="B457" t="s">
        <v>2719</v>
      </c>
      <c r="C457" t="s">
        <v>2720</v>
      </c>
      <c r="D457" t="s">
        <v>2409</v>
      </c>
      <c r="E457" t="s">
        <v>2373</v>
      </c>
      <c r="F457" t="s">
        <v>2720</v>
      </c>
      <c r="G457">
        <v>2011</v>
      </c>
      <c r="H457">
        <v>7</v>
      </c>
      <c r="I457" t="s">
        <v>2374</v>
      </c>
      <c r="J457" s="1">
        <v>40731</v>
      </c>
      <c r="K457" t="s">
        <v>2382</v>
      </c>
      <c r="L457" t="s">
        <v>2383</v>
      </c>
      <c r="M457" t="s">
        <v>2775</v>
      </c>
      <c r="N457" t="s">
        <v>2385</v>
      </c>
      <c r="O457" t="s">
        <v>2386</v>
      </c>
      <c r="P457" s="9" t="s">
        <v>2387</v>
      </c>
      <c r="R457">
        <v>1</v>
      </c>
      <c r="U457" t="s">
        <v>2521</v>
      </c>
      <c r="V457">
        <v>0</v>
      </c>
      <c r="X457">
        <v>0</v>
      </c>
      <c r="Y457" s="7">
        <f t="shared" si="42"/>
        <v>0</v>
      </c>
      <c r="Z457" s="7">
        <f t="shared" si="43"/>
        <v>0</v>
      </c>
      <c r="AA457" s="7">
        <f t="shared" si="44"/>
        <v>0</v>
      </c>
      <c r="AB457" s="7">
        <f t="shared" si="45"/>
        <v>2</v>
      </c>
      <c r="AC457" s="7">
        <f t="shared" si="46"/>
        <v>26.589200000000002</v>
      </c>
      <c r="AD457" s="7">
        <f t="shared" si="47"/>
        <v>53.178400000000003</v>
      </c>
      <c r="AE457">
        <v>2</v>
      </c>
      <c r="AF457">
        <v>26.589200000000002</v>
      </c>
      <c r="AG457">
        <v>53.178400000000003</v>
      </c>
      <c r="AH457">
        <v>5</v>
      </c>
      <c r="AI457">
        <v>26.589200000000002</v>
      </c>
      <c r="AJ457">
        <v>132.94630000000001</v>
      </c>
      <c r="AK457">
        <v>18</v>
      </c>
    </row>
    <row r="458" spans="1:37" ht="13.5" hidden="1" customHeight="1" x14ac:dyDescent="0.25">
      <c r="A458" s="3">
        <v>457</v>
      </c>
      <c r="B458" t="s">
        <v>2719</v>
      </c>
      <c r="C458" t="s">
        <v>2720</v>
      </c>
      <c r="D458" t="s">
        <v>2409</v>
      </c>
      <c r="E458" t="s">
        <v>2373</v>
      </c>
      <c r="F458" t="s">
        <v>2720</v>
      </c>
      <c r="G458">
        <v>2011</v>
      </c>
      <c r="H458">
        <v>7</v>
      </c>
      <c r="I458" t="s">
        <v>2374</v>
      </c>
      <c r="J458" s="1">
        <v>40732</v>
      </c>
      <c r="K458" t="s">
        <v>2382</v>
      </c>
      <c r="L458" t="s">
        <v>2383</v>
      </c>
      <c r="M458" t="s">
        <v>2776</v>
      </c>
      <c r="N458" t="s">
        <v>2385</v>
      </c>
      <c r="O458" t="s">
        <v>2386</v>
      </c>
      <c r="P458" s="9" t="s">
        <v>2387</v>
      </c>
      <c r="R458">
        <v>1</v>
      </c>
      <c r="U458" t="s">
        <v>2521</v>
      </c>
      <c r="V458">
        <v>0</v>
      </c>
      <c r="X458">
        <v>0</v>
      </c>
      <c r="Y458" s="7">
        <f t="shared" si="42"/>
        <v>0</v>
      </c>
      <c r="Z458" s="7">
        <f t="shared" si="43"/>
        <v>0</v>
      </c>
      <c r="AA458" s="7">
        <f t="shared" si="44"/>
        <v>0</v>
      </c>
      <c r="AB458" s="7">
        <f t="shared" si="45"/>
        <v>2</v>
      </c>
      <c r="AC458" s="7">
        <f t="shared" si="46"/>
        <v>26.589200000000002</v>
      </c>
      <c r="AD458" s="7">
        <f t="shared" si="47"/>
        <v>53.178400000000003</v>
      </c>
      <c r="AE458">
        <v>2</v>
      </c>
      <c r="AF458">
        <v>26.589200000000002</v>
      </c>
      <c r="AG458">
        <v>53.178400000000003</v>
      </c>
      <c r="AH458">
        <v>3</v>
      </c>
      <c r="AI458">
        <v>26.589200000000002</v>
      </c>
      <c r="AJ458">
        <v>79.767899999999997</v>
      </c>
      <c r="AK458">
        <v>18</v>
      </c>
    </row>
    <row r="459" spans="1:37" ht="13.5" hidden="1" customHeight="1" x14ac:dyDescent="0.25">
      <c r="A459" s="3">
        <v>458</v>
      </c>
      <c r="B459" t="s">
        <v>2719</v>
      </c>
      <c r="C459" t="s">
        <v>2720</v>
      </c>
      <c r="D459" t="s">
        <v>2409</v>
      </c>
      <c r="E459" t="s">
        <v>2373</v>
      </c>
      <c r="F459" t="s">
        <v>2720</v>
      </c>
      <c r="G459">
        <v>2011</v>
      </c>
      <c r="H459">
        <v>7</v>
      </c>
      <c r="I459" t="s">
        <v>2374</v>
      </c>
      <c r="J459" s="1">
        <v>40733</v>
      </c>
      <c r="K459" t="s">
        <v>2382</v>
      </c>
      <c r="L459" t="s">
        <v>2383</v>
      </c>
      <c r="M459" t="s">
        <v>2777</v>
      </c>
      <c r="N459" t="s">
        <v>2385</v>
      </c>
      <c r="O459" t="s">
        <v>2386</v>
      </c>
      <c r="P459" s="9" t="s">
        <v>2387</v>
      </c>
      <c r="R459">
        <v>1</v>
      </c>
      <c r="U459" t="s">
        <v>2521</v>
      </c>
      <c r="V459">
        <v>0</v>
      </c>
      <c r="X459">
        <v>0</v>
      </c>
      <c r="Y459" s="7">
        <f t="shared" si="42"/>
        <v>0</v>
      </c>
      <c r="Z459" s="7">
        <f t="shared" si="43"/>
        <v>0</v>
      </c>
      <c r="AA459" s="7">
        <f t="shared" si="44"/>
        <v>0</v>
      </c>
      <c r="AB459" s="7">
        <f t="shared" si="45"/>
        <v>2</v>
      </c>
      <c r="AC459" s="7">
        <f t="shared" si="46"/>
        <v>26.589200000000002</v>
      </c>
      <c r="AD459" s="7">
        <f t="shared" si="47"/>
        <v>53.178400000000003</v>
      </c>
      <c r="AE459">
        <v>2</v>
      </c>
      <c r="AF459">
        <v>26.589200000000002</v>
      </c>
      <c r="AG459">
        <v>53.178400000000003</v>
      </c>
      <c r="AH459">
        <v>1</v>
      </c>
      <c r="AI459">
        <v>26.589200000000002</v>
      </c>
      <c r="AJ459">
        <v>26.589500000000001</v>
      </c>
      <c r="AK459">
        <v>16</v>
      </c>
    </row>
    <row r="460" spans="1:37" ht="13.5" hidden="1" customHeight="1" x14ac:dyDescent="0.25">
      <c r="A460" s="3">
        <v>459</v>
      </c>
      <c r="B460" t="s">
        <v>2719</v>
      </c>
      <c r="C460" t="s">
        <v>2720</v>
      </c>
      <c r="D460" t="s">
        <v>2409</v>
      </c>
      <c r="E460" t="s">
        <v>2373</v>
      </c>
      <c r="F460" t="s">
        <v>2720</v>
      </c>
      <c r="G460">
        <v>2011</v>
      </c>
      <c r="H460">
        <v>7</v>
      </c>
      <c r="I460" t="s">
        <v>2374</v>
      </c>
      <c r="J460" s="1">
        <v>40735</v>
      </c>
      <c r="K460" t="s">
        <v>2375</v>
      </c>
      <c r="L460" t="s">
        <v>2376</v>
      </c>
      <c r="M460" t="s">
        <v>2778</v>
      </c>
      <c r="N460" t="s">
        <v>2378</v>
      </c>
      <c r="O460" t="s">
        <v>2379</v>
      </c>
      <c r="P460" s="9" t="s">
        <v>2380</v>
      </c>
      <c r="R460">
        <v>1</v>
      </c>
      <c r="U460" t="s">
        <v>2521</v>
      </c>
      <c r="V460">
        <v>0</v>
      </c>
      <c r="X460">
        <v>0</v>
      </c>
      <c r="Y460" s="7">
        <f t="shared" si="42"/>
        <v>12</v>
      </c>
      <c r="Z460" s="7">
        <f t="shared" si="43"/>
        <v>26.783799999999999</v>
      </c>
      <c r="AA460" s="7">
        <f t="shared" si="44"/>
        <v>321.60000000000002</v>
      </c>
      <c r="AB460" s="7">
        <f t="shared" si="45"/>
        <v>0</v>
      </c>
      <c r="AC460" s="7">
        <f t="shared" si="46"/>
        <v>0</v>
      </c>
      <c r="AD460" s="7">
        <f t="shared" si="47"/>
        <v>0</v>
      </c>
      <c r="AE460">
        <v>12</v>
      </c>
      <c r="AF460">
        <v>26.783799999999999</v>
      </c>
      <c r="AG460">
        <v>321.60000000000002</v>
      </c>
      <c r="AH460">
        <v>13</v>
      </c>
      <c r="AI460">
        <v>26.8</v>
      </c>
      <c r="AJ460">
        <v>348.18950000000001</v>
      </c>
      <c r="AK460">
        <v>6</v>
      </c>
    </row>
    <row r="461" spans="1:37" ht="13.5" hidden="1" customHeight="1" x14ac:dyDescent="0.25">
      <c r="A461" s="3">
        <v>460</v>
      </c>
      <c r="B461" t="s">
        <v>2719</v>
      </c>
      <c r="C461" t="s">
        <v>2720</v>
      </c>
      <c r="D461" t="s">
        <v>2409</v>
      </c>
      <c r="E461" t="s">
        <v>2373</v>
      </c>
      <c r="F461" t="s">
        <v>2720</v>
      </c>
      <c r="G461">
        <v>2011</v>
      </c>
      <c r="H461">
        <v>7</v>
      </c>
      <c r="I461" t="s">
        <v>2374</v>
      </c>
      <c r="J461" s="1">
        <v>40736</v>
      </c>
      <c r="K461" t="s">
        <v>2382</v>
      </c>
      <c r="L461" t="s">
        <v>2383</v>
      </c>
      <c r="M461" t="s">
        <v>2779</v>
      </c>
      <c r="N461" t="s">
        <v>2385</v>
      </c>
      <c r="O461" t="s">
        <v>2386</v>
      </c>
      <c r="P461" s="9" t="s">
        <v>2387</v>
      </c>
      <c r="R461">
        <v>1</v>
      </c>
      <c r="U461" t="s">
        <v>2521</v>
      </c>
      <c r="V461">
        <v>0</v>
      </c>
      <c r="X461">
        <v>0</v>
      </c>
      <c r="Y461" s="7">
        <f t="shared" si="42"/>
        <v>0</v>
      </c>
      <c r="Z461" s="7">
        <f t="shared" si="43"/>
        <v>0</v>
      </c>
      <c r="AA461" s="7">
        <f t="shared" si="44"/>
        <v>0</v>
      </c>
      <c r="AB461" s="7">
        <f t="shared" si="45"/>
        <v>1</v>
      </c>
      <c r="AC461" s="7">
        <f t="shared" si="46"/>
        <v>26.783799999999999</v>
      </c>
      <c r="AD461" s="7">
        <f t="shared" si="47"/>
        <v>26.783799999999999</v>
      </c>
      <c r="AE461">
        <v>1</v>
      </c>
      <c r="AF461">
        <v>26.783799999999999</v>
      </c>
      <c r="AG461">
        <v>26.783799999999999</v>
      </c>
      <c r="AH461">
        <v>12</v>
      </c>
      <c r="AI461">
        <v>26.783799999999999</v>
      </c>
      <c r="AJ461">
        <v>321.40570000000002</v>
      </c>
      <c r="AK461">
        <v>18</v>
      </c>
    </row>
    <row r="462" spans="1:37" ht="13.5" hidden="1" customHeight="1" x14ac:dyDescent="0.25">
      <c r="A462" s="3">
        <v>461</v>
      </c>
      <c r="B462" t="s">
        <v>2719</v>
      </c>
      <c r="C462" t="s">
        <v>2720</v>
      </c>
      <c r="D462" t="s">
        <v>2409</v>
      </c>
      <c r="E462" t="s">
        <v>2373</v>
      </c>
      <c r="F462" t="s">
        <v>2720</v>
      </c>
      <c r="G462">
        <v>2011</v>
      </c>
      <c r="H462">
        <v>7</v>
      </c>
      <c r="I462" t="s">
        <v>2374</v>
      </c>
      <c r="J462" s="1">
        <v>40736</v>
      </c>
      <c r="K462" t="s">
        <v>2382</v>
      </c>
      <c r="L462" t="s">
        <v>2383</v>
      </c>
      <c r="M462" t="s">
        <v>2779</v>
      </c>
      <c r="N462" t="s">
        <v>2385</v>
      </c>
      <c r="O462" t="s">
        <v>2386</v>
      </c>
      <c r="P462" s="9" t="s">
        <v>2387</v>
      </c>
      <c r="R462">
        <v>1</v>
      </c>
      <c r="U462" t="s">
        <v>2521</v>
      </c>
      <c r="V462">
        <v>0</v>
      </c>
      <c r="X462">
        <v>0</v>
      </c>
      <c r="Y462" s="7">
        <f t="shared" si="42"/>
        <v>0</v>
      </c>
      <c r="Z462" s="7">
        <f t="shared" si="43"/>
        <v>0</v>
      </c>
      <c r="AA462" s="7">
        <f t="shared" si="44"/>
        <v>0</v>
      </c>
      <c r="AB462" s="7">
        <f t="shared" si="45"/>
        <v>1</v>
      </c>
      <c r="AC462" s="7">
        <f t="shared" si="46"/>
        <v>26.783799999999999</v>
      </c>
      <c r="AD462" s="7">
        <f t="shared" si="47"/>
        <v>26.783799999999999</v>
      </c>
      <c r="AE462">
        <v>1</v>
      </c>
      <c r="AF462">
        <v>26.783799999999999</v>
      </c>
      <c r="AG462">
        <v>26.783799999999999</v>
      </c>
      <c r="AH462">
        <v>11</v>
      </c>
      <c r="AI462">
        <v>26.783799999999999</v>
      </c>
      <c r="AJ462">
        <v>294.62189999999998</v>
      </c>
      <c r="AK462">
        <v>21</v>
      </c>
    </row>
    <row r="463" spans="1:37" ht="13.5" hidden="1" customHeight="1" x14ac:dyDescent="0.25">
      <c r="A463" s="3">
        <v>462</v>
      </c>
      <c r="B463" t="s">
        <v>2719</v>
      </c>
      <c r="C463" t="s">
        <v>2720</v>
      </c>
      <c r="D463" t="s">
        <v>2409</v>
      </c>
      <c r="E463" t="s">
        <v>2373</v>
      </c>
      <c r="F463" t="s">
        <v>2720</v>
      </c>
      <c r="G463">
        <v>2011</v>
      </c>
      <c r="H463">
        <v>7</v>
      </c>
      <c r="I463" t="s">
        <v>2374</v>
      </c>
      <c r="J463" s="1">
        <v>40738</v>
      </c>
      <c r="K463" t="s">
        <v>2382</v>
      </c>
      <c r="L463" t="s">
        <v>2383</v>
      </c>
      <c r="M463" t="s">
        <v>2780</v>
      </c>
      <c r="N463" t="s">
        <v>2385</v>
      </c>
      <c r="O463" t="s">
        <v>2386</v>
      </c>
      <c r="P463" s="9" t="s">
        <v>2387</v>
      </c>
      <c r="R463">
        <v>1</v>
      </c>
      <c r="U463" t="s">
        <v>2521</v>
      </c>
      <c r="V463">
        <v>0</v>
      </c>
      <c r="X463">
        <v>0</v>
      </c>
      <c r="Y463" s="7">
        <f t="shared" si="42"/>
        <v>0</v>
      </c>
      <c r="Z463" s="7">
        <f t="shared" si="43"/>
        <v>0</v>
      </c>
      <c r="AA463" s="7">
        <f t="shared" si="44"/>
        <v>0</v>
      </c>
      <c r="AB463" s="7">
        <f t="shared" si="45"/>
        <v>2</v>
      </c>
      <c r="AC463" s="7">
        <f t="shared" si="46"/>
        <v>26.783799999999999</v>
      </c>
      <c r="AD463" s="7">
        <f t="shared" si="47"/>
        <v>53.567599999999999</v>
      </c>
      <c r="AE463">
        <v>2</v>
      </c>
      <c r="AF463">
        <v>26.783799999999999</v>
      </c>
      <c r="AG463">
        <v>53.567599999999999</v>
      </c>
      <c r="AH463">
        <v>9</v>
      </c>
      <c r="AI463">
        <v>26.783799999999999</v>
      </c>
      <c r="AJ463">
        <v>241.05430000000001</v>
      </c>
      <c r="AK463">
        <v>24</v>
      </c>
    </row>
    <row r="464" spans="1:37" ht="13.5" hidden="1" customHeight="1" x14ac:dyDescent="0.25">
      <c r="A464" s="3">
        <v>463</v>
      </c>
      <c r="B464" t="s">
        <v>2719</v>
      </c>
      <c r="C464" t="s">
        <v>2720</v>
      </c>
      <c r="D464" t="s">
        <v>2409</v>
      </c>
      <c r="E464" t="s">
        <v>2373</v>
      </c>
      <c r="F464" t="s">
        <v>2720</v>
      </c>
      <c r="G464">
        <v>2011</v>
      </c>
      <c r="H464">
        <v>7</v>
      </c>
      <c r="I464" t="s">
        <v>2374</v>
      </c>
      <c r="J464" s="1">
        <v>40739</v>
      </c>
      <c r="K464" t="s">
        <v>2382</v>
      </c>
      <c r="L464" t="s">
        <v>2383</v>
      </c>
      <c r="M464" t="s">
        <v>2781</v>
      </c>
      <c r="N464" t="s">
        <v>2385</v>
      </c>
      <c r="O464" t="s">
        <v>2386</v>
      </c>
      <c r="P464" s="9" t="s">
        <v>2387</v>
      </c>
      <c r="R464">
        <v>1</v>
      </c>
      <c r="U464" t="s">
        <v>2521</v>
      </c>
      <c r="V464">
        <v>0</v>
      </c>
      <c r="X464">
        <v>0</v>
      </c>
      <c r="Y464" s="7">
        <f t="shared" si="42"/>
        <v>0</v>
      </c>
      <c r="Z464" s="7">
        <f t="shared" si="43"/>
        <v>0</v>
      </c>
      <c r="AA464" s="7">
        <f t="shared" si="44"/>
        <v>0</v>
      </c>
      <c r="AB464" s="7">
        <f t="shared" si="45"/>
        <v>2</v>
      </c>
      <c r="AC464" s="7">
        <f t="shared" si="46"/>
        <v>26.783799999999999</v>
      </c>
      <c r="AD464" s="7">
        <f t="shared" si="47"/>
        <v>53.567599999999999</v>
      </c>
      <c r="AE464">
        <v>2</v>
      </c>
      <c r="AF464">
        <v>26.783799999999999</v>
      </c>
      <c r="AG464">
        <v>53.567599999999999</v>
      </c>
      <c r="AH464">
        <v>7</v>
      </c>
      <c r="AI464">
        <v>26.783799999999999</v>
      </c>
      <c r="AJ464">
        <v>187.48670000000001</v>
      </c>
      <c r="AK464">
        <v>19</v>
      </c>
    </row>
    <row r="465" spans="1:37" ht="13.5" hidden="1" customHeight="1" x14ac:dyDescent="0.25">
      <c r="A465" s="3">
        <v>464</v>
      </c>
      <c r="B465" t="s">
        <v>2719</v>
      </c>
      <c r="C465" t="s">
        <v>2720</v>
      </c>
      <c r="D465" t="s">
        <v>2409</v>
      </c>
      <c r="E465" t="s">
        <v>2373</v>
      </c>
      <c r="F465" t="s">
        <v>2720</v>
      </c>
      <c r="G465">
        <v>2011</v>
      </c>
      <c r="H465">
        <v>7</v>
      </c>
      <c r="I465" t="s">
        <v>2374</v>
      </c>
      <c r="J465" s="1">
        <v>40742</v>
      </c>
      <c r="K465" t="s">
        <v>2382</v>
      </c>
      <c r="L465" t="s">
        <v>2383</v>
      </c>
      <c r="M465" t="s">
        <v>2782</v>
      </c>
      <c r="N465" t="s">
        <v>2385</v>
      </c>
      <c r="O465" t="s">
        <v>2386</v>
      </c>
      <c r="P465" s="9" t="s">
        <v>2387</v>
      </c>
      <c r="R465">
        <v>1</v>
      </c>
      <c r="U465" t="s">
        <v>2521</v>
      </c>
      <c r="V465">
        <v>0</v>
      </c>
      <c r="X465">
        <v>0</v>
      </c>
      <c r="Y465" s="7">
        <f t="shared" si="42"/>
        <v>0</v>
      </c>
      <c r="Z465" s="7">
        <f t="shared" si="43"/>
        <v>0</v>
      </c>
      <c r="AA465" s="7">
        <f t="shared" si="44"/>
        <v>0</v>
      </c>
      <c r="AB465" s="7">
        <f t="shared" si="45"/>
        <v>2</v>
      </c>
      <c r="AC465" s="7">
        <f t="shared" si="46"/>
        <v>26.783799999999999</v>
      </c>
      <c r="AD465" s="7">
        <f t="shared" si="47"/>
        <v>53.567599999999999</v>
      </c>
      <c r="AE465">
        <v>2</v>
      </c>
      <c r="AF465">
        <v>26.783799999999999</v>
      </c>
      <c r="AG465">
        <v>53.567599999999999</v>
      </c>
      <c r="AH465">
        <v>5</v>
      </c>
      <c r="AI465">
        <v>26.783799999999999</v>
      </c>
      <c r="AJ465">
        <v>133.91909999999999</v>
      </c>
      <c r="AK465">
        <v>38</v>
      </c>
    </row>
    <row r="466" spans="1:37" ht="13.5" hidden="1" customHeight="1" x14ac:dyDescent="0.25">
      <c r="A466" s="3">
        <v>465</v>
      </c>
      <c r="B466" t="s">
        <v>2719</v>
      </c>
      <c r="C466" t="s">
        <v>2720</v>
      </c>
      <c r="D466" t="s">
        <v>2409</v>
      </c>
      <c r="E466" t="s">
        <v>2373</v>
      </c>
      <c r="F466" t="s">
        <v>2720</v>
      </c>
      <c r="G466">
        <v>2011</v>
      </c>
      <c r="H466">
        <v>7</v>
      </c>
      <c r="I466" t="s">
        <v>2374</v>
      </c>
      <c r="J466" s="1">
        <v>40744</v>
      </c>
      <c r="K466" t="s">
        <v>2382</v>
      </c>
      <c r="L466" t="s">
        <v>2383</v>
      </c>
      <c r="M466" t="s">
        <v>2783</v>
      </c>
      <c r="N466" t="s">
        <v>2385</v>
      </c>
      <c r="O466" t="s">
        <v>2386</v>
      </c>
      <c r="P466" s="9" t="s">
        <v>2387</v>
      </c>
      <c r="R466">
        <v>1</v>
      </c>
      <c r="U466" t="s">
        <v>2521</v>
      </c>
      <c r="V466">
        <v>0</v>
      </c>
      <c r="X466">
        <v>0</v>
      </c>
      <c r="Y466" s="7">
        <f t="shared" si="42"/>
        <v>0</v>
      </c>
      <c r="Z466" s="7">
        <f t="shared" si="43"/>
        <v>0</v>
      </c>
      <c r="AA466" s="7">
        <f t="shared" si="44"/>
        <v>0</v>
      </c>
      <c r="AB466" s="7">
        <f t="shared" si="45"/>
        <v>2</v>
      </c>
      <c r="AC466" s="7">
        <f t="shared" si="46"/>
        <v>26.783799999999999</v>
      </c>
      <c r="AD466" s="7">
        <f t="shared" si="47"/>
        <v>53.567599999999999</v>
      </c>
      <c r="AE466">
        <v>2</v>
      </c>
      <c r="AF466">
        <v>26.783799999999999</v>
      </c>
      <c r="AG466">
        <v>53.567599999999999</v>
      </c>
      <c r="AH466">
        <v>3</v>
      </c>
      <c r="AI466">
        <v>26.783799999999999</v>
      </c>
      <c r="AJ466">
        <v>80.351500000000001</v>
      </c>
      <c r="AK466">
        <v>54</v>
      </c>
    </row>
    <row r="467" spans="1:37" ht="13.5" hidden="1" customHeight="1" x14ac:dyDescent="0.25">
      <c r="A467" s="3">
        <v>466</v>
      </c>
      <c r="B467" t="s">
        <v>2719</v>
      </c>
      <c r="C467" t="s">
        <v>2720</v>
      </c>
      <c r="D467" t="s">
        <v>2409</v>
      </c>
      <c r="E467" t="s">
        <v>2373</v>
      </c>
      <c r="F467" t="s">
        <v>2720</v>
      </c>
      <c r="G467">
        <v>2011</v>
      </c>
      <c r="H467">
        <v>7</v>
      </c>
      <c r="I467" t="s">
        <v>2374</v>
      </c>
      <c r="J467" s="1">
        <v>40747</v>
      </c>
      <c r="K467" t="s">
        <v>2382</v>
      </c>
      <c r="L467" t="s">
        <v>2383</v>
      </c>
      <c r="M467" t="s">
        <v>2784</v>
      </c>
      <c r="N467" t="s">
        <v>2385</v>
      </c>
      <c r="O467" t="s">
        <v>2386</v>
      </c>
      <c r="P467" s="9" t="s">
        <v>2387</v>
      </c>
      <c r="R467">
        <v>1</v>
      </c>
      <c r="U467" t="s">
        <v>2521</v>
      </c>
      <c r="V467">
        <v>0</v>
      </c>
      <c r="X467">
        <v>0</v>
      </c>
      <c r="Y467" s="7">
        <f t="shared" si="42"/>
        <v>0</v>
      </c>
      <c r="Z467" s="7">
        <f t="shared" si="43"/>
        <v>0</v>
      </c>
      <c r="AA467" s="7">
        <f t="shared" si="44"/>
        <v>0</v>
      </c>
      <c r="AB467" s="7">
        <f t="shared" si="45"/>
        <v>2</v>
      </c>
      <c r="AC467" s="7">
        <f t="shared" si="46"/>
        <v>26.783799999999999</v>
      </c>
      <c r="AD467" s="7">
        <f t="shared" si="47"/>
        <v>53.567599999999999</v>
      </c>
      <c r="AE467">
        <v>2</v>
      </c>
      <c r="AF467">
        <v>26.783799999999999</v>
      </c>
      <c r="AG467">
        <v>53.567599999999999</v>
      </c>
      <c r="AH467">
        <v>1</v>
      </c>
      <c r="AI467">
        <v>26.783799999999999</v>
      </c>
      <c r="AJ467">
        <v>26.783899999999999</v>
      </c>
      <c r="AK467">
        <v>36</v>
      </c>
    </row>
    <row r="468" spans="1:37" ht="13.5" hidden="1" customHeight="1" x14ac:dyDescent="0.25">
      <c r="A468" s="3">
        <v>467</v>
      </c>
      <c r="B468" t="s">
        <v>2719</v>
      </c>
      <c r="C468" t="s">
        <v>2720</v>
      </c>
      <c r="D468" t="s">
        <v>2409</v>
      </c>
      <c r="E468" t="s">
        <v>2373</v>
      </c>
      <c r="F468" t="s">
        <v>2720</v>
      </c>
      <c r="G468">
        <v>2011</v>
      </c>
      <c r="H468">
        <v>8</v>
      </c>
      <c r="I468" t="s">
        <v>2374</v>
      </c>
      <c r="J468" s="1">
        <v>40758</v>
      </c>
      <c r="K468" t="s">
        <v>2382</v>
      </c>
      <c r="L468" t="s">
        <v>2383</v>
      </c>
      <c r="M468" t="s">
        <v>2713</v>
      </c>
      <c r="N468" t="s">
        <v>2385</v>
      </c>
      <c r="O468" t="s">
        <v>2386</v>
      </c>
      <c r="P468" s="9" t="s">
        <v>2387</v>
      </c>
      <c r="R468">
        <v>1</v>
      </c>
      <c r="U468" t="s">
        <v>2521</v>
      </c>
      <c r="V468">
        <v>0</v>
      </c>
      <c r="X468">
        <v>0</v>
      </c>
      <c r="Y468" s="7">
        <f t="shared" si="42"/>
        <v>0</v>
      </c>
      <c r="Z468" s="7">
        <f t="shared" si="43"/>
        <v>0</v>
      </c>
      <c r="AA468" s="7">
        <f t="shared" si="44"/>
        <v>0</v>
      </c>
      <c r="AB468" s="7">
        <f t="shared" si="45"/>
        <v>1</v>
      </c>
      <c r="AC468" s="7">
        <f t="shared" si="46"/>
        <v>26.783799999999999</v>
      </c>
      <c r="AD468" s="7">
        <f t="shared" si="47"/>
        <v>26.783799999999999</v>
      </c>
      <c r="AE468">
        <v>1</v>
      </c>
      <c r="AF468">
        <v>26.783799999999999</v>
      </c>
      <c r="AG468">
        <v>26.783799999999999</v>
      </c>
      <c r="AH468">
        <v>0</v>
      </c>
      <c r="AI468">
        <v>26.783799999999999</v>
      </c>
      <c r="AJ468">
        <v>1E-4</v>
      </c>
      <c r="AK468">
        <v>39</v>
      </c>
    </row>
    <row r="469" spans="1:37" ht="13.5" hidden="1" customHeight="1" x14ac:dyDescent="0.25">
      <c r="A469" s="3">
        <v>468</v>
      </c>
      <c r="B469" t="s">
        <v>2719</v>
      </c>
      <c r="C469" t="s">
        <v>2720</v>
      </c>
      <c r="D469" t="s">
        <v>2409</v>
      </c>
      <c r="E469" t="s">
        <v>2373</v>
      </c>
      <c r="F469" t="s">
        <v>2720</v>
      </c>
      <c r="G469">
        <v>2011</v>
      </c>
      <c r="H469">
        <v>8</v>
      </c>
      <c r="I469" t="s">
        <v>2374</v>
      </c>
      <c r="J469" s="1">
        <v>40760</v>
      </c>
      <c r="K469" t="s">
        <v>2375</v>
      </c>
      <c r="L469" t="s">
        <v>2376</v>
      </c>
      <c r="M469" t="s">
        <v>2785</v>
      </c>
      <c r="N469" t="s">
        <v>2378</v>
      </c>
      <c r="O469" t="s">
        <v>2379</v>
      </c>
      <c r="P469" s="9" t="s">
        <v>2380</v>
      </c>
      <c r="R469">
        <v>1</v>
      </c>
      <c r="U469" t="s">
        <v>2521</v>
      </c>
      <c r="V469">
        <v>0</v>
      </c>
      <c r="X469">
        <v>0</v>
      </c>
      <c r="Y469" s="7">
        <f t="shared" si="42"/>
        <v>18</v>
      </c>
      <c r="Z469" s="7">
        <f t="shared" si="43"/>
        <v>26.301200000000001</v>
      </c>
      <c r="AA469" s="7">
        <f t="shared" si="44"/>
        <v>473.42140000000001</v>
      </c>
      <c r="AB469" s="7">
        <f t="shared" si="45"/>
        <v>0</v>
      </c>
      <c r="AC469" s="7">
        <f t="shared" si="46"/>
        <v>0</v>
      </c>
      <c r="AD469" s="7">
        <f t="shared" si="47"/>
        <v>0</v>
      </c>
      <c r="AE469">
        <v>18</v>
      </c>
      <c r="AF469">
        <v>26.301200000000001</v>
      </c>
      <c r="AG469">
        <v>473.42140000000001</v>
      </c>
      <c r="AH469">
        <v>18</v>
      </c>
      <c r="AI469">
        <v>26.301189000000001</v>
      </c>
      <c r="AJ469">
        <v>473.42149999999998</v>
      </c>
      <c r="AK469">
        <v>7</v>
      </c>
    </row>
    <row r="470" spans="1:37" ht="13.5" hidden="1" customHeight="1" x14ac:dyDescent="0.25">
      <c r="A470" s="3">
        <v>469</v>
      </c>
      <c r="B470" t="s">
        <v>2719</v>
      </c>
      <c r="C470" t="s">
        <v>2720</v>
      </c>
      <c r="D470" t="s">
        <v>2409</v>
      </c>
      <c r="E470" t="s">
        <v>2373</v>
      </c>
      <c r="F470" t="s">
        <v>2720</v>
      </c>
      <c r="G470">
        <v>2011</v>
      </c>
      <c r="H470">
        <v>8</v>
      </c>
      <c r="I470" t="s">
        <v>2374</v>
      </c>
      <c r="J470" s="1">
        <v>40760</v>
      </c>
      <c r="K470" t="s">
        <v>2382</v>
      </c>
      <c r="L470" t="s">
        <v>2383</v>
      </c>
      <c r="M470" t="s">
        <v>2786</v>
      </c>
      <c r="N470" t="s">
        <v>2385</v>
      </c>
      <c r="O470" t="s">
        <v>2386</v>
      </c>
      <c r="P470" s="9" t="s">
        <v>2387</v>
      </c>
      <c r="R470">
        <v>1</v>
      </c>
      <c r="U470" t="s">
        <v>2521</v>
      </c>
      <c r="V470">
        <v>0</v>
      </c>
      <c r="X470">
        <v>0</v>
      </c>
      <c r="Y470" s="7">
        <f t="shared" si="42"/>
        <v>0</v>
      </c>
      <c r="Z470" s="7">
        <f t="shared" si="43"/>
        <v>0</v>
      </c>
      <c r="AA470" s="7">
        <f t="shared" si="44"/>
        <v>0</v>
      </c>
      <c r="AB470" s="7">
        <f t="shared" si="45"/>
        <v>2</v>
      </c>
      <c r="AC470" s="7">
        <f t="shared" si="46"/>
        <v>26.301200000000001</v>
      </c>
      <c r="AD470" s="7">
        <f t="shared" si="47"/>
        <v>52.602400000000003</v>
      </c>
      <c r="AE470">
        <v>2</v>
      </c>
      <c r="AF470">
        <v>26.301200000000001</v>
      </c>
      <c r="AG470">
        <v>52.602400000000003</v>
      </c>
      <c r="AH470">
        <v>16</v>
      </c>
      <c r="AI470">
        <v>26.301200000000001</v>
      </c>
      <c r="AJ470">
        <v>420.81909999999999</v>
      </c>
      <c r="AK470">
        <v>44</v>
      </c>
    </row>
    <row r="471" spans="1:37" ht="13.5" hidden="1" customHeight="1" x14ac:dyDescent="0.25">
      <c r="A471" s="3">
        <v>470</v>
      </c>
      <c r="B471" t="s">
        <v>2719</v>
      </c>
      <c r="C471" t="s">
        <v>2720</v>
      </c>
      <c r="D471" t="s">
        <v>2409</v>
      </c>
      <c r="E471" t="s">
        <v>2373</v>
      </c>
      <c r="F471" t="s">
        <v>2720</v>
      </c>
      <c r="G471">
        <v>2011</v>
      </c>
      <c r="H471">
        <v>8</v>
      </c>
      <c r="I471" t="s">
        <v>2374</v>
      </c>
      <c r="J471" s="1">
        <v>40764</v>
      </c>
      <c r="K471" t="s">
        <v>2382</v>
      </c>
      <c r="L471" t="s">
        <v>2383</v>
      </c>
      <c r="M471" t="s">
        <v>2787</v>
      </c>
      <c r="N471" t="s">
        <v>2385</v>
      </c>
      <c r="O471" t="s">
        <v>2386</v>
      </c>
      <c r="P471" s="9" t="s">
        <v>2387</v>
      </c>
      <c r="R471">
        <v>1</v>
      </c>
      <c r="U471" t="s">
        <v>2521</v>
      </c>
      <c r="V471">
        <v>0</v>
      </c>
      <c r="X471">
        <v>0</v>
      </c>
      <c r="Y471" s="7">
        <f t="shared" si="42"/>
        <v>0</v>
      </c>
      <c r="Z471" s="7">
        <f t="shared" si="43"/>
        <v>0</v>
      </c>
      <c r="AA471" s="7">
        <f t="shared" si="44"/>
        <v>0</v>
      </c>
      <c r="AB471" s="7">
        <f t="shared" si="45"/>
        <v>2</v>
      </c>
      <c r="AC471" s="7">
        <f t="shared" si="46"/>
        <v>26.301200000000001</v>
      </c>
      <c r="AD471" s="7">
        <f t="shared" si="47"/>
        <v>52.602400000000003</v>
      </c>
      <c r="AE471">
        <v>2</v>
      </c>
      <c r="AF471">
        <v>26.301200000000001</v>
      </c>
      <c r="AG471">
        <v>52.602400000000003</v>
      </c>
      <c r="AH471">
        <v>14</v>
      </c>
      <c r="AI471">
        <v>26.301200000000001</v>
      </c>
      <c r="AJ471">
        <v>368.2167</v>
      </c>
      <c r="AK471">
        <v>52</v>
      </c>
    </row>
    <row r="472" spans="1:37" ht="13.5" hidden="1" customHeight="1" x14ac:dyDescent="0.25">
      <c r="A472" s="3">
        <v>471</v>
      </c>
      <c r="B472" t="s">
        <v>2719</v>
      </c>
      <c r="C472" t="s">
        <v>2720</v>
      </c>
      <c r="D472" t="s">
        <v>2409</v>
      </c>
      <c r="E472" t="s">
        <v>2373</v>
      </c>
      <c r="F472" t="s">
        <v>2720</v>
      </c>
      <c r="G472">
        <v>2011</v>
      </c>
      <c r="H472">
        <v>8</v>
      </c>
      <c r="I472" t="s">
        <v>2374</v>
      </c>
      <c r="J472" s="1">
        <v>40767</v>
      </c>
      <c r="K472" t="s">
        <v>2382</v>
      </c>
      <c r="L472" t="s">
        <v>2383</v>
      </c>
      <c r="M472" t="s">
        <v>2788</v>
      </c>
      <c r="N472" t="s">
        <v>2385</v>
      </c>
      <c r="O472" t="s">
        <v>2386</v>
      </c>
      <c r="P472" s="9" t="s">
        <v>2387</v>
      </c>
      <c r="R472">
        <v>1</v>
      </c>
      <c r="U472" t="s">
        <v>2521</v>
      </c>
      <c r="V472">
        <v>0</v>
      </c>
      <c r="X472">
        <v>0</v>
      </c>
      <c r="Y472" s="7">
        <f t="shared" si="42"/>
        <v>0</v>
      </c>
      <c r="Z472" s="7">
        <f t="shared" si="43"/>
        <v>0</v>
      </c>
      <c r="AA472" s="7">
        <f t="shared" si="44"/>
        <v>0</v>
      </c>
      <c r="AB472" s="7">
        <f t="shared" si="45"/>
        <v>2</v>
      </c>
      <c r="AC472" s="7">
        <f t="shared" si="46"/>
        <v>26.301200000000001</v>
      </c>
      <c r="AD472" s="7">
        <f t="shared" si="47"/>
        <v>52.602400000000003</v>
      </c>
      <c r="AE472">
        <v>2</v>
      </c>
      <c r="AF472">
        <v>26.301200000000001</v>
      </c>
      <c r="AG472">
        <v>52.602400000000003</v>
      </c>
      <c r="AH472">
        <v>12</v>
      </c>
      <c r="AI472">
        <v>26.301200000000001</v>
      </c>
      <c r="AJ472">
        <v>315.61430000000001</v>
      </c>
      <c r="AK472">
        <v>37</v>
      </c>
    </row>
    <row r="473" spans="1:37" ht="13.5" hidden="1" customHeight="1" x14ac:dyDescent="0.25">
      <c r="A473" s="3">
        <v>472</v>
      </c>
      <c r="B473" t="s">
        <v>2719</v>
      </c>
      <c r="C473" t="s">
        <v>2720</v>
      </c>
      <c r="D473" t="s">
        <v>2409</v>
      </c>
      <c r="E473" t="s">
        <v>2373</v>
      </c>
      <c r="F473" t="s">
        <v>2720</v>
      </c>
      <c r="G473">
        <v>2011</v>
      </c>
      <c r="H473">
        <v>8</v>
      </c>
      <c r="I473" t="s">
        <v>2374</v>
      </c>
      <c r="J473" s="1">
        <v>40771</v>
      </c>
      <c r="K473" t="s">
        <v>2382</v>
      </c>
      <c r="L473" t="s">
        <v>2383</v>
      </c>
      <c r="M473" t="s">
        <v>2789</v>
      </c>
      <c r="N473" t="s">
        <v>2385</v>
      </c>
      <c r="O473" t="s">
        <v>2386</v>
      </c>
      <c r="P473" s="9" t="s">
        <v>2387</v>
      </c>
      <c r="R473">
        <v>1</v>
      </c>
      <c r="U473" t="s">
        <v>2521</v>
      </c>
      <c r="V473">
        <v>0</v>
      </c>
      <c r="X473">
        <v>0</v>
      </c>
      <c r="Y473" s="7">
        <f t="shared" si="42"/>
        <v>0</v>
      </c>
      <c r="Z473" s="7">
        <f t="shared" si="43"/>
        <v>0</v>
      </c>
      <c r="AA473" s="7">
        <f t="shared" si="44"/>
        <v>0</v>
      </c>
      <c r="AB473" s="7">
        <f t="shared" si="45"/>
        <v>2</v>
      </c>
      <c r="AC473" s="7">
        <f t="shared" si="46"/>
        <v>26.301200000000001</v>
      </c>
      <c r="AD473" s="7">
        <f t="shared" si="47"/>
        <v>52.602400000000003</v>
      </c>
      <c r="AE473">
        <v>2</v>
      </c>
      <c r="AF473">
        <v>26.301200000000001</v>
      </c>
      <c r="AG473">
        <v>52.602400000000003</v>
      </c>
      <c r="AH473">
        <v>10</v>
      </c>
      <c r="AI473">
        <v>26.301200000000001</v>
      </c>
      <c r="AJ473">
        <v>263.01190000000003</v>
      </c>
      <c r="AK473">
        <v>23</v>
      </c>
    </row>
    <row r="474" spans="1:37" ht="13.5" hidden="1" customHeight="1" x14ac:dyDescent="0.25">
      <c r="A474" s="3">
        <v>473</v>
      </c>
      <c r="B474" t="s">
        <v>2719</v>
      </c>
      <c r="C474" t="s">
        <v>2720</v>
      </c>
      <c r="D474" t="s">
        <v>2409</v>
      </c>
      <c r="E474" t="s">
        <v>2373</v>
      </c>
      <c r="F474" t="s">
        <v>2720</v>
      </c>
      <c r="G474">
        <v>2011</v>
      </c>
      <c r="H474">
        <v>8</v>
      </c>
      <c r="I474" t="s">
        <v>2374</v>
      </c>
      <c r="J474" s="1">
        <v>40773</v>
      </c>
      <c r="K474" t="s">
        <v>2382</v>
      </c>
      <c r="L474" t="s">
        <v>2383</v>
      </c>
      <c r="M474" t="s">
        <v>2790</v>
      </c>
      <c r="N474" t="s">
        <v>2385</v>
      </c>
      <c r="O474" t="s">
        <v>2386</v>
      </c>
      <c r="P474" s="9" t="s">
        <v>2387</v>
      </c>
      <c r="R474">
        <v>1</v>
      </c>
      <c r="U474" t="s">
        <v>2521</v>
      </c>
      <c r="V474">
        <v>0</v>
      </c>
      <c r="X474">
        <v>0</v>
      </c>
      <c r="Y474" s="7">
        <f t="shared" si="42"/>
        <v>0</v>
      </c>
      <c r="Z474" s="7">
        <f t="shared" si="43"/>
        <v>0</v>
      </c>
      <c r="AA474" s="7">
        <f t="shared" si="44"/>
        <v>0</v>
      </c>
      <c r="AB474" s="7">
        <f t="shared" si="45"/>
        <v>2</v>
      </c>
      <c r="AC474" s="7">
        <f t="shared" si="46"/>
        <v>26.301200000000001</v>
      </c>
      <c r="AD474" s="7">
        <f t="shared" si="47"/>
        <v>52.602400000000003</v>
      </c>
      <c r="AE474">
        <v>2</v>
      </c>
      <c r="AF474">
        <v>26.301200000000001</v>
      </c>
      <c r="AG474">
        <v>52.602400000000003</v>
      </c>
      <c r="AH474">
        <v>8</v>
      </c>
      <c r="AI474">
        <v>26.301200000000001</v>
      </c>
      <c r="AJ474">
        <v>210.40950000000001</v>
      </c>
      <c r="AK474">
        <v>41</v>
      </c>
    </row>
    <row r="475" spans="1:37" ht="13.5" hidden="1" customHeight="1" x14ac:dyDescent="0.25">
      <c r="A475" s="3">
        <v>474</v>
      </c>
      <c r="B475" t="s">
        <v>2719</v>
      </c>
      <c r="C475" t="s">
        <v>2720</v>
      </c>
      <c r="D475" t="s">
        <v>2409</v>
      </c>
      <c r="E475" t="s">
        <v>2373</v>
      </c>
      <c r="F475" t="s">
        <v>2720</v>
      </c>
      <c r="G475">
        <v>2011</v>
      </c>
      <c r="H475">
        <v>8</v>
      </c>
      <c r="I475" t="s">
        <v>2374</v>
      </c>
      <c r="J475" s="1">
        <v>40780</v>
      </c>
      <c r="K475" t="s">
        <v>2382</v>
      </c>
      <c r="L475" t="s">
        <v>2383</v>
      </c>
      <c r="M475" t="s">
        <v>2500</v>
      </c>
      <c r="N475" t="s">
        <v>2385</v>
      </c>
      <c r="O475" t="s">
        <v>2386</v>
      </c>
      <c r="P475" s="9" t="s">
        <v>2387</v>
      </c>
      <c r="R475">
        <v>1</v>
      </c>
      <c r="U475" t="s">
        <v>2521</v>
      </c>
      <c r="V475">
        <v>0</v>
      </c>
      <c r="X475">
        <v>0</v>
      </c>
      <c r="Y475" s="7">
        <f t="shared" si="42"/>
        <v>0</v>
      </c>
      <c r="Z475" s="7">
        <f t="shared" si="43"/>
        <v>0</v>
      </c>
      <c r="AA475" s="7">
        <f t="shared" si="44"/>
        <v>0</v>
      </c>
      <c r="AB475" s="7">
        <f t="shared" si="45"/>
        <v>3</v>
      </c>
      <c r="AC475" s="7">
        <f t="shared" si="46"/>
        <v>26.301200000000001</v>
      </c>
      <c r="AD475" s="7">
        <f t="shared" si="47"/>
        <v>78.903599999999997</v>
      </c>
      <c r="AE475">
        <v>3</v>
      </c>
      <c r="AF475">
        <v>26.301200000000001</v>
      </c>
      <c r="AG475">
        <v>78.903599999999997</v>
      </c>
      <c r="AH475">
        <v>5</v>
      </c>
      <c r="AI475">
        <v>26.301200000000001</v>
      </c>
      <c r="AJ475">
        <v>131.5059</v>
      </c>
      <c r="AK475">
        <v>39</v>
      </c>
    </row>
    <row r="476" spans="1:37" ht="13.5" hidden="1" customHeight="1" x14ac:dyDescent="0.25">
      <c r="A476" s="3">
        <v>475</v>
      </c>
      <c r="B476" t="s">
        <v>2719</v>
      </c>
      <c r="C476" t="s">
        <v>2720</v>
      </c>
      <c r="D476" t="s">
        <v>2409</v>
      </c>
      <c r="E476" t="s">
        <v>2373</v>
      </c>
      <c r="F476" t="s">
        <v>2720</v>
      </c>
      <c r="G476">
        <v>2011</v>
      </c>
      <c r="H476">
        <v>8</v>
      </c>
      <c r="I476" t="s">
        <v>2374</v>
      </c>
      <c r="J476" s="1">
        <v>40785</v>
      </c>
      <c r="K476" t="s">
        <v>2382</v>
      </c>
      <c r="L476" t="s">
        <v>2383</v>
      </c>
      <c r="M476" t="s">
        <v>2501</v>
      </c>
      <c r="N476" t="s">
        <v>2385</v>
      </c>
      <c r="O476" t="s">
        <v>2386</v>
      </c>
      <c r="P476" s="9" t="s">
        <v>2387</v>
      </c>
      <c r="R476">
        <v>1</v>
      </c>
      <c r="U476" t="s">
        <v>2521</v>
      </c>
      <c r="V476">
        <v>0</v>
      </c>
      <c r="X476">
        <v>0</v>
      </c>
      <c r="Y476" s="7">
        <f t="shared" si="42"/>
        <v>0</v>
      </c>
      <c r="Z476" s="7">
        <f t="shared" si="43"/>
        <v>0</v>
      </c>
      <c r="AA476" s="7">
        <f t="shared" si="44"/>
        <v>0</v>
      </c>
      <c r="AB476" s="7">
        <f t="shared" si="45"/>
        <v>3</v>
      </c>
      <c r="AC476" s="7">
        <f t="shared" si="46"/>
        <v>26.301200000000001</v>
      </c>
      <c r="AD476" s="7">
        <f t="shared" si="47"/>
        <v>78.903599999999997</v>
      </c>
      <c r="AE476">
        <v>3</v>
      </c>
      <c r="AF476">
        <v>26.301200000000001</v>
      </c>
      <c r="AG476">
        <v>78.903599999999997</v>
      </c>
      <c r="AH476">
        <v>2</v>
      </c>
      <c r="AI476">
        <v>26.301200000000001</v>
      </c>
      <c r="AJ476">
        <v>52.6023</v>
      </c>
      <c r="AK476">
        <v>18</v>
      </c>
    </row>
    <row r="477" spans="1:37" ht="13.5" hidden="1" customHeight="1" x14ac:dyDescent="0.25">
      <c r="A477" s="3">
        <v>476</v>
      </c>
      <c r="B477" t="s">
        <v>2719</v>
      </c>
      <c r="C477" t="s">
        <v>2720</v>
      </c>
      <c r="D477" t="s">
        <v>2409</v>
      </c>
      <c r="E477" t="s">
        <v>2373</v>
      </c>
      <c r="F477" t="s">
        <v>2720</v>
      </c>
      <c r="G477">
        <v>2011</v>
      </c>
      <c r="H477">
        <v>9</v>
      </c>
      <c r="I477" t="s">
        <v>2374</v>
      </c>
      <c r="J477" s="1">
        <v>40787</v>
      </c>
      <c r="K477" t="s">
        <v>2375</v>
      </c>
      <c r="L477" t="s">
        <v>2376</v>
      </c>
      <c r="M477" t="s">
        <v>2791</v>
      </c>
      <c r="N477" t="s">
        <v>2378</v>
      </c>
      <c r="O477" t="s">
        <v>2379</v>
      </c>
      <c r="P477" s="9" t="s">
        <v>2380</v>
      </c>
      <c r="R477">
        <v>1</v>
      </c>
      <c r="U477" t="s">
        <v>2521</v>
      </c>
      <c r="V477">
        <v>0</v>
      </c>
      <c r="X477">
        <v>0</v>
      </c>
      <c r="Y477" s="7">
        <f t="shared" si="42"/>
        <v>18</v>
      </c>
      <c r="Z477" s="7">
        <f t="shared" si="43"/>
        <v>26.162700000000001</v>
      </c>
      <c r="AA477" s="7">
        <f t="shared" si="44"/>
        <v>470.65129999999999</v>
      </c>
      <c r="AB477" s="7">
        <f t="shared" si="45"/>
        <v>0</v>
      </c>
      <c r="AC477" s="7">
        <f t="shared" si="46"/>
        <v>0</v>
      </c>
      <c r="AD477" s="7">
        <f t="shared" si="47"/>
        <v>0</v>
      </c>
      <c r="AE477">
        <v>18</v>
      </c>
      <c r="AF477">
        <v>26.162700000000001</v>
      </c>
      <c r="AG477">
        <v>470.65129999999999</v>
      </c>
      <c r="AH477">
        <v>20</v>
      </c>
      <c r="AI477">
        <v>26.147296000000001</v>
      </c>
      <c r="AJ477">
        <v>523.25360000000001</v>
      </c>
      <c r="AK477">
        <v>8</v>
      </c>
    </row>
    <row r="478" spans="1:37" ht="13.5" hidden="1" customHeight="1" x14ac:dyDescent="0.25">
      <c r="A478" s="3">
        <v>477</v>
      </c>
      <c r="B478" t="s">
        <v>2719</v>
      </c>
      <c r="C478" t="s">
        <v>2720</v>
      </c>
      <c r="D478" t="s">
        <v>2409</v>
      </c>
      <c r="E478" t="s">
        <v>2373</v>
      </c>
      <c r="F478" t="s">
        <v>2720</v>
      </c>
      <c r="G478">
        <v>2011</v>
      </c>
      <c r="H478">
        <v>9</v>
      </c>
      <c r="I478" t="s">
        <v>2374</v>
      </c>
      <c r="J478" s="1">
        <v>40788</v>
      </c>
      <c r="K478" t="s">
        <v>2382</v>
      </c>
      <c r="L478" t="s">
        <v>2383</v>
      </c>
      <c r="M478" t="s">
        <v>2792</v>
      </c>
      <c r="N478" t="s">
        <v>2385</v>
      </c>
      <c r="O478" t="s">
        <v>2386</v>
      </c>
      <c r="P478" s="9" t="s">
        <v>2387</v>
      </c>
      <c r="R478">
        <v>1</v>
      </c>
      <c r="U478" t="s">
        <v>2521</v>
      </c>
      <c r="V478">
        <v>0</v>
      </c>
      <c r="X478">
        <v>0</v>
      </c>
      <c r="Y478" s="7">
        <f t="shared" si="42"/>
        <v>0</v>
      </c>
      <c r="Z478" s="7">
        <f t="shared" si="43"/>
        <v>0</v>
      </c>
      <c r="AA478" s="7">
        <f t="shared" si="44"/>
        <v>0</v>
      </c>
      <c r="AB478" s="7">
        <f t="shared" si="45"/>
        <v>1</v>
      </c>
      <c r="AC478" s="7">
        <f t="shared" si="46"/>
        <v>26.162700000000001</v>
      </c>
      <c r="AD478" s="7">
        <f t="shared" si="47"/>
        <v>26.162700000000001</v>
      </c>
      <c r="AE478">
        <v>1</v>
      </c>
      <c r="AF478">
        <v>26.162700000000001</v>
      </c>
      <c r="AG478">
        <v>26.162700000000001</v>
      </c>
      <c r="AH478">
        <v>19</v>
      </c>
      <c r="AI478">
        <v>26.162700000000001</v>
      </c>
      <c r="AJ478">
        <v>497.09089999999998</v>
      </c>
      <c r="AK478">
        <v>24</v>
      </c>
    </row>
    <row r="479" spans="1:37" ht="13.5" hidden="1" customHeight="1" x14ac:dyDescent="0.25">
      <c r="A479" s="3">
        <v>478</v>
      </c>
      <c r="B479" t="s">
        <v>2719</v>
      </c>
      <c r="C479" t="s">
        <v>2720</v>
      </c>
      <c r="D479" t="s">
        <v>2409</v>
      </c>
      <c r="E479" t="s">
        <v>2373</v>
      </c>
      <c r="F479" t="s">
        <v>2720</v>
      </c>
      <c r="G479">
        <v>2011</v>
      </c>
      <c r="H479">
        <v>9</v>
      </c>
      <c r="I479" t="s">
        <v>2374</v>
      </c>
      <c r="J479" s="1">
        <v>40792</v>
      </c>
      <c r="K479" t="s">
        <v>2382</v>
      </c>
      <c r="L479" t="s">
        <v>2383</v>
      </c>
      <c r="M479" t="s">
        <v>2524</v>
      </c>
      <c r="N479" t="s">
        <v>2385</v>
      </c>
      <c r="O479" t="s">
        <v>2386</v>
      </c>
      <c r="P479" s="9" t="s">
        <v>2387</v>
      </c>
      <c r="R479">
        <v>1</v>
      </c>
      <c r="U479" t="s">
        <v>2521</v>
      </c>
      <c r="V479">
        <v>0</v>
      </c>
      <c r="X479">
        <v>0</v>
      </c>
      <c r="Y479" s="7">
        <f t="shared" si="42"/>
        <v>0</v>
      </c>
      <c r="Z479" s="7">
        <f t="shared" si="43"/>
        <v>0</v>
      </c>
      <c r="AA479" s="7">
        <f t="shared" si="44"/>
        <v>0</v>
      </c>
      <c r="AB479" s="7">
        <f t="shared" si="45"/>
        <v>2</v>
      </c>
      <c r="AC479" s="7">
        <f t="shared" si="46"/>
        <v>26.162700000000001</v>
      </c>
      <c r="AD479" s="7">
        <f t="shared" si="47"/>
        <v>52.325400000000002</v>
      </c>
      <c r="AE479">
        <v>2</v>
      </c>
      <c r="AF479">
        <v>26.162700000000001</v>
      </c>
      <c r="AG479">
        <v>52.325400000000002</v>
      </c>
      <c r="AH479">
        <v>17</v>
      </c>
      <c r="AI479">
        <v>26.162700000000001</v>
      </c>
      <c r="AJ479">
        <v>444.76549999999997</v>
      </c>
      <c r="AK479">
        <v>54</v>
      </c>
    </row>
    <row r="480" spans="1:37" ht="13.5" hidden="1" customHeight="1" x14ac:dyDescent="0.25">
      <c r="A480" s="3">
        <v>479</v>
      </c>
      <c r="B480" t="s">
        <v>2719</v>
      </c>
      <c r="C480" t="s">
        <v>2720</v>
      </c>
      <c r="D480" t="s">
        <v>2409</v>
      </c>
      <c r="E480" t="s">
        <v>2373</v>
      </c>
      <c r="F480" t="s">
        <v>2720</v>
      </c>
      <c r="G480">
        <v>2011</v>
      </c>
      <c r="H480">
        <v>9</v>
      </c>
      <c r="I480" t="s">
        <v>2374</v>
      </c>
      <c r="J480" s="1">
        <v>40794</v>
      </c>
      <c r="K480" t="s">
        <v>2382</v>
      </c>
      <c r="L480" t="s">
        <v>2383</v>
      </c>
      <c r="M480" t="s">
        <v>2793</v>
      </c>
      <c r="N480" t="s">
        <v>2385</v>
      </c>
      <c r="O480" t="s">
        <v>2386</v>
      </c>
      <c r="P480" s="9" t="s">
        <v>2387</v>
      </c>
      <c r="R480">
        <v>1</v>
      </c>
      <c r="U480" t="s">
        <v>2521</v>
      </c>
      <c r="V480">
        <v>0</v>
      </c>
      <c r="X480">
        <v>0</v>
      </c>
      <c r="Y480" s="7">
        <f t="shared" si="42"/>
        <v>0</v>
      </c>
      <c r="Z480" s="7">
        <f t="shared" si="43"/>
        <v>0</v>
      </c>
      <c r="AA480" s="7">
        <f t="shared" si="44"/>
        <v>0</v>
      </c>
      <c r="AB480" s="7">
        <f t="shared" si="45"/>
        <v>3</v>
      </c>
      <c r="AC480" s="7">
        <f t="shared" si="46"/>
        <v>26.162700000000001</v>
      </c>
      <c r="AD480" s="7">
        <f t="shared" si="47"/>
        <v>78.488100000000003</v>
      </c>
      <c r="AE480">
        <v>3</v>
      </c>
      <c r="AF480">
        <v>26.162700000000001</v>
      </c>
      <c r="AG480">
        <v>78.488100000000003</v>
      </c>
      <c r="AH480">
        <v>14</v>
      </c>
      <c r="AI480">
        <v>26.162700000000001</v>
      </c>
      <c r="AJ480">
        <v>366.2774</v>
      </c>
      <c r="AK480">
        <v>41</v>
      </c>
    </row>
    <row r="481" spans="1:37" ht="13.5" hidden="1" customHeight="1" x14ac:dyDescent="0.25">
      <c r="A481" s="3">
        <v>480</v>
      </c>
      <c r="B481" t="s">
        <v>2719</v>
      </c>
      <c r="C481" t="s">
        <v>2720</v>
      </c>
      <c r="D481" t="s">
        <v>2409</v>
      </c>
      <c r="E481" t="s">
        <v>2373</v>
      </c>
      <c r="F481" t="s">
        <v>2720</v>
      </c>
      <c r="G481">
        <v>2011</v>
      </c>
      <c r="H481">
        <v>9</v>
      </c>
      <c r="I481" t="s">
        <v>2374</v>
      </c>
      <c r="J481" s="1">
        <v>40799</v>
      </c>
      <c r="K481" t="s">
        <v>2382</v>
      </c>
      <c r="L481" t="s">
        <v>2383</v>
      </c>
      <c r="M481" t="s">
        <v>2794</v>
      </c>
      <c r="N481" t="s">
        <v>2385</v>
      </c>
      <c r="O481" t="s">
        <v>2386</v>
      </c>
      <c r="P481" s="9" t="s">
        <v>2387</v>
      </c>
      <c r="R481">
        <v>1</v>
      </c>
      <c r="U481" t="s">
        <v>2521</v>
      </c>
      <c r="V481">
        <v>0</v>
      </c>
      <c r="X481">
        <v>0</v>
      </c>
      <c r="Y481" s="7">
        <f t="shared" si="42"/>
        <v>0</v>
      </c>
      <c r="Z481" s="7">
        <f t="shared" si="43"/>
        <v>0</v>
      </c>
      <c r="AA481" s="7">
        <f t="shared" si="44"/>
        <v>0</v>
      </c>
      <c r="AB481" s="7">
        <f t="shared" si="45"/>
        <v>3</v>
      </c>
      <c r="AC481" s="7">
        <f t="shared" si="46"/>
        <v>26.162700000000001</v>
      </c>
      <c r="AD481" s="7">
        <f t="shared" si="47"/>
        <v>78.488100000000003</v>
      </c>
      <c r="AE481">
        <v>3</v>
      </c>
      <c r="AF481">
        <v>26.162700000000001</v>
      </c>
      <c r="AG481">
        <v>78.488100000000003</v>
      </c>
      <c r="AH481">
        <v>11</v>
      </c>
      <c r="AI481">
        <v>26.162700000000001</v>
      </c>
      <c r="AJ481">
        <v>287.78930000000003</v>
      </c>
      <c r="AK481">
        <v>28</v>
      </c>
    </row>
    <row r="482" spans="1:37" ht="13.5" hidden="1" customHeight="1" x14ac:dyDescent="0.25">
      <c r="A482" s="3">
        <v>481</v>
      </c>
      <c r="B482" t="s">
        <v>2719</v>
      </c>
      <c r="C482" t="s">
        <v>2720</v>
      </c>
      <c r="D482" t="s">
        <v>2409</v>
      </c>
      <c r="E482" t="s">
        <v>2373</v>
      </c>
      <c r="F482" t="s">
        <v>2720</v>
      </c>
      <c r="G482">
        <v>2011</v>
      </c>
      <c r="H482">
        <v>9</v>
      </c>
      <c r="I482" t="s">
        <v>2374</v>
      </c>
      <c r="J482" s="1">
        <v>40800</v>
      </c>
      <c r="K482" t="s">
        <v>2382</v>
      </c>
      <c r="L482" t="s">
        <v>2383</v>
      </c>
      <c r="M482" t="s">
        <v>2795</v>
      </c>
      <c r="N482" t="s">
        <v>2385</v>
      </c>
      <c r="O482" t="s">
        <v>2386</v>
      </c>
      <c r="P482" s="9" t="s">
        <v>2387</v>
      </c>
      <c r="R482">
        <v>1</v>
      </c>
      <c r="U482" t="s">
        <v>2521</v>
      </c>
      <c r="V482">
        <v>0</v>
      </c>
      <c r="X482">
        <v>0</v>
      </c>
      <c r="Y482" s="7">
        <f t="shared" si="42"/>
        <v>0</v>
      </c>
      <c r="Z482" s="7">
        <f t="shared" si="43"/>
        <v>0</v>
      </c>
      <c r="AA482" s="7">
        <f t="shared" si="44"/>
        <v>0</v>
      </c>
      <c r="AB482" s="7">
        <f t="shared" si="45"/>
        <v>3</v>
      </c>
      <c r="AC482" s="7">
        <f t="shared" si="46"/>
        <v>26.162700000000001</v>
      </c>
      <c r="AD482" s="7">
        <f t="shared" si="47"/>
        <v>78.488100000000003</v>
      </c>
      <c r="AE482">
        <v>3</v>
      </c>
      <c r="AF482">
        <v>26.162700000000001</v>
      </c>
      <c r="AG482">
        <v>78.488100000000003</v>
      </c>
      <c r="AH482">
        <v>8</v>
      </c>
      <c r="AI482">
        <v>26.162700000000001</v>
      </c>
      <c r="AJ482">
        <v>209.30119999999999</v>
      </c>
      <c r="AK482">
        <v>22</v>
      </c>
    </row>
    <row r="483" spans="1:37" ht="13.5" hidden="1" customHeight="1" x14ac:dyDescent="0.25">
      <c r="A483" s="3">
        <v>482</v>
      </c>
      <c r="B483" t="s">
        <v>2719</v>
      </c>
      <c r="C483" t="s">
        <v>2720</v>
      </c>
      <c r="D483" t="s">
        <v>2409</v>
      </c>
      <c r="E483" t="s">
        <v>2373</v>
      </c>
      <c r="F483" t="s">
        <v>2720</v>
      </c>
      <c r="G483">
        <v>2011</v>
      </c>
      <c r="H483">
        <v>9</v>
      </c>
      <c r="I483" t="s">
        <v>2374</v>
      </c>
      <c r="J483" s="1">
        <v>40806</v>
      </c>
      <c r="K483" t="s">
        <v>2382</v>
      </c>
      <c r="L483" t="s">
        <v>2383</v>
      </c>
      <c r="M483" t="s">
        <v>2796</v>
      </c>
      <c r="N483" t="s">
        <v>2385</v>
      </c>
      <c r="O483" t="s">
        <v>2386</v>
      </c>
      <c r="P483" s="9" t="s">
        <v>2387</v>
      </c>
      <c r="R483">
        <v>1</v>
      </c>
      <c r="U483" t="s">
        <v>2521</v>
      </c>
      <c r="V483">
        <v>0</v>
      </c>
      <c r="X483">
        <v>0</v>
      </c>
      <c r="Y483" s="7">
        <f t="shared" si="42"/>
        <v>0</v>
      </c>
      <c r="Z483" s="7">
        <f t="shared" si="43"/>
        <v>0</v>
      </c>
      <c r="AA483" s="7">
        <f t="shared" si="44"/>
        <v>0</v>
      </c>
      <c r="AB483" s="7">
        <f t="shared" si="45"/>
        <v>3</v>
      </c>
      <c r="AC483" s="7">
        <f t="shared" si="46"/>
        <v>26.162700000000001</v>
      </c>
      <c r="AD483" s="7">
        <f t="shared" si="47"/>
        <v>78.488100000000003</v>
      </c>
      <c r="AE483">
        <v>3</v>
      </c>
      <c r="AF483">
        <v>26.162700000000001</v>
      </c>
      <c r="AG483">
        <v>78.488100000000003</v>
      </c>
      <c r="AH483">
        <v>5</v>
      </c>
      <c r="AI483">
        <v>26.162700000000001</v>
      </c>
      <c r="AJ483">
        <v>130.81309999999999</v>
      </c>
      <c r="AK483">
        <v>39</v>
      </c>
    </row>
    <row r="484" spans="1:37" ht="13.5" hidden="1" customHeight="1" x14ac:dyDescent="0.25">
      <c r="A484" s="3">
        <v>483</v>
      </c>
      <c r="B484" t="s">
        <v>2719</v>
      </c>
      <c r="C484" t="s">
        <v>2720</v>
      </c>
      <c r="D484" t="s">
        <v>2409</v>
      </c>
      <c r="E484" t="s">
        <v>2373</v>
      </c>
      <c r="F484" t="s">
        <v>2720</v>
      </c>
      <c r="G484">
        <v>2011</v>
      </c>
      <c r="H484">
        <v>9</v>
      </c>
      <c r="I484" t="s">
        <v>2374</v>
      </c>
      <c r="J484" s="1">
        <v>40807</v>
      </c>
      <c r="K484" t="s">
        <v>2382</v>
      </c>
      <c r="L484" t="s">
        <v>2383</v>
      </c>
      <c r="M484" t="s">
        <v>2797</v>
      </c>
      <c r="N484" t="s">
        <v>2385</v>
      </c>
      <c r="O484" t="s">
        <v>2386</v>
      </c>
      <c r="P484" s="9" t="s">
        <v>2387</v>
      </c>
      <c r="R484">
        <v>1</v>
      </c>
      <c r="U484" t="s">
        <v>2521</v>
      </c>
      <c r="V484">
        <v>0</v>
      </c>
      <c r="X484">
        <v>0</v>
      </c>
      <c r="Y484" s="7">
        <f t="shared" si="42"/>
        <v>0</v>
      </c>
      <c r="Z484" s="7">
        <f t="shared" si="43"/>
        <v>0</v>
      </c>
      <c r="AA484" s="7">
        <f t="shared" si="44"/>
        <v>0</v>
      </c>
      <c r="AB484" s="7">
        <f t="shared" si="45"/>
        <v>2</v>
      </c>
      <c r="AC484" s="7">
        <f t="shared" si="46"/>
        <v>26.162700000000001</v>
      </c>
      <c r="AD484" s="7">
        <f t="shared" si="47"/>
        <v>52.325400000000002</v>
      </c>
      <c r="AE484">
        <v>2</v>
      </c>
      <c r="AF484">
        <v>26.162700000000001</v>
      </c>
      <c r="AG484">
        <v>52.325400000000002</v>
      </c>
      <c r="AH484">
        <v>3</v>
      </c>
      <c r="AI484">
        <v>26.162700000000001</v>
      </c>
      <c r="AJ484">
        <v>78.487700000000004</v>
      </c>
      <c r="AK484">
        <v>36</v>
      </c>
    </row>
    <row r="485" spans="1:37" ht="13.5" hidden="1" customHeight="1" x14ac:dyDescent="0.25">
      <c r="A485" s="3">
        <v>484</v>
      </c>
      <c r="B485" t="s">
        <v>2719</v>
      </c>
      <c r="C485" t="s">
        <v>2720</v>
      </c>
      <c r="D485" t="s">
        <v>2409</v>
      </c>
      <c r="E485" t="s">
        <v>2373</v>
      </c>
      <c r="F485" t="s">
        <v>2720</v>
      </c>
      <c r="G485">
        <v>2011</v>
      </c>
      <c r="H485">
        <v>9</v>
      </c>
      <c r="I485" t="s">
        <v>2374</v>
      </c>
      <c r="J485" s="1">
        <v>40812</v>
      </c>
      <c r="K485" t="s">
        <v>2375</v>
      </c>
      <c r="L485" t="s">
        <v>2376</v>
      </c>
      <c r="M485" t="s">
        <v>2798</v>
      </c>
      <c r="N485" t="s">
        <v>2378</v>
      </c>
      <c r="O485" t="s">
        <v>2379</v>
      </c>
      <c r="P485" s="9" t="s">
        <v>2380</v>
      </c>
      <c r="R485">
        <v>1</v>
      </c>
      <c r="U485" t="s">
        <v>2521</v>
      </c>
      <c r="V485">
        <v>0</v>
      </c>
      <c r="X485">
        <v>0</v>
      </c>
      <c r="Y485" s="7">
        <f t="shared" si="42"/>
        <v>23</v>
      </c>
      <c r="Z485" s="7">
        <f t="shared" si="43"/>
        <v>26.348600000000001</v>
      </c>
      <c r="AA485" s="7">
        <f t="shared" si="44"/>
        <v>606.57550000000003</v>
      </c>
      <c r="AB485" s="7">
        <f t="shared" si="45"/>
        <v>0</v>
      </c>
      <c r="AC485" s="7">
        <f t="shared" si="46"/>
        <v>0</v>
      </c>
      <c r="AD485" s="7">
        <f t="shared" si="47"/>
        <v>0</v>
      </c>
      <c r="AE485">
        <v>23</v>
      </c>
      <c r="AF485">
        <v>26.348600000000001</v>
      </c>
      <c r="AG485">
        <v>606.57550000000003</v>
      </c>
      <c r="AH485">
        <v>26</v>
      </c>
      <c r="AI485">
        <v>26.372848000000001</v>
      </c>
      <c r="AJ485">
        <v>685.06320000000005</v>
      </c>
      <c r="AK485">
        <v>7</v>
      </c>
    </row>
    <row r="486" spans="1:37" ht="13.5" hidden="1" customHeight="1" x14ac:dyDescent="0.25">
      <c r="A486" s="3">
        <v>485</v>
      </c>
      <c r="B486" t="s">
        <v>2719</v>
      </c>
      <c r="C486" t="s">
        <v>2720</v>
      </c>
      <c r="D486" t="s">
        <v>2409</v>
      </c>
      <c r="E486" t="s">
        <v>2373</v>
      </c>
      <c r="F486" t="s">
        <v>2720</v>
      </c>
      <c r="G486">
        <v>2011</v>
      </c>
      <c r="H486">
        <v>9</v>
      </c>
      <c r="I486" t="s">
        <v>2374</v>
      </c>
      <c r="J486" s="1">
        <v>40814</v>
      </c>
      <c r="K486" t="s">
        <v>2382</v>
      </c>
      <c r="L486" t="s">
        <v>2383</v>
      </c>
      <c r="M486" t="s">
        <v>2715</v>
      </c>
      <c r="N486" t="s">
        <v>2385</v>
      </c>
      <c r="O486" t="s">
        <v>2386</v>
      </c>
      <c r="P486" s="9" t="s">
        <v>2387</v>
      </c>
      <c r="R486">
        <v>1</v>
      </c>
      <c r="U486" t="s">
        <v>2521</v>
      </c>
      <c r="V486">
        <v>0</v>
      </c>
      <c r="X486">
        <v>0</v>
      </c>
      <c r="Y486" s="7">
        <f t="shared" si="42"/>
        <v>0</v>
      </c>
      <c r="Z486" s="7">
        <f t="shared" si="43"/>
        <v>0</v>
      </c>
      <c r="AA486" s="7">
        <f t="shared" si="44"/>
        <v>0</v>
      </c>
      <c r="AB486" s="7">
        <f t="shared" si="45"/>
        <v>2</v>
      </c>
      <c r="AC486" s="7">
        <f t="shared" si="46"/>
        <v>26.348600000000001</v>
      </c>
      <c r="AD486" s="7">
        <f t="shared" si="47"/>
        <v>52.697200000000002</v>
      </c>
      <c r="AE486">
        <v>2</v>
      </c>
      <c r="AF486">
        <v>26.348600000000001</v>
      </c>
      <c r="AG486">
        <v>52.697200000000002</v>
      </c>
      <c r="AH486">
        <v>24</v>
      </c>
      <c r="AI486">
        <v>26.348600000000001</v>
      </c>
      <c r="AJ486">
        <v>632.36599999999999</v>
      </c>
      <c r="AK486">
        <v>21</v>
      </c>
    </row>
    <row r="487" spans="1:37" ht="13.5" hidden="1" customHeight="1" x14ac:dyDescent="0.25">
      <c r="A487" s="3">
        <v>486</v>
      </c>
      <c r="B487" t="s">
        <v>2719</v>
      </c>
      <c r="C487" t="s">
        <v>2720</v>
      </c>
      <c r="D487" t="s">
        <v>2409</v>
      </c>
      <c r="E487" t="s">
        <v>2373</v>
      </c>
      <c r="F487" t="s">
        <v>2720</v>
      </c>
      <c r="G487">
        <v>2011</v>
      </c>
      <c r="H487">
        <v>9</v>
      </c>
      <c r="I487" t="s">
        <v>2374</v>
      </c>
      <c r="J487" s="1">
        <v>40814</v>
      </c>
      <c r="K487" t="s">
        <v>2382</v>
      </c>
      <c r="L487" t="s">
        <v>2383</v>
      </c>
      <c r="M487" t="s">
        <v>2715</v>
      </c>
      <c r="N487" t="s">
        <v>2385</v>
      </c>
      <c r="O487" t="s">
        <v>2386</v>
      </c>
      <c r="P487" s="9" t="s">
        <v>2387</v>
      </c>
      <c r="R487">
        <v>1</v>
      </c>
      <c r="U487" t="s">
        <v>2521</v>
      </c>
      <c r="V487">
        <v>0</v>
      </c>
      <c r="X487">
        <v>0</v>
      </c>
      <c r="Y487" s="7">
        <f t="shared" si="42"/>
        <v>0</v>
      </c>
      <c r="Z487" s="7">
        <f t="shared" si="43"/>
        <v>0</v>
      </c>
      <c r="AA487" s="7">
        <f t="shared" si="44"/>
        <v>0</v>
      </c>
      <c r="AB487" s="7">
        <f t="shared" si="45"/>
        <v>2</v>
      </c>
      <c r="AC487" s="7">
        <f t="shared" si="46"/>
        <v>26.348600000000001</v>
      </c>
      <c r="AD487" s="7">
        <f t="shared" si="47"/>
        <v>52.697200000000002</v>
      </c>
      <c r="AE487">
        <v>2</v>
      </c>
      <c r="AF487">
        <v>26.348600000000001</v>
      </c>
      <c r="AG487">
        <v>52.697200000000002</v>
      </c>
      <c r="AH487">
        <v>22</v>
      </c>
      <c r="AI487">
        <v>26.348600000000001</v>
      </c>
      <c r="AJ487">
        <v>579.66880000000003</v>
      </c>
      <c r="AK487">
        <v>24</v>
      </c>
    </row>
    <row r="488" spans="1:37" ht="13.5" hidden="1" customHeight="1" x14ac:dyDescent="0.25">
      <c r="A488" s="3">
        <v>487</v>
      </c>
      <c r="B488" t="s">
        <v>2719</v>
      </c>
      <c r="C488" t="s">
        <v>2720</v>
      </c>
      <c r="D488" t="s">
        <v>2409</v>
      </c>
      <c r="E488" t="s">
        <v>2373</v>
      </c>
      <c r="F488" t="s">
        <v>2720</v>
      </c>
      <c r="G488">
        <v>2011</v>
      </c>
      <c r="H488">
        <v>10</v>
      </c>
      <c r="I488" t="s">
        <v>2374</v>
      </c>
      <c r="J488" s="1">
        <v>40820</v>
      </c>
      <c r="K488" t="s">
        <v>2382</v>
      </c>
      <c r="L488" t="s">
        <v>2383</v>
      </c>
      <c r="M488" t="s">
        <v>2507</v>
      </c>
      <c r="N488" t="s">
        <v>2385</v>
      </c>
      <c r="O488" t="s">
        <v>2386</v>
      </c>
      <c r="P488" s="9" t="s">
        <v>2387</v>
      </c>
      <c r="R488">
        <v>1</v>
      </c>
      <c r="U488" t="s">
        <v>2521</v>
      </c>
      <c r="V488">
        <v>0</v>
      </c>
      <c r="X488">
        <v>0</v>
      </c>
      <c r="Y488" s="7">
        <f t="shared" si="42"/>
        <v>0</v>
      </c>
      <c r="Z488" s="7">
        <f t="shared" si="43"/>
        <v>0</v>
      </c>
      <c r="AA488" s="7">
        <f t="shared" si="44"/>
        <v>0</v>
      </c>
      <c r="AB488" s="7">
        <f t="shared" si="45"/>
        <v>2</v>
      </c>
      <c r="AC488" s="7">
        <f t="shared" si="46"/>
        <v>26.348600000000001</v>
      </c>
      <c r="AD488" s="7">
        <f t="shared" si="47"/>
        <v>52.697200000000002</v>
      </c>
      <c r="AE488">
        <v>2</v>
      </c>
      <c r="AF488">
        <v>26.348600000000001</v>
      </c>
      <c r="AG488">
        <v>52.697200000000002</v>
      </c>
      <c r="AH488">
        <v>20</v>
      </c>
      <c r="AI488">
        <v>26.348600000000001</v>
      </c>
      <c r="AJ488">
        <v>526.97159999999997</v>
      </c>
      <c r="AK488">
        <v>25</v>
      </c>
    </row>
    <row r="489" spans="1:37" ht="13.5" hidden="1" customHeight="1" x14ac:dyDescent="0.25">
      <c r="A489" s="3">
        <v>488</v>
      </c>
      <c r="B489" t="s">
        <v>2719</v>
      </c>
      <c r="C489" t="s">
        <v>2720</v>
      </c>
      <c r="D489" t="s">
        <v>2409</v>
      </c>
      <c r="E489" t="s">
        <v>2373</v>
      </c>
      <c r="F489" t="s">
        <v>2720</v>
      </c>
      <c r="G489">
        <v>2011</v>
      </c>
      <c r="H489">
        <v>10</v>
      </c>
      <c r="I489" t="s">
        <v>2374</v>
      </c>
      <c r="J489" s="1">
        <v>40822</v>
      </c>
      <c r="K489" t="s">
        <v>2382</v>
      </c>
      <c r="L489" t="s">
        <v>2383</v>
      </c>
      <c r="M489" t="s">
        <v>2716</v>
      </c>
      <c r="N489" t="s">
        <v>2385</v>
      </c>
      <c r="O489" t="s">
        <v>2386</v>
      </c>
      <c r="P489" s="9" t="s">
        <v>2387</v>
      </c>
      <c r="R489">
        <v>1</v>
      </c>
      <c r="U489" t="s">
        <v>2521</v>
      </c>
      <c r="V489">
        <v>0</v>
      </c>
      <c r="X489">
        <v>0</v>
      </c>
      <c r="Y489" s="7">
        <f t="shared" si="42"/>
        <v>0</v>
      </c>
      <c r="Z489" s="7">
        <f t="shared" si="43"/>
        <v>0</v>
      </c>
      <c r="AA489" s="7">
        <f t="shared" si="44"/>
        <v>0</v>
      </c>
      <c r="AB489" s="7">
        <f t="shared" si="45"/>
        <v>1</v>
      </c>
      <c r="AC489" s="7">
        <f t="shared" si="46"/>
        <v>26.348600000000001</v>
      </c>
      <c r="AD489" s="7">
        <f t="shared" si="47"/>
        <v>26.348600000000001</v>
      </c>
      <c r="AE489">
        <v>1</v>
      </c>
      <c r="AF489">
        <v>26.348600000000001</v>
      </c>
      <c r="AG489">
        <v>26.348600000000001</v>
      </c>
      <c r="AH489">
        <v>19</v>
      </c>
      <c r="AI489">
        <v>26.348600000000001</v>
      </c>
      <c r="AJ489">
        <v>500.62299999999999</v>
      </c>
      <c r="AK489">
        <v>37</v>
      </c>
    </row>
    <row r="490" spans="1:37" ht="13.5" hidden="1" customHeight="1" x14ac:dyDescent="0.25">
      <c r="A490" s="3">
        <v>489</v>
      </c>
      <c r="B490" t="s">
        <v>2719</v>
      </c>
      <c r="C490" t="s">
        <v>2720</v>
      </c>
      <c r="D490" t="s">
        <v>2409</v>
      </c>
      <c r="E490" t="s">
        <v>2373</v>
      </c>
      <c r="F490" t="s">
        <v>2720</v>
      </c>
      <c r="G490">
        <v>2011</v>
      </c>
      <c r="H490">
        <v>10</v>
      </c>
      <c r="I490" t="s">
        <v>2374</v>
      </c>
      <c r="J490" s="1">
        <v>40827</v>
      </c>
      <c r="K490" t="s">
        <v>2382</v>
      </c>
      <c r="L490" t="s">
        <v>2383</v>
      </c>
      <c r="M490" t="s">
        <v>2508</v>
      </c>
      <c r="N490" t="s">
        <v>2385</v>
      </c>
      <c r="O490" t="s">
        <v>2386</v>
      </c>
      <c r="P490" s="9" t="s">
        <v>2387</v>
      </c>
      <c r="R490">
        <v>1</v>
      </c>
      <c r="U490" t="s">
        <v>2521</v>
      </c>
      <c r="V490">
        <v>0</v>
      </c>
      <c r="X490">
        <v>0</v>
      </c>
      <c r="Y490" s="7">
        <f t="shared" si="42"/>
        <v>0</v>
      </c>
      <c r="Z490" s="7">
        <f t="shared" si="43"/>
        <v>0</v>
      </c>
      <c r="AA490" s="7">
        <f t="shared" si="44"/>
        <v>0</v>
      </c>
      <c r="AB490" s="7">
        <f t="shared" si="45"/>
        <v>2</v>
      </c>
      <c r="AC490" s="7">
        <f t="shared" si="46"/>
        <v>26.348600000000001</v>
      </c>
      <c r="AD490" s="7">
        <f t="shared" si="47"/>
        <v>52.697200000000002</v>
      </c>
      <c r="AE490">
        <v>2</v>
      </c>
      <c r="AF490">
        <v>26.348600000000001</v>
      </c>
      <c r="AG490">
        <v>52.697200000000002</v>
      </c>
      <c r="AH490">
        <v>17</v>
      </c>
      <c r="AI490">
        <v>26.348600000000001</v>
      </c>
      <c r="AJ490">
        <v>447.92579999999998</v>
      </c>
      <c r="AK490">
        <v>32</v>
      </c>
    </row>
    <row r="491" spans="1:37" ht="13.5" hidden="1" customHeight="1" x14ac:dyDescent="0.25">
      <c r="A491" s="3">
        <v>490</v>
      </c>
      <c r="B491" t="s">
        <v>2719</v>
      </c>
      <c r="C491" t="s">
        <v>2720</v>
      </c>
      <c r="D491" t="s">
        <v>2409</v>
      </c>
      <c r="E491" t="s">
        <v>2373</v>
      </c>
      <c r="F491" t="s">
        <v>2720</v>
      </c>
      <c r="G491">
        <v>2011</v>
      </c>
      <c r="H491">
        <v>10</v>
      </c>
      <c r="I491" t="s">
        <v>2374</v>
      </c>
      <c r="J491" s="1">
        <v>40827</v>
      </c>
      <c r="K491" t="s">
        <v>2382</v>
      </c>
      <c r="L491" t="s">
        <v>2383</v>
      </c>
      <c r="M491" t="s">
        <v>2508</v>
      </c>
      <c r="N491" t="s">
        <v>2385</v>
      </c>
      <c r="O491" t="s">
        <v>2386</v>
      </c>
      <c r="P491" s="9" t="s">
        <v>2387</v>
      </c>
      <c r="R491">
        <v>1</v>
      </c>
      <c r="U491" t="s">
        <v>2521</v>
      </c>
      <c r="V491">
        <v>0</v>
      </c>
      <c r="X491">
        <v>0</v>
      </c>
      <c r="Y491" s="7">
        <f t="shared" si="42"/>
        <v>0</v>
      </c>
      <c r="Z491" s="7">
        <f t="shared" si="43"/>
        <v>0</v>
      </c>
      <c r="AA491" s="7">
        <f t="shared" si="44"/>
        <v>0</v>
      </c>
      <c r="AB491" s="7">
        <f t="shared" si="45"/>
        <v>1</v>
      </c>
      <c r="AC491" s="7">
        <f t="shared" si="46"/>
        <v>26.348600000000001</v>
      </c>
      <c r="AD491" s="7">
        <f t="shared" si="47"/>
        <v>26.348600000000001</v>
      </c>
      <c r="AE491">
        <v>1</v>
      </c>
      <c r="AF491">
        <v>26.348600000000001</v>
      </c>
      <c r="AG491">
        <v>26.348600000000001</v>
      </c>
      <c r="AH491">
        <v>16</v>
      </c>
      <c r="AI491">
        <v>26.348600000000001</v>
      </c>
      <c r="AJ491">
        <v>421.5772</v>
      </c>
      <c r="AK491">
        <v>36</v>
      </c>
    </row>
    <row r="492" spans="1:37" ht="13.5" hidden="1" customHeight="1" x14ac:dyDescent="0.25">
      <c r="A492" s="3">
        <v>491</v>
      </c>
      <c r="B492" t="s">
        <v>2719</v>
      </c>
      <c r="C492" t="s">
        <v>2720</v>
      </c>
      <c r="D492" t="s">
        <v>2409</v>
      </c>
      <c r="E492" t="s">
        <v>2373</v>
      </c>
      <c r="F492" t="s">
        <v>2720</v>
      </c>
      <c r="G492">
        <v>2011</v>
      </c>
      <c r="H492">
        <v>10</v>
      </c>
      <c r="I492" t="s">
        <v>2374</v>
      </c>
      <c r="J492" s="1">
        <v>40829</v>
      </c>
      <c r="K492" t="s">
        <v>2382</v>
      </c>
      <c r="L492" t="s">
        <v>2383</v>
      </c>
      <c r="M492" t="s">
        <v>2799</v>
      </c>
      <c r="N492" t="s">
        <v>2385</v>
      </c>
      <c r="O492" t="s">
        <v>2386</v>
      </c>
      <c r="P492" s="9" t="s">
        <v>2387</v>
      </c>
      <c r="R492">
        <v>1</v>
      </c>
      <c r="U492" t="s">
        <v>2521</v>
      </c>
      <c r="V492">
        <v>0</v>
      </c>
      <c r="X492">
        <v>0</v>
      </c>
      <c r="Y492" s="7">
        <f t="shared" si="42"/>
        <v>0</v>
      </c>
      <c r="Z492" s="7">
        <f t="shared" si="43"/>
        <v>0</v>
      </c>
      <c r="AA492" s="7">
        <f t="shared" si="44"/>
        <v>0</v>
      </c>
      <c r="AB492" s="7">
        <f t="shared" si="45"/>
        <v>2</v>
      </c>
      <c r="AC492" s="7">
        <f t="shared" si="46"/>
        <v>26.348600000000001</v>
      </c>
      <c r="AD492" s="7">
        <f t="shared" si="47"/>
        <v>52.697200000000002</v>
      </c>
      <c r="AE492">
        <v>2</v>
      </c>
      <c r="AF492">
        <v>26.348600000000001</v>
      </c>
      <c r="AG492">
        <v>52.697200000000002</v>
      </c>
      <c r="AH492">
        <v>14</v>
      </c>
      <c r="AI492">
        <v>26.348600000000001</v>
      </c>
      <c r="AJ492">
        <v>368.88</v>
      </c>
      <c r="AK492">
        <v>25</v>
      </c>
    </row>
    <row r="493" spans="1:37" ht="13.5" hidden="1" customHeight="1" x14ac:dyDescent="0.25">
      <c r="A493" s="3">
        <v>492</v>
      </c>
      <c r="B493" t="s">
        <v>2719</v>
      </c>
      <c r="C493" t="s">
        <v>2720</v>
      </c>
      <c r="D493" t="s">
        <v>2409</v>
      </c>
      <c r="E493" t="s">
        <v>2373</v>
      </c>
      <c r="F493" t="s">
        <v>2720</v>
      </c>
      <c r="G493">
        <v>2011</v>
      </c>
      <c r="H493">
        <v>10</v>
      </c>
      <c r="I493" t="s">
        <v>2374</v>
      </c>
      <c r="J493" s="1">
        <v>40835</v>
      </c>
      <c r="K493" t="s">
        <v>2382</v>
      </c>
      <c r="L493" t="s">
        <v>2383</v>
      </c>
      <c r="M493" t="s">
        <v>2509</v>
      </c>
      <c r="N493" t="s">
        <v>2385</v>
      </c>
      <c r="O493" t="s">
        <v>2386</v>
      </c>
      <c r="P493" s="9" t="s">
        <v>2387</v>
      </c>
      <c r="R493">
        <v>1</v>
      </c>
      <c r="U493" t="s">
        <v>2521</v>
      </c>
      <c r="V493">
        <v>0</v>
      </c>
      <c r="X493">
        <v>0</v>
      </c>
      <c r="Y493" s="7">
        <f t="shared" si="42"/>
        <v>0</v>
      </c>
      <c r="Z493" s="7">
        <f t="shared" si="43"/>
        <v>0</v>
      </c>
      <c r="AA493" s="7">
        <f t="shared" si="44"/>
        <v>0</v>
      </c>
      <c r="AB493" s="7">
        <f t="shared" si="45"/>
        <v>1</v>
      </c>
      <c r="AC493" s="7">
        <f t="shared" si="46"/>
        <v>26.348600000000001</v>
      </c>
      <c r="AD493" s="7">
        <f t="shared" si="47"/>
        <v>26.348600000000001</v>
      </c>
      <c r="AE493">
        <v>1</v>
      </c>
      <c r="AF493">
        <v>26.348600000000001</v>
      </c>
      <c r="AG493">
        <v>26.348600000000001</v>
      </c>
      <c r="AH493">
        <v>13</v>
      </c>
      <c r="AI493">
        <v>26.348600000000001</v>
      </c>
      <c r="AJ493">
        <v>342.53140000000002</v>
      </c>
      <c r="AK493">
        <v>29</v>
      </c>
    </row>
    <row r="494" spans="1:37" ht="13.5" hidden="1" customHeight="1" x14ac:dyDescent="0.25">
      <c r="A494" s="3">
        <v>493</v>
      </c>
      <c r="B494" t="s">
        <v>2719</v>
      </c>
      <c r="C494" t="s">
        <v>2720</v>
      </c>
      <c r="D494" t="s">
        <v>2409</v>
      </c>
      <c r="E494" t="s">
        <v>2373</v>
      </c>
      <c r="F494" t="s">
        <v>2720</v>
      </c>
      <c r="G494">
        <v>2011</v>
      </c>
      <c r="H494">
        <v>10</v>
      </c>
      <c r="I494" t="s">
        <v>2374</v>
      </c>
      <c r="J494" s="1">
        <v>40843</v>
      </c>
      <c r="K494" t="s">
        <v>2382</v>
      </c>
      <c r="L494" t="s">
        <v>2383</v>
      </c>
      <c r="M494" t="s">
        <v>2800</v>
      </c>
      <c r="N494" t="s">
        <v>2385</v>
      </c>
      <c r="O494" t="s">
        <v>2386</v>
      </c>
      <c r="P494" s="9" t="s">
        <v>2387</v>
      </c>
      <c r="R494">
        <v>1</v>
      </c>
      <c r="U494" t="s">
        <v>2521</v>
      </c>
      <c r="V494">
        <v>0</v>
      </c>
      <c r="X494">
        <v>0</v>
      </c>
      <c r="Y494" s="7">
        <f t="shared" si="42"/>
        <v>0</v>
      </c>
      <c r="Z494" s="7">
        <f t="shared" si="43"/>
        <v>0</v>
      </c>
      <c r="AA494" s="7">
        <f t="shared" si="44"/>
        <v>0</v>
      </c>
      <c r="AB494" s="7">
        <f t="shared" si="45"/>
        <v>3</v>
      </c>
      <c r="AC494" s="7">
        <f t="shared" si="46"/>
        <v>26.348600000000001</v>
      </c>
      <c r="AD494" s="7">
        <f t="shared" si="47"/>
        <v>79.0458</v>
      </c>
      <c r="AE494">
        <v>3</v>
      </c>
      <c r="AF494">
        <v>26.348600000000001</v>
      </c>
      <c r="AG494">
        <v>79.0458</v>
      </c>
      <c r="AH494">
        <v>10</v>
      </c>
      <c r="AI494">
        <v>26.348600000000001</v>
      </c>
      <c r="AJ494">
        <v>263.48559999999998</v>
      </c>
      <c r="AK494">
        <v>23</v>
      </c>
    </row>
    <row r="495" spans="1:37" ht="13.5" hidden="1" customHeight="1" x14ac:dyDescent="0.25">
      <c r="A495" s="3">
        <v>494</v>
      </c>
      <c r="B495" t="s">
        <v>2719</v>
      </c>
      <c r="C495" t="s">
        <v>2720</v>
      </c>
      <c r="D495" t="s">
        <v>2409</v>
      </c>
      <c r="E495" t="s">
        <v>2373</v>
      </c>
      <c r="F495" t="s">
        <v>2720</v>
      </c>
      <c r="G495">
        <v>2011</v>
      </c>
      <c r="H495">
        <v>10</v>
      </c>
      <c r="I495" t="s">
        <v>2374</v>
      </c>
      <c r="J495" s="1">
        <v>40844</v>
      </c>
      <c r="K495" t="s">
        <v>2391</v>
      </c>
      <c r="L495" t="s">
        <v>2392</v>
      </c>
      <c r="M495">
        <v>587</v>
      </c>
      <c r="N495" t="s">
        <v>2393</v>
      </c>
      <c r="O495" t="s">
        <v>2392</v>
      </c>
      <c r="P495" s="9" t="s">
        <v>2387</v>
      </c>
      <c r="R495">
        <v>1</v>
      </c>
      <c r="U495" t="s">
        <v>2521</v>
      </c>
      <c r="V495">
        <v>0</v>
      </c>
      <c r="X495">
        <v>0</v>
      </c>
      <c r="Y495" s="7">
        <f t="shared" si="42"/>
        <v>0</v>
      </c>
      <c r="Z495" s="7">
        <f t="shared" si="43"/>
        <v>0</v>
      </c>
      <c r="AA495" s="7">
        <f t="shared" si="44"/>
        <v>0</v>
      </c>
      <c r="AB495" s="7">
        <f t="shared" si="45"/>
        <v>1</v>
      </c>
      <c r="AC495" s="7">
        <f t="shared" si="46"/>
        <v>26.348600000000001</v>
      </c>
      <c r="AD495" s="7">
        <f t="shared" si="47"/>
        <v>26.348600000000001</v>
      </c>
      <c r="AE495">
        <v>1</v>
      </c>
      <c r="AF495">
        <v>26.348600000000001</v>
      </c>
      <c r="AG495">
        <v>26.348600000000001</v>
      </c>
      <c r="AH495">
        <v>9</v>
      </c>
      <c r="AI495">
        <v>26.348600000000001</v>
      </c>
      <c r="AJ495">
        <v>237.137</v>
      </c>
      <c r="AK495">
        <v>3</v>
      </c>
    </row>
    <row r="496" spans="1:37" ht="13.5" hidden="1" customHeight="1" x14ac:dyDescent="0.25">
      <c r="A496" s="3">
        <v>495</v>
      </c>
      <c r="B496" t="s">
        <v>2719</v>
      </c>
      <c r="C496" t="s">
        <v>2720</v>
      </c>
      <c r="D496" t="s">
        <v>2409</v>
      </c>
      <c r="E496" t="s">
        <v>2373</v>
      </c>
      <c r="F496" t="s">
        <v>2720</v>
      </c>
      <c r="G496">
        <v>2011</v>
      </c>
      <c r="H496">
        <v>11</v>
      </c>
      <c r="I496" t="s">
        <v>2374</v>
      </c>
      <c r="J496" s="1">
        <v>40848</v>
      </c>
      <c r="K496" t="s">
        <v>2382</v>
      </c>
      <c r="L496" t="s">
        <v>2383</v>
      </c>
      <c r="M496" t="s">
        <v>2801</v>
      </c>
      <c r="N496" t="s">
        <v>2385</v>
      </c>
      <c r="O496" t="s">
        <v>2386</v>
      </c>
      <c r="P496" s="9" t="s">
        <v>2387</v>
      </c>
      <c r="R496">
        <v>1</v>
      </c>
      <c r="U496" t="s">
        <v>2521</v>
      </c>
      <c r="V496">
        <v>0</v>
      </c>
      <c r="X496">
        <v>0</v>
      </c>
      <c r="Y496" s="7">
        <f t="shared" si="42"/>
        <v>0</v>
      </c>
      <c r="Z496" s="7">
        <f t="shared" si="43"/>
        <v>0</v>
      </c>
      <c r="AA496" s="7">
        <f t="shared" si="44"/>
        <v>0</v>
      </c>
      <c r="AB496" s="7">
        <f t="shared" si="45"/>
        <v>2</v>
      </c>
      <c r="AC496" s="7">
        <f t="shared" si="46"/>
        <v>26.348600000000001</v>
      </c>
      <c r="AD496" s="7">
        <f t="shared" si="47"/>
        <v>52.697200000000002</v>
      </c>
      <c r="AE496">
        <v>2</v>
      </c>
      <c r="AF496">
        <v>26.348600000000001</v>
      </c>
      <c r="AG496">
        <v>52.697200000000002</v>
      </c>
      <c r="AH496">
        <v>7</v>
      </c>
      <c r="AI496">
        <v>26.348600000000001</v>
      </c>
      <c r="AJ496">
        <v>184.43979999999999</v>
      </c>
      <c r="AK496">
        <v>25</v>
      </c>
    </row>
    <row r="497" spans="1:37" ht="13.5" hidden="1" customHeight="1" x14ac:dyDescent="0.25">
      <c r="A497" s="3">
        <v>496</v>
      </c>
      <c r="B497" t="s">
        <v>2719</v>
      </c>
      <c r="C497" t="s">
        <v>2720</v>
      </c>
      <c r="D497" t="s">
        <v>2409</v>
      </c>
      <c r="E497" t="s">
        <v>2373</v>
      </c>
      <c r="F497" t="s">
        <v>2720</v>
      </c>
      <c r="G497">
        <v>2011</v>
      </c>
      <c r="H497">
        <v>11</v>
      </c>
      <c r="I497" t="s">
        <v>2374</v>
      </c>
      <c r="J497" s="1">
        <v>40850</v>
      </c>
      <c r="K497" t="s">
        <v>2375</v>
      </c>
      <c r="L497" t="s">
        <v>2376</v>
      </c>
      <c r="M497" t="s">
        <v>2802</v>
      </c>
      <c r="N497" t="s">
        <v>2378</v>
      </c>
      <c r="O497" t="s">
        <v>2379</v>
      </c>
      <c r="P497" s="9" t="s">
        <v>2380</v>
      </c>
      <c r="R497">
        <v>1</v>
      </c>
      <c r="U497" t="s">
        <v>2521</v>
      </c>
      <c r="V497">
        <v>0</v>
      </c>
      <c r="X497">
        <v>0</v>
      </c>
      <c r="Y497" s="7">
        <f t="shared" si="42"/>
        <v>15</v>
      </c>
      <c r="Z497" s="7">
        <f t="shared" si="43"/>
        <v>26.1785</v>
      </c>
      <c r="AA497" s="7">
        <f t="shared" si="44"/>
        <v>391.4864</v>
      </c>
      <c r="AB497" s="7">
        <f t="shared" si="45"/>
        <v>0</v>
      </c>
      <c r="AC497" s="7">
        <f t="shared" si="46"/>
        <v>0</v>
      </c>
      <c r="AD497" s="7">
        <f t="shared" si="47"/>
        <v>0</v>
      </c>
      <c r="AE497">
        <v>15</v>
      </c>
      <c r="AF497">
        <v>26.1785</v>
      </c>
      <c r="AG497">
        <v>391.4864</v>
      </c>
      <c r="AH497">
        <v>22</v>
      </c>
      <c r="AI497">
        <v>26.09909</v>
      </c>
      <c r="AJ497">
        <v>575.92619999999999</v>
      </c>
      <c r="AK497">
        <v>5</v>
      </c>
    </row>
    <row r="498" spans="1:37" ht="13.5" hidden="1" customHeight="1" x14ac:dyDescent="0.25">
      <c r="A498" s="3">
        <v>497</v>
      </c>
      <c r="B498" t="s">
        <v>2719</v>
      </c>
      <c r="C498" t="s">
        <v>2720</v>
      </c>
      <c r="D498" t="s">
        <v>2409</v>
      </c>
      <c r="E498" t="s">
        <v>2373</v>
      </c>
      <c r="F498" t="s">
        <v>2720</v>
      </c>
      <c r="G498">
        <v>2011</v>
      </c>
      <c r="H498">
        <v>11</v>
      </c>
      <c r="I498" t="s">
        <v>2374</v>
      </c>
      <c r="J498" s="1">
        <v>40850</v>
      </c>
      <c r="K498" t="s">
        <v>2382</v>
      </c>
      <c r="L498" t="s">
        <v>2383</v>
      </c>
      <c r="M498" t="s">
        <v>2803</v>
      </c>
      <c r="N498" t="s">
        <v>2385</v>
      </c>
      <c r="O498" t="s">
        <v>2386</v>
      </c>
      <c r="P498" s="9" t="s">
        <v>2387</v>
      </c>
      <c r="R498">
        <v>1</v>
      </c>
      <c r="U498" t="s">
        <v>2521</v>
      </c>
      <c r="V498">
        <v>0</v>
      </c>
      <c r="X498">
        <v>0</v>
      </c>
      <c r="Y498" s="7">
        <f t="shared" si="42"/>
        <v>0</v>
      </c>
      <c r="Z498" s="7">
        <f t="shared" si="43"/>
        <v>0</v>
      </c>
      <c r="AA498" s="7">
        <f t="shared" si="44"/>
        <v>0</v>
      </c>
      <c r="AB498" s="7">
        <f t="shared" si="45"/>
        <v>2</v>
      </c>
      <c r="AC498" s="7">
        <f t="shared" si="46"/>
        <v>26.1785</v>
      </c>
      <c r="AD498" s="7">
        <f t="shared" si="47"/>
        <v>52.356999999999999</v>
      </c>
      <c r="AE498">
        <v>2</v>
      </c>
      <c r="AF498">
        <v>26.1785</v>
      </c>
      <c r="AG498">
        <v>52.356999999999999</v>
      </c>
      <c r="AH498">
        <v>20</v>
      </c>
      <c r="AI498">
        <v>26.1785</v>
      </c>
      <c r="AJ498">
        <v>523.56920000000002</v>
      </c>
      <c r="AK498">
        <v>22</v>
      </c>
    </row>
    <row r="499" spans="1:37" ht="13.5" hidden="1" customHeight="1" x14ac:dyDescent="0.25">
      <c r="A499" s="3">
        <v>498</v>
      </c>
      <c r="B499" t="s">
        <v>2719</v>
      </c>
      <c r="C499" t="s">
        <v>2720</v>
      </c>
      <c r="D499" t="s">
        <v>2409</v>
      </c>
      <c r="E499" t="s">
        <v>2373</v>
      </c>
      <c r="F499" t="s">
        <v>2720</v>
      </c>
      <c r="G499">
        <v>2011</v>
      </c>
      <c r="H499">
        <v>11</v>
      </c>
      <c r="I499" t="s">
        <v>2374</v>
      </c>
      <c r="J499" s="1">
        <v>40854</v>
      </c>
      <c r="K499" t="s">
        <v>2382</v>
      </c>
      <c r="L499" t="s">
        <v>2383</v>
      </c>
      <c r="M499" t="s">
        <v>2510</v>
      </c>
      <c r="N499" t="s">
        <v>2385</v>
      </c>
      <c r="O499" t="s">
        <v>2386</v>
      </c>
      <c r="P499" s="9" t="s">
        <v>2387</v>
      </c>
      <c r="R499">
        <v>1</v>
      </c>
      <c r="U499" t="s">
        <v>2521</v>
      </c>
      <c r="V499">
        <v>0</v>
      </c>
      <c r="X499">
        <v>0</v>
      </c>
      <c r="Y499" s="7">
        <f t="shared" si="42"/>
        <v>0</v>
      </c>
      <c r="Z499" s="7">
        <f t="shared" si="43"/>
        <v>0</v>
      </c>
      <c r="AA499" s="7">
        <f t="shared" si="44"/>
        <v>0</v>
      </c>
      <c r="AB499" s="7">
        <f t="shared" si="45"/>
        <v>2</v>
      </c>
      <c r="AC499" s="7">
        <f t="shared" si="46"/>
        <v>26.1785</v>
      </c>
      <c r="AD499" s="7">
        <f t="shared" si="47"/>
        <v>52.356999999999999</v>
      </c>
      <c r="AE499">
        <v>2</v>
      </c>
      <c r="AF499">
        <v>26.1785</v>
      </c>
      <c r="AG499">
        <v>52.356999999999999</v>
      </c>
      <c r="AH499">
        <v>18</v>
      </c>
      <c r="AI499">
        <v>26.1785</v>
      </c>
      <c r="AJ499">
        <v>471.2122</v>
      </c>
      <c r="AK499">
        <v>15</v>
      </c>
    </row>
    <row r="500" spans="1:37" ht="13.5" hidden="1" customHeight="1" x14ac:dyDescent="0.25">
      <c r="A500" s="3">
        <v>499</v>
      </c>
      <c r="B500" t="s">
        <v>2719</v>
      </c>
      <c r="C500" t="s">
        <v>2720</v>
      </c>
      <c r="D500" t="s">
        <v>2409</v>
      </c>
      <c r="E500" t="s">
        <v>2373</v>
      </c>
      <c r="F500" t="s">
        <v>2720</v>
      </c>
      <c r="G500">
        <v>2011</v>
      </c>
      <c r="H500">
        <v>11</v>
      </c>
      <c r="I500" t="s">
        <v>2374</v>
      </c>
      <c r="J500" s="1">
        <v>40861</v>
      </c>
      <c r="K500" t="s">
        <v>2382</v>
      </c>
      <c r="L500" t="s">
        <v>2383</v>
      </c>
      <c r="M500" t="s">
        <v>2512</v>
      </c>
      <c r="N500" t="s">
        <v>2385</v>
      </c>
      <c r="O500" t="s">
        <v>2386</v>
      </c>
      <c r="P500" s="9" t="s">
        <v>2387</v>
      </c>
      <c r="R500">
        <v>1</v>
      </c>
      <c r="U500" t="s">
        <v>2521</v>
      </c>
      <c r="V500">
        <v>0</v>
      </c>
      <c r="X500">
        <v>0</v>
      </c>
      <c r="Y500" s="7">
        <f t="shared" si="42"/>
        <v>0</v>
      </c>
      <c r="Z500" s="7">
        <f t="shared" si="43"/>
        <v>0</v>
      </c>
      <c r="AA500" s="7">
        <f t="shared" si="44"/>
        <v>0</v>
      </c>
      <c r="AB500" s="7">
        <f t="shared" si="45"/>
        <v>3</v>
      </c>
      <c r="AC500" s="7">
        <f t="shared" si="46"/>
        <v>26.1785</v>
      </c>
      <c r="AD500" s="7">
        <f t="shared" si="47"/>
        <v>78.535499999999999</v>
      </c>
      <c r="AE500">
        <v>3</v>
      </c>
      <c r="AF500">
        <v>26.1785</v>
      </c>
      <c r="AG500">
        <v>78.535499999999999</v>
      </c>
      <c r="AH500">
        <v>15</v>
      </c>
      <c r="AI500">
        <v>26.1785</v>
      </c>
      <c r="AJ500">
        <v>392.67669999999998</v>
      </c>
      <c r="AK500">
        <v>22</v>
      </c>
    </row>
    <row r="501" spans="1:37" ht="13.5" hidden="1" customHeight="1" x14ac:dyDescent="0.25">
      <c r="A501" s="3">
        <v>500</v>
      </c>
      <c r="B501" t="s">
        <v>2719</v>
      </c>
      <c r="C501" t="s">
        <v>2720</v>
      </c>
      <c r="D501" t="s">
        <v>2409</v>
      </c>
      <c r="E501" t="s">
        <v>2373</v>
      </c>
      <c r="F501" t="s">
        <v>2720</v>
      </c>
      <c r="G501">
        <v>2011</v>
      </c>
      <c r="H501">
        <v>11</v>
      </c>
      <c r="I501" t="s">
        <v>2374</v>
      </c>
      <c r="J501" s="1">
        <v>40864</v>
      </c>
      <c r="K501" t="s">
        <v>2382</v>
      </c>
      <c r="L501" t="s">
        <v>2383</v>
      </c>
      <c r="M501" t="s">
        <v>2717</v>
      </c>
      <c r="N501" t="s">
        <v>2385</v>
      </c>
      <c r="O501" t="s">
        <v>2386</v>
      </c>
      <c r="P501" s="9" t="s">
        <v>2387</v>
      </c>
      <c r="R501">
        <v>1</v>
      </c>
      <c r="U501" t="s">
        <v>2521</v>
      </c>
      <c r="V501">
        <v>0</v>
      </c>
      <c r="X501">
        <v>0</v>
      </c>
      <c r="Y501" s="7">
        <f t="shared" si="42"/>
        <v>0</v>
      </c>
      <c r="Z501" s="7">
        <f t="shared" si="43"/>
        <v>0</v>
      </c>
      <c r="AA501" s="7">
        <f t="shared" si="44"/>
        <v>0</v>
      </c>
      <c r="AB501" s="7">
        <f t="shared" si="45"/>
        <v>2</v>
      </c>
      <c r="AC501" s="7">
        <f t="shared" si="46"/>
        <v>26.1785</v>
      </c>
      <c r="AD501" s="7">
        <f t="shared" si="47"/>
        <v>52.356999999999999</v>
      </c>
      <c r="AE501">
        <v>2</v>
      </c>
      <c r="AF501">
        <v>26.1785</v>
      </c>
      <c r="AG501">
        <v>52.356999999999999</v>
      </c>
      <c r="AH501">
        <v>13</v>
      </c>
      <c r="AI501">
        <v>26.1785</v>
      </c>
      <c r="AJ501">
        <v>340.31970000000001</v>
      </c>
      <c r="AK501">
        <v>28</v>
      </c>
    </row>
    <row r="502" spans="1:37" ht="13.5" hidden="1" customHeight="1" x14ac:dyDescent="0.25">
      <c r="A502" s="3">
        <v>501</v>
      </c>
      <c r="B502" t="s">
        <v>2719</v>
      </c>
      <c r="C502" t="s">
        <v>2720</v>
      </c>
      <c r="D502" t="s">
        <v>2409</v>
      </c>
      <c r="E502" t="s">
        <v>2373</v>
      </c>
      <c r="F502" t="s">
        <v>2720</v>
      </c>
      <c r="G502">
        <v>2011</v>
      </c>
      <c r="H502">
        <v>11</v>
      </c>
      <c r="I502" t="s">
        <v>2374</v>
      </c>
      <c r="J502" s="1">
        <v>40872</v>
      </c>
      <c r="K502" t="s">
        <v>2382</v>
      </c>
      <c r="L502" t="s">
        <v>2383</v>
      </c>
      <c r="M502" t="s">
        <v>2513</v>
      </c>
      <c r="N502" t="s">
        <v>2385</v>
      </c>
      <c r="O502" t="s">
        <v>2386</v>
      </c>
      <c r="P502" s="9" t="s">
        <v>2387</v>
      </c>
      <c r="R502">
        <v>1</v>
      </c>
      <c r="U502" t="s">
        <v>2521</v>
      </c>
      <c r="V502">
        <v>0</v>
      </c>
      <c r="X502">
        <v>0</v>
      </c>
      <c r="Y502" s="7">
        <f t="shared" si="42"/>
        <v>0</v>
      </c>
      <c r="Z502" s="7">
        <f t="shared" si="43"/>
        <v>0</v>
      </c>
      <c r="AA502" s="7">
        <f t="shared" si="44"/>
        <v>0</v>
      </c>
      <c r="AB502" s="7">
        <f t="shared" si="45"/>
        <v>3</v>
      </c>
      <c r="AC502" s="7">
        <f t="shared" si="46"/>
        <v>26.1785</v>
      </c>
      <c r="AD502" s="7">
        <f t="shared" si="47"/>
        <v>78.535499999999999</v>
      </c>
      <c r="AE502">
        <v>3</v>
      </c>
      <c r="AF502">
        <v>26.1785</v>
      </c>
      <c r="AG502">
        <v>78.535499999999999</v>
      </c>
      <c r="AH502">
        <v>10</v>
      </c>
      <c r="AI502">
        <v>26.1785</v>
      </c>
      <c r="AJ502">
        <v>261.7842</v>
      </c>
      <c r="AK502">
        <v>20</v>
      </c>
    </row>
    <row r="503" spans="1:37" ht="13.5" hidden="1" customHeight="1" x14ac:dyDescent="0.25">
      <c r="A503" s="3">
        <v>502</v>
      </c>
      <c r="B503" t="s">
        <v>2719</v>
      </c>
      <c r="C503" t="s">
        <v>2720</v>
      </c>
      <c r="D503" t="s">
        <v>2409</v>
      </c>
      <c r="E503" t="s">
        <v>2373</v>
      </c>
      <c r="F503" t="s">
        <v>2720</v>
      </c>
      <c r="G503">
        <v>2011</v>
      </c>
      <c r="H503">
        <v>11</v>
      </c>
      <c r="I503" t="s">
        <v>2374</v>
      </c>
      <c r="J503" s="1">
        <v>40875</v>
      </c>
      <c r="K503" t="s">
        <v>2395</v>
      </c>
      <c r="L503" t="s">
        <v>2396</v>
      </c>
      <c r="M503">
        <v>565</v>
      </c>
      <c r="N503" t="s">
        <v>2397</v>
      </c>
      <c r="O503" t="s">
        <v>2396</v>
      </c>
      <c r="P503" s="9" t="s">
        <v>2380</v>
      </c>
      <c r="R503">
        <v>1</v>
      </c>
      <c r="U503" t="s">
        <v>2521</v>
      </c>
      <c r="V503">
        <v>0</v>
      </c>
      <c r="X503">
        <v>0</v>
      </c>
      <c r="Y503" s="7">
        <f t="shared" si="42"/>
        <v>2</v>
      </c>
      <c r="Z503" s="7">
        <f t="shared" si="43"/>
        <v>26.206800000000001</v>
      </c>
      <c r="AA503" s="7">
        <f t="shared" si="44"/>
        <v>52.697200000000002</v>
      </c>
      <c r="AB503" s="7">
        <f t="shared" si="45"/>
        <v>0</v>
      </c>
      <c r="AC503" s="7">
        <f t="shared" si="46"/>
        <v>0</v>
      </c>
      <c r="AD503" s="7">
        <f t="shared" si="47"/>
        <v>0</v>
      </c>
      <c r="AE503">
        <v>2</v>
      </c>
      <c r="AF503">
        <v>26.206800000000001</v>
      </c>
      <c r="AG503">
        <v>52.697200000000002</v>
      </c>
      <c r="AH503">
        <v>12</v>
      </c>
      <c r="AI503">
        <v>26.348600000000001</v>
      </c>
      <c r="AJ503">
        <v>314.48140000000001</v>
      </c>
      <c r="AK503">
        <v>1</v>
      </c>
    </row>
    <row r="504" spans="1:37" ht="13.5" hidden="1" customHeight="1" x14ac:dyDescent="0.25">
      <c r="A504" s="3">
        <v>503</v>
      </c>
      <c r="B504" t="s">
        <v>2719</v>
      </c>
      <c r="C504" t="s">
        <v>2720</v>
      </c>
      <c r="D504" t="s">
        <v>2409</v>
      </c>
      <c r="E504" t="s">
        <v>2373</v>
      </c>
      <c r="F504" t="s">
        <v>2720</v>
      </c>
      <c r="G504">
        <v>2011</v>
      </c>
      <c r="H504">
        <v>12</v>
      </c>
      <c r="I504" t="s">
        <v>2374</v>
      </c>
      <c r="J504" s="1">
        <v>40878</v>
      </c>
      <c r="K504" t="s">
        <v>2375</v>
      </c>
      <c r="L504" t="s">
        <v>2376</v>
      </c>
      <c r="M504" t="s">
        <v>2718</v>
      </c>
      <c r="N504" t="s">
        <v>2378</v>
      </c>
      <c r="O504" t="s">
        <v>2379</v>
      </c>
      <c r="P504" s="9" t="s">
        <v>2380</v>
      </c>
      <c r="R504">
        <v>1</v>
      </c>
      <c r="U504" t="s">
        <v>2521</v>
      </c>
      <c r="V504">
        <v>0</v>
      </c>
      <c r="X504">
        <v>0</v>
      </c>
      <c r="Y504" s="7">
        <f t="shared" si="42"/>
        <v>24</v>
      </c>
      <c r="Z504" s="7">
        <f t="shared" si="43"/>
        <v>26.022400000000001</v>
      </c>
      <c r="AA504" s="7">
        <f t="shared" si="44"/>
        <v>622.32479999999998</v>
      </c>
      <c r="AB504" s="7">
        <f t="shared" si="45"/>
        <v>0</v>
      </c>
      <c r="AC504" s="7">
        <f t="shared" si="46"/>
        <v>0</v>
      </c>
      <c r="AD504" s="7">
        <f t="shared" si="47"/>
        <v>0</v>
      </c>
      <c r="AE504">
        <v>24</v>
      </c>
      <c r="AF504">
        <v>26.022400000000001</v>
      </c>
      <c r="AG504">
        <v>622.32479999999998</v>
      </c>
      <c r="AH504">
        <v>36</v>
      </c>
      <c r="AI504">
        <v>25.930199999999999</v>
      </c>
      <c r="AJ504">
        <v>936.80619999999999</v>
      </c>
      <c r="AK504">
        <v>13</v>
      </c>
    </row>
    <row r="505" spans="1:37" ht="13.5" hidden="1" customHeight="1" x14ac:dyDescent="0.25">
      <c r="A505" s="3">
        <v>504</v>
      </c>
      <c r="B505" t="s">
        <v>2719</v>
      </c>
      <c r="C505" t="s">
        <v>2720</v>
      </c>
      <c r="D505" t="s">
        <v>2409</v>
      </c>
      <c r="E505" t="s">
        <v>2373</v>
      </c>
      <c r="F505" t="s">
        <v>2720</v>
      </c>
      <c r="G505">
        <v>2011</v>
      </c>
      <c r="H505">
        <v>12</v>
      </c>
      <c r="I505" t="s">
        <v>2374</v>
      </c>
      <c r="J505" s="1">
        <v>40886</v>
      </c>
      <c r="K505" t="s">
        <v>2382</v>
      </c>
      <c r="L505" t="s">
        <v>2383</v>
      </c>
      <c r="M505" t="s">
        <v>2804</v>
      </c>
      <c r="N505" t="s">
        <v>2385</v>
      </c>
      <c r="O505" t="s">
        <v>2386</v>
      </c>
      <c r="P505" s="9" t="s">
        <v>2387</v>
      </c>
      <c r="R505">
        <v>1</v>
      </c>
      <c r="U505" t="s">
        <v>2521</v>
      </c>
      <c r="V505">
        <v>0</v>
      </c>
      <c r="X505">
        <v>0</v>
      </c>
      <c r="Y505" s="7">
        <f t="shared" si="42"/>
        <v>0</v>
      </c>
      <c r="Z505" s="7">
        <f t="shared" si="43"/>
        <v>0</v>
      </c>
      <c r="AA505" s="7">
        <f t="shared" si="44"/>
        <v>0</v>
      </c>
      <c r="AB505" s="7">
        <f t="shared" si="45"/>
        <v>4</v>
      </c>
      <c r="AC505" s="7">
        <f t="shared" si="46"/>
        <v>26.022400000000001</v>
      </c>
      <c r="AD505" s="7">
        <f t="shared" si="47"/>
        <v>104.0896</v>
      </c>
      <c r="AE505">
        <v>4</v>
      </c>
      <c r="AF505">
        <v>26.022400000000001</v>
      </c>
      <c r="AG505">
        <v>104.0896</v>
      </c>
      <c r="AH505">
        <v>32</v>
      </c>
      <c r="AI505">
        <v>26.022400000000001</v>
      </c>
      <c r="AJ505">
        <v>832.71659999999997</v>
      </c>
      <c r="AK505">
        <v>20</v>
      </c>
    </row>
    <row r="506" spans="1:37" ht="13.5" hidden="1" customHeight="1" x14ac:dyDescent="0.25">
      <c r="A506" s="3">
        <v>505</v>
      </c>
      <c r="B506" t="s">
        <v>2719</v>
      </c>
      <c r="C506" t="s">
        <v>2720</v>
      </c>
      <c r="D506" t="s">
        <v>2409</v>
      </c>
      <c r="E506" t="s">
        <v>2373</v>
      </c>
      <c r="F506" t="s">
        <v>2720</v>
      </c>
      <c r="G506">
        <v>2011</v>
      </c>
      <c r="H506">
        <v>12</v>
      </c>
      <c r="I506" t="s">
        <v>2374</v>
      </c>
      <c r="J506" s="1">
        <v>40891</v>
      </c>
      <c r="K506" t="s">
        <v>2382</v>
      </c>
      <c r="L506" t="s">
        <v>2383</v>
      </c>
      <c r="M506" t="s">
        <v>2805</v>
      </c>
      <c r="N506" t="s">
        <v>2385</v>
      </c>
      <c r="O506" t="s">
        <v>2386</v>
      </c>
      <c r="P506" s="9" t="s">
        <v>2387</v>
      </c>
      <c r="R506">
        <v>1</v>
      </c>
      <c r="U506" t="s">
        <v>2521</v>
      </c>
      <c r="V506">
        <v>0</v>
      </c>
      <c r="X506">
        <v>0</v>
      </c>
      <c r="Y506" s="7">
        <f t="shared" si="42"/>
        <v>0</v>
      </c>
      <c r="Z506" s="7">
        <f t="shared" si="43"/>
        <v>0</v>
      </c>
      <c r="AA506" s="7">
        <f t="shared" si="44"/>
        <v>0</v>
      </c>
      <c r="AB506" s="7">
        <f t="shared" si="45"/>
        <v>2</v>
      </c>
      <c r="AC506" s="7">
        <f t="shared" si="46"/>
        <v>26.022400000000001</v>
      </c>
      <c r="AD506" s="7">
        <f t="shared" si="47"/>
        <v>52.044800000000002</v>
      </c>
      <c r="AE506">
        <v>2</v>
      </c>
      <c r="AF506">
        <v>26.022400000000001</v>
      </c>
      <c r="AG506">
        <v>52.044800000000002</v>
      </c>
      <c r="AH506">
        <v>30</v>
      </c>
      <c r="AI506">
        <v>26.022400000000001</v>
      </c>
      <c r="AJ506">
        <v>780.67179999999996</v>
      </c>
      <c r="AK506">
        <v>16</v>
      </c>
    </row>
    <row r="507" spans="1:37" ht="13.5" hidden="1" customHeight="1" x14ac:dyDescent="0.25">
      <c r="A507" s="3">
        <v>506</v>
      </c>
      <c r="B507" t="s">
        <v>2719</v>
      </c>
      <c r="C507" t="s">
        <v>2720</v>
      </c>
      <c r="D507" t="s">
        <v>2409</v>
      </c>
      <c r="E507" t="s">
        <v>2373</v>
      </c>
      <c r="F507" t="s">
        <v>2720</v>
      </c>
      <c r="G507">
        <v>2011</v>
      </c>
      <c r="H507">
        <v>12</v>
      </c>
      <c r="I507" t="s">
        <v>2374</v>
      </c>
      <c r="J507" s="1">
        <v>40892</v>
      </c>
      <c r="K507" t="s">
        <v>2382</v>
      </c>
      <c r="L507" t="s">
        <v>2383</v>
      </c>
      <c r="M507" t="s">
        <v>2486</v>
      </c>
      <c r="N507" t="s">
        <v>2385</v>
      </c>
      <c r="O507" t="s">
        <v>2386</v>
      </c>
      <c r="P507" s="9" t="s">
        <v>2387</v>
      </c>
      <c r="R507">
        <v>1</v>
      </c>
      <c r="U507" t="s">
        <v>2521</v>
      </c>
      <c r="V507">
        <v>0</v>
      </c>
      <c r="X507">
        <v>0</v>
      </c>
      <c r="Y507" s="7">
        <f t="shared" si="42"/>
        <v>0</v>
      </c>
      <c r="Z507" s="7">
        <f t="shared" si="43"/>
        <v>0</v>
      </c>
      <c r="AA507" s="7">
        <f t="shared" si="44"/>
        <v>0</v>
      </c>
      <c r="AB507" s="7">
        <f t="shared" si="45"/>
        <v>5</v>
      </c>
      <c r="AC507" s="7">
        <f t="shared" si="46"/>
        <v>26.022400000000001</v>
      </c>
      <c r="AD507" s="7">
        <f t="shared" si="47"/>
        <v>130.11199999999999</v>
      </c>
      <c r="AE507">
        <v>5</v>
      </c>
      <c r="AF507">
        <v>26.022400000000001</v>
      </c>
      <c r="AG507">
        <v>130.11199999999999</v>
      </c>
      <c r="AH507">
        <v>25</v>
      </c>
      <c r="AI507">
        <v>26.022400000000001</v>
      </c>
      <c r="AJ507">
        <v>650.5598</v>
      </c>
      <c r="AK507">
        <v>13</v>
      </c>
    </row>
    <row r="508" spans="1:37" ht="13.5" customHeight="1" x14ac:dyDescent="0.25">
      <c r="A508" s="3">
        <v>507</v>
      </c>
      <c r="B508" t="s">
        <v>2806</v>
      </c>
      <c r="C508" t="s">
        <v>2807</v>
      </c>
      <c r="D508" t="s">
        <v>2381</v>
      </c>
      <c r="E508" t="s">
        <v>2373</v>
      </c>
      <c r="F508" t="s">
        <v>2807</v>
      </c>
      <c r="G508">
        <v>2011</v>
      </c>
      <c r="H508">
        <v>3</v>
      </c>
      <c r="I508" t="s">
        <v>2374</v>
      </c>
      <c r="J508" s="1">
        <v>40633</v>
      </c>
      <c r="K508" t="s">
        <v>2395</v>
      </c>
      <c r="L508" t="s">
        <v>2396</v>
      </c>
      <c r="M508">
        <v>466</v>
      </c>
      <c r="N508" t="s">
        <v>2397</v>
      </c>
      <c r="O508" t="s">
        <v>2396</v>
      </c>
      <c r="P508" s="9" t="s">
        <v>2380</v>
      </c>
      <c r="R508">
        <v>1</v>
      </c>
      <c r="U508" t="s">
        <v>2521</v>
      </c>
      <c r="V508">
        <v>0</v>
      </c>
      <c r="X508">
        <v>0</v>
      </c>
      <c r="Y508" s="7">
        <f t="shared" si="42"/>
        <v>5</v>
      </c>
      <c r="Z508" s="7">
        <f t="shared" si="43"/>
        <v>5</v>
      </c>
      <c r="AA508" s="7">
        <f t="shared" si="44"/>
        <v>25</v>
      </c>
      <c r="AB508" s="7">
        <f t="shared" si="45"/>
        <v>0</v>
      </c>
      <c r="AC508" s="7">
        <f t="shared" si="46"/>
        <v>0</v>
      </c>
      <c r="AD508" s="7">
        <f t="shared" si="47"/>
        <v>0</v>
      </c>
      <c r="AE508">
        <v>5</v>
      </c>
      <c r="AF508">
        <v>5</v>
      </c>
      <c r="AG508">
        <v>25</v>
      </c>
      <c r="AH508">
        <v>5</v>
      </c>
      <c r="AI508">
        <v>5</v>
      </c>
      <c r="AJ508">
        <v>25</v>
      </c>
      <c r="AK508">
        <v>3</v>
      </c>
    </row>
    <row r="509" spans="1:37" ht="13.5" customHeight="1" x14ac:dyDescent="0.25">
      <c r="A509" s="3">
        <v>508</v>
      </c>
      <c r="B509" t="s">
        <v>2806</v>
      </c>
      <c r="C509" t="s">
        <v>2807</v>
      </c>
      <c r="D509" t="s">
        <v>2381</v>
      </c>
      <c r="E509" t="s">
        <v>2373</v>
      </c>
      <c r="F509" t="s">
        <v>2807</v>
      </c>
      <c r="G509">
        <v>2011</v>
      </c>
      <c r="H509">
        <v>5</v>
      </c>
      <c r="I509" t="s">
        <v>2374</v>
      </c>
      <c r="J509" s="1">
        <v>40681</v>
      </c>
      <c r="K509" t="s">
        <v>2382</v>
      </c>
      <c r="L509" t="s">
        <v>2383</v>
      </c>
      <c r="M509" t="s">
        <v>2417</v>
      </c>
      <c r="N509" t="s">
        <v>2385</v>
      </c>
      <c r="O509" t="s">
        <v>2386</v>
      </c>
      <c r="P509" s="9" t="s">
        <v>2387</v>
      </c>
      <c r="R509">
        <v>1</v>
      </c>
      <c r="U509" t="s">
        <v>2521</v>
      </c>
      <c r="V509">
        <v>0</v>
      </c>
      <c r="X509">
        <v>0</v>
      </c>
      <c r="Y509" s="7">
        <f t="shared" si="42"/>
        <v>0</v>
      </c>
      <c r="Z509" s="7">
        <f t="shared" si="43"/>
        <v>0</v>
      </c>
      <c r="AA509" s="7">
        <f t="shared" si="44"/>
        <v>0</v>
      </c>
      <c r="AB509" s="7">
        <f t="shared" si="45"/>
        <v>1</v>
      </c>
      <c r="AC509" s="7">
        <f t="shared" si="46"/>
        <v>5</v>
      </c>
      <c r="AD509" s="7">
        <f t="shared" si="47"/>
        <v>5</v>
      </c>
      <c r="AE509">
        <v>1</v>
      </c>
      <c r="AF509">
        <v>5</v>
      </c>
      <c r="AG509">
        <v>5</v>
      </c>
      <c r="AH509">
        <v>4</v>
      </c>
      <c r="AI509">
        <v>5</v>
      </c>
      <c r="AJ509">
        <v>20</v>
      </c>
      <c r="AK509">
        <v>9</v>
      </c>
    </row>
    <row r="510" spans="1:37" ht="13.5" customHeight="1" x14ac:dyDescent="0.25">
      <c r="A510" s="3">
        <v>509</v>
      </c>
      <c r="B510" t="s">
        <v>2806</v>
      </c>
      <c r="C510" t="s">
        <v>2807</v>
      </c>
      <c r="D510" t="s">
        <v>2381</v>
      </c>
      <c r="E510" t="s">
        <v>2373</v>
      </c>
      <c r="F510" t="s">
        <v>2807</v>
      </c>
      <c r="G510">
        <v>2011</v>
      </c>
      <c r="H510">
        <v>6</v>
      </c>
      <c r="I510" t="s">
        <v>2374</v>
      </c>
      <c r="J510" s="1">
        <v>40724</v>
      </c>
      <c r="K510" t="s">
        <v>2391</v>
      </c>
      <c r="L510" t="s">
        <v>2392</v>
      </c>
      <c r="M510">
        <v>550</v>
      </c>
      <c r="N510" t="s">
        <v>2393</v>
      </c>
      <c r="O510" t="s">
        <v>2392</v>
      </c>
      <c r="P510" s="9" t="s">
        <v>2387</v>
      </c>
      <c r="R510">
        <v>1</v>
      </c>
      <c r="U510" t="s">
        <v>2521</v>
      </c>
      <c r="V510">
        <v>0</v>
      </c>
      <c r="X510">
        <v>0</v>
      </c>
      <c r="Y510" s="7">
        <f t="shared" si="42"/>
        <v>0</v>
      </c>
      <c r="Z510" s="7">
        <f t="shared" si="43"/>
        <v>0</v>
      </c>
      <c r="AA510" s="7">
        <f t="shared" si="44"/>
        <v>0</v>
      </c>
      <c r="AB510" s="7">
        <f t="shared" si="45"/>
        <v>3</v>
      </c>
      <c r="AC510" s="7">
        <f t="shared" si="46"/>
        <v>5</v>
      </c>
      <c r="AD510" s="7">
        <f t="shared" si="47"/>
        <v>15</v>
      </c>
      <c r="AE510">
        <v>3</v>
      </c>
      <c r="AF510">
        <v>5</v>
      </c>
      <c r="AG510">
        <v>15</v>
      </c>
      <c r="AH510">
        <v>1</v>
      </c>
      <c r="AI510">
        <v>5</v>
      </c>
      <c r="AJ510">
        <v>5</v>
      </c>
      <c r="AK510">
        <v>2</v>
      </c>
    </row>
    <row r="511" spans="1:37" ht="13.5" customHeight="1" x14ac:dyDescent="0.25">
      <c r="A511" s="3">
        <v>510</v>
      </c>
      <c r="B511" t="s">
        <v>2806</v>
      </c>
      <c r="C511" t="s">
        <v>2807</v>
      </c>
      <c r="D511" t="s">
        <v>2381</v>
      </c>
      <c r="E511" t="s">
        <v>2373</v>
      </c>
      <c r="F511" t="s">
        <v>2807</v>
      </c>
      <c r="G511">
        <v>2011</v>
      </c>
      <c r="H511">
        <v>9</v>
      </c>
      <c r="I511" t="s">
        <v>2374</v>
      </c>
      <c r="J511" s="1">
        <v>40816</v>
      </c>
      <c r="K511" t="s">
        <v>2395</v>
      </c>
      <c r="L511" t="s">
        <v>2396</v>
      </c>
      <c r="M511">
        <v>502</v>
      </c>
      <c r="N511" t="s">
        <v>2397</v>
      </c>
      <c r="O511" t="s">
        <v>2396</v>
      </c>
      <c r="P511" s="9" t="s">
        <v>2380</v>
      </c>
      <c r="R511">
        <v>1</v>
      </c>
      <c r="U511" t="s">
        <v>2521</v>
      </c>
      <c r="V511">
        <v>0</v>
      </c>
      <c r="X511">
        <v>0</v>
      </c>
      <c r="Y511" s="7">
        <f t="shared" si="42"/>
        <v>3</v>
      </c>
      <c r="Z511" s="7">
        <f t="shared" si="43"/>
        <v>5</v>
      </c>
      <c r="AA511" s="7">
        <f t="shared" si="44"/>
        <v>15</v>
      </c>
      <c r="AB511" s="7">
        <f t="shared" si="45"/>
        <v>0</v>
      </c>
      <c r="AC511" s="7">
        <f t="shared" si="46"/>
        <v>0</v>
      </c>
      <c r="AD511" s="7">
        <f t="shared" si="47"/>
        <v>0</v>
      </c>
      <c r="AE511">
        <v>3</v>
      </c>
      <c r="AF511">
        <v>5</v>
      </c>
      <c r="AG511">
        <v>15</v>
      </c>
      <c r="AH511">
        <v>4</v>
      </c>
      <c r="AI511">
        <v>5</v>
      </c>
      <c r="AJ511">
        <v>20</v>
      </c>
      <c r="AK511">
        <v>4</v>
      </c>
    </row>
    <row r="512" spans="1:37" ht="13.5" customHeight="1" x14ac:dyDescent="0.25">
      <c r="A512" s="3">
        <v>511</v>
      </c>
      <c r="B512" t="s">
        <v>2806</v>
      </c>
      <c r="C512" t="s">
        <v>2807</v>
      </c>
      <c r="D512" t="s">
        <v>2381</v>
      </c>
      <c r="E512" t="s">
        <v>2373</v>
      </c>
      <c r="F512" t="s">
        <v>2807</v>
      </c>
      <c r="G512">
        <v>2011</v>
      </c>
      <c r="H512">
        <v>10</v>
      </c>
      <c r="I512" t="s">
        <v>2374</v>
      </c>
      <c r="J512" s="1">
        <v>40844</v>
      </c>
      <c r="K512" t="s">
        <v>2391</v>
      </c>
      <c r="L512" t="s">
        <v>2392</v>
      </c>
      <c r="M512">
        <v>591</v>
      </c>
      <c r="N512" t="s">
        <v>2393</v>
      </c>
      <c r="O512" t="s">
        <v>2392</v>
      </c>
      <c r="P512" s="9" t="s">
        <v>2387</v>
      </c>
      <c r="R512">
        <v>1</v>
      </c>
      <c r="U512" t="s">
        <v>2521</v>
      </c>
      <c r="V512">
        <v>0</v>
      </c>
      <c r="X512">
        <v>0</v>
      </c>
      <c r="Y512" s="7">
        <f t="shared" si="42"/>
        <v>0</v>
      </c>
      <c r="Z512" s="7">
        <f t="shared" si="43"/>
        <v>0</v>
      </c>
      <c r="AA512" s="7">
        <f t="shared" si="44"/>
        <v>0</v>
      </c>
      <c r="AB512" s="7">
        <f t="shared" si="45"/>
        <v>4</v>
      </c>
      <c r="AC512" s="7">
        <f t="shared" si="46"/>
        <v>5</v>
      </c>
      <c r="AD512" s="7">
        <f t="shared" si="47"/>
        <v>20</v>
      </c>
      <c r="AE512">
        <v>4</v>
      </c>
      <c r="AF512">
        <v>5</v>
      </c>
      <c r="AG512">
        <v>20</v>
      </c>
      <c r="AH512">
        <v>0</v>
      </c>
      <c r="AI512">
        <v>5</v>
      </c>
      <c r="AJ512">
        <v>0</v>
      </c>
      <c r="AK512">
        <v>3</v>
      </c>
    </row>
    <row r="513" spans="1:37" ht="13.5" hidden="1" customHeight="1" x14ac:dyDescent="0.25">
      <c r="A513" s="3">
        <v>512</v>
      </c>
      <c r="B513" t="s">
        <v>2808</v>
      </c>
      <c r="C513" t="s">
        <v>2809</v>
      </c>
      <c r="D513" t="s">
        <v>2429</v>
      </c>
      <c r="E513" t="s">
        <v>2373</v>
      </c>
      <c r="F513" t="s">
        <v>2809</v>
      </c>
      <c r="G513">
        <v>2011</v>
      </c>
      <c r="H513">
        <v>1</v>
      </c>
      <c r="I513" t="s">
        <v>2390</v>
      </c>
      <c r="J513" s="1">
        <v>40556</v>
      </c>
      <c r="K513" t="s">
        <v>2375</v>
      </c>
      <c r="L513" t="s">
        <v>2376</v>
      </c>
      <c r="M513" t="s">
        <v>2810</v>
      </c>
      <c r="N513" t="s">
        <v>2378</v>
      </c>
      <c r="O513" t="s">
        <v>2379</v>
      </c>
      <c r="P513" s="9" t="s">
        <v>2380</v>
      </c>
      <c r="R513">
        <v>1</v>
      </c>
      <c r="U513" t="s">
        <v>2521</v>
      </c>
      <c r="V513">
        <v>0</v>
      </c>
      <c r="X513">
        <v>0</v>
      </c>
      <c r="Y513" s="7">
        <f t="shared" si="42"/>
        <v>90</v>
      </c>
      <c r="Z513" s="7">
        <f t="shared" si="43"/>
        <v>1.5966</v>
      </c>
      <c r="AA513" s="7">
        <f t="shared" si="44"/>
        <v>143.69399999999999</v>
      </c>
      <c r="AB513" s="7">
        <f t="shared" si="45"/>
        <v>0</v>
      </c>
      <c r="AC513" s="7">
        <f t="shared" si="46"/>
        <v>0</v>
      </c>
      <c r="AD513" s="7">
        <f t="shared" si="47"/>
        <v>0</v>
      </c>
      <c r="AE513">
        <v>90</v>
      </c>
      <c r="AF513">
        <v>1.5966</v>
      </c>
      <c r="AG513">
        <v>143.69399999999999</v>
      </c>
      <c r="AH513">
        <v>90</v>
      </c>
      <c r="AI513">
        <v>1.5966</v>
      </c>
      <c r="AJ513">
        <v>143.69399999999999</v>
      </c>
      <c r="AK513">
        <v>2</v>
      </c>
    </row>
    <row r="514" spans="1:37" ht="13.5" hidden="1" customHeight="1" x14ac:dyDescent="0.25">
      <c r="A514" s="3">
        <v>513</v>
      </c>
      <c r="B514" t="s">
        <v>2808</v>
      </c>
      <c r="C514" t="s">
        <v>2809</v>
      </c>
      <c r="D514" t="s">
        <v>2429</v>
      </c>
      <c r="E514" t="s">
        <v>2373</v>
      </c>
      <c r="F514" t="s">
        <v>2809</v>
      </c>
      <c r="G514">
        <v>2011</v>
      </c>
      <c r="H514">
        <v>1</v>
      </c>
      <c r="I514" t="s">
        <v>2390</v>
      </c>
      <c r="J514" s="1">
        <v>40557</v>
      </c>
      <c r="K514" t="s">
        <v>2382</v>
      </c>
      <c r="L514" t="s">
        <v>2383</v>
      </c>
      <c r="M514" t="s">
        <v>2811</v>
      </c>
      <c r="N514" t="s">
        <v>2385</v>
      </c>
      <c r="O514" t="s">
        <v>2386</v>
      </c>
      <c r="P514" s="9" t="s">
        <v>2387</v>
      </c>
      <c r="R514">
        <v>1</v>
      </c>
      <c r="U514" t="s">
        <v>2521</v>
      </c>
      <c r="V514">
        <v>0</v>
      </c>
      <c r="X514">
        <v>0</v>
      </c>
      <c r="Y514" s="7">
        <f t="shared" si="42"/>
        <v>0</v>
      </c>
      <c r="Z514" s="7">
        <f t="shared" si="43"/>
        <v>0</v>
      </c>
      <c r="AA514" s="7">
        <f t="shared" si="44"/>
        <v>0</v>
      </c>
      <c r="AB514" s="7">
        <f t="shared" si="45"/>
        <v>25</v>
      </c>
      <c r="AC514" s="7">
        <f t="shared" si="46"/>
        <v>1.5966</v>
      </c>
      <c r="AD514" s="7">
        <f t="shared" si="47"/>
        <v>39.914999999999999</v>
      </c>
      <c r="AE514">
        <v>25</v>
      </c>
      <c r="AF514">
        <v>1.5966</v>
      </c>
      <c r="AG514">
        <v>39.914999999999999</v>
      </c>
      <c r="AH514">
        <v>65</v>
      </c>
      <c r="AI514">
        <v>1.5966</v>
      </c>
      <c r="AJ514">
        <v>103.779</v>
      </c>
      <c r="AK514">
        <v>67</v>
      </c>
    </row>
    <row r="515" spans="1:37" ht="13.5" hidden="1" customHeight="1" x14ac:dyDescent="0.25">
      <c r="A515" s="3">
        <v>514</v>
      </c>
      <c r="B515" t="s">
        <v>2808</v>
      </c>
      <c r="C515" t="s">
        <v>2809</v>
      </c>
      <c r="D515" t="s">
        <v>2429</v>
      </c>
      <c r="E515" t="s">
        <v>2373</v>
      </c>
      <c r="F515" t="s">
        <v>2809</v>
      </c>
      <c r="G515">
        <v>2011</v>
      </c>
      <c r="H515">
        <v>2</v>
      </c>
      <c r="I515" t="s">
        <v>2390</v>
      </c>
      <c r="J515" s="1">
        <v>40575</v>
      </c>
      <c r="K515" t="s">
        <v>2382</v>
      </c>
      <c r="L515" t="s">
        <v>2383</v>
      </c>
      <c r="M515" t="s">
        <v>2812</v>
      </c>
      <c r="N515" t="s">
        <v>2385</v>
      </c>
      <c r="O515" t="s">
        <v>2386</v>
      </c>
      <c r="P515" s="9" t="s">
        <v>2387</v>
      </c>
      <c r="R515">
        <v>1</v>
      </c>
      <c r="U515" t="s">
        <v>2521</v>
      </c>
      <c r="V515">
        <v>0</v>
      </c>
      <c r="X515">
        <v>0</v>
      </c>
      <c r="Y515" s="7">
        <f t="shared" ref="Y515:Y578" si="48">+IF($P515="I",AE515,0)</f>
        <v>0</v>
      </c>
      <c r="Z515" s="7">
        <f t="shared" ref="Z515:Z578" si="49">+IF($P515="I",AF515,0)</f>
        <v>0</v>
      </c>
      <c r="AA515" s="7">
        <f t="shared" ref="AA515:AA578" si="50">+IF($P515="I",AG515,0)</f>
        <v>0</v>
      </c>
      <c r="AB515" s="7">
        <f t="shared" ref="AB515:AB578" si="51">+IF($P515="S",AE515,0)</f>
        <v>25</v>
      </c>
      <c r="AC515" s="7">
        <f t="shared" ref="AC515:AC578" si="52">+IF($P515="S",AF515,0)</f>
        <v>1.5966</v>
      </c>
      <c r="AD515" s="7">
        <f t="shared" ref="AD515:AD578" si="53">+IF($P515="S",AG515,0)</f>
        <v>39.914999999999999</v>
      </c>
      <c r="AE515">
        <v>25</v>
      </c>
      <c r="AF515">
        <v>1.5966</v>
      </c>
      <c r="AG515">
        <v>39.914999999999999</v>
      </c>
      <c r="AH515">
        <v>40</v>
      </c>
      <c r="AI515">
        <v>1.5966</v>
      </c>
      <c r="AJ515">
        <v>63.863999999999997</v>
      </c>
      <c r="AK515">
        <v>107</v>
      </c>
    </row>
    <row r="516" spans="1:37" ht="13.5" hidden="1" customHeight="1" x14ac:dyDescent="0.25">
      <c r="A516" s="3">
        <v>515</v>
      </c>
      <c r="B516" t="s">
        <v>2808</v>
      </c>
      <c r="C516" t="s">
        <v>2809</v>
      </c>
      <c r="D516" t="s">
        <v>2429</v>
      </c>
      <c r="E516" t="s">
        <v>2373</v>
      </c>
      <c r="F516" t="s">
        <v>2809</v>
      </c>
      <c r="G516">
        <v>2011</v>
      </c>
      <c r="H516">
        <v>2</v>
      </c>
      <c r="I516" t="s">
        <v>2390</v>
      </c>
      <c r="J516" s="1">
        <v>40595</v>
      </c>
      <c r="K516" t="s">
        <v>2382</v>
      </c>
      <c r="L516" t="s">
        <v>2383</v>
      </c>
      <c r="M516" t="s">
        <v>2813</v>
      </c>
      <c r="N516" t="s">
        <v>2385</v>
      </c>
      <c r="O516" t="s">
        <v>2386</v>
      </c>
      <c r="P516" s="9" t="s">
        <v>2387</v>
      </c>
      <c r="R516">
        <v>1</v>
      </c>
      <c r="U516" t="s">
        <v>2521</v>
      </c>
      <c r="V516">
        <v>0</v>
      </c>
      <c r="X516">
        <v>0</v>
      </c>
      <c r="Y516" s="7">
        <f t="shared" si="48"/>
        <v>0</v>
      </c>
      <c r="Z516" s="7">
        <f t="shared" si="49"/>
        <v>0</v>
      </c>
      <c r="AA516" s="7">
        <f t="shared" si="50"/>
        <v>0</v>
      </c>
      <c r="AB516" s="7">
        <f t="shared" si="51"/>
        <v>30</v>
      </c>
      <c r="AC516" s="7">
        <f t="shared" si="52"/>
        <v>1.5966</v>
      </c>
      <c r="AD516" s="7">
        <f t="shared" si="53"/>
        <v>47.898000000000003</v>
      </c>
      <c r="AE516">
        <v>30</v>
      </c>
      <c r="AF516">
        <v>1.5966</v>
      </c>
      <c r="AG516">
        <v>47.898000000000003</v>
      </c>
      <c r="AH516">
        <v>10</v>
      </c>
      <c r="AI516">
        <v>1.5966</v>
      </c>
      <c r="AJ516">
        <v>15.965999999999999</v>
      </c>
      <c r="AK516">
        <v>46</v>
      </c>
    </row>
    <row r="517" spans="1:37" ht="13.5" hidden="1" customHeight="1" x14ac:dyDescent="0.25">
      <c r="A517" s="3">
        <v>516</v>
      </c>
      <c r="B517" t="s">
        <v>2808</v>
      </c>
      <c r="C517" t="s">
        <v>2809</v>
      </c>
      <c r="D517" t="s">
        <v>2429</v>
      </c>
      <c r="E517" t="s">
        <v>2373</v>
      </c>
      <c r="F517" t="s">
        <v>2809</v>
      </c>
      <c r="G517">
        <v>2011</v>
      </c>
      <c r="H517">
        <v>2</v>
      </c>
      <c r="I517" t="s">
        <v>2390</v>
      </c>
      <c r="J517" s="1">
        <v>40602</v>
      </c>
      <c r="K517" t="s">
        <v>2391</v>
      </c>
      <c r="L517" t="s">
        <v>2392</v>
      </c>
      <c r="M517">
        <v>477</v>
      </c>
      <c r="N517" t="s">
        <v>2393</v>
      </c>
      <c r="O517" t="s">
        <v>2392</v>
      </c>
      <c r="P517" s="9" t="s">
        <v>2387</v>
      </c>
      <c r="R517">
        <v>1</v>
      </c>
      <c r="U517" t="s">
        <v>2521</v>
      </c>
      <c r="V517">
        <v>0</v>
      </c>
      <c r="X517">
        <v>0</v>
      </c>
      <c r="Y517" s="7">
        <f t="shared" si="48"/>
        <v>0</v>
      </c>
      <c r="Z517" s="7">
        <f t="shared" si="49"/>
        <v>0</v>
      </c>
      <c r="AA517" s="7">
        <f t="shared" si="50"/>
        <v>0</v>
      </c>
      <c r="AB517" s="7">
        <f t="shared" si="51"/>
        <v>5</v>
      </c>
      <c r="AC517" s="7">
        <f t="shared" si="52"/>
        <v>1.5966</v>
      </c>
      <c r="AD517" s="7">
        <f t="shared" si="53"/>
        <v>7.9829999999999997</v>
      </c>
      <c r="AE517">
        <v>5</v>
      </c>
      <c r="AF517">
        <v>1.5966</v>
      </c>
      <c r="AG517">
        <v>7.9829999999999997</v>
      </c>
      <c r="AH517">
        <v>5</v>
      </c>
      <c r="AI517">
        <v>1.5966</v>
      </c>
      <c r="AJ517">
        <v>7.9829999999999997</v>
      </c>
      <c r="AK517">
        <v>1</v>
      </c>
    </row>
    <row r="518" spans="1:37" ht="13.5" hidden="1" customHeight="1" x14ac:dyDescent="0.25">
      <c r="A518" s="3">
        <v>517</v>
      </c>
      <c r="B518" t="s">
        <v>2808</v>
      </c>
      <c r="C518" t="s">
        <v>2809</v>
      </c>
      <c r="D518" t="s">
        <v>2429</v>
      </c>
      <c r="E518" t="s">
        <v>2373</v>
      </c>
      <c r="F518" t="s">
        <v>2809</v>
      </c>
      <c r="G518">
        <v>2011</v>
      </c>
      <c r="H518">
        <v>3</v>
      </c>
      <c r="I518" t="s">
        <v>2390</v>
      </c>
      <c r="J518" s="1">
        <v>40603</v>
      </c>
      <c r="K518" t="s">
        <v>2375</v>
      </c>
      <c r="L518" t="s">
        <v>2376</v>
      </c>
      <c r="M518" t="s">
        <v>2814</v>
      </c>
      <c r="N518" t="s">
        <v>2378</v>
      </c>
      <c r="O518" t="s">
        <v>2379</v>
      </c>
      <c r="P518" s="9" t="s">
        <v>2380</v>
      </c>
      <c r="R518">
        <v>1</v>
      </c>
      <c r="U518" t="s">
        <v>2521</v>
      </c>
      <c r="V518">
        <v>0</v>
      </c>
      <c r="X518">
        <v>0</v>
      </c>
      <c r="Y518" s="7">
        <f t="shared" si="48"/>
        <v>60</v>
      </c>
      <c r="Z518" s="7">
        <f t="shared" si="49"/>
        <v>1.5967</v>
      </c>
      <c r="AA518" s="7">
        <f t="shared" si="50"/>
        <v>95.799599999999998</v>
      </c>
      <c r="AB518" s="7">
        <f t="shared" si="51"/>
        <v>0</v>
      </c>
      <c r="AC518" s="7">
        <f t="shared" si="52"/>
        <v>0</v>
      </c>
      <c r="AD518" s="7">
        <f t="shared" si="53"/>
        <v>0</v>
      </c>
      <c r="AE518">
        <v>60</v>
      </c>
      <c r="AF518">
        <v>1.5967</v>
      </c>
      <c r="AG518">
        <v>95.799599999999998</v>
      </c>
      <c r="AH518">
        <v>65</v>
      </c>
      <c r="AI518">
        <v>1.59666</v>
      </c>
      <c r="AJ518">
        <v>103.7826</v>
      </c>
      <c r="AK518">
        <v>1</v>
      </c>
    </row>
    <row r="519" spans="1:37" ht="13.5" hidden="1" customHeight="1" x14ac:dyDescent="0.25">
      <c r="A519" s="3">
        <v>518</v>
      </c>
      <c r="B519" t="s">
        <v>2808</v>
      </c>
      <c r="C519" t="s">
        <v>2809</v>
      </c>
      <c r="D519" t="s">
        <v>2429</v>
      </c>
      <c r="E519" t="s">
        <v>2373</v>
      </c>
      <c r="F519" t="s">
        <v>2809</v>
      </c>
      <c r="G519">
        <v>2011</v>
      </c>
      <c r="H519">
        <v>3</v>
      </c>
      <c r="I519" t="s">
        <v>2390</v>
      </c>
      <c r="J519" s="1">
        <v>40619</v>
      </c>
      <c r="K519" t="s">
        <v>2382</v>
      </c>
      <c r="L519" t="s">
        <v>2383</v>
      </c>
      <c r="M519" t="s">
        <v>2815</v>
      </c>
      <c r="N519" t="s">
        <v>2385</v>
      </c>
      <c r="O519" t="s">
        <v>2386</v>
      </c>
      <c r="P519" s="9" t="s">
        <v>2387</v>
      </c>
      <c r="R519">
        <v>1</v>
      </c>
      <c r="U519" t="s">
        <v>2521</v>
      </c>
      <c r="V519">
        <v>0</v>
      </c>
      <c r="X519">
        <v>0</v>
      </c>
      <c r="Y519" s="7">
        <f t="shared" si="48"/>
        <v>0</v>
      </c>
      <c r="Z519" s="7">
        <f t="shared" si="49"/>
        <v>0</v>
      </c>
      <c r="AA519" s="7">
        <f t="shared" si="50"/>
        <v>0</v>
      </c>
      <c r="AB519" s="7">
        <f t="shared" si="51"/>
        <v>30</v>
      </c>
      <c r="AC519" s="7">
        <f t="shared" si="52"/>
        <v>1.5967</v>
      </c>
      <c r="AD519" s="7">
        <f t="shared" si="53"/>
        <v>47.901000000000003</v>
      </c>
      <c r="AE519">
        <v>30</v>
      </c>
      <c r="AF519">
        <v>1.5967</v>
      </c>
      <c r="AG519">
        <v>47.901000000000003</v>
      </c>
      <c r="AH519">
        <v>35</v>
      </c>
      <c r="AI519">
        <v>1.5967</v>
      </c>
      <c r="AJ519">
        <v>55.881599999999999</v>
      </c>
      <c r="AK519">
        <v>37</v>
      </c>
    </row>
    <row r="520" spans="1:37" ht="13.5" hidden="1" customHeight="1" x14ac:dyDescent="0.25">
      <c r="A520" s="3">
        <v>519</v>
      </c>
      <c r="B520" t="s">
        <v>2808</v>
      </c>
      <c r="C520" t="s">
        <v>2809</v>
      </c>
      <c r="D520" t="s">
        <v>2429</v>
      </c>
      <c r="E520" t="s">
        <v>2373</v>
      </c>
      <c r="F520" t="s">
        <v>2809</v>
      </c>
      <c r="G520">
        <v>2011</v>
      </c>
      <c r="H520">
        <v>4</v>
      </c>
      <c r="I520" t="s">
        <v>2390</v>
      </c>
      <c r="J520" s="1">
        <v>40638</v>
      </c>
      <c r="K520" t="s">
        <v>2382</v>
      </c>
      <c r="L520" t="s">
        <v>2383</v>
      </c>
      <c r="M520" t="s">
        <v>2816</v>
      </c>
      <c r="N520" t="s">
        <v>2385</v>
      </c>
      <c r="O520" t="s">
        <v>2386</v>
      </c>
      <c r="P520" s="9" t="s">
        <v>2387</v>
      </c>
      <c r="R520">
        <v>1</v>
      </c>
      <c r="U520" t="s">
        <v>2521</v>
      </c>
      <c r="V520">
        <v>0</v>
      </c>
      <c r="X520">
        <v>0</v>
      </c>
      <c r="Y520" s="7">
        <f t="shared" si="48"/>
        <v>0</v>
      </c>
      <c r="Z520" s="7">
        <f t="shared" si="49"/>
        <v>0</v>
      </c>
      <c r="AA520" s="7">
        <f t="shared" si="50"/>
        <v>0</v>
      </c>
      <c r="AB520" s="7">
        <f t="shared" si="51"/>
        <v>30</v>
      </c>
      <c r="AC520" s="7">
        <f t="shared" si="52"/>
        <v>1.5967</v>
      </c>
      <c r="AD520" s="7">
        <f t="shared" si="53"/>
        <v>47.901000000000003</v>
      </c>
      <c r="AE520">
        <v>30</v>
      </c>
      <c r="AF520">
        <v>1.5967</v>
      </c>
      <c r="AG520">
        <v>47.901000000000003</v>
      </c>
      <c r="AH520">
        <v>5</v>
      </c>
      <c r="AI520">
        <v>1.5967</v>
      </c>
      <c r="AJ520">
        <v>7.9805999999999999</v>
      </c>
      <c r="AK520">
        <v>34</v>
      </c>
    </row>
    <row r="521" spans="1:37" ht="13.5" hidden="1" customHeight="1" x14ac:dyDescent="0.25">
      <c r="A521" s="3">
        <v>520</v>
      </c>
      <c r="B521" t="s">
        <v>2808</v>
      </c>
      <c r="C521" t="s">
        <v>2809</v>
      </c>
      <c r="D521" t="s">
        <v>2429</v>
      </c>
      <c r="E521" t="s">
        <v>2373</v>
      </c>
      <c r="F521" t="s">
        <v>2809</v>
      </c>
      <c r="G521">
        <v>2011</v>
      </c>
      <c r="H521">
        <v>4</v>
      </c>
      <c r="I521" t="s">
        <v>2390</v>
      </c>
      <c r="J521" s="1">
        <v>40647</v>
      </c>
      <c r="K521" t="s">
        <v>2375</v>
      </c>
      <c r="L521" t="s">
        <v>2376</v>
      </c>
      <c r="M521" t="s">
        <v>2817</v>
      </c>
      <c r="N521" t="s">
        <v>2378</v>
      </c>
      <c r="O521" t="s">
        <v>2379</v>
      </c>
      <c r="P521" s="9" t="s">
        <v>2380</v>
      </c>
      <c r="R521">
        <v>1</v>
      </c>
      <c r="U521" t="s">
        <v>2521</v>
      </c>
      <c r="V521">
        <v>0</v>
      </c>
      <c r="X521">
        <v>0</v>
      </c>
      <c r="Y521" s="7">
        <f t="shared" si="48"/>
        <v>90</v>
      </c>
      <c r="Z521" s="7">
        <f t="shared" si="49"/>
        <v>1.6094999999999999</v>
      </c>
      <c r="AA521" s="7">
        <f t="shared" si="50"/>
        <v>144.91800000000001</v>
      </c>
      <c r="AB521" s="7">
        <f t="shared" si="51"/>
        <v>0</v>
      </c>
      <c r="AC521" s="7">
        <f t="shared" si="52"/>
        <v>0</v>
      </c>
      <c r="AD521" s="7">
        <f t="shared" si="53"/>
        <v>0</v>
      </c>
      <c r="AE521">
        <v>90</v>
      </c>
      <c r="AF521">
        <v>1.6094999999999999</v>
      </c>
      <c r="AG521">
        <v>144.91800000000001</v>
      </c>
      <c r="AH521">
        <v>95</v>
      </c>
      <c r="AI521">
        <v>1.6102000000000001</v>
      </c>
      <c r="AJ521">
        <v>152.89859999999999</v>
      </c>
      <c r="AK521">
        <v>1</v>
      </c>
    </row>
    <row r="522" spans="1:37" ht="13.5" hidden="1" customHeight="1" x14ac:dyDescent="0.25">
      <c r="A522" s="3">
        <v>521</v>
      </c>
      <c r="B522" t="s">
        <v>2808</v>
      </c>
      <c r="C522" t="s">
        <v>2809</v>
      </c>
      <c r="D522" t="s">
        <v>2429</v>
      </c>
      <c r="E522" t="s">
        <v>2373</v>
      </c>
      <c r="F522" t="s">
        <v>2809</v>
      </c>
      <c r="G522">
        <v>2011</v>
      </c>
      <c r="H522">
        <v>4</v>
      </c>
      <c r="I522" t="s">
        <v>2390</v>
      </c>
      <c r="J522" s="1">
        <v>40651</v>
      </c>
      <c r="K522" t="s">
        <v>2382</v>
      </c>
      <c r="L522" t="s">
        <v>2383</v>
      </c>
      <c r="M522" t="s">
        <v>2818</v>
      </c>
      <c r="N522" t="s">
        <v>2385</v>
      </c>
      <c r="O522" t="s">
        <v>2386</v>
      </c>
      <c r="P522" s="9" t="s">
        <v>2387</v>
      </c>
      <c r="R522">
        <v>1</v>
      </c>
      <c r="U522" t="s">
        <v>2521</v>
      </c>
      <c r="V522">
        <v>0</v>
      </c>
      <c r="X522">
        <v>0</v>
      </c>
      <c r="Y522" s="7">
        <f t="shared" si="48"/>
        <v>0</v>
      </c>
      <c r="Z522" s="7">
        <f t="shared" si="49"/>
        <v>0</v>
      </c>
      <c r="AA522" s="7">
        <f t="shared" si="50"/>
        <v>0</v>
      </c>
      <c r="AB522" s="7">
        <f t="shared" si="51"/>
        <v>30</v>
      </c>
      <c r="AC522" s="7">
        <f t="shared" si="52"/>
        <v>1.6094999999999999</v>
      </c>
      <c r="AD522" s="7">
        <f t="shared" si="53"/>
        <v>48.284999999999997</v>
      </c>
      <c r="AE522">
        <v>30</v>
      </c>
      <c r="AF522">
        <v>1.6094999999999999</v>
      </c>
      <c r="AG522">
        <v>48.284999999999997</v>
      </c>
      <c r="AH522">
        <v>65</v>
      </c>
      <c r="AI522">
        <v>1.6094999999999999</v>
      </c>
      <c r="AJ522">
        <v>104.61360000000001</v>
      </c>
      <c r="AK522">
        <v>40</v>
      </c>
    </row>
    <row r="523" spans="1:37" ht="13.5" hidden="1" customHeight="1" x14ac:dyDescent="0.25">
      <c r="A523" s="3">
        <v>522</v>
      </c>
      <c r="B523" t="s">
        <v>2808</v>
      </c>
      <c r="C523" t="s">
        <v>2809</v>
      </c>
      <c r="D523" t="s">
        <v>2429</v>
      </c>
      <c r="E523" t="s">
        <v>2373</v>
      </c>
      <c r="F523" t="s">
        <v>2809</v>
      </c>
      <c r="G523">
        <v>2011</v>
      </c>
      <c r="H523">
        <v>5</v>
      </c>
      <c r="I523" t="s">
        <v>2390</v>
      </c>
      <c r="J523" s="1">
        <v>40674</v>
      </c>
      <c r="K523" t="s">
        <v>2382</v>
      </c>
      <c r="L523" t="s">
        <v>2383</v>
      </c>
      <c r="M523" t="s">
        <v>2819</v>
      </c>
      <c r="N523" t="s">
        <v>2385</v>
      </c>
      <c r="O523" t="s">
        <v>2386</v>
      </c>
      <c r="P523" s="9" t="s">
        <v>2387</v>
      </c>
      <c r="R523">
        <v>1</v>
      </c>
      <c r="U523" t="s">
        <v>2521</v>
      </c>
      <c r="V523">
        <v>0</v>
      </c>
      <c r="X523">
        <v>0</v>
      </c>
      <c r="Y523" s="7">
        <f t="shared" si="48"/>
        <v>0</v>
      </c>
      <c r="Z523" s="7">
        <f t="shared" si="49"/>
        <v>0</v>
      </c>
      <c r="AA523" s="7">
        <f t="shared" si="50"/>
        <v>0</v>
      </c>
      <c r="AB523" s="7">
        <f t="shared" si="51"/>
        <v>30</v>
      </c>
      <c r="AC523" s="7">
        <f t="shared" si="52"/>
        <v>1.6094999999999999</v>
      </c>
      <c r="AD523" s="7">
        <f t="shared" si="53"/>
        <v>48.284999999999997</v>
      </c>
      <c r="AE523">
        <v>30</v>
      </c>
      <c r="AF523">
        <v>1.6094999999999999</v>
      </c>
      <c r="AG523">
        <v>48.284999999999997</v>
      </c>
      <c r="AH523">
        <v>35</v>
      </c>
      <c r="AI523">
        <v>1.6094999999999999</v>
      </c>
      <c r="AJ523">
        <v>56.328600000000002</v>
      </c>
      <c r="AK523">
        <v>35</v>
      </c>
    </row>
    <row r="524" spans="1:37" ht="13.5" hidden="1" customHeight="1" x14ac:dyDescent="0.25">
      <c r="A524" s="3">
        <v>523</v>
      </c>
      <c r="B524" t="s">
        <v>2808</v>
      </c>
      <c r="C524" t="s">
        <v>2809</v>
      </c>
      <c r="D524" t="s">
        <v>2429</v>
      </c>
      <c r="E524" t="s">
        <v>2373</v>
      </c>
      <c r="F524" t="s">
        <v>2809</v>
      </c>
      <c r="G524">
        <v>2011</v>
      </c>
      <c r="H524">
        <v>5</v>
      </c>
      <c r="I524" t="s">
        <v>2390</v>
      </c>
      <c r="J524" s="1">
        <v>40690</v>
      </c>
      <c r="K524" t="s">
        <v>2382</v>
      </c>
      <c r="L524" t="s">
        <v>2383</v>
      </c>
      <c r="M524" t="s">
        <v>2820</v>
      </c>
      <c r="N524" t="s">
        <v>2385</v>
      </c>
      <c r="O524" t="s">
        <v>2386</v>
      </c>
      <c r="P524" s="9" t="s">
        <v>2387</v>
      </c>
      <c r="R524">
        <v>1</v>
      </c>
      <c r="U524" t="s">
        <v>2521</v>
      </c>
      <c r="V524">
        <v>0</v>
      </c>
      <c r="X524">
        <v>0</v>
      </c>
      <c r="Y524" s="7">
        <f t="shared" si="48"/>
        <v>0</v>
      </c>
      <c r="Z524" s="7">
        <f t="shared" si="49"/>
        <v>0</v>
      </c>
      <c r="AA524" s="7">
        <f t="shared" si="50"/>
        <v>0</v>
      </c>
      <c r="AB524" s="7">
        <f t="shared" si="51"/>
        <v>30</v>
      </c>
      <c r="AC524" s="7">
        <f t="shared" si="52"/>
        <v>1.6094999999999999</v>
      </c>
      <c r="AD524" s="7">
        <f t="shared" si="53"/>
        <v>48.284999999999997</v>
      </c>
      <c r="AE524">
        <v>30</v>
      </c>
      <c r="AF524">
        <v>1.6094999999999999</v>
      </c>
      <c r="AG524">
        <v>48.284999999999997</v>
      </c>
      <c r="AH524">
        <v>5</v>
      </c>
      <c r="AI524">
        <v>1.6094999999999999</v>
      </c>
      <c r="AJ524">
        <v>8.0435999999999996</v>
      </c>
      <c r="AK524">
        <v>27</v>
      </c>
    </row>
    <row r="525" spans="1:37" ht="13.5" hidden="1" customHeight="1" x14ac:dyDescent="0.25">
      <c r="A525" s="3">
        <v>524</v>
      </c>
      <c r="B525" t="s">
        <v>2808</v>
      </c>
      <c r="C525" t="s">
        <v>2809</v>
      </c>
      <c r="D525" t="s">
        <v>2429</v>
      </c>
      <c r="E525" t="s">
        <v>2373</v>
      </c>
      <c r="F525" t="s">
        <v>2809</v>
      </c>
      <c r="G525">
        <v>2011</v>
      </c>
      <c r="H525">
        <v>6</v>
      </c>
      <c r="I525" t="s">
        <v>2390</v>
      </c>
      <c r="J525" s="1">
        <v>40710</v>
      </c>
      <c r="K525" t="s">
        <v>2375</v>
      </c>
      <c r="L525" t="s">
        <v>2376</v>
      </c>
      <c r="M525" t="s">
        <v>2821</v>
      </c>
      <c r="N525" t="s">
        <v>2378</v>
      </c>
      <c r="O525" t="s">
        <v>2379</v>
      </c>
      <c r="P525" s="9" t="s">
        <v>2380</v>
      </c>
      <c r="R525">
        <v>1</v>
      </c>
      <c r="U525" t="s">
        <v>2521</v>
      </c>
      <c r="V525">
        <v>0</v>
      </c>
      <c r="X525">
        <v>0</v>
      </c>
      <c r="Y525" s="7">
        <f t="shared" si="48"/>
        <v>90</v>
      </c>
      <c r="Z525" s="7">
        <f t="shared" si="49"/>
        <v>1.6101000000000001</v>
      </c>
      <c r="AA525" s="7">
        <f t="shared" si="50"/>
        <v>144.91800000000001</v>
      </c>
      <c r="AB525" s="7">
        <f t="shared" si="51"/>
        <v>0</v>
      </c>
      <c r="AC525" s="7">
        <f t="shared" si="52"/>
        <v>0</v>
      </c>
      <c r="AD525" s="7">
        <f t="shared" si="53"/>
        <v>0</v>
      </c>
      <c r="AE525">
        <v>90</v>
      </c>
      <c r="AF525">
        <v>1.6101000000000001</v>
      </c>
      <c r="AG525">
        <v>144.91800000000001</v>
      </c>
      <c r="AH525">
        <v>95</v>
      </c>
      <c r="AI525">
        <v>1.6102000000000001</v>
      </c>
      <c r="AJ525">
        <v>152.9616</v>
      </c>
      <c r="AK525">
        <v>1</v>
      </c>
    </row>
    <row r="526" spans="1:37" ht="13.5" hidden="1" customHeight="1" x14ac:dyDescent="0.25">
      <c r="A526" s="3">
        <v>525</v>
      </c>
      <c r="B526" t="s">
        <v>2808</v>
      </c>
      <c r="C526" t="s">
        <v>2809</v>
      </c>
      <c r="D526" t="s">
        <v>2429</v>
      </c>
      <c r="E526" t="s">
        <v>2373</v>
      </c>
      <c r="F526" t="s">
        <v>2809</v>
      </c>
      <c r="G526">
        <v>2011</v>
      </c>
      <c r="H526">
        <v>6</v>
      </c>
      <c r="I526" t="s">
        <v>2390</v>
      </c>
      <c r="J526" s="1">
        <v>40714</v>
      </c>
      <c r="K526" t="s">
        <v>2382</v>
      </c>
      <c r="L526" t="s">
        <v>2383</v>
      </c>
      <c r="M526" t="s">
        <v>2822</v>
      </c>
      <c r="N526" t="s">
        <v>2385</v>
      </c>
      <c r="O526" t="s">
        <v>2386</v>
      </c>
      <c r="P526" s="9" t="s">
        <v>2387</v>
      </c>
      <c r="R526">
        <v>1</v>
      </c>
      <c r="U526" t="s">
        <v>2521</v>
      </c>
      <c r="V526">
        <v>0</v>
      </c>
      <c r="X526">
        <v>0</v>
      </c>
      <c r="Y526" s="7">
        <f t="shared" si="48"/>
        <v>0</v>
      </c>
      <c r="Z526" s="7">
        <f t="shared" si="49"/>
        <v>0</v>
      </c>
      <c r="AA526" s="7">
        <f t="shared" si="50"/>
        <v>0</v>
      </c>
      <c r="AB526" s="7">
        <f t="shared" si="51"/>
        <v>35</v>
      </c>
      <c r="AC526" s="7">
        <f t="shared" si="52"/>
        <v>1.6101000000000001</v>
      </c>
      <c r="AD526" s="7">
        <f t="shared" si="53"/>
        <v>56.353499999999997</v>
      </c>
      <c r="AE526">
        <v>35</v>
      </c>
      <c r="AF526">
        <v>1.6101000000000001</v>
      </c>
      <c r="AG526">
        <v>56.353499999999997</v>
      </c>
      <c r="AH526">
        <v>60</v>
      </c>
      <c r="AI526">
        <v>1.6101000000000001</v>
      </c>
      <c r="AJ526">
        <v>96.608099999999993</v>
      </c>
      <c r="AK526">
        <v>25</v>
      </c>
    </row>
    <row r="527" spans="1:37" ht="13.5" hidden="1" customHeight="1" x14ac:dyDescent="0.25">
      <c r="A527" s="3">
        <v>526</v>
      </c>
      <c r="B527" t="s">
        <v>2808</v>
      </c>
      <c r="C527" t="s">
        <v>2809</v>
      </c>
      <c r="D527" t="s">
        <v>2429</v>
      </c>
      <c r="E527" t="s">
        <v>2373</v>
      </c>
      <c r="F527" t="s">
        <v>2809</v>
      </c>
      <c r="G527">
        <v>2011</v>
      </c>
      <c r="H527">
        <v>7</v>
      </c>
      <c r="I527" t="s">
        <v>2390</v>
      </c>
      <c r="J527" s="1">
        <v>40728</v>
      </c>
      <c r="K527" t="s">
        <v>2382</v>
      </c>
      <c r="L527" t="s">
        <v>2383</v>
      </c>
      <c r="M527" t="s">
        <v>2823</v>
      </c>
      <c r="N527" t="s">
        <v>2385</v>
      </c>
      <c r="O527" t="s">
        <v>2386</v>
      </c>
      <c r="P527" s="9" t="s">
        <v>2387</v>
      </c>
      <c r="R527">
        <v>1</v>
      </c>
      <c r="U527" t="s">
        <v>2521</v>
      </c>
      <c r="V527">
        <v>0</v>
      </c>
      <c r="X527">
        <v>0</v>
      </c>
      <c r="Y527" s="7">
        <f t="shared" si="48"/>
        <v>0</v>
      </c>
      <c r="Z527" s="7">
        <f t="shared" si="49"/>
        <v>0</v>
      </c>
      <c r="AA527" s="7">
        <f t="shared" si="50"/>
        <v>0</v>
      </c>
      <c r="AB527" s="7">
        <f t="shared" si="51"/>
        <v>30</v>
      </c>
      <c r="AC527" s="7">
        <f t="shared" si="52"/>
        <v>1.6101000000000001</v>
      </c>
      <c r="AD527" s="7">
        <f t="shared" si="53"/>
        <v>48.302999999999997</v>
      </c>
      <c r="AE527">
        <v>30</v>
      </c>
      <c r="AF527">
        <v>1.6101000000000001</v>
      </c>
      <c r="AG527">
        <v>48.302999999999997</v>
      </c>
      <c r="AH527">
        <v>30</v>
      </c>
      <c r="AI527">
        <v>1.6101000000000001</v>
      </c>
      <c r="AJ527">
        <v>48.305100000000003</v>
      </c>
      <c r="AK527">
        <v>25</v>
      </c>
    </row>
    <row r="528" spans="1:37" ht="13.5" hidden="1" customHeight="1" x14ac:dyDescent="0.25">
      <c r="A528" s="3">
        <v>527</v>
      </c>
      <c r="B528" t="s">
        <v>2808</v>
      </c>
      <c r="C528" t="s">
        <v>2809</v>
      </c>
      <c r="D528" t="s">
        <v>2429</v>
      </c>
      <c r="E528" t="s">
        <v>2373</v>
      </c>
      <c r="F528" t="s">
        <v>2809</v>
      </c>
      <c r="G528">
        <v>2011</v>
      </c>
      <c r="H528">
        <v>7</v>
      </c>
      <c r="I528" t="s">
        <v>2390</v>
      </c>
      <c r="J528" s="1">
        <v>40743</v>
      </c>
      <c r="K528" t="s">
        <v>2382</v>
      </c>
      <c r="L528" t="s">
        <v>2383</v>
      </c>
      <c r="M528" t="s">
        <v>2824</v>
      </c>
      <c r="N528" t="s">
        <v>2385</v>
      </c>
      <c r="O528" t="s">
        <v>2386</v>
      </c>
      <c r="P528" s="9" t="s">
        <v>2387</v>
      </c>
      <c r="R528">
        <v>1</v>
      </c>
      <c r="U528" t="s">
        <v>2521</v>
      </c>
      <c r="V528">
        <v>0</v>
      </c>
      <c r="X528">
        <v>0</v>
      </c>
      <c r="Y528" s="7">
        <f t="shared" si="48"/>
        <v>0</v>
      </c>
      <c r="Z528" s="7">
        <f t="shared" si="49"/>
        <v>0</v>
      </c>
      <c r="AA528" s="7">
        <f t="shared" si="50"/>
        <v>0</v>
      </c>
      <c r="AB528" s="7">
        <f t="shared" si="51"/>
        <v>30</v>
      </c>
      <c r="AC528" s="7">
        <f t="shared" si="52"/>
        <v>1.6101000000000001</v>
      </c>
      <c r="AD528" s="7">
        <f t="shared" si="53"/>
        <v>48.302999999999997</v>
      </c>
      <c r="AE528">
        <v>30</v>
      </c>
      <c r="AF528">
        <v>1.6101000000000001</v>
      </c>
      <c r="AG528">
        <v>48.302999999999997</v>
      </c>
      <c r="AH528">
        <v>0</v>
      </c>
      <c r="AI528">
        <v>1.6101000000000001</v>
      </c>
      <c r="AJ528">
        <v>2.0999999999999999E-3</v>
      </c>
      <c r="AK528">
        <v>24</v>
      </c>
    </row>
    <row r="529" spans="1:37" ht="13.5" hidden="1" customHeight="1" x14ac:dyDescent="0.25">
      <c r="A529" s="3">
        <v>528</v>
      </c>
      <c r="B529" t="s">
        <v>2808</v>
      </c>
      <c r="C529" t="s">
        <v>2809</v>
      </c>
      <c r="D529" t="s">
        <v>2429</v>
      </c>
      <c r="E529" t="s">
        <v>2373</v>
      </c>
      <c r="F529" t="s">
        <v>2809</v>
      </c>
      <c r="G529">
        <v>2011</v>
      </c>
      <c r="H529">
        <v>8</v>
      </c>
      <c r="I529" t="s">
        <v>2390</v>
      </c>
      <c r="J529" s="1">
        <v>40760</v>
      </c>
      <c r="K529" t="s">
        <v>2375</v>
      </c>
      <c r="L529" t="s">
        <v>2376</v>
      </c>
      <c r="M529" t="s">
        <v>2825</v>
      </c>
      <c r="N529" t="s">
        <v>2378</v>
      </c>
      <c r="O529" t="s">
        <v>2379</v>
      </c>
      <c r="P529" s="9" t="s">
        <v>2380</v>
      </c>
      <c r="R529">
        <v>1</v>
      </c>
      <c r="U529" t="s">
        <v>2521</v>
      </c>
      <c r="V529">
        <v>0</v>
      </c>
      <c r="X529">
        <v>0</v>
      </c>
      <c r="Y529" s="7">
        <f t="shared" si="48"/>
        <v>60</v>
      </c>
      <c r="Z529" s="7">
        <f t="shared" si="49"/>
        <v>1.6102000000000001</v>
      </c>
      <c r="AA529" s="7">
        <f t="shared" si="50"/>
        <v>96.610100000000003</v>
      </c>
      <c r="AB529" s="7">
        <f t="shared" si="51"/>
        <v>0</v>
      </c>
      <c r="AC529" s="7">
        <f t="shared" si="52"/>
        <v>0</v>
      </c>
      <c r="AD529" s="7">
        <f t="shared" si="53"/>
        <v>0</v>
      </c>
      <c r="AE529">
        <v>60</v>
      </c>
      <c r="AF529">
        <v>1.6102000000000001</v>
      </c>
      <c r="AG529">
        <v>96.610100000000003</v>
      </c>
      <c r="AH529">
        <v>60</v>
      </c>
      <c r="AI529">
        <v>1.610169</v>
      </c>
      <c r="AJ529">
        <v>96.612200000000001</v>
      </c>
      <c r="AK529">
        <v>1</v>
      </c>
    </row>
    <row r="530" spans="1:37" ht="13.5" hidden="1" customHeight="1" x14ac:dyDescent="0.25">
      <c r="A530" s="3">
        <v>529</v>
      </c>
      <c r="B530" t="s">
        <v>2808</v>
      </c>
      <c r="C530" t="s">
        <v>2809</v>
      </c>
      <c r="D530" t="s">
        <v>2429</v>
      </c>
      <c r="E530" t="s">
        <v>2373</v>
      </c>
      <c r="F530" t="s">
        <v>2809</v>
      </c>
      <c r="G530">
        <v>2011</v>
      </c>
      <c r="H530">
        <v>8</v>
      </c>
      <c r="I530" t="s">
        <v>2390</v>
      </c>
      <c r="J530" s="1">
        <v>40760</v>
      </c>
      <c r="K530" t="s">
        <v>2382</v>
      </c>
      <c r="L530" t="s">
        <v>2383</v>
      </c>
      <c r="M530" t="s">
        <v>2826</v>
      </c>
      <c r="N530" t="s">
        <v>2385</v>
      </c>
      <c r="O530" t="s">
        <v>2386</v>
      </c>
      <c r="P530" s="9" t="s">
        <v>2387</v>
      </c>
      <c r="R530">
        <v>1</v>
      </c>
      <c r="U530" t="s">
        <v>2521</v>
      </c>
      <c r="V530">
        <v>0</v>
      </c>
      <c r="X530">
        <v>0</v>
      </c>
      <c r="Y530" s="7">
        <f t="shared" si="48"/>
        <v>0</v>
      </c>
      <c r="Z530" s="7">
        <f t="shared" si="49"/>
        <v>0</v>
      </c>
      <c r="AA530" s="7">
        <f t="shared" si="50"/>
        <v>0</v>
      </c>
      <c r="AB530" s="7">
        <f t="shared" si="51"/>
        <v>30</v>
      </c>
      <c r="AC530" s="7">
        <f t="shared" si="52"/>
        <v>1.6102000000000001</v>
      </c>
      <c r="AD530" s="7">
        <f t="shared" si="53"/>
        <v>48.305999999999997</v>
      </c>
      <c r="AE530">
        <v>30</v>
      </c>
      <c r="AF530">
        <v>1.6102000000000001</v>
      </c>
      <c r="AG530">
        <v>48.305999999999997</v>
      </c>
      <c r="AH530">
        <v>30</v>
      </c>
      <c r="AI530">
        <v>1.6102000000000001</v>
      </c>
      <c r="AJ530">
        <v>48.306199999999997</v>
      </c>
      <c r="AK530">
        <v>30</v>
      </c>
    </row>
    <row r="531" spans="1:37" ht="13.5" hidden="1" customHeight="1" x14ac:dyDescent="0.25">
      <c r="A531" s="3">
        <v>530</v>
      </c>
      <c r="B531" t="s">
        <v>2808</v>
      </c>
      <c r="C531" t="s">
        <v>2809</v>
      </c>
      <c r="D531" t="s">
        <v>2429</v>
      </c>
      <c r="E531" t="s">
        <v>2373</v>
      </c>
      <c r="F531" t="s">
        <v>2809</v>
      </c>
      <c r="G531">
        <v>2011</v>
      </c>
      <c r="H531">
        <v>8</v>
      </c>
      <c r="I531" t="s">
        <v>2390</v>
      </c>
      <c r="J531" s="1">
        <v>40765</v>
      </c>
      <c r="K531" t="s">
        <v>2375</v>
      </c>
      <c r="L531" t="s">
        <v>2376</v>
      </c>
      <c r="M531" t="s">
        <v>2827</v>
      </c>
      <c r="N531" t="s">
        <v>2378</v>
      </c>
      <c r="O531" t="s">
        <v>2379</v>
      </c>
      <c r="P531" s="9" t="s">
        <v>2380</v>
      </c>
      <c r="R531">
        <v>1</v>
      </c>
      <c r="U531" t="s">
        <v>2521</v>
      </c>
      <c r="V531">
        <v>0</v>
      </c>
      <c r="X531">
        <v>0</v>
      </c>
      <c r="Y531" s="7">
        <f t="shared" si="48"/>
        <v>30</v>
      </c>
      <c r="Z531" s="7">
        <f t="shared" si="49"/>
        <v>1.6102000000000001</v>
      </c>
      <c r="AA531" s="7">
        <f t="shared" si="50"/>
        <v>48.305100000000003</v>
      </c>
      <c r="AB531" s="7">
        <f t="shared" si="51"/>
        <v>0</v>
      </c>
      <c r="AC531" s="7">
        <f t="shared" si="52"/>
        <v>0</v>
      </c>
      <c r="AD531" s="7">
        <f t="shared" si="53"/>
        <v>0</v>
      </c>
      <c r="AE531">
        <v>30</v>
      </c>
      <c r="AF531">
        <v>1.6102000000000001</v>
      </c>
      <c r="AG531">
        <v>48.305100000000003</v>
      </c>
      <c r="AH531">
        <v>60</v>
      </c>
      <c r="AI531">
        <v>1.610169</v>
      </c>
      <c r="AJ531">
        <v>96.6113</v>
      </c>
      <c r="AK531">
        <v>2</v>
      </c>
    </row>
    <row r="532" spans="1:37" ht="13.5" hidden="1" customHeight="1" x14ac:dyDescent="0.25">
      <c r="A532" s="3">
        <v>531</v>
      </c>
      <c r="B532" t="s">
        <v>2808</v>
      </c>
      <c r="C532" t="s">
        <v>2809</v>
      </c>
      <c r="D532" t="s">
        <v>2429</v>
      </c>
      <c r="E532" t="s">
        <v>2373</v>
      </c>
      <c r="F532" t="s">
        <v>2809</v>
      </c>
      <c r="G532">
        <v>2011</v>
      </c>
      <c r="H532">
        <v>8</v>
      </c>
      <c r="I532" t="s">
        <v>2390</v>
      </c>
      <c r="J532" s="1">
        <v>40778</v>
      </c>
      <c r="K532" t="s">
        <v>2382</v>
      </c>
      <c r="L532" t="s">
        <v>2383</v>
      </c>
      <c r="M532" t="s">
        <v>2828</v>
      </c>
      <c r="N532" t="s">
        <v>2385</v>
      </c>
      <c r="O532" t="s">
        <v>2386</v>
      </c>
      <c r="P532" s="9" t="s">
        <v>2387</v>
      </c>
      <c r="R532">
        <v>1</v>
      </c>
      <c r="U532" t="s">
        <v>2521</v>
      </c>
      <c r="V532">
        <v>0</v>
      </c>
      <c r="X532">
        <v>0</v>
      </c>
      <c r="Y532" s="7">
        <f t="shared" si="48"/>
        <v>0</v>
      </c>
      <c r="Z532" s="7">
        <f t="shared" si="49"/>
        <v>0</v>
      </c>
      <c r="AA532" s="7">
        <f t="shared" si="50"/>
        <v>0</v>
      </c>
      <c r="AB532" s="7">
        <f t="shared" si="51"/>
        <v>30</v>
      </c>
      <c r="AC532" s="7">
        <f t="shared" si="52"/>
        <v>1.6102000000000001</v>
      </c>
      <c r="AD532" s="7">
        <f t="shared" si="53"/>
        <v>48.305999999999997</v>
      </c>
      <c r="AE532">
        <v>30</v>
      </c>
      <c r="AF532">
        <v>1.6102000000000001</v>
      </c>
      <c r="AG532">
        <v>48.305999999999997</v>
      </c>
      <c r="AH532">
        <v>30</v>
      </c>
      <c r="AI532">
        <v>1.6102000000000001</v>
      </c>
      <c r="AJ532">
        <v>48.305300000000003</v>
      </c>
      <c r="AK532">
        <v>29</v>
      </c>
    </row>
    <row r="533" spans="1:37" ht="13.5" hidden="1" customHeight="1" x14ac:dyDescent="0.25">
      <c r="A533" s="3">
        <v>532</v>
      </c>
      <c r="B533" t="s">
        <v>2808</v>
      </c>
      <c r="C533" t="s">
        <v>2809</v>
      </c>
      <c r="D533" t="s">
        <v>2429</v>
      </c>
      <c r="E533" t="s">
        <v>2373</v>
      </c>
      <c r="F533" t="s">
        <v>2809</v>
      </c>
      <c r="G533">
        <v>2011</v>
      </c>
      <c r="H533">
        <v>9</v>
      </c>
      <c r="I533" t="s">
        <v>2390</v>
      </c>
      <c r="J533" s="1">
        <v>40791</v>
      </c>
      <c r="K533" t="s">
        <v>2375</v>
      </c>
      <c r="L533" t="s">
        <v>2376</v>
      </c>
      <c r="M533" t="s">
        <v>2829</v>
      </c>
      <c r="N533" t="s">
        <v>2378</v>
      </c>
      <c r="O533" t="s">
        <v>2379</v>
      </c>
      <c r="P533" s="9" t="s">
        <v>2380</v>
      </c>
      <c r="R533">
        <v>1</v>
      </c>
      <c r="U533" t="s">
        <v>2521</v>
      </c>
      <c r="V533">
        <v>0</v>
      </c>
      <c r="X533">
        <v>0</v>
      </c>
      <c r="Y533" s="7">
        <f t="shared" si="48"/>
        <v>60</v>
      </c>
      <c r="Z533" s="7">
        <f t="shared" si="49"/>
        <v>1.6102000000000001</v>
      </c>
      <c r="AA533" s="7">
        <f t="shared" si="50"/>
        <v>96.6096</v>
      </c>
      <c r="AB533" s="7">
        <f t="shared" si="51"/>
        <v>0</v>
      </c>
      <c r="AC533" s="7">
        <f t="shared" si="52"/>
        <v>0</v>
      </c>
      <c r="AD533" s="7">
        <f t="shared" si="53"/>
        <v>0</v>
      </c>
      <c r="AE533">
        <v>60</v>
      </c>
      <c r="AF533">
        <v>1.6102000000000001</v>
      </c>
      <c r="AG533">
        <v>96.6096</v>
      </c>
      <c r="AH533">
        <v>90</v>
      </c>
      <c r="AI533">
        <v>1.61016</v>
      </c>
      <c r="AJ533">
        <v>144.91489999999999</v>
      </c>
      <c r="AK533">
        <v>1</v>
      </c>
    </row>
    <row r="534" spans="1:37" ht="13.5" hidden="1" customHeight="1" x14ac:dyDescent="0.25">
      <c r="A534" s="3">
        <v>533</v>
      </c>
      <c r="B534" t="s">
        <v>2808</v>
      </c>
      <c r="C534" t="s">
        <v>2809</v>
      </c>
      <c r="D534" t="s">
        <v>2429</v>
      </c>
      <c r="E534" t="s">
        <v>2373</v>
      </c>
      <c r="F534" t="s">
        <v>2809</v>
      </c>
      <c r="G534">
        <v>2011</v>
      </c>
      <c r="H534">
        <v>9</v>
      </c>
      <c r="I534" t="s">
        <v>2390</v>
      </c>
      <c r="J534" s="1">
        <v>40794</v>
      </c>
      <c r="K534" t="s">
        <v>2382</v>
      </c>
      <c r="L534" t="s">
        <v>2383</v>
      </c>
      <c r="M534" t="s">
        <v>2830</v>
      </c>
      <c r="N534" t="s">
        <v>2385</v>
      </c>
      <c r="O534" t="s">
        <v>2386</v>
      </c>
      <c r="P534" s="9" t="s">
        <v>2387</v>
      </c>
      <c r="R534">
        <v>1</v>
      </c>
      <c r="U534" t="s">
        <v>2521</v>
      </c>
      <c r="V534">
        <v>0</v>
      </c>
      <c r="X534">
        <v>0</v>
      </c>
      <c r="Y534" s="7">
        <f t="shared" si="48"/>
        <v>0</v>
      </c>
      <c r="Z534" s="7">
        <f t="shared" si="49"/>
        <v>0</v>
      </c>
      <c r="AA534" s="7">
        <f t="shared" si="50"/>
        <v>0</v>
      </c>
      <c r="AB534" s="7">
        <f t="shared" si="51"/>
        <v>30</v>
      </c>
      <c r="AC534" s="7">
        <f t="shared" si="52"/>
        <v>1.6102000000000001</v>
      </c>
      <c r="AD534" s="7">
        <f t="shared" si="53"/>
        <v>48.305999999999997</v>
      </c>
      <c r="AE534">
        <v>30</v>
      </c>
      <c r="AF534">
        <v>1.6102000000000001</v>
      </c>
      <c r="AG534">
        <v>48.305999999999997</v>
      </c>
      <c r="AH534">
        <v>60</v>
      </c>
      <c r="AI534">
        <v>1.6102000000000001</v>
      </c>
      <c r="AJ534">
        <v>96.608900000000006</v>
      </c>
      <c r="AK534">
        <v>32</v>
      </c>
    </row>
    <row r="535" spans="1:37" ht="13.5" hidden="1" customHeight="1" x14ac:dyDescent="0.25">
      <c r="A535" s="3">
        <v>534</v>
      </c>
      <c r="B535" t="s">
        <v>2808</v>
      </c>
      <c r="C535" t="s">
        <v>2809</v>
      </c>
      <c r="D535" t="s">
        <v>2429</v>
      </c>
      <c r="E535" t="s">
        <v>2373</v>
      </c>
      <c r="F535" t="s">
        <v>2809</v>
      </c>
      <c r="G535">
        <v>2011</v>
      </c>
      <c r="H535">
        <v>9</v>
      </c>
      <c r="I535" t="s">
        <v>2390</v>
      </c>
      <c r="J535" s="1">
        <v>40812</v>
      </c>
      <c r="K535" t="s">
        <v>2382</v>
      </c>
      <c r="L535" t="s">
        <v>2383</v>
      </c>
      <c r="M535" t="s">
        <v>2831</v>
      </c>
      <c r="N535" t="s">
        <v>2385</v>
      </c>
      <c r="O535" t="s">
        <v>2386</v>
      </c>
      <c r="P535" s="9" t="s">
        <v>2387</v>
      </c>
      <c r="R535">
        <v>1</v>
      </c>
      <c r="U535" t="s">
        <v>2521</v>
      </c>
      <c r="V535">
        <v>0</v>
      </c>
      <c r="X535">
        <v>0</v>
      </c>
      <c r="Y535" s="7">
        <f t="shared" si="48"/>
        <v>0</v>
      </c>
      <c r="Z535" s="7">
        <f t="shared" si="49"/>
        <v>0</v>
      </c>
      <c r="AA535" s="7">
        <f t="shared" si="50"/>
        <v>0</v>
      </c>
      <c r="AB535" s="7">
        <f t="shared" si="51"/>
        <v>30</v>
      </c>
      <c r="AC535" s="7">
        <f t="shared" si="52"/>
        <v>1.6102000000000001</v>
      </c>
      <c r="AD535" s="7">
        <f t="shared" si="53"/>
        <v>48.305999999999997</v>
      </c>
      <c r="AE535">
        <v>30</v>
      </c>
      <c r="AF535">
        <v>1.6102000000000001</v>
      </c>
      <c r="AG535">
        <v>48.305999999999997</v>
      </c>
      <c r="AH535">
        <v>30</v>
      </c>
      <c r="AI535">
        <v>1.6102000000000001</v>
      </c>
      <c r="AJ535">
        <v>48.302900000000001</v>
      </c>
      <c r="AK535">
        <v>27</v>
      </c>
    </row>
    <row r="536" spans="1:37" ht="13.5" hidden="1" customHeight="1" x14ac:dyDescent="0.25">
      <c r="A536" s="3">
        <v>535</v>
      </c>
      <c r="B536" t="s">
        <v>2808</v>
      </c>
      <c r="C536" t="s">
        <v>2809</v>
      </c>
      <c r="D536" t="s">
        <v>2429</v>
      </c>
      <c r="E536" t="s">
        <v>2373</v>
      </c>
      <c r="F536" t="s">
        <v>2809</v>
      </c>
      <c r="G536">
        <v>2011</v>
      </c>
      <c r="H536">
        <v>10</v>
      </c>
      <c r="I536" t="s">
        <v>2390</v>
      </c>
      <c r="J536" s="1">
        <v>40841</v>
      </c>
      <c r="K536" t="s">
        <v>2382</v>
      </c>
      <c r="L536" t="s">
        <v>2383</v>
      </c>
      <c r="M536" t="s">
        <v>2832</v>
      </c>
      <c r="N536" t="s">
        <v>2385</v>
      </c>
      <c r="O536" t="s">
        <v>2386</v>
      </c>
      <c r="P536" s="9" t="s">
        <v>2387</v>
      </c>
      <c r="R536">
        <v>1</v>
      </c>
      <c r="U536" t="s">
        <v>2521</v>
      </c>
      <c r="V536">
        <v>0</v>
      </c>
      <c r="X536">
        <v>0</v>
      </c>
      <c r="Y536" s="7">
        <f t="shared" si="48"/>
        <v>0</v>
      </c>
      <c r="Z536" s="7">
        <f t="shared" si="49"/>
        <v>0</v>
      </c>
      <c r="AA536" s="7">
        <f t="shared" si="50"/>
        <v>0</v>
      </c>
      <c r="AB536" s="7">
        <f t="shared" si="51"/>
        <v>30</v>
      </c>
      <c r="AC536" s="7">
        <f t="shared" si="52"/>
        <v>1.6102000000000001</v>
      </c>
      <c r="AD536" s="7">
        <f t="shared" si="53"/>
        <v>48.305999999999997</v>
      </c>
      <c r="AE536">
        <v>30</v>
      </c>
      <c r="AF536">
        <v>1.6102000000000001</v>
      </c>
      <c r="AG536">
        <v>48.305999999999997</v>
      </c>
      <c r="AH536">
        <v>0</v>
      </c>
      <c r="AI536">
        <v>1.6102000000000001</v>
      </c>
      <c r="AJ536">
        <v>-3.0999999999999999E-3</v>
      </c>
      <c r="AK536">
        <v>29</v>
      </c>
    </row>
    <row r="537" spans="1:37" ht="13.5" hidden="1" customHeight="1" x14ac:dyDescent="0.25">
      <c r="A537" s="3">
        <v>536</v>
      </c>
      <c r="B537" t="s">
        <v>2808</v>
      </c>
      <c r="C537" t="s">
        <v>2809</v>
      </c>
      <c r="D537" t="s">
        <v>2429</v>
      </c>
      <c r="E537" t="s">
        <v>2373</v>
      </c>
      <c r="F537" t="s">
        <v>2809</v>
      </c>
      <c r="G537">
        <v>2011</v>
      </c>
      <c r="H537">
        <v>11</v>
      </c>
      <c r="I537" t="s">
        <v>2390</v>
      </c>
      <c r="J537" s="1">
        <v>40856</v>
      </c>
      <c r="K537" t="s">
        <v>2375</v>
      </c>
      <c r="L537" t="s">
        <v>2376</v>
      </c>
      <c r="M537" t="s">
        <v>2833</v>
      </c>
      <c r="N537" t="s">
        <v>2378</v>
      </c>
      <c r="O537" t="s">
        <v>2379</v>
      </c>
      <c r="P537" s="9" t="s">
        <v>2380</v>
      </c>
      <c r="R537">
        <v>1</v>
      </c>
      <c r="U537" t="s">
        <v>2521</v>
      </c>
      <c r="V537">
        <v>0</v>
      </c>
      <c r="X537">
        <v>0</v>
      </c>
      <c r="Y537" s="7">
        <f t="shared" si="48"/>
        <v>60</v>
      </c>
      <c r="Z537" s="7">
        <f t="shared" si="49"/>
        <v>1.61</v>
      </c>
      <c r="AA537" s="7">
        <f t="shared" si="50"/>
        <v>96.605999999999995</v>
      </c>
      <c r="AB537" s="7">
        <f t="shared" si="51"/>
        <v>0</v>
      </c>
      <c r="AC537" s="7">
        <f t="shared" si="52"/>
        <v>0</v>
      </c>
      <c r="AD537" s="7">
        <f t="shared" si="53"/>
        <v>0</v>
      </c>
      <c r="AE537">
        <v>60</v>
      </c>
      <c r="AF537">
        <v>1.61</v>
      </c>
      <c r="AG537">
        <v>96.605999999999995</v>
      </c>
      <c r="AH537">
        <v>60</v>
      </c>
      <c r="AI537">
        <v>1.6101000000000001</v>
      </c>
      <c r="AJ537">
        <v>96.602900000000005</v>
      </c>
      <c r="AK537">
        <v>1</v>
      </c>
    </row>
    <row r="538" spans="1:37" ht="13.5" hidden="1" customHeight="1" x14ac:dyDescent="0.25">
      <c r="A538" s="3">
        <v>537</v>
      </c>
      <c r="B538" t="s">
        <v>2808</v>
      </c>
      <c r="C538" t="s">
        <v>2809</v>
      </c>
      <c r="D538" t="s">
        <v>2429</v>
      </c>
      <c r="E538" t="s">
        <v>2373</v>
      </c>
      <c r="F538" t="s">
        <v>2809</v>
      </c>
      <c r="G538">
        <v>2011</v>
      </c>
      <c r="H538">
        <v>11</v>
      </c>
      <c r="I538" t="s">
        <v>2390</v>
      </c>
      <c r="J538" s="1">
        <v>40857</v>
      </c>
      <c r="K538" t="s">
        <v>2382</v>
      </c>
      <c r="L538" t="s">
        <v>2383</v>
      </c>
      <c r="M538" t="s">
        <v>2834</v>
      </c>
      <c r="N538" t="s">
        <v>2385</v>
      </c>
      <c r="O538" t="s">
        <v>2386</v>
      </c>
      <c r="P538" s="9" t="s">
        <v>2387</v>
      </c>
      <c r="R538">
        <v>1</v>
      </c>
      <c r="U538" t="s">
        <v>2521</v>
      </c>
      <c r="V538">
        <v>0</v>
      </c>
      <c r="X538">
        <v>0</v>
      </c>
      <c r="Y538" s="7">
        <f t="shared" si="48"/>
        <v>0</v>
      </c>
      <c r="Z538" s="7">
        <f t="shared" si="49"/>
        <v>0</v>
      </c>
      <c r="AA538" s="7">
        <f t="shared" si="50"/>
        <v>0</v>
      </c>
      <c r="AB538" s="7">
        <f t="shared" si="51"/>
        <v>30</v>
      </c>
      <c r="AC538" s="7">
        <f t="shared" si="52"/>
        <v>1.61</v>
      </c>
      <c r="AD538" s="7">
        <f t="shared" si="53"/>
        <v>48.3</v>
      </c>
      <c r="AE538">
        <v>30</v>
      </c>
      <c r="AF538">
        <v>1.61</v>
      </c>
      <c r="AG538">
        <v>48.3</v>
      </c>
      <c r="AH538">
        <v>30</v>
      </c>
      <c r="AI538">
        <v>1.61</v>
      </c>
      <c r="AJ538">
        <v>48.302900000000001</v>
      </c>
      <c r="AK538">
        <v>26</v>
      </c>
    </row>
    <row r="539" spans="1:37" ht="13.5" hidden="1" customHeight="1" x14ac:dyDescent="0.25">
      <c r="A539" s="3">
        <v>538</v>
      </c>
      <c r="B539" t="s">
        <v>2808</v>
      </c>
      <c r="C539" t="s">
        <v>2809</v>
      </c>
      <c r="D539" t="s">
        <v>2429</v>
      </c>
      <c r="E539" t="s">
        <v>2373</v>
      </c>
      <c r="F539" t="s">
        <v>2809</v>
      </c>
      <c r="G539">
        <v>2011</v>
      </c>
      <c r="H539">
        <v>11</v>
      </c>
      <c r="I539" t="s">
        <v>2390</v>
      </c>
      <c r="J539" s="1">
        <v>40870</v>
      </c>
      <c r="K539" t="s">
        <v>2382</v>
      </c>
      <c r="L539" t="s">
        <v>2383</v>
      </c>
      <c r="M539" t="s">
        <v>2835</v>
      </c>
      <c r="N539" t="s">
        <v>2385</v>
      </c>
      <c r="O539" t="s">
        <v>2386</v>
      </c>
      <c r="P539" s="9" t="s">
        <v>2387</v>
      </c>
      <c r="R539">
        <v>1</v>
      </c>
      <c r="U539" t="s">
        <v>2521</v>
      </c>
      <c r="V539">
        <v>0</v>
      </c>
      <c r="X539">
        <v>0</v>
      </c>
      <c r="Y539" s="7">
        <f t="shared" si="48"/>
        <v>0</v>
      </c>
      <c r="Z539" s="7">
        <f t="shared" si="49"/>
        <v>0</v>
      </c>
      <c r="AA539" s="7">
        <f t="shared" si="50"/>
        <v>0</v>
      </c>
      <c r="AB539" s="7">
        <f t="shared" si="51"/>
        <v>30</v>
      </c>
      <c r="AC539" s="7">
        <f t="shared" si="52"/>
        <v>1.61</v>
      </c>
      <c r="AD539" s="7">
        <f t="shared" si="53"/>
        <v>48.3</v>
      </c>
      <c r="AE539">
        <v>30</v>
      </c>
      <c r="AF539">
        <v>1.61</v>
      </c>
      <c r="AG539">
        <v>48.3</v>
      </c>
      <c r="AH539">
        <v>0</v>
      </c>
      <c r="AI539">
        <v>1.61</v>
      </c>
      <c r="AJ539">
        <v>2.8999999999999998E-3</v>
      </c>
      <c r="AK539">
        <v>27</v>
      </c>
    </row>
    <row r="540" spans="1:37" ht="13.5" hidden="1" customHeight="1" x14ac:dyDescent="0.25">
      <c r="A540" s="3">
        <v>539</v>
      </c>
      <c r="B540" t="s">
        <v>2808</v>
      </c>
      <c r="C540" t="s">
        <v>2809</v>
      </c>
      <c r="D540" t="s">
        <v>2429</v>
      </c>
      <c r="E540" t="s">
        <v>2373</v>
      </c>
      <c r="F540" t="s">
        <v>2809</v>
      </c>
      <c r="G540">
        <v>2011</v>
      </c>
      <c r="H540">
        <v>12</v>
      </c>
      <c r="I540" t="s">
        <v>2390</v>
      </c>
      <c r="J540" s="1">
        <v>40879</v>
      </c>
      <c r="K540" t="s">
        <v>2375</v>
      </c>
      <c r="L540" t="s">
        <v>2376</v>
      </c>
      <c r="M540" t="s">
        <v>2836</v>
      </c>
      <c r="N540" t="s">
        <v>2378</v>
      </c>
      <c r="O540" t="s">
        <v>2379</v>
      </c>
      <c r="P540" s="9" t="s">
        <v>2380</v>
      </c>
      <c r="R540">
        <v>1</v>
      </c>
      <c r="U540" t="s">
        <v>2521</v>
      </c>
      <c r="V540">
        <v>0</v>
      </c>
      <c r="X540">
        <v>0</v>
      </c>
      <c r="Y540" s="7">
        <f t="shared" si="48"/>
        <v>90</v>
      </c>
      <c r="Z540" s="7">
        <f t="shared" si="49"/>
        <v>1.6101000000000001</v>
      </c>
      <c r="AA540" s="7">
        <f t="shared" si="50"/>
        <v>144.90899999999999</v>
      </c>
      <c r="AB540" s="7">
        <f t="shared" si="51"/>
        <v>0</v>
      </c>
      <c r="AC540" s="7">
        <f t="shared" si="52"/>
        <v>0</v>
      </c>
      <c r="AD540" s="7">
        <f t="shared" si="53"/>
        <v>0</v>
      </c>
      <c r="AE540">
        <v>90</v>
      </c>
      <c r="AF540">
        <v>1.6101000000000001</v>
      </c>
      <c r="AG540">
        <v>144.90899999999999</v>
      </c>
      <c r="AH540">
        <v>90</v>
      </c>
      <c r="AI540">
        <v>1.6101000000000001</v>
      </c>
      <c r="AJ540">
        <v>144.9119</v>
      </c>
      <c r="AK540">
        <v>1</v>
      </c>
    </row>
    <row r="541" spans="1:37" ht="13.5" hidden="1" customHeight="1" x14ac:dyDescent="0.25">
      <c r="A541" s="3">
        <v>540</v>
      </c>
      <c r="B541" t="s">
        <v>2808</v>
      </c>
      <c r="C541" t="s">
        <v>2809</v>
      </c>
      <c r="D541" t="s">
        <v>2429</v>
      </c>
      <c r="E541" t="s">
        <v>2373</v>
      </c>
      <c r="F541" t="s">
        <v>2809</v>
      </c>
      <c r="G541">
        <v>2011</v>
      </c>
      <c r="H541">
        <v>12</v>
      </c>
      <c r="I541" t="s">
        <v>2390</v>
      </c>
      <c r="J541" s="1">
        <v>40879</v>
      </c>
      <c r="K541" t="s">
        <v>2382</v>
      </c>
      <c r="L541" t="s">
        <v>2383</v>
      </c>
      <c r="M541" t="s">
        <v>2837</v>
      </c>
      <c r="N541" t="s">
        <v>2385</v>
      </c>
      <c r="O541" t="s">
        <v>2386</v>
      </c>
      <c r="P541" s="9" t="s">
        <v>2387</v>
      </c>
      <c r="R541">
        <v>1</v>
      </c>
      <c r="U541" t="s">
        <v>2521</v>
      </c>
      <c r="V541">
        <v>0</v>
      </c>
      <c r="X541">
        <v>0</v>
      </c>
      <c r="Y541" s="7">
        <f t="shared" si="48"/>
        <v>0</v>
      </c>
      <c r="Z541" s="7">
        <f t="shared" si="49"/>
        <v>0</v>
      </c>
      <c r="AA541" s="7">
        <f t="shared" si="50"/>
        <v>0</v>
      </c>
      <c r="AB541" s="7">
        <f t="shared" si="51"/>
        <v>30</v>
      </c>
      <c r="AC541" s="7">
        <f t="shared" si="52"/>
        <v>1.6101000000000001</v>
      </c>
      <c r="AD541" s="7">
        <f t="shared" si="53"/>
        <v>48.302999999999997</v>
      </c>
      <c r="AE541">
        <v>30</v>
      </c>
      <c r="AF541">
        <v>1.6101000000000001</v>
      </c>
      <c r="AG541">
        <v>48.302999999999997</v>
      </c>
      <c r="AH541">
        <v>60</v>
      </c>
      <c r="AI541">
        <v>1.6101000000000001</v>
      </c>
      <c r="AJ541">
        <v>96.608900000000006</v>
      </c>
      <c r="AK541">
        <v>24</v>
      </c>
    </row>
    <row r="542" spans="1:37" ht="13.5" hidden="1" customHeight="1" x14ac:dyDescent="0.25">
      <c r="A542" s="3">
        <v>541</v>
      </c>
      <c r="B542" t="s">
        <v>2808</v>
      </c>
      <c r="C542" t="s">
        <v>2809</v>
      </c>
      <c r="D542" t="s">
        <v>2429</v>
      </c>
      <c r="E542" t="s">
        <v>2373</v>
      </c>
      <c r="F542" t="s">
        <v>2809</v>
      </c>
      <c r="G542">
        <v>2011</v>
      </c>
      <c r="H542">
        <v>12</v>
      </c>
      <c r="I542" t="s">
        <v>2390</v>
      </c>
      <c r="J542" s="1">
        <v>40890</v>
      </c>
      <c r="K542" t="s">
        <v>2382</v>
      </c>
      <c r="L542" t="s">
        <v>2383</v>
      </c>
      <c r="M542" t="s">
        <v>2838</v>
      </c>
      <c r="N542" t="s">
        <v>2385</v>
      </c>
      <c r="O542" t="s">
        <v>2386</v>
      </c>
      <c r="P542" s="9" t="s">
        <v>2387</v>
      </c>
      <c r="R542">
        <v>1</v>
      </c>
      <c r="U542" t="s">
        <v>2521</v>
      </c>
      <c r="V542">
        <v>0</v>
      </c>
      <c r="X542">
        <v>0</v>
      </c>
      <c r="Y542" s="7">
        <f t="shared" si="48"/>
        <v>0</v>
      </c>
      <c r="Z542" s="7">
        <f t="shared" si="49"/>
        <v>0</v>
      </c>
      <c r="AA542" s="7">
        <f t="shared" si="50"/>
        <v>0</v>
      </c>
      <c r="AB542" s="7">
        <f t="shared" si="51"/>
        <v>30</v>
      </c>
      <c r="AC542" s="7">
        <f t="shared" si="52"/>
        <v>1.6101000000000001</v>
      </c>
      <c r="AD542" s="7">
        <f t="shared" si="53"/>
        <v>48.302999999999997</v>
      </c>
      <c r="AE542">
        <v>30</v>
      </c>
      <c r="AF542">
        <v>1.6101000000000001</v>
      </c>
      <c r="AG542">
        <v>48.302999999999997</v>
      </c>
      <c r="AH542">
        <v>30</v>
      </c>
      <c r="AI542">
        <v>1.6101000000000001</v>
      </c>
      <c r="AJ542">
        <v>48.305900000000001</v>
      </c>
      <c r="AK542">
        <v>24</v>
      </c>
    </row>
    <row r="543" spans="1:37" ht="13.5" hidden="1" customHeight="1" x14ac:dyDescent="0.25">
      <c r="A543" s="3">
        <v>542</v>
      </c>
      <c r="B543" t="s">
        <v>2839</v>
      </c>
      <c r="C543" t="s">
        <v>2840</v>
      </c>
      <c r="D543" t="s">
        <v>2434</v>
      </c>
      <c r="E543" t="s">
        <v>2373</v>
      </c>
      <c r="F543" t="s">
        <v>2840</v>
      </c>
      <c r="G543">
        <v>2011</v>
      </c>
      <c r="H543">
        <v>3</v>
      </c>
      <c r="I543" t="s">
        <v>2408</v>
      </c>
      <c r="J543" s="1">
        <v>40633</v>
      </c>
      <c r="K543" t="s">
        <v>2395</v>
      </c>
      <c r="L543" t="s">
        <v>2396</v>
      </c>
      <c r="M543">
        <v>455</v>
      </c>
      <c r="N543" t="s">
        <v>2397</v>
      </c>
      <c r="O543" t="s">
        <v>2396</v>
      </c>
      <c r="P543" s="9" t="s">
        <v>2380</v>
      </c>
      <c r="R543">
        <v>1</v>
      </c>
      <c r="U543" t="s">
        <v>2521</v>
      </c>
      <c r="V543">
        <v>0</v>
      </c>
      <c r="X543">
        <v>0</v>
      </c>
      <c r="Y543" s="7">
        <f t="shared" si="48"/>
        <v>48</v>
      </c>
      <c r="Z543" s="7">
        <f t="shared" si="49"/>
        <v>16.84</v>
      </c>
      <c r="AA543" s="7">
        <f t="shared" si="50"/>
        <v>808.32</v>
      </c>
      <c r="AB543" s="7">
        <f t="shared" si="51"/>
        <v>0</v>
      </c>
      <c r="AC543" s="7">
        <f t="shared" si="52"/>
        <v>0</v>
      </c>
      <c r="AD543" s="7">
        <f t="shared" si="53"/>
        <v>0</v>
      </c>
      <c r="AE543">
        <v>48</v>
      </c>
      <c r="AF543">
        <v>16.84</v>
      </c>
      <c r="AG543">
        <v>808.32</v>
      </c>
      <c r="AH543">
        <v>48</v>
      </c>
      <c r="AI543">
        <v>16.84</v>
      </c>
      <c r="AJ543">
        <v>808.32</v>
      </c>
      <c r="AK543">
        <v>1</v>
      </c>
    </row>
    <row r="544" spans="1:37" ht="13.5" hidden="1" customHeight="1" x14ac:dyDescent="0.25">
      <c r="A544" s="3">
        <v>543</v>
      </c>
      <c r="B544" t="s">
        <v>2841</v>
      </c>
      <c r="C544" t="s">
        <v>2842</v>
      </c>
      <c r="D544" t="s">
        <v>2434</v>
      </c>
      <c r="E544" t="s">
        <v>2373</v>
      </c>
      <c r="F544" t="s">
        <v>2842</v>
      </c>
      <c r="G544">
        <v>2011</v>
      </c>
      <c r="H544">
        <v>1</v>
      </c>
      <c r="I544" t="s">
        <v>2408</v>
      </c>
      <c r="J544" s="1">
        <v>40547</v>
      </c>
      <c r="K544" t="s">
        <v>2382</v>
      </c>
      <c r="L544" t="s">
        <v>2383</v>
      </c>
      <c r="M544" t="s">
        <v>2526</v>
      </c>
      <c r="N544" t="s">
        <v>2385</v>
      </c>
      <c r="O544" t="s">
        <v>2386</v>
      </c>
      <c r="P544" s="9" t="s">
        <v>2387</v>
      </c>
      <c r="R544">
        <v>1</v>
      </c>
      <c r="U544" t="s">
        <v>2521</v>
      </c>
      <c r="V544">
        <v>5385</v>
      </c>
      <c r="X544">
        <v>101877.738</v>
      </c>
      <c r="Y544" s="7">
        <f t="shared" si="48"/>
        <v>0</v>
      </c>
      <c r="Z544" s="7">
        <f t="shared" si="49"/>
        <v>0</v>
      </c>
      <c r="AA544" s="7">
        <f t="shared" si="50"/>
        <v>0</v>
      </c>
      <c r="AB544" s="7">
        <f t="shared" si="51"/>
        <v>35</v>
      </c>
      <c r="AC544" s="7">
        <f t="shared" si="52"/>
        <v>18.918800000000001</v>
      </c>
      <c r="AD544" s="7">
        <f t="shared" si="53"/>
        <v>662.15800000000002</v>
      </c>
      <c r="AE544">
        <v>35</v>
      </c>
      <c r="AF544">
        <v>18.918800000000001</v>
      </c>
      <c r="AG544">
        <v>662.15800000000002</v>
      </c>
      <c r="AH544">
        <v>5350</v>
      </c>
      <c r="AI544">
        <v>18.918800000000001</v>
      </c>
      <c r="AJ544">
        <v>101215.58</v>
      </c>
      <c r="AK544">
        <v>21</v>
      </c>
    </row>
    <row r="545" spans="1:37" ht="13.5" hidden="1" customHeight="1" x14ac:dyDescent="0.25">
      <c r="A545" s="3">
        <v>544</v>
      </c>
      <c r="B545" t="s">
        <v>2841</v>
      </c>
      <c r="C545" t="s">
        <v>2842</v>
      </c>
      <c r="D545" t="s">
        <v>2434</v>
      </c>
      <c r="E545" t="s">
        <v>2373</v>
      </c>
      <c r="F545" t="s">
        <v>2842</v>
      </c>
      <c r="G545">
        <v>2011</v>
      </c>
      <c r="H545">
        <v>1</v>
      </c>
      <c r="I545" t="s">
        <v>2408</v>
      </c>
      <c r="J545" s="1">
        <v>40549</v>
      </c>
      <c r="K545" t="s">
        <v>2382</v>
      </c>
      <c r="L545" t="s">
        <v>2383</v>
      </c>
      <c r="M545" t="s">
        <v>2796</v>
      </c>
      <c r="N545" t="s">
        <v>2385</v>
      </c>
      <c r="O545" t="s">
        <v>2386</v>
      </c>
      <c r="P545" s="9" t="s">
        <v>2387</v>
      </c>
      <c r="R545">
        <v>1</v>
      </c>
      <c r="U545" t="s">
        <v>2521</v>
      </c>
      <c r="V545">
        <v>0</v>
      </c>
      <c r="X545">
        <v>0</v>
      </c>
      <c r="Y545" s="7">
        <f t="shared" si="48"/>
        <v>0</v>
      </c>
      <c r="Z545" s="7">
        <f t="shared" si="49"/>
        <v>0</v>
      </c>
      <c r="AA545" s="7">
        <f t="shared" si="50"/>
        <v>0</v>
      </c>
      <c r="AB545" s="7">
        <f t="shared" si="51"/>
        <v>70</v>
      </c>
      <c r="AC545" s="7">
        <f t="shared" si="52"/>
        <v>18.918800000000001</v>
      </c>
      <c r="AD545" s="7">
        <f t="shared" si="53"/>
        <v>1324.316</v>
      </c>
      <c r="AE545">
        <v>70</v>
      </c>
      <c r="AF545">
        <v>18.918800000000001</v>
      </c>
      <c r="AG545">
        <v>1324.316</v>
      </c>
      <c r="AH545">
        <v>5280</v>
      </c>
      <c r="AI545">
        <v>18.918800000000001</v>
      </c>
      <c r="AJ545">
        <v>99891.263999999996</v>
      </c>
      <c r="AK545">
        <v>23</v>
      </c>
    </row>
    <row r="546" spans="1:37" ht="13.5" hidden="1" customHeight="1" x14ac:dyDescent="0.25">
      <c r="A546" s="3">
        <v>545</v>
      </c>
      <c r="B546" t="s">
        <v>2841</v>
      </c>
      <c r="C546" t="s">
        <v>2842</v>
      </c>
      <c r="D546" t="s">
        <v>2434</v>
      </c>
      <c r="E546" t="s">
        <v>2373</v>
      </c>
      <c r="F546" t="s">
        <v>2842</v>
      </c>
      <c r="G546">
        <v>2011</v>
      </c>
      <c r="H546">
        <v>1</v>
      </c>
      <c r="I546" t="s">
        <v>2408</v>
      </c>
      <c r="J546" s="1">
        <v>40553</v>
      </c>
      <c r="K546" t="s">
        <v>2382</v>
      </c>
      <c r="L546" t="s">
        <v>2383</v>
      </c>
      <c r="M546" t="s">
        <v>2505</v>
      </c>
      <c r="N546" t="s">
        <v>2385</v>
      </c>
      <c r="O546" t="s">
        <v>2386</v>
      </c>
      <c r="P546" s="9" t="s">
        <v>2387</v>
      </c>
      <c r="R546">
        <v>1</v>
      </c>
      <c r="U546" t="s">
        <v>2521</v>
      </c>
      <c r="V546">
        <v>0</v>
      </c>
      <c r="X546">
        <v>0</v>
      </c>
      <c r="Y546" s="7">
        <f t="shared" si="48"/>
        <v>0</v>
      </c>
      <c r="Z546" s="7">
        <f t="shared" si="49"/>
        <v>0</v>
      </c>
      <c r="AA546" s="7">
        <f t="shared" si="50"/>
        <v>0</v>
      </c>
      <c r="AB546" s="7">
        <f t="shared" si="51"/>
        <v>35</v>
      </c>
      <c r="AC546" s="7">
        <f t="shared" si="52"/>
        <v>18.918800000000001</v>
      </c>
      <c r="AD546" s="7">
        <f t="shared" si="53"/>
        <v>662.15800000000002</v>
      </c>
      <c r="AE546">
        <v>35</v>
      </c>
      <c r="AF546">
        <v>18.918800000000001</v>
      </c>
      <c r="AG546">
        <v>662.15800000000002</v>
      </c>
      <c r="AH546">
        <v>5245</v>
      </c>
      <c r="AI546">
        <v>18.918800000000001</v>
      </c>
      <c r="AJ546">
        <v>99229.106</v>
      </c>
      <c r="AK546">
        <v>28</v>
      </c>
    </row>
    <row r="547" spans="1:37" ht="13.5" hidden="1" customHeight="1" x14ac:dyDescent="0.25">
      <c r="A547" s="3">
        <v>546</v>
      </c>
      <c r="B547" t="s">
        <v>2841</v>
      </c>
      <c r="C547" t="s">
        <v>2842</v>
      </c>
      <c r="D547" t="s">
        <v>2434</v>
      </c>
      <c r="E547" t="s">
        <v>2373</v>
      </c>
      <c r="F547" t="s">
        <v>2842</v>
      </c>
      <c r="G547">
        <v>2011</v>
      </c>
      <c r="H547">
        <v>1</v>
      </c>
      <c r="I547" t="s">
        <v>2408</v>
      </c>
      <c r="J547" s="1">
        <v>40555</v>
      </c>
      <c r="K547" t="s">
        <v>2382</v>
      </c>
      <c r="L547" t="s">
        <v>2383</v>
      </c>
      <c r="M547" t="s">
        <v>2843</v>
      </c>
      <c r="N547" t="s">
        <v>2385</v>
      </c>
      <c r="O547" t="s">
        <v>2386</v>
      </c>
      <c r="P547" s="9" t="s">
        <v>2387</v>
      </c>
      <c r="R547">
        <v>1</v>
      </c>
      <c r="U547" t="s">
        <v>2521</v>
      </c>
      <c r="V547">
        <v>0</v>
      </c>
      <c r="X547">
        <v>0</v>
      </c>
      <c r="Y547" s="7">
        <f t="shared" si="48"/>
        <v>0</v>
      </c>
      <c r="Z547" s="7">
        <f t="shared" si="49"/>
        <v>0</v>
      </c>
      <c r="AA547" s="7">
        <f t="shared" si="50"/>
        <v>0</v>
      </c>
      <c r="AB547" s="7">
        <f t="shared" si="51"/>
        <v>35</v>
      </c>
      <c r="AC547" s="7">
        <f t="shared" si="52"/>
        <v>18.918800000000001</v>
      </c>
      <c r="AD547" s="7">
        <f t="shared" si="53"/>
        <v>662.15800000000002</v>
      </c>
      <c r="AE547">
        <v>35</v>
      </c>
      <c r="AF547">
        <v>18.918800000000001</v>
      </c>
      <c r="AG547">
        <v>662.15800000000002</v>
      </c>
      <c r="AH547">
        <v>5210</v>
      </c>
      <c r="AI547">
        <v>18.918800000000001</v>
      </c>
      <c r="AJ547">
        <v>98566.948000000004</v>
      </c>
      <c r="AK547">
        <v>38</v>
      </c>
    </row>
    <row r="548" spans="1:37" ht="13.5" hidden="1" customHeight="1" x14ac:dyDescent="0.25">
      <c r="A548" s="3">
        <v>547</v>
      </c>
      <c r="B548" t="s">
        <v>2841</v>
      </c>
      <c r="C548" t="s">
        <v>2842</v>
      </c>
      <c r="D548" t="s">
        <v>2434</v>
      </c>
      <c r="E548" t="s">
        <v>2373</v>
      </c>
      <c r="F548" t="s">
        <v>2842</v>
      </c>
      <c r="G548">
        <v>2011</v>
      </c>
      <c r="H548">
        <v>1</v>
      </c>
      <c r="I548" t="s">
        <v>2408</v>
      </c>
      <c r="J548" s="1">
        <v>40556</v>
      </c>
      <c r="K548" t="s">
        <v>2382</v>
      </c>
      <c r="L548" t="s">
        <v>2383</v>
      </c>
      <c r="M548" t="s">
        <v>2507</v>
      </c>
      <c r="N548" t="s">
        <v>2385</v>
      </c>
      <c r="O548" t="s">
        <v>2386</v>
      </c>
      <c r="P548" s="9" t="s">
        <v>2387</v>
      </c>
      <c r="R548">
        <v>1</v>
      </c>
      <c r="U548" t="s">
        <v>2521</v>
      </c>
      <c r="V548">
        <v>0</v>
      </c>
      <c r="X548">
        <v>0</v>
      </c>
      <c r="Y548" s="7">
        <f t="shared" si="48"/>
        <v>0</v>
      </c>
      <c r="Z548" s="7">
        <f t="shared" si="49"/>
        <v>0</v>
      </c>
      <c r="AA548" s="7">
        <f t="shared" si="50"/>
        <v>0</v>
      </c>
      <c r="AB548" s="7">
        <f t="shared" si="51"/>
        <v>35</v>
      </c>
      <c r="AC548" s="7">
        <f t="shared" si="52"/>
        <v>18.918800000000001</v>
      </c>
      <c r="AD548" s="7">
        <f t="shared" si="53"/>
        <v>662.15800000000002</v>
      </c>
      <c r="AE548">
        <v>35</v>
      </c>
      <c r="AF548">
        <v>18.918800000000001</v>
      </c>
      <c r="AG548">
        <v>662.15800000000002</v>
      </c>
      <c r="AH548">
        <v>5175</v>
      </c>
      <c r="AI548">
        <v>18.918800000000001</v>
      </c>
      <c r="AJ548">
        <v>97904.79</v>
      </c>
      <c r="AK548">
        <v>11</v>
      </c>
    </row>
    <row r="549" spans="1:37" ht="13.5" hidden="1" customHeight="1" x14ac:dyDescent="0.25">
      <c r="A549" s="3">
        <v>548</v>
      </c>
      <c r="B549" t="s">
        <v>2841</v>
      </c>
      <c r="C549" t="s">
        <v>2842</v>
      </c>
      <c r="D549" t="s">
        <v>2434</v>
      </c>
      <c r="E549" t="s">
        <v>2373</v>
      </c>
      <c r="F549" t="s">
        <v>2842</v>
      </c>
      <c r="G549">
        <v>2011</v>
      </c>
      <c r="H549">
        <v>1</v>
      </c>
      <c r="I549" t="s">
        <v>2408</v>
      </c>
      <c r="J549" s="1">
        <v>40560</v>
      </c>
      <c r="K549" t="s">
        <v>2382</v>
      </c>
      <c r="L549" t="s">
        <v>2383</v>
      </c>
      <c r="M549" t="s">
        <v>2716</v>
      </c>
      <c r="N549" t="s">
        <v>2385</v>
      </c>
      <c r="O549" t="s">
        <v>2386</v>
      </c>
      <c r="P549" s="9" t="s">
        <v>2387</v>
      </c>
      <c r="R549">
        <v>1</v>
      </c>
      <c r="U549" t="s">
        <v>2521</v>
      </c>
      <c r="V549">
        <v>0</v>
      </c>
      <c r="X549">
        <v>0</v>
      </c>
      <c r="Y549" s="7">
        <f t="shared" si="48"/>
        <v>0</v>
      </c>
      <c r="Z549" s="7">
        <f t="shared" si="49"/>
        <v>0</v>
      </c>
      <c r="AA549" s="7">
        <f t="shared" si="50"/>
        <v>0</v>
      </c>
      <c r="AB549" s="7">
        <f t="shared" si="51"/>
        <v>35</v>
      </c>
      <c r="AC549" s="7">
        <f t="shared" si="52"/>
        <v>18.918800000000001</v>
      </c>
      <c r="AD549" s="7">
        <f t="shared" si="53"/>
        <v>662.15800000000002</v>
      </c>
      <c r="AE549">
        <v>35</v>
      </c>
      <c r="AF549">
        <v>18.918800000000001</v>
      </c>
      <c r="AG549">
        <v>662.15800000000002</v>
      </c>
      <c r="AH549">
        <v>5140</v>
      </c>
      <c r="AI549">
        <v>18.918800000000001</v>
      </c>
      <c r="AJ549">
        <v>97242.631999999998</v>
      </c>
      <c r="AK549">
        <v>27</v>
      </c>
    </row>
    <row r="550" spans="1:37" ht="13.5" hidden="1" customHeight="1" x14ac:dyDescent="0.25">
      <c r="A550" s="3">
        <v>549</v>
      </c>
      <c r="B550" t="s">
        <v>2841</v>
      </c>
      <c r="C550" t="s">
        <v>2842</v>
      </c>
      <c r="D550" t="s">
        <v>2434</v>
      </c>
      <c r="E550" t="s">
        <v>2373</v>
      </c>
      <c r="F550" t="s">
        <v>2842</v>
      </c>
      <c r="G550">
        <v>2011</v>
      </c>
      <c r="H550">
        <v>1</v>
      </c>
      <c r="I550" t="s">
        <v>2408</v>
      </c>
      <c r="J550" s="1">
        <v>40560</v>
      </c>
      <c r="K550" t="s">
        <v>2382</v>
      </c>
      <c r="L550" t="s">
        <v>2383</v>
      </c>
      <c r="M550" t="s">
        <v>2716</v>
      </c>
      <c r="N550" t="s">
        <v>2385</v>
      </c>
      <c r="O550" t="s">
        <v>2386</v>
      </c>
      <c r="P550" s="9" t="s">
        <v>2387</v>
      </c>
      <c r="R550">
        <v>1</v>
      </c>
      <c r="U550" t="s">
        <v>2521</v>
      </c>
      <c r="V550">
        <v>0</v>
      </c>
      <c r="X550">
        <v>0</v>
      </c>
      <c r="Y550" s="7">
        <f t="shared" si="48"/>
        <v>0</v>
      </c>
      <c r="Z550" s="7">
        <f t="shared" si="49"/>
        <v>0</v>
      </c>
      <c r="AA550" s="7">
        <f t="shared" si="50"/>
        <v>0</v>
      </c>
      <c r="AB550" s="7">
        <f t="shared" si="51"/>
        <v>12.25</v>
      </c>
      <c r="AC550" s="7">
        <f t="shared" si="52"/>
        <v>18.918800000000001</v>
      </c>
      <c r="AD550" s="7">
        <f t="shared" si="53"/>
        <v>231.75530000000001</v>
      </c>
      <c r="AE550">
        <v>12.25</v>
      </c>
      <c r="AF550">
        <v>18.918800000000001</v>
      </c>
      <c r="AG550">
        <v>231.75530000000001</v>
      </c>
      <c r="AH550">
        <v>5127.75</v>
      </c>
      <c r="AI550">
        <v>18.918800000000001</v>
      </c>
      <c r="AJ550">
        <v>97010.876699999993</v>
      </c>
      <c r="AK550">
        <v>28</v>
      </c>
    </row>
    <row r="551" spans="1:37" ht="13.5" hidden="1" customHeight="1" x14ac:dyDescent="0.25">
      <c r="A551" s="3">
        <v>550</v>
      </c>
      <c r="B551" t="s">
        <v>2841</v>
      </c>
      <c r="C551" t="s">
        <v>2842</v>
      </c>
      <c r="D551" t="s">
        <v>2434</v>
      </c>
      <c r="E551" t="s">
        <v>2373</v>
      </c>
      <c r="F551" t="s">
        <v>2842</v>
      </c>
      <c r="G551">
        <v>2011</v>
      </c>
      <c r="H551">
        <v>1</v>
      </c>
      <c r="I551" t="s">
        <v>2408</v>
      </c>
      <c r="J551" s="1">
        <v>40561</v>
      </c>
      <c r="K551" t="s">
        <v>2382</v>
      </c>
      <c r="L551" t="s">
        <v>2383</v>
      </c>
      <c r="M551" t="s">
        <v>2508</v>
      </c>
      <c r="N551" t="s">
        <v>2385</v>
      </c>
      <c r="O551" t="s">
        <v>2386</v>
      </c>
      <c r="P551" s="9" t="s">
        <v>2387</v>
      </c>
      <c r="R551">
        <v>1</v>
      </c>
      <c r="U551" t="s">
        <v>2521</v>
      </c>
      <c r="V551">
        <v>0</v>
      </c>
      <c r="X551">
        <v>0</v>
      </c>
      <c r="Y551" s="7">
        <f t="shared" si="48"/>
        <v>0</v>
      </c>
      <c r="Z551" s="7">
        <f t="shared" si="49"/>
        <v>0</v>
      </c>
      <c r="AA551" s="7">
        <f t="shared" si="50"/>
        <v>0</v>
      </c>
      <c r="AB551" s="7">
        <f t="shared" si="51"/>
        <v>35</v>
      </c>
      <c r="AC551" s="7">
        <f t="shared" si="52"/>
        <v>18.918800000000001</v>
      </c>
      <c r="AD551" s="7">
        <f t="shared" si="53"/>
        <v>662.15800000000002</v>
      </c>
      <c r="AE551">
        <v>35</v>
      </c>
      <c r="AF551">
        <v>18.918800000000001</v>
      </c>
      <c r="AG551">
        <v>662.15800000000002</v>
      </c>
      <c r="AH551">
        <v>5092.75</v>
      </c>
      <c r="AI551">
        <v>18.918800000000001</v>
      </c>
      <c r="AJ551">
        <v>96348.718699999998</v>
      </c>
      <c r="AK551">
        <v>24</v>
      </c>
    </row>
    <row r="552" spans="1:37" ht="13.5" hidden="1" customHeight="1" x14ac:dyDescent="0.25">
      <c r="A552" s="3">
        <v>551</v>
      </c>
      <c r="B552" t="s">
        <v>2841</v>
      </c>
      <c r="C552" t="s">
        <v>2842</v>
      </c>
      <c r="D552" t="s">
        <v>2434</v>
      </c>
      <c r="E552" t="s">
        <v>2373</v>
      </c>
      <c r="F552" t="s">
        <v>2842</v>
      </c>
      <c r="G552">
        <v>2011</v>
      </c>
      <c r="H552">
        <v>1</v>
      </c>
      <c r="I552" t="s">
        <v>2408</v>
      </c>
      <c r="J552" s="1">
        <v>40562</v>
      </c>
      <c r="K552" t="s">
        <v>2382</v>
      </c>
      <c r="L552" t="s">
        <v>2383</v>
      </c>
      <c r="M552" t="s">
        <v>2799</v>
      </c>
      <c r="N552" t="s">
        <v>2385</v>
      </c>
      <c r="O552" t="s">
        <v>2386</v>
      </c>
      <c r="P552" s="9" t="s">
        <v>2387</v>
      </c>
      <c r="R552">
        <v>1</v>
      </c>
      <c r="U552" t="s">
        <v>2521</v>
      </c>
      <c r="V552">
        <v>0</v>
      </c>
      <c r="X552">
        <v>0</v>
      </c>
      <c r="Y552" s="7">
        <f t="shared" si="48"/>
        <v>0</v>
      </c>
      <c r="Z552" s="7">
        <f t="shared" si="49"/>
        <v>0</v>
      </c>
      <c r="AA552" s="7">
        <f t="shared" si="50"/>
        <v>0</v>
      </c>
      <c r="AB552" s="7">
        <f t="shared" si="51"/>
        <v>35</v>
      </c>
      <c r="AC552" s="7">
        <f t="shared" si="52"/>
        <v>18.918800000000001</v>
      </c>
      <c r="AD552" s="7">
        <f t="shared" si="53"/>
        <v>662.15800000000002</v>
      </c>
      <c r="AE552">
        <v>35</v>
      </c>
      <c r="AF552">
        <v>18.918800000000001</v>
      </c>
      <c r="AG552">
        <v>662.15800000000002</v>
      </c>
      <c r="AH552">
        <v>5057.75</v>
      </c>
      <c r="AI552">
        <v>18.918800000000001</v>
      </c>
      <c r="AJ552">
        <v>95686.560700000002</v>
      </c>
      <c r="AK552">
        <v>13</v>
      </c>
    </row>
    <row r="553" spans="1:37" ht="13.5" hidden="1" customHeight="1" x14ac:dyDescent="0.25">
      <c r="A553" s="3">
        <v>552</v>
      </c>
      <c r="B553" t="s">
        <v>2841</v>
      </c>
      <c r="C553" t="s">
        <v>2842</v>
      </c>
      <c r="D553" t="s">
        <v>2434</v>
      </c>
      <c r="E553" t="s">
        <v>2373</v>
      </c>
      <c r="F553" t="s">
        <v>2842</v>
      </c>
      <c r="G553">
        <v>2011</v>
      </c>
      <c r="H553">
        <v>1</v>
      </c>
      <c r="I553" t="s">
        <v>2408</v>
      </c>
      <c r="J553" s="1">
        <v>40563</v>
      </c>
      <c r="K553" t="s">
        <v>2382</v>
      </c>
      <c r="L553" t="s">
        <v>2383</v>
      </c>
      <c r="M553" t="s">
        <v>2844</v>
      </c>
      <c r="N553" t="s">
        <v>2385</v>
      </c>
      <c r="O553" t="s">
        <v>2386</v>
      </c>
      <c r="P553" s="9" t="s">
        <v>2387</v>
      </c>
      <c r="R553">
        <v>1</v>
      </c>
      <c r="U553" t="s">
        <v>2521</v>
      </c>
      <c r="V553">
        <v>0</v>
      </c>
      <c r="X553">
        <v>0</v>
      </c>
      <c r="Y553" s="7">
        <f t="shared" si="48"/>
        <v>0</v>
      </c>
      <c r="Z553" s="7">
        <f t="shared" si="49"/>
        <v>0</v>
      </c>
      <c r="AA553" s="7">
        <f t="shared" si="50"/>
        <v>0</v>
      </c>
      <c r="AB553" s="7">
        <f t="shared" si="51"/>
        <v>35</v>
      </c>
      <c r="AC553" s="7">
        <f t="shared" si="52"/>
        <v>18.918800000000001</v>
      </c>
      <c r="AD553" s="7">
        <f t="shared" si="53"/>
        <v>662.15800000000002</v>
      </c>
      <c r="AE553">
        <v>35</v>
      </c>
      <c r="AF553">
        <v>18.918800000000001</v>
      </c>
      <c r="AG553">
        <v>662.15800000000002</v>
      </c>
      <c r="AH553">
        <v>5022.75</v>
      </c>
      <c r="AI553">
        <v>18.918800000000001</v>
      </c>
      <c r="AJ553">
        <v>95024.402700000006</v>
      </c>
      <c r="AK553">
        <v>44</v>
      </c>
    </row>
    <row r="554" spans="1:37" ht="13.5" hidden="1" customHeight="1" x14ac:dyDescent="0.25">
      <c r="A554" s="3">
        <v>553</v>
      </c>
      <c r="B554" t="s">
        <v>2841</v>
      </c>
      <c r="C554" t="s">
        <v>2842</v>
      </c>
      <c r="D554" t="s">
        <v>2434</v>
      </c>
      <c r="E554" t="s">
        <v>2373</v>
      </c>
      <c r="F554" t="s">
        <v>2842</v>
      </c>
      <c r="G554">
        <v>2011</v>
      </c>
      <c r="H554">
        <v>1</v>
      </c>
      <c r="I554" t="s">
        <v>2408</v>
      </c>
      <c r="J554" s="1">
        <v>40564</v>
      </c>
      <c r="K554" t="s">
        <v>2382</v>
      </c>
      <c r="L554" t="s">
        <v>2383</v>
      </c>
      <c r="M554" t="s">
        <v>2509</v>
      </c>
      <c r="N554" t="s">
        <v>2385</v>
      </c>
      <c r="O554" t="s">
        <v>2386</v>
      </c>
      <c r="P554" s="9" t="s">
        <v>2387</v>
      </c>
      <c r="R554">
        <v>1</v>
      </c>
      <c r="U554" t="s">
        <v>2521</v>
      </c>
      <c r="V554">
        <v>0</v>
      </c>
      <c r="X554">
        <v>0</v>
      </c>
      <c r="Y554" s="7">
        <f t="shared" si="48"/>
        <v>0</v>
      </c>
      <c r="Z554" s="7">
        <f t="shared" si="49"/>
        <v>0</v>
      </c>
      <c r="AA554" s="7">
        <f t="shared" si="50"/>
        <v>0</v>
      </c>
      <c r="AB554" s="7">
        <f t="shared" si="51"/>
        <v>35</v>
      </c>
      <c r="AC554" s="7">
        <f t="shared" si="52"/>
        <v>18.918800000000001</v>
      </c>
      <c r="AD554" s="7">
        <f t="shared" si="53"/>
        <v>662.15800000000002</v>
      </c>
      <c r="AE554">
        <v>35</v>
      </c>
      <c r="AF554">
        <v>18.918800000000001</v>
      </c>
      <c r="AG554">
        <v>662.15800000000002</v>
      </c>
      <c r="AH554">
        <v>4987.75</v>
      </c>
      <c r="AI554">
        <v>18.918800000000001</v>
      </c>
      <c r="AJ554">
        <v>94362.244699999996</v>
      </c>
      <c r="AK554">
        <v>7</v>
      </c>
    </row>
    <row r="555" spans="1:37" ht="13.5" hidden="1" customHeight="1" x14ac:dyDescent="0.25">
      <c r="A555" s="3">
        <v>554</v>
      </c>
      <c r="B555" t="s">
        <v>2841</v>
      </c>
      <c r="C555" t="s">
        <v>2842</v>
      </c>
      <c r="D555" t="s">
        <v>2434</v>
      </c>
      <c r="E555" t="s">
        <v>2373</v>
      </c>
      <c r="F555" t="s">
        <v>2842</v>
      </c>
      <c r="G555">
        <v>2011</v>
      </c>
      <c r="H555">
        <v>1</v>
      </c>
      <c r="I555" t="s">
        <v>2408</v>
      </c>
      <c r="J555" s="1">
        <v>40568</v>
      </c>
      <c r="K555" t="s">
        <v>2382</v>
      </c>
      <c r="L555" t="s">
        <v>2383</v>
      </c>
      <c r="M555" t="s">
        <v>2527</v>
      </c>
      <c r="N555" t="s">
        <v>2385</v>
      </c>
      <c r="O555" t="s">
        <v>2386</v>
      </c>
      <c r="P555" s="9" t="s">
        <v>2387</v>
      </c>
      <c r="R555">
        <v>1</v>
      </c>
      <c r="U555" t="s">
        <v>2521</v>
      </c>
      <c r="V555">
        <v>0</v>
      </c>
      <c r="X555">
        <v>0</v>
      </c>
      <c r="Y555" s="7">
        <f t="shared" si="48"/>
        <v>0</v>
      </c>
      <c r="Z555" s="7">
        <f t="shared" si="49"/>
        <v>0</v>
      </c>
      <c r="AA555" s="7">
        <f t="shared" si="50"/>
        <v>0</v>
      </c>
      <c r="AB555" s="7">
        <f t="shared" si="51"/>
        <v>35</v>
      </c>
      <c r="AC555" s="7">
        <f t="shared" si="52"/>
        <v>18.918800000000001</v>
      </c>
      <c r="AD555" s="7">
        <f t="shared" si="53"/>
        <v>662.15800000000002</v>
      </c>
      <c r="AE555">
        <v>35</v>
      </c>
      <c r="AF555">
        <v>18.918800000000001</v>
      </c>
      <c r="AG555">
        <v>662.15800000000002</v>
      </c>
      <c r="AH555">
        <v>4952.75</v>
      </c>
      <c r="AI555">
        <v>18.918800000000001</v>
      </c>
      <c r="AJ555">
        <v>93700.0867</v>
      </c>
      <c r="AK555">
        <v>13</v>
      </c>
    </row>
    <row r="556" spans="1:37" ht="13.5" hidden="1" customHeight="1" x14ac:dyDescent="0.25">
      <c r="A556" s="3">
        <v>555</v>
      </c>
      <c r="B556" t="s">
        <v>2841</v>
      </c>
      <c r="C556" t="s">
        <v>2842</v>
      </c>
      <c r="D556" t="s">
        <v>2434</v>
      </c>
      <c r="E556" t="s">
        <v>2373</v>
      </c>
      <c r="F556" t="s">
        <v>2842</v>
      </c>
      <c r="G556">
        <v>2011</v>
      </c>
      <c r="H556">
        <v>1</v>
      </c>
      <c r="I556" t="s">
        <v>2408</v>
      </c>
      <c r="J556" s="1">
        <v>40569</v>
      </c>
      <c r="K556" t="s">
        <v>2382</v>
      </c>
      <c r="L556" t="s">
        <v>2383</v>
      </c>
      <c r="M556" t="s">
        <v>2845</v>
      </c>
      <c r="N556" t="s">
        <v>2385</v>
      </c>
      <c r="O556" t="s">
        <v>2386</v>
      </c>
      <c r="P556" s="9" t="s">
        <v>2387</v>
      </c>
      <c r="R556">
        <v>1</v>
      </c>
      <c r="U556" t="s">
        <v>2521</v>
      </c>
      <c r="V556">
        <v>0</v>
      </c>
      <c r="X556">
        <v>0</v>
      </c>
      <c r="Y556" s="7">
        <f t="shared" si="48"/>
        <v>0</v>
      </c>
      <c r="Z556" s="7">
        <f t="shared" si="49"/>
        <v>0</v>
      </c>
      <c r="AA556" s="7">
        <f t="shared" si="50"/>
        <v>0</v>
      </c>
      <c r="AB556" s="7">
        <f t="shared" si="51"/>
        <v>35</v>
      </c>
      <c r="AC556" s="7">
        <f t="shared" si="52"/>
        <v>18.918800000000001</v>
      </c>
      <c r="AD556" s="7">
        <f t="shared" si="53"/>
        <v>662.15800000000002</v>
      </c>
      <c r="AE556">
        <v>35</v>
      </c>
      <c r="AF556">
        <v>18.918800000000001</v>
      </c>
      <c r="AG556">
        <v>662.15800000000002</v>
      </c>
      <c r="AH556">
        <v>4917.75</v>
      </c>
      <c r="AI556">
        <v>18.918800000000001</v>
      </c>
      <c r="AJ556">
        <v>93037.928700000004</v>
      </c>
      <c r="AK556">
        <v>7</v>
      </c>
    </row>
    <row r="557" spans="1:37" ht="13.5" hidden="1" customHeight="1" x14ac:dyDescent="0.25">
      <c r="A557" s="3">
        <v>556</v>
      </c>
      <c r="B557" t="s">
        <v>2841</v>
      </c>
      <c r="C557" t="s">
        <v>2842</v>
      </c>
      <c r="D557" t="s">
        <v>2434</v>
      </c>
      <c r="E557" t="s">
        <v>2373</v>
      </c>
      <c r="F557" t="s">
        <v>2842</v>
      </c>
      <c r="G557">
        <v>2011</v>
      </c>
      <c r="H557">
        <v>1</v>
      </c>
      <c r="I557" t="s">
        <v>2408</v>
      </c>
      <c r="J557" s="1">
        <v>40569</v>
      </c>
      <c r="K557" t="s">
        <v>2382</v>
      </c>
      <c r="L557" t="s">
        <v>2383</v>
      </c>
      <c r="M557" t="s">
        <v>2845</v>
      </c>
      <c r="N557" t="s">
        <v>2385</v>
      </c>
      <c r="O557" t="s">
        <v>2386</v>
      </c>
      <c r="P557" s="9" t="s">
        <v>2387</v>
      </c>
      <c r="R557">
        <v>1</v>
      </c>
      <c r="U557" t="s">
        <v>2521</v>
      </c>
      <c r="V557">
        <v>0</v>
      </c>
      <c r="X557">
        <v>0</v>
      </c>
      <c r="Y557" s="7">
        <f t="shared" si="48"/>
        <v>0</v>
      </c>
      <c r="Z557" s="7">
        <f t="shared" si="49"/>
        <v>0</v>
      </c>
      <c r="AA557" s="7">
        <f t="shared" si="50"/>
        <v>0</v>
      </c>
      <c r="AB557" s="7">
        <f t="shared" si="51"/>
        <v>12.25</v>
      </c>
      <c r="AC557" s="7">
        <f t="shared" si="52"/>
        <v>18.918800000000001</v>
      </c>
      <c r="AD557" s="7">
        <f t="shared" si="53"/>
        <v>231.75530000000001</v>
      </c>
      <c r="AE557">
        <v>12.25</v>
      </c>
      <c r="AF557">
        <v>18.918800000000001</v>
      </c>
      <c r="AG557">
        <v>231.75530000000001</v>
      </c>
      <c r="AH557">
        <v>4905.5</v>
      </c>
      <c r="AI557">
        <v>18.918800000000001</v>
      </c>
      <c r="AJ557">
        <v>92806.1734</v>
      </c>
      <c r="AK557">
        <v>9</v>
      </c>
    </row>
    <row r="558" spans="1:37" ht="13.5" hidden="1" customHeight="1" x14ac:dyDescent="0.25">
      <c r="A558" s="3">
        <v>557</v>
      </c>
      <c r="B558" t="s">
        <v>2841</v>
      </c>
      <c r="C558" t="s">
        <v>2842</v>
      </c>
      <c r="D558" t="s">
        <v>2434</v>
      </c>
      <c r="E558" t="s">
        <v>2373</v>
      </c>
      <c r="F558" t="s">
        <v>2842</v>
      </c>
      <c r="G558">
        <v>2011</v>
      </c>
      <c r="H558">
        <v>2</v>
      </c>
      <c r="I558" t="s">
        <v>2408</v>
      </c>
      <c r="J558" s="1">
        <v>40575</v>
      </c>
      <c r="K558" t="s">
        <v>2382</v>
      </c>
      <c r="L558" t="s">
        <v>2383</v>
      </c>
      <c r="M558" t="s">
        <v>2800</v>
      </c>
      <c r="N558" t="s">
        <v>2385</v>
      </c>
      <c r="O558" t="s">
        <v>2386</v>
      </c>
      <c r="P558" s="9" t="s">
        <v>2387</v>
      </c>
      <c r="R558">
        <v>1</v>
      </c>
      <c r="U558" t="s">
        <v>2521</v>
      </c>
      <c r="V558">
        <v>0</v>
      </c>
      <c r="X558">
        <v>0</v>
      </c>
      <c r="Y558" s="7">
        <f t="shared" si="48"/>
        <v>0</v>
      </c>
      <c r="Z558" s="7">
        <f t="shared" si="49"/>
        <v>0</v>
      </c>
      <c r="AA558" s="7">
        <f t="shared" si="50"/>
        <v>0</v>
      </c>
      <c r="AB558" s="7">
        <f t="shared" si="51"/>
        <v>35</v>
      </c>
      <c r="AC558" s="7">
        <f t="shared" si="52"/>
        <v>18.918800000000001</v>
      </c>
      <c r="AD558" s="7">
        <f t="shared" si="53"/>
        <v>662.15800000000002</v>
      </c>
      <c r="AE558">
        <v>35</v>
      </c>
      <c r="AF558">
        <v>18.918800000000001</v>
      </c>
      <c r="AG558">
        <v>662.15800000000002</v>
      </c>
      <c r="AH558">
        <v>4870.5</v>
      </c>
      <c r="AI558">
        <v>18.918800000000001</v>
      </c>
      <c r="AJ558">
        <v>92144.015400000004</v>
      </c>
      <c r="AK558">
        <v>10</v>
      </c>
    </row>
    <row r="559" spans="1:37" ht="13.5" hidden="1" customHeight="1" x14ac:dyDescent="0.25">
      <c r="A559" s="3">
        <v>558</v>
      </c>
      <c r="B559" t="s">
        <v>2841</v>
      </c>
      <c r="C559" t="s">
        <v>2842</v>
      </c>
      <c r="D559" t="s">
        <v>2434</v>
      </c>
      <c r="E559" t="s">
        <v>2373</v>
      </c>
      <c r="F559" t="s">
        <v>2842</v>
      </c>
      <c r="G559">
        <v>2011</v>
      </c>
      <c r="H559">
        <v>2</v>
      </c>
      <c r="I559" t="s">
        <v>2408</v>
      </c>
      <c r="J559" s="1">
        <v>40575</v>
      </c>
      <c r="K559" t="s">
        <v>2382</v>
      </c>
      <c r="L559" t="s">
        <v>2383</v>
      </c>
      <c r="M559" t="s">
        <v>2800</v>
      </c>
      <c r="N559" t="s">
        <v>2385</v>
      </c>
      <c r="O559" t="s">
        <v>2386</v>
      </c>
      <c r="P559" s="9" t="s">
        <v>2387</v>
      </c>
      <c r="R559">
        <v>1</v>
      </c>
      <c r="U559" t="s">
        <v>2521</v>
      </c>
      <c r="V559">
        <v>0</v>
      </c>
      <c r="X559">
        <v>0</v>
      </c>
      <c r="Y559" s="7">
        <f t="shared" si="48"/>
        <v>0</v>
      </c>
      <c r="Z559" s="7">
        <f t="shared" si="49"/>
        <v>0</v>
      </c>
      <c r="AA559" s="7">
        <f t="shared" si="50"/>
        <v>0</v>
      </c>
      <c r="AB559" s="7">
        <f t="shared" si="51"/>
        <v>35</v>
      </c>
      <c r="AC559" s="7">
        <f t="shared" si="52"/>
        <v>18.918800000000001</v>
      </c>
      <c r="AD559" s="7">
        <f t="shared" si="53"/>
        <v>662.15800000000002</v>
      </c>
      <c r="AE559">
        <v>35</v>
      </c>
      <c r="AF559">
        <v>18.918800000000001</v>
      </c>
      <c r="AG559">
        <v>662.15800000000002</v>
      </c>
      <c r="AH559">
        <v>4835.5</v>
      </c>
      <c r="AI559">
        <v>18.918800000000001</v>
      </c>
      <c r="AJ559">
        <v>91481.857399999994</v>
      </c>
      <c r="AK559">
        <v>15</v>
      </c>
    </row>
    <row r="560" spans="1:37" ht="13.5" hidden="1" customHeight="1" x14ac:dyDescent="0.25">
      <c r="A560" s="3">
        <v>559</v>
      </c>
      <c r="B560" t="s">
        <v>2841</v>
      </c>
      <c r="C560" t="s">
        <v>2842</v>
      </c>
      <c r="D560" t="s">
        <v>2434</v>
      </c>
      <c r="E560" t="s">
        <v>2373</v>
      </c>
      <c r="F560" t="s">
        <v>2842</v>
      </c>
      <c r="G560">
        <v>2011</v>
      </c>
      <c r="H560">
        <v>2</v>
      </c>
      <c r="I560" t="s">
        <v>2408</v>
      </c>
      <c r="J560" s="1">
        <v>40577</v>
      </c>
      <c r="K560" t="s">
        <v>2382</v>
      </c>
      <c r="L560" t="s">
        <v>2383</v>
      </c>
      <c r="M560" t="s">
        <v>2801</v>
      </c>
      <c r="N560" t="s">
        <v>2385</v>
      </c>
      <c r="O560" t="s">
        <v>2386</v>
      </c>
      <c r="P560" s="9" t="s">
        <v>2387</v>
      </c>
      <c r="R560">
        <v>1</v>
      </c>
      <c r="U560" t="s">
        <v>2521</v>
      </c>
      <c r="V560">
        <v>0</v>
      </c>
      <c r="X560">
        <v>0</v>
      </c>
      <c r="Y560" s="7">
        <f t="shared" si="48"/>
        <v>0</v>
      </c>
      <c r="Z560" s="7">
        <f t="shared" si="49"/>
        <v>0</v>
      </c>
      <c r="AA560" s="7">
        <f t="shared" si="50"/>
        <v>0</v>
      </c>
      <c r="AB560" s="7">
        <f t="shared" si="51"/>
        <v>35</v>
      </c>
      <c r="AC560" s="7">
        <f t="shared" si="52"/>
        <v>18.918800000000001</v>
      </c>
      <c r="AD560" s="7">
        <f t="shared" si="53"/>
        <v>662.15800000000002</v>
      </c>
      <c r="AE560">
        <v>35</v>
      </c>
      <c r="AF560">
        <v>18.918800000000001</v>
      </c>
      <c r="AG560">
        <v>662.15800000000002</v>
      </c>
      <c r="AH560">
        <v>4800.5</v>
      </c>
      <c r="AI560">
        <v>18.918800000000001</v>
      </c>
      <c r="AJ560">
        <v>90819.699399999998</v>
      </c>
      <c r="AK560">
        <v>20</v>
      </c>
    </row>
    <row r="561" spans="1:37" ht="13.5" hidden="1" customHeight="1" x14ac:dyDescent="0.25">
      <c r="A561" s="3">
        <v>560</v>
      </c>
      <c r="B561" t="s">
        <v>2841</v>
      </c>
      <c r="C561" t="s">
        <v>2842</v>
      </c>
      <c r="D561" t="s">
        <v>2434</v>
      </c>
      <c r="E561" t="s">
        <v>2373</v>
      </c>
      <c r="F561" t="s">
        <v>2842</v>
      </c>
      <c r="G561">
        <v>2011</v>
      </c>
      <c r="H561">
        <v>2</v>
      </c>
      <c r="I561" t="s">
        <v>2408</v>
      </c>
      <c r="J561" s="1">
        <v>40581</v>
      </c>
      <c r="K561" t="s">
        <v>2382</v>
      </c>
      <c r="L561" t="s">
        <v>2383</v>
      </c>
      <c r="M561" t="s">
        <v>2803</v>
      </c>
      <c r="N561" t="s">
        <v>2385</v>
      </c>
      <c r="O561" t="s">
        <v>2386</v>
      </c>
      <c r="P561" s="9" t="s">
        <v>2387</v>
      </c>
      <c r="R561">
        <v>1</v>
      </c>
      <c r="U561" t="s">
        <v>2521</v>
      </c>
      <c r="V561">
        <v>0</v>
      </c>
      <c r="X561">
        <v>0</v>
      </c>
      <c r="Y561" s="7">
        <f t="shared" si="48"/>
        <v>0</v>
      </c>
      <c r="Z561" s="7">
        <f t="shared" si="49"/>
        <v>0</v>
      </c>
      <c r="AA561" s="7">
        <f t="shared" si="50"/>
        <v>0</v>
      </c>
      <c r="AB561" s="7">
        <f t="shared" si="51"/>
        <v>35</v>
      </c>
      <c r="AC561" s="7">
        <f t="shared" si="52"/>
        <v>18.918800000000001</v>
      </c>
      <c r="AD561" s="7">
        <f t="shared" si="53"/>
        <v>662.15800000000002</v>
      </c>
      <c r="AE561">
        <v>35</v>
      </c>
      <c r="AF561">
        <v>18.918800000000001</v>
      </c>
      <c r="AG561">
        <v>662.15800000000002</v>
      </c>
      <c r="AH561">
        <v>4765.5</v>
      </c>
      <c r="AI561">
        <v>18.918800000000001</v>
      </c>
      <c r="AJ561">
        <v>90157.541400000002</v>
      </c>
      <c r="AK561">
        <v>10</v>
      </c>
    </row>
    <row r="562" spans="1:37" ht="13.5" hidden="1" customHeight="1" x14ac:dyDescent="0.25">
      <c r="A562" s="3">
        <v>561</v>
      </c>
      <c r="B562" t="s">
        <v>2841</v>
      </c>
      <c r="C562" t="s">
        <v>2842</v>
      </c>
      <c r="D562" t="s">
        <v>2434</v>
      </c>
      <c r="E562" t="s">
        <v>2373</v>
      </c>
      <c r="F562" t="s">
        <v>2842</v>
      </c>
      <c r="G562">
        <v>2011</v>
      </c>
      <c r="H562">
        <v>2</v>
      </c>
      <c r="I562" t="s">
        <v>2408</v>
      </c>
      <c r="J562" s="1">
        <v>40581</v>
      </c>
      <c r="K562" t="s">
        <v>2382</v>
      </c>
      <c r="L562" t="s">
        <v>2383</v>
      </c>
      <c r="M562" t="s">
        <v>2803</v>
      </c>
      <c r="N562" t="s">
        <v>2385</v>
      </c>
      <c r="O562" t="s">
        <v>2386</v>
      </c>
      <c r="P562" s="9" t="s">
        <v>2387</v>
      </c>
      <c r="R562">
        <v>1</v>
      </c>
      <c r="U562" t="s">
        <v>2521</v>
      </c>
      <c r="V562">
        <v>0</v>
      </c>
      <c r="X562">
        <v>0</v>
      </c>
      <c r="Y562" s="7">
        <f t="shared" si="48"/>
        <v>0</v>
      </c>
      <c r="Z562" s="7">
        <f t="shared" si="49"/>
        <v>0</v>
      </c>
      <c r="AA562" s="7">
        <f t="shared" si="50"/>
        <v>0</v>
      </c>
      <c r="AB562" s="7">
        <f t="shared" si="51"/>
        <v>12.75</v>
      </c>
      <c r="AC562" s="7">
        <f t="shared" si="52"/>
        <v>18.918800000000001</v>
      </c>
      <c r="AD562" s="7">
        <f t="shared" si="53"/>
        <v>241.21469999999999</v>
      </c>
      <c r="AE562">
        <v>12.75</v>
      </c>
      <c r="AF562">
        <v>18.918800000000001</v>
      </c>
      <c r="AG562">
        <v>241.21469999999999</v>
      </c>
      <c r="AH562">
        <v>4752.75</v>
      </c>
      <c r="AI562">
        <v>18.918800000000001</v>
      </c>
      <c r="AJ562">
        <v>89916.326700000005</v>
      </c>
      <c r="AK562">
        <v>14</v>
      </c>
    </row>
    <row r="563" spans="1:37" ht="13.5" hidden="1" customHeight="1" x14ac:dyDescent="0.25">
      <c r="A563" s="3">
        <v>562</v>
      </c>
      <c r="B563" t="s">
        <v>2841</v>
      </c>
      <c r="C563" t="s">
        <v>2842</v>
      </c>
      <c r="D563" t="s">
        <v>2434</v>
      </c>
      <c r="E563" t="s">
        <v>2373</v>
      </c>
      <c r="F563" t="s">
        <v>2842</v>
      </c>
      <c r="G563">
        <v>2011</v>
      </c>
      <c r="H563">
        <v>2</v>
      </c>
      <c r="I563" t="s">
        <v>2408</v>
      </c>
      <c r="J563" s="1">
        <v>40583</v>
      </c>
      <c r="K563" t="s">
        <v>2382</v>
      </c>
      <c r="L563" t="s">
        <v>2383</v>
      </c>
      <c r="M563" t="s">
        <v>2846</v>
      </c>
      <c r="N563" t="s">
        <v>2385</v>
      </c>
      <c r="O563" t="s">
        <v>2386</v>
      </c>
      <c r="P563" s="9" t="s">
        <v>2387</v>
      </c>
      <c r="R563">
        <v>1</v>
      </c>
      <c r="U563" t="s">
        <v>2521</v>
      </c>
      <c r="V563">
        <v>0</v>
      </c>
      <c r="X563">
        <v>0</v>
      </c>
      <c r="Y563" s="7">
        <f t="shared" si="48"/>
        <v>0</v>
      </c>
      <c r="Z563" s="7">
        <f t="shared" si="49"/>
        <v>0</v>
      </c>
      <c r="AA563" s="7">
        <f t="shared" si="50"/>
        <v>0</v>
      </c>
      <c r="AB563" s="7">
        <f t="shared" si="51"/>
        <v>70</v>
      </c>
      <c r="AC563" s="7">
        <f t="shared" si="52"/>
        <v>18.918800000000001</v>
      </c>
      <c r="AD563" s="7">
        <f t="shared" si="53"/>
        <v>1324.316</v>
      </c>
      <c r="AE563">
        <v>70</v>
      </c>
      <c r="AF563">
        <v>18.918800000000001</v>
      </c>
      <c r="AG563">
        <v>1324.316</v>
      </c>
      <c r="AH563">
        <v>4682.75</v>
      </c>
      <c r="AI563">
        <v>18.918800000000001</v>
      </c>
      <c r="AJ563">
        <v>88592.010699999999</v>
      </c>
      <c r="AK563">
        <v>8</v>
      </c>
    </row>
    <row r="564" spans="1:37" ht="13.5" hidden="1" customHeight="1" x14ac:dyDescent="0.25">
      <c r="A564" s="3">
        <v>563</v>
      </c>
      <c r="B564" t="s">
        <v>2841</v>
      </c>
      <c r="C564" t="s">
        <v>2842</v>
      </c>
      <c r="D564" t="s">
        <v>2434</v>
      </c>
      <c r="E564" t="s">
        <v>2373</v>
      </c>
      <c r="F564" t="s">
        <v>2842</v>
      </c>
      <c r="G564">
        <v>2011</v>
      </c>
      <c r="H564">
        <v>2</v>
      </c>
      <c r="I564" t="s">
        <v>2408</v>
      </c>
      <c r="J564" s="1">
        <v>40585</v>
      </c>
      <c r="K564" t="s">
        <v>2382</v>
      </c>
      <c r="L564" t="s">
        <v>2383</v>
      </c>
      <c r="M564" t="s">
        <v>2511</v>
      </c>
      <c r="N564" t="s">
        <v>2385</v>
      </c>
      <c r="O564" t="s">
        <v>2386</v>
      </c>
      <c r="P564" s="9" t="s">
        <v>2387</v>
      </c>
      <c r="R564">
        <v>1</v>
      </c>
      <c r="U564" t="s">
        <v>2521</v>
      </c>
      <c r="V564">
        <v>0</v>
      </c>
      <c r="X564">
        <v>0</v>
      </c>
      <c r="Y564" s="7">
        <f t="shared" si="48"/>
        <v>0</v>
      </c>
      <c r="Z564" s="7">
        <f t="shared" si="49"/>
        <v>0</v>
      </c>
      <c r="AA564" s="7">
        <f t="shared" si="50"/>
        <v>0</v>
      </c>
      <c r="AB564" s="7">
        <f t="shared" si="51"/>
        <v>35</v>
      </c>
      <c r="AC564" s="7">
        <f t="shared" si="52"/>
        <v>18.918800000000001</v>
      </c>
      <c r="AD564" s="7">
        <f t="shared" si="53"/>
        <v>662.15800000000002</v>
      </c>
      <c r="AE564">
        <v>35</v>
      </c>
      <c r="AF564">
        <v>18.918800000000001</v>
      </c>
      <c r="AG564">
        <v>662.15800000000002</v>
      </c>
      <c r="AH564">
        <v>4647.75</v>
      </c>
      <c r="AI564">
        <v>18.918800000000001</v>
      </c>
      <c r="AJ564">
        <v>87929.852700000003</v>
      </c>
      <c r="AK564">
        <v>14</v>
      </c>
    </row>
    <row r="565" spans="1:37" ht="13.5" hidden="1" customHeight="1" x14ac:dyDescent="0.25">
      <c r="A565" s="3">
        <v>564</v>
      </c>
      <c r="B565" t="s">
        <v>2841</v>
      </c>
      <c r="C565" t="s">
        <v>2842</v>
      </c>
      <c r="D565" t="s">
        <v>2434</v>
      </c>
      <c r="E565" t="s">
        <v>2373</v>
      </c>
      <c r="F565" t="s">
        <v>2842</v>
      </c>
      <c r="G565">
        <v>2011</v>
      </c>
      <c r="H565">
        <v>2</v>
      </c>
      <c r="I565" t="s">
        <v>2408</v>
      </c>
      <c r="J565" s="1">
        <v>40588</v>
      </c>
      <c r="K565" t="s">
        <v>2382</v>
      </c>
      <c r="L565" t="s">
        <v>2383</v>
      </c>
      <c r="M565" t="s">
        <v>2512</v>
      </c>
      <c r="N565" t="s">
        <v>2385</v>
      </c>
      <c r="O565" t="s">
        <v>2386</v>
      </c>
      <c r="P565" s="9" t="s">
        <v>2387</v>
      </c>
      <c r="R565">
        <v>1</v>
      </c>
      <c r="U565" t="s">
        <v>2521</v>
      </c>
      <c r="V565">
        <v>0</v>
      </c>
      <c r="X565">
        <v>0</v>
      </c>
      <c r="Y565" s="7">
        <f t="shared" si="48"/>
        <v>0</v>
      </c>
      <c r="Z565" s="7">
        <f t="shared" si="49"/>
        <v>0</v>
      </c>
      <c r="AA565" s="7">
        <f t="shared" si="50"/>
        <v>0</v>
      </c>
      <c r="AB565" s="7">
        <f t="shared" si="51"/>
        <v>35</v>
      </c>
      <c r="AC565" s="7">
        <f t="shared" si="52"/>
        <v>18.918800000000001</v>
      </c>
      <c r="AD565" s="7">
        <f t="shared" si="53"/>
        <v>662.15800000000002</v>
      </c>
      <c r="AE565">
        <v>35</v>
      </c>
      <c r="AF565">
        <v>18.918800000000001</v>
      </c>
      <c r="AG565">
        <v>662.15800000000002</v>
      </c>
      <c r="AH565">
        <v>4612.75</v>
      </c>
      <c r="AI565">
        <v>18.918800000000001</v>
      </c>
      <c r="AJ565">
        <v>87267.694699999993</v>
      </c>
      <c r="AK565">
        <v>9</v>
      </c>
    </row>
    <row r="566" spans="1:37" ht="13.5" hidden="1" customHeight="1" x14ac:dyDescent="0.25">
      <c r="A566" s="3">
        <v>565</v>
      </c>
      <c r="B566" t="s">
        <v>2841</v>
      </c>
      <c r="C566" t="s">
        <v>2842</v>
      </c>
      <c r="D566" t="s">
        <v>2434</v>
      </c>
      <c r="E566" t="s">
        <v>2373</v>
      </c>
      <c r="F566" t="s">
        <v>2842</v>
      </c>
      <c r="G566">
        <v>2011</v>
      </c>
      <c r="H566">
        <v>2</v>
      </c>
      <c r="I566" t="s">
        <v>2408</v>
      </c>
      <c r="J566" s="1">
        <v>40589</v>
      </c>
      <c r="K566" t="s">
        <v>2382</v>
      </c>
      <c r="L566" t="s">
        <v>2383</v>
      </c>
      <c r="M566" t="s">
        <v>2717</v>
      </c>
      <c r="N566" t="s">
        <v>2385</v>
      </c>
      <c r="O566" t="s">
        <v>2386</v>
      </c>
      <c r="P566" s="9" t="s">
        <v>2387</v>
      </c>
      <c r="R566">
        <v>1</v>
      </c>
      <c r="U566" t="s">
        <v>2521</v>
      </c>
      <c r="V566">
        <v>0</v>
      </c>
      <c r="X566">
        <v>0</v>
      </c>
      <c r="Y566" s="7">
        <f t="shared" si="48"/>
        <v>0</v>
      </c>
      <c r="Z566" s="7">
        <f t="shared" si="49"/>
        <v>0</v>
      </c>
      <c r="AA566" s="7">
        <f t="shared" si="50"/>
        <v>0</v>
      </c>
      <c r="AB566" s="7">
        <f t="shared" si="51"/>
        <v>35</v>
      </c>
      <c r="AC566" s="7">
        <f t="shared" si="52"/>
        <v>18.918800000000001</v>
      </c>
      <c r="AD566" s="7">
        <f t="shared" si="53"/>
        <v>662.15800000000002</v>
      </c>
      <c r="AE566">
        <v>35</v>
      </c>
      <c r="AF566">
        <v>18.918800000000001</v>
      </c>
      <c r="AG566">
        <v>662.15800000000002</v>
      </c>
      <c r="AH566">
        <v>4577.75</v>
      </c>
      <c r="AI566">
        <v>18.918800000000001</v>
      </c>
      <c r="AJ566">
        <v>86605.536699999997</v>
      </c>
      <c r="AK566">
        <v>9</v>
      </c>
    </row>
    <row r="567" spans="1:37" ht="13.5" hidden="1" customHeight="1" x14ac:dyDescent="0.25">
      <c r="A567" s="3">
        <v>566</v>
      </c>
      <c r="B567" t="s">
        <v>2841</v>
      </c>
      <c r="C567" t="s">
        <v>2842</v>
      </c>
      <c r="D567" t="s">
        <v>2434</v>
      </c>
      <c r="E567" t="s">
        <v>2373</v>
      </c>
      <c r="F567" t="s">
        <v>2842</v>
      </c>
      <c r="G567">
        <v>2011</v>
      </c>
      <c r="H567">
        <v>2</v>
      </c>
      <c r="I567" t="s">
        <v>2408</v>
      </c>
      <c r="J567" s="1">
        <v>40589</v>
      </c>
      <c r="K567" t="s">
        <v>2382</v>
      </c>
      <c r="L567" t="s">
        <v>2383</v>
      </c>
      <c r="M567" t="s">
        <v>2717</v>
      </c>
      <c r="N567" t="s">
        <v>2385</v>
      </c>
      <c r="O567" t="s">
        <v>2386</v>
      </c>
      <c r="P567" s="9" t="s">
        <v>2387</v>
      </c>
      <c r="R567">
        <v>1</v>
      </c>
      <c r="U567" t="s">
        <v>2521</v>
      </c>
      <c r="V567">
        <v>0</v>
      </c>
      <c r="X567">
        <v>0</v>
      </c>
      <c r="Y567" s="7">
        <f t="shared" si="48"/>
        <v>0</v>
      </c>
      <c r="Z567" s="7">
        <f t="shared" si="49"/>
        <v>0</v>
      </c>
      <c r="AA567" s="7">
        <f t="shared" si="50"/>
        <v>0</v>
      </c>
      <c r="AB567" s="7">
        <f t="shared" si="51"/>
        <v>12.25</v>
      </c>
      <c r="AC567" s="7">
        <f t="shared" si="52"/>
        <v>18.918800000000001</v>
      </c>
      <c r="AD567" s="7">
        <f t="shared" si="53"/>
        <v>231.75530000000001</v>
      </c>
      <c r="AE567">
        <v>12.25</v>
      </c>
      <c r="AF567">
        <v>18.918800000000001</v>
      </c>
      <c r="AG567">
        <v>231.75530000000001</v>
      </c>
      <c r="AH567">
        <v>4565.5</v>
      </c>
      <c r="AI567">
        <v>18.918800000000001</v>
      </c>
      <c r="AJ567">
        <v>86373.781400000007</v>
      </c>
      <c r="AK567">
        <v>10</v>
      </c>
    </row>
    <row r="568" spans="1:37" ht="13.5" hidden="1" customHeight="1" x14ac:dyDescent="0.25">
      <c r="A568" s="3">
        <v>567</v>
      </c>
      <c r="B568" t="s">
        <v>2841</v>
      </c>
      <c r="C568" t="s">
        <v>2842</v>
      </c>
      <c r="D568" t="s">
        <v>2434</v>
      </c>
      <c r="E568" t="s">
        <v>2373</v>
      </c>
      <c r="F568" t="s">
        <v>2842</v>
      </c>
      <c r="G568">
        <v>2011</v>
      </c>
      <c r="H568">
        <v>2</v>
      </c>
      <c r="I568" t="s">
        <v>2408</v>
      </c>
      <c r="J568" s="1">
        <v>40590</v>
      </c>
      <c r="K568" t="s">
        <v>2382</v>
      </c>
      <c r="L568" t="s">
        <v>2383</v>
      </c>
      <c r="M568" t="s">
        <v>2529</v>
      </c>
      <c r="N568" t="s">
        <v>2385</v>
      </c>
      <c r="O568" t="s">
        <v>2386</v>
      </c>
      <c r="P568" s="9" t="s">
        <v>2387</v>
      </c>
      <c r="R568">
        <v>1</v>
      </c>
      <c r="U568" t="s">
        <v>2521</v>
      </c>
      <c r="V568">
        <v>0</v>
      </c>
      <c r="X568">
        <v>0</v>
      </c>
      <c r="Y568" s="7">
        <f t="shared" si="48"/>
        <v>0</v>
      </c>
      <c r="Z568" s="7">
        <f t="shared" si="49"/>
        <v>0</v>
      </c>
      <c r="AA568" s="7">
        <f t="shared" si="50"/>
        <v>0</v>
      </c>
      <c r="AB568" s="7">
        <f t="shared" si="51"/>
        <v>35</v>
      </c>
      <c r="AC568" s="7">
        <f t="shared" si="52"/>
        <v>18.918800000000001</v>
      </c>
      <c r="AD568" s="7">
        <f t="shared" si="53"/>
        <v>662.15800000000002</v>
      </c>
      <c r="AE568">
        <v>35</v>
      </c>
      <c r="AF568">
        <v>18.918800000000001</v>
      </c>
      <c r="AG568">
        <v>662.15800000000002</v>
      </c>
      <c r="AH568">
        <v>4530.5</v>
      </c>
      <c r="AI568">
        <v>18.918800000000001</v>
      </c>
      <c r="AJ568">
        <v>85711.623399999997</v>
      </c>
      <c r="AK568">
        <v>5</v>
      </c>
    </row>
    <row r="569" spans="1:37" ht="13.5" hidden="1" customHeight="1" x14ac:dyDescent="0.25">
      <c r="A569" s="3">
        <v>568</v>
      </c>
      <c r="B569" t="s">
        <v>2841</v>
      </c>
      <c r="C569" t="s">
        <v>2842</v>
      </c>
      <c r="D569" t="s">
        <v>2434</v>
      </c>
      <c r="E569" t="s">
        <v>2373</v>
      </c>
      <c r="F569" t="s">
        <v>2842</v>
      </c>
      <c r="G569">
        <v>2011</v>
      </c>
      <c r="H569">
        <v>2</v>
      </c>
      <c r="I569" t="s">
        <v>2408</v>
      </c>
      <c r="J569" s="1">
        <v>40592</v>
      </c>
      <c r="K569" t="s">
        <v>2382</v>
      </c>
      <c r="L569" t="s">
        <v>2383</v>
      </c>
      <c r="M569" t="s">
        <v>2513</v>
      </c>
      <c r="N569" t="s">
        <v>2385</v>
      </c>
      <c r="O569" t="s">
        <v>2386</v>
      </c>
      <c r="P569" s="9" t="s">
        <v>2387</v>
      </c>
      <c r="R569">
        <v>1</v>
      </c>
      <c r="U569" t="s">
        <v>2521</v>
      </c>
      <c r="V569">
        <v>0</v>
      </c>
      <c r="X569">
        <v>0</v>
      </c>
      <c r="Y569" s="7">
        <f t="shared" si="48"/>
        <v>0</v>
      </c>
      <c r="Z569" s="7">
        <f t="shared" si="49"/>
        <v>0</v>
      </c>
      <c r="AA569" s="7">
        <f t="shared" si="50"/>
        <v>0</v>
      </c>
      <c r="AB569" s="7">
        <f t="shared" si="51"/>
        <v>35</v>
      </c>
      <c r="AC569" s="7">
        <f t="shared" si="52"/>
        <v>18.918800000000001</v>
      </c>
      <c r="AD569" s="7">
        <f t="shared" si="53"/>
        <v>662.15800000000002</v>
      </c>
      <c r="AE569">
        <v>35</v>
      </c>
      <c r="AF569">
        <v>18.918800000000001</v>
      </c>
      <c r="AG569">
        <v>662.15800000000002</v>
      </c>
      <c r="AH569">
        <v>4495.5</v>
      </c>
      <c r="AI569">
        <v>18.918800000000001</v>
      </c>
      <c r="AJ569">
        <v>85049.465400000001</v>
      </c>
      <c r="AK569">
        <v>8</v>
      </c>
    </row>
    <row r="570" spans="1:37" ht="13.5" hidden="1" customHeight="1" x14ac:dyDescent="0.25">
      <c r="A570" s="3">
        <v>569</v>
      </c>
      <c r="B570" t="s">
        <v>2841</v>
      </c>
      <c r="C570" t="s">
        <v>2842</v>
      </c>
      <c r="D570" t="s">
        <v>2434</v>
      </c>
      <c r="E570" t="s">
        <v>2373</v>
      </c>
      <c r="F570" t="s">
        <v>2842</v>
      </c>
      <c r="G570">
        <v>2011</v>
      </c>
      <c r="H570">
        <v>2</v>
      </c>
      <c r="I570" t="s">
        <v>2408</v>
      </c>
      <c r="J570" s="1">
        <v>40595</v>
      </c>
      <c r="K570" t="s">
        <v>2382</v>
      </c>
      <c r="L570" t="s">
        <v>2383</v>
      </c>
      <c r="M570" t="s">
        <v>2847</v>
      </c>
      <c r="N570" t="s">
        <v>2385</v>
      </c>
      <c r="O570" t="s">
        <v>2386</v>
      </c>
      <c r="P570" s="9" t="s">
        <v>2387</v>
      </c>
      <c r="R570">
        <v>1</v>
      </c>
      <c r="U570" t="s">
        <v>2521</v>
      </c>
      <c r="V570">
        <v>0</v>
      </c>
      <c r="X570">
        <v>0</v>
      </c>
      <c r="Y570" s="7">
        <f t="shared" si="48"/>
        <v>0</v>
      </c>
      <c r="Z570" s="7">
        <f t="shared" si="49"/>
        <v>0</v>
      </c>
      <c r="AA570" s="7">
        <f t="shared" si="50"/>
        <v>0</v>
      </c>
      <c r="AB570" s="7">
        <f t="shared" si="51"/>
        <v>35</v>
      </c>
      <c r="AC570" s="7">
        <f t="shared" si="52"/>
        <v>18.918800000000001</v>
      </c>
      <c r="AD570" s="7">
        <f t="shared" si="53"/>
        <v>662.15800000000002</v>
      </c>
      <c r="AE570">
        <v>35</v>
      </c>
      <c r="AF570">
        <v>18.918800000000001</v>
      </c>
      <c r="AG570">
        <v>662.15800000000002</v>
      </c>
      <c r="AH570">
        <v>4460.5</v>
      </c>
      <c r="AI570">
        <v>18.918800000000001</v>
      </c>
      <c r="AJ570">
        <v>84387.307400000005</v>
      </c>
      <c r="AK570">
        <v>12</v>
      </c>
    </row>
    <row r="571" spans="1:37" ht="13.5" hidden="1" customHeight="1" x14ac:dyDescent="0.25">
      <c r="A571" s="3">
        <v>570</v>
      </c>
      <c r="B571" t="s">
        <v>2841</v>
      </c>
      <c r="C571" t="s">
        <v>2842</v>
      </c>
      <c r="D571" t="s">
        <v>2434</v>
      </c>
      <c r="E571" t="s">
        <v>2373</v>
      </c>
      <c r="F571" t="s">
        <v>2842</v>
      </c>
      <c r="G571">
        <v>2011</v>
      </c>
      <c r="H571">
        <v>2</v>
      </c>
      <c r="I571" t="s">
        <v>2408</v>
      </c>
      <c r="J571" s="1">
        <v>40595</v>
      </c>
      <c r="K571" t="s">
        <v>2382</v>
      </c>
      <c r="L571" t="s">
        <v>2383</v>
      </c>
      <c r="M571" t="s">
        <v>2847</v>
      </c>
      <c r="N571" t="s">
        <v>2385</v>
      </c>
      <c r="O571" t="s">
        <v>2386</v>
      </c>
      <c r="P571" s="9" t="s">
        <v>2387</v>
      </c>
      <c r="R571">
        <v>1</v>
      </c>
      <c r="U571" t="s">
        <v>2521</v>
      </c>
      <c r="V571">
        <v>0</v>
      </c>
      <c r="X571">
        <v>0</v>
      </c>
      <c r="Y571" s="7">
        <f t="shared" si="48"/>
        <v>0</v>
      </c>
      <c r="Z571" s="7">
        <f t="shared" si="49"/>
        <v>0</v>
      </c>
      <c r="AA571" s="7">
        <f t="shared" si="50"/>
        <v>0</v>
      </c>
      <c r="AB571" s="7">
        <f t="shared" si="51"/>
        <v>12.25</v>
      </c>
      <c r="AC571" s="7">
        <f t="shared" si="52"/>
        <v>18.918800000000001</v>
      </c>
      <c r="AD571" s="7">
        <f t="shared" si="53"/>
        <v>231.75530000000001</v>
      </c>
      <c r="AE571">
        <v>12.25</v>
      </c>
      <c r="AF571">
        <v>18.918800000000001</v>
      </c>
      <c r="AG571">
        <v>231.75530000000001</v>
      </c>
      <c r="AH571">
        <v>4448.25</v>
      </c>
      <c r="AI571">
        <v>18.918800000000001</v>
      </c>
      <c r="AJ571">
        <v>84155.552100000001</v>
      </c>
      <c r="AK571">
        <v>13</v>
      </c>
    </row>
    <row r="572" spans="1:37" ht="13.5" hidden="1" customHeight="1" x14ac:dyDescent="0.25">
      <c r="A572" s="3">
        <v>571</v>
      </c>
      <c r="B572" t="s">
        <v>2841</v>
      </c>
      <c r="C572" t="s">
        <v>2842</v>
      </c>
      <c r="D572" t="s">
        <v>2434</v>
      </c>
      <c r="E572" t="s">
        <v>2373</v>
      </c>
      <c r="F572" t="s">
        <v>2842</v>
      </c>
      <c r="G572">
        <v>2011</v>
      </c>
      <c r="H572">
        <v>2</v>
      </c>
      <c r="I572" t="s">
        <v>2408</v>
      </c>
      <c r="J572" s="1">
        <v>40596</v>
      </c>
      <c r="K572" t="s">
        <v>2382</v>
      </c>
      <c r="L572" t="s">
        <v>2383</v>
      </c>
      <c r="M572" t="s">
        <v>2514</v>
      </c>
      <c r="N572" t="s">
        <v>2385</v>
      </c>
      <c r="O572" t="s">
        <v>2386</v>
      </c>
      <c r="P572" s="9" t="s">
        <v>2387</v>
      </c>
      <c r="R572">
        <v>1</v>
      </c>
      <c r="U572" t="s">
        <v>2521</v>
      </c>
      <c r="V572">
        <v>0</v>
      </c>
      <c r="X572">
        <v>0</v>
      </c>
      <c r="Y572" s="7">
        <f t="shared" si="48"/>
        <v>0</v>
      </c>
      <c r="Z572" s="7">
        <f t="shared" si="49"/>
        <v>0</v>
      </c>
      <c r="AA572" s="7">
        <f t="shared" si="50"/>
        <v>0</v>
      </c>
      <c r="AB572" s="7">
        <f t="shared" si="51"/>
        <v>35</v>
      </c>
      <c r="AC572" s="7">
        <f t="shared" si="52"/>
        <v>18.918800000000001</v>
      </c>
      <c r="AD572" s="7">
        <f t="shared" si="53"/>
        <v>662.15800000000002</v>
      </c>
      <c r="AE572">
        <v>35</v>
      </c>
      <c r="AF572">
        <v>18.918800000000001</v>
      </c>
      <c r="AG572">
        <v>662.15800000000002</v>
      </c>
      <c r="AH572">
        <v>4413.25</v>
      </c>
      <c r="AI572">
        <v>18.918800000000001</v>
      </c>
      <c r="AJ572">
        <v>83493.394100000005</v>
      </c>
      <c r="AK572">
        <v>9</v>
      </c>
    </row>
    <row r="573" spans="1:37" ht="13.5" hidden="1" customHeight="1" x14ac:dyDescent="0.25">
      <c r="A573" s="3">
        <v>572</v>
      </c>
      <c r="B573" t="s">
        <v>2841</v>
      </c>
      <c r="C573" t="s">
        <v>2842</v>
      </c>
      <c r="D573" t="s">
        <v>2434</v>
      </c>
      <c r="E573" t="s">
        <v>2373</v>
      </c>
      <c r="F573" t="s">
        <v>2842</v>
      </c>
      <c r="G573">
        <v>2011</v>
      </c>
      <c r="H573">
        <v>2</v>
      </c>
      <c r="I573" t="s">
        <v>2408</v>
      </c>
      <c r="J573" s="1">
        <v>40598</v>
      </c>
      <c r="K573" t="s">
        <v>2382</v>
      </c>
      <c r="L573" t="s">
        <v>2383</v>
      </c>
      <c r="M573" t="s">
        <v>2848</v>
      </c>
      <c r="N573" t="s">
        <v>2385</v>
      </c>
      <c r="O573" t="s">
        <v>2386</v>
      </c>
      <c r="P573" s="9" t="s">
        <v>2387</v>
      </c>
      <c r="R573">
        <v>1</v>
      </c>
      <c r="U573" t="s">
        <v>2521</v>
      </c>
      <c r="V573">
        <v>0</v>
      </c>
      <c r="X573">
        <v>0</v>
      </c>
      <c r="Y573" s="7">
        <f t="shared" si="48"/>
        <v>0</v>
      </c>
      <c r="Z573" s="7">
        <f t="shared" si="49"/>
        <v>0</v>
      </c>
      <c r="AA573" s="7">
        <f t="shared" si="50"/>
        <v>0</v>
      </c>
      <c r="AB573" s="7">
        <f t="shared" si="51"/>
        <v>35</v>
      </c>
      <c r="AC573" s="7">
        <f t="shared" si="52"/>
        <v>18.918800000000001</v>
      </c>
      <c r="AD573" s="7">
        <f t="shared" si="53"/>
        <v>662.15800000000002</v>
      </c>
      <c r="AE573">
        <v>35</v>
      </c>
      <c r="AF573">
        <v>18.918800000000001</v>
      </c>
      <c r="AG573">
        <v>662.15800000000002</v>
      </c>
      <c r="AH573">
        <v>4378.25</v>
      </c>
      <c r="AI573">
        <v>18.918800000000001</v>
      </c>
      <c r="AJ573">
        <v>82831.236099999995</v>
      </c>
      <c r="AK573">
        <v>11</v>
      </c>
    </row>
    <row r="574" spans="1:37" ht="13.5" hidden="1" customHeight="1" x14ac:dyDescent="0.25">
      <c r="A574" s="3">
        <v>573</v>
      </c>
      <c r="B574" t="s">
        <v>2841</v>
      </c>
      <c r="C574" t="s">
        <v>2842</v>
      </c>
      <c r="D574" t="s">
        <v>2434</v>
      </c>
      <c r="E574" t="s">
        <v>2373</v>
      </c>
      <c r="F574" t="s">
        <v>2842</v>
      </c>
      <c r="G574">
        <v>2011</v>
      </c>
      <c r="H574">
        <v>2</v>
      </c>
      <c r="I574" t="s">
        <v>2408</v>
      </c>
      <c r="J574" s="1">
        <v>40598</v>
      </c>
      <c r="K574" t="s">
        <v>2382</v>
      </c>
      <c r="L574" t="s">
        <v>2383</v>
      </c>
      <c r="M574" t="s">
        <v>2848</v>
      </c>
      <c r="N574" t="s">
        <v>2385</v>
      </c>
      <c r="O574" t="s">
        <v>2386</v>
      </c>
      <c r="P574" s="9" t="s">
        <v>2387</v>
      </c>
      <c r="R574">
        <v>1</v>
      </c>
      <c r="U574" t="s">
        <v>2521</v>
      </c>
      <c r="V574">
        <v>0</v>
      </c>
      <c r="X574">
        <v>0</v>
      </c>
      <c r="Y574" s="7">
        <f t="shared" si="48"/>
        <v>0</v>
      </c>
      <c r="Z574" s="7">
        <f t="shared" si="49"/>
        <v>0</v>
      </c>
      <c r="AA574" s="7">
        <f t="shared" si="50"/>
        <v>0</v>
      </c>
      <c r="AB574" s="7">
        <f t="shared" si="51"/>
        <v>70</v>
      </c>
      <c r="AC574" s="7">
        <f t="shared" si="52"/>
        <v>18.918800000000001</v>
      </c>
      <c r="AD574" s="7">
        <f t="shared" si="53"/>
        <v>1324.316</v>
      </c>
      <c r="AE574">
        <v>70</v>
      </c>
      <c r="AF574">
        <v>18.918800000000001</v>
      </c>
      <c r="AG574">
        <v>1324.316</v>
      </c>
      <c r="AH574">
        <v>4308.25</v>
      </c>
      <c r="AI574">
        <v>18.918800000000001</v>
      </c>
      <c r="AJ574">
        <v>81506.920100000003</v>
      </c>
      <c r="AK574">
        <v>13</v>
      </c>
    </row>
    <row r="575" spans="1:37" ht="13.5" hidden="1" customHeight="1" x14ac:dyDescent="0.25">
      <c r="A575" s="3">
        <v>574</v>
      </c>
      <c r="B575" t="s">
        <v>2841</v>
      </c>
      <c r="C575" t="s">
        <v>2842</v>
      </c>
      <c r="D575" t="s">
        <v>2434</v>
      </c>
      <c r="E575" t="s">
        <v>2373</v>
      </c>
      <c r="F575" t="s">
        <v>2842</v>
      </c>
      <c r="G575">
        <v>2011</v>
      </c>
      <c r="H575">
        <v>2</v>
      </c>
      <c r="I575" t="s">
        <v>2408</v>
      </c>
      <c r="J575" s="1">
        <v>40602</v>
      </c>
      <c r="K575" t="s">
        <v>2395</v>
      </c>
      <c r="L575" t="s">
        <v>2396</v>
      </c>
      <c r="M575">
        <v>440</v>
      </c>
      <c r="N575" t="s">
        <v>2397</v>
      </c>
      <c r="O575" t="s">
        <v>2396</v>
      </c>
      <c r="P575" s="9" t="s">
        <v>2380</v>
      </c>
      <c r="R575">
        <v>1</v>
      </c>
      <c r="U575" t="s">
        <v>2521</v>
      </c>
      <c r="V575">
        <v>0</v>
      </c>
      <c r="X575">
        <v>0</v>
      </c>
      <c r="Y575" s="7">
        <f t="shared" si="48"/>
        <v>91.75</v>
      </c>
      <c r="Z575" s="7">
        <f t="shared" si="49"/>
        <v>18.918800000000001</v>
      </c>
      <c r="AA575" s="7">
        <f t="shared" si="50"/>
        <v>1735.7999</v>
      </c>
      <c r="AB575" s="7">
        <f t="shared" si="51"/>
        <v>0</v>
      </c>
      <c r="AC575" s="7">
        <f t="shared" si="52"/>
        <v>0</v>
      </c>
      <c r="AD575" s="7">
        <f t="shared" si="53"/>
        <v>0</v>
      </c>
      <c r="AE575">
        <v>91.75</v>
      </c>
      <c r="AF575">
        <v>18.918800000000001</v>
      </c>
      <c r="AG575">
        <v>1735.7999</v>
      </c>
      <c r="AH575">
        <v>4400</v>
      </c>
      <c r="AI575">
        <v>18.918800000000001</v>
      </c>
      <c r="AJ575">
        <v>83242.720000000001</v>
      </c>
      <c r="AK575">
        <v>1</v>
      </c>
    </row>
    <row r="576" spans="1:37" ht="13.5" hidden="1" customHeight="1" x14ac:dyDescent="0.25">
      <c r="A576" s="3">
        <v>575</v>
      </c>
      <c r="B576" t="s">
        <v>2841</v>
      </c>
      <c r="C576" t="s">
        <v>2842</v>
      </c>
      <c r="D576" t="s">
        <v>2434</v>
      </c>
      <c r="E576" t="s">
        <v>2373</v>
      </c>
      <c r="F576" t="s">
        <v>2842</v>
      </c>
      <c r="G576">
        <v>2011</v>
      </c>
      <c r="H576">
        <v>3</v>
      </c>
      <c r="I576" t="s">
        <v>2408</v>
      </c>
      <c r="J576" s="1">
        <v>40604</v>
      </c>
      <c r="K576" t="s">
        <v>2382</v>
      </c>
      <c r="L576" t="s">
        <v>2383</v>
      </c>
      <c r="M576" t="s">
        <v>2485</v>
      </c>
      <c r="N576" t="s">
        <v>2385</v>
      </c>
      <c r="O576" t="s">
        <v>2386</v>
      </c>
      <c r="P576" s="9" t="s">
        <v>2387</v>
      </c>
      <c r="R576">
        <v>1</v>
      </c>
      <c r="U576" t="s">
        <v>2521</v>
      </c>
      <c r="V576">
        <v>0</v>
      </c>
      <c r="X576">
        <v>0</v>
      </c>
      <c r="Y576" s="7">
        <f t="shared" si="48"/>
        <v>0</v>
      </c>
      <c r="Z576" s="7">
        <f t="shared" si="49"/>
        <v>0</v>
      </c>
      <c r="AA576" s="7">
        <f t="shared" si="50"/>
        <v>0</v>
      </c>
      <c r="AB576" s="7">
        <f t="shared" si="51"/>
        <v>12.25</v>
      </c>
      <c r="AC576" s="7">
        <f t="shared" si="52"/>
        <v>18.918800000000001</v>
      </c>
      <c r="AD576" s="7">
        <f t="shared" si="53"/>
        <v>231.75530000000001</v>
      </c>
      <c r="AE576">
        <v>12.25</v>
      </c>
      <c r="AF576">
        <v>18.918800000000001</v>
      </c>
      <c r="AG576">
        <v>231.75530000000001</v>
      </c>
      <c r="AH576">
        <v>4387.75</v>
      </c>
      <c r="AI576">
        <v>18.918800000000001</v>
      </c>
      <c r="AJ576">
        <v>83010.964699999997</v>
      </c>
      <c r="AK576">
        <v>14</v>
      </c>
    </row>
    <row r="577" spans="1:37" ht="13.5" hidden="1" customHeight="1" x14ac:dyDescent="0.25">
      <c r="A577" s="3">
        <v>576</v>
      </c>
      <c r="B577" t="s">
        <v>2841</v>
      </c>
      <c r="C577" t="s">
        <v>2842</v>
      </c>
      <c r="D577" t="s">
        <v>2434</v>
      </c>
      <c r="E577" t="s">
        <v>2373</v>
      </c>
      <c r="F577" t="s">
        <v>2842</v>
      </c>
      <c r="G577">
        <v>2011</v>
      </c>
      <c r="H577">
        <v>3</v>
      </c>
      <c r="I577" t="s">
        <v>2408</v>
      </c>
      <c r="J577" s="1">
        <v>40605</v>
      </c>
      <c r="K577" t="s">
        <v>2382</v>
      </c>
      <c r="L577" t="s">
        <v>2383</v>
      </c>
      <c r="M577" t="s">
        <v>2849</v>
      </c>
      <c r="N577" t="s">
        <v>2385</v>
      </c>
      <c r="O577" t="s">
        <v>2386</v>
      </c>
      <c r="P577" s="9" t="s">
        <v>2387</v>
      </c>
      <c r="R577">
        <v>1</v>
      </c>
      <c r="U577" t="s">
        <v>2521</v>
      </c>
      <c r="V577">
        <v>0</v>
      </c>
      <c r="X577">
        <v>0</v>
      </c>
      <c r="Y577" s="7">
        <f t="shared" si="48"/>
        <v>0</v>
      </c>
      <c r="Z577" s="7">
        <f t="shared" si="49"/>
        <v>0</v>
      </c>
      <c r="AA577" s="7">
        <f t="shared" si="50"/>
        <v>0</v>
      </c>
      <c r="AB577" s="7">
        <f t="shared" si="51"/>
        <v>35</v>
      </c>
      <c r="AC577" s="7">
        <f t="shared" si="52"/>
        <v>18.918800000000001</v>
      </c>
      <c r="AD577" s="7">
        <f t="shared" si="53"/>
        <v>662.15800000000002</v>
      </c>
      <c r="AE577">
        <v>35</v>
      </c>
      <c r="AF577">
        <v>18.918800000000001</v>
      </c>
      <c r="AG577">
        <v>662.15800000000002</v>
      </c>
      <c r="AH577">
        <v>4352.75</v>
      </c>
      <c r="AI577">
        <v>18.918800000000001</v>
      </c>
      <c r="AJ577">
        <v>82348.806700000001</v>
      </c>
      <c r="AK577">
        <v>8</v>
      </c>
    </row>
    <row r="578" spans="1:37" ht="13.5" hidden="1" customHeight="1" x14ac:dyDescent="0.25">
      <c r="A578" s="3">
        <v>577</v>
      </c>
      <c r="B578" t="s">
        <v>2841</v>
      </c>
      <c r="C578" t="s">
        <v>2842</v>
      </c>
      <c r="D578" t="s">
        <v>2434</v>
      </c>
      <c r="E578" t="s">
        <v>2373</v>
      </c>
      <c r="F578" t="s">
        <v>2842</v>
      </c>
      <c r="G578">
        <v>2011</v>
      </c>
      <c r="H578">
        <v>3</v>
      </c>
      <c r="I578" t="s">
        <v>2408</v>
      </c>
      <c r="J578" s="1">
        <v>40606</v>
      </c>
      <c r="K578" t="s">
        <v>2382</v>
      </c>
      <c r="L578" t="s">
        <v>2383</v>
      </c>
      <c r="M578" t="s">
        <v>2804</v>
      </c>
      <c r="N578" t="s">
        <v>2385</v>
      </c>
      <c r="O578" t="s">
        <v>2386</v>
      </c>
      <c r="P578" s="9" t="s">
        <v>2387</v>
      </c>
      <c r="R578">
        <v>1</v>
      </c>
      <c r="U578" t="s">
        <v>2521</v>
      </c>
      <c r="V578">
        <v>0</v>
      </c>
      <c r="X578">
        <v>0</v>
      </c>
      <c r="Y578" s="7">
        <f t="shared" si="48"/>
        <v>0</v>
      </c>
      <c r="Z578" s="7">
        <f t="shared" si="49"/>
        <v>0</v>
      </c>
      <c r="AA578" s="7">
        <f t="shared" si="50"/>
        <v>0</v>
      </c>
      <c r="AB578" s="7">
        <f t="shared" si="51"/>
        <v>35</v>
      </c>
      <c r="AC578" s="7">
        <f t="shared" si="52"/>
        <v>18.918800000000001</v>
      </c>
      <c r="AD578" s="7">
        <f t="shared" si="53"/>
        <v>662.15800000000002</v>
      </c>
      <c r="AE578">
        <v>35</v>
      </c>
      <c r="AF578">
        <v>18.918800000000001</v>
      </c>
      <c r="AG578">
        <v>662.15800000000002</v>
      </c>
      <c r="AH578">
        <v>4317.75</v>
      </c>
      <c r="AI578">
        <v>18.918800000000001</v>
      </c>
      <c r="AJ578">
        <v>81686.648700000005</v>
      </c>
      <c r="AK578">
        <v>9</v>
      </c>
    </row>
    <row r="579" spans="1:37" ht="13.5" hidden="1" customHeight="1" x14ac:dyDescent="0.25">
      <c r="A579" s="3">
        <v>578</v>
      </c>
      <c r="B579" t="s">
        <v>2841</v>
      </c>
      <c r="C579" t="s">
        <v>2842</v>
      </c>
      <c r="D579" t="s">
        <v>2434</v>
      </c>
      <c r="E579" t="s">
        <v>2373</v>
      </c>
      <c r="F579" t="s">
        <v>2842</v>
      </c>
      <c r="G579">
        <v>2011</v>
      </c>
      <c r="H579">
        <v>3</v>
      </c>
      <c r="I579" t="s">
        <v>2408</v>
      </c>
      <c r="J579" s="1">
        <v>40609</v>
      </c>
      <c r="K579" t="s">
        <v>2382</v>
      </c>
      <c r="L579" t="s">
        <v>2383</v>
      </c>
      <c r="M579" t="s">
        <v>2805</v>
      </c>
      <c r="N579" t="s">
        <v>2385</v>
      </c>
      <c r="O579" t="s">
        <v>2386</v>
      </c>
      <c r="P579" s="9" t="s">
        <v>2387</v>
      </c>
      <c r="R579">
        <v>1</v>
      </c>
      <c r="U579" t="s">
        <v>2521</v>
      </c>
      <c r="V579">
        <v>0</v>
      </c>
      <c r="X579">
        <v>0</v>
      </c>
      <c r="Y579" s="7">
        <f t="shared" ref="Y579:Y642" si="54">+IF($P579="I",AE579,0)</f>
        <v>0</v>
      </c>
      <c r="Z579" s="7">
        <f t="shared" ref="Z579:Z642" si="55">+IF($P579="I",AF579,0)</f>
        <v>0</v>
      </c>
      <c r="AA579" s="7">
        <f t="shared" ref="AA579:AA642" si="56">+IF($P579="I",AG579,0)</f>
        <v>0</v>
      </c>
      <c r="AB579" s="7">
        <f t="shared" ref="AB579:AB642" si="57">+IF($P579="S",AE579,0)</f>
        <v>35</v>
      </c>
      <c r="AC579" s="7">
        <f t="shared" ref="AC579:AC642" si="58">+IF($P579="S",AF579,0)</f>
        <v>18.918800000000001</v>
      </c>
      <c r="AD579" s="7">
        <f t="shared" ref="AD579:AD642" si="59">+IF($P579="S",AG579,0)</f>
        <v>662.15800000000002</v>
      </c>
      <c r="AE579">
        <v>35</v>
      </c>
      <c r="AF579">
        <v>18.918800000000001</v>
      </c>
      <c r="AG579">
        <v>662.15800000000002</v>
      </c>
      <c r="AH579">
        <v>4282.75</v>
      </c>
      <c r="AI579">
        <v>18.918800000000001</v>
      </c>
      <c r="AJ579">
        <v>81024.490699999995</v>
      </c>
      <c r="AK579">
        <v>11</v>
      </c>
    </row>
    <row r="580" spans="1:37" ht="13.5" hidden="1" customHeight="1" x14ac:dyDescent="0.25">
      <c r="A580" s="3">
        <v>579</v>
      </c>
      <c r="B580" t="s">
        <v>2841</v>
      </c>
      <c r="C580" t="s">
        <v>2842</v>
      </c>
      <c r="D580" t="s">
        <v>2434</v>
      </c>
      <c r="E580" t="s">
        <v>2373</v>
      </c>
      <c r="F580" t="s">
        <v>2842</v>
      </c>
      <c r="G580">
        <v>2011</v>
      </c>
      <c r="H580">
        <v>3</v>
      </c>
      <c r="I580" t="s">
        <v>2408</v>
      </c>
      <c r="J580" s="1">
        <v>40612</v>
      </c>
      <c r="K580" t="s">
        <v>2382</v>
      </c>
      <c r="L580" t="s">
        <v>2383</v>
      </c>
      <c r="M580" t="s">
        <v>2850</v>
      </c>
      <c r="N580" t="s">
        <v>2385</v>
      </c>
      <c r="O580" t="s">
        <v>2386</v>
      </c>
      <c r="P580" s="9" t="s">
        <v>2387</v>
      </c>
      <c r="R580">
        <v>1</v>
      </c>
      <c r="U580" t="s">
        <v>2521</v>
      </c>
      <c r="V580">
        <v>0</v>
      </c>
      <c r="X580">
        <v>0</v>
      </c>
      <c r="Y580" s="7">
        <f t="shared" si="54"/>
        <v>0</v>
      </c>
      <c r="Z580" s="7">
        <f t="shared" si="55"/>
        <v>0</v>
      </c>
      <c r="AA580" s="7">
        <f t="shared" si="56"/>
        <v>0</v>
      </c>
      <c r="AB580" s="7">
        <f t="shared" si="57"/>
        <v>35</v>
      </c>
      <c r="AC580" s="7">
        <f t="shared" si="58"/>
        <v>18.918800000000001</v>
      </c>
      <c r="AD580" s="7">
        <f t="shared" si="59"/>
        <v>662.15800000000002</v>
      </c>
      <c r="AE580">
        <v>35</v>
      </c>
      <c r="AF580">
        <v>18.918800000000001</v>
      </c>
      <c r="AG580">
        <v>662.15800000000002</v>
      </c>
      <c r="AH580">
        <v>4247.75</v>
      </c>
      <c r="AI580">
        <v>18.918800000000001</v>
      </c>
      <c r="AJ580">
        <v>80362.332699999999</v>
      </c>
      <c r="AK580">
        <v>8</v>
      </c>
    </row>
    <row r="581" spans="1:37" ht="13.5" hidden="1" customHeight="1" x14ac:dyDescent="0.25">
      <c r="A581" s="3">
        <v>580</v>
      </c>
      <c r="B581" t="s">
        <v>2841</v>
      </c>
      <c r="C581" t="s">
        <v>2842</v>
      </c>
      <c r="D581" t="s">
        <v>2434</v>
      </c>
      <c r="E581" t="s">
        <v>2373</v>
      </c>
      <c r="F581" t="s">
        <v>2842</v>
      </c>
      <c r="G581">
        <v>2011</v>
      </c>
      <c r="H581">
        <v>3</v>
      </c>
      <c r="I581" t="s">
        <v>2408</v>
      </c>
      <c r="J581" s="1">
        <v>40612</v>
      </c>
      <c r="K581" t="s">
        <v>2382</v>
      </c>
      <c r="L581" t="s">
        <v>2383</v>
      </c>
      <c r="M581" t="s">
        <v>2850</v>
      </c>
      <c r="N581" t="s">
        <v>2385</v>
      </c>
      <c r="O581" t="s">
        <v>2386</v>
      </c>
      <c r="P581" s="9" t="s">
        <v>2387</v>
      </c>
      <c r="R581">
        <v>1</v>
      </c>
      <c r="U581" t="s">
        <v>2521</v>
      </c>
      <c r="V581">
        <v>0</v>
      </c>
      <c r="X581">
        <v>0</v>
      </c>
      <c r="Y581" s="7">
        <f t="shared" si="54"/>
        <v>0</v>
      </c>
      <c r="Z581" s="7">
        <f t="shared" si="55"/>
        <v>0</v>
      </c>
      <c r="AA581" s="7">
        <f t="shared" si="56"/>
        <v>0</v>
      </c>
      <c r="AB581" s="7">
        <f t="shared" si="57"/>
        <v>12.25</v>
      </c>
      <c r="AC581" s="7">
        <f t="shared" si="58"/>
        <v>18.918800000000001</v>
      </c>
      <c r="AD581" s="7">
        <f t="shared" si="59"/>
        <v>231.75530000000001</v>
      </c>
      <c r="AE581">
        <v>12.25</v>
      </c>
      <c r="AF581">
        <v>18.918800000000001</v>
      </c>
      <c r="AG581">
        <v>231.75530000000001</v>
      </c>
      <c r="AH581">
        <v>4235.5</v>
      </c>
      <c r="AI581">
        <v>18.918800000000001</v>
      </c>
      <c r="AJ581">
        <v>80130.577399999995</v>
      </c>
      <c r="AK581">
        <v>9</v>
      </c>
    </row>
    <row r="582" spans="1:37" ht="13.5" hidden="1" customHeight="1" x14ac:dyDescent="0.25">
      <c r="A582" s="3">
        <v>581</v>
      </c>
      <c r="B582" t="s">
        <v>2841</v>
      </c>
      <c r="C582" t="s">
        <v>2842</v>
      </c>
      <c r="D582" t="s">
        <v>2434</v>
      </c>
      <c r="E582" t="s">
        <v>2373</v>
      </c>
      <c r="F582" t="s">
        <v>2842</v>
      </c>
      <c r="G582">
        <v>2011</v>
      </c>
      <c r="H582">
        <v>3</v>
      </c>
      <c r="I582" t="s">
        <v>2408</v>
      </c>
      <c r="J582" s="1">
        <v>40616</v>
      </c>
      <c r="K582" t="s">
        <v>2382</v>
      </c>
      <c r="L582" t="s">
        <v>2383</v>
      </c>
      <c r="M582" t="s">
        <v>2487</v>
      </c>
      <c r="N582" t="s">
        <v>2385</v>
      </c>
      <c r="O582" t="s">
        <v>2386</v>
      </c>
      <c r="P582" s="9" t="s">
        <v>2387</v>
      </c>
      <c r="R582">
        <v>1</v>
      </c>
      <c r="U582" t="s">
        <v>2521</v>
      </c>
      <c r="V582">
        <v>0</v>
      </c>
      <c r="X582">
        <v>0</v>
      </c>
      <c r="Y582" s="7">
        <f t="shared" si="54"/>
        <v>0</v>
      </c>
      <c r="Z582" s="7">
        <f t="shared" si="55"/>
        <v>0</v>
      </c>
      <c r="AA582" s="7">
        <f t="shared" si="56"/>
        <v>0</v>
      </c>
      <c r="AB582" s="7">
        <f t="shared" si="57"/>
        <v>35</v>
      </c>
      <c r="AC582" s="7">
        <f t="shared" si="58"/>
        <v>18.918800000000001</v>
      </c>
      <c r="AD582" s="7">
        <f t="shared" si="59"/>
        <v>662.15800000000002</v>
      </c>
      <c r="AE582">
        <v>35</v>
      </c>
      <c r="AF582">
        <v>18.918800000000001</v>
      </c>
      <c r="AG582">
        <v>662.15800000000002</v>
      </c>
      <c r="AH582">
        <v>4200.5</v>
      </c>
      <c r="AI582">
        <v>18.918800000000001</v>
      </c>
      <c r="AJ582">
        <v>79468.419399999999</v>
      </c>
      <c r="AK582">
        <v>4</v>
      </c>
    </row>
    <row r="583" spans="1:37" ht="13.5" hidden="1" customHeight="1" x14ac:dyDescent="0.25">
      <c r="A583" s="3">
        <v>582</v>
      </c>
      <c r="B583" t="s">
        <v>2841</v>
      </c>
      <c r="C583" t="s">
        <v>2842</v>
      </c>
      <c r="D583" t="s">
        <v>2434</v>
      </c>
      <c r="E583" t="s">
        <v>2373</v>
      </c>
      <c r="F583" t="s">
        <v>2842</v>
      </c>
      <c r="G583">
        <v>2011</v>
      </c>
      <c r="H583">
        <v>3</v>
      </c>
      <c r="I583" t="s">
        <v>2408</v>
      </c>
      <c r="J583" s="1">
        <v>40618</v>
      </c>
      <c r="K583" t="s">
        <v>2382</v>
      </c>
      <c r="L583" t="s">
        <v>2383</v>
      </c>
      <c r="M583" t="s">
        <v>2488</v>
      </c>
      <c r="N583" t="s">
        <v>2385</v>
      </c>
      <c r="O583" t="s">
        <v>2386</v>
      </c>
      <c r="P583" s="9" t="s">
        <v>2387</v>
      </c>
      <c r="R583">
        <v>1</v>
      </c>
      <c r="U583" t="s">
        <v>2521</v>
      </c>
      <c r="V583">
        <v>0</v>
      </c>
      <c r="X583">
        <v>0</v>
      </c>
      <c r="Y583" s="7">
        <f t="shared" si="54"/>
        <v>0</v>
      </c>
      <c r="Z583" s="7">
        <f t="shared" si="55"/>
        <v>0</v>
      </c>
      <c r="AA583" s="7">
        <f t="shared" si="56"/>
        <v>0</v>
      </c>
      <c r="AB583" s="7">
        <f t="shared" si="57"/>
        <v>35</v>
      </c>
      <c r="AC583" s="7">
        <f t="shared" si="58"/>
        <v>18.918800000000001</v>
      </c>
      <c r="AD583" s="7">
        <f t="shared" si="59"/>
        <v>662.15800000000002</v>
      </c>
      <c r="AE583">
        <v>35</v>
      </c>
      <c r="AF583">
        <v>18.918800000000001</v>
      </c>
      <c r="AG583">
        <v>662.15800000000002</v>
      </c>
      <c r="AH583">
        <v>4165.5</v>
      </c>
      <c r="AI583">
        <v>18.918800000000001</v>
      </c>
      <c r="AJ583">
        <v>78806.261400000003</v>
      </c>
      <c r="AK583">
        <v>7</v>
      </c>
    </row>
    <row r="584" spans="1:37" ht="13.5" hidden="1" customHeight="1" x14ac:dyDescent="0.25">
      <c r="A584" s="3">
        <v>583</v>
      </c>
      <c r="B584" t="s">
        <v>2841</v>
      </c>
      <c r="C584" t="s">
        <v>2842</v>
      </c>
      <c r="D584" t="s">
        <v>2434</v>
      </c>
      <c r="E584" t="s">
        <v>2373</v>
      </c>
      <c r="F584" t="s">
        <v>2842</v>
      </c>
      <c r="G584">
        <v>2011</v>
      </c>
      <c r="H584">
        <v>3</v>
      </c>
      <c r="I584" t="s">
        <v>2408</v>
      </c>
      <c r="J584" s="1">
        <v>40619</v>
      </c>
      <c r="K584" t="s">
        <v>2382</v>
      </c>
      <c r="L584" t="s">
        <v>2383</v>
      </c>
      <c r="M584" t="s">
        <v>2851</v>
      </c>
      <c r="N584" t="s">
        <v>2385</v>
      </c>
      <c r="O584" t="s">
        <v>2386</v>
      </c>
      <c r="P584" s="9" t="s">
        <v>2387</v>
      </c>
      <c r="R584">
        <v>1</v>
      </c>
      <c r="U584" t="s">
        <v>2521</v>
      </c>
      <c r="V584">
        <v>0</v>
      </c>
      <c r="X584">
        <v>0</v>
      </c>
      <c r="Y584" s="7">
        <f t="shared" si="54"/>
        <v>0</v>
      </c>
      <c r="Z584" s="7">
        <f t="shared" si="55"/>
        <v>0</v>
      </c>
      <c r="AA584" s="7">
        <f t="shared" si="56"/>
        <v>0</v>
      </c>
      <c r="AB584" s="7">
        <f t="shared" si="57"/>
        <v>35</v>
      </c>
      <c r="AC584" s="7">
        <f t="shared" si="58"/>
        <v>18.918800000000001</v>
      </c>
      <c r="AD584" s="7">
        <f t="shared" si="59"/>
        <v>662.15800000000002</v>
      </c>
      <c r="AE584">
        <v>35</v>
      </c>
      <c r="AF584">
        <v>18.918800000000001</v>
      </c>
      <c r="AG584">
        <v>662.15800000000002</v>
      </c>
      <c r="AH584">
        <v>4130.5</v>
      </c>
      <c r="AI584">
        <v>18.918800000000001</v>
      </c>
      <c r="AJ584">
        <v>78144.103400000007</v>
      </c>
      <c r="AK584">
        <v>13</v>
      </c>
    </row>
    <row r="585" spans="1:37" ht="13.5" hidden="1" customHeight="1" x14ac:dyDescent="0.25">
      <c r="A585" s="3">
        <v>584</v>
      </c>
      <c r="B585" t="s">
        <v>2841</v>
      </c>
      <c r="C585" t="s">
        <v>2842</v>
      </c>
      <c r="D585" t="s">
        <v>2434</v>
      </c>
      <c r="E585" t="s">
        <v>2373</v>
      </c>
      <c r="F585" t="s">
        <v>2842</v>
      </c>
      <c r="G585">
        <v>2011</v>
      </c>
      <c r="H585">
        <v>3</v>
      </c>
      <c r="I585" t="s">
        <v>2408</v>
      </c>
      <c r="J585" s="1">
        <v>40623</v>
      </c>
      <c r="K585" t="s">
        <v>2382</v>
      </c>
      <c r="L585" t="s">
        <v>2383</v>
      </c>
      <c r="M585" t="s">
        <v>2490</v>
      </c>
      <c r="N585" t="s">
        <v>2385</v>
      </c>
      <c r="O585" t="s">
        <v>2386</v>
      </c>
      <c r="P585" s="9" t="s">
        <v>2387</v>
      </c>
      <c r="R585">
        <v>1</v>
      </c>
      <c r="U585" t="s">
        <v>2521</v>
      </c>
      <c r="V585">
        <v>0</v>
      </c>
      <c r="X585">
        <v>0</v>
      </c>
      <c r="Y585" s="7">
        <f t="shared" si="54"/>
        <v>0</v>
      </c>
      <c r="Z585" s="7">
        <f t="shared" si="55"/>
        <v>0</v>
      </c>
      <c r="AA585" s="7">
        <f t="shared" si="56"/>
        <v>0</v>
      </c>
      <c r="AB585" s="7">
        <f t="shared" si="57"/>
        <v>35</v>
      </c>
      <c r="AC585" s="7">
        <f t="shared" si="58"/>
        <v>18.918800000000001</v>
      </c>
      <c r="AD585" s="7">
        <f t="shared" si="59"/>
        <v>662.15800000000002</v>
      </c>
      <c r="AE585">
        <v>35</v>
      </c>
      <c r="AF585">
        <v>18.918800000000001</v>
      </c>
      <c r="AG585">
        <v>662.15800000000002</v>
      </c>
      <c r="AH585">
        <v>4095.5</v>
      </c>
      <c r="AI585">
        <v>18.918800000000001</v>
      </c>
      <c r="AJ585">
        <v>77481.945399999997</v>
      </c>
      <c r="AK585">
        <v>11</v>
      </c>
    </row>
    <row r="586" spans="1:37" ht="13.5" hidden="1" customHeight="1" x14ac:dyDescent="0.25">
      <c r="A586" s="3">
        <v>585</v>
      </c>
      <c r="B586" t="s">
        <v>2841</v>
      </c>
      <c r="C586" t="s">
        <v>2842</v>
      </c>
      <c r="D586" t="s">
        <v>2434</v>
      </c>
      <c r="E586" t="s">
        <v>2373</v>
      </c>
      <c r="F586" t="s">
        <v>2842</v>
      </c>
      <c r="G586">
        <v>2011</v>
      </c>
      <c r="H586">
        <v>3</v>
      </c>
      <c r="I586" t="s">
        <v>2408</v>
      </c>
      <c r="J586" s="1">
        <v>40624</v>
      </c>
      <c r="K586" t="s">
        <v>2382</v>
      </c>
      <c r="L586" t="s">
        <v>2383</v>
      </c>
      <c r="M586" t="s">
        <v>2852</v>
      </c>
      <c r="N586" t="s">
        <v>2385</v>
      </c>
      <c r="O586" t="s">
        <v>2386</v>
      </c>
      <c r="P586" s="9" t="s">
        <v>2387</v>
      </c>
      <c r="R586">
        <v>1</v>
      </c>
      <c r="U586" t="s">
        <v>2521</v>
      </c>
      <c r="V586">
        <v>0</v>
      </c>
      <c r="X586">
        <v>0</v>
      </c>
      <c r="Y586" s="7">
        <f t="shared" si="54"/>
        <v>0</v>
      </c>
      <c r="Z586" s="7">
        <f t="shared" si="55"/>
        <v>0</v>
      </c>
      <c r="AA586" s="7">
        <f t="shared" si="56"/>
        <v>0</v>
      </c>
      <c r="AB586" s="7">
        <f t="shared" si="57"/>
        <v>35</v>
      </c>
      <c r="AC586" s="7">
        <f t="shared" si="58"/>
        <v>18.918800000000001</v>
      </c>
      <c r="AD586" s="7">
        <f t="shared" si="59"/>
        <v>662.15800000000002</v>
      </c>
      <c r="AE586">
        <v>35</v>
      </c>
      <c r="AF586">
        <v>18.918800000000001</v>
      </c>
      <c r="AG586">
        <v>662.15800000000002</v>
      </c>
      <c r="AH586">
        <v>4060.5</v>
      </c>
      <c r="AI586">
        <v>18.918800000000001</v>
      </c>
      <c r="AJ586">
        <v>76819.787400000001</v>
      </c>
      <c r="AK586">
        <v>12</v>
      </c>
    </row>
    <row r="587" spans="1:37" ht="13.5" hidden="1" customHeight="1" x14ac:dyDescent="0.25">
      <c r="A587" s="3">
        <v>586</v>
      </c>
      <c r="B587" t="s">
        <v>2841</v>
      </c>
      <c r="C587" t="s">
        <v>2842</v>
      </c>
      <c r="D587" t="s">
        <v>2434</v>
      </c>
      <c r="E587" t="s">
        <v>2373</v>
      </c>
      <c r="F587" t="s">
        <v>2842</v>
      </c>
      <c r="G587">
        <v>2011</v>
      </c>
      <c r="H587">
        <v>3</v>
      </c>
      <c r="I587" t="s">
        <v>2408</v>
      </c>
      <c r="J587" s="1">
        <v>40624</v>
      </c>
      <c r="K587" t="s">
        <v>2382</v>
      </c>
      <c r="L587" t="s">
        <v>2383</v>
      </c>
      <c r="M587" t="s">
        <v>2852</v>
      </c>
      <c r="N587" t="s">
        <v>2385</v>
      </c>
      <c r="O587" t="s">
        <v>2386</v>
      </c>
      <c r="P587" s="9" t="s">
        <v>2387</v>
      </c>
      <c r="R587">
        <v>1</v>
      </c>
      <c r="U587" t="s">
        <v>2521</v>
      </c>
      <c r="V587">
        <v>0</v>
      </c>
      <c r="X587">
        <v>0</v>
      </c>
      <c r="Y587" s="7">
        <f t="shared" si="54"/>
        <v>0</v>
      </c>
      <c r="Z587" s="7">
        <f t="shared" si="55"/>
        <v>0</v>
      </c>
      <c r="AA587" s="7">
        <f t="shared" si="56"/>
        <v>0</v>
      </c>
      <c r="AB587" s="7">
        <f t="shared" si="57"/>
        <v>12.25</v>
      </c>
      <c r="AC587" s="7">
        <f t="shared" si="58"/>
        <v>18.918800000000001</v>
      </c>
      <c r="AD587" s="7">
        <f t="shared" si="59"/>
        <v>231.75530000000001</v>
      </c>
      <c r="AE587">
        <v>12.25</v>
      </c>
      <c r="AF587">
        <v>18.918800000000001</v>
      </c>
      <c r="AG587">
        <v>231.75530000000001</v>
      </c>
      <c r="AH587">
        <v>4048.25</v>
      </c>
      <c r="AI587">
        <v>18.918800000000001</v>
      </c>
      <c r="AJ587">
        <v>76588.032099999997</v>
      </c>
      <c r="AK587">
        <v>16</v>
      </c>
    </row>
    <row r="588" spans="1:37" ht="13.5" hidden="1" customHeight="1" x14ac:dyDescent="0.25">
      <c r="A588" s="3">
        <v>587</v>
      </c>
      <c r="B588" t="s">
        <v>2841</v>
      </c>
      <c r="C588" t="s">
        <v>2842</v>
      </c>
      <c r="D588" t="s">
        <v>2434</v>
      </c>
      <c r="E588" t="s">
        <v>2373</v>
      </c>
      <c r="F588" t="s">
        <v>2842</v>
      </c>
      <c r="G588">
        <v>2011</v>
      </c>
      <c r="H588">
        <v>3</v>
      </c>
      <c r="I588" t="s">
        <v>2408</v>
      </c>
      <c r="J588" s="1">
        <v>40625</v>
      </c>
      <c r="K588" t="s">
        <v>2382</v>
      </c>
      <c r="L588" t="s">
        <v>2383</v>
      </c>
      <c r="M588" t="s">
        <v>2492</v>
      </c>
      <c r="N588" t="s">
        <v>2385</v>
      </c>
      <c r="O588" t="s">
        <v>2386</v>
      </c>
      <c r="P588" s="9" t="s">
        <v>2387</v>
      </c>
      <c r="R588">
        <v>1</v>
      </c>
      <c r="U588" t="s">
        <v>2521</v>
      </c>
      <c r="V588">
        <v>0</v>
      </c>
      <c r="X588">
        <v>0</v>
      </c>
      <c r="Y588" s="7">
        <f t="shared" si="54"/>
        <v>0</v>
      </c>
      <c r="Z588" s="7">
        <f t="shared" si="55"/>
        <v>0</v>
      </c>
      <c r="AA588" s="7">
        <f t="shared" si="56"/>
        <v>0</v>
      </c>
      <c r="AB588" s="7">
        <f t="shared" si="57"/>
        <v>35</v>
      </c>
      <c r="AC588" s="7">
        <f t="shared" si="58"/>
        <v>18.918800000000001</v>
      </c>
      <c r="AD588" s="7">
        <f t="shared" si="59"/>
        <v>662.15800000000002</v>
      </c>
      <c r="AE588">
        <v>35</v>
      </c>
      <c r="AF588">
        <v>18.918800000000001</v>
      </c>
      <c r="AG588">
        <v>662.15800000000002</v>
      </c>
      <c r="AH588">
        <v>4013.25</v>
      </c>
      <c r="AI588">
        <v>18.918800000000001</v>
      </c>
      <c r="AJ588">
        <v>75925.874100000001</v>
      </c>
      <c r="AK588">
        <v>14</v>
      </c>
    </row>
    <row r="589" spans="1:37" ht="13.5" hidden="1" customHeight="1" x14ac:dyDescent="0.25">
      <c r="A589" s="3">
        <v>588</v>
      </c>
      <c r="B589" t="s">
        <v>2841</v>
      </c>
      <c r="C589" t="s">
        <v>2842</v>
      </c>
      <c r="D589" t="s">
        <v>2434</v>
      </c>
      <c r="E589" t="s">
        <v>2373</v>
      </c>
      <c r="F589" t="s">
        <v>2842</v>
      </c>
      <c r="G589">
        <v>2011</v>
      </c>
      <c r="H589">
        <v>3</v>
      </c>
      <c r="I589" t="s">
        <v>2408</v>
      </c>
      <c r="J589" s="1">
        <v>40625</v>
      </c>
      <c r="K589" t="s">
        <v>2382</v>
      </c>
      <c r="L589" t="s">
        <v>2383</v>
      </c>
      <c r="M589" t="s">
        <v>2492</v>
      </c>
      <c r="N589" t="s">
        <v>2385</v>
      </c>
      <c r="O589" t="s">
        <v>2386</v>
      </c>
      <c r="P589" s="9" t="s">
        <v>2387</v>
      </c>
      <c r="R589">
        <v>1</v>
      </c>
      <c r="U589" t="s">
        <v>2521</v>
      </c>
      <c r="V589">
        <v>0</v>
      </c>
      <c r="X589">
        <v>0</v>
      </c>
      <c r="Y589" s="7">
        <f t="shared" si="54"/>
        <v>0</v>
      </c>
      <c r="Z589" s="7">
        <f t="shared" si="55"/>
        <v>0</v>
      </c>
      <c r="AA589" s="7">
        <f t="shared" si="56"/>
        <v>0</v>
      </c>
      <c r="AB589" s="7">
        <f t="shared" si="57"/>
        <v>35</v>
      </c>
      <c r="AC589" s="7">
        <f t="shared" si="58"/>
        <v>18.918800000000001</v>
      </c>
      <c r="AD589" s="7">
        <f t="shared" si="59"/>
        <v>662.15800000000002</v>
      </c>
      <c r="AE589">
        <v>35</v>
      </c>
      <c r="AF589">
        <v>18.918800000000001</v>
      </c>
      <c r="AG589">
        <v>662.15800000000002</v>
      </c>
      <c r="AH589">
        <v>3978.25</v>
      </c>
      <c r="AI589">
        <v>18.918800000000001</v>
      </c>
      <c r="AJ589">
        <v>75263.716100000005</v>
      </c>
      <c r="AK589">
        <v>19</v>
      </c>
    </row>
    <row r="590" spans="1:37" ht="13.5" hidden="1" customHeight="1" x14ac:dyDescent="0.25">
      <c r="A590" s="3">
        <v>589</v>
      </c>
      <c r="B590" t="s">
        <v>2841</v>
      </c>
      <c r="C590" t="s">
        <v>2842</v>
      </c>
      <c r="D590" t="s">
        <v>2434</v>
      </c>
      <c r="E590" t="s">
        <v>2373</v>
      </c>
      <c r="F590" t="s">
        <v>2842</v>
      </c>
      <c r="G590">
        <v>2011</v>
      </c>
      <c r="H590">
        <v>3</v>
      </c>
      <c r="I590" t="s">
        <v>2408</v>
      </c>
      <c r="J590" s="1">
        <v>40628</v>
      </c>
      <c r="K590" t="s">
        <v>2382</v>
      </c>
      <c r="L590" t="s">
        <v>2383</v>
      </c>
      <c r="M590" t="s">
        <v>2853</v>
      </c>
      <c r="N590" t="s">
        <v>2385</v>
      </c>
      <c r="O590" t="s">
        <v>2386</v>
      </c>
      <c r="P590" s="9" t="s">
        <v>2387</v>
      </c>
      <c r="R590">
        <v>1</v>
      </c>
      <c r="U590" t="s">
        <v>2521</v>
      </c>
      <c r="V590">
        <v>0</v>
      </c>
      <c r="X590">
        <v>0</v>
      </c>
      <c r="Y590" s="7">
        <f t="shared" si="54"/>
        <v>0</v>
      </c>
      <c r="Z590" s="7">
        <f t="shared" si="55"/>
        <v>0</v>
      </c>
      <c r="AA590" s="7">
        <f t="shared" si="56"/>
        <v>0</v>
      </c>
      <c r="AB590" s="7">
        <f t="shared" si="57"/>
        <v>35</v>
      </c>
      <c r="AC590" s="7">
        <f t="shared" si="58"/>
        <v>18.918800000000001</v>
      </c>
      <c r="AD590" s="7">
        <f t="shared" si="59"/>
        <v>662.15800000000002</v>
      </c>
      <c r="AE590">
        <v>35</v>
      </c>
      <c r="AF590">
        <v>18.918800000000001</v>
      </c>
      <c r="AG590">
        <v>662.15800000000002</v>
      </c>
      <c r="AH590">
        <v>3943.25</v>
      </c>
      <c r="AI590">
        <v>18.918800000000001</v>
      </c>
      <c r="AJ590">
        <v>74601.558099999995</v>
      </c>
      <c r="AK590">
        <v>10</v>
      </c>
    </row>
    <row r="591" spans="1:37" ht="13.5" hidden="1" customHeight="1" x14ac:dyDescent="0.25">
      <c r="A591" s="3">
        <v>590</v>
      </c>
      <c r="B591" t="s">
        <v>2841</v>
      </c>
      <c r="C591" t="s">
        <v>2842</v>
      </c>
      <c r="D591" t="s">
        <v>2434</v>
      </c>
      <c r="E591" t="s">
        <v>2373</v>
      </c>
      <c r="F591" t="s">
        <v>2842</v>
      </c>
      <c r="G591">
        <v>2011</v>
      </c>
      <c r="H591">
        <v>3</v>
      </c>
      <c r="I591" t="s">
        <v>2408</v>
      </c>
      <c r="J591" s="1">
        <v>40630</v>
      </c>
      <c r="K591" t="s">
        <v>2382</v>
      </c>
      <c r="L591" t="s">
        <v>2383</v>
      </c>
      <c r="M591" t="s">
        <v>2854</v>
      </c>
      <c r="N591" t="s">
        <v>2385</v>
      </c>
      <c r="O591" t="s">
        <v>2386</v>
      </c>
      <c r="P591" s="9" t="s">
        <v>2387</v>
      </c>
      <c r="R591">
        <v>1</v>
      </c>
      <c r="U591" t="s">
        <v>2521</v>
      </c>
      <c r="V591">
        <v>0</v>
      </c>
      <c r="X591">
        <v>0</v>
      </c>
      <c r="Y591" s="7">
        <f t="shared" si="54"/>
        <v>0</v>
      </c>
      <c r="Z591" s="7">
        <f t="shared" si="55"/>
        <v>0</v>
      </c>
      <c r="AA591" s="7">
        <f t="shared" si="56"/>
        <v>0</v>
      </c>
      <c r="AB591" s="7">
        <f t="shared" si="57"/>
        <v>35</v>
      </c>
      <c r="AC591" s="7">
        <f t="shared" si="58"/>
        <v>18.918800000000001</v>
      </c>
      <c r="AD591" s="7">
        <f t="shared" si="59"/>
        <v>662.15800000000002</v>
      </c>
      <c r="AE591">
        <v>35</v>
      </c>
      <c r="AF591">
        <v>18.918800000000001</v>
      </c>
      <c r="AG591">
        <v>662.15800000000002</v>
      </c>
      <c r="AH591">
        <v>3908.25</v>
      </c>
      <c r="AI591">
        <v>18.918800000000001</v>
      </c>
      <c r="AJ591">
        <v>73939.400099999999</v>
      </c>
      <c r="AK591">
        <v>5</v>
      </c>
    </row>
    <row r="592" spans="1:37" ht="13.5" hidden="1" customHeight="1" x14ac:dyDescent="0.25">
      <c r="A592" s="3">
        <v>591</v>
      </c>
      <c r="B592" t="s">
        <v>2841</v>
      </c>
      <c r="C592" t="s">
        <v>2842</v>
      </c>
      <c r="D592" t="s">
        <v>2434</v>
      </c>
      <c r="E592" t="s">
        <v>2373</v>
      </c>
      <c r="F592" t="s">
        <v>2842</v>
      </c>
      <c r="G592">
        <v>2011</v>
      </c>
      <c r="H592">
        <v>3</v>
      </c>
      <c r="I592" t="s">
        <v>2408</v>
      </c>
      <c r="J592" s="1">
        <v>40631</v>
      </c>
      <c r="K592" t="s">
        <v>2382</v>
      </c>
      <c r="L592" t="s">
        <v>2383</v>
      </c>
      <c r="M592" t="s">
        <v>2855</v>
      </c>
      <c r="N592" t="s">
        <v>2385</v>
      </c>
      <c r="O592" t="s">
        <v>2386</v>
      </c>
      <c r="P592" s="9" t="s">
        <v>2387</v>
      </c>
      <c r="R592">
        <v>1</v>
      </c>
      <c r="U592" t="s">
        <v>2521</v>
      </c>
      <c r="V592">
        <v>0</v>
      </c>
      <c r="X592">
        <v>0</v>
      </c>
      <c r="Y592" s="7">
        <f t="shared" si="54"/>
        <v>0</v>
      </c>
      <c r="Z592" s="7">
        <f t="shared" si="55"/>
        <v>0</v>
      </c>
      <c r="AA592" s="7">
        <f t="shared" si="56"/>
        <v>0</v>
      </c>
      <c r="AB592" s="7">
        <f t="shared" si="57"/>
        <v>12.25</v>
      </c>
      <c r="AC592" s="7">
        <f t="shared" si="58"/>
        <v>18.918800000000001</v>
      </c>
      <c r="AD592" s="7">
        <f t="shared" si="59"/>
        <v>231.75530000000001</v>
      </c>
      <c r="AE592">
        <v>12.25</v>
      </c>
      <c r="AF592">
        <v>18.918800000000001</v>
      </c>
      <c r="AG592">
        <v>231.75530000000001</v>
      </c>
      <c r="AH592">
        <v>3896</v>
      </c>
      <c r="AI592">
        <v>18.918800000000001</v>
      </c>
      <c r="AJ592">
        <v>73707.644799999995</v>
      </c>
      <c r="AK592">
        <v>8</v>
      </c>
    </row>
    <row r="593" spans="1:37" ht="13.5" hidden="1" customHeight="1" x14ac:dyDescent="0.25">
      <c r="A593" s="3">
        <v>592</v>
      </c>
      <c r="B593" t="s">
        <v>2841</v>
      </c>
      <c r="C593" t="s">
        <v>2842</v>
      </c>
      <c r="D593" t="s">
        <v>2434</v>
      </c>
      <c r="E593" t="s">
        <v>2373</v>
      </c>
      <c r="F593" t="s">
        <v>2842</v>
      </c>
      <c r="G593">
        <v>2011</v>
      </c>
      <c r="H593">
        <v>3</v>
      </c>
      <c r="I593" t="s">
        <v>2408</v>
      </c>
      <c r="J593" s="1">
        <v>40631</v>
      </c>
      <c r="K593" t="s">
        <v>2382</v>
      </c>
      <c r="L593" t="s">
        <v>2383</v>
      </c>
      <c r="M593" t="s">
        <v>2855</v>
      </c>
      <c r="N593" t="s">
        <v>2385</v>
      </c>
      <c r="O593" t="s">
        <v>2386</v>
      </c>
      <c r="P593" s="9" t="s">
        <v>2387</v>
      </c>
      <c r="R593">
        <v>1</v>
      </c>
      <c r="U593" t="s">
        <v>2521</v>
      </c>
      <c r="V593">
        <v>0</v>
      </c>
      <c r="X593">
        <v>0</v>
      </c>
      <c r="Y593" s="7">
        <f t="shared" si="54"/>
        <v>0</v>
      </c>
      <c r="Z593" s="7">
        <f t="shared" si="55"/>
        <v>0</v>
      </c>
      <c r="AA593" s="7">
        <f t="shared" si="56"/>
        <v>0</v>
      </c>
      <c r="AB593" s="7">
        <f t="shared" si="57"/>
        <v>35</v>
      </c>
      <c r="AC593" s="7">
        <f t="shared" si="58"/>
        <v>18.918800000000001</v>
      </c>
      <c r="AD593" s="7">
        <f t="shared" si="59"/>
        <v>662.15800000000002</v>
      </c>
      <c r="AE593">
        <v>35</v>
      </c>
      <c r="AF593">
        <v>18.918800000000001</v>
      </c>
      <c r="AG593">
        <v>662.15800000000002</v>
      </c>
      <c r="AH593">
        <v>3861</v>
      </c>
      <c r="AI593">
        <v>18.918800000000001</v>
      </c>
      <c r="AJ593">
        <v>73045.486799999999</v>
      </c>
      <c r="AK593">
        <v>9</v>
      </c>
    </row>
    <row r="594" spans="1:37" ht="13.5" hidden="1" customHeight="1" x14ac:dyDescent="0.25">
      <c r="A594" s="3">
        <v>593</v>
      </c>
      <c r="B594" t="s">
        <v>2841</v>
      </c>
      <c r="C594" t="s">
        <v>2842</v>
      </c>
      <c r="D594" t="s">
        <v>2434</v>
      </c>
      <c r="E594" t="s">
        <v>2373</v>
      </c>
      <c r="F594" t="s">
        <v>2842</v>
      </c>
      <c r="G594">
        <v>2011</v>
      </c>
      <c r="H594">
        <v>3</v>
      </c>
      <c r="I594" t="s">
        <v>2408</v>
      </c>
      <c r="J594" s="1">
        <v>40632</v>
      </c>
      <c r="K594" t="s">
        <v>2382</v>
      </c>
      <c r="L594" t="s">
        <v>2383</v>
      </c>
      <c r="M594" t="s">
        <v>2856</v>
      </c>
      <c r="N594" t="s">
        <v>2385</v>
      </c>
      <c r="O594" t="s">
        <v>2386</v>
      </c>
      <c r="P594" s="9" t="s">
        <v>2387</v>
      </c>
      <c r="R594">
        <v>1</v>
      </c>
      <c r="U594" t="s">
        <v>2521</v>
      </c>
      <c r="V594">
        <v>0</v>
      </c>
      <c r="X594">
        <v>0</v>
      </c>
      <c r="Y594" s="7">
        <f t="shared" si="54"/>
        <v>0</v>
      </c>
      <c r="Z594" s="7">
        <f t="shared" si="55"/>
        <v>0</v>
      </c>
      <c r="AA594" s="7">
        <f t="shared" si="56"/>
        <v>0</v>
      </c>
      <c r="AB594" s="7">
        <f t="shared" si="57"/>
        <v>35</v>
      </c>
      <c r="AC594" s="7">
        <f t="shared" si="58"/>
        <v>18.918800000000001</v>
      </c>
      <c r="AD594" s="7">
        <f t="shared" si="59"/>
        <v>662.15800000000002</v>
      </c>
      <c r="AE594">
        <v>35</v>
      </c>
      <c r="AF594">
        <v>18.918800000000001</v>
      </c>
      <c r="AG594">
        <v>662.15800000000002</v>
      </c>
      <c r="AH594">
        <v>3826</v>
      </c>
      <c r="AI594">
        <v>18.918800000000001</v>
      </c>
      <c r="AJ594">
        <v>72383.328800000003</v>
      </c>
      <c r="AK594">
        <v>8</v>
      </c>
    </row>
    <row r="595" spans="1:37" ht="13.5" hidden="1" customHeight="1" x14ac:dyDescent="0.25">
      <c r="A595" s="3">
        <v>594</v>
      </c>
      <c r="B595" t="s">
        <v>2841</v>
      </c>
      <c r="C595" t="s">
        <v>2842</v>
      </c>
      <c r="D595" t="s">
        <v>2434</v>
      </c>
      <c r="E595" t="s">
        <v>2373</v>
      </c>
      <c r="F595" t="s">
        <v>2842</v>
      </c>
      <c r="G595">
        <v>2011</v>
      </c>
      <c r="H595">
        <v>3</v>
      </c>
      <c r="I595" t="s">
        <v>2408</v>
      </c>
      <c r="J595" s="1">
        <v>40633</v>
      </c>
      <c r="K595" t="s">
        <v>2515</v>
      </c>
      <c r="L595" t="s">
        <v>2516</v>
      </c>
      <c r="M595" t="s">
        <v>2857</v>
      </c>
      <c r="N595" t="s">
        <v>2518</v>
      </c>
      <c r="O595" t="s">
        <v>2519</v>
      </c>
      <c r="P595" s="9" t="s">
        <v>2387</v>
      </c>
      <c r="R595">
        <v>1</v>
      </c>
      <c r="S595">
        <v>1</v>
      </c>
      <c r="T595" t="s">
        <v>2520</v>
      </c>
      <c r="U595" t="s">
        <v>2521</v>
      </c>
      <c r="V595">
        <v>0</v>
      </c>
      <c r="X595">
        <v>0</v>
      </c>
      <c r="Y595" s="7">
        <f t="shared" si="54"/>
        <v>0</v>
      </c>
      <c r="Z595" s="7">
        <f t="shared" si="55"/>
        <v>0</v>
      </c>
      <c r="AA595" s="7">
        <f t="shared" si="56"/>
        <v>0</v>
      </c>
      <c r="AB595" s="7">
        <f t="shared" si="57"/>
        <v>3826</v>
      </c>
      <c r="AC595" s="7">
        <f t="shared" si="58"/>
        <v>18.918700000000001</v>
      </c>
      <c r="AD595" s="7">
        <f t="shared" si="59"/>
        <v>72382.946200000006</v>
      </c>
      <c r="AE595">
        <v>3826</v>
      </c>
      <c r="AF595">
        <v>18.918700000000001</v>
      </c>
      <c r="AG595">
        <v>72382.946200000006</v>
      </c>
      <c r="AH595">
        <v>0</v>
      </c>
      <c r="AI595">
        <v>18.918700000000001</v>
      </c>
      <c r="AJ595">
        <v>0.3826</v>
      </c>
      <c r="AK595">
        <v>1</v>
      </c>
    </row>
    <row r="596" spans="1:37" ht="13.5" hidden="1" customHeight="1" x14ac:dyDescent="0.25">
      <c r="A596" s="3">
        <v>595</v>
      </c>
      <c r="B596" t="s">
        <v>2858</v>
      </c>
      <c r="C596" t="s">
        <v>2859</v>
      </c>
      <c r="D596" t="s">
        <v>2434</v>
      </c>
      <c r="E596" t="s">
        <v>2373</v>
      </c>
      <c r="F596" t="s">
        <v>2859</v>
      </c>
      <c r="G596">
        <v>2011</v>
      </c>
      <c r="H596">
        <v>9</v>
      </c>
      <c r="I596" t="s">
        <v>2390</v>
      </c>
      <c r="J596" s="1">
        <v>40791</v>
      </c>
      <c r="K596" t="s">
        <v>2375</v>
      </c>
      <c r="L596" t="s">
        <v>2376</v>
      </c>
      <c r="M596" t="s">
        <v>2860</v>
      </c>
      <c r="N596" t="s">
        <v>2378</v>
      </c>
      <c r="O596" t="s">
        <v>2379</v>
      </c>
      <c r="P596" s="9" t="s">
        <v>2380</v>
      </c>
      <c r="R596">
        <v>1</v>
      </c>
      <c r="U596" t="s">
        <v>2521</v>
      </c>
      <c r="V596">
        <v>0</v>
      </c>
      <c r="X596">
        <v>0</v>
      </c>
      <c r="Y596" s="7">
        <f t="shared" si="54"/>
        <v>50</v>
      </c>
      <c r="Z596" s="7">
        <f t="shared" si="55"/>
        <v>10.5932</v>
      </c>
      <c r="AA596" s="7">
        <f t="shared" si="56"/>
        <v>529.66</v>
      </c>
      <c r="AB596" s="7">
        <f t="shared" si="57"/>
        <v>0</v>
      </c>
      <c r="AC596" s="7">
        <f t="shared" si="58"/>
        <v>0</v>
      </c>
      <c r="AD596" s="7">
        <f t="shared" si="59"/>
        <v>0</v>
      </c>
      <c r="AE596">
        <v>50</v>
      </c>
      <c r="AF596">
        <v>10.5932</v>
      </c>
      <c r="AG596">
        <v>529.66</v>
      </c>
      <c r="AH596">
        <v>50</v>
      </c>
      <c r="AI596">
        <v>10.5932</v>
      </c>
      <c r="AJ596">
        <v>529.66</v>
      </c>
      <c r="AK596">
        <v>1</v>
      </c>
    </row>
    <row r="597" spans="1:37" ht="13.5" hidden="1" customHeight="1" x14ac:dyDescent="0.25">
      <c r="A597" s="3">
        <v>596</v>
      </c>
      <c r="B597" t="s">
        <v>2858</v>
      </c>
      <c r="C597" t="s">
        <v>2859</v>
      </c>
      <c r="D597" t="s">
        <v>2434</v>
      </c>
      <c r="E597" t="s">
        <v>2373</v>
      </c>
      <c r="F597" t="s">
        <v>2859</v>
      </c>
      <c r="G597">
        <v>2011</v>
      </c>
      <c r="H597">
        <v>9</v>
      </c>
      <c r="I597" t="s">
        <v>2390</v>
      </c>
      <c r="J597" s="1">
        <v>40792</v>
      </c>
      <c r="K597" t="s">
        <v>2382</v>
      </c>
      <c r="L597" t="s">
        <v>2383</v>
      </c>
      <c r="M597" t="s">
        <v>2861</v>
      </c>
      <c r="N597" t="s">
        <v>2385</v>
      </c>
      <c r="O597" t="s">
        <v>2386</v>
      </c>
      <c r="P597" s="9" t="s">
        <v>2387</v>
      </c>
      <c r="R597">
        <v>1</v>
      </c>
      <c r="U597" t="s">
        <v>2521</v>
      </c>
      <c r="V597">
        <v>0</v>
      </c>
      <c r="X597">
        <v>0</v>
      </c>
      <c r="Y597" s="7">
        <f t="shared" si="54"/>
        <v>0</v>
      </c>
      <c r="Z597" s="7">
        <f t="shared" si="55"/>
        <v>0</v>
      </c>
      <c r="AA597" s="7">
        <f t="shared" si="56"/>
        <v>0</v>
      </c>
      <c r="AB597" s="7">
        <f t="shared" si="57"/>
        <v>25</v>
      </c>
      <c r="AC597" s="7">
        <f t="shared" si="58"/>
        <v>10.5932</v>
      </c>
      <c r="AD597" s="7">
        <f t="shared" si="59"/>
        <v>264.83</v>
      </c>
      <c r="AE597">
        <v>25</v>
      </c>
      <c r="AF597">
        <v>10.5932</v>
      </c>
      <c r="AG597">
        <v>264.83</v>
      </c>
      <c r="AH597">
        <v>25</v>
      </c>
      <c r="AI597">
        <v>10.5932</v>
      </c>
      <c r="AJ597">
        <v>264.83</v>
      </c>
      <c r="AK597">
        <v>19</v>
      </c>
    </row>
    <row r="598" spans="1:37" ht="13.5" hidden="1" customHeight="1" x14ac:dyDescent="0.25">
      <c r="A598" s="3">
        <v>597</v>
      </c>
      <c r="B598" t="s">
        <v>2858</v>
      </c>
      <c r="C598" t="s">
        <v>2859</v>
      </c>
      <c r="D598" t="s">
        <v>2434</v>
      </c>
      <c r="E598" t="s">
        <v>2373</v>
      </c>
      <c r="F598" t="s">
        <v>2859</v>
      </c>
      <c r="G598">
        <v>2011</v>
      </c>
      <c r="H598">
        <v>9</v>
      </c>
      <c r="I598" t="s">
        <v>2390</v>
      </c>
      <c r="J598" s="1">
        <v>40800</v>
      </c>
      <c r="K598" t="s">
        <v>2382</v>
      </c>
      <c r="L598" t="s">
        <v>2383</v>
      </c>
      <c r="M598" t="s">
        <v>2862</v>
      </c>
      <c r="N598" t="s">
        <v>2385</v>
      </c>
      <c r="O598" t="s">
        <v>2386</v>
      </c>
      <c r="P598" s="9" t="s">
        <v>2387</v>
      </c>
      <c r="R598">
        <v>1</v>
      </c>
      <c r="U598" t="s">
        <v>2521</v>
      </c>
      <c r="V598">
        <v>0</v>
      </c>
      <c r="X598">
        <v>0</v>
      </c>
      <c r="Y598" s="7">
        <f t="shared" si="54"/>
        <v>0</v>
      </c>
      <c r="Z598" s="7">
        <f t="shared" si="55"/>
        <v>0</v>
      </c>
      <c r="AA598" s="7">
        <f t="shared" si="56"/>
        <v>0</v>
      </c>
      <c r="AB598" s="7">
        <f t="shared" si="57"/>
        <v>25</v>
      </c>
      <c r="AC598" s="7">
        <f t="shared" si="58"/>
        <v>10.5932</v>
      </c>
      <c r="AD598" s="7">
        <f t="shared" si="59"/>
        <v>264.83</v>
      </c>
      <c r="AE598">
        <v>25</v>
      </c>
      <c r="AF598">
        <v>10.5932</v>
      </c>
      <c r="AG598">
        <v>264.83</v>
      </c>
      <c r="AH598">
        <v>0</v>
      </c>
      <c r="AI598">
        <v>10.5932</v>
      </c>
      <c r="AJ598">
        <v>0</v>
      </c>
      <c r="AK598">
        <v>25</v>
      </c>
    </row>
    <row r="599" spans="1:37" ht="13.5" hidden="1" customHeight="1" x14ac:dyDescent="0.25">
      <c r="A599" s="3">
        <v>598</v>
      </c>
      <c r="B599" t="s">
        <v>2858</v>
      </c>
      <c r="C599" t="s">
        <v>2859</v>
      </c>
      <c r="D599" t="s">
        <v>2434</v>
      </c>
      <c r="E599" t="s">
        <v>2373</v>
      </c>
      <c r="F599" t="s">
        <v>2859</v>
      </c>
      <c r="G599">
        <v>2011</v>
      </c>
      <c r="H599">
        <v>9</v>
      </c>
      <c r="I599" t="s">
        <v>2390</v>
      </c>
      <c r="J599" s="1">
        <v>40801</v>
      </c>
      <c r="K599" t="s">
        <v>2375</v>
      </c>
      <c r="L599" t="s">
        <v>2376</v>
      </c>
      <c r="M599" t="s">
        <v>2863</v>
      </c>
      <c r="N599" t="s">
        <v>2378</v>
      </c>
      <c r="O599" t="s">
        <v>2379</v>
      </c>
      <c r="P599" s="9" t="s">
        <v>2380</v>
      </c>
      <c r="R599">
        <v>1</v>
      </c>
      <c r="U599" t="s">
        <v>2521</v>
      </c>
      <c r="V599">
        <v>0</v>
      </c>
      <c r="X599">
        <v>0</v>
      </c>
      <c r="Y599" s="7">
        <f t="shared" si="54"/>
        <v>50</v>
      </c>
      <c r="Z599" s="7">
        <f t="shared" si="55"/>
        <v>10.5932</v>
      </c>
      <c r="AA599" s="7">
        <f t="shared" si="56"/>
        <v>529.66</v>
      </c>
      <c r="AB599" s="7">
        <f t="shared" si="57"/>
        <v>0</v>
      </c>
      <c r="AC599" s="7">
        <f t="shared" si="58"/>
        <v>0</v>
      </c>
      <c r="AD599" s="7">
        <f t="shared" si="59"/>
        <v>0</v>
      </c>
      <c r="AE599">
        <v>50</v>
      </c>
      <c r="AF599">
        <v>10.5932</v>
      </c>
      <c r="AG599">
        <v>529.66</v>
      </c>
      <c r="AH599">
        <v>50</v>
      </c>
      <c r="AI599">
        <v>10.5932</v>
      </c>
      <c r="AJ599">
        <v>529.66</v>
      </c>
      <c r="AK599">
        <v>1</v>
      </c>
    </row>
    <row r="600" spans="1:37" ht="13.5" hidden="1" customHeight="1" x14ac:dyDescent="0.25">
      <c r="A600" s="3">
        <v>599</v>
      </c>
      <c r="B600" t="s">
        <v>2858</v>
      </c>
      <c r="C600" t="s">
        <v>2859</v>
      </c>
      <c r="D600" t="s">
        <v>2434</v>
      </c>
      <c r="E600" t="s">
        <v>2373</v>
      </c>
      <c r="F600" t="s">
        <v>2859</v>
      </c>
      <c r="G600">
        <v>2011</v>
      </c>
      <c r="H600">
        <v>9</v>
      </c>
      <c r="I600" t="s">
        <v>2390</v>
      </c>
      <c r="J600" s="1">
        <v>40805</v>
      </c>
      <c r="K600" t="s">
        <v>2382</v>
      </c>
      <c r="L600" t="s">
        <v>2383</v>
      </c>
      <c r="M600" t="s">
        <v>2864</v>
      </c>
      <c r="N600" t="s">
        <v>2385</v>
      </c>
      <c r="O600" t="s">
        <v>2386</v>
      </c>
      <c r="P600" s="9" t="s">
        <v>2387</v>
      </c>
      <c r="R600">
        <v>1</v>
      </c>
      <c r="U600" t="s">
        <v>2521</v>
      </c>
      <c r="V600">
        <v>0</v>
      </c>
      <c r="X600">
        <v>0</v>
      </c>
      <c r="Y600" s="7">
        <f t="shared" si="54"/>
        <v>0</v>
      </c>
      <c r="Z600" s="7">
        <f t="shared" si="55"/>
        <v>0</v>
      </c>
      <c r="AA600" s="7">
        <f t="shared" si="56"/>
        <v>0</v>
      </c>
      <c r="AB600" s="7">
        <f t="shared" si="57"/>
        <v>25</v>
      </c>
      <c r="AC600" s="7">
        <f t="shared" si="58"/>
        <v>10.5932</v>
      </c>
      <c r="AD600" s="7">
        <f t="shared" si="59"/>
        <v>264.83</v>
      </c>
      <c r="AE600">
        <v>25</v>
      </c>
      <c r="AF600">
        <v>10.5932</v>
      </c>
      <c r="AG600">
        <v>264.83</v>
      </c>
      <c r="AH600">
        <v>25</v>
      </c>
      <c r="AI600">
        <v>10.5932</v>
      </c>
      <c r="AJ600">
        <v>264.83</v>
      </c>
      <c r="AK600">
        <v>42</v>
      </c>
    </row>
    <row r="601" spans="1:37" ht="13.5" hidden="1" customHeight="1" x14ac:dyDescent="0.25">
      <c r="A601" s="3">
        <v>600</v>
      </c>
      <c r="B601" t="s">
        <v>2858</v>
      </c>
      <c r="C601" t="s">
        <v>2859</v>
      </c>
      <c r="D601" t="s">
        <v>2434</v>
      </c>
      <c r="E601" t="s">
        <v>2373</v>
      </c>
      <c r="F601" t="s">
        <v>2859</v>
      </c>
      <c r="G601">
        <v>2011</v>
      </c>
      <c r="H601">
        <v>9</v>
      </c>
      <c r="I601" t="s">
        <v>2390</v>
      </c>
      <c r="J601" s="1">
        <v>40813</v>
      </c>
      <c r="K601" t="s">
        <v>2382</v>
      </c>
      <c r="L601" t="s">
        <v>2383</v>
      </c>
      <c r="M601" t="s">
        <v>2865</v>
      </c>
      <c r="N601" t="s">
        <v>2385</v>
      </c>
      <c r="O601" t="s">
        <v>2386</v>
      </c>
      <c r="P601" s="9" t="s">
        <v>2387</v>
      </c>
      <c r="R601">
        <v>1</v>
      </c>
      <c r="U601" t="s">
        <v>2521</v>
      </c>
      <c r="V601">
        <v>0</v>
      </c>
      <c r="X601">
        <v>0</v>
      </c>
      <c r="Y601" s="7">
        <f t="shared" si="54"/>
        <v>0</v>
      </c>
      <c r="Z601" s="7">
        <f t="shared" si="55"/>
        <v>0</v>
      </c>
      <c r="AA601" s="7">
        <f t="shared" si="56"/>
        <v>0</v>
      </c>
      <c r="AB601" s="7">
        <f t="shared" si="57"/>
        <v>25</v>
      </c>
      <c r="AC601" s="7">
        <f t="shared" si="58"/>
        <v>10.5932</v>
      </c>
      <c r="AD601" s="7">
        <f t="shared" si="59"/>
        <v>264.83</v>
      </c>
      <c r="AE601">
        <v>25</v>
      </c>
      <c r="AF601">
        <v>10.5932</v>
      </c>
      <c r="AG601">
        <v>264.83</v>
      </c>
      <c r="AH601">
        <v>0</v>
      </c>
      <c r="AI601">
        <v>10.5932</v>
      </c>
      <c r="AJ601">
        <v>0</v>
      </c>
      <c r="AK601">
        <v>32</v>
      </c>
    </row>
    <row r="602" spans="1:37" ht="13.5" hidden="1" customHeight="1" x14ac:dyDescent="0.25">
      <c r="A602" s="3">
        <v>601</v>
      </c>
      <c r="B602" t="s">
        <v>2858</v>
      </c>
      <c r="C602" t="s">
        <v>2859</v>
      </c>
      <c r="D602" t="s">
        <v>2434</v>
      </c>
      <c r="E602" t="s">
        <v>2373</v>
      </c>
      <c r="F602" t="s">
        <v>2859</v>
      </c>
      <c r="G602">
        <v>2011</v>
      </c>
      <c r="H602">
        <v>9</v>
      </c>
      <c r="I602" t="s">
        <v>2390</v>
      </c>
      <c r="J602" s="1">
        <v>40814</v>
      </c>
      <c r="K602" t="s">
        <v>2375</v>
      </c>
      <c r="L602" t="s">
        <v>2376</v>
      </c>
      <c r="M602" t="s">
        <v>2866</v>
      </c>
      <c r="N602" t="s">
        <v>2378</v>
      </c>
      <c r="O602" t="s">
        <v>2379</v>
      </c>
      <c r="P602" s="9" t="s">
        <v>2380</v>
      </c>
      <c r="R602">
        <v>1</v>
      </c>
      <c r="U602" t="s">
        <v>2521</v>
      </c>
      <c r="V602">
        <v>0</v>
      </c>
      <c r="X602">
        <v>0</v>
      </c>
      <c r="Y602" s="7">
        <f t="shared" si="54"/>
        <v>50</v>
      </c>
      <c r="Z602" s="7">
        <f t="shared" si="55"/>
        <v>10.5932</v>
      </c>
      <c r="AA602" s="7">
        <f t="shared" si="56"/>
        <v>529.66</v>
      </c>
      <c r="AB602" s="7">
        <f t="shared" si="57"/>
        <v>0</v>
      </c>
      <c r="AC602" s="7">
        <f t="shared" si="58"/>
        <v>0</v>
      </c>
      <c r="AD602" s="7">
        <f t="shared" si="59"/>
        <v>0</v>
      </c>
      <c r="AE602">
        <v>50</v>
      </c>
      <c r="AF602">
        <v>10.5932</v>
      </c>
      <c r="AG602">
        <v>529.66</v>
      </c>
      <c r="AH602">
        <v>50</v>
      </c>
      <c r="AI602">
        <v>10.5932</v>
      </c>
      <c r="AJ602">
        <v>529.66</v>
      </c>
      <c r="AK602">
        <v>1</v>
      </c>
    </row>
    <row r="603" spans="1:37" ht="13.5" hidden="1" customHeight="1" x14ac:dyDescent="0.25">
      <c r="A603" s="3">
        <v>602</v>
      </c>
      <c r="B603" t="s">
        <v>2858</v>
      </c>
      <c r="C603" t="s">
        <v>2859</v>
      </c>
      <c r="D603" t="s">
        <v>2434</v>
      </c>
      <c r="E603" t="s">
        <v>2373</v>
      </c>
      <c r="F603" t="s">
        <v>2859</v>
      </c>
      <c r="G603">
        <v>2011</v>
      </c>
      <c r="H603">
        <v>10</v>
      </c>
      <c r="I603" t="s">
        <v>2390</v>
      </c>
      <c r="J603" s="1">
        <v>40833</v>
      </c>
      <c r="K603" t="s">
        <v>2382</v>
      </c>
      <c r="L603" t="s">
        <v>2383</v>
      </c>
      <c r="M603" t="s">
        <v>2441</v>
      </c>
      <c r="N603" t="s">
        <v>2385</v>
      </c>
      <c r="O603" t="s">
        <v>2386</v>
      </c>
      <c r="P603" s="9" t="s">
        <v>2387</v>
      </c>
      <c r="R603">
        <v>1</v>
      </c>
      <c r="U603" t="s">
        <v>2521</v>
      </c>
      <c r="V603">
        <v>0</v>
      </c>
      <c r="X603">
        <v>0</v>
      </c>
      <c r="Y603" s="7">
        <f t="shared" si="54"/>
        <v>0</v>
      </c>
      <c r="Z603" s="7">
        <f t="shared" si="55"/>
        <v>0</v>
      </c>
      <c r="AA603" s="7">
        <f t="shared" si="56"/>
        <v>0</v>
      </c>
      <c r="AB603" s="7">
        <f t="shared" si="57"/>
        <v>25</v>
      </c>
      <c r="AC603" s="7">
        <f t="shared" si="58"/>
        <v>10.5932</v>
      </c>
      <c r="AD603" s="7">
        <f t="shared" si="59"/>
        <v>264.83</v>
      </c>
      <c r="AE603">
        <v>25</v>
      </c>
      <c r="AF603">
        <v>10.5932</v>
      </c>
      <c r="AG603">
        <v>264.83</v>
      </c>
      <c r="AH603">
        <v>25</v>
      </c>
      <c r="AI603">
        <v>10.5932</v>
      </c>
      <c r="AJ603">
        <v>264.83</v>
      </c>
      <c r="AK603">
        <v>40</v>
      </c>
    </row>
    <row r="604" spans="1:37" ht="13.5" customHeight="1" x14ac:dyDescent="0.25">
      <c r="A604" s="3">
        <v>603</v>
      </c>
      <c r="B604" t="s">
        <v>2867</v>
      </c>
      <c r="C604" t="s">
        <v>2868</v>
      </c>
      <c r="D604" t="s">
        <v>2381</v>
      </c>
      <c r="E604" t="s">
        <v>2373</v>
      </c>
      <c r="F604" t="s">
        <v>2868</v>
      </c>
      <c r="G604">
        <v>2011</v>
      </c>
      <c r="H604">
        <v>1</v>
      </c>
      <c r="I604" t="s">
        <v>2374</v>
      </c>
      <c r="J604" s="1">
        <v>40553</v>
      </c>
      <c r="K604" t="s">
        <v>2382</v>
      </c>
      <c r="L604" t="s">
        <v>2383</v>
      </c>
      <c r="M604" t="s">
        <v>2557</v>
      </c>
      <c r="N604" t="s">
        <v>2385</v>
      </c>
      <c r="O604" t="s">
        <v>2386</v>
      </c>
      <c r="P604" s="9" t="s">
        <v>2387</v>
      </c>
      <c r="R604">
        <v>1</v>
      </c>
      <c r="U604" t="s">
        <v>2521</v>
      </c>
      <c r="V604">
        <v>1</v>
      </c>
      <c r="X604">
        <v>5.8823999999999996</v>
      </c>
      <c r="Y604" s="7">
        <f t="shared" si="54"/>
        <v>0</v>
      </c>
      <c r="Z604" s="7">
        <f t="shared" si="55"/>
        <v>0</v>
      </c>
      <c r="AA604" s="7">
        <f t="shared" si="56"/>
        <v>0</v>
      </c>
      <c r="AB604" s="7">
        <f t="shared" si="57"/>
        <v>1</v>
      </c>
      <c r="AC604" s="7">
        <f t="shared" si="58"/>
        <v>5.8823999999999996</v>
      </c>
      <c r="AD604" s="7">
        <f t="shared" si="59"/>
        <v>5.8823999999999996</v>
      </c>
      <c r="AE604">
        <v>1</v>
      </c>
      <c r="AF604">
        <v>5.8823999999999996</v>
      </c>
      <c r="AG604">
        <v>5.8823999999999996</v>
      </c>
      <c r="AH604">
        <v>0</v>
      </c>
      <c r="AI604">
        <v>5.8823999999999996</v>
      </c>
      <c r="AJ604">
        <v>0</v>
      </c>
      <c r="AK604">
        <v>18</v>
      </c>
    </row>
    <row r="605" spans="1:37" ht="13.5" customHeight="1" x14ac:dyDescent="0.25">
      <c r="A605" s="3">
        <v>604</v>
      </c>
      <c r="B605" t="s">
        <v>2867</v>
      </c>
      <c r="C605" t="s">
        <v>2868</v>
      </c>
      <c r="D605" t="s">
        <v>2381</v>
      </c>
      <c r="E605" t="s">
        <v>2373</v>
      </c>
      <c r="F605" t="s">
        <v>2868</v>
      </c>
      <c r="G605">
        <v>2011</v>
      </c>
      <c r="H605">
        <v>1</v>
      </c>
      <c r="I605" t="s">
        <v>2374</v>
      </c>
      <c r="J605" s="1">
        <v>40569</v>
      </c>
      <c r="K605" t="s">
        <v>2375</v>
      </c>
      <c r="L605" t="s">
        <v>2376</v>
      </c>
      <c r="M605" t="s">
        <v>2869</v>
      </c>
      <c r="N605" t="s">
        <v>2378</v>
      </c>
      <c r="O605" t="s">
        <v>2379</v>
      </c>
      <c r="P605" s="9" t="s">
        <v>2380</v>
      </c>
      <c r="R605">
        <v>1</v>
      </c>
      <c r="U605" t="s">
        <v>2521</v>
      </c>
      <c r="V605">
        <v>0</v>
      </c>
      <c r="X605">
        <v>0</v>
      </c>
      <c r="Y605" s="7">
        <f t="shared" si="54"/>
        <v>2</v>
      </c>
      <c r="Z605" s="7">
        <f t="shared" si="55"/>
        <v>5.4622000000000002</v>
      </c>
      <c r="AA605" s="7">
        <f t="shared" si="56"/>
        <v>10.9244</v>
      </c>
      <c r="AB605" s="7">
        <f t="shared" si="57"/>
        <v>0</v>
      </c>
      <c r="AC605" s="7">
        <f t="shared" si="58"/>
        <v>0</v>
      </c>
      <c r="AD605" s="7">
        <f t="shared" si="59"/>
        <v>0</v>
      </c>
      <c r="AE605">
        <v>2</v>
      </c>
      <c r="AF605">
        <v>5.4622000000000002</v>
      </c>
      <c r="AG605">
        <v>10.9244</v>
      </c>
      <c r="AH605">
        <v>2</v>
      </c>
      <c r="AI605">
        <v>5.4622000000000002</v>
      </c>
      <c r="AJ605">
        <v>10.9244</v>
      </c>
      <c r="AK605">
        <v>9</v>
      </c>
    </row>
    <row r="606" spans="1:37" ht="13.5" customHeight="1" x14ac:dyDescent="0.25">
      <c r="A606" s="3">
        <v>605</v>
      </c>
      <c r="B606" t="s">
        <v>2867</v>
      </c>
      <c r="C606" t="s">
        <v>2868</v>
      </c>
      <c r="D606" t="s">
        <v>2381</v>
      </c>
      <c r="E606" t="s">
        <v>2373</v>
      </c>
      <c r="F606" t="s">
        <v>2868</v>
      </c>
      <c r="G606">
        <v>2011</v>
      </c>
      <c r="H606">
        <v>4</v>
      </c>
      <c r="I606" t="s">
        <v>2374</v>
      </c>
      <c r="J606" s="1">
        <v>40653</v>
      </c>
      <c r="K606" t="s">
        <v>2382</v>
      </c>
      <c r="L606" t="s">
        <v>2383</v>
      </c>
      <c r="M606" t="s">
        <v>2589</v>
      </c>
      <c r="N606" t="s">
        <v>2385</v>
      </c>
      <c r="O606" t="s">
        <v>2386</v>
      </c>
      <c r="P606" s="9" t="s">
        <v>2387</v>
      </c>
      <c r="R606">
        <v>1</v>
      </c>
      <c r="U606" t="s">
        <v>2521</v>
      </c>
      <c r="V606">
        <v>0</v>
      </c>
      <c r="X606">
        <v>0</v>
      </c>
      <c r="Y606" s="7">
        <f t="shared" si="54"/>
        <v>0</v>
      </c>
      <c r="Z606" s="7">
        <f t="shared" si="55"/>
        <v>0</v>
      </c>
      <c r="AA606" s="7">
        <f t="shared" si="56"/>
        <v>0</v>
      </c>
      <c r="AB606" s="7">
        <f t="shared" si="57"/>
        <v>1</v>
      </c>
      <c r="AC606" s="7">
        <f t="shared" si="58"/>
        <v>5.4622000000000002</v>
      </c>
      <c r="AD606" s="7">
        <f t="shared" si="59"/>
        <v>5.4622000000000002</v>
      </c>
      <c r="AE606">
        <v>1</v>
      </c>
      <c r="AF606">
        <v>5.4622000000000002</v>
      </c>
      <c r="AG606">
        <v>5.4622000000000002</v>
      </c>
      <c r="AH606">
        <v>1</v>
      </c>
      <c r="AI606">
        <v>5.4622000000000002</v>
      </c>
      <c r="AJ606">
        <v>5.4622000000000002</v>
      </c>
      <c r="AK606">
        <v>16</v>
      </c>
    </row>
    <row r="607" spans="1:37" ht="13.5" customHeight="1" x14ac:dyDescent="0.25">
      <c r="A607" s="3">
        <v>606</v>
      </c>
      <c r="B607" t="s">
        <v>2867</v>
      </c>
      <c r="C607" t="s">
        <v>2868</v>
      </c>
      <c r="D607" t="s">
        <v>2381</v>
      </c>
      <c r="E607" t="s">
        <v>2373</v>
      </c>
      <c r="F607" t="s">
        <v>2868</v>
      </c>
      <c r="G607">
        <v>2011</v>
      </c>
      <c r="H607">
        <v>6</v>
      </c>
      <c r="I607" t="s">
        <v>2374</v>
      </c>
      <c r="J607" s="1">
        <v>40708</v>
      </c>
      <c r="K607" t="s">
        <v>2375</v>
      </c>
      <c r="L607" t="s">
        <v>2376</v>
      </c>
      <c r="M607" t="s">
        <v>2870</v>
      </c>
      <c r="N607" t="s">
        <v>2378</v>
      </c>
      <c r="O607" t="s">
        <v>2379</v>
      </c>
      <c r="P607" s="9" t="s">
        <v>2380</v>
      </c>
      <c r="R607">
        <v>1</v>
      </c>
      <c r="U607" t="s">
        <v>2521</v>
      </c>
      <c r="V607">
        <v>0</v>
      </c>
      <c r="X607">
        <v>0</v>
      </c>
      <c r="Y607" s="7">
        <f t="shared" si="54"/>
        <v>1</v>
      </c>
      <c r="Z607" s="7">
        <f t="shared" si="55"/>
        <v>4.9310999999999998</v>
      </c>
      <c r="AA607" s="7">
        <f t="shared" si="56"/>
        <v>4.4000000000000004</v>
      </c>
      <c r="AB607" s="7">
        <f t="shared" si="57"/>
        <v>0</v>
      </c>
      <c r="AC607" s="7">
        <f t="shared" si="58"/>
        <v>0</v>
      </c>
      <c r="AD607" s="7">
        <f t="shared" si="59"/>
        <v>0</v>
      </c>
      <c r="AE607">
        <v>1</v>
      </c>
      <c r="AF607">
        <v>4.9310999999999998</v>
      </c>
      <c r="AG607">
        <v>4.4000000000000004</v>
      </c>
      <c r="AH607">
        <v>2</v>
      </c>
      <c r="AI607">
        <v>4.4000000000000004</v>
      </c>
      <c r="AJ607">
        <v>9.8621999999999996</v>
      </c>
      <c r="AK607">
        <v>1</v>
      </c>
    </row>
    <row r="608" spans="1:37" ht="13.5" customHeight="1" x14ac:dyDescent="0.25">
      <c r="A608" s="3">
        <v>607</v>
      </c>
      <c r="B608" t="s">
        <v>2867</v>
      </c>
      <c r="C608" t="s">
        <v>2868</v>
      </c>
      <c r="D608" t="s">
        <v>2381</v>
      </c>
      <c r="E608" t="s">
        <v>2373</v>
      </c>
      <c r="F608" t="s">
        <v>2868</v>
      </c>
      <c r="G608">
        <v>2011</v>
      </c>
      <c r="H608">
        <v>6</v>
      </c>
      <c r="I608" t="s">
        <v>2374</v>
      </c>
      <c r="J608" s="1">
        <v>40709</v>
      </c>
      <c r="K608" t="s">
        <v>2382</v>
      </c>
      <c r="L608" t="s">
        <v>2383</v>
      </c>
      <c r="M608" t="s">
        <v>2602</v>
      </c>
      <c r="N608" t="s">
        <v>2385</v>
      </c>
      <c r="O608" t="s">
        <v>2386</v>
      </c>
      <c r="P608" s="9" t="s">
        <v>2387</v>
      </c>
      <c r="R608">
        <v>1</v>
      </c>
      <c r="U608" t="s">
        <v>2521</v>
      </c>
      <c r="V608">
        <v>0</v>
      </c>
      <c r="X608">
        <v>0</v>
      </c>
      <c r="Y608" s="7">
        <f t="shared" si="54"/>
        <v>0</v>
      </c>
      <c r="Z608" s="7">
        <f t="shared" si="55"/>
        <v>0</v>
      </c>
      <c r="AA608" s="7">
        <f t="shared" si="56"/>
        <v>0</v>
      </c>
      <c r="AB608" s="7">
        <f t="shared" si="57"/>
        <v>1</v>
      </c>
      <c r="AC608" s="7">
        <f t="shared" si="58"/>
        <v>4.9310999999999998</v>
      </c>
      <c r="AD608" s="7">
        <f t="shared" si="59"/>
        <v>4.9310999999999998</v>
      </c>
      <c r="AE608">
        <v>1</v>
      </c>
      <c r="AF608">
        <v>4.9310999999999998</v>
      </c>
      <c r="AG608">
        <v>4.9310999999999998</v>
      </c>
      <c r="AH608">
        <v>1</v>
      </c>
      <c r="AI608">
        <v>4.9310999999999998</v>
      </c>
      <c r="AJ608">
        <v>4.9310999999999998</v>
      </c>
      <c r="AK608">
        <v>1</v>
      </c>
    </row>
    <row r="609" spans="1:37" ht="13.5" customHeight="1" x14ac:dyDescent="0.25">
      <c r="A609" s="3">
        <v>608</v>
      </c>
      <c r="B609" t="s">
        <v>2867</v>
      </c>
      <c r="C609" t="s">
        <v>2868</v>
      </c>
      <c r="D609" t="s">
        <v>2381</v>
      </c>
      <c r="E609" t="s">
        <v>2373</v>
      </c>
      <c r="F609" t="s">
        <v>2868</v>
      </c>
      <c r="G609">
        <v>2011</v>
      </c>
      <c r="H609">
        <v>7</v>
      </c>
      <c r="I609" t="s">
        <v>2374</v>
      </c>
      <c r="J609" s="1">
        <v>40738</v>
      </c>
      <c r="K609" t="s">
        <v>2375</v>
      </c>
      <c r="L609" t="s">
        <v>2376</v>
      </c>
      <c r="M609" t="s">
        <v>2871</v>
      </c>
      <c r="N609" t="s">
        <v>2378</v>
      </c>
      <c r="O609" t="s">
        <v>2379</v>
      </c>
      <c r="P609" s="9" t="s">
        <v>2380</v>
      </c>
      <c r="R609">
        <v>1</v>
      </c>
      <c r="U609" t="s">
        <v>2521</v>
      </c>
      <c r="V609">
        <v>0</v>
      </c>
      <c r="X609">
        <v>0</v>
      </c>
      <c r="Y609" s="7">
        <f t="shared" si="54"/>
        <v>1</v>
      </c>
      <c r="Z609" s="7">
        <f t="shared" si="55"/>
        <v>4.7961</v>
      </c>
      <c r="AA609" s="7">
        <f t="shared" si="56"/>
        <v>4.6609999999999996</v>
      </c>
      <c r="AB609" s="7">
        <f t="shared" si="57"/>
        <v>0</v>
      </c>
      <c r="AC609" s="7">
        <f t="shared" si="58"/>
        <v>0</v>
      </c>
      <c r="AD609" s="7">
        <f t="shared" si="59"/>
        <v>0</v>
      </c>
      <c r="AE609">
        <v>1</v>
      </c>
      <c r="AF609">
        <v>4.7961</v>
      </c>
      <c r="AG609">
        <v>4.6609999999999996</v>
      </c>
      <c r="AH609">
        <v>2</v>
      </c>
      <c r="AI609">
        <v>4.661016</v>
      </c>
      <c r="AJ609">
        <v>9.5921000000000003</v>
      </c>
      <c r="AK609">
        <v>2</v>
      </c>
    </row>
    <row r="610" spans="1:37" ht="13.5" customHeight="1" x14ac:dyDescent="0.25">
      <c r="A610" s="3">
        <v>609</v>
      </c>
      <c r="B610" t="s">
        <v>2867</v>
      </c>
      <c r="C610" t="s">
        <v>2868</v>
      </c>
      <c r="D610" t="s">
        <v>2381</v>
      </c>
      <c r="E610" t="s">
        <v>2373</v>
      </c>
      <c r="F610" t="s">
        <v>2868</v>
      </c>
      <c r="G610">
        <v>2011</v>
      </c>
      <c r="H610">
        <v>7</v>
      </c>
      <c r="I610" t="s">
        <v>2374</v>
      </c>
      <c r="J610" s="1">
        <v>40745</v>
      </c>
      <c r="K610" t="s">
        <v>2382</v>
      </c>
      <c r="L610" t="s">
        <v>2383</v>
      </c>
      <c r="M610" t="s">
        <v>2615</v>
      </c>
      <c r="N610" t="s">
        <v>2385</v>
      </c>
      <c r="O610" t="s">
        <v>2386</v>
      </c>
      <c r="P610" s="9" t="s">
        <v>2387</v>
      </c>
      <c r="R610">
        <v>1</v>
      </c>
      <c r="U610" t="s">
        <v>2521</v>
      </c>
      <c r="V610">
        <v>0</v>
      </c>
      <c r="X610">
        <v>0</v>
      </c>
      <c r="Y610" s="7">
        <f t="shared" si="54"/>
        <v>0</v>
      </c>
      <c r="Z610" s="7">
        <f t="shared" si="55"/>
        <v>0</v>
      </c>
      <c r="AA610" s="7">
        <f t="shared" si="56"/>
        <v>0</v>
      </c>
      <c r="AB610" s="7">
        <f t="shared" si="57"/>
        <v>1</v>
      </c>
      <c r="AC610" s="7">
        <f t="shared" si="58"/>
        <v>4.7961</v>
      </c>
      <c r="AD610" s="7">
        <f t="shared" si="59"/>
        <v>4.7961</v>
      </c>
      <c r="AE610">
        <v>1</v>
      </c>
      <c r="AF610">
        <v>4.7961</v>
      </c>
      <c r="AG610">
        <v>4.7961</v>
      </c>
      <c r="AH610">
        <v>1</v>
      </c>
      <c r="AI610">
        <v>4.7961</v>
      </c>
      <c r="AJ610">
        <v>4.7960000000000003</v>
      </c>
      <c r="AK610">
        <v>10</v>
      </c>
    </row>
    <row r="611" spans="1:37" ht="13.5" customHeight="1" x14ac:dyDescent="0.25">
      <c r="A611" s="3">
        <v>610</v>
      </c>
      <c r="B611" t="s">
        <v>2867</v>
      </c>
      <c r="C611" t="s">
        <v>2868</v>
      </c>
      <c r="D611" t="s">
        <v>2381</v>
      </c>
      <c r="E611" t="s">
        <v>2373</v>
      </c>
      <c r="F611" t="s">
        <v>2868</v>
      </c>
      <c r="G611">
        <v>2011</v>
      </c>
      <c r="H611">
        <v>9</v>
      </c>
      <c r="I611" t="s">
        <v>2374</v>
      </c>
      <c r="J611" s="1">
        <v>40794</v>
      </c>
      <c r="K611" t="s">
        <v>2382</v>
      </c>
      <c r="L611" t="s">
        <v>2383</v>
      </c>
      <c r="M611" t="s">
        <v>2872</v>
      </c>
      <c r="N611" t="s">
        <v>2385</v>
      </c>
      <c r="O611" t="s">
        <v>2386</v>
      </c>
      <c r="P611" s="9" t="s">
        <v>2387</v>
      </c>
      <c r="R611">
        <v>1</v>
      </c>
      <c r="U611" t="s">
        <v>2521</v>
      </c>
      <c r="V611">
        <v>0</v>
      </c>
      <c r="X611">
        <v>0</v>
      </c>
      <c r="Y611" s="7">
        <f t="shared" si="54"/>
        <v>0</v>
      </c>
      <c r="Z611" s="7">
        <f t="shared" si="55"/>
        <v>0</v>
      </c>
      <c r="AA611" s="7">
        <f t="shared" si="56"/>
        <v>0</v>
      </c>
      <c r="AB611" s="7">
        <f t="shared" si="57"/>
        <v>1</v>
      </c>
      <c r="AC611" s="7">
        <f t="shared" si="58"/>
        <v>4.7961</v>
      </c>
      <c r="AD611" s="7">
        <f t="shared" si="59"/>
        <v>4.7961</v>
      </c>
      <c r="AE611">
        <v>1</v>
      </c>
      <c r="AF611">
        <v>4.7961</v>
      </c>
      <c r="AG611">
        <v>4.7961</v>
      </c>
      <c r="AH611">
        <v>0</v>
      </c>
      <c r="AI611">
        <v>4.7961</v>
      </c>
      <c r="AJ611">
        <v>-1E-4</v>
      </c>
      <c r="AK611">
        <v>1</v>
      </c>
    </row>
    <row r="612" spans="1:37" ht="13.5" customHeight="1" x14ac:dyDescent="0.25">
      <c r="A612" s="3">
        <v>611</v>
      </c>
      <c r="B612" t="s">
        <v>2867</v>
      </c>
      <c r="C612" t="s">
        <v>2868</v>
      </c>
      <c r="D612" t="s">
        <v>2381</v>
      </c>
      <c r="E612" t="s">
        <v>2373</v>
      </c>
      <c r="F612" t="s">
        <v>2868</v>
      </c>
      <c r="G612">
        <v>2011</v>
      </c>
      <c r="H612">
        <v>11</v>
      </c>
      <c r="I612" t="s">
        <v>2374</v>
      </c>
      <c r="J612" s="1">
        <v>40850</v>
      </c>
      <c r="K612" t="s">
        <v>2375</v>
      </c>
      <c r="L612" t="s">
        <v>2376</v>
      </c>
      <c r="M612" t="s">
        <v>2873</v>
      </c>
      <c r="N612" t="s">
        <v>2378</v>
      </c>
      <c r="O612" t="s">
        <v>2379</v>
      </c>
      <c r="P612" s="9" t="s">
        <v>2380</v>
      </c>
      <c r="R612">
        <v>1</v>
      </c>
      <c r="U612" t="s">
        <v>2521</v>
      </c>
      <c r="V612">
        <v>0</v>
      </c>
      <c r="X612">
        <v>0</v>
      </c>
      <c r="Y612" s="7">
        <f t="shared" si="54"/>
        <v>1</v>
      </c>
      <c r="Z612" s="7">
        <f t="shared" si="55"/>
        <v>4.2371999999999996</v>
      </c>
      <c r="AA612" s="7">
        <f t="shared" si="56"/>
        <v>4.2373000000000003</v>
      </c>
      <c r="AB612" s="7">
        <f t="shared" si="57"/>
        <v>0</v>
      </c>
      <c r="AC612" s="7">
        <f t="shared" si="58"/>
        <v>0</v>
      </c>
      <c r="AD612" s="7">
        <f t="shared" si="59"/>
        <v>0</v>
      </c>
      <c r="AE612">
        <v>1</v>
      </c>
      <c r="AF612">
        <v>4.2371999999999996</v>
      </c>
      <c r="AG612">
        <v>4.2373000000000003</v>
      </c>
      <c r="AH612">
        <v>1</v>
      </c>
      <c r="AI612">
        <v>4.2372880000000004</v>
      </c>
      <c r="AJ612">
        <v>4.2371999999999996</v>
      </c>
      <c r="AK612">
        <v>1</v>
      </c>
    </row>
    <row r="613" spans="1:37" ht="13.5" customHeight="1" x14ac:dyDescent="0.25">
      <c r="A613" s="3">
        <v>612</v>
      </c>
      <c r="B613" t="s">
        <v>2867</v>
      </c>
      <c r="C613" t="s">
        <v>2868</v>
      </c>
      <c r="D613" t="s">
        <v>2381</v>
      </c>
      <c r="E613" t="s">
        <v>2373</v>
      </c>
      <c r="F613" t="s">
        <v>2868</v>
      </c>
      <c r="G613">
        <v>2011</v>
      </c>
      <c r="H613">
        <v>11</v>
      </c>
      <c r="I613" t="s">
        <v>2374</v>
      </c>
      <c r="J613" s="1">
        <v>40862</v>
      </c>
      <c r="K613" t="s">
        <v>2382</v>
      </c>
      <c r="L613" t="s">
        <v>2383</v>
      </c>
      <c r="M613" t="s">
        <v>2874</v>
      </c>
      <c r="N613" t="s">
        <v>2385</v>
      </c>
      <c r="O613" t="s">
        <v>2386</v>
      </c>
      <c r="P613" s="9" t="s">
        <v>2387</v>
      </c>
      <c r="R613">
        <v>1</v>
      </c>
      <c r="U613" t="s">
        <v>2521</v>
      </c>
      <c r="V613">
        <v>0</v>
      </c>
      <c r="X613">
        <v>0</v>
      </c>
      <c r="Y613" s="7">
        <f t="shared" si="54"/>
        <v>0</v>
      </c>
      <c r="Z613" s="7">
        <f t="shared" si="55"/>
        <v>0</v>
      </c>
      <c r="AA613" s="7">
        <f t="shared" si="56"/>
        <v>0</v>
      </c>
      <c r="AB613" s="7">
        <f t="shared" si="57"/>
        <v>1</v>
      </c>
      <c r="AC613" s="7">
        <f t="shared" si="58"/>
        <v>4.2371999999999996</v>
      </c>
      <c r="AD613" s="7">
        <f t="shared" si="59"/>
        <v>4.2371999999999996</v>
      </c>
      <c r="AE613">
        <v>1</v>
      </c>
      <c r="AF613">
        <v>4.2371999999999996</v>
      </c>
      <c r="AG613">
        <v>4.2371999999999996</v>
      </c>
      <c r="AH613">
        <v>0</v>
      </c>
      <c r="AI613">
        <v>4.2371999999999996</v>
      </c>
      <c r="AJ613">
        <v>0</v>
      </c>
      <c r="AK613">
        <v>1</v>
      </c>
    </row>
    <row r="614" spans="1:37" ht="13.5" customHeight="1" x14ac:dyDescent="0.25">
      <c r="A614" s="3">
        <v>613</v>
      </c>
      <c r="B614" t="s">
        <v>2867</v>
      </c>
      <c r="C614" t="s">
        <v>2868</v>
      </c>
      <c r="D614" t="s">
        <v>2381</v>
      </c>
      <c r="E614" t="s">
        <v>2373</v>
      </c>
      <c r="F614" t="s">
        <v>2868</v>
      </c>
      <c r="G614">
        <v>2011</v>
      </c>
      <c r="H614">
        <v>12</v>
      </c>
      <c r="I614" t="s">
        <v>2374</v>
      </c>
      <c r="J614" s="1">
        <v>40882</v>
      </c>
      <c r="K614" t="s">
        <v>2375</v>
      </c>
      <c r="L614" t="s">
        <v>2376</v>
      </c>
      <c r="M614" t="s">
        <v>2875</v>
      </c>
      <c r="N614" t="s">
        <v>2378</v>
      </c>
      <c r="O614" t="s">
        <v>2379</v>
      </c>
      <c r="P614" s="9" t="s">
        <v>2380</v>
      </c>
      <c r="R614">
        <v>1</v>
      </c>
      <c r="U614" t="s">
        <v>2521</v>
      </c>
      <c r="V614">
        <v>0</v>
      </c>
      <c r="X614">
        <v>0</v>
      </c>
      <c r="Y614" s="7">
        <f t="shared" si="54"/>
        <v>2</v>
      </c>
      <c r="Z614" s="7">
        <f t="shared" si="55"/>
        <v>1.7796000000000001</v>
      </c>
      <c r="AA614" s="7">
        <f t="shared" si="56"/>
        <v>3.5592000000000001</v>
      </c>
      <c r="AB614" s="7">
        <f t="shared" si="57"/>
        <v>0</v>
      </c>
      <c r="AC614" s="7">
        <f t="shared" si="58"/>
        <v>0</v>
      </c>
      <c r="AD614" s="7">
        <f t="shared" si="59"/>
        <v>0</v>
      </c>
      <c r="AE614">
        <v>2</v>
      </c>
      <c r="AF614">
        <v>1.7796000000000001</v>
      </c>
      <c r="AG614">
        <v>3.5592000000000001</v>
      </c>
      <c r="AH614">
        <v>2</v>
      </c>
      <c r="AI614">
        <v>1.7796000000000001</v>
      </c>
      <c r="AJ614">
        <v>3.5592000000000001</v>
      </c>
      <c r="AK614">
        <v>7</v>
      </c>
    </row>
    <row r="615" spans="1:37" ht="13.5" hidden="1" customHeight="1" x14ac:dyDescent="0.25">
      <c r="A615" s="3">
        <v>614</v>
      </c>
      <c r="B615" t="s">
        <v>2876</v>
      </c>
      <c r="C615" t="s">
        <v>2877</v>
      </c>
      <c r="D615" t="s">
        <v>2434</v>
      </c>
      <c r="E615" t="s">
        <v>2373</v>
      </c>
      <c r="F615" t="s">
        <v>2878</v>
      </c>
      <c r="G615">
        <v>2011</v>
      </c>
      <c r="H615">
        <v>1</v>
      </c>
      <c r="I615" t="s">
        <v>2390</v>
      </c>
      <c r="J615" s="1">
        <v>40555</v>
      </c>
      <c r="K615" t="s">
        <v>2382</v>
      </c>
      <c r="L615" t="s">
        <v>2383</v>
      </c>
      <c r="M615" t="s">
        <v>2843</v>
      </c>
      <c r="N615" t="s">
        <v>2385</v>
      </c>
      <c r="O615" t="s">
        <v>2386</v>
      </c>
      <c r="P615" s="9" t="s">
        <v>2387</v>
      </c>
      <c r="R615">
        <v>1</v>
      </c>
      <c r="U615" t="s">
        <v>2521</v>
      </c>
      <c r="V615">
        <v>500</v>
      </c>
      <c r="X615">
        <v>2972.75</v>
      </c>
      <c r="Y615" s="7">
        <f t="shared" si="54"/>
        <v>0</v>
      </c>
      <c r="Z615" s="7">
        <f t="shared" si="55"/>
        <v>0</v>
      </c>
      <c r="AA615" s="7">
        <f t="shared" si="56"/>
        <v>0</v>
      </c>
      <c r="AB615" s="7">
        <f t="shared" si="57"/>
        <v>25</v>
      </c>
      <c r="AC615" s="7">
        <f t="shared" si="58"/>
        <v>5.9455</v>
      </c>
      <c r="AD615" s="7">
        <f t="shared" si="59"/>
        <v>148.63749999999999</v>
      </c>
      <c r="AE615">
        <v>25</v>
      </c>
      <c r="AF615">
        <v>5.9455</v>
      </c>
      <c r="AG615">
        <v>148.63749999999999</v>
      </c>
      <c r="AH615">
        <v>475</v>
      </c>
      <c r="AI615">
        <v>5.9455</v>
      </c>
      <c r="AJ615">
        <v>2824.1125000000002</v>
      </c>
      <c r="AK615">
        <v>40</v>
      </c>
    </row>
    <row r="616" spans="1:37" ht="13.5" hidden="1" customHeight="1" x14ac:dyDescent="0.25">
      <c r="A616" s="3">
        <v>615</v>
      </c>
      <c r="B616" t="s">
        <v>2876</v>
      </c>
      <c r="C616" t="s">
        <v>2877</v>
      </c>
      <c r="D616" t="s">
        <v>2434</v>
      </c>
      <c r="E616" t="s">
        <v>2373</v>
      </c>
      <c r="F616" t="s">
        <v>2878</v>
      </c>
      <c r="G616">
        <v>2011</v>
      </c>
      <c r="H616">
        <v>1</v>
      </c>
      <c r="I616" t="s">
        <v>2390</v>
      </c>
      <c r="J616" s="1">
        <v>40562</v>
      </c>
      <c r="K616" t="s">
        <v>2382</v>
      </c>
      <c r="L616" t="s">
        <v>2383</v>
      </c>
      <c r="M616" t="s">
        <v>2799</v>
      </c>
      <c r="N616" t="s">
        <v>2385</v>
      </c>
      <c r="O616" t="s">
        <v>2386</v>
      </c>
      <c r="P616" s="9" t="s">
        <v>2387</v>
      </c>
      <c r="R616">
        <v>1</v>
      </c>
      <c r="U616" t="s">
        <v>2521</v>
      </c>
      <c r="V616">
        <v>0</v>
      </c>
      <c r="X616">
        <v>0</v>
      </c>
      <c r="Y616" s="7">
        <f t="shared" si="54"/>
        <v>0</v>
      </c>
      <c r="Z616" s="7">
        <f t="shared" si="55"/>
        <v>0</v>
      </c>
      <c r="AA616" s="7">
        <f t="shared" si="56"/>
        <v>0</v>
      </c>
      <c r="AB616" s="7">
        <f t="shared" si="57"/>
        <v>25</v>
      </c>
      <c r="AC616" s="7">
        <f t="shared" si="58"/>
        <v>5.9455</v>
      </c>
      <c r="AD616" s="7">
        <f t="shared" si="59"/>
        <v>148.63749999999999</v>
      </c>
      <c r="AE616">
        <v>25</v>
      </c>
      <c r="AF616">
        <v>5.9455</v>
      </c>
      <c r="AG616">
        <v>148.63749999999999</v>
      </c>
      <c r="AH616">
        <v>450</v>
      </c>
      <c r="AI616">
        <v>5.9455</v>
      </c>
      <c r="AJ616">
        <v>2675.4749999999999</v>
      </c>
      <c r="AK616">
        <v>12</v>
      </c>
    </row>
    <row r="617" spans="1:37" ht="13.5" hidden="1" customHeight="1" x14ac:dyDescent="0.25">
      <c r="A617" s="3">
        <v>616</v>
      </c>
      <c r="B617" t="s">
        <v>2876</v>
      </c>
      <c r="C617" t="s">
        <v>2877</v>
      </c>
      <c r="D617" t="s">
        <v>2434</v>
      </c>
      <c r="E617" t="s">
        <v>2373</v>
      </c>
      <c r="F617" t="s">
        <v>2878</v>
      </c>
      <c r="G617">
        <v>2011</v>
      </c>
      <c r="H617">
        <v>1</v>
      </c>
      <c r="I617" t="s">
        <v>2390</v>
      </c>
      <c r="J617" s="1">
        <v>40568</v>
      </c>
      <c r="K617" t="s">
        <v>2382</v>
      </c>
      <c r="L617" t="s">
        <v>2383</v>
      </c>
      <c r="M617" t="s">
        <v>2527</v>
      </c>
      <c r="N617" t="s">
        <v>2385</v>
      </c>
      <c r="O617" t="s">
        <v>2386</v>
      </c>
      <c r="P617" s="9" t="s">
        <v>2387</v>
      </c>
      <c r="R617">
        <v>1</v>
      </c>
      <c r="U617" t="s">
        <v>2521</v>
      </c>
      <c r="V617">
        <v>0</v>
      </c>
      <c r="X617">
        <v>0</v>
      </c>
      <c r="Y617" s="7">
        <f t="shared" si="54"/>
        <v>0</v>
      </c>
      <c r="Z617" s="7">
        <f t="shared" si="55"/>
        <v>0</v>
      </c>
      <c r="AA617" s="7">
        <f t="shared" si="56"/>
        <v>0</v>
      </c>
      <c r="AB617" s="7">
        <f t="shared" si="57"/>
        <v>25</v>
      </c>
      <c r="AC617" s="7">
        <f t="shared" si="58"/>
        <v>5.9455</v>
      </c>
      <c r="AD617" s="7">
        <f t="shared" si="59"/>
        <v>148.63749999999999</v>
      </c>
      <c r="AE617">
        <v>25</v>
      </c>
      <c r="AF617">
        <v>5.9455</v>
      </c>
      <c r="AG617">
        <v>148.63749999999999</v>
      </c>
      <c r="AH617">
        <v>425</v>
      </c>
      <c r="AI617">
        <v>5.9455</v>
      </c>
      <c r="AJ617">
        <v>2526.8375000000001</v>
      </c>
      <c r="AK617">
        <v>19</v>
      </c>
    </row>
    <row r="618" spans="1:37" ht="13.5" hidden="1" customHeight="1" x14ac:dyDescent="0.25">
      <c r="A618" s="3">
        <v>617</v>
      </c>
      <c r="B618" t="s">
        <v>2876</v>
      </c>
      <c r="C618" t="s">
        <v>2877</v>
      </c>
      <c r="D618" t="s">
        <v>2434</v>
      </c>
      <c r="E618" t="s">
        <v>2373</v>
      </c>
      <c r="F618" t="s">
        <v>2878</v>
      </c>
      <c r="G618">
        <v>2011</v>
      </c>
      <c r="H618">
        <v>2</v>
      </c>
      <c r="I618" t="s">
        <v>2390</v>
      </c>
      <c r="J618" s="1">
        <v>40575</v>
      </c>
      <c r="K618" t="s">
        <v>2382</v>
      </c>
      <c r="L618" t="s">
        <v>2383</v>
      </c>
      <c r="M618" t="s">
        <v>2800</v>
      </c>
      <c r="N618" t="s">
        <v>2385</v>
      </c>
      <c r="O618" t="s">
        <v>2386</v>
      </c>
      <c r="P618" s="9" t="s">
        <v>2387</v>
      </c>
      <c r="R618">
        <v>1</v>
      </c>
      <c r="U618" t="s">
        <v>2521</v>
      </c>
      <c r="V618">
        <v>0</v>
      </c>
      <c r="X618">
        <v>0</v>
      </c>
      <c r="Y618" s="7">
        <f t="shared" si="54"/>
        <v>0</v>
      </c>
      <c r="Z618" s="7">
        <f t="shared" si="55"/>
        <v>0</v>
      </c>
      <c r="AA618" s="7">
        <f t="shared" si="56"/>
        <v>0</v>
      </c>
      <c r="AB618" s="7">
        <f t="shared" si="57"/>
        <v>25</v>
      </c>
      <c r="AC618" s="7">
        <f t="shared" si="58"/>
        <v>5.9455</v>
      </c>
      <c r="AD618" s="7">
        <f t="shared" si="59"/>
        <v>148.63749999999999</v>
      </c>
      <c r="AE618">
        <v>25</v>
      </c>
      <c r="AF618">
        <v>5.9455</v>
      </c>
      <c r="AG618">
        <v>148.63749999999999</v>
      </c>
      <c r="AH618">
        <v>400</v>
      </c>
      <c r="AI618">
        <v>5.9455</v>
      </c>
      <c r="AJ618">
        <v>2378.1999999999998</v>
      </c>
      <c r="AK618">
        <v>17</v>
      </c>
    </row>
    <row r="619" spans="1:37" ht="13.5" hidden="1" customHeight="1" x14ac:dyDescent="0.25">
      <c r="A619" s="3">
        <v>618</v>
      </c>
      <c r="B619" t="s">
        <v>2876</v>
      </c>
      <c r="C619" t="s">
        <v>2877</v>
      </c>
      <c r="D619" t="s">
        <v>2434</v>
      </c>
      <c r="E619" t="s">
        <v>2373</v>
      </c>
      <c r="F619" t="s">
        <v>2878</v>
      </c>
      <c r="G619">
        <v>2011</v>
      </c>
      <c r="H619">
        <v>2</v>
      </c>
      <c r="I619" t="s">
        <v>2390</v>
      </c>
      <c r="J619" s="1">
        <v>40584</v>
      </c>
      <c r="K619" t="s">
        <v>2382</v>
      </c>
      <c r="L619" t="s">
        <v>2383</v>
      </c>
      <c r="M619" t="s">
        <v>2528</v>
      </c>
      <c r="N619" t="s">
        <v>2385</v>
      </c>
      <c r="O619" t="s">
        <v>2386</v>
      </c>
      <c r="P619" s="9" t="s">
        <v>2387</v>
      </c>
      <c r="R619">
        <v>1</v>
      </c>
      <c r="U619" t="s">
        <v>2521</v>
      </c>
      <c r="V619">
        <v>0</v>
      </c>
      <c r="X619">
        <v>0</v>
      </c>
      <c r="Y619" s="7">
        <f t="shared" si="54"/>
        <v>0</v>
      </c>
      <c r="Z619" s="7">
        <f t="shared" si="55"/>
        <v>0</v>
      </c>
      <c r="AA619" s="7">
        <f t="shared" si="56"/>
        <v>0</v>
      </c>
      <c r="AB619" s="7">
        <f t="shared" si="57"/>
        <v>25</v>
      </c>
      <c r="AC619" s="7">
        <f t="shared" si="58"/>
        <v>5.9455</v>
      </c>
      <c r="AD619" s="7">
        <f t="shared" si="59"/>
        <v>148.63749999999999</v>
      </c>
      <c r="AE619">
        <v>25</v>
      </c>
      <c r="AF619">
        <v>5.9455</v>
      </c>
      <c r="AG619">
        <v>148.63749999999999</v>
      </c>
      <c r="AH619">
        <v>375</v>
      </c>
      <c r="AI619">
        <v>5.9455</v>
      </c>
      <c r="AJ619">
        <v>2229.5625</v>
      </c>
      <c r="AK619">
        <v>3</v>
      </c>
    </row>
    <row r="620" spans="1:37" ht="13.5" hidden="1" customHeight="1" x14ac:dyDescent="0.25">
      <c r="A620" s="3">
        <v>619</v>
      </c>
      <c r="B620" t="s">
        <v>2876</v>
      </c>
      <c r="C620" t="s">
        <v>2877</v>
      </c>
      <c r="D620" t="s">
        <v>2434</v>
      </c>
      <c r="E620" t="s">
        <v>2373</v>
      </c>
      <c r="F620" t="s">
        <v>2878</v>
      </c>
      <c r="G620">
        <v>2011</v>
      </c>
      <c r="H620">
        <v>2</v>
      </c>
      <c r="I620" t="s">
        <v>2390</v>
      </c>
      <c r="J620" s="1">
        <v>40588</v>
      </c>
      <c r="K620" t="s">
        <v>2382</v>
      </c>
      <c r="L620" t="s">
        <v>2383</v>
      </c>
      <c r="M620" t="s">
        <v>2512</v>
      </c>
      <c r="N620" t="s">
        <v>2385</v>
      </c>
      <c r="O620" t="s">
        <v>2386</v>
      </c>
      <c r="P620" s="9" t="s">
        <v>2387</v>
      </c>
      <c r="R620">
        <v>1</v>
      </c>
      <c r="U620" t="s">
        <v>2521</v>
      </c>
      <c r="V620">
        <v>0</v>
      </c>
      <c r="X620">
        <v>0</v>
      </c>
      <c r="Y620" s="7">
        <f t="shared" si="54"/>
        <v>0</v>
      </c>
      <c r="Z620" s="7">
        <f t="shared" si="55"/>
        <v>0</v>
      </c>
      <c r="AA620" s="7">
        <f t="shared" si="56"/>
        <v>0</v>
      </c>
      <c r="AB620" s="7">
        <f t="shared" si="57"/>
        <v>25</v>
      </c>
      <c r="AC620" s="7">
        <f t="shared" si="58"/>
        <v>5.9455</v>
      </c>
      <c r="AD620" s="7">
        <f t="shared" si="59"/>
        <v>148.63749999999999</v>
      </c>
      <c r="AE620">
        <v>25</v>
      </c>
      <c r="AF620">
        <v>5.9455</v>
      </c>
      <c r="AG620">
        <v>148.63749999999999</v>
      </c>
      <c r="AH620">
        <v>350</v>
      </c>
      <c r="AI620">
        <v>5.9455</v>
      </c>
      <c r="AJ620">
        <v>2080.9250000000002</v>
      </c>
      <c r="AK620">
        <v>13</v>
      </c>
    </row>
    <row r="621" spans="1:37" ht="13.5" hidden="1" customHeight="1" x14ac:dyDescent="0.25">
      <c r="A621" s="3">
        <v>620</v>
      </c>
      <c r="B621" t="s">
        <v>2876</v>
      </c>
      <c r="C621" t="s">
        <v>2877</v>
      </c>
      <c r="D621" t="s">
        <v>2434</v>
      </c>
      <c r="E621" t="s">
        <v>2373</v>
      </c>
      <c r="F621" t="s">
        <v>2878</v>
      </c>
      <c r="G621">
        <v>2011</v>
      </c>
      <c r="H621">
        <v>2</v>
      </c>
      <c r="I621" t="s">
        <v>2390</v>
      </c>
      <c r="J621" s="1">
        <v>40595</v>
      </c>
      <c r="K621" t="s">
        <v>2382</v>
      </c>
      <c r="L621" t="s">
        <v>2383</v>
      </c>
      <c r="M621" t="s">
        <v>2847</v>
      </c>
      <c r="N621" t="s">
        <v>2385</v>
      </c>
      <c r="O621" t="s">
        <v>2386</v>
      </c>
      <c r="P621" s="9" t="s">
        <v>2387</v>
      </c>
      <c r="R621">
        <v>1</v>
      </c>
      <c r="U621" t="s">
        <v>2521</v>
      </c>
      <c r="V621">
        <v>0</v>
      </c>
      <c r="X621">
        <v>0</v>
      </c>
      <c r="Y621" s="7">
        <f t="shared" si="54"/>
        <v>0</v>
      </c>
      <c r="Z621" s="7">
        <f t="shared" si="55"/>
        <v>0</v>
      </c>
      <c r="AA621" s="7">
        <f t="shared" si="56"/>
        <v>0</v>
      </c>
      <c r="AB621" s="7">
        <f t="shared" si="57"/>
        <v>25</v>
      </c>
      <c r="AC621" s="7">
        <f t="shared" si="58"/>
        <v>5.9455</v>
      </c>
      <c r="AD621" s="7">
        <f t="shared" si="59"/>
        <v>148.63749999999999</v>
      </c>
      <c r="AE621">
        <v>25</v>
      </c>
      <c r="AF621">
        <v>5.9455</v>
      </c>
      <c r="AG621">
        <v>148.63749999999999</v>
      </c>
      <c r="AH621">
        <v>325</v>
      </c>
      <c r="AI621">
        <v>5.9455</v>
      </c>
      <c r="AJ621">
        <v>1932.2874999999999</v>
      </c>
      <c r="AK621">
        <v>8</v>
      </c>
    </row>
    <row r="622" spans="1:37" ht="13.5" hidden="1" customHeight="1" x14ac:dyDescent="0.25">
      <c r="A622" s="3">
        <v>621</v>
      </c>
      <c r="B622" t="s">
        <v>2876</v>
      </c>
      <c r="C622" t="s">
        <v>2877</v>
      </c>
      <c r="D622" t="s">
        <v>2434</v>
      </c>
      <c r="E622" t="s">
        <v>2373</v>
      </c>
      <c r="F622" t="s">
        <v>2878</v>
      </c>
      <c r="G622">
        <v>2011</v>
      </c>
      <c r="H622">
        <v>2</v>
      </c>
      <c r="I622" t="s">
        <v>2390</v>
      </c>
      <c r="J622" s="1">
        <v>40598</v>
      </c>
      <c r="K622" t="s">
        <v>2382</v>
      </c>
      <c r="L622" t="s">
        <v>2383</v>
      </c>
      <c r="M622" t="s">
        <v>2848</v>
      </c>
      <c r="N622" t="s">
        <v>2385</v>
      </c>
      <c r="O622" t="s">
        <v>2386</v>
      </c>
      <c r="P622" s="9" t="s">
        <v>2387</v>
      </c>
      <c r="R622">
        <v>1</v>
      </c>
      <c r="U622" t="s">
        <v>2521</v>
      </c>
      <c r="V622">
        <v>0</v>
      </c>
      <c r="X622">
        <v>0</v>
      </c>
      <c r="Y622" s="7">
        <f t="shared" si="54"/>
        <v>0</v>
      </c>
      <c r="Z622" s="7">
        <f t="shared" si="55"/>
        <v>0</v>
      </c>
      <c r="AA622" s="7">
        <f t="shared" si="56"/>
        <v>0</v>
      </c>
      <c r="AB622" s="7">
        <f t="shared" si="57"/>
        <v>25</v>
      </c>
      <c r="AC622" s="7">
        <f t="shared" si="58"/>
        <v>5.9455</v>
      </c>
      <c r="AD622" s="7">
        <f t="shared" si="59"/>
        <v>148.63749999999999</v>
      </c>
      <c r="AE622">
        <v>25</v>
      </c>
      <c r="AF622">
        <v>5.9455</v>
      </c>
      <c r="AG622">
        <v>148.63749999999999</v>
      </c>
      <c r="AH622">
        <v>300</v>
      </c>
      <c r="AI622">
        <v>5.9455</v>
      </c>
      <c r="AJ622">
        <v>1783.65</v>
      </c>
      <c r="AK622">
        <v>18</v>
      </c>
    </row>
    <row r="623" spans="1:37" ht="13.5" hidden="1" customHeight="1" x14ac:dyDescent="0.25">
      <c r="A623" s="3">
        <v>622</v>
      </c>
      <c r="B623" t="s">
        <v>2876</v>
      </c>
      <c r="C623" t="s">
        <v>2877</v>
      </c>
      <c r="D623" t="s">
        <v>2434</v>
      </c>
      <c r="E623" t="s">
        <v>2373</v>
      </c>
      <c r="F623" t="s">
        <v>2878</v>
      </c>
      <c r="G623">
        <v>2011</v>
      </c>
      <c r="H623">
        <v>3</v>
      </c>
      <c r="I623" t="s">
        <v>2390</v>
      </c>
      <c r="J623" s="1">
        <v>40606</v>
      </c>
      <c r="K623" t="s">
        <v>2382</v>
      </c>
      <c r="L623" t="s">
        <v>2383</v>
      </c>
      <c r="M623" t="s">
        <v>2804</v>
      </c>
      <c r="N623" t="s">
        <v>2385</v>
      </c>
      <c r="O623" t="s">
        <v>2386</v>
      </c>
      <c r="P623" s="9" t="s">
        <v>2387</v>
      </c>
      <c r="R623">
        <v>1</v>
      </c>
      <c r="U623" t="s">
        <v>2521</v>
      </c>
      <c r="V623">
        <v>0</v>
      </c>
      <c r="X623">
        <v>0</v>
      </c>
      <c r="Y623" s="7">
        <f t="shared" si="54"/>
        <v>0</v>
      </c>
      <c r="Z623" s="7">
        <f t="shared" si="55"/>
        <v>0</v>
      </c>
      <c r="AA623" s="7">
        <f t="shared" si="56"/>
        <v>0</v>
      </c>
      <c r="AB623" s="7">
        <f t="shared" si="57"/>
        <v>25</v>
      </c>
      <c r="AC623" s="7">
        <f t="shared" si="58"/>
        <v>5.9455</v>
      </c>
      <c r="AD623" s="7">
        <f t="shared" si="59"/>
        <v>148.63749999999999</v>
      </c>
      <c r="AE623">
        <v>25</v>
      </c>
      <c r="AF623">
        <v>5.9455</v>
      </c>
      <c r="AG623">
        <v>148.63749999999999</v>
      </c>
      <c r="AH623">
        <v>275</v>
      </c>
      <c r="AI623">
        <v>5.9455</v>
      </c>
      <c r="AJ623">
        <v>1635.0125</v>
      </c>
      <c r="AK623">
        <v>13</v>
      </c>
    </row>
    <row r="624" spans="1:37" ht="13.5" hidden="1" customHeight="1" x14ac:dyDescent="0.25">
      <c r="A624" s="3">
        <v>623</v>
      </c>
      <c r="B624" t="s">
        <v>2876</v>
      </c>
      <c r="C624" t="s">
        <v>2877</v>
      </c>
      <c r="D624" t="s">
        <v>2434</v>
      </c>
      <c r="E624" t="s">
        <v>2373</v>
      </c>
      <c r="F624" t="s">
        <v>2878</v>
      </c>
      <c r="G624">
        <v>2011</v>
      </c>
      <c r="H624">
        <v>3</v>
      </c>
      <c r="I624" t="s">
        <v>2390</v>
      </c>
      <c r="J624" s="1">
        <v>40612</v>
      </c>
      <c r="K624" t="s">
        <v>2382</v>
      </c>
      <c r="L624" t="s">
        <v>2383</v>
      </c>
      <c r="M624" t="s">
        <v>2850</v>
      </c>
      <c r="N624" t="s">
        <v>2385</v>
      </c>
      <c r="O624" t="s">
        <v>2386</v>
      </c>
      <c r="P624" s="9" t="s">
        <v>2387</v>
      </c>
      <c r="R624">
        <v>1</v>
      </c>
      <c r="U624" t="s">
        <v>2521</v>
      </c>
      <c r="V624">
        <v>0</v>
      </c>
      <c r="X624">
        <v>0</v>
      </c>
      <c r="Y624" s="7">
        <f t="shared" si="54"/>
        <v>0</v>
      </c>
      <c r="Z624" s="7">
        <f t="shared" si="55"/>
        <v>0</v>
      </c>
      <c r="AA624" s="7">
        <f t="shared" si="56"/>
        <v>0</v>
      </c>
      <c r="AB624" s="7">
        <f t="shared" si="57"/>
        <v>25</v>
      </c>
      <c r="AC624" s="7">
        <f t="shared" si="58"/>
        <v>5.9455</v>
      </c>
      <c r="AD624" s="7">
        <f t="shared" si="59"/>
        <v>148.63749999999999</v>
      </c>
      <c r="AE624">
        <v>25</v>
      </c>
      <c r="AF624">
        <v>5.9455</v>
      </c>
      <c r="AG624">
        <v>148.63749999999999</v>
      </c>
      <c r="AH624">
        <v>250</v>
      </c>
      <c r="AI624">
        <v>5.9455</v>
      </c>
      <c r="AJ624">
        <v>1486.375</v>
      </c>
      <c r="AK624">
        <v>11</v>
      </c>
    </row>
    <row r="625" spans="1:37" ht="13.5" hidden="1" customHeight="1" x14ac:dyDescent="0.25">
      <c r="A625" s="3">
        <v>624</v>
      </c>
      <c r="B625" t="s">
        <v>2876</v>
      </c>
      <c r="C625" t="s">
        <v>2877</v>
      </c>
      <c r="D625" t="s">
        <v>2434</v>
      </c>
      <c r="E625" t="s">
        <v>2373</v>
      </c>
      <c r="F625" t="s">
        <v>2878</v>
      </c>
      <c r="G625">
        <v>2011</v>
      </c>
      <c r="H625">
        <v>3</v>
      </c>
      <c r="I625" t="s">
        <v>2390</v>
      </c>
      <c r="J625" s="1">
        <v>40619</v>
      </c>
      <c r="K625" t="s">
        <v>2382</v>
      </c>
      <c r="L625" t="s">
        <v>2383</v>
      </c>
      <c r="M625" t="s">
        <v>2851</v>
      </c>
      <c r="N625" t="s">
        <v>2385</v>
      </c>
      <c r="O625" t="s">
        <v>2386</v>
      </c>
      <c r="P625" s="9" t="s">
        <v>2387</v>
      </c>
      <c r="R625">
        <v>1</v>
      </c>
      <c r="U625" t="s">
        <v>2521</v>
      </c>
      <c r="V625">
        <v>0</v>
      </c>
      <c r="X625">
        <v>0</v>
      </c>
      <c r="Y625" s="7">
        <f t="shared" si="54"/>
        <v>0</v>
      </c>
      <c r="Z625" s="7">
        <f t="shared" si="55"/>
        <v>0</v>
      </c>
      <c r="AA625" s="7">
        <f t="shared" si="56"/>
        <v>0</v>
      </c>
      <c r="AB625" s="7">
        <f t="shared" si="57"/>
        <v>25</v>
      </c>
      <c r="AC625" s="7">
        <f t="shared" si="58"/>
        <v>5.9455</v>
      </c>
      <c r="AD625" s="7">
        <f t="shared" si="59"/>
        <v>148.63749999999999</v>
      </c>
      <c r="AE625">
        <v>25</v>
      </c>
      <c r="AF625">
        <v>5.9455</v>
      </c>
      <c r="AG625">
        <v>148.63749999999999</v>
      </c>
      <c r="AH625">
        <v>225</v>
      </c>
      <c r="AI625">
        <v>5.9455</v>
      </c>
      <c r="AJ625">
        <v>1337.7375</v>
      </c>
      <c r="AK625">
        <v>15</v>
      </c>
    </row>
    <row r="626" spans="1:37" ht="13.5" hidden="1" customHeight="1" x14ac:dyDescent="0.25">
      <c r="A626" s="3">
        <v>625</v>
      </c>
      <c r="B626" t="s">
        <v>2876</v>
      </c>
      <c r="C626" t="s">
        <v>2877</v>
      </c>
      <c r="D626" t="s">
        <v>2434</v>
      </c>
      <c r="E626" t="s">
        <v>2373</v>
      </c>
      <c r="F626" t="s">
        <v>2878</v>
      </c>
      <c r="G626">
        <v>2011</v>
      </c>
      <c r="H626">
        <v>3</v>
      </c>
      <c r="I626" t="s">
        <v>2390</v>
      </c>
      <c r="J626" s="1">
        <v>40625</v>
      </c>
      <c r="K626" t="s">
        <v>2382</v>
      </c>
      <c r="L626" t="s">
        <v>2383</v>
      </c>
      <c r="M626" t="s">
        <v>2492</v>
      </c>
      <c r="N626" t="s">
        <v>2385</v>
      </c>
      <c r="O626" t="s">
        <v>2386</v>
      </c>
      <c r="P626" s="9" t="s">
        <v>2387</v>
      </c>
      <c r="R626">
        <v>1</v>
      </c>
      <c r="U626" t="s">
        <v>2521</v>
      </c>
      <c r="V626">
        <v>0</v>
      </c>
      <c r="X626">
        <v>0</v>
      </c>
      <c r="Y626" s="7">
        <f t="shared" si="54"/>
        <v>0</v>
      </c>
      <c r="Z626" s="7">
        <f t="shared" si="55"/>
        <v>0</v>
      </c>
      <c r="AA626" s="7">
        <f t="shared" si="56"/>
        <v>0</v>
      </c>
      <c r="AB626" s="7">
        <f t="shared" si="57"/>
        <v>25</v>
      </c>
      <c r="AC626" s="7">
        <f t="shared" si="58"/>
        <v>5.9455</v>
      </c>
      <c r="AD626" s="7">
        <f t="shared" si="59"/>
        <v>148.63749999999999</v>
      </c>
      <c r="AE626">
        <v>25</v>
      </c>
      <c r="AF626">
        <v>5.9455</v>
      </c>
      <c r="AG626">
        <v>148.63749999999999</v>
      </c>
      <c r="AH626">
        <v>200</v>
      </c>
      <c r="AI626">
        <v>5.9455</v>
      </c>
      <c r="AJ626">
        <v>1189.0999999999999</v>
      </c>
      <c r="AK626">
        <v>17</v>
      </c>
    </row>
    <row r="627" spans="1:37" ht="13.5" hidden="1" customHeight="1" x14ac:dyDescent="0.25">
      <c r="A627" s="3">
        <v>626</v>
      </c>
      <c r="B627" t="s">
        <v>2876</v>
      </c>
      <c r="C627" t="s">
        <v>2877</v>
      </c>
      <c r="D627" t="s">
        <v>2434</v>
      </c>
      <c r="E627" t="s">
        <v>2373</v>
      </c>
      <c r="F627" t="s">
        <v>2878</v>
      </c>
      <c r="G627">
        <v>2011</v>
      </c>
      <c r="H627">
        <v>3</v>
      </c>
      <c r="I627" t="s">
        <v>2390</v>
      </c>
      <c r="J627" s="1">
        <v>40628</v>
      </c>
      <c r="K627" t="s">
        <v>2382</v>
      </c>
      <c r="L627" t="s">
        <v>2383</v>
      </c>
      <c r="M627" t="s">
        <v>2853</v>
      </c>
      <c r="N627" t="s">
        <v>2385</v>
      </c>
      <c r="O627" t="s">
        <v>2386</v>
      </c>
      <c r="P627" s="9" t="s">
        <v>2387</v>
      </c>
      <c r="R627">
        <v>1</v>
      </c>
      <c r="U627" t="s">
        <v>2521</v>
      </c>
      <c r="V627">
        <v>0</v>
      </c>
      <c r="X627">
        <v>0</v>
      </c>
      <c r="Y627" s="7">
        <f t="shared" si="54"/>
        <v>0</v>
      </c>
      <c r="Z627" s="7">
        <f t="shared" si="55"/>
        <v>0</v>
      </c>
      <c r="AA627" s="7">
        <f t="shared" si="56"/>
        <v>0</v>
      </c>
      <c r="AB627" s="7">
        <f t="shared" si="57"/>
        <v>25</v>
      </c>
      <c r="AC627" s="7">
        <f t="shared" si="58"/>
        <v>5.9455</v>
      </c>
      <c r="AD627" s="7">
        <f t="shared" si="59"/>
        <v>148.63749999999999</v>
      </c>
      <c r="AE627">
        <v>25</v>
      </c>
      <c r="AF627">
        <v>5.9455</v>
      </c>
      <c r="AG627">
        <v>148.63749999999999</v>
      </c>
      <c r="AH627">
        <v>175</v>
      </c>
      <c r="AI627">
        <v>5.9455</v>
      </c>
      <c r="AJ627">
        <v>1040.4625000000001</v>
      </c>
      <c r="AK627">
        <v>12</v>
      </c>
    </row>
    <row r="628" spans="1:37" ht="13.5" hidden="1" customHeight="1" x14ac:dyDescent="0.25">
      <c r="A628" s="3">
        <v>627</v>
      </c>
      <c r="B628" t="s">
        <v>2876</v>
      </c>
      <c r="C628" t="s">
        <v>2877</v>
      </c>
      <c r="D628" t="s">
        <v>2434</v>
      </c>
      <c r="E628" t="s">
        <v>2373</v>
      </c>
      <c r="F628" t="s">
        <v>2878</v>
      </c>
      <c r="G628">
        <v>2011</v>
      </c>
      <c r="H628">
        <v>3</v>
      </c>
      <c r="I628" t="s">
        <v>2390</v>
      </c>
      <c r="J628" s="1">
        <v>40632</v>
      </c>
      <c r="K628" t="s">
        <v>2382</v>
      </c>
      <c r="L628" t="s">
        <v>2383</v>
      </c>
      <c r="M628" t="s">
        <v>2856</v>
      </c>
      <c r="N628" t="s">
        <v>2385</v>
      </c>
      <c r="O628" t="s">
        <v>2386</v>
      </c>
      <c r="P628" s="9" t="s">
        <v>2387</v>
      </c>
      <c r="R628">
        <v>1</v>
      </c>
      <c r="U628" t="s">
        <v>2521</v>
      </c>
      <c r="V628">
        <v>0</v>
      </c>
      <c r="X628">
        <v>0</v>
      </c>
      <c r="Y628" s="7">
        <f t="shared" si="54"/>
        <v>0</v>
      </c>
      <c r="Z628" s="7">
        <f t="shared" si="55"/>
        <v>0</v>
      </c>
      <c r="AA628" s="7">
        <f t="shared" si="56"/>
        <v>0</v>
      </c>
      <c r="AB628" s="7">
        <f t="shared" si="57"/>
        <v>25</v>
      </c>
      <c r="AC628" s="7">
        <f t="shared" si="58"/>
        <v>5.9455</v>
      </c>
      <c r="AD628" s="7">
        <f t="shared" si="59"/>
        <v>148.63749999999999</v>
      </c>
      <c r="AE628">
        <v>25</v>
      </c>
      <c r="AF628">
        <v>5.9455</v>
      </c>
      <c r="AG628">
        <v>148.63749999999999</v>
      </c>
      <c r="AH628">
        <v>150</v>
      </c>
      <c r="AI628">
        <v>5.9455</v>
      </c>
      <c r="AJ628">
        <v>891.82500000000005</v>
      </c>
      <c r="AK628">
        <v>14</v>
      </c>
    </row>
    <row r="629" spans="1:37" ht="13.5" hidden="1" customHeight="1" x14ac:dyDescent="0.25">
      <c r="A629" s="3">
        <v>628</v>
      </c>
      <c r="B629" t="s">
        <v>2876</v>
      </c>
      <c r="C629" t="s">
        <v>2877</v>
      </c>
      <c r="D629" t="s">
        <v>2434</v>
      </c>
      <c r="E629" t="s">
        <v>2373</v>
      </c>
      <c r="F629" t="s">
        <v>2878</v>
      </c>
      <c r="G629">
        <v>2011</v>
      </c>
      <c r="H629">
        <v>4</v>
      </c>
      <c r="I629" t="s">
        <v>2390</v>
      </c>
      <c r="J629" s="1">
        <v>40638</v>
      </c>
      <c r="K629" t="s">
        <v>2382</v>
      </c>
      <c r="L629" t="s">
        <v>2383</v>
      </c>
      <c r="M629" t="s">
        <v>2879</v>
      </c>
      <c r="N629" t="s">
        <v>2385</v>
      </c>
      <c r="O629" t="s">
        <v>2386</v>
      </c>
      <c r="P629" s="9" t="s">
        <v>2387</v>
      </c>
      <c r="R629">
        <v>1</v>
      </c>
      <c r="U629" t="s">
        <v>2521</v>
      </c>
      <c r="V629">
        <v>0</v>
      </c>
      <c r="X629">
        <v>0</v>
      </c>
      <c r="Y629" s="7">
        <f t="shared" si="54"/>
        <v>0</v>
      </c>
      <c r="Z629" s="7">
        <f t="shared" si="55"/>
        <v>0</v>
      </c>
      <c r="AA629" s="7">
        <f t="shared" si="56"/>
        <v>0</v>
      </c>
      <c r="AB629" s="7">
        <f t="shared" si="57"/>
        <v>25</v>
      </c>
      <c r="AC629" s="7">
        <f t="shared" si="58"/>
        <v>5.9455</v>
      </c>
      <c r="AD629" s="7">
        <f t="shared" si="59"/>
        <v>148.63749999999999</v>
      </c>
      <c r="AE629">
        <v>25</v>
      </c>
      <c r="AF629">
        <v>5.9455</v>
      </c>
      <c r="AG629">
        <v>148.63749999999999</v>
      </c>
      <c r="AH629">
        <v>125</v>
      </c>
      <c r="AI629">
        <v>5.9455</v>
      </c>
      <c r="AJ629">
        <v>743.1875</v>
      </c>
      <c r="AK629">
        <v>10</v>
      </c>
    </row>
    <row r="630" spans="1:37" ht="13.5" hidden="1" customHeight="1" x14ac:dyDescent="0.25">
      <c r="A630" s="3">
        <v>629</v>
      </c>
      <c r="B630" t="s">
        <v>2876</v>
      </c>
      <c r="C630" t="s">
        <v>2877</v>
      </c>
      <c r="D630" t="s">
        <v>2434</v>
      </c>
      <c r="E630" t="s">
        <v>2373</v>
      </c>
      <c r="F630" t="s">
        <v>2878</v>
      </c>
      <c r="G630">
        <v>2011</v>
      </c>
      <c r="H630">
        <v>4</v>
      </c>
      <c r="I630" t="s">
        <v>2390</v>
      </c>
      <c r="J630" s="1">
        <v>40644</v>
      </c>
      <c r="K630" t="s">
        <v>2375</v>
      </c>
      <c r="L630" t="s">
        <v>2376</v>
      </c>
      <c r="M630" t="s">
        <v>2433</v>
      </c>
      <c r="N630" t="s">
        <v>2378</v>
      </c>
      <c r="O630" t="s">
        <v>2379</v>
      </c>
      <c r="P630" s="9" t="s">
        <v>2380</v>
      </c>
      <c r="R630">
        <v>1</v>
      </c>
      <c r="U630" t="s">
        <v>2521</v>
      </c>
      <c r="V630">
        <v>0</v>
      </c>
      <c r="X630">
        <v>0</v>
      </c>
      <c r="Y630" s="7">
        <f t="shared" si="54"/>
        <v>300</v>
      </c>
      <c r="Z630" s="7">
        <f t="shared" si="55"/>
        <v>8.0068000000000001</v>
      </c>
      <c r="AA630" s="7">
        <f t="shared" si="56"/>
        <v>2659.71</v>
      </c>
      <c r="AB630" s="7">
        <f t="shared" si="57"/>
        <v>0</v>
      </c>
      <c r="AC630" s="7">
        <f t="shared" si="58"/>
        <v>0</v>
      </c>
      <c r="AD630" s="7">
        <f t="shared" si="59"/>
        <v>0</v>
      </c>
      <c r="AE630">
        <v>300</v>
      </c>
      <c r="AF630">
        <v>8.0068000000000001</v>
      </c>
      <c r="AG630">
        <v>2659.71</v>
      </c>
      <c r="AH630">
        <v>425</v>
      </c>
      <c r="AI630">
        <v>8.8657000000000004</v>
      </c>
      <c r="AJ630">
        <v>3402.8975</v>
      </c>
      <c r="AK630">
        <v>5</v>
      </c>
    </row>
    <row r="631" spans="1:37" ht="13.5" hidden="1" customHeight="1" x14ac:dyDescent="0.25">
      <c r="A631" s="3">
        <v>630</v>
      </c>
      <c r="B631" t="s">
        <v>2876</v>
      </c>
      <c r="C631" t="s">
        <v>2877</v>
      </c>
      <c r="D631" t="s">
        <v>2434</v>
      </c>
      <c r="E631" t="s">
        <v>2373</v>
      </c>
      <c r="F631" t="s">
        <v>2878</v>
      </c>
      <c r="G631">
        <v>2011</v>
      </c>
      <c r="H631">
        <v>4</v>
      </c>
      <c r="I631" t="s">
        <v>2390</v>
      </c>
      <c r="J631" s="1">
        <v>40653</v>
      </c>
      <c r="K631" t="s">
        <v>2382</v>
      </c>
      <c r="L631" t="s">
        <v>2383</v>
      </c>
      <c r="M631" t="s">
        <v>2880</v>
      </c>
      <c r="N631" t="s">
        <v>2385</v>
      </c>
      <c r="O631" t="s">
        <v>2386</v>
      </c>
      <c r="P631" s="9" t="s">
        <v>2387</v>
      </c>
      <c r="R631">
        <v>1</v>
      </c>
      <c r="U631" t="s">
        <v>2521</v>
      </c>
      <c r="V631">
        <v>0</v>
      </c>
      <c r="X631">
        <v>0</v>
      </c>
      <c r="Y631" s="7">
        <f t="shared" si="54"/>
        <v>0</v>
      </c>
      <c r="Z631" s="7">
        <f t="shared" si="55"/>
        <v>0</v>
      </c>
      <c r="AA631" s="7">
        <f t="shared" si="56"/>
        <v>0</v>
      </c>
      <c r="AB631" s="7">
        <f t="shared" si="57"/>
        <v>25</v>
      </c>
      <c r="AC631" s="7">
        <f t="shared" si="58"/>
        <v>8.0068000000000001</v>
      </c>
      <c r="AD631" s="7">
        <f t="shared" si="59"/>
        <v>200.17</v>
      </c>
      <c r="AE631">
        <v>25</v>
      </c>
      <c r="AF631">
        <v>8.0068000000000001</v>
      </c>
      <c r="AG631">
        <v>200.17</v>
      </c>
      <c r="AH631">
        <v>400</v>
      </c>
      <c r="AI631">
        <v>8.0068000000000001</v>
      </c>
      <c r="AJ631">
        <v>3202.7275</v>
      </c>
      <c r="AK631">
        <v>6</v>
      </c>
    </row>
    <row r="632" spans="1:37" ht="13.5" hidden="1" customHeight="1" x14ac:dyDescent="0.25">
      <c r="A632" s="3">
        <v>631</v>
      </c>
      <c r="B632" t="s">
        <v>2876</v>
      </c>
      <c r="C632" t="s">
        <v>2877</v>
      </c>
      <c r="D632" t="s">
        <v>2434</v>
      </c>
      <c r="E632" t="s">
        <v>2373</v>
      </c>
      <c r="F632" t="s">
        <v>2878</v>
      </c>
      <c r="G632">
        <v>2011</v>
      </c>
      <c r="H632">
        <v>5</v>
      </c>
      <c r="I632" t="s">
        <v>2390</v>
      </c>
      <c r="J632" s="1">
        <v>40669</v>
      </c>
      <c r="K632" t="s">
        <v>2382</v>
      </c>
      <c r="L632" t="s">
        <v>2383</v>
      </c>
      <c r="M632" t="s">
        <v>2496</v>
      </c>
      <c r="N632" t="s">
        <v>2385</v>
      </c>
      <c r="O632" t="s">
        <v>2386</v>
      </c>
      <c r="P632" s="9" t="s">
        <v>2387</v>
      </c>
      <c r="R632">
        <v>1</v>
      </c>
      <c r="U632" t="s">
        <v>2521</v>
      </c>
      <c r="V632">
        <v>0</v>
      </c>
      <c r="X632">
        <v>0</v>
      </c>
      <c r="Y632" s="7">
        <f t="shared" si="54"/>
        <v>0</v>
      </c>
      <c r="Z632" s="7">
        <f t="shared" si="55"/>
        <v>0</v>
      </c>
      <c r="AA632" s="7">
        <f t="shared" si="56"/>
        <v>0</v>
      </c>
      <c r="AB632" s="7">
        <f t="shared" si="57"/>
        <v>25</v>
      </c>
      <c r="AC632" s="7">
        <f t="shared" si="58"/>
        <v>8.0068000000000001</v>
      </c>
      <c r="AD632" s="7">
        <f t="shared" si="59"/>
        <v>200.17</v>
      </c>
      <c r="AE632">
        <v>25</v>
      </c>
      <c r="AF632">
        <v>8.0068000000000001</v>
      </c>
      <c r="AG632">
        <v>200.17</v>
      </c>
      <c r="AH632">
        <v>375</v>
      </c>
      <c r="AI632">
        <v>8.0068000000000001</v>
      </c>
      <c r="AJ632">
        <v>3002.5574999999999</v>
      </c>
      <c r="AK632">
        <v>12</v>
      </c>
    </row>
    <row r="633" spans="1:37" ht="13.5" hidden="1" customHeight="1" x14ac:dyDescent="0.25">
      <c r="A633" s="3">
        <v>632</v>
      </c>
      <c r="B633" t="s">
        <v>2876</v>
      </c>
      <c r="C633" t="s">
        <v>2877</v>
      </c>
      <c r="D633" t="s">
        <v>2434</v>
      </c>
      <c r="E633" t="s">
        <v>2373</v>
      </c>
      <c r="F633" t="s">
        <v>2878</v>
      </c>
      <c r="G633">
        <v>2011</v>
      </c>
      <c r="H633">
        <v>5</v>
      </c>
      <c r="I633" t="s">
        <v>2390</v>
      </c>
      <c r="J633" s="1">
        <v>40684</v>
      </c>
      <c r="K633" t="s">
        <v>2382</v>
      </c>
      <c r="L633" t="s">
        <v>2383</v>
      </c>
      <c r="M633" t="s">
        <v>2881</v>
      </c>
      <c r="N633" t="s">
        <v>2385</v>
      </c>
      <c r="O633" t="s">
        <v>2386</v>
      </c>
      <c r="P633" s="9" t="s">
        <v>2387</v>
      </c>
      <c r="R633">
        <v>1</v>
      </c>
      <c r="U633" t="s">
        <v>2521</v>
      </c>
      <c r="V633">
        <v>0</v>
      </c>
      <c r="X633">
        <v>0</v>
      </c>
      <c r="Y633" s="7">
        <f t="shared" si="54"/>
        <v>0</v>
      </c>
      <c r="Z633" s="7">
        <f t="shared" si="55"/>
        <v>0</v>
      </c>
      <c r="AA633" s="7">
        <f t="shared" si="56"/>
        <v>0</v>
      </c>
      <c r="AB633" s="7">
        <f t="shared" si="57"/>
        <v>25</v>
      </c>
      <c r="AC633" s="7">
        <f t="shared" si="58"/>
        <v>8.0068000000000001</v>
      </c>
      <c r="AD633" s="7">
        <f t="shared" si="59"/>
        <v>200.17</v>
      </c>
      <c r="AE633">
        <v>25</v>
      </c>
      <c r="AF633">
        <v>8.0068000000000001</v>
      </c>
      <c r="AG633">
        <v>200.17</v>
      </c>
      <c r="AH633">
        <v>350</v>
      </c>
      <c r="AI633">
        <v>8.0068000000000001</v>
      </c>
      <c r="AJ633">
        <v>2802.3874999999998</v>
      </c>
      <c r="AK633">
        <v>6</v>
      </c>
    </row>
    <row r="634" spans="1:37" ht="13.5" hidden="1" customHeight="1" x14ac:dyDescent="0.25">
      <c r="A634" s="3">
        <v>633</v>
      </c>
      <c r="B634" t="s">
        <v>2876</v>
      </c>
      <c r="C634" t="s">
        <v>2877</v>
      </c>
      <c r="D634" t="s">
        <v>2434</v>
      </c>
      <c r="E634" t="s">
        <v>2373</v>
      </c>
      <c r="F634" t="s">
        <v>2878</v>
      </c>
      <c r="G634">
        <v>2011</v>
      </c>
      <c r="H634">
        <v>5</v>
      </c>
      <c r="I634" t="s">
        <v>2390</v>
      </c>
      <c r="J634" s="1">
        <v>40688</v>
      </c>
      <c r="K634" t="s">
        <v>2382</v>
      </c>
      <c r="L634" t="s">
        <v>2383</v>
      </c>
      <c r="M634" t="s">
        <v>2882</v>
      </c>
      <c r="N634" t="s">
        <v>2385</v>
      </c>
      <c r="O634" t="s">
        <v>2386</v>
      </c>
      <c r="P634" s="9" t="s">
        <v>2387</v>
      </c>
      <c r="R634">
        <v>1</v>
      </c>
      <c r="U634" t="s">
        <v>2521</v>
      </c>
      <c r="V634">
        <v>0</v>
      </c>
      <c r="X634">
        <v>0</v>
      </c>
      <c r="Y634" s="7">
        <f t="shared" si="54"/>
        <v>0</v>
      </c>
      <c r="Z634" s="7">
        <f t="shared" si="55"/>
        <v>0</v>
      </c>
      <c r="AA634" s="7">
        <f t="shared" si="56"/>
        <v>0</v>
      </c>
      <c r="AB634" s="7">
        <f t="shared" si="57"/>
        <v>25</v>
      </c>
      <c r="AC634" s="7">
        <f t="shared" si="58"/>
        <v>8.0068000000000001</v>
      </c>
      <c r="AD634" s="7">
        <f t="shared" si="59"/>
        <v>200.17</v>
      </c>
      <c r="AE634">
        <v>25</v>
      </c>
      <c r="AF634">
        <v>8.0068000000000001</v>
      </c>
      <c r="AG634">
        <v>200.17</v>
      </c>
      <c r="AH634">
        <v>325</v>
      </c>
      <c r="AI634">
        <v>8.0068000000000001</v>
      </c>
      <c r="AJ634">
        <v>2602.2175000000002</v>
      </c>
      <c r="AK634">
        <v>5</v>
      </c>
    </row>
    <row r="635" spans="1:37" ht="13.5" hidden="1" customHeight="1" x14ac:dyDescent="0.25">
      <c r="A635" s="3">
        <v>634</v>
      </c>
      <c r="B635" t="s">
        <v>2876</v>
      </c>
      <c r="C635" t="s">
        <v>2877</v>
      </c>
      <c r="D635" t="s">
        <v>2434</v>
      </c>
      <c r="E635" t="s">
        <v>2373</v>
      </c>
      <c r="F635" t="s">
        <v>2878</v>
      </c>
      <c r="G635">
        <v>2011</v>
      </c>
      <c r="H635">
        <v>5</v>
      </c>
      <c r="I635" t="s">
        <v>2390</v>
      </c>
      <c r="J635" s="1">
        <v>40693</v>
      </c>
      <c r="K635" t="s">
        <v>2382</v>
      </c>
      <c r="L635" t="s">
        <v>2383</v>
      </c>
      <c r="M635" t="s">
        <v>2883</v>
      </c>
      <c r="N635" t="s">
        <v>2385</v>
      </c>
      <c r="O635" t="s">
        <v>2386</v>
      </c>
      <c r="P635" s="9" t="s">
        <v>2387</v>
      </c>
      <c r="R635">
        <v>1</v>
      </c>
      <c r="U635" t="s">
        <v>2521</v>
      </c>
      <c r="V635">
        <v>0</v>
      </c>
      <c r="X635">
        <v>0</v>
      </c>
      <c r="Y635" s="7">
        <f t="shared" si="54"/>
        <v>0</v>
      </c>
      <c r="Z635" s="7">
        <f t="shared" si="55"/>
        <v>0</v>
      </c>
      <c r="AA635" s="7">
        <f t="shared" si="56"/>
        <v>0</v>
      </c>
      <c r="AB635" s="7">
        <f t="shared" si="57"/>
        <v>25</v>
      </c>
      <c r="AC635" s="7">
        <f t="shared" si="58"/>
        <v>8.0068000000000001</v>
      </c>
      <c r="AD635" s="7">
        <f t="shared" si="59"/>
        <v>200.17</v>
      </c>
      <c r="AE635">
        <v>25</v>
      </c>
      <c r="AF635">
        <v>8.0068000000000001</v>
      </c>
      <c r="AG635">
        <v>200.17</v>
      </c>
      <c r="AH635">
        <v>300</v>
      </c>
      <c r="AI635">
        <v>8.0068000000000001</v>
      </c>
      <c r="AJ635">
        <v>2402.0475000000001</v>
      </c>
      <c r="AK635">
        <v>30</v>
      </c>
    </row>
    <row r="636" spans="1:37" ht="13.5" hidden="1" customHeight="1" x14ac:dyDescent="0.25">
      <c r="A636" s="3">
        <v>635</v>
      </c>
      <c r="B636" t="s">
        <v>2876</v>
      </c>
      <c r="C636" t="s">
        <v>2877</v>
      </c>
      <c r="D636" t="s">
        <v>2434</v>
      </c>
      <c r="E636" t="s">
        <v>2373</v>
      </c>
      <c r="F636" t="s">
        <v>2878</v>
      </c>
      <c r="G636">
        <v>2011</v>
      </c>
      <c r="H636">
        <v>6</v>
      </c>
      <c r="I636" t="s">
        <v>2390</v>
      </c>
      <c r="J636" s="1">
        <v>40701</v>
      </c>
      <c r="K636" t="s">
        <v>2382</v>
      </c>
      <c r="L636" t="s">
        <v>2383</v>
      </c>
      <c r="M636" t="s">
        <v>2884</v>
      </c>
      <c r="N636" t="s">
        <v>2385</v>
      </c>
      <c r="O636" t="s">
        <v>2386</v>
      </c>
      <c r="P636" s="9" t="s">
        <v>2387</v>
      </c>
      <c r="R636">
        <v>1</v>
      </c>
      <c r="U636" t="s">
        <v>2521</v>
      </c>
      <c r="V636">
        <v>0</v>
      </c>
      <c r="X636">
        <v>0</v>
      </c>
      <c r="Y636" s="7">
        <f t="shared" si="54"/>
        <v>0</v>
      </c>
      <c r="Z636" s="7">
        <f t="shared" si="55"/>
        <v>0</v>
      </c>
      <c r="AA636" s="7">
        <f t="shared" si="56"/>
        <v>0</v>
      </c>
      <c r="AB636" s="7">
        <f t="shared" si="57"/>
        <v>25</v>
      </c>
      <c r="AC636" s="7">
        <f t="shared" si="58"/>
        <v>8.0068000000000001</v>
      </c>
      <c r="AD636" s="7">
        <f t="shared" si="59"/>
        <v>200.17</v>
      </c>
      <c r="AE636">
        <v>25</v>
      </c>
      <c r="AF636">
        <v>8.0068000000000001</v>
      </c>
      <c r="AG636">
        <v>200.17</v>
      </c>
      <c r="AH636">
        <v>275</v>
      </c>
      <c r="AI636">
        <v>8.0068000000000001</v>
      </c>
      <c r="AJ636">
        <v>2201.8775000000001</v>
      </c>
      <c r="AK636">
        <v>7</v>
      </c>
    </row>
    <row r="637" spans="1:37" ht="13.5" hidden="1" customHeight="1" x14ac:dyDescent="0.25">
      <c r="A637" s="3">
        <v>636</v>
      </c>
      <c r="B637" t="s">
        <v>2876</v>
      </c>
      <c r="C637" t="s">
        <v>2877</v>
      </c>
      <c r="D637" t="s">
        <v>2434</v>
      </c>
      <c r="E637" t="s">
        <v>2373</v>
      </c>
      <c r="F637" t="s">
        <v>2878</v>
      </c>
      <c r="G637">
        <v>2011</v>
      </c>
      <c r="H637">
        <v>6</v>
      </c>
      <c r="I637" t="s">
        <v>2390</v>
      </c>
      <c r="J637" s="1">
        <v>40707</v>
      </c>
      <c r="K637" t="s">
        <v>2382</v>
      </c>
      <c r="L637" t="s">
        <v>2383</v>
      </c>
      <c r="M637" t="s">
        <v>2885</v>
      </c>
      <c r="N637" t="s">
        <v>2385</v>
      </c>
      <c r="O637" t="s">
        <v>2386</v>
      </c>
      <c r="P637" s="9" t="s">
        <v>2387</v>
      </c>
      <c r="R637">
        <v>1</v>
      </c>
      <c r="U637" t="s">
        <v>2521</v>
      </c>
      <c r="V637">
        <v>0</v>
      </c>
      <c r="X637">
        <v>0</v>
      </c>
      <c r="Y637" s="7">
        <f t="shared" si="54"/>
        <v>0</v>
      </c>
      <c r="Z637" s="7">
        <f t="shared" si="55"/>
        <v>0</v>
      </c>
      <c r="AA637" s="7">
        <f t="shared" si="56"/>
        <v>0</v>
      </c>
      <c r="AB637" s="7">
        <f t="shared" si="57"/>
        <v>25</v>
      </c>
      <c r="AC637" s="7">
        <f t="shared" si="58"/>
        <v>8.0068000000000001</v>
      </c>
      <c r="AD637" s="7">
        <f t="shared" si="59"/>
        <v>200.17</v>
      </c>
      <c r="AE637">
        <v>25</v>
      </c>
      <c r="AF637">
        <v>8.0068000000000001</v>
      </c>
      <c r="AG637">
        <v>200.17</v>
      </c>
      <c r="AH637">
        <v>250</v>
      </c>
      <c r="AI637">
        <v>8.0068000000000001</v>
      </c>
      <c r="AJ637">
        <v>2001.7075</v>
      </c>
      <c r="AK637">
        <v>6</v>
      </c>
    </row>
    <row r="638" spans="1:37" ht="13.5" hidden="1" customHeight="1" x14ac:dyDescent="0.25">
      <c r="A638" s="3">
        <v>637</v>
      </c>
      <c r="B638" t="s">
        <v>2876</v>
      </c>
      <c r="C638" t="s">
        <v>2877</v>
      </c>
      <c r="D638" t="s">
        <v>2434</v>
      </c>
      <c r="E638" t="s">
        <v>2373</v>
      </c>
      <c r="F638" t="s">
        <v>2878</v>
      </c>
      <c r="G638">
        <v>2011</v>
      </c>
      <c r="H638">
        <v>6</v>
      </c>
      <c r="I638" t="s">
        <v>2390</v>
      </c>
      <c r="J638" s="1">
        <v>40714</v>
      </c>
      <c r="K638" t="s">
        <v>2382</v>
      </c>
      <c r="L638" t="s">
        <v>2383</v>
      </c>
      <c r="M638" t="s">
        <v>2886</v>
      </c>
      <c r="N638" t="s">
        <v>2385</v>
      </c>
      <c r="O638" t="s">
        <v>2386</v>
      </c>
      <c r="P638" s="9" t="s">
        <v>2387</v>
      </c>
      <c r="R638">
        <v>1</v>
      </c>
      <c r="U638" t="s">
        <v>2521</v>
      </c>
      <c r="V638">
        <v>0</v>
      </c>
      <c r="X638">
        <v>0</v>
      </c>
      <c r="Y638" s="7">
        <f t="shared" si="54"/>
        <v>0</v>
      </c>
      <c r="Z638" s="7">
        <f t="shared" si="55"/>
        <v>0</v>
      </c>
      <c r="AA638" s="7">
        <f t="shared" si="56"/>
        <v>0</v>
      </c>
      <c r="AB638" s="7">
        <f t="shared" si="57"/>
        <v>25</v>
      </c>
      <c r="AC638" s="7">
        <f t="shared" si="58"/>
        <v>8.0068000000000001</v>
      </c>
      <c r="AD638" s="7">
        <f t="shared" si="59"/>
        <v>200.17</v>
      </c>
      <c r="AE638">
        <v>25</v>
      </c>
      <c r="AF638">
        <v>8.0068000000000001</v>
      </c>
      <c r="AG638">
        <v>200.17</v>
      </c>
      <c r="AH638">
        <v>225</v>
      </c>
      <c r="AI638">
        <v>8.0068000000000001</v>
      </c>
      <c r="AJ638">
        <v>1801.5374999999999</v>
      </c>
      <c r="AK638">
        <v>5</v>
      </c>
    </row>
    <row r="639" spans="1:37" ht="13.5" hidden="1" customHeight="1" x14ac:dyDescent="0.25">
      <c r="A639" s="3">
        <v>638</v>
      </c>
      <c r="B639" t="s">
        <v>2876</v>
      </c>
      <c r="C639" t="s">
        <v>2877</v>
      </c>
      <c r="D639" t="s">
        <v>2434</v>
      </c>
      <c r="E639" t="s">
        <v>2373</v>
      </c>
      <c r="F639" t="s">
        <v>2878</v>
      </c>
      <c r="G639">
        <v>2011</v>
      </c>
      <c r="H639">
        <v>6</v>
      </c>
      <c r="I639" t="s">
        <v>2390</v>
      </c>
      <c r="J639" s="1">
        <v>40722</v>
      </c>
      <c r="K639" t="s">
        <v>2382</v>
      </c>
      <c r="L639" t="s">
        <v>2383</v>
      </c>
      <c r="M639" t="s">
        <v>2887</v>
      </c>
      <c r="N639" t="s">
        <v>2385</v>
      </c>
      <c r="O639" t="s">
        <v>2386</v>
      </c>
      <c r="P639" s="9" t="s">
        <v>2387</v>
      </c>
      <c r="R639">
        <v>1</v>
      </c>
      <c r="U639" t="s">
        <v>2521</v>
      </c>
      <c r="V639">
        <v>0</v>
      </c>
      <c r="X639">
        <v>0</v>
      </c>
      <c r="Y639" s="7">
        <f t="shared" si="54"/>
        <v>0</v>
      </c>
      <c r="Z639" s="7">
        <f t="shared" si="55"/>
        <v>0</v>
      </c>
      <c r="AA639" s="7">
        <f t="shared" si="56"/>
        <v>0</v>
      </c>
      <c r="AB639" s="7">
        <f t="shared" si="57"/>
        <v>25</v>
      </c>
      <c r="AC639" s="7">
        <f t="shared" si="58"/>
        <v>8.0068000000000001</v>
      </c>
      <c r="AD639" s="7">
        <f t="shared" si="59"/>
        <v>200.17</v>
      </c>
      <c r="AE639">
        <v>25</v>
      </c>
      <c r="AF639">
        <v>8.0068000000000001</v>
      </c>
      <c r="AG639">
        <v>200.17</v>
      </c>
      <c r="AH639">
        <v>200</v>
      </c>
      <c r="AI639">
        <v>8.0068000000000001</v>
      </c>
      <c r="AJ639">
        <v>1601.3675000000001</v>
      </c>
      <c r="AK639">
        <v>33</v>
      </c>
    </row>
    <row r="640" spans="1:37" ht="13.5" hidden="1" customHeight="1" x14ac:dyDescent="0.25">
      <c r="A640" s="3">
        <v>639</v>
      </c>
      <c r="B640" t="s">
        <v>2876</v>
      </c>
      <c r="C640" t="s">
        <v>2877</v>
      </c>
      <c r="D640" t="s">
        <v>2434</v>
      </c>
      <c r="E640" t="s">
        <v>2373</v>
      </c>
      <c r="F640" t="s">
        <v>2878</v>
      </c>
      <c r="G640">
        <v>2011</v>
      </c>
      <c r="H640">
        <v>7</v>
      </c>
      <c r="I640" t="s">
        <v>2390</v>
      </c>
      <c r="J640" s="1">
        <v>40730</v>
      </c>
      <c r="K640" t="s">
        <v>2382</v>
      </c>
      <c r="L640" t="s">
        <v>2383</v>
      </c>
      <c r="M640" t="s">
        <v>2888</v>
      </c>
      <c r="N640" t="s">
        <v>2385</v>
      </c>
      <c r="O640" t="s">
        <v>2386</v>
      </c>
      <c r="P640" s="9" t="s">
        <v>2387</v>
      </c>
      <c r="R640">
        <v>1</v>
      </c>
      <c r="U640" t="s">
        <v>2521</v>
      </c>
      <c r="V640">
        <v>0</v>
      </c>
      <c r="X640">
        <v>0</v>
      </c>
      <c r="Y640" s="7">
        <f t="shared" si="54"/>
        <v>0</v>
      </c>
      <c r="Z640" s="7">
        <f t="shared" si="55"/>
        <v>0</v>
      </c>
      <c r="AA640" s="7">
        <f t="shared" si="56"/>
        <v>0</v>
      </c>
      <c r="AB640" s="7">
        <f t="shared" si="57"/>
        <v>25</v>
      </c>
      <c r="AC640" s="7">
        <f t="shared" si="58"/>
        <v>8.0068000000000001</v>
      </c>
      <c r="AD640" s="7">
        <f t="shared" si="59"/>
        <v>200.17</v>
      </c>
      <c r="AE640">
        <v>25</v>
      </c>
      <c r="AF640">
        <v>8.0068000000000001</v>
      </c>
      <c r="AG640">
        <v>200.17</v>
      </c>
      <c r="AH640">
        <v>175</v>
      </c>
      <c r="AI640">
        <v>8.0068000000000001</v>
      </c>
      <c r="AJ640">
        <v>1401.1975</v>
      </c>
      <c r="AK640">
        <v>23</v>
      </c>
    </row>
    <row r="641" spans="1:37" ht="13.5" hidden="1" customHeight="1" x14ac:dyDescent="0.25">
      <c r="A641" s="3">
        <v>640</v>
      </c>
      <c r="B641" t="s">
        <v>2876</v>
      </c>
      <c r="C641" t="s">
        <v>2877</v>
      </c>
      <c r="D641" t="s">
        <v>2434</v>
      </c>
      <c r="E641" t="s">
        <v>2373</v>
      </c>
      <c r="F641" t="s">
        <v>2878</v>
      </c>
      <c r="G641">
        <v>2011</v>
      </c>
      <c r="H641">
        <v>7</v>
      </c>
      <c r="I641" t="s">
        <v>2390</v>
      </c>
      <c r="J641" s="1">
        <v>40737</v>
      </c>
      <c r="K641" t="s">
        <v>2382</v>
      </c>
      <c r="L641" t="s">
        <v>2383</v>
      </c>
      <c r="M641" t="s">
        <v>2889</v>
      </c>
      <c r="N641" t="s">
        <v>2385</v>
      </c>
      <c r="O641" t="s">
        <v>2386</v>
      </c>
      <c r="P641" s="9" t="s">
        <v>2387</v>
      </c>
      <c r="R641">
        <v>1</v>
      </c>
      <c r="U641" t="s">
        <v>2521</v>
      </c>
      <c r="V641">
        <v>0</v>
      </c>
      <c r="X641">
        <v>0</v>
      </c>
      <c r="Y641" s="7">
        <f t="shared" si="54"/>
        <v>0</v>
      </c>
      <c r="Z641" s="7">
        <f t="shared" si="55"/>
        <v>0</v>
      </c>
      <c r="AA641" s="7">
        <f t="shared" si="56"/>
        <v>0</v>
      </c>
      <c r="AB641" s="7">
        <f t="shared" si="57"/>
        <v>25</v>
      </c>
      <c r="AC641" s="7">
        <f t="shared" si="58"/>
        <v>8.0068000000000001</v>
      </c>
      <c r="AD641" s="7">
        <f t="shared" si="59"/>
        <v>200.17</v>
      </c>
      <c r="AE641">
        <v>25</v>
      </c>
      <c r="AF641">
        <v>8.0068000000000001</v>
      </c>
      <c r="AG641">
        <v>200.17</v>
      </c>
      <c r="AH641">
        <v>150</v>
      </c>
      <c r="AI641">
        <v>8.0068000000000001</v>
      </c>
      <c r="AJ641">
        <v>1201.0274999999999</v>
      </c>
      <c r="AK641">
        <v>23</v>
      </c>
    </row>
    <row r="642" spans="1:37" ht="13.5" hidden="1" customHeight="1" x14ac:dyDescent="0.25">
      <c r="A642" s="3">
        <v>641</v>
      </c>
      <c r="B642" t="s">
        <v>2876</v>
      </c>
      <c r="C642" t="s">
        <v>2877</v>
      </c>
      <c r="D642" t="s">
        <v>2434</v>
      </c>
      <c r="E642" t="s">
        <v>2373</v>
      </c>
      <c r="F642" t="s">
        <v>2878</v>
      </c>
      <c r="G642">
        <v>2011</v>
      </c>
      <c r="H642">
        <v>7</v>
      </c>
      <c r="I642" t="s">
        <v>2390</v>
      </c>
      <c r="J642" s="1">
        <v>40742</v>
      </c>
      <c r="K642" t="s">
        <v>2382</v>
      </c>
      <c r="L642" t="s">
        <v>2383</v>
      </c>
      <c r="M642" t="s">
        <v>2890</v>
      </c>
      <c r="N642" t="s">
        <v>2385</v>
      </c>
      <c r="O642" t="s">
        <v>2386</v>
      </c>
      <c r="P642" s="9" t="s">
        <v>2387</v>
      </c>
      <c r="R642">
        <v>1</v>
      </c>
      <c r="U642" t="s">
        <v>2521</v>
      </c>
      <c r="V642">
        <v>0</v>
      </c>
      <c r="X642">
        <v>0</v>
      </c>
      <c r="Y642" s="7">
        <f t="shared" si="54"/>
        <v>0</v>
      </c>
      <c r="Z642" s="7">
        <f t="shared" si="55"/>
        <v>0</v>
      </c>
      <c r="AA642" s="7">
        <f t="shared" si="56"/>
        <v>0</v>
      </c>
      <c r="AB642" s="7">
        <f t="shared" si="57"/>
        <v>25</v>
      </c>
      <c r="AC642" s="7">
        <f t="shared" si="58"/>
        <v>8.0068000000000001</v>
      </c>
      <c r="AD642" s="7">
        <f t="shared" si="59"/>
        <v>200.17</v>
      </c>
      <c r="AE642">
        <v>25</v>
      </c>
      <c r="AF642">
        <v>8.0068000000000001</v>
      </c>
      <c r="AG642">
        <v>200.17</v>
      </c>
      <c r="AH642">
        <v>125</v>
      </c>
      <c r="AI642">
        <v>8.0068000000000001</v>
      </c>
      <c r="AJ642">
        <v>1000.8575</v>
      </c>
      <c r="AK642">
        <v>23</v>
      </c>
    </row>
    <row r="643" spans="1:37" ht="13.5" hidden="1" customHeight="1" x14ac:dyDescent="0.25">
      <c r="A643" s="3">
        <v>642</v>
      </c>
      <c r="B643" t="s">
        <v>2876</v>
      </c>
      <c r="C643" t="s">
        <v>2877</v>
      </c>
      <c r="D643" t="s">
        <v>2434</v>
      </c>
      <c r="E643" t="s">
        <v>2373</v>
      </c>
      <c r="F643" t="s">
        <v>2878</v>
      </c>
      <c r="G643">
        <v>2011</v>
      </c>
      <c r="H643">
        <v>8</v>
      </c>
      <c r="I643" t="s">
        <v>2390</v>
      </c>
      <c r="J643" s="1">
        <v>40760</v>
      </c>
      <c r="K643" t="s">
        <v>2382</v>
      </c>
      <c r="L643" t="s">
        <v>2383</v>
      </c>
      <c r="M643" t="s">
        <v>2891</v>
      </c>
      <c r="N643" t="s">
        <v>2385</v>
      </c>
      <c r="O643" t="s">
        <v>2386</v>
      </c>
      <c r="P643" s="9" t="s">
        <v>2387</v>
      </c>
      <c r="R643">
        <v>1</v>
      </c>
      <c r="U643" t="s">
        <v>2521</v>
      </c>
      <c r="V643">
        <v>0</v>
      </c>
      <c r="X643">
        <v>0</v>
      </c>
      <c r="Y643" s="7">
        <f t="shared" ref="Y643:Y706" si="60">+IF($P643="I",AE643,0)</f>
        <v>0</v>
      </c>
      <c r="Z643" s="7">
        <f t="shared" ref="Z643:Z706" si="61">+IF($P643="I",AF643,0)</f>
        <v>0</v>
      </c>
      <c r="AA643" s="7">
        <f t="shared" ref="AA643:AA706" si="62">+IF($P643="I",AG643,0)</f>
        <v>0</v>
      </c>
      <c r="AB643" s="7">
        <f t="shared" ref="AB643:AB706" si="63">+IF($P643="S",AE643,0)</f>
        <v>25</v>
      </c>
      <c r="AC643" s="7">
        <f t="shared" ref="AC643:AC706" si="64">+IF($P643="S",AF643,0)</f>
        <v>8.0068000000000001</v>
      </c>
      <c r="AD643" s="7">
        <f t="shared" ref="AD643:AD706" si="65">+IF($P643="S",AG643,0)</f>
        <v>200.17</v>
      </c>
      <c r="AE643">
        <v>25</v>
      </c>
      <c r="AF643">
        <v>8.0068000000000001</v>
      </c>
      <c r="AG643">
        <v>200.17</v>
      </c>
      <c r="AH643">
        <v>100</v>
      </c>
      <c r="AI643">
        <v>8.0068000000000001</v>
      </c>
      <c r="AJ643">
        <v>800.6875</v>
      </c>
      <c r="AK643">
        <v>20</v>
      </c>
    </row>
    <row r="644" spans="1:37" ht="13.5" hidden="1" customHeight="1" x14ac:dyDescent="0.25">
      <c r="A644" s="3">
        <v>643</v>
      </c>
      <c r="B644" t="s">
        <v>2876</v>
      </c>
      <c r="C644" t="s">
        <v>2877</v>
      </c>
      <c r="D644" t="s">
        <v>2434</v>
      </c>
      <c r="E644" t="s">
        <v>2373</v>
      </c>
      <c r="F644" t="s">
        <v>2878</v>
      </c>
      <c r="G644">
        <v>2011</v>
      </c>
      <c r="H644">
        <v>8</v>
      </c>
      <c r="I644" t="s">
        <v>2390</v>
      </c>
      <c r="J644" s="1">
        <v>40770</v>
      </c>
      <c r="K644" t="s">
        <v>2382</v>
      </c>
      <c r="L644" t="s">
        <v>2383</v>
      </c>
      <c r="M644" t="s">
        <v>2892</v>
      </c>
      <c r="N644" t="s">
        <v>2385</v>
      </c>
      <c r="O644" t="s">
        <v>2386</v>
      </c>
      <c r="P644" s="9" t="s">
        <v>2387</v>
      </c>
      <c r="R644">
        <v>1</v>
      </c>
      <c r="U644" t="s">
        <v>2521</v>
      </c>
      <c r="V644">
        <v>0</v>
      </c>
      <c r="X644">
        <v>0</v>
      </c>
      <c r="Y644" s="7">
        <f t="shared" si="60"/>
        <v>0</v>
      </c>
      <c r="Z644" s="7">
        <f t="shared" si="61"/>
        <v>0</v>
      </c>
      <c r="AA644" s="7">
        <f t="shared" si="62"/>
        <v>0</v>
      </c>
      <c r="AB644" s="7">
        <f t="shared" si="63"/>
        <v>25</v>
      </c>
      <c r="AC644" s="7">
        <f t="shared" si="64"/>
        <v>8.0068000000000001</v>
      </c>
      <c r="AD644" s="7">
        <f t="shared" si="65"/>
        <v>200.17</v>
      </c>
      <c r="AE644">
        <v>25</v>
      </c>
      <c r="AF644">
        <v>8.0068000000000001</v>
      </c>
      <c r="AG644">
        <v>200.17</v>
      </c>
      <c r="AH644">
        <v>75</v>
      </c>
      <c r="AI644">
        <v>8.0068000000000001</v>
      </c>
      <c r="AJ644">
        <v>600.51750000000004</v>
      </c>
      <c r="AK644">
        <v>22</v>
      </c>
    </row>
    <row r="645" spans="1:37" ht="13.5" hidden="1" customHeight="1" x14ac:dyDescent="0.25">
      <c r="A645" s="3">
        <v>644</v>
      </c>
      <c r="B645" t="s">
        <v>2876</v>
      </c>
      <c r="C645" t="s">
        <v>2877</v>
      </c>
      <c r="D645" t="s">
        <v>2434</v>
      </c>
      <c r="E645" t="s">
        <v>2373</v>
      </c>
      <c r="F645" t="s">
        <v>2878</v>
      </c>
      <c r="G645">
        <v>2011</v>
      </c>
      <c r="H645">
        <v>8</v>
      </c>
      <c r="I645" t="s">
        <v>2390</v>
      </c>
      <c r="J645" s="1">
        <v>40779</v>
      </c>
      <c r="K645" t="s">
        <v>2382</v>
      </c>
      <c r="L645" t="s">
        <v>2383</v>
      </c>
      <c r="M645" t="s">
        <v>2893</v>
      </c>
      <c r="N645" t="s">
        <v>2385</v>
      </c>
      <c r="O645" t="s">
        <v>2386</v>
      </c>
      <c r="P645" s="9" t="s">
        <v>2387</v>
      </c>
      <c r="R645">
        <v>1</v>
      </c>
      <c r="U645" t="s">
        <v>2521</v>
      </c>
      <c r="V645">
        <v>0</v>
      </c>
      <c r="X645">
        <v>0</v>
      </c>
      <c r="Y645" s="7">
        <f t="shared" si="60"/>
        <v>0</v>
      </c>
      <c r="Z645" s="7">
        <f t="shared" si="61"/>
        <v>0</v>
      </c>
      <c r="AA645" s="7">
        <f t="shared" si="62"/>
        <v>0</v>
      </c>
      <c r="AB645" s="7">
        <f t="shared" si="63"/>
        <v>25</v>
      </c>
      <c r="AC645" s="7">
        <f t="shared" si="64"/>
        <v>8.0068000000000001</v>
      </c>
      <c r="AD645" s="7">
        <f t="shared" si="65"/>
        <v>200.17</v>
      </c>
      <c r="AE645">
        <v>25</v>
      </c>
      <c r="AF645">
        <v>8.0068000000000001</v>
      </c>
      <c r="AG645">
        <v>200.17</v>
      </c>
      <c r="AH645">
        <v>50</v>
      </c>
      <c r="AI645">
        <v>8.0068000000000001</v>
      </c>
      <c r="AJ645">
        <v>400.34750000000003</v>
      </c>
      <c r="AK645">
        <v>46</v>
      </c>
    </row>
    <row r="646" spans="1:37" ht="13.5" hidden="1" customHeight="1" x14ac:dyDescent="0.25">
      <c r="A646" s="3">
        <v>645</v>
      </c>
      <c r="B646" t="s">
        <v>2876</v>
      </c>
      <c r="C646" t="s">
        <v>2877</v>
      </c>
      <c r="D646" t="s">
        <v>2434</v>
      </c>
      <c r="E646" t="s">
        <v>2373</v>
      </c>
      <c r="F646" t="s">
        <v>2878</v>
      </c>
      <c r="G646">
        <v>2011</v>
      </c>
      <c r="H646">
        <v>8</v>
      </c>
      <c r="I646" t="s">
        <v>2390</v>
      </c>
      <c r="J646" s="1">
        <v>40785</v>
      </c>
      <c r="K646" t="s">
        <v>2382</v>
      </c>
      <c r="L646" t="s">
        <v>2383</v>
      </c>
      <c r="M646" t="s">
        <v>2894</v>
      </c>
      <c r="N646" t="s">
        <v>2385</v>
      </c>
      <c r="O646" t="s">
        <v>2386</v>
      </c>
      <c r="P646" s="9" t="s">
        <v>2387</v>
      </c>
      <c r="R646">
        <v>1</v>
      </c>
      <c r="U646" t="s">
        <v>2521</v>
      </c>
      <c r="V646">
        <v>0</v>
      </c>
      <c r="X646">
        <v>0</v>
      </c>
      <c r="Y646" s="7">
        <f t="shared" si="60"/>
        <v>0</v>
      </c>
      <c r="Z646" s="7">
        <f t="shared" si="61"/>
        <v>0</v>
      </c>
      <c r="AA646" s="7">
        <f t="shared" si="62"/>
        <v>0</v>
      </c>
      <c r="AB646" s="7">
        <f t="shared" si="63"/>
        <v>25</v>
      </c>
      <c r="AC646" s="7">
        <f t="shared" si="64"/>
        <v>8.0068000000000001</v>
      </c>
      <c r="AD646" s="7">
        <f t="shared" si="65"/>
        <v>200.17</v>
      </c>
      <c r="AE646">
        <v>25</v>
      </c>
      <c r="AF646">
        <v>8.0068000000000001</v>
      </c>
      <c r="AG646">
        <v>200.17</v>
      </c>
      <c r="AH646">
        <v>25</v>
      </c>
      <c r="AI646">
        <v>8.0068000000000001</v>
      </c>
      <c r="AJ646">
        <v>200.17750000000001</v>
      </c>
      <c r="AK646">
        <v>22</v>
      </c>
    </row>
    <row r="647" spans="1:37" ht="13.5" hidden="1" customHeight="1" x14ac:dyDescent="0.25">
      <c r="A647" s="3">
        <v>646</v>
      </c>
      <c r="B647" t="s">
        <v>2876</v>
      </c>
      <c r="C647" t="s">
        <v>2877</v>
      </c>
      <c r="D647" t="s">
        <v>2434</v>
      </c>
      <c r="E647" t="s">
        <v>2373</v>
      </c>
      <c r="F647" t="s">
        <v>2878</v>
      </c>
      <c r="G647">
        <v>2011</v>
      </c>
      <c r="H647">
        <v>9</v>
      </c>
      <c r="I647" t="s">
        <v>2390</v>
      </c>
      <c r="J647" s="1">
        <v>40816</v>
      </c>
      <c r="K647" t="s">
        <v>2391</v>
      </c>
      <c r="L647" t="s">
        <v>2392</v>
      </c>
      <c r="M647">
        <v>566</v>
      </c>
      <c r="N647" t="s">
        <v>2393</v>
      </c>
      <c r="O647" t="s">
        <v>2392</v>
      </c>
      <c r="P647" s="9" t="s">
        <v>2387</v>
      </c>
      <c r="R647">
        <v>1</v>
      </c>
      <c r="U647" t="s">
        <v>2521</v>
      </c>
      <c r="V647">
        <v>0</v>
      </c>
      <c r="X647">
        <v>0</v>
      </c>
      <c r="Y647" s="7">
        <f t="shared" si="60"/>
        <v>0</v>
      </c>
      <c r="Z647" s="7">
        <f t="shared" si="61"/>
        <v>0</v>
      </c>
      <c r="AA647" s="7">
        <f t="shared" si="62"/>
        <v>0</v>
      </c>
      <c r="AB647" s="7">
        <f t="shared" si="63"/>
        <v>25</v>
      </c>
      <c r="AC647" s="7">
        <f t="shared" si="64"/>
        <v>8.0068000000000001</v>
      </c>
      <c r="AD647" s="7">
        <f t="shared" si="65"/>
        <v>200.17</v>
      </c>
      <c r="AE647">
        <v>25</v>
      </c>
      <c r="AF647">
        <v>8.0068000000000001</v>
      </c>
      <c r="AG647">
        <v>200.17</v>
      </c>
      <c r="AH647">
        <v>0</v>
      </c>
      <c r="AI647">
        <v>8.0068000000000001</v>
      </c>
      <c r="AJ647">
        <v>7.4999999999999997E-3</v>
      </c>
      <c r="AK647">
        <v>1</v>
      </c>
    </row>
    <row r="648" spans="1:37" ht="13.5" hidden="1" customHeight="1" x14ac:dyDescent="0.25">
      <c r="A648" s="3">
        <v>647</v>
      </c>
      <c r="B648" t="s">
        <v>2876</v>
      </c>
      <c r="C648" t="s">
        <v>2877</v>
      </c>
      <c r="D648" t="s">
        <v>2434</v>
      </c>
      <c r="E648" t="s">
        <v>2373</v>
      </c>
      <c r="F648" t="s">
        <v>2878</v>
      </c>
      <c r="G648">
        <v>2011</v>
      </c>
      <c r="H648">
        <v>10</v>
      </c>
      <c r="I648" t="s">
        <v>2390</v>
      </c>
      <c r="J648" s="1">
        <v>40817</v>
      </c>
      <c r="K648" t="s">
        <v>2375</v>
      </c>
      <c r="L648" t="s">
        <v>2376</v>
      </c>
      <c r="M648" t="s">
        <v>2895</v>
      </c>
      <c r="N648" t="s">
        <v>2378</v>
      </c>
      <c r="O648" t="s">
        <v>2379</v>
      </c>
      <c r="P648" s="9" t="s">
        <v>2380</v>
      </c>
      <c r="R648">
        <v>1</v>
      </c>
      <c r="U648" t="s">
        <v>2521</v>
      </c>
      <c r="V648">
        <v>0</v>
      </c>
      <c r="X648">
        <v>0</v>
      </c>
      <c r="Y648" s="7">
        <f t="shared" si="60"/>
        <v>1000</v>
      </c>
      <c r="Z648" s="7">
        <f t="shared" si="61"/>
        <v>19.63</v>
      </c>
      <c r="AA648" s="7">
        <f t="shared" si="62"/>
        <v>19630</v>
      </c>
      <c r="AB648" s="7">
        <f t="shared" si="63"/>
        <v>0</v>
      </c>
      <c r="AC648" s="7">
        <f t="shared" si="64"/>
        <v>0</v>
      </c>
      <c r="AD648" s="7">
        <f t="shared" si="65"/>
        <v>0</v>
      </c>
      <c r="AE648">
        <v>1000</v>
      </c>
      <c r="AF648">
        <v>19.63</v>
      </c>
      <c r="AG648">
        <v>19630</v>
      </c>
      <c r="AH648">
        <v>1000</v>
      </c>
      <c r="AI648">
        <v>19.63</v>
      </c>
      <c r="AJ648">
        <v>19630.0075</v>
      </c>
      <c r="AK648">
        <v>1</v>
      </c>
    </row>
    <row r="649" spans="1:37" ht="13.5" hidden="1" customHeight="1" x14ac:dyDescent="0.25">
      <c r="A649" s="3">
        <v>648</v>
      </c>
      <c r="B649" t="s">
        <v>2876</v>
      </c>
      <c r="C649" t="s">
        <v>2877</v>
      </c>
      <c r="D649" t="s">
        <v>2434</v>
      </c>
      <c r="E649" t="s">
        <v>2373</v>
      </c>
      <c r="F649" t="s">
        <v>2878</v>
      </c>
      <c r="G649">
        <v>2011</v>
      </c>
      <c r="H649">
        <v>10</v>
      </c>
      <c r="I649" t="s">
        <v>2390</v>
      </c>
      <c r="J649" s="1">
        <v>40821</v>
      </c>
      <c r="K649" t="s">
        <v>2382</v>
      </c>
      <c r="L649" t="s">
        <v>2383</v>
      </c>
      <c r="M649" t="s">
        <v>2896</v>
      </c>
      <c r="N649" t="s">
        <v>2385</v>
      </c>
      <c r="O649" t="s">
        <v>2386</v>
      </c>
      <c r="P649" s="9" t="s">
        <v>2387</v>
      </c>
      <c r="R649">
        <v>1</v>
      </c>
      <c r="U649" t="s">
        <v>2521</v>
      </c>
      <c r="V649">
        <v>0</v>
      </c>
      <c r="X649">
        <v>0</v>
      </c>
      <c r="Y649" s="7">
        <f t="shared" si="60"/>
        <v>0</v>
      </c>
      <c r="Z649" s="7">
        <f t="shared" si="61"/>
        <v>0</v>
      </c>
      <c r="AA649" s="7">
        <f t="shared" si="62"/>
        <v>0</v>
      </c>
      <c r="AB649" s="7">
        <f t="shared" si="63"/>
        <v>25</v>
      </c>
      <c r="AC649" s="7">
        <f t="shared" si="64"/>
        <v>19.63</v>
      </c>
      <c r="AD649" s="7">
        <f t="shared" si="65"/>
        <v>490.75</v>
      </c>
      <c r="AE649">
        <v>25</v>
      </c>
      <c r="AF649">
        <v>19.63</v>
      </c>
      <c r="AG649">
        <v>490.75</v>
      </c>
      <c r="AH649">
        <v>975</v>
      </c>
      <c r="AI649">
        <v>19.63</v>
      </c>
      <c r="AJ649">
        <v>19139.2575</v>
      </c>
      <c r="AK649">
        <v>25</v>
      </c>
    </row>
    <row r="650" spans="1:37" ht="13.5" hidden="1" customHeight="1" x14ac:dyDescent="0.25">
      <c r="A650" s="3">
        <v>649</v>
      </c>
      <c r="B650" t="s">
        <v>2876</v>
      </c>
      <c r="C650" t="s">
        <v>2877</v>
      </c>
      <c r="D650" t="s">
        <v>2434</v>
      </c>
      <c r="E650" t="s">
        <v>2373</v>
      </c>
      <c r="F650" t="s">
        <v>2878</v>
      </c>
      <c r="G650">
        <v>2011</v>
      </c>
      <c r="H650">
        <v>10</v>
      </c>
      <c r="I650" t="s">
        <v>2390</v>
      </c>
      <c r="J650" s="1">
        <v>40826</v>
      </c>
      <c r="K650" t="s">
        <v>2382</v>
      </c>
      <c r="L650" t="s">
        <v>2383</v>
      </c>
      <c r="M650" t="s">
        <v>2436</v>
      </c>
      <c r="N650" t="s">
        <v>2385</v>
      </c>
      <c r="O650" t="s">
        <v>2386</v>
      </c>
      <c r="P650" s="9" t="s">
        <v>2387</v>
      </c>
      <c r="R650">
        <v>1</v>
      </c>
      <c r="U650" t="s">
        <v>2521</v>
      </c>
      <c r="V650">
        <v>0</v>
      </c>
      <c r="X650">
        <v>0</v>
      </c>
      <c r="Y650" s="7">
        <f t="shared" si="60"/>
        <v>0</v>
      </c>
      <c r="Z650" s="7">
        <f t="shared" si="61"/>
        <v>0</v>
      </c>
      <c r="AA650" s="7">
        <f t="shared" si="62"/>
        <v>0</v>
      </c>
      <c r="AB650" s="7">
        <f t="shared" si="63"/>
        <v>25</v>
      </c>
      <c r="AC650" s="7">
        <f t="shared" si="64"/>
        <v>19.63</v>
      </c>
      <c r="AD650" s="7">
        <f t="shared" si="65"/>
        <v>490.75</v>
      </c>
      <c r="AE650">
        <v>25</v>
      </c>
      <c r="AF650">
        <v>19.63</v>
      </c>
      <c r="AG650">
        <v>490.75</v>
      </c>
      <c r="AH650">
        <v>950</v>
      </c>
      <c r="AI650">
        <v>19.63</v>
      </c>
      <c r="AJ650">
        <v>18648.5075</v>
      </c>
      <c r="AK650">
        <v>19</v>
      </c>
    </row>
    <row r="651" spans="1:37" ht="13.5" hidden="1" customHeight="1" x14ac:dyDescent="0.25">
      <c r="A651" s="3">
        <v>650</v>
      </c>
      <c r="B651" t="s">
        <v>2876</v>
      </c>
      <c r="C651" t="s">
        <v>2877</v>
      </c>
      <c r="D651" t="s">
        <v>2434</v>
      </c>
      <c r="E651" t="s">
        <v>2373</v>
      </c>
      <c r="F651" t="s">
        <v>2878</v>
      </c>
      <c r="G651">
        <v>2011</v>
      </c>
      <c r="H651">
        <v>10</v>
      </c>
      <c r="I651" t="s">
        <v>2390</v>
      </c>
      <c r="J651" s="1">
        <v>40833</v>
      </c>
      <c r="K651" t="s">
        <v>2382</v>
      </c>
      <c r="L651" t="s">
        <v>2383</v>
      </c>
      <c r="M651" t="s">
        <v>2441</v>
      </c>
      <c r="N651" t="s">
        <v>2385</v>
      </c>
      <c r="O651" t="s">
        <v>2386</v>
      </c>
      <c r="P651" s="9" t="s">
        <v>2387</v>
      </c>
      <c r="R651">
        <v>1</v>
      </c>
      <c r="U651" t="s">
        <v>2521</v>
      </c>
      <c r="V651">
        <v>0</v>
      </c>
      <c r="X651">
        <v>0</v>
      </c>
      <c r="Y651" s="7">
        <f t="shared" si="60"/>
        <v>0</v>
      </c>
      <c r="Z651" s="7">
        <f t="shared" si="61"/>
        <v>0</v>
      </c>
      <c r="AA651" s="7">
        <f t="shared" si="62"/>
        <v>0</v>
      </c>
      <c r="AB651" s="7">
        <f t="shared" si="63"/>
        <v>25</v>
      </c>
      <c r="AC651" s="7">
        <f t="shared" si="64"/>
        <v>19.63</v>
      </c>
      <c r="AD651" s="7">
        <f t="shared" si="65"/>
        <v>490.75</v>
      </c>
      <c r="AE651">
        <v>25</v>
      </c>
      <c r="AF651">
        <v>19.63</v>
      </c>
      <c r="AG651">
        <v>490.75</v>
      </c>
      <c r="AH651">
        <v>925</v>
      </c>
      <c r="AI651">
        <v>19.63</v>
      </c>
      <c r="AJ651">
        <v>18157.7575</v>
      </c>
      <c r="AK651">
        <v>34</v>
      </c>
    </row>
    <row r="652" spans="1:37" ht="13.5" hidden="1" customHeight="1" x14ac:dyDescent="0.25">
      <c r="A652" s="3">
        <v>651</v>
      </c>
      <c r="B652" t="s">
        <v>2876</v>
      </c>
      <c r="C652" t="s">
        <v>2877</v>
      </c>
      <c r="D652" t="s">
        <v>2434</v>
      </c>
      <c r="E652" t="s">
        <v>2373</v>
      </c>
      <c r="F652" t="s">
        <v>2878</v>
      </c>
      <c r="G652">
        <v>2011</v>
      </c>
      <c r="H652">
        <v>10</v>
      </c>
      <c r="I652" t="s">
        <v>2390</v>
      </c>
      <c r="J652" s="1">
        <v>40843</v>
      </c>
      <c r="K652" t="s">
        <v>2382</v>
      </c>
      <c r="L652" t="s">
        <v>2383</v>
      </c>
      <c r="M652" t="s">
        <v>2448</v>
      </c>
      <c r="N652" t="s">
        <v>2385</v>
      </c>
      <c r="O652" t="s">
        <v>2386</v>
      </c>
      <c r="P652" s="9" t="s">
        <v>2387</v>
      </c>
      <c r="R652">
        <v>1</v>
      </c>
      <c r="U652" t="s">
        <v>2521</v>
      </c>
      <c r="V652">
        <v>0</v>
      </c>
      <c r="X652">
        <v>0</v>
      </c>
      <c r="Y652" s="7">
        <f t="shared" si="60"/>
        <v>0</v>
      </c>
      <c r="Z652" s="7">
        <f t="shared" si="61"/>
        <v>0</v>
      </c>
      <c r="AA652" s="7">
        <f t="shared" si="62"/>
        <v>0</v>
      </c>
      <c r="AB652" s="7">
        <f t="shared" si="63"/>
        <v>25</v>
      </c>
      <c r="AC652" s="7">
        <f t="shared" si="64"/>
        <v>19.63</v>
      </c>
      <c r="AD652" s="7">
        <f t="shared" si="65"/>
        <v>490.75</v>
      </c>
      <c r="AE652">
        <v>25</v>
      </c>
      <c r="AF652">
        <v>19.63</v>
      </c>
      <c r="AG652">
        <v>490.75</v>
      </c>
      <c r="AH652">
        <v>900</v>
      </c>
      <c r="AI652">
        <v>19.63</v>
      </c>
      <c r="AJ652">
        <v>17667.0075</v>
      </c>
      <c r="AK652">
        <v>43</v>
      </c>
    </row>
    <row r="653" spans="1:37" ht="13.5" hidden="1" customHeight="1" x14ac:dyDescent="0.25">
      <c r="A653" s="3">
        <v>652</v>
      </c>
      <c r="B653" t="s">
        <v>2876</v>
      </c>
      <c r="C653" t="s">
        <v>2877</v>
      </c>
      <c r="D653" t="s">
        <v>2434</v>
      </c>
      <c r="E653" t="s">
        <v>2373</v>
      </c>
      <c r="F653" t="s">
        <v>2878</v>
      </c>
      <c r="G653">
        <v>2011</v>
      </c>
      <c r="H653">
        <v>11</v>
      </c>
      <c r="I653" t="s">
        <v>2390</v>
      </c>
      <c r="J653" s="1">
        <v>40852</v>
      </c>
      <c r="K653" t="s">
        <v>2382</v>
      </c>
      <c r="L653" t="s">
        <v>2383</v>
      </c>
      <c r="M653" t="s">
        <v>2897</v>
      </c>
      <c r="N653" t="s">
        <v>2385</v>
      </c>
      <c r="O653" t="s">
        <v>2386</v>
      </c>
      <c r="P653" s="9" t="s">
        <v>2387</v>
      </c>
      <c r="R653">
        <v>1</v>
      </c>
      <c r="U653" t="s">
        <v>2521</v>
      </c>
      <c r="V653">
        <v>0</v>
      </c>
      <c r="X653">
        <v>0</v>
      </c>
      <c r="Y653" s="7">
        <f t="shared" si="60"/>
        <v>0</v>
      </c>
      <c r="Z653" s="7">
        <f t="shared" si="61"/>
        <v>0</v>
      </c>
      <c r="AA653" s="7">
        <f t="shared" si="62"/>
        <v>0</v>
      </c>
      <c r="AB653" s="7">
        <f t="shared" si="63"/>
        <v>25</v>
      </c>
      <c r="AC653" s="7">
        <f t="shared" si="64"/>
        <v>19.63</v>
      </c>
      <c r="AD653" s="7">
        <f t="shared" si="65"/>
        <v>490.75</v>
      </c>
      <c r="AE653">
        <v>25</v>
      </c>
      <c r="AF653">
        <v>19.63</v>
      </c>
      <c r="AG653">
        <v>490.75</v>
      </c>
      <c r="AH653">
        <v>875</v>
      </c>
      <c r="AI653">
        <v>19.63</v>
      </c>
      <c r="AJ653">
        <v>17176.2575</v>
      </c>
      <c r="AK653">
        <v>25</v>
      </c>
    </row>
    <row r="654" spans="1:37" ht="13.5" hidden="1" customHeight="1" x14ac:dyDescent="0.25">
      <c r="A654" s="3">
        <v>653</v>
      </c>
      <c r="B654" t="s">
        <v>2876</v>
      </c>
      <c r="C654" t="s">
        <v>2877</v>
      </c>
      <c r="D654" t="s">
        <v>2434</v>
      </c>
      <c r="E654" t="s">
        <v>2373</v>
      </c>
      <c r="F654" t="s">
        <v>2878</v>
      </c>
      <c r="G654">
        <v>2011</v>
      </c>
      <c r="H654">
        <v>11</v>
      </c>
      <c r="I654" t="s">
        <v>2390</v>
      </c>
      <c r="J654" s="1">
        <v>40856</v>
      </c>
      <c r="K654" t="s">
        <v>2382</v>
      </c>
      <c r="L654" t="s">
        <v>2383</v>
      </c>
      <c r="M654" t="s">
        <v>2452</v>
      </c>
      <c r="N654" t="s">
        <v>2385</v>
      </c>
      <c r="O654" t="s">
        <v>2386</v>
      </c>
      <c r="P654" s="9" t="s">
        <v>2387</v>
      </c>
      <c r="R654">
        <v>1</v>
      </c>
      <c r="U654" t="s">
        <v>2521</v>
      </c>
      <c r="V654">
        <v>0</v>
      </c>
      <c r="X654">
        <v>0</v>
      </c>
      <c r="Y654" s="7">
        <f t="shared" si="60"/>
        <v>0</v>
      </c>
      <c r="Z654" s="7">
        <f t="shared" si="61"/>
        <v>0</v>
      </c>
      <c r="AA654" s="7">
        <f t="shared" si="62"/>
        <v>0</v>
      </c>
      <c r="AB654" s="7">
        <f t="shared" si="63"/>
        <v>25</v>
      </c>
      <c r="AC654" s="7">
        <f t="shared" si="64"/>
        <v>19.63</v>
      </c>
      <c r="AD654" s="7">
        <f t="shared" si="65"/>
        <v>490.75</v>
      </c>
      <c r="AE654">
        <v>25</v>
      </c>
      <c r="AF654">
        <v>19.63</v>
      </c>
      <c r="AG654">
        <v>490.75</v>
      </c>
      <c r="AH654">
        <v>850</v>
      </c>
      <c r="AI654">
        <v>19.63</v>
      </c>
      <c r="AJ654">
        <v>16685.5075</v>
      </c>
      <c r="AK654">
        <v>23</v>
      </c>
    </row>
    <row r="655" spans="1:37" ht="13.5" hidden="1" customHeight="1" x14ac:dyDescent="0.25">
      <c r="A655" s="3">
        <v>654</v>
      </c>
      <c r="B655" t="s">
        <v>2876</v>
      </c>
      <c r="C655" t="s">
        <v>2877</v>
      </c>
      <c r="D655" t="s">
        <v>2434</v>
      </c>
      <c r="E655" t="s">
        <v>2373</v>
      </c>
      <c r="F655" t="s">
        <v>2878</v>
      </c>
      <c r="G655">
        <v>2011</v>
      </c>
      <c r="H655">
        <v>11</v>
      </c>
      <c r="I655" t="s">
        <v>2390</v>
      </c>
      <c r="J655" s="1">
        <v>40862</v>
      </c>
      <c r="K655" t="s">
        <v>2382</v>
      </c>
      <c r="L655" t="s">
        <v>2383</v>
      </c>
      <c r="M655" t="s">
        <v>2898</v>
      </c>
      <c r="N655" t="s">
        <v>2385</v>
      </c>
      <c r="O655" t="s">
        <v>2386</v>
      </c>
      <c r="P655" s="9" t="s">
        <v>2387</v>
      </c>
      <c r="R655">
        <v>1</v>
      </c>
      <c r="U655" t="s">
        <v>2521</v>
      </c>
      <c r="V655">
        <v>0</v>
      </c>
      <c r="X655">
        <v>0</v>
      </c>
      <c r="Y655" s="7">
        <f t="shared" si="60"/>
        <v>0</v>
      </c>
      <c r="Z655" s="7">
        <f t="shared" si="61"/>
        <v>0</v>
      </c>
      <c r="AA655" s="7">
        <f t="shared" si="62"/>
        <v>0</v>
      </c>
      <c r="AB655" s="7">
        <f t="shared" si="63"/>
        <v>25</v>
      </c>
      <c r="AC655" s="7">
        <f t="shared" si="64"/>
        <v>19.63</v>
      </c>
      <c r="AD655" s="7">
        <f t="shared" si="65"/>
        <v>490.75</v>
      </c>
      <c r="AE655">
        <v>25</v>
      </c>
      <c r="AF655">
        <v>19.63</v>
      </c>
      <c r="AG655">
        <v>490.75</v>
      </c>
      <c r="AH655">
        <v>825</v>
      </c>
      <c r="AI655">
        <v>19.63</v>
      </c>
      <c r="AJ655">
        <v>16194.7575</v>
      </c>
      <c r="AK655">
        <v>20</v>
      </c>
    </row>
    <row r="656" spans="1:37" ht="13.5" hidden="1" customHeight="1" x14ac:dyDescent="0.25">
      <c r="A656" s="3">
        <v>655</v>
      </c>
      <c r="B656" t="s">
        <v>2876</v>
      </c>
      <c r="C656" t="s">
        <v>2877</v>
      </c>
      <c r="D656" t="s">
        <v>2434</v>
      </c>
      <c r="E656" t="s">
        <v>2373</v>
      </c>
      <c r="F656" t="s">
        <v>2878</v>
      </c>
      <c r="G656">
        <v>2011</v>
      </c>
      <c r="H656">
        <v>11</v>
      </c>
      <c r="I656" t="s">
        <v>2390</v>
      </c>
      <c r="J656" s="1">
        <v>40868</v>
      </c>
      <c r="K656" t="s">
        <v>2382</v>
      </c>
      <c r="L656" t="s">
        <v>2383</v>
      </c>
      <c r="M656" t="s">
        <v>2899</v>
      </c>
      <c r="N656" t="s">
        <v>2385</v>
      </c>
      <c r="O656" t="s">
        <v>2386</v>
      </c>
      <c r="P656" s="9" t="s">
        <v>2387</v>
      </c>
      <c r="R656">
        <v>1</v>
      </c>
      <c r="U656" t="s">
        <v>2521</v>
      </c>
      <c r="V656">
        <v>0</v>
      </c>
      <c r="X656">
        <v>0</v>
      </c>
      <c r="Y656" s="7">
        <f t="shared" si="60"/>
        <v>0</v>
      </c>
      <c r="Z656" s="7">
        <f t="shared" si="61"/>
        <v>0</v>
      </c>
      <c r="AA656" s="7">
        <f t="shared" si="62"/>
        <v>0</v>
      </c>
      <c r="AB656" s="7">
        <f t="shared" si="63"/>
        <v>25</v>
      </c>
      <c r="AC656" s="7">
        <f t="shared" si="64"/>
        <v>19.63</v>
      </c>
      <c r="AD656" s="7">
        <f t="shared" si="65"/>
        <v>490.75</v>
      </c>
      <c r="AE656">
        <v>25</v>
      </c>
      <c r="AF656">
        <v>19.63</v>
      </c>
      <c r="AG656">
        <v>490.75</v>
      </c>
      <c r="AH656">
        <v>800</v>
      </c>
      <c r="AI656">
        <v>19.63</v>
      </c>
      <c r="AJ656">
        <v>15704.0075</v>
      </c>
      <c r="AK656">
        <v>25</v>
      </c>
    </row>
    <row r="657" spans="1:37" ht="13.5" hidden="1" customHeight="1" x14ac:dyDescent="0.25">
      <c r="A657" s="3">
        <v>656</v>
      </c>
      <c r="B657" t="s">
        <v>2876</v>
      </c>
      <c r="C657" t="s">
        <v>2877</v>
      </c>
      <c r="D657" t="s">
        <v>2434</v>
      </c>
      <c r="E657" t="s">
        <v>2373</v>
      </c>
      <c r="F657" t="s">
        <v>2878</v>
      </c>
      <c r="G657">
        <v>2011</v>
      </c>
      <c r="H657">
        <v>11</v>
      </c>
      <c r="I657" t="s">
        <v>2390</v>
      </c>
      <c r="J657" s="1">
        <v>40871</v>
      </c>
      <c r="K657" t="s">
        <v>2382</v>
      </c>
      <c r="L657" t="s">
        <v>2383</v>
      </c>
      <c r="M657" t="s">
        <v>2462</v>
      </c>
      <c r="N657" t="s">
        <v>2385</v>
      </c>
      <c r="O657" t="s">
        <v>2386</v>
      </c>
      <c r="P657" s="9" t="s">
        <v>2387</v>
      </c>
      <c r="R657">
        <v>1</v>
      </c>
      <c r="U657" t="s">
        <v>2521</v>
      </c>
      <c r="V657">
        <v>0</v>
      </c>
      <c r="X657">
        <v>0</v>
      </c>
      <c r="Y657" s="7">
        <f t="shared" si="60"/>
        <v>0</v>
      </c>
      <c r="Z657" s="7">
        <f t="shared" si="61"/>
        <v>0</v>
      </c>
      <c r="AA657" s="7">
        <f t="shared" si="62"/>
        <v>0</v>
      </c>
      <c r="AB657" s="7">
        <f t="shared" si="63"/>
        <v>25</v>
      </c>
      <c r="AC657" s="7">
        <f t="shared" si="64"/>
        <v>19.63</v>
      </c>
      <c r="AD657" s="7">
        <f t="shared" si="65"/>
        <v>490.75</v>
      </c>
      <c r="AE657">
        <v>25</v>
      </c>
      <c r="AF657">
        <v>19.63</v>
      </c>
      <c r="AG657">
        <v>490.75</v>
      </c>
      <c r="AH657">
        <v>775</v>
      </c>
      <c r="AI657">
        <v>19.63</v>
      </c>
      <c r="AJ657">
        <v>15213.2575</v>
      </c>
      <c r="AK657">
        <v>1</v>
      </c>
    </row>
    <row r="658" spans="1:37" ht="13.5" hidden="1" customHeight="1" x14ac:dyDescent="0.25">
      <c r="A658" s="3">
        <v>657</v>
      </c>
      <c r="B658" t="s">
        <v>2876</v>
      </c>
      <c r="C658" t="s">
        <v>2877</v>
      </c>
      <c r="D658" t="s">
        <v>2434</v>
      </c>
      <c r="E658" t="s">
        <v>2373</v>
      </c>
      <c r="F658" t="s">
        <v>2878</v>
      </c>
      <c r="G658">
        <v>2011</v>
      </c>
      <c r="H658">
        <v>12</v>
      </c>
      <c r="I658" t="s">
        <v>2390</v>
      </c>
      <c r="J658" s="1">
        <v>40878</v>
      </c>
      <c r="K658" t="s">
        <v>2382</v>
      </c>
      <c r="L658" t="s">
        <v>2383</v>
      </c>
      <c r="M658" t="s">
        <v>2466</v>
      </c>
      <c r="N658" t="s">
        <v>2385</v>
      </c>
      <c r="O658" t="s">
        <v>2386</v>
      </c>
      <c r="P658" s="9" t="s">
        <v>2387</v>
      </c>
      <c r="R658">
        <v>1</v>
      </c>
      <c r="U658" t="s">
        <v>2521</v>
      </c>
      <c r="V658">
        <v>0</v>
      </c>
      <c r="X658">
        <v>0</v>
      </c>
      <c r="Y658" s="7">
        <f t="shared" si="60"/>
        <v>0</v>
      </c>
      <c r="Z658" s="7">
        <f t="shared" si="61"/>
        <v>0</v>
      </c>
      <c r="AA658" s="7">
        <f t="shared" si="62"/>
        <v>0</v>
      </c>
      <c r="AB658" s="7">
        <f t="shared" si="63"/>
        <v>25</v>
      </c>
      <c r="AC658" s="7">
        <f t="shared" si="64"/>
        <v>19.63</v>
      </c>
      <c r="AD658" s="7">
        <f t="shared" si="65"/>
        <v>490.75</v>
      </c>
      <c r="AE658">
        <v>25</v>
      </c>
      <c r="AF658">
        <v>19.63</v>
      </c>
      <c r="AG658">
        <v>490.75</v>
      </c>
      <c r="AH658">
        <v>750</v>
      </c>
      <c r="AI658">
        <v>19.63</v>
      </c>
      <c r="AJ658">
        <v>14722.5075</v>
      </c>
      <c r="AK658">
        <v>3</v>
      </c>
    </row>
    <row r="659" spans="1:37" ht="13.5" hidden="1" customHeight="1" x14ac:dyDescent="0.25">
      <c r="A659" s="3">
        <v>658</v>
      </c>
      <c r="B659" t="s">
        <v>2876</v>
      </c>
      <c r="C659" t="s">
        <v>2877</v>
      </c>
      <c r="D659" t="s">
        <v>2434</v>
      </c>
      <c r="E659" t="s">
        <v>2373</v>
      </c>
      <c r="F659" t="s">
        <v>2878</v>
      </c>
      <c r="G659">
        <v>2011</v>
      </c>
      <c r="H659">
        <v>12</v>
      </c>
      <c r="I659" t="s">
        <v>2390</v>
      </c>
      <c r="J659" s="1">
        <v>40880</v>
      </c>
      <c r="K659" t="s">
        <v>2382</v>
      </c>
      <c r="L659" t="s">
        <v>2383</v>
      </c>
      <c r="M659" t="s">
        <v>2469</v>
      </c>
      <c r="N659" t="s">
        <v>2385</v>
      </c>
      <c r="O659" t="s">
        <v>2386</v>
      </c>
      <c r="P659" s="9" t="s">
        <v>2387</v>
      </c>
      <c r="R659">
        <v>1</v>
      </c>
      <c r="U659" t="s">
        <v>2521</v>
      </c>
      <c r="V659">
        <v>0</v>
      </c>
      <c r="X659">
        <v>0</v>
      </c>
      <c r="Y659" s="7">
        <f t="shared" si="60"/>
        <v>0</v>
      </c>
      <c r="Z659" s="7">
        <f t="shared" si="61"/>
        <v>0</v>
      </c>
      <c r="AA659" s="7">
        <f t="shared" si="62"/>
        <v>0</v>
      </c>
      <c r="AB659" s="7">
        <f t="shared" si="63"/>
        <v>25</v>
      </c>
      <c r="AC659" s="7">
        <f t="shared" si="64"/>
        <v>19.63</v>
      </c>
      <c r="AD659" s="7">
        <f t="shared" si="65"/>
        <v>490.75</v>
      </c>
      <c r="AE659">
        <v>25</v>
      </c>
      <c r="AF659">
        <v>19.63</v>
      </c>
      <c r="AG659">
        <v>490.75</v>
      </c>
      <c r="AH659">
        <v>725</v>
      </c>
      <c r="AI659">
        <v>19.63</v>
      </c>
      <c r="AJ659">
        <v>14231.7575</v>
      </c>
      <c r="AK659">
        <v>7</v>
      </c>
    </row>
    <row r="660" spans="1:37" ht="13.5" hidden="1" customHeight="1" x14ac:dyDescent="0.25">
      <c r="A660" s="3">
        <v>659</v>
      </c>
      <c r="B660" t="s">
        <v>2876</v>
      </c>
      <c r="C660" t="s">
        <v>2877</v>
      </c>
      <c r="D660" t="s">
        <v>2434</v>
      </c>
      <c r="E660" t="s">
        <v>2373</v>
      </c>
      <c r="F660" t="s">
        <v>2878</v>
      </c>
      <c r="G660">
        <v>2011</v>
      </c>
      <c r="H660">
        <v>12</v>
      </c>
      <c r="I660" t="s">
        <v>2390</v>
      </c>
      <c r="J660" s="1">
        <v>40885</v>
      </c>
      <c r="K660" t="s">
        <v>2382</v>
      </c>
      <c r="L660" t="s">
        <v>2383</v>
      </c>
      <c r="M660" t="s">
        <v>2473</v>
      </c>
      <c r="N660" t="s">
        <v>2385</v>
      </c>
      <c r="O660" t="s">
        <v>2386</v>
      </c>
      <c r="P660" s="9" t="s">
        <v>2387</v>
      </c>
      <c r="R660">
        <v>1</v>
      </c>
      <c r="U660" t="s">
        <v>2521</v>
      </c>
      <c r="V660">
        <v>0</v>
      </c>
      <c r="X660">
        <v>0</v>
      </c>
      <c r="Y660" s="7">
        <f t="shared" si="60"/>
        <v>0</v>
      </c>
      <c r="Z660" s="7">
        <f t="shared" si="61"/>
        <v>0</v>
      </c>
      <c r="AA660" s="7">
        <f t="shared" si="62"/>
        <v>0</v>
      </c>
      <c r="AB660" s="7">
        <f t="shared" si="63"/>
        <v>25</v>
      </c>
      <c r="AC660" s="7">
        <f t="shared" si="64"/>
        <v>19.63</v>
      </c>
      <c r="AD660" s="7">
        <f t="shared" si="65"/>
        <v>490.75</v>
      </c>
      <c r="AE660">
        <v>25</v>
      </c>
      <c r="AF660">
        <v>19.63</v>
      </c>
      <c r="AG660">
        <v>490.75</v>
      </c>
      <c r="AH660">
        <v>700</v>
      </c>
      <c r="AI660">
        <v>19.63</v>
      </c>
      <c r="AJ660">
        <v>13741.0075</v>
      </c>
      <c r="AK660">
        <v>3</v>
      </c>
    </row>
    <row r="661" spans="1:37" ht="13.5" hidden="1" customHeight="1" x14ac:dyDescent="0.25">
      <c r="A661" s="3">
        <v>660</v>
      </c>
      <c r="B661" t="s">
        <v>2876</v>
      </c>
      <c r="C661" t="s">
        <v>2877</v>
      </c>
      <c r="D661" t="s">
        <v>2434</v>
      </c>
      <c r="E661" t="s">
        <v>2373</v>
      </c>
      <c r="F661" t="s">
        <v>2878</v>
      </c>
      <c r="G661">
        <v>2011</v>
      </c>
      <c r="H661">
        <v>12</v>
      </c>
      <c r="I661" t="s">
        <v>2390</v>
      </c>
      <c r="J661" s="1">
        <v>40897</v>
      </c>
      <c r="K661" t="s">
        <v>2382</v>
      </c>
      <c r="L661" t="s">
        <v>2383</v>
      </c>
      <c r="M661" t="s">
        <v>2900</v>
      </c>
      <c r="N661" t="s">
        <v>2385</v>
      </c>
      <c r="O661" t="s">
        <v>2386</v>
      </c>
      <c r="P661" s="9" t="s">
        <v>2387</v>
      </c>
      <c r="R661">
        <v>1</v>
      </c>
      <c r="U661" t="s">
        <v>2521</v>
      </c>
      <c r="V661">
        <v>0</v>
      </c>
      <c r="X661">
        <v>0</v>
      </c>
      <c r="Y661" s="7">
        <f t="shared" si="60"/>
        <v>0</v>
      </c>
      <c r="Z661" s="7">
        <f t="shared" si="61"/>
        <v>0</v>
      </c>
      <c r="AA661" s="7">
        <f t="shared" si="62"/>
        <v>0</v>
      </c>
      <c r="AB661" s="7">
        <f t="shared" si="63"/>
        <v>25</v>
      </c>
      <c r="AC661" s="7">
        <f t="shared" si="64"/>
        <v>19.63</v>
      </c>
      <c r="AD661" s="7">
        <f t="shared" si="65"/>
        <v>490.75</v>
      </c>
      <c r="AE661">
        <v>25</v>
      </c>
      <c r="AF661">
        <v>19.63</v>
      </c>
      <c r="AG661">
        <v>490.75</v>
      </c>
      <c r="AH661">
        <v>675</v>
      </c>
      <c r="AI661">
        <v>19.63</v>
      </c>
      <c r="AJ661">
        <v>13250.2575</v>
      </c>
      <c r="AK661">
        <v>5</v>
      </c>
    </row>
    <row r="662" spans="1:37" ht="13.5" hidden="1" customHeight="1" x14ac:dyDescent="0.25">
      <c r="A662" s="3">
        <v>661</v>
      </c>
      <c r="B662" t="s">
        <v>2901</v>
      </c>
      <c r="C662" t="s">
        <v>2902</v>
      </c>
      <c r="D662" t="s">
        <v>2429</v>
      </c>
      <c r="E662" t="s">
        <v>2373</v>
      </c>
      <c r="F662" t="s">
        <v>2902</v>
      </c>
      <c r="G662">
        <v>2011</v>
      </c>
      <c r="H662">
        <v>2</v>
      </c>
      <c r="I662" t="s">
        <v>2390</v>
      </c>
      <c r="J662" s="1">
        <v>40602</v>
      </c>
      <c r="K662" t="s">
        <v>2391</v>
      </c>
      <c r="L662" t="s">
        <v>2392</v>
      </c>
      <c r="M662">
        <v>477</v>
      </c>
      <c r="N662" t="s">
        <v>2393</v>
      </c>
      <c r="O662" t="s">
        <v>2392</v>
      </c>
      <c r="P662" s="9" t="s">
        <v>2387</v>
      </c>
      <c r="R662">
        <v>1</v>
      </c>
      <c r="U662" t="s">
        <v>2521</v>
      </c>
      <c r="V662">
        <v>36</v>
      </c>
      <c r="X662">
        <v>25.196400000000001</v>
      </c>
      <c r="Y662" s="7">
        <f t="shared" si="60"/>
        <v>0</v>
      </c>
      <c r="Z662" s="7">
        <f t="shared" si="61"/>
        <v>0</v>
      </c>
      <c r="AA662" s="7">
        <f t="shared" si="62"/>
        <v>0</v>
      </c>
      <c r="AB662" s="7">
        <f t="shared" si="63"/>
        <v>28</v>
      </c>
      <c r="AC662" s="7">
        <f t="shared" si="64"/>
        <v>0.69989999999999997</v>
      </c>
      <c r="AD662" s="7">
        <f t="shared" si="65"/>
        <v>19.597200000000001</v>
      </c>
      <c r="AE662">
        <v>28</v>
      </c>
      <c r="AF662">
        <v>0.69989999999999997</v>
      </c>
      <c r="AG662">
        <v>19.597200000000001</v>
      </c>
      <c r="AH662">
        <v>8</v>
      </c>
      <c r="AI662">
        <v>0.69989999999999997</v>
      </c>
      <c r="AJ662">
        <v>5.5991999999999997</v>
      </c>
      <c r="AK662">
        <v>2</v>
      </c>
    </row>
    <row r="663" spans="1:37" ht="13.5" hidden="1" customHeight="1" x14ac:dyDescent="0.25">
      <c r="A663" s="3">
        <v>662</v>
      </c>
      <c r="B663" t="s">
        <v>2901</v>
      </c>
      <c r="C663" t="s">
        <v>2902</v>
      </c>
      <c r="D663" t="s">
        <v>2429</v>
      </c>
      <c r="E663" t="s">
        <v>2373</v>
      </c>
      <c r="F663" t="s">
        <v>2902</v>
      </c>
      <c r="G663">
        <v>2011</v>
      </c>
      <c r="H663">
        <v>3</v>
      </c>
      <c r="I663" t="s">
        <v>2390</v>
      </c>
      <c r="J663" s="1">
        <v>40633</v>
      </c>
      <c r="K663" t="s">
        <v>2395</v>
      </c>
      <c r="L663" t="s">
        <v>2396</v>
      </c>
      <c r="M663">
        <v>462</v>
      </c>
      <c r="N663" t="s">
        <v>2397</v>
      </c>
      <c r="O663" t="s">
        <v>2396</v>
      </c>
      <c r="P663" s="9" t="s">
        <v>2380</v>
      </c>
      <c r="R663">
        <v>1</v>
      </c>
      <c r="U663" t="s">
        <v>2521</v>
      </c>
      <c r="V663">
        <v>0</v>
      </c>
      <c r="X663">
        <v>0</v>
      </c>
      <c r="Y663" s="7">
        <f t="shared" si="60"/>
        <v>22</v>
      </c>
      <c r="Z663" s="7">
        <f t="shared" si="61"/>
        <v>0.7</v>
      </c>
      <c r="AA663" s="7">
        <f t="shared" si="62"/>
        <v>15.4</v>
      </c>
      <c r="AB663" s="7">
        <f t="shared" si="63"/>
        <v>0</v>
      </c>
      <c r="AC663" s="7">
        <f t="shared" si="64"/>
        <v>0</v>
      </c>
      <c r="AD663" s="7">
        <f t="shared" si="65"/>
        <v>0</v>
      </c>
      <c r="AE663">
        <v>22</v>
      </c>
      <c r="AF663">
        <v>0.7</v>
      </c>
      <c r="AG663">
        <v>15.4</v>
      </c>
      <c r="AH663">
        <v>30</v>
      </c>
      <c r="AI663">
        <v>0.7</v>
      </c>
      <c r="AJ663">
        <v>20.999199999999998</v>
      </c>
      <c r="AK663">
        <v>2</v>
      </c>
    </row>
    <row r="664" spans="1:37" ht="13.5" hidden="1" customHeight="1" x14ac:dyDescent="0.25">
      <c r="A664" s="3">
        <v>663</v>
      </c>
      <c r="B664" t="s">
        <v>2901</v>
      </c>
      <c r="C664" t="s">
        <v>2902</v>
      </c>
      <c r="D664" t="s">
        <v>2429</v>
      </c>
      <c r="E664" t="s">
        <v>2373</v>
      </c>
      <c r="F664" t="s">
        <v>2902</v>
      </c>
      <c r="G664">
        <v>2011</v>
      </c>
      <c r="H664">
        <v>4</v>
      </c>
      <c r="I664" t="s">
        <v>2390</v>
      </c>
      <c r="J664" s="1">
        <v>40663</v>
      </c>
      <c r="K664" t="s">
        <v>2395</v>
      </c>
      <c r="L664" t="s">
        <v>2396</v>
      </c>
      <c r="M664">
        <v>469</v>
      </c>
      <c r="N664" t="s">
        <v>2397</v>
      </c>
      <c r="O664" t="s">
        <v>2396</v>
      </c>
      <c r="P664" s="9" t="s">
        <v>2380</v>
      </c>
      <c r="R664">
        <v>1</v>
      </c>
      <c r="U664" t="s">
        <v>2521</v>
      </c>
      <c r="V664">
        <v>0</v>
      </c>
      <c r="X664">
        <v>0</v>
      </c>
      <c r="Y664" s="7">
        <f t="shared" si="60"/>
        <v>8.1999999999999993</v>
      </c>
      <c r="Z664" s="7">
        <f t="shared" si="61"/>
        <v>0.7</v>
      </c>
      <c r="AA664" s="7">
        <f t="shared" si="62"/>
        <v>5.74</v>
      </c>
      <c r="AB664" s="7">
        <f t="shared" si="63"/>
        <v>0</v>
      </c>
      <c r="AC664" s="7">
        <f t="shared" si="64"/>
        <v>0</v>
      </c>
      <c r="AD664" s="7">
        <f t="shared" si="65"/>
        <v>0</v>
      </c>
      <c r="AE664">
        <v>8.1999999999999993</v>
      </c>
      <c r="AF664">
        <v>0.7</v>
      </c>
      <c r="AG664">
        <v>5.74</v>
      </c>
      <c r="AH664">
        <v>38.200000000000003</v>
      </c>
      <c r="AI664">
        <v>0.7</v>
      </c>
      <c r="AJ664">
        <v>26.7392</v>
      </c>
      <c r="AK664">
        <v>2</v>
      </c>
    </row>
    <row r="665" spans="1:37" ht="13.5" hidden="1" customHeight="1" x14ac:dyDescent="0.25">
      <c r="A665" s="3">
        <v>664</v>
      </c>
      <c r="B665" t="s">
        <v>2901</v>
      </c>
      <c r="C665" t="s">
        <v>2902</v>
      </c>
      <c r="D665" t="s">
        <v>2429</v>
      </c>
      <c r="E665" t="s">
        <v>2373</v>
      </c>
      <c r="F665" t="s">
        <v>2902</v>
      </c>
      <c r="G665">
        <v>2011</v>
      </c>
      <c r="H665">
        <v>9</v>
      </c>
      <c r="I665" t="s">
        <v>2390</v>
      </c>
      <c r="J665" s="1">
        <v>40788</v>
      </c>
      <c r="K665" t="s">
        <v>2382</v>
      </c>
      <c r="L665" t="s">
        <v>2383</v>
      </c>
      <c r="M665" t="s">
        <v>2903</v>
      </c>
      <c r="N665" t="s">
        <v>2385</v>
      </c>
      <c r="O665" t="s">
        <v>2386</v>
      </c>
      <c r="P665" s="9" t="s">
        <v>2387</v>
      </c>
      <c r="R665">
        <v>1</v>
      </c>
      <c r="U665" t="s">
        <v>2521</v>
      </c>
      <c r="V665">
        <v>0</v>
      </c>
      <c r="X665">
        <v>0</v>
      </c>
      <c r="Y665" s="7">
        <f t="shared" si="60"/>
        <v>0</v>
      </c>
      <c r="Z665" s="7">
        <f t="shared" si="61"/>
        <v>0</v>
      </c>
      <c r="AA665" s="7">
        <f t="shared" si="62"/>
        <v>0</v>
      </c>
      <c r="AB665" s="7">
        <f t="shared" si="63"/>
        <v>6</v>
      </c>
      <c r="AC665" s="7">
        <f t="shared" si="64"/>
        <v>0.7</v>
      </c>
      <c r="AD665" s="7">
        <f t="shared" si="65"/>
        <v>4.2</v>
      </c>
      <c r="AE665">
        <v>6</v>
      </c>
      <c r="AF665">
        <v>0.7</v>
      </c>
      <c r="AG665">
        <v>4.2</v>
      </c>
      <c r="AH665">
        <v>32.200000000000003</v>
      </c>
      <c r="AI665">
        <v>0.7</v>
      </c>
      <c r="AJ665">
        <v>22.539200000000001</v>
      </c>
      <c r="AK665">
        <v>26</v>
      </c>
    </row>
    <row r="666" spans="1:37" ht="13.5" hidden="1" customHeight="1" x14ac:dyDescent="0.25">
      <c r="A666" s="3">
        <v>665</v>
      </c>
      <c r="B666" t="s">
        <v>2901</v>
      </c>
      <c r="C666" t="s">
        <v>2902</v>
      </c>
      <c r="D666" t="s">
        <v>2429</v>
      </c>
      <c r="E666" t="s">
        <v>2373</v>
      </c>
      <c r="F666" t="s">
        <v>2902</v>
      </c>
      <c r="G666">
        <v>2011</v>
      </c>
      <c r="H666">
        <v>9</v>
      </c>
      <c r="I666" t="s">
        <v>2390</v>
      </c>
      <c r="J666" s="1">
        <v>40816</v>
      </c>
      <c r="K666" t="s">
        <v>2391</v>
      </c>
      <c r="L666" t="s">
        <v>2392</v>
      </c>
      <c r="M666">
        <v>561</v>
      </c>
      <c r="N666" t="s">
        <v>2393</v>
      </c>
      <c r="O666" t="s">
        <v>2392</v>
      </c>
      <c r="P666" s="9" t="s">
        <v>2387</v>
      </c>
      <c r="R666">
        <v>1</v>
      </c>
      <c r="U666" t="s">
        <v>2521</v>
      </c>
      <c r="V666">
        <v>0</v>
      </c>
      <c r="X666">
        <v>0</v>
      </c>
      <c r="Y666" s="7">
        <f t="shared" si="60"/>
        <v>0</v>
      </c>
      <c r="Z666" s="7">
        <f t="shared" si="61"/>
        <v>0</v>
      </c>
      <c r="AA666" s="7">
        <f t="shared" si="62"/>
        <v>0</v>
      </c>
      <c r="AB666" s="7">
        <f t="shared" si="63"/>
        <v>0.1</v>
      </c>
      <c r="AC666" s="7">
        <f t="shared" si="64"/>
        <v>0.7</v>
      </c>
      <c r="AD666" s="7">
        <f t="shared" si="65"/>
        <v>7.0000000000000007E-2</v>
      </c>
      <c r="AE666">
        <v>0.1</v>
      </c>
      <c r="AF666">
        <v>0.7</v>
      </c>
      <c r="AG666">
        <v>7.0000000000000007E-2</v>
      </c>
      <c r="AH666">
        <v>32.1</v>
      </c>
      <c r="AI666">
        <v>0.7</v>
      </c>
      <c r="AJ666">
        <v>22.469200000000001</v>
      </c>
      <c r="AK666">
        <v>1</v>
      </c>
    </row>
    <row r="667" spans="1:37" ht="13.5" hidden="1" customHeight="1" x14ac:dyDescent="0.25">
      <c r="A667" s="3">
        <v>666</v>
      </c>
      <c r="B667" t="s">
        <v>2901</v>
      </c>
      <c r="C667" t="s">
        <v>2902</v>
      </c>
      <c r="D667" t="s">
        <v>2429</v>
      </c>
      <c r="E667" t="s">
        <v>2373</v>
      </c>
      <c r="F667" t="s">
        <v>2902</v>
      </c>
      <c r="G667">
        <v>2011</v>
      </c>
      <c r="H667">
        <v>10</v>
      </c>
      <c r="I667" t="s">
        <v>2390</v>
      </c>
      <c r="J667" s="1">
        <v>40836</v>
      </c>
      <c r="K667" t="s">
        <v>2382</v>
      </c>
      <c r="L667" t="s">
        <v>2383</v>
      </c>
      <c r="M667" t="s">
        <v>2904</v>
      </c>
      <c r="N667" t="s">
        <v>2385</v>
      </c>
      <c r="O667" t="s">
        <v>2386</v>
      </c>
      <c r="P667" s="9" t="s">
        <v>2387</v>
      </c>
      <c r="R667">
        <v>1</v>
      </c>
      <c r="U667" t="s">
        <v>2521</v>
      </c>
      <c r="V667">
        <v>0</v>
      </c>
      <c r="X667">
        <v>0</v>
      </c>
      <c r="Y667" s="7">
        <f t="shared" si="60"/>
        <v>0</v>
      </c>
      <c r="Z667" s="7">
        <f t="shared" si="61"/>
        <v>0</v>
      </c>
      <c r="AA667" s="7">
        <f t="shared" si="62"/>
        <v>0</v>
      </c>
      <c r="AB667" s="7">
        <f t="shared" si="63"/>
        <v>4</v>
      </c>
      <c r="AC667" s="7">
        <f t="shared" si="64"/>
        <v>0.7</v>
      </c>
      <c r="AD667" s="7">
        <f t="shared" si="65"/>
        <v>2.8</v>
      </c>
      <c r="AE667">
        <v>4</v>
      </c>
      <c r="AF667">
        <v>0.7</v>
      </c>
      <c r="AG667">
        <v>2.8</v>
      </c>
      <c r="AH667">
        <v>28.1</v>
      </c>
      <c r="AI667">
        <v>0.7</v>
      </c>
      <c r="AJ667">
        <v>19.6692</v>
      </c>
      <c r="AK667">
        <v>27</v>
      </c>
    </row>
    <row r="668" spans="1:37" ht="13.5" hidden="1" customHeight="1" x14ac:dyDescent="0.25">
      <c r="A668" s="3">
        <v>667</v>
      </c>
      <c r="B668" t="s">
        <v>2901</v>
      </c>
      <c r="C668" t="s">
        <v>2902</v>
      </c>
      <c r="D668" t="s">
        <v>2429</v>
      </c>
      <c r="E668" t="s">
        <v>2373</v>
      </c>
      <c r="F668" t="s">
        <v>2902</v>
      </c>
      <c r="G668">
        <v>2011</v>
      </c>
      <c r="H668">
        <v>10</v>
      </c>
      <c r="I668" t="s">
        <v>2390</v>
      </c>
      <c r="J668" s="1">
        <v>40844</v>
      </c>
      <c r="K668" t="s">
        <v>2395</v>
      </c>
      <c r="L668" t="s">
        <v>2396</v>
      </c>
      <c r="M668">
        <v>522</v>
      </c>
      <c r="N668" t="s">
        <v>2397</v>
      </c>
      <c r="O668" t="s">
        <v>2396</v>
      </c>
      <c r="P668" s="9" t="s">
        <v>2380</v>
      </c>
      <c r="R668">
        <v>1</v>
      </c>
      <c r="U668" t="s">
        <v>2521</v>
      </c>
      <c r="V668">
        <v>0</v>
      </c>
      <c r="X668">
        <v>0</v>
      </c>
      <c r="Y668" s="7">
        <f t="shared" si="60"/>
        <v>0.37</v>
      </c>
      <c r="Z668" s="7">
        <f t="shared" si="61"/>
        <v>0.7</v>
      </c>
      <c r="AA668" s="7">
        <f t="shared" si="62"/>
        <v>0.25900000000000001</v>
      </c>
      <c r="AB668" s="7">
        <f t="shared" si="63"/>
        <v>0</v>
      </c>
      <c r="AC668" s="7">
        <f t="shared" si="64"/>
        <v>0</v>
      </c>
      <c r="AD668" s="7">
        <f t="shared" si="65"/>
        <v>0</v>
      </c>
      <c r="AE668">
        <v>0.37</v>
      </c>
      <c r="AF668">
        <v>0.7</v>
      </c>
      <c r="AG668">
        <v>0.25900000000000001</v>
      </c>
      <c r="AH668">
        <v>28.47</v>
      </c>
      <c r="AI668">
        <v>0.7</v>
      </c>
      <c r="AJ668">
        <v>19.9282</v>
      </c>
      <c r="AK668">
        <v>2</v>
      </c>
    </row>
    <row r="669" spans="1:37" ht="13.5" hidden="1" customHeight="1" x14ac:dyDescent="0.25">
      <c r="A669" s="3">
        <v>668</v>
      </c>
      <c r="B669" t="s">
        <v>2901</v>
      </c>
      <c r="C669" t="s">
        <v>2902</v>
      </c>
      <c r="D669" t="s">
        <v>2429</v>
      </c>
      <c r="E669" t="s">
        <v>2373</v>
      </c>
      <c r="F669" t="s">
        <v>2902</v>
      </c>
      <c r="G669">
        <v>2011</v>
      </c>
      <c r="H669">
        <v>11</v>
      </c>
      <c r="I669" t="s">
        <v>2390</v>
      </c>
      <c r="J669" s="1">
        <v>40855</v>
      </c>
      <c r="K669" t="s">
        <v>2382</v>
      </c>
      <c r="L669" t="s">
        <v>2383</v>
      </c>
      <c r="M669" t="s">
        <v>2905</v>
      </c>
      <c r="N669" t="s">
        <v>2385</v>
      </c>
      <c r="O669" t="s">
        <v>2386</v>
      </c>
      <c r="P669" s="9" t="s">
        <v>2387</v>
      </c>
      <c r="R669">
        <v>1</v>
      </c>
      <c r="U669" t="s">
        <v>2521</v>
      </c>
      <c r="V669">
        <v>0</v>
      </c>
      <c r="X669">
        <v>0</v>
      </c>
      <c r="Y669" s="7">
        <f t="shared" si="60"/>
        <v>0</v>
      </c>
      <c r="Z669" s="7">
        <f t="shared" si="61"/>
        <v>0</v>
      </c>
      <c r="AA669" s="7">
        <f t="shared" si="62"/>
        <v>0</v>
      </c>
      <c r="AB669" s="7">
        <f t="shared" si="63"/>
        <v>3</v>
      </c>
      <c r="AC669" s="7">
        <f t="shared" si="64"/>
        <v>0.7</v>
      </c>
      <c r="AD669" s="7">
        <f t="shared" si="65"/>
        <v>2.1</v>
      </c>
      <c r="AE669">
        <v>3</v>
      </c>
      <c r="AF669">
        <v>0.7</v>
      </c>
      <c r="AG669">
        <v>2.1</v>
      </c>
      <c r="AH669">
        <v>25.47</v>
      </c>
      <c r="AI669">
        <v>0.7</v>
      </c>
      <c r="AJ669">
        <v>17.828199999999999</v>
      </c>
      <c r="AK669">
        <v>20</v>
      </c>
    </row>
    <row r="670" spans="1:37" ht="13.5" hidden="1" customHeight="1" x14ac:dyDescent="0.25">
      <c r="A670" s="3">
        <v>669</v>
      </c>
      <c r="B670" t="s">
        <v>2906</v>
      </c>
      <c r="C670" t="s">
        <v>2907</v>
      </c>
      <c r="D670" t="s">
        <v>2484</v>
      </c>
      <c r="E670" t="s">
        <v>2373</v>
      </c>
      <c r="F670" t="s">
        <v>2907</v>
      </c>
      <c r="G670">
        <v>2011</v>
      </c>
      <c r="H670">
        <v>1</v>
      </c>
      <c r="I670" t="s">
        <v>2908</v>
      </c>
      <c r="J670" s="1">
        <v>40554</v>
      </c>
      <c r="K670" t="s">
        <v>2382</v>
      </c>
      <c r="L670" t="s">
        <v>2383</v>
      </c>
      <c r="M670" t="s">
        <v>2909</v>
      </c>
      <c r="N670" t="s">
        <v>2385</v>
      </c>
      <c r="O670" t="s">
        <v>2386</v>
      </c>
      <c r="P670" s="9" t="s">
        <v>2387</v>
      </c>
      <c r="R670">
        <v>1</v>
      </c>
      <c r="U670" t="s">
        <v>2521</v>
      </c>
      <c r="V670">
        <v>24700</v>
      </c>
      <c r="X670">
        <v>0</v>
      </c>
      <c r="Y670" s="7">
        <f t="shared" si="60"/>
        <v>0</v>
      </c>
      <c r="Z670" s="7">
        <f t="shared" si="61"/>
        <v>0</v>
      </c>
      <c r="AA670" s="7">
        <f t="shared" si="62"/>
        <v>0</v>
      </c>
      <c r="AB670" s="7">
        <f t="shared" si="63"/>
        <v>1500</v>
      </c>
      <c r="AC670" s="7">
        <f t="shared" si="64"/>
        <v>0</v>
      </c>
      <c r="AD670" s="7">
        <f t="shared" si="65"/>
        <v>0</v>
      </c>
      <c r="AE670">
        <v>1500</v>
      </c>
      <c r="AF670">
        <v>0</v>
      </c>
      <c r="AG670">
        <v>0</v>
      </c>
      <c r="AH670">
        <v>23200</v>
      </c>
      <c r="AI670">
        <v>0</v>
      </c>
      <c r="AJ670">
        <v>0</v>
      </c>
      <c r="AK670">
        <v>2</v>
      </c>
    </row>
    <row r="671" spans="1:37" ht="13.5" hidden="1" customHeight="1" x14ac:dyDescent="0.25">
      <c r="A671" s="3">
        <v>670</v>
      </c>
      <c r="B671" t="s">
        <v>2906</v>
      </c>
      <c r="C671" t="s">
        <v>2907</v>
      </c>
      <c r="D671" t="s">
        <v>2484</v>
      </c>
      <c r="E671" t="s">
        <v>2373</v>
      </c>
      <c r="F671" t="s">
        <v>2907</v>
      </c>
      <c r="G671">
        <v>2011</v>
      </c>
      <c r="H671">
        <v>1</v>
      </c>
      <c r="I671" t="s">
        <v>2908</v>
      </c>
      <c r="J671" s="1">
        <v>40554</v>
      </c>
      <c r="K671" t="s">
        <v>2382</v>
      </c>
      <c r="L671" t="s">
        <v>2383</v>
      </c>
      <c r="M671" t="s">
        <v>2909</v>
      </c>
      <c r="N671" t="s">
        <v>2385</v>
      </c>
      <c r="O671" t="s">
        <v>2386</v>
      </c>
      <c r="P671" s="9" t="s">
        <v>2387</v>
      </c>
      <c r="R671">
        <v>1</v>
      </c>
      <c r="U671" t="s">
        <v>2521</v>
      </c>
      <c r="V671">
        <v>0</v>
      </c>
      <c r="X671">
        <v>0</v>
      </c>
      <c r="Y671" s="7">
        <f t="shared" si="60"/>
        <v>0</v>
      </c>
      <c r="Z671" s="7">
        <f t="shared" si="61"/>
        <v>0</v>
      </c>
      <c r="AA671" s="7">
        <f t="shared" si="62"/>
        <v>0</v>
      </c>
      <c r="AB671" s="7">
        <f t="shared" si="63"/>
        <v>125</v>
      </c>
      <c r="AC671" s="7">
        <f t="shared" si="64"/>
        <v>0</v>
      </c>
      <c r="AD671" s="7">
        <f t="shared" si="65"/>
        <v>0</v>
      </c>
      <c r="AE671">
        <v>125</v>
      </c>
      <c r="AF671">
        <v>0</v>
      </c>
      <c r="AG671">
        <v>0</v>
      </c>
      <c r="AH671">
        <v>23075</v>
      </c>
      <c r="AI671">
        <v>0</v>
      </c>
      <c r="AJ671">
        <v>0</v>
      </c>
      <c r="AK671">
        <v>6</v>
      </c>
    </row>
    <row r="672" spans="1:37" ht="13.5" hidden="1" customHeight="1" x14ac:dyDescent="0.25">
      <c r="A672" s="3">
        <v>671</v>
      </c>
      <c r="B672" t="s">
        <v>2906</v>
      </c>
      <c r="C672" t="s">
        <v>2907</v>
      </c>
      <c r="D672" t="s">
        <v>2484</v>
      </c>
      <c r="E672" t="s">
        <v>2373</v>
      </c>
      <c r="F672" t="s">
        <v>2907</v>
      </c>
      <c r="G672">
        <v>2011</v>
      </c>
      <c r="H672">
        <v>1</v>
      </c>
      <c r="I672" t="s">
        <v>2908</v>
      </c>
      <c r="J672" s="1">
        <v>40555</v>
      </c>
      <c r="K672" t="s">
        <v>2382</v>
      </c>
      <c r="L672" t="s">
        <v>2383</v>
      </c>
      <c r="M672" t="s">
        <v>2805</v>
      </c>
      <c r="N672" t="s">
        <v>2385</v>
      </c>
      <c r="O672" t="s">
        <v>2386</v>
      </c>
      <c r="P672" s="9" t="s">
        <v>2387</v>
      </c>
      <c r="R672">
        <v>1</v>
      </c>
      <c r="U672" t="s">
        <v>2521</v>
      </c>
      <c r="V672">
        <v>0</v>
      </c>
      <c r="X672">
        <v>0</v>
      </c>
      <c r="Y672" s="7">
        <f t="shared" si="60"/>
        <v>0</v>
      </c>
      <c r="Z672" s="7">
        <f t="shared" si="61"/>
        <v>0</v>
      </c>
      <c r="AA672" s="7">
        <f t="shared" si="62"/>
        <v>0</v>
      </c>
      <c r="AB672" s="7">
        <f t="shared" si="63"/>
        <v>125</v>
      </c>
      <c r="AC672" s="7">
        <f t="shared" si="64"/>
        <v>0</v>
      </c>
      <c r="AD672" s="7">
        <f t="shared" si="65"/>
        <v>0</v>
      </c>
      <c r="AE672">
        <v>125</v>
      </c>
      <c r="AF672">
        <v>0</v>
      </c>
      <c r="AG672">
        <v>0</v>
      </c>
      <c r="AH672">
        <v>22950</v>
      </c>
      <c r="AI672">
        <v>0</v>
      </c>
      <c r="AJ672">
        <v>0</v>
      </c>
      <c r="AK672">
        <v>6</v>
      </c>
    </row>
    <row r="673" spans="1:37" ht="13.5" hidden="1" customHeight="1" x14ac:dyDescent="0.25">
      <c r="A673" s="3">
        <v>672</v>
      </c>
      <c r="B673" t="s">
        <v>2906</v>
      </c>
      <c r="C673" t="s">
        <v>2907</v>
      </c>
      <c r="D673" t="s">
        <v>2484</v>
      </c>
      <c r="E673" t="s">
        <v>2373</v>
      </c>
      <c r="F673" t="s">
        <v>2907</v>
      </c>
      <c r="G673">
        <v>2011</v>
      </c>
      <c r="H673">
        <v>1</v>
      </c>
      <c r="I673" t="s">
        <v>2908</v>
      </c>
      <c r="J673" s="1">
        <v>40562</v>
      </c>
      <c r="K673" t="s">
        <v>2382</v>
      </c>
      <c r="L673" t="s">
        <v>2383</v>
      </c>
      <c r="M673" t="s">
        <v>2910</v>
      </c>
      <c r="N673" t="s">
        <v>2385</v>
      </c>
      <c r="O673" t="s">
        <v>2386</v>
      </c>
      <c r="P673" s="9" t="s">
        <v>2387</v>
      </c>
      <c r="R673">
        <v>1</v>
      </c>
      <c r="U673" t="s">
        <v>2521</v>
      </c>
      <c r="V673">
        <v>0</v>
      </c>
      <c r="X673">
        <v>0</v>
      </c>
      <c r="Y673" s="7">
        <f t="shared" si="60"/>
        <v>0</v>
      </c>
      <c r="Z673" s="7">
        <f t="shared" si="61"/>
        <v>0</v>
      </c>
      <c r="AA673" s="7">
        <f t="shared" si="62"/>
        <v>0</v>
      </c>
      <c r="AB673" s="7">
        <f t="shared" si="63"/>
        <v>900</v>
      </c>
      <c r="AC673" s="7">
        <f t="shared" si="64"/>
        <v>0</v>
      </c>
      <c r="AD673" s="7">
        <f t="shared" si="65"/>
        <v>0</v>
      </c>
      <c r="AE673">
        <v>900</v>
      </c>
      <c r="AF673">
        <v>0</v>
      </c>
      <c r="AG673">
        <v>0</v>
      </c>
      <c r="AH673">
        <v>22050</v>
      </c>
      <c r="AI673">
        <v>0</v>
      </c>
      <c r="AJ673">
        <v>0</v>
      </c>
      <c r="AK673">
        <v>4</v>
      </c>
    </row>
    <row r="674" spans="1:37" ht="13.5" hidden="1" customHeight="1" x14ac:dyDescent="0.25">
      <c r="A674" s="3">
        <v>673</v>
      </c>
      <c r="B674" t="s">
        <v>2906</v>
      </c>
      <c r="C674" t="s">
        <v>2907</v>
      </c>
      <c r="D674" t="s">
        <v>2484</v>
      </c>
      <c r="E674" t="s">
        <v>2373</v>
      </c>
      <c r="F674" t="s">
        <v>2907</v>
      </c>
      <c r="G674">
        <v>2011</v>
      </c>
      <c r="H674">
        <v>1</v>
      </c>
      <c r="I674" t="s">
        <v>2908</v>
      </c>
      <c r="J674" s="1">
        <v>40567</v>
      </c>
      <c r="K674" t="s">
        <v>2382</v>
      </c>
      <c r="L674" t="s">
        <v>2383</v>
      </c>
      <c r="M674" t="s">
        <v>2851</v>
      </c>
      <c r="N674" t="s">
        <v>2385</v>
      </c>
      <c r="O674" t="s">
        <v>2386</v>
      </c>
      <c r="P674" s="9" t="s">
        <v>2387</v>
      </c>
      <c r="R674">
        <v>1</v>
      </c>
      <c r="U674" t="s">
        <v>2521</v>
      </c>
      <c r="V674">
        <v>0</v>
      </c>
      <c r="X674">
        <v>0</v>
      </c>
      <c r="Y674" s="7">
        <f t="shared" si="60"/>
        <v>0</v>
      </c>
      <c r="Z674" s="7">
        <f t="shared" si="61"/>
        <v>0</v>
      </c>
      <c r="AA674" s="7">
        <f t="shared" si="62"/>
        <v>0</v>
      </c>
      <c r="AB674" s="7">
        <f t="shared" si="63"/>
        <v>1800</v>
      </c>
      <c r="AC674" s="7">
        <f t="shared" si="64"/>
        <v>0</v>
      </c>
      <c r="AD674" s="7">
        <f t="shared" si="65"/>
        <v>0</v>
      </c>
      <c r="AE674">
        <v>1800</v>
      </c>
      <c r="AF674">
        <v>0</v>
      </c>
      <c r="AG674">
        <v>0</v>
      </c>
      <c r="AH674">
        <v>20250</v>
      </c>
      <c r="AI674">
        <v>0</v>
      </c>
      <c r="AJ674">
        <v>0</v>
      </c>
      <c r="AK674">
        <v>3</v>
      </c>
    </row>
    <row r="675" spans="1:37" ht="13.5" hidden="1" customHeight="1" x14ac:dyDescent="0.25">
      <c r="A675" s="3">
        <v>674</v>
      </c>
      <c r="B675" t="s">
        <v>2906</v>
      </c>
      <c r="C675" t="s">
        <v>2907</v>
      </c>
      <c r="D675" t="s">
        <v>2484</v>
      </c>
      <c r="E675" t="s">
        <v>2373</v>
      </c>
      <c r="F675" t="s">
        <v>2907</v>
      </c>
      <c r="G675">
        <v>2011</v>
      </c>
      <c r="H675">
        <v>1</v>
      </c>
      <c r="I675" t="s">
        <v>2908</v>
      </c>
      <c r="J675" s="1">
        <v>40568</v>
      </c>
      <c r="K675" t="s">
        <v>2382</v>
      </c>
      <c r="L675" t="s">
        <v>2383</v>
      </c>
      <c r="M675" t="s">
        <v>2490</v>
      </c>
      <c r="N675" t="s">
        <v>2385</v>
      </c>
      <c r="O675" t="s">
        <v>2386</v>
      </c>
      <c r="P675" s="9" t="s">
        <v>2387</v>
      </c>
      <c r="R675">
        <v>1</v>
      </c>
      <c r="U675" t="s">
        <v>2521</v>
      </c>
      <c r="V675">
        <v>0</v>
      </c>
      <c r="X675">
        <v>0</v>
      </c>
      <c r="Y675" s="7">
        <f t="shared" si="60"/>
        <v>0</v>
      </c>
      <c r="Z675" s="7">
        <f t="shared" si="61"/>
        <v>0</v>
      </c>
      <c r="AA675" s="7">
        <f t="shared" si="62"/>
        <v>0</v>
      </c>
      <c r="AB675" s="7">
        <f t="shared" si="63"/>
        <v>1500</v>
      </c>
      <c r="AC675" s="7">
        <f t="shared" si="64"/>
        <v>0</v>
      </c>
      <c r="AD675" s="7">
        <f t="shared" si="65"/>
        <v>0</v>
      </c>
      <c r="AE675">
        <v>1500</v>
      </c>
      <c r="AF675">
        <v>0</v>
      </c>
      <c r="AG675">
        <v>0</v>
      </c>
      <c r="AH675">
        <v>18750</v>
      </c>
      <c r="AI675">
        <v>0</v>
      </c>
      <c r="AJ675">
        <v>0</v>
      </c>
      <c r="AK675">
        <v>6</v>
      </c>
    </row>
    <row r="676" spans="1:37" ht="13.5" hidden="1" customHeight="1" x14ac:dyDescent="0.25">
      <c r="A676" s="3">
        <v>675</v>
      </c>
      <c r="B676" t="s">
        <v>2906</v>
      </c>
      <c r="C676" t="s">
        <v>2907</v>
      </c>
      <c r="D676" t="s">
        <v>2484</v>
      </c>
      <c r="E676" t="s">
        <v>2373</v>
      </c>
      <c r="F676" t="s">
        <v>2907</v>
      </c>
      <c r="G676">
        <v>2011</v>
      </c>
      <c r="H676">
        <v>1</v>
      </c>
      <c r="I676" t="s">
        <v>2908</v>
      </c>
      <c r="J676" s="1">
        <v>40569</v>
      </c>
      <c r="K676" t="s">
        <v>2382</v>
      </c>
      <c r="L676" t="s">
        <v>2383</v>
      </c>
      <c r="M676" t="s">
        <v>2852</v>
      </c>
      <c r="N676" t="s">
        <v>2385</v>
      </c>
      <c r="O676" t="s">
        <v>2386</v>
      </c>
      <c r="P676" s="9" t="s">
        <v>2387</v>
      </c>
      <c r="R676">
        <v>1</v>
      </c>
      <c r="U676" t="s">
        <v>2521</v>
      </c>
      <c r="V676">
        <v>0</v>
      </c>
      <c r="X676">
        <v>0</v>
      </c>
      <c r="Y676" s="7">
        <f t="shared" si="60"/>
        <v>0</v>
      </c>
      <c r="Z676" s="7">
        <f t="shared" si="61"/>
        <v>0</v>
      </c>
      <c r="AA676" s="7">
        <f t="shared" si="62"/>
        <v>0</v>
      </c>
      <c r="AB676" s="7">
        <f t="shared" si="63"/>
        <v>3100</v>
      </c>
      <c r="AC676" s="7">
        <f t="shared" si="64"/>
        <v>0</v>
      </c>
      <c r="AD676" s="7">
        <f t="shared" si="65"/>
        <v>0</v>
      </c>
      <c r="AE676">
        <v>3100</v>
      </c>
      <c r="AF676">
        <v>0</v>
      </c>
      <c r="AG676">
        <v>0</v>
      </c>
      <c r="AH676">
        <v>15650</v>
      </c>
      <c r="AI676">
        <v>0</v>
      </c>
      <c r="AJ676">
        <v>0</v>
      </c>
      <c r="AK676">
        <v>3</v>
      </c>
    </row>
    <row r="677" spans="1:37" ht="13.5" hidden="1" customHeight="1" x14ac:dyDescent="0.25">
      <c r="A677" s="3">
        <v>676</v>
      </c>
      <c r="B677" t="s">
        <v>2906</v>
      </c>
      <c r="C677" t="s">
        <v>2907</v>
      </c>
      <c r="D677" t="s">
        <v>2484</v>
      </c>
      <c r="E677" t="s">
        <v>2373</v>
      </c>
      <c r="F677" t="s">
        <v>2907</v>
      </c>
      <c r="G677">
        <v>2011</v>
      </c>
      <c r="H677">
        <v>1</v>
      </c>
      <c r="I677" t="s">
        <v>2908</v>
      </c>
      <c r="J677" s="1">
        <v>40569</v>
      </c>
      <c r="K677" t="s">
        <v>2382</v>
      </c>
      <c r="L677" t="s">
        <v>2383</v>
      </c>
      <c r="M677" t="s">
        <v>2852</v>
      </c>
      <c r="N677" t="s">
        <v>2385</v>
      </c>
      <c r="O677" t="s">
        <v>2386</v>
      </c>
      <c r="P677" s="9" t="s">
        <v>2387</v>
      </c>
      <c r="R677">
        <v>1</v>
      </c>
      <c r="U677" t="s">
        <v>2521</v>
      </c>
      <c r="V677">
        <v>0</v>
      </c>
      <c r="X677">
        <v>0</v>
      </c>
      <c r="Y677" s="7">
        <f t="shared" si="60"/>
        <v>0</v>
      </c>
      <c r="Z677" s="7">
        <f t="shared" si="61"/>
        <v>0</v>
      </c>
      <c r="AA677" s="7">
        <f t="shared" si="62"/>
        <v>0</v>
      </c>
      <c r="AB677" s="7">
        <f t="shared" si="63"/>
        <v>6050</v>
      </c>
      <c r="AC677" s="7">
        <f t="shared" si="64"/>
        <v>0</v>
      </c>
      <c r="AD677" s="7">
        <f t="shared" si="65"/>
        <v>0</v>
      </c>
      <c r="AE677">
        <v>6050</v>
      </c>
      <c r="AF677">
        <v>0</v>
      </c>
      <c r="AG677">
        <v>0</v>
      </c>
      <c r="AH677">
        <v>9600</v>
      </c>
      <c r="AI677">
        <v>0</v>
      </c>
      <c r="AJ677">
        <v>0</v>
      </c>
      <c r="AK677">
        <v>11</v>
      </c>
    </row>
    <row r="678" spans="1:37" ht="13.5" hidden="1" customHeight="1" x14ac:dyDescent="0.25">
      <c r="A678" s="3">
        <v>677</v>
      </c>
      <c r="B678" t="s">
        <v>2906</v>
      </c>
      <c r="C678" t="s">
        <v>2907</v>
      </c>
      <c r="D678" t="s">
        <v>2484</v>
      </c>
      <c r="E678" t="s">
        <v>2373</v>
      </c>
      <c r="F678" t="s">
        <v>2907</v>
      </c>
      <c r="G678">
        <v>2011</v>
      </c>
      <c r="H678">
        <v>2</v>
      </c>
      <c r="I678" t="s">
        <v>2908</v>
      </c>
      <c r="J678" s="1">
        <v>40575</v>
      </c>
      <c r="K678" t="s">
        <v>2382</v>
      </c>
      <c r="L678" t="s">
        <v>2383</v>
      </c>
      <c r="M678" t="s">
        <v>2492</v>
      </c>
      <c r="N678" t="s">
        <v>2385</v>
      </c>
      <c r="O678" t="s">
        <v>2386</v>
      </c>
      <c r="P678" s="9" t="s">
        <v>2387</v>
      </c>
      <c r="R678">
        <v>1</v>
      </c>
      <c r="U678" t="s">
        <v>2521</v>
      </c>
      <c r="V678">
        <v>0</v>
      </c>
      <c r="X678">
        <v>0</v>
      </c>
      <c r="Y678" s="7">
        <f t="shared" si="60"/>
        <v>0</v>
      </c>
      <c r="Z678" s="7">
        <f t="shared" si="61"/>
        <v>0</v>
      </c>
      <c r="AA678" s="7">
        <f t="shared" si="62"/>
        <v>0</v>
      </c>
      <c r="AB678" s="7">
        <f t="shared" si="63"/>
        <v>1500</v>
      </c>
      <c r="AC678" s="7">
        <f t="shared" si="64"/>
        <v>0</v>
      </c>
      <c r="AD678" s="7">
        <f t="shared" si="65"/>
        <v>0</v>
      </c>
      <c r="AE678">
        <v>1500</v>
      </c>
      <c r="AF678">
        <v>0</v>
      </c>
      <c r="AG678">
        <v>0</v>
      </c>
      <c r="AH678">
        <v>8100</v>
      </c>
      <c r="AI678">
        <v>0</v>
      </c>
      <c r="AJ678">
        <v>0</v>
      </c>
      <c r="AK678">
        <v>10</v>
      </c>
    </row>
    <row r="679" spans="1:37" ht="13.5" hidden="1" customHeight="1" x14ac:dyDescent="0.25">
      <c r="A679" s="3">
        <v>678</v>
      </c>
      <c r="B679" t="s">
        <v>2906</v>
      </c>
      <c r="C679" t="s">
        <v>2907</v>
      </c>
      <c r="D679" t="s">
        <v>2484</v>
      </c>
      <c r="E679" t="s">
        <v>2373</v>
      </c>
      <c r="F679" t="s">
        <v>2907</v>
      </c>
      <c r="G679">
        <v>2011</v>
      </c>
      <c r="H679">
        <v>2</v>
      </c>
      <c r="I679" t="s">
        <v>2908</v>
      </c>
      <c r="J679" s="1">
        <v>40576</v>
      </c>
      <c r="K679" t="s">
        <v>2382</v>
      </c>
      <c r="L679" t="s">
        <v>2383</v>
      </c>
      <c r="M679" t="s">
        <v>2911</v>
      </c>
      <c r="N679" t="s">
        <v>2385</v>
      </c>
      <c r="O679" t="s">
        <v>2386</v>
      </c>
      <c r="P679" s="9" t="s">
        <v>2387</v>
      </c>
      <c r="R679">
        <v>1</v>
      </c>
      <c r="U679" t="s">
        <v>2521</v>
      </c>
      <c r="V679">
        <v>0</v>
      </c>
      <c r="X679">
        <v>0</v>
      </c>
      <c r="Y679" s="7">
        <f t="shared" si="60"/>
        <v>0</v>
      </c>
      <c r="Z679" s="7">
        <f t="shared" si="61"/>
        <v>0</v>
      </c>
      <c r="AA679" s="7">
        <f t="shared" si="62"/>
        <v>0</v>
      </c>
      <c r="AB679" s="7">
        <f t="shared" si="63"/>
        <v>1500</v>
      </c>
      <c r="AC679" s="7">
        <f t="shared" si="64"/>
        <v>0</v>
      </c>
      <c r="AD679" s="7">
        <f t="shared" si="65"/>
        <v>0</v>
      </c>
      <c r="AE679">
        <v>1500</v>
      </c>
      <c r="AF679">
        <v>0</v>
      </c>
      <c r="AG679">
        <v>0</v>
      </c>
      <c r="AH679">
        <v>6600</v>
      </c>
      <c r="AI679">
        <v>0</v>
      </c>
      <c r="AJ679">
        <v>0</v>
      </c>
      <c r="AK679">
        <v>2</v>
      </c>
    </row>
    <row r="680" spans="1:37" ht="13.5" hidden="1" customHeight="1" x14ac:dyDescent="0.25">
      <c r="A680" s="3">
        <v>679</v>
      </c>
      <c r="B680" t="s">
        <v>2906</v>
      </c>
      <c r="C680" t="s">
        <v>2907</v>
      </c>
      <c r="D680" t="s">
        <v>2484</v>
      </c>
      <c r="E680" t="s">
        <v>2373</v>
      </c>
      <c r="F680" t="s">
        <v>2907</v>
      </c>
      <c r="G680">
        <v>2011</v>
      </c>
      <c r="H680">
        <v>2</v>
      </c>
      <c r="I680" t="s">
        <v>2908</v>
      </c>
      <c r="J680" s="1">
        <v>40577</v>
      </c>
      <c r="K680" t="s">
        <v>2382</v>
      </c>
      <c r="L680" t="s">
        <v>2383</v>
      </c>
      <c r="M680" t="s">
        <v>2912</v>
      </c>
      <c r="N680" t="s">
        <v>2385</v>
      </c>
      <c r="O680" t="s">
        <v>2386</v>
      </c>
      <c r="P680" s="9" t="s">
        <v>2387</v>
      </c>
      <c r="R680">
        <v>1</v>
      </c>
      <c r="U680" t="s">
        <v>2521</v>
      </c>
      <c r="V680">
        <v>0</v>
      </c>
      <c r="X680">
        <v>0</v>
      </c>
      <c r="Y680" s="7">
        <f t="shared" si="60"/>
        <v>0</v>
      </c>
      <c r="Z680" s="7">
        <f t="shared" si="61"/>
        <v>0</v>
      </c>
      <c r="AA680" s="7">
        <f t="shared" si="62"/>
        <v>0</v>
      </c>
      <c r="AB680" s="7">
        <f t="shared" si="63"/>
        <v>1800</v>
      </c>
      <c r="AC680" s="7">
        <f t="shared" si="64"/>
        <v>0</v>
      </c>
      <c r="AD680" s="7">
        <f t="shared" si="65"/>
        <v>0</v>
      </c>
      <c r="AE680">
        <v>1800</v>
      </c>
      <c r="AF680">
        <v>0</v>
      </c>
      <c r="AG680">
        <v>0</v>
      </c>
      <c r="AH680">
        <v>4800</v>
      </c>
      <c r="AI680">
        <v>0</v>
      </c>
      <c r="AJ680">
        <v>0</v>
      </c>
      <c r="AK680">
        <v>5</v>
      </c>
    </row>
    <row r="681" spans="1:37" ht="13.5" hidden="1" customHeight="1" x14ac:dyDescent="0.25">
      <c r="A681" s="3">
        <v>680</v>
      </c>
      <c r="B681" t="s">
        <v>2906</v>
      </c>
      <c r="C681" t="s">
        <v>2907</v>
      </c>
      <c r="D681" t="s">
        <v>2484</v>
      </c>
      <c r="E681" t="s">
        <v>2373</v>
      </c>
      <c r="F681" t="s">
        <v>2907</v>
      </c>
      <c r="G681">
        <v>2011</v>
      </c>
      <c r="H681">
        <v>2</v>
      </c>
      <c r="I681" t="s">
        <v>2908</v>
      </c>
      <c r="J681" s="1">
        <v>40581</v>
      </c>
      <c r="K681" t="s">
        <v>2382</v>
      </c>
      <c r="L681" t="s">
        <v>2383</v>
      </c>
      <c r="M681" t="s">
        <v>2854</v>
      </c>
      <c r="N681" t="s">
        <v>2385</v>
      </c>
      <c r="O681" t="s">
        <v>2386</v>
      </c>
      <c r="P681" s="9" t="s">
        <v>2387</v>
      </c>
      <c r="R681">
        <v>1</v>
      </c>
      <c r="U681" t="s">
        <v>2521</v>
      </c>
      <c r="V681">
        <v>0</v>
      </c>
      <c r="X681">
        <v>0</v>
      </c>
      <c r="Y681" s="7">
        <f t="shared" si="60"/>
        <v>0</v>
      </c>
      <c r="Z681" s="7">
        <f t="shared" si="61"/>
        <v>0</v>
      </c>
      <c r="AA681" s="7">
        <f t="shared" si="62"/>
        <v>0</v>
      </c>
      <c r="AB681" s="7">
        <f t="shared" si="63"/>
        <v>1500</v>
      </c>
      <c r="AC681" s="7">
        <f t="shared" si="64"/>
        <v>0</v>
      </c>
      <c r="AD681" s="7">
        <f t="shared" si="65"/>
        <v>0</v>
      </c>
      <c r="AE681">
        <v>1500</v>
      </c>
      <c r="AF681">
        <v>0</v>
      </c>
      <c r="AG681">
        <v>0</v>
      </c>
      <c r="AH681">
        <v>3300</v>
      </c>
      <c r="AI681">
        <v>0</v>
      </c>
      <c r="AJ681">
        <v>0</v>
      </c>
      <c r="AK681">
        <v>2</v>
      </c>
    </row>
    <row r="682" spans="1:37" ht="13.5" hidden="1" customHeight="1" x14ac:dyDescent="0.25">
      <c r="A682" s="3">
        <v>681</v>
      </c>
      <c r="B682" t="s">
        <v>2906</v>
      </c>
      <c r="C682" t="s">
        <v>2907</v>
      </c>
      <c r="D682" t="s">
        <v>2484</v>
      </c>
      <c r="E682" t="s">
        <v>2373</v>
      </c>
      <c r="F682" t="s">
        <v>2907</v>
      </c>
      <c r="G682">
        <v>2011</v>
      </c>
      <c r="H682">
        <v>2</v>
      </c>
      <c r="I682" t="s">
        <v>2908</v>
      </c>
      <c r="J682" s="1">
        <v>40583</v>
      </c>
      <c r="K682" t="s">
        <v>2382</v>
      </c>
      <c r="L682" t="s">
        <v>2383</v>
      </c>
      <c r="M682" t="s">
        <v>2855</v>
      </c>
      <c r="N682" t="s">
        <v>2385</v>
      </c>
      <c r="O682" t="s">
        <v>2386</v>
      </c>
      <c r="P682" s="9" t="s">
        <v>2387</v>
      </c>
      <c r="R682">
        <v>1</v>
      </c>
      <c r="U682" t="s">
        <v>2521</v>
      </c>
      <c r="V682">
        <v>0</v>
      </c>
      <c r="X682">
        <v>0</v>
      </c>
      <c r="Y682" s="7">
        <f t="shared" si="60"/>
        <v>0</v>
      </c>
      <c r="Z682" s="7">
        <f t="shared" si="61"/>
        <v>0</v>
      </c>
      <c r="AA682" s="7">
        <f t="shared" si="62"/>
        <v>0</v>
      </c>
      <c r="AB682" s="7">
        <f t="shared" si="63"/>
        <v>1500</v>
      </c>
      <c r="AC682" s="7">
        <f t="shared" si="64"/>
        <v>0</v>
      </c>
      <c r="AD682" s="7">
        <f t="shared" si="65"/>
        <v>0</v>
      </c>
      <c r="AE682">
        <v>1500</v>
      </c>
      <c r="AF682">
        <v>0</v>
      </c>
      <c r="AG682">
        <v>0</v>
      </c>
      <c r="AH682">
        <v>1800</v>
      </c>
      <c r="AI682">
        <v>0</v>
      </c>
      <c r="AJ682">
        <v>0</v>
      </c>
      <c r="AK682">
        <v>3</v>
      </c>
    </row>
    <row r="683" spans="1:37" ht="13.5" hidden="1" customHeight="1" x14ac:dyDescent="0.25">
      <c r="A683" s="3">
        <v>682</v>
      </c>
      <c r="B683" t="s">
        <v>2906</v>
      </c>
      <c r="C683" t="s">
        <v>2907</v>
      </c>
      <c r="D683" t="s">
        <v>2484</v>
      </c>
      <c r="E683" t="s">
        <v>2373</v>
      </c>
      <c r="F683" t="s">
        <v>2907</v>
      </c>
      <c r="G683">
        <v>2011</v>
      </c>
      <c r="H683">
        <v>2</v>
      </c>
      <c r="I683" t="s">
        <v>2908</v>
      </c>
      <c r="J683" s="1">
        <v>40585</v>
      </c>
      <c r="K683" t="s">
        <v>2382</v>
      </c>
      <c r="L683" t="s">
        <v>2383</v>
      </c>
      <c r="M683" t="s">
        <v>2913</v>
      </c>
      <c r="N683" t="s">
        <v>2385</v>
      </c>
      <c r="O683" t="s">
        <v>2386</v>
      </c>
      <c r="P683" s="9" t="s">
        <v>2387</v>
      </c>
      <c r="R683">
        <v>1</v>
      </c>
      <c r="U683" t="s">
        <v>2521</v>
      </c>
      <c r="V683">
        <v>0</v>
      </c>
      <c r="X683">
        <v>0</v>
      </c>
      <c r="Y683" s="7">
        <f t="shared" si="60"/>
        <v>0</v>
      </c>
      <c r="Z683" s="7">
        <f t="shared" si="61"/>
        <v>0</v>
      </c>
      <c r="AA683" s="7">
        <f t="shared" si="62"/>
        <v>0</v>
      </c>
      <c r="AB683" s="7">
        <f t="shared" si="63"/>
        <v>1500</v>
      </c>
      <c r="AC683" s="7">
        <f t="shared" si="64"/>
        <v>0</v>
      </c>
      <c r="AD683" s="7">
        <f t="shared" si="65"/>
        <v>0</v>
      </c>
      <c r="AE683">
        <v>1500</v>
      </c>
      <c r="AF683">
        <v>0</v>
      </c>
      <c r="AG683">
        <v>0</v>
      </c>
      <c r="AH683">
        <v>300</v>
      </c>
      <c r="AI683">
        <v>0</v>
      </c>
      <c r="AJ683">
        <v>0</v>
      </c>
      <c r="AK683">
        <v>7</v>
      </c>
    </row>
    <row r="684" spans="1:37" ht="13.5" hidden="1" customHeight="1" x14ac:dyDescent="0.25">
      <c r="A684" s="3">
        <v>683</v>
      </c>
      <c r="B684" t="s">
        <v>2906</v>
      </c>
      <c r="C684" t="s">
        <v>2907</v>
      </c>
      <c r="D684" t="s">
        <v>2484</v>
      </c>
      <c r="E684" t="s">
        <v>2373</v>
      </c>
      <c r="F684" t="s">
        <v>2907</v>
      </c>
      <c r="G684">
        <v>2011</v>
      </c>
      <c r="H684">
        <v>2</v>
      </c>
      <c r="I684" t="s">
        <v>2908</v>
      </c>
      <c r="J684" s="1">
        <v>40592</v>
      </c>
      <c r="K684" t="s">
        <v>2375</v>
      </c>
      <c r="L684" t="s">
        <v>2376</v>
      </c>
      <c r="M684" t="s">
        <v>2914</v>
      </c>
      <c r="N684" t="s">
        <v>2378</v>
      </c>
      <c r="O684" t="s">
        <v>2379</v>
      </c>
      <c r="P684" s="9" t="s">
        <v>2380</v>
      </c>
      <c r="R684">
        <v>1</v>
      </c>
      <c r="U684" t="s">
        <v>2521</v>
      </c>
      <c r="V684">
        <v>0</v>
      </c>
      <c r="X684">
        <v>0</v>
      </c>
      <c r="Y684" s="7">
        <f t="shared" si="60"/>
        <v>8150</v>
      </c>
      <c r="Z684" s="7">
        <f t="shared" si="61"/>
        <v>0</v>
      </c>
      <c r="AA684" s="7">
        <f t="shared" si="62"/>
        <v>0</v>
      </c>
      <c r="AB684" s="7">
        <f t="shared" si="63"/>
        <v>0</v>
      </c>
      <c r="AC684" s="7">
        <f t="shared" si="64"/>
        <v>0</v>
      </c>
      <c r="AD684" s="7">
        <f t="shared" si="65"/>
        <v>0</v>
      </c>
      <c r="AE684">
        <v>8150</v>
      </c>
      <c r="AF684">
        <v>0</v>
      </c>
      <c r="AG684">
        <v>0</v>
      </c>
      <c r="AH684">
        <v>8450</v>
      </c>
      <c r="AI684">
        <v>0</v>
      </c>
      <c r="AJ684">
        <v>0</v>
      </c>
      <c r="AK684">
        <v>1</v>
      </c>
    </row>
    <row r="685" spans="1:37" ht="13.5" hidden="1" customHeight="1" x14ac:dyDescent="0.25">
      <c r="A685" s="3">
        <v>684</v>
      </c>
      <c r="B685" t="s">
        <v>2906</v>
      </c>
      <c r="C685" t="s">
        <v>2907</v>
      </c>
      <c r="D685" t="s">
        <v>2484</v>
      </c>
      <c r="E685" t="s">
        <v>2373</v>
      </c>
      <c r="F685" t="s">
        <v>2907</v>
      </c>
      <c r="G685">
        <v>2011</v>
      </c>
      <c r="H685">
        <v>2</v>
      </c>
      <c r="I685" t="s">
        <v>2908</v>
      </c>
      <c r="J685" s="1">
        <v>40602</v>
      </c>
      <c r="K685" t="s">
        <v>2391</v>
      </c>
      <c r="L685" t="s">
        <v>2392</v>
      </c>
      <c r="M685">
        <v>479</v>
      </c>
      <c r="N685" t="s">
        <v>2393</v>
      </c>
      <c r="O685" t="s">
        <v>2392</v>
      </c>
      <c r="P685" s="9" t="s">
        <v>2387</v>
      </c>
      <c r="R685">
        <v>1</v>
      </c>
      <c r="U685" t="s">
        <v>2521</v>
      </c>
      <c r="V685">
        <v>0</v>
      </c>
      <c r="X685">
        <v>0</v>
      </c>
      <c r="Y685" s="7">
        <f t="shared" si="60"/>
        <v>0</v>
      </c>
      <c r="Z685" s="7">
        <f t="shared" si="61"/>
        <v>0</v>
      </c>
      <c r="AA685" s="7">
        <f t="shared" si="62"/>
        <v>0</v>
      </c>
      <c r="AB685" s="7">
        <f t="shared" si="63"/>
        <v>350</v>
      </c>
      <c r="AC685" s="7">
        <f t="shared" si="64"/>
        <v>0</v>
      </c>
      <c r="AD685" s="7">
        <f t="shared" si="65"/>
        <v>0</v>
      </c>
      <c r="AE685">
        <v>350</v>
      </c>
      <c r="AF685">
        <v>0</v>
      </c>
      <c r="AG685">
        <v>0</v>
      </c>
      <c r="AH685">
        <v>8100</v>
      </c>
      <c r="AI685">
        <v>0</v>
      </c>
      <c r="AJ685">
        <v>0</v>
      </c>
      <c r="AK685">
        <v>1</v>
      </c>
    </row>
    <row r="686" spans="1:37" ht="13.5" hidden="1" customHeight="1" x14ac:dyDescent="0.25">
      <c r="A686" s="3">
        <v>685</v>
      </c>
      <c r="B686" t="s">
        <v>2906</v>
      </c>
      <c r="C686" t="s">
        <v>2907</v>
      </c>
      <c r="D686" t="s">
        <v>2484</v>
      </c>
      <c r="E686" t="s">
        <v>2373</v>
      </c>
      <c r="F686" t="s">
        <v>2907</v>
      </c>
      <c r="G686">
        <v>2011</v>
      </c>
      <c r="H686">
        <v>3</v>
      </c>
      <c r="I686" t="s">
        <v>2908</v>
      </c>
      <c r="J686" s="1">
        <v>40604</v>
      </c>
      <c r="K686" t="s">
        <v>2382</v>
      </c>
      <c r="L686" t="s">
        <v>2383</v>
      </c>
      <c r="M686" t="s">
        <v>2915</v>
      </c>
      <c r="N686" t="s">
        <v>2385</v>
      </c>
      <c r="O686" t="s">
        <v>2386</v>
      </c>
      <c r="P686" s="9" t="s">
        <v>2387</v>
      </c>
      <c r="R686">
        <v>1</v>
      </c>
      <c r="U686" t="s">
        <v>2521</v>
      </c>
      <c r="V686">
        <v>0</v>
      </c>
      <c r="X686">
        <v>0</v>
      </c>
      <c r="Y686" s="7">
        <f t="shared" si="60"/>
        <v>0</v>
      </c>
      <c r="Z686" s="7">
        <f t="shared" si="61"/>
        <v>0</v>
      </c>
      <c r="AA686" s="7">
        <f t="shared" si="62"/>
        <v>0</v>
      </c>
      <c r="AB686" s="7">
        <f t="shared" si="63"/>
        <v>600</v>
      </c>
      <c r="AC686" s="7">
        <f t="shared" si="64"/>
        <v>0</v>
      </c>
      <c r="AD686" s="7">
        <f t="shared" si="65"/>
        <v>0</v>
      </c>
      <c r="AE686">
        <v>600</v>
      </c>
      <c r="AF686">
        <v>0</v>
      </c>
      <c r="AG686">
        <v>0</v>
      </c>
      <c r="AH686">
        <v>7500</v>
      </c>
      <c r="AI686">
        <v>0</v>
      </c>
      <c r="AJ686">
        <v>0</v>
      </c>
      <c r="AK686">
        <v>7</v>
      </c>
    </row>
    <row r="687" spans="1:37" ht="13.5" hidden="1" customHeight="1" x14ac:dyDescent="0.25">
      <c r="A687" s="3">
        <v>686</v>
      </c>
      <c r="B687" t="s">
        <v>2906</v>
      </c>
      <c r="C687" t="s">
        <v>2907</v>
      </c>
      <c r="D687" t="s">
        <v>2484</v>
      </c>
      <c r="E687" t="s">
        <v>2373</v>
      </c>
      <c r="F687" t="s">
        <v>2907</v>
      </c>
      <c r="G687">
        <v>2011</v>
      </c>
      <c r="H687">
        <v>3</v>
      </c>
      <c r="I687" t="s">
        <v>2908</v>
      </c>
      <c r="J687" s="1">
        <v>40611</v>
      </c>
      <c r="K687" t="s">
        <v>2382</v>
      </c>
      <c r="L687" t="s">
        <v>2383</v>
      </c>
      <c r="M687" t="s">
        <v>2494</v>
      </c>
      <c r="N687" t="s">
        <v>2385</v>
      </c>
      <c r="O687" t="s">
        <v>2386</v>
      </c>
      <c r="P687" s="9" t="s">
        <v>2387</v>
      </c>
      <c r="R687">
        <v>1</v>
      </c>
      <c r="U687" t="s">
        <v>2521</v>
      </c>
      <c r="V687">
        <v>0</v>
      </c>
      <c r="X687">
        <v>0</v>
      </c>
      <c r="Y687" s="7">
        <f t="shared" si="60"/>
        <v>0</v>
      </c>
      <c r="Z687" s="7">
        <f t="shared" si="61"/>
        <v>0</v>
      </c>
      <c r="AA687" s="7">
        <f t="shared" si="62"/>
        <v>0</v>
      </c>
      <c r="AB687" s="7">
        <f t="shared" si="63"/>
        <v>1500</v>
      </c>
      <c r="AC687" s="7">
        <f t="shared" si="64"/>
        <v>0</v>
      </c>
      <c r="AD687" s="7">
        <f t="shared" si="65"/>
        <v>0</v>
      </c>
      <c r="AE687">
        <v>1500</v>
      </c>
      <c r="AF687">
        <v>0</v>
      </c>
      <c r="AG687">
        <v>0</v>
      </c>
      <c r="AH687">
        <v>6000</v>
      </c>
      <c r="AI687">
        <v>0</v>
      </c>
      <c r="AJ687">
        <v>0</v>
      </c>
      <c r="AK687">
        <v>5</v>
      </c>
    </row>
    <row r="688" spans="1:37" ht="13.5" hidden="1" customHeight="1" x14ac:dyDescent="0.25">
      <c r="A688" s="3">
        <v>687</v>
      </c>
      <c r="B688" t="s">
        <v>2906</v>
      </c>
      <c r="C688" t="s">
        <v>2907</v>
      </c>
      <c r="D688" t="s">
        <v>2484</v>
      </c>
      <c r="E688" t="s">
        <v>2373</v>
      </c>
      <c r="F688" t="s">
        <v>2907</v>
      </c>
      <c r="G688">
        <v>2011</v>
      </c>
      <c r="H688">
        <v>3</v>
      </c>
      <c r="I688" t="s">
        <v>2908</v>
      </c>
      <c r="J688" s="1">
        <v>40628</v>
      </c>
      <c r="K688" t="s">
        <v>2382</v>
      </c>
      <c r="L688" t="s">
        <v>2383</v>
      </c>
      <c r="M688" t="s">
        <v>2916</v>
      </c>
      <c r="N688" t="s">
        <v>2385</v>
      </c>
      <c r="O688" t="s">
        <v>2386</v>
      </c>
      <c r="P688" s="9" t="s">
        <v>2387</v>
      </c>
      <c r="R688">
        <v>1</v>
      </c>
      <c r="U688" t="s">
        <v>2521</v>
      </c>
      <c r="V688">
        <v>0</v>
      </c>
      <c r="X688">
        <v>0</v>
      </c>
      <c r="Y688" s="7">
        <f t="shared" si="60"/>
        <v>0</v>
      </c>
      <c r="Z688" s="7">
        <f t="shared" si="61"/>
        <v>0</v>
      </c>
      <c r="AA688" s="7">
        <f t="shared" si="62"/>
        <v>0</v>
      </c>
      <c r="AB688" s="7">
        <f t="shared" si="63"/>
        <v>300</v>
      </c>
      <c r="AC688" s="7">
        <f t="shared" si="64"/>
        <v>0</v>
      </c>
      <c r="AD688" s="7">
        <f t="shared" si="65"/>
        <v>0</v>
      </c>
      <c r="AE688">
        <v>300</v>
      </c>
      <c r="AF688">
        <v>0</v>
      </c>
      <c r="AG688">
        <v>0</v>
      </c>
      <c r="AH688">
        <v>5700</v>
      </c>
      <c r="AI688">
        <v>0</v>
      </c>
      <c r="AJ688">
        <v>0</v>
      </c>
      <c r="AK688">
        <v>4</v>
      </c>
    </row>
    <row r="689" spans="1:37" ht="13.5" hidden="1" customHeight="1" x14ac:dyDescent="0.25">
      <c r="A689" s="3">
        <v>688</v>
      </c>
      <c r="B689" t="s">
        <v>2906</v>
      </c>
      <c r="C689" t="s">
        <v>2907</v>
      </c>
      <c r="D689" t="s">
        <v>2484</v>
      </c>
      <c r="E689" t="s">
        <v>2373</v>
      </c>
      <c r="F689" t="s">
        <v>2907</v>
      </c>
      <c r="G689">
        <v>2011</v>
      </c>
      <c r="H689">
        <v>4</v>
      </c>
      <c r="I689" t="s">
        <v>2908</v>
      </c>
      <c r="J689" s="1">
        <v>40634</v>
      </c>
      <c r="K689" t="s">
        <v>2382</v>
      </c>
      <c r="L689" t="s">
        <v>2383</v>
      </c>
      <c r="M689" t="s">
        <v>2917</v>
      </c>
      <c r="N689" t="s">
        <v>2385</v>
      </c>
      <c r="O689" t="s">
        <v>2386</v>
      </c>
      <c r="P689" s="9" t="s">
        <v>2387</v>
      </c>
      <c r="R689">
        <v>1</v>
      </c>
      <c r="U689" t="s">
        <v>2521</v>
      </c>
      <c r="V689">
        <v>0</v>
      </c>
      <c r="X689">
        <v>0</v>
      </c>
      <c r="Y689" s="7">
        <f t="shared" si="60"/>
        <v>0</v>
      </c>
      <c r="Z689" s="7">
        <f t="shared" si="61"/>
        <v>0</v>
      </c>
      <c r="AA689" s="7">
        <f t="shared" si="62"/>
        <v>0</v>
      </c>
      <c r="AB689" s="7">
        <f t="shared" si="63"/>
        <v>300</v>
      </c>
      <c r="AC689" s="7">
        <f t="shared" si="64"/>
        <v>0</v>
      </c>
      <c r="AD689" s="7">
        <f t="shared" si="65"/>
        <v>0</v>
      </c>
      <c r="AE689">
        <v>300</v>
      </c>
      <c r="AF689">
        <v>0</v>
      </c>
      <c r="AG689">
        <v>0</v>
      </c>
      <c r="AH689">
        <v>5400</v>
      </c>
      <c r="AI689">
        <v>0</v>
      </c>
      <c r="AJ689">
        <v>0</v>
      </c>
      <c r="AK689">
        <v>4</v>
      </c>
    </row>
    <row r="690" spans="1:37" ht="13.5" hidden="1" customHeight="1" x14ac:dyDescent="0.25">
      <c r="A690" s="3">
        <v>689</v>
      </c>
      <c r="B690" t="s">
        <v>2906</v>
      </c>
      <c r="C690" t="s">
        <v>2907</v>
      </c>
      <c r="D690" t="s">
        <v>2484</v>
      </c>
      <c r="E690" t="s">
        <v>2373</v>
      </c>
      <c r="F690" t="s">
        <v>2907</v>
      </c>
      <c r="G690">
        <v>2011</v>
      </c>
      <c r="H690">
        <v>4</v>
      </c>
      <c r="I690" t="s">
        <v>2908</v>
      </c>
      <c r="J690" s="1">
        <v>40651</v>
      </c>
      <c r="K690" t="s">
        <v>2382</v>
      </c>
      <c r="L690" t="s">
        <v>2383</v>
      </c>
      <c r="M690" t="s">
        <v>2918</v>
      </c>
      <c r="N690" t="s">
        <v>2385</v>
      </c>
      <c r="O690" t="s">
        <v>2386</v>
      </c>
      <c r="P690" s="9" t="s">
        <v>2387</v>
      </c>
      <c r="R690">
        <v>1</v>
      </c>
      <c r="U690" t="s">
        <v>2521</v>
      </c>
      <c r="V690">
        <v>0</v>
      </c>
      <c r="X690">
        <v>0</v>
      </c>
      <c r="Y690" s="7">
        <f t="shared" si="60"/>
        <v>0</v>
      </c>
      <c r="Z690" s="7">
        <f t="shared" si="61"/>
        <v>0</v>
      </c>
      <c r="AA690" s="7">
        <f t="shared" si="62"/>
        <v>0</v>
      </c>
      <c r="AB690" s="7">
        <f t="shared" si="63"/>
        <v>600</v>
      </c>
      <c r="AC690" s="7">
        <f t="shared" si="64"/>
        <v>0</v>
      </c>
      <c r="AD690" s="7">
        <f t="shared" si="65"/>
        <v>0</v>
      </c>
      <c r="AE690">
        <v>600</v>
      </c>
      <c r="AF690">
        <v>0</v>
      </c>
      <c r="AG690">
        <v>0</v>
      </c>
      <c r="AH690">
        <v>4800</v>
      </c>
      <c r="AI690">
        <v>0</v>
      </c>
      <c r="AJ690">
        <v>0</v>
      </c>
      <c r="AK690">
        <v>7</v>
      </c>
    </row>
    <row r="691" spans="1:37" ht="13.5" hidden="1" customHeight="1" x14ac:dyDescent="0.25">
      <c r="A691" s="3">
        <v>690</v>
      </c>
      <c r="B691" t="s">
        <v>2906</v>
      </c>
      <c r="C691" t="s">
        <v>2907</v>
      </c>
      <c r="D691" t="s">
        <v>2484</v>
      </c>
      <c r="E691" t="s">
        <v>2373</v>
      </c>
      <c r="F691" t="s">
        <v>2907</v>
      </c>
      <c r="G691">
        <v>2011</v>
      </c>
      <c r="H691">
        <v>4</v>
      </c>
      <c r="I691" t="s">
        <v>2908</v>
      </c>
      <c r="J691" s="1">
        <v>40660</v>
      </c>
      <c r="K691" t="s">
        <v>2382</v>
      </c>
      <c r="L691" t="s">
        <v>2383</v>
      </c>
      <c r="M691" t="s">
        <v>2919</v>
      </c>
      <c r="N691" t="s">
        <v>2385</v>
      </c>
      <c r="O691" t="s">
        <v>2386</v>
      </c>
      <c r="P691" s="9" t="s">
        <v>2387</v>
      </c>
      <c r="R691">
        <v>1</v>
      </c>
      <c r="U691" t="s">
        <v>2521</v>
      </c>
      <c r="V691">
        <v>0</v>
      </c>
      <c r="X691">
        <v>0</v>
      </c>
      <c r="Y691" s="7">
        <f t="shared" si="60"/>
        <v>0</v>
      </c>
      <c r="Z691" s="7">
        <f t="shared" si="61"/>
        <v>0</v>
      </c>
      <c r="AA691" s="7">
        <f t="shared" si="62"/>
        <v>0</v>
      </c>
      <c r="AB691" s="7">
        <f t="shared" si="63"/>
        <v>900</v>
      </c>
      <c r="AC691" s="7">
        <f t="shared" si="64"/>
        <v>0</v>
      </c>
      <c r="AD691" s="7">
        <f t="shared" si="65"/>
        <v>0</v>
      </c>
      <c r="AE691">
        <v>900</v>
      </c>
      <c r="AF691">
        <v>0</v>
      </c>
      <c r="AG691">
        <v>0</v>
      </c>
      <c r="AH691">
        <v>3900</v>
      </c>
      <c r="AI691">
        <v>0</v>
      </c>
      <c r="AJ691">
        <v>0</v>
      </c>
      <c r="AK691">
        <v>6</v>
      </c>
    </row>
    <row r="692" spans="1:37" ht="13.5" hidden="1" customHeight="1" x14ac:dyDescent="0.25">
      <c r="A692" s="3">
        <v>691</v>
      </c>
      <c r="B692" t="s">
        <v>2906</v>
      </c>
      <c r="C692" t="s">
        <v>2907</v>
      </c>
      <c r="D692" t="s">
        <v>2484</v>
      </c>
      <c r="E692" t="s">
        <v>2373</v>
      </c>
      <c r="F692" t="s">
        <v>2907</v>
      </c>
      <c r="G692">
        <v>2011</v>
      </c>
      <c r="H692">
        <v>5</v>
      </c>
      <c r="I692" t="s">
        <v>2908</v>
      </c>
      <c r="J692" s="1">
        <v>40666</v>
      </c>
      <c r="K692" t="s">
        <v>2382</v>
      </c>
      <c r="L692" t="s">
        <v>2383</v>
      </c>
      <c r="M692" t="s">
        <v>2920</v>
      </c>
      <c r="N692" t="s">
        <v>2385</v>
      </c>
      <c r="O692" t="s">
        <v>2386</v>
      </c>
      <c r="P692" s="9" t="s">
        <v>2387</v>
      </c>
      <c r="R692">
        <v>1</v>
      </c>
      <c r="U692" t="s">
        <v>2521</v>
      </c>
      <c r="V692">
        <v>0</v>
      </c>
      <c r="X692">
        <v>0</v>
      </c>
      <c r="Y692" s="7">
        <f t="shared" si="60"/>
        <v>0</v>
      </c>
      <c r="Z692" s="7">
        <f t="shared" si="61"/>
        <v>0</v>
      </c>
      <c r="AA692" s="7">
        <f t="shared" si="62"/>
        <v>0</v>
      </c>
      <c r="AB692" s="7">
        <f t="shared" si="63"/>
        <v>600</v>
      </c>
      <c r="AC692" s="7">
        <f t="shared" si="64"/>
        <v>0</v>
      </c>
      <c r="AD692" s="7">
        <f t="shared" si="65"/>
        <v>0</v>
      </c>
      <c r="AE692">
        <v>600</v>
      </c>
      <c r="AF692">
        <v>0</v>
      </c>
      <c r="AG692">
        <v>0</v>
      </c>
      <c r="AH692">
        <v>3300</v>
      </c>
      <c r="AI692">
        <v>0</v>
      </c>
      <c r="AJ692">
        <v>0</v>
      </c>
      <c r="AK692">
        <v>6</v>
      </c>
    </row>
    <row r="693" spans="1:37" ht="13.5" hidden="1" customHeight="1" x14ac:dyDescent="0.25">
      <c r="A693" s="3">
        <v>692</v>
      </c>
      <c r="B693" t="s">
        <v>2906</v>
      </c>
      <c r="C693" t="s">
        <v>2907</v>
      </c>
      <c r="D693" t="s">
        <v>2484</v>
      </c>
      <c r="E693" t="s">
        <v>2373</v>
      </c>
      <c r="F693" t="s">
        <v>2907</v>
      </c>
      <c r="G693">
        <v>2011</v>
      </c>
      <c r="H693">
        <v>5</v>
      </c>
      <c r="I693" t="s">
        <v>2908</v>
      </c>
      <c r="J693" s="1">
        <v>40669</v>
      </c>
      <c r="K693" t="s">
        <v>2382</v>
      </c>
      <c r="L693" t="s">
        <v>2383</v>
      </c>
      <c r="M693" t="s">
        <v>2921</v>
      </c>
      <c r="N693" t="s">
        <v>2385</v>
      </c>
      <c r="O693" t="s">
        <v>2386</v>
      </c>
      <c r="P693" s="9" t="s">
        <v>2387</v>
      </c>
      <c r="R693">
        <v>1</v>
      </c>
      <c r="U693" t="s">
        <v>2521</v>
      </c>
      <c r="V693">
        <v>0</v>
      </c>
      <c r="X693">
        <v>0</v>
      </c>
      <c r="Y693" s="7">
        <f t="shared" si="60"/>
        <v>0</v>
      </c>
      <c r="Z693" s="7">
        <f t="shared" si="61"/>
        <v>0</v>
      </c>
      <c r="AA693" s="7">
        <f t="shared" si="62"/>
        <v>0</v>
      </c>
      <c r="AB693" s="7">
        <f t="shared" si="63"/>
        <v>900</v>
      </c>
      <c r="AC693" s="7">
        <f t="shared" si="64"/>
        <v>0</v>
      </c>
      <c r="AD693" s="7">
        <f t="shared" si="65"/>
        <v>0</v>
      </c>
      <c r="AE693">
        <v>900</v>
      </c>
      <c r="AF693">
        <v>0</v>
      </c>
      <c r="AG693">
        <v>0</v>
      </c>
      <c r="AH693">
        <v>2400</v>
      </c>
      <c r="AI693">
        <v>0</v>
      </c>
      <c r="AJ693">
        <v>0</v>
      </c>
      <c r="AK693">
        <v>3</v>
      </c>
    </row>
    <row r="694" spans="1:37" ht="13.5" hidden="1" customHeight="1" x14ac:dyDescent="0.25">
      <c r="A694" s="3">
        <v>693</v>
      </c>
      <c r="B694" t="s">
        <v>2906</v>
      </c>
      <c r="C694" t="s">
        <v>2907</v>
      </c>
      <c r="D694" t="s">
        <v>2484</v>
      </c>
      <c r="E694" t="s">
        <v>2373</v>
      </c>
      <c r="F694" t="s">
        <v>2907</v>
      </c>
      <c r="G694">
        <v>2011</v>
      </c>
      <c r="H694">
        <v>5</v>
      </c>
      <c r="I694" t="s">
        <v>2908</v>
      </c>
      <c r="J694" s="1">
        <v>40672</v>
      </c>
      <c r="K694" t="s">
        <v>2382</v>
      </c>
      <c r="L694" t="s">
        <v>2383</v>
      </c>
      <c r="M694" t="s">
        <v>2922</v>
      </c>
      <c r="N694" t="s">
        <v>2385</v>
      </c>
      <c r="O694" t="s">
        <v>2386</v>
      </c>
      <c r="P694" s="9" t="s">
        <v>2387</v>
      </c>
      <c r="R694">
        <v>1</v>
      </c>
      <c r="U694" t="s">
        <v>2521</v>
      </c>
      <c r="V694">
        <v>0</v>
      </c>
      <c r="X694">
        <v>0</v>
      </c>
      <c r="Y694" s="7">
        <f t="shared" si="60"/>
        <v>0</v>
      </c>
      <c r="Z694" s="7">
        <f t="shared" si="61"/>
        <v>0</v>
      </c>
      <c r="AA694" s="7">
        <f t="shared" si="62"/>
        <v>0</v>
      </c>
      <c r="AB694" s="7">
        <f t="shared" si="63"/>
        <v>1500</v>
      </c>
      <c r="AC694" s="7">
        <f t="shared" si="64"/>
        <v>0</v>
      </c>
      <c r="AD694" s="7">
        <f t="shared" si="65"/>
        <v>0</v>
      </c>
      <c r="AE694">
        <v>1500</v>
      </c>
      <c r="AF694">
        <v>0</v>
      </c>
      <c r="AG694">
        <v>0</v>
      </c>
      <c r="AH694">
        <v>900</v>
      </c>
      <c r="AI694">
        <v>0</v>
      </c>
      <c r="AJ694">
        <v>0</v>
      </c>
      <c r="AK694">
        <v>14</v>
      </c>
    </row>
    <row r="695" spans="1:37" ht="13.5" hidden="1" customHeight="1" x14ac:dyDescent="0.25">
      <c r="A695" s="3">
        <v>694</v>
      </c>
      <c r="B695" t="s">
        <v>2906</v>
      </c>
      <c r="C695" t="s">
        <v>2907</v>
      </c>
      <c r="D695" t="s">
        <v>2484</v>
      </c>
      <c r="E695" t="s">
        <v>2373</v>
      </c>
      <c r="F695" t="s">
        <v>2907</v>
      </c>
      <c r="G695">
        <v>2011</v>
      </c>
      <c r="H695">
        <v>5</v>
      </c>
      <c r="I695" t="s">
        <v>2908</v>
      </c>
      <c r="J695" s="1">
        <v>40683</v>
      </c>
      <c r="K695" t="s">
        <v>2382</v>
      </c>
      <c r="L695" t="s">
        <v>2383</v>
      </c>
      <c r="M695" t="s">
        <v>2923</v>
      </c>
      <c r="N695" t="s">
        <v>2385</v>
      </c>
      <c r="O695" t="s">
        <v>2386</v>
      </c>
      <c r="P695" s="9" t="s">
        <v>2387</v>
      </c>
      <c r="R695">
        <v>1</v>
      </c>
      <c r="U695" t="s">
        <v>2521</v>
      </c>
      <c r="V695">
        <v>0</v>
      </c>
      <c r="X695">
        <v>0</v>
      </c>
      <c r="Y695" s="7">
        <f t="shared" si="60"/>
        <v>0</v>
      </c>
      <c r="Z695" s="7">
        <f t="shared" si="61"/>
        <v>0</v>
      </c>
      <c r="AA695" s="7">
        <f t="shared" si="62"/>
        <v>0</v>
      </c>
      <c r="AB695" s="7">
        <f t="shared" si="63"/>
        <v>900</v>
      </c>
      <c r="AC695" s="7">
        <f t="shared" si="64"/>
        <v>0</v>
      </c>
      <c r="AD695" s="7">
        <f t="shared" si="65"/>
        <v>0</v>
      </c>
      <c r="AE695">
        <v>900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35</v>
      </c>
    </row>
    <row r="696" spans="1:37" ht="13.5" customHeight="1" x14ac:dyDescent="0.25">
      <c r="A696" s="3">
        <v>695</v>
      </c>
      <c r="B696" t="s">
        <v>2924</v>
      </c>
      <c r="C696" t="s">
        <v>2925</v>
      </c>
      <c r="D696" t="s">
        <v>2381</v>
      </c>
      <c r="E696" t="s">
        <v>2373</v>
      </c>
      <c r="F696" t="s">
        <v>2925</v>
      </c>
      <c r="G696">
        <v>2011</v>
      </c>
      <c r="H696">
        <v>1</v>
      </c>
      <c r="I696" t="s">
        <v>2908</v>
      </c>
      <c r="J696" s="1">
        <v>40547</v>
      </c>
      <c r="K696" t="s">
        <v>2382</v>
      </c>
      <c r="L696" t="s">
        <v>2383</v>
      </c>
      <c r="M696" t="s">
        <v>2555</v>
      </c>
      <c r="N696" t="s">
        <v>2385</v>
      </c>
      <c r="O696" t="s">
        <v>2386</v>
      </c>
      <c r="P696" s="9" t="s">
        <v>2387</v>
      </c>
      <c r="R696">
        <v>1</v>
      </c>
      <c r="U696" t="s">
        <v>2521</v>
      </c>
      <c r="V696">
        <v>5</v>
      </c>
      <c r="X696">
        <v>28.403500000000001</v>
      </c>
      <c r="Y696" s="7">
        <f t="shared" si="60"/>
        <v>0</v>
      </c>
      <c r="Z696" s="7">
        <f t="shared" si="61"/>
        <v>0</v>
      </c>
      <c r="AA696" s="7">
        <f t="shared" si="62"/>
        <v>0</v>
      </c>
      <c r="AB696" s="7">
        <f t="shared" si="63"/>
        <v>5</v>
      </c>
      <c r="AC696" s="7">
        <f t="shared" si="64"/>
        <v>5.6806999999999999</v>
      </c>
      <c r="AD696" s="7">
        <f t="shared" si="65"/>
        <v>28.403500000000001</v>
      </c>
      <c r="AE696">
        <v>5</v>
      </c>
      <c r="AF696">
        <v>5.6806999999999999</v>
      </c>
      <c r="AG696">
        <v>28.403500000000001</v>
      </c>
      <c r="AH696">
        <v>0</v>
      </c>
      <c r="AI696">
        <v>5.6806999999999999</v>
      </c>
      <c r="AJ696">
        <v>0</v>
      </c>
      <c r="AK696">
        <v>21</v>
      </c>
    </row>
    <row r="697" spans="1:37" ht="13.5" customHeight="1" x14ac:dyDescent="0.25">
      <c r="A697" s="3">
        <v>696</v>
      </c>
      <c r="B697" t="s">
        <v>2924</v>
      </c>
      <c r="C697" t="s">
        <v>2925</v>
      </c>
      <c r="D697" t="s">
        <v>2381</v>
      </c>
      <c r="E697" t="s">
        <v>2373</v>
      </c>
      <c r="F697" t="s">
        <v>2925</v>
      </c>
      <c r="G697">
        <v>2011</v>
      </c>
      <c r="H697">
        <v>2</v>
      </c>
      <c r="I697" t="s">
        <v>2908</v>
      </c>
      <c r="J697" s="1">
        <v>40596</v>
      </c>
      <c r="K697" t="s">
        <v>2375</v>
      </c>
      <c r="L697" t="s">
        <v>2376</v>
      </c>
      <c r="M697" t="s">
        <v>2926</v>
      </c>
      <c r="N697" t="s">
        <v>2378</v>
      </c>
      <c r="O697" t="s">
        <v>2379</v>
      </c>
      <c r="P697" s="9" t="s">
        <v>2380</v>
      </c>
      <c r="R697">
        <v>1</v>
      </c>
      <c r="U697" t="s">
        <v>2521</v>
      </c>
      <c r="V697">
        <v>0</v>
      </c>
      <c r="X697">
        <v>0</v>
      </c>
      <c r="Y697" s="7">
        <f t="shared" si="60"/>
        <v>3</v>
      </c>
      <c r="Z697" s="7">
        <f t="shared" si="61"/>
        <v>14.7059</v>
      </c>
      <c r="AA697" s="7">
        <f t="shared" si="62"/>
        <v>44.117699999999999</v>
      </c>
      <c r="AB697" s="7">
        <f t="shared" si="63"/>
        <v>0</v>
      </c>
      <c r="AC697" s="7">
        <f t="shared" si="64"/>
        <v>0</v>
      </c>
      <c r="AD697" s="7">
        <f t="shared" si="65"/>
        <v>0</v>
      </c>
      <c r="AE697">
        <v>3</v>
      </c>
      <c r="AF697">
        <v>14.7059</v>
      </c>
      <c r="AG697">
        <v>44.117699999999999</v>
      </c>
      <c r="AH697">
        <v>3</v>
      </c>
      <c r="AI697">
        <v>14.7059</v>
      </c>
      <c r="AJ697">
        <v>44.117699999999999</v>
      </c>
      <c r="AK697">
        <v>2</v>
      </c>
    </row>
    <row r="698" spans="1:37" ht="13.5" customHeight="1" x14ac:dyDescent="0.25">
      <c r="A698" s="3">
        <v>697</v>
      </c>
      <c r="B698" t="s">
        <v>2924</v>
      </c>
      <c r="C698" t="s">
        <v>2925</v>
      </c>
      <c r="D698" t="s">
        <v>2381</v>
      </c>
      <c r="E698" t="s">
        <v>2373</v>
      </c>
      <c r="F698" t="s">
        <v>2925</v>
      </c>
      <c r="G698">
        <v>2011</v>
      </c>
      <c r="H698">
        <v>2</v>
      </c>
      <c r="I698" t="s">
        <v>2908</v>
      </c>
      <c r="J698" s="1">
        <v>40598</v>
      </c>
      <c r="K698" t="s">
        <v>2382</v>
      </c>
      <c r="L698" t="s">
        <v>2383</v>
      </c>
      <c r="M698" t="s">
        <v>2570</v>
      </c>
      <c r="N698" t="s">
        <v>2385</v>
      </c>
      <c r="O698" t="s">
        <v>2386</v>
      </c>
      <c r="P698" s="9" t="s">
        <v>2387</v>
      </c>
      <c r="R698">
        <v>1</v>
      </c>
      <c r="U698" t="s">
        <v>2521</v>
      </c>
      <c r="V698">
        <v>0</v>
      </c>
      <c r="X698">
        <v>0</v>
      </c>
      <c r="Y698" s="7">
        <f t="shared" si="60"/>
        <v>0</v>
      </c>
      <c r="Z698" s="7">
        <f t="shared" si="61"/>
        <v>0</v>
      </c>
      <c r="AA698" s="7">
        <f t="shared" si="62"/>
        <v>0</v>
      </c>
      <c r="AB698" s="7">
        <f t="shared" si="63"/>
        <v>1</v>
      </c>
      <c r="AC698" s="7">
        <f t="shared" si="64"/>
        <v>14.7059</v>
      </c>
      <c r="AD698" s="7">
        <f t="shared" si="65"/>
        <v>14.7059</v>
      </c>
      <c r="AE698">
        <v>1</v>
      </c>
      <c r="AF698">
        <v>14.7059</v>
      </c>
      <c r="AG698">
        <v>14.7059</v>
      </c>
      <c r="AH698">
        <v>2</v>
      </c>
      <c r="AI698">
        <v>14.7059</v>
      </c>
      <c r="AJ698">
        <v>29.411799999999999</v>
      </c>
      <c r="AK698">
        <v>33</v>
      </c>
    </row>
    <row r="699" spans="1:37" ht="13.5" customHeight="1" x14ac:dyDescent="0.25">
      <c r="A699" s="3">
        <v>698</v>
      </c>
      <c r="B699" t="s">
        <v>2924</v>
      </c>
      <c r="C699" t="s">
        <v>2925</v>
      </c>
      <c r="D699" t="s">
        <v>2381</v>
      </c>
      <c r="E699" t="s">
        <v>2373</v>
      </c>
      <c r="F699" t="s">
        <v>2925</v>
      </c>
      <c r="G699">
        <v>2011</v>
      </c>
      <c r="H699">
        <v>3</v>
      </c>
      <c r="I699" t="s">
        <v>2908</v>
      </c>
      <c r="J699" s="1">
        <v>40612</v>
      </c>
      <c r="K699" t="s">
        <v>2375</v>
      </c>
      <c r="L699" t="s">
        <v>2376</v>
      </c>
      <c r="M699" t="s">
        <v>2927</v>
      </c>
      <c r="N699" t="s">
        <v>2378</v>
      </c>
      <c r="O699" t="s">
        <v>2379</v>
      </c>
      <c r="P699" s="9" t="s">
        <v>2380</v>
      </c>
      <c r="R699">
        <v>1</v>
      </c>
      <c r="U699" t="s">
        <v>2521</v>
      </c>
      <c r="V699">
        <v>0</v>
      </c>
      <c r="X699">
        <v>0</v>
      </c>
      <c r="Y699" s="7">
        <f t="shared" si="60"/>
        <v>2</v>
      </c>
      <c r="Z699" s="7">
        <f t="shared" si="61"/>
        <v>17.310600000000001</v>
      </c>
      <c r="AA699" s="7">
        <f t="shared" si="62"/>
        <v>39.830399999999997</v>
      </c>
      <c r="AB699" s="7">
        <f t="shared" si="63"/>
        <v>0</v>
      </c>
      <c r="AC699" s="7">
        <f t="shared" si="64"/>
        <v>0</v>
      </c>
      <c r="AD699" s="7">
        <f t="shared" si="65"/>
        <v>0</v>
      </c>
      <c r="AE699">
        <v>2</v>
      </c>
      <c r="AF699">
        <v>17.310600000000001</v>
      </c>
      <c r="AG699">
        <v>39.830399999999997</v>
      </c>
      <c r="AH699">
        <v>4</v>
      </c>
      <c r="AI699">
        <v>19.915199999999999</v>
      </c>
      <c r="AJ699">
        <v>69.242199999999997</v>
      </c>
      <c r="AK699">
        <v>1</v>
      </c>
    </row>
    <row r="700" spans="1:37" ht="13.5" customHeight="1" x14ac:dyDescent="0.25">
      <c r="A700" s="3">
        <v>699</v>
      </c>
      <c r="B700" t="s">
        <v>2924</v>
      </c>
      <c r="C700" t="s">
        <v>2925</v>
      </c>
      <c r="D700" t="s">
        <v>2381</v>
      </c>
      <c r="E700" t="s">
        <v>2373</v>
      </c>
      <c r="F700" t="s">
        <v>2925</v>
      </c>
      <c r="G700">
        <v>2011</v>
      </c>
      <c r="H700">
        <v>3</v>
      </c>
      <c r="I700" t="s">
        <v>2908</v>
      </c>
      <c r="J700" s="1">
        <v>40612</v>
      </c>
      <c r="K700" t="s">
        <v>2382</v>
      </c>
      <c r="L700" t="s">
        <v>2383</v>
      </c>
      <c r="M700" t="s">
        <v>2541</v>
      </c>
      <c r="N700" t="s">
        <v>2385</v>
      </c>
      <c r="O700" t="s">
        <v>2386</v>
      </c>
      <c r="P700" s="9" t="s">
        <v>2387</v>
      </c>
      <c r="R700">
        <v>1</v>
      </c>
      <c r="U700" t="s">
        <v>2521</v>
      </c>
      <c r="V700">
        <v>0</v>
      </c>
      <c r="X700">
        <v>0</v>
      </c>
      <c r="Y700" s="7">
        <f t="shared" si="60"/>
        <v>0</v>
      </c>
      <c r="Z700" s="7">
        <f t="shared" si="61"/>
        <v>0</v>
      </c>
      <c r="AA700" s="7">
        <f t="shared" si="62"/>
        <v>0</v>
      </c>
      <c r="AB700" s="7">
        <f t="shared" si="63"/>
        <v>1</v>
      </c>
      <c r="AC700" s="7">
        <f t="shared" si="64"/>
        <v>17.310600000000001</v>
      </c>
      <c r="AD700" s="7">
        <f t="shared" si="65"/>
        <v>17.310600000000001</v>
      </c>
      <c r="AE700">
        <v>1</v>
      </c>
      <c r="AF700">
        <v>17.310600000000001</v>
      </c>
      <c r="AG700">
        <v>17.310600000000001</v>
      </c>
      <c r="AH700">
        <v>3</v>
      </c>
      <c r="AI700">
        <v>17.310600000000001</v>
      </c>
      <c r="AJ700">
        <v>51.931600000000003</v>
      </c>
      <c r="AK700">
        <v>7</v>
      </c>
    </row>
    <row r="701" spans="1:37" ht="13.5" customHeight="1" x14ac:dyDescent="0.25">
      <c r="A701" s="3">
        <v>700</v>
      </c>
      <c r="B701" t="s">
        <v>2924</v>
      </c>
      <c r="C701" t="s">
        <v>2925</v>
      </c>
      <c r="D701" t="s">
        <v>2381</v>
      </c>
      <c r="E701" t="s">
        <v>2373</v>
      </c>
      <c r="F701" t="s">
        <v>2925</v>
      </c>
      <c r="G701">
        <v>2011</v>
      </c>
      <c r="H701">
        <v>3</v>
      </c>
      <c r="I701" t="s">
        <v>2908</v>
      </c>
      <c r="J701" s="1">
        <v>40618</v>
      </c>
      <c r="K701" t="s">
        <v>2382</v>
      </c>
      <c r="L701" t="s">
        <v>2383</v>
      </c>
      <c r="M701" t="s">
        <v>2928</v>
      </c>
      <c r="N701" t="s">
        <v>2385</v>
      </c>
      <c r="O701" t="s">
        <v>2386</v>
      </c>
      <c r="P701" s="9" t="s">
        <v>2387</v>
      </c>
      <c r="R701">
        <v>1</v>
      </c>
      <c r="U701" t="s">
        <v>2521</v>
      </c>
      <c r="V701">
        <v>0</v>
      </c>
      <c r="X701">
        <v>0</v>
      </c>
      <c r="Y701" s="7">
        <f t="shared" si="60"/>
        <v>0</v>
      </c>
      <c r="Z701" s="7">
        <f t="shared" si="61"/>
        <v>0</v>
      </c>
      <c r="AA701" s="7">
        <f t="shared" si="62"/>
        <v>0</v>
      </c>
      <c r="AB701" s="7">
        <f t="shared" si="63"/>
        <v>1</v>
      </c>
      <c r="AC701" s="7">
        <f t="shared" si="64"/>
        <v>17.310600000000001</v>
      </c>
      <c r="AD701" s="7">
        <f t="shared" si="65"/>
        <v>17.310600000000001</v>
      </c>
      <c r="AE701">
        <v>1</v>
      </c>
      <c r="AF701">
        <v>17.310600000000001</v>
      </c>
      <c r="AG701">
        <v>17.310600000000001</v>
      </c>
      <c r="AH701">
        <v>2</v>
      </c>
      <c r="AI701">
        <v>17.310600000000001</v>
      </c>
      <c r="AJ701">
        <v>34.621000000000002</v>
      </c>
      <c r="AK701">
        <v>27</v>
      </c>
    </row>
    <row r="702" spans="1:37" ht="13.5" customHeight="1" x14ac:dyDescent="0.25">
      <c r="A702" s="3">
        <v>701</v>
      </c>
      <c r="B702" t="s">
        <v>2924</v>
      </c>
      <c r="C702" t="s">
        <v>2925</v>
      </c>
      <c r="D702" t="s">
        <v>2381</v>
      </c>
      <c r="E702" t="s">
        <v>2373</v>
      </c>
      <c r="F702" t="s">
        <v>2925</v>
      </c>
      <c r="G702">
        <v>2011</v>
      </c>
      <c r="H702">
        <v>3</v>
      </c>
      <c r="I702" t="s">
        <v>2908</v>
      </c>
      <c r="J702" s="1">
        <v>40619</v>
      </c>
      <c r="K702" t="s">
        <v>2382</v>
      </c>
      <c r="L702" t="s">
        <v>2383</v>
      </c>
      <c r="M702" t="s">
        <v>2929</v>
      </c>
      <c r="N702" t="s">
        <v>2385</v>
      </c>
      <c r="O702" t="s">
        <v>2386</v>
      </c>
      <c r="P702" s="9" t="s">
        <v>2387</v>
      </c>
      <c r="R702">
        <v>1</v>
      </c>
      <c r="U702" t="s">
        <v>2521</v>
      </c>
      <c r="V702">
        <v>0</v>
      </c>
      <c r="X702">
        <v>0</v>
      </c>
      <c r="Y702" s="7">
        <f t="shared" si="60"/>
        <v>0</v>
      </c>
      <c r="Z702" s="7">
        <f t="shared" si="61"/>
        <v>0</v>
      </c>
      <c r="AA702" s="7">
        <f t="shared" si="62"/>
        <v>0</v>
      </c>
      <c r="AB702" s="7">
        <f t="shared" si="63"/>
        <v>1</v>
      </c>
      <c r="AC702" s="7">
        <f t="shared" si="64"/>
        <v>17.310600000000001</v>
      </c>
      <c r="AD702" s="7">
        <f t="shared" si="65"/>
        <v>17.310600000000001</v>
      </c>
      <c r="AE702">
        <v>1</v>
      </c>
      <c r="AF702">
        <v>17.310600000000001</v>
      </c>
      <c r="AG702">
        <v>17.310600000000001</v>
      </c>
      <c r="AH702">
        <v>1</v>
      </c>
      <c r="AI702">
        <v>17.310600000000001</v>
      </c>
      <c r="AJ702">
        <v>17.310400000000001</v>
      </c>
      <c r="AK702">
        <v>8</v>
      </c>
    </row>
    <row r="703" spans="1:37" ht="13.5" customHeight="1" x14ac:dyDescent="0.25">
      <c r="A703" s="3">
        <v>702</v>
      </c>
      <c r="B703" t="s">
        <v>2924</v>
      </c>
      <c r="C703" t="s">
        <v>2925</v>
      </c>
      <c r="D703" t="s">
        <v>2381</v>
      </c>
      <c r="E703" t="s">
        <v>2373</v>
      </c>
      <c r="F703" t="s">
        <v>2925</v>
      </c>
      <c r="G703">
        <v>2011</v>
      </c>
      <c r="H703">
        <v>4</v>
      </c>
      <c r="I703" t="s">
        <v>2908</v>
      </c>
      <c r="J703" s="1">
        <v>40644</v>
      </c>
      <c r="K703" t="s">
        <v>2375</v>
      </c>
      <c r="L703" t="s">
        <v>2376</v>
      </c>
      <c r="M703" t="s">
        <v>2930</v>
      </c>
      <c r="N703" t="s">
        <v>2378</v>
      </c>
      <c r="O703" t="s">
        <v>2379</v>
      </c>
      <c r="P703" s="9" t="s">
        <v>2380</v>
      </c>
      <c r="R703">
        <v>1</v>
      </c>
      <c r="U703" t="s">
        <v>2521</v>
      </c>
      <c r="V703">
        <v>0</v>
      </c>
      <c r="X703">
        <v>0</v>
      </c>
      <c r="Y703" s="7">
        <f t="shared" si="60"/>
        <v>3</v>
      </c>
      <c r="Z703" s="7">
        <f t="shared" si="61"/>
        <v>8.3529999999999998</v>
      </c>
      <c r="AA703" s="7">
        <f t="shared" si="62"/>
        <v>16.101600000000001</v>
      </c>
      <c r="AB703" s="7">
        <f t="shared" si="63"/>
        <v>0</v>
      </c>
      <c r="AC703" s="7">
        <f t="shared" si="64"/>
        <v>0</v>
      </c>
      <c r="AD703" s="7">
        <f t="shared" si="65"/>
        <v>0</v>
      </c>
      <c r="AE703">
        <v>3</v>
      </c>
      <c r="AF703">
        <v>8.3529999999999998</v>
      </c>
      <c r="AG703">
        <v>16.101600000000001</v>
      </c>
      <c r="AH703">
        <v>4</v>
      </c>
      <c r="AI703">
        <v>5.3672000000000004</v>
      </c>
      <c r="AJ703">
        <v>33.411999999999999</v>
      </c>
      <c r="AK703">
        <v>4</v>
      </c>
    </row>
    <row r="704" spans="1:37" ht="13.5" customHeight="1" x14ac:dyDescent="0.25">
      <c r="A704" s="3">
        <v>703</v>
      </c>
      <c r="B704" t="s">
        <v>2924</v>
      </c>
      <c r="C704" t="s">
        <v>2925</v>
      </c>
      <c r="D704" t="s">
        <v>2381</v>
      </c>
      <c r="E704" t="s">
        <v>2373</v>
      </c>
      <c r="F704" t="s">
        <v>2925</v>
      </c>
      <c r="G704">
        <v>2011</v>
      </c>
      <c r="H704">
        <v>4</v>
      </c>
      <c r="I704" t="s">
        <v>2908</v>
      </c>
      <c r="J704" s="1">
        <v>40663</v>
      </c>
      <c r="K704" t="s">
        <v>2391</v>
      </c>
      <c r="L704" t="s">
        <v>2392</v>
      </c>
      <c r="M704">
        <v>538</v>
      </c>
      <c r="N704" t="s">
        <v>2393</v>
      </c>
      <c r="O704" t="s">
        <v>2392</v>
      </c>
      <c r="P704" s="9" t="s">
        <v>2387</v>
      </c>
      <c r="R704">
        <v>1</v>
      </c>
      <c r="U704" t="s">
        <v>2521</v>
      </c>
      <c r="V704">
        <v>0</v>
      </c>
      <c r="X704">
        <v>0</v>
      </c>
      <c r="Y704" s="7">
        <f t="shared" si="60"/>
        <v>0</v>
      </c>
      <c r="Z704" s="7">
        <f t="shared" si="61"/>
        <v>0</v>
      </c>
      <c r="AA704" s="7">
        <f t="shared" si="62"/>
        <v>0</v>
      </c>
      <c r="AB704" s="7">
        <f t="shared" si="63"/>
        <v>1</v>
      </c>
      <c r="AC704" s="7">
        <f t="shared" si="64"/>
        <v>8.3529999999999998</v>
      </c>
      <c r="AD704" s="7">
        <f t="shared" si="65"/>
        <v>8.3529999999999998</v>
      </c>
      <c r="AE704">
        <v>1</v>
      </c>
      <c r="AF704">
        <v>8.3529999999999998</v>
      </c>
      <c r="AG704">
        <v>8.3529999999999998</v>
      </c>
      <c r="AH704">
        <v>3</v>
      </c>
      <c r="AI704">
        <v>8.3529999999999998</v>
      </c>
      <c r="AJ704">
        <v>25.059000000000001</v>
      </c>
      <c r="AK704">
        <v>1</v>
      </c>
    </row>
    <row r="705" spans="1:37" ht="13.5" customHeight="1" x14ac:dyDescent="0.25">
      <c r="A705" s="3">
        <v>704</v>
      </c>
      <c r="B705" t="s">
        <v>2924</v>
      </c>
      <c r="C705" t="s">
        <v>2925</v>
      </c>
      <c r="D705" t="s">
        <v>2381</v>
      </c>
      <c r="E705" t="s">
        <v>2373</v>
      </c>
      <c r="F705" t="s">
        <v>2925</v>
      </c>
      <c r="G705">
        <v>2011</v>
      </c>
      <c r="H705">
        <v>5</v>
      </c>
      <c r="I705" t="s">
        <v>2908</v>
      </c>
      <c r="J705" s="1">
        <v>40672</v>
      </c>
      <c r="K705" t="s">
        <v>2382</v>
      </c>
      <c r="L705" t="s">
        <v>2383</v>
      </c>
      <c r="M705" t="s">
        <v>2931</v>
      </c>
      <c r="N705" t="s">
        <v>2385</v>
      </c>
      <c r="O705" t="s">
        <v>2386</v>
      </c>
      <c r="P705" s="9" t="s">
        <v>2387</v>
      </c>
      <c r="R705">
        <v>1</v>
      </c>
      <c r="U705" t="s">
        <v>2521</v>
      </c>
      <c r="V705">
        <v>0</v>
      </c>
      <c r="X705">
        <v>0</v>
      </c>
      <c r="Y705" s="7">
        <f t="shared" si="60"/>
        <v>0</v>
      </c>
      <c r="Z705" s="7">
        <f t="shared" si="61"/>
        <v>0</v>
      </c>
      <c r="AA705" s="7">
        <f t="shared" si="62"/>
        <v>0</v>
      </c>
      <c r="AB705" s="7">
        <f t="shared" si="63"/>
        <v>1</v>
      </c>
      <c r="AC705" s="7">
        <f t="shared" si="64"/>
        <v>8.3529999999999998</v>
      </c>
      <c r="AD705" s="7">
        <f t="shared" si="65"/>
        <v>8.3529999999999998</v>
      </c>
      <c r="AE705">
        <v>1</v>
      </c>
      <c r="AF705">
        <v>8.3529999999999998</v>
      </c>
      <c r="AG705">
        <v>8.3529999999999998</v>
      </c>
      <c r="AH705">
        <v>2</v>
      </c>
      <c r="AI705">
        <v>8.3529999999999998</v>
      </c>
      <c r="AJ705">
        <v>16.706</v>
      </c>
      <c r="AK705">
        <v>3</v>
      </c>
    </row>
    <row r="706" spans="1:37" ht="13.5" customHeight="1" x14ac:dyDescent="0.25">
      <c r="A706" s="3">
        <v>705</v>
      </c>
      <c r="B706" t="s">
        <v>2924</v>
      </c>
      <c r="C706" t="s">
        <v>2925</v>
      </c>
      <c r="D706" t="s">
        <v>2381</v>
      </c>
      <c r="E706" t="s">
        <v>2373</v>
      </c>
      <c r="F706" t="s">
        <v>2925</v>
      </c>
      <c r="G706">
        <v>2011</v>
      </c>
      <c r="H706">
        <v>5</v>
      </c>
      <c r="I706" t="s">
        <v>2908</v>
      </c>
      <c r="J706" s="1">
        <v>40672</v>
      </c>
      <c r="K706" t="s">
        <v>2382</v>
      </c>
      <c r="L706" t="s">
        <v>2383</v>
      </c>
      <c r="M706" t="s">
        <v>2931</v>
      </c>
      <c r="N706" t="s">
        <v>2385</v>
      </c>
      <c r="O706" t="s">
        <v>2386</v>
      </c>
      <c r="P706" s="9" t="s">
        <v>2387</v>
      </c>
      <c r="R706">
        <v>1</v>
      </c>
      <c r="U706" t="s">
        <v>2521</v>
      </c>
      <c r="V706">
        <v>0</v>
      </c>
      <c r="X706">
        <v>0</v>
      </c>
      <c r="Y706" s="7">
        <f t="shared" si="60"/>
        <v>0</v>
      </c>
      <c r="Z706" s="7">
        <f t="shared" si="61"/>
        <v>0</v>
      </c>
      <c r="AA706" s="7">
        <f t="shared" si="62"/>
        <v>0</v>
      </c>
      <c r="AB706" s="7">
        <f t="shared" si="63"/>
        <v>1</v>
      </c>
      <c r="AC706" s="7">
        <f t="shared" si="64"/>
        <v>8.3529999999999998</v>
      </c>
      <c r="AD706" s="7">
        <f t="shared" si="65"/>
        <v>8.3529999999999998</v>
      </c>
      <c r="AE706">
        <v>1</v>
      </c>
      <c r="AF706">
        <v>8.3529999999999998</v>
      </c>
      <c r="AG706">
        <v>8.3529999999999998</v>
      </c>
      <c r="AH706">
        <v>1</v>
      </c>
      <c r="AI706">
        <v>8.3529999999999998</v>
      </c>
      <c r="AJ706">
        <v>8.3529999999999998</v>
      </c>
      <c r="AK706">
        <v>8</v>
      </c>
    </row>
    <row r="707" spans="1:37" ht="13.5" customHeight="1" x14ac:dyDescent="0.25">
      <c r="A707" s="3">
        <v>706</v>
      </c>
      <c r="B707" t="s">
        <v>2924</v>
      </c>
      <c r="C707" t="s">
        <v>2925</v>
      </c>
      <c r="D707" t="s">
        <v>2381</v>
      </c>
      <c r="E707" t="s">
        <v>2373</v>
      </c>
      <c r="F707" t="s">
        <v>2925</v>
      </c>
      <c r="G707">
        <v>2011</v>
      </c>
      <c r="H707">
        <v>5</v>
      </c>
      <c r="I707" t="s">
        <v>2908</v>
      </c>
      <c r="J707" s="1">
        <v>40682</v>
      </c>
      <c r="K707" t="s">
        <v>2382</v>
      </c>
      <c r="L707" t="s">
        <v>2383</v>
      </c>
      <c r="M707" t="s">
        <v>2932</v>
      </c>
      <c r="N707" t="s">
        <v>2385</v>
      </c>
      <c r="O707" t="s">
        <v>2386</v>
      </c>
      <c r="P707" s="9" t="s">
        <v>2387</v>
      </c>
      <c r="R707">
        <v>1</v>
      </c>
      <c r="U707" t="s">
        <v>2521</v>
      </c>
      <c r="V707">
        <v>0</v>
      </c>
      <c r="X707">
        <v>0</v>
      </c>
      <c r="Y707" s="7">
        <f t="shared" ref="Y707:Y770" si="66">+IF($P707="I",AE707,0)</f>
        <v>0</v>
      </c>
      <c r="Z707" s="7">
        <f t="shared" ref="Z707:Z770" si="67">+IF($P707="I",AF707,0)</f>
        <v>0</v>
      </c>
      <c r="AA707" s="7">
        <f t="shared" ref="AA707:AA770" si="68">+IF($P707="I",AG707,0)</f>
        <v>0</v>
      </c>
      <c r="AB707" s="7">
        <f t="shared" ref="AB707:AB770" si="69">+IF($P707="S",AE707,0)</f>
        <v>1</v>
      </c>
      <c r="AC707" s="7">
        <f t="shared" ref="AC707:AC770" si="70">+IF($P707="S",AF707,0)</f>
        <v>8.3529999999999998</v>
      </c>
      <c r="AD707" s="7">
        <f t="shared" ref="AD707:AD770" si="71">+IF($P707="S",AG707,0)</f>
        <v>8.3529999999999998</v>
      </c>
      <c r="AE707">
        <v>1</v>
      </c>
      <c r="AF707">
        <v>8.3529999999999998</v>
      </c>
      <c r="AG707">
        <v>8.3529999999999998</v>
      </c>
      <c r="AH707">
        <v>0</v>
      </c>
      <c r="AI707">
        <v>8.3529999999999998</v>
      </c>
      <c r="AJ707">
        <v>0</v>
      </c>
      <c r="AK707">
        <v>12</v>
      </c>
    </row>
    <row r="708" spans="1:37" ht="13.5" customHeight="1" x14ac:dyDescent="0.25">
      <c r="A708" s="3">
        <v>707</v>
      </c>
      <c r="B708" t="s">
        <v>2924</v>
      </c>
      <c r="C708" t="s">
        <v>2925</v>
      </c>
      <c r="D708" t="s">
        <v>2381</v>
      </c>
      <c r="E708" t="s">
        <v>2373</v>
      </c>
      <c r="F708" t="s">
        <v>2925</v>
      </c>
      <c r="G708">
        <v>2011</v>
      </c>
      <c r="H708">
        <v>6</v>
      </c>
      <c r="I708" t="s">
        <v>2908</v>
      </c>
      <c r="J708" s="1">
        <v>40708</v>
      </c>
      <c r="K708" t="s">
        <v>2375</v>
      </c>
      <c r="L708" t="s">
        <v>2376</v>
      </c>
      <c r="M708" t="s">
        <v>2933</v>
      </c>
      <c r="N708" t="s">
        <v>2378</v>
      </c>
      <c r="O708" t="s">
        <v>2379</v>
      </c>
      <c r="P708" s="9" t="s">
        <v>2380</v>
      </c>
      <c r="R708">
        <v>1</v>
      </c>
      <c r="U708" t="s">
        <v>2521</v>
      </c>
      <c r="V708">
        <v>0</v>
      </c>
      <c r="X708">
        <v>0</v>
      </c>
      <c r="Y708" s="7">
        <f t="shared" si="66"/>
        <v>2</v>
      </c>
      <c r="Z708" s="7">
        <f t="shared" si="67"/>
        <v>1.2712000000000001</v>
      </c>
      <c r="AA708" s="7">
        <f t="shared" si="68"/>
        <v>2.5424000000000002</v>
      </c>
      <c r="AB708" s="7">
        <f t="shared" si="69"/>
        <v>0</v>
      </c>
      <c r="AC708" s="7">
        <f t="shared" si="70"/>
        <v>0</v>
      </c>
      <c r="AD708" s="7">
        <f t="shared" si="71"/>
        <v>0</v>
      </c>
      <c r="AE708">
        <v>2</v>
      </c>
      <c r="AF708">
        <v>1.2712000000000001</v>
      </c>
      <c r="AG708">
        <v>2.5424000000000002</v>
      </c>
      <c r="AH708">
        <v>2</v>
      </c>
      <c r="AI708">
        <v>1.2712000000000001</v>
      </c>
      <c r="AJ708">
        <v>2.5424000000000002</v>
      </c>
      <c r="AK708">
        <v>3</v>
      </c>
    </row>
    <row r="709" spans="1:37" ht="13.5" customHeight="1" x14ac:dyDescent="0.25">
      <c r="A709" s="3">
        <v>708</v>
      </c>
      <c r="B709" t="s">
        <v>2924</v>
      </c>
      <c r="C709" t="s">
        <v>2925</v>
      </c>
      <c r="D709" t="s">
        <v>2381</v>
      </c>
      <c r="E709" t="s">
        <v>2373</v>
      </c>
      <c r="F709" t="s">
        <v>2925</v>
      </c>
      <c r="G709">
        <v>2011</v>
      </c>
      <c r="H709">
        <v>6</v>
      </c>
      <c r="I709" t="s">
        <v>2908</v>
      </c>
      <c r="J709" s="1">
        <v>40711</v>
      </c>
      <c r="K709" t="s">
        <v>2382</v>
      </c>
      <c r="L709" t="s">
        <v>2383</v>
      </c>
      <c r="M709" t="s">
        <v>2934</v>
      </c>
      <c r="N709" t="s">
        <v>2385</v>
      </c>
      <c r="O709" t="s">
        <v>2386</v>
      </c>
      <c r="P709" s="9" t="s">
        <v>2387</v>
      </c>
      <c r="R709">
        <v>1</v>
      </c>
      <c r="U709" t="s">
        <v>2521</v>
      </c>
      <c r="V709">
        <v>0</v>
      </c>
      <c r="X709">
        <v>0</v>
      </c>
      <c r="Y709" s="7">
        <f t="shared" si="66"/>
        <v>0</v>
      </c>
      <c r="Z709" s="7">
        <f t="shared" si="67"/>
        <v>0</v>
      </c>
      <c r="AA709" s="7">
        <f t="shared" si="68"/>
        <v>0</v>
      </c>
      <c r="AB709" s="7">
        <f t="shared" si="69"/>
        <v>1</v>
      </c>
      <c r="AC709" s="7">
        <f t="shared" si="70"/>
        <v>1.2712000000000001</v>
      </c>
      <c r="AD709" s="7">
        <f t="shared" si="71"/>
        <v>1.2712000000000001</v>
      </c>
      <c r="AE709">
        <v>1</v>
      </c>
      <c r="AF709">
        <v>1.2712000000000001</v>
      </c>
      <c r="AG709">
        <v>1.2712000000000001</v>
      </c>
      <c r="AH709">
        <v>1</v>
      </c>
      <c r="AI709">
        <v>1.2712000000000001</v>
      </c>
      <c r="AJ709">
        <v>1.2712000000000001</v>
      </c>
      <c r="AK709">
        <v>14</v>
      </c>
    </row>
    <row r="710" spans="1:37" ht="13.5" customHeight="1" x14ac:dyDescent="0.25">
      <c r="A710" s="3">
        <v>709</v>
      </c>
      <c r="B710" t="s">
        <v>2924</v>
      </c>
      <c r="C710" t="s">
        <v>2925</v>
      </c>
      <c r="D710" t="s">
        <v>2381</v>
      </c>
      <c r="E710" t="s">
        <v>2373</v>
      </c>
      <c r="F710" t="s">
        <v>2925</v>
      </c>
      <c r="G710">
        <v>2011</v>
      </c>
      <c r="H710">
        <v>7</v>
      </c>
      <c r="I710" t="s">
        <v>2908</v>
      </c>
      <c r="J710" s="1">
        <v>40735</v>
      </c>
      <c r="K710" t="s">
        <v>2375</v>
      </c>
      <c r="L710" t="s">
        <v>2376</v>
      </c>
      <c r="M710" t="s">
        <v>2935</v>
      </c>
      <c r="N710" t="s">
        <v>2378</v>
      </c>
      <c r="O710" t="s">
        <v>2379</v>
      </c>
      <c r="P710" s="9" t="s">
        <v>2380</v>
      </c>
      <c r="R710">
        <v>1</v>
      </c>
      <c r="U710" t="s">
        <v>2521</v>
      </c>
      <c r="V710">
        <v>0</v>
      </c>
      <c r="X710">
        <v>0</v>
      </c>
      <c r="Y710" s="7">
        <f t="shared" si="66"/>
        <v>3</v>
      </c>
      <c r="Z710" s="7">
        <f t="shared" si="67"/>
        <v>2.6116999999999999</v>
      </c>
      <c r="AA710" s="7">
        <f t="shared" si="68"/>
        <v>9.1753999999999998</v>
      </c>
      <c r="AB710" s="7">
        <f t="shared" si="69"/>
        <v>0</v>
      </c>
      <c r="AC710" s="7">
        <f t="shared" si="70"/>
        <v>0</v>
      </c>
      <c r="AD710" s="7">
        <f t="shared" si="71"/>
        <v>0</v>
      </c>
      <c r="AE710">
        <v>3</v>
      </c>
      <c r="AF710">
        <v>2.6116999999999999</v>
      </c>
      <c r="AG710">
        <v>9.1753999999999998</v>
      </c>
      <c r="AH710">
        <v>4</v>
      </c>
      <c r="AI710">
        <v>3.0584739999999999</v>
      </c>
      <c r="AJ710">
        <v>10.4466</v>
      </c>
      <c r="AK710">
        <v>5</v>
      </c>
    </row>
    <row r="711" spans="1:37" ht="13.5" customHeight="1" x14ac:dyDescent="0.25">
      <c r="A711" s="3">
        <v>710</v>
      </c>
      <c r="B711" t="s">
        <v>2924</v>
      </c>
      <c r="C711" t="s">
        <v>2925</v>
      </c>
      <c r="D711" t="s">
        <v>2381</v>
      </c>
      <c r="E711" t="s">
        <v>2373</v>
      </c>
      <c r="F711" t="s">
        <v>2925</v>
      </c>
      <c r="G711">
        <v>2011</v>
      </c>
      <c r="H711">
        <v>7</v>
      </c>
      <c r="I711" t="s">
        <v>2908</v>
      </c>
      <c r="J711" s="1">
        <v>40738</v>
      </c>
      <c r="K711" t="s">
        <v>2382</v>
      </c>
      <c r="L711" t="s">
        <v>2383</v>
      </c>
      <c r="M711" t="s">
        <v>2936</v>
      </c>
      <c r="N711" t="s">
        <v>2385</v>
      </c>
      <c r="O711" t="s">
        <v>2386</v>
      </c>
      <c r="P711" s="9" t="s">
        <v>2387</v>
      </c>
      <c r="R711">
        <v>1</v>
      </c>
      <c r="U711" t="s">
        <v>2521</v>
      </c>
      <c r="V711">
        <v>0</v>
      </c>
      <c r="X711">
        <v>0</v>
      </c>
      <c r="Y711" s="7">
        <f t="shared" si="66"/>
        <v>0</v>
      </c>
      <c r="Z711" s="7">
        <f t="shared" si="67"/>
        <v>0</v>
      </c>
      <c r="AA711" s="7">
        <f t="shared" si="68"/>
        <v>0</v>
      </c>
      <c r="AB711" s="7">
        <f t="shared" si="69"/>
        <v>1</v>
      </c>
      <c r="AC711" s="7">
        <f t="shared" si="70"/>
        <v>2.6116999999999999</v>
      </c>
      <c r="AD711" s="7">
        <f t="shared" si="71"/>
        <v>2.6116999999999999</v>
      </c>
      <c r="AE711">
        <v>1</v>
      </c>
      <c r="AF711">
        <v>2.6116999999999999</v>
      </c>
      <c r="AG711">
        <v>2.6116999999999999</v>
      </c>
      <c r="AH711">
        <v>3</v>
      </c>
      <c r="AI711">
        <v>2.6116999999999999</v>
      </c>
      <c r="AJ711">
        <v>7.8349000000000002</v>
      </c>
      <c r="AK711">
        <v>7</v>
      </c>
    </row>
    <row r="712" spans="1:37" ht="13.5" customHeight="1" x14ac:dyDescent="0.25">
      <c r="A712" s="3">
        <v>711</v>
      </c>
      <c r="B712" t="s">
        <v>2924</v>
      </c>
      <c r="C712" t="s">
        <v>2925</v>
      </c>
      <c r="D712" t="s">
        <v>2381</v>
      </c>
      <c r="E712" t="s">
        <v>2373</v>
      </c>
      <c r="F712" t="s">
        <v>2925</v>
      </c>
      <c r="G712">
        <v>2011</v>
      </c>
      <c r="H712">
        <v>7</v>
      </c>
      <c r="I712" t="s">
        <v>2908</v>
      </c>
      <c r="J712" s="1">
        <v>40738</v>
      </c>
      <c r="K712" t="s">
        <v>2375</v>
      </c>
      <c r="L712" t="s">
        <v>2376</v>
      </c>
      <c r="M712" t="s">
        <v>2937</v>
      </c>
      <c r="N712" t="s">
        <v>2378</v>
      </c>
      <c r="O712" t="s">
        <v>2379</v>
      </c>
      <c r="P712" s="9" t="s">
        <v>2380</v>
      </c>
      <c r="R712">
        <v>1</v>
      </c>
      <c r="U712" t="s">
        <v>2521</v>
      </c>
      <c r="V712">
        <v>0</v>
      </c>
      <c r="X712">
        <v>0</v>
      </c>
      <c r="Y712" s="7">
        <f t="shared" si="66"/>
        <v>6</v>
      </c>
      <c r="Z712" s="7">
        <f t="shared" si="67"/>
        <v>2.9043999999999999</v>
      </c>
      <c r="AA712" s="7">
        <f t="shared" si="68"/>
        <v>18.3048</v>
      </c>
      <c r="AB712" s="7">
        <f t="shared" si="69"/>
        <v>0</v>
      </c>
      <c r="AC712" s="7">
        <f t="shared" si="70"/>
        <v>0</v>
      </c>
      <c r="AD712" s="7">
        <f t="shared" si="71"/>
        <v>0</v>
      </c>
      <c r="AE712">
        <v>6</v>
      </c>
      <c r="AF712">
        <v>2.9043999999999999</v>
      </c>
      <c r="AG712">
        <v>18.3048</v>
      </c>
      <c r="AH712">
        <v>9</v>
      </c>
      <c r="AI712">
        <v>3.0508000000000002</v>
      </c>
      <c r="AJ712">
        <v>26.139700000000001</v>
      </c>
      <c r="AK712">
        <v>2</v>
      </c>
    </row>
    <row r="713" spans="1:37" ht="13.5" customHeight="1" x14ac:dyDescent="0.25">
      <c r="A713" s="3">
        <v>712</v>
      </c>
      <c r="B713" t="s">
        <v>2924</v>
      </c>
      <c r="C713" t="s">
        <v>2925</v>
      </c>
      <c r="D713" t="s">
        <v>2381</v>
      </c>
      <c r="E713" t="s">
        <v>2373</v>
      </c>
      <c r="F713" t="s">
        <v>2925</v>
      </c>
      <c r="G713">
        <v>2011</v>
      </c>
      <c r="H713">
        <v>8</v>
      </c>
      <c r="I713" t="s">
        <v>2908</v>
      </c>
      <c r="J713" s="1">
        <v>40763</v>
      </c>
      <c r="K713" t="s">
        <v>2382</v>
      </c>
      <c r="L713" t="s">
        <v>2383</v>
      </c>
      <c r="M713" t="s">
        <v>2938</v>
      </c>
      <c r="N713" t="s">
        <v>2385</v>
      </c>
      <c r="O713" t="s">
        <v>2386</v>
      </c>
      <c r="P713" s="9" t="s">
        <v>2387</v>
      </c>
      <c r="R713">
        <v>1</v>
      </c>
      <c r="U713" t="s">
        <v>2521</v>
      </c>
      <c r="V713">
        <v>0</v>
      </c>
      <c r="X713">
        <v>0</v>
      </c>
      <c r="Y713" s="7">
        <f t="shared" si="66"/>
        <v>0</v>
      </c>
      <c r="Z713" s="7">
        <f t="shared" si="67"/>
        <v>0</v>
      </c>
      <c r="AA713" s="7">
        <f t="shared" si="68"/>
        <v>0</v>
      </c>
      <c r="AB713" s="7">
        <f t="shared" si="69"/>
        <v>1</v>
      </c>
      <c r="AC713" s="7">
        <f t="shared" si="70"/>
        <v>2.9043999999999999</v>
      </c>
      <c r="AD713" s="7">
        <f t="shared" si="71"/>
        <v>2.9043999999999999</v>
      </c>
      <c r="AE713">
        <v>1</v>
      </c>
      <c r="AF713">
        <v>2.9043999999999999</v>
      </c>
      <c r="AG713">
        <v>2.9043999999999999</v>
      </c>
      <c r="AH713">
        <v>8</v>
      </c>
      <c r="AI713">
        <v>2.9043999999999999</v>
      </c>
      <c r="AJ713">
        <v>23.235299999999999</v>
      </c>
      <c r="AK713">
        <v>21</v>
      </c>
    </row>
    <row r="714" spans="1:37" ht="13.5" customHeight="1" x14ac:dyDescent="0.25">
      <c r="A714" s="3">
        <v>713</v>
      </c>
      <c r="B714" t="s">
        <v>2924</v>
      </c>
      <c r="C714" t="s">
        <v>2925</v>
      </c>
      <c r="D714" t="s">
        <v>2381</v>
      </c>
      <c r="E714" t="s">
        <v>2373</v>
      </c>
      <c r="F714" t="s">
        <v>2925</v>
      </c>
      <c r="G714">
        <v>2011</v>
      </c>
      <c r="H714">
        <v>8</v>
      </c>
      <c r="I714" t="s">
        <v>2908</v>
      </c>
      <c r="J714" s="1">
        <v>40766</v>
      </c>
      <c r="K714" t="s">
        <v>2382</v>
      </c>
      <c r="L714" t="s">
        <v>2383</v>
      </c>
      <c r="M714" t="s">
        <v>2620</v>
      </c>
      <c r="N714" t="s">
        <v>2385</v>
      </c>
      <c r="O714" t="s">
        <v>2386</v>
      </c>
      <c r="P714" s="9" t="s">
        <v>2387</v>
      </c>
      <c r="R714">
        <v>1</v>
      </c>
      <c r="U714" t="s">
        <v>2521</v>
      </c>
      <c r="V714">
        <v>0</v>
      </c>
      <c r="X714">
        <v>0</v>
      </c>
      <c r="Y714" s="7">
        <f t="shared" si="66"/>
        <v>0</v>
      </c>
      <c r="Z714" s="7">
        <f t="shared" si="67"/>
        <v>0</v>
      </c>
      <c r="AA714" s="7">
        <f t="shared" si="68"/>
        <v>0</v>
      </c>
      <c r="AB714" s="7">
        <f t="shared" si="69"/>
        <v>1</v>
      </c>
      <c r="AC714" s="7">
        <f t="shared" si="70"/>
        <v>2.9043999999999999</v>
      </c>
      <c r="AD714" s="7">
        <f t="shared" si="71"/>
        <v>2.9043999999999999</v>
      </c>
      <c r="AE714">
        <v>1</v>
      </c>
      <c r="AF714">
        <v>2.9043999999999999</v>
      </c>
      <c r="AG714">
        <v>2.9043999999999999</v>
      </c>
      <c r="AH714">
        <v>7</v>
      </c>
      <c r="AI714">
        <v>2.9043999999999999</v>
      </c>
      <c r="AJ714">
        <v>20.3309</v>
      </c>
      <c r="AK714">
        <v>6</v>
      </c>
    </row>
    <row r="715" spans="1:37" ht="13.5" customHeight="1" x14ac:dyDescent="0.25">
      <c r="A715" s="3">
        <v>714</v>
      </c>
      <c r="B715" t="s">
        <v>2924</v>
      </c>
      <c r="C715" t="s">
        <v>2925</v>
      </c>
      <c r="D715" t="s">
        <v>2381</v>
      </c>
      <c r="E715" t="s">
        <v>2373</v>
      </c>
      <c r="F715" t="s">
        <v>2925</v>
      </c>
      <c r="G715">
        <v>2011</v>
      </c>
      <c r="H715">
        <v>8</v>
      </c>
      <c r="I715" t="s">
        <v>2908</v>
      </c>
      <c r="J715" s="1">
        <v>40771</v>
      </c>
      <c r="K715" t="s">
        <v>2382</v>
      </c>
      <c r="L715" t="s">
        <v>2383</v>
      </c>
      <c r="M715" t="s">
        <v>2621</v>
      </c>
      <c r="N715" t="s">
        <v>2385</v>
      </c>
      <c r="O715" t="s">
        <v>2386</v>
      </c>
      <c r="P715" s="9" t="s">
        <v>2387</v>
      </c>
      <c r="R715">
        <v>1</v>
      </c>
      <c r="U715" t="s">
        <v>2521</v>
      </c>
      <c r="V715">
        <v>0</v>
      </c>
      <c r="X715">
        <v>0</v>
      </c>
      <c r="Y715" s="7">
        <f t="shared" si="66"/>
        <v>0</v>
      </c>
      <c r="Z715" s="7">
        <f t="shared" si="67"/>
        <v>0</v>
      </c>
      <c r="AA715" s="7">
        <f t="shared" si="68"/>
        <v>0</v>
      </c>
      <c r="AB715" s="7">
        <f t="shared" si="69"/>
        <v>2</v>
      </c>
      <c r="AC715" s="7">
        <f t="shared" si="70"/>
        <v>2.9043999999999999</v>
      </c>
      <c r="AD715" s="7">
        <f t="shared" si="71"/>
        <v>5.8087999999999997</v>
      </c>
      <c r="AE715">
        <v>2</v>
      </c>
      <c r="AF715">
        <v>2.9043999999999999</v>
      </c>
      <c r="AG715">
        <v>5.8087999999999997</v>
      </c>
      <c r="AH715">
        <v>5</v>
      </c>
      <c r="AI715">
        <v>2.9043999999999999</v>
      </c>
      <c r="AJ715">
        <v>14.5221</v>
      </c>
      <c r="AK715">
        <v>10</v>
      </c>
    </row>
    <row r="716" spans="1:37" ht="13.5" customHeight="1" x14ac:dyDescent="0.25">
      <c r="A716" s="3">
        <v>715</v>
      </c>
      <c r="B716" t="s">
        <v>2924</v>
      </c>
      <c r="C716" t="s">
        <v>2925</v>
      </c>
      <c r="D716" t="s">
        <v>2381</v>
      </c>
      <c r="E716" t="s">
        <v>2373</v>
      </c>
      <c r="F716" t="s">
        <v>2925</v>
      </c>
      <c r="G716">
        <v>2011</v>
      </c>
      <c r="H716">
        <v>8</v>
      </c>
      <c r="I716" t="s">
        <v>2908</v>
      </c>
      <c r="J716" s="1">
        <v>40777</v>
      </c>
      <c r="K716" t="s">
        <v>2382</v>
      </c>
      <c r="L716" t="s">
        <v>2383</v>
      </c>
      <c r="M716" t="s">
        <v>2623</v>
      </c>
      <c r="N716" t="s">
        <v>2385</v>
      </c>
      <c r="O716" t="s">
        <v>2386</v>
      </c>
      <c r="P716" s="9" t="s">
        <v>2387</v>
      </c>
      <c r="R716">
        <v>1</v>
      </c>
      <c r="U716" t="s">
        <v>2521</v>
      </c>
      <c r="V716">
        <v>0</v>
      </c>
      <c r="X716">
        <v>0</v>
      </c>
      <c r="Y716" s="7">
        <f t="shared" si="66"/>
        <v>0</v>
      </c>
      <c r="Z716" s="7">
        <f t="shared" si="67"/>
        <v>0</v>
      </c>
      <c r="AA716" s="7">
        <f t="shared" si="68"/>
        <v>0</v>
      </c>
      <c r="AB716" s="7">
        <f t="shared" si="69"/>
        <v>1</v>
      </c>
      <c r="AC716" s="7">
        <f t="shared" si="70"/>
        <v>2.9043999999999999</v>
      </c>
      <c r="AD716" s="7">
        <f t="shared" si="71"/>
        <v>2.9043999999999999</v>
      </c>
      <c r="AE716">
        <v>1</v>
      </c>
      <c r="AF716">
        <v>2.9043999999999999</v>
      </c>
      <c r="AG716">
        <v>2.9043999999999999</v>
      </c>
      <c r="AH716">
        <v>4</v>
      </c>
      <c r="AI716">
        <v>2.9043999999999999</v>
      </c>
      <c r="AJ716">
        <v>11.617699999999999</v>
      </c>
      <c r="AK716">
        <v>21</v>
      </c>
    </row>
    <row r="717" spans="1:37" ht="13.5" customHeight="1" x14ac:dyDescent="0.25">
      <c r="A717" s="3">
        <v>716</v>
      </c>
      <c r="B717" t="s">
        <v>2924</v>
      </c>
      <c r="C717" t="s">
        <v>2925</v>
      </c>
      <c r="D717" t="s">
        <v>2381</v>
      </c>
      <c r="E717" t="s">
        <v>2373</v>
      </c>
      <c r="F717" t="s">
        <v>2925</v>
      </c>
      <c r="G717">
        <v>2011</v>
      </c>
      <c r="H717">
        <v>9</v>
      </c>
      <c r="I717" t="s">
        <v>2908</v>
      </c>
      <c r="J717" s="1">
        <v>40791</v>
      </c>
      <c r="K717" t="s">
        <v>2375</v>
      </c>
      <c r="L717" t="s">
        <v>2376</v>
      </c>
      <c r="M717" t="s">
        <v>2939</v>
      </c>
      <c r="N717" t="s">
        <v>2378</v>
      </c>
      <c r="O717" t="s">
        <v>2379</v>
      </c>
      <c r="P717" s="9" t="s">
        <v>2380</v>
      </c>
      <c r="R717">
        <v>1</v>
      </c>
      <c r="U717" t="s">
        <v>2521</v>
      </c>
      <c r="V717">
        <v>0</v>
      </c>
      <c r="X717">
        <v>0</v>
      </c>
      <c r="Y717" s="7">
        <f t="shared" si="66"/>
        <v>6</v>
      </c>
      <c r="Z717" s="7">
        <f t="shared" si="67"/>
        <v>2.9417</v>
      </c>
      <c r="AA717" s="7">
        <f t="shared" si="68"/>
        <v>17.799600000000002</v>
      </c>
      <c r="AB717" s="7">
        <f t="shared" si="69"/>
        <v>0</v>
      </c>
      <c r="AC717" s="7">
        <f t="shared" si="70"/>
        <v>0</v>
      </c>
      <c r="AD717" s="7">
        <f t="shared" si="71"/>
        <v>0</v>
      </c>
      <c r="AE717">
        <v>6</v>
      </c>
      <c r="AF717">
        <v>2.9417</v>
      </c>
      <c r="AG717">
        <v>17.799600000000002</v>
      </c>
      <c r="AH717">
        <v>10</v>
      </c>
      <c r="AI717">
        <v>2.9666000000000001</v>
      </c>
      <c r="AJ717">
        <v>29.417300000000001</v>
      </c>
      <c r="AK717">
        <v>3</v>
      </c>
    </row>
    <row r="718" spans="1:37" ht="13.5" customHeight="1" x14ac:dyDescent="0.25">
      <c r="A718" s="3">
        <v>717</v>
      </c>
      <c r="B718" t="s">
        <v>2924</v>
      </c>
      <c r="C718" t="s">
        <v>2925</v>
      </c>
      <c r="D718" t="s">
        <v>2381</v>
      </c>
      <c r="E718" t="s">
        <v>2373</v>
      </c>
      <c r="F718" t="s">
        <v>2925</v>
      </c>
      <c r="G718">
        <v>2011</v>
      </c>
      <c r="H718">
        <v>9</v>
      </c>
      <c r="I718" t="s">
        <v>2908</v>
      </c>
      <c r="J718" s="1">
        <v>40795</v>
      </c>
      <c r="K718" t="s">
        <v>2382</v>
      </c>
      <c r="L718" t="s">
        <v>2383</v>
      </c>
      <c r="M718" t="s">
        <v>2940</v>
      </c>
      <c r="N718" t="s">
        <v>2385</v>
      </c>
      <c r="O718" t="s">
        <v>2386</v>
      </c>
      <c r="P718" s="9" t="s">
        <v>2387</v>
      </c>
      <c r="R718">
        <v>1</v>
      </c>
      <c r="U718" t="s">
        <v>2521</v>
      </c>
      <c r="V718">
        <v>0</v>
      </c>
      <c r="X718">
        <v>0</v>
      </c>
      <c r="Y718" s="7">
        <f t="shared" si="66"/>
        <v>0</v>
      </c>
      <c r="Z718" s="7">
        <f t="shared" si="67"/>
        <v>0</v>
      </c>
      <c r="AA718" s="7">
        <f t="shared" si="68"/>
        <v>0</v>
      </c>
      <c r="AB718" s="7">
        <f t="shared" si="69"/>
        <v>1</v>
      </c>
      <c r="AC718" s="7">
        <f t="shared" si="70"/>
        <v>2.9417</v>
      </c>
      <c r="AD718" s="7">
        <f t="shared" si="71"/>
        <v>2.9417</v>
      </c>
      <c r="AE718">
        <v>1</v>
      </c>
      <c r="AF718">
        <v>2.9417</v>
      </c>
      <c r="AG718">
        <v>2.9417</v>
      </c>
      <c r="AH718">
        <v>9</v>
      </c>
      <c r="AI718">
        <v>2.9417</v>
      </c>
      <c r="AJ718">
        <v>26.4756</v>
      </c>
      <c r="AK718">
        <v>2</v>
      </c>
    </row>
    <row r="719" spans="1:37" ht="13.5" customHeight="1" x14ac:dyDescent="0.25">
      <c r="A719" s="3">
        <v>718</v>
      </c>
      <c r="B719" t="s">
        <v>2924</v>
      </c>
      <c r="C719" t="s">
        <v>2925</v>
      </c>
      <c r="D719" t="s">
        <v>2381</v>
      </c>
      <c r="E719" t="s">
        <v>2373</v>
      </c>
      <c r="F719" t="s">
        <v>2925</v>
      </c>
      <c r="G719">
        <v>2011</v>
      </c>
      <c r="H719">
        <v>9</v>
      </c>
      <c r="I719" t="s">
        <v>2908</v>
      </c>
      <c r="J719" s="1">
        <v>40816</v>
      </c>
      <c r="K719" t="s">
        <v>2391</v>
      </c>
      <c r="L719" t="s">
        <v>2392</v>
      </c>
      <c r="M719">
        <v>563</v>
      </c>
      <c r="N719" t="s">
        <v>2393</v>
      </c>
      <c r="O719" t="s">
        <v>2392</v>
      </c>
      <c r="P719" s="9" t="s">
        <v>2387</v>
      </c>
      <c r="R719">
        <v>1</v>
      </c>
      <c r="U719" t="s">
        <v>2521</v>
      </c>
      <c r="V719">
        <v>0</v>
      </c>
      <c r="X719">
        <v>0</v>
      </c>
      <c r="Y719" s="7">
        <f t="shared" si="66"/>
        <v>0</v>
      </c>
      <c r="Z719" s="7">
        <f t="shared" si="67"/>
        <v>0</v>
      </c>
      <c r="AA719" s="7">
        <f t="shared" si="68"/>
        <v>0</v>
      </c>
      <c r="AB719" s="7">
        <f t="shared" si="69"/>
        <v>2</v>
      </c>
      <c r="AC719" s="7">
        <f t="shared" si="70"/>
        <v>2.9417</v>
      </c>
      <c r="AD719" s="7">
        <f t="shared" si="71"/>
        <v>5.8834</v>
      </c>
      <c r="AE719">
        <v>2</v>
      </c>
      <c r="AF719">
        <v>2.9417</v>
      </c>
      <c r="AG719">
        <v>5.8834</v>
      </c>
      <c r="AH719">
        <v>7</v>
      </c>
      <c r="AI719">
        <v>2.9417</v>
      </c>
      <c r="AJ719">
        <v>20.592199999999998</v>
      </c>
      <c r="AK719">
        <v>1</v>
      </c>
    </row>
    <row r="720" spans="1:37" ht="13.5" customHeight="1" x14ac:dyDescent="0.25">
      <c r="A720" s="3">
        <v>719</v>
      </c>
      <c r="B720" t="s">
        <v>2924</v>
      </c>
      <c r="C720" t="s">
        <v>2925</v>
      </c>
      <c r="D720" t="s">
        <v>2381</v>
      </c>
      <c r="E720" t="s">
        <v>2373</v>
      </c>
      <c r="F720" t="s">
        <v>2925</v>
      </c>
      <c r="G720">
        <v>2011</v>
      </c>
      <c r="H720">
        <v>10</v>
      </c>
      <c r="I720" t="s">
        <v>2908</v>
      </c>
      <c r="J720" s="1">
        <v>40829</v>
      </c>
      <c r="K720" t="s">
        <v>2382</v>
      </c>
      <c r="L720" t="s">
        <v>2383</v>
      </c>
      <c r="M720" t="s">
        <v>2941</v>
      </c>
      <c r="N720" t="s">
        <v>2385</v>
      </c>
      <c r="O720" t="s">
        <v>2386</v>
      </c>
      <c r="P720" s="9" t="s">
        <v>2387</v>
      </c>
      <c r="R720">
        <v>1</v>
      </c>
      <c r="U720" t="s">
        <v>2521</v>
      </c>
      <c r="V720">
        <v>0</v>
      </c>
      <c r="X720">
        <v>0</v>
      </c>
      <c r="Y720" s="7">
        <f t="shared" si="66"/>
        <v>0</v>
      </c>
      <c r="Z720" s="7">
        <f t="shared" si="67"/>
        <v>0</v>
      </c>
      <c r="AA720" s="7">
        <f t="shared" si="68"/>
        <v>0</v>
      </c>
      <c r="AB720" s="7">
        <f t="shared" si="69"/>
        <v>1</v>
      </c>
      <c r="AC720" s="7">
        <f t="shared" si="70"/>
        <v>2.9417</v>
      </c>
      <c r="AD720" s="7">
        <f t="shared" si="71"/>
        <v>2.9417</v>
      </c>
      <c r="AE720">
        <v>1</v>
      </c>
      <c r="AF720">
        <v>2.9417</v>
      </c>
      <c r="AG720">
        <v>2.9417</v>
      </c>
      <c r="AH720">
        <v>6</v>
      </c>
      <c r="AI720">
        <v>2.9417</v>
      </c>
      <c r="AJ720">
        <v>17.650500000000001</v>
      </c>
      <c r="AK720">
        <v>2</v>
      </c>
    </row>
    <row r="721" spans="1:37" ht="13.5" customHeight="1" x14ac:dyDescent="0.25">
      <c r="A721" s="3">
        <v>720</v>
      </c>
      <c r="B721" t="s">
        <v>2924</v>
      </c>
      <c r="C721" t="s">
        <v>2925</v>
      </c>
      <c r="D721" t="s">
        <v>2381</v>
      </c>
      <c r="E721" t="s">
        <v>2373</v>
      </c>
      <c r="F721" t="s">
        <v>2925</v>
      </c>
      <c r="G721">
        <v>2011</v>
      </c>
      <c r="H721">
        <v>11</v>
      </c>
      <c r="I721" t="s">
        <v>2908</v>
      </c>
      <c r="J721" s="1">
        <v>40852</v>
      </c>
      <c r="K721" t="s">
        <v>2382</v>
      </c>
      <c r="L721" t="s">
        <v>2383</v>
      </c>
      <c r="M721" t="s">
        <v>2942</v>
      </c>
      <c r="N721" t="s">
        <v>2385</v>
      </c>
      <c r="O721" t="s">
        <v>2386</v>
      </c>
      <c r="P721" s="9" t="s">
        <v>2387</v>
      </c>
      <c r="R721">
        <v>1</v>
      </c>
      <c r="U721" t="s">
        <v>2521</v>
      </c>
      <c r="V721">
        <v>0</v>
      </c>
      <c r="X721">
        <v>0</v>
      </c>
      <c r="Y721" s="7">
        <f t="shared" si="66"/>
        <v>0</v>
      </c>
      <c r="Z721" s="7">
        <f t="shared" si="67"/>
        <v>0</v>
      </c>
      <c r="AA721" s="7">
        <f t="shared" si="68"/>
        <v>0</v>
      </c>
      <c r="AB721" s="7">
        <f t="shared" si="69"/>
        <v>1</v>
      </c>
      <c r="AC721" s="7">
        <f t="shared" si="70"/>
        <v>2.9417</v>
      </c>
      <c r="AD721" s="7">
        <f t="shared" si="71"/>
        <v>2.9417</v>
      </c>
      <c r="AE721">
        <v>1</v>
      </c>
      <c r="AF721">
        <v>2.9417</v>
      </c>
      <c r="AG721">
        <v>2.9417</v>
      </c>
      <c r="AH721">
        <v>5</v>
      </c>
      <c r="AI721">
        <v>2.9417</v>
      </c>
      <c r="AJ721">
        <v>14.7088</v>
      </c>
      <c r="AK721">
        <v>2</v>
      </c>
    </row>
    <row r="722" spans="1:37" ht="13.5" customHeight="1" x14ac:dyDescent="0.25">
      <c r="A722" s="3">
        <v>721</v>
      </c>
      <c r="B722" t="s">
        <v>2924</v>
      </c>
      <c r="C722" t="s">
        <v>2925</v>
      </c>
      <c r="D722" t="s">
        <v>2381</v>
      </c>
      <c r="E722" t="s">
        <v>2373</v>
      </c>
      <c r="F722" t="s">
        <v>2925</v>
      </c>
      <c r="G722">
        <v>2011</v>
      </c>
      <c r="H722">
        <v>11</v>
      </c>
      <c r="I722" t="s">
        <v>2908</v>
      </c>
      <c r="J722" s="1">
        <v>40857</v>
      </c>
      <c r="K722" t="s">
        <v>2382</v>
      </c>
      <c r="L722" t="s">
        <v>2383</v>
      </c>
      <c r="M722" t="s">
        <v>2943</v>
      </c>
      <c r="N722" t="s">
        <v>2385</v>
      </c>
      <c r="O722" t="s">
        <v>2386</v>
      </c>
      <c r="P722" s="9" t="s">
        <v>2387</v>
      </c>
      <c r="R722">
        <v>1</v>
      </c>
      <c r="U722" t="s">
        <v>2521</v>
      </c>
      <c r="V722">
        <v>0</v>
      </c>
      <c r="X722">
        <v>0</v>
      </c>
      <c r="Y722" s="7">
        <f t="shared" si="66"/>
        <v>0</v>
      </c>
      <c r="Z722" s="7">
        <f t="shared" si="67"/>
        <v>0</v>
      </c>
      <c r="AA722" s="7">
        <f t="shared" si="68"/>
        <v>0</v>
      </c>
      <c r="AB722" s="7">
        <f t="shared" si="69"/>
        <v>1</v>
      </c>
      <c r="AC722" s="7">
        <f t="shared" si="70"/>
        <v>2.9417</v>
      </c>
      <c r="AD722" s="7">
        <f t="shared" si="71"/>
        <v>2.9417</v>
      </c>
      <c r="AE722">
        <v>1</v>
      </c>
      <c r="AF722">
        <v>2.9417</v>
      </c>
      <c r="AG722">
        <v>2.9417</v>
      </c>
      <c r="AH722">
        <v>4</v>
      </c>
      <c r="AI722">
        <v>2.9417</v>
      </c>
      <c r="AJ722">
        <v>11.767099999999999</v>
      </c>
      <c r="AK722">
        <v>1</v>
      </c>
    </row>
    <row r="723" spans="1:37" ht="13.5" customHeight="1" x14ac:dyDescent="0.25">
      <c r="A723" s="3">
        <v>722</v>
      </c>
      <c r="B723" t="s">
        <v>2924</v>
      </c>
      <c r="C723" t="s">
        <v>2925</v>
      </c>
      <c r="D723" t="s">
        <v>2381</v>
      </c>
      <c r="E723" t="s">
        <v>2373</v>
      </c>
      <c r="F723" t="s">
        <v>2925</v>
      </c>
      <c r="G723">
        <v>2011</v>
      </c>
      <c r="H723">
        <v>11</v>
      </c>
      <c r="I723" t="s">
        <v>2908</v>
      </c>
      <c r="J723" s="1">
        <v>40857</v>
      </c>
      <c r="K723" t="s">
        <v>2382</v>
      </c>
      <c r="L723" t="s">
        <v>2383</v>
      </c>
      <c r="M723" t="s">
        <v>2944</v>
      </c>
      <c r="N723" t="s">
        <v>2385</v>
      </c>
      <c r="O723" t="s">
        <v>2386</v>
      </c>
      <c r="P723" s="9" t="s">
        <v>2387</v>
      </c>
      <c r="R723">
        <v>1</v>
      </c>
      <c r="U723" t="s">
        <v>2521</v>
      </c>
      <c r="V723">
        <v>0</v>
      </c>
      <c r="X723">
        <v>0</v>
      </c>
      <c r="Y723" s="7">
        <f t="shared" si="66"/>
        <v>0</v>
      </c>
      <c r="Z723" s="7">
        <f t="shared" si="67"/>
        <v>0</v>
      </c>
      <c r="AA723" s="7">
        <f t="shared" si="68"/>
        <v>0</v>
      </c>
      <c r="AB723" s="7">
        <f t="shared" si="69"/>
        <v>1</v>
      </c>
      <c r="AC723" s="7">
        <f t="shared" si="70"/>
        <v>2.9417</v>
      </c>
      <c r="AD723" s="7">
        <f t="shared" si="71"/>
        <v>2.9417</v>
      </c>
      <c r="AE723">
        <v>1</v>
      </c>
      <c r="AF723">
        <v>2.9417</v>
      </c>
      <c r="AG723">
        <v>2.9417</v>
      </c>
      <c r="AH723">
        <v>3</v>
      </c>
      <c r="AI723">
        <v>2.9417</v>
      </c>
      <c r="AJ723">
        <v>8.8254000000000001</v>
      </c>
      <c r="AK723">
        <v>4</v>
      </c>
    </row>
    <row r="724" spans="1:37" ht="13.5" customHeight="1" x14ac:dyDescent="0.25">
      <c r="A724" s="3">
        <v>723</v>
      </c>
      <c r="B724" t="s">
        <v>2924</v>
      </c>
      <c r="C724" t="s">
        <v>2925</v>
      </c>
      <c r="D724" t="s">
        <v>2381</v>
      </c>
      <c r="E724" t="s">
        <v>2373</v>
      </c>
      <c r="F724" t="s">
        <v>2925</v>
      </c>
      <c r="G724">
        <v>2011</v>
      </c>
      <c r="H724">
        <v>11</v>
      </c>
      <c r="I724" t="s">
        <v>2908</v>
      </c>
      <c r="J724" s="1">
        <v>40875</v>
      </c>
      <c r="K724" t="s">
        <v>2391</v>
      </c>
      <c r="L724" t="s">
        <v>2392</v>
      </c>
      <c r="M724">
        <v>619</v>
      </c>
      <c r="N724" t="s">
        <v>2393</v>
      </c>
      <c r="O724" t="s">
        <v>2392</v>
      </c>
      <c r="P724" s="9" t="s">
        <v>2387</v>
      </c>
      <c r="R724">
        <v>1</v>
      </c>
      <c r="U724" t="s">
        <v>2521</v>
      </c>
      <c r="V724">
        <v>0</v>
      </c>
      <c r="X724">
        <v>0</v>
      </c>
      <c r="Y724" s="7">
        <f t="shared" si="66"/>
        <v>0</v>
      </c>
      <c r="Z724" s="7">
        <f t="shared" si="67"/>
        <v>0</v>
      </c>
      <c r="AA724" s="7">
        <f t="shared" si="68"/>
        <v>0</v>
      </c>
      <c r="AB724" s="7">
        <f t="shared" si="69"/>
        <v>1</v>
      </c>
      <c r="AC724" s="7">
        <f t="shared" si="70"/>
        <v>2.9417</v>
      </c>
      <c r="AD724" s="7">
        <f t="shared" si="71"/>
        <v>2.9417</v>
      </c>
      <c r="AE724">
        <v>1</v>
      </c>
      <c r="AF724">
        <v>2.9417</v>
      </c>
      <c r="AG724">
        <v>2.9417</v>
      </c>
      <c r="AH724">
        <v>2</v>
      </c>
      <c r="AI724">
        <v>2.9417</v>
      </c>
      <c r="AJ724">
        <v>5.8837000000000002</v>
      </c>
      <c r="AK724">
        <v>2</v>
      </c>
    </row>
    <row r="725" spans="1:37" ht="13.5" customHeight="1" x14ac:dyDescent="0.25">
      <c r="A725" s="3">
        <v>724</v>
      </c>
      <c r="B725" t="s">
        <v>2924</v>
      </c>
      <c r="C725" t="s">
        <v>2925</v>
      </c>
      <c r="D725" t="s">
        <v>2381</v>
      </c>
      <c r="E725" t="s">
        <v>2373</v>
      </c>
      <c r="F725" t="s">
        <v>2925</v>
      </c>
      <c r="G725">
        <v>2011</v>
      </c>
      <c r="H725">
        <v>12</v>
      </c>
      <c r="I725" t="s">
        <v>2908</v>
      </c>
      <c r="J725" s="1">
        <v>40879</v>
      </c>
      <c r="K725" t="s">
        <v>2375</v>
      </c>
      <c r="L725" t="s">
        <v>2376</v>
      </c>
      <c r="M725" t="s">
        <v>2945</v>
      </c>
      <c r="N725" t="s">
        <v>2378</v>
      </c>
      <c r="O725" t="s">
        <v>2379</v>
      </c>
      <c r="P725" s="9" t="s">
        <v>2380</v>
      </c>
      <c r="R725">
        <v>1</v>
      </c>
      <c r="U725" t="s">
        <v>2521</v>
      </c>
      <c r="V725">
        <v>0</v>
      </c>
      <c r="X725">
        <v>0</v>
      </c>
      <c r="Y725" s="7">
        <f t="shared" si="66"/>
        <v>7</v>
      </c>
      <c r="Z725" s="7">
        <f t="shared" si="67"/>
        <v>3.9493</v>
      </c>
      <c r="AA725" s="7">
        <f t="shared" si="68"/>
        <v>29.660399999999999</v>
      </c>
      <c r="AB725" s="7">
        <f t="shared" si="69"/>
        <v>0</v>
      </c>
      <c r="AC725" s="7">
        <f t="shared" si="70"/>
        <v>0</v>
      </c>
      <c r="AD725" s="7">
        <f t="shared" si="71"/>
        <v>0</v>
      </c>
      <c r="AE725">
        <v>7</v>
      </c>
      <c r="AF725">
        <v>3.9493</v>
      </c>
      <c r="AG725">
        <v>29.660399999999999</v>
      </c>
      <c r="AH725">
        <v>9</v>
      </c>
      <c r="AI725">
        <v>4.2371999999999996</v>
      </c>
      <c r="AJ725">
        <v>35.5441</v>
      </c>
      <c r="AK725">
        <v>1</v>
      </c>
    </row>
    <row r="726" spans="1:37" ht="13.5" customHeight="1" x14ac:dyDescent="0.25">
      <c r="A726" s="3">
        <v>725</v>
      </c>
      <c r="B726" t="s">
        <v>2924</v>
      </c>
      <c r="C726" t="s">
        <v>2925</v>
      </c>
      <c r="D726" t="s">
        <v>2381</v>
      </c>
      <c r="E726" t="s">
        <v>2373</v>
      </c>
      <c r="F726" t="s">
        <v>2925</v>
      </c>
      <c r="G726">
        <v>2011</v>
      </c>
      <c r="H726">
        <v>12</v>
      </c>
      <c r="I726" t="s">
        <v>2908</v>
      </c>
      <c r="J726" s="1">
        <v>40879</v>
      </c>
      <c r="K726" t="s">
        <v>2382</v>
      </c>
      <c r="L726" t="s">
        <v>2383</v>
      </c>
      <c r="M726" t="s">
        <v>2946</v>
      </c>
      <c r="N726" t="s">
        <v>2385</v>
      </c>
      <c r="O726" t="s">
        <v>2386</v>
      </c>
      <c r="P726" s="9" t="s">
        <v>2387</v>
      </c>
      <c r="R726">
        <v>1</v>
      </c>
      <c r="U726" t="s">
        <v>2521</v>
      </c>
      <c r="V726">
        <v>0</v>
      </c>
      <c r="X726">
        <v>0</v>
      </c>
      <c r="Y726" s="7">
        <f t="shared" si="66"/>
        <v>0</v>
      </c>
      <c r="Z726" s="7">
        <f t="shared" si="67"/>
        <v>0</v>
      </c>
      <c r="AA726" s="7">
        <f t="shared" si="68"/>
        <v>0</v>
      </c>
      <c r="AB726" s="7">
        <f t="shared" si="69"/>
        <v>1</v>
      </c>
      <c r="AC726" s="7">
        <f t="shared" si="70"/>
        <v>3.9493</v>
      </c>
      <c r="AD726" s="7">
        <f t="shared" si="71"/>
        <v>3.9493</v>
      </c>
      <c r="AE726">
        <v>1</v>
      </c>
      <c r="AF726">
        <v>3.9493</v>
      </c>
      <c r="AG726">
        <v>3.9493</v>
      </c>
      <c r="AH726">
        <v>8</v>
      </c>
      <c r="AI726">
        <v>3.9493</v>
      </c>
      <c r="AJ726">
        <v>31.594799999999999</v>
      </c>
      <c r="AK726">
        <v>2</v>
      </c>
    </row>
    <row r="727" spans="1:37" ht="13.5" customHeight="1" x14ac:dyDescent="0.25">
      <c r="A727" s="3">
        <v>726</v>
      </c>
      <c r="B727" t="s">
        <v>2924</v>
      </c>
      <c r="C727" t="s">
        <v>2925</v>
      </c>
      <c r="D727" t="s">
        <v>2381</v>
      </c>
      <c r="E727" t="s">
        <v>2373</v>
      </c>
      <c r="F727" t="s">
        <v>2925</v>
      </c>
      <c r="G727">
        <v>2011</v>
      </c>
      <c r="H727">
        <v>12</v>
      </c>
      <c r="I727" t="s">
        <v>2908</v>
      </c>
      <c r="J727" s="1">
        <v>40882</v>
      </c>
      <c r="K727" t="s">
        <v>2382</v>
      </c>
      <c r="L727" t="s">
        <v>2383</v>
      </c>
      <c r="M727" t="s">
        <v>2947</v>
      </c>
      <c r="N727" t="s">
        <v>2385</v>
      </c>
      <c r="O727" t="s">
        <v>2386</v>
      </c>
      <c r="P727" s="9" t="s">
        <v>2387</v>
      </c>
      <c r="R727">
        <v>1</v>
      </c>
      <c r="U727" t="s">
        <v>2521</v>
      </c>
      <c r="V727">
        <v>0</v>
      </c>
      <c r="X727">
        <v>0</v>
      </c>
      <c r="Y727" s="7">
        <f t="shared" si="66"/>
        <v>0</v>
      </c>
      <c r="Z727" s="7">
        <f t="shared" si="67"/>
        <v>0</v>
      </c>
      <c r="AA727" s="7">
        <f t="shared" si="68"/>
        <v>0</v>
      </c>
      <c r="AB727" s="7">
        <f t="shared" si="69"/>
        <v>1</v>
      </c>
      <c r="AC727" s="7">
        <f t="shared" si="70"/>
        <v>3.9493</v>
      </c>
      <c r="AD727" s="7">
        <f t="shared" si="71"/>
        <v>3.9493</v>
      </c>
      <c r="AE727">
        <v>1</v>
      </c>
      <c r="AF727">
        <v>3.9493</v>
      </c>
      <c r="AG727">
        <v>3.9493</v>
      </c>
      <c r="AH727">
        <v>7</v>
      </c>
      <c r="AI727">
        <v>3.9493</v>
      </c>
      <c r="AJ727">
        <v>27.645499999999998</v>
      </c>
      <c r="AK727">
        <v>1</v>
      </c>
    </row>
    <row r="728" spans="1:37" ht="13.5" customHeight="1" x14ac:dyDescent="0.25">
      <c r="A728" s="3">
        <v>727</v>
      </c>
      <c r="B728" t="s">
        <v>2924</v>
      </c>
      <c r="C728" t="s">
        <v>2925</v>
      </c>
      <c r="D728" t="s">
        <v>2381</v>
      </c>
      <c r="E728" t="s">
        <v>2373</v>
      </c>
      <c r="F728" t="s">
        <v>2925</v>
      </c>
      <c r="G728">
        <v>2011</v>
      </c>
      <c r="H728">
        <v>12</v>
      </c>
      <c r="I728" t="s">
        <v>2908</v>
      </c>
      <c r="J728" s="1">
        <v>40885</v>
      </c>
      <c r="K728" t="s">
        <v>2382</v>
      </c>
      <c r="L728" t="s">
        <v>2383</v>
      </c>
      <c r="M728" t="s">
        <v>2948</v>
      </c>
      <c r="N728" t="s">
        <v>2385</v>
      </c>
      <c r="O728" t="s">
        <v>2386</v>
      </c>
      <c r="P728" s="9" t="s">
        <v>2387</v>
      </c>
      <c r="R728">
        <v>1</v>
      </c>
      <c r="U728" t="s">
        <v>2521</v>
      </c>
      <c r="V728">
        <v>0</v>
      </c>
      <c r="X728">
        <v>0</v>
      </c>
      <c r="Y728" s="7">
        <f t="shared" si="66"/>
        <v>0</v>
      </c>
      <c r="Z728" s="7">
        <f t="shared" si="67"/>
        <v>0</v>
      </c>
      <c r="AA728" s="7">
        <f t="shared" si="68"/>
        <v>0</v>
      </c>
      <c r="AB728" s="7">
        <f t="shared" si="69"/>
        <v>1</v>
      </c>
      <c r="AC728" s="7">
        <f t="shared" si="70"/>
        <v>3.9493</v>
      </c>
      <c r="AD728" s="7">
        <f t="shared" si="71"/>
        <v>3.9493</v>
      </c>
      <c r="AE728">
        <v>1</v>
      </c>
      <c r="AF728">
        <v>3.9493</v>
      </c>
      <c r="AG728">
        <v>3.9493</v>
      </c>
      <c r="AH728">
        <v>6</v>
      </c>
      <c r="AI728">
        <v>3.9493</v>
      </c>
      <c r="AJ728">
        <v>23.696200000000001</v>
      </c>
      <c r="AK728">
        <v>1</v>
      </c>
    </row>
    <row r="729" spans="1:37" ht="13.5" customHeight="1" x14ac:dyDescent="0.25">
      <c r="A729" s="3">
        <v>728</v>
      </c>
      <c r="B729" t="s">
        <v>2924</v>
      </c>
      <c r="C729" t="s">
        <v>2925</v>
      </c>
      <c r="D729" t="s">
        <v>2381</v>
      </c>
      <c r="E729" t="s">
        <v>2373</v>
      </c>
      <c r="F729" t="s">
        <v>2925</v>
      </c>
      <c r="G729">
        <v>2011</v>
      </c>
      <c r="H729">
        <v>12</v>
      </c>
      <c r="I729" t="s">
        <v>2908</v>
      </c>
      <c r="J729" s="1">
        <v>40891</v>
      </c>
      <c r="K729" t="s">
        <v>2382</v>
      </c>
      <c r="L729" t="s">
        <v>2383</v>
      </c>
      <c r="M729" t="s">
        <v>2949</v>
      </c>
      <c r="N729" t="s">
        <v>2385</v>
      </c>
      <c r="O729" t="s">
        <v>2386</v>
      </c>
      <c r="P729" s="9" t="s">
        <v>2387</v>
      </c>
      <c r="R729">
        <v>1</v>
      </c>
      <c r="U729" t="s">
        <v>2521</v>
      </c>
      <c r="V729">
        <v>0</v>
      </c>
      <c r="X729">
        <v>0</v>
      </c>
      <c r="Y729" s="7">
        <f t="shared" si="66"/>
        <v>0</v>
      </c>
      <c r="Z729" s="7">
        <f t="shared" si="67"/>
        <v>0</v>
      </c>
      <c r="AA729" s="7">
        <f t="shared" si="68"/>
        <v>0</v>
      </c>
      <c r="AB729" s="7">
        <f t="shared" si="69"/>
        <v>1</v>
      </c>
      <c r="AC729" s="7">
        <f t="shared" si="70"/>
        <v>3.9493</v>
      </c>
      <c r="AD729" s="7">
        <f t="shared" si="71"/>
        <v>3.9493</v>
      </c>
      <c r="AE729">
        <v>1</v>
      </c>
      <c r="AF729">
        <v>3.9493</v>
      </c>
      <c r="AG729">
        <v>3.9493</v>
      </c>
      <c r="AH729">
        <v>5</v>
      </c>
      <c r="AI729">
        <v>3.9493</v>
      </c>
      <c r="AJ729">
        <v>19.7469</v>
      </c>
      <c r="AK729">
        <v>2</v>
      </c>
    </row>
    <row r="730" spans="1:37" ht="13.5" customHeight="1" x14ac:dyDescent="0.25">
      <c r="A730" s="3">
        <v>729</v>
      </c>
      <c r="B730" t="s">
        <v>2924</v>
      </c>
      <c r="C730" t="s">
        <v>2925</v>
      </c>
      <c r="D730" t="s">
        <v>2381</v>
      </c>
      <c r="E730" t="s">
        <v>2373</v>
      </c>
      <c r="F730" t="s">
        <v>2925</v>
      </c>
      <c r="G730">
        <v>2011</v>
      </c>
      <c r="H730">
        <v>12</v>
      </c>
      <c r="I730" t="s">
        <v>2908</v>
      </c>
      <c r="J730" s="1">
        <v>40897</v>
      </c>
      <c r="K730" t="s">
        <v>2382</v>
      </c>
      <c r="L730" t="s">
        <v>2383</v>
      </c>
      <c r="M730" t="s">
        <v>2950</v>
      </c>
      <c r="N730" t="s">
        <v>2385</v>
      </c>
      <c r="O730" t="s">
        <v>2386</v>
      </c>
      <c r="P730" s="9" t="s">
        <v>2387</v>
      </c>
      <c r="R730">
        <v>1</v>
      </c>
      <c r="U730" t="s">
        <v>2521</v>
      </c>
      <c r="V730">
        <v>0</v>
      </c>
      <c r="X730">
        <v>0</v>
      </c>
      <c r="Y730" s="7">
        <f t="shared" si="66"/>
        <v>0</v>
      </c>
      <c r="Z730" s="7">
        <f t="shared" si="67"/>
        <v>0</v>
      </c>
      <c r="AA730" s="7">
        <f t="shared" si="68"/>
        <v>0</v>
      </c>
      <c r="AB730" s="7">
        <f t="shared" si="69"/>
        <v>1</v>
      </c>
      <c r="AC730" s="7">
        <f t="shared" si="70"/>
        <v>3.9493</v>
      </c>
      <c r="AD730" s="7">
        <f t="shared" si="71"/>
        <v>3.9493</v>
      </c>
      <c r="AE730">
        <v>1</v>
      </c>
      <c r="AF730">
        <v>3.9493</v>
      </c>
      <c r="AG730">
        <v>3.9493</v>
      </c>
      <c r="AH730">
        <v>4</v>
      </c>
      <c r="AI730">
        <v>3.9493</v>
      </c>
      <c r="AJ730">
        <v>15.797599999999999</v>
      </c>
      <c r="AK730">
        <v>1</v>
      </c>
    </row>
    <row r="731" spans="1:37" ht="13.5" customHeight="1" x14ac:dyDescent="0.25">
      <c r="A731" s="3">
        <v>730</v>
      </c>
      <c r="B731" t="s">
        <v>2924</v>
      </c>
      <c r="C731" t="s">
        <v>2925</v>
      </c>
      <c r="D731" t="s">
        <v>2381</v>
      </c>
      <c r="E731" t="s">
        <v>2373</v>
      </c>
      <c r="F731" t="s">
        <v>2925</v>
      </c>
      <c r="G731">
        <v>2011</v>
      </c>
      <c r="H731">
        <v>12</v>
      </c>
      <c r="I731" t="s">
        <v>2908</v>
      </c>
      <c r="J731" s="1">
        <v>40897</v>
      </c>
      <c r="K731" t="s">
        <v>2382</v>
      </c>
      <c r="L731" t="s">
        <v>2383</v>
      </c>
      <c r="M731" t="s">
        <v>2951</v>
      </c>
      <c r="N731" t="s">
        <v>2385</v>
      </c>
      <c r="O731" t="s">
        <v>2386</v>
      </c>
      <c r="P731" s="9" t="s">
        <v>2387</v>
      </c>
      <c r="R731">
        <v>1</v>
      </c>
      <c r="U731" t="s">
        <v>2521</v>
      </c>
      <c r="V731">
        <v>0</v>
      </c>
      <c r="X731">
        <v>0</v>
      </c>
      <c r="Y731" s="7">
        <f t="shared" si="66"/>
        <v>0</v>
      </c>
      <c r="Z731" s="7">
        <f t="shared" si="67"/>
        <v>0</v>
      </c>
      <c r="AA731" s="7">
        <f t="shared" si="68"/>
        <v>0</v>
      </c>
      <c r="AB731" s="7">
        <f t="shared" si="69"/>
        <v>2</v>
      </c>
      <c r="AC731" s="7">
        <f t="shared" si="70"/>
        <v>3.9493</v>
      </c>
      <c r="AD731" s="7">
        <f t="shared" si="71"/>
        <v>7.8986000000000001</v>
      </c>
      <c r="AE731">
        <v>2</v>
      </c>
      <c r="AF731">
        <v>3.9493</v>
      </c>
      <c r="AG731">
        <v>7.8986000000000001</v>
      </c>
      <c r="AH731">
        <v>2</v>
      </c>
      <c r="AI731">
        <v>3.9493</v>
      </c>
      <c r="AJ731">
        <v>7.899</v>
      </c>
      <c r="AK731">
        <v>10</v>
      </c>
    </row>
    <row r="732" spans="1:37" ht="13.5" customHeight="1" x14ac:dyDescent="0.25">
      <c r="A732" s="3">
        <v>731</v>
      </c>
      <c r="B732" t="s">
        <v>2952</v>
      </c>
      <c r="C732" t="s">
        <v>2953</v>
      </c>
      <c r="D732" t="s">
        <v>2381</v>
      </c>
      <c r="E732" t="s">
        <v>2373</v>
      </c>
      <c r="F732" t="s">
        <v>2953</v>
      </c>
      <c r="G732">
        <v>2011</v>
      </c>
      <c r="H732">
        <v>1</v>
      </c>
      <c r="I732" t="s">
        <v>2374</v>
      </c>
      <c r="J732" s="1">
        <v>40544</v>
      </c>
      <c r="K732" t="s">
        <v>2382</v>
      </c>
      <c r="L732" t="s">
        <v>2383</v>
      </c>
      <c r="M732" t="s">
        <v>2425</v>
      </c>
      <c r="N732" t="s">
        <v>2385</v>
      </c>
      <c r="O732" t="s">
        <v>2386</v>
      </c>
      <c r="P732" s="9" t="s">
        <v>2387</v>
      </c>
      <c r="R732">
        <v>1</v>
      </c>
      <c r="U732" t="s">
        <v>2521</v>
      </c>
      <c r="V732">
        <v>2</v>
      </c>
      <c r="X732">
        <v>15.478999999999999</v>
      </c>
      <c r="Y732" s="7">
        <f t="shared" si="66"/>
        <v>0</v>
      </c>
      <c r="Z732" s="7">
        <f t="shared" si="67"/>
        <v>0</v>
      </c>
      <c r="AA732" s="7">
        <f t="shared" si="68"/>
        <v>0</v>
      </c>
      <c r="AB732" s="7">
        <f t="shared" si="69"/>
        <v>1</v>
      </c>
      <c r="AC732" s="7">
        <f t="shared" si="70"/>
        <v>7.7394999999999996</v>
      </c>
      <c r="AD732" s="7">
        <f t="shared" si="71"/>
        <v>7.7394999999999996</v>
      </c>
      <c r="AE732">
        <v>1</v>
      </c>
      <c r="AF732">
        <v>7.7394999999999996</v>
      </c>
      <c r="AG732">
        <v>7.7394999999999996</v>
      </c>
      <c r="AH732">
        <v>1</v>
      </c>
      <c r="AI732">
        <v>7.7394999999999996</v>
      </c>
      <c r="AJ732">
        <v>7.7394999999999996</v>
      </c>
      <c r="AK732">
        <v>29</v>
      </c>
    </row>
    <row r="733" spans="1:37" ht="13.5" customHeight="1" x14ac:dyDescent="0.25">
      <c r="A733" s="3">
        <v>732</v>
      </c>
      <c r="B733" t="s">
        <v>2952</v>
      </c>
      <c r="C733" t="s">
        <v>2953</v>
      </c>
      <c r="D733" t="s">
        <v>2381</v>
      </c>
      <c r="E733" t="s">
        <v>2373</v>
      </c>
      <c r="F733" t="s">
        <v>2953</v>
      </c>
      <c r="G733">
        <v>2011</v>
      </c>
      <c r="H733">
        <v>1</v>
      </c>
      <c r="I733" t="s">
        <v>2374</v>
      </c>
      <c r="J733" s="1">
        <v>40556</v>
      </c>
      <c r="K733" t="s">
        <v>2375</v>
      </c>
      <c r="L733" t="s">
        <v>2376</v>
      </c>
      <c r="M733" t="s">
        <v>2954</v>
      </c>
      <c r="N733" t="s">
        <v>2378</v>
      </c>
      <c r="O733" t="s">
        <v>2379</v>
      </c>
      <c r="P733" s="9" t="s">
        <v>2380</v>
      </c>
      <c r="R733">
        <v>1</v>
      </c>
      <c r="U733" t="s">
        <v>2521</v>
      </c>
      <c r="V733">
        <v>0</v>
      </c>
      <c r="X733">
        <v>0</v>
      </c>
      <c r="Y733" s="7">
        <f t="shared" si="66"/>
        <v>4</v>
      </c>
      <c r="Z733" s="7">
        <f t="shared" si="67"/>
        <v>6.9260999999999999</v>
      </c>
      <c r="AA733" s="7">
        <f t="shared" si="68"/>
        <v>26.890799999999999</v>
      </c>
      <c r="AB733" s="7">
        <f t="shared" si="69"/>
        <v>0</v>
      </c>
      <c r="AC733" s="7">
        <f t="shared" si="70"/>
        <v>0</v>
      </c>
      <c r="AD733" s="7">
        <f t="shared" si="71"/>
        <v>0</v>
      </c>
      <c r="AE733">
        <v>4</v>
      </c>
      <c r="AF733">
        <v>6.9260999999999999</v>
      </c>
      <c r="AG733">
        <v>26.890799999999999</v>
      </c>
      <c r="AH733">
        <v>5</v>
      </c>
      <c r="AI733">
        <v>6.7226999999999997</v>
      </c>
      <c r="AJ733">
        <v>34.630299999999998</v>
      </c>
      <c r="AK733">
        <v>5</v>
      </c>
    </row>
    <row r="734" spans="1:37" ht="13.5" customHeight="1" x14ac:dyDescent="0.25">
      <c r="A734" s="3">
        <v>733</v>
      </c>
      <c r="B734" t="s">
        <v>2952</v>
      </c>
      <c r="C734" t="s">
        <v>2953</v>
      </c>
      <c r="D734" t="s">
        <v>2381</v>
      </c>
      <c r="E734" t="s">
        <v>2373</v>
      </c>
      <c r="F734" t="s">
        <v>2953</v>
      </c>
      <c r="G734">
        <v>2011</v>
      </c>
      <c r="H734">
        <v>1</v>
      </c>
      <c r="I734" t="s">
        <v>2374</v>
      </c>
      <c r="J734" s="1">
        <v>40574</v>
      </c>
      <c r="K734" t="s">
        <v>2391</v>
      </c>
      <c r="L734" t="s">
        <v>2392</v>
      </c>
      <c r="M734">
        <v>473</v>
      </c>
      <c r="N734" t="s">
        <v>2393</v>
      </c>
      <c r="O734" t="s">
        <v>2392</v>
      </c>
      <c r="P734" s="9" t="s">
        <v>2387</v>
      </c>
      <c r="R734">
        <v>1</v>
      </c>
      <c r="U734" t="s">
        <v>2521</v>
      </c>
      <c r="V734">
        <v>0</v>
      </c>
      <c r="X734">
        <v>0</v>
      </c>
      <c r="Y734" s="7">
        <f t="shared" si="66"/>
        <v>0</v>
      </c>
      <c r="Z734" s="7">
        <f t="shared" si="67"/>
        <v>0</v>
      </c>
      <c r="AA734" s="7">
        <f t="shared" si="68"/>
        <v>0</v>
      </c>
      <c r="AB734" s="7">
        <f t="shared" si="69"/>
        <v>1</v>
      </c>
      <c r="AC734" s="7">
        <f t="shared" si="70"/>
        <v>6.9260999999999999</v>
      </c>
      <c r="AD734" s="7">
        <f t="shared" si="71"/>
        <v>6.9260999999999999</v>
      </c>
      <c r="AE734">
        <v>1</v>
      </c>
      <c r="AF734">
        <v>6.9260999999999999</v>
      </c>
      <c r="AG734">
        <v>6.9260999999999999</v>
      </c>
      <c r="AH734">
        <v>4</v>
      </c>
      <c r="AI734">
        <v>6.9260999999999999</v>
      </c>
      <c r="AJ734">
        <v>27.7042</v>
      </c>
      <c r="AK734">
        <v>2</v>
      </c>
    </row>
    <row r="735" spans="1:37" ht="13.5" customHeight="1" x14ac:dyDescent="0.25">
      <c r="A735" s="3">
        <v>734</v>
      </c>
      <c r="B735" t="s">
        <v>2952</v>
      </c>
      <c r="C735" t="s">
        <v>2953</v>
      </c>
      <c r="D735" t="s">
        <v>2381</v>
      </c>
      <c r="E735" t="s">
        <v>2373</v>
      </c>
      <c r="F735" t="s">
        <v>2953</v>
      </c>
      <c r="G735">
        <v>2011</v>
      </c>
      <c r="H735">
        <v>2</v>
      </c>
      <c r="I735" t="s">
        <v>2374</v>
      </c>
      <c r="J735" s="1">
        <v>40575</v>
      </c>
      <c r="K735" t="s">
        <v>2382</v>
      </c>
      <c r="L735" t="s">
        <v>2383</v>
      </c>
      <c r="M735" t="s">
        <v>2540</v>
      </c>
      <c r="N735" t="s">
        <v>2385</v>
      </c>
      <c r="O735" t="s">
        <v>2386</v>
      </c>
      <c r="P735" s="9" t="s">
        <v>2387</v>
      </c>
      <c r="R735">
        <v>1</v>
      </c>
      <c r="U735" t="s">
        <v>2521</v>
      </c>
      <c r="V735">
        <v>0</v>
      </c>
      <c r="X735">
        <v>0</v>
      </c>
      <c r="Y735" s="7">
        <f t="shared" si="66"/>
        <v>0</v>
      </c>
      <c r="Z735" s="7">
        <f t="shared" si="67"/>
        <v>0</v>
      </c>
      <c r="AA735" s="7">
        <f t="shared" si="68"/>
        <v>0</v>
      </c>
      <c r="AB735" s="7">
        <f t="shared" si="69"/>
        <v>1</v>
      </c>
      <c r="AC735" s="7">
        <f t="shared" si="70"/>
        <v>6.9260999999999999</v>
      </c>
      <c r="AD735" s="7">
        <f t="shared" si="71"/>
        <v>6.9260999999999999</v>
      </c>
      <c r="AE735">
        <v>1</v>
      </c>
      <c r="AF735">
        <v>6.9260999999999999</v>
      </c>
      <c r="AG735">
        <v>6.9260999999999999</v>
      </c>
      <c r="AH735">
        <v>3</v>
      </c>
      <c r="AI735">
        <v>6.9260999999999999</v>
      </c>
      <c r="AJ735">
        <v>20.778099999999998</v>
      </c>
      <c r="AK735">
        <v>2</v>
      </c>
    </row>
    <row r="736" spans="1:37" ht="13.5" customHeight="1" x14ac:dyDescent="0.25">
      <c r="A736" s="3">
        <v>735</v>
      </c>
      <c r="B736" t="s">
        <v>2952</v>
      </c>
      <c r="C736" t="s">
        <v>2953</v>
      </c>
      <c r="D736" t="s">
        <v>2381</v>
      </c>
      <c r="E736" t="s">
        <v>2373</v>
      </c>
      <c r="F736" t="s">
        <v>2953</v>
      </c>
      <c r="G736">
        <v>2011</v>
      </c>
      <c r="H736">
        <v>3</v>
      </c>
      <c r="I736" t="s">
        <v>2374</v>
      </c>
      <c r="J736" s="1">
        <v>40603</v>
      </c>
      <c r="K736" t="s">
        <v>2382</v>
      </c>
      <c r="L736" t="s">
        <v>2383</v>
      </c>
      <c r="M736" t="s">
        <v>2572</v>
      </c>
      <c r="N736" t="s">
        <v>2385</v>
      </c>
      <c r="O736" t="s">
        <v>2386</v>
      </c>
      <c r="P736" s="9" t="s">
        <v>2387</v>
      </c>
      <c r="R736">
        <v>1</v>
      </c>
      <c r="U736" t="s">
        <v>2521</v>
      </c>
      <c r="V736">
        <v>0</v>
      </c>
      <c r="X736">
        <v>0</v>
      </c>
      <c r="Y736" s="7">
        <f t="shared" si="66"/>
        <v>0</v>
      </c>
      <c r="Z736" s="7">
        <f t="shared" si="67"/>
        <v>0</v>
      </c>
      <c r="AA736" s="7">
        <f t="shared" si="68"/>
        <v>0</v>
      </c>
      <c r="AB736" s="7">
        <f t="shared" si="69"/>
        <v>1</v>
      </c>
      <c r="AC736" s="7">
        <f t="shared" si="70"/>
        <v>6.9260999999999999</v>
      </c>
      <c r="AD736" s="7">
        <f t="shared" si="71"/>
        <v>6.9260999999999999</v>
      </c>
      <c r="AE736">
        <v>1</v>
      </c>
      <c r="AF736">
        <v>6.9260999999999999</v>
      </c>
      <c r="AG736">
        <v>6.9260999999999999</v>
      </c>
      <c r="AH736">
        <v>2</v>
      </c>
      <c r="AI736">
        <v>6.9260999999999999</v>
      </c>
      <c r="AJ736">
        <v>13.852</v>
      </c>
      <c r="AK736">
        <v>46</v>
      </c>
    </row>
    <row r="737" spans="1:37" ht="13.5" customHeight="1" x14ac:dyDescent="0.25">
      <c r="A737" s="3">
        <v>736</v>
      </c>
      <c r="B737" t="s">
        <v>2952</v>
      </c>
      <c r="C737" t="s">
        <v>2953</v>
      </c>
      <c r="D737" t="s">
        <v>2381</v>
      </c>
      <c r="E737" t="s">
        <v>2373</v>
      </c>
      <c r="F737" t="s">
        <v>2953</v>
      </c>
      <c r="G737">
        <v>2011</v>
      </c>
      <c r="H737">
        <v>3</v>
      </c>
      <c r="I737" t="s">
        <v>2374</v>
      </c>
      <c r="J737" s="1">
        <v>40607</v>
      </c>
      <c r="K737" t="s">
        <v>2382</v>
      </c>
      <c r="L737" t="s">
        <v>2383</v>
      </c>
      <c r="M737" t="s">
        <v>2574</v>
      </c>
      <c r="N737" t="s">
        <v>2385</v>
      </c>
      <c r="O737" t="s">
        <v>2386</v>
      </c>
      <c r="P737" s="9" t="s">
        <v>2387</v>
      </c>
      <c r="R737">
        <v>1</v>
      </c>
      <c r="U737" t="s">
        <v>2521</v>
      </c>
      <c r="V737">
        <v>0</v>
      </c>
      <c r="X737">
        <v>0</v>
      </c>
      <c r="Y737" s="7">
        <f t="shared" si="66"/>
        <v>0</v>
      </c>
      <c r="Z737" s="7">
        <f t="shared" si="67"/>
        <v>0</v>
      </c>
      <c r="AA737" s="7">
        <f t="shared" si="68"/>
        <v>0</v>
      </c>
      <c r="AB737" s="7">
        <f t="shared" si="69"/>
        <v>1</v>
      </c>
      <c r="AC737" s="7">
        <f t="shared" si="70"/>
        <v>6.9260999999999999</v>
      </c>
      <c r="AD737" s="7">
        <f t="shared" si="71"/>
        <v>6.9260999999999999</v>
      </c>
      <c r="AE737">
        <v>1</v>
      </c>
      <c r="AF737">
        <v>6.9260999999999999</v>
      </c>
      <c r="AG737">
        <v>6.9260999999999999</v>
      </c>
      <c r="AH737">
        <v>1</v>
      </c>
      <c r="AI737">
        <v>6.9260999999999999</v>
      </c>
      <c r="AJ737">
        <v>6.9259000000000004</v>
      </c>
      <c r="AK737">
        <v>17</v>
      </c>
    </row>
    <row r="738" spans="1:37" ht="13.5" customHeight="1" x14ac:dyDescent="0.25">
      <c r="A738" s="3">
        <v>737</v>
      </c>
      <c r="B738" t="s">
        <v>2952</v>
      </c>
      <c r="C738" t="s">
        <v>2953</v>
      </c>
      <c r="D738" t="s">
        <v>2381</v>
      </c>
      <c r="E738" t="s">
        <v>2373</v>
      </c>
      <c r="F738" t="s">
        <v>2953</v>
      </c>
      <c r="G738">
        <v>2011</v>
      </c>
      <c r="H738">
        <v>3</v>
      </c>
      <c r="I738" t="s">
        <v>2374</v>
      </c>
      <c r="J738" s="1">
        <v>40626</v>
      </c>
      <c r="K738" t="s">
        <v>2375</v>
      </c>
      <c r="L738" t="s">
        <v>2376</v>
      </c>
      <c r="M738" t="s">
        <v>2955</v>
      </c>
      <c r="N738" t="s">
        <v>2378</v>
      </c>
      <c r="O738" t="s">
        <v>2379</v>
      </c>
      <c r="P738" s="9" t="s">
        <v>2380</v>
      </c>
      <c r="R738">
        <v>1</v>
      </c>
      <c r="U738" t="s">
        <v>2521</v>
      </c>
      <c r="V738">
        <v>0</v>
      </c>
      <c r="X738">
        <v>0</v>
      </c>
      <c r="Y738" s="7">
        <f t="shared" si="66"/>
        <v>2</v>
      </c>
      <c r="Z738" s="7">
        <f t="shared" si="67"/>
        <v>7.9583000000000004</v>
      </c>
      <c r="AA738" s="7">
        <f t="shared" si="68"/>
        <v>16.949000000000002</v>
      </c>
      <c r="AB738" s="7">
        <f t="shared" si="69"/>
        <v>0</v>
      </c>
      <c r="AC738" s="7">
        <f t="shared" si="70"/>
        <v>0</v>
      </c>
      <c r="AD738" s="7">
        <f t="shared" si="71"/>
        <v>0</v>
      </c>
      <c r="AE738">
        <v>2</v>
      </c>
      <c r="AF738">
        <v>7.9583000000000004</v>
      </c>
      <c r="AG738">
        <v>16.949000000000002</v>
      </c>
      <c r="AH738">
        <v>3</v>
      </c>
      <c r="AI738">
        <v>8.4745000000000008</v>
      </c>
      <c r="AJ738">
        <v>23.8749</v>
      </c>
      <c r="AK738">
        <v>3</v>
      </c>
    </row>
    <row r="739" spans="1:37" ht="13.5" customHeight="1" x14ac:dyDescent="0.25">
      <c r="A739" s="3">
        <v>738</v>
      </c>
      <c r="B739" t="s">
        <v>2952</v>
      </c>
      <c r="C739" t="s">
        <v>2953</v>
      </c>
      <c r="D739" t="s">
        <v>2381</v>
      </c>
      <c r="E739" t="s">
        <v>2373</v>
      </c>
      <c r="F739" t="s">
        <v>2953</v>
      </c>
      <c r="G739">
        <v>2011</v>
      </c>
      <c r="H739">
        <v>3</v>
      </c>
      <c r="I739" t="s">
        <v>2374</v>
      </c>
      <c r="J739" s="1">
        <v>40632</v>
      </c>
      <c r="K739" t="s">
        <v>2382</v>
      </c>
      <c r="L739" t="s">
        <v>2383</v>
      </c>
      <c r="M739" t="s">
        <v>2583</v>
      </c>
      <c r="N739" t="s">
        <v>2385</v>
      </c>
      <c r="O739" t="s">
        <v>2386</v>
      </c>
      <c r="P739" s="9" t="s">
        <v>2387</v>
      </c>
      <c r="R739">
        <v>1</v>
      </c>
      <c r="U739" t="s">
        <v>2521</v>
      </c>
      <c r="V739">
        <v>0</v>
      </c>
      <c r="X739">
        <v>0</v>
      </c>
      <c r="Y739" s="7">
        <f t="shared" si="66"/>
        <v>0</v>
      </c>
      <c r="Z739" s="7">
        <f t="shared" si="67"/>
        <v>0</v>
      </c>
      <c r="AA739" s="7">
        <f t="shared" si="68"/>
        <v>0</v>
      </c>
      <c r="AB739" s="7">
        <f t="shared" si="69"/>
        <v>3</v>
      </c>
      <c r="AC739" s="7">
        <f t="shared" si="70"/>
        <v>7.9583000000000004</v>
      </c>
      <c r="AD739" s="7">
        <f t="shared" si="71"/>
        <v>23.8749</v>
      </c>
      <c r="AE739">
        <v>3</v>
      </c>
      <c r="AF739">
        <v>7.9583000000000004</v>
      </c>
      <c r="AG739">
        <v>23.8749</v>
      </c>
      <c r="AH739">
        <v>0</v>
      </c>
      <c r="AI739">
        <v>7.9583000000000004</v>
      </c>
      <c r="AJ739">
        <v>0</v>
      </c>
      <c r="AK739">
        <v>22</v>
      </c>
    </row>
    <row r="740" spans="1:37" ht="13.5" customHeight="1" x14ac:dyDescent="0.25">
      <c r="A740" s="3">
        <v>739</v>
      </c>
      <c r="B740" t="s">
        <v>2952</v>
      </c>
      <c r="C740" t="s">
        <v>2953</v>
      </c>
      <c r="D740" t="s">
        <v>2381</v>
      </c>
      <c r="E740" t="s">
        <v>2373</v>
      </c>
      <c r="F740" t="s">
        <v>2953</v>
      </c>
      <c r="G740">
        <v>2011</v>
      </c>
      <c r="H740">
        <v>4</v>
      </c>
      <c r="I740" t="s">
        <v>2374</v>
      </c>
      <c r="J740" s="1">
        <v>40639</v>
      </c>
      <c r="K740" t="s">
        <v>2375</v>
      </c>
      <c r="L740" t="s">
        <v>2376</v>
      </c>
      <c r="M740" t="s">
        <v>2956</v>
      </c>
      <c r="N740" t="s">
        <v>2378</v>
      </c>
      <c r="O740" t="s">
        <v>2379</v>
      </c>
      <c r="P740" s="9" t="s">
        <v>2380</v>
      </c>
      <c r="R740">
        <v>1</v>
      </c>
      <c r="U740" t="s">
        <v>2521</v>
      </c>
      <c r="V740">
        <v>0</v>
      </c>
      <c r="X740">
        <v>0</v>
      </c>
      <c r="Y740" s="7">
        <f t="shared" si="66"/>
        <v>3</v>
      </c>
      <c r="Z740" s="7">
        <f t="shared" si="67"/>
        <v>8.89</v>
      </c>
      <c r="AA740" s="7">
        <f t="shared" si="68"/>
        <v>26.67</v>
      </c>
      <c r="AB740" s="7">
        <f t="shared" si="69"/>
        <v>0</v>
      </c>
      <c r="AC740" s="7">
        <f t="shared" si="70"/>
        <v>0</v>
      </c>
      <c r="AD740" s="7">
        <f t="shared" si="71"/>
        <v>0</v>
      </c>
      <c r="AE740">
        <v>3</v>
      </c>
      <c r="AF740">
        <v>8.89</v>
      </c>
      <c r="AG740">
        <v>26.67</v>
      </c>
      <c r="AH740">
        <v>3</v>
      </c>
      <c r="AI740">
        <v>8.89</v>
      </c>
      <c r="AJ740">
        <v>26.67</v>
      </c>
      <c r="AK740">
        <v>1</v>
      </c>
    </row>
    <row r="741" spans="1:37" ht="13.5" customHeight="1" x14ac:dyDescent="0.25">
      <c r="A741" s="3">
        <v>740</v>
      </c>
      <c r="B741" t="s">
        <v>2952</v>
      </c>
      <c r="C741" t="s">
        <v>2953</v>
      </c>
      <c r="D741" t="s">
        <v>2381</v>
      </c>
      <c r="E741" t="s">
        <v>2373</v>
      </c>
      <c r="F741" t="s">
        <v>2953</v>
      </c>
      <c r="G741">
        <v>2011</v>
      </c>
      <c r="H741">
        <v>4</v>
      </c>
      <c r="I741" t="s">
        <v>2374</v>
      </c>
      <c r="J741" s="1">
        <v>40653</v>
      </c>
      <c r="K741" t="s">
        <v>2382</v>
      </c>
      <c r="L741" t="s">
        <v>2383</v>
      </c>
      <c r="M741" t="s">
        <v>2589</v>
      </c>
      <c r="N741" t="s">
        <v>2385</v>
      </c>
      <c r="O741" t="s">
        <v>2386</v>
      </c>
      <c r="P741" s="9" t="s">
        <v>2387</v>
      </c>
      <c r="R741">
        <v>1</v>
      </c>
      <c r="U741" t="s">
        <v>2521</v>
      </c>
      <c r="V741">
        <v>0</v>
      </c>
      <c r="X741">
        <v>0</v>
      </c>
      <c r="Y741" s="7">
        <f t="shared" si="66"/>
        <v>0</v>
      </c>
      <c r="Z741" s="7">
        <f t="shared" si="67"/>
        <v>0</v>
      </c>
      <c r="AA741" s="7">
        <f t="shared" si="68"/>
        <v>0</v>
      </c>
      <c r="AB741" s="7">
        <f t="shared" si="69"/>
        <v>1</v>
      </c>
      <c r="AC741" s="7">
        <f t="shared" si="70"/>
        <v>8.89</v>
      </c>
      <c r="AD741" s="7">
        <f t="shared" si="71"/>
        <v>8.89</v>
      </c>
      <c r="AE741">
        <v>1</v>
      </c>
      <c r="AF741">
        <v>8.89</v>
      </c>
      <c r="AG741">
        <v>8.89</v>
      </c>
      <c r="AH741">
        <v>2</v>
      </c>
      <c r="AI741">
        <v>8.89</v>
      </c>
      <c r="AJ741">
        <v>17.78</v>
      </c>
      <c r="AK741">
        <v>14</v>
      </c>
    </row>
    <row r="742" spans="1:37" ht="13.5" customHeight="1" x14ac:dyDescent="0.25">
      <c r="A742" s="3">
        <v>741</v>
      </c>
      <c r="B742" t="s">
        <v>2952</v>
      </c>
      <c r="C742" t="s">
        <v>2953</v>
      </c>
      <c r="D742" t="s">
        <v>2381</v>
      </c>
      <c r="E742" t="s">
        <v>2373</v>
      </c>
      <c r="F742" t="s">
        <v>2953</v>
      </c>
      <c r="G742">
        <v>2011</v>
      </c>
      <c r="H742">
        <v>7</v>
      </c>
      <c r="I742" t="s">
        <v>2374</v>
      </c>
      <c r="J742" s="1">
        <v>40737</v>
      </c>
      <c r="K742" t="s">
        <v>2382</v>
      </c>
      <c r="L742" t="s">
        <v>2383</v>
      </c>
      <c r="M742" t="s">
        <v>2957</v>
      </c>
      <c r="N742" t="s">
        <v>2385</v>
      </c>
      <c r="O742" t="s">
        <v>2386</v>
      </c>
      <c r="P742" s="9" t="s">
        <v>2387</v>
      </c>
      <c r="R742">
        <v>1</v>
      </c>
      <c r="U742" t="s">
        <v>2521</v>
      </c>
      <c r="V742">
        <v>0</v>
      </c>
      <c r="X742">
        <v>0</v>
      </c>
      <c r="Y742" s="7">
        <f t="shared" si="66"/>
        <v>0</v>
      </c>
      <c r="Z742" s="7">
        <f t="shared" si="67"/>
        <v>0</v>
      </c>
      <c r="AA742" s="7">
        <f t="shared" si="68"/>
        <v>0</v>
      </c>
      <c r="AB742" s="7">
        <f t="shared" si="69"/>
        <v>1</v>
      </c>
      <c r="AC742" s="7">
        <f t="shared" si="70"/>
        <v>8.89</v>
      </c>
      <c r="AD742" s="7">
        <f t="shared" si="71"/>
        <v>8.89</v>
      </c>
      <c r="AE742">
        <v>1</v>
      </c>
      <c r="AF742">
        <v>8.89</v>
      </c>
      <c r="AG742">
        <v>8.89</v>
      </c>
      <c r="AH742">
        <v>1</v>
      </c>
      <c r="AI742">
        <v>8.89</v>
      </c>
      <c r="AJ742">
        <v>8.89</v>
      </c>
      <c r="AK742">
        <v>19</v>
      </c>
    </row>
    <row r="743" spans="1:37" ht="13.5" customHeight="1" x14ac:dyDescent="0.25">
      <c r="A743" s="3">
        <v>742</v>
      </c>
      <c r="B743" t="s">
        <v>2952</v>
      </c>
      <c r="C743" t="s">
        <v>2953</v>
      </c>
      <c r="D743" t="s">
        <v>2381</v>
      </c>
      <c r="E743" t="s">
        <v>2373</v>
      </c>
      <c r="F743" t="s">
        <v>2953</v>
      </c>
      <c r="G743">
        <v>2011</v>
      </c>
      <c r="H743">
        <v>7</v>
      </c>
      <c r="I743" t="s">
        <v>2374</v>
      </c>
      <c r="J743" s="1">
        <v>40738</v>
      </c>
      <c r="K743" t="s">
        <v>2375</v>
      </c>
      <c r="L743" t="s">
        <v>2376</v>
      </c>
      <c r="M743" t="s">
        <v>2871</v>
      </c>
      <c r="N743" t="s">
        <v>2378</v>
      </c>
      <c r="O743" t="s">
        <v>2379</v>
      </c>
      <c r="P743" s="9" t="s">
        <v>2380</v>
      </c>
      <c r="R743">
        <v>1</v>
      </c>
      <c r="U743" t="s">
        <v>2521</v>
      </c>
      <c r="V743">
        <v>0</v>
      </c>
      <c r="X743">
        <v>0</v>
      </c>
      <c r="Y743" s="7">
        <f t="shared" si="66"/>
        <v>1</v>
      </c>
      <c r="Z743" s="7">
        <f t="shared" si="67"/>
        <v>8.8941999999999997</v>
      </c>
      <c r="AA743" s="7">
        <f t="shared" si="68"/>
        <v>8.8983000000000008</v>
      </c>
      <c r="AB743" s="7">
        <f t="shared" si="69"/>
        <v>0</v>
      </c>
      <c r="AC743" s="7">
        <f t="shared" si="70"/>
        <v>0</v>
      </c>
      <c r="AD743" s="7">
        <f t="shared" si="71"/>
        <v>0</v>
      </c>
      <c r="AE743">
        <v>1</v>
      </c>
      <c r="AF743">
        <v>8.8941999999999997</v>
      </c>
      <c r="AG743">
        <v>8.8983000000000008</v>
      </c>
      <c r="AH743">
        <v>2</v>
      </c>
      <c r="AI743">
        <v>8.8983050000000006</v>
      </c>
      <c r="AJ743">
        <v>17.7883</v>
      </c>
      <c r="AK743">
        <v>3</v>
      </c>
    </row>
    <row r="744" spans="1:37" ht="13.5" customHeight="1" x14ac:dyDescent="0.25">
      <c r="A744" s="3">
        <v>743</v>
      </c>
      <c r="B744" t="s">
        <v>2952</v>
      </c>
      <c r="C744" t="s">
        <v>2953</v>
      </c>
      <c r="D744" t="s">
        <v>2381</v>
      </c>
      <c r="E744" t="s">
        <v>2373</v>
      </c>
      <c r="F744" t="s">
        <v>2953</v>
      </c>
      <c r="G744">
        <v>2011</v>
      </c>
      <c r="H744">
        <v>7</v>
      </c>
      <c r="I744" t="s">
        <v>2374</v>
      </c>
      <c r="J744" s="1">
        <v>40738</v>
      </c>
      <c r="K744" t="s">
        <v>2382</v>
      </c>
      <c r="L744" t="s">
        <v>2383</v>
      </c>
      <c r="M744" t="s">
        <v>2936</v>
      </c>
      <c r="N744" t="s">
        <v>2385</v>
      </c>
      <c r="O744" t="s">
        <v>2386</v>
      </c>
      <c r="P744" s="9" t="s">
        <v>2387</v>
      </c>
      <c r="R744">
        <v>1</v>
      </c>
      <c r="U744" t="s">
        <v>2521</v>
      </c>
      <c r="V744">
        <v>0</v>
      </c>
      <c r="X744">
        <v>0</v>
      </c>
      <c r="Y744" s="7">
        <f t="shared" si="66"/>
        <v>0</v>
      </c>
      <c r="Z744" s="7">
        <f t="shared" si="67"/>
        <v>0</v>
      </c>
      <c r="AA744" s="7">
        <f t="shared" si="68"/>
        <v>0</v>
      </c>
      <c r="AB744" s="7">
        <f t="shared" si="69"/>
        <v>1</v>
      </c>
      <c r="AC744" s="7">
        <f t="shared" si="70"/>
        <v>8.8941999999999997</v>
      </c>
      <c r="AD744" s="7">
        <f t="shared" si="71"/>
        <v>8.8941999999999997</v>
      </c>
      <c r="AE744">
        <v>1</v>
      </c>
      <c r="AF744">
        <v>8.8941999999999997</v>
      </c>
      <c r="AG744">
        <v>8.8941999999999997</v>
      </c>
      <c r="AH744">
        <v>1</v>
      </c>
      <c r="AI744">
        <v>8.8941999999999997</v>
      </c>
      <c r="AJ744">
        <v>8.8940999999999999</v>
      </c>
      <c r="AK744">
        <v>16</v>
      </c>
    </row>
    <row r="745" spans="1:37" ht="13.5" customHeight="1" x14ac:dyDescent="0.25">
      <c r="A745" s="3">
        <v>744</v>
      </c>
      <c r="B745" t="s">
        <v>2952</v>
      </c>
      <c r="C745" t="s">
        <v>2953</v>
      </c>
      <c r="D745" t="s">
        <v>2381</v>
      </c>
      <c r="E745" t="s">
        <v>2373</v>
      </c>
      <c r="F745" t="s">
        <v>2953</v>
      </c>
      <c r="G745">
        <v>2011</v>
      </c>
      <c r="H745">
        <v>8</v>
      </c>
      <c r="I745" t="s">
        <v>2374</v>
      </c>
      <c r="J745" s="1">
        <v>40766</v>
      </c>
      <c r="K745" t="s">
        <v>2375</v>
      </c>
      <c r="L745" t="s">
        <v>2376</v>
      </c>
      <c r="M745" t="s">
        <v>2958</v>
      </c>
      <c r="N745" t="s">
        <v>2378</v>
      </c>
      <c r="O745" t="s">
        <v>2379</v>
      </c>
      <c r="P745" s="9" t="s">
        <v>2380</v>
      </c>
      <c r="R745">
        <v>1</v>
      </c>
      <c r="U745" t="s">
        <v>2521</v>
      </c>
      <c r="V745">
        <v>0</v>
      </c>
      <c r="X745">
        <v>0</v>
      </c>
      <c r="Y745" s="7">
        <f t="shared" si="66"/>
        <v>3</v>
      </c>
      <c r="Z745" s="7">
        <f t="shared" si="67"/>
        <v>8.2616999999999994</v>
      </c>
      <c r="AA745" s="7">
        <f t="shared" si="68"/>
        <v>24.1525</v>
      </c>
      <c r="AB745" s="7">
        <f t="shared" si="69"/>
        <v>0</v>
      </c>
      <c r="AC745" s="7">
        <f t="shared" si="70"/>
        <v>0</v>
      </c>
      <c r="AD745" s="7">
        <f t="shared" si="71"/>
        <v>0</v>
      </c>
      <c r="AE745">
        <v>3</v>
      </c>
      <c r="AF745">
        <v>8.2616999999999994</v>
      </c>
      <c r="AG745">
        <v>24.1525</v>
      </c>
      <c r="AH745">
        <v>4</v>
      </c>
      <c r="AI745">
        <v>8.0508469999999992</v>
      </c>
      <c r="AJ745">
        <v>33.046599999999998</v>
      </c>
      <c r="AK745">
        <v>2</v>
      </c>
    </row>
    <row r="746" spans="1:37" ht="13.5" customHeight="1" x14ac:dyDescent="0.25">
      <c r="A746" s="3">
        <v>745</v>
      </c>
      <c r="B746" t="s">
        <v>2952</v>
      </c>
      <c r="C746" t="s">
        <v>2953</v>
      </c>
      <c r="D746" t="s">
        <v>2381</v>
      </c>
      <c r="E746" t="s">
        <v>2373</v>
      </c>
      <c r="F746" t="s">
        <v>2953</v>
      </c>
      <c r="G746">
        <v>2011</v>
      </c>
      <c r="H746">
        <v>8</v>
      </c>
      <c r="I746" t="s">
        <v>2374</v>
      </c>
      <c r="J746" s="1">
        <v>40778</v>
      </c>
      <c r="K746" t="s">
        <v>2382</v>
      </c>
      <c r="L746" t="s">
        <v>2383</v>
      </c>
      <c r="M746" t="s">
        <v>2624</v>
      </c>
      <c r="N746" t="s">
        <v>2385</v>
      </c>
      <c r="O746" t="s">
        <v>2386</v>
      </c>
      <c r="P746" s="9" t="s">
        <v>2387</v>
      </c>
      <c r="R746">
        <v>1</v>
      </c>
      <c r="U746" t="s">
        <v>2521</v>
      </c>
      <c r="V746">
        <v>0</v>
      </c>
      <c r="X746">
        <v>0</v>
      </c>
      <c r="Y746" s="7">
        <f t="shared" si="66"/>
        <v>0</v>
      </c>
      <c r="Z746" s="7">
        <f t="shared" si="67"/>
        <v>0</v>
      </c>
      <c r="AA746" s="7">
        <f t="shared" si="68"/>
        <v>0</v>
      </c>
      <c r="AB746" s="7">
        <f t="shared" si="69"/>
        <v>3</v>
      </c>
      <c r="AC746" s="7">
        <f t="shared" si="70"/>
        <v>8.2616999999999994</v>
      </c>
      <c r="AD746" s="7">
        <f t="shared" si="71"/>
        <v>24.7851</v>
      </c>
      <c r="AE746">
        <v>3</v>
      </c>
      <c r="AF746">
        <v>8.2616999999999994</v>
      </c>
      <c r="AG746">
        <v>24.7851</v>
      </c>
      <c r="AH746">
        <v>1</v>
      </c>
      <c r="AI746">
        <v>8.2616999999999994</v>
      </c>
      <c r="AJ746">
        <v>8.2614999999999998</v>
      </c>
      <c r="AK746">
        <v>14</v>
      </c>
    </row>
    <row r="747" spans="1:37" ht="13.5" customHeight="1" x14ac:dyDescent="0.25">
      <c r="A747" s="3">
        <v>746</v>
      </c>
      <c r="B747" t="s">
        <v>2952</v>
      </c>
      <c r="C747" t="s">
        <v>2953</v>
      </c>
      <c r="D747" t="s">
        <v>2381</v>
      </c>
      <c r="E747" t="s">
        <v>2373</v>
      </c>
      <c r="F747" t="s">
        <v>2953</v>
      </c>
      <c r="G747">
        <v>2011</v>
      </c>
      <c r="H747">
        <v>9</v>
      </c>
      <c r="I747" t="s">
        <v>2374</v>
      </c>
      <c r="J747" s="1">
        <v>40795</v>
      </c>
      <c r="K747" t="s">
        <v>2375</v>
      </c>
      <c r="L747" t="s">
        <v>2376</v>
      </c>
      <c r="M747" t="s">
        <v>2959</v>
      </c>
      <c r="N747" t="s">
        <v>2378</v>
      </c>
      <c r="O747" t="s">
        <v>2379</v>
      </c>
      <c r="P747" s="9" t="s">
        <v>2380</v>
      </c>
      <c r="R747">
        <v>1</v>
      </c>
      <c r="U747" t="s">
        <v>2521</v>
      </c>
      <c r="V747">
        <v>0</v>
      </c>
      <c r="X747">
        <v>0</v>
      </c>
      <c r="Y747" s="7">
        <f t="shared" si="66"/>
        <v>3</v>
      </c>
      <c r="Z747" s="7">
        <f t="shared" si="67"/>
        <v>8.7391000000000005</v>
      </c>
      <c r="AA747" s="7">
        <f t="shared" si="68"/>
        <v>26.694900000000001</v>
      </c>
      <c r="AB747" s="7">
        <f t="shared" si="69"/>
        <v>0</v>
      </c>
      <c r="AC747" s="7">
        <f t="shared" si="70"/>
        <v>0</v>
      </c>
      <c r="AD747" s="7">
        <f t="shared" si="71"/>
        <v>0</v>
      </c>
      <c r="AE747">
        <v>3</v>
      </c>
      <c r="AF747">
        <v>8.7391000000000005</v>
      </c>
      <c r="AG747">
        <v>26.694900000000001</v>
      </c>
      <c r="AH747">
        <v>4</v>
      </c>
      <c r="AI747">
        <v>8.8983000000000008</v>
      </c>
      <c r="AJ747">
        <v>34.956400000000002</v>
      </c>
      <c r="AK747">
        <v>3</v>
      </c>
    </row>
    <row r="748" spans="1:37" ht="13.5" customHeight="1" x14ac:dyDescent="0.25">
      <c r="A748" s="3">
        <v>747</v>
      </c>
      <c r="B748" t="s">
        <v>2952</v>
      </c>
      <c r="C748" t="s">
        <v>2953</v>
      </c>
      <c r="D748" t="s">
        <v>2381</v>
      </c>
      <c r="E748" t="s">
        <v>2373</v>
      </c>
      <c r="F748" t="s">
        <v>2953</v>
      </c>
      <c r="G748">
        <v>2011</v>
      </c>
      <c r="H748">
        <v>10</v>
      </c>
      <c r="I748" t="s">
        <v>2374</v>
      </c>
      <c r="J748" s="1">
        <v>40827</v>
      </c>
      <c r="K748" t="s">
        <v>2382</v>
      </c>
      <c r="L748" t="s">
        <v>2383</v>
      </c>
      <c r="M748" t="s">
        <v>2960</v>
      </c>
      <c r="N748" t="s">
        <v>2385</v>
      </c>
      <c r="O748" t="s">
        <v>2386</v>
      </c>
      <c r="P748" s="9" t="s">
        <v>2387</v>
      </c>
      <c r="R748">
        <v>1</v>
      </c>
      <c r="U748" t="s">
        <v>2521</v>
      </c>
      <c r="V748">
        <v>0</v>
      </c>
      <c r="X748">
        <v>0</v>
      </c>
      <c r="Y748" s="7">
        <f t="shared" si="66"/>
        <v>0</v>
      </c>
      <c r="Z748" s="7">
        <f t="shared" si="67"/>
        <v>0</v>
      </c>
      <c r="AA748" s="7">
        <f t="shared" si="68"/>
        <v>0</v>
      </c>
      <c r="AB748" s="7">
        <f t="shared" si="69"/>
        <v>1</v>
      </c>
      <c r="AC748" s="7">
        <f t="shared" si="70"/>
        <v>8.7391000000000005</v>
      </c>
      <c r="AD748" s="7">
        <f t="shared" si="71"/>
        <v>8.7391000000000005</v>
      </c>
      <c r="AE748">
        <v>1</v>
      </c>
      <c r="AF748">
        <v>8.7391000000000005</v>
      </c>
      <c r="AG748">
        <v>8.7391000000000005</v>
      </c>
      <c r="AH748">
        <v>3</v>
      </c>
      <c r="AI748">
        <v>8.7391000000000005</v>
      </c>
      <c r="AJ748">
        <v>26.217300000000002</v>
      </c>
      <c r="AK748">
        <v>3</v>
      </c>
    </row>
    <row r="749" spans="1:37" ht="13.5" customHeight="1" x14ac:dyDescent="0.25">
      <c r="A749" s="3">
        <v>748</v>
      </c>
      <c r="B749" t="s">
        <v>2952</v>
      </c>
      <c r="C749" t="s">
        <v>2953</v>
      </c>
      <c r="D749" t="s">
        <v>2381</v>
      </c>
      <c r="E749" t="s">
        <v>2373</v>
      </c>
      <c r="F749" t="s">
        <v>2953</v>
      </c>
      <c r="G749">
        <v>2011</v>
      </c>
      <c r="H749">
        <v>11</v>
      </c>
      <c r="I749" t="s">
        <v>2374</v>
      </c>
      <c r="J749" s="1">
        <v>40852</v>
      </c>
      <c r="K749" t="s">
        <v>2382</v>
      </c>
      <c r="L749" t="s">
        <v>2383</v>
      </c>
      <c r="M749" t="s">
        <v>2961</v>
      </c>
      <c r="N749" t="s">
        <v>2385</v>
      </c>
      <c r="O749" t="s">
        <v>2386</v>
      </c>
      <c r="P749" s="9" t="s">
        <v>2387</v>
      </c>
      <c r="R749">
        <v>1</v>
      </c>
      <c r="U749" t="s">
        <v>2521</v>
      </c>
      <c r="V749">
        <v>0</v>
      </c>
      <c r="X749">
        <v>0</v>
      </c>
      <c r="Y749" s="7">
        <f t="shared" si="66"/>
        <v>0</v>
      </c>
      <c r="Z749" s="7">
        <f t="shared" si="67"/>
        <v>0</v>
      </c>
      <c r="AA749" s="7">
        <f t="shared" si="68"/>
        <v>0</v>
      </c>
      <c r="AB749" s="7">
        <f t="shared" si="69"/>
        <v>3</v>
      </c>
      <c r="AC749" s="7">
        <f t="shared" si="70"/>
        <v>8.7391000000000005</v>
      </c>
      <c r="AD749" s="7">
        <f t="shared" si="71"/>
        <v>26.217300000000002</v>
      </c>
      <c r="AE749">
        <v>3</v>
      </c>
      <c r="AF749">
        <v>8.7391000000000005</v>
      </c>
      <c r="AG749">
        <v>26.217300000000002</v>
      </c>
      <c r="AH749">
        <v>0</v>
      </c>
      <c r="AI749">
        <v>8.7391000000000005</v>
      </c>
      <c r="AJ749">
        <v>0</v>
      </c>
      <c r="AK749">
        <v>3</v>
      </c>
    </row>
    <row r="750" spans="1:37" ht="13.5" customHeight="1" x14ac:dyDescent="0.25">
      <c r="A750" s="3">
        <v>749</v>
      </c>
      <c r="B750" t="s">
        <v>2952</v>
      </c>
      <c r="C750" t="s">
        <v>2953</v>
      </c>
      <c r="D750" t="s">
        <v>2381</v>
      </c>
      <c r="E750" t="s">
        <v>2373</v>
      </c>
      <c r="F750" t="s">
        <v>2953</v>
      </c>
      <c r="G750">
        <v>2011</v>
      </c>
      <c r="H750">
        <v>11</v>
      </c>
      <c r="I750" t="s">
        <v>2374</v>
      </c>
      <c r="J750" s="1">
        <v>40855</v>
      </c>
      <c r="K750" t="s">
        <v>2375</v>
      </c>
      <c r="L750" t="s">
        <v>2376</v>
      </c>
      <c r="M750" t="s">
        <v>2962</v>
      </c>
      <c r="N750" t="s">
        <v>2378</v>
      </c>
      <c r="O750" t="s">
        <v>2379</v>
      </c>
      <c r="P750" s="9" t="s">
        <v>2380</v>
      </c>
      <c r="R750">
        <v>1</v>
      </c>
      <c r="U750" t="s">
        <v>2521</v>
      </c>
      <c r="V750">
        <v>0</v>
      </c>
      <c r="X750">
        <v>0</v>
      </c>
      <c r="Y750" s="7">
        <f t="shared" si="66"/>
        <v>7</v>
      </c>
      <c r="Z750" s="7">
        <f t="shared" si="67"/>
        <v>8.2324000000000002</v>
      </c>
      <c r="AA750" s="7">
        <f t="shared" si="68"/>
        <v>57.626800000000003</v>
      </c>
      <c r="AB750" s="7">
        <f t="shared" si="69"/>
        <v>0</v>
      </c>
      <c r="AC750" s="7">
        <f t="shared" si="70"/>
        <v>0</v>
      </c>
      <c r="AD750" s="7">
        <f t="shared" si="71"/>
        <v>0</v>
      </c>
      <c r="AE750">
        <v>7</v>
      </c>
      <c r="AF750">
        <v>8.2324000000000002</v>
      </c>
      <c r="AG750">
        <v>57.626800000000003</v>
      </c>
      <c r="AH750">
        <v>7</v>
      </c>
      <c r="AI750">
        <v>8.2324000000000002</v>
      </c>
      <c r="AJ750">
        <v>57.626800000000003</v>
      </c>
      <c r="AK750">
        <v>1</v>
      </c>
    </row>
    <row r="751" spans="1:37" ht="13.5" customHeight="1" x14ac:dyDescent="0.25">
      <c r="A751" s="3">
        <v>750</v>
      </c>
      <c r="B751" t="s">
        <v>2952</v>
      </c>
      <c r="C751" t="s">
        <v>2953</v>
      </c>
      <c r="D751" t="s">
        <v>2381</v>
      </c>
      <c r="E751" t="s">
        <v>2373</v>
      </c>
      <c r="F751" t="s">
        <v>2953</v>
      </c>
      <c r="G751">
        <v>2011</v>
      </c>
      <c r="H751">
        <v>11</v>
      </c>
      <c r="I751" t="s">
        <v>2374</v>
      </c>
      <c r="J751" s="1">
        <v>40855</v>
      </c>
      <c r="K751" t="s">
        <v>2382</v>
      </c>
      <c r="L751" t="s">
        <v>2383</v>
      </c>
      <c r="M751" t="s">
        <v>2963</v>
      </c>
      <c r="N751" t="s">
        <v>2385</v>
      </c>
      <c r="O751" t="s">
        <v>2386</v>
      </c>
      <c r="P751" s="9" t="s">
        <v>2387</v>
      </c>
      <c r="R751">
        <v>1</v>
      </c>
      <c r="U751" t="s">
        <v>2521</v>
      </c>
      <c r="V751">
        <v>0</v>
      </c>
      <c r="X751">
        <v>0</v>
      </c>
      <c r="Y751" s="7">
        <f t="shared" si="66"/>
        <v>0</v>
      </c>
      <c r="Z751" s="7">
        <f t="shared" si="67"/>
        <v>0</v>
      </c>
      <c r="AA751" s="7">
        <f t="shared" si="68"/>
        <v>0</v>
      </c>
      <c r="AB751" s="7">
        <f t="shared" si="69"/>
        <v>1</v>
      </c>
      <c r="AC751" s="7">
        <f t="shared" si="70"/>
        <v>8.2324000000000002</v>
      </c>
      <c r="AD751" s="7">
        <f t="shared" si="71"/>
        <v>8.2324000000000002</v>
      </c>
      <c r="AE751">
        <v>1</v>
      </c>
      <c r="AF751">
        <v>8.2324000000000002</v>
      </c>
      <c r="AG751">
        <v>8.2324000000000002</v>
      </c>
      <c r="AH751">
        <v>6</v>
      </c>
      <c r="AI751">
        <v>8.2324000000000002</v>
      </c>
      <c r="AJ751">
        <v>49.394399999999997</v>
      </c>
      <c r="AK751">
        <v>1</v>
      </c>
    </row>
    <row r="752" spans="1:37" ht="13.5" customHeight="1" x14ac:dyDescent="0.25">
      <c r="A752" s="3">
        <v>751</v>
      </c>
      <c r="B752" t="s">
        <v>2952</v>
      </c>
      <c r="C752" t="s">
        <v>2953</v>
      </c>
      <c r="D752" t="s">
        <v>2381</v>
      </c>
      <c r="E752" t="s">
        <v>2373</v>
      </c>
      <c r="F752" t="s">
        <v>2953</v>
      </c>
      <c r="G752">
        <v>2011</v>
      </c>
      <c r="H752">
        <v>11</v>
      </c>
      <c r="I752" t="s">
        <v>2374</v>
      </c>
      <c r="J752" s="1">
        <v>40864</v>
      </c>
      <c r="K752" t="s">
        <v>2382</v>
      </c>
      <c r="L752" t="s">
        <v>2383</v>
      </c>
      <c r="M752" t="s">
        <v>2964</v>
      </c>
      <c r="N752" t="s">
        <v>2385</v>
      </c>
      <c r="O752" t="s">
        <v>2386</v>
      </c>
      <c r="P752" s="9" t="s">
        <v>2387</v>
      </c>
      <c r="R752">
        <v>1</v>
      </c>
      <c r="U752" t="s">
        <v>2521</v>
      </c>
      <c r="V752">
        <v>0</v>
      </c>
      <c r="X752">
        <v>0</v>
      </c>
      <c r="Y752" s="7">
        <f t="shared" si="66"/>
        <v>0</v>
      </c>
      <c r="Z752" s="7">
        <f t="shared" si="67"/>
        <v>0</v>
      </c>
      <c r="AA752" s="7">
        <f t="shared" si="68"/>
        <v>0</v>
      </c>
      <c r="AB752" s="7">
        <f t="shared" si="69"/>
        <v>2</v>
      </c>
      <c r="AC752" s="7">
        <f t="shared" si="70"/>
        <v>8.2324000000000002</v>
      </c>
      <c r="AD752" s="7">
        <f t="shared" si="71"/>
        <v>16.4648</v>
      </c>
      <c r="AE752">
        <v>2</v>
      </c>
      <c r="AF752">
        <v>8.2324000000000002</v>
      </c>
      <c r="AG752">
        <v>16.4648</v>
      </c>
      <c r="AH752">
        <v>4</v>
      </c>
      <c r="AI752">
        <v>8.2324000000000002</v>
      </c>
      <c r="AJ752">
        <v>32.929600000000001</v>
      </c>
      <c r="AK752">
        <v>1</v>
      </c>
    </row>
    <row r="753" spans="1:37" ht="13.5" customHeight="1" x14ac:dyDescent="0.25">
      <c r="A753" s="3">
        <v>752</v>
      </c>
      <c r="B753" t="s">
        <v>2952</v>
      </c>
      <c r="C753" t="s">
        <v>2953</v>
      </c>
      <c r="D753" t="s">
        <v>2381</v>
      </c>
      <c r="E753" t="s">
        <v>2373</v>
      </c>
      <c r="F753" t="s">
        <v>2953</v>
      </c>
      <c r="G753">
        <v>2011</v>
      </c>
      <c r="H753">
        <v>11</v>
      </c>
      <c r="I753" t="s">
        <v>2374</v>
      </c>
      <c r="J753" s="1">
        <v>40870</v>
      </c>
      <c r="K753" t="s">
        <v>2382</v>
      </c>
      <c r="L753" t="s">
        <v>2383</v>
      </c>
      <c r="M753" t="s">
        <v>2965</v>
      </c>
      <c r="N753" t="s">
        <v>2385</v>
      </c>
      <c r="O753" t="s">
        <v>2386</v>
      </c>
      <c r="P753" s="9" t="s">
        <v>2387</v>
      </c>
      <c r="R753">
        <v>1</v>
      </c>
      <c r="U753" t="s">
        <v>2521</v>
      </c>
      <c r="V753">
        <v>0</v>
      </c>
      <c r="X753">
        <v>0</v>
      </c>
      <c r="Y753" s="7">
        <f t="shared" si="66"/>
        <v>0</v>
      </c>
      <c r="Z753" s="7">
        <f t="shared" si="67"/>
        <v>0</v>
      </c>
      <c r="AA753" s="7">
        <f t="shared" si="68"/>
        <v>0</v>
      </c>
      <c r="AB753" s="7">
        <f t="shared" si="69"/>
        <v>1</v>
      </c>
      <c r="AC753" s="7">
        <f t="shared" si="70"/>
        <v>8.2324000000000002</v>
      </c>
      <c r="AD753" s="7">
        <f t="shared" si="71"/>
        <v>8.2324000000000002</v>
      </c>
      <c r="AE753">
        <v>1</v>
      </c>
      <c r="AF753">
        <v>8.2324000000000002</v>
      </c>
      <c r="AG753">
        <v>8.2324000000000002</v>
      </c>
      <c r="AH753">
        <v>3</v>
      </c>
      <c r="AI753">
        <v>8.2324000000000002</v>
      </c>
      <c r="AJ753">
        <v>24.697199999999999</v>
      </c>
      <c r="AK753">
        <v>1</v>
      </c>
    </row>
    <row r="754" spans="1:37" ht="13.5" customHeight="1" x14ac:dyDescent="0.25">
      <c r="A754" s="3">
        <v>753</v>
      </c>
      <c r="B754" t="s">
        <v>2952</v>
      </c>
      <c r="C754" t="s">
        <v>2953</v>
      </c>
      <c r="D754" t="s">
        <v>2381</v>
      </c>
      <c r="E754" t="s">
        <v>2373</v>
      </c>
      <c r="F754" t="s">
        <v>2953</v>
      </c>
      <c r="G754">
        <v>2011</v>
      </c>
      <c r="H754">
        <v>12</v>
      </c>
      <c r="I754" t="s">
        <v>2374</v>
      </c>
      <c r="J754" s="1">
        <v>40878</v>
      </c>
      <c r="K754" t="s">
        <v>2375</v>
      </c>
      <c r="L754" t="s">
        <v>2376</v>
      </c>
      <c r="M754" t="s">
        <v>2966</v>
      </c>
      <c r="N754" t="s">
        <v>2378</v>
      </c>
      <c r="O754" t="s">
        <v>2379</v>
      </c>
      <c r="P754" s="9" t="s">
        <v>2380</v>
      </c>
      <c r="R754">
        <v>1</v>
      </c>
      <c r="U754" t="s">
        <v>2521</v>
      </c>
      <c r="V754">
        <v>0</v>
      </c>
      <c r="X754">
        <v>0</v>
      </c>
      <c r="Y754" s="7">
        <f t="shared" si="66"/>
        <v>7</v>
      </c>
      <c r="Z754" s="7">
        <f t="shared" si="67"/>
        <v>3.1476999999999999</v>
      </c>
      <c r="AA754" s="7">
        <f t="shared" si="68"/>
        <v>6.7794999999999996</v>
      </c>
      <c r="AB754" s="7">
        <f t="shared" si="69"/>
        <v>0</v>
      </c>
      <c r="AC754" s="7">
        <f t="shared" si="70"/>
        <v>0</v>
      </c>
      <c r="AD754" s="7">
        <f t="shared" si="71"/>
        <v>0</v>
      </c>
      <c r="AE754">
        <v>7</v>
      </c>
      <c r="AF754">
        <v>3.1476999999999999</v>
      </c>
      <c r="AG754">
        <v>6.7794999999999996</v>
      </c>
      <c r="AH754">
        <v>10</v>
      </c>
      <c r="AI754">
        <v>0.96850000000000003</v>
      </c>
      <c r="AJ754">
        <v>31.476700000000001</v>
      </c>
      <c r="AK754">
        <v>2</v>
      </c>
    </row>
    <row r="755" spans="1:37" ht="13.5" customHeight="1" x14ac:dyDescent="0.25">
      <c r="A755" s="3">
        <v>754</v>
      </c>
      <c r="B755" t="s">
        <v>2952</v>
      </c>
      <c r="C755" t="s">
        <v>2953</v>
      </c>
      <c r="D755" t="s">
        <v>2381</v>
      </c>
      <c r="E755" t="s">
        <v>2373</v>
      </c>
      <c r="F755" t="s">
        <v>2953</v>
      </c>
      <c r="G755">
        <v>2011</v>
      </c>
      <c r="H755">
        <v>12</v>
      </c>
      <c r="I755" t="s">
        <v>2374</v>
      </c>
      <c r="J755" s="1">
        <v>40882</v>
      </c>
      <c r="K755" t="s">
        <v>2382</v>
      </c>
      <c r="L755" t="s">
        <v>2383</v>
      </c>
      <c r="M755" t="s">
        <v>2967</v>
      </c>
      <c r="N755" t="s">
        <v>2385</v>
      </c>
      <c r="O755" t="s">
        <v>2386</v>
      </c>
      <c r="P755" s="9" t="s">
        <v>2387</v>
      </c>
      <c r="R755">
        <v>1</v>
      </c>
      <c r="U755" t="s">
        <v>2521</v>
      </c>
      <c r="V755">
        <v>0</v>
      </c>
      <c r="X755">
        <v>0</v>
      </c>
      <c r="Y755" s="7">
        <f t="shared" si="66"/>
        <v>0</v>
      </c>
      <c r="Z755" s="7">
        <f t="shared" si="67"/>
        <v>0</v>
      </c>
      <c r="AA755" s="7">
        <f t="shared" si="68"/>
        <v>0</v>
      </c>
      <c r="AB755" s="7">
        <f t="shared" si="69"/>
        <v>1</v>
      </c>
      <c r="AC755" s="7">
        <f t="shared" si="70"/>
        <v>3.1476999999999999</v>
      </c>
      <c r="AD755" s="7">
        <f t="shared" si="71"/>
        <v>3.1476999999999999</v>
      </c>
      <c r="AE755">
        <v>1</v>
      </c>
      <c r="AF755">
        <v>3.1476999999999999</v>
      </c>
      <c r="AG755">
        <v>3.1476999999999999</v>
      </c>
      <c r="AH755">
        <v>9</v>
      </c>
      <c r="AI755">
        <v>3.1476999999999999</v>
      </c>
      <c r="AJ755">
        <v>28.329000000000001</v>
      </c>
      <c r="AK755">
        <v>1</v>
      </c>
    </row>
    <row r="756" spans="1:37" ht="13.5" customHeight="1" x14ac:dyDescent="0.25">
      <c r="A756" s="3">
        <v>755</v>
      </c>
      <c r="B756" t="s">
        <v>2952</v>
      </c>
      <c r="C756" t="s">
        <v>2953</v>
      </c>
      <c r="D756" t="s">
        <v>2381</v>
      </c>
      <c r="E756" t="s">
        <v>2373</v>
      </c>
      <c r="F756" t="s">
        <v>2953</v>
      </c>
      <c r="G756">
        <v>2011</v>
      </c>
      <c r="H756">
        <v>12</v>
      </c>
      <c r="I756" t="s">
        <v>2374</v>
      </c>
      <c r="J756" s="1">
        <v>40890</v>
      </c>
      <c r="K756" t="s">
        <v>2382</v>
      </c>
      <c r="L756" t="s">
        <v>2383</v>
      </c>
      <c r="M756" t="s">
        <v>2968</v>
      </c>
      <c r="N756" t="s">
        <v>2385</v>
      </c>
      <c r="O756" t="s">
        <v>2386</v>
      </c>
      <c r="P756" s="9" t="s">
        <v>2387</v>
      </c>
      <c r="R756">
        <v>1</v>
      </c>
      <c r="U756" t="s">
        <v>2521</v>
      </c>
      <c r="V756">
        <v>0</v>
      </c>
      <c r="X756">
        <v>0</v>
      </c>
      <c r="Y756" s="7">
        <f t="shared" si="66"/>
        <v>0</v>
      </c>
      <c r="Z756" s="7">
        <f t="shared" si="67"/>
        <v>0</v>
      </c>
      <c r="AA756" s="7">
        <f t="shared" si="68"/>
        <v>0</v>
      </c>
      <c r="AB756" s="7">
        <f t="shared" si="69"/>
        <v>1</v>
      </c>
      <c r="AC756" s="7">
        <f t="shared" si="70"/>
        <v>3.1476999999999999</v>
      </c>
      <c r="AD756" s="7">
        <f t="shared" si="71"/>
        <v>3.1476999999999999</v>
      </c>
      <c r="AE756">
        <v>1</v>
      </c>
      <c r="AF756">
        <v>3.1476999999999999</v>
      </c>
      <c r="AG756">
        <v>3.1476999999999999</v>
      </c>
      <c r="AH756">
        <v>8</v>
      </c>
      <c r="AI756">
        <v>3.1476999999999999</v>
      </c>
      <c r="AJ756">
        <v>25.1813</v>
      </c>
      <c r="AK756">
        <v>1</v>
      </c>
    </row>
    <row r="757" spans="1:37" ht="13.5" customHeight="1" x14ac:dyDescent="0.25">
      <c r="A757" s="3">
        <v>756</v>
      </c>
      <c r="B757" t="s">
        <v>2969</v>
      </c>
      <c r="C757" t="s">
        <v>2970</v>
      </c>
      <c r="D757" t="s">
        <v>2381</v>
      </c>
      <c r="E757" t="s">
        <v>2373</v>
      </c>
      <c r="F757" t="s">
        <v>2970</v>
      </c>
      <c r="G757">
        <v>2011</v>
      </c>
      <c r="H757">
        <v>7</v>
      </c>
      <c r="I757" t="s">
        <v>2374</v>
      </c>
      <c r="J757" s="1">
        <v>40728</v>
      </c>
      <c r="K757" t="s">
        <v>2382</v>
      </c>
      <c r="L757" t="s">
        <v>2383</v>
      </c>
      <c r="M757" t="s">
        <v>2971</v>
      </c>
      <c r="N757" t="s">
        <v>2385</v>
      </c>
      <c r="O757" t="s">
        <v>2386</v>
      </c>
      <c r="P757" s="9" t="s">
        <v>2387</v>
      </c>
      <c r="R757">
        <v>1</v>
      </c>
      <c r="U757" t="s">
        <v>2521</v>
      </c>
      <c r="V757">
        <v>44</v>
      </c>
      <c r="X757">
        <v>332.64</v>
      </c>
      <c r="Y757" s="7">
        <f t="shared" si="66"/>
        <v>0</v>
      </c>
      <c r="Z757" s="7">
        <f t="shared" si="67"/>
        <v>0</v>
      </c>
      <c r="AA757" s="7">
        <f t="shared" si="68"/>
        <v>0</v>
      </c>
      <c r="AB757" s="7">
        <f t="shared" si="69"/>
        <v>1</v>
      </c>
      <c r="AC757" s="7">
        <f t="shared" si="70"/>
        <v>7.56</v>
      </c>
      <c r="AD757" s="7">
        <f t="shared" si="71"/>
        <v>7.56</v>
      </c>
      <c r="AE757">
        <v>1</v>
      </c>
      <c r="AF757">
        <v>7.56</v>
      </c>
      <c r="AG757">
        <v>7.56</v>
      </c>
      <c r="AH757">
        <v>43</v>
      </c>
      <c r="AI757">
        <v>7.56</v>
      </c>
      <c r="AJ757">
        <v>325.08</v>
      </c>
      <c r="AK757">
        <v>27</v>
      </c>
    </row>
    <row r="758" spans="1:37" ht="13.5" hidden="1" customHeight="1" x14ac:dyDescent="0.25">
      <c r="A758" s="3">
        <v>757</v>
      </c>
      <c r="B758" t="s">
        <v>2972</v>
      </c>
      <c r="C758" t="s">
        <v>2973</v>
      </c>
      <c r="D758" t="s">
        <v>2974</v>
      </c>
      <c r="E758" t="s">
        <v>2373</v>
      </c>
      <c r="F758" t="s">
        <v>2973</v>
      </c>
      <c r="G758">
        <v>2011</v>
      </c>
      <c r="H758">
        <v>11</v>
      </c>
      <c r="I758" t="s">
        <v>2390</v>
      </c>
      <c r="J758" s="1">
        <v>40875</v>
      </c>
      <c r="K758" t="s">
        <v>2395</v>
      </c>
      <c r="L758" t="s">
        <v>2396</v>
      </c>
      <c r="M758">
        <v>563</v>
      </c>
      <c r="N758" t="s">
        <v>2397</v>
      </c>
      <c r="O758" t="s">
        <v>2396</v>
      </c>
      <c r="P758" s="9" t="s">
        <v>2380</v>
      </c>
      <c r="R758">
        <v>1</v>
      </c>
      <c r="U758" t="s">
        <v>2521</v>
      </c>
      <c r="V758">
        <v>0</v>
      </c>
      <c r="X758">
        <v>0</v>
      </c>
      <c r="Y758" s="7">
        <f t="shared" si="66"/>
        <v>1.88</v>
      </c>
      <c r="Z758" s="7">
        <f t="shared" si="67"/>
        <v>21</v>
      </c>
      <c r="AA758" s="7">
        <f t="shared" si="68"/>
        <v>39.479999999999997</v>
      </c>
      <c r="AB758" s="7">
        <f t="shared" si="69"/>
        <v>0</v>
      </c>
      <c r="AC758" s="7">
        <f t="shared" si="70"/>
        <v>0</v>
      </c>
      <c r="AD758" s="7">
        <f t="shared" si="71"/>
        <v>0</v>
      </c>
      <c r="AE758">
        <v>1.88</v>
      </c>
      <c r="AF758">
        <v>21</v>
      </c>
      <c r="AG758">
        <v>39.479999999999997</v>
      </c>
      <c r="AH758">
        <v>1.88</v>
      </c>
      <c r="AI758">
        <v>21</v>
      </c>
      <c r="AJ758">
        <v>39.479999999999997</v>
      </c>
      <c r="AK758">
        <v>1</v>
      </c>
    </row>
    <row r="759" spans="1:37" ht="13.5" customHeight="1" x14ac:dyDescent="0.25">
      <c r="A759" s="3">
        <v>758</v>
      </c>
      <c r="B759" t="s">
        <v>2975</v>
      </c>
      <c r="C759" t="s">
        <v>2976</v>
      </c>
      <c r="D759" t="s">
        <v>2381</v>
      </c>
      <c r="E759" t="s">
        <v>2373</v>
      </c>
      <c r="F759" t="s">
        <v>2976</v>
      </c>
      <c r="G759">
        <v>2011</v>
      </c>
      <c r="H759">
        <v>7</v>
      </c>
      <c r="I759" t="s">
        <v>2374</v>
      </c>
      <c r="J759" s="1">
        <v>40735</v>
      </c>
      <c r="K759" t="s">
        <v>2375</v>
      </c>
      <c r="L759" t="s">
        <v>2376</v>
      </c>
      <c r="M759" t="s">
        <v>2935</v>
      </c>
      <c r="N759" t="s">
        <v>2378</v>
      </c>
      <c r="O759" t="s">
        <v>2379</v>
      </c>
      <c r="P759" s="9" t="s">
        <v>2380</v>
      </c>
      <c r="R759">
        <v>1</v>
      </c>
      <c r="U759" t="s">
        <v>2521</v>
      </c>
      <c r="V759">
        <v>0</v>
      </c>
      <c r="X759">
        <v>0</v>
      </c>
      <c r="Y759" s="7">
        <f t="shared" si="66"/>
        <v>25</v>
      </c>
      <c r="Z759" s="7">
        <f t="shared" si="67"/>
        <v>0.1966</v>
      </c>
      <c r="AA759" s="7">
        <f t="shared" si="68"/>
        <v>4.9153000000000002</v>
      </c>
      <c r="AB759" s="7">
        <f t="shared" si="69"/>
        <v>0</v>
      </c>
      <c r="AC759" s="7">
        <f t="shared" si="70"/>
        <v>0</v>
      </c>
      <c r="AD759" s="7">
        <f t="shared" si="71"/>
        <v>0</v>
      </c>
      <c r="AE759">
        <v>25</v>
      </c>
      <c r="AF759">
        <v>0.1966</v>
      </c>
      <c r="AG759">
        <v>4.9153000000000002</v>
      </c>
      <c r="AH759">
        <v>25</v>
      </c>
      <c r="AI759">
        <v>0.19661000000000001</v>
      </c>
      <c r="AJ759">
        <v>4.9153000000000002</v>
      </c>
      <c r="AK759">
        <v>7</v>
      </c>
    </row>
    <row r="760" spans="1:37" ht="13.5" customHeight="1" x14ac:dyDescent="0.25">
      <c r="A760" s="3">
        <v>759</v>
      </c>
      <c r="B760" t="s">
        <v>2975</v>
      </c>
      <c r="C760" t="s">
        <v>2976</v>
      </c>
      <c r="D760" t="s">
        <v>2381</v>
      </c>
      <c r="E760" t="s">
        <v>2373</v>
      </c>
      <c r="F760" t="s">
        <v>2976</v>
      </c>
      <c r="G760">
        <v>2011</v>
      </c>
      <c r="H760">
        <v>10</v>
      </c>
      <c r="I760" t="s">
        <v>2374</v>
      </c>
      <c r="J760" s="1">
        <v>40830</v>
      </c>
      <c r="K760" t="s">
        <v>2382</v>
      </c>
      <c r="L760" t="s">
        <v>2383</v>
      </c>
      <c r="M760" t="s">
        <v>2977</v>
      </c>
      <c r="N760" t="s">
        <v>2385</v>
      </c>
      <c r="O760" t="s">
        <v>2386</v>
      </c>
      <c r="P760" s="9" t="s">
        <v>2387</v>
      </c>
      <c r="R760">
        <v>1</v>
      </c>
      <c r="U760" t="s">
        <v>2521</v>
      </c>
      <c r="V760">
        <v>0</v>
      </c>
      <c r="X760">
        <v>0</v>
      </c>
      <c r="Y760" s="7">
        <f t="shared" si="66"/>
        <v>0</v>
      </c>
      <c r="Z760" s="7">
        <f t="shared" si="67"/>
        <v>0</v>
      </c>
      <c r="AA760" s="7">
        <f t="shared" si="68"/>
        <v>0</v>
      </c>
      <c r="AB760" s="7">
        <f t="shared" si="69"/>
        <v>25</v>
      </c>
      <c r="AC760" s="7">
        <f t="shared" si="70"/>
        <v>0.1966</v>
      </c>
      <c r="AD760" s="7">
        <f t="shared" si="71"/>
        <v>4.915</v>
      </c>
      <c r="AE760">
        <v>25</v>
      </c>
      <c r="AF760">
        <v>0.1966</v>
      </c>
      <c r="AG760">
        <v>4.915</v>
      </c>
      <c r="AH760">
        <v>0</v>
      </c>
      <c r="AI760">
        <v>0.1966</v>
      </c>
      <c r="AJ760">
        <v>2.9999999999999997E-4</v>
      </c>
      <c r="AK760">
        <v>1</v>
      </c>
    </row>
    <row r="761" spans="1:37" ht="13.5" customHeight="1" x14ac:dyDescent="0.25">
      <c r="A761" s="3">
        <v>760</v>
      </c>
      <c r="B761" t="s">
        <v>2975</v>
      </c>
      <c r="C761" t="s">
        <v>2976</v>
      </c>
      <c r="D761" t="s">
        <v>2381</v>
      </c>
      <c r="E761" t="s">
        <v>2373</v>
      </c>
      <c r="F761" t="s">
        <v>2976</v>
      </c>
      <c r="G761">
        <v>2011</v>
      </c>
      <c r="H761">
        <v>12</v>
      </c>
      <c r="I761" t="s">
        <v>2374</v>
      </c>
      <c r="J761" s="1">
        <v>40878</v>
      </c>
      <c r="K761" t="s">
        <v>2375</v>
      </c>
      <c r="L761" t="s">
        <v>2376</v>
      </c>
      <c r="M761" t="s">
        <v>2978</v>
      </c>
      <c r="N761" t="s">
        <v>2378</v>
      </c>
      <c r="O761" t="s">
        <v>2379</v>
      </c>
      <c r="P761" s="9" t="s">
        <v>2380</v>
      </c>
      <c r="R761">
        <v>1</v>
      </c>
      <c r="U761" t="s">
        <v>2521</v>
      </c>
      <c r="V761">
        <v>0</v>
      </c>
      <c r="X761">
        <v>0</v>
      </c>
      <c r="Y761" s="7">
        <f t="shared" si="66"/>
        <v>25</v>
      </c>
      <c r="Z761" s="7">
        <f t="shared" si="67"/>
        <v>0.29830000000000001</v>
      </c>
      <c r="AA761" s="7">
        <f t="shared" si="68"/>
        <v>7.4574999999999996</v>
      </c>
      <c r="AB761" s="7">
        <f t="shared" si="69"/>
        <v>0</v>
      </c>
      <c r="AC761" s="7">
        <f t="shared" si="70"/>
        <v>0</v>
      </c>
      <c r="AD761" s="7">
        <f t="shared" si="71"/>
        <v>0</v>
      </c>
      <c r="AE761">
        <v>25</v>
      </c>
      <c r="AF761">
        <v>0.29830000000000001</v>
      </c>
      <c r="AG761">
        <v>7.4574999999999996</v>
      </c>
      <c r="AH761">
        <v>25</v>
      </c>
      <c r="AI761">
        <v>0.29830000000000001</v>
      </c>
      <c r="AJ761">
        <v>7.4577999999999998</v>
      </c>
      <c r="AK761">
        <v>9</v>
      </c>
    </row>
    <row r="762" spans="1:37" ht="13.5" customHeight="1" x14ac:dyDescent="0.25">
      <c r="A762" s="3">
        <v>761</v>
      </c>
      <c r="B762" t="s">
        <v>2979</v>
      </c>
      <c r="C762" t="s">
        <v>2980</v>
      </c>
      <c r="D762" t="s">
        <v>2381</v>
      </c>
      <c r="E762" t="s">
        <v>2373</v>
      </c>
      <c r="F762" t="s">
        <v>2980</v>
      </c>
      <c r="G762">
        <v>2011</v>
      </c>
      <c r="H762">
        <v>3</v>
      </c>
      <c r="I762" t="s">
        <v>2981</v>
      </c>
      <c r="J762" s="1">
        <v>40618</v>
      </c>
      <c r="K762" t="s">
        <v>2382</v>
      </c>
      <c r="L762" t="s">
        <v>2383</v>
      </c>
      <c r="M762" t="s">
        <v>2928</v>
      </c>
      <c r="N762" t="s">
        <v>2385</v>
      </c>
      <c r="O762" t="s">
        <v>2386</v>
      </c>
      <c r="P762" s="9" t="s">
        <v>2387</v>
      </c>
      <c r="R762">
        <v>1</v>
      </c>
      <c r="U762" t="s">
        <v>2521</v>
      </c>
      <c r="V762">
        <v>2.5</v>
      </c>
      <c r="X762">
        <v>6.7337999999999996</v>
      </c>
      <c r="Y762" s="7">
        <f t="shared" si="66"/>
        <v>0</v>
      </c>
      <c r="Z762" s="7">
        <f t="shared" si="67"/>
        <v>0</v>
      </c>
      <c r="AA762" s="7">
        <f t="shared" si="68"/>
        <v>0</v>
      </c>
      <c r="AB762" s="7">
        <f t="shared" si="69"/>
        <v>1</v>
      </c>
      <c r="AC762" s="7">
        <f t="shared" si="70"/>
        <v>2.6934999999999998</v>
      </c>
      <c r="AD762" s="7">
        <f t="shared" si="71"/>
        <v>2.6934999999999998</v>
      </c>
      <c r="AE762">
        <v>1</v>
      </c>
      <c r="AF762">
        <v>2.6934999999999998</v>
      </c>
      <c r="AG762">
        <v>2.6934999999999998</v>
      </c>
      <c r="AH762">
        <v>1.5</v>
      </c>
      <c r="AI762">
        <v>2.6934999999999998</v>
      </c>
      <c r="AJ762">
        <v>4.0403000000000002</v>
      </c>
      <c r="AK762">
        <v>6</v>
      </c>
    </row>
    <row r="763" spans="1:37" ht="13.5" customHeight="1" x14ac:dyDescent="0.25">
      <c r="A763" s="3">
        <v>762</v>
      </c>
      <c r="B763" t="s">
        <v>2979</v>
      </c>
      <c r="C763" t="s">
        <v>2980</v>
      </c>
      <c r="D763" t="s">
        <v>2381</v>
      </c>
      <c r="E763" t="s">
        <v>2373</v>
      </c>
      <c r="F763" t="s">
        <v>2980</v>
      </c>
      <c r="G763">
        <v>2011</v>
      </c>
      <c r="H763">
        <v>3</v>
      </c>
      <c r="I763" t="s">
        <v>2981</v>
      </c>
      <c r="J763" s="1">
        <v>40620</v>
      </c>
      <c r="K763" t="s">
        <v>2382</v>
      </c>
      <c r="L763" t="s">
        <v>2383</v>
      </c>
      <c r="M763" t="s">
        <v>2578</v>
      </c>
      <c r="N763" t="s">
        <v>2385</v>
      </c>
      <c r="O763" t="s">
        <v>2386</v>
      </c>
      <c r="P763" s="9" t="s">
        <v>2387</v>
      </c>
      <c r="R763">
        <v>1</v>
      </c>
      <c r="U763" t="s">
        <v>2521</v>
      </c>
      <c r="V763">
        <v>0</v>
      </c>
      <c r="X763">
        <v>0</v>
      </c>
      <c r="Y763" s="7">
        <f t="shared" si="66"/>
        <v>0</v>
      </c>
      <c r="Z763" s="7">
        <f t="shared" si="67"/>
        <v>0</v>
      </c>
      <c r="AA763" s="7">
        <f t="shared" si="68"/>
        <v>0</v>
      </c>
      <c r="AB763" s="7">
        <f t="shared" si="69"/>
        <v>0.5</v>
      </c>
      <c r="AC763" s="7">
        <f t="shared" si="70"/>
        <v>2.6934999999999998</v>
      </c>
      <c r="AD763" s="7">
        <f t="shared" si="71"/>
        <v>1.3468</v>
      </c>
      <c r="AE763">
        <v>0.5</v>
      </c>
      <c r="AF763">
        <v>2.6934999999999998</v>
      </c>
      <c r="AG763">
        <v>1.3468</v>
      </c>
      <c r="AH763">
        <v>1</v>
      </c>
      <c r="AI763">
        <v>2.6934999999999998</v>
      </c>
      <c r="AJ763">
        <v>2.6934999999999998</v>
      </c>
      <c r="AK763">
        <v>5</v>
      </c>
    </row>
    <row r="764" spans="1:37" ht="13.5" customHeight="1" x14ac:dyDescent="0.25">
      <c r="A764" s="3">
        <v>763</v>
      </c>
      <c r="B764" t="s">
        <v>2979</v>
      </c>
      <c r="C764" t="s">
        <v>2980</v>
      </c>
      <c r="D764" t="s">
        <v>2381</v>
      </c>
      <c r="E764" t="s">
        <v>2373</v>
      </c>
      <c r="F764" t="s">
        <v>2980</v>
      </c>
      <c r="G764">
        <v>2011</v>
      </c>
      <c r="H764">
        <v>4</v>
      </c>
      <c r="I764" t="s">
        <v>2981</v>
      </c>
      <c r="J764" s="1">
        <v>40653</v>
      </c>
      <c r="K764" t="s">
        <v>2375</v>
      </c>
      <c r="L764" t="s">
        <v>2376</v>
      </c>
      <c r="M764" t="s">
        <v>2982</v>
      </c>
      <c r="N764" t="s">
        <v>2378</v>
      </c>
      <c r="O764" t="s">
        <v>2379</v>
      </c>
      <c r="P764" s="9" t="s">
        <v>2380</v>
      </c>
      <c r="R764">
        <v>1</v>
      </c>
      <c r="U764" t="s">
        <v>2521</v>
      </c>
      <c r="V764">
        <v>0</v>
      </c>
      <c r="X764">
        <v>0</v>
      </c>
      <c r="Y764" s="7">
        <f t="shared" si="66"/>
        <v>10</v>
      </c>
      <c r="Z764" s="7">
        <f t="shared" si="67"/>
        <v>3.7118000000000002</v>
      </c>
      <c r="AA764" s="7">
        <f t="shared" si="68"/>
        <v>38.136000000000003</v>
      </c>
      <c r="AB764" s="7">
        <f t="shared" si="69"/>
        <v>0</v>
      </c>
      <c r="AC764" s="7">
        <f t="shared" si="70"/>
        <v>0</v>
      </c>
      <c r="AD764" s="7">
        <f t="shared" si="71"/>
        <v>0</v>
      </c>
      <c r="AE764">
        <v>10</v>
      </c>
      <c r="AF764">
        <v>3.7118000000000002</v>
      </c>
      <c r="AG764">
        <v>38.136000000000003</v>
      </c>
      <c r="AH764">
        <v>11</v>
      </c>
      <c r="AI764">
        <v>3.8136000000000001</v>
      </c>
      <c r="AJ764">
        <v>40.829500000000003</v>
      </c>
      <c r="AK764">
        <v>2</v>
      </c>
    </row>
    <row r="765" spans="1:37" ht="13.5" customHeight="1" x14ac:dyDescent="0.25">
      <c r="A765" s="3">
        <v>764</v>
      </c>
      <c r="B765" t="s">
        <v>2979</v>
      </c>
      <c r="C765" t="s">
        <v>2980</v>
      </c>
      <c r="D765" t="s">
        <v>2381</v>
      </c>
      <c r="E765" t="s">
        <v>2373</v>
      </c>
      <c r="F765" t="s">
        <v>2980</v>
      </c>
      <c r="G765">
        <v>2011</v>
      </c>
      <c r="H765">
        <v>5</v>
      </c>
      <c r="I765" t="s">
        <v>2981</v>
      </c>
      <c r="J765" s="1">
        <v>40690</v>
      </c>
      <c r="K765" t="s">
        <v>2382</v>
      </c>
      <c r="L765" t="s">
        <v>2383</v>
      </c>
      <c r="M765" t="s">
        <v>2597</v>
      </c>
      <c r="N765" t="s">
        <v>2385</v>
      </c>
      <c r="O765" t="s">
        <v>2386</v>
      </c>
      <c r="P765" s="9" t="s">
        <v>2387</v>
      </c>
      <c r="R765">
        <v>1</v>
      </c>
      <c r="U765" t="s">
        <v>2521</v>
      </c>
      <c r="V765">
        <v>0</v>
      </c>
      <c r="X765">
        <v>0</v>
      </c>
      <c r="Y765" s="7">
        <f t="shared" si="66"/>
        <v>0</v>
      </c>
      <c r="Z765" s="7">
        <f t="shared" si="67"/>
        <v>0</v>
      </c>
      <c r="AA765" s="7">
        <f t="shared" si="68"/>
        <v>0</v>
      </c>
      <c r="AB765" s="7">
        <f t="shared" si="69"/>
        <v>2</v>
      </c>
      <c r="AC765" s="7">
        <f t="shared" si="70"/>
        <v>3.7118000000000002</v>
      </c>
      <c r="AD765" s="7">
        <f t="shared" si="71"/>
        <v>7.4236000000000004</v>
      </c>
      <c r="AE765">
        <v>2</v>
      </c>
      <c r="AF765">
        <v>3.7118000000000002</v>
      </c>
      <c r="AG765">
        <v>7.4236000000000004</v>
      </c>
      <c r="AH765">
        <v>9</v>
      </c>
      <c r="AI765">
        <v>3.7118000000000002</v>
      </c>
      <c r="AJ765">
        <v>33.405900000000003</v>
      </c>
      <c r="AK765">
        <v>18</v>
      </c>
    </row>
    <row r="766" spans="1:37" ht="13.5" customHeight="1" x14ac:dyDescent="0.25">
      <c r="A766" s="3">
        <v>765</v>
      </c>
      <c r="B766" t="s">
        <v>2979</v>
      </c>
      <c r="C766" t="s">
        <v>2980</v>
      </c>
      <c r="D766" t="s">
        <v>2381</v>
      </c>
      <c r="E766" t="s">
        <v>2373</v>
      </c>
      <c r="F766" t="s">
        <v>2980</v>
      </c>
      <c r="G766">
        <v>2011</v>
      </c>
      <c r="H766">
        <v>7</v>
      </c>
      <c r="I766" t="s">
        <v>2981</v>
      </c>
      <c r="J766" s="1">
        <v>40747</v>
      </c>
      <c r="K766" t="s">
        <v>2382</v>
      </c>
      <c r="L766" t="s">
        <v>2383</v>
      </c>
      <c r="M766" t="s">
        <v>2405</v>
      </c>
      <c r="N766" t="s">
        <v>2385</v>
      </c>
      <c r="O766" t="s">
        <v>2386</v>
      </c>
      <c r="P766" s="9" t="s">
        <v>2387</v>
      </c>
      <c r="R766">
        <v>1</v>
      </c>
      <c r="U766" t="s">
        <v>2521</v>
      </c>
      <c r="V766">
        <v>0</v>
      </c>
      <c r="X766">
        <v>0</v>
      </c>
      <c r="Y766" s="7">
        <f t="shared" si="66"/>
        <v>0</v>
      </c>
      <c r="Z766" s="7">
        <f t="shared" si="67"/>
        <v>0</v>
      </c>
      <c r="AA766" s="7">
        <f t="shared" si="68"/>
        <v>0</v>
      </c>
      <c r="AB766" s="7">
        <f t="shared" si="69"/>
        <v>2</v>
      </c>
      <c r="AC766" s="7">
        <f t="shared" si="70"/>
        <v>3.7118000000000002</v>
      </c>
      <c r="AD766" s="7">
        <f t="shared" si="71"/>
        <v>7.4236000000000004</v>
      </c>
      <c r="AE766">
        <v>2</v>
      </c>
      <c r="AF766">
        <v>3.7118000000000002</v>
      </c>
      <c r="AG766">
        <v>7.4236000000000004</v>
      </c>
      <c r="AH766">
        <v>7</v>
      </c>
      <c r="AI766">
        <v>3.7118000000000002</v>
      </c>
      <c r="AJ766">
        <v>25.982299999999999</v>
      </c>
      <c r="AK766">
        <v>47</v>
      </c>
    </row>
    <row r="767" spans="1:37" ht="13.5" customHeight="1" x14ac:dyDescent="0.25">
      <c r="A767" s="3">
        <v>766</v>
      </c>
      <c r="B767" t="s">
        <v>2979</v>
      </c>
      <c r="C767" t="s">
        <v>2980</v>
      </c>
      <c r="D767" t="s">
        <v>2381</v>
      </c>
      <c r="E767" t="s">
        <v>2373</v>
      </c>
      <c r="F767" t="s">
        <v>2980</v>
      </c>
      <c r="G767">
        <v>2011</v>
      </c>
      <c r="H767">
        <v>9</v>
      </c>
      <c r="I767" t="s">
        <v>2981</v>
      </c>
      <c r="J767" s="1">
        <v>40816</v>
      </c>
      <c r="K767" t="s">
        <v>2391</v>
      </c>
      <c r="L767" t="s">
        <v>2392</v>
      </c>
      <c r="M767">
        <v>563</v>
      </c>
      <c r="N767" t="s">
        <v>2393</v>
      </c>
      <c r="O767" t="s">
        <v>2392</v>
      </c>
      <c r="P767" s="9" t="s">
        <v>2387</v>
      </c>
      <c r="R767">
        <v>1</v>
      </c>
      <c r="U767" t="s">
        <v>2521</v>
      </c>
      <c r="V767">
        <v>0</v>
      </c>
      <c r="X767">
        <v>0</v>
      </c>
      <c r="Y767" s="7">
        <f t="shared" si="66"/>
        <v>0</v>
      </c>
      <c r="Z767" s="7">
        <f t="shared" si="67"/>
        <v>0</v>
      </c>
      <c r="AA767" s="7">
        <f t="shared" si="68"/>
        <v>0</v>
      </c>
      <c r="AB767" s="7">
        <f t="shared" si="69"/>
        <v>1.7</v>
      </c>
      <c r="AC767" s="7">
        <f t="shared" si="70"/>
        <v>3.7118000000000002</v>
      </c>
      <c r="AD767" s="7">
        <f t="shared" si="71"/>
        <v>6.3101000000000003</v>
      </c>
      <c r="AE767">
        <v>1.7</v>
      </c>
      <c r="AF767">
        <v>3.7118000000000002</v>
      </c>
      <c r="AG767">
        <v>6.3101000000000003</v>
      </c>
      <c r="AH767">
        <v>5.3</v>
      </c>
      <c r="AI767">
        <v>3.7118000000000002</v>
      </c>
      <c r="AJ767">
        <v>19.6722</v>
      </c>
      <c r="AK767">
        <v>2</v>
      </c>
    </row>
    <row r="768" spans="1:37" ht="13.5" customHeight="1" x14ac:dyDescent="0.25">
      <c r="A768" s="3">
        <v>767</v>
      </c>
      <c r="B768" t="s">
        <v>2979</v>
      </c>
      <c r="C768" t="s">
        <v>2980</v>
      </c>
      <c r="D768" t="s">
        <v>2381</v>
      </c>
      <c r="E768" t="s">
        <v>2373</v>
      </c>
      <c r="F768" t="s">
        <v>2980</v>
      </c>
      <c r="G768">
        <v>2011</v>
      </c>
      <c r="H768">
        <v>10</v>
      </c>
      <c r="I768" t="s">
        <v>2981</v>
      </c>
      <c r="J768" s="1">
        <v>40844</v>
      </c>
      <c r="K768" t="s">
        <v>2391</v>
      </c>
      <c r="L768" t="s">
        <v>2392</v>
      </c>
      <c r="M768">
        <v>591</v>
      </c>
      <c r="N768" t="s">
        <v>2393</v>
      </c>
      <c r="O768" t="s">
        <v>2392</v>
      </c>
      <c r="P768" s="9" t="s">
        <v>2387</v>
      </c>
      <c r="R768">
        <v>1</v>
      </c>
      <c r="U768" t="s">
        <v>2521</v>
      </c>
      <c r="V768">
        <v>0</v>
      </c>
      <c r="X768">
        <v>0</v>
      </c>
      <c r="Y768" s="7">
        <f t="shared" si="66"/>
        <v>0</v>
      </c>
      <c r="Z768" s="7">
        <f t="shared" si="67"/>
        <v>0</v>
      </c>
      <c r="AA768" s="7">
        <f t="shared" si="68"/>
        <v>0</v>
      </c>
      <c r="AB768" s="7">
        <f t="shared" si="69"/>
        <v>0.1</v>
      </c>
      <c r="AC768" s="7">
        <f t="shared" si="70"/>
        <v>3.7118000000000002</v>
      </c>
      <c r="AD768" s="7">
        <f t="shared" si="71"/>
        <v>0.37119999999999997</v>
      </c>
      <c r="AE768">
        <v>0.1</v>
      </c>
      <c r="AF768">
        <v>3.7118000000000002</v>
      </c>
      <c r="AG768">
        <v>0.37119999999999997</v>
      </c>
      <c r="AH768">
        <v>5.2</v>
      </c>
      <c r="AI768">
        <v>3.7118000000000002</v>
      </c>
      <c r="AJ768">
        <v>19.300999999999998</v>
      </c>
      <c r="AK768">
        <v>4</v>
      </c>
    </row>
    <row r="769" spans="1:37" ht="13.5" customHeight="1" x14ac:dyDescent="0.25">
      <c r="A769" s="3">
        <v>768</v>
      </c>
      <c r="B769" t="s">
        <v>2979</v>
      </c>
      <c r="C769" t="s">
        <v>2980</v>
      </c>
      <c r="D769" t="s">
        <v>2381</v>
      </c>
      <c r="E769" t="s">
        <v>2373</v>
      </c>
      <c r="F769" t="s">
        <v>2980</v>
      </c>
      <c r="G769">
        <v>2011</v>
      </c>
      <c r="H769">
        <v>11</v>
      </c>
      <c r="I769" t="s">
        <v>2981</v>
      </c>
      <c r="J769" s="1">
        <v>40863</v>
      </c>
      <c r="K769" t="s">
        <v>2382</v>
      </c>
      <c r="L769" t="s">
        <v>2383</v>
      </c>
      <c r="M769" t="s">
        <v>2983</v>
      </c>
      <c r="N769" t="s">
        <v>2385</v>
      </c>
      <c r="O769" t="s">
        <v>2386</v>
      </c>
      <c r="P769" s="9" t="s">
        <v>2387</v>
      </c>
      <c r="R769">
        <v>1</v>
      </c>
      <c r="U769" t="s">
        <v>2521</v>
      </c>
      <c r="V769">
        <v>0</v>
      </c>
      <c r="X769">
        <v>0</v>
      </c>
      <c r="Y769" s="7">
        <f t="shared" si="66"/>
        <v>0</v>
      </c>
      <c r="Z769" s="7">
        <f t="shared" si="67"/>
        <v>0</v>
      </c>
      <c r="AA769" s="7">
        <f t="shared" si="68"/>
        <v>0</v>
      </c>
      <c r="AB769" s="7">
        <f t="shared" si="69"/>
        <v>1</v>
      </c>
      <c r="AC769" s="7">
        <f t="shared" si="70"/>
        <v>3.7118000000000002</v>
      </c>
      <c r="AD769" s="7">
        <f t="shared" si="71"/>
        <v>3.7118000000000002</v>
      </c>
      <c r="AE769">
        <v>1</v>
      </c>
      <c r="AF769">
        <v>3.7118000000000002</v>
      </c>
      <c r="AG769">
        <v>3.7118000000000002</v>
      </c>
      <c r="AH769">
        <v>4.2</v>
      </c>
      <c r="AI769">
        <v>3.7118000000000002</v>
      </c>
      <c r="AJ769">
        <v>15.5892</v>
      </c>
      <c r="AK769">
        <v>2</v>
      </c>
    </row>
    <row r="770" spans="1:37" ht="13.5" customHeight="1" x14ac:dyDescent="0.25">
      <c r="A770" s="3">
        <v>769</v>
      </c>
      <c r="B770" t="s">
        <v>2979</v>
      </c>
      <c r="C770" t="s">
        <v>2980</v>
      </c>
      <c r="D770" t="s">
        <v>2381</v>
      </c>
      <c r="E770" t="s">
        <v>2373</v>
      </c>
      <c r="F770" t="s">
        <v>2980</v>
      </c>
      <c r="G770">
        <v>2011</v>
      </c>
      <c r="H770">
        <v>12</v>
      </c>
      <c r="I770" t="s">
        <v>2981</v>
      </c>
      <c r="J770" s="1">
        <v>40890</v>
      </c>
      <c r="K770" t="s">
        <v>2382</v>
      </c>
      <c r="L770" t="s">
        <v>2383</v>
      </c>
      <c r="M770" t="s">
        <v>2984</v>
      </c>
      <c r="N770" t="s">
        <v>2385</v>
      </c>
      <c r="O770" t="s">
        <v>2386</v>
      </c>
      <c r="P770" s="9" t="s">
        <v>2387</v>
      </c>
      <c r="R770">
        <v>1</v>
      </c>
      <c r="U770" t="s">
        <v>2521</v>
      </c>
      <c r="V770">
        <v>0</v>
      </c>
      <c r="X770">
        <v>0</v>
      </c>
      <c r="Y770" s="7">
        <f t="shared" si="66"/>
        <v>0</v>
      </c>
      <c r="Z770" s="7">
        <f t="shared" si="67"/>
        <v>0</v>
      </c>
      <c r="AA770" s="7">
        <f t="shared" si="68"/>
        <v>0</v>
      </c>
      <c r="AB770" s="7">
        <f t="shared" si="69"/>
        <v>1</v>
      </c>
      <c r="AC770" s="7">
        <f t="shared" si="70"/>
        <v>3.7118000000000002</v>
      </c>
      <c r="AD770" s="7">
        <f t="shared" si="71"/>
        <v>3.7118000000000002</v>
      </c>
      <c r="AE770">
        <v>1</v>
      </c>
      <c r="AF770">
        <v>3.7118000000000002</v>
      </c>
      <c r="AG770">
        <v>3.7118000000000002</v>
      </c>
      <c r="AH770">
        <v>3.2</v>
      </c>
      <c r="AI770">
        <v>3.7118000000000002</v>
      </c>
      <c r="AJ770">
        <v>11.8774</v>
      </c>
      <c r="AK770">
        <v>1</v>
      </c>
    </row>
    <row r="771" spans="1:37" ht="13.5" customHeight="1" x14ac:dyDescent="0.25">
      <c r="A771" s="3">
        <v>770</v>
      </c>
      <c r="B771" t="s">
        <v>2979</v>
      </c>
      <c r="C771" t="s">
        <v>2980</v>
      </c>
      <c r="D771" t="s">
        <v>2381</v>
      </c>
      <c r="E771" t="s">
        <v>2373</v>
      </c>
      <c r="F771" t="s">
        <v>2980</v>
      </c>
      <c r="G771">
        <v>2011</v>
      </c>
      <c r="H771">
        <v>12</v>
      </c>
      <c r="I771" t="s">
        <v>2981</v>
      </c>
      <c r="J771" s="1">
        <v>40896</v>
      </c>
      <c r="K771" t="s">
        <v>2382</v>
      </c>
      <c r="L771" t="s">
        <v>2383</v>
      </c>
      <c r="M771" t="s">
        <v>2985</v>
      </c>
      <c r="N771" t="s">
        <v>2385</v>
      </c>
      <c r="O771" t="s">
        <v>2386</v>
      </c>
      <c r="P771" s="9" t="s">
        <v>2387</v>
      </c>
      <c r="R771">
        <v>1</v>
      </c>
      <c r="U771" t="s">
        <v>2521</v>
      </c>
      <c r="V771">
        <v>0</v>
      </c>
      <c r="X771">
        <v>0</v>
      </c>
      <c r="Y771" s="7">
        <f t="shared" ref="Y771:Y834" si="72">+IF($P771="I",AE771,0)</f>
        <v>0</v>
      </c>
      <c r="Z771" s="7">
        <f t="shared" ref="Z771:Z834" si="73">+IF($P771="I",AF771,0)</f>
        <v>0</v>
      </c>
      <c r="AA771" s="7">
        <f t="shared" ref="AA771:AA834" si="74">+IF($P771="I",AG771,0)</f>
        <v>0</v>
      </c>
      <c r="AB771" s="7">
        <f t="shared" ref="AB771:AB834" si="75">+IF($P771="S",AE771,0)</f>
        <v>1</v>
      </c>
      <c r="AC771" s="7">
        <f t="shared" ref="AC771:AC834" si="76">+IF($P771="S",AF771,0)</f>
        <v>3.7118000000000002</v>
      </c>
      <c r="AD771" s="7">
        <f t="shared" ref="AD771:AD834" si="77">+IF($P771="S",AG771,0)</f>
        <v>3.7118000000000002</v>
      </c>
      <c r="AE771">
        <v>1</v>
      </c>
      <c r="AF771">
        <v>3.7118000000000002</v>
      </c>
      <c r="AG771">
        <v>3.7118000000000002</v>
      </c>
      <c r="AH771">
        <v>2.2000000000000002</v>
      </c>
      <c r="AI771">
        <v>3.7118000000000002</v>
      </c>
      <c r="AJ771">
        <v>8.1655999999999995</v>
      </c>
      <c r="AK771">
        <v>1</v>
      </c>
    </row>
    <row r="772" spans="1:37" ht="13.5" customHeight="1" x14ac:dyDescent="0.25">
      <c r="A772" s="3">
        <v>771</v>
      </c>
      <c r="B772" t="s">
        <v>2986</v>
      </c>
      <c r="C772" t="s">
        <v>2987</v>
      </c>
      <c r="D772" t="s">
        <v>2381</v>
      </c>
      <c r="E772" t="s">
        <v>2373</v>
      </c>
      <c r="F772" t="s">
        <v>2988</v>
      </c>
      <c r="G772">
        <v>2011</v>
      </c>
      <c r="H772">
        <v>7</v>
      </c>
      <c r="I772" t="s">
        <v>2374</v>
      </c>
      <c r="J772" s="1">
        <v>40747</v>
      </c>
      <c r="K772" t="s">
        <v>2382</v>
      </c>
      <c r="L772" t="s">
        <v>2383</v>
      </c>
      <c r="M772" t="s">
        <v>2405</v>
      </c>
      <c r="N772" t="s">
        <v>2385</v>
      </c>
      <c r="O772" t="s">
        <v>2386</v>
      </c>
      <c r="P772" s="9" t="s">
        <v>2387</v>
      </c>
      <c r="R772">
        <v>1</v>
      </c>
      <c r="U772" t="s">
        <v>2521</v>
      </c>
      <c r="V772">
        <v>44</v>
      </c>
      <c r="X772">
        <v>67.733599999999996</v>
      </c>
      <c r="Y772" s="7">
        <f t="shared" si="72"/>
        <v>0</v>
      </c>
      <c r="Z772" s="7">
        <f t="shared" si="73"/>
        <v>0</v>
      </c>
      <c r="AA772" s="7">
        <f t="shared" si="74"/>
        <v>0</v>
      </c>
      <c r="AB772" s="7">
        <f t="shared" si="75"/>
        <v>4</v>
      </c>
      <c r="AC772" s="7">
        <f t="shared" si="76"/>
        <v>1.5394000000000001</v>
      </c>
      <c r="AD772" s="7">
        <f t="shared" si="77"/>
        <v>6.1576000000000004</v>
      </c>
      <c r="AE772">
        <v>4</v>
      </c>
      <c r="AF772">
        <v>1.5394000000000001</v>
      </c>
      <c r="AG772">
        <v>6.1576000000000004</v>
      </c>
      <c r="AH772">
        <v>40</v>
      </c>
      <c r="AI772">
        <v>1.5394000000000001</v>
      </c>
      <c r="AJ772">
        <v>61.576000000000001</v>
      </c>
      <c r="AK772">
        <v>44</v>
      </c>
    </row>
    <row r="773" spans="1:37" ht="13.5" customHeight="1" x14ac:dyDescent="0.25">
      <c r="A773" s="3">
        <v>772</v>
      </c>
      <c r="B773" t="s">
        <v>2986</v>
      </c>
      <c r="C773" t="s">
        <v>2987</v>
      </c>
      <c r="D773" t="s">
        <v>2381</v>
      </c>
      <c r="E773" t="s">
        <v>2373</v>
      </c>
      <c r="F773" t="s">
        <v>2988</v>
      </c>
      <c r="G773">
        <v>2011</v>
      </c>
      <c r="H773">
        <v>10</v>
      </c>
      <c r="I773" t="s">
        <v>2374</v>
      </c>
      <c r="J773" s="1">
        <v>40840</v>
      </c>
      <c r="K773" t="s">
        <v>2382</v>
      </c>
      <c r="L773" t="s">
        <v>2383</v>
      </c>
      <c r="M773" t="s">
        <v>2989</v>
      </c>
      <c r="N773" t="s">
        <v>2385</v>
      </c>
      <c r="O773" t="s">
        <v>2386</v>
      </c>
      <c r="P773" s="9" t="s">
        <v>2387</v>
      </c>
      <c r="R773">
        <v>1</v>
      </c>
      <c r="U773" t="s">
        <v>2521</v>
      </c>
      <c r="V773">
        <v>0</v>
      </c>
      <c r="X773">
        <v>0</v>
      </c>
      <c r="Y773" s="7">
        <f t="shared" si="72"/>
        <v>0</v>
      </c>
      <c r="Z773" s="7">
        <f t="shared" si="73"/>
        <v>0</v>
      </c>
      <c r="AA773" s="7">
        <f t="shared" si="74"/>
        <v>0</v>
      </c>
      <c r="AB773" s="7">
        <f t="shared" si="75"/>
        <v>1</v>
      </c>
      <c r="AC773" s="7">
        <f t="shared" si="76"/>
        <v>1.5394000000000001</v>
      </c>
      <c r="AD773" s="7">
        <f t="shared" si="77"/>
        <v>1.5394000000000001</v>
      </c>
      <c r="AE773">
        <v>1</v>
      </c>
      <c r="AF773">
        <v>1.5394000000000001</v>
      </c>
      <c r="AG773">
        <v>1.5394000000000001</v>
      </c>
      <c r="AH773">
        <v>39</v>
      </c>
      <c r="AI773">
        <v>1.5394000000000001</v>
      </c>
      <c r="AJ773">
        <v>60.0366</v>
      </c>
      <c r="AK773">
        <v>1</v>
      </c>
    </row>
    <row r="774" spans="1:37" ht="13.5" customHeight="1" x14ac:dyDescent="0.25">
      <c r="A774" s="3">
        <v>773</v>
      </c>
      <c r="B774" t="s">
        <v>2986</v>
      </c>
      <c r="C774" t="s">
        <v>2987</v>
      </c>
      <c r="D774" t="s">
        <v>2381</v>
      </c>
      <c r="E774" t="s">
        <v>2373</v>
      </c>
      <c r="F774" t="s">
        <v>2988</v>
      </c>
      <c r="G774">
        <v>2011</v>
      </c>
      <c r="H774">
        <v>10</v>
      </c>
      <c r="I774" t="s">
        <v>2374</v>
      </c>
      <c r="J774" s="1">
        <v>40844</v>
      </c>
      <c r="K774" t="s">
        <v>2391</v>
      </c>
      <c r="L774" t="s">
        <v>2392</v>
      </c>
      <c r="M774">
        <v>591</v>
      </c>
      <c r="N774" t="s">
        <v>2393</v>
      </c>
      <c r="O774" t="s">
        <v>2392</v>
      </c>
      <c r="P774" s="9" t="s">
        <v>2387</v>
      </c>
      <c r="R774">
        <v>1</v>
      </c>
      <c r="U774" t="s">
        <v>2521</v>
      </c>
      <c r="V774">
        <v>0</v>
      </c>
      <c r="X774">
        <v>0</v>
      </c>
      <c r="Y774" s="7">
        <f t="shared" si="72"/>
        <v>0</v>
      </c>
      <c r="Z774" s="7">
        <f t="shared" si="73"/>
        <v>0</v>
      </c>
      <c r="AA774" s="7">
        <f t="shared" si="74"/>
        <v>0</v>
      </c>
      <c r="AB774" s="7">
        <f t="shared" si="75"/>
        <v>2</v>
      </c>
      <c r="AC774" s="7">
        <f t="shared" si="76"/>
        <v>1.5394000000000001</v>
      </c>
      <c r="AD774" s="7">
        <f t="shared" si="77"/>
        <v>3.0788000000000002</v>
      </c>
      <c r="AE774">
        <v>2</v>
      </c>
      <c r="AF774">
        <v>1.5394000000000001</v>
      </c>
      <c r="AG774">
        <v>3.0788000000000002</v>
      </c>
      <c r="AH774">
        <v>37</v>
      </c>
      <c r="AI774">
        <v>1.5394000000000001</v>
      </c>
      <c r="AJ774">
        <v>56.957799999999999</v>
      </c>
      <c r="AK774">
        <v>5</v>
      </c>
    </row>
    <row r="775" spans="1:37" ht="13.5" customHeight="1" x14ac:dyDescent="0.25">
      <c r="A775" s="3">
        <v>774</v>
      </c>
      <c r="B775" t="s">
        <v>2986</v>
      </c>
      <c r="C775" t="s">
        <v>2987</v>
      </c>
      <c r="D775" t="s">
        <v>2381</v>
      </c>
      <c r="E775" t="s">
        <v>2373</v>
      </c>
      <c r="F775" t="s">
        <v>2988</v>
      </c>
      <c r="G775">
        <v>2011</v>
      </c>
      <c r="H775">
        <v>11</v>
      </c>
      <c r="I775" t="s">
        <v>2374</v>
      </c>
      <c r="J775" s="1">
        <v>40857</v>
      </c>
      <c r="K775" t="s">
        <v>2382</v>
      </c>
      <c r="L775" t="s">
        <v>2383</v>
      </c>
      <c r="M775" t="s">
        <v>2990</v>
      </c>
      <c r="N775" t="s">
        <v>2385</v>
      </c>
      <c r="O775" t="s">
        <v>2386</v>
      </c>
      <c r="P775" s="9" t="s">
        <v>2387</v>
      </c>
      <c r="R775">
        <v>1</v>
      </c>
      <c r="U775" t="s">
        <v>2521</v>
      </c>
      <c r="V775">
        <v>0</v>
      </c>
      <c r="X775">
        <v>0</v>
      </c>
      <c r="Y775" s="7">
        <f t="shared" si="72"/>
        <v>0</v>
      </c>
      <c r="Z775" s="7">
        <f t="shared" si="73"/>
        <v>0</v>
      </c>
      <c r="AA775" s="7">
        <f t="shared" si="74"/>
        <v>0</v>
      </c>
      <c r="AB775" s="7">
        <f t="shared" si="75"/>
        <v>1</v>
      </c>
      <c r="AC775" s="7">
        <f t="shared" si="76"/>
        <v>1.5394000000000001</v>
      </c>
      <c r="AD775" s="7">
        <f t="shared" si="77"/>
        <v>1.5394000000000001</v>
      </c>
      <c r="AE775">
        <v>1</v>
      </c>
      <c r="AF775">
        <v>1.5394000000000001</v>
      </c>
      <c r="AG775">
        <v>1.5394000000000001</v>
      </c>
      <c r="AH775">
        <v>36</v>
      </c>
      <c r="AI775">
        <v>1.5394000000000001</v>
      </c>
      <c r="AJ775">
        <v>55.418399999999998</v>
      </c>
      <c r="AK775">
        <v>1</v>
      </c>
    </row>
    <row r="776" spans="1:37" ht="13.5" customHeight="1" x14ac:dyDescent="0.25">
      <c r="A776" s="3">
        <v>775</v>
      </c>
      <c r="B776" t="s">
        <v>2986</v>
      </c>
      <c r="C776" t="s">
        <v>2987</v>
      </c>
      <c r="D776" t="s">
        <v>2381</v>
      </c>
      <c r="E776" t="s">
        <v>2373</v>
      </c>
      <c r="F776" t="s">
        <v>2988</v>
      </c>
      <c r="G776">
        <v>2011</v>
      </c>
      <c r="H776">
        <v>12</v>
      </c>
      <c r="I776" t="s">
        <v>2374</v>
      </c>
      <c r="J776" s="1">
        <v>40897</v>
      </c>
      <c r="K776" t="s">
        <v>2382</v>
      </c>
      <c r="L776" t="s">
        <v>2383</v>
      </c>
      <c r="M776" t="s">
        <v>2951</v>
      </c>
      <c r="N776" t="s">
        <v>2385</v>
      </c>
      <c r="O776" t="s">
        <v>2386</v>
      </c>
      <c r="P776" s="9" t="s">
        <v>2387</v>
      </c>
      <c r="R776">
        <v>1</v>
      </c>
      <c r="U776" t="s">
        <v>2521</v>
      </c>
      <c r="V776">
        <v>0</v>
      </c>
      <c r="X776">
        <v>0</v>
      </c>
      <c r="Y776" s="7">
        <f t="shared" si="72"/>
        <v>0</v>
      </c>
      <c r="Z776" s="7">
        <f t="shared" si="73"/>
        <v>0</v>
      </c>
      <c r="AA776" s="7">
        <f t="shared" si="74"/>
        <v>0</v>
      </c>
      <c r="AB776" s="7">
        <f t="shared" si="75"/>
        <v>1</v>
      </c>
      <c r="AC776" s="7">
        <f t="shared" si="76"/>
        <v>1.5394000000000001</v>
      </c>
      <c r="AD776" s="7">
        <f t="shared" si="77"/>
        <v>1.5394000000000001</v>
      </c>
      <c r="AE776">
        <v>1</v>
      </c>
      <c r="AF776">
        <v>1.5394000000000001</v>
      </c>
      <c r="AG776">
        <v>1.5394000000000001</v>
      </c>
      <c r="AH776">
        <v>35</v>
      </c>
      <c r="AI776">
        <v>1.5394000000000001</v>
      </c>
      <c r="AJ776">
        <v>53.878999999999998</v>
      </c>
      <c r="AK776">
        <v>3</v>
      </c>
    </row>
    <row r="777" spans="1:37" ht="13.5" hidden="1" customHeight="1" x14ac:dyDescent="0.25">
      <c r="A777" s="3">
        <v>776</v>
      </c>
      <c r="B777" t="s">
        <v>2991</v>
      </c>
      <c r="C777" t="s">
        <v>2992</v>
      </c>
      <c r="D777" t="s">
        <v>2974</v>
      </c>
      <c r="E777" t="s">
        <v>2373</v>
      </c>
      <c r="F777" t="s">
        <v>2992</v>
      </c>
      <c r="G777">
        <v>2011</v>
      </c>
      <c r="H777">
        <v>1</v>
      </c>
      <c r="I777" t="s">
        <v>2374</v>
      </c>
      <c r="J777" s="1">
        <v>40569</v>
      </c>
      <c r="K777" t="s">
        <v>2382</v>
      </c>
      <c r="L777" t="s">
        <v>2383</v>
      </c>
      <c r="M777" t="s">
        <v>2993</v>
      </c>
      <c r="N777" t="s">
        <v>2385</v>
      </c>
      <c r="O777" t="s">
        <v>2386</v>
      </c>
      <c r="P777" s="9" t="s">
        <v>2387</v>
      </c>
      <c r="R777">
        <v>1</v>
      </c>
      <c r="U777" t="s">
        <v>2521</v>
      </c>
      <c r="V777">
        <v>32</v>
      </c>
      <c r="X777">
        <v>554.53440000000001</v>
      </c>
      <c r="Y777" s="7">
        <f t="shared" si="72"/>
        <v>0</v>
      </c>
      <c r="Z777" s="7">
        <f t="shared" si="73"/>
        <v>0</v>
      </c>
      <c r="AA777" s="7">
        <f t="shared" si="74"/>
        <v>0</v>
      </c>
      <c r="AB777" s="7">
        <f t="shared" si="75"/>
        <v>13</v>
      </c>
      <c r="AC777" s="7">
        <f t="shared" si="76"/>
        <v>17.3292</v>
      </c>
      <c r="AD777" s="7">
        <f t="shared" si="77"/>
        <v>225.27959999999999</v>
      </c>
      <c r="AE777">
        <v>13</v>
      </c>
      <c r="AF777">
        <v>17.3292</v>
      </c>
      <c r="AG777">
        <v>225.27959999999999</v>
      </c>
      <c r="AH777">
        <v>19</v>
      </c>
      <c r="AI777">
        <v>17.3292</v>
      </c>
      <c r="AJ777">
        <v>329.25479999999999</v>
      </c>
      <c r="AK777">
        <v>1</v>
      </c>
    </row>
    <row r="778" spans="1:37" ht="13.5" hidden="1" customHeight="1" x14ac:dyDescent="0.25">
      <c r="A778" s="3">
        <v>777</v>
      </c>
      <c r="B778" t="s">
        <v>2991</v>
      </c>
      <c r="C778" t="s">
        <v>2992</v>
      </c>
      <c r="D778" t="s">
        <v>2974</v>
      </c>
      <c r="E778" t="s">
        <v>2373</v>
      </c>
      <c r="F778" t="s">
        <v>2992</v>
      </c>
      <c r="G778">
        <v>2011</v>
      </c>
      <c r="H778">
        <v>2</v>
      </c>
      <c r="I778" t="s">
        <v>2374</v>
      </c>
      <c r="J778" s="1">
        <v>40575</v>
      </c>
      <c r="K778" t="s">
        <v>2375</v>
      </c>
      <c r="L778" t="s">
        <v>2376</v>
      </c>
      <c r="M778" t="s">
        <v>2994</v>
      </c>
      <c r="N778" t="s">
        <v>2378</v>
      </c>
      <c r="O778" t="s">
        <v>2379</v>
      </c>
      <c r="P778" s="9" t="s">
        <v>2380</v>
      </c>
      <c r="R778">
        <v>1</v>
      </c>
      <c r="U778" t="s">
        <v>2521</v>
      </c>
      <c r="V778">
        <v>0</v>
      </c>
      <c r="X778">
        <v>0</v>
      </c>
      <c r="Y778" s="7">
        <f t="shared" si="72"/>
        <v>20</v>
      </c>
      <c r="Z778" s="7">
        <f t="shared" si="73"/>
        <v>17.267099999999999</v>
      </c>
      <c r="AA778" s="7">
        <f t="shared" si="74"/>
        <v>344.16199999999998</v>
      </c>
      <c r="AB778" s="7">
        <f t="shared" si="75"/>
        <v>0</v>
      </c>
      <c r="AC778" s="7">
        <f t="shared" si="76"/>
        <v>0</v>
      </c>
      <c r="AD778" s="7">
        <f t="shared" si="77"/>
        <v>0</v>
      </c>
      <c r="AE778">
        <v>20</v>
      </c>
      <c r="AF778">
        <v>17.267099999999999</v>
      </c>
      <c r="AG778">
        <v>344.16199999999998</v>
      </c>
      <c r="AH778">
        <v>39</v>
      </c>
      <c r="AI778">
        <v>17.208100000000002</v>
      </c>
      <c r="AJ778">
        <v>673.41679999999997</v>
      </c>
      <c r="AK778">
        <v>2</v>
      </c>
    </row>
    <row r="779" spans="1:37" ht="13.5" hidden="1" customHeight="1" x14ac:dyDescent="0.25">
      <c r="A779" s="3">
        <v>778</v>
      </c>
      <c r="B779" t="s">
        <v>2991</v>
      </c>
      <c r="C779" t="s">
        <v>2992</v>
      </c>
      <c r="D779" t="s">
        <v>2974</v>
      </c>
      <c r="E779" t="s">
        <v>2373</v>
      </c>
      <c r="F779" t="s">
        <v>2992</v>
      </c>
      <c r="G779">
        <v>2011</v>
      </c>
      <c r="H779">
        <v>2</v>
      </c>
      <c r="I779" t="s">
        <v>2374</v>
      </c>
      <c r="J779" s="1">
        <v>40597</v>
      </c>
      <c r="K779" t="s">
        <v>2382</v>
      </c>
      <c r="L779" t="s">
        <v>2383</v>
      </c>
      <c r="M779" t="s">
        <v>2995</v>
      </c>
      <c r="N779" t="s">
        <v>2385</v>
      </c>
      <c r="O779" t="s">
        <v>2386</v>
      </c>
      <c r="P779" s="9" t="s">
        <v>2387</v>
      </c>
      <c r="R779">
        <v>1</v>
      </c>
      <c r="U779" t="s">
        <v>2521</v>
      </c>
      <c r="V779">
        <v>0</v>
      </c>
      <c r="X779">
        <v>0</v>
      </c>
      <c r="Y779" s="7">
        <f t="shared" si="72"/>
        <v>0</v>
      </c>
      <c r="Z779" s="7">
        <f t="shared" si="73"/>
        <v>0</v>
      </c>
      <c r="AA779" s="7">
        <f t="shared" si="74"/>
        <v>0</v>
      </c>
      <c r="AB779" s="7">
        <f t="shared" si="75"/>
        <v>12</v>
      </c>
      <c r="AC779" s="7">
        <f t="shared" si="76"/>
        <v>17.267099999999999</v>
      </c>
      <c r="AD779" s="7">
        <f t="shared" si="77"/>
        <v>207.20519999999999</v>
      </c>
      <c r="AE779">
        <v>12</v>
      </c>
      <c r="AF779">
        <v>17.267099999999999</v>
      </c>
      <c r="AG779">
        <v>207.20519999999999</v>
      </c>
      <c r="AH779">
        <v>27</v>
      </c>
      <c r="AI779">
        <v>17.267099999999999</v>
      </c>
      <c r="AJ779">
        <v>466.21159999999998</v>
      </c>
      <c r="AK779">
        <v>3</v>
      </c>
    </row>
    <row r="780" spans="1:37" ht="13.5" hidden="1" customHeight="1" x14ac:dyDescent="0.25">
      <c r="A780" s="3">
        <v>779</v>
      </c>
      <c r="B780" t="s">
        <v>2991</v>
      </c>
      <c r="C780" t="s">
        <v>2992</v>
      </c>
      <c r="D780" t="s">
        <v>2974</v>
      </c>
      <c r="E780" t="s">
        <v>2373</v>
      </c>
      <c r="F780" t="s">
        <v>2992</v>
      </c>
      <c r="G780">
        <v>2011</v>
      </c>
      <c r="H780">
        <v>3</v>
      </c>
      <c r="I780" t="s">
        <v>2374</v>
      </c>
      <c r="J780" s="1">
        <v>40631</v>
      </c>
      <c r="K780" t="s">
        <v>2382</v>
      </c>
      <c r="L780" t="s">
        <v>2383</v>
      </c>
      <c r="M780" t="s">
        <v>2996</v>
      </c>
      <c r="N780" t="s">
        <v>2385</v>
      </c>
      <c r="O780" t="s">
        <v>2386</v>
      </c>
      <c r="P780" s="9" t="s">
        <v>2387</v>
      </c>
      <c r="R780">
        <v>1</v>
      </c>
      <c r="U780" t="s">
        <v>2521</v>
      </c>
      <c r="V780">
        <v>0</v>
      </c>
      <c r="X780">
        <v>0</v>
      </c>
      <c r="Y780" s="7">
        <f t="shared" si="72"/>
        <v>0</v>
      </c>
      <c r="Z780" s="7">
        <f t="shared" si="73"/>
        <v>0</v>
      </c>
      <c r="AA780" s="7">
        <f t="shared" si="74"/>
        <v>0</v>
      </c>
      <c r="AB780" s="7">
        <f t="shared" si="75"/>
        <v>20</v>
      </c>
      <c r="AC780" s="7">
        <f t="shared" si="76"/>
        <v>17.267099999999999</v>
      </c>
      <c r="AD780" s="7">
        <f t="shared" si="77"/>
        <v>345.34199999999998</v>
      </c>
      <c r="AE780">
        <v>20</v>
      </c>
      <c r="AF780">
        <v>17.267099999999999</v>
      </c>
      <c r="AG780">
        <v>345.34199999999998</v>
      </c>
      <c r="AH780">
        <v>7</v>
      </c>
      <c r="AI780">
        <v>17.267099999999999</v>
      </c>
      <c r="AJ780">
        <v>120.86960000000001</v>
      </c>
      <c r="AK780">
        <v>4</v>
      </c>
    </row>
    <row r="781" spans="1:37" ht="13.5" hidden="1" customHeight="1" x14ac:dyDescent="0.25">
      <c r="A781" s="3">
        <v>780</v>
      </c>
      <c r="B781" t="s">
        <v>2991</v>
      </c>
      <c r="C781" t="s">
        <v>2992</v>
      </c>
      <c r="D781" t="s">
        <v>2974</v>
      </c>
      <c r="E781" t="s">
        <v>2373</v>
      </c>
      <c r="F781" t="s">
        <v>2992</v>
      </c>
      <c r="G781">
        <v>2011</v>
      </c>
      <c r="H781">
        <v>4</v>
      </c>
      <c r="I781" t="s">
        <v>2374</v>
      </c>
      <c r="J781" s="1">
        <v>40637</v>
      </c>
      <c r="K781" t="s">
        <v>2375</v>
      </c>
      <c r="L781" t="s">
        <v>2376</v>
      </c>
      <c r="M781" t="s">
        <v>2997</v>
      </c>
      <c r="N781" t="s">
        <v>2378</v>
      </c>
      <c r="O781" t="s">
        <v>2379</v>
      </c>
      <c r="P781" s="9" t="s">
        <v>2380</v>
      </c>
      <c r="R781">
        <v>1</v>
      </c>
      <c r="U781" t="s">
        <v>2521</v>
      </c>
      <c r="V781">
        <v>0</v>
      </c>
      <c r="X781">
        <v>0</v>
      </c>
      <c r="Y781" s="7">
        <f t="shared" si="72"/>
        <v>20</v>
      </c>
      <c r="Z781" s="7">
        <f t="shared" si="73"/>
        <v>17.223400000000002</v>
      </c>
      <c r="AA781" s="7">
        <f t="shared" si="74"/>
        <v>344.16199999999998</v>
      </c>
      <c r="AB781" s="7">
        <f t="shared" si="75"/>
        <v>0</v>
      </c>
      <c r="AC781" s="7">
        <f t="shared" si="76"/>
        <v>0</v>
      </c>
      <c r="AD781" s="7">
        <f t="shared" si="77"/>
        <v>0</v>
      </c>
      <c r="AE781">
        <v>20</v>
      </c>
      <c r="AF781">
        <v>17.223400000000002</v>
      </c>
      <c r="AG781">
        <v>344.16199999999998</v>
      </c>
      <c r="AH781">
        <v>27</v>
      </c>
      <c r="AI781">
        <v>17.208100000000002</v>
      </c>
      <c r="AJ781">
        <v>465.03160000000003</v>
      </c>
      <c r="AK781">
        <v>1</v>
      </c>
    </row>
    <row r="782" spans="1:37" ht="13.5" hidden="1" customHeight="1" x14ac:dyDescent="0.25">
      <c r="A782" s="3">
        <v>781</v>
      </c>
      <c r="B782" t="s">
        <v>2991</v>
      </c>
      <c r="C782" t="s">
        <v>2992</v>
      </c>
      <c r="D782" t="s">
        <v>2974</v>
      </c>
      <c r="E782" t="s">
        <v>2373</v>
      </c>
      <c r="F782" t="s">
        <v>2992</v>
      </c>
      <c r="G782">
        <v>2011</v>
      </c>
      <c r="H782">
        <v>4</v>
      </c>
      <c r="I782" t="s">
        <v>2374</v>
      </c>
      <c r="J782" s="1">
        <v>40660</v>
      </c>
      <c r="K782" t="s">
        <v>2382</v>
      </c>
      <c r="L782" t="s">
        <v>2383</v>
      </c>
      <c r="M782" t="s">
        <v>2998</v>
      </c>
      <c r="N782" t="s">
        <v>2385</v>
      </c>
      <c r="O782" t="s">
        <v>2386</v>
      </c>
      <c r="P782" s="9" t="s">
        <v>2387</v>
      </c>
      <c r="R782">
        <v>1</v>
      </c>
      <c r="U782" t="s">
        <v>2521</v>
      </c>
      <c r="V782">
        <v>0</v>
      </c>
      <c r="X782">
        <v>0</v>
      </c>
      <c r="Y782" s="7">
        <f t="shared" si="72"/>
        <v>0</v>
      </c>
      <c r="Z782" s="7">
        <f t="shared" si="73"/>
        <v>0</v>
      </c>
      <c r="AA782" s="7">
        <f t="shared" si="74"/>
        <v>0</v>
      </c>
      <c r="AB782" s="7">
        <f t="shared" si="75"/>
        <v>15</v>
      </c>
      <c r="AC782" s="7">
        <f t="shared" si="76"/>
        <v>17.223400000000002</v>
      </c>
      <c r="AD782" s="7">
        <f t="shared" si="77"/>
        <v>258.351</v>
      </c>
      <c r="AE782">
        <v>15</v>
      </c>
      <c r="AF782">
        <v>17.223400000000002</v>
      </c>
      <c r="AG782">
        <v>258.351</v>
      </c>
      <c r="AH782">
        <v>12</v>
      </c>
      <c r="AI782">
        <v>17.223400000000002</v>
      </c>
      <c r="AJ782">
        <v>206.6806</v>
      </c>
      <c r="AK782">
        <v>5</v>
      </c>
    </row>
    <row r="783" spans="1:37" ht="13.5" hidden="1" customHeight="1" x14ac:dyDescent="0.25">
      <c r="A783" s="3">
        <v>782</v>
      </c>
      <c r="B783" t="s">
        <v>2991</v>
      </c>
      <c r="C783" t="s">
        <v>2992</v>
      </c>
      <c r="D783" t="s">
        <v>2974</v>
      </c>
      <c r="E783" t="s">
        <v>2373</v>
      </c>
      <c r="F783" t="s">
        <v>2992</v>
      </c>
      <c r="G783">
        <v>2011</v>
      </c>
      <c r="H783">
        <v>5</v>
      </c>
      <c r="I783" t="s">
        <v>2374</v>
      </c>
      <c r="J783" s="1">
        <v>40676</v>
      </c>
      <c r="K783" t="s">
        <v>2375</v>
      </c>
      <c r="L783" t="s">
        <v>2376</v>
      </c>
      <c r="M783" t="s">
        <v>2999</v>
      </c>
      <c r="N783" t="s">
        <v>2378</v>
      </c>
      <c r="O783" t="s">
        <v>2379</v>
      </c>
      <c r="P783" s="9" t="s">
        <v>2380</v>
      </c>
      <c r="R783">
        <v>1</v>
      </c>
      <c r="U783" t="s">
        <v>2521</v>
      </c>
      <c r="V783">
        <v>0</v>
      </c>
      <c r="X783">
        <v>0</v>
      </c>
      <c r="Y783" s="7">
        <f t="shared" si="72"/>
        <v>20</v>
      </c>
      <c r="Z783" s="7">
        <f t="shared" si="73"/>
        <v>17.213799999999999</v>
      </c>
      <c r="AA783" s="7">
        <f t="shared" si="74"/>
        <v>344.16199999999998</v>
      </c>
      <c r="AB783" s="7">
        <f t="shared" si="75"/>
        <v>0</v>
      </c>
      <c r="AC783" s="7">
        <f t="shared" si="76"/>
        <v>0</v>
      </c>
      <c r="AD783" s="7">
        <f t="shared" si="77"/>
        <v>0</v>
      </c>
      <c r="AE783">
        <v>20</v>
      </c>
      <c r="AF783">
        <v>17.213799999999999</v>
      </c>
      <c r="AG783">
        <v>344.16199999999998</v>
      </c>
      <c r="AH783">
        <v>32</v>
      </c>
      <c r="AI783">
        <v>17.208100000000002</v>
      </c>
      <c r="AJ783">
        <v>550.84259999999995</v>
      </c>
      <c r="AK783">
        <v>2</v>
      </c>
    </row>
    <row r="784" spans="1:37" ht="13.5" hidden="1" customHeight="1" x14ac:dyDescent="0.25">
      <c r="A784" s="3">
        <v>783</v>
      </c>
      <c r="B784" t="s">
        <v>2991</v>
      </c>
      <c r="C784" t="s">
        <v>2992</v>
      </c>
      <c r="D784" t="s">
        <v>2974</v>
      </c>
      <c r="E784" t="s">
        <v>2373</v>
      </c>
      <c r="F784" t="s">
        <v>2992</v>
      </c>
      <c r="G784">
        <v>2011</v>
      </c>
      <c r="H784">
        <v>5</v>
      </c>
      <c r="I784" t="s">
        <v>2374</v>
      </c>
      <c r="J784" s="1">
        <v>40693</v>
      </c>
      <c r="K784" t="s">
        <v>2382</v>
      </c>
      <c r="L784" t="s">
        <v>2383</v>
      </c>
      <c r="M784" t="s">
        <v>3000</v>
      </c>
      <c r="N784" t="s">
        <v>2385</v>
      </c>
      <c r="O784" t="s">
        <v>2386</v>
      </c>
      <c r="P784" s="9" t="s">
        <v>2387</v>
      </c>
      <c r="R784">
        <v>1</v>
      </c>
      <c r="U784" t="s">
        <v>2521</v>
      </c>
      <c r="V784">
        <v>0</v>
      </c>
      <c r="X784">
        <v>0</v>
      </c>
      <c r="Y784" s="7">
        <f t="shared" si="72"/>
        <v>0</v>
      </c>
      <c r="Z784" s="7">
        <f t="shared" si="73"/>
        <v>0</v>
      </c>
      <c r="AA784" s="7">
        <f t="shared" si="74"/>
        <v>0</v>
      </c>
      <c r="AB784" s="7">
        <f t="shared" si="75"/>
        <v>11</v>
      </c>
      <c r="AC784" s="7">
        <f t="shared" si="76"/>
        <v>17.213799999999999</v>
      </c>
      <c r="AD784" s="7">
        <f t="shared" si="77"/>
        <v>189.3518</v>
      </c>
      <c r="AE784">
        <v>11</v>
      </c>
      <c r="AF784">
        <v>17.213799999999999</v>
      </c>
      <c r="AG784">
        <v>189.3518</v>
      </c>
      <c r="AH784">
        <v>21</v>
      </c>
      <c r="AI784">
        <v>17.213799999999999</v>
      </c>
      <c r="AJ784">
        <v>361.49079999999998</v>
      </c>
      <c r="AK784">
        <v>5</v>
      </c>
    </row>
    <row r="785" spans="1:37" ht="13.5" hidden="1" customHeight="1" x14ac:dyDescent="0.25">
      <c r="A785" s="3">
        <v>784</v>
      </c>
      <c r="B785" t="s">
        <v>2991</v>
      </c>
      <c r="C785" t="s">
        <v>2992</v>
      </c>
      <c r="D785" t="s">
        <v>2974</v>
      </c>
      <c r="E785" t="s">
        <v>2373</v>
      </c>
      <c r="F785" t="s">
        <v>2992</v>
      </c>
      <c r="G785">
        <v>2011</v>
      </c>
      <c r="H785">
        <v>6</v>
      </c>
      <c r="I785" t="s">
        <v>2374</v>
      </c>
      <c r="J785" s="1">
        <v>40724</v>
      </c>
      <c r="K785" t="s">
        <v>2382</v>
      </c>
      <c r="L785" t="s">
        <v>2383</v>
      </c>
      <c r="M785" t="s">
        <v>3001</v>
      </c>
      <c r="N785" t="s">
        <v>2385</v>
      </c>
      <c r="O785" t="s">
        <v>2386</v>
      </c>
      <c r="P785" s="9" t="s">
        <v>2387</v>
      </c>
      <c r="R785">
        <v>1</v>
      </c>
      <c r="U785" t="s">
        <v>2521</v>
      </c>
      <c r="V785">
        <v>0</v>
      </c>
      <c r="X785">
        <v>0</v>
      </c>
      <c r="Y785" s="7">
        <f t="shared" si="72"/>
        <v>0</v>
      </c>
      <c r="Z785" s="7">
        <f t="shared" si="73"/>
        <v>0</v>
      </c>
      <c r="AA785" s="7">
        <f t="shared" si="74"/>
        <v>0</v>
      </c>
      <c r="AB785" s="7">
        <f t="shared" si="75"/>
        <v>12</v>
      </c>
      <c r="AC785" s="7">
        <f t="shared" si="76"/>
        <v>17.213799999999999</v>
      </c>
      <c r="AD785" s="7">
        <f t="shared" si="77"/>
        <v>206.56559999999999</v>
      </c>
      <c r="AE785">
        <v>12</v>
      </c>
      <c r="AF785">
        <v>17.213799999999999</v>
      </c>
      <c r="AG785">
        <v>206.56559999999999</v>
      </c>
      <c r="AH785">
        <v>9</v>
      </c>
      <c r="AI785">
        <v>17.213799999999999</v>
      </c>
      <c r="AJ785">
        <v>154.92519999999999</v>
      </c>
      <c r="AK785">
        <v>7</v>
      </c>
    </row>
    <row r="786" spans="1:37" ht="13.5" hidden="1" customHeight="1" x14ac:dyDescent="0.25">
      <c r="A786" s="3">
        <v>785</v>
      </c>
      <c r="B786" t="s">
        <v>2991</v>
      </c>
      <c r="C786" t="s">
        <v>2992</v>
      </c>
      <c r="D786" t="s">
        <v>2974</v>
      </c>
      <c r="E786" t="s">
        <v>2373</v>
      </c>
      <c r="F786" t="s">
        <v>2992</v>
      </c>
      <c r="G786">
        <v>2011</v>
      </c>
      <c r="H786">
        <v>7</v>
      </c>
      <c r="I786" t="s">
        <v>2374</v>
      </c>
      <c r="J786" s="1">
        <v>40725</v>
      </c>
      <c r="K786" t="s">
        <v>2375</v>
      </c>
      <c r="L786" t="s">
        <v>2376</v>
      </c>
      <c r="M786" t="s">
        <v>3002</v>
      </c>
      <c r="N786" t="s">
        <v>2378</v>
      </c>
      <c r="O786" t="s">
        <v>2379</v>
      </c>
      <c r="P786" s="9" t="s">
        <v>2380</v>
      </c>
      <c r="R786">
        <v>1</v>
      </c>
      <c r="U786" t="s">
        <v>2521</v>
      </c>
      <c r="V786">
        <v>0</v>
      </c>
      <c r="X786">
        <v>0</v>
      </c>
      <c r="Y786" s="7">
        <f t="shared" si="72"/>
        <v>15</v>
      </c>
      <c r="Z786" s="7">
        <f t="shared" si="73"/>
        <v>22.345099999999999</v>
      </c>
      <c r="AA786" s="7">
        <f t="shared" si="74"/>
        <v>381.35629999999998</v>
      </c>
      <c r="AB786" s="7">
        <f t="shared" si="75"/>
        <v>0</v>
      </c>
      <c r="AC786" s="7">
        <f t="shared" si="76"/>
        <v>0</v>
      </c>
      <c r="AD786" s="7">
        <f t="shared" si="77"/>
        <v>0</v>
      </c>
      <c r="AE786">
        <v>15</v>
      </c>
      <c r="AF786">
        <v>22.345099999999999</v>
      </c>
      <c r="AG786">
        <v>381.35629999999998</v>
      </c>
      <c r="AH786">
        <v>24</v>
      </c>
      <c r="AI786">
        <v>25.423749999999998</v>
      </c>
      <c r="AJ786">
        <v>536.28150000000005</v>
      </c>
      <c r="AK786">
        <v>2</v>
      </c>
    </row>
    <row r="787" spans="1:37" ht="13.5" hidden="1" customHeight="1" x14ac:dyDescent="0.25">
      <c r="A787" s="3">
        <v>786</v>
      </c>
      <c r="B787" t="s">
        <v>2991</v>
      </c>
      <c r="C787" t="s">
        <v>2992</v>
      </c>
      <c r="D787" t="s">
        <v>2974</v>
      </c>
      <c r="E787" t="s">
        <v>2373</v>
      </c>
      <c r="F787" t="s">
        <v>2992</v>
      </c>
      <c r="G787">
        <v>2011</v>
      </c>
      <c r="H787">
        <v>7</v>
      </c>
      <c r="I787" t="s">
        <v>2374</v>
      </c>
      <c r="J787" s="1">
        <v>40747</v>
      </c>
      <c r="K787" t="s">
        <v>2382</v>
      </c>
      <c r="L787" t="s">
        <v>2383</v>
      </c>
      <c r="M787" t="s">
        <v>3003</v>
      </c>
      <c r="N787" t="s">
        <v>2385</v>
      </c>
      <c r="O787" t="s">
        <v>2386</v>
      </c>
      <c r="P787" s="9" t="s">
        <v>2387</v>
      </c>
      <c r="R787">
        <v>1</v>
      </c>
      <c r="U787" t="s">
        <v>2521</v>
      </c>
      <c r="V787">
        <v>0</v>
      </c>
      <c r="X787">
        <v>0</v>
      </c>
      <c r="Y787" s="7">
        <f t="shared" si="72"/>
        <v>0</v>
      </c>
      <c r="Z787" s="7">
        <f t="shared" si="73"/>
        <v>0</v>
      </c>
      <c r="AA787" s="7">
        <f t="shared" si="74"/>
        <v>0</v>
      </c>
      <c r="AB787" s="7">
        <f t="shared" si="75"/>
        <v>14</v>
      </c>
      <c r="AC787" s="7">
        <f t="shared" si="76"/>
        <v>22.345099999999999</v>
      </c>
      <c r="AD787" s="7">
        <f t="shared" si="77"/>
        <v>312.83139999999997</v>
      </c>
      <c r="AE787">
        <v>14</v>
      </c>
      <c r="AF787">
        <v>22.345099999999999</v>
      </c>
      <c r="AG787">
        <v>312.83139999999997</v>
      </c>
      <c r="AH787">
        <v>10</v>
      </c>
      <c r="AI787">
        <v>22.345099999999999</v>
      </c>
      <c r="AJ787">
        <v>223.45009999999999</v>
      </c>
      <c r="AK787">
        <v>6</v>
      </c>
    </row>
    <row r="788" spans="1:37" ht="13.5" hidden="1" customHeight="1" x14ac:dyDescent="0.25">
      <c r="A788" s="3">
        <v>787</v>
      </c>
      <c r="B788" t="s">
        <v>2991</v>
      </c>
      <c r="C788" t="s">
        <v>2992</v>
      </c>
      <c r="D788" t="s">
        <v>2974</v>
      </c>
      <c r="E788" t="s">
        <v>2373</v>
      </c>
      <c r="F788" t="s">
        <v>2992</v>
      </c>
      <c r="G788">
        <v>2011</v>
      </c>
      <c r="H788">
        <v>8</v>
      </c>
      <c r="I788" t="s">
        <v>2374</v>
      </c>
      <c r="J788" s="1">
        <v>40756</v>
      </c>
      <c r="K788" t="s">
        <v>2375</v>
      </c>
      <c r="L788" t="s">
        <v>2376</v>
      </c>
      <c r="M788" t="s">
        <v>3004</v>
      </c>
      <c r="N788" t="s">
        <v>2378</v>
      </c>
      <c r="O788" t="s">
        <v>2379</v>
      </c>
      <c r="P788" s="9" t="s">
        <v>2380</v>
      </c>
      <c r="R788">
        <v>1</v>
      </c>
      <c r="U788" t="s">
        <v>2521</v>
      </c>
      <c r="V788">
        <v>0</v>
      </c>
      <c r="X788">
        <v>0</v>
      </c>
      <c r="Y788" s="7">
        <f t="shared" si="72"/>
        <v>15</v>
      </c>
      <c r="Z788" s="7">
        <f t="shared" si="73"/>
        <v>19.328700000000001</v>
      </c>
      <c r="AA788" s="7">
        <f t="shared" si="74"/>
        <v>259.76620000000003</v>
      </c>
      <c r="AB788" s="7">
        <f t="shared" si="75"/>
        <v>0</v>
      </c>
      <c r="AC788" s="7">
        <f t="shared" si="76"/>
        <v>0</v>
      </c>
      <c r="AD788" s="7">
        <f t="shared" si="77"/>
        <v>0</v>
      </c>
      <c r="AE788">
        <v>15</v>
      </c>
      <c r="AF788">
        <v>19.328700000000001</v>
      </c>
      <c r="AG788">
        <v>259.76620000000003</v>
      </c>
      <c r="AH788">
        <v>25</v>
      </c>
      <c r="AI788">
        <v>17.317747000000001</v>
      </c>
      <c r="AJ788">
        <v>483.21629999999999</v>
      </c>
      <c r="AK788">
        <v>2</v>
      </c>
    </row>
    <row r="789" spans="1:37" ht="13.5" hidden="1" customHeight="1" x14ac:dyDescent="0.25">
      <c r="A789" s="3">
        <v>788</v>
      </c>
      <c r="B789" t="s">
        <v>2991</v>
      </c>
      <c r="C789" t="s">
        <v>2992</v>
      </c>
      <c r="D789" t="s">
        <v>2974</v>
      </c>
      <c r="E789" t="s">
        <v>2373</v>
      </c>
      <c r="F789" t="s">
        <v>2992</v>
      </c>
      <c r="G789">
        <v>2011</v>
      </c>
      <c r="H789">
        <v>9</v>
      </c>
      <c r="I789" t="s">
        <v>2374</v>
      </c>
      <c r="J789" s="1">
        <v>40805</v>
      </c>
      <c r="K789" t="s">
        <v>2382</v>
      </c>
      <c r="L789" t="s">
        <v>2383</v>
      </c>
      <c r="M789" t="s">
        <v>3005</v>
      </c>
      <c r="N789" t="s">
        <v>2385</v>
      </c>
      <c r="O789" t="s">
        <v>2386</v>
      </c>
      <c r="P789" s="9" t="s">
        <v>2387</v>
      </c>
      <c r="R789">
        <v>1</v>
      </c>
      <c r="U789" t="s">
        <v>2521</v>
      </c>
      <c r="V789">
        <v>0</v>
      </c>
      <c r="X789">
        <v>0</v>
      </c>
      <c r="Y789" s="7">
        <f t="shared" si="72"/>
        <v>0</v>
      </c>
      <c r="Z789" s="7">
        <f t="shared" si="73"/>
        <v>0</v>
      </c>
      <c r="AA789" s="7">
        <f t="shared" si="74"/>
        <v>0</v>
      </c>
      <c r="AB789" s="7">
        <f t="shared" si="75"/>
        <v>2</v>
      </c>
      <c r="AC789" s="7">
        <f t="shared" si="76"/>
        <v>19.328700000000001</v>
      </c>
      <c r="AD789" s="7">
        <f t="shared" si="77"/>
        <v>38.657400000000003</v>
      </c>
      <c r="AE789">
        <v>2</v>
      </c>
      <c r="AF789">
        <v>19.328700000000001</v>
      </c>
      <c r="AG789">
        <v>38.657400000000003</v>
      </c>
      <c r="AH789">
        <v>23</v>
      </c>
      <c r="AI789">
        <v>19.328700000000001</v>
      </c>
      <c r="AJ789">
        <v>444.55889999999999</v>
      </c>
      <c r="AK789">
        <v>4</v>
      </c>
    </row>
    <row r="790" spans="1:37" ht="13.5" hidden="1" customHeight="1" x14ac:dyDescent="0.25">
      <c r="A790" s="3">
        <v>789</v>
      </c>
      <c r="B790" t="s">
        <v>3006</v>
      </c>
      <c r="C790" t="s">
        <v>3007</v>
      </c>
      <c r="D790" t="s">
        <v>2974</v>
      </c>
      <c r="E790" t="s">
        <v>2373</v>
      </c>
      <c r="F790" t="s">
        <v>3007</v>
      </c>
      <c r="G790">
        <v>2011</v>
      </c>
      <c r="H790">
        <v>10</v>
      </c>
      <c r="I790" t="s">
        <v>2390</v>
      </c>
      <c r="J790" s="1">
        <v>40837</v>
      </c>
      <c r="K790" t="s">
        <v>2382</v>
      </c>
      <c r="L790" t="s">
        <v>2383</v>
      </c>
      <c r="M790" t="s">
        <v>3008</v>
      </c>
      <c r="N790" t="s">
        <v>2385</v>
      </c>
      <c r="O790" t="s">
        <v>2386</v>
      </c>
      <c r="P790" s="9" t="s">
        <v>2387</v>
      </c>
      <c r="R790">
        <v>1</v>
      </c>
      <c r="U790" t="s">
        <v>2521</v>
      </c>
      <c r="V790">
        <v>4</v>
      </c>
      <c r="X790">
        <v>739.62599999999998</v>
      </c>
      <c r="Y790" s="7">
        <f t="shared" si="72"/>
        <v>0</v>
      </c>
      <c r="Z790" s="7">
        <f t="shared" si="73"/>
        <v>0</v>
      </c>
      <c r="AA790" s="7">
        <f t="shared" si="74"/>
        <v>0</v>
      </c>
      <c r="AB790" s="7">
        <f t="shared" si="75"/>
        <v>1</v>
      </c>
      <c r="AC790" s="7">
        <f t="shared" si="76"/>
        <v>184.90649999999999</v>
      </c>
      <c r="AD790" s="7">
        <f t="shared" si="77"/>
        <v>184.90649999999999</v>
      </c>
      <c r="AE790">
        <v>1</v>
      </c>
      <c r="AF790">
        <v>184.90649999999999</v>
      </c>
      <c r="AG790">
        <v>184.90649999999999</v>
      </c>
      <c r="AH790">
        <v>3</v>
      </c>
      <c r="AI790">
        <v>184.90649999999999</v>
      </c>
      <c r="AJ790">
        <v>554.71950000000004</v>
      </c>
      <c r="AK790">
        <v>1</v>
      </c>
    </row>
    <row r="791" spans="1:37" ht="13.5" hidden="1" customHeight="1" x14ac:dyDescent="0.25">
      <c r="A791" s="3">
        <v>790</v>
      </c>
      <c r="B791" t="s">
        <v>3009</v>
      </c>
      <c r="C791" t="s">
        <v>3010</v>
      </c>
      <c r="D791" t="s">
        <v>2974</v>
      </c>
      <c r="E791" t="s">
        <v>2373</v>
      </c>
      <c r="F791" t="s">
        <v>3010</v>
      </c>
      <c r="G791">
        <v>2011</v>
      </c>
      <c r="H791">
        <v>1</v>
      </c>
      <c r="I791" t="s">
        <v>2390</v>
      </c>
      <c r="J791" s="1">
        <v>40544</v>
      </c>
      <c r="K791" t="s">
        <v>2382</v>
      </c>
      <c r="L791" t="s">
        <v>2383</v>
      </c>
      <c r="M791" t="s">
        <v>3011</v>
      </c>
      <c r="N791" t="s">
        <v>2385</v>
      </c>
      <c r="O791" t="s">
        <v>2386</v>
      </c>
      <c r="P791" s="9" t="s">
        <v>2387</v>
      </c>
      <c r="R791">
        <v>1</v>
      </c>
      <c r="U791" t="s">
        <v>2521</v>
      </c>
      <c r="V791">
        <v>7</v>
      </c>
      <c r="X791">
        <v>1215.3330000000001</v>
      </c>
      <c r="Y791" s="7">
        <f t="shared" si="72"/>
        <v>0</v>
      </c>
      <c r="Z791" s="7">
        <f t="shared" si="73"/>
        <v>0</v>
      </c>
      <c r="AA791" s="7">
        <f t="shared" si="74"/>
        <v>0</v>
      </c>
      <c r="AB791" s="7">
        <f t="shared" si="75"/>
        <v>1</v>
      </c>
      <c r="AC791" s="7">
        <f t="shared" si="76"/>
        <v>173.619</v>
      </c>
      <c r="AD791" s="7">
        <f t="shared" si="77"/>
        <v>173.619</v>
      </c>
      <c r="AE791">
        <v>1</v>
      </c>
      <c r="AF791">
        <v>173.619</v>
      </c>
      <c r="AG791">
        <v>173.619</v>
      </c>
      <c r="AH791">
        <v>6</v>
      </c>
      <c r="AI791">
        <v>173.619</v>
      </c>
      <c r="AJ791">
        <v>1041.7139999999999</v>
      </c>
      <c r="AK791">
        <v>2</v>
      </c>
    </row>
    <row r="792" spans="1:37" ht="13.5" hidden="1" customHeight="1" x14ac:dyDescent="0.25">
      <c r="A792" s="3">
        <v>791</v>
      </c>
      <c r="B792" t="s">
        <v>3009</v>
      </c>
      <c r="C792" t="s">
        <v>3010</v>
      </c>
      <c r="D792" t="s">
        <v>2974</v>
      </c>
      <c r="E792" t="s">
        <v>2373</v>
      </c>
      <c r="F792" t="s">
        <v>3010</v>
      </c>
      <c r="G792">
        <v>2011</v>
      </c>
      <c r="H792">
        <v>2</v>
      </c>
      <c r="I792" t="s">
        <v>2390</v>
      </c>
      <c r="J792" s="1">
        <v>40577</v>
      </c>
      <c r="K792" t="s">
        <v>2382</v>
      </c>
      <c r="L792" t="s">
        <v>2383</v>
      </c>
      <c r="M792" t="s">
        <v>3012</v>
      </c>
      <c r="N792" t="s">
        <v>2385</v>
      </c>
      <c r="O792" t="s">
        <v>2386</v>
      </c>
      <c r="P792" s="9" t="s">
        <v>2387</v>
      </c>
      <c r="R792">
        <v>1</v>
      </c>
      <c r="U792" t="s">
        <v>2521</v>
      </c>
      <c r="V792">
        <v>0</v>
      </c>
      <c r="X792">
        <v>0</v>
      </c>
      <c r="Y792" s="7">
        <f t="shared" si="72"/>
        <v>0</v>
      </c>
      <c r="Z792" s="7">
        <f t="shared" si="73"/>
        <v>0</v>
      </c>
      <c r="AA792" s="7">
        <f t="shared" si="74"/>
        <v>0</v>
      </c>
      <c r="AB792" s="7">
        <f t="shared" si="75"/>
        <v>1</v>
      </c>
      <c r="AC792" s="7">
        <f t="shared" si="76"/>
        <v>173.619</v>
      </c>
      <c r="AD792" s="7">
        <f t="shared" si="77"/>
        <v>173.619</v>
      </c>
      <c r="AE792">
        <v>1</v>
      </c>
      <c r="AF792">
        <v>173.619</v>
      </c>
      <c r="AG792">
        <v>173.619</v>
      </c>
      <c r="AH792">
        <v>5</v>
      </c>
      <c r="AI792">
        <v>173.619</v>
      </c>
      <c r="AJ792">
        <v>868.09500000000003</v>
      </c>
      <c r="AK792">
        <v>3</v>
      </c>
    </row>
    <row r="793" spans="1:37" ht="13.5" hidden="1" customHeight="1" x14ac:dyDescent="0.25">
      <c r="A793" s="3">
        <v>792</v>
      </c>
      <c r="B793" t="s">
        <v>3009</v>
      </c>
      <c r="C793" t="s">
        <v>3010</v>
      </c>
      <c r="D793" t="s">
        <v>2974</v>
      </c>
      <c r="E793" t="s">
        <v>2373</v>
      </c>
      <c r="F793" t="s">
        <v>3010</v>
      </c>
      <c r="G793">
        <v>2011</v>
      </c>
      <c r="H793">
        <v>3</v>
      </c>
      <c r="I793" t="s">
        <v>2390</v>
      </c>
      <c r="J793" s="1">
        <v>40606</v>
      </c>
      <c r="K793" t="s">
        <v>2382</v>
      </c>
      <c r="L793" t="s">
        <v>2383</v>
      </c>
      <c r="M793" t="s">
        <v>3013</v>
      </c>
      <c r="N793" t="s">
        <v>2385</v>
      </c>
      <c r="O793" t="s">
        <v>2386</v>
      </c>
      <c r="P793" s="9" t="s">
        <v>2387</v>
      </c>
      <c r="R793">
        <v>1</v>
      </c>
      <c r="U793" t="s">
        <v>2521</v>
      </c>
      <c r="V793">
        <v>0</v>
      </c>
      <c r="X793">
        <v>0</v>
      </c>
      <c r="Y793" s="7">
        <f t="shared" si="72"/>
        <v>0</v>
      </c>
      <c r="Z793" s="7">
        <f t="shared" si="73"/>
        <v>0</v>
      </c>
      <c r="AA793" s="7">
        <f t="shared" si="74"/>
        <v>0</v>
      </c>
      <c r="AB793" s="7">
        <f t="shared" si="75"/>
        <v>1</v>
      </c>
      <c r="AC793" s="7">
        <f t="shared" si="76"/>
        <v>173.619</v>
      </c>
      <c r="AD793" s="7">
        <f t="shared" si="77"/>
        <v>173.619</v>
      </c>
      <c r="AE793">
        <v>1</v>
      </c>
      <c r="AF793">
        <v>173.619</v>
      </c>
      <c r="AG793">
        <v>173.619</v>
      </c>
      <c r="AH793">
        <v>4</v>
      </c>
      <c r="AI793">
        <v>173.619</v>
      </c>
      <c r="AJ793">
        <v>694.476</v>
      </c>
      <c r="AK793">
        <v>2</v>
      </c>
    </row>
    <row r="794" spans="1:37" ht="13.5" hidden="1" customHeight="1" x14ac:dyDescent="0.25">
      <c r="A794" s="3">
        <v>793</v>
      </c>
      <c r="B794" t="s">
        <v>3009</v>
      </c>
      <c r="C794" t="s">
        <v>3010</v>
      </c>
      <c r="D794" t="s">
        <v>2974</v>
      </c>
      <c r="E794" t="s">
        <v>2373</v>
      </c>
      <c r="F794" t="s">
        <v>3010</v>
      </c>
      <c r="G794">
        <v>2011</v>
      </c>
      <c r="H794">
        <v>3</v>
      </c>
      <c r="I794" t="s">
        <v>2390</v>
      </c>
      <c r="J794" s="1">
        <v>40606</v>
      </c>
      <c r="K794" t="s">
        <v>2382</v>
      </c>
      <c r="L794" t="s">
        <v>2383</v>
      </c>
      <c r="M794" t="s">
        <v>3013</v>
      </c>
      <c r="N794" t="s">
        <v>2385</v>
      </c>
      <c r="O794" t="s">
        <v>2386</v>
      </c>
      <c r="P794" s="9" t="s">
        <v>2387</v>
      </c>
      <c r="R794">
        <v>1</v>
      </c>
      <c r="U794" t="s">
        <v>2521</v>
      </c>
      <c r="V794">
        <v>0</v>
      </c>
      <c r="X794">
        <v>0</v>
      </c>
      <c r="Y794" s="7">
        <f t="shared" si="72"/>
        <v>0</v>
      </c>
      <c r="Z794" s="7">
        <f t="shared" si="73"/>
        <v>0</v>
      </c>
      <c r="AA794" s="7">
        <f t="shared" si="74"/>
        <v>0</v>
      </c>
      <c r="AB794" s="7">
        <f t="shared" si="75"/>
        <v>1</v>
      </c>
      <c r="AC794" s="7">
        <f t="shared" si="76"/>
        <v>173.619</v>
      </c>
      <c r="AD794" s="7">
        <f t="shared" si="77"/>
        <v>173.619</v>
      </c>
      <c r="AE794">
        <v>1</v>
      </c>
      <c r="AF794">
        <v>173.619</v>
      </c>
      <c r="AG794">
        <v>173.619</v>
      </c>
      <c r="AH794">
        <v>3</v>
      </c>
      <c r="AI794">
        <v>173.619</v>
      </c>
      <c r="AJ794">
        <v>520.85699999999997</v>
      </c>
      <c r="AK794">
        <v>3</v>
      </c>
    </row>
    <row r="795" spans="1:37" ht="13.5" hidden="1" customHeight="1" x14ac:dyDescent="0.25">
      <c r="A795" s="3">
        <v>794</v>
      </c>
      <c r="B795" t="s">
        <v>3009</v>
      </c>
      <c r="C795" t="s">
        <v>3010</v>
      </c>
      <c r="D795" t="s">
        <v>2974</v>
      </c>
      <c r="E795" t="s">
        <v>2373</v>
      </c>
      <c r="F795" t="s">
        <v>3010</v>
      </c>
      <c r="G795">
        <v>2011</v>
      </c>
      <c r="H795">
        <v>4</v>
      </c>
      <c r="I795" t="s">
        <v>2390</v>
      </c>
      <c r="J795" s="1">
        <v>40644</v>
      </c>
      <c r="K795" t="s">
        <v>2382</v>
      </c>
      <c r="L795" t="s">
        <v>2383</v>
      </c>
      <c r="M795" t="s">
        <v>3014</v>
      </c>
      <c r="N795" t="s">
        <v>2385</v>
      </c>
      <c r="O795" t="s">
        <v>2386</v>
      </c>
      <c r="P795" s="9" t="s">
        <v>2387</v>
      </c>
      <c r="R795">
        <v>1</v>
      </c>
      <c r="U795" t="s">
        <v>2521</v>
      </c>
      <c r="V795">
        <v>0</v>
      </c>
      <c r="X795">
        <v>0</v>
      </c>
      <c r="Y795" s="7">
        <f t="shared" si="72"/>
        <v>0</v>
      </c>
      <c r="Z795" s="7">
        <f t="shared" si="73"/>
        <v>0</v>
      </c>
      <c r="AA795" s="7">
        <f t="shared" si="74"/>
        <v>0</v>
      </c>
      <c r="AB795" s="7">
        <f t="shared" si="75"/>
        <v>1</v>
      </c>
      <c r="AC795" s="7">
        <f t="shared" si="76"/>
        <v>173.619</v>
      </c>
      <c r="AD795" s="7">
        <f t="shared" si="77"/>
        <v>173.619</v>
      </c>
      <c r="AE795">
        <v>1</v>
      </c>
      <c r="AF795">
        <v>173.619</v>
      </c>
      <c r="AG795">
        <v>173.619</v>
      </c>
      <c r="AH795">
        <v>2</v>
      </c>
      <c r="AI795">
        <v>173.619</v>
      </c>
      <c r="AJ795">
        <v>347.238</v>
      </c>
      <c r="AK795">
        <v>1</v>
      </c>
    </row>
    <row r="796" spans="1:37" ht="13.5" hidden="1" customHeight="1" x14ac:dyDescent="0.25">
      <c r="A796" s="3">
        <v>795</v>
      </c>
      <c r="B796" t="s">
        <v>3009</v>
      </c>
      <c r="C796" t="s">
        <v>3010</v>
      </c>
      <c r="D796" t="s">
        <v>2974</v>
      </c>
      <c r="E796" t="s">
        <v>2373</v>
      </c>
      <c r="F796" t="s">
        <v>3010</v>
      </c>
      <c r="G796">
        <v>2011</v>
      </c>
      <c r="H796">
        <v>4</v>
      </c>
      <c r="I796" t="s">
        <v>2390</v>
      </c>
      <c r="J796" s="1">
        <v>40648</v>
      </c>
      <c r="K796" t="s">
        <v>2382</v>
      </c>
      <c r="L796" t="s">
        <v>2383</v>
      </c>
      <c r="M796" t="s">
        <v>3015</v>
      </c>
      <c r="N796" t="s">
        <v>2385</v>
      </c>
      <c r="O796" t="s">
        <v>2386</v>
      </c>
      <c r="P796" s="9" t="s">
        <v>2387</v>
      </c>
      <c r="R796">
        <v>1</v>
      </c>
      <c r="U796" t="s">
        <v>2521</v>
      </c>
      <c r="V796">
        <v>0</v>
      </c>
      <c r="X796">
        <v>0</v>
      </c>
      <c r="Y796" s="7">
        <f t="shared" si="72"/>
        <v>0</v>
      </c>
      <c r="Z796" s="7">
        <f t="shared" si="73"/>
        <v>0</v>
      </c>
      <c r="AA796" s="7">
        <f t="shared" si="74"/>
        <v>0</v>
      </c>
      <c r="AB796" s="7">
        <f t="shared" si="75"/>
        <v>1</v>
      </c>
      <c r="AC796" s="7">
        <f t="shared" si="76"/>
        <v>173.619</v>
      </c>
      <c r="AD796" s="7">
        <f t="shared" si="77"/>
        <v>173.619</v>
      </c>
      <c r="AE796">
        <v>1</v>
      </c>
      <c r="AF796">
        <v>173.619</v>
      </c>
      <c r="AG796">
        <v>173.619</v>
      </c>
      <c r="AH796">
        <v>1</v>
      </c>
      <c r="AI796">
        <v>173.619</v>
      </c>
      <c r="AJ796">
        <v>173.619</v>
      </c>
      <c r="AK796">
        <v>3</v>
      </c>
    </row>
    <row r="797" spans="1:37" ht="13.5" hidden="1" customHeight="1" x14ac:dyDescent="0.25">
      <c r="A797" s="3">
        <v>796</v>
      </c>
      <c r="B797" t="s">
        <v>3009</v>
      </c>
      <c r="C797" t="s">
        <v>3010</v>
      </c>
      <c r="D797" t="s">
        <v>2974</v>
      </c>
      <c r="E797" t="s">
        <v>2373</v>
      </c>
      <c r="F797" t="s">
        <v>3010</v>
      </c>
      <c r="G797">
        <v>2011</v>
      </c>
      <c r="H797">
        <v>5</v>
      </c>
      <c r="I797" t="s">
        <v>2390</v>
      </c>
      <c r="J797" s="1">
        <v>40675</v>
      </c>
      <c r="K797" t="s">
        <v>2375</v>
      </c>
      <c r="L797" t="s">
        <v>2376</v>
      </c>
      <c r="M797" t="s">
        <v>3016</v>
      </c>
      <c r="N797" t="s">
        <v>2378</v>
      </c>
      <c r="O797" t="s">
        <v>2379</v>
      </c>
      <c r="P797" s="9" t="s">
        <v>2380</v>
      </c>
      <c r="R797">
        <v>1</v>
      </c>
      <c r="U797" t="s">
        <v>2521</v>
      </c>
      <c r="V797">
        <v>0</v>
      </c>
      <c r="X797">
        <v>0</v>
      </c>
      <c r="Y797" s="7">
        <f t="shared" si="72"/>
        <v>1</v>
      </c>
      <c r="Z797" s="7">
        <f t="shared" si="73"/>
        <v>266.5437</v>
      </c>
      <c r="AA797" s="7">
        <f t="shared" si="74"/>
        <v>359.46839999999997</v>
      </c>
      <c r="AB797" s="7">
        <f t="shared" si="75"/>
        <v>0</v>
      </c>
      <c r="AC797" s="7">
        <f t="shared" si="76"/>
        <v>0</v>
      </c>
      <c r="AD797" s="7">
        <f t="shared" si="77"/>
        <v>0</v>
      </c>
      <c r="AE797">
        <v>1</v>
      </c>
      <c r="AF797">
        <v>266.5437</v>
      </c>
      <c r="AG797">
        <v>359.46839999999997</v>
      </c>
      <c r="AH797">
        <v>2</v>
      </c>
      <c r="AI797">
        <v>359.46839999999997</v>
      </c>
      <c r="AJ797">
        <v>533.0874</v>
      </c>
      <c r="AK797">
        <v>1</v>
      </c>
    </row>
    <row r="798" spans="1:37" ht="13.5" hidden="1" customHeight="1" x14ac:dyDescent="0.25">
      <c r="A798" s="3">
        <v>797</v>
      </c>
      <c r="B798" t="s">
        <v>3009</v>
      </c>
      <c r="C798" t="s">
        <v>3010</v>
      </c>
      <c r="D798" t="s">
        <v>2974</v>
      </c>
      <c r="E798" t="s">
        <v>2373</v>
      </c>
      <c r="F798" t="s">
        <v>3010</v>
      </c>
      <c r="G798">
        <v>2011</v>
      </c>
      <c r="H798">
        <v>5</v>
      </c>
      <c r="I798" t="s">
        <v>2390</v>
      </c>
      <c r="J798" s="1">
        <v>40676</v>
      </c>
      <c r="K798" t="s">
        <v>2382</v>
      </c>
      <c r="L798" t="s">
        <v>2383</v>
      </c>
      <c r="M798" t="s">
        <v>3017</v>
      </c>
      <c r="N798" t="s">
        <v>2385</v>
      </c>
      <c r="O798" t="s">
        <v>2386</v>
      </c>
      <c r="P798" s="9" t="s">
        <v>2387</v>
      </c>
      <c r="R798">
        <v>1</v>
      </c>
      <c r="U798" t="s">
        <v>2521</v>
      </c>
      <c r="V798">
        <v>0</v>
      </c>
      <c r="X798">
        <v>0</v>
      </c>
      <c r="Y798" s="7">
        <f t="shared" si="72"/>
        <v>0</v>
      </c>
      <c r="Z798" s="7">
        <f t="shared" si="73"/>
        <v>0</v>
      </c>
      <c r="AA798" s="7">
        <f t="shared" si="74"/>
        <v>0</v>
      </c>
      <c r="AB798" s="7">
        <f t="shared" si="75"/>
        <v>1</v>
      </c>
      <c r="AC798" s="7">
        <f t="shared" si="76"/>
        <v>266.5437</v>
      </c>
      <c r="AD798" s="7">
        <f t="shared" si="77"/>
        <v>266.5437</v>
      </c>
      <c r="AE798">
        <v>1</v>
      </c>
      <c r="AF798">
        <v>266.5437</v>
      </c>
      <c r="AG798">
        <v>266.5437</v>
      </c>
      <c r="AH798">
        <v>1</v>
      </c>
      <c r="AI798">
        <v>266.5437</v>
      </c>
      <c r="AJ798">
        <v>266.5437</v>
      </c>
      <c r="AK798">
        <v>1</v>
      </c>
    </row>
    <row r="799" spans="1:37" ht="13.5" hidden="1" customHeight="1" x14ac:dyDescent="0.25">
      <c r="A799" s="3">
        <v>798</v>
      </c>
      <c r="B799" t="s">
        <v>3009</v>
      </c>
      <c r="C799" t="s">
        <v>3010</v>
      </c>
      <c r="D799" t="s">
        <v>2974</v>
      </c>
      <c r="E799" t="s">
        <v>2373</v>
      </c>
      <c r="F799" t="s">
        <v>3010</v>
      </c>
      <c r="G799">
        <v>2011</v>
      </c>
      <c r="H799">
        <v>6</v>
      </c>
      <c r="I799" t="s">
        <v>2390</v>
      </c>
      <c r="J799" s="1">
        <v>40695</v>
      </c>
      <c r="K799" t="s">
        <v>2375</v>
      </c>
      <c r="L799" t="s">
        <v>2376</v>
      </c>
      <c r="M799" t="s">
        <v>3018</v>
      </c>
      <c r="N799" t="s">
        <v>2378</v>
      </c>
      <c r="O799" t="s">
        <v>2379</v>
      </c>
      <c r="P799" s="9" t="s">
        <v>2380</v>
      </c>
      <c r="R799">
        <v>1</v>
      </c>
      <c r="U799" t="s">
        <v>2521</v>
      </c>
      <c r="V799">
        <v>0</v>
      </c>
      <c r="X799">
        <v>0</v>
      </c>
      <c r="Y799" s="7">
        <f t="shared" si="72"/>
        <v>9</v>
      </c>
      <c r="Z799" s="7">
        <f t="shared" si="73"/>
        <v>350.17590000000001</v>
      </c>
      <c r="AA799" s="7">
        <f t="shared" si="74"/>
        <v>3235.2156</v>
      </c>
      <c r="AB799" s="7">
        <f t="shared" si="75"/>
        <v>0</v>
      </c>
      <c r="AC799" s="7">
        <f t="shared" si="76"/>
        <v>0</v>
      </c>
      <c r="AD799" s="7">
        <f t="shared" si="77"/>
        <v>0</v>
      </c>
      <c r="AE799">
        <v>9</v>
      </c>
      <c r="AF799">
        <v>350.17590000000001</v>
      </c>
      <c r="AG799">
        <v>3235.2156</v>
      </c>
      <c r="AH799">
        <v>10</v>
      </c>
      <c r="AI799">
        <v>359.46839999999997</v>
      </c>
      <c r="AJ799">
        <v>3501.7593000000002</v>
      </c>
      <c r="AK799">
        <v>1</v>
      </c>
    </row>
    <row r="800" spans="1:37" ht="13.5" hidden="1" customHeight="1" x14ac:dyDescent="0.25">
      <c r="A800" s="3">
        <v>799</v>
      </c>
      <c r="B800" t="s">
        <v>3009</v>
      </c>
      <c r="C800" t="s">
        <v>3010</v>
      </c>
      <c r="D800" t="s">
        <v>2974</v>
      </c>
      <c r="E800" t="s">
        <v>2373</v>
      </c>
      <c r="F800" t="s">
        <v>3010</v>
      </c>
      <c r="G800">
        <v>2011</v>
      </c>
      <c r="H800">
        <v>6</v>
      </c>
      <c r="I800" t="s">
        <v>2390</v>
      </c>
      <c r="J800" s="1">
        <v>40711</v>
      </c>
      <c r="K800" t="s">
        <v>2382</v>
      </c>
      <c r="L800" t="s">
        <v>2383</v>
      </c>
      <c r="M800" t="s">
        <v>3019</v>
      </c>
      <c r="N800" t="s">
        <v>2385</v>
      </c>
      <c r="O800" t="s">
        <v>2386</v>
      </c>
      <c r="P800" s="9" t="s">
        <v>2387</v>
      </c>
      <c r="R800">
        <v>1</v>
      </c>
      <c r="U800" t="s">
        <v>2521</v>
      </c>
      <c r="V800">
        <v>0</v>
      </c>
      <c r="X800">
        <v>0</v>
      </c>
      <c r="Y800" s="7">
        <f t="shared" si="72"/>
        <v>0</v>
      </c>
      <c r="Z800" s="7">
        <f t="shared" si="73"/>
        <v>0</v>
      </c>
      <c r="AA800" s="7">
        <f t="shared" si="74"/>
        <v>0</v>
      </c>
      <c r="AB800" s="7">
        <f t="shared" si="75"/>
        <v>1</v>
      </c>
      <c r="AC800" s="7">
        <f t="shared" si="76"/>
        <v>350.17590000000001</v>
      </c>
      <c r="AD800" s="7">
        <f t="shared" si="77"/>
        <v>350.17590000000001</v>
      </c>
      <c r="AE800">
        <v>1</v>
      </c>
      <c r="AF800">
        <v>350.17590000000001</v>
      </c>
      <c r="AG800">
        <v>350.17590000000001</v>
      </c>
      <c r="AH800">
        <v>9</v>
      </c>
      <c r="AI800">
        <v>350.17590000000001</v>
      </c>
      <c r="AJ800">
        <v>3151.5834</v>
      </c>
      <c r="AK800">
        <v>2</v>
      </c>
    </row>
    <row r="801" spans="1:37" ht="13.5" hidden="1" customHeight="1" x14ac:dyDescent="0.25">
      <c r="A801" s="3">
        <v>800</v>
      </c>
      <c r="B801" t="s">
        <v>3009</v>
      </c>
      <c r="C801" t="s">
        <v>3010</v>
      </c>
      <c r="D801" t="s">
        <v>2974</v>
      </c>
      <c r="E801" t="s">
        <v>2373</v>
      </c>
      <c r="F801" t="s">
        <v>3010</v>
      </c>
      <c r="G801">
        <v>2011</v>
      </c>
      <c r="H801">
        <v>6</v>
      </c>
      <c r="I801" t="s">
        <v>2390</v>
      </c>
      <c r="J801" s="1">
        <v>40724</v>
      </c>
      <c r="K801" t="s">
        <v>2382</v>
      </c>
      <c r="L801" t="s">
        <v>2383</v>
      </c>
      <c r="M801" t="s">
        <v>3001</v>
      </c>
      <c r="N801" t="s">
        <v>2385</v>
      </c>
      <c r="O801" t="s">
        <v>2386</v>
      </c>
      <c r="P801" s="9" t="s">
        <v>2387</v>
      </c>
      <c r="R801">
        <v>1</v>
      </c>
      <c r="U801" t="s">
        <v>2521</v>
      </c>
      <c r="V801">
        <v>0</v>
      </c>
      <c r="X801">
        <v>0</v>
      </c>
      <c r="Y801" s="7">
        <f t="shared" si="72"/>
        <v>0</v>
      </c>
      <c r="Z801" s="7">
        <f t="shared" si="73"/>
        <v>0</v>
      </c>
      <c r="AA801" s="7">
        <f t="shared" si="74"/>
        <v>0</v>
      </c>
      <c r="AB801" s="7">
        <f t="shared" si="75"/>
        <v>1</v>
      </c>
      <c r="AC801" s="7">
        <f t="shared" si="76"/>
        <v>350.17590000000001</v>
      </c>
      <c r="AD801" s="7">
        <f t="shared" si="77"/>
        <v>350.17590000000001</v>
      </c>
      <c r="AE801">
        <v>1</v>
      </c>
      <c r="AF801">
        <v>350.17590000000001</v>
      </c>
      <c r="AG801">
        <v>350.17590000000001</v>
      </c>
      <c r="AH801">
        <v>8</v>
      </c>
      <c r="AI801">
        <v>350.17590000000001</v>
      </c>
      <c r="AJ801">
        <v>2801.4074999999998</v>
      </c>
      <c r="AK801">
        <v>2</v>
      </c>
    </row>
    <row r="802" spans="1:37" ht="13.5" hidden="1" customHeight="1" x14ac:dyDescent="0.25">
      <c r="A802" s="3">
        <v>801</v>
      </c>
      <c r="B802" t="s">
        <v>3009</v>
      </c>
      <c r="C802" t="s">
        <v>3010</v>
      </c>
      <c r="D802" t="s">
        <v>2974</v>
      </c>
      <c r="E802" t="s">
        <v>2373</v>
      </c>
      <c r="F802" t="s">
        <v>3010</v>
      </c>
      <c r="G802">
        <v>2011</v>
      </c>
      <c r="H802">
        <v>8</v>
      </c>
      <c r="I802" t="s">
        <v>2390</v>
      </c>
      <c r="J802" s="1">
        <v>40767</v>
      </c>
      <c r="K802" t="s">
        <v>2382</v>
      </c>
      <c r="L802" t="s">
        <v>2383</v>
      </c>
      <c r="M802" t="s">
        <v>3020</v>
      </c>
      <c r="N802" t="s">
        <v>2385</v>
      </c>
      <c r="O802" t="s">
        <v>2386</v>
      </c>
      <c r="P802" s="9" t="s">
        <v>2387</v>
      </c>
      <c r="R802">
        <v>1</v>
      </c>
      <c r="U802" t="s">
        <v>2521</v>
      </c>
      <c r="V802">
        <v>0</v>
      </c>
      <c r="X802">
        <v>0</v>
      </c>
      <c r="Y802" s="7">
        <f t="shared" si="72"/>
        <v>0</v>
      </c>
      <c r="Z802" s="7">
        <f t="shared" si="73"/>
        <v>0</v>
      </c>
      <c r="AA802" s="7">
        <f t="shared" si="74"/>
        <v>0</v>
      </c>
      <c r="AB802" s="7">
        <f t="shared" si="75"/>
        <v>1</v>
      </c>
      <c r="AC802" s="7">
        <f t="shared" si="76"/>
        <v>350.17590000000001</v>
      </c>
      <c r="AD802" s="7">
        <f t="shared" si="77"/>
        <v>350.17590000000001</v>
      </c>
      <c r="AE802">
        <v>1</v>
      </c>
      <c r="AF802">
        <v>350.17590000000001</v>
      </c>
      <c r="AG802">
        <v>350.17590000000001</v>
      </c>
      <c r="AH802">
        <v>7</v>
      </c>
      <c r="AI802">
        <v>350.17590000000001</v>
      </c>
      <c r="AJ802">
        <v>2451.2316000000001</v>
      </c>
      <c r="AK802">
        <v>1</v>
      </c>
    </row>
    <row r="803" spans="1:37" ht="13.5" hidden="1" customHeight="1" x14ac:dyDescent="0.25">
      <c r="A803" s="3">
        <v>802</v>
      </c>
      <c r="B803" t="s">
        <v>3009</v>
      </c>
      <c r="C803" t="s">
        <v>3010</v>
      </c>
      <c r="D803" t="s">
        <v>2974</v>
      </c>
      <c r="E803" t="s">
        <v>2373</v>
      </c>
      <c r="F803" t="s">
        <v>3010</v>
      </c>
      <c r="G803">
        <v>2011</v>
      </c>
      <c r="H803">
        <v>8</v>
      </c>
      <c r="I803" t="s">
        <v>2390</v>
      </c>
      <c r="J803" s="1">
        <v>40772</v>
      </c>
      <c r="K803" t="s">
        <v>2382</v>
      </c>
      <c r="L803" t="s">
        <v>2383</v>
      </c>
      <c r="M803" t="s">
        <v>3021</v>
      </c>
      <c r="N803" t="s">
        <v>2385</v>
      </c>
      <c r="O803" t="s">
        <v>2386</v>
      </c>
      <c r="P803" s="9" t="s">
        <v>2387</v>
      </c>
      <c r="R803">
        <v>1</v>
      </c>
      <c r="U803" t="s">
        <v>2521</v>
      </c>
      <c r="V803">
        <v>0</v>
      </c>
      <c r="X803">
        <v>0</v>
      </c>
      <c r="Y803" s="7">
        <f t="shared" si="72"/>
        <v>0</v>
      </c>
      <c r="Z803" s="7">
        <f t="shared" si="73"/>
        <v>0</v>
      </c>
      <c r="AA803" s="7">
        <f t="shared" si="74"/>
        <v>0</v>
      </c>
      <c r="AB803" s="7">
        <f t="shared" si="75"/>
        <v>1</v>
      </c>
      <c r="AC803" s="7">
        <f t="shared" si="76"/>
        <v>350.17590000000001</v>
      </c>
      <c r="AD803" s="7">
        <f t="shared" si="77"/>
        <v>350.17590000000001</v>
      </c>
      <c r="AE803">
        <v>1</v>
      </c>
      <c r="AF803">
        <v>350.17590000000001</v>
      </c>
      <c r="AG803">
        <v>350.17590000000001</v>
      </c>
      <c r="AH803">
        <v>6</v>
      </c>
      <c r="AI803">
        <v>350.17590000000001</v>
      </c>
      <c r="AJ803">
        <v>2101.0556999999999</v>
      </c>
      <c r="AK803">
        <v>2</v>
      </c>
    </row>
    <row r="804" spans="1:37" ht="13.5" hidden="1" customHeight="1" x14ac:dyDescent="0.25">
      <c r="A804" s="3">
        <v>803</v>
      </c>
      <c r="B804" t="s">
        <v>3009</v>
      </c>
      <c r="C804" t="s">
        <v>3010</v>
      </c>
      <c r="D804" t="s">
        <v>2974</v>
      </c>
      <c r="E804" t="s">
        <v>2373</v>
      </c>
      <c r="F804" t="s">
        <v>3010</v>
      </c>
      <c r="G804">
        <v>2011</v>
      </c>
      <c r="H804">
        <v>8</v>
      </c>
      <c r="I804" t="s">
        <v>2390</v>
      </c>
      <c r="J804" s="1">
        <v>40784</v>
      </c>
      <c r="K804" t="s">
        <v>2382</v>
      </c>
      <c r="L804" t="s">
        <v>2383</v>
      </c>
      <c r="M804" t="s">
        <v>3022</v>
      </c>
      <c r="N804" t="s">
        <v>2385</v>
      </c>
      <c r="O804" t="s">
        <v>2386</v>
      </c>
      <c r="P804" s="9" t="s">
        <v>2387</v>
      </c>
      <c r="R804">
        <v>1</v>
      </c>
      <c r="U804" t="s">
        <v>2521</v>
      </c>
      <c r="V804">
        <v>0</v>
      </c>
      <c r="X804">
        <v>0</v>
      </c>
      <c r="Y804" s="7">
        <f t="shared" si="72"/>
        <v>0</v>
      </c>
      <c r="Z804" s="7">
        <f t="shared" si="73"/>
        <v>0</v>
      </c>
      <c r="AA804" s="7">
        <f t="shared" si="74"/>
        <v>0</v>
      </c>
      <c r="AB804" s="7">
        <f t="shared" si="75"/>
        <v>1</v>
      </c>
      <c r="AC804" s="7">
        <f t="shared" si="76"/>
        <v>350.17590000000001</v>
      </c>
      <c r="AD804" s="7">
        <f t="shared" si="77"/>
        <v>350.17590000000001</v>
      </c>
      <c r="AE804">
        <v>1</v>
      </c>
      <c r="AF804">
        <v>350.17590000000001</v>
      </c>
      <c r="AG804">
        <v>350.17590000000001</v>
      </c>
      <c r="AH804">
        <v>5</v>
      </c>
      <c r="AI804">
        <v>350.17590000000001</v>
      </c>
      <c r="AJ804">
        <v>1750.8797999999999</v>
      </c>
      <c r="AK804">
        <v>1</v>
      </c>
    </row>
    <row r="805" spans="1:37" ht="13.5" hidden="1" customHeight="1" x14ac:dyDescent="0.25">
      <c r="A805" s="3">
        <v>804</v>
      </c>
      <c r="B805" t="s">
        <v>3009</v>
      </c>
      <c r="C805" t="s">
        <v>3010</v>
      </c>
      <c r="D805" t="s">
        <v>2974</v>
      </c>
      <c r="E805" t="s">
        <v>2373</v>
      </c>
      <c r="F805" t="s">
        <v>3010</v>
      </c>
      <c r="G805">
        <v>2011</v>
      </c>
      <c r="H805">
        <v>10</v>
      </c>
      <c r="I805" t="s">
        <v>2390</v>
      </c>
      <c r="J805" s="1">
        <v>40844</v>
      </c>
      <c r="K805" t="s">
        <v>2391</v>
      </c>
      <c r="L805" t="s">
        <v>2392</v>
      </c>
      <c r="M805">
        <v>595</v>
      </c>
      <c r="N805" t="s">
        <v>2393</v>
      </c>
      <c r="O805" t="s">
        <v>2392</v>
      </c>
      <c r="P805" s="9" t="s">
        <v>2387</v>
      </c>
      <c r="R805">
        <v>1</v>
      </c>
      <c r="U805" t="s">
        <v>2521</v>
      </c>
      <c r="V805">
        <v>0</v>
      </c>
      <c r="X805">
        <v>0</v>
      </c>
      <c r="Y805" s="7">
        <f t="shared" si="72"/>
        <v>0</v>
      </c>
      <c r="Z805" s="7">
        <f t="shared" si="73"/>
        <v>0</v>
      </c>
      <c r="AA805" s="7">
        <f t="shared" si="74"/>
        <v>0</v>
      </c>
      <c r="AB805" s="7">
        <f t="shared" si="75"/>
        <v>1</v>
      </c>
      <c r="AC805" s="7">
        <f t="shared" si="76"/>
        <v>350.17590000000001</v>
      </c>
      <c r="AD805" s="7">
        <f t="shared" si="77"/>
        <v>350.17590000000001</v>
      </c>
      <c r="AE805">
        <v>1</v>
      </c>
      <c r="AF805">
        <v>350.17590000000001</v>
      </c>
      <c r="AG805">
        <v>350.17590000000001</v>
      </c>
      <c r="AH805">
        <v>4</v>
      </c>
      <c r="AI805">
        <v>350.17590000000001</v>
      </c>
      <c r="AJ805">
        <v>1400.7039</v>
      </c>
      <c r="AK805">
        <v>1</v>
      </c>
    </row>
    <row r="806" spans="1:37" ht="13.5" hidden="1" customHeight="1" x14ac:dyDescent="0.25">
      <c r="A806" s="3">
        <v>805</v>
      </c>
      <c r="B806" t="s">
        <v>3009</v>
      </c>
      <c r="C806" t="s">
        <v>3010</v>
      </c>
      <c r="D806" t="s">
        <v>2974</v>
      </c>
      <c r="E806" t="s">
        <v>2373</v>
      </c>
      <c r="F806" t="s">
        <v>3010</v>
      </c>
      <c r="G806">
        <v>2011</v>
      </c>
      <c r="H806">
        <v>11</v>
      </c>
      <c r="I806" t="s">
        <v>2390</v>
      </c>
      <c r="J806" s="1">
        <v>40856</v>
      </c>
      <c r="K806" t="s">
        <v>2382</v>
      </c>
      <c r="L806" t="s">
        <v>2383</v>
      </c>
      <c r="M806" t="s">
        <v>3023</v>
      </c>
      <c r="N806" t="s">
        <v>2385</v>
      </c>
      <c r="O806" t="s">
        <v>2386</v>
      </c>
      <c r="P806" s="9" t="s">
        <v>2387</v>
      </c>
      <c r="R806">
        <v>1</v>
      </c>
      <c r="U806" t="s">
        <v>2521</v>
      </c>
      <c r="V806">
        <v>0</v>
      </c>
      <c r="X806">
        <v>0</v>
      </c>
      <c r="Y806" s="7">
        <f t="shared" si="72"/>
        <v>0</v>
      </c>
      <c r="Z806" s="7">
        <f t="shared" si="73"/>
        <v>0</v>
      </c>
      <c r="AA806" s="7">
        <f t="shared" si="74"/>
        <v>0</v>
      </c>
      <c r="AB806" s="7">
        <f t="shared" si="75"/>
        <v>1</v>
      </c>
      <c r="AC806" s="7">
        <f t="shared" si="76"/>
        <v>350.17590000000001</v>
      </c>
      <c r="AD806" s="7">
        <f t="shared" si="77"/>
        <v>350.17590000000001</v>
      </c>
      <c r="AE806">
        <v>1</v>
      </c>
      <c r="AF806">
        <v>350.17590000000001</v>
      </c>
      <c r="AG806">
        <v>350.17590000000001</v>
      </c>
      <c r="AH806">
        <v>3</v>
      </c>
      <c r="AI806">
        <v>350.17590000000001</v>
      </c>
      <c r="AJ806">
        <v>1050.528</v>
      </c>
      <c r="AK806">
        <v>1</v>
      </c>
    </row>
    <row r="807" spans="1:37" ht="13.5" hidden="1" customHeight="1" x14ac:dyDescent="0.25">
      <c r="A807" s="3">
        <v>806</v>
      </c>
      <c r="B807" t="s">
        <v>3009</v>
      </c>
      <c r="C807" t="s">
        <v>3010</v>
      </c>
      <c r="D807" t="s">
        <v>2974</v>
      </c>
      <c r="E807" t="s">
        <v>2373</v>
      </c>
      <c r="F807" t="s">
        <v>3010</v>
      </c>
      <c r="G807">
        <v>2011</v>
      </c>
      <c r="H807">
        <v>11</v>
      </c>
      <c r="I807" t="s">
        <v>2390</v>
      </c>
      <c r="J807" s="1">
        <v>40864</v>
      </c>
      <c r="K807" t="s">
        <v>2382</v>
      </c>
      <c r="L807" t="s">
        <v>2383</v>
      </c>
      <c r="M807" t="s">
        <v>3024</v>
      </c>
      <c r="N807" t="s">
        <v>2385</v>
      </c>
      <c r="O807" t="s">
        <v>2386</v>
      </c>
      <c r="P807" s="9" t="s">
        <v>2387</v>
      </c>
      <c r="R807">
        <v>1</v>
      </c>
      <c r="U807" t="s">
        <v>2521</v>
      </c>
      <c r="V807">
        <v>0</v>
      </c>
      <c r="X807">
        <v>0</v>
      </c>
      <c r="Y807" s="7">
        <f t="shared" si="72"/>
        <v>0</v>
      </c>
      <c r="Z807" s="7">
        <f t="shared" si="73"/>
        <v>0</v>
      </c>
      <c r="AA807" s="7">
        <f t="shared" si="74"/>
        <v>0</v>
      </c>
      <c r="AB807" s="7">
        <f t="shared" si="75"/>
        <v>1</v>
      </c>
      <c r="AC807" s="7">
        <f t="shared" si="76"/>
        <v>350.17590000000001</v>
      </c>
      <c r="AD807" s="7">
        <f t="shared" si="77"/>
        <v>350.17590000000001</v>
      </c>
      <c r="AE807">
        <v>1</v>
      </c>
      <c r="AF807">
        <v>350.17590000000001</v>
      </c>
      <c r="AG807">
        <v>350.17590000000001</v>
      </c>
      <c r="AH807">
        <v>2</v>
      </c>
      <c r="AI807">
        <v>350.17590000000001</v>
      </c>
      <c r="AJ807">
        <v>700.35209999999995</v>
      </c>
      <c r="AK807">
        <v>1</v>
      </c>
    </row>
    <row r="808" spans="1:37" ht="13.5" hidden="1" customHeight="1" x14ac:dyDescent="0.25">
      <c r="A808" s="3">
        <v>807</v>
      </c>
      <c r="B808" t="s">
        <v>3009</v>
      </c>
      <c r="C808" t="s">
        <v>3010</v>
      </c>
      <c r="D808" t="s">
        <v>2974</v>
      </c>
      <c r="E808" t="s">
        <v>2373</v>
      </c>
      <c r="F808" t="s">
        <v>3010</v>
      </c>
      <c r="G808">
        <v>2011</v>
      </c>
      <c r="H808">
        <v>12</v>
      </c>
      <c r="I808" t="s">
        <v>2390</v>
      </c>
      <c r="J808" s="1">
        <v>40891</v>
      </c>
      <c r="K808" t="s">
        <v>2382</v>
      </c>
      <c r="L808" t="s">
        <v>2383</v>
      </c>
      <c r="M808" t="s">
        <v>3025</v>
      </c>
      <c r="N808" t="s">
        <v>2385</v>
      </c>
      <c r="O808" t="s">
        <v>2386</v>
      </c>
      <c r="P808" s="9" t="s">
        <v>2387</v>
      </c>
      <c r="R808">
        <v>1</v>
      </c>
      <c r="U808" t="s">
        <v>2521</v>
      </c>
      <c r="V808">
        <v>0</v>
      </c>
      <c r="X808">
        <v>0</v>
      </c>
      <c r="Y808" s="7">
        <f t="shared" si="72"/>
        <v>0</v>
      </c>
      <c r="Z808" s="7">
        <f t="shared" si="73"/>
        <v>0</v>
      </c>
      <c r="AA808" s="7">
        <f t="shared" si="74"/>
        <v>0</v>
      </c>
      <c r="AB808" s="7">
        <f t="shared" si="75"/>
        <v>1</v>
      </c>
      <c r="AC808" s="7">
        <f t="shared" si="76"/>
        <v>350.17590000000001</v>
      </c>
      <c r="AD808" s="7">
        <f t="shared" si="77"/>
        <v>350.17590000000001</v>
      </c>
      <c r="AE808">
        <v>1</v>
      </c>
      <c r="AF808">
        <v>350.17590000000001</v>
      </c>
      <c r="AG808">
        <v>350.17590000000001</v>
      </c>
      <c r="AH808">
        <v>1</v>
      </c>
      <c r="AI808">
        <v>350.17590000000001</v>
      </c>
      <c r="AJ808">
        <v>350.17619999999999</v>
      </c>
      <c r="AK808">
        <v>1</v>
      </c>
    </row>
    <row r="809" spans="1:37" ht="13.5" hidden="1" customHeight="1" x14ac:dyDescent="0.25">
      <c r="A809" s="3">
        <v>808</v>
      </c>
      <c r="B809" t="s">
        <v>3026</v>
      </c>
      <c r="C809" t="s">
        <v>3027</v>
      </c>
      <c r="D809" t="s">
        <v>2974</v>
      </c>
      <c r="E809" t="s">
        <v>2373</v>
      </c>
      <c r="F809" t="s">
        <v>3027</v>
      </c>
      <c r="G809">
        <v>2011</v>
      </c>
      <c r="H809">
        <v>7</v>
      </c>
      <c r="I809" t="s">
        <v>2390</v>
      </c>
      <c r="J809" s="1">
        <v>40736</v>
      </c>
      <c r="K809" t="s">
        <v>2375</v>
      </c>
      <c r="L809" t="s">
        <v>2376</v>
      </c>
      <c r="M809" t="s">
        <v>3028</v>
      </c>
      <c r="N809" t="s">
        <v>2378</v>
      </c>
      <c r="O809" t="s">
        <v>2379</v>
      </c>
      <c r="P809" s="9" t="s">
        <v>2380</v>
      </c>
      <c r="R809">
        <v>1</v>
      </c>
      <c r="U809" t="s">
        <v>2521</v>
      </c>
      <c r="V809">
        <v>0</v>
      </c>
      <c r="X809">
        <v>0</v>
      </c>
      <c r="Y809" s="7">
        <f t="shared" si="72"/>
        <v>12</v>
      </c>
      <c r="Z809" s="7">
        <f t="shared" si="73"/>
        <v>176.68049999999999</v>
      </c>
      <c r="AA809" s="7">
        <f t="shared" si="74"/>
        <v>2120.1660000000002</v>
      </c>
      <c r="AB809" s="7">
        <f t="shared" si="75"/>
        <v>0</v>
      </c>
      <c r="AC809" s="7">
        <f t="shared" si="76"/>
        <v>0</v>
      </c>
      <c r="AD809" s="7">
        <f t="shared" si="77"/>
        <v>0</v>
      </c>
      <c r="AE809">
        <v>12</v>
      </c>
      <c r="AF809">
        <v>176.68049999999999</v>
      </c>
      <c r="AG809">
        <v>2120.1660000000002</v>
      </c>
      <c r="AH809">
        <v>12</v>
      </c>
      <c r="AI809">
        <v>176.68049999999999</v>
      </c>
      <c r="AJ809">
        <v>2120.1660000000002</v>
      </c>
      <c r="AK809">
        <v>14</v>
      </c>
    </row>
    <row r="810" spans="1:37" ht="13.5" hidden="1" customHeight="1" x14ac:dyDescent="0.25">
      <c r="A810" s="3">
        <v>809</v>
      </c>
      <c r="B810" t="s">
        <v>3026</v>
      </c>
      <c r="C810" t="s">
        <v>3027</v>
      </c>
      <c r="D810" t="s">
        <v>2974</v>
      </c>
      <c r="E810" t="s">
        <v>2373</v>
      </c>
      <c r="F810" t="s">
        <v>3027</v>
      </c>
      <c r="G810">
        <v>2011</v>
      </c>
      <c r="H810">
        <v>9</v>
      </c>
      <c r="I810" t="s">
        <v>2390</v>
      </c>
      <c r="J810" s="1">
        <v>40799</v>
      </c>
      <c r="K810" t="s">
        <v>2382</v>
      </c>
      <c r="L810" t="s">
        <v>2383</v>
      </c>
      <c r="M810" t="s">
        <v>3029</v>
      </c>
      <c r="N810" t="s">
        <v>2385</v>
      </c>
      <c r="O810" t="s">
        <v>2386</v>
      </c>
      <c r="P810" s="9" t="s">
        <v>2387</v>
      </c>
      <c r="R810">
        <v>1</v>
      </c>
      <c r="U810" t="s">
        <v>2521</v>
      </c>
      <c r="V810">
        <v>0</v>
      </c>
      <c r="X810">
        <v>0</v>
      </c>
      <c r="Y810" s="7">
        <f t="shared" si="72"/>
        <v>0</v>
      </c>
      <c r="Z810" s="7">
        <f t="shared" si="73"/>
        <v>0</v>
      </c>
      <c r="AA810" s="7">
        <f t="shared" si="74"/>
        <v>0</v>
      </c>
      <c r="AB810" s="7">
        <f t="shared" si="75"/>
        <v>1</v>
      </c>
      <c r="AC810" s="7">
        <f t="shared" si="76"/>
        <v>176.68049999999999</v>
      </c>
      <c r="AD810" s="7">
        <f t="shared" si="77"/>
        <v>176.68049999999999</v>
      </c>
      <c r="AE810">
        <v>1</v>
      </c>
      <c r="AF810">
        <v>176.68049999999999</v>
      </c>
      <c r="AG810">
        <v>176.68049999999999</v>
      </c>
      <c r="AH810">
        <v>11</v>
      </c>
      <c r="AI810">
        <v>176.68049999999999</v>
      </c>
      <c r="AJ810">
        <v>1943.4855</v>
      </c>
      <c r="AK810">
        <v>1</v>
      </c>
    </row>
    <row r="811" spans="1:37" ht="13.5" hidden="1" customHeight="1" x14ac:dyDescent="0.25">
      <c r="A811" s="3">
        <v>810</v>
      </c>
      <c r="B811" t="s">
        <v>3026</v>
      </c>
      <c r="C811" t="s">
        <v>3027</v>
      </c>
      <c r="D811" t="s">
        <v>2974</v>
      </c>
      <c r="E811" t="s">
        <v>2373</v>
      </c>
      <c r="F811" t="s">
        <v>3027</v>
      </c>
      <c r="G811">
        <v>2011</v>
      </c>
      <c r="H811">
        <v>9</v>
      </c>
      <c r="I811" t="s">
        <v>2390</v>
      </c>
      <c r="J811" s="1">
        <v>40802</v>
      </c>
      <c r="K811" t="s">
        <v>2382</v>
      </c>
      <c r="L811" t="s">
        <v>2383</v>
      </c>
      <c r="M811" t="s">
        <v>3030</v>
      </c>
      <c r="N811" t="s">
        <v>2385</v>
      </c>
      <c r="O811" t="s">
        <v>2386</v>
      </c>
      <c r="P811" s="9" t="s">
        <v>2387</v>
      </c>
      <c r="R811">
        <v>1</v>
      </c>
      <c r="U811" t="s">
        <v>2521</v>
      </c>
      <c r="V811">
        <v>0</v>
      </c>
      <c r="X811">
        <v>0</v>
      </c>
      <c r="Y811" s="7">
        <f t="shared" si="72"/>
        <v>0</v>
      </c>
      <c r="Z811" s="7">
        <f t="shared" si="73"/>
        <v>0</v>
      </c>
      <c r="AA811" s="7">
        <f t="shared" si="74"/>
        <v>0</v>
      </c>
      <c r="AB811" s="7">
        <f t="shared" si="75"/>
        <v>1</v>
      </c>
      <c r="AC811" s="7">
        <f t="shared" si="76"/>
        <v>176.68049999999999</v>
      </c>
      <c r="AD811" s="7">
        <f t="shared" si="77"/>
        <v>176.68049999999999</v>
      </c>
      <c r="AE811">
        <v>1</v>
      </c>
      <c r="AF811">
        <v>176.68049999999999</v>
      </c>
      <c r="AG811">
        <v>176.68049999999999</v>
      </c>
      <c r="AH811">
        <v>10</v>
      </c>
      <c r="AI811">
        <v>176.68049999999999</v>
      </c>
      <c r="AJ811">
        <v>1766.8050000000001</v>
      </c>
      <c r="AK811">
        <v>1</v>
      </c>
    </row>
    <row r="812" spans="1:37" ht="13.5" hidden="1" customHeight="1" x14ac:dyDescent="0.25">
      <c r="A812" s="3">
        <v>811</v>
      </c>
      <c r="B812" t="s">
        <v>3026</v>
      </c>
      <c r="C812" t="s">
        <v>3027</v>
      </c>
      <c r="D812" t="s">
        <v>2974</v>
      </c>
      <c r="E812" t="s">
        <v>2373</v>
      </c>
      <c r="F812" t="s">
        <v>3027</v>
      </c>
      <c r="G812">
        <v>2011</v>
      </c>
      <c r="H812">
        <v>11</v>
      </c>
      <c r="I812" t="s">
        <v>2390</v>
      </c>
      <c r="J812" s="1">
        <v>40875</v>
      </c>
      <c r="K812" t="s">
        <v>2391</v>
      </c>
      <c r="L812" t="s">
        <v>2392</v>
      </c>
      <c r="M812">
        <v>624</v>
      </c>
      <c r="N812" t="s">
        <v>2393</v>
      </c>
      <c r="O812" t="s">
        <v>2392</v>
      </c>
      <c r="P812" s="9" t="s">
        <v>2387</v>
      </c>
      <c r="R812">
        <v>1</v>
      </c>
      <c r="U812" t="s">
        <v>2521</v>
      </c>
      <c r="V812">
        <v>0</v>
      </c>
      <c r="X812">
        <v>0</v>
      </c>
      <c r="Y812" s="7">
        <f t="shared" si="72"/>
        <v>0</v>
      </c>
      <c r="Z812" s="7">
        <f t="shared" si="73"/>
        <v>0</v>
      </c>
      <c r="AA812" s="7">
        <f t="shared" si="74"/>
        <v>0</v>
      </c>
      <c r="AB812" s="7">
        <f t="shared" si="75"/>
        <v>0.92</v>
      </c>
      <c r="AC812" s="7">
        <f t="shared" si="76"/>
        <v>176.68049999999999</v>
      </c>
      <c r="AD812" s="7">
        <f t="shared" si="77"/>
        <v>162.5461</v>
      </c>
      <c r="AE812">
        <v>0.92</v>
      </c>
      <c r="AF812">
        <v>176.68049999999999</v>
      </c>
      <c r="AG812">
        <v>162.5461</v>
      </c>
      <c r="AH812">
        <v>9.08</v>
      </c>
      <c r="AI812">
        <v>176.68049999999999</v>
      </c>
      <c r="AJ812">
        <v>1604.2589</v>
      </c>
      <c r="AK812">
        <v>1</v>
      </c>
    </row>
    <row r="813" spans="1:37" ht="13.5" hidden="1" customHeight="1" x14ac:dyDescent="0.25">
      <c r="A813" s="3">
        <v>812</v>
      </c>
      <c r="B813" t="s">
        <v>3026</v>
      </c>
      <c r="C813" t="s">
        <v>3027</v>
      </c>
      <c r="D813" t="s">
        <v>2974</v>
      </c>
      <c r="E813" t="s">
        <v>2373</v>
      </c>
      <c r="F813" t="s">
        <v>3027</v>
      </c>
      <c r="G813">
        <v>2011</v>
      </c>
      <c r="H813">
        <v>12</v>
      </c>
      <c r="I813" t="s">
        <v>2390</v>
      </c>
      <c r="J813" s="1">
        <v>40897</v>
      </c>
      <c r="K813" t="s">
        <v>2382</v>
      </c>
      <c r="L813" t="s">
        <v>2383</v>
      </c>
      <c r="M813" t="s">
        <v>3031</v>
      </c>
      <c r="N813" t="s">
        <v>2385</v>
      </c>
      <c r="O813" t="s">
        <v>2386</v>
      </c>
      <c r="P813" s="9" t="s">
        <v>2387</v>
      </c>
      <c r="R813">
        <v>1</v>
      </c>
      <c r="U813" t="s">
        <v>2521</v>
      </c>
      <c r="V813">
        <v>0</v>
      </c>
      <c r="X813">
        <v>0</v>
      </c>
      <c r="Y813" s="7">
        <f t="shared" si="72"/>
        <v>0</v>
      </c>
      <c r="Z813" s="7">
        <f t="shared" si="73"/>
        <v>0</v>
      </c>
      <c r="AA813" s="7">
        <f t="shared" si="74"/>
        <v>0</v>
      </c>
      <c r="AB813" s="7">
        <f t="shared" si="75"/>
        <v>1</v>
      </c>
      <c r="AC813" s="7">
        <f t="shared" si="76"/>
        <v>176.68049999999999</v>
      </c>
      <c r="AD813" s="7">
        <f t="shared" si="77"/>
        <v>176.68049999999999</v>
      </c>
      <c r="AE813">
        <v>1</v>
      </c>
      <c r="AF813">
        <v>176.68049999999999</v>
      </c>
      <c r="AG813">
        <v>176.68049999999999</v>
      </c>
      <c r="AH813">
        <v>8.08</v>
      </c>
      <c r="AI813">
        <v>176.68049999999999</v>
      </c>
      <c r="AJ813">
        <v>1427.5784000000001</v>
      </c>
      <c r="AK813">
        <v>1</v>
      </c>
    </row>
    <row r="814" spans="1:37" ht="13.5" hidden="1" customHeight="1" x14ac:dyDescent="0.25">
      <c r="A814" s="3">
        <v>813</v>
      </c>
      <c r="B814" t="s">
        <v>3032</v>
      </c>
      <c r="C814" t="s">
        <v>3033</v>
      </c>
      <c r="D814" t="s">
        <v>2974</v>
      </c>
      <c r="E814" t="s">
        <v>2373</v>
      </c>
      <c r="F814" t="s">
        <v>3033</v>
      </c>
      <c r="G814">
        <v>2011</v>
      </c>
      <c r="H814">
        <v>7</v>
      </c>
      <c r="I814" t="s">
        <v>2390</v>
      </c>
      <c r="J814" s="1">
        <v>40736</v>
      </c>
      <c r="K814" t="s">
        <v>2375</v>
      </c>
      <c r="L814" t="s">
        <v>2376</v>
      </c>
      <c r="M814" t="s">
        <v>3028</v>
      </c>
      <c r="N814" t="s">
        <v>2378</v>
      </c>
      <c r="O814" t="s">
        <v>2379</v>
      </c>
      <c r="P814" s="9" t="s">
        <v>2380</v>
      </c>
      <c r="R814">
        <v>1</v>
      </c>
      <c r="U814" t="s">
        <v>2521</v>
      </c>
      <c r="V814">
        <v>0</v>
      </c>
      <c r="X814">
        <v>0</v>
      </c>
      <c r="Y814" s="7">
        <f t="shared" si="72"/>
        <v>6</v>
      </c>
      <c r="Z814" s="7">
        <f t="shared" si="73"/>
        <v>377.49360000000001</v>
      </c>
      <c r="AA814" s="7">
        <f t="shared" si="74"/>
        <v>2264.9616000000001</v>
      </c>
      <c r="AB814" s="7">
        <f t="shared" si="75"/>
        <v>0</v>
      </c>
      <c r="AC814" s="7">
        <f t="shared" si="76"/>
        <v>0</v>
      </c>
      <c r="AD814" s="7">
        <f t="shared" si="77"/>
        <v>0</v>
      </c>
      <c r="AE814">
        <v>6</v>
      </c>
      <c r="AF814">
        <v>377.49360000000001</v>
      </c>
      <c r="AG814">
        <v>2264.9616000000001</v>
      </c>
      <c r="AH814">
        <v>6</v>
      </c>
      <c r="AI814">
        <v>377.49360000000001</v>
      </c>
      <c r="AJ814">
        <v>2264.9616000000001</v>
      </c>
      <c r="AK814">
        <v>10</v>
      </c>
    </row>
    <row r="815" spans="1:37" ht="13.5" hidden="1" customHeight="1" x14ac:dyDescent="0.25">
      <c r="A815" s="3">
        <v>814</v>
      </c>
      <c r="B815" t="s">
        <v>3032</v>
      </c>
      <c r="C815" t="s">
        <v>3033</v>
      </c>
      <c r="D815" t="s">
        <v>2974</v>
      </c>
      <c r="E815" t="s">
        <v>2373</v>
      </c>
      <c r="F815" t="s">
        <v>3033</v>
      </c>
      <c r="G815">
        <v>2011</v>
      </c>
      <c r="H815">
        <v>7</v>
      </c>
      <c r="I815" t="s">
        <v>2390</v>
      </c>
      <c r="J815" s="1">
        <v>40747</v>
      </c>
      <c r="K815" t="s">
        <v>2382</v>
      </c>
      <c r="L815" t="s">
        <v>2383</v>
      </c>
      <c r="M815" t="s">
        <v>3003</v>
      </c>
      <c r="N815" t="s">
        <v>2385</v>
      </c>
      <c r="O815" t="s">
        <v>2386</v>
      </c>
      <c r="P815" s="9" t="s">
        <v>2387</v>
      </c>
      <c r="R815">
        <v>1</v>
      </c>
      <c r="U815" t="s">
        <v>2521</v>
      </c>
      <c r="V815">
        <v>0</v>
      </c>
      <c r="X815">
        <v>0</v>
      </c>
      <c r="Y815" s="7">
        <f t="shared" si="72"/>
        <v>0</v>
      </c>
      <c r="Z815" s="7">
        <f t="shared" si="73"/>
        <v>0</v>
      </c>
      <c r="AA815" s="7">
        <f t="shared" si="74"/>
        <v>0</v>
      </c>
      <c r="AB815" s="7">
        <f t="shared" si="75"/>
        <v>1</v>
      </c>
      <c r="AC815" s="7">
        <f t="shared" si="76"/>
        <v>377.49360000000001</v>
      </c>
      <c r="AD815" s="7">
        <f t="shared" si="77"/>
        <v>377.49360000000001</v>
      </c>
      <c r="AE815">
        <v>1</v>
      </c>
      <c r="AF815">
        <v>377.49360000000001</v>
      </c>
      <c r="AG815">
        <v>377.49360000000001</v>
      </c>
      <c r="AH815">
        <v>5</v>
      </c>
      <c r="AI815">
        <v>377.49360000000001</v>
      </c>
      <c r="AJ815">
        <v>1887.4680000000001</v>
      </c>
      <c r="AK815">
        <v>3</v>
      </c>
    </row>
    <row r="816" spans="1:37" ht="13.5" hidden="1" customHeight="1" x14ac:dyDescent="0.25">
      <c r="A816" s="3">
        <v>815</v>
      </c>
      <c r="B816" t="s">
        <v>3032</v>
      </c>
      <c r="C816" t="s">
        <v>3033</v>
      </c>
      <c r="D816" t="s">
        <v>2974</v>
      </c>
      <c r="E816" t="s">
        <v>2373</v>
      </c>
      <c r="F816" t="s">
        <v>3033</v>
      </c>
      <c r="G816">
        <v>2011</v>
      </c>
      <c r="H816">
        <v>8</v>
      </c>
      <c r="I816" t="s">
        <v>2390</v>
      </c>
      <c r="J816" s="1">
        <v>40771</v>
      </c>
      <c r="K816" t="s">
        <v>2382</v>
      </c>
      <c r="L816" t="s">
        <v>2383</v>
      </c>
      <c r="M816" t="s">
        <v>3034</v>
      </c>
      <c r="N816" t="s">
        <v>2385</v>
      </c>
      <c r="O816" t="s">
        <v>2386</v>
      </c>
      <c r="P816" s="9" t="s">
        <v>2387</v>
      </c>
      <c r="R816">
        <v>1</v>
      </c>
      <c r="U816" t="s">
        <v>2521</v>
      </c>
      <c r="V816">
        <v>0</v>
      </c>
      <c r="X816">
        <v>0</v>
      </c>
      <c r="Y816" s="7">
        <f t="shared" si="72"/>
        <v>0</v>
      </c>
      <c r="Z816" s="7">
        <f t="shared" si="73"/>
        <v>0</v>
      </c>
      <c r="AA816" s="7">
        <f t="shared" si="74"/>
        <v>0</v>
      </c>
      <c r="AB816" s="7">
        <f t="shared" si="75"/>
        <v>1</v>
      </c>
      <c r="AC816" s="7">
        <f t="shared" si="76"/>
        <v>377.49360000000001</v>
      </c>
      <c r="AD816" s="7">
        <f t="shared" si="77"/>
        <v>377.49360000000001</v>
      </c>
      <c r="AE816">
        <v>1</v>
      </c>
      <c r="AF816">
        <v>377.49360000000001</v>
      </c>
      <c r="AG816">
        <v>377.49360000000001</v>
      </c>
      <c r="AH816">
        <v>4</v>
      </c>
      <c r="AI816">
        <v>377.49360000000001</v>
      </c>
      <c r="AJ816">
        <v>1509.9744000000001</v>
      </c>
      <c r="AK816">
        <v>1</v>
      </c>
    </row>
    <row r="817" spans="1:37" ht="13.5" hidden="1" customHeight="1" x14ac:dyDescent="0.25">
      <c r="A817" s="3">
        <v>816</v>
      </c>
      <c r="B817" t="s">
        <v>3032</v>
      </c>
      <c r="C817" t="s">
        <v>3033</v>
      </c>
      <c r="D817" t="s">
        <v>2974</v>
      </c>
      <c r="E817" t="s">
        <v>2373</v>
      </c>
      <c r="F817" t="s">
        <v>3033</v>
      </c>
      <c r="G817">
        <v>2011</v>
      </c>
      <c r="H817">
        <v>9</v>
      </c>
      <c r="I817" t="s">
        <v>2390</v>
      </c>
      <c r="J817" s="1">
        <v>40788</v>
      </c>
      <c r="K817" t="s">
        <v>2382</v>
      </c>
      <c r="L817" t="s">
        <v>2383</v>
      </c>
      <c r="M817" t="s">
        <v>3035</v>
      </c>
      <c r="N817" t="s">
        <v>2385</v>
      </c>
      <c r="O817" t="s">
        <v>2386</v>
      </c>
      <c r="P817" s="9" t="s">
        <v>2387</v>
      </c>
      <c r="R817">
        <v>1</v>
      </c>
      <c r="U817" t="s">
        <v>2521</v>
      </c>
      <c r="V817">
        <v>0</v>
      </c>
      <c r="X817">
        <v>0</v>
      </c>
      <c r="Y817" s="7">
        <f t="shared" si="72"/>
        <v>0</v>
      </c>
      <c r="Z817" s="7">
        <f t="shared" si="73"/>
        <v>0</v>
      </c>
      <c r="AA817" s="7">
        <f t="shared" si="74"/>
        <v>0</v>
      </c>
      <c r="AB817" s="7">
        <f t="shared" si="75"/>
        <v>1</v>
      </c>
      <c r="AC817" s="7">
        <f t="shared" si="76"/>
        <v>377.49360000000001</v>
      </c>
      <c r="AD817" s="7">
        <f t="shared" si="77"/>
        <v>377.49360000000001</v>
      </c>
      <c r="AE817">
        <v>1</v>
      </c>
      <c r="AF817">
        <v>377.49360000000001</v>
      </c>
      <c r="AG817">
        <v>377.49360000000001</v>
      </c>
      <c r="AH817">
        <v>3</v>
      </c>
      <c r="AI817">
        <v>377.49360000000001</v>
      </c>
      <c r="AJ817">
        <v>1132.4808</v>
      </c>
      <c r="AK817">
        <v>1</v>
      </c>
    </row>
    <row r="818" spans="1:37" ht="13.5" hidden="1" customHeight="1" x14ac:dyDescent="0.25">
      <c r="A818" s="3">
        <v>817</v>
      </c>
      <c r="B818" t="s">
        <v>3032</v>
      </c>
      <c r="C818" t="s">
        <v>3033</v>
      </c>
      <c r="D818" t="s">
        <v>2974</v>
      </c>
      <c r="E818" t="s">
        <v>2373</v>
      </c>
      <c r="F818" t="s">
        <v>3033</v>
      </c>
      <c r="G818">
        <v>2011</v>
      </c>
      <c r="H818">
        <v>9</v>
      </c>
      <c r="I818" t="s">
        <v>2390</v>
      </c>
      <c r="J818" s="1">
        <v>40802</v>
      </c>
      <c r="K818" t="s">
        <v>2382</v>
      </c>
      <c r="L818" t="s">
        <v>2383</v>
      </c>
      <c r="M818" t="s">
        <v>3036</v>
      </c>
      <c r="N818" t="s">
        <v>2385</v>
      </c>
      <c r="O818" t="s">
        <v>2386</v>
      </c>
      <c r="P818" s="9" t="s">
        <v>2387</v>
      </c>
      <c r="R818">
        <v>1</v>
      </c>
      <c r="U818" t="s">
        <v>2521</v>
      </c>
      <c r="V818">
        <v>0</v>
      </c>
      <c r="X818">
        <v>0</v>
      </c>
      <c r="Y818" s="7">
        <f t="shared" si="72"/>
        <v>0</v>
      </c>
      <c r="Z818" s="7">
        <f t="shared" si="73"/>
        <v>0</v>
      </c>
      <c r="AA818" s="7">
        <f t="shared" si="74"/>
        <v>0</v>
      </c>
      <c r="AB818" s="7">
        <f t="shared" si="75"/>
        <v>1</v>
      </c>
      <c r="AC818" s="7">
        <f t="shared" si="76"/>
        <v>377.49360000000001</v>
      </c>
      <c r="AD818" s="7">
        <f t="shared" si="77"/>
        <v>377.49360000000001</v>
      </c>
      <c r="AE818">
        <v>1</v>
      </c>
      <c r="AF818">
        <v>377.49360000000001</v>
      </c>
      <c r="AG818">
        <v>377.49360000000001</v>
      </c>
      <c r="AH818">
        <v>2</v>
      </c>
      <c r="AI818">
        <v>377.49360000000001</v>
      </c>
      <c r="AJ818">
        <v>754.98720000000003</v>
      </c>
      <c r="AK818">
        <v>2</v>
      </c>
    </row>
    <row r="819" spans="1:37" ht="13.5" hidden="1" customHeight="1" x14ac:dyDescent="0.25">
      <c r="A819" s="3">
        <v>818</v>
      </c>
      <c r="B819" t="s">
        <v>3032</v>
      </c>
      <c r="C819" t="s">
        <v>3033</v>
      </c>
      <c r="D819" t="s">
        <v>2974</v>
      </c>
      <c r="E819" t="s">
        <v>2373</v>
      </c>
      <c r="F819" t="s">
        <v>3033</v>
      </c>
      <c r="G819">
        <v>2011</v>
      </c>
      <c r="H819">
        <v>10</v>
      </c>
      <c r="I819" t="s">
        <v>2390</v>
      </c>
      <c r="J819" s="1">
        <v>40844</v>
      </c>
      <c r="K819" t="s">
        <v>2391</v>
      </c>
      <c r="L819" t="s">
        <v>2392</v>
      </c>
      <c r="M819">
        <v>595</v>
      </c>
      <c r="N819" t="s">
        <v>2393</v>
      </c>
      <c r="O819" t="s">
        <v>2392</v>
      </c>
      <c r="P819" s="9" t="s">
        <v>2387</v>
      </c>
      <c r="R819">
        <v>1</v>
      </c>
      <c r="U819" t="s">
        <v>2521</v>
      </c>
      <c r="V819">
        <v>0</v>
      </c>
      <c r="X819">
        <v>0</v>
      </c>
      <c r="Y819" s="7">
        <f t="shared" si="72"/>
        <v>0</v>
      </c>
      <c r="Z819" s="7">
        <f t="shared" si="73"/>
        <v>0</v>
      </c>
      <c r="AA819" s="7">
        <f t="shared" si="74"/>
        <v>0</v>
      </c>
      <c r="AB819" s="7">
        <f t="shared" si="75"/>
        <v>0.15</v>
      </c>
      <c r="AC819" s="7">
        <f t="shared" si="76"/>
        <v>377.49360000000001</v>
      </c>
      <c r="AD819" s="7">
        <f t="shared" si="77"/>
        <v>56.624000000000002</v>
      </c>
      <c r="AE819">
        <v>0.15</v>
      </c>
      <c r="AF819">
        <v>377.49360000000001</v>
      </c>
      <c r="AG819">
        <v>56.624000000000002</v>
      </c>
      <c r="AH819">
        <v>1.85</v>
      </c>
      <c r="AI819">
        <v>377.49360000000001</v>
      </c>
      <c r="AJ819">
        <v>698.36320000000001</v>
      </c>
      <c r="AK819">
        <v>2</v>
      </c>
    </row>
    <row r="820" spans="1:37" ht="13.5" hidden="1" customHeight="1" x14ac:dyDescent="0.25">
      <c r="A820" s="3">
        <v>819</v>
      </c>
      <c r="B820" t="s">
        <v>3032</v>
      </c>
      <c r="C820" t="s">
        <v>3033</v>
      </c>
      <c r="D820" t="s">
        <v>2974</v>
      </c>
      <c r="E820" t="s">
        <v>2373</v>
      </c>
      <c r="F820" t="s">
        <v>3033</v>
      </c>
      <c r="G820">
        <v>2011</v>
      </c>
      <c r="H820">
        <v>11</v>
      </c>
      <c r="I820" t="s">
        <v>2390</v>
      </c>
      <c r="J820" s="1">
        <v>40857</v>
      </c>
      <c r="K820" t="s">
        <v>2382</v>
      </c>
      <c r="L820" t="s">
        <v>2383</v>
      </c>
      <c r="M820" t="s">
        <v>3037</v>
      </c>
      <c r="N820" t="s">
        <v>2385</v>
      </c>
      <c r="O820" t="s">
        <v>2386</v>
      </c>
      <c r="P820" s="9" t="s">
        <v>2387</v>
      </c>
      <c r="R820">
        <v>1</v>
      </c>
      <c r="U820" t="s">
        <v>2521</v>
      </c>
      <c r="V820">
        <v>0</v>
      </c>
      <c r="X820">
        <v>0</v>
      </c>
      <c r="Y820" s="7">
        <f t="shared" si="72"/>
        <v>0</v>
      </c>
      <c r="Z820" s="7">
        <f t="shared" si="73"/>
        <v>0</v>
      </c>
      <c r="AA820" s="7">
        <f t="shared" si="74"/>
        <v>0</v>
      </c>
      <c r="AB820" s="7">
        <f t="shared" si="75"/>
        <v>1</v>
      </c>
      <c r="AC820" s="7">
        <f t="shared" si="76"/>
        <v>377.49360000000001</v>
      </c>
      <c r="AD820" s="7">
        <f t="shared" si="77"/>
        <v>377.49360000000001</v>
      </c>
      <c r="AE820">
        <v>1</v>
      </c>
      <c r="AF820">
        <v>377.49360000000001</v>
      </c>
      <c r="AG820">
        <v>377.49360000000001</v>
      </c>
      <c r="AH820">
        <v>0.85</v>
      </c>
      <c r="AI820">
        <v>377.49360000000001</v>
      </c>
      <c r="AJ820">
        <v>320.86959999999999</v>
      </c>
      <c r="AK820">
        <v>1</v>
      </c>
    </row>
    <row r="821" spans="1:37" ht="13.5" hidden="1" customHeight="1" x14ac:dyDescent="0.25">
      <c r="A821" s="3">
        <v>820</v>
      </c>
      <c r="B821" t="s">
        <v>3032</v>
      </c>
      <c r="C821" t="s">
        <v>3033</v>
      </c>
      <c r="D821" t="s">
        <v>2974</v>
      </c>
      <c r="E821" t="s">
        <v>2373</v>
      </c>
      <c r="F821" t="s">
        <v>3033</v>
      </c>
      <c r="G821">
        <v>2011</v>
      </c>
      <c r="H821">
        <v>11</v>
      </c>
      <c r="I821" t="s">
        <v>2390</v>
      </c>
      <c r="J821" s="1">
        <v>40858</v>
      </c>
      <c r="K821" t="s">
        <v>2382</v>
      </c>
      <c r="L821" t="s">
        <v>2383</v>
      </c>
      <c r="M821" t="s">
        <v>3038</v>
      </c>
      <c r="N821" t="s">
        <v>2385</v>
      </c>
      <c r="O821" t="s">
        <v>2386</v>
      </c>
      <c r="P821" s="9" t="s">
        <v>2387</v>
      </c>
      <c r="R821">
        <v>1</v>
      </c>
      <c r="U821" t="s">
        <v>2521</v>
      </c>
      <c r="V821">
        <v>0</v>
      </c>
      <c r="X821">
        <v>0</v>
      </c>
      <c r="Y821" s="7">
        <f t="shared" si="72"/>
        <v>0</v>
      </c>
      <c r="Z821" s="7">
        <f t="shared" si="73"/>
        <v>0</v>
      </c>
      <c r="AA821" s="7">
        <f t="shared" si="74"/>
        <v>0</v>
      </c>
      <c r="AB821" s="7">
        <f t="shared" si="75"/>
        <v>0.85</v>
      </c>
      <c r="AC821" s="7">
        <f t="shared" si="76"/>
        <v>377.49360000000001</v>
      </c>
      <c r="AD821" s="7">
        <f t="shared" si="77"/>
        <v>320.86959999999999</v>
      </c>
      <c r="AE821">
        <v>0.85</v>
      </c>
      <c r="AF821">
        <v>377.49360000000001</v>
      </c>
      <c r="AG821">
        <v>320.86959999999999</v>
      </c>
      <c r="AH821">
        <v>0</v>
      </c>
      <c r="AI821">
        <v>377.49360000000001</v>
      </c>
      <c r="AJ821">
        <v>0</v>
      </c>
      <c r="AK821">
        <v>1</v>
      </c>
    </row>
    <row r="822" spans="1:37" ht="13.5" hidden="1" customHeight="1" x14ac:dyDescent="0.25">
      <c r="A822" s="3">
        <v>821</v>
      </c>
      <c r="B822" t="s">
        <v>3032</v>
      </c>
      <c r="C822" t="s">
        <v>3033</v>
      </c>
      <c r="D822" t="s">
        <v>2974</v>
      </c>
      <c r="E822" t="s">
        <v>2373</v>
      </c>
      <c r="F822" t="s">
        <v>3033</v>
      </c>
      <c r="G822">
        <v>2011</v>
      </c>
      <c r="H822">
        <v>12</v>
      </c>
      <c r="I822" t="s">
        <v>2390</v>
      </c>
      <c r="J822" s="1">
        <v>40889</v>
      </c>
      <c r="K822" t="s">
        <v>2375</v>
      </c>
      <c r="L822" t="s">
        <v>2376</v>
      </c>
      <c r="M822" t="s">
        <v>3039</v>
      </c>
      <c r="N822" t="s">
        <v>2378</v>
      </c>
      <c r="O822" t="s">
        <v>2379</v>
      </c>
      <c r="P822" s="9" t="s">
        <v>2380</v>
      </c>
      <c r="R822">
        <v>1</v>
      </c>
      <c r="U822" t="s">
        <v>2521</v>
      </c>
      <c r="V822">
        <v>0</v>
      </c>
      <c r="X822">
        <v>0</v>
      </c>
      <c r="Y822" s="7">
        <f t="shared" si="72"/>
        <v>5</v>
      </c>
      <c r="Z822" s="7">
        <f t="shared" si="73"/>
        <v>377.49360000000001</v>
      </c>
      <c r="AA822" s="7">
        <f t="shared" si="74"/>
        <v>1887.4680000000001</v>
      </c>
      <c r="AB822" s="7">
        <f t="shared" si="75"/>
        <v>0</v>
      </c>
      <c r="AC822" s="7">
        <f t="shared" si="76"/>
        <v>0</v>
      </c>
      <c r="AD822" s="7">
        <f t="shared" si="77"/>
        <v>0</v>
      </c>
      <c r="AE822">
        <v>5</v>
      </c>
      <c r="AF822">
        <v>377.49360000000001</v>
      </c>
      <c r="AG822">
        <v>1887.4680000000001</v>
      </c>
      <c r="AH822">
        <v>5</v>
      </c>
      <c r="AI822">
        <v>377.49360000000001</v>
      </c>
      <c r="AJ822">
        <v>1887.4680000000001</v>
      </c>
      <c r="AK822">
        <v>1</v>
      </c>
    </row>
    <row r="823" spans="1:37" ht="13.5" hidden="1" customHeight="1" x14ac:dyDescent="0.25">
      <c r="A823" s="3">
        <v>822</v>
      </c>
      <c r="B823" t="s">
        <v>3032</v>
      </c>
      <c r="C823" t="s">
        <v>3033</v>
      </c>
      <c r="D823" t="s">
        <v>2974</v>
      </c>
      <c r="E823" t="s">
        <v>2373</v>
      </c>
      <c r="F823" t="s">
        <v>3033</v>
      </c>
      <c r="G823">
        <v>2011</v>
      </c>
      <c r="H823">
        <v>12</v>
      </c>
      <c r="I823" t="s">
        <v>2390</v>
      </c>
      <c r="J823" s="1">
        <v>40892</v>
      </c>
      <c r="K823" t="s">
        <v>2382</v>
      </c>
      <c r="L823" t="s">
        <v>2383</v>
      </c>
      <c r="M823" t="s">
        <v>3040</v>
      </c>
      <c r="N823" t="s">
        <v>2385</v>
      </c>
      <c r="O823" t="s">
        <v>2386</v>
      </c>
      <c r="P823" s="9" t="s">
        <v>2387</v>
      </c>
      <c r="R823">
        <v>1</v>
      </c>
      <c r="U823" t="s">
        <v>2521</v>
      </c>
      <c r="V823">
        <v>0</v>
      </c>
      <c r="X823">
        <v>0</v>
      </c>
      <c r="Y823" s="7">
        <f t="shared" si="72"/>
        <v>0</v>
      </c>
      <c r="Z823" s="7">
        <f t="shared" si="73"/>
        <v>0</v>
      </c>
      <c r="AA823" s="7">
        <f t="shared" si="74"/>
        <v>0</v>
      </c>
      <c r="AB823" s="7">
        <f t="shared" si="75"/>
        <v>1</v>
      </c>
      <c r="AC823" s="7">
        <f t="shared" si="76"/>
        <v>377.49360000000001</v>
      </c>
      <c r="AD823" s="7">
        <f t="shared" si="77"/>
        <v>377.49360000000001</v>
      </c>
      <c r="AE823">
        <v>1</v>
      </c>
      <c r="AF823">
        <v>377.49360000000001</v>
      </c>
      <c r="AG823">
        <v>377.49360000000001</v>
      </c>
      <c r="AH823">
        <v>4</v>
      </c>
      <c r="AI823">
        <v>377.49360000000001</v>
      </c>
      <c r="AJ823">
        <v>1509.9744000000001</v>
      </c>
      <c r="AK823">
        <v>1</v>
      </c>
    </row>
    <row r="824" spans="1:37" ht="13.5" hidden="1" customHeight="1" x14ac:dyDescent="0.25">
      <c r="A824" s="3">
        <v>823</v>
      </c>
      <c r="B824" t="s">
        <v>3032</v>
      </c>
      <c r="C824" t="s">
        <v>3033</v>
      </c>
      <c r="D824" t="s">
        <v>2974</v>
      </c>
      <c r="E824" t="s">
        <v>2373</v>
      </c>
      <c r="F824" t="s">
        <v>3033</v>
      </c>
      <c r="G824">
        <v>2011</v>
      </c>
      <c r="H824">
        <v>12</v>
      </c>
      <c r="I824" t="s">
        <v>2390</v>
      </c>
      <c r="J824" s="1">
        <v>40896</v>
      </c>
      <c r="K824" t="s">
        <v>2382</v>
      </c>
      <c r="L824" t="s">
        <v>2383</v>
      </c>
      <c r="M824" t="s">
        <v>3041</v>
      </c>
      <c r="N824" t="s">
        <v>2385</v>
      </c>
      <c r="O824" t="s">
        <v>2386</v>
      </c>
      <c r="P824" s="9" t="s">
        <v>2387</v>
      </c>
      <c r="R824">
        <v>1</v>
      </c>
      <c r="U824" t="s">
        <v>2521</v>
      </c>
      <c r="V824">
        <v>0</v>
      </c>
      <c r="X824">
        <v>0</v>
      </c>
      <c r="Y824" s="7">
        <f t="shared" si="72"/>
        <v>0</v>
      </c>
      <c r="Z824" s="7">
        <f t="shared" si="73"/>
        <v>0</v>
      </c>
      <c r="AA824" s="7">
        <f t="shared" si="74"/>
        <v>0</v>
      </c>
      <c r="AB824" s="7">
        <f t="shared" si="75"/>
        <v>1</v>
      </c>
      <c r="AC824" s="7">
        <f t="shared" si="76"/>
        <v>377.49360000000001</v>
      </c>
      <c r="AD824" s="7">
        <f t="shared" si="77"/>
        <v>377.49360000000001</v>
      </c>
      <c r="AE824">
        <v>1</v>
      </c>
      <c r="AF824">
        <v>377.49360000000001</v>
      </c>
      <c r="AG824">
        <v>377.49360000000001</v>
      </c>
      <c r="AH824">
        <v>3</v>
      </c>
      <c r="AI824">
        <v>377.49360000000001</v>
      </c>
      <c r="AJ824">
        <v>1132.4808</v>
      </c>
      <c r="AK824">
        <v>2</v>
      </c>
    </row>
    <row r="825" spans="1:37" ht="13.5" hidden="1" customHeight="1" x14ac:dyDescent="0.25">
      <c r="A825" s="3">
        <v>824</v>
      </c>
      <c r="B825" t="s">
        <v>3032</v>
      </c>
      <c r="C825" t="s">
        <v>3033</v>
      </c>
      <c r="D825" t="s">
        <v>2974</v>
      </c>
      <c r="E825" t="s">
        <v>2373</v>
      </c>
      <c r="F825" t="s">
        <v>3033</v>
      </c>
      <c r="G825">
        <v>2011</v>
      </c>
      <c r="H825">
        <v>12</v>
      </c>
      <c r="I825" t="s">
        <v>2390</v>
      </c>
      <c r="J825" s="1">
        <v>40897</v>
      </c>
      <c r="K825" t="s">
        <v>2382</v>
      </c>
      <c r="L825" t="s">
        <v>2383</v>
      </c>
      <c r="M825" t="s">
        <v>3042</v>
      </c>
      <c r="N825" t="s">
        <v>2385</v>
      </c>
      <c r="O825" t="s">
        <v>2386</v>
      </c>
      <c r="P825" s="9" t="s">
        <v>2387</v>
      </c>
      <c r="R825">
        <v>1</v>
      </c>
      <c r="U825" t="s">
        <v>2521</v>
      </c>
      <c r="V825">
        <v>0</v>
      </c>
      <c r="X825">
        <v>0</v>
      </c>
      <c r="Y825" s="7">
        <f t="shared" si="72"/>
        <v>0</v>
      </c>
      <c r="Z825" s="7">
        <f t="shared" si="73"/>
        <v>0</v>
      </c>
      <c r="AA825" s="7">
        <f t="shared" si="74"/>
        <v>0</v>
      </c>
      <c r="AB825" s="7">
        <f t="shared" si="75"/>
        <v>1</v>
      </c>
      <c r="AC825" s="7">
        <f t="shared" si="76"/>
        <v>377.49360000000001</v>
      </c>
      <c r="AD825" s="7">
        <f t="shared" si="77"/>
        <v>377.49360000000001</v>
      </c>
      <c r="AE825">
        <v>1</v>
      </c>
      <c r="AF825">
        <v>377.49360000000001</v>
      </c>
      <c r="AG825">
        <v>377.49360000000001</v>
      </c>
      <c r="AH825">
        <v>2</v>
      </c>
      <c r="AI825">
        <v>377.49360000000001</v>
      </c>
      <c r="AJ825">
        <v>754.98720000000003</v>
      </c>
      <c r="AK825">
        <v>1</v>
      </c>
    </row>
    <row r="826" spans="1:37" ht="13.5" hidden="1" customHeight="1" x14ac:dyDescent="0.25">
      <c r="A826" s="3">
        <v>825</v>
      </c>
      <c r="B826" t="s">
        <v>3043</v>
      </c>
      <c r="C826" t="s">
        <v>3044</v>
      </c>
      <c r="D826" t="s">
        <v>2974</v>
      </c>
      <c r="E826" t="s">
        <v>2373</v>
      </c>
      <c r="F826" t="s">
        <v>3044</v>
      </c>
      <c r="G826">
        <v>2011</v>
      </c>
      <c r="H826">
        <v>2</v>
      </c>
      <c r="I826" t="s">
        <v>2390</v>
      </c>
      <c r="J826" s="1">
        <v>40589</v>
      </c>
      <c r="K826" t="s">
        <v>2382</v>
      </c>
      <c r="L826" t="s">
        <v>2383</v>
      </c>
      <c r="M826" t="s">
        <v>3045</v>
      </c>
      <c r="N826" t="s">
        <v>2385</v>
      </c>
      <c r="O826" t="s">
        <v>2386</v>
      </c>
      <c r="P826" s="9" t="s">
        <v>2387</v>
      </c>
      <c r="R826">
        <v>1</v>
      </c>
      <c r="U826" t="s">
        <v>2521</v>
      </c>
      <c r="V826">
        <v>9</v>
      </c>
      <c r="X826">
        <v>1901.1968999999999</v>
      </c>
      <c r="Y826" s="7">
        <f t="shared" si="72"/>
        <v>0</v>
      </c>
      <c r="Z826" s="7">
        <f t="shared" si="73"/>
        <v>0</v>
      </c>
      <c r="AA826" s="7">
        <f t="shared" si="74"/>
        <v>0</v>
      </c>
      <c r="AB826" s="7">
        <f t="shared" si="75"/>
        <v>1</v>
      </c>
      <c r="AC826" s="7">
        <f t="shared" si="76"/>
        <v>211.2441</v>
      </c>
      <c r="AD826" s="7">
        <f t="shared" si="77"/>
        <v>211.2441</v>
      </c>
      <c r="AE826">
        <v>1</v>
      </c>
      <c r="AF826">
        <v>211.2441</v>
      </c>
      <c r="AG826">
        <v>211.2441</v>
      </c>
      <c r="AH826">
        <v>8</v>
      </c>
      <c r="AI826">
        <v>211.2441</v>
      </c>
      <c r="AJ826">
        <v>1689.9528</v>
      </c>
      <c r="AK826">
        <v>2</v>
      </c>
    </row>
    <row r="827" spans="1:37" ht="13.5" hidden="1" customHeight="1" x14ac:dyDescent="0.25">
      <c r="A827" s="3">
        <v>826</v>
      </c>
      <c r="B827" t="s">
        <v>3043</v>
      </c>
      <c r="C827" t="s">
        <v>3044</v>
      </c>
      <c r="D827" t="s">
        <v>2974</v>
      </c>
      <c r="E827" t="s">
        <v>2373</v>
      </c>
      <c r="F827" t="s">
        <v>3044</v>
      </c>
      <c r="G827">
        <v>2011</v>
      </c>
      <c r="H827">
        <v>5</v>
      </c>
      <c r="I827" t="s">
        <v>2390</v>
      </c>
      <c r="J827" s="1">
        <v>40666</v>
      </c>
      <c r="K827" t="s">
        <v>2382</v>
      </c>
      <c r="L827" t="s">
        <v>2383</v>
      </c>
      <c r="M827" t="s">
        <v>3046</v>
      </c>
      <c r="N827" t="s">
        <v>2385</v>
      </c>
      <c r="O827" t="s">
        <v>2386</v>
      </c>
      <c r="P827" s="9" t="s">
        <v>2387</v>
      </c>
      <c r="R827">
        <v>1</v>
      </c>
      <c r="U827" t="s">
        <v>2521</v>
      </c>
      <c r="V827">
        <v>0</v>
      </c>
      <c r="X827">
        <v>0</v>
      </c>
      <c r="Y827" s="7">
        <f t="shared" si="72"/>
        <v>0</v>
      </c>
      <c r="Z827" s="7">
        <f t="shared" si="73"/>
        <v>0</v>
      </c>
      <c r="AA827" s="7">
        <f t="shared" si="74"/>
        <v>0</v>
      </c>
      <c r="AB827" s="7">
        <f t="shared" si="75"/>
        <v>1</v>
      </c>
      <c r="AC827" s="7">
        <f t="shared" si="76"/>
        <v>211.2441</v>
      </c>
      <c r="AD827" s="7">
        <f t="shared" si="77"/>
        <v>211.2441</v>
      </c>
      <c r="AE827">
        <v>1</v>
      </c>
      <c r="AF827">
        <v>211.2441</v>
      </c>
      <c r="AG827">
        <v>211.2441</v>
      </c>
      <c r="AH827">
        <v>7</v>
      </c>
      <c r="AI827">
        <v>211.2441</v>
      </c>
      <c r="AJ827">
        <v>1478.7086999999999</v>
      </c>
      <c r="AK827">
        <v>1</v>
      </c>
    </row>
    <row r="828" spans="1:37" ht="13.5" hidden="1" customHeight="1" x14ac:dyDescent="0.25">
      <c r="A828" s="3">
        <v>827</v>
      </c>
      <c r="B828" t="s">
        <v>3043</v>
      </c>
      <c r="C828" t="s">
        <v>3044</v>
      </c>
      <c r="D828" t="s">
        <v>2974</v>
      </c>
      <c r="E828" t="s">
        <v>2373</v>
      </c>
      <c r="F828" t="s">
        <v>3044</v>
      </c>
      <c r="G828">
        <v>2011</v>
      </c>
      <c r="H828">
        <v>6</v>
      </c>
      <c r="I828" t="s">
        <v>2390</v>
      </c>
      <c r="J828" s="1">
        <v>40723</v>
      </c>
      <c r="K828" t="s">
        <v>2382</v>
      </c>
      <c r="L828" t="s">
        <v>2383</v>
      </c>
      <c r="M828" t="s">
        <v>3047</v>
      </c>
      <c r="N828" t="s">
        <v>2385</v>
      </c>
      <c r="O828" t="s">
        <v>2386</v>
      </c>
      <c r="P828" s="9" t="s">
        <v>2387</v>
      </c>
      <c r="R828">
        <v>1</v>
      </c>
      <c r="U828" t="s">
        <v>2521</v>
      </c>
      <c r="V828">
        <v>0</v>
      </c>
      <c r="X828">
        <v>0</v>
      </c>
      <c r="Y828" s="7">
        <f t="shared" si="72"/>
        <v>0</v>
      </c>
      <c r="Z828" s="7">
        <f t="shared" si="73"/>
        <v>0</v>
      </c>
      <c r="AA828" s="7">
        <f t="shared" si="74"/>
        <v>0</v>
      </c>
      <c r="AB828" s="7">
        <f t="shared" si="75"/>
        <v>1</v>
      </c>
      <c r="AC828" s="7">
        <f t="shared" si="76"/>
        <v>211.2441</v>
      </c>
      <c r="AD828" s="7">
        <f t="shared" si="77"/>
        <v>211.2441</v>
      </c>
      <c r="AE828">
        <v>1</v>
      </c>
      <c r="AF828">
        <v>211.2441</v>
      </c>
      <c r="AG828">
        <v>211.2441</v>
      </c>
      <c r="AH828">
        <v>6</v>
      </c>
      <c r="AI828">
        <v>211.2441</v>
      </c>
      <c r="AJ828">
        <v>1267.4646</v>
      </c>
      <c r="AK828">
        <v>1</v>
      </c>
    </row>
    <row r="829" spans="1:37" ht="13.5" hidden="1" customHeight="1" x14ac:dyDescent="0.25">
      <c r="A829" s="3">
        <v>828</v>
      </c>
      <c r="B829" t="s">
        <v>3043</v>
      </c>
      <c r="C829" t="s">
        <v>3044</v>
      </c>
      <c r="D829" t="s">
        <v>2974</v>
      </c>
      <c r="E829" t="s">
        <v>2373</v>
      </c>
      <c r="F829" t="s">
        <v>3044</v>
      </c>
      <c r="G829">
        <v>2011</v>
      </c>
      <c r="H829">
        <v>7</v>
      </c>
      <c r="I829" t="s">
        <v>2390</v>
      </c>
      <c r="J829" s="1">
        <v>40736</v>
      </c>
      <c r="K829" t="s">
        <v>2375</v>
      </c>
      <c r="L829" t="s">
        <v>2376</v>
      </c>
      <c r="M829" t="s">
        <v>3028</v>
      </c>
      <c r="N829" t="s">
        <v>2378</v>
      </c>
      <c r="O829" t="s">
        <v>2379</v>
      </c>
      <c r="P829" s="9" t="s">
        <v>2380</v>
      </c>
      <c r="R829">
        <v>1</v>
      </c>
      <c r="U829" t="s">
        <v>2521</v>
      </c>
      <c r="V829">
        <v>0</v>
      </c>
      <c r="X829">
        <v>0</v>
      </c>
      <c r="Y829" s="7">
        <f t="shared" si="72"/>
        <v>3</v>
      </c>
      <c r="Z829" s="7">
        <f t="shared" si="73"/>
        <v>222.04</v>
      </c>
      <c r="AA829" s="7">
        <f t="shared" si="74"/>
        <v>730.89570000000003</v>
      </c>
      <c r="AB829" s="7">
        <f t="shared" si="75"/>
        <v>0</v>
      </c>
      <c r="AC829" s="7">
        <f t="shared" si="76"/>
        <v>0</v>
      </c>
      <c r="AD829" s="7">
        <f t="shared" si="77"/>
        <v>0</v>
      </c>
      <c r="AE829">
        <v>3</v>
      </c>
      <c r="AF829">
        <v>222.04</v>
      </c>
      <c r="AG829">
        <v>730.89570000000003</v>
      </c>
      <c r="AH829">
        <v>9</v>
      </c>
      <c r="AI829">
        <v>243.6319</v>
      </c>
      <c r="AJ829">
        <v>1998.3603000000001</v>
      </c>
      <c r="AK829">
        <v>11</v>
      </c>
    </row>
    <row r="830" spans="1:37" ht="13.5" hidden="1" customHeight="1" x14ac:dyDescent="0.25">
      <c r="A830" s="3">
        <v>829</v>
      </c>
      <c r="B830" t="s">
        <v>3043</v>
      </c>
      <c r="C830" t="s">
        <v>3044</v>
      </c>
      <c r="D830" t="s">
        <v>2974</v>
      </c>
      <c r="E830" t="s">
        <v>2373</v>
      </c>
      <c r="F830" t="s">
        <v>3044</v>
      </c>
      <c r="G830">
        <v>2011</v>
      </c>
      <c r="H830">
        <v>7</v>
      </c>
      <c r="I830" t="s">
        <v>2390</v>
      </c>
      <c r="J830" s="1">
        <v>40737</v>
      </c>
      <c r="K830" t="s">
        <v>2382</v>
      </c>
      <c r="L830" t="s">
        <v>2383</v>
      </c>
      <c r="M830" t="s">
        <v>3048</v>
      </c>
      <c r="N830" t="s">
        <v>2385</v>
      </c>
      <c r="O830" t="s">
        <v>2386</v>
      </c>
      <c r="P830" s="9" t="s">
        <v>2387</v>
      </c>
      <c r="R830">
        <v>1</v>
      </c>
      <c r="U830" t="s">
        <v>2521</v>
      </c>
      <c r="V830">
        <v>0</v>
      </c>
      <c r="X830">
        <v>0</v>
      </c>
      <c r="Y830" s="7">
        <f t="shared" si="72"/>
        <v>0</v>
      </c>
      <c r="Z830" s="7">
        <f t="shared" si="73"/>
        <v>0</v>
      </c>
      <c r="AA830" s="7">
        <f t="shared" si="74"/>
        <v>0</v>
      </c>
      <c r="AB830" s="7">
        <f t="shared" si="75"/>
        <v>1</v>
      </c>
      <c r="AC830" s="7">
        <f t="shared" si="76"/>
        <v>222.04</v>
      </c>
      <c r="AD830" s="7">
        <f t="shared" si="77"/>
        <v>222.04</v>
      </c>
      <c r="AE830">
        <v>1</v>
      </c>
      <c r="AF830">
        <v>222.04</v>
      </c>
      <c r="AG830">
        <v>222.04</v>
      </c>
      <c r="AH830">
        <v>8</v>
      </c>
      <c r="AI830">
        <v>222.04</v>
      </c>
      <c r="AJ830">
        <v>1776.3203000000001</v>
      </c>
      <c r="AK830">
        <v>2</v>
      </c>
    </row>
    <row r="831" spans="1:37" ht="13.5" hidden="1" customHeight="1" x14ac:dyDescent="0.25">
      <c r="A831" s="3">
        <v>830</v>
      </c>
      <c r="B831" t="s">
        <v>3043</v>
      </c>
      <c r="C831" t="s">
        <v>3044</v>
      </c>
      <c r="D831" t="s">
        <v>2974</v>
      </c>
      <c r="E831" t="s">
        <v>2373</v>
      </c>
      <c r="F831" t="s">
        <v>3044</v>
      </c>
      <c r="G831">
        <v>2011</v>
      </c>
      <c r="H831">
        <v>7</v>
      </c>
      <c r="I831" t="s">
        <v>2390</v>
      </c>
      <c r="J831" s="1">
        <v>40747</v>
      </c>
      <c r="K831" t="s">
        <v>2382</v>
      </c>
      <c r="L831" t="s">
        <v>2383</v>
      </c>
      <c r="M831" t="s">
        <v>3003</v>
      </c>
      <c r="N831" t="s">
        <v>2385</v>
      </c>
      <c r="O831" t="s">
        <v>2386</v>
      </c>
      <c r="P831" s="9" t="s">
        <v>2387</v>
      </c>
      <c r="R831">
        <v>1</v>
      </c>
      <c r="U831" t="s">
        <v>2521</v>
      </c>
      <c r="V831">
        <v>0</v>
      </c>
      <c r="X831">
        <v>0</v>
      </c>
      <c r="Y831" s="7">
        <f t="shared" si="72"/>
        <v>0</v>
      </c>
      <c r="Z831" s="7">
        <f t="shared" si="73"/>
        <v>0</v>
      </c>
      <c r="AA831" s="7">
        <f t="shared" si="74"/>
        <v>0</v>
      </c>
      <c r="AB831" s="7">
        <f t="shared" si="75"/>
        <v>1</v>
      </c>
      <c r="AC831" s="7">
        <f t="shared" si="76"/>
        <v>222.04</v>
      </c>
      <c r="AD831" s="7">
        <f t="shared" si="77"/>
        <v>222.04</v>
      </c>
      <c r="AE831">
        <v>1</v>
      </c>
      <c r="AF831">
        <v>222.04</v>
      </c>
      <c r="AG831">
        <v>222.04</v>
      </c>
      <c r="AH831">
        <v>7</v>
      </c>
      <c r="AI831">
        <v>222.04</v>
      </c>
      <c r="AJ831">
        <v>1554.2802999999999</v>
      </c>
      <c r="AK831">
        <v>2</v>
      </c>
    </row>
    <row r="832" spans="1:37" ht="13.5" hidden="1" customHeight="1" x14ac:dyDescent="0.25">
      <c r="A832" s="3">
        <v>831</v>
      </c>
      <c r="B832" t="s">
        <v>3043</v>
      </c>
      <c r="C832" t="s">
        <v>3044</v>
      </c>
      <c r="D832" t="s">
        <v>2974</v>
      </c>
      <c r="E832" t="s">
        <v>2373</v>
      </c>
      <c r="F832" t="s">
        <v>3044</v>
      </c>
      <c r="G832">
        <v>2011</v>
      </c>
      <c r="H832">
        <v>10</v>
      </c>
      <c r="I832" t="s">
        <v>2390</v>
      </c>
      <c r="J832" s="1">
        <v>40835</v>
      </c>
      <c r="K832" t="s">
        <v>2382</v>
      </c>
      <c r="L832" t="s">
        <v>2383</v>
      </c>
      <c r="M832" t="s">
        <v>3049</v>
      </c>
      <c r="N832" t="s">
        <v>2385</v>
      </c>
      <c r="O832" t="s">
        <v>2386</v>
      </c>
      <c r="P832" s="9" t="s">
        <v>2387</v>
      </c>
      <c r="R832">
        <v>1</v>
      </c>
      <c r="U832" t="s">
        <v>2521</v>
      </c>
      <c r="V832">
        <v>0</v>
      </c>
      <c r="X832">
        <v>0</v>
      </c>
      <c r="Y832" s="7">
        <f t="shared" si="72"/>
        <v>0</v>
      </c>
      <c r="Z832" s="7">
        <f t="shared" si="73"/>
        <v>0</v>
      </c>
      <c r="AA832" s="7">
        <f t="shared" si="74"/>
        <v>0</v>
      </c>
      <c r="AB832" s="7">
        <f t="shared" si="75"/>
        <v>1</v>
      </c>
      <c r="AC832" s="7">
        <f t="shared" si="76"/>
        <v>222.04</v>
      </c>
      <c r="AD832" s="7">
        <f t="shared" si="77"/>
        <v>222.04</v>
      </c>
      <c r="AE832">
        <v>1</v>
      </c>
      <c r="AF832">
        <v>222.04</v>
      </c>
      <c r="AG832">
        <v>222.04</v>
      </c>
      <c r="AH832">
        <v>6</v>
      </c>
      <c r="AI832">
        <v>222.04</v>
      </c>
      <c r="AJ832">
        <v>1332.2402999999999</v>
      </c>
      <c r="AK832">
        <v>1</v>
      </c>
    </row>
    <row r="833" spans="1:37" ht="13.5" hidden="1" customHeight="1" x14ac:dyDescent="0.25">
      <c r="A833" s="3">
        <v>832</v>
      </c>
      <c r="B833" t="s">
        <v>3043</v>
      </c>
      <c r="C833" t="s">
        <v>3044</v>
      </c>
      <c r="D833" t="s">
        <v>2974</v>
      </c>
      <c r="E833" t="s">
        <v>2373</v>
      </c>
      <c r="F833" t="s">
        <v>3044</v>
      </c>
      <c r="G833">
        <v>2011</v>
      </c>
      <c r="H833">
        <v>11</v>
      </c>
      <c r="I833" t="s">
        <v>2390</v>
      </c>
      <c r="J833" s="1">
        <v>40856</v>
      </c>
      <c r="K833" t="s">
        <v>2382</v>
      </c>
      <c r="L833" t="s">
        <v>2383</v>
      </c>
      <c r="M833" t="s">
        <v>3023</v>
      </c>
      <c r="N833" t="s">
        <v>2385</v>
      </c>
      <c r="O833" t="s">
        <v>2386</v>
      </c>
      <c r="P833" s="9" t="s">
        <v>2387</v>
      </c>
      <c r="R833">
        <v>1</v>
      </c>
      <c r="U833" t="s">
        <v>2521</v>
      </c>
      <c r="V833">
        <v>0</v>
      </c>
      <c r="X833">
        <v>0</v>
      </c>
      <c r="Y833" s="7">
        <f t="shared" si="72"/>
        <v>0</v>
      </c>
      <c r="Z833" s="7">
        <f t="shared" si="73"/>
        <v>0</v>
      </c>
      <c r="AA833" s="7">
        <f t="shared" si="74"/>
        <v>0</v>
      </c>
      <c r="AB833" s="7">
        <f t="shared" si="75"/>
        <v>1</v>
      </c>
      <c r="AC833" s="7">
        <f t="shared" si="76"/>
        <v>222.04</v>
      </c>
      <c r="AD833" s="7">
        <f t="shared" si="77"/>
        <v>222.04</v>
      </c>
      <c r="AE833">
        <v>1</v>
      </c>
      <c r="AF833">
        <v>222.04</v>
      </c>
      <c r="AG833">
        <v>222.04</v>
      </c>
      <c r="AH833">
        <v>5</v>
      </c>
      <c r="AI833">
        <v>222.04</v>
      </c>
      <c r="AJ833">
        <v>1110.2003</v>
      </c>
      <c r="AK833">
        <v>2</v>
      </c>
    </row>
    <row r="834" spans="1:37" ht="13.5" hidden="1" customHeight="1" x14ac:dyDescent="0.25">
      <c r="A834" s="3">
        <v>833</v>
      </c>
      <c r="B834" t="s">
        <v>3043</v>
      </c>
      <c r="C834" t="s">
        <v>3044</v>
      </c>
      <c r="D834" t="s">
        <v>2974</v>
      </c>
      <c r="E834" t="s">
        <v>2373</v>
      </c>
      <c r="F834" t="s">
        <v>3044</v>
      </c>
      <c r="G834">
        <v>2011</v>
      </c>
      <c r="H834">
        <v>11</v>
      </c>
      <c r="I834" t="s">
        <v>2390</v>
      </c>
      <c r="J834" s="1">
        <v>40861</v>
      </c>
      <c r="K834" t="s">
        <v>2382</v>
      </c>
      <c r="L834" t="s">
        <v>2383</v>
      </c>
      <c r="M834" t="s">
        <v>3050</v>
      </c>
      <c r="N834" t="s">
        <v>2385</v>
      </c>
      <c r="O834" t="s">
        <v>2386</v>
      </c>
      <c r="P834" s="9" t="s">
        <v>2387</v>
      </c>
      <c r="R834">
        <v>1</v>
      </c>
      <c r="U834" t="s">
        <v>2521</v>
      </c>
      <c r="V834">
        <v>0</v>
      </c>
      <c r="X834">
        <v>0</v>
      </c>
      <c r="Y834" s="7">
        <f t="shared" si="72"/>
        <v>0</v>
      </c>
      <c r="Z834" s="7">
        <f t="shared" si="73"/>
        <v>0</v>
      </c>
      <c r="AA834" s="7">
        <f t="shared" si="74"/>
        <v>0</v>
      </c>
      <c r="AB834" s="7">
        <f t="shared" si="75"/>
        <v>1</v>
      </c>
      <c r="AC834" s="7">
        <f t="shared" si="76"/>
        <v>222.04</v>
      </c>
      <c r="AD834" s="7">
        <f t="shared" si="77"/>
        <v>222.04</v>
      </c>
      <c r="AE834">
        <v>1</v>
      </c>
      <c r="AF834">
        <v>222.04</v>
      </c>
      <c r="AG834">
        <v>222.04</v>
      </c>
      <c r="AH834">
        <v>4</v>
      </c>
      <c r="AI834">
        <v>222.04</v>
      </c>
      <c r="AJ834">
        <v>888.16030000000001</v>
      </c>
      <c r="AK834">
        <v>1</v>
      </c>
    </row>
    <row r="835" spans="1:37" ht="13.5" hidden="1" customHeight="1" x14ac:dyDescent="0.25">
      <c r="A835" s="3">
        <v>834</v>
      </c>
      <c r="B835" t="s">
        <v>3051</v>
      </c>
      <c r="C835" t="s">
        <v>3052</v>
      </c>
      <c r="D835" t="s">
        <v>2974</v>
      </c>
      <c r="E835" t="s">
        <v>2373</v>
      </c>
      <c r="F835" t="s">
        <v>3052</v>
      </c>
      <c r="G835">
        <v>2011</v>
      </c>
      <c r="H835">
        <v>7</v>
      </c>
      <c r="I835" t="s">
        <v>2390</v>
      </c>
      <c r="J835" s="1">
        <v>40735</v>
      </c>
      <c r="K835" t="s">
        <v>2375</v>
      </c>
      <c r="L835" t="s">
        <v>2376</v>
      </c>
      <c r="M835" t="s">
        <v>3053</v>
      </c>
      <c r="N835" t="s">
        <v>2378</v>
      </c>
      <c r="O835" t="s">
        <v>2379</v>
      </c>
      <c r="P835" s="9" t="s">
        <v>2380</v>
      </c>
      <c r="R835">
        <v>1</v>
      </c>
      <c r="U835" t="s">
        <v>2521</v>
      </c>
      <c r="V835">
        <v>0</v>
      </c>
      <c r="X835">
        <v>0</v>
      </c>
      <c r="Y835" s="7">
        <f t="shared" ref="Y835:Y898" si="78">+IF($P835="I",AE835,0)</f>
        <v>2</v>
      </c>
      <c r="Z835" s="7">
        <f t="shared" ref="Z835:Z898" si="79">+IF($P835="I",AF835,0)</f>
        <v>739.62009999999998</v>
      </c>
      <c r="AA835" s="7">
        <f t="shared" ref="AA835:AA898" si="80">+IF($P835="I",AG835,0)</f>
        <v>1479.2402</v>
      </c>
      <c r="AB835" s="7">
        <f t="shared" ref="AB835:AB898" si="81">+IF($P835="S",AE835,0)</f>
        <v>0</v>
      </c>
      <c r="AC835" s="7">
        <f t="shared" ref="AC835:AC898" si="82">+IF($P835="S",AF835,0)</f>
        <v>0</v>
      </c>
      <c r="AD835" s="7">
        <f t="shared" ref="AD835:AD898" si="83">+IF($P835="S",AG835,0)</f>
        <v>0</v>
      </c>
      <c r="AE835">
        <v>2</v>
      </c>
      <c r="AF835">
        <v>739.62009999999998</v>
      </c>
      <c r="AG835">
        <v>1479.2402</v>
      </c>
      <c r="AH835">
        <v>2</v>
      </c>
      <c r="AI835">
        <v>739.62009999999998</v>
      </c>
      <c r="AJ835">
        <v>1479.2402</v>
      </c>
      <c r="AK835">
        <v>1</v>
      </c>
    </row>
    <row r="836" spans="1:37" ht="13.5" hidden="1" customHeight="1" x14ac:dyDescent="0.25">
      <c r="A836" s="3">
        <v>835</v>
      </c>
      <c r="B836" t="s">
        <v>3051</v>
      </c>
      <c r="C836" t="s">
        <v>3052</v>
      </c>
      <c r="D836" t="s">
        <v>2974</v>
      </c>
      <c r="E836" t="s">
        <v>2373</v>
      </c>
      <c r="F836" t="s">
        <v>3052</v>
      </c>
      <c r="G836">
        <v>2011</v>
      </c>
      <c r="H836">
        <v>7</v>
      </c>
      <c r="I836" t="s">
        <v>2390</v>
      </c>
      <c r="J836" s="1">
        <v>40735</v>
      </c>
      <c r="K836" t="s">
        <v>2382</v>
      </c>
      <c r="L836" t="s">
        <v>2383</v>
      </c>
      <c r="M836" t="s">
        <v>3054</v>
      </c>
      <c r="N836" t="s">
        <v>2385</v>
      </c>
      <c r="O836" t="s">
        <v>2386</v>
      </c>
      <c r="P836" s="9" t="s">
        <v>2387</v>
      </c>
      <c r="R836">
        <v>1</v>
      </c>
      <c r="U836" t="s">
        <v>2521</v>
      </c>
      <c r="V836">
        <v>0</v>
      </c>
      <c r="X836">
        <v>0</v>
      </c>
      <c r="Y836" s="7">
        <f t="shared" si="78"/>
        <v>0</v>
      </c>
      <c r="Z836" s="7">
        <f t="shared" si="79"/>
        <v>0</v>
      </c>
      <c r="AA836" s="7">
        <f t="shared" si="80"/>
        <v>0</v>
      </c>
      <c r="AB836" s="7">
        <f t="shared" si="81"/>
        <v>1</v>
      </c>
      <c r="AC836" s="7">
        <f t="shared" si="82"/>
        <v>739.62009999999998</v>
      </c>
      <c r="AD836" s="7">
        <f t="shared" si="83"/>
        <v>739.62009999999998</v>
      </c>
      <c r="AE836">
        <v>1</v>
      </c>
      <c r="AF836">
        <v>739.62009999999998</v>
      </c>
      <c r="AG836">
        <v>739.62009999999998</v>
      </c>
      <c r="AH836">
        <v>1</v>
      </c>
      <c r="AI836">
        <v>739.62009999999998</v>
      </c>
      <c r="AJ836">
        <v>739.62009999999998</v>
      </c>
      <c r="AK836">
        <v>4</v>
      </c>
    </row>
    <row r="837" spans="1:37" ht="13.5" hidden="1" customHeight="1" x14ac:dyDescent="0.25">
      <c r="A837" s="3">
        <v>836</v>
      </c>
      <c r="B837" t="s">
        <v>3051</v>
      </c>
      <c r="C837" t="s">
        <v>3052</v>
      </c>
      <c r="D837" t="s">
        <v>2974</v>
      </c>
      <c r="E837" t="s">
        <v>2373</v>
      </c>
      <c r="F837" t="s">
        <v>3052</v>
      </c>
      <c r="G837">
        <v>2011</v>
      </c>
      <c r="H837">
        <v>7</v>
      </c>
      <c r="I837" t="s">
        <v>2390</v>
      </c>
      <c r="J837" s="1">
        <v>40738</v>
      </c>
      <c r="K837" t="s">
        <v>2382</v>
      </c>
      <c r="L837" t="s">
        <v>2383</v>
      </c>
      <c r="M837" t="s">
        <v>3055</v>
      </c>
      <c r="N837" t="s">
        <v>2385</v>
      </c>
      <c r="O837" t="s">
        <v>2386</v>
      </c>
      <c r="P837" s="9" t="s">
        <v>2387</v>
      </c>
      <c r="R837">
        <v>1</v>
      </c>
      <c r="U837" t="s">
        <v>2521</v>
      </c>
      <c r="V837">
        <v>0</v>
      </c>
      <c r="X837">
        <v>0</v>
      </c>
      <c r="Y837" s="7">
        <f t="shared" si="78"/>
        <v>0</v>
      </c>
      <c r="Z837" s="7">
        <f t="shared" si="79"/>
        <v>0</v>
      </c>
      <c r="AA837" s="7">
        <f t="shared" si="80"/>
        <v>0</v>
      </c>
      <c r="AB837" s="7">
        <f t="shared" si="81"/>
        <v>1</v>
      </c>
      <c r="AC837" s="7">
        <f t="shared" si="82"/>
        <v>739.62009999999998</v>
      </c>
      <c r="AD837" s="7">
        <f t="shared" si="83"/>
        <v>739.62009999999998</v>
      </c>
      <c r="AE837">
        <v>1</v>
      </c>
      <c r="AF837">
        <v>739.62009999999998</v>
      </c>
      <c r="AG837">
        <v>739.62009999999998</v>
      </c>
      <c r="AH837">
        <v>0</v>
      </c>
      <c r="AI837">
        <v>739.62009999999998</v>
      </c>
      <c r="AJ837">
        <v>0</v>
      </c>
      <c r="AK837">
        <v>2</v>
      </c>
    </row>
    <row r="838" spans="1:37" ht="13.5" hidden="1" customHeight="1" x14ac:dyDescent="0.25">
      <c r="A838" s="3">
        <v>837</v>
      </c>
      <c r="B838" t="s">
        <v>3056</v>
      </c>
      <c r="C838" t="s">
        <v>3057</v>
      </c>
      <c r="D838" t="s">
        <v>2974</v>
      </c>
      <c r="E838" t="s">
        <v>2373</v>
      </c>
      <c r="F838" t="s">
        <v>3057</v>
      </c>
      <c r="G838">
        <v>2011</v>
      </c>
      <c r="H838">
        <v>2</v>
      </c>
      <c r="I838" t="s">
        <v>2390</v>
      </c>
      <c r="J838" s="1">
        <v>40589</v>
      </c>
      <c r="K838" t="s">
        <v>2382</v>
      </c>
      <c r="L838" t="s">
        <v>2383</v>
      </c>
      <c r="M838" t="s">
        <v>3045</v>
      </c>
      <c r="N838" t="s">
        <v>2385</v>
      </c>
      <c r="O838" t="s">
        <v>2386</v>
      </c>
      <c r="P838" s="9" t="s">
        <v>2387</v>
      </c>
      <c r="R838">
        <v>1</v>
      </c>
      <c r="U838" t="s">
        <v>2521</v>
      </c>
      <c r="V838">
        <v>7</v>
      </c>
      <c r="X838">
        <v>1294.3454999999999</v>
      </c>
      <c r="Y838" s="7">
        <f t="shared" si="78"/>
        <v>0</v>
      </c>
      <c r="Z838" s="7">
        <f t="shared" si="79"/>
        <v>0</v>
      </c>
      <c r="AA838" s="7">
        <f t="shared" si="80"/>
        <v>0</v>
      </c>
      <c r="AB838" s="7">
        <f t="shared" si="81"/>
        <v>1</v>
      </c>
      <c r="AC838" s="7">
        <f t="shared" si="82"/>
        <v>184.90649999999999</v>
      </c>
      <c r="AD838" s="7">
        <f t="shared" si="83"/>
        <v>184.90649999999999</v>
      </c>
      <c r="AE838">
        <v>1</v>
      </c>
      <c r="AF838">
        <v>184.90649999999999</v>
      </c>
      <c r="AG838">
        <v>184.90649999999999</v>
      </c>
      <c r="AH838">
        <v>6</v>
      </c>
      <c r="AI838">
        <v>184.90649999999999</v>
      </c>
      <c r="AJ838">
        <v>1109.4390000000001</v>
      </c>
      <c r="AK838">
        <v>1</v>
      </c>
    </row>
    <row r="839" spans="1:37" ht="13.5" hidden="1" customHeight="1" x14ac:dyDescent="0.25">
      <c r="A839" s="3">
        <v>838</v>
      </c>
      <c r="B839" t="s">
        <v>3056</v>
      </c>
      <c r="C839" t="s">
        <v>3057</v>
      </c>
      <c r="D839" t="s">
        <v>2974</v>
      </c>
      <c r="E839" t="s">
        <v>2373</v>
      </c>
      <c r="F839" t="s">
        <v>3057</v>
      </c>
      <c r="G839">
        <v>2011</v>
      </c>
      <c r="H839">
        <v>5</v>
      </c>
      <c r="I839" t="s">
        <v>2390</v>
      </c>
      <c r="J839" s="1">
        <v>40666</v>
      </c>
      <c r="K839" t="s">
        <v>2382</v>
      </c>
      <c r="L839" t="s">
        <v>2383</v>
      </c>
      <c r="M839" t="s">
        <v>3046</v>
      </c>
      <c r="N839" t="s">
        <v>2385</v>
      </c>
      <c r="O839" t="s">
        <v>2386</v>
      </c>
      <c r="P839" s="9" t="s">
        <v>2387</v>
      </c>
      <c r="R839">
        <v>1</v>
      </c>
      <c r="U839" t="s">
        <v>2521</v>
      </c>
      <c r="V839">
        <v>0</v>
      </c>
      <c r="X839">
        <v>0</v>
      </c>
      <c r="Y839" s="7">
        <f t="shared" si="78"/>
        <v>0</v>
      </c>
      <c r="Z839" s="7">
        <f t="shared" si="79"/>
        <v>0</v>
      </c>
      <c r="AA839" s="7">
        <f t="shared" si="80"/>
        <v>0</v>
      </c>
      <c r="AB839" s="7">
        <f t="shared" si="81"/>
        <v>1</v>
      </c>
      <c r="AC839" s="7">
        <f t="shared" si="82"/>
        <v>184.90649999999999</v>
      </c>
      <c r="AD839" s="7">
        <f t="shared" si="83"/>
        <v>184.90649999999999</v>
      </c>
      <c r="AE839">
        <v>1</v>
      </c>
      <c r="AF839">
        <v>184.90649999999999</v>
      </c>
      <c r="AG839">
        <v>184.90649999999999</v>
      </c>
      <c r="AH839">
        <v>5</v>
      </c>
      <c r="AI839">
        <v>184.90649999999999</v>
      </c>
      <c r="AJ839">
        <v>924.53250000000003</v>
      </c>
      <c r="AK839">
        <v>2</v>
      </c>
    </row>
    <row r="840" spans="1:37" ht="13.5" hidden="1" customHeight="1" x14ac:dyDescent="0.25">
      <c r="A840" s="3">
        <v>839</v>
      </c>
      <c r="B840" t="s">
        <v>3056</v>
      </c>
      <c r="C840" t="s">
        <v>3057</v>
      </c>
      <c r="D840" t="s">
        <v>2974</v>
      </c>
      <c r="E840" t="s">
        <v>2373</v>
      </c>
      <c r="F840" t="s">
        <v>3057</v>
      </c>
      <c r="G840">
        <v>2011</v>
      </c>
      <c r="H840">
        <v>6</v>
      </c>
      <c r="I840" t="s">
        <v>2390</v>
      </c>
      <c r="J840" s="1">
        <v>40711</v>
      </c>
      <c r="K840" t="s">
        <v>2382</v>
      </c>
      <c r="L840" t="s">
        <v>2383</v>
      </c>
      <c r="M840" t="s">
        <v>3019</v>
      </c>
      <c r="N840" t="s">
        <v>2385</v>
      </c>
      <c r="O840" t="s">
        <v>2386</v>
      </c>
      <c r="P840" s="9" t="s">
        <v>2387</v>
      </c>
      <c r="R840">
        <v>1</v>
      </c>
      <c r="U840" t="s">
        <v>2521</v>
      </c>
      <c r="V840">
        <v>0</v>
      </c>
      <c r="X840">
        <v>0</v>
      </c>
      <c r="Y840" s="7">
        <f t="shared" si="78"/>
        <v>0</v>
      </c>
      <c r="Z840" s="7">
        <f t="shared" si="79"/>
        <v>0</v>
      </c>
      <c r="AA840" s="7">
        <f t="shared" si="80"/>
        <v>0</v>
      </c>
      <c r="AB840" s="7">
        <f t="shared" si="81"/>
        <v>1</v>
      </c>
      <c r="AC840" s="7">
        <f t="shared" si="82"/>
        <v>184.90649999999999</v>
      </c>
      <c r="AD840" s="7">
        <f t="shared" si="83"/>
        <v>184.90649999999999</v>
      </c>
      <c r="AE840">
        <v>1</v>
      </c>
      <c r="AF840">
        <v>184.90649999999999</v>
      </c>
      <c r="AG840">
        <v>184.90649999999999</v>
      </c>
      <c r="AH840">
        <v>4</v>
      </c>
      <c r="AI840">
        <v>184.90649999999999</v>
      </c>
      <c r="AJ840">
        <v>739.62599999999998</v>
      </c>
      <c r="AK840">
        <v>1</v>
      </c>
    </row>
    <row r="841" spans="1:37" ht="13.5" hidden="1" customHeight="1" x14ac:dyDescent="0.25">
      <c r="A841" s="3">
        <v>840</v>
      </c>
      <c r="B841" t="s">
        <v>3056</v>
      </c>
      <c r="C841" t="s">
        <v>3057</v>
      </c>
      <c r="D841" t="s">
        <v>2974</v>
      </c>
      <c r="E841" t="s">
        <v>2373</v>
      </c>
      <c r="F841" t="s">
        <v>3057</v>
      </c>
      <c r="G841">
        <v>2011</v>
      </c>
      <c r="H841">
        <v>7</v>
      </c>
      <c r="I841" t="s">
        <v>2390</v>
      </c>
      <c r="J841" s="1">
        <v>40736</v>
      </c>
      <c r="K841" t="s">
        <v>2375</v>
      </c>
      <c r="L841" t="s">
        <v>2376</v>
      </c>
      <c r="M841" t="s">
        <v>3028</v>
      </c>
      <c r="N841" t="s">
        <v>2378</v>
      </c>
      <c r="O841" t="s">
        <v>2379</v>
      </c>
      <c r="P841" s="9" t="s">
        <v>2380</v>
      </c>
      <c r="R841">
        <v>1</v>
      </c>
      <c r="U841" t="s">
        <v>2521</v>
      </c>
      <c r="V841">
        <v>0</v>
      </c>
      <c r="X841">
        <v>0</v>
      </c>
      <c r="Y841" s="7">
        <f t="shared" si="78"/>
        <v>6</v>
      </c>
      <c r="Z841" s="7">
        <f t="shared" si="79"/>
        <v>202.56819999999999</v>
      </c>
      <c r="AA841" s="7">
        <f t="shared" si="80"/>
        <v>1286.0555999999999</v>
      </c>
      <c r="AB841" s="7">
        <f t="shared" si="81"/>
        <v>0</v>
      </c>
      <c r="AC841" s="7">
        <f t="shared" si="82"/>
        <v>0</v>
      </c>
      <c r="AD841" s="7">
        <f t="shared" si="83"/>
        <v>0</v>
      </c>
      <c r="AE841">
        <v>6</v>
      </c>
      <c r="AF841">
        <v>202.56819999999999</v>
      </c>
      <c r="AG841">
        <v>1286.0555999999999</v>
      </c>
      <c r="AH841">
        <v>10</v>
      </c>
      <c r="AI841">
        <v>214.3426</v>
      </c>
      <c r="AJ841">
        <v>2025.6815999999999</v>
      </c>
      <c r="AK841">
        <v>9</v>
      </c>
    </row>
    <row r="842" spans="1:37" ht="13.5" hidden="1" customHeight="1" x14ac:dyDescent="0.25">
      <c r="A842" s="3">
        <v>841</v>
      </c>
      <c r="B842" t="s">
        <v>3056</v>
      </c>
      <c r="C842" t="s">
        <v>3057</v>
      </c>
      <c r="D842" t="s">
        <v>2974</v>
      </c>
      <c r="E842" t="s">
        <v>2373</v>
      </c>
      <c r="F842" t="s">
        <v>3057</v>
      </c>
      <c r="G842">
        <v>2011</v>
      </c>
      <c r="H842">
        <v>7</v>
      </c>
      <c r="I842" t="s">
        <v>2390</v>
      </c>
      <c r="J842" s="1">
        <v>40740</v>
      </c>
      <c r="K842" t="s">
        <v>2382</v>
      </c>
      <c r="L842" t="s">
        <v>2383</v>
      </c>
      <c r="M842" t="s">
        <v>3058</v>
      </c>
      <c r="N842" t="s">
        <v>2385</v>
      </c>
      <c r="O842" t="s">
        <v>2386</v>
      </c>
      <c r="P842" s="9" t="s">
        <v>2387</v>
      </c>
      <c r="R842">
        <v>1</v>
      </c>
      <c r="U842" t="s">
        <v>2521</v>
      </c>
      <c r="V842">
        <v>0</v>
      </c>
      <c r="X842">
        <v>0</v>
      </c>
      <c r="Y842" s="7">
        <f t="shared" si="78"/>
        <v>0</v>
      </c>
      <c r="Z842" s="7">
        <f t="shared" si="79"/>
        <v>0</v>
      </c>
      <c r="AA842" s="7">
        <f t="shared" si="80"/>
        <v>0</v>
      </c>
      <c r="AB842" s="7">
        <f t="shared" si="81"/>
        <v>1</v>
      </c>
      <c r="AC842" s="7">
        <f t="shared" si="82"/>
        <v>202.56819999999999</v>
      </c>
      <c r="AD842" s="7">
        <f t="shared" si="83"/>
        <v>202.56819999999999</v>
      </c>
      <c r="AE842">
        <v>1</v>
      </c>
      <c r="AF842">
        <v>202.56819999999999</v>
      </c>
      <c r="AG842">
        <v>202.56819999999999</v>
      </c>
      <c r="AH842">
        <v>9</v>
      </c>
      <c r="AI842">
        <v>202.56819999999999</v>
      </c>
      <c r="AJ842">
        <v>1823.1134</v>
      </c>
      <c r="AK842">
        <v>1</v>
      </c>
    </row>
    <row r="843" spans="1:37" ht="13.5" hidden="1" customHeight="1" x14ac:dyDescent="0.25">
      <c r="A843" s="3">
        <v>842</v>
      </c>
      <c r="B843" t="s">
        <v>3056</v>
      </c>
      <c r="C843" t="s">
        <v>3057</v>
      </c>
      <c r="D843" t="s">
        <v>2974</v>
      </c>
      <c r="E843" t="s">
        <v>2373</v>
      </c>
      <c r="F843" t="s">
        <v>3057</v>
      </c>
      <c r="G843">
        <v>2011</v>
      </c>
      <c r="H843">
        <v>7</v>
      </c>
      <c r="I843" t="s">
        <v>2390</v>
      </c>
      <c r="J843" s="1">
        <v>40746</v>
      </c>
      <c r="K843" t="s">
        <v>2382</v>
      </c>
      <c r="L843" t="s">
        <v>2383</v>
      </c>
      <c r="M843" t="s">
        <v>3059</v>
      </c>
      <c r="N843" t="s">
        <v>2385</v>
      </c>
      <c r="O843" t="s">
        <v>2386</v>
      </c>
      <c r="P843" s="9" t="s">
        <v>2387</v>
      </c>
      <c r="R843">
        <v>1</v>
      </c>
      <c r="U843" t="s">
        <v>2521</v>
      </c>
      <c r="V843">
        <v>0</v>
      </c>
      <c r="X843">
        <v>0</v>
      </c>
      <c r="Y843" s="7">
        <f t="shared" si="78"/>
        <v>0</v>
      </c>
      <c r="Z843" s="7">
        <f t="shared" si="79"/>
        <v>0</v>
      </c>
      <c r="AA843" s="7">
        <f t="shared" si="80"/>
        <v>0</v>
      </c>
      <c r="AB843" s="7">
        <f t="shared" si="81"/>
        <v>1</v>
      </c>
      <c r="AC843" s="7">
        <f t="shared" si="82"/>
        <v>202.56819999999999</v>
      </c>
      <c r="AD843" s="7">
        <f t="shared" si="83"/>
        <v>202.56819999999999</v>
      </c>
      <c r="AE843">
        <v>1</v>
      </c>
      <c r="AF843">
        <v>202.56819999999999</v>
      </c>
      <c r="AG843">
        <v>202.56819999999999</v>
      </c>
      <c r="AH843">
        <v>8</v>
      </c>
      <c r="AI843">
        <v>202.56819999999999</v>
      </c>
      <c r="AJ843">
        <v>1620.5452</v>
      </c>
      <c r="AK843">
        <v>1</v>
      </c>
    </row>
    <row r="844" spans="1:37" ht="13.5" hidden="1" customHeight="1" x14ac:dyDescent="0.25">
      <c r="A844" s="3">
        <v>843</v>
      </c>
      <c r="B844" t="s">
        <v>3056</v>
      </c>
      <c r="C844" t="s">
        <v>3057</v>
      </c>
      <c r="D844" t="s">
        <v>2974</v>
      </c>
      <c r="E844" t="s">
        <v>2373</v>
      </c>
      <c r="F844" t="s">
        <v>3057</v>
      </c>
      <c r="G844">
        <v>2011</v>
      </c>
      <c r="H844">
        <v>8</v>
      </c>
      <c r="I844" t="s">
        <v>2390</v>
      </c>
      <c r="J844" s="1">
        <v>40767</v>
      </c>
      <c r="K844" t="s">
        <v>2382</v>
      </c>
      <c r="L844" t="s">
        <v>2383</v>
      </c>
      <c r="M844" t="s">
        <v>3020</v>
      </c>
      <c r="N844" t="s">
        <v>2385</v>
      </c>
      <c r="O844" t="s">
        <v>2386</v>
      </c>
      <c r="P844" s="9" t="s">
        <v>2387</v>
      </c>
      <c r="R844">
        <v>1</v>
      </c>
      <c r="U844" t="s">
        <v>2521</v>
      </c>
      <c r="V844">
        <v>0</v>
      </c>
      <c r="X844">
        <v>0</v>
      </c>
      <c r="Y844" s="7">
        <f t="shared" si="78"/>
        <v>0</v>
      </c>
      <c r="Z844" s="7">
        <f t="shared" si="79"/>
        <v>0</v>
      </c>
      <c r="AA844" s="7">
        <f t="shared" si="80"/>
        <v>0</v>
      </c>
      <c r="AB844" s="7">
        <f t="shared" si="81"/>
        <v>1</v>
      </c>
      <c r="AC844" s="7">
        <f t="shared" si="82"/>
        <v>202.56819999999999</v>
      </c>
      <c r="AD844" s="7">
        <f t="shared" si="83"/>
        <v>202.56819999999999</v>
      </c>
      <c r="AE844">
        <v>1</v>
      </c>
      <c r="AF844">
        <v>202.56819999999999</v>
      </c>
      <c r="AG844">
        <v>202.56819999999999</v>
      </c>
      <c r="AH844">
        <v>7</v>
      </c>
      <c r="AI844">
        <v>202.56819999999999</v>
      </c>
      <c r="AJ844">
        <v>1417.9770000000001</v>
      </c>
      <c r="AK844">
        <v>6</v>
      </c>
    </row>
    <row r="845" spans="1:37" ht="13.5" hidden="1" customHeight="1" x14ac:dyDescent="0.25">
      <c r="A845" s="3">
        <v>844</v>
      </c>
      <c r="B845" t="s">
        <v>3056</v>
      </c>
      <c r="C845" t="s">
        <v>3057</v>
      </c>
      <c r="D845" t="s">
        <v>2974</v>
      </c>
      <c r="E845" t="s">
        <v>2373</v>
      </c>
      <c r="F845" t="s">
        <v>3057</v>
      </c>
      <c r="G845">
        <v>2011</v>
      </c>
      <c r="H845">
        <v>9</v>
      </c>
      <c r="I845" t="s">
        <v>2390</v>
      </c>
      <c r="J845" s="1">
        <v>40801</v>
      </c>
      <c r="K845" t="s">
        <v>2382</v>
      </c>
      <c r="L845" t="s">
        <v>2383</v>
      </c>
      <c r="M845" t="s">
        <v>3060</v>
      </c>
      <c r="N845" t="s">
        <v>2385</v>
      </c>
      <c r="O845" t="s">
        <v>2386</v>
      </c>
      <c r="P845" s="9" t="s">
        <v>2387</v>
      </c>
      <c r="R845">
        <v>1</v>
      </c>
      <c r="U845" t="s">
        <v>2521</v>
      </c>
      <c r="V845">
        <v>0</v>
      </c>
      <c r="X845">
        <v>0</v>
      </c>
      <c r="Y845" s="7">
        <f t="shared" si="78"/>
        <v>0</v>
      </c>
      <c r="Z845" s="7">
        <f t="shared" si="79"/>
        <v>0</v>
      </c>
      <c r="AA845" s="7">
        <f t="shared" si="80"/>
        <v>0</v>
      </c>
      <c r="AB845" s="7">
        <f t="shared" si="81"/>
        <v>1</v>
      </c>
      <c r="AC845" s="7">
        <f t="shared" si="82"/>
        <v>202.56819999999999</v>
      </c>
      <c r="AD845" s="7">
        <f t="shared" si="83"/>
        <v>202.56819999999999</v>
      </c>
      <c r="AE845">
        <v>1</v>
      </c>
      <c r="AF845">
        <v>202.56819999999999</v>
      </c>
      <c r="AG845">
        <v>202.56819999999999</v>
      </c>
      <c r="AH845">
        <v>6</v>
      </c>
      <c r="AI845">
        <v>202.56819999999999</v>
      </c>
      <c r="AJ845">
        <v>1215.4087999999999</v>
      </c>
      <c r="AK845">
        <v>1</v>
      </c>
    </row>
    <row r="846" spans="1:37" ht="13.5" hidden="1" customHeight="1" x14ac:dyDescent="0.25">
      <c r="A846" s="3">
        <v>845</v>
      </c>
      <c r="B846" t="s">
        <v>3056</v>
      </c>
      <c r="C846" t="s">
        <v>3057</v>
      </c>
      <c r="D846" t="s">
        <v>2974</v>
      </c>
      <c r="E846" t="s">
        <v>2373</v>
      </c>
      <c r="F846" t="s">
        <v>3057</v>
      </c>
      <c r="G846">
        <v>2011</v>
      </c>
      <c r="H846">
        <v>10</v>
      </c>
      <c r="I846" t="s">
        <v>2390</v>
      </c>
      <c r="J846" s="1">
        <v>40844</v>
      </c>
      <c r="K846" t="s">
        <v>2395</v>
      </c>
      <c r="L846" t="s">
        <v>2396</v>
      </c>
      <c r="M846">
        <v>533</v>
      </c>
      <c r="N846" t="s">
        <v>2397</v>
      </c>
      <c r="O846" t="s">
        <v>2396</v>
      </c>
      <c r="P846" s="9" t="s">
        <v>2380</v>
      </c>
      <c r="R846">
        <v>1</v>
      </c>
      <c r="U846" t="s">
        <v>2521</v>
      </c>
      <c r="V846">
        <v>0</v>
      </c>
      <c r="X846">
        <v>0</v>
      </c>
      <c r="Y846" s="7">
        <f t="shared" si="78"/>
        <v>1</v>
      </c>
      <c r="Z846" s="7">
        <f t="shared" si="79"/>
        <v>202.56829999999999</v>
      </c>
      <c r="AA846" s="7">
        <f t="shared" si="80"/>
        <v>202.56960000000001</v>
      </c>
      <c r="AB846" s="7">
        <f t="shared" si="81"/>
        <v>0</v>
      </c>
      <c r="AC846" s="7">
        <f t="shared" si="82"/>
        <v>0</v>
      </c>
      <c r="AD846" s="7">
        <f t="shared" si="83"/>
        <v>0</v>
      </c>
      <c r="AE846">
        <v>1</v>
      </c>
      <c r="AF846">
        <v>202.56829999999999</v>
      </c>
      <c r="AG846">
        <v>202.56960000000001</v>
      </c>
      <c r="AH846">
        <v>7</v>
      </c>
      <c r="AI846">
        <v>202.56960000000001</v>
      </c>
      <c r="AJ846">
        <v>1417.9784</v>
      </c>
      <c r="AK846">
        <v>1</v>
      </c>
    </row>
    <row r="847" spans="1:37" ht="13.5" hidden="1" customHeight="1" x14ac:dyDescent="0.25">
      <c r="A847" s="3">
        <v>846</v>
      </c>
      <c r="B847" t="s">
        <v>3056</v>
      </c>
      <c r="C847" t="s">
        <v>3057</v>
      </c>
      <c r="D847" t="s">
        <v>2974</v>
      </c>
      <c r="E847" t="s">
        <v>2373</v>
      </c>
      <c r="F847" t="s">
        <v>3057</v>
      </c>
      <c r="G847">
        <v>2011</v>
      </c>
      <c r="H847">
        <v>11</v>
      </c>
      <c r="I847" t="s">
        <v>2390</v>
      </c>
      <c r="J847" s="1">
        <v>40856</v>
      </c>
      <c r="K847" t="s">
        <v>2382</v>
      </c>
      <c r="L847" t="s">
        <v>2383</v>
      </c>
      <c r="M847" t="s">
        <v>3023</v>
      </c>
      <c r="N847" t="s">
        <v>2385</v>
      </c>
      <c r="O847" t="s">
        <v>2386</v>
      </c>
      <c r="P847" s="9" t="s">
        <v>2387</v>
      </c>
      <c r="R847">
        <v>1</v>
      </c>
      <c r="U847" t="s">
        <v>2521</v>
      </c>
      <c r="V847">
        <v>0</v>
      </c>
      <c r="X847">
        <v>0</v>
      </c>
      <c r="Y847" s="7">
        <f t="shared" si="78"/>
        <v>0</v>
      </c>
      <c r="Z847" s="7">
        <f t="shared" si="79"/>
        <v>0</v>
      </c>
      <c r="AA847" s="7">
        <f t="shared" si="80"/>
        <v>0</v>
      </c>
      <c r="AB847" s="7">
        <f t="shared" si="81"/>
        <v>1</v>
      </c>
      <c r="AC847" s="7">
        <f t="shared" si="82"/>
        <v>202.56829999999999</v>
      </c>
      <c r="AD847" s="7">
        <f t="shared" si="83"/>
        <v>202.56829999999999</v>
      </c>
      <c r="AE847">
        <v>1</v>
      </c>
      <c r="AF847">
        <v>202.56829999999999</v>
      </c>
      <c r="AG847">
        <v>202.56829999999999</v>
      </c>
      <c r="AH847">
        <v>6</v>
      </c>
      <c r="AI847">
        <v>202.56829999999999</v>
      </c>
      <c r="AJ847">
        <v>1215.4101000000001</v>
      </c>
      <c r="AK847">
        <v>3</v>
      </c>
    </row>
    <row r="848" spans="1:37" ht="13.5" hidden="1" customHeight="1" x14ac:dyDescent="0.25">
      <c r="A848" s="3">
        <v>847</v>
      </c>
      <c r="B848" t="s">
        <v>3056</v>
      </c>
      <c r="C848" t="s">
        <v>3057</v>
      </c>
      <c r="D848" t="s">
        <v>2974</v>
      </c>
      <c r="E848" t="s">
        <v>2373</v>
      </c>
      <c r="F848" t="s">
        <v>3057</v>
      </c>
      <c r="G848">
        <v>2011</v>
      </c>
      <c r="H848">
        <v>12</v>
      </c>
      <c r="I848" t="s">
        <v>2390</v>
      </c>
      <c r="J848" s="1">
        <v>40891</v>
      </c>
      <c r="K848" t="s">
        <v>2382</v>
      </c>
      <c r="L848" t="s">
        <v>2383</v>
      </c>
      <c r="M848" t="s">
        <v>3025</v>
      </c>
      <c r="N848" t="s">
        <v>2385</v>
      </c>
      <c r="O848" t="s">
        <v>2386</v>
      </c>
      <c r="P848" s="9" t="s">
        <v>2387</v>
      </c>
      <c r="R848">
        <v>1</v>
      </c>
      <c r="U848" t="s">
        <v>2521</v>
      </c>
      <c r="V848">
        <v>0</v>
      </c>
      <c r="X848">
        <v>0</v>
      </c>
      <c r="Y848" s="7">
        <f t="shared" si="78"/>
        <v>0</v>
      </c>
      <c r="Z848" s="7">
        <f t="shared" si="79"/>
        <v>0</v>
      </c>
      <c r="AA848" s="7">
        <f t="shared" si="80"/>
        <v>0</v>
      </c>
      <c r="AB848" s="7">
        <f t="shared" si="81"/>
        <v>1</v>
      </c>
      <c r="AC848" s="7">
        <f t="shared" si="82"/>
        <v>202.56829999999999</v>
      </c>
      <c r="AD848" s="7">
        <f t="shared" si="83"/>
        <v>202.56829999999999</v>
      </c>
      <c r="AE848">
        <v>1</v>
      </c>
      <c r="AF848">
        <v>202.56829999999999</v>
      </c>
      <c r="AG848">
        <v>202.56829999999999</v>
      </c>
      <c r="AH848">
        <v>5</v>
      </c>
      <c r="AI848">
        <v>202.56829999999999</v>
      </c>
      <c r="AJ848">
        <v>1012.8418</v>
      </c>
      <c r="AK848">
        <v>4</v>
      </c>
    </row>
    <row r="849" spans="1:37" ht="13.5" hidden="1" customHeight="1" x14ac:dyDescent="0.25">
      <c r="A849" s="3">
        <v>848</v>
      </c>
      <c r="B849" t="s">
        <v>3056</v>
      </c>
      <c r="C849" t="s">
        <v>3057</v>
      </c>
      <c r="D849" t="s">
        <v>2974</v>
      </c>
      <c r="E849" t="s">
        <v>2373</v>
      </c>
      <c r="F849" t="s">
        <v>3057</v>
      </c>
      <c r="G849">
        <v>2011</v>
      </c>
      <c r="H849">
        <v>12</v>
      </c>
      <c r="I849" t="s">
        <v>2390</v>
      </c>
      <c r="J849" s="1">
        <v>40896</v>
      </c>
      <c r="K849" t="s">
        <v>2382</v>
      </c>
      <c r="L849" t="s">
        <v>2383</v>
      </c>
      <c r="M849" t="s">
        <v>3061</v>
      </c>
      <c r="N849" t="s">
        <v>2385</v>
      </c>
      <c r="O849" t="s">
        <v>2386</v>
      </c>
      <c r="P849" s="9" t="s">
        <v>2387</v>
      </c>
      <c r="R849">
        <v>1</v>
      </c>
      <c r="U849" t="s">
        <v>2521</v>
      </c>
      <c r="V849">
        <v>0</v>
      </c>
      <c r="X849">
        <v>0</v>
      </c>
      <c r="Y849" s="7">
        <f t="shared" si="78"/>
        <v>0</v>
      </c>
      <c r="Z849" s="7">
        <f t="shared" si="79"/>
        <v>0</v>
      </c>
      <c r="AA849" s="7">
        <f t="shared" si="80"/>
        <v>0</v>
      </c>
      <c r="AB849" s="7">
        <f t="shared" si="81"/>
        <v>1</v>
      </c>
      <c r="AC849" s="7">
        <f t="shared" si="82"/>
        <v>202.56829999999999</v>
      </c>
      <c r="AD849" s="7">
        <f t="shared" si="83"/>
        <v>202.56829999999999</v>
      </c>
      <c r="AE849">
        <v>1</v>
      </c>
      <c r="AF849">
        <v>202.56829999999999</v>
      </c>
      <c r="AG849">
        <v>202.56829999999999</v>
      </c>
      <c r="AH849">
        <v>4</v>
      </c>
      <c r="AI849">
        <v>202.56829999999999</v>
      </c>
      <c r="AJ849">
        <v>810.27350000000001</v>
      </c>
      <c r="AK849">
        <v>1</v>
      </c>
    </row>
    <row r="850" spans="1:37" ht="13.5" hidden="1" customHeight="1" x14ac:dyDescent="0.25">
      <c r="A850" s="3">
        <v>849</v>
      </c>
      <c r="B850" t="s">
        <v>3056</v>
      </c>
      <c r="C850" t="s">
        <v>3057</v>
      </c>
      <c r="D850" t="s">
        <v>2974</v>
      </c>
      <c r="E850" t="s">
        <v>2373</v>
      </c>
      <c r="F850" t="s">
        <v>3057</v>
      </c>
      <c r="G850">
        <v>2011</v>
      </c>
      <c r="H850">
        <v>12</v>
      </c>
      <c r="I850" t="s">
        <v>2390</v>
      </c>
      <c r="J850" s="1">
        <v>40896</v>
      </c>
      <c r="K850" t="s">
        <v>2382</v>
      </c>
      <c r="L850" t="s">
        <v>2383</v>
      </c>
      <c r="M850" t="s">
        <v>3041</v>
      </c>
      <c r="N850" t="s">
        <v>2385</v>
      </c>
      <c r="O850" t="s">
        <v>2386</v>
      </c>
      <c r="P850" s="9" t="s">
        <v>2387</v>
      </c>
      <c r="R850">
        <v>1</v>
      </c>
      <c r="U850" t="s">
        <v>2521</v>
      </c>
      <c r="V850">
        <v>0</v>
      </c>
      <c r="X850">
        <v>0</v>
      </c>
      <c r="Y850" s="7">
        <f t="shared" si="78"/>
        <v>0</v>
      </c>
      <c r="Z850" s="7">
        <f t="shared" si="79"/>
        <v>0</v>
      </c>
      <c r="AA850" s="7">
        <f t="shared" si="80"/>
        <v>0</v>
      </c>
      <c r="AB850" s="7">
        <f t="shared" si="81"/>
        <v>1</v>
      </c>
      <c r="AC850" s="7">
        <f t="shared" si="82"/>
        <v>202.56829999999999</v>
      </c>
      <c r="AD850" s="7">
        <f t="shared" si="83"/>
        <v>202.56829999999999</v>
      </c>
      <c r="AE850">
        <v>1</v>
      </c>
      <c r="AF850">
        <v>202.56829999999999</v>
      </c>
      <c r="AG850">
        <v>202.56829999999999</v>
      </c>
      <c r="AH850">
        <v>3</v>
      </c>
      <c r="AI850">
        <v>202.56829999999999</v>
      </c>
      <c r="AJ850">
        <v>607.70519999999999</v>
      </c>
      <c r="AK850">
        <v>1</v>
      </c>
    </row>
    <row r="851" spans="1:37" ht="13.5" hidden="1" customHeight="1" x14ac:dyDescent="0.25">
      <c r="A851" s="3">
        <v>850</v>
      </c>
      <c r="B851" t="s">
        <v>3056</v>
      </c>
      <c r="C851" t="s">
        <v>3057</v>
      </c>
      <c r="D851" t="s">
        <v>2974</v>
      </c>
      <c r="E851" t="s">
        <v>2373</v>
      </c>
      <c r="F851" t="s">
        <v>3057</v>
      </c>
      <c r="G851">
        <v>2011</v>
      </c>
      <c r="H851">
        <v>12</v>
      </c>
      <c r="I851" t="s">
        <v>2390</v>
      </c>
      <c r="J851" s="1">
        <v>40896</v>
      </c>
      <c r="K851" t="s">
        <v>2382</v>
      </c>
      <c r="L851" t="s">
        <v>2383</v>
      </c>
      <c r="M851" t="s">
        <v>3062</v>
      </c>
      <c r="N851" t="s">
        <v>2385</v>
      </c>
      <c r="O851" t="s">
        <v>2386</v>
      </c>
      <c r="P851" s="9" t="s">
        <v>2387</v>
      </c>
      <c r="R851">
        <v>1</v>
      </c>
      <c r="U851" t="s">
        <v>2521</v>
      </c>
      <c r="V851">
        <v>0</v>
      </c>
      <c r="X851">
        <v>0</v>
      </c>
      <c r="Y851" s="7">
        <f t="shared" si="78"/>
        <v>0</v>
      </c>
      <c r="Z851" s="7">
        <f t="shared" si="79"/>
        <v>0</v>
      </c>
      <c r="AA851" s="7">
        <f t="shared" si="80"/>
        <v>0</v>
      </c>
      <c r="AB851" s="7">
        <f t="shared" si="81"/>
        <v>1</v>
      </c>
      <c r="AC851" s="7">
        <f t="shared" si="82"/>
        <v>202.56829999999999</v>
      </c>
      <c r="AD851" s="7">
        <f t="shared" si="83"/>
        <v>202.56829999999999</v>
      </c>
      <c r="AE851">
        <v>1</v>
      </c>
      <c r="AF851">
        <v>202.56829999999999</v>
      </c>
      <c r="AG851">
        <v>202.56829999999999</v>
      </c>
      <c r="AH851">
        <v>2</v>
      </c>
      <c r="AI851">
        <v>202.56829999999999</v>
      </c>
      <c r="AJ851">
        <v>405.13690000000003</v>
      </c>
      <c r="AK851">
        <v>1</v>
      </c>
    </row>
    <row r="852" spans="1:37" ht="13.5" hidden="1" customHeight="1" x14ac:dyDescent="0.25">
      <c r="A852" s="3">
        <v>851</v>
      </c>
      <c r="B852" t="s">
        <v>3063</v>
      </c>
      <c r="C852" t="s">
        <v>3064</v>
      </c>
      <c r="D852" t="s">
        <v>2974</v>
      </c>
      <c r="E852" t="s">
        <v>2373</v>
      </c>
      <c r="F852" t="s">
        <v>3064</v>
      </c>
      <c r="G852">
        <v>2011</v>
      </c>
      <c r="H852">
        <v>5</v>
      </c>
      <c r="I852" t="s">
        <v>2390</v>
      </c>
      <c r="J852" s="1">
        <v>40690</v>
      </c>
      <c r="K852" t="s">
        <v>2382</v>
      </c>
      <c r="L852" t="s">
        <v>2383</v>
      </c>
      <c r="M852" t="s">
        <v>3065</v>
      </c>
      <c r="N852" t="s">
        <v>2385</v>
      </c>
      <c r="O852" t="s">
        <v>2386</v>
      </c>
      <c r="P852" s="9" t="s">
        <v>2387</v>
      </c>
      <c r="R852">
        <v>1</v>
      </c>
      <c r="U852" t="s">
        <v>2521</v>
      </c>
      <c r="V852">
        <v>4</v>
      </c>
      <c r="X852">
        <v>1040.6268</v>
      </c>
      <c r="Y852" s="7">
        <f t="shared" si="78"/>
        <v>0</v>
      </c>
      <c r="Z852" s="7">
        <f t="shared" si="79"/>
        <v>0</v>
      </c>
      <c r="AA852" s="7">
        <f t="shared" si="80"/>
        <v>0</v>
      </c>
      <c r="AB852" s="7">
        <f t="shared" si="81"/>
        <v>1</v>
      </c>
      <c r="AC852" s="7">
        <f t="shared" si="82"/>
        <v>260.1567</v>
      </c>
      <c r="AD852" s="7">
        <f t="shared" si="83"/>
        <v>260.1567</v>
      </c>
      <c r="AE852">
        <v>1</v>
      </c>
      <c r="AF852">
        <v>260.1567</v>
      </c>
      <c r="AG852">
        <v>260.1567</v>
      </c>
      <c r="AH852">
        <v>3</v>
      </c>
      <c r="AI852">
        <v>260.1567</v>
      </c>
      <c r="AJ852">
        <v>780.4701</v>
      </c>
      <c r="AK852">
        <v>2</v>
      </c>
    </row>
    <row r="853" spans="1:37" ht="13.5" hidden="1" customHeight="1" x14ac:dyDescent="0.25">
      <c r="A853" s="3">
        <v>852</v>
      </c>
      <c r="B853" t="s">
        <v>3063</v>
      </c>
      <c r="C853" t="s">
        <v>3064</v>
      </c>
      <c r="D853" t="s">
        <v>2974</v>
      </c>
      <c r="E853" t="s">
        <v>2373</v>
      </c>
      <c r="F853" t="s">
        <v>3064</v>
      </c>
      <c r="G853">
        <v>2011</v>
      </c>
      <c r="H853">
        <v>8</v>
      </c>
      <c r="I853" t="s">
        <v>2390</v>
      </c>
      <c r="J853" s="1">
        <v>40779</v>
      </c>
      <c r="K853" t="s">
        <v>2382</v>
      </c>
      <c r="L853" t="s">
        <v>2383</v>
      </c>
      <c r="M853" t="s">
        <v>3066</v>
      </c>
      <c r="N853" t="s">
        <v>2385</v>
      </c>
      <c r="O853" t="s">
        <v>2386</v>
      </c>
      <c r="P853" s="9" t="s">
        <v>2387</v>
      </c>
      <c r="R853">
        <v>1</v>
      </c>
      <c r="U853" t="s">
        <v>2521</v>
      </c>
      <c r="V853">
        <v>0</v>
      </c>
      <c r="X853">
        <v>0</v>
      </c>
      <c r="Y853" s="7">
        <f t="shared" si="78"/>
        <v>0</v>
      </c>
      <c r="Z853" s="7">
        <f t="shared" si="79"/>
        <v>0</v>
      </c>
      <c r="AA853" s="7">
        <f t="shared" si="80"/>
        <v>0</v>
      </c>
      <c r="AB853" s="7">
        <f t="shared" si="81"/>
        <v>1</v>
      </c>
      <c r="AC853" s="7">
        <f t="shared" si="82"/>
        <v>260.1567</v>
      </c>
      <c r="AD853" s="7">
        <f t="shared" si="83"/>
        <v>260.1567</v>
      </c>
      <c r="AE853">
        <v>1</v>
      </c>
      <c r="AF853">
        <v>260.1567</v>
      </c>
      <c r="AG853">
        <v>260.1567</v>
      </c>
      <c r="AH853">
        <v>2</v>
      </c>
      <c r="AI853">
        <v>260.1567</v>
      </c>
      <c r="AJ853">
        <v>520.3134</v>
      </c>
      <c r="AK853">
        <v>1</v>
      </c>
    </row>
    <row r="854" spans="1:37" ht="13.5" hidden="1" customHeight="1" x14ac:dyDescent="0.25">
      <c r="A854" s="3">
        <v>853</v>
      </c>
      <c r="B854" t="s">
        <v>3067</v>
      </c>
      <c r="C854" t="s">
        <v>3068</v>
      </c>
      <c r="D854" t="s">
        <v>2974</v>
      </c>
      <c r="E854" t="s">
        <v>2373</v>
      </c>
      <c r="F854" t="s">
        <v>3068</v>
      </c>
      <c r="G854">
        <v>2011</v>
      </c>
      <c r="H854">
        <v>1</v>
      </c>
      <c r="I854" t="s">
        <v>2390</v>
      </c>
      <c r="J854" s="1">
        <v>40574</v>
      </c>
      <c r="K854" t="s">
        <v>2391</v>
      </c>
      <c r="L854" t="s">
        <v>2392</v>
      </c>
      <c r="M854">
        <v>472</v>
      </c>
      <c r="N854" t="s">
        <v>2393</v>
      </c>
      <c r="O854" t="s">
        <v>2392</v>
      </c>
      <c r="P854" s="9" t="s">
        <v>2387</v>
      </c>
      <c r="R854">
        <v>1</v>
      </c>
      <c r="U854" t="s">
        <v>2521</v>
      </c>
      <c r="V854">
        <v>13</v>
      </c>
      <c r="X854">
        <v>1327.7082</v>
      </c>
      <c r="Y854" s="7">
        <f t="shared" si="78"/>
        <v>0</v>
      </c>
      <c r="Z854" s="7">
        <f t="shared" si="79"/>
        <v>0</v>
      </c>
      <c r="AA854" s="7">
        <f t="shared" si="80"/>
        <v>0</v>
      </c>
      <c r="AB854" s="7">
        <f t="shared" si="81"/>
        <v>1</v>
      </c>
      <c r="AC854" s="7">
        <f t="shared" si="82"/>
        <v>102.1314</v>
      </c>
      <c r="AD854" s="7">
        <f t="shared" si="83"/>
        <v>102.1314</v>
      </c>
      <c r="AE854">
        <v>1</v>
      </c>
      <c r="AF854">
        <v>102.1314</v>
      </c>
      <c r="AG854">
        <v>102.1314</v>
      </c>
      <c r="AH854">
        <v>12</v>
      </c>
      <c r="AI854">
        <v>102.1314</v>
      </c>
      <c r="AJ854">
        <v>1225.5768</v>
      </c>
      <c r="AK854">
        <v>1</v>
      </c>
    </row>
    <row r="855" spans="1:37" ht="13.5" hidden="1" customHeight="1" x14ac:dyDescent="0.25">
      <c r="A855" s="3">
        <v>854</v>
      </c>
      <c r="B855" t="s">
        <v>3067</v>
      </c>
      <c r="C855" t="s">
        <v>3068</v>
      </c>
      <c r="D855" t="s">
        <v>2974</v>
      </c>
      <c r="E855" t="s">
        <v>2373</v>
      </c>
      <c r="F855" t="s">
        <v>3068</v>
      </c>
      <c r="G855">
        <v>2011</v>
      </c>
      <c r="H855">
        <v>6</v>
      </c>
      <c r="I855" t="s">
        <v>2390</v>
      </c>
      <c r="J855" s="1">
        <v>40724</v>
      </c>
      <c r="K855" t="s">
        <v>2382</v>
      </c>
      <c r="L855" t="s">
        <v>2383</v>
      </c>
      <c r="M855" t="s">
        <v>3001</v>
      </c>
      <c r="N855" t="s">
        <v>2385</v>
      </c>
      <c r="O855" t="s">
        <v>2386</v>
      </c>
      <c r="P855" s="9" t="s">
        <v>2387</v>
      </c>
      <c r="R855">
        <v>1</v>
      </c>
      <c r="U855" t="s">
        <v>2521</v>
      </c>
      <c r="V855">
        <v>0</v>
      </c>
      <c r="X855">
        <v>0</v>
      </c>
      <c r="Y855" s="7">
        <f t="shared" si="78"/>
        <v>0</v>
      </c>
      <c r="Z855" s="7">
        <f t="shared" si="79"/>
        <v>0</v>
      </c>
      <c r="AA855" s="7">
        <f t="shared" si="80"/>
        <v>0</v>
      </c>
      <c r="AB855" s="7">
        <f t="shared" si="81"/>
        <v>1</v>
      </c>
      <c r="AC855" s="7">
        <f t="shared" si="82"/>
        <v>102.1314</v>
      </c>
      <c r="AD855" s="7">
        <f t="shared" si="83"/>
        <v>102.1314</v>
      </c>
      <c r="AE855">
        <v>1</v>
      </c>
      <c r="AF855">
        <v>102.1314</v>
      </c>
      <c r="AG855">
        <v>102.1314</v>
      </c>
      <c r="AH855">
        <v>11</v>
      </c>
      <c r="AI855">
        <v>102.1314</v>
      </c>
      <c r="AJ855">
        <v>1123.4454000000001</v>
      </c>
      <c r="AK855">
        <v>1</v>
      </c>
    </row>
    <row r="856" spans="1:37" ht="13.5" hidden="1" customHeight="1" x14ac:dyDescent="0.25">
      <c r="A856" s="3">
        <v>855</v>
      </c>
      <c r="B856" t="s">
        <v>3067</v>
      </c>
      <c r="C856" t="s">
        <v>3068</v>
      </c>
      <c r="D856" t="s">
        <v>2974</v>
      </c>
      <c r="E856" t="s">
        <v>2373</v>
      </c>
      <c r="F856" t="s">
        <v>3068</v>
      </c>
      <c r="G856">
        <v>2011</v>
      </c>
      <c r="H856">
        <v>7</v>
      </c>
      <c r="I856" t="s">
        <v>2390</v>
      </c>
      <c r="J856" s="1">
        <v>40745</v>
      </c>
      <c r="K856" t="s">
        <v>2382</v>
      </c>
      <c r="L856" t="s">
        <v>2383</v>
      </c>
      <c r="M856" t="s">
        <v>3069</v>
      </c>
      <c r="N856" t="s">
        <v>2385</v>
      </c>
      <c r="O856" t="s">
        <v>2386</v>
      </c>
      <c r="P856" s="9" t="s">
        <v>2387</v>
      </c>
      <c r="R856">
        <v>1</v>
      </c>
      <c r="U856" t="s">
        <v>2521</v>
      </c>
      <c r="V856">
        <v>0</v>
      </c>
      <c r="X856">
        <v>0</v>
      </c>
      <c r="Y856" s="7">
        <f t="shared" si="78"/>
        <v>0</v>
      </c>
      <c r="Z856" s="7">
        <f t="shared" si="79"/>
        <v>0</v>
      </c>
      <c r="AA856" s="7">
        <f t="shared" si="80"/>
        <v>0</v>
      </c>
      <c r="AB856" s="7">
        <f t="shared" si="81"/>
        <v>1</v>
      </c>
      <c r="AC856" s="7">
        <f t="shared" si="82"/>
        <v>102.1314</v>
      </c>
      <c r="AD856" s="7">
        <f t="shared" si="83"/>
        <v>102.1314</v>
      </c>
      <c r="AE856">
        <v>1</v>
      </c>
      <c r="AF856">
        <v>102.1314</v>
      </c>
      <c r="AG856">
        <v>102.1314</v>
      </c>
      <c r="AH856">
        <v>10</v>
      </c>
      <c r="AI856">
        <v>102.1314</v>
      </c>
      <c r="AJ856">
        <v>1021.314</v>
      </c>
      <c r="AK856">
        <v>1</v>
      </c>
    </row>
    <row r="857" spans="1:37" ht="13.5" hidden="1" customHeight="1" x14ac:dyDescent="0.25">
      <c r="A857" s="3">
        <v>856</v>
      </c>
      <c r="B857" t="s">
        <v>3067</v>
      </c>
      <c r="C857" t="s">
        <v>3068</v>
      </c>
      <c r="D857" t="s">
        <v>2974</v>
      </c>
      <c r="E857" t="s">
        <v>2373</v>
      </c>
      <c r="F857" t="s">
        <v>3068</v>
      </c>
      <c r="G857">
        <v>2011</v>
      </c>
      <c r="H857">
        <v>7</v>
      </c>
      <c r="I857" t="s">
        <v>2390</v>
      </c>
      <c r="J857" s="1">
        <v>40755</v>
      </c>
      <c r="K857" t="s">
        <v>2395</v>
      </c>
      <c r="L857" t="s">
        <v>2396</v>
      </c>
      <c r="M857">
        <v>491</v>
      </c>
      <c r="N857" t="s">
        <v>2397</v>
      </c>
      <c r="O857" t="s">
        <v>2396</v>
      </c>
      <c r="P857" s="9" t="s">
        <v>2380</v>
      </c>
      <c r="R857">
        <v>1</v>
      </c>
      <c r="U857" t="s">
        <v>2521</v>
      </c>
      <c r="V857">
        <v>0</v>
      </c>
      <c r="X857">
        <v>0</v>
      </c>
      <c r="Y857" s="7">
        <f t="shared" si="78"/>
        <v>1</v>
      </c>
      <c r="Z857" s="7">
        <f t="shared" si="79"/>
        <v>102.1313</v>
      </c>
      <c r="AA857" s="7">
        <f t="shared" si="80"/>
        <v>102.13</v>
      </c>
      <c r="AB857" s="7">
        <f t="shared" si="81"/>
        <v>0</v>
      </c>
      <c r="AC857" s="7">
        <f t="shared" si="82"/>
        <v>0</v>
      </c>
      <c r="AD857" s="7">
        <f t="shared" si="83"/>
        <v>0</v>
      </c>
      <c r="AE857">
        <v>1</v>
      </c>
      <c r="AF857">
        <v>102.1313</v>
      </c>
      <c r="AG857">
        <v>102.13</v>
      </c>
      <c r="AH857">
        <v>11</v>
      </c>
      <c r="AI857">
        <v>102.13</v>
      </c>
      <c r="AJ857">
        <v>1123.444</v>
      </c>
      <c r="AK857">
        <v>1</v>
      </c>
    </row>
    <row r="858" spans="1:37" ht="13.5" hidden="1" customHeight="1" x14ac:dyDescent="0.25">
      <c r="A858" s="3">
        <v>857</v>
      </c>
      <c r="B858" t="s">
        <v>3067</v>
      </c>
      <c r="C858" t="s">
        <v>3068</v>
      </c>
      <c r="D858" t="s">
        <v>2974</v>
      </c>
      <c r="E858" t="s">
        <v>2373</v>
      </c>
      <c r="F858" t="s">
        <v>3068</v>
      </c>
      <c r="G858">
        <v>2011</v>
      </c>
      <c r="H858">
        <v>10</v>
      </c>
      <c r="I858" t="s">
        <v>2390</v>
      </c>
      <c r="J858" s="1">
        <v>40836</v>
      </c>
      <c r="K858" t="s">
        <v>2382</v>
      </c>
      <c r="L858" t="s">
        <v>2383</v>
      </c>
      <c r="M858" t="s">
        <v>3070</v>
      </c>
      <c r="N858" t="s">
        <v>2385</v>
      </c>
      <c r="O858" t="s">
        <v>2386</v>
      </c>
      <c r="P858" s="9" t="s">
        <v>2387</v>
      </c>
      <c r="R858">
        <v>1</v>
      </c>
      <c r="U858" t="s">
        <v>2521</v>
      </c>
      <c r="V858">
        <v>0</v>
      </c>
      <c r="X858">
        <v>0</v>
      </c>
      <c r="Y858" s="7">
        <f t="shared" si="78"/>
        <v>0</v>
      </c>
      <c r="Z858" s="7">
        <f t="shared" si="79"/>
        <v>0</v>
      </c>
      <c r="AA858" s="7">
        <f t="shared" si="80"/>
        <v>0</v>
      </c>
      <c r="AB858" s="7">
        <f t="shared" si="81"/>
        <v>1</v>
      </c>
      <c r="AC858" s="7">
        <f t="shared" si="82"/>
        <v>102.1313</v>
      </c>
      <c r="AD858" s="7">
        <f t="shared" si="83"/>
        <v>102.1313</v>
      </c>
      <c r="AE858">
        <v>1</v>
      </c>
      <c r="AF858">
        <v>102.1313</v>
      </c>
      <c r="AG858">
        <v>102.1313</v>
      </c>
      <c r="AH858">
        <v>10</v>
      </c>
      <c r="AI858">
        <v>102.1313</v>
      </c>
      <c r="AJ858">
        <v>1021.3126999999999</v>
      </c>
      <c r="AK858">
        <v>2</v>
      </c>
    </row>
    <row r="859" spans="1:37" ht="13.5" hidden="1" customHeight="1" x14ac:dyDescent="0.25">
      <c r="A859" s="3">
        <v>858</v>
      </c>
      <c r="B859" t="s">
        <v>3067</v>
      </c>
      <c r="C859" t="s">
        <v>3068</v>
      </c>
      <c r="D859" t="s">
        <v>2974</v>
      </c>
      <c r="E859" t="s">
        <v>2373</v>
      </c>
      <c r="F859" t="s">
        <v>3068</v>
      </c>
      <c r="G859">
        <v>2011</v>
      </c>
      <c r="H859">
        <v>10</v>
      </c>
      <c r="I859" t="s">
        <v>2390</v>
      </c>
      <c r="J859" s="1">
        <v>40840</v>
      </c>
      <c r="K859" t="s">
        <v>2382</v>
      </c>
      <c r="L859" t="s">
        <v>2383</v>
      </c>
      <c r="M859" t="s">
        <v>3071</v>
      </c>
      <c r="N859" t="s">
        <v>2385</v>
      </c>
      <c r="O859" t="s">
        <v>2386</v>
      </c>
      <c r="P859" s="9" t="s">
        <v>2387</v>
      </c>
      <c r="R859">
        <v>1</v>
      </c>
      <c r="U859" t="s">
        <v>2521</v>
      </c>
      <c r="V859">
        <v>0</v>
      </c>
      <c r="X859">
        <v>0</v>
      </c>
      <c r="Y859" s="7">
        <f t="shared" si="78"/>
        <v>0</v>
      </c>
      <c r="Z859" s="7">
        <f t="shared" si="79"/>
        <v>0</v>
      </c>
      <c r="AA859" s="7">
        <f t="shared" si="80"/>
        <v>0</v>
      </c>
      <c r="AB859" s="7">
        <f t="shared" si="81"/>
        <v>1</v>
      </c>
      <c r="AC859" s="7">
        <f t="shared" si="82"/>
        <v>102.1313</v>
      </c>
      <c r="AD859" s="7">
        <f t="shared" si="83"/>
        <v>102.1313</v>
      </c>
      <c r="AE859">
        <v>1</v>
      </c>
      <c r="AF859">
        <v>102.1313</v>
      </c>
      <c r="AG859">
        <v>102.1313</v>
      </c>
      <c r="AH859">
        <v>9</v>
      </c>
      <c r="AI859">
        <v>102.1313</v>
      </c>
      <c r="AJ859">
        <v>919.18140000000005</v>
      </c>
      <c r="AK859">
        <v>1</v>
      </c>
    </row>
    <row r="860" spans="1:37" ht="13.5" hidden="1" customHeight="1" x14ac:dyDescent="0.25">
      <c r="A860" s="3">
        <v>859</v>
      </c>
      <c r="B860" t="s">
        <v>3067</v>
      </c>
      <c r="C860" t="s">
        <v>3068</v>
      </c>
      <c r="D860" t="s">
        <v>2974</v>
      </c>
      <c r="E860" t="s">
        <v>2373</v>
      </c>
      <c r="F860" t="s">
        <v>3068</v>
      </c>
      <c r="G860">
        <v>2011</v>
      </c>
      <c r="H860">
        <v>11</v>
      </c>
      <c r="I860" t="s">
        <v>2390</v>
      </c>
      <c r="J860" s="1">
        <v>40858</v>
      </c>
      <c r="K860" t="s">
        <v>2382</v>
      </c>
      <c r="L860" t="s">
        <v>2383</v>
      </c>
      <c r="M860" t="s">
        <v>3072</v>
      </c>
      <c r="N860" t="s">
        <v>2385</v>
      </c>
      <c r="O860" t="s">
        <v>2386</v>
      </c>
      <c r="P860" s="9" t="s">
        <v>2387</v>
      </c>
      <c r="R860">
        <v>1</v>
      </c>
      <c r="U860" t="s">
        <v>2521</v>
      </c>
      <c r="V860">
        <v>0</v>
      </c>
      <c r="X860">
        <v>0</v>
      </c>
      <c r="Y860" s="7">
        <f t="shared" si="78"/>
        <v>0</v>
      </c>
      <c r="Z860" s="7">
        <f t="shared" si="79"/>
        <v>0</v>
      </c>
      <c r="AA860" s="7">
        <f t="shared" si="80"/>
        <v>0</v>
      </c>
      <c r="AB860" s="7">
        <f t="shared" si="81"/>
        <v>1</v>
      </c>
      <c r="AC860" s="7">
        <f t="shared" si="82"/>
        <v>102.1313</v>
      </c>
      <c r="AD860" s="7">
        <f t="shared" si="83"/>
        <v>102.1313</v>
      </c>
      <c r="AE860">
        <v>1</v>
      </c>
      <c r="AF860">
        <v>102.1313</v>
      </c>
      <c r="AG860">
        <v>102.1313</v>
      </c>
      <c r="AH860">
        <v>8</v>
      </c>
      <c r="AI860">
        <v>102.1313</v>
      </c>
      <c r="AJ860">
        <v>817.05010000000004</v>
      </c>
      <c r="AK860">
        <v>1</v>
      </c>
    </row>
    <row r="861" spans="1:37" ht="13.5" hidden="1" customHeight="1" x14ac:dyDescent="0.25">
      <c r="A861" s="3">
        <v>860</v>
      </c>
      <c r="B861" t="s">
        <v>3067</v>
      </c>
      <c r="C861" t="s">
        <v>3068</v>
      </c>
      <c r="D861" t="s">
        <v>2974</v>
      </c>
      <c r="E861" t="s">
        <v>2373</v>
      </c>
      <c r="F861" t="s">
        <v>3068</v>
      </c>
      <c r="G861">
        <v>2011</v>
      </c>
      <c r="H861">
        <v>12</v>
      </c>
      <c r="I861" t="s">
        <v>2390</v>
      </c>
      <c r="J861" s="1">
        <v>40891</v>
      </c>
      <c r="K861" t="s">
        <v>2382</v>
      </c>
      <c r="L861" t="s">
        <v>2383</v>
      </c>
      <c r="M861" t="s">
        <v>3025</v>
      </c>
      <c r="N861" t="s">
        <v>2385</v>
      </c>
      <c r="O861" t="s">
        <v>2386</v>
      </c>
      <c r="P861" s="9" t="s">
        <v>2387</v>
      </c>
      <c r="R861">
        <v>1</v>
      </c>
      <c r="U861" t="s">
        <v>2521</v>
      </c>
      <c r="V861">
        <v>0</v>
      </c>
      <c r="X861">
        <v>0</v>
      </c>
      <c r="Y861" s="7">
        <f t="shared" si="78"/>
        <v>0</v>
      </c>
      <c r="Z861" s="7">
        <f t="shared" si="79"/>
        <v>0</v>
      </c>
      <c r="AA861" s="7">
        <f t="shared" si="80"/>
        <v>0</v>
      </c>
      <c r="AB861" s="7">
        <f t="shared" si="81"/>
        <v>1</v>
      </c>
      <c r="AC861" s="7">
        <f t="shared" si="82"/>
        <v>102.1313</v>
      </c>
      <c r="AD861" s="7">
        <f t="shared" si="83"/>
        <v>102.1313</v>
      </c>
      <c r="AE861">
        <v>1</v>
      </c>
      <c r="AF861">
        <v>102.1313</v>
      </c>
      <c r="AG861">
        <v>102.1313</v>
      </c>
      <c r="AH861">
        <v>7</v>
      </c>
      <c r="AI861">
        <v>102.1313</v>
      </c>
      <c r="AJ861">
        <v>714.91880000000003</v>
      </c>
      <c r="AK861">
        <v>3</v>
      </c>
    </row>
    <row r="862" spans="1:37" ht="13.5" hidden="1" customHeight="1" x14ac:dyDescent="0.25">
      <c r="A862" s="3">
        <v>861</v>
      </c>
      <c r="B862" t="s">
        <v>3067</v>
      </c>
      <c r="C862" t="s">
        <v>3068</v>
      </c>
      <c r="D862" t="s">
        <v>2974</v>
      </c>
      <c r="E862" t="s">
        <v>2373</v>
      </c>
      <c r="F862" t="s">
        <v>3068</v>
      </c>
      <c r="G862">
        <v>2011</v>
      </c>
      <c r="H862">
        <v>12</v>
      </c>
      <c r="I862" t="s">
        <v>2390</v>
      </c>
      <c r="J862" s="1">
        <v>40892</v>
      </c>
      <c r="K862" t="s">
        <v>2382</v>
      </c>
      <c r="L862" t="s">
        <v>2383</v>
      </c>
      <c r="M862" t="s">
        <v>3073</v>
      </c>
      <c r="N862" t="s">
        <v>2385</v>
      </c>
      <c r="O862" t="s">
        <v>2386</v>
      </c>
      <c r="P862" s="9" t="s">
        <v>2387</v>
      </c>
      <c r="R862">
        <v>1</v>
      </c>
      <c r="U862" t="s">
        <v>2521</v>
      </c>
      <c r="V862">
        <v>0</v>
      </c>
      <c r="X862">
        <v>0</v>
      </c>
      <c r="Y862" s="7">
        <f t="shared" si="78"/>
        <v>0</v>
      </c>
      <c r="Z862" s="7">
        <f t="shared" si="79"/>
        <v>0</v>
      </c>
      <c r="AA862" s="7">
        <f t="shared" si="80"/>
        <v>0</v>
      </c>
      <c r="AB862" s="7">
        <f t="shared" si="81"/>
        <v>1</v>
      </c>
      <c r="AC862" s="7">
        <f t="shared" si="82"/>
        <v>102.1313</v>
      </c>
      <c r="AD862" s="7">
        <f t="shared" si="83"/>
        <v>102.1313</v>
      </c>
      <c r="AE862">
        <v>1</v>
      </c>
      <c r="AF862">
        <v>102.1313</v>
      </c>
      <c r="AG862">
        <v>102.1313</v>
      </c>
      <c r="AH862">
        <v>6</v>
      </c>
      <c r="AI862">
        <v>102.1313</v>
      </c>
      <c r="AJ862">
        <v>612.78750000000002</v>
      </c>
      <c r="AK862">
        <v>1</v>
      </c>
    </row>
    <row r="863" spans="1:37" ht="13.5" hidden="1" customHeight="1" x14ac:dyDescent="0.25">
      <c r="A863" s="3">
        <v>862</v>
      </c>
      <c r="B863" t="s">
        <v>3067</v>
      </c>
      <c r="C863" t="s">
        <v>3068</v>
      </c>
      <c r="D863" t="s">
        <v>2974</v>
      </c>
      <c r="E863" t="s">
        <v>2373</v>
      </c>
      <c r="F863" t="s">
        <v>3068</v>
      </c>
      <c r="G863">
        <v>2011</v>
      </c>
      <c r="H863">
        <v>12</v>
      </c>
      <c r="I863" t="s">
        <v>2390</v>
      </c>
      <c r="J863" s="1">
        <v>40893</v>
      </c>
      <c r="K863" t="s">
        <v>2382</v>
      </c>
      <c r="L863" t="s">
        <v>2383</v>
      </c>
      <c r="M863" t="s">
        <v>2491</v>
      </c>
      <c r="N863" t="s">
        <v>2385</v>
      </c>
      <c r="O863" t="s">
        <v>2386</v>
      </c>
      <c r="P863" s="9" t="s">
        <v>2387</v>
      </c>
      <c r="R863">
        <v>1</v>
      </c>
      <c r="U863" t="s">
        <v>2521</v>
      </c>
      <c r="V863">
        <v>0</v>
      </c>
      <c r="X863">
        <v>0</v>
      </c>
      <c r="Y863" s="7">
        <f t="shared" si="78"/>
        <v>0</v>
      </c>
      <c r="Z863" s="7">
        <f t="shared" si="79"/>
        <v>0</v>
      </c>
      <c r="AA863" s="7">
        <f t="shared" si="80"/>
        <v>0</v>
      </c>
      <c r="AB863" s="7">
        <f t="shared" si="81"/>
        <v>1</v>
      </c>
      <c r="AC863" s="7">
        <f t="shared" si="82"/>
        <v>102.1313</v>
      </c>
      <c r="AD863" s="7">
        <f t="shared" si="83"/>
        <v>102.1313</v>
      </c>
      <c r="AE863">
        <v>1</v>
      </c>
      <c r="AF863">
        <v>102.1313</v>
      </c>
      <c r="AG863">
        <v>102.1313</v>
      </c>
      <c r="AH863">
        <v>5</v>
      </c>
      <c r="AI863">
        <v>102.1313</v>
      </c>
      <c r="AJ863">
        <v>510.65620000000001</v>
      </c>
      <c r="AK863">
        <v>1</v>
      </c>
    </row>
    <row r="864" spans="1:37" ht="13.5" hidden="1" customHeight="1" x14ac:dyDescent="0.25">
      <c r="A864" s="3">
        <v>863</v>
      </c>
      <c r="B864" t="s">
        <v>3067</v>
      </c>
      <c r="C864" t="s">
        <v>3068</v>
      </c>
      <c r="D864" t="s">
        <v>2974</v>
      </c>
      <c r="E864" t="s">
        <v>2373</v>
      </c>
      <c r="F864" t="s">
        <v>3068</v>
      </c>
      <c r="G864">
        <v>2011</v>
      </c>
      <c r="H864">
        <v>12</v>
      </c>
      <c r="I864" t="s">
        <v>2390</v>
      </c>
      <c r="J864" s="1">
        <v>40896</v>
      </c>
      <c r="K864" t="s">
        <v>2382</v>
      </c>
      <c r="L864" t="s">
        <v>2383</v>
      </c>
      <c r="M864" t="s">
        <v>3074</v>
      </c>
      <c r="N864" t="s">
        <v>2385</v>
      </c>
      <c r="O864" t="s">
        <v>2386</v>
      </c>
      <c r="P864" s="9" t="s">
        <v>2387</v>
      </c>
      <c r="R864">
        <v>1</v>
      </c>
      <c r="U864" t="s">
        <v>2521</v>
      </c>
      <c r="V864">
        <v>0</v>
      </c>
      <c r="X864">
        <v>0</v>
      </c>
      <c r="Y864" s="7">
        <f t="shared" si="78"/>
        <v>0</v>
      </c>
      <c r="Z864" s="7">
        <f t="shared" si="79"/>
        <v>0</v>
      </c>
      <c r="AA864" s="7">
        <f t="shared" si="80"/>
        <v>0</v>
      </c>
      <c r="AB864" s="7">
        <f t="shared" si="81"/>
        <v>1</v>
      </c>
      <c r="AC864" s="7">
        <f t="shared" si="82"/>
        <v>102.1313</v>
      </c>
      <c r="AD864" s="7">
        <f t="shared" si="83"/>
        <v>102.1313</v>
      </c>
      <c r="AE864">
        <v>1</v>
      </c>
      <c r="AF864">
        <v>102.1313</v>
      </c>
      <c r="AG864">
        <v>102.1313</v>
      </c>
      <c r="AH864">
        <v>4</v>
      </c>
      <c r="AI864">
        <v>102.1313</v>
      </c>
      <c r="AJ864">
        <v>408.5249</v>
      </c>
      <c r="AK864">
        <v>2</v>
      </c>
    </row>
    <row r="865" spans="1:37" ht="13.5" hidden="1" customHeight="1" x14ac:dyDescent="0.25">
      <c r="A865" s="3">
        <v>864</v>
      </c>
      <c r="B865" t="s">
        <v>3075</v>
      </c>
      <c r="C865" t="s">
        <v>3076</v>
      </c>
      <c r="D865" t="s">
        <v>2974</v>
      </c>
      <c r="E865" t="s">
        <v>2373</v>
      </c>
      <c r="F865" t="s">
        <v>3076</v>
      </c>
      <c r="G865">
        <v>2011</v>
      </c>
      <c r="H865">
        <v>3</v>
      </c>
      <c r="I865" t="s">
        <v>2390</v>
      </c>
      <c r="J865" s="1">
        <v>40630</v>
      </c>
      <c r="K865" t="s">
        <v>2382</v>
      </c>
      <c r="L865" t="s">
        <v>2383</v>
      </c>
      <c r="M865" t="s">
        <v>3077</v>
      </c>
      <c r="N865" t="s">
        <v>2385</v>
      </c>
      <c r="O865" t="s">
        <v>2386</v>
      </c>
      <c r="P865" s="9" t="s">
        <v>2387</v>
      </c>
      <c r="R865">
        <v>1</v>
      </c>
      <c r="U865" t="s">
        <v>2521</v>
      </c>
      <c r="V865">
        <v>10.8</v>
      </c>
      <c r="X865">
        <v>1306.1940999999999</v>
      </c>
      <c r="Y865" s="7">
        <f t="shared" si="78"/>
        <v>0</v>
      </c>
      <c r="Z865" s="7">
        <f t="shared" si="79"/>
        <v>0</v>
      </c>
      <c r="AA865" s="7">
        <f t="shared" si="80"/>
        <v>0</v>
      </c>
      <c r="AB865" s="7">
        <f t="shared" si="81"/>
        <v>1</v>
      </c>
      <c r="AC865" s="7">
        <f t="shared" si="82"/>
        <v>120.9439</v>
      </c>
      <c r="AD865" s="7">
        <f t="shared" si="83"/>
        <v>120.9439</v>
      </c>
      <c r="AE865">
        <v>1</v>
      </c>
      <c r="AF865">
        <v>120.9439</v>
      </c>
      <c r="AG865">
        <v>120.9439</v>
      </c>
      <c r="AH865">
        <v>9.8000000000000007</v>
      </c>
      <c r="AI865">
        <v>120.9439</v>
      </c>
      <c r="AJ865">
        <v>1185.2501999999999</v>
      </c>
      <c r="AK865">
        <v>1</v>
      </c>
    </row>
    <row r="866" spans="1:37" ht="13.5" hidden="1" customHeight="1" x14ac:dyDescent="0.25">
      <c r="A866" s="3">
        <v>865</v>
      </c>
      <c r="B866" t="s">
        <v>3075</v>
      </c>
      <c r="C866" t="s">
        <v>3076</v>
      </c>
      <c r="D866" t="s">
        <v>2974</v>
      </c>
      <c r="E866" t="s">
        <v>2373</v>
      </c>
      <c r="F866" t="s">
        <v>3076</v>
      </c>
      <c r="G866">
        <v>2011</v>
      </c>
      <c r="H866">
        <v>9</v>
      </c>
      <c r="I866" t="s">
        <v>2390</v>
      </c>
      <c r="J866" s="1">
        <v>40805</v>
      </c>
      <c r="K866" t="s">
        <v>2382</v>
      </c>
      <c r="L866" t="s">
        <v>2383</v>
      </c>
      <c r="M866" t="s">
        <v>3078</v>
      </c>
      <c r="N866" t="s">
        <v>2385</v>
      </c>
      <c r="O866" t="s">
        <v>2386</v>
      </c>
      <c r="P866" s="9" t="s">
        <v>2387</v>
      </c>
      <c r="R866">
        <v>1</v>
      </c>
      <c r="U866" t="s">
        <v>2521</v>
      </c>
      <c r="V866">
        <v>0</v>
      </c>
      <c r="X866">
        <v>0</v>
      </c>
      <c r="Y866" s="7">
        <f t="shared" si="78"/>
        <v>0</v>
      </c>
      <c r="Z866" s="7">
        <f t="shared" si="79"/>
        <v>0</v>
      </c>
      <c r="AA866" s="7">
        <f t="shared" si="80"/>
        <v>0</v>
      </c>
      <c r="AB866" s="7">
        <f t="shared" si="81"/>
        <v>1</v>
      </c>
      <c r="AC866" s="7">
        <f t="shared" si="82"/>
        <v>120.9439</v>
      </c>
      <c r="AD866" s="7">
        <f t="shared" si="83"/>
        <v>120.9439</v>
      </c>
      <c r="AE866">
        <v>1</v>
      </c>
      <c r="AF866">
        <v>120.9439</v>
      </c>
      <c r="AG866">
        <v>120.9439</v>
      </c>
      <c r="AH866">
        <v>8.8000000000000007</v>
      </c>
      <c r="AI866">
        <v>120.9439</v>
      </c>
      <c r="AJ866">
        <v>1064.3063</v>
      </c>
      <c r="AK866">
        <v>1</v>
      </c>
    </row>
    <row r="867" spans="1:37" ht="13.5" hidden="1" customHeight="1" x14ac:dyDescent="0.25">
      <c r="A867" s="3">
        <v>866</v>
      </c>
      <c r="B867" t="s">
        <v>3075</v>
      </c>
      <c r="C867" t="s">
        <v>3076</v>
      </c>
      <c r="D867" t="s">
        <v>2974</v>
      </c>
      <c r="E867" t="s">
        <v>2373</v>
      </c>
      <c r="F867" t="s">
        <v>3076</v>
      </c>
      <c r="G867">
        <v>2011</v>
      </c>
      <c r="H867">
        <v>11</v>
      </c>
      <c r="I867" t="s">
        <v>2390</v>
      </c>
      <c r="J867" s="1">
        <v>40857</v>
      </c>
      <c r="K867" t="s">
        <v>2382</v>
      </c>
      <c r="L867" t="s">
        <v>2383</v>
      </c>
      <c r="M867" t="s">
        <v>3079</v>
      </c>
      <c r="N867" t="s">
        <v>2385</v>
      </c>
      <c r="O867" t="s">
        <v>2386</v>
      </c>
      <c r="P867" s="9" t="s">
        <v>2387</v>
      </c>
      <c r="R867">
        <v>1</v>
      </c>
      <c r="U867" t="s">
        <v>2521</v>
      </c>
      <c r="V867">
        <v>0</v>
      </c>
      <c r="X867">
        <v>0</v>
      </c>
      <c r="Y867" s="7">
        <f t="shared" si="78"/>
        <v>0</v>
      </c>
      <c r="Z867" s="7">
        <f t="shared" si="79"/>
        <v>0</v>
      </c>
      <c r="AA867" s="7">
        <f t="shared" si="80"/>
        <v>0</v>
      </c>
      <c r="AB867" s="7">
        <f t="shared" si="81"/>
        <v>1</v>
      </c>
      <c r="AC867" s="7">
        <f t="shared" si="82"/>
        <v>120.9439</v>
      </c>
      <c r="AD867" s="7">
        <f t="shared" si="83"/>
        <v>120.9439</v>
      </c>
      <c r="AE867">
        <v>1</v>
      </c>
      <c r="AF867">
        <v>120.9439</v>
      </c>
      <c r="AG867">
        <v>120.9439</v>
      </c>
      <c r="AH867">
        <v>7.8</v>
      </c>
      <c r="AI867">
        <v>120.9439</v>
      </c>
      <c r="AJ867">
        <v>943.36239999999998</v>
      </c>
      <c r="AK867">
        <v>1</v>
      </c>
    </row>
    <row r="868" spans="1:37" ht="13.5" hidden="1" customHeight="1" x14ac:dyDescent="0.25">
      <c r="A868" s="3">
        <v>867</v>
      </c>
      <c r="B868" t="s">
        <v>3075</v>
      </c>
      <c r="C868" t="s">
        <v>3076</v>
      </c>
      <c r="D868" t="s">
        <v>2974</v>
      </c>
      <c r="E868" t="s">
        <v>2373</v>
      </c>
      <c r="F868" t="s">
        <v>3076</v>
      </c>
      <c r="G868">
        <v>2011</v>
      </c>
      <c r="H868">
        <v>11</v>
      </c>
      <c r="I868" t="s">
        <v>2390</v>
      </c>
      <c r="J868" s="1">
        <v>40875</v>
      </c>
      <c r="K868" t="s">
        <v>2395</v>
      </c>
      <c r="L868" t="s">
        <v>2396</v>
      </c>
      <c r="M868">
        <v>563</v>
      </c>
      <c r="N868" t="s">
        <v>2397</v>
      </c>
      <c r="O868" t="s">
        <v>2396</v>
      </c>
      <c r="P868" s="9" t="s">
        <v>2380</v>
      </c>
      <c r="R868">
        <v>1</v>
      </c>
      <c r="U868" t="s">
        <v>2521</v>
      </c>
      <c r="V868">
        <v>0</v>
      </c>
      <c r="X868">
        <v>0</v>
      </c>
      <c r="Y868" s="7">
        <f t="shared" si="78"/>
        <v>1.52</v>
      </c>
      <c r="Z868" s="7">
        <f t="shared" si="79"/>
        <v>120.94329999999999</v>
      </c>
      <c r="AA868" s="7">
        <f t="shared" si="80"/>
        <v>183.8288</v>
      </c>
      <c r="AB868" s="7">
        <f t="shared" si="81"/>
        <v>0</v>
      </c>
      <c r="AC868" s="7">
        <f t="shared" si="82"/>
        <v>0</v>
      </c>
      <c r="AD868" s="7">
        <f t="shared" si="83"/>
        <v>0</v>
      </c>
      <c r="AE868">
        <v>1.52</v>
      </c>
      <c r="AF868">
        <v>120.94329999999999</v>
      </c>
      <c r="AG868">
        <v>183.8288</v>
      </c>
      <c r="AH868">
        <v>9.32</v>
      </c>
      <c r="AI868">
        <v>120.94</v>
      </c>
      <c r="AJ868">
        <v>1127.1912</v>
      </c>
      <c r="AK868">
        <v>2</v>
      </c>
    </row>
    <row r="869" spans="1:37" ht="13.5" hidden="1" customHeight="1" x14ac:dyDescent="0.25">
      <c r="A869" s="3">
        <v>868</v>
      </c>
      <c r="B869" t="s">
        <v>3075</v>
      </c>
      <c r="C869" t="s">
        <v>3076</v>
      </c>
      <c r="D869" t="s">
        <v>2974</v>
      </c>
      <c r="E869" t="s">
        <v>2373</v>
      </c>
      <c r="F869" t="s">
        <v>3076</v>
      </c>
      <c r="G869">
        <v>2011</v>
      </c>
      <c r="H869">
        <v>12</v>
      </c>
      <c r="I869" t="s">
        <v>2390</v>
      </c>
      <c r="J869" s="1">
        <v>40891</v>
      </c>
      <c r="K869" t="s">
        <v>2382</v>
      </c>
      <c r="L869" t="s">
        <v>2383</v>
      </c>
      <c r="M869" t="s">
        <v>3025</v>
      </c>
      <c r="N869" t="s">
        <v>2385</v>
      </c>
      <c r="O869" t="s">
        <v>2386</v>
      </c>
      <c r="P869" s="9" t="s">
        <v>2387</v>
      </c>
      <c r="R869">
        <v>1</v>
      </c>
      <c r="U869" t="s">
        <v>2521</v>
      </c>
      <c r="V869">
        <v>0</v>
      </c>
      <c r="X869">
        <v>0</v>
      </c>
      <c r="Y869" s="7">
        <f t="shared" si="78"/>
        <v>0</v>
      </c>
      <c r="Z869" s="7">
        <f t="shared" si="79"/>
        <v>0</v>
      </c>
      <c r="AA869" s="7">
        <f t="shared" si="80"/>
        <v>0</v>
      </c>
      <c r="AB869" s="7">
        <f t="shared" si="81"/>
        <v>1</v>
      </c>
      <c r="AC869" s="7">
        <f t="shared" si="82"/>
        <v>120.94329999999999</v>
      </c>
      <c r="AD869" s="7">
        <f t="shared" si="83"/>
        <v>120.94329999999999</v>
      </c>
      <c r="AE869">
        <v>1</v>
      </c>
      <c r="AF869">
        <v>120.94329999999999</v>
      </c>
      <c r="AG869">
        <v>120.94329999999999</v>
      </c>
      <c r="AH869">
        <v>8.32</v>
      </c>
      <c r="AI869">
        <v>120.94329999999999</v>
      </c>
      <c r="AJ869">
        <v>1006.2479</v>
      </c>
      <c r="AK869">
        <v>5</v>
      </c>
    </row>
    <row r="870" spans="1:37" ht="13.5" hidden="1" customHeight="1" x14ac:dyDescent="0.25">
      <c r="A870" s="3">
        <v>869</v>
      </c>
      <c r="B870" t="s">
        <v>3075</v>
      </c>
      <c r="C870" t="s">
        <v>3076</v>
      </c>
      <c r="D870" t="s">
        <v>2974</v>
      </c>
      <c r="E870" t="s">
        <v>2373</v>
      </c>
      <c r="F870" t="s">
        <v>3076</v>
      </c>
      <c r="G870">
        <v>2011</v>
      </c>
      <c r="H870">
        <v>12</v>
      </c>
      <c r="I870" t="s">
        <v>2390</v>
      </c>
      <c r="J870" s="1">
        <v>40893</v>
      </c>
      <c r="K870" t="s">
        <v>2382</v>
      </c>
      <c r="L870" t="s">
        <v>2383</v>
      </c>
      <c r="M870" t="s">
        <v>2491</v>
      </c>
      <c r="N870" t="s">
        <v>2385</v>
      </c>
      <c r="O870" t="s">
        <v>2386</v>
      </c>
      <c r="P870" s="9" t="s">
        <v>2387</v>
      </c>
      <c r="R870">
        <v>1</v>
      </c>
      <c r="U870" t="s">
        <v>2521</v>
      </c>
      <c r="V870">
        <v>0</v>
      </c>
      <c r="X870">
        <v>0</v>
      </c>
      <c r="Y870" s="7">
        <f t="shared" si="78"/>
        <v>0</v>
      </c>
      <c r="Z870" s="7">
        <f t="shared" si="79"/>
        <v>0</v>
      </c>
      <c r="AA870" s="7">
        <f t="shared" si="80"/>
        <v>0</v>
      </c>
      <c r="AB870" s="7">
        <f t="shared" si="81"/>
        <v>1</v>
      </c>
      <c r="AC870" s="7">
        <f t="shared" si="82"/>
        <v>120.94329999999999</v>
      </c>
      <c r="AD870" s="7">
        <f t="shared" si="83"/>
        <v>120.94329999999999</v>
      </c>
      <c r="AE870">
        <v>1</v>
      </c>
      <c r="AF870">
        <v>120.94329999999999</v>
      </c>
      <c r="AG870">
        <v>120.94329999999999</v>
      </c>
      <c r="AH870">
        <v>7.32</v>
      </c>
      <c r="AI870">
        <v>120.94329999999999</v>
      </c>
      <c r="AJ870">
        <v>885.30460000000005</v>
      </c>
      <c r="AK870">
        <v>2</v>
      </c>
    </row>
    <row r="871" spans="1:37" ht="13.5" hidden="1" customHeight="1" x14ac:dyDescent="0.25">
      <c r="A871" s="3">
        <v>870</v>
      </c>
      <c r="B871" t="s">
        <v>3075</v>
      </c>
      <c r="C871" t="s">
        <v>3076</v>
      </c>
      <c r="D871" t="s">
        <v>2974</v>
      </c>
      <c r="E871" t="s">
        <v>2373</v>
      </c>
      <c r="F871" t="s">
        <v>3076</v>
      </c>
      <c r="G871">
        <v>2011</v>
      </c>
      <c r="H871">
        <v>12</v>
      </c>
      <c r="I871" t="s">
        <v>2390</v>
      </c>
      <c r="J871" s="1">
        <v>40897</v>
      </c>
      <c r="K871" t="s">
        <v>2382</v>
      </c>
      <c r="L871" t="s">
        <v>2383</v>
      </c>
      <c r="M871" t="s">
        <v>3042</v>
      </c>
      <c r="N871" t="s">
        <v>2385</v>
      </c>
      <c r="O871" t="s">
        <v>2386</v>
      </c>
      <c r="P871" s="9" t="s">
        <v>2387</v>
      </c>
      <c r="R871">
        <v>1</v>
      </c>
      <c r="U871" t="s">
        <v>2521</v>
      </c>
      <c r="V871">
        <v>0</v>
      </c>
      <c r="X871">
        <v>0</v>
      </c>
      <c r="Y871" s="7">
        <f t="shared" si="78"/>
        <v>0</v>
      </c>
      <c r="Z871" s="7">
        <f t="shared" si="79"/>
        <v>0</v>
      </c>
      <c r="AA871" s="7">
        <f t="shared" si="80"/>
        <v>0</v>
      </c>
      <c r="AB871" s="7">
        <f t="shared" si="81"/>
        <v>0.61499999999999999</v>
      </c>
      <c r="AC871" s="7">
        <f t="shared" si="82"/>
        <v>120.94329999999999</v>
      </c>
      <c r="AD871" s="7">
        <f t="shared" si="83"/>
        <v>74.380099999999999</v>
      </c>
      <c r="AE871">
        <v>0.61499999999999999</v>
      </c>
      <c r="AF871">
        <v>120.94329999999999</v>
      </c>
      <c r="AG871">
        <v>74.380099999999999</v>
      </c>
      <c r="AH871">
        <v>6.7050000000000001</v>
      </c>
      <c r="AI871">
        <v>120.94329999999999</v>
      </c>
      <c r="AJ871">
        <v>810.92449999999997</v>
      </c>
      <c r="AK871">
        <v>3</v>
      </c>
    </row>
    <row r="872" spans="1:37" ht="13.5" hidden="1" customHeight="1" x14ac:dyDescent="0.25">
      <c r="A872" s="3">
        <v>871</v>
      </c>
      <c r="B872" t="s">
        <v>3075</v>
      </c>
      <c r="C872" t="s">
        <v>3076</v>
      </c>
      <c r="D872" t="s">
        <v>2974</v>
      </c>
      <c r="E872" t="s">
        <v>2373</v>
      </c>
      <c r="F872" t="s">
        <v>3076</v>
      </c>
      <c r="G872">
        <v>2011</v>
      </c>
      <c r="H872">
        <v>12</v>
      </c>
      <c r="I872" t="s">
        <v>2390</v>
      </c>
      <c r="J872" s="1">
        <v>40897</v>
      </c>
      <c r="K872" t="s">
        <v>2382</v>
      </c>
      <c r="L872" t="s">
        <v>2383</v>
      </c>
      <c r="M872" t="s">
        <v>3080</v>
      </c>
      <c r="N872" t="s">
        <v>2385</v>
      </c>
      <c r="O872" t="s">
        <v>2386</v>
      </c>
      <c r="P872" s="9" t="s">
        <v>2387</v>
      </c>
      <c r="R872">
        <v>1</v>
      </c>
      <c r="U872" t="s">
        <v>2521</v>
      </c>
      <c r="V872">
        <v>0</v>
      </c>
      <c r="X872">
        <v>0</v>
      </c>
      <c r="Y872" s="7">
        <f t="shared" si="78"/>
        <v>0</v>
      </c>
      <c r="Z872" s="7">
        <f t="shared" si="79"/>
        <v>0</v>
      </c>
      <c r="AA872" s="7">
        <f t="shared" si="80"/>
        <v>0</v>
      </c>
      <c r="AB872" s="7">
        <f t="shared" si="81"/>
        <v>1</v>
      </c>
      <c r="AC872" s="7">
        <f t="shared" si="82"/>
        <v>120.94329999999999</v>
      </c>
      <c r="AD872" s="7">
        <f t="shared" si="83"/>
        <v>120.94329999999999</v>
      </c>
      <c r="AE872">
        <v>1</v>
      </c>
      <c r="AF872">
        <v>120.94329999999999</v>
      </c>
      <c r="AG872">
        <v>120.94329999999999</v>
      </c>
      <c r="AH872">
        <v>5.7050000000000001</v>
      </c>
      <c r="AI872">
        <v>120.94329999999999</v>
      </c>
      <c r="AJ872">
        <v>689.98119999999994</v>
      </c>
      <c r="AK872">
        <v>3</v>
      </c>
    </row>
    <row r="873" spans="1:37" ht="13.5" hidden="1" customHeight="1" x14ac:dyDescent="0.25">
      <c r="A873" s="3">
        <v>872</v>
      </c>
      <c r="B873" t="s">
        <v>3081</v>
      </c>
      <c r="C873" t="s">
        <v>3082</v>
      </c>
      <c r="D873" t="s">
        <v>2974</v>
      </c>
      <c r="E873" t="s">
        <v>2373</v>
      </c>
      <c r="F873" t="s">
        <v>3082</v>
      </c>
      <c r="G873">
        <v>2011</v>
      </c>
      <c r="H873">
        <v>4</v>
      </c>
      <c r="I873" t="s">
        <v>2390</v>
      </c>
      <c r="J873" s="1">
        <v>40648</v>
      </c>
      <c r="K873" t="s">
        <v>2382</v>
      </c>
      <c r="L873" t="s">
        <v>2383</v>
      </c>
      <c r="M873" t="s">
        <v>3015</v>
      </c>
      <c r="N873" t="s">
        <v>2385</v>
      </c>
      <c r="O873" t="s">
        <v>2386</v>
      </c>
      <c r="P873" s="9" t="s">
        <v>2387</v>
      </c>
      <c r="R873">
        <v>1</v>
      </c>
      <c r="U873" t="s">
        <v>2521</v>
      </c>
      <c r="V873">
        <v>4</v>
      </c>
      <c r="X873">
        <v>2064.0288</v>
      </c>
      <c r="Y873" s="7">
        <f t="shared" si="78"/>
        <v>0</v>
      </c>
      <c r="Z873" s="7">
        <f t="shared" si="79"/>
        <v>0</v>
      </c>
      <c r="AA873" s="7">
        <f t="shared" si="80"/>
        <v>0</v>
      </c>
      <c r="AB873" s="7">
        <f t="shared" si="81"/>
        <v>1</v>
      </c>
      <c r="AC873" s="7">
        <f t="shared" si="82"/>
        <v>516.00720000000001</v>
      </c>
      <c r="AD873" s="7">
        <f t="shared" si="83"/>
        <v>516.00720000000001</v>
      </c>
      <c r="AE873">
        <v>1</v>
      </c>
      <c r="AF873">
        <v>516.00720000000001</v>
      </c>
      <c r="AG873">
        <v>516.00720000000001</v>
      </c>
      <c r="AH873">
        <v>3</v>
      </c>
      <c r="AI873">
        <v>516.00720000000001</v>
      </c>
      <c r="AJ873">
        <v>1548.0216</v>
      </c>
      <c r="AK873">
        <v>2</v>
      </c>
    </row>
    <row r="874" spans="1:37" ht="13.5" hidden="1" customHeight="1" x14ac:dyDescent="0.25">
      <c r="A874" s="3">
        <v>873</v>
      </c>
      <c r="B874" t="s">
        <v>3081</v>
      </c>
      <c r="C874" t="s">
        <v>3082</v>
      </c>
      <c r="D874" t="s">
        <v>2974</v>
      </c>
      <c r="E874" t="s">
        <v>2373</v>
      </c>
      <c r="F874" t="s">
        <v>3082</v>
      </c>
      <c r="G874">
        <v>2011</v>
      </c>
      <c r="H874">
        <v>5</v>
      </c>
      <c r="I874" t="s">
        <v>2390</v>
      </c>
      <c r="J874" s="1">
        <v>40672</v>
      </c>
      <c r="K874" t="s">
        <v>2382</v>
      </c>
      <c r="L874" t="s">
        <v>2383</v>
      </c>
      <c r="M874" t="s">
        <v>3083</v>
      </c>
      <c r="N874" t="s">
        <v>2385</v>
      </c>
      <c r="O874" t="s">
        <v>2386</v>
      </c>
      <c r="P874" s="9" t="s">
        <v>2387</v>
      </c>
      <c r="R874">
        <v>1</v>
      </c>
      <c r="U874" t="s">
        <v>2521</v>
      </c>
      <c r="V874">
        <v>0</v>
      </c>
      <c r="X874">
        <v>0</v>
      </c>
      <c r="Y874" s="7">
        <f t="shared" si="78"/>
        <v>0</v>
      </c>
      <c r="Z874" s="7">
        <f t="shared" si="79"/>
        <v>0</v>
      </c>
      <c r="AA874" s="7">
        <f t="shared" si="80"/>
        <v>0</v>
      </c>
      <c r="AB874" s="7">
        <f t="shared" si="81"/>
        <v>1</v>
      </c>
      <c r="AC874" s="7">
        <f t="shared" si="82"/>
        <v>516.00720000000001</v>
      </c>
      <c r="AD874" s="7">
        <f t="shared" si="83"/>
        <v>516.00720000000001</v>
      </c>
      <c r="AE874">
        <v>1</v>
      </c>
      <c r="AF874">
        <v>516.00720000000001</v>
      </c>
      <c r="AG874">
        <v>516.00720000000001</v>
      </c>
      <c r="AH874">
        <v>2</v>
      </c>
      <c r="AI874">
        <v>516.00720000000001</v>
      </c>
      <c r="AJ874">
        <v>1032.0144</v>
      </c>
      <c r="AK874">
        <v>1</v>
      </c>
    </row>
    <row r="875" spans="1:37" ht="13.5" hidden="1" customHeight="1" x14ac:dyDescent="0.25">
      <c r="A875" s="3">
        <v>874</v>
      </c>
      <c r="B875" t="s">
        <v>3081</v>
      </c>
      <c r="C875" t="s">
        <v>3082</v>
      </c>
      <c r="D875" t="s">
        <v>2974</v>
      </c>
      <c r="E875" t="s">
        <v>2373</v>
      </c>
      <c r="F875" t="s">
        <v>3082</v>
      </c>
      <c r="G875">
        <v>2011</v>
      </c>
      <c r="H875">
        <v>7</v>
      </c>
      <c r="I875" t="s">
        <v>2390</v>
      </c>
      <c r="J875" s="1">
        <v>40736</v>
      </c>
      <c r="K875" t="s">
        <v>2375</v>
      </c>
      <c r="L875" t="s">
        <v>2376</v>
      </c>
      <c r="M875" t="s">
        <v>3028</v>
      </c>
      <c r="N875" t="s">
        <v>2378</v>
      </c>
      <c r="O875" t="s">
        <v>2379</v>
      </c>
      <c r="P875" s="9" t="s">
        <v>2380</v>
      </c>
      <c r="R875">
        <v>1</v>
      </c>
      <c r="U875" t="s">
        <v>2521</v>
      </c>
      <c r="V875">
        <v>0</v>
      </c>
      <c r="X875">
        <v>0</v>
      </c>
      <c r="Y875" s="7">
        <f t="shared" si="78"/>
        <v>3.5</v>
      </c>
      <c r="Z875" s="7">
        <f t="shared" si="79"/>
        <v>558.28049999999996</v>
      </c>
      <c r="AA875" s="7">
        <f t="shared" si="80"/>
        <v>2038.5284999999999</v>
      </c>
      <c r="AB875" s="7">
        <f t="shared" si="81"/>
        <v>0</v>
      </c>
      <c r="AC875" s="7">
        <f t="shared" si="82"/>
        <v>0</v>
      </c>
      <c r="AD875" s="7">
        <f t="shared" si="83"/>
        <v>0</v>
      </c>
      <c r="AE875">
        <v>3.5</v>
      </c>
      <c r="AF875">
        <v>558.28049999999996</v>
      </c>
      <c r="AG875">
        <v>2038.5284999999999</v>
      </c>
      <c r="AH875">
        <v>5.5</v>
      </c>
      <c r="AI875">
        <v>582.43669999999997</v>
      </c>
      <c r="AJ875">
        <v>3070.5428999999999</v>
      </c>
      <c r="AK875">
        <v>12</v>
      </c>
    </row>
    <row r="876" spans="1:37" ht="13.5" hidden="1" customHeight="1" x14ac:dyDescent="0.25">
      <c r="A876" s="3">
        <v>875</v>
      </c>
      <c r="B876" t="s">
        <v>3081</v>
      </c>
      <c r="C876" t="s">
        <v>3082</v>
      </c>
      <c r="D876" t="s">
        <v>2974</v>
      </c>
      <c r="E876" t="s">
        <v>2373</v>
      </c>
      <c r="F876" t="s">
        <v>3082</v>
      </c>
      <c r="G876">
        <v>2011</v>
      </c>
      <c r="H876">
        <v>7</v>
      </c>
      <c r="I876" t="s">
        <v>2390</v>
      </c>
      <c r="J876" s="1">
        <v>40755</v>
      </c>
      <c r="K876" t="s">
        <v>2395</v>
      </c>
      <c r="L876" t="s">
        <v>2396</v>
      </c>
      <c r="M876">
        <v>491</v>
      </c>
      <c r="N876" t="s">
        <v>2397</v>
      </c>
      <c r="O876" t="s">
        <v>2396</v>
      </c>
      <c r="P876" s="9" t="s">
        <v>2380</v>
      </c>
      <c r="R876">
        <v>1</v>
      </c>
      <c r="U876" t="s">
        <v>2521</v>
      </c>
      <c r="V876">
        <v>0</v>
      </c>
      <c r="X876">
        <v>0</v>
      </c>
      <c r="Y876" s="7">
        <f t="shared" si="78"/>
        <v>1</v>
      </c>
      <c r="Z876" s="7">
        <f t="shared" si="79"/>
        <v>558.28070000000002</v>
      </c>
      <c r="AA876" s="7">
        <f t="shared" si="80"/>
        <v>558.28150000000005</v>
      </c>
      <c r="AB876" s="7">
        <f t="shared" si="81"/>
        <v>0</v>
      </c>
      <c r="AC876" s="7">
        <f t="shared" si="82"/>
        <v>0</v>
      </c>
      <c r="AD876" s="7">
        <f t="shared" si="83"/>
        <v>0</v>
      </c>
      <c r="AE876">
        <v>1</v>
      </c>
      <c r="AF876">
        <v>558.28070000000002</v>
      </c>
      <c r="AG876">
        <v>558.28150000000005</v>
      </c>
      <c r="AH876">
        <v>6.5</v>
      </c>
      <c r="AI876">
        <v>558.28150000000005</v>
      </c>
      <c r="AJ876">
        <v>3628.8244</v>
      </c>
      <c r="AK876">
        <v>2</v>
      </c>
    </row>
    <row r="877" spans="1:37" ht="13.5" hidden="1" customHeight="1" x14ac:dyDescent="0.25">
      <c r="A877" s="3">
        <v>876</v>
      </c>
      <c r="B877" t="s">
        <v>3081</v>
      </c>
      <c r="C877" t="s">
        <v>3082</v>
      </c>
      <c r="D877" t="s">
        <v>2974</v>
      </c>
      <c r="E877" t="s">
        <v>2373</v>
      </c>
      <c r="F877" t="s">
        <v>3082</v>
      </c>
      <c r="G877">
        <v>2011</v>
      </c>
      <c r="H877">
        <v>8</v>
      </c>
      <c r="I877" t="s">
        <v>2390</v>
      </c>
      <c r="J877" s="1">
        <v>40767</v>
      </c>
      <c r="K877" t="s">
        <v>2382</v>
      </c>
      <c r="L877" t="s">
        <v>2383</v>
      </c>
      <c r="M877" t="s">
        <v>3020</v>
      </c>
      <c r="N877" t="s">
        <v>2385</v>
      </c>
      <c r="O877" t="s">
        <v>2386</v>
      </c>
      <c r="P877" s="9" t="s">
        <v>2387</v>
      </c>
      <c r="R877">
        <v>1</v>
      </c>
      <c r="U877" t="s">
        <v>2521</v>
      </c>
      <c r="V877">
        <v>0</v>
      </c>
      <c r="X877">
        <v>0</v>
      </c>
      <c r="Y877" s="7">
        <f t="shared" si="78"/>
        <v>0</v>
      </c>
      <c r="Z877" s="7">
        <f t="shared" si="79"/>
        <v>0</v>
      </c>
      <c r="AA877" s="7">
        <f t="shared" si="80"/>
        <v>0</v>
      </c>
      <c r="AB877" s="7">
        <f t="shared" si="81"/>
        <v>1</v>
      </c>
      <c r="AC877" s="7">
        <f t="shared" si="82"/>
        <v>558.28070000000002</v>
      </c>
      <c r="AD877" s="7">
        <f t="shared" si="83"/>
        <v>558.28070000000002</v>
      </c>
      <c r="AE877">
        <v>1</v>
      </c>
      <c r="AF877">
        <v>558.28070000000002</v>
      </c>
      <c r="AG877">
        <v>558.28070000000002</v>
      </c>
      <c r="AH877">
        <v>5.5</v>
      </c>
      <c r="AI877">
        <v>558.28070000000002</v>
      </c>
      <c r="AJ877">
        <v>3070.5437000000002</v>
      </c>
      <c r="AK877">
        <v>3</v>
      </c>
    </row>
    <row r="878" spans="1:37" ht="13.5" hidden="1" customHeight="1" x14ac:dyDescent="0.25">
      <c r="A878" s="3">
        <v>877</v>
      </c>
      <c r="B878" t="s">
        <v>3081</v>
      </c>
      <c r="C878" t="s">
        <v>3082</v>
      </c>
      <c r="D878" t="s">
        <v>2974</v>
      </c>
      <c r="E878" t="s">
        <v>2373</v>
      </c>
      <c r="F878" t="s">
        <v>3082</v>
      </c>
      <c r="G878">
        <v>2011</v>
      </c>
      <c r="H878">
        <v>10</v>
      </c>
      <c r="I878" t="s">
        <v>2390</v>
      </c>
      <c r="J878" s="1">
        <v>40835</v>
      </c>
      <c r="K878" t="s">
        <v>2382</v>
      </c>
      <c r="L878" t="s">
        <v>2383</v>
      </c>
      <c r="M878" t="s">
        <v>3049</v>
      </c>
      <c r="N878" t="s">
        <v>2385</v>
      </c>
      <c r="O878" t="s">
        <v>2386</v>
      </c>
      <c r="P878" s="9" t="s">
        <v>2387</v>
      </c>
      <c r="R878">
        <v>1</v>
      </c>
      <c r="U878" t="s">
        <v>2521</v>
      </c>
      <c r="V878">
        <v>0</v>
      </c>
      <c r="X878">
        <v>0</v>
      </c>
      <c r="Y878" s="7">
        <f t="shared" si="78"/>
        <v>0</v>
      </c>
      <c r="Z878" s="7">
        <f t="shared" si="79"/>
        <v>0</v>
      </c>
      <c r="AA878" s="7">
        <f t="shared" si="80"/>
        <v>0</v>
      </c>
      <c r="AB878" s="7">
        <f t="shared" si="81"/>
        <v>1</v>
      </c>
      <c r="AC878" s="7">
        <f t="shared" si="82"/>
        <v>558.28070000000002</v>
      </c>
      <c r="AD878" s="7">
        <f t="shared" si="83"/>
        <v>558.28070000000002</v>
      </c>
      <c r="AE878">
        <v>1</v>
      </c>
      <c r="AF878">
        <v>558.28070000000002</v>
      </c>
      <c r="AG878">
        <v>558.28070000000002</v>
      </c>
      <c r="AH878">
        <v>4.5</v>
      </c>
      <c r="AI878">
        <v>558.28070000000002</v>
      </c>
      <c r="AJ878">
        <v>2512.2629999999999</v>
      </c>
      <c r="AK878">
        <v>2</v>
      </c>
    </row>
    <row r="879" spans="1:37" ht="13.5" hidden="1" customHeight="1" x14ac:dyDescent="0.25">
      <c r="A879" s="3">
        <v>878</v>
      </c>
      <c r="B879" t="s">
        <v>3081</v>
      </c>
      <c r="C879" t="s">
        <v>3082</v>
      </c>
      <c r="D879" t="s">
        <v>2974</v>
      </c>
      <c r="E879" t="s">
        <v>2373</v>
      </c>
      <c r="F879" t="s">
        <v>3082</v>
      </c>
      <c r="G879">
        <v>2011</v>
      </c>
      <c r="H879">
        <v>11</v>
      </c>
      <c r="I879" t="s">
        <v>2390</v>
      </c>
      <c r="J879" s="1">
        <v>40858</v>
      </c>
      <c r="K879" t="s">
        <v>2382</v>
      </c>
      <c r="L879" t="s">
        <v>2383</v>
      </c>
      <c r="M879" t="s">
        <v>3084</v>
      </c>
      <c r="N879" t="s">
        <v>2385</v>
      </c>
      <c r="O879" t="s">
        <v>2386</v>
      </c>
      <c r="P879" s="9" t="s">
        <v>2387</v>
      </c>
      <c r="R879">
        <v>1</v>
      </c>
      <c r="U879" t="s">
        <v>2521</v>
      </c>
      <c r="V879">
        <v>0</v>
      </c>
      <c r="X879">
        <v>0</v>
      </c>
      <c r="Y879" s="7">
        <f t="shared" si="78"/>
        <v>0</v>
      </c>
      <c r="Z879" s="7">
        <f t="shared" si="79"/>
        <v>0</v>
      </c>
      <c r="AA879" s="7">
        <f t="shared" si="80"/>
        <v>0</v>
      </c>
      <c r="AB879" s="7">
        <f t="shared" si="81"/>
        <v>1</v>
      </c>
      <c r="AC879" s="7">
        <f t="shared" si="82"/>
        <v>558.28070000000002</v>
      </c>
      <c r="AD879" s="7">
        <f t="shared" si="83"/>
        <v>558.28070000000002</v>
      </c>
      <c r="AE879">
        <v>1</v>
      </c>
      <c r="AF879">
        <v>558.28070000000002</v>
      </c>
      <c r="AG879">
        <v>558.28070000000002</v>
      </c>
      <c r="AH879">
        <v>3.5</v>
      </c>
      <c r="AI879">
        <v>558.28070000000002</v>
      </c>
      <c r="AJ879">
        <v>1953.9822999999999</v>
      </c>
      <c r="AK879">
        <v>1</v>
      </c>
    </row>
    <row r="880" spans="1:37" ht="13.5" hidden="1" customHeight="1" x14ac:dyDescent="0.25">
      <c r="A880" s="3">
        <v>879</v>
      </c>
      <c r="B880" t="s">
        <v>3081</v>
      </c>
      <c r="C880" t="s">
        <v>3082</v>
      </c>
      <c r="D880" t="s">
        <v>2974</v>
      </c>
      <c r="E880" t="s">
        <v>2373</v>
      </c>
      <c r="F880" t="s">
        <v>3082</v>
      </c>
      <c r="G880">
        <v>2011</v>
      </c>
      <c r="H880">
        <v>12</v>
      </c>
      <c r="I880" t="s">
        <v>2390</v>
      </c>
      <c r="J880" s="1">
        <v>40896</v>
      </c>
      <c r="K880" t="s">
        <v>2382</v>
      </c>
      <c r="L880" t="s">
        <v>2383</v>
      </c>
      <c r="M880" t="s">
        <v>3061</v>
      </c>
      <c r="N880" t="s">
        <v>2385</v>
      </c>
      <c r="O880" t="s">
        <v>2386</v>
      </c>
      <c r="P880" s="9" t="s">
        <v>2387</v>
      </c>
      <c r="R880">
        <v>1</v>
      </c>
      <c r="U880" t="s">
        <v>2521</v>
      </c>
      <c r="V880">
        <v>0</v>
      </c>
      <c r="X880">
        <v>0</v>
      </c>
      <c r="Y880" s="7">
        <f t="shared" si="78"/>
        <v>0</v>
      </c>
      <c r="Z880" s="7">
        <f t="shared" si="79"/>
        <v>0</v>
      </c>
      <c r="AA880" s="7">
        <f t="shared" si="80"/>
        <v>0</v>
      </c>
      <c r="AB880" s="7">
        <f t="shared" si="81"/>
        <v>1</v>
      </c>
      <c r="AC880" s="7">
        <f t="shared" si="82"/>
        <v>558.28070000000002</v>
      </c>
      <c r="AD880" s="7">
        <f t="shared" si="83"/>
        <v>558.28070000000002</v>
      </c>
      <c r="AE880">
        <v>1</v>
      </c>
      <c r="AF880">
        <v>558.28070000000002</v>
      </c>
      <c r="AG880">
        <v>558.28070000000002</v>
      </c>
      <c r="AH880">
        <v>2.5</v>
      </c>
      <c r="AI880">
        <v>558.28070000000002</v>
      </c>
      <c r="AJ880">
        <v>1395.7016000000001</v>
      </c>
      <c r="AK880">
        <v>3</v>
      </c>
    </row>
    <row r="881" spans="1:37" ht="13.5" hidden="1" customHeight="1" x14ac:dyDescent="0.25">
      <c r="A881" s="3">
        <v>880</v>
      </c>
      <c r="B881" t="s">
        <v>3085</v>
      </c>
      <c r="C881" t="s">
        <v>3086</v>
      </c>
      <c r="D881" t="s">
        <v>2974</v>
      </c>
      <c r="E881" t="s">
        <v>2373</v>
      </c>
      <c r="F881" t="s">
        <v>3086</v>
      </c>
      <c r="G881">
        <v>2011</v>
      </c>
      <c r="H881">
        <v>4</v>
      </c>
      <c r="I881" t="s">
        <v>2390</v>
      </c>
      <c r="J881" s="1">
        <v>40648</v>
      </c>
      <c r="K881" t="s">
        <v>2382</v>
      </c>
      <c r="L881" t="s">
        <v>2383</v>
      </c>
      <c r="M881" t="s">
        <v>3015</v>
      </c>
      <c r="N881" t="s">
        <v>2385</v>
      </c>
      <c r="O881" t="s">
        <v>2386</v>
      </c>
      <c r="P881" s="9" t="s">
        <v>2387</v>
      </c>
      <c r="R881">
        <v>1</v>
      </c>
      <c r="U881" t="s">
        <v>2521</v>
      </c>
      <c r="V881">
        <v>6</v>
      </c>
      <c r="X881">
        <v>1583.5152</v>
      </c>
      <c r="Y881" s="7">
        <f t="shared" si="78"/>
        <v>0</v>
      </c>
      <c r="Z881" s="7">
        <f t="shared" si="79"/>
        <v>0</v>
      </c>
      <c r="AA881" s="7">
        <f t="shared" si="80"/>
        <v>0</v>
      </c>
      <c r="AB881" s="7">
        <f t="shared" si="81"/>
        <v>1</v>
      </c>
      <c r="AC881" s="7">
        <f t="shared" si="82"/>
        <v>263.91919999999999</v>
      </c>
      <c r="AD881" s="7">
        <f t="shared" si="83"/>
        <v>263.91919999999999</v>
      </c>
      <c r="AE881">
        <v>1</v>
      </c>
      <c r="AF881">
        <v>263.91919999999999</v>
      </c>
      <c r="AG881">
        <v>263.91919999999999</v>
      </c>
      <c r="AH881">
        <v>5</v>
      </c>
      <c r="AI881">
        <v>263.91919999999999</v>
      </c>
      <c r="AJ881">
        <v>1319.596</v>
      </c>
      <c r="AK881">
        <v>1</v>
      </c>
    </row>
    <row r="882" spans="1:37" ht="13.5" hidden="1" customHeight="1" x14ac:dyDescent="0.25">
      <c r="A882" s="3">
        <v>881</v>
      </c>
      <c r="B882" t="s">
        <v>3085</v>
      </c>
      <c r="C882" t="s">
        <v>3086</v>
      </c>
      <c r="D882" t="s">
        <v>2974</v>
      </c>
      <c r="E882" t="s">
        <v>2373</v>
      </c>
      <c r="F882" t="s">
        <v>3086</v>
      </c>
      <c r="G882">
        <v>2011</v>
      </c>
      <c r="H882">
        <v>5</v>
      </c>
      <c r="I882" t="s">
        <v>2390</v>
      </c>
      <c r="J882" s="1">
        <v>40672</v>
      </c>
      <c r="K882" t="s">
        <v>2382</v>
      </c>
      <c r="L882" t="s">
        <v>2383</v>
      </c>
      <c r="M882" t="s">
        <v>3083</v>
      </c>
      <c r="N882" t="s">
        <v>2385</v>
      </c>
      <c r="O882" t="s">
        <v>2386</v>
      </c>
      <c r="P882" s="9" t="s">
        <v>2387</v>
      </c>
      <c r="R882">
        <v>1</v>
      </c>
      <c r="U882" t="s">
        <v>2521</v>
      </c>
      <c r="V882">
        <v>0</v>
      </c>
      <c r="X882">
        <v>0</v>
      </c>
      <c r="Y882" s="7">
        <f t="shared" si="78"/>
        <v>0</v>
      </c>
      <c r="Z882" s="7">
        <f t="shared" si="79"/>
        <v>0</v>
      </c>
      <c r="AA882" s="7">
        <f t="shared" si="80"/>
        <v>0</v>
      </c>
      <c r="AB882" s="7">
        <f t="shared" si="81"/>
        <v>1</v>
      </c>
      <c r="AC882" s="7">
        <f t="shared" si="82"/>
        <v>263.91919999999999</v>
      </c>
      <c r="AD882" s="7">
        <f t="shared" si="83"/>
        <v>263.91919999999999</v>
      </c>
      <c r="AE882">
        <v>1</v>
      </c>
      <c r="AF882">
        <v>263.91919999999999</v>
      </c>
      <c r="AG882">
        <v>263.91919999999999</v>
      </c>
      <c r="AH882">
        <v>4</v>
      </c>
      <c r="AI882">
        <v>263.91919999999999</v>
      </c>
      <c r="AJ882">
        <v>1055.6768</v>
      </c>
      <c r="AK882">
        <v>2</v>
      </c>
    </row>
    <row r="883" spans="1:37" ht="13.5" hidden="1" customHeight="1" x14ac:dyDescent="0.25">
      <c r="A883" s="3">
        <v>882</v>
      </c>
      <c r="B883" t="s">
        <v>3085</v>
      </c>
      <c r="C883" t="s">
        <v>3086</v>
      </c>
      <c r="D883" t="s">
        <v>2974</v>
      </c>
      <c r="E883" t="s">
        <v>2373</v>
      </c>
      <c r="F883" t="s">
        <v>3086</v>
      </c>
      <c r="G883">
        <v>2011</v>
      </c>
      <c r="H883">
        <v>7</v>
      </c>
      <c r="I883" t="s">
        <v>2390</v>
      </c>
      <c r="J883" s="1">
        <v>40736</v>
      </c>
      <c r="K883" t="s">
        <v>2375</v>
      </c>
      <c r="L883" t="s">
        <v>2376</v>
      </c>
      <c r="M883" t="s">
        <v>3028</v>
      </c>
      <c r="N883" t="s">
        <v>2378</v>
      </c>
      <c r="O883" t="s">
        <v>2379</v>
      </c>
      <c r="P883" s="9" t="s">
        <v>2380</v>
      </c>
      <c r="R883">
        <v>1</v>
      </c>
      <c r="U883" t="s">
        <v>2521</v>
      </c>
      <c r="V883">
        <v>0</v>
      </c>
      <c r="X883">
        <v>0</v>
      </c>
      <c r="Y883" s="7">
        <f t="shared" si="78"/>
        <v>4.5</v>
      </c>
      <c r="Z883" s="7">
        <f t="shared" si="79"/>
        <v>284.1694</v>
      </c>
      <c r="AA883" s="7">
        <f t="shared" si="80"/>
        <v>1359.7632000000001</v>
      </c>
      <c r="AB883" s="7">
        <f t="shared" si="81"/>
        <v>0</v>
      </c>
      <c r="AC883" s="7">
        <f t="shared" si="82"/>
        <v>0</v>
      </c>
      <c r="AD883" s="7">
        <f t="shared" si="83"/>
        <v>0</v>
      </c>
      <c r="AE883">
        <v>4.5</v>
      </c>
      <c r="AF883">
        <v>284.1694</v>
      </c>
      <c r="AG883">
        <v>1359.7632000000001</v>
      </c>
      <c r="AH883">
        <v>8.5</v>
      </c>
      <c r="AI883">
        <v>302.1696</v>
      </c>
      <c r="AJ883">
        <v>2415.44</v>
      </c>
      <c r="AK883">
        <v>13</v>
      </c>
    </row>
    <row r="884" spans="1:37" ht="13.5" hidden="1" customHeight="1" x14ac:dyDescent="0.25">
      <c r="A884" s="3">
        <v>883</v>
      </c>
      <c r="B884" t="s">
        <v>3085</v>
      </c>
      <c r="C884" t="s">
        <v>3086</v>
      </c>
      <c r="D884" t="s">
        <v>2974</v>
      </c>
      <c r="E884" t="s">
        <v>2373</v>
      </c>
      <c r="F884" t="s">
        <v>3086</v>
      </c>
      <c r="G884">
        <v>2011</v>
      </c>
      <c r="H884">
        <v>7</v>
      </c>
      <c r="I884" t="s">
        <v>2390</v>
      </c>
      <c r="J884" s="1">
        <v>40755</v>
      </c>
      <c r="K884" t="s">
        <v>2395</v>
      </c>
      <c r="L884" t="s">
        <v>2396</v>
      </c>
      <c r="M884">
        <v>491</v>
      </c>
      <c r="N884" t="s">
        <v>2397</v>
      </c>
      <c r="O884" t="s">
        <v>2396</v>
      </c>
      <c r="P884" s="9" t="s">
        <v>2380</v>
      </c>
      <c r="R884">
        <v>1</v>
      </c>
      <c r="U884" t="s">
        <v>2521</v>
      </c>
      <c r="V884">
        <v>0</v>
      </c>
      <c r="X884">
        <v>0</v>
      </c>
      <c r="Y884" s="7">
        <f t="shared" si="78"/>
        <v>1</v>
      </c>
      <c r="Z884" s="7">
        <f t="shared" si="79"/>
        <v>284.16950000000003</v>
      </c>
      <c r="AA884" s="7">
        <f t="shared" si="80"/>
        <v>284.16980000000001</v>
      </c>
      <c r="AB884" s="7">
        <f t="shared" si="81"/>
        <v>0</v>
      </c>
      <c r="AC884" s="7">
        <f t="shared" si="82"/>
        <v>0</v>
      </c>
      <c r="AD884" s="7">
        <f t="shared" si="83"/>
        <v>0</v>
      </c>
      <c r="AE884">
        <v>1</v>
      </c>
      <c r="AF884">
        <v>284.16950000000003</v>
      </c>
      <c r="AG884">
        <v>284.16980000000001</v>
      </c>
      <c r="AH884">
        <v>9.5</v>
      </c>
      <c r="AI884">
        <v>284.16980000000001</v>
      </c>
      <c r="AJ884">
        <v>2699.6098000000002</v>
      </c>
      <c r="AK884">
        <v>3</v>
      </c>
    </row>
    <row r="885" spans="1:37" ht="13.5" hidden="1" customHeight="1" x14ac:dyDescent="0.25">
      <c r="A885" s="3">
        <v>884</v>
      </c>
      <c r="B885" t="s">
        <v>3085</v>
      </c>
      <c r="C885" t="s">
        <v>3086</v>
      </c>
      <c r="D885" t="s">
        <v>2974</v>
      </c>
      <c r="E885" t="s">
        <v>2373</v>
      </c>
      <c r="F885" t="s">
        <v>3086</v>
      </c>
      <c r="G885">
        <v>2011</v>
      </c>
      <c r="H885">
        <v>8</v>
      </c>
      <c r="I885" t="s">
        <v>2390</v>
      </c>
      <c r="J885" s="1">
        <v>40767</v>
      </c>
      <c r="K885" t="s">
        <v>2382</v>
      </c>
      <c r="L885" t="s">
        <v>2383</v>
      </c>
      <c r="M885" t="s">
        <v>3020</v>
      </c>
      <c r="N885" t="s">
        <v>2385</v>
      </c>
      <c r="O885" t="s">
        <v>2386</v>
      </c>
      <c r="P885" s="9" t="s">
        <v>2387</v>
      </c>
      <c r="R885">
        <v>1</v>
      </c>
      <c r="U885" t="s">
        <v>2521</v>
      </c>
      <c r="V885">
        <v>0</v>
      </c>
      <c r="X885">
        <v>0</v>
      </c>
      <c r="Y885" s="7">
        <f t="shared" si="78"/>
        <v>0</v>
      </c>
      <c r="Z885" s="7">
        <f t="shared" si="79"/>
        <v>0</v>
      </c>
      <c r="AA885" s="7">
        <f t="shared" si="80"/>
        <v>0</v>
      </c>
      <c r="AB885" s="7">
        <f t="shared" si="81"/>
        <v>1</v>
      </c>
      <c r="AC885" s="7">
        <f t="shared" si="82"/>
        <v>284.16950000000003</v>
      </c>
      <c r="AD885" s="7">
        <f t="shared" si="83"/>
        <v>284.16950000000003</v>
      </c>
      <c r="AE885">
        <v>1</v>
      </c>
      <c r="AF885">
        <v>284.16950000000003</v>
      </c>
      <c r="AG885">
        <v>284.16950000000003</v>
      </c>
      <c r="AH885">
        <v>8.5</v>
      </c>
      <c r="AI885">
        <v>284.16950000000003</v>
      </c>
      <c r="AJ885">
        <v>2415.4403000000002</v>
      </c>
      <c r="AK885">
        <v>4</v>
      </c>
    </row>
    <row r="886" spans="1:37" ht="13.5" hidden="1" customHeight="1" x14ac:dyDescent="0.25">
      <c r="A886" s="3">
        <v>885</v>
      </c>
      <c r="B886" t="s">
        <v>3085</v>
      </c>
      <c r="C886" t="s">
        <v>3086</v>
      </c>
      <c r="D886" t="s">
        <v>2974</v>
      </c>
      <c r="E886" t="s">
        <v>2373</v>
      </c>
      <c r="F886" t="s">
        <v>3086</v>
      </c>
      <c r="G886">
        <v>2011</v>
      </c>
      <c r="H886">
        <v>10</v>
      </c>
      <c r="I886" t="s">
        <v>2390</v>
      </c>
      <c r="J886" s="1">
        <v>40835</v>
      </c>
      <c r="K886" t="s">
        <v>2382</v>
      </c>
      <c r="L886" t="s">
        <v>2383</v>
      </c>
      <c r="M886" t="s">
        <v>3049</v>
      </c>
      <c r="N886" t="s">
        <v>2385</v>
      </c>
      <c r="O886" t="s">
        <v>2386</v>
      </c>
      <c r="P886" s="9" t="s">
        <v>2387</v>
      </c>
      <c r="R886">
        <v>1</v>
      </c>
      <c r="U886" t="s">
        <v>2521</v>
      </c>
      <c r="V886">
        <v>0</v>
      </c>
      <c r="X886">
        <v>0</v>
      </c>
      <c r="Y886" s="7">
        <f t="shared" si="78"/>
        <v>0</v>
      </c>
      <c r="Z886" s="7">
        <f t="shared" si="79"/>
        <v>0</v>
      </c>
      <c r="AA886" s="7">
        <f t="shared" si="80"/>
        <v>0</v>
      </c>
      <c r="AB886" s="7">
        <f t="shared" si="81"/>
        <v>1</v>
      </c>
      <c r="AC886" s="7">
        <f t="shared" si="82"/>
        <v>284.16950000000003</v>
      </c>
      <c r="AD886" s="7">
        <f t="shared" si="83"/>
        <v>284.16950000000003</v>
      </c>
      <c r="AE886">
        <v>1</v>
      </c>
      <c r="AF886">
        <v>284.16950000000003</v>
      </c>
      <c r="AG886">
        <v>284.16950000000003</v>
      </c>
      <c r="AH886">
        <v>7.5</v>
      </c>
      <c r="AI886">
        <v>284.16950000000003</v>
      </c>
      <c r="AJ886">
        <v>2131.2707999999998</v>
      </c>
      <c r="AK886">
        <v>3</v>
      </c>
    </row>
    <row r="887" spans="1:37" ht="13.5" hidden="1" customHeight="1" x14ac:dyDescent="0.25">
      <c r="A887" s="3">
        <v>886</v>
      </c>
      <c r="B887" t="s">
        <v>3085</v>
      </c>
      <c r="C887" t="s">
        <v>3086</v>
      </c>
      <c r="D887" t="s">
        <v>2974</v>
      </c>
      <c r="E887" t="s">
        <v>2373</v>
      </c>
      <c r="F887" t="s">
        <v>3086</v>
      </c>
      <c r="G887">
        <v>2011</v>
      </c>
      <c r="H887">
        <v>11</v>
      </c>
      <c r="I887" t="s">
        <v>2390</v>
      </c>
      <c r="J887" s="1">
        <v>40858</v>
      </c>
      <c r="K887" t="s">
        <v>2382</v>
      </c>
      <c r="L887" t="s">
        <v>2383</v>
      </c>
      <c r="M887" t="s">
        <v>3084</v>
      </c>
      <c r="N887" t="s">
        <v>2385</v>
      </c>
      <c r="O887" t="s">
        <v>2386</v>
      </c>
      <c r="P887" s="9" t="s">
        <v>2387</v>
      </c>
      <c r="R887">
        <v>1</v>
      </c>
      <c r="U887" t="s">
        <v>2521</v>
      </c>
      <c r="V887">
        <v>0</v>
      </c>
      <c r="X887">
        <v>0</v>
      </c>
      <c r="Y887" s="7">
        <f t="shared" si="78"/>
        <v>0</v>
      </c>
      <c r="Z887" s="7">
        <f t="shared" si="79"/>
        <v>0</v>
      </c>
      <c r="AA887" s="7">
        <f t="shared" si="80"/>
        <v>0</v>
      </c>
      <c r="AB887" s="7">
        <f t="shared" si="81"/>
        <v>1</v>
      </c>
      <c r="AC887" s="7">
        <f t="shared" si="82"/>
        <v>284.16950000000003</v>
      </c>
      <c r="AD887" s="7">
        <f t="shared" si="83"/>
        <v>284.16950000000003</v>
      </c>
      <c r="AE887">
        <v>1</v>
      </c>
      <c r="AF887">
        <v>284.16950000000003</v>
      </c>
      <c r="AG887">
        <v>284.16950000000003</v>
      </c>
      <c r="AH887">
        <v>6.5</v>
      </c>
      <c r="AI887">
        <v>284.16950000000003</v>
      </c>
      <c r="AJ887">
        <v>1847.1013</v>
      </c>
      <c r="AK887">
        <v>2</v>
      </c>
    </row>
    <row r="888" spans="1:37" ht="13.5" hidden="1" customHeight="1" x14ac:dyDescent="0.25">
      <c r="A888" s="3">
        <v>887</v>
      </c>
      <c r="B888" t="s">
        <v>3085</v>
      </c>
      <c r="C888" t="s">
        <v>3086</v>
      </c>
      <c r="D888" t="s">
        <v>2974</v>
      </c>
      <c r="E888" t="s">
        <v>2373</v>
      </c>
      <c r="F888" t="s">
        <v>3086</v>
      </c>
      <c r="G888">
        <v>2011</v>
      </c>
      <c r="H888">
        <v>12</v>
      </c>
      <c r="I888" t="s">
        <v>2390</v>
      </c>
      <c r="J888" s="1">
        <v>40896</v>
      </c>
      <c r="K888" t="s">
        <v>2382</v>
      </c>
      <c r="L888" t="s">
        <v>2383</v>
      </c>
      <c r="M888" t="s">
        <v>3061</v>
      </c>
      <c r="N888" t="s">
        <v>2385</v>
      </c>
      <c r="O888" t="s">
        <v>2386</v>
      </c>
      <c r="P888" s="9" t="s">
        <v>2387</v>
      </c>
      <c r="R888">
        <v>1</v>
      </c>
      <c r="U888" t="s">
        <v>2521</v>
      </c>
      <c r="V888">
        <v>0</v>
      </c>
      <c r="X888">
        <v>0</v>
      </c>
      <c r="Y888" s="7">
        <f t="shared" si="78"/>
        <v>0</v>
      </c>
      <c r="Z888" s="7">
        <f t="shared" si="79"/>
        <v>0</v>
      </c>
      <c r="AA888" s="7">
        <f t="shared" si="80"/>
        <v>0</v>
      </c>
      <c r="AB888" s="7">
        <f t="shared" si="81"/>
        <v>1</v>
      </c>
      <c r="AC888" s="7">
        <f t="shared" si="82"/>
        <v>284.16950000000003</v>
      </c>
      <c r="AD888" s="7">
        <f t="shared" si="83"/>
        <v>284.16950000000003</v>
      </c>
      <c r="AE888">
        <v>1</v>
      </c>
      <c r="AF888">
        <v>284.16950000000003</v>
      </c>
      <c r="AG888">
        <v>284.16950000000003</v>
      </c>
      <c r="AH888">
        <v>5.5</v>
      </c>
      <c r="AI888">
        <v>284.16950000000003</v>
      </c>
      <c r="AJ888">
        <v>1562.9318000000001</v>
      </c>
      <c r="AK888">
        <v>2</v>
      </c>
    </row>
    <row r="889" spans="1:37" ht="13.5" hidden="1" customHeight="1" x14ac:dyDescent="0.25">
      <c r="A889" s="3">
        <v>888</v>
      </c>
      <c r="B889" t="s">
        <v>3087</v>
      </c>
      <c r="C889" t="s">
        <v>3088</v>
      </c>
      <c r="D889" t="s">
        <v>2974</v>
      </c>
      <c r="E889" t="s">
        <v>2373</v>
      </c>
      <c r="F889" t="s">
        <v>3088</v>
      </c>
      <c r="G889">
        <v>2011</v>
      </c>
      <c r="H889">
        <v>7</v>
      </c>
      <c r="I889" t="s">
        <v>2390</v>
      </c>
      <c r="J889" s="1">
        <v>40736</v>
      </c>
      <c r="K889" t="s">
        <v>2375</v>
      </c>
      <c r="L889" t="s">
        <v>2376</v>
      </c>
      <c r="M889" t="s">
        <v>3089</v>
      </c>
      <c r="N889" t="s">
        <v>2378</v>
      </c>
      <c r="O889" t="s">
        <v>2379</v>
      </c>
      <c r="P889" s="9" t="s">
        <v>2380</v>
      </c>
      <c r="R889">
        <v>1</v>
      </c>
      <c r="U889" t="s">
        <v>2521</v>
      </c>
      <c r="V889">
        <v>0</v>
      </c>
      <c r="X889">
        <v>0</v>
      </c>
      <c r="Y889" s="7">
        <f t="shared" si="78"/>
        <v>8</v>
      </c>
      <c r="Z889" s="7">
        <f t="shared" si="79"/>
        <v>230.72669999999999</v>
      </c>
      <c r="AA889" s="7">
        <f t="shared" si="80"/>
        <v>1845.8136</v>
      </c>
      <c r="AB889" s="7">
        <f t="shared" si="81"/>
        <v>0</v>
      </c>
      <c r="AC889" s="7">
        <f t="shared" si="82"/>
        <v>0</v>
      </c>
      <c r="AD889" s="7">
        <f t="shared" si="83"/>
        <v>0</v>
      </c>
      <c r="AE889">
        <v>8</v>
      </c>
      <c r="AF889">
        <v>230.72669999999999</v>
      </c>
      <c r="AG889">
        <v>1845.8136</v>
      </c>
      <c r="AH889">
        <v>8</v>
      </c>
      <c r="AI889">
        <v>230.72669999999999</v>
      </c>
      <c r="AJ889">
        <v>1845.8136</v>
      </c>
      <c r="AK889">
        <v>1</v>
      </c>
    </row>
    <row r="890" spans="1:37" ht="13.5" hidden="1" customHeight="1" x14ac:dyDescent="0.25">
      <c r="A890" s="3">
        <v>889</v>
      </c>
      <c r="B890" t="s">
        <v>3090</v>
      </c>
      <c r="C890" t="s">
        <v>3091</v>
      </c>
      <c r="D890" t="s">
        <v>2974</v>
      </c>
      <c r="E890" t="s">
        <v>2373</v>
      </c>
      <c r="F890" t="s">
        <v>3092</v>
      </c>
      <c r="G890">
        <v>2011</v>
      </c>
      <c r="H890">
        <v>10</v>
      </c>
      <c r="I890" t="s">
        <v>2390</v>
      </c>
      <c r="J890" s="1">
        <v>40844</v>
      </c>
      <c r="K890" t="s">
        <v>2395</v>
      </c>
      <c r="L890" t="s">
        <v>2396</v>
      </c>
      <c r="M890">
        <v>533</v>
      </c>
      <c r="N890" t="s">
        <v>2397</v>
      </c>
      <c r="O890" t="s">
        <v>2396</v>
      </c>
      <c r="P890" s="9" t="s">
        <v>2380</v>
      </c>
      <c r="R890">
        <v>1</v>
      </c>
      <c r="U890" t="s">
        <v>2521</v>
      </c>
      <c r="V890">
        <v>24</v>
      </c>
      <c r="X890">
        <v>6966.1607999999997</v>
      </c>
      <c r="Y890" s="7">
        <f t="shared" si="78"/>
        <v>0.51</v>
      </c>
      <c r="Z890" s="7">
        <f t="shared" si="79"/>
        <v>290.25670000000002</v>
      </c>
      <c r="AA890" s="7">
        <f t="shared" si="80"/>
        <v>148.0309</v>
      </c>
      <c r="AB890" s="7">
        <f t="shared" si="81"/>
        <v>0</v>
      </c>
      <c r="AC890" s="7">
        <f t="shared" si="82"/>
        <v>0</v>
      </c>
      <c r="AD890" s="7">
        <f t="shared" si="83"/>
        <v>0</v>
      </c>
      <c r="AE890">
        <v>0.51</v>
      </c>
      <c r="AF890">
        <v>290.25670000000002</v>
      </c>
      <c r="AG890">
        <v>148.0309</v>
      </c>
      <c r="AH890">
        <v>24.51</v>
      </c>
      <c r="AI890">
        <v>290.25670000000002</v>
      </c>
      <c r="AJ890">
        <v>7114.1917000000003</v>
      </c>
      <c r="AK890">
        <v>2</v>
      </c>
    </row>
    <row r="891" spans="1:37" ht="13.5" hidden="1" customHeight="1" x14ac:dyDescent="0.25">
      <c r="A891" s="3">
        <v>890</v>
      </c>
      <c r="B891" t="s">
        <v>3093</v>
      </c>
      <c r="C891" t="s">
        <v>3094</v>
      </c>
      <c r="D891" t="s">
        <v>3096</v>
      </c>
      <c r="E891" t="s">
        <v>2373</v>
      </c>
      <c r="F891" t="s">
        <v>3094</v>
      </c>
      <c r="G891">
        <v>2011</v>
      </c>
      <c r="H891">
        <v>1</v>
      </c>
      <c r="I891" t="s">
        <v>2374</v>
      </c>
      <c r="J891" s="1">
        <v>40546</v>
      </c>
      <c r="K891" t="s">
        <v>2382</v>
      </c>
      <c r="L891" t="s">
        <v>2383</v>
      </c>
      <c r="M891" t="s">
        <v>3095</v>
      </c>
      <c r="N891" t="s">
        <v>2385</v>
      </c>
      <c r="O891" t="s">
        <v>2386</v>
      </c>
      <c r="P891" s="9" t="s">
        <v>2387</v>
      </c>
      <c r="R891">
        <v>1</v>
      </c>
      <c r="U891" t="s">
        <v>2521</v>
      </c>
      <c r="V891">
        <v>9</v>
      </c>
      <c r="X891">
        <v>429.43860000000001</v>
      </c>
      <c r="Y891" s="7">
        <f t="shared" si="78"/>
        <v>0</v>
      </c>
      <c r="Z891" s="7">
        <f t="shared" si="79"/>
        <v>0</v>
      </c>
      <c r="AA891" s="7">
        <f t="shared" si="80"/>
        <v>0</v>
      </c>
      <c r="AB891" s="7">
        <f t="shared" si="81"/>
        <v>1</v>
      </c>
      <c r="AC891" s="7">
        <f t="shared" si="82"/>
        <v>47.715400000000002</v>
      </c>
      <c r="AD891" s="7">
        <f t="shared" si="83"/>
        <v>47.715400000000002</v>
      </c>
      <c r="AE891">
        <v>1</v>
      </c>
      <c r="AF891">
        <v>47.715400000000002</v>
      </c>
      <c r="AG891">
        <v>47.715400000000002</v>
      </c>
      <c r="AH891">
        <v>8</v>
      </c>
      <c r="AI891">
        <v>47.715400000000002</v>
      </c>
      <c r="AJ891">
        <v>381.72320000000002</v>
      </c>
      <c r="AK891">
        <v>23</v>
      </c>
    </row>
    <row r="892" spans="1:37" ht="13.5" hidden="1" customHeight="1" x14ac:dyDescent="0.25">
      <c r="A892" s="3">
        <v>891</v>
      </c>
      <c r="B892" t="s">
        <v>3093</v>
      </c>
      <c r="C892" t="s">
        <v>3094</v>
      </c>
      <c r="D892" t="s">
        <v>3096</v>
      </c>
      <c r="E892" t="s">
        <v>2373</v>
      </c>
      <c r="F892" t="s">
        <v>3094</v>
      </c>
      <c r="G892">
        <v>2011</v>
      </c>
      <c r="H892">
        <v>2</v>
      </c>
      <c r="I892" t="s">
        <v>2374</v>
      </c>
      <c r="J892" s="1">
        <v>40582</v>
      </c>
      <c r="K892" t="s">
        <v>2382</v>
      </c>
      <c r="L892" t="s">
        <v>2383</v>
      </c>
      <c r="M892" t="s">
        <v>3097</v>
      </c>
      <c r="N892" t="s">
        <v>2385</v>
      </c>
      <c r="O892" t="s">
        <v>2386</v>
      </c>
      <c r="P892" s="9" t="s">
        <v>2387</v>
      </c>
      <c r="R892">
        <v>1</v>
      </c>
      <c r="U892" t="s">
        <v>2521</v>
      </c>
      <c r="V892">
        <v>0</v>
      </c>
      <c r="X892">
        <v>0</v>
      </c>
      <c r="Y892" s="7">
        <f t="shared" si="78"/>
        <v>0</v>
      </c>
      <c r="Z892" s="7">
        <f t="shared" si="79"/>
        <v>0</v>
      </c>
      <c r="AA892" s="7">
        <f t="shared" si="80"/>
        <v>0</v>
      </c>
      <c r="AB892" s="7">
        <f t="shared" si="81"/>
        <v>1</v>
      </c>
      <c r="AC892" s="7">
        <f t="shared" si="82"/>
        <v>47.715400000000002</v>
      </c>
      <c r="AD892" s="7">
        <f t="shared" si="83"/>
        <v>47.715400000000002</v>
      </c>
      <c r="AE892">
        <v>1</v>
      </c>
      <c r="AF892">
        <v>47.715400000000002</v>
      </c>
      <c r="AG892">
        <v>47.715400000000002</v>
      </c>
      <c r="AH892">
        <v>7</v>
      </c>
      <c r="AI892">
        <v>47.715400000000002</v>
      </c>
      <c r="AJ892">
        <v>334.00779999999997</v>
      </c>
      <c r="AK892">
        <v>23</v>
      </c>
    </row>
    <row r="893" spans="1:37" ht="13.5" hidden="1" customHeight="1" x14ac:dyDescent="0.25">
      <c r="A893" s="3">
        <v>892</v>
      </c>
      <c r="B893" t="s">
        <v>3093</v>
      </c>
      <c r="C893" t="s">
        <v>3094</v>
      </c>
      <c r="D893" t="s">
        <v>3096</v>
      </c>
      <c r="E893" t="s">
        <v>2373</v>
      </c>
      <c r="F893" t="s">
        <v>3094</v>
      </c>
      <c r="G893">
        <v>2011</v>
      </c>
      <c r="H893">
        <v>2</v>
      </c>
      <c r="I893" t="s">
        <v>2374</v>
      </c>
      <c r="J893" s="1">
        <v>40584</v>
      </c>
      <c r="K893" t="s">
        <v>2382</v>
      </c>
      <c r="L893" t="s">
        <v>2383</v>
      </c>
      <c r="M893" t="s">
        <v>3098</v>
      </c>
      <c r="N893" t="s">
        <v>2385</v>
      </c>
      <c r="O893" t="s">
        <v>2386</v>
      </c>
      <c r="P893" s="9" t="s">
        <v>2387</v>
      </c>
      <c r="R893">
        <v>1</v>
      </c>
      <c r="U893" t="s">
        <v>2521</v>
      </c>
      <c r="V893">
        <v>0</v>
      </c>
      <c r="X893">
        <v>0</v>
      </c>
      <c r="Y893" s="7">
        <f t="shared" si="78"/>
        <v>0</v>
      </c>
      <c r="Z893" s="7">
        <f t="shared" si="79"/>
        <v>0</v>
      </c>
      <c r="AA893" s="7">
        <f t="shared" si="80"/>
        <v>0</v>
      </c>
      <c r="AB893" s="7">
        <f t="shared" si="81"/>
        <v>1</v>
      </c>
      <c r="AC893" s="7">
        <f t="shared" si="82"/>
        <v>47.715400000000002</v>
      </c>
      <c r="AD893" s="7">
        <f t="shared" si="83"/>
        <v>47.715400000000002</v>
      </c>
      <c r="AE893">
        <v>1</v>
      </c>
      <c r="AF893">
        <v>47.715400000000002</v>
      </c>
      <c r="AG893">
        <v>47.715400000000002</v>
      </c>
      <c r="AH893">
        <v>6</v>
      </c>
      <c r="AI893">
        <v>47.715400000000002</v>
      </c>
      <c r="AJ893">
        <v>286.29239999999999</v>
      </c>
      <c r="AK893">
        <v>22</v>
      </c>
    </row>
    <row r="894" spans="1:37" ht="13.5" hidden="1" customHeight="1" x14ac:dyDescent="0.25">
      <c r="A894" s="3">
        <v>893</v>
      </c>
      <c r="B894" t="s">
        <v>3093</v>
      </c>
      <c r="C894" t="s">
        <v>3094</v>
      </c>
      <c r="D894" t="s">
        <v>3096</v>
      </c>
      <c r="E894" t="s">
        <v>2373</v>
      </c>
      <c r="F894" t="s">
        <v>3094</v>
      </c>
      <c r="G894">
        <v>2011</v>
      </c>
      <c r="H894">
        <v>4</v>
      </c>
      <c r="I894" t="s">
        <v>2374</v>
      </c>
      <c r="J894" s="1">
        <v>40646</v>
      </c>
      <c r="K894" t="s">
        <v>2382</v>
      </c>
      <c r="L894" t="s">
        <v>2383</v>
      </c>
      <c r="M894" t="s">
        <v>3099</v>
      </c>
      <c r="N894" t="s">
        <v>2385</v>
      </c>
      <c r="O894" t="s">
        <v>2386</v>
      </c>
      <c r="P894" s="9" t="s">
        <v>2387</v>
      </c>
      <c r="R894">
        <v>1</v>
      </c>
      <c r="U894" t="s">
        <v>2521</v>
      </c>
      <c r="V894">
        <v>0</v>
      </c>
      <c r="X894">
        <v>0</v>
      </c>
      <c r="Y894" s="7">
        <f t="shared" si="78"/>
        <v>0</v>
      </c>
      <c r="Z894" s="7">
        <f t="shared" si="79"/>
        <v>0</v>
      </c>
      <c r="AA894" s="7">
        <f t="shared" si="80"/>
        <v>0</v>
      </c>
      <c r="AB894" s="7">
        <f t="shared" si="81"/>
        <v>1</v>
      </c>
      <c r="AC894" s="7">
        <f t="shared" si="82"/>
        <v>47.715400000000002</v>
      </c>
      <c r="AD894" s="7">
        <f t="shared" si="83"/>
        <v>47.715400000000002</v>
      </c>
      <c r="AE894">
        <v>1</v>
      </c>
      <c r="AF894">
        <v>47.715400000000002</v>
      </c>
      <c r="AG894">
        <v>47.715400000000002</v>
      </c>
      <c r="AH894">
        <v>5</v>
      </c>
      <c r="AI894">
        <v>47.715400000000002</v>
      </c>
      <c r="AJ894">
        <v>238.577</v>
      </c>
      <c r="AK894">
        <v>24</v>
      </c>
    </row>
    <row r="895" spans="1:37" ht="13.5" hidden="1" customHeight="1" x14ac:dyDescent="0.25">
      <c r="A895" s="3">
        <v>894</v>
      </c>
      <c r="B895" t="s">
        <v>3093</v>
      </c>
      <c r="C895" t="s">
        <v>3094</v>
      </c>
      <c r="D895" t="s">
        <v>3096</v>
      </c>
      <c r="E895" t="s">
        <v>2373</v>
      </c>
      <c r="F895" t="s">
        <v>3094</v>
      </c>
      <c r="G895">
        <v>2011</v>
      </c>
      <c r="H895">
        <v>5</v>
      </c>
      <c r="I895" t="s">
        <v>2374</v>
      </c>
      <c r="J895" s="1">
        <v>40664</v>
      </c>
      <c r="K895" t="s">
        <v>2382</v>
      </c>
      <c r="L895" t="s">
        <v>2383</v>
      </c>
      <c r="M895" t="s">
        <v>3100</v>
      </c>
      <c r="N895" t="s">
        <v>2385</v>
      </c>
      <c r="O895" t="s">
        <v>2386</v>
      </c>
      <c r="P895" s="9" t="s">
        <v>2387</v>
      </c>
      <c r="R895">
        <v>1</v>
      </c>
      <c r="U895" t="s">
        <v>2521</v>
      </c>
      <c r="V895">
        <v>0</v>
      </c>
      <c r="X895">
        <v>0</v>
      </c>
      <c r="Y895" s="7">
        <f t="shared" si="78"/>
        <v>0</v>
      </c>
      <c r="Z895" s="7">
        <f t="shared" si="79"/>
        <v>0</v>
      </c>
      <c r="AA895" s="7">
        <f t="shared" si="80"/>
        <v>0</v>
      </c>
      <c r="AB895" s="7">
        <f t="shared" si="81"/>
        <v>1</v>
      </c>
      <c r="AC895" s="7">
        <f t="shared" si="82"/>
        <v>47.715400000000002</v>
      </c>
      <c r="AD895" s="7">
        <f t="shared" si="83"/>
        <v>47.715400000000002</v>
      </c>
      <c r="AE895">
        <v>1</v>
      </c>
      <c r="AF895">
        <v>47.715400000000002</v>
      </c>
      <c r="AG895">
        <v>47.715400000000002</v>
      </c>
      <c r="AH895">
        <v>4</v>
      </c>
      <c r="AI895">
        <v>47.715400000000002</v>
      </c>
      <c r="AJ895">
        <v>190.86160000000001</v>
      </c>
      <c r="AK895">
        <v>30</v>
      </c>
    </row>
    <row r="896" spans="1:37" ht="13.5" hidden="1" customHeight="1" x14ac:dyDescent="0.25">
      <c r="A896" s="3">
        <v>895</v>
      </c>
      <c r="B896" t="s">
        <v>3093</v>
      </c>
      <c r="C896" t="s">
        <v>3094</v>
      </c>
      <c r="D896" t="s">
        <v>3096</v>
      </c>
      <c r="E896" t="s">
        <v>2373</v>
      </c>
      <c r="F896" t="s">
        <v>3094</v>
      </c>
      <c r="G896">
        <v>2011</v>
      </c>
      <c r="H896">
        <v>6</v>
      </c>
      <c r="I896" t="s">
        <v>2374</v>
      </c>
      <c r="J896" s="1">
        <v>40709</v>
      </c>
      <c r="K896" t="s">
        <v>2382</v>
      </c>
      <c r="L896" t="s">
        <v>2383</v>
      </c>
      <c r="M896" t="s">
        <v>3101</v>
      </c>
      <c r="N896" t="s">
        <v>2385</v>
      </c>
      <c r="O896" t="s">
        <v>2386</v>
      </c>
      <c r="P896" s="9" t="s">
        <v>2387</v>
      </c>
      <c r="R896">
        <v>1</v>
      </c>
      <c r="U896" t="s">
        <v>2521</v>
      </c>
      <c r="V896">
        <v>0</v>
      </c>
      <c r="X896">
        <v>0</v>
      </c>
      <c r="Y896" s="7">
        <f t="shared" si="78"/>
        <v>0</v>
      </c>
      <c r="Z896" s="7">
        <f t="shared" si="79"/>
        <v>0</v>
      </c>
      <c r="AA896" s="7">
        <f t="shared" si="80"/>
        <v>0</v>
      </c>
      <c r="AB896" s="7">
        <f t="shared" si="81"/>
        <v>1</v>
      </c>
      <c r="AC896" s="7">
        <f t="shared" si="82"/>
        <v>47.715400000000002</v>
      </c>
      <c r="AD896" s="7">
        <f t="shared" si="83"/>
        <v>47.715400000000002</v>
      </c>
      <c r="AE896">
        <v>1</v>
      </c>
      <c r="AF896">
        <v>47.715400000000002</v>
      </c>
      <c r="AG896">
        <v>47.715400000000002</v>
      </c>
      <c r="AH896">
        <v>3</v>
      </c>
      <c r="AI896">
        <v>47.715400000000002</v>
      </c>
      <c r="AJ896">
        <v>143.14619999999999</v>
      </c>
      <c r="AK896">
        <v>36</v>
      </c>
    </row>
    <row r="897" spans="1:37" ht="13.5" hidden="1" customHeight="1" x14ac:dyDescent="0.25">
      <c r="A897" s="3">
        <v>896</v>
      </c>
      <c r="B897" t="s">
        <v>3093</v>
      </c>
      <c r="C897" t="s">
        <v>3094</v>
      </c>
      <c r="D897" t="s">
        <v>3096</v>
      </c>
      <c r="E897" t="s">
        <v>2373</v>
      </c>
      <c r="F897" t="s">
        <v>3094</v>
      </c>
      <c r="G897">
        <v>2011</v>
      </c>
      <c r="H897">
        <v>7</v>
      </c>
      <c r="I897" t="s">
        <v>2374</v>
      </c>
      <c r="J897" s="1">
        <v>40728</v>
      </c>
      <c r="K897" t="s">
        <v>2382</v>
      </c>
      <c r="L897" t="s">
        <v>2383</v>
      </c>
      <c r="M897" t="s">
        <v>3102</v>
      </c>
      <c r="N897" t="s">
        <v>2385</v>
      </c>
      <c r="O897" t="s">
        <v>2386</v>
      </c>
      <c r="P897" s="9" t="s">
        <v>2387</v>
      </c>
      <c r="R897">
        <v>1</v>
      </c>
      <c r="U897" t="s">
        <v>2521</v>
      </c>
      <c r="V897">
        <v>0</v>
      </c>
      <c r="X897">
        <v>0</v>
      </c>
      <c r="Y897" s="7">
        <f t="shared" si="78"/>
        <v>0</v>
      </c>
      <c r="Z897" s="7">
        <f t="shared" si="79"/>
        <v>0</v>
      </c>
      <c r="AA897" s="7">
        <f t="shared" si="80"/>
        <v>0</v>
      </c>
      <c r="AB897" s="7">
        <f t="shared" si="81"/>
        <v>1</v>
      </c>
      <c r="AC897" s="7">
        <f t="shared" si="82"/>
        <v>47.715400000000002</v>
      </c>
      <c r="AD897" s="7">
        <f t="shared" si="83"/>
        <v>47.715400000000002</v>
      </c>
      <c r="AE897">
        <v>1</v>
      </c>
      <c r="AF897">
        <v>47.715400000000002</v>
      </c>
      <c r="AG897">
        <v>47.715400000000002</v>
      </c>
      <c r="AH897">
        <v>2</v>
      </c>
      <c r="AI897">
        <v>47.715400000000002</v>
      </c>
      <c r="AJ897">
        <v>95.430800000000005</v>
      </c>
      <c r="AK897">
        <v>85</v>
      </c>
    </row>
    <row r="898" spans="1:37" ht="13.5" hidden="1" customHeight="1" x14ac:dyDescent="0.25">
      <c r="A898" s="3">
        <v>897</v>
      </c>
      <c r="B898" t="s">
        <v>3093</v>
      </c>
      <c r="C898" t="s">
        <v>3094</v>
      </c>
      <c r="D898" t="s">
        <v>3096</v>
      </c>
      <c r="E898" t="s">
        <v>2373</v>
      </c>
      <c r="F898" t="s">
        <v>3094</v>
      </c>
      <c r="G898">
        <v>2011</v>
      </c>
      <c r="H898">
        <v>7</v>
      </c>
      <c r="I898" t="s">
        <v>2374</v>
      </c>
      <c r="J898" s="1">
        <v>40743</v>
      </c>
      <c r="K898" t="s">
        <v>2382</v>
      </c>
      <c r="L898" t="s">
        <v>2383</v>
      </c>
      <c r="M898" t="s">
        <v>3103</v>
      </c>
      <c r="N898" t="s">
        <v>2385</v>
      </c>
      <c r="O898" t="s">
        <v>2386</v>
      </c>
      <c r="P898" s="9" t="s">
        <v>2387</v>
      </c>
      <c r="R898">
        <v>1</v>
      </c>
      <c r="U898" t="s">
        <v>2521</v>
      </c>
      <c r="V898">
        <v>0</v>
      </c>
      <c r="X898">
        <v>0</v>
      </c>
      <c r="Y898" s="7">
        <f t="shared" si="78"/>
        <v>0</v>
      </c>
      <c r="Z898" s="7">
        <f t="shared" si="79"/>
        <v>0</v>
      </c>
      <c r="AA898" s="7">
        <f t="shared" si="80"/>
        <v>0</v>
      </c>
      <c r="AB898" s="7">
        <f t="shared" si="81"/>
        <v>1</v>
      </c>
      <c r="AC898" s="7">
        <f t="shared" si="82"/>
        <v>47.715400000000002</v>
      </c>
      <c r="AD898" s="7">
        <f t="shared" si="83"/>
        <v>47.715400000000002</v>
      </c>
      <c r="AE898">
        <v>1</v>
      </c>
      <c r="AF898">
        <v>47.715400000000002</v>
      </c>
      <c r="AG898">
        <v>47.715400000000002</v>
      </c>
      <c r="AH898">
        <v>1</v>
      </c>
      <c r="AI898">
        <v>47.715400000000002</v>
      </c>
      <c r="AJ898">
        <v>47.715400000000002</v>
      </c>
      <c r="AK898">
        <v>95</v>
      </c>
    </row>
    <row r="899" spans="1:37" ht="13.5" hidden="1" customHeight="1" x14ac:dyDescent="0.25">
      <c r="A899" s="3">
        <v>898</v>
      </c>
      <c r="B899" t="s">
        <v>3093</v>
      </c>
      <c r="C899" t="s">
        <v>3094</v>
      </c>
      <c r="D899" t="s">
        <v>3096</v>
      </c>
      <c r="E899" t="s">
        <v>2373</v>
      </c>
      <c r="F899" t="s">
        <v>3094</v>
      </c>
      <c r="G899">
        <v>2011</v>
      </c>
      <c r="H899">
        <v>8</v>
      </c>
      <c r="I899" t="s">
        <v>2374</v>
      </c>
      <c r="J899" s="1">
        <v>40756</v>
      </c>
      <c r="K899" t="s">
        <v>2375</v>
      </c>
      <c r="L899" t="s">
        <v>2376</v>
      </c>
      <c r="M899" t="s">
        <v>3104</v>
      </c>
      <c r="N899" t="s">
        <v>2378</v>
      </c>
      <c r="O899" t="s">
        <v>2379</v>
      </c>
      <c r="P899" s="9" t="s">
        <v>2380</v>
      </c>
      <c r="R899">
        <v>1</v>
      </c>
      <c r="U899" t="s">
        <v>2521</v>
      </c>
      <c r="V899">
        <v>0</v>
      </c>
      <c r="X899">
        <v>0</v>
      </c>
      <c r="Y899" s="7">
        <f t="shared" ref="Y899:Y962" si="84">+IF($P899="I",AE899,0)</f>
        <v>12</v>
      </c>
      <c r="Z899" s="7">
        <f t="shared" ref="Z899:Z962" si="85">+IF($P899="I",AF899,0)</f>
        <v>44.645000000000003</v>
      </c>
      <c r="AA899" s="7">
        <f t="shared" ref="AA899:AA962" si="86">+IF($P899="I",AG899,0)</f>
        <v>532.66999999999996</v>
      </c>
      <c r="AB899" s="7">
        <f t="shared" ref="AB899:AB962" si="87">+IF($P899="S",AE899,0)</f>
        <v>0</v>
      </c>
      <c r="AC899" s="7">
        <f t="shared" ref="AC899:AC962" si="88">+IF($P899="S",AF899,0)</f>
        <v>0</v>
      </c>
      <c r="AD899" s="7">
        <f t="shared" ref="AD899:AD962" si="89">+IF($P899="S",AG899,0)</f>
        <v>0</v>
      </c>
      <c r="AE899">
        <v>12</v>
      </c>
      <c r="AF899">
        <v>44.645000000000003</v>
      </c>
      <c r="AG899">
        <v>532.66999999999996</v>
      </c>
      <c r="AH899">
        <v>13</v>
      </c>
      <c r="AI899">
        <v>44.389167</v>
      </c>
      <c r="AJ899">
        <v>580.3854</v>
      </c>
      <c r="AK899">
        <v>2</v>
      </c>
    </row>
    <row r="900" spans="1:37" ht="13.5" hidden="1" customHeight="1" x14ac:dyDescent="0.25">
      <c r="A900" s="3">
        <v>899</v>
      </c>
      <c r="B900" t="s">
        <v>3093</v>
      </c>
      <c r="C900" t="s">
        <v>3094</v>
      </c>
      <c r="D900" t="s">
        <v>3096</v>
      </c>
      <c r="E900" t="s">
        <v>2373</v>
      </c>
      <c r="F900" t="s">
        <v>3094</v>
      </c>
      <c r="G900">
        <v>2011</v>
      </c>
      <c r="H900">
        <v>9</v>
      </c>
      <c r="I900" t="s">
        <v>2374</v>
      </c>
      <c r="J900" s="1">
        <v>40787</v>
      </c>
      <c r="K900" t="s">
        <v>2382</v>
      </c>
      <c r="L900" t="s">
        <v>2383</v>
      </c>
      <c r="M900" t="s">
        <v>3105</v>
      </c>
      <c r="N900" t="s">
        <v>2385</v>
      </c>
      <c r="O900" t="s">
        <v>2386</v>
      </c>
      <c r="P900" s="9" t="s">
        <v>2387</v>
      </c>
      <c r="R900">
        <v>1</v>
      </c>
      <c r="U900" t="s">
        <v>2521</v>
      </c>
      <c r="V900">
        <v>0</v>
      </c>
      <c r="X900">
        <v>0</v>
      </c>
      <c r="Y900" s="7">
        <f t="shared" si="84"/>
        <v>0</v>
      </c>
      <c r="Z900" s="7">
        <f t="shared" si="85"/>
        <v>0</v>
      </c>
      <c r="AA900" s="7">
        <f t="shared" si="86"/>
        <v>0</v>
      </c>
      <c r="AB900" s="7">
        <f t="shared" si="87"/>
        <v>1</v>
      </c>
      <c r="AC900" s="7">
        <f t="shared" si="88"/>
        <v>44.645000000000003</v>
      </c>
      <c r="AD900" s="7">
        <f t="shared" si="89"/>
        <v>44.645000000000003</v>
      </c>
      <c r="AE900">
        <v>1</v>
      </c>
      <c r="AF900">
        <v>44.645000000000003</v>
      </c>
      <c r="AG900">
        <v>44.645000000000003</v>
      </c>
      <c r="AH900">
        <v>12</v>
      </c>
      <c r="AI900">
        <v>44.645000000000003</v>
      </c>
      <c r="AJ900">
        <v>535.74040000000002</v>
      </c>
      <c r="AK900">
        <v>81</v>
      </c>
    </row>
    <row r="901" spans="1:37" ht="13.5" hidden="1" customHeight="1" x14ac:dyDescent="0.25">
      <c r="A901" s="3">
        <v>900</v>
      </c>
      <c r="B901" t="s">
        <v>3093</v>
      </c>
      <c r="C901" t="s">
        <v>3094</v>
      </c>
      <c r="D901" t="s">
        <v>3096</v>
      </c>
      <c r="E901" t="s">
        <v>2373</v>
      </c>
      <c r="F901" t="s">
        <v>3094</v>
      </c>
      <c r="G901">
        <v>2011</v>
      </c>
      <c r="H901">
        <v>9</v>
      </c>
      <c r="I901" t="s">
        <v>2374</v>
      </c>
      <c r="J901" s="1">
        <v>40793</v>
      </c>
      <c r="K901" t="s">
        <v>2382</v>
      </c>
      <c r="L901" t="s">
        <v>2383</v>
      </c>
      <c r="M901" t="s">
        <v>3106</v>
      </c>
      <c r="N901" t="s">
        <v>2385</v>
      </c>
      <c r="O901" t="s">
        <v>2386</v>
      </c>
      <c r="P901" s="9" t="s">
        <v>2387</v>
      </c>
      <c r="R901">
        <v>1</v>
      </c>
      <c r="U901" t="s">
        <v>2521</v>
      </c>
      <c r="V901">
        <v>0</v>
      </c>
      <c r="X901">
        <v>0</v>
      </c>
      <c r="Y901" s="7">
        <f t="shared" si="84"/>
        <v>0</v>
      </c>
      <c r="Z901" s="7">
        <f t="shared" si="85"/>
        <v>0</v>
      </c>
      <c r="AA901" s="7">
        <f t="shared" si="86"/>
        <v>0</v>
      </c>
      <c r="AB901" s="7">
        <f t="shared" si="87"/>
        <v>1</v>
      </c>
      <c r="AC901" s="7">
        <f t="shared" si="88"/>
        <v>44.645000000000003</v>
      </c>
      <c r="AD901" s="7">
        <f t="shared" si="89"/>
        <v>44.645000000000003</v>
      </c>
      <c r="AE901">
        <v>1</v>
      </c>
      <c r="AF901">
        <v>44.645000000000003</v>
      </c>
      <c r="AG901">
        <v>44.645000000000003</v>
      </c>
      <c r="AH901">
        <v>11</v>
      </c>
      <c r="AI901">
        <v>44.645000000000003</v>
      </c>
      <c r="AJ901">
        <v>491.09539999999998</v>
      </c>
      <c r="AK901">
        <v>64</v>
      </c>
    </row>
    <row r="902" spans="1:37" ht="13.5" hidden="1" customHeight="1" x14ac:dyDescent="0.25">
      <c r="A902" s="3">
        <v>901</v>
      </c>
      <c r="B902" t="s">
        <v>3093</v>
      </c>
      <c r="C902" t="s">
        <v>3094</v>
      </c>
      <c r="D902" t="s">
        <v>3096</v>
      </c>
      <c r="E902" t="s">
        <v>2373</v>
      </c>
      <c r="F902" t="s">
        <v>3094</v>
      </c>
      <c r="G902">
        <v>2011</v>
      </c>
      <c r="H902">
        <v>10</v>
      </c>
      <c r="I902" t="s">
        <v>2374</v>
      </c>
      <c r="J902" s="1">
        <v>40828</v>
      </c>
      <c r="K902" t="s">
        <v>2382</v>
      </c>
      <c r="L902" t="s">
        <v>2383</v>
      </c>
      <c r="M902" t="s">
        <v>3107</v>
      </c>
      <c r="N902" t="s">
        <v>2385</v>
      </c>
      <c r="O902" t="s">
        <v>2386</v>
      </c>
      <c r="P902" s="9" t="s">
        <v>2387</v>
      </c>
      <c r="R902">
        <v>1</v>
      </c>
      <c r="U902" t="s">
        <v>2521</v>
      </c>
      <c r="V902">
        <v>0</v>
      </c>
      <c r="X902">
        <v>0</v>
      </c>
      <c r="Y902" s="7">
        <f t="shared" si="84"/>
        <v>0</v>
      </c>
      <c r="Z902" s="7">
        <f t="shared" si="85"/>
        <v>0</v>
      </c>
      <c r="AA902" s="7">
        <f t="shared" si="86"/>
        <v>0</v>
      </c>
      <c r="AB902" s="7">
        <f t="shared" si="87"/>
        <v>1</v>
      </c>
      <c r="AC902" s="7">
        <f t="shared" si="88"/>
        <v>44.645000000000003</v>
      </c>
      <c r="AD902" s="7">
        <f t="shared" si="89"/>
        <v>44.645000000000003</v>
      </c>
      <c r="AE902">
        <v>1</v>
      </c>
      <c r="AF902">
        <v>44.645000000000003</v>
      </c>
      <c r="AG902">
        <v>44.645000000000003</v>
      </c>
      <c r="AH902">
        <v>10</v>
      </c>
      <c r="AI902">
        <v>44.645000000000003</v>
      </c>
      <c r="AJ902">
        <v>446.4504</v>
      </c>
      <c r="AK902">
        <v>39</v>
      </c>
    </row>
    <row r="903" spans="1:37" ht="13.5" hidden="1" customHeight="1" x14ac:dyDescent="0.25">
      <c r="A903" s="3">
        <v>902</v>
      </c>
      <c r="B903" t="s">
        <v>3093</v>
      </c>
      <c r="C903" t="s">
        <v>3094</v>
      </c>
      <c r="D903" t="s">
        <v>3096</v>
      </c>
      <c r="E903" t="s">
        <v>2373</v>
      </c>
      <c r="F903" t="s">
        <v>3094</v>
      </c>
      <c r="G903">
        <v>2011</v>
      </c>
      <c r="H903">
        <v>10</v>
      </c>
      <c r="I903" t="s">
        <v>2374</v>
      </c>
      <c r="J903" s="1">
        <v>40844</v>
      </c>
      <c r="K903" t="s">
        <v>2395</v>
      </c>
      <c r="L903" t="s">
        <v>2396</v>
      </c>
      <c r="M903">
        <v>532</v>
      </c>
      <c r="N903" t="s">
        <v>2397</v>
      </c>
      <c r="O903" t="s">
        <v>2396</v>
      </c>
      <c r="P903" s="9" t="s">
        <v>2380</v>
      </c>
      <c r="R903">
        <v>1</v>
      </c>
      <c r="U903" t="s">
        <v>2521</v>
      </c>
      <c r="V903">
        <v>0</v>
      </c>
      <c r="X903">
        <v>0</v>
      </c>
      <c r="Y903" s="7">
        <f t="shared" si="84"/>
        <v>2</v>
      </c>
      <c r="Z903" s="7">
        <f t="shared" si="85"/>
        <v>44.645000000000003</v>
      </c>
      <c r="AA903" s="7">
        <f t="shared" si="86"/>
        <v>89.29</v>
      </c>
      <c r="AB903" s="7">
        <f t="shared" si="87"/>
        <v>0</v>
      </c>
      <c r="AC903" s="7">
        <f t="shared" si="88"/>
        <v>0</v>
      </c>
      <c r="AD903" s="7">
        <f t="shared" si="89"/>
        <v>0</v>
      </c>
      <c r="AE903">
        <v>2</v>
      </c>
      <c r="AF903">
        <v>44.645000000000003</v>
      </c>
      <c r="AG903">
        <v>89.29</v>
      </c>
      <c r="AH903">
        <v>12</v>
      </c>
      <c r="AI903">
        <v>44.645000000000003</v>
      </c>
      <c r="AJ903">
        <v>535.74040000000002</v>
      </c>
      <c r="AK903">
        <v>1</v>
      </c>
    </row>
    <row r="904" spans="1:37" ht="13.5" hidden="1" customHeight="1" x14ac:dyDescent="0.25">
      <c r="A904" s="3">
        <v>903</v>
      </c>
      <c r="B904" t="s">
        <v>3093</v>
      </c>
      <c r="C904" t="s">
        <v>3094</v>
      </c>
      <c r="D904" t="s">
        <v>3096</v>
      </c>
      <c r="E904" t="s">
        <v>2373</v>
      </c>
      <c r="F904" t="s">
        <v>3094</v>
      </c>
      <c r="G904">
        <v>2011</v>
      </c>
      <c r="H904">
        <v>11</v>
      </c>
      <c r="I904" t="s">
        <v>2374</v>
      </c>
      <c r="J904" s="1">
        <v>40851</v>
      </c>
      <c r="K904" t="s">
        <v>2382</v>
      </c>
      <c r="L904" t="s">
        <v>2383</v>
      </c>
      <c r="M904" t="s">
        <v>2813</v>
      </c>
      <c r="N904" t="s">
        <v>2385</v>
      </c>
      <c r="O904" t="s">
        <v>2386</v>
      </c>
      <c r="P904" s="9" t="s">
        <v>2387</v>
      </c>
      <c r="R904">
        <v>1</v>
      </c>
      <c r="U904" t="s">
        <v>2521</v>
      </c>
      <c r="V904">
        <v>0</v>
      </c>
      <c r="X904">
        <v>0</v>
      </c>
      <c r="Y904" s="7">
        <f t="shared" si="84"/>
        <v>0</v>
      </c>
      <c r="Z904" s="7">
        <f t="shared" si="85"/>
        <v>0</v>
      </c>
      <c r="AA904" s="7">
        <f t="shared" si="86"/>
        <v>0</v>
      </c>
      <c r="AB904" s="7">
        <f t="shared" si="87"/>
        <v>1</v>
      </c>
      <c r="AC904" s="7">
        <f t="shared" si="88"/>
        <v>44.645000000000003</v>
      </c>
      <c r="AD904" s="7">
        <f t="shared" si="89"/>
        <v>44.645000000000003</v>
      </c>
      <c r="AE904">
        <v>1</v>
      </c>
      <c r="AF904">
        <v>44.645000000000003</v>
      </c>
      <c r="AG904">
        <v>44.645000000000003</v>
      </c>
      <c r="AH904">
        <v>11</v>
      </c>
      <c r="AI904">
        <v>44.645000000000003</v>
      </c>
      <c r="AJ904">
        <v>491.09539999999998</v>
      </c>
      <c r="AK904">
        <v>48</v>
      </c>
    </row>
    <row r="905" spans="1:37" ht="13.5" hidden="1" customHeight="1" x14ac:dyDescent="0.25">
      <c r="A905" s="3">
        <v>904</v>
      </c>
      <c r="B905" t="s">
        <v>3093</v>
      </c>
      <c r="C905" t="s">
        <v>3094</v>
      </c>
      <c r="D905" t="s">
        <v>3096</v>
      </c>
      <c r="E905" t="s">
        <v>2373</v>
      </c>
      <c r="F905" t="s">
        <v>3094</v>
      </c>
      <c r="G905">
        <v>2011</v>
      </c>
      <c r="H905">
        <v>11</v>
      </c>
      <c r="I905" t="s">
        <v>2374</v>
      </c>
      <c r="J905" s="1">
        <v>40872</v>
      </c>
      <c r="K905" t="s">
        <v>2382</v>
      </c>
      <c r="L905" t="s">
        <v>2383</v>
      </c>
      <c r="M905" t="s">
        <v>3108</v>
      </c>
      <c r="N905" t="s">
        <v>2385</v>
      </c>
      <c r="O905" t="s">
        <v>2386</v>
      </c>
      <c r="P905" s="9" t="s">
        <v>2387</v>
      </c>
      <c r="R905">
        <v>1</v>
      </c>
      <c r="U905" t="s">
        <v>2521</v>
      </c>
      <c r="V905">
        <v>0</v>
      </c>
      <c r="X905">
        <v>0</v>
      </c>
      <c r="Y905" s="7">
        <f t="shared" si="84"/>
        <v>0</v>
      </c>
      <c r="Z905" s="7">
        <f t="shared" si="85"/>
        <v>0</v>
      </c>
      <c r="AA905" s="7">
        <f t="shared" si="86"/>
        <v>0</v>
      </c>
      <c r="AB905" s="7">
        <f t="shared" si="87"/>
        <v>1</v>
      </c>
      <c r="AC905" s="7">
        <f t="shared" si="88"/>
        <v>44.645000000000003</v>
      </c>
      <c r="AD905" s="7">
        <f t="shared" si="89"/>
        <v>44.645000000000003</v>
      </c>
      <c r="AE905">
        <v>1</v>
      </c>
      <c r="AF905">
        <v>44.645000000000003</v>
      </c>
      <c r="AG905">
        <v>44.645000000000003</v>
      </c>
      <c r="AH905">
        <v>10</v>
      </c>
      <c r="AI905">
        <v>44.645000000000003</v>
      </c>
      <c r="AJ905">
        <v>446.4504</v>
      </c>
      <c r="AK905">
        <v>31</v>
      </c>
    </row>
    <row r="906" spans="1:37" ht="13.5" hidden="1" customHeight="1" x14ac:dyDescent="0.25">
      <c r="A906" s="3">
        <v>905</v>
      </c>
      <c r="B906" t="s">
        <v>3093</v>
      </c>
      <c r="C906" t="s">
        <v>3094</v>
      </c>
      <c r="D906" t="s">
        <v>3096</v>
      </c>
      <c r="E906" t="s">
        <v>2373</v>
      </c>
      <c r="F906" t="s">
        <v>3094</v>
      </c>
      <c r="G906">
        <v>2011</v>
      </c>
      <c r="H906">
        <v>11</v>
      </c>
      <c r="I906" t="s">
        <v>2374</v>
      </c>
      <c r="J906" s="1">
        <v>40875</v>
      </c>
      <c r="K906" t="s">
        <v>2391</v>
      </c>
      <c r="L906" t="s">
        <v>2392</v>
      </c>
      <c r="M906">
        <v>622</v>
      </c>
      <c r="N906" t="s">
        <v>2393</v>
      </c>
      <c r="O906" t="s">
        <v>2392</v>
      </c>
      <c r="P906" s="9" t="s">
        <v>2387</v>
      </c>
      <c r="R906">
        <v>1</v>
      </c>
      <c r="U906" t="s">
        <v>2521</v>
      </c>
      <c r="V906">
        <v>0</v>
      </c>
      <c r="X906">
        <v>0</v>
      </c>
      <c r="Y906" s="7">
        <f t="shared" si="84"/>
        <v>0</v>
      </c>
      <c r="Z906" s="7">
        <f t="shared" si="85"/>
        <v>0</v>
      </c>
      <c r="AA906" s="7">
        <f t="shared" si="86"/>
        <v>0</v>
      </c>
      <c r="AB906" s="7">
        <f t="shared" si="87"/>
        <v>1</v>
      </c>
      <c r="AC906" s="7">
        <f t="shared" si="88"/>
        <v>44.645000000000003</v>
      </c>
      <c r="AD906" s="7">
        <f t="shared" si="89"/>
        <v>44.645000000000003</v>
      </c>
      <c r="AE906">
        <v>1</v>
      </c>
      <c r="AF906">
        <v>44.645000000000003</v>
      </c>
      <c r="AG906">
        <v>44.645000000000003</v>
      </c>
      <c r="AH906">
        <v>9</v>
      </c>
      <c r="AI906">
        <v>44.645000000000003</v>
      </c>
      <c r="AJ906">
        <v>401.80540000000002</v>
      </c>
      <c r="AK906">
        <v>1</v>
      </c>
    </row>
    <row r="907" spans="1:37" ht="13.5" customHeight="1" x14ac:dyDescent="0.25">
      <c r="A907" s="3">
        <v>906</v>
      </c>
      <c r="B907" t="s">
        <v>3109</v>
      </c>
      <c r="C907" t="s">
        <v>3110</v>
      </c>
      <c r="D907" t="s">
        <v>2381</v>
      </c>
      <c r="E907" t="s">
        <v>2373</v>
      </c>
      <c r="F907" t="s">
        <v>3110</v>
      </c>
      <c r="G907">
        <v>2011</v>
      </c>
      <c r="H907">
        <v>1</v>
      </c>
      <c r="I907" t="s">
        <v>2374</v>
      </c>
      <c r="J907" s="1">
        <v>40574</v>
      </c>
      <c r="K907" t="s">
        <v>2391</v>
      </c>
      <c r="L907" t="s">
        <v>2392</v>
      </c>
      <c r="M907">
        <v>473</v>
      </c>
      <c r="N907" t="s">
        <v>2393</v>
      </c>
      <c r="O907" t="s">
        <v>2392</v>
      </c>
      <c r="P907" s="9" t="s">
        <v>2387</v>
      </c>
      <c r="R907">
        <v>1</v>
      </c>
      <c r="U907" t="s">
        <v>2521</v>
      </c>
      <c r="V907">
        <v>3</v>
      </c>
      <c r="X907">
        <v>18.277200000000001</v>
      </c>
      <c r="Y907" s="7">
        <f t="shared" si="84"/>
        <v>0</v>
      </c>
      <c r="Z907" s="7">
        <f t="shared" si="85"/>
        <v>0</v>
      </c>
      <c r="AA907" s="7">
        <f t="shared" si="86"/>
        <v>0</v>
      </c>
      <c r="AB907" s="7">
        <f t="shared" si="87"/>
        <v>1</v>
      </c>
      <c r="AC907" s="7">
        <f t="shared" si="88"/>
        <v>6.0923999999999996</v>
      </c>
      <c r="AD907" s="7">
        <f t="shared" si="89"/>
        <v>6.0923999999999996</v>
      </c>
      <c r="AE907">
        <v>1</v>
      </c>
      <c r="AF907">
        <v>6.0923999999999996</v>
      </c>
      <c r="AG907">
        <v>6.0923999999999996</v>
      </c>
      <c r="AH907">
        <v>2</v>
      </c>
      <c r="AI907">
        <v>6.0923999999999996</v>
      </c>
      <c r="AJ907">
        <v>12.184799999999999</v>
      </c>
      <c r="AK907">
        <v>3</v>
      </c>
    </row>
    <row r="908" spans="1:37" ht="13.5" customHeight="1" x14ac:dyDescent="0.25">
      <c r="A908" s="3">
        <v>907</v>
      </c>
      <c r="B908" t="s">
        <v>3109</v>
      </c>
      <c r="C908" t="s">
        <v>3110</v>
      </c>
      <c r="D908" t="s">
        <v>2381</v>
      </c>
      <c r="E908" t="s">
        <v>2373</v>
      </c>
      <c r="F908" t="s">
        <v>3110</v>
      </c>
      <c r="G908">
        <v>2011</v>
      </c>
      <c r="H908">
        <v>2</v>
      </c>
      <c r="I908" t="s">
        <v>2374</v>
      </c>
      <c r="J908" s="1">
        <v>40598</v>
      </c>
      <c r="K908" t="s">
        <v>2382</v>
      </c>
      <c r="L908" t="s">
        <v>2383</v>
      </c>
      <c r="M908" t="s">
        <v>2570</v>
      </c>
      <c r="N908" t="s">
        <v>2385</v>
      </c>
      <c r="O908" t="s">
        <v>2386</v>
      </c>
      <c r="P908" s="9" t="s">
        <v>2387</v>
      </c>
      <c r="R908">
        <v>1</v>
      </c>
      <c r="U908" t="s">
        <v>2521</v>
      </c>
      <c r="V908">
        <v>0</v>
      </c>
      <c r="X908">
        <v>0</v>
      </c>
      <c r="Y908" s="7">
        <f t="shared" si="84"/>
        <v>0</v>
      </c>
      <c r="Z908" s="7">
        <f t="shared" si="85"/>
        <v>0</v>
      </c>
      <c r="AA908" s="7">
        <f t="shared" si="86"/>
        <v>0</v>
      </c>
      <c r="AB908" s="7">
        <f t="shared" si="87"/>
        <v>1</v>
      </c>
      <c r="AC908" s="7">
        <f t="shared" si="88"/>
        <v>6.0923999999999996</v>
      </c>
      <c r="AD908" s="7">
        <f t="shared" si="89"/>
        <v>6.0923999999999996</v>
      </c>
      <c r="AE908">
        <v>1</v>
      </c>
      <c r="AF908">
        <v>6.0923999999999996</v>
      </c>
      <c r="AG908">
        <v>6.0923999999999996</v>
      </c>
      <c r="AH908">
        <v>1</v>
      </c>
      <c r="AI908">
        <v>6.0923999999999996</v>
      </c>
      <c r="AJ908">
        <v>6.0923999999999996</v>
      </c>
      <c r="AK908">
        <v>23</v>
      </c>
    </row>
    <row r="909" spans="1:37" ht="13.5" customHeight="1" x14ac:dyDescent="0.25">
      <c r="A909" s="3">
        <v>908</v>
      </c>
      <c r="B909" t="s">
        <v>3109</v>
      </c>
      <c r="C909" t="s">
        <v>3110</v>
      </c>
      <c r="D909" t="s">
        <v>2381</v>
      </c>
      <c r="E909" t="s">
        <v>2373</v>
      </c>
      <c r="F909" t="s">
        <v>3110</v>
      </c>
      <c r="G909">
        <v>2011</v>
      </c>
      <c r="H909">
        <v>7</v>
      </c>
      <c r="I909" t="s">
        <v>2374</v>
      </c>
      <c r="J909" s="1">
        <v>40731</v>
      </c>
      <c r="K909" t="s">
        <v>2375</v>
      </c>
      <c r="L909" t="s">
        <v>2376</v>
      </c>
      <c r="M909" t="s">
        <v>3111</v>
      </c>
      <c r="N909" t="s">
        <v>2378</v>
      </c>
      <c r="O909" t="s">
        <v>2379</v>
      </c>
      <c r="P909" s="9" t="s">
        <v>2380</v>
      </c>
      <c r="R909">
        <v>1</v>
      </c>
      <c r="U909" t="s">
        <v>2521</v>
      </c>
      <c r="V909">
        <v>0</v>
      </c>
      <c r="X909">
        <v>0</v>
      </c>
      <c r="Y909" s="7">
        <f t="shared" si="84"/>
        <v>3</v>
      </c>
      <c r="Z909" s="7">
        <f t="shared" si="85"/>
        <v>3.7477</v>
      </c>
      <c r="AA909" s="7">
        <f t="shared" si="86"/>
        <v>8.8983000000000008</v>
      </c>
      <c r="AB909" s="7">
        <f t="shared" si="87"/>
        <v>0</v>
      </c>
      <c r="AC909" s="7">
        <f t="shared" si="88"/>
        <v>0</v>
      </c>
      <c r="AD909" s="7">
        <f t="shared" si="89"/>
        <v>0</v>
      </c>
      <c r="AE909">
        <v>3</v>
      </c>
      <c r="AF909">
        <v>3.7477</v>
      </c>
      <c r="AG909">
        <v>8.8983000000000008</v>
      </c>
      <c r="AH909">
        <v>4</v>
      </c>
      <c r="AI909">
        <v>2.9661019999999998</v>
      </c>
      <c r="AJ909">
        <v>14.9907</v>
      </c>
      <c r="AK909">
        <v>7</v>
      </c>
    </row>
    <row r="910" spans="1:37" ht="13.5" customHeight="1" x14ac:dyDescent="0.25">
      <c r="A910" s="3">
        <v>909</v>
      </c>
      <c r="B910" t="s">
        <v>3109</v>
      </c>
      <c r="C910" t="s">
        <v>3110</v>
      </c>
      <c r="D910" t="s">
        <v>2381</v>
      </c>
      <c r="E910" t="s">
        <v>2373</v>
      </c>
      <c r="F910" t="s">
        <v>3110</v>
      </c>
      <c r="G910">
        <v>2011</v>
      </c>
      <c r="H910">
        <v>7</v>
      </c>
      <c r="I910" t="s">
        <v>2374</v>
      </c>
      <c r="J910" s="1">
        <v>40733</v>
      </c>
      <c r="K910" t="s">
        <v>2382</v>
      </c>
      <c r="L910" t="s">
        <v>2383</v>
      </c>
      <c r="M910" t="s">
        <v>2608</v>
      </c>
      <c r="N910" t="s">
        <v>2385</v>
      </c>
      <c r="O910" t="s">
        <v>2386</v>
      </c>
      <c r="P910" s="9" t="s">
        <v>2387</v>
      </c>
      <c r="R910">
        <v>1</v>
      </c>
      <c r="U910" t="s">
        <v>2521</v>
      </c>
      <c r="V910">
        <v>0</v>
      </c>
      <c r="X910">
        <v>0</v>
      </c>
      <c r="Y910" s="7">
        <f t="shared" si="84"/>
        <v>0</v>
      </c>
      <c r="Z910" s="7">
        <f t="shared" si="85"/>
        <v>0</v>
      </c>
      <c r="AA910" s="7">
        <f t="shared" si="86"/>
        <v>0</v>
      </c>
      <c r="AB910" s="7">
        <f t="shared" si="87"/>
        <v>1</v>
      </c>
      <c r="AC910" s="7">
        <f t="shared" si="88"/>
        <v>3.7477</v>
      </c>
      <c r="AD910" s="7">
        <f t="shared" si="89"/>
        <v>3.7477</v>
      </c>
      <c r="AE910">
        <v>1</v>
      </c>
      <c r="AF910">
        <v>3.7477</v>
      </c>
      <c r="AG910">
        <v>3.7477</v>
      </c>
      <c r="AH910">
        <v>3</v>
      </c>
      <c r="AI910">
        <v>3.7477</v>
      </c>
      <c r="AJ910">
        <v>11.243</v>
      </c>
      <c r="AK910">
        <v>20</v>
      </c>
    </row>
    <row r="911" spans="1:37" ht="13.5" customHeight="1" x14ac:dyDescent="0.25">
      <c r="A911" s="3">
        <v>910</v>
      </c>
      <c r="B911" t="s">
        <v>3109</v>
      </c>
      <c r="C911" t="s">
        <v>3110</v>
      </c>
      <c r="D911" t="s">
        <v>2381</v>
      </c>
      <c r="E911" t="s">
        <v>2373</v>
      </c>
      <c r="F911" t="s">
        <v>3110</v>
      </c>
      <c r="G911">
        <v>2011</v>
      </c>
      <c r="H911">
        <v>7</v>
      </c>
      <c r="I911" t="s">
        <v>2374</v>
      </c>
      <c r="J911" s="1">
        <v>40747</v>
      </c>
      <c r="K911" t="s">
        <v>2382</v>
      </c>
      <c r="L911" t="s">
        <v>2383</v>
      </c>
      <c r="M911" t="s">
        <v>2405</v>
      </c>
      <c r="N911" t="s">
        <v>2385</v>
      </c>
      <c r="O911" t="s">
        <v>2386</v>
      </c>
      <c r="P911" s="9" t="s">
        <v>2387</v>
      </c>
      <c r="R911">
        <v>1</v>
      </c>
      <c r="U911" t="s">
        <v>2521</v>
      </c>
      <c r="V911">
        <v>0</v>
      </c>
      <c r="X911">
        <v>0</v>
      </c>
      <c r="Y911" s="7">
        <f t="shared" si="84"/>
        <v>0</v>
      </c>
      <c r="Z911" s="7">
        <f t="shared" si="85"/>
        <v>0</v>
      </c>
      <c r="AA911" s="7">
        <f t="shared" si="86"/>
        <v>0</v>
      </c>
      <c r="AB911" s="7">
        <f t="shared" si="87"/>
        <v>1</v>
      </c>
      <c r="AC911" s="7">
        <f t="shared" si="88"/>
        <v>3.7477</v>
      </c>
      <c r="AD911" s="7">
        <f t="shared" si="89"/>
        <v>3.7477</v>
      </c>
      <c r="AE911">
        <v>1</v>
      </c>
      <c r="AF911">
        <v>3.7477</v>
      </c>
      <c r="AG911">
        <v>3.7477</v>
      </c>
      <c r="AH911">
        <v>2</v>
      </c>
      <c r="AI911">
        <v>3.7477</v>
      </c>
      <c r="AJ911">
        <v>7.4953000000000003</v>
      </c>
      <c r="AK911">
        <v>59</v>
      </c>
    </row>
    <row r="912" spans="1:37" ht="13.5" customHeight="1" x14ac:dyDescent="0.25">
      <c r="A912" s="3">
        <v>911</v>
      </c>
      <c r="B912" t="s">
        <v>3109</v>
      </c>
      <c r="C912" t="s">
        <v>3110</v>
      </c>
      <c r="D912" t="s">
        <v>2381</v>
      </c>
      <c r="E912" t="s">
        <v>2373</v>
      </c>
      <c r="F912" t="s">
        <v>3110</v>
      </c>
      <c r="G912">
        <v>2011</v>
      </c>
      <c r="H912">
        <v>8</v>
      </c>
      <c r="I912" t="s">
        <v>2374</v>
      </c>
      <c r="J912" s="1">
        <v>40757</v>
      </c>
      <c r="K912" t="s">
        <v>2382</v>
      </c>
      <c r="L912" t="s">
        <v>2383</v>
      </c>
      <c r="M912" t="s">
        <v>3112</v>
      </c>
      <c r="N912" t="s">
        <v>2385</v>
      </c>
      <c r="O912" t="s">
        <v>2386</v>
      </c>
      <c r="P912" s="9" t="s">
        <v>2387</v>
      </c>
      <c r="R912">
        <v>1</v>
      </c>
      <c r="U912" t="s">
        <v>2521</v>
      </c>
      <c r="V912">
        <v>0</v>
      </c>
      <c r="X912">
        <v>0</v>
      </c>
      <c r="Y912" s="7">
        <f t="shared" si="84"/>
        <v>0</v>
      </c>
      <c r="Z912" s="7">
        <f t="shared" si="85"/>
        <v>0</v>
      </c>
      <c r="AA912" s="7">
        <f t="shared" si="86"/>
        <v>0</v>
      </c>
      <c r="AB912" s="7">
        <f t="shared" si="87"/>
        <v>1</v>
      </c>
      <c r="AC912" s="7">
        <f t="shared" si="88"/>
        <v>3.7477</v>
      </c>
      <c r="AD912" s="7">
        <f t="shared" si="89"/>
        <v>3.7477</v>
      </c>
      <c r="AE912">
        <v>1</v>
      </c>
      <c r="AF912">
        <v>3.7477</v>
      </c>
      <c r="AG912">
        <v>3.7477</v>
      </c>
      <c r="AH912">
        <v>1</v>
      </c>
      <c r="AI912">
        <v>3.7477</v>
      </c>
      <c r="AJ912">
        <v>3.7475999999999998</v>
      </c>
      <c r="AK912">
        <v>2</v>
      </c>
    </row>
    <row r="913" spans="1:37" ht="13.5" customHeight="1" x14ac:dyDescent="0.25">
      <c r="A913" s="3">
        <v>912</v>
      </c>
      <c r="B913" t="s">
        <v>3109</v>
      </c>
      <c r="C913" t="s">
        <v>3110</v>
      </c>
      <c r="D913" t="s">
        <v>2381</v>
      </c>
      <c r="E913" t="s">
        <v>2373</v>
      </c>
      <c r="F913" t="s">
        <v>3110</v>
      </c>
      <c r="G913">
        <v>2011</v>
      </c>
      <c r="H913">
        <v>8</v>
      </c>
      <c r="I913" t="s">
        <v>2374</v>
      </c>
      <c r="J913" s="1">
        <v>40763</v>
      </c>
      <c r="K913" t="s">
        <v>2382</v>
      </c>
      <c r="L913" t="s">
        <v>2383</v>
      </c>
      <c r="M913" t="s">
        <v>2938</v>
      </c>
      <c r="N913" t="s">
        <v>2385</v>
      </c>
      <c r="O913" t="s">
        <v>2386</v>
      </c>
      <c r="P913" s="9" t="s">
        <v>2387</v>
      </c>
      <c r="R913">
        <v>1</v>
      </c>
      <c r="U913" t="s">
        <v>2521</v>
      </c>
      <c r="V913">
        <v>0</v>
      </c>
      <c r="X913">
        <v>0</v>
      </c>
      <c r="Y913" s="7">
        <f t="shared" si="84"/>
        <v>0</v>
      </c>
      <c r="Z913" s="7">
        <f t="shared" si="85"/>
        <v>0</v>
      </c>
      <c r="AA913" s="7">
        <f t="shared" si="86"/>
        <v>0</v>
      </c>
      <c r="AB913" s="7">
        <f t="shared" si="87"/>
        <v>1</v>
      </c>
      <c r="AC913" s="7">
        <f t="shared" si="88"/>
        <v>3.7477</v>
      </c>
      <c r="AD913" s="7">
        <f t="shared" si="89"/>
        <v>3.7477</v>
      </c>
      <c r="AE913">
        <v>1</v>
      </c>
      <c r="AF913">
        <v>3.7477</v>
      </c>
      <c r="AG913">
        <v>3.7477</v>
      </c>
      <c r="AH913">
        <v>0</v>
      </c>
      <c r="AI913">
        <v>3.7477</v>
      </c>
      <c r="AJ913">
        <v>-1E-4</v>
      </c>
      <c r="AK913">
        <v>20</v>
      </c>
    </row>
    <row r="914" spans="1:37" ht="13.5" customHeight="1" x14ac:dyDescent="0.25">
      <c r="A914" s="3">
        <v>913</v>
      </c>
      <c r="B914" t="s">
        <v>3109</v>
      </c>
      <c r="C914" t="s">
        <v>3110</v>
      </c>
      <c r="D914" t="s">
        <v>2381</v>
      </c>
      <c r="E914" t="s">
        <v>2373</v>
      </c>
      <c r="F914" t="s">
        <v>3110</v>
      </c>
      <c r="G914">
        <v>2011</v>
      </c>
      <c r="H914">
        <v>9</v>
      </c>
      <c r="I914" t="s">
        <v>2374</v>
      </c>
      <c r="J914" s="1">
        <v>40791</v>
      </c>
      <c r="K914" t="s">
        <v>2375</v>
      </c>
      <c r="L914" t="s">
        <v>2376</v>
      </c>
      <c r="M914" t="s">
        <v>2939</v>
      </c>
      <c r="N914" t="s">
        <v>2378</v>
      </c>
      <c r="O914" t="s">
        <v>2379</v>
      </c>
      <c r="P914" s="9" t="s">
        <v>2380</v>
      </c>
      <c r="R914">
        <v>1</v>
      </c>
      <c r="U914" t="s">
        <v>2521</v>
      </c>
      <c r="V914">
        <v>0</v>
      </c>
      <c r="X914">
        <v>0</v>
      </c>
      <c r="Y914" s="7">
        <f t="shared" si="84"/>
        <v>3</v>
      </c>
      <c r="Z914" s="7">
        <f t="shared" si="85"/>
        <v>2.9661</v>
      </c>
      <c r="AA914" s="7">
        <f t="shared" si="86"/>
        <v>8.8983000000000008</v>
      </c>
      <c r="AB914" s="7">
        <f t="shared" si="87"/>
        <v>0</v>
      </c>
      <c r="AC914" s="7">
        <f t="shared" si="88"/>
        <v>0</v>
      </c>
      <c r="AD914" s="7">
        <f t="shared" si="89"/>
        <v>0</v>
      </c>
      <c r="AE914">
        <v>3</v>
      </c>
      <c r="AF914">
        <v>2.9661</v>
      </c>
      <c r="AG914">
        <v>8.8983000000000008</v>
      </c>
      <c r="AH914">
        <v>3</v>
      </c>
      <c r="AI914">
        <v>2.9661</v>
      </c>
      <c r="AJ914">
        <v>8.8981999999999992</v>
      </c>
      <c r="AK914">
        <v>8</v>
      </c>
    </row>
    <row r="915" spans="1:37" ht="13.5" customHeight="1" x14ac:dyDescent="0.25">
      <c r="A915" s="3">
        <v>914</v>
      </c>
      <c r="B915" t="s">
        <v>3109</v>
      </c>
      <c r="C915" t="s">
        <v>3110</v>
      </c>
      <c r="D915" t="s">
        <v>2381</v>
      </c>
      <c r="E915" t="s">
        <v>2373</v>
      </c>
      <c r="F915" t="s">
        <v>3110</v>
      </c>
      <c r="G915">
        <v>2011</v>
      </c>
      <c r="H915">
        <v>9</v>
      </c>
      <c r="I915" t="s">
        <v>2374</v>
      </c>
      <c r="J915" s="1">
        <v>40813</v>
      </c>
      <c r="K915" t="s">
        <v>2382</v>
      </c>
      <c r="L915" t="s">
        <v>2383</v>
      </c>
      <c r="M915" t="s">
        <v>3113</v>
      </c>
      <c r="N915" t="s">
        <v>2385</v>
      </c>
      <c r="O915" t="s">
        <v>2386</v>
      </c>
      <c r="P915" s="9" t="s">
        <v>2387</v>
      </c>
      <c r="R915">
        <v>1</v>
      </c>
      <c r="U915" t="s">
        <v>2521</v>
      </c>
      <c r="V915">
        <v>0</v>
      </c>
      <c r="X915">
        <v>0</v>
      </c>
      <c r="Y915" s="7">
        <f t="shared" si="84"/>
        <v>0</v>
      </c>
      <c r="Z915" s="7">
        <f t="shared" si="85"/>
        <v>0</v>
      </c>
      <c r="AA915" s="7">
        <f t="shared" si="86"/>
        <v>0</v>
      </c>
      <c r="AB915" s="7">
        <f t="shared" si="87"/>
        <v>1</v>
      </c>
      <c r="AC915" s="7">
        <f t="shared" si="88"/>
        <v>2.9661</v>
      </c>
      <c r="AD915" s="7">
        <f t="shared" si="89"/>
        <v>2.9661</v>
      </c>
      <c r="AE915">
        <v>1</v>
      </c>
      <c r="AF915">
        <v>2.9661</v>
      </c>
      <c r="AG915">
        <v>2.9661</v>
      </c>
      <c r="AH915">
        <v>2</v>
      </c>
      <c r="AI915">
        <v>2.9661</v>
      </c>
      <c r="AJ915">
        <v>5.9321000000000002</v>
      </c>
      <c r="AK915">
        <v>1</v>
      </c>
    </row>
    <row r="916" spans="1:37" ht="13.5" customHeight="1" x14ac:dyDescent="0.25">
      <c r="A916" s="3">
        <v>915</v>
      </c>
      <c r="B916" t="s">
        <v>3109</v>
      </c>
      <c r="C916" t="s">
        <v>3110</v>
      </c>
      <c r="D916" t="s">
        <v>2381</v>
      </c>
      <c r="E916" t="s">
        <v>2373</v>
      </c>
      <c r="F916" t="s">
        <v>3110</v>
      </c>
      <c r="G916">
        <v>2011</v>
      </c>
      <c r="H916">
        <v>10</v>
      </c>
      <c r="I916" t="s">
        <v>2374</v>
      </c>
      <c r="J916" s="1">
        <v>40829</v>
      </c>
      <c r="K916" t="s">
        <v>2382</v>
      </c>
      <c r="L916" t="s">
        <v>2383</v>
      </c>
      <c r="M916" t="s">
        <v>2941</v>
      </c>
      <c r="N916" t="s">
        <v>2385</v>
      </c>
      <c r="O916" t="s">
        <v>2386</v>
      </c>
      <c r="P916" s="9" t="s">
        <v>2387</v>
      </c>
      <c r="R916">
        <v>1</v>
      </c>
      <c r="U916" t="s">
        <v>2521</v>
      </c>
      <c r="V916">
        <v>0</v>
      </c>
      <c r="X916">
        <v>0</v>
      </c>
      <c r="Y916" s="7">
        <f t="shared" si="84"/>
        <v>0</v>
      </c>
      <c r="Z916" s="7">
        <f t="shared" si="85"/>
        <v>0</v>
      </c>
      <c r="AA916" s="7">
        <f t="shared" si="86"/>
        <v>0</v>
      </c>
      <c r="AB916" s="7">
        <f t="shared" si="87"/>
        <v>1</v>
      </c>
      <c r="AC916" s="7">
        <f t="shared" si="88"/>
        <v>2.9661</v>
      </c>
      <c r="AD916" s="7">
        <f t="shared" si="89"/>
        <v>2.9661</v>
      </c>
      <c r="AE916">
        <v>1</v>
      </c>
      <c r="AF916">
        <v>2.9661</v>
      </c>
      <c r="AG916">
        <v>2.9661</v>
      </c>
      <c r="AH916">
        <v>1</v>
      </c>
      <c r="AI916">
        <v>2.9661</v>
      </c>
      <c r="AJ916">
        <v>2.9660000000000002</v>
      </c>
      <c r="AK916">
        <v>3</v>
      </c>
    </row>
    <row r="917" spans="1:37" ht="13.5" customHeight="1" x14ac:dyDescent="0.25">
      <c r="A917" s="3">
        <v>916</v>
      </c>
      <c r="B917" t="s">
        <v>3109</v>
      </c>
      <c r="C917" t="s">
        <v>3110</v>
      </c>
      <c r="D917" t="s">
        <v>2381</v>
      </c>
      <c r="E917" t="s">
        <v>2373</v>
      </c>
      <c r="F917" t="s">
        <v>3110</v>
      </c>
      <c r="G917">
        <v>2011</v>
      </c>
      <c r="H917">
        <v>10</v>
      </c>
      <c r="I917" t="s">
        <v>2374</v>
      </c>
      <c r="J917" s="1">
        <v>40834</v>
      </c>
      <c r="K917" t="s">
        <v>2382</v>
      </c>
      <c r="L917" t="s">
        <v>2383</v>
      </c>
      <c r="M917" t="s">
        <v>3114</v>
      </c>
      <c r="N917" t="s">
        <v>2385</v>
      </c>
      <c r="O917" t="s">
        <v>2386</v>
      </c>
      <c r="P917" s="9" t="s">
        <v>2387</v>
      </c>
      <c r="R917">
        <v>1</v>
      </c>
      <c r="U917" t="s">
        <v>2521</v>
      </c>
      <c r="V917">
        <v>0</v>
      </c>
      <c r="X917">
        <v>0</v>
      </c>
      <c r="Y917" s="7">
        <f t="shared" si="84"/>
        <v>0</v>
      </c>
      <c r="Z917" s="7">
        <f t="shared" si="85"/>
        <v>0</v>
      </c>
      <c r="AA917" s="7">
        <f t="shared" si="86"/>
        <v>0</v>
      </c>
      <c r="AB917" s="7">
        <f t="shared" si="87"/>
        <v>1</v>
      </c>
      <c r="AC917" s="7">
        <f t="shared" si="88"/>
        <v>2.9661</v>
      </c>
      <c r="AD917" s="7">
        <f t="shared" si="89"/>
        <v>2.9661</v>
      </c>
      <c r="AE917">
        <v>1</v>
      </c>
      <c r="AF917">
        <v>2.9661</v>
      </c>
      <c r="AG917">
        <v>2.9661</v>
      </c>
      <c r="AH917">
        <v>0</v>
      </c>
      <c r="AI917">
        <v>2.9661</v>
      </c>
      <c r="AJ917">
        <v>-1E-4</v>
      </c>
      <c r="AK917">
        <v>1</v>
      </c>
    </row>
    <row r="918" spans="1:37" ht="13.5" customHeight="1" x14ac:dyDescent="0.25">
      <c r="A918" s="3">
        <v>917</v>
      </c>
      <c r="B918" t="s">
        <v>3109</v>
      </c>
      <c r="C918" t="s">
        <v>3110</v>
      </c>
      <c r="D918" t="s">
        <v>2381</v>
      </c>
      <c r="E918" t="s">
        <v>2373</v>
      </c>
      <c r="F918" t="s">
        <v>3110</v>
      </c>
      <c r="G918">
        <v>2011</v>
      </c>
      <c r="H918">
        <v>12</v>
      </c>
      <c r="I918" t="s">
        <v>2374</v>
      </c>
      <c r="J918" s="1">
        <v>40878</v>
      </c>
      <c r="K918" t="s">
        <v>2375</v>
      </c>
      <c r="L918" t="s">
        <v>2376</v>
      </c>
      <c r="M918" t="s">
        <v>2426</v>
      </c>
      <c r="N918" t="s">
        <v>2378</v>
      </c>
      <c r="O918" t="s">
        <v>2379</v>
      </c>
      <c r="P918" s="9" t="s">
        <v>2380</v>
      </c>
      <c r="R918">
        <v>1</v>
      </c>
      <c r="U918" t="s">
        <v>2521</v>
      </c>
      <c r="V918">
        <v>0</v>
      </c>
      <c r="X918">
        <v>0</v>
      </c>
      <c r="Y918" s="7">
        <f t="shared" si="84"/>
        <v>6</v>
      </c>
      <c r="Z918" s="7">
        <f t="shared" si="85"/>
        <v>2.9661</v>
      </c>
      <c r="AA918" s="7">
        <f t="shared" si="86"/>
        <v>17.796600000000002</v>
      </c>
      <c r="AB918" s="7">
        <f t="shared" si="87"/>
        <v>0</v>
      </c>
      <c r="AC918" s="7">
        <f t="shared" si="88"/>
        <v>0</v>
      </c>
      <c r="AD918" s="7">
        <f t="shared" si="89"/>
        <v>0</v>
      </c>
      <c r="AE918">
        <v>6</v>
      </c>
      <c r="AF918">
        <v>2.9661</v>
      </c>
      <c r="AG918">
        <v>17.796600000000002</v>
      </c>
      <c r="AH918">
        <v>6</v>
      </c>
      <c r="AI918">
        <v>2.9661</v>
      </c>
      <c r="AJ918">
        <v>17.796500000000002</v>
      </c>
      <c r="AK918">
        <v>10</v>
      </c>
    </row>
    <row r="919" spans="1:37" ht="13.5" customHeight="1" x14ac:dyDescent="0.25">
      <c r="A919" s="3">
        <v>918</v>
      </c>
      <c r="B919" t="s">
        <v>3109</v>
      </c>
      <c r="C919" t="s">
        <v>3110</v>
      </c>
      <c r="D919" t="s">
        <v>2381</v>
      </c>
      <c r="E919" t="s">
        <v>2373</v>
      </c>
      <c r="F919" t="s">
        <v>3110</v>
      </c>
      <c r="G919">
        <v>2011</v>
      </c>
      <c r="H919">
        <v>12</v>
      </c>
      <c r="I919" t="s">
        <v>2374</v>
      </c>
      <c r="J919" s="1">
        <v>40886</v>
      </c>
      <c r="K919" t="s">
        <v>2382</v>
      </c>
      <c r="L919" t="s">
        <v>2383</v>
      </c>
      <c r="M919" t="s">
        <v>3115</v>
      </c>
      <c r="N919" t="s">
        <v>2385</v>
      </c>
      <c r="O919" t="s">
        <v>2386</v>
      </c>
      <c r="P919" s="9" t="s">
        <v>2387</v>
      </c>
      <c r="R919">
        <v>1</v>
      </c>
      <c r="U919" t="s">
        <v>2521</v>
      </c>
      <c r="V919">
        <v>0</v>
      </c>
      <c r="X919">
        <v>0</v>
      </c>
      <c r="Y919" s="7">
        <f t="shared" si="84"/>
        <v>0</v>
      </c>
      <c r="Z919" s="7">
        <f t="shared" si="85"/>
        <v>0</v>
      </c>
      <c r="AA919" s="7">
        <f t="shared" si="86"/>
        <v>0</v>
      </c>
      <c r="AB919" s="7">
        <f t="shared" si="87"/>
        <v>1</v>
      </c>
      <c r="AC919" s="7">
        <f t="shared" si="88"/>
        <v>2.9661</v>
      </c>
      <c r="AD919" s="7">
        <f t="shared" si="89"/>
        <v>2.9661</v>
      </c>
      <c r="AE919">
        <v>1</v>
      </c>
      <c r="AF919">
        <v>2.9661</v>
      </c>
      <c r="AG919">
        <v>2.9661</v>
      </c>
      <c r="AH919">
        <v>5</v>
      </c>
      <c r="AI919">
        <v>2.9661</v>
      </c>
      <c r="AJ919">
        <v>14.830399999999999</v>
      </c>
      <c r="AK919">
        <v>1</v>
      </c>
    </row>
    <row r="920" spans="1:37" ht="13.5" customHeight="1" x14ac:dyDescent="0.25">
      <c r="A920" s="3">
        <v>919</v>
      </c>
      <c r="B920" t="s">
        <v>3116</v>
      </c>
      <c r="C920" t="s">
        <v>3117</v>
      </c>
      <c r="D920" t="s">
        <v>2381</v>
      </c>
      <c r="E920" t="s">
        <v>2373</v>
      </c>
      <c r="F920" t="s">
        <v>3117</v>
      </c>
      <c r="G920">
        <v>2011</v>
      </c>
      <c r="H920">
        <v>1</v>
      </c>
      <c r="I920" t="s">
        <v>2374</v>
      </c>
      <c r="J920" s="1">
        <v>40547</v>
      </c>
      <c r="K920" t="s">
        <v>2382</v>
      </c>
      <c r="L920" t="s">
        <v>2383</v>
      </c>
      <c r="M920" t="s">
        <v>2555</v>
      </c>
      <c r="N920" t="s">
        <v>2385</v>
      </c>
      <c r="O920" t="s">
        <v>2386</v>
      </c>
      <c r="P920" s="9" t="s">
        <v>2387</v>
      </c>
      <c r="R920">
        <v>1</v>
      </c>
      <c r="U920" t="s">
        <v>2521</v>
      </c>
      <c r="V920">
        <v>11</v>
      </c>
      <c r="X920">
        <v>32.807499999999997</v>
      </c>
      <c r="Y920" s="7">
        <f t="shared" si="84"/>
        <v>0</v>
      </c>
      <c r="Z920" s="7">
        <f t="shared" si="85"/>
        <v>0</v>
      </c>
      <c r="AA920" s="7">
        <f t="shared" si="86"/>
        <v>0</v>
      </c>
      <c r="AB920" s="7">
        <f t="shared" si="87"/>
        <v>9</v>
      </c>
      <c r="AC920" s="7">
        <f t="shared" si="88"/>
        <v>2.9824999999999999</v>
      </c>
      <c r="AD920" s="7">
        <f t="shared" si="89"/>
        <v>26.842500000000001</v>
      </c>
      <c r="AE920">
        <v>9</v>
      </c>
      <c r="AF920">
        <v>2.9824999999999999</v>
      </c>
      <c r="AG920">
        <v>26.842500000000001</v>
      </c>
      <c r="AH920">
        <v>2</v>
      </c>
      <c r="AI920">
        <v>2.9824999999999999</v>
      </c>
      <c r="AJ920">
        <v>5.9649999999999999</v>
      </c>
      <c r="AK920">
        <v>7</v>
      </c>
    </row>
    <row r="921" spans="1:37" ht="13.5" customHeight="1" x14ac:dyDescent="0.25">
      <c r="A921" s="3">
        <v>920</v>
      </c>
      <c r="B921" t="s">
        <v>3116</v>
      </c>
      <c r="C921" t="s">
        <v>3117</v>
      </c>
      <c r="D921" t="s">
        <v>2381</v>
      </c>
      <c r="E921" t="s">
        <v>2373</v>
      </c>
      <c r="F921" t="s">
        <v>3117</v>
      </c>
      <c r="G921">
        <v>2011</v>
      </c>
      <c r="H921">
        <v>1</v>
      </c>
      <c r="I921" t="s">
        <v>2374</v>
      </c>
      <c r="J921" s="1">
        <v>40550</v>
      </c>
      <c r="K921" t="s">
        <v>2375</v>
      </c>
      <c r="L921" t="s">
        <v>2376</v>
      </c>
      <c r="M921" t="s">
        <v>3118</v>
      </c>
      <c r="N921" t="s">
        <v>2378</v>
      </c>
      <c r="O921" t="s">
        <v>2379</v>
      </c>
      <c r="P921" s="9" t="s">
        <v>2380</v>
      </c>
      <c r="R921">
        <v>1</v>
      </c>
      <c r="U921" t="s">
        <v>2521</v>
      </c>
      <c r="V921">
        <v>0</v>
      </c>
      <c r="X921">
        <v>0</v>
      </c>
      <c r="Y921" s="7">
        <f t="shared" si="84"/>
        <v>60</v>
      </c>
      <c r="Z921" s="7">
        <f t="shared" si="85"/>
        <v>2.9424999999999999</v>
      </c>
      <c r="AA921" s="7">
        <f t="shared" si="86"/>
        <v>176.47200000000001</v>
      </c>
      <c r="AB921" s="7">
        <f t="shared" si="87"/>
        <v>0</v>
      </c>
      <c r="AC921" s="7">
        <f t="shared" si="88"/>
        <v>0</v>
      </c>
      <c r="AD921" s="7">
        <f t="shared" si="89"/>
        <v>0</v>
      </c>
      <c r="AE921">
        <v>60</v>
      </c>
      <c r="AF921">
        <v>2.9424999999999999</v>
      </c>
      <c r="AG921">
        <v>176.47200000000001</v>
      </c>
      <c r="AH921">
        <v>62</v>
      </c>
      <c r="AI921">
        <v>2.9411999999999998</v>
      </c>
      <c r="AJ921">
        <v>182.43700000000001</v>
      </c>
      <c r="AK921">
        <v>7</v>
      </c>
    </row>
    <row r="922" spans="1:37" ht="13.5" customHeight="1" x14ac:dyDescent="0.25">
      <c r="A922" s="3">
        <v>921</v>
      </c>
      <c r="B922" t="s">
        <v>3116</v>
      </c>
      <c r="C922" t="s">
        <v>3117</v>
      </c>
      <c r="D922" t="s">
        <v>2381</v>
      </c>
      <c r="E922" t="s">
        <v>2373</v>
      </c>
      <c r="F922" t="s">
        <v>3117</v>
      </c>
      <c r="G922">
        <v>2011</v>
      </c>
      <c r="H922">
        <v>1</v>
      </c>
      <c r="I922" t="s">
        <v>2374</v>
      </c>
      <c r="J922" s="1">
        <v>40551</v>
      </c>
      <c r="K922" t="s">
        <v>2382</v>
      </c>
      <c r="L922" t="s">
        <v>2383</v>
      </c>
      <c r="M922" t="s">
        <v>3119</v>
      </c>
      <c r="N922" t="s">
        <v>2385</v>
      </c>
      <c r="O922" t="s">
        <v>2386</v>
      </c>
      <c r="P922" s="9" t="s">
        <v>2387</v>
      </c>
      <c r="R922">
        <v>1</v>
      </c>
      <c r="U922" t="s">
        <v>2521</v>
      </c>
      <c r="V922">
        <v>0</v>
      </c>
      <c r="X922">
        <v>0</v>
      </c>
      <c r="Y922" s="7">
        <f t="shared" si="84"/>
        <v>0</v>
      </c>
      <c r="Z922" s="7">
        <f t="shared" si="85"/>
        <v>0</v>
      </c>
      <c r="AA922" s="7">
        <f t="shared" si="86"/>
        <v>0</v>
      </c>
      <c r="AB922" s="7">
        <f t="shared" si="87"/>
        <v>10</v>
      </c>
      <c r="AC922" s="7">
        <f t="shared" si="88"/>
        <v>2.9424999999999999</v>
      </c>
      <c r="AD922" s="7">
        <f t="shared" si="89"/>
        <v>29.425000000000001</v>
      </c>
      <c r="AE922">
        <v>10</v>
      </c>
      <c r="AF922">
        <v>2.9424999999999999</v>
      </c>
      <c r="AG922">
        <v>29.425000000000001</v>
      </c>
      <c r="AH922">
        <v>52</v>
      </c>
      <c r="AI922">
        <v>2.9424999999999999</v>
      </c>
      <c r="AJ922">
        <v>153.012</v>
      </c>
      <c r="AK922">
        <v>23</v>
      </c>
    </row>
    <row r="923" spans="1:37" ht="13.5" customHeight="1" x14ac:dyDescent="0.25">
      <c r="A923" s="3">
        <v>922</v>
      </c>
      <c r="B923" t="s">
        <v>3116</v>
      </c>
      <c r="C923" t="s">
        <v>3117</v>
      </c>
      <c r="D923" t="s">
        <v>2381</v>
      </c>
      <c r="E923" t="s">
        <v>2373</v>
      </c>
      <c r="F923" t="s">
        <v>3117</v>
      </c>
      <c r="G923">
        <v>2011</v>
      </c>
      <c r="H923">
        <v>1</v>
      </c>
      <c r="I923" t="s">
        <v>2374</v>
      </c>
      <c r="J923" s="1">
        <v>40560</v>
      </c>
      <c r="K923" t="s">
        <v>2382</v>
      </c>
      <c r="L923" t="s">
        <v>2383</v>
      </c>
      <c r="M923" t="s">
        <v>2559</v>
      </c>
      <c r="N923" t="s">
        <v>2385</v>
      </c>
      <c r="O923" t="s">
        <v>2386</v>
      </c>
      <c r="P923" s="9" t="s">
        <v>2387</v>
      </c>
      <c r="R923">
        <v>1</v>
      </c>
      <c r="U923" t="s">
        <v>2521</v>
      </c>
      <c r="V923">
        <v>0</v>
      </c>
      <c r="X923">
        <v>0</v>
      </c>
      <c r="Y923" s="7">
        <f t="shared" si="84"/>
        <v>0</v>
      </c>
      <c r="Z923" s="7">
        <f t="shared" si="85"/>
        <v>0</v>
      </c>
      <c r="AA923" s="7">
        <f t="shared" si="86"/>
        <v>0</v>
      </c>
      <c r="AB923" s="7">
        <f t="shared" si="87"/>
        <v>10</v>
      </c>
      <c r="AC923" s="7">
        <f t="shared" si="88"/>
        <v>2.9424999999999999</v>
      </c>
      <c r="AD923" s="7">
        <f t="shared" si="89"/>
        <v>29.425000000000001</v>
      </c>
      <c r="AE923">
        <v>10</v>
      </c>
      <c r="AF923">
        <v>2.9424999999999999</v>
      </c>
      <c r="AG923">
        <v>29.425000000000001</v>
      </c>
      <c r="AH923">
        <v>42</v>
      </c>
      <c r="AI923">
        <v>2.9424999999999999</v>
      </c>
      <c r="AJ923">
        <v>123.587</v>
      </c>
      <c r="AK923">
        <v>28</v>
      </c>
    </row>
    <row r="924" spans="1:37" ht="13.5" customHeight="1" x14ac:dyDescent="0.25">
      <c r="A924" s="3">
        <v>923</v>
      </c>
      <c r="B924" t="s">
        <v>3116</v>
      </c>
      <c r="C924" t="s">
        <v>3117</v>
      </c>
      <c r="D924" t="s">
        <v>2381</v>
      </c>
      <c r="E924" t="s">
        <v>2373</v>
      </c>
      <c r="F924" t="s">
        <v>3117</v>
      </c>
      <c r="G924">
        <v>2011</v>
      </c>
      <c r="H924">
        <v>1</v>
      </c>
      <c r="I924" t="s">
        <v>2374</v>
      </c>
      <c r="J924" s="1">
        <v>40569</v>
      </c>
      <c r="K924" t="s">
        <v>2375</v>
      </c>
      <c r="L924" t="s">
        <v>2376</v>
      </c>
      <c r="M924" t="s">
        <v>2869</v>
      </c>
      <c r="N924" t="s">
        <v>2378</v>
      </c>
      <c r="O924" t="s">
        <v>2379</v>
      </c>
      <c r="P924" s="9" t="s">
        <v>2380</v>
      </c>
      <c r="R924">
        <v>1</v>
      </c>
      <c r="U924" t="s">
        <v>2521</v>
      </c>
      <c r="V924">
        <v>0</v>
      </c>
      <c r="X924">
        <v>0</v>
      </c>
      <c r="Y924" s="7">
        <f t="shared" si="84"/>
        <v>30</v>
      </c>
      <c r="Z924" s="7">
        <f t="shared" si="85"/>
        <v>2.9420000000000002</v>
      </c>
      <c r="AA924" s="7">
        <f t="shared" si="86"/>
        <v>88.236000000000004</v>
      </c>
      <c r="AB924" s="7">
        <f t="shared" si="87"/>
        <v>0</v>
      </c>
      <c r="AC924" s="7">
        <f t="shared" si="88"/>
        <v>0</v>
      </c>
      <c r="AD924" s="7">
        <f t="shared" si="89"/>
        <v>0</v>
      </c>
      <c r="AE924">
        <v>30</v>
      </c>
      <c r="AF924">
        <v>2.9420000000000002</v>
      </c>
      <c r="AG924">
        <v>88.236000000000004</v>
      </c>
      <c r="AH924">
        <v>72</v>
      </c>
      <c r="AI924">
        <v>2.9411999999999998</v>
      </c>
      <c r="AJ924">
        <v>211.82300000000001</v>
      </c>
      <c r="AK924">
        <v>8</v>
      </c>
    </row>
    <row r="925" spans="1:37" ht="13.5" customHeight="1" x14ac:dyDescent="0.25">
      <c r="A925" s="3">
        <v>924</v>
      </c>
      <c r="B925" t="s">
        <v>3116</v>
      </c>
      <c r="C925" t="s">
        <v>3117</v>
      </c>
      <c r="D925" t="s">
        <v>2381</v>
      </c>
      <c r="E925" t="s">
        <v>2373</v>
      </c>
      <c r="F925" t="s">
        <v>3117</v>
      </c>
      <c r="G925">
        <v>2011</v>
      </c>
      <c r="H925">
        <v>2</v>
      </c>
      <c r="I925" t="s">
        <v>2374</v>
      </c>
      <c r="J925" s="1">
        <v>40575</v>
      </c>
      <c r="K925" t="s">
        <v>2382</v>
      </c>
      <c r="L925" t="s">
        <v>2383</v>
      </c>
      <c r="M925" t="s">
        <v>2540</v>
      </c>
      <c r="N925" t="s">
        <v>2385</v>
      </c>
      <c r="O925" t="s">
        <v>2386</v>
      </c>
      <c r="P925" s="9" t="s">
        <v>2387</v>
      </c>
      <c r="R925">
        <v>1</v>
      </c>
      <c r="U925" t="s">
        <v>2521</v>
      </c>
      <c r="V925">
        <v>0</v>
      </c>
      <c r="X925">
        <v>0</v>
      </c>
      <c r="Y925" s="7">
        <f t="shared" si="84"/>
        <v>0</v>
      </c>
      <c r="Z925" s="7">
        <f t="shared" si="85"/>
        <v>0</v>
      </c>
      <c r="AA925" s="7">
        <f t="shared" si="86"/>
        <v>0</v>
      </c>
      <c r="AB925" s="7">
        <f t="shared" si="87"/>
        <v>10</v>
      </c>
      <c r="AC925" s="7">
        <f t="shared" si="88"/>
        <v>2.9420000000000002</v>
      </c>
      <c r="AD925" s="7">
        <f t="shared" si="89"/>
        <v>29.42</v>
      </c>
      <c r="AE925">
        <v>10</v>
      </c>
      <c r="AF925">
        <v>2.9420000000000002</v>
      </c>
      <c r="AG925">
        <v>29.42</v>
      </c>
      <c r="AH925">
        <v>62</v>
      </c>
      <c r="AI925">
        <v>2.9420000000000002</v>
      </c>
      <c r="AJ925">
        <v>182.40299999999999</v>
      </c>
      <c r="AK925">
        <v>15</v>
      </c>
    </row>
    <row r="926" spans="1:37" ht="13.5" customHeight="1" x14ac:dyDescent="0.25">
      <c r="A926" s="3">
        <v>925</v>
      </c>
      <c r="B926" t="s">
        <v>3116</v>
      </c>
      <c r="C926" t="s">
        <v>3117</v>
      </c>
      <c r="D926" t="s">
        <v>2381</v>
      </c>
      <c r="E926" t="s">
        <v>2373</v>
      </c>
      <c r="F926" t="s">
        <v>3117</v>
      </c>
      <c r="G926">
        <v>2011</v>
      </c>
      <c r="H926">
        <v>2</v>
      </c>
      <c r="I926" t="s">
        <v>2374</v>
      </c>
      <c r="J926" s="1">
        <v>40582</v>
      </c>
      <c r="K926" t="s">
        <v>2382</v>
      </c>
      <c r="L926" t="s">
        <v>2383</v>
      </c>
      <c r="M926" t="s">
        <v>3120</v>
      </c>
      <c r="N926" t="s">
        <v>2385</v>
      </c>
      <c r="O926" t="s">
        <v>2386</v>
      </c>
      <c r="P926" s="9" t="s">
        <v>2387</v>
      </c>
      <c r="R926">
        <v>1</v>
      </c>
      <c r="U926" t="s">
        <v>2521</v>
      </c>
      <c r="V926">
        <v>0</v>
      </c>
      <c r="X926">
        <v>0</v>
      </c>
      <c r="Y926" s="7">
        <f t="shared" si="84"/>
        <v>0</v>
      </c>
      <c r="Z926" s="7">
        <f t="shared" si="85"/>
        <v>0</v>
      </c>
      <c r="AA926" s="7">
        <f t="shared" si="86"/>
        <v>0</v>
      </c>
      <c r="AB926" s="7">
        <f t="shared" si="87"/>
        <v>10</v>
      </c>
      <c r="AC926" s="7">
        <f t="shared" si="88"/>
        <v>2.9420000000000002</v>
      </c>
      <c r="AD926" s="7">
        <f t="shared" si="89"/>
        <v>29.42</v>
      </c>
      <c r="AE926">
        <v>10</v>
      </c>
      <c r="AF926">
        <v>2.9420000000000002</v>
      </c>
      <c r="AG926">
        <v>29.42</v>
      </c>
      <c r="AH926">
        <v>52</v>
      </c>
      <c r="AI926">
        <v>2.9420000000000002</v>
      </c>
      <c r="AJ926">
        <v>152.983</v>
      </c>
      <c r="AK926">
        <v>3</v>
      </c>
    </row>
    <row r="927" spans="1:37" ht="13.5" customHeight="1" x14ac:dyDescent="0.25">
      <c r="A927" s="3">
        <v>926</v>
      </c>
      <c r="B927" t="s">
        <v>3116</v>
      </c>
      <c r="C927" t="s">
        <v>3117</v>
      </c>
      <c r="D927" t="s">
        <v>2381</v>
      </c>
      <c r="E927" t="s">
        <v>2373</v>
      </c>
      <c r="F927" t="s">
        <v>3117</v>
      </c>
      <c r="G927">
        <v>2011</v>
      </c>
      <c r="H927">
        <v>2</v>
      </c>
      <c r="I927" t="s">
        <v>2374</v>
      </c>
      <c r="J927" s="1">
        <v>40585</v>
      </c>
      <c r="K927" t="s">
        <v>2382</v>
      </c>
      <c r="L927" t="s">
        <v>2383</v>
      </c>
      <c r="M927" t="s">
        <v>3121</v>
      </c>
      <c r="N927" t="s">
        <v>2385</v>
      </c>
      <c r="O927" t="s">
        <v>2386</v>
      </c>
      <c r="P927" s="9" t="s">
        <v>2387</v>
      </c>
      <c r="R927">
        <v>1</v>
      </c>
      <c r="U927" t="s">
        <v>2521</v>
      </c>
      <c r="V927">
        <v>0</v>
      </c>
      <c r="X927">
        <v>0</v>
      </c>
      <c r="Y927" s="7">
        <f t="shared" si="84"/>
        <v>0</v>
      </c>
      <c r="Z927" s="7">
        <f t="shared" si="85"/>
        <v>0</v>
      </c>
      <c r="AA927" s="7">
        <f t="shared" si="86"/>
        <v>0</v>
      </c>
      <c r="AB927" s="7">
        <f t="shared" si="87"/>
        <v>1</v>
      </c>
      <c r="AC927" s="7">
        <f t="shared" si="88"/>
        <v>2.9420000000000002</v>
      </c>
      <c r="AD927" s="7">
        <f t="shared" si="89"/>
        <v>2.9420000000000002</v>
      </c>
      <c r="AE927">
        <v>1</v>
      </c>
      <c r="AF927">
        <v>2.9420000000000002</v>
      </c>
      <c r="AG927">
        <v>2.9420000000000002</v>
      </c>
      <c r="AH927">
        <v>51</v>
      </c>
      <c r="AI927">
        <v>2.9420000000000002</v>
      </c>
      <c r="AJ927">
        <v>150.041</v>
      </c>
      <c r="AK927">
        <v>6</v>
      </c>
    </row>
    <row r="928" spans="1:37" ht="13.5" customHeight="1" x14ac:dyDescent="0.25">
      <c r="A928" s="3">
        <v>927</v>
      </c>
      <c r="B928" t="s">
        <v>3116</v>
      </c>
      <c r="C928" t="s">
        <v>3117</v>
      </c>
      <c r="D928" t="s">
        <v>2381</v>
      </c>
      <c r="E928" t="s">
        <v>2373</v>
      </c>
      <c r="F928" t="s">
        <v>3117</v>
      </c>
      <c r="G928">
        <v>2011</v>
      </c>
      <c r="H928">
        <v>2</v>
      </c>
      <c r="I928" t="s">
        <v>2374</v>
      </c>
      <c r="J928" s="1">
        <v>40588</v>
      </c>
      <c r="K928" t="s">
        <v>2382</v>
      </c>
      <c r="L928" t="s">
        <v>2383</v>
      </c>
      <c r="M928" t="s">
        <v>3122</v>
      </c>
      <c r="N928" t="s">
        <v>2385</v>
      </c>
      <c r="O928" t="s">
        <v>2386</v>
      </c>
      <c r="P928" s="9" t="s">
        <v>2387</v>
      </c>
      <c r="R928">
        <v>1</v>
      </c>
      <c r="U928" t="s">
        <v>2521</v>
      </c>
      <c r="V928">
        <v>0</v>
      </c>
      <c r="X928">
        <v>0</v>
      </c>
      <c r="Y928" s="7">
        <f t="shared" si="84"/>
        <v>0</v>
      </c>
      <c r="Z928" s="7">
        <f t="shared" si="85"/>
        <v>0</v>
      </c>
      <c r="AA928" s="7">
        <f t="shared" si="86"/>
        <v>0</v>
      </c>
      <c r="AB928" s="7">
        <f t="shared" si="87"/>
        <v>10</v>
      </c>
      <c r="AC928" s="7">
        <f t="shared" si="88"/>
        <v>2.9420000000000002</v>
      </c>
      <c r="AD928" s="7">
        <f t="shared" si="89"/>
        <v>29.42</v>
      </c>
      <c r="AE928">
        <v>10</v>
      </c>
      <c r="AF928">
        <v>2.9420000000000002</v>
      </c>
      <c r="AG928">
        <v>29.42</v>
      </c>
      <c r="AH928">
        <v>41</v>
      </c>
      <c r="AI928">
        <v>2.9420000000000002</v>
      </c>
      <c r="AJ928">
        <v>120.621</v>
      </c>
      <c r="AK928">
        <v>1</v>
      </c>
    </row>
    <row r="929" spans="1:37" ht="13.5" customHeight="1" x14ac:dyDescent="0.25">
      <c r="A929" s="3">
        <v>928</v>
      </c>
      <c r="B929" t="s">
        <v>3116</v>
      </c>
      <c r="C929" t="s">
        <v>3117</v>
      </c>
      <c r="D929" t="s">
        <v>2381</v>
      </c>
      <c r="E929" t="s">
        <v>2373</v>
      </c>
      <c r="F929" t="s">
        <v>3117</v>
      </c>
      <c r="G929">
        <v>2011</v>
      </c>
      <c r="H929">
        <v>3</v>
      </c>
      <c r="I929" t="s">
        <v>2374</v>
      </c>
      <c r="J929" s="1">
        <v>40603</v>
      </c>
      <c r="K929" t="s">
        <v>2375</v>
      </c>
      <c r="L929" t="s">
        <v>2376</v>
      </c>
      <c r="M929" t="s">
        <v>3123</v>
      </c>
      <c r="N929" t="s">
        <v>2378</v>
      </c>
      <c r="O929" t="s">
        <v>2379</v>
      </c>
      <c r="P929" s="9" t="s">
        <v>2380</v>
      </c>
      <c r="R929">
        <v>1</v>
      </c>
      <c r="U929" t="s">
        <v>2521</v>
      </c>
      <c r="V929">
        <v>0</v>
      </c>
      <c r="X929">
        <v>0</v>
      </c>
      <c r="Y929" s="7">
        <f t="shared" si="84"/>
        <v>20</v>
      </c>
      <c r="Z929" s="7">
        <f t="shared" si="85"/>
        <v>3.0794999999999999</v>
      </c>
      <c r="AA929" s="7">
        <f t="shared" si="86"/>
        <v>67.225999999999999</v>
      </c>
      <c r="AB929" s="7">
        <f t="shared" si="87"/>
        <v>0</v>
      </c>
      <c r="AC929" s="7">
        <f t="shared" si="88"/>
        <v>0</v>
      </c>
      <c r="AD929" s="7">
        <f t="shared" si="89"/>
        <v>0</v>
      </c>
      <c r="AE929">
        <v>20</v>
      </c>
      <c r="AF929">
        <v>3.0794999999999999</v>
      </c>
      <c r="AG929">
        <v>67.225999999999999</v>
      </c>
      <c r="AH929">
        <v>61</v>
      </c>
      <c r="AI929">
        <v>3.3613</v>
      </c>
      <c r="AJ929">
        <v>187.84700000000001</v>
      </c>
      <c r="AK929">
        <v>8</v>
      </c>
    </row>
    <row r="930" spans="1:37" ht="13.5" customHeight="1" x14ac:dyDescent="0.25">
      <c r="A930" s="3">
        <v>929</v>
      </c>
      <c r="B930" t="s">
        <v>3116</v>
      </c>
      <c r="C930" t="s">
        <v>3117</v>
      </c>
      <c r="D930" t="s">
        <v>2381</v>
      </c>
      <c r="E930" t="s">
        <v>2373</v>
      </c>
      <c r="F930" t="s">
        <v>3117</v>
      </c>
      <c r="G930">
        <v>2011</v>
      </c>
      <c r="H930">
        <v>3</v>
      </c>
      <c r="I930" t="s">
        <v>2374</v>
      </c>
      <c r="J930" s="1">
        <v>40603</v>
      </c>
      <c r="K930" t="s">
        <v>2382</v>
      </c>
      <c r="L930" t="s">
        <v>2383</v>
      </c>
      <c r="M930" t="s">
        <v>2572</v>
      </c>
      <c r="N930" t="s">
        <v>2385</v>
      </c>
      <c r="O930" t="s">
        <v>2386</v>
      </c>
      <c r="P930" s="9" t="s">
        <v>2387</v>
      </c>
      <c r="R930">
        <v>1</v>
      </c>
      <c r="U930" t="s">
        <v>2521</v>
      </c>
      <c r="V930">
        <v>0</v>
      </c>
      <c r="X930">
        <v>0</v>
      </c>
      <c r="Y930" s="7">
        <f t="shared" si="84"/>
        <v>0</v>
      </c>
      <c r="Z930" s="7">
        <f t="shared" si="85"/>
        <v>0</v>
      </c>
      <c r="AA930" s="7">
        <f t="shared" si="86"/>
        <v>0</v>
      </c>
      <c r="AB930" s="7">
        <f t="shared" si="87"/>
        <v>10</v>
      </c>
      <c r="AC930" s="7">
        <f t="shared" si="88"/>
        <v>3.0794999999999999</v>
      </c>
      <c r="AD930" s="7">
        <f t="shared" si="89"/>
        <v>30.795000000000002</v>
      </c>
      <c r="AE930">
        <v>10</v>
      </c>
      <c r="AF930">
        <v>3.0794999999999999</v>
      </c>
      <c r="AG930">
        <v>30.795000000000002</v>
      </c>
      <c r="AH930">
        <v>51</v>
      </c>
      <c r="AI930">
        <v>3.0794999999999999</v>
      </c>
      <c r="AJ930">
        <v>157.05199999999999</v>
      </c>
      <c r="AK930">
        <v>23</v>
      </c>
    </row>
    <row r="931" spans="1:37" ht="13.5" customHeight="1" x14ac:dyDescent="0.25">
      <c r="A931" s="3">
        <v>930</v>
      </c>
      <c r="B931" t="s">
        <v>3116</v>
      </c>
      <c r="C931" t="s">
        <v>3117</v>
      </c>
      <c r="D931" t="s">
        <v>2381</v>
      </c>
      <c r="E931" t="s">
        <v>2373</v>
      </c>
      <c r="F931" t="s">
        <v>3117</v>
      </c>
      <c r="G931">
        <v>2011</v>
      </c>
      <c r="H931">
        <v>3</v>
      </c>
      <c r="I931" t="s">
        <v>2374</v>
      </c>
      <c r="J931" s="1">
        <v>40605</v>
      </c>
      <c r="K931" t="s">
        <v>2382</v>
      </c>
      <c r="L931" t="s">
        <v>2383</v>
      </c>
      <c r="M931" t="s">
        <v>3124</v>
      </c>
      <c r="N931" t="s">
        <v>2385</v>
      </c>
      <c r="O931" t="s">
        <v>2386</v>
      </c>
      <c r="P931" s="9" t="s">
        <v>2387</v>
      </c>
      <c r="R931">
        <v>1</v>
      </c>
      <c r="U931" t="s">
        <v>2521</v>
      </c>
      <c r="V931">
        <v>0</v>
      </c>
      <c r="X931">
        <v>0</v>
      </c>
      <c r="Y931" s="7">
        <f t="shared" si="84"/>
        <v>0</v>
      </c>
      <c r="Z931" s="7">
        <f t="shared" si="85"/>
        <v>0</v>
      </c>
      <c r="AA931" s="7">
        <f t="shared" si="86"/>
        <v>0</v>
      </c>
      <c r="AB931" s="7">
        <f t="shared" si="87"/>
        <v>10</v>
      </c>
      <c r="AC931" s="7">
        <f t="shared" si="88"/>
        <v>3.0794999999999999</v>
      </c>
      <c r="AD931" s="7">
        <f t="shared" si="89"/>
        <v>30.795000000000002</v>
      </c>
      <c r="AE931">
        <v>10</v>
      </c>
      <c r="AF931">
        <v>3.0794999999999999</v>
      </c>
      <c r="AG931">
        <v>30.795000000000002</v>
      </c>
      <c r="AH931">
        <v>41</v>
      </c>
      <c r="AI931">
        <v>3.0794999999999999</v>
      </c>
      <c r="AJ931">
        <v>126.25700000000001</v>
      </c>
      <c r="AK931">
        <v>11</v>
      </c>
    </row>
    <row r="932" spans="1:37" ht="13.5" customHeight="1" x14ac:dyDescent="0.25">
      <c r="A932" s="3">
        <v>931</v>
      </c>
      <c r="B932" t="s">
        <v>3116</v>
      </c>
      <c r="C932" t="s">
        <v>3117</v>
      </c>
      <c r="D932" t="s">
        <v>2381</v>
      </c>
      <c r="E932" t="s">
        <v>2373</v>
      </c>
      <c r="F932" t="s">
        <v>3117</v>
      </c>
      <c r="G932">
        <v>2011</v>
      </c>
      <c r="H932">
        <v>3</v>
      </c>
      <c r="I932" t="s">
        <v>2374</v>
      </c>
      <c r="J932" s="1">
        <v>40610</v>
      </c>
      <c r="K932" t="s">
        <v>2382</v>
      </c>
      <c r="L932" t="s">
        <v>2383</v>
      </c>
      <c r="M932" t="s">
        <v>3125</v>
      </c>
      <c r="N932" t="s">
        <v>2385</v>
      </c>
      <c r="O932" t="s">
        <v>2386</v>
      </c>
      <c r="P932" s="9" t="s">
        <v>2387</v>
      </c>
      <c r="R932">
        <v>1</v>
      </c>
      <c r="U932" t="s">
        <v>2521</v>
      </c>
      <c r="V932">
        <v>0</v>
      </c>
      <c r="X932">
        <v>0</v>
      </c>
      <c r="Y932" s="7">
        <f t="shared" si="84"/>
        <v>0</v>
      </c>
      <c r="Z932" s="7">
        <f t="shared" si="85"/>
        <v>0</v>
      </c>
      <c r="AA932" s="7">
        <f t="shared" si="86"/>
        <v>0</v>
      </c>
      <c r="AB932" s="7">
        <f t="shared" si="87"/>
        <v>10</v>
      </c>
      <c r="AC932" s="7">
        <f t="shared" si="88"/>
        <v>3.0794999999999999</v>
      </c>
      <c r="AD932" s="7">
        <f t="shared" si="89"/>
        <v>30.795000000000002</v>
      </c>
      <c r="AE932">
        <v>10</v>
      </c>
      <c r="AF932">
        <v>3.0794999999999999</v>
      </c>
      <c r="AG932">
        <v>30.795000000000002</v>
      </c>
      <c r="AH932">
        <v>31</v>
      </c>
      <c r="AI932">
        <v>3.0794999999999999</v>
      </c>
      <c r="AJ932">
        <v>95.462000000000003</v>
      </c>
      <c r="AK932">
        <v>7</v>
      </c>
    </row>
    <row r="933" spans="1:37" ht="13.5" customHeight="1" x14ac:dyDescent="0.25">
      <c r="A933" s="3">
        <v>932</v>
      </c>
      <c r="B933" t="s">
        <v>3116</v>
      </c>
      <c r="C933" t="s">
        <v>3117</v>
      </c>
      <c r="D933" t="s">
        <v>2381</v>
      </c>
      <c r="E933" t="s">
        <v>2373</v>
      </c>
      <c r="F933" t="s">
        <v>3117</v>
      </c>
      <c r="G933">
        <v>2011</v>
      </c>
      <c r="H933">
        <v>3</v>
      </c>
      <c r="I933" t="s">
        <v>2374</v>
      </c>
      <c r="J933" s="1">
        <v>40620</v>
      </c>
      <c r="K933" t="s">
        <v>2382</v>
      </c>
      <c r="L933" t="s">
        <v>2383</v>
      </c>
      <c r="M933" t="s">
        <v>2578</v>
      </c>
      <c r="N933" t="s">
        <v>2385</v>
      </c>
      <c r="O933" t="s">
        <v>2386</v>
      </c>
      <c r="P933" s="9" t="s">
        <v>2387</v>
      </c>
      <c r="R933">
        <v>1</v>
      </c>
      <c r="U933" t="s">
        <v>2521</v>
      </c>
      <c r="V933">
        <v>0</v>
      </c>
      <c r="X933">
        <v>0</v>
      </c>
      <c r="Y933" s="7">
        <f t="shared" si="84"/>
        <v>0</v>
      </c>
      <c r="Z933" s="7">
        <f t="shared" si="85"/>
        <v>0</v>
      </c>
      <c r="AA933" s="7">
        <f t="shared" si="86"/>
        <v>0</v>
      </c>
      <c r="AB933" s="7">
        <f t="shared" si="87"/>
        <v>10</v>
      </c>
      <c r="AC933" s="7">
        <f t="shared" si="88"/>
        <v>3.0794999999999999</v>
      </c>
      <c r="AD933" s="7">
        <f t="shared" si="89"/>
        <v>30.795000000000002</v>
      </c>
      <c r="AE933">
        <v>10</v>
      </c>
      <c r="AF933">
        <v>3.0794999999999999</v>
      </c>
      <c r="AG933">
        <v>30.795000000000002</v>
      </c>
      <c r="AH933">
        <v>21</v>
      </c>
      <c r="AI933">
        <v>3.0794999999999999</v>
      </c>
      <c r="AJ933">
        <v>64.667000000000002</v>
      </c>
      <c r="AK933">
        <v>15</v>
      </c>
    </row>
    <row r="934" spans="1:37" ht="13.5" customHeight="1" x14ac:dyDescent="0.25">
      <c r="A934" s="3">
        <v>933</v>
      </c>
      <c r="B934" t="s">
        <v>3116</v>
      </c>
      <c r="C934" t="s">
        <v>3117</v>
      </c>
      <c r="D934" t="s">
        <v>2381</v>
      </c>
      <c r="E934" t="s">
        <v>2373</v>
      </c>
      <c r="F934" t="s">
        <v>3117</v>
      </c>
      <c r="G934">
        <v>2011</v>
      </c>
      <c r="H934">
        <v>3</v>
      </c>
      <c r="I934" t="s">
        <v>2374</v>
      </c>
      <c r="J934" s="1">
        <v>40633</v>
      </c>
      <c r="K934" t="s">
        <v>2391</v>
      </c>
      <c r="L934" t="s">
        <v>2392</v>
      </c>
      <c r="M934">
        <v>521</v>
      </c>
      <c r="N934" t="s">
        <v>2393</v>
      </c>
      <c r="O934" t="s">
        <v>2392</v>
      </c>
      <c r="P934" s="9" t="s">
        <v>2387</v>
      </c>
      <c r="R934">
        <v>1</v>
      </c>
      <c r="U934" t="s">
        <v>2521</v>
      </c>
      <c r="V934">
        <v>0</v>
      </c>
      <c r="X934">
        <v>0</v>
      </c>
      <c r="Y934" s="7">
        <f t="shared" si="84"/>
        <v>0</v>
      </c>
      <c r="Z934" s="7">
        <f t="shared" si="85"/>
        <v>0</v>
      </c>
      <c r="AA934" s="7">
        <f t="shared" si="86"/>
        <v>0</v>
      </c>
      <c r="AB934" s="7">
        <f t="shared" si="87"/>
        <v>1</v>
      </c>
      <c r="AC934" s="7">
        <f t="shared" si="88"/>
        <v>3.0794999999999999</v>
      </c>
      <c r="AD934" s="7">
        <f t="shared" si="89"/>
        <v>3.0794999999999999</v>
      </c>
      <c r="AE934">
        <v>1</v>
      </c>
      <c r="AF934">
        <v>3.0794999999999999</v>
      </c>
      <c r="AG934">
        <v>3.0794999999999999</v>
      </c>
      <c r="AH934">
        <v>20</v>
      </c>
      <c r="AI934">
        <v>3.0794999999999999</v>
      </c>
      <c r="AJ934">
        <v>61.587499999999999</v>
      </c>
      <c r="AK934">
        <v>2</v>
      </c>
    </row>
    <row r="935" spans="1:37" ht="13.5" customHeight="1" x14ac:dyDescent="0.25">
      <c r="A935" s="3">
        <v>934</v>
      </c>
      <c r="B935" t="s">
        <v>3116</v>
      </c>
      <c r="C935" t="s">
        <v>3117</v>
      </c>
      <c r="D935" t="s">
        <v>2381</v>
      </c>
      <c r="E935" t="s">
        <v>2373</v>
      </c>
      <c r="F935" t="s">
        <v>3117</v>
      </c>
      <c r="G935">
        <v>2011</v>
      </c>
      <c r="H935">
        <v>4</v>
      </c>
      <c r="I935" t="s">
        <v>2374</v>
      </c>
      <c r="J935" s="1">
        <v>40634</v>
      </c>
      <c r="K935" t="s">
        <v>2382</v>
      </c>
      <c r="L935" t="s">
        <v>2383</v>
      </c>
      <c r="M935" t="s">
        <v>3126</v>
      </c>
      <c r="N935" t="s">
        <v>2385</v>
      </c>
      <c r="O935" t="s">
        <v>2386</v>
      </c>
      <c r="P935" s="9" t="s">
        <v>2387</v>
      </c>
      <c r="R935">
        <v>1</v>
      </c>
      <c r="U935" t="s">
        <v>2521</v>
      </c>
      <c r="V935">
        <v>0</v>
      </c>
      <c r="X935">
        <v>0</v>
      </c>
      <c r="Y935" s="7">
        <f t="shared" si="84"/>
        <v>0</v>
      </c>
      <c r="Z935" s="7">
        <f t="shared" si="85"/>
        <v>0</v>
      </c>
      <c r="AA935" s="7">
        <f t="shared" si="86"/>
        <v>0</v>
      </c>
      <c r="AB935" s="7">
        <f t="shared" si="87"/>
        <v>10</v>
      </c>
      <c r="AC935" s="7">
        <f t="shared" si="88"/>
        <v>3.0794999999999999</v>
      </c>
      <c r="AD935" s="7">
        <f t="shared" si="89"/>
        <v>30.795000000000002</v>
      </c>
      <c r="AE935">
        <v>10</v>
      </c>
      <c r="AF935">
        <v>3.0794999999999999</v>
      </c>
      <c r="AG935">
        <v>30.795000000000002</v>
      </c>
      <c r="AH935">
        <v>10</v>
      </c>
      <c r="AI935">
        <v>3.0794999999999999</v>
      </c>
      <c r="AJ935">
        <v>30.7925</v>
      </c>
      <c r="AK935">
        <v>5</v>
      </c>
    </row>
    <row r="936" spans="1:37" ht="13.5" customHeight="1" x14ac:dyDescent="0.25">
      <c r="A936" s="3">
        <v>935</v>
      </c>
      <c r="B936" t="s">
        <v>3116</v>
      </c>
      <c r="C936" t="s">
        <v>3117</v>
      </c>
      <c r="D936" t="s">
        <v>2381</v>
      </c>
      <c r="E936" t="s">
        <v>2373</v>
      </c>
      <c r="F936" t="s">
        <v>3117</v>
      </c>
      <c r="G936">
        <v>2011</v>
      </c>
      <c r="H936">
        <v>4</v>
      </c>
      <c r="I936" t="s">
        <v>2374</v>
      </c>
      <c r="J936" s="1">
        <v>40640</v>
      </c>
      <c r="K936" t="s">
        <v>2382</v>
      </c>
      <c r="L936" t="s">
        <v>2383</v>
      </c>
      <c r="M936" t="s">
        <v>2404</v>
      </c>
      <c r="N936" t="s">
        <v>2385</v>
      </c>
      <c r="O936" t="s">
        <v>2386</v>
      </c>
      <c r="P936" s="9" t="s">
        <v>2387</v>
      </c>
      <c r="R936">
        <v>1</v>
      </c>
      <c r="U936" t="s">
        <v>2521</v>
      </c>
      <c r="V936">
        <v>0</v>
      </c>
      <c r="X936">
        <v>0</v>
      </c>
      <c r="Y936" s="7">
        <f t="shared" si="84"/>
        <v>0</v>
      </c>
      <c r="Z936" s="7">
        <f t="shared" si="85"/>
        <v>0</v>
      </c>
      <c r="AA936" s="7">
        <f t="shared" si="86"/>
        <v>0</v>
      </c>
      <c r="AB936" s="7">
        <f t="shared" si="87"/>
        <v>1</v>
      </c>
      <c r="AC936" s="7">
        <f t="shared" si="88"/>
        <v>3.0794999999999999</v>
      </c>
      <c r="AD936" s="7">
        <f t="shared" si="89"/>
        <v>3.0794999999999999</v>
      </c>
      <c r="AE936">
        <v>1</v>
      </c>
      <c r="AF936">
        <v>3.0794999999999999</v>
      </c>
      <c r="AG936">
        <v>3.0794999999999999</v>
      </c>
      <c r="AH936">
        <v>9</v>
      </c>
      <c r="AI936">
        <v>3.0794999999999999</v>
      </c>
      <c r="AJ936">
        <v>27.713000000000001</v>
      </c>
      <c r="AK936">
        <v>27</v>
      </c>
    </row>
    <row r="937" spans="1:37" ht="13.5" customHeight="1" x14ac:dyDescent="0.25">
      <c r="A937" s="3">
        <v>936</v>
      </c>
      <c r="B937" t="s">
        <v>3116</v>
      </c>
      <c r="C937" t="s">
        <v>3117</v>
      </c>
      <c r="D937" t="s">
        <v>2381</v>
      </c>
      <c r="E937" t="s">
        <v>2373</v>
      </c>
      <c r="F937" t="s">
        <v>3117</v>
      </c>
      <c r="G937">
        <v>2011</v>
      </c>
      <c r="H937">
        <v>4</v>
      </c>
      <c r="I937" t="s">
        <v>2374</v>
      </c>
      <c r="J937" s="1">
        <v>40644</v>
      </c>
      <c r="K937" t="s">
        <v>2375</v>
      </c>
      <c r="L937" t="s">
        <v>2376</v>
      </c>
      <c r="M937" t="s">
        <v>2930</v>
      </c>
      <c r="N937" t="s">
        <v>2378</v>
      </c>
      <c r="O937" t="s">
        <v>2379</v>
      </c>
      <c r="P937" s="9" t="s">
        <v>2380</v>
      </c>
      <c r="R937">
        <v>1</v>
      </c>
      <c r="U937" t="s">
        <v>2521</v>
      </c>
      <c r="V937">
        <v>0</v>
      </c>
      <c r="X937">
        <v>0</v>
      </c>
      <c r="Y937" s="7">
        <f t="shared" si="84"/>
        <v>40</v>
      </c>
      <c r="Z937" s="7">
        <f t="shared" si="85"/>
        <v>3.3328000000000002</v>
      </c>
      <c r="AA937" s="7">
        <f t="shared" si="86"/>
        <v>135.59200000000001</v>
      </c>
      <c r="AB937" s="7">
        <f t="shared" si="87"/>
        <v>0</v>
      </c>
      <c r="AC937" s="7">
        <f t="shared" si="88"/>
        <v>0</v>
      </c>
      <c r="AD937" s="7">
        <f t="shared" si="89"/>
        <v>0</v>
      </c>
      <c r="AE937">
        <v>40</v>
      </c>
      <c r="AF937">
        <v>3.3328000000000002</v>
      </c>
      <c r="AG937">
        <v>135.59200000000001</v>
      </c>
      <c r="AH937">
        <v>49</v>
      </c>
      <c r="AI937">
        <v>3.3898000000000001</v>
      </c>
      <c r="AJ937">
        <v>163.30500000000001</v>
      </c>
      <c r="AK937">
        <v>2</v>
      </c>
    </row>
    <row r="938" spans="1:37" ht="13.5" customHeight="1" x14ac:dyDescent="0.25">
      <c r="A938" s="3">
        <v>937</v>
      </c>
      <c r="B938" t="s">
        <v>3116</v>
      </c>
      <c r="C938" t="s">
        <v>3117</v>
      </c>
      <c r="D938" t="s">
        <v>2381</v>
      </c>
      <c r="E938" t="s">
        <v>2373</v>
      </c>
      <c r="F938" t="s">
        <v>3117</v>
      </c>
      <c r="G938">
        <v>2011</v>
      </c>
      <c r="H938">
        <v>4</v>
      </c>
      <c r="I938" t="s">
        <v>2374</v>
      </c>
      <c r="J938" s="1">
        <v>40644</v>
      </c>
      <c r="K938" t="s">
        <v>2382</v>
      </c>
      <c r="L938" t="s">
        <v>2383</v>
      </c>
      <c r="M938" t="s">
        <v>2586</v>
      </c>
      <c r="N938" t="s">
        <v>2385</v>
      </c>
      <c r="O938" t="s">
        <v>2386</v>
      </c>
      <c r="P938" s="9" t="s">
        <v>2387</v>
      </c>
      <c r="R938">
        <v>1</v>
      </c>
      <c r="U938" t="s">
        <v>2521</v>
      </c>
      <c r="V938">
        <v>0</v>
      </c>
      <c r="X938">
        <v>0</v>
      </c>
      <c r="Y938" s="7">
        <f t="shared" si="84"/>
        <v>0</v>
      </c>
      <c r="Z938" s="7">
        <f t="shared" si="85"/>
        <v>0</v>
      </c>
      <c r="AA938" s="7">
        <f t="shared" si="86"/>
        <v>0</v>
      </c>
      <c r="AB938" s="7">
        <f t="shared" si="87"/>
        <v>10</v>
      </c>
      <c r="AC938" s="7">
        <f t="shared" si="88"/>
        <v>3.3328000000000002</v>
      </c>
      <c r="AD938" s="7">
        <f t="shared" si="89"/>
        <v>33.328000000000003</v>
      </c>
      <c r="AE938">
        <v>10</v>
      </c>
      <c r="AF938">
        <v>3.3328000000000002</v>
      </c>
      <c r="AG938">
        <v>33.328000000000003</v>
      </c>
      <c r="AH938">
        <v>39</v>
      </c>
      <c r="AI938">
        <v>3.3328000000000002</v>
      </c>
      <c r="AJ938">
        <v>129.977</v>
      </c>
      <c r="AK938">
        <v>2</v>
      </c>
    </row>
    <row r="939" spans="1:37" ht="13.5" customHeight="1" x14ac:dyDescent="0.25">
      <c r="A939" s="3">
        <v>938</v>
      </c>
      <c r="B939" t="s">
        <v>3116</v>
      </c>
      <c r="C939" t="s">
        <v>3117</v>
      </c>
      <c r="D939" t="s">
        <v>2381</v>
      </c>
      <c r="E939" t="s">
        <v>2373</v>
      </c>
      <c r="F939" t="s">
        <v>3117</v>
      </c>
      <c r="G939">
        <v>2011</v>
      </c>
      <c r="H939">
        <v>4</v>
      </c>
      <c r="I939" t="s">
        <v>2374</v>
      </c>
      <c r="J939" s="1">
        <v>40647</v>
      </c>
      <c r="K939" t="s">
        <v>2382</v>
      </c>
      <c r="L939" t="s">
        <v>2383</v>
      </c>
      <c r="M939" t="s">
        <v>3127</v>
      </c>
      <c r="N939" t="s">
        <v>2385</v>
      </c>
      <c r="O939" t="s">
        <v>2386</v>
      </c>
      <c r="P939" s="9" t="s">
        <v>2387</v>
      </c>
      <c r="R939">
        <v>1</v>
      </c>
      <c r="U939" t="s">
        <v>2521</v>
      </c>
      <c r="V939">
        <v>0</v>
      </c>
      <c r="X939">
        <v>0</v>
      </c>
      <c r="Y939" s="7">
        <f t="shared" si="84"/>
        <v>0</v>
      </c>
      <c r="Z939" s="7">
        <f t="shared" si="85"/>
        <v>0</v>
      </c>
      <c r="AA939" s="7">
        <f t="shared" si="86"/>
        <v>0</v>
      </c>
      <c r="AB939" s="7">
        <f t="shared" si="87"/>
        <v>10</v>
      </c>
      <c r="AC939" s="7">
        <f t="shared" si="88"/>
        <v>3.3328000000000002</v>
      </c>
      <c r="AD939" s="7">
        <f t="shared" si="89"/>
        <v>33.328000000000003</v>
      </c>
      <c r="AE939">
        <v>10</v>
      </c>
      <c r="AF939">
        <v>3.3328000000000002</v>
      </c>
      <c r="AG939">
        <v>33.328000000000003</v>
      </c>
      <c r="AH939">
        <v>29</v>
      </c>
      <c r="AI939">
        <v>3.3328000000000002</v>
      </c>
      <c r="AJ939">
        <v>96.649000000000001</v>
      </c>
      <c r="AK939">
        <v>2</v>
      </c>
    </row>
    <row r="940" spans="1:37" ht="13.5" customHeight="1" x14ac:dyDescent="0.25">
      <c r="A940" s="3">
        <v>939</v>
      </c>
      <c r="B940" t="s">
        <v>3116</v>
      </c>
      <c r="C940" t="s">
        <v>3117</v>
      </c>
      <c r="D940" t="s">
        <v>2381</v>
      </c>
      <c r="E940" t="s">
        <v>2373</v>
      </c>
      <c r="F940" t="s">
        <v>3117</v>
      </c>
      <c r="G940">
        <v>2011</v>
      </c>
      <c r="H940">
        <v>4</v>
      </c>
      <c r="I940" t="s">
        <v>2374</v>
      </c>
      <c r="J940" s="1">
        <v>40658</v>
      </c>
      <c r="K940" t="s">
        <v>2382</v>
      </c>
      <c r="L940" t="s">
        <v>2383</v>
      </c>
      <c r="M940" t="s">
        <v>2590</v>
      </c>
      <c r="N940" t="s">
        <v>2385</v>
      </c>
      <c r="O940" t="s">
        <v>2386</v>
      </c>
      <c r="P940" s="9" t="s">
        <v>2387</v>
      </c>
      <c r="R940">
        <v>1</v>
      </c>
      <c r="U940" t="s">
        <v>2521</v>
      </c>
      <c r="V940">
        <v>0</v>
      </c>
      <c r="X940">
        <v>0</v>
      </c>
      <c r="Y940" s="7">
        <f t="shared" si="84"/>
        <v>0</v>
      </c>
      <c r="Z940" s="7">
        <f t="shared" si="85"/>
        <v>0</v>
      </c>
      <c r="AA940" s="7">
        <f t="shared" si="86"/>
        <v>0</v>
      </c>
      <c r="AB940" s="7">
        <f t="shared" si="87"/>
        <v>1</v>
      </c>
      <c r="AC940" s="7">
        <f t="shared" si="88"/>
        <v>3.3328000000000002</v>
      </c>
      <c r="AD940" s="7">
        <f t="shared" si="89"/>
        <v>3.3328000000000002</v>
      </c>
      <c r="AE940">
        <v>1</v>
      </c>
      <c r="AF940">
        <v>3.3328000000000002</v>
      </c>
      <c r="AG940">
        <v>3.3328000000000002</v>
      </c>
      <c r="AH940">
        <v>28</v>
      </c>
      <c r="AI940">
        <v>3.3328000000000002</v>
      </c>
      <c r="AJ940">
        <v>93.316199999999995</v>
      </c>
      <c r="AK940">
        <v>15</v>
      </c>
    </row>
    <row r="941" spans="1:37" ht="13.5" customHeight="1" x14ac:dyDescent="0.25">
      <c r="A941" s="3">
        <v>940</v>
      </c>
      <c r="B941" t="s">
        <v>3116</v>
      </c>
      <c r="C941" t="s">
        <v>3117</v>
      </c>
      <c r="D941" t="s">
        <v>2381</v>
      </c>
      <c r="E941" t="s">
        <v>2373</v>
      </c>
      <c r="F941" t="s">
        <v>3117</v>
      </c>
      <c r="G941">
        <v>2011</v>
      </c>
      <c r="H941">
        <v>4</v>
      </c>
      <c r="I941" t="s">
        <v>2374</v>
      </c>
      <c r="J941" s="1">
        <v>40658</v>
      </c>
      <c r="K941" t="s">
        <v>2382</v>
      </c>
      <c r="L941" t="s">
        <v>2383</v>
      </c>
      <c r="M941" t="s">
        <v>2590</v>
      </c>
      <c r="N941" t="s">
        <v>2385</v>
      </c>
      <c r="O941" t="s">
        <v>2386</v>
      </c>
      <c r="P941" s="9" t="s">
        <v>2387</v>
      </c>
      <c r="R941">
        <v>1</v>
      </c>
      <c r="U941" t="s">
        <v>2521</v>
      </c>
      <c r="V941">
        <v>0</v>
      </c>
      <c r="X941">
        <v>0</v>
      </c>
      <c r="Y941" s="7">
        <f t="shared" si="84"/>
        <v>0</v>
      </c>
      <c r="Z941" s="7">
        <f t="shared" si="85"/>
        <v>0</v>
      </c>
      <c r="AA941" s="7">
        <f t="shared" si="86"/>
        <v>0</v>
      </c>
      <c r="AB941" s="7">
        <f t="shared" si="87"/>
        <v>10</v>
      </c>
      <c r="AC941" s="7">
        <f t="shared" si="88"/>
        <v>3.3328000000000002</v>
      </c>
      <c r="AD941" s="7">
        <f t="shared" si="89"/>
        <v>33.328000000000003</v>
      </c>
      <c r="AE941">
        <v>10</v>
      </c>
      <c r="AF941">
        <v>3.3328000000000002</v>
      </c>
      <c r="AG941">
        <v>33.328000000000003</v>
      </c>
      <c r="AH941">
        <v>18</v>
      </c>
      <c r="AI941">
        <v>3.3328000000000002</v>
      </c>
      <c r="AJ941">
        <v>59.988199999999999</v>
      </c>
      <c r="AK941">
        <v>19</v>
      </c>
    </row>
    <row r="942" spans="1:37" ht="13.5" customHeight="1" x14ac:dyDescent="0.25">
      <c r="A942" s="3">
        <v>941</v>
      </c>
      <c r="B942" t="s">
        <v>3116</v>
      </c>
      <c r="C942" t="s">
        <v>3117</v>
      </c>
      <c r="D942" t="s">
        <v>2381</v>
      </c>
      <c r="E942" t="s">
        <v>2373</v>
      </c>
      <c r="F942" t="s">
        <v>3117</v>
      </c>
      <c r="G942">
        <v>2011</v>
      </c>
      <c r="H942">
        <v>4</v>
      </c>
      <c r="I942" t="s">
        <v>2374</v>
      </c>
      <c r="J942" s="1">
        <v>40660</v>
      </c>
      <c r="K942" t="s">
        <v>2382</v>
      </c>
      <c r="L942" t="s">
        <v>2383</v>
      </c>
      <c r="M942" t="s">
        <v>2591</v>
      </c>
      <c r="N942" t="s">
        <v>2385</v>
      </c>
      <c r="O942" t="s">
        <v>2386</v>
      </c>
      <c r="P942" s="9" t="s">
        <v>2387</v>
      </c>
      <c r="R942">
        <v>1</v>
      </c>
      <c r="U942" t="s">
        <v>2521</v>
      </c>
      <c r="V942">
        <v>0</v>
      </c>
      <c r="X942">
        <v>0</v>
      </c>
      <c r="Y942" s="7">
        <f t="shared" si="84"/>
        <v>0</v>
      </c>
      <c r="Z942" s="7">
        <f t="shared" si="85"/>
        <v>0</v>
      </c>
      <c r="AA942" s="7">
        <f t="shared" si="86"/>
        <v>0</v>
      </c>
      <c r="AB942" s="7">
        <f t="shared" si="87"/>
        <v>2</v>
      </c>
      <c r="AC942" s="7">
        <f t="shared" si="88"/>
        <v>3.3328000000000002</v>
      </c>
      <c r="AD942" s="7">
        <f t="shared" si="89"/>
        <v>6.6656000000000004</v>
      </c>
      <c r="AE942">
        <v>2</v>
      </c>
      <c r="AF942">
        <v>3.3328000000000002</v>
      </c>
      <c r="AG942">
        <v>6.6656000000000004</v>
      </c>
      <c r="AH942">
        <v>16</v>
      </c>
      <c r="AI942">
        <v>3.3328000000000002</v>
      </c>
      <c r="AJ942">
        <v>53.322600000000001</v>
      </c>
      <c r="AK942">
        <v>20</v>
      </c>
    </row>
    <row r="943" spans="1:37" ht="13.5" customHeight="1" x14ac:dyDescent="0.25">
      <c r="A943" s="3">
        <v>942</v>
      </c>
      <c r="B943" t="s">
        <v>3116</v>
      </c>
      <c r="C943" t="s">
        <v>3117</v>
      </c>
      <c r="D943" t="s">
        <v>2381</v>
      </c>
      <c r="E943" t="s">
        <v>2373</v>
      </c>
      <c r="F943" t="s">
        <v>3117</v>
      </c>
      <c r="G943">
        <v>2011</v>
      </c>
      <c r="H943">
        <v>5</v>
      </c>
      <c r="I943" t="s">
        <v>2374</v>
      </c>
      <c r="J943" s="1">
        <v>40667</v>
      </c>
      <c r="K943" t="s">
        <v>2375</v>
      </c>
      <c r="L943" t="s">
        <v>2376</v>
      </c>
      <c r="M943" t="s">
        <v>3128</v>
      </c>
      <c r="N943" t="s">
        <v>2378</v>
      </c>
      <c r="O943" t="s">
        <v>2379</v>
      </c>
      <c r="P943" s="9" t="s">
        <v>2380</v>
      </c>
      <c r="R943">
        <v>1</v>
      </c>
      <c r="U943" t="s">
        <v>2521</v>
      </c>
      <c r="V943">
        <v>0</v>
      </c>
      <c r="X943">
        <v>0</v>
      </c>
      <c r="Y943" s="7">
        <f t="shared" si="84"/>
        <v>30</v>
      </c>
      <c r="Z943" s="7">
        <f t="shared" si="85"/>
        <v>3.3698999999999999</v>
      </c>
      <c r="AA943" s="7">
        <f t="shared" si="86"/>
        <v>101.694</v>
      </c>
      <c r="AB943" s="7">
        <f t="shared" si="87"/>
        <v>0</v>
      </c>
      <c r="AC943" s="7">
        <f t="shared" si="88"/>
        <v>0</v>
      </c>
      <c r="AD943" s="7">
        <f t="shared" si="89"/>
        <v>0</v>
      </c>
      <c r="AE943">
        <v>30</v>
      </c>
      <c r="AF943">
        <v>3.3698999999999999</v>
      </c>
      <c r="AG943">
        <v>101.694</v>
      </c>
      <c r="AH943">
        <v>46</v>
      </c>
      <c r="AI943">
        <v>3.3898000000000001</v>
      </c>
      <c r="AJ943">
        <v>155.01660000000001</v>
      </c>
      <c r="AK943">
        <v>5</v>
      </c>
    </row>
    <row r="944" spans="1:37" ht="13.5" customHeight="1" x14ac:dyDescent="0.25">
      <c r="A944" s="3">
        <v>943</v>
      </c>
      <c r="B944" t="s">
        <v>3116</v>
      </c>
      <c r="C944" t="s">
        <v>3117</v>
      </c>
      <c r="D944" t="s">
        <v>2381</v>
      </c>
      <c r="E944" t="s">
        <v>2373</v>
      </c>
      <c r="F944" t="s">
        <v>3117</v>
      </c>
      <c r="G944">
        <v>2011</v>
      </c>
      <c r="H944">
        <v>5</v>
      </c>
      <c r="I944" t="s">
        <v>2374</v>
      </c>
      <c r="J944" s="1">
        <v>40679</v>
      </c>
      <c r="K944" t="s">
        <v>2382</v>
      </c>
      <c r="L944" t="s">
        <v>2383</v>
      </c>
      <c r="M944" t="s">
        <v>3129</v>
      </c>
      <c r="N944" t="s">
        <v>2385</v>
      </c>
      <c r="O944" t="s">
        <v>2386</v>
      </c>
      <c r="P944" s="9" t="s">
        <v>2387</v>
      </c>
      <c r="R944">
        <v>1</v>
      </c>
      <c r="U944" t="s">
        <v>2521</v>
      </c>
      <c r="V944">
        <v>0</v>
      </c>
      <c r="X944">
        <v>0</v>
      </c>
      <c r="Y944" s="7">
        <f t="shared" si="84"/>
        <v>0</v>
      </c>
      <c r="Z944" s="7">
        <f t="shared" si="85"/>
        <v>0</v>
      </c>
      <c r="AA944" s="7">
        <f t="shared" si="86"/>
        <v>0</v>
      </c>
      <c r="AB944" s="7">
        <f t="shared" si="87"/>
        <v>10</v>
      </c>
      <c r="AC944" s="7">
        <f t="shared" si="88"/>
        <v>3.3698999999999999</v>
      </c>
      <c r="AD944" s="7">
        <f t="shared" si="89"/>
        <v>33.698999999999998</v>
      </c>
      <c r="AE944">
        <v>10</v>
      </c>
      <c r="AF944">
        <v>3.3698999999999999</v>
      </c>
      <c r="AG944">
        <v>33.698999999999998</v>
      </c>
      <c r="AH944">
        <v>36</v>
      </c>
      <c r="AI944">
        <v>3.3698999999999999</v>
      </c>
      <c r="AJ944">
        <v>121.3176</v>
      </c>
      <c r="AK944">
        <v>3</v>
      </c>
    </row>
    <row r="945" spans="1:37" ht="13.5" customHeight="1" x14ac:dyDescent="0.25">
      <c r="A945" s="3">
        <v>944</v>
      </c>
      <c r="B945" t="s">
        <v>3116</v>
      </c>
      <c r="C945" t="s">
        <v>3117</v>
      </c>
      <c r="D945" t="s">
        <v>2381</v>
      </c>
      <c r="E945" t="s">
        <v>2373</v>
      </c>
      <c r="F945" t="s">
        <v>3117</v>
      </c>
      <c r="G945">
        <v>2011</v>
      </c>
      <c r="H945">
        <v>5</v>
      </c>
      <c r="I945" t="s">
        <v>2374</v>
      </c>
      <c r="J945" s="1">
        <v>40683</v>
      </c>
      <c r="K945" t="s">
        <v>2382</v>
      </c>
      <c r="L945" t="s">
        <v>2383</v>
      </c>
      <c r="M945" t="s">
        <v>2418</v>
      </c>
      <c r="N945" t="s">
        <v>2385</v>
      </c>
      <c r="O945" t="s">
        <v>2386</v>
      </c>
      <c r="P945" s="9" t="s">
        <v>2387</v>
      </c>
      <c r="R945">
        <v>1</v>
      </c>
      <c r="U945" t="s">
        <v>2521</v>
      </c>
      <c r="V945">
        <v>0</v>
      </c>
      <c r="X945">
        <v>0</v>
      </c>
      <c r="Y945" s="7">
        <f t="shared" si="84"/>
        <v>0</v>
      </c>
      <c r="Z945" s="7">
        <f t="shared" si="85"/>
        <v>0</v>
      </c>
      <c r="AA945" s="7">
        <f t="shared" si="86"/>
        <v>0</v>
      </c>
      <c r="AB945" s="7">
        <f t="shared" si="87"/>
        <v>2</v>
      </c>
      <c r="AC945" s="7">
        <f t="shared" si="88"/>
        <v>3.3698999999999999</v>
      </c>
      <c r="AD945" s="7">
        <f t="shared" si="89"/>
        <v>6.7397999999999998</v>
      </c>
      <c r="AE945">
        <v>2</v>
      </c>
      <c r="AF945">
        <v>3.3698999999999999</v>
      </c>
      <c r="AG945">
        <v>6.7397999999999998</v>
      </c>
      <c r="AH945">
        <v>34</v>
      </c>
      <c r="AI945">
        <v>3.3698999999999999</v>
      </c>
      <c r="AJ945">
        <v>114.5778</v>
      </c>
      <c r="AK945">
        <v>6</v>
      </c>
    </row>
    <row r="946" spans="1:37" ht="13.5" customHeight="1" x14ac:dyDescent="0.25">
      <c r="A946" s="3">
        <v>945</v>
      </c>
      <c r="B946" t="s">
        <v>3116</v>
      </c>
      <c r="C946" t="s">
        <v>3117</v>
      </c>
      <c r="D946" t="s">
        <v>2381</v>
      </c>
      <c r="E946" t="s">
        <v>2373</v>
      </c>
      <c r="F946" t="s">
        <v>3117</v>
      </c>
      <c r="G946">
        <v>2011</v>
      </c>
      <c r="H946">
        <v>5</v>
      </c>
      <c r="I946" t="s">
        <v>2374</v>
      </c>
      <c r="J946" s="1">
        <v>40693</v>
      </c>
      <c r="K946" t="s">
        <v>2382</v>
      </c>
      <c r="L946" t="s">
        <v>2383</v>
      </c>
      <c r="M946" t="s">
        <v>3130</v>
      </c>
      <c r="N946" t="s">
        <v>2385</v>
      </c>
      <c r="O946" t="s">
        <v>2386</v>
      </c>
      <c r="P946" s="9" t="s">
        <v>2387</v>
      </c>
      <c r="R946">
        <v>1</v>
      </c>
      <c r="U946" t="s">
        <v>2521</v>
      </c>
      <c r="V946">
        <v>0</v>
      </c>
      <c r="X946">
        <v>0</v>
      </c>
      <c r="Y946" s="7">
        <f t="shared" si="84"/>
        <v>0</v>
      </c>
      <c r="Z946" s="7">
        <f t="shared" si="85"/>
        <v>0</v>
      </c>
      <c r="AA946" s="7">
        <f t="shared" si="86"/>
        <v>0</v>
      </c>
      <c r="AB946" s="7">
        <f t="shared" si="87"/>
        <v>10</v>
      </c>
      <c r="AC946" s="7">
        <f t="shared" si="88"/>
        <v>3.3698999999999999</v>
      </c>
      <c r="AD946" s="7">
        <f t="shared" si="89"/>
        <v>33.698999999999998</v>
      </c>
      <c r="AE946">
        <v>10</v>
      </c>
      <c r="AF946">
        <v>3.3698999999999999</v>
      </c>
      <c r="AG946">
        <v>33.698999999999998</v>
      </c>
      <c r="AH946">
        <v>24</v>
      </c>
      <c r="AI946">
        <v>3.3698999999999999</v>
      </c>
      <c r="AJ946">
        <v>80.878799999999998</v>
      </c>
      <c r="AK946">
        <v>7</v>
      </c>
    </row>
    <row r="947" spans="1:37" ht="13.5" customHeight="1" x14ac:dyDescent="0.25">
      <c r="A947" s="3">
        <v>946</v>
      </c>
      <c r="B947" t="s">
        <v>3116</v>
      </c>
      <c r="C947" t="s">
        <v>3117</v>
      </c>
      <c r="D947" t="s">
        <v>2381</v>
      </c>
      <c r="E947" t="s">
        <v>2373</v>
      </c>
      <c r="F947" t="s">
        <v>3117</v>
      </c>
      <c r="G947">
        <v>2011</v>
      </c>
      <c r="H947">
        <v>5</v>
      </c>
      <c r="I947" t="s">
        <v>2374</v>
      </c>
      <c r="J947" s="1">
        <v>40694</v>
      </c>
      <c r="K947" t="s">
        <v>2395</v>
      </c>
      <c r="L947" t="s">
        <v>2396</v>
      </c>
      <c r="M947">
        <v>478</v>
      </c>
      <c r="N947" t="s">
        <v>2397</v>
      </c>
      <c r="O947" t="s">
        <v>2396</v>
      </c>
      <c r="P947" s="9" t="s">
        <v>2380</v>
      </c>
      <c r="R947">
        <v>1</v>
      </c>
      <c r="U947" t="s">
        <v>2521</v>
      </c>
      <c r="V947">
        <v>0</v>
      </c>
      <c r="X947">
        <v>0</v>
      </c>
      <c r="Y947" s="7">
        <f t="shared" si="84"/>
        <v>10</v>
      </c>
      <c r="Z947" s="7">
        <f t="shared" si="85"/>
        <v>3.4380999999999999</v>
      </c>
      <c r="AA947" s="7">
        <f t="shared" si="86"/>
        <v>36.017000000000003</v>
      </c>
      <c r="AB947" s="7">
        <f t="shared" si="87"/>
        <v>0</v>
      </c>
      <c r="AC947" s="7">
        <f t="shared" si="88"/>
        <v>0</v>
      </c>
      <c r="AD947" s="7">
        <f t="shared" si="89"/>
        <v>0</v>
      </c>
      <c r="AE947">
        <v>10</v>
      </c>
      <c r="AF947">
        <v>3.4380999999999999</v>
      </c>
      <c r="AG947">
        <v>36.017000000000003</v>
      </c>
      <c r="AH947">
        <v>34</v>
      </c>
      <c r="AI947">
        <v>3.6017000000000001</v>
      </c>
      <c r="AJ947">
        <v>116.89579999999999</v>
      </c>
      <c r="AK947">
        <v>1</v>
      </c>
    </row>
    <row r="948" spans="1:37" ht="13.5" customHeight="1" x14ac:dyDescent="0.25">
      <c r="A948" s="3">
        <v>947</v>
      </c>
      <c r="B948" t="s">
        <v>3116</v>
      </c>
      <c r="C948" t="s">
        <v>3117</v>
      </c>
      <c r="D948" t="s">
        <v>2381</v>
      </c>
      <c r="E948" t="s">
        <v>2373</v>
      </c>
      <c r="F948" t="s">
        <v>3117</v>
      </c>
      <c r="G948">
        <v>2011</v>
      </c>
      <c r="H948">
        <v>6</v>
      </c>
      <c r="I948" t="s">
        <v>2374</v>
      </c>
      <c r="J948" s="1">
        <v>40697</v>
      </c>
      <c r="K948" t="s">
        <v>2375</v>
      </c>
      <c r="L948" t="s">
        <v>2376</v>
      </c>
      <c r="M948" t="s">
        <v>3131</v>
      </c>
      <c r="N948" t="s">
        <v>2378</v>
      </c>
      <c r="O948" t="s">
        <v>2379</v>
      </c>
      <c r="P948" s="9" t="s">
        <v>2380</v>
      </c>
      <c r="R948">
        <v>1</v>
      </c>
      <c r="U948" t="s">
        <v>2521</v>
      </c>
      <c r="V948">
        <v>0</v>
      </c>
      <c r="X948">
        <v>0</v>
      </c>
      <c r="Y948" s="7">
        <f t="shared" si="84"/>
        <v>20</v>
      </c>
      <c r="Z948" s="7">
        <f t="shared" si="85"/>
        <v>3.5771999999999999</v>
      </c>
      <c r="AA948" s="7">
        <f t="shared" si="86"/>
        <v>76.272000000000006</v>
      </c>
      <c r="AB948" s="7">
        <f t="shared" si="87"/>
        <v>0</v>
      </c>
      <c r="AC948" s="7">
        <f t="shared" si="88"/>
        <v>0</v>
      </c>
      <c r="AD948" s="7">
        <f t="shared" si="89"/>
        <v>0</v>
      </c>
      <c r="AE948">
        <v>20</v>
      </c>
      <c r="AF948">
        <v>3.5771999999999999</v>
      </c>
      <c r="AG948">
        <v>76.272000000000006</v>
      </c>
      <c r="AH948">
        <v>54</v>
      </c>
      <c r="AI948">
        <v>3.8136000000000001</v>
      </c>
      <c r="AJ948">
        <v>193.1678</v>
      </c>
      <c r="AK948">
        <v>4</v>
      </c>
    </row>
    <row r="949" spans="1:37" ht="13.5" customHeight="1" x14ac:dyDescent="0.25">
      <c r="A949" s="3">
        <v>948</v>
      </c>
      <c r="B949" t="s">
        <v>3116</v>
      </c>
      <c r="C949" t="s">
        <v>3117</v>
      </c>
      <c r="D949" t="s">
        <v>2381</v>
      </c>
      <c r="E949" t="s">
        <v>2373</v>
      </c>
      <c r="F949" t="s">
        <v>3117</v>
      </c>
      <c r="G949">
        <v>2011</v>
      </c>
      <c r="H949">
        <v>6</v>
      </c>
      <c r="I949" t="s">
        <v>2374</v>
      </c>
      <c r="J949" s="1">
        <v>40703</v>
      </c>
      <c r="K949" t="s">
        <v>2382</v>
      </c>
      <c r="L949" t="s">
        <v>2383</v>
      </c>
      <c r="M949" t="s">
        <v>3132</v>
      </c>
      <c r="N949" t="s">
        <v>2385</v>
      </c>
      <c r="O949" t="s">
        <v>2386</v>
      </c>
      <c r="P949" s="9" t="s">
        <v>2387</v>
      </c>
      <c r="R949">
        <v>1</v>
      </c>
      <c r="U949" t="s">
        <v>2521</v>
      </c>
      <c r="V949">
        <v>0</v>
      </c>
      <c r="X949">
        <v>0</v>
      </c>
      <c r="Y949" s="7">
        <f t="shared" si="84"/>
        <v>0</v>
      </c>
      <c r="Z949" s="7">
        <f t="shared" si="85"/>
        <v>0</v>
      </c>
      <c r="AA949" s="7">
        <f t="shared" si="86"/>
        <v>0</v>
      </c>
      <c r="AB949" s="7">
        <f t="shared" si="87"/>
        <v>10</v>
      </c>
      <c r="AC949" s="7">
        <f t="shared" si="88"/>
        <v>3.5771999999999999</v>
      </c>
      <c r="AD949" s="7">
        <f t="shared" si="89"/>
        <v>35.771999999999998</v>
      </c>
      <c r="AE949">
        <v>10</v>
      </c>
      <c r="AF949">
        <v>3.5771999999999999</v>
      </c>
      <c r="AG949">
        <v>35.771999999999998</v>
      </c>
      <c r="AH949">
        <v>44</v>
      </c>
      <c r="AI949">
        <v>3.5771999999999999</v>
      </c>
      <c r="AJ949">
        <v>157.39580000000001</v>
      </c>
      <c r="AK949">
        <v>22</v>
      </c>
    </row>
    <row r="950" spans="1:37" ht="13.5" customHeight="1" x14ac:dyDescent="0.25">
      <c r="A950" s="3">
        <v>949</v>
      </c>
      <c r="B950" t="s">
        <v>3116</v>
      </c>
      <c r="C950" t="s">
        <v>3117</v>
      </c>
      <c r="D950" t="s">
        <v>2381</v>
      </c>
      <c r="E950" t="s">
        <v>2373</v>
      </c>
      <c r="F950" t="s">
        <v>3117</v>
      </c>
      <c r="G950">
        <v>2011</v>
      </c>
      <c r="H950">
        <v>6</v>
      </c>
      <c r="I950" t="s">
        <v>2374</v>
      </c>
      <c r="J950" s="1">
        <v>40711</v>
      </c>
      <c r="K950" t="s">
        <v>2382</v>
      </c>
      <c r="L950" t="s">
        <v>2383</v>
      </c>
      <c r="M950" t="s">
        <v>2934</v>
      </c>
      <c r="N950" t="s">
        <v>2385</v>
      </c>
      <c r="O950" t="s">
        <v>2386</v>
      </c>
      <c r="P950" s="9" t="s">
        <v>2387</v>
      </c>
      <c r="R950">
        <v>1</v>
      </c>
      <c r="U950" t="s">
        <v>2521</v>
      </c>
      <c r="V950">
        <v>0</v>
      </c>
      <c r="X950">
        <v>0</v>
      </c>
      <c r="Y950" s="7">
        <f t="shared" si="84"/>
        <v>0</v>
      </c>
      <c r="Z950" s="7">
        <f t="shared" si="85"/>
        <v>0</v>
      </c>
      <c r="AA950" s="7">
        <f t="shared" si="86"/>
        <v>0</v>
      </c>
      <c r="AB950" s="7">
        <f t="shared" si="87"/>
        <v>10</v>
      </c>
      <c r="AC950" s="7">
        <f t="shared" si="88"/>
        <v>3.5771999999999999</v>
      </c>
      <c r="AD950" s="7">
        <f t="shared" si="89"/>
        <v>35.771999999999998</v>
      </c>
      <c r="AE950">
        <v>10</v>
      </c>
      <c r="AF950">
        <v>3.5771999999999999</v>
      </c>
      <c r="AG950">
        <v>35.771999999999998</v>
      </c>
      <c r="AH950">
        <v>34</v>
      </c>
      <c r="AI950">
        <v>3.5771999999999999</v>
      </c>
      <c r="AJ950">
        <v>121.6238</v>
      </c>
      <c r="AK950">
        <v>15</v>
      </c>
    </row>
    <row r="951" spans="1:37" ht="13.5" customHeight="1" x14ac:dyDescent="0.25">
      <c r="A951" s="3">
        <v>950</v>
      </c>
      <c r="B951" t="s">
        <v>3116</v>
      </c>
      <c r="C951" t="s">
        <v>3117</v>
      </c>
      <c r="D951" t="s">
        <v>2381</v>
      </c>
      <c r="E951" t="s">
        <v>2373</v>
      </c>
      <c r="F951" t="s">
        <v>3117</v>
      </c>
      <c r="G951">
        <v>2011</v>
      </c>
      <c r="H951">
        <v>6</v>
      </c>
      <c r="I951" t="s">
        <v>2374</v>
      </c>
      <c r="J951" s="1">
        <v>40724</v>
      </c>
      <c r="K951" t="s">
        <v>2382</v>
      </c>
      <c r="L951" t="s">
        <v>2383</v>
      </c>
      <c r="M951" t="s">
        <v>2605</v>
      </c>
      <c r="N951" t="s">
        <v>2385</v>
      </c>
      <c r="O951" t="s">
        <v>2386</v>
      </c>
      <c r="P951" s="9" t="s">
        <v>2387</v>
      </c>
      <c r="R951">
        <v>1</v>
      </c>
      <c r="U951" t="s">
        <v>2521</v>
      </c>
      <c r="V951">
        <v>0</v>
      </c>
      <c r="X951">
        <v>0</v>
      </c>
      <c r="Y951" s="7">
        <f t="shared" si="84"/>
        <v>0</v>
      </c>
      <c r="Z951" s="7">
        <f t="shared" si="85"/>
        <v>0</v>
      </c>
      <c r="AA951" s="7">
        <f t="shared" si="86"/>
        <v>0</v>
      </c>
      <c r="AB951" s="7">
        <f t="shared" si="87"/>
        <v>10</v>
      </c>
      <c r="AC951" s="7">
        <f t="shared" si="88"/>
        <v>3.5771999999999999</v>
      </c>
      <c r="AD951" s="7">
        <f t="shared" si="89"/>
        <v>35.771999999999998</v>
      </c>
      <c r="AE951">
        <v>10</v>
      </c>
      <c r="AF951">
        <v>3.5771999999999999</v>
      </c>
      <c r="AG951">
        <v>35.771999999999998</v>
      </c>
      <c r="AH951">
        <v>24</v>
      </c>
      <c r="AI951">
        <v>3.5771999999999999</v>
      </c>
      <c r="AJ951">
        <v>85.851799999999997</v>
      </c>
      <c r="AK951">
        <v>4</v>
      </c>
    </row>
    <row r="952" spans="1:37" ht="13.5" customHeight="1" x14ac:dyDescent="0.25">
      <c r="A952" s="3">
        <v>951</v>
      </c>
      <c r="B952" t="s">
        <v>3116</v>
      </c>
      <c r="C952" t="s">
        <v>3117</v>
      </c>
      <c r="D952" t="s">
        <v>2381</v>
      </c>
      <c r="E952" t="s">
        <v>2373</v>
      </c>
      <c r="F952" t="s">
        <v>3117</v>
      </c>
      <c r="G952">
        <v>2011</v>
      </c>
      <c r="H952">
        <v>6</v>
      </c>
      <c r="I952" t="s">
        <v>2374</v>
      </c>
      <c r="J952" s="1">
        <v>40724</v>
      </c>
      <c r="K952" t="s">
        <v>2395</v>
      </c>
      <c r="L952" t="s">
        <v>2396</v>
      </c>
      <c r="M952">
        <v>486</v>
      </c>
      <c r="N952" t="s">
        <v>2397</v>
      </c>
      <c r="O952" t="s">
        <v>2396</v>
      </c>
      <c r="P952" s="9" t="s">
        <v>2380</v>
      </c>
      <c r="R952">
        <v>1</v>
      </c>
      <c r="U952" t="s">
        <v>2521</v>
      </c>
      <c r="V952">
        <v>0</v>
      </c>
      <c r="X952">
        <v>0</v>
      </c>
      <c r="Y952" s="7">
        <f t="shared" si="84"/>
        <v>2</v>
      </c>
      <c r="Z952" s="7">
        <f t="shared" si="85"/>
        <v>3.5790000000000002</v>
      </c>
      <c r="AA952" s="7">
        <f t="shared" si="86"/>
        <v>7.2034000000000002</v>
      </c>
      <c r="AB952" s="7">
        <f t="shared" si="87"/>
        <v>0</v>
      </c>
      <c r="AC952" s="7">
        <f t="shared" si="88"/>
        <v>0</v>
      </c>
      <c r="AD952" s="7">
        <f t="shared" si="89"/>
        <v>0</v>
      </c>
      <c r="AE952">
        <v>2</v>
      </c>
      <c r="AF952">
        <v>3.5790000000000002</v>
      </c>
      <c r="AG952">
        <v>7.2034000000000002</v>
      </c>
      <c r="AH952">
        <v>26</v>
      </c>
      <c r="AI952">
        <v>3.6017000000000001</v>
      </c>
      <c r="AJ952">
        <v>93.055199999999999</v>
      </c>
      <c r="AK952">
        <v>2</v>
      </c>
    </row>
    <row r="953" spans="1:37" ht="13.5" customHeight="1" x14ac:dyDescent="0.25">
      <c r="A953" s="3">
        <v>952</v>
      </c>
      <c r="B953" t="s">
        <v>3116</v>
      </c>
      <c r="C953" t="s">
        <v>3117</v>
      </c>
      <c r="D953" t="s">
        <v>2381</v>
      </c>
      <c r="E953" t="s">
        <v>2373</v>
      </c>
      <c r="F953" t="s">
        <v>3117</v>
      </c>
      <c r="G953">
        <v>2011</v>
      </c>
      <c r="H953">
        <v>7</v>
      </c>
      <c r="I953" t="s">
        <v>2374</v>
      </c>
      <c r="J953" s="1">
        <v>40729</v>
      </c>
      <c r="K953" t="s">
        <v>2382</v>
      </c>
      <c r="L953" t="s">
        <v>2383</v>
      </c>
      <c r="M953" t="s">
        <v>2606</v>
      </c>
      <c r="N953" t="s">
        <v>2385</v>
      </c>
      <c r="O953" t="s">
        <v>2386</v>
      </c>
      <c r="P953" s="9" t="s">
        <v>2387</v>
      </c>
      <c r="R953">
        <v>1</v>
      </c>
      <c r="U953" t="s">
        <v>2521</v>
      </c>
      <c r="V953">
        <v>0</v>
      </c>
      <c r="X953">
        <v>0</v>
      </c>
      <c r="Y953" s="7">
        <f t="shared" si="84"/>
        <v>0</v>
      </c>
      <c r="Z953" s="7">
        <f t="shared" si="85"/>
        <v>0</v>
      </c>
      <c r="AA953" s="7">
        <f t="shared" si="86"/>
        <v>0</v>
      </c>
      <c r="AB953" s="7">
        <f t="shared" si="87"/>
        <v>1</v>
      </c>
      <c r="AC953" s="7">
        <f t="shared" si="88"/>
        <v>3.5790000000000002</v>
      </c>
      <c r="AD953" s="7">
        <f t="shared" si="89"/>
        <v>3.5790000000000002</v>
      </c>
      <c r="AE953">
        <v>1</v>
      </c>
      <c r="AF953">
        <v>3.5790000000000002</v>
      </c>
      <c r="AG953">
        <v>3.5790000000000002</v>
      </c>
      <c r="AH953">
        <v>25</v>
      </c>
      <c r="AI953">
        <v>3.5790000000000002</v>
      </c>
      <c r="AJ953">
        <v>89.476200000000006</v>
      </c>
      <c r="AK953">
        <v>12</v>
      </c>
    </row>
    <row r="954" spans="1:37" ht="13.5" customHeight="1" x14ac:dyDescent="0.25">
      <c r="A954" s="3">
        <v>953</v>
      </c>
      <c r="B954" t="s">
        <v>3116</v>
      </c>
      <c r="C954" t="s">
        <v>3117</v>
      </c>
      <c r="D954" t="s">
        <v>2381</v>
      </c>
      <c r="E954" t="s">
        <v>2373</v>
      </c>
      <c r="F954" t="s">
        <v>3117</v>
      </c>
      <c r="G954">
        <v>2011</v>
      </c>
      <c r="H954">
        <v>7</v>
      </c>
      <c r="I954" t="s">
        <v>2374</v>
      </c>
      <c r="J954" s="1">
        <v>40731</v>
      </c>
      <c r="K954" t="s">
        <v>2382</v>
      </c>
      <c r="L954" t="s">
        <v>2383</v>
      </c>
      <c r="M954" t="s">
        <v>2607</v>
      </c>
      <c r="N954" t="s">
        <v>2385</v>
      </c>
      <c r="O954" t="s">
        <v>2386</v>
      </c>
      <c r="P954" s="9" t="s">
        <v>2387</v>
      </c>
      <c r="R954">
        <v>1</v>
      </c>
      <c r="U954" t="s">
        <v>2521</v>
      </c>
      <c r="V954">
        <v>0</v>
      </c>
      <c r="X954">
        <v>0</v>
      </c>
      <c r="Y954" s="7">
        <f t="shared" si="84"/>
        <v>0</v>
      </c>
      <c r="Z954" s="7">
        <f t="shared" si="85"/>
        <v>0</v>
      </c>
      <c r="AA954" s="7">
        <f t="shared" si="86"/>
        <v>0</v>
      </c>
      <c r="AB954" s="7">
        <f t="shared" si="87"/>
        <v>10</v>
      </c>
      <c r="AC954" s="7">
        <f t="shared" si="88"/>
        <v>3.5790000000000002</v>
      </c>
      <c r="AD954" s="7">
        <f t="shared" si="89"/>
        <v>35.79</v>
      </c>
      <c r="AE954">
        <v>10</v>
      </c>
      <c r="AF954">
        <v>3.5790000000000002</v>
      </c>
      <c r="AG954">
        <v>35.79</v>
      </c>
      <c r="AH954">
        <v>15</v>
      </c>
      <c r="AI954">
        <v>3.5790000000000002</v>
      </c>
      <c r="AJ954">
        <v>53.686199999999999</v>
      </c>
      <c r="AK954">
        <v>1</v>
      </c>
    </row>
    <row r="955" spans="1:37" ht="13.5" customHeight="1" x14ac:dyDescent="0.25">
      <c r="A955" s="3">
        <v>954</v>
      </c>
      <c r="B955" t="s">
        <v>3116</v>
      </c>
      <c r="C955" t="s">
        <v>3117</v>
      </c>
      <c r="D955" t="s">
        <v>2381</v>
      </c>
      <c r="E955" t="s">
        <v>2373</v>
      </c>
      <c r="F955" t="s">
        <v>3117</v>
      </c>
      <c r="G955">
        <v>2011</v>
      </c>
      <c r="H955">
        <v>7</v>
      </c>
      <c r="I955" t="s">
        <v>2374</v>
      </c>
      <c r="J955" s="1">
        <v>40732</v>
      </c>
      <c r="K955" t="s">
        <v>2375</v>
      </c>
      <c r="L955" t="s">
        <v>2376</v>
      </c>
      <c r="M955" t="s">
        <v>3133</v>
      </c>
      <c r="N955" t="s">
        <v>2378</v>
      </c>
      <c r="O955" t="s">
        <v>2379</v>
      </c>
      <c r="P955" s="9" t="s">
        <v>2380</v>
      </c>
      <c r="R955">
        <v>1</v>
      </c>
      <c r="U955" t="s">
        <v>2521</v>
      </c>
      <c r="V955">
        <v>0</v>
      </c>
      <c r="X955">
        <v>0</v>
      </c>
      <c r="Y955" s="7">
        <f t="shared" si="84"/>
        <v>30</v>
      </c>
      <c r="Z955" s="7">
        <f t="shared" si="85"/>
        <v>3.4529000000000001</v>
      </c>
      <c r="AA955" s="7">
        <f t="shared" si="86"/>
        <v>101.6949</v>
      </c>
      <c r="AB955" s="7">
        <f t="shared" si="87"/>
        <v>0</v>
      </c>
      <c r="AC955" s="7">
        <f t="shared" si="88"/>
        <v>0</v>
      </c>
      <c r="AD955" s="7">
        <f t="shared" si="89"/>
        <v>0</v>
      </c>
      <c r="AE955">
        <v>30</v>
      </c>
      <c r="AF955">
        <v>3.4529000000000001</v>
      </c>
      <c r="AG955">
        <v>101.6949</v>
      </c>
      <c r="AH955">
        <v>45</v>
      </c>
      <c r="AI955">
        <v>3.389831</v>
      </c>
      <c r="AJ955">
        <v>155.3811</v>
      </c>
      <c r="AK955">
        <v>4</v>
      </c>
    </row>
    <row r="956" spans="1:37" ht="13.5" customHeight="1" x14ac:dyDescent="0.25">
      <c r="A956" s="3">
        <v>955</v>
      </c>
      <c r="B956" t="s">
        <v>3116</v>
      </c>
      <c r="C956" t="s">
        <v>3117</v>
      </c>
      <c r="D956" t="s">
        <v>2381</v>
      </c>
      <c r="E956" t="s">
        <v>2373</v>
      </c>
      <c r="F956" t="s">
        <v>3117</v>
      </c>
      <c r="G956">
        <v>2011</v>
      </c>
      <c r="H956">
        <v>7</v>
      </c>
      <c r="I956" t="s">
        <v>2374</v>
      </c>
      <c r="J956" s="1">
        <v>40739</v>
      </c>
      <c r="K956" t="s">
        <v>2382</v>
      </c>
      <c r="L956" t="s">
        <v>2383</v>
      </c>
      <c r="M956" t="s">
        <v>3134</v>
      </c>
      <c r="N956" t="s">
        <v>2385</v>
      </c>
      <c r="O956" t="s">
        <v>2386</v>
      </c>
      <c r="P956" s="9" t="s">
        <v>2387</v>
      </c>
      <c r="R956">
        <v>1</v>
      </c>
      <c r="U956" t="s">
        <v>2521</v>
      </c>
      <c r="V956">
        <v>0</v>
      </c>
      <c r="X956">
        <v>0</v>
      </c>
      <c r="Y956" s="7">
        <f t="shared" si="84"/>
        <v>0</v>
      </c>
      <c r="Z956" s="7">
        <f t="shared" si="85"/>
        <v>0</v>
      </c>
      <c r="AA956" s="7">
        <f t="shared" si="86"/>
        <v>0</v>
      </c>
      <c r="AB956" s="7">
        <f t="shared" si="87"/>
        <v>10</v>
      </c>
      <c r="AC956" s="7">
        <f t="shared" si="88"/>
        <v>3.4529000000000001</v>
      </c>
      <c r="AD956" s="7">
        <f t="shared" si="89"/>
        <v>34.529000000000003</v>
      </c>
      <c r="AE956">
        <v>10</v>
      </c>
      <c r="AF956">
        <v>3.4529000000000001</v>
      </c>
      <c r="AG956">
        <v>34.529000000000003</v>
      </c>
      <c r="AH956">
        <v>35</v>
      </c>
      <c r="AI956">
        <v>3.4529000000000001</v>
      </c>
      <c r="AJ956">
        <v>120.85209999999999</v>
      </c>
      <c r="AK956">
        <v>7</v>
      </c>
    </row>
    <row r="957" spans="1:37" ht="13.5" customHeight="1" x14ac:dyDescent="0.25">
      <c r="A957" s="3">
        <v>956</v>
      </c>
      <c r="B957" t="s">
        <v>3116</v>
      </c>
      <c r="C957" t="s">
        <v>3117</v>
      </c>
      <c r="D957" t="s">
        <v>2381</v>
      </c>
      <c r="E957" t="s">
        <v>2373</v>
      </c>
      <c r="F957" t="s">
        <v>3117</v>
      </c>
      <c r="G957">
        <v>2011</v>
      </c>
      <c r="H957">
        <v>7</v>
      </c>
      <c r="I957" t="s">
        <v>2374</v>
      </c>
      <c r="J957" s="1">
        <v>40742</v>
      </c>
      <c r="K957" t="s">
        <v>2382</v>
      </c>
      <c r="L957" t="s">
        <v>2383</v>
      </c>
      <c r="M957" t="s">
        <v>2612</v>
      </c>
      <c r="N957" t="s">
        <v>2385</v>
      </c>
      <c r="O957" t="s">
        <v>2386</v>
      </c>
      <c r="P957" s="9" t="s">
        <v>2387</v>
      </c>
      <c r="R957">
        <v>1</v>
      </c>
      <c r="U957" t="s">
        <v>2521</v>
      </c>
      <c r="V957">
        <v>0</v>
      </c>
      <c r="X957">
        <v>0</v>
      </c>
      <c r="Y957" s="7">
        <f t="shared" si="84"/>
        <v>0</v>
      </c>
      <c r="Z957" s="7">
        <f t="shared" si="85"/>
        <v>0</v>
      </c>
      <c r="AA957" s="7">
        <f t="shared" si="86"/>
        <v>0</v>
      </c>
      <c r="AB957" s="7">
        <f t="shared" si="87"/>
        <v>1</v>
      </c>
      <c r="AC957" s="7">
        <f t="shared" si="88"/>
        <v>3.4529000000000001</v>
      </c>
      <c r="AD957" s="7">
        <f t="shared" si="89"/>
        <v>3.4529000000000001</v>
      </c>
      <c r="AE957">
        <v>1</v>
      </c>
      <c r="AF957">
        <v>3.4529000000000001</v>
      </c>
      <c r="AG957">
        <v>3.4529000000000001</v>
      </c>
      <c r="AH957">
        <v>34</v>
      </c>
      <c r="AI957">
        <v>3.4529000000000001</v>
      </c>
      <c r="AJ957">
        <v>117.39919999999999</v>
      </c>
      <c r="AK957">
        <v>12</v>
      </c>
    </row>
    <row r="958" spans="1:37" ht="13.5" customHeight="1" x14ac:dyDescent="0.25">
      <c r="A958" s="3">
        <v>957</v>
      </c>
      <c r="B958" t="s">
        <v>3116</v>
      </c>
      <c r="C958" t="s">
        <v>3117</v>
      </c>
      <c r="D958" t="s">
        <v>2381</v>
      </c>
      <c r="E958" t="s">
        <v>2373</v>
      </c>
      <c r="F958" t="s">
        <v>3117</v>
      </c>
      <c r="G958">
        <v>2011</v>
      </c>
      <c r="H958">
        <v>7</v>
      </c>
      <c r="I958" t="s">
        <v>2374</v>
      </c>
      <c r="J958" s="1">
        <v>40745</v>
      </c>
      <c r="K958" t="s">
        <v>2382</v>
      </c>
      <c r="L958" t="s">
        <v>2383</v>
      </c>
      <c r="M958" t="s">
        <v>2615</v>
      </c>
      <c r="N958" t="s">
        <v>2385</v>
      </c>
      <c r="O958" t="s">
        <v>2386</v>
      </c>
      <c r="P958" s="9" t="s">
        <v>2387</v>
      </c>
      <c r="R958">
        <v>1</v>
      </c>
      <c r="U958" t="s">
        <v>2521</v>
      </c>
      <c r="V958">
        <v>0</v>
      </c>
      <c r="X958">
        <v>0</v>
      </c>
      <c r="Y958" s="7">
        <f t="shared" si="84"/>
        <v>0</v>
      </c>
      <c r="Z958" s="7">
        <f t="shared" si="85"/>
        <v>0</v>
      </c>
      <c r="AA958" s="7">
        <f t="shared" si="86"/>
        <v>0</v>
      </c>
      <c r="AB958" s="7">
        <f t="shared" si="87"/>
        <v>1</v>
      </c>
      <c r="AC958" s="7">
        <f t="shared" si="88"/>
        <v>3.4529000000000001</v>
      </c>
      <c r="AD958" s="7">
        <f t="shared" si="89"/>
        <v>3.4529000000000001</v>
      </c>
      <c r="AE958">
        <v>1</v>
      </c>
      <c r="AF958">
        <v>3.4529000000000001</v>
      </c>
      <c r="AG958">
        <v>3.4529000000000001</v>
      </c>
      <c r="AH958">
        <v>33</v>
      </c>
      <c r="AI958">
        <v>3.4529000000000001</v>
      </c>
      <c r="AJ958">
        <v>113.94629999999999</v>
      </c>
      <c r="AK958">
        <v>7</v>
      </c>
    </row>
    <row r="959" spans="1:37" ht="13.5" customHeight="1" x14ac:dyDescent="0.25">
      <c r="A959" s="3">
        <v>958</v>
      </c>
      <c r="B959" t="s">
        <v>3116</v>
      </c>
      <c r="C959" t="s">
        <v>3117</v>
      </c>
      <c r="D959" t="s">
        <v>2381</v>
      </c>
      <c r="E959" t="s">
        <v>2373</v>
      </c>
      <c r="F959" t="s">
        <v>3117</v>
      </c>
      <c r="G959">
        <v>2011</v>
      </c>
      <c r="H959">
        <v>7</v>
      </c>
      <c r="I959" t="s">
        <v>2374</v>
      </c>
      <c r="J959" s="1">
        <v>40747</v>
      </c>
      <c r="K959" t="s">
        <v>2382</v>
      </c>
      <c r="L959" t="s">
        <v>2383</v>
      </c>
      <c r="M959" t="s">
        <v>2405</v>
      </c>
      <c r="N959" t="s">
        <v>2385</v>
      </c>
      <c r="O959" t="s">
        <v>2386</v>
      </c>
      <c r="P959" s="9" t="s">
        <v>2387</v>
      </c>
      <c r="R959">
        <v>1</v>
      </c>
      <c r="U959" t="s">
        <v>2521</v>
      </c>
      <c r="V959">
        <v>0</v>
      </c>
      <c r="X959">
        <v>0</v>
      </c>
      <c r="Y959" s="7">
        <f t="shared" si="84"/>
        <v>0</v>
      </c>
      <c r="Z959" s="7">
        <f t="shared" si="85"/>
        <v>0</v>
      </c>
      <c r="AA959" s="7">
        <f t="shared" si="86"/>
        <v>0</v>
      </c>
      <c r="AB959" s="7">
        <f t="shared" si="87"/>
        <v>10</v>
      </c>
      <c r="AC959" s="7">
        <f t="shared" si="88"/>
        <v>3.4529000000000001</v>
      </c>
      <c r="AD959" s="7">
        <f t="shared" si="89"/>
        <v>34.529000000000003</v>
      </c>
      <c r="AE959">
        <v>10</v>
      </c>
      <c r="AF959">
        <v>3.4529000000000001</v>
      </c>
      <c r="AG959">
        <v>34.529000000000003</v>
      </c>
      <c r="AH959">
        <v>23</v>
      </c>
      <c r="AI959">
        <v>3.4529000000000001</v>
      </c>
      <c r="AJ959">
        <v>79.417299999999997</v>
      </c>
      <c r="AK959">
        <v>8</v>
      </c>
    </row>
    <row r="960" spans="1:37" ht="13.5" customHeight="1" x14ac:dyDescent="0.25">
      <c r="A960" s="3">
        <v>959</v>
      </c>
      <c r="B960" t="s">
        <v>3116</v>
      </c>
      <c r="C960" t="s">
        <v>3117</v>
      </c>
      <c r="D960" t="s">
        <v>2381</v>
      </c>
      <c r="E960" t="s">
        <v>2373</v>
      </c>
      <c r="F960" t="s">
        <v>3117</v>
      </c>
      <c r="G960">
        <v>2011</v>
      </c>
      <c r="H960">
        <v>8</v>
      </c>
      <c r="I960" t="s">
        <v>2374</v>
      </c>
      <c r="J960" s="1">
        <v>40759</v>
      </c>
      <c r="K960" t="s">
        <v>2375</v>
      </c>
      <c r="L960" t="s">
        <v>2376</v>
      </c>
      <c r="M960" t="s">
        <v>3135</v>
      </c>
      <c r="N960" t="s">
        <v>2378</v>
      </c>
      <c r="O960" t="s">
        <v>2379</v>
      </c>
      <c r="P960" s="9" t="s">
        <v>2380</v>
      </c>
      <c r="R960">
        <v>1</v>
      </c>
      <c r="U960" t="s">
        <v>2521</v>
      </c>
      <c r="V960">
        <v>0</v>
      </c>
      <c r="X960">
        <v>0</v>
      </c>
      <c r="Y960" s="7">
        <f t="shared" si="84"/>
        <v>20</v>
      </c>
      <c r="Z960" s="7">
        <f t="shared" si="85"/>
        <v>3.4236</v>
      </c>
      <c r="AA960" s="7">
        <f t="shared" si="86"/>
        <v>67.796599999999998</v>
      </c>
      <c r="AB960" s="7">
        <f t="shared" si="87"/>
        <v>0</v>
      </c>
      <c r="AC960" s="7">
        <f t="shared" si="88"/>
        <v>0</v>
      </c>
      <c r="AD960" s="7">
        <f t="shared" si="89"/>
        <v>0</v>
      </c>
      <c r="AE960">
        <v>20</v>
      </c>
      <c r="AF960">
        <v>3.4236</v>
      </c>
      <c r="AG960">
        <v>67.796599999999998</v>
      </c>
      <c r="AH960">
        <v>43</v>
      </c>
      <c r="AI960">
        <v>3.3898299999999999</v>
      </c>
      <c r="AJ960">
        <v>147.2139</v>
      </c>
      <c r="AK960">
        <v>8</v>
      </c>
    </row>
    <row r="961" spans="1:37" ht="13.5" customHeight="1" x14ac:dyDescent="0.25">
      <c r="A961" s="3">
        <v>960</v>
      </c>
      <c r="B961" t="s">
        <v>3116</v>
      </c>
      <c r="C961" t="s">
        <v>3117</v>
      </c>
      <c r="D961" t="s">
        <v>2381</v>
      </c>
      <c r="E961" t="s">
        <v>2373</v>
      </c>
      <c r="F961" t="s">
        <v>3117</v>
      </c>
      <c r="G961">
        <v>2011</v>
      </c>
      <c r="H961">
        <v>8</v>
      </c>
      <c r="I961" t="s">
        <v>2374</v>
      </c>
      <c r="J961" s="1">
        <v>40765</v>
      </c>
      <c r="K961" t="s">
        <v>2382</v>
      </c>
      <c r="L961" t="s">
        <v>2383</v>
      </c>
      <c r="M961" t="s">
        <v>2619</v>
      </c>
      <c r="N961" t="s">
        <v>2385</v>
      </c>
      <c r="O961" t="s">
        <v>2386</v>
      </c>
      <c r="P961" s="9" t="s">
        <v>2387</v>
      </c>
      <c r="R961">
        <v>1</v>
      </c>
      <c r="U961" t="s">
        <v>2521</v>
      </c>
      <c r="V961">
        <v>0</v>
      </c>
      <c r="X961">
        <v>0</v>
      </c>
      <c r="Y961" s="7">
        <f t="shared" si="84"/>
        <v>0</v>
      </c>
      <c r="Z961" s="7">
        <f t="shared" si="85"/>
        <v>0</v>
      </c>
      <c r="AA961" s="7">
        <f t="shared" si="86"/>
        <v>0</v>
      </c>
      <c r="AB961" s="7">
        <f t="shared" si="87"/>
        <v>10</v>
      </c>
      <c r="AC961" s="7">
        <f t="shared" si="88"/>
        <v>3.4236</v>
      </c>
      <c r="AD961" s="7">
        <f t="shared" si="89"/>
        <v>34.235999999999997</v>
      </c>
      <c r="AE961">
        <v>10</v>
      </c>
      <c r="AF961">
        <v>3.4236</v>
      </c>
      <c r="AG961">
        <v>34.235999999999997</v>
      </c>
      <c r="AH961">
        <v>33</v>
      </c>
      <c r="AI961">
        <v>3.4236</v>
      </c>
      <c r="AJ961">
        <v>112.97790000000001</v>
      </c>
      <c r="AK961">
        <v>8</v>
      </c>
    </row>
    <row r="962" spans="1:37" ht="13.5" customHeight="1" x14ac:dyDescent="0.25">
      <c r="A962" s="3">
        <v>961</v>
      </c>
      <c r="B962" t="s">
        <v>3116</v>
      </c>
      <c r="C962" t="s">
        <v>3117</v>
      </c>
      <c r="D962" t="s">
        <v>2381</v>
      </c>
      <c r="E962" t="s">
        <v>2373</v>
      </c>
      <c r="F962" t="s">
        <v>3117</v>
      </c>
      <c r="G962">
        <v>2011</v>
      </c>
      <c r="H962">
        <v>8</v>
      </c>
      <c r="I962" t="s">
        <v>2374</v>
      </c>
      <c r="J962" s="1">
        <v>40770</v>
      </c>
      <c r="K962" t="s">
        <v>2382</v>
      </c>
      <c r="L962" t="s">
        <v>2383</v>
      </c>
      <c r="M962" t="s">
        <v>2547</v>
      </c>
      <c r="N962" t="s">
        <v>2385</v>
      </c>
      <c r="O962" t="s">
        <v>2386</v>
      </c>
      <c r="P962" s="9" t="s">
        <v>2387</v>
      </c>
      <c r="R962">
        <v>1</v>
      </c>
      <c r="U962" t="s">
        <v>2521</v>
      </c>
      <c r="V962">
        <v>0</v>
      </c>
      <c r="X962">
        <v>0</v>
      </c>
      <c r="Y962" s="7">
        <f t="shared" si="84"/>
        <v>0</v>
      </c>
      <c r="Z962" s="7">
        <f t="shared" si="85"/>
        <v>0</v>
      </c>
      <c r="AA962" s="7">
        <f t="shared" si="86"/>
        <v>0</v>
      </c>
      <c r="AB962" s="7">
        <f t="shared" si="87"/>
        <v>5</v>
      </c>
      <c r="AC962" s="7">
        <f t="shared" si="88"/>
        <v>3.4236</v>
      </c>
      <c r="AD962" s="7">
        <f t="shared" si="89"/>
        <v>17.117999999999999</v>
      </c>
      <c r="AE962">
        <v>5</v>
      </c>
      <c r="AF962">
        <v>3.4236</v>
      </c>
      <c r="AG962">
        <v>17.117999999999999</v>
      </c>
      <c r="AH962">
        <v>28</v>
      </c>
      <c r="AI962">
        <v>3.4236</v>
      </c>
      <c r="AJ962">
        <v>95.859899999999996</v>
      </c>
      <c r="AK962">
        <v>32</v>
      </c>
    </row>
    <row r="963" spans="1:37" ht="13.5" customHeight="1" x14ac:dyDescent="0.25">
      <c r="A963" s="3">
        <v>962</v>
      </c>
      <c r="B963" t="s">
        <v>3116</v>
      </c>
      <c r="C963" t="s">
        <v>3117</v>
      </c>
      <c r="D963" t="s">
        <v>2381</v>
      </c>
      <c r="E963" t="s">
        <v>2373</v>
      </c>
      <c r="F963" t="s">
        <v>3117</v>
      </c>
      <c r="G963">
        <v>2011</v>
      </c>
      <c r="H963">
        <v>8</v>
      </c>
      <c r="I963" t="s">
        <v>2374</v>
      </c>
      <c r="J963" s="1">
        <v>40777</v>
      </c>
      <c r="K963" t="s">
        <v>2382</v>
      </c>
      <c r="L963" t="s">
        <v>2383</v>
      </c>
      <c r="M963" t="s">
        <v>2623</v>
      </c>
      <c r="N963" t="s">
        <v>2385</v>
      </c>
      <c r="O963" t="s">
        <v>2386</v>
      </c>
      <c r="P963" s="9" t="s">
        <v>2387</v>
      </c>
      <c r="R963">
        <v>1</v>
      </c>
      <c r="U963" t="s">
        <v>2521</v>
      </c>
      <c r="V963">
        <v>0</v>
      </c>
      <c r="X963">
        <v>0</v>
      </c>
      <c r="Y963" s="7">
        <f t="shared" ref="Y963:Y1026" si="90">+IF($P963="I",AE963,0)</f>
        <v>0</v>
      </c>
      <c r="Z963" s="7">
        <f t="shared" ref="Z963:Z1026" si="91">+IF($P963="I",AF963,0)</f>
        <v>0</v>
      </c>
      <c r="AA963" s="7">
        <f t="shared" ref="AA963:AA1026" si="92">+IF($P963="I",AG963,0)</f>
        <v>0</v>
      </c>
      <c r="AB963" s="7">
        <f t="shared" ref="AB963:AB1026" si="93">+IF($P963="S",AE963,0)</f>
        <v>10</v>
      </c>
      <c r="AC963" s="7">
        <f t="shared" ref="AC963:AC1026" si="94">+IF($P963="S",AF963,0)</f>
        <v>3.4236</v>
      </c>
      <c r="AD963" s="7">
        <f t="shared" ref="AD963:AD1026" si="95">+IF($P963="S",AG963,0)</f>
        <v>34.235999999999997</v>
      </c>
      <c r="AE963">
        <v>10</v>
      </c>
      <c r="AF963">
        <v>3.4236</v>
      </c>
      <c r="AG963">
        <v>34.235999999999997</v>
      </c>
      <c r="AH963">
        <v>18</v>
      </c>
      <c r="AI963">
        <v>3.4236</v>
      </c>
      <c r="AJ963">
        <v>61.623899999999999</v>
      </c>
      <c r="AK963">
        <v>8</v>
      </c>
    </row>
    <row r="964" spans="1:37" ht="13.5" customHeight="1" x14ac:dyDescent="0.25">
      <c r="A964" s="3">
        <v>963</v>
      </c>
      <c r="B964" t="s">
        <v>3116</v>
      </c>
      <c r="C964" t="s">
        <v>3117</v>
      </c>
      <c r="D964" t="s">
        <v>2381</v>
      </c>
      <c r="E964" t="s">
        <v>2373</v>
      </c>
      <c r="F964" t="s">
        <v>3117</v>
      </c>
      <c r="G964">
        <v>2011</v>
      </c>
      <c r="H964">
        <v>9</v>
      </c>
      <c r="I964" t="s">
        <v>2374</v>
      </c>
      <c r="J964" s="1">
        <v>40788</v>
      </c>
      <c r="K964" t="s">
        <v>2375</v>
      </c>
      <c r="L964" t="s">
        <v>2376</v>
      </c>
      <c r="M964" t="s">
        <v>3136</v>
      </c>
      <c r="N964" t="s">
        <v>2378</v>
      </c>
      <c r="O964" t="s">
        <v>2379</v>
      </c>
      <c r="P964" s="9" t="s">
        <v>2380</v>
      </c>
      <c r="R964">
        <v>1</v>
      </c>
      <c r="U964" t="s">
        <v>2521</v>
      </c>
      <c r="V964">
        <v>0</v>
      </c>
      <c r="X964">
        <v>0</v>
      </c>
      <c r="Y964" s="7">
        <f t="shared" si="90"/>
        <v>30</v>
      </c>
      <c r="Z964" s="7">
        <f t="shared" si="91"/>
        <v>3.4024999999999999</v>
      </c>
      <c r="AA964" s="7">
        <f t="shared" si="92"/>
        <v>101.694</v>
      </c>
      <c r="AB964" s="7">
        <f t="shared" si="93"/>
        <v>0</v>
      </c>
      <c r="AC964" s="7">
        <f t="shared" si="94"/>
        <v>0</v>
      </c>
      <c r="AD964" s="7">
        <f t="shared" si="95"/>
        <v>0</v>
      </c>
      <c r="AE964">
        <v>30</v>
      </c>
      <c r="AF964">
        <v>3.4024999999999999</v>
      </c>
      <c r="AG964">
        <v>101.694</v>
      </c>
      <c r="AH964">
        <v>48</v>
      </c>
      <c r="AI964">
        <v>3.3898000000000001</v>
      </c>
      <c r="AJ964">
        <v>163.31790000000001</v>
      </c>
      <c r="AK964">
        <v>6</v>
      </c>
    </row>
    <row r="965" spans="1:37" ht="13.5" customHeight="1" x14ac:dyDescent="0.25">
      <c r="A965" s="3">
        <v>964</v>
      </c>
      <c r="B965" t="s">
        <v>3116</v>
      </c>
      <c r="C965" t="s">
        <v>3117</v>
      </c>
      <c r="D965" t="s">
        <v>2381</v>
      </c>
      <c r="E965" t="s">
        <v>2373</v>
      </c>
      <c r="F965" t="s">
        <v>3117</v>
      </c>
      <c r="G965">
        <v>2011</v>
      </c>
      <c r="H965">
        <v>9</v>
      </c>
      <c r="I965" t="s">
        <v>2374</v>
      </c>
      <c r="J965" s="1">
        <v>40788</v>
      </c>
      <c r="K965" t="s">
        <v>2382</v>
      </c>
      <c r="L965" t="s">
        <v>2383</v>
      </c>
      <c r="M965" t="s">
        <v>3137</v>
      </c>
      <c r="N965" t="s">
        <v>2385</v>
      </c>
      <c r="O965" t="s">
        <v>2386</v>
      </c>
      <c r="P965" s="9" t="s">
        <v>2387</v>
      </c>
      <c r="R965">
        <v>1</v>
      </c>
      <c r="U965" t="s">
        <v>2521</v>
      </c>
      <c r="V965">
        <v>0</v>
      </c>
      <c r="X965">
        <v>0</v>
      </c>
      <c r="Y965" s="7">
        <f t="shared" si="90"/>
        <v>0</v>
      </c>
      <c r="Z965" s="7">
        <f t="shared" si="91"/>
        <v>0</v>
      </c>
      <c r="AA965" s="7">
        <f t="shared" si="92"/>
        <v>0</v>
      </c>
      <c r="AB965" s="7">
        <f t="shared" si="93"/>
        <v>10</v>
      </c>
      <c r="AC965" s="7">
        <f t="shared" si="94"/>
        <v>3.4024999999999999</v>
      </c>
      <c r="AD965" s="7">
        <f t="shared" si="95"/>
        <v>34.024999999999999</v>
      </c>
      <c r="AE965">
        <v>10</v>
      </c>
      <c r="AF965">
        <v>3.4024999999999999</v>
      </c>
      <c r="AG965">
        <v>34.024999999999999</v>
      </c>
      <c r="AH965">
        <v>38</v>
      </c>
      <c r="AI965">
        <v>3.4024999999999999</v>
      </c>
      <c r="AJ965">
        <v>129.2929</v>
      </c>
      <c r="AK965">
        <v>1</v>
      </c>
    </row>
    <row r="966" spans="1:37" ht="13.5" customHeight="1" x14ac:dyDescent="0.25">
      <c r="A966" s="3">
        <v>965</v>
      </c>
      <c r="B966" t="s">
        <v>3116</v>
      </c>
      <c r="C966" t="s">
        <v>3117</v>
      </c>
      <c r="D966" t="s">
        <v>2381</v>
      </c>
      <c r="E966" t="s">
        <v>2373</v>
      </c>
      <c r="F966" t="s">
        <v>3117</v>
      </c>
      <c r="G966">
        <v>2011</v>
      </c>
      <c r="H966">
        <v>9</v>
      </c>
      <c r="I966" t="s">
        <v>2374</v>
      </c>
      <c r="J966" s="1">
        <v>40793</v>
      </c>
      <c r="K966" t="s">
        <v>2382</v>
      </c>
      <c r="L966" t="s">
        <v>2383</v>
      </c>
      <c r="M966" t="s">
        <v>3138</v>
      </c>
      <c r="N966" t="s">
        <v>2385</v>
      </c>
      <c r="O966" t="s">
        <v>2386</v>
      </c>
      <c r="P966" s="9" t="s">
        <v>2387</v>
      </c>
      <c r="R966">
        <v>1</v>
      </c>
      <c r="U966" t="s">
        <v>2521</v>
      </c>
      <c r="V966">
        <v>0</v>
      </c>
      <c r="X966">
        <v>0</v>
      </c>
      <c r="Y966" s="7">
        <f t="shared" si="90"/>
        <v>0</v>
      </c>
      <c r="Z966" s="7">
        <f t="shared" si="91"/>
        <v>0</v>
      </c>
      <c r="AA966" s="7">
        <f t="shared" si="92"/>
        <v>0</v>
      </c>
      <c r="AB966" s="7">
        <f t="shared" si="93"/>
        <v>2</v>
      </c>
      <c r="AC966" s="7">
        <f t="shared" si="94"/>
        <v>3.4024999999999999</v>
      </c>
      <c r="AD966" s="7">
        <f t="shared" si="95"/>
        <v>6.8049999999999997</v>
      </c>
      <c r="AE966">
        <v>2</v>
      </c>
      <c r="AF966">
        <v>3.4024999999999999</v>
      </c>
      <c r="AG966">
        <v>6.8049999999999997</v>
      </c>
      <c r="AH966">
        <v>36</v>
      </c>
      <c r="AI966">
        <v>3.4024999999999999</v>
      </c>
      <c r="AJ966">
        <v>122.4879</v>
      </c>
      <c r="AK966">
        <v>2</v>
      </c>
    </row>
    <row r="967" spans="1:37" ht="13.5" customHeight="1" x14ac:dyDescent="0.25">
      <c r="A967" s="3">
        <v>966</v>
      </c>
      <c r="B967" t="s">
        <v>3116</v>
      </c>
      <c r="C967" t="s">
        <v>3117</v>
      </c>
      <c r="D967" t="s">
        <v>2381</v>
      </c>
      <c r="E967" t="s">
        <v>2373</v>
      </c>
      <c r="F967" t="s">
        <v>3117</v>
      </c>
      <c r="G967">
        <v>2011</v>
      </c>
      <c r="H967">
        <v>9</v>
      </c>
      <c r="I967" t="s">
        <v>2374</v>
      </c>
      <c r="J967" s="1">
        <v>40798</v>
      </c>
      <c r="K967" t="s">
        <v>2382</v>
      </c>
      <c r="L967" t="s">
        <v>2383</v>
      </c>
      <c r="M967" t="s">
        <v>3139</v>
      </c>
      <c r="N967" t="s">
        <v>2385</v>
      </c>
      <c r="O967" t="s">
        <v>2386</v>
      </c>
      <c r="P967" s="9" t="s">
        <v>2387</v>
      </c>
      <c r="R967">
        <v>1</v>
      </c>
      <c r="U967" t="s">
        <v>2521</v>
      </c>
      <c r="V967">
        <v>0</v>
      </c>
      <c r="X967">
        <v>0</v>
      </c>
      <c r="Y967" s="7">
        <f t="shared" si="90"/>
        <v>0</v>
      </c>
      <c r="Z967" s="7">
        <f t="shared" si="91"/>
        <v>0</v>
      </c>
      <c r="AA967" s="7">
        <f t="shared" si="92"/>
        <v>0</v>
      </c>
      <c r="AB967" s="7">
        <f t="shared" si="93"/>
        <v>10</v>
      </c>
      <c r="AC967" s="7">
        <f t="shared" si="94"/>
        <v>3.4024999999999999</v>
      </c>
      <c r="AD967" s="7">
        <f t="shared" si="95"/>
        <v>34.024999999999999</v>
      </c>
      <c r="AE967">
        <v>10</v>
      </c>
      <c r="AF967">
        <v>3.4024999999999999</v>
      </c>
      <c r="AG967">
        <v>34.024999999999999</v>
      </c>
      <c r="AH967">
        <v>26</v>
      </c>
      <c r="AI967">
        <v>3.4024999999999999</v>
      </c>
      <c r="AJ967">
        <v>88.462900000000005</v>
      </c>
      <c r="AK967">
        <v>1</v>
      </c>
    </row>
    <row r="968" spans="1:37" ht="13.5" customHeight="1" x14ac:dyDescent="0.25">
      <c r="A968" s="3">
        <v>967</v>
      </c>
      <c r="B968" t="s">
        <v>3116</v>
      </c>
      <c r="C968" t="s">
        <v>3117</v>
      </c>
      <c r="D968" t="s">
        <v>2381</v>
      </c>
      <c r="E968" t="s">
        <v>2373</v>
      </c>
      <c r="F968" t="s">
        <v>3117</v>
      </c>
      <c r="G968">
        <v>2011</v>
      </c>
      <c r="H968">
        <v>9</v>
      </c>
      <c r="I968" t="s">
        <v>2374</v>
      </c>
      <c r="J968" s="1">
        <v>40808</v>
      </c>
      <c r="K968" t="s">
        <v>2382</v>
      </c>
      <c r="L968" t="s">
        <v>2383</v>
      </c>
      <c r="M968" t="s">
        <v>3140</v>
      </c>
      <c r="N968" t="s">
        <v>2385</v>
      </c>
      <c r="O968" t="s">
        <v>2386</v>
      </c>
      <c r="P968" s="9" t="s">
        <v>2387</v>
      </c>
      <c r="R968">
        <v>1</v>
      </c>
      <c r="U968" t="s">
        <v>2521</v>
      </c>
      <c r="V968">
        <v>0</v>
      </c>
      <c r="X968">
        <v>0</v>
      </c>
      <c r="Y968" s="7">
        <f t="shared" si="90"/>
        <v>0</v>
      </c>
      <c r="Z968" s="7">
        <f t="shared" si="91"/>
        <v>0</v>
      </c>
      <c r="AA968" s="7">
        <f t="shared" si="92"/>
        <v>0</v>
      </c>
      <c r="AB968" s="7">
        <f t="shared" si="93"/>
        <v>10</v>
      </c>
      <c r="AC968" s="7">
        <f t="shared" si="94"/>
        <v>3.4024999999999999</v>
      </c>
      <c r="AD968" s="7">
        <f t="shared" si="95"/>
        <v>34.024999999999999</v>
      </c>
      <c r="AE968">
        <v>10</v>
      </c>
      <c r="AF968">
        <v>3.4024999999999999</v>
      </c>
      <c r="AG968">
        <v>34.024999999999999</v>
      </c>
      <c r="AH968">
        <v>16</v>
      </c>
      <c r="AI968">
        <v>3.4024999999999999</v>
      </c>
      <c r="AJ968">
        <v>54.437899999999999</v>
      </c>
      <c r="AK968">
        <v>1</v>
      </c>
    </row>
    <row r="969" spans="1:37" ht="13.5" customHeight="1" x14ac:dyDescent="0.25">
      <c r="A969" s="3">
        <v>968</v>
      </c>
      <c r="B969" t="s">
        <v>3116</v>
      </c>
      <c r="C969" t="s">
        <v>3117</v>
      </c>
      <c r="D969" t="s">
        <v>2381</v>
      </c>
      <c r="E969" t="s">
        <v>2373</v>
      </c>
      <c r="F969" t="s">
        <v>3117</v>
      </c>
      <c r="G969">
        <v>2011</v>
      </c>
      <c r="H969">
        <v>10</v>
      </c>
      <c r="I969" t="s">
        <v>2374</v>
      </c>
      <c r="J969" s="1">
        <v>40821</v>
      </c>
      <c r="K969" t="s">
        <v>2375</v>
      </c>
      <c r="L969" t="s">
        <v>2376</v>
      </c>
      <c r="M969" t="s">
        <v>3141</v>
      </c>
      <c r="N969" t="s">
        <v>2378</v>
      </c>
      <c r="O969" t="s">
        <v>2379</v>
      </c>
      <c r="P969" s="9" t="s">
        <v>2380</v>
      </c>
      <c r="R969">
        <v>1</v>
      </c>
      <c r="U969" t="s">
        <v>2521</v>
      </c>
      <c r="V969">
        <v>0</v>
      </c>
      <c r="X969">
        <v>0</v>
      </c>
      <c r="Y969" s="7">
        <f t="shared" si="90"/>
        <v>30</v>
      </c>
      <c r="Z969" s="7">
        <f t="shared" si="91"/>
        <v>3.6705000000000001</v>
      </c>
      <c r="AA969" s="7">
        <f t="shared" si="92"/>
        <v>114.405</v>
      </c>
      <c r="AB969" s="7">
        <f t="shared" si="93"/>
        <v>0</v>
      </c>
      <c r="AC969" s="7">
        <f t="shared" si="94"/>
        <v>0</v>
      </c>
      <c r="AD969" s="7">
        <f t="shared" si="95"/>
        <v>0</v>
      </c>
      <c r="AE969">
        <v>30</v>
      </c>
      <c r="AF969">
        <v>3.6705000000000001</v>
      </c>
      <c r="AG969">
        <v>114.405</v>
      </c>
      <c r="AH969">
        <v>46</v>
      </c>
      <c r="AI969">
        <v>3.8134999999999999</v>
      </c>
      <c r="AJ969">
        <v>168.84289999999999</v>
      </c>
      <c r="AK969">
        <v>1</v>
      </c>
    </row>
    <row r="970" spans="1:37" ht="13.5" customHeight="1" x14ac:dyDescent="0.25">
      <c r="A970" s="3">
        <v>969</v>
      </c>
      <c r="B970" t="s">
        <v>3116</v>
      </c>
      <c r="C970" t="s">
        <v>3117</v>
      </c>
      <c r="D970" t="s">
        <v>2381</v>
      </c>
      <c r="E970" t="s">
        <v>2373</v>
      </c>
      <c r="F970" t="s">
        <v>3117</v>
      </c>
      <c r="G970">
        <v>2011</v>
      </c>
      <c r="H970">
        <v>10</v>
      </c>
      <c r="I970" t="s">
        <v>2374</v>
      </c>
      <c r="J970" s="1">
        <v>40833</v>
      </c>
      <c r="K970" t="s">
        <v>2382</v>
      </c>
      <c r="L970" t="s">
        <v>2383</v>
      </c>
      <c r="M970" t="s">
        <v>3142</v>
      </c>
      <c r="N970" t="s">
        <v>2385</v>
      </c>
      <c r="O970" t="s">
        <v>2386</v>
      </c>
      <c r="P970" s="9" t="s">
        <v>2387</v>
      </c>
      <c r="R970">
        <v>1</v>
      </c>
      <c r="U970" t="s">
        <v>2521</v>
      </c>
      <c r="V970">
        <v>0</v>
      </c>
      <c r="X970">
        <v>0</v>
      </c>
      <c r="Y970" s="7">
        <f t="shared" si="90"/>
        <v>0</v>
      </c>
      <c r="Z970" s="7">
        <f t="shared" si="91"/>
        <v>0</v>
      </c>
      <c r="AA970" s="7">
        <f t="shared" si="92"/>
        <v>0</v>
      </c>
      <c r="AB970" s="7">
        <f t="shared" si="93"/>
        <v>10</v>
      </c>
      <c r="AC970" s="7">
        <f t="shared" si="94"/>
        <v>3.6705000000000001</v>
      </c>
      <c r="AD970" s="7">
        <f t="shared" si="95"/>
        <v>36.704999999999998</v>
      </c>
      <c r="AE970">
        <v>10</v>
      </c>
      <c r="AF970">
        <v>3.6705000000000001</v>
      </c>
      <c r="AG970">
        <v>36.704999999999998</v>
      </c>
      <c r="AH970">
        <v>36</v>
      </c>
      <c r="AI970">
        <v>3.6705000000000001</v>
      </c>
      <c r="AJ970">
        <v>132.1379</v>
      </c>
      <c r="AK970">
        <v>1</v>
      </c>
    </row>
    <row r="971" spans="1:37" ht="13.5" customHeight="1" x14ac:dyDescent="0.25">
      <c r="A971" s="3">
        <v>970</v>
      </c>
      <c r="B971" t="s">
        <v>3116</v>
      </c>
      <c r="C971" t="s">
        <v>3117</v>
      </c>
      <c r="D971" t="s">
        <v>2381</v>
      </c>
      <c r="E971" t="s">
        <v>2373</v>
      </c>
      <c r="F971" t="s">
        <v>3117</v>
      </c>
      <c r="G971">
        <v>2011</v>
      </c>
      <c r="H971">
        <v>10</v>
      </c>
      <c r="I971" t="s">
        <v>2374</v>
      </c>
      <c r="J971" s="1">
        <v>40840</v>
      </c>
      <c r="K971" t="s">
        <v>2382</v>
      </c>
      <c r="L971" t="s">
        <v>2383</v>
      </c>
      <c r="M971" t="s">
        <v>3143</v>
      </c>
      <c r="N971" t="s">
        <v>2385</v>
      </c>
      <c r="O971" t="s">
        <v>2386</v>
      </c>
      <c r="P971" s="9" t="s">
        <v>2387</v>
      </c>
      <c r="R971">
        <v>1</v>
      </c>
      <c r="U971" t="s">
        <v>2521</v>
      </c>
      <c r="V971">
        <v>0</v>
      </c>
      <c r="X971">
        <v>0</v>
      </c>
      <c r="Y971" s="7">
        <f t="shared" si="90"/>
        <v>0</v>
      </c>
      <c r="Z971" s="7">
        <f t="shared" si="91"/>
        <v>0</v>
      </c>
      <c r="AA971" s="7">
        <f t="shared" si="92"/>
        <v>0</v>
      </c>
      <c r="AB971" s="7">
        <f t="shared" si="93"/>
        <v>10</v>
      </c>
      <c r="AC971" s="7">
        <f t="shared" si="94"/>
        <v>3.6705000000000001</v>
      </c>
      <c r="AD971" s="7">
        <f t="shared" si="95"/>
        <v>36.704999999999998</v>
      </c>
      <c r="AE971">
        <v>10</v>
      </c>
      <c r="AF971">
        <v>3.6705000000000001</v>
      </c>
      <c r="AG971">
        <v>36.704999999999998</v>
      </c>
      <c r="AH971">
        <v>26</v>
      </c>
      <c r="AI971">
        <v>3.6705000000000001</v>
      </c>
      <c r="AJ971">
        <v>95.432900000000004</v>
      </c>
      <c r="AK971">
        <v>1</v>
      </c>
    </row>
    <row r="972" spans="1:37" ht="13.5" customHeight="1" x14ac:dyDescent="0.25">
      <c r="A972" s="3">
        <v>971</v>
      </c>
      <c r="B972" t="s">
        <v>3116</v>
      </c>
      <c r="C972" t="s">
        <v>3117</v>
      </c>
      <c r="D972" t="s">
        <v>2381</v>
      </c>
      <c r="E972" t="s">
        <v>2373</v>
      </c>
      <c r="F972" t="s">
        <v>3117</v>
      </c>
      <c r="G972">
        <v>2011</v>
      </c>
      <c r="H972">
        <v>10</v>
      </c>
      <c r="I972" t="s">
        <v>2374</v>
      </c>
      <c r="J972" s="1">
        <v>40843</v>
      </c>
      <c r="K972" t="s">
        <v>2382</v>
      </c>
      <c r="L972" t="s">
        <v>2383</v>
      </c>
      <c r="M972" t="s">
        <v>3144</v>
      </c>
      <c r="N972" t="s">
        <v>2385</v>
      </c>
      <c r="O972" t="s">
        <v>2386</v>
      </c>
      <c r="P972" s="9" t="s">
        <v>2387</v>
      </c>
      <c r="R972">
        <v>1</v>
      </c>
      <c r="U972" t="s">
        <v>2521</v>
      </c>
      <c r="V972">
        <v>0</v>
      </c>
      <c r="X972">
        <v>0</v>
      </c>
      <c r="Y972" s="7">
        <f t="shared" si="90"/>
        <v>0</v>
      </c>
      <c r="Z972" s="7">
        <f t="shared" si="91"/>
        <v>0</v>
      </c>
      <c r="AA972" s="7">
        <f t="shared" si="92"/>
        <v>0</v>
      </c>
      <c r="AB972" s="7">
        <f t="shared" si="93"/>
        <v>10</v>
      </c>
      <c r="AC972" s="7">
        <f t="shared" si="94"/>
        <v>3.6705000000000001</v>
      </c>
      <c r="AD972" s="7">
        <f t="shared" si="95"/>
        <v>36.704999999999998</v>
      </c>
      <c r="AE972">
        <v>10</v>
      </c>
      <c r="AF972">
        <v>3.6705000000000001</v>
      </c>
      <c r="AG972">
        <v>36.704999999999998</v>
      </c>
      <c r="AH972">
        <v>16</v>
      </c>
      <c r="AI972">
        <v>3.6705000000000001</v>
      </c>
      <c r="AJ972">
        <v>58.727899999999998</v>
      </c>
      <c r="AK972">
        <v>1</v>
      </c>
    </row>
    <row r="973" spans="1:37" ht="13.5" customHeight="1" x14ac:dyDescent="0.25">
      <c r="A973" s="3">
        <v>972</v>
      </c>
      <c r="B973" t="s">
        <v>3116</v>
      </c>
      <c r="C973" t="s">
        <v>3117</v>
      </c>
      <c r="D973" t="s">
        <v>2381</v>
      </c>
      <c r="E973" t="s">
        <v>2373</v>
      </c>
      <c r="F973" t="s">
        <v>3117</v>
      </c>
      <c r="G973">
        <v>2011</v>
      </c>
      <c r="H973">
        <v>11</v>
      </c>
      <c r="I973" t="s">
        <v>2374</v>
      </c>
      <c r="J973" s="1">
        <v>40851</v>
      </c>
      <c r="K973" t="s">
        <v>2375</v>
      </c>
      <c r="L973" t="s">
        <v>2376</v>
      </c>
      <c r="M973" t="s">
        <v>3145</v>
      </c>
      <c r="N973" t="s">
        <v>2378</v>
      </c>
      <c r="O973" t="s">
        <v>2379</v>
      </c>
      <c r="P973" s="9" t="s">
        <v>2380</v>
      </c>
      <c r="R973">
        <v>1</v>
      </c>
      <c r="U973" t="s">
        <v>2521</v>
      </c>
      <c r="V973">
        <v>0</v>
      </c>
      <c r="X973">
        <v>0</v>
      </c>
      <c r="Y973" s="7">
        <f t="shared" si="90"/>
        <v>40</v>
      </c>
      <c r="Z973" s="7">
        <f t="shared" si="91"/>
        <v>3.47</v>
      </c>
      <c r="AA973" s="7">
        <f t="shared" si="92"/>
        <v>135.59200000000001</v>
      </c>
      <c r="AB973" s="7">
        <f t="shared" si="93"/>
        <v>0</v>
      </c>
      <c r="AC973" s="7">
        <f t="shared" si="94"/>
        <v>0</v>
      </c>
      <c r="AD973" s="7">
        <f t="shared" si="95"/>
        <v>0</v>
      </c>
      <c r="AE973">
        <v>40</v>
      </c>
      <c r="AF973">
        <v>3.47</v>
      </c>
      <c r="AG973">
        <v>135.59200000000001</v>
      </c>
      <c r="AH973">
        <v>56</v>
      </c>
      <c r="AI973">
        <v>3.3898000000000001</v>
      </c>
      <c r="AJ973">
        <v>194.31989999999999</v>
      </c>
      <c r="AK973">
        <v>6</v>
      </c>
    </row>
    <row r="974" spans="1:37" ht="13.5" customHeight="1" x14ac:dyDescent="0.25">
      <c r="A974" s="3">
        <v>973</v>
      </c>
      <c r="B974" t="s">
        <v>3116</v>
      </c>
      <c r="C974" t="s">
        <v>3117</v>
      </c>
      <c r="D974" t="s">
        <v>2381</v>
      </c>
      <c r="E974" t="s">
        <v>2373</v>
      </c>
      <c r="F974" t="s">
        <v>3117</v>
      </c>
      <c r="G974">
        <v>2011</v>
      </c>
      <c r="H974">
        <v>11</v>
      </c>
      <c r="I974" t="s">
        <v>2374</v>
      </c>
      <c r="J974" s="1">
        <v>40854</v>
      </c>
      <c r="K974" t="s">
        <v>2382</v>
      </c>
      <c r="L974" t="s">
        <v>2383</v>
      </c>
      <c r="M974" t="s">
        <v>3146</v>
      </c>
      <c r="N974" t="s">
        <v>2385</v>
      </c>
      <c r="O974" t="s">
        <v>2386</v>
      </c>
      <c r="P974" s="9" t="s">
        <v>2387</v>
      </c>
      <c r="R974">
        <v>1</v>
      </c>
      <c r="U974" t="s">
        <v>2521</v>
      </c>
      <c r="V974">
        <v>0</v>
      </c>
      <c r="X974">
        <v>0</v>
      </c>
      <c r="Y974" s="7">
        <f t="shared" si="90"/>
        <v>0</v>
      </c>
      <c r="Z974" s="7">
        <f t="shared" si="91"/>
        <v>0</v>
      </c>
      <c r="AA974" s="7">
        <f t="shared" si="92"/>
        <v>0</v>
      </c>
      <c r="AB974" s="7">
        <f t="shared" si="93"/>
        <v>3</v>
      </c>
      <c r="AC974" s="7">
        <f t="shared" si="94"/>
        <v>3.47</v>
      </c>
      <c r="AD974" s="7">
        <f t="shared" si="95"/>
        <v>10.41</v>
      </c>
      <c r="AE974">
        <v>3</v>
      </c>
      <c r="AF974">
        <v>3.47</v>
      </c>
      <c r="AG974">
        <v>10.41</v>
      </c>
      <c r="AH974">
        <v>53</v>
      </c>
      <c r="AI974">
        <v>3.47</v>
      </c>
      <c r="AJ974">
        <v>183.90989999999999</v>
      </c>
      <c r="AK974">
        <v>3</v>
      </c>
    </row>
    <row r="975" spans="1:37" ht="13.5" customHeight="1" x14ac:dyDescent="0.25">
      <c r="A975" s="3">
        <v>974</v>
      </c>
      <c r="B975" t="s">
        <v>3116</v>
      </c>
      <c r="C975" t="s">
        <v>3117</v>
      </c>
      <c r="D975" t="s">
        <v>2381</v>
      </c>
      <c r="E975" t="s">
        <v>2373</v>
      </c>
      <c r="F975" t="s">
        <v>3117</v>
      </c>
      <c r="G975">
        <v>2011</v>
      </c>
      <c r="H975">
        <v>11</v>
      </c>
      <c r="I975" t="s">
        <v>2374</v>
      </c>
      <c r="J975" s="1">
        <v>40854</v>
      </c>
      <c r="K975" t="s">
        <v>2382</v>
      </c>
      <c r="L975" t="s">
        <v>2383</v>
      </c>
      <c r="M975" t="s">
        <v>3147</v>
      </c>
      <c r="N975" t="s">
        <v>2385</v>
      </c>
      <c r="O975" t="s">
        <v>2386</v>
      </c>
      <c r="P975" s="9" t="s">
        <v>2387</v>
      </c>
      <c r="R975">
        <v>1</v>
      </c>
      <c r="U975" t="s">
        <v>2521</v>
      </c>
      <c r="V975">
        <v>0</v>
      </c>
      <c r="X975">
        <v>0</v>
      </c>
      <c r="Y975" s="7">
        <f t="shared" si="90"/>
        <v>0</v>
      </c>
      <c r="Z975" s="7">
        <f t="shared" si="91"/>
        <v>0</v>
      </c>
      <c r="AA975" s="7">
        <f t="shared" si="92"/>
        <v>0</v>
      </c>
      <c r="AB975" s="7">
        <f t="shared" si="93"/>
        <v>10</v>
      </c>
      <c r="AC975" s="7">
        <f t="shared" si="94"/>
        <v>3.47</v>
      </c>
      <c r="AD975" s="7">
        <f t="shared" si="95"/>
        <v>34.700000000000003</v>
      </c>
      <c r="AE975">
        <v>10</v>
      </c>
      <c r="AF975">
        <v>3.47</v>
      </c>
      <c r="AG975">
        <v>34.700000000000003</v>
      </c>
      <c r="AH975">
        <v>43</v>
      </c>
      <c r="AI975">
        <v>3.47</v>
      </c>
      <c r="AJ975">
        <v>149.2099</v>
      </c>
      <c r="AK975">
        <v>2</v>
      </c>
    </row>
    <row r="976" spans="1:37" ht="13.5" customHeight="1" x14ac:dyDescent="0.25">
      <c r="A976" s="3">
        <v>975</v>
      </c>
      <c r="B976" t="s">
        <v>3116</v>
      </c>
      <c r="C976" t="s">
        <v>3117</v>
      </c>
      <c r="D976" t="s">
        <v>2381</v>
      </c>
      <c r="E976" t="s">
        <v>2373</v>
      </c>
      <c r="F976" t="s">
        <v>3117</v>
      </c>
      <c r="G976">
        <v>2011</v>
      </c>
      <c r="H976">
        <v>11</v>
      </c>
      <c r="I976" t="s">
        <v>2374</v>
      </c>
      <c r="J976" s="1">
        <v>40864</v>
      </c>
      <c r="K976" t="s">
        <v>2382</v>
      </c>
      <c r="L976" t="s">
        <v>2383</v>
      </c>
      <c r="M976" t="s">
        <v>3148</v>
      </c>
      <c r="N976" t="s">
        <v>2385</v>
      </c>
      <c r="O976" t="s">
        <v>2386</v>
      </c>
      <c r="P976" s="9" t="s">
        <v>2387</v>
      </c>
      <c r="R976">
        <v>1</v>
      </c>
      <c r="U976" t="s">
        <v>2521</v>
      </c>
      <c r="V976">
        <v>0</v>
      </c>
      <c r="X976">
        <v>0</v>
      </c>
      <c r="Y976" s="7">
        <f t="shared" si="90"/>
        <v>0</v>
      </c>
      <c r="Z976" s="7">
        <f t="shared" si="91"/>
        <v>0</v>
      </c>
      <c r="AA976" s="7">
        <f t="shared" si="92"/>
        <v>0</v>
      </c>
      <c r="AB976" s="7">
        <f t="shared" si="93"/>
        <v>10</v>
      </c>
      <c r="AC976" s="7">
        <f t="shared" si="94"/>
        <v>3.47</v>
      </c>
      <c r="AD976" s="7">
        <f t="shared" si="95"/>
        <v>34.700000000000003</v>
      </c>
      <c r="AE976">
        <v>10</v>
      </c>
      <c r="AF976">
        <v>3.47</v>
      </c>
      <c r="AG976">
        <v>34.700000000000003</v>
      </c>
      <c r="AH976">
        <v>33</v>
      </c>
      <c r="AI976">
        <v>3.47</v>
      </c>
      <c r="AJ976">
        <v>114.5099</v>
      </c>
      <c r="AK976">
        <v>1</v>
      </c>
    </row>
    <row r="977" spans="1:37" ht="13.5" customHeight="1" x14ac:dyDescent="0.25">
      <c r="A977" s="3">
        <v>976</v>
      </c>
      <c r="B977" t="s">
        <v>3116</v>
      </c>
      <c r="C977" t="s">
        <v>3117</v>
      </c>
      <c r="D977" t="s">
        <v>2381</v>
      </c>
      <c r="E977" t="s">
        <v>2373</v>
      </c>
      <c r="F977" t="s">
        <v>3117</v>
      </c>
      <c r="G977">
        <v>2011</v>
      </c>
      <c r="H977">
        <v>11</v>
      </c>
      <c r="I977" t="s">
        <v>2374</v>
      </c>
      <c r="J977" s="1">
        <v>40871</v>
      </c>
      <c r="K977" t="s">
        <v>2382</v>
      </c>
      <c r="L977" t="s">
        <v>2383</v>
      </c>
      <c r="M977" t="s">
        <v>3149</v>
      </c>
      <c r="N977" t="s">
        <v>2385</v>
      </c>
      <c r="O977" t="s">
        <v>2386</v>
      </c>
      <c r="P977" s="9" t="s">
        <v>2387</v>
      </c>
      <c r="R977">
        <v>1</v>
      </c>
      <c r="U977" t="s">
        <v>2521</v>
      </c>
      <c r="V977">
        <v>0</v>
      </c>
      <c r="X977">
        <v>0</v>
      </c>
      <c r="Y977" s="7">
        <f t="shared" si="90"/>
        <v>0</v>
      </c>
      <c r="Z977" s="7">
        <f t="shared" si="91"/>
        <v>0</v>
      </c>
      <c r="AA977" s="7">
        <f t="shared" si="92"/>
        <v>0</v>
      </c>
      <c r="AB977" s="7">
        <f t="shared" si="93"/>
        <v>10</v>
      </c>
      <c r="AC977" s="7">
        <f t="shared" si="94"/>
        <v>3.47</v>
      </c>
      <c r="AD977" s="7">
        <f t="shared" si="95"/>
        <v>34.700000000000003</v>
      </c>
      <c r="AE977">
        <v>10</v>
      </c>
      <c r="AF977">
        <v>3.47</v>
      </c>
      <c r="AG977">
        <v>34.700000000000003</v>
      </c>
      <c r="AH977">
        <v>23</v>
      </c>
      <c r="AI977">
        <v>3.47</v>
      </c>
      <c r="AJ977">
        <v>79.809899999999999</v>
      </c>
      <c r="AK977">
        <v>1</v>
      </c>
    </row>
    <row r="978" spans="1:37" ht="13.5" customHeight="1" x14ac:dyDescent="0.25">
      <c r="A978" s="3">
        <v>977</v>
      </c>
      <c r="B978" t="s">
        <v>3116</v>
      </c>
      <c r="C978" t="s">
        <v>3117</v>
      </c>
      <c r="D978" t="s">
        <v>2381</v>
      </c>
      <c r="E978" t="s">
        <v>2373</v>
      </c>
      <c r="F978" t="s">
        <v>3117</v>
      </c>
      <c r="G978">
        <v>2011</v>
      </c>
      <c r="H978">
        <v>12</v>
      </c>
      <c r="I978" t="s">
        <v>2374</v>
      </c>
      <c r="J978" s="1">
        <v>40878</v>
      </c>
      <c r="K978" t="s">
        <v>2382</v>
      </c>
      <c r="L978" t="s">
        <v>2383</v>
      </c>
      <c r="M978" t="s">
        <v>3150</v>
      </c>
      <c r="N978" t="s">
        <v>2385</v>
      </c>
      <c r="O978" t="s">
        <v>2386</v>
      </c>
      <c r="P978" s="9" t="s">
        <v>2387</v>
      </c>
      <c r="R978">
        <v>1</v>
      </c>
      <c r="U978" t="s">
        <v>2521</v>
      </c>
      <c r="V978">
        <v>0</v>
      </c>
      <c r="X978">
        <v>0</v>
      </c>
      <c r="Y978" s="7">
        <f t="shared" si="90"/>
        <v>0</v>
      </c>
      <c r="Z978" s="7">
        <f t="shared" si="91"/>
        <v>0</v>
      </c>
      <c r="AA978" s="7">
        <f t="shared" si="92"/>
        <v>0</v>
      </c>
      <c r="AB978" s="7">
        <f t="shared" si="93"/>
        <v>10</v>
      </c>
      <c r="AC978" s="7">
        <f t="shared" si="94"/>
        <v>3.47</v>
      </c>
      <c r="AD978" s="7">
        <f t="shared" si="95"/>
        <v>34.700000000000003</v>
      </c>
      <c r="AE978">
        <v>10</v>
      </c>
      <c r="AF978">
        <v>3.47</v>
      </c>
      <c r="AG978">
        <v>34.700000000000003</v>
      </c>
      <c r="AH978">
        <v>13</v>
      </c>
      <c r="AI978">
        <v>3.47</v>
      </c>
      <c r="AJ978">
        <v>45.109900000000003</v>
      </c>
      <c r="AK978">
        <v>1</v>
      </c>
    </row>
    <row r="979" spans="1:37" ht="13.5" customHeight="1" x14ac:dyDescent="0.25">
      <c r="A979" s="3">
        <v>978</v>
      </c>
      <c r="B979" t="s">
        <v>3116</v>
      </c>
      <c r="C979" t="s">
        <v>3117</v>
      </c>
      <c r="D979" t="s">
        <v>2381</v>
      </c>
      <c r="E979" t="s">
        <v>2373</v>
      </c>
      <c r="F979" t="s">
        <v>3117</v>
      </c>
      <c r="G979">
        <v>2011</v>
      </c>
      <c r="H979">
        <v>12</v>
      </c>
      <c r="I979" t="s">
        <v>2374</v>
      </c>
      <c r="J979" s="1">
        <v>40879</v>
      </c>
      <c r="K979" t="s">
        <v>2375</v>
      </c>
      <c r="L979" t="s">
        <v>2376</v>
      </c>
      <c r="M979" t="s">
        <v>3151</v>
      </c>
      <c r="N979" t="s">
        <v>2378</v>
      </c>
      <c r="O979" t="s">
        <v>2379</v>
      </c>
      <c r="P979" s="9" t="s">
        <v>2380</v>
      </c>
      <c r="R979">
        <v>1</v>
      </c>
      <c r="U979" t="s">
        <v>2521</v>
      </c>
      <c r="V979">
        <v>0</v>
      </c>
      <c r="X979">
        <v>0</v>
      </c>
      <c r="Y979" s="7">
        <f t="shared" si="90"/>
        <v>30</v>
      </c>
      <c r="Z979" s="7">
        <f t="shared" si="91"/>
        <v>3.4140000000000001</v>
      </c>
      <c r="AA979" s="7">
        <f t="shared" si="92"/>
        <v>101.694</v>
      </c>
      <c r="AB979" s="7">
        <f t="shared" si="93"/>
        <v>0</v>
      </c>
      <c r="AC979" s="7">
        <f t="shared" si="94"/>
        <v>0</v>
      </c>
      <c r="AD979" s="7">
        <f t="shared" si="95"/>
        <v>0</v>
      </c>
      <c r="AE979">
        <v>30</v>
      </c>
      <c r="AF979">
        <v>3.4140000000000001</v>
      </c>
      <c r="AG979">
        <v>101.694</v>
      </c>
      <c r="AH979">
        <v>43</v>
      </c>
      <c r="AI979">
        <v>3.3898000000000001</v>
      </c>
      <c r="AJ979">
        <v>146.8039</v>
      </c>
      <c r="AK979">
        <v>3</v>
      </c>
    </row>
    <row r="980" spans="1:37" ht="13.5" customHeight="1" x14ac:dyDescent="0.25">
      <c r="A980" s="3">
        <v>979</v>
      </c>
      <c r="B980" t="s">
        <v>3116</v>
      </c>
      <c r="C980" t="s">
        <v>3117</v>
      </c>
      <c r="D980" t="s">
        <v>2381</v>
      </c>
      <c r="E980" t="s">
        <v>2373</v>
      </c>
      <c r="F980" t="s">
        <v>3117</v>
      </c>
      <c r="G980">
        <v>2011</v>
      </c>
      <c r="H980">
        <v>12</v>
      </c>
      <c r="I980" t="s">
        <v>2374</v>
      </c>
      <c r="J980" s="1">
        <v>40883</v>
      </c>
      <c r="K980" t="s">
        <v>2382</v>
      </c>
      <c r="L980" t="s">
        <v>2383</v>
      </c>
      <c r="M980" t="s">
        <v>3152</v>
      </c>
      <c r="N980" t="s">
        <v>2385</v>
      </c>
      <c r="O980" t="s">
        <v>2386</v>
      </c>
      <c r="P980" s="9" t="s">
        <v>2387</v>
      </c>
      <c r="R980">
        <v>1</v>
      </c>
      <c r="U980" t="s">
        <v>2521</v>
      </c>
      <c r="V980">
        <v>0</v>
      </c>
      <c r="X980">
        <v>0</v>
      </c>
      <c r="Y980" s="7">
        <f t="shared" si="90"/>
        <v>0</v>
      </c>
      <c r="Z980" s="7">
        <f t="shared" si="91"/>
        <v>0</v>
      </c>
      <c r="AA980" s="7">
        <f t="shared" si="92"/>
        <v>0</v>
      </c>
      <c r="AB980" s="7">
        <f t="shared" si="93"/>
        <v>10</v>
      </c>
      <c r="AC980" s="7">
        <f t="shared" si="94"/>
        <v>3.4140000000000001</v>
      </c>
      <c r="AD980" s="7">
        <f t="shared" si="95"/>
        <v>34.14</v>
      </c>
      <c r="AE980">
        <v>10</v>
      </c>
      <c r="AF980">
        <v>3.4140000000000001</v>
      </c>
      <c r="AG980">
        <v>34.14</v>
      </c>
      <c r="AH980">
        <v>33</v>
      </c>
      <c r="AI980">
        <v>3.4140000000000001</v>
      </c>
      <c r="AJ980">
        <v>112.6639</v>
      </c>
      <c r="AK980">
        <v>1</v>
      </c>
    </row>
    <row r="981" spans="1:37" ht="13.5" customHeight="1" x14ac:dyDescent="0.25">
      <c r="A981" s="3">
        <v>980</v>
      </c>
      <c r="B981" t="s">
        <v>3116</v>
      </c>
      <c r="C981" t="s">
        <v>3117</v>
      </c>
      <c r="D981" t="s">
        <v>2381</v>
      </c>
      <c r="E981" t="s">
        <v>2373</v>
      </c>
      <c r="F981" t="s">
        <v>3117</v>
      </c>
      <c r="G981">
        <v>2011</v>
      </c>
      <c r="H981">
        <v>12</v>
      </c>
      <c r="I981" t="s">
        <v>2374</v>
      </c>
      <c r="J981" s="1">
        <v>40886</v>
      </c>
      <c r="K981" t="s">
        <v>2382</v>
      </c>
      <c r="L981" t="s">
        <v>2383</v>
      </c>
      <c r="M981" t="s">
        <v>3153</v>
      </c>
      <c r="N981" t="s">
        <v>2385</v>
      </c>
      <c r="O981" t="s">
        <v>2386</v>
      </c>
      <c r="P981" s="9" t="s">
        <v>2387</v>
      </c>
      <c r="R981">
        <v>1</v>
      </c>
      <c r="U981" t="s">
        <v>2521</v>
      </c>
      <c r="V981">
        <v>0</v>
      </c>
      <c r="X981">
        <v>0</v>
      </c>
      <c r="Y981" s="7">
        <f t="shared" si="90"/>
        <v>0</v>
      </c>
      <c r="Z981" s="7">
        <f t="shared" si="91"/>
        <v>0</v>
      </c>
      <c r="AA981" s="7">
        <f t="shared" si="92"/>
        <v>0</v>
      </c>
      <c r="AB981" s="7">
        <f t="shared" si="93"/>
        <v>2</v>
      </c>
      <c r="AC981" s="7">
        <f t="shared" si="94"/>
        <v>3.4140000000000001</v>
      </c>
      <c r="AD981" s="7">
        <f t="shared" si="95"/>
        <v>6.8280000000000003</v>
      </c>
      <c r="AE981">
        <v>2</v>
      </c>
      <c r="AF981">
        <v>3.4140000000000001</v>
      </c>
      <c r="AG981">
        <v>6.8280000000000003</v>
      </c>
      <c r="AH981">
        <v>31</v>
      </c>
      <c r="AI981">
        <v>3.4140000000000001</v>
      </c>
      <c r="AJ981">
        <v>105.8359</v>
      </c>
      <c r="AK981">
        <v>1</v>
      </c>
    </row>
    <row r="982" spans="1:37" ht="13.5" customHeight="1" x14ac:dyDescent="0.25">
      <c r="A982" s="3">
        <v>981</v>
      </c>
      <c r="B982" t="s">
        <v>3116</v>
      </c>
      <c r="C982" t="s">
        <v>3117</v>
      </c>
      <c r="D982" t="s">
        <v>2381</v>
      </c>
      <c r="E982" t="s">
        <v>2373</v>
      </c>
      <c r="F982" t="s">
        <v>3117</v>
      </c>
      <c r="G982">
        <v>2011</v>
      </c>
      <c r="H982">
        <v>12</v>
      </c>
      <c r="I982" t="s">
        <v>2374</v>
      </c>
      <c r="J982" s="1">
        <v>40891</v>
      </c>
      <c r="K982" t="s">
        <v>2382</v>
      </c>
      <c r="L982" t="s">
        <v>2383</v>
      </c>
      <c r="M982" t="s">
        <v>3154</v>
      </c>
      <c r="N982" t="s">
        <v>2385</v>
      </c>
      <c r="O982" t="s">
        <v>2386</v>
      </c>
      <c r="P982" s="9" t="s">
        <v>2387</v>
      </c>
      <c r="R982">
        <v>1</v>
      </c>
      <c r="U982" t="s">
        <v>2521</v>
      </c>
      <c r="V982">
        <v>0</v>
      </c>
      <c r="X982">
        <v>0</v>
      </c>
      <c r="Y982" s="7">
        <f t="shared" si="90"/>
        <v>0</v>
      </c>
      <c r="Z982" s="7">
        <f t="shared" si="91"/>
        <v>0</v>
      </c>
      <c r="AA982" s="7">
        <f t="shared" si="92"/>
        <v>0</v>
      </c>
      <c r="AB982" s="7">
        <f t="shared" si="93"/>
        <v>10</v>
      </c>
      <c r="AC982" s="7">
        <f t="shared" si="94"/>
        <v>3.4140000000000001</v>
      </c>
      <c r="AD982" s="7">
        <f t="shared" si="95"/>
        <v>34.14</v>
      </c>
      <c r="AE982">
        <v>10</v>
      </c>
      <c r="AF982">
        <v>3.4140000000000001</v>
      </c>
      <c r="AG982">
        <v>34.14</v>
      </c>
      <c r="AH982">
        <v>21</v>
      </c>
      <c r="AI982">
        <v>3.4140000000000001</v>
      </c>
      <c r="AJ982">
        <v>71.695899999999995</v>
      </c>
      <c r="AK982">
        <v>1</v>
      </c>
    </row>
    <row r="983" spans="1:37" ht="13.5" customHeight="1" x14ac:dyDescent="0.25">
      <c r="A983" s="3">
        <v>982</v>
      </c>
      <c r="B983" t="s">
        <v>3116</v>
      </c>
      <c r="C983" t="s">
        <v>3117</v>
      </c>
      <c r="D983" t="s">
        <v>2381</v>
      </c>
      <c r="E983" t="s">
        <v>2373</v>
      </c>
      <c r="F983" t="s">
        <v>3117</v>
      </c>
      <c r="G983">
        <v>2011</v>
      </c>
      <c r="H983">
        <v>12</v>
      </c>
      <c r="I983" t="s">
        <v>2374</v>
      </c>
      <c r="J983" s="1">
        <v>40893</v>
      </c>
      <c r="K983" t="s">
        <v>2382</v>
      </c>
      <c r="L983" t="s">
        <v>2383</v>
      </c>
      <c r="M983" t="s">
        <v>3155</v>
      </c>
      <c r="N983" t="s">
        <v>2385</v>
      </c>
      <c r="O983" t="s">
        <v>2386</v>
      </c>
      <c r="P983" s="9" t="s">
        <v>2387</v>
      </c>
      <c r="R983">
        <v>1</v>
      </c>
      <c r="U983" t="s">
        <v>2521</v>
      </c>
      <c r="V983">
        <v>0</v>
      </c>
      <c r="X983">
        <v>0</v>
      </c>
      <c r="Y983" s="7">
        <f t="shared" si="90"/>
        <v>0</v>
      </c>
      <c r="Z983" s="7">
        <f t="shared" si="91"/>
        <v>0</v>
      </c>
      <c r="AA983" s="7">
        <f t="shared" si="92"/>
        <v>0</v>
      </c>
      <c r="AB983" s="7">
        <f t="shared" si="93"/>
        <v>1</v>
      </c>
      <c r="AC983" s="7">
        <f t="shared" si="94"/>
        <v>3.4140000000000001</v>
      </c>
      <c r="AD983" s="7">
        <f t="shared" si="95"/>
        <v>3.4140000000000001</v>
      </c>
      <c r="AE983">
        <v>1</v>
      </c>
      <c r="AF983">
        <v>3.4140000000000001</v>
      </c>
      <c r="AG983">
        <v>3.4140000000000001</v>
      </c>
      <c r="AH983">
        <v>20</v>
      </c>
      <c r="AI983">
        <v>3.4140000000000001</v>
      </c>
      <c r="AJ983">
        <v>68.281899999999993</v>
      </c>
      <c r="AK983">
        <v>2</v>
      </c>
    </row>
    <row r="984" spans="1:37" ht="13.5" customHeight="1" x14ac:dyDescent="0.25">
      <c r="A984" s="3">
        <v>983</v>
      </c>
      <c r="B984" t="s">
        <v>3116</v>
      </c>
      <c r="C984" t="s">
        <v>3117</v>
      </c>
      <c r="D984" t="s">
        <v>2381</v>
      </c>
      <c r="E984" t="s">
        <v>2373</v>
      </c>
      <c r="F984" t="s">
        <v>3117</v>
      </c>
      <c r="G984">
        <v>2011</v>
      </c>
      <c r="H984">
        <v>12</v>
      </c>
      <c r="I984" t="s">
        <v>2374</v>
      </c>
      <c r="J984" s="1">
        <v>40893</v>
      </c>
      <c r="K984" t="s">
        <v>2382</v>
      </c>
      <c r="L984" t="s">
        <v>2383</v>
      </c>
      <c r="M984" t="s">
        <v>3156</v>
      </c>
      <c r="N984" t="s">
        <v>2385</v>
      </c>
      <c r="O984" t="s">
        <v>2386</v>
      </c>
      <c r="P984" s="9" t="s">
        <v>2387</v>
      </c>
      <c r="R984">
        <v>1</v>
      </c>
      <c r="U984" t="s">
        <v>2521</v>
      </c>
      <c r="V984">
        <v>0</v>
      </c>
      <c r="X984">
        <v>0</v>
      </c>
      <c r="Y984" s="7">
        <f t="shared" si="90"/>
        <v>0</v>
      </c>
      <c r="Z984" s="7">
        <f t="shared" si="91"/>
        <v>0</v>
      </c>
      <c r="AA984" s="7">
        <f t="shared" si="92"/>
        <v>0</v>
      </c>
      <c r="AB984" s="7">
        <f t="shared" si="93"/>
        <v>10</v>
      </c>
      <c r="AC984" s="7">
        <f t="shared" si="94"/>
        <v>3.4140000000000001</v>
      </c>
      <c r="AD984" s="7">
        <f t="shared" si="95"/>
        <v>34.14</v>
      </c>
      <c r="AE984">
        <v>10</v>
      </c>
      <c r="AF984">
        <v>3.4140000000000001</v>
      </c>
      <c r="AG984">
        <v>34.14</v>
      </c>
      <c r="AH984">
        <v>10</v>
      </c>
      <c r="AI984">
        <v>3.4140000000000001</v>
      </c>
      <c r="AJ984">
        <v>34.1419</v>
      </c>
      <c r="AK984">
        <v>2</v>
      </c>
    </row>
    <row r="985" spans="1:37" ht="13.5" hidden="1" customHeight="1" x14ac:dyDescent="0.25">
      <c r="A985" s="3">
        <v>984</v>
      </c>
      <c r="B985" t="s">
        <v>3157</v>
      </c>
      <c r="C985" t="s">
        <v>3158</v>
      </c>
      <c r="D985" t="s">
        <v>2434</v>
      </c>
      <c r="E985" t="s">
        <v>2373</v>
      </c>
      <c r="F985" t="s">
        <v>3158</v>
      </c>
      <c r="G985">
        <v>2011</v>
      </c>
      <c r="H985">
        <v>1</v>
      </c>
      <c r="I985" t="s">
        <v>2390</v>
      </c>
      <c r="J985" s="1">
        <v>40555</v>
      </c>
      <c r="K985" t="s">
        <v>2382</v>
      </c>
      <c r="L985" t="s">
        <v>2383</v>
      </c>
      <c r="M985" t="s">
        <v>2843</v>
      </c>
      <c r="N985" t="s">
        <v>2385</v>
      </c>
      <c r="O985" t="s">
        <v>2386</v>
      </c>
      <c r="P985" s="9" t="s">
        <v>2387</v>
      </c>
      <c r="R985">
        <v>1</v>
      </c>
      <c r="U985" t="s">
        <v>2521</v>
      </c>
      <c r="V985">
        <v>625</v>
      </c>
      <c r="X985">
        <v>4178.5</v>
      </c>
      <c r="Y985" s="7">
        <f t="shared" si="90"/>
        <v>0</v>
      </c>
      <c r="Z985" s="7">
        <f t="shared" si="91"/>
        <v>0</v>
      </c>
      <c r="AA985" s="7">
        <f t="shared" si="92"/>
        <v>0</v>
      </c>
      <c r="AB985" s="7">
        <f t="shared" si="93"/>
        <v>25</v>
      </c>
      <c r="AC985" s="7">
        <f t="shared" si="94"/>
        <v>6.6856</v>
      </c>
      <c r="AD985" s="7">
        <f t="shared" si="95"/>
        <v>167.14</v>
      </c>
      <c r="AE985">
        <v>25</v>
      </c>
      <c r="AF985">
        <v>6.6856</v>
      </c>
      <c r="AG985">
        <v>167.14</v>
      </c>
      <c r="AH985">
        <v>600</v>
      </c>
      <c r="AI985">
        <v>6.6856</v>
      </c>
      <c r="AJ985">
        <v>4011.36</v>
      </c>
      <c r="AK985">
        <v>34</v>
      </c>
    </row>
    <row r="986" spans="1:37" ht="13.5" hidden="1" customHeight="1" x14ac:dyDescent="0.25">
      <c r="A986" s="3">
        <v>985</v>
      </c>
      <c r="B986" t="s">
        <v>3157</v>
      </c>
      <c r="C986" t="s">
        <v>3158</v>
      </c>
      <c r="D986" t="s">
        <v>2434</v>
      </c>
      <c r="E986" t="s">
        <v>2373</v>
      </c>
      <c r="F986" t="s">
        <v>3158</v>
      </c>
      <c r="G986">
        <v>2011</v>
      </c>
      <c r="H986">
        <v>2</v>
      </c>
      <c r="I986" t="s">
        <v>2390</v>
      </c>
      <c r="J986" s="1">
        <v>40581</v>
      </c>
      <c r="K986" t="s">
        <v>2382</v>
      </c>
      <c r="L986" t="s">
        <v>2383</v>
      </c>
      <c r="M986" t="s">
        <v>2803</v>
      </c>
      <c r="N986" t="s">
        <v>2385</v>
      </c>
      <c r="O986" t="s">
        <v>2386</v>
      </c>
      <c r="P986" s="9" t="s">
        <v>2387</v>
      </c>
      <c r="R986">
        <v>1</v>
      </c>
      <c r="U986" t="s">
        <v>2521</v>
      </c>
      <c r="V986">
        <v>0</v>
      </c>
      <c r="X986">
        <v>0</v>
      </c>
      <c r="Y986" s="7">
        <f t="shared" si="90"/>
        <v>0</v>
      </c>
      <c r="Z986" s="7">
        <f t="shared" si="91"/>
        <v>0</v>
      </c>
      <c r="AA986" s="7">
        <f t="shared" si="92"/>
        <v>0</v>
      </c>
      <c r="AB986" s="7">
        <f t="shared" si="93"/>
        <v>25</v>
      </c>
      <c r="AC986" s="7">
        <f t="shared" si="94"/>
        <v>6.6856</v>
      </c>
      <c r="AD986" s="7">
        <f t="shared" si="95"/>
        <v>167.14</v>
      </c>
      <c r="AE986">
        <v>25</v>
      </c>
      <c r="AF986">
        <v>6.6856</v>
      </c>
      <c r="AG986">
        <v>167.14</v>
      </c>
      <c r="AH986">
        <v>575</v>
      </c>
      <c r="AI986">
        <v>6.6856</v>
      </c>
      <c r="AJ986">
        <v>3844.22</v>
      </c>
      <c r="AK986">
        <v>13</v>
      </c>
    </row>
    <row r="987" spans="1:37" ht="13.5" hidden="1" customHeight="1" x14ac:dyDescent="0.25">
      <c r="A987" s="3">
        <v>986</v>
      </c>
      <c r="B987" t="s">
        <v>3157</v>
      </c>
      <c r="C987" t="s">
        <v>3158</v>
      </c>
      <c r="D987" t="s">
        <v>2434</v>
      </c>
      <c r="E987" t="s">
        <v>2373</v>
      </c>
      <c r="F987" t="s">
        <v>3158</v>
      </c>
      <c r="G987">
        <v>2011</v>
      </c>
      <c r="H987">
        <v>2</v>
      </c>
      <c r="I987" t="s">
        <v>2390</v>
      </c>
      <c r="J987" s="1">
        <v>40595</v>
      </c>
      <c r="K987" t="s">
        <v>2382</v>
      </c>
      <c r="L987" t="s">
        <v>2383</v>
      </c>
      <c r="M987" t="s">
        <v>2847</v>
      </c>
      <c r="N987" t="s">
        <v>2385</v>
      </c>
      <c r="O987" t="s">
        <v>2386</v>
      </c>
      <c r="P987" s="9" t="s">
        <v>2387</v>
      </c>
      <c r="R987">
        <v>1</v>
      </c>
      <c r="U987" t="s">
        <v>2521</v>
      </c>
      <c r="V987">
        <v>0</v>
      </c>
      <c r="X987">
        <v>0</v>
      </c>
      <c r="Y987" s="7">
        <f t="shared" si="90"/>
        <v>0</v>
      </c>
      <c r="Z987" s="7">
        <f t="shared" si="91"/>
        <v>0</v>
      </c>
      <c r="AA987" s="7">
        <f t="shared" si="92"/>
        <v>0</v>
      </c>
      <c r="AB987" s="7">
        <f t="shared" si="93"/>
        <v>25</v>
      </c>
      <c r="AC987" s="7">
        <f t="shared" si="94"/>
        <v>6.6856</v>
      </c>
      <c r="AD987" s="7">
        <f t="shared" si="95"/>
        <v>167.14</v>
      </c>
      <c r="AE987">
        <v>25</v>
      </c>
      <c r="AF987">
        <v>6.6856</v>
      </c>
      <c r="AG987">
        <v>167.14</v>
      </c>
      <c r="AH987">
        <v>550</v>
      </c>
      <c r="AI987">
        <v>6.6856</v>
      </c>
      <c r="AJ987">
        <v>3677.08</v>
      </c>
      <c r="AK987">
        <v>14</v>
      </c>
    </row>
    <row r="988" spans="1:37" ht="13.5" hidden="1" customHeight="1" x14ac:dyDescent="0.25">
      <c r="A988" s="3">
        <v>987</v>
      </c>
      <c r="B988" t="s">
        <v>3157</v>
      </c>
      <c r="C988" t="s">
        <v>3158</v>
      </c>
      <c r="D988" t="s">
        <v>2434</v>
      </c>
      <c r="E988" t="s">
        <v>2373</v>
      </c>
      <c r="F988" t="s">
        <v>3158</v>
      </c>
      <c r="G988">
        <v>2011</v>
      </c>
      <c r="H988">
        <v>3</v>
      </c>
      <c r="I988" t="s">
        <v>2390</v>
      </c>
      <c r="J988" s="1">
        <v>40606</v>
      </c>
      <c r="K988" t="s">
        <v>2382</v>
      </c>
      <c r="L988" t="s">
        <v>2383</v>
      </c>
      <c r="M988" t="s">
        <v>2804</v>
      </c>
      <c r="N988" t="s">
        <v>2385</v>
      </c>
      <c r="O988" t="s">
        <v>2386</v>
      </c>
      <c r="P988" s="9" t="s">
        <v>2387</v>
      </c>
      <c r="R988">
        <v>1</v>
      </c>
      <c r="U988" t="s">
        <v>2521</v>
      </c>
      <c r="V988">
        <v>0</v>
      </c>
      <c r="X988">
        <v>0</v>
      </c>
      <c r="Y988" s="7">
        <f t="shared" si="90"/>
        <v>0</v>
      </c>
      <c r="Z988" s="7">
        <f t="shared" si="91"/>
        <v>0</v>
      </c>
      <c r="AA988" s="7">
        <f t="shared" si="92"/>
        <v>0</v>
      </c>
      <c r="AB988" s="7">
        <f t="shared" si="93"/>
        <v>25</v>
      </c>
      <c r="AC988" s="7">
        <f t="shared" si="94"/>
        <v>6.6856</v>
      </c>
      <c r="AD988" s="7">
        <f t="shared" si="95"/>
        <v>167.14</v>
      </c>
      <c r="AE988">
        <v>25</v>
      </c>
      <c r="AF988">
        <v>6.6856</v>
      </c>
      <c r="AG988">
        <v>167.14</v>
      </c>
      <c r="AH988">
        <v>525</v>
      </c>
      <c r="AI988">
        <v>6.6856</v>
      </c>
      <c r="AJ988">
        <v>3509.94</v>
      </c>
      <c r="AK988">
        <v>12</v>
      </c>
    </row>
    <row r="989" spans="1:37" ht="13.5" hidden="1" customHeight="1" x14ac:dyDescent="0.25">
      <c r="A989" s="3">
        <v>988</v>
      </c>
      <c r="B989" t="s">
        <v>3157</v>
      </c>
      <c r="C989" t="s">
        <v>3158</v>
      </c>
      <c r="D989" t="s">
        <v>2434</v>
      </c>
      <c r="E989" t="s">
        <v>2373</v>
      </c>
      <c r="F989" t="s">
        <v>3158</v>
      </c>
      <c r="G989">
        <v>2011</v>
      </c>
      <c r="H989">
        <v>3</v>
      </c>
      <c r="I989" t="s">
        <v>2390</v>
      </c>
      <c r="J989" s="1">
        <v>40625</v>
      </c>
      <c r="K989" t="s">
        <v>2382</v>
      </c>
      <c r="L989" t="s">
        <v>2383</v>
      </c>
      <c r="M989" t="s">
        <v>2492</v>
      </c>
      <c r="N989" t="s">
        <v>2385</v>
      </c>
      <c r="O989" t="s">
        <v>2386</v>
      </c>
      <c r="P989" s="9" t="s">
        <v>2387</v>
      </c>
      <c r="R989">
        <v>1</v>
      </c>
      <c r="U989" t="s">
        <v>2521</v>
      </c>
      <c r="V989">
        <v>0</v>
      </c>
      <c r="X989">
        <v>0</v>
      </c>
      <c r="Y989" s="7">
        <f t="shared" si="90"/>
        <v>0</v>
      </c>
      <c r="Z989" s="7">
        <f t="shared" si="91"/>
        <v>0</v>
      </c>
      <c r="AA989" s="7">
        <f t="shared" si="92"/>
        <v>0</v>
      </c>
      <c r="AB989" s="7">
        <f t="shared" si="93"/>
        <v>25</v>
      </c>
      <c r="AC989" s="7">
        <f t="shared" si="94"/>
        <v>6.6856</v>
      </c>
      <c r="AD989" s="7">
        <f t="shared" si="95"/>
        <v>167.14</v>
      </c>
      <c r="AE989">
        <v>25</v>
      </c>
      <c r="AF989">
        <v>6.6856</v>
      </c>
      <c r="AG989">
        <v>167.14</v>
      </c>
      <c r="AH989">
        <v>500</v>
      </c>
      <c r="AI989">
        <v>6.6856</v>
      </c>
      <c r="AJ989">
        <v>3342.8</v>
      </c>
      <c r="AK989">
        <v>18</v>
      </c>
    </row>
    <row r="990" spans="1:37" ht="13.5" hidden="1" customHeight="1" x14ac:dyDescent="0.25">
      <c r="A990" s="3">
        <v>989</v>
      </c>
      <c r="B990" t="s">
        <v>3157</v>
      </c>
      <c r="C990" t="s">
        <v>3158</v>
      </c>
      <c r="D990" t="s">
        <v>2434</v>
      </c>
      <c r="E990" t="s">
        <v>2373</v>
      </c>
      <c r="F990" t="s">
        <v>3158</v>
      </c>
      <c r="G990">
        <v>2011</v>
      </c>
      <c r="H990">
        <v>4</v>
      </c>
      <c r="I990" t="s">
        <v>2390</v>
      </c>
      <c r="J990" s="1">
        <v>40639</v>
      </c>
      <c r="K990" t="s">
        <v>2382</v>
      </c>
      <c r="L990" t="s">
        <v>2383</v>
      </c>
      <c r="M990" t="s">
        <v>2493</v>
      </c>
      <c r="N990" t="s">
        <v>2385</v>
      </c>
      <c r="O990" t="s">
        <v>2386</v>
      </c>
      <c r="P990" s="9" t="s">
        <v>2387</v>
      </c>
      <c r="R990">
        <v>1</v>
      </c>
      <c r="U990" t="s">
        <v>2521</v>
      </c>
      <c r="V990">
        <v>0</v>
      </c>
      <c r="X990">
        <v>0</v>
      </c>
      <c r="Y990" s="7">
        <f t="shared" si="90"/>
        <v>0</v>
      </c>
      <c r="Z990" s="7">
        <f t="shared" si="91"/>
        <v>0</v>
      </c>
      <c r="AA990" s="7">
        <f t="shared" si="92"/>
        <v>0</v>
      </c>
      <c r="AB990" s="7">
        <f t="shared" si="93"/>
        <v>25</v>
      </c>
      <c r="AC990" s="7">
        <f t="shared" si="94"/>
        <v>6.6856</v>
      </c>
      <c r="AD990" s="7">
        <f t="shared" si="95"/>
        <v>167.14</v>
      </c>
      <c r="AE990">
        <v>25</v>
      </c>
      <c r="AF990">
        <v>6.6856</v>
      </c>
      <c r="AG990">
        <v>167.14</v>
      </c>
      <c r="AH990">
        <v>475</v>
      </c>
      <c r="AI990">
        <v>6.6856</v>
      </c>
      <c r="AJ990">
        <v>3175.66</v>
      </c>
      <c r="AK990">
        <v>11</v>
      </c>
    </row>
    <row r="991" spans="1:37" ht="13.5" hidden="1" customHeight="1" x14ac:dyDescent="0.25">
      <c r="A991" s="3">
        <v>990</v>
      </c>
      <c r="B991" t="s">
        <v>3157</v>
      </c>
      <c r="C991" t="s">
        <v>3158</v>
      </c>
      <c r="D991" t="s">
        <v>2434</v>
      </c>
      <c r="E991" t="s">
        <v>2373</v>
      </c>
      <c r="F991" t="s">
        <v>3158</v>
      </c>
      <c r="G991">
        <v>2011</v>
      </c>
      <c r="H991">
        <v>4</v>
      </c>
      <c r="I991" t="s">
        <v>2390</v>
      </c>
      <c r="J991" s="1">
        <v>40644</v>
      </c>
      <c r="K991" t="s">
        <v>2375</v>
      </c>
      <c r="L991" t="s">
        <v>2376</v>
      </c>
      <c r="M991" t="s">
        <v>2433</v>
      </c>
      <c r="N991" t="s">
        <v>2378</v>
      </c>
      <c r="O991" t="s">
        <v>2379</v>
      </c>
      <c r="P991" s="9" t="s">
        <v>2380</v>
      </c>
      <c r="R991">
        <v>1</v>
      </c>
      <c r="U991" t="s">
        <v>2521</v>
      </c>
      <c r="V991">
        <v>0</v>
      </c>
      <c r="X991">
        <v>0</v>
      </c>
      <c r="Y991" s="7">
        <f t="shared" si="90"/>
        <v>400</v>
      </c>
      <c r="Z991" s="7">
        <f t="shared" si="91"/>
        <v>6.5064000000000002</v>
      </c>
      <c r="AA991" s="7">
        <f t="shared" si="92"/>
        <v>2517.48</v>
      </c>
      <c r="AB991" s="7">
        <f t="shared" si="93"/>
        <v>0</v>
      </c>
      <c r="AC991" s="7">
        <f t="shared" si="94"/>
        <v>0</v>
      </c>
      <c r="AD991" s="7">
        <f t="shared" si="95"/>
        <v>0</v>
      </c>
      <c r="AE991">
        <v>400</v>
      </c>
      <c r="AF991">
        <v>6.5064000000000002</v>
      </c>
      <c r="AG991">
        <v>2517.48</v>
      </c>
      <c r="AH991">
        <v>875</v>
      </c>
      <c r="AI991">
        <v>6.2937000000000003</v>
      </c>
      <c r="AJ991">
        <v>5693.14</v>
      </c>
      <c r="AK991">
        <v>3</v>
      </c>
    </row>
    <row r="992" spans="1:37" ht="13.5" hidden="1" customHeight="1" x14ac:dyDescent="0.25">
      <c r="A992" s="3">
        <v>991</v>
      </c>
      <c r="B992" t="s">
        <v>3157</v>
      </c>
      <c r="C992" t="s">
        <v>3158</v>
      </c>
      <c r="D992" t="s">
        <v>2434</v>
      </c>
      <c r="E992" t="s">
        <v>2373</v>
      </c>
      <c r="F992" t="s">
        <v>3158</v>
      </c>
      <c r="G992">
        <v>2011</v>
      </c>
      <c r="H992">
        <v>4</v>
      </c>
      <c r="I992" t="s">
        <v>2390</v>
      </c>
      <c r="J992" s="1">
        <v>40658</v>
      </c>
      <c r="K992" t="s">
        <v>2382</v>
      </c>
      <c r="L992" t="s">
        <v>2383</v>
      </c>
      <c r="M992" t="s">
        <v>3159</v>
      </c>
      <c r="N992" t="s">
        <v>2385</v>
      </c>
      <c r="O992" t="s">
        <v>2386</v>
      </c>
      <c r="P992" s="9" t="s">
        <v>2387</v>
      </c>
      <c r="R992">
        <v>1</v>
      </c>
      <c r="U992" t="s">
        <v>2521</v>
      </c>
      <c r="V992">
        <v>0</v>
      </c>
      <c r="X992">
        <v>0</v>
      </c>
      <c r="Y992" s="7">
        <f t="shared" si="90"/>
        <v>0</v>
      </c>
      <c r="Z992" s="7">
        <f t="shared" si="91"/>
        <v>0</v>
      </c>
      <c r="AA992" s="7">
        <f t="shared" si="92"/>
        <v>0</v>
      </c>
      <c r="AB992" s="7">
        <f t="shared" si="93"/>
        <v>25</v>
      </c>
      <c r="AC992" s="7">
        <f t="shared" si="94"/>
        <v>6.5064000000000002</v>
      </c>
      <c r="AD992" s="7">
        <f t="shared" si="95"/>
        <v>162.66</v>
      </c>
      <c r="AE992">
        <v>25</v>
      </c>
      <c r="AF992">
        <v>6.5064000000000002</v>
      </c>
      <c r="AG992">
        <v>162.66</v>
      </c>
      <c r="AH992">
        <v>850</v>
      </c>
      <c r="AI992">
        <v>6.5064000000000002</v>
      </c>
      <c r="AJ992">
        <v>5530.48</v>
      </c>
      <c r="AK992">
        <v>19</v>
      </c>
    </row>
    <row r="993" spans="1:37" ht="13.5" hidden="1" customHeight="1" x14ac:dyDescent="0.25">
      <c r="A993" s="3">
        <v>992</v>
      </c>
      <c r="B993" t="s">
        <v>3157</v>
      </c>
      <c r="C993" t="s">
        <v>3158</v>
      </c>
      <c r="D993" t="s">
        <v>2434</v>
      </c>
      <c r="E993" t="s">
        <v>2373</v>
      </c>
      <c r="F993" t="s">
        <v>3158</v>
      </c>
      <c r="G993">
        <v>2011</v>
      </c>
      <c r="H993">
        <v>5</v>
      </c>
      <c r="I993" t="s">
        <v>2390</v>
      </c>
      <c r="J993" s="1">
        <v>40679</v>
      </c>
      <c r="K993" t="s">
        <v>2382</v>
      </c>
      <c r="L993" t="s">
        <v>2383</v>
      </c>
      <c r="M993" t="s">
        <v>3160</v>
      </c>
      <c r="N993" t="s">
        <v>2385</v>
      </c>
      <c r="O993" t="s">
        <v>2386</v>
      </c>
      <c r="P993" s="9" t="s">
        <v>2387</v>
      </c>
      <c r="R993">
        <v>1</v>
      </c>
      <c r="U993" t="s">
        <v>2521</v>
      </c>
      <c r="V993">
        <v>0</v>
      </c>
      <c r="X993">
        <v>0</v>
      </c>
      <c r="Y993" s="7">
        <f t="shared" si="90"/>
        <v>0</v>
      </c>
      <c r="Z993" s="7">
        <f t="shared" si="91"/>
        <v>0</v>
      </c>
      <c r="AA993" s="7">
        <f t="shared" si="92"/>
        <v>0</v>
      </c>
      <c r="AB993" s="7">
        <f t="shared" si="93"/>
        <v>25</v>
      </c>
      <c r="AC993" s="7">
        <f t="shared" si="94"/>
        <v>6.5064000000000002</v>
      </c>
      <c r="AD993" s="7">
        <f t="shared" si="95"/>
        <v>162.66</v>
      </c>
      <c r="AE993">
        <v>25</v>
      </c>
      <c r="AF993">
        <v>6.5064000000000002</v>
      </c>
      <c r="AG993">
        <v>162.66</v>
      </c>
      <c r="AH993">
        <v>825</v>
      </c>
      <c r="AI993">
        <v>6.5064000000000002</v>
      </c>
      <c r="AJ993">
        <v>5367.82</v>
      </c>
      <c r="AK993">
        <v>5</v>
      </c>
    </row>
    <row r="994" spans="1:37" ht="13.5" hidden="1" customHeight="1" x14ac:dyDescent="0.25">
      <c r="A994" s="3">
        <v>993</v>
      </c>
      <c r="B994" t="s">
        <v>3157</v>
      </c>
      <c r="C994" t="s">
        <v>3158</v>
      </c>
      <c r="D994" t="s">
        <v>2434</v>
      </c>
      <c r="E994" t="s">
        <v>2373</v>
      </c>
      <c r="F994" t="s">
        <v>3158</v>
      </c>
      <c r="G994">
        <v>2011</v>
      </c>
      <c r="H994">
        <v>6</v>
      </c>
      <c r="I994" t="s">
        <v>2390</v>
      </c>
      <c r="J994" s="1">
        <v>40696</v>
      </c>
      <c r="K994" t="s">
        <v>2382</v>
      </c>
      <c r="L994" t="s">
        <v>2383</v>
      </c>
      <c r="M994" t="s">
        <v>3161</v>
      </c>
      <c r="N994" t="s">
        <v>2385</v>
      </c>
      <c r="O994" t="s">
        <v>2386</v>
      </c>
      <c r="P994" s="9" t="s">
        <v>2387</v>
      </c>
      <c r="R994">
        <v>1</v>
      </c>
      <c r="U994" t="s">
        <v>2521</v>
      </c>
      <c r="V994">
        <v>0</v>
      </c>
      <c r="X994">
        <v>0</v>
      </c>
      <c r="Y994" s="7">
        <f t="shared" si="90"/>
        <v>0</v>
      </c>
      <c r="Z994" s="7">
        <f t="shared" si="91"/>
        <v>0</v>
      </c>
      <c r="AA994" s="7">
        <f t="shared" si="92"/>
        <v>0</v>
      </c>
      <c r="AB994" s="7">
        <f t="shared" si="93"/>
        <v>25</v>
      </c>
      <c r="AC994" s="7">
        <f t="shared" si="94"/>
        <v>6.5064000000000002</v>
      </c>
      <c r="AD994" s="7">
        <f t="shared" si="95"/>
        <v>162.66</v>
      </c>
      <c r="AE994">
        <v>25</v>
      </c>
      <c r="AF994">
        <v>6.5064000000000002</v>
      </c>
      <c r="AG994">
        <v>162.66</v>
      </c>
      <c r="AH994">
        <v>800</v>
      </c>
      <c r="AI994">
        <v>6.5064000000000002</v>
      </c>
      <c r="AJ994">
        <v>5205.16</v>
      </c>
      <c r="AK994">
        <v>18</v>
      </c>
    </row>
    <row r="995" spans="1:37" ht="13.5" hidden="1" customHeight="1" x14ac:dyDescent="0.25">
      <c r="A995" s="3">
        <v>994</v>
      </c>
      <c r="B995" t="s">
        <v>3157</v>
      </c>
      <c r="C995" t="s">
        <v>3158</v>
      </c>
      <c r="D995" t="s">
        <v>2434</v>
      </c>
      <c r="E995" t="s">
        <v>2373</v>
      </c>
      <c r="F995" t="s">
        <v>3158</v>
      </c>
      <c r="G995">
        <v>2011</v>
      </c>
      <c r="H995">
        <v>6</v>
      </c>
      <c r="I995" t="s">
        <v>2390</v>
      </c>
      <c r="J995" s="1">
        <v>40714</v>
      </c>
      <c r="K995" t="s">
        <v>2382</v>
      </c>
      <c r="L995" t="s">
        <v>2383</v>
      </c>
      <c r="M995" t="s">
        <v>2886</v>
      </c>
      <c r="N995" t="s">
        <v>2385</v>
      </c>
      <c r="O995" t="s">
        <v>2386</v>
      </c>
      <c r="P995" s="9" t="s">
        <v>2387</v>
      </c>
      <c r="R995">
        <v>1</v>
      </c>
      <c r="U995" t="s">
        <v>2521</v>
      </c>
      <c r="V995">
        <v>0</v>
      </c>
      <c r="X995">
        <v>0</v>
      </c>
      <c r="Y995" s="7">
        <f t="shared" si="90"/>
        <v>0</v>
      </c>
      <c r="Z995" s="7">
        <f t="shared" si="91"/>
        <v>0</v>
      </c>
      <c r="AA995" s="7">
        <f t="shared" si="92"/>
        <v>0</v>
      </c>
      <c r="AB995" s="7">
        <f t="shared" si="93"/>
        <v>25</v>
      </c>
      <c r="AC995" s="7">
        <f t="shared" si="94"/>
        <v>6.5064000000000002</v>
      </c>
      <c r="AD995" s="7">
        <f t="shared" si="95"/>
        <v>162.66</v>
      </c>
      <c r="AE995">
        <v>25</v>
      </c>
      <c r="AF995">
        <v>6.5064000000000002</v>
      </c>
      <c r="AG995">
        <v>162.66</v>
      </c>
      <c r="AH995">
        <v>775</v>
      </c>
      <c r="AI995">
        <v>6.5064000000000002</v>
      </c>
      <c r="AJ995">
        <v>5042.5</v>
      </c>
      <c r="AK995">
        <v>8</v>
      </c>
    </row>
    <row r="996" spans="1:37" ht="13.5" hidden="1" customHeight="1" x14ac:dyDescent="0.25">
      <c r="A996" s="3">
        <v>995</v>
      </c>
      <c r="B996" t="s">
        <v>3157</v>
      </c>
      <c r="C996" t="s">
        <v>3158</v>
      </c>
      <c r="D996" t="s">
        <v>2434</v>
      </c>
      <c r="E996" t="s">
        <v>2373</v>
      </c>
      <c r="F996" t="s">
        <v>3158</v>
      </c>
      <c r="G996">
        <v>2011</v>
      </c>
      <c r="H996">
        <v>7</v>
      </c>
      <c r="I996" t="s">
        <v>2390</v>
      </c>
      <c r="J996" s="1">
        <v>40733</v>
      </c>
      <c r="K996" t="s">
        <v>2382</v>
      </c>
      <c r="L996" t="s">
        <v>2383</v>
      </c>
      <c r="M996" t="s">
        <v>3162</v>
      </c>
      <c r="N996" t="s">
        <v>2385</v>
      </c>
      <c r="O996" t="s">
        <v>2386</v>
      </c>
      <c r="P996" s="9" t="s">
        <v>2387</v>
      </c>
      <c r="R996">
        <v>1</v>
      </c>
      <c r="U996" t="s">
        <v>2521</v>
      </c>
      <c r="V996">
        <v>0</v>
      </c>
      <c r="X996">
        <v>0</v>
      </c>
      <c r="Y996" s="7">
        <f t="shared" si="90"/>
        <v>0</v>
      </c>
      <c r="Z996" s="7">
        <f t="shared" si="91"/>
        <v>0</v>
      </c>
      <c r="AA996" s="7">
        <f t="shared" si="92"/>
        <v>0</v>
      </c>
      <c r="AB996" s="7">
        <f t="shared" si="93"/>
        <v>25</v>
      </c>
      <c r="AC996" s="7">
        <f t="shared" si="94"/>
        <v>6.5064000000000002</v>
      </c>
      <c r="AD996" s="7">
        <f t="shared" si="95"/>
        <v>162.66</v>
      </c>
      <c r="AE996">
        <v>25</v>
      </c>
      <c r="AF996">
        <v>6.5064000000000002</v>
      </c>
      <c r="AG996">
        <v>162.66</v>
      </c>
      <c r="AH996">
        <v>750</v>
      </c>
      <c r="AI996">
        <v>6.5064000000000002</v>
      </c>
      <c r="AJ996">
        <v>4879.84</v>
      </c>
      <c r="AK996">
        <v>16</v>
      </c>
    </row>
    <row r="997" spans="1:37" ht="13.5" hidden="1" customHeight="1" x14ac:dyDescent="0.25">
      <c r="A997" s="3">
        <v>996</v>
      </c>
      <c r="B997" t="s">
        <v>3157</v>
      </c>
      <c r="C997" t="s">
        <v>3158</v>
      </c>
      <c r="D997" t="s">
        <v>2434</v>
      </c>
      <c r="E997" t="s">
        <v>2373</v>
      </c>
      <c r="F997" t="s">
        <v>3158</v>
      </c>
      <c r="G997">
        <v>2011</v>
      </c>
      <c r="H997">
        <v>7</v>
      </c>
      <c r="I997" t="s">
        <v>2390</v>
      </c>
      <c r="J997" s="1">
        <v>40747</v>
      </c>
      <c r="K997" t="s">
        <v>2382</v>
      </c>
      <c r="L997" t="s">
        <v>2383</v>
      </c>
      <c r="M997" t="s">
        <v>3163</v>
      </c>
      <c r="N997" t="s">
        <v>2385</v>
      </c>
      <c r="O997" t="s">
        <v>2386</v>
      </c>
      <c r="P997" s="9" t="s">
        <v>2387</v>
      </c>
      <c r="R997">
        <v>1</v>
      </c>
      <c r="U997" t="s">
        <v>2521</v>
      </c>
      <c r="V997">
        <v>0</v>
      </c>
      <c r="X997">
        <v>0</v>
      </c>
      <c r="Y997" s="7">
        <f t="shared" si="90"/>
        <v>0</v>
      </c>
      <c r="Z997" s="7">
        <f t="shared" si="91"/>
        <v>0</v>
      </c>
      <c r="AA997" s="7">
        <f t="shared" si="92"/>
        <v>0</v>
      </c>
      <c r="AB997" s="7">
        <f t="shared" si="93"/>
        <v>25</v>
      </c>
      <c r="AC997" s="7">
        <f t="shared" si="94"/>
        <v>6.5064000000000002</v>
      </c>
      <c r="AD997" s="7">
        <f t="shared" si="95"/>
        <v>162.66</v>
      </c>
      <c r="AE997">
        <v>25</v>
      </c>
      <c r="AF997">
        <v>6.5064000000000002</v>
      </c>
      <c r="AG997">
        <v>162.66</v>
      </c>
      <c r="AH997">
        <v>725</v>
      </c>
      <c r="AI997">
        <v>6.5064000000000002</v>
      </c>
      <c r="AJ997">
        <v>4717.18</v>
      </c>
      <c r="AK997">
        <v>13</v>
      </c>
    </row>
    <row r="998" spans="1:37" ht="13.5" hidden="1" customHeight="1" x14ac:dyDescent="0.25">
      <c r="A998" s="3">
        <v>997</v>
      </c>
      <c r="B998" t="s">
        <v>3157</v>
      </c>
      <c r="C998" t="s">
        <v>3158</v>
      </c>
      <c r="D998" t="s">
        <v>2434</v>
      </c>
      <c r="E998" t="s">
        <v>2373</v>
      </c>
      <c r="F998" t="s">
        <v>3158</v>
      </c>
      <c r="G998">
        <v>2011</v>
      </c>
      <c r="H998">
        <v>8</v>
      </c>
      <c r="I998" t="s">
        <v>2390</v>
      </c>
      <c r="J998" s="1">
        <v>40772</v>
      </c>
      <c r="K998" t="s">
        <v>2382</v>
      </c>
      <c r="L998" t="s">
        <v>2383</v>
      </c>
      <c r="M998" t="s">
        <v>3164</v>
      </c>
      <c r="N998" t="s">
        <v>2385</v>
      </c>
      <c r="O998" t="s">
        <v>2386</v>
      </c>
      <c r="P998" s="9" t="s">
        <v>2387</v>
      </c>
      <c r="R998">
        <v>1</v>
      </c>
      <c r="U998" t="s">
        <v>2521</v>
      </c>
      <c r="V998">
        <v>0</v>
      </c>
      <c r="X998">
        <v>0</v>
      </c>
      <c r="Y998" s="7">
        <f t="shared" si="90"/>
        <v>0</v>
      </c>
      <c r="Z998" s="7">
        <f t="shared" si="91"/>
        <v>0</v>
      </c>
      <c r="AA998" s="7">
        <f t="shared" si="92"/>
        <v>0</v>
      </c>
      <c r="AB998" s="7">
        <f t="shared" si="93"/>
        <v>25</v>
      </c>
      <c r="AC998" s="7">
        <f t="shared" si="94"/>
        <v>6.5064000000000002</v>
      </c>
      <c r="AD998" s="7">
        <f t="shared" si="95"/>
        <v>162.66</v>
      </c>
      <c r="AE998">
        <v>25</v>
      </c>
      <c r="AF998">
        <v>6.5064000000000002</v>
      </c>
      <c r="AG998">
        <v>162.66</v>
      </c>
      <c r="AH998">
        <v>700</v>
      </c>
      <c r="AI998">
        <v>6.5064000000000002</v>
      </c>
      <c r="AJ998">
        <v>4554.5200000000004</v>
      </c>
      <c r="AK998">
        <v>14</v>
      </c>
    </row>
    <row r="999" spans="1:37" ht="13.5" hidden="1" customHeight="1" x14ac:dyDescent="0.25">
      <c r="A999" s="3">
        <v>998</v>
      </c>
      <c r="B999" t="s">
        <v>3157</v>
      </c>
      <c r="C999" t="s">
        <v>3158</v>
      </c>
      <c r="D999" t="s">
        <v>2434</v>
      </c>
      <c r="E999" t="s">
        <v>2373</v>
      </c>
      <c r="F999" t="s">
        <v>3158</v>
      </c>
      <c r="G999">
        <v>2011</v>
      </c>
      <c r="H999">
        <v>8</v>
      </c>
      <c r="I999" t="s">
        <v>2390</v>
      </c>
      <c r="J999" s="1">
        <v>40781</v>
      </c>
      <c r="K999" t="s">
        <v>2382</v>
      </c>
      <c r="L999" t="s">
        <v>2383</v>
      </c>
      <c r="M999" t="s">
        <v>3165</v>
      </c>
      <c r="N999" t="s">
        <v>2385</v>
      </c>
      <c r="O999" t="s">
        <v>2386</v>
      </c>
      <c r="P999" s="9" t="s">
        <v>2387</v>
      </c>
      <c r="R999">
        <v>1</v>
      </c>
      <c r="U999" t="s">
        <v>2521</v>
      </c>
      <c r="V999">
        <v>0</v>
      </c>
      <c r="X999">
        <v>0</v>
      </c>
      <c r="Y999" s="7">
        <f t="shared" si="90"/>
        <v>0</v>
      </c>
      <c r="Z999" s="7">
        <f t="shared" si="91"/>
        <v>0</v>
      </c>
      <c r="AA999" s="7">
        <f t="shared" si="92"/>
        <v>0</v>
      </c>
      <c r="AB999" s="7">
        <f t="shared" si="93"/>
        <v>25</v>
      </c>
      <c r="AC999" s="7">
        <f t="shared" si="94"/>
        <v>6.5064000000000002</v>
      </c>
      <c r="AD999" s="7">
        <f t="shared" si="95"/>
        <v>162.66</v>
      </c>
      <c r="AE999">
        <v>25</v>
      </c>
      <c r="AF999">
        <v>6.5064000000000002</v>
      </c>
      <c r="AG999">
        <v>162.66</v>
      </c>
      <c r="AH999">
        <v>675</v>
      </c>
      <c r="AI999">
        <v>6.5064000000000002</v>
      </c>
      <c r="AJ999">
        <v>4391.8599999999997</v>
      </c>
      <c r="AK999">
        <v>24</v>
      </c>
    </row>
    <row r="1000" spans="1:37" ht="13.5" hidden="1" customHeight="1" x14ac:dyDescent="0.25">
      <c r="A1000" s="3">
        <v>999</v>
      </c>
      <c r="B1000" t="s">
        <v>3157</v>
      </c>
      <c r="C1000" t="s">
        <v>3158</v>
      </c>
      <c r="D1000" t="s">
        <v>2434</v>
      </c>
      <c r="E1000" t="s">
        <v>2373</v>
      </c>
      <c r="F1000" t="s">
        <v>3158</v>
      </c>
      <c r="G1000">
        <v>2011</v>
      </c>
      <c r="H1000">
        <v>9</v>
      </c>
      <c r="I1000" t="s">
        <v>2390</v>
      </c>
      <c r="J1000" s="1">
        <v>40805</v>
      </c>
      <c r="K1000" t="s">
        <v>2382</v>
      </c>
      <c r="L1000" t="s">
        <v>2383</v>
      </c>
      <c r="M1000" t="s">
        <v>2864</v>
      </c>
      <c r="N1000" t="s">
        <v>2385</v>
      </c>
      <c r="O1000" t="s">
        <v>2386</v>
      </c>
      <c r="P1000" s="9" t="s">
        <v>2387</v>
      </c>
      <c r="R1000">
        <v>1</v>
      </c>
      <c r="U1000" t="s">
        <v>2521</v>
      </c>
      <c r="V1000">
        <v>0</v>
      </c>
      <c r="X1000">
        <v>0</v>
      </c>
      <c r="Y1000" s="7">
        <f t="shared" si="90"/>
        <v>0</v>
      </c>
      <c r="Z1000" s="7">
        <f t="shared" si="91"/>
        <v>0</v>
      </c>
      <c r="AA1000" s="7">
        <f t="shared" si="92"/>
        <v>0</v>
      </c>
      <c r="AB1000" s="7">
        <f t="shared" si="93"/>
        <v>25</v>
      </c>
      <c r="AC1000" s="7">
        <f t="shared" si="94"/>
        <v>6.5064000000000002</v>
      </c>
      <c r="AD1000" s="7">
        <f t="shared" si="95"/>
        <v>162.66</v>
      </c>
      <c r="AE1000">
        <v>25</v>
      </c>
      <c r="AF1000">
        <v>6.5064000000000002</v>
      </c>
      <c r="AG1000">
        <v>162.66</v>
      </c>
      <c r="AH1000">
        <v>650</v>
      </c>
      <c r="AI1000">
        <v>6.5064000000000002</v>
      </c>
      <c r="AJ1000">
        <v>4229.2</v>
      </c>
      <c r="AK1000">
        <v>39</v>
      </c>
    </row>
    <row r="1001" spans="1:37" ht="13.5" hidden="1" customHeight="1" x14ac:dyDescent="0.25">
      <c r="A1001" s="3">
        <v>1000</v>
      </c>
      <c r="B1001" t="s">
        <v>3157</v>
      </c>
      <c r="C1001" t="s">
        <v>3158</v>
      </c>
      <c r="D1001" t="s">
        <v>2434</v>
      </c>
      <c r="E1001" t="s">
        <v>2373</v>
      </c>
      <c r="F1001" t="s">
        <v>3158</v>
      </c>
      <c r="G1001">
        <v>2011</v>
      </c>
      <c r="H1001">
        <v>10</v>
      </c>
      <c r="I1001" t="s">
        <v>2390</v>
      </c>
      <c r="J1001" s="1">
        <v>40817</v>
      </c>
      <c r="K1001" t="s">
        <v>2375</v>
      </c>
      <c r="L1001" t="s">
        <v>2376</v>
      </c>
      <c r="M1001" t="s">
        <v>2895</v>
      </c>
      <c r="N1001" t="s">
        <v>2378</v>
      </c>
      <c r="O1001" t="s">
        <v>2379</v>
      </c>
      <c r="P1001" s="9" t="s">
        <v>2380</v>
      </c>
      <c r="R1001">
        <v>1</v>
      </c>
      <c r="U1001" t="s">
        <v>2521</v>
      </c>
      <c r="V1001">
        <v>0</v>
      </c>
      <c r="X1001">
        <v>0</v>
      </c>
      <c r="Y1001" s="7">
        <f t="shared" si="90"/>
        <v>500</v>
      </c>
      <c r="Z1001" s="7">
        <f t="shared" si="91"/>
        <v>7.7858999999999998</v>
      </c>
      <c r="AA1001" s="7">
        <f t="shared" si="92"/>
        <v>4724.55</v>
      </c>
      <c r="AB1001" s="7">
        <f t="shared" si="93"/>
        <v>0</v>
      </c>
      <c r="AC1001" s="7">
        <f t="shared" si="94"/>
        <v>0</v>
      </c>
      <c r="AD1001" s="7">
        <f t="shared" si="95"/>
        <v>0</v>
      </c>
      <c r="AE1001">
        <v>500</v>
      </c>
      <c r="AF1001">
        <v>7.7858999999999998</v>
      </c>
      <c r="AG1001">
        <v>4724.55</v>
      </c>
      <c r="AH1001">
        <v>1150</v>
      </c>
      <c r="AI1001">
        <v>9.4490999999999996</v>
      </c>
      <c r="AJ1001">
        <v>8953.75</v>
      </c>
      <c r="AK1001">
        <v>2</v>
      </c>
    </row>
    <row r="1002" spans="1:37" ht="13.5" hidden="1" customHeight="1" x14ac:dyDescent="0.25">
      <c r="A1002" s="3">
        <v>1001</v>
      </c>
      <c r="B1002" t="s">
        <v>3157</v>
      </c>
      <c r="C1002" t="s">
        <v>3158</v>
      </c>
      <c r="D1002" t="s">
        <v>2434</v>
      </c>
      <c r="E1002" t="s">
        <v>2373</v>
      </c>
      <c r="F1002" t="s">
        <v>3158</v>
      </c>
      <c r="G1002">
        <v>2011</v>
      </c>
      <c r="H1002">
        <v>10</v>
      </c>
      <c r="I1002" t="s">
        <v>2390</v>
      </c>
      <c r="J1002" s="1">
        <v>40835</v>
      </c>
      <c r="K1002" t="s">
        <v>2382</v>
      </c>
      <c r="L1002" t="s">
        <v>2383</v>
      </c>
      <c r="M1002" t="s">
        <v>2443</v>
      </c>
      <c r="N1002" t="s">
        <v>2385</v>
      </c>
      <c r="O1002" t="s">
        <v>2386</v>
      </c>
      <c r="P1002" s="9" t="s">
        <v>2387</v>
      </c>
      <c r="R1002">
        <v>1</v>
      </c>
      <c r="U1002" t="s">
        <v>2521</v>
      </c>
      <c r="V1002">
        <v>0</v>
      </c>
      <c r="X1002">
        <v>0</v>
      </c>
      <c r="Y1002" s="7">
        <f t="shared" si="90"/>
        <v>0</v>
      </c>
      <c r="Z1002" s="7">
        <f t="shared" si="91"/>
        <v>0</v>
      </c>
      <c r="AA1002" s="7">
        <f t="shared" si="92"/>
        <v>0</v>
      </c>
      <c r="AB1002" s="7">
        <f t="shared" si="93"/>
        <v>25</v>
      </c>
      <c r="AC1002" s="7">
        <f t="shared" si="94"/>
        <v>7.7858999999999998</v>
      </c>
      <c r="AD1002" s="7">
        <f t="shared" si="95"/>
        <v>194.64750000000001</v>
      </c>
      <c r="AE1002">
        <v>25</v>
      </c>
      <c r="AF1002">
        <v>7.7858999999999998</v>
      </c>
      <c r="AG1002">
        <v>194.64750000000001</v>
      </c>
      <c r="AH1002">
        <v>1125</v>
      </c>
      <c r="AI1002">
        <v>7.7858999999999998</v>
      </c>
      <c r="AJ1002">
        <v>8759.1025000000009</v>
      </c>
      <c r="AK1002">
        <v>18</v>
      </c>
    </row>
    <row r="1003" spans="1:37" ht="13.5" hidden="1" customHeight="1" x14ac:dyDescent="0.25">
      <c r="A1003" s="3">
        <v>1002</v>
      </c>
      <c r="B1003" t="s">
        <v>3157</v>
      </c>
      <c r="C1003" t="s">
        <v>3158</v>
      </c>
      <c r="D1003" t="s">
        <v>2434</v>
      </c>
      <c r="E1003" t="s">
        <v>2373</v>
      </c>
      <c r="F1003" t="s">
        <v>3158</v>
      </c>
      <c r="G1003">
        <v>2011</v>
      </c>
      <c r="H1003">
        <v>10</v>
      </c>
      <c r="I1003" t="s">
        <v>2390</v>
      </c>
      <c r="J1003" s="1">
        <v>40835</v>
      </c>
      <c r="K1003" t="s">
        <v>2382</v>
      </c>
      <c r="L1003" t="s">
        <v>2383</v>
      </c>
      <c r="M1003" t="s">
        <v>3166</v>
      </c>
      <c r="N1003" t="s">
        <v>2385</v>
      </c>
      <c r="O1003" t="s">
        <v>2386</v>
      </c>
      <c r="P1003" s="9" t="s">
        <v>2387</v>
      </c>
      <c r="R1003">
        <v>1</v>
      </c>
      <c r="U1003" t="s">
        <v>2521</v>
      </c>
      <c r="V1003">
        <v>0</v>
      </c>
      <c r="X1003">
        <v>0</v>
      </c>
      <c r="Y1003" s="7">
        <f t="shared" si="90"/>
        <v>0</v>
      </c>
      <c r="Z1003" s="7">
        <f t="shared" si="91"/>
        <v>0</v>
      </c>
      <c r="AA1003" s="7">
        <f t="shared" si="92"/>
        <v>0</v>
      </c>
      <c r="AB1003" s="7">
        <f t="shared" si="93"/>
        <v>25</v>
      </c>
      <c r="AC1003" s="7">
        <f t="shared" si="94"/>
        <v>7.7858999999999998</v>
      </c>
      <c r="AD1003" s="7">
        <f t="shared" si="95"/>
        <v>194.64750000000001</v>
      </c>
      <c r="AE1003">
        <v>25</v>
      </c>
      <c r="AF1003">
        <v>7.7858999999999998</v>
      </c>
      <c r="AG1003">
        <v>194.64750000000001</v>
      </c>
      <c r="AH1003">
        <v>1100</v>
      </c>
      <c r="AI1003">
        <v>7.7858999999999998</v>
      </c>
      <c r="AJ1003">
        <v>8564.4549999999999</v>
      </c>
      <c r="AK1003">
        <v>30</v>
      </c>
    </row>
    <row r="1004" spans="1:37" ht="13.5" hidden="1" customHeight="1" x14ac:dyDescent="0.25">
      <c r="A1004" s="3">
        <v>1003</v>
      </c>
      <c r="B1004" t="s">
        <v>3157</v>
      </c>
      <c r="C1004" t="s">
        <v>3158</v>
      </c>
      <c r="D1004" t="s">
        <v>2434</v>
      </c>
      <c r="E1004" t="s">
        <v>2373</v>
      </c>
      <c r="F1004" t="s">
        <v>3158</v>
      </c>
      <c r="G1004">
        <v>2011</v>
      </c>
      <c r="H1004">
        <v>10</v>
      </c>
      <c r="I1004" t="s">
        <v>2390</v>
      </c>
      <c r="J1004" s="1">
        <v>40843</v>
      </c>
      <c r="K1004" t="s">
        <v>2382</v>
      </c>
      <c r="L1004" t="s">
        <v>2383</v>
      </c>
      <c r="M1004" t="s">
        <v>2449</v>
      </c>
      <c r="N1004" t="s">
        <v>2385</v>
      </c>
      <c r="O1004" t="s">
        <v>2386</v>
      </c>
      <c r="P1004" s="9" t="s">
        <v>2387</v>
      </c>
      <c r="R1004">
        <v>1</v>
      </c>
      <c r="U1004" t="s">
        <v>2521</v>
      </c>
      <c r="V1004">
        <v>0</v>
      </c>
      <c r="X1004">
        <v>0</v>
      </c>
      <c r="Y1004" s="7">
        <f t="shared" si="90"/>
        <v>0</v>
      </c>
      <c r="Z1004" s="7">
        <f t="shared" si="91"/>
        <v>0</v>
      </c>
      <c r="AA1004" s="7">
        <f t="shared" si="92"/>
        <v>0</v>
      </c>
      <c r="AB1004" s="7">
        <f t="shared" si="93"/>
        <v>25</v>
      </c>
      <c r="AC1004" s="7">
        <f t="shared" si="94"/>
        <v>7.7858999999999998</v>
      </c>
      <c r="AD1004" s="7">
        <f t="shared" si="95"/>
        <v>194.64750000000001</v>
      </c>
      <c r="AE1004">
        <v>25</v>
      </c>
      <c r="AF1004">
        <v>7.7858999999999998</v>
      </c>
      <c r="AG1004">
        <v>194.64750000000001</v>
      </c>
      <c r="AH1004">
        <v>1075</v>
      </c>
      <c r="AI1004">
        <v>7.7858999999999998</v>
      </c>
      <c r="AJ1004">
        <v>8369.8075000000008</v>
      </c>
      <c r="AK1004">
        <v>5</v>
      </c>
    </row>
    <row r="1005" spans="1:37" ht="13.5" hidden="1" customHeight="1" x14ac:dyDescent="0.25">
      <c r="A1005" s="3">
        <v>1004</v>
      </c>
      <c r="B1005" t="s">
        <v>3157</v>
      </c>
      <c r="C1005" t="s">
        <v>3158</v>
      </c>
      <c r="D1005" t="s">
        <v>2434</v>
      </c>
      <c r="E1005" t="s">
        <v>2373</v>
      </c>
      <c r="F1005" t="s">
        <v>3158</v>
      </c>
      <c r="G1005">
        <v>2011</v>
      </c>
      <c r="H1005">
        <v>11</v>
      </c>
      <c r="I1005" t="s">
        <v>2390</v>
      </c>
      <c r="J1005" s="1">
        <v>40863</v>
      </c>
      <c r="K1005" t="s">
        <v>2382</v>
      </c>
      <c r="L1005" t="s">
        <v>2383</v>
      </c>
      <c r="M1005" t="s">
        <v>2458</v>
      </c>
      <c r="N1005" t="s">
        <v>2385</v>
      </c>
      <c r="O1005" t="s">
        <v>2386</v>
      </c>
      <c r="P1005" s="9" t="s">
        <v>2387</v>
      </c>
      <c r="R1005">
        <v>1</v>
      </c>
      <c r="U1005" t="s">
        <v>2521</v>
      </c>
      <c r="V1005">
        <v>0</v>
      </c>
      <c r="X1005">
        <v>0</v>
      </c>
      <c r="Y1005" s="7">
        <f t="shared" si="90"/>
        <v>0</v>
      </c>
      <c r="Z1005" s="7">
        <f t="shared" si="91"/>
        <v>0</v>
      </c>
      <c r="AA1005" s="7">
        <f t="shared" si="92"/>
        <v>0</v>
      </c>
      <c r="AB1005" s="7">
        <f t="shared" si="93"/>
        <v>25</v>
      </c>
      <c r="AC1005" s="7">
        <f t="shared" si="94"/>
        <v>7.7858999999999998</v>
      </c>
      <c r="AD1005" s="7">
        <f t="shared" si="95"/>
        <v>194.64750000000001</v>
      </c>
      <c r="AE1005">
        <v>25</v>
      </c>
      <c r="AF1005">
        <v>7.7858999999999998</v>
      </c>
      <c r="AG1005">
        <v>194.64750000000001</v>
      </c>
      <c r="AH1005">
        <v>1050</v>
      </c>
      <c r="AI1005">
        <v>7.7858999999999998</v>
      </c>
      <c r="AJ1005">
        <v>8175.16</v>
      </c>
      <c r="AK1005">
        <v>32</v>
      </c>
    </row>
    <row r="1006" spans="1:37" ht="13.5" hidden="1" customHeight="1" x14ac:dyDescent="0.25">
      <c r="A1006" s="3">
        <v>1005</v>
      </c>
      <c r="B1006" t="s">
        <v>3157</v>
      </c>
      <c r="C1006" t="s">
        <v>3158</v>
      </c>
      <c r="D1006" t="s">
        <v>2434</v>
      </c>
      <c r="E1006" t="s">
        <v>2373</v>
      </c>
      <c r="F1006" t="s">
        <v>3158</v>
      </c>
      <c r="G1006">
        <v>2011</v>
      </c>
      <c r="H1006">
        <v>11</v>
      </c>
      <c r="I1006" t="s">
        <v>2390</v>
      </c>
      <c r="J1006" s="1">
        <v>40871</v>
      </c>
      <c r="K1006" t="s">
        <v>2382</v>
      </c>
      <c r="L1006" t="s">
        <v>2383</v>
      </c>
      <c r="M1006" t="s">
        <v>3167</v>
      </c>
      <c r="N1006" t="s">
        <v>2385</v>
      </c>
      <c r="O1006" t="s">
        <v>2386</v>
      </c>
      <c r="P1006" s="9" t="s">
        <v>2387</v>
      </c>
      <c r="R1006">
        <v>1</v>
      </c>
      <c r="U1006" t="s">
        <v>2521</v>
      </c>
      <c r="V1006">
        <v>0</v>
      </c>
      <c r="X1006">
        <v>0</v>
      </c>
      <c r="Y1006" s="7">
        <f t="shared" si="90"/>
        <v>0</v>
      </c>
      <c r="Z1006" s="7">
        <f t="shared" si="91"/>
        <v>0</v>
      </c>
      <c r="AA1006" s="7">
        <f t="shared" si="92"/>
        <v>0</v>
      </c>
      <c r="AB1006" s="7">
        <f t="shared" si="93"/>
        <v>25</v>
      </c>
      <c r="AC1006" s="7">
        <f t="shared" si="94"/>
        <v>7.7858999999999998</v>
      </c>
      <c r="AD1006" s="7">
        <f t="shared" si="95"/>
        <v>194.64750000000001</v>
      </c>
      <c r="AE1006">
        <v>25</v>
      </c>
      <c r="AF1006">
        <v>7.7858999999999998</v>
      </c>
      <c r="AG1006">
        <v>194.64750000000001</v>
      </c>
      <c r="AH1006">
        <v>1025</v>
      </c>
      <c r="AI1006">
        <v>7.7858999999999998</v>
      </c>
      <c r="AJ1006">
        <v>7980.5124999999998</v>
      </c>
      <c r="AK1006">
        <v>1</v>
      </c>
    </row>
    <row r="1007" spans="1:37" ht="13.5" hidden="1" customHeight="1" x14ac:dyDescent="0.25">
      <c r="A1007" s="3">
        <v>1006</v>
      </c>
      <c r="B1007" t="s">
        <v>3157</v>
      </c>
      <c r="C1007" t="s">
        <v>3158</v>
      </c>
      <c r="D1007" t="s">
        <v>2434</v>
      </c>
      <c r="E1007" t="s">
        <v>2373</v>
      </c>
      <c r="F1007" t="s">
        <v>3158</v>
      </c>
      <c r="G1007">
        <v>2011</v>
      </c>
      <c r="H1007">
        <v>12</v>
      </c>
      <c r="I1007" t="s">
        <v>2390</v>
      </c>
      <c r="J1007" s="1">
        <v>40880</v>
      </c>
      <c r="K1007" t="s">
        <v>2382</v>
      </c>
      <c r="L1007" t="s">
        <v>2383</v>
      </c>
      <c r="M1007" t="s">
        <v>2469</v>
      </c>
      <c r="N1007" t="s">
        <v>2385</v>
      </c>
      <c r="O1007" t="s">
        <v>2386</v>
      </c>
      <c r="P1007" s="9" t="s">
        <v>2387</v>
      </c>
      <c r="R1007">
        <v>1</v>
      </c>
      <c r="U1007" t="s">
        <v>2521</v>
      </c>
      <c r="V1007">
        <v>0</v>
      </c>
      <c r="X1007">
        <v>0</v>
      </c>
      <c r="Y1007" s="7">
        <f t="shared" si="90"/>
        <v>0</v>
      </c>
      <c r="Z1007" s="7">
        <f t="shared" si="91"/>
        <v>0</v>
      </c>
      <c r="AA1007" s="7">
        <f t="shared" si="92"/>
        <v>0</v>
      </c>
      <c r="AB1007" s="7">
        <f t="shared" si="93"/>
        <v>25</v>
      </c>
      <c r="AC1007" s="7">
        <f t="shared" si="94"/>
        <v>7.7858999999999998</v>
      </c>
      <c r="AD1007" s="7">
        <f t="shared" si="95"/>
        <v>194.64750000000001</v>
      </c>
      <c r="AE1007">
        <v>25</v>
      </c>
      <c r="AF1007">
        <v>7.7858999999999998</v>
      </c>
      <c r="AG1007">
        <v>194.64750000000001</v>
      </c>
      <c r="AH1007">
        <v>1000</v>
      </c>
      <c r="AI1007">
        <v>7.7858999999999998</v>
      </c>
      <c r="AJ1007">
        <v>7785.8649999999998</v>
      </c>
      <c r="AK1007">
        <v>6</v>
      </c>
    </row>
    <row r="1008" spans="1:37" ht="13.5" hidden="1" customHeight="1" x14ac:dyDescent="0.25">
      <c r="A1008" s="3">
        <v>1007</v>
      </c>
      <c r="B1008" t="s">
        <v>3157</v>
      </c>
      <c r="C1008" t="s">
        <v>3158</v>
      </c>
      <c r="D1008" t="s">
        <v>2434</v>
      </c>
      <c r="E1008" t="s">
        <v>2373</v>
      </c>
      <c r="F1008" t="s">
        <v>3158</v>
      </c>
      <c r="G1008">
        <v>2011</v>
      </c>
      <c r="H1008">
        <v>12</v>
      </c>
      <c r="I1008" t="s">
        <v>2390</v>
      </c>
      <c r="J1008" s="1">
        <v>40890</v>
      </c>
      <c r="K1008" t="s">
        <v>2382</v>
      </c>
      <c r="L1008" t="s">
        <v>2383</v>
      </c>
      <c r="M1008" t="s">
        <v>2475</v>
      </c>
      <c r="N1008" t="s">
        <v>2385</v>
      </c>
      <c r="O1008" t="s">
        <v>2386</v>
      </c>
      <c r="P1008" s="9" t="s">
        <v>2387</v>
      </c>
      <c r="R1008">
        <v>1</v>
      </c>
      <c r="U1008" t="s">
        <v>2521</v>
      </c>
      <c r="V1008">
        <v>0</v>
      </c>
      <c r="X1008">
        <v>0</v>
      </c>
      <c r="Y1008" s="7">
        <f t="shared" si="90"/>
        <v>0</v>
      </c>
      <c r="Z1008" s="7">
        <f t="shared" si="91"/>
        <v>0</v>
      </c>
      <c r="AA1008" s="7">
        <f t="shared" si="92"/>
        <v>0</v>
      </c>
      <c r="AB1008" s="7">
        <f t="shared" si="93"/>
        <v>25</v>
      </c>
      <c r="AC1008" s="7">
        <f t="shared" si="94"/>
        <v>7.7858999999999998</v>
      </c>
      <c r="AD1008" s="7">
        <f t="shared" si="95"/>
        <v>194.64750000000001</v>
      </c>
      <c r="AE1008">
        <v>25</v>
      </c>
      <c r="AF1008">
        <v>7.7858999999999998</v>
      </c>
      <c r="AG1008">
        <v>194.64750000000001</v>
      </c>
      <c r="AH1008">
        <v>975</v>
      </c>
      <c r="AI1008">
        <v>7.7858999999999998</v>
      </c>
      <c r="AJ1008">
        <v>7591.2174999999997</v>
      </c>
      <c r="AK1008">
        <v>4</v>
      </c>
    </row>
    <row r="1009" spans="1:37" ht="13.5" hidden="1" customHeight="1" x14ac:dyDescent="0.25">
      <c r="A1009" s="3">
        <v>1008</v>
      </c>
      <c r="B1009" t="s">
        <v>3168</v>
      </c>
      <c r="C1009" t="s">
        <v>3169</v>
      </c>
      <c r="D1009" t="s">
        <v>3171</v>
      </c>
      <c r="E1009" t="s">
        <v>2373</v>
      </c>
      <c r="F1009" t="s">
        <v>3169</v>
      </c>
      <c r="G1009">
        <v>2011</v>
      </c>
      <c r="H1009">
        <v>1</v>
      </c>
      <c r="I1009" t="s">
        <v>2408</v>
      </c>
      <c r="J1009" s="1">
        <v>40555</v>
      </c>
      <c r="K1009" t="s">
        <v>2382</v>
      </c>
      <c r="L1009" t="s">
        <v>2383</v>
      </c>
      <c r="M1009" t="s">
        <v>3170</v>
      </c>
      <c r="N1009" t="s">
        <v>2385</v>
      </c>
      <c r="O1009" t="s">
        <v>2386</v>
      </c>
      <c r="P1009" s="9" t="s">
        <v>2387</v>
      </c>
      <c r="R1009">
        <v>1</v>
      </c>
      <c r="U1009" t="s">
        <v>2521</v>
      </c>
      <c r="V1009">
        <v>232</v>
      </c>
      <c r="X1009">
        <v>748.61760000000004</v>
      </c>
      <c r="Y1009" s="7">
        <f t="shared" si="90"/>
        <v>0</v>
      </c>
      <c r="Z1009" s="7">
        <f t="shared" si="91"/>
        <v>0</v>
      </c>
      <c r="AA1009" s="7">
        <f t="shared" si="92"/>
        <v>0</v>
      </c>
      <c r="AB1009" s="7">
        <f t="shared" si="93"/>
        <v>20</v>
      </c>
      <c r="AC1009" s="7">
        <f t="shared" si="94"/>
        <v>3.2267999999999999</v>
      </c>
      <c r="AD1009" s="7">
        <f t="shared" si="95"/>
        <v>64.536000000000001</v>
      </c>
      <c r="AE1009">
        <v>20</v>
      </c>
      <c r="AF1009">
        <v>3.2267999999999999</v>
      </c>
      <c r="AG1009">
        <v>64.536000000000001</v>
      </c>
      <c r="AH1009">
        <v>212</v>
      </c>
      <c r="AI1009">
        <v>3.2267999999999999</v>
      </c>
      <c r="AJ1009">
        <v>684.08159999999998</v>
      </c>
      <c r="AK1009">
        <v>3</v>
      </c>
    </row>
    <row r="1010" spans="1:37" ht="13.5" hidden="1" customHeight="1" x14ac:dyDescent="0.25">
      <c r="A1010" s="3">
        <v>1009</v>
      </c>
      <c r="B1010" t="s">
        <v>3168</v>
      </c>
      <c r="C1010" t="s">
        <v>3169</v>
      </c>
      <c r="D1010" t="s">
        <v>3171</v>
      </c>
      <c r="E1010" t="s">
        <v>2373</v>
      </c>
      <c r="F1010" t="s">
        <v>3169</v>
      </c>
      <c r="G1010">
        <v>2011</v>
      </c>
      <c r="H1010">
        <v>1</v>
      </c>
      <c r="I1010" t="s">
        <v>2408</v>
      </c>
      <c r="J1010" s="1">
        <v>40561</v>
      </c>
      <c r="K1010" t="s">
        <v>2382</v>
      </c>
      <c r="L1010" t="s">
        <v>2383</v>
      </c>
      <c r="M1010" t="s">
        <v>3172</v>
      </c>
      <c r="N1010" t="s">
        <v>2385</v>
      </c>
      <c r="O1010" t="s">
        <v>2386</v>
      </c>
      <c r="P1010" s="9" t="s">
        <v>2387</v>
      </c>
      <c r="R1010">
        <v>1</v>
      </c>
      <c r="U1010" t="s">
        <v>2521</v>
      </c>
      <c r="V1010">
        <v>0</v>
      </c>
      <c r="X1010">
        <v>0</v>
      </c>
      <c r="Y1010" s="7">
        <f t="shared" si="90"/>
        <v>0</v>
      </c>
      <c r="Z1010" s="7">
        <f t="shared" si="91"/>
        <v>0</v>
      </c>
      <c r="AA1010" s="7">
        <f t="shared" si="92"/>
        <v>0</v>
      </c>
      <c r="AB1010" s="7">
        <f t="shared" si="93"/>
        <v>20</v>
      </c>
      <c r="AC1010" s="7">
        <f t="shared" si="94"/>
        <v>3.2267999999999999</v>
      </c>
      <c r="AD1010" s="7">
        <f t="shared" si="95"/>
        <v>64.536000000000001</v>
      </c>
      <c r="AE1010">
        <v>20</v>
      </c>
      <c r="AF1010">
        <v>3.2267999999999999</v>
      </c>
      <c r="AG1010">
        <v>64.536000000000001</v>
      </c>
      <c r="AH1010">
        <v>192</v>
      </c>
      <c r="AI1010">
        <v>3.2267999999999999</v>
      </c>
      <c r="AJ1010">
        <v>619.54560000000004</v>
      </c>
      <c r="AK1010">
        <v>1</v>
      </c>
    </row>
    <row r="1011" spans="1:37" ht="13.5" hidden="1" customHeight="1" x14ac:dyDescent="0.25">
      <c r="A1011" s="3">
        <v>1010</v>
      </c>
      <c r="B1011" t="s">
        <v>3168</v>
      </c>
      <c r="C1011" t="s">
        <v>3169</v>
      </c>
      <c r="D1011" t="s">
        <v>3171</v>
      </c>
      <c r="E1011" t="s">
        <v>2373</v>
      </c>
      <c r="F1011" t="s">
        <v>3169</v>
      </c>
      <c r="G1011">
        <v>2011</v>
      </c>
      <c r="H1011">
        <v>1</v>
      </c>
      <c r="I1011" t="s">
        <v>2408</v>
      </c>
      <c r="J1011" s="1">
        <v>40562</v>
      </c>
      <c r="K1011" t="s">
        <v>2382</v>
      </c>
      <c r="L1011" t="s">
        <v>2383</v>
      </c>
      <c r="M1011" t="s">
        <v>3173</v>
      </c>
      <c r="N1011" t="s">
        <v>2385</v>
      </c>
      <c r="O1011" t="s">
        <v>2386</v>
      </c>
      <c r="P1011" s="9" t="s">
        <v>2387</v>
      </c>
      <c r="R1011">
        <v>1</v>
      </c>
      <c r="U1011" t="s">
        <v>2521</v>
      </c>
      <c r="V1011">
        <v>0</v>
      </c>
      <c r="X1011">
        <v>0</v>
      </c>
      <c r="Y1011" s="7">
        <f t="shared" si="90"/>
        <v>0</v>
      </c>
      <c r="Z1011" s="7">
        <f t="shared" si="91"/>
        <v>0</v>
      </c>
      <c r="AA1011" s="7">
        <f t="shared" si="92"/>
        <v>0</v>
      </c>
      <c r="AB1011" s="7">
        <f t="shared" si="93"/>
        <v>4</v>
      </c>
      <c r="AC1011" s="7">
        <f t="shared" si="94"/>
        <v>3.2267999999999999</v>
      </c>
      <c r="AD1011" s="7">
        <f t="shared" si="95"/>
        <v>12.9072</v>
      </c>
      <c r="AE1011">
        <v>4</v>
      </c>
      <c r="AF1011">
        <v>3.2267999999999999</v>
      </c>
      <c r="AG1011">
        <v>12.9072</v>
      </c>
      <c r="AH1011">
        <v>188</v>
      </c>
      <c r="AI1011">
        <v>3.2267999999999999</v>
      </c>
      <c r="AJ1011">
        <v>606.63840000000005</v>
      </c>
      <c r="AK1011">
        <v>1</v>
      </c>
    </row>
    <row r="1012" spans="1:37" ht="13.5" hidden="1" customHeight="1" x14ac:dyDescent="0.25">
      <c r="A1012" s="3">
        <v>1011</v>
      </c>
      <c r="B1012" t="s">
        <v>3168</v>
      </c>
      <c r="C1012" t="s">
        <v>3169</v>
      </c>
      <c r="D1012" t="s">
        <v>3171</v>
      </c>
      <c r="E1012" t="s">
        <v>2373</v>
      </c>
      <c r="F1012" t="s">
        <v>3169</v>
      </c>
      <c r="G1012">
        <v>2011</v>
      </c>
      <c r="H1012">
        <v>1</v>
      </c>
      <c r="I1012" t="s">
        <v>2408</v>
      </c>
      <c r="J1012" s="1">
        <v>40562</v>
      </c>
      <c r="K1012" t="s">
        <v>2382</v>
      </c>
      <c r="L1012" t="s">
        <v>2383</v>
      </c>
      <c r="M1012" t="s">
        <v>3173</v>
      </c>
      <c r="N1012" t="s">
        <v>2385</v>
      </c>
      <c r="O1012" t="s">
        <v>2386</v>
      </c>
      <c r="P1012" s="9" t="s">
        <v>2387</v>
      </c>
      <c r="R1012">
        <v>1</v>
      </c>
      <c r="U1012" t="s">
        <v>2521</v>
      </c>
      <c r="V1012">
        <v>0</v>
      </c>
      <c r="X1012">
        <v>0</v>
      </c>
      <c r="Y1012" s="7">
        <f t="shared" si="90"/>
        <v>0</v>
      </c>
      <c r="Z1012" s="7">
        <f t="shared" si="91"/>
        <v>0</v>
      </c>
      <c r="AA1012" s="7">
        <f t="shared" si="92"/>
        <v>0</v>
      </c>
      <c r="AB1012" s="7">
        <f t="shared" si="93"/>
        <v>4</v>
      </c>
      <c r="AC1012" s="7">
        <f t="shared" si="94"/>
        <v>3.2267999999999999</v>
      </c>
      <c r="AD1012" s="7">
        <f t="shared" si="95"/>
        <v>12.9072</v>
      </c>
      <c r="AE1012">
        <v>4</v>
      </c>
      <c r="AF1012">
        <v>3.2267999999999999</v>
      </c>
      <c r="AG1012">
        <v>12.9072</v>
      </c>
      <c r="AH1012">
        <v>184</v>
      </c>
      <c r="AI1012">
        <v>3.2267999999999999</v>
      </c>
      <c r="AJ1012">
        <v>593.73119999999994</v>
      </c>
      <c r="AK1012">
        <v>5</v>
      </c>
    </row>
    <row r="1013" spans="1:37" ht="13.5" hidden="1" customHeight="1" x14ac:dyDescent="0.25">
      <c r="A1013" s="3">
        <v>1012</v>
      </c>
      <c r="B1013" t="s">
        <v>3168</v>
      </c>
      <c r="C1013" t="s">
        <v>3169</v>
      </c>
      <c r="D1013" t="s">
        <v>3171</v>
      </c>
      <c r="E1013" t="s">
        <v>2373</v>
      </c>
      <c r="F1013" t="s">
        <v>3169</v>
      </c>
      <c r="G1013">
        <v>2011</v>
      </c>
      <c r="H1013">
        <v>1</v>
      </c>
      <c r="I1013" t="s">
        <v>2408</v>
      </c>
      <c r="J1013" s="1">
        <v>40569</v>
      </c>
      <c r="K1013" t="s">
        <v>2382</v>
      </c>
      <c r="L1013" t="s">
        <v>2383</v>
      </c>
      <c r="M1013" t="s">
        <v>3174</v>
      </c>
      <c r="N1013" t="s">
        <v>2385</v>
      </c>
      <c r="O1013" t="s">
        <v>2386</v>
      </c>
      <c r="P1013" s="9" t="s">
        <v>2387</v>
      </c>
      <c r="R1013">
        <v>1</v>
      </c>
      <c r="U1013" t="s">
        <v>2521</v>
      </c>
      <c r="V1013">
        <v>0</v>
      </c>
      <c r="X1013">
        <v>0</v>
      </c>
      <c r="Y1013" s="7">
        <f t="shared" si="90"/>
        <v>0</v>
      </c>
      <c r="Z1013" s="7">
        <f t="shared" si="91"/>
        <v>0</v>
      </c>
      <c r="AA1013" s="7">
        <f t="shared" si="92"/>
        <v>0</v>
      </c>
      <c r="AB1013" s="7">
        <f t="shared" si="93"/>
        <v>20</v>
      </c>
      <c r="AC1013" s="7">
        <f t="shared" si="94"/>
        <v>3.2267999999999999</v>
      </c>
      <c r="AD1013" s="7">
        <f t="shared" si="95"/>
        <v>64.536000000000001</v>
      </c>
      <c r="AE1013">
        <v>20</v>
      </c>
      <c r="AF1013">
        <v>3.2267999999999999</v>
      </c>
      <c r="AG1013">
        <v>64.536000000000001</v>
      </c>
      <c r="AH1013">
        <v>164</v>
      </c>
      <c r="AI1013">
        <v>3.2267999999999999</v>
      </c>
      <c r="AJ1013">
        <v>529.1952</v>
      </c>
      <c r="AK1013">
        <v>1</v>
      </c>
    </row>
    <row r="1014" spans="1:37" ht="13.5" hidden="1" customHeight="1" x14ac:dyDescent="0.25">
      <c r="A1014" s="3">
        <v>1013</v>
      </c>
      <c r="B1014" t="s">
        <v>3168</v>
      </c>
      <c r="C1014" t="s">
        <v>3169</v>
      </c>
      <c r="D1014" t="s">
        <v>3171</v>
      </c>
      <c r="E1014" t="s">
        <v>2373</v>
      </c>
      <c r="F1014" t="s">
        <v>3169</v>
      </c>
      <c r="G1014">
        <v>2011</v>
      </c>
      <c r="H1014">
        <v>1</v>
      </c>
      <c r="I1014" t="s">
        <v>2408</v>
      </c>
      <c r="J1014" s="1">
        <v>40574</v>
      </c>
      <c r="K1014" t="s">
        <v>2391</v>
      </c>
      <c r="L1014" t="s">
        <v>2392</v>
      </c>
      <c r="M1014">
        <v>468</v>
      </c>
      <c r="N1014" t="s">
        <v>2393</v>
      </c>
      <c r="O1014" t="s">
        <v>2392</v>
      </c>
      <c r="P1014" s="9" t="s">
        <v>2387</v>
      </c>
      <c r="R1014">
        <v>1</v>
      </c>
      <c r="U1014" t="s">
        <v>2521</v>
      </c>
      <c r="V1014">
        <v>0</v>
      </c>
      <c r="X1014">
        <v>0</v>
      </c>
      <c r="Y1014" s="7">
        <f t="shared" si="90"/>
        <v>0</v>
      </c>
      <c r="Z1014" s="7">
        <f t="shared" si="91"/>
        <v>0</v>
      </c>
      <c r="AA1014" s="7">
        <f t="shared" si="92"/>
        <v>0</v>
      </c>
      <c r="AB1014" s="7">
        <f t="shared" si="93"/>
        <v>32</v>
      </c>
      <c r="AC1014" s="7">
        <f t="shared" si="94"/>
        <v>3.2267999999999999</v>
      </c>
      <c r="AD1014" s="7">
        <f t="shared" si="95"/>
        <v>103.2576</v>
      </c>
      <c r="AE1014">
        <v>32</v>
      </c>
      <c r="AF1014">
        <v>3.2267999999999999</v>
      </c>
      <c r="AG1014">
        <v>103.2576</v>
      </c>
      <c r="AH1014">
        <v>132</v>
      </c>
      <c r="AI1014">
        <v>3.2267999999999999</v>
      </c>
      <c r="AJ1014">
        <v>425.93759999999997</v>
      </c>
      <c r="AK1014">
        <v>1</v>
      </c>
    </row>
    <row r="1015" spans="1:37" ht="13.5" hidden="1" customHeight="1" x14ac:dyDescent="0.25">
      <c r="A1015" s="3">
        <v>1014</v>
      </c>
      <c r="B1015" t="s">
        <v>3168</v>
      </c>
      <c r="C1015" t="s">
        <v>3169</v>
      </c>
      <c r="D1015" t="s">
        <v>3171</v>
      </c>
      <c r="E1015" t="s">
        <v>2373</v>
      </c>
      <c r="F1015" t="s">
        <v>3169</v>
      </c>
      <c r="G1015">
        <v>2011</v>
      </c>
      <c r="H1015">
        <v>2</v>
      </c>
      <c r="I1015" t="s">
        <v>2408</v>
      </c>
      <c r="J1015" s="1">
        <v>40575</v>
      </c>
      <c r="K1015" t="s">
        <v>2382</v>
      </c>
      <c r="L1015" t="s">
        <v>2383</v>
      </c>
      <c r="M1015" t="s">
        <v>3175</v>
      </c>
      <c r="N1015" t="s">
        <v>2385</v>
      </c>
      <c r="O1015" t="s">
        <v>2386</v>
      </c>
      <c r="P1015" s="9" t="s">
        <v>2387</v>
      </c>
      <c r="R1015">
        <v>1</v>
      </c>
      <c r="U1015" t="s">
        <v>2521</v>
      </c>
      <c r="V1015">
        <v>0</v>
      </c>
      <c r="X1015">
        <v>0</v>
      </c>
      <c r="Y1015" s="7">
        <f t="shared" si="90"/>
        <v>0</v>
      </c>
      <c r="Z1015" s="7">
        <f t="shared" si="91"/>
        <v>0</v>
      </c>
      <c r="AA1015" s="7">
        <f t="shared" si="92"/>
        <v>0</v>
      </c>
      <c r="AB1015" s="7">
        <f t="shared" si="93"/>
        <v>4</v>
      </c>
      <c r="AC1015" s="7">
        <f t="shared" si="94"/>
        <v>3.2267999999999999</v>
      </c>
      <c r="AD1015" s="7">
        <f t="shared" si="95"/>
        <v>12.9072</v>
      </c>
      <c r="AE1015">
        <v>4</v>
      </c>
      <c r="AF1015">
        <v>3.2267999999999999</v>
      </c>
      <c r="AG1015">
        <v>12.9072</v>
      </c>
      <c r="AH1015">
        <v>128</v>
      </c>
      <c r="AI1015">
        <v>3.2267999999999999</v>
      </c>
      <c r="AJ1015">
        <v>413.03039999999999</v>
      </c>
      <c r="AK1015">
        <v>4</v>
      </c>
    </row>
    <row r="1016" spans="1:37" ht="13.5" hidden="1" customHeight="1" x14ac:dyDescent="0.25">
      <c r="A1016" s="3">
        <v>1015</v>
      </c>
      <c r="B1016" t="s">
        <v>3168</v>
      </c>
      <c r="C1016" t="s">
        <v>3169</v>
      </c>
      <c r="D1016" t="s">
        <v>3171</v>
      </c>
      <c r="E1016" t="s">
        <v>2373</v>
      </c>
      <c r="F1016" t="s">
        <v>3169</v>
      </c>
      <c r="G1016">
        <v>2011</v>
      </c>
      <c r="H1016">
        <v>2</v>
      </c>
      <c r="I1016" t="s">
        <v>2408</v>
      </c>
      <c r="J1016" s="1">
        <v>40575</v>
      </c>
      <c r="K1016" t="s">
        <v>2382</v>
      </c>
      <c r="L1016" t="s">
        <v>2383</v>
      </c>
      <c r="M1016" t="s">
        <v>3175</v>
      </c>
      <c r="N1016" t="s">
        <v>2385</v>
      </c>
      <c r="O1016" t="s">
        <v>2386</v>
      </c>
      <c r="P1016" s="9" t="s">
        <v>2387</v>
      </c>
      <c r="R1016">
        <v>1</v>
      </c>
      <c r="U1016" t="s">
        <v>2521</v>
      </c>
      <c r="V1016">
        <v>0</v>
      </c>
      <c r="X1016">
        <v>0</v>
      </c>
      <c r="Y1016" s="7">
        <f t="shared" si="90"/>
        <v>0</v>
      </c>
      <c r="Z1016" s="7">
        <f t="shared" si="91"/>
        <v>0</v>
      </c>
      <c r="AA1016" s="7">
        <f t="shared" si="92"/>
        <v>0</v>
      </c>
      <c r="AB1016" s="7">
        <f t="shared" si="93"/>
        <v>4</v>
      </c>
      <c r="AC1016" s="7">
        <f t="shared" si="94"/>
        <v>3.2267999999999999</v>
      </c>
      <c r="AD1016" s="7">
        <f t="shared" si="95"/>
        <v>12.9072</v>
      </c>
      <c r="AE1016">
        <v>4</v>
      </c>
      <c r="AF1016">
        <v>3.2267999999999999</v>
      </c>
      <c r="AG1016">
        <v>12.9072</v>
      </c>
      <c r="AH1016">
        <v>124</v>
      </c>
      <c r="AI1016">
        <v>3.2267999999999999</v>
      </c>
      <c r="AJ1016">
        <v>400.1232</v>
      </c>
      <c r="AK1016">
        <v>5</v>
      </c>
    </row>
    <row r="1017" spans="1:37" ht="13.5" hidden="1" customHeight="1" x14ac:dyDescent="0.25">
      <c r="A1017" s="3">
        <v>1016</v>
      </c>
      <c r="B1017" t="s">
        <v>3168</v>
      </c>
      <c r="C1017" t="s">
        <v>3169</v>
      </c>
      <c r="D1017" t="s">
        <v>3171</v>
      </c>
      <c r="E1017" t="s">
        <v>2373</v>
      </c>
      <c r="F1017" t="s">
        <v>3169</v>
      </c>
      <c r="G1017">
        <v>2011</v>
      </c>
      <c r="H1017">
        <v>2</v>
      </c>
      <c r="I1017" t="s">
        <v>2408</v>
      </c>
      <c r="J1017" s="1">
        <v>40586</v>
      </c>
      <c r="K1017" t="s">
        <v>2375</v>
      </c>
      <c r="L1017" t="s">
        <v>2376</v>
      </c>
      <c r="M1017" t="s">
        <v>3176</v>
      </c>
      <c r="N1017" t="s">
        <v>2378</v>
      </c>
      <c r="O1017" t="s">
        <v>2379</v>
      </c>
      <c r="P1017" s="9" t="s">
        <v>2380</v>
      </c>
      <c r="R1017">
        <v>1</v>
      </c>
      <c r="U1017" t="s">
        <v>2521</v>
      </c>
      <c r="V1017">
        <v>0</v>
      </c>
      <c r="X1017">
        <v>0</v>
      </c>
      <c r="Y1017" s="7">
        <f t="shared" si="90"/>
        <v>240</v>
      </c>
      <c r="Z1017" s="7">
        <f t="shared" si="91"/>
        <v>3.2208000000000001</v>
      </c>
      <c r="AA1017" s="7">
        <f t="shared" si="92"/>
        <v>772.24800000000005</v>
      </c>
      <c r="AB1017" s="7">
        <f t="shared" si="93"/>
        <v>0</v>
      </c>
      <c r="AC1017" s="7">
        <f t="shared" si="94"/>
        <v>0</v>
      </c>
      <c r="AD1017" s="7">
        <f t="shared" si="95"/>
        <v>0</v>
      </c>
      <c r="AE1017">
        <v>240</v>
      </c>
      <c r="AF1017">
        <v>3.2208000000000001</v>
      </c>
      <c r="AG1017">
        <v>772.24800000000005</v>
      </c>
      <c r="AH1017">
        <v>364</v>
      </c>
      <c r="AI1017">
        <v>3.2176999999999998</v>
      </c>
      <c r="AJ1017">
        <v>1172.3712</v>
      </c>
      <c r="AK1017">
        <v>1</v>
      </c>
    </row>
    <row r="1018" spans="1:37" ht="13.5" hidden="1" customHeight="1" x14ac:dyDescent="0.25">
      <c r="A1018" s="3">
        <v>1017</v>
      </c>
      <c r="B1018" t="s">
        <v>3168</v>
      </c>
      <c r="C1018" t="s">
        <v>3169</v>
      </c>
      <c r="D1018" t="s">
        <v>3171</v>
      </c>
      <c r="E1018" t="s">
        <v>2373</v>
      </c>
      <c r="F1018" t="s">
        <v>3169</v>
      </c>
      <c r="G1018">
        <v>2011</v>
      </c>
      <c r="H1018">
        <v>2</v>
      </c>
      <c r="I1018" t="s">
        <v>2408</v>
      </c>
      <c r="J1018" s="1">
        <v>40586</v>
      </c>
      <c r="K1018" t="s">
        <v>2382</v>
      </c>
      <c r="L1018" t="s">
        <v>2383</v>
      </c>
      <c r="M1018" t="s">
        <v>3177</v>
      </c>
      <c r="N1018" t="s">
        <v>2385</v>
      </c>
      <c r="O1018" t="s">
        <v>2386</v>
      </c>
      <c r="P1018" s="9" t="s">
        <v>2387</v>
      </c>
      <c r="R1018">
        <v>1</v>
      </c>
      <c r="U1018" t="s">
        <v>2521</v>
      </c>
      <c r="V1018">
        <v>0</v>
      </c>
      <c r="X1018">
        <v>0</v>
      </c>
      <c r="Y1018" s="7">
        <f t="shared" si="90"/>
        <v>0</v>
      </c>
      <c r="Z1018" s="7">
        <f t="shared" si="91"/>
        <v>0</v>
      </c>
      <c r="AA1018" s="7">
        <f t="shared" si="92"/>
        <v>0</v>
      </c>
      <c r="AB1018" s="7">
        <f t="shared" si="93"/>
        <v>4</v>
      </c>
      <c r="AC1018" s="7">
        <f t="shared" si="94"/>
        <v>3.2208000000000001</v>
      </c>
      <c r="AD1018" s="7">
        <f t="shared" si="95"/>
        <v>12.8832</v>
      </c>
      <c r="AE1018">
        <v>4</v>
      </c>
      <c r="AF1018">
        <v>3.2208000000000001</v>
      </c>
      <c r="AG1018">
        <v>12.8832</v>
      </c>
      <c r="AH1018">
        <v>360</v>
      </c>
      <c r="AI1018">
        <v>3.2208000000000001</v>
      </c>
      <c r="AJ1018">
        <v>1159.4880000000001</v>
      </c>
      <c r="AK1018">
        <v>2</v>
      </c>
    </row>
    <row r="1019" spans="1:37" ht="13.5" hidden="1" customHeight="1" x14ac:dyDescent="0.25">
      <c r="A1019" s="3">
        <v>1018</v>
      </c>
      <c r="B1019" t="s">
        <v>3168</v>
      </c>
      <c r="C1019" t="s">
        <v>3169</v>
      </c>
      <c r="D1019" t="s">
        <v>3171</v>
      </c>
      <c r="E1019" t="s">
        <v>2373</v>
      </c>
      <c r="F1019" t="s">
        <v>3169</v>
      </c>
      <c r="G1019">
        <v>2011</v>
      </c>
      <c r="H1019">
        <v>2</v>
      </c>
      <c r="I1019" t="s">
        <v>2408</v>
      </c>
      <c r="J1019" s="1">
        <v>40589</v>
      </c>
      <c r="K1019" t="s">
        <v>2382</v>
      </c>
      <c r="L1019" t="s">
        <v>2383</v>
      </c>
      <c r="M1019" t="s">
        <v>3178</v>
      </c>
      <c r="N1019" t="s">
        <v>2385</v>
      </c>
      <c r="O1019" t="s">
        <v>2386</v>
      </c>
      <c r="P1019" s="9" t="s">
        <v>2387</v>
      </c>
      <c r="R1019">
        <v>1</v>
      </c>
      <c r="U1019" t="s">
        <v>2521</v>
      </c>
      <c r="V1019">
        <v>0</v>
      </c>
      <c r="X1019">
        <v>0</v>
      </c>
      <c r="Y1019" s="7">
        <f t="shared" si="90"/>
        <v>0</v>
      </c>
      <c r="Z1019" s="7">
        <f t="shared" si="91"/>
        <v>0</v>
      </c>
      <c r="AA1019" s="7">
        <f t="shared" si="92"/>
        <v>0</v>
      </c>
      <c r="AB1019" s="7">
        <f t="shared" si="93"/>
        <v>20</v>
      </c>
      <c r="AC1019" s="7">
        <f t="shared" si="94"/>
        <v>3.2208000000000001</v>
      </c>
      <c r="AD1019" s="7">
        <f t="shared" si="95"/>
        <v>64.415999999999997</v>
      </c>
      <c r="AE1019">
        <v>20</v>
      </c>
      <c r="AF1019">
        <v>3.2208000000000001</v>
      </c>
      <c r="AG1019">
        <v>64.415999999999997</v>
      </c>
      <c r="AH1019">
        <v>340</v>
      </c>
      <c r="AI1019">
        <v>3.2208000000000001</v>
      </c>
      <c r="AJ1019">
        <v>1095.0719999999999</v>
      </c>
      <c r="AK1019">
        <v>1</v>
      </c>
    </row>
    <row r="1020" spans="1:37" ht="13.5" hidden="1" customHeight="1" x14ac:dyDescent="0.25">
      <c r="A1020" s="3">
        <v>1019</v>
      </c>
      <c r="B1020" t="s">
        <v>3168</v>
      </c>
      <c r="C1020" t="s">
        <v>3169</v>
      </c>
      <c r="D1020" t="s">
        <v>3171</v>
      </c>
      <c r="E1020" t="s">
        <v>2373</v>
      </c>
      <c r="F1020" t="s">
        <v>3169</v>
      </c>
      <c r="G1020">
        <v>2011</v>
      </c>
      <c r="H1020">
        <v>2</v>
      </c>
      <c r="I1020" t="s">
        <v>2408</v>
      </c>
      <c r="J1020" s="1">
        <v>40589</v>
      </c>
      <c r="K1020" t="s">
        <v>2382</v>
      </c>
      <c r="L1020" t="s">
        <v>2383</v>
      </c>
      <c r="M1020" t="s">
        <v>3178</v>
      </c>
      <c r="N1020" t="s">
        <v>2385</v>
      </c>
      <c r="O1020" t="s">
        <v>2386</v>
      </c>
      <c r="P1020" s="9" t="s">
        <v>2387</v>
      </c>
      <c r="R1020">
        <v>1</v>
      </c>
      <c r="U1020" t="s">
        <v>2521</v>
      </c>
      <c r="V1020">
        <v>0</v>
      </c>
      <c r="X1020">
        <v>0</v>
      </c>
      <c r="Y1020" s="7">
        <f t="shared" si="90"/>
        <v>0</v>
      </c>
      <c r="Z1020" s="7">
        <f t="shared" si="91"/>
        <v>0</v>
      </c>
      <c r="AA1020" s="7">
        <f t="shared" si="92"/>
        <v>0</v>
      </c>
      <c r="AB1020" s="7">
        <f t="shared" si="93"/>
        <v>4</v>
      </c>
      <c r="AC1020" s="7">
        <f t="shared" si="94"/>
        <v>3.2208000000000001</v>
      </c>
      <c r="AD1020" s="7">
        <f t="shared" si="95"/>
        <v>12.8832</v>
      </c>
      <c r="AE1020">
        <v>4</v>
      </c>
      <c r="AF1020">
        <v>3.2208000000000001</v>
      </c>
      <c r="AG1020">
        <v>12.8832</v>
      </c>
      <c r="AH1020">
        <v>336</v>
      </c>
      <c r="AI1020">
        <v>3.2208000000000001</v>
      </c>
      <c r="AJ1020">
        <v>1082.1887999999999</v>
      </c>
      <c r="AK1020">
        <v>2</v>
      </c>
    </row>
    <row r="1021" spans="1:37" ht="13.5" hidden="1" customHeight="1" x14ac:dyDescent="0.25">
      <c r="A1021" s="3">
        <v>1020</v>
      </c>
      <c r="B1021" t="s">
        <v>3168</v>
      </c>
      <c r="C1021" t="s">
        <v>3169</v>
      </c>
      <c r="D1021" t="s">
        <v>3171</v>
      </c>
      <c r="E1021" t="s">
        <v>2373</v>
      </c>
      <c r="F1021" t="s">
        <v>3169</v>
      </c>
      <c r="G1021">
        <v>2011</v>
      </c>
      <c r="H1021">
        <v>2</v>
      </c>
      <c r="I1021" t="s">
        <v>2408</v>
      </c>
      <c r="J1021" s="1">
        <v>40597</v>
      </c>
      <c r="K1021" t="s">
        <v>2382</v>
      </c>
      <c r="L1021" t="s">
        <v>2383</v>
      </c>
      <c r="M1021" t="s">
        <v>3179</v>
      </c>
      <c r="N1021" t="s">
        <v>2385</v>
      </c>
      <c r="O1021" t="s">
        <v>2386</v>
      </c>
      <c r="P1021" s="9" t="s">
        <v>2387</v>
      </c>
      <c r="R1021">
        <v>1</v>
      </c>
      <c r="U1021" t="s">
        <v>2521</v>
      </c>
      <c r="V1021">
        <v>0</v>
      </c>
      <c r="X1021">
        <v>0</v>
      </c>
      <c r="Y1021" s="7">
        <f t="shared" si="90"/>
        <v>0</v>
      </c>
      <c r="Z1021" s="7">
        <f t="shared" si="91"/>
        <v>0</v>
      </c>
      <c r="AA1021" s="7">
        <f t="shared" si="92"/>
        <v>0</v>
      </c>
      <c r="AB1021" s="7">
        <f t="shared" si="93"/>
        <v>20</v>
      </c>
      <c r="AC1021" s="7">
        <f t="shared" si="94"/>
        <v>3.2208000000000001</v>
      </c>
      <c r="AD1021" s="7">
        <f t="shared" si="95"/>
        <v>64.415999999999997</v>
      </c>
      <c r="AE1021">
        <v>20</v>
      </c>
      <c r="AF1021">
        <v>3.2208000000000001</v>
      </c>
      <c r="AG1021">
        <v>64.415999999999997</v>
      </c>
      <c r="AH1021">
        <v>316</v>
      </c>
      <c r="AI1021">
        <v>3.2208000000000001</v>
      </c>
      <c r="AJ1021">
        <v>1017.7728</v>
      </c>
      <c r="AK1021">
        <v>1</v>
      </c>
    </row>
    <row r="1022" spans="1:37" ht="13.5" hidden="1" customHeight="1" x14ac:dyDescent="0.25">
      <c r="A1022" s="3">
        <v>1021</v>
      </c>
      <c r="B1022" t="s">
        <v>3168</v>
      </c>
      <c r="C1022" t="s">
        <v>3169</v>
      </c>
      <c r="D1022" t="s">
        <v>3171</v>
      </c>
      <c r="E1022" t="s">
        <v>2373</v>
      </c>
      <c r="F1022" t="s">
        <v>3169</v>
      </c>
      <c r="G1022">
        <v>2011</v>
      </c>
      <c r="H1022">
        <v>2</v>
      </c>
      <c r="I1022" t="s">
        <v>2408</v>
      </c>
      <c r="J1022" s="1">
        <v>40597</v>
      </c>
      <c r="K1022" t="s">
        <v>2382</v>
      </c>
      <c r="L1022" t="s">
        <v>2383</v>
      </c>
      <c r="M1022" t="s">
        <v>3179</v>
      </c>
      <c r="N1022" t="s">
        <v>2385</v>
      </c>
      <c r="O1022" t="s">
        <v>2386</v>
      </c>
      <c r="P1022" s="9" t="s">
        <v>2387</v>
      </c>
      <c r="R1022">
        <v>1</v>
      </c>
      <c r="U1022" t="s">
        <v>2521</v>
      </c>
      <c r="V1022">
        <v>0</v>
      </c>
      <c r="X1022">
        <v>0</v>
      </c>
      <c r="Y1022" s="7">
        <f t="shared" si="90"/>
        <v>0</v>
      </c>
      <c r="Z1022" s="7">
        <f t="shared" si="91"/>
        <v>0</v>
      </c>
      <c r="AA1022" s="7">
        <f t="shared" si="92"/>
        <v>0</v>
      </c>
      <c r="AB1022" s="7">
        <f t="shared" si="93"/>
        <v>4</v>
      </c>
      <c r="AC1022" s="7">
        <f t="shared" si="94"/>
        <v>3.2208000000000001</v>
      </c>
      <c r="AD1022" s="7">
        <f t="shared" si="95"/>
        <v>12.8832</v>
      </c>
      <c r="AE1022">
        <v>4</v>
      </c>
      <c r="AF1022">
        <v>3.2208000000000001</v>
      </c>
      <c r="AG1022">
        <v>12.8832</v>
      </c>
      <c r="AH1022">
        <v>312</v>
      </c>
      <c r="AI1022">
        <v>3.2208000000000001</v>
      </c>
      <c r="AJ1022">
        <v>1004.8896</v>
      </c>
      <c r="AK1022">
        <v>3</v>
      </c>
    </row>
    <row r="1023" spans="1:37" ht="13.5" hidden="1" customHeight="1" x14ac:dyDescent="0.25">
      <c r="A1023" s="3">
        <v>1022</v>
      </c>
      <c r="B1023" t="s">
        <v>3168</v>
      </c>
      <c r="C1023" t="s">
        <v>3169</v>
      </c>
      <c r="D1023" t="s">
        <v>3171</v>
      </c>
      <c r="E1023" t="s">
        <v>2373</v>
      </c>
      <c r="F1023" t="s">
        <v>3169</v>
      </c>
      <c r="G1023">
        <v>2011</v>
      </c>
      <c r="H1023">
        <v>3</v>
      </c>
      <c r="I1023" t="s">
        <v>2408</v>
      </c>
      <c r="J1023" s="1">
        <v>40603</v>
      </c>
      <c r="K1023" t="s">
        <v>2382</v>
      </c>
      <c r="L1023" t="s">
        <v>2383</v>
      </c>
      <c r="M1023" t="s">
        <v>3180</v>
      </c>
      <c r="N1023" t="s">
        <v>2385</v>
      </c>
      <c r="O1023" t="s">
        <v>2386</v>
      </c>
      <c r="P1023" s="9" t="s">
        <v>2387</v>
      </c>
      <c r="R1023">
        <v>1</v>
      </c>
      <c r="U1023" t="s">
        <v>2521</v>
      </c>
      <c r="V1023">
        <v>0</v>
      </c>
      <c r="X1023">
        <v>0</v>
      </c>
      <c r="Y1023" s="7">
        <f t="shared" si="90"/>
        <v>0</v>
      </c>
      <c r="Z1023" s="7">
        <f t="shared" si="91"/>
        <v>0</v>
      </c>
      <c r="AA1023" s="7">
        <f t="shared" si="92"/>
        <v>0</v>
      </c>
      <c r="AB1023" s="7">
        <f t="shared" si="93"/>
        <v>20</v>
      </c>
      <c r="AC1023" s="7">
        <f t="shared" si="94"/>
        <v>3.2208000000000001</v>
      </c>
      <c r="AD1023" s="7">
        <f t="shared" si="95"/>
        <v>64.415999999999997</v>
      </c>
      <c r="AE1023">
        <v>20</v>
      </c>
      <c r="AF1023">
        <v>3.2208000000000001</v>
      </c>
      <c r="AG1023">
        <v>64.415999999999997</v>
      </c>
      <c r="AH1023">
        <v>292</v>
      </c>
      <c r="AI1023">
        <v>3.2208000000000001</v>
      </c>
      <c r="AJ1023">
        <v>940.47360000000003</v>
      </c>
      <c r="AK1023">
        <v>2</v>
      </c>
    </row>
    <row r="1024" spans="1:37" ht="13.5" hidden="1" customHeight="1" x14ac:dyDescent="0.25">
      <c r="A1024" s="3">
        <v>1023</v>
      </c>
      <c r="B1024" t="s">
        <v>3168</v>
      </c>
      <c r="C1024" t="s">
        <v>3169</v>
      </c>
      <c r="D1024" t="s">
        <v>3171</v>
      </c>
      <c r="E1024" t="s">
        <v>2373</v>
      </c>
      <c r="F1024" t="s">
        <v>3169</v>
      </c>
      <c r="G1024">
        <v>2011</v>
      </c>
      <c r="H1024">
        <v>3</v>
      </c>
      <c r="I1024" t="s">
        <v>2408</v>
      </c>
      <c r="J1024" s="1">
        <v>40606</v>
      </c>
      <c r="K1024" t="s">
        <v>2382</v>
      </c>
      <c r="L1024" t="s">
        <v>2383</v>
      </c>
      <c r="M1024" t="s">
        <v>3181</v>
      </c>
      <c r="N1024" t="s">
        <v>2385</v>
      </c>
      <c r="O1024" t="s">
        <v>2386</v>
      </c>
      <c r="P1024" s="9" t="s">
        <v>2387</v>
      </c>
      <c r="R1024">
        <v>1</v>
      </c>
      <c r="U1024" t="s">
        <v>2521</v>
      </c>
      <c r="V1024">
        <v>0</v>
      </c>
      <c r="X1024">
        <v>0</v>
      </c>
      <c r="Y1024" s="7">
        <f t="shared" si="90"/>
        <v>0</v>
      </c>
      <c r="Z1024" s="7">
        <f t="shared" si="91"/>
        <v>0</v>
      </c>
      <c r="AA1024" s="7">
        <f t="shared" si="92"/>
        <v>0</v>
      </c>
      <c r="AB1024" s="7">
        <f t="shared" si="93"/>
        <v>4</v>
      </c>
      <c r="AC1024" s="7">
        <f t="shared" si="94"/>
        <v>3.2208000000000001</v>
      </c>
      <c r="AD1024" s="7">
        <f t="shared" si="95"/>
        <v>12.8832</v>
      </c>
      <c r="AE1024">
        <v>4</v>
      </c>
      <c r="AF1024">
        <v>3.2208000000000001</v>
      </c>
      <c r="AG1024">
        <v>12.8832</v>
      </c>
      <c r="AH1024">
        <v>288</v>
      </c>
      <c r="AI1024">
        <v>3.2208000000000001</v>
      </c>
      <c r="AJ1024">
        <v>927.59040000000005</v>
      </c>
      <c r="AK1024">
        <v>2</v>
      </c>
    </row>
    <row r="1025" spans="1:37" ht="13.5" hidden="1" customHeight="1" x14ac:dyDescent="0.25">
      <c r="A1025" s="3">
        <v>1024</v>
      </c>
      <c r="B1025" t="s">
        <v>3168</v>
      </c>
      <c r="C1025" t="s">
        <v>3169</v>
      </c>
      <c r="D1025" t="s">
        <v>3171</v>
      </c>
      <c r="E1025" t="s">
        <v>2373</v>
      </c>
      <c r="F1025" t="s">
        <v>3169</v>
      </c>
      <c r="G1025">
        <v>2011</v>
      </c>
      <c r="H1025">
        <v>3</v>
      </c>
      <c r="I1025" t="s">
        <v>2408</v>
      </c>
      <c r="J1025" s="1">
        <v>40610</v>
      </c>
      <c r="K1025" t="s">
        <v>2382</v>
      </c>
      <c r="L1025" t="s">
        <v>2383</v>
      </c>
      <c r="M1025" t="s">
        <v>3182</v>
      </c>
      <c r="N1025" t="s">
        <v>2385</v>
      </c>
      <c r="O1025" t="s">
        <v>2386</v>
      </c>
      <c r="P1025" s="9" t="s">
        <v>2387</v>
      </c>
      <c r="R1025">
        <v>1</v>
      </c>
      <c r="U1025" t="s">
        <v>2521</v>
      </c>
      <c r="V1025">
        <v>0</v>
      </c>
      <c r="X1025">
        <v>0</v>
      </c>
      <c r="Y1025" s="7">
        <f t="shared" si="90"/>
        <v>0</v>
      </c>
      <c r="Z1025" s="7">
        <f t="shared" si="91"/>
        <v>0</v>
      </c>
      <c r="AA1025" s="7">
        <f t="shared" si="92"/>
        <v>0</v>
      </c>
      <c r="AB1025" s="7">
        <f t="shared" si="93"/>
        <v>20</v>
      </c>
      <c r="AC1025" s="7">
        <f t="shared" si="94"/>
        <v>3.2208000000000001</v>
      </c>
      <c r="AD1025" s="7">
        <f t="shared" si="95"/>
        <v>64.415999999999997</v>
      </c>
      <c r="AE1025">
        <v>20</v>
      </c>
      <c r="AF1025">
        <v>3.2208000000000001</v>
      </c>
      <c r="AG1025">
        <v>64.415999999999997</v>
      </c>
      <c r="AH1025">
        <v>268</v>
      </c>
      <c r="AI1025">
        <v>3.2208000000000001</v>
      </c>
      <c r="AJ1025">
        <v>863.17439999999999</v>
      </c>
      <c r="AK1025">
        <v>3</v>
      </c>
    </row>
    <row r="1026" spans="1:37" ht="13.5" hidden="1" customHeight="1" x14ac:dyDescent="0.25">
      <c r="A1026" s="3">
        <v>1025</v>
      </c>
      <c r="B1026" t="s">
        <v>3168</v>
      </c>
      <c r="C1026" t="s">
        <v>3169</v>
      </c>
      <c r="D1026" t="s">
        <v>3171</v>
      </c>
      <c r="E1026" t="s">
        <v>2373</v>
      </c>
      <c r="F1026" t="s">
        <v>3169</v>
      </c>
      <c r="G1026">
        <v>2011</v>
      </c>
      <c r="H1026">
        <v>3</v>
      </c>
      <c r="I1026" t="s">
        <v>2408</v>
      </c>
      <c r="J1026" s="1">
        <v>40611</v>
      </c>
      <c r="K1026" t="s">
        <v>2382</v>
      </c>
      <c r="L1026" t="s">
        <v>2383</v>
      </c>
      <c r="M1026" t="s">
        <v>3183</v>
      </c>
      <c r="N1026" t="s">
        <v>2385</v>
      </c>
      <c r="O1026" t="s">
        <v>2386</v>
      </c>
      <c r="P1026" s="9" t="s">
        <v>2387</v>
      </c>
      <c r="R1026">
        <v>1</v>
      </c>
      <c r="U1026" t="s">
        <v>2521</v>
      </c>
      <c r="V1026">
        <v>0</v>
      </c>
      <c r="X1026">
        <v>0</v>
      </c>
      <c r="Y1026" s="7">
        <f t="shared" si="90"/>
        <v>0</v>
      </c>
      <c r="Z1026" s="7">
        <f t="shared" si="91"/>
        <v>0</v>
      </c>
      <c r="AA1026" s="7">
        <f t="shared" si="92"/>
        <v>0</v>
      </c>
      <c r="AB1026" s="7">
        <f t="shared" si="93"/>
        <v>4</v>
      </c>
      <c r="AC1026" s="7">
        <f t="shared" si="94"/>
        <v>3.2208000000000001</v>
      </c>
      <c r="AD1026" s="7">
        <f t="shared" si="95"/>
        <v>12.8832</v>
      </c>
      <c r="AE1026">
        <v>4</v>
      </c>
      <c r="AF1026">
        <v>3.2208000000000001</v>
      </c>
      <c r="AG1026">
        <v>12.8832</v>
      </c>
      <c r="AH1026">
        <v>264</v>
      </c>
      <c r="AI1026">
        <v>3.2208000000000001</v>
      </c>
      <c r="AJ1026">
        <v>850.2912</v>
      </c>
      <c r="AK1026">
        <v>1</v>
      </c>
    </row>
    <row r="1027" spans="1:37" ht="13.5" hidden="1" customHeight="1" x14ac:dyDescent="0.25">
      <c r="A1027" s="3">
        <v>1026</v>
      </c>
      <c r="B1027" t="s">
        <v>3168</v>
      </c>
      <c r="C1027" t="s">
        <v>3169</v>
      </c>
      <c r="D1027" t="s">
        <v>3171</v>
      </c>
      <c r="E1027" t="s">
        <v>2373</v>
      </c>
      <c r="F1027" t="s">
        <v>3169</v>
      </c>
      <c r="G1027">
        <v>2011</v>
      </c>
      <c r="H1027">
        <v>3</v>
      </c>
      <c r="I1027" t="s">
        <v>2408</v>
      </c>
      <c r="J1027" s="1">
        <v>40612</v>
      </c>
      <c r="K1027" t="s">
        <v>2382</v>
      </c>
      <c r="L1027" t="s">
        <v>2383</v>
      </c>
      <c r="M1027" t="s">
        <v>3184</v>
      </c>
      <c r="N1027" t="s">
        <v>2385</v>
      </c>
      <c r="O1027" t="s">
        <v>2386</v>
      </c>
      <c r="P1027" s="9" t="s">
        <v>2387</v>
      </c>
      <c r="R1027">
        <v>1</v>
      </c>
      <c r="U1027" t="s">
        <v>2521</v>
      </c>
      <c r="V1027">
        <v>0</v>
      </c>
      <c r="X1027">
        <v>0</v>
      </c>
      <c r="Y1027" s="7">
        <f t="shared" ref="Y1027:Y1090" si="96">+IF($P1027="I",AE1027,0)</f>
        <v>0</v>
      </c>
      <c r="Z1027" s="7">
        <f t="shared" ref="Z1027:Z1090" si="97">+IF($P1027="I",AF1027,0)</f>
        <v>0</v>
      </c>
      <c r="AA1027" s="7">
        <f t="shared" ref="AA1027:AA1090" si="98">+IF($P1027="I",AG1027,0)</f>
        <v>0</v>
      </c>
      <c r="AB1027" s="7">
        <f t="shared" ref="AB1027:AB1090" si="99">+IF($P1027="S",AE1027,0)</f>
        <v>4</v>
      </c>
      <c r="AC1027" s="7">
        <f t="shared" ref="AC1027:AC1090" si="100">+IF($P1027="S",AF1027,0)</f>
        <v>3.2208000000000001</v>
      </c>
      <c r="AD1027" s="7">
        <f t="shared" ref="AD1027:AD1090" si="101">+IF($P1027="S",AG1027,0)</f>
        <v>12.8832</v>
      </c>
      <c r="AE1027">
        <v>4</v>
      </c>
      <c r="AF1027">
        <v>3.2208000000000001</v>
      </c>
      <c r="AG1027">
        <v>12.8832</v>
      </c>
      <c r="AH1027">
        <v>260</v>
      </c>
      <c r="AI1027">
        <v>3.2208000000000001</v>
      </c>
      <c r="AJ1027">
        <v>837.40800000000002</v>
      </c>
      <c r="AK1027">
        <v>1</v>
      </c>
    </row>
    <row r="1028" spans="1:37" ht="13.5" hidden="1" customHeight="1" x14ac:dyDescent="0.25">
      <c r="A1028" s="3">
        <v>1027</v>
      </c>
      <c r="B1028" t="s">
        <v>3168</v>
      </c>
      <c r="C1028" t="s">
        <v>3169</v>
      </c>
      <c r="D1028" t="s">
        <v>3171</v>
      </c>
      <c r="E1028" t="s">
        <v>2373</v>
      </c>
      <c r="F1028" t="s">
        <v>3169</v>
      </c>
      <c r="G1028">
        <v>2011</v>
      </c>
      <c r="H1028">
        <v>3</v>
      </c>
      <c r="I1028" t="s">
        <v>2408</v>
      </c>
      <c r="J1028" s="1">
        <v>40618</v>
      </c>
      <c r="K1028" t="s">
        <v>2382</v>
      </c>
      <c r="L1028" t="s">
        <v>2383</v>
      </c>
      <c r="M1028" t="s">
        <v>3185</v>
      </c>
      <c r="N1028" t="s">
        <v>2385</v>
      </c>
      <c r="O1028" t="s">
        <v>2386</v>
      </c>
      <c r="P1028" s="9" t="s">
        <v>2387</v>
      </c>
      <c r="R1028">
        <v>1</v>
      </c>
      <c r="U1028" t="s">
        <v>2521</v>
      </c>
      <c r="V1028">
        <v>0</v>
      </c>
      <c r="X1028">
        <v>0</v>
      </c>
      <c r="Y1028" s="7">
        <f t="shared" si="96"/>
        <v>0</v>
      </c>
      <c r="Z1028" s="7">
        <f t="shared" si="97"/>
        <v>0</v>
      </c>
      <c r="AA1028" s="7">
        <f t="shared" si="98"/>
        <v>0</v>
      </c>
      <c r="AB1028" s="7">
        <f t="shared" si="99"/>
        <v>20</v>
      </c>
      <c r="AC1028" s="7">
        <f t="shared" si="100"/>
        <v>3.2208000000000001</v>
      </c>
      <c r="AD1028" s="7">
        <f t="shared" si="101"/>
        <v>64.415999999999997</v>
      </c>
      <c r="AE1028">
        <v>20</v>
      </c>
      <c r="AF1028">
        <v>3.2208000000000001</v>
      </c>
      <c r="AG1028">
        <v>64.415999999999997</v>
      </c>
      <c r="AH1028">
        <v>240</v>
      </c>
      <c r="AI1028">
        <v>3.2208000000000001</v>
      </c>
      <c r="AJ1028">
        <v>772.99199999999996</v>
      </c>
      <c r="AK1028">
        <v>1</v>
      </c>
    </row>
    <row r="1029" spans="1:37" ht="13.5" hidden="1" customHeight="1" x14ac:dyDescent="0.25">
      <c r="A1029" s="3">
        <v>1028</v>
      </c>
      <c r="B1029" t="s">
        <v>3168</v>
      </c>
      <c r="C1029" t="s">
        <v>3169</v>
      </c>
      <c r="D1029" t="s">
        <v>3171</v>
      </c>
      <c r="E1029" t="s">
        <v>2373</v>
      </c>
      <c r="F1029" t="s">
        <v>3169</v>
      </c>
      <c r="G1029">
        <v>2011</v>
      </c>
      <c r="H1029">
        <v>3</v>
      </c>
      <c r="I1029" t="s">
        <v>2408</v>
      </c>
      <c r="J1029" s="1">
        <v>40623</v>
      </c>
      <c r="K1029" t="s">
        <v>2382</v>
      </c>
      <c r="L1029" t="s">
        <v>2383</v>
      </c>
      <c r="M1029" t="s">
        <v>3186</v>
      </c>
      <c r="N1029" t="s">
        <v>2385</v>
      </c>
      <c r="O1029" t="s">
        <v>2386</v>
      </c>
      <c r="P1029" s="9" t="s">
        <v>2387</v>
      </c>
      <c r="R1029">
        <v>1</v>
      </c>
      <c r="U1029" t="s">
        <v>2521</v>
      </c>
      <c r="V1029">
        <v>0</v>
      </c>
      <c r="X1029">
        <v>0</v>
      </c>
      <c r="Y1029" s="7">
        <f t="shared" si="96"/>
        <v>0</v>
      </c>
      <c r="Z1029" s="7">
        <f t="shared" si="97"/>
        <v>0</v>
      </c>
      <c r="AA1029" s="7">
        <f t="shared" si="98"/>
        <v>0</v>
      </c>
      <c r="AB1029" s="7">
        <f t="shared" si="99"/>
        <v>4</v>
      </c>
      <c r="AC1029" s="7">
        <f t="shared" si="100"/>
        <v>3.2208000000000001</v>
      </c>
      <c r="AD1029" s="7">
        <f t="shared" si="101"/>
        <v>12.8832</v>
      </c>
      <c r="AE1029">
        <v>4</v>
      </c>
      <c r="AF1029">
        <v>3.2208000000000001</v>
      </c>
      <c r="AG1029">
        <v>12.8832</v>
      </c>
      <c r="AH1029">
        <v>236</v>
      </c>
      <c r="AI1029">
        <v>3.2208000000000001</v>
      </c>
      <c r="AJ1029">
        <v>760.10879999999997</v>
      </c>
      <c r="AK1029">
        <v>5</v>
      </c>
    </row>
    <row r="1030" spans="1:37" ht="13.5" hidden="1" customHeight="1" x14ac:dyDescent="0.25">
      <c r="A1030" s="3">
        <v>1029</v>
      </c>
      <c r="B1030" t="s">
        <v>3168</v>
      </c>
      <c r="C1030" t="s">
        <v>3169</v>
      </c>
      <c r="D1030" t="s">
        <v>3171</v>
      </c>
      <c r="E1030" t="s">
        <v>2373</v>
      </c>
      <c r="F1030" t="s">
        <v>3169</v>
      </c>
      <c r="G1030">
        <v>2011</v>
      </c>
      <c r="H1030">
        <v>3</v>
      </c>
      <c r="I1030" t="s">
        <v>2408</v>
      </c>
      <c r="J1030" s="1">
        <v>40625</v>
      </c>
      <c r="K1030" t="s">
        <v>2382</v>
      </c>
      <c r="L1030" t="s">
        <v>2383</v>
      </c>
      <c r="M1030" t="s">
        <v>3187</v>
      </c>
      <c r="N1030" t="s">
        <v>2385</v>
      </c>
      <c r="O1030" t="s">
        <v>2386</v>
      </c>
      <c r="P1030" s="9" t="s">
        <v>2387</v>
      </c>
      <c r="R1030">
        <v>1</v>
      </c>
      <c r="U1030" t="s">
        <v>2521</v>
      </c>
      <c r="V1030">
        <v>0</v>
      </c>
      <c r="X1030">
        <v>0</v>
      </c>
      <c r="Y1030" s="7">
        <f t="shared" si="96"/>
        <v>0</v>
      </c>
      <c r="Z1030" s="7">
        <f t="shared" si="97"/>
        <v>0</v>
      </c>
      <c r="AA1030" s="7">
        <f t="shared" si="98"/>
        <v>0</v>
      </c>
      <c r="AB1030" s="7">
        <f t="shared" si="99"/>
        <v>4</v>
      </c>
      <c r="AC1030" s="7">
        <f t="shared" si="100"/>
        <v>3.2208000000000001</v>
      </c>
      <c r="AD1030" s="7">
        <f t="shared" si="101"/>
        <v>12.8832</v>
      </c>
      <c r="AE1030">
        <v>4</v>
      </c>
      <c r="AF1030">
        <v>3.2208000000000001</v>
      </c>
      <c r="AG1030">
        <v>12.8832</v>
      </c>
      <c r="AH1030">
        <v>232</v>
      </c>
      <c r="AI1030">
        <v>3.2208000000000001</v>
      </c>
      <c r="AJ1030">
        <v>747.22559999999999</v>
      </c>
      <c r="AK1030">
        <v>1</v>
      </c>
    </row>
    <row r="1031" spans="1:37" ht="13.5" hidden="1" customHeight="1" x14ac:dyDescent="0.25">
      <c r="A1031" s="3">
        <v>1030</v>
      </c>
      <c r="B1031" t="s">
        <v>3168</v>
      </c>
      <c r="C1031" t="s">
        <v>3169</v>
      </c>
      <c r="D1031" t="s">
        <v>3171</v>
      </c>
      <c r="E1031" t="s">
        <v>2373</v>
      </c>
      <c r="F1031" t="s">
        <v>3169</v>
      </c>
      <c r="G1031">
        <v>2011</v>
      </c>
      <c r="H1031">
        <v>3</v>
      </c>
      <c r="I1031" t="s">
        <v>2408</v>
      </c>
      <c r="J1031" s="1">
        <v>40625</v>
      </c>
      <c r="K1031" t="s">
        <v>2382</v>
      </c>
      <c r="L1031" t="s">
        <v>2383</v>
      </c>
      <c r="M1031" t="s">
        <v>3187</v>
      </c>
      <c r="N1031" t="s">
        <v>2385</v>
      </c>
      <c r="O1031" t="s">
        <v>2386</v>
      </c>
      <c r="P1031" s="9" t="s">
        <v>2387</v>
      </c>
      <c r="R1031">
        <v>1</v>
      </c>
      <c r="U1031" t="s">
        <v>2521</v>
      </c>
      <c r="V1031">
        <v>0</v>
      </c>
      <c r="X1031">
        <v>0</v>
      </c>
      <c r="Y1031" s="7">
        <f t="shared" si="96"/>
        <v>0</v>
      </c>
      <c r="Z1031" s="7">
        <f t="shared" si="97"/>
        <v>0</v>
      </c>
      <c r="AA1031" s="7">
        <f t="shared" si="98"/>
        <v>0</v>
      </c>
      <c r="AB1031" s="7">
        <f t="shared" si="99"/>
        <v>20</v>
      </c>
      <c r="AC1031" s="7">
        <f t="shared" si="100"/>
        <v>3.2208000000000001</v>
      </c>
      <c r="AD1031" s="7">
        <f t="shared" si="101"/>
        <v>64.415999999999997</v>
      </c>
      <c r="AE1031">
        <v>20</v>
      </c>
      <c r="AF1031">
        <v>3.2208000000000001</v>
      </c>
      <c r="AG1031">
        <v>64.415999999999997</v>
      </c>
      <c r="AH1031">
        <v>212</v>
      </c>
      <c r="AI1031">
        <v>3.2208000000000001</v>
      </c>
      <c r="AJ1031">
        <v>682.80960000000005</v>
      </c>
      <c r="AK1031">
        <v>4</v>
      </c>
    </row>
    <row r="1032" spans="1:37" ht="13.5" hidden="1" customHeight="1" x14ac:dyDescent="0.25">
      <c r="A1032" s="3">
        <v>1031</v>
      </c>
      <c r="B1032" t="s">
        <v>3168</v>
      </c>
      <c r="C1032" t="s">
        <v>3169</v>
      </c>
      <c r="D1032" t="s">
        <v>3171</v>
      </c>
      <c r="E1032" t="s">
        <v>2373</v>
      </c>
      <c r="F1032" t="s">
        <v>3169</v>
      </c>
      <c r="G1032">
        <v>2011</v>
      </c>
      <c r="H1032">
        <v>3</v>
      </c>
      <c r="I1032" t="s">
        <v>2408</v>
      </c>
      <c r="J1032" s="1">
        <v>40632</v>
      </c>
      <c r="K1032" t="s">
        <v>2382</v>
      </c>
      <c r="L1032" t="s">
        <v>2383</v>
      </c>
      <c r="M1032" t="s">
        <v>3188</v>
      </c>
      <c r="N1032" t="s">
        <v>2385</v>
      </c>
      <c r="O1032" t="s">
        <v>2386</v>
      </c>
      <c r="P1032" s="9" t="s">
        <v>2387</v>
      </c>
      <c r="R1032">
        <v>1</v>
      </c>
      <c r="U1032" t="s">
        <v>2521</v>
      </c>
      <c r="V1032">
        <v>0</v>
      </c>
      <c r="X1032">
        <v>0</v>
      </c>
      <c r="Y1032" s="7">
        <f t="shared" si="96"/>
        <v>0</v>
      </c>
      <c r="Z1032" s="7">
        <f t="shared" si="97"/>
        <v>0</v>
      </c>
      <c r="AA1032" s="7">
        <f t="shared" si="98"/>
        <v>0</v>
      </c>
      <c r="AB1032" s="7">
        <f t="shared" si="99"/>
        <v>4</v>
      </c>
      <c r="AC1032" s="7">
        <f t="shared" si="100"/>
        <v>3.2208000000000001</v>
      </c>
      <c r="AD1032" s="7">
        <f t="shared" si="101"/>
        <v>12.8832</v>
      </c>
      <c r="AE1032">
        <v>4</v>
      </c>
      <c r="AF1032">
        <v>3.2208000000000001</v>
      </c>
      <c r="AG1032">
        <v>12.8832</v>
      </c>
      <c r="AH1032">
        <v>208</v>
      </c>
      <c r="AI1032">
        <v>3.2208000000000001</v>
      </c>
      <c r="AJ1032">
        <v>669.92639999999994</v>
      </c>
      <c r="AK1032">
        <v>2</v>
      </c>
    </row>
    <row r="1033" spans="1:37" ht="13.5" hidden="1" customHeight="1" x14ac:dyDescent="0.25">
      <c r="A1033" s="3">
        <v>1032</v>
      </c>
      <c r="B1033" t="s">
        <v>3168</v>
      </c>
      <c r="C1033" t="s">
        <v>3169</v>
      </c>
      <c r="D1033" t="s">
        <v>3171</v>
      </c>
      <c r="E1033" t="s">
        <v>2373</v>
      </c>
      <c r="F1033" t="s">
        <v>3169</v>
      </c>
      <c r="G1033">
        <v>2011</v>
      </c>
      <c r="H1033">
        <v>3</v>
      </c>
      <c r="I1033" t="s">
        <v>2408</v>
      </c>
      <c r="J1033" s="1">
        <v>40632</v>
      </c>
      <c r="K1033" t="s">
        <v>2382</v>
      </c>
      <c r="L1033" t="s">
        <v>2383</v>
      </c>
      <c r="M1033" t="s">
        <v>3188</v>
      </c>
      <c r="N1033" t="s">
        <v>2385</v>
      </c>
      <c r="O1033" t="s">
        <v>2386</v>
      </c>
      <c r="P1033" s="9" t="s">
        <v>2387</v>
      </c>
      <c r="R1033">
        <v>1</v>
      </c>
      <c r="U1033" t="s">
        <v>2521</v>
      </c>
      <c r="V1033">
        <v>0</v>
      </c>
      <c r="X1033">
        <v>0</v>
      </c>
      <c r="Y1033" s="7">
        <f t="shared" si="96"/>
        <v>0</v>
      </c>
      <c r="Z1033" s="7">
        <f t="shared" si="97"/>
        <v>0</v>
      </c>
      <c r="AA1033" s="7">
        <f t="shared" si="98"/>
        <v>0</v>
      </c>
      <c r="AB1033" s="7">
        <f t="shared" si="99"/>
        <v>20</v>
      </c>
      <c r="AC1033" s="7">
        <f t="shared" si="100"/>
        <v>3.2208000000000001</v>
      </c>
      <c r="AD1033" s="7">
        <f t="shared" si="101"/>
        <v>64.415999999999997</v>
      </c>
      <c r="AE1033">
        <v>20</v>
      </c>
      <c r="AF1033">
        <v>3.2208000000000001</v>
      </c>
      <c r="AG1033">
        <v>64.415999999999997</v>
      </c>
      <c r="AH1033">
        <v>188</v>
      </c>
      <c r="AI1033">
        <v>3.2208000000000001</v>
      </c>
      <c r="AJ1033">
        <v>605.5104</v>
      </c>
      <c r="AK1033">
        <v>4</v>
      </c>
    </row>
    <row r="1034" spans="1:37" ht="13.5" hidden="1" customHeight="1" x14ac:dyDescent="0.25">
      <c r="A1034" s="3">
        <v>1033</v>
      </c>
      <c r="B1034" t="s">
        <v>3168</v>
      </c>
      <c r="C1034" t="s">
        <v>3169</v>
      </c>
      <c r="D1034" t="s">
        <v>3171</v>
      </c>
      <c r="E1034" t="s">
        <v>2373</v>
      </c>
      <c r="F1034" t="s">
        <v>3169</v>
      </c>
      <c r="G1034">
        <v>2011</v>
      </c>
      <c r="H1034">
        <v>4</v>
      </c>
      <c r="I1034" t="s">
        <v>2408</v>
      </c>
      <c r="J1034" s="1">
        <v>40634</v>
      </c>
      <c r="K1034" t="s">
        <v>2382</v>
      </c>
      <c r="L1034" t="s">
        <v>2383</v>
      </c>
      <c r="M1034" t="s">
        <v>3189</v>
      </c>
      <c r="N1034" t="s">
        <v>2385</v>
      </c>
      <c r="O1034" t="s">
        <v>2386</v>
      </c>
      <c r="P1034" s="9" t="s">
        <v>2387</v>
      </c>
      <c r="R1034">
        <v>1</v>
      </c>
      <c r="U1034" t="s">
        <v>2521</v>
      </c>
      <c r="V1034">
        <v>0</v>
      </c>
      <c r="X1034">
        <v>0</v>
      </c>
      <c r="Y1034" s="7">
        <f t="shared" si="96"/>
        <v>0</v>
      </c>
      <c r="Z1034" s="7">
        <f t="shared" si="97"/>
        <v>0</v>
      </c>
      <c r="AA1034" s="7">
        <f t="shared" si="98"/>
        <v>0</v>
      </c>
      <c r="AB1034" s="7">
        <f t="shared" si="99"/>
        <v>4</v>
      </c>
      <c r="AC1034" s="7">
        <f t="shared" si="100"/>
        <v>3.2208000000000001</v>
      </c>
      <c r="AD1034" s="7">
        <f t="shared" si="101"/>
        <v>12.8832</v>
      </c>
      <c r="AE1034">
        <v>4</v>
      </c>
      <c r="AF1034">
        <v>3.2208000000000001</v>
      </c>
      <c r="AG1034">
        <v>12.8832</v>
      </c>
      <c r="AH1034">
        <v>184</v>
      </c>
      <c r="AI1034">
        <v>3.2208000000000001</v>
      </c>
      <c r="AJ1034">
        <v>592.62720000000002</v>
      </c>
      <c r="AK1034">
        <v>2</v>
      </c>
    </row>
    <row r="1035" spans="1:37" ht="13.5" hidden="1" customHeight="1" x14ac:dyDescent="0.25">
      <c r="A1035" s="3">
        <v>1034</v>
      </c>
      <c r="B1035" t="s">
        <v>3168</v>
      </c>
      <c r="C1035" t="s">
        <v>3169</v>
      </c>
      <c r="D1035" t="s">
        <v>3171</v>
      </c>
      <c r="E1035" t="s">
        <v>2373</v>
      </c>
      <c r="F1035" t="s">
        <v>3169</v>
      </c>
      <c r="G1035">
        <v>2011</v>
      </c>
      <c r="H1035">
        <v>4</v>
      </c>
      <c r="I1035" t="s">
        <v>2408</v>
      </c>
      <c r="J1035" s="1">
        <v>40635</v>
      </c>
      <c r="K1035" t="s">
        <v>2382</v>
      </c>
      <c r="L1035" t="s">
        <v>2383</v>
      </c>
      <c r="M1035" t="s">
        <v>3190</v>
      </c>
      <c r="N1035" t="s">
        <v>2385</v>
      </c>
      <c r="O1035" t="s">
        <v>2386</v>
      </c>
      <c r="P1035" s="9" t="s">
        <v>2387</v>
      </c>
      <c r="R1035">
        <v>1</v>
      </c>
      <c r="U1035" t="s">
        <v>2521</v>
      </c>
      <c r="V1035">
        <v>0</v>
      </c>
      <c r="X1035">
        <v>0</v>
      </c>
      <c r="Y1035" s="7">
        <f t="shared" si="96"/>
        <v>0</v>
      </c>
      <c r="Z1035" s="7">
        <f t="shared" si="97"/>
        <v>0</v>
      </c>
      <c r="AA1035" s="7">
        <f t="shared" si="98"/>
        <v>0</v>
      </c>
      <c r="AB1035" s="7">
        <f t="shared" si="99"/>
        <v>4</v>
      </c>
      <c r="AC1035" s="7">
        <f t="shared" si="100"/>
        <v>3.2208000000000001</v>
      </c>
      <c r="AD1035" s="7">
        <f t="shared" si="101"/>
        <v>12.8832</v>
      </c>
      <c r="AE1035">
        <v>4</v>
      </c>
      <c r="AF1035">
        <v>3.2208000000000001</v>
      </c>
      <c r="AG1035">
        <v>12.8832</v>
      </c>
      <c r="AH1035">
        <v>180</v>
      </c>
      <c r="AI1035">
        <v>3.2208000000000001</v>
      </c>
      <c r="AJ1035">
        <v>579.74400000000003</v>
      </c>
      <c r="AK1035">
        <v>1</v>
      </c>
    </row>
    <row r="1036" spans="1:37" ht="13.5" hidden="1" customHeight="1" x14ac:dyDescent="0.25">
      <c r="A1036" s="3">
        <v>1035</v>
      </c>
      <c r="B1036" t="s">
        <v>3168</v>
      </c>
      <c r="C1036" t="s">
        <v>3169</v>
      </c>
      <c r="D1036" t="s">
        <v>3171</v>
      </c>
      <c r="E1036" t="s">
        <v>2373</v>
      </c>
      <c r="F1036" t="s">
        <v>3169</v>
      </c>
      <c r="G1036">
        <v>2011</v>
      </c>
      <c r="H1036">
        <v>4</v>
      </c>
      <c r="I1036" t="s">
        <v>2408</v>
      </c>
      <c r="J1036" s="1">
        <v>40635</v>
      </c>
      <c r="K1036" t="s">
        <v>2382</v>
      </c>
      <c r="L1036" t="s">
        <v>2383</v>
      </c>
      <c r="M1036" t="s">
        <v>3190</v>
      </c>
      <c r="N1036" t="s">
        <v>2385</v>
      </c>
      <c r="O1036" t="s">
        <v>2386</v>
      </c>
      <c r="P1036" s="9" t="s">
        <v>2387</v>
      </c>
      <c r="R1036">
        <v>1</v>
      </c>
      <c r="U1036" t="s">
        <v>2521</v>
      </c>
      <c r="V1036">
        <v>0</v>
      </c>
      <c r="X1036">
        <v>0</v>
      </c>
      <c r="Y1036" s="7">
        <f t="shared" si="96"/>
        <v>0</v>
      </c>
      <c r="Z1036" s="7">
        <f t="shared" si="97"/>
        <v>0</v>
      </c>
      <c r="AA1036" s="7">
        <f t="shared" si="98"/>
        <v>0</v>
      </c>
      <c r="AB1036" s="7">
        <f t="shared" si="99"/>
        <v>4</v>
      </c>
      <c r="AC1036" s="7">
        <f t="shared" si="100"/>
        <v>3.2208000000000001</v>
      </c>
      <c r="AD1036" s="7">
        <f t="shared" si="101"/>
        <v>12.8832</v>
      </c>
      <c r="AE1036">
        <v>4</v>
      </c>
      <c r="AF1036">
        <v>3.2208000000000001</v>
      </c>
      <c r="AG1036">
        <v>12.8832</v>
      </c>
      <c r="AH1036">
        <v>176</v>
      </c>
      <c r="AI1036">
        <v>3.2208000000000001</v>
      </c>
      <c r="AJ1036">
        <v>566.86080000000004</v>
      </c>
      <c r="AK1036">
        <v>3</v>
      </c>
    </row>
    <row r="1037" spans="1:37" ht="13.5" hidden="1" customHeight="1" x14ac:dyDescent="0.25">
      <c r="A1037" s="3">
        <v>1036</v>
      </c>
      <c r="B1037" t="s">
        <v>3168</v>
      </c>
      <c r="C1037" t="s">
        <v>3169</v>
      </c>
      <c r="D1037" t="s">
        <v>3171</v>
      </c>
      <c r="E1037" t="s">
        <v>2373</v>
      </c>
      <c r="F1037" t="s">
        <v>3169</v>
      </c>
      <c r="G1037">
        <v>2011</v>
      </c>
      <c r="H1037">
        <v>4</v>
      </c>
      <c r="I1037" t="s">
        <v>2408</v>
      </c>
      <c r="J1037" s="1">
        <v>40641</v>
      </c>
      <c r="K1037" t="s">
        <v>2382</v>
      </c>
      <c r="L1037" t="s">
        <v>2383</v>
      </c>
      <c r="M1037" t="s">
        <v>3191</v>
      </c>
      <c r="N1037" t="s">
        <v>2385</v>
      </c>
      <c r="O1037" t="s">
        <v>2386</v>
      </c>
      <c r="P1037" s="9" t="s">
        <v>2387</v>
      </c>
      <c r="R1037">
        <v>1</v>
      </c>
      <c r="U1037" t="s">
        <v>2521</v>
      </c>
      <c r="V1037">
        <v>0</v>
      </c>
      <c r="X1037">
        <v>0</v>
      </c>
      <c r="Y1037" s="7">
        <f t="shared" si="96"/>
        <v>0</v>
      </c>
      <c r="Z1037" s="7">
        <f t="shared" si="97"/>
        <v>0</v>
      </c>
      <c r="AA1037" s="7">
        <f t="shared" si="98"/>
        <v>0</v>
      </c>
      <c r="AB1037" s="7">
        <f t="shared" si="99"/>
        <v>20</v>
      </c>
      <c r="AC1037" s="7">
        <f t="shared" si="100"/>
        <v>3.2208000000000001</v>
      </c>
      <c r="AD1037" s="7">
        <f t="shared" si="101"/>
        <v>64.415999999999997</v>
      </c>
      <c r="AE1037">
        <v>20</v>
      </c>
      <c r="AF1037">
        <v>3.2208000000000001</v>
      </c>
      <c r="AG1037">
        <v>64.415999999999997</v>
      </c>
      <c r="AH1037">
        <v>156</v>
      </c>
      <c r="AI1037">
        <v>3.2208000000000001</v>
      </c>
      <c r="AJ1037">
        <v>502.44479999999999</v>
      </c>
      <c r="AK1037">
        <v>1</v>
      </c>
    </row>
    <row r="1038" spans="1:37" ht="13.5" hidden="1" customHeight="1" x14ac:dyDescent="0.25">
      <c r="A1038" s="3">
        <v>1037</v>
      </c>
      <c r="B1038" t="s">
        <v>3168</v>
      </c>
      <c r="C1038" t="s">
        <v>3169</v>
      </c>
      <c r="D1038" t="s">
        <v>3171</v>
      </c>
      <c r="E1038" t="s">
        <v>2373</v>
      </c>
      <c r="F1038" t="s">
        <v>3169</v>
      </c>
      <c r="G1038">
        <v>2011</v>
      </c>
      <c r="H1038">
        <v>4</v>
      </c>
      <c r="I1038" t="s">
        <v>2408</v>
      </c>
      <c r="J1038" s="1">
        <v>40646</v>
      </c>
      <c r="K1038" t="s">
        <v>2382</v>
      </c>
      <c r="L1038" t="s">
        <v>2383</v>
      </c>
      <c r="M1038" t="s">
        <v>3192</v>
      </c>
      <c r="N1038" t="s">
        <v>2385</v>
      </c>
      <c r="O1038" t="s">
        <v>2386</v>
      </c>
      <c r="P1038" s="9" t="s">
        <v>2387</v>
      </c>
      <c r="R1038">
        <v>1</v>
      </c>
      <c r="U1038" t="s">
        <v>2521</v>
      </c>
      <c r="V1038">
        <v>0</v>
      </c>
      <c r="X1038">
        <v>0</v>
      </c>
      <c r="Y1038" s="7">
        <f t="shared" si="96"/>
        <v>0</v>
      </c>
      <c r="Z1038" s="7">
        <f t="shared" si="97"/>
        <v>0</v>
      </c>
      <c r="AA1038" s="7">
        <f t="shared" si="98"/>
        <v>0</v>
      </c>
      <c r="AB1038" s="7">
        <f t="shared" si="99"/>
        <v>4</v>
      </c>
      <c r="AC1038" s="7">
        <f t="shared" si="100"/>
        <v>3.2208000000000001</v>
      </c>
      <c r="AD1038" s="7">
        <f t="shared" si="101"/>
        <v>12.8832</v>
      </c>
      <c r="AE1038">
        <v>4</v>
      </c>
      <c r="AF1038">
        <v>3.2208000000000001</v>
      </c>
      <c r="AG1038">
        <v>12.8832</v>
      </c>
      <c r="AH1038">
        <v>152</v>
      </c>
      <c r="AI1038">
        <v>3.2208000000000001</v>
      </c>
      <c r="AJ1038">
        <v>489.5616</v>
      </c>
      <c r="AK1038">
        <v>2</v>
      </c>
    </row>
    <row r="1039" spans="1:37" ht="13.5" hidden="1" customHeight="1" x14ac:dyDescent="0.25">
      <c r="A1039" s="3">
        <v>1038</v>
      </c>
      <c r="B1039" t="s">
        <v>3168</v>
      </c>
      <c r="C1039" t="s">
        <v>3169</v>
      </c>
      <c r="D1039" t="s">
        <v>3171</v>
      </c>
      <c r="E1039" t="s">
        <v>2373</v>
      </c>
      <c r="F1039" t="s">
        <v>3169</v>
      </c>
      <c r="G1039">
        <v>2011</v>
      </c>
      <c r="H1039">
        <v>4</v>
      </c>
      <c r="I1039" t="s">
        <v>2408</v>
      </c>
      <c r="J1039" s="1">
        <v>40647</v>
      </c>
      <c r="K1039" t="s">
        <v>2382</v>
      </c>
      <c r="L1039" t="s">
        <v>2383</v>
      </c>
      <c r="M1039" t="s">
        <v>3193</v>
      </c>
      <c r="N1039" t="s">
        <v>2385</v>
      </c>
      <c r="O1039" t="s">
        <v>2386</v>
      </c>
      <c r="P1039" s="9" t="s">
        <v>2387</v>
      </c>
      <c r="R1039">
        <v>1</v>
      </c>
      <c r="U1039" t="s">
        <v>2521</v>
      </c>
      <c r="V1039">
        <v>0</v>
      </c>
      <c r="X1039">
        <v>0</v>
      </c>
      <c r="Y1039" s="7">
        <f t="shared" si="96"/>
        <v>0</v>
      </c>
      <c r="Z1039" s="7">
        <f t="shared" si="97"/>
        <v>0</v>
      </c>
      <c r="AA1039" s="7">
        <f t="shared" si="98"/>
        <v>0</v>
      </c>
      <c r="AB1039" s="7">
        <f t="shared" si="99"/>
        <v>4</v>
      </c>
      <c r="AC1039" s="7">
        <f t="shared" si="100"/>
        <v>3.2208000000000001</v>
      </c>
      <c r="AD1039" s="7">
        <f t="shared" si="101"/>
        <v>12.8832</v>
      </c>
      <c r="AE1039">
        <v>4</v>
      </c>
      <c r="AF1039">
        <v>3.2208000000000001</v>
      </c>
      <c r="AG1039">
        <v>12.8832</v>
      </c>
      <c r="AH1039">
        <v>148</v>
      </c>
      <c r="AI1039">
        <v>3.2208000000000001</v>
      </c>
      <c r="AJ1039">
        <v>476.67840000000001</v>
      </c>
      <c r="AK1039">
        <v>2</v>
      </c>
    </row>
    <row r="1040" spans="1:37" ht="13.5" hidden="1" customHeight="1" x14ac:dyDescent="0.25">
      <c r="A1040" s="3">
        <v>1039</v>
      </c>
      <c r="B1040" t="s">
        <v>3168</v>
      </c>
      <c r="C1040" t="s">
        <v>3169</v>
      </c>
      <c r="D1040" t="s">
        <v>3171</v>
      </c>
      <c r="E1040" t="s">
        <v>2373</v>
      </c>
      <c r="F1040" t="s">
        <v>3169</v>
      </c>
      <c r="G1040">
        <v>2011</v>
      </c>
      <c r="H1040">
        <v>4</v>
      </c>
      <c r="I1040" t="s">
        <v>2408</v>
      </c>
      <c r="J1040" s="1">
        <v>40651</v>
      </c>
      <c r="K1040" t="s">
        <v>2382</v>
      </c>
      <c r="L1040" t="s">
        <v>2383</v>
      </c>
      <c r="M1040" t="s">
        <v>3194</v>
      </c>
      <c r="N1040" t="s">
        <v>2385</v>
      </c>
      <c r="O1040" t="s">
        <v>2386</v>
      </c>
      <c r="P1040" s="9" t="s">
        <v>2387</v>
      </c>
      <c r="R1040">
        <v>1</v>
      </c>
      <c r="U1040" t="s">
        <v>2521</v>
      </c>
      <c r="V1040">
        <v>0</v>
      </c>
      <c r="X1040">
        <v>0</v>
      </c>
      <c r="Y1040" s="7">
        <f t="shared" si="96"/>
        <v>0</v>
      </c>
      <c r="Z1040" s="7">
        <f t="shared" si="97"/>
        <v>0</v>
      </c>
      <c r="AA1040" s="7">
        <f t="shared" si="98"/>
        <v>0</v>
      </c>
      <c r="AB1040" s="7">
        <f t="shared" si="99"/>
        <v>20</v>
      </c>
      <c r="AC1040" s="7">
        <f t="shared" si="100"/>
        <v>3.2208000000000001</v>
      </c>
      <c r="AD1040" s="7">
        <f t="shared" si="101"/>
        <v>64.415999999999997</v>
      </c>
      <c r="AE1040">
        <v>20</v>
      </c>
      <c r="AF1040">
        <v>3.2208000000000001</v>
      </c>
      <c r="AG1040">
        <v>64.415999999999997</v>
      </c>
      <c r="AH1040">
        <v>128</v>
      </c>
      <c r="AI1040">
        <v>3.2208000000000001</v>
      </c>
      <c r="AJ1040">
        <v>412.26240000000001</v>
      </c>
      <c r="AK1040">
        <v>1</v>
      </c>
    </row>
    <row r="1041" spans="1:37" ht="13.5" hidden="1" customHeight="1" x14ac:dyDescent="0.25">
      <c r="A1041" s="3">
        <v>1040</v>
      </c>
      <c r="B1041" t="s">
        <v>3168</v>
      </c>
      <c r="C1041" t="s">
        <v>3169</v>
      </c>
      <c r="D1041" t="s">
        <v>3171</v>
      </c>
      <c r="E1041" t="s">
        <v>2373</v>
      </c>
      <c r="F1041" t="s">
        <v>3169</v>
      </c>
      <c r="G1041">
        <v>2011</v>
      </c>
      <c r="H1041">
        <v>4</v>
      </c>
      <c r="I1041" t="s">
        <v>2408</v>
      </c>
      <c r="J1041" s="1">
        <v>40653</v>
      </c>
      <c r="K1041" t="s">
        <v>2382</v>
      </c>
      <c r="L1041" t="s">
        <v>2383</v>
      </c>
      <c r="M1041" t="s">
        <v>3195</v>
      </c>
      <c r="N1041" t="s">
        <v>2385</v>
      </c>
      <c r="O1041" t="s">
        <v>2386</v>
      </c>
      <c r="P1041" s="9" t="s">
        <v>2387</v>
      </c>
      <c r="R1041">
        <v>1</v>
      </c>
      <c r="U1041" t="s">
        <v>2521</v>
      </c>
      <c r="V1041">
        <v>0</v>
      </c>
      <c r="X1041">
        <v>0</v>
      </c>
      <c r="Y1041" s="7">
        <f t="shared" si="96"/>
        <v>0</v>
      </c>
      <c r="Z1041" s="7">
        <f t="shared" si="97"/>
        <v>0</v>
      </c>
      <c r="AA1041" s="7">
        <f t="shared" si="98"/>
        <v>0</v>
      </c>
      <c r="AB1041" s="7">
        <f t="shared" si="99"/>
        <v>4</v>
      </c>
      <c r="AC1041" s="7">
        <f t="shared" si="100"/>
        <v>3.2208000000000001</v>
      </c>
      <c r="AD1041" s="7">
        <f t="shared" si="101"/>
        <v>12.8832</v>
      </c>
      <c r="AE1041">
        <v>4</v>
      </c>
      <c r="AF1041">
        <v>3.2208000000000001</v>
      </c>
      <c r="AG1041">
        <v>12.8832</v>
      </c>
      <c r="AH1041">
        <v>124</v>
      </c>
      <c r="AI1041">
        <v>3.2208000000000001</v>
      </c>
      <c r="AJ1041">
        <v>399.37920000000003</v>
      </c>
      <c r="AK1041">
        <v>1</v>
      </c>
    </row>
    <row r="1042" spans="1:37" ht="13.5" hidden="1" customHeight="1" x14ac:dyDescent="0.25">
      <c r="A1042" s="3">
        <v>1041</v>
      </c>
      <c r="B1042" t="s">
        <v>3168</v>
      </c>
      <c r="C1042" t="s">
        <v>3169</v>
      </c>
      <c r="D1042" t="s">
        <v>3171</v>
      </c>
      <c r="E1042" t="s">
        <v>2373</v>
      </c>
      <c r="F1042" t="s">
        <v>3169</v>
      </c>
      <c r="G1042">
        <v>2011</v>
      </c>
      <c r="H1042">
        <v>4</v>
      </c>
      <c r="I1042" t="s">
        <v>2408</v>
      </c>
      <c r="J1042" s="1">
        <v>40653</v>
      </c>
      <c r="K1042" t="s">
        <v>2382</v>
      </c>
      <c r="L1042" t="s">
        <v>2383</v>
      </c>
      <c r="M1042" t="s">
        <v>3195</v>
      </c>
      <c r="N1042" t="s">
        <v>2385</v>
      </c>
      <c r="O1042" t="s">
        <v>2386</v>
      </c>
      <c r="P1042" s="9" t="s">
        <v>2387</v>
      </c>
      <c r="R1042">
        <v>1</v>
      </c>
      <c r="U1042" t="s">
        <v>2521</v>
      </c>
      <c r="V1042">
        <v>0</v>
      </c>
      <c r="X1042">
        <v>0</v>
      </c>
      <c r="Y1042" s="7">
        <f t="shared" si="96"/>
        <v>0</v>
      </c>
      <c r="Z1042" s="7">
        <f t="shared" si="97"/>
        <v>0</v>
      </c>
      <c r="AA1042" s="7">
        <f t="shared" si="98"/>
        <v>0</v>
      </c>
      <c r="AB1042" s="7">
        <f t="shared" si="99"/>
        <v>4</v>
      </c>
      <c r="AC1042" s="7">
        <f t="shared" si="100"/>
        <v>3.2208000000000001</v>
      </c>
      <c r="AD1042" s="7">
        <f t="shared" si="101"/>
        <v>12.8832</v>
      </c>
      <c r="AE1042">
        <v>4</v>
      </c>
      <c r="AF1042">
        <v>3.2208000000000001</v>
      </c>
      <c r="AG1042">
        <v>12.8832</v>
      </c>
      <c r="AH1042">
        <v>120</v>
      </c>
      <c r="AI1042">
        <v>3.2208000000000001</v>
      </c>
      <c r="AJ1042">
        <v>386.49599999999998</v>
      </c>
      <c r="AK1042">
        <v>4</v>
      </c>
    </row>
    <row r="1043" spans="1:37" ht="13.5" hidden="1" customHeight="1" x14ac:dyDescent="0.25">
      <c r="A1043" s="3">
        <v>1042</v>
      </c>
      <c r="B1043" t="s">
        <v>3168</v>
      </c>
      <c r="C1043" t="s">
        <v>3169</v>
      </c>
      <c r="D1043" t="s">
        <v>3171</v>
      </c>
      <c r="E1043" t="s">
        <v>2373</v>
      </c>
      <c r="F1043" t="s">
        <v>3169</v>
      </c>
      <c r="G1043">
        <v>2011</v>
      </c>
      <c r="H1043">
        <v>4</v>
      </c>
      <c r="I1043" t="s">
        <v>2408</v>
      </c>
      <c r="J1043" s="1">
        <v>40659</v>
      </c>
      <c r="K1043" t="s">
        <v>2382</v>
      </c>
      <c r="L1043" t="s">
        <v>2383</v>
      </c>
      <c r="M1043" t="s">
        <v>3196</v>
      </c>
      <c r="N1043" t="s">
        <v>2385</v>
      </c>
      <c r="O1043" t="s">
        <v>2386</v>
      </c>
      <c r="P1043" s="9" t="s">
        <v>2387</v>
      </c>
      <c r="R1043">
        <v>1</v>
      </c>
      <c r="U1043" t="s">
        <v>2521</v>
      </c>
      <c r="V1043">
        <v>0</v>
      </c>
      <c r="X1043">
        <v>0</v>
      </c>
      <c r="Y1043" s="7">
        <f t="shared" si="96"/>
        <v>0</v>
      </c>
      <c r="Z1043" s="7">
        <f t="shared" si="97"/>
        <v>0</v>
      </c>
      <c r="AA1043" s="7">
        <f t="shared" si="98"/>
        <v>0</v>
      </c>
      <c r="AB1043" s="7">
        <f t="shared" si="99"/>
        <v>20</v>
      </c>
      <c r="AC1043" s="7">
        <f t="shared" si="100"/>
        <v>3.2208000000000001</v>
      </c>
      <c r="AD1043" s="7">
        <f t="shared" si="101"/>
        <v>64.415999999999997</v>
      </c>
      <c r="AE1043">
        <v>20</v>
      </c>
      <c r="AF1043">
        <v>3.2208000000000001</v>
      </c>
      <c r="AG1043">
        <v>64.415999999999997</v>
      </c>
      <c r="AH1043">
        <v>100</v>
      </c>
      <c r="AI1043">
        <v>3.2208000000000001</v>
      </c>
      <c r="AJ1043">
        <v>322.08</v>
      </c>
      <c r="AK1043">
        <v>1</v>
      </c>
    </row>
    <row r="1044" spans="1:37" ht="13.5" hidden="1" customHeight="1" x14ac:dyDescent="0.25">
      <c r="A1044" s="3">
        <v>1043</v>
      </c>
      <c r="B1044" t="s">
        <v>3168</v>
      </c>
      <c r="C1044" t="s">
        <v>3169</v>
      </c>
      <c r="D1044" t="s">
        <v>3171</v>
      </c>
      <c r="E1044" t="s">
        <v>2373</v>
      </c>
      <c r="F1044" t="s">
        <v>3169</v>
      </c>
      <c r="G1044">
        <v>2011</v>
      </c>
      <c r="H1044">
        <v>4</v>
      </c>
      <c r="I1044" t="s">
        <v>2408</v>
      </c>
      <c r="J1044" s="1">
        <v>40663</v>
      </c>
      <c r="K1044" t="s">
        <v>2391</v>
      </c>
      <c r="L1044" t="s">
        <v>2392</v>
      </c>
      <c r="M1044">
        <v>539</v>
      </c>
      <c r="N1044" t="s">
        <v>2393</v>
      </c>
      <c r="O1044" t="s">
        <v>2392</v>
      </c>
      <c r="P1044" s="9" t="s">
        <v>2387</v>
      </c>
      <c r="R1044">
        <v>1</v>
      </c>
      <c r="U1044" t="s">
        <v>2521</v>
      </c>
      <c r="V1044">
        <v>0</v>
      </c>
      <c r="X1044">
        <v>0</v>
      </c>
      <c r="Y1044" s="7">
        <f t="shared" si="96"/>
        <v>0</v>
      </c>
      <c r="Z1044" s="7">
        <f t="shared" si="97"/>
        <v>0</v>
      </c>
      <c r="AA1044" s="7">
        <f t="shared" si="98"/>
        <v>0</v>
      </c>
      <c r="AB1044" s="7">
        <f t="shared" si="99"/>
        <v>32</v>
      </c>
      <c r="AC1044" s="7">
        <f t="shared" si="100"/>
        <v>3.2208000000000001</v>
      </c>
      <c r="AD1044" s="7">
        <f t="shared" si="101"/>
        <v>103.0656</v>
      </c>
      <c r="AE1044">
        <v>32</v>
      </c>
      <c r="AF1044">
        <v>3.2208000000000001</v>
      </c>
      <c r="AG1044">
        <v>103.0656</v>
      </c>
      <c r="AH1044">
        <v>68</v>
      </c>
      <c r="AI1044">
        <v>3.2208000000000001</v>
      </c>
      <c r="AJ1044">
        <v>219.01439999999999</v>
      </c>
      <c r="AK1044">
        <v>1</v>
      </c>
    </row>
    <row r="1045" spans="1:37" ht="13.5" hidden="1" customHeight="1" x14ac:dyDescent="0.25">
      <c r="A1045" s="3">
        <v>1044</v>
      </c>
      <c r="B1045" t="s">
        <v>3168</v>
      </c>
      <c r="C1045" t="s">
        <v>3169</v>
      </c>
      <c r="D1045" t="s">
        <v>3171</v>
      </c>
      <c r="E1045" t="s">
        <v>2373</v>
      </c>
      <c r="F1045" t="s">
        <v>3169</v>
      </c>
      <c r="G1045">
        <v>2011</v>
      </c>
      <c r="H1045">
        <v>5</v>
      </c>
      <c r="I1045" t="s">
        <v>2408</v>
      </c>
      <c r="J1045" s="1">
        <v>40664</v>
      </c>
      <c r="K1045" t="s">
        <v>2382</v>
      </c>
      <c r="L1045" t="s">
        <v>2383</v>
      </c>
      <c r="M1045" t="s">
        <v>3197</v>
      </c>
      <c r="N1045" t="s">
        <v>2385</v>
      </c>
      <c r="O1045" t="s">
        <v>2386</v>
      </c>
      <c r="P1045" s="9" t="s">
        <v>2387</v>
      </c>
      <c r="R1045">
        <v>1</v>
      </c>
      <c r="U1045" t="s">
        <v>2521</v>
      </c>
      <c r="V1045">
        <v>0</v>
      </c>
      <c r="X1045">
        <v>0</v>
      </c>
      <c r="Y1045" s="7">
        <f t="shared" si="96"/>
        <v>0</v>
      </c>
      <c r="Z1045" s="7">
        <f t="shared" si="97"/>
        <v>0</v>
      </c>
      <c r="AA1045" s="7">
        <f t="shared" si="98"/>
        <v>0</v>
      </c>
      <c r="AB1045" s="7">
        <f t="shared" si="99"/>
        <v>4</v>
      </c>
      <c r="AC1045" s="7">
        <f t="shared" si="100"/>
        <v>3.2208000000000001</v>
      </c>
      <c r="AD1045" s="7">
        <f t="shared" si="101"/>
        <v>12.8832</v>
      </c>
      <c r="AE1045">
        <v>4</v>
      </c>
      <c r="AF1045">
        <v>3.2208000000000001</v>
      </c>
      <c r="AG1045">
        <v>12.8832</v>
      </c>
      <c r="AH1045">
        <v>64</v>
      </c>
      <c r="AI1045">
        <v>3.2208000000000001</v>
      </c>
      <c r="AJ1045">
        <v>206.13120000000001</v>
      </c>
      <c r="AK1045">
        <v>3</v>
      </c>
    </row>
    <row r="1046" spans="1:37" ht="13.5" hidden="1" customHeight="1" x14ac:dyDescent="0.25">
      <c r="A1046" s="3">
        <v>1045</v>
      </c>
      <c r="B1046" t="s">
        <v>3168</v>
      </c>
      <c r="C1046" t="s">
        <v>3169</v>
      </c>
      <c r="D1046" t="s">
        <v>3171</v>
      </c>
      <c r="E1046" t="s">
        <v>2373</v>
      </c>
      <c r="F1046" t="s">
        <v>3169</v>
      </c>
      <c r="G1046">
        <v>2011</v>
      </c>
      <c r="H1046">
        <v>5</v>
      </c>
      <c r="I1046" t="s">
        <v>2408</v>
      </c>
      <c r="J1046" s="1">
        <v>40666</v>
      </c>
      <c r="K1046" t="s">
        <v>2382</v>
      </c>
      <c r="L1046" t="s">
        <v>2383</v>
      </c>
      <c r="M1046" t="s">
        <v>3198</v>
      </c>
      <c r="N1046" t="s">
        <v>2385</v>
      </c>
      <c r="O1046" t="s">
        <v>2386</v>
      </c>
      <c r="P1046" s="9" t="s">
        <v>2387</v>
      </c>
      <c r="R1046">
        <v>1</v>
      </c>
      <c r="U1046" t="s">
        <v>2521</v>
      </c>
      <c r="V1046">
        <v>0</v>
      </c>
      <c r="X1046">
        <v>0</v>
      </c>
      <c r="Y1046" s="7">
        <f t="shared" si="96"/>
        <v>0</v>
      </c>
      <c r="Z1046" s="7">
        <f t="shared" si="97"/>
        <v>0</v>
      </c>
      <c r="AA1046" s="7">
        <f t="shared" si="98"/>
        <v>0</v>
      </c>
      <c r="AB1046" s="7">
        <f t="shared" si="99"/>
        <v>4</v>
      </c>
      <c r="AC1046" s="7">
        <f t="shared" si="100"/>
        <v>3.2208000000000001</v>
      </c>
      <c r="AD1046" s="7">
        <f t="shared" si="101"/>
        <v>12.8832</v>
      </c>
      <c r="AE1046">
        <v>4</v>
      </c>
      <c r="AF1046">
        <v>3.2208000000000001</v>
      </c>
      <c r="AG1046">
        <v>12.8832</v>
      </c>
      <c r="AH1046">
        <v>60</v>
      </c>
      <c r="AI1046">
        <v>3.2208000000000001</v>
      </c>
      <c r="AJ1046">
        <v>193.24799999999999</v>
      </c>
      <c r="AK1046">
        <v>2</v>
      </c>
    </row>
    <row r="1047" spans="1:37" ht="13.5" hidden="1" customHeight="1" x14ac:dyDescent="0.25">
      <c r="A1047" s="3">
        <v>1046</v>
      </c>
      <c r="B1047" t="s">
        <v>3168</v>
      </c>
      <c r="C1047" t="s">
        <v>3169</v>
      </c>
      <c r="D1047" t="s">
        <v>3171</v>
      </c>
      <c r="E1047" t="s">
        <v>2373</v>
      </c>
      <c r="F1047" t="s">
        <v>3169</v>
      </c>
      <c r="G1047">
        <v>2011</v>
      </c>
      <c r="H1047">
        <v>5</v>
      </c>
      <c r="I1047" t="s">
        <v>2408</v>
      </c>
      <c r="J1047" s="1">
        <v>40668</v>
      </c>
      <c r="K1047" t="s">
        <v>2382</v>
      </c>
      <c r="L1047" t="s">
        <v>2383</v>
      </c>
      <c r="M1047" t="s">
        <v>3199</v>
      </c>
      <c r="N1047" t="s">
        <v>2385</v>
      </c>
      <c r="O1047" t="s">
        <v>2386</v>
      </c>
      <c r="P1047" s="9" t="s">
        <v>2387</v>
      </c>
      <c r="R1047">
        <v>1</v>
      </c>
      <c r="U1047" t="s">
        <v>2521</v>
      </c>
      <c r="V1047">
        <v>0</v>
      </c>
      <c r="X1047">
        <v>0</v>
      </c>
      <c r="Y1047" s="7">
        <f t="shared" si="96"/>
        <v>0</v>
      </c>
      <c r="Z1047" s="7">
        <f t="shared" si="97"/>
        <v>0</v>
      </c>
      <c r="AA1047" s="7">
        <f t="shared" si="98"/>
        <v>0</v>
      </c>
      <c r="AB1047" s="7">
        <f t="shared" si="99"/>
        <v>20</v>
      </c>
      <c r="AC1047" s="7">
        <f t="shared" si="100"/>
        <v>3.2208000000000001</v>
      </c>
      <c r="AD1047" s="7">
        <f t="shared" si="101"/>
        <v>64.415999999999997</v>
      </c>
      <c r="AE1047">
        <v>20</v>
      </c>
      <c r="AF1047">
        <v>3.2208000000000001</v>
      </c>
      <c r="AG1047">
        <v>64.415999999999997</v>
      </c>
      <c r="AH1047">
        <v>40</v>
      </c>
      <c r="AI1047">
        <v>3.2208000000000001</v>
      </c>
      <c r="AJ1047">
        <v>128.83199999999999</v>
      </c>
      <c r="AK1047">
        <v>4</v>
      </c>
    </row>
    <row r="1048" spans="1:37" ht="13.5" hidden="1" customHeight="1" x14ac:dyDescent="0.25">
      <c r="A1048" s="3">
        <v>1047</v>
      </c>
      <c r="B1048" t="s">
        <v>3168</v>
      </c>
      <c r="C1048" t="s">
        <v>3169</v>
      </c>
      <c r="D1048" t="s">
        <v>3171</v>
      </c>
      <c r="E1048" t="s">
        <v>2373</v>
      </c>
      <c r="F1048" t="s">
        <v>3169</v>
      </c>
      <c r="G1048">
        <v>2011</v>
      </c>
      <c r="H1048">
        <v>5</v>
      </c>
      <c r="I1048" t="s">
        <v>2408</v>
      </c>
      <c r="J1048" s="1">
        <v>40673</v>
      </c>
      <c r="K1048" t="s">
        <v>2382</v>
      </c>
      <c r="L1048" t="s">
        <v>2383</v>
      </c>
      <c r="M1048" t="s">
        <v>3200</v>
      </c>
      <c r="N1048" t="s">
        <v>2385</v>
      </c>
      <c r="O1048" t="s">
        <v>2386</v>
      </c>
      <c r="P1048" s="9" t="s">
        <v>2387</v>
      </c>
      <c r="R1048">
        <v>1</v>
      </c>
      <c r="U1048" t="s">
        <v>2521</v>
      </c>
      <c r="V1048">
        <v>0</v>
      </c>
      <c r="X1048">
        <v>0</v>
      </c>
      <c r="Y1048" s="7">
        <f t="shared" si="96"/>
        <v>0</v>
      </c>
      <c r="Z1048" s="7">
        <f t="shared" si="97"/>
        <v>0</v>
      </c>
      <c r="AA1048" s="7">
        <f t="shared" si="98"/>
        <v>0</v>
      </c>
      <c r="AB1048" s="7">
        <f t="shared" si="99"/>
        <v>4</v>
      </c>
      <c r="AC1048" s="7">
        <f t="shared" si="100"/>
        <v>3.2208000000000001</v>
      </c>
      <c r="AD1048" s="7">
        <f t="shared" si="101"/>
        <v>12.8832</v>
      </c>
      <c r="AE1048">
        <v>4</v>
      </c>
      <c r="AF1048">
        <v>3.2208000000000001</v>
      </c>
      <c r="AG1048">
        <v>12.8832</v>
      </c>
      <c r="AH1048">
        <v>36</v>
      </c>
      <c r="AI1048">
        <v>3.2208000000000001</v>
      </c>
      <c r="AJ1048">
        <v>115.94880000000001</v>
      </c>
      <c r="AK1048">
        <v>2</v>
      </c>
    </row>
    <row r="1049" spans="1:37" ht="13.5" hidden="1" customHeight="1" x14ac:dyDescent="0.25">
      <c r="A1049" s="3">
        <v>1048</v>
      </c>
      <c r="B1049" t="s">
        <v>3168</v>
      </c>
      <c r="C1049" t="s">
        <v>3169</v>
      </c>
      <c r="D1049" t="s">
        <v>3171</v>
      </c>
      <c r="E1049" t="s">
        <v>2373</v>
      </c>
      <c r="F1049" t="s">
        <v>3169</v>
      </c>
      <c r="G1049">
        <v>2011</v>
      </c>
      <c r="H1049">
        <v>5</v>
      </c>
      <c r="I1049" t="s">
        <v>2408</v>
      </c>
      <c r="J1049" s="1">
        <v>40679</v>
      </c>
      <c r="K1049" t="s">
        <v>2382</v>
      </c>
      <c r="L1049" t="s">
        <v>2383</v>
      </c>
      <c r="M1049" t="s">
        <v>3201</v>
      </c>
      <c r="N1049" t="s">
        <v>2385</v>
      </c>
      <c r="O1049" t="s">
        <v>2386</v>
      </c>
      <c r="P1049" s="9" t="s">
        <v>2387</v>
      </c>
      <c r="R1049">
        <v>1</v>
      </c>
      <c r="U1049" t="s">
        <v>2521</v>
      </c>
      <c r="V1049">
        <v>0</v>
      </c>
      <c r="X1049">
        <v>0</v>
      </c>
      <c r="Y1049" s="7">
        <f t="shared" si="96"/>
        <v>0</v>
      </c>
      <c r="Z1049" s="7">
        <f t="shared" si="97"/>
        <v>0</v>
      </c>
      <c r="AA1049" s="7">
        <f t="shared" si="98"/>
        <v>0</v>
      </c>
      <c r="AB1049" s="7">
        <f t="shared" si="99"/>
        <v>20</v>
      </c>
      <c r="AC1049" s="7">
        <f t="shared" si="100"/>
        <v>3.2208000000000001</v>
      </c>
      <c r="AD1049" s="7">
        <f t="shared" si="101"/>
        <v>64.415999999999997</v>
      </c>
      <c r="AE1049">
        <v>20</v>
      </c>
      <c r="AF1049">
        <v>3.2208000000000001</v>
      </c>
      <c r="AG1049">
        <v>64.415999999999997</v>
      </c>
      <c r="AH1049">
        <v>16</v>
      </c>
      <c r="AI1049">
        <v>3.2208000000000001</v>
      </c>
      <c r="AJ1049">
        <v>51.532800000000002</v>
      </c>
      <c r="AK1049">
        <v>1</v>
      </c>
    </row>
    <row r="1050" spans="1:37" ht="13.5" hidden="1" customHeight="1" x14ac:dyDescent="0.25">
      <c r="A1050" s="3">
        <v>1049</v>
      </c>
      <c r="B1050" t="s">
        <v>3168</v>
      </c>
      <c r="C1050" t="s">
        <v>3169</v>
      </c>
      <c r="D1050" t="s">
        <v>3171</v>
      </c>
      <c r="E1050" t="s">
        <v>2373</v>
      </c>
      <c r="F1050" t="s">
        <v>3169</v>
      </c>
      <c r="G1050">
        <v>2011</v>
      </c>
      <c r="H1050">
        <v>5</v>
      </c>
      <c r="I1050" t="s">
        <v>2408</v>
      </c>
      <c r="J1050" s="1">
        <v>40680</v>
      </c>
      <c r="K1050" t="s">
        <v>2375</v>
      </c>
      <c r="L1050" t="s">
        <v>2376</v>
      </c>
      <c r="M1050" t="s">
        <v>3202</v>
      </c>
      <c r="N1050" t="s">
        <v>2378</v>
      </c>
      <c r="O1050" t="s">
        <v>2379</v>
      </c>
      <c r="P1050" s="9" t="s">
        <v>2380</v>
      </c>
      <c r="R1050">
        <v>1</v>
      </c>
      <c r="U1050" t="s">
        <v>2521</v>
      </c>
      <c r="V1050">
        <v>0</v>
      </c>
      <c r="X1050">
        <v>0</v>
      </c>
      <c r="Y1050" s="7">
        <f t="shared" si="96"/>
        <v>480</v>
      </c>
      <c r="Z1050" s="7">
        <f t="shared" si="97"/>
        <v>3.4544000000000001</v>
      </c>
      <c r="AA1050" s="7">
        <f t="shared" si="98"/>
        <v>1661.8698999999999</v>
      </c>
      <c r="AB1050" s="7">
        <f t="shared" si="99"/>
        <v>0</v>
      </c>
      <c r="AC1050" s="7">
        <f t="shared" si="100"/>
        <v>0</v>
      </c>
      <c r="AD1050" s="7">
        <f t="shared" si="101"/>
        <v>0</v>
      </c>
      <c r="AE1050">
        <v>480</v>
      </c>
      <c r="AF1050">
        <v>3.4544000000000001</v>
      </c>
      <c r="AG1050">
        <v>1661.8698999999999</v>
      </c>
      <c r="AH1050">
        <v>496</v>
      </c>
      <c r="AI1050">
        <v>3.4622289999999998</v>
      </c>
      <c r="AJ1050">
        <v>1713.4027000000001</v>
      </c>
      <c r="AK1050">
        <v>1</v>
      </c>
    </row>
    <row r="1051" spans="1:37" ht="13.5" hidden="1" customHeight="1" x14ac:dyDescent="0.25">
      <c r="A1051" s="3">
        <v>1050</v>
      </c>
      <c r="B1051" t="s">
        <v>3168</v>
      </c>
      <c r="C1051" t="s">
        <v>3169</v>
      </c>
      <c r="D1051" t="s">
        <v>3171</v>
      </c>
      <c r="E1051" t="s">
        <v>2373</v>
      </c>
      <c r="F1051" t="s">
        <v>3169</v>
      </c>
      <c r="G1051">
        <v>2011</v>
      </c>
      <c r="H1051">
        <v>5</v>
      </c>
      <c r="I1051" t="s">
        <v>2408</v>
      </c>
      <c r="J1051" s="1">
        <v>40683</v>
      </c>
      <c r="K1051" t="s">
        <v>2382</v>
      </c>
      <c r="L1051" t="s">
        <v>2383</v>
      </c>
      <c r="M1051" t="s">
        <v>3203</v>
      </c>
      <c r="N1051" t="s">
        <v>2385</v>
      </c>
      <c r="O1051" t="s">
        <v>2386</v>
      </c>
      <c r="P1051" s="9" t="s">
        <v>2387</v>
      </c>
      <c r="R1051">
        <v>1</v>
      </c>
      <c r="U1051" t="s">
        <v>2521</v>
      </c>
      <c r="V1051">
        <v>0</v>
      </c>
      <c r="X1051">
        <v>0</v>
      </c>
      <c r="Y1051" s="7">
        <f t="shared" si="96"/>
        <v>0</v>
      </c>
      <c r="Z1051" s="7">
        <f t="shared" si="97"/>
        <v>0</v>
      </c>
      <c r="AA1051" s="7">
        <f t="shared" si="98"/>
        <v>0</v>
      </c>
      <c r="AB1051" s="7">
        <f t="shared" si="99"/>
        <v>4</v>
      </c>
      <c r="AC1051" s="7">
        <f t="shared" si="100"/>
        <v>3.4544000000000001</v>
      </c>
      <c r="AD1051" s="7">
        <f t="shared" si="101"/>
        <v>13.817600000000001</v>
      </c>
      <c r="AE1051">
        <v>4</v>
      </c>
      <c r="AF1051">
        <v>3.4544000000000001</v>
      </c>
      <c r="AG1051">
        <v>13.817600000000001</v>
      </c>
      <c r="AH1051">
        <v>492</v>
      </c>
      <c r="AI1051">
        <v>3.4544000000000001</v>
      </c>
      <c r="AJ1051">
        <v>1699.5851</v>
      </c>
      <c r="AK1051">
        <v>1</v>
      </c>
    </row>
    <row r="1052" spans="1:37" ht="13.5" hidden="1" customHeight="1" x14ac:dyDescent="0.25">
      <c r="A1052" s="3">
        <v>1051</v>
      </c>
      <c r="B1052" t="s">
        <v>3168</v>
      </c>
      <c r="C1052" t="s">
        <v>3169</v>
      </c>
      <c r="D1052" t="s">
        <v>3171</v>
      </c>
      <c r="E1052" t="s">
        <v>2373</v>
      </c>
      <c r="F1052" t="s">
        <v>3169</v>
      </c>
      <c r="G1052">
        <v>2011</v>
      </c>
      <c r="H1052">
        <v>5</v>
      </c>
      <c r="I1052" t="s">
        <v>2408</v>
      </c>
      <c r="J1052" s="1">
        <v>40689</v>
      </c>
      <c r="K1052" t="s">
        <v>2382</v>
      </c>
      <c r="L1052" t="s">
        <v>2383</v>
      </c>
      <c r="M1052" t="s">
        <v>3204</v>
      </c>
      <c r="N1052" t="s">
        <v>2385</v>
      </c>
      <c r="O1052" t="s">
        <v>2386</v>
      </c>
      <c r="P1052" s="9" t="s">
        <v>2387</v>
      </c>
      <c r="R1052">
        <v>1</v>
      </c>
      <c r="U1052" t="s">
        <v>2521</v>
      </c>
      <c r="V1052">
        <v>0</v>
      </c>
      <c r="X1052">
        <v>0</v>
      </c>
      <c r="Y1052" s="7">
        <f t="shared" si="96"/>
        <v>0</v>
      </c>
      <c r="Z1052" s="7">
        <f t="shared" si="97"/>
        <v>0</v>
      </c>
      <c r="AA1052" s="7">
        <f t="shared" si="98"/>
        <v>0</v>
      </c>
      <c r="AB1052" s="7">
        <f t="shared" si="99"/>
        <v>20</v>
      </c>
      <c r="AC1052" s="7">
        <f t="shared" si="100"/>
        <v>3.4544000000000001</v>
      </c>
      <c r="AD1052" s="7">
        <f t="shared" si="101"/>
        <v>69.087999999999994</v>
      </c>
      <c r="AE1052">
        <v>20</v>
      </c>
      <c r="AF1052">
        <v>3.4544000000000001</v>
      </c>
      <c r="AG1052">
        <v>69.087999999999994</v>
      </c>
      <c r="AH1052">
        <v>472</v>
      </c>
      <c r="AI1052">
        <v>3.4544000000000001</v>
      </c>
      <c r="AJ1052">
        <v>1630.4971</v>
      </c>
      <c r="AK1052">
        <v>1</v>
      </c>
    </row>
    <row r="1053" spans="1:37" ht="13.5" hidden="1" customHeight="1" x14ac:dyDescent="0.25">
      <c r="A1053" s="3">
        <v>1052</v>
      </c>
      <c r="B1053" t="s">
        <v>3168</v>
      </c>
      <c r="C1053" t="s">
        <v>3169</v>
      </c>
      <c r="D1053" t="s">
        <v>3171</v>
      </c>
      <c r="E1053" t="s">
        <v>2373</v>
      </c>
      <c r="F1053" t="s">
        <v>3169</v>
      </c>
      <c r="G1053">
        <v>2011</v>
      </c>
      <c r="H1053">
        <v>5</v>
      </c>
      <c r="I1053" t="s">
        <v>2408</v>
      </c>
      <c r="J1053" s="1">
        <v>40690</v>
      </c>
      <c r="K1053" t="s">
        <v>2382</v>
      </c>
      <c r="L1053" t="s">
        <v>2383</v>
      </c>
      <c r="M1053" t="s">
        <v>3205</v>
      </c>
      <c r="N1053" t="s">
        <v>2385</v>
      </c>
      <c r="O1053" t="s">
        <v>2386</v>
      </c>
      <c r="P1053" s="9" t="s">
        <v>2387</v>
      </c>
      <c r="R1053">
        <v>1</v>
      </c>
      <c r="U1053" t="s">
        <v>2521</v>
      </c>
      <c r="V1053">
        <v>0</v>
      </c>
      <c r="X1053">
        <v>0</v>
      </c>
      <c r="Y1053" s="7">
        <f t="shared" si="96"/>
        <v>0</v>
      </c>
      <c r="Z1053" s="7">
        <f t="shared" si="97"/>
        <v>0</v>
      </c>
      <c r="AA1053" s="7">
        <f t="shared" si="98"/>
        <v>0</v>
      </c>
      <c r="AB1053" s="7">
        <f t="shared" si="99"/>
        <v>4</v>
      </c>
      <c r="AC1053" s="7">
        <f t="shared" si="100"/>
        <v>3.4544000000000001</v>
      </c>
      <c r="AD1053" s="7">
        <f t="shared" si="101"/>
        <v>13.817600000000001</v>
      </c>
      <c r="AE1053">
        <v>4</v>
      </c>
      <c r="AF1053">
        <v>3.4544000000000001</v>
      </c>
      <c r="AG1053">
        <v>13.817600000000001</v>
      </c>
      <c r="AH1053">
        <v>468</v>
      </c>
      <c r="AI1053">
        <v>3.4544000000000001</v>
      </c>
      <c r="AJ1053">
        <v>1616.6795</v>
      </c>
      <c r="AK1053">
        <v>1</v>
      </c>
    </row>
    <row r="1054" spans="1:37" ht="13.5" hidden="1" customHeight="1" x14ac:dyDescent="0.25">
      <c r="A1054" s="3">
        <v>1053</v>
      </c>
      <c r="B1054" t="s">
        <v>3168</v>
      </c>
      <c r="C1054" t="s">
        <v>3169</v>
      </c>
      <c r="D1054" t="s">
        <v>3171</v>
      </c>
      <c r="E1054" t="s">
        <v>2373</v>
      </c>
      <c r="F1054" t="s">
        <v>3169</v>
      </c>
      <c r="G1054">
        <v>2011</v>
      </c>
      <c r="H1054">
        <v>5</v>
      </c>
      <c r="I1054" t="s">
        <v>2408</v>
      </c>
      <c r="J1054" s="1">
        <v>40693</v>
      </c>
      <c r="K1054" t="s">
        <v>2382</v>
      </c>
      <c r="L1054" t="s">
        <v>2383</v>
      </c>
      <c r="M1054" t="s">
        <v>3206</v>
      </c>
      <c r="N1054" t="s">
        <v>2385</v>
      </c>
      <c r="O1054" t="s">
        <v>2386</v>
      </c>
      <c r="P1054" s="9" t="s">
        <v>2387</v>
      </c>
      <c r="R1054">
        <v>1</v>
      </c>
      <c r="U1054" t="s">
        <v>2521</v>
      </c>
      <c r="V1054">
        <v>0</v>
      </c>
      <c r="X1054">
        <v>0</v>
      </c>
      <c r="Y1054" s="7">
        <f t="shared" si="96"/>
        <v>0</v>
      </c>
      <c r="Z1054" s="7">
        <f t="shared" si="97"/>
        <v>0</v>
      </c>
      <c r="AA1054" s="7">
        <f t="shared" si="98"/>
        <v>0</v>
      </c>
      <c r="AB1054" s="7">
        <f t="shared" si="99"/>
        <v>4</v>
      </c>
      <c r="AC1054" s="7">
        <f t="shared" si="100"/>
        <v>3.4544000000000001</v>
      </c>
      <c r="AD1054" s="7">
        <f t="shared" si="101"/>
        <v>13.817600000000001</v>
      </c>
      <c r="AE1054">
        <v>4</v>
      </c>
      <c r="AF1054">
        <v>3.4544000000000001</v>
      </c>
      <c r="AG1054">
        <v>13.817600000000001</v>
      </c>
      <c r="AH1054">
        <v>464</v>
      </c>
      <c r="AI1054">
        <v>3.4544000000000001</v>
      </c>
      <c r="AJ1054">
        <v>1602.8619000000001</v>
      </c>
      <c r="AK1054">
        <v>3</v>
      </c>
    </row>
    <row r="1055" spans="1:37" ht="13.5" hidden="1" customHeight="1" x14ac:dyDescent="0.25">
      <c r="A1055" s="3">
        <v>1054</v>
      </c>
      <c r="B1055" t="s">
        <v>3168</v>
      </c>
      <c r="C1055" t="s">
        <v>3169</v>
      </c>
      <c r="D1055" t="s">
        <v>3171</v>
      </c>
      <c r="E1055" t="s">
        <v>2373</v>
      </c>
      <c r="F1055" t="s">
        <v>3169</v>
      </c>
      <c r="G1055">
        <v>2011</v>
      </c>
      <c r="H1055">
        <v>6</v>
      </c>
      <c r="I1055" t="s">
        <v>2408</v>
      </c>
      <c r="J1055" s="1">
        <v>40700</v>
      </c>
      <c r="K1055" t="s">
        <v>2382</v>
      </c>
      <c r="L1055" t="s">
        <v>2383</v>
      </c>
      <c r="M1055" t="s">
        <v>3207</v>
      </c>
      <c r="N1055" t="s">
        <v>2385</v>
      </c>
      <c r="O1055" t="s">
        <v>2386</v>
      </c>
      <c r="P1055" s="9" t="s">
        <v>2387</v>
      </c>
      <c r="R1055">
        <v>1</v>
      </c>
      <c r="U1055" t="s">
        <v>2521</v>
      </c>
      <c r="V1055">
        <v>0</v>
      </c>
      <c r="X1055">
        <v>0</v>
      </c>
      <c r="Y1055" s="7">
        <f t="shared" si="96"/>
        <v>0</v>
      </c>
      <c r="Z1055" s="7">
        <f t="shared" si="97"/>
        <v>0</v>
      </c>
      <c r="AA1055" s="7">
        <f t="shared" si="98"/>
        <v>0</v>
      </c>
      <c r="AB1055" s="7">
        <f t="shared" si="99"/>
        <v>20</v>
      </c>
      <c r="AC1055" s="7">
        <f t="shared" si="100"/>
        <v>3.4544000000000001</v>
      </c>
      <c r="AD1055" s="7">
        <f t="shared" si="101"/>
        <v>69.087999999999994</v>
      </c>
      <c r="AE1055">
        <v>20</v>
      </c>
      <c r="AF1055">
        <v>3.4544000000000001</v>
      </c>
      <c r="AG1055">
        <v>69.087999999999994</v>
      </c>
      <c r="AH1055">
        <v>444</v>
      </c>
      <c r="AI1055">
        <v>3.4544000000000001</v>
      </c>
      <c r="AJ1055">
        <v>1533.7738999999999</v>
      </c>
      <c r="AK1055">
        <v>1</v>
      </c>
    </row>
    <row r="1056" spans="1:37" ht="13.5" hidden="1" customHeight="1" x14ac:dyDescent="0.25">
      <c r="A1056" s="3">
        <v>1055</v>
      </c>
      <c r="B1056" t="s">
        <v>3168</v>
      </c>
      <c r="C1056" t="s">
        <v>3169</v>
      </c>
      <c r="D1056" t="s">
        <v>3171</v>
      </c>
      <c r="E1056" t="s">
        <v>2373</v>
      </c>
      <c r="F1056" t="s">
        <v>3169</v>
      </c>
      <c r="G1056">
        <v>2011</v>
      </c>
      <c r="H1056">
        <v>6</v>
      </c>
      <c r="I1056" t="s">
        <v>2408</v>
      </c>
      <c r="J1056" s="1">
        <v>40709</v>
      </c>
      <c r="K1056" t="s">
        <v>2382</v>
      </c>
      <c r="L1056" t="s">
        <v>2383</v>
      </c>
      <c r="M1056" t="s">
        <v>3208</v>
      </c>
      <c r="N1056" t="s">
        <v>2385</v>
      </c>
      <c r="O1056" t="s">
        <v>2386</v>
      </c>
      <c r="P1056" s="9" t="s">
        <v>2387</v>
      </c>
      <c r="R1056">
        <v>1</v>
      </c>
      <c r="U1056" t="s">
        <v>2521</v>
      </c>
      <c r="V1056">
        <v>0</v>
      </c>
      <c r="X1056">
        <v>0</v>
      </c>
      <c r="Y1056" s="7">
        <f t="shared" si="96"/>
        <v>0</v>
      </c>
      <c r="Z1056" s="7">
        <f t="shared" si="97"/>
        <v>0</v>
      </c>
      <c r="AA1056" s="7">
        <f t="shared" si="98"/>
        <v>0</v>
      </c>
      <c r="AB1056" s="7">
        <f t="shared" si="99"/>
        <v>20</v>
      </c>
      <c r="AC1056" s="7">
        <f t="shared" si="100"/>
        <v>3.4544000000000001</v>
      </c>
      <c r="AD1056" s="7">
        <f t="shared" si="101"/>
        <v>69.087999999999994</v>
      </c>
      <c r="AE1056">
        <v>20</v>
      </c>
      <c r="AF1056">
        <v>3.4544000000000001</v>
      </c>
      <c r="AG1056">
        <v>69.087999999999994</v>
      </c>
      <c r="AH1056">
        <v>424</v>
      </c>
      <c r="AI1056">
        <v>3.4544000000000001</v>
      </c>
      <c r="AJ1056">
        <v>1464.6858999999999</v>
      </c>
      <c r="AK1056">
        <v>1</v>
      </c>
    </row>
    <row r="1057" spans="1:37" ht="13.5" hidden="1" customHeight="1" x14ac:dyDescent="0.25">
      <c r="A1057" s="3">
        <v>1056</v>
      </c>
      <c r="B1057" t="s">
        <v>3168</v>
      </c>
      <c r="C1057" t="s">
        <v>3169</v>
      </c>
      <c r="D1057" t="s">
        <v>3171</v>
      </c>
      <c r="E1057" t="s">
        <v>2373</v>
      </c>
      <c r="F1057" t="s">
        <v>3169</v>
      </c>
      <c r="G1057">
        <v>2011</v>
      </c>
      <c r="H1057">
        <v>6</v>
      </c>
      <c r="I1057" t="s">
        <v>2408</v>
      </c>
      <c r="J1057" s="1">
        <v>40714</v>
      </c>
      <c r="K1057" t="s">
        <v>2382</v>
      </c>
      <c r="L1057" t="s">
        <v>2383</v>
      </c>
      <c r="M1057" t="s">
        <v>3209</v>
      </c>
      <c r="N1057" t="s">
        <v>2385</v>
      </c>
      <c r="O1057" t="s">
        <v>2386</v>
      </c>
      <c r="P1057" s="9" t="s">
        <v>2387</v>
      </c>
      <c r="R1057">
        <v>1</v>
      </c>
      <c r="U1057" t="s">
        <v>2521</v>
      </c>
      <c r="V1057">
        <v>0</v>
      </c>
      <c r="X1057">
        <v>0</v>
      </c>
      <c r="Y1057" s="7">
        <f t="shared" si="96"/>
        <v>0</v>
      </c>
      <c r="Z1057" s="7">
        <f t="shared" si="97"/>
        <v>0</v>
      </c>
      <c r="AA1057" s="7">
        <f t="shared" si="98"/>
        <v>0</v>
      </c>
      <c r="AB1057" s="7">
        <f t="shared" si="99"/>
        <v>4</v>
      </c>
      <c r="AC1057" s="7">
        <f t="shared" si="100"/>
        <v>3.4544000000000001</v>
      </c>
      <c r="AD1057" s="7">
        <f t="shared" si="101"/>
        <v>13.817600000000001</v>
      </c>
      <c r="AE1057">
        <v>4</v>
      </c>
      <c r="AF1057">
        <v>3.4544000000000001</v>
      </c>
      <c r="AG1057">
        <v>13.817600000000001</v>
      </c>
      <c r="AH1057">
        <v>420</v>
      </c>
      <c r="AI1057">
        <v>3.4544000000000001</v>
      </c>
      <c r="AJ1057">
        <v>1450.8683000000001</v>
      </c>
      <c r="AK1057">
        <v>3</v>
      </c>
    </row>
    <row r="1058" spans="1:37" ht="13.5" hidden="1" customHeight="1" x14ac:dyDescent="0.25">
      <c r="A1058" s="3">
        <v>1057</v>
      </c>
      <c r="B1058" t="s">
        <v>3168</v>
      </c>
      <c r="C1058" t="s">
        <v>3169</v>
      </c>
      <c r="D1058" t="s">
        <v>3171</v>
      </c>
      <c r="E1058" t="s">
        <v>2373</v>
      </c>
      <c r="F1058" t="s">
        <v>3169</v>
      </c>
      <c r="G1058">
        <v>2011</v>
      </c>
      <c r="H1058">
        <v>6</v>
      </c>
      <c r="I1058" t="s">
        <v>2408</v>
      </c>
      <c r="J1058" s="1">
        <v>40716</v>
      </c>
      <c r="K1058" t="s">
        <v>2382</v>
      </c>
      <c r="L1058" t="s">
        <v>2383</v>
      </c>
      <c r="M1058" t="s">
        <v>3210</v>
      </c>
      <c r="N1058" t="s">
        <v>2385</v>
      </c>
      <c r="O1058" t="s">
        <v>2386</v>
      </c>
      <c r="P1058" s="9" t="s">
        <v>2387</v>
      </c>
      <c r="R1058">
        <v>1</v>
      </c>
      <c r="U1058" t="s">
        <v>2521</v>
      </c>
      <c r="V1058">
        <v>0</v>
      </c>
      <c r="X1058">
        <v>0</v>
      </c>
      <c r="Y1058" s="7">
        <f t="shared" si="96"/>
        <v>0</v>
      </c>
      <c r="Z1058" s="7">
        <f t="shared" si="97"/>
        <v>0</v>
      </c>
      <c r="AA1058" s="7">
        <f t="shared" si="98"/>
        <v>0</v>
      </c>
      <c r="AB1058" s="7">
        <f t="shared" si="99"/>
        <v>20</v>
      </c>
      <c r="AC1058" s="7">
        <f t="shared" si="100"/>
        <v>3.4544000000000001</v>
      </c>
      <c r="AD1058" s="7">
        <f t="shared" si="101"/>
        <v>69.087999999999994</v>
      </c>
      <c r="AE1058">
        <v>20</v>
      </c>
      <c r="AF1058">
        <v>3.4544000000000001</v>
      </c>
      <c r="AG1058">
        <v>69.087999999999994</v>
      </c>
      <c r="AH1058">
        <v>400</v>
      </c>
      <c r="AI1058">
        <v>3.4544000000000001</v>
      </c>
      <c r="AJ1058">
        <v>1381.7802999999999</v>
      </c>
      <c r="AK1058">
        <v>1</v>
      </c>
    </row>
    <row r="1059" spans="1:37" ht="13.5" hidden="1" customHeight="1" x14ac:dyDescent="0.25">
      <c r="A1059" s="3">
        <v>1058</v>
      </c>
      <c r="B1059" t="s">
        <v>3168</v>
      </c>
      <c r="C1059" t="s">
        <v>3169</v>
      </c>
      <c r="D1059" t="s">
        <v>3171</v>
      </c>
      <c r="E1059" t="s">
        <v>2373</v>
      </c>
      <c r="F1059" t="s">
        <v>3169</v>
      </c>
      <c r="G1059">
        <v>2011</v>
      </c>
      <c r="H1059">
        <v>7</v>
      </c>
      <c r="I1059" t="s">
        <v>2408</v>
      </c>
      <c r="J1059" s="1">
        <v>40728</v>
      </c>
      <c r="K1059" t="s">
        <v>2382</v>
      </c>
      <c r="L1059" t="s">
        <v>2383</v>
      </c>
      <c r="M1059" t="s">
        <v>3211</v>
      </c>
      <c r="N1059" t="s">
        <v>2385</v>
      </c>
      <c r="O1059" t="s">
        <v>2386</v>
      </c>
      <c r="P1059" s="9" t="s">
        <v>2387</v>
      </c>
      <c r="R1059">
        <v>1</v>
      </c>
      <c r="U1059" t="s">
        <v>2521</v>
      </c>
      <c r="V1059">
        <v>0</v>
      </c>
      <c r="X1059">
        <v>0</v>
      </c>
      <c r="Y1059" s="7">
        <f t="shared" si="96"/>
        <v>0</v>
      </c>
      <c r="Z1059" s="7">
        <f t="shared" si="97"/>
        <v>0</v>
      </c>
      <c r="AA1059" s="7">
        <f t="shared" si="98"/>
        <v>0</v>
      </c>
      <c r="AB1059" s="7">
        <f t="shared" si="99"/>
        <v>20</v>
      </c>
      <c r="AC1059" s="7">
        <f t="shared" si="100"/>
        <v>3.4544000000000001</v>
      </c>
      <c r="AD1059" s="7">
        <f t="shared" si="101"/>
        <v>69.087999999999994</v>
      </c>
      <c r="AE1059">
        <v>20</v>
      </c>
      <c r="AF1059">
        <v>3.4544000000000001</v>
      </c>
      <c r="AG1059">
        <v>69.087999999999994</v>
      </c>
      <c r="AH1059">
        <v>380</v>
      </c>
      <c r="AI1059">
        <v>3.4544000000000001</v>
      </c>
      <c r="AJ1059">
        <v>1312.6922999999999</v>
      </c>
      <c r="AK1059">
        <v>1</v>
      </c>
    </row>
    <row r="1060" spans="1:37" ht="13.5" hidden="1" customHeight="1" x14ac:dyDescent="0.25">
      <c r="A1060" s="3">
        <v>1059</v>
      </c>
      <c r="B1060" t="s">
        <v>3168</v>
      </c>
      <c r="C1060" t="s">
        <v>3169</v>
      </c>
      <c r="D1060" t="s">
        <v>3171</v>
      </c>
      <c r="E1060" t="s">
        <v>2373</v>
      </c>
      <c r="F1060" t="s">
        <v>3169</v>
      </c>
      <c r="G1060">
        <v>2011</v>
      </c>
      <c r="H1060">
        <v>7</v>
      </c>
      <c r="I1060" t="s">
        <v>2408</v>
      </c>
      <c r="J1060" s="1">
        <v>40731</v>
      </c>
      <c r="K1060" t="s">
        <v>2382</v>
      </c>
      <c r="L1060" t="s">
        <v>2383</v>
      </c>
      <c r="M1060" t="s">
        <v>3212</v>
      </c>
      <c r="N1060" t="s">
        <v>2385</v>
      </c>
      <c r="O1060" t="s">
        <v>2386</v>
      </c>
      <c r="P1060" s="9" t="s">
        <v>2387</v>
      </c>
      <c r="R1060">
        <v>1</v>
      </c>
      <c r="U1060" t="s">
        <v>2521</v>
      </c>
      <c r="V1060">
        <v>0</v>
      </c>
      <c r="X1060">
        <v>0</v>
      </c>
      <c r="Y1060" s="7">
        <f t="shared" si="96"/>
        <v>0</v>
      </c>
      <c r="Z1060" s="7">
        <f t="shared" si="97"/>
        <v>0</v>
      </c>
      <c r="AA1060" s="7">
        <f t="shared" si="98"/>
        <v>0</v>
      </c>
      <c r="AB1060" s="7">
        <f t="shared" si="99"/>
        <v>4</v>
      </c>
      <c r="AC1060" s="7">
        <f t="shared" si="100"/>
        <v>3.4544000000000001</v>
      </c>
      <c r="AD1060" s="7">
        <f t="shared" si="101"/>
        <v>13.817600000000001</v>
      </c>
      <c r="AE1060">
        <v>4</v>
      </c>
      <c r="AF1060">
        <v>3.4544000000000001</v>
      </c>
      <c r="AG1060">
        <v>13.817600000000001</v>
      </c>
      <c r="AH1060">
        <v>376</v>
      </c>
      <c r="AI1060">
        <v>3.4544000000000001</v>
      </c>
      <c r="AJ1060">
        <v>1298.8747000000001</v>
      </c>
      <c r="AK1060">
        <v>2</v>
      </c>
    </row>
    <row r="1061" spans="1:37" ht="13.5" hidden="1" customHeight="1" x14ac:dyDescent="0.25">
      <c r="A1061" s="3">
        <v>1060</v>
      </c>
      <c r="B1061" t="s">
        <v>3168</v>
      </c>
      <c r="C1061" t="s">
        <v>3169</v>
      </c>
      <c r="D1061" t="s">
        <v>3171</v>
      </c>
      <c r="E1061" t="s">
        <v>2373</v>
      </c>
      <c r="F1061" t="s">
        <v>3169</v>
      </c>
      <c r="G1061">
        <v>2011</v>
      </c>
      <c r="H1061">
        <v>7</v>
      </c>
      <c r="I1061" t="s">
        <v>2408</v>
      </c>
      <c r="J1061" s="1">
        <v>40733</v>
      </c>
      <c r="K1061" t="s">
        <v>2382</v>
      </c>
      <c r="L1061" t="s">
        <v>2383</v>
      </c>
      <c r="M1061" t="s">
        <v>3213</v>
      </c>
      <c r="N1061" t="s">
        <v>2385</v>
      </c>
      <c r="O1061" t="s">
        <v>2386</v>
      </c>
      <c r="P1061" s="9" t="s">
        <v>2387</v>
      </c>
      <c r="R1061">
        <v>1</v>
      </c>
      <c r="U1061" t="s">
        <v>2521</v>
      </c>
      <c r="V1061">
        <v>0</v>
      </c>
      <c r="X1061">
        <v>0</v>
      </c>
      <c r="Y1061" s="7">
        <f t="shared" si="96"/>
        <v>0</v>
      </c>
      <c r="Z1061" s="7">
        <f t="shared" si="97"/>
        <v>0</v>
      </c>
      <c r="AA1061" s="7">
        <f t="shared" si="98"/>
        <v>0</v>
      </c>
      <c r="AB1061" s="7">
        <f t="shared" si="99"/>
        <v>4</v>
      </c>
      <c r="AC1061" s="7">
        <f t="shared" si="100"/>
        <v>3.4544000000000001</v>
      </c>
      <c r="AD1061" s="7">
        <f t="shared" si="101"/>
        <v>13.817600000000001</v>
      </c>
      <c r="AE1061">
        <v>4</v>
      </c>
      <c r="AF1061">
        <v>3.4544000000000001</v>
      </c>
      <c r="AG1061">
        <v>13.817600000000001</v>
      </c>
      <c r="AH1061">
        <v>372</v>
      </c>
      <c r="AI1061">
        <v>3.4544000000000001</v>
      </c>
      <c r="AJ1061">
        <v>1285.0571</v>
      </c>
      <c r="AK1061">
        <v>1</v>
      </c>
    </row>
    <row r="1062" spans="1:37" ht="13.5" hidden="1" customHeight="1" x14ac:dyDescent="0.25">
      <c r="A1062" s="3">
        <v>1061</v>
      </c>
      <c r="B1062" t="s">
        <v>3168</v>
      </c>
      <c r="C1062" t="s">
        <v>3169</v>
      </c>
      <c r="D1062" t="s">
        <v>3171</v>
      </c>
      <c r="E1062" t="s">
        <v>2373</v>
      </c>
      <c r="F1062" t="s">
        <v>3169</v>
      </c>
      <c r="G1062">
        <v>2011</v>
      </c>
      <c r="H1062">
        <v>7</v>
      </c>
      <c r="I1062" t="s">
        <v>2408</v>
      </c>
      <c r="J1062" s="1">
        <v>40735</v>
      </c>
      <c r="K1062" t="s">
        <v>2382</v>
      </c>
      <c r="L1062" t="s">
        <v>2383</v>
      </c>
      <c r="M1062" t="s">
        <v>3214</v>
      </c>
      <c r="N1062" t="s">
        <v>2385</v>
      </c>
      <c r="O1062" t="s">
        <v>2386</v>
      </c>
      <c r="P1062" s="9" t="s">
        <v>2387</v>
      </c>
      <c r="R1062">
        <v>1</v>
      </c>
      <c r="U1062" t="s">
        <v>2521</v>
      </c>
      <c r="V1062">
        <v>0</v>
      </c>
      <c r="X1062">
        <v>0</v>
      </c>
      <c r="Y1062" s="7">
        <f t="shared" si="96"/>
        <v>0</v>
      </c>
      <c r="Z1062" s="7">
        <f t="shared" si="97"/>
        <v>0</v>
      </c>
      <c r="AA1062" s="7">
        <f t="shared" si="98"/>
        <v>0</v>
      </c>
      <c r="AB1062" s="7">
        <f t="shared" si="99"/>
        <v>20</v>
      </c>
      <c r="AC1062" s="7">
        <f t="shared" si="100"/>
        <v>3.4544000000000001</v>
      </c>
      <c r="AD1062" s="7">
        <f t="shared" si="101"/>
        <v>69.087999999999994</v>
      </c>
      <c r="AE1062">
        <v>20</v>
      </c>
      <c r="AF1062">
        <v>3.4544000000000001</v>
      </c>
      <c r="AG1062">
        <v>69.087999999999994</v>
      </c>
      <c r="AH1062">
        <v>352</v>
      </c>
      <c r="AI1062">
        <v>3.4544000000000001</v>
      </c>
      <c r="AJ1062">
        <v>1215.9691</v>
      </c>
      <c r="AK1062">
        <v>3</v>
      </c>
    </row>
    <row r="1063" spans="1:37" ht="13.5" hidden="1" customHeight="1" x14ac:dyDescent="0.25">
      <c r="A1063" s="3">
        <v>1062</v>
      </c>
      <c r="B1063" t="s">
        <v>3168</v>
      </c>
      <c r="C1063" t="s">
        <v>3169</v>
      </c>
      <c r="D1063" t="s">
        <v>3171</v>
      </c>
      <c r="E1063" t="s">
        <v>2373</v>
      </c>
      <c r="F1063" t="s">
        <v>3169</v>
      </c>
      <c r="G1063">
        <v>2011</v>
      </c>
      <c r="H1063">
        <v>7</v>
      </c>
      <c r="I1063" t="s">
        <v>2408</v>
      </c>
      <c r="J1063" s="1">
        <v>40742</v>
      </c>
      <c r="K1063" t="s">
        <v>2382</v>
      </c>
      <c r="L1063" t="s">
        <v>2383</v>
      </c>
      <c r="M1063" t="s">
        <v>3215</v>
      </c>
      <c r="N1063" t="s">
        <v>2385</v>
      </c>
      <c r="O1063" t="s">
        <v>2386</v>
      </c>
      <c r="P1063" s="9" t="s">
        <v>2387</v>
      </c>
      <c r="R1063">
        <v>1</v>
      </c>
      <c r="U1063" t="s">
        <v>2521</v>
      </c>
      <c r="V1063">
        <v>0</v>
      </c>
      <c r="X1063">
        <v>0</v>
      </c>
      <c r="Y1063" s="7">
        <f t="shared" si="96"/>
        <v>0</v>
      </c>
      <c r="Z1063" s="7">
        <f t="shared" si="97"/>
        <v>0</v>
      </c>
      <c r="AA1063" s="7">
        <f t="shared" si="98"/>
        <v>0</v>
      </c>
      <c r="AB1063" s="7">
        <f t="shared" si="99"/>
        <v>20</v>
      </c>
      <c r="AC1063" s="7">
        <f t="shared" si="100"/>
        <v>3.4544000000000001</v>
      </c>
      <c r="AD1063" s="7">
        <f t="shared" si="101"/>
        <v>69.087999999999994</v>
      </c>
      <c r="AE1063">
        <v>20</v>
      </c>
      <c r="AF1063">
        <v>3.4544000000000001</v>
      </c>
      <c r="AG1063">
        <v>69.087999999999994</v>
      </c>
      <c r="AH1063">
        <v>332</v>
      </c>
      <c r="AI1063">
        <v>3.4544000000000001</v>
      </c>
      <c r="AJ1063">
        <v>1146.8811000000001</v>
      </c>
      <c r="AK1063">
        <v>2</v>
      </c>
    </row>
    <row r="1064" spans="1:37" ht="13.5" hidden="1" customHeight="1" x14ac:dyDescent="0.25">
      <c r="A1064" s="3">
        <v>1063</v>
      </c>
      <c r="B1064" t="s">
        <v>3168</v>
      </c>
      <c r="C1064" t="s">
        <v>3169</v>
      </c>
      <c r="D1064" t="s">
        <v>3171</v>
      </c>
      <c r="E1064" t="s">
        <v>2373</v>
      </c>
      <c r="F1064" t="s">
        <v>3169</v>
      </c>
      <c r="G1064">
        <v>2011</v>
      </c>
      <c r="H1064">
        <v>7</v>
      </c>
      <c r="I1064" t="s">
        <v>2408</v>
      </c>
      <c r="J1064" s="1">
        <v>40743</v>
      </c>
      <c r="K1064" t="s">
        <v>2382</v>
      </c>
      <c r="L1064" t="s">
        <v>2383</v>
      </c>
      <c r="M1064" t="s">
        <v>3216</v>
      </c>
      <c r="N1064" t="s">
        <v>2385</v>
      </c>
      <c r="O1064" t="s">
        <v>2386</v>
      </c>
      <c r="P1064" s="9" t="s">
        <v>2387</v>
      </c>
      <c r="R1064">
        <v>1</v>
      </c>
      <c r="U1064" t="s">
        <v>2521</v>
      </c>
      <c r="V1064">
        <v>0</v>
      </c>
      <c r="X1064">
        <v>0</v>
      </c>
      <c r="Y1064" s="7">
        <f t="shared" si="96"/>
        <v>0</v>
      </c>
      <c r="Z1064" s="7">
        <f t="shared" si="97"/>
        <v>0</v>
      </c>
      <c r="AA1064" s="7">
        <f t="shared" si="98"/>
        <v>0</v>
      </c>
      <c r="AB1064" s="7">
        <f t="shared" si="99"/>
        <v>4</v>
      </c>
      <c r="AC1064" s="7">
        <f t="shared" si="100"/>
        <v>3.4544000000000001</v>
      </c>
      <c r="AD1064" s="7">
        <f t="shared" si="101"/>
        <v>13.817600000000001</v>
      </c>
      <c r="AE1064">
        <v>4</v>
      </c>
      <c r="AF1064">
        <v>3.4544000000000001</v>
      </c>
      <c r="AG1064">
        <v>13.817600000000001</v>
      </c>
      <c r="AH1064">
        <v>328</v>
      </c>
      <c r="AI1064">
        <v>3.4544000000000001</v>
      </c>
      <c r="AJ1064">
        <v>1133.0635</v>
      </c>
      <c r="AK1064">
        <v>1</v>
      </c>
    </row>
    <row r="1065" spans="1:37" ht="13.5" hidden="1" customHeight="1" x14ac:dyDescent="0.25">
      <c r="A1065" s="3">
        <v>1064</v>
      </c>
      <c r="B1065" t="s">
        <v>3168</v>
      </c>
      <c r="C1065" t="s">
        <v>3169</v>
      </c>
      <c r="D1065" t="s">
        <v>3171</v>
      </c>
      <c r="E1065" t="s">
        <v>2373</v>
      </c>
      <c r="F1065" t="s">
        <v>3169</v>
      </c>
      <c r="G1065">
        <v>2011</v>
      </c>
      <c r="H1065">
        <v>7</v>
      </c>
      <c r="I1065" t="s">
        <v>2408</v>
      </c>
      <c r="J1065" s="1">
        <v>40743</v>
      </c>
      <c r="K1065" t="s">
        <v>2382</v>
      </c>
      <c r="L1065" t="s">
        <v>2383</v>
      </c>
      <c r="M1065" t="s">
        <v>3216</v>
      </c>
      <c r="N1065" t="s">
        <v>2385</v>
      </c>
      <c r="O1065" t="s">
        <v>2386</v>
      </c>
      <c r="P1065" s="9" t="s">
        <v>2387</v>
      </c>
      <c r="R1065">
        <v>1</v>
      </c>
      <c r="U1065" t="s">
        <v>2521</v>
      </c>
      <c r="V1065">
        <v>0</v>
      </c>
      <c r="X1065">
        <v>0</v>
      </c>
      <c r="Y1065" s="7">
        <f t="shared" si="96"/>
        <v>0</v>
      </c>
      <c r="Z1065" s="7">
        <f t="shared" si="97"/>
        <v>0</v>
      </c>
      <c r="AA1065" s="7">
        <f t="shared" si="98"/>
        <v>0</v>
      </c>
      <c r="AB1065" s="7">
        <f t="shared" si="99"/>
        <v>1.5</v>
      </c>
      <c r="AC1065" s="7">
        <f t="shared" si="100"/>
        <v>3.4544000000000001</v>
      </c>
      <c r="AD1065" s="7">
        <f t="shared" si="101"/>
        <v>5.1816000000000004</v>
      </c>
      <c r="AE1065">
        <v>1.5</v>
      </c>
      <c r="AF1065">
        <v>3.4544000000000001</v>
      </c>
      <c r="AG1065">
        <v>5.1816000000000004</v>
      </c>
      <c r="AH1065">
        <v>326.5</v>
      </c>
      <c r="AI1065">
        <v>3.4544000000000001</v>
      </c>
      <c r="AJ1065">
        <v>1127.8819000000001</v>
      </c>
      <c r="AK1065">
        <v>2</v>
      </c>
    </row>
    <row r="1066" spans="1:37" ht="13.5" hidden="1" customHeight="1" x14ac:dyDescent="0.25">
      <c r="A1066" s="3">
        <v>1065</v>
      </c>
      <c r="B1066" t="s">
        <v>3168</v>
      </c>
      <c r="C1066" t="s">
        <v>3169</v>
      </c>
      <c r="D1066" t="s">
        <v>3171</v>
      </c>
      <c r="E1066" t="s">
        <v>2373</v>
      </c>
      <c r="F1066" t="s">
        <v>3169</v>
      </c>
      <c r="G1066">
        <v>2011</v>
      </c>
      <c r="H1066">
        <v>7</v>
      </c>
      <c r="I1066" t="s">
        <v>2408</v>
      </c>
      <c r="J1066" s="1">
        <v>40746</v>
      </c>
      <c r="K1066" t="s">
        <v>2382</v>
      </c>
      <c r="L1066" t="s">
        <v>2383</v>
      </c>
      <c r="M1066" t="s">
        <v>3217</v>
      </c>
      <c r="N1066" t="s">
        <v>2385</v>
      </c>
      <c r="O1066" t="s">
        <v>2386</v>
      </c>
      <c r="P1066" s="9" t="s">
        <v>2387</v>
      </c>
      <c r="R1066">
        <v>1</v>
      </c>
      <c r="U1066" t="s">
        <v>2521</v>
      </c>
      <c r="V1066">
        <v>0</v>
      </c>
      <c r="X1066">
        <v>0</v>
      </c>
      <c r="Y1066" s="7">
        <f t="shared" si="96"/>
        <v>0</v>
      </c>
      <c r="Z1066" s="7">
        <f t="shared" si="97"/>
        <v>0</v>
      </c>
      <c r="AA1066" s="7">
        <f t="shared" si="98"/>
        <v>0</v>
      </c>
      <c r="AB1066" s="7">
        <f t="shared" si="99"/>
        <v>20</v>
      </c>
      <c r="AC1066" s="7">
        <f t="shared" si="100"/>
        <v>3.4544000000000001</v>
      </c>
      <c r="AD1066" s="7">
        <f t="shared" si="101"/>
        <v>69.087999999999994</v>
      </c>
      <c r="AE1066">
        <v>20</v>
      </c>
      <c r="AF1066">
        <v>3.4544000000000001</v>
      </c>
      <c r="AG1066">
        <v>69.087999999999994</v>
      </c>
      <c r="AH1066">
        <v>306.5</v>
      </c>
      <c r="AI1066">
        <v>3.4544000000000001</v>
      </c>
      <c r="AJ1066">
        <v>1058.7938999999999</v>
      </c>
      <c r="AK1066">
        <v>2</v>
      </c>
    </row>
    <row r="1067" spans="1:37" ht="13.5" hidden="1" customHeight="1" x14ac:dyDescent="0.25">
      <c r="A1067" s="3">
        <v>1066</v>
      </c>
      <c r="B1067" t="s">
        <v>3168</v>
      </c>
      <c r="C1067" t="s">
        <v>3169</v>
      </c>
      <c r="D1067" t="s">
        <v>3171</v>
      </c>
      <c r="E1067" t="s">
        <v>2373</v>
      </c>
      <c r="F1067" t="s">
        <v>3169</v>
      </c>
      <c r="G1067">
        <v>2011</v>
      </c>
      <c r="H1067">
        <v>7</v>
      </c>
      <c r="I1067" t="s">
        <v>2408</v>
      </c>
      <c r="J1067" s="1">
        <v>40747</v>
      </c>
      <c r="K1067" t="s">
        <v>2382</v>
      </c>
      <c r="L1067" t="s">
        <v>2383</v>
      </c>
      <c r="M1067" t="s">
        <v>3218</v>
      </c>
      <c r="N1067" t="s">
        <v>2385</v>
      </c>
      <c r="O1067" t="s">
        <v>2386</v>
      </c>
      <c r="P1067" s="9" t="s">
        <v>2387</v>
      </c>
      <c r="R1067">
        <v>1</v>
      </c>
      <c r="U1067" t="s">
        <v>2521</v>
      </c>
      <c r="V1067">
        <v>0</v>
      </c>
      <c r="X1067">
        <v>0</v>
      </c>
      <c r="Y1067" s="7">
        <f t="shared" si="96"/>
        <v>0</v>
      </c>
      <c r="Z1067" s="7">
        <f t="shared" si="97"/>
        <v>0</v>
      </c>
      <c r="AA1067" s="7">
        <f t="shared" si="98"/>
        <v>0</v>
      </c>
      <c r="AB1067" s="7">
        <f t="shared" si="99"/>
        <v>14.5</v>
      </c>
      <c r="AC1067" s="7">
        <f t="shared" si="100"/>
        <v>3.4544000000000001</v>
      </c>
      <c r="AD1067" s="7">
        <f t="shared" si="101"/>
        <v>50.088799999999999</v>
      </c>
      <c r="AE1067">
        <v>14.5</v>
      </c>
      <c r="AF1067">
        <v>3.4544000000000001</v>
      </c>
      <c r="AG1067">
        <v>50.088799999999999</v>
      </c>
      <c r="AH1067">
        <v>292</v>
      </c>
      <c r="AI1067">
        <v>3.4544000000000001</v>
      </c>
      <c r="AJ1067">
        <v>1008.7051</v>
      </c>
      <c r="AK1067">
        <v>2</v>
      </c>
    </row>
    <row r="1068" spans="1:37" ht="13.5" hidden="1" customHeight="1" x14ac:dyDescent="0.25">
      <c r="A1068" s="3">
        <v>1067</v>
      </c>
      <c r="B1068" t="s">
        <v>3168</v>
      </c>
      <c r="C1068" t="s">
        <v>3169</v>
      </c>
      <c r="D1068" t="s">
        <v>3171</v>
      </c>
      <c r="E1068" t="s">
        <v>2373</v>
      </c>
      <c r="F1068" t="s">
        <v>3169</v>
      </c>
      <c r="G1068">
        <v>2011</v>
      </c>
      <c r="H1068">
        <v>7</v>
      </c>
      <c r="I1068" t="s">
        <v>2408</v>
      </c>
      <c r="J1068" s="1">
        <v>40755</v>
      </c>
      <c r="K1068" t="s">
        <v>2391</v>
      </c>
      <c r="L1068" t="s">
        <v>2392</v>
      </c>
      <c r="M1068">
        <v>556</v>
      </c>
      <c r="N1068" t="s">
        <v>2393</v>
      </c>
      <c r="O1068" t="s">
        <v>2392</v>
      </c>
      <c r="P1068" s="9" t="s">
        <v>2387</v>
      </c>
      <c r="R1068">
        <v>1</v>
      </c>
      <c r="U1068" t="s">
        <v>2521</v>
      </c>
      <c r="V1068">
        <v>0</v>
      </c>
      <c r="X1068">
        <v>0</v>
      </c>
      <c r="Y1068" s="7">
        <f t="shared" si="96"/>
        <v>0</v>
      </c>
      <c r="Z1068" s="7">
        <f t="shared" si="97"/>
        <v>0</v>
      </c>
      <c r="AA1068" s="7">
        <f t="shared" si="98"/>
        <v>0</v>
      </c>
      <c r="AB1068" s="7">
        <f t="shared" si="99"/>
        <v>4</v>
      </c>
      <c r="AC1068" s="7">
        <f t="shared" si="100"/>
        <v>3.4544000000000001</v>
      </c>
      <c r="AD1068" s="7">
        <f t="shared" si="101"/>
        <v>13.817600000000001</v>
      </c>
      <c r="AE1068">
        <v>4</v>
      </c>
      <c r="AF1068">
        <v>3.4544000000000001</v>
      </c>
      <c r="AG1068">
        <v>13.817600000000001</v>
      </c>
      <c r="AH1068">
        <v>288</v>
      </c>
      <c r="AI1068">
        <v>3.4544000000000001</v>
      </c>
      <c r="AJ1068">
        <v>994.88750000000005</v>
      </c>
      <c r="AK1068">
        <v>1</v>
      </c>
    </row>
    <row r="1069" spans="1:37" ht="13.5" hidden="1" customHeight="1" x14ac:dyDescent="0.25">
      <c r="A1069" s="3">
        <v>1068</v>
      </c>
      <c r="B1069" t="s">
        <v>3168</v>
      </c>
      <c r="C1069" t="s">
        <v>3169</v>
      </c>
      <c r="D1069" t="s">
        <v>3171</v>
      </c>
      <c r="E1069" t="s">
        <v>2373</v>
      </c>
      <c r="F1069" t="s">
        <v>3169</v>
      </c>
      <c r="G1069">
        <v>2011</v>
      </c>
      <c r="H1069">
        <v>8</v>
      </c>
      <c r="I1069" t="s">
        <v>2408</v>
      </c>
      <c r="J1069" s="1">
        <v>40758</v>
      </c>
      <c r="K1069" t="s">
        <v>2382</v>
      </c>
      <c r="L1069" t="s">
        <v>2383</v>
      </c>
      <c r="M1069" t="s">
        <v>3219</v>
      </c>
      <c r="N1069" t="s">
        <v>2385</v>
      </c>
      <c r="O1069" t="s">
        <v>2386</v>
      </c>
      <c r="P1069" s="9" t="s">
        <v>2387</v>
      </c>
      <c r="R1069">
        <v>1</v>
      </c>
      <c r="U1069" t="s">
        <v>2521</v>
      </c>
      <c r="V1069">
        <v>0</v>
      </c>
      <c r="X1069">
        <v>0</v>
      </c>
      <c r="Y1069" s="7">
        <f t="shared" si="96"/>
        <v>0</v>
      </c>
      <c r="Z1069" s="7">
        <f t="shared" si="97"/>
        <v>0</v>
      </c>
      <c r="AA1069" s="7">
        <f t="shared" si="98"/>
        <v>0</v>
      </c>
      <c r="AB1069" s="7">
        <f t="shared" si="99"/>
        <v>4</v>
      </c>
      <c r="AC1069" s="7">
        <f t="shared" si="100"/>
        <v>3.4544000000000001</v>
      </c>
      <c r="AD1069" s="7">
        <f t="shared" si="101"/>
        <v>13.817600000000001</v>
      </c>
      <c r="AE1069">
        <v>4</v>
      </c>
      <c r="AF1069">
        <v>3.4544000000000001</v>
      </c>
      <c r="AG1069">
        <v>13.817600000000001</v>
      </c>
      <c r="AH1069">
        <v>284</v>
      </c>
      <c r="AI1069">
        <v>3.4544000000000001</v>
      </c>
      <c r="AJ1069">
        <v>981.06989999999996</v>
      </c>
      <c r="AK1069">
        <v>3</v>
      </c>
    </row>
    <row r="1070" spans="1:37" ht="13.5" hidden="1" customHeight="1" x14ac:dyDescent="0.25">
      <c r="A1070" s="3">
        <v>1069</v>
      </c>
      <c r="B1070" t="s">
        <v>3168</v>
      </c>
      <c r="C1070" t="s">
        <v>3169</v>
      </c>
      <c r="D1070" t="s">
        <v>3171</v>
      </c>
      <c r="E1070" t="s">
        <v>2373</v>
      </c>
      <c r="F1070" t="s">
        <v>3169</v>
      </c>
      <c r="G1070">
        <v>2011</v>
      </c>
      <c r="H1070">
        <v>8</v>
      </c>
      <c r="I1070" t="s">
        <v>2408</v>
      </c>
      <c r="J1070" s="1">
        <v>40760</v>
      </c>
      <c r="K1070" t="s">
        <v>2382</v>
      </c>
      <c r="L1070" t="s">
        <v>2383</v>
      </c>
      <c r="M1070" t="s">
        <v>3220</v>
      </c>
      <c r="N1070" t="s">
        <v>2385</v>
      </c>
      <c r="O1070" t="s">
        <v>2386</v>
      </c>
      <c r="P1070" s="9" t="s">
        <v>2387</v>
      </c>
      <c r="R1070">
        <v>1</v>
      </c>
      <c r="U1070" t="s">
        <v>2521</v>
      </c>
      <c r="V1070">
        <v>0</v>
      </c>
      <c r="X1070">
        <v>0</v>
      </c>
      <c r="Y1070" s="7">
        <f t="shared" si="96"/>
        <v>0</v>
      </c>
      <c r="Z1070" s="7">
        <f t="shared" si="97"/>
        <v>0</v>
      </c>
      <c r="AA1070" s="7">
        <f t="shared" si="98"/>
        <v>0</v>
      </c>
      <c r="AB1070" s="7">
        <f t="shared" si="99"/>
        <v>4</v>
      </c>
      <c r="AC1070" s="7">
        <f t="shared" si="100"/>
        <v>3.4544000000000001</v>
      </c>
      <c r="AD1070" s="7">
        <f t="shared" si="101"/>
        <v>13.817600000000001</v>
      </c>
      <c r="AE1070">
        <v>4</v>
      </c>
      <c r="AF1070">
        <v>3.4544000000000001</v>
      </c>
      <c r="AG1070">
        <v>13.817600000000001</v>
      </c>
      <c r="AH1070">
        <v>280</v>
      </c>
      <c r="AI1070">
        <v>3.4544000000000001</v>
      </c>
      <c r="AJ1070">
        <v>967.25229999999999</v>
      </c>
      <c r="AK1070">
        <v>1</v>
      </c>
    </row>
    <row r="1071" spans="1:37" ht="13.5" hidden="1" customHeight="1" x14ac:dyDescent="0.25">
      <c r="A1071" s="3">
        <v>1070</v>
      </c>
      <c r="B1071" t="s">
        <v>3168</v>
      </c>
      <c r="C1071" t="s">
        <v>3169</v>
      </c>
      <c r="D1071" t="s">
        <v>3171</v>
      </c>
      <c r="E1071" t="s">
        <v>2373</v>
      </c>
      <c r="F1071" t="s">
        <v>3169</v>
      </c>
      <c r="G1071">
        <v>2011</v>
      </c>
      <c r="H1071">
        <v>8</v>
      </c>
      <c r="I1071" t="s">
        <v>2408</v>
      </c>
      <c r="J1071" s="1">
        <v>40764</v>
      </c>
      <c r="K1071" t="s">
        <v>2382</v>
      </c>
      <c r="L1071" t="s">
        <v>2383</v>
      </c>
      <c r="M1071" t="s">
        <v>3221</v>
      </c>
      <c r="N1071" t="s">
        <v>2385</v>
      </c>
      <c r="O1071" t="s">
        <v>2386</v>
      </c>
      <c r="P1071" s="9" t="s">
        <v>2387</v>
      </c>
      <c r="R1071">
        <v>1</v>
      </c>
      <c r="U1071" t="s">
        <v>2521</v>
      </c>
      <c r="V1071">
        <v>0</v>
      </c>
      <c r="X1071">
        <v>0</v>
      </c>
      <c r="Y1071" s="7">
        <f t="shared" si="96"/>
        <v>0</v>
      </c>
      <c r="Z1071" s="7">
        <f t="shared" si="97"/>
        <v>0</v>
      </c>
      <c r="AA1071" s="7">
        <f t="shared" si="98"/>
        <v>0</v>
      </c>
      <c r="AB1071" s="7">
        <f t="shared" si="99"/>
        <v>24</v>
      </c>
      <c r="AC1071" s="7">
        <f t="shared" si="100"/>
        <v>3.4544000000000001</v>
      </c>
      <c r="AD1071" s="7">
        <f t="shared" si="101"/>
        <v>82.905600000000007</v>
      </c>
      <c r="AE1071">
        <v>24</v>
      </c>
      <c r="AF1071">
        <v>3.4544000000000001</v>
      </c>
      <c r="AG1071">
        <v>82.905600000000007</v>
      </c>
      <c r="AH1071">
        <v>256</v>
      </c>
      <c r="AI1071">
        <v>3.4544000000000001</v>
      </c>
      <c r="AJ1071">
        <v>884.34670000000006</v>
      </c>
      <c r="AK1071">
        <v>1</v>
      </c>
    </row>
    <row r="1072" spans="1:37" ht="13.5" hidden="1" customHeight="1" x14ac:dyDescent="0.25">
      <c r="A1072" s="3">
        <v>1071</v>
      </c>
      <c r="B1072" t="s">
        <v>3168</v>
      </c>
      <c r="C1072" t="s">
        <v>3169</v>
      </c>
      <c r="D1072" t="s">
        <v>3171</v>
      </c>
      <c r="E1072" t="s">
        <v>2373</v>
      </c>
      <c r="F1072" t="s">
        <v>3169</v>
      </c>
      <c r="G1072">
        <v>2011</v>
      </c>
      <c r="H1072">
        <v>8</v>
      </c>
      <c r="I1072" t="s">
        <v>2408</v>
      </c>
      <c r="J1072" s="1">
        <v>40770</v>
      </c>
      <c r="K1072" t="s">
        <v>2382</v>
      </c>
      <c r="L1072" t="s">
        <v>2383</v>
      </c>
      <c r="M1072" t="s">
        <v>3222</v>
      </c>
      <c r="N1072" t="s">
        <v>2385</v>
      </c>
      <c r="O1072" t="s">
        <v>2386</v>
      </c>
      <c r="P1072" s="9" t="s">
        <v>2387</v>
      </c>
      <c r="R1072">
        <v>1</v>
      </c>
      <c r="U1072" t="s">
        <v>2521</v>
      </c>
      <c r="V1072">
        <v>0</v>
      </c>
      <c r="X1072">
        <v>0</v>
      </c>
      <c r="Y1072" s="7">
        <f t="shared" si="96"/>
        <v>0</v>
      </c>
      <c r="Z1072" s="7">
        <f t="shared" si="97"/>
        <v>0</v>
      </c>
      <c r="AA1072" s="7">
        <f t="shared" si="98"/>
        <v>0</v>
      </c>
      <c r="AB1072" s="7">
        <f t="shared" si="99"/>
        <v>4</v>
      </c>
      <c r="AC1072" s="7">
        <f t="shared" si="100"/>
        <v>3.4544000000000001</v>
      </c>
      <c r="AD1072" s="7">
        <f t="shared" si="101"/>
        <v>13.817600000000001</v>
      </c>
      <c r="AE1072">
        <v>4</v>
      </c>
      <c r="AF1072">
        <v>3.4544000000000001</v>
      </c>
      <c r="AG1072">
        <v>13.817600000000001</v>
      </c>
      <c r="AH1072">
        <v>252</v>
      </c>
      <c r="AI1072">
        <v>3.4544000000000001</v>
      </c>
      <c r="AJ1072">
        <v>870.52909999999997</v>
      </c>
      <c r="AK1072">
        <v>1</v>
      </c>
    </row>
    <row r="1073" spans="1:37" ht="13.5" hidden="1" customHeight="1" x14ac:dyDescent="0.25">
      <c r="A1073" s="3">
        <v>1072</v>
      </c>
      <c r="B1073" t="s">
        <v>3168</v>
      </c>
      <c r="C1073" t="s">
        <v>3169</v>
      </c>
      <c r="D1073" t="s">
        <v>3171</v>
      </c>
      <c r="E1073" t="s">
        <v>2373</v>
      </c>
      <c r="F1073" t="s">
        <v>3169</v>
      </c>
      <c r="G1073">
        <v>2011</v>
      </c>
      <c r="H1073">
        <v>8</v>
      </c>
      <c r="I1073" t="s">
        <v>2408</v>
      </c>
      <c r="J1073" s="1">
        <v>40771</v>
      </c>
      <c r="K1073" t="s">
        <v>2382</v>
      </c>
      <c r="L1073" t="s">
        <v>2383</v>
      </c>
      <c r="M1073" t="s">
        <v>3223</v>
      </c>
      <c r="N1073" t="s">
        <v>2385</v>
      </c>
      <c r="O1073" t="s">
        <v>2386</v>
      </c>
      <c r="P1073" s="9" t="s">
        <v>2387</v>
      </c>
      <c r="R1073">
        <v>1</v>
      </c>
      <c r="U1073" t="s">
        <v>2521</v>
      </c>
      <c r="V1073">
        <v>0</v>
      </c>
      <c r="X1073">
        <v>0</v>
      </c>
      <c r="Y1073" s="7">
        <f t="shared" si="96"/>
        <v>0</v>
      </c>
      <c r="Z1073" s="7">
        <f t="shared" si="97"/>
        <v>0</v>
      </c>
      <c r="AA1073" s="7">
        <f t="shared" si="98"/>
        <v>0</v>
      </c>
      <c r="AB1073" s="7">
        <f t="shared" si="99"/>
        <v>20</v>
      </c>
      <c r="AC1073" s="7">
        <f t="shared" si="100"/>
        <v>3.4544000000000001</v>
      </c>
      <c r="AD1073" s="7">
        <f t="shared" si="101"/>
        <v>69.087999999999994</v>
      </c>
      <c r="AE1073">
        <v>20</v>
      </c>
      <c r="AF1073">
        <v>3.4544000000000001</v>
      </c>
      <c r="AG1073">
        <v>69.087999999999994</v>
      </c>
      <c r="AH1073">
        <v>232</v>
      </c>
      <c r="AI1073">
        <v>3.4544000000000001</v>
      </c>
      <c r="AJ1073">
        <v>801.44110000000001</v>
      </c>
      <c r="AK1073">
        <v>2</v>
      </c>
    </row>
    <row r="1074" spans="1:37" ht="13.5" hidden="1" customHeight="1" x14ac:dyDescent="0.25">
      <c r="A1074" s="3">
        <v>1073</v>
      </c>
      <c r="B1074" t="s">
        <v>3168</v>
      </c>
      <c r="C1074" t="s">
        <v>3169</v>
      </c>
      <c r="D1074" t="s">
        <v>3171</v>
      </c>
      <c r="E1074" t="s">
        <v>2373</v>
      </c>
      <c r="F1074" t="s">
        <v>3169</v>
      </c>
      <c r="G1074">
        <v>2011</v>
      </c>
      <c r="H1074">
        <v>8</v>
      </c>
      <c r="I1074" t="s">
        <v>2408</v>
      </c>
      <c r="J1074" s="1">
        <v>40773</v>
      </c>
      <c r="K1074" t="s">
        <v>2382</v>
      </c>
      <c r="L1074" t="s">
        <v>2383</v>
      </c>
      <c r="M1074" t="s">
        <v>3224</v>
      </c>
      <c r="N1074" t="s">
        <v>2385</v>
      </c>
      <c r="O1074" t="s">
        <v>2386</v>
      </c>
      <c r="P1074" s="9" t="s">
        <v>2387</v>
      </c>
      <c r="R1074">
        <v>1</v>
      </c>
      <c r="U1074" t="s">
        <v>2521</v>
      </c>
      <c r="V1074">
        <v>0</v>
      </c>
      <c r="X1074">
        <v>0</v>
      </c>
      <c r="Y1074" s="7">
        <f t="shared" si="96"/>
        <v>0</v>
      </c>
      <c r="Z1074" s="7">
        <f t="shared" si="97"/>
        <v>0</v>
      </c>
      <c r="AA1074" s="7">
        <f t="shared" si="98"/>
        <v>0</v>
      </c>
      <c r="AB1074" s="7">
        <f t="shared" si="99"/>
        <v>20</v>
      </c>
      <c r="AC1074" s="7">
        <f t="shared" si="100"/>
        <v>3.4544000000000001</v>
      </c>
      <c r="AD1074" s="7">
        <f t="shared" si="101"/>
        <v>69.087999999999994</v>
      </c>
      <c r="AE1074">
        <v>20</v>
      </c>
      <c r="AF1074">
        <v>3.4544000000000001</v>
      </c>
      <c r="AG1074">
        <v>69.087999999999994</v>
      </c>
      <c r="AH1074">
        <v>212</v>
      </c>
      <c r="AI1074">
        <v>3.4544000000000001</v>
      </c>
      <c r="AJ1074">
        <v>732.35310000000004</v>
      </c>
      <c r="AK1074">
        <v>2</v>
      </c>
    </row>
    <row r="1075" spans="1:37" ht="13.5" hidden="1" customHeight="1" x14ac:dyDescent="0.25">
      <c r="A1075" s="3">
        <v>1074</v>
      </c>
      <c r="B1075" t="s">
        <v>3168</v>
      </c>
      <c r="C1075" t="s">
        <v>3169</v>
      </c>
      <c r="D1075" t="s">
        <v>3171</v>
      </c>
      <c r="E1075" t="s">
        <v>2373</v>
      </c>
      <c r="F1075" t="s">
        <v>3169</v>
      </c>
      <c r="G1075">
        <v>2011</v>
      </c>
      <c r="H1075">
        <v>8</v>
      </c>
      <c r="I1075" t="s">
        <v>2408</v>
      </c>
      <c r="J1075" s="1">
        <v>40778</v>
      </c>
      <c r="K1075" t="s">
        <v>2382</v>
      </c>
      <c r="L1075" t="s">
        <v>2383</v>
      </c>
      <c r="M1075" t="s">
        <v>3225</v>
      </c>
      <c r="N1075" t="s">
        <v>2385</v>
      </c>
      <c r="O1075" t="s">
        <v>2386</v>
      </c>
      <c r="P1075" s="9" t="s">
        <v>2387</v>
      </c>
      <c r="R1075">
        <v>1</v>
      </c>
      <c r="U1075" t="s">
        <v>2521</v>
      </c>
      <c r="V1075">
        <v>0</v>
      </c>
      <c r="X1075">
        <v>0</v>
      </c>
      <c r="Y1075" s="7">
        <f t="shared" si="96"/>
        <v>0</v>
      </c>
      <c r="Z1075" s="7">
        <f t="shared" si="97"/>
        <v>0</v>
      </c>
      <c r="AA1075" s="7">
        <f t="shared" si="98"/>
        <v>0</v>
      </c>
      <c r="AB1075" s="7">
        <f t="shared" si="99"/>
        <v>20</v>
      </c>
      <c r="AC1075" s="7">
        <f t="shared" si="100"/>
        <v>3.4544000000000001</v>
      </c>
      <c r="AD1075" s="7">
        <f t="shared" si="101"/>
        <v>69.087999999999994</v>
      </c>
      <c r="AE1075">
        <v>20</v>
      </c>
      <c r="AF1075">
        <v>3.4544000000000001</v>
      </c>
      <c r="AG1075">
        <v>69.087999999999994</v>
      </c>
      <c r="AH1075">
        <v>192</v>
      </c>
      <c r="AI1075">
        <v>3.4544000000000001</v>
      </c>
      <c r="AJ1075">
        <v>663.26509999999996</v>
      </c>
      <c r="AK1075">
        <v>1</v>
      </c>
    </row>
    <row r="1076" spans="1:37" ht="13.5" hidden="1" customHeight="1" x14ac:dyDescent="0.25">
      <c r="A1076" s="3">
        <v>1075</v>
      </c>
      <c r="B1076" t="s">
        <v>3168</v>
      </c>
      <c r="C1076" t="s">
        <v>3169</v>
      </c>
      <c r="D1076" t="s">
        <v>3171</v>
      </c>
      <c r="E1076" t="s">
        <v>2373</v>
      </c>
      <c r="F1076" t="s">
        <v>3169</v>
      </c>
      <c r="G1076">
        <v>2011</v>
      </c>
      <c r="H1076">
        <v>8</v>
      </c>
      <c r="I1076" t="s">
        <v>2408</v>
      </c>
      <c r="J1076" s="1">
        <v>40780</v>
      </c>
      <c r="K1076" t="s">
        <v>2382</v>
      </c>
      <c r="L1076" t="s">
        <v>2383</v>
      </c>
      <c r="M1076" t="s">
        <v>3226</v>
      </c>
      <c r="N1076" t="s">
        <v>2385</v>
      </c>
      <c r="O1076" t="s">
        <v>2386</v>
      </c>
      <c r="P1076" s="9" t="s">
        <v>2387</v>
      </c>
      <c r="R1076">
        <v>1</v>
      </c>
      <c r="U1076" t="s">
        <v>2521</v>
      </c>
      <c r="V1076">
        <v>0</v>
      </c>
      <c r="X1076">
        <v>0</v>
      </c>
      <c r="Y1076" s="7">
        <f t="shared" si="96"/>
        <v>0</v>
      </c>
      <c r="Z1076" s="7">
        <f t="shared" si="97"/>
        <v>0</v>
      </c>
      <c r="AA1076" s="7">
        <f t="shared" si="98"/>
        <v>0</v>
      </c>
      <c r="AB1076" s="7">
        <f t="shared" si="99"/>
        <v>4</v>
      </c>
      <c r="AC1076" s="7">
        <f t="shared" si="100"/>
        <v>3.4544000000000001</v>
      </c>
      <c r="AD1076" s="7">
        <f t="shared" si="101"/>
        <v>13.817600000000001</v>
      </c>
      <c r="AE1076">
        <v>4</v>
      </c>
      <c r="AF1076">
        <v>3.4544000000000001</v>
      </c>
      <c r="AG1076">
        <v>13.817600000000001</v>
      </c>
      <c r="AH1076">
        <v>188</v>
      </c>
      <c r="AI1076">
        <v>3.4544000000000001</v>
      </c>
      <c r="AJ1076">
        <v>649.44749999999999</v>
      </c>
      <c r="AK1076">
        <v>1</v>
      </c>
    </row>
    <row r="1077" spans="1:37" ht="13.5" hidden="1" customHeight="1" x14ac:dyDescent="0.25">
      <c r="A1077" s="3">
        <v>1076</v>
      </c>
      <c r="B1077" t="s">
        <v>3168</v>
      </c>
      <c r="C1077" t="s">
        <v>3169</v>
      </c>
      <c r="D1077" t="s">
        <v>3171</v>
      </c>
      <c r="E1077" t="s">
        <v>2373</v>
      </c>
      <c r="F1077" t="s">
        <v>3169</v>
      </c>
      <c r="G1077">
        <v>2011</v>
      </c>
      <c r="H1077">
        <v>8</v>
      </c>
      <c r="I1077" t="s">
        <v>2408</v>
      </c>
      <c r="J1077" s="1">
        <v>40785</v>
      </c>
      <c r="K1077" t="s">
        <v>2382</v>
      </c>
      <c r="L1077" t="s">
        <v>2383</v>
      </c>
      <c r="M1077" t="s">
        <v>3227</v>
      </c>
      <c r="N1077" t="s">
        <v>2385</v>
      </c>
      <c r="O1077" t="s">
        <v>2386</v>
      </c>
      <c r="P1077" s="9" t="s">
        <v>2387</v>
      </c>
      <c r="R1077">
        <v>1</v>
      </c>
      <c r="U1077" t="s">
        <v>2521</v>
      </c>
      <c r="V1077">
        <v>0</v>
      </c>
      <c r="X1077">
        <v>0</v>
      </c>
      <c r="Y1077" s="7">
        <f t="shared" si="96"/>
        <v>0</v>
      </c>
      <c r="Z1077" s="7">
        <f t="shared" si="97"/>
        <v>0</v>
      </c>
      <c r="AA1077" s="7">
        <f t="shared" si="98"/>
        <v>0</v>
      </c>
      <c r="AB1077" s="7">
        <f t="shared" si="99"/>
        <v>20</v>
      </c>
      <c r="AC1077" s="7">
        <f t="shared" si="100"/>
        <v>3.4544000000000001</v>
      </c>
      <c r="AD1077" s="7">
        <f t="shared" si="101"/>
        <v>69.087999999999994</v>
      </c>
      <c r="AE1077">
        <v>20</v>
      </c>
      <c r="AF1077">
        <v>3.4544000000000001</v>
      </c>
      <c r="AG1077">
        <v>69.087999999999994</v>
      </c>
      <c r="AH1077">
        <v>168</v>
      </c>
      <c r="AI1077">
        <v>3.4544000000000001</v>
      </c>
      <c r="AJ1077">
        <v>580.35950000000003</v>
      </c>
      <c r="AK1077">
        <v>1</v>
      </c>
    </row>
    <row r="1078" spans="1:37" ht="13.5" hidden="1" customHeight="1" x14ac:dyDescent="0.25">
      <c r="A1078" s="3">
        <v>1077</v>
      </c>
      <c r="B1078" t="s">
        <v>3168</v>
      </c>
      <c r="C1078" t="s">
        <v>3169</v>
      </c>
      <c r="D1078" t="s">
        <v>3171</v>
      </c>
      <c r="E1078" t="s">
        <v>2373</v>
      </c>
      <c r="F1078" t="s">
        <v>3169</v>
      </c>
      <c r="G1078">
        <v>2011</v>
      </c>
      <c r="H1078">
        <v>8</v>
      </c>
      <c r="I1078" t="s">
        <v>2408</v>
      </c>
      <c r="J1078" s="1">
        <v>40785</v>
      </c>
      <c r="K1078" t="s">
        <v>2382</v>
      </c>
      <c r="L1078" t="s">
        <v>2383</v>
      </c>
      <c r="M1078" t="s">
        <v>3227</v>
      </c>
      <c r="N1078" t="s">
        <v>2385</v>
      </c>
      <c r="O1078" t="s">
        <v>2386</v>
      </c>
      <c r="P1078" s="9" t="s">
        <v>2387</v>
      </c>
      <c r="R1078">
        <v>1</v>
      </c>
      <c r="U1078" t="s">
        <v>2521</v>
      </c>
      <c r="V1078">
        <v>0</v>
      </c>
      <c r="X1078">
        <v>0</v>
      </c>
      <c r="Y1078" s="7">
        <f t="shared" si="96"/>
        <v>0</v>
      </c>
      <c r="Z1078" s="7">
        <f t="shared" si="97"/>
        <v>0</v>
      </c>
      <c r="AA1078" s="7">
        <f t="shared" si="98"/>
        <v>0</v>
      </c>
      <c r="AB1078" s="7">
        <f t="shared" si="99"/>
        <v>4</v>
      </c>
      <c r="AC1078" s="7">
        <f t="shared" si="100"/>
        <v>3.4544000000000001</v>
      </c>
      <c r="AD1078" s="7">
        <f t="shared" si="101"/>
        <v>13.817600000000001</v>
      </c>
      <c r="AE1078">
        <v>4</v>
      </c>
      <c r="AF1078">
        <v>3.4544000000000001</v>
      </c>
      <c r="AG1078">
        <v>13.817600000000001</v>
      </c>
      <c r="AH1078">
        <v>164</v>
      </c>
      <c r="AI1078">
        <v>3.4544000000000001</v>
      </c>
      <c r="AJ1078">
        <v>566.54190000000006</v>
      </c>
      <c r="AK1078">
        <v>3</v>
      </c>
    </row>
    <row r="1079" spans="1:37" ht="13.5" hidden="1" customHeight="1" x14ac:dyDescent="0.25">
      <c r="A1079" s="3">
        <v>1078</v>
      </c>
      <c r="B1079" t="s">
        <v>3168</v>
      </c>
      <c r="C1079" t="s">
        <v>3169</v>
      </c>
      <c r="D1079" t="s">
        <v>3171</v>
      </c>
      <c r="E1079" t="s">
        <v>2373</v>
      </c>
      <c r="F1079" t="s">
        <v>3169</v>
      </c>
      <c r="G1079">
        <v>2011</v>
      </c>
      <c r="H1079">
        <v>9</v>
      </c>
      <c r="I1079" t="s">
        <v>2408</v>
      </c>
      <c r="J1079" s="1">
        <v>40787</v>
      </c>
      <c r="K1079" t="s">
        <v>2382</v>
      </c>
      <c r="L1079" t="s">
        <v>2383</v>
      </c>
      <c r="M1079" t="s">
        <v>3228</v>
      </c>
      <c r="N1079" t="s">
        <v>2385</v>
      </c>
      <c r="O1079" t="s">
        <v>2386</v>
      </c>
      <c r="P1079" s="9" t="s">
        <v>2387</v>
      </c>
      <c r="R1079">
        <v>1</v>
      </c>
      <c r="U1079" t="s">
        <v>2521</v>
      </c>
      <c r="V1079">
        <v>0</v>
      </c>
      <c r="X1079">
        <v>0</v>
      </c>
      <c r="Y1079" s="7">
        <f t="shared" si="96"/>
        <v>0</v>
      </c>
      <c r="Z1079" s="7">
        <f t="shared" si="97"/>
        <v>0</v>
      </c>
      <c r="AA1079" s="7">
        <f t="shared" si="98"/>
        <v>0</v>
      </c>
      <c r="AB1079" s="7">
        <f t="shared" si="99"/>
        <v>1</v>
      </c>
      <c r="AC1079" s="7">
        <f t="shared" si="100"/>
        <v>3.4544000000000001</v>
      </c>
      <c r="AD1079" s="7">
        <f t="shared" si="101"/>
        <v>3.4544000000000001</v>
      </c>
      <c r="AE1079">
        <v>1</v>
      </c>
      <c r="AF1079">
        <v>3.4544000000000001</v>
      </c>
      <c r="AG1079">
        <v>3.4544000000000001</v>
      </c>
      <c r="AH1079">
        <v>163</v>
      </c>
      <c r="AI1079">
        <v>3.4544000000000001</v>
      </c>
      <c r="AJ1079">
        <v>563.08749999999998</v>
      </c>
      <c r="AK1079">
        <v>1</v>
      </c>
    </row>
    <row r="1080" spans="1:37" ht="13.5" hidden="1" customHeight="1" x14ac:dyDescent="0.25">
      <c r="A1080" s="3">
        <v>1079</v>
      </c>
      <c r="B1080" t="s">
        <v>3168</v>
      </c>
      <c r="C1080" t="s">
        <v>3169</v>
      </c>
      <c r="D1080" t="s">
        <v>3171</v>
      </c>
      <c r="E1080" t="s">
        <v>2373</v>
      </c>
      <c r="F1080" t="s">
        <v>3169</v>
      </c>
      <c r="G1080">
        <v>2011</v>
      </c>
      <c r="H1080">
        <v>9</v>
      </c>
      <c r="I1080" t="s">
        <v>2408</v>
      </c>
      <c r="J1080" s="1">
        <v>40788</v>
      </c>
      <c r="K1080" t="s">
        <v>2382</v>
      </c>
      <c r="L1080" t="s">
        <v>2383</v>
      </c>
      <c r="M1080" t="s">
        <v>3229</v>
      </c>
      <c r="N1080" t="s">
        <v>2385</v>
      </c>
      <c r="O1080" t="s">
        <v>2386</v>
      </c>
      <c r="P1080" s="9" t="s">
        <v>2387</v>
      </c>
      <c r="R1080">
        <v>1</v>
      </c>
      <c r="U1080" t="s">
        <v>2521</v>
      </c>
      <c r="V1080">
        <v>0</v>
      </c>
      <c r="X1080">
        <v>0</v>
      </c>
      <c r="Y1080" s="7">
        <f t="shared" si="96"/>
        <v>0</v>
      </c>
      <c r="Z1080" s="7">
        <f t="shared" si="97"/>
        <v>0</v>
      </c>
      <c r="AA1080" s="7">
        <f t="shared" si="98"/>
        <v>0</v>
      </c>
      <c r="AB1080" s="7">
        <f t="shared" si="99"/>
        <v>20</v>
      </c>
      <c r="AC1080" s="7">
        <f t="shared" si="100"/>
        <v>3.4544000000000001</v>
      </c>
      <c r="AD1080" s="7">
        <f t="shared" si="101"/>
        <v>69.087999999999994</v>
      </c>
      <c r="AE1080">
        <v>20</v>
      </c>
      <c r="AF1080">
        <v>3.4544000000000001</v>
      </c>
      <c r="AG1080">
        <v>69.087999999999994</v>
      </c>
      <c r="AH1080">
        <v>143</v>
      </c>
      <c r="AI1080">
        <v>3.4544000000000001</v>
      </c>
      <c r="AJ1080">
        <v>493.99950000000001</v>
      </c>
      <c r="AK1080">
        <v>1</v>
      </c>
    </row>
    <row r="1081" spans="1:37" ht="13.5" hidden="1" customHeight="1" x14ac:dyDescent="0.25">
      <c r="A1081" s="3">
        <v>1080</v>
      </c>
      <c r="B1081" t="s">
        <v>3168</v>
      </c>
      <c r="C1081" t="s">
        <v>3169</v>
      </c>
      <c r="D1081" t="s">
        <v>3171</v>
      </c>
      <c r="E1081" t="s">
        <v>2373</v>
      </c>
      <c r="F1081" t="s">
        <v>3169</v>
      </c>
      <c r="G1081">
        <v>2011</v>
      </c>
      <c r="H1081">
        <v>9</v>
      </c>
      <c r="I1081" t="s">
        <v>2408</v>
      </c>
      <c r="J1081" s="1">
        <v>40788</v>
      </c>
      <c r="K1081" t="s">
        <v>2382</v>
      </c>
      <c r="L1081" t="s">
        <v>2383</v>
      </c>
      <c r="M1081" t="s">
        <v>3230</v>
      </c>
      <c r="N1081" t="s">
        <v>2385</v>
      </c>
      <c r="O1081" t="s">
        <v>2386</v>
      </c>
      <c r="P1081" s="9" t="s">
        <v>2387</v>
      </c>
      <c r="R1081">
        <v>1</v>
      </c>
      <c r="U1081" t="s">
        <v>2521</v>
      </c>
      <c r="V1081">
        <v>0</v>
      </c>
      <c r="X1081">
        <v>0</v>
      </c>
      <c r="Y1081" s="7">
        <f t="shared" si="96"/>
        <v>0</v>
      </c>
      <c r="Z1081" s="7">
        <f t="shared" si="97"/>
        <v>0</v>
      </c>
      <c r="AA1081" s="7">
        <f t="shared" si="98"/>
        <v>0</v>
      </c>
      <c r="AB1081" s="7">
        <f t="shared" si="99"/>
        <v>1</v>
      </c>
      <c r="AC1081" s="7">
        <f t="shared" si="100"/>
        <v>3.4544000000000001</v>
      </c>
      <c r="AD1081" s="7">
        <f t="shared" si="101"/>
        <v>3.4544000000000001</v>
      </c>
      <c r="AE1081">
        <v>1</v>
      </c>
      <c r="AF1081">
        <v>3.4544000000000001</v>
      </c>
      <c r="AG1081">
        <v>3.4544000000000001</v>
      </c>
      <c r="AH1081">
        <v>142</v>
      </c>
      <c r="AI1081">
        <v>3.4544000000000001</v>
      </c>
      <c r="AJ1081">
        <v>490.54509999999999</v>
      </c>
      <c r="AK1081">
        <v>1</v>
      </c>
    </row>
    <row r="1082" spans="1:37" ht="13.5" hidden="1" customHeight="1" x14ac:dyDescent="0.25">
      <c r="A1082" s="3">
        <v>1081</v>
      </c>
      <c r="B1082" t="s">
        <v>3168</v>
      </c>
      <c r="C1082" t="s">
        <v>3169</v>
      </c>
      <c r="D1082" t="s">
        <v>3171</v>
      </c>
      <c r="E1082" t="s">
        <v>2373</v>
      </c>
      <c r="F1082" t="s">
        <v>3169</v>
      </c>
      <c r="G1082">
        <v>2011</v>
      </c>
      <c r="H1082">
        <v>9</v>
      </c>
      <c r="I1082" t="s">
        <v>2408</v>
      </c>
      <c r="J1082" s="1">
        <v>40792</v>
      </c>
      <c r="K1082" t="s">
        <v>2382</v>
      </c>
      <c r="L1082" t="s">
        <v>2383</v>
      </c>
      <c r="M1082" t="s">
        <v>3231</v>
      </c>
      <c r="N1082" t="s">
        <v>2385</v>
      </c>
      <c r="O1082" t="s">
        <v>2386</v>
      </c>
      <c r="P1082" s="9" t="s">
        <v>2387</v>
      </c>
      <c r="R1082">
        <v>1</v>
      </c>
      <c r="U1082" t="s">
        <v>2521</v>
      </c>
      <c r="V1082">
        <v>0</v>
      </c>
      <c r="X1082">
        <v>0</v>
      </c>
      <c r="Y1082" s="7">
        <f t="shared" si="96"/>
        <v>0</v>
      </c>
      <c r="Z1082" s="7">
        <f t="shared" si="97"/>
        <v>0</v>
      </c>
      <c r="AA1082" s="7">
        <f t="shared" si="98"/>
        <v>0</v>
      </c>
      <c r="AB1082" s="7">
        <f t="shared" si="99"/>
        <v>1</v>
      </c>
      <c r="AC1082" s="7">
        <f t="shared" si="100"/>
        <v>3.4544000000000001</v>
      </c>
      <c r="AD1082" s="7">
        <f t="shared" si="101"/>
        <v>3.4544000000000001</v>
      </c>
      <c r="AE1082">
        <v>1</v>
      </c>
      <c r="AF1082">
        <v>3.4544000000000001</v>
      </c>
      <c r="AG1082">
        <v>3.4544000000000001</v>
      </c>
      <c r="AH1082">
        <v>141</v>
      </c>
      <c r="AI1082">
        <v>3.4544000000000001</v>
      </c>
      <c r="AJ1082">
        <v>487.09070000000003</v>
      </c>
      <c r="AK1082">
        <v>1</v>
      </c>
    </row>
    <row r="1083" spans="1:37" ht="13.5" hidden="1" customHeight="1" x14ac:dyDescent="0.25">
      <c r="A1083" s="3">
        <v>1082</v>
      </c>
      <c r="B1083" t="s">
        <v>3168</v>
      </c>
      <c r="C1083" t="s">
        <v>3169</v>
      </c>
      <c r="D1083" t="s">
        <v>3171</v>
      </c>
      <c r="E1083" t="s">
        <v>2373</v>
      </c>
      <c r="F1083" t="s">
        <v>3169</v>
      </c>
      <c r="G1083">
        <v>2011</v>
      </c>
      <c r="H1083">
        <v>9</v>
      </c>
      <c r="I1083" t="s">
        <v>2408</v>
      </c>
      <c r="J1083" s="1">
        <v>40795</v>
      </c>
      <c r="K1083" t="s">
        <v>2382</v>
      </c>
      <c r="L1083" t="s">
        <v>2383</v>
      </c>
      <c r="M1083" t="s">
        <v>3232</v>
      </c>
      <c r="N1083" t="s">
        <v>2385</v>
      </c>
      <c r="O1083" t="s">
        <v>2386</v>
      </c>
      <c r="P1083" s="9" t="s">
        <v>2387</v>
      </c>
      <c r="R1083">
        <v>1</v>
      </c>
      <c r="U1083" t="s">
        <v>2521</v>
      </c>
      <c r="V1083">
        <v>0</v>
      </c>
      <c r="X1083">
        <v>0</v>
      </c>
      <c r="Y1083" s="7">
        <f t="shared" si="96"/>
        <v>0</v>
      </c>
      <c r="Z1083" s="7">
        <f t="shared" si="97"/>
        <v>0</v>
      </c>
      <c r="AA1083" s="7">
        <f t="shared" si="98"/>
        <v>0</v>
      </c>
      <c r="AB1083" s="7">
        <f t="shared" si="99"/>
        <v>20</v>
      </c>
      <c r="AC1083" s="7">
        <f t="shared" si="100"/>
        <v>3.4544000000000001</v>
      </c>
      <c r="AD1083" s="7">
        <f t="shared" si="101"/>
        <v>69.087999999999994</v>
      </c>
      <c r="AE1083">
        <v>20</v>
      </c>
      <c r="AF1083">
        <v>3.4544000000000001</v>
      </c>
      <c r="AG1083">
        <v>69.087999999999994</v>
      </c>
      <c r="AH1083">
        <v>121</v>
      </c>
      <c r="AI1083">
        <v>3.4544000000000001</v>
      </c>
      <c r="AJ1083">
        <v>418.0027</v>
      </c>
      <c r="AK1083">
        <v>1</v>
      </c>
    </row>
    <row r="1084" spans="1:37" ht="13.5" hidden="1" customHeight="1" x14ac:dyDescent="0.25">
      <c r="A1084" s="3">
        <v>1083</v>
      </c>
      <c r="B1084" t="s">
        <v>3168</v>
      </c>
      <c r="C1084" t="s">
        <v>3169</v>
      </c>
      <c r="D1084" t="s">
        <v>3171</v>
      </c>
      <c r="E1084" t="s">
        <v>2373</v>
      </c>
      <c r="F1084" t="s">
        <v>3169</v>
      </c>
      <c r="G1084">
        <v>2011</v>
      </c>
      <c r="H1084">
        <v>9</v>
      </c>
      <c r="I1084" t="s">
        <v>2408</v>
      </c>
      <c r="J1084" s="1">
        <v>40795</v>
      </c>
      <c r="K1084" t="s">
        <v>2382</v>
      </c>
      <c r="L1084" t="s">
        <v>2383</v>
      </c>
      <c r="M1084" t="s">
        <v>3233</v>
      </c>
      <c r="N1084" t="s">
        <v>2385</v>
      </c>
      <c r="O1084" t="s">
        <v>2386</v>
      </c>
      <c r="P1084" s="9" t="s">
        <v>2387</v>
      </c>
      <c r="R1084">
        <v>1</v>
      </c>
      <c r="U1084" t="s">
        <v>2521</v>
      </c>
      <c r="V1084">
        <v>0</v>
      </c>
      <c r="X1084">
        <v>0</v>
      </c>
      <c r="Y1084" s="7">
        <f t="shared" si="96"/>
        <v>0</v>
      </c>
      <c r="Z1084" s="7">
        <f t="shared" si="97"/>
        <v>0</v>
      </c>
      <c r="AA1084" s="7">
        <f t="shared" si="98"/>
        <v>0</v>
      </c>
      <c r="AB1084" s="7">
        <f t="shared" si="99"/>
        <v>1</v>
      </c>
      <c r="AC1084" s="7">
        <f t="shared" si="100"/>
        <v>3.4544000000000001</v>
      </c>
      <c r="AD1084" s="7">
        <f t="shared" si="101"/>
        <v>3.4544000000000001</v>
      </c>
      <c r="AE1084">
        <v>1</v>
      </c>
      <c r="AF1084">
        <v>3.4544000000000001</v>
      </c>
      <c r="AG1084">
        <v>3.4544000000000001</v>
      </c>
      <c r="AH1084">
        <v>120</v>
      </c>
      <c r="AI1084">
        <v>3.4544000000000001</v>
      </c>
      <c r="AJ1084">
        <v>414.54829999999998</v>
      </c>
      <c r="AK1084">
        <v>3</v>
      </c>
    </row>
    <row r="1085" spans="1:37" ht="13.5" hidden="1" customHeight="1" x14ac:dyDescent="0.25">
      <c r="A1085" s="3">
        <v>1084</v>
      </c>
      <c r="B1085" t="s">
        <v>3168</v>
      </c>
      <c r="C1085" t="s">
        <v>3169</v>
      </c>
      <c r="D1085" t="s">
        <v>3171</v>
      </c>
      <c r="E1085" t="s">
        <v>2373</v>
      </c>
      <c r="F1085" t="s">
        <v>3169</v>
      </c>
      <c r="G1085">
        <v>2011</v>
      </c>
      <c r="H1085">
        <v>9</v>
      </c>
      <c r="I1085" t="s">
        <v>2408</v>
      </c>
      <c r="J1085" s="1">
        <v>40795</v>
      </c>
      <c r="K1085" t="s">
        <v>2382</v>
      </c>
      <c r="L1085" t="s">
        <v>2383</v>
      </c>
      <c r="M1085" t="s">
        <v>3233</v>
      </c>
      <c r="N1085" t="s">
        <v>2385</v>
      </c>
      <c r="O1085" t="s">
        <v>2386</v>
      </c>
      <c r="P1085" s="9" t="s">
        <v>2387</v>
      </c>
      <c r="R1085">
        <v>1</v>
      </c>
      <c r="U1085" t="s">
        <v>2521</v>
      </c>
      <c r="V1085">
        <v>0</v>
      </c>
      <c r="X1085">
        <v>0</v>
      </c>
      <c r="Y1085" s="7">
        <f t="shared" si="96"/>
        <v>0</v>
      </c>
      <c r="Z1085" s="7">
        <f t="shared" si="97"/>
        <v>0</v>
      </c>
      <c r="AA1085" s="7">
        <f t="shared" si="98"/>
        <v>0</v>
      </c>
      <c r="AB1085" s="7">
        <f t="shared" si="99"/>
        <v>3</v>
      </c>
      <c r="AC1085" s="7">
        <f t="shared" si="100"/>
        <v>3.4544000000000001</v>
      </c>
      <c r="AD1085" s="7">
        <f t="shared" si="101"/>
        <v>10.363200000000001</v>
      </c>
      <c r="AE1085">
        <v>3</v>
      </c>
      <c r="AF1085">
        <v>3.4544000000000001</v>
      </c>
      <c r="AG1085">
        <v>10.363200000000001</v>
      </c>
      <c r="AH1085">
        <v>117</v>
      </c>
      <c r="AI1085">
        <v>3.4544000000000001</v>
      </c>
      <c r="AJ1085">
        <v>404.18509999999998</v>
      </c>
      <c r="AK1085">
        <v>4</v>
      </c>
    </row>
    <row r="1086" spans="1:37" ht="13.5" hidden="1" customHeight="1" x14ac:dyDescent="0.25">
      <c r="A1086" s="3">
        <v>1085</v>
      </c>
      <c r="B1086" t="s">
        <v>3168</v>
      </c>
      <c r="C1086" t="s">
        <v>3169</v>
      </c>
      <c r="D1086" t="s">
        <v>3171</v>
      </c>
      <c r="E1086" t="s">
        <v>2373</v>
      </c>
      <c r="F1086" t="s">
        <v>3169</v>
      </c>
      <c r="G1086">
        <v>2011</v>
      </c>
      <c r="H1086">
        <v>9</v>
      </c>
      <c r="I1086" t="s">
        <v>2408</v>
      </c>
      <c r="J1086" s="1">
        <v>40800</v>
      </c>
      <c r="K1086" t="s">
        <v>2382</v>
      </c>
      <c r="L1086" t="s">
        <v>2383</v>
      </c>
      <c r="M1086" t="s">
        <v>3234</v>
      </c>
      <c r="N1086" t="s">
        <v>2385</v>
      </c>
      <c r="O1086" t="s">
        <v>2386</v>
      </c>
      <c r="P1086" s="9" t="s">
        <v>2387</v>
      </c>
      <c r="R1086">
        <v>1</v>
      </c>
      <c r="U1086" t="s">
        <v>2521</v>
      </c>
      <c r="V1086">
        <v>0</v>
      </c>
      <c r="X1086">
        <v>0</v>
      </c>
      <c r="Y1086" s="7">
        <f t="shared" si="96"/>
        <v>0</v>
      </c>
      <c r="Z1086" s="7">
        <f t="shared" si="97"/>
        <v>0</v>
      </c>
      <c r="AA1086" s="7">
        <f t="shared" si="98"/>
        <v>0</v>
      </c>
      <c r="AB1086" s="7">
        <f t="shared" si="99"/>
        <v>4</v>
      </c>
      <c r="AC1086" s="7">
        <f t="shared" si="100"/>
        <v>3.4544000000000001</v>
      </c>
      <c r="AD1086" s="7">
        <f t="shared" si="101"/>
        <v>13.817600000000001</v>
      </c>
      <c r="AE1086">
        <v>4</v>
      </c>
      <c r="AF1086">
        <v>3.4544000000000001</v>
      </c>
      <c r="AG1086">
        <v>13.817600000000001</v>
      </c>
      <c r="AH1086">
        <v>113</v>
      </c>
      <c r="AI1086">
        <v>3.4544000000000001</v>
      </c>
      <c r="AJ1086">
        <v>390.36750000000001</v>
      </c>
      <c r="AK1086">
        <v>1</v>
      </c>
    </row>
    <row r="1087" spans="1:37" ht="13.5" hidden="1" customHeight="1" x14ac:dyDescent="0.25">
      <c r="A1087" s="3">
        <v>1086</v>
      </c>
      <c r="B1087" t="s">
        <v>3168</v>
      </c>
      <c r="C1087" t="s">
        <v>3169</v>
      </c>
      <c r="D1087" t="s">
        <v>3171</v>
      </c>
      <c r="E1087" t="s">
        <v>2373</v>
      </c>
      <c r="F1087" t="s">
        <v>3169</v>
      </c>
      <c r="G1087">
        <v>2011</v>
      </c>
      <c r="H1087">
        <v>9</v>
      </c>
      <c r="I1087" t="s">
        <v>2408</v>
      </c>
      <c r="J1087" s="1">
        <v>40801</v>
      </c>
      <c r="K1087" t="s">
        <v>2382</v>
      </c>
      <c r="L1087" t="s">
        <v>2383</v>
      </c>
      <c r="M1087" t="s">
        <v>3235</v>
      </c>
      <c r="N1087" t="s">
        <v>2385</v>
      </c>
      <c r="O1087" t="s">
        <v>2386</v>
      </c>
      <c r="P1087" s="9" t="s">
        <v>2387</v>
      </c>
      <c r="R1087">
        <v>1</v>
      </c>
      <c r="U1087" t="s">
        <v>2521</v>
      </c>
      <c r="V1087">
        <v>0</v>
      </c>
      <c r="X1087">
        <v>0</v>
      </c>
      <c r="Y1087" s="7">
        <f t="shared" si="96"/>
        <v>0</v>
      </c>
      <c r="Z1087" s="7">
        <f t="shared" si="97"/>
        <v>0</v>
      </c>
      <c r="AA1087" s="7">
        <f t="shared" si="98"/>
        <v>0</v>
      </c>
      <c r="AB1087" s="7">
        <f t="shared" si="99"/>
        <v>20</v>
      </c>
      <c r="AC1087" s="7">
        <f t="shared" si="100"/>
        <v>3.4544000000000001</v>
      </c>
      <c r="AD1087" s="7">
        <f t="shared" si="101"/>
        <v>69.087999999999994</v>
      </c>
      <c r="AE1087">
        <v>20</v>
      </c>
      <c r="AF1087">
        <v>3.4544000000000001</v>
      </c>
      <c r="AG1087">
        <v>69.087999999999994</v>
      </c>
      <c r="AH1087">
        <v>93</v>
      </c>
      <c r="AI1087">
        <v>3.4544000000000001</v>
      </c>
      <c r="AJ1087">
        <v>321.27949999999998</v>
      </c>
      <c r="AK1087">
        <v>1</v>
      </c>
    </row>
    <row r="1088" spans="1:37" ht="13.5" hidden="1" customHeight="1" x14ac:dyDescent="0.25">
      <c r="A1088" s="3">
        <v>1087</v>
      </c>
      <c r="B1088" t="s">
        <v>3168</v>
      </c>
      <c r="C1088" t="s">
        <v>3169</v>
      </c>
      <c r="D1088" t="s">
        <v>3171</v>
      </c>
      <c r="E1088" t="s">
        <v>2373</v>
      </c>
      <c r="F1088" t="s">
        <v>3169</v>
      </c>
      <c r="G1088">
        <v>2011</v>
      </c>
      <c r="H1088">
        <v>9</v>
      </c>
      <c r="I1088" t="s">
        <v>2408</v>
      </c>
      <c r="J1088" s="1">
        <v>40807</v>
      </c>
      <c r="K1088" t="s">
        <v>2382</v>
      </c>
      <c r="L1088" t="s">
        <v>2383</v>
      </c>
      <c r="M1088" t="s">
        <v>3236</v>
      </c>
      <c r="N1088" t="s">
        <v>2385</v>
      </c>
      <c r="O1088" t="s">
        <v>2386</v>
      </c>
      <c r="P1088" s="9" t="s">
        <v>2387</v>
      </c>
      <c r="R1088">
        <v>1</v>
      </c>
      <c r="U1088" t="s">
        <v>2521</v>
      </c>
      <c r="V1088">
        <v>0</v>
      </c>
      <c r="X1088">
        <v>0</v>
      </c>
      <c r="Y1088" s="7">
        <f t="shared" si="96"/>
        <v>0</v>
      </c>
      <c r="Z1088" s="7">
        <f t="shared" si="97"/>
        <v>0</v>
      </c>
      <c r="AA1088" s="7">
        <f t="shared" si="98"/>
        <v>0</v>
      </c>
      <c r="AB1088" s="7">
        <f t="shared" si="99"/>
        <v>4</v>
      </c>
      <c r="AC1088" s="7">
        <f t="shared" si="100"/>
        <v>3.4544000000000001</v>
      </c>
      <c r="AD1088" s="7">
        <f t="shared" si="101"/>
        <v>13.817600000000001</v>
      </c>
      <c r="AE1088">
        <v>4</v>
      </c>
      <c r="AF1088">
        <v>3.4544000000000001</v>
      </c>
      <c r="AG1088">
        <v>13.817600000000001</v>
      </c>
      <c r="AH1088">
        <v>89</v>
      </c>
      <c r="AI1088">
        <v>3.4544000000000001</v>
      </c>
      <c r="AJ1088">
        <v>307.46190000000001</v>
      </c>
      <c r="AK1088">
        <v>1</v>
      </c>
    </row>
    <row r="1089" spans="1:37" ht="13.5" hidden="1" customHeight="1" x14ac:dyDescent="0.25">
      <c r="A1089" s="3">
        <v>1088</v>
      </c>
      <c r="B1089" t="s">
        <v>3168</v>
      </c>
      <c r="C1089" t="s">
        <v>3169</v>
      </c>
      <c r="D1089" t="s">
        <v>3171</v>
      </c>
      <c r="E1089" t="s">
        <v>2373</v>
      </c>
      <c r="F1089" t="s">
        <v>3169</v>
      </c>
      <c r="G1089">
        <v>2011</v>
      </c>
      <c r="H1089">
        <v>9</v>
      </c>
      <c r="I1089" t="s">
        <v>2408</v>
      </c>
      <c r="J1089" s="1">
        <v>40807</v>
      </c>
      <c r="K1089" t="s">
        <v>2382</v>
      </c>
      <c r="L1089" t="s">
        <v>2383</v>
      </c>
      <c r="M1089" t="s">
        <v>3237</v>
      </c>
      <c r="N1089" t="s">
        <v>2385</v>
      </c>
      <c r="O1089" t="s">
        <v>2386</v>
      </c>
      <c r="P1089" s="9" t="s">
        <v>2387</v>
      </c>
      <c r="R1089">
        <v>1</v>
      </c>
      <c r="U1089" t="s">
        <v>2521</v>
      </c>
      <c r="V1089">
        <v>0</v>
      </c>
      <c r="X1089">
        <v>0</v>
      </c>
      <c r="Y1089" s="7">
        <f t="shared" si="96"/>
        <v>0</v>
      </c>
      <c r="Z1089" s="7">
        <f t="shared" si="97"/>
        <v>0</v>
      </c>
      <c r="AA1089" s="7">
        <f t="shared" si="98"/>
        <v>0</v>
      </c>
      <c r="AB1089" s="7">
        <f t="shared" si="99"/>
        <v>20</v>
      </c>
      <c r="AC1089" s="7">
        <f t="shared" si="100"/>
        <v>3.4544000000000001</v>
      </c>
      <c r="AD1089" s="7">
        <f t="shared" si="101"/>
        <v>69.087999999999994</v>
      </c>
      <c r="AE1089">
        <v>20</v>
      </c>
      <c r="AF1089">
        <v>3.4544000000000001</v>
      </c>
      <c r="AG1089">
        <v>69.087999999999994</v>
      </c>
      <c r="AH1089">
        <v>69</v>
      </c>
      <c r="AI1089">
        <v>3.4544000000000001</v>
      </c>
      <c r="AJ1089">
        <v>238.37389999999999</v>
      </c>
      <c r="AK1089">
        <v>1</v>
      </c>
    </row>
    <row r="1090" spans="1:37" ht="13.5" hidden="1" customHeight="1" x14ac:dyDescent="0.25">
      <c r="A1090" s="3">
        <v>1089</v>
      </c>
      <c r="B1090" t="s">
        <v>3168</v>
      </c>
      <c r="C1090" t="s">
        <v>3169</v>
      </c>
      <c r="D1090" t="s">
        <v>3171</v>
      </c>
      <c r="E1090" t="s">
        <v>2373</v>
      </c>
      <c r="F1090" t="s">
        <v>3169</v>
      </c>
      <c r="G1090">
        <v>2011</v>
      </c>
      <c r="H1090">
        <v>9</v>
      </c>
      <c r="I1090" t="s">
        <v>2408</v>
      </c>
      <c r="J1090" s="1">
        <v>40816</v>
      </c>
      <c r="K1090" t="s">
        <v>2391</v>
      </c>
      <c r="L1090" t="s">
        <v>2392</v>
      </c>
      <c r="M1090">
        <v>570</v>
      </c>
      <c r="N1090" t="s">
        <v>2393</v>
      </c>
      <c r="O1090" t="s">
        <v>2392</v>
      </c>
      <c r="P1090" s="9" t="s">
        <v>2387</v>
      </c>
      <c r="R1090">
        <v>1</v>
      </c>
      <c r="U1090" t="s">
        <v>2521</v>
      </c>
      <c r="V1090">
        <v>0</v>
      </c>
      <c r="X1090">
        <v>0</v>
      </c>
      <c r="Y1090" s="7">
        <f t="shared" si="96"/>
        <v>0</v>
      </c>
      <c r="Z1090" s="7">
        <f t="shared" si="97"/>
        <v>0</v>
      </c>
      <c r="AA1090" s="7">
        <f t="shared" si="98"/>
        <v>0</v>
      </c>
      <c r="AB1090" s="7">
        <f t="shared" si="99"/>
        <v>9</v>
      </c>
      <c r="AC1090" s="7">
        <f t="shared" si="100"/>
        <v>3.4544000000000001</v>
      </c>
      <c r="AD1090" s="7">
        <f t="shared" si="101"/>
        <v>31.089600000000001</v>
      </c>
      <c r="AE1090">
        <v>9</v>
      </c>
      <c r="AF1090">
        <v>3.4544000000000001</v>
      </c>
      <c r="AG1090">
        <v>31.089600000000001</v>
      </c>
      <c r="AH1090">
        <v>60</v>
      </c>
      <c r="AI1090">
        <v>3.4544000000000001</v>
      </c>
      <c r="AJ1090">
        <v>207.2843</v>
      </c>
      <c r="AK1090">
        <v>1</v>
      </c>
    </row>
    <row r="1091" spans="1:37" ht="13.5" hidden="1" customHeight="1" x14ac:dyDescent="0.25">
      <c r="A1091" s="3">
        <v>1090</v>
      </c>
      <c r="B1091" t="s">
        <v>3168</v>
      </c>
      <c r="C1091" t="s">
        <v>3169</v>
      </c>
      <c r="D1091" t="s">
        <v>3171</v>
      </c>
      <c r="E1091" t="s">
        <v>2373</v>
      </c>
      <c r="F1091" t="s">
        <v>3169</v>
      </c>
      <c r="G1091">
        <v>2011</v>
      </c>
      <c r="H1091">
        <v>10</v>
      </c>
      <c r="I1091" t="s">
        <v>2408</v>
      </c>
      <c r="J1091" s="1">
        <v>40823</v>
      </c>
      <c r="K1091" t="s">
        <v>2382</v>
      </c>
      <c r="L1091" t="s">
        <v>2383</v>
      </c>
      <c r="M1091" t="s">
        <v>3238</v>
      </c>
      <c r="N1091" t="s">
        <v>2385</v>
      </c>
      <c r="O1091" t="s">
        <v>2386</v>
      </c>
      <c r="P1091" s="9" t="s">
        <v>2387</v>
      </c>
      <c r="R1091">
        <v>1</v>
      </c>
      <c r="U1091" t="s">
        <v>2521</v>
      </c>
      <c r="V1091">
        <v>0</v>
      </c>
      <c r="X1091">
        <v>0</v>
      </c>
      <c r="Y1091" s="7">
        <f t="shared" ref="Y1091:Y1154" si="102">+IF($P1091="I",AE1091,0)</f>
        <v>0</v>
      </c>
      <c r="Z1091" s="7">
        <f t="shared" ref="Z1091:Z1154" si="103">+IF($P1091="I",AF1091,0)</f>
        <v>0</v>
      </c>
      <c r="AA1091" s="7">
        <f t="shared" ref="AA1091:AA1154" si="104">+IF($P1091="I",AG1091,0)</f>
        <v>0</v>
      </c>
      <c r="AB1091" s="7">
        <f t="shared" ref="AB1091:AB1154" si="105">+IF($P1091="S",AE1091,0)</f>
        <v>0.5</v>
      </c>
      <c r="AC1091" s="7">
        <f t="shared" ref="AC1091:AC1154" si="106">+IF($P1091="S",AF1091,0)</f>
        <v>3.4544000000000001</v>
      </c>
      <c r="AD1091" s="7">
        <f t="shared" ref="AD1091:AD1154" si="107">+IF($P1091="S",AG1091,0)</f>
        <v>1.7272000000000001</v>
      </c>
      <c r="AE1091">
        <v>0.5</v>
      </c>
      <c r="AF1091">
        <v>3.4544000000000001</v>
      </c>
      <c r="AG1091">
        <v>1.7272000000000001</v>
      </c>
      <c r="AH1091">
        <v>59.5</v>
      </c>
      <c r="AI1091">
        <v>3.4544000000000001</v>
      </c>
      <c r="AJ1091">
        <v>205.55709999999999</v>
      </c>
      <c r="AK1091">
        <v>1</v>
      </c>
    </row>
    <row r="1092" spans="1:37" ht="13.5" hidden="1" customHeight="1" x14ac:dyDescent="0.25">
      <c r="A1092" s="3">
        <v>1091</v>
      </c>
      <c r="B1092" t="s">
        <v>3168</v>
      </c>
      <c r="C1092" t="s">
        <v>3169</v>
      </c>
      <c r="D1092" t="s">
        <v>3171</v>
      </c>
      <c r="E1092" t="s">
        <v>2373</v>
      </c>
      <c r="F1092" t="s">
        <v>3169</v>
      </c>
      <c r="G1092">
        <v>2011</v>
      </c>
      <c r="H1092">
        <v>10</v>
      </c>
      <c r="I1092" t="s">
        <v>2408</v>
      </c>
      <c r="J1092" s="1">
        <v>40826</v>
      </c>
      <c r="K1092" t="s">
        <v>2382</v>
      </c>
      <c r="L1092" t="s">
        <v>2383</v>
      </c>
      <c r="M1092" t="s">
        <v>3239</v>
      </c>
      <c r="N1092" t="s">
        <v>2385</v>
      </c>
      <c r="O1092" t="s">
        <v>2386</v>
      </c>
      <c r="P1092" s="9" t="s">
        <v>2387</v>
      </c>
      <c r="R1092">
        <v>1</v>
      </c>
      <c r="U1092" t="s">
        <v>2521</v>
      </c>
      <c r="V1092">
        <v>0</v>
      </c>
      <c r="X1092">
        <v>0</v>
      </c>
      <c r="Y1092" s="7">
        <f t="shared" si="102"/>
        <v>0</v>
      </c>
      <c r="Z1092" s="7">
        <f t="shared" si="103"/>
        <v>0</v>
      </c>
      <c r="AA1092" s="7">
        <f t="shared" si="104"/>
        <v>0</v>
      </c>
      <c r="AB1092" s="7">
        <f t="shared" si="105"/>
        <v>1</v>
      </c>
      <c r="AC1092" s="7">
        <f t="shared" si="106"/>
        <v>3.4544000000000001</v>
      </c>
      <c r="AD1092" s="7">
        <f t="shared" si="107"/>
        <v>3.4544000000000001</v>
      </c>
      <c r="AE1092">
        <v>1</v>
      </c>
      <c r="AF1092">
        <v>3.4544000000000001</v>
      </c>
      <c r="AG1092">
        <v>3.4544000000000001</v>
      </c>
      <c r="AH1092">
        <v>58.5</v>
      </c>
      <c r="AI1092">
        <v>3.4544000000000001</v>
      </c>
      <c r="AJ1092">
        <v>202.1027</v>
      </c>
      <c r="AK1092">
        <v>1</v>
      </c>
    </row>
    <row r="1093" spans="1:37" ht="13.5" hidden="1" customHeight="1" x14ac:dyDescent="0.25">
      <c r="A1093" s="3">
        <v>1092</v>
      </c>
      <c r="B1093" t="s">
        <v>3168</v>
      </c>
      <c r="C1093" t="s">
        <v>3169</v>
      </c>
      <c r="D1093" t="s">
        <v>3171</v>
      </c>
      <c r="E1093" t="s">
        <v>2373</v>
      </c>
      <c r="F1093" t="s">
        <v>3169</v>
      </c>
      <c r="G1093">
        <v>2011</v>
      </c>
      <c r="H1093">
        <v>10</v>
      </c>
      <c r="I1093" t="s">
        <v>2408</v>
      </c>
      <c r="J1093" s="1">
        <v>40827</v>
      </c>
      <c r="K1093" t="s">
        <v>2382</v>
      </c>
      <c r="L1093" t="s">
        <v>2383</v>
      </c>
      <c r="M1093" t="s">
        <v>3240</v>
      </c>
      <c r="N1093" t="s">
        <v>2385</v>
      </c>
      <c r="O1093" t="s">
        <v>2386</v>
      </c>
      <c r="P1093" s="9" t="s">
        <v>2387</v>
      </c>
      <c r="R1093">
        <v>1</v>
      </c>
      <c r="U1093" t="s">
        <v>2521</v>
      </c>
      <c r="V1093">
        <v>0</v>
      </c>
      <c r="X1093">
        <v>0</v>
      </c>
      <c r="Y1093" s="7">
        <f t="shared" si="102"/>
        <v>0</v>
      </c>
      <c r="Z1093" s="7">
        <f t="shared" si="103"/>
        <v>0</v>
      </c>
      <c r="AA1093" s="7">
        <f t="shared" si="104"/>
        <v>0</v>
      </c>
      <c r="AB1093" s="7">
        <f t="shared" si="105"/>
        <v>0.5</v>
      </c>
      <c r="AC1093" s="7">
        <f t="shared" si="106"/>
        <v>3.4544000000000001</v>
      </c>
      <c r="AD1093" s="7">
        <f t="shared" si="107"/>
        <v>1.7272000000000001</v>
      </c>
      <c r="AE1093">
        <v>0.5</v>
      </c>
      <c r="AF1093">
        <v>3.4544000000000001</v>
      </c>
      <c r="AG1093">
        <v>1.7272000000000001</v>
      </c>
      <c r="AH1093">
        <v>58</v>
      </c>
      <c r="AI1093">
        <v>3.4544000000000001</v>
      </c>
      <c r="AJ1093">
        <v>200.37549999999999</v>
      </c>
      <c r="AK1093">
        <v>1</v>
      </c>
    </row>
    <row r="1094" spans="1:37" ht="13.5" hidden="1" customHeight="1" x14ac:dyDescent="0.25">
      <c r="A1094" s="3">
        <v>1093</v>
      </c>
      <c r="B1094" t="s">
        <v>3168</v>
      </c>
      <c r="C1094" t="s">
        <v>3169</v>
      </c>
      <c r="D1094" t="s">
        <v>3171</v>
      </c>
      <c r="E1094" t="s">
        <v>2373</v>
      </c>
      <c r="F1094" t="s">
        <v>3169</v>
      </c>
      <c r="G1094">
        <v>2011</v>
      </c>
      <c r="H1094">
        <v>10</v>
      </c>
      <c r="I1094" t="s">
        <v>2408</v>
      </c>
      <c r="J1094" s="1">
        <v>40828</v>
      </c>
      <c r="K1094" t="s">
        <v>2382</v>
      </c>
      <c r="L1094" t="s">
        <v>2383</v>
      </c>
      <c r="M1094" t="s">
        <v>3241</v>
      </c>
      <c r="N1094" t="s">
        <v>2385</v>
      </c>
      <c r="O1094" t="s">
        <v>2386</v>
      </c>
      <c r="P1094" s="9" t="s">
        <v>2387</v>
      </c>
      <c r="R1094">
        <v>1</v>
      </c>
      <c r="U1094" t="s">
        <v>2521</v>
      </c>
      <c r="V1094">
        <v>0</v>
      </c>
      <c r="X1094">
        <v>0</v>
      </c>
      <c r="Y1094" s="7">
        <f t="shared" si="102"/>
        <v>0</v>
      </c>
      <c r="Z1094" s="7">
        <f t="shared" si="103"/>
        <v>0</v>
      </c>
      <c r="AA1094" s="7">
        <f t="shared" si="104"/>
        <v>0</v>
      </c>
      <c r="AB1094" s="7">
        <f t="shared" si="105"/>
        <v>4</v>
      </c>
      <c r="AC1094" s="7">
        <f t="shared" si="106"/>
        <v>3.4544000000000001</v>
      </c>
      <c r="AD1094" s="7">
        <f t="shared" si="107"/>
        <v>13.817600000000001</v>
      </c>
      <c r="AE1094">
        <v>4</v>
      </c>
      <c r="AF1094">
        <v>3.4544000000000001</v>
      </c>
      <c r="AG1094">
        <v>13.817600000000001</v>
      </c>
      <c r="AH1094">
        <v>54</v>
      </c>
      <c r="AI1094">
        <v>3.4544000000000001</v>
      </c>
      <c r="AJ1094">
        <v>186.55789999999999</v>
      </c>
      <c r="AK1094">
        <v>1</v>
      </c>
    </row>
    <row r="1095" spans="1:37" ht="13.5" hidden="1" customHeight="1" x14ac:dyDescent="0.25">
      <c r="A1095" s="3">
        <v>1094</v>
      </c>
      <c r="B1095" t="s">
        <v>3168</v>
      </c>
      <c r="C1095" t="s">
        <v>3169</v>
      </c>
      <c r="D1095" t="s">
        <v>3171</v>
      </c>
      <c r="E1095" t="s">
        <v>2373</v>
      </c>
      <c r="F1095" t="s">
        <v>3169</v>
      </c>
      <c r="G1095">
        <v>2011</v>
      </c>
      <c r="H1095">
        <v>10</v>
      </c>
      <c r="I1095" t="s">
        <v>2408</v>
      </c>
      <c r="J1095" s="1">
        <v>40829</v>
      </c>
      <c r="K1095" t="s">
        <v>2382</v>
      </c>
      <c r="L1095" t="s">
        <v>2383</v>
      </c>
      <c r="M1095" t="s">
        <v>3242</v>
      </c>
      <c r="N1095" t="s">
        <v>2385</v>
      </c>
      <c r="O1095" t="s">
        <v>2386</v>
      </c>
      <c r="P1095" s="9" t="s">
        <v>2387</v>
      </c>
      <c r="R1095">
        <v>1</v>
      </c>
      <c r="U1095" t="s">
        <v>2521</v>
      </c>
      <c r="V1095">
        <v>0</v>
      </c>
      <c r="X1095">
        <v>0</v>
      </c>
      <c r="Y1095" s="7">
        <f t="shared" si="102"/>
        <v>0</v>
      </c>
      <c r="Z1095" s="7">
        <f t="shared" si="103"/>
        <v>0</v>
      </c>
      <c r="AA1095" s="7">
        <f t="shared" si="104"/>
        <v>0</v>
      </c>
      <c r="AB1095" s="7">
        <f t="shared" si="105"/>
        <v>20</v>
      </c>
      <c r="AC1095" s="7">
        <f t="shared" si="106"/>
        <v>3.4544000000000001</v>
      </c>
      <c r="AD1095" s="7">
        <f t="shared" si="107"/>
        <v>69.087999999999994</v>
      </c>
      <c r="AE1095">
        <v>20</v>
      </c>
      <c r="AF1095">
        <v>3.4544000000000001</v>
      </c>
      <c r="AG1095">
        <v>69.087999999999994</v>
      </c>
      <c r="AH1095">
        <v>34</v>
      </c>
      <c r="AI1095">
        <v>3.4544000000000001</v>
      </c>
      <c r="AJ1095">
        <v>117.4699</v>
      </c>
      <c r="AK1095">
        <v>1</v>
      </c>
    </row>
    <row r="1096" spans="1:37" ht="13.5" hidden="1" customHeight="1" x14ac:dyDescent="0.25">
      <c r="A1096" s="3">
        <v>1095</v>
      </c>
      <c r="B1096" t="s">
        <v>3168</v>
      </c>
      <c r="C1096" t="s">
        <v>3169</v>
      </c>
      <c r="D1096" t="s">
        <v>3171</v>
      </c>
      <c r="E1096" t="s">
        <v>2373</v>
      </c>
      <c r="F1096" t="s">
        <v>3169</v>
      </c>
      <c r="G1096">
        <v>2011</v>
      </c>
      <c r="H1096">
        <v>10</v>
      </c>
      <c r="I1096" t="s">
        <v>2408</v>
      </c>
      <c r="J1096" s="1">
        <v>40833</v>
      </c>
      <c r="K1096" t="s">
        <v>2375</v>
      </c>
      <c r="L1096" t="s">
        <v>2376</v>
      </c>
      <c r="M1096" t="s">
        <v>3243</v>
      </c>
      <c r="N1096" t="s">
        <v>2378</v>
      </c>
      <c r="O1096" t="s">
        <v>2379</v>
      </c>
      <c r="P1096" s="9" t="s">
        <v>2380</v>
      </c>
      <c r="R1096">
        <v>1</v>
      </c>
      <c r="U1096" t="s">
        <v>2521</v>
      </c>
      <c r="V1096">
        <v>0</v>
      </c>
      <c r="X1096">
        <v>0</v>
      </c>
      <c r="Y1096" s="7">
        <f t="shared" si="102"/>
        <v>480</v>
      </c>
      <c r="Z1096" s="7">
        <f t="shared" si="103"/>
        <v>3.4618000000000002</v>
      </c>
      <c r="AA1096" s="7">
        <f t="shared" si="104"/>
        <v>1661.8698999999999</v>
      </c>
      <c r="AB1096" s="7">
        <f t="shared" si="105"/>
        <v>0</v>
      </c>
      <c r="AC1096" s="7">
        <f t="shared" si="106"/>
        <v>0</v>
      </c>
      <c r="AD1096" s="7">
        <f t="shared" si="107"/>
        <v>0</v>
      </c>
      <c r="AE1096">
        <v>480</v>
      </c>
      <c r="AF1096">
        <v>3.4618000000000002</v>
      </c>
      <c r="AG1096">
        <v>1661.8698999999999</v>
      </c>
      <c r="AH1096">
        <v>514</v>
      </c>
      <c r="AI1096">
        <v>3.4622289999999998</v>
      </c>
      <c r="AJ1096">
        <v>1779.3398</v>
      </c>
      <c r="AK1096">
        <v>1</v>
      </c>
    </row>
    <row r="1097" spans="1:37" ht="13.5" hidden="1" customHeight="1" x14ac:dyDescent="0.25">
      <c r="A1097" s="3">
        <v>1096</v>
      </c>
      <c r="B1097" t="s">
        <v>3168</v>
      </c>
      <c r="C1097" t="s">
        <v>3169</v>
      </c>
      <c r="D1097" t="s">
        <v>3171</v>
      </c>
      <c r="E1097" t="s">
        <v>2373</v>
      </c>
      <c r="F1097" t="s">
        <v>3169</v>
      </c>
      <c r="G1097">
        <v>2011</v>
      </c>
      <c r="H1097">
        <v>10</v>
      </c>
      <c r="I1097" t="s">
        <v>2408</v>
      </c>
      <c r="J1097" s="1">
        <v>40835</v>
      </c>
      <c r="K1097" t="s">
        <v>2382</v>
      </c>
      <c r="L1097" t="s">
        <v>2383</v>
      </c>
      <c r="M1097" t="s">
        <v>3244</v>
      </c>
      <c r="N1097" t="s">
        <v>2385</v>
      </c>
      <c r="O1097" t="s">
        <v>2386</v>
      </c>
      <c r="P1097" s="9" t="s">
        <v>2387</v>
      </c>
      <c r="R1097">
        <v>1</v>
      </c>
      <c r="U1097" t="s">
        <v>2521</v>
      </c>
      <c r="V1097">
        <v>0</v>
      </c>
      <c r="X1097">
        <v>0</v>
      </c>
      <c r="Y1097" s="7">
        <f t="shared" si="102"/>
        <v>0</v>
      </c>
      <c r="Z1097" s="7">
        <f t="shared" si="103"/>
        <v>0</v>
      </c>
      <c r="AA1097" s="7">
        <f t="shared" si="104"/>
        <v>0</v>
      </c>
      <c r="AB1097" s="7">
        <f t="shared" si="105"/>
        <v>4</v>
      </c>
      <c r="AC1097" s="7">
        <f t="shared" si="106"/>
        <v>3.4618000000000002</v>
      </c>
      <c r="AD1097" s="7">
        <f t="shared" si="107"/>
        <v>13.847200000000001</v>
      </c>
      <c r="AE1097">
        <v>4</v>
      </c>
      <c r="AF1097">
        <v>3.4618000000000002</v>
      </c>
      <c r="AG1097">
        <v>13.847200000000001</v>
      </c>
      <c r="AH1097">
        <v>510</v>
      </c>
      <c r="AI1097">
        <v>3.4618000000000002</v>
      </c>
      <c r="AJ1097">
        <v>1765.4926</v>
      </c>
      <c r="AK1097">
        <v>2</v>
      </c>
    </row>
    <row r="1098" spans="1:37" ht="13.5" hidden="1" customHeight="1" x14ac:dyDescent="0.25">
      <c r="A1098" s="3">
        <v>1097</v>
      </c>
      <c r="B1098" t="s">
        <v>3168</v>
      </c>
      <c r="C1098" t="s">
        <v>3169</v>
      </c>
      <c r="D1098" t="s">
        <v>3171</v>
      </c>
      <c r="E1098" t="s">
        <v>2373</v>
      </c>
      <c r="F1098" t="s">
        <v>3169</v>
      </c>
      <c r="G1098">
        <v>2011</v>
      </c>
      <c r="H1098">
        <v>10</v>
      </c>
      <c r="I1098" t="s">
        <v>2408</v>
      </c>
      <c r="J1098" s="1">
        <v>40835</v>
      </c>
      <c r="K1098" t="s">
        <v>2382</v>
      </c>
      <c r="L1098" t="s">
        <v>2383</v>
      </c>
      <c r="M1098" t="s">
        <v>3245</v>
      </c>
      <c r="N1098" t="s">
        <v>2385</v>
      </c>
      <c r="O1098" t="s">
        <v>2386</v>
      </c>
      <c r="P1098" s="9" t="s">
        <v>2387</v>
      </c>
      <c r="R1098">
        <v>1</v>
      </c>
      <c r="U1098" t="s">
        <v>2521</v>
      </c>
      <c r="V1098">
        <v>0</v>
      </c>
      <c r="X1098">
        <v>0</v>
      </c>
      <c r="Y1098" s="7">
        <f t="shared" si="102"/>
        <v>0</v>
      </c>
      <c r="Z1098" s="7">
        <f t="shared" si="103"/>
        <v>0</v>
      </c>
      <c r="AA1098" s="7">
        <f t="shared" si="104"/>
        <v>0</v>
      </c>
      <c r="AB1098" s="7">
        <f t="shared" si="105"/>
        <v>20</v>
      </c>
      <c r="AC1098" s="7">
        <f t="shared" si="106"/>
        <v>3.4618000000000002</v>
      </c>
      <c r="AD1098" s="7">
        <f t="shared" si="107"/>
        <v>69.236000000000004</v>
      </c>
      <c r="AE1098">
        <v>20</v>
      </c>
      <c r="AF1098">
        <v>3.4618000000000002</v>
      </c>
      <c r="AG1098">
        <v>69.236000000000004</v>
      </c>
      <c r="AH1098">
        <v>490</v>
      </c>
      <c r="AI1098">
        <v>3.4618000000000002</v>
      </c>
      <c r="AJ1098">
        <v>1696.2565999999999</v>
      </c>
      <c r="AK1098">
        <v>1</v>
      </c>
    </row>
    <row r="1099" spans="1:37" ht="13.5" hidden="1" customHeight="1" x14ac:dyDescent="0.25">
      <c r="A1099" s="3">
        <v>1098</v>
      </c>
      <c r="B1099" t="s">
        <v>3168</v>
      </c>
      <c r="C1099" t="s">
        <v>3169</v>
      </c>
      <c r="D1099" t="s">
        <v>3171</v>
      </c>
      <c r="E1099" t="s">
        <v>2373</v>
      </c>
      <c r="F1099" t="s">
        <v>3169</v>
      </c>
      <c r="G1099">
        <v>2011</v>
      </c>
      <c r="H1099">
        <v>10</v>
      </c>
      <c r="I1099" t="s">
        <v>2408</v>
      </c>
      <c r="J1099" s="1">
        <v>40837</v>
      </c>
      <c r="K1099" t="s">
        <v>2382</v>
      </c>
      <c r="L1099" t="s">
        <v>2383</v>
      </c>
      <c r="M1099" t="s">
        <v>3246</v>
      </c>
      <c r="N1099" t="s">
        <v>2385</v>
      </c>
      <c r="O1099" t="s">
        <v>2386</v>
      </c>
      <c r="P1099" s="9" t="s">
        <v>2387</v>
      </c>
      <c r="R1099">
        <v>1</v>
      </c>
      <c r="U1099" t="s">
        <v>2521</v>
      </c>
      <c r="V1099">
        <v>0</v>
      </c>
      <c r="X1099">
        <v>0</v>
      </c>
      <c r="Y1099" s="7">
        <f t="shared" si="102"/>
        <v>0</v>
      </c>
      <c r="Z1099" s="7">
        <f t="shared" si="103"/>
        <v>0</v>
      </c>
      <c r="AA1099" s="7">
        <f t="shared" si="104"/>
        <v>0</v>
      </c>
      <c r="AB1099" s="7">
        <f t="shared" si="105"/>
        <v>4</v>
      </c>
      <c r="AC1099" s="7">
        <f t="shared" si="106"/>
        <v>3.4618000000000002</v>
      </c>
      <c r="AD1099" s="7">
        <f t="shared" si="107"/>
        <v>13.847200000000001</v>
      </c>
      <c r="AE1099">
        <v>4</v>
      </c>
      <c r="AF1099">
        <v>3.4618000000000002</v>
      </c>
      <c r="AG1099">
        <v>13.847200000000001</v>
      </c>
      <c r="AH1099">
        <v>486</v>
      </c>
      <c r="AI1099">
        <v>3.4618000000000002</v>
      </c>
      <c r="AJ1099">
        <v>1682.4094</v>
      </c>
      <c r="AK1099">
        <v>1</v>
      </c>
    </row>
    <row r="1100" spans="1:37" ht="13.5" hidden="1" customHeight="1" x14ac:dyDescent="0.25">
      <c r="A1100" s="3">
        <v>1099</v>
      </c>
      <c r="B1100" t="s">
        <v>3168</v>
      </c>
      <c r="C1100" t="s">
        <v>3169</v>
      </c>
      <c r="D1100" t="s">
        <v>3171</v>
      </c>
      <c r="E1100" t="s">
        <v>2373</v>
      </c>
      <c r="F1100" t="s">
        <v>3169</v>
      </c>
      <c r="G1100">
        <v>2011</v>
      </c>
      <c r="H1100">
        <v>10</v>
      </c>
      <c r="I1100" t="s">
        <v>2408</v>
      </c>
      <c r="J1100" s="1">
        <v>40840</v>
      </c>
      <c r="K1100" t="s">
        <v>2382</v>
      </c>
      <c r="L1100" t="s">
        <v>2383</v>
      </c>
      <c r="M1100" t="s">
        <v>3247</v>
      </c>
      <c r="N1100" t="s">
        <v>2385</v>
      </c>
      <c r="O1100" t="s">
        <v>2386</v>
      </c>
      <c r="P1100" s="9" t="s">
        <v>2387</v>
      </c>
      <c r="R1100">
        <v>1</v>
      </c>
      <c r="U1100" t="s">
        <v>2521</v>
      </c>
      <c r="V1100">
        <v>0</v>
      </c>
      <c r="X1100">
        <v>0</v>
      </c>
      <c r="Y1100" s="7">
        <f t="shared" si="102"/>
        <v>0</v>
      </c>
      <c r="Z1100" s="7">
        <f t="shared" si="103"/>
        <v>0</v>
      </c>
      <c r="AA1100" s="7">
        <f t="shared" si="104"/>
        <v>0</v>
      </c>
      <c r="AB1100" s="7">
        <f t="shared" si="105"/>
        <v>20</v>
      </c>
      <c r="AC1100" s="7">
        <f t="shared" si="106"/>
        <v>3.4618000000000002</v>
      </c>
      <c r="AD1100" s="7">
        <f t="shared" si="107"/>
        <v>69.236000000000004</v>
      </c>
      <c r="AE1100">
        <v>20</v>
      </c>
      <c r="AF1100">
        <v>3.4618000000000002</v>
      </c>
      <c r="AG1100">
        <v>69.236000000000004</v>
      </c>
      <c r="AH1100">
        <v>466</v>
      </c>
      <c r="AI1100">
        <v>3.4618000000000002</v>
      </c>
      <c r="AJ1100">
        <v>1613.1733999999999</v>
      </c>
      <c r="AK1100">
        <v>1</v>
      </c>
    </row>
    <row r="1101" spans="1:37" ht="13.5" hidden="1" customHeight="1" x14ac:dyDescent="0.25">
      <c r="A1101" s="3">
        <v>1100</v>
      </c>
      <c r="B1101" t="s">
        <v>3168</v>
      </c>
      <c r="C1101" t="s">
        <v>3169</v>
      </c>
      <c r="D1101" t="s">
        <v>3171</v>
      </c>
      <c r="E1101" t="s">
        <v>2373</v>
      </c>
      <c r="F1101" t="s">
        <v>3169</v>
      </c>
      <c r="G1101">
        <v>2011</v>
      </c>
      <c r="H1101">
        <v>10</v>
      </c>
      <c r="I1101" t="s">
        <v>2408</v>
      </c>
      <c r="J1101" s="1">
        <v>40841</v>
      </c>
      <c r="K1101" t="s">
        <v>2382</v>
      </c>
      <c r="L1101" t="s">
        <v>2383</v>
      </c>
      <c r="M1101" t="s">
        <v>3248</v>
      </c>
      <c r="N1101" t="s">
        <v>2385</v>
      </c>
      <c r="O1101" t="s">
        <v>2386</v>
      </c>
      <c r="P1101" s="9" t="s">
        <v>2387</v>
      </c>
      <c r="R1101">
        <v>1</v>
      </c>
      <c r="U1101" t="s">
        <v>2521</v>
      </c>
      <c r="V1101">
        <v>0</v>
      </c>
      <c r="X1101">
        <v>0</v>
      </c>
      <c r="Y1101" s="7">
        <f t="shared" si="102"/>
        <v>0</v>
      </c>
      <c r="Z1101" s="7">
        <f t="shared" si="103"/>
        <v>0</v>
      </c>
      <c r="AA1101" s="7">
        <f t="shared" si="104"/>
        <v>0</v>
      </c>
      <c r="AB1101" s="7">
        <f t="shared" si="105"/>
        <v>1</v>
      </c>
      <c r="AC1101" s="7">
        <f t="shared" si="106"/>
        <v>3.4618000000000002</v>
      </c>
      <c r="AD1101" s="7">
        <f t="shared" si="107"/>
        <v>3.4618000000000002</v>
      </c>
      <c r="AE1101">
        <v>1</v>
      </c>
      <c r="AF1101">
        <v>3.4618000000000002</v>
      </c>
      <c r="AG1101">
        <v>3.4618000000000002</v>
      </c>
      <c r="AH1101">
        <v>465</v>
      </c>
      <c r="AI1101">
        <v>3.4618000000000002</v>
      </c>
      <c r="AJ1101">
        <v>1609.7116000000001</v>
      </c>
      <c r="AK1101">
        <v>1</v>
      </c>
    </row>
    <row r="1102" spans="1:37" ht="13.5" hidden="1" customHeight="1" x14ac:dyDescent="0.25">
      <c r="A1102" s="3">
        <v>1101</v>
      </c>
      <c r="B1102" t="s">
        <v>3168</v>
      </c>
      <c r="C1102" t="s">
        <v>3169</v>
      </c>
      <c r="D1102" t="s">
        <v>3171</v>
      </c>
      <c r="E1102" t="s">
        <v>2373</v>
      </c>
      <c r="F1102" t="s">
        <v>3169</v>
      </c>
      <c r="G1102">
        <v>2011</v>
      </c>
      <c r="H1102">
        <v>10</v>
      </c>
      <c r="I1102" t="s">
        <v>2408</v>
      </c>
      <c r="J1102" s="1">
        <v>40842</v>
      </c>
      <c r="K1102" t="s">
        <v>2382</v>
      </c>
      <c r="L1102" t="s">
        <v>2383</v>
      </c>
      <c r="M1102" t="s">
        <v>3249</v>
      </c>
      <c r="N1102" t="s">
        <v>2385</v>
      </c>
      <c r="O1102" t="s">
        <v>2386</v>
      </c>
      <c r="P1102" s="9" t="s">
        <v>2387</v>
      </c>
      <c r="R1102">
        <v>1</v>
      </c>
      <c r="U1102" t="s">
        <v>2521</v>
      </c>
      <c r="V1102">
        <v>0</v>
      </c>
      <c r="X1102">
        <v>0</v>
      </c>
      <c r="Y1102" s="7">
        <f t="shared" si="102"/>
        <v>0</v>
      </c>
      <c r="Z1102" s="7">
        <f t="shared" si="103"/>
        <v>0</v>
      </c>
      <c r="AA1102" s="7">
        <f t="shared" si="104"/>
        <v>0</v>
      </c>
      <c r="AB1102" s="7">
        <f t="shared" si="105"/>
        <v>0.5</v>
      </c>
      <c r="AC1102" s="7">
        <f t="shared" si="106"/>
        <v>3.4618000000000002</v>
      </c>
      <c r="AD1102" s="7">
        <f t="shared" si="107"/>
        <v>1.7309000000000001</v>
      </c>
      <c r="AE1102">
        <v>0.5</v>
      </c>
      <c r="AF1102">
        <v>3.4618000000000002</v>
      </c>
      <c r="AG1102">
        <v>1.7309000000000001</v>
      </c>
      <c r="AH1102">
        <v>464.5</v>
      </c>
      <c r="AI1102">
        <v>3.4618000000000002</v>
      </c>
      <c r="AJ1102">
        <v>1607.9807000000001</v>
      </c>
      <c r="AK1102">
        <v>1</v>
      </c>
    </row>
    <row r="1103" spans="1:37" ht="13.5" hidden="1" customHeight="1" x14ac:dyDescent="0.25">
      <c r="A1103" s="3">
        <v>1102</v>
      </c>
      <c r="B1103" t="s">
        <v>3168</v>
      </c>
      <c r="C1103" t="s">
        <v>3169</v>
      </c>
      <c r="D1103" t="s">
        <v>3171</v>
      </c>
      <c r="E1103" t="s">
        <v>2373</v>
      </c>
      <c r="F1103" t="s">
        <v>3169</v>
      </c>
      <c r="G1103">
        <v>2011</v>
      </c>
      <c r="H1103">
        <v>10</v>
      </c>
      <c r="I1103" t="s">
        <v>2408</v>
      </c>
      <c r="J1103" s="1">
        <v>40843</v>
      </c>
      <c r="K1103" t="s">
        <v>2382</v>
      </c>
      <c r="L1103" t="s">
        <v>2383</v>
      </c>
      <c r="M1103" t="s">
        <v>3250</v>
      </c>
      <c r="N1103" t="s">
        <v>2385</v>
      </c>
      <c r="O1103" t="s">
        <v>2386</v>
      </c>
      <c r="P1103" s="9" t="s">
        <v>2387</v>
      </c>
      <c r="R1103">
        <v>1</v>
      </c>
      <c r="U1103" t="s">
        <v>2521</v>
      </c>
      <c r="V1103">
        <v>0</v>
      </c>
      <c r="X1103">
        <v>0</v>
      </c>
      <c r="Y1103" s="7">
        <f t="shared" si="102"/>
        <v>0</v>
      </c>
      <c r="Z1103" s="7">
        <f t="shared" si="103"/>
        <v>0</v>
      </c>
      <c r="AA1103" s="7">
        <f t="shared" si="104"/>
        <v>0</v>
      </c>
      <c r="AB1103" s="7">
        <f t="shared" si="105"/>
        <v>20</v>
      </c>
      <c r="AC1103" s="7">
        <f t="shared" si="106"/>
        <v>3.4618000000000002</v>
      </c>
      <c r="AD1103" s="7">
        <f t="shared" si="107"/>
        <v>69.236000000000004</v>
      </c>
      <c r="AE1103">
        <v>20</v>
      </c>
      <c r="AF1103">
        <v>3.4618000000000002</v>
      </c>
      <c r="AG1103">
        <v>69.236000000000004</v>
      </c>
      <c r="AH1103">
        <v>444.5</v>
      </c>
      <c r="AI1103">
        <v>3.4618000000000002</v>
      </c>
      <c r="AJ1103">
        <v>1538.7447</v>
      </c>
      <c r="AK1103">
        <v>1</v>
      </c>
    </row>
    <row r="1104" spans="1:37" ht="13.5" hidden="1" customHeight="1" x14ac:dyDescent="0.25">
      <c r="A1104" s="3">
        <v>1103</v>
      </c>
      <c r="B1104" t="s">
        <v>3168</v>
      </c>
      <c r="C1104" t="s">
        <v>3169</v>
      </c>
      <c r="D1104" t="s">
        <v>3171</v>
      </c>
      <c r="E1104" t="s">
        <v>2373</v>
      </c>
      <c r="F1104" t="s">
        <v>3169</v>
      </c>
      <c r="G1104">
        <v>2011</v>
      </c>
      <c r="H1104">
        <v>10</v>
      </c>
      <c r="I1104" t="s">
        <v>2408</v>
      </c>
      <c r="J1104" s="1">
        <v>40843</v>
      </c>
      <c r="K1104" t="s">
        <v>2382</v>
      </c>
      <c r="L1104" t="s">
        <v>2383</v>
      </c>
      <c r="M1104" t="s">
        <v>3251</v>
      </c>
      <c r="N1104" t="s">
        <v>2385</v>
      </c>
      <c r="O1104" t="s">
        <v>2386</v>
      </c>
      <c r="P1104" s="9" t="s">
        <v>2387</v>
      </c>
      <c r="R1104">
        <v>1</v>
      </c>
      <c r="U1104" t="s">
        <v>2521</v>
      </c>
      <c r="V1104">
        <v>0</v>
      </c>
      <c r="X1104">
        <v>0</v>
      </c>
      <c r="Y1104" s="7">
        <f t="shared" si="102"/>
        <v>0</v>
      </c>
      <c r="Z1104" s="7">
        <f t="shared" si="103"/>
        <v>0</v>
      </c>
      <c r="AA1104" s="7">
        <f t="shared" si="104"/>
        <v>0</v>
      </c>
      <c r="AB1104" s="7">
        <f t="shared" si="105"/>
        <v>4</v>
      </c>
      <c r="AC1104" s="7">
        <f t="shared" si="106"/>
        <v>3.4618000000000002</v>
      </c>
      <c r="AD1104" s="7">
        <f t="shared" si="107"/>
        <v>13.847200000000001</v>
      </c>
      <c r="AE1104">
        <v>4</v>
      </c>
      <c r="AF1104">
        <v>3.4618000000000002</v>
      </c>
      <c r="AG1104">
        <v>13.847200000000001</v>
      </c>
      <c r="AH1104">
        <v>440.5</v>
      </c>
      <c r="AI1104">
        <v>3.4618000000000002</v>
      </c>
      <c r="AJ1104">
        <v>1524.8975</v>
      </c>
      <c r="AK1104">
        <v>2</v>
      </c>
    </row>
    <row r="1105" spans="1:37" ht="13.5" hidden="1" customHeight="1" x14ac:dyDescent="0.25">
      <c r="A1105" s="3">
        <v>1104</v>
      </c>
      <c r="B1105" t="s">
        <v>3168</v>
      </c>
      <c r="C1105" t="s">
        <v>3169</v>
      </c>
      <c r="D1105" t="s">
        <v>3171</v>
      </c>
      <c r="E1105" t="s">
        <v>2373</v>
      </c>
      <c r="F1105" t="s">
        <v>3169</v>
      </c>
      <c r="G1105">
        <v>2011</v>
      </c>
      <c r="H1105">
        <v>10</v>
      </c>
      <c r="I1105" t="s">
        <v>2408</v>
      </c>
      <c r="J1105" s="1">
        <v>40843</v>
      </c>
      <c r="K1105" t="s">
        <v>2382</v>
      </c>
      <c r="L1105" t="s">
        <v>2383</v>
      </c>
      <c r="M1105" t="s">
        <v>3252</v>
      </c>
      <c r="N1105" t="s">
        <v>2385</v>
      </c>
      <c r="O1105" t="s">
        <v>2386</v>
      </c>
      <c r="P1105" s="9" t="s">
        <v>2387</v>
      </c>
      <c r="R1105">
        <v>1</v>
      </c>
      <c r="U1105" t="s">
        <v>2521</v>
      </c>
      <c r="V1105">
        <v>0</v>
      </c>
      <c r="X1105">
        <v>0</v>
      </c>
      <c r="Y1105" s="7">
        <f t="shared" si="102"/>
        <v>0</v>
      </c>
      <c r="Z1105" s="7">
        <f t="shared" si="103"/>
        <v>0</v>
      </c>
      <c r="AA1105" s="7">
        <f t="shared" si="104"/>
        <v>0</v>
      </c>
      <c r="AB1105" s="7">
        <f t="shared" si="105"/>
        <v>4</v>
      </c>
      <c r="AC1105" s="7">
        <f t="shared" si="106"/>
        <v>3.4618000000000002</v>
      </c>
      <c r="AD1105" s="7">
        <f t="shared" si="107"/>
        <v>13.847200000000001</v>
      </c>
      <c r="AE1105">
        <v>4</v>
      </c>
      <c r="AF1105">
        <v>3.4618000000000002</v>
      </c>
      <c r="AG1105">
        <v>13.847200000000001</v>
      </c>
      <c r="AH1105">
        <v>436.5</v>
      </c>
      <c r="AI1105">
        <v>3.4618000000000002</v>
      </c>
      <c r="AJ1105">
        <v>1511.0503000000001</v>
      </c>
      <c r="AK1105">
        <v>2</v>
      </c>
    </row>
    <row r="1106" spans="1:37" ht="13.5" hidden="1" customHeight="1" x14ac:dyDescent="0.25">
      <c r="A1106" s="3">
        <v>1105</v>
      </c>
      <c r="B1106" t="s">
        <v>3168</v>
      </c>
      <c r="C1106" t="s">
        <v>3169</v>
      </c>
      <c r="D1106" t="s">
        <v>3171</v>
      </c>
      <c r="E1106" t="s">
        <v>2373</v>
      </c>
      <c r="F1106" t="s">
        <v>3169</v>
      </c>
      <c r="G1106">
        <v>2011</v>
      </c>
      <c r="H1106">
        <v>10</v>
      </c>
      <c r="I1106" t="s">
        <v>2408</v>
      </c>
      <c r="J1106" s="1">
        <v>40844</v>
      </c>
      <c r="K1106" t="s">
        <v>2391</v>
      </c>
      <c r="L1106" t="s">
        <v>2392</v>
      </c>
      <c r="M1106">
        <v>588</v>
      </c>
      <c r="N1106" t="s">
        <v>2393</v>
      </c>
      <c r="O1106" t="s">
        <v>2392</v>
      </c>
      <c r="P1106" s="9" t="s">
        <v>2387</v>
      </c>
      <c r="R1106">
        <v>1</v>
      </c>
      <c r="U1106" t="s">
        <v>2521</v>
      </c>
      <c r="V1106">
        <v>0</v>
      </c>
      <c r="X1106">
        <v>0</v>
      </c>
      <c r="Y1106" s="7">
        <f t="shared" si="102"/>
        <v>0</v>
      </c>
      <c r="Z1106" s="7">
        <f t="shared" si="103"/>
        <v>0</v>
      </c>
      <c r="AA1106" s="7">
        <f t="shared" si="104"/>
        <v>0</v>
      </c>
      <c r="AB1106" s="7">
        <f t="shared" si="105"/>
        <v>0.5</v>
      </c>
      <c r="AC1106" s="7">
        <f t="shared" si="106"/>
        <v>3.4618000000000002</v>
      </c>
      <c r="AD1106" s="7">
        <f t="shared" si="107"/>
        <v>1.7309000000000001</v>
      </c>
      <c r="AE1106">
        <v>0.5</v>
      </c>
      <c r="AF1106">
        <v>3.4618000000000002</v>
      </c>
      <c r="AG1106">
        <v>1.7309000000000001</v>
      </c>
      <c r="AH1106">
        <v>436</v>
      </c>
      <c r="AI1106">
        <v>3.4618000000000002</v>
      </c>
      <c r="AJ1106">
        <v>1509.3194000000001</v>
      </c>
      <c r="AK1106">
        <v>1</v>
      </c>
    </row>
    <row r="1107" spans="1:37" ht="13.5" hidden="1" customHeight="1" x14ac:dyDescent="0.25">
      <c r="A1107" s="3">
        <v>1106</v>
      </c>
      <c r="B1107" t="s">
        <v>3168</v>
      </c>
      <c r="C1107" t="s">
        <v>3169</v>
      </c>
      <c r="D1107" t="s">
        <v>3171</v>
      </c>
      <c r="E1107" t="s">
        <v>2373</v>
      </c>
      <c r="F1107" t="s">
        <v>3169</v>
      </c>
      <c r="G1107">
        <v>2011</v>
      </c>
      <c r="H1107">
        <v>11</v>
      </c>
      <c r="I1107" t="s">
        <v>2408</v>
      </c>
      <c r="J1107" s="1">
        <v>40848</v>
      </c>
      <c r="K1107" t="s">
        <v>2382</v>
      </c>
      <c r="L1107" t="s">
        <v>2383</v>
      </c>
      <c r="M1107" t="s">
        <v>3253</v>
      </c>
      <c r="N1107" t="s">
        <v>2385</v>
      </c>
      <c r="O1107" t="s">
        <v>2386</v>
      </c>
      <c r="P1107" s="9" t="s">
        <v>2387</v>
      </c>
      <c r="R1107">
        <v>1</v>
      </c>
      <c r="U1107" t="s">
        <v>2521</v>
      </c>
      <c r="V1107">
        <v>0</v>
      </c>
      <c r="X1107">
        <v>0</v>
      </c>
      <c r="Y1107" s="7">
        <f t="shared" si="102"/>
        <v>0</v>
      </c>
      <c r="Z1107" s="7">
        <f t="shared" si="103"/>
        <v>0</v>
      </c>
      <c r="AA1107" s="7">
        <f t="shared" si="104"/>
        <v>0</v>
      </c>
      <c r="AB1107" s="7">
        <f t="shared" si="105"/>
        <v>4</v>
      </c>
      <c r="AC1107" s="7">
        <f t="shared" si="106"/>
        <v>3.4618000000000002</v>
      </c>
      <c r="AD1107" s="7">
        <f t="shared" si="107"/>
        <v>13.847200000000001</v>
      </c>
      <c r="AE1107">
        <v>4</v>
      </c>
      <c r="AF1107">
        <v>3.4618000000000002</v>
      </c>
      <c r="AG1107">
        <v>13.847200000000001</v>
      </c>
      <c r="AH1107">
        <v>432</v>
      </c>
      <c r="AI1107">
        <v>3.4618000000000002</v>
      </c>
      <c r="AJ1107">
        <v>1495.4721999999999</v>
      </c>
      <c r="AK1107">
        <v>1</v>
      </c>
    </row>
    <row r="1108" spans="1:37" ht="13.5" hidden="1" customHeight="1" x14ac:dyDescent="0.25">
      <c r="A1108" s="3">
        <v>1107</v>
      </c>
      <c r="B1108" t="s">
        <v>3168</v>
      </c>
      <c r="C1108" t="s">
        <v>3169</v>
      </c>
      <c r="D1108" t="s">
        <v>3171</v>
      </c>
      <c r="E1108" t="s">
        <v>2373</v>
      </c>
      <c r="F1108" t="s">
        <v>3169</v>
      </c>
      <c r="G1108">
        <v>2011</v>
      </c>
      <c r="H1108">
        <v>11</v>
      </c>
      <c r="I1108" t="s">
        <v>2408</v>
      </c>
      <c r="J1108" s="1">
        <v>40850</v>
      </c>
      <c r="K1108" t="s">
        <v>2382</v>
      </c>
      <c r="L1108" t="s">
        <v>2383</v>
      </c>
      <c r="M1108" t="s">
        <v>3254</v>
      </c>
      <c r="N1108" t="s">
        <v>2385</v>
      </c>
      <c r="O1108" t="s">
        <v>2386</v>
      </c>
      <c r="P1108" s="9" t="s">
        <v>2387</v>
      </c>
      <c r="R1108">
        <v>1</v>
      </c>
      <c r="U1108" t="s">
        <v>2521</v>
      </c>
      <c r="V1108">
        <v>0</v>
      </c>
      <c r="X1108">
        <v>0</v>
      </c>
      <c r="Y1108" s="7">
        <f t="shared" si="102"/>
        <v>0</v>
      </c>
      <c r="Z1108" s="7">
        <f t="shared" si="103"/>
        <v>0</v>
      </c>
      <c r="AA1108" s="7">
        <f t="shared" si="104"/>
        <v>0</v>
      </c>
      <c r="AB1108" s="7">
        <f t="shared" si="105"/>
        <v>20</v>
      </c>
      <c r="AC1108" s="7">
        <f t="shared" si="106"/>
        <v>3.4618000000000002</v>
      </c>
      <c r="AD1108" s="7">
        <f t="shared" si="107"/>
        <v>69.236000000000004</v>
      </c>
      <c r="AE1108">
        <v>20</v>
      </c>
      <c r="AF1108">
        <v>3.4618000000000002</v>
      </c>
      <c r="AG1108">
        <v>69.236000000000004</v>
      </c>
      <c r="AH1108">
        <v>412</v>
      </c>
      <c r="AI1108">
        <v>3.4618000000000002</v>
      </c>
      <c r="AJ1108">
        <v>1426.2362000000001</v>
      </c>
      <c r="AK1108">
        <v>1</v>
      </c>
    </row>
    <row r="1109" spans="1:37" ht="13.5" hidden="1" customHeight="1" x14ac:dyDescent="0.25">
      <c r="A1109" s="3">
        <v>1108</v>
      </c>
      <c r="B1109" t="s">
        <v>3168</v>
      </c>
      <c r="C1109" t="s">
        <v>3169</v>
      </c>
      <c r="D1109" t="s">
        <v>3171</v>
      </c>
      <c r="E1109" t="s">
        <v>2373</v>
      </c>
      <c r="F1109" t="s">
        <v>3169</v>
      </c>
      <c r="G1109">
        <v>2011</v>
      </c>
      <c r="H1109">
        <v>11</v>
      </c>
      <c r="I1109" t="s">
        <v>2408</v>
      </c>
      <c r="J1109" s="1">
        <v>40856</v>
      </c>
      <c r="K1109" t="s">
        <v>2382</v>
      </c>
      <c r="L1109" t="s">
        <v>2383</v>
      </c>
      <c r="M1109" t="s">
        <v>3255</v>
      </c>
      <c r="N1109" t="s">
        <v>2385</v>
      </c>
      <c r="O1109" t="s">
        <v>2386</v>
      </c>
      <c r="P1109" s="9" t="s">
        <v>2387</v>
      </c>
      <c r="R1109">
        <v>1</v>
      </c>
      <c r="U1109" t="s">
        <v>2521</v>
      </c>
      <c r="V1109">
        <v>0</v>
      </c>
      <c r="X1109">
        <v>0</v>
      </c>
      <c r="Y1109" s="7">
        <f t="shared" si="102"/>
        <v>0</v>
      </c>
      <c r="Z1109" s="7">
        <f t="shared" si="103"/>
        <v>0</v>
      </c>
      <c r="AA1109" s="7">
        <f t="shared" si="104"/>
        <v>0</v>
      </c>
      <c r="AB1109" s="7">
        <f t="shared" si="105"/>
        <v>20</v>
      </c>
      <c r="AC1109" s="7">
        <f t="shared" si="106"/>
        <v>3.4618000000000002</v>
      </c>
      <c r="AD1109" s="7">
        <f t="shared" si="107"/>
        <v>69.236000000000004</v>
      </c>
      <c r="AE1109">
        <v>20</v>
      </c>
      <c r="AF1109">
        <v>3.4618000000000002</v>
      </c>
      <c r="AG1109">
        <v>69.236000000000004</v>
      </c>
      <c r="AH1109">
        <v>392</v>
      </c>
      <c r="AI1109">
        <v>3.4618000000000002</v>
      </c>
      <c r="AJ1109">
        <v>1357.0001999999999</v>
      </c>
      <c r="AK1109">
        <v>1</v>
      </c>
    </row>
    <row r="1110" spans="1:37" ht="13.5" hidden="1" customHeight="1" x14ac:dyDescent="0.25">
      <c r="A1110" s="3">
        <v>1109</v>
      </c>
      <c r="B1110" t="s">
        <v>3168</v>
      </c>
      <c r="C1110" t="s">
        <v>3169</v>
      </c>
      <c r="D1110" t="s">
        <v>3171</v>
      </c>
      <c r="E1110" t="s">
        <v>2373</v>
      </c>
      <c r="F1110" t="s">
        <v>3169</v>
      </c>
      <c r="G1110">
        <v>2011</v>
      </c>
      <c r="H1110">
        <v>11</v>
      </c>
      <c r="I1110" t="s">
        <v>2408</v>
      </c>
      <c r="J1110" s="1">
        <v>40856</v>
      </c>
      <c r="K1110" t="s">
        <v>2382</v>
      </c>
      <c r="L1110" t="s">
        <v>2383</v>
      </c>
      <c r="M1110" t="s">
        <v>3256</v>
      </c>
      <c r="N1110" t="s">
        <v>2385</v>
      </c>
      <c r="O1110" t="s">
        <v>2386</v>
      </c>
      <c r="P1110" s="9" t="s">
        <v>2387</v>
      </c>
      <c r="R1110">
        <v>1</v>
      </c>
      <c r="U1110" t="s">
        <v>2521</v>
      </c>
      <c r="V1110">
        <v>0</v>
      </c>
      <c r="X1110">
        <v>0</v>
      </c>
      <c r="Y1110" s="7">
        <f t="shared" si="102"/>
        <v>0</v>
      </c>
      <c r="Z1110" s="7">
        <f t="shared" si="103"/>
        <v>0</v>
      </c>
      <c r="AA1110" s="7">
        <f t="shared" si="104"/>
        <v>0</v>
      </c>
      <c r="AB1110" s="7">
        <f t="shared" si="105"/>
        <v>4</v>
      </c>
      <c r="AC1110" s="7">
        <f t="shared" si="106"/>
        <v>3.4618000000000002</v>
      </c>
      <c r="AD1110" s="7">
        <f t="shared" si="107"/>
        <v>13.847200000000001</v>
      </c>
      <c r="AE1110">
        <v>4</v>
      </c>
      <c r="AF1110">
        <v>3.4618000000000002</v>
      </c>
      <c r="AG1110">
        <v>13.847200000000001</v>
      </c>
      <c r="AH1110">
        <v>388</v>
      </c>
      <c r="AI1110">
        <v>3.4618000000000002</v>
      </c>
      <c r="AJ1110">
        <v>1343.153</v>
      </c>
      <c r="AK1110">
        <v>1</v>
      </c>
    </row>
    <row r="1111" spans="1:37" ht="13.5" hidden="1" customHeight="1" x14ac:dyDescent="0.25">
      <c r="A1111" s="3">
        <v>1110</v>
      </c>
      <c r="B1111" t="s">
        <v>3168</v>
      </c>
      <c r="C1111" t="s">
        <v>3169</v>
      </c>
      <c r="D1111" t="s">
        <v>3171</v>
      </c>
      <c r="E1111" t="s">
        <v>2373</v>
      </c>
      <c r="F1111" t="s">
        <v>3169</v>
      </c>
      <c r="G1111">
        <v>2011</v>
      </c>
      <c r="H1111">
        <v>11</v>
      </c>
      <c r="I1111" t="s">
        <v>2408</v>
      </c>
      <c r="J1111" s="1">
        <v>40857</v>
      </c>
      <c r="K1111" t="s">
        <v>2382</v>
      </c>
      <c r="L1111" t="s">
        <v>2383</v>
      </c>
      <c r="M1111" t="s">
        <v>3257</v>
      </c>
      <c r="N1111" t="s">
        <v>2385</v>
      </c>
      <c r="O1111" t="s">
        <v>2386</v>
      </c>
      <c r="P1111" s="9" t="s">
        <v>2387</v>
      </c>
      <c r="R1111">
        <v>1</v>
      </c>
      <c r="U1111" t="s">
        <v>2521</v>
      </c>
      <c r="V1111">
        <v>0</v>
      </c>
      <c r="X1111">
        <v>0</v>
      </c>
      <c r="Y1111" s="7">
        <f t="shared" si="102"/>
        <v>0</v>
      </c>
      <c r="Z1111" s="7">
        <f t="shared" si="103"/>
        <v>0</v>
      </c>
      <c r="AA1111" s="7">
        <f t="shared" si="104"/>
        <v>0</v>
      </c>
      <c r="AB1111" s="7">
        <f t="shared" si="105"/>
        <v>4</v>
      </c>
      <c r="AC1111" s="7">
        <f t="shared" si="106"/>
        <v>3.4618000000000002</v>
      </c>
      <c r="AD1111" s="7">
        <f t="shared" si="107"/>
        <v>13.847200000000001</v>
      </c>
      <c r="AE1111">
        <v>4</v>
      </c>
      <c r="AF1111">
        <v>3.4618000000000002</v>
      </c>
      <c r="AG1111">
        <v>13.847200000000001</v>
      </c>
      <c r="AH1111">
        <v>384</v>
      </c>
      <c r="AI1111">
        <v>3.4618000000000002</v>
      </c>
      <c r="AJ1111">
        <v>1329.3058000000001</v>
      </c>
      <c r="AK1111">
        <v>1</v>
      </c>
    </row>
    <row r="1112" spans="1:37" ht="13.5" hidden="1" customHeight="1" x14ac:dyDescent="0.25">
      <c r="A1112" s="3">
        <v>1111</v>
      </c>
      <c r="B1112" t="s">
        <v>3168</v>
      </c>
      <c r="C1112" t="s">
        <v>3169</v>
      </c>
      <c r="D1112" t="s">
        <v>3171</v>
      </c>
      <c r="E1112" t="s">
        <v>2373</v>
      </c>
      <c r="F1112" t="s">
        <v>3169</v>
      </c>
      <c r="G1112">
        <v>2011</v>
      </c>
      <c r="H1112">
        <v>11</v>
      </c>
      <c r="I1112" t="s">
        <v>2408</v>
      </c>
      <c r="J1112" s="1">
        <v>40857</v>
      </c>
      <c r="K1112" t="s">
        <v>2382</v>
      </c>
      <c r="L1112" t="s">
        <v>2383</v>
      </c>
      <c r="M1112" t="s">
        <v>3258</v>
      </c>
      <c r="N1112" t="s">
        <v>2385</v>
      </c>
      <c r="O1112" t="s">
        <v>2386</v>
      </c>
      <c r="P1112" s="9" t="s">
        <v>2387</v>
      </c>
      <c r="R1112">
        <v>1</v>
      </c>
      <c r="U1112" t="s">
        <v>2521</v>
      </c>
      <c r="V1112">
        <v>0</v>
      </c>
      <c r="X1112">
        <v>0</v>
      </c>
      <c r="Y1112" s="7">
        <f t="shared" si="102"/>
        <v>0</v>
      </c>
      <c r="Z1112" s="7">
        <f t="shared" si="103"/>
        <v>0</v>
      </c>
      <c r="AA1112" s="7">
        <f t="shared" si="104"/>
        <v>0</v>
      </c>
      <c r="AB1112" s="7">
        <f t="shared" si="105"/>
        <v>4</v>
      </c>
      <c r="AC1112" s="7">
        <f t="shared" si="106"/>
        <v>3.4618000000000002</v>
      </c>
      <c r="AD1112" s="7">
        <f t="shared" si="107"/>
        <v>13.847200000000001</v>
      </c>
      <c r="AE1112">
        <v>4</v>
      </c>
      <c r="AF1112">
        <v>3.4618000000000002</v>
      </c>
      <c r="AG1112">
        <v>13.847200000000001</v>
      </c>
      <c r="AH1112">
        <v>380</v>
      </c>
      <c r="AI1112">
        <v>3.4618000000000002</v>
      </c>
      <c r="AJ1112">
        <v>1315.4585999999999</v>
      </c>
      <c r="AK1112">
        <v>1</v>
      </c>
    </row>
    <row r="1113" spans="1:37" ht="13.5" hidden="1" customHeight="1" x14ac:dyDescent="0.25">
      <c r="A1113" s="3">
        <v>1112</v>
      </c>
      <c r="B1113" t="s">
        <v>3168</v>
      </c>
      <c r="C1113" t="s">
        <v>3169</v>
      </c>
      <c r="D1113" t="s">
        <v>3171</v>
      </c>
      <c r="E1113" t="s">
        <v>2373</v>
      </c>
      <c r="F1113" t="s">
        <v>3169</v>
      </c>
      <c r="G1113">
        <v>2011</v>
      </c>
      <c r="H1113">
        <v>11</v>
      </c>
      <c r="I1113" t="s">
        <v>2408</v>
      </c>
      <c r="J1113" s="1">
        <v>40861</v>
      </c>
      <c r="K1113" t="s">
        <v>2382</v>
      </c>
      <c r="L1113" t="s">
        <v>2383</v>
      </c>
      <c r="M1113" t="s">
        <v>3259</v>
      </c>
      <c r="N1113" t="s">
        <v>2385</v>
      </c>
      <c r="O1113" t="s">
        <v>2386</v>
      </c>
      <c r="P1113" s="9" t="s">
        <v>2387</v>
      </c>
      <c r="R1113">
        <v>1</v>
      </c>
      <c r="U1113" t="s">
        <v>2521</v>
      </c>
      <c r="V1113">
        <v>0</v>
      </c>
      <c r="X1113">
        <v>0</v>
      </c>
      <c r="Y1113" s="7">
        <f t="shared" si="102"/>
        <v>0</v>
      </c>
      <c r="Z1113" s="7">
        <f t="shared" si="103"/>
        <v>0</v>
      </c>
      <c r="AA1113" s="7">
        <f t="shared" si="104"/>
        <v>0</v>
      </c>
      <c r="AB1113" s="7">
        <f t="shared" si="105"/>
        <v>4</v>
      </c>
      <c r="AC1113" s="7">
        <f t="shared" si="106"/>
        <v>3.4618000000000002</v>
      </c>
      <c r="AD1113" s="7">
        <f t="shared" si="107"/>
        <v>13.847200000000001</v>
      </c>
      <c r="AE1113">
        <v>4</v>
      </c>
      <c r="AF1113">
        <v>3.4618000000000002</v>
      </c>
      <c r="AG1113">
        <v>13.847200000000001</v>
      </c>
      <c r="AH1113">
        <v>376</v>
      </c>
      <c r="AI1113">
        <v>3.4618000000000002</v>
      </c>
      <c r="AJ1113">
        <v>1301.6114</v>
      </c>
      <c r="AK1113">
        <v>3</v>
      </c>
    </row>
    <row r="1114" spans="1:37" ht="13.5" hidden="1" customHeight="1" x14ac:dyDescent="0.25">
      <c r="A1114" s="3">
        <v>1113</v>
      </c>
      <c r="B1114" t="s">
        <v>3168</v>
      </c>
      <c r="C1114" t="s">
        <v>3169</v>
      </c>
      <c r="D1114" t="s">
        <v>3171</v>
      </c>
      <c r="E1114" t="s">
        <v>2373</v>
      </c>
      <c r="F1114" t="s">
        <v>3169</v>
      </c>
      <c r="G1114">
        <v>2011</v>
      </c>
      <c r="H1114">
        <v>11</v>
      </c>
      <c r="I1114" t="s">
        <v>2408</v>
      </c>
      <c r="J1114" s="1">
        <v>40865</v>
      </c>
      <c r="K1114" t="s">
        <v>2382</v>
      </c>
      <c r="L1114" t="s">
        <v>2383</v>
      </c>
      <c r="M1114" t="s">
        <v>3260</v>
      </c>
      <c r="N1114" t="s">
        <v>2385</v>
      </c>
      <c r="O1114" t="s">
        <v>2386</v>
      </c>
      <c r="P1114" s="9" t="s">
        <v>2387</v>
      </c>
      <c r="R1114">
        <v>1</v>
      </c>
      <c r="U1114" t="s">
        <v>2521</v>
      </c>
      <c r="V1114">
        <v>0</v>
      </c>
      <c r="X1114">
        <v>0</v>
      </c>
      <c r="Y1114" s="7">
        <f t="shared" si="102"/>
        <v>0</v>
      </c>
      <c r="Z1114" s="7">
        <f t="shared" si="103"/>
        <v>0</v>
      </c>
      <c r="AA1114" s="7">
        <f t="shared" si="104"/>
        <v>0</v>
      </c>
      <c r="AB1114" s="7">
        <f t="shared" si="105"/>
        <v>20</v>
      </c>
      <c r="AC1114" s="7">
        <f t="shared" si="106"/>
        <v>3.4618000000000002</v>
      </c>
      <c r="AD1114" s="7">
        <f t="shared" si="107"/>
        <v>69.236000000000004</v>
      </c>
      <c r="AE1114">
        <v>20</v>
      </c>
      <c r="AF1114">
        <v>3.4618000000000002</v>
      </c>
      <c r="AG1114">
        <v>69.236000000000004</v>
      </c>
      <c r="AH1114">
        <v>356</v>
      </c>
      <c r="AI1114">
        <v>3.4618000000000002</v>
      </c>
      <c r="AJ1114">
        <v>1232.3753999999999</v>
      </c>
      <c r="AK1114">
        <v>1</v>
      </c>
    </row>
    <row r="1115" spans="1:37" ht="13.5" hidden="1" customHeight="1" x14ac:dyDescent="0.25">
      <c r="A1115" s="3">
        <v>1114</v>
      </c>
      <c r="B1115" t="s">
        <v>3168</v>
      </c>
      <c r="C1115" t="s">
        <v>3169</v>
      </c>
      <c r="D1115" t="s">
        <v>3171</v>
      </c>
      <c r="E1115" t="s">
        <v>2373</v>
      </c>
      <c r="F1115" t="s">
        <v>3169</v>
      </c>
      <c r="G1115">
        <v>2011</v>
      </c>
      <c r="H1115">
        <v>11</v>
      </c>
      <c r="I1115" t="s">
        <v>2408</v>
      </c>
      <c r="J1115" s="1">
        <v>40865</v>
      </c>
      <c r="K1115" t="s">
        <v>2382</v>
      </c>
      <c r="L1115" t="s">
        <v>2383</v>
      </c>
      <c r="M1115" t="s">
        <v>3261</v>
      </c>
      <c r="N1115" t="s">
        <v>2385</v>
      </c>
      <c r="O1115" t="s">
        <v>2386</v>
      </c>
      <c r="P1115" s="9" t="s">
        <v>2387</v>
      </c>
      <c r="R1115">
        <v>1</v>
      </c>
      <c r="U1115" t="s">
        <v>2521</v>
      </c>
      <c r="V1115">
        <v>0</v>
      </c>
      <c r="X1115">
        <v>0</v>
      </c>
      <c r="Y1115" s="7">
        <f t="shared" si="102"/>
        <v>0</v>
      </c>
      <c r="Z1115" s="7">
        <f t="shared" si="103"/>
        <v>0</v>
      </c>
      <c r="AA1115" s="7">
        <f t="shared" si="104"/>
        <v>0</v>
      </c>
      <c r="AB1115" s="7">
        <f t="shared" si="105"/>
        <v>4</v>
      </c>
      <c r="AC1115" s="7">
        <f t="shared" si="106"/>
        <v>3.4618000000000002</v>
      </c>
      <c r="AD1115" s="7">
        <f t="shared" si="107"/>
        <v>13.847200000000001</v>
      </c>
      <c r="AE1115">
        <v>4</v>
      </c>
      <c r="AF1115">
        <v>3.4618000000000002</v>
      </c>
      <c r="AG1115">
        <v>13.847200000000001</v>
      </c>
      <c r="AH1115">
        <v>352</v>
      </c>
      <c r="AI1115">
        <v>3.4618000000000002</v>
      </c>
      <c r="AJ1115">
        <v>1218.5282</v>
      </c>
      <c r="AK1115">
        <v>1</v>
      </c>
    </row>
    <row r="1116" spans="1:37" ht="13.5" hidden="1" customHeight="1" x14ac:dyDescent="0.25">
      <c r="A1116" s="3">
        <v>1115</v>
      </c>
      <c r="B1116" t="s">
        <v>3168</v>
      </c>
      <c r="C1116" t="s">
        <v>3169</v>
      </c>
      <c r="D1116" t="s">
        <v>3171</v>
      </c>
      <c r="E1116" t="s">
        <v>2373</v>
      </c>
      <c r="F1116" t="s">
        <v>3169</v>
      </c>
      <c r="G1116">
        <v>2011</v>
      </c>
      <c r="H1116">
        <v>11</v>
      </c>
      <c r="I1116" t="s">
        <v>2408</v>
      </c>
      <c r="J1116" s="1">
        <v>40870</v>
      </c>
      <c r="K1116" t="s">
        <v>2382</v>
      </c>
      <c r="L1116" t="s">
        <v>2383</v>
      </c>
      <c r="M1116" t="s">
        <v>2672</v>
      </c>
      <c r="N1116" t="s">
        <v>2385</v>
      </c>
      <c r="O1116" t="s">
        <v>2386</v>
      </c>
      <c r="P1116" s="9" t="s">
        <v>2387</v>
      </c>
      <c r="R1116">
        <v>1</v>
      </c>
      <c r="U1116" t="s">
        <v>2521</v>
      </c>
      <c r="V1116">
        <v>0</v>
      </c>
      <c r="X1116">
        <v>0</v>
      </c>
      <c r="Y1116" s="7">
        <f t="shared" si="102"/>
        <v>0</v>
      </c>
      <c r="Z1116" s="7">
        <f t="shared" si="103"/>
        <v>0</v>
      </c>
      <c r="AA1116" s="7">
        <f t="shared" si="104"/>
        <v>0</v>
      </c>
      <c r="AB1116" s="7">
        <f t="shared" si="105"/>
        <v>20</v>
      </c>
      <c r="AC1116" s="7">
        <f t="shared" si="106"/>
        <v>3.4618000000000002</v>
      </c>
      <c r="AD1116" s="7">
        <f t="shared" si="107"/>
        <v>69.236000000000004</v>
      </c>
      <c r="AE1116">
        <v>20</v>
      </c>
      <c r="AF1116">
        <v>3.4618000000000002</v>
      </c>
      <c r="AG1116">
        <v>69.236000000000004</v>
      </c>
      <c r="AH1116">
        <v>332</v>
      </c>
      <c r="AI1116">
        <v>3.4618000000000002</v>
      </c>
      <c r="AJ1116">
        <v>1149.2922000000001</v>
      </c>
      <c r="AK1116">
        <v>1</v>
      </c>
    </row>
    <row r="1117" spans="1:37" ht="13.5" hidden="1" customHeight="1" x14ac:dyDescent="0.25">
      <c r="A1117" s="3">
        <v>1116</v>
      </c>
      <c r="B1117" t="s">
        <v>3168</v>
      </c>
      <c r="C1117" t="s">
        <v>3169</v>
      </c>
      <c r="D1117" t="s">
        <v>3171</v>
      </c>
      <c r="E1117" t="s">
        <v>2373</v>
      </c>
      <c r="F1117" t="s">
        <v>3169</v>
      </c>
      <c r="G1117">
        <v>2011</v>
      </c>
      <c r="H1117">
        <v>11</v>
      </c>
      <c r="I1117" t="s">
        <v>2408</v>
      </c>
      <c r="J1117" s="1">
        <v>40871</v>
      </c>
      <c r="K1117" t="s">
        <v>2382</v>
      </c>
      <c r="L1117" t="s">
        <v>2383</v>
      </c>
      <c r="M1117" t="s">
        <v>3262</v>
      </c>
      <c r="N1117" t="s">
        <v>2385</v>
      </c>
      <c r="O1117" t="s">
        <v>2386</v>
      </c>
      <c r="P1117" s="9" t="s">
        <v>2387</v>
      </c>
      <c r="R1117">
        <v>1</v>
      </c>
      <c r="U1117" t="s">
        <v>2521</v>
      </c>
      <c r="V1117">
        <v>0</v>
      </c>
      <c r="X1117">
        <v>0</v>
      </c>
      <c r="Y1117" s="7">
        <f t="shared" si="102"/>
        <v>0</v>
      </c>
      <c r="Z1117" s="7">
        <f t="shared" si="103"/>
        <v>0</v>
      </c>
      <c r="AA1117" s="7">
        <f t="shared" si="104"/>
        <v>0</v>
      </c>
      <c r="AB1117" s="7">
        <f t="shared" si="105"/>
        <v>1</v>
      </c>
      <c r="AC1117" s="7">
        <f t="shared" si="106"/>
        <v>3.4618000000000002</v>
      </c>
      <c r="AD1117" s="7">
        <f t="shared" si="107"/>
        <v>3.4618000000000002</v>
      </c>
      <c r="AE1117">
        <v>1</v>
      </c>
      <c r="AF1117">
        <v>3.4618000000000002</v>
      </c>
      <c r="AG1117">
        <v>3.4618000000000002</v>
      </c>
      <c r="AH1117">
        <v>331</v>
      </c>
      <c r="AI1117">
        <v>3.4618000000000002</v>
      </c>
      <c r="AJ1117">
        <v>1145.8304000000001</v>
      </c>
      <c r="AK1117">
        <v>1</v>
      </c>
    </row>
    <row r="1118" spans="1:37" ht="13.5" hidden="1" customHeight="1" x14ac:dyDescent="0.25">
      <c r="A1118" s="3">
        <v>1117</v>
      </c>
      <c r="B1118" t="s">
        <v>3168</v>
      </c>
      <c r="C1118" t="s">
        <v>3169</v>
      </c>
      <c r="D1118" t="s">
        <v>3171</v>
      </c>
      <c r="E1118" t="s">
        <v>2373</v>
      </c>
      <c r="F1118" t="s">
        <v>3169</v>
      </c>
      <c r="G1118">
        <v>2011</v>
      </c>
      <c r="H1118">
        <v>11</v>
      </c>
      <c r="I1118" t="s">
        <v>2408</v>
      </c>
      <c r="J1118" s="1">
        <v>40872</v>
      </c>
      <c r="K1118" t="s">
        <v>2382</v>
      </c>
      <c r="L1118" t="s">
        <v>2383</v>
      </c>
      <c r="M1118" t="s">
        <v>2461</v>
      </c>
      <c r="N1118" t="s">
        <v>2385</v>
      </c>
      <c r="O1118" t="s">
        <v>2386</v>
      </c>
      <c r="P1118" s="9" t="s">
        <v>2387</v>
      </c>
      <c r="R1118">
        <v>1</v>
      </c>
      <c r="U1118" t="s">
        <v>2521</v>
      </c>
      <c r="V1118">
        <v>0</v>
      </c>
      <c r="X1118">
        <v>0</v>
      </c>
      <c r="Y1118" s="7">
        <f t="shared" si="102"/>
        <v>0</v>
      </c>
      <c r="Z1118" s="7">
        <f t="shared" si="103"/>
        <v>0</v>
      </c>
      <c r="AA1118" s="7">
        <f t="shared" si="104"/>
        <v>0</v>
      </c>
      <c r="AB1118" s="7">
        <f t="shared" si="105"/>
        <v>4</v>
      </c>
      <c r="AC1118" s="7">
        <f t="shared" si="106"/>
        <v>3.4618000000000002</v>
      </c>
      <c r="AD1118" s="7">
        <f t="shared" si="107"/>
        <v>13.847200000000001</v>
      </c>
      <c r="AE1118">
        <v>4</v>
      </c>
      <c r="AF1118">
        <v>3.4618000000000002</v>
      </c>
      <c r="AG1118">
        <v>13.847200000000001</v>
      </c>
      <c r="AH1118">
        <v>327</v>
      </c>
      <c r="AI1118">
        <v>3.4618000000000002</v>
      </c>
      <c r="AJ1118">
        <v>1131.9831999999999</v>
      </c>
      <c r="AK1118">
        <v>3</v>
      </c>
    </row>
    <row r="1119" spans="1:37" ht="13.5" hidden="1" customHeight="1" x14ac:dyDescent="0.25">
      <c r="A1119" s="3">
        <v>1118</v>
      </c>
      <c r="B1119" t="s">
        <v>3168</v>
      </c>
      <c r="C1119" t="s">
        <v>3169</v>
      </c>
      <c r="D1119" t="s">
        <v>3171</v>
      </c>
      <c r="E1119" t="s">
        <v>2373</v>
      </c>
      <c r="F1119" t="s">
        <v>3169</v>
      </c>
      <c r="G1119">
        <v>2011</v>
      </c>
      <c r="H1119">
        <v>11</v>
      </c>
      <c r="I1119" t="s">
        <v>2408</v>
      </c>
      <c r="J1119" s="1">
        <v>40872</v>
      </c>
      <c r="K1119" t="s">
        <v>2382</v>
      </c>
      <c r="L1119" t="s">
        <v>2383</v>
      </c>
      <c r="M1119" t="s">
        <v>3263</v>
      </c>
      <c r="N1119" t="s">
        <v>2385</v>
      </c>
      <c r="O1119" t="s">
        <v>2386</v>
      </c>
      <c r="P1119" s="9" t="s">
        <v>2387</v>
      </c>
      <c r="R1119">
        <v>1</v>
      </c>
      <c r="U1119" t="s">
        <v>2521</v>
      </c>
      <c r="V1119">
        <v>0</v>
      </c>
      <c r="X1119">
        <v>0</v>
      </c>
      <c r="Y1119" s="7">
        <f t="shared" si="102"/>
        <v>0</v>
      </c>
      <c r="Z1119" s="7">
        <f t="shared" si="103"/>
        <v>0</v>
      </c>
      <c r="AA1119" s="7">
        <f t="shared" si="104"/>
        <v>0</v>
      </c>
      <c r="AB1119" s="7">
        <f t="shared" si="105"/>
        <v>20</v>
      </c>
      <c r="AC1119" s="7">
        <f t="shared" si="106"/>
        <v>3.4618000000000002</v>
      </c>
      <c r="AD1119" s="7">
        <f t="shared" si="107"/>
        <v>69.236000000000004</v>
      </c>
      <c r="AE1119">
        <v>20</v>
      </c>
      <c r="AF1119">
        <v>3.4618000000000002</v>
      </c>
      <c r="AG1119">
        <v>69.236000000000004</v>
      </c>
      <c r="AH1119">
        <v>307</v>
      </c>
      <c r="AI1119">
        <v>3.4618000000000002</v>
      </c>
      <c r="AJ1119">
        <v>1062.7472</v>
      </c>
      <c r="AK1119">
        <v>3</v>
      </c>
    </row>
    <row r="1120" spans="1:37" ht="13.5" hidden="1" customHeight="1" x14ac:dyDescent="0.25">
      <c r="A1120" s="3">
        <v>1119</v>
      </c>
      <c r="B1120" t="s">
        <v>3168</v>
      </c>
      <c r="C1120" t="s">
        <v>3169</v>
      </c>
      <c r="D1120" t="s">
        <v>3171</v>
      </c>
      <c r="E1120" t="s">
        <v>2373</v>
      </c>
      <c r="F1120" t="s">
        <v>3169</v>
      </c>
      <c r="G1120">
        <v>2011</v>
      </c>
      <c r="H1120">
        <v>11</v>
      </c>
      <c r="I1120" t="s">
        <v>2408</v>
      </c>
      <c r="J1120" s="1">
        <v>40872</v>
      </c>
      <c r="K1120" t="s">
        <v>2382</v>
      </c>
      <c r="L1120" t="s">
        <v>2383</v>
      </c>
      <c r="M1120" t="s">
        <v>3264</v>
      </c>
      <c r="N1120" t="s">
        <v>2385</v>
      </c>
      <c r="O1120" t="s">
        <v>2386</v>
      </c>
      <c r="P1120" s="9" t="s">
        <v>2387</v>
      </c>
      <c r="R1120">
        <v>1</v>
      </c>
      <c r="U1120" t="s">
        <v>2521</v>
      </c>
      <c r="V1120">
        <v>0</v>
      </c>
      <c r="X1120">
        <v>0</v>
      </c>
      <c r="Y1120" s="7">
        <f t="shared" si="102"/>
        <v>0</v>
      </c>
      <c r="Z1120" s="7">
        <f t="shared" si="103"/>
        <v>0</v>
      </c>
      <c r="AA1120" s="7">
        <f t="shared" si="104"/>
        <v>0</v>
      </c>
      <c r="AB1120" s="7">
        <f t="shared" si="105"/>
        <v>4</v>
      </c>
      <c r="AC1120" s="7">
        <f t="shared" si="106"/>
        <v>3.4618000000000002</v>
      </c>
      <c r="AD1120" s="7">
        <f t="shared" si="107"/>
        <v>13.847200000000001</v>
      </c>
      <c r="AE1120">
        <v>4</v>
      </c>
      <c r="AF1120">
        <v>3.4618000000000002</v>
      </c>
      <c r="AG1120">
        <v>13.847200000000001</v>
      </c>
      <c r="AH1120">
        <v>303</v>
      </c>
      <c r="AI1120">
        <v>3.4618000000000002</v>
      </c>
      <c r="AJ1120">
        <v>1048.9000000000001</v>
      </c>
      <c r="AK1120">
        <v>11</v>
      </c>
    </row>
    <row r="1121" spans="1:37" ht="13.5" hidden="1" customHeight="1" x14ac:dyDescent="0.25">
      <c r="A1121" s="3">
        <v>1120</v>
      </c>
      <c r="B1121" t="s">
        <v>3168</v>
      </c>
      <c r="C1121" t="s">
        <v>3169</v>
      </c>
      <c r="D1121" t="s">
        <v>3171</v>
      </c>
      <c r="E1121" t="s">
        <v>2373</v>
      </c>
      <c r="F1121" t="s">
        <v>3169</v>
      </c>
      <c r="G1121">
        <v>2011</v>
      </c>
      <c r="H1121">
        <v>11</v>
      </c>
      <c r="I1121" t="s">
        <v>2408</v>
      </c>
      <c r="J1121" s="1">
        <v>40875</v>
      </c>
      <c r="K1121" t="s">
        <v>2391</v>
      </c>
      <c r="L1121" t="s">
        <v>2392</v>
      </c>
      <c r="M1121">
        <v>627</v>
      </c>
      <c r="N1121" t="s">
        <v>2393</v>
      </c>
      <c r="O1121" t="s">
        <v>2392</v>
      </c>
      <c r="P1121" s="9" t="s">
        <v>2387</v>
      </c>
      <c r="R1121">
        <v>1</v>
      </c>
      <c r="U1121" t="s">
        <v>2521</v>
      </c>
      <c r="V1121">
        <v>0</v>
      </c>
      <c r="X1121">
        <v>0</v>
      </c>
      <c r="Y1121" s="7">
        <f t="shared" si="102"/>
        <v>0</v>
      </c>
      <c r="Z1121" s="7">
        <f t="shared" si="103"/>
        <v>0</v>
      </c>
      <c r="AA1121" s="7">
        <f t="shared" si="104"/>
        <v>0</v>
      </c>
      <c r="AB1121" s="7">
        <f t="shared" si="105"/>
        <v>21.5</v>
      </c>
      <c r="AC1121" s="7">
        <f t="shared" si="106"/>
        <v>3.4618000000000002</v>
      </c>
      <c r="AD1121" s="7">
        <f t="shared" si="107"/>
        <v>74.428700000000006</v>
      </c>
      <c r="AE1121">
        <v>21.5</v>
      </c>
      <c r="AF1121">
        <v>3.4618000000000002</v>
      </c>
      <c r="AG1121">
        <v>74.428700000000006</v>
      </c>
      <c r="AH1121">
        <v>281.5</v>
      </c>
      <c r="AI1121">
        <v>3.4618000000000002</v>
      </c>
      <c r="AJ1121">
        <v>974.47130000000004</v>
      </c>
      <c r="AK1121">
        <v>1</v>
      </c>
    </row>
    <row r="1122" spans="1:37" ht="13.5" hidden="1" customHeight="1" x14ac:dyDescent="0.25">
      <c r="A1122" s="3">
        <v>1121</v>
      </c>
      <c r="B1122" t="s">
        <v>3168</v>
      </c>
      <c r="C1122" t="s">
        <v>3169</v>
      </c>
      <c r="D1122" t="s">
        <v>3171</v>
      </c>
      <c r="E1122" t="s">
        <v>2373</v>
      </c>
      <c r="F1122" t="s">
        <v>3169</v>
      </c>
      <c r="G1122">
        <v>2011</v>
      </c>
      <c r="H1122">
        <v>12</v>
      </c>
      <c r="I1122" t="s">
        <v>2408</v>
      </c>
      <c r="J1122" s="1">
        <v>40878</v>
      </c>
      <c r="K1122" t="s">
        <v>2382</v>
      </c>
      <c r="L1122" t="s">
        <v>2383</v>
      </c>
      <c r="M1122" t="s">
        <v>3167</v>
      </c>
      <c r="N1122" t="s">
        <v>2385</v>
      </c>
      <c r="O1122" t="s">
        <v>2386</v>
      </c>
      <c r="P1122" s="9" t="s">
        <v>2387</v>
      </c>
      <c r="R1122">
        <v>1</v>
      </c>
      <c r="U1122" t="s">
        <v>2521</v>
      </c>
      <c r="V1122">
        <v>0</v>
      </c>
      <c r="X1122">
        <v>0</v>
      </c>
      <c r="Y1122" s="7">
        <f t="shared" si="102"/>
        <v>0</v>
      </c>
      <c r="Z1122" s="7">
        <f t="shared" si="103"/>
        <v>0</v>
      </c>
      <c r="AA1122" s="7">
        <f t="shared" si="104"/>
        <v>0</v>
      </c>
      <c r="AB1122" s="7">
        <f t="shared" si="105"/>
        <v>0.5</v>
      </c>
      <c r="AC1122" s="7">
        <f t="shared" si="106"/>
        <v>3.4618000000000002</v>
      </c>
      <c r="AD1122" s="7">
        <f t="shared" si="107"/>
        <v>1.7309000000000001</v>
      </c>
      <c r="AE1122">
        <v>0.5</v>
      </c>
      <c r="AF1122">
        <v>3.4618000000000002</v>
      </c>
      <c r="AG1122">
        <v>1.7309000000000001</v>
      </c>
      <c r="AH1122">
        <v>281</v>
      </c>
      <c r="AI1122">
        <v>3.4618000000000002</v>
      </c>
      <c r="AJ1122">
        <v>972.74040000000002</v>
      </c>
      <c r="AK1122">
        <v>4</v>
      </c>
    </row>
    <row r="1123" spans="1:37" ht="13.5" hidden="1" customHeight="1" x14ac:dyDescent="0.25">
      <c r="A1123" s="3">
        <v>1122</v>
      </c>
      <c r="B1123" t="s">
        <v>3168</v>
      </c>
      <c r="C1123" t="s">
        <v>3169</v>
      </c>
      <c r="D1123" t="s">
        <v>3171</v>
      </c>
      <c r="E1123" t="s">
        <v>2373</v>
      </c>
      <c r="F1123" t="s">
        <v>3169</v>
      </c>
      <c r="G1123">
        <v>2011</v>
      </c>
      <c r="H1123">
        <v>12</v>
      </c>
      <c r="I1123" t="s">
        <v>2408</v>
      </c>
      <c r="J1123" s="1">
        <v>40878</v>
      </c>
      <c r="K1123" t="s">
        <v>2382</v>
      </c>
      <c r="L1123" t="s">
        <v>2383</v>
      </c>
      <c r="M1123" t="s">
        <v>2464</v>
      </c>
      <c r="N1123" t="s">
        <v>2385</v>
      </c>
      <c r="O1123" t="s">
        <v>2386</v>
      </c>
      <c r="P1123" s="9" t="s">
        <v>2387</v>
      </c>
      <c r="R1123">
        <v>1</v>
      </c>
      <c r="U1123" t="s">
        <v>2521</v>
      </c>
      <c r="V1123">
        <v>0</v>
      </c>
      <c r="X1123">
        <v>0</v>
      </c>
      <c r="Y1123" s="7">
        <f t="shared" si="102"/>
        <v>0</v>
      </c>
      <c r="Z1123" s="7">
        <f t="shared" si="103"/>
        <v>0</v>
      </c>
      <c r="AA1123" s="7">
        <f t="shared" si="104"/>
        <v>0</v>
      </c>
      <c r="AB1123" s="7">
        <f t="shared" si="105"/>
        <v>1</v>
      </c>
      <c r="AC1123" s="7">
        <f t="shared" si="106"/>
        <v>3.4618000000000002</v>
      </c>
      <c r="AD1123" s="7">
        <f t="shared" si="107"/>
        <v>3.4618000000000002</v>
      </c>
      <c r="AE1123">
        <v>1</v>
      </c>
      <c r="AF1123">
        <v>3.4618000000000002</v>
      </c>
      <c r="AG1123">
        <v>3.4618000000000002</v>
      </c>
      <c r="AH1123">
        <v>280</v>
      </c>
      <c r="AI1123">
        <v>3.4618000000000002</v>
      </c>
      <c r="AJ1123">
        <v>969.27859999999998</v>
      </c>
      <c r="AK1123">
        <v>5</v>
      </c>
    </row>
    <row r="1124" spans="1:37" ht="13.5" hidden="1" customHeight="1" x14ac:dyDescent="0.25">
      <c r="A1124" s="3">
        <v>1123</v>
      </c>
      <c r="B1124" t="s">
        <v>3168</v>
      </c>
      <c r="C1124" t="s">
        <v>3169</v>
      </c>
      <c r="D1124" t="s">
        <v>3171</v>
      </c>
      <c r="E1124" t="s">
        <v>2373</v>
      </c>
      <c r="F1124" t="s">
        <v>3169</v>
      </c>
      <c r="G1124">
        <v>2011</v>
      </c>
      <c r="H1124">
        <v>12</v>
      </c>
      <c r="I1124" t="s">
        <v>2408</v>
      </c>
      <c r="J1124" s="1">
        <v>40878</v>
      </c>
      <c r="K1124" t="s">
        <v>2382</v>
      </c>
      <c r="L1124" t="s">
        <v>2383</v>
      </c>
      <c r="M1124" t="s">
        <v>3265</v>
      </c>
      <c r="N1124" t="s">
        <v>2385</v>
      </c>
      <c r="O1124" t="s">
        <v>2386</v>
      </c>
      <c r="P1124" s="9" t="s">
        <v>2387</v>
      </c>
      <c r="R1124">
        <v>1</v>
      </c>
      <c r="U1124" t="s">
        <v>2521</v>
      </c>
      <c r="V1124">
        <v>0</v>
      </c>
      <c r="X1124">
        <v>0</v>
      </c>
      <c r="Y1124" s="7">
        <f t="shared" si="102"/>
        <v>0</v>
      </c>
      <c r="Z1124" s="7">
        <f t="shared" si="103"/>
        <v>0</v>
      </c>
      <c r="AA1124" s="7">
        <f t="shared" si="104"/>
        <v>0</v>
      </c>
      <c r="AB1124" s="7">
        <f t="shared" si="105"/>
        <v>1</v>
      </c>
      <c r="AC1124" s="7">
        <f t="shared" si="106"/>
        <v>3.4618000000000002</v>
      </c>
      <c r="AD1124" s="7">
        <f t="shared" si="107"/>
        <v>3.4618000000000002</v>
      </c>
      <c r="AE1124">
        <v>1</v>
      </c>
      <c r="AF1124">
        <v>3.4618000000000002</v>
      </c>
      <c r="AG1124">
        <v>3.4618000000000002</v>
      </c>
      <c r="AH1124">
        <v>279</v>
      </c>
      <c r="AI1124">
        <v>3.4618000000000002</v>
      </c>
      <c r="AJ1124">
        <v>965.81679999999994</v>
      </c>
      <c r="AK1124">
        <v>5</v>
      </c>
    </row>
    <row r="1125" spans="1:37" ht="13.5" hidden="1" customHeight="1" x14ac:dyDescent="0.25">
      <c r="A1125" s="3">
        <v>1124</v>
      </c>
      <c r="B1125" t="s">
        <v>3168</v>
      </c>
      <c r="C1125" t="s">
        <v>3169</v>
      </c>
      <c r="D1125" t="s">
        <v>3171</v>
      </c>
      <c r="E1125" t="s">
        <v>2373</v>
      </c>
      <c r="F1125" t="s">
        <v>3169</v>
      </c>
      <c r="G1125">
        <v>2011</v>
      </c>
      <c r="H1125">
        <v>12</v>
      </c>
      <c r="I1125" t="s">
        <v>2408</v>
      </c>
      <c r="J1125" s="1">
        <v>40879</v>
      </c>
      <c r="K1125" t="s">
        <v>2382</v>
      </c>
      <c r="L1125" t="s">
        <v>2383</v>
      </c>
      <c r="M1125" t="s">
        <v>3266</v>
      </c>
      <c r="N1125" t="s">
        <v>2385</v>
      </c>
      <c r="O1125" t="s">
        <v>2386</v>
      </c>
      <c r="P1125" s="9" t="s">
        <v>2387</v>
      </c>
      <c r="R1125">
        <v>1</v>
      </c>
      <c r="U1125" t="s">
        <v>2521</v>
      </c>
      <c r="V1125">
        <v>0</v>
      </c>
      <c r="X1125">
        <v>0</v>
      </c>
      <c r="Y1125" s="7">
        <f t="shared" si="102"/>
        <v>0</v>
      </c>
      <c r="Z1125" s="7">
        <f t="shared" si="103"/>
        <v>0</v>
      </c>
      <c r="AA1125" s="7">
        <f t="shared" si="104"/>
        <v>0</v>
      </c>
      <c r="AB1125" s="7">
        <f t="shared" si="105"/>
        <v>2</v>
      </c>
      <c r="AC1125" s="7">
        <f t="shared" si="106"/>
        <v>3.4618000000000002</v>
      </c>
      <c r="AD1125" s="7">
        <f t="shared" si="107"/>
        <v>6.9236000000000004</v>
      </c>
      <c r="AE1125">
        <v>2</v>
      </c>
      <c r="AF1125">
        <v>3.4618000000000002</v>
      </c>
      <c r="AG1125">
        <v>6.9236000000000004</v>
      </c>
      <c r="AH1125">
        <v>277</v>
      </c>
      <c r="AI1125">
        <v>3.4618000000000002</v>
      </c>
      <c r="AJ1125">
        <v>958.89319999999998</v>
      </c>
      <c r="AK1125">
        <v>5</v>
      </c>
    </row>
    <row r="1126" spans="1:37" ht="13.5" hidden="1" customHeight="1" x14ac:dyDescent="0.25">
      <c r="A1126" s="3">
        <v>1125</v>
      </c>
      <c r="B1126" t="s">
        <v>3168</v>
      </c>
      <c r="C1126" t="s">
        <v>3169</v>
      </c>
      <c r="D1126" t="s">
        <v>3171</v>
      </c>
      <c r="E1126" t="s">
        <v>2373</v>
      </c>
      <c r="F1126" t="s">
        <v>3169</v>
      </c>
      <c r="G1126">
        <v>2011</v>
      </c>
      <c r="H1126">
        <v>12</v>
      </c>
      <c r="I1126" t="s">
        <v>2408</v>
      </c>
      <c r="J1126" s="1">
        <v>40879</v>
      </c>
      <c r="K1126" t="s">
        <v>2382</v>
      </c>
      <c r="L1126" t="s">
        <v>2383</v>
      </c>
      <c r="M1126" t="s">
        <v>3267</v>
      </c>
      <c r="N1126" t="s">
        <v>2385</v>
      </c>
      <c r="O1126" t="s">
        <v>2386</v>
      </c>
      <c r="P1126" s="9" t="s">
        <v>2387</v>
      </c>
      <c r="R1126">
        <v>1</v>
      </c>
      <c r="U1126" t="s">
        <v>2521</v>
      </c>
      <c r="V1126">
        <v>0</v>
      </c>
      <c r="X1126">
        <v>0</v>
      </c>
      <c r="Y1126" s="7">
        <f t="shared" si="102"/>
        <v>0</v>
      </c>
      <c r="Z1126" s="7">
        <f t="shared" si="103"/>
        <v>0</v>
      </c>
      <c r="AA1126" s="7">
        <f t="shared" si="104"/>
        <v>0</v>
      </c>
      <c r="AB1126" s="7">
        <f t="shared" si="105"/>
        <v>20</v>
      </c>
      <c r="AC1126" s="7">
        <f t="shared" si="106"/>
        <v>3.4618000000000002</v>
      </c>
      <c r="AD1126" s="7">
        <f t="shared" si="107"/>
        <v>69.236000000000004</v>
      </c>
      <c r="AE1126">
        <v>20</v>
      </c>
      <c r="AF1126">
        <v>3.4618000000000002</v>
      </c>
      <c r="AG1126">
        <v>69.236000000000004</v>
      </c>
      <c r="AH1126">
        <v>257</v>
      </c>
      <c r="AI1126">
        <v>3.4618000000000002</v>
      </c>
      <c r="AJ1126">
        <v>889.65719999999999</v>
      </c>
      <c r="AK1126">
        <v>4</v>
      </c>
    </row>
    <row r="1127" spans="1:37" ht="13.5" hidden="1" customHeight="1" x14ac:dyDescent="0.25">
      <c r="A1127" s="3">
        <v>1126</v>
      </c>
      <c r="B1127" t="s">
        <v>3168</v>
      </c>
      <c r="C1127" t="s">
        <v>3169</v>
      </c>
      <c r="D1127" t="s">
        <v>3171</v>
      </c>
      <c r="E1127" t="s">
        <v>2373</v>
      </c>
      <c r="F1127" t="s">
        <v>3169</v>
      </c>
      <c r="G1127">
        <v>2011</v>
      </c>
      <c r="H1127">
        <v>12</v>
      </c>
      <c r="I1127" t="s">
        <v>2408</v>
      </c>
      <c r="J1127" s="1">
        <v>40882</v>
      </c>
      <c r="K1127" t="s">
        <v>2382</v>
      </c>
      <c r="L1127" t="s">
        <v>2383</v>
      </c>
      <c r="M1127" t="s">
        <v>2467</v>
      </c>
      <c r="N1127" t="s">
        <v>2385</v>
      </c>
      <c r="O1127" t="s">
        <v>2386</v>
      </c>
      <c r="P1127" s="9" t="s">
        <v>2387</v>
      </c>
      <c r="R1127">
        <v>1</v>
      </c>
      <c r="U1127" t="s">
        <v>2521</v>
      </c>
      <c r="V1127">
        <v>0</v>
      </c>
      <c r="X1127">
        <v>0</v>
      </c>
      <c r="Y1127" s="7">
        <f t="shared" si="102"/>
        <v>0</v>
      </c>
      <c r="Z1127" s="7">
        <f t="shared" si="103"/>
        <v>0</v>
      </c>
      <c r="AA1127" s="7">
        <f t="shared" si="104"/>
        <v>0</v>
      </c>
      <c r="AB1127" s="7">
        <f t="shared" si="105"/>
        <v>4</v>
      </c>
      <c r="AC1127" s="7">
        <f t="shared" si="106"/>
        <v>3.4618000000000002</v>
      </c>
      <c r="AD1127" s="7">
        <f t="shared" si="107"/>
        <v>13.847200000000001</v>
      </c>
      <c r="AE1127">
        <v>4</v>
      </c>
      <c r="AF1127">
        <v>3.4618000000000002</v>
      </c>
      <c r="AG1127">
        <v>13.847200000000001</v>
      </c>
      <c r="AH1127">
        <v>253</v>
      </c>
      <c r="AI1127">
        <v>3.4618000000000002</v>
      </c>
      <c r="AJ1127">
        <v>875.81</v>
      </c>
      <c r="AK1127">
        <v>5</v>
      </c>
    </row>
    <row r="1128" spans="1:37" ht="13.5" hidden="1" customHeight="1" x14ac:dyDescent="0.25">
      <c r="A1128" s="3">
        <v>1127</v>
      </c>
      <c r="B1128" t="s">
        <v>3168</v>
      </c>
      <c r="C1128" t="s">
        <v>3169</v>
      </c>
      <c r="D1128" t="s">
        <v>3171</v>
      </c>
      <c r="E1128" t="s">
        <v>2373</v>
      </c>
      <c r="F1128" t="s">
        <v>3169</v>
      </c>
      <c r="G1128">
        <v>2011</v>
      </c>
      <c r="H1128">
        <v>12</v>
      </c>
      <c r="I1128" t="s">
        <v>2408</v>
      </c>
      <c r="J1128" s="1">
        <v>40883</v>
      </c>
      <c r="K1128" t="s">
        <v>2382</v>
      </c>
      <c r="L1128" t="s">
        <v>2383</v>
      </c>
      <c r="M1128" t="s">
        <v>3268</v>
      </c>
      <c r="N1128" t="s">
        <v>2385</v>
      </c>
      <c r="O1128" t="s">
        <v>2386</v>
      </c>
      <c r="P1128" s="9" t="s">
        <v>2387</v>
      </c>
      <c r="R1128">
        <v>1</v>
      </c>
      <c r="U1128" t="s">
        <v>2521</v>
      </c>
      <c r="V1128">
        <v>0</v>
      </c>
      <c r="X1128">
        <v>0</v>
      </c>
      <c r="Y1128" s="7">
        <f t="shared" si="102"/>
        <v>0</v>
      </c>
      <c r="Z1128" s="7">
        <f t="shared" si="103"/>
        <v>0</v>
      </c>
      <c r="AA1128" s="7">
        <f t="shared" si="104"/>
        <v>0</v>
      </c>
      <c r="AB1128" s="7">
        <f t="shared" si="105"/>
        <v>20</v>
      </c>
      <c r="AC1128" s="7">
        <f t="shared" si="106"/>
        <v>3.4618000000000002</v>
      </c>
      <c r="AD1128" s="7">
        <f t="shared" si="107"/>
        <v>69.236000000000004</v>
      </c>
      <c r="AE1128">
        <v>20</v>
      </c>
      <c r="AF1128">
        <v>3.4618000000000002</v>
      </c>
      <c r="AG1128">
        <v>69.236000000000004</v>
      </c>
      <c r="AH1128">
        <v>233</v>
      </c>
      <c r="AI1128">
        <v>3.4618000000000002</v>
      </c>
      <c r="AJ1128">
        <v>806.57399999999996</v>
      </c>
      <c r="AK1128">
        <v>3</v>
      </c>
    </row>
    <row r="1129" spans="1:37" ht="13.5" hidden="1" customHeight="1" x14ac:dyDescent="0.25">
      <c r="A1129" s="3">
        <v>1128</v>
      </c>
      <c r="B1129" t="s">
        <v>3168</v>
      </c>
      <c r="C1129" t="s">
        <v>3169</v>
      </c>
      <c r="D1129" t="s">
        <v>3171</v>
      </c>
      <c r="E1129" t="s">
        <v>2373</v>
      </c>
      <c r="F1129" t="s">
        <v>3169</v>
      </c>
      <c r="G1129">
        <v>2011</v>
      </c>
      <c r="H1129">
        <v>12</v>
      </c>
      <c r="I1129" t="s">
        <v>2408</v>
      </c>
      <c r="J1129" s="1">
        <v>40884</v>
      </c>
      <c r="K1129" t="s">
        <v>2382</v>
      </c>
      <c r="L1129" t="s">
        <v>2383</v>
      </c>
      <c r="M1129" t="s">
        <v>2470</v>
      </c>
      <c r="N1129" t="s">
        <v>2385</v>
      </c>
      <c r="O1129" t="s">
        <v>2386</v>
      </c>
      <c r="P1129" s="9" t="s">
        <v>2387</v>
      </c>
      <c r="R1129">
        <v>1</v>
      </c>
      <c r="U1129" t="s">
        <v>2521</v>
      </c>
      <c r="V1129">
        <v>0</v>
      </c>
      <c r="X1129">
        <v>0</v>
      </c>
      <c r="Y1129" s="7">
        <f t="shared" si="102"/>
        <v>0</v>
      </c>
      <c r="Z1129" s="7">
        <f t="shared" si="103"/>
        <v>0</v>
      </c>
      <c r="AA1129" s="7">
        <f t="shared" si="104"/>
        <v>0</v>
      </c>
      <c r="AB1129" s="7">
        <f t="shared" si="105"/>
        <v>1</v>
      </c>
      <c r="AC1129" s="7">
        <f t="shared" si="106"/>
        <v>3.4618000000000002</v>
      </c>
      <c r="AD1129" s="7">
        <f t="shared" si="107"/>
        <v>3.4618000000000002</v>
      </c>
      <c r="AE1129">
        <v>1</v>
      </c>
      <c r="AF1129">
        <v>3.4618000000000002</v>
      </c>
      <c r="AG1129">
        <v>3.4618000000000002</v>
      </c>
      <c r="AH1129">
        <v>232</v>
      </c>
      <c r="AI1129">
        <v>3.4618000000000002</v>
      </c>
      <c r="AJ1129">
        <v>803.11220000000003</v>
      </c>
      <c r="AK1129">
        <v>7</v>
      </c>
    </row>
    <row r="1130" spans="1:37" ht="13.5" hidden="1" customHeight="1" x14ac:dyDescent="0.25">
      <c r="A1130" s="3">
        <v>1129</v>
      </c>
      <c r="B1130" t="s">
        <v>3168</v>
      </c>
      <c r="C1130" t="s">
        <v>3169</v>
      </c>
      <c r="D1130" t="s">
        <v>3171</v>
      </c>
      <c r="E1130" t="s">
        <v>2373</v>
      </c>
      <c r="F1130" t="s">
        <v>3169</v>
      </c>
      <c r="G1130">
        <v>2011</v>
      </c>
      <c r="H1130">
        <v>12</v>
      </c>
      <c r="I1130" t="s">
        <v>2408</v>
      </c>
      <c r="J1130" s="1">
        <v>40886</v>
      </c>
      <c r="K1130" t="s">
        <v>2382</v>
      </c>
      <c r="L1130" t="s">
        <v>2383</v>
      </c>
      <c r="M1130" t="s">
        <v>2472</v>
      </c>
      <c r="N1130" t="s">
        <v>2385</v>
      </c>
      <c r="O1130" t="s">
        <v>2386</v>
      </c>
      <c r="P1130" s="9" t="s">
        <v>2387</v>
      </c>
      <c r="R1130">
        <v>1</v>
      </c>
      <c r="U1130" t="s">
        <v>2521</v>
      </c>
      <c r="V1130">
        <v>0</v>
      </c>
      <c r="X1130">
        <v>0</v>
      </c>
      <c r="Y1130" s="7">
        <f t="shared" si="102"/>
        <v>0</v>
      </c>
      <c r="Z1130" s="7">
        <f t="shared" si="103"/>
        <v>0</v>
      </c>
      <c r="AA1130" s="7">
        <f t="shared" si="104"/>
        <v>0</v>
      </c>
      <c r="AB1130" s="7">
        <f t="shared" si="105"/>
        <v>0.5</v>
      </c>
      <c r="AC1130" s="7">
        <f t="shared" si="106"/>
        <v>3.4618000000000002</v>
      </c>
      <c r="AD1130" s="7">
        <f t="shared" si="107"/>
        <v>1.7309000000000001</v>
      </c>
      <c r="AE1130">
        <v>0.5</v>
      </c>
      <c r="AF1130">
        <v>3.4618000000000002</v>
      </c>
      <c r="AG1130">
        <v>1.7309000000000001</v>
      </c>
      <c r="AH1130">
        <v>231.5</v>
      </c>
      <c r="AI1130">
        <v>3.4618000000000002</v>
      </c>
      <c r="AJ1130">
        <v>801.38130000000001</v>
      </c>
      <c r="AK1130">
        <v>8</v>
      </c>
    </row>
    <row r="1131" spans="1:37" ht="13.5" hidden="1" customHeight="1" x14ac:dyDescent="0.25">
      <c r="A1131" s="3">
        <v>1130</v>
      </c>
      <c r="B1131" t="s">
        <v>3168</v>
      </c>
      <c r="C1131" t="s">
        <v>3169</v>
      </c>
      <c r="D1131" t="s">
        <v>3171</v>
      </c>
      <c r="E1131" t="s">
        <v>2373</v>
      </c>
      <c r="F1131" t="s">
        <v>3169</v>
      </c>
      <c r="G1131">
        <v>2011</v>
      </c>
      <c r="H1131">
        <v>12</v>
      </c>
      <c r="I1131" t="s">
        <v>2408</v>
      </c>
      <c r="J1131" s="1">
        <v>40887</v>
      </c>
      <c r="K1131" t="s">
        <v>2382</v>
      </c>
      <c r="L1131" t="s">
        <v>2383</v>
      </c>
      <c r="M1131" t="s">
        <v>3269</v>
      </c>
      <c r="N1131" t="s">
        <v>2385</v>
      </c>
      <c r="O1131" t="s">
        <v>2386</v>
      </c>
      <c r="P1131" s="9" t="s">
        <v>2387</v>
      </c>
      <c r="R1131">
        <v>1</v>
      </c>
      <c r="U1131" t="s">
        <v>2521</v>
      </c>
      <c r="V1131">
        <v>0</v>
      </c>
      <c r="X1131">
        <v>0</v>
      </c>
      <c r="Y1131" s="7">
        <f t="shared" si="102"/>
        <v>0</v>
      </c>
      <c r="Z1131" s="7">
        <f t="shared" si="103"/>
        <v>0</v>
      </c>
      <c r="AA1131" s="7">
        <f t="shared" si="104"/>
        <v>0</v>
      </c>
      <c r="AB1131" s="7">
        <f t="shared" si="105"/>
        <v>20</v>
      </c>
      <c r="AC1131" s="7">
        <f t="shared" si="106"/>
        <v>3.4618000000000002</v>
      </c>
      <c r="AD1131" s="7">
        <f t="shared" si="107"/>
        <v>69.236000000000004</v>
      </c>
      <c r="AE1131">
        <v>20</v>
      </c>
      <c r="AF1131">
        <v>3.4618000000000002</v>
      </c>
      <c r="AG1131">
        <v>69.236000000000004</v>
      </c>
      <c r="AH1131">
        <v>211.5</v>
      </c>
      <c r="AI1131">
        <v>3.4618000000000002</v>
      </c>
      <c r="AJ1131">
        <v>732.14530000000002</v>
      </c>
      <c r="AK1131">
        <v>3</v>
      </c>
    </row>
    <row r="1132" spans="1:37" ht="13.5" hidden="1" customHeight="1" x14ac:dyDescent="0.25">
      <c r="A1132" s="3">
        <v>1131</v>
      </c>
      <c r="B1132" t="s">
        <v>3168</v>
      </c>
      <c r="C1132" t="s">
        <v>3169</v>
      </c>
      <c r="D1132" t="s">
        <v>3171</v>
      </c>
      <c r="E1132" t="s">
        <v>2373</v>
      </c>
      <c r="F1132" t="s">
        <v>3169</v>
      </c>
      <c r="G1132">
        <v>2011</v>
      </c>
      <c r="H1132">
        <v>12</v>
      </c>
      <c r="I1132" t="s">
        <v>2408</v>
      </c>
      <c r="J1132" s="1">
        <v>40890</v>
      </c>
      <c r="K1132" t="s">
        <v>2382</v>
      </c>
      <c r="L1132" t="s">
        <v>2383</v>
      </c>
      <c r="M1132" t="s">
        <v>3270</v>
      </c>
      <c r="N1132" t="s">
        <v>2385</v>
      </c>
      <c r="O1132" t="s">
        <v>2386</v>
      </c>
      <c r="P1132" s="9" t="s">
        <v>2387</v>
      </c>
      <c r="R1132">
        <v>1</v>
      </c>
      <c r="U1132" t="s">
        <v>2521</v>
      </c>
      <c r="V1132">
        <v>0</v>
      </c>
      <c r="X1132">
        <v>0</v>
      </c>
      <c r="Y1132" s="7">
        <f t="shared" si="102"/>
        <v>0</v>
      </c>
      <c r="Z1132" s="7">
        <f t="shared" si="103"/>
        <v>0</v>
      </c>
      <c r="AA1132" s="7">
        <f t="shared" si="104"/>
        <v>0</v>
      </c>
      <c r="AB1132" s="7">
        <f t="shared" si="105"/>
        <v>1</v>
      </c>
      <c r="AC1132" s="7">
        <f t="shared" si="106"/>
        <v>3.4618000000000002</v>
      </c>
      <c r="AD1132" s="7">
        <f t="shared" si="107"/>
        <v>3.4618000000000002</v>
      </c>
      <c r="AE1132">
        <v>1</v>
      </c>
      <c r="AF1132">
        <v>3.4618000000000002</v>
      </c>
      <c r="AG1132">
        <v>3.4618000000000002</v>
      </c>
      <c r="AH1132">
        <v>210.5</v>
      </c>
      <c r="AI1132">
        <v>3.4618000000000002</v>
      </c>
      <c r="AJ1132">
        <v>728.68349999999998</v>
      </c>
      <c r="AK1132">
        <v>2</v>
      </c>
    </row>
    <row r="1133" spans="1:37" ht="13.5" hidden="1" customHeight="1" x14ac:dyDescent="0.25">
      <c r="A1133" s="3">
        <v>1132</v>
      </c>
      <c r="B1133" t="s">
        <v>3168</v>
      </c>
      <c r="C1133" t="s">
        <v>3169</v>
      </c>
      <c r="D1133" t="s">
        <v>3171</v>
      </c>
      <c r="E1133" t="s">
        <v>2373</v>
      </c>
      <c r="F1133" t="s">
        <v>3169</v>
      </c>
      <c r="G1133">
        <v>2011</v>
      </c>
      <c r="H1133">
        <v>12</v>
      </c>
      <c r="I1133" t="s">
        <v>2408</v>
      </c>
      <c r="J1133" s="1">
        <v>40891</v>
      </c>
      <c r="K1133" t="s">
        <v>2382</v>
      </c>
      <c r="L1133" t="s">
        <v>2383</v>
      </c>
      <c r="M1133" t="s">
        <v>3271</v>
      </c>
      <c r="N1133" t="s">
        <v>2385</v>
      </c>
      <c r="O1133" t="s">
        <v>2386</v>
      </c>
      <c r="P1133" s="9" t="s">
        <v>2387</v>
      </c>
      <c r="R1133">
        <v>1</v>
      </c>
      <c r="U1133" t="s">
        <v>2521</v>
      </c>
      <c r="V1133">
        <v>0</v>
      </c>
      <c r="X1133">
        <v>0</v>
      </c>
      <c r="Y1133" s="7">
        <f t="shared" si="102"/>
        <v>0</v>
      </c>
      <c r="Z1133" s="7">
        <f t="shared" si="103"/>
        <v>0</v>
      </c>
      <c r="AA1133" s="7">
        <f t="shared" si="104"/>
        <v>0</v>
      </c>
      <c r="AB1133" s="7">
        <f t="shared" si="105"/>
        <v>4</v>
      </c>
      <c r="AC1133" s="7">
        <f t="shared" si="106"/>
        <v>3.4618000000000002</v>
      </c>
      <c r="AD1133" s="7">
        <f t="shared" si="107"/>
        <v>13.847200000000001</v>
      </c>
      <c r="AE1133">
        <v>4</v>
      </c>
      <c r="AF1133">
        <v>3.4618000000000002</v>
      </c>
      <c r="AG1133">
        <v>13.847200000000001</v>
      </c>
      <c r="AH1133">
        <v>206.5</v>
      </c>
      <c r="AI1133">
        <v>3.4618000000000002</v>
      </c>
      <c r="AJ1133">
        <v>714.83630000000005</v>
      </c>
      <c r="AK1133">
        <v>1</v>
      </c>
    </row>
    <row r="1134" spans="1:37" ht="13.5" hidden="1" customHeight="1" x14ac:dyDescent="0.25">
      <c r="A1134" s="3">
        <v>1133</v>
      </c>
      <c r="B1134" t="s">
        <v>3168</v>
      </c>
      <c r="C1134" t="s">
        <v>3169</v>
      </c>
      <c r="D1134" t="s">
        <v>3171</v>
      </c>
      <c r="E1134" t="s">
        <v>2373</v>
      </c>
      <c r="F1134" t="s">
        <v>3169</v>
      </c>
      <c r="G1134">
        <v>2011</v>
      </c>
      <c r="H1134">
        <v>12</v>
      </c>
      <c r="I1134" t="s">
        <v>2408</v>
      </c>
      <c r="J1134" s="1">
        <v>40891</v>
      </c>
      <c r="K1134" t="s">
        <v>2382</v>
      </c>
      <c r="L1134" t="s">
        <v>2383</v>
      </c>
      <c r="M1134" t="s">
        <v>3272</v>
      </c>
      <c r="N1134" t="s">
        <v>2385</v>
      </c>
      <c r="O1134" t="s">
        <v>2386</v>
      </c>
      <c r="P1134" s="9" t="s">
        <v>2387</v>
      </c>
      <c r="R1134">
        <v>1</v>
      </c>
      <c r="U1134" t="s">
        <v>2521</v>
      </c>
      <c r="V1134">
        <v>0</v>
      </c>
      <c r="X1134">
        <v>0</v>
      </c>
      <c r="Y1134" s="7">
        <f t="shared" si="102"/>
        <v>0</v>
      </c>
      <c r="Z1134" s="7">
        <f t="shared" si="103"/>
        <v>0</v>
      </c>
      <c r="AA1134" s="7">
        <f t="shared" si="104"/>
        <v>0</v>
      </c>
      <c r="AB1134" s="7">
        <f t="shared" si="105"/>
        <v>20</v>
      </c>
      <c r="AC1134" s="7">
        <f t="shared" si="106"/>
        <v>3.4618000000000002</v>
      </c>
      <c r="AD1134" s="7">
        <f t="shared" si="107"/>
        <v>69.236000000000004</v>
      </c>
      <c r="AE1134">
        <v>20</v>
      </c>
      <c r="AF1134">
        <v>3.4618000000000002</v>
      </c>
      <c r="AG1134">
        <v>69.236000000000004</v>
      </c>
      <c r="AH1134">
        <v>186.5</v>
      </c>
      <c r="AI1134">
        <v>3.4618000000000002</v>
      </c>
      <c r="AJ1134">
        <v>645.60029999999995</v>
      </c>
      <c r="AK1134">
        <v>4</v>
      </c>
    </row>
    <row r="1135" spans="1:37" ht="13.5" hidden="1" customHeight="1" x14ac:dyDescent="0.25">
      <c r="A1135" s="3">
        <v>1134</v>
      </c>
      <c r="B1135" t="s">
        <v>3168</v>
      </c>
      <c r="C1135" t="s">
        <v>3169</v>
      </c>
      <c r="D1135" t="s">
        <v>3171</v>
      </c>
      <c r="E1135" t="s">
        <v>2373</v>
      </c>
      <c r="F1135" t="s">
        <v>3169</v>
      </c>
      <c r="G1135">
        <v>2011</v>
      </c>
      <c r="H1135">
        <v>12</v>
      </c>
      <c r="I1135" t="s">
        <v>2408</v>
      </c>
      <c r="J1135" s="1">
        <v>40893</v>
      </c>
      <c r="K1135" t="s">
        <v>2382</v>
      </c>
      <c r="L1135" t="s">
        <v>2383</v>
      </c>
      <c r="M1135" t="s">
        <v>3273</v>
      </c>
      <c r="N1135" t="s">
        <v>2385</v>
      </c>
      <c r="O1135" t="s">
        <v>2386</v>
      </c>
      <c r="P1135" s="9" t="s">
        <v>2387</v>
      </c>
      <c r="R1135">
        <v>1</v>
      </c>
      <c r="U1135" t="s">
        <v>2521</v>
      </c>
      <c r="V1135">
        <v>0</v>
      </c>
      <c r="X1135">
        <v>0</v>
      </c>
      <c r="Y1135" s="7">
        <f t="shared" si="102"/>
        <v>0</v>
      </c>
      <c r="Z1135" s="7">
        <f t="shared" si="103"/>
        <v>0</v>
      </c>
      <c r="AA1135" s="7">
        <f t="shared" si="104"/>
        <v>0</v>
      </c>
      <c r="AB1135" s="7">
        <f t="shared" si="105"/>
        <v>4</v>
      </c>
      <c r="AC1135" s="7">
        <f t="shared" si="106"/>
        <v>3.4618000000000002</v>
      </c>
      <c r="AD1135" s="7">
        <f t="shared" si="107"/>
        <v>13.847200000000001</v>
      </c>
      <c r="AE1135">
        <v>4</v>
      </c>
      <c r="AF1135">
        <v>3.4618000000000002</v>
      </c>
      <c r="AG1135">
        <v>13.847200000000001</v>
      </c>
      <c r="AH1135">
        <v>182.5</v>
      </c>
      <c r="AI1135">
        <v>3.4618000000000002</v>
      </c>
      <c r="AJ1135">
        <v>631.75310000000002</v>
      </c>
      <c r="AK1135">
        <v>4</v>
      </c>
    </row>
    <row r="1136" spans="1:37" ht="13.5" hidden="1" customHeight="1" x14ac:dyDescent="0.25">
      <c r="A1136" s="3">
        <v>1135</v>
      </c>
      <c r="B1136" t="s">
        <v>3168</v>
      </c>
      <c r="C1136" t="s">
        <v>3169</v>
      </c>
      <c r="D1136" t="s">
        <v>3171</v>
      </c>
      <c r="E1136" t="s">
        <v>2373</v>
      </c>
      <c r="F1136" t="s">
        <v>3169</v>
      </c>
      <c r="G1136">
        <v>2011</v>
      </c>
      <c r="H1136">
        <v>12</v>
      </c>
      <c r="I1136" t="s">
        <v>2408</v>
      </c>
      <c r="J1136" s="1">
        <v>40897</v>
      </c>
      <c r="K1136" t="s">
        <v>2382</v>
      </c>
      <c r="L1136" t="s">
        <v>2383</v>
      </c>
      <c r="M1136" t="s">
        <v>3274</v>
      </c>
      <c r="N1136" t="s">
        <v>2385</v>
      </c>
      <c r="O1136" t="s">
        <v>2386</v>
      </c>
      <c r="P1136" s="9" t="s">
        <v>2387</v>
      </c>
      <c r="R1136">
        <v>1</v>
      </c>
      <c r="U1136" t="s">
        <v>2521</v>
      </c>
      <c r="V1136">
        <v>0</v>
      </c>
      <c r="X1136">
        <v>0</v>
      </c>
      <c r="Y1136" s="7">
        <f t="shared" si="102"/>
        <v>0</v>
      </c>
      <c r="Z1136" s="7">
        <f t="shared" si="103"/>
        <v>0</v>
      </c>
      <c r="AA1136" s="7">
        <f t="shared" si="104"/>
        <v>0</v>
      </c>
      <c r="AB1136" s="7">
        <f t="shared" si="105"/>
        <v>20</v>
      </c>
      <c r="AC1136" s="7">
        <f t="shared" si="106"/>
        <v>3.4618000000000002</v>
      </c>
      <c r="AD1136" s="7">
        <f t="shared" si="107"/>
        <v>69.236000000000004</v>
      </c>
      <c r="AE1136">
        <v>20</v>
      </c>
      <c r="AF1136">
        <v>3.4618000000000002</v>
      </c>
      <c r="AG1136">
        <v>69.236000000000004</v>
      </c>
      <c r="AH1136">
        <v>162.5</v>
      </c>
      <c r="AI1136">
        <v>3.4618000000000002</v>
      </c>
      <c r="AJ1136">
        <v>562.51710000000003</v>
      </c>
      <c r="AK1136">
        <v>2</v>
      </c>
    </row>
    <row r="1137" spans="1:37" ht="13.5" hidden="1" customHeight="1" x14ac:dyDescent="0.25">
      <c r="A1137" s="3">
        <v>1136</v>
      </c>
      <c r="B1137" t="s">
        <v>3168</v>
      </c>
      <c r="C1137" t="s">
        <v>3169</v>
      </c>
      <c r="D1137" t="s">
        <v>3171</v>
      </c>
      <c r="E1137" t="s">
        <v>2373</v>
      </c>
      <c r="F1137" t="s">
        <v>3169</v>
      </c>
      <c r="G1137">
        <v>2011</v>
      </c>
      <c r="H1137">
        <v>12</v>
      </c>
      <c r="I1137" t="s">
        <v>2408</v>
      </c>
      <c r="J1137" s="1">
        <v>40897</v>
      </c>
      <c r="K1137" t="s">
        <v>2382</v>
      </c>
      <c r="L1137" t="s">
        <v>2383</v>
      </c>
      <c r="M1137" t="s">
        <v>3275</v>
      </c>
      <c r="N1137" t="s">
        <v>2385</v>
      </c>
      <c r="O1137" t="s">
        <v>2386</v>
      </c>
      <c r="P1137" s="9" t="s">
        <v>2387</v>
      </c>
      <c r="R1137">
        <v>1</v>
      </c>
      <c r="U1137" t="s">
        <v>2521</v>
      </c>
      <c r="V1137">
        <v>0</v>
      </c>
      <c r="X1137">
        <v>0</v>
      </c>
      <c r="Y1137" s="7">
        <f t="shared" si="102"/>
        <v>0</v>
      </c>
      <c r="Z1137" s="7">
        <f t="shared" si="103"/>
        <v>0</v>
      </c>
      <c r="AA1137" s="7">
        <f t="shared" si="104"/>
        <v>0</v>
      </c>
      <c r="AB1137" s="7">
        <f t="shared" si="105"/>
        <v>4</v>
      </c>
      <c r="AC1137" s="7">
        <f t="shared" si="106"/>
        <v>3.4618000000000002</v>
      </c>
      <c r="AD1137" s="7">
        <f t="shared" si="107"/>
        <v>13.847200000000001</v>
      </c>
      <c r="AE1137">
        <v>4</v>
      </c>
      <c r="AF1137">
        <v>3.4618000000000002</v>
      </c>
      <c r="AG1137">
        <v>13.847200000000001</v>
      </c>
      <c r="AH1137">
        <v>158.5</v>
      </c>
      <c r="AI1137">
        <v>3.4618000000000002</v>
      </c>
      <c r="AJ1137">
        <v>548.66989999999998</v>
      </c>
      <c r="AK1137">
        <v>2</v>
      </c>
    </row>
    <row r="1138" spans="1:37" ht="13.5" hidden="1" customHeight="1" x14ac:dyDescent="0.25">
      <c r="A1138" s="3">
        <v>1137</v>
      </c>
      <c r="B1138" t="s">
        <v>3168</v>
      </c>
      <c r="C1138" t="s">
        <v>3169</v>
      </c>
      <c r="D1138" t="s">
        <v>3171</v>
      </c>
      <c r="E1138" t="s">
        <v>2373</v>
      </c>
      <c r="F1138" t="s">
        <v>3169</v>
      </c>
      <c r="G1138">
        <v>2011</v>
      </c>
      <c r="H1138">
        <v>12</v>
      </c>
      <c r="I1138" t="s">
        <v>2408</v>
      </c>
      <c r="J1138" s="1">
        <v>40897</v>
      </c>
      <c r="K1138" t="s">
        <v>2382</v>
      </c>
      <c r="L1138" t="s">
        <v>2383</v>
      </c>
      <c r="M1138" t="s">
        <v>3276</v>
      </c>
      <c r="N1138" t="s">
        <v>2385</v>
      </c>
      <c r="O1138" t="s">
        <v>2386</v>
      </c>
      <c r="P1138" s="9" t="s">
        <v>2387</v>
      </c>
      <c r="R1138">
        <v>1</v>
      </c>
      <c r="U1138" t="s">
        <v>2521</v>
      </c>
      <c r="V1138">
        <v>0</v>
      </c>
      <c r="X1138">
        <v>0</v>
      </c>
      <c r="Y1138" s="7">
        <f t="shared" si="102"/>
        <v>0</v>
      </c>
      <c r="Z1138" s="7">
        <f t="shared" si="103"/>
        <v>0</v>
      </c>
      <c r="AA1138" s="7">
        <f t="shared" si="104"/>
        <v>0</v>
      </c>
      <c r="AB1138" s="7">
        <f t="shared" si="105"/>
        <v>18.5</v>
      </c>
      <c r="AC1138" s="7">
        <f t="shared" si="106"/>
        <v>3.4618000000000002</v>
      </c>
      <c r="AD1138" s="7">
        <f t="shared" si="107"/>
        <v>64.043300000000002</v>
      </c>
      <c r="AE1138">
        <v>18.5</v>
      </c>
      <c r="AF1138">
        <v>3.4618000000000002</v>
      </c>
      <c r="AG1138">
        <v>64.043300000000002</v>
      </c>
      <c r="AH1138">
        <v>140</v>
      </c>
      <c r="AI1138">
        <v>3.4618000000000002</v>
      </c>
      <c r="AJ1138">
        <v>484.6266</v>
      </c>
      <c r="AK1138">
        <v>2</v>
      </c>
    </row>
    <row r="1139" spans="1:37" ht="13.5" hidden="1" customHeight="1" x14ac:dyDescent="0.25">
      <c r="A1139" s="3">
        <v>1138</v>
      </c>
      <c r="B1139" t="s">
        <v>3168</v>
      </c>
      <c r="C1139" t="s">
        <v>3169</v>
      </c>
      <c r="D1139" t="s">
        <v>3171</v>
      </c>
      <c r="E1139" t="s">
        <v>2373</v>
      </c>
      <c r="F1139" t="s">
        <v>3169</v>
      </c>
      <c r="G1139">
        <v>2011</v>
      </c>
      <c r="H1139">
        <v>12</v>
      </c>
      <c r="I1139" t="s">
        <v>2408</v>
      </c>
      <c r="J1139" s="1">
        <v>40897</v>
      </c>
      <c r="K1139" t="s">
        <v>2382</v>
      </c>
      <c r="L1139" t="s">
        <v>2383</v>
      </c>
      <c r="M1139" t="s">
        <v>3276</v>
      </c>
      <c r="N1139" t="s">
        <v>2385</v>
      </c>
      <c r="O1139" t="s">
        <v>2386</v>
      </c>
      <c r="P1139" s="9" t="s">
        <v>2387</v>
      </c>
      <c r="R1139">
        <v>1</v>
      </c>
      <c r="U1139" t="s">
        <v>2521</v>
      </c>
      <c r="V1139">
        <v>0</v>
      </c>
      <c r="X1139">
        <v>0</v>
      </c>
      <c r="Y1139" s="7">
        <f t="shared" si="102"/>
        <v>0</v>
      </c>
      <c r="Z1139" s="7">
        <f t="shared" si="103"/>
        <v>0</v>
      </c>
      <c r="AA1139" s="7">
        <f t="shared" si="104"/>
        <v>0</v>
      </c>
      <c r="AB1139" s="7">
        <f t="shared" si="105"/>
        <v>1</v>
      </c>
      <c r="AC1139" s="7">
        <f t="shared" si="106"/>
        <v>3.4618000000000002</v>
      </c>
      <c r="AD1139" s="7">
        <f t="shared" si="107"/>
        <v>3.4618000000000002</v>
      </c>
      <c r="AE1139">
        <v>1</v>
      </c>
      <c r="AF1139">
        <v>3.4618000000000002</v>
      </c>
      <c r="AG1139">
        <v>3.4618000000000002</v>
      </c>
      <c r="AH1139">
        <v>139</v>
      </c>
      <c r="AI1139">
        <v>3.4618000000000002</v>
      </c>
      <c r="AJ1139">
        <v>481.16480000000001</v>
      </c>
      <c r="AK1139">
        <v>7</v>
      </c>
    </row>
    <row r="1140" spans="1:37" ht="13.5" hidden="1" customHeight="1" x14ac:dyDescent="0.25">
      <c r="A1140" s="3">
        <v>1139</v>
      </c>
      <c r="B1140" t="s">
        <v>3277</v>
      </c>
      <c r="C1140" t="s">
        <v>3278</v>
      </c>
      <c r="D1140" t="s">
        <v>2434</v>
      </c>
      <c r="E1140" t="s">
        <v>2373</v>
      </c>
      <c r="F1140" t="s">
        <v>3278</v>
      </c>
      <c r="G1140">
        <v>2011</v>
      </c>
      <c r="H1140">
        <v>10</v>
      </c>
      <c r="I1140" t="s">
        <v>2390</v>
      </c>
      <c r="J1140" s="1">
        <v>40844</v>
      </c>
      <c r="K1140" t="s">
        <v>2395</v>
      </c>
      <c r="L1140" t="s">
        <v>2396</v>
      </c>
      <c r="M1140">
        <v>530</v>
      </c>
      <c r="N1140" t="s">
        <v>2397</v>
      </c>
      <c r="O1140" t="s">
        <v>2396</v>
      </c>
      <c r="P1140" s="9" t="s">
        <v>2380</v>
      </c>
      <c r="R1140">
        <v>1</v>
      </c>
      <c r="U1140" t="s">
        <v>2521</v>
      </c>
      <c r="V1140">
        <v>0</v>
      </c>
      <c r="X1140">
        <v>0</v>
      </c>
      <c r="Y1140" s="7">
        <f t="shared" si="102"/>
        <v>32.64</v>
      </c>
      <c r="Z1140" s="7">
        <f t="shared" si="103"/>
        <v>12</v>
      </c>
      <c r="AA1140" s="7">
        <f t="shared" si="104"/>
        <v>391.68</v>
      </c>
      <c r="AB1140" s="7">
        <f t="shared" si="105"/>
        <v>0</v>
      </c>
      <c r="AC1140" s="7">
        <f t="shared" si="106"/>
        <v>0</v>
      </c>
      <c r="AD1140" s="7">
        <f t="shared" si="107"/>
        <v>0</v>
      </c>
      <c r="AE1140">
        <v>32.64</v>
      </c>
      <c r="AF1140">
        <v>12</v>
      </c>
      <c r="AG1140">
        <v>391.68</v>
      </c>
      <c r="AH1140">
        <v>32.64</v>
      </c>
      <c r="AI1140">
        <v>12</v>
      </c>
      <c r="AJ1140">
        <v>391.68</v>
      </c>
      <c r="AK1140">
        <v>2</v>
      </c>
    </row>
    <row r="1141" spans="1:37" ht="13.5" hidden="1" customHeight="1" x14ac:dyDescent="0.25">
      <c r="A1141" s="3">
        <v>1140</v>
      </c>
      <c r="B1141" t="s">
        <v>3277</v>
      </c>
      <c r="C1141" t="s">
        <v>3278</v>
      </c>
      <c r="D1141" t="s">
        <v>2434</v>
      </c>
      <c r="E1141" t="s">
        <v>2373</v>
      </c>
      <c r="F1141" t="s">
        <v>3278</v>
      </c>
      <c r="G1141">
        <v>2011</v>
      </c>
      <c r="H1141">
        <v>11</v>
      </c>
      <c r="I1141" t="s">
        <v>2390</v>
      </c>
      <c r="J1141" s="1">
        <v>40855</v>
      </c>
      <c r="K1141" t="s">
        <v>2382</v>
      </c>
      <c r="L1141" t="s">
        <v>2383</v>
      </c>
      <c r="M1141" t="s">
        <v>3279</v>
      </c>
      <c r="N1141" t="s">
        <v>2385</v>
      </c>
      <c r="O1141" t="s">
        <v>2386</v>
      </c>
      <c r="P1141" s="9" t="s">
        <v>2387</v>
      </c>
      <c r="R1141">
        <v>1</v>
      </c>
      <c r="U1141" t="s">
        <v>2521</v>
      </c>
      <c r="V1141">
        <v>0</v>
      </c>
      <c r="X1141">
        <v>0</v>
      </c>
      <c r="Y1141" s="7">
        <f t="shared" si="102"/>
        <v>0</v>
      </c>
      <c r="Z1141" s="7">
        <f t="shared" si="103"/>
        <v>0</v>
      </c>
      <c r="AA1141" s="7">
        <f t="shared" si="104"/>
        <v>0</v>
      </c>
      <c r="AB1141" s="7">
        <f t="shared" si="105"/>
        <v>1</v>
      </c>
      <c r="AC1141" s="7">
        <f t="shared" si="106"/>
        <v>12</v>
      </c>
      <c r="AD1141" s="7">
        <f t="shared" si="107"/>
        <v>12</v>
      </c>
      <c r="AE1141">
        <v>1</v>
      </c>
      <c r="AF1141">
        <v>12</v>
      </c>
      <c r="AG1141">
        <v>12</v>
      </c>
      <c r="AH1141">
        <v>31.64</v>
      </c>
      <c r="AI1141">
        <v>12</v>
      </c>
      <c r="AJ1141">
        <v>379.68</v>
      </c>
      <c r="AK1141">
        <v>29</v>
      </c>
    </row>
    <row r="1142" spans="1:37" ht="13.5" hidden="1" customHeight="1" x14ac:dyDescent="0.25">
      <c r="A1142" s="3">
        <v>1141</v>
      </c>
      <c r="B1142" t="s">
        <v>3277</v>
      </c>
      <c r="C1142" t="s">
        <v>3278</v>
      </c>
      <c r="D1142" t="s">
        <v>2434</v>
      </c>
      <c r="E1142" t="s">
        <v>2373</v>
      </c>
      <c r="F1142" t="s">
        <v>3278</v>
      </c>
      <c r="G1142">
        <v>2011</v>
      </c>
      <c r="H1142">
        <v>11</v>
      </c>
      <c r="I1142" t="s">
        <v>2390</v>
      </c>
      <c r="J1142" s="1">
        <v>40875</v>
      </c>
      <c r="K1142" t="s">
        <v>2391</v>
      </c>
      <c r="L1142" t="s">
        <v>2392</v>
      </c>
      <c r="M1142">
        <v>620</v>
      </c>
      <c r="N1142" t="s">
        <v>2393</v>
      </c>
      <c r="O1142" t="s">
        <v>2392</v>
      </c>
      <c r="P1142" s="9" t="s">
        <v>2387</v>
      </c>
      <c r="R1142">
        <v>1</v>
      </c>
      <c r="U1142" t="s">
        <v>2521</v>
      </c>
      <c r="V1142">
        <v>0</v>
      </c>
      <c r="X1142">
        <v>0</v>
      </c>
      <c r="Y1142" s="7">
        <f t="shared" si="102"/>
        <v>0</v>
      </c>
      <c r="Z1142" s="7">
        <f t="shared" si="103"/>
        <v>0</v>
      </c>
      <c r="AA1142" s="7">
        <f t="shared" si="104"/>
        <v>0</v>
      </c>
      <c r="AB1142" s="7">
        <f t="shared" si="105"/>
        <v>7.0000000000000001E-3</v>
      </c>
      <c r="AC1142" s="7">
        <f t="shared" si="106"/>
        <v>12</v>
      </c>
      <c r="AD1142" s="7">
        <f t="shared" si="107"/>
        <v>8.4000000000000005E-2</v>
      </c>
      <c r="AE1142">
        <v>7.0000000000000001E-3</v>
      </c>
      <c r="AF1142">
        <v>12</v>
      </c>
      <c r="AG1142">
        <v>8.4000000000000005E-2</v>
      </c>
      <c r="AH1142">
        <v>31.632999999999999</v>
      </c>
      <c r="AI1142">
        <v>12</v>
      </c>
      <c r="AJ1142">
        <v>379.596</v>
      </c>
      <c r="AK1142">
        <v>1</v>
      </c>
    </row>
    <row r="1143" spans="1:37" ht="13.5" hidden="1" customHeight="1" x14ac:dyDescent="0.25">
      <c r="A1143" s="3">
        <v>1142</v>
      </c>
      <c r="B1143" t="s">
        <v>3277</v>
      </c>
      <c r="C1143" t="s">
        <v>3278</v>
      </c>
      <c r="D1143" t="s">
        <v>2434</v>
      </c>
      <c r="E1143" t="s">
        <v>2373</v>
      </c>
      <c r="F1143" t="s">
        <v>3278</v>
      </c>
      <c r="G1143">
        <v>2011</v>
      </c>
      <c r="H1143">
        <v>12</v>
      </c>
      <c r="I1143" t="s">
        <v>2390</v>
      </c>
      <c r="J1143" s="1">
        <v>40897</v>
      </c>
      <c r="K1143" t="s">
        <v>2382</v>
      </c>
      <c r="L1143" t="s">
        <v>2383</v>
      </c>
      <c r="M1143" t="s">
        <v>2900</v>
      </c>
      <c r="N1143" t="s">
        <v>2385</v>
      </c>
      <c r="O1143" t="s">
        <v>2386</v>
      </c>
      <c r="P1143" s="9" t="s">
        <v>2387</v>
      </c>
      <c r="R1143">
        <v>1</v>
      </c>
      <c r="U1143" t="s">
        <v>2521</v>
      </c>
      <c r="V1143">
        <v>0</v>
      </c>
      <c r="X1143">
        <v>0</v>
      </c>
      <c r="Y1143" s="7">
        <f t="shared" si="102"/>
        <v>0</v>
      </c>
      <c r="Z1143" s="7">
        <f t="shared" si="103"/>
        <v>0</v>
      </c>
      <c r="AA1143" s="7">
        <f t="shared" si="104"/>
        <v>0</v>
      </c>
      <c r="AB1143" s="7">
        <f t="shared" si="105"/>
        <v>0.5</v>
      </c>
      <c r="AC1143" s="7">
        <f t="shared" si="106"/>
        <v>12</v>
      </c>
      <c r="AD1143" s="7">
        <f t="shared" si="107"/>
        <v>6</v>
      </c>
      <c r="AE1143">
        <v>0.5</v>
      </c>
      <c r="AF1143">
        <v>12</v>
      </c>
      <c r="AG1143">
        <v>6</v>
      </c>
      <c r="AH1143">
        <v>31.132999999999999</v>
      </c>
      <c r="AI1143">
        <v>12</v>
      </c>
      <c r="AJ1143">
        <v>373.596</v>
      </c>
      <c r="AK1143">
        <v>4</v>
      </c>
    </row>
    <row r="1144" spans="1:37" ht="13.5" customHeight="1" x14ac:dyDescent="0.25">
      <c r="A1144" s="3">
        <v>1143</v>
      </c>
      <c r="B1144" t="s">
        <v>3280</v>
      </c>
      <c r="C1144" t="s">
        <v>3281</v>
      </c>
      <c r="D1144" t="s">
        <v>2381</v>
      </c>
      <c r="E1144" t="s">
        <v>2373</v>
      </c>
      <c r="F1144" t="s">
        <v>3281</v>
      </c>
      <c r="G1144">
        <v>2011</v>
      </c>
      <c r="H1144">
        <v>1</v>
      </c>
      <c r="I1144" t="s">
        <v>2374</v>
      </c>
      <c r="J1144" s="1">
        <v>40574</v>
      </c>
      <c r="K1144" t="s">
        <v>2391</v>
      </c>
      <c r="L1144" t="s">
        <v>2392</v>
      </c>
      <c r="M1144">
        <v>473</v>
      </c>
      <c r="N1144" t="s">
        <v>2393</v>
      </c>
      <c r="O1144" t="s">
        <v>2392</v>
      </c>
      <c r="P1144" s="9" t="s">
        <v>2387</v>
      </c>
      <c r="R1144">
        <v>1</v>
      </c>
      <c r="U1144" t="s">
        <v>2521</v>
      </c>
      <c r="V1144">
        <v>7</v>
      </c>
      <c r="X1144">
        <v>13.7088</v>
      </c>
      <c r="Y1144" s="7">
        <f t="shared" si="102"/>
        <v>0</v>
      </c>
      <c r="Z1144" s="7">
        <f t="shared" si="103"/>
        <v>0</v>
      </c>
      <c r="AA1144" s="7">
        <f t="shared" si="104"/>
        <v>0</v>
      </c>
      <c r="AB1144" s="7">
        <f t="shared" si="105"/>
        <v>1</v>
      </c>
      <c r="AC1144" s="7">
        <f t="shared" si="106"/>
        <v>1.9583999999999999</v>
      </c>
      <c r="AD1144" s="7">
        <f t="shared" si="107"/>
        <v>1.9583999999999999</v>
      </c>
      <c r="AE1144">
        <v>1</v>
      </c>
      <c r="AF1144">
        <v>1.9583999999999999</v>
      </c>
      <c r="AG1144">
        <v>1.9583999999999999</v>
      </c>
      <c r="AH1144">
        <v>6</v>
      </c>
      <c r="AI1144">
        <v>1.9583999999999999</v>
      </c>
      <c r="AJ1144">
        <v>11.750400000000001</v>
      </c>
      <c r="AK1144">
        <v>4</v>
      </c>
    </row>
    <row r="1145" spans="1:37" ht="13.5" customHeight="1" x14ac:dyDescent="0.25">
      <c r="A1145" s="3">
        <v>1144</v>
      </c>
      <c r="B1145" t="s">
        <v>3280</v>
      </c>
      <c r="C1145" t="s">
        <v>3281</v>
      </c>
      <c r="D1145" t="s">
        <v>2381</v>
      </c>
      <c r="E1145" t="s">
        <v>2373</v>
      </c>
      <c r="F1145" t="s">
        <v>3281</v>
      </c>
      <c r="G1145">
        <v>2011</v>
      </c>
      <c r="H1145">
        <v>10</v>
      </c>
      <c r="I1145" t="s">
        <v>2374</v>
      </c>
      <c r="J1145" s="1">
        <v>40844</v>
      </c>
      <c r="K1145" t="s">
        <v>2395</v>
      </c>
      <c r="L1145" t="s">
        <v>2396</v>
      </c>
      <c r="M1145">
        <v>528</v>
      </c>
      <c r="N1145" t="s">
        <v>2397</v>
      </c>
      <c r="O1145" t="s">
        <v>2396</v>
      </c>
      <c r="P1145" s="9" t="s">
        <v>2380</v>
      </c>
      <c r="R1145">
        <v>1</v>
      </c>
      <c r="U1145" t="s">
        <v>2521</v>
      </c>
      <c r="V1145">
        <v>0</v>
      </c>
      <c r="X1145">
        <v>0</v>
      </c>
      <c r="Y1145" s="7">
        <f t="shared" si="102"/>
        <v>1</v>
      </c>
      <c r="Z1145" s="7">
        <f t="shared" si="103"/>
        <v>1.9583999999999999</v>
      </c>
      <c r="AA1145" s="7">
        <f t="shared" si="104"/>
        <v>1.9584999999999999</v>
      </c>
      <c r="AB1145" s="7">
        <f t="shared" si="105"/>
        <v>0</v>
      </c>
      <c r="AC1145" s="7">
        <f t="shared" si="106"/>
        <v>0</v>
      </c>
      <c r="AD1145" s="7">
        <f t="shared" si="107"/>
        <v>0</v>
      </c>
      <c r="AE1145">
        <v>1</v>
      </c>
      <c r="AF1145">
        <v>1.9583999999999999</v>
      </c>
      <c r="AG1145">
        <v>1.9584999999999999</v>
      </c>
      <c r="AH1145">
        <v>7</v>
      </c>
      <c r="AI1145">
        <v>1.9584999999999999</v>
      </c>
      <c r="AJ1145">
        <v>13.7089</v>
      </c>
      <c r="AK1145">
        <v>3</v>
      </c>
    </row>
    <row r="1146" spans="1:37" ht="13.5" customHeight="1" x14ac:dyDescent="0.25">
      <c r="A1146" s="3">
        <v>1145</v>
      </c>
      <c r="B1146" t="s">
        <v>3280</v>
      </c>
      <c r="C1146" t="s">
        <v>3281</v>
      </c>
      <c r="D1146" t="s">
        <v>2381</v>
      </c>
      <c r="E1146" t="s">
        <v>2373</v>
      </c>
      <c r="F1146" t="s">
        <v>3281</v>
      </c>
      <c r="G1146">
        <v>2011</v>
      </c>
      <c r="H1146">
        <v>12</v>
      </c>
      <c r="I1146" t="s">
        <v>2374</v>
      </c>
      <c r="J1146" s="1">
        <v>40878</v>
      </c>
      <c r="K1146" t="s">
        <v>2382</v>
      </c>
      <c r="L1146" t="s">
        <v>2383</v>
      </c>
      <c r="M1146" t="s">
        <v>2472</v>
      </c>
      <c r="N1146" t="s">
        <v>2385</v>
      </c>
      <c r="O1146" t="s">
        <v>2386</v>
      </c>
      <c r="P1146" s="9" t="s">
        <v>2387</v>
      </c>
      <c r="R1146">
        <v>1</v>
      </c>
      <c r="U1146" t="s">
        <v>2521</v>
      </c>
      <c r="V1146">
        <v>0</v>
      </c>
      <c r="X1146">
        <v>0</v>
      </c>
      <c r="Y1146" s="7">
        <f t="shared" si="102"/>
        <v>0</v>
      </c>
      <c r="Z1146" s="7">
        <f t="shared" si="103"/>
        <v>0</v>
      </c>
      <c r="AA1146" s="7">
        <f t="shared" si="104"/>
        <v>0</v>
      </c>
      <c r="AB1146" s="7">
        <f t="shared" si="105"/>
        <v>3</v>
      </c>
      <c r="AC1146" s="7">
        <f t="shared" si="106"/>
        <v>1.9583999999999999</v>
      </c>
      <c r="AD1146" s="7">
        <f t="shared" si="107"/>
        <v>5.8752000000000004</v>
      </c>
      <c r="AE1146">
        <v>3</v>
      </c>
      <c r="AF1146">
        <v>1.9583999999999999</v>
      </c>
      <c r="AG1146">
        <v>5.8752000000000004</v>
      </c>
      <c r="AH1146">
        <v>4</v>
      </c>
      <c r="AI1146">
        <v>1.9583999999999999</v>
      </c>
      <c r="AJ1146">
        <v>7.8337000000000003</v>
      </c>
      <c r="AK1146">
        <v>2</v>
      </c>
    </row>
    <row r="1147" spans="1:37" ht="13.5" hidden="1" customHeight="1" x14ac:dyDescent="0.25">
      <c r="A1147" s="3">
        <v>1146</v>
      </c>
      <c r="B1147" t="s">
        <v>3282</v>
      </c>
      <c r="C1147" t="s">
        <v>3283</v>
      </c>
      <c r="D1147" t="s">
        <v>2394</v>
      </c>
      <c r="E1147" t="s">
        <v>2373</v>
      </c>
      <c r="F1147" t="s">
        <v>3283</v>
      </c>
      <c r="G1147">
        <v>2011</v>
      </c>
      <c r="H1147">
        <v>3</v>
      </c>
      <c r="I1147" t="s">
        <v>2390</v>
      </c>
      <c r="J1147" s="1">
        <v>40633</v>
      </c>
      <c r="K1147" t="s">
        <v>2391</v>
      </c>
      <c r="L1147" t="s">
        <v>2392</v>
      </c>
      <c r="M1147">
        <v>514</v>
      </c>
      <c r="N1147" t="s">
        <v>2393</v>
      </c>
      <c r="O1147" t="s">
        <v>2392</v>
      </c>
      <c r="P1147" s="9" t="s">
        <v>2387</v>
      </c>
      <c r="R1147">
        <v>1</v>
      </c>
      <c r="U1147" t="s">
        <v>2521</v>
      </c>
      <c r="V1147">
        <v>39.9</v>
      </c>
      <c r="X1147">
        <v>2683.674</v>
      </c>
      <c r="Y1147" s="7">
        <f t="shared" si="102"/>
        <v>0</v>
      </c>
      <c r="Z1147" s="7">
        <f t="shared" si="103"/>
        <v>0</v>
      </c>
      <c r="AA1147" s="7">
        <f t="shared" si="104"/>
        <v>0</v>
      </c>
      <c r="AB1147" s="7">
        <f t="shared" si="105"/>
        <v>1.95</v>
      </c>
      <c r="AC1147" s="7">
        <f t="shared" si="106"/>
        <v>67.260000000000005</v>
      </c>
      <c r="AD1147" s="7">
        <f t="shared" si="107"/>
        <v>131.15700000000001</v>
      </c>
      <c r="AE1147">
        <v>1.95</v>
      </c>
      <c r="AF1147">
        <v>67.260000000000005</v>
      </c>
      <c r="AG1147">
        <v>131.15700000000001</v>
      </c>
      <c r="AH1147">
        <v>37.950000000000003</v>
      </c>
      <c r="AI1147">
        <v>67.260000000000005</v>
      </c>
      <c r="AJ1147">
        <v>2552.5169999999998</v>
      </c>
      <c r="AK1147">
        <v>1</v>
      </c>
    </row>
    <row r="1148" spans="1:37" ht="13.5" hidden="1" customHeight="1" x14ac:dyDescent="0.25">
      <c r="A1148" s="3">
        <v>1147</v>
      </c>
      <c r="B1148" t="s">
        <v>3282</v>
      </c>
      <c r="C1148" t="s">
        <v>3283</v>
      </c>
      <c r="D1148" t="s">
        <v>2394</v>
      </c>
      <c r="E1148" t="s">
        <v>2373</v>
      </c>
      <c r="F1148" t="s">
        <v>3283</v>
      </c>
      <c r="G1148">
        <v>2011</v>
      </c>
      <c r="H1148">
        <v>5</v>
      </c>
      <c r="I1148" t="s">
        <v>2390</v>
      </c>
      <c r="J1148" s="1">
        <v>40693</v>
      </c>
      <c r="K1148" t="s">
        <v>2382</v>
      </c>
      <c r="L1148" t="s">
        <v>2383</v>
      </c>
      <c r="M1148" t="s">
        <v>3284</v>
      </c>
      <c r="N1148" t="s">
        <v>2385</v>
      </c>
      <c r="O1148" t="s">
        <v>2386</v>
      </c>
      <c r="P1148" s="9" t="s">
        <v>2387</v>
      </c>
      <c r="R1148">
        <v>1</v>
      </c>
      <c r="U1148" t="s">
        <v>2521</v>
      </c>
      <c r="V1148">
        <v>0</v>
      </c>
      <c r="X1148">
        <v>0</v>
      </c>
      <c r="Y1148" s="7">
        <f t="shared" si="102"/>
        <v>0</v>
      </c>
      <c r="Z1148" s="7">
        <f t="shared" si="103"/>
        <v>0</v>
      </c>
      <c r="AA1148" s="7">
        <f t="shared" si="104"/>
        <v>0</v>
      </c>
      <c r="AB1148" s="7">
        <f t="shared" si="105"/>
        <v>2</v>
      </c>
      <c r="AC1148" s="7">
        <f t="shared" si="106"/>
        <v>67.260000000000005</v>
      </c>
      <c r="AD1148" s="7">
        <f t="shared" si="107"/>
        <v>134.52000000000001</v>
      </c>
      <c r="AE1148">
        <v>2</v>
      </c>
      <c r="AF1148">
        <v>67.260000000000005</v>
      </c>
      <c r="AG1148">
        <v>134.52000000000001</v>
      </c>
      <c r="AH1148">
        <v>35.950000000000003</v>
      </c>
      <c r="AI1148">
        <v>67.260000000000005</v>
      </c>
      <c r="AJ1148">
        <v>2417.9969999999998</v>
      </c>
      <c r="AK1148">
        <v>8</v>
      </c>
    </row>
    <row r="1149" spans="1:37" ht="13.5" hidden="1" customHeight="1" x14ac:dyDescent="0.25">
      <c r="A1149" s="3">
        <v>1148</v>
      </c>
      <c r="B1149" t="s">
        <v>3282</v>
      </c>
      <c r="C1149" t="s">
        <v>3283</v>
      </c>
      <c r="D1149" t="s">
        <v>2394</v>
      </c>
      <c r="E1149" t="s">
        <v>2373</v>
      </c>
      <c r="F1149" t="s">
        <v>3283</v>
      </c>
      <c r="G1149">
        <v>2011</v>
      </c>
      <c r="H1149">
        <v>9</v>
      </c>
      <c r="I1149" t="s">
        <v>2390</v>
      </c>
      <c r="J1149" s="1">
        <v>40801</v>
      </c>
      <c r="K1149" t="s">
        <v>2382</v>
      </c>
      <c r="L1149" t="s">
        <v>2383</v>
      </c>
      <c r="M1149" t="s">
        <v>2922</v>
      </c>
      <c r="N1149" t="s">
        <v>2385</v>
      </c>
      <c r="O1149" t="s">
        <v>2386</v>
      </c>
      <c r="P1149" s="9" t="s">
        <v>2387</v>
      </c>
      <c r="R1149">
        <v>1</v>
      </c>
      <c r="U1149" t="s">
        <v>2521</v>
      </c>
      <c r="V1149">
        <v>0</v>
      </c>
      <c r="X1149">
        <v>0</v>
      </c>
      <c r="Y1149" s="7">
        <f t="shared" si="102"/>
        <v>0</v>
      </c>
      <c r="Z1149" s="7">
        <f t="shared" si="103"/>
        <v>0</v>
      </c>
      <c r="AA1149" s="7">
        <f t="shared" si="104"/>
        <v>0</v>
      </c>
      <c r="AB1149" s="7">
        <f t="shared" si="105"/>
        <v>2</v>
      </c>
      <c r="AC1149" s="7">
        <f t="shared" si="106"/>
        <v>67.260000000000005</v>
      </c>
      <c r="AD1149" s="7">
        <f t="shared" si="107"/>
        <v>134.52000000000001</v>
      </c>
      <c r="AE1149">
        <v>2</v>
      </c>
      <c r="AF1149">
        <v>67.260000000000005</v>
      </c>
      <c r="AG1149">
        <v>134.52000000000001</v>
      </c>
      <c r="AH1149">
        <v>33.950000000000003</v>
      </c>
      <c r="AI1149">
        <v>67.260000000000005</v>
      </c>
      <c r="AJ1149">
        <v>2283.4769999999999</v>
      </c>
      <c r="AK1149">
        <v>25</v>
      </c>
    </row>
    <row r="1150" spans="1:37" ht="13.5" hidden="1" customHeight="1" x14ac:dyDescent="0.25">
      <c r="A1150" s="3">
        <v>1149</v>
      </c>
      <c r="B1150" t="s">
        <v>3282</v>
      </c>
      <c r="C1150" t="s">
        <v>3283</v>
      </c>
      <c r="D1150" t="s">
        <v>2394</v>
      </c>
      <c r="E1150" t="s">
        <v>2373</v>
      </c>
      <c r="F1150" t="s">
        <v>3283</v>
      </c>
      <c r="G1150">
        <v>2011</v>
      </c>
      <c r="H1150">
        <v>9</v>
      </c>
      <c r="I1150" t="s">
        <v>2390</v>
      </c>
      <c r="J1150" s="1">
        <v>40816</v>
      </c>
      <c r="K1150" t="s">
        <v>2391</v>
      </c>
      <c r="L1150" t="s">
        <v>2392</v>
      </c>
      <c r="M1150">
        <v>571</v>
      </c>
      <c r="N1150" t="s">
        <v>2393</v>
      </c>
      <c r="O1150" t="s">
        <v>2392</v>
      </c>
      <c r="P1150" s="9" t="s">
        <v>2387</v>
      </c>
      <c r="R1150">
        <v>1</v>
      </c>
      <c r="U1150" t="s">
        <v>2521</v>
      </c>
      <c r="V1150">
        <v>0</v>
      </c>
      <c r="X1150">
        <v>0</v>
      </c>
      <c r="Y1150" s="7">
        <f t="shared" si="102"/>
        <v>0</v>
      </c>
      <c r="Z1150" s="7">
        <f t="shared" si="103"/>
        <v>0</v>
      </c>
      <c r="AA1150" s="7">
        <f t="shared" si="104"/>
        <v>0</v>
      </c>
      <c r="AB1150" s="7">
        <f t="shared" si="105"/>
        <v>1.35</v>
      </c>
      <c r="AC1150" s="7">
        <f t="shared" si="106"/>
        <v>67.260000000000005</v>
      </c>
      <c r="AD1150" s="7">
        <f t="shared" si="107"/>
        <v>90.801000000000002</v>
      </c>
      <c r="AE1150">
        <v>1.35</v>
      </c>
      <c r="AF1150">
        <v>67.260000000000005</v>
      </c>
      <c r="AG1150">
        <v>90.801000000000002</v>
      </c>
      <c r="AH1150">
        <v>32.6</v>
      </c>
      <c r="AI1150">
        <v>67.260000000000005</v>
      </c>
      <c r="AJ1150">
        <v>2192.6759999999999</v>
      </c>
      <c r="AK1150">
        <v>2</v>
      </c>
    </row>
    <row r="1151" spans="1:37" ht="13.5" hidden="1" customHeight="1" x14ac:dyDescent="0.25">
      <c r="A1151" s="3">
        <v>1150</v>
      </c>
      <c r="B1151" t="s">
        <v>3282</v>
      </c>
      <c r="C1151" t="s">
        <v>3283</v>
      </c>
      <c r="D1151" t="s">
        <v>2394</v>
      </c>
      <c r="E1151" t="s">
        <v>2373</v>
      </c>
      <c r="F1151" t="s">
        <v>3283</v>
      </c>
      <c r="G1151">
        <v>2011</v>
      </c>
      <c r="H1151">
        <v>11</v>
      </c>
      <c r="I1151" t="s">
        <v>2390</v>
      </c>
      <c r="J1151" s="1">
        <v>40875</v>
      </c>
      <c r="K1151" t="s">
        <v>2391</v>
      </c>
      <c r="L1151" t="s">
        <v>2392</v>
      </c>
      <c r="M1151">
        <v>628</v>
      </c>
      <c r="N1151" t="s">
        <v>2393</v>
      </c>
      <c r="O1151" t="s">
        <v>2392</v>
      </c>
      <c r="P1151" s="9" t="s">
        <v>2387</v>
      </c>
      <c r="R1151">
        <v>1</v>
      </c>
      <c r="U1151" t="s">
        <v>2521</v>
      </c>
      <c r="V1151">
        <v>0</v>
      </c>
      <c r="X1151">
        <v>0</v>
      </c>
      <c r="Y1151" s="7">
        <f t="shared" si="102"/>
        <v>0</v>
      </c>
      <c r="Z1151" s="7">
        <f t="shared" si="103"/>
        <v>0</v>
      </c>
      <c r="AA1151" s="7">
        <f t="shared" si="104"/>
        <v>0</v>
      </c>
      <c r="AB1151" s="7">
        <f t="shared" si="105"/>
        <v>0.97</v>
      </c>
      <c r="AC1151" s="7">
        <f t="shared" si="106"/>
        <v>67.260000000000005</v>
      </c>
      <c r="AD1151" s="7">
        <f t="shared" si="107"/>
        <v>65.242199999999997</v>
      </c>
      <c r="AE1151">
        <v>0.97</v>
      </c>
      <c r="AF1151">
        <v>67.260000000000005</v>
      </c>
      <c r="AG1151">
        <v>65.242199999999997</v>
      </c>
      <c r="AH1151">
        <v>31.63</v>
      </c>
      <c r="AI1151">
        <v>67.260000000000005</v>
      </c>
      <c r="AJ1151">
        <v>2127.4337999999998</v>
      </c>
      <c r="AK1151">
        <v>2</v>
      </c>
    </row>
    <row r="1152" spans="1:37" ht="13.5" hidden="1" customHeight="1" x14ac:dyDescent="0.25">
      <c r="A1152" s="3">
        <v>1151</v>
      </c>
      <c r="B1152" t="s">
        <v>3285</v>
      </c>
      <c r="C1152" t="s">
        <v>3286</v>
      </c>
      <c r="D1152" t="s">
        <v>2434</v>
      </c>
      <c r="E1152" t="s">
        <v>2373</v>
      </c>
      <c r="F1152" t="s">
        <v>3286</v>
      </c>
      <c r="G1152">
        <v>2011</v>
      </c>
      <c r="H1152">
        <v>2</v>
      </c>
      <c r="I1152" t="s">
        <v>2390</v>
      </c>
      <c r="J1152" s="1">
        <v>40584</v>
      </c>
      <c r="K1152" t="s">
        <v>2382</v>
      </c>
      <c r="L1152" t="s">
        <v>2383</v>
      </c>
      <c r="M1152" t="s">
        <v>2528</v>
      </c>
      <c r="N1152" t="s">
        <v>2385</v>
      </c>
      <c r="O1152" t="s">
        <v>2386</v>
      </c>
      <c r="P1152" s="9" t="s">
        <v>2387</v>
      </c>
      <c r="R1152">
        <v>1</v>
      </c>
      <c r="U1152" t="s">
        <v>2521</v>
      </c>
      <c r="V1152">
        <v>406</v>
      </c>
      <c r="X1152">
        <v>5607.0223999999998</v>
      </c>
      <c r="Y1152" s="7">
        <f t="shared" si="102"/>
        <v>0</v>
      </c>
      <c r="Z1152" s="7">
        <f t="shared" si="103"/>
        <v>0</v>
      </c>
      <c r="AA1152" s="7">
        <f t="shared" si="104"/>
        <v>0</v>
      </c>
      <c r="AB1152" s="7">
        <f t="shared" si="105"/>
        <v>6</v>
      </c>
      <c r="AC1152" s="7">
        <f t="shared" si="106"/>
        <v>13.8104</v>
      </c>
      <c r="AD1152" s="7">
        <f t="shared" si="107"/>
        <v>82.862399999999994</v>
      </c>
      <c r="AE1152">
        <v>6</v>
      </c>
      <c r="AF1152">
        <v>13.8104</v>
      </c>
      <c r="AG1152">
        <v>82.862399999999994</v>
      </c>
      <c r="AH1152">
        <v>400</v>
      </c>
      <c r="AI1152">
        <v>13.8104</v>
      </c>
      <c r="AJ1152">
        <v>5524.16</v>
      </c>
      <c r="AK1152">
        <v>9</v>
      </c>
    </row>
    <row r="1153" spans="1:37" ht="13.5" hidden="1" customHeight="1" x14ac:dyDescent="0.25">
      <c r="A1153" s="3">
        <v>1152</v>
      </c>
      <c r="B1153" t="s">
        <v>3285</v>
      </c>
      <c r="C1153" t="s">
        <v>3286</v>
      </c>
      <c r="D1153" t="s">
        <v>2434</v>
      </c>
      <c r="E1153" t="s">
        <v>2373</v>
      </c>
      <c r="F1153" t="s">
        <v>3286</v>
      </c>
      <c r="G1153">
        <v>2011</v>
      </c>
      <c r="H1153">
        <v>2</v>
      </c>
      <c r="I1153" t="s">
        <v>2390</v>
      </c>
      <c r="J1153" s="1">
        <v>40585</v>
      </c>
      <c r="K1153" t="s">
        <v>2382</v>
      </c>
      <c r="L1153" t="s">
        <v>2383</v>
      </c>
      <c r="M1153" t="s">
        <v>2511</v>
      </c>
      <c r="N1153" t="s">
        <v>2385</v>
      </c>
      <c r="O1153" t="s">
        <v>2386</v>
      </c>
      <c r="P1153" s="9" t="s">
        <v>2387</v>
      </c>
      <c r="R1153">
        <v>1</v>
      </c>
      <c r="U1153" t="s">
        <v>2521</v>
      </c>
      <c r="V1153">
        <v>0</v>
      </c>
      <c r="X1153">
        <v>0</v>
      </c>
      <c r="Y1153" s="7">
        <f t="shared" si="102"/>
        <v>0</v>
      </c>
      <c r="Z1153" s="7">
        <f t="shared" si="103"/>
        <v>0</v>
      </c>
      <c r="AA1153" s="7">
        <f t="shared" si="104"/>
        <v>0</v>
      </c>
      <c r="AB1153" s="7">
        <f t="shared" si="105"/>
        <v>6</v>
      </c>
      <c r="AC1153" s="7">
        <f t="shared" si="106"/>
        <v>13.8104</v>
      </c>
      <c r="AD1153" s="7">
        <f t="shared" si="107"/>
        <v>82.862399999999994</v>
      </c>
      <c r="AE1153">
        <v>6</v>
      </c>
      <c r="AF1153">
        <v>13.8104</v>
      </c>
      <c r="AG1153">
        <v>82.862399999999994</v>
      </c>
      <c r="AH1153">
        <v>394</v>
      </c>
      <c r="AI1153">
        <v>13.8104</v>
      </c>
      <c r="AJ1153">
        <v>5441.2975999999999</v>
      </c>
      <c r="AK1153">
        <v>15</v>
      </c>
    </row>
    <row r="1154" spans="1:37" ht="13.5" hidden="1" customHeight="1" x14ac:dyDescent="0.25">
      <c r="A1154" s="3">
        <v>1153</v>
      </c>
      <c r="B1154" t="s">
        <v>3285</v>
      </c>
      <c r="C1154" t="s">
        <v>3286</v>
      </c>
      <c r="D1154" t="s">
        <v>2434</v>
      </c>
      <c r="E1154" t="s">
        <v>2373</v>
      </c>
      <c r="F1154" t="s">
        <v>3286</v>
      </c>
      <c r="G1154">
        <v>2011</v>
      </c>
      <c r="H1154">
        <v>2</v>
      </c>
      <c r="I1154" t="s">
        <v>2390</v>
      </c>
      <c r="J1154" s="1">
        <v>40585</v>
      </c>
      <c r="K1154" t="s">
        <v>2382</v>
      </c>
      <c r="L1154" t="s">
        <v>2383</v>
      </c>
      <c r="M1154" t="s">
        <v>2511</v>
      </c>
      <c r="N1154" t="s">
        <v>2385</v>
      </c>
      <c r="O1154" t="s">
        <v>2386</v>
      </c>
      <c r="P1154" s="9" t="s">
        <v>2387</v>
      </c>
      <c r="R1154">
        <v>1</v>
      </c>
      <c r="U1154" t="s">
        <v>2521</v>
      </c>
      <c r="V1154">
        <v>0</v>
      </c>
      <c r="X1154">
        <v>0</v>
      </c>
      <c r="Y1154" s="7">
        <f t="shared" si="102"/>
        <v>0</v>
      </c>
      <c r="Z1154" s="7">
        <f t="shared" si="103"/>
        <v>0</v>
      </c>
      <c r="AA1154" s="7">
        <f t="shared" si="104"/>
        <v>0</v>
      </c>
      <c r="AB1154" s="7">
        <f t="shared" si="105"/>
        <v>6</v>
      </c>
      <c r="AC1154" s="7">
        <f t="shared" si="106"/>
        <v>13.8104</v>
      </c>
      <c r="AD1154" s="7">
        <f t="shared" si="107"/>
        <v>82.862399999999994</v>
      </c>
      <c r="AE1154">
        <v>6</v>
      </c>
      <c r="AF1154">
        <v>13.8104</v>
      </c>
      <c r="AG1154">
        <v>82.862399999999994</v>
      </c>
      <c r="AH1154">
        <v>388</v>
      </c>
      <c r="AI1154">
        <v>13.8104</v>
      </c>
      <c r="AJ1154">
        <v>5358.4351999999999</v>
      </c>
      <c r="AK1154">
        <v>16</v>
      </c>
    </row>
    <row r="1155" spans="1:37" ht="13.5" hidden="1" customHeight="1" x14ac:dyDescent="0.25">
      <c r="A1155" s="3">
        <v>1154</v>
      </c>
      <c r="B1155" t="s">
        <v>3285</v>
      </c>
      <c r="C1155" t="s">
        <v>3286</v>
      </c>
      <c r="D1155" t="s">
        <v>2434</v>
      </c>
      <c r="E1155" t="s">
        <v>2373</v>
      </c>
      <c r="F1155" t="s">
        <v>3286</v>
      </c>
      <c r="G1155">
        <v>2011</v>
      </c>
      <c r="H1155">
        <v>2</v>
      </c>
      <c r="I1155" t="s">
        <v>2390</v>
      </c>
      <c r="J1155" s="1">
        <v>40588</v>
      </c>
      <c r="K1155" t="s">
        <v>2382</v>
      </c>
      <c r="L1155" t="s">
        <v>2383</v>
      </c>
      <c r="M1155" t="s">
        <v>2512</v>
      </c>
      <c r="N1155" t="s">
        <v>2385</v>
      </c>
      <c r="O1155" t="s">
        <v>2386</v>
      </c>
      <c r="P1155" s="9" t="s">
        <v>2387</v>
      </c>
      <c r="R1155">
        <v>1</v>
      </c>
      <c r="U1155" t="s">
        <v>2521</v>
      </c>
      <c r="V1155">
        <v>0</v>
      </c>
      <c r="X1155">
        <v>0</v>
      </c>
      <c r="Y1155" s="7">
        <f t="shared" ref="Y1155:Y1218" si="108">+IF($P1155="I",AE1155,0)</f>
        <v>0</v>
      </c>
      <c r="Z1155" s="7">
        <f t="shared" ref="Z1155:Z1218" si="109">+IF($P1155="I",AF1155,0)</f>
        <v>0</v>
      </c>
      <c r="AA1155" s="7">
        <f t="shared" ref="AA1155:AA1218" si="110">+IF($P1155="I",AG1155,0)</f>
        <v>0</v>
      </c>
      <c r="AB1155" s="7">
        <f t="shared" ref="AB1155:AB1218" si="111">+IF($P1155="S",AE1155,0)</f>
        <v>9</v>
      </c>
      <c r="AC1155" s="7">
        <f t="shared" ref="AC1155:AC1218" si="112">+IF($P1155="S",AF1155,0)</f>
        <v>13.8104</v>
      </c>
      <c r="AD1155" s="7">
        <f t="shared" ref="AD1155:AD1218" si="113">+IF($P1155="S",AG1155,0)</f>
        <v>124.2936</v>
      </c>
      <c r="AE1155">
        <v>9</v>
      </c>
      <c r="AF1155">
        <v>13.8104</v>
      </c>
      <c r="AG1155">
        <v>124.2936</v>
      </c>
      <c r="AH1155">
        <v>379</v>
      </c>
      <c r="AI1155">
        <v>13.8104</v>
      </c>
      <c r="AJ1155">
        <v>5234.1415999999999</v>
      </c>
      <c r="AK1155">
        <v>12</v>
      </c>
    </row>
    <row r="1156" spans="1:37" ht="13.5" hidden="1" customHeight="1" x14ac:dyDescent="0.25">
      <c r="A1156" s="3">
        <v>1155</v>
      </c>
      <c r="B1156" t="s">
        <v>3285</v>
      </c>
      <c r="C1156" t="s">
        <v>3286</v>
      </c>
      <c r="D1156" t="s">
        <v>2434</v>
      </c>
      <c r="E1156" t="s">
        <v>2373</v>
      </c>
      <c r="F1156" t="s">
        <v>3286</v>
      </c>
      <c r="G1156">
        <v>2011</v>
      </c>
      <c r="H1156">
        <v>2</v>
      </c>
      <c r="I1156" t="s">
        <v>2390</v>
      </c>
      <c r="J1156" s="1">
        <v>40595</v>
      </c>
      <c r="K1156" t="s">
        <v>2382</v>
      </c>
      <c r="L1156" t="s">
        <v>2383</v>
      </c>
      <c r="M1156" t="s">
        <v>2847</v>
      </c>
      <c r="N1156" t="s">
        <v>2385</v>
      </c>
      <c r="O1156" t="s">
        <v>2386</v>
      </c>
      <c r="P1156" s="9" t="s">
        <v>2387</v>
      </c>
      <c r="R1156">
        <v>1</v>
      </c>
      <c r="U1156" t="s">
        <v>2521</v>
      </c>
      <c r="V1156">
        <v>0</v>
      </c>
      <c r="X1156">
        <v>0</v>
      </c>
      <c r="Y1156" s="7">
        <f t="shared" si="108"/>
        <v>0</v>
      </c>
      <c r="Z1156" s="7">
        <f t="shared" si="109"/>
        <v>0</v>
      </c>
      <c r="AA1156" s="7">
        <f t="shared" si="110"/>
        <v>0</v>
      </c>
      <c r="AB1156" s="7">
        <f t="shared" si="111"/>
        <v>15</v>
      </c>
      <c r="AC1156" s="7">
        <f t="shared" si="112"/>
        <v>13.8104</v>
      </c>
      <c r="AD1156" s="7">
        <f t="shared" si="113"/>
        <v>207.15600000000001</v>
      </c>
      <c r="AE1156">
        <v>15</v>
      </c>
      <c r="AF1156">
        <v>13.8104</v>
      </c>
      <c r="AG1156">
        <v>207.15600000000001</v>
      </c>
      <c r="AH1156">
        <v>364</v>
      </c>
      <c r="AI1156">
        <v>13.8104</v>
      </c>
      <c r="AJ1156">
        <v>5026.9856</v>
      </c>
      <c r="AK1156">
        <v>10</v>
      </c>
    </row>
    <row r="1157" spans="1:37" ht="13.5" hidden="1" customHeight="1" x14ac:dyDescent="0.25">
      <c r="A1157" s="3">
        <v>1156</v>
      </c>
      <c r="B1157" t="s">
        <v>3285</v>
      </c>
      <c r="C1157" t="s">
        <v>3286</v>
      </c>
      <c r="D1157" t="s">
        <v>2434</v>
      </c>
      <c r="E1157" t="s">
        <v>2373</v>
      </c>
      <c r="F1157" t="s">
        <v>3286</v>
      </c>
      <c r="G1157">
        <v>2011</v>
      </c>
      <c r="H1157">
        <v>2</v>
      </c>
      <c r="I1157" t="s">
        <v>2390</v>
      </c>
      <c r="J1157" s="1">
        <v>40602</v>
      </c>
      <c r="K1157" t="s">
        <v>2391</v>
      </c>
      <c r="L1157" t="s">
        <v>2392</v>
      </c>
      <c r="M1157">
        <v>480</v>
      </c>
      <c r="N1157" t="s">
        <v>2393</v>
      </c>
      <c r="O1157" t="s">
        <v>2392</v>
      </c>
      <c r="P1157" s="9" t="s">
        <v>2387</v>
      </c>
      <c r="R1157">
        <v>1</v>
      </c>
      <c r="U1157" t="s">
        <v>2521</v>
      </c>
      <c r="V1157">
        <v>0</v>
      </c>
      <c r="X1157">
        <v>0</v>
      </c>
      <c r="Y1157" s="7">
        <f t="shared" si="108"/>
        <v>0</v>
      </c>
      <c r="Z1157" s="7">
        <f t="shared" si="109"/>
        <v>0</v>
      </c>
      <c r="AA1157" s="7">
        <f t="shared" si="110"/>
        <v>0</v>
      </c>
      <c r="AB1157" s="7">
        <f t="shared" si="111"/>
        <v>14</v>
      </c>
      <c r="AC1157" s="7">
        <f t="shared" si="112"/>
        <v>13.8104</v>
      </c>
      <c r="AD1157" s="7">
        <f t="shared" si="113"/>
        <v>193.34559999999999</v>
      </c>
      <c r="AE1157">
        <v>14</v>
      </c>
      <c r="AF1157">
        <v>13.8104</v>
      </c>
      <c r="AG1157">
        <v>193.34559999999999</v>
      </c>
      <c r="AH1157">
        <v>350</v>
      </c>
      <c r="AI1157">
        <v>13.8104</v>
      </c>
      <c r="AJ1157">
        <v>4833.6400000000003</v>
      </c>
      <c r="AK1157">
        <v>1</v>
      </c>
    </row>
    <row r="1158" spans="1:37" ht="13.5" hidden="1" customHeight="1" x14ac:dyDescent="0.25">
      <c r="A1158" s="3">
        <v>1157</v>
      </c>
      <c r="B1158" t="s">
        <v>3285</v>
      </c>
      <c r="C1158" t="s">
        <v>3286</v>
      </c>
      <c r="D1158" t="s">
        <v>2434</v>
      </c>
      <c r="E1158" t="s">
        <v>2373</v>
      </c>
      <c r="F1158" t="s">
        <v>3286</v>
      </c>
      <c r="G1158">
        <v>2011</v>
      </c>
      <c r="H1158">
        <v>3</v>
      </c>
      <c r="I1158" t="s">
        <v>2390</v>
      </c>
      <c r="J1158" s="1">
        <v>40613</v>
      </c>
      <c r="K1158" t="s">
        <v>2382</v>
      </c>
      <c r="L1158" t="s">
        <v>2383</v>
      </c>
      <c r="M1158" t="s">
        <v>2910</v>
      </c>
      <c r="N1158" t="s">
        <v>2385</v>
      </c>
      <c r="O1158" t="s">
        <v>2386</v>
      </c>
      <c r="P1158" s="9" t="s">
        <v>2387</v>
      </c>
      <c r="R1158">
        <v>1</v>
      </c>
      <c r="U1158" t="s">
        <v>2521</v>
      </c>
      <c r="V1158">
        <v>0</v>
      </c>
      <c r="X1158">
        <v>0</v>
      </c>
      <c r="Y1158" s="7">
        <f t="shared" si="108"/>
        <v>0</v>
      </c>
      <c r="Z1158" s="7">
        <f t="shared" si="109"/>
        <v>0</v>
      </c>
      <c r="AA1158" s="7">
        <f t="shared" si="110"/>
        <v>0</v>
      </c>
      <c r="AB1158" s="7">
        <f t="shared" si="111"/>
        <v>6</v>
      </c>
      <c r="AC1158" s="7">
        <f t="shared" si="112"/>
        <v>13.8104</v>
      </c>
      <c r="AD1158" s="7">
        <f t="shared" si="113"/>
        <v>82.862399999999994</v>
      </c>
      <c r="AE1158">
        <v>6</v>
      </c>
      <c r="AF1158">
        <v>13.8104</v>
      </c>
      <c r="AG1158">
        <v>82.862399999999994</v>
      </c>
      <c r="AH1158">
        <v>344</v>
      </c>
      <c r="AI1158">
        <v>13.8104</v>
      </c>
      <c r="AJ1158">
        <v>4750.7776000000003</v>
      </c>
      <c r="AK1158">
        <v>7</v>
      </c>
    </row>
    <row r="1159" spans="1:37" ht="13.5" hidden="1" customHeight="1" x14ac:dyDescent="0.25">
      <c r="A1159" s="3">
        <v>1158</v>
      </c>
      <c r="B1159" t="s">
        <v>3285</v>
      </c>
      <c r="C1159" t="s">
        <v>3286</v>
      </c>
      <c r="D1159" t="s">
        <v>2434</v>
      </c>
      <c r="E1159" t="s">
        <v>2373</v>
      </c>
      <c r="F1159" t="s">
        <v>3286</v>
      </c>
      <c r="G1159">
        <v>2011</v>
      </c>
      <c r="H1159">
        <v>3</v>
      </c>
      <c r="I1159" t="s">
        <v>2390</v>
      </c>
      <c r="J1159" s="1">
        <v>40626</v>
      </c>
      <c r="K1159" t="s">
        <v>2382</v>
      </c>
      <c r="L1159" t="s">
        <v>2383</v>
      </c>
      <c r="M1159" t="s">
        <v>2911</v>
      </c>
      <c r="N1159" t="s">
        <v>2385</v>
      </c>
      <c r="O1159" t="s">
        <v>2386</v>
      </c>
      <c r="P1159" s="9" t="s">
        <v>2387</v>
      </c>
      <c r="R1159">
        <v>1</v>
      </c>
      <c r="U1159" t="s">
        <v>2521</v>
      </c>
      <c r="V1159">
        <v>0</v>
      </c>
      <c r="X1159">
        <v>0</v>
      </c>
      <c r="Y1159" s="7">
        <f t="shared" si="108"/>
        <v>0</v>
      </c>
      <c r="Z1159" s="7">
        <f t="shared" si="109"/>
        <v>0</v>
      </c>
      <c r="AA1159" s="7">
        <f t="shared" si="110"/>
        <v>0</v>
      </c>
      <c r="AB1159" s="7">
        <f t="shared" si="111"/>
        <v>6</v>
      </c>
      <c r="AC1159" s="7">
        <f t="shared" si="112"/>
        <v>13.8104</v>
      </c>
      <c r="AD1159" s="7">
        <f t="shared" si="113"/>
        <v>82.862399999999994</v>
      </c>
      <c r="AE1159">
        <v>6</v>
      </c>
      <c r="AF1159">
        <v>13.8104</v>
      </c>
      <c r="AG1159">
        <v>82.862399999999994</v>
      </c>
      <c r="AH1159">
        <v>338</v>
      </c>
      <c r="AI1159">
        <v>13.8104</v>
      </c>
      <c r="AJ1159">
        <v>4667.9152000000004</v>
      </c>
      <c r="AK1159">
        <v>3</v>
      </c>
    </row>
    <row r="1160" spans="1:37" ht="13.5" hidden="1" customHeight="1" x14ac:dyDescent="0.25">
      <c r="A1160" s="3">
        <v>1159</v>
      </c>
      <c r="B1160" t="s">
        <v>3285</v>
      </c>
      <c r="C1160" t="s">
        <v>3286</v>
      </c>
      <c r="D1160" t="s">
        <v>2434</v>
      </c>
      <c r="E1160" t="s">
        <v>2373</v>
      </c>
      <c r="F1160" t="s">
        <v>3286</v>
      </c>
      <c r="G1160">
        <v>2011</v>
      </c>
      <c r="H1160">
        <v>3</v>
      </c>
      <c r="I1160" t="s">
        <v>2390</v>
      </c>
      <c r="J1160" s="1">
        <v>40633</v>
      </c>
      <c r="K1160" t="s">
        <v>2395</v>
      </c>
      <c r="L1160" t="s">
        <v>2396</v>
      </c>
      <c r="M1160">
        <v>455</v>
      </c>
      <c r="N1160" t="s">
        <v>2397</v>
      </c>
      <c r="O1160" t="s">
        <v>2396</v>
      </c>
      <c r="P1160" s="9" t="s">
        <v>2380</v>
      </c>
      <c r="R1160">
        <v>1</v>
      </c>
      <c r="U1160" t="s">
        <v>2521</v>
      </c>
      <c r="V1160">
        <v>0</v>
      </c>
      <c r="X1160">
        <v>0</v>
      </c>
      <c r="Y1160" s="7">
        <f t="shared" si="108"/>
        <v>23.4</v>
      </c>
      <c r="Z1160" s="7">
        <f t="shared" si="109"/>
        <v>13.8104</v>
      </c>
      <c r="AA1160" s="7">
        <f t="shared" si="110"/>
        <v>323.16340000000002</v>
      </c>
      <c r="AB1160" s="7">
        <f t="shared" si="111"/>
        <v>0</v>
      </c>
      <c r="AC1160" s="7">
        <f t="shared" si="112"/>
        <v>0</v>
      </c>
      <c r="AD1160" s="7">
        <f t="shared" si="113"/>
        <v>0</v>
      </c>
      <c r="AE1160">
        <v>23.4</v>
      </c>
      <c r="AF1160">
        <v>13.8104</v>
      </c>
      <c r="AG1160">
        <v>323.16340000000002</v>
      </c>
      <c r="AH1160">
        <v>361.4</v>
      </c>
      <c r="AI1160">
        <v>13.8104</v>
      </c>
      <c r="AJ1160">
        <v>4991.0785999999998</v>
      </c>
      <c r="AK1160">
        <v>2</v>
      </c>
    </row>
    <row r="1161" spans="1:37" ht="13.5" hidden="1" customHeight="1" x14ac:dyDescent="0.25">
      <c r="A1161" s="3">
        <v>1160</v>
      </c>
      <c r="B1161" t="s">
        <v>3285</v>
      </c>
      <c r="C1161" t="s">
        <v>3286</v>
      </c>
      <c r="D1161" t="s">
        <v>2434</v>
      </c>
      <c r="E1161" t="s">
        <v>2373</v>
      </c>
      <c r="F1161" t="s">
        <v>3286</v>
      </c>
      <c r="G1161">
        <v>2011</v>
      </c>
      <c r="H1161">
        <v>4</v>
      </c>
      <c r="I1161" t="s">
        <v>2390</v>
      </c>
      <c r="J1161" s="1">
        <v>40644</v>
      </c>
      <c r="K1161" t="s">
        <v>2375</v>
      </c>
      <c r="L1161" t="s">
        <v>2376</v>
      </c>
      <c r="M1161" t="s">
        <v>2433</v>
      </c>
      <c r="N1161" t="s">
        <v>2378</v>
      </c>
      <c r="O1161" t="s">
        <v>2379</v>
      </c>
      <c r="P1161" s="9" t="s">
        <v>2380</v>
      </c>
      <c r="R1161">
        <v>1</v>
      </c>
      <c r="U1161" t="s">
        <v>2521</v>
      </c>
      <c r="V1161">
        <v>0</v>
      </c>
      <c r="X1161">
        <v>0</v>
      </c>
      <c r="Y1161" s="7">
        <f t="shared" si="108"/>
        <v>100</v>
      </c>
      <c r="Z1161" s="7">
        <f t="shared" si="109"/>
        <v>13.014099999999999</v>
      </c>
      <c r="AA1161" s="7">
        <f t="shared" si="110"/>
        <v>1013.62</v>
      </c>
      <c r="AB1161" s="7">
        <f t="shared" si="111"/>
        <v>0</v>
      </c>
      <c r="AC1161" s="7">
        <f t="shared" si="112"/>
        <v>0</v>
      </c>
      <c r="AD1161" s="7">
        <f t="shared" si="113"/>
        <v>0</v>
      </c>
      <c r="AE1161">
        <v>100</v>
      </c>
      <c r="AF1161">
        <v>13.014099999999999</v>
      </c>
      <c r="AG1161">
        <v>1013.62</v>
      </c>
      <c r="AH1161">
        <v>461.4</v>
      </c>
      <c r="AI1161">
        <v>10.136200000000001</v>
      </c>
      <c r="AJ1161">
        <v>6004.6985999999997</v>
      </c>
      <c r="AK1161">
        <v>1</v>
      </c>
    </row>
    <row r="1162" spans="1:37" ht="13.5" hidden="1" customHeight="1" x14ac:dyDescent="0.25">
      <c r="A1162" s="3">
        <v>1161</v>
      </c>
      <c r="B1162" t="s">
        <v>3285</v>
      </c>
      <c r="C1162" t="s">
        <v>3286</v>
      </c>
      <c r="D1162" t="s">
        <v>2434</v>
      </c>
      <c r="E1162" t="s">
        <v>2373</v>
      </c>
      <c r="F1162" t="s">
        <v>3286</v>
      </c>
      <c r="G1162">
        <v>2011</v>
      </c>
      <c r="H1162">
        <v>5</v>
      </c>
      <c r="I1162" t="s">
        <v>2390</v>
      </c>
      <c r="J1162" s="1">
        <v>40664</v>
      </c>
      <c r="K1162" t="s">
        <v>2382</v>
      </c>
      <c r="L1162" t="s">
        <v>2383</v>
      </c>
      <c r="M1162" t="s">
        <v>3287</v>
      </c>
      <c r="N1162" t="s">
        <v>2385</v>
      </c>
      <c r="O1162" t="s">
        <v>2386</v>
      </c>
      <c r="P1162" s="9" t="s">
        <v>2387</v>
      </c>
      <c r="R1162">
        <v>1</v>
      </c>
      <c r="U1162" t="s">
        <v>2521</v>
      </c>
      <c r="V1162">
        <v>0</v>
      </c>
      <c r="X1162">
        <v>0</v>
      </c>
      <c r="Y1162" s="7">
        <f t="shared" si="108"/>
        <v>0</v>
      </c>
      <c r="Z1162" s="7">
        <f t="shared" si="109"/>
        <v>0</v>
      </c>
      <c r="AA1162" s="7">
        <f t="shared" si="110"/>
        <v>0</v>
      </c>
      <c r="AB1162" s="7">
        <f t="shared" si="111"/>
        <v>7</v>
      </c>
      <c r="AC1162" s="7">
        <f t="shared" si="112"/>
        <v>13.014099999999999</v>
      </c>
      <c r="AD1162" s="7">
        <f t="shared" si="113"/>
        <v>91.098699999999994</v>
      </c>
      <c r="AE1162">
        <v>7</v>
      </c>
      <c r="AF1162">
        <v>13.014099999999999</v>
      </c>
      <c r="AG1162">
        <v>91.098699999999994</v>
      </c>
      <c r="AH1162">
        <v>454.4</v>
      </c>
      <c r="AI1162">
        <v>13.014099999999999</v>
      </c>
      <c r="AJ1162">
        <v>5913.5999000000002</v>
      </c>
      <c r="AK1162">
        <v>16</v>
      </c>
    </row>
    <row r="1163" spans="1:37" ht="13.5" hidden="1" customHeight="1" x14ac:dyDescent="0.25">
      <c r="A1163" s="3">
        <v>1162</v>
      </c>
      <c r="B1163" t="s">
        <v>3285</v>
      </c>
      <c r="C1163" t="s">
        <v>3286</v>
      </c>
      <c r="D1163" t="s">
        <v>2434</v>
      </c>
      <c r="E1163" t="s">
        <v>2373</v>
      </c>
      <c r="F1163" t="s">
        <v>3286</v>
      </c>
      <c r="G1163">
        <v>2011</v>
      </c>
      <c r="H1163">
        <v>5</v>
      </c>
      <c r="I1163" t="s">
        <v>2390</v>
      </c>
      <c r="J1163" s="1">
        <v>40666</v>
      </c>
      <c r="K1163" t="s">
        <v>2382</v>
      </c>
      <c r="L1163" t="s">
        <v>2383</v>
      </c>
      <c r="M1163" t="s">
        <v>2495</v>
      </c>
      <c r="N1163" t="s">
        <v>2385</v>
      </c>
      <c r="O1163" t="s">
        <v>2386</v>
      </c>
      <c r="P1163" s="9" t="s">
        <v>2387</v>
      </c>
      <c r="R1163">
        <v>1</v>
      </c>
      <c r="U1163" t="s">
        <v>2521</v>
      </c>
      <c r="V1163">
        <v>0</v>
      </c>
      <c r="X1163">
        <v>0</v>
      </c>
      <c r="Y1163" s="7">
        <f t="shared" si="108"/>
        <v>0</v>
      </c>
      <c r="Z1163" s="7">
        <f t="shared" si="109"/>
        <v>0</v>
      </c>
      <c r="AA1163" s="7">
        <f t="shared" si="110"/>
        <v>0</v>
      </c>
      <c r="AB1163" s="7">
        <f t="shared" si="111"/>
        <v>2.7</v>
      </c>
      <c r="AC1163" s="7">
        <f t="shared" si="112"/>
        <v>13.014099999999999</v>
      </c>
      <c r="AD1163" s="7">
        <f t="shared" si="113"/>
        <v>35.138100000000001</v>
      </c>
      <c r="AE1163">
        <v>2.7</v>
      </c>
      <c r="AF1163">
        <v>13.014099999999999</v>
      </c>
      <c r="AG1163">
        <v>35.138100000000001</v>
      </c>
      <c r="AH1163">
        <v>451.7</v>
      </c>
      <c r="AI1163">
        <v>13.014099999999999</v>
      </c>
      <c r="AJ1163">
        <v>5878.4618</v>
      </c>
      <c r="AK1163">
        <v>13</v>
      </c>
    </row>
    <row r="1164" spans="1:37" ht="13.5" hidden="1" customHeight="1" x14ac:dyDescent="0.25">
      <c r="A1164" s="3">
        <v>1163</v>
      </c>
      <c r="B1164" t="s">
        <v>3285</v>
      </c>
      <c r="C1164" t="s">
        <v>3286</v>
      </c>
      <c r="D1164" t="s">
        <v>2434</v>
      </c>
      <c r="E1164" t="s">
        <v>2373</v>
      </c>
      <c r="F1164" t="s">
        <v>3286</v>
      </c>
      <c r="G1164">
        <v>2011</v>
      </c>
      <c r="H1164">
        <v>5</v>
      </c>
      <c r="I1164" t="s">
        <v>2390</v>
      </c>
      <c r="J1164" s="1">
        <v>40681</v>
      </c>
      <c r="K1164" t="s">
        <v>2382</v>
      </c>
      <c r="L1164" t="s">
        <v>2383</v>
      </c>
      <c r="M1164" t="s">
        <v>2917</v>
      </c>
      <c r="N1164" t="s">
        <v>2385</v>
      </c>
      <c r="O1164" t="s">
        <v>2386</v>
      </c>
      <c r="P1164" s="9" t="s">
        <v>2387</v>
      </c>
      <c r="R1164">
        <v>1</v>
      </c>
      <c r="U1164" t="s">
        <v>2521</v>
      </c>
      <c r="V1164">
        <v>0</v>
      </c>
      <c r="X1164">
        <v>0</v>
      </c>
      <c r="Y1164" s="7">
        <f t="shared" si="108"/>
        <v>0</v>
      </c>
      <c r="Z1164" s="7">
        <f t="shared" si="109"/>
        <v>0</v>
      </c>
      <c r="AA1164" s="7">
        <f t="shared" si="110"/>
        <v>0</v>
      </c>
      <c r="AB1164" s="7">
        <f t="shared" si="111"/>
        <v>6</v>
      </c>
      <c r="AC1164" s="7">
        <f t="shared" si="112"/>
        <v>13.014099999999999</v>
      </c>
      <c r="AD1164" s="7">
        <f t="shared" si="113"/>
        <v>78.084599999999995</v>
      </c>
      <c r="AE1164">
        <v>6</v>
      </c>
      <c r="AF1164">
        <v>13.014099999999999</v>
      </c>
      <c r="AG1164">
        <v>78.084599999999995</v>
      </c>
      <c r="AH1164">
        <v>445.7</v>
      </c>
      <c r="AI1164">
        <v>13.014099999999999</v>
      </c>
      <c r="AJ1164">
        <v>5800.3771999999999</v>
      </c>
      <c r="AK1164">
        <v>14</v>
      </c>
    </row>
    <row r="1165" spans="1:37" ht="13.5" hidden="1" customHeight="1" x14ac:dyDescent="0.25">
      <c r="A1165" s="3">
        <v>1164</v>
      </c>
      <c r="B1165" t="s">
        <v>3285</v>
      </c>
      <c r="C1165" t="s">
        <v>3286</v>
      </c>
      <c r="D1165" t="s">
        <v>2434</v>
      </c>
      <c r="E1165" t="s">
        <v>2373</v>
      </c>
      <c r="F1165" t="s">
        <v>3286</v>
      </c>
      <c r="G1165">
        <v>2011</v>
      </c>
      <c r="H1165">
        <v>5</v>
      </c>
      <c r="I1165" t="s">
        <v>2390</v>
      </c>
      <c r="J1165" s="1">
        <v>40687</v>
      </c>
      <c r="K1165" t="s">
        <v>2382</v>
      </c>
      <c r="L1165" t="s">
        <v>2383</v>
      </c>
      <c r="M1165" t="s">
        <v>3288</v>
      </c>
      <c r="N1165" t="s">
        <v>2385</v>
      </c>
      <c r="O1165" t="s">
        <v>2386</v>
      </c>
      <c r="P1165" s="9" t="s">
        <v>2387</v>
      </c>
      <c r="R1165">
        <v>1</v>
      </c>
      <c r="U1165" t="s">
        <v>2521</v>
      </c>
      <c r="V1165">
        <v>0</v>
      </c>
      <c r="X1165">
        <v>0</v>
      </c>
      <c r="Y1165" s="7">
        <f t="shared" si="108"/>
        <v>0</v>
      </c>
      <c r="Z1165" s="7">
        <f t="shared" si="109"/>
        <v>0</v>
      </c>
      <c r="AA1165" s="7">
        <f t="shared" si="110"/>
        <v>0</v>
      </c>
      <c r="AB1165" s="7">
        <f t="shared" si="111"/>
        <v>0.3</v>
      </c>
      <c r="AC1165" s="7">
        <f t="shared" si="112"/>
        <v>13.014099999999999</v>
      </c>
      <c r="AD1165" s="7">
        <f t="shared" si="113"/>
        <v>3.9041999999999999</v>
      </c>
      <c r="AE1165">
        <v>0.3</v>
      </c>
      <c r="AF1165">
        <v>13.014099999999999</v>
      </c>
      <c r="AG1165">
        <v>3.9041999999999999</v>
      </c>
      <c r="AH1165">
        <v>445.4</v>
      </c>
      <c r="AI1165">
        <v>13.014099999999999</v>
      </c>
      <c r="AJ1165">
        <v>5796.473</v>
      </c>
      <c r="AK1165">
        <v>15</v>
      </c>
    </row>
    <row r="1166" spans="1:37" ht="13.5" hidden="1" customHeight="1" x14ac:dyDescent="0.25">
      <c r="A1166" s="3">
        <v>1165</v>
      </c>
      <c r="B1166" t="s">
        <v>3285</v>
      </c>
      <c r="C1166" t="s">
        <v>3286</v>
      </c>
      <c r="D1166" t="s">
        <v>2434</v>
      </c>
      <c r="E1166" t="s">
        <v>2373</v>
      </c>
      <c r="F1166" t="s">
        <v>3286</v>
      </c>
      <c r="G1166">
        <v>2011</v>
      </c>
      <c r="H1166">
        <v>6</v>
      </c>
      <c r="I1166" t="s">
        <v>2390</v>
      </c>
      <c r="J1166" s="1">
        <v>40700</v>
      </c>
      <c r="K1166" t="s">
        <v>2382</v>
      </c>
      <c r="L1166" t="s">
        <v>2383</v>
      </c>
      <c r="M1166" t="s">
        <v>3289</v>
      </c>
      <c r="N1166" t="s">
        <v>2385</v>
      </c>
      <c r="O1166" t="s">
        <v>2386</v>
      </c>
      <c r="P1166" s="9" t="s">
        <v>2387</v>
      </c>
      <c r="R1166">
        <v>1</v>
      </c>
      <c r="U1166" t="s">
        <v>2521</v>
      </c>
      <c r="V1166">
        <v>0</v>
      </c>
      <c r="X1166">
        <v>0</v>
      </c>
      <c r="Y1166" s="7">
        <f t="shared" si="108"/>
        <v>0</v>
      </c>
      <c r="Z1166" s="7">
        <f t="shared" si="109"/>
        <v>0</v>
      </c>
      <c r="AA1166" s="7">
        <f t="shared" si="110"/>
        <v>0</v>
      </c>
      <c r="AB1166" s="7">
        <f t="shared" si="111"/>
        <v>3</v>
      </c>
      <c r="AC1166" s="7">
        <f t="shared" si="112"/>
        <v>13.014099999999999</v>
      </c>
      <c r="AD1166" s="7">
        <f t="shared" si="113"/>
        <v>39.042299999999997</v>
      </c>
      <c r="AE1166">
        <v>3</v>
      </c>
      <c r="AF1166">
        <v>13.014099999999999</v>
      </c>
      <c r="AG1166">
        <v>39.042299999999997</v>
      </c>
      <c r="AH1166">
        <v>442.4</v>
      </c>
      <c r="AI1166">
        <v>13.014099999999999</v>
      </c>
      <c r="AJ1166">
        <v>5757.4306999999999</v>
      </c>
      <c r="AK1166">
        <v>15</v>
      </c>
    </row>
    <row r="1167" spans="1:37" ht="13.5" hidden="1" customHeight="1" x14ac:dyDescent="0.25">
      <c r="A1167" s="3">
        <v>1166</v>
      </c>
      <c r="B1167" t="s">
        <v>3285</v>
      </c>
      <c r="C1167" t="s">
        <v>3286</v>
      </c>
      <c r="D1167" t="s">
        <v>2434</v>
      </c>
      <c r="E1167" t="s">
        <v>2373</v>
      </c>
      <c r="F1167" t="s">
        <v>3286</v>
      </c>
      <c r="G1167">
        <v>2011</v>
      </c>
      <c r="H1167">
        <v>6</v>
      </c>
      <c r="I1167" t="s">
        <v>2390</v>
      </c>
      <c r="J1167" s="1">
        <v>40702</v>
      </c>
      <c r="K1167" t="s">
        <v>2382</v>
      </c>
      <c r="L1167" t="s">
        <v>2383</v>
      </c>
      <c r="M1167" t="s">
        <v>2919</v>
      </c>
      <c r="N1167" t="s">
        <v>2385</v>
      </c>
      <c r="O1167" t="s">
        <v>2386</v>
      </c>
      <c r="P1167" s="9" t="s">
        <v>2387</v>
      </c>
      <c r="R1167">
        <v>1</v>
      </c>
      <c r="U1167" t="s">
        <v>2521</v>
      </c>
      <c r="V1167">
        <v>0</v>
      </c>
      <c r="X1167">
        <v>0</v>
      </c>
      <c r="Y1167" s="7">
        <f t="shared" si="108"/>
        <v>0</v>
      </c>
      <c r="Z1167" s="7">
        <f t="shared" si="109"/>
        <v>0</v>
      </c>
      <c r="AA1167" s="7">
        <f t="shared" si="110"/>
        <v>0</v>
      </c>
      <c r="AB1167" s="7">
        <f t="shared" si="111"/>
        <v>6</v>
      </c>
      <c r="AC1167" s="7">
        <f t="shared" si="112"/>
        <v>13.014099999999999</v>
      </c>
      <c r="AD1167" s="7">
        <f t="shared" si="113"/>
        <v>78.084599999999995</v>
      </c>
      <c r="AE1167">
        <v>6</v>
      </c>
      <c r="AF1167">
        <v>13.014099999999999</v>
      </c>
      <c r="AG1167">
        <v>78.084599999999995</v>
      </c>
      <c r="AH1167">
        <v>436.4</v>
      </c>
      <c r="AI1167">
        <v>13.014099999999999</v>
      </c>
      <c r="AJ1167">
        <v>5679.3460999999998</v>
      </c>
      <c r="AK1167">
        <v>14</v>
      </c>
    </row>
    <row r="1168" spans="1:37" ht="13.5" hidden="1" customHeight="1" x14ac:dyDescent="0.25">
      <c r="A1168" s="3">
        <v>1167</v>
      </c>
      <c r="B1168" t="s">
        <v>3285</v>
      </c>
      <c r="C1168" t="s">
        <v>3286</v>
      </c>
      <c r="D1168" t="s">
        <v>2434</v>
      </c>
      <c r="E1168" t="s">
        <v>2373</v>
      </c>
      <c r="F1168" t="s">
        <v>3286</v>
      </c>
      <c r="G1168">
        <v>2011</v>
      </c>
      <c r="H1168">
        <v>6</v>
      </c>
      <c r="I1168" t="s">
        <v>2390</v>
      </c>
      <c r="J1168" s="1">
        <v>40704</v>
      </c>
      <c r="K1168" t="s">
        <v>2382</v>
      </c>
      <c r="L1168" t="s">
        <v>2383</v>
      </c>
      <c r="M1168" t="s">
        <v>2920</v>
      </c>
      <c r="N1168" t="s">
        <v>2385</v>
      </c>
      <c r="O1168" t="s">
        <v>2386</v>
      </c>
      <c r="P1168" s="9" t="s">
        <v>2387</v>
      </c>
      <c r="R1168">
        <v>1</v>
      </c>
      <c r="U1168" t="s">
        <v>2521</v>
      </c>
      <c r="V1168">
        <v>0</v>
      </c>
      <c r="X1168">
        <v>0</v>
      </c>
      <c r="Y1168" s="7">
        <f t="shared" si="108"/>
        <v>0</v>
      </c>
      <c r="Z1168" s="7">
        <f t="shared" si="109"/>
        <v>0</v>
      </c>
      <c r="AA1168" s="7">
        <f t="shared" si="110"/>
        <v>0</v>
      </c>
      <c r="AB1168" s="7">
        <f t="shared" si="111"/>
        <v>5</v>
      </c>
      <c r="AC1168" s="7">
        <f t="shared" si="112"/>
        <v>13.014099999999999</v>
      </c>
      <c r="AD1168" s="7">
        <f t="shared" si="113"/>
        <v>65.070499999999996</v>
      </c>
      <c r="AE1168">
        <v>5</v>
      </c>
      <c r="AF1168">
        <v>13.014099999999999</v>
      </c>
      <c r="AG1168">
        <v>65.070499999999996</v>
      </c>
      <c r="AH1168">
        <v>431.4</v>
      </c>
      <c r="AI1168">
        <v>13.014099999999999</v>
      </c>
      <c r="AJ1168">
        <v>5614.2755999999999</v>
      </c>
      <c r="AK1168">
        <v>10</v>
      </c>
    </row>
    <row r="1169" spans="1:37" ht="13.5" hidden="1" customHeight="1" x14ac:dyDescent="0.25">
      <c r="A1169" s="3">
        <v>1168</v>
      </c>
      <c r="B1169" t="s">
        <v>3285</v>
      </c>
      <c r="C1169" t="s">
        <v>3286</v>
      </c>
      <c r="D1169" t="s">
        <v>2434</v>
      </c>
      <c r="E1169" t="s">
        <v>2373</v>
      </c>
      <c r="F1169" t="s">
        <v>3286</v>
      </c>
      <c r="G1169">
        <v>2011</v>
      </c>
      <c r="H1169">
        <v>6</v>
      </c>
      <c r="I1169" t="s">
        <v>2390</v>
      </c>
      <c r="J1169" s="1">
        <v>40714</v>
      </c>
      <c r="K1169" t="s">
        <v>2382</v>
      </c>
      <c r="L1169" t="s">
        <v>2383</v>
      </c>
      <c r="M1169" t="s">
        <v>2886</v>
      </c>
      <c r="N1169" t="s">
        <v>2385</v>
      </c>
      <c r="O1169" t="s">
        <v>2386</v>
      </c>
      <c r="P1169" s="9" t="s">
        <v>2387</v>
      </c>
      <c r="R1169">
        <v>1</v>
      </c>
      <c r="U1169" t="s">
        <v>2521</v>
      </c>
      <c r="V1169">
        <v>0</v>
      </c>
      <c r="X1169">
        <v>0</v>
      </c>
      <c r="Y1169" s="7">
        <f t="shared" si="108"/>
        <v>0</v>
      </c>
      <c r="Z1169" s="7">
        <f t="shared" si="109"/>
        <v>0</v>
      </c>
      <c r="AA1169" s="7">
        <f t="shared" si="110"/>
        <v>0</v>
      </c>
      <c r="AB1169" s="7">
        <f t="shared" si="111"/>
        <v>6</v>
      </c>
      <c r="AC1169" s="7">
        <f t="shared" si="112"/>
        <v>13.014099999999999</v>
      </c>
      <c r="AD1169" s="7">
        <f t="shared" si="113"/>
        <v>78.084599999999995</v>
      </c>
      <c r="AE1169">
        <v>6</v>
      </c>
      <c r="AF1169">
        <v>13.014099999999999</v>
      </c>
      <c r="AG1169">
        <v>78.084599999999995</v>
      </c>
      <c r="AH1169">
        <v>425.4</v>
      </c>
      <c r="AI1169">
        <v>13.014099999999999</v>
      </c>
      <c r="AJ1169">
        <v>5536.1909999999998</v>
      </c>
      <c r="AK1169">
        <v>9</v>
      </c>
    </row>
    <row r="1170" spans="1:37" ht="13.5" hidden="1" customHeight="1" x14ac:dyDescent="0.25">
      <c r="A1170" s="3">
        <v>1169</v>
      </c>
      <c r="B1170" t="s">
        <v>3285</v>
      </c>
      <c r="C1170" t="s">
        <v>3286</v>
      </c>
      <c r="D1170" t="s">
        <v>2434</v>
      </c>
      <c r="E1170" t="s">
        <v>2373</v>
      </c>
      <c r="F1170" t="s">
        <v>3286</v>
      </c>
      <c r="G1170">
        <v>2011</v>
      </c>
      <c r="H1170">
        <v>7</v>
      </c>
      <c r="I1170" t="s">
        <v>2390</v>
      </c>
      <c r="J1170" s="1">
        <v>40728</v>
      </c>
      <c r="K1170" t="s">
        <v>2382</v>
      </c>
      <c r="L1170" t="s">
        <v>2383</v>
      </c>
      <c r="M1170" t="s">
        <v>3290</v>
      </c>
      <c r="N1170" t="s">
        <v>2385</v>
      </c>
      <c r="O1170" t="s">
        <v>2386</v>
      </c>
      <c r="P1170" s="9" t="s">
        <v>2387</v>
      </c>
      <c r="R1170">
        <v>1</v>
      </c>
      <c r="U1170" t="s">
        <v>2521</v>
      </c>
      <c r="V1170">
        <v>0</v>
      </c>
      <c r="X1170">
        <v>0</v>
      </c>
      <c r="Y1170" s="7">
        <f t="shared" si="108"/>
        <v>0</v>
      </c>
      <c r="Z1170" s="7">
        <f t="shared" si="109"/>
        <v>0</v>
      </c>
      <c r="AA1170" s="7">
        <f t="shared" si="110"/>
        <v>0</v>
      </c>
      <c r="AB1170" s="7">
        <f t="shared" si="111"/>
        <v>6</v>
      </c>
      <c r="AC1170" s="7">
        <f t="shared" si="112"/>
        <v>13.014099999999999</v>
      </c>
      <c r="AD1170" s="7">
        <f t="shared" si="113"/>
        <v>78.084599999999995</v>
      </c>
      <c r="AE1170">
        <v>6</v>
      </c>
      <c r="AF1170">
        <v>13.014099999999999</v>
      </c>
      <c r="AG1170">
        <v>78.084599999999995</v>
      </c>
      <c r="AH1170">
        <v>419.4</v>
      </c>
      <c r="AI1170">
        <v>13.014099999999999</v>
      </c>
      <c r="AJ1170">
        <v>5458.1063999999997</v>
      </c>
      <c r="AK1170">
        <v>29</v>
      </c>
    </row>
    <row r="1171" spans="1:37" ht="13.5" hidden="1" customHeight="1" x14ac:dyDescent="0.25">
      <c r="A1171" s="3">
        <v>1170</v>
      </c>
      <c r="B1171" t="s">
        <v>3285</v>
      </c>
      <c r="C1171" t="s">
        <v>3286</v>
      </c>
      <c r="D1171" t="s">
        <v>2434</v>
      </c>
      <c r="E1171" t="s">
        <v>2373</v>
      </c>
      <c r="F1171" t="s">
        <v>3286</v>
      </c>
      <c r="G1171">
        <v>2011</v>
      </c>
      <c r="H1171">
        <v>7</v>
      </c>
      <c r="I1171" t="s">
        <v>2390</v>
      </c>
      <c r="J1171" s="1">
        <v>40733</v>
      </c>
      <c r="K1171" t="s">
        <v>2382</v>
      </c>
      <c r="L1171" t="s">
        <v>2383</v>
      </c>
      <c r="M1171" t="s">
        <v>3162</v>
      </c>
      <c r="N1171" t="s">
        <v>2385</v>
      </c>
      <c r="O1171" t="s">
        <v>2386</v>
      </c>
      <c r="P1171" s="9" t="s">
        <v>2387</v>
      </c>
      <c r="R1171">
        <v>1</v>
      </c>
      <c r="U1171" t="s">
        <v>2521</v>
      </c>
      <c r="V1171">
        <v>0</v>
      </c>
      <c r="X1171">
        <v>0</v>
      </c>
      <c r="Y1171" s="7">
        <f t="shared" si="108"/>
        <v>0</v>
      </c>
      <c r="Z1171" s="7">
        <f t="shared" si="109"/>
        <v>0</v>
      </c>
      <c r="AA1171" s="7">
        <f t="shared" si="110"/>
        <v>0</v>
      </c>
      <c r="AB1171" s="7">
        <f t="shared" si="111"/>
        <v>3</v>
      </c>
      <c r="AC1171" s="7">
        <f t="shared" si="112"/>
        <v>13.014099999999999</v>
      </c>
      <c r="AD1171" s="7">
        <f t="shared" si="113"/>
        <v>39.042299999999997</v>
      </c>
      <c r="AE1171">
        <v>3</v>
      </c>
      <c r="AF1171">
        <v>13.014099999999999</v>
      </c>
      <c r="AG1171">
        <v>39.042299999999997</v>
      </c>
      <c r="AH1171">
        <v>416.4</v>
      </c>
      <c r="AI1171">
        <v>13.014099999999999</v>
      </c>
      <c r="AJ1171">
        <v>5419.0640999999996</v>
      </c>
      <c r="AK1171">
        <v>18</v>
      </c>
    </row>
    <row r="1172" spans="1:37" ht="13.5" hidden="1" customHeight="1" x14ac:dyDescent="0.25">
      <c r="A1172" s="3">
        <v>1171</v>
      </c>
      <c r="B1172" t="s">
        <v>3285</v>
      </c>
      <c r="C1172" t="s">
        <v>3286</v>
      </c>
      <c r="D1172" t="s">
        <v>2434</v>
      </c>
      <c r="E1172" t="s">
        <v>2373</v>
      </c>
      <c r="F1172" t="s">
        <v>3286</v>
      </c>
      <c r="G1172">
        <v>2011</v>
      </c>
      <c r="H1172">
        <v>7</v>
      </c>
      <c r="I1172" t="s">
        <v>2390</v>
      </c>
      <c r="J1172" s="1">
        <v>40737</v>
      </c>
      <c r="K1172" t="s">
        <v>2382</v>
      </c>
      <c r="L1172" t="s">
        <v>2383</v>
      </c>
      <c r="M1172" t="s">
        <v>2889</v>
      </c>
      <c r="N1172" t="s">
        <v>2385</v>
      </c>
      <c r="O1172" t="s">
        <v>2386</v>
      </c>
      <c r="P1172" s="9" t="s">
        <v>2387</v>
      </c>
      <c r="R1172">
        <v>1</v>
      </c>
      <c r="U1172" t="s">
        <v>2521</v>
      </c>
      <c r="V1172">
        <v>0</v>
      </c>
      <c r="X1172">
        <v>0</v>
      </c>
      <c r="Y1172" s="7">
        <f t="shared" si="108"/>
        <v>0</v>
      </c>
      <c r="Z1172" s="7">
        <f t="shared" si="109"/>
        <v>0</v>
      </c>
      <c r="AA1172" s="7">
        <f t="shared" si="110"/>
        <v>0</v>
      </c>
      <c r="AB1172" s="7">
        <f t="shared" si="111"/>
        <v>13</v>
      </c>
      <c r="AC1172" s="7">
        <f t="shared" si="112"/>
        <v>13.014099999999999</v>
      </c>
      <c r="AD1172" s="7">
        <f t="shared" si="113"/>
        <v>169.1833</v>
      </c>
      <c r="AE1172">
        <v>13</v>
      </c>
      <c r="AF1172">
        <v>13.014099999999999</v>
      </c>
      <c r="AG1172">
        <v>169.1833</v>
      </c>
      <c r="AH1172">
        <v>403.4</v>
      </c>
      <c r="AI1172">
        <v>13.014099999999999</v>
      </c>
      <c r="AJ1172">
        <v>5249.8807999999999</v>
      </c>
      <c r="AK1172">
        <v>26</v>
      </c>
    </row>
    <row r="1173" spans="1:37" ht="13.5" hidden="1" customHeight="1" x14ac:dyDescent="0.25">
      <c r="A1173" s="3">
        <v>1172</v>
      </c>
      <c r="B1173" t="s">
        <v>3285</v>
      </c>
      <c r="C1173" t="s">
        <v>3286</v>
      </c>
      <c r="D1173" t="s">
        <v>2434</v>
      </c>
      <c r="E1173" t="s">
        <v>2373</v>
      </c>
      <c r="F1173" t="s">
        <v>3286</v>
      </c>
      <c r="G1173">
        <v>2011</v>
      </c>
      <c r="H1173">
        <v>8</v>
      </c>
      <c r="I1173" t="s">
        <v>2390</v>
      </c>
      <c r="J1173" s="1">
        <v>40765</v>
      </c>
      <c r="K1173" t="s">
        <v>2382</v>
      </c>
      <c r="L1173" t="s">
        <v>2383</v>
      </c>
      <c r="M1173" t="s">
        <v>3291</v>
      </c>
      <c r="N1173" t="s">
        <v>2385</v>
      </c>
      <c r="O1173" t="s">
        <v>2386</v>
      </c>
      <c r="P1173" s="9" t="s">
        <v>2387</v>
      </c>
      <c r="R1173">
        <v>1</v>
      </c>
      <c r="U1173" t="s">
        <v>2521</v>
      </c>
      <c r="V1173">
        <v>0</v>
      </c>
      <c r="X1173">
        <v>0</v>
      </c>
      <c r="Y1173" s="7">
        <f t="shared" si="108"/>
        <v>0</v>
      </c>
      <c r="Z1173" s="7">
        <f t="shared" si="109"/>
        <v>0</v>
      </c>
      <c r="AA1173" s="7">
        <f t="shared" si="110"/>
        <v>0</v>
      </c>
      <c r="AB1173" s="7">
        <f t="shared" si="111"/>
        <v>6</v>
      </c>
      <c r="AC1173" s="7">
        <f t="shared" si="112"/>
        <v>13.014099999999999</v>
      </c>
      <c r="AD1173" s="7">
        <f t="shared" si="113"/>
        <v>78.084599999999995</v>
      </c>
      <c r="AE1173">
        <v>6</v>
      </c>
      <c r="AF1173">
        <v>13.014099999999999</v>
      </c>
      <c r="AG1173">
        <v>78.084599999999995</v>
      </c>
      <c r="AH1173">
        <v>397.4</v>
      </c>
      <c r="AI1173">
        <v>13.014099999999999</v>
      </c>
      <c r="AJ1173">
        <v>5171.7961999999998</v>
      </c>
      <c r="AK1173">
        <v>18</v>
      </c>
    </row>
    <row r="1174" spans="1:37" ht="13.5" hidden="1" customHeight="1" x14ac:dyDescent="0.25">
      <c r="A1174" s="3">
        <v>1173</v>
      </c>
      <c r="B1174" t="s">
        <v>3285</v>
      </c>
      <c r="C1174" t="s">
        <v>3286</v>
      </c>
      <c r="D1174" t="s">
        <v>2434</v>
      </c>
      <c r="E1174" t="s">
        <v>2373</v>
      </c>
      <c r="F1174" t="s">
        <v>3286</v>
      </c>
      <c r="G1174">
        <v>2011</v>
      </c>
      <c r="H1174">
        <v>8</v>
      </c>
      <c r="I1174" t="s">
        <v>2390</v>
      </c>
      <c r="J1174" s="1">
        <v>40771</v>
      </c>
      <c r="K1174" t="s">
        <v>2382</v>
      </c>
      <c r="L1174" t="s">
        <v>2383</v>
      </c>
      <c r="M1174" t="s">
        <v>3292</v>
      </c>
      <c r="N1174" t="s">
        <v>2385</v>
      </c>
      <c r="O1174" t="s">
        <v>2386</v>
      </c>
      <c r="P1174" s="9" t="s">
        <v>2387</v>
      </c>
      <c r="R1174">
        <v>1</v>
      </c>
      <c r="U1174" t="s">
        <v>2521</v>
      </c>
      <c r="V1174">
        <v>0</v>
      </c>
      <c r="X1174">
        <v>0</v>
      </c>
      <c r="Y1174" s="7">
        <f t="shared" si="108"/>
        <v>0</v>
      </c>
      <c r="Z1174" s="7">
        <f t="shared" si="109"/>
        <v>0</v>
      </c>
      <c r="AA1174" s="7">
        <f t="shared" si="110"/>
        <v>0</v>
      </c>
      <c r="AB1174" s="7">
        <f t="shared" si="111"/>
        <v>4</v>
      </c>
      <c r="AC1174" s="7">
        <f t="shared" si="112"/>
        <v>13.014099999999999</v>
      </c>
      <c r="AD1174" s="7">
        <f t="shared" si="113"/>
        <v>52.056399999999996</v>
      </c>
      <c r="AE1174">
        <v>4</v>
      </c>
      <c r="AF1174">
        <v>13.014099999999999</v>
      </c>
      <c r="AG1174">
        <v>52.056399999999996</v>
      </c>
      <c r="AH1174">
        <v>393.4</v>
      </c>
      <c r="AI1174">
        <v>13.014099999999999</v>
      </c>
      <c r="AJ1174">
        <v>5119.7398000000003</v>
      </c>
      <c r="AK1174">
        <v>46</v>
      </c>
    </row>
    <row r="1175" spans="1:37" ht="13.5" hidden="1" customHeight="1" x14ac:dyDescent="0.25">
      <c r="A1175" s="3">
        <v>1174</v>
      </c>
      <c r="B1175" t="s">
        <v>3285</v>
      </c>
      <c r="C1175" t="s">
        <v>3286</v>
      </c>
      <c r="D1175" t="s">
        <v>2434</v>
      </c>
      <c r="E1175" t="s">
        <v>2373</v>
      </c>
      <c r="F1175" t="s">
        <v>3286</v>
      </c>
      <c r="G1175">
        <v>2011</v>
      </c>
      <c r="H1175">
        <v>8</v>
      </c>
      <c r="I1175" t="s">
        <v>2390</v>
      </c>
      <c r="J1175" s="1">
        <v>40772</v>
      </c>
      <c r="K1175" t="s">
        <v>2382</v>
      </c>
      <c r="L1175" t="s">
        <v>2383</v>
      </c>
      <c r="M1175" t="s">
        <v>3164</v>
      </c>
      <c r="N1175" t="s">
        <v>2385</v>
      </c>
      <c r="O1175" t="s">
        <v>2386</v>
      </c>
      <c r="P1175" s="9" t="s">
        <v>2387</v>
      </c>
      <c r="R1175">
        <v>1</v>
      </c>
      <c r="U1175" t="s">
        <v>2521</v>
      </c>
      <c r="V1175">
        <v>0</v>
      </c>
      <c r="X1175">
        <v>0</v>
      </c>
      <c r="Y1175" s="7">
        <f t="shared" si="108"/>
        <v>0</v>
      </c>
      <c r="Z1175" s="7">
        <f t="shared" si="109"/>
        <v>0</v>
      </c>
      <c r="AA1175" s="7">
        <f t="shared" si="110"/>
        <v>0</v>
      </c>
      <c r="AB1175" s="7">
        <f t="shared" si="111"/>
        <v>6</v>
      </c>
      <c r="AC1175" s="7">
        <f t="shared" si="112"/>
        <v>13.014099999999999</v>
      </c>
      <c r="AD1175" s="7">
        <f t="shared" si="113"/>
        <v>78.084599999999995</v>
      </c>
      <c r="AE1175">
        <v>6</v>
      </c>
      <c r="AF1175">
        <v>13.014099999999999</v>
      </c>
      <c r="AG1175">
        <v>78.084599999999995</v>
      </c>
      <c r="AH1175">
        <v>387.4</v>
      </c>
      <c r="AI1175">
        <v>13.014099999999999</v>
      </c>
      <c r="AJ1175">
        <v>5041.6552000000001</v>
      </c>
      <c r="AK1175">
        <v>19</v>
      </c>
    </row>
    <row r="1176" spans="1:37" ht="13.5" hidden="1" customHeight="1" x14ac:dyDescent="0.25">
      <c r="A1176" s="3">
        <v>1175</v>
      </c>
      <c r="B1176" t="s">
        <v>3285</v>
      </c>
      <c r="C1176" t="s">
        <v>3286</v>
      </c>
      <c r="D1176" t="s">
        <v>2434</v>
      </c>
      <c r="E1176" t="s">
        <v>2373</v>
      </c>
      <c r="F1176" t="s">
        <v>3286</v>
      </c>
      <c r="G1176">
        <v>2011</v>
      </c>
      <c r="H1176">
        <v>8</v>
      </c>
      <c r="I1176" t="s">
        <v>2390</v>
      </c>
      <c r="J1176" s="1">
        <v>40777</v>
      </c>
      <c r="K1176" t="s">
        <v>2382</v>
      </c>
      <c r="L1176" t="s">
        <v>2383</v>
      </c>
      <c r="M1176" t="s">
        <v>3293</v>
      </c>
      <c r="N1176" t="s">
        <v>2385</v>
      </c>
      <c r="O1176" t="s">
        <v>2386</v>
      </c>
      <c r="P1176" s="9" t="s">
        <v>2387</v>
      </c>
      <c r="R1176">
        <v>1</v>
      </c>
      <c r="U1176" t="s">
        <v>2521</v>
      </c>
      <c r="V1176">
        <v>0</v>
      </c>
      <c r="X1176">
        <v>0</v>
      </c>
      <c r="Y1176" s="7">
        <f t="shared" si="108"/>
        <v>0</v>
      </c>
      <c r="Z1176" s="7">
        <f t="shared" si="109"/>
        <v>0</v>
      </c>
      <c r="AA1176" s="7">
        <f t="shared" si="110"/>
        <v>0</v>
      </c>
      <c r="AB1176" s="7">
        <f t="shared" si="111"/>
        <v>6</v>
      </c>
      <c r="AC1176" s="7">
        <f t="shared" si="112"/>
        <v>13.014099999999999</v>
      </c>
      <c r="AD1176" s="7">
        <f t="shared" si="113"/>
        <v>78.084599999999995</v>
      </c>
      <c r="AE1176">
        <v>6</v>
      </c>
      <c r="AF1176">
        <v>13.014099999999999</v>
      </c>
      <c r="AG1176">
        <v>78.084599999999995</v>
      </c>
      <c r="AH1176">
        <v>381.4</v>
      </c>
      <c r="AI1176">
        <v>13.014099999999999</v>
      </c>
      <c r="AJ1176">
        <v>4963.5706</v>
      </c>
      <c r="AK1176">
        <v>25</v>
      </c>
    </row>
    <row r="1177" spans="1:37" ht="13.5" hidden="1" customHeight="1" x14ac:dyDescent="0.25">
      <c r="A1177" s="3">
        <v>1176</v>
      </c>
      <c r="B1177" t="s">
        <v>3285</v>
      </c>
      <c r="C1177" t="s">
        <v>3286</v>
      </c>
      <c r="D1177" t="s">
        <v>2434</v>
      </c>
      <c r="E1177" t="s">
        <v>2373</v>
      </c>
      <c r="F1177" t="s">
        <v>3286</v>
      </c>
      <c r="G1177">
        <v>2011</v>
      </c>
      <c r="H1177">
        <v>8</v>
      </c>
      <c r="I1177" t="s">
        <v>2390</v>
      </c>
      <c r="J1177" s="1">
        <v>40785</v>
      </c>
      <c r="K1177" t="s">
        <v>2382</v>
      </c>
      <c r="L1177" t="s">
        <v>2383</v>
      </c>
      <c r="M1177" t="s">
        <v>2894</v>
      </c>
      <c r="N1177" t="s">
        <v>2385</v>
      </c>
      <c r="O1177" t="s">
        <v>2386</v>
      </c>
      <c r="P1177" s="9" t="s">
        <v>2387</v>
      </c>
      <c r="R1177">
        <v>1</v>
      </c>
      <c r="U1177" t="s">
        <v>2521</v>
      </c>
      <c r="V1177">
        <v>0</v>
      </c>
      <c r="X1177">
        <v>0</v>
      </c>
      <c r="Y1177" s="7">
        <f t="shared" si="108"/>
        <v>0</v>
      </c>
      <c r="Z1177" s="7">
        <f t="shared" si="109"/>
        <v>0</v>
      </c>
      <c r="AA1177" s="7">
        <f t="shared" si="110"/>
        <v>0</v>
      </c>
      <c r="AB1177" s="7">
        <f t="shared" si="111"/>
        <v>6</v>
      </c>
      <c r="AC1177" s="7">
        <f t="shared" si="112"/>
        <v>13.014099999999999</v>
      </c>
      <c r="AD1177" s="7">
        <f t="shared" si="113"/>
        <v>78.084599999999995</v>
      </c>
      <c r="AE1177">
        <v>6</v>
      </c>
      <c r="AF1177">
        <v>13.014099999999999</v>
      </c>
      <c r="AG1177">
        <v>78.084599999999995</v>
      </c>
      <c r="AH1177">
        <v>375.4</v>
      </c>
      <c r="AI1177">
        <v>13.014099999999999</v>
      </c>
      <c r="AJ1177">
        <v>4885.4859999999999</v>
      </c>
      <c r="AK1177">
        <v>19</v>
      </c>
    </row>
    <row r="1178" spans="1:37" ht="13.5" hidden="1" customHeight="1" x14ac:dyDescent="0.25">
      <c r="A1178" s="3">
        <v>1177</v>
      </c>
      <c r="B1178" t="s">
        <v>3285</v>
      </c>
      <c r="C1178" t="s">
        <v>3286</v>
      </c>
      <c r="D1178" t="s">
        <v>2434</v>
      </c>
      <c r="E1178" t="s">
        <v>2373</v>
      </c>
      <c r="F1178" t="s">
        <v>3286</v>
      </c>
      <c r="G1178">
        <v>2011</v>
      </c>
      <c r="H1178">
        <v>8</v>
      </c>
      <c r="I1178" t="s">
        <v>2390</v>
      </c>
      <c r="J1178" s="1">
        <v>40785</v>
      </c>
      <c r="K1178" t="s">
        <v>2382</v>
      </c>
      <c r="L1178" t="s">
        <v>2383</v>
      </c>
      <c r="M1178" t="s">
        <v>2894</v>
      </c>
      <c r="N1178" t="s">
        <v>2385</v>
      </c>
      <c r="O1178" t="s">
        <v>2386</v>
      </c>
      <c r="P1178" s="9" t="s">
        <v>2387</v>
      </c>
      <c r="R1178">
        <v>1</v>
      </c>
      <c r="U1178" t="s">
        <v>2521</v>
      </c>
      <c r="V1178">
        <v>0</v>
      </c>
      <c r="X1178">
        <v>0</v>
      </c>
      <c r="Y1178" s="7">
        <f t="shared" si="108"/>
        <v>0</v>
      </c>
      <c r="Z1178" s="7">
        <f t="shared" si="109"/>
        <v>0</v>
      </c>
      <c r="AA1178" s="7">
        <f t="shared" si="110"/>
        <v>0</v>
      </c>
      <c r="AB1178" s="7">
        <f t="shared" si="111"/>
        <v>8</v>
      </c>
      <c r="AC1178" s="7">
        <f t="shared" si="112"/>
        <v>13.014099999999999</v>
      </c>
      <c r="AD1178" s="7">
        <f t="shared" si="113"/>
        <v>104.11279999999999</v>
      </c>
      <c r="AE1178">
        <v>8</v>
      </c>
      <c r="AF1178">
        <v>13.014099999999999</v>
      </c>
      <c r="AG1178">
        <v>104.11279999999999</v>
      </c>
      <c r="AH1178">
        <v>367.4</v>
      </c>
      <c r="AI1178">
        <v>13.014099999999999</v>
      </c>
      <c r="AJ1178">
        <v>4781.3732</v>
      </c>
      <c r="AK1178">
        <v>23</v>
      </c>
    </row>
    <row r="1179" spans="1:37" ht="13.5" hidden="1" customHeight="1" x14ac:dyDescent="0.25">
      <c r="A1179" s="3">
        <v>1178</v>
      </c>
      <c r="B1179" t="s">
        <v>3285</v>
      </c>
      <c r="C1179" t="s">
        <v>3286</v>
      </c>
      <c r="D1179" t="s">
        <v>2434</v>
      </c>
      <c r="E1179" t="s">
        <v>2373</v>
      </c>
      <c r="F1179" t="s">
        <v>3286</v>
      </c>
      <c r="G1179">
        <v>2011</v>
      </c>
      <c r="H1179">
        <v>9</v>
      </c>
      <c r="I1179" t="s">
        <v>2390</v>
      </c>
      <c r="J1179" s="1">
        <v>40792</v>
      </c>
      <c r="K1179" t="s">
        <v>2382</v>
      </c>
      <c r="L1179" t="s">
        <v>2383</v>
      </c>
      <c r="M1179" t="s">
        <v>2861</v>
      </c>
      <c r="N1179" t="s">
        <v>2385</v>
      </c>
      <c r="O1179" t="s">
        <v>2386</v>
      </c>
      <c r="P1179" s="9" t="s">
        <v>2387</v>
      </c>
      <c r="R1179">
        <v>1</v>
      </c>
      <c r="U1179" t="s">
        <v>2521</v>
      </c>
      <c r="V1179">
        <v>0</v>
      </c>
      <c r="X1179">
        <v>0</v>
      </c>
      <c r="Y1179" s="7">
        <f t="shared" si="108"/>
        <v>0</v>
      </c>
      <c r="Z1179" s="7">
        <f t="shared" si="109"/>
        <v>0</v>
      </c>
      <c r="AA1179" s="7">
        <f t="shared" si="110"/>
        <v>0</v>
      </c>
      <c r="AB1179" s="7">
        <f t="shared" si="111"/>
        <v>6</v>
      </c>
      <c r="AC1179" s="7">
        <f t="shared" si="112"/>
        <v>13.014099999999999</v>
      </c>
      <c r="AD1179" s="7">
        <f t="shared" si="113"/>
        <v>78.084599999999995</v>
      </c>
      <c r="AE1179">
        <v>6</v>
      </c>
      <c r="AF1179">
        <v>13.014099999999999</v>
      </c>
      <c r="AG1179">
        <v>78.084599999999995</v>
      </c>
      <c r="AH1179">
        <v>361.4</v>
      </c>
      <c r="AI1179">
        <v>13.014099999999999</v>
      </c>
      <c r="AJ1179">
        <v>4703.2885999999999</v>
      </c>
      <c r="AK1179">
        <v>18</v>
      </c>
    </row>
    <row r="1180" spans="1:37" ht="13.5" hidden="1" customHeight="1" x14ac:dyDescent="0.25">
      <c r="A1180" s="3">
        <v>1179</v>
      </c>
      <c r="B1180" t="s">
        <v>3285</v>
      </c>
      <c r="C1180" t="s">
        <v>3286</v>
      </c>
      <c r="D1180" t="s">
        <v>2434</v>
      </c>
      <c r="E1180" t="s">
        <v>2373</v>
      </c>
      <c r="F1180" t="s">
        <v>3286</v>
      </c>
      <c r="G1180">
        <v>2011</v>
      </c>
      <c r="H1180">
        <v>9</v>
      </c>
      <c r="I1180" t="s">
        <v>2390</v>
      </c>
      <c r="J1180" s="1">
        <v>40807</v>
      </c>
      <c r="K1180" t="s">
        <v>2382</v>
      </c>
      <c r="L1180" t="s">
        <v>2383</v>
      </c>
      <c r="M1180" t="s">
        <v>3294</v>
      </c>
      <c r="N1180" t="s">
        <v>2385</v>
      </c>
      <c r="O1180" t="s">
        <v>2386</v>
      </c>
      <c r="P1180" s="9" t="s">
        <v>2387</v>
      </c>
      <c r="R1180">
        <v>1</v>
      </c>
      <c r="U1180" t="s">
        <v>2521</v>
      </c>
      <c r="V1180">
        <v>0</v>
      </c>
      <c r="X1180">
        <v>0</v>
      </c>
      <c r="Y1180" s="7">
        <f t="shared" si="108"/>
        <v>0</v>
      </c>
      <c r="Z1180" s="7">
        <f t="shared" si="109"/>
        <v>0</v>
      </c>
      <c r="AA1180" s="7">
        <f t="shared" si="110"/>
        <v>0</v>
      </c>
      <c r="AB1180" s="7">
        <f t="shared" si="111"/>
        <v>6</v>
      </c>
      <c r="AC1180" s="7">
        <f t="shared" si="112"/>
        <v>13.014099999999999</v>
      </c>
      <c r="AD1180" s="7">
        <f t="shared" si="113"/>
        <v>78.084599999999995</v>
      </c>
      <c r="AE1180">
        <v>6</v>
      </c>
      <c r="AF1180">
        <v>13.014099999999999</v>
      </c>
      <c r="AG1180">
        <v>78.084599999999995</v>
      </c>
      <c r="AH1180">
        <v>355.4</v>
      </c>
      <c r="AI1180">
        <v>13.014099999999999</v>
      </c>
      <c r="AJ1180">
        <v>4625.2039999999997</v>
      </c>
      <c r="AK1180">
        <v>24</v>
      </c>
    </row>
    <row r="1181" spans="1:37" ht="13.5" hidden="1" customHeight="1" x14ac:dyDescent="0.25">
      <c r="A1181" s="3">
        <v>1180</v>
      </c>
      <c r="B1181" t="s">
        <v>3285</v>
      </c>
      <c r="C1181" t="s">
        <v>3286</v>
      </c>
      <c r="D1181" t="s">
        <v>2434</v>
      </c>
      <c r="E1181" t="s">
        <v>2373</v>
      </c>
      <c r="F1181" t="s">
        <v>3286</v>
      </c>
      <c r="G1181">
        <v>2011</v>
      </c>
      <c r="H1181">
        <v>9</v>
      </c>
      <c r="I1181" t="s">
        <v>2390</v>
      </c>
      <c r="J1181" s="1">
        <v>40813</v>
      </c>
      <c r="K1181" t="s">
        <v>2382</v>
      </c>
      <c r="L1181" t="s">
        <v>2383</v>
      </c>
      <c r="M1181" t="s">
        <v>2865</v>
      </c>
      <c r="N1181" t="s">
        <v>2385</v>
      </c>
      <c r="O1181" t="s">
        <v>2386</v>
      </c>
      <c r="P1181" s="9" t="s">
        <v>2387</v>
      </c>
      <c r="R1181">
        <v>1</v>
      </c>
      <c r="U1181" t="s">
        <v>2521</v>
      </c>
      <c r="V1181">
        <v>0</v>
      </c>
      <c r="X1181">
        <v>0</v>
      </c>
      <c r="Y1181" s="7">
        <f t="shared" si="108"/>
        <v>0</v>
      </c>
      <c r="Z1181" s="7">
        <f t="shared" si="109"/>
        <v>0</v>
      </c>
      <c r="AA1181" s="7">
        <f t="shared" si="110"/>
        <v>0</v>
      </c>
      <c r="AB1181" s="7">
        <f t="shared" si="111"/>
        <v>5</v>
      </c>
      <c r="AC1181" s="7">
        <f t="shared" si="112"/>
        <v>13.014099999999999</v>
      </c>
      <c r="AD1181" s="7">
        <f t="shared" si="113"/>
        <v>65.070499999999996</v>
      </c>
      <c r="AE1181">
        <v>5</v>
      </c>
      <c r="AF1181">
        <v>13.014099999999999</v>
      </c>
      <c r="AG1181">
        <v>65.070499999999996</v>
      </c>
      <c r="AH1181">
        <v>350.4</v>
      </c>
      <c r="AI1181">
        <v>13.014099999999999</v>
      </c>
      <c r="AJ1181">
        <v>4560.1334999999999</v>
      </c>
      <c r="AK1181">
        <v>36</v>
      </c>
    </row>
    <row r="1182" spans="1:37" ht="13.5" hidden="1" customHeight="1" x14ac:dyDescent="0.25">
      <c r="A1182" s="3">
        <v>1181</v>
      </c>
      <c r="B1182" t="s">
        <v>3285</v>
      </c>
      <c r="C1182" t="s">
        <v>3286</v>
      </c>
      <c r="D1182" t="s">
        <v>2434</v>
      </c>
      <c r="E1182" t="s">
        <v>2373</v>
      </c>
      <c r="F1182" t="s">
        <v>3286</v>
      </c>
      <c r="G1182">
        <v>2011</v>
      </c>
      <c r="H1182">
        <v>10</v>
      </c>
      <c r="I1182" t="s">
        <v>2390</v>
      </c>
      <c r="J1182" s="1">
        <v>40817</v>
      </c>
      <c r="K1182" t="s">
        <v>2375</v>
      </c>
      <c r="L1182" t="s">
        <v>2376</v>
      </c>
      <c r="M1182" t="s">
        <v>2895</v>
      </c>
      <c r="N1182" t="s">
        <v>2378</v>
      </c>
      <c r="O1182" t="s">
        <v>2379</v>
      </c>
      <c r="P1182" s="9" t="s">
        <v>2380</v>
      </c>
      <c r="R1182">
        <v>1</v>
      </c>
      <c r="U1182" t="s">
        <v>2521</v>
      </c>
      <c r="V1182">
        <v>0</v>
      </c>
      <c r="X1182">
        <v>0</v>
      </c>
      <c r="Y1182" s="7">
        <f t="shared" si="108"/>
        <v>974</v>
      </c>
      <c r="Z1182" s="7">
        <f t="shared" si="109"/>
        <v>14.321999999999999</v>
      </c>
      <c r="AA1182" s="7">
        <f t="shared" si="110"/>
        <v>14407.895</v>
      </c>
      <c r="AB1182" s="7">
        <f t="shared" si="111"/>
        <v>0</v>
      </c>
      <c r="AC1182" s="7">
        <f t="shared" si="112"/>
        <v>0</v>
      </c>
      <c r="AD1182" s="7">
        <f t="shared" si="113"/>
        <v>0</v>
      </c>
      <c r="AE1182">
        <v>974</v>
      </c>
      <c r="AF1182">
        <v>14.321999999999999</v>
      </c>
      <c r="AG1182">
        <v>14407.895</v>
      </c>
      <c r="AH1182">
        <v>1324.4</v>
      </c>
      <c r="AI1182">
        <v>14.7925</v>
      </c>
      <c r="AJ1182">
        <v>18968.0285</v>
      </c>
      <c r="AK1182">
        <v>3</v>
      </c>
    </row>
    <row r="1183" spans="1:37" ht="13.5" hidden="1" customHeight="1" x14ac:dyDescent="0.25">
      <c r="A1183" s="3">
        <v>1182</v>
      </c>
      <c r="B1183" t="s">
        <v>3285</v>
      </c>
      <c r="C1183" t="s">
        <v>3286</v>
      </c>
      <c r="D1183" t="s">
        <v>2434</v>
      </c>
      <c r="E1183" t="s">
        <v>2373</v>
      </c>
      <c r="F1183" t="s">
        <v>3286</v>
      </c>
      <c r="G1183">
        <v>2011</v>
      </c>
      <c r="H1183">
        <v>10</v>
      </c>
      <c r="I1183" t="s">
        <v>2390</v>
      </c>
      <c r="J1183" s="1">
        <v>40822</v>
      </c>
      <c r="K1183" t="s">
        <v>2382</v>
      </c>
      <c r="L1183" t="s">
        <v>2383</v>
      </c>
      <c r="M1183" t="s">
        <v>2435</v>
      </c>
      <c r="N1183" t="s">
        <v>2385</v>
      </c>
      <c r="O1183" t="s">
        <v>2386</v>
      </c>
      <c r="P1183" s="9" t="s">
        <v>2387</v>
      </c>
      <c r="R1183">
        <v>1</v>
      </c>
      <c r="U1183" t="s">
        <v>2521</v>
      </c>
      <c r="V1183">
        <v>0</v>
      </c>
      <c r="X1183">
        <v>0</v>
      </c>
      <c r="Y1183" s="7">
        <f t="shared" si="108"/>
        <v>0</v>
      </c>
      <c r="Z1183" s="7">
        <f t="shared" si="109"/>
        <v>0</v>
      </c>
      <c r="AA1183" s="7">
        <f t="shared" si="110"/>
        <v>0</v>
      </c>
      <c r="AB1183" s="7">
        <f t="shared" si="111"/>
        <v>5</v>
      </c>
      <c r="AC1183" s="7">
        <f t="shared" si="112"/>
        <v>14.321999999999999</v>
      </c>
      <c r="AD1183" s="7">
        <f t="shared" si="113"/>
        <v>71.61</v>
      </c>
      <c r="AE1183">
        <v>5</v>
      </c>
      <c r="AF1183">
        <v>14.321999999999999</v>
      </c>
      <c r="AG1183">
        <v>71.61</v>
      </c>
      <c r="AH1183">
        <v>1319.4</v>
      </c>
      <c r="AI1183">
        <v>14.321999999999999</v>
      </c>
      <c r="AJ1183">
        <v>18896.4185</v>
      </c>
      <c r="AK1183">
        <v>30</v>
      </c>
    </row>
    <row r="1184" spans="1:37" ht="13.5" hidden="1" customHeight="1" x14ac:dyDescent="0.25">
      <c r="A1184" s="3">
        <v>1183</v>
      </c>
      <c r="B1184" t="s">
        <v>3285</v>
      </c>
      <c r="C1184" t="s">
        <v>3286</v>
      </c>
      <c r="D1184" t="s">
        <v>2434</v>
      </c>
      <c r="E1184" t="s">
        <v>2373</v>
      </c>
      <c r="F1184" t="s">
        <v>3286</v>
      </c>
      <c r="G1184">
        <v>2011</v>
      </c>
      <c r="H1184">
        <v>10</v>
      </c>
      <c r="I1184" t="s">
        <v>2390</v>
      </c>
      <c r="J1184" s="1">
        <v>40826</v>
      </c>
      <c r="K1184" t="s">
        <v>2382</v>
      </c>
      <c r="L1184" t="s">
        <v>2383</v>
      </c>
      <c r="M1184" t="s">
        <v>3295</v>
      </c>
      <c r="N1184" t="s">
        <v>2385</v>
      </c>
      <c r="O1184" t="s">
        <v>2386</v>
      </c>
      <c r="P1184" s="9" t="s">
        <v>2387</v>
      </c>
      <c r="R1184">
        <v>1</v>
      </c>
      <c r="U1184" t="s">
        <v>2521</v>
      </c>
      <c r="V1184">
        <v>0</v>
      </c>
      <c r="X1184">
        <v>0</v>
      </c>
      <c r="Y1184" s="7">
        <f t="shared" si="108"/>
        <v>0</v>
      </c>
      <c r="Z1184" s="7">
        <f t="shared" si="109"/>
        <v>0</v>
      </c>
      <c r="AA1184" s="7">
        <f t="shared" si="110"/>
        <v>0</v>
      </c>
      <c r="AB1184" s="7">
        <f t="shared" si="111"/>
        <v>6</v>
      </c>
      <c r="AC1184" s="7">
        <f t="shared" si="112"/>
        <v>14.321999999999999</v>
      </c>
      <c r="AD1184" s="7">
        <f t="shared" si="113"/>
        <v>85.932000000000002</v>
      </c>
      <c r="AE1184">
        <v>6</v>
      </c>
      <c r="AF1184">
        <v>14.321999999999999</v>
      </c>
      <c r="AG1184">
        <v>85.932000000000002</v>
      </c>
      <c r="AH1184">
        <v>1313.4</v>
      </c>
      <c r="AI1184">
        <v>14.321999999999999</v>
      </c>
      <c r="AJ1184">
        <v>18810.486499999999</v>
      </c>
      <c r="AK1184">
        <v>17</v>
      </c>
    </row>
    <row r="1185" spans="1:37" ht="13.5" hidden="1" customHeight="1" x14ac:dyDescent="0.25">
      <c r="A1185" s="3">
        <v>1184</v>
      </c>
      <c r="B1185" t="s">
        <v>3285</v>
      </c>
      <c r="C1185" t="s">
        <v>3286</v>
      </c>
      <c r="D1185" t="s">
        <v>2434</v>
      </c>
      <c r="E1185" t="s">
        <v>2373</v>
      </c>
      <c r="F1185" t="s">
        <v>3286</v>
      </c>
      <c r="G1185">
        <v>2011</v>
      </c>
      <c r="H1185">
        <v>10</v>
      </c>
      <c r="I1185" t="s">
        <v>2390</v>
      </c>
      <c r="J1185" s="1">
        <v>40836</v>
      </c>
      <c r="K1185" t="s">
        <v>2382</v>
      </c>
      <c r="L1185" t="s">
        <v>2383</v>
      </c>
      <c r="M1185" t="s">
        <v>3296</v>
      </c>
      <c r="N1185" t="s">
        <v>2385</v>
      </c>
      <c r="O1185" t="s">
        <v>2386</v>
      </c>
      <c r="P1185" s="9" t="s">
        <v>2387</v>
      </c>
      <c r="R1185">
        <v>1</v>
      </c>
      <c r="U1185" t="s">
        <v>2521</v>
      </c>
      <c r="V1185">
        <v>0</v>
      </c>
      <c r="X1185">
        <v>0</v>
      </c>
      <c r="Y1185" s="7">
        <f t="shared" si="108"/>
        <v>0</v>
      </c>
      <c r="Z1185" s="7">
        <f t="shared" si="109"/>
        <v>0</v>
      </c>
      <c r="AA1185" s="7">
        <f t="shared" si="110"/>
        <v>0</v>
      </c>
      <c r="AB1185" s="7">
        <f t="shared" si="111"/>
        <v>6</v>
      </c>
      <c r="AC1185" s="7">
        <f t="shared" si="112"/>
        <v>14.321999999999999</v>
      </c>
      <c r="AD1185" s="7">
        <f t="shared" si="113"/>
        <v>85.932000000000002</v>
      </c>
      <c r="AE1185">
        <v>6</v>
      </c>
      <c r="AF1185">
        <v>14.321999999999999</v>
      </c>
      <c r="AG1185">
        <v>85.932000000000002</v>
      </c>
      <c r="AH1185">
        <v>1307.4000000000001</v>
      </c>
      <c r="AI1185">
        <v>14.321999999999999</v>
      </c>
      <c r="AJ1185">
        <v>18724.554499999998</v>
      </c>
      <c r="AK1185">
        <v>23</v>
      </c>
    </row>
    <row r="1186" spans="1:37" ht="13.5" hidden="1" customHeight="1" x14ac:dyDescent="0.25">
      <c r="A1186" s="3">
        <v>1185</v>
      </c>
      <c r="B1186" t="s">
        <v>3285</v>
      </c>
      <c r="C1186" t="s">
        <v>3286</v>
      </c>
      <c r="D1186" t="s">
        <v>2434</v>
      </c>
      <c r="E1186" t="s">
        <v>2373</v>
      </c>
      <c r="F1186" t="s">
        <v>3286</v>
      </c>
      <c r="G1186">
        <v>2011</v>
      </c>
      <c r="H1186">
        <v>10</v>
      </c>
      <c r="I1186" t="s">
        <v>2390</v>
      </c>
      <c r="J1186" s="1">
        <v>40843</v>
      </c>
      <c r="K1186" t="s">
        <v>2382</v>
      </c>
      <c r="L1186" t="s">
        <v>2383</v>
      </c>
      <c r="M1186" t="s">
        <v>2449</v>
      </c>
      <c r="N1186" t="s">
        <v>2385</v>
      </c>
      <c r="O1186" t="s">
        <v>2386</v>
      </c>
      <c r="P1186" s="9" t="s">
        <v>2387</v>
      </c>
      <c r="R1186">
        <v>1</v>
      </c>
      <c r="U1186" t="s">
        <v>2521</v>
      </c>
      <c r="V1186">
        <v>0</v>
      </c>
      <c r="X1186">
        <v>0</v>
      </c>
      <c r="Y1186" s="7">
        <f t="shared" si="108"/>
        <v>0</v>
      </c>
      <c r="Z1186" s="7">
        <f t="shared" si="109"/>
        <v>0</v>
      </c>
      <c r="AA1186" s="7">
        <f t="shared" si="110"/>
        <v>0</v>
      </c>
      <c r="AB1186" s="7">
        <f t="shared" si="111"/>
        <v>6</v>
      </c>
      <c r="AC1186" s="7">
        <f t="shared" si="112"/>
        <v>14.321999999999999</v>
      </c>
      <c r="AD1186" s="7">
        <f t="shared" si="113"/>
        <v>85.932000000000002</v>
      </c>
      <c r="AE1186">
        <v>6</v>
      </c>
      <c r="AF1186">
        <v>14.321999999999999</v>
      </c>
      <c r="AG1186">
        <v>85.932000000000002</v>
      </c>
      <c r="AH1186">
        <v>1301.4000000000001</v>
      </c>
      <c r="AI1186">
        <v>14.321999999999999</v>
      </c>
      <c r="AJ1186">
        <v>18638.622500000001</v>
      </c>
      <c r="AK1186">
        <v>11</v>
      </c>
    </row>
    <row r="1187" spans="1:37" ht="13.5" hidden="1" customHeight="1" x14ac:dyDescent="0.25">
      <c r="A1187" s="3">
        <v>1186</v>
      </c>
      <c r="B1187" t="s">
        <v>3285</v>
      </c>
      <c r="C1187" t="s">
        <v>3286</v>
      </c>
      <c r="D1187" t="s">
        <v>2434</v>
      </c>
      <c r="E1187" t="s">
        <v>2373</v>
      </c>
      <c r="F1187" t="s">
        <v>3286</v>
      </c>
      <c r="G1187">
        <v>2011</v>
      </c>
      <c r="H1187">
        <v>10</v>
      </c>
      <c r="I1187" t="s">
        <v>2390</v>
      </c>
      <c r="J1187" s="1">
        <v>40844</v>
      </c>
      <c r="K1187" t="s">
        <v>2391</v>
      </c>
      <c r="L1187" t="s">
        <v>2392</v>
      </c>
      <c r="M1187">
        <v>593</v>
      </c>
      <c r="N1187" t="s">
        <v>2393</v>
      </c>
      <c r="O1187" t="s">
        <v>2392</v>
      </c>
      <c r="P1187" s="9" t="s">
        <v>2387</v>
      </c>
      <c r="R1187">
        <v>1</v>
      </c>
      <c r="U1187" t="s">
        <v>2521</v>
      </c>
      <c r="V1187">
        <v>0</v>
      </c>
      <c r="X1187">
        <v>0</v>
      </c>
      <c r="Y1187" s="7">
        <f t="shared" si="108"/>
        <v>0</v>
      </c>
      <c r="Z1187" s="7">
        <f t="shared" si="109"/>
        <v>0</v>
      </c>
      <c r="AA1187" s="7">
        <f t="shared" si="110"/>
        <v>0</v>
      </c>
      <c r="AB1187" s="7">
        <f t="shared" si="111"/>
        <v>0.09</v>
      </c>
      <c r="AC1187" s="7">
        <f t="shared" si="112"/>
        <v>14.321999999999999</v>
      </c>
      <c r="AD1187" s="7">
        <f t="shared" si="113"/>
        <v>1.2889999999999999</v>
      </c>
      <c r="AE1187">
        <v>0.09</v>
      </c>
      <c r="AF1187">
        <v>14.321999999999999</v>
      </c>
      <c r="AG1187">
        <v>1.2889999999999999</v>
      </c>
      <c r="AH1187">
        <v>1301.31</v>
      </c>
      <c r="AI1187">
        <v>14.321999999999999</v>
      </c>
      <c r="AJ1187">
        <v>18637.333500000001</v>
      </c>
      <c r="AK1187">
        <v>1</v>
      </c>
    </row>
    <row r="1188" spans="1:37" ht="13.5" hidden="1" customHeight="1" x14ac:dyDescent="0.25">
      <c r="A1188" s="3">
        <v>1187</v>
      </c>
      <c r="B1188" t="s">
        <v>3285</v>
      </c>
      <c r="C1188" t="s">
        <v>3286</v>
      </c>
      <c r="D1188" t="s">
        <v>2434</v>
      </c>
      <c r="E1188" t="s">
        <v>2373</v>
      </c>
      <c r="F1188" t="s">
        <v>3286</v>
      </c>
      <c r="G1188">
        <v>2011</v>
      </c>
      <c r="H1188">
        <v>11</v>
      </c>
      <c r="I1188" t="s">
        <v>2390</v>
      </c>
      <c r="J1188" s="1">
        <v>40856</v>
      </c>
      <c r="K1188" t="s">
        <v>2382</v>
      </c>
      <c r="L1188" t="s">
        <v>2383</v>
      </c>
      <c r="M1188" t="s">
        <v>2452</v>
      </c>
      <c r="N1188" t="s">
        <v>2385</v>
      </c>
      <c r="O1188" t="s">
        <v>2386</v>
      </c>
      <c r="P1188" s="9" t="s">
        <v>2387</v>
      </c>
      <c r="R1188">
        <v>1</v>
      </c>
      <c r="U1188" t="s">
        <v>2521</v>
      </c>
      <c r="V1188">
        <v>0</v>
      </c>
      <c r="X1188">
        <v>0</v>
      </c>
      <c r="Y1188" s="7">
        <f t="shared" si="108"/>
        <v>0</v>
      </c>
      <c r="Z1188" s="7">
        <f t="shared" si="109"/>
        <v>0</v>
      </c>
      <c r="AA1188" s="7">
        <f t="shared" si="110"/>
        <v>0</v>
      </c>
      <c r="AB1188" s="7">
        <f t="shared" si="111"/>
        <v>6</v>
      </c>
      <c r="AC1188" s="7">
        <f t="shared" si="112"/>
        <v>14.321999999999999</v>
      </c>
      <c r="AD1188" s="7">
        <f t="shared" si="113"/>
        <v>85.932000000000002</v>
      </c>
      <c r="AE1188">
        <v>6</v>
      </c>
      <c r="AF1188">
        <v>14.321999999999999</v>
      </c>
      <c r="AG1188">
        <v>85.932000000000002</v>
      </c>
      <c r="AH1188">
        <v>1295.31</v>
      </c>
      <c r="AI1188">
        <v>14.321999999999999</v>
      </c>
      <c r="AJ1188">
        <v>18551.4015</v>
      </c>
      <c r="AK1188">
        <v>22</v>
      </c>
    </row>
    <row r="1189" spans="1:37" ht="13.5" hidden="1" customHeight="1" x14ac:dyDescent="0.25">
      <c r="A1189" s="3">
        <v>1188</v>
      </c>
      <c r="B1189" t="s">
        <v>3285</v>
      </c>
      <c r="C1189" t="s">
        <v>3286</v>
      </c>
      <c r="D1189" t="s">
        <v>2434</v>
      </c>
      <c r="E1189" t="s">
        <v>2373</v>
      </c>
      <c r="F1189" t="s">
        <v>3286</v>
      </c>
      <c r="G1189">
        <v>2011</v>
      </c>
      <c r="H1189">
        <v>11</v>
      </c>
      <c r="I1189" t="s">
        <v>2390</v>
      </c>
      <c r="J1189" s="1">
        <v>40868</v>
      </c>
      <c r="K1189" t="s">
        <v>2382</v>
      </c>
      <c r="L1189" t="s">
        <v>2383</v>
      </c>
      <c r="M1189" t="s">
        <v>2899</v>
      </c>
      <c r="N1189" t="s">
        <v>2385</v>
      </c>
      <c r="O1189" t="s">
        <v>2386</v>
      </c>
      <c r="P1189" s="9" t="s">
        <v>2387</v>
      </c>
      <c r="R1189">
        <v>1</v>
      </c>
      <c r="U1189" t="s">
        <v>2521</v>
      </c>
      <c r="V1189">
        <v>0</v>
      </c>
      <c r="X1189">
        <v>0</v>
      </c>
      <c r="Y1189" s="7">
        <f t="shared" si="108"/>
        <v>0</v>
      </c>
      <c r="Z1189" s="7">
        <f t="shared" si="109"/>
        <v>0</v>
      </c>
      <c r="AA1189" s="7">
        <f t="shared" si="110"/>
        <v>0</v>
      </c>
      <c r="AB1189" s="7">
        <f t="shared" si="111"/>
        <v>6</v>
      </c>
      <c r="AC1189" s="7">
        <f t="shared" si="112"/>
        <v>14.321999999999999</v>
      </c>
      <c r="AD1189" s="7">
        <f t="shared" si="113"/>
        <v>85.932000000000002</v>
      </c>
      <c r="AE1189">
        <v>6</v>
      </c>
      <c r="AF1189">
        <v>14.321999999999999</v>
      </c>
      <c r="AG1189">
        <v>85.932000000000002</v>
      </c>
      <c r="AH1189">
        <v>1289.31</v>
      </c>
      <c r="AI1189">
        <v>14.321999999999999</v>
      </c>
      <c r="AJ1189">
        <v>18465.469499999999</v>
      </c>
      <c r="AK1189">
        <v>27</v>
      </c>
    </row>
    <row r="1190" spans="1:37" ht="13.5" hidden="1" customHeight="1" x14ac:dyDescent="0.25">
      <c r="A1190" s="3">
        <v>1189</v>
      </c>
      <c r="B1190" t="s">
        <v>3285</v>
      </c>
      <c r="C1190" t="s">
        <v>3286</v>
      </c>
      <c r="D1190" t="s">
        <v>2434</v>
      </c>
      <c r="E1190" t="s">
        <v>2373</v>
      </c>
      <c r="F1190" t="s">
        <v>3286</v>
      </c>
      <c r="G1190">
        <v>2011</v>
      </c>
      <c r="H1190">
        <v>11</v>
      </c>
      <c r="I1190" t="s">
        <v>2390</v>
      </c>
      <c r="J1190" s="1">
        <v>40868</v>
      </c>
      <c r="K1190" t="s">
        <v>2382</v>
      </c>
      <c r="L1190" t="s">
        <v>2383</v>
      </c>
      <c r="M1190" t="s">
        <v>3297</v>
      </c>
      <c r="N1190" t="s">
        <v>2385</v>
      </c>
      <c r="O1190" t="s">
        <v>2386</v>
      </c>
      <c r="P1190" s="9" t="s">
        <v>2387</v>
      </c>
      <c r="R1190">
        <v>1</v>
      </c>
      <c r="U1190" t="s">
        <v>2521</v>
      </c>
      <c r="V1190">
        <v>0</v>
      </c>
      <c r="X1190">
        <v>0</v>
      </c>
      <c r="Y1190" s="7">
        <f t="shared" si="108"/>
        <v>0</v>
      </c>
      <c r="Z1190" s="7">
        <f t="shared" si="109"/>
        <v>0</v>
      </c>
      <c r="AA1190" s="7">
        <f t="shared" si="110"/>
        <v>0</v>
      </c>
      <c r="AB1190" s="7">
        <f t="shared" si="111"/>
        <v>1</v>
      </c>
      <c r="AC1190" s="7">
        <f t="shared" si="112"/>
        <v>14.321999999999999</v>
      </c>
      <c r="AD1190" s="7">
        <f t="shared" si="113"/>
        <v>14.321999999999999</v>
      </c>
      <c r="AE1190">
        <v>1</v>
      </c>
      <c r="AF1190">
        <v>14.321999999999999</v>
      </c>
      <c r="AG1190">
        <v>14.321999999999999</v>
      </c>
      <c r="AH1190">
        <v>1288.31</v>
      </c>
      <c r="AI1190">
        <v>14.321999999999999</v>
      </c>
      <c r="AJ1190">
        <v>18451.147499999999</v>
      </c>
      <c r="AK1190">
        <v>2</v>
      </c>
    </row>
    <row r="1191" spans="1:37" ht="13.5" hidden="1" customHeight="1" x14ac:dyDescent="0.25">
      <c r="A1191" s="3">
        <v>1190</v>
      </c>
      <c r="B1191" t="s">
        <v>3285</v>
      </c>
      <c r="C1191" t="s">
        <v>3286</v>
      </c>
      <c r="D1191" t="s">
        <v>2434</v>
      </c>
      <c r="E1191" t="s">
        <v>2373</v>
      </c>
      <c r="F1191" t="s">
        <v>3286</v>
      </c>
      <c r="G1191">
        <v>2011</v>
      </c>
      <c r="H1191">
        <v>11</v>
      </c>
      <c r="I1191" t="s">
        <v>2390</v>
      </c>
      <c r="J1191" s="1">
        <v>40870</v>
      </c>
      <c r="K1191" t="s">
        <v>2382</v>
      </c>
      <c r="L1191" t="s">
        <v>2383</v>
      </c>
      <c r="M1191" t="s">
        <v>3264</v>
      </c>
      <c r="N1191" t="s">
        <v>2385</v>
      </c>
      <c r="O1191" t="s">
        <v>2386</v>
      </c>
      <c r="P1191" s="9" t="s">
        <v>2387</v>
      </c>
      <c r="R1191">
        <v>1</v>
      </c>
      <c r="U1191" t="s">
        <v>2521</v>
      </c>
      <c r="V1191">
        <v>0</v>
      </c>
      <c r="X1191">
        <v>0</v>
      </c>
      <c r="Y1191" s="7">
        <f t="shared" si="108"/>
        <v>0</v>
      </c>
      <c r="Z1191" s="7">
        <f t="shared" si="109"/>
        <v>0</v>
      </c>
      <c r="AA1191" s="7">
        <f t="shared" si="110"/>
        <v>0</v>
      </c>
      <c r="AB1191" s="7">
        <f t="shared" si="111"/>
        <v>6</v>
      </c>
      <c r="AC1191" s="7">
        <f t="shared" si="112"/>
        <v>14.321999999999999</v>
      </c>
      <c r="AD1191" s="7">
        <f t="shared" si="113"/>
        <v>85.932000000000002</v>
      </c>
      <c r="AE1191">
        <v>6</v>
      </c>
      <c r="AF1191">
        <v>14.321999999999999</v>
      </c>
      <c r="AG1191">
        <v>85.932000000000002</v>
      </c>
      <c r="AH1191">
        <v>1282.31</v>
      </c>
      <c r="AI1191">
        <v>14.321999999999999</v>
      </c>
      <c r="AJ1191">
        <v>18365.215499999998</v>
      </c>
      <c r="AK1191">
        <v>8</v>
      </c>
    </row>
    <row r="1192" spans="1:37" ht="13.5" hidden="1" customHeight="1" x14ac:dyDescent="0.25">
      <c r="A1192" s="3">
        <v>1191</v>
      </c>
      <c r="B1192" t="s">
        <v>3285</v>
      </c>
      <c r="C1192" t="s">
        <v>3286</v>
      </c>
      <c r="D1192" t="s">
        <v>2434</v>
      </c>
      <c r="E1192" t="s">
        <v>2373</v>
      </c>
      <c r="F1192" t="s">
        <v>3286</v>
      </c>
      <c r="G1192">
        <v>2011</v>
      </c>
      <c r="H1192">
        <v>11</v>
      </c>
      <c r="I1192" t="s">
        <v>2390</v>
      </c>
      <c r="J1192" s="1">
        <v>40872</v>
      </c>
      <c r="K1192" t="s">
        <v>2382</v>
      </c>
      <c r="L1192" t="s">
        <v>2383</v>
      </c>
      <c r="M1192" t="s">
        <v>2464</v>
      </c>
      <c r="N1192" t="s">
        <v>2385</v>
      </c>
      <c r="O1192" t="s">
        <v>2386</v>
      </c>
      <c r="P1192" s="9" t="s">
        <v>2387</v>
      </c>
      <c r="R1192">
        <v>1</v>
      </c>
      <c r="U1192" t="s">
        <v>2521</v>
      </c>
      <c r="V1192">
        <v>0</v>
      </c>
      <c r="X1192">
        <v>0</v>
      </c>
      <c r="Y1192" s="7">
        <f t="shared" si="108"/>
        <v>0</v>
      </c>
      <c r="Z1192" s="7">
        <f t="shared" si="109"/>
        <v>0</v>
      </c>
      <c r="AA1192" s="7">
        <f t="shared" si="110"/>
        <v>0</v>
      </c>
      <c r="AB1192" s="7">
        <f t="shared" si="111"/>
        <v>9</v>
      </c>
      <c r="AC1192" s="7">
        <f t="shared" si="112"/>
        <v>14.321999999999999</v>
      </c>
      <c r="AD1192" s="7">
        <f t="shared" si="113"/>
        <v>128.898</v>
      </c>
      <c r="AE1192">
        <v>9</v>
      </c>
      <c r="AF1192">
        <v>14.321999999999999</v>
      </c>
      <c r="AG1192">
        <v>128.898</v>
      </c>
      <c r="AH1192">
        <v>1273.31</v>
      </c>
      <c r="AI1192">
        <v>14.321999999999999</v>
      </c>
      <c r="AJ1192">
        <v>18236.317500000001</v>
      </c>
      <c r="AK1192">
        <v>2</v>
      </c>
    </row>
    <row r="1193" spans="1:37" ht="13.5" hidden="1" customHeight="1" x14ac:dyDescent="0.25">
      <c r="A1193" s="3">
        <v>1192</v>
      </c>
      <c r="B1193" t="s">
        <v>3285</v>
      </c>
      <c r="C1193" t="s">
        <v>3286</v>
      </c>
      <c r="D1193" t="s">
        <v>2434</v>
      </c>
      <c r="E1193" t="s">
        <v>2373</v>
      </c>
      <c r="F1193" t="s">
        <v>3286</v>
      </c>
      <c r="G1193">
        <v>2011</v>
      </c>
      <c r="H1193">
        <v>11</v>
      </c>
      <c r="I1193" t="s">
        <v>2390</v>
      </c>
      <c r="J1193" s="1">
        <v>40875</v>
      </c>
      <c r="K1193" t="s">
        <v>2395</v>
      </c>
      <c r="L1193" t="s">
        <v>2396</v>
      </c>
      <c r="M1193">
        <v>558</v>
      </c>
      <c r="N1193" t="s">
        <v>2397</v>
      </c>
      <c r="O1193" t="s">
        <v>2396</v>
      </c>
      <c r="P1193" s="9" t="s">
        <v>2380</v>
      </c>
      <c r="R1193">
        <v>1</v>
      </c>
      <c r="U1193" t="s">
        <v>2521</v>
      </c>
      <c r="V1193">
        <v>0</v>
      </c>
      <c r="X1193">
        <v>0</v>
      </c>
      <c r="Y1193" s="7">
        <f t="shared" si="108"/>
        <v>0.54</v>
      </c>
      <c r="Z1193" s="7">
        <f t="shared" si="109"/>
        <v>14.321400000000001</v>
      </c>
      <c r="AA1193" s="7">
        <f t="shared" si="110"/>
        <v>7.0511999999999997</v>
      </c>
      <c r="AB1193" s="7">
        <f t="shared" si="111"/>
        <v>0</v>
      </c>
      <c r="AC1193" s="7">
        <f t="shared" si="112"/>
        <v>0</v>
      </c>
      <c r="AD1193" s="7">
        <f t="shared" si="113"/>
        <v>0</v>
      </c>
      <c r="AE1193">
        <v>0.54</v>
      </c>
      <c r="AF1193">
        <v>14.321400000000001</v>
      </c>
      <c r="AG1193">
        <v>7.0511999999999997</v>
      </c>
      <c r="AH1193">
        <v>1273.8499999999999</v>
      </c>
      <c r="AI1193">
        <v>13.057700000000001</v>
      </c>
      <c r="AJ1193">
        <v>18243.368699999999</v>
      </c>
      <c r="AK1193">
        <v>2</v>
      </c>
    </row>
    <row r="1194" spans="1:37" ht="13.5" hidden="1" customHeight="1" x14ac:dyDescent="0.25">
      <c r="A1194" s="3">
        <v>1193</v>
      </c>
      <c r="B1194" t="s">
        <v>3285</v>
      </c>
      <c r="C1194" t="s">
        <v>3286</v>
      </c>
      <c r="D1194" t="s">
        <v>2434</v>
      </c>
      <c r="E1194" t="s">
        <v>2373</v>
      </c>
      <c r="F1194" t="s">
        <v>3286</v>
      </c>
      <c r="G1194">
        <v>2011</v>
      </c>
      <c r="H1194">
        <v>12</v>
      </c>
      <c r="I1194" t="s">
        <v>2390</v>
      </c>
      <c r="J1194" s="1">
        <v>40886</v>
      </c>
      <c r="K1194" t="s">
        <v>2382</v>
      </c>
      <c r="L1194" t="s">
        <v>2383</v>
      </c>
      <c r="M1194" t="s">
        <v>3298</v>
      </c>
      <c r="N1194" t="s">
        <v>2385</v>
      </c>
      <c r="O1194" t="s">
        <v>2386</v>
      </c>
      <c r="P1194" s="9" t="s">
        <v>2387</v>
      </c>
      <c r="R1194">
        <v>1</v>
      </c>
      <c r="U1194" t="s">
        <v>2521</v>
      </c>
      <c r="V1194">
        <v>0</v>
      </c>
      <c r="X1194">
        <v>0</v>
      </c>
      <c r="Y1194" s="7">
        <f t="shared" si="108"/>
        <v>0</v>
      </c>
      <c r="Z1194" s="7">
        <f t="shared" si="109"/>
        <v>0</v>
      </c>
      <c r="AA1194" s="7">
        <f t="shared" si="110"/>
        <v>0</v>
      </c>
      <c r="AB1194" s="7">
        <f t="shared" si="111"/>
        <v>6</v>
      </c>
      <c r="AC1194" s="7">
        <f t="shared" si="112"/>
        <v>14.321400000000001</v>
      </c>
      <c r="AD1194" s="7">
        <f t="shared" si="113"/>
        <v>85.928399999999996</v>
      </c>
      <c r="AE1194">
        <v>6</v>
      </c>
      <c r="AF1194">
        <v>14.321400000000001</v>
      </c>
      <c r="AG1194">
        <v>85.928399999999996</v>
      </c>
      <c r="AH1194">
        <v>1267.8499999999999</v>
      </c>
      <c r="AI1194">
        <v>14.321400000000001</v>
      </c>
      <c r="AJ1194">
        <v>18157.440299999998</v>
      </c>
      <c r="AK1194">
        <v>2</v>
      </c>
    </row>
    <row r="1195" spans="1:37" ht="13.5" hidden="1" customHeight="1" x14ac:dyDescent="0.25">
      <c r="A1195" s="3">
        <v>1194</v>
      </c>
      <c r="B1195" t="s">
        <v>3285</v>
      </c>
      <c r="C1195" t="s">
        <v>3286</v>
      </c>
      <c r="D1195" t="s">
        <v>2434</v>
      </c>
      <c r="E1195" t="s">
        <v>2373</v>
      </c>
      <c r="F1195" t="s">
        <v>3286</v>
      </c>
      <c r="G1195">
        <v>2011</v>
      </c>
      <c r="H1195">
        <v>12</v>
      </c>
      <c r="I1195" t="s">
        <v>2390</v>
      </c>
      <c r="J1195" s="1">
        <v>40889</v>
      </c>
      <c r="K1195" t="s">
        <v>2382</v>
      </c>
      <c r="L1195" t="s">
        <v>2383</v>
      </c>
      <c r="M1195" t="s">
        <v>2679</v>
      </c>
      <c r="N1195" t="s">
        <v>2385</v>
      </c>
      <c r="O1195" t="s">
        <v>2386</v>
      </c>
      <c r="P1195" s="9" t="s">
        <v>2387</v>
      </c>
      <c r="R1195">
        <v>1</v>
      </c>
      <c r="U1195" t="s">
        <v>2521</v>
      </c>
      <c r="V1195">
        <v>0</v>
      </c>
      <c r="X1195">
        <v>0</v>
      </c>
      <c r="Y1195" s="7">
        <f t="shared" si="108"/>
        <v>0</v>
      </c>
      <c r="Z1195" s="7">
        <f t="shared" si="109"/>
        <v>0</v>
      </c>
      <c r="AA1195" s="7">
        <f t="shared" si="110"/>
        <v>0</v>
      </c>
      <c r="AB1195" s="7">
        <f t="shared" si="111"/>
        <v>6</v>
      </c>
      <c r="AC1195" s="7">
        <f t="shared" si="112"/>
        <v>14.321400000000001</v>
      </c>
      <c r="AD1195" s="7">
        <f t="shared" si="113"/>
        <v>85.928399999999996</v>
      </c>
      <c r="AE1195">
        <v>6</v>
      </c>
      <c r="AF1195">
        <v>14.321400000000001</v>
      </c>
      <c r="AG1195">
        <v>85.928399999999996</v>
      </c>
      <c r="AH1195">
        <v>1261.8499999999999</v>
      </c>
      <c r="AI1195">
        <v>14.321400000000001</v>
      </c>
      <c r="AJ1195">
        <v>18071.511900000001</v>
      </c>
      <c r="AK1195">
        <v>5</v>
      </c>
    </row>
    <row r="1196" spans="1:37" ht="13.5" hidden="1" customHeight="1" x14ac:dyDescent="0.25">
      <c r="A1196" s="3">
        <v>1195</v>
      </c>
      <c r="B1196" t="s">
        <v>3285</v>
      </c>
      <c r="C1196" t="s">
        <v>3286</v>
      </c>
      <c r="D1196" t="s">
        <v>2434</v>
      </c>
      <c r="E1196" t="s">
        <v>2373</v>
      </c>
      <c r="F1196" t="s">
        <v>3286</v>
      </c>
      <c r="G1196">
        <v>2011</v>
      </c>
      <c r="H1196">
        <v>12</v>
      </c>
      <c r="I1196" t="s">
        <v>2390</v>
      </c>
      <c r="J1196" s="1">
        <v>40897</v>
      </c>
      <c r="K1196" t="s">
        <v>2382</v>
      </c>
      <c r="L1196" t="s">
        <v>2383</v>
      </c>
      <c r="M1196" t="s">
        <v>2900</v>
      </c>
      <c r="N1196" t="s">
        <v>2385</v>
      </c>
      <c r="O1196" t="s">
        <v>2386</v>
      </c>
      <c r="P1196" s="9" t="s">
        <v>2387</v>
      </c>
      <c r="R1196">
        <v>1</v>
      </c>
      <c r="U1196" t="s">
        <v>2521</v>
      </c>
      <c r="V1196">
        <v>0</v>
      </c>
      <c r="X1196">
        <v>0</v>
      </c>
      <c r="Y1196" s="7">
        <f t="shared" si="108"/>
        <v>0</v>
      </c>
      <c r="Z1196" s="7">
        <f t="shared" si="109"/>
        <v>0</v>
      </c>
      <c r="AA1196" s="7">
        <f t="shared" si="110"/>
        <v>0</v>
      </c>
      <c r="AB1196" s="7">
        <f t="shared" si="111"/>
        <v>6</v>
      </c>
      <c r="AC1196" s="7">
        <f t="shared" si="112"/>
        <v>14.321400000000001</v>
      </c>
      <c r="AD1196" s="7">
        <f t="shared" si="113"/>
        <v>85.928399999999996</v>
      </c>
      <c r="AE1196">
        <v>6</v>
      </c>
      <c r="AF1196">
        <v>14.321400000000001</v>
      </c>
      <c r="AG1196">
        <v>85.928399999999996</v>
      </c>
      <c r="AH1196">
        <v>1255.8499999999999</v>
      </c>
      <c r="AI1196">
        <v>14.321400000000001</v>
      </c>
      <c r="AJ1196">
        <v>17985.583500000001</v>
      </c>
      <c r="AK1196">
        <v>2</v>
      </c>
    </row>
    <row r="1197" spans="1:37" ht="13.5" customHeight="1" x14ac:dyDescent="0.25">
      <c r="A1197" s="3">
        <v>1196</v>
      </c>
      <c r="B1197" t="s">
        <v>3299</v>
      </c>
      <c r="C1197" t="s">
        <v>3300</v>
      </c>
      <c r="D1197" t="s">
        <v>2381</v>
      </c>
      <c r="E1197" t="s">
        <v>2373</v>
      </c>
      <c r="F1197" t="s">
        <v>3300</v>
      </c>
      <c r="G1197">
        <v>2011</v>
      </c>
      <c r="H1197">
        <v>1</v>
      </c>
      <c r="I1197" t="s">
        <v>2374</v>
      </c>
      <c r="J1197" s="1">
        <v>40556</v>
      </c>
      <c r="K1197" t="s">
        <v>2382</v>
      </c>
      <c r="L1197" t="s">
        <v>2383</v>
      </c>
      <c r="M1197" t="s">
        <v>2538</v>
      </c>
      <c r="N1197" t="s">
        <v>2385</v>
      </c>
      <c r="O1197" t="s">
        <v>2386</v>
      </c>
      <c r="P1197" s="9" t="s">
        <v>2387</v>
      </c>
      <c r="R1197">
        <v>1</v>
      </c>
      <c r="U1197" t="s">
        <v>2521</v>
      </c>
      <c r="V1197">
        <v>3</v>
      </c>
      <c r="X1197">
        <v>4.7900999999999998</v>
      </c>
      <c r="Y1197" s="7">
        <f t="shared" si="108"/>
        <v>0</v>
      </c>
      <c r="Z1197" s="7">
        <f t="shared" si="109"/>
        <v>0</v>
      </c>
      <c r="AA1197" s="7">
        <f t="shared" si="110"/>
        <v>0</v>
      </c>
      <c r="AB1197" s="7">
        <f t="shared" si="111"/>
        <v>1</v>
      </c>
      <c r="AC1197" s="7">
        <f t="shared" si="112"/>
        <v>1.5967</v>
      </c>
      <c r="AD1197" s="7">
        <f t="shared" si="113"/>
        <v>1.5967</v>
      </c>
      <c r="AE1197">
        <v>1</v>
      </c>
      <c r="AF1197">
        <v>1.5967</v>
      </c>
      <c r="AG1197">
        <v>1.5967</v>
      </c>
      <c r="AH1197">
        <v>2</v>
      </c>
      <c r="AI1197">
        <v>1.5967</v>
      </c>
      <c r="AJ1197">
        <v>3.1934</v>
      </c>
      <c r="AK1197">
        <v>11</v>
      </c>
    </row>
    <row r="1198" spans="1:37" ht="13.5" customHeight="1" x14ac:dyDescent="0.25">
      <c r="A1198" s="3">
        <v>1197</v>
      </c>
      <c r="B1198" t="s">
        <v>3299</v>
      </c>
      <c r="C1198" t="s">
        <v>3300</v>
      </c>
      <c r="D1198" t="s">
        <v>2381</v>
      </c>
      <c r="E1198" t="s">
        <v>2373</v>
      </c>
      <c r="F1198" t="s">
        <v>3300</v>
      </c>
      <c r="G1198">
        <v>2011</v>
      </c>
      <c r="H1198">
        <v>4</v>
      </c>
      <c r="I1198" t="s">
        <v>2374</v>
      </c>
      <c r="J1198" s="1">
        <v>40646</v>
      </c>
      <c r="K1198" t="s">
        <v>2382</v>
      </c>
      <c r="L1198" t="s">
        <v>2383</v>
      </c>
      <c r="M1198" t="s">
        <v>3301</v>
      </c>
      <c r="N1198" t="s">
        <v>2385</v>
      </c>
      <c r="O1198" t="s">
        <v>2386</v>
      </c>
      <c r="P1198" s="9" t="s">
        <v>2387</v>
      </c>
      <c r="R1198">
        <v>1</v>
      </c>
      <c r="U1198" t="s">
        <v>2521</v>
      </c>
      <c r="V1198">
        <v>0</v>
      </c>
      <c r="X1198">
        <v>0</v>
      </c>
      <c r="Y1198" s="7">
        <f t="shared" si="108"/>
        <v>0</v>
      </c>
      <c r="Z1198" s="7">
        <f t="shared" si="109"/>
        <v>0</v>
      </c>
      <c r="AA1198" s="7">
        <f t="shared" si="110"/>
        <v>0</v>
      </c>
      <c r="AB1198" s="7">
        <f t="shared" si="111"/>
        <v>1</v>
      </c>
      <c r="AC1198" s="7">
        <f t="shared" si="112"/>
        <v>1.5967</v>
      </c>
      <c r="AD1198" s="7">
        <f t="shared" si="113"/>
        <v>1.5967</v>
      </c>
      <c r="AE1198">
        <v>1</v>
      </c>
      <c r="AF1198">
        <v>1.5967</v>
      </c>
      <c r="AG1198">
        <v>1.5967</v>
      </c>
      <c r="AH1198">
        <v>1</v>
      </c>
      <c r="AI1198">
        <v>1.5967</v>
      </c>
      <c r="AJ1198">
        <v>1.5967</v>
      </c>
      <c r="AK1198">
        <v>19</v>
      </c>
    </row>
    <row r="1199" spans="1:37" ht="13.5" customHeight="1" x14ac:dyDescent="0.25">
      <c r="A1199" s="3">
        <v>1198</v>
      </c>
      <c r="B1199" t="s">
        <v>3299</v>
      </c>
      <c r="C1199" t="s">
        <v>3300</v>
      </c>
      <c r="D1199" t="s">
        <v>2381</v>
      </c>
      <c r="E1199" t="s">
        <v>2373</v>
      </c>
      <c r="F1199" t="s">
        <v>3300</v>
      </c>
      <c r="G1199">
        <v>2011</v>
      </c>
      <c r="H1199">
        <v>6</v>
      </c>
      <c r="I1199" t="s">
        <v>2374</v>
      </c>
      <c r="J1199" s="1">
        <v>40704</v>
      </c>
      <c r="K1199" t="s">
        <v>2375</v>
      </c>
      <c r="L1199" t="s">
        <v>2376</v>
      </c>
      <c r="M1199" t="s">
        <v>2544</v>
      </c>
      <c r="N1199" t="s">
        <v>2378</v>
      </c>
      <c r="O1199" t="s">
        <v>2379</v>
      </c>
      <c r="P1199" s="9" t="s">
        <v>2380</v>
      </c>
      <c r="R1199">
        <v>1</v>
      </c>
      <c r="U1199" t="s">
        <v>2521</v>
      </c>
      <c r="V1199">
        <v>0</v>
      </c>
      <c r="X1199">
        <v>0</v>
      </c>
      <c r="Y1199" s="7">
        <f t="shared" si="108"/>
        <v>3</v>
      </c>
      <c r="Z1199" s="7">
        <f t="shared" si="109"/>
        <v>3.8948999999999998</v>
      </c>
      <c r="AA1199" s="7">
        <f t="shared" si="110"/>
        <v>13.983000000000001</v>
      </c>
      <c r="AB1199" s="7">
        <f t="shared" si="111"/>
        <v>0</v>
      </c>
      <c r="AC1199" s="7">
        <f t="shared" si="112"/>
        <v>0</v>
      </c>
      <c r="AD1199" s="7">
        <f t="shared" si="113"/>
        <v>0</v>
      </c>
      <c r="AE1199">
        <v>3</v>
      </c>
      <c r="AF1199">
        <v>3.8948999999999998</v>
      </c>
      <c r="AG1199">
        <v>13.983000000000001</v>
      </c>
      <c r="AH1199">
        <v>4</v>
      </c>
      <c r="AI1199">
        <v>4.6609999999999996</v>
      </c>
      <c r="AJ1199">
        <v>15.579700000000001</v>
      </c>
      <c r="AK1199">
        <v>3</v>
      </c>
    </row>
    <row r="1200" spans="1:37" ht="13.5" customHeight="1" x14ac:dyDescent="0.25">
      <c r="A1200" s="3">
        <v>1199</v>
      </c>
      <c r="B1200" t="s">
        <v>3299</v>
      </c>
      <c r="C1200" t="s">
        <v>3300</v>
      </c>
      <c r="D1200" t="s">
        <v>2381</v>
      </c>
      <c r="E1200" t="s">
        <v>2373</v>
      </c>
      <c r="F1200" t="s">
        <v>3300</v>
      </c>
      <c r="G1200">
        <v>2011</v>
      </c>
      <c r="H1200">
        <v>7</v>
      </c>
      <c r="I1200" t="s">
        <v>2374</v>
      </c>
      <c r="J1200" s="1">
        <v>40733</v>
      </c>
      <c r="K1200" t="s">
        <v>2382</v>
      </c>
      <c r="L1200" t="s">
        <v>2383</v>
      </c>
      <c r="M1200" t="s">
        <v>2608</v>
      </c>
      <c r="N1200" t="s">
        <v>2385</v>
      </c>
      <c r="O1200" t="s">
        <v>2386</v>
      </c>
      <c r="P1200" s="9" t="s">
        <v>2387</v>
      </c>
      <c r="R1200">
        <v>1</v>
      </c>
      <c r="U1200" t="s">
        <v>2521</v>
      </c>
      <c r="V1200">
        <v>0</v>
      </c>
      <c r="X1200">
        <v>0</v>
      </c>
      <c r="Y1200" s="7">
        <f t="shared" si="108"/>
        <v>0</v>
      </c>
      <c r="Z1200" s="7">
        <f t="shared" si="109"/>
        <v>0</v>
      </c>
      <c r="AA1200" s="7">
        <f t="shared" si="110"/>
        <v>0</v>
      </c>
      <c r="AB1200" s="7">
        <f t="shared" si="111"/>
        <v>1</v>
      </c>
      <c r="AC1200" s="7">
        <f t="shared" si="112"/>
        <v>3.8948999999999998</v>
      </c>
      <c r="AD1200" s="7">
        <f t="shared" si="113"/>
        <v>3.8948999999999998</v>
      </c>
      <c r="AE1200">
        <v>1</v>
      </c>
      <c r="AF1200">
        <v>3.8948999999999998</v>
      </c>
      <c r="AG1200">
        <v>3.8948999999999998</v>
      </c>
      <c r="AH1200">
        <v>3</v>
      </c>
      <c r="AI1200">
        <v>3.8948999999999998</v>
      </c>
      <c r="AJ1200">
        <v>11.684799999999999</v>
      </c>
      <c r="AK1200">
        <v>16</v>
      </c>
    </row>
    <row r="1201" spans="1:37" ht="13.5" customHeight="1" x14ac:dyDescent="0.25">
      <c r="A1201" s="3">
        <v>1200</v>
      </c>
      <c r="B1201" t="s">
        <v>3299</v>
      </c>
      <c r="C1201" t="s">
        <v>3300</v>
      </c>
      <c r="D1201" t="s">
        <v>2381</v>
      </c>
      <c r="E1201" t="s">
        <v>2373</v>
      </c>
      <c r="F1201" t="s">
        <v>3300</v>
      </c>
      <c r="G1201">
        <v>2011</v>
      </c>
      <c r="H1201">
        <v>8</v>
      </c>
      <c r="I1201" t="s">
        <v>2374</v>
      </c>
      <c r="J1201" s="1">
        <v>40763</v>
      </c>
      <c r="K1201" t="s">
        <v>2382</v>
      </c>
      <c r="L1201" t="s">
        <v>2383</v>
      </c>
      <c r="M1201" t="s">
        <v>2938</v>
      </c>
      <c r="N1201" t="s">
        <v>2385</v>
      </c>
      <c r="O1201" t="s">
        <v>2386</v>
      </c>
      <c r="P1201" s="9" t="s">
        <v>2387</v>
      </c>
      <c r="R1201">
        <v>1</v>
      </c>
      <c r="U1201" t="s">
        <v>2521</v>
      </c>
      <c r="V1201">
        <v>0</v>
      </c>
      <c r="X1201">
        <v>0</v>
      </c>
      <c r="Y1201" s="7">
        <f t="shared" si="108"/>
        <v>0</v>
      </c>
      <c r="Z1201" s="7">
        <f t="shared" si="109"/>
        <v>0</v>
      </c>
      <c r="AA1201" s="7">
        <f t="shared" si="110"/>
        <v>0</v>
      </c>
      <c r="AB1201" s="7">
        <f t="shared" si="111"/>
        <v>1</v>
      </c>
      <c r="AC1201" s="7">
        <f t="shared" si="112"/>
        <v>3.8948999999999998</v>
      </c>
      <c r="AD1201" s="7">
        <f t="shared" si="113"/>
        <v>3.8948999999999998</v>
      </c>
      <c r="AE1201">
        <v>1</v>
      </c>
      <c r="AF1201">
        <v>3.8948999999999998</v>
      </c>
      <c r="AG1201">
        <v>3.8948999999999998</v>
      </c>
      <c r="AH1201">
        <v>2</v>
      </c>
      <c r="AI1201">
        <v>3.8948999999999998</v>
      </c>
      <c r="AJ1201">
        <v>7.7899000000000003</v>
      </c>
      <c r="AK1201">
        <v>19</v>
      </c>
    </row>
    <row r="1202" spans="1:37" ht="13.5" customHeight="1" x14ac:dyDescent="0.25">
      <c r="A1202" s="3">
        <v>1201</v>
      </c>
      <c r="B1202" t="s">
        <v>3299</v>
      </c>
      <c r="C1202" t="s">
        <v>3300</v>
      </c>
      <c r="D1202" t="s">
        <v>2381</v>
      </c>
      <c r="E1202" t="s">
        <v>2373</v>
      </c>
      <c r="F1202" t="s">
        <v>3300</v>
      </c>
      <c r="G1202">
        <v>2011</v>
      </c>
      <c r="H1202">
        <v>10</v>
      </c>
      <c r="I1202" t="s">
        <v>2374</v>
      </c>
      <c r="J1202" s="1">
        <v>40843</v>
      </c>
      <c r="K1202" t="s">
        <v>2382</v>
      </c>
      <c r="L1202" t="s">
        <v>2383</v>
      </c>
      <c r="M1202" t="s">
        <v>3302</v>
      </c>
      <c r="N1202" t="s">
        <v>2385</v>
      </c>
      <c r="O1202" t="s">
        <v>2386</v>
      </c>
      <c r="P1202" s="9" t="s">
        <v>2387</v>
      </c>
      <c r="R1202">
        <v>1</v>
      </c>
      <c r="U1202" t="s">
        <v>2521</v>
      </c>
      <c r="V1202">
        <v>0</v>
      </c>
      <c r="X1202">
        <v>0</v>
      </c>
      <c r="Y1202" s="7">
        <f t="shared" si="108"/>
        <v>0</v>
      </c>
      <c r="Z1202" s="7">
        <f t="shared" si="109"/>
        <v>0</v>
      </c>
      <c r="AA1202" s="7">
        <f t="shared" si="110"/>
        <v>0</v>
      </c>
      <c r="AB1202" s="7">
        <f t="shared" si="111"/>
        <v>1</v>
      </c>
      <c r="AC1202" s="7">
        <f t="shared" si="112"/>
        <v>3.8948999999999998</v>
      </c>
      <c r="AD1202" s="7">
        <f t="shared" si="113"/>
        <v>3.8948999999999998</v>
      </c>
      <c r="AE1202">
        <v>1</v>
      </c>
      <c r="AF1202">
        <v>3.8948999999999998</v>
      </c>
      <c r="AG1202">
        <v>3.8948999999999998</v>
      </c>
      <c r="AH1202">
        <v>1</v>
      </c>
      <c r="AI1202">
        <v>3.8948999999999998</v>
      </c>
      <c r="AJ1202">
        <v>3.895</v>
      </c>
      <c r="AK1202">
        <v>2</v>
      </c>
    </row>
    <row r="1203" spans="1:37" ht="13.5" customHeight="1" x14ac:dyDescent="0.25">
      <c r="A1203" s="3">
        <v>1202</v>
      </c>
      <c r="B1203" t="s">
        <v>3299</v>
      </c>
      <c r="C1203" t="s">
        <v>3300</v>
      </c>
      <c r="D1203" t="s">
        <v>2381</v>
      </c>
      <c r="E1203" t="s">
        <v>2373</v>
      </c>
      <c r="F1203" t="s">
        <v>3300</v>
      </c>
      <c r="G1203">
        <v>2011</v>
      </c>
      <c r="H1203">
        <v>11</v>
      </c>
      <c r="I1203" t="s">
        <v>2374</v>
      </c>
      <c r="J1203" s="1">
        <v>40850</v>
      </c>
      <c r="K1203" t="s">
        <v>2375</v>
      </c>
      <c r="L1203" t="s">
        <v>2376</v>
      </c>
      <c r="M1203" t="s">
        <v>3303</v>
      </c>
      <c r="N1203" t="s">
        <v>2378</v>
      </c>
      <c r="O1203" t="s">
        <v>2379</v>
      </c>
      <c r="P1203" s="9" t="s">
        <v>2380</v>
      </c>
      <c r="R1203">
        <v>1</v>
      </c>
      <c r="U1203" t="s">
        <v>2521</v>
      </c>
      <c r="V1203">
        <v>0</v>
      </c>
      <c r="X1203">
        <v>0</v>
      </c>
      <c r="Y1203" s="7">
        <f t="shared" si="108"/>
        <v>2</v>
      </c>
      <c r="Z1203" s="7">
        <f t="shared" si="109"/>
        <v>4.1231</v>
      </c>
      <c r="AA1203" s="7">
        <f t="shared" si="110"/>
        <v>8.4743999999999993</v>
      </c>
      <c r="AB1203" s="7">
        <f t="shared" si="111"/>
        <v>0</v>
      </c>
      <c r="AC1203" s="7">
        <f t="shared" si="112"/>
        <v>0</v>
      </c>
      <c r="AD1203" s="7">
        <f t="shared" si="113"/>
        <v>0</v>
      </c>
      <c r="AE1203">
        <v>2</v>
      </c>
      <c r="AF1203">
        <v>4.1231</v>
      </c>
      <c r="AG1203">
        <v>8.4743999999999993</v>
      </c>
      <c r="AH1203">
        <v>3</v>
      </c>
      <c r="AI1203">
        <v>4.2371999999999996</v>
      </c>
      <c r="AJ1203">
        <v>12.369400000000001</v>
      </c>
      <c r="AK1203">
        <v>1</v>
      </c>
    </row>
    <row r="1204" spans="1:37" ht="13.5" customHeight="1" x14ac:dyDescent="0.25">
      <c r="A1204" s="3">
        <v>1203</v>
      </c>
      <c r="B1204" t="s">
        <v>3299</v>
      </c>
      <c r="C1204" t="s">
        <v>3300</v>
      </c>
      <c r="D1204" t="s">
        <v>2381</v>
      </c>
      <c r="E1204" t="s">
        <v>2373</v>
      </c>
      <c r="F1204" t="s">
        <v>3300</v>
      </c>
      <c r="G1204">
        <v>2011</v>
      </c>
      <c r="H1204">
        <v>11</v>
      </c>
      <c r="I1204" t="s">
        <v>2374</v>
      </c>
      <c r="J1204" s="1">
        <v>40852</v>
      </c>
      <c r="K1204" t="s">
        <v>2382</v>
      </c>
      <c r="L1204" t="s">
        <v>2383</v>
      </c>
      <c r="M1204" t="s">
        <v>3304</v>
      </c>
      <c r="N1204" t="s">
        <v>2385</v>
      </c>
      <c r="O1204" t="s">
        <v>2386</v>
      </c>
      <c r="P1204" s="9" t="s">
        <v>2387</v>
      </c>
      <c r="R1204">
        <v>1</v>
      </c>
      <c r="U1204" t="s">
        <v>2521</v>
      </c>
      <c r="V1204">
        <v>0</v>
      </c>
      <c r="X1204">
        <v>0</v>
      </c>
      <c r="Y1204" s="7">
        <f t="shared" si="108"/>
        <v>0</v>
      </c>
      <c r="Z1204" s="7">
        <f t="shared" si="109"/>
        <v>0</v>
      </c>
      <c r="AA1204" s="7">
        <f t="shared" si="110"/>
        <v>0</v>
      </c>
      <c r="AB1204" s="7">
        <f t="shared" si="111"/>
        <v>1</v>
      </c>
      <c r="AC1204" s="7">
        <f t="shared" si="112"/>
        <v>4.1231</v>
      </c>
      <c r="AD1204" s="7">
        <f t="shared" si="113"/>
        <v>4.1231</v>
      </c>
      <c r="AE1204">
        <v>1</v>
      </c>
      <c r="AF1204">
        <v>4.1231</v>
      </c>
      <c r="AG1204">
        <v>4.1231</v>
      </c>
      <c r="AH1204">
        <v>2</v>
      </c>
      <c r="AI1204">
        <v>4.1231</v>
      </c>
      <c r="AJ1204">
        <v>8.2462999999999997</v>
      </c>
      <c r="AK1204">
        <v>1</v>
      </c>
    </row>
    <row r="1205" spans="1:37" ht="13.5" customHeight="1" x14ac:dyDescent="0.25">
      <c r="A1205" s="3">
        <v>1204</v>
      </c>
      <c r="B1205" t="s">
        <v>3299</v>
      </c>
      <c r="C1205" t="s">
        <v>3300</v>
      </c>
      <c r="D1205" t="s">
        <v>2381</v>
      </c>
      <c r="E1205" t="s">
        <v>2373</v>
      </c>
      <c r="F1205" t="s">
        <v>3300</v>
      </c>
      <c r="G1205">
        <v>2011</v>
      </c>
      <c r="H1205">
        <v>11</v>
      </c>
      <c r="I1205" t="s">
        <v>2374</v>
      </c>
      <c r="J1205" s="1">
        <v>40856</v>
      </c>
      <c r="K1205" t="s">
        <v>2382</v>
      </c>
      <c r="L1205" t="s">
        <v>2383</v>
      </c>
      <c r="M1205" t="s">
        <v>2548</v>
      </c>
      <c r="N1205" t="s">
        <v>2385</v>
      </c>
      <c r="O1205" t="s">
        <v>2386</v>
      </c>
      <c r="P1205" s="9" t="s">
        <v>2387</v>
      </c>
      <c r="R1205">
        <v>1</v>
      </c>
      <c r="U1205" t="s">
        <v>2521</v>
      </c>
      <c r="V1205">
        <v>0</v>
      </c>
      <c r="X1205">
        <v>0</v>
      </c>
      <c r="Y1205" s="7">
        <f t="shared" si="108"/>
        <v>0</v>
      </c>
      <c r="Z1205" s="7">
        <f t="shared" si="109"/>
        <v>0</v>
      </c>
      <c r="AA1205" s="7">
        <f t="shared" si="110"/>
        <v>0</v>
      </c>
      <c r="AB1205" s="7">
        <f t="shared" si="111"/>
        <v>1</v>
      </c>
      <c r="AC1205" s="7">
        <f t="shared" si="112"/>
        <v>4.1231</v>
      </c>
      <c r="AD1205" s="7">
        <f t="shared" si="113"/>
        <v>4.1231</v>
      </c>
      <c r="AE1205">
        <v>1</v>
      </c>
      <c r="AF1205">
        <v>4.1231</v>
      </c>
      <c r="AG1205">
        <v>4.1231</v>
      </c>
      <c r="AH1205">
        <v>1</v>
      </c>
      <c r="AI1205">
        <v>4.1231</v>
      </c>
      <c r="AJ1205">
        <v>4.1231999999999998</v>
      </c>
      <c r="AK1205">
        <v>1</v>
      </c>
    </row>
    <row r="1206" spans="1:37" ht="13.5" customHeight="1" x14ac:dyDescent="0.25">
      <c r="A1206" s="3">
        <v>1205</v>
      </c>
      <c r="B1206" t="s">
        <v>3299</v>
      </c>
      <c r="C1206" t="s">
        <v>3300</v>
      </c>
      <c r="D1206" t="s">
        <v>2381</v>
      </c>
      <c r="E1206" t="s">
        <v>2373</v>
      </c>
      <c r="F1206" t="s">
        <v>3300</v>
      </c>
      <c r="G1206">
        <v>2011</v>
      </c>
      <c r="H1206">
        <v>12</v>
      </c>
      <c r="I1206" t="s">
        <v>2374</v>
      </c>
      <c r="J1206" s="1">
        <v>40878</v>
      </c>
      <c r="K1206" t="s">
        <v>2375</v>
      </c>
      <c r="L1206" t="s">
        <v>2376</v>
      </c>
      <c r="M1206" t="s">
        <v>2978</v>
      </c>
      <c r="N1206" t="s">
        <v>2378</v>
      </c>
      <c r="O1206" t="s">
        <v>2379</v>
      </c>
      <c r="P1206" s="9" t="s">
        <v>2380</v>
      </c>
      <c r="R1206">
        <v>1</v>
      </c>
      <c r="U1206" t="s">
        <v>2521</v>
      </c>
      <c r="V1206">
        <v>0</v>
      </c>
      <c r="X1206">
        <v>0</v>
      </c>
      <c r="Y1206" s="7">
        <f t="shared" si="108"/>
        <v>3</v>
      </c>
      <c r="Z1206" s="7">
        <f t="shared" si="109"/>
        <v>4.2087000000000003</v>
      </c>
      <c r="AA1206" s="7">
        <f t="shared" si="110"/>
        <v>12.711600000000001</v>
      </c>
      <c r="AB1206" s="7">
        <f t="shared" si="111"/>
        <v>0</v>
      </c>
      <c r="AC1206" s="7">
        <f t="shared" si="112"/>
        <v>0</v>
      </c>
      <c r="AD1206" s="7">
        <f t="shared" si="113"/>
        <v>0</v>
      </c>
      <c r="AE1206">
        <v>3</v>
      </c>
      <c r="AF1206">
        <v>4.2087000000000003</v>
      </c>
      <c r="AG1206">
        <v>12.711600000000001</v>
      </c>
      <c r="AH1206">
        <v>4</v>
      </c>
      <c r="AI1206">
        <v>4.2371999999999996</v>
      </c>
      <c r="AJ1206">
        <v>16.834800000000001</v>
      </c>
      <c r="AK1206">
        <v>11</v>
      </c>
    </row>
    <row r="1207" spans="1:37" ht="13.5" customHeight="1" x14ac:dyDescent="0.25">
      <c r="A1207" s="3">
        <v>1206</v>
      </c>
      <c r="B1207" t="s">
        <v>3305</v>
      </c>
      <c r="C1207" t="s">
        <v>3306</v>
      </c>
      <c r="D1207" t="s">
        <v>2381</v>
      </c>
      <c r="E1207" t="s">
        <v>2373</v>
      </c>
      <c r="F1207" t="s">
        <v>3306</v>
      </c>
      <c r="G1207">
        <v>2011</v>
      </c>
      <c r="H1207">
        <v>1</v>
      </c>
      <c r="I1207" t="s">
        <v>2390</v>
      </c>
      <c r="J1207" s="1">
        <v>40544</v>
      </c>
      <c r="K1207" t="s">
        <v>2382</v>
      </c>
      <c r="L1207" t="s">
        <v>2383</v>
      </c>
      <c r="M1207" t="s">
        <v>2425</v>
      </c>
      <c r="N1207" t="s">
        <v>2385</v>
      </c>
      <c r="O1207" t="s">
        <v>2386</v>
      </c>
      <c r="P1207" s="9" t="s">
        <v>2387</v>
      </c>
      <c r="R1207">
        <v>1</v>
      </c>
      <c r="U1207" t="s">
        <v>2521</v>
      </c>
      <c r="V1207">
        <v>45.22</v>
      </c>
      <c r="X1207">
        <v>516.25409999999999</v>
      </c>
      <c r="Y1207" s="7">
        <f t="shared" si="108"/>
        <v>0</v>
      </c>
      <c r="Z1207" s="7">
        <f t="shared" si="109"/>
        <v>0</v>
      </c>
      <c r="AA1207" s="7">
        <f t="shared" si="110"/>
        <v>0</v>
      </c>
      <c r="AB1207" s="7">
        <f t="shared" si="111"/>
        <v>0.5</v>
      </c>
      <c r="AC1207" s="7">
        <f t="shared" si="112"/>
        <v>11.416499999999999</v>
      </c>
      <c r="AD1207" s="7">
        <f t="shared" si="113"/>
        <v>5.7083000000000004</v>
      </c>
      <c r="AE1207">
        <v>0.5</v>
      </c>
      <c r="AF1207">
        <v>11.416499999999999</v>
      </c>
      <c r="AG1207">
        <v>5.7083000000000004</v>
      </c>
      <c r="AH1207">
        <v>44.72</v>
      </c>
      <c r="AI1207">
        <v>11.416499999999999</v>
      </c>
      <c r="AJ1207">
        <v>510.54579999999999</v>
      </c>
      <c r="AK1207">
        <v>26</v>
      </c>
    </row>
    <row r="1208" spans="1:37" ht="13.5" customHeight="1" x14ac:dyDescent="0.25">
      <c r="A1208" s="3">
        <v>1207</v>
      </c>
      <c r="B1208" t="s">
        <v>3305</v>
      </c>
      <c r="C1208" t="s">
        <v>3306</v>
      </c>
      <c r="D1208" t="s">
        <v>2381</v>
      </c>
      <c r="E1208" t="s">
        <v>2373</v>
      </c>
      <c r="F1208" t="s">
        <v>3306</v>
      </c>
      <c r="G1208">
        <v>2011</v>
      </c>
      <c r="H1208">
        <v>1</v>
      </c>
      <c r="I1208" t="s">
        <v>2390</v>
      </c>
      <c r="J1208" s="1">
        <v>40544</v>
      </c>
      <c r="K1208" t="s">
        <v>2382</v>
      </c>
      <c r="L1208" t="s">
        <v>2383</v>
      </c>
      <c r="M1208" t="s">
        <v>2425</v>
      </c>
      <c r="N1208" t="s">
        <v>2385</v>
      </c>
      <c r="O1208" t="s">
        <v>2386</v>
      </c>
      <c r="P1208" s="9" t="s">
        <v>2387</v>
      </c>
      <c r="R1208">
        <v>1</v>
      </c>
      <c r="U1208" t="s">
        <v>2521</v>
      </c>
      <c r="V1208">
        <v>0</v>
      </c>
      <c r="X1208">
        <v>0</v>
      </c>
      <c r="Y1208" s="7">
        <f t="shared" si="108"/>
        <v>0</v>
      </c>
      <c r="Z1208" s="7">
        <f t="shared" si="109"/>
        <v>0</v>
      </c>
      <c r="AA1208" s="7">
        <f t="shared" si="110"/>
        <v>0</v>
      </c>
      <c r="AB1208" s="7">
        <f t="shared" si="111"/>
        <v>1</v>
      </c>
      <c r="AC1208" s="7">
        <f t="shared" si="112"/>
        <v>11.416499999999999</v>
      </c>
      <c r="AD1208" s="7">
        <f t="shared" si="113"/>
        <v>11.416499999999999</v>
      </c>
      <c r="AE1208">
        <v>1</v>
      </c>
      <c r="AF1208">
        <v>11.416499999999999</v>
      </c>
      <c r="AG1208">
        <v>11.416499999999999</v>
      </c>
      <c r="AH1208">
        <v>43.72</v>
      </c>
      <c r="AI1208">
        <v>11.416499999999999</v>
      </c>
      <c r="AJ1208">
        <v>499.1293</v>
      </c>
      <c r="AK1208">
        <v>44</v>
      </c>
    </row>
    <row r="1209" spans="1:37" ht="13.5" customHeight="1" x14ac:dyDescent="0.25">
      <c r="A1209" s="3">
        <v>1208</v>
      </c>
      <c r="B1209" t="s">
        <v>3305</v>
      </c>
      <c r="C1209" t="s">
        <v>3306</v>
      </c>
      <c r="D1209" t="s">
        <v>2381</v>
      </c>
      <c r="E1209" t="s">
        <v>2373</v>
      </c>
      <c r="F1209" t="s">
        <v>3306</v>
      </c>
      <c r="G1209">
        <v>2011</v>
      </c>
      <c r="H1209">
        <v>1</v>
      </c>
      <c r="I1209" t="s">
        <v>2390</v>
      </c>
      <c r="J1209" s="1">
        <v>40547</v>
      </c>
      <c r="K1209" t="s">
        <v>2382</v>
      </c>
      <c r="L1209" t="s">
        <v>2383</v>
      </c>
      <c r="M1209" t="s">
        <v>2555</v>
      </c>
      <c r="N1209" t="s">
        <v>2385</v>
      </c>
      <c r="O1209" t="s">
        <v>2386</v>
      </c>
      <c r="P1209" s="9" t="s">
        <v>2387</v>
      </c>
      <c r="R1209">
        <v>1</v>
      </c>
      <c r="U1209" t="s">
        <v>2521</v>
      </c>
      <c r="V1209">
        <v>0</v>
      </c>
      <c r="X1209">
        <v>0</v>
      </c>
      <c r="Y1209" s="7">
        <f t="shared" si="108"/>
        <v>0</v>
      </c>
      <c r="Z1209" s="7">
        <f t="shared" si="109"/>
        <v>0</v>
      </c>
      <c r="AA1209" s="7">
        <f t="shared" si="110"/>
        <v>0</v>
      </c>
      <c r="AB1209" s="7">
        <f t="shared" si="111"/>
        <v>1</v>
      </c>
      <c r="AC1209" s="7">
        <f t="shared" si="112"/>
        <v>11.416499999999999</v>
      </c>
      <c r="AD1209" s="7">
        <f t="shared" si="113"/>
        <v>11.416499999999999</v>
      </c>
      <c r="AE1209">
        <v>1</v>
      </c>
      <c r="AF1209">
        <v>11.416499999999999</v>
      </c>
      <c r="AG1209">
        <v>11.416499999999999</v>
      </c>
      <c r="AH1209">
        <v>42.72</v>
      </c>
      <c r="AI1209">
        <v>11.416499999999999</v>
      </c>
      <c r="AJ1209">
        <v>487.71280000000002</v>
      </c>
      <c r="AK1209">
        <v>5</v>
      </c>
    </row>
    <row r="1210" spans="1:37" ht="13.5" customHeight="1" x14ac:dyDescent="0.25">
      <c r="A1210" s="3">
        <v>1209</v>
      </c>
      <c r="B1210" t="s">
        <v>3305</v>
      </c>
      <c r="C1210" t="s">
        <v>3306</v>
      </c>
      <c r="D1210" t="s">
        <v>2381</v>
      </c>
      <c r="E1210" t="s">
        <v>2373</v>
      </c>
      <c r="F1210" t="s">
        <v>3306</v>
      </c>
      <c r="G1210">
        <v>2011</v>
      </c>
      <c r="H1210">
        <v>1</v>
      </c>
      <c r="I1210" t="s">
        <v>2390</v>
      </c>
      <c r="J1210" s="1">
        <v>40547</v>
      </c>
      <c r="K1210" t="s">
        <v>2382</v>
      </c>
      <c r="L1210" t="s">
        <v>2383</v>
      </c>
      <c r="M1210" t="s">
        <v>2555</v>
      </c>
      <c r="N1210" t="s">
        <v>2385</v>
      </c>
      <c r="O1210" t="s">
        <v>2386</v>
      </c>
      <c r="P1210" s="9" t="s">
        <v>2387</v>
      </c>
      <c r="R1210">
        <v>1</v>
      </c>
      <c r="U1210" t="s">
        <v>2521</v>
      </c>
      <c r="V1210">
        <v>0</v>
      </c>
      <c r="X1210">
        <v>0</v>
      </c>
      <c r="Y1210" s="7">
        <f t="shared" si="108"/>
        <v>0</v>
      </c>
      <c r="Z1210" s="7">
        <f t="shared" si="109"/>
        <v>0</v>
      </c>
      <c r="AA1210" s="7">
        <f t="shared" si="110"/>
        <v>0</v>
      </c>
      <c r="AB1210" s="7">
        <f t="shared" si="111"/>
        <v>0.5</v>
      </c>
      <c r="AC1210" s="7">
        <f t="shared" si="112"/>
        <v>11.416499999999999</v>
      </c>
      <c r="AD1210" s="7">
        <f t="shared" si="113"/>
        <v>5.7083000000000004</v>
      </c>
      <c r="AE1210">
        <v>0.5</v>
      </c>
      <c r="AF1210">
        <v>11.416499999999999</v>
      </c>
      <c r="AG1210">
        <v>5.7083000000000004</v>
      </c>
      <c r="AH1210">
        <v>42.22</v>
      </c>
      <c r="AI1210">
        <v>11.416499999999999</v>
      </c>
      <c r="AJ1210">
        <v>482.00450000000001</v>
      </c>
      <c r="AK1210">
        <v>14</v>
      </c>
    </row>
    <row r="1211" spans="1:37" ht="13.5" customHeight="1" x14ac:dyDescent="0.25">
      <c r="A1211" s="3">
        <v>1210</v>
      </c>
      <c r="B1211" t="s">
        <v>3305</v>
      </c>
      <c r="C1211" t="s">
        <v>3306</v>
      </c>
      <c r="D1211" t="s">
        <v>2381</v>
      </c>
      <c r="E1211" t="s">
        <v>2373</v>
      </c>
      <c r="F1211" t="s">
        <v>3306</v>
      </c>
      <c r="G1211">
        <v>2011</v>
      </c>
      <c r="H1211">
        <v>1</v>
      </c>
      <c r="I1211" t="s">
        <v>2390</v>
      </c>
      <c r="J1211" s="1">
        <v>40549</v>
      </c>
      <c r="K1211" t="s">
        <v>2382</v>
      </c>
      <c r="L1211" t="s">
        <v>2383</v>
      </c>
      <c r="M1211" t="s">
        <v>2556</v>
      </c>
      <c r="N1211" t="s">
        <v>2385</v>
      </c>
      <c r="O1211" t="s">
        <v>2386</v>
      </c>
      <c r="P1211" s="9" t="s">
        <v>2387</v>
      </c>
      <c r="R1211">
        <v>1</v>
      </c>
      <c r="U1211" t="s">
        <v>2521</v>
      </c>
      <c r="V1211">
        <v>0</v>
      </c>
      <c r="X1211">
        <v>0</v>
      </c>
      <c r="Y1211" s="7">
        <f t="shared" si="108"/>
        <v>0</v>
      </c>
      <c r="Z1211" s="7">
        <f t="shared" si="109"/>
        <v>0</v>
      </c>
      <c r="AA1211" s="7">
        <f t="shared" si="110"/>
        <v>0</v>
      </c>
      <c r="AB1211" s="7">
        <f t="shared" si="111"/>
        <v>0.5</v>
      </c>
      <c r="AC1211" s="7">
        <f t="shared" si="112"/>
        <v>11.416499999999999</v>
      </c>
      <c r="AD1211" s="7">
        <f t="shared" si="113"/>
        <v>5.7083000000000004</v>
      </c>
      <c r="AE1211">
        <v>0.5</v>
      </c>
      <c r="AF1211">
        <v>11.416499999999999</v>
      </c>
      <c r="AG1211">
        <v>5.7083000000000004</v>
      </c>
      <c r="AH1211">
        <v>41.72</v>
      </c>
      <c r="AI1211">
        <v>11.416499999999999</v>
      </c>
      <c r="AJ1211">
        <v>476.2962</v>
      </c>
      <c r="AK1211">
        <v>11</v>
      </c>
    </row>
    <row r="1212" spans="1:37" ht="13.5" customHeight="1" x14ac:dyDescent="0.25">
      <c r="A1212" s="3">
        <v>1211</v>
      </c>
      <c r="B1212" t="s">
        <v>3305</v>
      </c>
      <c r="C1212" t="s">
        <v>3306</v>
      </c>
      <c r="D1212" t="s">
        <v>2381</v>
      </c>
      <c r="E1212" t="s">
        <v>2373</v>
      </c>
      <c r="F1212" t="s">
        <v>3306</v>
      </c>
      <c r="G1212">
        <v>2011</v>
      </c>
      <c r="H1212">
        <v>1</v>
      </c>
      <c r="I1212" t="s">
        <v>2390</v>
      </c>
      <c r="J1212" s="1">
        <v>40550</v>
      </c>
      <c r="K1212" t="s">
        <v>2382</v>
      </c>
      <c r="L1212" t="s">
        <v>2383</v>
      </c>
      <c r="M1212" t="s">
        <v>3307</v>
      </c>
      <c r="N1212" t="s">
        <v>2385</v>
      </c>
      <c r="O1212" t="s">
        <v>2386</v>
      </c>
      <c r="P1212" s="9" t="s">
        <v>2387</v>
      </c>
      <c r="R1212">
        <v>1</v>
      </c>
      <c r="U1212" t="s">
        <v>2521</v>
      </c>
      <c r="V1212">
        <v>0</v>
      </c>
      <c r="X1212">
        <v>0</v>
      </c>
      <c r="Y1212" s="7">
        <f t="shared" si="108"/>
        <v>0</v>
      </c>
      <c r="Z1212" s="7">
        <f t="shared" si="109"/>
        <v>0</v>
      </c>
      <c r="AA1212" s="7">
        <f t="shared" si="110"/>
        <v>0</v>
      </c>
      <c r="AB1212" s="7">
        <f t="shared" si="111"/>
        <v>0.5</v>
      </c>
      <c r="AC1212" s="7">
        <f t="shared" si="112"/>
        <v>11.416499999999999</v>
      </c>
      <c r="AD1212" s="7">
        <f t="shared" si="113"/>
        <v>5.7083000000000004</v>
      </c>
      <c r="AE1212">
        <v>0.5</v>
      </c>
      <c r="AF1212">
        <v>11.416499999999999</v>
      </c>
      <c r="AG1212">
        <v>5.7083000000000004</v>
      </c>
      <c r="AH1212">
        <v>41.22</v>
      </c>
      <c r="AI1212">
        <v>11.416499999999999</v>
      </c>
      <c r="AJ1212">
        <v>470.58789999999999</v>
      </c>
      <c r="AK1212">
        <v>1</v>
      </c>
    </row>
    <row r="1213" spans="1:37" ht="13.5" customHeight="1" x14ac:dyDescent="0.25">
      <c r="A1213" s="3">
        <v>1212</v>
      </c>
      <c r="B1213" t="s">
        <v>3305</v>
      </c>
      <c r="C1213" t="s">
        <v>3306</v>
      </c>
      <c r="D1213" t="s">
        <v>2381</v>
      </c>
      <c r="E1213" t="s">
        <v>2373</v>
      </c>
      <c r="F1213" t="s">
        <v>3306</v>
      </c>
      <c r="G1213">
        <v>2011</v>
      </c>
      <c r="H1213">
        <v>1</v>
      </c>
      <c r="I1213" t="s">
        <v>2390</v>
      </c>
      <c r="J1213" s="1">
        <v>40550</v>
      </c>
      <c r="K1213" t="s">
        <v>2375</v>
      </c>
      <c r="L1213" t="s">
        <v>2376</v>
      </c>
      <c r="M1213" t="s">
        <v>3118</v>
      </c>
      <c r="N1213" t="s">
        <v>2378</v>
      </c>
      <c r="O1213" t="s">
        <v>2379</v>
      </c>
      <c r="P1213" s="9" t="s">
        <v>2380</v>
      </c>
      <c r="R1213">
        <v>1</v>
      </c>
      <c r="U1213" t="s">
        <v>2521</v>
      </c>
      <c r="V1213">
        <v>0</v>
      </c>
      <c r="X1213">
        <v>0</v>
      </c>
      <c r="Y1213" s="7">
        <f t="shared" si="108"/>
        <v>30</v>
      </c>
      <c r="Z1213" s="7">
        <f t="shared" si="109"/>
        <v>11.386200000000001</v>
      </c>
      <c r="AA1213" s="7">
        <f t="shared" si="110"/>
        <v>340.33499999999998</v>
      </c>
      <c r="AB1213" s="7">
        <f t="shared" si="111"/>
        <v>0</v>
      </c>
      <c r="AC1213" s="7">
        <f t="shared" si="112"/>
        <v>0</v>
      </c>
      <c r="AD1213" s="7">
        <f t="shared" si="113"/>
        <v>0</v>
      </c>
      <c r="AE1213">
        <v>30</v>
      </c>
      <c r="AF1213">
        <v>11.386200000000001</v>
      </c>
      <c r="AG1213">
        <v>340.33499999999998</v>
      </c>
      <c r="AH1213">
        <v>71.22</v>
      </c>
      <c r="AI1213">
        <v>11.3445</v>
      </c>
      <c r="AJ1213">
        <v>810.92290000000003</v>
      </c>
      <c r="AK1213">
        <v>4</v>
      </c>
    </row>
    <row r="1214" spans="1:37" ht="13.5" customHeight="1" x14ac:dyDescent="0.25">
      <c r="A1214" s="3">
        <v>1213</v>
      </c>
      <c r="B1214" t="s">
        <v>3305</v>
      </c>
      <c r="C1214" t="s">
        <v>3306</v>
      </c>
      <c r="D1214" t="s">
        <v>2381</v>
      </c>
      <c r="E1214" t="s">
        <v>2373</v>
      </c>
      <c r="F1214" t="s">
        <v>3306</v>
      </c>
      <c r="G1214">
        <v>2011</v>
      </c>
      <c r="H1214">
        <v>1</v>
      </c>
      <c r="I1214" t="s">
        <v>2390</v>
      </c>
      <c r="J1214" s="1">
        <v>40551</v>
      </c>
      <c r="K1214" t="s">
        <v>2382</v>
      </c>
      <c r="L1214" t="s">
        <v>2383</v>
      </c>
      <c r="M1214" t="s">
        <v>3119</v>
      </c>
      <c r="N1214" t="s">
        <v>2385</v>
      </c>
      <c r="O1214" t="s">
        <v>2386</v>
      </c>
      <c r="P1214" s="9" t="s">
        <v>2387</v>
      </c>
      <c r="R1214">
        <v>1</v>
      </c>
      <c r="U1214" t="s">
        <v>2521</v>
      </c>
      <c r="V1214">
        <v>0</v>
      </c>
      <c r="X1214">
        <v>0</v>
      </c>
      <c r="Y1214" s="7">
        <f t="shared" si="108"/>
        <v>0</v>
      </c>
      <c r="Z1214" s="7">
        <f t="shared" si="109"/>
        <v>0</v>
      </c>
      <c r="AA1214" s="7">
        <f t="shared" si="110"/>
        <v>0</v>
      </c>
      <c r="AB1214" s="7">
        <f t="shared" si="111"/>
        <v>0.5</v>
      </c>
      <c r="AC1214" s="7">
        <f t="shared" si="112"/>
        <v>11.386200000000001</v>
      </c>
      <c r="AD1214" s="7">
        <f t="shared" si="113"/>
        <v>5.6931000000000003</v>
      </c>
      <c r="AE1214">
        <v>0.5</v>
      </c>
      <c r="AF1214">
        <v>11.386200000000001</v>
      </c>
      <c r="AG1214">
        <v>5.6931000000000003</v>
      </c>
      <c r="AH1214">
        <v>70.72</v>
      </c>
      <c r="AI1214">
        <v>11.386200000000001</v>
      </c>
      <c r="AJ1214">
        <v>805.22979999999995</v>
      </c>
      <c r="AK1214">
        <v>14</v>
      </c>
    </row>
    <row r="1215" spans="1:37" ht="13.5" customHeight="1" x14ac:dyDescent="0.25">
      <c r="A1215" s="3">
        <v>1214</v>
      </c>
      <c r="B1215" t="s">
        <v>3305</v>
      </c>
      <c r="C1215" t="s">
        <v>3306</v>
      </c>
      <c r="D1215" t="s">
        <v>2381</v>
      </c>
      <c r="E1215" t="s">
        <v>2373</v>
      </c>
      <c r="F1215" t="s">
        <v>3306</v>
      </c>
      <c r="G1215">
        <v>2011</v>
      </c>
      <c r="H1215">
        <v>1</v>
      </c>
      <c r="I1215" t="s">
        <v>2390</v>
      </c>
      <c r="J1215" s="1">
        <v>40551</v>
      </c>
      <c r="K1215" t="s">
        <v>2382</v>
      </c>
      <c r="L1215" t="s">
        <v>2383</v>
      </c>
      <c r="M1215" t="s">
        <v>3119</v>
      </c>
      <c r="N1215" t="s">
        <v>2385</v>
      </c>
      <c r="O1215" t="s">
        <v>2386</v>
      </c>
      <c r="P1215" s="9" t="s">
        <v>2387</v>
      </c>
      <c r="R1215">
        <v>1</v>
      </c>
      <c r="U1215" t="s">
        <v>2521</v>
      </c>
      <c r="V1215">
        <v>0</v>
      </c>
      <c r="X1215">
        <v>0</v>
      </c>
      <c r="Y1215" s="7">
        <f t="shared" si="108"/>
        <v>0</v>
      </c>
      <c r="Z1215" s="7">
        <f t="shared" si="109"/>
        <v>0</v>
      </c>
      <c r="AA1215" s="7">
        <f t="shared" si="110"/>
        <v>0</v>
      </c>
      <c r="AB1215" s="7">
        <f t="shared" si="111"/>
        <v>0.5</v>
      </c>
      <c r="AC1215" s="7">
        <f t="shared" si="112"/>
        <v>11.386200000000001</v>
      </c>
      <c r="AD1215" s="7">
        <f t="shared" si="113"/>
        <v>5.6931000000000003</v>
      </c>
      <c r="AE1215">
        <v>0.5</v>
      </c>
      <c r="AF1215">
        <v>11.386200000000001</v>
      </c>
      <c r="AG1215">
        <v>5.6931000000000003</v>
      </c>
      <c r="AH1215">
        <v>70.22</v>
      </c>
      <c r="AI1215">
        <v>11.386200000000001</v>
      </c>
      <c r="AJ1215">
        <v>799.5367</v>
      </c>
      <c r="AK1215">
        <v>16</v>
      </c>
    </row>
    <row r="1216" spans="1:37" ht="13.5" customHeight="1" x14ac:dyDescent="0.25">
      <c r="A1216" s="3">
        <v>1215</v>
      </c>
      <c r="B1216" t="s">
        <v>3305</v>
      </c>
      <c r="C1216" t="s">
        <v>3306</v>
      </c>
      <c r="D1216" t="s">
        <v>2381</v>
      </c>
      <c r="E1216" t="s">
        <v>2373</v>
      </c>
      <c r="F1216" t="s">
        <v>3306</v>
      </c>
      <c r="G1216">
        <v>2011</v>
      </c>
      <c r="H1216">
        <v>1</v>
      </c>
      <c r="I1216" t="s">
        <v>2390</v>
      </c>
      <c r="J1216" s="1">
        <v>40553</v>
      </c>
      <c r="K1216" t="s">
        <v>2382</v>
      </c>
      <c r="L1216" t="s">
        <v>2383</v>
      </c>
      <c r="M1216" t="s">
        <v>2557</v>
      </c>
      <c r="N1216" t="s">
        <v>2385</v>
      </c>
      <c r="O1216" t="s">
        <v>2386</v>
      </c>
      <c r="P1216" s="9" t="s">
        <v>2387</v>
      </c>
      <c r="R1216">
        <v>1</v>
      </c>
      <c r="U1216" t="s">
        <v>2521</v>
      </c>
      <c r="V1216">
        <v>0</v>
      </c>
      <c r="X1216">
        <v>0</v>
      </c>
      <c r="Y1216" s="7">
        <f t="shared" si="108"/>
        <v>0</v>
      </c>
      <c r="Z1216" s="7">
        <f t="shared" si="109"/>
        <v>0</v>
      </c>
      <c r="AA1216" s="7">
        <f t="shared" si="110"/>
        <v>0</v>
      </c>
      <c r="AB1216" s="7">
        <f t="shared" si="111"/>
        <v>0.15</v>
      </c>
      <c r="AC1216" s="7">
        <f t="shared" si="112"/>
        <v>11.386200000000001</v>
      </c>
      <c r="AD1216" s="7">
        <f t="shared" si="113"/>
        <v>1.7079</v>
      </c>
      <c r="AE1216">
        <v>0.15</v>
      </c>
      <c r="AF1216">
        <v>11.386200000000001</v>
      </c>
      <c r="AG1216">
        <v>1.7079</v>
      </c>
      <c r="AH1216">
        <v>70.069999999999993</v>
      </c>
      <c r="AI1216">
        <v>11.386200000000001</v>
      </c>
      <c r="AJ1216">
        <v>797.8288</v>
      </c>
      <c r="AK1216">
        <v>24</v>
      </c>
    </row>
    <row r="1217" spans="1:37" ht="13.5" customHeight="1" x14ac:dyDescent="0.25">
      <c r="A1217" s="3">
        <v>1216</v>
      </c>
      <c r="B1217" t="s">
        <v>3305</v>
      </c>
      <c r="C1217" t="s">
        <v>3306</v>
      </c>
      <c r="D1217" t="s">
        <v>2381</v>
      </c>
      <c r="E1217" t="s">
        <v>2373</v>
      </c>
      <c r="F1217" t="s">
        <v>3306</v>
      </c>
      <c r="G1217">
        <v>2011</v>
      </c>
      <c r="H1217">
        <v>1</v>
      </c>
      <c r="I1217" t="s">
        <v>2390</v>
      </c>
      <c r="J1217" s="1">
        <v>40555</v>
      </c>
      <c r="K1217" t="s">
        <v>2382</v>
      </c>
      <c r="L1217" t="s">
        <v>2383</v>
      </c>
      <c r="M1217" t="s">
        <v>2403</v>
      </c>
      <c r="N1217" t="s">
        <v>2385</v>
      </c>
      <c r="O1217" t="s">
        <v>2386</v>
      </c>
      <c r="P1217" s="9" t="s">
        <v>2387</v>
      </c>
      <c r="R1217">
        <v>1</v>
      </c>
      <c r="U1217" t="s">
        <v>2521</v>
      </c>
      <c r="V1217">
        <v>0</v>
      </c>
      <c r="X1217">
        <v>0</v>
      </c>
      <c r="Y1217" s="7">
        <f t="shared" si="108"/>
        <v>0</v>
      </c>
      <c r="Z1217" s="7">
        <f t="shared" si="109"/>
        <v>0</v>
      </c>
      <c r="AA1217" s="7">
        <f t="shared" si="110"/>
        <v>0</v>
      </c>
      <c r="AB1217" s="7">
        <f t="shared" si="111"/>
        <v>0.2</v>
      </c>
      <c r="AC1217" s="7">
        <f t="shared" si="112"/>
        <v>11.386200000000001</v>
      </c>
      <c r="AD1217" s="7">
        <f t="shared" si="113"/>
        <v>2.2772000000000001</v>
      </c>
      <c r="AE1217">
        <v>0.2</v>
      </c>
      <c r="AF1217">
        <v>11.386200000000001</v>
      </c>
      <c r="AG1217">
        <v>2.2772000000000001</v>
      </c>
      <c r="AH1217">
        <v>69.87</v>
      </c>
      <c r="AI1217">
        <v>11.386200000000001</v>
      </c>
      <c r="AJ1217">
        <v>795.55160000000001</v>
      </c>
      <c r="AK1217">
        <v>13</v>
      </c>
    </row>
    <row r="1218" spans="1:37" ht="13.5" customHeight="1" x14ac:dyDescent="0.25">
      <c r="A1218" s="3">
        <v>1217</v>
      </c>
      <c r="B1218" t="s">
        <v>3305</v>
      </c>
      <c r="C1218" t="s">
        <v>3306</v>
      </c>
      <c r="D1218" t="s">
        <v>2381</v>
      </c>
      <c r="E1218" t="s">
        <v>2373</v>
      </c>
      <c r="F1218" t="s">
        <v>3306</v>
      </c>
      <c r="G1218">
        <v>2011</v>
      </c>
      <c r="H1218">
        <v>1</v>
      </c>
      <c r="I1218" t="s">
        <v>2390</v>
      </c>
      <c r="J1218" s="1">
        <v>40556</v>
      </c>
      <c r="K1218" t="s">
        <v>2382</v>
      </c>
      <c r="L1218" t="s">
        <v>2383</v>
      </c>
      <c r="M1218" t="s">
        <v>2538</v>
      </c>
      <c r="N1218" t="s">
        <v>2385</v>
      </c>
      <c r="O1218" t="s">
        <v>2386</v>
      </c>
      <c r="P1218" s="9" t="s">
        <v>2387</v>
      </c>
      <c r="R1218">
        <v>1</v>
      </c>
      <c r="U1218" t="s">
        <v>2521</v>
      </c>
      <c r="V1218">
        <v>0</v>
      </c>
      <c r="X1218">
        <v>0</v>
      </c>
      <c r="Y1218" s="7">
        <f t="shared" si="108"/>
        <v>0</v>
      </c>
      <c r="Z1218" s="7">
        <f t="shared" si="109"/>
        <v>0</v>
      </c>
      <c r="AA1218" s="7">
        <f t="shared" si="110"/>
        <v>0</v>
      </c>
      <c r="AB1218" s="7">
        <f t="shared" si="111"/>
        <v>0.25</v>
      </c>
      <c r="AC1218" s="7">
        <f t="shared" si="112"/>
        <v>11.386200000000001</v>
      </c>
      <c r="AD1218" s="7">
        <f t="shared" si="113"/>
        <v>2.8466</v>
      </c>
      <c r="AE1218">
        <v>0.25</v>
      </c>
      <c r="AF1218">
        <v>11.386200000000001</v>
      </c>
      <c r="AG1218">
        <v>2.8466</v>
      </c>
      <c r="AH1218">
        <v>69.62</v>
      </c>
      <c r="AI1218">
        <v>11.386200000000001</v>
      </c>
      <c r="AJ1218">
        <v>792.70500000000004</v>
      </c>
      <c r="AK1218">
        <v>2</v>
      </c>
    </row>
    <row r="1219" spans="1:37" ht="13.5" customHeight="1" x14ac:dyDescent="0.25">
      <c r="A1219" s="3">
        <v>1218</v>
      </c>
      <c r="B1219" t="s">
        <v>3305</v>
      </c>
      <c r="C1219" t="s">
        <v>3306</v>
      </c>
      <c r="D1219" t="s">
        <v>2381</v>
      </c>
      <c r="E1219" t="s">
        <v>2373</v>
      </c>
      <c r="F1219" t="s">
        <v>3306</v>
      </c>
      <c r="G1219">
        <v>2011</v>
      </c>
      <c r="H1219">
        <v>1</v>
      </c>
      <c r="I1219" t="s">
        <v>2390</v>
      </c>
      <c r="J1219" s="1">
        <v>40560</v>
      </c>
      <c r="K1219" t="s">
        <v>2382</v>
      </c>
      <c r="L1219" t="s">
        <v>2383</v>
      </c>
      <c r="M1219" t="s">
        <v>2559</v>
      </c>
      <c r="N1219" t="s">
        <v>2385</v>
      </c>
      <c r="O1219" t="s">
        <v>2386</v>
      </c>
      <c r="P1219" s="9" t="s">
        <v>2387</v>
      </c>
      <c r="R1219">
        <v>1</v>
      </c>
      <c r="U1219" t="s">
        <v>2521</v>
      </c>
      <c r="V1219">
        <v>0</v>
      </c>
      <c r="X1219">
        <v>0</v>
      </c>
      <c r="Y1219" s="7">
        <f t="shared" ref="Y1219:Y1282" si="114">+IF($P1219="I",AE1219,0)</f>
        <v>0</v>
      </c>
      <c r="Z1219" s="7">
        <f t="shared" ref="Z1219:Z1282" si="115">+IF($P1219="I",AF1219,0)</f>
        <v>0</v>
      </c>
      <c r="AA1219" s="7">
        <f t="shared" ref="AA1219:AA1282" si="116">+IF($P1219="I",AG1219,0)</f>
        <v>0</v>
      </c>
      <c r="AB1219" s="7">
        <f t="shared" ref="AB1219:AB1282" si="117">+IF($P1219="S",AE1219,0)</f>
        <v>0.5</v>
      </c>
      <c r="AC1219" s="7">
        <f t="shared" ref="AC1219:AC1282" si="118">+IF($P1219="S",AF1219,0)</f>
        <v>11.386200000000001</v>
      </c>
      <c r="AD1219" s="7">
        <f t="shared" ref="AD1219:AD1282" si="119">+IF($P1219="S",AG1219,0)</f>
        <v>5.6931000000000003</v>
      </c>
      <c r="AE1219">
        <v>0.5</v>
      </c>
      <c r="AF1219">
        <v>11.386200000000001</v>
      </c>
      <c r="AG1219">
        <v>5.6931000000000003</v>
      </c>
      <c r="AH1219">
        <v>69.12</v>
      </c>
      <c r="AI1219">
        <v>11.386200000000001</v>
      </c>
      <c r="AJ1219">
        <v>787.01189999999997</v>
      </c>
      <c r="AK1219">
        <v>30</v>
      </c>
    </row>
    <row r="1220" spans="1:37" ht="13.5" customHeight="1" x14ac:dyDescent="0.25">
      <c r="A1220" s="3">
        <v>1219</v>
      </c>
      <c r="B1220" t="s">
        <v>3305</v>
      </c>
      <c r="C1220" t="s">
        <v>3306</v>
      </c>
      <c r="D1220" t="s">
        <v>2381</v>
      </c>
      <c r="E1220" t="s">
        <v>2373</v>
      </c>
      <c r="F1220" t="s">
        <v>3306</v>
      </c>
      <c r="G1220">
        <v>2011</v>
      </c>
      <c r="H1220">
        <v>1</v>
      </c>
      <c r="I1220" t="s">
        <v>2390</v>
      </c>
      <c r="J1220" s="1">
        <v>40560</v>
      </c>
      <c r="K1220" t="s">
        <v>2382</v>
      </c>
      <c r="L1220" t="s">
        <v>2383</v>
      </c>
      <c r="M1220" t="s">
        <v>2559</v>
      </c>
      <c r="N1220" t="s">
        <v>2385</v>
      </c>
      <c r="O1220" t="s">
        <v>2386</v>
      </c>
      <c r="P1220" s="9" t="s">
        <v>2387</v>
      </c>
      <c r="R1220">
        <v>1</v>
      </c>
      <c r="U1220" t="s">
        <v>2521</v>
      </c>
      <c r="V1220">
        <v>0</v>
      </c>
      <c r="X1220">
        <v>0</v>
      </c>
      <c r="Y1220" s="7">
        <f t="shared" si="114"/>
        <v>0</v>
      </c>
      <c r="Z1220" s="7">
        <f t="shared" si="115"/>
        <v>0</v>
      </c>
      <c r="AA1220" s="7">
        <f t="shared" si="116"/>
        <v>0</v>
      </c>
      <c r="AB1220" s="7">
        <f t="shared" si="117"/>
        <v>0.5</v>
      </c>
      <c r="AC1220" s="7">
        <f t="shared" si="118"/>
        <v>11.386200000000001</v>
      </c>
      <c r="AD1220" s="7">
        <f t="shared" si="119"/>
        <v>5.6931000000000003</v>
      </c>
      <c r="AE1220">
        <v>0.5</v>
      </c>
      <c r="AF1220">
        <v>11.386200000000001</v>
      </c>
      <c r="AG1220">
        <v>5.6931000000000003</v>
      </c>
      <c r="AH1220">
        <v>68.62</v>
      </c>
      <c r="AI1220">
        <v>11.386200000000001</v>
      </c>
      <c r="AJ1220">
        <v>781.31880000000001</v>
      </c>
      <c r="AK1220">
        <v>41</v>
      </c>
    </row>
    <row r="1221" spans="1:37" ht="13.5" customHeight="1" x14ac:dyDescent="0.25">
      <c r="A1221" s="3">
        <v>1220</v>
      </c>
      <c r="B1221" t="s">
        <v>3305</v>
      </c>
      <c r="C1221" t="s">
        <v>3306</v>
      </c>
      <c r="D1221" t="s">
        <v>2381</v>
      </c>
      <c r="E1221" t="s">
        <v>2373</v>
      </c>
      <c r="F1221" t="s">
        <v>3306</v>
      </c>
      <c r="G1221">
        <v>2011</v>
      </c>
      <c r="H1221">
        <v>1</v>
      </c>
      <c r="I1221" t="s">
        <v>2390</v>
      </c>
      <c r="J1221" s="1">
        <v>40564</v>
      </c>
      <c r="K1221" t="s">
        <v>2382</v>
      </c>
      <c r="L1221" t="s">
        <v>2383</v>
      </c>
      <c r="M1221" t="s">
        <v>2560</v>
      </c>
      <c r="N1221" t="s">
        <v>2385</v>
      </c>
      <c r="O1221" t="s">
        <v>2386</v>
      </c>
      <c r="P1221" s="9" t="s">
        <v>2387</v>
      </c>
      <c r="R1221">
        <v>1</v>
      </c>
      <c r="U1221" t="s">
        <v>2521</v>
      </c>
      <c r="V1221">
        <v>0</v>
      </c>
      <c r="X1221">
        <v>0</v>
      </c>
      <c r="Y1221" s="7">
        <f t="shared" si="114"/>
        <v>0</v>
      </c>
      <c r="Z1221" s="7">
        <f t="shared" si="115"/>
        <v>0</v>
      </c>
      <c r="AA1221" s="7">
        <f t="shared" si="116"/>
        <v>0</v>
      </c>
      <c r="AB1221" s="7">
        <f t="shared" si="117"/>
        <v>0.25</v>
      </c>
      <c r="AC1221" s="7">
        <f t="shared" si="118"/>
        <v>11.386200000000001</v>
      </c>
      <c r="AD1221" s="7">
        <f t="shared" si="119"/>
        <v>2.8466</v>
      </c>
      <c r="AE1221">
        <v>0.25</v>
      </c>
      <c r="AF1221">
        <v>11.386200000000001</v>
      </c>
      <c r="AG1221">
        <v>2.8466</v>
      </c>
      <c r="AH1221">
        <v>68.37</v>
      </c>
      <c r="AI1221">
        <v>11.386200000000001</v>
      </c>
      <c r="AJ1221">
        <v>778.47220000000004</v>
      </c>
      <c r="AK1221">
        <v>8</v>
      </c>
    </row>
    <row r="1222" spans="1:37" ht="13.5" customHeight="1" x14ac:dyDescent="0.25">
      <c r="A1222" s="3">
        <v>1221</v>
      </c>
      <c r="B1222" t="s">
        <v>3305</v>
      </c>
      <c r="C1222" t="s">
        <v>3306</v>
      </c>
      <c r="D1222" t="s">
        <v>2381</v>
      </c>
      <c r="E1222" t="s">
        <v>2373</v>
      </c>
      <c r="F1222" t="s">
        <v>3306</v>
      </c>
      <c r="G1222">
        <v>2011</v>
      </c>
      <c r="H1222">
        <v>1</v>
      </c>
      <c r="I1222" t="s">
        <v>2390</v>
      </c>
      <c r="J1222" s="1">
        <v>40564</v>
      </c>
      <c r="K1222" t="s">
        <v>2382</v>
      </c>
      <c r="L1222" t="s">
        <v>2383</v>
      </c>
      <c r="M1222" t="s">
        <v>2560</v>
      </c>
      <c r="N1222" t="s">
        <v>2385</v>
      </c>
      <c r="O1222" t="s">
        <v>2386</v>
      </c>
      <c r="P1222" s="9" t="s">
        <v>2387</v>
      </c>
      <c r="R1222">
        <v>1</v>
      </c>
      <c r="U1222" t="s">
        <v>2521</v>
      </c>
      <c r="V1222">
        <v>0</v>
      </c>
      <c r="X1222">
        <v>0</v>
      </c>
      <c r="Y1222" s="7">
        <f t="shared" si="114"/>
        <v>0</v>
      </c>
      <c r="Z1222" s="7">
        <f t="shared" si="115"/>
        <v>0</v>
      </c>
      <c r="AA1222" s="7">
        <f t="shared" si="116"/>
        <v>0</v>
      </c>
      <c r="AB1222" s="7">
        <f t="shared" si="117"/>
        <v>0.3</v>
      </c>
      <c r="AC1222" s="7">
        <f t="shared" si="118"/>
        <v>11.386200000000001</v>
      </c>
      <c r="AD1222" s="7">
        <f t="shared" si="119"/>
        <v>3.4159000000000002</v>
      </c>
      <c r="AE1222">
        <v>0.3</v>
      </c>
      <c r="AF1222">
        <v>11.386200000000001</v>
      </c>
      <c r="AG1222">
        <v>3.4159000000000002</v>
      </c>
      <c r="AH1222">
        <v>68.069999999999993</v>
      </c>
      <c r="AI1222">
        <v>11.386200000000001</v>
      </c>
      <c r="AJ1222">
        <v>775.05629999999996</v>
      </c>
      <c r="AK1222">
        <v>16</v>
      </c>
    </row>
    <row r="1223" spans="1:37" ht="13.5" customHeight="1" x14ac:dyDescent="0.25">
      <c r="A1223" s="3">
        <v>1222</v>
      </c>
      <c r="B1223" t="s">
        <v>3305</v>
      </c>
      <c r="C1223" t="s">
        <v>3306</v>
      </c>
      <c r="D1223" t="s">
        <v>2381</v>
      </c>
      <c r="E1223" t="s">
        <v>2373</v>
      </c>
      <c r="F1223" t="s">
        <v>3306</v>
      </c>
      <c r="G1223">
        <v>2011</v>
      </c>
      <c r="H1223">
        <v>1</v>
      </c>
      <c r="I1223" t="s">
        <v>2390</v>
      </c>
      <c r="J1223" s="1">
        <v>40564</v>
      </c>
      <c r="K1223" t="s">
        <v>2382</v>
      </c>
      <c r="L1223" t="s">
        <v>2383</v>
      </c>
      <c r="M1223" t="s">
        <v>2560</v>
      </c>
      <c r="N1223" t="s">
        <v>2385</v>
      </c>
      <c r="O1223" t="s">
        <v>2386</v>
      </c>
      <c r="P1223" s="9" t="s">
        <v>2387</v>
      </c>
      <c r="R1223">
        <v>1</v>
      </c>
      <c r="U1223" t="s">
        <v>2521</v>
      </c>
      <c r="V1223">
        <v>0</v>
      </c>
      <c r="X1223">
        <v>0</v>
      </c>
      <c r="Y1223" s="7">
        <f t="shared" si="114"/>
        <v>0</v>
      </c>
      <c r="Z1223" s="7">
        <f t="shared" si="115"/>
        <v>0</v>
      </c>
      <c r="AA1223" s="7">
        <f t="shared" si="116"/>
        <v>0</v>
      </c>
      <c r="AB1223" s="7">
        <f t="shared" si="117"/>
        <v>0.3</v>
      </c>
      <c r="AC1223" s="7">
        <f t="shared" si="118"/>
        <v>11.386200000000001</v>
      </c>
      <c r="AD1223" s="7">
        <f t="shared" si="119"/>
        <v>3.4159000000000002</v>
      </c>
      <c r="AE1223">
        <v>0.3</v>
      </c>
      <c r="AF1223">
        <v>11.386200000000001</v>
      </c>
      <c r="AG1223">
        <v>3.4159000000000002</v>
      </c>
      <c r="AH1223">
        <v>67.77</v>
      </c>
      <c r="AI1223">
        <v>11.386200000000001</v>
      </c>
      <c r="AJ1223">
        <v>771.6404</v>
      </c>
      <c r="AK1223">
        <v>17</v>
      </c>
    </row>
    <row r="1224" spans="1:37" ht="13.5" customHeight="1" x14ac:dyDescent="0.25">
      <c r="A1224" s="3">
        <v>1223</v>
      </c>
      <c r="B1224" t="s">
        <v>3305</v>
      </c>
      <c r="C1224" t="s">
        <v>3306</v>
      </c>
      <c r="D1224" t="s">
        <v>2381</v>
      </c>
      <c r="E1224" t="s">
        <v>2373</v>
      </c>
      <c r="F1224" t="s">
        <v>3306</v>
      </c>
      <c r="G1224">
        <v>2011</v>
      </c>
      <c r="H1224">
        <v>1</v>
      </c>
      <c r="I1224" t="s">
        <v>2390</v>
      </c>
      <c r="J1224" s="1">
        <v>40568</v>
      </c>
      <c r="K1224" t="s">
        <v>2382</v>
      </c>
      <c r="L1224" t="s">
        <v>2383</v>
      </c>
      <c r="M1224" t="s">
        <v>3308</v>
      </c>
      <c r="N1224" t="s">
        <v>2385</v>
      </c>
      <c r="O1224" t="s">
        <v>2386</v>
      </c>
      <c r="P1224" s="9" t="s">
        <v>2387</v>
      </c>
      <c r="R1224">
        <v>1</v>
      </c>
      <c r="U1224" t="s">
        <v>2521</v>
      </c>
      <c r="V1224">
        <v>0</v>
      </c>
      <c r="X1224">
        <v>0</v>
      </c>
      <c r="Y1224" s="7">
        <f t="shared" si="114"/>
        <v>0</v>
      </c>
      <c r="Z1224" s="7">
        <f t="shared" si="115"/>
        <v>0</v>
      </c>
      <c r="AA1224" s="7">
        <f t="shared" si="116"/>
        <v>0</v>
      </c>
      <c r="AB1224" s="7">
        <f t="shared" si="117"/>
        <v>0.5</v>
      </c>
      <c r="AC1224" s="7">
        <f t="shared" si="118"/>
        <v>11.386200000000001</v>
      </c>
      <c r="AD1224" s="7">
        <f t="shared" si="119"/>
        <v>5.6931000000000003</v>
      </c>
      <c r="AE1224">
        <v>0.5</v>
      </c>
      <c r="AF1224">
        <v>11.386200000000001</v>
      </c>
      <c r="AG1224">
        <v>5.6931000000000003</v>
      </c>
      <c r="AH1224">
        <v>67.27</v>
      </c>
      <c r="AI1224">
        <v>11.386200000000001</v>
      </c>
      <c r="AJ1224">
        <v>765.94730000000004</v>
      </c>
      <c r="AK1224">
        <v>1</v>
      </c>
    </row>
    <row r="1225" spans="1:37" ht="13.5" customHeight="1" x14ac:dyDescent="0.25">
      <c r="A1225" s="3">
        <v>1224</v>
      </c>
      <c r="B1225" t="s">
        <v>3305</v>
      </c>
      <c r="C1225" t="s">
        <v>3306</v>
      </c>
      <c r="D1225" t="s">
        <v>2381</v>
      </c>
      <c r="E1225" t="s">
        <v>2373</v>
      </c>
      <c r="F1225" t="s">
        <v>3306</v>
      </c>
      <c r="G1225">
        <v>2011</v>
      </c>
      <c r="H1225">
        <v>1</v>
      </c>
      <c r="I1225" t="s">
        <v>2390</v>
      </c>
      <c r="J1225" s="1">
        <v>40569</v>
      </c>
      <c r="K1225" t="s">
        <v>2382</v>
      </c>
      <c r="L1225" t="s">
        <v>2383</v>
      </c>
      <c r="M1225" t="s">
        <v>2561</v>
      </c>
      <c r="N1225" t="s">
        <v>2385</v>
      </c>
      <c r="O1225" t="s">
        <v>2386</v>
      </c>
      <c r="P1225" s="9" t="s">
        <v>2387</v>
      </c>
      <c r="R1225">
        <v>1</v>
      </c>
      <c r="U1225" t="s">
        <v>2521</v>
      </c>
      <c r="V1225">
        <v>0</v>
      </c>
      <c r="X1225">
        <v>0</v>
      </c>
      <c r="Y1225" s="7">
        <f t="shared" si="114"/>
        <v>0</v>
      </c>
      <c r="Z1225" s="7">
        <f t="shared" si="115"/>
        <v>0</v>
      </c>
      <c r="AA1225" s="7">
        <f t="shared" si="116"/>
        <v>0</v>
      </c>
      <c r="AB1225" s="7">
        <f t="shared" si="117"/>
        <v>0.5</v>
      </c>
      <c r="AC1225" s="7">
        <f t="shared" si="118"/>
        <v>11.386200000000001</v>
      </c>
      <c r="AD1225" s="7">
        <f t="shared" si="119"/>
        <v>5.6931000000000003</v>
      </c>
      <c r="AE1225">
        <v>0.5</v>
      </c>
      <c r="AF1225">
        <v>11.386200000000001</v>
      </c>
      <c r="AG1225">
        <v>5.6931000000000003</v>
      </c>
      <c r="AH1225">
        <v>66.77</v>
      </c>
      <c r="AI1225">
        <v>11.386200000000001</v>
      </c>
      <c r="AJ1225">
        <v>760.25419999999997</v>
      </c>
      <c r="AK1225">
        <v>15</v>
      </c>
    </row>
    <row r="1226" spans="1:37" ht="13.5" customHeight="1" x14ac:dyDescent="0.25">
      <c r="A1226" s="3">
        <v>1225</v>
      </c>
      <c r="B1226" t="s">
        <v>3305</v>
      </c>
      <c r="C1226" t="s">
        <v>3306</v>
      </c>
      <c r="D1226" t="s">
        <v>2381</v>
      </c>
      <c r="E1226" t="s">
        <v>2373</v>
      </c>
      <c r="F1226" t="s">
        <v>3306</v>
      </c>
      <c r="G1226">
        <v>2011</v>
      </c>
      <c r="H1226">
        <v>1</v>
      </c>
      <c r="I1226" t="s">
        <v>2390</v>
      </c>
      <c r="J1226" s="1">
        <v>40574</v>
      </c>
      <c r="K1226" t="s">
        <v>2391</v>
      </c>
      <c r="L1226" t="s">
        <v>2392</v>
      </c>
      <c r="M1226">
        <v>473</v>
      </c>
      <c r="N1226" t="s">
        <v>2393</v>
      </c>
      <c r="O1226" t="s">
        <v>2392</v>
      </c>
      <c r="P1226" s="9" t="s">
        <v>2387</v>
      </c>
      <c r="R1226">
        <v>1</v>
      </c>
      <c r="U1226" t="s">
        <v>2521</v>
      </c>
      <c r="V1226">
        <v>0</v>
      </c>
      <c r="X1226">
        <v>0</v>
      </c>
      <c r="Y1226" s="7">
        <f t="shared" si="114"/>
        <v>0</v>
      </c>
      <c r="Z1226" s="7">
        <f t="shared" si="115"/>
        <v>0</v>
      </c>
      <c r="AA1226" s="7">
        <f t="shared" si="116"/>
        <v>0</v>
      </c>
      <c r="AB1226" s="7">
        <f t="shared" si="117"/>
        <v>46.77</v>
      </c>
      <c r="AC1226" s="7">
        <f t="shared" si="118"/>
        <v>11.386200000000001</v>
      </c>
      <c r="AD1226" s="7">
        <f t="shared" si="119"/>
        <v>532.5326</v>
      </c>
      <c r="AE1226">
        <v>46.77</v>
      </c>
      <c r="AF1226">
        <v>11.386200000000001</v>
      </c>
      <c r="AG1226">
        <v>532.5326</v>
      </c>
      <c r="AH1226">
        <v>20</v>
      </c>
      <c r="AI1226">
        <v>11.386200000000001</v>
      </c>
      <c r="AJ1226">
        <v>227.7216</v>
      </c>
      <c r="AK1226">
        <v>5</v>
      </c>
    </row>
    <row r="1227" spans="1:37" ht="13.5" customHeight="1" x14ac:dyDescent="0.25">
      <c r="A1227" s="3">
        <v>1226</v>
      </c>
      <c r="B1227" t="s">
        <v>3305</v>
      </c>
      <c r="C1227" t="s">
        <v>3306</v>
      </c>
      <c r="D1227" t="s">
        <v>2381</v>
      </c>
      <c r="E1227" t="s">
        <v>2373</v>
      </c>
      <c r="F1227" t="s">
        <v>3306</v>
      </c>
      <c r="G1227">
        <v>2011</v>
      </c>
      <c r="H1227">
        <v>2</v>
      </c>
      <c r="I1227" t="s">
        <v>2390</v>
      </c>
      <c r="J1227" s="1">
        <v>40575</v>
      </c>
      <c r="K1227" t="s">
        <v>2382</v>
      </c>
      <c r="L1227" t="s">
        <v>2383</v>
      </c>
      <c r="M1227" t="s">
        <v>2540</v>
      </c>
      <c r="N1227" t="s">
        <v>2385</v>
      </c>
      <c r="O1227" t="s">
        <v>2386</v>
      </c>
      <c r="P1227" s="9" t="s">
        <v>2387</v>
      </c>
      <c r="R1227">
        <v>1</v>
      </c>
      <c r="U1227" t="s">
        <v>2521</v>
      </c>
      <c r="V1227">
        <v>0</v>
      </c>
      <c r="X1227">
        <v>0</v>
      </c>
      <c r="Y1227" s="7">
        <f t="shared" si="114"/>
        <v>0</v>
      </c>
      <c r="Z1227" s="7">
        <f t="shared" si="115"/>
        <v>0</v>
      </c>
      <c r="AA1227" s="7">
        <f t="shared" si="116"/>
        <v>0</v>
      </c>
      <c r="AB1227" s="7">
        <f t="shared" si="117"/>
        <v>1</v>
      </c>
      <c r="AC1227" s="7">
        <f t="shared" si="118"/>
        <v>11.386200000000001</v>
      </c>
      <c r="AD1227" s="7">
        <f t="shared" si="119"/>
        <v>11.386200000000001</v>
      </c>
      <c r="AE1227">
        <v>1</v>
      </c>
      <c r="AF1227">
        <v>11.386200000000001</v>
      </c>
      <c r="AG1227">
        <v>11.386200000000001</v>
      </c>
      <c r="AH1227">
        <v>19</v>
      </c>
      <c r="AI1227">
        <v>11.386200000000001</v>
      </c>
      <c r="AJ1227">
        <v>216.33539999999999</v>
      </c>
      <c r="AK1227">
        <v>35</v>
      </c>
    </row>
    <row r="1228" spans="1:37" ht="13.5" customHeight="1" x14ac:dyDescent="0.25">
      <c r="A1228" s="3">
        <v>1227</v>
      </c>
      <c r="B1228" t="s">
        <v>3305</v>
      </c>
      <c r="C1228" t="s">
        <v>3306</v>
      </c>
      <c r="D1228" t="s">
        <v>2381</v>
      </c>
      <c r="E1228" t="s">
        <v>2373</v>
      </c>
      <c r="F1228" t="s">
        <v>3306</v>
      </c>
      <c r="G1228">
        <v>2011</v>
      </c>
      <c r="H1228">
        <v>2</v>
      </c>
      <c r="I1228" t="s">
        <v>2390</v>
      </c>
      <c r="J1228" s="1">
        <v>40576</v>
      </c>
      <c r="K1228" t="s">
        <v>2382</v>
      </c>
      <c r="L1228" t="s">
        <v>2383</v>
      </c>
      <c r="M1228" t="s">
        <v>2563</v>
      </c>
      <c r="N1228" t="s">
        <v>2385</v>
      </c>
      <c r="O1228" t="s">
        <v>2386</v>
      </c>
      <c r="P1228" s="9" t="s">
        <v>2387</v>
      </c>
      <c r="R1228">
        <v>1</v>
      </c>
      <c r="U1228" t="s">
        <v>2521</v>
      </c>
      <c r="V1228">
        <v>0</v>
      </c>
      <c r="X1228">
        <v>0</v>
      </c>
      <c r="Y1228" s="7">
        <f t="shared" si="114"/>
        <v>0</v>
      </c>
      <c r="Z1228" s="7">
        <f t="shared" si="115"/>
        <v>0</v>
      </c>
      <c r="AA1228" s="7">
        <f t="shared" si="116"/>
        <v>0</v>
      </c>
      <c r="AB1228" s="7">
        <f t="shared" si="117"/>
        <v>0.5</v>
      </c>
      <c r="AC1228" s="7">
        <f t="shared" si="118"/>
        <v>11.386200000000001</v>
      </c>
      <c r="AD1228" s="7">
        <f t="shared" si="119"/>
        <v>5.6931000000000003</v>
      </c>
      <c r="AE1228">
        <v>0.5</v>
      </c>
      <c r="AF1228">
        <v>11.386200000000001</v>
      </c>
      <c r="AG1228">
        <v>5.6931000000000003</v>
      </c>
      <c r="AH1228">
        <v>18.5</v>
      </c>
      <c r="AI1228">
        <v>11.386200000000001</v>
      </c>
      <c r="AJ1228">
        <v>210.64230000000001</v>
      </c>
      <c r="AK1228">
        <v>9</v>
      </c>
    </row>
    <row r="1229" spans="1:37" ht="13.5" customHeight="1" x14ac:dyDescent="0.25">
      <c r="A1229" s="3">
        <v>1228</v>
      </c>
      <c r="B1229" t="s">
        <v>3305</v>
      </c>
      <c r="C1229" t="s">
        <v>3306</v>
      </c>
      <c r="D1229" t="s">
        <v>2381</v>
      </c>
      <c r="E1229" t="s">
        <v>2373</v>
      </c>
      <c r="F1229" t="s">
        <v>3306</v>
      </c>
      <c r="G1229">
        <v>2011</v>
      </c>
      <c r="H1229">
        <v>2</v>
      </c>
      <c r="I1229" t="s">
        <v>2390</v>
      </c>
      <c r="J1229" s="1">
        <v>40576</v>
      </c>
      <c r="K1229" t="s">
        <v>2382</v>
      </c>
      <c r="L1229" t="s">
        <v>2383</v>
      </c>
      <c r="M1229" t="s">
        <v>2563</v>
      </c>
      <c r="N1229" t="s">
        <v>2385</v>
      </c>
      <c r="O1229" t="s">
        <v>2386</v>
      </c>
      <c r="P1229" s="9" t="s">
        <v>2387</v>
      </c>
      <c r="R1229">
        <v>1</v>
      </c>
      <c r="U1229" t="s">
        <v>2521</v>
      </c>
      <c r="V1229">
        <v>0</v>
      </c>
      <c r="X1229">
        <v>0</v>
      </c>
      <c r="Y1229" s="7">
        <f t="shared" si="114"/>
        <v>0</v>
      </c>
      <c r="Z1229" s="7">
        <f t="shared" si="115"/>
        <v>0</v>
      </c>
      <c r="AA1229" s="7">
        <f t="shared" si="116"/>
        <v>0</v>
      </c>
      <c r="AB1229" s="7">
        <f t="shared" si="117"/>
        <v>0.5</v>
      </c>
      <c r="AC1229" s="7">
        <f t="shared" si="118"/>
        <v>11.386200000000001</v>
      </c>
      <c r="AD1229" s="7">
        <f t="shared" si="119"/>
        <v>5.6931000000000003</v>
      </c>
      <c r="AE1229">
        <v>0.5</v>
      </c>
      <c r="AF1229">
        <v>11.386200000000001</v>
      </c>
      <c r="AG1229">
        <v>5.6931000000000003</v>
      </c>
      <c r="AH1229">
        <v>18</v>
      </c>
      <c r="AI1229">
        <v>11.386200000000001</v>
      </c>
      <c r="AJ1229">
        <v>204.94919999999999</v>
      </c>
      <c r="AK1229">
        <v>16</v>
      </c>
    </row>
    <row r="1230" spans="1:37" ht="13.5" customHeight="1" x14ac:dyDescent="0.25">
      <c r="A1230" s="3">
        <v>1229</v>
      </c>
      <c r="B1230" t="s">
        <v>3305</v>
      </c>
      <c r="C1230" t="s">
        <v>3306</v>
      </c>
      <c r="D1230" t="s">
        <v>2381</v>
      </c>
      <c r="E1230" t="s">
        <v>2373</v>
      </c>
      <c r="F1230" t="s">
        <v>3306</v>
      </c>
      <c r="G1230">
        <v>2011</v>
      </c>
      <c r="H1230">
        <v>2</v>
      </c>
      <c r="I1230" t="s">
        <v>2390</v>
      </c>
      <c r="J1230" s="1">
        <v>40581</v>
      </c>
      <c r="K1230" t="s">
        <v>2382</v>
      </c>
      <c r="L1230" t="s">
        <v>2383</v>
      </c>
      <c r="M1230" t="s">
        <v>3309</v>
      </c>
      <c r="N1230" t="s">
        <v>2385</v>
      </c>
      <c r="O1230" t="s">
        <v>2386</v>
      </c>
      <c r="P1230" s="9" t="s">
        <v>2387</v>
      </c>
      <c r="R1230">
        <v>1</v>
      </c>
      <c r="U1230" t="s">
        <v>2521</v>
      </c>
      <c r="V1230">
        <v>0</v>
      </c>
      <c r="X1230">
        <v>0</v>
      </c>
      <c r="Y1230" s="7">
        <f t="shared" si="114"/>
        <v>0</v>
      </c>
      <c r="Z1230" s="7">
        <f t="shared" si="115"/>
        <v>0</v>
      </c>
      <c r="AA1230" s="7">
        <f t="shared" si="116"/>
        <v>0</v>
      </c>
      <c r="AB1230" s="7">
        <f t="shared" si="117"/>
        <v>0.5</v>
      </c>
      <c r="AC1230" s="7">
        <f t="shared" si="118"/>
        <v>11.386200000000001</v>
      </c>
      <c r="AD1230" s="7">
        <f t="shared" si="119"/>
        <v>5.6931000000000003</v>
      </c>
      <c r="AE1230">
        <v>0.5</v>
      </c>
      <c r="AF1230">
        <v>11.386200000000001</v>
      </c>
      <c r="AG1230">
        <v>5.6931000000000003</v>
      </c>
      <c r="AH1230">
        <v>17.5</v>
      </c>
      <c r="AI1230">
        <v>11.386200000000001</v>
      </c>
      <c r="AJ1230">
        <v>199.2561</v>
      </c>
      <c r="AK1230">
        <v>4</v>
      </c>
    </row>
    <row r="1231" spans="1:37" ht="13.5" customHeight="1" x14ac:dyDescent="0.25">
      <c r="A1231" s="3">
        <v>1230</v>
      </c>
      <c r="B1231" t="s">
        <v>3305</v>
      </c>
      <c r="C1231" t="s">
        <v>3306</v>
      </c>
      <c r="D1231" t="s">
        <v>2381</v>
      </c>
      <c r="E1231" t="s">
        <v>2373</v>
      </c>
      <c r="F1231" t="s">
        <v>3306</v>
      </c>
      <c r="G1231">
        <v>2011</v>
      </c>
      <c r="H1231">
        <v>2</v>
      </c>
      <c r="I1231" t="s">
        <v>2390</v>
      </c>
      <c r="J1231" s="1">
        <v>40583</v>
      </c>
      <c r="K1231" t="s">
        <v>2382</v>
      </c>
      <c r="L1231" t="s">
        <v>2383</v>
      </c>
      <c r="M1231" t="s">
        <v>2564</v>
      </c>
      <c r="N1231" t="s">
        <v>2385</v>
      </c>
      <c r="O1231" t="s">
        <v>2386</v>
      </c>
      <c r="P1231" s="9" t="s">
        <v>2387</v>
      </c>
      <c r="R1231">
        <v>1</v>
      </c>
      <c r="U1231" t="s">
        <v>2521</v>
      </c>
      <c r="V1231">
        <v>0</v>
      </c>
      <c r="X1231">
        <v>0</v>
      </c>
      <c r="Y1231" s="7">
        <f t="shared" si="114"/>
        <v>0</v>
      </c>
      <c r="Z1231" s="7">
        <f t="shared" si="115"/>
        <v>0</v>
      </c>
      <c r="AA1231" s="7">
        <f t="shared" si="116"/>
        <v>0</v>
      </c>
      <c r="AB1231" s="7">
        <f t="shared" si="117"/>
        <v>0.5</v>
      </c>
      <c r="AC1231" s="7">
        <f t="shared" si="118"/>
        <v>11.386200000000001</v>
      </c>
      <c r="AD1231" s="7">
        <f t="shared" si="119"/>
        <v>5.6931000000000003</v>
      </c>
      <c r="AE1231">
        <v>0.5</v>
      </c>
      <c r="AF1231">
        <v>11.386200000000001</v>
      </c>
      <c r="AG1231">
        <v>5.6931000000000003</v>
      </c>
      <c r="AH1231">
        <v>17</v>
      </c>
      <c r="AI1231">
        <v>11.386200000000001</v>
      </c>
      <c r="AJ1231">
        <v>193.56299999999999</v>
      </c>
      <c r="AK1231">
        <v>11</v>
      </c>
    </row>
    <row r="1232" spans="1:37" ht="13.5" customHeight="1" x14ac:dyDescent="0.25">
      <c r="A1232" s="3">
        <v>1231</v>
      </c>
      <c r="B1232" t="s">
        <v>3305</v>
      </c>
      <c r="C1232" t="s">
        <v>3306</v>
      </c>
      <c r="D1232" t="s">
        <v>2381</v>
      </c>
      <c r="E1232" t="s">
        <v>2373</v>
      </c>
      <c r="F1232" t="s">
        <v>3306</v>
      </c>
      <c r="G1232">
        <v>2011</v>
      </c>
      <c r="H1232">
        <v>2</v>
      </c>
      <c r="I1232" t="s">
        <v>2390</v>
      </c>
      <c r="J1232" s="1">
        <v>40584</v>
      </c>
      <c r="K1232" t="s">
        <v>2382</v>
      </c>
      <c r="L1232" t="s">
        <v>2383</v>
      </c>
      <c r="M1232" t="s">
        <v>2565</v>
      </c>
      <c r="N1232" t="s">
        <v>2385</v>
      </c>
      <c r="O1232" t="s">
        <v>2386</v>
      </c>
      <c r="P1232" s="9" t="s">
        <v>2387</v>
      </c>
      <c r="R1232">
        <v>1</v>
      </c>
      <c r="U1232" t="s">
        <v>2521</v>
      </c>
      <c r="V1232">
        <v>0</v>
      </c>
      <c r="X1232">
        <v>0</v>
      </c>
      <c r="Y1232" s="7">
        <f t="shared" si="114"/>
        <v>0</v>
      </c>
      <c r="Z1232" s="7">
        <f t="shared" si="115"/>
        <v>0</v>
      </c>
      <c r="AA1232" s="7">
        <f t="shared" si="116"/>
        <v>0</v>
      </c>
      <c r="AB1232" s="7">
        <f t="shared" si="117"/>
        <v>0.5</v>
      </c>
      <c r="AC1232" s="7">
        <f t="shared" si="118"/>
        <v>11.386200000000001</v>
      </c>
      <c r="AD1232" s="7">
        <f t="shared" si="119"/>
        <v>5.6931000000000003</v>
      </c>
      <c r="AE1232">
        <v>0.5</v>
      </c>
      <c r="AF1232">
        <v>11.386200000000001</v>
      </c>
      <c r="AG1232">
        <v>5.6931000000000003</v>
      </c>
      <c r="AH1232">
        <v>16.5</v>
      </c>
      <c r="AI1232">
        <v>11.386200000000001</v>
      </c>
      <c r="AJ1232">
        <v>187.8699</v>
      </c>
      <c r="AK1232">
        <v>9</v>
      </c>
    </row>
    <row r="1233" spans="1:37" ht="13.5" customHeight="1" x14ac:dyDescent="0.25">
      <c r="A1233" s="3">
        <v>1232</v>
      </c>
      <c r="B1233" t="s">
        <v>3305</v>
      </c>
      <c r="C1233" t="s">
        <v>3306</v>
      </c>
      <c r="D1233" t="s">
        <v>2381</v>
      </c>
      <c r="E1233" t="s">
        <v>2373</v>
      </c>
      <c r="F1233" t="s">
        <v>3306</v>
      </c>
      <c r="G1233">
        <v>2011</v>
      </c>
      <c r="H1233">
        <v>2</v>
      </c>
      <c r="I1233" t="s">
        <v>2390</v>
      </c>
      <c r="J1233" s="1">
        <v>40584</v>
      </c>
      <c r="K1233" t="s">
        <v>2382</v>
      </c>
      <c r="L1233" t="s">
        <v>2383</v>
      </c>
      <c r="M1233" t="s">
        <v>2565</v>
      </c>
      <c r="N1233" t="s">
        <v>2385</v>
      </c>
      <c r="O1233" t="s">
        <v>2386</v>
      </c>
      <c r="P1233" s="9" t="s">
        <v>2387</v>
      </c>
      <c r="R1233">
        <v>1</v>
      </c>
      <c r="U1233" t="s">
        <v>2521</v>
      </c>
      <c r="V1233">
        <v>0</v>
      </c>
      <c r="X1233">
        <v>0</v>
      </c>
      <c r="Y1233" s="7">
        <f t="shared" si="114"/>
        <v>0</v>
      </c>
      <c r="Z1233" s="7">
        <f t="shared" si="115"/>
        <v>0</v>
      </c>
      <c r="AA1233" s="7">
        <f t="shared" si="116"/>
        <v>0</v>
      </c>
      <c r="AB1233" s="7">
        <f t="shared" si="117"/>
        <v>0.5</v>
      </c>
      <c r="AC1233" s="7">
        <f t="shared" si="118"/>
        <v>11.386200000000001</v>
      </c>
      <c r="AD1233" s="7">
        <f t="shared" si="119"/>
        <v>5.6931000000000003</v>
      </c>
      <c r="AE1233">
        <v>0.5</v>
      </c>
      <c r="AF1233">
        <v>11.386200000000001</v>
      </c>
      <c r="AG1233">
        <v>5.6931000000000003</v>
      </c>
      <c r="AH1233">
        <v>16</v>
      </c>
      <c r="AI1233">
        <v>11.386200000000001</v>
      </c>
      <c r="AJ1233">
        <v>182.17679999999999</v>
      </c>
      <c r="AK1233">
        <v>15</v>
      </c>
    </row>
    <row r="1234" spans="1:37" ht="13.5" customHeight="1" x14ac:dyDescent="0.25">
      <c r="A1234" s="3">
        <v>1233</v>
      </c>
      <c r="B1234" t="s">
        <v>3305</v>
      </c>
      <c r="C1234" t="s">
        <v>3306</v>
      </c>
      <c r="D1234" t="s">
        <v>2381</v>
      </c>
      <c r="E1234" t="s">
        <v>2373</v>
      </c>
      <c r="F1234" t="s">
        <v>3306</v>
      </c>
      <c r="G1234">
        <v>2011</v>
      </c>
      <c r="H1234">
        <v>2</v>
      </c>
      <c r="I1234" t="s">
        <v>2390</v>
      </c>
      <c r="J1234" s="1">
        <v>40586</v>
      </c>
      <c r="K1234" t="s">
        <v>2382</v>
      </c>
      <c r="L1234" t="s">
        <v>2383</v>
      </c>
      <c r="M1234" t="s">
        <v>2566</v>
      </c>
      <c r="N1234" t="s">
        <v>2385</v>
      </c>
      <c r="O1234" t="s">
        <v>2386</v>
      </c>
      <c r="P1234" s="9" t="s">
        <v>2387</v>
      </c>
      <c r="R1234">
        <v>1</v>
      </c>
      <c r="U1234" t="s">
        <v>2521</v>
      </c>
      <c r="V1234">
        <v>0</v>
      </c>
      <c r="X1234">
        <v>0</v>
      </c>
      <c r="Y1234" s="7">
        <f t="shared" si="114"/>
        <v>0</v>
      </c>
      <c r="Z1234" s="7">
        <f t="shared" si="115"/>
        <v>0</v>
      </c>
      <c r="AA1234" s="7">
        <f t="shared" si="116"/>
        <v>0</v>
      </c>
      <c r="AB1234" s="7">
        <f t="shared" si="117"/>
        <v>1</v>
      </c>
      <c r="AC1234" s="7">
        <f t="shared" si="118"/>
        <v>11.386200000000001</v>
      </c>
      <c r="AD1234" s="7">
        <f t="shared" si="119"/>
        <v>11.386200000000001</v>
      </c>
      <c r="AE1234">
        <v>1</v>
      </c>
      <c r="AF1234">
        <v>11.386200000000001</v>
      </c>
      <c r="AG1234">
        <v>11.386200000000001</v>
      </c>
      <c r="AH1234">
        <v>15</v>
      </c>
      <c r="AI1234">
        <v>11.386200000000001</v>
      </c>
      <c r="AJ1234">
        <v>170.79060000000001</v>
      </c>
      <c r="AK1234">
        <v>5</v>
      </c>
    </row>
    <row r="1235" spans="1:37" ht="13.5" customHeight="1" x14ac:dyDescent="0.25">
      <c r="A1235" s="3">
        <v>1234</v>
      </c>
      <c r="B1235" t="s">
        <v>3305</v>
      </c>
      <c r="C1235" t="s">
        <v>3306</v>
      </c>
      <c r="D1235" t="s">
        <v>2381</v>
      </c>
      <c r="E1235" t="s">
        <v>2373</v>
      </c>
      <c r="F1235" t="s">
        <v>3306</v>
      </c>
      <c r="G1235">
        <v>2011</v>
      </c>
      <c r="H1235">
        <v>2</v>
      </c>
      <c r="I1235" t="s">
        <v>2390</v>
      </c>
      <c r="J1235" s="1">
        <v>40586</v>
      </c>
      <c r="K1235" t="s">
        <v>2382</v>
      </c>
      <c r="L1235" t="s">
        <v>2383</v>
      </c>
      <c r="M1235" t="s">
        <v>2566</v>
      </c>
      <c r="N1235" t="s">
        <v>2385</v>
      </c>
      <c r="O1235" t="s">
        <v>2386</v>
      </c>
      <c r="P1235" s="9" t="s">
        <v>2387</v>
      </c>
      <c r="R1235">
        <v>1</v>
      </c>
      <c r="U1235" t="s">
        <v>2521</v>
      </c>
      <c r="V1235">
        <v>0</v>
      </c>
      <c r="X1235">
        <v>0</v>
      </c>
      <c r="Y1235" s="7">
        <f t="shared" si="114"/>
        <v>0</v>
      </c>
      <c r="Z1235" s="7">
        <f t="shared" si="115"/>
        <v>0</v>
      </c>
      <c r="AA1235" s="7">
        <f t="shared" si="116"/>
        <v>0</v>
      </c>
      <c r="AB1235" s="7">
        <f t="shared" si="117"/>
        <v>0.5</v>
      </c>
      <c r="AC1235" s="7">
        <f t="shared" si="118"/>
        <v>11.386200000000001</v>
      </c>
      <c r="AD1235" s="7">
        <f t="shared" si="119"/>
        <v>5.6931000000000003</v>
      </c>
      <c r="AE1235">
        <v>0.5</v>
      </c>
      <c r="AF1235">
        <v>11.386200000000001</v>
      </c>
      <c r="AG1235">
        <v>5.6931000000000003</v>
      </c>
      <c r="AH1235">
        <v>14.5</v>
      </c>
      <c r="AI1235">
        <v>11.386200000000001</v>
      </c>
      <c r="AJ1235">
        <v>165.0975</v>
      </c>
      <c r="AK1235">
        <v>9</v>
      </c>
    </row>
    <row r="1236" spans="1:37" ht="13.5" customHeight="1" x14ac:dyDescent="0.25">
      <c r="A1236" s="3">
        <v>1235</v>
      </c>
      <c r="B1236" t="s">
        <v>3305</v>
      </c>
      <c r="C1236" t="s">
        <v>3306</v>
      </c>
      <c r="D1236" t="s">
        <v>2381</v>
      </c>
      <c r="E1236" t="s">
        <v>2373</v>
      </c>
      <c r="F1236" t="s">
        <v>3306</v>
      </c>
      <c r="G1236">
        <v>2011</v>
      </c>
      <c r="H1236">
        <v>2</v>
      </c>
      <c r="I1236" t="s">
        <v>2390</v>
      </c>
      <c r="J1236" s="1">
        <v>40590</v>
      </c>
      <c r="K1236" t="s">
        <v>2382</v>
      </c>
      <c r="L1236" t="s">
        <v>2383</v>
      </c>
      <c r="M1236" t="s">
        <v>3310</v>
      </c>
      <c r="N1236" t="s">
        <v>2385</v>
      </c>
      <c r="O1236" t="s">
        <v>2386</v>
      </c>
      <c r="P1236" s="9" t="s">
        <v>2387</v>
      </c>
      <c r="R1236">
        <v>1</v>
      </c>
      <c r="U1236" t="s">
        <v>2521</v>
      </c>
      <c r="V1236">
        <v>0</v>
      </c>
      <c r="X1236">
        <v>0</v>
      </c>
      <c r="Y1236" s="7">
        <f t="shared" si="114"/>
        <v>0</v>
      </c>
      <c r="Z1236" s="7">
        <f t="shared" si="115"/>
        <v>0</v>
      </c>
      <c r="AA1236" s="7">
        <f t="shared" si="116"/>
        <v>0</v>
      </c>
      <c r="AB1236" s="7">
        <f t="shared" si="117"/>
        <v>0.5</v>
      </c>
      <c r="AC1236" s="7">
        <f t="shared" si="118"/>
        <v>11.386200000000001</v>
      </c>
      <c r="AD1236" s="7">
        <f t="shared" si="119"/>
        <v>5.6931000000000003</v>
      </c>
      <c r="AE1236">
        <v>0.5</v>
      </c>
      <c r="AF1236">
        <v>11.386200000000001</v>
      </c>
      <c r="AG1236">
        <v>5.6931000000000003</v>
      </c>
      <c r="AH1236">
        <v>14</v>
      </c>
      <c r="AI1236">
        <v>11.386200000000001</v>
      </c>
      <c r="AJ1236">
        <v>159.40440000000001</v>
      </c>
      <c r="AK1236">
        <v>5</v>
      </c>
    </row>
    <row r="1237" spans="1:37" ht="13.5" customHeight="1" x14ac:dyDescent="0.25">
      <c r="A1237" s="3">
        <v>1236</v>
      </c>
      <c r="B1237" t="s">
        <v>3305</v>
      </c>
      <c r="C1237" t="s">
        <v>3306</v>
      </c>
      <c r="D1237" t="s">
        <v>2381</v>
      </c>
      <c r="E1237" t="s">
        <v>2373</v>
      </c>
      <c r="F1237" t="s">
        <v>3306</v>
      </c>
      <c r="G1237">
        <v>2011</v>
      </c>
      <c r="H1237">
        <v>2</v>
      </c>
      <c r="I1237" t="s">
        <v>2390</v>
      </c>
      <c r="J1237" s="1">
        <v>40590</v>
      </c>
      <c r="K1237" t="s">
        <v>2382</v>
      </c>
      <c r="L1237" t="s">
        <v>2383</v>
      </c>
      <c r="M1237" t="s">
        <v>3310</v>
      </c>
      <c r="N1237" t="s">
        <v>2385</v>
      </c>
      <c r="O1237" t="s">
        <v>2386</v>
      </c>
      <c r="P1237" s="9" t="s">
        <v>2387</v>
      </c>
      <c r="R1237">
        <v>1</v>
      </c>
      <c r="U1237" t="s">
        <v>2521</v>
      </c>
      <c r="V1237">
        <v>0</v>
      </c>
      <c r="X1237">
        <v>0</v>
      </c>
      <c r="Y1237" s="7">
        <f t="shared" si="114"/>
        <v>0</v>
      </c>
      <c r="Z1237" s="7">
        <f t="shared" si="115"/>
        <v>0</v>
      </c>
      <c r="AA1237" s="7">
        <f t="shared" si="116"/>
        <v>0</v>
      </c>
      <c r="AB1237" s="7">
        <f t="shared" si="117"/>
        <v>0.5</v>
      </c>
      <c r="AC1237" s="7">
        <f t="shared" si="118"/>
        <v>11.386200000000001</v>
      </c>
      <c r="AD1237" s="7">
        <f t="shared" si="119"/>
        <v>5.6931000000000003</v>
      </c>
      <c r="AE1237">
        <v>0.5</v>
      </c>
      <c r="AF1237">
        <v>11.386200000000001</v>
      </c>
      <c r="AG1237">
        <v>5.6931000000000003</v>
      </c>
      <c r="AH1237">
        <v>13.5</v>
      </c>
      <c r="AI1237">
        <v>11.386200000000001</v>
      </c>
      <c r="AJ1237">
        <v>153.71129999999999</v>
      </c>
      <c r="AK1237">
        <v>7</v>
      </c>
    </row>
    <row r="1238" spans="1:37" ht="13.5" customHeight="1" x14ac:dyDescent="0.25">
      <c r="A1238" s="3">
        <v>1237</v>
      </c>
      <c r="B1238" t="s">
        <v>3305</v>
      </c>
      <c r="C1238" t="s">
        <v>3306</v>
      </c>
      <c r="D1238" t="s">
        <v>2381</v>
      </c>
      <c r="E1238" t="s">
        <v>2373</v>
      </c>
      <c r="F1238" t="s">
        <v>3306</v>
      </c>
      <c r="G1238">
        <v>2011</v>
      </c>
      <c r="H1238">
        <v>2</v>
      </c>
      <c r="I1238" t="s">
        <v>2390</v>
      </c>
      <c r="J1238" s="1">
        <v>40591</v>
      </c>
      <c r="K1238" t="s">
        <v>2382</v>
      </c>
      <c r="L1238" t="s">
        <v>2383</v>
      </c>
      <c r="M1238" t="s">
        <v>2567</v>
      </c>
      <c r="N1238" t="s">
        <v>2385</v>
      </c>
      <c r="O1238" t="s">
        <v>2386</v>
      </c>
      <c r="P1238" s="9" t="s">
        <v>2387</v>
      </c>
      <c r="R1238">
        <v>1</v>
      </c>
      <c r="U1238" t="s">
        <v>2521</v>
      </c>
      <c r="V1238">
        <v>0</v>
      </c>
      <c r="X1238">
        <v>0</v>
      </c>
      <c r="Y1238" s="7">
        <f t="shared" si="114"/>
        <v>0</v>
      </c>
      <c r="Z1238" s="7">
        <f t="shared" si="115"/>
        <v>0</v>
      </c>
      <c r="AA1238" s="7">
        <f t="shared" si="116"/>
        <v>0</v>
      </c>
      <c r="AB1238" s="7">
        <f t="shared" si="117"/>
        <v>0.5</v>
      </c>
      <c r="AC1238" s="7">
        <f t="shared" si="118"/>
        <v>11.386200000000001</v>
      </c>
      <c r="AD1238" s="7">
        <f t="shared" si="119"/>
        <v>5.6931000000000003</v>
      </c>
      <c r="AE1238">
        <v>0.5</v>
      </c>
      <c r="AF1238">
        <v>11.386200000000001</v>
      </c>
      <c r="AG1238">
        <v>5.6931000000000003</v>
      </c>
      <c r="AH1238">
        <v>13</v>
      </c>
      <c r="AI1238">
        <v>11.386200000000001</v>
      </c>
      <c r="AJ1238">
        <v>148.01820000000001</v>
      </c>
      <c r="AK1238">
        <v>29</v>
      </c>
    </row>
    <row r="1239" spans="1:37" ht="13.5" customHeight="1" x14ac:dyDescent="0.25">
      <c r="A1239" s="3">
        <v>1238</v>
      </c>
      <c r="B1239" t="s">
        <v>3305</v>
      </c>
      <c r="C1239" t="s">
        <v>3306</v>
      </c>
      <c r="D1239" t="s">
        <v>2381</v>
      </c>
      <c r="E1239" t="s">
        <v>2373</v>
      </c>
      <c r="F1239" t="s">
        <v>3306</v>
      </c>
      <c r="G1239">
        <v>2011</v>
      </c>
      <c r="H1239">
        <v>2</v>
      </c>
      <c r="I1239" t="s">
        <v>2390</v>
      </c>
      <c r="J1239" s="1">
        <v>40595</v>
      </c>
      <c r="K1239" t="s">
        <v>2382</v>
      </c>
      <c r="L1239" t="s">
        <v>2383</v>
      </c>
      <c r="M1239" t="s">
        <v>3311</v>
      </c>
      <c r="N1239" t="s">
        <v>2385</v>
      </c>
      <c r="O1239" t="s">
        <v>2386</v>
      </c>
      <c r="P1239" s="9" t="s">
        <v>2387</v>
      </c>
      <c r="R1239">
        <v>1</v>
      </c>
      <c r="U1239" t="s">
        <v>2521</v>
      </c>
      <c r="V1239">
        <v>0</v>
      </c>
      <c r="X1239">
        <v>0</v>
      </c>
      <c r="Y1239" s="7">
        <f t="shared" si="114"/>
        <v>0</v>
      </c>
      <c r="Z1239" s="7">
        <f t="shared" si="115"/>
        <v>0</v>
      </c>
      <c r="AA1239" s="7">
        <f t="shared" si="116"/>
        <v>0</v>
      </c>
      <c r="AB1239" s="7">
        <f t="shared" si="117"/>
        <v>1</v>
      </c>
      <c r="AC1239" s="7">
        <f t="shared" si="118"/>
        <v>11.386200000000001</v>
      </c>
      <c r="AD1239" s="7">
        <f t="shared" si="119"/>
        <v>11.386200000000001</v>
      </c>
      <c r="AE1239">
        <v>1</v>
      </c>
      <c r="AF1239">
        <v>11.386200000000001</v>
      </c>
      <c r="AG1239">
        <v>11.386200000000001</v>
      </c>
      <c r="AH1239">
        <v>12</v>
      </c>
      <c r="AI1239">
        <v>11.386200000000001</v>
      </c>
      <c r="AJ1239">
        <v>136.63200000000001</v>
      </c>
      <c r="AK1239">
        <v>11</v>
      </c>
    </row>
    <row r="1240" spans="1:37" ht="13.5" customHeight="1" x14ac:dyDescent="0.25">
      <c r="A1240" s="3">
        <v>1239</v>
      </c>
      <c r="B1240" t="s">
        <v>3305</v>
      </c>
      <c r="C1240" t="s">
        <v>3306</v>
      </c>
      <c r="D1240" t="s">
        <v>2381</v>
      </c>
      <c r="E1240" t="s">
        <v>2373</v>
      </c>
      <c r="F1240" t="s">
        <v>3306</v>
      </c>
      <c r="G1240">
        <v>2011</v>
      </c>
      <c r="H1240">
        <v>2</v>
      </c>
      <c r="I1240" t="s">
        <v>2390</v>
      </c>
      <c r="J1240" s="1">
        <v>40596</v>
      </c>
      <c r="K1240" t="s">
        <v>2375</v>
      </c>
      <c r="L1240" t="s">
        <v>2376</v>
      </c>
      <c r="M1240" t="s">
        <v>3312</v>
      </c>
      <c r="N1240" t="s">
        <v>2378</v>
      </c>
      <c r="O1240" t="s">
        <v>2379</v>
      </c>
      <c r="P1240" s="9" t="s">
        <v>2380</v>
      </c>
      <c r="R1240">
        <v>1</v>
      </c>
      <c r="U1240" t="s">
        <v>2521</v>
      </c>
      <c r="V1240">
        <v>0</v>
      </c>
      <c r="X1240">
        <v>0</v>
      </c>
      <c r="Y1240" s="7">
        <f t="shared" si="114"/>
        <v>10</v>
      </c>
      <c r="Z1240" s="7">
        <f t="shared" si="115"/>
        <v>11.367100000000001</v>
      </c>
      <c r="AA1240" s="7">
        <f t="shared" si="116"/>
        <v>113.44499999999999</v>
      </c>
      <c r="AB1240" s="7">
        <f t="shared" si="117"/>
        <v>0</v>
      </c>
      <c r="AC1240" s="7">
        <f t="shared" si="118"/>
        <v>0</v>
      </c>
      <c r="AD1240" s="7">
        <f t="shared" si="119"/>
        <v>0</v>
      </c>
      <c r="AE1240">
        <v>10</v>
      </c>
      <c r="AF1240">
        <v>11.367100000000001</v>
      </c>
      <c r="AG1240">
        <v>113.44499999999999</v>
      </c>
      <c r="AH1240">
        <v>22</v>
      </c>
      <c r="AI1240">
        <v>11.3445</v>
      </c>
      <c r="AJ1240">
        <v>250.077</v>
      </c>
      <c r="AK1240">
        <v>1</v>
      </c>
    </row>
    <row r="1241" spans="1:37" ht="13.5" customHeight="1" x14ac:dyDescent="0.25">
      <c r="A1241" s="3">
        <v>1240</v>
      </c>
      <c r="B1241" t="s">
        <v>3305</v>
      </c>
      <c r="C1241" t="s">
        <v>3306</v>
      </c>
      <c r="D1241" t="s">
        <v>2381</v>
      </c>
      <c r="E1241" t="s">
        <v>2373</v>
      </c>
      <c r="F1241" t="s">
        <v>3306</v>
      </c>
      <c r="G1241">
        <v>2011</v>
      </c>
      <c r="H1241">
        <v>2</v>
      </c>
      <c r="I1241" t="s">
        <v>2390</v>
      </c>
      <c r="J1241" s="1">
        <v>40597</v>
      </c>
      <c r="K1241" t="s">
        <v>2382</v>
      </c>
      <c r="L1241" t="s">
        <v>2383</v>
      </c>
      <c r="M1241" t="s">
        <v>2569</v>
      </c>
      <c r="N1241" t="s">
        <v>2385</v>
      </c>
      <c r="O1241" t="s">
        <v>2386</v>
      </c>
      <c r="P1241" s="9" t="s">
        <v>2387</v>
      </c>
      <c r="R1241">
        <v>1</v>
      </c>
      <c r="U1241" t="s">
        <v>2521</v>
      </c>
      <c r="V1241">
        <v>0</v>
      </c>
      <c r="X1241">
        <v>0</v>
      </c>
      <c r="Y1241" s="7">
        <f t="shared" si="114"/>
        <v>0</v>
      </c>
      <c r="Z1241" s="7">
        <f t="shared" si="115"/>
        <v>0</v>
      </c>
      <c r="AA1241" s="7">
        <f t="shared" si="116"/>
        <v>0</v>
      </c>
      <c r="AB1241" s="7">
        <f t="shared" si="117"/>
        <v>0.5</v>
      </c>
      <c r="AC1241" s="7">
        <f t="shared" si="118"/>
        <v>11.367100000000001</v>
      </c>
      <c r="AD1241" s="7">
        <f t="shared" si="119"/>
        <v>5.6836000000000002</v>
      </c>
      <c r="AE1241">
        <v>0.5</v>
      </c>
      <c r="AF1241">
        <v>11.367100000000001</v>
      </c>
      <c r="AG1241">
        <v>5.6836000000000002</v>
      </c>
      <c r="AH1241">
        <v>21.5</v>
      </c>
      <c r="AI1241">
        <v>11.367100000000001</v>
      </c>
      <c r="AJ1241">
        <v>244.39340000000001</v>
      </c>
      <c r="AK1241">
        <v>2</v>
      </c>
    </row>
    <row r="1242" spans="1:37" ht="13.5" customHeight="1" x14ac:dyDescent="0.25">
      <c r="A1242" s="3">
        <v>1241</v>
      </c>
      <c r="B1242" t="s">
        <v>3305</v>
      </c>
      <c r="C1242" t="s">
        <v>3306</v>
      </c>
      <c r="D1242" t="s">
        <v>2381</v>
      </c>
      <c r="E1242" t="s">
        <v>2373</v>
      </c>
      <c r="F1242" t="s">
        <v>3306</v>
      </c>
      <c r="G1242">
        <v>2011</v>
      </c>
      <c r="H1242">
        <v>2</v>
      </c>
      <c r="I1242" t="s">
        <v>2390</v>
      </c>
      <c r="J1242" s="1">
        <v>40597</v>
      </c>
      <c r="K1242" t="s">
        <v>2382</v>
      </c>
      <c r="L1242" t="s">
        <v>2383</v>
      </c>
      <c r="M1242" t="s">
        <v>2569</v>
      </c>
      <c r="N1242" t="s">
        <v>2385</v>
      </c>
      <c r="O1242" t="s">
        <v>2386</v>
      </c>
      <c r="P1242" s="9" t="s">
        <v>2387</v>
      </c>
      <c r="R1242">
        <v>1</v>
      </c>
      <c r="U1242" t="s">
        <v>2521</v>
      </c>
      <c r="V1242">
        <v>0</v>
      </c>
      <c r="X1242">
        <v>0</v>
      </c>
      <c r="Y1242" s="7">
        <f t="shared" si="114"/>
        <v>0</v>
      </c>
      <c r="Z1242" s="7">
        <f t="shared" si="115"/>
        <v>0</v>
      </c>
      <c r="AA1242" s="7">
        <f t="shared" si="116"/>
        <v>0</v>
      </c>
      <c r="AB1242" s="7">
        <f t="shared" si="117"/>
        <v>0.5</v>
      </c>
      <c r="AC1242" s="7">
        <f t="shared" si="118"/>
        <v>11.367100000000001</v>
      </c>
      <c r="AD1242" s="7">
        <f t="shared" si="119"/>
        <v>5.6836000000000002</v>
      </c>
      <c r="AE1242">
        <v>0.5</v>
      </c>
      <c r="AF1242">
        <v>11.367100000000001</v>
      </c>
      <c r="AG1242">
        <v>5.6836000000000002</v>
      </c>
      <c r="AH1242">
        <v>21</v>
      </c>
      <c r="AI1242">
        <v>11.367100000000001</v>
      </c>
      <c r="AJ1242">
        <v>238.7098</v>
      </c>
      <c r="AK1242">
        <v>9</v>
      </c>
    </row>
    <row r="1243" spans="1:37" ht="13.5" customHeight="1" x14ac:dyDescent="0.25">
      <c r="A1243" s="3">
        <v>1242</v>
      </c>
      <c r="B1243" t="s">
        <v>3305</v>
      </c>
      <c r="C1243" t="s">
        <v>3306</v>
      </c>
      <c r="D1243" t="s">
        <v>2381</v>
      </c>
      <c r="E1243" t="s">
        <v>2373</v>
      </c>
      <c r="F1243" t="s">
        <v>3306</v>
      </c>
      <c r="G1243">
        <v>2011</v>
      </c>
      <c r="H1243">
        <v>2</v>
      </c>
      <c r="I1243" t="s">
        <v>2390</v>
      </c>
      <c r="J1243" s="1">
        <v>40597</v>
      </c>
      <c r="K1243" t="s">
        <v>2382</v>
      </c>
      <c r="L1243" t="s">
        <v>2383</v>
      </c>
      <c r="M1243" t="s">
        <v>2569</v>
      </c>
      <c r="N1243" t="s">
        <v>2385</v>
      </c>
      <c r="O1243" t="s">
        <v>2386</v>
      </c>
      <c r="P1243" s="9" t="s">
        <v>2387</v>
      </c>
      <c r="R1243">
        <v>1</v>
      </c>
      <c r="U1243" t="s">
        <v>2521</v>
      </c>
      <c r="V1243">
        <v>0</v>
      </c>
      <c r="X1243">
        <v>0</v>
      </c>
      <c r="Y1243" s="7">
        <f t="shared" si="114"/>
        <v>0</v>
      </c>
      <c r="Z1243" s="7">
        <f t="shared" si="115"/>
        <v>0</v>
      </c>
      <c r="AA1243" s="7">
        <f t="shared" si="116"/>
        <v>0</v>
      </c>
      <c r="AB1243" s="7">
        <f t="shared" si="117"/>
        <v>0.5</v>
      </c>
      <c r="AC1243" s="7">
        <f t="shared" si="118"/>
        <v>11.367100000000001</v>
      </c>
      <c r="AD1243" s="7">
        <f t="shared" si="119"/>
        <v>5.6836000000000002</v>
      </c>
      <c r="AE1243">
        <v>0.5</v>
      </c>
      <c r="AF1243">
        <v>11.367100000000001</v>
      </c>
      <c r="AG1243">
        <v>5.6836000000000002</v>
      </c>
      <c r="AH1243">
        <v>20.5</v>
      </c>
      <c r="AI1243">
        <v>11.367100000000001</v>
      </c>
      <c r="AJ1243">
        <v>233.02619999999999</v>
      </c>
      <c r="AK1243">
        <v>11</v>
      </c>
    </row>
    <row r="1244" spans="1:37" ht="13.5" customHeight="1" x14ac:dyDescent="0.25">
      <c r="A1244" s="3">
        <v>1243</v>
      </c>
      <c r="B1244" t="s">
        <v>3305</v>
      </c>
      <c r="C1244" t="s">
        <v>3306</v>
      </c>
      <c r="D1244" t="s">
        <v>2381</v>
      </c>
      <c r="E1244" t="s">
        <v>2373</v>
      </c>
      <c r="F1244" t="s">
        <v>3306</v>
      </c>
      <c r="G1244">
        <v>2011</v>
      </c>
      <c r="H1244">
        <v>2</v>
      </c>
      <c r="I1244" t="s">
        <v>2390</v>
      </c>
      <c r="J1244" s="1">
        <v>40602</v>
      </c>
      <c r="K1244" t="s">
        <v>2391</v>
      </c>
      <c r="L1244" t="s">
        <v>2392</v>
      </c>
      <c r="M1244">
        <v>478</v>
      </c>
      <c r="N1244" t="s">
        <v>2393</v>
      </c>
      <c r="O1244" t="s">
        <v>2392</v>
      </c>
      <c r="P1244" s="9" t="s">
        <v>2387</v>
      </c>
      <c r="R1244">
        <v>1</v>
      </c>
      <c r="U1244" t="s">
        <v>2521</v>
      </c>
      <c r="V1244">
        <v>0</v>
      </c>
      <c r="X1244">
        <v>0</v>
      </c>
      <c r="Y1244" s="7">
        <f t="shared" si="114"/>
        <v>0</v>
      </c>
      <c r="Z1244" s="7">
        <f t="shared" si="115"/>
        <v>0</v>
      </c>
      <c r="AA1244" s="7">
        <f t="shared" si="116"/>
        <v>0</v>
      </c>
      <c r="AB1244" s="7">
        <f t="shared" si="117"/>
        <v>11.5</v>
      </c>
      <c r="AC1244" s="7">
        <f t="shared" si="118"/>
        <v>11.367100000000001</v>
      </c>
      <c r="AD1244" s="7">
        <f t="shared" si="119"/>
        <v>130.7217</v>
      </c>
      <c r="AE1244">
        <v>11.5</v>
      </c>
      <c r="AF1244">
        <v>11.367100000000001</v>
      </c>
      <c r="AG1244">
        <v>130.7217</v>
      </c>
      <c r="AH1244">
        <v>9</v>
      </c>
      <c r="AI1244">
        <v>11.367100000000001</v>
      </c>
      <c r="AJ1244">
        <v>102.3045</v>
      </c>
      <c r="AK1244">
        <v>1</v>
      </c>
    </row>
    <row r="1245" spans="1:37" ht="13.5" customHeight="1" x14ac:dyDescent="0.25">
      <c r="A1245" s="3">
        <v>1244</v>
      </c>
      <c r="B1245" t="s">
        <v>3305</v>
      </c>
      <c r="C1245" t="s">
        <v>3306</v>
      </c>
      <c r="D1245" t="s">
        <v>2381</v>
      </c>
      <c r="E1245" t="s">
        <v>2373</v>
      </c>
      <c r="F1245" t="s">
        <v>3306</v>
      </c>
      <c r="G1245">
        <v>2011</v>
      </c>
      <c r="H1245">
        <v>3</v>
      </c>
      <c r="I1245" t="s">
        <v>2390</v>
      </c>
      <c r="J1245" s="1">
        <v>40603</v>
      </c>
      <c r="K1245" t="s">
        <v>2375</v>
      </c>
      <c r="L1245" t="s">
        <v>2376</v>
      </c>
      <c r="M1245" t="s">
        <v>3123</v>
      </c>
      <c r="N1245" t="s">
        <v>2378</v>
      </c>
      <c r="O1245" t="s">
        <v>2379</v>
      </c>
      <c r="P1245" s="9" t="s">
        <v>2380</v>
      </c>
      <c r="R1245">
        <v>1</v>
      </c>
      <c r="U1245" t="s">
        <v>2521</v>
      </c>
      <c r="V1245">
        <v>0</v>
      </c>
      <c r="X1245">
        <v>0</v>
      </c>
      <c r="Y1245" s="7">
        <f t="shared" si="114"/>
        <v>20</v>
      </c>
      <c r="Z1245" s="7">
        <f t="shared" si="115"/>
        <v>11.3515</v>
      </c>
      <c r="AA1245" s="7">
        <f t="shared" si="116"/>
        <v>226.89</v>
      </c>
      <c r="AB1245" s="7">
        <f t="shared" si="117"/>
        <v>0</v>
      </c>
      <c r="AC1245" s="7">
        <f t="shared" si="118"/>
        <v>0</v>
      </c>
      <c r="AD1245" s="7">
        <f t="shared" si="119"/>
        <v>0</v>
      </c>
      <c r="AE1245">
        <v>20</v>
      </c>
      <c r="AF1245">
        <v>11.3515</v>
      </c>
      <c r="AG1245">
        <v>226.89</v>
      </c>
      <c r="AH1245">
        <v>29</v>
      </c>
      <c r="AI1245">
        <v>11.3445</v>
      </c>
      <c r="AJ1245">
        <v>329.19450000000001</v>
      </c>
      <c r="AK1245">
        <v>4</v>
      </c>
    </row>
    <row r="1246" spans="1:37" ht="13.5" customHeight="1" x14ac:dyDescent="0.25">
      <c r="A1246" s="3">
        <v>1245</v>
      </c>
      <c r="B1246" t="s">
        <v>3305</v>
      </c>
      <c r="C1246" t="s">
        <v>3306</v>
      </c>
      <c r="D1246" t="s">
        <v>2381</v>
      </c>
      <c r="E1246" t="s">
        <v>2373</v>
      </c>
      <c r="F1246" t="s">
        <v>3306</v>
      </c>
      <c r="G1246">
        <v>2011</v>
      </c>
      <c r="H1246">
        <v>3</v>
      </c>
      <c r="I1246" t="s">
        <v>2390</v>
      </c>
      <c r="J1246" s="1">
        <v>40603</v>
      </c>
      <c r="K1246" t="s">
        <v>2382</v>
      </c>
      <c r="L1246" t="s">
        <v>2383</v>
      </c>
      <c r="M1246" t="s">
        <v>2572</v>
      </c>
      <c r="N1246" t="s">
        <v>2385</v>
      </c>
      <c r="O1246" t="s">
        <v>2386</v>
      </c>
      <c r="P1246" s="9" t="s">
        <v>2387</v>
      </c>
      <c r="R1246">
        <v>1</v>
      </c>
      <c r="U1246" t="s">
        <v>2521</v>
      </c>
      <c r="V1246">
        <v>0</v>
      </c>
      <c r="X1246">
        <v>0</v>
      </c>
      <c r="Y1246" s="7">
        <f t="shared" si="114"/>
        <v>0</v>
      </c>
      <c r="Z1246" s="7">
        <f t="shared" si="115"/>
        <v>0</v>
      </c>
      <c r="AA1246" s="7">
        <f t="shared" si="116"/>
        <v>0</v>
      </c>
      <c r="AB1246" s="7">
        <f t="shared" si="117"/>
        <v>0.5</v>
      </c>
      <c r="AC1246" s="7">
        <f t="shared" si="118"/>
        <v>11.3515</v>
      </c>
      <c r="AD1246" s="7">
        <f t="shared" si="119"/>
        <v>5.6757999999999997</v>
      </c>
      <c r="AE1246">
        <v>0.5</v>
      </c>
      <c r="AF1246">
        <v>11.3515</v>
      </c>
      <c r="AG1246">
        <v>5.6757999999999997</v>
      </c>
      <c r="AH1246">
        <v>28.5</v>
      </c>
      <c r="AI1246">
        <v>11.3515</v>
      </c>
      <c r="AJ1246">
        <v>323.51870000000002</v>
      </c>
      <c r="AK1246">
        <v>6</v>
      </c>
    </row>
    <row r="1247" spans="1:37" ht="13.5" customHeight="1" x14ac:dyDescent="0.25">
      <c r="A1247" s="3">
        <v>1246</v>
      </c>
      <c r="B1247" t="s">
        <v>3305</v>
      </c>
      <c r="C1247" t="s">
        <v>3306</v>
      </c>
      <c r="D1247" t="s">
        <v>2381</v>
      </c>
      <c r="E1247" t="s">
        <v>2373</v>
      </c>
      <c r="F1247" t="s">
        <v>3306</v>
      </c>
      <c r="G1247">
        <v>2011</v>
      </c>
      <c r="H1247">
        <v>3</v>
      </c>
      <c r="I1247" t="s">
        <v>2390</v>
      </c>
      <c r="J1247" s="1">
        <v>40603</v>
      </c>
      <c r="K1247" t="s">
        <v>2382</v>
      </c>
      <c r="L1247" t="s">
        <v>2383</v>
      </c>
      <c r="M1247" t="s">
        <v>2572</v>
      </c>
      <c r="N1247" t="s">
        <v>2385</v>
      </c>
      <c r="O1247" t="s">
        <v>2386</v>
      </c>
      <c r="P1247" s="9" t="s">
        <v>2387</v>
      </c>
      <c r="R1247">
        <v>1</v>
      </c>
      <c r="U1247" t="s">
        <v>2521</v>
      </c>
      <c r="V1247">
        <v>0</v>
      </c>
      <c r="X1247">
        <v>0</v>
      </c>
      <c r="Y1247" s="7">
        <f t="shared" si="114"/>
        <v>0</v>
      </c>
      <c r="Z1247" s="7">
        <f t="shared" si="115"/>
        <v>0</v>
      </c>
      <c r="AA1247" s="7">
        <f t="shared" si="116"/>
        <v>0</v>
      </c>
      <c r="AB1247" s="7">
        <f t="shared" si="117"/>
        <v>0.5</v>
      </c>
      <c r="AC1247" s="7">
        <f t="shared" si="118"/>
        <v>11.3515</v>
      </c>
      <c r="AD1247" s="7">
        <f t="shared" si="119"/>
        <v>5.6757999999999997</v>
      </c>
      <c r="AE1247">
        <v>0.5</v>
      </c>
      <c r="AF1247">
        <v>11.3515</v>
      </c>
      <c r="AG1247">
        <v>5.6757999999999997</v>
      </c>
      <c r="AH1247">
        <v>28</v>
      </c>
      <c r="AI1247">
        <v>11.3515</v>
      </c>
      <c r="AJ1247">
        <v>317.84289999999999</v>
      </c>
      <c r="AK1247">
        <v>36</v>
      </c>
    </row>
    <row r="1248" spans="1:37" ht="13.5" customHeight="1" x14ac:dyDescent="0.25">
      <c r="A1248" s="3">
        <v>1247</v>
      </c>
      <c r="B1248" t="s">
        <v>3305</v>
      </c>
      <c r="C1248" t="s">
        <v>3306</v>
      </c>
      <c r="D1248" t="s">
        <v>2381</v>
      </c>
      <c r="E1248" t="s">
        <v>2373</v>
      </c>
      <c r="F1248" t="s">
        <v>3306</v>
      </c>
      <c r="G1248">
        <v>2011</v>
      </c>
      <c r="H1248">
        <v>3</v>
      </c>
      <c r="I1248" t="s">
        <v>2390</v>
      </c>
      <c r="J1248" s="1">
        <v>40603</v>
      </c>
      <c r="K1248" t="s">
        <v>2382</v>
      </c>
      <c r="L1248" t="s">
        <v>2383</v>
      </c>
      <c r="M1248" t="s">
        <v>2572</v>
      </c>
      <c r="N1248" t="s">
        <v>2385</v>
      </c>
      <c r="O1248" t="s">
        <v>2386</v>
      </c>
      <c r="P1248" s="9" t="s">
        <v>2387</v>
      </c>
      <c r="R1248">
        <v>1</v>
      </c>
      <c r="U1248" t="s">
        <v>2521</v>
      </c>
      <c r="V1248">
        <v>0</v>
      </c>
      <c r="X1248">
        <v>0</v>
      </c>
      <c r="Y1248" s="7">
        <f t="shared" si="114"/>
        <v>0</v>
      </c>
      <c r="Z1248" s="7">
        <f t="shared" si="115"/>
        <v>0</v>
      </c>
      <c r="AA1248" s="7">
        <f t="shared" si="116"/>
        <v>0</v>
      </c>
      <c r="AB1248" s="7">
        <f t="shared" si="117"/>
        <v>1</v>
      </c>
      <c r="AC1248" s="7">
        <f t="shared" si="118"/>
        <v>11.3515</v>
      </c>
      <c r="AD1248" s="7">
        <f t="shared" si="119"/>
        <v>11.3515</v>
      </c>
      <c r="AE1248">
        <v>1</v>
      </c>
      <c r="AF1248">
        <v>11.3515</v>
      </c>
      <c r="AG1248">
        <v>11.3515</v>
      </c>
      <c r="AH1248">
        <v>27</v>
      </c>
      <c r="AI1248">
        <v>11.3515</v>
      </c>
      <c r="AJ1248">
        <v>306.4914</v>
      </c>
      <c r="AK1248">
        <v>59</v>
      </c>
    </row>
    <row r="1249" spans="1:37" ht="13.5" customHeight="1" x14ac:dyDescent="0.25">
      <c r="A1249" s="3">
        <v>1248</v>
      </c>
      <c r="B1249" t="s">
        <v>3305</v>
      </c>
      <c r="C1249" t="s">
        <v>3306</v>
      </c>
      <c r="D1249" t="s">
        <v>2381</v>
      </c>
      <c r="E1249" t="s">
        <v>2373</v>
      </c>
      <c r="F1249" t="s">
        <v>3306</v>
      </c>
      <c r="G1249">
        <v>2011</v>
      </c>
      <c r="H1249">
        <v>3</v>
      </c>
      <c r="I1249" t="s">
        <v>2390</v>
      </c>
      <c r="J1249" s="1">
        <v>40604</v>
      </c>
      <c r="K1249" t="s">
        <v>2382</v>
      </c>
      <c r="L1249" t="s">
        <v>2383</v>
      </c>
      <c r="M1249" t="s">
        <v>2573</v>
      </c>
      <c r="N1249" t="s">
        <v>2385</v>
      </c>
      <c r="O1249" t="s">
        <v>2386</v>
      </c>
      <c r="P1249" s="9" t="s">
        <v>2387</v>
      </c>
      <c r="R1249">
        <v>1</v>
      </c>
      <c r="U1249" t="s">
        <v>2521</v>
      </c>
      <c r="V1249">
        <v>0</v>
      </c>
      <c r="X1249">
        <v>0</v>
      </c>
      <c r="Y1249" s="7">
        <f t="shared" si="114"/>
        <v>0</v>
      </c>
      <c r="Z1249" s="7">
        <f t="shared" si="115"/>
        <v>0</v>
      </c>
      <c r="AA1249" s="7">
        <f t="shared" si="116"/>
        <v>0</v>
      </c>
      <c r="AB1249" s="7">
        <f t="shared" si="117"/>
        <v>0.5</v>
      </c>
      <c r="AC1249" s="7">
        <f t="shared" si="118"/>
        <v>11.3515</v>
      </c>
      <c r="AD1249" s="7">
        <f t="shared" si="119"/>
        <v>5.6757999999999997</v>
      </c>
      <c r="AE1249">
        <v>0.5</v>
      </c>
      <c r="AF1249">
        <v>11.3515</v>
      </c>
      <c r="AG1249">
        <v>5.6757999999999997</v>
      </c>
      <c r="AH1249">
        <v>26.5</v>
      </c>
      <c r="AI1249">
        <v>11.3515</v>
      </c>
      <c r="AJ1249">
        <v>300.81560000000002</v>
      </c>
      <c r="AK1249">
        <v>11</v>
      </c>
    </row>
    <row r="1250" spans="1:37" ht="13.5" customHeight="1" x14ac:dyDescent="0.25">
      <c r="A1250" s="3">
        <v>1249</v>
      </c>
      <c r="B1250" t="s">
        <v>3305</v>
      </c>
      <c r="C1250" t="s">
        <v>3306</v>
      </c>
      <c r="D1250" t="s">
        <v>2381</v>
      </c>
      <c r="E1250" t="s">
        <v>2373</v>
      </c>
      <c r="F1250" t="s">
        <v>3306</v>
      </c>
      <c r="G1250">
        <v>2011</v>
      </c>
      <c r="H1250">
        <v>3</v>
      </c>
      <c r="I1250" t="s">
        <v>2390</v>
      </c>
      <c r="J1250" s="1">
        <v>40605</v>
      </c>
      <c r="K1250" t="s">
        <v>2382</v>
      </c>
      <c r="L1250" t="s">
        <v>2383</v>
      </c>
      <c r="M1250" t="s">
        <v>3124</v>
      </c>
      <c r="N1250" t="s">
        <v>2385</v>
      </c>
      <c r="O1250" t="s">
        <v>2386</v>
      </c>
      <c r="P1250" s="9" t="s">
        <v>2387</v>
      </c>
      <c r="R1250">
        <v>1</v>
      </c>
      <c r="U1250" t="s">
        <v>2521</v>
      </c>
      <c r="V1250">
        <v>0</v>
      </c>
      <c r="X1250">
        <v>0</v>
      </c>
      <c r="Y1250" s="7">
        <f t="shared" si="114"/>
        <v>0</v>
      </c>
      <c r="Z1250" s="7">
        <f t="shared" si="115"/>
        <v>0</v>
      </c>
      <c r="AA1250" s="7">
        <f t="shared" si="116"/>
        <v>0</v>
      </c>
      <c r="AB1250" s="7">
        <f t="shared" si="117"/>
        <v>0.5</v>
      </c>
      <c r="AC1250" s="7">
        <f t="shared" si="118"/>
        <v>11.3515</v>
      </c>
      <c r="AD1250" s="7">
        <f t="shared" si="119"/>
        <v>5.6757999999999997</v>
      </c>
      <c r="AE1250">
        <v>0.5</v>
      </c>
      <c r="AF1250">
        <v>11.3515</v>
      </c>
      <c r="AG1250">
        <v>5.6757999999999997</v>
      </c>
      <c r="AH1250">
        <v>26</v>
      </c>
      <c r="AI1250">
        <v>11.3515</v>
      </c>
      <c r="AJ1250">
        <v>295.13979999999998</v>
      </c>
      <c r="AK1250">
        <v>16</v>
      </c>
    </row>
    <row r="1251" spans="1:37" ht="13.5" customHeight="1" x14ac:dyDescent="0.25">
      <c r="A1251" s="3">
        <v>1250</v>
      </c>
      <c r="B1251" t="s">
        <v>3305</v>
      </c>
      <c r="C1251" t="s">
        <v>3306</v>
      </c>
      <c r="D1251" t="s">
        <v>2381</v>
      </c>
      <c r="E1251" t="s">
        <v>2373</v>
      </c>
      <c r="F1251" t="s">
        <v>3306</v>
      </c>
      <c r="G1251">
        <v>2011</v>
      </c>
      <c r="H1251">
        <v>3</v>
      </c>
      <c r="I1251" t="s">
        <v>2390</v>
      </c>
      <c r="J1251" s="1">
        <v>40609</v>
      </c>
      <c r="K1251" t="s">
        <v>2382</v>
      </c>
      <c r="L1251" t="s">
        <v>2383</v>
      </c>
      <c r="M1251" t="s">
        <v>3313</v>
      </c>
      <c r="N1251" t="s">
        <v>2385</v>
      </c>
      <c r="O1251" t="s">
        <v>2386</v>
      </c>
      <c r="P1251" s="9" t="s">
        <v>2387</v>
      </c>
      <c r="R1251">
        <v>1</v>
      </c>
      <c r="U1251" t="s">
        <v>2521</v>
      </c>
      <c r="V1251">
        <v>0</v>
      </c>
      <c r="X1251">
        <v>0</v>
      </c>
      <c r="Y1251" s="7">
        <f t="shared" si="114"/>
        <v>0</v>
      </c>
      <c r="Z1251" s="7">
        <f t="shared" si="115"/>
        <v>0</v>
      </c>
      <c r="AA1251" s="7">
        <f t="shared" si="116"/>
        <v>0</v>
      </c>
      <c r="AB1251" s="7">
        <f t="shared" si="117"/>
        <v>0.5</v>
      </c>
      <c r="AC1251" s="7">
        <f t="shared" si="118"/>
        <v>11.3515</v>
      </c>
      <c r="AD1251" s="7">
        <f t="shared" si="119"/>
        <v>5.6757999999999997</v>
      </c>
      <c r="AE1251">
        <v>0.5</v>
      </c>
      <c r="AF1251">
        <v>11.3515</v>
      </c>
      <c r="AG1251">
        <v>5.6757999999999997</v>
      </c>
      <c r="AH1251">
        <v>25.5</v>
      </c>
      <c r="AI1251">
        <v>11.3515</v>
      </c>
      <c r="AJ1251">
        <v>289.464</v>
      </c>
      <c r="AK1251">
        <v>8</v>
      </c>
    </row>
    <row r="1252" spans="1:37" ht="13.5" customHeight="1" x14ac:dyDescent="0.25">
      <c r="A1252" s="3">
        <v>1251</v>
      </c>
      <c r="B1252" t="s">
        <v>3305</v>
      </c>
      <c r="C1252" t="s">
        <v>3306</v>
      </c>
      <c r="D1252" t="s">
        <v>2381</v>
      </c>
      <c r="E1252" t="s">
        <v>2373</v>
      </c>
      <c r="F1252" t="s">
        <v>3306</v>
      </c>
      <c r="G1252">
        <v>2011</v>
      </c>
      <c r="H1252">
        <v>3</v>
      </c>
      <c r="I1252" t="s">
        <v>2390</v>
      </c>
      <c r="J1252" s="1">
        <v>40609</v>
      </c>
      <c r="K1252" t="s">
        <v>2382</v>
      </c>
      <c r="L1252" t="s">
        <v>2383</v>
      </c>
      <c r="M1252" t="s">
        <v>3313</v>
      </c>
      <c r="N1252" t="s">
        <v>2385</v>
      </c>
      <c r="O1252" t="s">
        <v>2386</v>
      </c>
      <c r="P1252" s="9" t="s">
        <v>2387</v>
      </c>
      <c r="R1252">
        <v>1</v>
      </c>
      <c r="U1252" t="s">
        <v>2521</v>
      </c>
      <c r="V1252">
        <v>0</v>
      </c>
      <c r="X1252">
        <v>0</v>
      </c>
      <c r="Y1252" s="7">
        <f t="shared" si="114"/>
        <v>0</v>
      </c>
      <c r="Z1252" s="7">
        <f t="shared" si="115"/>
        <v>0</v>
      </c>
      <c r="AA1252" s="7">
        <f t="shared" si="116"/>
        <v>0</v>
      </c>
      <c r="AB1252" s="7">
        <f t="shared" si="117"/>
        <v>0.5</v>
      </c>
      <c r="AC1252" s="7">
        <f t="shared" si="118"/>
        <v>11.3515</v>
      </c>
      <c r="AD1252" s="7">
        <f t="shared" si="119"/>
        <v>5.6757999999999997</v>
      </c>
      <c r="AE1252">
        <v>0.5</v>
      </c>
      <c r="AF1252">
        <v>11.3515</v>
      </c>
      <c r="AG1252">
        <v>5.6757999999999997</v>
      </c>
      <c r="AH1252">
        <v>25</v>
      </c>
      <c r="AI1252">
        <v>11.3515</v>
      </c>
      <c r="AJ1252">
        <v>283.78820000000002</v>
      </c>
      <c r="AK1252">
        <v>16</v>
      </c>
    </row>
    <row r="1253" spans="1:37" ht="13.5" customHeight="1" x14ac:dyDescent="0.25">
      <c r="A1253" s="3">
        <v>1252</v>
      </c>
      <c r="B1253" t="s">
        <v>3305</v>
      </c>
      <c r="C1253" t="s">
        <v>3306</v>
      </c>
      <c r="D1253" t="s">
        <v>2381</v>
      </c>
      <c r="E1253" t="s">
        <v>2373</v>
      </c>
      <c r="F1253" t="s">
        <v>3306</v>
      </c>
      <c r="G1253">
        <v>2011</v>
      </c>
      <c r="H1253">
        <v>3</v>
      </c>
      <c r="I1253" t="s">
        <v>2390</v>
      </c>
      <c r="J1253" s="1">
        <v>40611</v>
      </c>
      <c r="K1253" t="s">
        <v>2382</v>
      </c>
      <c r="L1253" t="s">
        <v>2383</v>
      </c>
      <c r="M1253" t="s">
        <v>2575</v>
      </c>
      <c r="N1253" t="s">
        <v>2385</v>
      </c>
      <c r="O1253" t="s">
        <v>2386</v>
      </c>
      <c r="P1253" s="9" t="s">
        <v>2387</v>
      </c>
      <c r="R1253">
        <v>1</v>
      </c>
      <c r="U1253" t="s">
        <v>2521</v>
      </c>
      <c r="V1253">
        <v>0</v>
      </c>
      <c r="X1253">
        <v>0</v>
      </c>
      <c r="Y1253" s="7">
        <f t="shared" si="114"/>
        <v>0</v>
      </c>
      <c r="Z1253" s="7">
        <f t="shared" si="115"/>
        <v>0</v>
      </c>
      <c r="AA1253" s="7">
        <f t="shared" si="116"/>
        <v>0</v>
      </c>
      <c r="AB1253" s="7">
        <f t="shared" si="117"/>
        <v>2</v>
      </c>
      <c r="AC1253" s="7">
        <f t="shared" si="118"/>
        <v>11.3515</v>
      </c>
      <c r="AD1253" s="7">
        <f t="shared" si="119"/>
        <v>22.702999999999999</v>
      </c>
      <c r="AE1253">
        <v>2</v>
      </c>
      <c r="AF1253">
        <v>11.3515</v>
      </c>
      <c r="AG1253">
        <v>22.702999999999999</v>
      </c>
      <c r="AH1253">
        <v>23</v>
      </c>
      <c r="AI1253">
        <v>11.3515</v>
      </c>
      <c r="AJ1253">
        <v>261.08519999999999</v>
      </c>
      <c r="AK1253">
        <v>3</v>
      </c>
    </row>
    <row r="1254" spans="1:37" ht="13.5" customHeight="1" x14ac:dyDescent="0.25">
      <c r="A1254" s="3">
        <v>1253</v>
      </c>
      <c r="B1254" t="s">
        <v>3305</v>
      </c>
      <c r="C1254" t="s">
        <v>3306</v>
      </c>
      <c r="D1254" t="s">
        <v>2381</v>
      </c>
      <c r="E1254" t="s">
        <v>2373</v>
      </c>
      <c r="F1254" t="s">
        <v>3306</v>
      </c>
      <c r="G1254">
        <v>2011</v>
      </c>
      <c r="H1254">
        <v>3</v>
      </c>
      <c r="I1254" t="s">
        <v>2390</v>
      </c>
      <c r="J1254" s="1">
        <v>40611</v>
      </c>
      <c r="K1254" t="s">
        <v>2382</v>
      </c>
      <c r="L1254" t="s">
        <v>2383</v>
      </c>
      <c r="M1254" t="s">
        <v>2575</v>
      </c>
      <c r="N1254" t="s">
        <v>2385</v>
      </c>
      <c r="O1254" t="s">
        <v>2386</v>
      </c>
      <c r="P1254" s="9" t="s">
        <v>2387</v>
      </c>
      <c r="R1254">
        <v>1</v>
      </c>
      <c r="U1254" t="s">
        <v>2521</v>
      </c>
      <c r="V1254">
        <v>0</v>
      </c>
      <c r="X1254">
        <v>0</v>
      </c>
      <c r="Y1254" s="7">
        <f t="shared" si="114"/>
        <v>0</v>
      </c>
      <c r="Z1254" s="7">
        <f t="shared" si="115"/>
        <v>0</v>
      </c>
      <c r="AA1254" s="7">
        <f t="shared" si="116"/>
        <v>0</v>
      </c>
      <c r="AB1254" s="7">
        <f t="shared" si="117"/>
        <v>1</v>
      </c>
      <c r="AC1254" s="7">
        <f t="shared" si="118"/>
        <v>11.3515</v>
      </c>
      <c r="AD1254" s="7">
        <f t="shared" si="119"/>
        <v>11.3515</v>
      </c>
      <c r="AE1254">
        <v>1</v>
      </c>
      <c r="AF1254">
        <v>11.3515</v>
      </c>
      <c r="AG1254">
        <v>11.3515</v>
      </c>
      <c r="AH1254">
        <v>22</v>
      </c>
      <c r="AI1254">
        <v>11.3515</v>
      </c>
      <c r="AJ1254">
        <v>249.7337</v>
      </c>
      <c r="AK1254">
        <v>5</v>
      </c>
    </row>
    <row r="1255" spans="1:37" ht="13.5" customHeight="1" x14ac:dyDescent="0.25">
      <c r="A1255" s="3">
        <v>1254</v>
      </c>
      <c r="B1255" t="s">
        <v>3305</v>
      </c>
      <c r="C1255" t="s">
        <v>3306</v>
      </c>
      <c r="D1255" t="s">
        <v>2381</v>
      </c>
      <c r="E1255" t="s">
        <v>2373</v>
      </c>
      <c r="F1255" t="s">
        <v>3306</v>
      </c>
      <c r="G1255">
        <v>2011</v>
      </c>
      <c r="H1255">
        <v>3</v>
      </c>
      <c r="I1255" t="s">
        <v>2390</v>
      </c>
      <c r="J1255" s="1">
        <v>40613</v>
      </c>
      <c r="K1255" t="s">
        <v>2382</v>
      </c>
      <c r="L1255" t="s">
        <v>2383</v>
      </c>
      <c r="M1255" t="s">
        <v>2576</v>
      </c>
      <c r="N1255" t="s">
        <v>2385</v>
      </c>
      <c r="O1255" t="s">
        <v>2386</v>
      </c>
      <c r="P1255" s="9" t="s">
        <v>2387</v>
      </c>
      <c r="R1255">
        <v>1</v>
      </c>
      <c r="U1255" t="s">
        <v>2521</v>
      </c>
      <c r="V1255">
        <v>0</v>
      </c>
      <c r="X1255">
        <v>0</v>
      </c>
      <c r="Y1255" s="7">
        <f t="shared" si="114"/>
        <v>0</v>
      </c>
      <c r="Z1255" s="7">
        <f t="shared" si="115"/>
        <v>0</v>
      </c>
      <c r="AA1255" s="7">
        <f t="shared" si="116"/>
        <v>0</v>
      </c>
      <c r="AB1255" s="7">
        <f t="shared" si="117"/>
        <v>1</v>
      </c>
      <c r="AC1255" s="7">
        <f t="shared" si="118"/>
        <v>11.3515</v>
      </c>
      <c r="AD1255" s="7">
        <f t="shared" si="119"/>
        <v>11.3515</v>
      </c>
      <c r="AE1255">
        <v>1</v>
      </c>
      <c r="AF1255">
        <v>11.3515</v>
      </c>
      <c r="AG1255">
        <v>11.3515</v>
      </c>
      <c r="AH1255">
        <v>21</v>
      </c>
      <c r="AI1255">
        <v>11.3515</v>
      </c>
      <c r="AJ1255">
        <v>238.38220000000001</v>
      </c>
      <c r="AK1255">
        <v>3</v>
      </c>
    </row>
    <row r="1256" spans="1:37" ht="13.5" customHeight="1" x14ac:dyDescent="0.25">
      <c r="A1256" s="3">
        <v>1255</v>
      </c>
      <c r="B1256" t="s">
        <v>3305</v>
      </c>
      <c r="C1256" t="s">
        <v>3306</v>
      </c>
      <c r="D1256" t="s">
        <v>2381</v>
      </c>
      <c r="E1256" t="s">
        <v>2373</v>
      </c>
      <c r="F1256" t="s">
        <v>3306</v>
      </c>
      <c r="G1256">
        <v>2011</v>
      </c>
      <c r="H1256">
        <v>3</v>
      </c>
      <c r="I1256" t="s">
        <v>2390</v>
      </c>
      <c r="J1256" s="1">
        <v>40613</v>
      </c>
      <c r="K1256" t="s">
        <v>2382</v>
      </c>
      <c r="L1256" t="s">
        <v>2383</v>
      </c>
      <c r="M1256" t="s">
        <v>2576</v>
      </c>
      <c r="N1256" t="s">
        <v>2385</v>
      </c>
      <c r="O1256" t="s">
        <v>2386</v>
      </c>
      <c r="P1256" s="9" t="s">
        <v>2387</v>
      </c>
      <c r="R1256">
        <v>1</v>
      </c>
      <c r="U1256" t="s">
        <v>2521</v>
      </c>
      <c r="V1256">
        <v>0</v>
      </c>
      <c r="X1256">
        <v>0</v>
      </c>
      <c r="Y1256" s="7">
        <f t="shared" si="114"/>
        <v>0</v>
      </c>
      <c r="Z1256" s="7">
        <f t="shared" si="115"/>
        <v>0</v>
      </c>
      <c r="AA1256" s="7">
        <f t="shared" si="116"/>
        <v>0</v>
      </c>
      <c r="AB1256" s="7">
        <f t="shared" si="117"/>
        <v>0.5</v>
      </c>
      <c r="AC1256" s="7">
        <f t="shared" si="118"/>
        <v>11.3515</v>
      </c>
      <c r="AD1256" s="7">
        <f t="shared" si="119"/>
        <v>5.6757999999999997</v>
      </c>
      <c r="AE1256">
        <v>0.5</v>
      </c>
      <c r="AF1256">
        <v>11.3515</v>
      </c>
      <c r="AG1256">
        <v>5.6757999999999997</v>
      </c>
      <c r="AH1256">
        <v>20.5</v>
      </c>
      <c r="AI1256">
        <v>11.3515</v>
      </c>
      <c r="AJ1256">
        <v>232.7064</v>
      </c>
      <c r="AK1256">
        <v>13</v>
      </c>
    </row>
    <row r="1257" spans="1:37" ht="13.5" customHeight="1" x14ac:dyDescent="0.25">
      <c r="A1257" s="3">
        <v>1256</v>
      </c>
      <c r="B1257" t="s">
        <v>3305</v>
      </c>
      <c r="C1257" t="s">
        <v>3306</v>
      </c>
      <c r="D1257" t="s">
        <v>2381</v>
      </c>
      <c r="E1257" t="s">
        <v>2373</v>
      </c>
      <c r="F1257" t="s">
        <v>3306</v>
      </c>
      <c r="G1257">
        <v>2011</v>
      </c>
      <c r="H1257">
        <v>3</v>
      </c>
      <c r="I1257" t="s">
        <v>2390</v>
      </c>
      <c r="J1257" s="1">
        <v>40616</v>
      </c>
      <c r="K1257" t="s">
        <v>2382</v>
      </c>
      <c r="L1257" t="s">
        <v>2383</v>
      </c>
      <c r="M1257" t="s">
        <v>2577</v>
      </c>
      <c r="N1257" t="s">
        <v>2385</v>
      </c>
      <c r="O1257" t="s">
        <v>2386</v>
      </c>
      <c r="P1257" s="9" t="s">
        <v>2387</v>
      </c>
      <c r="R1257">
        <v>1</v>
      </c>
      <c r="U1257" t="s">
        <v>2521</v>
      </c>
      <c r="V1257">
        <v>0</v>
      </c>
      <c r="X1257">
        <v>0</v>
      </c>
      <c r="Y1257" s="7">
        <f t="shared" si="114"/>
        <v>0</v>
      </c>
      <c r="Z1257" s="7">
        <f t="shared" si="115"/>
        <v>0</v>
      </c>
      <c r="AA1257" s="7">
        <f t="shared" si="116"/>
        <v>0</v>
      </c>
      <c r="AB1257" s="7">
        <f t="shared" si="117"/>
        <v>0.5</v>
      </c>
      <c r="AC1257" s="7">
        <f t="shared" si="118"/>
        <v>11.3515</v>
      </c>
      <c r="AD1257" s="7">
        <f t="shared" si="119"/>
        <v>5.6757999999999997</v>
      </c>
      <c r="AE1257">
        <v>0.5</v>
      </c>
      <c r="AF1257">
        <v>11.3515</v>
      </c>
      <c r="AG1257">
        <v>5.6757999999999997</v>
      </c>
      <c r="AH1257">
        <v>20</v>
      </c>
      <c r="AI1257">
        <v>11.3515</v>
      </c>
      <c r="AJ1257">
        <v>227.03059999999999</v>
      </c>
      <c r="AK1257">
        <v>2</v>
      </c>
    </row>
    <row r="1258" spans="1:37" ht="13.5" customHeight="1" x14ac:dyDescent="0.25">
      <c r="A1258" s="3">
        <v>1257</v>
      </c>
      <c r="B1258" t="s">
        <v>3305</v>
      </c>
      <c r="C1258" t="s">
        <v>3306</v>
      </c>
      <c r="D1258" t="s">
        <v>2381</v>
      </c>
      <c r="E1258" t="s">
        <v>2373</v>
      </c>
      <c r="F1258" t="s">
        <v>3306</v>
      </c>
      <c r="G1258">
        <v>2011</v>
      </c>
      <c r="H1258">
        <v>3</v>
      </c>
      <c r="I1258" t="s">
        <v>2390</v>
      </c>
      <c r="J1258" s="1">
        <v>40616</v>
      </c>
      <c r="K1258" t="s">
        <v>2382</v>
      </c>
      <c r="L1258" t="s">
        <v>2383</v>
      </c>
      <c r="M1258" t="s">
        <v>2577</v>
      </c>
      <c r="N1258" t="s">
        <v>2385</v>
      </c>
      <c r="O1258" t="s">
        <v>2386</v>
      </c>
      <c r="P1258" s="9" t="s">
        <v>2387</v>
      </c>
      <c r="R1258">
        <v>1</v>
      </c>
      <c r="U1258" t="s">
        <v>2521</v>
      </c>
      <c r="V1258">
        <v>0</v>
      </c>
      <c r="X1258">
        <v>0</v>
      </c>
      <c r="Y1258" s="7">
        <f t="shared" si="114"/>
        <v>0</v>
      </c>
      <c r="Z1258" s="7">
        <f t="shared" si="115"/>
        <v>0</v>
      </c>
      <c r="AA1258" s="7">
        <f t="shared" si="116"/>
        <v>0</v>
      </c>
      <c r="AB1258" s="7">
        <f t="shared" si="117"/>
        <v>1</v>
      </c>
      <c r="AC1258" s="7">
        <f t="shared" si="118"/>
        <v>11.3515</v>
      </c>
      <c r="AD1258" s="7">
        <f t="shared" si="119"/>
        <v>11.3515</v>
      </c>
      <c r="AE1258">
        <v>1</v>
      </c>
      <c r="AF1258">
        <v>11.3515</v>
      </c>
      <c r="AG1258">
        <v>11.3515</v>
      </c>
      <c r="AH1258">
        <v>19</v>
      </c>
      <c r="AI1258">
        <v>11.3515</v>
      </c>
      <c r="AJ1258">
        <v>215.67910000000001</v>
      </c>
      <c r="AK1258">
        <v>32</v>
      </c>
    </row>
    <row r="1259" spans="1:37" ht="13.5" customHeight="1" x14ac:dyDescent="0.25">
      <c r="A1259" s="3">
        <v>1258</v>
      </c>
      <c r="B1259" t="s">
        <v>3305</v>
      </c>
      <c r="C1259" t="s">
        <v>3306</v>
      </c>
      <c r="D1259" t="s">
        <v>2381</v>
      </c>
      <c r="E1259" t="s">
        <v>2373</v>
      </c>
      <c r="F1259" t="s">
        <v>3306</v>
      </c>
      <c r="G1259">
        <v>2011</v>
      </c>
      <c r="H1259">
        <v>3</v>
      </c>
      <c r="I1259" t="s">
        <v>2390</v>
      </c>
      <c r="J1259" s="1">
        <v>40616</v>
      </c>
      <c r="K1259" t="s">
        <v>2382</v>
      </c>
      <c r="L1259" t="s">
        <v>2383</v>
      </c>
      <c r="M1259" t="s">
        <v>2577</v>
      </c>
      <c r="N1259" t="s">
        <v>2385</v>
      </c>
      <c r="O1259" t="s">
        <v>2386</v>
      </c>
      <c r="P1259" s="9" t="s">
        <v>2387</v>
      </c>
      <c r="R1259">
        <v>1</v>
      </c>
      <c r="U1259" t="s">
        <v>2521</v>
      </c>
      <c r="V1259">
        <v>0</v>
      </c>
      <c r="X1259">
        <v>0</v>
      </c>
      <c r="Y1259" s="7">
        <f t="shared" si="114"/>
        <v>0</v>
      </c>
      <c r="Z1259" s="7">
        <f t="shared" si="115"/>
        <v>0</v>
      </c>
      <c r="AA1259" s="7">
        <f t="shared" si="116"/>
        <v>0</v>
      </c>
      <c r="AB1259" s="7">
        <f t="shared" si="117"/>
        <v>1</v>
      </c>
      <c r="AC1259" s="7">
        <f t="shared" si="118"/>
        <v>11.3515</v>
      </c>
      <c r="AD1259" s="7">
        <f t="shared" si="119"/>
        <v>11.3515</v>
      </c>
      <c r="AE1259">
        <v>1</v>
      </c>
      <c r="AF1259">
        <v>11.3515</v>
      </c>
      <c r="AG1259">
        <v>11.3515</v>
      </c>
      <c r="AH1259">
        <v>18</v>
      </c>
      <c r="AI1259">
        <v>11.3515</v>
      </c>
      <c r="AJ1259">
        <v>204.32759999999999</v>
      </c>
      <c r="AK1259">
        <v>35</v>
      </c>
    </row>
    <row r="1260" spans="1:37" ht="13.5" customHeight="1" x14ac:dyDescent="0.25">
      <c r="A1260" s="3">
        <v>1259</v>
      </c>
      <c r="B1260" t="s">
        <v>3305</v>
      </c>
      <c r="C1260" t="s">
        <v>3306</v>
      </c>
      <c r="D1260" t="s">
        <v>2381</v>
      </c>
      <c r="E1260" t="s">
        <v>2373</v>
      </c>
      <c r="F1260" t="s">
        <v>3306</v>
      </c>
      <c r="G1260">
        <v>2011</v>
      </c>
      <c r="H1260">
        <v>3</v>
      </c>
      <c r="I1260" t="s">
        <v>2390</v>
      </c>
      <c r="J1260" s="1">
        <v>40620</v>
      </c>
      <c r="K1260" t="s">
        <v>2382</v>
      </c>
      <c r="L1260" t="s">
        <v>2383</v>
      </c>
      <c r="M1260" t="s">
        <v>2578</v>
      </c>
      <c r="N1260" t="s">
        <v>2385</v>
      </c>
      <c r="O1260" t="s">
        <v>2386</v>
      </c>
      <c r="P1260" s="9" t="s">
        <v>2387</v>
      </c>
      <c r="R1260">
        <v>1</v>
      </c>
      <c r="U1260" t="s">
        <v>2521</v>
      </c>
      <c r="V1260">
        <v>0</v>
      </c>
      <c r="X1260">
        <v>0</v>
      </c>
      <c r="Y1260" s="7">
        <f t="shared" si="114"/>
        <v>0</v>
      </c>
      <c r="Z1260" s="7">
        <f t="shared" si="115"/>
        <v>0</v>
      </c>
      <c r="AA1260" s="7">
        <f t="shared" si="116"/>
        <v>0</v>
      </c>
      <c r="AB1260" s="7">
        <f t="shared" si="117"/>
        <v>0.25</v>
      </c>
      <c r="AC1260" s="7">
        <f t="shared" si="118"/>
        <v>11.3515</v>
      </c>
      <c r="AD1260" s="7">
        <f t="shared" si="119"/>
        <v>2.8378999999999999</v>
      </c>
      <c r="AE1260">
        <v>0.25</v>
      </c>
      <c r="AF1260">
        <v>11.3515</v>
      </c>
      <c r="AG1260">
        <v>2.8378999999999999</v>
      </c>
      <c r="AH1260">
        <v>17.75</v>
      </c>
      <c r="AI1260">
        <v>11.3515</v>
      </c>
      <c r="AJ1260">
        <v>201.4897</v>
      </c>
      <c r="AK1260">
        <v>2</v>
      </c>
    </row>
    <row r="1261" spans="1:37" ht="13.5" customHeight="1" x14ac:dyDescent="0.25">
      <c r="A1261" s="3">
        <v>1260</v>
      </c>
      <c r="B1261" t="s">
        <v>3305</v>
      </c>
      <c r="C1261" t="s">
        <v>3306</v>
      </c>
      <c r="D1261" t="s">
        <v>2381</v>
      </c>
      <c r="E1261" t="s">
        <v>2373</v>
      </c>
      <c r="F1261" t="s">
        <v>3306</v>
      </c>
      <c r="G1261">
        <v>2011</v>
      </c>
      <c r="H1261">
        <v>3</v>
      </c>
      <c r="I1261" t="s">
        <v>2390</v>
      </c>
      <c r="J1261" s="1">
        <v>40620</v>
      </c>
      <c r="K1261" t="s">
        <v>2382</v>
      </c>
      <c r="L1261" t="s">
        <v>2383</v>
      </c>
      <c r="M1261" t="s">
        <v>2578</v>
      </c>
      <c r="N1261" t="s">
        <v>2385</v>
      </c>
      <c r="O1261" t="s">
        <v>2386</v>
      </c>
      <c r="P1261" s="9" t="s">
        <v>2387</v>
      </c>
      <c r="R1261">
        <v>1</v>
      </c>
      <c r="U1261" t="s">
        <v>2521</v>
      </c>
      <c r="V1261">
        <v>0</v>
      </c>
      <c r="X1261">
        <v>0</v>
      </c>
      <c r="Y1261" s="7">
        <f t="shared" si="114"/>
        <v>0</v>
      </c>
      <c r="Z1261" s="7">
        <f t="shared" si="115"/>
        <v>0</v>
      </c>
      <c r="AA1261" s="7">
        <f t="shared" si="116"/>
        <v>0</v>
      </c>
      <c r="AB1261" s="7">
        <f t="shared" si="117"/>
        <v>1</v>
      </c>
      <c r="AC1261" s="7">
        <f t="shared" si="118"/>
        <v>11.3515</v>
      </c>
      <c r="AD1261" s="7">
        <f t="shared" si="119"/>
        <v>11.3515</v>
      </c>
      <c r="AE1261">
        <v>1</v>
      </c>
      <c r="AF1261">
        <v>11.3515</v>
      </c>
      <c r="AG1261">
        <v>11.3515</v>
      </c>
      <c r="AH1261">
        <v>16.75</v>
      </c>
      <c r="AI1261">
        <v>11.3515</v>
      </c>
      <c r="AJ1261">
        <v>190.13820000000001</v>
      </c>
      <c r="AK1261">
        <v>20</v>
      </c>
    </row>
    <row r="1262" spans="1:37" ht="13.5" customHeight="1" x14ac:dyDescent="0.25">
      <c r="A1262" s="3">
        <v>1261</v>
      </c>
      <c r="B1262" t="s">
        <v>3305</v>
      </c>
      <c r="C1262" t="s">
        <v>3306</v>
      </c>
      <c r="D1262" t="s">
        <v>2381</v>
      </c>
      <c r="E1262" t="s">
        <v>2373</v>
      </c>
      <c r="F1262" t="s">
        <v>3306</v>
      </c>
      <c r="G1262">
        <v>2011</v>
      </c>
      <c r="H1262">
        <v>3</v>
      </c>
      <c r="I1262" t="s">
        <v>2390</v>
      </c>
      <c r="J1262" s="1">
        <v>40620</v>
      </c>
      <c r="K1262" t="s">
        <v>2382</v>
      </c>
      <c r="L1262" t="s">
        <v>2383</v>
      </c>
      <c r="M1262" t="s">
        <v>2578</v>
      </c>
      <c r="N1262" t="s">
        <v>2385</v>
      </c>
      <c r="O1262" t="s">
        <v>2386</v>
      </c>
      <c r="P1262" s="9" t="s">
        <v>2387</v>
      </c>
      <c r="R1262">
        <v>1</v>
      </c>
      <c r="U1262" t="s">
        <v>2521</v>
      </c>
      <c r="V1262">
        <v>0</v>
      </c>
      <c r="X1262">
        <v>0</v>
      </c>
      <c r="Y1262" s="7">
        <f t="shared" si="114"/>
        <v>0</v>
      </c>
      <c r="Z1262" s="7">
        <f t="shared" si="115"/>
        <v>0</v>
      </c>
      <c r="AA1262" s="7">
        <f t="shared" si="116"/>
        <v>0</v>
      </c>
      <c r="AB1262" s="7">
        <f t="shared" si="117"/>
        <v>0.5</v>
      </c>
      <c r="AC1262" s="7">
        <f t="shared" si="118"/>
        <v>11.3515</v>
      </c>
      <c r="AD1262" s="7">
        <f t="shared" si="119"/>
        <v>5.6757999999999997</v>
      </c>
      <c r="AE1262">
        <v>0.5</v>
      </c>
      <c r="AF1262">
        <v>11.3515</v>
      </c>
      <c r="AG1262">
        <v>5.6757999999999997</v>
      </c>
      <c r="AH1262">
        <v>16.25</v>
      </c>
      <c r="AI1262">
        <v>11.3515</v>
      </c>
      <c r="AJ1262">
        <v>184.4624</v>
      </c>
      <c r="AK1262">
        <v>24</v>
      </c>
    </row>
    <row r="1263" spans="1:37" ht="13.5" customHeight="1" x14ac:dyDescent="0.25">
      <c r="A1263" s="3">
        <v>1262</v>
      </c>
      <c r="B1263" t="s">
        <v>3305</v>
      </c>
      <c r="C1263" t="s">
        <v>3306</v>
      </c>
      <c r="D1263" t="s">
        <v>2381</v>
      </c>
      <c r="E1263" t="s">
        <v>2373</v>
      </c>
      <c r="F1263" t="s">
        <v>3306</v>
      </c>
      <c r="G1263">
        <v>2011</v>
      </c>
      <c r="H1263">
        <v>3</v>
      </c>
      <c r="I1263" t="s">
        <v>2390</v>
      </c>
      <c r="J1263" s="1">
        <v>40620</v>
      </c>
      <c r="K1263" t="s">
        <v>2375</v>
      </c>
      <c r="L1263" t="s">
        <v>2376</v>
      </c>
      <c r="M1263" t="s">
        <v>3314</v>
      </c>
      <c r="N1263" t="s">
        <v>2378</v>
      </c>
      <c r="O1263" t="s">
        <v>2379</v>
      </c>
      <c r="P1263" s="9" t="s">
        <v>2380</v>
      </c>
      <c r="R1263">
        <v>1</v>
      </c>
      <c r="U1263" t="s">
        <v>2521</v>
      </c>
      <c r="V1263">
        <v>0</v>
      </c>
      <c r="X1263">
        <v>0</v>
      </c>
      <c r="Y1263" s="7">
        <f t="shared" si="114"/>
        <v>10</v>
      </c>
      <c r="Z1263" s="7">
        <f t="shared" si="115"/>
        <v>11.546900000000001</v>
      </c>
      <c r="AA1263" s="7">
        <f t="shared" si="116"/>
        <v>118.64400000000001</v>
      </c>
      <c r="AB1263" s="7">
        <f t="shared" si="117"/>
        <v>0</v>
      </c>
      <c r="AC1263" s="7">
        <f t="shared" si="118"/>
        <v>0</v>
      </c>
      <c r="AD1263" s="7">
        <f t="shared" si="119"/>
        <v>0</v>
      </c>
      <c r="AE1263">
        <v>10</v>
      </c>
      <c r="AF1263">
        <v>11.546900000000001</v>
      </c>
      <c r="AG1263">
        <v>118.64400000000001</v>
      </c>
      <c r="AH1263">
        <v>26.25</v>
      </c>
      <c r="AI1263">
        <v>11.8644</v>
      </c>
      <c r="AJ1263">
        <v>303.10640000000001</v>
      </c>
      <c r="AK1263">
        <v>1</v>
      </c>
    </row>
    <row r="1264" spans="1:37" ht="13.5" customHeight="1" x14ac:dyDescent="0.25">
      <c r="A1264" s="3">
        <v>1263</v>
      </c>
      <c r="B1264" t="s">
        <v>3305</v>
      </c>
      <c r="C1264" t="s">
        <v>3306</v>
      </c>
      <c r="D1264" t="s">
        <v>2381</v>
      </c>
      <c r="E1264" t="s">
        <v>2373</v>
      </c>
      <c r="F1264" t="s">
        <v>3306</v>
      </c>
      <c r="G1264">
        <v>2011</v>
      </c>
      <c r="H1264">
        <v>3</v>
      </c>
      <c r="I1264" t="s">
        <v>2390</v>
      </c>
      <c r="J1264" s="1">
        <v>40623</v>
      </c>
      <c r="K1264" t="s">
        <v>2382</v>
      </c>
      <c r="L1264" t="s">
        <v>2383</v>
      </c>
      <c r="M1264" t="s">
        <v>2579</v>
      </c>
      <c r="N1264" t="s">
        <v>2385</v>
      </c>
      <c r="O1264" t="s">
        <v>2386</v>
      </c>
      <c r="P1264" s="9" t="s">
        <v>2387</v>
      </c>
      <c r="R1264">
        <v>1</v>
      </c>
      <c r="U1264" t="s">
        <v>2521</v>
      </c>
      <c r="V1264">
        <v>0</v>
      </c>
      <c r="X1264">
        <v>0</v>
      </c>
      <c r="Y1264" s="7">
        <f t="shared" si="114"/>
        <v>0</v>
      </c>
      <c r="Z1264" s="7">
        <f t="shared" si="115"/>
        <v>0</v>
      </c>
      <c r="AA1264" s="7">
        <f t="shared" si="116"/>
        <v>0</v>
      </c>
      <c r="AB1264" s="7">
        <f t="shared" si="117"/>
        <v>0.5</v>
      </c>
      <c r="AC1264" s="7">
        <f t="shared" si="118"/>
        <v>11.546900000000001</v>
      </c>
      <c r="AD1264" s="7">
        <f t="shared" si="119"/>
        <v>5.7735000000000003</v>
      </c>
      <c r="AE1264">
        <v>0.5</v>
      </c>
      <c r="AF1264">
        <v>11.546900000000001</v>
      </c>
      <c r="AG1264">
        <v>5.7735000000000003</v>
      </c>
      <c r="AH1264">
        <v>25.75</v>
      </c>
      <c r="AI1264">
        <v>11.546900000000001</v>
      </c>
      <c r="AJ1264">
        <v>297.3329</v>
      </c>
      <c r="AK1264">
        <v>5</v>
      </c>
    </row>
    <row r="1265" spans="1:37" ht="13.5" customHeight="1" x14ac:dyDescent="0.25">
      <c r="A1265" s="3">
        <v>1264</v>
      </c>
      <c r="B1265" t="s">
        <v>3305</v>
      </c>
      <c r="C1265" t="s">
        <v>3306</v>
      </c>
      <c r="D1265" t="s">
        <v>2381</v>
      </c>
      <c r="E1265" t="s">
        <v>2373</v>
      </c>
      <c r="F1265" t="s">
        <v>3306</v>
      </c>
      <c r="G1265">
        <v>2011</v>
      </c>
      <c r="H1265">
        <v>3</v>
      </c>
      <c r="I1265" t="s">
        <v>2390</v>
      </c>
      <c r="J1265" s="1">
        <v>40624</v>
      </c>
      <c r="K1265" t="s">
        <v>2382</v>
      </c>
      <c r="L1265" t="s">
        <v>2383</v>
      </c>
      <c r="M1265" t="s">
        <v>2580</v>
      </c>
      <c r="N1265" t="s">
        <v>2385</v>
      </c>
      <c r="O1265" t="s">
        <v>2386</v>
      </c>
      <c r="P1265" s="9" t="s">
        <v>2387</v>
      </c>
      <c r="R1265">
        <v>1</v>
      </c>
      <c r="U1265" t="s">
        <v>2521</v>
      </c>
      <c r="V1265">
        <v>0</v>
      </c>
      <c r="X1265">
        <v>0</v>
      </c>
      <c r="Y1265" s="7">
        <f t="shared" si="114"/>
        <v>0</v>
      </c>
      <c r="Z1265" s="7">
        <f t="shared" si="115"/>
        <v>0</v>
      </c>
      <c r="AA1265" s="7">
        <f t="shared" si="116"/>
        <v>0</v>
      </c>
      <c r="AB1265" s="7">
        <f t="shared" si="117"/>
        <v>0.5</v>
      </c>
      <c r="AC1265" s="7">
        <f t="shared" si="118"/>
        <v>11.546900000000001</v>
      </c>
      <c r="AD1265" s="7">
        <f t="shared" si="119"/>
        <v>5.7735000000000003</v>
      </c>
      <c r="AE1265">
        <v>0.5</v>
      </c>
      <c r="AF1265">
        <v>11.546900000000001</v>
      </c>
      <c r="AG1265">
        <v>5.7735000000000003</v>
      </c>
      <c r="AH1265">
        <v>25.25</v>
      </c>
      <c r="AI1265">
        <v>11.546900000000001</v>
      </c>
      <c r="AJ1265">
        <v>291.55939999999998</v>
      </c>
      <c r="AK1265">
        <v>6</v>
      </c>
    </row>
    <row r="1266" spans="1:37" ht="13.5" customHeight="1" x14ac:dyDescent="0.25">
      <c r="A1266" s="3">
        <v>1265</v>
      </c>
      <c r="B1266" t="s">
        <v>3305</v>
      </c>
      <c r="C1266" t="s">
        <v>3306</v>
      </c>
      <c r="D1266" t="s">
        <v>2381</v>
      </c>
      <c r="E1266" t="s">
        <v>2373</v>
      </c>
      <c r="F1266" t="s">
        <v>3306</v>
      </c>
      <c r="G1266">
        <v>2011</v>
      </c>
      <c r="H1266">
        <v>3</v>
      </c>
      <c r="I1266" t="s">
        <v>2390</v>
      </c>
      <c r="J1266" s="1">
        <v>40624</v>
      </c>
      <c r="K1266" t="s">
        <v>2382</v>
      </c>
      <c r="L1266" t="s">
        <v>2383</v>
      </c>
      <c r="M1266" t="s">
        <v>2580</v>
      </c>
      <c r="N1266" t="s">
        <v>2385</v>
      </c>
      <c r="O1266" t="s">
        <v>2386</v>
      </c>
      <c r="P1266" s="9" t="s">
        <v>2387</v>
      </c>
      <c r="R1266">
        <v>1</v>
      </c>
      <c r="U1266" t="s">
        <v>2521</v>
      </c>
      <c r="V1266">
        <v>0</v>
      </c>
      <c r="X1266">
        <v>0</v>
      </c>
      <c r="Y1266" s="7">
        <f t="shared" si="114"/>
        <v>0</v>
      </c>
      <c r="Z1266" s="7">
        <f t="shared" si="115"/>
        <v>0</v>
      </c>
      <c r="AA1266" s="7">
        <f t="shared" si="116"/>
        <v>0</v>
      </c>
      <c r="AB1266" s="7">
        <f t="shared" si="117"/>
        <v>1</v>
      </c>
      <c r="AC1266" s="7">
        <f t="shared" si="118"/>
        <v>11.546900000000001</v>
      </c>
      <c r="AD1266" s="7">
        <f t="shared" si="119"/>
        <v>11.546900000000001</v>
      </c>
      <c r="AE1266">
        <v>1</v>
      </c>
      <c r="AF1266">
        <v>11.546900000000001</v>
      </c>
      <c r="AG1266">
        <v>11.546900000000001</v>
      </c>
      <c r="AH1266">
        <v>24.25</v>
      </c>
      <c r="AI1266">
        <v>11.546900000000001</v>
      </c>
      <c r="AJ1266">
        <v>280.01249999999999</v>
      </c>
      <c r="AK1266">
        <v>15</v>
      </c>
    </row>
    <row r="1267" spans="1:37" ht="13.5" customHeight="1" x14ac:dyDescent="0.25">
      <c r="A1267" s="3">
        <v>1266</v>
      </c>
      <c r="B1267" t="s">
        <v>3305</v>
      </c>
      <c r="C1267" t="s">
        <v>3306</v>
      </c>
      <c r="D1267" t="s">
        <v>2381</v>
      </c>
      <c r="E1267" t="s">
        <v>2373</v>
      </c>
      <c r="F1267" t="s">
        <v>3306</v>
      </c>
      <c r="G1267">
        <v>2011</v>
      </c>
      <c r="H1267">
        <v>3</v>
      </c>
      <c r="I1267" t="s">
        <v>2390</v>
      </c>
      <c r="J1267" s="1">
        <v>40624</v>
      </c>
      <c r="K1267" t="s">
        <v>2382</v>
      </c>
      <c r="L1267" t="s">
        <v>2383</v>
      </c>
      <c r="M1267" t="s">
        <v>2580</v>
      </c>
      <c r="N1267" t="s">
        <v>2385</v>
      </c>
      <c r="O1267" t="s">
        <v>2386</v>
      </c>
      <c r="P1267" s="9" t="s">
        <v>2387</v>
      </c>
      <c r="R1267">
        <v>1</v>
      </c>
      <c r="U1267" t="s">
        <v>2521</v>
      </c>
      <c r="V1267">
        <v>0</v>
      </c>
      <c r="X1267">
        <v>0</v>
      </c>
      <c r="Y1267" s="7">
        <f t="shared" si="114"/>
        <v>0</v>
      </c>
      <c r="Z1267" s="7">
        <f t="shared" si="115"/>
        <v>0</v>
      </c>
      <c r="AA1267" s="7">
        <f t="shared" si="116"/>
        <v>0</v>
      </c>
      <c r="AB1267" s="7">
        <f t="shared" si="117"/>
        <v>0.5</v>
      </c>
      <c r="AC1267" s="7">
        <f t="shared" si="118"/>
        <v>11.546900000000001</v>
      </c>
      <c r="AD1267" s="7">
        <f t="shared" si="119"/>
        <v>5.7735000000000003</v>
      </c>
      <c r="AE1267">
        <v>0.5</v>
      </c>
      <c r="AF1267">
        <v>11.546900000000001</v>
      </c>
      <c r="AG1267">
        <v>5.7735000000000003</v>
      </c>
      <c r="AH1267">
        <v>23.75</v>
      </c>
      <c r="AI1267">
        <v>11.546900000000001</v>
      </c>
      <c r="AJ1267">
        <v>274.23899999999998</v>
      </c>
      <c r="AK1267">
        <v>24</v>
      </c>
    </row>
    <row r="1268" spans="1:37" ht="13.5" customHeight="1" x14ac:dyDescent="0.25">
      <c r="A1268" s="3">
        <v>1267</v>
      </c>
      <c r="B1268" t="s">
        <v>3305</v>
      </c>
      <c r="C1268" t="s">
        <v>3306</v>
      </c>
      <c r="D1268" t="s">
        <v>2381</v>
      </c>
      <c r="E1268" t="s">
        <v>2373</v>
      </c>
      <c r="F1268" t="s">
        <v>3306</v>
      </c>
      <c r="G1268">
        <v>2011</v>
      </c>
      <c r="H1268">
        <v>3</v>
      </c>
      <c r="I1268" t="s">
        <v>2390</v>
      </c>
      <c r="J1268" s="1">
        <v>40626</v>
      </c>
      <c r="K1268" t="s">
        <v>2382</v>
      </c>
      <c r="L1268" t="s">
        <v>2383</v>
      </c>
      <c r="M1268" t="s">
        <v>3315</v>
      </c>
      <c r="N1268" t="s">
        <v>2385</v>
      </c>
      <c r="O1268" t="s">
        <v>2386</v>
      </c>
      <c r="P1268" s="9" t="s">
        <v>2387</v>
      </c>
      <c r="R1268">
        <v>1</v>
      </c>
      <c r="U1268" t="s">
        <v>2521</v>
      </c>
      <c r="V1268">
        <v>0</v>
      </c>
      <c r="X1268">
        <v>0</v>
      </c>
      <c r="Y1268" s="7">
        <f t="shared" si="114"/>
        <v>0</v>
      </c>
      <c r="Z1268" s="7">
        <f t="shared" si="115"/>
        <v>0</v>
      </c>
      <c r="AA1268" s="7">
        <f t="shared" si="116"/>
        <v>0</v>
      </c>
      <c r="AB1268" s="7">
        <f t="shared" si="117"/>
        <v>0.5</v>
      </c>
      <c r="AC1268" s="7">
        <f t="shared" si="118"/>
        <v>11.546900000000001</v>
      </c>
      <c r="AD1268" s="7">
        <f t="shared" si="119"/>
        <v>5.7735000000000003</v>
      </c>
      <c r="AE1268">
        <v>0.5</v>
      </c>
      <c r="AF1268">
        <v>11.546900000000001</v>
      </c>
      <c r="AG1268">
        <v>5.7735000000000003</v>
      </c>
      <c r="AH1268">
        <v>23.25</v>
      </c>
      <c r="AI1268">
        <v>11.546900000000001</v>
      </c>
      <c r="AJ1268">
        <v>268.46550000000002</v>
      </c>
      <c r="AK1268">
        <v>1</v>
      </c>
    </row>
    <row r="1269" spans="1:37" ht="13.5" customHeight="1" x14ac:dyDescent="0.25">
      <c r="A1269" s="3">
        <v>1268</v>
      </c>
      <c r="B1269" t="s">
        <v>3305</v>
      </c>
      <c r="C1269" t="s">
        <v>3306</v>
      </c>
      <c r="D1269" t="s">
        <v>2381</v>
      </c>
      <c r="E1269" t="s">
        <v>2373</v>
      </c>
      <c r="F1269" t="s">
        <v>3306</v>
      </c>
      <c r="G1269">
        <v>2011</v>
      </c>
      <c r="H1269">
        <v>3</v>
      </c>
      <c r="I1269" t="s">
        <v>2390</v>
      </c>
      <c r="J1269" s="1">
        <v>40630</v>
      </c>
      <c r="K1269" t="s">
        <v>2382</v>
      </c>
      <c r="L1269" t="s">
        <v>2383</v>
      </c>
      <c r="M1269" t="s">
        <v>3316</v>
      </c>
      <c r="N1269" t="s">
        <v>2385</v>
      </c>
      <c r="O1269" t="s">
        <v>2386</v>
      </c>
      <c r="P1269" s="9" t="s">
        <v>2387</v>
      </c>
      <c r="R1269">
        <v>1</v>
      </c>
      <c r="U1269" t="s">
        <v>2521</v>
      </c>
      <c r="V1269">
        <v>0</v>
      </c>
      <c r="X1269">
        <v>0</v>
      </c>
      <c r="Y1269" s="7">
        <f t="shared" si="114"/>
        <v>0</v>
      </c>
      <c r="Z1269" s="7">
        <f t="shared" si="115"/>
        <v>0</v>
      </c>
      <c r="AA1269" s="7">
        <f t="shared" si="116"/>
        <v>0</v>
      </c>
      <c r="AB1269" s="7">
        <f t="shared" si="117"/>
        <v>0.5</v>
      </c>
      <c r="AC1269" s="7">
        <f t="shared" si="118"/>
        <v>11.546900000000001</v>
      </c>
      <c r="AD1269" s="7">
        <f t="shared" si="119"/>
        <v>5.7735000000000003</v>
      </c>
      <c r="AE1269">
        <v>0.5</v>
      </c>
      <c r="AF1269">
        <v>11.546900000000001</v>
      </c>
      <c r="AG1269">
        <v>5.7735000000000003</v>
      </c>
      <c r="AH1269">
        <v>22.75</v>
      </c>
      <c r="AI1269">
        <v>11.546900000000001</v>
      </c>
      <c r="AJ1269">
        <v>262.69200000000001</v>
      </c>
      <c r="AK1269">
        <v>4</v>
      </c>
    </row>
    <row r="1270" spans="1:37" ht="13.5" customHeight="1" x14ac:dyDescent="0.25">
      <c r="A1270" s="3">
        <v>1269</v>
      </c>
      <c r="B1270" t="s">
        <v>3305</v>
      </c>
      <c r="C1270" t="s">
        <v>3306</v>
      </c>
      <c r="D1270" t="s">
        <v>2381</v>
      </c>
      <c r="E1270" t="s">
        <v>2373</v>
      </c>
      <c r="F1270" t="s">
        <v>3306</v>
      </c>
      <c r="G1270">
        <v>2011</v>
      </c>
      <c r="H1270">
        <v>3</v>
      </c>
      <c r="I1270" t="s">
        <v>2390</v>
      </c>
      <c r="J1270" s="1">
        <v>40631</v>
      </c>
      <c r="K1270" t="s">
        <v>2382</v>
      </c>
      <c r="L1270" t="s">
        <v>2383</v>
      </c>
      <c r="M1270" t="s">
        <v>3317</v>
      </c>
      <c r="N1270" t="s">
        <v>2385</v>
      </c>
      <c r="O1270" t="s">
        <v>2386</v>
      </c>
      <c r="P1270" s="9" t="s">
        <v>2387</v>
      </c>
      <c r="R1270">
        <v>1</v>
      </c>
      <c r="U1270" t="s">
        <v>2521</v>
      </c>
      <c r="V1270">
        <v>0</v>
      </c>
      <c r="X1270">
        <v>0</v>
      </c>
      <c r="Y1270" s="7">
        <f t="shared" si="114"/>
        <v>0</v>
      </c>
      <c r="Z1270" s="7">
        <f t="shared" si="115"/>
        <v>0</v>
      </c>
      <c r="AA1270" s="7">
        <f t="shared" si="116"/>
        <v>0</v>
      </c>
      <c r="AB1270" s="7">
        <f t="shared" si="117"/>
        <v>0.5</v>
      </c>
      <c r="AC1270" s="7">
        <f t="shared" si="118"/>
        <v>11.546900000000001</v>
      </c>
      <c r="AD1270" s="7">
        <f t="shared" si="119"/>
        <v>5.7735000000000003</v>
      </c>
      <c r="AE1270">
        <v>0.5</v>
      </c>
      <c r="AF1270">
        <v>11.546900000000001</v>
      </c>
      <c r="AG1270">
        <v>5.7735000000000003</v>
      </c>
      <c r="AH1270">
        <v>22.25</v>
      </c>
      <c r="AI1270">
        <v>11.546900000000001</v>
      </c>
      <c r="AJ1270">
        <v>256.91849999999999</v>
      </c>
      <c r="AK1270">
        <v>15</v>
      </c>
    </row>
    <row r="1271" spans="1:37" ht="13.5" customHeight="1" x14ac:dyDescent="0.25">
      <c r="A1271" s="3">
        <v>1270</v>
      </c>
      <c r="B1271" t="s">
        <v>3305</v>
      </c>
      <c r="C1271" t="s">
        <v>3306</v>
      </c>
      <c r="D1271" t="s">
        <v>2381</v>
      </c>
      <c r="E1271" t="s">
        <v>2373</v>
      </c>
      <c r="F1271" t="s">
        <v>3306</v>
      </c>
      <c r="G1271">
        <v>2011</v>
      </c>
      <c r="H1271">
        <v>3</v>
      </c>
      <c r="I1271" t="s">
        <v>2390</v>
      </c>
      <c r="J1271" s="1">
        <v>40631</v>
      </c>
      <c r="K1271" t="s">
        <v>2382</v>
      </c>
      <c r="L1271" t="s">
        <v>2383</v>
      </c>
      <c r="M1271" t="s">
        <v>3317</v>
      </c>
      <c r="N1271" t="s">
        <v>2385</v>
      </c>
      <c r="O1271" t="s">
        <v>2386</v>
      </c>
      <c r="P1271" s="9" t="s">
        <v>2387</v>
      </c>
      <c r="R1271">
        <v>1</v>
      </c>
      <c r="U1271" t="s">
        <v>2521</v>
      </c>
      <c r="V1271">
        <v>0</v>
      </c>
      <c r="X1271">
        <v>0</v>
      </c>
      <c r="Y1271" s="7">
        <f t="shared" si="114"/>
        <v>0</v>
      </c>
      <c r="Z1271" s="7">
        <f t="shared" si="115"/>
        <v>0</v>
      </c>
      <c r="AA1271" s="7">
        <f t="shared" si="116"/>
        <v>0</v>
      </c>
      <c r="AB1271" s="7">
        <f t="shared" si="117"/>
        <v>1</v>
      </c>
      <c r="AC1271" s="7">
        <f t="shared" si="118"/>
        <v>11.546900000000001</v>
      </c>
      <c r="AD1271" s="7">
        <f t="shared" si="119"/>
        <v>11.546900000000001</v>
      </c>
      <c r="AE1271">
        <v>1</v>
      </c>
      <c r="AF1271">
        <v>11.546900000000001</v>
      </c>
      <c r="AG1271">
        <v>11.546900000000001</v>
      </c>
      <c r="AH1271">
        <v>21.25</v>
      </c>
      <c r="AI1271">
        <v>11.546900000000001</v>
      </c>
      <c r="AJ1271">
        <v>245.3716</v>
      </c>
      <c r="AK1271">
        <v>18</v>
      </c>
    </row>
    <row r="1272" spans="1:37" ht="13.5" customHeight="1" x14ac:dyDescent="0.25">
      <c r="A1272" s="3">
        <v>1271</v>
      </c>
      <c r="B1272" t="s">
        <v>3305</v>
      </c>
      <c r="C1272" t="s">
        <v>3306</v>
      </c>
      <c r="D1272" t="s">
        <v>2381</v>
      </c>
      <c r="E1272" t="s">
        <v>2373</v>
      </c>
      <c r="F1272" t="s">
        <v>3306</v>
      </c>
      <c r="G1272">
        <v>2011</v>
      </c>
      <c r="H1272">
        <v>3</v>
      </c>
      <c r="I1272" t="s">
        <v>2390</v>
      </c>
      <c r="J1272" s="1">
        <v>40632</v>
      </c>
      <c r="K1272" t="s">
        <v>2382</v>
      </c>
      <c r="L1272" t="s">
        <v>2383</v>
      </c>
      <c r="M1272" t="s">
        <v>2583</v>
      </c>
      <c r="N1272" t="s">
        <v>2385</v>
      </c>
      <c r="O1272" t="s">
        <v>2386</v>
      </c>
      <c r="P1272" s="9" t="s">
        <v>2387</v>
      </c>
      <c r="R1272">
        <v>1</v>
      </c>
      <c r="U1272" t="s">
        <v>2521</v>
      </c>
      <c r="V1272">
        <v>0</v>
      </c>
      <c r="X1272">
        <v>0</v>
      </c>
      <c r="Y1272" s="7">
        <f t="shared" si="114"/>
        <v>0</v>
      </c>
      <c r="Z1272" s="7">
        <f t="shared" si="115"/>
        <v>0</v>
      </c>
      <c r="AA1272" s="7">
        <f t="shared" si="116"/>
        <v>0</v>
      </c>
      <c r="AB1272" s="7">
        <f t="shared" si="117"/>
        <v>1</v>
      </c>
      <c r="AC1272" s="7">
        <f t="shared" si="118"/>
        <v>11.546900000000001</v>
      </c>
      <c r="AD1272" s="7">
        <f t="shared" si="119"/>
        <v>11.546900000000001</v>
      </c>
      <c r="AE1272">
        <v>1</v>
      </c>
      <c r="AF1272">
        <v>11.546900000000001</v>
      </c>
      <c r="AG1272">
        <v>11.546900000000001</v>
      </c>
      <c r="AH1272">
        <v>20.25</v>
      </c>
      <c r="AI1272">
        <v>11.546900000000001</v>
      </c>
      <c r="AJ1272">
        <v>233.82470000000001</v>
      </c>
      <c r="AK1272">
        <v>17</v>
      </c>
    </row>
    <row r="1273" spans="1:37" ht="13.5" customHeight="1" x14ac:dyDescent="0.25">
      <c r="A1273" s="3">
        <v>1272</v>
      </c>
      <c r="B1273" t="s">
        <v>3305</v>
      </c>
      <c r="C1273" t="s">
        <v>3306</v>
      </c>
      <c r="D1273" t="s">
        <v>2381</v>
      </c>
      <c r="E1273" t="s">
        <v>2373</v>
      </c>
      <c r="F1273" t="s">
        <v>3306</v>
      </c>
      <c r="G1273">
        <v>2011</v>
      </c>
      <c r="H1273">
        <v>3</v>
      </c>
      <c r="I1273" t="s">
        <v>2390</v>
      </c>
      <c r="J1273" s="1">
        <v>40632</v>
      </c>
      <c r="K1273" t="s">
        <v>2382</v>
      </c>
      <c r="L1273" t="s">
        <v>2383</v>
      </c>
      <c r="M1273" t="s">
        <v>2583</v>
      </c>
      <c r="N1273" t="s">
        <v>2385</v>
      </c>
      <c r="O1273" t="s">
        <v>2386</v>
      </c>
      <c r="P1273" s="9" t="s">
        <v>2387</v>
      </c>
      <c r="R1273">
        <v>1</v>
      </c>
      <c r="U1273" t="s">
        <v>2521</v>
      </c>
      <c r="V1273">
        <v>0</v>
      </c>
      <c r="X1273">
        <v>0</v>
      </c>
      <c r="Y1273" s="7">
        <f t="shared" si="114"/>
        <v>0</v>
      </c>
      <c r="Z1273" s="7">
        <f t="shared" si="115"/>
        <v>0</v>
      </c>
      <c r="AA1273" s="7">
        <f t="shared" si="116"/>
        <v>0</v>
      </c>
      <c r="AB1273" s="7">
        <f t="shared" si="117"/>
        <v>0.5</v>
      </c>
      <c r="AC1273" s="7">
        <f t="shared" si="118"/>
        <v>11.546900000000001</v>
      </c>
      <c r="AD1273" s="7">
        <f t="shared" si="119"/>
        <v>5.7735000000000003</v>
      </c>
      <c r="AE1273">
        <v>0.5</v>
      </c>
      <c r="AF1273">
        <v>11.546900000000001</v>
      </c>
      <c r="AG1273">
        <v>5.7735000000000003</v>
      </c>
      <c r="AH1273">
        <v>19.75</v>
      </c>
      <c r="AI1273">
        <v>11.546900000000001</v>
      </c>
      <c r="AJ1273">
        <v>228.05119999999999</v>
      </c>
      <c r="AK1273">
        <v>18</v>
      </c>
    </row>
    <row r="1274" spans="1:37" ht="13.5" customHeight="1" x14ac:dyDescent="0.25">
      <c r="A1274" s="3">
        <v>1273</v>
      </c>
      <c r="B1274" t="s">
        <v>3305</v>
      </c>
      <c r="C1274" t="s">
        <v>3306</v>
      </c>
      <c r="D1274" t="s">
        <v>2381</v>
      </c>
      <c r="E1274" t="s">
        <v>2373</v>
      </c>
      <c r="F1274" t="s">
        <v>3306</v>
      </c>
      <c r="G1274">
        <v>2011</v>
      </c>
      <c r="H1274">
        <v>3</v>
      </c>
      <c r="I1274" t="s">
        <v>2390</v>
      </c>
      <c r="J1274" s="1">
        <v>40632</v>
      </c>
      <c r="K1274" t="s">
        <v>2382</v>
      </c>
      <c r="L1274" t="s">
        <v>2383</v>
      </c>
      <c r="M1274" t="s">
        <v>2583</v>
      </c>
      <c r="N1274" t="s">
        <v>2385</v>
      </c>
      <c r="O1274" t="s">
        <v>2386</v>
      </c>
      <c r="P1274" s="9" t="s">
        <v>2387</v>
      </c>
      <c r="R1274">
        <v>1</v>
      </c>
      <c r="U1274" t="s">
        <v>2521</v>
      </c>
      <c r="V1274">
        <v>0</v>
      </c>
      <c r="X1274">
        <v>0</v>
      </c>
      <c r="Y1274" s="7">
        <f t="shared" si="114"/>
        <v>0</v>
      </c>
      <c r="Z1274" s="7">
        <f t="shared" si="115"/>
        <v>0</v>
      </c>
      <c r="AA1274" s="7">
        <f t="shared" si="116"/>
        <v>0</v>
      </c>
      <c r="AB1274" s="7">
        <f t="shared" si="117"/>
        <v>0.5</v>
      </c>
      <c r="AC1274" s="7">
        <f t="shared" si="118"/>
        <v>11.546900000000001</v>
      </c>
      <c r="AD1274" s="7">
        <f t="shared" si="119"/>
        <v>5.7735000000000003</v>
      </c>
      <c r="AE1274">
        <v>0.5</v>
      </c>
      <c r="AF1274">
        <v>11.546900000000001</v>
      </c>
      <c r="AG1274">
        <v>5.7735000000000003</v>
      </c>
      <c r="AH1274">
        <v>19.25</v>
      </c>
      <c r="AI1274">
        <v>11.546900000000001</v>
      </c>
      <c r="AJ1274">
        <v>222.27770000000001</v>
      </c>
      <c r="AK1274">
        <v>21</v>
      </c>
    </row>
    <row r="1275" spans="1:37" ht="13.5" customHeight="1" x14ac:dyDescent="0.25">
      <c r="A1275" s="3">
        <v>1274</v>
      </c>
      <c r="B1275" t="s">
        <v>3305</v>
      </c>
      <c r="C1275" t="s">
        <v>3306</v>
      </c>
      <c r="D1275" t="s">
        <v>2381</v>
      </c>
      <c r="E1275" t="s">
        <v>2373</v>
      </c>
      <c r="F1275" t="s">
        <v>3306</v>
      </c>
      <c r="G1275">
        <v>2011</v>
      </c>
      <c r="H1275">
        <v>3</v>
      </c>
      <c r="I1275" t="s">
        <v>2390</v>
      </c>
      <c r="J1275" s="1">
        <v>40632</v>
      </c>
      <c r="K1275" t="s">
        <v>2382</v>
      </c>
      <c r="L1275" t="s">
        <v>2383</v>
      </c>
      <c r="M1275" t="s">
        <v>2583</v>
      </c>
      <c r="N1275" t="s">
        <v>2385</v>
      </c>
      <c r="O1275" t="s">
        <v>2386</v>
      </c>
      <c r="P1275" s="9" t="s">
        <v>2387</v>
      </c>
      <c r="R1275">
        <v>1</v>
      </c>
      <c r="U1275" t="s">
        <v>2521</v>
      </c>
      <c r="V1275">
        <v>0</v>
      </c>
      <c r="X1275">
        <v>0</v>
      </c>
      <c r="Y1275" s="7">
        <f t="shared" si="114"/>
        <v>0</v>
      </c>
      <c r="Z1275" s="7">
        <f t="shared" si="115"/>
        <v>0</v>
      </c>
      <c r="AA1275" s="7">
        <f t="shared" si="116"/>
        <v>0</v>
      </c>
      <c r="AB1275" s="7">
        <f t="shared" si="117"/>
        <v>1</v>
      </c>
      <c r="AC1275" s="7">
        <f t="shared" si="118"/>
        <v>11.546900000000001</v>
      </c>
      <c r="AD1275" s="7">
        <f t="shared" si="119"/>
        <v>11.546900000000001</v>
      </c>
      <c r="AE1275">
        <v>1</v>
      </c>
      <c r="AF1275">
        <v>11.546900000000001</v>
      </c>
      <c r="AG1275">
        <v>11.546900000000001</v>
      </c>
      <c r="AH1275">
        <v>18.25</v>
      </c>
      <c r="AI1275">
        <v>11.546900000000001</v>
      </c>
      <c r="AJ1275">
        <v>210.73079999999999</v>
      </c>
      <c r="AK1275">
        <v>24</v>
      </c>
    </row>
    <row r="1276" spans="1:37" ht="13.5" customHeight="1" x14ac:dyDescent="0.25">
      <c r="A1276" s="3">
        <v>1275</v>
      </c>
      <c r="B1276" t="s">
        <v>3305</v>
      </c>
      <c r="C1276" t="s">
        <v>3306</v>
      </c>
      <c r="D1276" t="s">
        <v>2381</v>
      </c>
      <c r="E1276" t="s">
        <v>2373</v>
      </c>
      <c r="F1276" t="s">
        <v>3306</v>
      </c>
      <c r="G1276">
        <v>2011</v>
      </c>
      <c r="H1276">
        <v>3</v>
      </c>
      <c r="I1276" t="s">
        <v>2390</v>
      </c>
      <c r="J1276" s="1">
        <v>40633</v>
      </c>
      <c r="K1276" t="s">
        <v>2391</v>
      </c>
      <c r="L1276" t="s">
        <v>2392</v>
      </c>
      <c r="M1276">
        <v>521</v>
      </c>
      <c r="N1276" t="s">
        <v>2393</v>
      </c>
      <c r="O1276" t="s">
        <v>2392</v>
      </c>
      <c r="P1276" s="9" t="s">
        <v>2387</v>
      </c>
      <c r="R1276">
        <v>1</v>
      </c>
      <c r="U1276" t="s">
        <v>2521</v>
      </c>
      <c r="V1276">
        <v>0</v>
      </c>
      <c r="X1276">
        <v>0</v>
      </c>
      <c r="Y1276" s="7">
        <f t="shared" si="114"/>
        <v>0</v>
      </c>
      <c r="Z1276" s="7">
        <f t="shared" si="115"/>
        <v>0</v>
      </c>
      <c r="AA1276" s="7">
        <f t="shared" si="116"/>
        <v>0</v>
      </c>
      <c r="AB1276" s="7">
        <f t="shared" si="117"/>
        <v>3.25</v>
      </c>
      <c r="AC1276" s="7">
        <f t="shared" si="118"/>
        <v>11.546900000000001</v>
      </c>
      <c r="AD1276" s="7">
        <f t="shared" si="119"/>
        <v>37.5274</v>
      </c>
      <c r="AE1276">
        <v>3.25</v>
      </c>
      <c r="AF1276">
        <v>11.546900000000001</v>
      </c>
      <c r="AG1276">
        <v>37.5274</v>
      </c>
      <c r="AH1276">
        <v>15</v>
      </c>
      <c r="AI1276">
        <v>11.546900000000001</v>
      </c>
      <c r="AJ1276">
        <v>173.20339999999999</v>
      </c>
      <c r="AK1276">
        <v>3</v>
      </c>
    </row>
    <row r="1277" spans="1:37" ht="13.5" customHeight="1" x14ac:dyDescent="0.25">
      <c r="A1277" s="3">
        <v>1276</v>
      </c>
      <c r="B1277" t="s">
        <v>3305</v>
      </c>
      <c r="C1277" t="s">
        <v>3306</v>
      </c>
      <c r="D1277" t="s">
        <v>2381</v>
      </c>
      <c r="E1277" t="s">
        <v>2373</v>
      </c>
      <c r="F1277" t="s">
        <v>3306</v>
      </c>
      <c r="G1277">
        <v>2011</v>
      </c>
      <c r="H1277">
        <v>4</v>
      </c>
      <c r="I1277" t="s">
        <v>2390</v>
      </c>
      <c r="J1277" s="1">
        <v>40634</v>
      </c>
      <c r="K1277" t="s">
        <v>2382</v>
      </c>
      <c r="L1277" t="s">
        <v>2383</v>
      </c>
      <c r="M1277" t="s">
        <v>3126</v>
      </c>
      <c r="N1277" t="s">
        <v>2385</v>
      </c>
      <c r="O1277" t="s">
        <v>2386</v>
      </c>
      <c r="P1277" s="9" t="s">
        <v>2387</v>
      </c>
      <c r="R1277">
        <v>1</v>
      </c>
      <c r="U1277" t="s">
        <v>2521</v>
      </c>
      <c r="V1277">
        <v>0</v>
      </c>
      <c r="X1277">
        <v>0</v>
      </c>
      <c r="Y1277" s="7">
        <f t="shared" si="114"/>
        <v>0</v>
      </c>
      <c r="Z1277" s="7">
        <f t="shared" si="115"/>
        <v>0</v>
      </c>
      <c r="AA1277" s="7">
        <f t="shared" si="116"/>
        <v>0</v>
      </c>
      <c r="AB1277" s="7">
        <f t="shared" si="117"/>
        <v>0.5</v>
      </c>
      <c r="AC1277" s="7">
        <f t="shared" si="118"/>
        <v>11.546900000000001</v>
      </c>
      <c r="AD1277" s="7">
        <f t="shared" si="119"/>
        <v>5.7735000000000003</v>
      </c>
      <c r="AE1277">
        <v>0.5</v>
      </c>
      <c r="AF1277">
        <v>11.546900000000001</v>
      </c>
      <c r="AG1277">
        <v>5.7735000000000003</v>
      </c>
      <c r="AH1277">
        <v>14.5</v>
      </c>
      <c r="AI1277">
        <v>11.546900000000001</v>
      </c>
      <c r="AJ1277">
        <v>167.4299</v>
      </c>
      <c r="AK1277">
        <v>8</v>
      </c>
    </row>
    <row r="1278" spans="1:37" ht="13.5" customHeight="1" x14ac:dyDescent="0.25">
      <c r="A1278" s="3">
        <v>1277</v>
      </c>
      <c r="B1278" t="s">
        <v>3305</v>
      </c>
      <c r="C1278" t="s">
        <v>3306</v>
      </c>
      <c r="D1278" t="s">
        <v>2381</v>
      </c>
      <c r="E1278" t="s">
        <v>2373</v>
      </c>
      <c r="F1278" t="s">
        <v>3306</v>
      </c>
      <c r="G1278">
        <v>2011</v>
      </c>
      <c r="H1278">
        <v>4</v>
      </c>
      <c r="I1278" t="s">
        <v>2390</v>
      </c>
      <c r="J1278" s="1">
        <v>40635</v>
      </c>
      <c r="K1278" t="s">
        <v>2382</v>
      </c>
      <c r="L1278" t="s">
        <v>2383</v>
      </c>
      <c r="M1278" t="s">
        <v>2584</v>
      </c>
      <c r="N1278" t="s">
        <v>2385</v>
      </c>
      <c r="O1278" t="s">
        <v>2386</v>
      </c>
      <c r="P1278" s="9" t="s">
        <v>2387</v>
      </c>
      <c r="R1278">
        <v>1</v>
      </c>
      <c r="U1278" t="s">
        <v>2521</v>
      </c>
      <c r="V1278">
        <v>0</v>
      </c>
      <c r="X1278">
        <v>0</v>
      </c>
      <c r="Y1278" s="7">
        <f t="shared" si="114"/>
        <v>0</v>
      </c>
      <c r="Z1278" s="7">
        <f t="shared" si="115"/>
        <v>0</v>
      </c>
      <c r="AA1278" s="7">
        <f t="shared" si="116"/>
        <v>0</v>
      </c>
      <c r="AB1278" s="7">
        <f t="shared" si="117"/>
        <v>0.5</v>
      </c>
      <c r="AC1278" s="7">
        <f t="shared" si="118"/>
        <v>11.546900000000001</v>
      </c>
      <c r="AD1278" s="7">
        <f t="shared" si="119"/>
        <v>5.7735000000000003</v>
      </c>
      <c r="AE1278">
        <v>0.5</v>
      </c>
      <c r="AF1278">
        <v>11.546900000000001</v>
      </c>
      <c r="AG1278">
        <v>5.7735000000000003</v>
      </c>
      <c r="AH1278">
        <v>14</v>
      </c>
      <c r="AI1278">
        <v>11.546900000000001</v>
      </c>
      <c r="AJ1278">
        <v>161.65639999999999</v>
      </c>
      <c r="AK1278">
        <v>5</v>
      </c>
    </row>
    <row r="1279" spans="1:37" ht="13.5" customHeight="1" x14ac:dyDescent="0.25">
      <c r="A1279" s="3">
        <v>1278</v>
      </c>
      <c r="B1279" t="s">
        <v>3305</v>
      </c>
      <c r="C1279" t="s">
        <v>3306</v>
      </c>
      <c r="D1279" t="s">
        <v>2381</v>
      </c>
      <c r="E1279" t="s">
        <v>2373</v>
      </c>
      <c r="F1279" t="s">
        <v>3306</v>
      </c>
      <c r="G1279">
        <v>2011</v>
      </c>
      <c r="H1279">
        <v>4</v>
      </c>
      <c r="I1279" t="s">
        <v>2390</v>
      </c>
      <c r="J1279" s="1">
        <v>40637</v>
      </c>
      <c r="K1279" t="s">
        <v>2382</v>
      </c>
      <c r="L1279" t="s">
        <v>2383</v>
      </c>
      <c r="M1279" t="s">
        <v>2534</v>
      </c>
      <c r="N1279" t="s">
        <v>2385</v>
      </c>
      <c r="O1279" t="s">
        <v>2386</v>
      </c>
      <c r="P1279" s="9" t="s">
        <v>2387</v>
      </c>
      <c r="R1279">
        <v>1</v>
      </c>
      <c r="U1279" t="s">
        <v>2521</v>
      </c>
      <c r="V1279">
        <v>0</v>
      </c>
      <c r="X1279">
        <v>0</v>
      </c>
      <c r="Y1279" s="7">
        <f t="shared" si="114"/>
        <v>0</v>
      </c>
      <c r="Z1279" s="7">
        <f t="shared" si="115"/>
        <v>0</v>
      </c>
      <c r="AA1279" s="7">
        <f t="shared" si="116"/>
        <v>0</v>
      </c>
      <c r="AB1279" s="7">
        <f t="shared" si="117"/>
        <v>0.5</v>
      </c>
      <c r="AC1279" s="7">
        <f t="shared" si="118"/>
        <v>11.546900000000001</v>
      </c>
      <c r="AD1279" s="7">
        <f t="shared" si="119"/>
        <v>5.7735000000000003</v>
      </c>
      <c r="AE1279">
        <v>0.5</v>
      </c>
      <c r="AF1279">
        <v>11.546900000000001</v>
      </c>
      <c r="AG1279">
        <v>5.7735000000000003</v>
      </c>
      <c r="AH1279">
        <v>13.5</v>
      </c>
      <c r="AI1279">
        <v>11.546900000000001</v>
      </c>
      <c r="AJ1279">
        <v>155.88290000000001</v>
      </c>
      <c r="AK1279">
        <v>24</v>
      </c>
    </row>
    <row r="1280" spans="1:37" ht="13.5" customHeight="1" x14ac:dyDescent="0.25">
      <c r="A1280" s="3">
        <v>1279</v>
      </c>
      <c r="B1280" t="s">
        <v>3305</v>
      </c>
      <c r="C1280" t="s">
        <v>3306</v>
      </c>
      <c r="D1280" t="s">
        <v>2381</v>
      </c>
      <c r="E1280" t="s">
        <v>2373</v>
      </c>
      <c r="F1280" t="s">
        <v>3306</v>
      </c>
      <c r="G1280">
        <v>2011</v>
      </c>
      <c r="H1280">
        <v>4</v>
      </c>
      <c r="I1280" t="s">
        <v>2390</v>
      </c>
      <c r="J1280" s="1">
        <v>40638</v>
      </c>
      <c r="K1280" t="s">
        <v>2382</v>
      </c>
      <c r="L1280" t="s">
        <v>2383</v>
      </c>
      <c r="M1280" t="s">
        <v>2585</v>
      </c>
      <c r="N1280" t="s">
        <v>2385</v>
      </c>
      <c r="O1280" t="s">
        <v>2386</v>
      </c>
      <c r="P1280" s="9" t="s">
        <v>2387</v>
      </c>
      <c r="R1280">
        <v>1</v>
      </c>
      <c r="U1280" t="s">
        <v>2521</v>
      </c>
      <c r="V1280">
        <v>0</v>
      </c>
      <c r="X1280">
        <v>0</v>
      </c>
      <c r="Y1280" s="7">
        <f t="shared" si="114"/>
        <v>0</v>
      </c>
      <c r="Z1280" s="7">
        <f t="shared" si="115"/>
        <v>0</v>
      </c>
      <c r="AA1280" s="7">
        <f t="shared" si="116"/>
        <v>0</v>
      </c>
      <c r="AB1280" s="7">
        <f t="shared" si="117"/>
        <v>0.5</v>
      </c>
      <c r="AC1280" s="7">
        <f t="shared" si="118"/>
        <v>11.546900000000001</v>
      </c>
      <c r="AD1280" s="7">
        <f t="shared" si="119"/>
        <v>5.7735000000000003</v>
      </c>
      <c r="AE1280">
        <v>0.5</v>
      </c>
      <c r="AF1280">
        <v>11.546900000000001</v>
      </c>
      <c r="AG1280">
        <v>5.7735000000000003</v>
      </c>
      <c r="AH1280">
        <v>13</v>
      </c>
      <c r="AI1280">
        <v>11.546900000000001</v>
      </c>
      <c r="AJ1280">
        <v>150.10939999999999</v>
      </c>
      <c r="AK1280">
        <v>12</v>
      </c>
    </row>
    <row r="1281" spans="1:37" ht="13.5" customHeight="1" x14ac:dyDescent="0.25">
      <c r="A1281" s="3">
        <v>1280</v>
      </c>
      <c r="B1281" t="s">
        <v>3305</v>
      </c>
      <c r="C1281" t="s">
        <v>3306</v>
      </c>
      <c r="D1281" t="s">
        <v>2381</v>
      </c>
      <c r="E1281" t="s">
        <v>2373</v>
      </c>
      <c r="F1281" t="s">
        <v>3306</v>
      </c>
      <c r="G1281">
        <v>2011</v>
      </c>
      <c r="H1281">
        <v>4</v>
      </c>
      <c r="I1281" t="s">
        <v>2390</v>
      </c>
      <c r="J1281" s="1">
        <v>40638</v>
      </c>
      <c r="K1281" t="s">
        <v>2382</v>
      </c>
      <c r="L1281" t="s">
        <v>2383</v>
      </c>
      <c r="M1281" t="s">
        <v>2585</v>
      </c>
      <c r="N1281" t="s">
        <v>2385</v>
      </c>
      <c r="O1281" t="s">
        <v>2386</v>
      </c>
      <c r="P1281" s="9" t="s">
        <v>2387</v>
      </c>
      <c r="R1281">
        <v>1</v>
      </c>
      <c r="U1281" t="s">
        <v>2521</v>
      </c>
      <c r="V1281">
        <v>0</v>
      </c>
      <c r="X1281">
        <v>0</v>
      </c>
      <c r="Y1281" s="7">
        <f t="shared" si="114"/>
        <v>0</v>
      </c>
      <c r="Z1281" s="7">
        <f t="shared" si="115"/>
        <v>0</v>
      </c>
      <c r="AA1281" s="7">
        <f t="shared" si="116"/>
        <v>0</v>
      </c>
      <c r="AB1281" s="7">
        <f t="shared" si="117"/>
        <v>0.5</v>
      </c>
      <c r="AC1281" s="7">
        <f t="shared" si="118"/>
        <v>11.546900000000001</v>
      </c>
      <c r="AD1281" s="7">
        <f t="shared" si="119"/>
        <v>5.7735000000000003</v>
      </c>
      <c r="AE1281">
        <v>0.5</v>
      </c>
      <c r="AF1281">
        <v>11.546900000000001</v>
      </c>
      <c r="AG1281">
        <v>5.7735000000000003</v>
      </c>
      <c r="AH1281">
        <v>12.5</v>
      </c>
      <c r="AI1281">
        <v>11.546900000000001</v>
      </c>
      <c r="AJ1281">
        <v>144.33590000000001</v>
      </c>
      <c r="AK1281">
        <v>14</v>
      </c>
    </row>
    <row r="1282" spans="1:37" ht="13.5" customHeight="1" x14ac:dyDescent="0.25">
      <c r="A1282" s="3">
        <v>1281</v>
      </c>
      <c r="B1282" t="s">
        <v>3305</v>
      </c>
      <c r="C1282" t="s">
        <v>3306</v>
      </c>
      <c r="D1282" t="s">
        <v>2381</v>
      </c>
      <c r="E1282" t="s">
        <v>2373</v>
      </c>
      <c r="F1282" t="s">
        <v>3306</v>
      </c>
      <c r="G1282">
        <v>2011</v>
      </c>
      <c r="H1282">
        <v>4</v>
      </c>
      <c r="I1282" t="s">
        <v>2390</v>
      </c>
      <c r="J1282" s="1">
        <v>40639</v>
      </c>
      <c r="K1282" t="s">
        <v>2382</v>
      </c>
      <c r="L1282" t="s">
        <v>2383</v>
      </c>
      <c r="M1282" t="s">
        <v>3318</v>
      </c>
      <c r="N1282" t="s">
        <v>2385</v>
      </c>
      <c r="O1282" t="s">
        <v>2386</v>
      </c>
      <c r="P1282" s="9" t="s">
        <v>2387</v>
      </c>
      <c r="R1282">
        <v>1</v>
      </c>
      <c r="U1282" t="s">
        <v>2521</v>
      </c>
      <c r="V1282">
        <v>0</v>
      </c>
      <c r="X1282">
        <v>0</v>
      </c>
      <c r="Y1282" s="7">
        <f t="shared" si="114"/>
        <v>0</v>
      </c>
      <c r="Z1282" s="7">
        <f t="shared" si="115"/>
        <v>0</v>
      </c>
      <c r="AA1282" s="7">
        <f t="shared" si="116"/>
        <v>0</v>
      </c>
      <c r="AB1282" s="7">
        <f t="shared" si="117"/>
        <v>0.5</v>
      </c>
      <c r="AC1282" s="7">
        <f t="shared" si="118"/>
        <v>11.546900000000001</v>
      </c>
      <c r="AD1282" s="7">
        <f t="shared" si="119"/>
        <v>5.7735000000000003</v>
      </c>
      <c r="AE1282">
        <v>0.5</v>
      </c>
      <c r="AF1282">
        <v>11.546900000000001</v>
      </c>
      <c r="AG1282">
        <v>5.7735000000000003</v>
      </c>
      <c r="AH1282">
        <v>12</v>
      </c>
      <c r="AI1282">
        <v>11.546900000000001</v>
      </c>
      <c r="AJ1282">
        <v>138.5624</v>
      </c>
      <c r="AK1282">
        <v>2</v>
      </c>
    </row>
    <row r="1283" spans="1:37" ht="13.5" customHeight="1" x14ac:dyDescent="0.25">
      <c r="A1283" s="3">
        <v>1282</v>
      </c>
      <c r="B1283" t="s">
        <v>3305</v>
      </c>
      <c r="C1283" t="s">
        <v>3306</v>
      </c>
      <c r="D1283" t="s">
        <v>2381</v>
      </c>
      <c r="E1283" t="s">
        <v>2373</v>
      </c>
      <c r="F1283" t="s">
        <v>3306</v>
      </c>
      <c r="G1283">
        <v>2011</v>
      </c>
      <c r="H1283">
        <v>4</v>
      </c>
      <c r="I1283" t="s">
        <v>2390</v>
      </c>
      <c r="J1283" s="1">
        <v>40639</v>
      </c>
      <c r="K1283" t="s">
        <v>2382</v>
      </c>
      <c r="L1283" t="s">
        <v>2383</v>
      </c>
      <c r="M1283" t="s">
        <v>3318</v>
      </c>
      <c r="N1283" t="s">
        <v>2385</v>
      </c>
      <c r="O1283" t="s">
        <v>2386</v>
      </c>
      <c r="P1283" s="9" t="s">
        <v>2387</v>
      </c>
      <c r="R1283">
        <v>1</v>
      </c>
      <c r="U1283" t="s">
        <v>2521</v>
      </c>
      <c r="V1283">
        <v>0</v>
      </c>
      <c r="X1283">
        <v>0</v>
      </c>
      <c r="Y1283" s="7">
        <f t="shared" ref="Y1283:Y1346" si="120">+IF($P1283="I",AE1283,0)</f>
        <v>0</v>
      </c>
      <c r="Z1283" s="7">
        <f t="shared" ref="Z1283:Z1346" si="121">+IF($P1283="I",AF1283,0)</f>
        <v>0</v>
      </c>
      <c r="AA1283" s="7">
        <f t="shared" ref="AA1283:AA1346" si="122">+IF($P1283="I",AG1283,0)</f>
        <v>0</v>
      </c>
      <c r="AB1283" s="7">
        <f t="shared" ref="AB1283:AB1346" si="123">+IF($P1283="S",AE1283,0)</f>
        <v>0.5</v>
      </c>
      <c r="AC1283" s="7">
        <f t="shared" ref="AC1283:AC1346" si="124">+IF($P1283="S",AF1283,0)</f>
        <v>11.546900000000001</v>
      </c>
      <c r="AD1283" s="7">
        <f t="shared" ref="AD1283:AD1346" si="125">+IF($P1283="S",AG1283,0)</f>
        <v>5.7735000000000003</v>
      </c>
      <c r="AE1283">
        <v>0.5</v>
      </c>
      <c r="AF1283">
        <v>11.546900000000001</v>
      </c>
      <c r="AG1283">
        <v>5.7735000000000003</v>
      </c>
      <c r="AH1283">
        <v>11.5</v>
      </c>
      <c r="AI1283">
        <v>11.546900000000001</v>
      </c>
      <c r="AJ1283">
        <v>132.78890000000001</v>
      </c>
      <c r="AK1283">
        <v>8</v>
      </c>
    </row>
    <row r="1284" spans="1:37" ht="13.5" customHeight="1" x14ac:dyDescent="0.25">
      <c r="A1284" s="3">
        <v>1283</v>
      </c>
      <c r="B1284" t="s">
        <v>3305</v>
      </c>
      <c r="C1284" t="s">
        <v>3306</v>
      </c>
      <c r="D1284" t="s">
        <v>2381</v>
      </c>
      <c r="E1284" t="s">
        <v>2373</v>
      </c>
      <c r="F1284" t="s">
        <v>3306</v>
      </c>
      <c r="G1284">
        <v>2011</v>
      </c>
      <c r="H1284">
        <v>4</v>
      </c>
      <c r="I1284" t="s">
        <v>2390</v>
      </c>
      <c r="J1284" s="1">
        <v>40639</v>
      </c>
      <c r="K1284" t="s">
        <v>2382</v>
      </c>
      <c r="L1284" t="s">
        <v>2383</v>
      </c>
      <c r="M1284" t="s">
        <v>3318</v>
      </c>
      <c r="N1284" t="s">
        <v>2385</v>
      </c>
      <c r="O1284" t="s">
        <v>2386</v>
      </c>
      <c r="P1284" s="9" t="s">
        <v>2387</v>
      </c>
      <c r="R1284">
        <v>1</v>
      </c>
      <c r="U1284" t="s">
        <v>2521</v>
      </c>
      <c r="V1284">
        <v>0</v>
      </c>
      <c r="X1284">
        <v>0</v>
      </c>
      <c r="Y1284" s="7">
        <f t="shared" si="120"/>
        <v>0</v>
      </c>
      <c r="Z1284" s="7">
        <f t="shared" si="121"/>
        <v>0</v>
      </c>
      <c r="AA1284" s="7">
        <f t="shared" si="122"/>
        <v>0</v>
      </c>
      <c r="AB1284" s="7">
        <f t="shared" si="123"/>
        <v>1</v>
      </c>
      <c r="AC1284" s="7">
        <f t="shared" si="124"/>
        <v>11.546900000000001</v>
      </c>
      <c r="AD1284" s="7">
        <f t="shared" si="125"/>
        <v>11.546900000000001</v>
      </c>
      <c r="AE1284">
        <v>1</v>
      </c>
      <c r="AF1284">
        <v>11.546900000000001</v>
      </c>
      <c r="AG1284">
        <v>11.546900000000001</v>
      </c>
      <c r="AH1284">
        <v>10.5</v>
      </c>
      <c r="AI1284">
        <v>11.546900000000001</v>
      </c>
      <c r="AJ1284">
        <v>121.242</v>
      </c>
      <c r="AK1284">
        <v>13</v>
      </c>
    </row>
    <row r="1285" spans="1:37" ht="13.5" customHeight="1" x14ac:dyDescent="0.25">
      <c r="A1285" s="3">
        <v>1284</v>
      </c>
      <c r="B1285" t="s">
        <v>3305</v>
      </c>
      <c r="C1285" t="s">
        <v>3306</v>
      </c>
      <c r="D1285" t="s">
        <v>2381</v>
      </c>
      <c r="E1285" t="s">
        <v>2373</v>
      </c>
      <c r="F1285" t="s">
        <v>3306</v>
      </c>
      <c r="G1285">
        <v>2011</v>
      </c>
      <c r="H1285">
        <v>4</v>
      </c>
      <c r="I1285" t="s">
        <v>2390</v>
      </c>
      <c r="J1285" s="1">
        <v>40639</v>
      </c>
      <c r="K1285" t="s">
        <v>2382</v>
      </c>
      <c r="L1285" t="s">
        <v>2383</v>
      </c>
      <c r="M1285" t="s">
        <v>3318</v>
      </c>
      <c r="N1285" t="s">
        <v>2385</v>
      </c>
      <c r="O1285" t="s">
        <v>2386</v>
      </c>
      <c r="P1285" s="9" t="s">
        <v>2387</v>
      </c>
      <c r="R1285">
        <v>1</v>
      </c>
      <c r="U1285" t="s">
        <v>2521</v>
      </c>
      <c r="V1285">
        <v>0</v>
      </c>
      <c r="X1285">
        <v>0</v>
      </c>
      <c r="Y1285" s="7">
        <f t="shared" si="120"/>
        <v>0</v>
      </c>
      <c r="Z1285" s="7">
        <f t="shared" si="121"/>
        <v>0</v>
      </c>
      <c r="AA1285" s="7">
        <f t="shared" si="122"/>
        <v>0</v>
      </c>
      <c r="AB1285" s="7">
        <f t="shared" si="123"/>
        <v>0.5</v>
      </c>
      <c r="AC1285" s="7">
        <f t="shared" si="124"/>
        <v>11.546900000000001</v>
      </c>
      <c r="AD1285" s="7">
        <f t="shared" si="125"/>
        <v>5.7735000000000003</v>
      </c>
      <c r="AE1285">
        <v>0.5</v>
      </c>
      <c r="AF1285">
        <v>11.546900000000001</v>
      </c>
      <c r="AG1285">
        <v>5.7735000000000003</v>
      </c>
      <c r="AH1285">
        <v>10</v>
      </c>
      <c r="AI1285">
        <v>11.546900000000001</v>
      </c>
      <c r="AJ1285">
        <v>115.46850000000001</v>
      </c>
      <c r="AK1285">
        <v>15</v>
      </c>
    </row>
    <row r="1286" spans="1:37" ht="13.5" customHeight="1" x14ac:dyDescent="0.25">
      <c r="A1286" s="3">
        <v>1285</v>
      </c>
      <c r="B1286" t="s">
        <v>3305</v>
      </c>
      <c r="C1286" t="s">
        <v>3306</v>
      </c>
      <c r="D1286" t="s">
        <v>2381</v>
      </c>
      <c r="E1286" t="s">
        <v>2373</v>
      </c>
      <c r="F1286" t="s">
        <v>3306</v>
      </c>
      <c r="G1286">
        <v>2011</v>
      </c>
      <c r="H1286">
        <v>4</v>
      </c>
      <c r="I1286" t="s">
        <v>2390</v>
      </c>
      <c r="J1286" s="1">
        <v>40641</v>
      </c>
      <c r="K1286" t="s">
        <v>2382</v>
      </c>
      <c r="L1286" t="s">
        <v>2383</v>
      </c>
      <c r="M1286" t="s">
        <v>3319</v>
      </c>
      <c r="N1286" t="s">
        <v>2385</v>
      </c>
      <c r="O1286" t="s">
        <v>2386</v>
      </c>
      <c r="P1286" s="9" t="s">
        <v>2387</v>
      </c>
      <c r="R1286">
        <v>1</v>
      </c>
      <c r="U1286" t="s">
        <v>2521</v>
      </c>
      <c r="V1286">
        <v>0</v>
      </c>
      <c r="X1286">
        <v>0</v>
      </c>
      <c r="Y1286" s="7">
        <f t="shared" si="120"/>
        <v>0</v>
      </c>
      <c r="Z1286" s="7">
        <f t="shared" si="121"/>
        <v>0</v>
      </c>
      <c r="AA1286" s="7">
        <f t="shared" si="122"/>
        <v>0</v>
      </c>
      <c r="AB1286" s="7">
        <f t="shared" si="123"/>
        <v>0.5</v>
      </c>
      <c r="AC1286" s="7">
        <f t="shared" si="124"/>
        <v>11.546900000000001</v>
      </c>
      <c r="AD1286" s="7">
        <f t="shared" si="125"/>
        <v>5.7735000000000003</v>
      </c>
      <c r="AE1286">
        <v>0.5</v>
      </c>
      <c r="AF1286">
        <v>11.546900000000001</v>
      </c>
      <c r="AG1286">
        <v>5.7735000000000003</v>
      </c>
      <c r="AH1286">
        <v>9.5</v>
      </c>
      <c r="AI1286">
        <v>11.546900000000001</v>
      </c>
      <c r="AJ1286">
        <v>109.69499999999999</v>
      </c>
      <c r="AK1286">
        <v>4</v>
      </c>
    </row>
    <row r="1287" spans="1:37" ht="13.5" customHeight="1" x14ac:dyDescent="0.25">
      <c r="A1287" s="3">
        <v>1286</v>
      </c>
      <c r="B1287" t="s">
        <v>3305</v>
      </c>
      <c r="C1287" t="s">
        <v>3306</v>
      </c>
      <c r="D1287" t="s">
        <v>2381</v>
      </c>
      <c r="E1287" t="s">
        <v>2373</v>
      </c>
      <c r="F1287" t="s">
        <v>3306</v>
      </c>
      <c r="G1287">
        <v>2011</v>
      </c>
      <c r="H1287">
        <v>4</v>
      </c>
      <c r="I1287" t="s">
        <v>2390</v>
      </c>
      <c r="J1287" s="1">
        <v>40641</v>
      </c>
      <c r="K1287" t="s">
        <v>2382</v>
      </c>
      <c r="L1287" t="s">
        <v>2383</v>
      </c>
      <c r="M1287" t="s">
        <v>3319</v>
      </c>
      <c r="N1287" t="s">
        <v>2385</v>
      </c>
      <c r="O1287" t="s">
        <v>2386</v>
      </c>
      <c r="P1287" s="9" t="s">
        <v>2387</v>
      </c>
      <c r="R1287">
        <v>1</v>
      </c>
      <c r="U1287" t="s">
        <v>2521</v>
      </c>
      <c r="V1287">
        <v>0</v>
      </c>
      <c r="X1287">
        <v>0</v>
      </c>
      <c r="Y1287" s="7">
        <f t="shared" si="120"/>
        <v>0</v>
      </c>
      <c r="Z1287" s="7">
        <f t="shared" si="121"/>
        <v>0</v>
      </c>
      <c r="AA1287" s="7">
        <f t="shared" si="122"/>
        <v>0</v>
      </c>
      <c r="AB1287" s="7">
        <f t="shared" si="123"/>
        <v>0.5</v>
      </c>
      <c r="AC1287" s="7">
        <f t="shared" si="124"/>
        <v>11.546900000000001</v>
      </c>
      <c r="AD1287" s="7">
        <f t="shared" si="125"/>
        <v>5.7735000000000003</v>
      </c>
      <c r="AE1287">
        <v>0.5</v>
      </c>
      <c r="AF1287">
        <v>11.546900000000001</v>
      </c>
      <c r="AG1287">
        <v>5.7735000000000003</v>
      </c>
      <c r="AH1287">
        <v>9</v>
      </c>
      <c r="AI1287">
        <v>11.546900000000001</v>
      </c>
      <c r="AJ1287">
        <v>103.92149999999999</v>
      </c>
      <c r="AK1287">
        <v>11</v>
      </c>
    </row>
    <row r="1288" spans="1:37" ht="13.5" customHeight="1" x14ac:dyDescent="0.25">
      <c r="A1288" s="3">
        <v>1287</v>
      </c>
      <c r="B1288" t="s">
        <v>3305</v>
      </c>
      <c r="C1288" t="s">
        <v>3306</v>
      </c>
      <c r="D1288" t="s">
        <v>2381</v>
      </c>
      <c r="E1288" t="s">
        <v>2373</v>
      </c>
      <c r="F1288" t="s">
        <v>3306</v>
      </c>
      <c r="G1288">
        <v>2011</v>
      </c>
      <c r="H1288">
        <v>4</v>
      </c>
      <c r="I1288" t="s">
        <v>2390</v>
      </c>
      <c r="J1288" s="1">
        <v>40641</v>
      </c>
      <c r="K1288" t="s">
        <v>2382</v>
      </c>
      <c r="L1288" t="s">
        <v>2383</v>
      </c>
      <c r="M1288" t="s">
        <v>3319</v>
      </c>
      <c r="N1288" t="s">
        <v>2385</v>
      </c>
      <c r="O1288" t="s">
        <v>2386</v>
      </c>
      <c r="P1288" s="9" t="s">
        <v>2387</v>
      </c>
      <c r="R1288">
        <v>1</v>
      </c>
      <c r="U1288" t="s">
        <v>2521</v>
      </c>
      <c r="V1288">
        <v>0</v>
      </c>
      <c r="X1288">
        <v>0</v>
      </c>
      <c r="Y1288" s="7">
        <f t="shared" si="120"/>
        <v>0</v>
      </c>
      <c r="Z1288" s="7">
        <f t="shared" si="121"/>
        <v>0</v>
      </c>
      <c r="AA1288" s="7">
        <f t="shared" si="122"/>
        <v>0</v>
      </c>
      <c r="AB1288" s="7">
        <f t="shared" si="123"/>
        <v>0.5</v>
      </c>
      <c r="AC1288" s="7">
        <f t="shared" si="124"/>
        <v>11.546900000000001</v>
      </c>
      <c r="AD1288" s="7">
        <f t="shared" si="125"/>
        <v>5.7735000000000003</v>
      </c>
      <c r="AE1288">
        <v>0.5</v>
      </c>
      <c r="AF1288">
        <v>11.546900000000001</v>
      </c>
      <c r="AG1288">
        <v>5.7735000000000003</v>
      </c>
      <c r="AH1288">
        <v>8.5</v>
      </c>
      <c r="AI1288">
        <v>11.546900000000001</v>
      </c>
      <c r="AJ1288">
        <v>98.147999999999996</v>
      </c>
      <c r="AK1288">
        <v>12</v>
      </c>
    </row>
    <row r="1289" spans="1:37" ht="13.5" customHeight="1" x14ac:dyDescent="0.25">
      <c r="A1289" s="3">
        <v>1288</v>
      </c>
      <c r="B1289" t="s">
        <v>3305</v>
      </c>
      <c r="C1289" t="s">
        <v>3306</v>
      </c>
      <c r="D1289" t="s">
        <v>2381</v>
      </c>
      <c r="E1289" t="s">
        <v>2373</v>
      </c>
      <c r="F1289" t="s">
        <v>3306</v>
      </c>
      <c r="G1289">
        <v>2011</v>
      </c>
      <c r="H1289">
        <v>4</v>
      </c>
      <c r="I1289" t="s">
        <v>2390</v>
      </c>
      <c r="J1289" s="1">
        <v>40641</v>
      </c>
      <c r="K1289" t="s">
        <v>2382</v>
      </c>
      <c r="L1289" t="s">
        <v>2383</v>
      </c>
      <c r="M1289" t="s">
        <v>3319</v>
      </c>
      <c r="N1289" t="s">
        <v>2385</v>
      </c>
      <c r="O1289" t="s">
        <v>2386</v>
      </c>
      <c r="P1289" s="9" t="s">
        <v>2387</v>
      </c>
      <c r="R1289">
        <v>1</v>
      </c>
      <c r="U1289" t="s">
        <v>2521</v>
      </c>
      <c r="V1289">
        <v>0</v>
      </c>
      <c r="X1289">
        <v>0</v>
      </c>
      <c r="Y1289" s="7">
        <f t="shared" si="120"/>
        <v>0</v>
      </c>
      <c r="Z1289" s="7">
        <f t="shared" si="121"/>
        <v>0</v>
      </c>
      <c r="AA1289" s="7">
        <f t="shared" si="122"/>
        <v>0</v>
      </c>
      <c r="AB1289" s="7">
        <f t="shared" si="123"/>
        <v>0.5</v>
      </c>
      <c r="AC1289" s="7">
        <f t="shared" si="124"/>
        <v>11.546900000000001</v>
      </c>
      <c r="AD1289" s="7">
        <f t="shared" si="125"/>
        <v>5.7735000000000003</v>
      </c>
      <c r="AE1289">
        <v>0.5</v>
      </c>
      <c r="AF1289">
        <v>11.546900000000001</v>
      </c>
      <c r="AG1289">
        <v>5.7735000000000003</v>
      </c>
      <c r="AH1289">
        <v>8</v>
      </c>
      <c r="AI1289">
        <v>11.546900000000001</v>
      </c>
      <c r="AJ1289">
        <v>92.374499999999998</v>
      </c>
      <c r="AK1289">
        <v>14</v>
      </c>
    </row>
    <row r="1290" spans="1:37" ht="13.5" customHeight="1" x14ac:dyDescent="0.25">
      <c r="A1290" s="3">
        <v>1289</v>
      </c>
      <c r="B1290" t="s">
        <v>3305</v>
      </c>
      <c r="C1290" t="s">
        <v>3306</v>
      </c>
      <c r="D1290" t="s">
        <v>2381</v>
      </c>
      <c r="E1290" t="s">
        <v>2373</v>
      </c>
      <c r="F1290" t="s">
        <v>3306</v>
      </c>
      <c r="G1290">
        <v>2011</v>
      </c>
      <c r="H1290">
        <v>4</v>
      </c>
      <c r="I1290" t="s">
        <v>2390</v>
      </c>
      <c r="J1290" s="1">
        <v>40644</v>
      </c>
      <c r="K1290" t="s">
        <v>2382</v>
      </c>
      <c r="L1290" t="s">
        <v>2383</v>
      </c>
      <c r="M1290" t="s">
        <v>2586</v>
      </c>
      <c r="N1290" t="s">
        <v>2385</v>
      </c>
      <c r="O1290" t="s">
        <v>2386</v>
      </c>
      <c r="P1290" s="9" t="s">
        <v>2387</v>
      </c>
      <c r="R1290">
        <v>1</v>
      </c>
      <c r="U1290" t="s">
        <v>2521</v>
      </c>
      <c r="V1290">
        <v>0</v>
      </c>
      <c r="X1290">
        <v>0</v>
      </c>
      <c r="Y1290" s="7">
        <f t="shared" si="120"/>
        <v>0</v>
      </c>
      <c r="Z1290" s="7">
        <f t="shared" si="121"/>
        <v>0</v>
      </c>
      <c r="AA1290" s="7">
        <f t="shared" si="122"/>
        <v>0</v>
      </c>
      <c r="AB1290" s="7">
        <f t="shared" si="123"/>
        <v>0.5</v>
      </c>
      <c r="AC1290" s="7">
        <f t="shared" si="124"/>
        <v>11.546900000000001</v>
      </c>
      <c r="AD1290" s="7">
        <f t="shared" si="125"/>
        <v>5.7735000000000003</v>
      </c>
      <c r="AE1290">
        <v>0.5</v>
      </c>
      <c r="AF1290">
        <v>11.546900000000001</v>
      </c>
      <c r="AG1290">
        <v>5.7735000000000003</v>
      </c>
      <c r="AH1290">
        <v>7.5</v>
      </c>
      <c r="AI1290">
        <v>11.546900000000001</v>
      </c>
      <c r="AJ1290">
        <v>86.600999999999999</v>
      </c>
      <c r="AK1290">
        <v>10</v>
      </c>
    </row>
    <row r="1291" spans="1:37" ht="13.5" customHeight="1" x14ac:dyDescent="0.25">
      <c r="A1291" s="3">
        <v>1290</v>
      </c>
      <c r="B1291" t="s">
        <v>3305</v>
      </c>
      <c r="C1291" t="s">
        <v>3306</v>
      </c>
      <c r="D1291" t="s">
        <v>2381</v>
      </c>
      <c r="E1291" t="s">
        <v>2373</v>
      </c>
      <c r="F1291" t="s">
        <v>3306</v>
      </c>
      <c r="G1291">
        <v>2011</v>
      </c>
      <c r="H1291">
        <v>4</v>
      </c>
      <c r="I1291" t="s">
        <v>2390</v>
      </c>
      <c r="J1291" s="1">
        <v>40645</v>
      </c>
      <c r="K1291" t="s">
        <v>2375</v>
      </c>
      <c r="L1291" t="s">
        <v>2376</v>
      </c>
      <c r="M1291" t="s">
        <v>3320</v>
      </c>
      <c r="N1291" t="s">
        <v>2378</v>
      </c>
      <c r="O1291" t="s">
        <v>2379</v>
      </c>
      <c r="P1291" s="9" t="s">
        <v>2380</v>
      </c>
      <c r="R1291">
        <v>1</v>
      </c>
      <c r="U1291" t="s">
        <v>2521</v>
      </c>
      <c r="V1291">
        <v>0</v>
      </c>
      <c r="X1291">
        <v>0</v>
      </c>
      <c r="Y1291" s="7">
        <f t="shared" si="120"/>
        <v>10</v>
      </c>
      <c r="Z1291" s="7">
        <f t="shared" si="121"/>
        <v>11.631399999999999</v>
      </c>
      <c r="AA1291" s="7">
        <f t="shared" si="122"/>
        <v>116.949</v>
      </c>
      <c r="AB1291" s="7">
        <f t="shared" si="123"/>
        <v>0</v>
      </c>
      <c r="AC1291" s="7">
        <f t="shared" si="124"/>
        <v>0</v>
      </c>
      <c r="AD1291" s="7">
        <f t="shared" si="125"/>
        <v>0</v>
      </c>
      <c r="AE1291">
        <v>10</v>
      </c>
      <c r="AF1291">
        <v>11.631399999999999</v>
      </c>
      <c r="AG1291">
        <v>116.949</v>
      </c>
      <c r="AH1291">
        <v>17.5</v>
      </c>
      <c r="AI1291">
        <v>11.694900000000001</v>
      </c>
      <c r="AJ1291">
        <v>203.55</v>
      </c>
      <c r="AK1291">
        <v>1</v>
      </c>
    </row>
    <row r="1292" spans="1:37" ht="13.5" customHeight="1" x14ac:dyDescent="0.25">
      <c r="A1292" s="3">
        <v>1291</v>
      </c>
      <c r="B1292" t="s">
        <v>3305</v>
      </c>
      <c r="C1292" t="s">
        <v>3306</v>
      </c>
      <c r="D1292" t="s">
        <v>2381</v>
      </c>
      <c r="E1292" t="s">
        <v>2373</v>
      </c>
      <c r="F1292" t="s">
        <v>3306</v>
      </c>
      <c r="G1292">
        <v>2011</v>
      </c>
      <c r="H1292">
        <v>4</v>
      </c>
      <c r="I1292" t="s">
        <v>2390</v>
      </c>
      <c r="J1292" s="1">
        <v>40645</v>
      </c>
      <c r="K1292" t="s">
        <v>2382</v>
      </c>
      <c r="L1292" t="s">
        <v>2383</v>
      </c>
      <c r="M1292" t="s">
        <v>2587</v>
      </c>
      <c r="N1292" t="s">
        <v>2385</v>
      </c>
      <c r="O1292" t="s">
        <v>2386</v>
      </c>
      <c r="P1292" s="9" t="s">
        <v>2387</v>
      </c>
      <c r="R1292">
        <v>1</v>
      </c>
      <c r="U1292" t="s">
        <v>2521</v>
      </c>
      <c r="V1292">
        <v>0</v>
      </c>
      <c r="X1292">
        <v>0</v>
      </c>
      <c r="Y1292" s="7">
        <f t="shared" si="120"/>
        <v>0</v>
      </c>
      <c r="Z1292" s="7">
        <f t="shared" si="121"/>
        <v>0</v>
      </c>
      <c r="AA1292" s="7">
        <f t="shared" si="122"/>
        <v>0</v>
      </c>
      <c r="AB1292" s="7">
        <f t="shared" si="123"/>
        <v>0.5</v>
      </c>
      <c r="AC1292" s="7">
        <f t="shared" si="124"/>
        <v>11.631399999999999</v>
      </c>
      <c r="AD1292" s="7">
        <f t="shared" si="125"/>
        <v>5.8156999999999996</v>
      </c>
      <c r="AE1292">
        <v>0.5</v>
      </c>
      <c r="AF1292">
        <v>11.631399999999999</v>
      </c>
      <c r="AG1292">
        <v>5.8156999999999996</v>
      </c>
      <c r="AH1292">
        <v>17</v>
      </c>
      <c r="AI1292">
        <v>11.631399999999999</v>
      </c>
      <c r="AJ1292">
        <v>197.73429999999999</v>
      </c>
      <c r="AK1292">
        <v>12</v>
      </c>
    </row>
    <row r="1293" spans="1:37" ht="13.5" customHeight="1" x14ac:dyDescent="0.25">
      <c r="A1293" s="3">
        <v>1292</v>
      </c>
      <c r="B1293" t="s">
        <v>3305</v>
      </c>
      <c r="C1293" t="s">
        <v>3306</v>
      </c>
      <c r="D1293" t="s">
        <v>2381</v>
      </c>
      <c r="E1293" t="s">
        <v>2373</v>
      </c>
      <c r="F1293" t="s">
        <v>3306</v>
      </c>
      <c r="G1293">
        <v>2011</v>
      </c>
      <c r="H1293">
        <v>4</v>
      </c>
      <c r="I1293" t="s">
        <v>2390</v>
      </c>
      <c r="J1293" s="1">
        <v>40645</v>
      </c>
      <c r="K1293" t="s">
        <v>2382</v>
      </c>
      <c r="L1293" t="s">
        <v>2383</v>
      </c>
      <c r="M1293" t="s">
        <v>2587</v>
      </c>
      <c r="N1293" t="s">
        <v>2385</v>
      </c>
      <c r="O1293" t="s">
        <v>2386</v>
      </c>
      <c r="P1293" s="9" t="s">
        <v>2387</v>
      </c>
      <c r="R1293">
        <v>1</v>
      </c>
      <c r="U1293" t="s">
        <v>2521</v>
      </c>
      <c r="V1293">
        <v>0</v>
      </c>
      <c r="X1293">
        <v>0</v>
      </c>
      <c r="Y1293" s="7">
        <f t="shared" si="120"/>
        <v>0</v>
      </c>
      <c r="Z1293" s="7">
        <f t="shared" si="121"/>
        <v>0</v>
      </c>
      <c r="AA1293" s="7">
        <f t="shared" si="122"/>
        <v>0</v>
      </c>
      <c r="AB1293" s="7">
        <f t="shared" si="123"/>
        <v>0.5</v>
      </c>
      <c r="AC1293" s="7">
        <f t="shared" si="124"/>
        <v>11.631399999999999</v>
      </c>
      <c r="AD1293" s="7">
        <f t="shared" si="125"/>
        <v>5.8156999999999996</v>
      </c>
      <c r="AE1293">
        <v>0.5</v>
      </c>
      <c r="AF1293">
        <v>11.631399999999999</v>
      </c>
      <c r="AG1293">
        <v>5.8156999999999996</v>
      </c>
      <c r="AH1293">
        <v>16.5</v>
      </c>
      <c r="AI1293">
        <v>11.631399999999999</v>
      </c>
      <c r="AJ1293">
        <v>191.9186</v>
      </c>
      <c r="AK1293">
        <v>14</v>
      </c>
    </row>
    <row r="1294" spans="1:37" ht="13.5" customHeight="1" x14ac:dyDescent="0.25">
      <c r="A1294" s="3">
        <v>1293</v>
      </c>
      <c r="B1294" t="s">
        <v>3305</v>
      </c>
      <c r="C1294" t="s">
        <v>3306</v>
      </c>
      <c r="D1294" t="s">
        <v>2381</v>
      </c>
      <c r="E1294" t="s">
        <v>2373</v>
      </c>
      <c r="F1294" t="s">
        <v>3306</v>
      </c>
      <c r="G1294">
        <v>2011</v>
      </c>
      <c r="H1294">
        <v>4</v>
      </c>
      <c r="I1294" t="s">
        <v>2390</v>
      </c>
      <c r="J1294" s="1">
        <v>40646</v>
      </c>
      <c r="K1294" t="s">
        <v>2382</v>
      </c>
      <c r="L1294" t="s">
        <v>2383</v>
      </c>
      <c r="M1294" t="s">
        <v>3301</v>
      </c>
      <c r="N1294" t="s">
        <v>2385</v>
      </c>
      <c r="O1294" t="s">
        <v>2386</v>
      </c>
      <c r="P1294" s="9" t="s">
        <v>2387</v>
      </c>
      <c r="R1294">
        <v>1</v>
      </c>
      <c r="U1294" t="s">
        <v>2521</v>
      </c>
      <c r="V1294">
        <v>0</v>
      </c>
      <c r="X1294">
        <v>0</v>
      </c>
      <c r="Y1294" s="7">
        <f t="shared" si="120"/>
        <v>0</v>
      </c>
      <c r="Z1294" s="7">
        <f t="shared" si="121"/>
        <v>0</v>
      </c>
      <c r="AA1294" s="7">
        <f t="shared" si="122"/>
        <v>0</v>
      </c>
      <c r="AB1294" s="7">
        <f t="shared" si="123"/>
        <v>0.5</v>
      </c>
      <c r="AC1294" s="7">
        <f t="shared" si="124"/>
        <v>11.631399999999999</v>
      </c>
      <c r="AD1294" s="7">
        <f t="shared" si="125"/>
        <v>5.8156999999999996</v>
      </c>
      <c r="AE1294">
        <v>0.5</v>
      </c>
      <c r="AF1294">
        <v>11.631399999999999</v>
      </c>
      <c r="AG1294">
        <v>5.8156999999999996</v>
      </c>
      <c r="AH1294">
        <v>16</v>
      </c>
      <c r="AI1294">
        <v>11.631399999999999</v>
      </c>
      <c r="AJ1294">
        <v>186.10290000000001</v>
      </c>
      <c r="AK1294">
        <v>4</v>
      </c>
    </row>
    <row r="1295" spans="1:37" ht="13.5" customHeight="1" x14ac:dyDescent="0.25">
      <c r="A1295" s="3">
        <v>1294</v>
      </c>
      <c r="B1295" t="s">
        <v>3305</v>
      </c>
      <c r="C1295" t="s">
        <v>3306</v>
      </c>
      <c r="D1295" t="s">
        <v>2381</v>
      </c>
      <c r="E1295" t="s">
        <v>2373</v>
      </c>
      <c r="F1295" t="s">
        <v>3306</v>
      </c>
      <c r="G1295">
        <v>2011</v>
      </c>
      <c r="H1295">
        <v>4</v>
      </c>
      <c r="I1295" t="s">
        <v>2390</v>
      </c>
      <c r="J1295" s="1">
        <v>40646</v>
      </c>
      <c r="K1295" t="s">
        <v>2382</v>
      </c>
      <c r="L1295" t="s">
        <v>2383</v>
      </c>
      <c r="M1295" t="s">
        <v>3301</v>
      </c>
      <c r="N1295" t="s">
        <v>2385</v>
      </c>
      <c r="O1295" t="s">
        <v>2386</v>
      </c>
      <c r="P1295" s="9" t="s">
        <v>2387</v>
      </c>
      <c r="R1295">
        <v>1</v>
      </c>
      <c r="U1295" t="s">
        <v>2521</v>
      </c>
      <c r="V1295">
        <v>0</v>
      </c>
      <c r="X1295">
        <v>0</v>
      </c>
      <c r="Y1295" s="7">
        <f t="shared" si="120"/>
        <v>0</v>
      </c>
      <c r="Z1295" s="7">
        <f t="shared" si="121"/>
        <v>0</v>
      </c>
      <c r="AA1295" s="7">
        <f t="shared" si="122"/>
        <v>0</v>
      </c>
      <c r="AB1295" s="7">
        <f t="shared" si="123"/>
        <v>0.5</v>
      </c>
      <c r="AC1295" s="7">
        <f t="shared" si="124"/>
        <v>11.631399999999999</v>
      </c>
      <c r="AD1295" s="7">
        <f t="shared" si="125"/>
        <v>5.8156999999999996</v>
      </c>
      <c r="AE1295">
        <v>0.5</v>
      </c>
      <c r="AF1295">
        <v>11.631399999999999</v>
      </c>
      <c r="AG1295">
        <v>5.8156999999999996</v>
      </c>
      <c r="AH1295">
        <v>15.5</v>
      </c>
      <c r="AI1295">
        <v>11.631399999999999</v>
      </c>
      <c r="AJ1295">
        <v>180.28720000000001</v>
      </c>
      <c r="AK1295">
        <v>6</v>
      </c>
    </row>
    <row r="1296" spans="1:37" ht="13.5" customHeight="1" x14ac:dyDescent="0.25">
      <c r="A1296" s="3">
        <v>1295</v>
      </c>
      <c r="B1296" t="s">
        <v>3305</v>
      </c>
      <c r="C1296" t="s">
        <v>3306</v>
      </c>
      <c r="D1296" t="s">
        <v>2381</v>
      </c>
      <c r="E1296" t="s">
        <v>2373</v>
      </c>
      <c r="F1296" t="s">
        <v>3306</v>
      </c>
      <c r="G1296">
        <v>2011</v>
      </c>
      <c r="H1296">
        <v>4</v>
      </c>
      <c r="I1296" t="s">
        <v>2390</v>
      </c>
      <c r="J1296" s="1">
        <v>40647</v>
      </c>
      <c r="K1296" t="s">
        <v>2382</v>
      </c>
      <c r="L1296" t="s">
        <v>2383</v>
      </c>
      <c r="M1296" t="s">
        <v>3127</v>
      </c>
      <c r="N1296" t="s">
        <v>2385</v>
      </c>
      <c r="O1296" t="s">
        <v>2386</v>
      </c>
      <c r="P1296" s="9" t="s">
        <v>2387</v>
      </c>
      <c r="R1296">
        <v>1</v>
      </c>
      <c r="U1296" t="s">
        <v>2521</v>
      </c>
      <c r="V1296">
        <v>0</v>
      </c>
      <c r="X1296">
        <v>0</v>
      </c>
      <c r="Y1296" s="7">
        <f t="shared" si="120"/>
        <v>0</v>
      </c>
      <c r="Z1296" s="7">
        <f t="shared" si="121"/>
        <v>0</v>
      </c>
      <c r="AA1296" s="7">
        <f t="shared" si="122"/>
        <v>0</v>
      </c>
      <c r="AB1296" s="7">
        <f t="shared" si="123"/>
        <v>0.5</v>
      </c>
      <c r="AC1296" s="7">
        <f t="shared" si="124"/>
        <v>11.631399999999999</v>
      </c>
      <c r="AD1296" s="7">
        <f t="shared" si="125"/>
        <v>5.8156999999999996</v>
      </c>
      <c r="AE1296">
        <v>0.5</v>
      </c>
      <c r="AF1296">
        <v>11.631399999999999</v>
      </c>
      <c r="AG1296">
        <v>5.8156999999999996</v>
      </c>
      <c r="AH1296">
        <v>15</v>
      </c>
      <c r="AI1296">
        <v>11.631399999999999</v>
      </c>
      <c r="AJ1296">
        <v>174.47149999999999</v>
      </c>
      <c r="AK1296">
        <v>6</v>
      </c>
    </row>
    <row r="1297" spans="1:37" ht="13.5" customHeight="1" x14ac:dyDescent="0.25">
      <c r="A1297" s="3">
        <v>1296</v>
      </c>
      <c r="B1297" t="s">
        <v>3305</v>
      </c>
      <c r="C1297" t="s">
        <v>3306</v>
      </c>
      <c r="D1297" t="s">
        <v>2381</v>
      </c>
      <c r="E1297" t="s">
        <v>2373</v>
      </c>
      <c r="F1297" t="s">
        <v>3306</v>
      </c>
      <c r="G1297">
        <v>2011</v>
      </c>
      <c r="H1297">
        <v>4</v>
      </c>
      <c r="I1297" t="s">
        <v>2390</v>
      </c>
      <c r="J1297" s="1">
        <v>40648</v>
      </c>
      <c r="K1297" t="s">
        <v>2382</v>
      </c>
      <c r="L1297" t="s">
        <v>2383</v>
      </c>
      <c r="M1297" t="s">
        <v>3321</v>
      </c>
      <c r="N1297" t="s">
        <v>2385</v>
      </c>
      <c r="O1297" t="s">
        <v>2386</v>
      </c>
      <c r="P1297" s="9" t="s">
        <v>2387</v>
      </c>
      <c r="R1297">
        <v>1</v>
      </c>
      <c r="U1297" t="s">
        <v>2521</v>
      </c>
      <c r="V1297">
        <v>0</v>
      </c>
      <c r="X1297">
        <v>0</v>
      </c>
      <c r="Y1297" s="7">
        <f t="shared" si="120"/>
        <v>0</v>
      </c>
      <c r="Z1297" s="7">
        <f t="shared" si="121"/>
        <v>0</v>
      </c>
      <c r="AA1297" s="7">
        <f t="shared" si="122"/>
        <v>0</v>
      </c>
      <c r="AB1297" s="7">
        <f t="shared" si="123"/>
        <v>0.5</v>
      </c>
      <c r="AC1297" s="7">
        <f t="shared" si="124"/>
        <v>11.631399999999999</v>
      </c>
      <c r="AD1297" s="7">
        <f t="shared" si="125"/>
        <v>5.8156999999999996</v>
      </c>
      <c r="AE1297">
        <v>0.5</v>
      </c>
      <c r="AF1297">
        <v>11.631399999999999</v>
      </c>
      <c r="AG1297">
        <v>5.8156999999999996</v>
      </c>
      <c r="AH1297">
        <v>14.5</v>
      </c>
      <c r="AI1297">
        <v>11.631399999999999</v>
      </c>
      <c r="AJ1297">
        <v>168.6558</v>
      </c>
      <c r="AK1297">
        <v>2</v>
      </c>
    </row>
    <row r="1298" spans="1:37" ht="13.5" customHeight="1" x14ac:dyDescent="0.25">
      <c r="A1298" s="3">
        <v>1297</v>
      </c>
      <c r="B1298" t="s">
        <v>3305</v>
      </c>
      <c r="C1298" t="s">
        <v>3306</v>
      </c>
      <c r="D1298" t="s">
        <v>2381</v>
      </c>
      <c r="E1298" t="s">
        <v>2373</v>
      </c>
      <c r="F1298" t="s">
        <v>3306</v>
      </c>
      <c r="G1298">
        <v>2011</v>
      </c>
      <c r="H1298">
        <v>4</v>
      </c>
      <c r="I1298" t="s">
        <v>2390</v>
      </c>
      <c r="J1298" s="1">
        <v>40651</v>
      </c>
      <c r="K1298" t="s">
        <v>2382</v>
      </c>
      <c r="L1298" t="s">
        <v>2383</v>
      </c>
      <c r="M1298" t="s">
        <v>3322</v>
      </c>
      <c r="N1298" t="s">
        <v>2385</v>
      </c>
      <c r="O1298" t="s">
        <v>2386</v>
      </c>
      <c r="P1298" s="9" t="s">
        <v>2387</v>
      </c>
      <c r="R1298">
        <v>1</v>
      </c>
      <c r="U1298" t="s">
        <v>2521</v>
      </c>
      <c r="V1298">
        <v>0</v>
      </c>
      <c r="X1298">
        <v>0</v>
      </c>
      <c r="Y1298" s="7">
        <f t="shared" si="120"/>
        <v>0</v>
      </c>
      <c r="Z1298" s="7">
        <f t="shared" si="121"/>
        <v>0</v>
      </c>
      <c r="AA1298" s="7">
        <f t="shared" si="122"/>
        <v>0</v>
      </c>
      <c r="AB1298" s="7">
        <f t="shared" si="123"/>
        <v>0.5</v>
      </c>
      <c r="AC1298" s="7">
        <f t="shared" si="124"/>
        <v>11.631399999999999</v>
      </c>
      <c r="AD1298" s="7">
        <f t="shared" si="125"/>
        <v>5.8156999999999996</v>
      </c>
      <c r="AE1298">
        <v>0.5</v>
      </c>
      <c r="AF1298">
        <v>11.631399999999999</v>
      </c>
      <c r="AG1298">
        <v>5.8156999999999996</v>
      </c>
      <c r="AH1298">
        <v>14</v>
      </c>
      <c r="AI1298">
        <v>11.631399999999999</v>
      </c>
      <c r="AJ1298">
        <v>162.84010000000001</v>
      </c>
      <c r="AK1298">
        <v>3</v>
      </c>
    </row>
    <row r="1299" spans="1:37" ht="13.5" customHeight="1" x14ac:dyDescent="0.25">
      <c r="A1299" s="3">
        <v>1298</v>
      </c>
      <c r="B1299" t="s">
        <v>3305</v>
      </c>
      <c r="C1299" t="s">
        <v>3306</v>
      </c>
      <c r="D1299" t="s">
        <v>2381</v>
      </c>
      <c r="E1299" t="s">
        <v>2373</v>
      </c>
      <c r="F1299" t="s">
        <v>3306</v>
      </c>
      <c r="G1299">
        <v>2011</v>
      </c>
      <c r="H1299">
        <v>4</v>
      </c>
      <c r="I1299" t="s">
        <v>2390</v>
      </c>
      <c r="J1299" s="1">
        <v>40651</v>
      </c>
      <c r="K1299" t="s">
        <v>2382</v>
      </c>
      <c r="L1299" t="s">
        <v>2383</v>
      </c>
      <c r="M1299" t="s">
        <v>3322</v>
      </c>
      <c r="N1299" t="s">
        <v>2385</v>
      </c>
      <c r="O1299" t="s">
        <v>2386</v>
      </c>
      <c r="P1299" s="9" t="s">
        <v>2387</v>
      </c>
      <c r="R1299">
        <v>1</v>
      </c>
      <c r="U1299" t="s">
        <v>2521</v>
      </c>
      <c r="V1299">
        <v>0</v>
      </c>
      <c r="X1299">
        <v>0</v>
      </c>
      <c r="Y1299" s="7">
        <f t="shared" si="120"/>
        <v>0</v>
      </c>
      <c r="Z1299" s="7">
        <f t="shared" si="121"/>
        <v>0</v>
      </c>
      <c r="AA1299" s="7">
        <f t="shared" si="122"/>
        <v>0</v>
      </c>
      <c r="AB1299" s="7">
        <f t="shared" si="123"/>
        <v>1.5</v>
      </c>
      <c r="AC1299" s="7">
        <f t="shared" si="124"/>
        <v>11.631399999999999</v>
      </c>
      <c r="AD1299" s="7">
        <f t="shared" si="125"/>
        <v>17.447099999999999</v>
      </c>
      <c r="AE1299">
        <v>1.5</v>
      </c>
      <c r="AF1299">
        <v>11.631399999999999</v>
      </c>
      <c r="AG1299">
        <v>17.447099999999999</v>
      </c>
      <c r="AH1299">
        <v>12.5</v>
      </c>
      <c r="AI1299">
        <v>11.631399999999999</v>
      </c>
      <c r="AJ1299">
        <v>145.393</v>
      </c>
      <c r="AK1299">
        <v>14</v>
      </c>
    </row>
    <row r="1300" spans="1:37" ht="13.5" customHeight="1" x14ac:dyDescent="0.25">
      <c r="A1300" s="3">
        <v>1299</v>
      </c>
      <c r="B1300" t="s">
        <v>3305</v>
      </c>
      <c r="C1300" t="s">
        <v>3306</v>
      </c>
      <c r="D1300" t="s">
        <v>2381</v>
      </c>
      <c r="E1300" t="s">
        <v>2373</v>
      </c>
      <c r="F1300" t="s">
        <v>3306</v>
      </c>
      <c r="G1300">
        <v>2011</v>
      </c>
      <c r="H1300">
        <v>4</v>
      </c>
      <c r="I1300" t="s">
        <v>2390</v>
      </c>
      <c r="J1300" s="1">
        <v>40652</v>
      </c>
      <c r="K1300" t="s">
        <v>2382</v>
      </c>
      <c r="L1300" t="s">
        <v>2383</v>
      </c>
      <c r="M1300" t="s">
        <v>3323</v>
      </c>
      <c r="N1300" t="s">
        <v>2385</v>
      </c>
      <c r="O1300" t="s">
        <v>2386</v>
      </c>
      <c r="P1300" s="9" t="s">
        <v>2387</v>
      </c>
      <c r="R1300">
        <v>1</v>
      </c>
      <c r="U1300" t="s">
        <v>2521</v>
      </c>
      <c r="V1300">
        <v>0</v>
      </c>
      <c r="X1300">
        <v>0</v>
      </c>
      <c r="Y1300" s="7">
        <f t="shared" si="120"/>
        <v>0</v>
      </c>
      <c r="Z1300" s="7">
        <f t="shared" si="121"/>
        <v>0</v>
      </c>
      <c r="AA1300" s="7">
        <f t="shared" si="122"/>
        <v>0</v>
      </c>
      <c r="AB1300" s="7">
        <f t="shared" si="123"/>
        <v>0.5</v>
      </c>
      <c r="AC1300" s="7">
        <f t="shared" si="124"/>
        <v>11.631399999999999</v>
      </c>
      <c r="AD1300" s="7">
        <f t="shared" si="125"/>
        <v>5.8156999999999996</v>
      </c>
      <c r="AE1300">
        <v>0.5</v>
      </c>
      <c r="AF1300">
        <v>11.631399999999999</v>
      </c>
      <c r="AG1300">
        <v>5.8156999999999996</v>
      </c>
      <c r="AH1300">
        <v>12</v>
      </c>
      <c r="AI1300">
        <v>11.631399999999999</v>
      </c>
      <c r="AJ1300">
        <v>139.57730000000001</v>
      </c>
      <c r="AK1300">
        <v>4</v>
      </c>
    </row>
    <row r="1301" spans="1:37" ht="13.5" customHeight="1" x14ac:dyDescent="0.25">
      <c r="A1301" s="3">
        <v>1300</v>
      </c>
      <c r="B1301" t="s">
        <v>3305</v>
      </c>
      <c r="C1301" t="s">
        <v>3306</v>
      </c>
      <c r="D1301" t="s">
        <v>2381</v>
      </c>
      <c r="E1301" t="s">
        <v>2373</v>
      </c>
      <c r="F1301" t="s">
        <v>3306</v>
      </c>
      <c r="G1301">
        <v>2011</v>
      </c>
      <c r="H1301">
        <v>4</v>
      </c>
      <c r="I1301" t="s">
        <v>2390</v>
      </c>
      <c r="J1301" s="1">
        <v>40652</v>
      </c>
      <c r="K1301" t="s">
        <v>2382</v>
      </c>
      <c r="L1301" t="s">
        <v>2383</v>
      </c>
      <c r="M1301" t="s">
        <v>3323</v>
      </c>
      <c r="N1301" t="s">
        <v>2385</v>
      </c>
      <c r="O1301" t="s">
        <v>2386</v>
      </c>
      <c r="P1301" s="9" t="s">
        <v>2387</v>
      </c>
      <c r="R1301">
        <v>1</v>
      </c>
      <c r="U1301" t="s">
        <v>2521</v>
      </c>
      <c r="V1301">
        <v>0</v>
      </c>
      <c r="X1301">
        <v>0</v>
      </c>
      <c r="Y1301" s="7">
        <f t="shared" si="120"/>
        <v>0</v>
      </c>
      <c r="Z1301" s="7">
        <f t="shared" si="121"/>
        <v>0</v>
      </c>
      <c r="AA1301" s="7">
        <f t="shared" si="122"/>
        <v>0</v>
      </c>
      <c r="AB1301" s="7">
        <f t="shared" si="123"/>
        <v>0.5</v>
      </c>
      <c r="AC1301" s="7">
        <f t="shared" si="124"/>
        <v>11.631399999999999</v>
      </c>
      <c r="AD1301" s="7">
        <f t="shared" si="125"/>
        <v>5.8156999999999996</v>
      </c>
      <c r="AE1301">
        <v>0.5</v>
      </c>
      <c r="AF1301">
        <v>11.631399999999999</v>
      </c>
      <c r="AG1301">
        <v>5.8156999999999996</v>
      </c>
      <c r="AH1301">
        <v>11.5</v>
      </c>
      <c r="AI1301">
        <v>11.631399999999999</v>
      </c>
      <c r="AJ1301">
        <v>133.76159999999999</v>
      </c>
      <c r="AK1301">
        <v>11</v>
      </c>
    </row>
    <row r="1302" spans="1:37" ht="13.5" customHeight="1" x14ac:dyDescent="0.25">
      <c r="A1302" s="3">
        <v>1301</v>
      </c>
      <c r="B1302" t="s">
        <v>3305</v>
      </c>
      <c r="C1302" t="s">
        <v>3306</v>
      </c>
      <c r="D1302" t="s">
        <v>2381</v>
      </c>
      <c r="E1302" t="s">
        <v>2373</v>
      </c>
      <c r="F1302" t="s">
        <v>3306</v>
      </c>
      <c r="G1302">
        <v>2011</v>
      </c>
      <c r="H1302">
        <v>4</v>
      </c>
      <c r="I1302" t="s">
        <v>2390</v>
      </c>
      <c r="J1302" s="1">
        <v>40652</v>
      </c>
      <c r="K1302" t="s">
        <v>2382</v>
      </c>
      <c r="L1302" t="s">
        <v>2383</v>
      </c>
      <c r="M1302" t="s">
        <v>3323</v>
      </c>
      <c r="N1302" t="s">
        <v>2385</v>
      </c>
      <c r="O1302" t="s">
        <v>2386</v>
      </c>
      <c r="P1302" s="9" t="s">
        <v>2387</v>
      </c>
      <c r="R1302">
        <v>1</v>
      </c>
      <c r="U1302" t="s">
        <v>2521</v>
      </c>
      <c r="V1302">
        <v>0</v>
      </c>
      <c r="X1302">
        <v>0</v>
      </c>
      <c r="Y1302" s="7">
        <f t="shared" si="120"/>
        <v>0</v>
      </c>
      <c r="Z1302" s="7">
        <f t="shared" si="121"/>
        <v>0</v>
      </c>
      <c r="AA1302" s="7">
        <f t="shared" si="122"/>
        <v>0</v>
      </c>
      <c r="AB1302" s="7">
        <f t="shared" si="123"/>
        <v>1</v>
      </c>
      <c r="AC1302" s="7">
        <f t="shared" si="124"/>
        <v>11.631399999999999</v>
      </c>
      <c r="AD1302" s="7">
        <f t="shared" si="125"/>
        <v>11.631399999999999</v>
      </c>
      <c r="AE1302">
        <v>1</v>
      </c>
      <c r="AF1302">
        <v>11.631399999999999</v>
      </c>
      <c r="AG1302">
        <v>11.631399999999999</v>
      </c>
      <c r="AH1302">
        <v>10.5</v>
      </c>
      <c r="AI1302">
        <v>11.631399999999999</v>
      </c>
      <c r="AJ1302">
        <v>122.1302</v>
      </c>
      <c r="AK1302">
        <v>13</v>
      </c>
    </row>
    <row r="1303" spans="1:37" ht="13.5" customHeight="1" x14ac:dyDescent="0.25">
      <c r="A1303" s="3">
        <v>1302</v>
      </c>
      <c r="B1303" t="s">
        <v>3305</v>
      </c>
      <c r="C1303" t="s">
        <v>3306</v>
      </c>
      <c r="D1303" t="s">
        <v>2381</v>
      </c>
      <c r="E1303" t="s">
        <v>2373</v>
      </c>
      <c r="F1303" t="s">
        <v>3306</v>
      </c>
      <c r="G1303">
        <v>2011</v>
      </c>
      <c r="H1303">
        <v>4</v>
      </c>
      <c r="I1303" t="s">
        <v>2390</v>
      </c>
      <c r="J1303" s="1">
        <v>40652</v>
      </c>
      <c r="K1303" t="s">
        <v>2382</v>
      </c>
      <c r="L1303" t="s">
        <v>2383</v>
      </c>
      <c r="M1303" t="s">
        <v>3323</v>
      </c>
      <c r="N1303" t="s">
        <v>2385</v>
      </c>
      <c r="O1303" t="s">
        <v>2386</v>
      </c>
      <c r="P1303" s="9" t="s">
        <v>2387</v>
      </c>
      <c r="R1303">
        <v>1</v>
      </c>
      <c r="U1303" t="s">
        <v>2521</v>
      </c>
      <c r="V1303">
        <v>0</v>
      </c>
      <c r="X1303">
        <v>0</v>
      </c>
      <c r="Y1303" s="7">
        <f t="shared" si="120"/>
        <v>0</v>
      </c>
      <c r="Z1303" s="7">
        <f t="shared" si="121"/>
        <v>0</v>
      </c>
      <c r="AA1303" s="7">
        <f t="shared" si="122"/>
        <v>0</v>
      </c>
      <c r="AB1303" s="7">
        <f t="shared" si="123"/>
        <v>0.5</v>
      </c>
      <c r="AC1303" s="7">
        <f t="shared" si="124"/>
        <v>11.631399999999999</v>
      </c>
      <c r="AD1303" s="7">
        <f t="shared" si="125"/>
        <v>5.8156999999999996</v>
      </c>
      <c r="AE1303">
        <v>0.5</v>
      </c>
      <c r="AF1303">
        <v>11.631399999999999</v>
      </c>
      <c r="AG1303">
        <v>5.8156999999999996</v>
      </c>
      <c r="AH1303">
        <v>10</v>
      </c>
      <c r="AI1303">
        <v>11.631399999999999</v>
      </c>
      <c r="AJ1303">
        <v>116.3145</v>
      </c>
      <c r="AK1303">
        <v>15</v>
      </c>
    </row>
    <row r="1304" spans="1:37" ht="13.5" customHeight="1" x14ac:dyDescent="0.25">
      <c r="A1304" s="3">
        <v>1303</v>
      </c>
      <c r="B1304" t="s">
        <v>3305</v>
      </c>
      <c r="C1304" t="s">
        <v>3306</v>
      </c>
      <c r="D1304" t="s">
        <v>2381</v>
      </c>
      <c r="E1304" t="s">
        <v>2373</v>
      </c>
      <c r="F1304" t="s">
        <v>3306</v>
      </c>
      <c r="G1304">
        <v>2011</v>
      </c>
      <c r="H1304">
        <v>4</v>
      </c>
      <c r="I1304" t="s">
        <v>2390</v>
      </c>
      <c r="J1304" s="1">
        <v>40658</v>
      </c>
      <c r="K1304" t="s">
        <v>2382</v>
      </c>
      <c r="L1304" t="s">
        <v>2383</v>
      </c>
      <c r="M1304" t="s">
        <v>2590</v>
      </c>
      <c r="N1304" t="s">
        <v>2385</v>
      </c>
      <c r="O1304" t="s">
        <v>2386</v>
      </c>
      <c r="P1304" s="9" t="s">
        <v>2387</v>
      </c>
      <c r="R1304">
        <v>1</v>
      </c>
      <c r="U1304" t="s">
        <v>2521</v>
      </c>
      <c r="V1304">
        <v>0</v>
      </c>
      <c r="X1304">
        <v>0</v>
      </c>
      <c r="Y1304" s="7">
        <f t="shared" si="120"/>
        <v>0</v>
      </c>
      <c r="Z1304" s="7">
        <f t="shared" si="121"/>
        <v>0</v>
      </c>
      <c r="AA1304" s="7">
        <f t="shared" si="122"/>
        <v>0</v>
      </c>
      <c r="AB1304" s="7">
        <f t="shared" si="123"/>
        <v>0.5</v>
      </c>
      <c r="AC1304" s="7">
        <f t="shared" si="124"/>
        <v>11.631399999999999</v>
      </c>
      <c r="AD1304" s="7">
        <f t="shared" si="125"/>
        <v>5.8156999999999996</v>
      </c>
      <c r="AE1304">
        <v>0.5</v>
      </c>
      <c r="AF1304">
        <v>11.631399999999999</v>
      </c>
      <c r="AG1304">
        <v>5.8156999999999996</v>
      </c>
      <c r="AH1304">
        <v>9.5</v>
      </c>
      <c r="AI1304">
        <v>11.631399999999999</v>
      </c>
      <c r="AJ1304">
        <v>110.4988</v>
      </c>
      <c r="AK1304">
        <v>5</v>
      </c>
    </row>
    <row r="1305" spans="1:37" ht="13.5" customHeight="1" x14ac:dyDescent="0.25">
      <c r="A1305" s="3">
        <v>1304</v>
      </c>
      <c r="B1305" t="s">
        <v>3305</v>
      </c>
      <c r="C1305" t="s">
        <v>3306</v>
      </c>
      <c r="D1305" t="s">
        <v>2381</v>
      </c>
      <c r="E1305" t="s">
        <v>2373</v>
      </c>
      <c r="F1305" t="s">
        <v>3306</v>
      </c>
      <c r="G1305">
        <v>2011</v>
      </c>
      <c r="H1305">
        <v>4</v>
      </c>
      <c r="I1305" t="s">
        <v>2390</v>
      </c>
      <c r="J1305" s="1">
        <v>40659</v>
      </c>
      <c r="K1305" t="s">
        <v>2382</v>
      </c>
      <c r="L1305" t="s">
        <v>2383</v>
      </c>
      <c r="M1305" t="s">
        <v>3324</v>
      </c>
      <c r="N1305" t="s">
        <v>2385</v>
      </c>
      <c r="O1305" t="s">
        <v>2386</v>
      </c>
      <c r="P1305" s="9" t="s">
        <v>2387</v>
      </c>
      <c r="R1305">
        <v>1</v>
      </c>
      <c r="U1305" t="s">
        <v>2521</v>
      </c>
      <c r="V1305">
        <v>0</v>
      </c>
      <c r="X1305">
        <v>0</v>
      </c>
      <c r="Y1305" s="7">
        <f t="shared" si="120"/>
        <v>0</v>
      </c>
      <c r="Z1305" s="7">
        <f t="shared" si="121"/>
        <v>0</v>
      </c>
      <c r="AA1305" s="7">
        <f t="shared" si="122"/>
        <v>0</v>
      </c>
      <c r="AB1305" s="7">
        <f t="shared" si="123"/>
        <v>0.5</v>
      </c>
      <c r="AC1305" s="7">
        <f t="shared" si="124"/>
        <v>11.631399999999999</v>
      </c>
      <c r="AD1305" s="7">
        <f t="shared" si="125"/>
        <v>5.8156999999999996</v>
      </c>
      <c r="AE1305">
        <v>0.5</v>
      </c>
      <c r="AF1305">
        <v>11.631399999999999</v>
      </c>
      <c r="AG1305">
        <v>5.8156999999999996</v>
      </c>
      <c r="AH1305">
        <v>9</v>
      </c>
      <c r="AI1305">
        <v>11.631399999999999</v>
      </c>
      <c r="AJ1305">
        <v>104.6831</v>
      </c>
      <c r="AK1305">
        <v>9</v>
      </c>
    </row>
    <row r="1306" spans="1:37" ht="13.5" customHeight="1" x14ac:dyDescent="0.25">
      <c r="A1306" s="3">
        <v>1305</v>
      </c>
      <c r="B1306" t="s">
        <v>3305</v>
      </c>
      <c r="C1306" t="s">
        <v>3306</v>
      </c>
      <c r="D1306" t="s">
        <v>2381</v>
      </c>
      <c r="E1306" t="s">
        <v>2373</v>
      </c>
      <c r="F1306" t="s">
        <v>3306</v>
      </c>
      <c r="G1306">
        <v>2011</v>
      </c>
      <c r="H1306">
        <v>4</v>
      </c>
      <c r="I1306" t="s">
        <v>2390</v>
      </c>
      <c r="J1306" s="1">
        <v>40660</v>
      </c>
      <c r="K1306" t="s">
        <v>2382</v>
      </c>
      <c r="L1306" t="s">
        <v>2383</v>
      </c>
      <c r="M1306" t="s">
        <v>2591</v>
      </c>
      <c r="N1306" t="s">
        <v>2385</v>
      </c>
      <c r="O1306" t="s">
        <v>2386</v>
      </c>
      <c r="P1306" s="9" t="s">
        <v>2387</v>
      </c>
      <c r="R1306">
        <v>1</v>
      </c>
      <c r="U1306" t="s">
        <v>2521</v>
      </c>
      <c r="V1306">
        <v>0</v>
      </c>
      <c r="X1306">
        <v>0</v>
      </c>
      <c r="Y1306" s="7">
        <f t="shared" si="120"/>
        <v>0</v>
      </c>
      <c r="Z1306" s="7">
        <f t="shared" si="121"/>
        <v>0</v>
      </c>
      <c r="AA1306" s="7">
        <f t="shared" si="122"/>
        <v>0</v>
      </c>
      <c r="AB1306" s="7">
        <f t="shared" si="123"/>
        <v>0.5</v>
      </c>
      <c r="AC1306" s="7">
        <f t="shared" si="124"/>
        <v>11.631399999999999</v>
      </c>
      <c r="AD1306" s="7">
        <f t="shared" si="125"/>
        <v>5.8156999999999996</v>
      </c>
      <c r="AE1306">
        <v>0.5</v>
      </c>
      <c r="AF1306">
        <v>11.631399999999999</v>
      </c>
      <c r="AG1306">
        <v>5.8156999999999996</v>
      </c>
      <c r="AH1306">
        <v>8.5</v>
      </c>
      <c r="AI1306">
        <v>11.631399999999999</v>
      </c>
      <c r="AJ1306">
        <v>98.867400000000004</v>
      </c>
      <c r="AK1306">
        <v>4</v>
      </c>
    </row>
    <row r="1307" spans="1:37" ht="13.5" customHeight="1" x14ac:dyDescent="0.25">
      <c r="A1307" s="3">
        <v>1306</v>
      </c>
      <c r="B1307" t="s">
        <v>3305</v>
      </c>
      <c r="C1307" t="s">
        <v>3306</v>
      </c>
      <c r="D1307" t="s">
        <v>2381</v>
      </c>
      <c r="E1307" t="s">
        <v>2373</v>
      </c>
      <c r="F1307" t="s">
        <v>3306</v>
      </c>
      <c r="G1307">
        <v>2011</v>
      </c>
      <c r="H1307">
        <v>4</v>
      </c>
      <c r="I1307" t="s">
        <v>2390</v>
      </c>
      <c r="J1307" s="1">
        <v>40660</v>
      </c>
      <c r="K1307" t="s">
        <v>2382</v>
      </c>
      <c r="L1307" t="s">
        <v>2383</v>
      </c>
      <c r="M1307" t="s">
        <v>2591</v>
      </c>
      <c r="N1307" t="s">
        <v>2385</v>
      </c>
      <c r="O1307" t="s">
        <v>2386</v>
      </c>
      <c r="P1307" s="9" t="s">
        <v>2387</v>
      </c>
      <c r="R1307">
        <v>1</v>
      </c>
      <c r="U1307" t="s">
        <v>2521</v>
      </c>
      <c r="V1307">
        <v>0</v>
      </c>
      <c r="X1307">
        <v>0</v>
      </c>
      <c r="Y1307" s="7">
        <f t="shared" si="120"/>
        <v>0</v>
      </c>
      <c r="Z1307" s="7">
        <f t="shared" si="121"/>
        <v>0</v>
      </c>
      <c r="AA1307" s="7">
        <f t="shared" si="122"/>
        <v>0</v>
      </c>
      <c r="AB1307" s="7">
        <f t="shared" si="123"/>
        <v>0.5</v>
      </c>
      <c r="AC1307" s="7">
        <f t="shared" si="124"/>
        <v>11.631399999999999</v>
      </c>
      <c r="AD1307" s="7">
        <f t="shared" si="125"/>
        <v>5.8156999999999996</v>
      </c>
      <c r="AE1307">
        <v>0.5</v>
      </c>
      <c r="AF1307">
        <v>11.631399999999999</v>
      </c>
      <c r="AG1307">
        <v>5.8156999999999996</v>
      </c>
      <c r="AH1307">
        <v>8</v>
      </c>
      <c r="AI1307">
        <v>11.631399999999999</v>
      </c>
      <c r="AJ1307">
        <v>93.051699999999997</v>
      </c>
      <c r="AK1307">
        <v>19</v>
      </c>
    </row>
    <row r="1308" spans="1:37" ht="13.5" customHeight="1" x14ac:dyDescent="0.25">
      <c r="A1308" s="3">
        <v>1307</v>
      </c>
      <c r="B1308" t="s">
        <v>3305</v>
      </c>
      <c r="C1308" t="s">
        <v>3306</v>
      </c>
      <c r="D1308" t="s">
        <v>2381</v>
      </c>
      <c r="E1308" t="s">
        <v>2373</v>
      </c>
      <c r="F1308" t="s">
        <v>3306</v>
      </c>
      <c r="G1308">
        <v>2011</v>
      </c>
      <c r="H1308">
        <v>4</v>
      </c>
      <c r="I1308" t="s">
        <v>2390</v>
      </c>
      <c r="J1308" s="1">
        <v>40660</v>
      </c>
      <c r="K1308" t="s">
        <v>2382</v>
      </c>
      <c r="L1308" t="s">
        <v>2383</v>
      </c>
      <c r="M1308" t="s">
        <v>2591</v>
      </c>
      <c r="N1308" t="s">
        <v>2385</v>
      </c>
      <c r="O1308" t="s">
        <v>2386</v>
      </c>
      <c r="P1308" s="9" t="s">
        <v>2387</v>
      </c>
      <c r="R1308">
        <v>1</v>
      </c>
      <c r="U1308" t="s">
        <v>2521</v>
      </c>
      <c r="V1308">
        <v>0</v>
      </c>
      <c r="X1308">
        <v>0</v>
      </c>
      <c r="Y1308" s="7">
        <f t="shared" si="120"/>
        <v>0</v>
      </c>
      <c r="Z1308" s="7">
        <f t="shared" si="121"/>
        <v>0</v>
      </c>
      <c r="AA1308" s="7">
        <f t="shared" si="122"/>
        <v>0</v>
      </c>
      <c r="AB1308" s="7">
        <f t="shared" si="123"/>
        <v>0.5</v>
      </c>
      <c r="AC1308" s="7">
        <f t="shared" si="124"/>
        <v>11.631399999999999</v>
      </c>
      <c r="AD1308" s="7">
        <f t="shared" si="125"/>
        <v>5.8156999999999996</v>
      </c>
      <c r="AE1308">
        <v>0.5</v>
      </c>
      <c r="AF1308">
        <v>11.631399999999999</v>
      </c>
      <c r="AG1308">
        <v>5.8156999999999996</v>
      </c>
      <c r="AH1308">
        <v>7.5</v>
      </c>
      <c r="AI1308">
        <v>11.631399999999999</v>
      </c>
      <c r="AJ1308">
        <v>87.236000000000004</v>
      </c>
      <c r="AK1308">
        <v>28</v>
      </c>
    </row>
    <row r="1309" spans="1:37" ht="13.5" customHeight="1" x14ac:dyDescent="0.25">
      <c r="A1309" s="3">
        <v>1308</v>
      </c>
      <c r="B1309" t="s">
        <v>3305</v>
      </c>
      <c r="C1309" t="s">
        <v>3306</v>
      </c>
      <c r="D1309" t="s">
        <v>2381</v>
      </c>
      <c r="E1309" t="s">
        <v>2373</v>
      </c>
      <c r="F1309" t="s">
        <v>3306</v>
      </c>
      <c r="G1309">
        <v>2011</v>
      </c>
      <c r="H1309">
        <v>4</v>
      </c>
      <c r="I1309" t="s">
        <v>2390</v>
      </c>
      <c r="J1309" s="1">
        <v>40660</v>
      </c>
      <c r="K1309" t="s">
        <v>2382</v>
      </c>
      <c r="L1309" t="s">
        <v>2383</v>
      </c>
      <c r="M1309" t="s">
        <v>2591</v>
      </c>
      <c r="N1309" t="s">
        <v>2385</v>
      </c>
      <c r="O1309" t="s">
        <v>2386</v>
      </c>
      <c r="P1309" s="9" t="s">
        <v>2387</v>
      </c>
      <c r="R1309">
        <v>1</v>
      </c>
      <c r="U1309" t="s">
        <v>2521</v>
      </c>
      <c r="V1309">
        <v>0</v>
      </c>
      <c r="X1309">
        <v>0</v>
      </c>
      <c r="Y1309" s="7">
        <f t="shared" si="120"/>
        <v>0</v>
      </c>
      <c r="Z1309" s="7">
        <f t="shared" si="121"/>
        <v>0</v>
      </c>
      <c r="AA1309" s="7">
        <f t="shared" si="122"/>
        <v>0</v>
      </c>
      <c r="AB1309" s="7">
        <f t="shared" si="123"/>
        <v>0.5</v>
      </c>
      <c r="AC1309" s="7">
        <f t="shared" si="124"/>
        <v>11.631399999999999</v>
      </c>
      <c r="AD1309" s="7">
        <f t="shared" si="125"/>
        <v>5.8156999999999996</v>
      </c>
      <c r="AE1309">
        <v>0.5</v>
      </c>
      <c r="AF1309">
        <v>11.631399999999999</v>
      </c>
      <c r="AG1309">
        <v>5.8156999999999996</v>
      </c>
      <c r="AH1309">
        <v>7</v>
      </c>
      <c r="AI1309">
        <v>11.631399999999999</v>
      </c>
      <c r="AJ1309">
        <v>81.420299999999997</v>
      </c>
      <c r="AK1309">
        <v>30</v>
      </c>
    </row>
    <row r="1310" spans="1:37" ht="13.5" customHeight="1" x14ac:dyDescent="0.25">
      <c r="A1310" s="3">
        <v>1309</v>
      </c>
      <c r="B1310" t="s">
        <v>3305</v>
      </c>
      <c r="C1310" t="s">
        <v>3306</v>
      </c>
      <c r="D1310" t="s">
        <v>2381</v>
      </c>
      <c r="E1310" t="s">
        <v>2373</v>
      </c>
      <c r="F1310" t="s">
        <v>3306</v>
      </c>
      <c r="G1310">
        <v>2011</v>
      </c>
      <c r="H1310">
        <v>5</v>
      </c>
      <c r="I1310" t="s">
        <v>2390</v>
      </c>
      <c r="J1310" s="1">
        <v>40664</v>
      </c>
      <c r="K1310" t="s">
        <v>2382</v>
      </c>
      <c r="L1310" t="s">
        <v>2383</v>
      </c>
      <c r="M1310" t="s">
        <v>2542</v>
      </c>
      <c r="N1310" t="s">
        <v>2385</v>
      </c>
      <c r="O1310" t="s">
        <v>2386</v>
      </c>
      <c r="P1310" s="9" t="s">
        <v>2387</v>
      </c>
      <c r="R1310">
        <v>1</v>
      </c>
      <c r="U1310" t="s">
        <v>2521</v>
      </c>
      <c r="V1310">
        <v>0</v>
      </c>
      <c r="X1310">
        <v>0</v>
      </c>
      <c r="Y1310" s="7">
        <f t="shared" si="120"/>
        <v>0</v>
      </c>
      <c r="Z1310" s="7">
        <f t="shared" si="121"/>
        <v>0</v>
      </c>
      <c r="AA1310" s="7">
        <f t="shared" si="122"/>
        <v>0</v>
      </c>
      <c r="AB1310" s="7">
        <f t="shared" si="123"/>
        <v>0.5</v>
      </c>
      <c r="AC1310" s="7">
        <f t="shared" si="124"/>
        <v>11.631399999999999</v>
      </c>
      <c r="AD1310" s="7">
        <f t="shared" si="125"/>
        <v>5.8156999999999996</v>
      </c>
      <c r="AE1310">
        <v>0.5</v>
      </c>
      <c r="AF1310">
        <v>11.631399999999999</v>
      </c>
      <c r="AG1310">
        <v>5.8156999999999996</v>
      </c>
      <c r="AH1310">
        <v>6.5</v>
      </c>
      <c r="AI1310">
        <v>11.631399999999999</v>
      </c>
      <c r="AJ1310">
        <v>75.604600000000005</v>
      </c>
      <c r="AK1310">
        <v>14</v>
      </c>
    </row>
    <row r="1311" spans="1:37" ht="13.5" customHeight="1" x14ac:dyDescent="0.25">
      <c r="A1311" s="3">
        <v>1310</v>
      </c>
      <c r="B1311" t="s">
        <v>3305</v>
      </c>
      <c r="C1311" t="s">
        <v>3306</v>
      </c>
      <c r="D1311" t="s">
        <v>2381</v>
      </c>
      <c r="E1311" t="s">
        <v>2373</v>
      </c>
      <c r="F1311" t="s">
        <v>3306</v>
      </c>
      <c r="G1311">
        <v>2011</v>
      </c>
      <c r="H1311">
        <v>5</v>
      </c>
      <c r="I1311" t="s">
        <v>2390</v>
      </c>
      <c r="J1311" s="1">
        <v>40666</v>
      </c>
      <c r="K1311" t="s">
        <v>2382</v>
      </c>
      <c r="L1311" t="s">
        <v>2383</v>
      </c>
      <c r="M1311" t="s">
        <v>2592</v>
      </c>
      <c r="N1311" t="s">
        <v>2385</v>
      </c>
      <c r="O1311" t="s">
        <v>2386</v>
      </c>
      <c r="P1311" s="9" t="s">
        <v>2387</v>
      </c>
      <c r="R1311">
        <v>1</v>
      </c>
      <c r="U1311" t="s">
        <v>2521</v>
      </c>
      <c r="V1311">
        <v>0</v>
      </c>
      <c r="X1311">
        <v>0</v>
      </c>
      <c r="Y1311" s="7">
        <f t="shared" si="120"/>
        <v>0</v>
      </c>
      <c r="Z1311" s="7">
        <f t="shared" si="121"/>
        <v>0</v>
      </c>
      <c r="AA1311" s="7">
        <f t="shared" si="122"/>
        <v>0</v>
      </c>
      <c r="AB1311" s="7">
        <f t="shared" si="123"/>
        <v>0.5</v>
      </c>
      <c r="AC1311" s="7">
        <f t="shared" si="124"/>
        <v>11.631399999999999</v>
      </c>
      <c r="AD1311" s="7">
        <f t="shared" si="125"/>
        <v>5.8156999999999996</v>
      </c>
      <c r="AE1311">
        <v>0.5</v>
      </c>
      <c r="AF1311">
        <v>11.631399999999999</v>
      </c>
      <c r="AG1311">
        <v>5.8156999999999996</v>
      </c>
      <c r="AH1311">
        <v>6</v>
      </c>
      <c r="AI1311">
        <v>11.631399999999999</v>
      </c>
      <c r="AJ1311">
        <v>69.788899999999998</v>
      </c>
      <c r="AK1311">
        <v>27</v>
      </c>
    </row>
    <row r="1312" spans="1:37" ht="13.5" customHeight="1" x14ac:dyDescent="0.25">
      <c r="A1312" s="3">
        <v>1311</v>
      </c>
      <c r="B1312" t="s">
        <v>3305</v>
      </c>
      <c r="C1312" t="s">
        <v>3306</v>
      </c>
      <c r="D1312" t="s">
        <v>2381</v>
      </c>
      <c r="E1312" t="s">
        <v>2373</v>
      </c>
      <c r="F1312" t="s">
        <v>3306</v>
      </c>
      <c r="G1312">
        <v>2011</v>
      </c>
      <c r="H1312">
        <v>5</v>
      </c>
      <c r="I1312" t="s">
        <v>2390</v>
      </c>
      <c r="J1312" s="1">
        <v>40667</v>
      </c>
      <c r="K1312" t="s">
        <v>2375</v>
      </c>
      <c r="L1312" t="s">
        <v>2376</v>
      </c>
      <c r="M1312" t="s">
        <v>3128</v>
      </c>
      <c r="N1312" t="s">
        <v>2378</v>
      </c>
      <c r="O1312" t="s">
        <v>2379</v>
      </c>
      <c r="P1312" s="9" t="s">
        <v>2380</v>
      </c>
      <c r="R1312">
        <v>1</v>
      </c>
      <c r="U1312" t="s">
        <v>2521</v>
      </c>
      <c r="V1312">
        <v>0</v>
      </c>
      <c r="X1312">
        <v>0</v>
      </c>
      <c r="Y1312" s="7">
        <f t="shared" si="120"/>
        <v>25</v>
      </c>
      <c r="Z1312" s="7">
        <f t="shared" si="121"/>
        <v>11.8193</v>
      </c>
      <c r="AA1312" s="7">
        <f t="shared" si="122"/>
        <v>296.61</v>
      </c>
      <c r="AB1312" s="7">
        <f t="shared" si="123"/>
        <v>0</v>
      </c>
      <c r="AC1312" s="7">
        <f t="shared" si="124"/>
        <v>0</v>
      </c>
      <c r="AD1312" s="7">
        <f t="shared" si="125"/>
        <v>0</v>
      </c>
      <c r="AE1312">
        <v>25</v>
      </c>
      <c r="AF1312">
        <v>11.8193</v>
      </c>
      <c r="AG1312">
        <v>296.61</v>
      </c>
      <c r="AH1312">
        <v>31</v>
      </c>
      <c r="AI1312">
        <v>11.8644</v>
      </c>
      <c r="AJ1312">
        <v>366.39890000000003</v>
      </c>
      <c r="AK1312">
        <v>4</v>
      </c>
    </row>
    <row r="1313" spans="1:37" ht="13.5" customHeight="1" x14ac:dyDescent="0.25">
      <c r="A1313" s="3">
        <v>1312</v>
      </c>
      <c r="B1313" t="s">
        <v>3305</v>
      </c>
      <c r="C1313" t="s">
        <v>3306</v>
      </c>
      <c r="D1313" t="s">
        <v>2381</v>
      </c>
      <c r="E1313" t="s">
        <v>2373</v>
      </c>
      <c r="F1313" t="s">
        <v>3306</v>
      </c>
      <c r="G1313">
        <v>2011</v>
      </c>
      <c r="H1313">
        <v>5</v>
      </c>
      <c r="I1313" t="s">
        <v>2390</v>
      </c>
      <c r="J1313" s="1">
        <v>40667</v>
      </c>
      <c r="K1313" t="s">
        <v>2382</v>
      </c>
      <c r="L1313" t="s">
        <v>2383</v>
      </c>
      <c r="M1313" t="s">
        <v>3325</v>
      </c>
      <c r="N1313" t="s">
        <v>2385</v>
      </c>
      <c r="O1313" t="s">
        <v>2386</v>
      </c>
      <c r="P1313" s="9" t="s">
        <v>2387</v>
      </c>
      <c r="R1313">
        <v>1</v>
      </c>
      <c r="U1313" t="s">
        <v>2521</v>
      </c>
      <c r="V1313">
        <v>0</v>
      </c>
      <c r="X1313">
        <v>0</v>
      </c>
      <c r="Y1313" s="7">
        <f t="shared" si="120"/>
        <v>0</v>
      </c>
      <c r="Z1313" s="7">
        <f t="shared" si="121"/>
        <v>0</v>
      </c>
      <c r="AA1313" s="7">
        <f t="shared" si="122"/>
        <v>0</v>
      </c>
      <c r="AB1313" s="7">
        <f t="shared" si="123"/>
        <v>1</v>
      </c>
      <c r="AC1313" s="7">
        <f t="shared" si="124"/>
        <v>11.8193</v>
      </c>
      <c r="AD1313" s="7">
        <f t="shared" si="125"/>
        <v>11.8193</v>
      </c>
      <c r="AE1313">
        <v>1</v>
      </c>
      <c r="AF1313">
        <v>11.8193</v>
      </c>
      <c r="AG1313">
        <v>11.8193</v>
      </c>
      <c r="AH1313">
        <v>30</v>
      </c>
      <c r="AI1313">
        <v>11.8193</v>
      </c>
      <c r="AJ1313">
        <v>354.57960000000003</v>
      </c>
      <c r="AK1313">
        <v>1</v>
      </c>
    </row>
    <row r="1314" spans="1:37" ht="13.5" customHeight="1" x14ac:dyDescent="0.25">
      <c r="A1314" s="3">
        <v>1313</v>
      </c>
      <c r="B1314" t="s">
        <v>3305</v>
      </c>
      <c r="C1314" t="s">
        <v>3306</v>
      </c>
      <c r="D1314" t="s">
        <v>2381</v>
      </c>
      <c r="E1314" t="s">
        <v>2373</v>
      </c>
      <c r="F1314" t="s">
        <v>3306</v>
      </c>
      <c r="G1314">
        <v>2011</v>
      </c>
      <c r="H1314">
        <v>5</v>
      </c>
      <c r="I1314" t="s">
        <v>2390</v>
      </c>
      <c r="J1314" s="1">
        <v>40667</v>
      </c>
      <c r="K1314" t="s">
        <v>2382</v>
      </c>
      <c r="L1314" t="s">
        <v>2383</v>
      </c>
      <c r="M1314" t="s">
        <v>3326</v>
      </c>
      <c r="N1314" t="s">
        <v>2385</v>
      </c>
      <c r="O1314" t="s">
        <v>2386</v>
      </c>
      <c r="P1314" s="9" t="s">
        <v>2387</v>
      </c>
      <c r="R1314">
        <v>1</v>
      </c>
      <c r="U1314" t="s">
        <v>2521</v>
      </c>
      <c r="V1314">
        <v>0</v>
      </c>
      <c r="X1314">
        <v>0</v>
      </c>
      <c r="Y1314" s="7">
        <f t="shared" si="120"/>
        <v>0</v>
      </c>
      <c r="Z1314" s="7">
        <f t="shared" si="121"/>
        <v>0</v>
      </c>
      <c r="AA1314" s="7">
        <f t="shared" si="122"/>
        <v>0</v>
      </c>
      <c r="AB1314" s="7">
        <f t="shared" si="123"/>
        <v>0.5</v>
      </c>
      <c r="AC1314" s="7">
        <f t="shared" si="124"/>
        <v>11.8193</v>
      </c>
      <c r="AD1314" s="7">
        <f t="shared" si="125"/>
        <v>5.9097</v>
      </c>
      <c r="AE1314">
        <v>0.5</v>
      </c>
      <c r="AF1314">
        <v>11.8193</v>
      </c>
      <c r="AG1314">
        <v>5.9097</v>
      </c>
      <c r="AH1314">
        <v>29.5</v>
      </c>
      <c r="AI1314">
        <v>11.8193</v>
      </c>
      <c r="AJ1314">
        <v>348.66989999999998</v>
      </c>
      <c r="AK1314">
        <v>4</v>
      </c>
    </row>
    <row r="1315" spans="1:37" ht="13.5" customHeight="1" x14ac:dyDescent="0.25">
      <c r="A1315" s="3">
        <v>1314</v>
      </c>
      <c r="B1315" t="s">
        <v>3305</v>
      </c>
      <c r="C1315" t="s">
        <v>3306</v>
      </c>
      <c r="D1315" t="s">
        <v>2381</v>
      </c>
      <c r="E1315" t="s">
        <v>2373</v>
      </c>
      <c r="F1315" t="s">
        <v>3306</v>
      </c>
      <c r="G1315">
        <v>2011</v>
      </c>
      <c r="H1315">
        <v>5</v>
      </c>
      <c r="I1315" t="s">
        <v>2390</v>
      </c>
      <c r="J1315" s="1">
        <v>40669</v>
      </c>
      <c r="K1315" t="s">
        <v>2382</v>
      </c>
      <c r="L1315" t="s">
        <v>2383</v>
      </c>
      <c r="M1315" t="s">
        <v>2543</v>
      </c>
      <c r="N1315" t="s">
        <v>2385</v>
      </c>
      <c r="O1315" t="s">
        <v>2386</v>
      </c>
      <c r="P1315" s="9" t="s">
        <v>2387</v>
      </c>
      <c r="R1315">
        <v>1</v>
      </c>
      <c r="U1315" t="s">
        <v>2521</v>
      </c>
      <c r="V1315">
        <v>0</v>
      </c>
      <c r="X1315">
        <v>0</v>
      </c>
      <c r="Y1315" s="7">
        <f t="shared" si="120"/>
        <v>0</v>
      </c>
      <c r="Z1315" s="7">
        <f t="shared" si="121"/>
        <v>0</v>
      </c>
      <c r="AA1315" s="7">
        <f t="shared" si="122"/>
        <v>0</v>
      </c>
      <c r="AB1315" s="7">
        <f t="shared" si="123"/>
        <v>0.5</v>
      </c>
      <c r="AC1315" s="7">
        <f t="shared" si="124"/>
        <v>11.8193</v>
      </c>
      <c r="AD1315" s="7">
        <f t="shared" si="125"/>
        <v>5.9097</v>
      </c>
      <c r="AE1315">
        <v>0.5</v>
      </c>
      <c r="AF1315">
        <v>11.8193</v>
      </c>
      <c r="AG1315">
        <v>5.9097</v>
      </c>
      <c r="AH1315">
        <v>29</v>
      </c>
      <c r="AI1315">
        <v>11.8193</v>
      </c>
      <c r="AJ1315">
        <v>342.7602</v>
      </c>
      <c r="AK1315">
        <v>5</v>
      </c>
    </row>
    <row r="1316" spans="1:37" ht="13.5" customHeight="1" x14ac:dyDescent="0.25">
      <c r="A1316" s="3">
        <v>1315</v>
      </c>
      <c r="B1316" t="s">
        <v>3305</v>
      </c>
      <c r="C1316" t="s">
        <v>3306</v>
      </c>
      <c r="D1316" t="s">
        <v>2381</v>
      </c>
      <c r="E1316" t="s">
        <v>2373</v>
      </c>
      <c r="F1316" t="s">
        <v>3306</v>
      </c>
      <c r="G1316">
        <v>2011</v>
      </c>
      <c r="H1316">
        <v>5</v>
      </c>
      <c r="I1316" t="s">
        <v>2390</v>
      </c>
      <c r="J1316" s="1">
        <v>40669</v>
      </c>
      <c r="K1316" t="s">
        <v>2382</v>
      </c>
      <c r="L1316" t="s">
        <v>2383</v>
      </c>
      <c r="M1316" t="s">
        <v>2543</v>
      </c>
      <c r="N1316" t="s">
        <v>2385</v>
      </c>
      <c r="O1316" t="s">
        <v>2386</v>
      </c>
      <c r="P1316" s="9" t="s">
        <v>2387</v>
      </c>
      <c r="R1316">
        <v>1</v>
      </c>
      <c r="U1316" t="s">
        <v>2521</v>
      </c>
      <c r="V1316">
        <v>0</v>
      </c>
      <c r="X1316">
        <v>0</v>
      </c>
      <c r="Y1316" s="7">
        <f t="shared" si="120"/>
        <v>0</v>
      </c>
      <c r="Z1316" s="7">
        <f t="shared" si="121"/>
        <v>0</v>
      </c>
      <c r="AA1316" s="7">
        <f t="shared" si="122"/>
        <v>0</v>
      </c>
      <c r="AB1316" s="7">
        <f t="shared" si="123"/>
        <v>0.5</v>
      </c>
      <c r="AC1316" s="7">
        <f t="shared" si="124"/>
        <v>11.8193</v>
      </c>
      <c r="AD1316" s="7">
        <f t="shared" si="125"/>
        <v>5.9097</v>
      </c>
      <c r="AE1316">
        <v>0.5</v>
      </c>
      <c r="AF1316">
        <v>11.8193</v>
      </c>
      <c r="AG1316">
        <v>5.9097</v>
      </c>
      <c r="AH1316">
        <v>28.5</v>
      </c>
      <c r="AI1316">
        <v>11.8193</v>
      </c>
      <c r="AJ1316">
        <v>336.85050000000001</v>
      </c>
      <c r="AK1316">
        <v>8</v>
      </c>
    </row>
    <row r="1317" spans="1:37" ht="13.5" customHeight="1" x14ac:dyDescent="0.25">
      <c r="A1317" s="3">
        <v>1316</v>
      </c>
      <c r="B1317" t="s">
        <v>3305</v>
      </c>
      <c r="C1317" t="s">
        <v>3306</v>
      </c>
      <c r="D1317" t="s">
        <v>2381</v>
      </c>
      <c r="E1317" t="s">
        <v>2373</v>
      </c>
      <c r="F1317" t="s">
        <v>3306</v>
      </c>
      <c r="G1317">
        <v>2011</v>
      </c>
      <c r="H1317">
        <v>5</v>
      </c>
      <c r="I1317" t="s">
        <v>2390</v>
      </c>
      <c r="J1317" s="1">
        <v>40669</v>
      </c>
      <c r="K1317" t="s">
        <v>2382</v>
      </c>
      <c r="L1317" t="s">
        <v>2383</v>
      </c>
      <c r="M1317" t="s">
        <v>2543</v>
      </c>
      <c r="N1317" t="s">
        <v>2385</v>
      </c>
      <c r="O1317" t="s">
        <v>2386</v>
      </c>
      <c r="P1317" s="9" t="s">
        <v>2387</v>
      </c>
      <c r="R1317">
        <v>1</v>
      </c>
      <c r="U1317" t="s">
        <v>2521</v>
      </c>
      <c r="V1317">
        <v>0</v>
      </c>
      <c r="X1317">
        <v>0</v>
      </c>
      <c r="Y1317" s="7">
        <f t="shared" si="120"/>
        <v>0</v>
      </c>
      <c r="Z1317" s="7">
        <f t="shared" si="121"/>
        <v>0</v>
      </c>
      <c r="AA1317" s="7">
        <f t="shared" si="122"/>
        <v>0</v>
      </c>
      <c r="AB1317" s="7">
        <f t="shared" si="123"/>
        <v>0.5</v>
      </c>
      <c r="AC1317" s="7">
        <f t="shared" si="124"/>
        <v>11.8193</v>
      </c>
      <c r="AD1317" s="7">
        <f t="shared" si="125"/>
        <v>5.9097</v>
      </c>
      <c r="AE1317">
        <v>0.5</v>
      </c>
      <c r="AF1317">
        <v>11.8193</v>
      </c>
      <c r="AG1317">
        <v>5.9097</v>
      </c>
      <c r="AH1317">
        <v>28</v>
      </c>
      <c r="AI1317">
        <v>11.8193</v>
      </c>
      <c r="AJ1317">
        <v>330.94080000000002</v>
      </c>
      <c r="AK1317">
        <v>17</v>
      </c>
    </row>
    <row r="1318" spans="1:37" ht="13.5" customHeight="1" x14ac:dyDescent="0.25">
      <c r="A1318" s="3">
        <v>1317</v>
      </c>
      <c r="B1318" t="s">
        <v>3305</v>
      </c>
      <c r="C1318" t="s">
        <v>3306</v>
      </c>
      <c r="D1318" t="s">
        <v>2381</v>
      </c>
      <c r="E1318" t="s">
        <v>2373</v>
      </c>
      <c r="F1318" t="s">
        <v>3306</v>
      </c>
      <c r="G1318">
        <v>2011</v>
      </c>
      <c r="H1318">
        <v>5</v>
      </c>
      <c r="I1318" t="s">
        <v>2390</v>
      </c>
      <c r="J1318" s="1">
        <v>40673</v>
      </c>
      <c r="K1318" t="s">
        <v>2382</v>
      </c>
      <c r="L1318" t="s">
        <v>2383</v>
      </c>
      <c r="M1318" t="s">
        <v>2535</v>
      </c>
      <c r="N1318" t="s">
        <v>2385</v>
      </c>
      <c r="O1318" t="s">
        <v>2386</v>
      </c>
      <c r="P1318" s="9" t="s">
        <v>2387</v>
      </c>
      <c r="R1318">
        <v>1</v>
      </c>
      <c r="U1318" t="s">
        <v>2521</v>
      </c>
      <c r="V1318">
        <v>0</v>
      </c>
      <c r="X1318">
        <v>0</v>
      </c>
      <c r="Y1318" s="7">
        <f t="shared" si="120"/>
        <v>0</v>
      </c>
      <c r="Z1318" s="7">
        <f t="shared" si="121"/>
        <v>0</v>
      </c>
      <c r="AA1318" s="7">
        <f t="shared" si="122"/>
        <v>0</v>
      </c>
      <c r="AB1318" s="7">
        <f t="shared" si="123"/>
        <v>0.5</v>
      </c>
      <c r="AC1318" s="7">
        <f t="shared" si="124"/>
        <v>11.8193</v>
      </c>
      <c r="AD1318" s="7">
        <f t="shared" si="125"/>
        <v>5.9097</v>
      </c>
      <c r="AE1318">
        <v>0.5</v>
      </c>
      <c r="AF1318">
        <v>11.8193</v>
      </c>
      <c r="AG1318">
        <v>5.9097</v>
      </c>
      <c r="AH1318">
        <v>27.5</v>
      </c>
      <c r="AI1318">
        <v>11.8193</v>
      </c>
      <c r="AJ1318">
        <v>325.03109999999998</v>
      </c>
      <c r="AK1318">
        <v>12</v>
      </c>
    </row>
    <row r="1319" spans="1:37" ht="13.5" customHeight="1" x14ac:dyDescent="0.25">
      <c r="A1319" s="3">
        <v>1318</v>
      </c>
      <c r="B1319" t="s">
        <v>3305</v>
      </c>
      <c r="C1319" t="s">
        <v>3306</v>
      </c>
      <c r="D1319" t="s">
        <v>2381</v>
      </c>
      <c r="E1319" t="s">
        <v>2373</v>
      </c>
      <c r="F1319" t="s">
        <v>3306</v>
      </c>
      <c r="G1319">
        <v>2011</v>
      </c>
      <c r="H1319">
        <v>5</v>
      </c>
      <c r="I1319" t="s">
        <v>2390</v>
      </c>
      <c r="J1319" s="1">
        <v>40673</v>
      </c>
      <c r="K1319" t="s">
        <v>2382</v>
      </c>
      <c r="L1319" t="s">
        <v>2383</v>
      </c>
      <c r="M1319" t="s">
        <v>2535</v>
      </c>
      <c r="N1319" t="s">
        <v>2385</v>
      </c>
      <c r="O1319" t="s">
        <v>2386</v>
      </c>
      <c r="P1319" s="9" t="s">
        <v>2387</v>
      </c>
      <c r="R1319">
        <v>1</v>
      </c>
      <c r="U1319" t="s">
        <v>2521</v>
      </c>
      <c r="V1319">
        <v>0</v>
      </c>
      <c r="X1319">
        <v>0</v>
      </c>
      <c r="Y1319" s="7">
        <f t="shared" si="120"/>
        <v>0</v>
      </c>
      <c r="Z1319" s="7">
        <f t="shared" si="121"/>
        <v>0</v>
      </c>
      <c r="AA1319" s="7">
        <f t="shared" si="122"/>
        <v>0</v>
      </c>
      <c r="AB1319" s="7">
        <f t="shared" si="123"/>
        <v>1</v>
      </c>
      <c r="AC1319" s="7">
        <f t="shared" si="124"/>
        <v>11.8193</v>
      </c>
      <c r="AD1319" s="7">
        <f t="shared" si="125"/>
        <v>11.8193</v>
      </c>
      <c r="AE1319">
        <v>1</v>
      </c>
      <c r="AF1319">
        <v>11.8193</v>
      </c>
      <c r="AG1319">
        <v>11.8193</v>
      </c>
      <c r="AH1319">
        <v>26.5</v>
      </c>
      <c r="AI1319">
        <v>11.8193</v>
      </c>
      <c r="AJ1319">
        <v>313.21179999999998</v>
      </c>
      <c r="AK1319">
        <v>14</v>
      </c>
    </row>
    <row r="1320" spans="1:37" ht="13.5" customHeight="1" x14ac:dyDescent="0.25">
      <c r="A1320" s="3">
        <v>1319</v>
      </c>
      <c r="B1320" t="s">
        <v>3305</v>
      </c>
      <c r="C1320" t="s">
        <v>3306</v>
      </c>
      <c r="D1320" t="s">
        <v>2381</v>
      </c>
      <c r="E1320" t="s">
        <v>2373</v>
      </c>
      <c r="F1320" t="s">
        <v>3306</v>
      </c>
      <c r="G1320">
        <v>2011</v>
      </c>
      <c r="H1320">
        <v>5</v>
      </c>
      <c r="I1320" t="s">
        <v>2390</v>
      </c>
      <c r="J1320" s="1">
        <v>40673</v>
      </c>
      <c r="K1320" t="s">
        <v>2382</v>
      </c>
      <c r="L1320" t="s">
        <v>2383</v>
      </c>
      <c r="M1320" t="s">
        <v>2535</v>
      </c>
      <c r="N1320" t="s">
        <v>2385</v>
      </c>
      <c r="O1320" t="s">
        <v>2386</v>
      </c>
      <c r="P1320" s="9" t="s">
        <v>2387</v>
      </c>
      <c r="R1320">
        <v>1</v>
      </c>
      <c r="U1320" t="s">
        <v>2521</v>
      </c>
      <c r="V1320">
        <v>0</v>
      </c>
      <c r="X1320">
        <v>0</v>
      </c>
      <c r="Y1320" s="7">
        <f t="shared" si="120"/>
        <v>0</v>
      </c>
      <c r="Z1320" s="7">
        <f t="shared" si="121"/>
        <v>0</v>
      </c>
      <c r="AA1320" s="7">
        <f t="shared" si="122"/>
        <v>0</v>
      </c>
      <c r="AB1320" s="7">
        <f t="shared" si="123"/>
        <v>0.5</v>
      </c>
      <c r="AC1320" s="7">
        <f t="shared" si="124"/>
        <v>11.8193</v>
      </c>
      <c r="AD1320" s="7">
        <f t="shared" si="125"/>
        <v>5.9097</v>
      </c>
      <c r="AE1320">
        <v>0.5</v>
      </c>
      <c r="AF1320">
        <v>11.8193</v>
      </c>
      <c r="AG1320">
        <v>5.9097</v>
      </c>
      <c r="AH1320">
        <v>26</v>
      </c>
      <c r="AI1320">
        <v>11.8193</v>
      </c>
      <c r="AJ1320">
        <v>307.3021</v>
      </c>
      <c r="AK1320">
        <v>18</v>
      </c>
    </row>
    <row r="1321" spans="1:37" ht="13.5" customHeight="1" x14ac:dyDescent="0.25">
      <c r="A1321" s="3">
        <v>1320</v>
      </c>
      <c r="B1321" t="s">
        <v>3305</v>
      </c>
      <c r="C1321" t="s">
        <v>3306</v>
      </c>
      <c r="D1321" t="s">
        <v>2381</v>
      </c>
      <c r="E1321" t="s">
        <v>2373</v>
      </c>
      <c r="F1321" t="s">
        <v>3306</v>
      </c>
      <c r="G1321">
        <v>2011</v>
      </c>
      <c r="H1321">
        <v>5</v>
      </c>
      <c r="I1321" t="s">
        <v>2390</v>
      </c>
      <c r="J1321" s="1">
        <v>40674</v>
      </c>
      <c r="K1321" t="s">
        <v>2382</v>
      </c>
      <c r="L1321" t="s">
        <v>2383</v>
      </c>
      <c r="M1321" t="s">
        <v>3327</v>
      </c>
      <c r="N1321" t="s">
        <v>2385</v>
      </c>
      <c r="O1321" t="s">
        <v>2386</v>
      </c>
      <c r="P1321" s="9" t="s">
        <v>2387</v>
      </c>
      <c r="R1321">
        <v>1</v>
      </c>
      <c r="U1321" t="s">
        <v>2521</v>
      </c>
      <c r="V1321">
        <v>0</v>
      </c>
      <c r="X1321">
        <v>0</v>
      </c>
      <c r="Y1321" s="7">
        <f t="shared" si="120"/>
        <v>0</v>
      </c>
      <c r="Z1321" s="7">
        <f t="shared" si="121"/>
        <v>0</v>
      </c>
      <c r="AA1321" s="7">
        <f t="shared" si="122"/>
        <v>0</v>
      </c>
      <c r="AB1321" s="7">
        <f t="shared" si="123"/>
        <v>0.5</v>
      </c>
      <c r="AC1321" s="7">
        <f t="shared" si="124"/>
        <v>11.8193</v>
      </c>
      <c r="AD1321" s="7">
        <f t="shared" si="125"/>
        <v>5.9097</v>
      </c>
      <c r="AE1321">
        <v>0.5</v>
      </c>
      <c r="AF1321">
        <v>11.8193</v>
      </c>
      <c r="AG1321">
        <v>5.9097</v>
      </c>
      <c r="AH1321">
        <v>25.5</v>
      </c>
      <c r="AI1321">
        <v>11.8193</v>
      </c>
      <c r="AJ1321">
        <v>301.39240000000001</v>
      </c>
      <c r="AK1321">
        <v>1</v>
      </c>
    </row>
    <row r="1322" spans="1:37" ht="13.5" customHeight="1" x14ac:dyDescent="0.25">
      <c r="A1322" s="3">
        <v>1321</v>
      </c>
      <c r="B1322" t="s">
        <v>3305</v>
      </c>
      <c r="C1322" t="s">
        <v>3306</v>
      </c>
      <c r="D1322" t="s">
        <v>2381</v>
      </c>
      <c r="E1322" t="s">
        <v>2373</v>
      </c>
      <c r="F1322" t="s">
        <v>3306</v>
      </c>
      <c r="G1322">
        <v>2011</v>
      </c>
      <c r="H1322">
        <v>5</v>
      </c>
      <c r="I1322" t="s">
        <v>2390</v>
      </c>
      <c r="J1322" s="1">
        <v>40674</v>
      </c>
      <c r="K1322" t="s">
        <v>2382</v>
      </c>
      <c r="L1322" t="s">
        <v>2383</v>
      </c>
      <c r="M1322" t="s">
        <v>3327</v>
      </c>
      <c r="N1322" t="s">
        <v>2385</v>
      </c>
      <c r="O1322" t="s">
        <v>2386</v>
      </c>
      <c r="P1322" s="9" t="s">
        <v>2387</v>
      </c>
      <c r="R1322">
        <v>1</v>
      </c>
      <c r="U1322" t="s">
        <v>2521</v>
      </c>
      <c r="V1322">
        <v>0</v>
      </c>
      <c r="X1322">
        <v>0</v>
      </c>
      <c r="Y1322" s="7">
        <f t="shared" si="120"/>
        <v>0</v>
      </c>
      <c r="Z1322" s="7">
        <f t="shared" si="121"/>
        <v>0</v>
      </c>
      <c r="AA1322" s="7">
        <f t="shared" si="122"/>
        <v>0</v>
      </c>
      <c r="AB1322" s="7">
        <f t="shared" si="123"/>
        <v>1</v>
      </c>
      <c r="AC1322" s="7">
        <f t="shared" si="124"/>
        <v>11.8193</v>
      </c>
      <c r="AD1322" s="7">
        <f t="shared" si="125"/>
        <v>11.8193</v>
      </c>
      <c r="AE1322">
        <v>1</v>
      </c>
      <c r="AF1322">
        <v>11.8193</v>
      </c>
      <c r="AG1322">
        <v>11.8193</v>
      </c>
      <c r="AH1322">
        <v>24.5</v>
      </c>
      <c r="AI1322">
        <v>11.8193</v>
      </c>
      <c r="AJ1322">
        <v>289.57310000000001</v>
      </c>
      <c r="AK1322">
        <v>19</v>
      </c>
    </row>
    <row r="1323" spans="1:37" ht="13.5" customHeight="1" x14ac:dyDescent="0.25">
      <c r="A1323" s="3">
        <v>1322</v>
      </c>
      <c r="B1323" t="s">
        <v>3305</v>
      </c>
      <c r="C1323" t="s">
        <v>3306</v>
      </c>
      <c r="D1323" t="s">
        <v>2381</v>
      </c>
      <c r="E1323" t="s">
        <v>2373</v>
      </c>
      <c r="F1323" t="s">
        <v>3306</v>
      </c>
      <c r="G1323">
        <v>2011</v>
      </c>
      <c r="H1323">
        <v>5</v>
      </c>
      <c r="I1323" t="s">
        <v>2390</v>
      </c>
      <c r="J1323" s="1">
        <v>40675</v>
      </c>
      <c r="K1323" t="s">
        <v>2382</v>
      </c>
      <c r="L1323" t="s">
        <v>2383</v>
      </c>
      <c r="M1323" t="s">
        <v>2593</v>
      </c>
      <c r="N1323" t="s">
        <v>2385</v>
      </c>
      <c r="O1323" t="s">
        <v>2386</v>
      </c>
      <c r="P1323" s="9" t="s">
        <v>2387</v>
      </c>
      <c r="R1323">
        <v>1</v>
      </c>
      <c r="U1323" t="s">
        <v>2521</v>
      </c>
      <c r="V1323">
        <v>0</v>
      </c>
      <c r="X1323">
        <v>0</v>
      </c>
      <c r="Y1323" s="7">
        <f t="shared" si="120"/>
        <v>0</v>
      </c>
      <c r="Z1323" s="7">
        <f t="shared" si="121"/>
        <v>0</v>
      </c>
      <c r="AA1323" s="7">
        <f t="shared" si="122"/>
        <v>0</v>
      </c>
      <c r="AB1323" s="7">
        <f t="shared" si="123"/>
        <v>1</v>
      </c>
      <c r="AC1323" s="7">
        <f t="shared" si="124"/>
        <v>11.8193</v>
      </c>
      <c r="AD1323" s="7">
        <f t="shared" si="125"/>
        <v>11.8193</v>
      </c>
      <c r="AE1323">
        <v>1</v>
      </c>
      <c r="AF1323">
        <v>11.8193</v>
      </c>
      <c r="AG1323">
        <v>11.8193</v>
      </c>
      <c r="AH1323">
        <v>23.5</v>
      </c>
      <c r="AI1323">
        <v>11.8193</v>
      </c>
      <c r="AJ1323">
        <v>277.75380000000001</v>
      </c>
      <c r="AK1323">
        <v>5</v>
      </c>
    </row>
    <row r="1324" spans="1:37" ht="13.5" customHeight="1" x14ac:dyDescent="0.25">
      <c r="A1324" s="3">
        <v>1323</v>
      </c>
      <c r="B1324" t="s">
        <v>3305</v>
      </c>
      <c r="C1324" t="s">
        <v>3306</v>
      </c>
      <c r="D1324" t="s">
        <v>2381</v>
      </c>
      <c r="E1324" t="s">
        <v>2373</v>
      </c>
      <c r="F1324" t="s">
        <v>3306</v>
      </c>
      <c r="G1324">
        <v>2011</v>
      </c>
      <c r="H1324">
        <v>5</v>
      </c>
      <c r="I1324" t="s">
        <v>2390</v>
      </c>
      <c r="J1324" s="1">
        <v>40676</v>
      </c>
      <c r="K1324" t="s">
        <v>2382</v>
      </c>
      <c r="L1324" t="s">
        <v>2383</v>
      </c>
      <c r="M1324" t="s">
        <v>3328</v>
      </c>
      <c r="N1324" t="s">
        <v>2385</v>
      </c>
      <c r="O1324" t="s">
        <v>2386</v>
      </c>
      <c r="P1324" s="9" t="s">
        <v>2387</v>
      </c>
      <c r="R1324">
        <v>1</v>
      </c>
      <c r="U1324" t="s">
        <v>2521</v>
      </c>
      <c r="V1324">
        <v>0</v>
      </c>
      <c r="X1324">
        <v>0</v>
      </c>
      <c r="Y1324" s="7">
        <f t="shared" si="120"/>
        <v>0</v>
      </c>
      <c r="Z1324" s="7">
        <f t="shared" si="121"/>
        <v>0</v>
      </c>
      <c r="AA1324" s="7">
        <f t="shared" si="122"/>
        <v>0</v>
      </c>
      <c r="AB1324" s="7">
        <f t="shared" si="123"/>
        <v>0.5</v>
      </c>
      <c r="AC1324" s="7">
        <f t="shared" si="124"/>
        <v>11.8193</v>
      </c>
      <c r="AD1324" s="7">
        <f t="shared" si="125"/>
        <v>5.9097</v>
      </c>
      <c r="AE1324">
        <v>0.5</v>
      </c>
      <c r="AF1324">
        <v>11.8193</v>
      </c>
      <c r="AG1324">
        <v>5.9097</v>
      </c>
      <c r="AH1324">
        <v>23</v>
      </c>
      <c r="AI1324">
        <v>11.8193</v>
      </c>
      <c r="AJ1324">
        <v>271.84410000000003</v>
      </c>
      <c r="AK1324">
        <v>10</v>
      </c>
    </row>
    <row r="1325" spans="1:37" ht="13.5" customHeight="1" x14ac:dyDescent="0.25">
      <c r="A1325" s="3">
        <v>1324</v>
      </c>
      <c r="B1325" t="s">
        <v>3305</v>
      </c>
      <c r="C1325" t="s">
        <v>3306</v>
      </c>
      <c r="D1325" t="s">
        <v>2381</v>
      </c>
      <c r="E1325" t="s">
        <v>2373</v>
      </c>
      <c r="F1325" t="s">
        <v>3306</v>
      </c>
      <c r="G1325">
        <v>2011</v>
      </c>
      <c r="H1325">
        <v>5</v>
      </c>
      <c r="I1325" t="s">
        <v>2390</v>
      </c>
      <c r="J1325" s="1">
        <v>40679</v>
      </c>
      <c r="K1325" t="s">
        <v>2382</v>
      </c>
      <c r="L1325" t="s">
        <v>2383</v>
      </c>
      <c r="M1325" t="s">
        <v>3129</v>
      </c>
      <c r="N1325" t="s">
        <v>2385</v>
      </c>
      <c r="O1325" t="s">
        <v>2386</v>
      </c>
      <c r="P1325" s="9" t="s">
        <v>2387</v>
      </c>
      <c r="R1325">
        <v>1</v>
      </c>
      <c r="U1325" t="s">
        <v>2521</v>
      </c>
      <c r="V1325">
        <v>0</v>
      </c>
      <c r="X1325">
        <v>0</v>
      </c>
      <c r="Y1325" s="7">
        <f t="shared" si="120"/>
        <v>0</v>
      </c>
      <c r="Z1325" s="7">
        <f t="shared" si="121"/>
        <v>0</v>
      </c>
      <c r="AA1325" s="7">
        <f t="shared" si="122"/>
        <v>0</v>
      </c>
      <c r="AB1325" s="7">
        <f t="shared" si="123"/>
        <v>0.5</v>
      </c>
      <c r="AC1325" s="7">
        <f t="shared" si="124"/>
        <v>11.8193</v>
      </c>
      <c r="AD1325" s="7">
        <f t="shared" si="125"/>
        <v>5.9097</v>
      </c>
      <c r="AE1325">
        <v>0.5</v>
      </c>
      <c r="AF1325">
        <v>11.8193</v>
      </c>
      <c r="AG1325">
        <v>5.9097</v>
      </c>
      <c r="AH1325">
        <v>22.5</v>
      </c>
      <c r="AI1325">
        <v>11.8193</v>
      </c>
      <c r="AJ1325">
        <v>265.93439999999998</v>
      </c>
      <c r="AK1325">
        <v>16</v>
      </c>
    </row>
    <row r="1326" spans="1:37" ht="13.5" customHeight="1" x14ac:dyDescent="0.25">
      <c r="A1326" s="3">
        <v>1325</v>
      </c>
      <c r="B1326" t="s">
        <v>3305</v>
      </c>
      <c r="C1326" t="s">
        <v>3306</v>
      </c>
      <c r="D1326" t="s">
        <v>2381</v>
      </c>
      <c r="E1326" t="s">
        <v>2373</v>
      </c>
      <c r="F1326" t="s">
        <v>3306</v>
      </c>
      <c r="G1326">
        <v>2011</v>
      </c>
      <c r="H1326">
        <v>5</v>
      </c>
      <c r="I1326" t="s">
        <v>2390</v>
      </c>
      <c r="J1326" s="1">
        <v>40679</v>
      </c>
      <c r="K1326" t="s">
        <v>2382</v>
      </c>
      <c r="L1326" t="s">
        <v>2383</v>
      </c>
      <c r="M1326" t="s">
        <v>3129</v>
      </c>
      <c r="N1326" t="s">
        <v>2385</v>
      </c>
      <c r="O1326" t="s">
        <v>2386</v>
      </c>
      <c r="P1326" s="9" t="s">
        <v>2387</v>
      </c>
      <c r="R1326">
        <v>1</v>
      </c>
      <c r="U1326" t="s">
        <v>2521</v>
      </c>
      <c r="V1326">
        <v>0</v>
      </c>
      <c r="X1326">
        <v>0</v>
      </c>
      <c r="Y1326" s="7">
        <f t="shared" si="120"/>
        <v>0</v>
      </c>
      <c r="Z1326" s="7">
        <f t="shared" si="121"/>
        <v>0</v>
      </c>
      <c r="AA1326" s="7">
        <f t="shared" si="122"/>
        <v>0</v>
      </c>
      <c r="AB1326" s="7">
        <f t="shared" si="123"/>
        <v>0.5</v>
      </c>
      <c r="AC1326" s="7">
        <f t="shared" si="124"/>
        <v>11.8193</v>
      </c>
      <c r="AD1326" s="7">
        <f t="shared" si="125"/>
        <v>5.9097</v>
      </c>
      <c r="AE1326">
        <v>0.5</v>
      </c>
      <c r="AF1326">
        <v>11.8193</v>
      </c>
      <c r="AG1326">
        <v>5.9097</v>
      </c>
      <c r="AH1326">
        <v>22</v>
      </c>
      <c r="AI1326">
        <v>11.8193</v>
      </c>
      <c r="AJ1326">
        <v>260.0247</v>
      </c>
      <c r="AK1326">
        <v>19</v>
      </c>
    </row>
    <row r="1327" spans="1:37" ht="13.5" customHeight="1" x14ac:dyDescent="0.25">
      <c r="A1327" s="3">
        <v>1326</v>
      </c>
      <c r="B1327" t="s">
        <v>3305</v>
      </c>
      <c r="C1327" t="s">
        <v>3306</v>
      </c>
      <c r="D1327" t="s">
        <v>2381</v>
      </c>
      <c r="E1327" t="s">
        <v>2373</v>
      </c>
      <c r="F1327" t="s">
        <v>3306</v>
      </c>
      <c r="G1327">
        <v>2011</v>
      </c>
      <c r="H1327">
        <v>5</v>
      </c>
      <c r="I1327" t="s">
        <v>2390</v>
      </c>
      <c r="J1327" s="1">
        <v>40679</v>
      </c>
      <c r="K1327" t="s">
        <v>2382</v>
      </c>
      <c r="L1327" t="s">
        <v>2383</v>
      </c>
      <c r="M1327" t="s">
        <v>3129</v>
      </c>
      <c r="N1327" t="s">
        <v>2385</v>
      </c>
      <c r="O1327" t="s">
        <v>2386</v>
      </c>
      <c r="P1327" s="9" t="s">
        <v>2387</v>
      </c>
      <c r="R1327">
        <v>1</v>
      </c>
      <c r="U1327" t="s">
        <v>2521</v>
      </c>
      <c r="V1327">
        <v>0</v>
      </c>
      <c r="X1327">
        <v>0</v>
      </c>
      <c r="Y1327" s="7">
        <f t="shared" si="120"/>
        <v>0</v>
      </c>
      <c r="Z1327" s="7">
        <f t="shared" si="121"/>
        <v>0</v>
      </c>
      <c r="AA1327" s="7">
        <f t="shared" si="122"/>
        <v>0</v>
      </c>
      <c r="AB1327" s="7">
        <f t="shared" si="123"/>
        <v>0.5</v>
      </c>
      <c r="AC1327" s="7">
        <f t="shared" si="124"/>
        <v>11.8193</v>
      </c>
      <c r="AD1327" s="7">
        <f t="shared" si="125"/>
        <v>5.9097</v>
      </c>
      <c r="AE1327">
        <v>0.5</v>
      </c>
      <c r="AF1327">
        <v>11.8193</v>
      </c>
      <c r="AG1327">
        <v>5.9097</v>
      </c>
      <c r="AH1327">
        <v>21.5</v>
      </c>
      <c r="AI1327">
        <v>11.8193</v>
      </c>
      <c r="AJ1327">
        <v>254.11500000000001</v>
      </c>
      <c r="AK1327">
        <v>20</v>
      </c>
    </row>
    <row r="1328" spans="1:37" ht="13.5" customHeight="1" x14ac:dyDescent="0.25">
      <c r="A1328" s="3">
        <v>1327</v>
      </c>
      <c r="B1328" t="s">
        <v>3305</v>
      </c>
      <c r="C1328" t="s">
        <v>3306</v>
      </c>
      <c r="D1328" t="s">
        <v>2381</v>
      </c>
      <c r="E1328" t="s">
        <v>2373</v>
      </c>
      <c r="F1328" t="s">
        <v>3306</v>
      </c>
      <c r="G1328">
        <v>2011</v>
      </c>
      <c r="H1328">
        <v>5</v>
      </c>
      <c r="I1328" t="s">
        <v>2390</v>
      </c>
      <c r="J1328" s="1">
        <v>40679</v>
      </c>
      <c r="K1328" t="s">
        <v>2382</v>
      </c>
      <c r="L1328" t="s">
        <v>2383</v>
      </c>
      <c r="M1328" t="s">
        <v>3129</v>
      </c>
      <c r="N1328" t="s">
        <v>2385</v>
      </c>
      <c r="O1328" t="s">
        <v>2386</v>
      </c>
      <c r="P1328" s="9" t="s">
        <v>2387</v>
      </c>
      <c r="R1328">
        <v>1</v>
      </c>
      <c r="U1328" t="s">
        <v>2521</v>
      </c>
      <c r="V1328">
        <v>0</v>
      </c>
      <c r="X1328">
        <v>0</v>
      </c>
      <c r="Y1328" s="7">
        <f t="shared" si="120"/>
        <v>0</v>
      </c>
      <c r="Z1328" s="7">
        <f t="shared" si="121"/>
        <v>0</v>
      </c>
      <c r="AA1328" s="7">
        <f t="shared" si="122"/>
        <v>0</v>
      </c>
      <c r="AB1328" s="7">
        <f t="shared" si="123"/>
        <v>0.5</v>
      </c>
      <c r="AC1328" s="7">
        <f t="shared" si="124"/>
        <v>11.8193</v>
      </c>
      <c r="AD1328" s="7">
        <f t="shared" si="125"/>
        <v>5.9097</v>
      </c>
      <c r="AE1328">
        <v>0.5</v>
      </c>
      <c r="AF1328">
        <v>11.8193</v>
      </c>
      <c r="AG1328">
        <v>5.9097</v>
      </c>
      <c r="AH1328">
        <v>21</v>
      </c>
      <c r="AI1328">
        <v>11.8193</v>
      </c>
      <c r="AJ1328">
        <v>248.20529999999999</v>
      </c>
      <c r="AK1328">
        <v>24</v>
      </c>
    </row>
    <row r="1329" spans="1:37" ht="13.5" customHeight="1" x14ac:dyDescent="0.25">
      <c r="A1329" s="3">
        <v>1328</v>
      </c>
      <c r="B1329" t="s">
        <v>3305</v>
      </c>
      <c r="C1329" t="s">
        <v>3306</v>
      </c>
      <c r="D1329" t="s">
        <v>2381</v>
      </c>
      <c r="E1329" t="s">
        <v>2373</v>
      </c>
      <c r="F1329" t="s">
        <v>3306</v>
      </c>
      <c r="G1329">
        <v>2011</v>
      </c>
      <c r="H1329">
        <v>5</v>
      </c>
      <c r="I1329" t="s">
        <v>2390</v>
      </c>
      <c r="J1329" s="1">
        <v>40679</v>
      </c>
      <c r="K1329" t="s">
        <v>2382</v>
      </c>
      <c r="L1329" t="s">
        <v>2383</v>
      </c>
      <c r="M1329" t="s">
        <v>3129</v>
      </c>
      <c r="N1329" t="s">
        <v>2385</v>
      </c>
      <c r="O1329" t="s">
        <v>2386</v>
      </c>
      <c r="P1329" s="9" t="s">
        <v>2387</v>
      </c>
      <c r="R1329">
        <v>1</v>
      </c>
      <c r="U1329" t="s">
        <v>2521</v>
      </c>
      <c r="V1329">
        <v>0</v>
      </c>
      <c r="X1329">
        <v>0</v>
      </c>
      <c r="Y1329" s="7">
        <f t="shared" si="120"/>
        <v>0</v>
      </c>
      <c r="Z1329" s="7">
        <f t="shared" si="121"/>
        <v>0</v>
      </c>
      <c r="AA1329" s="7">
        <f t="shared" si="122"/>
        <v>0</v>
      </c>
      <c r="AB1329" s="7">
        <f t="shared" si="123"/>
        <v>0.5</v>
      </c>
      <c r="AC1329" s="7">
        <f t="shared" si="124"/>
        <v>11.8193</v>
      </c>
      <c r="AD1329" s="7">
        <f t="shared" si="125"/>
        <v>5.9097</v>
      </c>
      <c r="AE1329">
        <v>0.5</v>
      </c>
      <c r="AF1329">
        <v>11.8193</v>
      </c>
      <c r="AG1329">
        <v>5.9097</v>
      </c>
      <c r="AH1329">
        <v>20.5</v>
      </c>
      <c r="AI1329">
        <v>11.8193</v>
      </c>
      <c r="AJ1329">
        <v>242.29560000000001</v>
      </c>
      <c r="AK1329">
        <v>28</v>
      </c>
    </row>
    <row r="1330" spans="1:37" ht="13.5" customHeight="1" x14ac:dyDescent="0.25">
      <c r="A1330" s="3">
        <v>1329</v>
      </c>
      <c r="B1330" t="s">
        <v>3305</v>
      </c>
      <c r="C1330" t="s">
        <v>3306</v>
      </c>
      <c r="D1330" t="s">
        <v>2381</v>
      </c>
      <c r="E1330" t="s">
        <v>2373</v>
      </c>
      <c r="F1330" t="s">
        <v>3306</v>
      </c>
      <c r="G1330">
        <v>2011</v>
      </c>
      <c r="H1330">
        <v>5</v>
      </c>
      <c r="I1330" t="s">
        <v>2390</v>
      </c>
      <c r="J1330" s="1">
        <v>40679</v>
      </c>
      <c r="K1330" t="s">
        <v>2382</v>
      </c>
      <c r="L1330" t="s">
        <v>2383</v>
      </c>
      <c r="M1330" t="s">
        <v>3129</v>
      </c>
      <c r="N1330" t="s">
        <v>2385</v>
      </c>
      <c r="O1330" t="s">
        <v>2386</v>
      </c>
      <c r="P1330" s="9" t="s">
        <v>2387</v>
      </c>
      <c r="R1330">
        <v>1</v>
      </c>
      <c r="U1330" t="s">
        <v>2521</v>
      </c>
      <c r="V1330">
        <v>0</v>
      </c>
      <c r="X1330">
        <v>0</v>
      </c>
      <c r="Y1330" s="7">
        <f t="shared" si="120"/>
        <v>0</v>
      </c>
      <c r="Z1330" s="7">
        <f t="shared" si="121"/>
        <v>0</v>
      </c>
      <c r="AA1330" s="7">
        <f t="shared" si="122"/>
        <v>0</v>
      </c>
      <c r="AB1330" s="7">
        <f t="shared" si="123"/>
        <v>0.5</v>
      </c>
      <c r="AC1330" s="7">
        <f t="shared" si="124"/>
        <v>11.8193</v>
      </c>
      <c r="AD1330" s="7">
        <f t="shared" si="125"/>
        <v>5.9097</v>
      </c>
      <c r="AE1330">
        <v>0.5</v>
      </c>
      <c r="AF1330">
        <v>11.8193</v>
      </c>
      <c r="AG1330">
        <v>5.9097</v>
      </c>
      <c r="AH1330">
        <v>20</v>
      </c>
      <c r="AI1330">
        <v>11.8193</v>
      </c>
      <c r="AJ1330">
        <v>236.38589999999999</v>
      </c>
      <c r="AK1330">
        <v>29</v>
      </c>
    </row>
    <row r="1331" spans="1:37" ht="13.5" customHeight="1" x14ac:dyDescent="0.25">
      <c r="A1331" s="3">
        <v>1330</v>
      </c>
      <c r="B1331" t="s">
        <v>3305</v>
      </c>
      <c r="C1331" t="s">
        <v>3306</v>
      </c>
      <c r="D1331" t="s">
        <v>2381</v>
      </c>
      <c r="E1331" t="s">
        <v>2373</v>
      </c>
      <c r="F1331" t="s">
        <v>3306</v>
      </c>
      <c r="G1331">
        <v>2011</v>
      </c>
      <c r="H1331">
        <v>5</v>
      </c>
      <c r="I1331" t="s">
        <v>2390</v>
      </c>
      <c r="J1331" s="1">
        <v>40680</v>
      </c>
      <c r="K1331" t="s">
        <v>2382</v>
      </c>
      <c r="L1331" t="s">
        <v>2383</v>
      </c>
      <c r="M1331" t="s">
        <v>3329</v>
      </c>
      <c r="N1331" t="s">
        <v>2385</v>
      </c>
      <c r="O1331" t="s">
        <v>2386</v>
      </c>
      <c r="P1331" s="9" t="s">
        <v>2387</v>
      </c>
      <c r="R1331">
        <v>1</v>
      </c>
      <c r="U1331" t="s">
        <v>2521</v>
      </c>
      <c r="V1331">
        <v>0</v>
      </c>
      <c r="X1331">
        <v>0</v>
      </c>
      <c r="Y1331" s="7">
        <f t="shared" si="120"/>
        <v>0</v>
      </c>
      <c r="Z1331" s="7">
        <f t="shared" si="121"/>
        <v>0</v>
      </c>
      <c r="AA1331" s="7">
        <f t="shared" si="122"/>
        <v>0</v>
      </c>
      <c r="AB1331" s="7">
        <f t="shared" si="123"/>
        <v>1</v>
      </c>
      <c r="AC1331" s="7">
        <f t="shared" si="124"/>
        <v>11.8193</v>
      </c>
      <c r="AD1331" s="7">
        <f t="shared" si="125"/>
        <v>11.8193</v>
      </c>
      <c r="AE1331">
        <v>1</v>
      </c>
      <c r="AF1331">
        <v>11.8193</v>
      </c>
      <c r="AG1331">
        <v>11.8193</v>
      </c>
      <c r="AH1331">
        <v>19</v>
      </c>
      <c r="AI1331">
        <v>11.8193</v>
      </c>
      <c r="AJ1331">
        <v>224.56659999999999</v>
      </c>
      <c r="AK1331">
        <v>19</v>
      </c>
    </row>
    <row r="1332" spans="1:37" ht="13.5" customHeight="1" x14ac:dyDescent="0.25">
      <c r="A1332" s="3">
        <v>1331</v>
      </c>
      <c r="B1332" t="s">
        <v>3305</v>
      </c>
      <c r="C1332" t="s">
        <v>3306</v>
      </c>
      <c r="D1332" t="s">
        <v>2381</v>
      </c>
      <c r="E1332" t="s">
        <v>2373</v>
      </c>
      <c r="F1332" t="s">
        <v>3306</v>
      </c>
      <c r="G1332">
        <v>2011</v>
      </c>
      <c r="H1332">
        <v>5</v>
      </c>
      <c r="I1332" t="s">
        <v>2390</v>
      </c>
      <c r="J1332" s="1">
        <v>40680</v>
      </c>
      <c r="K1332" t="s">
        <v>2382</v>
      </c>
      <c r="L1332" t="s">
        <v>2383</v>
      </c>
      <c r="M1332" t="s">
        <v>3329</v>
      </c>
      <c r="N1332" t="s">
        <v>2385</v>
      </c>
      <c r="O1332" t="s">
        <v>2386</v>
      </c>
      <c r="P1332" s="9" t="s">
        <v>2387</v>
      </c>
      <c r="R1332">
        <v>1</v>
      </c>
      <c r="U1332" t="s">
        <v>2521</v>
      </c>
      <c r="V1332">
        <v>0</v>
      </c>
      <c r="X1332">
        <v>0</v>
      </c>
      <c r="Y1332" s="7">
        <f t="shared" si="120"/>
        <v>0</v>
      </c>
      <c r="Z1332" s="7">
        <f t="shared" si="121"/>
        <v>0</v>
      </c>
      <c r="AA1332" s="7">
        <f t="shared" si="122"/>
        <v>0</v>
      </c>
      <c r="AB1332" s="7">
        <f t="shared" si="123"/>
        <v>0.5</v>
      </c>
      <c r="AC1332" s="7">
        <f t="shared" si="124"/>
        <v>11.8193</v>
      </c>
      <c r="AD1332" s="7">
        <f t="shared" si="125"/>
        <v>5.9097</v>
      </c>
      <c r="AE1332">
        <v>0.5</v>
      </c>
      <c r="AF1332">
        <v>11.8193</v>
      </c>
      <c r="AG1332">
        <v>5.9097</v>
      </c>
      <c r="AH1332">
        <v>18.5</v>
      </c>
      <c r="AI1332">
        <v>11.8193</v>
      </c>
      <c r="AJ1332">
        <v>218.65690000000001</v>
      </c>
      <c r="AK1332">
        <v>21</v>
      </c>
    </row>
    <row r="1333" spans="1:37" ht="13.5" customHeight="1" x14ac:dyDescent="0.25">
      <c r="A1333" s="3">
        <v>1332</v>
      </c>
      <c r="B1333" t="s">
        <v>3305</v>
      </c>
      <c r="C1333" t="s">
        <v>3306</v>
      </c>
      <c r="D1333" t="s">
        <v>2381</v>
      </c>
      <c r="E1333" t="s">
        <v>2373</v>
      </c>
      <c r="F1333" t="s">
        <v>3306</v>
      </c>
      <c r="G1333">
        <v>2011</v>
      </c>
      <c r="H1333">
        <v>5</v>
      </c>
      <c r="I1333" t="s">
        <v>2390</v>
      </c>
      <c r="J1333" s="1">
        <v>40680</v>
      </c>
      <c r="K1333" t="s">
        <v>2382</v>
      </c>
      <c r="L1333" t="s">
        <v>2383</v>
      </c>
      <c r="M1333" t="s">
        <v>3329</v>
      </c>
      <c r="N1333" t="s">
        <v>2385</v>
      </c>
      <c r="O1333" t="s">
        <v>2386</v>
      </c>
      <c r="P1333" s="9" t="s">
        <v>2387</v>
      </c>
      <c r="R1333">
        <v>1</v>
      </c>
      <c r="U1333" t="s">
        <v>2521</v>
      </c>
      <c r="V1333">
        <v>0</v>
      </c>
      <c r="X1333">
        <v>0</v>
      </c>
      <c r="Y1333" s="7">
        <f t="shared" si="120"/>
        <v>0</v>
      </c>
      <c r="Z1333" s="7">
        <f t="shared" si="121"/>
        <v>0</v>
      </c>
      <c r="AA1333" s="7">
        <f t="shared" si="122"/>
        <v>0</v>
      </c>
      <c r="AB1333" s="7">
        <f t="shared" si="123"/>
        <v>0.5</v>
      </c>
      <c r="AC1333" s="7">
        <f t="shared" si="124"/>
        <v>11.8193</v>
      </c>
      <c r="AD1333" s="7">
        <f t="shared" si="125"/>
        <v>5.9097</v>
      </c>
      <c r="AE1333">
        <v>0.5</v>
      </c>
      <c r="AF1333">
        <v>11.8193</v>
      </c>
      <c r="AG1333">
        <v>5.9097</v>
      </c>
      <c r="AH1333">
        <v>18</v>
      </c>
      <c r="AI1333">
        <v>11.8193</v>
      </c>
      <c r="AJ1333">
        <v>212.74719999999999</v>
      </c>
      <c r="AK1333">
        <v>25</v>
      </c>
    </row>
    <row r="1334" spans="1:37" ht="13.5" customHeight="1" x14ac:dyDescent="0.25">
      <c r="A1334" s="3">
        <v>1333</v>
      </c>
      <c r="B1334" t="s">
        <v>3305</v>
      </c>
      <c r="C1334" t="s">
        <v>3306</v>
      </c>
      <c r="D1334" t="s">
        <v>2381</v>
      </c>
      <c r="E1334" t="s">
        <v>2373</v>
      </c>
      <c r="F1334" t="s">
        <v>3306</v>
      </c>
      <c r="G1334">
        <v>2011</v>
      </c>
      <c r="H1334">
        <v>5</v>
      </c>
      <c r="I1334" t="s">
        <v>2390</v>
      </c>
      <c r="J1334" s="1">
        <v>40681</v>
      </c>
      <c r="K1334" t="s">
        <v>2382</v>
      </c>
      <c r="L1334" t="s">
        <v>2383</v>
      </c>
      <c r="M1334" t="s">
        <v>2417</v>
      </c>
      <c r="N1334" t="s">
        <v>2385</v>
      </c>
      <c r="O1334" t="s">
        <v>2386</v>
      </c>
      <c r="P1334" s="9" t="s">
        <v>2387</v>
      </c>
      <c r="R1334">
        <v>1</v>
      </c>
      <c r="U1334" t="s">
        <v>2521</v>
      </c>
      <c r="V1334">
        <v>0</v>
      </c>
      <c r="X1334">
        <v>0</v>
      </c>
      <c r="Y1334" s="7">
        <f t="shared" si="120"/>
        <v>0</v>
      </c>
      <c r="Z1334" s="7">
        <f t="shared" si="121"/>
        <v>0</v>
      </c>
      <c r="AA1334" s="7">
        <f t="shared" si="122"/>
        <v>0</v>
      </c>
      <c r="AB1334" s="7">
        <f t="shared" si="123"/>
        <v>1</v>
      </c>
      <c r="AC1334" s="7">
        <f t="shared" si="124"/>
        <v>11.8193</v>
      </c>
      <c r="AD1334" s="7">
        <f t="shared" si="125"/>
        <v>11.8193</v>
      </c>
      <c r="AE1334">
        <v>1</v>
      </c>
      <c r="AF1334">
        <v>11.8193</v>
      </c>
      <c r="AG1334">
        <v>11.8193</v>
      </c>
      <c r="AH1334">
        <v>17</v>
      </c>
      <c r="AI1334">
        <v>11.8193</v>
      </c>
      <c r="AJ1334">
        <v>200.92789999999999</v>
      </c>
      <c r="AK1334">
        <v>4</v>
      </c>
    </row>
    <row r="1335" spans="1:37" ht="13.5" customHeight="1" x14ac:dyDescent="0.25">
      <c r="A1335" s="3">
        <v>1334</v>
      </c>
      <c r="B1335" t="s">
        <v>3305</v>
      </c>
      <c r="C1335" t="s">
        <v>3306</v>
      </c>
      <c r="D1335" t="s">
        <v>2381</v>
      </c>
      <c r="E1335" t="s">
        <v>2373</v>
      </c>
      <c r="F1335" t="s">
        <v>3306</v>
      </c>
      <c r="G1335">
        <v>2011</v>
      </c>
      <c r="H1335">
        <v>5</v>
      </c>
      <c r="I1335" t="s">
        <v>2390</v>
      </c>
      <c r="J1335" s="1">
        <v>40681</v>
      </c>
      <c r="K1335" t="s">
        <v>2382</v>
      </c>
      <c r="L1335" t="s">
        <v>2383</v>
      </c>
      <c r="M1335" t="s">
        <v>2417</v>
      </c>
      <c r="N1335" t="s">
        <v>2385</v>
      </c>
      <c r="O1335" t="s">
        <v>2386</v>
      </c>
      <c r="P1335" s="9" t="s">
        <v>2387</v>
      </c>
      <c r="R1335">
        <v>1</v>
      </c>
      <c r="U1335" t="s">
        <v>2521</v>
      </c>
      <c r="V1335">
        <v>0</v>
      </c>
      <c r="X1335">
        <v>0</v>
      </c>
      <c r="Y1335" s="7">
        <f t="shared" si="120"/>
        <v>0</v>
      </c>
      <c r="Z1335" s="7">
        <f t="shared" si="121"/>
        <v>0</v>
      </c>
      <c r="AA1335" s="7">
        <f t="shared" si="122"/>
        <v>0</v>
      </c>
      <c r="AB1335" s="7">
        <f t="shared" si="123"/>
        <v>0.5</v>
      </c>
      <c r="AC1335" s="7">
        <f t="shared" si="124"/>
        <v>11.8193</v>
      </c>
      <c r="AD1335" s="7">
        <f t="shared" si="125"/>
        <v>5.9097</v>
      </c>
      <c r="AE1335">
        <v>0.5</v>
      </c>
      <c r="AF1335">
        <v>11.8193</v>
      </c>
      <c r="AG1335">
        <v>5.9097</v>
      </c>
      <c r="AH1335">
        <v>16.5</v>
      </c>
      <c r="AI1335">
        <v>11.8193</v>
      </c>
      <c r="AJ1335">
        <v>195.01820000000001</v>
      </c>
      <c r="AK1335">
        <v>17</v>
      </c>
    </row>
    <row r="1336" spans="1:37" ht="13.5" customHeight="1" x14ac:dyDescent="0.25">
      <c r="A1336" s="3">
        <v>1335</v>
      </c>
      <c r="B1336" t="s">
        <v>3305</v>
      </c>
      <c r="C1336" t="s">
        <v>3306</v>
      </c>
      <c r="D1336" t="s">
        <v>2381</v>
      </c>
      <c r="E1336" t="s">
        <v>2373</v>
      </c>
      <c r="F1336" t="s">
        <v>3306</v>
      </c>
      <c r="G1336">
        <v>2011</v>
      </c>
      <c r="H1336">
        <v>5</v>
      </c>
      <c r="I1336" t="s">
        <v>2390</v>
      </c>
      <c r="J1336" s="1">
        <v>40682</v>
      </c>
      <c r="K1336" t="s">
        <v>2382</v>
      </c>
      <c r="L1336" t="s">
        <v>2383</v>
      </c>
      <c r="M1336" t="s">
        <v>2932</v>
      </c>
      <c r="N1336" t="s">
        <v>2385</v>
      </c>
      <c r="O1336" t="s">
        <v>2386</v>
      </c>
      <c r="P1336" s="9" t="s">
        <v>2387</v>
      </c>
      <c r="R1336">
        <v>1</v>
      </c>
      <c r="U1336" t="s">
        <v>2521</v>
      </c>
      <c r="V1336">
        <v>0</v>
      </c>
      <c r="X1336">
        <v>0</v>
      </c>
      <c r="Y1336" s="7">
        <f t="shared" si="120"/>
        <v>0</v>
      </c>
      <c r="Z1336" s="7">
        <f t="shared" si="121"/>
        <v>0</v>
      </c>
      <c r="AA1336" s="7">
        <f t="shared" si="122"/>
        <v>0</v>
      </c>
      <c r="AB1336" s="7">
        <f t="shared" si="123"/>
        <v>0.5</v>
      </c>
      <c r="AC1336" s="7">
        <f t="shared" si="124"/>
        <v>11.8193</v>
      </c>
      <c r="AD1336" s="7">
        <f t="shared" si="125"/>
        <v>5.9097</v>
      </c>
      <c r="AE1336">
        <v>0.5</v>
      </c>
      <c r="AF1336">
        <v>11.8193</v>
      </c>
      <c r="AG1336">
        <v>5.9097</v>
      </c>
      <c r="AH1336">
        <v>16</v>
      </c>
      <c r="AI1336">
        <v>11.8193</v>
      </c>
      <c r="AJ1336">
        <v>189.10849999999999</v>
      </c>
      <c r="AK1336">
        <v>10</v>
      </c>
    </row>
    <row r="1337" spans="1:37" ht="13.5" customHeight="1" x14ac:dyDescent="0.25">
      <c r="A1337" s="3">
        <v>1336</v>
      </c>
      <c r="B1337" t="s">
        <v>3305</v>
      </c>
      <c r="C1337" t="s">
        <v>3306</v>
      </c>
      <c r="D1337" t="s">
        <v>2381</v>
      </c>
      <c r="E1337" t="s">
        <v>2373</v>
      </c>
      <c r="F1337" t="s">
        <v>3306</v>
      </c>
      <c r="G1337">
        <v>2011</v>
      </c>
      <c r="H1337">
        <v>5</v>
      </c>
      <c r="I1337" t="s">
        <v>2390</v>
      </c>
      <c r="J1337" s="1">
        <v>40683</v>
      </c>
      <c r="K1337" t="s">
        <v>2382</v>
      </c>
      <c r="L1337" t="s">
        <v>2383</v>
      </c>
      <c r="M1337" t="s">
        <v>2418</v>
      </c>
      <c r="N1337" t="s">
        <v>2385</v>
      </c>
      <c r="O1337" t="s">
        <v>2386</v>
      </c>
      <c r="P1337" s="9" t="s">
        <v>2387</v>
      </c>
      <c r="R1337">
        <v>1</v>
      </c>
      <c r="U1337" t="s">
        <v>2521</v>
      </c>
      <c r="V1337">
        <v>0</v>
      </c>
      <c r="X1337">
        <v>0</v>
      </c>
      <c r="Y1337" s="7">
        <f t="shared" si="120"/>
        <v>0</v>
      </c>
      <c r="Z1337" s="7">
        <f t="shared" si="121"/>
        <v>0</v>
      </c>
      <c r="AA1337" s="7">
        <f t="shared" si="122"/>
        <v>0</v>
      </c>
      <c r="AB1337" s="7">
        <f t="shared" si="123"/>
        <v>0.5</v>
      </c>
      <c r="AC1337" s="7">
        <f t="shared" si="124"/>
        <v>11.8193</v>
      </c>
      <c r="AD1337" s="7">
        <f t="shared" si="125"/>
        <v>5.9097</v>
      </c>
      <c r="AE1337">
        <v>0.5</v>
      </c>
      <c r="AF1337">
        <v>11.8193</v>
      </c>
      <c r="AG1337">
        <v>5.9097</v>
      </c>
      <c r="AH1337">
        <v>15.5</v>
      </c>
      <c r="AI1337">
        <v>11.8193</v>
      </c>
      <c r="AJ1337">
        <v>183.19880000000001</v>
      </c>
      <c r="AK1337">
        <v>12</v>
      </c>
    </row>
    <row r="1338" spans="1:37" ht="13.5" customHeight="1" x14ac:dyDescent="0.25">
      <c r="A1338" s="3">
        <v>1337</v>
      </c>
      <c r="B1338" t="s">
        <v>3305</v>
      </c>
      <c r="C1338" t="s">
        <v>3306</v>
      </c>
      <c r="D1338" t="s">
        <v>2381</v>
      </c>
      <c r="E1338" t="s">
        <v>2373</v>
      </c>
      <c r="F1338" t="s">
        <v>3306</v>
      </c>
      <c r="G1338">
        <v>2011</v>
      </c>
      <c r="H1338">
        <v>5</v>
      </c>
      <c r="I1338" t="s">
        <v>2390</v>
      </c>
      <c r="J1338" s="1">
        <v>40683</v>
      </c>
      <c r="K1338" t="s">
        <v>2382</v>
      </c>
      <c r="L1338" t="s">
        <v>2383</v>
      </c>
      <c r="M1338" t="s">
        <v>2418</v>
      </c>
      <c r="N1338" t="s">
        <v>2385</v>
      </c>
      <c r="O1338" t="s">
        <v>2386</v>
      </c>
      <c r="P1338" s="9" t="s">
        <v>2387</v>
      </c>
      <c r="R1338">
        <v>1</v>
      </c>
      <c r="U1338" t="s">
        <v>2521</v>
      </c>
      <c r="V1338">
        <v>0</v>
      </c>
      <c r="X1338">
        <v>0</v>
      </c>
      <c r="Y1338" s="7">
        <f t="shared" si="120"/>
        <v>0</v>
      </c>
      <c r="Z1338" s="7">
        <f t="shared" si="121"/>
        <v>0</v>
      </c>
      <c r="AA1338" s="7">
        <f t="shared" si="122"/>
        <v>0</v>
      </c>
      <c r="AB1338" s="7">
        <f t="shared" si="123"/>
        <v>0.5</v>
      </c>
      <c r="AC1338" s="7">
        <f t="shared" si="124"/>
        <v>11.8193</v>
      </c>
      <c r="AD1338" s="7">
        <f t="shared" si="125"/>
        <v>5.9097</v>
      </c>
      <c r="AE1338">
        <v>0.5</v>
      </c>
      <c r="AF1338">
        <v>11.8193</v>
      </c>
      <c r="AG1338">
        <v>5.9097</v>
      </c>
      <c r="AH1338">
        <v>15</v>
      </c>
      <c r="AI1338">
        <v>11.8193</v>
      </c>
      <c r="AJ1338">
        <v>177.28909999999999</v>
      </c>
      <c r="AK1338">
        <v>17</v>
      </c>
    </row>
    <row r="1339" spans="1:37" ht="13.5" customHeight="1" x14ac:dyDescent="0.25">
      <c r="A1339" s="3">
        <v>1338</v>
      </c>
      <c r="B1339" t="s">
        <v>3305</v>
      </c>
      <c r="C1339" t="s">
        <v>3306</v>
      </c>
      <c r="D1339" t="s">
        <v>2381</v>
      </c>
      <c r="E1339" t="s">
        <v>2373</v>
      </c>
      <c r="F1339" t="s">
        <v>3306</v>
      </c>
      <c r="G1339">
        <v>2011</v>
      </c>
      <c r="H1339">
        <v>5</v>
      </c>
      <c r="I1339" t="s">
        <v>2390</v>
      </c>
      <c r="J1339" s="1">
        <v>40687</v>
      </c>
      <c r="K1339" t="s">
        <v>2382</v>
      </c>
      <c r="L1339" t="s">
        <v>2383</v>
      </c>
      <c r="M1339" t="s">
        <v>3330</v>
      </c>
      <c r="N1339" t="s">
        <v>2385</v>
      </c>
      <c r="O1339" t="s">
        <v>2386</v>
      </c>
      <c r="P1339" s="9" t="s">
        <v>2387</v>
      </c>
      <c r="R1339">
        <v>1</v>
      </c>
      <c r="U1339" t="s">
        <v>2521</v>
      </c>
      <c r="V1339">
        <v>0</v>
      </c>
      <c r="X1339">
        <v>0</v>
      </c>
      <c r="Y1339" s="7">
        <f t="shared" si="120"/>
        <v>0</v>
      </c>
      <c r="Z1339" s="7">
        <f t="shared" si="121"/>
        <v>0</v>
      </c>
      <c r="AA1339" s="7">
        <f t="shared" si="122"/>
        <v>0</v>
      </c>
      <c r="AB1339" s="7">
        <f t="shared" si="123"/>
        <v>0.5</v>
      </c>
      <c r="AC1339" s="7">
        <f t="shared" si="124"/>
        <v>11.8193</v>
      </c>
      <c r="AD1339" s="7">
        <f t="shared" si="125"/>
        <v>5.9097</v>
      </c>
      <c r="AE1339">
        <v>0.5</v>
      </c>
      <c r="AF1339">
        <v>11.8193</v>
      </c>
      <c r="AG1339">
        <v>5.9097</v>
      </c>
      <c r="AH1339">
        <v>14.5</v>
      </c>
      <c r="AI1339">
        <v>11.8193</v>
      </c>
      <c r="AJ1339">
        <v>171.3794</v>
      </c>
      <c r="AK1339">
        <v>18</v>
      </c>
    </row>
    <row r="1340" spans="1:37" ht="13.5" customHeight="1" x14ac:dyDescent="0.25">
      <c r="A1340" s="3">
        <v>1339</v>
      </c>
      <c r="B1340" t="s">
        <v>3305</v>
      </c>
      <c r="C1340" t="s">
        <v>3306</v>
      </c>
      <c r="D1340" t="s">
        <v>2381</v>
      </c>
      <c r="E1340" t="s">
        <v>2373</v>
      </c>
      <c r="F1340" t="s">
        <v>3306</v>
      </c>
      <c r="G1340">
        <v>2011</v>
      </c>
      <c r="H1340">
        <v>5</v>
      </c>
      <c r="I1340" t="s">
        <v>2390</v>
      </c>
      <c r="J1340" s="1">
        <v>40687</v>
      </c>
      <c r="K1340" t="s">
        <v>2382</v>
      </c>
      <c r="L1340" t="s">
        <v>2383</v>
      </c>
      <c r="M1340" t="s">
        <v>3331</v>
      </c>
      <c r="N1340" t="s">
        <v>2385</v>
      </c>
      <c r="O1340" t="s">
        <v>2386</v>
      </c>
      <c r="P1340" s="9" t="s">
        <v>2387</v>
      </c>
      <c r="R1340">
        <v>1</v>
      </c>
      <c r="U1340" t="s">
        <v>2521</v>
      </c>
      <c r="V1340">
        <v>0</v>
      </c>
      <c r="X1340">
        <v>0</v>
      </c>
      <c r="Y1340" s="7">
        <f t="shared" si="120"/>
        <v>0</v>
      </c>
      <c r="Z1340" s="7">
        <f t="shared" si="121"/>
        <v>0</v>
      </c>
      <c r="AA1340" s="7">
        <f t="shared" si="122"/>
        <v>0</v>
      </c>
      <c r="AB1340" s="7">
        <f t="shared" si="123"/>
        <v>0.5</v>
      </c>
      <c r="AC1340" s="7">
        <f t="shared" si="124"/>
        <v>11.8193</v>
      </c>
      <c r="AD1340" s="7">
        <f t="shared" si="125"/>
        <v>5.9097</v>
      </c>
      <c r="AE1340">
        <v>0.5</v>
      </c>
      <c r="AF1340">
        <v>11.8193</v>
      </c>
      <c r="AG1340">
        <v>5.9097</v>
      </c>
      <c r="AH1340">
        <v>14</v>
      </c>
      <c r="AI1340">
        <v>11.8193</v>
      </c>
      <c r="AJ1340">
        <v>165.46969999999999</v>
      </c>
      <c r="AK1340">
        <v>4</v>
      </c>
    </row>
    <row r="1341" spans="1:37" ht="13.5" customHeight="1" x14ac:dyDescent="0.25">
      <c r="A1341" s="3">
        <v>1340</v>
      </c>
      <c r="B1341" t="s">
        <v>3305</v>
      </c>
      <c r="C1341" t="s">
        <v>3306</v>
      </c>
      <c r="D1341" t="s">
        <v>2381</v>
      </c>
      <c r="E1341" t="s">
        <v>2373</v>
      </c>
      <c r="F1341" t="s">
        <v>3306</v>
      </c>
      <c r="G1341">
        <v>2011</v>
      </c>
      <c r="H1341">
        <v>5</v>
      </c>
      <c r="I1341" t="s">
        <v>2390</v>
      </c>
      <c r="J1341" s="1">
        <v>40693</v>
      </c>
      <c r="K1341" t="s">
        <v>2382</v>
      </c>
      <c r="L1341" t="s">
        <v>2383</v>
      </c>
      <c r="M1341" t="s">
        <v>3130</v>
      </c>
      <c r="N1341" t="s">
        <v>2385</v>
      </c>
      <c r="O1341" t="s">
        <v>2386</v>
      </c>
      <c r="P1341" s="9" t="s">
        <v>2387</v>
      </c>
      <c r="R1341">
        <v>1</v>
      </c>
      <c r="U1341" t="s">
        <v>2521</v>
      </c>
      <c r="V1341">
        <v>0</v>
      </c>
      <c r="X1341">
        <v>0</v>
      </c>
      <c r="Y1341" s="7">
        <f t="shared" si="120"/>
        <v>0</v>
      </c>
      <c r="Z1341" s="7">
        <f t="shared" si="121"/>
        <v>0</v>
      </c>
      <c r="AA1341" s="7">
        <f t="shared" si="122"/>
        <v>0</v>
      </c>
      <c r="AB1341" s="7">
        <f t="shared" si="123"/>
        <v>0.5</v>
      </c>
      <c r="AC1341" s="7">
        <f t="shared" si="124"/>
        <v>11.8193</v>
      </c>
      <c r="AD1341" s="7">
        <f t="shared" si="125"/>
        <v>5.9097</v>
      </c>
      <c r="AE1341">
        <v>0.5</v>
      </c>
      <c r="AF1341">
        <v>11.8193</v>
      </c>
      <c r="AG1341">
        <v>5.9097</v>
      </c>
      <c r="AH1341">
        <v>13.5</v>
      </c>
      <c r="AI1341">
        <v>11.8193</v>
      </c>
      <c r="AJ1341">
        <v>159.56</v>
      </c>
      <c r="AK1341">
        <v>2</v>
      </c>
    </row>
    <row r="1342" spans="1:37" ht="13.5" customHeight="1" x14ac:dyDescent="0.25">
      <c r="A1342" s="3">
        <v>1341</v>
      </c>
      <c r="B1342" t="s">
        <v>3305</v>
      </c>
      <c r="C1342" t="s">
        <v>3306</v>
      </c>
      <c r="D1342" t="s">
        <v>2381</v>
      </c>
      <c r="E1342" t="s">
        <v>2373</v>
      </c>
      <c r="F1342" t="s">
        <v>3306</v>
      </c>
      <c r="G1342">
        <v>2011</v>
      </c>
      <c r="H1342">
        <v>6</v>
      </c>
      <c r="I1342" t="s">
        <v>2390</v>
      </c>
      <c r="J1342" s="1">
        <v>40696</v>
      </c>
      <c r="K1342" t="s">
        <v>2382</v>
      </c>
      <c r="L1342" t="s">
        <v>2383</v>
      </c>
      <c r="M1342" t="s">
        <v>3332</v>
      </c>
      <c r="N1342" t="s">
        <v>2385</v>
      </c>
      <c r="O1342" t="s">
        <v>2386</v>
      </c>
      <c r="P1342" s="9" t="s">
        <v>2387</v>
      </c>
      <c r="R1342">
        <v>1</v>
      </c>
      <c r="U1342" t="s">
        <v>2521</v>
      </c>
      <c r="V1342">
        <v>0</v>
      </c>
      <c r="X1342">
        <v>0</v>
      </c>
      <c r="Y1342" s="7">
        <f t="shared" si="120"/>
        <v>0</v>
      </c>
      <c r="Z1342" s="7">
        <f t="shared" si="121"/>
        <v>0</v>
      </c>
      <c r="AA1342" s="7">
        <f t="shared" si="122"/>
        <v>0</v>
      </c>
      <c r="AB1342" s="7">
        <f t="shared" si="123"/>
        <v>1</v>
      </c>
      <c r="AC1342" s="7">
        <f t="shared" si="124"/>
        <v>11.8193</v>
      </c>
      <c r="AD1342" s="7">
        <f t="shared" si="125"/>
        <v>11.8193</v>
      </c>
      <c r="AE1342">
        <v>1</v>
      </c>
      <c r="AF1342">
        <v>11.8193</v>
      </c>
      <c r="AG1342">
        <v>11.8193</v>
      </c>
      <c r="AH1342">
        <v>12.5</v>
      </c>
      <c r="AI1342">
        <v>11.8193</v>
      </c>
      <c r="AJ1342">
        <v>147.7407</v>
      </c>
      <c r="AK1342">
        <v>3</v>
      </c>
    </row>
    <row r="1343" spans="1:37" ht="13.5" customHeight="1" x14ac:dyDescent="0.25">
      <c r="A1343" s="3">
        <v>1342</v>
      </c>
      <c r="B1343" t="s">
        <v>3305</v>
      </c>
      <c r="C1343" t="s">
        <v>3306</v>
      </c>
      <c r="D1343" t="s">
        <v>2381</v>
      </c>
      <c r="E1343" t="s">
        <v>2373</v>
      </c>
      <c r="F1343" t="s">
        <v>3306</v>
      </c>
      <c r="G1343">
        <v>2011</v>
      </c>
      <c r="H1343">
        <v>6</v>
      </c>
      <c r="I1343" t="s">
        <v>2390</v>
      </c>
      <c r="J1343" s="1">
        <v>40696</v>
      </c>
      <c r="K1343" t="s">
        <v>2382</v>
      </c>
      <c r="L1343" t="s">
        <v>2383</v>
      </c>
      <c r="M1343" t="s">
        <v>3332</v>
      </c>
      <c r="N1343" t="s">
        <v>2385</v>
      </c>
      <c r="O1343" t="s">
        <v>2386</v>
      </c>
      <c r="P1343" s="9" t="s">
        <v>2387</v>
      </c>
      <c r="R1343">
        <v>1</v>
      </c>
      <c r="U1343" t="s">
        <v>2521</v>
      </c>
      <c r="V1343">
        <v>0</v>
      </c>
      <c r="X1343">
        <v>0</v>
      </c>
      <c r="Y1343" s="7">
        <f t="shared" si="120"/>
        <v>0</v>
      </c>
      <c r="Z1343" s="7">
        <f t="shared" si="121"/>
        <v>0</v>
      </c>
      <c r="AA1343" s="7">
        <f t="shared" si="122"/>
        <v>0</v>
      </c>
      <c r="AB1343" s="7">
        <f t="shared" si="123"/>
        <v>1</v>
      </c>
      <c r="AC1343" s="7">
        <f t="shared" si="124"/>
        <v>11.8193</v>
      </c>
      <c r="AD1343" s="7">
        <f t="shared" si="125"/>
        <v>11.8193</v>
      </c>
      <c r="AE1343">
        <v>1</v>
      </c>
      <c r="AF1343">
        <v>11.8193</v>
      </c>
      <c r="AG1343">
        <v>11.8193</v>
      </c>
      <c r="AH1343">
        <v>11.5</v>
      </c>
      <c r="AI1343">
        <v>11.8193</v>
      </c>
      <c r="AJ1343">
        <v>135.92140000000001</v>
      </c>
      <c r="AK1343">
        <v>9</v>
      </c>
    </row>
    <row r="1344" spans="1:37" ht="13.5" customHeight="1" x14ac:dyDescent="0.25">
      <c r="A1344" s="3">
        <v>1343</v>
      </c>
      <c r="B1344" t="s">
        <v>3305</v>
      </c>
      <c r="C1344" t="s">
        <v>3306</v>
      </c>
      <c r="D1344" t="s">
        <v>2381</v>
      </c>
      <c r="E1344" t="s">
        <v>2373</v>
      </c>
      <c r="F1344" t="s">
        <v>3306</v>
      </c>
      <c r="G1344">
        <v>2011</v>
      </c>
      <c r="H1344">
        <v>6</v>
      </c>
      <c r="I1344" t="s">
        <v>2390</v>
      </c>
      <c r="J1344" s="1">
        <v>40696</v>
      </c>
      <c r="K1344" t="s">
        <v>2382</v>
      </c>
      <c r="L1344" t="s">
        <v>2383</v>
      </c>
      <c r="M1344" t="s">
        <v>3332</v>
      </c>
      <c r="N1344" t="s">
        <v>2385</v>
      </c>
      <c r="O1344" t="s">
        <v>2386</v>
      </c>
      <c r="P1344" s="9" t="s">
        <v>2387</v>
      </c>
      <c r="R1344">
        <v>1</v>
      </c>
      <c r="U1344" t="s">
        <v>2521</v>
      </c>
      <c r="V1344">
        <v>0</v>
      </c>
      <c r="X1344">
        <v>0</v>
      </c>
      <c r="Y1344" s="7">
        <f t="shared" si="120"/>
        <v>0</v>
      </c>
      <c r="Z1344" s="7">
        <f t="shared" si="121"/>
        <v>0</v>
      </c>
      <c r="AA1344" s="7">
        <f t="shared" si="122"/>
        <v>0</v>
      </c>
      <c r="AB1344" s="7">
        <f t="shared" si="123"/>
        <v>1</v>
      </c>
      <c r="AC1344" s="7">
        <f t="shared" si="124"/>
        <v>11.8193</v>
      </c>
      <c r="AD1344" s="7">
        <f t="shared" si="125"/>
        <v>11.8193</v>
      </c>
      <c r="AE1344">
        <v>1</v>
      </c>
      <c r="AF1344">
        <v>11.8193</v>
      </c>
      <c r="AG1344">
        <v>11.8193</v>
      </c>
      <c r="AH1344">
        <v>10.5</v>
      </c>
      <c r="AI1344">
        <v>11.8193</v>
      </c>
      <c r="AJ1344">
        <v>124.10209999999999</v>
      </c>
      <c r="AK1344">
        <v>12</v>
      </c>
    </row>
    <row r="1345" spans="1:37" ht="13.5" customHeight="1" x14ac:dyDescent="0.25">
      <c r="A1345" s="3">
        <v>1344</v>
      </c>
      <c r="B1345" t="s">
        <v>3305</v>
      </c>
      <c r="C1345" t="s">
        <v>3306</v>
      </c>
      <c r="D1345" t="s">
        <v>2381</v>
      </c>
      <c r="E1345" t="s">
        <v>2373</v>
      </c>
      <c r="F1345" t="s">
        <v>3306</v>
      </c>
      <c r="G1345">
        <v>2011</v>
      </c>
      <c r="H1345">
        <v>6</v>
      </c>
      <c r="I1345" t="s">
        <v>2390</v>
      </c>
      <c r="J1345" s="1">
        <v>40697</v>
      </c>
      <c r="K1345" t="s">
        <v>2375</v>
      </c>
      <c r="L1345" t="s">
        <v>2376</v>
      </c>
      <c r="M1345" t="s">
        <v>3333</v>
      </c>
      <c r="N1345" t="s">
        <v>2378</v>
      </c>
      <c r="O1345" t="s">
        <v>2379</v>
      </c>
      <c r="P1345" s="9" t="s">
        <v>2380</v>
      </c>
      <c r="R1345">
        <v>1</v>
      </c>
      <c r="U1345" t="s">
        <v>2521</v>
      </c>
      <c r="V1345">
        <v>0</v>
      </c>
      <c r="X1345">
        <v>0</v>
      </c>
      <c r="Y1345" s="7">
        <f t="shared" si="120"/>
        <v>40</v>
      </c>
      <c r="Z1345" s="7">
        <f t="shared" si="121"/>
        <v>11.519399999999999</v>
      </c>
      <c r="AA1345" s="7">
        <f t="shared" si="122"/>
        <v>457.62799999999999</v>
      </c>
      <c r="AB1345" s="7">
        <f t="shared" si="123"/>
        <v>0</v>
      </c>
      <c r="AC1345" s="7">
        <f t="shared" si="124"/>
        <v>0</v>
      </c>
      <c r="AD1345" s="7">
        <f t="shared" si="125"/>
        <v>0</v>
      </c>
      <c r="AE1345">
        <v>40</v>
      </c>
      <c r="AF1345">
        <v>11.519399999999999</v>
      </c>
      <c r="AG1345">
        <v>457.62799999999999</v>
      </c>
      <c r="AH1345">
        <v>50.5</v>
      </c>
      <c r="AI1345">
        <v>11.4407</v>
      </c>
      <c r="AJ1345">
        <v>581.73009999999999</v>
      </c>
      <c r="AK1345">
        <v>9</v>
      </c>
    </row>
    <row r="1346" spans="1:37" ht="13.5" customHeight="1" x14ac:dyDescent="0.25">
      <c r="A1346" s="3">
        <v>1345</v>
      </c>
      <c r="B1346" t="s">
        <v>3305</v>
      </c>
      <c r="C1346" t="s">
        <v>3306</v>
      </c>
      <c r="D1346" t="s">
        <v>2381</v>
      </c>
      <c r="E1346" t="s">
        <v>2373</v>
      </c>
      <c r="F1346" t="s">
        <v>3306</v>
      </c>
      <c r="G1346">
        <v>2011</v>
      </c>
      <c r="H1346">
        <v>6</v>
      </c>
      <c r="I1346" t="s">
        <v>2390</v>
      </c>
      <c r="J1346" s="1">
        <v>40700</v>
      </c>
      <c r="K1346" t="s">
        <v>2382</v>
      </c>
      <c r="L1346" t="s">
        <v>2383</v>
      </c>
      <c r="M1346" t="s">
        <v>3334</v>
      </c>
      <c r="N1346" t="s">
        <v>2385</v>
      </c>
      <c r="O1346" t="s">
        <v>2386</v>
      </c>
      <c r="P1346" s="9" t="s">
        <v>2387</v>
      </c>
      <c r="R1346">
        <v>1</v>
      </c>
      <c r="U1346" t="s">
        <v>2521</v>
      </c>
      <c r="V1346">
        <v>0</v>
      </c>
      <c r="X1346">
        <v>0</v>
      </c>
      <c r="Y1346" s="7">
        <f t="shared" si="120"/>
        <v>0</v>
      </c>
      <c r="Z1346" s="7">
        <f t="shared" si="121"/>
        <v>0</v>
      </c>
      <c r="AA1346" s="7">
        <f t="shared" si="122"/>
        <v>0</v>
      </c>
      <c r="AB1346" s="7">
        <f t="shared" si="123"/>
        <v>0.5</v>
      </c>
      <c r="AC1346" s="7">
        <f t="shared" si="124"/>
        <v>11.519399999999999</v>
      </c>
      <c r="AD1346" s="7">
        <f t="shared" si="125"/>
        <v>5.7596999999999996</v>
      </c>
      <c r="AE1346">
        <v>0.5</v>
      </c>
      <c r="AF1346">
        <v>11.519399999999999</v>
      </c>
      <c r="AG1346">
        <v>5.7596999999999996</v>
      </c>
      <c r="AH1346">
        <v>50</v>
      </c>
      <c r="AI1346">
        <v>11.519399999999999</v>
      </c>
      <c r="AJ1346">
        <v>575.97040000000004</v>
      </c>
      <c r="AK1346">
        <v>17</v>
      </c>
    </row>
    <row r="1347" spans="1:37" ht="13.5" customHeight="1" x14ac:dyDescent="0.25">
      <c r="A1347" s="3">
        <v>1346</v>
      </c>
      <c r="B1347" t="s">
        <v>3305</v>
      </c>
      <c r="C1347" t="s">
        <v>3306</v>
      </c>
      <c r="D1347" t="s">
        <v>2381</v>
      </c>
      <c r="E1347" t="s">
        <v>2373</v>
      </c>
      <c r="F1347" t="s">
        <v>3306</v>
      </c>
      <c r="G1347">
        <v>2011</v>
      </c>
      <c r="H1347">
        <v>6</v>
      </c>
      <c r="I1347" t="s">
        <v>2390</v>
      </c>
      <c r="J1347" s="1">
        <v>40701</v>
      </c>
      <c r="K1347" t="s">
        <v>2382</v>
      </c>
      <c r="L1347" t="s">
        <v>2383</v>
      </c>
      <c r="M1347" t="s">
        <v>3335</v>
      </c>
      <c r="N1347" t="s">
        <v>2385</v>
      </c>
      <c r="O1347" t="s">
        <v>2386</v>
      </c>
      <c r="P1347" s="9" t="s">
        <v>2387</v>
      </c>
      <c r="R1347">
        <v>1</v>
      </c>
      <c r="U1347" t="s">
        <v>2521</v>
      </c>
      <c r="V1347">
        <v>0</v>
      </c>
      <c r="X1347">
        <v>0</v>
      </c>
      <c r="Y1347" s="7">
        <f t="shared" ref="Y1347:Y1410" si="126">+IF($P1347="I",AE1347,0)</f>
        <v>0</v>
      </c>
      <c r="Z1347" s="7">
        <f t="shared" ref="Z1347:Z1410" si="127">+IF($P1347="I",AF1347,0)</f>
        <v>0</v>
      </c>
      <c r="AA1347" s="7">
        <f t="shared" ref="AA1347:AA1410" si="128">+IF($P1347="I",AG1347,0)</f>
        <v>0</v>
      </c>
      <c r="AB1347" s="7">
        <f t="shared" ref="AB1347:AB1410" si="129">+IF($P1347="S",AE1347,0)</f>
        <v>0.5</v>
      </c>
      <c r="AC1347" s="7">
        <f t="shared" ref="AC1347:AC1410" si="130">+IF($P1347="S",AF1347,0)</f>
        <v>11.519399999999999</v>
      </c>
      <c r="AD1347" s="7">
        <f t="shared" ref="AD1347:AD1410" si="131">+IF($P1347="S",AG1347,0)</f>
        <v>5.7596999999999996</v>
      </c>
      <c r="AE1347">
        <v>0.5</v>
      </c>
      <c r="AF1347">
        <v>11.519399999999999</v>
      </c>
      <c r="AG1347">
        <v>5.7596999999999996</v>
      </c>
      <c r="AH1347">
        <v>49.5</v>
      </c>
      <c r="AI1347">
        <v>11.519399999999999</v>
      </c>
      <c r="AJ1347">
        <v>570.21069999999997</v>
      </c>
      <c r="AK1347">
        <v>1</v>
      </c>
    </row>
    <row r="1348" spans="1:37" ht="13.5" customHeight="1" x14ac:dyDescent="0.25">
      <c r="A1348" s="3">
        <v>1347</v>
      </c>
      <c r="B1348" t="s">
        <v>3305</v>
      </c>
      <c r="C1348" t="s">
        <v>3306</v>
      </c>
      <c r="D1348" t="s">
        <v>2381</v>
      </c>
      <c r="E1348" t="s">
        <v>2373</v>
      </c>
      <c r="F1348" t="s">
        <v>3306</v>
      </c>
      <c r="G1348">
        <v>2011</v>
      </c>
      <c r="H1348">
        <v>6</v>
      </c>
      <c r="I1348" t="s">
        <v>2390</v>
      </c>
      <c r="J1348" s="1">
        <v>40701</v>
      </c>
      <c r="K1348" t="s">
        <v>2382</v>
      </c>
      <c r="L1348" t="s">
        <v>2383</v>
      </c>
      <c r="M1348" t="s">
        <v>3335</v>
      </c>
      <c r="N1348" t="s">
        <v>2385</v>
      </c>
      <c r="O1348" t="s">
        <v>2386</v>
      </c>
      <c r="P1348" s="9" t="s">
        <v>2387</v>
      </c>
      <c r="R1348">
        <v>1</v>
      </c>
      <c r="U1348" t="s">
        <v>2521</v>
      </c>
      <c r="V1348">
        <v>0</v>
      </c>
      <c r="X1348">
        <v>0</v>
      </c>
      <c r="Y1348" s="7">
        <f t="shared" si="126"/>
        <v>0</v>
      </c>
      <c r="Z1348" s="7">
        <f t="shared" si="127"/>
        <v>0</v>
      </c>
      <c r="AA1348" s="7">
        <f t="shared" si="128"/>
        <v>0</v>
      </c>
      <c r="AB1348" s="7">
        <f t="shared" si="129"/>
        <v>1</v>
      </c>
      <c r="AC1348" s="7">
        <f t="shared" si="130"/>
        <v>11.519399999999999</v>
      </c>
      <c r="AD1348" s="7">
        <f t="shared" si="131"/>
        <v>11.519399999999999</v>
      </c>
      <c r="AE1348">
        <v>1</v>
      </c>
      <c r="AF1348">
        <v>11.519399999999999</v>
      </c>
      <c r="AG1348">
        <v>11.519399999999999</v>
      </c>
      <c r="AH1348">
        <v>48.5</v>
      </c>
      <c r="AI1348">
        <v>11.519399999999999</v>
      </c>
      <c r="AJ1348">
        <v>558.69129999999996</v>
      </c>
      <c r="AK1348">
        <v>2</v>
      </c>
    </row>
    <row r="1349" spans="1:37" ht="13.5" customHeight="1" x14ac:dyDescent="0.25">
      <c r="A1349" s="3">
        <v>1348</v>
      </c>
      <c r="B1349" t="s">
        <v>3305</v>
      </c>
      <c r="C1349" t="s">
        <v>3306</v>
      </c>
      <c r="D1349" t="s">
        <v>2381</v>
      </c>
      <c r="E1349" t="s">
        <v>2373</v>
      </c>
      <c r="F1349" t="s">
        <v>3306</v>
      </c>
      <c r="G1349">
        <v>2011</v>
      </c>
      <c r="H1349">
        <v>6</v>
      </c>
      <c r="I1349" t="s">
        <v>2390</v>
      </c>
      <c r="J1349" s="1">
        <v>40701</v>
      </c>
      <c r="K1349" t="s">
        <v>2382</v>
      </c>
      <c r="L1349" t="s">
        <v>2383</v>
      </c>
      <c r="M1349" t="s">
        <v>3335</v>
      </c>
      <c r="N1349" t="s">
        <v>2385</v>
      </c>
      <c r="O1349" t="s">
        <v>2386</v>
      </c>
      <c r="P1349" s="9" t="s">
        <v>2387</v>
      </c>
      <c r="R1349">
        <v>1</v>
      </c>
      <c r="U1349" t="s">
        <v>2521</v>
      </c>
      <c r="V1349">
        <v>0</v>
      </c>
      <c r="X1349">
        <v>0</v>
      </c>
      <c r="Y1349" s="7">
        <f t="shared" si="126"/>
        <v>0</v>
      </c>
      <c r="Z1349" s="7">
        <f t="shared" si="127"/>
        <v>0</v>
      </c>
      <c r="AA1349" s="7">
        <f t="shared" si="128"/>
        <v>0</v>
      </c>
      <c r="AB1349" s="7">
        <f t="shared" si="129"/>
        <v>1</v>
      </c>
      <c r="AC1349" s="7">
        <f t="shared" si="130"/>
        <v>11.519399999999999</v>
      </c>
      <c r="AD1349" s="7">
        <f t="shared" si="131"/>
        <v>11.519399999999999</v>
      </c>
      <c r="AE1349">
        <v>1</v>
      </c>
      <c r="AF1349">
        <v>11.519399999999999</v>
      </c>
      <c r="AG1349">
        <v>11.519399999999999</v>
      </c>
      <c r="AH1349">
        <v>47.5</v>
      </c>
      <c r="AI1349">
        <v>11.519399999999999</v>
      </c>
      <c r="AJ1349">
        <v>547.17190000000005</v>
      </c>
      <c r="AK1349">
        <v>9</v>
      </c>
    </row>
    <row r="1350" spans="1:37" ht="13.5" customHeight="1" x14ac:dyDescent="0.25">
      <c r="A1350" s="3">
        <v>1349</v>
      </c>
      <c r="B1350" t="s">
        <v>3305</v>
      </c>
      <c r="C1350" t="s">
        <v>3306</v>
      </c>
      <c r="D1350" t="s">
        <v>2381</v>
      </c>
      <c r="E1350" t="s">
        <v>2373</v>
      </c>
      <c r="F1350" t="s">
        <v>3306</v>
      </c>
      <c r="G1350">
        <v>2011</v>
      </c>
      <c r="H1350">
        <v>6</v>
      </c>
      <c r="I1350" t="s">
        <v>2390</v>
      </c>
      <c r="J1350" s="1">
        <v>40702</v>
      </c>
      <c r="K1350" t="s">
        <v>2382</v>
      </c>
      <c r="L1350" t="s">
        <v>2383</v>
      </c>
      <c r="M1350" t="s">
        <v>3336</v>
      </c>
      <c r="N1350" t="s">
        <v>2385</v>
      </c>
      <c r="O1350" t="s">
        <v>2386</v>
      </c>
      <c r="P1350" s="9" t="s">
        <v>2387</v>
      </c>
      <c r="R1350">
        <v>1</v>
      </c>
      <c r="U1350" t="s">
        <v>2521</v>
      </c>
      <c r="V1350">
        <v>0</v>
      </c>
      <c r="X1350">
        <v>0</v>
      </c>
      <c r="Y1350" s="7">
        <f t="shared" si="126"/>
        <v>0</v>
      </c>
      <c r="Z1350" s="7">
        <f t="shared" si="127"/>
        <v>0</v>
      </c>
      <c r="AA1350" s="7">
        <f t="shared" si="128"/>
        <v>0</v>
      </c>
      <c r="AB1350" s="7">
        <f t="shared" si="129"/>
        <v>1</v>
      </c>
      <c r="AC1350" s="7">
        <f t="shared" si="130"/>
        <v>11.519399999999999</v>
      </c>
      <c r="AD1350" s="7">
        <f t="shared" si="131"/>
        <v>11.519399999999999</v>
      </c>
      <c r="AE1350">
        <v>1</v>
      </c>
      <c r="AF1350">
        <v>11.519399999999999</v>
      </c>
      <c r="AG1350">
        <v>11.519399999999999</v>
      </c>
      <c r="AH1350">
        <v>46.5</v>
      </c>
      <c r="AI1350">
        <v>11.519399999999999</v>
      </c>
      <c r="AJ1350">
        <v>535.65250000000003</v>
      </c>
      <c r="AK1350">
        <v>4</v>
      </c>
    </row>
    <row r="1351" spans="1:37" ht="13.5" customHeight="1" x14ac:dyDescent="0.25">
      <c r="A1351" s="3">
        <v>1350</v>
      </c>
      <c r="B1351" t="s">
        <v>3305</v>
      </c>
      <c r="C1351" t="s">
        <v>3306</v>
      </c>
      <c r="D1351" t="s">
        <v>2381</v>
      </c>
      <c r="E1351" t="s">
        <v>2373</v>
      </c>
      <c r="F1351" t="s">
        <v>3306</v>
      </c>
      <c r="G1351">
        <v>2011</v>
      </c>
      <c r="H1351">
        <v>6</v>
      </c>
      <c r="I1351" t="s">
        <v>2390</v>
      </c>
      <c r="J1351" s="1">
        <v>40702</v>
      </c>
      <c r="K1351" t="s">
        <v>2382</v>
      </c>
      <c r="L1351" t="s">
        <v>2383</v>
      </c>
      <c r="M1351" t="s">
        <v>3336</v>
      </c>
      <c r="N1351" t="s">
        <v>2385</v>
      </c>
      <c r="O1351" t="s">
        <v>2386</v>
      </c>
      <c r="P1351" s="9" t="s">
        <v>2387</v>
      </c>
      <c r="R1351">
        <v>1</v>
      </c>
      <c r="U1351" t="s">
        <v>2521</v>
      </c>
      <c r="V1351">
        <v>0</v>
      </c>
      <c r="X1351">
        <v>0</v>
      </c>
      <c r="Y1351" s="7">
        <f t="shared" si="126"/>
        <v>0</v>
      </c>
      <c r="Z1351" s="7">
        <f t="shared" si="127"/>
        <v>0</v>
      </c>
      <c r="AA1351" s="7">
        <f t="shared" si="128"/>
        <v>0</v>
      </c>
      <c r="AB1351" s="7">
        <f t="shared" si="129"/>
        <v>1</v>
      </c>
      <c r="AC1351" s="7">
        <f t="shared" si="130"/>
        <v>11.519399999999999</v>
      </c>
      <c r="AD1351" s="7">
        <f t="shared" si="131"/>
        <v>11.519399999999999</v>
      </c>
      <c r="AE1351">
        <v>1</v>
      </c>
      <c r="AF1351">
        <v>11.519399999999999</v>
      </c>
      <c r="AG1351">
        <v>11.519399999999999</v>
      </c>
      <c r="AH1351">
        <v>45.5</v>
      </c>
      <c r="AI1351">
        <v>11.519399999999999</v>
      </c>
      <c r="AJ1351">
        <v>524.13310000000001</v>
      </c>
      <c r="AK1351">
        <v>20</v>
      </c>
    </row>
    <row r="1352" spans="1:37" ht="13.5" customHeight="1" x14ac:dyDescent="0.25">
      <c r="A1352" s="3">
        <v>1351</v>
      </c>
      <c r="B1352" t="s">
        <v>3305</v>
      </c>
      <c r="C1352" t="s">
        <v>3306</v>
      </c>
      <c r="D1352" t="s">
        <v>2381</v>
      </c>
      <c r="E1352" t="s">
        <v>2373</v>
      </c>
      <c r="F1352" t="s">
        <v>3306</v>
      </c>
      <c r="G1352">
        <v>2011</v>
      </c>
      <c r="H1352">
        <v>6</v>
      </c>
      <c r="I1352" t="s">
        <v>2390</v>
      </c>
      <c r="J1352" s="1">
        <v>40702</v>
      </c>
      <c r="K1352" t="s">
        <v>2382</v>
      </c>
      <c r="L1352" t="s">
        <v>2383</v>
      </c>
      <c r="M1352" t="s">
        <v>3336</v>
      </c>
      <c r="N1352" t="s">
        <v>2385</v>
      </c>
      <c r="O1352" t="s">
        <v>2386</v>
      </c>
      <c r="P1352" s="9" t="s">
        <v>2387</v>
      </c>
      <c r="R1352">
        <v>1</v>
      </c>
      <c r="U1352" t="s">
        <v>2521</v>
      </c>
      <c r="V1352">
        <v>0</v>
      </c>
      <c r="X1352">
        <v>0</v>
      </c>
      <c r="Y1352" s="7">
        <f t="shared" si="126"/>
        <v>0</v>
      </c>
      <c r="Z1352" s="7">
        <f t="shared" si="127"/>
        <v>0</v>
      </c>
      <c r="AA1352" s="7">
        <f t="shared" si="128"/>
        <v>0</v>
      </c>
      <c r="AB1352" s="7">
        <f t="shared" si="129"/>
        <v>1</v>
      </c>
      <c r="AC1352" s="7">
        <f t="shared" si="130"/>
        <v>11.519399999999999</v>
      </c>
      <c r="AD1352" s="7">
        <f t="shared" si="131"/>
        <v>11.519399999999999</v>
      </c>
      <c r="AE1352">
        <v>1</v>
      </c>
      <c r="AF1352">
        <v>11.519399999999999</v>
      </c>
      <c r="AG1352">
        <v>11.519399999999999</v>
      </c>
      <c r="AH1352">
        <v>44.5</v>
      </c>
      <c r="AI1352">
        <v>11.519399999999999</v>
      </c>
      <c r="AJ1352">
        <v>512.61369999999999</v>
      </c>
      <c r="AK1352">
        <v>24</v>
      </c>
    </row>
    <row r="1353" spans="1:37" ht="13.5" customHeight="1" x14ac:dyDescent="0.25">
      <c r="A1353" s="3">
        <v>1352</v>
      </c>
      <c r="B1353" t="s">
        <v>3305</v>
      </c>
      <c r="C1353" t="s">
        <v>3306</v>
      </c>
      <c r="D1353" t="s">
        <v>2381</v>
      </c>
      <c r="E1353" t="s">
        <v>2373</v>
      </c>
      <c r="F1353" t="s">
        <v>3306</v>
      </c>
      <c r="G1353">
        <v>2011</v>
      </c>
      <c r="H1353">
        <v>6</v>
      </c>
      <c r="I1353" t="s">
        <v>2390</v>
      </c>
      <c r="J1353" s="1">
        <v>40703</v>
      </c>
      <c r="K1353" t="s">
        <v>2382</v>
      </c>
      <c r="L1353" t="s">
        <v>2383</v>
      </c>
      <c r="M1353" t="s">
        <v>3132</v>
      </c>
      <c r="N1353" t="s">
        <v>2385</v>
      </c>
      <c r="O1353" t="s">
        <v>2386</v>
      </c>
      <c r="P1353" s="9" t="s">
        <v>2387</v>
      </c>
      <c r="R1353">
        <v>1</v>
      </c>
      <c r="U1353" t="s">
        <v>2521</v>
      </c>
      <c r="V1353">
        <v>0</v>
      </c>
      <c r="X1353">
        <v>0</v>
      </c>
      <c r="Y1353" s="7">
        <f t="shared" si="126"/>
        <v>0</v>
      </c>
      <c r="Z1353" s="7">
        <f t="shared" si="127"/>
        <v>0</v>
      </c>
      <c r="AA1353" s="7">
        <f t="shared" si="128"/>
        <v>0</v>
      </c>
      <c r="AB1353" s="7">
        <f t="shared" si="129"/>
        <v>1</v>
      </c>
      <c r="AC1353" s="7">
        <f t="shared" si="130"/>
        <v>11.519399999999999</v>
      </c>
      <c r="AD1353" s="7">
        <f t="shared" si="131"/>
        <v>11.519399999999999</v>
      </c>
      <c r="AE1353">
        <v>1</v>
      </c>
      <c r="AF1353">
        <v>11.519399999999999</v>
      </c>
      <c r="AG1353">
        <v>11.519399999999999</v>
      </c>
      <c r="AH1353">
        <v>43.5</v>
      </c>
      <c r="AI1353">
        <v>11.519399999999999</v>
      </c>
      <c r="AJ1353">
        <v>501.09429999999998</v>
      </c>
      <c r="AK1353">
        <v>6</v>
      </c>
    </row>
    <row r="1354" spans="1:37" ht="13.5" customHeight="1" x14ac:dyDescent="0.25">
      <c r="A1354" s="3">
        <v>1353</v>
      </c>
      <c r="B1354" t="s">
        <v>3305</v>
      </c>
      <c r="C1354" t="s">
        <v>3306</v>
      </c>
      <c r="D1354" t="s">
        <v>2381</v>
      </c>
      <c r="E1354" t="s">
        <v>2373</v>
      </c>
      <c r="F1354" t="s">
        <v>3306</v>
      </c>
      <c r="G1354">
        <v>2011</v>
      </c>
      <c r="H1354">
        <v>6</v>
      </c>
      <c r="I1354" t="s">
        <v>2390</v>
      </c>
      <c r="J1354" s="1">
        <v>40703</v>
      </c>
      <c r="K1354" t="s">
        <v>2382</v>
      </c>
      <c r="L1354" t="s">
        <v>2383</v>
      </c>
      <c r="M1354" t="s">
        <v>3132</v>
      </c>
      <c r="N1354" t="s">
        <v>2385</v>
      </c>
      <c r="O1354" t="s">
        <v>2386</v>
      </c>
      <c r="P1354" s="9" t="s">
        <v>2387</v>
      </c>
      <c r="R1354">
        <v>1</v>
      </c>
      <c r="U1354" t="s">
        <v>2521</v>
      </c>
      <c r="V1354">
        <v>0</v>
      </c>
      <c r="X1354">
        <v>0</v>
      </c>
      <c r="Y1354" s="7">
        <f t="shared" si="126"/>
        <v>0</v>
      </c>
      <c r="Z1354" s="7">
        <f t="shared" si="127"/>
        <v>0</v>
      </c>
      <c r="AA1354" s="7">
        <f t="shared" si="128"/>
        <v>0</v>
      </c>
      <c r="AB1354" s="7">
        <f t="shared" si="129"/>
        <v>0.5</v>
      </c>
      <c r="AC1354" s="7">
        <f t="shared" si="130"/>
        <v>11.519399999999999</v>
      </c>
      <c r="AD1354" s="7">
        <f t="shared" si="131"/>
        <v>5.7596999999999996</v>
      </c>
      <c r="AE1354">
        <v>0.5</v>
      </c>
      <c r="AF1354">
        <v>11.519399999999999</v>
      </c>
      <c r="AG1354">
        <v>5.7596999999999996</v>
      </c>
      <c r="AH1354">
        <v>43</v>
      </c>
      <c r="AI1354">
        <v>11.519399999999999</v>
      </c>
      <c r="AJ1354">
        <v>495.33460000000002</v>
      </c>
      <c r="AK1354">
        <v>21</v>
      </c>
    </row>
    <row r="1355" spans="1:37" ht="13.5" customHeight="1" x14ac:dyDescent="0.25">
      <c r="A1355" s="3">
        <v>1354</v>
      </c>
      <c r="B1355" t="s">
        <v>3305</v>
      </c>
      <c r="C1355" t="s">
        <v>3306</v>
      </c>
      <c r="D1355" t="s">
        <v>2381</v>
      </c>
      <c r="E1355" t="s">
        <v>2373</v>
      </c>
      <c r="F1355" t="s">
        <v>3306</v>
      </c>
      <c r="G1355">
        <v>2011</v>
      </c>
      <c r="H1355">
        <v>6</v>
      </c>
      <c r="I1355" t="s">
        <v>2390</v>
      </c>
      <c r="J1355" s="1">
        <v>40703</v>
      </c>
      <c r="K1355" t="s">
        <v>2382</v>
      </c>
      <c r="L1355" t="s">
        <v>2383</v>
      </c>
      <c r="M1355" t="s">
        <v>3132</v>
      </c>
      <c r="N1355" t="s">
        <v>2385</v>
      </c>
      <c r="O1355" t="s">
        <v>2386</v>
      </c>
      <c r="P1355" s="9" t="s">
        <v>2387</v>
      </c>
      <c r="R1355">
        <v>1</v>
      </c>
      <c r="U1355" t="s">
        <v>2521</v>
      </c>
      <c r="V1355">
        <v>0</v>
      </c>
      <c r="X1355">
        <v>0</v>
      </c>
      <c r="Y1355" s="7">
        <f t="shared" si="126"/>
        <v>0</v>
      </c>
      <c r="Z1355" s="7">
        <f t="shared" si="127"/>
        <v>0</v>
      </c>
      <c r="AA1355" s="7">
        <f t="shared" si="128"/>
        <v>0</v>
      </c>
      <c r="AB1355" s="7">
        <f t="shared" si="129"/>
        <v>0.5</v>
      </c>
      <c r="AC1355" s="7">
        <f t="shared" si="130"/>
        <v>11.519399999999999</v>
      </c>
      <c r="AD1355" s="7">
        <f t="shared" si="131"/>
        <v>5.7596999999999996</v>
      </c>
      <c r="AE1355">
        <v>0.5</v>
      </c>
      <c r="AF1355">
        <v>11.519399999999999</v>
      </c>
      <c r="AG1355">
        <v>5.7596999999999996</v>
      </c>
      <c r="AH1355">
        <v>42.5</v>
      </c>
      <c r="AI1355">
        <v>11.519399999999999</v>
      </c>
      <c r="AJ1355">
        <v>489.57490000000001</v>
      </c>
      <c r="AK1355">
        <v>25</v>
      </c>
    </row>
    <row r="1356" spans="1:37" ht="13.5" customHeight="1" x14ac:dyDescent="0.25">
      <c r="A1356" s="3">
        <v>1355</v>
      </c>
      <c r="B1356" t="s">
        <v>3305</v>
      </c>
      <c r="C1356" t="s">
        <v>3306</v>
      </c>
      <c r="D1356" t="s">
        <v>2381</v>
      </c>
      <c r="E1356" t="s">
        <v>2373</v>
      </c>
      <c r="F1356" t="s">
        <v>3306</v>
      </c>
      <c r="G1356">
        <v>2011</v>
      </c>
      <c r="H1356">
        <v>6</v>
      </c>
      <c r="I1356" t="s">
        <v>2390</v>
      </c>
      <c r="J1356" s="1">
        <v>40703</v>
      </c>
      <c r="K1356" t="s">
        <v>2382</v>
      </c>
      <c r="L1356" t="s">
        <v>2383</v>
      </c>
      <c r="M1356" t="s">
        <v>3132</v>
      </c>
      <c r="N1356" t="s">
        <v>2385</v>
      </c>
      <c r="O1356" t="s">
        <v>2386</v>
      </c>
      <c r="P1356" s="9" t="s">
        <v>2387</v>
      </c>
      <c r="R1356">
        <v>1</v>
      </c>
      <c r="U1356" t="s">
        <v>2521</v>
      </c>
      <c r="V1356">
        <v>0</v>
      </c>
      <c r="X1356">
        <v>0</v>
      </c>
      <c r="Y1356" s="7">
        <f t="shared" si="126"/>
        <v>0</v>
      </c>
      <c r="Z1356" s="7">
        <f t="shared" si="127"/>
        <v>0</v>
      </c>
      <c r="AA1356" s="7">
        <f t="shared" si="128"/>
        <v>0</v>
      </c>
      <c r="AB1356" s="7">
        <f t="shared" si="129"/>
        <v>1</v>
      </c>
      <c r="AC1356" s="7">
        <f t="shared" si="130"/>
        <v>11.519399999999999</v>
      </c>
      <c r="AD1356" s="7">
        <f t="shared" si="131"/>
        <v>11.519399999999999</v>
      </c>
      <c r="AE1356">
        <v>1</v>
      </c>
      <c r="AF1356">
        <v>11.519399999999999</v>
      </c>
      <c r="AG1356">
        <v>11.519399999999999</v>
      </c>
      <c r="AH1356">
        <v>41.5</v>
      </c>
      <c r="AI1356">
        <v>11.519399999999999</v>
      </c>
      <c r="AJ1356">
        <v>478.05549999999999</v>
      </c>
      <c r="AK1356">
        <v>28</v>
      </c>
    </row>
    <row r="1357" spans="1:37" ht="13.5" customHeight="1" x14ac:dyDescent="0.25">
      <c r="A1357" s="3">
        <v>1356</v>
      </c>
      <c r="B1357" t="s">
        <v>3305</v>
      </c>
      <c r="C1357" t="s">
        <v>3306</v>
      </c>
      <c r="D1357" t="s">
        <v>2381</v>
      </c>
      <c r="E1357" t="s">
        <v>2373</v>
      </c>
      <c r="F1357" t="s">
        <v>3306</v>
      </c>
      <c r="G1357">
        <v>2011</v>
      </c>
      <c r="H1357">
        <v>6</v>
      </c>
      <c r="I1357" t="s">
        <v>2390</v>
      </c>
      <c r="J1357" s="1">
        <v>40703</v>
      </c>
      <c r="K1357" t="s">
        <v>2382</v>
      </c>
      <c r="L1357" t="s">
        <v>2383</v>
      </c>
      <c r="M1357" t="s">
        <v>3132</v>
      </c>
      <c r="N1357" t="s">
        <v>2385</v>
      </c>
      <c r="O1357" t="s">
        <v>2386</v>
      </c>
      <c r="P1357" s="9" t="s">
        <v>2387</v>
      </c>
      <c r="R1357">
        <v>1</v>
      </c>
      <c r="U1357" t="s">
        <v>2521</v>
      </c>
      <c r="V1357">
        <v>0</v>
      </c>
      <c r="X1357">
        <v>0</v>
      </c>
      <c r="Y1357" s="7">
        <f t="shared" si="126"/>
        <v>0</v>
      </c>
      <c r="Z1357" s="7">
        <f t="shared" si="127"/>
        <v>0</v>
      </c>
      <c r="AA1357" s="7">
        <f t="shared" si="128"/>
        <v>0</v>
      </c>
      <c r="AB1357" s="7">
        <f t="shared" si="129"/>
        <v>0.5</v>
      </c>
      <c r="AC1357" s="7">
        <f t="shared" si="130"/>
        <v>11.519399999999999</v>
      </c>
      <c r="AD1357" s="7">
        <f t="shared" si="131"/>
        <v>5.7596999999999996</v>
      </c>
      <c r="AE1357">
        <v>0.5</v>
      </c>
      <c r="AF1357">
        <v>11.519399999999999</v>
      </c>
      <c r="AG1357">
        <v>5.7596999999999996</v>
      </c>
      <c r="AH1357">
        <v>41</v>
      </c>
      <c r="AI1357">
        <v>11.519399999999999</v>
      </c>
      <c r="AJ1357">
        <v>472.29579999999999</v>
      </c>
      <c r="AK1357">
        <v>33</v>
      </c>
    </row>
    <row r="1358" spans="1:37" ht="13.5" customHeight="1" x14ac:dyDescent="0.25">
      <c r="A1358" s="3">
        <v>1357</v>
      </c>
      <c r="B1358" t="s">
        <v>3305</v>
      </c>
      <c r="C1358" t="s">
        <v>3306</v>
      </c>
      <c r="D1358" t="s">
        <v>2381</v>
      </c>
      <c r="E1358" t="s">
        <v>2373</v>
      </c>
      <c r="F1358" t="s">
        <v>3306</v>
      </c>
      <c r="G1358">
        <v>2011</v>
      </c>
      <c r="H1358">
        <v>6</v>
      </c>
      <c r="I1358" t="s">
        <v>2390</v>
      </c>
      <c r="J1358" s="1">
        <v>40704</v>
      </c>
      <c r="K1358" t="s">
        <v>2382</v>
      </c>
      <c r="L1358" t="s">
        <v>2383</v>
      </c>
      <c r="M1358" t="s">
        <v>2601</v>
      </c>
      <c r="N1358" t="s">
        <v>2385</v>
      </c>
      <c r="O1358" t="s">
        <v>2386</v>
      </c>
      <c r="P1358" s="9" t="s">
        <v>2387</v>
      </c>
      <c r="R1358">
        <v>1</v>
      </c>
      <c r="U1358" t="s">
        <v>2521</v>
      </c>
      <c r="V1358">
        <v>0</v>
      </c>
      <c r="X1358">
        <v>0</v>
      </c>
      <c r="Y1358" s="7">
        <f t="shared" si="126"/>
        <v>0</v>
      </c>
      <c r="Z1358" s="7">
        <f t="shared" si="127"/>
        <v>0</v>
      </c>
      <c r="AA1358" s="7">
        <f t="shared" si="128"/>
        <v>0</v>
      </c>
      <c r="AB1358" s="7">
        <f t="shared" si="129"/>
        <v>1.5</v>
      </c>
      <c r="AC1358" s="7">
        <f t="shared" si="130"/>
        <v>11.519399999999999</v>
      </c>
      <c r="AD1358" s="7">
        <f t="shared" si="131"/>
        <v>17.2791</v>
      </c>
      <c r="AE1358">
        <v>1.5</v>
      </c>
      <c r="AF1358">
        <v>11.519399999999999</v>
      </c>
      <c r="AG1358">
        <v>17.2791</v>
      </c>
      <c r="AH1358">
        <v>39.5</v>
      </c>
      <c r="AI1358">
        <v>11.519399999999999</v>
      </c>
      <c r="AJ1358">
        <v>455.01670000000001</v>
      </c>
      <c r="AK1358">
        <v>7</v>
      </c>
    </row>
    <row r="1359" spans="1:37" ht="13.5" customHeight="1" x14ac:dyDescent="0.25">
      <c r="A1359" s="3">
        <v>1358</v>
      </c>
      <c r="B1359" t="s">
        <v>3305</v>
      </c>
      <c r="C1359" t="s">
        <v>3306</v>
      </c>
      <c r="D1359" t="s">
        <v>2381</v>
      </c>
      <c r="E1359" t="s">
        <v>2373</v>
      </c>
      <c r="F1359" t="s">
        <v>3306</v>
      </c>
      <c r="G1359">
        <v>2011</v>
      </c>
      <c r="H1359">
        <v>6</v>
      </c>
      <c r="I1359" t="s">
        <v>2390</v>
      </c>
      <c r="J1359" s="1">
        <v>40704</v>
      </c>
      <c r="K1359" t="s">
        <v>2382</v>
      </c>
      <c r="L1359" t="s">
        <v>2383</v>
      </c>
      <c r="M1359" t="s">
        <v>2601</v>
      </c>
      <c r="N1359" t="s">
        <v>2385</v>
      </c>
      <c r="O1359" t="s">
        <v>2386</v>
      </c>
      <c r="P1359" s="9" t="s">
        <v>2387</v>
      </c>
      <c r="R1359">
        <v>1</v>
      </c>
      <c r="U1359" t="s">
        <v>2521</v>
      </c>
      <c r="V1359">
        <v>0</v>
      </c>
      <c r="X1359">
        <v>0</v>
      </c>
      <c r="Y1359" s="7">
        <f t="shared" si="126"/>
        <v>0</v>
      </c>
      <c r="Z1359" s="7">
        <f t="shared" si="127"/>
        <v>0</v>
      </c>
      <c r="AA1359" s="7">
        <f t="shared" si="128"/>
        <v>0</v>
      </c>
      <c r="AB1359" s="7">
        <f t="shared" si="129"/>
        <v>1</v>
      </c>
      <c r="AC1359" s="7">
        <f t="shared" si="130"/>
        <v>11.519399999999999</v>
      </c>
      <c r="AD1359" s="7">
        <f t="shared" si="131"/>
        <v>11.519399999999999</v>
      </c>
      <c r="AE1359">
        <v>1</v>
      </c>
      <c r="AF1359">
        <v>11.519399999999999</v>
      </c>
      <c r="AG1359">
        <v>11.519399999999999</v>
      </c>
      <c r="AH1359">
        <v>38.5</v>
      </c>
      <c r="AI1359">
        <v>11.519399999999999</v>
      </c>
      <c r="AJ1359">
        <v>443.4973</v>
      </c>
      <c r="AK1359">
        <v>10</v>
      </c>
    </row>
    <row r="1360" spans="1:37" ht="13.5" customHeight="1" x14ac:dyDescent="0.25">
      <c r="A1360" s="3">
        <v>1359</v>
      </c>
      <c r="B1360" t="s">
        <v>3305</v>
      </c>
      <c r="C1360" t="s">
        <v>3306</v>
      </c>
      <c r="D1360" t="s">
        <v>2381</v>
      </c>
      <c r="E1360" t="s">
        <v>2373</v>
      </c>
      <c r="F1360" t="s">
        <v>3306</v>
      </c>
      <c r="G1360">
        <v>2011</v>
      </c>
      <c r="H1360">
        <v>6</v>
      </c>
      <c r="I1360" t="s">
        <v>2390</v>
      </c>
      <c r="J1360" s="1">
        <v>40707</v>
      </c>
      <c r="K1360" t="s">
        <v>2382</v>
      </c>
      <c r="L1360" t="s">
        <v>2383</v>
      </c>
      <c r="M1360" t="s">
        <v>3337</v>
      </c>
      <c r="N1360" t="s">
        <v>2385</v>
      </c>
      <c r="O1360" t="s">
        <v>2386</v>
      </c>
      <c r="P1360" s="9" t="s">
        <v>2387</v>
      </c>
      <c r="R1360">
        <v>1</v>
      </c>
      <c r="U1360" t="s">
        <v>2521</v>
      </c>
      <c r="V1360">
        <v>0</v>
      </c>
      <c r="X1360">
        <v>0</v>
      </c>
      <c r="Y1360" s="7">
        <f t="shared" si="126"/>
        <v>0</v>
      </c>
      <c r="Z1360" s="7">
        <f t="shared" si="127"/>
        <v>0</v>
      </c>
      <c r="AA1360" s="7">
        <f t="shared" si="128"/>
        <v>0</v>
      </c>
      <c r="AB1360" s="7">
        <f t="shared" si="129"/>
        <v>1.5</v>
      </c>
      <c r="AC1360" s="7">
        <f t="shared" si="130"/>
        <v>11.519399999999999</v>
      </c>
      <c r="AD1360" s="7">
        <f t="shared" si="131"/>
        <v>17.2791</v>
      </c>
      <c r="AE1360">
        <v>1.5</v>
      </c>
      <c r="AF1360">
        <v>11.519399999999999</v>
      </c>
      <c r="AG1360">
        <v>17.2791</v>
      </c>
      <c r="AH1360">
        <v>37</v>
      </c>
      <c r="AI1360">
        <v>11.519399999999999</v>
      </c>
      <c r="AJ1360">
        <v>426.21820000000002</v>
      </c>
      <c r="AK1360">
        <v>3</v>
      </c>
    </row>
    <row r="1361" spans="1:37" ht="13.5" customHeight="1" x14ac:dyDescent="0.25">
      <c r="A1361" s="3">
        <v>1360</v>
      </c>
      <c r="B1361" t="s">
        <v>3305</v>
      </c>
      <c r="C1361" t="s">
        <v>3306</v>
      </c>
      <c r="D1361" t="s">
        <v>2381</v>
      </c>
      <c r="E1361" t="s">
        <v>2373</v>
      </c>
      <c r="F1361" t="s">
        <v>3306</v>
      </c>
      <c r="G1361">
        <v>2011</v>
      </c>
      <c r="H1361">
        <v>6</v>
      </c>
      <c r="I1361" t="s">
        <v>2390</v>
      </c>
      <c r="J1361" s="1">
        <v>40707</v>
      </c>
      <c r="K1361" t="s">
        <v>2382</v>
      </c>
      <c r="L1361" t="s">
        <v>2383</v>
      </c>
      <c r="M1361" t="s">
        <v>3337</v>
      </c>
      <c r="N1361" t="s">
        <v>2385</v>
      </c>
      <c r="O1361" t="s">
        <v>2386</v>
      </c>
      <c r="P1361" s="9" t="s">
        <v>2387</v>
      </c>
      <c r="R1361">
        <v>1</v>
      </c>
      <c r="U1361" t="s">
        <v>2521</v>
      </c>
      <c r="V1361">
        <v>0</v>
      </c>
      <c r="X1361">
        <v>0</v>
      </c>
      <c r="Y1361" s="7">
        <f t="shared" si="126"/>
        <v>0</v>
      </c>
      <c r="Z1361" s="7">
        <f t="shared" si="127"/>
        <v>0</v>
      </c>
      <c r="AA1361" s="7">
        <f t="shared" si="128"/>
        <v>0</v>
      </c>
      <c r="AB1361" s="7">
        <f t="shared" si="129"/>
        <v>0.5</v>
      </c>
      <c r="AC1361" s="7">
        <f t="shared" si="130"/>
        <v>11.519399999999999</v>
      </c>
      <c r="AD1361" s="7">
        <f t="shared" si="131"/>
        <v>5.7596999999999996</v>
      </c>
      <c r="AE1361">
        <v>0.5</v>
      </c>
      <c r="AF1361">
        <v>11.519399999999999</v>
      </c>
      <c r="AG1361">
        <v>5.7596999999999996</v>
      </c>
      <c r="AH1361">
        <v>36.5</v>
      </c>
      <c r="AI1361">
        <v>11.519399999999999</v>
      </c>
      <c r="AJ1361">
        <v>420.45850000000002</v>
      </c>
      <c r="AK1361">
        <v>6</v>
      </c>
    </row>
    <row r="1362" spans="1:37" ht="13.5" customHeight="1" x14ac:dyDescent="0.25">
      <c r="A1362" s="3">
        <v>1361</v>
      </c>
      <c r="B1362" t="s">
        <v>3305</v>
      </c>
      <c r="C1362" t="s">
        <v>3306</v>
      </c>
      <c r="D1362" t="s">
        <v>2381</v>
      </c>
      <c r="E1362" t="s">
        <v>2373</v>
      </c>
      <c r="F1362" t="s">
        <v>3306</v>
      </c>
      <c r="G1362">
        <v>2011</v>
      </c>
      <c r="H1362">
        <v>6</v>
      </c>
      <c r="I1362" t="s">
        <v>2390</v>
      </c>
      <c r="J1362" s="1">
        <v>40708</v>
      </c>
      <c r="K1362" t="s">
        <v>2382</v>
      </c>
      <c r="L1362" t="s">
        <v>2383</v>
      </c>
      <c r="M1362" t="s">
        <v>3338</v>
      </c>
      <c r="N1362" t="s">
        <v>2385</v>
      </c>
      <c r="O1362" t="s">
        <v>2386</v>
      </c>
      <c r="P1362" s="9" t="s">
        <v>2387</v>
      </c>
      <c r="R1362">
        <v>1</v>
      </c>
      <c r="U1362" t="s">
        <v>2521</v>
      </c>
      <c r="V1362">
        <v>0</v>
      </c>
      <c r="X1362">
        <v>0</v>
      </c>
      <c r="Y1362" s="7">
        <f t="shared" si="126"/>
        <v>0</v>
      </c>
      <c r="Z1362" s="7">
        <f t="shared" si="127"/>
        <v>0</v>
      </c>
      <c r="AA1362" s="7">
        <f t="shared" si="128"/>
        <v>0</v>
      </c>
      <c r="AB1362" s="7">
        <f t="shared" si="129"/>
        <v>1.5</v>
      </c>
      <c r="AC1362" s="7">
        <f t="shared" si="130"/>
        <v>11.519399999999999</v>
      </c>
      <c r="AD1362" s="7">
        <f t="shared" si="131"/>
        <v>17.2791</v>
      </c>
      <c r="AE1362">
        <v>1.5</v>
      </c>
      <c r="AF1362">
        <v>11.519399999999999</v>
      </c>
      <c r="AG1362">
        <v>17.2791</v>
      </c>
      <c r="AH1362">
        <v>35</v>
      </c>
      <c r="AI1362">
        <v>11.519399999999999</v>
      </c>
      <c r="AJ1362">
        <v>403.17939999999999</v>
      </c>
      <c r="AK1362">
        <v>5</v>
      </c>
    </row>
    <row r="1363" spans="1:37" ht="13.5" customHeight="1" x14ac:dyDescent="0.25">
      <c r="A1363" s="3">
        <v>1362</v>
      </c>
      <c r="B1363" t="s">
        <v>3305</v>
      </c>
      <c r="C1363" t="s">
        <v>3306</v>
      </c>
      <c r="D1363" t="s">
        <v>2381</v>
      </c>
      <c r="E1363" t="s">
        <v>2373</v>
      </c>
      <c r="F1363" t="s">
        <v>3306</v>
      </c>
      <c r="G1363">
        <v>2011</v>
      </c>
      <c r="H1363">
        <v>6</v>
      </c>
      <c r="I1363" t="s">
        <v>2390</v>
      </c>
      <c r="J1363" s="1">
        <v>40709</v>
      </c>
      <c r="K1363" t="s">
        <v>2382</v>
      </c>
      <c r="L1363" t="s">
        <v>2383</v>
      </c>
      <c r="M1363" t="s">
        <v>2602</v>
      </c>
      <c r="N1363" t="s">
        <v>2385</v>
      </c>
      <c r="O1363" t="s">
        <v>2386</v>
      </c>
      <c r="P1363" s="9" t="s">
        <v>2387</v>
      </c>
      <c r="R1363">
        <v>1</v>
      </c>
      <c r="U1363" t="s">
        <v>2521</v>
      </c>
      <c r="V1363">
        <v>0</v>
      </c>
      <c r="X1363">
        <v>0</v>
      </c>
      <c r="Y1363" s="7">
        <f t="shared" si="126"/>
        <v>0</v>
      </c>
      <c r="Z1363" s="7">
        <f t="shared" si="127"/>
        <v>0</v>
      </c>
      <c r="AA1363" s="7">
        <f t="shared" si="128"/>
        <v>0</v>
      </c>
      <c r="AB1363" s="7">
        <f t="shared" si="129"/>
        <v>1</v>
      </c>
      <c r="AC1363" s="7">
        <f t="shared" si="130"/>
        <v>11.519399999999999</v>
      </c>
      <c r="AD1363" s="7">
        <f t="shared" si="131"/>
        <v>11.519399999999999</v>
      </c>
      <c r="AE1363">
        <v>1</v>
      </c>
      <c r="AF1363">
        <v>11.519399999999999</v>
      </c>
      <c r="AG1363">
        <v>11.519399999999999</v>
      </c>
      <c r="AH1363">
        <v>34</v>
      </c>
      <c r="AI1363">
        <v>11.519399999999999</v>
      </c>
      <c r="AJ1363">
        <v>391.66</v>
      </c>
      <c r="AK1363">
        <v>6</v>
      </c>
    </row>
    <row r="1364" spans="1:37" ht="13.5" customHeight="1" x14ac:dyDescent="0.25">
      <c r="A1364" s="3">
        <v>1363</v>
      </c>
      <c r="B1364" t="s">
        <v>3305</v>
      </c>
      <c r="C1364" t="s">
        <v>3306</v>
      </c>
      <c r="D1364" t="s">
        <v>2381</v>
      </c>
      <c r="E1364" t="s">
        <v>2373</v>
      </c>
      <c r="F1364" t="s">
        <v>3306</v>
      </c>
      <c r="G1364">
        <v>2011</v>
      </c>
      <c r="H1364">
        <v>6</v>
      </c>
      <c r="I1364" t="s">
        <v>2390</v>
      </c>
      <c r="J1364" s="1">
        <v>40709</v>
      </c>
      <c r="K1364" t="s">
        <v>2382</v>
      </c>
      <c r="L1364" t="s">
        <v>2383</v>
      </c>
      <c r="M1364" t="s">
        <v>2602</v>
      </c>
      <c r="N1364" t="s">
        <v>2385</v>
      </c>
      <c r="O1364" t="s">
        <v>2386</v>
      </c>
      <c r="P1364" s="9" t="s">
        <v>2387</v>
      </c>
      <c r="R1364">
        <v>1</v>
      </c>
      <c r="U1364" t="s">
        <v>2521</v>
      </c>
      <c r="V1364">
        <v>0</v>
      </c>
      <c r="X1364">
        <v>0</v>
      </c>
      <c r="Y1364" s="7">
        <f t="shared" si="126"/>
        <v>0</v>
      </c>
      <c r="Z1364" s="7">
        <f t="shared" si="127"/>
        <v>0</v>
      </c>
      <c r="AA1364" s="7">
        <f t="shared" si="128"/>
        <v>0</v>
      </c>
      <c r="AB1364" s="7">
        <f t="shared" si="129"/>
        <v>1.5</v>
      </c>
      <c r="AC1364" s="7">
        <f t="shared" si="130"/>
        <v>11.519399999999999</v>
      </c>
      <c r="AD1364" s="7">
        <f t="shared" si="131"/>
        <v>17.2791</v>
      </c>
      <c r="AE1364">
        <v>1.5</v>
      </c>
      <c r="AF1364">
        <v>11.519399999999999</v>
      </c>
      <c r="AG1364">
        <v>17.2791</v>
      </c>
      <c r="AH1364">
        <v>32.5</v>
      </c>
      <c r="AI1364">
        <v>11.519399999999999</v>
      </c>
      <c r="AJ1364">
        <v>374.3809</v>
      </c>
      <c r="AK1364">
        <v>11</v>
      </c>
    </row>
    <row r="1365" spans="1:37" ht="13.5" customHeight="1" x14ac:dyDescent="0.25">
      <c r="A1365" s="3">
        <v>1364</v>
      </c>
      <c r="B1365" t="s">
        <v>3305</v>
      </c>
      <c r="C1365" t="s">
        <v>3306</v>
      </c>
      <c r="D1365" t="s">
        <v>2381</v>
      </c>
      <c r="E1365" t="s">
        <v>2373</v>
      </c>
      <c r="F1365" t="s">
        <v>3306</v>
      </c>
      <c r="G1365">
        <v>2011</v>
      </c>
      <c r="H1365">
        <v>6</v>
      </c>
      <c r="I1365" t="s">
        <v>2390</v>
      </c>
      <c r="J1365" s="1">
        <v>40710</v>
      </c>
      <c r="K1365" t="s">
        <v>2382</v>
      </c>
      <c r="L1365" t="s">
        <v>2383</v>
      </c>
      <c r="M1365" t="s">
        <v>2603</v>
      </c>
      <c r="N1365" t="s">
        <v>2385</v>
      </c>
      <c r="O1365" t="s">
        <v>2386</v>
      </c>
      <c r="P1365" s="9" t="s">
        <v>2387</v>
      </c>
      <c r="R1365">
        <v>1</v>
      </c>
      <c r="U1365" t="s">
        <v>2521</v>
      </c>
      <c r="V1365">
        <v>0</v>
      </c>
      <c r="X1365">
        <v>0</v>
      </c>
      <c r="Y1365" s="7">
        <f t="shared" si="126"/>
        <v>0</v>
      </c>
      <c r="Z1365" s="7">
        <f t="shared" si="127"/>
        <v>0</v>
      </c>
      <c r="AA1365" s="7">
        <f t="shared" si="128"/>
        <v>0</v>
      </c>
      <c r="AB1365" s="7">
        <f t="shared" si="129"/>
        <v>1</v>
      </c>
      <c r="AC1365" s="7">
        <f t="shared" si="130"/>
        <v>11.519399999999999</v>
      </c>
      <c r="AD1365" s="7">
        <f t="shared" si="131"/>
        <v>11.519399999999999</v>
      </c>
      <c r="AE1365">
        <v>1</v>
      </c>
      <c r="AF1365">
        <v>11.519399999999999</v>
      </c>
      <c r="AG1365">
        <v>11.519399999999999</v>
      </c>
      <c r="AH1365">
        <v>31.5</v>
      </c>
      <c r="AI1365">
        <v>11.519399999999999</v>
      </c>
      <c r="AJ1365">
        <v>362.86149999999998</v>
      </c>
      <c r="AK1365">
        <v>5</v>
      </c>
    </row>
    <row r="1366" spans="1:37" ht="13.5" customHeight="1" x14ac:dyDescent="0.25">
      <c r="A1366" s="3">
        <v>1365</v>
      </c>
      <c r="B1366" t="s">
        <v>3305</v>
      </c>
      <c r="C1366" t="s">
        <v>3306</v>
      </c>
      <c r="D1366" t="s">
        <v>2381</v>
      </c>
      <c r="E1366" t="s">
        <v>2373</v>
      </c>
      <c r="F1366" t="s">
        <v>3306</v>
      </c>
      <c r="G1366">
        <v>2011</v>
      </c>
      <c r="H1366">
        <v>6</v>
      </c>
      <c r="I1366" t="s">
        <v>2390</v>
      </c>
      <c r="J1366" s="1">
        <v>40711</v>
      </c>
      <c r="K1366" t="s">
        <v>2382</v>
      </c>
      <c r="L1366" t="s">
        <v>2383</v>
      </c>
      <c r="M1366" t="s">
        <v>2934</v>
      </c>
      <c r="N1366" t="s">
        <v>2385</v>
      </c>
      <c r="O1366" t="s">
        <v>2386</v>
      </c>
      <c r="P1366" s="9" t="s">
        <v>2387</v>
      </c>
      <c r="R1366">
        <v>1</v>
      </c>
      <c r="U1366" t="s">
        <v>2521</v>
      </c>
      <c r="V1366">
        <v>0</v>
      </c>
      <c r="X1366">
        <v>0</v>
      </c>
      <c r="Y1366" s="7">
        <f t="shared" si="126"/>
        <v>0</v>
      </c>
      <c r="Z1366" s="7">
        <f t="shared" si="127"/>
        <v>0</v>
      </c>
      <c r="AA1366" s="7">
        <f t="shared" si="128"/>
        <v>0</v>
      </c>
      <c r="AB1366" s="7">
        <f t="shared" si="129"/>
        <v>1</v>
      </c>
      <c r="AC1366" s="7">
        <f t="shared" si="130"/>
        <v>11.519399999999999</v>
      </c>
      <c r="AD1366" s="7">
        <f t="shared" si="131"/>
        <v>11.519399999999999</v>
      </c>
      <c r="AE1366">
        <v>1</v>
      </c>
      <c r="AF1366">
        <v>11.519399999999999</v>
      </c>
      <c r="AG1366">
        <v>11.519399999999999</v>
      </c>
      <c r="AH1366">
        <v>30.5</v>
      </c>
      <c r="AI1366">
        <v>11.519399999999999</v>
      </c>
      <c r="AJ1366">
        <v>351.34210000000002</v>
      </c>
      <c r="AK1366">
        <v>33</v>
      </c>
    </row>
    <row r="1367" spans="1:37" ht="13.5" customHeight="1" x14ac:dyDescent="0.25">
      <c r="A1367" s="3">
        <v>1366</v>
      </c>
      <c r="B1367" t="s">
        <v>3305</v>
      </c>
      <c r="C1367" t="s">
        <v>3306</v>
      </c>
      <c r="D1367" t="s">
        <v>2381</v>
      </c>
      <c r="E1367" t="s">
        <v>2373</v>
      </c>
      <c r="F1367" t="s">
        <v>3306</v>
      </c>
      <c r="G1367">
        <v>2011</v>
      </c>
      <c r="H1367">
        <v>6</v>
      </c>
      <c r="I1367" t="s">
        <v>2390</v>
      </c>
      <c r="J1367" s="1">
        <v>40714</v>
      </c>
      <c r="K1367" t="s">
        <v>2382</v>
      </c>
      <c r="L1367" t="s">
        <v>2383</v>
      </c>
      <c r="M1367" t="s">
        <v>2604</v>
      </c>
      <c r="N1367" t="s">
        <v>2385</v>
      </c>
      <c r="O1367" t="s">
        <v>2386</v>
      </c>
      <c r="P1367" s="9" t="s">
        <v>2387</v>
      </c>
      <c r="R1367">
        <v>1</v>
      </c>
      <c r="U1367" t="s">
        <v>2521</v>
      </c>
      <c r="V1367">
        <v>0</v>
      </c>
      <c r="X1367">
        <v>0</v>
      </c>
      <c r="Y1367" s="7">
        <f t="shared" si="126"/>
        <v>0</v>
      </c>
      <c r="Z1367" s="7">
        <f t="shared" si="127"/>
        <v>0</v>
      </c>
      <c r="AA1367" s="7">
        <f t="shared" si="128"/>
        <v>0</v>
      </c>
      <c r="AB1367" s="7">
        <f t="shared" si="129"/>
        <v>1.5</v>
      </c>
      <c r="AC1367" s="7">
        <f t="shared" si="130"/>
        <v>11.519399999999999</v>
      </c>
      <c r="AD1367" s="7">
        <f t="shared" si="131"/>
        <v>17.2791</v>
      </c>
      <c r="AE1367">
        <v>1.5</v>
      </c>
      <c r="AF1367">
        <v>11.519399999999999</v>
      </c>
      <c r="AG1367">
        <v>17.2791</v>
      </c>
      <c r="AH1367">
        <v>29</v>
      </c>
      <c r="AI1367">
        <v>11.519399999999999</v>
      </c>
      <c r="AJ1367">
        <v>334.06299999999999</v>
      </c>
      <c r="AK1367">
        <v>2</v>
      </c>
    </row>
    <row r="1368" spans="1:37" ht="13.5" customHeight="1" x14ac:dyDescent="0.25">
      <c r="A1368" s="3">
        <v>1367</v>
      </c>
      <c r="B1368" t="s">
        <v>3305</v>
      </c>
      <c r="C1368" t="s">
        <v>3306</v>
      </c>
      <c r="D1368" t="s">
        <v>2381</v>
      </c>
      <c r="E1368" t="s">
        <v>2373</v>
      </c>
      <c r="F1368" t="s">
        <v>3306</v>
      </c>
      <c r="G1368">
        <v>2011</v>
      </c>
      <c r="H1368">
        <v>6</v>
      </c>
      <c r="I1368" t="s">
        <v>2390</v>
      </c>
      <c r="J1368" s="1">
        <v>40714</v>
      </c>
      <c r="K1368" t="s">
        <v>2382</v>
      </c>
      <c r="L1368" t="s">
        <v>2383</v>
      </c>
      <c r="M1368" t="s">
        <v>2604</v>
      </c>
      <c r="N1368" t="s">
        <v>2385</v>
      </c>
      <c r="O1368" t="s">
        <v>2386</v>
      </c>
      <c r="P1368" s="9" t="s">
        <v>2387</v>
      </c>
      <c r="R1368">
        <v>1</v>
      </c>
      <c r="U1368" t="s">
        <v>2521</v>
      </c>
      <c r="V1368">
        <v>0</v>
      </c>
      <c r="X1368">
        <v>0</v>
      </c>
      <c r="Y1368" s="7">
        <f t="shared" si="126"/>
        <v>0</v>
      </c>
      <c r="Z1368" s="7">
        <f t="shared" si="127"/>
        <v>0</v>
      </c>
      <c r="AA1368" s="7">
        <f t="shared" si="128"/>
        <v>0</v>
      </c>
      <c r="AB1368" s="7">
        <f t="shared" si="129"/>
        <v>1</v>
      </c>
      <c r="AC1368" s="7">
        <f t="shared" si="130"/>
        <v>11.519399999999999</v>
      </c>
      <c r="AD1368" s="7">
        <f t="shared" si="131"/>
        <v>11.519399999999999</v>
      </c>
      <c r="AE1368">
        <v>1</v>
      </c>
      <c r="AF1368">
        <v>11.519399999999999</v>
      </c>
      <c r="AG1368">
        <v>11.519399999999999</v>
      </c>
      <c r="AH1368">
        <v>28</v>
      </c>
      <c r="AI1368">
        <v>11.519399999999999</v>
      </c>
      <c r="AJ1368">
        <v>322.54360000000003</v>
      </c>
      <c r="AK1368">
        <v>31</v>
      </c>
    </row>
    <row r="1369" spans="1:37" ht="13.5" customHeight="1" x14ac:dyDescent="0.25">
      <c r="A1369" s="3">
        <v>1368</v>
      </c>
      <c r="B1369" t="s">
        <v>3305</v>
      </c>
      <c r="C1369" t="s">
        <v>3306</v>
      </c>
      <c r="D1369" t="s">
        <v>2381</v>
      </c>
      <c r="E1369" t="s">
        <v>2373</v>
      </c>
      <c r="F1369" t="s">
        <v>3306</v>
      </c>
      <c r="G1369">
        <v>2011</v>
      </c>
      <c r="H1369">
        <v>6</v>
      </c>
      <c r="I1369" t="s">
        <v>2390</v>
      </c>
      <c r="J1369" s="1">
        <v>40714</v>
      </c>
      <c r="K1369" t="s">
        <v>2382</v>
      </c>
      <c r="L1369" t="s">
        <v>2383</v>
      </c>
      <c r="M1369" t="s">
        <v>2604</v>
      </c>
      <c r="N1369" t="s">
        <v>2385</v>
      </c>
      <c r="O1369" t="s">
        <v>2386</v>
      </c>
      <c r="P1369" s="9" t="s">
        <v>2387</v>
      </c>
      <c r="R1369">
        <v>1</v>
      </c>
      <c r="U1369" t="s">
        <v>2521</v>
      </c>
      <c r="V1369">
        <v>0</v>
      </c>
      <c r="X1369">
        <v>0</v>
      </c>
      <c r="Y1369" s="7">
        <f t="shared" si="126"/>
        <v>0</v>
      </c>
      <c r="Z1369" s="7">
        <f t="shared" si="127"/>
        <v>0</v>
      </c>
      <c r="AA1369" s="7">
        <f t="shared" si="128"/>
        <v>0</v>
      </c>
      <c r="AB1369" s="7">
        <f t="shared" si="129"/>
        <v>0.5</v>
      </c>
      <c r="AC1369" s="7">
        <f t="shared" si="130"/>
        <v>11.519399999999999</v>
      </c>
      <c r="AD1369" s="7">
        <f t="shared" si="131"/>
        <v>5.7596999999999996</v>
      </c>
      <c r="AE1369">
        <v>0.5</v>
      </c>
      <c r="AF1369">
        <v>11.519399999999999</v>
      </c>
      <c r="AG1369">
        <v>5.7596999999999996</v>
      </c>
      <c r="AH1369">
        <v>27.5</v>
      </c>
      <c r="AI1369">
        <v>11.519399999999999</v>
      </c>
      <c r="AJ1369">
        <v>316.78390000000002</v>
      </c>
      <c r="AK1369">
        <v>32</v>
      </c>
    </row>
    <row r="1370" spans="1:37" ht="13.5" customHeight="1" x14ac:dyDescent="0.25">
      <c r="A1370" s="3">
        <v>1369</v>
      </c>
      <c r="B1370" t="s">
        <v>3305</v>
      </c>
      <c r="C1370" t="s">
        <v>3306</v>
      </c>
      <c r="D1370" t="s">
        <v>2381</v>
      </c>
      <c r="E1370" t="s">
        <v>2373</v>
      </c>
      <c r="F1370" t="s">
        <v>3306</v>
      </c>
      <c r="G1370">
        <v>2011</v>
      </c>
      <c r="H1370">
        <v>6</v>
      </c>
      <c r="I1370" t="s">
        <v>2390</v>
      </c>
      <c r="J1370" s="1">
        <v>40716</v>
      </c>
      <c r="K1370" t="s">
        <v>2382</v>
      </c>
      <c r="L1370" t="s">
        <v>2383</v>
      </c>
      <c r="M1370" t="s">
        <v>2545</v>
      </c>
      <c r="N1370" t="s">
        <v>2385</v>
      </c>
      <c r="O1370" t="s">
        <v>2386</v>
      </c>
      <c r="P1370" s="9" t="s">
        <v>2387</v>
      </c>
      <c r="R1370">
        <v>1</v>
      </c>
      <c r="U1370" t="s">
        <v>2521</v>
      </c>
      <c r="V1370">
        <v>0</v>
      </c>
      <c r="X1370">
        <v>0</v>
      </c>
      <c r="Y1370" s="7">
        <f t="shared" si="126"/>
        <v>0</v>
      </c>
      <c r="Z1370" s="7">
        <f t="shared" si="127"/>
        <v>0</v>
      </c>
      <c r="AA1370" s="7">
        <f t="shared" si="128"/>
        <v>0</v>
      </c>
      <c r="AB1370" s="7">
        <f t="shared" si="129"/>
        <v>1.5</v>
      </c>
      <c r="AC1370" s="7">
        <f t="shared" si="130"/>
        <v>11.519399999999999</v>
      </c>
      <c r="AD1370" s="7">
        <f t="shared" si="131"/>
        <v>17.2791</v>
      </c>
      <c r="AE1370">
        <v>1.5</v>
      </c>
      <c r="AF1370">
        <v>11.519399999999999</v>
      </c>
      <c r="AG1370">
        <v>17.2791</v>
      </c>
      <c r="AH1370">
        <v>26</v>
      </c>
      <c r="AI1370">
        <v>11.519399999999999</v>
      </c>
      <c r="AJ1370">
        <v>299.50479999999999</v>
      </c>
      <c r="AK1370">
        <v>21</v>
      </c>
    </row>
    <row r="1371" spans="1:37" ht="13.5" customHeight="1" x14ac:dyDescent="0.25">
      <c r="A1371" s="3">
        <v>1370</v>
      </c>
      <c r="B1371" t="s">
        <v>3305</v>
      </c>
      <c r="C1371" t="s">
        <v>3306</v>
      </c>
      <c r="D1371" t="s">
        <v>2381</v>
      </c>
      <c r="E1371" t="s">
        <v>2373</v>
      </c>
      <c r="F1371" t="s">
        <v>3306</v>
      </c>
      <c r="G1371">
        <v>2011</v>
      </c>
      <c r="H1371">
        <v>6</v>
      </c>
      <c r="I1371" t="s">
        <v>2390</v>
      </c>
      <c r="J1371" s="1">
        <v>40721</v>
      </c>
      <c r="K1371" t="s">
        <v>2382</v>
      </c>
      <c r="L1371" t="s">
        <v>2383</v>
      </c>
      <c r="M1371" t="s">
        <v>3339</v>
      </c>
      <c r="N1371" t="s">
        <v>2385</v>
      </c>
      <c r="O1371" t="s">
        <v>2386</v>
      </c>
      <c r="P1371" s="9" t="s">
        <v>2387</v>
      </c>
      <c r="R1371">
        <v>1</v>
      </c>
      <c r="U1371" t="s">
        <v>2521</v>
      </c>
      <c r="V1371">
        <v>0</v>
      </c>
      <c r="X1371">
        <v>0</v>
      </c>
      <c r="Y1371" s="7">
        <f t="shared" si="126"/>
        <v>0</v>
      </c>
      <c r="Z1371" s="7">
        <f t="shared" si="127"/>
        <v>0</v>
      </c>
      <c r="AA1371" s="7">
        <f t="shared" si="128"/>
        <v>0</v>
      </c>
      <c r="AB1371" s="7">
        <f t="shared" si="129"/>
        <v>1.5</v>
      </c>
      <c r="AC1371" s="7">
        <f t="shared" si="130"/>
        <v>11.519399999999999</v>
      </c>
      <c r="AD1371" s="7">
        <f t="shared" si="131"/>
        <v>17.2791</v>
      </c>
      <c r="AE1371">
        <v>1.5</v>
      </c>
      <c r="AF1371">
        <v>11.519399999999999</v>
      </c>
      <c r="AG1371">
        <v>17.2791</v>
      </c>
      <c r="AH1371">
        <v>24.5</v>
      </c>
      <c r="AI1371">
        <v>11.519399999999999</v>
      </c>
      <c r="AJ1371">
        <v>282.22570000000002</v>
      </c>
      <c r="AK1371">
        <v>4</v>
      </c>
    </row>
    <row r="1372" spans="1:37" ht="13.5" customHeight="1" x14ac:dyDescent="0.25">
      <c r="A1372" s="3">
        <v>1371</v>
      </c>
      <c r="B1372" t="s">
        <v>3305</v>
      </c>
      <c r="C1372" t="s">
        <v>3306</v>
      </c>
      <c r="D1372" t="s">
        <v>2381</v>
      </c>
      <c r="E1372" t="s">
        <v>2373</v>
      </c>
      <c r="F1372" t="s">
        <v>3306</v>
      </c>
      <c r="G1372">
        <v>2011</v>
      </c>
      <c r="H1372">
        <v>6</v>
      </c>
      <c r="I1372" t="s">
        <v>2390</v>
      </c>
      <c r="J1372" s="1">
        <v>40722</v>
      </c>
      <c r="K1372" t="s">
        <v>2382</v>
      </c>
      <c r="L1372" t="s">
        <v>2383</v>
      </c>
      <c r="M1372" t="s">
        <v>3340</v>
      </c>
      <c r="N1372" t="s">
        <v>2385</v>
      </c>
      <c r="O1372" t="s">
        <v>2386</v>
      </c>
      <c r="P1372" s="9" t="s">
        <v>2387</v>
      </c>
      <c r="R1372">
        <v>1</v>
      </c>
      <c r="U1372" t="s">
        <v>2521</v>
      </c>
      <c r="V1372">
        <v>0</v>
      </c>
      <c r="X1372">
        <v>0</v>
      </c>
      <c r="Y1372" s="7">
        <f t="shared" si="126"/>
        <v>0</v>
      </c>
      <c r="Z1372" s="7">
        <f t="shared" si="127"/>
        <v>0</v>
      </c>
      <c r="AA1372" s="7">
        <f t="shared" si="128"/>
        <v>0</v>
      </c>
      <c r="AB1372" s="7">
        <f t="shared" si="129"/>
        <v>1.5</v>
      </c>
      <c r="AC1372" s="7">
        <f t="shared" si="130"/>
        <v>11.519399999999999</v>
      </c>
      <c r="AD1372" s="7">
        <f t="shared" si="131"/>
        <v>17.2791</v>
      </c>
      <c r="AE1372">
        <v>1.5</v>
      </c>
      <c r="AF1372">
        <v>11.519399999999999</v>
      </c>
      <c r="AG1372">
        <v>17.2791</v>
      </c>
      <c r="AH1372">
        <v>23</v>
      </c>
      <c r="AI1372">
        <v>11.519399999999999</v>
      </c>
      <c r="AJ1372">
        <v>264.94659999999999</v>
      </c>
      <c r="AK1372">
        <v>3</v>
      </c>
    </row>
    <row r="1373" spans="1:37" ht="13.5" customHeight="1" x14ac:dyDescent="0.25">
      <c r="A1373" s="3">
        <v>1372</v>
      </c>
      <c r="B1373" t="s">
        <v>3305</v>
      </c>
      <c r="C1373" t="s">
        <v>3306</v>
      </c>
      <c r="D1373" t="s">
        <v>2381</v>
      </c>
      <c r="E1373" t="s">
        <v>2373</v>
      </c>
      <c r="F1373" t="s">
        <v>3306</v>
      </c>
      <c r="G1373">
        <v>2011</v>
      </c>
      <c r="H1373">
        <v>6</v>
      </c>
      <c r="I1373" t="s">
        <v>2390</v>
      </c>
      <c r="J1373" s="1">
        <v>40722</v>
      </c>
      <c r="K1373" t="s">
        <v>2382</v>
      </c>
      <c r="L1373" t="s">
        <v>2383</v>
      </c>
      <c r="M1373" t="s">
        <v>2419</v>
      </c>
      <c r="N1373" t="s">
        <v>2385</v>
      </c>
      <c r="O1373" t="s">
        <v>2386</v>
      </c>
      <c r="P1373" s="9" t="s">
        <v>2387</v>
      </c>
      <c r="R1373">
        <v>1</v>
      </c>
      <c r="U1373" t="s">
        <v>2521</v>
      </c>
      <c r="V1373">
        <v>0</v>
      </c>
      <c r="X1373">
        <v>0</v>
      </c>
      <c r="Y1373" s="7">
        <f t="shared" si="126"/>
        <v>0</v>
      </c>
      <c r="Z1373" s="7">
        <f t="shared" si="127"/>
        <v>0</v>
      </c>
      <c r="AA1373" s="7">
        <f t="shared" si="128"/>
        <v>0</v>
      </c>
      <c r="AB1373" s="7">
        <f t="shared" si="129"/>
        <v>2</v>
      </c>
      <c r="AC1373" s="7">
        <f t="shared" si="130"/>
        <v>11.519399999999999</v>
      </c>
      <c r="AD1373" s="7">
        <f t="shared" si="131"/>
        <v>23.038799999999998</v>
      </c>
      <c r="AE1373">
        <v>2</v>
      </c>
      <c r="AF1373">
        <v>11.519399999999999</v>
      </c>
      <c r="AG1373">
        <v>23.038799999999998</v>
      </c>
      <c r="AH1373">
        <v>21</v>
      </c>
      <c r="AI1373">
        <v>11.519399999999999</v>
      </c>
      <c r="AJ1373">
        <v>241.90780000000001</v>
      </c>
      <c r="AK1373">
        <v>9</v>
      </c>
    </row>
    <row r="1374" spans="1:37" ht="13.5" customHeight="1" x14ac:dyDescent="0.25">
      <c r="A1374" s="3">
        <v>1373</v>
      </c>
      <c r="B1374" t="s">
        <v>3305</v>
      </c>
      <c r="C1374" t="s">
        <v>3306</v>
      </c>
      <c r="D1374" t="s">
        <v>2381</v>
      </c>
      <c r="E1374" t="s">
        <v>2373</v>
      </c>
      <c r="F1374" t="s">
        <v>3306</v>
      </c>
      <c r="G1374">
        <v>2011</v>
      </c>
      <c r="H1374">
        <v>6</v>
      </c>
      <c r="I1374" t="s">
        <v>2390</v>
      </c>
      <c r="J1374" s="1">
        <v>40724</v>
      </c>
      <c r="K1374" t="s">
        <v>2391</v>
      </c>
      <c r="L1374" t="s">
        <v>2392</v>
      </c>
      <c r="M1374">
        <v>550</v>
      </c>
      <c r="N1374" t="s">
        <v>2393</v>
      </c>
      <c r="O1374" t="s">
        <v>2392</v>
      </c>
      <c r="P1374" s="9" t="s">
        <v>2387</v>
      </c>
      <c r="R1374">
        <v>1</v>
      </c>
      <c r="U1374" t="s">
        <v>2521</v>
      </c>
      <c r="V1374">
        <v>0</v>
      </c>
      <c r="X1374">
        <v>0</v>
      </c>
      <c r="Y1374" s="7">
        <f t="shared" si="126"/>
        <v>0</v>
      </c>
      <c r="Z1374" s="7">
        <f t="shared" si="127"/>
        <v>0</v>
      </c>
      <c r="AA1374" s="7">
        <f t="shared" si="128"/>
        <v>0</v>
      </c>
      <c r="AB1374" s="7">
        <f t="shared" si="129"/>
        <v>6</v>
      </c>
      <c r="AC1374" s="7">
        <f t="shared" si="130"/>
        <v>11.519399999999999</v>
      </c>
      <c r="AD1374" s="7">
        <f t="shared" si="131"/>
        <v>69.116399999999999</v>
      </c>
      <c r="AE1374">
        <v>6</v>
      </c>
      <c r="AF1374">
        <v>11.519399999999999</v>
      </c>
      <c r="AG1374">
        <v>69.116399999999999</v>
      </c>
      <c r="AH1374">
        <v>15</v>
      </c>
      <c r="AI1374">
        <v>11.519399999999999</v>
      </c>
      <c r="AJ1374">
        <v>172.79140000000001</v>
      </c>
      <c r="AK1374">
        <v>3</v>
      </c>
    </row>
    <row r="1375" spans="1:37" ht="13.5" customHeight="1" x14ac:dyDescent="0.25">
      <c r="A1375" s="3">
        <v>1374</v>
      </c>
      <c r="B1375" t="s">
        <v>3305</v>
      </c>
      <c r="C1375" t="s">
        <v>3306</v>
      </c>
      <c r="D1375" t="s">
        <v>2381</v>
      </c>
      <c r="E1375" t="s">
        <v>2373</v>
      </c>
      <c r="F1375" t="s">
        <v>3306</v>
      </c>
      <c r="G1375">
        <v>2011</v>
      </c>
      <c r="H1375">
        <v>7</v>
      </c>
      <c r="I1375" t="s">
        <v>2390</v>
      </c>
      <c r="J1375" s="1">
        <v>40728</v>
      </c>
      <c r="K1375" t="s">
        <v>2382</v>
      </c>
      <c r="L1375" t="s">
        <v>2383</v>
      </c>
      <c r="M1375" t="s">
        <v>2971</v>
      </c>
      <c r="N1375" t="s">
        <v>2385</v>
      </c>
      <c r="O1375" t="s">
        <v>2386</v>
      </c>
      <c r="P1375" s="9" t="s">
        <v>2387</v>
      </c>
      <c r="R1375">
        <v>1</v>
      </c>
      <c r="U1375" t="s">
        <v>2521</v>
      </c>
      <c r="V1375">
        <v>0</v>
      </c>
      <c r="X1375">
        <v>0</v>
      </c>
      <c r="Y1375" s="7">
        <f t="shared" si="126"/>
        <v>0</v>
      </c>
      <c r="Z1375" s="7">
        <f t="shared" si="127"/>
        <v>0</v>
      </c>
      <c r="AA1375" s="7">
        <f t="shared" si="128"/>
        <v>0</v>
      </c>
      <c r="AB1375" s="7">
        <f t="shared" si="129"/>
        <v>1</v>
      </c>
      <c r="AC1375" s="7">
        <f t="shared" si="130"/>
        <v>11.519399999999999</v>
      </c>
      <c r="AD1375" s="7">
        <f t="shared" si="131"/>
        <v>11.519399999999999</v>
      </c>
      <c r="AE1375">
        <v>1</v>
      </c>
      <c r="AF1375">
        <v>11.519399999999999</v>
      </c>
      <c r="AG1375">
        <v>11.519399999999999</v>
      </c>
      <c r="AH1375">
        <v>14</v>
      </c>
      <c r="AI1375">
        <v>11.519399999999999</v>
      </c>
      <c r="AJ1375">
        <v>161.27199999999999</v>
      </c>
      <c r="AK1375">
        <v>4</v>
      </c>
    </row>
    <row r="1376" spans="1:37" ht="13.5" customHeight="1" x14ac:dyDescent="0.25">
      <c r="A1376" s="3">
        <v>1375</v>
      </c>
      <c r="B1376" t="s">
        <v>3305</v>
      </c>
      <c r="C1376" t="s">
        <v>3306</v>
      </c>
      <c r="D1376" t="s">
        <v>2381</v>
      </c>
      <c r="E1376" t="s">
        <v>2373</v>
      </c>
      <c r="F1376" t="s">
        <v>3306</v>
      </c>
      <c r="G1376">
        <v>2011</v>
      </c>
      <c r="H1376">
        <v>7</v>
      </c>
      <c r="I1376" t="s">
        <v>2390</v>
      </c>
      <c r="J1376" s="1">
        <v>40728</v>
      </c>
      <c r="K1376" t="s">
        <v>2382</v>
      </c>
      <c r="L1376" t="s">
        <v>2383</v>
      </c>
      <c r="M1376" t="s">
        <v>2971</v>
      </c>
      <c r="N1376" t="s">
        <v>2385</v>
      </c>
      <c r="O1376" t="s">
        <v>2386</v>
      </c>
      <c r="P1376" s="9" t="s">
        <v>2387</v>
      </c>
      <c r="R1376">
        <v>1</v>
      </c>
      <c r="U1376" t="s">
        <v>2521</v>
      </c>
      <c r="V1376">
        <v>0</v>
      </c>
      <c r="X1376">
        <v>0</v>
      </c>
      <c r="Y1376" s="7">
        <f t="shared" si="126"/>
        <v>0</v>
      </c>
      <c r="Z1376" s="7">
        <f t="shared" si="127"/>
        <v>0</v>
      </c>
      <c r="AA1376" s="7">
        <f t="shared" si="128"/>
        <v>0</v>
      </c>
      <c r="AB1376" s="7">
        <f t="shared" si="129"/>
        <v>1</v>
      </c>
      <c r="AC1376" s="7">
        <f t="shared" si="130"/>
        <v>11.519399999999999</v>
      </c>
      <c r="AD1376" s="7">
        <f t="shared" si="131"/>
        <v>11.519399999999999</v>
      </c>
      <c r="AE1376">
        <v>1</v>
      </c>
      <c r="AF1376">
        <v>11.519399999999999</v>
      </c>
      <c r="AG1376">
        <v>11.519399999999999</v>
      </c>
      <c r="AH1376">
        <v>13</v>
      </c>
      <c r="AI1376">
        <v>11.519399999999999</v>
      </c>
      <c r="AJ1376">
        <v>149.7526</v>
      </c>
      <c r="AK1376">
        <v>16</v>
      </c>
    </row>
    <row r="1377" spans="1:37" ht="13.5" customHeight="1" x14ac:dyDescent="0.25">
      <c r="A1377" s="3">
        <v>1376</v>
      </c>
      <c r="B1377" t="s">
        <v>3305</v>
      </c>
      <c r="C1377" t="s">
        <v>3306</v>
      </c>
      <c r="D1377" t="s">
        <v>2381</v>
      </c>
      <c r="E1377" t="s">
        <v>2373</v>
      </c>
      <c r="F1377" t="s">
        <v>3306</v>
      </c>
      <c r="G1377">
        <v>2011</v>
      </c>
      <c r="H1377">
        <v>7</v>
      </c>
      <c r="I1377" t="s">
        <v>2390</v>
      </c>
      <c r="J1377" s="1">
        <v>40729</v>
      </c>
      <c r="K1377" t="s">
        <v>2382</v>
      </c>
      <c r="L1377" t="s">
        <v>2383</v>
      </c>
      <c r="M1377" t="s">
        <v>2606</v>
      </c>
      <c r="N1377" t="s">
        <v>2385</v>
      </c>
      <c r="O1377" t="s">
        <v>2386</v>
      </c>
      <c r="P1377" s="9" t="s">
        <v>2387</v>
      </c>
      <c r="R1377">
        <v>1</v>
      </c>
      <c r="U1377" t="s">
        <v>2521</v>
      </c>
      <c r="V1377">
        <v>0</v>
      </c>
      <c r="X1377">
        <v>0</v>
      </c>
      <c r="Y1377" s="7">
        <f t="shared" si="126"/>
        <v>0</v>
      </c>
      <c r="Z1377" s="7">
        <f t="shared" si="127"/>
        <v>0</v>
      </c>
      <c r="AA1377" s="7">
        <f t="shared" si="128"/>
        <v>0</v>
      </c>
      <c r="AB1377" s="7">
        <f t="shared" si="129"/>
        <v>1</v>
      </c>
      <c r="AC1377" s="7">
        <f t="shared" si="130"/>
        <v>11.519399999999999</v>
      </c>
      <c r="AD1377" s="7">
        <f t="shared" si="131"/>
        <v>11.519399999999999</v>
      </c>
      <c r="AE1377">
        <v>1</v>
      </c>
      <c r="AF1377">
        <v>11.519399999999999</v>
      </c>
      <c r="AG1377">
        <v>11.519399999999999</v>
      </c>
      <c r="AH1377">
        <v>12</v>
      </c>
      <c r="AI1377">
        <v>11.519399999999999</v>
      </c>
      <c r="AJ1377">
        <v>138.23320000000001</v>
      </c>
      <c r="AK1377">
        <v>4</v>
      </c>
    </row>
    <row r="1378" spans="1:37" ht="13.5" customHeight="1" x14ac:dyDescent="0.25">
      <c r="A1378" s="3">
        <v>1377</v>
      </c>
      <c r="B1378" t="s">
        <v>3305</v>
      </c>
      <c r="C1378" t="s">
        <v>3306</v>
      </c>
      <c r="D1378" t="s">
        <v>2381</v>
      </c>
      <c r="E1378" t="s">
        <v>2373</v>
      </c>
      <c r="F1378" t="s">
        <v>3306</v>
      </c>
      <c r="G1378">
        <v>2011</v>
      </c>
      <c r="H1378">
        <v>7</v>
      </c>
      <c r="I1378" t="s">
        <v>2390</v>
      </c>
      <c r="J1378" s="1">
        <v>40729</v>
      </c>
      <c r="K1378" t="s">
        <v>2382</v>
      </c>
      <c r="L1378" t="s">
        <v>2383</v>
      </c>
      <c r="M1378" t="s">
        <v>2606</v>
      </c>
      <c r="N1378" t="s">
        <v>2385</v>
      </c>
      <c r="O1378" t="s">
        <v>2386</v>
      </c>
      <c r="P1378" s="9" t="s">
        <v>2387</v>
      </c>
      <c r="R1378">
        <v>1</v>
      </c>
      <c r="U1378" t="s">
        <v>2521</v>
      </c>
      <c r="V1378">
        <v>0</v>
      </c>
      <c r="X1378">
        <v>0</v>
      </c>
      <c r="Y1378" s="7">
        <f t="shared" si="126"/>
        <v>0</v>
      </c>
      <c r="Z1378" s="7">
        <f t="shared" si="127"/>
        <v>0</v>
      </c>
      <c r="AA1378" s="7">
        <f t="shared" si="128"/>
        <v>0</v>
      </c>
      <c r="AB1378" s="7">
        <f t="shared" si="129"/>
        <v>0.5</v>
      </c>
      <c r="AC1378" s="7">
        <f t="shared" si="130"/>
        <v>11.519399999999999</v>
      </c>
      <c r="AD1378" s="7">
        <f t="shared" si="131"/>
        <v>5.7596999999999996</v>
      </c>
      <c r="AE1378">
        <v>0.5</v>
      </c>
      <c r="AF1378">
        <v>11.519399999999999</v>
      </c>
      <c r="AG1378">
        <v>5.7596999999999996</v>
      </c>
      <c r="AH1378">
        <v>11.5</v>
      </c>
      <c r="AI1378">
        <v>11.519399999999999</v>
      </c>
      <c r="AJ1378">
        <v>132.4735</v>
      </c>
      <c r="AK1378">
        <v>9</v>
      </c>
    </row>
    <row r="1379" spans="1:37" ht="13.5" customHeight="1" x14ac:dyDescent="0.25">
      <c r="A1379" s="3">
        <v>1378</v>
      </c>
      <c r="B1379" t="s">
        <v>3305</v>
      </c>
      <c r="C1379" t="s">
        <v>3306</v>
      </c>
      <c r="D1379" t="s">
        <v>2381</v>
      </c>
      <c r="E1379" t="s">
        <v>2373</v>
      </c>
      <c r="F1379" t="s">
        <v>3306</v>
      </c>
      <c r="G1379">
        <v>2011</v>
      </c>
      <c r="H1379">
        <v>7</v>
      </c>
      <c r="I1379" t="s">
        <v>2390</v>
      </c>
      <c r="J1379" s="1">
        <v>40729</v>
      </c>
      <c r="K1379" t="s">
        <v>2382</v>
      </c>
      <c r="L1379" t="s">
        <v>2383</v>
      </c>
      <c r="M1379" t="s">
        <v>2606</v>
      </c>
      <c r="N1379" t="s">
        <v>2385</v>
      </c>
      <c r="O1379" t="s">
        <v>2386</v>
      </c>
      <c r="P1379" s="9" t="s">
        <v>2387</v>
      </c>
      <c r="R1379">
        <v>1</v>
      </c>
      <c r="U1379" t="s">
        <v>2521</v>
      </c>
      <c r="V1379">
        <v>0</v>
      </c>
      <c r="X1379">
        <v>0</v>
      </c>
      <c r="Y1379" s="7">
        <f t="shared" si="126"/>
        <v>0</v>
      </c>
      <c r="Z1379" s="7">
        <f t="shared" si="127"/>
        <v>0</v>
      </c>
      <c r="AA1379" s="7">
        <f t="shared" si="128"/>
        <v>0</v>
      </c>
      <c r="AB1379" s="7">
        <f t="shared" si="129"/>
        <v>1</v>
      </c>
      <c r="AC1379" s="7">
        <f t="shared" si="130"/>
        <v>11.519399999999999</v>
      </c>
      <c r="AD1379" s="7">
        <f t="shared" si="131"/>
        <v>11.519399999999999</v>
      </c>
      <c r="AE1379">
        <v>1</v>
      </c>
      <c r="AF1379">
        <v>11.519399999999999</v>
      </c>
      <c r="AG1379">
        <v>11.519399999999999</v>
      </c>
      <c r="AH1379">
        <v>10.5</v>
      </c>
      <c r="AI1379">
        <v>11.519399999999999</v>
      </c>
      <c r="AJ1379">
        <v>120.9541</v>
      </c>
      <c r="AK1379">
        <v>15</v>
      </c>
    </row>
    <row r="1380" spans="1:37" ht="13.5" customHeight="1" x14ac:dyDescent="0.25">
      <c r="A1380" s="3">
        <v>1379</v>
      </c>
      <c r="B1380" t="s">
        <v>3305</v>
      </c>
      <c r="C1380" t="s">
        <v>3306</v>
      </c>
      <c r="D1380" t="s">
        <v>2381</v>
      </c>
      <c r="E1380" t="s">
        <v>2373</v>
      </c>
      <c r="F1380" t="s">
        <v>3306</v>
      </c>
      <c r="G1380">
        <v>2011</v>
      </c>
      <c r="H1380">
        <v>7</v>
      </c>
      <c r="I1380" t="s">
        <v>2390</v>
      </c>
      <c r="J1380" s="1">
        <v>40730</v>
      </c>
      <c r="K1380" t="s">
        <v>2382</v>
      </c>
      <c r="L1380" t="s">
        <v>2383</v>
      </c>
      <c r="M1380" t="s">
        <v>3341</v>
      </c>
      <c r="N1380" t="s">
        <v>2385</v>
      </c>
      <c r="O1380" t="s">
        <v>2386</v>
      </c>
      <c r="P1380" s="9" t="s">
        <v>2387</v>
      </c>
      <c r="R1380">
        <v>1</v>
      </c>
      <c r="U1380" t="s">
        <v>2521</v>
      </c>
      <c r="V1380">
        <v>0</v>
      </c>
      <c r="X1380">
        <v>0</v>
      </c>
      <c r="Y1380" s="7">
        <f t="shared" si="126"/>
        <v>0</v>
      </c>
      <c r="Z1380" s="7">
        <f t="shared" si="127"/>
        <v>0</v>
      </c>
      <c r="AA1380" s="7">
        <f t="shared" si="128"/>
        <v>0</v>
      </c>
      <c r="AB1380" s="7">
        <f t="shared" si="129"/>
        <v>1</v>
      </c>
      <c r="AC1380" s="7">
        <f t="shared" si="130"/>
        <v>11.519399999999999</v>
      </c>
      <c r="AD1380" s="7">
        <f t="shared" si="131"/>
        <v>11.519399999999999</v>
      </c>
      <c r="AE1380">
        <v>1</v>
      </c>
      <c r="AF1380">
        <v>11.519399999999999</v>
      </c>
      <c r="AG1380">
        <v>11.519399999999999</v>
      </c>
      <c r="AH1380">
        <v>9.5</v>
      </c>
      <c r="AI1380">
        <v>11.519399999999999</v>
      </c>
      <c r="AJ1380">
        <v>109.43470000000001</v>
      </c>
      <c r="AK1380">
        <v>2</v>
      </c>
    </row>
    <row r="1381" spans="1:37" ht="13.5" customHeight="1" x14ac:dyDescent="0.25">
      <c r="A1381" s="3">
        <v>1380</v>
      </c>
      <c r="B1381" t="s">
        <v>3305</v>
      </c>
      <c r="C1381" t="s">
        <v>3306</v>
      </c>
      <c r="D1381" t="s">
        <v>2381</v>
      </c>
      <c r="E1381" t="s">
        <v>2373</v>
      </c>
      <c r="F1381" t="s">
        <v>3306</v>
      </c>
      <c r="G1381">
        <v>2011</v>
      </c>
      <c r="H1381">
        <v>7</v>
      </c>
      <c r="I1381" t="s">
        <v>2390</v>
      </c>
      <c r="J1381" s="1">
        <v>40730</v>
      </c>
      <c r="K1381" t="s">
        <v>2382</v>
      </c>
      <c r="L1381" t="s">
        <v>2383</v>
      </c>
      <c r="M1381" t="s">
        <v>3341</v>
      </c>
      <c r="N1381" t="s">
        <v>2385</v>
      </c>
      <c r="O1381" t="s">
        <v>2386</v>
      </c>
      <c r="P1381" s="9" t="s">
        <v>2387</v>
      </c>
      <c r="R1381">
        <v>1</v>
      </c>
      <c r="U1381" t="s">
        <v>2521</v>
      </c>
      <c r="V1381">
        <v>0</v>
      </c>
      <c r="X1381">
        <v>0</v>
      </c>
      <c r="Y1381" s="7">
        <f t="shared" si="126"/>
        <v>0</v>
      </c>
      <c r="Z1381" s="7">
        <f t="shared" si="127"/>
        <v>0</v>
      </c>
      <c r="AA1381" s="7">
        <f t="shared" si="128"/>
        <v>0</v>
      </c>
      <c r="AB1381" s="7">
        <f t="shared" si="129"/>
        <v>0.5</v>
      </c>
      <c r="AC1381" s="7">
        <f t="shared" si="130"/>
        <v>11.519399999999999</v>
      </c>
      <c r="AD1381" s="7">
        <f t="shared" si="131"/>
        <v>5.7596999999999996</v>
      </c>
      <c r="AE1381">
        <v>0.5</v>
      </c>
      <c r="AF1381">
        <v>11.519399999999999</v>
      </c>
      <c r="AG1381">
        <v>5.7596999999999996</v>
      </c>
      <c r="AH1381">
        <v>9</v>
      </c>
      <c r="AI1381">
        <v>11.519399999999999</v>
      </c>
      <c r="AJ1381">
        <v>103.675</v>
      </c>
      <c r="AK1381">
        <v>6</v>
      </c>
    </row>
    <row r="1382" spans="1:37" ht="13.5" customHeight="1" x14ac:dyDescent="0.25">
      <c r="A1382" s="3">
        <v>1381</v>
      </c>
      <c r="B1382" t="s">
        <v>3305</v>
      </c>
      <c r="C1382" t="s">
        <v>3306</v>
      </c>
      <c r="D1382" t="s">
        <v>2381</v>
      </c>
      <c r="E1382" t="s">
        <v>2373</v>
      </c>
      <c r="F1382" t="s">
        <v>3306</v>
      </c>
      <c r="G1382">
        <v>2011</v>
      </c>
      <c r="H1382">
        <v>7</v>
      </c>
      <c r="I1382" t="s">
        <v>2390</v>
      </c>
      <c r="J1382" s="1">
        <v>40730</v>
      </c>
      <c r="K1382" t="s">
        <v>2382</v>
      </c>
      <c r="L1382" t="s">
        <v>2383</v>
      </c>
      <c r="M1382" t="s">
        <v>3341</v>
      </c>
      <c r="N1382" t="s">
        <v>2385</v>
      </c>
      <c r="O1382" t="s">
        <v>2386</v>
      </c>
      <c r="P1382" s="9" t="s">
        <v>2387</v>
      </c>
      <c r="R1382">
        <v>1</v>
      </c>
      <c r="U1382" t="s">
        <v>2521</v>
      </c>
      <c r="V1382">
        <v>0</v>
      </c>
      <c r="X1382">
        <v>0</v>
      </c>
      <c r="Y1382" s="7">
        <f t="shared" si="126"/>
        <v>0</v>
      </c>
      <c r="Z1382" s="7">
        <f t="shared" si="127"/>
        <v>0</v>
      </c>
      <c r="AA1382" s="7">
        <f t="shared" si="128"/>
        <v>0</v>
      </c>
      <c r="AB1382" s="7">
        <f t="shared" si="129"/>
        <v>1</v>
      </c>
      <c r="AC1382" s="7">
        <f t="shared" si="130"/>
        <v>11.519399999999999</v>
      </c>
      <c r="AD1382" s="7">
        <f t="shared" si="131"/>
        <v>11.519399999999999</v>
      </c>
      <c r="AE1382">
        <v>1</v>
      </c>
      <c r="AF1382">
        <v>11.519399999999999</v>
      </c>
      <c r="AG1382">
        <v>11.519399999999999</v>
      </c>
      <c r="AH1382">
        <v>8</v>
      </c>
      <c r="AI1382">
        <v>11.519399999999999</v>
      </c>
      <c r="AJ1382">
        <v>92.155600000000007</v>
      </c>
      <c r="AK1382">
        <v>14</v>
      </c>
    </row>
    <row r="1383" spans="1:37" ht="13.5" customHeight="1" x14ac:dyDescent="0.25">
      <c r="A1383" s="3">
        <v>1382</v>
      </c>
      <c r="B1383" t="s">
        <v>3305</v>
      </c>
      <c r="C1383" t="s">
        <v>3306</v>
      </c>
      <c r="D1383" t="s">
        <v>2381</v>
      </c>
      <c r="E1383" t="s">
        <v>2373</v>
      </c>
      <c r="F1383" t="s">
        <v>3306</v>
      </c>
      <c r="G1383">
        <v>2011</v>
      </c>
      <c r="H1383">
        <v>7</v>
      </c>
      <c r="I1383" t="s">
        <v>2390</v>
      </c>
      <c r="J1383" s="1">
        <v>40730</v>
      </c>
      <c r="K1383" t="s">
        <v>2382</v>
      </c>
      <c r="L1383" t="s">
        <v>2383</v>
      </c>
      <c r="M1383" t="s">
        <v>3341</v>
      </c>
      <c r="N1383" t="s">
        <v>2385</v>
      </c>
      <c r="O1383" t="s">
        <v>2386</v>
      </c>
      <c r="P1383" s="9" t="s">
        <v>2387</v>
      </c>
      <c r="R1383">
        <v>1</v>
      </c>
      <c r="U1383" t="s">
        <v>2521</v>
      </c>
      <c r="V1383">
        <v>0</v>
      </c>
      <c r="X1383">
        <v>0</v>
      </c>
      <c r="Y1383" s="7">
        <f t="shared" si="126"/>
        <v>0</v>
      </c>
      <c r="Z1383" s="7">
        <f t="shared" si="127"/>
        <v>0</v>
      </c>
      <c r="AA1383" s="7">
        <f t="shared" si="128"/>
        <v>0</v>
      </c>
      <c r="AB1383" s="7">
        <f t="shared" si="129"/>
        <v>1</v>
      </c>
      <c r="AC1383" s="7">
        <f t="shared" si="130"/>
        <v>11.519399999999999</v>
      </c>
      <c r="AD1383" s="7">
        <f t="shared" si="131"/>
        <v>11.519399999999999</v>
      </c>
      <c r="AE1383">
        <v>1</v>
      </c>
      <c r="AF1383">
        <v>11.519399999999999</v>
      </c>
      <c r="AG1383">
        <v>11.519399999999999</v>
      </c>
      <c r="AH1383">
        <v>7</v>
      </c>
      <c r="AI1383">
        <v>11.519399999999999</v>
      </c>
      <c r="AJ1383">
        <v>80.636200000000002</v>
      </c>
      <c r="AK1383">
        <v>21</v>
      </c>
    </row>
    <row r="1384" spans="1:37" ht="13.5" customHeight="1" x14ac:dyDescent="0.25">
      <c r="A1384" s="3">
        <v>1383</v>
      </c>
      <c r="B1384" t="s">
        <v>3305</v>
      </c>
      <c r="C1384" t="s">
        <v>3306</v>
      </c>
      <c r="D1384" t="s">
        <v>2381</v>
      </c>
      <c r="E1384" t="s">
        <v>2373</v>
      </c>
      <c r="F1384" t="s">
        <v>3306</v>
      </c>
      <c r="G1384">
        <v>2011</v>
      </c>
      <c r="H1384">
        <v>7</v>
      </c>
      <c r="I1384" t="s">
        <v>2390</v>
      </c>
      <c r="J1384" s="1">
        <v>40730</v>
      </c>
      <c r="K1384" t="s">
        <v>2382</v>
      </c>
      <c r="L1384" t="s">
        <v>2383</v>
      </c>
      <c r="M1384" t="s">
        <v>3341</v>
      </c>
      <c r="N1384" t="s">
        <v>2385</v>
      </c>
      <c r="O1384" t="s">
        <v>2386</v>
      </c>
      <c r="P1384" s="9" t="s">
        <v>2387</v>
      </c>
      <c r="R1384">
        <v>1</v>
      </c>
      <c r="U1384" t="s">
        <v>2521</v>
      </c>
      <c r="V1384">
        <v>0</v>
      </c>
      <c r="X1384">
        <v>0</v>
      </c>
      <c r="Y1384" s="7">
        <f t="shared" si="126"/>
        <v>0</v>
      </c>
      <c r="Z1384" s="7">
        <f t="shared" si="127"/>
        <v>0</v>
      </c>
      <c r="AA1384" s="7">
        <f t="shared" si="128"/>
        <v>0</v>
      </c>
      <c r="AB1384" s="7">
        <f t="shared" si="129"/>
        <v>1</v>
      </c>
      <c r="AC1384" s="7">
        <f t="shared" si="130"/>
        <v>11.519399999999999</v>
      </c>
      <c r="AD1384" s="7">
        <f t="shared" si="131"/>
        <v>11.519399999999999</v>
      </c>
      <c r="AE1384">
        <v>1</v>
      </c>
      <c r="AF1384">
        <v>11.519399999999999</v>
      </c>
      <c r="AG1384">
        <v>11.519399999999999</v>
      </c>
      <c r="AH1384">
        <v>6</v>
      </c>
      <c r="AI1384">
        <v>11.519399999999999</v>
      </c>
      <c r="AJ1384">
        <v>69.116799999999998</v>
      </c>
      <c r="AK1384">
        <v>23</v>
      </c>
    </row>
    <row r="1385" spans="1:37" ht="13.5" customHeight="1" x14ac:dyDescent="0.25">
      <c r="A1385" s="3">
        <v>1384</v>
      </c>
      <c r="B1385" t="s">
        <v>3305</v>
      </c>
      <c r="C1385" t="s">
        <v>3306</v>
      </c>
      <c r="D1385" t="s">
        <v>2381</v>
      </c>
      <c r="E1385" t="s">
        <v>2373</v>
      </c>
      <c r="F1385" t="s">
        <v>3306</v>
      </c>
      <c r="G1385">
        <v>2011</v>
      </c>
      <c r="H1385">
        <v>7</v>
      </c>
      <c r="I1385" t="s">
        <v>2390</v>
      </c>
      <c r="J1385" s="1">
        <v>40731</v>
      </c>
      <c r="K1385" t="s">
        <v>2382</v>
      </c>
      <c r="L1385" t="s">
        <v>2383</v>
      </c>
      <c r="M1385" t="s">
        <v>2607</v>
      </c>
      <c r="N1385" t="s">
        <v>2385</v>
      </c>
      <c r="O1385" t="s">
        <v>2386</v>
      </c>
      <c r="P1385" s="9" t="s">
        <v>2387</v>
      </c>
      <c r="R1385">
        <v>1</v>
      </c>
      <c r="U1385" t="s">
        <v>2521</v>
      </c>
      <c r="V1385">
        <v>0</v>
      </c>
      <c r="X1385">
        <v>0</v>
      </c>
      <c r="Y1385" s="7">
        <f t="shared" si="126"/>
        <v>0</v>
      </c>
      <c r="Z1385" s="7">
        <f t="shared" si="127"/>
        <v>0</v>
      </c>
      <c r="AA1385" s="7">
        <f t="shared" si="128"/>
        <v>0</v>
      </c>
      <c r="AB1385" s="7">
        <f t="shared" si="129"/>
        <v>1</v>
      </c>
      <c r="AC1385" s="7">
        <f t="shared" si="130"/>
        <v>11.519399999999999</v>
      </c>
      <c r="AD1385" s="7">
        <f t="shared" si="131"/>
        <v>11.519399999999999</v>
      </c>
      <c r="AE1385">
        <v>1</v>
      </c>
      <c r="AF1385">
        <v>11.519399999999999</v>
      </c>
      <c r="AG1385">
        <v>11.519399999999999</v>
      </c>
      <c r="AH1385">
        <v>5</v>
      </c>
      <c r="AI1385">
        <v>11.519399999999999</v>
      </c>
      <c r="AJ1385">
        <v>57.5974</v>
      </c>
      <c r="AK1385">
        <v>7</v>
      </c>
    </row>
    <row r="1386" spans="1:37" ht="13.5" customHeight="1" x14ac:dyDescent="0.25">
      <c r="A1386" s="3">
        <v>1385</v>
      </c>
      <c r="B1386" t="s">
        <v>3305</v>
      </c>
      <c r="C1386" t="s">
        <v>3306</v>
      </c>
      <c r="D1386" t="s">
        <v>2381</v>
      </c>
      <c r="E1386" t="s">
        <v>2373</v>
      </c>
      <c r="F1386" t="s">
        <v>3306</v>
      </c>
      <c r="G1386">
        <v>2011</v>
      </c>
      <c r="H1386">
        <v>7</v>
      </c>
      <c r="I1386" t="s">
        <v>2390</v>
      </c>
      <c r="J1386" s="1">
        <v>40732</v>
      </c>
      <c r="K1386" t="s">
        <v>2375</v>
      </c>
      <c r="L1386" t="s">
        <v>2376</v>
      </c>
      <c r="M1386" t="s">
        <v>3133</v>
      </c>
      <c r="N1386" t="s">
        <v>2378</v>
      </c>
      <c r="O1386" t="s">
        <v>2379</v>
      </c>
      <c r="P1386" s="9" t="s">
        <v>2380</v>
      </c>
      <c r="R1386">
        <v>1</v>
      </c>
      <c r="U1386" t="s">
        <v>2521</v>
      </c>
      <c r="V1386">
        <v>0</v>
      </c>
      <c r="X1386">
        <v>0</v>
      </c>
      <c r="Y1386" s="7">
        <f t="shared" si="126"/>
        <v>24</v>
      </c>
      <c r="Z1386" s="7">
        <f t="shared" si="127"/>
        <v>11.8049</v>
      </c>
      <c r="AA1386" s="7">
        <f t="shared" si="128"/>
        <v>284.74579999999997</v>
      </c>
      <c r="AB1386" s="7">
        <f t="shared" si="129"/>
        <v>0</v>
      </c>
      <c r="AC1386" s="7">
        <f t="shared" si="130"/>
        <v>0</v>
      </c>
      <c r="AD1386" s="7">
        <f t="shared" si="131"/>
        <v>0</v>
      </c>
      <c r="AE1386">
        <v>24</v>
      </c>
      <c r="AF1386">
        <v>11.8049</v>
      </c>
      <c r="AG1386">
        <v>284.74579999999997</v>
      </c>
      <c r="AH1386">
        <v>29</v>
      </c>
      <c r="AI1386">
        <v>11.864407</v>
      </c>
      <c r="AJ1386">
        <v>342.34320000000002</v>
      </c>
      <c r="AK1386">
        <v>3</v>
      </c>
    </row>
    <row r="1387" spans="1:37" ht="13.5" customHeight="1" x14ac:dyDescent="0.25">
      <c r="A1387" s="3">
        <v>1386</v>
      </c>
      <c r="B1387" t="s">
        <v>3305</v>
      </c>
      <c r="C1387" t="s">
        <v>3306</v>
      </c>
      <c r="D1387" t="s">
        <v>2381</v>
      </c>
      <c r="E1387" t="s">
        <v>2373</v>
      </c>
      <c r="F1387" t="s">
        <v>3306</v>
      </c>
      <c r="G1387">
        <v>2011</v>
      </c>
      <c r="H1387">
        <v>7</v>
      </c>
      <c r="I1387" t="s">
        <v>2390</v>
      </c>
      <c r="J1387" s="1">
        <v>40735</v>
      </c>
      <c r="K1387" t="s">
        <v>2382</v>
      </c>
      <c r="L1387" t="s">
        <v>2383</v>
      </c>
      <c r="M1387" t="s">
        <v>2609</v>
      </c>
      <c r="N1387" t="s">
        <v>2385</v>
      </c>
      <c r="O1387" t="s">
        <v>2386</v>
      </c>
      <c r="P1387" s="9" t="s">
        <v>2387</v>
      </c>
      <c r="R1387">
        <v>1</v>
      </c>
      <c r="U1387" t="s">
        <v>2521</v>
      </c>
      <c r="V1387">
        <v>0</v>
      </c>
      <c r="X1387">
        <v>0</v>
      </c>
      <c r="Y1387" s="7">
        <f t="shared" si="126"/>
        <v>0</v>
      </c>
      <c r="Z1387" s="7">
        <f t="shared" si="127"/>
        <v>0</v>
      </c>
      <c r="AA1387" s="7">
        <f t="shared" si="128"/>
        <v>0</v>
      </c>
      <c r="AB1387" s="7">
        <f t="shared" si="129"/>
        <v>1.5</v>
      </c>
      <c r="AC1387" s="7">
        <f t="shared" si="130"/>
        <v>11.8049</v>
      </c>
      <c r="AD1387" s="7">
        <f t="shared" si="131"/>
        <v>17.7074</v>
      </c>
      <c r="AE1387">
        <v>1.5</v>
      </c>
      <c r="AF1387">
        <v>11.8049</v>
      </c>
      <c r="AG1387">
        <v>17.7074</v>
      </c>
      <c r="AH1387">
        <v>27.5</v>
      </c>
      <c r="AI1387">
        <v>11.8049</v>
      </c>
      <c r="AJ1387">
        <v>324.63580000000002</v>
      </c>
      <c r="AK1387">
        <v>4</v>
      </c>
    </row>
    <row r="1388" spans="1:37" ht="13.5" customHeight="1" x14ac:dyDescent="0.25">
      <c r="A1388" s="3">
        <v>1387</v>
      </c>
      <c r="B1388" t="s">
        <v>3305</v>
      </c>
      <c r="C1388" t="s">
        <v>3306</v>
      </c>
      <c r="D1388" t="s">
        <v>2381</v>
      </c>
      <c r="E1388" t="s">
        <v>2373</v>
      </c>
      <c r="F1388" t="s">
        <v>3306</v>
      </c>
      <c r="G1388">
        <v>2011</v>
      </c>
      <c r="H1388">
        <v>7</v>
      </c>
      <c r="I1388" t="s">
        <v>2390</v>
      </c>
      <c r="J1388" s="1">
        <v>40735</v>
      </c>
      <c r="K1388" t="s">
        <v>2382</v>
      </c>
      <c r="L1388" t="s">
        <v>2383</v>
      </c>
      <c r="M1388" t="s">
        <v>2609</v>
      </c>
      <c r="N1388" t="s">
        <v>2385</v>
      </c>
      <c r="O1388" t="s">
        <v>2386</v>
      </c>
      <c r="P1388" s="9" t="s">
        <v>2387</v>
      </c>
      <c r="R1388">
        <v>1</v>
      </c>
      <c r="U1388" t="s">
        <v>2521</v>
      </c>
      <c r="V1388">
        <v>0</v>
      </c>
      <c r="X1388">
        <v>0</v>
      </c>
      <c r="Y1388" s="7">
        <f t="shared" si="126"/>
        <v>0</v>
      </c>
      <c r="Z1388" s="7">
        <f t="shared" si="127"/>
        <v>0</v>
      </c>
      <c r="AA1388" s="7">
        <f t="shared" si="128"/>
        <v>0</v>
      </c>
      <c r="AB1388" s="7">
        <f t="shared" si="129"/>
        <v>2.5</v>
      </c>
      <c r="AC1388" s="7">
        <f t="shared" si="130"/>
        <v>11.8049</v>
      </c>
      <c r="AD1388" s="7">
        <f t="shared" si="131"/>
        <v>29.5123</v>
      </c>
      <c r="AE1388">
        <v>2.5</v>
      </c>
      <c r="AF1388">
        <v>11.8049</v>
      </c>
      <c r="AG1388">
        <v>29.5123</v>
      </c>
      <c r="AH1388">
        <v>25</v>
      </c>
      <c r="AI1388">
        <v>11.8049</v>
      </c>
      <c r="AJ1388">
        <v>295.12349999999998</v>
      </c>
      <c r="AK1388">
        <v>14</v>
      </c>
    </row>
    <row r="1389" spans="1:37" ht="13.5" customHeight="1" x14ac:dyDescent="0.25">
      <c r="A1389" s="3">
        <v>1388</v>
      </c>
      <c r="B1389" t="s">
        <v>3305</v>
      </c>
      <c r="C1389" t="s">
        <v>3306</v>
      </c>
      <c r="D1389" t="s">
        <v>2381</v>
      </c>
      <c r="E1389" t="s">
        <v>2373</v>
      </c>
      <c r="F1389" t="s">
        <v>3306</v>
      </c>
      <c r="G1389">
        <v>2011</v>
      </c>
      <c r="H1389">
        <v>7</v>
      </c>
      <c r="I1389" t="s">
        <v>2390</v>
      </c>
      <c r="J1389" s="1">
        <v>40736</v>
      </c>
      <c r="K1389" t="s">
        <v>2382</v>
      </c>
      <c r="L1389" t="s">
        <v>2383</v>
      </c>
      <c r="M1389" t="s">
        <v>3342</v>
      </c>
      <c r="N1389" t="s">
        <v>2385</v>
      </c>
      <c r="O1389" t="s">
        <v>2386</v>
      </c>
      <c r="P1389" s="9" t="s">
        <v>2387</v>
      </c>
      <c r="R1389">
        <v>1</v>
      </c>
      <c r="U1389" t="s">
        <v>2521</v>
      </c>
      <c r="V1389">
        <v>0</v>
      </c>
      <c r="X1389">
        <v>0</v>
      </c>
      <c r="Y1389" s="7">
        <f t="shared" si="126"/>
        <v>0</v>
      </c>
      <c r="Z1389" s="7">
        <f t="shared" si="127"/>
        <v>0</v>
      </c>
      <c r="AA1389" s="7">
        <f t="shared" si="128"/>
        <v>0</v>
      </c>
      <c r="AB1389" s="7">
        <f t="shared" si="129"/>
        <v>1</v>
      </c>
      <c r="AC1389" s="7">
        <f t="shared" si="130"/>
        <v>11.8049</v>
      </c>
      <c r="AD1389" s="7">
        <f t="shared" si="131"/>
        <v>11.8049</v>
      </c>
      <c r="AE1389">
        <v>1</v>
      </c>
      <c r="AF1389">
        <v>11.8049</v>
      </c>
      <c r="AG1389">
        <v>11.8049</v>
      </c>
      <c r="AH1389">
        <v>24</v>
      </c>
      <c r="AI1389">
        <v>11.8049</v>
      </c>
      <c r="AJ1389">
        <v>283.3186</v>
      </c>
      <c r="AK1389">
        <v>1</v>
      </c>
    </row>
    <row r="1390" spans="1:37" ht="13.5" customHeight="1" x14ac:dyDescent="0.25">
      <c r="A1390" s="3">
        <v>1389</v>
      </c>
      <c r="B1390" t="s">
        <v>3305</v>
      </c>
      <c r="C1390" t="s">
        <v>3306</v>
      </c>
      <c r="D1390" t="s">
        <v>2381</v>
      </c>
      <c r="E1390" t="s">
        <v>2373</v>
      </c>
      <c r="F1390" t="s">
        <v>3306</v>
      </c>
      <c r="G1390">
        <v>2011</v>
      </c>
      <c r="H1390">
        <v>7</v>
      </c>
      <c r="I1390" t="s">
        <v>2390</v>
      </c>
      <c r="J1390" s="1">
        <v>40736</v>
      </c>
      <c r="K1390" t="s">
        <v>2382</v>
      </c>
      <c r="L1390" t="s">
        <v>2383</v>
      </c>
      <c r="M1390" t="s">
        <v>3342</v>
      </c>
      <c r="N1390" t="s">
        <v>2385</v>
      </c>
      <c r="O1390" t="s">
        <v>2386</v>
      </c>
      <c r="P1390" s="9" t="s">
        <v>2387</v>
      </c>
      <c r="R1390">
        <v>1</v>
      </c>
      <c r="U1390" t="s">
        <v>2521</v>
      </c>
      <c r="V1390">
        <v>0</v>
      </c>
      <c r="X1390">
        <v>0</v>
      </c>
      <c r="Y1390" s="7">
        <f t="shared" si="126"/>
        <v>0</v>
      </c>
      <c r="Z1390" s="7">
        <f t="shared" si="127"/>
        <v>0</v>
      </c>
      <c r="AA1390" s="7">
        <f t="shared" si="128"/>
        <v>0</v>
      </c>
      <c r="AB1390" s="7">
        <f t="shared" si="129"/>
        <v>1</v>
      </c>
      <c r="AC1390" s="7">
        <f t="shared" si="130"/>
        <v>11.8049</v>
      </c>
      <c r="AD1390" s="7">
        <f t="shared" si="131"/>
        <v>11.8049</v>
      </c>
      <c r="AE1390">
        <v>1</v>
      </c>
      <c r="AF1390">
        <v>11.8049</v>
      </c>
      <c r="AG1390">
        <v>11.8049</v>
      </c>
      <c r="AH1390">
        <v>23</v>
      </c>
      <c r="AI1390">
        <v>11.8049</v>
      </c>
      <c r="AJ1390">
        <v>271.51369999999997</v>
      </c>
      <c r="AK1390">
        <v>6</v>
      </c>
    </row>
    <row r="1391" spans="1:37" ht="13.5" customHeight="1" x14ac:dyDescent="0.25">
      <c r="A1391" s="3">
        <v>1390</v>
      </c>
      <c r="B1391" t="s">
        <v>3305</v>
      </c>
      <c r="C1391" t="s">
        <v>3306</v>
      </c>
      <c r="D1391" t="s">
        <v>2381</v>
      </c>
      <c r="E1391" t="s">
        <v>2373</v>
      </c>
      <c r="F1391" t="s">
        <v>3306</v>
      </c>
      <c r="G1391">
        <v>2011</v>
      </c>
      <c r="H1391">
        <v>7</v>
      </c>
      <c r="I1391" t="s">
        <v>2390</v>
      </c>
      <c r="J1391" s="1">
        <v>40736</v>
      </c>
      <c r="K1391" t="s">
        <v>2382</v>
      </c>
      <c r="L1391" t="s">
        <v>2383</v>
      </c>
      <c r="M1391" t="s">
        <v>3342</v>
      </c>
      <c r="N1391" t="s">
        <v>2385</v>
      </c>
      <c r="O1391" t="s">
        <v>2386</v>
      </c>
      <c r="P1391" s="9" t="s">
        <v>2387</v>
      </c>
      <c r="R1391">
        <v>1</v>
      </c>
      <c r="U1391" t="s">
        <v>2521</v>
      </c>
      <c r="V1391">
        <v>0</v>
      </c>
      <c r="X1391">
        <v>0</v>
      </c>
      <c r="Y1391" s="7">
        <f t="shared" si="126"/>
        <v>0</v>
      </c>
      <c r="Z1391" s="7">
        <f t="shared" si="127"/>
        <v>0</v>
      </c>
      <c r="AA1391" s="7">
        <f t="shared" si="128"/>
        <v>0</v>
      </c>
      <c r="AB1391" s="7">
        <f t="shared" si="129"/>
        <v>1</v>
      </c>
      <c r="AC1391" s="7">
        <f t="shared" si="130"/>
        <v>11.8049</v>
      </c>
      <c r="AD1391" s="7">
        <f t="shared" si="131"/>
        <v>11.8049</v>
      </c>
      <c r="AE1391">
        <v>1</v>
      </c>
      <c r="AF1391">
        <v>11.8049</v>
      </c>
      <c r="AG1391">
        <v>11.8049</v>
      </c>
      <c r="AH1391">
        <v>22</v>
      </c>
      <c r="AI1391">
        <v>11.8049</v>
      </c>
      <c r="AJ1391">
        <v>259.7088</v>
      </c>
      <c r="AK1391">
        <v>9</v>
      </c>
    </row>
    <row r="1392" spans="1:37" ht="13.5" customHeight="1" x14ac:dyDescent="0.25">
      <c r="A1392" s="3">
        <v>1391</v>
      </c>
      <c r="B1392" t="s">
        <v>3305</v>
      </c>
      <c r="C1392" t="s">
        <v>3306</v>
      </c>
      <c r="D1392" t="s">
        <v>2381</v>
      </c>
      <c r="E1392" t="s">
        <v>2373</v>
      </c>
      <c r="F1392" t="s">
        <v>3306</v>
      </c>
      <c r="G1392">
        <v>2011</v>
      </c>
      <c r="H1392">
        <v>7</v>
      </c>
      <c r="I1392" t="s">
        <v>2390</v>
      </c>
      <c r="J1392" s="1">
        <v>40736</v>
      </c>
      <c r="K1392" t="s">
        <v>2382</v>
      </c>
      <c r="L1392" t="s">
        <v>2383</v>
      </c>
      <c r="M1392" t="s">
        <v>3342</v>
      </c>
      <c r="N1392" t="s">
        <v>2385</v>
      </c>
      <c r="O1392" t="s">
        <v>2386</v>
      </c>
      <c r="P1392" s="9" t="s">
        <v>2387</v>
      </c>
      <c r="R1392">
        <v>1</v>
      </c>
      <c r="U1392" t="s">
        <v>2521</v>
      </c>
      <c r="V1392">
        <v>0</v>
      </c>
      <c r="X1392">
        <v>0</v>
      </c>
      <c r="Y1392" s="7">
        <f t="shared" si="126"/>
        <v>0</v>
      </c>
      <c r="Z1392" s="7">
        <f t="shared" si="127"/>
        <v>0</v>
      </c>
      <c r="AA1392" s="7">
        <f t="shared" si="128"/>
        <v>0</v>
      </c>
      <c r="AB1392" s="7">
        <f t="shared" si="129"/>
        <v>1</v>
      </c>
      <c r="AC1392" s="7">
        <f t="shared" si="130"/>
        <v>11.8049</v>
      </c>
      <c r="AD1392" s="7">
        <f t="shared" si="131"/>
        <v>11.8049</v>
      </c>
      <c r="AE1392">
        <v>1</v>
      </c>
      <c r="AF1392">
        <v>11.8049</v>
      </c>
      <c r="AG1392">
        <v>11.8049</v>
      </c>
      <c r="AH1392">
        <v>21</v>
      </c>
      <c r="AI1392">
        <v>11.8049</v>
      </c>
      <c r="AJ1392">
        <v>247.90389999999999</v>
      </c>
      <c r="AK1392">
        <v>13</v>
      </c>
    </row>
    <row r="1393" spans="1:37" ht="13.5" customHeight="1" x14ac:dyDescent="0.25">
      <c r="A1393" s="3">
        <v>1392</v>
      </c>
      <c r="B1393" t="s">
        <v>3305</v>
      </c>
      <c r="C1393" t="s">
        <v>3306</v>
      </c>
      <c r="D1393" t="s">
        <v>2381</v>
      </c>
      <c r="E1393" t="s">
        <v>2373</v>
      </c>
      <c r="F1393" t="s">
        <v>3306</v>
      </c>
      <c r="G1393">
        <v>2011</v>
      </c>
      <c r="H1393">
        <v>7</v>
      </c>
      <c r="I1393" t="s">
        <v>2390</v>
      </c>
      <c r="J1393" s="1">
        <v>40736</v>
      </c>
      <c r="K1393" t="s">
        <v>2382</v>
      </c>
      <c r="L1393" t="s">
        <v>2383</v>
      </c>
      <c r="M1393" t="s">
        <v>3342</v>
      </c>
      <c r="N1393" t="s">
        <v>2385</v>
      </c>
      <c r="O1393" t="s">
        <v>2386</v>
      </c>
      <c r="P1393" s="9" t="s">
        <v>2387</v>
      </c>
      <c r="R1393">
        <v>1</v>
      </c>
      <c r="U1393" t="s">
        <v>2521</v>
      </c>
      <c r="V1393">
        <v>0</v>
      </c>
      <c r="X1393">
        <v>0</v>
      </c>
      <c r="Y1393" s="7">
        <f t="shared" si="126"/>
        <v>0</v>
      </c>
      <c r="Z1393" s="7">
        <f t="shared" si="127"/>
        <v>0</v>
      </c>
      <c r="AA1393" s="7">
        <f t="shared" si="128"/>
        <v>0</v>
      </c>
      <c r="AB1393" s="7">
        <f t="shared" si="129"/>
        <v>1</v>
      </c>
      <c r="AC1393" s="7">
        <f t="shared" si="130"/>
        <v>11.8049</v>
      </c>
      <c r="AD1393" s="7">
        <f t="shared" si="131"/>
        <v>11.8049</v>
      </c>
      <c r="AE1393">
        <v>1</v>
      </c>
      <c r="AF1393">
        <v>11.8049</v>
      </c>
      <c r="AG1393">
        <v>11.8049</v>
      </c>
      <c r="AH1393">
        <v>20</v>
      </c>
      <c r="AI1393">
        <v>11.8049</v>
      </c>
      <c r="AJ1393">
        <v>236.09899999999999</v>
      </c>
      <c r="AK1393">
        <v>15</v>
      </c>
    </row>
    <row r="1394" spans="1:37" ht="13.5" customHeight="1" x14ac:dyDescent="0.25">
      <c r="A1394" s="3">
        <v>1393</v>
      </c>
      <c r="B1394" t="s">
        <v>3305</v>
      </c>
      <c r="C1394" t="s">
        <v>3306</v>
      </c>
      <c r="D1394" t="s">
        <v>2381</v>
      </c>
      <c r="E1394" t="s">
        <v>2373</v>
      </c>
      <c r="F1394" t="s">
        <v>3306</v>
      </c>
      <c r="G1394">
        <v>2011</v>
      </c>
      <c r="H1394">
        <v>7</v>
      </c>
      <c r="I1394" t="s">
        <v>2390</v>
      </c>
      <c r="J1394" s="1">
        <v>40737</v>
      </c>
      <c r="K1394" t="s">
        <v>2382</v>
      </c>
      <c r="L1394" t="s">
        <v>2383</v>
      </c>
      <c r="M1394" t="s">
        <v>2957</v>
      </c>
      <c r="N1394" t="s">
        <v>2385</v>
      </c>
      <c r="O1394" t="s">
        <v>2386</v>
      </c>
      <c r="P1394" s="9" t="s">
        <v>2387</v>
      </c>
      <c r="R1394">
        <v>1</v>
      </c>
      <c r="U1394" t="s">
        <v>2521</v>
      </c>
      <c r="V1394">
        <v>0</v>
      </c>
      <c r="X1394">
        <v>0</v>
      </c>
      <c r="Y1394" s="7">
        <f t="shared" si="126"/>
        <v>0</v>
      </c>
      <c r="Z1394" s="7">
        <f t="shared" si="127"/>
        <v>0</v>
      </c>
      <c r="AA1394" s="7">
        <f t="shared" si="128"/>
        <v>0</v>
      </c>
      <c r="AB1394" s="7">
        <f t="shared" si="129"/>
        <v>1</v>
      </c>
      <c r="AC1394" s="7">
        <f t="shared" si="130"/>
        <v>11.8049</v>
      </c>
      <c r="AD1394" s="7">
        <f t="shared" si="131"/>
        <v>11.8049</v>
      </c>
      <c r="AE1394">
        <v>1</v>
      </c>
      <c r="AF1394">
        <v>11.8049</v>
      </c>
      <c r="AG1394">
        <v>11.8049</v>
      </c>
      <c r="AH1394">
        <v>19</v>
      </c>
      <c r="AI1394">
        <v>11.8049</v>
      </c>
      <c r="AJ1394">
        <v>224.29409999999999</v>
      </c>
      <c r="AK1394">
        <v>2</v>
      </c>
    </row>
    <row r="1395" spans="1:37" ht="13.5" customHeight="1" x14ac:dyDescent="0.25">
      <c r="A1395" s="3">
        <v>1394</v>
      </c>
      <c r="B1395" t="s">
        <v>3305</v>
      </c>
      <c r="C1395" t="s">
        <v>3306</v>
      </c>
      <c r="D1395" t="s">
        <v>2381</v>
      </c>
      <c r="E1395" t="s">
        <v>2373</v>
      </c>
      <c r="F1395" t="s">
        <v>3306</v>
      </c>
      <c r="G1395">
        <v>2011</v>
      </c>
      <c r="H1395">
        <v>7</v>
      </c>
      <c r="I1395" t="s">
        <v>2390</v>
      </c>
      <c r="J1395" s="1">
        <v>40737</v>
      </c>
      <c r="K1395" t="s">
        <v>2382</v>
      </c>
      <c r="L1395" t="s">
        <v>2383</v>
      </c>
      <c r="M1395" t="s">
        <v>2957</v>
      </c>
      <c r="N1395" t="s">
        <v>2385</v>
      </c>
      <c r="O1395" t="s">
        <v>2386</v>
      </c>
      <c r="P1395" s="9" t="s">
        <v>2387</v>
      </c>
      <c r="R1395">
        <v>1</v>
      </c>
      <c r="U1395" t="s">
        <v>2521</v>
      </c>
      <c r="V1395">
        <v>0</v>
      </c>
      <c r="X1395">
        <v>0</v>
      </c>
      <c r="Y1395" s="7">
        <f t="shared" si="126"/>
        <v>0</v>
      </c>
      <c r="Z1395" s="7">
        <f t="shared" si="127"/>
        <v>0</v>
      </c>
      <c r="AA1395" s="7">
        <f t="shared" si="128"/>
        <v>0</v>
      </c>
      <c r="AB1395" s="7">
        <f t="shared" si="129"/>
        <v>1</v>
      </c>
      <c r="AC1395" s="7">
        <f t="shared" si="130"/>
        <v>11.8049</v>
      </c>
      <c r="AD1395" s="7">
        <f t="shared" si="131"/>
        <v>11.8049</v>
      </c>
      <c r="AE1395">
        <v>1</v>
      </c>
      <c r="AF1395">
        <v>11.8049</v>
      </c>
      <c r="AG1395">
        <v>11.8049</v>
      </c>
      <c r="AH1395">
        <v>18</v>
      </c>
      <c r="AI1395">
        <v>11.8049</v>
      </c>
      <c r="AJ1395">
        <v>212.48920000000001</v>
      </c>
      <c r="AK1395">
        <v>6</v>
      </c>
    </row>
    <row r="1396" spans="1:37" ht="13.5" customHeight="1" x14ac:dyDescent="0.25">
      <c r="A1396" s="3">
        <v>1395</v>
      </c>
      <c r="B1396" t="s">
        <v>3305</v>
      </c>
      <c r="C1396" t="s">
        <v>3306</v>
      </c>
      <c r="D1396" t="s">
        <v>2381</v>
      </c>
      <c r="E1396" t="s">
        <v>2373</v>
      </c>
      <c r="F1396" t="s">
        <v>3306</v>
      </c>
      <c r="G1396">
        <v>2011</v>
      </c>
      <c r="H1396">
        <v>7</v>
      </c>
      <c r="I1396" t="s">
        <v>2390</v>
      </c>
      <c r="J1396" s="1">
        <v>40742</v>
      </c>
      <c r="K1396" t="s">
        <v>2382</v>
      </c>
      <c r="L1396" t="s">
        <v>2383</v>
      </c>
      <c r="M1396" t="s">
        <v>2612</v>
      </c>
      <c r="N1396" t="s">
        <v>2385</v>
      </c>
      <c r="O1396" t="s">
        <v>2386</v>
      </c>
      <c r="P1396" s="9" t="s">
        <v>2387</v>
      </c>
      <c r="R1396">
        <v>1</v>
      </c>
      <c r="U1396" t="s">
        <v>2521</v>
      </c>
      <c r="V1396">
        <v>0</v>
      </c>
      <c r="X1396">
        <v>0</v>
      </c>
      <c r="Y1396" s="7">
        <f t="shared" si="126"/>
        <v>0</v>
      </c>
      <c r="Z1396" s="7">
        <f t="shared" si="127"/>
        <v>0</v>
      </c>
      <c r="AA1396" s="7">
        <f t="shared" si="128"/>
        <v>0</v>
      </c>
      <c r="AB1396" s="7">
        <f t="shared" si="129"/>
        <v>0.5</v>
      </c>
      <c r="AC1396" s="7">
        <f t="shared" si="130"/>
        <v>11.8049</v>
      </c>
      <c r="AD1396" s="7">
        <f t="shared" si="131"/>
        <v>5.9024999999999999</v>
      </c>
      <c r="AE1396">
        <v>0.5</v>
      </c>
      <c r="AF1396">
        <v>11.8049</v>
      </c>
      <c r="AG1396">
        <v>5.9024999999999999</v>
      </c>
      <c r="AH1396">
        <v>17.5</v>
      </c>
      <c r="AI1396">
        <v>11.8049</v>
      </c>
      <c r="AJ1396">
        <v>206.58670000000001</v>
      </c>
      <c r="AK1396">
        <v>2</v>
      </c>
    </row>
    <row r="1397" spans="1:37" ht="13.5" customHeight="1" x14ac:dyDescent="0.25">
      <c r="A1397" s="3">
        <v>1396</v>
      </c>
      <c r="B1397" t="s">
        <v>3305</v>
      </c>
      <c r="C1397" t="s">
        <v>3306</v>
      </c>
      <c r="D1397" t="s">
        <v>2381</v>
      </c>
      <c r="E1397" t="s">
        <v>2373</v>
      </c>
      <c r="F1397" t="s">
        <v>3306</v>
      </c>
      <c r="G1397">
        <v>2011</v>
      </c>
      <c r="H1397">
        <v>7</v>
      </c>
      <c r="I1397" t="s">
        <v>2390</v>
      </c>
      <c r="J1397" s="1">
        <v>40742</v>
      </c>
      <c r="K1397" t="s">
        <v>2382</v>
      </c>
      <c r="L1397" t="s">
        <v>2383</v>
      </c>
      <c r="M1397" t="s">
        <v>2612</v>
      </c>
      <c r="N1397" t="s">
        <v>2385</v>
      </c>
      <c r="O1397" t="s">
        <v>2386</v>
      </c>
      <c r="P1397" s="9" t="s">
        <v>2387</v>
      </c>
      <c r="R1397">
        <v>1</v>
      </c>
      <c r="U1397" t="s">
        <v>2521</v>
      </c>
      <c r="V1397">
        <v>0</v>
      </c>
      <c r="X1397">
        <v>0</v>
      </c>
      <c r="Y1397" s="7">
        <f t="shared" si="126"/>
        <v>0</v>
      </c>
      <c r="Z1397" s="7">
        <f t="shared" si="127"/>
        <v>0</v>
      </c>
      <c r="AA1397" s="7">
        <f t="shared" si="128"/>
        <v>0</v>
      </c>
      <c r="AB1397" s="7">
        <f t="shared" si="129"/>
        <v>1</v>
      </c>
      <c r="AC1397" s="7">
        <f t="shared" si="130"/>
        <v>11.8049</v>
      </c>
      <c r="AD1397" s="7">
        <f t="shared" si="131"/>
        <v>11.8049</v>
      </c>
      <c r="AE1397">
        <v>1</v>
      </c>
      <c r="AF1397">
        <v>11.8049</v>
      </c>
      <c r="AG1397">
        <v>11.8049</v>
      </c>
      <c r="AH1397">
        <v>16.5</v>
      </c>
      <c r="AI1397">
        <v>11.8049</v>
      </c>
      <c r="AJ1397">
        <v>194.7818</v>
      </c>
      <c r="AK1397">
        <v>16</v>
      </c>
    </row>
    <row r="1398" spans="1:37" ht="13.5" customHeight="1" x14ac:dyDescent="0.25">
      <c r="A1398" s="3">
        <v>1397</v>
      </c>
      <c r="B1398" t="s">
        <v>3305</v>
      </c>
      <c r="C1398" t="s">
        <v>3306</v>
      </c>
      <c r="D1398" t="s">
        <v>2381</v>
      </c>
      <c r="E1398" t="s">
        <v>2373</v>
      </c>
      <c r="F1398" t="s">
        <v>3306</v>
      </c>
      <c r="G1398">
        <v>2011</v>
      </c>
      <c r="H1398">
        <v>7</v>
      </c>
      <c r="I1398" t="s">
        <v>2390</v>
      </c>
      <c r="J1398" s="1">
        <v>40742</v>
      </c>
      <c r="K1398" t="s">
        <v>2382</v>
      </c>
      <c r="L1398" t="s">
        <v>2383</v>
      </c>
      <c r="M1398" t="s">
        <v>2612</v>
      </c>
      <c r="N1398" t="s">
        <v>2385</v>
      </c>
      <c r="O1398" t="s">
        <v>2386</v>
      </c>
      <c r="P1398" s="9" t="s">
        <v>2387</v>
      </c>
      <c r="R1398">
        <v>1</v>
      </c>
      <c r="U1398" t="s">
        <v>2521</v>
      </c>
      <c r="V1398">
        <v>0</v>
      </c>
      <c r="X1398">
        <v>0</v>
      </c>
      <c r="Y1398" s="7">
        <f t="shared" si="126"/>
        <v>0</v>
      </c>
      <c r="Z1398" s="7">
        <f t="shared" si="127"/>
        <v>0</v>
      </c>
      <c r="AA1398" s="7">
        <f t="shared" si="128"/>
        <v>0</v>
      </c>
      <c r="AB1398" s="7">
        <f t="shared" si="129"/>
        <v>0.5</v>
      </c>
      <c r="AC1398" s="7">
        <f t="shared" si="130"/>
        <v>11.8049</v>
      </c>
      <c r="AD1398" s="7">
        <f t="shared" si="131"/>
        <v>5.9024999999999999</v>
      </c>
      <c r="AE1398">
        <v>0.5</v>
      </c>
      <c r="AF1398">
        <v>11.8049</v>
      </c>
      <c r="AG1398">
        <v>5.9024999999999999</v>
      </c>
      <c r="AH1398">
        <v>16</v>
      </c>
      <c r="AI1398">
        <v>11.8049</v>
      </c>
      <c r="AJ1398">
        <v>188.8793</v>
      </c>
      <c r="AK1398">
        <v>17</v>
      </c>
    </row>
    <row r="1399" spans="1:37" ht="13.5" customHeight="1" x14ac:dyDescent="0.25">
      <c r="A1399" s="3">
        <v>1398</v>
      </c>
      <c r="B1399" t="s">
        <v>3305</v>
      </c>
      <c r="C1399" t="s">
        <v>3306</v>
      </c>
      <c r="D1399" t="s">
        <v>2381</v>
      </c>
      <c r="E1399" t="s">
        <v>2373</v>
      </c>
      <c r="F1399" t="s">
        <v>3306</v>
      </c>
      <c r="G1399">
        <v>2011</v>
      </c>
      <c r="H1399">
        <v>7</v>
      </c>
      <c r="I1399" t="s">
        <v>2390</v>
      </c>
      <c r="J1399" s="1">
        <v>40743</v>
      </c>
      <c r="K1399" t="s">
        <v>2382</v>
      </c>
      <c r="L1399" t="s">
        <v>2383</v>
      </c>
      <c r="M1399" t="s">
        <v>2613</v>
      </c>
      <c r="N1399" t="s">
        <v>2385</v>
      </c>
      <c r="O1399" t="s">
        <v>2386</v>
      </c>
      <c r="P1399" s="9" t="s">
        <v>2387</v>
      </c>
      <c r="R1399">
        <v>1</v>
      </c>
      <c r="U1399" t="s">
        <v>2521</v>
      </c>
      <c r="V1399">
        <v>0</v>
      </c>
      <c r="X1399">
        <v>0</v>
      </c>
      <c r="Y1399" s="7">
        <f t="shared" si="126"/>
        <v>0</v>
      </c>
      <c r="Z1399" s="7">
        <f t="shared" si="127"/>
        <v>0</v>
      </c>
      <c r="AA1399" s="7">
        <f t="shared" si="128"/>
        <v>0</v>
      </c>
      <c r="AB1399" s="7">
        <f t="shared" si="129"/>
        <v>0.5</v>
      </c>
      <c r="AC1399" s="7">
        <f t="shared" si="130"/>
        <v>11.8049</v>
      </c>
      <c r="AD1399" s="7">
        <f t="shared" si="131"/>
        <v>5.9024999999999999</v>
      </c>
      <c r="AE1399">
        <v>0.5</v>
      </c>
      <c r="AF1399">
        <v>11.8049</v>
      </c>
      <c r="AG1399">
        <v>5.9024999999999999</v>
      </c>
      <c r="AH1399">
        <v>15.5</v>
      </c>
      <c r="AI1399">
        <v>11.8049</v>
      </c>
      <c r="AJ1399">
        <v>182.9768</v>
      </c>
      <c r="AK1399">
        <v>8</v>
      </c>
    </row>
    <row r="1400" spans="1:37" ht="13.5" customHeight="1" x14ac:dyDescent="0.25">
      <c r="A1400" s="3">
        <v>1399</v>
      </c>
      <c r="B1400" t="s">
        <v>3305</v>
      </c>
      <c r="C1400" t="s">
        <v>3306</v>
      </c>
      <c r="D1400" t="s">
        <v>2381</v>
      </c>
      <c r="E1400" t="s">
        <v>2373</v>
      </c>
      <c r="F1400" t="s">
        <v>3306</v>
      </c>
      <c r="G1400">
        <v>2011</v>
      </c>
      <c r="H1400">
        <v>7</v>
      </c>
      <c r="I1400" t="s">
        <v>2390</v>
      </c>
      <c r="J1400" s="1">
        <v>40743</v>
      </c>
      <c r="K1400" t="s">
        <v>2382</v>
      </c>
      <c r="L1400" t="s">
        <v>2383</v>
      </c>
      <c r="M1400" t="s">
        <v>2613</v>
      </c>
      <c r="N1400" t="s">
        <v>2385</v>
      </c>
      <c r="O1400" t="s">
        <v>2386</v>
      </c>
      <c r="P1400" s="9" t="s">
        <v>2387</v>
      </c>
      <c r="R1400">
        <v>1</v>
      </c>
      <c r="U1400" t="s">
        <v>2521</v>
      </c>
      <c r="V1400">
        <v>0</v>
      </c>
      <c r="X1400">
        <v>0</v>
      </c>
      <c r="Y1400" s="7">
        <f t="shared" si="126"/>
        <v>0</v>
      </c>
      <c r="Z1400" s="7">
        <f t="shared" si="127"/>
        <v>0</v>
      </c>
      <c r="AA1400" s="7">
        <f t="shared" si="128"/>
        <v>0</v>
      </c>
      <c r="AB1400" s="7">
        <f t="shared" si="129"/>
        <v>1</v>
      </c>
      <c r="AC1400" s="7">
        <f t="shared" si="130"/>
        <v>11.8049</v>
      </c>
      <c r="AD1400" s="7">
        <f t="shared" si="131"/>
        <v>11.8049</v>
      </c>
      <c r="AE1400">
        <v>1</v>
      </c>
      <c r="AF1400">
        <v>11.8049</v>
      </c>
      <c r="AG1400">
        <v>11.8049</v>
      </c>
      <c r="AH1400">
        <v>14.5</v>
      </c>
      <c r="AI1400">
        <v>11.8049</v>
      </c>
      <c r="AJ1400">
        <v>171.17189999999999</v>
      </c>
      <c r="AK1400">
        <v>13</v>
      </c>
    </row>
    <row r="1401" spans="1:37" ht="13.5" customHeight="1" x14ac:dyDescent="0.25">
      <c r="A1401" s="3">
        <v>1400</v>
      </c>
      <c r="B1401" t="s">
        <v>3305</v>
      </c>
      <c r="C1401" t="s">
        <v>3306</v>
      </c>
      <c r="D1401" t="s">
        <v>2381</v>
      </c>
      <c r="E1401" t="s">
        <v>2373</v>
      </c>
      <c r="F1401" t="s">
        <v>3306</v>
      </c>
      <c r="G1401">
        <v>2011</v>
      </c>
      <c r="H1401">
        <v>7</v>
      </c>
      <c r="I1401" t="s">
        <v>2390</v>
      </c>
      <c r="J1401" s="1">
        <v>40743</v>
      </c>
      <c r="K1401" t="s">
        <v>2382</v>
      </c>
      <c r="L1401" t="s">
        <v>2383</v>
      </c>
      <c r="M1401" t="s">
        <v>2613</v>
      </c>
      <c r="N1401" t="s">
        <v>2385</v>
      </c>
      <c r="O1401" t="s">
        <v>2386</v>
      </c>
      <c r="P1401" s="9" t="s">
        <v>2387</v>
      </c>
      <c r="R1401">
        <v>1</v>
      </c>
      <c r="U1401" t="s">
        <v>2521</v>
      </c>
      <c r="V1401">
        <v>0</v>
      </c>
      <c r="X1401">
        <v>0</v>
      </c>
      <c r="Y1401" s="7">
        <f t="shared" si="126"/>
        <v>0</v>
      </c>
      <c r="Z1401" s="7">
        <f t="shared" si="127"/>
        <v>0</v>
      </c>
      <c r="AA1401" s="7">
        <f t="shared" si="128"/>
        <v>0</v>
      </c>
      <c r="AB1401" s="7">
        <f t="shared" si="129"/>
        <v>0.5</v>
      </c>
      <c r="AC1401" s="7">
        <f t="shared" si="130"/>
        <v>11.8049</v>
      </c>
      <c r="AD1401" s="7">
        <f t="shared" si="131"/>
        <v>5.9024999999999999</v>
      </c>
      <c r="AE1401">
        <v>0.5</v>
      </c>
      <c r="AF1401">
        <v>11.8049</v>
      </c>
      <c r="AG1401">
        <v>5.9024999999999999</v>
      </c>
      <c r="AH1401">
        <v>14</v>
      </c>
      <c r="AI1401">
        <v>11.8049</v>
      </c>
      <c r="AJ1401">
        <v>165.26939999999999</v>
      </c>
      <c r="AK1401">
        <v>27</v>
      </c>
    </row>
    <row r="1402" spans="1:37" ht="13.5" customHeight="1" x14ac:dyDescent="0.25">
      <c r="A1402" s="3">
        <v>1401</v>
      </c>
      <c r="B1402" t="s">
        <v>3305</v>
      </c>
      <c r="C1402" t="s">
        <v>3306</v>
      </c>
      <c r="D1402" t="s">
        <v>2381</v>
      </c>
      <c r="E1402" t="s">
        <v>2373</v>
      </c>
      <c r="F1402" t="s">
        <v>3306</v>
      </c>
      <c r="G1402">
        <v>2011</v>
      </c>
      <c r="H1402">
        <v>7</v>
      </c>
      <c r="I1402" t="s">
        <v>2390</v>
      </c>
      <c r="J1402" s="1">
        <v>40744</v>
      </c>
      <c r="K1402" t="s">
        <v>2382</v>
      </c>
      <c r="L1402" t="s">
        <v>2383</v>
      </c>
      <c r="M1402" t="s">
        <v>3343</v>
      </c>
      <c r="N1402" t="s">
        <v>2385</v>
      </c>
      <c r="O1402" t="s">
        <v>2386</v>
      </c>
      <c r="P1402" s="9" t="s">
        <v>2387</v>
      </c>
      <c r="R1402">
        <v>1</v>
      </c>
      <c r="U1402" t="s">
        <v>2521</v>
      </c>
      <c r="V1402">
        <v>0</v>
      </c>
      <c r="X1402">
        <v>0</v>
      </c>
      <c r="Y1402" s="7">
        <f t="shared" si="126"/>
        <v>0</v>
      </c>
      <c r="Z1402" s="7">
        <f t="shared" si="127"/>
        <v>0</v>
      </c>
      <c r="AA1402" s="7">
        <f t="shared" si="128"/>
        <v>0</v>
      </c>
      <c r="AB1402" s="7">
        <f t="shared" si="129"/>
        <v>2</v>
      </c>
      <c r="AC1402" s="7">
        <f t="shared" si="130"/>
        <v>11.8049</v>
      </c>
      <c r="AD1402" s="7">
        <f t="shared" si="131"/>
        <v>23.6098</v>
      </c>
      <c r="AE1402">
        <v>2</v>
      </c>
      <c r="AF1402">
        <v>11.8049</v>
      </c>
      <c r="AG1402">
        <v>23.6098</v>
      </c>
      <c r="AH1402">
        <v>12</v>
      </c>
      <c r="AI1402">
        <v>11.8049</v>
      </c>
      <c r="AJ1402">
        <v>141.65960000000001</v>
      </c>
      <c r="AK1402">
        <v>1</v>
      </c>
    </row>
    <row r="1403" spans="1:37" ht="13.5" customHeight="1" x14ac:dyDescent="0.25">
      <c r="A1403" s="3">
        <v>1402</v>
      </c>
      <c r="B1403" t="s">
        <v>3305</v>
      </c>
      <c r="C1403" t="s">
        <v>3306</v>
      </c>
      <c r="D1403" t="s">
        <v>2381</v>
      </c>
      <c r="E1403" t="s">
        <v>2373</v>
      </c>
      <c r="F1403" t="s">
        <v>3306</v>
      </c>
      <c r="G1403">
        <v>2011</v>
      </c>
      <c r="H1403">
        <v>7</v>
      </c>
      <c r="I1403" t="s">
        <v>2390</v>
      </c>
      <c r="J1403" s="1">
        <v>40745</v>
      </c>
      <c r="K1403" t="s">
        <v>2382</v>
      </c>
      <c r="L1403" t="s">
        <v>2383</v>
      </c>
      <c r="M1403" t="s">
        <v>2615</v>
      </c>
      <c r="N1403" t="s">
        <v>2385</v>
      </c>
      <c r="O1403" t="s">
        <v>2386</v>
      </c>
      <c r="P1403" s="9" t="s">
        <v>2387</v>
      </c>
      <c r="R1403">
        <v>1</v>
      </c>
      <c r="U1403" t="s">
        <v>2521</v>
      </c>
      <c r="V1403">
        <v>0</v>
      </c>
      <c r="X1403">
        <v>0</v>
      </c>
      <c r="Y1403" s="7">
        <f t="shared" si="126"/>
        <v>0</v>
      </c>
      <c r="Z1403" s="7">
        <f t="shared" si="127"/>
        <v>0</v>
      </c>
      <c r="AA1403" s="7">
        <f t="shared" si="128"/>
        <v>0</v>
      </c>
      <c r="AB1403" s="7">
        <f t="shared" si="129"/>
        <v>1</v>
      </c>
      <c r="AC1403" s="7">
        <f t="shared" si="130"/>
        <v>11.8049</v>
      </c>
      <c r="AD1403" s="7">
        <f t="shared" si="131"/>
        <v>11.8049</v>
      </c>
      <c r="AE1403">
        <v>1</v>
      </c>
      <c r="AF1403">
        <v>11.8049</v>
      </c>
      <c r="AG1403">
        <v>11.8049</v>
      </c>
      <c r="AH1403">
        <v>11</v>
      </c>
      <c r="AI1403">
        <v>11.8049</v>
      </c>
      <c r="AJ1403">
        <v>129.85470000000001</v>
      </c>
      <c r="AK1403">
        <v>16</v>
      </c>
    </row>
    <row r="1404" spans="1:37" ht="13.5" customHeight="1" x14ac:dyDescent="0.25">
      <c r="A1404" s="3">
        <v>1403</v>
      </c>
      <c r="B1404" t="s">
        <v>3305</v>
      </c>
      <c r="C1404" t="s">
        <v>3306</v>
      </c>
      <c r="D1404" t="s">
        <v>2381</v>
      </c>
      <c r="E1404" t="s">
        <v>2373</v>
      </c>
      <c r="F1404" t="s">
        <v>3306</v>
      </c>
      <c r="G1404">
        <v>2011</v>
      </c>
      <c r="H1404">
        <v>7</v>
      </c>
      <c r="I1404" t="s">
        <v>2390</v>
      </c>
      <c r="J1404" s="1">
        <v>40745</v>
      </c>
      <c r="K1404" t="s">
        <v>2382</v>
      </c>
      <c r="L1404" t="s">
        <v>2383</v>
      </c>
      <c r="M1404" t="s">
        <v>2615</v>
      </c>
      <c r="N1404" t="s">
        <v>2385</v>
      </c>
      <c r="O1404" t="s">
        <v>2386</v>
      </c>
      <c r="P1404" s="9" t="s">
        <v>2387</v>
      </c>
      <c r="R1404">
        <v>1</v>
      </c>
      <c r="U1404" t="s">
        <v>2521</v>
      </c>
      <c r="V1404">
        <v>0</v>
      </c>
      <c r="X1404">
        <v>0</v>
      </c>
      <c r="Y1404" s="7">
        <f t="shared" si="126"/>
        <v>0</v>
      </c>
      <c r="Z1404" s="7">
        <f t="shared" si="127"/>
        <v>0</v>
      </c>
      <c r="AA1404" s="7">
        <f t="shared" si="128"/>
        <v>0</v>
      </c>
      <c r="AB1404" s="7">
        <f t="shared" si="129"/>
        <v>1</v>
      </c>
      <c r="AC1404" s="7">
        <f t="shared" si="130"/>
        <v>11.8049</v>
      </c>
      <c r="AD1404" s="7">
        <f t="shared" si="131"/>
        <v>11.8049</v>
      </c>
      <c r="AE1404">
        <v>1</v>
      </c>
      <c r="AF1404">
        <v>11.8049</v>
      </c>
      <c r="AG1404">
        <v>11.8049</v>
      </c>
      <c r="AH1404">
        <v>10</v>
      </c>
      <c r="AI1404">
        <v>11.8049</v>
      </c>
      <c r="AJ1404">
        <v>118.0498</v>
      </c>
      <c r="AK1404">
        <v>18</v>
      </c>
    </row>
    <row r="1405" spans="1:37" ht="13.5" customHeight="1" x14ac:dyDescent="0.25">
      <c r="A1405" s="3">
        <v>1404</v>
      </c>
      <c r="B1405" t="s">
        <v>3305</v>
      </c>
      <c r="C1405" t="s">
        <v>3306</v>
      </c>
      <c r="D1405" t="s">
        <v>2381</v>
      </c>
      <c r="E1405" t="s">
        <v>2373</v>
      </c>
      <c r="F1405" t="s">
        <v>3306</v>
      </c>
      <c r="G1405">
        <v>2011</v>
      </c>
      <c r="H1405">
        <v>7</v>
      </c>
      <c r="I1405" t="s">
        <v>2390</v>
      </c>
      <c r="J1405" s="1">
        <v>40746</v>
      </c>
      <c r="K1405" t="s">
        <v>2382</v>
      </c>
      <c r="L1405" t="s">
        <v>2383</v>
      </c>
      <c r="M1405" t="s">
        <v>2616</v>
      </c>
      <c r="N1405" t="s">
        <v>2385</v>
      </c>
      <c r="O1405" t="s">
        <v>2386</v>
      </c>
      <c r="P1405" s="9" t="s">
        <v>2387</v>
      </c>
      <c r="R1405">
        <v>1</v>
      </c>
      <c r="U1405" t="s">
        <v>2521</v>
      </c>
      <c r="V1405">
        <v>0</v>
      </c>
      <c r="X1405">
        <v>0</v>
      </c>
      <c r="Y1405" s="7">
        <f t="shared" si="126"/>
        <v>0</v>
      </c>
      <c r="Z1405" s="7">
        <f t="shared" si="127"/>
        <v>0</v>
      </c>
      <c r="AA1405" s="7">
        <f t="shared" si="128"/>
        <v>0</v>
      </c>
      <c r="AB1405" s="7">
        <f t="shared" si="129"/>
        <v>1</v>
      </c>
      <c r="AC1405" s="7">
        <f t="shared" si="130"/>
        <v>11.8049</v>
      </c>
      <c r="AD1405" s="7">
        <f t="shared" si="131"/>
        <v>11.8049</v>
      </c>
      <c r="AE1405">
        <v>1</v>
      </c>
      <c r="AF1405">
        <v>11.8049</v>
      </c>
      <c r="AG1405">
        <v>11.8049</v>
      </c>
      <c r="AH1405">
        <v>9</v>
      </c>
      <c r="AI1405">
        <v>11.8049</v>
      </c>
      <c r="AJ1405">
        <v>106.2449</v>
      </c>
      <c r="AK1405">
        <v>5</v>
      </c>
    </row>
    <row r="1406" spans="1:37" ht="13.5" customHeight="1" x14ac:dyDescent="0.25">
      <c r="A1406" s="3">
        <v>1405</v>
      </c>
      <c r="B1406" t="s">
        <v>3305</v>
      </c>
      <c r="C1406" t="s">
        <v>3306</v>
      </c>
      <c r="D1406" t="s">
        <v>2381</v>
      </c>
      <c r="E1406" t="s">
        <v>2373</v>
      </c>
      <c r="F1406" t="s">
        <v>3306</v>
      </c>
      <c r="G1406">
        <v>2011</v>
      </c>
      <c r="H1406">
        <v>7</v>
      </c>
      <c r="I1406" t="s">
        <v>2390</v>
      </c>
      <c r="J1406" s="1">
        <v>40747</v>
      </c>
      <c r="K1406" t="s">
        <v>2382</v>
      </c>
      <c r="L1406" t="s">
        <v>2383</v>
      </c>
      <c r="M1406" t="s">
        <v>2405</v>
      </c>
      <c r="N1406" t="s">
        <v>2385</v>
      </c>
      <c r="O1406" t="s">
        <v>2386</v>
      </c>
      <c r="P1406" s="9" t="s">
        <v>2387</v>
      </c>
      <c r="R1406">
        <v>1</v>
      </c>
      <c r="U1406" t="s">
        <v>2521</v>
      </c>
      <c r="V1406">
        <v>0</v>
      </c>
      <c r="X1406">
        <v>0</v>
      </c>
      <c r="Y1406" s="7">
        <f t="shared" si="126"/>
        <v>0</v>
      </c>
      <c r="Z1406" s="7">
        <f t="shared" si="127"/>
        <v>0</v>
      </c>
      <c r="AA1406" s="7">
        <f t="shared" si="128"/>
        <v>0</v>
      </c>
      <c r="AB1406" s="7">
        <f t="shared" si="129"/>
        <v>0.5</v>
      </c>
      <c r="AC1406" s="7">
        <f t="shared" si="130"/>
        <v>11.8049</v>
      </c>
      <c r="AD1406" s="7">
        <f t="shared" si="131"/>
        <v>5.9024999999999999</v>
      </c>
      <c r="AE1406">
        <v>0.5</v>
      </c>
      <c r="AF1406">
        <v>11.8049</v>
      </c>
      <c r="AG1406">
        <v>5.9024999999999999</v>
      </c>
      <c r="AH1406">
        <v>8.5</v>
      </c>
      <c r="AI1406">
        <v>11.8049</v>
      </c>
      <c r="AJ1406">
        <v>100.3424</v>
      </c>
      <c r="AK1406">
        <v>18</v>
      </c>
    </row>
    <row r="1407" spans="1:37" ht="13.5" customHeight="1" x14ac:dyDescent="0.25">
      <c r="A1407" s="3">
        <v>1406</v>
      </c>
      <c r="B1407" t="s">
        <v>3305</v>
      </c>
      <c r="C1407" t="s">
        <v>3306</v>
      </c>
      <c r="D1407" t="s">
        <v>2381</v>
      </c>
      <c r="E1407" t="s">
        <v>2373</v>
      </c>
      <c r="F1407" t="s">
        <v>3306</v>
      </c>
      <c r="G1407">
        <v>2011</v>
      </c>
      <c r="H1407">
        <v>7</v>
      </c>
      <c r="I1407" t="s">
        <v>2390</v>
      </c>
      <c r="J1407" s="1">
        <v>40747</v>
      </c>
      <c r="K1407" t="s">
        <v>2382</v>
      </c>
      <c r="L1407" t="s">
        <v>2383</v>
      </c>
      <c r="M1407" t="s">
        <v>2405</v>
      </c>
      <c r="N1407" t="s">
        <v>2385</v>
      </c>
      <c r="O1407" t="s">
        <v>2386</v>
      </c>
      <c r="P1407" s="9" t="s">
        <v>2387</v>
      </c>
      <c r="R1407">
        <v>1</v>
      </c>
      <c r="U1407" t="s">
        <v>2521</v>
      </c>
      <c r="V1407">
        <v>0</v>
      </c>
      <c r="X1407">
        <v>0</v>
      </c>
      <c r="Y1407" s="7">
        <f t="shared" si="126"/>
        <v>0</v>
      </c>
      <c r="Z1407" s="7">
        <f t="shared" si="127"/>
        <v>0</v>
      </c>
      <c r="AA1407" s="7">
        <f t="shared" si="128"/>
        <v>0</v>
      </c>
      <c r="AB1407" s="7">
        <f t="shared" si="129"/>
        <v>1</v>
      </c>
      <c r="AC1407" s="7">
        <f t="shared" si="130"/>
        <v>11.8049</v>
      </c>
      <c r="AD1407" s="7">
        <f t="shared" si="131"/>
        <v>11.8049</v>
      </c>
      <c r="AE1407">
        <v>1</v>
      </c>
      <c r="AF1407">
        <v>11.8049</v>
      </c>
      <c r="AG1407">
        <v>11.8049</v>
      </c>
      <c r="AH1407">
        <v>7.5</v>
      </c>
      <c r="AI1407">
        <v>11.8049</v>
      </c>
      <c r="AJ1407">
        <v>88.537499999999994</v>
      </c>
      <c r="AK1407">
        <v>23</v>
      </c>
    </row>
    <row r="1408" spans="1:37" ht="13.5" customHeight="1" x14ac:dyDescent="0.25">
      <c r="A1408" s="3">
        <v>1407</v>
      </c>
      <c r="B1408" t="s">
        <v>3305</v>
      </c>
      <c r="C1408" t="s">
        <v>3306</v>
      </c>
      <c r="D1408" t="s">
        <v>2381</v>
      </c>
      <c r="E1408" t="s">
        <v>2373</v>
      </c>
      <c r="F1408" t="s">
        <v>3306</v>
      </c>
      <c r="G1408">
        <v>2011</v>
      </c>
      <c r="H1408">
        <v>8</v>
      </c>
      <c r="I1408" t="s">
        <v>2390</v>
      </c>
      <c r="J1408" s="1">
        <v>40759</v>
      </c>
      <c r="K1408" t="s">
        <v>2375</v>
      </c>
      <c r="L1408" t="s">
        <v>2376</v>
      </c>
      <c r="M1408" t="s">
        <v>3135</v>
      </c>
      <c r="N1408" t="s">
        <v>2378</v>
      </c>
      <c r="O1408" t="s">
        <v>2379</v>
      </c>
      <c r="P1408" s="9" t="s">
        <v>2380</v>
      </c>
      <c r="R1408">
        <v>1</v>
      </c>
      <c r="U1408" t="s">
        <v>2521</v>
      </c>
      <c r="V1408">
        <v>0</v>
      </c>
      <c r="X1408">
        <v>0</v>
      </c>
      <c r="Y1408" s="7">
        <f t="shared" si="126"/>
        <v>30</v>
      </c>
      <c r="Z1408" s="7">
        <f t="shared" si="127"/>
        <v>11.852499999999999</v>
      </c>
      <c r="AA1408" s="7">
        <f t="shared" si="128"/>
        <v>355.93220000000002</v>
      </c>
      <c r="AB1408" s="7">
        <f t="shared" si="129"/>
        <v>0</v>
      </c>
      <c r="AC1408" s="7">
        <f t="shared" si="130"/>
        <v>0</v>
      </c>
      <c r="AD1408" s="7">
        <f t="shared" si="131"/>
        <v>0</v>
      </c>
      <c r="AE1408">
        <v>30</v>
      </c>
      <c r="AF1408">
        <v>11.852499999999999</v>
      </c>
      <c r="AG1408">
        <v>355.93220000000002</v>
      </c>
      <c r="AH1408">
        <v>37.5</v>
      </c>
      <c r="AI1408">
        <v>11.864406000000001</v>
      </c>
      <c r="AJ1408">
        <v>444.46969999999999</v>
      </c>
      <c r="AK1408">
        <v>5</v>
      </c>
    </row>
    <row r="1409" spans="1:37" ht="13.5" customHeight="1" x14ac:dyDescent="0.25">
      <c r="A1409" s="3">
        <v>1408</v>
      </c>
      <c r="B1409" t="s">
        <v>3305</v>
      </c>
      <c r="C1409" t="s">
        <v>3306</v>
      </c>
      <c r="D1409" t="s">
        <v>2381</v>
      </c>
      <c r="E1409" t="s">
        <v>2373</v>
      </c>
      <c r="F1409" t="s">
        <v>3306</v>
      </c>
      <c r="G1409">
        <v>2011</v>
      </c>
      <c r="H1409">
        <v>8</v>
      </c>
      <c r="I1409" t="s">
        <v>2390</v>
      </c>
      <c r="J1409" s="1">
        <v>40759</v>
      </c>
      <c r="K1409" t="s">
        <v>2382</v>
      </c>
      <c r="L1409" t="s">
        <v>2383</v>
      </c>
      <c r="M1409" t="s">
        <v>3344</v>
      </c>
      <c r="N1409" t="s">
        <v>2385</v>
      </c>
      <c r="O1409" t="s">
        <v>2386</v>
      </c>
      <c r="P1409" s="9" t="s">
        <v>2387</v>
      </c>
      <c r="R1409">
        <v>1</v>
      </c>
      <c r="U1409" t="s">
        <v>2521</v>
      </c>
      <c r="V1409">
        <v>0</v>
      </c>
      <c r="X1409">
        <v>0</v>
      </c>
      <c r="Y1409" s="7">
        <f t="shared" si="126"/>
        <v>0</v>
      </c>
      <c r="Z1409" s="7">
        <f t="shared" si="127"/>
        <v>0</v>
      </c>
      <c r="AA1409" s="7">
        <f t="shared" si="128"/>
        <v>0</v>
      </c>
      <c r="AB1409" s="7">
        <f t="shared" si="129"/>
        <v>0.5</v>
      </c>
      <c r="AC1409" s="7">
        <f t="shared" si="130"/>
        <v>11.852499999999999</v>
      </c>
      <c r="AD1409" s="7">
        <f t="shared" si="131"/>
        <v>5.9263000000000003</v>
      </c>
      <c r="AE1409">
        <v>0.5</v>
      </c>
      <c r="AF1409">
        <v>11.852499999999999</v>
      </c>
      <c r="AG1409">
        <v>5.9263000000000003</v>
      </c>
      <c r="AH1409">
        <v>37</v>
      </c>
      <c r="AI1409">
        <v>11.852499999999999</v>
      </c>
      <c r="AJ1409">
        <v>438.54340000000002</v>
      </c>
      <c r="AK1409">
        <v>7</v>
      </c>
    </row>
    <row r="1410" spans="1:37" ht="13.5" customHeight="1" x14ac:dyDescent="0.25">
      <c r="A1410" s="3">
        <v>1409</v>
      </c>
      <c r="B1410" t="s">
        <v>3305</v>
      </c>
      <c r="C1410" t="s">
        <v>3306</v>
      </c>
      <c r="D1410" t="s">
        <v>2381</v>
      </c>
      <c r="E1410" t="s">
        <v>2373</v>
      </c>
      <c r="F1410" t="s">
        <v>3306</v>
      </c>
      <c r="G1410">
        <v>2011</v>
      </c>
      <c r="H1410">
        <v>8</v>
      </c>
      <c r="I1410" t="s">
        <v>2390</v>
      </c>
      <c r="J1410" s="1">
        <v>40759</v>
      </c>
      <c r="K1410" t="s">
        <v>2382</v>
      </c>
      <c r="L1410" t="s">
        <v>2383</v>
      </c>
      <c r="M1410" t="s">
        <v>3344</v>
      </c>
      <c r="N1410" t="s">
        <v>2385</v>
      </c>
      <c r="O1410" t="s">
        <v>2386</v>
      </c>
      <c r="P1410" s="9" t="s">
        <v>2387</v>
      </c>
      <c r="R1410">
        <v>1</v>
      </c>
      <c r="U1410" t="s">
        <v>2521</v>
      </c>
      <c r="V1410">
        <v>0</v>
      </c>
      <c r="X1410">
        <v>0</v>
      </c>
      <c r="Y1410" s="7">
        <f t="shared" si="126"/>
        <v>0</v>
      </c>
      <c r="Z1410" s="7">
        <f t="shared" si="127"/>
        <v>0</v>
      </c>
      <c r="AA1410" s="7">
        <f t="shared" si="128"/>
        <v>0</v>
      </c>
      <c r="AB1410" s="7">
        <f t="shared" si="129"/>
        <v>1</v>
      </c>
      <c r="AC1410" s="7">
        <f t="shared" si="130"/>
        <v>11.852499999999999</v>
      </c>
      <c r="AD1410" s="7">
        <f t="shared" si="131"/>
        <v>11.852499999999999</v>
      </c>
      <c r="AE1410">
        <v>1</v>
      </c>
      <c r="AF1410">
        <v>11.852499999999999</v>
      </c>
      <c r="AG1410">
        <v>11.852499999999999</v>
      </c>
      <c r="AH1410">
        <v>36</v>
      </c>
      <c r="AI1410">
        <v>11.852499999999999</v>
      </c>
      <c r="AJ1410">
        <v>426.6909</v>
      </c>
      <c r="AK1410">
        <v>12</v>
      </c>
    </row>
    <row r="1411" spans="1:37" ht="13.5" customHeight="1" x14ac:dyDescent="0.25">
      <c r="A1411" s="3">
        <v>1410</v>
      </c>
      <c r="B1411" t="s">
        <v>3305</v>
      </c>
      <c r="C1411" t="s">
        <v>3306</v>
      </c>
      <c r="D1411" t="s">
        <v>2381</v>
      </c>
      <c r="E1411" t="s">
        <v>2373</v>
      </c>
      <c r="F1411" t="s">
        <v>3306</v>
      </c>
      <c r="G1411">
        <v>2011</v>
      </c>
      <c r="H1411">
        <v>8</v>
      </c>
      <c r="I1411" t="s">
        <v>2390</v>
      </c>
      <c r="J1411" s="1">
        <v>40759</v>
      </c>
      <c r="K1411" t="s">
        <v>2382</v>
      </c>
      <c r="L1411" t="s">
        <v>2383</v>
      </c>
      <c r="M1411" t="s">
        <v>3344</v>
      </c>
      <c r="N1411" t="s">
        <v>2385</v>
      </c>
      <c r="O1411" t="s">
        <v>2386</v>
      </c>
      <c r="P1411" s="9" t="s">
        <v>2387</v>
      </c>
      <c r="R1411">
        <v>1</v>
      </c>
      <c r="U1411" t="s">
        <v>2521</v>
      </c>
      <c r="V1411">
        <v>0</v>
      </c>
      <c r="X1411">
        <v>0</v>
      </c>
      <c r="Y1411" s="7">
        <f t="shared" ref="Y1411:Y1474" si="132">+IF($P1411="I",AE1411,0)</f>
        <v>0</v>
      </c>
      <c r="Z1411" s="7">
        <f t="shared" ref="Z1411:Z1474" si="133">+IF($P1411="I",AF1411,0)</f>
        <v>0</v>
      </c>
      <c r="AA1411" s="7">
        <f t="shared" ref="AA1411:AA1474" si="134">+IF($P1411="I",AG1411,0)</f>
        <v>0</v>
      </c>
      <c r="AB1411" s="7">
        <f t="shared" ref="AB1411:AB1474" si="135">+IF($P1411="S",AE1411,0)</f>
        <v>1</v>
      </c>
      <c r="AC1411" s="7">
        <f t="shared" ref="AC1411:AC1474" si="136">+IF($P1411="S",AF1411,0)</f>
        <v>11.852499999999999</v>
      </c>
      <c r="AD1411" s="7">
        <f t="shared" ref="AD1411:AD1474" si="137">+IF($P1411="S",AG1411,0)</f>
        <v>11.852499999999999</v>
      </c>
      <c r="AE1411">
        <v>1</v>
      </c>
      <c r="AF1411">
        <v>11.852499999999999</v>
      </c>
      <c r="AG1411">
        <v>11.852499999999999</v>
      </c>
      <c r="AH1411">
        <v>35</v>
      </c>
      <c r="AI1411">
        <v>11.852499999999999</v>
      </c>
      <c r="AJ1411">
        <v>414.83839999999998</v>
      </c>
      <c r="AK1411">
        <v>13</v>
      </c>
    </row>
    <row r="1412" spans="1:37" ht="13.5" customHeight="1" x14ac:dyDescent="0.25">
      <c r="A1412" s="3">
        <v>1411</v>
      </c>
      <c r="B1412" t="s">
        <v>3305</v>
      </c>
      <c r="C1412" t="s">
        <v>3306</v>
      </c>
      <c r="D1412" t="s">
        <v>2381</v>
      </c>
      <c r="E1412" t="s">
        <v>2373</v>
      </c>
      <c r="F1412" t="s">
        <v>3306</v>
      </c>
      <c r="G1412">
        <v>2011</v>
      </c>
      <c r="H1412">
        <v>8</v>
      </c>
      <c r="I1412" t="s">
        <v>2390</v>
      </c>
      <c r="J1412" s="1">
        <v>40760</v>
      </c>
      <c r="K1412" t="s">
        <v>2382</v>
      </c>
      <c r="L1412" t="s">
        <v>2383</v>
      </c>
      <c r="M1412" t="s">
        <v>2546</v>
      </c>
      <c r="N1412" t="s">
        <v>2385</v>
      </c>
      <c r="O1412" t="s">
        <v>2386</v>
      </c>
      <c r="P1412" s="9" t="s">
        <v>2387</v>
      </c>
      <c r="R1412">
        <v>1</v>
      </c>
      <c r="U1412" t="s">
        <v>2521</v>
      </c>
      <c r="V1412">
        <v>0</v>
      </c>
      <c r="X1412">
        <v>0</v>
      </c>
      <c r="Y1412" s="7">
        <f t="shared" si="132"/>
        <v>0</v>
      </c>
      <c r="Z1412" s="7">
        <f t="shared" si="133"/>
        <v>0</v>
      </c>
      <c r="AA1412" s="7">
        <f t="shared" si="134"/>
        <v>0</v>
      </c>
      <c r="AB1412" s="7">
        <f t="shared" si="135"/>
        <v>1</v>
      </c>
      <c r="AC1412" s="7">
        <f t="shared" si="136"/>
        <v>11.852499999999999</v>
      </c>
      <c r="AD1412" s="7">
        <f t="shared" si="137"/>
        <v>11.852499999999999</v>
      </c>
      <c r="AE1412">
        <v>1</v>
      </c>
      <c r="AF1412">
        <v>11.852499999999999</v>
      </c>
      <c r="AG1412">
        <v>11.852499999999999</v>
      </c>
      <c r="AH1412">
        <v>34</v>
      </c>
      <c r="AI1412">
        <v>11.852499999999999</v>
      </c>
      <c r="AJ1412">
        <v>402.98590000000002</v>
      </c>
      <c r="AK1412">
        <v>3</v>
      </c>
    </row>
    <row r="1413" spans="1:37" ht="13.5" customHeight="1" x14ac:dyDescent="0.25">
      <c r="A1413" s="3">
        <v>1412</v>
      </c>
      <c r="B1413" t="s">
        <v>3305</v>
      </c>
      <c r="C1413" t="s">
        <v>3306</v>
      </c>
      <c r="D1413" t="s">
        <v>2381</v>
      </c>
      <c r="E1413" t="s">
        <v>2373</v>
      </c>
      <c r="F1413" t="s">
        <v>3306</v>
      </c>
      <c r="G1413">
        <v>2011</v>
      </c>
      <c r="H1413">
        <v>8</v>
      </c>
      <c r="I1413" t="s">
        <v>2390</v>
      </c>
      <c r="J1413" s="1">
        <v>40760</v>
      </c>
      <c r="K1413" t="s">
        <v>2382</v>
      </c>
      <c r="L1413" t="s">
        <v>2383</v>
      </c>
      <c r="M1413" t="s">
        <v>2546</v>
      </c>
      <c r="N1413" t="s">
        <v>2385</v>
      </c>
      <c r="O1413" t="s">
        <v>2386</v>
      </c>
      <c r="P1413" s="9" t="s">
        <v>2387</v>
      </c>
      <c r="R1413">
        <v>1</v>
      </c>
      <c r="U1413" t="s">
        <v>2521</v>
      </c>
      <c r="V1413">
        <v>0</v>
      </c>
      <c r="X1413">
        <v>0</v>
      </c>
      <c r="Y1413" s="7">
        <f t="shared" si="132"/>
        <v>0</v>
      </c>
      <c r="Z1413" s="7">
        <f t="shared" si="133"/>
        <v>0</v>
      </c>
      <c r="AA1413" s="7">
        <f t="shared" si="134"/>
        <v>0</v>
      </c>
      <c r="AB1413" s="7">
        <f t="shared" si="135"/>
        <v>1</v>
      </c>
      <c r="AC1413" s="7">
        <f t="shared" si="136"/>
        <v>11.852499999999999</v>
      </c>
      <c r="AD1413" s="7">
        <f t="shared" si="137"/>
        <v>11.852499999999999</v>
      </c>
      <c r="AE1413">
        <v>1</v>
      </c>
      <c r="AF1413">
        <v>11.852499999999999</v>
      </c>
      <c r="AG1413">
        <v>11.852499999999999</v>
      </c>
      <c r="AH1413">
        <v>33</v>
      </c>
      <c r="AI1413">
        <v>11.852499999999999</v>
      </c>
      <c r="AJ1413">
        <v>391.13339999999999</v>
      </c>
      <c r="AK1413">
        <v>5</v>
      </c>
    </row>
    <row r="1414" spans="1:37" ht="13.5" customHeight="1" x14ac:dyDescent="0.25">
      <c r="A1414" s="3">
        <v>1413</v>
      </c>
      <c r="B1414" t="s">
        <v>3305</v>
      </c>
      <c r="C1414" t="s">
        <v>3306</v>
      </c>
      <c r="D1414" t="s">
        <v>2381</v>
      </c>
      <c r="E1414" t="s">
        <v>2373</v>
      </c>
      <c r="F1414" t="s">
        <v>3306</v>
      </c>
      <c r="G1414">
        <v>2011</v>
      </c>
      <c r="H1414">
        <v>8</v>
      </c>
      <c r="I1414" t="s">
        <v>2390</v>
      </c>
      <c r="J1414" s="1">
        <v>40763</v>
      </c>
      <c r="K1414" t="s">
        <v>2382</v>
      </c>
      <c r="L1414" t="s">
        <v>2383</v>
      </c>
      <c r="M1414" t="s">
        <v>2938</v>
      </c>
      <c r="N1414" t="s">
        <v>2385</v>
      </c>
      <c r="O1414" t="s">
        <v>2386</v>
      </c>
      <c r="P1414" s="9" t="s">
        <v>2387</v>
      </c>
      <c r="R1414">
        <v>1</v>
      </c>
      <c r="U1414" t="s">
        <v>2521</v>
      </c>
      <c r="V1414">
        <v>0</v>
      </c>
      <c r="X1414">
        <v>0</v>
      </c>
      <c r="Y1414" s="7">
        <f t="shared" si="132"/>
        <v>0</v>
      </c>
      <c r="Z1414" s="7">
        <f t="shared" si="133"/>
        <v>0</v>
      </c>
      <c r="AA1414" s="7">
        <f t="shared" si="134"/>
        <v>0</v>
      </c>
      <c r="AB1414" s="7">
        <f t="shared" si="135"/>
        <v>1</v>
      </c>
      <c r="AC1414" s="7">
        <f t="shared" si="136"/>
        <v>11.852499999999999</v>
      </c>
      <c r="AD1414" s="7">
        <f t="shared" si="137"/>
        <v>11.852499999999999</v>
      </c>
      <c r="AE1414">
        <v>1</v>
      </c>
      <c r="AF1414">
        <v>11.852499999999999</v>
      </c>
      <c r="AG1414">
        <v>11.852499999999999</v>
      </c>
      <c r="AH1414">
        <v>32</v>
      </c>
      <c r="AI1414">
        <v>11.852499999999999</v>
      </c>
      <c r="AJ1414">
        <v>379.28089999999997</v>
      </c>
      <c r="AK1414">
        <v>10</v>
      </c>
    </row>
    <row r="1415" spans="1:37" ht="13.5" customHeight="1" x14ac:dyDescent="0.25">
      <c r="A1415" s="3">
        <v>1414</v>
      </c>
      <c r="B1415" t="s">
        <v>3305</v>
      </c>
      <c r="C1415" t="s">
        <v>3306</v>
      </c>
      <c r="D1415" t="s">
        <v>2381</v>
      </c>
      <c r="E1415" t="s">
        <v>2373</v>
      </c>
      <c r="F1415" t="s">
        <v>3306</v>
      </c>
      <c r="G1415">
        <v>2011</v>
      </c>
      <c r="H1415">
        <v>8</v>
      </c>
      <c r="I1415" t="s">
        <v>2390</v>
      </c>
      <c r="J1415" s="1">
        <v>40763</v>
      </c>
      <c r="K1415" t="s">
        <v>2382</v>
      </c>
      <c r="L1415" t="s">
        <v>2383</v>
      </c>
      <c r="M1415" t="s">
        <v>2938</v>
      </c>
      <c r="N1415" t="s">
        <v>2385</v>
      </c>
      <c r="O1415" t="s">
        <v>2386</v>
      </c>
      <c r="P1415" s="9" t="s">
        <v>2387</v>
      </c>
      <c r="R1415">
        <v>1</v>
      </c>
      <c r="U1415" t="s">
        <v>2521</v>
      </c>
      <c r="V1415">
        <v>0</v>
      </c>
      <c r="X1415">
        <v>0</v>
      </c>
      <c r="Y1415" s="7">
        <f t="shared" si="132"/>
        <v>0</v>
      </c>
      <c r="Z1415" s="7">
        <f t="shared" si="133"/>
        <v>0</v>
      </c>
      <c r="AA1415" s="7">
        <f t="shared" si="134"/>
        <v>0</v>
      </c>
      <c r="AB1415" s="7">
        <f t="shared" si="135"/>
        <v>1</v>
      </c>
      <c r="AC1415" s="7">
        <f t="shared" si="136"/>
        <v>11.852499999999999</v>
      </c>
      <c r="AD1415" s="7">
        <f t="shared" si="137"/>
        <v>11.852499999999999</v>
      </c>
      <c r="AE1415">
        <v>1</v>
      </c>
      <c r="AF1415">
        <v>11.852499999999999</v>
      </c>
      <c r="AG1415">
        <v>11.852499999999999</v>
      </c>
      <c r="AH1415">
        <v>31</v>
      </c>
      <c r="AI1415">
        <v>11.852499999999999</v>
      </c>
      <c r="AJ1415">
        <v>367.42840000000001</v>
      </c>
      <c r="AK1415">
        <v>14</v>
      </c>
    </row>
    <row r="1416" spans="1:37" ht="13.5" customHeight="1" x14ac:dyDescent="0.25">
      <c r="A1416" s="3">
        <v>1415</v>
      </c>
      <c r="B1416" t="s">
        <v>3305</v>
      </c>
      <c r="C1416" t="s">
        <v>3306</v>
      </c>
      <c r="D1416" t="s">
        <v>2381</v>
      </c>
      <c r="E1416" t="s">
        <v>2373</v>
      </c>
      <c r="F1416" t="s">
        <v>3306</v>
      </c>
      <c r="G1416">
        <v>2011</v>
      </c>
      <c r="H1416">
        <v>8</v>
      </c>
      <c r="I1416" t="s">
        <v>2390</v>
      </c>
      <c r="J1416" s="1">
        <v>40764</v>
      </c>
      <c r="K1416" t="s">
        <v>2382</v>
      </c>
      <c r="L1416" t="s">
        <v>2383</v>
      </c>
      <c r="M1416" t="s">
        <v>3345</v>
      </c>
      <c r="N1416" t="s">
        <v>2385</v>
      </c>
      <c r="O1416" t="s">
        <v>2386</v>
      </c>
      <c r="P1416" s="9" t="s">
        <v>2387</v>
      </c>
      <c r="R1416">
        <v>1</v>
      </c>
      <c r="U1416" t="s">
        <v>2521</v>
      </c>
      <c r="V1416">
        <v>0</v>
      </c>
      <c r="X1416">
        <v>0</v>
      </c>
      <c r="Y1416" s="7">
        <f t="shared" si="132"/>
        <v>0</v>
      </c>
      <c r="Z1416" s="7">
        <f t="shared" si="133"/>
        <v>0</v>
      </c>
      <c r="AA1416" s="7">
        <f t="shared" si="134"/>
        <v>0</v>
      </c>
      <c r="AB1416" s="7">
        <f t="shared" si="135"/>
        <v>1</v>
      </c>
      <c r="AC1416" s="7">
        <f t="shared" si="136"/>
        <v>11.852499999999999</v>
      </c>
      <c r="AD1416" s="7">
        <f t="shared" si="137"/>
        <v>11.852499999999999</v>
      </c>
      <c r="AE1416">
        <v>1</v>
      </c>
      <c r="AF1416">
        <v>11.852499999999999</v>
      </c>
      <c r="AG1416">
        <v>11.852499999999999</v>
      </c>
      <c r="AH1416">
        <v>30</v>
      </c>
      <c r="AI1416">
        <v>11.852499999999999</v>
      </c>
      <c r="AJ1416">
        <v>355.57589999999999</v>
      </c>
      <c r="AK1416">
        <v>5</v>
      </c>
    </row>
    <row r="1417" spans="1:37" ht="13.5" customHeight="1" x14ac:dyDescent="0.25">
      <c r="A1417" s="3">
        <v>1416</v>
      </c>
      <c r="B1417" t="s">
        <v>3305</v>
      </c>
      <c r="C1417" t="s">
        <v>3306</v>
      </c>
      <c r="D1417" t="s">
        <v>2381</v>
      </c>
      <c r="E1417" t="s">
        <v>2373</v>
      </c>
      <c r="F1417" t="s">
        <v>3306</v>
      </c>
      <c r="G1417">
        <v>2011</v>
      </c>
      <c r="H1417">
        <v>8</v>
      </c>
      <c r="I1417" t="s">
        <v>2390</v>
      </c>
      <c r="J1417" s="1">
        <v>40765</v>
      </c>
      <c r="K1417" t="s">
        <v>2382</v>
      </c>
      <c r="L1417" t="s">
        <v>2383</v>
      </c>
      <c r="M1417" t="s">
        <v>2619</v>
      </c>
      <c r="N1417" t="s">
        <v>2385</v>
      </c>
      <c r="O1417" t="s">
        <v>2386</v>
      </c>
      <c r="P1417" s="9" t="s">
        <v>2387</v>
      </c>
      <c r="R1417">
        <v>1</v>
      </c>
      <c r="U1417" t="s">
        <v>2521</v>
      </c>
      <c r="V1417">
        <v>0</v>
      </c>
      <c r="X1417">
        <v>0</v>
      </c>
      <c r="Y1417" s="7">
        <f t="shared" si="132"/>
        <v>0</v>
      </c>
      <c r="Z1417" s="7">
        <f t="shared" si="133"/>
        <v>0</v>
      </c>
      <c r="AA1417" s="7">
        <f t="shared" si="134"/>
        <v>0</v>
      </c>
      <c r="AB1417" s="7">
        <f t="shared" si="135"/>
        <v>1</v>
      </c>
      <c r="AC1417" s="7">
        <f t="shared" si="136"/>
        <v>11.852499999999999</v>
      </c>
      <c r="AD1417" s="7">
        <f t="shared" si="137"/>
        <v>11.852499999999999</v>
      </c>
      <c r="AE1417">
        <v>1</v>
      </c>
      <c r="AF1417">
        <v>11.852499999999999</v>
      </c>
      <c r="AG1417">
        <v>11.852499999999999</v>
      </c>
      <c r="AH1417">
        <v>29</v>
      </c>
      <c r="AI1417">
        <v>11.852499999999999</v>
      </c>
      <c r="AJ1417">
        <v>343.72340000000003</v>
      </c>
      <c r="AK1417">
        <v>2</v>
      </c>
    </row>
    <row r="1418" spans="1:37" ht="13.5" customHeight="1" x14ac:dyDescent="0.25">
      <c r="A1418" s="3">
        <v>1417</v>
      </c>
      <c r="B1418" t="s">
        <v>3305</v>
      </c>
      <c r="C1418" t="s">
        <v>3306</v>
      </c>
      <c r="D1418" t="s">
        <v>2381</v>
      </c>
      <c r="E1418" t="s">
        <v>2373</v>
      </c>
      <c r="F1418" t="s">
        <v>3306</v>
      </c>
      <c r="G1418">
        <v>2011</v>
      </c>
      <c r="H1418">
        <v>8</v>
      </c>
      <c r="I1418" t="s">
        <v>2390</v>
      </c>
      <c r="J1418" s="1">
        <v>40765</v>
      </c>
      <c r="K1418" t="s">
        <v>2382</v>
      </c>
      <c r="L1418" t="s">
        <v>2383</v>
      </c>
      <c r="M1418" t="s">
        <v>2619</v>
      </c>
      <c r="N1418" t="s">
        <v>2385</v>
      </c>
      <c r="O1418" t="s">
        <v>2386</v>
      </c>
      <c r="P1418" s="9" t="s">
        <v>2387</v>
      </c>
      <c r="R1418">
        <v>1</v>
      </c>
      <c r="U1418" t="s">
        <v>2521</v>
      </c>
      <c r="V1418">
        <v>0</v>
      </c>
      <c r="X1418">
        <v>0</v>
      </c>
      <c r="Y1418" s="7">
        <f t="shared" si="132"/>
        <v>0</v>
      </c>
      <c r="Z1418" s="7">
        <f t="shared" si="133"/>
        <v>0</v>
      </c>
      <c r="AA1418" s="7">
        <f t="shared" si="134"/>
        <v>0</v>
      </c>
      <c r="AB1418" s="7">
        <f t="shared" si="135"/>
        <v>1</v>
      </c>
      <c r="AC1418" s="7">
        <f t="shared" si="136"/>
        <v>11.852499999999999</v>
      </c>
      <c r="AD1418" s="7">
        <f t="shared" si="137"/>
        <v>11.852499999999999</v>
      </c>
      <c r="AE1418">
        <v>1</v>
      </c>
      <c r="AF1418">
        <v>11.852499999999999</v>
      </c>
      <c r="AG1418">
        <v>11.852499999999999</v>
      </c>
      <c r="AH1418">
        <v>28</v>
      </c>
      <c r="AI1418">
        <v>11.852499999999999</v>
      </c>
      <c r="AJ1418">
        <v>331.87090000000001</v>
      </c>
      <c r="AK1418">
        <v>13</v>
      </c>
    </row>
    <row r="1419" spans="1:37" ht="13.5" customHeight="1" x14ac:dyDescent="0.25">
      <c r="A1419" s="3">
        <v>1418</v>
      </c>
      <c r="B1419" t="s">
        <v>3305</v>
      </c>
      <c r="C1419" t="s">
        <v>3306</v>
      </c>
      <c r="D1419" t="s">
        <v>2381</v>
      </c>
      <c r="E1419" t="s">
        <v>2373</v>
      </c>
      <c r="F1419" t="s">
        <v>3306</v>
      </c>
      <c r="G1419">
        <v>2011</v>
      </c>
      <c r="H1419">
        <v>8</v>
      </c>
      <c r="I1419" t="s">
        <v>2390</v>
      </c>
      <c r="J1419" s="1">
        <v>40765</v>
      </c>
      <c r="K1419" t="s">
        <v>2382</v>
      </c>
      <c r="L1419" t="s">
        <v>2383</v>
      </c>
      <c r="M1419" t="s">
        <v>2619</v>
      </c>
      <c r="N1419" t="s">
        <v>2385</v>
      </c>
      <c r="O1419" t="s">
        <v>2386</v>
      </c>
      <c r="P1419" s="9" t="s">
        <v>2387</v>
      </c>
      <c r="R1419">
        <v>1</v>
      </c>
      <c r="U1419" t="s">
        <v>2521</v>
      </c>
      <c r="V1419">
        <v>0</v>
      </c>
      <c r="X1419">
        <v>0</v>
      </c>
      <c r="Y1419" s="7">
        <f t="shared" si="132"/>
        <v>0</v>
      </c>
      <c r="Z1419" s="7">
        <f t="shared" si="133"/>
        <v>0</v>
      </c>
      <c r="AA1419" s="7">
        <f t="shared" si="134"/>
        <v>0</v>
      </c>
      <c r="AB1419" s="7">
        <f t="shared" si="135"/>
        <v>2</v>
      </c>
      <c r="AC1419" s="7">
        <f t="shared" si="136"/>
        <v>11.852499999999999</v>
      </c>
      <c r="AD1419" s="7">
        <f t="shared" si="137"/>
        <v>23.704999999999998</v>
      </c>
      <c r="AE1419">
        <v>2</v>
      </c>
      <c r="AF1419">
        <v>11.852499999999999</v>
      </c>
      <c r="AG1419">
        <v>23.704999999999998</v>
      </c>
      <c r="AH1419">
        <v>26</v>
      </c>
      <c r="AI1419">
        <v>11.852499999999999</v>
      </c>
      <c r="AJ1419">
        <v>308.16590000000002</v>
      </c>
      <c r="AK1419">
        <v>22</v>
      </c>
    </row>
    <row r="1420" spans="1:37" ht="13.5" customHeight="1" x14ac:dyDescent="0.25">
      <c r="A1420" s="3">
        <v>1419</v>
      </c>
      <c r="B1420" t="s">
        <v>3305</v>
      </c>
      <c r="C1420" t="s">
        <v>3306</v>
      </c>
      <c r="D1420" t="s">
        <v>2381</v>
      </c>
      <c r="E1420" t="s">
        <v>2373</v>
      </c>
      <c r="F1420" t="s">
        <v>3306</v>
      </c>
      <c r="G1420">
        <v>2011</v>
      </c>
      <c r="H1420">
        <v>8</v>
      </c>
      <c r="I1420" t="s">
        <v>2390</v>
      </c>
      <c r="J1420" s="1">
        <v>40767</v>
      </c>
      <c r="K1420" t="s">
        <v>2382</v>
      </c>
      <c r="L1420" t="s">
        <v>2383</v>
      </c>
      <c r="M1420" t="s">
        <v>3346</v>
      </c>
      <c r="N1420" t="s">
        <v>2385</v>
      </c>
      <c r="O1420" t="s">
        <v>2386</v>
      </c>
      <c r="P1420" s="9" t="s">
        <v>2387</v>
      </c>
      <c r="R1420">
        <v>1</v>
      </c>
      <c r="U1420" t="s">
        <v>2521</v>
      </c>
      <c r="V1420">
        <v>0</v>
      </c>
      <c r="X1420">
        <v>0</v>
      </c>
      <c r="Y1420" s="7">
        <f t="shared" si="132"/>
        <v>0</v>
      </c>
      <c r="Z1420" s="7">
        <f t="shared" si="133"/>
        <v>0</v>
      </c>
      <c r="AA1420" s="7">
        <f t="shared" si="134"/>
        <v>0</v>
      </c>
      <c r="AB1420" s="7">
        <f t="shared" si="135"/>
        <v>0.5</v>
      </c>
      <c r="AC1420" s="7">
        <f t="shared" si="136"/>
        <v>11.852499999999999</v>
      </c>
      <c r="AD1420" s="7">
        <f t="shared" si="137"/>
        <v>5.9263000000000003</v>
      </c>
      <c r="AE1420">
        <v>0.5</v>
      </c>
      <c r="AF1420">
        <v>11.852499999999999</v>
      </c>
      <c r="AG1420">
        <v>5.9263000000000003</v>
      </c>
      <c r="AH1420">
        <v>25.5</v>
      </c>
      <c r="AI1420">
        <v>11.852499999999999</v>
      </c>
      <c r="AJ1420">
        <v>302.2396</v>
      </c>
      <c r="AK1420">
        <v>11</v>
      </c>
    </row>
    <row r="1421" spans="1:37" ht="13.5" customHeight="1" x14ac:dyDescent="0.25">
      <c r="A1421" s="3">
        <v>1420</v>
      </c>
      <c r="B1421" t="s">
        <v>3305</v>
      </c>
      <c r="C1421" t="s">
        <v>3306</v>
      </c>
      <c r="D1421" t="s">
        <v>2381</v>
      </c>
      <c r="E1421" t="s">
        <v>2373</v>
      </c>
      <c r="F1421" t="s">
        <v>3306</v>
      </c>
      <c r="G1421">
        <v>2011</v>
      </c>
      <c r="H1421">
        <v>8</v>
      </c>
      <c r="I1421" t="s">
        <v>2390</v>
      </c>
      <c r="J1421" s="1">
        <v>40767</v>
      </c>
      <c r="K1421" t="s">
        <v>2382</v>
      </c>
      <c r="L1421" t="s">
        <v>2383</v>
      </c>
      <c r="M1421" t="s">
        <v>3346</v>
      </c>
      <c r="N1421" t="s">
        <v>2385</v>
      </c>
      <c r="O1421" t="s">
        <v>2386</v>
      </c>
      <c r="P1421" s="9" t="s">
        <v>2387</v>
      </c>
      <c r="R1421">
        <v>1</v>
      </c>
      <c r="U1421" t="s">
        <v>2521</v>
      </c>
      <c r="V1421">
        <v>0</v>
      </c>
      <c r="X1421">
        <v>0</v>
      </c>
      <c r="Y1421" s="7">
        <f t="shared" si="132"/>
        <v>0</v>
      </c>
      <c r="Z1421" s="7">
        <f t="shared" si="133"/>
        <v>0</v>
      </c>
      <c r="AA1421" s="7">
        <f t="shared" si="134"/>
        <v>0</v>
      </c>
      <c r="AB1421" s="7">
        <f t="shared" si="135"/>
        <v>0.5</v>
      </c>
      <c r="AC1421" s="7">
        <f t="shared" si="136"/>
        <v>11.852499999999999</v>
      </c>
      <c r="AD1421" s="7">
        <f t="shared" si="137"/>
        <v>5.9263000000000003</v>
      </c>
      <c r="AE1421">
        <v>0.5</v>
      </c>
      <c r="AF1421">
        <v>11.852499999999999</v>
      </c>
      <c r="AG1421">
        <v>5.9263000000000003</v>
      </c>
      <c r="AH1421">
        <v>25</v>
      </c>
      <c r="AI1421">
        <v>11.852499999999999</v>
      </c>
      <c r="AJ1421">
        <v>296.31330000000003</v>
      </c>
      <c r="AK1421">
        <v>12</v>
      </c>
    </row>
    <row r="1422" spans="1:37" ht="13.5" customHeight="1" x14ac:dyDescent="0.25">
      <c r="A1422" s="3">
        <v>1421</v>
      </c>
      <c r="B1422" t="s">
        <v>3305</v>
      </c>
      <c r="C1422" t="s">
        <v>3306</v>
      </c>
      <c r="D1422" t="s">
        <v>2381</v>
      </c>
      <c r="E1422" t="s">
        <v>2373</v>
      </c>
      <c r="F1422" t="s">
        <v>3306</v>
      </c>
      <c r="G1422">
        <v>2011</v>
      </c>
      <c r="H1422">
        <v>8</v>
      </c>
      <c r="I1422" t="s">
        <v>2390</v>
      </c>
      <c r="J1422" s="1">
        <v>40770</v>
      </c>
      <c r="K1422" t="s">
        <v>2382</v>
      </c>
      <c r="L1422" t="s">
        <v>2383</v>
      </c>
      <c r="M1422" t="s">
        <v>2547</v>
      </c>
      <c r="N1422" t="s">
        <v>2385</v>
      </c>
      <c r="O1422" t="s">
        <v>2386</v>
      </c>
      <c r="P1422" s="9" t="s">
        <v>2387</v>
      </c>
      <c r="R1422">
        <v>1</v>
      </c>
      <c r="U1422" t="s">
        <v>2521</v>
      </c>
      <c r="V1422">
        <v>0</v>
      </c>
      <c r="X1422">
        <v>0</v>
      </c>
      <c r="Y1422" s="7">
        <f t="shared" si="132"/>
        <v>0</v>
      </c>
      <c r="Z1422" s="7">
        <f t="shared" si="133"/>
        <v>0</v>
      </c>
      <c r="AA1422" s="7">
        <f t="shared" si="134"/>
        <v>0</v>
      </c>
      <c r="AB1422" s="7">
        <f t="shared" si="135"/>
        <v>1</v>
      </c>
      <c r="AC1422" s="7">
        <f t="shared" si="136"/>
        <v>11.852499999999999</v>
      </c>
      <c r="AD1422" s="7">
        <f t="shared" si="137"/>
        <v>11.852499999999999</v>
      </c>
      <c r="AE1422">
        <v>1</v>
      </c>
      <c r="AF1422">
        <v>11.852499999999999</v>
      </c>
      <c r="AG1422">
        <v>11.852499999999999</v>
      </c>
      <c r="AH1422">
        <v>24</v>
      </c>
      <c r="AI1422">
        <v>11.852499999999999</v>
      </c>
      <c r="AJ1422">
        <v>284.46080000000001</v>
      </c>
      <c r="AK1422">
        <v>2</v>
      </c>
    </row>
    <row r="1423" spans="1:37" ht="13.5" customHeight="1" x14ac:dyDescent="0.25">
      <c r="A1423" s="3">
        <v>1422</v>
      </c>
      <c r="B1423" t="s">
        <v>3305</v>
      </c>
      <c r="C1423" t="s">
        <v>3306</v>
      </c>
      <c r="D1423" t="s">
        <v>2381</v>
      </c>
      <c r="E1423" t="s">
        <v>2373</v>
      </c>
      <c r="F1423" t="s">
        <v>3306</v>
      </c>
      <c r="G1423">
        <v>2011</v>
      </c>
      <c r="H1423">
        <v>8</v>
      </c>
      <c r="I1423" t="s">
        <v>2390</v>
      </c>
      <c r="J1423" s="1">
        <v>40770</v>
      </c>
      <c r="K1423" t="s">
        <v>2382</v>
      </c>
      <c r="L1423" t="s">
        <v>2383</v>
      </c>
      <c r="M1423" t="s">
        <v>2547</v>
      </c>
      <c r="N1423" t="s">
        <v>2385</v>
      </c>
      <c r="O1423" t="s">
        <v>2386</v>
      </c>
      <c r="P1423" s="9" t="s">
        <v>2387</v>
      </c>
      <c r="R1423">
        <v>1</v>
      </c>
      <c r="U1423" t="s">
        <v>2521</v>
      </c>
      <c r="V1423">
        <v>0</v>
      </c>
      <c r="X1423">
        <v>0</v>
      </c>
      <c r="Y1423" s="7">
        <f t="shared" si="132"/>
        <v>0</v>
      </c>
      <c r="Z1423" s="7">
        <f t="shared" si="133"/>
        <v>0</v>
      </c>
      <c r="AA1423" s="7">
        <f t="shared" si="134"/>
        <v>0</v>
      </c>
      <c r="AB1423" s="7">
        <f t="shared" si="135"/>
        <v>1</v>
      </c>
      <c r="AC1423" s="7">
        <f t="shared" si="136"/>
        <v>11.852499999999999</v>
      </c>
      <c r="AD1423" s="7">
        <f t="shared" si="137"/>
        <v>11.852499999999999</v>
      </c>
      <c r="AE1423">
        <v>1</v>
      </c>
      <c r="AF1423">
        <v>11.852499999999999</v>
      </c>
      <c r="AG1423">
        <v>11.852499999999999</v>
      </c>
      <c r="AH1423">
        <v>23</v>
      </c>
      <c r="AI1423">
        <v>11.852499999999999</v>
      </c>
      <c r="AJ1423">
        <v>272.60829999999999</v>
      </c>
      <c r="AK1423">
        <v>15</v>
      </c>
    </row>
    <row r="1424" spans="1:37" ht="13.5" customHeight="1" x14ac:dyDescent="0.25">
      <c r="A1424" s="3">
        <v>1423</v>
      </c>
      <c r="B1424" t="s">
        <v>3305</v>
      </c>
      <c r="C1424" t="s">
        <v>3306</v>
      </c>
      <c r="D1424" t="s">
        <v>2381</v>
      </c>
      <c r="E1424" t="s">
        <v>2373</v>
      </c>
      <c r="F1424" t="s">
        <v>3306</v>
      </c>
      <c r="G1424">
        <v>2011</v>
      </c>
      <c r="H1424">
        <v>8</v>
      </c>
      <c r="I1424" t="s">
        <v>2390</v>
      </c>
      <c r="J1424" s="1">
        <v>40770</v>
      </c>
      <c r="K1424" t="s">
        <v>2382</v>
      </c>
      <c r="L1424" t="s">
        <v>2383</v>
      </c>
      <c r="M1424" t="s">
        <v>2547</v>
      </c>
      <c r="N1424" t="s">
        <v>2385</v>
      </c>
      <c r="O1424" t="s">
        <v>2386</v>
      </c>
      <c r="P1424" s="9" t="s">
        <v>2387</v>
      </c>
      <c r="R1424">
        <v>1</v>
      </c>
      <c r="U1424" t="s">
        <v>2521</v>
      </c>
      <c r="V1424">
        <v>0</v>
      </c>
      <c r="X1424">
        <v>0</v>
      </c>
      <c r="Y1424" s="7">
        <f t="shared" si="132"/>
        <v>0</v>
      </c>
      <c r="Z1424" s="7">
        <f t="shared" si="133"/>
        <v>0</v>
      </c>
      <c r="AA1424" s="7">
        <f t="shared" si="134"/>
        <v>0</v>
      </c>
      <c r="AB1424" s="7">
        <f t="shared" si="135"/>
        <v>0.5</v>
      </c>
      <c r="AC1424" s="7">
        <f t="shared" si="136"/>
        <v>11.852499999999999</v>
      </c>
      <c r="AD1424" s="7">
        <f t="shared" si="137"/>
        <v>5.9263000000000003</v>
      </c>
      <c r="AE1424">
        <v>0.5</v>
      </c>
      <c r="AF1424">
        <v>11.852499999999999</v>
      </c>
      <c r="AG1424">
        <v>5.9263000000000003</v>
      </c>
      <c r="AH1424">
        <v>22.5</v>
      </c>
      <c r="AI1424">
        <v>11.852499999999999</v>
      </c>
      <c r="AJ1424">
        <v>266.68200000000002</v>
      </c>
      <c r="AK1424">
        <v>24</v>
      </c>
    </row>
    <row r="1425" spans="1:37" ht="13.5" customHeight="1" x14ac:dyDescent="0.25">
      <c r="A1425" s="3">
        <v>1424</v>
      </c>
      <c r="B1425" t="s">
        <v>3305</v>
      </c>
      <c r="C1425" t="s">
        <v>3306</v>
      </c>
      <c r="D1425" t="s">
        <v>2381</v>
      </c>
      <c r="E1425" t="s">
        <v>2373</v>
      </c>
      <c r="F1425" t="s">
        <v>3306</v>
      </c>
      <c r="G1425">
        <v>2011</v>
      </c>
      <c r="H1425">
        <v>8</v>
      </c>
      <c r="I1425" t="s">
        <v>2390</v>
      </c>
      <c r="J1425" s="1">
        <v>40770</v>
      </c>
      <c r="K1425" t="s">
        <v>2382</v>
      </c>
      <c r="L1425" t="s">
        <v>2383</v>
      </c>
      <c r="M1425" t="s">
        <v>2547</v>
      </c>
      <c r="N1425" t="s">
        <v>2385</v>
      </c>
      <c r="O1425" t="s">
        <v>2386</v>
      </c>
      <c r="P1425" s="9" t="s">
        <v>2387</v>
      </c>
      <c r="R1425">
        <v>1</v>
      </c>
      <c r="U1425" t="s">
        <v>2521</v>
      </c>
      <c r="V1425">
        <v>0</v>
      </c>
      <c r="X1425">
        <v>0</v>
      </c>
      <c r="Y1425" s="7">
        <f t="shared" si="132"/>
        <v>0</v>
      </c>
      <c r="Z1425" s="7">
        <f t="shared" si="133"/>
        <v>0</v>
      </c>
      <c r="AA1425" s="7">
        <f t="shared" si="134"/>
        <v>0</v>
      </c>
      <c r="AB1425" s="7">
        <f t="shared" si="135"/>
        <v>1</v>
      </c>
      <c r="AC1425" s="7">
        <f t="shared" si="136"/>
        <v>11.852499999999999</v>
      </c>
      <c r="AD1425" s="7">
        <f t="shared" si="137"/>
        <v>11.852499999999999</v>
      </c>
      <c r="AE1425">
        <v>1</v>
      </c>
      <c r="AF1425">
        <v>11.852499999999999</v>
      </c>
      <c r="AG1425">
        <v>11.852499999999999</v>
      </c>
      <c r="AH1425">
        <v>21.5</v>
      </c>
      <c r="AI1425">
        <v>11.852499999999999</v>
      </c>
      <c r="AJ1425">
        <v>254.8295</v>
      </c>
      <c r="AK1425">
        <v>27</v>
      </c>
    </row>
    <row r="1426" spans="1:37" ht="13.5" customHeight="1" x14ac:dyDescent="0.25">
      <c r="A1426" s="3">
        <v>1425</v>
      </c>
      <c r="B1426" t="s">
        <v>3305</v>
      </c>
      <c r="C1426" t="s">
        <v>3306</v>
      </c>
      <c r="D1426" t="s">
        <v>2381</v>
      </c>
      <c r="E1426" t="s">
        <v>2373</v>
      </c>
      <c r="F1426" t="s">
        <v>3306</v>
      </c>
      <c r="G1426">
        <v>2011</v>
      </c>
      <c r="H1426">
        <v>8</v>
      </c>
      <c r="I1426" t="s">
        <v>2390</v>
      </c>
      <c r="J1426" s="1">
        <v>40771</v>
      </c>
      <c r="K1426" t="s">
        <v>2382</v>
      </c>
      <c r="L1426" t="s">
        <v>2383</v>
      </c>
      <c r="M1426" t="s">
        <v>2621</v>
      </c>
      <c r="N1426" t="s">
        <v>2385</v>
      </c>
      <c r="O1426" t="s">
        <v>2386</v>
      </c>
      <c r="P1426" s="9" t="s">
        <v>2387</v>
      </c>
      <c r="R1426">
        <v>1</v>
      </c>
      <c r="U1426" t="s">
        <v>2521</v>
      </c>
      <c r="V1426">
        <v>0</v>
      </c>
      <c r="X1426">
        <v>0</v>
      </c>
      <c r="Y1426" s="7">
        <f t="shared" si="132"/>
        <v>0</v>
      </c>
      <c r="Z1426" s="7">
        <f t="shared" si="133"/>
        <v>0</v>
      </c>
      <c r="AA1426" s="7">
        <f t="shared" si="134"/>
        <v>0</v>
      </c>
      <c r="AB1426" s="7">
        <f t="shared" si="135"/>
        <v>1</v>
      </c>
      <c r="AC1426" s="7">
        <f t="shared" si="136"/>
        <v>11.852499999999999</v>
      </c>
      <c r="AD1426" s="7">
        <f t="shared" si="137"/>
        <v>11.852499999999999</v>
      </c>
      <c r="AE1426">
        <v>1</v>
      </c>
      <c r="AF1426">
        <v>11.852499999999999</v>
      </c>
      <c r="AG1426">
        <v>11.852499999999999</v>
      </c>
      <c r="AH1426">
        <v>20.5</v>
      </c>
      <c r="AI1426">
        <v>11.852499999999999</v>
      </c>
      <c r="AJ1426">
        <v>242.977</v>
      </c>
      <c r="AK1426">
        <v>3</v>
      </c>
    </row>
    <row r="1427" spans="1:37" ht="13.5" customHeight="1" x14ac:dyDescent="0.25">
      <c r="A1427" s="3">
        <v>1426</v>
      </c>
      <c r="B1427" t="s">
        <v>3305</v>
      </c>
      <c r="C1427" t="s">
        <v>3306</v>
      </c>
      <c r="D1427" t="s">
        <v>2381</v>
      </c>
      <c r="E1427" t="s">
        <v>2373</v>
      </c>
      <c r="F1427" t="s">
        <v>3306</v>
      </c>
      <c r="G1427">
        <v>2011</v>
      </c>
      <c r="H1427">
        <v>8</v>
      </c>
      <c r="I1427" t="s">
        <v>2390</v>
      </c>
      <c r="J1427" s="1">
        <v>40771</v>
      </c>
      <c r="K1427" t="s">
        <v>2382</v>
      </c>
      <c r="L1427" t="s">
        <v>2383</v>
      </c>
      <c r="M1427" t="s">
        <v>2621</v>
      </c>
      <c r="N1427" t="s">
        <v>2385</v>
      </c>
      <c r="O1427" t="s">
        <v>2386</v>
      </c>
      <c r="P1427" s="9" t="s">
        <v>2387</v>
      </c>
      <c r="R1427">
        <v>1</v>
      </c>
      <c r="U1427" t="s">
        <v>2521</v>
      </c>
      <c r="V1427">
        <v>0</v>
      </c>
      <c r="X1427">
        <v>0</v>
      </c>
      <c r="Y1427" s="7">
        <f t="shared" si="132"/>
        <v>0</v>
      </c>
      <c r="Z1427" s="7">
        <f t="shared" si="133"/>
        <v>0</v>
      </c>
      <c r="AA1427" s="7">
        <f t="shared" si="134"/>
        <v>0</v>
      </c>
      <c r="AB1427" s="7">
        <f t="shared" si="135"/>
        <v>1</v>
      </c>
      <c r="AC1427" s="7">
        <f t="shared" si="136"/>
        <v>11.852499999999999</v>
      </c>
      <c r="AD1427" s="7">
        <f t="shared" si="137"/>
        <v>11.852499999999999</v>
      </c>
      <c r="AE1427">
        <v>1</v>
      </c>
      <c r="AF1427">
        <v>11.852499999999999</v>
      </c>
      <c r="AG1427">
        <v>11.852499999999999</v>
      </c>
      <c r="AH1427">
        <v>19.5</v>
      </c>
      <c r="AI1427">
        <v>11.852499999999999</v>
      </c>
      <c r="AJ1427">
        <v>231.12450000000001</v>
      </c>
      <c r="AK1427">
        <v>7</v>
      </c>
    </row>
    <row r="1428" spans="1:37" ht="13.5" customHeight="1" x14ac:dyDescent="0.25">
      <c r="A1428" s="3">
        <v>1427</v>
      </c>
      <c r="B1428" t="s">
        <v>3305</v>
      </c>
      <c r="C1428" t="s">
        <v>3306</v>
      </c>
      <c r="D1428" t="s">
        <v>2381</v>
      </c>
      <c r="E1428" t="s">
        <v>2373</v>
      </c>
      <c r="F1428" t="s">
        <v>3306</v>
      </c>
      <c r="G1428">
        <v>2011</v>
      </c>
      <c r="H1428">
        <v>8</v>
      </c>
      <c r="I1428" t="s">
        <v>2390</v>
      </c>
      <c r="J1428" s="1">
        <v>40772</v>
      </c>
      <c r="K1428" t="s">
        <v>2382</v>
      </c>
      <c r="L1428" t="s">
        <v>2383</v>
      </c>
      <c r="M1428" t="s">
        <v>2384</v>
      </c>
      <c r="N1428" t="s">
        <v>2385</v>
      </c>
      <c r="O1428" t="s">
        <v>2386</v>
      </c>
      <c r="P1428" s="9" t="s">
        <v>2387</v>
      </c>
      <c r="R1428">
        <v>1</v>
      </c>
      <c r="U1428" t="s">
        <v>2521</v>
      </c>
      <c r="V1428">
        <v>0</v>
      </c>
      <c r="X1428">
        <v>0</v>
      </c>
      <c r="Y1428" s="7">
        <f t="shared" si="132"/>
        <v>0</v>
      </c>
      <c r="Z1428" s="7">
        <f t="shared" si="133"/>
        <v>0</v>
      </c>
      <c r="AA1428" s="7">
        <f t="shared" si="134"/>
        <v>0</v>
      </c>
      <c r="AB1428" s="7">
        <f t="shared" si="135"/>
        <v>1</v>
      </c>
      <c r="AC1428" s="7">
        <f t="shared" si="136"/>
        <v>11.852499999999999</v>
      </c>
      <c r="AD1428" s="7">
        <f t="shared" si="137"/>
        <v>11.852499999999999</v>
      </c>
      <c r="AE1428">
        <v>1</v>
      </c>
      <c r="AF1428">
        <v>11.852499999999999</v>
      </c>
      <c r="AG1428">
        <v>11.852499999999999</v>
      </c>
      <c r="AH1428">
        <v>18.5</v>
      </c>
      <c r="AI1428">
        <v>11.852499999999999</v>
      </c>
      <c r="AJ1428">
        <v>219.27199999999999</v>
      </c>
      <c r="AK1428">
        <v>1</v>
      </c>
    </row>
    <row r="1429" spans="1:37" ht="13.5" customHeight="1" x14ac:dyDescent="0.25">
      <c r="A1429" s="3">
        <v>1428</v>
      </c>
      <c r="B1429" t="s">
        <v>3305</v>
      </c>
      <c r="C1429" t="s">
        <v>3306</v>
      </c>
      <c r="D1429" t="s">
        <v>2381</v>
      </c>
      <c r="E1429" t="s">
        <v>2373</v>
      </c>
      <c r="F1429" t="s">
        <v>3306</v>
      </c>
      <c r="G1429">
        <v>2011</v>
      </c>
      <c r="H1429">
        <v>8</v>
      </c>
      <c r="I1429" t="s">
        <v>2390</v>
      </c>
      <c r="J1429" s="1">
        <v>40772</v>
      </c>
      <c r="K1429" t="s">
        <v>2382</v>
      </c>
      <c r="L1429" t="s">
        <v>2383</v>
      </c>
      <c r="M1429" t="s">
        <v>2384</v>
      </c>
      <c r="N1429" t="s">
        <v>2385</v>
      </c>
      <c r="O1429" t="s">
        <v>2386</v>
      </c>
      <c r="P1429" s="9" t="s">
        <v>2387</v>
      </c>
      <c r="R1429">
        <v>1</v>
      </c>
      <c r="U1429" t="s">
        <v>2521</v>
      </c>
      <c r="V1429">
        <v>0</v>
      </c>
      <c r="X1429">
        <v>0</v>
      </c>
      <c r="Y1429" s="7">
        <f t="shared" si="132"/>
        <v>0</v>
      </c>
      <c r="Z1429" s="7">
        <f t="shared" si="133"/>
        <v>0</v>
      </c>
      <c r="AA1429" s="7">
        <f t="shared" si="134"/>
        <v>0</v>
      </c>
      <c r="AB1429" s="7">
        <f t="shared" si="135"/>
        <v>0.5</v>
      </c>
      <c r="AC1429" s="7">
        <f t="shared" si="136"/>
        <v>11.852499999999999</v>
      </c>
      <c r="AD1429" s="7">
        <f t="shared" si="137"/>
        <v>5.9263000000000003</v>
      </c>
      <c r="AE1429">
        <v>0.5</v>
      </c>
      <c r="AF1429">
        <v>11.852499999999999</v>
      </c>
      <c r="AG1429">
        <v>5.9263000000000003</v>
      </c>
      <c r="AH1429">
        <v>18</v>
      </c>
      <c r="AI1429">
        <v>11.852499999999999</v>
      </c>
      <c r="AJ1429">
        <v>213.34569999999999</v>
      </c>
      <c r="AK1429">
        <v>3</v>
      </c>
    </row>
    <row r="1430" spans="1:37" ht="13.5" customHeight="1" x14ac:dyDescent="0.25">
      <c r="A1430" s="3">
        <v>1429</v>
      </c>
      <c r="B1430" t="s">
        <v>3305</v>
      </c>
      <c r="C1430" t="s">
        <v>3306</v>
      </c>
      <c r="D1430" t="s">
        <v>2381</v>
      </c>
      <c r="E1430" t="s">
        <v>2373</v>
      </c>
      <c r="F1430" t="s">
        <v>3306</v>
      </c>
      <c r="G1430">
        <v>2011</v>
      </c>
      <c r="H1430">
        <v>8</v>
      </c>
      <c r="I1430" t="s">
        <v>2390</v>
      </c>
      <c r="J1430" s="1">
        <v>40772</v>
      </c>
      <c r="K1430" t="s">
        <v>2382</v>
      </c>
      <c r="L1430" t="s">
        <v>2383</v>
      </c>
      <c r="M1430" t="s">
        <v>2384</v>
      </c>
      <c r="N1430" t="s">
        <v>2385</v>
      </c>
      <c r="O1430" t="s">
        <v>2386</v>
      </c>
      <c r="P1430" s="9" t="s">
        <v>2387</v>
      </c>
      <c r="R1430">
        <v>1</v>
      </c>
      <c r="U1430" t="s">
        <v>2521</v>
      </c>
      <c r="V1430">
        <v>0</v>
      </c>
      <c r="X1430">
        <v>0</v>
      </c>
      <c r="Y1430" s="7">
        <f t="shared" si="132"/>
        <v>0</v>
      </c>
      <c r="Z1430" s="7">
        <f t="shared" si="133"/>
        <v>0</v>
      </c>
      <c r="AA1430" s="7">
        <f t="shared" si="134"/>
        <v>0</v>
      </c>
      <c r="AB1430" s="7">
        <f t="shared" si="135"/>
        <v>1</v>
      </c>
      <c r="AC1430" s="7">
        <f t="shared" si="136"/>
        <v>11.852499999999999</v>
      </c>
      <c r="AD1430" s="7">
        <f t="shared" si="137"/>
        <v>11.852499999999999</v>
      </c>
      <c r="AE1430">
        <v>1</v>
      </c>
      <c r="AF1430">
        <v>11.852499999999999</v>
      </c>
      <c r="AG1430">
        <v>11.852499999999999</v>
      </c>
      <c r="AH1430">
        <v>17</v>
      </c>
      <c r="AI1430">
        <v>11.852499999999999</v>
      </c>
      <c r="AJ1430">
        <v>201.4932</v>
      </c>
      <c r="AK1430">
        <v>8</v>
      </c>
    </row>
    <row r="1431" spans="1:37" ht="13.5" customHeight="1" x14ac:dyDescent="0.25">
      <c r="A1431" s="3">
        <v>1430</v>
      </c>
      <c r="B1431" t="s">
        <v>3305</v>
      </c>
      <c r="C1431" t="s">
        <v>3306</v>
      </c>
      <c r="D1431" t="s">
        <v>2381</v>
      </c>
      <c r="E1431" t="s">
        <v>2373</v>
      </c>
      <c r="F1431" t="s">
        <v>3306</v>
      </c>
      <c r="G1431">
        <v>2011</v>
      </c>
      <c r="H1431">
        <v>8</v>
      </c>
      <c r="I1431" t="s">
        <v>2390</v>
      </c>
      <c r="J1431" s="1">
        <v>40772</v>
      </c>
      <c r="K1431" t="s">
        <v>2382</v>
      </c>
      <c r="L1431" t="s">
        <v>2383</v>
      </c>
      <c r="M1431" t="s">
        <v>2384</v>
      </c>
      <c r="N1431" t="s">
        <v>2385</v>
      </c>
      <c r="O1431" t="s">
        <v>2386</v>
      </c>
      <c r="P1431" s="9" t="s">
        <v>2387</v>
      </c>
      <c r="R1431">
        <v>1</v>
      </c>
      <c r="U1431" t="s">
        <v>2521</v>
      </c>
      <c r="V1431">
        <v>0</v>
      </c>
      <c r="X1431">
        <v>0</v>
      </c>
      <c r="Y1431" s="7">
        <f t="shared" si="132"/>
        <v>0</v>
      </c>
      <c r="Z1431" s="7">
        <f t="shared" si="133"/>
        <v>0</v>
      </c>
      <c r="AA1431" s="7">
        <f t="shared" si="134"/>
        <v>0</v>
      </c>
      <c r="AB1431" s="7">
        <f t="shared" si="135"/>
        <v>1</v>
      </c>
      <c r="AC1431" s="7">
        <f t="shared" si="136"/>
        <v>11.852499999999999</v>
      </c>
      <c r="AD1431" s="7">
        <f t="shared" si="137"/>
        <v>11.852499999999999</v>
      </c>
      <c r="AE1431">
        <v>1</v>
      </c>
      <c r="AF1431">
        <v>11.852499999999999</v>
      </c>
      <c r="AG1431">
        <v>11.852499999999999</v>
      </c>
      <c r="AH1431">
        <v>16</v>
      </c>
      <c r="AI1431">
        <v>11.852499999999999</v>
      </c>
      <c r="AJ1431">
        <v>189.64070000000001</v>
      </c>
      <c r="AK1431">
        <v>21</v>
      </c>
    </row>
    <row r="1432" spans="1:37" ht="13.5" customHeight="1" x14ac:dyDescent="0.25">
      <c r="A1432" s="3">
        <v>1431</v>
      </c>
      <c r="B1432" t="s">
        <v>3305</v>
      </c>
      <c r="C1432" t="s">
        <v>3306</v>
      </c>
      <c r="D1432" t="s">
        <v>2381</v>
      </c>
      <c r="E1432" t="s">
        <v>2373</v>
      </c>
      <c r="F1432" t="s">
        <v>3306</v>
      </c>
      <c r="G1432">
        <v>2011</v>
      </c>
      <c r="H1432">
        <v>8</v>
      </c>
      <c r="I1432" t="s">
        <v>2390</v>
      </c>
      <c r="J1432" s="1">
        <v>40773</v>
      </c>
      <c r="K1432" t="s">
        <v>2382</v>
      </c>
      <c r="L1432" t="s">
        <v>2383</v>
      </c>
      <c r="M1432" t="s">
        <v>2622</v>
      </c>
      <c r="N1432" t="s">
        <v>2385</v>
      </c>
      <c r="O1432" t="s">
        <v>2386</v>
      </c>
      <c r="P1432" s="9" t="s">
        <v>2387</v>
      </c>
      <c r="R1432">
        <v>1</v>
      </c>
      <c r="U1432" t="s">
        <v>2521</v>
      </c>
      <c r="V1432">
        <v>0</v>
      </c>
      <c r="X1432">
        <v>0</v>
      </c>
      <c r="Y1432" s="7">
        <f t="shared" si="132"/>
        <v>0</v>
      </c>
      <c r="Z1432" s="7">
        <f t="shared" si="133"/>
        <v>0</v>
      </c>
      <c r="AA1432" s="7">
        <f t="shared" si="134"/>
        <v>0</v>
      </c>
      <c r="AB1432" s="7">
        <f t="shared" si="135"/>
        <v>1.5</v>
      </c>
      <c r="AC1432" s="7">
        <f t="shared" si="136"/>
        <v>11.852499999999999</v>
      </c>
      <c r="AD1432" s="7">
        <f t="shared" si="137"/>
        <v>17.7788</v>
      </c>
      <c r="AE1432">
        <v>1.5</v>
      </c>
      <c r="AF1432">
        <v>11.852499999999999</v>
      </c>
      <c r="AG1432">
        <v>17.7788</v>
      </c>
      <c r="AH1432">
        <v>14.5</v>
      </c>
      <c r="AI1432">
        <v>11.852499999999999</v>
      </c>
      <c r="AJ1432">
        <v>171.86189999999999</v>
      </c>
      <c r="AK1432">
        <v>9</v>
      </c>
    </row>
    <row r="1433" spans="1:37" ht="13.5" customHeight="1" x14ac:dyDescent="0.25">
      <c r="A1433" s="3">
        <v>1432</v>
      </c>
      <c r="B1433" t="s">
        <v>3305</v>
      </c>
      <c r="C1433" t="s">
        <v>3306</v>
      </c>
      <c r="D1433" t="s">
        <v>2381</v>
      </c>
      <c r="E1433" t="s">
        <v>2373</v>
      </c>
      <c r="F1433" t="s">
        <v>3306</v>
      </c>
      <c r="G1433">
        <v>2011</v>
      </c>
      <c r="H1433">
        <v>8</v>
      </c>
      <c r="I1433" t="s">
        <v>2390</v>
      </c>
      <c r="J1433" s="1">
        <v>40777</v>
      </c>
      <c r="K1433" t="s">
        <v>2382</v>
      </c>
      <c r="L1433" t="s">
        <v>2383</v>
      </c>
      <c r="M1433" t="s">
        <v>2623</v>
      </c>
      <c r="N1433" t="s">
        <v>2385</v>
      </c>
      <c r="O1433" t="s">
        <v>2386</v>
      </c>
      <c r="P1433" s="9" t="s">
        <v>2387</v>
      </c>
      <c r="R1433">
        <v>1</v>
      </c>
      <c r="U1433" t="s">
        <v>2521</v>
      </c>
      <c r="V1433">
        <v>0</v>
      </c>
      <c r="X1433">
        <v>0</v>
      </c>
      <c r="Y1433" s="7">
        <f t="shared" si="132"/>
        <v>0</v>
      </c>
      <c r="Z1433" s="7">
        <f t="shared" si="133"/>
        <v>0</v>
      </c>
      <c r="AA1433" s="7">
        <f t="shared" si="134"/>
        <v>0</v>
      </c>
      <c r="AB1433" s="7">
        <f t="shared" si="135"/>
        <v>0.5</v>
      </c>
      <c r="AC1433" s="7">
        <f t="shared" si="136"/>
        <v>11.852499999999999</v>
      </c>
      <c r="AD1433" s="7">
        <f t="shared" si="137"/>
        <v>5.9263000000000003</v>
      </c>
      <c r="AE1433">
        <v>0.5</v>
      </c>
      <c r="AF1433">
        <v>11.852499999999999</v>
      </c>
      <c r="AG1433">
        <v>5.9263000000000003</v>
      </c>
      <c r="AH1433">
        <v>14</v>
      </c>
      <c r="AI1433">
        <v>11.852499999999999</v>
      </c>
      <c r="AJ1433">
        <v>165.93559999999999</v>
      </c>
      <c r="AK1433">
        <v>3</v>
      </c>
    </row>
    <row r="1434" spans="1:37" ht="13.5" customHeight="1" x14ac:dyDescent="0.25">
      <c r="A1434" s="3">
        <v>1433</v>
      </c>
      <c r="B1434" t="s">
        <v>3305</v>
      </c>
      <c r="C1434" t="s">
        <v>3306</v>
      </c>
      <c r="D1434" t="s">
        <v>2381</v>
      </c>
      <c r="E1434" t="s">
        <v>2373</v>
      </c>
      <c r="F1434" t="s">
        <v>3306</v>
      </c>
      <c r="G1434">
        <v>2011</v>
      </c>
      <c r="H1434">
        <v>8</v>
      </c>
      <c r="I1434" t="s">
        <v>2390</v>
      </c>
      <c r="J1434" s="1">
        <v>40777</v>
      </c>
      <c r="K1434" t="s">
        <v>2382</v>
      </c>
      <c r="L1434" t="s">
        <v>2383</v>
      </c>
      <c r="M1434" t="s">
        <v>2623</v>
      </c>
      <c r="N1434" t="s">
        <v>2385</v>
      </c>
      <c r="O1434" t="s">
        <v>2386</v>
      </c>
      <c r="P1434" s="9" t="s">
        <v>2387</v>
      </c>
      <c r="R1434">
        <v>1</v>
      </c>
      <c r="U1434" t="s">
        <v>2521</v>
      </c>
      <c r="V1434">
        <v>0</v>
      </c>
      <c r="X1434">
        <v>0</v>
      </c>
      <c r="Y1434" s="7">
        <f t="shared" si="132"/>
        <v>0</v>
      </c>
      <c r="Z1434" s="7">
        <f t="shared" si="133"/>
        <v>0</v>
      </c>
      <c r="AA1434" s="7">
        <f t="shared" si="134"/>
        <v>0</v>
      </c>
      <c r="AB1434" s="7">
        <f t="shared" si="135"/>
        <v>0.5</v>
      </c>
      <c r="AC1434" s="7">
        <f t="shared" si="136"/>
        <v>11.852499999999999</v>
      </c>
      <c r="AD1434" s="7">
        <f t="shared" si="137"/>
        <v>5.9263000000000003</v>
      </c>
      <c r="AE1434">
        <v>0.5</v>
      </c>
      <c r="AF1434">
        <v>11.852499999999999</v>
      </c>
      <c r="AG1434">
        <v>5.9263000000000003</v>
      </c>
      <c r="AH1434">
        <v>13.5</v>
      </c>
      <c r="AI1434">
        <v>11.852499999999999</v>
      </c>
      <c r="AJ1434">
        <v>160.0093</v>
      </c>
      <c r="AK1434">
        <v>6</v>
      </c>
    </row>
    <row r="1435" spans="1:37" ht="13.5" customHeight="1" x14ac:dyDescent="0.25">
      <c r="A1435" s="3">
        <v>1434</v>
      </c>
      <c r="B1435" t="s">
        <v>3305</v>
      </c>
      <c r="C1435" t="s">
        <v>3306</v>
      </c>
      <c r="D1435" t="s">
        <v>2381</v>
      </c>
      <c r="E1435" t="s">
        <v>2373</v>
      </c>
      <c r="F1435" t="s">
        <v>3306</v>
      </c>
      <c r="G1435">
        <v>2011</v>
      </c>
      <c r="H1435">
        <v>8</v>
      </c>
      <c r="I1435" t="s">
        <v>2390</v>
      </c>
      <c r="J1435" s="1">
        <v>40777</v>
      </c>
      <c r="K1435" t="s">
        <v>2382</v>
      </c>
      <c r="L1435" t="s">
        <v>2383</v>
      </c>
      <c r="M1435" t="s">
        <v>2623</v>
      </c>
      <c r="N1435" t="s">
        <v>2385</v>
      </c>
      <c r="O1435" t="s">
        <v>2386</v>
      </c>
      <c r="P1435" s="9" t="s">
        <v>2387</v>
      </c>
      <c r="R1435">
        <v>1</v>
      </c>
      <c r="U1435" t="s">
        <v>2521</v>
      </c>
      <c r="V1435">
        <v>0</v>
      </c>
      <c r="X1435">
        <v>0</v>
      </c>
      <c r="Y1435" s="7">
        <f t="shared" si="132"/>
        <v>0</v>
      </c>
      <c r="Z1435" s="7">
        <f t="shared" si="133"/>
        <v>0</v>
      </c>
      <c r="AA1435" s="7">
        <f t="shared" si="134"/>
        <v>0</v>
      </c>
      <c r="AB1435" s="7">
        <f t="shared" si="135"/>
        <v>0.5</v>
      </c>
      <c r="AC1435" s="7">
        <f t="shared" si="136"/>
        <v>11.852499999999999</v>
      </c>
      <c r="AD1435" s="7">
        <f t="shared" si="137"/>
        <v>5.9263000000000003</v>
      </c>
      <c r="AE1435">
        <v>0.5</v>
      </c>
      <c r="AF1435">
        <v>11.852499999999999</v>
      </c>
      <c r="AG1435">
        <v>5.9263000000000003</v>
      </c>
      <c r="AH1435">
        <v>13</v>
      </c>
      <c r="AI1435">
        <v>11.852499999999999</v>
      </c>
      <c r="AJ1435">
        <v>154.083</v>
      </c>
      <c r="AK1435">
        <v>13</v>
      </c>
    </row>
    <row r="1436" spans="1:37" ht="13.5" customHeight="1" x14ac:dyDescent="0.25">
      <c r="A1436" s="3">
        <v>1435</v>
      </c>
      <c r="B1436" t="s">
        <v>3305</v>
      </c>
      <c r="C1436" t="s">
        <v>3306</v>
      </c>
      <c r="D1436" t="s">
        <v>2381</v>
      </c>
      <c r="E1436" t="s">
        <v>2373</v>
      </c>
      <c r="F1436" t="s">
        <v>3306</v>
      </c>
      <c r="G1436">
        <v>2011</v>
      </c>
      <c r="H1436">
        <v>8</v>
      </c>
      <c r="I1436" t="s">
        <v>2390</v>
      </c>
      <c r="J1436" s="1">
        <v>40777</v>
      </c>
      <c r="K1436" t="s">
        <v>2382</v>
      </c>
      <c r="L1436" t="s">
        <v>2383</v>
      </c>
      <c r="M1436" t="s">
        <v>2623</v>
      </c>
      <c r="N1436" t="s">
        <v>2385</v>
      </c>
      <c r="O1436" t="s">
        <v>2386</v>
      </c>
      <c r="P1436" s="9" t="s">
        <v>2387</v>
      </c>
      <c r="R1436">
        <v>1</v>
      </c>
      <c r="U1436" t="s">
        <v>2521</v>
      </c>
      <c r="V1436">
        <v>0</v>
      </c>
      <c r="X1436">
        <v>0</v>
      </c>
      <c r="Y1436" s="7">
        <f t="shared" si="132"/>
        <v>0</v>
      </c>
      <c r="Z1436" s="7">
        <f t="shared" si="133"/>
        <v>0</v>
      </c>
      <c r="AA1436" s="7">
        <f t="shared" si="134"/>
        <v>0</v>
      </c>
      <c r="AB1436" s="7">
        <f t="shared" si="135"/>
        <v>1</v>
      </c>
      <c r="AC1436" s="7">
        <f t="shared" si="136"/>
        <v>11.852499999999999</v>
      </c>
      <c r="AD1436" s="7">
        <f t="shared" si="137"/>
        <v>11.852499999999999</v>
      </c>
      <c r="AE1436">
        <v>1</v>
      </c>
      <c r="AF1436">
        <v>11.852499999999999</v>
      </c>
      <c r="AG1436">
        <v>11.852499999999999</v>
      </c>
      <c r="AH1436">
        <v>12</v>
      </c>
      <c r="AI1436">
        <v>11.852499999999999</v>
      </c>
      <c r="AJ1436">
        <v>142.23050000000001</v>
      </c>
      <c r="AK1436">
        <v>26</v>
      </c>
    </row>
    <row r="1437" spans="1:37" ht="13.5" customHeight="1" x14ac:dyDescent="0.25">
      <c r="A1437" s="3">
        <v>1436</v>
      </c>
      <c r="B1437" t="s">
        <v>3305</v>
      </c>
      <c r="C1437" t="s">
        <v>3306</v>
      </c>
      <c r="D1437" t="s">
        <v>2381</v>
      </c>
      <c r="E1437" t="s">
        <v>2373</v>
      </c>
      <c r="F1437" t="s">
        <v>3306</v>
      </c>
      <c r="G1437">
        <v>2011</v>
      </c>
      <c r="H1437">
        <v>8</v>
      </c>
      <c r="I1437" t="s">
        <v>2390</v>
      </c>
      <c r="J1437" s="1">
        <v>40778</v>
      </c>
      <c r="K1437" t="s">
        <v>2382</v>
      </c>
      <c r="L1437" t="s">
        <v>2383</v>
      </c>
      <c r="M1437" t="s">
        <v>2624</v>
      </c>
      <c r="N1437" t="s">
        <v>2385</v>
      </c>
      <c r="O1437" t="s">
        <v>2386</v>
      </c>
      <c r="P1437" s="9" t="s">
        <v>2387</v>
      </c>
      <c r="R1437">
        <v>1</v>
      </c>
      <c r="U1437" t="s">
        <v>2521</v>
      </c>
      <c r="V1437">
        <v>0</v>
      </c>
      <c r="X1437">
        <v>0</v>
      </c>
      <c r="Y1437" s="7">
        <f t="shared" si="132"/>
        <v>0</v>
      </c>
      <c r="Z1437" s="7">
        <f t="shared" si="133"/>
        <v>0</v>
      </c>
      <c r="AA1437" s="7">
        <f t="shared" si="134"/>
        <v>0</v>
      </c>
      <c r="AB1437" s="7">
        <f t="shared" si="135"/>
        <v>1</v>
      </c>
      <c r="AC1437" s="7">
        <f t="shared" si="136"/>
        <v>11.852499999999999</v>
      </c>
      <c r="AD1437" s="7">
        <f t="shared" si="137"/>
        <v>11.852499999999999</v>
      </c>
      <c r="AE1437">
        <v>1</v>
      </c>
      <c r="AF1437">
        <v>11.852499999999999</v>
      </c>
      <c r="AG1437">
        <v>11.852499999999999</v>
      </c>
      <c r="AH1437">
        <v>11</v>
      </c>
      <c r="AI1437">
        <v>11.852499999999999</v>
      </c>
      <c r="AJ1437">
        <v>130.37799999999999</v>
      </c>
      <c r="AK1437">
        <v>15</v>
      </c>
    </row>
    <row r="1438" spans="1:37" ht="13.5" customHeight="1" x14ac:dyDescent="0.25">
      <c r="A1438" s="3">
        <v>1437</v>
      </c>
      <c r="B1438" t="s">
        <v>3305</v>
      </c>
      <c r="C1438" t="s">
        <v>3306</v>
      </c>
      <c r="D1438" t="s">
        <v>2381</v>
      </c>
      <c r="E1438" t="s">
        <v>2373</v>
      </c>
      <c r="F1438" t="s">
        <v>3306</v>
      </c>
      <c r="G1438">
        <v>2011</v>
      </c>
      <c r="H1438">
        <v>8</v>
      </c>
      <c r="I1438" t="s">
        <v>2390</v>
      </c>
      <c r="J1438" s="1">
        <v>40778</v>
      </c>
      <c r="K1438" t="s">
        <v>2382</v>
      </c>
      <c r="L1438" t="s">
        <v>2383</v>
      </c>
      <c r="M1438" t="s">
        <v>2624</v>
      </c>
      <c r="N1438" t="s">
        <v>2385</v>
      </c>
      <c r="O1438" t="s">
        <v>2386</v>
      </c>
      <c r="P1438" s="9" t="s">
        <v>2387</v>
      </c>
      <c r="R1438">
        <v>1</v>
      </c>
      <c r="U1438" t="s">
        <v>2521</v>
      </c>
      <c r="V1438">
        <v>0</v>
      </c>
      <c r="X1438">
        <v>0</v>
      </c>
      <c r="Y1438" s="7">
        <f t="shared" si="132"/>
        <v>0</v>
      </c>
      <c r="Z1438" s="7">
        <f t="shared" si="133"/>
        <v>0</v>
      </c>
      <c r="AA1438" s="7">
        <f t="shared" si="134"/>
        <v>0</v>
      </c>
      <c r="AB1438" s="7">
        <f t="shared" si="135"/>
        <v>0.5</v>
      </c>
      <c r="AC1438" s="7">
        <f t="shared" si="136"/>
        <v>11.852499999999999</v>
      </c>
      <c r="AD1438" s="7">
        <f t="shared" si="137"/>
        <v>5.9263000000000003</v>
      </c>
      <c r="AE1438">
        <v>0.5</v>
      </c>
      <c r="AF1438">
        <v>11.852499999999999</v>
      </c>
      <c r="AG1438">
        <v>5.9263000000000003</v>
      </c>
      <c r="AH1438">
        <v>10.5</v>
      </c>
      <c r="AI1438">
        <v>11.852499999999999</v>
      </c>
      <c r="AJ1438">
        <v>124.4517</v>
      </c>
      <c r="AK1438">
        <v>16</v>
      </c>
    </row>
    <row r="1439" spans="1:37" ht="13.5" customHeight="1" x14ac:dyDescent="0.25">
      <c r="A1439" s="3">
        <v>1438</v>
      </c>
      <c r="B1439" t="s">
        <v>3305</v>
      </c>
      <c r="C1439" t="s">
        <v>3306</v>
      </c>
      <c r="D1439" t="s">
        <v>2381</v>
      </c>
      <c r="E1439" t="s">
        <v>2373</v>
      </c>
      <c r="F1439" t="s">
        <v>3306</v>
      </c>
      <c r="G1439">
        <v>2011</v>
      </c>
      <c r="H1439">
        <v>8</v>
      </c>
      <c r="I1439" t="s">
        <v>2390</v>
      </c>
      <c r="J1439" s="1">
        <v>40779</v>
      </c>
      <c r="K1439" t="s">
        <v>2382</v>
      </c>
      <c r="L1439" t="s">
        <v>2383</v>
      </c>
      <c r="M1439" t="s">
        <v>3347</v>
      </c>
      <c r="N1439" t="s">
        <v>2385</v>
      </c>
      <c r="O1439" t="s">
        <v>2386</v>
      </c>
      <c r="P1439" s="9" t="s">
        <v>2387</v>
      </c>
      <c r="R1439">
        <v>1</v>
      </c>
      <c r="U1439" t="s">
        <v>2521</v>
      </c>
      <c r="V1439">
        <v>0</v>
      </c>
      <c r="X1439">
        <v>0</v>
      </c>
      <c r="Y1439" s="7">
        <f t="shared" si="132"/>
        <v>0</v>
      </c>
      <c r="Z1439" s="7">
        <f t="shared" si="133"/>
        <v>0</v>
      </c>
      <c r="AA1439" s="7">
        <f t="shared" si="134"/>
        <v>0</v>
      </c>
      <c r="AB1439" s="7">
        <f t="shared" si="135"/>
        <v>0.5</v>
      </c>
      <c r="AC1439" s="7">
        <f t="shared" si="136"/>
        <v>11.852499999999999</v>
      </c>
      <c r="AD1439" s="7">
        <f t="shared" si="137"/>
        <v>5.9263000000000003</v>
      </c>
      <c r="AE1439">
        <v>0.5</v>
      </c>
      <c r="AF1439">
        <v>11.852499999999999</v>
      </c>
      <c r="AG1439">
        <v>5.9263000000000003</v>
      </c>
      <c r="AH1439">
        <v>10</v>
      </c>
      <c r="AI1439">
        <v>11.852499999999999</v>
      </c>
      <c r="AJ1439">
        <v>118.5254</v>
      </c>
      <c r="AK1439">
        <v>11</v>
      </c>
    </row>
    <row r="1440" spans="1:37" ht="13.5" customHeight="1" x14ac:dyDescent="0.25">
      <c r="A1440" s="3">
        <v>1439</v>
      </c>
      <c r="B1440" t="s">
        <v>3305</v>
      </c>
      <c r="C1440" t="s">
        <v>3306</v>
      </c>
      <c r="D1440" t="s">
        <v>2381</v>
      </c>
      <c r="E1440" t="s">
        <v>2373</v>
      </c>
      <c r="F1440" t="s">
        <v>3306</v>
      </c>
      <c r="G1440">
        <v>2011</v>
      </c>
      <c r="H1440">
        <v>8</v>
      </c>
      <c r="I1440" t="s">
        <v>2390</v>
      </c>
      <c r="J1440" s="1">
        <v>40780</v>
      </c>
      <c r="K1440" t="s">
        <v>2382</v>
      </c>
      <c r="L1440" t="s">
        <v>2383</v>
      </c>
      <c r="M1440" t="s">
        <v>3348</v>
      </c>
      <c r="N1440" t="s">
        <v>2385</v>
      </c>
      <c r="O1440" t="s">
        <v>2386</v>
      </c>
      <c r="P1440" s="9" t="s">
        <v>2387</v>
      </c>
      <c r="R1440">
        <v>1</v>
      </c>
      <c r="U1440" t="s">
        <v>2521</v>
      </c>
      <c r="V1440">
        <v>0</v>
      </c>
      <c r="X1440">
        <v>0</v>
      </c>
      <c r="Y1440" s="7">
        <f t="shared" si="132"/>
        <v>0</v>
      </c>
      <c r="Z1440" s="7">
        <f t="shared" si="133"/>
        <v>0</v>
      </c>
      <c r="AA1440" s="7">
        <f t="shared" si="134"/>
        <v>0</v>
      </c>
      <c r="AB1440" s="7">
        <f t="shared" si="135"/>
        <v>1</v>
      </c>
      <c r="AC1440" s="7">
        <f t="shared" si="136"/>
        <v>11.852499999999999</v>
      </c>
      <c r="AD1440" s="7">
        <f t="shared" si="137"/>
        <v>11.852499999999999</v>
      </c>
      <c r="AE1440">
        <v>1</v>
      </c>
      <c r="AF1440">
        <v>11.852499999999999</v>
      </c>
      <c r="AG1440">
        <v>11.852499999999999</v>
      </c>
      <c r="AH1440">
        <v>9</v>
      </c>
      <c r="AI1440">
        <v>11.852499999999999</v>
      </c>
      <c r="AJ1440">
        <v>106.6729</v>
      </c>
      <c r="AK1440">
        <v>1</v>
      </c>
    </row>
    <row r="1441" spans="1:37" ht="13.5" customHeight="1" x14ac:dyDescent="0.25">
      <c r="A1441" s="3">
        <v>1440</v>
      </c>
      <c r="B1441" t="s">
        <v>3305</v>
      </c>
      <c r="C1441" t="s">
        <v>3306</v>
      </c>
      <c r="D1441" t="s">
        <v>2381</v>
      </c>
      <c r="E1441" t="s">
        <v>2373</v>
      </c>
      <c r="F1441" t="s">
        <v>3306</v>
      </c>
      <c r="G1441">
        <v>2011</v>
      </c>
      <c r="H1441">
        <v>8</v>
      </c>
      <c r="I1441" t="s">
        <v>2390</v>
      </c>
      <c r="J1441" s="1">
        <v>40780</v>
      </c>
      <c r="K1441" t="s">
        <v>2382</v>
      </c>
      <c r="L1441" t="s">
        <v>2383</v>
      </c>
      <c r="M1441" t="s">
        <v>2625</v>
      </c>
      <c r="N1441" t="s">
        <v>2385</v>
      </c>
      <c r="O1441" t="s">
        <v>2386</v>
      </c>
      <c r="P1441" s="9" t="s">
        <v>2387</v>
      </c>
      <c r="R1441">
        <v>1</v>
      </c>
      <c r="U1441" t="s">
        <v>2521</v>
      </c>
      <c r="V1441">
        <v>0</v>
      </c>
      <c r="X1441">
        <v>0</v>
      </c>
      <c r="Y1441" s="7">
        <f t="shared" si="132"/>
        <v>0</v>
      </c>
      <c r="Z1441" s="7">
        <f t="shared" si="133"/>
        <v>0</v>
      </c>
      <c r="AA1441" s="7">
        <f t="shared" si="134"/>
        <v>0</v>
      </c>
      <c r="AB1441" s="7">
        <f t="shared" si="135"/>
        <v>0.3</v>
      </c>
      <c r="AC1441" s="7">
        <f t="shared" si="136"/>
        <v>11.852499999999999</v>
      </c>
      <c r="AD1441" s="7">
        <f t="shared" si="137"/>
        <v>3.5558000000000001</v>
      </c>
      <c r="AE1441">
        <v>0.3</v>
      </c>
      <c r="AF1441">
        <v>11.852499999999999</v>
      </c>
      <c r="AG1441">
        <v>3.5558000000000001</v>
      </c>
      <c r="AH1441">
        <v>8.6999999999999993</v>
      </c>
      <c r="AI1441">
        <v>11.852499999999999</v>
      </c>
      <c r="AJ1441">
        <v>103.11709999999999</v>
      </c>
      <c r="AK1441">
        <v>2</v>
      </c>
    </row>
    <row r="1442" spans="1:37" ht="13.5" customHeight="1" x14ac:dyDescent="0.25">
      <c r="A1442" s="3">
        <v>1441</v>
      </c>
      <c r="B1442" t="s">
        <v>3305</v>
      </c>
      <c r="C1442" t="s">
        <v>3306</v>
      </c>
      <c r="D1442" t="s">
        <v>2381</v>
      </c>
      <c r="E1442" t="s">
        <v>2373</v>
      </c>
      <c r="F1442" t="s">
        <v>3306</v>
      </c>
      <c r="G1442">
        <v>2011</v>
      </c>
      <c r="H1442">
        <v>8</v>
      </c>
      <c r="I1442" t="s">
        <v>2390</v>
      </c>
      <c r="J1442" s="1">
        <v>40780</v>
      </c>
      <c r="K1442" t="s">
        <v>2382</v>
      </c>
      <c r="L1442" t="s">
        <v>2383</v>
      </c>
      <c r="M1442" t="s">
        <v>2625</v>
      </c>
      <c r="N1442" t="s">
        <v>2385</v>
      </c>
      <c r="O1442" t="s">
        <v>2386</v>
      </c>
      <c r="P1442" s="9" t="s">
        <v>2387</v>
      </c>
      <c r="R1442">
        <v>1</v>
      </c>
      <c r="U1442" t="s">
        <v>2521</v>
      </c>
      <c r="V1442">
        <v>0</v>
      </c>
      <c r="X1442">
        <v>0</v>
      </c>
      <c r="Y1442" s="7">
        <f t="shared" si="132"/>
        <v>0</v>
      </c>
      <c r="Z1442" s="7">
        <f t="shared" si="133"/>
        <v>0</v>
      </c>
      <c r="AA1442" s="7">
        <f t="shared" si="134"/>
        <v>0</v>
      </c>
      <c r="AB1442" s="7">
        <f t="shared" si="135"/>
        <v>0.5</v>
      </c>
      <c r="AC1442" s="7">
        <f t="shared" si="136"/>
        <v>11.852499999999999</v>
      </c>
      <c r="AD1442" s="7">
        <f t="shared" si="137"/>
        <v>5.9263000000000003</v>
      </c>
      <c r="AE1442">
        <v>0.5</v>
      </c>
      <c r="AF1442">
        <v>11.852499999999999</v>
      </c>
      <c r="AG1442">
        <v>5.9263000000000003</v>
      </c>
      <c r="AH1442">
        <v>8.1999999999999993</v>
      </c>
      <c r="AI1442">
        <v>11.852499999999999</v>
      </c>
      <c r="AJ1442">
        <v>97.190799999999996</v>
      </c>
      <c r="AK1442">
        <v>20</v>
      </c>
    </row>
    <row r="1443" spans="1:37" ht="13.5" customHeight="1" x14ac:dyDescent="0.25">
      <c r="A1443" s="3">
        <v>1442</v>
      </c>
      <c r="B1443" t="s">
        <v>3305</v>
      </c>
      <c r="C1443" t="s">
        <v>3306</v>
      </c>
      <c r="D1443" t="s">
        <v>2381</v>
      </c>
      <c r="E1443" t="s">
        <v>2373</v>
      </c>
      <c r="F1443" t="s">
        <v>3306</v>
      </c>
      <c r="G1443">
        <v>2011</v>
      </c>
      <c r="H1443">
        <v>8</v>
      </c>
      <c r="I1443" t="s">
        <v>2390</v>
      </c>
      <c r="J1443" s="1">
        <v>40781</v>
      </c>
      <c r="K1443" t="s">
        <v>2382</v>
      </c>
      <c r="L1443" t="s">
        <v>2383</v>
      </c>
      <c r="M1443" t="s">
        <v>2626</v>
      </c>
      <c r="N1443" t="s">
        <v>2385</v>
      </c>
      <c r="O1443" t="s">
        <v>2386</v>
      </c>
      <c r="P1443" s="9" t="s">
        <v>2387</v>
      </c>
      <c r="R1443">
        <v>1</v>
      </c>
      <c r="U1443" t="s">
        <v>2521</v>
      </c>
      <c r="V1443">
        <v>0</v>
      </c>
      <c r="X1443">
        <v>0</v>
      </c>
      <c r="Y1443" s="7">
        <f t="shared" si="132"/>
        <v>0</v>
      </c>
      <c r="Z1443" s="7">
        <f t="shared" si="133"/>
        <v>0</v>
      </c>
      <c r="AA1443" s="7">
        <f t="shared" si="134"/>
        <v>0</v>
      </c>
      <c r="AB1443" s="7">
        <f t="shared" si="135"/>
        <v>2</v>
      </c>
      <c r="AC1443" s="7">
        <f t="shared" si="136"/>
        <v>11.852499999999999</v>
      </c>
      <c r="AD1443" s="7">
        <f t="shared" si="137"/>
        <v>23.704999999999998</v>
      </c>
      <c r="AE1443">
        <v>2</v>
      </c>
      <c r="AF1443">
        <v>11.852499999999999</v>
      </c>
      <c r="AG1443">
        <v>23.704999999999998</v>
      </c>
      <c r="AH1443">
        <v>6.2</v>
      </c>
      <c r="AI1443">
        <v>11.852499999999999</v>
      </c>
      <c r="AJ1443">
        <v>73.485799999999998</v>
      </c>
      <c r="AK1443">
        <v>9</v>
      </c>
    </row>
    <row r="1444" spans="1:37" ht="13.5" customHeight="1" x14ac:dyDescent="0.25">
      <c r="A1444" s="3">
        <v>1443</v>
      </c>
      <c r="B1444" t="s">
        <v>3305</v>
      </c>
      <c r="C1444" t="s">
        <v>3306</v>
      </c>
      <c r="D1444" t="s">
        <v>2381</v>
      </c>
      <c r="E1444" t="s">
        <v>2373</v>
      </c>
      <c r="F1444" t="s">
        <v>3306</v>
      </c>
      <c r="G1444">
        <v>2011</v>
      </c>
      <c r="H1444">
        <v>8</v>
      </c>
      <c r="I1444" t="s">
        <v>2390</v>
      </c>
      <c r="J1444" s="1">
        <v>40785</v>
      </c>
      <c r="K1444" t="s">
        <v>2382</v>
      </c>
      <c r="L1444" t="s">
        <v>2383</v>
      </c>
      <c r="M1444" t="s">
        <v>2628</v>
      </c>
      <c r="N1444" t="s">
        <v>2385</v>
      </c>
      <c r="O1444" t="s">
        <v>2386</v>
      </c>
      <c r="P1444" s="9" t="s">
        <v>2387</v>
      </c>
      <c r="R1444">
        <v>1</v>
      </c>
      <c r="U1444" t="s">
        <v>2521</v>
      </c>
      <c r="V1444">
        <v>0</v>
      </c>
      <c r="X1444">
        <v>0</v>
      </c>
      <c r="Y1444" s="7">
        <f t="shared" si="132"/>
        <v>0</v>
      </c>
      <c r="Z1444" s="7">
        <f t="shared" si="133"/>
        <v>0</v>
      </c>
      <c r="AA1444" s="7">
        <f t="shared" si="134"/>
        <v>0</v>
      </c>
      <c r="AB1444" s="7">
        <f t="shared" si="135"/>
        <v>1</v>
      </c>
      <c r="AC1444" s="7">
        <f t="shared" si="136"/>
        <v>11.852499999999999</v>
      </c>
      <c r="AD1444" s="7">
        <f t="shared" si="137"/>
        <v>11.852499999999999</v>
      </c>
      <c r="AE1444">
        <v>1</v>
      </c>
      <c r="AF1444">
        <v>11.852499999999999</v>
      </c>
      <c r="AG1444">
        <v>11.852499999999999</v>
      </c>
      <c r="AH1444">
        <v>5.2</v>
      </c>
      <c r="AI1444">
        <v>11.852499999999999</v>
      </c>
      <c r="AJ1444">
        <v>61.633299999999998</v>
      </c>
      <c r="AK1444">
        <v>3</v>
      </c>
    </row>
    <row r="1445" spans="1:37" ht="13.5" customHeight="1" x14ac:dyDescent="0.25">
      <c r="A1445" s="3">
        <v>1444</v>
      </c>
      <c r="B1445" t="s">
        <v>3305</v>
      </c>
      <c r="C1445" t="s">
        <v>3306</v>
      </c>
      <c r="D1445" t="s">
        <v>2381</v>
      </c>
      <c r="E1445" t="s">
        <v>2373</v>
      </c>
      <c r="F1445" t="s">
        <v>3306</v>
      </c>
      <c r="G1445">
        <v>2011</v>
      </c>
      <c r="H1445">
        <v>8</v>
      </c>
      <c r="I1445" t="s">
        <v>2390</v>
      </c>
      <c r="J1445" s="1">
        <v>40785</v>
      </c>
      <c r="K1445" t="s">
        <v>2382</v>
      </c>
      <c r="L1445" t="s">
        <v>2383</v>
      </c>
      <c r="M1445" t="s">
        <v>2628</v>
      </c>
      <c r="N1445" t="s">
        <v>2385</v>
      </c>
      <c r="O1445" t="s">
        <v>2386</v>
      </c>
      <c r="P1445" s="9" t="s">
        <v>2387</v>
      </c>
      <c r="R1445">
        <v>1</v>
      </c>
      <c r="U1445" t="s">
        <v>2521</v>
      </c>
      <c r="V1445">
        <v>0</v>
      </c>
      <c r="X1445">
        <v>0</v>
      </c>
      <c r="Y1445" s="7">
        <f t="shared" si="132"/>
        <v>0</v>
      </c>
      <c r="Z1445" s="7">
        <f t="shared" si="133"/>
        <v>0</v>
      </c>
      <c r="AA1445" s="7">
        <f t="shared" si="134"/>
        <v>0</v>
      </c>
      <c r="AB1445" s="7">
        <f t="shared" si="135"/>
        <v>1</v>
      </c>
      <c r="AC1445" s="7">
        <f t="shared" si="136"/>
        <v>11.852499999999999</v>
      </c>
      <c r="AD1445" s="7">
        <f t="shared" si="137"/>
        <v>11.852499999999999</v>
      </c>
      <c r="AE1445">
        <v>1</v>
      </c>
      <c r="AF1445">
        <v>11.852499999999999</v>
      </c>
      <c r="AG1445">
        <v>11.852499999999999</v>
      </c>
      <c r="AH1445">
        <v>4.2</v>
      </c>
      <c r="AI1445">
        <v>11.852499999999999</v>
      </c>
      <c r="AJ1445">
        <v>49.780799999999999</v>
      </c>
      <c r="AK1445">
        <v>4</v>
      </c>
    </row>
    <row r="1446" spans="1:37" ht="13.5" customHeight="1" x14ac:dyDescent="0.25">
      <c r="A1446" s="3">
        <v>1445</v>
      </c>
      <c r="B1446" t="s">
        <v>3305</v>
      </c>
      <c r="C1446" t="s">
        <v>3306</v>
      </c>
      <c r="D1446" t="s">
        <v>2381</v>
      </c>
      <c r="E1446" t="s">
        <v>2373</v>
      </c>
      <c r="F1446" t="s">
        <v>3306</v>
      </c>
      <c r="G1446">
        <v>2011</v>
      </c>
      <c r="H1446">
        <v>9</v>
      </c>
      <c r="I1446" t="s">
        <v>2390</v>
      </c>
      <c r="J1446" s="1">
        <v>40787</v>
      </c>
      <c r="K1446" t="s">
        <v>2382</v>
      </c>
      <c r="L1446" t="s">
        <v>2383</v>
      </c>
      <c r="M1446" t="s">
        <v>3349</v>
      </c>
      <c r="N1446" t="s">
        <v>2385</v>
      </c>
      <c r="O1446" t="s">
        <v>2386</v>
      </c>
      <c r="P1446" s="9" t="s">
        <v>2387</v>
      </c>
      <c r="R1446">
        <v>1</v>
      </c>
      <c r="U1446" t="s">
        <v>2521</v>
      </c>
      <c r="V1446">
        <v>0</v>
      </c>
      <c r="X1446">
        <v>0</v>
      </c>
      <c r="Y1446" s="7">
        <f t="shared" si="132"/>
        <v>0</v>
      </c>
      <c r="Z1446" s="7">
        <f t="shared" si="133"/>
        <v>0</v>
      </c>
      <c r="AA1446" s="7">
        <f t="shared" si="134"/>
        <v>0</v>
      </c>
      <c r="AB1446" s="7">
        <f t="shared" si="135"/>
        <v>0.5</v>
      </c>
      <c r="AC1446" s="7">
        <f t="shared" si="136"/>
        <v>11.852499999999999</v>
      </c>
      <c r="AD1446" s="7">
        <f t="shared" si="137"/>
        <v>5.9263000000000003</v>
      </c>
      <c r="AE1446">
        <v>0.5</v>
      </c>
      <c r="AF1446">
        <v>11.852499999999999</v>
      </c>
      <c r="AG1446">
        <v>5.9263000000000003</v>
      </c>
      <c r="AH1446">
        <v>3.7</v>
      </c>
      <c r="AI1446">
        <v>11.852499999999999</v>
      </c>
      <c r="AJ1446">
        <v>43.854500000000002</v>
      </c>
      <c r="AK1446">
        <v>2</v>
      </c>
    </row>
    <row r="1447" spans="1:37" ht="13.5" customHeight="1" x14ac:dyDescent="0.25">
      <c r="A1447" s="3">
        <v>1446</v>
      </c>
      <c r="B1447" t="s">
        <v>3305</v>
      </c>
      <c r="C1447" t="s">
        <v>3306</v>
      </c>
      <c r="D1447" t="s">
        <v>2381</v>
      </c>
      <c r="E1447" t="s">
        <v>2373</v>
      </c>
      <c r="F1447" t="s">
        <v>3306</v>
      </c>
      <c r="G1447">
        <v>2011</v>
      </c>
      <c r="H1447">
        <v>9</v>
      </c>
      <c r="I1447" t="s">
        <v>2390</v>
      </c>
      <c r="J1447" s="1">
        <v>40787</v>
      </c>
      <c r="K1447" t="s">
        <v>2382</v>
      </c>
      <c r="L1447" t="s">
        <v>2383</v>
      </c>
      <c r="M1447" t="s">
        <v>3350</v>
      </c>
      <c r="N1447" t="s">
        <v>2385</v>
      </c>
      <c r="O1447" t="s">
        <v>2386</v>
      </c>
      <c r="P1447" s="9" t="s">
        <v>2387</v>
      </c>
      <c r="R1447">
        <v>1</v>
      </c>
      <c r="U1447" t="s">
        <v>2521</v>
      </c>
      <c r="V1447">
        <v>0</v>
      </c>
      <c r="X1447">
        <v>0</v>
      </c>
      <c r="Y1447" s="7">
        <f t="shared" si="132"/>
        <v>0</v>
      </c>
      <c r="Z1447" s="7">
        <f t="shared" si="133"/>
        <v>0</v>
      </c>
      <c r="AA1447" s="7">
        <f t="shared" si="134"/>
        <v>0</v>
      </c>
      <c r="AB1447" s="7">
        <f t="shared" si="135"/>
        <v>2.7</v>
      </c>
      <c r="AC1447" s="7">
        <f t="shared" si="136"/>
        <v>11.852499999999999</v>
      </c>
      <c r="AD1447" s="7">
        <f t="shared" si="137"/>
        <v>32.001800000000003</v>
      </c>
      <c r="AE1447">
        <v>2.7</v>
      </c>
      <c r="AF1447">
        <v>11.852499999999999</v>
      </c>
      <c r="AG1447">
        <v>32.001800000000003</v>
      </c>
      <c r="AH1447">
        <v>1</v>
      </c>
      <c r="AI1447">
        <v>11.852499999999999</v>
      </c>
      <c r="AJ1447">
        <v>11.8527</v>
      </c>
      <c r="AK1447">
        <v>1</v>
      </c>
    </row>
    <row r="1448" spans="1:37" ht="13.5" customHeight="1" x14ac:dyDescent="0.25">
      <c r="A1448" s="3">
        <v>1447</v>
      </c>
      <c r="B1448" t="s">
        <v>3305</v>
      </c>
      <c r="C1448" t="s">
        <v>3306</v>
      </c>
      <c r="D1448" t="s">
        <v>2381</v>
      </c>
      <c r="E1448" t="s">
        <v>2373</v>
      </c>
      <c r="F1448" t="s">
        <v>3306</v>
      </c>
      <c r="G1448">
        <v>2011</v>
      </c>
      <c r="H1448">
        <v>9</v>
      </c>
      <c r="I1448" t="s">
        <v>2390</v>
      </c>
      <c r="J1448" s="1">
        <v>40787</v>
      </c>
      <c r="K1448" t="s">
        <v>2382</v>
      </c>
      <c r="L1448" t="s">
        <v>2383</v>
      </c>
      <c r="M1448" t="s">
        <v>3351</v>
      </c>
      <c r="N1448" t="s">
        <v>2385</v>
      </c>
      <c r="O1448" t="s">
        <v>2386</v>
      </c>
      <c r="P1448" s="9" t="s">
        <v>2387</v>
      </c>
      <c r="R1448">
        <v>1</v>
      </c>
      <c r="U1448" t="s">
        <v>2521</v>
      </c>
      <c r="V1448">
        <v>0</v>
      </c>
      <c r="X1448">
        <v>0</v>
      </c>
      <c r="Y1448" s="7">
        <f t="shared" si="132"/>
        <v>0</v>
      </c>
      <c r="Z1448" s="7">
        <f t="shared" si="133"/>
        <v>0</v>
      </c>
      <c r="AA1448" s="7">
        <f t="shared" si="134"/>
        <v>0</v>
      </c>
      <c r="AB1448" s="7">
        <f t="shared" si="135"/>
        <v>0.5</v>
      </c>
      <c r="AC1448" s="7">
        <f t="shared" si="136"/>
        <v>11.852499999999999</v>
      </c>
      <c r="AD1448" s="7">
        <f t="shared" si="137"/>
        <v>5.9263000000000003</v>
      </c>
      <c r="AE1448">
        <v>0.5</v>
      </c>
      <c r="AF1448">
        <v>11.852499999999999</v>
      </c>
      <c r="AG1448">
        <v>5.9263000000000003</v>
      </c>
      <c r="AH1448">
        <v>0.5</v>
      </c>
      <c r="AI1448">
        <v>11.852499999999999</v>
      </c>
      <c r="AJ1448">
        <v>5.9264000000000001</v>
      </c>
      <c r="AK1448">
        <v>1</v>
      </c>
    </row>
    <row r="1449" spans="1:37" ht="13.5" customHeight="1" x14ac:dyDescent="0.25">
      <c r="A1449" s="3">
        <v>1448</v>
      </c>
      <c r="B1449" t="s">
        <v>3305</v>
      </c>
      <c r="C1449" t="s">
        <v>3306</v>
      </c>
      <c r="D1449" t="s">
        <v>2381</v>
      </c>
      <c r="E1449" t="s">
        <v>2373</v>
      </c>
      <c r="F1449" t="s">
        <v>3306</v>
      </c>
      <c r="G1449">
        <v>2011</v>
      </c>
      <c r="H1449">
        <v>9</v>
      </c>
      <c r="I1449" t="s">
        <v>2390</v>
      </c>
      <c r="J1449" s="1">
        <v>40788</v>
      </c>
      <c r="K1449" t="s">
        <v>2375</v>
      </c>
      <c r="L1449" t="s">
        <v>2376</v>
      </c>
      <c r="M1449" t="s">
        <v>3136</v>
      </c>
      <c r="N1449" t="s">
        <v>2378</v>
      </c>
      <c r="O1449" t="s">
        <v>2379</v>
      </c>
      <c r="P1449" s="9" t="s">
        <v>2380</v>
      </c>
      <c r="R1449">
        <v>1</v>
      </c>
      <c r="U1449" t="s">
        <v>2521</v>
      </c>
      <c r="V1449">
        <v>0</v>
      </c>
      <c r="X1449">
        <v>0</v>
      </c>
      <c r="Y1449" s="7">
        <f t="shared" si="132"/>
        <v>30</v>
      </c>
      <c r="Z1449" s="7">
        <f t="shared" si="133"/>
        <v>12.281000000000001</v>
      </c>
      <c r="AA1449" s="7">
        <f t="shared" si="134"/>
        <v>368.64420000000001</v>
      </c>
      <c r="AB1449" s="7">
        <f t="shared" si="135"/>
        <v>0</v>
      </c>
      <c r="AC1449" s="7">
        <f t="shared" si="136"/>
        <v>0</v>
      </c>
      <c r="AD1449" s="7">
        <f t="shared" si="137"/>
        <v>0</v>
      </c>
      <c r="AE1449">
        <v>30</v>
      </c>
      <c r="AF1449">
        <v>12.281000000000001</v>
      </c>
      <c r="AG1449">
        <v>368.64420000000001</v>
      </c>
      <c r="AH1449">
        <v>30.5</v>
      </c>
      <c r="AI1449">
        <v>12.28814</v>
      </c>
      <c r="AJ1449">
        <v>374.57060000000001</v>
      </c>
      <c r="AK1449">
        <v>3</v>
      </c>
    </row>
    <row r="1450" spans="1:37" ht="13.5" customHeight="1" x14ac:dyDescent="0.25">
      <c r="A1450" s="3">
        <v>1449</v>
      </c>
      <c r="B1450" t="s">
        <v>3305</v>
      </c>
      <c r="C1450" t="s">
        <v>3306</v>
      </c>
      <c r="D1450" t="s">
        <v>2381</v>
      </c>
      <c r="E1450" t="s">
        <v>2373</v>
      </c>
      <c r="F1450" t="s">
        <v>3306</v>
      </c>
      <c r="G1450">
        <v>2011</v>
      </c>
      <c r="H1450">
        <v>9</v>
      </c>
      <c r="I1450" t="s">
        <v>2390</v>
      </c>
      <c r="J1450" s="1">
        <v>40788</v>
      </c>
      <c r="K1450" t="s">
        <v>2382</v>
      </c>
      <c r="L1450" t="s">
        <v>2383</v>
      </c>
      <c r="M1450" t="s">
        <v>3352</v>
      </c>
      <c r="N1450" t="s">
        <v>2385</v>
      </c>
      <c r="O1450" t="s">
        <v>2386</v>
      </c>
      <c r="P1450" s="9" t="s">
        <v>2387</v>
      </c>
      <c r="R1450">
        <v>1</v>
      </c>
      <c r="U1450" t="s">
        <v>2521</v>
      </c>
      <c r="V1450">
        <v>0</v>
      </c>
      <c r="X1450">
        <v>0</v>
      </c>
      <c r="Y1450" s="7">
        <f t="shared" si="132"/>
        <v>0</v>
      </c>
      <c r="Z1450" s="7">
        <f t="shared" si="133"/>
        <v>0</v>
      </c>
      <c r="AA1450" s="7">
        <f t="shared" si="134"/>
        <v>0</v>
      </c>
      <c r="AB1450" s="7">
        <f t="shared" si="135"/>
        <v>0.5</v>
      </c>
      <c r="AC1450" s="7">
        <f t="shared" si="136"/>
        <v>12.281000000000001</v>
      </c>
      <c r="AD1450" s="7">
        <f t="shared" si="137"/>
        <v>6.1405000000000003</v>
      </c>
      <c r="AE1450">
        <v>0.5</v>
      </c>
      <c r="AF1450">
        <v>12.281000000000001</v>
      </c>
      <c r="AG1450">
        <v>6.1405000000000003</v>
      </c>
      <c r="AH1450">
        <v>30</v>
      </c>
      <c r="AI1450">
        <v>12.281000000000001</v>
      </c>
      <c r="AJ1450">
        <v>368.43009999999998</v>
      </c>
      <c r="AK1450">
        <v>4</v>
      </c>
    </row>
    <row r="1451" spans="1:37" ht="13.5" customHeight="1" x14ac:dyDescent="0.25">
      <c r="A1451" s="3">
        <v>1450</v>
      </c>
      <c r="B1451" t="s">
        <v>3305</v>
      </c>
      <c r="C1451" t="s">
        <v>3306</v>
      </c>
      <c r="D1451" t="s">
        <v>2381</v>
      </c>
      <c r="E1451" t="s">
        <v>2373</v>
      </c>
      <c r="F1451" t="s">
        <v>3306</v>
      </c>
      <c r="G1451">
        <v>2011</v>
      </c>
      <c r="H1451">
        <v>9</v>
      </c>
      <c r="I1451" t="s">
        <v>2390</v>
      </c>
      <c r="J1451" s="1">
        <v>40788</v>
      </c>
      <c r="K1451" t="s">
        <v>2382</v>
      </c>
      <c r="L1451" t="s">
        <v>2383</v>
      </c>
      <c r="M1451" t="s">
        <v>3353</v>
      </c>
      <c r="N1451" t="s">
        <v>2385</v>
      </c>
      <c r="O1451" t="s">
        <v>2386</v>
      </c>
      <c r="P1451" s="9" t="s">
        <v>2387</v>
      </c>
      <c r="R1451">
        <v>1</v>
      </c>
      <c r="U1451" t="s">
        <v>2521</v>
      </c>
      <c r="V1451">
        <v>0</v>
      </c>
      <c r="X1451">
        <v>0</v>
      </c>
      <c r="Y1451" s="7">
        <f t="shared" si="132"/>
        <v>0</v>
      </c>
      <c r="Z1451" s="7">
        <f t="shared" si="133"/>
        <v>0</v>
      </c>
      <c r="AA1451" s="7">
        <f t="shared" si="134"/>
        <v>0</v>
      </c>
      <c r="AB1451" s="7">
        <f t="shared" si="135"/>
        <v>0.5</v>
      </c>
      <c r="AC1451" s="7">
        <f t="shared" si="136"/>
        <v>12.281000000000001</v>
      </c>
      <c r="AD1451" s="7">
        <f t="shared" si="137"/>
        <v>6.1405000000000003</v>
      </c>
      <c r="AE1451">
        <v>0.5</v>
      </c>
      <c r="AF1451">
        <v>12.281000000000001</v>
      </c>
      <c r="AG1451">
        <v>6.1405000000000003</v>
      </c>
      <c r="AH1451">
        <v>29.5</v>
      </c>
      <c r="AI1451">
        <v>12.281000000000001</v>
      </c>
      <c r="AJ1451">
        <v>362.28960000000001</v>
      </c>
      <c r="AK1451">
        <v>2</v>
      </c>
    </row>
    <row r="1452" spans="1:37" ht="13.5" customHeight="1" x14ac:dyDescent="0.25">
      <c r="A1452" s="3">
        <v>1451</v>
      </c>
      <c r="B1452" t="s">
        <v>3305</v>
      </c>
      <c r="C1452" t="s">
        <v>3306</v>
      </c>
      <c r="D1452" t="s">
        <v>2381</v>
      </c>
      <c r="E1452" t="s">
        <v>2373</v>
      </c>
      <c r="F1452" t="s">
        <v>3306</v>
      </c>
      <c r="G1452">
        <v>2011</v>
      </c>
      <c r="H1452">
        <v>9</v>
      </c>
      <c r="I1452" t="s">
        <v>2390</v>
      </c>
      <c r="J1452" s="1">
        <v>40791</v>
      </c>
      <c r="K1452" t="s">
        <v>2382</v>
      </c>
      <c r="L1452" t="s">
        <v>2383</v>
      </c>
      <c r="M1452" t="s">
        <v>3354</v>
      </c>
      <c r="N1452" t="s">
        <v>2385</v>
      </c>
      <c r="O1452" t="s">
        <v>2386</v>
      </c>
      <c r="P1452" s="9" t="s">
        <v>2387</v>
      </c>
      <c r="R1452">
        <v>1</v>
      </c>
      <c r="U1452" t="s">
        <v>2521</v>
      </c>
      <c r="V1452">
        <v>0</v>
      </c>
      <c r="X1452">
        <v>0</v>
      </c>
      <c r="Y1452" s="7">
        <f t="shared" si="132"/>
        <v>0</v>
      </c>
      <c r="Z1452" s="7">
        <f t="shared" si="133"/>
        <v>0</v>
      </c>
      <c r="AA1452" s="7">
        <f t="shared" si="134"/>
        <v>0</v>
      </c>
      <c r="AB1452" s="7">
        <f t="shared" si="135"/>
        <v>0.5</v>
      </c>
      <c r="AC1452" s="7">
        <f t="shared" si="136"/>
        <v>12.281000000000001</v>
      </c>
      <c r="AD1452" s="7">
        <f t="shared" si="137"/>
        <v>6.1405000000000003</v>
      </c>
      <c r="AE1452">
        <v>0.5</v>
      </c>
      <c r="AF1452">
        <v>12.281000000000001</v>
      </c>
      <c r="AG1452">
        <v>6.1405000000000003</v>
      </c>
      <c r="AH1452">
        <v>29</v>
      </c>
      <c r="AI1452">
        <v>12.281000000000001</v>
      </c>
      <c r="AJ1452">
        <v>356.14909999999998</v>
      </c>
      <c r="AK1452">
        <v>2</v>
      </c>
    </row>
    <row r="1453" spans="1:37" ht="13.5" customHeight="1" x14ac:dyDescent="0.25">
      <c r="A1453" s="3">
        <v>1452</v>
      </c>
      <c r="B1453" t="s">
        <v>3305</v>
      </c>
      <c r="C1453" t="s">
        <v>3306</v>
      </c>
      <c r="D1453" t="s">
        <v>2381</v>
      </c>
      <c r="E1453" t="s">
        <v>2373</v>
      </c>
      <c r="F1453" t="s">
        <v>3306</v>
      </c>
      <c r="G1453">
        <v>2011</v>
      </c>
      <c r="H1453">
        <v>9</v>
      </c>
      <c r="I1453" t="s">
        <v>2390</v>
      </c>
      <c r="J1453" s="1">
        <v>40792</v>
      </c>
      <c r="K1453" t="s">
        <v>2382</v>
      </c>
      <c r="L1453" t="s">
        <v>2383</v>
      </c>
      <c r="M1453" t="s">
        <v>3355</v>
      </c>
      <c r="N1453" t="s">
        <v>2385</v>
      </c>
      <c r="O1453" t="s">
        <v>2386</v>
      </c>
      <c r="P1453" s="9" t="s">
        <v>2387</v>
      </c>
      <c r="R1453">
        <v>1</v>
      </c>
      <c r="U1453" t="s">
        <v>2521</v>
      </c>
      <c r="V1453">
        <v>0</v>
      </c>
      <c r="X1453">
        <v>0</v>
      </c>
      <c r="Y1453" s="7">
        <f t="shared" si="132"/>
        <v>0</v>
      </c>
      <c r="Z1453" s="7">
        <f t="shared" si="133"/>
        <v>0</v>
      </c>
      <c r="AA1453" s="7">
        <f t="shared" si="134"/>
        <v>0</v>
      </c>
      <c r="AB1453" s="7">
        <f t="shared" si="135"/>
        <v>0.5</v>
      </c>
      <c r="AC1453" s="7">
        <f t="shared" si="136"/>
        <v>12.281000000000001</v>
      </c>
      <c r="AD1453" s="7">
        <f t="shared" si="137"/>
        <v>6.1405000000000003</v>
      </c>
      <c r="AE1453">
        <v>0.5</v>
      </c>
      <c r="AF1453">
        <v>12.281000000000001</v>
      </c>
      <c r="AG1453">
        <v>6.1405000000000003</v>
      </c>
      <c r="AH1453">
        <v>28.5</v>
      </c>
      <c r="AI1453">
        <v>12.281000000000001</v>
      </c>
      <c r="AJ1453">
        <v>350.0086</v>
      </c>
      <c r="AK1453">
        <v>3</v>
      </c>
    </row>
    <row r="1454" spans="1:37" ht="13.5" customHeight="1" x14ac:dyDescent="0.25">
      <c r="A1454" s="3">
        <v>1453</v>
      </c>
      <c r="B1454" t="s">
        <v>3305</v>
      </c>
      <c r="C1454" t="s">
        <v>3306</v>
      </c>
      <c r="D1454" t="s">
        <v>2381</v>
      </c>
      <c r="E1454" t="s">
        <v>2373</v>
      </c>
      <c r="F1454" t="s">
        <v>3306</v>
      </c>
      <c r="G1454">
        <v>2011</v>
      </c>
      <c r="H1454">
        <v>9</v>
      </c>
      <c r="I1454" t="s">
        <v>2390</v>
      </c>
      <c r="J1454" s="1">
        <v>40793</v>
      </c>
      <c r="K1454" t="s">
        <v>2382</v>
      </c>
      <c r="L1454" t="s">
        <v>2383</v>
      </c>
      <c r="M1454" t="s">
        <v>3356</v>
      </c>
      <c r="N1454" t="s">
        <v>2385</v>
      </c>
      <c r="O1454" t="s">
        <v>2386</v>
      </c>
      <c r="P1454" s="9" t="s">
        <v>2387</v>
      </c>
      <c r="R1454">
        <v>1</v>
      </c>
      <c r="U1454" t="s">
        <v>2521</v>
      </c>
      <c r="V1454">
        <v>0</v>
      </c>
      <c r="X1454">
        <v>0</v>
      </c>
      <c r="Y1454" s="7">
        <f t="shared" si="132"/>
        <v>0</v>
      </c>
      <c r="Z1454" s="7">
        <f t="shared" si="133"/>
        <v>0</v>
      </c>
      <c r="AA1454" s="7">
        <f t="shared" si="134"/>
        <v>0</v>
      </c>
      <c r="AB1454" s="7">
        <f t="shared" si="135"/>
        <v>1</v>
      </c>
      <c r="AC1454" s="7">
        <f t="shared" si="136"/>
        <v>12.281000000000001</v>
      </c>
      <c r="AD1454" s="7">
        <f t="shared" si="137"/>
        <v>12.281000000000001</v>
      </c>
      <c r="AE1454">
        <v>1</v>
      </c>
      <c r="AF1454">
        <v>12.281000000000001</v>
      </c>
      <c r="AG1454">
        <v>12.281000000000001</v>
      </c>
      <c r="AH1454">
        <v>27.5</v>
      </c>
      <c r="AI1454">
        <v>12.281000000000001</v>
      </c>
      <c r="AJ1454">
        <v>337.7276</v>
      </c>
      <c r="AK1454">
        <v>3</v>
      </c>
    </row>
    <row r="1455" spans="1:37" ht="13.5" customHeight="1" x14ac:dyDescent="0.25">
      <c r="A1455" s="3">
        <v>1454</v>
      </c>
      <c r="B1455" t="s">
        <v>3305</v>
      </c>
      <c r="C1455" t="s">
        <v>3306</v>
      </c>
      <c r="D1455" t="s">
        <v>2381</v>
      </c>
      <c r="E1455" t="s">
        <v>2373</v>
      </c>
      <c r="F1455" t="s">
        <v>3306</v>
      </c>
      <c r="G1455">
        <v>2011</v>
      </c>
      <c r="H1455">
        <v>9</v>
      </c>
      <c r="I1455" t="s">
        <v>2390</v>
      </c>
      <c r="J1455" s="1">
        <v>40793</v>
      </c>
      <c r="K1455" t="s">
        <v>2382</v>
      </c>
      <c r="L1455" t="s">
        <v>2383</v>
      </c>
      <c r="M1455" t="s">
        <v>3357</v>
      </c>
      <c r="N1455" t="s">
        <v>2385</v>
      </c>
      <c r="O1455" t="s">
        <v>2386</v>
      </c>
      <c r="P1455" s="9" t="s">
        <v>2387</v>
      </c>
      <c r="R1455">
        <v>1</v>
      </c>
      <c r="U1455" t="s">
        <v>2521</v>
      </c>
      <c r="V1455">
        <v>0</v>
      </c>
      <c r="X1455">
        <v>0</v>
      </c>
      <c r="Y1455" s="7">
        <f t="shared" si="132"/>
        <v>0</v>
      </c>
      <c r="Z1455" s="7">
        <f t="shared" si="133"/>
        <v>0</v>
      </c>
      <c r="AA1455" s="7">
        <f t="shared" si="134"/>
        <v>0</v>
      </c>
      <c r="AB1455" s="7">
        <f t="shared" si="135"/>
        <v>1</v>
      </c>
      <c r="AC1455" s="7">
        <f t="shared" si="136"/>
        <v>12.281000000000001</v>
      </c>
      <c r="AD1455" s="7">
        <f t="shared" si="137"/>
        <v>12.281000000000001</v>
      </c>
      <c r="AE1455">
        <v>1</v>
      </c>
      <c r="AF1455">
        <v>12.281000000000001</v>
      </c>
      <c r="AG1455">
        <v>12.281000000000001</v>
      </c>
      <c r="AH1455">
        <v>26.5</v>
      </c>
      <c r="AI1455">
        <v>12.281000000000001</v>
      </c>
      <c r="AJ1455">
        <v>325.44659999999999</v>
      </c>
      <c r="AK1455">
        <v>1</v>
      </c>
    </row>
    <row r="1456" spans="1:37" ht="13.5" customHeight="1" x14ac:dyDescent="0.25">
      <c r="A1456" s="3">
        <v>1455</v>
      </c>
      <c r="B1456" t="s">
        <v>3305</v>
      </c>
      <c r="C1456" t="s">
        <v>3306</v>
      </c>
      <c r="D1456" t="s">
        <v>2381</v>
      </c>
      <c r="E1456" t="s">
        <v>2373</v>
      </c>
      <c r="F1456" t="s">
        <v>3306</v>
      </c>
      <c r="G1456">
        <v>2011</v>
      </c>
      <c r="H1456">
        <v>9</v>
      </c>
      <c r="I1456" t="s">
        <v>2390</v>
      </c>
      <c r="J1456" s="1">
        <v>40794</v>
      </c>
      <c r="K1456" t="s">
        <v>2382</v>
      </c>
      <c r="L1456" t="s">
        <v>2383</v>
      </c>
      <c r="M1456" t="s">
        <v>3358</v>
      </c>
      <c r="N1456" t="s">
        <v>2385</v>
      </c>
      <c r="O1456" t="s">
        <v>2386</v>
      </c>
      <c r="P1456" s="9" t="s">
        <v>2387</v>
      </c>
      <c r="R1456">
        <v>1</v>
      </c>
      <c r="U1456" t="s">
        <v>2521</v>
      </c>
      <c r="V1456">
        <v>0</v>
      </c>
      <c r="X1456">
        <v>0</v>
      </c>
      <c r="Y1456" s="7">
        <f t="shared" si="132"/>
        <v>0</v>
      </c>
      <c r="Z1456" s="7">
        <f t="shared" si="133"/>
        <v>0</v>
      </c>
      <c r="AA1456" s="7">
        <f t="shared" si="134"/>
        <v>0</v>
      </c>
      <c r="AB1456" s="7">
        <f t="shared" si="135"/>
        <v>1</v>
      </c>
      <c r="AC1456" s="7">
        <f t="shared" si="136"/>
        <v>12.281000000000001</v>
      </c>
      <c r="AD1456" s="7">
        <f t="shared" si="137"/>
        <v>12.281000000000001</v>
      </c>
      <c r="AE1456">
        <v>1</v>
      </c>
      <c r="AF1456">
        <v>12.281000000000001</v>
      </c>
      <c r="AG1456">
        <v>12.281000000000001</v>
      </c>
      <c r="AH1456">
        <v>25.5</v>
      </c>
      <c r="AI1456">
        <v>12.281000000000001</v>
      </c>
      <c r="AJ1456">
        <v>313.16559999999998</v>
      </c>
      <c r="AK1456">
        <v>2</v>
      </c>
    </row>
    <row r="1457" spans="1:37" ht="13.5" customHeight="1" x14ac:dyDescent="0.25">
      <c r="A1457" s="3">
        <v>1456</v>
      </c>
      <c r="B1457" t="s">
        <v>3305</v>
      </c>
      <c r="C1457" t="s">
        <v>3306</v>
      </c>
      <c r="D1457" t="s">
        <v>2381</v>
      </c>
      <c r="E1457" t="s">
        <v>2373</v>
      </c>
      <c r="F1457" t="s">
        <v>3306</v>
      </c>
      <c r="G1457">
        <v>2011</v>
      </c>
      <c r="H1457">
        <v>9</v>
      </c>
      <c r="I1457" t="s">
        <v>2390</v>
      </c>
      <c r="J1457" s="1">
        <v>40795</v>
      </c>
      <c r="K1457" t="s">
        <v>2382</v>
      </c>
      <c r="L1457" t="s">
        <v>2383</v>
      </c>
      <c r="M1457" t="s">
        <v>2634</v>
      </c>
      <c r="N1457" t="s">
        <v>2385</v>
      </c>
      <c r="O1457" t="s">
        <v>2386</v>
      </c>
      <c r="P1457" s="9" t="s">
        <v>2387</v>
      </c>
      <c r="R1457">
        <v>1</v>
      </c>
      <c r="U1457" t="s">
        <v>2521</v>
      </c>
      <c r="V1457">
        <v>0</v>
      </c>
      <c r="X1457">
        <v>0</v>
      </c>
      <c r="Y1457" s="7">
        <f t="shared" si="132"/>
        <v>0</v>
      </c>
      <c r="Z1457" s="7">
        <f t="shared" si="133"/>
        <v>0</v>
      </c>
      <c r="AA1457" s="7">
        <f t="shared" si="134"/>
        <v>0</v>
      </c>
      <c r="AB1457" s="7">
        <f t="shared" si="135"/>
        <v>1</v>
      </c>
      <c r="AC1457" s="7">
        <f t="shared" si="136"/>
        <v>12.281000000000001</v>
      </c>
      <c r="AD1457" s="7">
        <f t="shared" si="137"/>
        <v>12.281000000000001</v>
      </c>
      <c r="AE1457">
        <v>1</v>
      </c>
      <c r="AF1457">
        <v>12.281000000000001</v>
      </c>
      <c r="AG1457">
        <v>12.281000000000001</v>
      </c>
      <c r="AH1457">
        <v>24.5</v>
      </c>
      <c r="AI1457">
        <v>12.281000000000001</v>
      </c>
      <c r="AJ1457">
        <v>300.88459999999998</v>
      </c>
      <c r="AK1457">
        <v>1</v>
      </c>
    </row>
    <row r="1458" spans="1:37" ht="13.5" customHeight="1" x14ac:dyDescent="0.25">
      <c r="A1458" s="3">
        <v>1457</v>
      </c>
      <c r="B1458" t="s">
        <v>3305</v>
      </c>
      <c r="C1458" t="s">
        <v>3306</v>
      </c>
      <c r="D1458" t="s">
        <v>2381</v>
      </c>
      <c r="E1458" t="s">
        <v>2373</v>
      </c>
      <c r="F1458" t="s">
        <v>3306</v>
      </c>
      <c r="G1458">
        <v>2011</v>
      </c>
      <c r="H1458">
        <v>9</v>
      </c>
      <c r="I1458" t="s">
        <v>2390</v>
      </c>
      <c r="J1458" s="1">
        <v>40798</v>
      </c>
      <c r="K1458" t="s">
        <v>2382</v>
      </c>
      <c r="L1458" t="s">
        <v>2383</v>
      </c>
      <c r="M1458" t="s">
        <v>3359</v>
      </c>
      <c r="N1458" t="s">
        <v>2385</v>
      </c>
      <c r="O1458" t="s">
        <v>2386</v>
      </c>
      <c r="P1458" s="9" t="s">
        <v>2387</v>
      </c>
      <c r="R1458">
        <v>1</v>
      </c>
      <c r="U1458" t="s">
        <v>2521</v>
      </c>
      <c r="V1458">
        <v>0</v>
      </c>
      <c r="X1458">
        <v>0</v>
      </c>
      <c r="Y1458" s="7">
        <f t="shared" si="132"/>
        <v>0</v>
      </c>
      <c r="Z1458" s="7">
        <f t="shared" si="133"/>
        <v>0</v>
      </c>
      <c r="AA1458" s="7">
        <f t="shared" si="134"/>
        <v>0</v>
      </c>
      <c r="AB1458" s="7">
        <f t="shared" si="135"/>
        <v>0.5</v>
      </c>
      <c r="AC1458" s="7">
        <f t="shared" si="136"/>
        <v>12.281000000000001</v>
      </c>
      <c r="AD1458" s="7">
        <f t="shared" si="137"/>
        <v>6.1405000000000003</v>
      </c>
      <c r="AE1458">
        <v>0.5</v>
      </c>
      <c r="AF1458">
        <v>12.281000000000001</v>
      </c>
      <c r="AG1458">
        <v>6.1405000000000003</v>
      </c>
      <c r="AH1458">
        <v>24</v>
      </c>
      <c r="AI1458">
        <v>12.281000000000001</v>
      </c>
      <c r="AJ1458">
        <v>294.7441</v>
      </c>
      <c r="AK1458">
        <v>5</v>
      </c>
    </row>
    <row r="1459" spans="1:37" ht="13.5" customHeight="1" x14ac:dyDescent="0.25">
      <c r="A1459" s="3">
        <v>1458</v>
      </c>
      <c r="B1459" t="s">
        <v>3305</v>
      </c>
      <c r="C1459" t="s">
        <v>3306</v>
      </c>
      <c r="D1459" t="s">
        <v>2381</v>
      </c>
      <c r="E1459" t="s">
        <v>2373</v>
      </c>
      <c r="F1459" t="s">
        <v>3306</v>
      </c>
      <c r="G1459">
        <v>2011</v>
      </c>
      <c r="H1459">
        <v>9</v>
      </c>
      <c r="I1459" t="s">
        <v>2390</v>
      </c>
      <c r="J1459" s="1">
        <v>40798</v>
      </c>
      <c r="K1459" t="s">
        <v>2382</v>
      </c>
      <c r="L1459" t="s">
        <v>2383</v>
      </c>
      <c r="M1459" t="s">
        <v>3360</v>
      </c>
      <c r="N1459" t="s">
        <v>2385</v>
      </c>
      <c r="O1459" t="s">
        <v>2386</v>
      </c>
      <c r="P1459" s="9" t="s">
        <v>2387</v>
      </c>
      <c r="R1459">
        <v>1</v>
      </c>
      <c r="U1459" t="s">
        <v>2521</v>
      </c>
      <c r="V1459">
        <v>0</v>
      </c>
      <c r="X1459">
        <v>0</v>
      </c>
      <c r="Y1459" s="7">
        <f t="shared" si="132"/>
        <v>0</v>
      </c>
      <c r="Z1459" s="7">
        <f t="shared" si="133"/>
        <v>0</v>
      </c>
      <c r="AA1459" s="7">
        <f t="shared" si="134"/>
        <v>0</v>
      </c>
      <c r="AB1459" s="7">
        <f t="shared" si="135"/>
        <v>0.5</v>
      </c>
      <c r="AC1459" s="7">
        <f t="shared" si="136"/>
        <v>12.281000000000001</v>
      </c>
      <c r="AD1459" s="7">
        <f t="shared" si="137"/>
        <v>6.1405000000000003</v>
      </c>
      <c r="AE1459">
        <v>0.5</v>
      </c>
      <c r="AF1459">
        <v>12.281000000000001</v>
      </c>
      <c r="AG1459">
        <v>6.1405000000000003</v>
      </c>
      <c r="AH1459">
        <v>23.5</v>
      </c>
      <c r="AI1459">
        <v>12.281000000000001</v>
      </c>
      <c r="AJ1459">
        <v>288.60359999999997</v>
      </c>
      <c r="AK1459">
        <v>1</v>
      </c>
    </row>
    <row r="1460" spans="1:37" ht="13.5" customHeight="1" x14ac:dyDescent="0.25">
      <c r="A1460" s="3">
        <v>1459</v>
      </c>
      <c r="B1460" t="s">
        <v>3305</v>
      </c>
      <c r="C1460" t="s">
        <v>3306</v>
      </c>
      <c r="D1460" t="s">
        <v>2381</v>
      </c>
      <c r="E1460" t="s">
        <v>2373</v>
      </c>
      <c r="F1460" t="s">
        <v>3306</v>
      </c>
      <c r="G1460">
        <v>2011</v>
      </c>
      <c r="H1460">
        <v>9</v>
      </c>
      <c r="I1460" t="s">
        <v>2390</v>
      </c>
      <c r="J1460" s="1">
        <v>40799</v>
      </c>
      <c r="K1460" t="s">
        <v>2382</v>
      </c>
      <c r="L1460" t="s">
        <v>2383</v>
      </c>
      <c r="M1460" t="s">
        <v>3361</v>
      </c>
      <c r="N1460" t="s">
        <v>2385</v>
      </c>
      <c r="O1460" t="s">
        <v>2386</v>
      </c>
      <c r="P1460" s="9" t="s">
        <v>2387</v>
      </c>
      <c r="R1460">
        <v>1</v>
      </c>
      <c r="U1460" t="s">
        <v>2521</v>
      </c>
      <c r="V1460">
        <v>0</v>
      </c>
      <c r="X1460">
        <v>0</v>
      </c>
      <c r="Y1460" s="7">
        <f t="shared" si="132"/>
        <v>0</v>
      </c>
      <c r="Z1460" s="7">
        <f t="shared" si="133"/>
        <v>0</v>
      </c>
      <c r="AA1460" s="7">
        <f t="shared" si="134"/>
        <v>0</v>
      </c>
      <c r="AB1460" s="7">
        <f t="shared" si="135"/>
        <v>0.5</v>
      </c>
      <c r="AC1460" s="7">
        <f t="shared" si="136"/>
        <v>12.281000000000001</v>
      </c>
      <c r="AD1460" s="7">
        <f t="shared" si="137"/>
        <v>6.1405000000000003</v>
      </c>
      <c r="AE1460">
        <v>0.5</v>
      </c>
      <c r="AF1460">
        <v>12.281000000000001</v>
      </c>
      <c r="AG1460">
        <v>6.1405000000000003</v>
      </c>
      <c r="AH1460">
        <v>23</v>
      </c>
      <c r="AI1460">
        <v>12.281000000000001</v>
      </c>
      <c r="AJ1460">
        <v>282.4631</v>
      </c>
      <c r="AK1460">
        <v>1</v>
      </c>
    </row>
    <row r="1461" spans="1:37" ht="13.5" customHeight="1" x14ac:dyDescent="0.25">
      <c r="A1461" s="3">
        <v>1460</v>
      </c>
      <c r="B1461" t="s">
        <v>3305</v>
      </c>
      <c r="C1461" t="s">
        <v>3306</v>
      </c>
      <c r="D1461" t="s">
        <v>2381</v>
      </c>
      <c r="E1461" t="s">
        <v>2373</v>
      </c>
      <c r="F1461" t="s">
        <v>3306</v>
      </c>
      <c r="G1461">
        <v>2011</v>
      </c>
      <c r="H1461">
        <v>9</v>
      </c>
      <c r="I1461" t="s">
        <v>2390</v>
      </c>
      <c r="J1461" s="1">
        <v>40799</v>
      </c>
      <c r="K1461" t="s">
        <v>2382</v>
      </c>
      <c r="L1461" t="s">
        <v>2383</v>
      </c>
      <c r="M1461" t="s">
        <v>3362</v>
      </c>
      <c r="N1461" t="s">
        <v>2385</v>
      </c>
      <c r="O1461" t="s">
        <v>2386</v>
      </c>
      <c r="P1461" s="9" t="s">
        <v>2387</v>
      </c>
      <c r="R1461">
        <v>1</v>
      </c>
      <c r="U1461" t="s">
        <v>2521</v>
      </c>
      <c r="V1461">
        <v>0</v>
      </c>
      <c r="X1461">
        <v>0</v>
      </c>
      <c r="Y1461" s="7">
        <f t="shared" si="132"/>
        <v>0</v>
      </c>
      <c r="Z1461" s="7">
        <f t="shared" si="133"/>
        <v>0</v>
      </c>
      <c r="AA1461" s="7">
        <f t="shared" si="134"/>
        <v>0</v>
      </c>
      <c r="AB1461" s="7">
        <f t="shared" si="135"/>
        <v>0.5</v>
      </c>
      <c r="AC1461" s="7">
        <f t="shared" si="136"/>
        <v>12.281000000000001</v>
      </c>
      <c r="AD1461" s="7">
        <f t="shared" si="137"/>
        <v>6.1405000000000003</v>
      </c>
      <c r="AE1461">
        <v>0.5</v>
      </c>
      <c r="AF1461">
        <v>12.281000000000001</v>
      </c>
      <c r="AG1461">
        <v>6.1405000000000003</v>
      </c>
      <c r="AH1461">
        <v>22.5</v>
      </c>
      <c r="AI1461">
        <v>12.281000000000001</v>
      </c>
      <c r="AJ1461">
        <v>276.32260000000002</v>
      </c>
      <c r="AK1461">
        <v>2</v>
      </c>
    </row>
    <row r="1462" spans="1:37" ht="13.5" customHeight="1" x14ac:dyDescent="0.25">
      <c r="A1462" s="3">
        <v>1461</v>
      </c>
      <c r="B1462" t="s">
        <v>3305</v>
      </c>
      <c r="C1462" t="s">
        <v>3306</v>
      </c>
      <c r="D1462" t="s">
        <v>2381</v>
      </c>
      <c r="E1462" t="s">
        <v>2373</v>
      </c>
      <c r="F1462" t="s">
        <v>3306</v>
      </c>
      <c r="G1462">
        <v>2011</v>
      </c>
      <c r="H1462">
        <v>9</v>
      </c>
      <c r="I1462" t="s">
        <v>2390</v>
      </c>
      <c r="J1462" s="1">
        <v>40799</v>
      </c>
      <c r="K1462" t="s">
        <v>2382</v>
      </c>
      <c r="L1462" t="s">
        <v>2383</v>
      </c>
      <c r="M1462" t="s">
        <v>2635</v>
      </c>
      <c r="N1462" t="s">
        <v>2385</v>
      </c>
      <c r="O1462" t="s">
        <v>2386</v>
      </c>
      <c r="P1462" s="9" t="s">
        <v>2387</v>
      </c>
      <c r="R1462">
        <v>1</v>
      </c>
      <c r="U1462" t="s">
        <v>2521</v>
      </c>
      <c r="V1462">
        <v>0</v>
      </c>
      <c r="X1462">
        <v>0</v>
      </c>
      <c r="Y1462" s="7">
        <f t="shared" si="132"/>
        <v>0</v>
      </c>
      <c r="Z1462" s="7">
        <f t="shared" si="133"/>
        <v>0</v>
      </c>
      <c r="AA1462" s="7">
        <f t="shared" si="134"/>
        <v>0</v>
      </c>
      <c r="AB1462" s="7">
        <f t="shared" si="135"/>
        <v>0.5</v>
      </c>
      <c r="AC1462" s="7">
        <f t="shared" si="136"/>
        <v>12.281000000000001</v>
      </c>
      <c r="AD1462" s="7">
        <f t="shared" si="137"/>
        <v>6.1405000000000003</v>
      </c>
      <c r="AE1462">
        <v>0.5</v>
      </c>
      <c r="AF1462">
        <v>12.281000000000001</v>
      </c>
      <c r="AG1462">
        <v>6.1405000000000003</v>
      </c>
      <c r="AH1462">
        <v>22</v>
      </c>
      <c r="AI1462">
        <v>12.281000000000001</v>
      </c>
      <c r="AJ1462">
        <v>270.18209999999999</v>
      </c>
      <c r="AK1462">
        <v>1</v>
      </c>
    </row>
    <row r="1463" spans="1:37" ht="13.5" customHeight="1" x14ac:dyDescent="0.25">
      <c r="A1463" s="3">
        <v>1462</v>
      </c>
      <c r="B1463" t="s">
        <v>3305</v>
      </c>
      <c r="C1463" t="s">
        <v>3306</v>
      </c>
      <c r="D1463" t="s">
        <v>2381</v>
      </c>
      <c r="E1463" t="s">
        <v>2373</v>
      </c>
      <c r="F1463" t="s">
        <v>3306</v>
      </c>
      <c r="G1463">
        <v>2011</v>
      </c>
      <c r="H1463">
        <v>9</v>
      </c>
      <c r="I1463" t="s">
        <v>2390</v>
      </c>
      <c r="J1463" s="1">
        <v>40800</v>
      </c>
      <c r="K1463" t="s">
        <v>2382</v>
      </c>
      <c r="L1463" t="s">
        <v>2383</v>
      </c>
      <c r="M1463" t="s">
        <v>3363</v>
      </c>
      <c r="N1463" t="s">
        <v>2385</v>
      </c>
      <c r="O1463" t="s">
        <v>2386</v>
      </c>
      <c r="P1463" s="9" t="s">
        <v>2387</v>
      </c>
      <c r="R1463">
        <v>1</v>
      </c>
      <c r="U1463" t="s">
        <v>2521</v>
      </c>
      <c r="V1463">
        <v>0</v>
      </c>
      <c r="X1463">
        <v>0</v>
      </c>
      <c r="Y1463" s="7">
        <f t="shared" si="132"/>
        <v>0</v>
      </c>
      <c r="Z1463" s="7">
        <f t="shared" si="133"/>
        <v>0</v>
      </c>
      <c r="AA1463" s="7">
        <f t="shared" si="134"/>
        <v>0</v>
      </c>
      <c r="AB1463" s="7">
        <f t="shared" si="135"/>
        <v>0.5</v>
      </c>
      <c r="AC1463" s="7">
        <f t="shared" si="136"/>
        <v>12.281000000000001</v>
      </c>
      <c r="AD1463" s="7">
        <f t="shared" si="137"/>
        <v>6.1405000000000003</v>
      </c>
      <c r="AE1463">
        <v>0.5</v>
      </c>
      <c r="AF1463">
        <v>12.281000000000001</v>
      </c>
      <c r="AG1463">
        <v>6.1405000000000003</v>
      </c>
      <c r="AH1463">
        <v>21.5</v>
      </c>
      <c r="AI1463">
        <v>12.281000000000001</v>
      </c>
      <c r="AJ1463">
        <v>264.04160000000002</v>
      </c>
      <c r="AK1463">
        <v>2</v>
      </c>
    </row>
    <row r="1464" spans="1:37" ht="13.5" customHeight="1" x14ac:dyDescent="0.25">
      <c r="A1464" s="3">
        <v>1463</v>
      </c>
      <c r="B1464" t="s">
        <v>3305</v>
      </c>
      <c r="C1464" t="s">
        <v>3306</v>
      </c>
      <c r="D1464" t="s">
        <v>2381</v>
      </c>
      <c r="E1464" t="s">
        <v>2373</v>
      </c>
      <c r="F1464" t="s">
        <v>3306</v>
      </c>
      <c r="G1464">
        <v>2011</v>
      </c>
      <c r="H1464">
        <v>9</v>
      </c>
      <c r="I1464" t="s">
        <v>2390</v>
      </c>
      <c r="J1464" s="1">
        <v>40800</v>
      </c>
      <c r="K1464" t="s">
        <v>2382</v>
      </c>
      <c r="L1464" t="s">
        <v>2383</v>
      </c>
      <c r="M1464" t="s">
        <v>3364</v>
      </c>
      <c r="N1464" t="s">
        <v>2385</v>
      </c>
      <c r="O1464" t="s">
        <v>2386</v>
      </c>
      <c r="P1464" s="9" t="s">
        <v>2387</v>
      </c>
      <c r="R1464">
        <v>1</v>
      </c>
      <c r="U1464" t="s">
        <v>2521</v>
      </c>
      <c r="V1464">
        <v>0</v>
      </c>
      <c r="X1464">
        <v>0</v>
      </c>
      <c r="Y1464" s="7">
        <f t="shared" si="132"/>
        <v>0</v>
      </c>
      <c r="Z1464" s="7">
        <f t="shared" si="133"/>
        <v>0</v>
      </c>
      <c r="AA1464" s="7">
        <f t="shared" si="134"/>
        <v>0</v>
      </c>
      <c r="AB1464" s="7">
        <f t="shared" si="135"/>
        <v>2</v>
      </c>
      <c r="AC1464" s="7">
        <f t="shared" si="136"/>
        <v>12.281000000000001</v>
      </c>
      <c r="AD1464" s="7">
        <f t="shared" si="137"/>
        <v>24.562000000000001</v>
      </c>
      <c r="AE1464">
        <v>2</v>
      </c>
      <c r="AF1464">
        <v>12.281000000000001</v>
      </c>
      <c r="AG1464">
        <v>24.562000000000001</v>
      </c>
      <c r="AH1464">
        <v>19.5</v>
      </c>
      <c r="AI1464">
        <v>12.281000000000001</v>
      </c>
      <c r="AJ1464">
        <v>239.4796</v>
      </c>
      <c r="AK1464">
        <v>1</v>
      </c>
    </row>
    <row r="1465" spans="1:37" ht="13.5" customHeight="1" x14ac:dyDescent="0.25">
      <c r="A1465" s="3">
        <v>1464</v>
      </c>
      <c r="B1465" t="s">
        <v>3305</v>
      </c>
      <c r="C1465" t="s">
        <v>3306</v>
      </c>
      <c r="D1465" t="s">
        <v>2381</v>
      </c>
      <c r="E1465" t="s">
        <v>2373</v>
      </c>
      <c r="F1465" t="s">
        <v>3306</v>
      </c>
      <c r="G1465">
        <v>2011</v>
      </c>
      <c r="H1465">
        <v>9</v>
      </c>
      <c r="I1465" t="s">
        <v>2390</v>
      </c>
      <c r="J1465" s="1">
        <v>40801</v>
      </c>
      <c r="K1465" t="s">
        <v>2382</v>
      </c>
      <c r="L1465" t="s">
        <v>2383</v>
      </c>
      <c r="M1465" t="s">
        <v>3365</v>
      </c>
      <c r="N1465" t="s">
        <v>2385</v>
      </c>
      <c r="O1465" t="s">
        <v>2386</v>
      </c>
      <c r="P1465" s="9" t="s">
        <v>2387</v>
      </c>
      <c r="R1465">
        <v>1</v>
      </c>
      <c r="U1465" t="s">
        <v>2521</v>
      </c>
      <c r="V1465">
        <v>0</v>
      </c>
      <c r="X1465">
        <v>0</v>
      </c>
      <c r="Y1465" s="7">
        <f t="shared" si="132"/>
        <v>0</v>
      </c>
      <c r="Z1465" s="7">
        <f t="shared" si="133"/>
        <v>0</v>
      </c>
      <c r="AA1465" s="7">
        <f t="shared" si="134"/>
        <v>0</v>
      </c>
      <c r="AB1465" s="7">
        <f t="shared" si="135"/>
        <v>0.5</v>
      </c>
      <c r="AC1465" s="7">
        <f t="shared" si="136"/>
        <v>12.281000000000001</v>
      </c>
      <c r="AD1465" s="7">
        <f t="shared" si="137"/>
        <v>6.1405000000000003</v>
      </c>
      <c r="AE1465">
        <v>0.5</v>
      </c>
      <c r="AF1465">
        <v>12.281000000000001</v>
      </c>
      <c r="AG1465">
        <v>6.1405000000000003</v>
      </c>
      <c r="AH1465">
        <v>19</v>
      </c>
      <c r="AI1465">
        <v>12.281000000000001</v>
      </c>
      <c r="AJ1465">
        <v>233.3391</v>
      </c>
      <c r="AK1465">
        <v>4</v>
      </c>
    </row>
    <row r="1466" spans="1:37" ht="13.5" customHeight="1" x14ac:dyDescent="0.25">
      <c r="A1466" s="3">
        <v>1465</v>
      </c>
      <c r="B1466" t="s">
        <v>3305</v>
      </c>
      <c r="C1466" t="s">
        <v>3306</v>
      </c>
      <c r="D1466" t="s">
        <v>2381</v>
      </c>
      <c r="E1466" t="s">
        <v>2373</v>
      </c>
      <c r="F1466" t="s">
        <v>3306</v>
      </c>
      <c r="G1466">
        <v>2011</v>
      </c>
      <c r="H1466">
        <v>9</v>
      </c>
      <c r="I1466" t="s">
        <v>2390</v>
      </c>
      <c r="J1466" s="1">
        <v>40805</v>
      </c>
      <c r="K1466" t="s">
        <v>2382</v>
      </c>
      <c r="L1466" t="s">
        <v>2383</v>
      </c>
      <c r="M1466" t="s">
        <v>3366</v>
      </c>
      <c r="N1466" t="s">
        <v>2385</v>
      </c>
      <c r="O1466" t="s">
        <v>2386</v>
      </c>
      <c r="P1466" s="9" t="s">
        <v>2387</v>
      </c>
      <c r="R1466">
        <v>1</v>
      </c>
      <c r="U1466" t="s">
        <v>2521</v>
      </c>
      <c r="V1466">
        <v>0</v>
      </c>
      <c r="X1466">
        <v>0</v>
      </c>
      <c r="Y1466" s="7">
        <f t="shared" si="132"/>
        <v>0</v>
      </c>
      <c r="Z1466" s="7">
        <f t="shared" si="133"/>
        <v>0</v>
      </c>
      <c r="AA1466" s="7">
        <f t="shared" si="134"/>
        <v>0</v>
      </c>
      <c r="AB1466" s="7">
        <f t="shared" si="135"/>
        <v>1</v>
      </c>
      <c r="AC1466" s="7">
        <f t="shared" si="136"/>
        <v>12.281000000000001</v>
      </c>
      <c r="AD1466" s="7">
        <f t="shared" si="137"/>
        <v>12.281000000000001</v>
      </c>
      <c r="AE1466">
        <v>1</v>
      </c>
      <c r="AF1466">
        <v>12.281000000000001</v>
      </c>
      <c r="AG1466">
        <v>12.281000000000001</v>
      </c>
      <c r="AH1466">
        <v>18</v>
      </c>
      <c r="AI1466">
        <v>12.281000000000001</v>
      </c>
      <c r="AJ1466">
        <v>221.0581</v>
      </c>
      <c r="AK1466">
        <v>1</v>
      </c>
    </row>
    <row r="1467" spans="1:37" ht="13.5" customHeight="1" x14ac:dyDescent="0.25">
      <c r="A1467" s="3">
        <v>1466</v>
      </c>
      <c r="B1467" t="s">
        <v>3305</v>
      </c>
      <c r="C1467" t="s">
        <v>3306</v>
      </c>
      <c r="D1467" t="s">
        <v>2381</v>
      </c>
      <c r="E1467" t="s">
        <v>2373</v>
      </c>
      <c r="F1467" t="s">
        <v>3306</v>
      </c>
      <c r="G1467">
        <v>2011</v>
      </c>
      <c r="H1467">
        <v>9</v>
      </c>
      <c r="I1467" t="s">
        <v>2390</v>
      </c>
      <c r="J1467" s="1">
        <v>40805</v>
      </c>
      <c r="K1467" t="s">
        <v>2382</v>
      </c>
      <c r="L1467" t="s">
        <v>2383</v>
      </c>
      <c r="M1467" t="s">
        <v>3367</v>
      </c>
      <c r="N1467" t="s">
        <v>2385</v>
      </c>
      <c r="O1467" t="s">
        <v>2386</v>
      </c>
      <c r="P1467" s="9" t="s">
        <v>2387</v>
      </c>
      <c r="R1467">
        <v>1</v>
      </c>
      <c r="U1467" t="s">
        <v>2521</v>
      </c>
      <c r="V1467">
        <v>0</v>
      </c>
      <c r="X1467">
        <v>0</v>
      </c>
      <c r="Y1467" s="7">
        <f t="shared" si="132"/>
        <v>0</v>
      </c>
      <c r="Z1467" s="7">
        <f t="shared" si="133"/>
        <v>0</v>
      </c>
      <c r="AA1467" s="7">
        <f t="shared" si="134"/>
        <v>0</v>
      </c>
      <c r="AB1467" s="7">
        <f t="shared" si="135"/>
        <v>1</v>
      </c>
      <c r="AC1467" s="7">
        <f t="shared" si="136"/>
        <v>12.281000000000001</v>
      </c>
      <c r="AD1467" s="7">
        <f t="shared" si="137"/>
        <v>12.281000000000001</v>
      </c>
      <c r="AE1467">
        <v>1</v>
      </c>
      <c r="AF1467">
        <v>12.281000000000001</v>
      </c>
      <c r="AG1467">
        <v>12.281000000000001</v>
      </c>
      <c r="AH1467">
        <v>17</v>
      </c>
      <c r="AI1467">
        <v>12.281000000000001</v>
      </c>
      <c r="AJ1467">
        <v>208.77709999999999</v>
      </c>
      <c r="AK1467">
        <v>2</v>
      </c>
    </row>
    <row r="1468" spans="1:37" ht="13.5" customHeight="1" x14ac:dyDescent="0.25">
      <c r="A1468" s="3">
        <v>1467</v>
      </c>
      <c r="B1468" t="s">
        <v>3305</v>
      </c>
      <c r="C1468" t="s">
        <v>3306</v>
      </c>
      <c r="D1468" t="s">
        <v>2381</v>
      </c>
      <c r="E1468" t="s">
        <v>2373</v>
      </c>
      <c r="F1468" t="s">
        <v>3306</v>
      </c>
      <c r="G1468">
        <v>2011</v>
      </c>
      <c r="H1468">
        <v>9</v>
      </c>
      <c r="I1468" t="s">
        <v>2390</v>
      </c>
      <c r="J1468" s="1">
        <v>40805</v>
      </c>
      <c r="K1468" t="s">
        <v>2382</v>
      </c>
      <c r="L1468" t="s">
        <v>2383</v>
      </c>
      <c r="M1468" t="s">
        <v>3368</v>
      </c>
      <c r="N1468" t="s">
        <v>2385</v>
      </c>
      <c r="O1468" t="s">
        <v>2386</v>
      </c>
      <c r="P1468" s="9" t="s">
        <v>2387</v>
      </c>
      <c r="R1468">
        <v>1</v>
      </c>
      <c r="U1468" t="s">
        <v>2521</v>
      </c>
      <c r="V1468">
        <v>0</v>
      </c>
      <c r="X1468">
        <v>0</v>
      </c>
      <c r="Y1468" s="7">
        <f t="shared" si="132"/>
        <v>0</v>
      </c>
      <c r="Z1468" s="7">
        <f t="shared" si="133"/>
        <v>0</v>
      </c>
      <c r="AA1468" s="7">
        <f t="shared" si="134"/>
        <v>0</v>
      </c>
      <c r="AB1468" s="7">
        <f t="shared" si="135"/>
        <v>1</v>
      </c>
      <c r="AC1468" s="7">
        <f t="shared" si="136"/>
        <v>12.281000000000001</v>
      </c>
      <c r="AD1468" s="7">
        <f t="shared" si="137"/>
        <v>12.281000000000001</v>
      </c>
      <c r="AE1468">
        <v>1</v>
      </c>
      <c r="AF1468">
        <v>12.281000000000001</v>
      </c>
      <c r="AG1468">
        <v>12.281000000000001</v>
      </c>
      <c r="AH1468">
        <v>16</v>
      </c>
      <c r="AI1468">
        <v>12.281000000000001</v>
      </c>
      <c r="AJ1468">
        <v>196.49610000000001</v>
      </c>
      <c r="AK1468">
        <v>2</v>
      </c>
    </row>
    <row r="1469" spans="1:37" ht="13.5" customHeight="1" x14ac:dyDescent="0.25">
      <c r="A1469" s="3">
        <v>1468</v>
      </c>
      <c r="B1469" t="s">
        <v>3305</v>
      </c>
      <c r="C1469" t="s">
        <v>3306</v>
      </c>
      <c r="D1469" t="s">
        <v>2381</v>
      </c>
      <c r="E1469" t="s">
        <v>2373</v>
      </c>
      <c r="F1469" t="s">
        <v>3306</v>
      </c>
      <c r="G1469">
        <v>2011</v>
      </c>
      <c r="H1469">
        <v>9</v>
      </c>
      <c r="I1469" t="s">
        <v>2390</v>
      </c>
      <c r="J1469" s="1">
        <v>40806</v>
      </c>
      <c r="K1469" t="s">
        <v>2382</v>
      </c>
      <c r="L1469" t="s">
        <v>2383</v>
      </c>
      <c r="M1469" t="s">
        <v>3369</v>
      </c>
      <c r="N1469" t="s">
        <v>2385</v>
      </c>
      <c r="O1469" t="s">
        <v>2386</v>
      </c>
      <c r="P1469" s="9" t="s">
        <v>2387</v>
      </c>
      <c r="R1469">
        <v>1</v>
      </c>
      <c r="U1469" t="s">
        <v>2521</v>
      </c>
      <c r="V1469">
        <v>0</v>
      </c>
      <c r="X1469">
        <v>0</v>
      </c>
      <c r="Y1469" s="7">
        <f t="shared" si="132"/>
        <v>0</v>
      </c>
      <c r="Z1469" s="7">
        <f t="shared" si="133"/>
        <v>0</v>
      </c>
      <c r="AA1469" s="7">
        <f t="shared" si="134"/>
        <v>0</v>
      </c>
      <c r="AB1469" s="7">
        <f t="shared" si="135"/>
        <v>1</v>
      </c>
      <c r="AC1469" s="7">
        <f t="shared" si="136"/>
        <v>12.281000000000001</v>
      </c>
      <c r="AD1469" s="7">
        <f t="shared" si="137"/>
        <v>12.281000000000001</v>
      </c>
      <c r="AE1469">
        <v>1</v>
      </c>
      <c r="AF1469">
        <v>12.281000000000001</v>
      </c>
      <c r="AG1469">
        <v>12.281000000000001</v>
      </c>
      <c r="AH1469">
        <v>15</v>
      </c>
      <c r="AI1469">
        <v>12.281000000000001</v>
      </c>
      <c r="AJ1469">
        <v>184.21510000000001</v>
      </c>
      <c r="AK1469">
        <v>2</v>
      </c>
    </row>
    <row r="1470" spans="1:37" ht="13.5" customHeight="1" x14ac:dyDescent="0.25">
      <c r="A1470" s="3">
        <v>1469</v>
      </c>
      <c r="B1470" t="s">
        <v>3305</v>
      </c>
      <c r="C1470" t="s">
        <v>3306</v>
      </c>
      <c r="D1470" t="s">
        <v>2381</v>
      </c>
      <c r="E1470" t="s">
        <v>2373</v>
      </c>
      <c r="F1470" t="s">
        <v>3306</v>
      </c>
      <c r="G1470">
        <v>2011</v>
      </c>
      <c r="H1470">
        <v>9</v>
      </c>
      <c r="I1470" t="s">
        <v>2390</v>
      </c>
      <c r="J1470" s="1">
        <v>40807</v>
      </c>
      <c r="K1470" t="s">
        <v>2382</v>
      </c>
      <c r="L1470" t="s">
        <v>2383</v>
      </c>
      <c r="M1470" t="s">
        <v>3370</v>
      </c>
      <c r="N1470" t="s">
        <v>2385</v>
      </c>
      <c r="O1470" t="s">
        <v>2386</v>
      </c>
      <c r="P1470" s="9" t="s">
        <v>2387</v>
      </c>
      <c r="R1470">
        <v>1</v>
      </c>
      <c r="U1470" t="s">
        <v>2521</v>
      </c>
      <c r="V1470">
        <v>0</v>
      </c>
      <c r="X1470">
        <v>0</v>
      </c>
      <c r="Y1470" s="7">
        <f t="shared" si="132"/>
        <v>0</v>
      </c>
      <c r="Z1470" s="7">
        <f t="shared" si="133"/>
        <v>0</v>
      </c>
      <c r="AA1470" s="7">
        <f t="shared" si="134"/>
        <v>0</v>
      </c>
      <c r="AB1470" s="7">
        <f t="shared" si="135"/>
        <v>1</v>
      </c>
      <c r="AC1470" s="7">
        <f t="shared" si="136"/>
        <v>12.281000000000001</v>
      </c>
      <c r="AD1470" s="7">
        <f t="shared" si="137"/>
        <v>12.281000000000001</v>
      </c>
      <c r="AE1470">
        <v>1</v>
      </c>
      <c r="AF1470">
        <v>12.281000000000001</v>
      </c>
      <c r="AG1470">
        <v>12.281000000000001</v>
      </c>
      <c r="AH1470">
        <v>14</v>
      </c>
      <c r="AI1470">
        <v>12.281000000000001</v>
      </c>
      <c r="AJ1470">
        <v>171.9341</v>
      </c>
      <c r="AK1470">
        <v>2</v>
      </c>
    </row>
    <row r="1471" spans="1:37" ht="13.5" customHeight="1" x14ac:dyDescent="0.25">
      <c r="A1471" s="3">
        <v>1470</v>
      </c>
      <c r="B1471" t="s">
        <v>3305</v>
      </c>
      <c r="C1471" t="s">
        <v>3306</v>
      </c>
      <c r="D1471" t="s">
        <v>2381</v>
      </c>
      <c r="E1471" t="s">
        <v>2373</v>
      </c>
      <c r="F1471" t="s">
        <v>3306</v>
      </c>
      <c r="G1471">
        <v>2011</v>
      </c>
      <c r="H1471">
        <v>9</v>
      </c>
      <c r="I1471" t="s">
        <v>2390</v>
      </c>
      <c r="J1471" s="1">
        <v>40807</v>
      </c>
      <c r="K1471" t="s">
        <v>2382</v>
      </c>
      <c r="L1471" t="s">
        <v>2383</v>
      </c>
      <c r="M1471" t="s">
        <v>3371</v>
      </c>
      <c r="N1471" t="s">
        <v>2385</v>
      </c>
      <c r="O1471" t="s">
        <v>2386</v>
      </c>
      <c r="P1471" s="9" t="s">
        <v>2387</v>
      </c>
      <c r="R1471">
        <v>1</v>
      </c>
      <c r="U1471" t="s">
        <v>2521</v>
      </c>
      <c r="V1471">
        <v>0</v>
      </c>
      <c r="X1471">
        <v>0</v>
      </c>
      <c r="Y1471" s="7">
        <f t="shared" si="132"/>
        <v>0</v>
      </c>
      <c r="Z1471" s="7">
        <f t="shared" si="133"/>
        <v>0</v>
      </c>
      <c r="AA1471" s="7">
        <f t="shared" si="134"/>
        <v>0</v>
      </c>
      <c r="AB1471" s="7">
        <f t="shared" si="135"/>
        <v>1</v>
      </c>
      <c r="AC1471" s="7">
        <f t="shared" si="136"/>
        <v>12.281000000000001</v>
      </c>
      <c r="AD1471" s="7">
        <f t="shared" si="137"/>
        <v>12.281000000000001</v>
      </c>
      <c r="AE1471">
        <v>1</v>
      </c>
      <c r="AF1471">
        <v>12.281000000000001</v>
      </c>
      <c r="AG1471">
        <v>12.281000000000001</v>
      </c>
      <c r="AH1471">
        <v>13</v>
      </c>
      <c r="AI1471">
        <v>12.281000000000001</v>
      </c>
      <c r="AJ1471">
        <v>159.65309999999999</v>
      </c>
      <c r="AK1471">
        <v>3</v>
      </c>
    </row>
    <row r="1472" spans="1:37" ht="13.5" customHeight="1" x14ac:dyDescent="0.25">
      <c r="A1472" s="3">
        <v>1471</v>
      </c>
      <c r="B1472" t="s">
        <v>3305</v>
      </c>
      <c r="C1472" t="s">
        <v>3306</v>
      </c>
      <c r="D1472" t="s">
        <v>2381</v>
      </c>
      <c r="E1472" t="s">
        <v>2373</v>
      </c>
      <c r="F1472" t="s">
        <v>3306</v>
      </c>
      <c r="G1472">
        <v>2011</v>
      </c>
      <c r="H1472">
        <v>9</v>
      </c>
      <c r="I1472" t="s">
        <v>2390</v>
      </c>
      <c r="J1472" s="1">
        <v>40808</v>
      </c>
      <c r="K1472" t="s">
        <v>2382</v>
      </c>
      <c r="L1472" t="s">
        <v>2383</v>
      </c>
      <c r="M1472" t="s">
        <v>3372</v>
      </c>
      <c r="N1472" t="s">
        <v>2385</v>
      </c>
      <c r="O1472" t="s">
        <v>2386</v>
      </c>
      <c r="P1472" s="9" t="s">
        <v>2387</v>
      </c>
      <c r="R1472">
        <v>1</v>
      </c>
      <c r="U1472" t="s">
        <v>2521</v>
      </c>
      <c r="V1472">
        <v>0</v>
      </c>
      <c r="X1472">
        <v>0</v>
      </c>
      <c r="Y1472" s="7">
        <f t="shared" si="132"/>
        <v>0</v>
      </c>
      <c r="Z1472" s="7">
        <f t="shared" si="133"/>
        <v>0</v>
      </c>
      <c r="AA1472" s="7">
        <f t="shared" si="134"/>
        <v>0</v>
      </c>
      <c r="AB1472" s="7">
        <f t="shared" si="135"/>
        <v>1</v>
      </c>
      <c r="AC1472" s="7">
        <f t="shared" si="136"/>
        <v>12.281000000000001</v>
      </c>
      <c r="AD1472" s="7">
        <f t="shared" si="137"/>
        <v>12.281000000000001</v>
      </c>
      <c r="AE1472">
        <v>1</v>
      </c>
      <c r="AF1472">
        <v>12.281000000000001</v>
      </c>
      <c r="AG1472">
        <v>12.281000000000001</v>
      </c>
      <c r="AH1472">
        <v>12</v>
      </c>
      <c r="AI1472">
        <v>12.281000000000001</v>
      </c>
      <c r="AJ1472">
        <v>147.37209999999999</v>
      </c>
      <c r="AK1472">
        <v>1</v>
      </c>
    </row>
    <row r="1473" spans="1:37" ht="13.5" customHeight="1" x14ac:dyDescent="0.25">
      <c r="A1473" s="3">
        <v>1472</v>
      </c>
      <c r="B1473" t="s">
        <v>3305</v>
      </c>
      <c r="C1473" t="s">
        <v>3306</v>
      </c>
      <c r="D1473" t="s">
        <v>2381</v>
      </c>
      <c r="E1473" t="s">
        <v>2373</v>
      </c>
      <c r="F1473" t="s">
        <v>3306</v>
      </c>
      <c r="G1473">
        <v>2011</v>
      </c>
      <c r="H1473">
        <v>9</v>
      </c>
      <c r="I1473" t="s">
        <v>2390</v>
      </c>
      <c r="J1473" s="1">
        <v>40808</v>
      </c>
      <c r="K1473" t="s">
        <v>2382</v>
      </c>
      <c r="L1473" t="s">
        <v>2383</v>
      </c>
      <c r="M1473" t="s">
        <v>3373</v>
      </c>
      <c r="N1473" t="s">
        <v>2385</v>
      </c>
      <c r="O1473" t="s">
        <v>2386</v>
      </c>
      <c r="P1473" s="9" t="s">
        <v>2387</v>
      </c>
      <c r="R1473">
        <v>1</v>
      </c>
      <c r="U1473" t="s">
        <v>2521</v>
      </c>
      <c r="V1473">
        <v>0</v>
      </c>
      <c r="X1473">
        <v>0</v>
      </c>
      <c r="Y1473" s="7">
        <f t="shared" si="132"/>
        <v>0</v>
      </c>
      <c r="Z1473" s="7">
        <f t="shared" si="133"/>
        <v>0</v>
      </c>
      <c r="AA1473" s="7">
        <f t="shared" si="134"/>
        <v>0</v>
      </c>
      <c r="AB1473" s="7">
        <f t="shared" si="135"/>
        <v>1</v>
      </c>
      <c r="AC1473" s="7">
        <f t="shared" si="136"/>
        <v>12.281000000000001</v>
      </c>
      <c r="AD1473" s="7">
        <f t="shared" si="137"/>
        <v>12.281000000000001</v>
      </c>
      <c r="AE1473">
        <v>1</v>
      </c>
      <c r="AF1473">
        <v>12.281000000000001</v>
      </c>
      <c r="AG1473">
        <v>12.281000000000001</v>
      </c>
      <c r="AH1473">
        <v>11</v>
      </c>
      <c r="AI1473">
        <v>12.281000000000001</v>
      </c>
      <c r="AJ1473">
        <v>135.09110000000001</v>
      </c>
      <c r="AK1473">
        <v>2</v>
      </c>
    </row>
    <row r="1474" spans="1:37" ht="13.5" customHeight="1" x14ac:dyDescent="0.25">
      <c r="A1474" s="3">
        <v>1473</v>
      </c>
      <c r="B1474" t="s">
        <v>3305</v>
      </c>
      <c r="C1474" t="s">
        <v>3306</v>
      </c>
      <c r="D1474" t="s">
        <v>2381</v>
      </c>
      <c r="E1474" t="s">
        <v>2373</v>
      </c>
      <c r="F1474" t="s">
        <v>3306</v>
      </c>
      <c r="G1474">
        <v>2011</v>
      </c>
      <c r="H1474">
        <v>9</v>
      </c>
      <c r="I1474" t="s">
        <v>2390</v>
      </c>
      <c r="J1474" s="1">
        <v>40808</v>
      </c>
      <c r="K1474" t="s">
        <v>2382</v>
      </c>
      <c r="L1474" t="s">
        <v>2383</v>
      </c>
      <c r="M1474" t="s">
        <v>3374</v>
      </c>
      <c r="N1474" t="s">
        <v>2385</v>
      </c>
      <c r="O1474" t="s">
        <v>2386</v>
      </c>
      <c r="P1474" s="9" t="s">
        <v>2387</v>
      </c>
      <c r="R1474">
        <v>1</v>
      </c>
      <c r="U1474" t="s">
        <v>2521</v>
      </c>
      <c r="V1474">
        <v>0</v>
      </c>
      <c r="X1474">
        <v>0</v>
      </c>
      <c r="Y1474" s="7">
        <f t="shared" si="132"/>
        <v>0</v>
      </c>
      <c r="Z1474" s="7">
        <f t="shared" si="133"/>
        <v>0</v>
      </c>
      <c r="AA1474" s="7">
        <f t="shared" si="134"/>
        <v>0</v>
      </c>
      <c r="AB1474" s="7">
        <f t="shared" si="135"/>
        <v>1</v>
      </c>
      <c r="AC1474" s="7">
        <f t="shared" si="136"/>
        <v>12.281000000000001</v>
      </c>
      <c r="AD1474" s="7">
        <f t="shared" si="137"/>
        <v>12.281000000000001</v>
      </c>
      <c r="AE1474">
        <v>1</v>
      </c>
      <c r="AF1474">
        <v>12.281000000000001</v>
      </c>
      <c r="AG1474">
        <v>12.281000000000001</v>
      </c>
      <c r="AH1474">
        <v>10</v>
      </c>
      <c r="AI1474">
        <v>12.281000000000001</v>
      </c>
      <c r="AJ1474">
        <v>122.81010000000001</v>
      </c>
      <c r="AK1474">
        <v>1</v>
      </c>
    </row>
    <row r="1475" spans="1:37" ht="13.5" customHeight="1" x14ac:dyDescent="0.25">
      <c r="A1475" s="3">
        <v>1474</v>
      </c>
      <c r="B1475" t="s">
        <v>3305</v>
      </c>
      <c r="C1475" t="s">
        <v>3306</v>
      </c>
      <c r="D1475" t="s">
        <v>2381</v>
      </c>
      <c r="E1475" t="s">
        <v>2373</v>
      </c>
      <c r="F1475" t="s">
        <v>3306</v>
      </c>
      <c r="G1475">
        <v>2011</v>
      </c>
      <c r="H1475">
        <v>9</v>
      </c>
      <c r="I1475" t="s">
        <v>2390</v>
      </c>
      <c r="J1475" s="1">
        <v>40809</v>
      </c>
      <c r="K1475" t="s">
        <v>2382</v>
      </c>
      <c r="L1475" t="s">
        <v>2383</v>
      </c>
      <c r="M1475" t="s">
        <v>3375</v>
      </c>
      <c r="N1475" t="s">
        <v>2385</v>
      </c>
      <c r="O1475" t="s">
        <v>2386</v>
      </c>
      <c r="P1475" s="9" t="s">
        <v>2387</v>
      </c>
      <c r="R1475">
        <v>1</v>
      </c>
      <c r="U1475" t="s">
        <v>2521</v>
      </c>
      <c r="V1475">
        <v>0</v>
      </c>
      <c r="X1475">
        <v>0</v>
      </c>
      <c r="Y1475" s="7">
        <f t="shared" ref="Y1475:Y1538" si="138">+IF($P1475="I",AE1475,0)</f>
        <v>0</v>
      </c>
      <c r="Z1475" s="7">
        <f t="shared" ref="Z1475:Z1538" si="139">+IF($P1475="I",AF1475,0)</f>
        <v>0</v>
      </c>
      <c r="AA1475" s="7">
        <f t="shared" ref="AA1475:AA1538" si="140">+IF($P1475="I",AG1475,0)</f>
        <v>0</v>
      </c>
      <c r="AB1475" s="7">
        <f t="shared" ref="AB1475:AB1538" si="141">+IF($P1475="S",AE1475,0)</f>
        <v>1</v>
      </c>
      <c r="AC1475" s="7">
        <f t="shared" ref="AC1475:AC1538" si="142">+IF($P1475="S",AF1475,0)</f>
        <v>12.281000000000001</v>
      </c>
      <c r="AD1475" s="7">
        <f t="shared" ref="AD1475:AD1538" si="143">+IF($P1475="S",AG1475,0)</f>
        <v>12.281000000000001</v>
      </c>
      <c r="AE1475">
        <v>1</v>
      </c>
      <c r="AF1475">
        <v>12.281000000000001</v>
      </c>
      <c r="AG1475">
        <v>12.281000000000001</v>
      </c>
      <c r="AH1475">
        <v>9</v>
      </c>
      <c r="AI1475">
        <v>12.281000000000001</v>
      </c>
      <c r="AJ1475">
        <v>110.5291</v>
      </c>
      <c r="AK1475">
        <v>3</v>
      </c>
    </row>
    <row r="1476" spans="1:37" ht="13.5" customHeight="1" x14ac:dyDescent="0.25">
      <c r="A1476" s="3">
        <v>1475</v>
      </c>
      <c r="B1476" t="s">
        <v>3305</v>
      </c>
      <c r="C1476" t="s">
        <v>3306</v>
      </c>
      <c r="D1476" t="s">
        <v>2381</v>
      </c>
      <c r="E1476" t="s">
        <v>2373</v>
      </c>
      <c r="F1476" t="s">
        <v>3306</v>
      </c>
      <c r="G1476">
        <v>2011</v>
      </c>
      <c r="H1476">
        <v>9</v>
      </c>
      <c r="I1476" t="s">
        <v>2390</v>
      </c>
      <c r="J1476" s="1">
        <v>40812</v>
      </c>
      <c r="K1476" t="s">
        <v>2382</v>
      </c>
      <c r="L1476" t="s">
        <v>2383</v>
      </c>
      <c r="M1476" t="s">
        <v>3376</v>
      </c>
      <c r="N1476" t="s">
        <v>2385</v>
      </c>
      <c r="O1476" t="s">
        <v>2386</v>
      </c>
      <c r="P1476" s="9" t="s">
        <v>2387</v>
      </c>
      <c r="R1476">
        <v>1</v>
      </c>
      <c r="U1476" t="s">
        <v>2521</v>
      </c>
      <c r="V1476">
        <v>0</v>
      </c>
      <c r="X1476">
        <v>0</v>
      </c>
      <c r="Y1476" s="7">
        <f t="shared" si="138"/>
        <v>0</v>
      </c>
      <c r="Z1476" s="7">
        <f t="shared" si="139"/>
        <v>0</v>
      </c>
      <c r="AA1476" s="7">
        <f t="shared" si="140"/>
        <v>0</v>
      </c>
      <c r="AB1476" s="7">
        <f t="shared" si="141"/>
        <v>1</v>
      </c>
      <c r="AC1476" s="7">
        <f t="shared" si="142"/>
        <v>12.281000000000001</v>
      </c>
      <c r="AD1476" s="7">
        <f t="shared" si="143"/>
        <v>12.281000000000001</v>
      </c>
      <c r="AE1476">
        <v>1</v>
      </c>
      <c r="AF1476">
        <v>12.281000000000001</v>
      </c>
      <c r="AG1476">
        <v>12.281000000000001</v>
      </c>
      <c r="AH1476">
        <v>8</v>
      </c>
      <c r="AI1476">
        <v>12.281000000000001</v>
      </c>
      <c r="AJ1476">
        <v>98.248099999999994</v>
      </c>
      <c r="AK1476">
        <v>2</v>
      </c>
    </row>
    <row r="1477" spans="1:37" ht="13.5" customHeight="1" x14ac:dyDescent="0.25">
      <c r="A1477" s="3">
        <v>1476</v>
      </c>
      <c r="B1477" t="s">
        <v>3305</v>
      </c>
      <c r="C1477" t="s">
        <v>3306</v>
      </c>
      <c r="D1477" t="s">
        <v>2381</v>
      </c>
      <c r="E1477" t="s">
        <v>2373</v>
      </c>
      <c r="F1477" t="s">
        <v>3306</v>
      </c>
      <c r="G1477">
        <v>2011</v>
      </c>
      <c r="H1477">
        <v>9</v>
      </c>
      <c r="I1477" t="s">
        <v>2390</v>
      </c>
      <c r="J1477" s="1">
        <v>40813</v>
      </c>
      <c r="K1477" t="s">
        <v>2382</v>
      </c>
      <c r="L1477" t="s">
        <v>2383</v>
      </c>
      <c r="M1477" t="s">
        <v>3377</v>
      </c>
      <c r="N1477" t="s">
        <v>2385</v>
      </c>
      <c r="O1477" t="s">
        <v>2386</v>
      </c>
      <c r="P1477" s="9" t="s">
        <v>2387</v>
      </c>
      <c r="R1477">
        <v>1</v>
      </c>
      <c r="U1477" t="s">
        <v>2521</v>
      </c>
      <c r="V1477">
        <v>0</v>
      </c>
      <c r="X1477">
        <v>0</v>
      </c>
      <c r="Y1477" s="7">
        <f t="shared" si="138"/>
        <v>0</v>
      </c>
      <c r="Z1477" s="7">
        <f t="shared" si="139"/>
        <v>0</v>
      </c>
      <c r="AA1477" s="7">
        <f t="shared" si="140"/>
        <v>0</v>
      </c>
      <c r="AB1477" s="7">
        <f t="shared" si="141"/>
        <v>1</v>
      </c>
      <c r="AC1477" s="7">
        <f t="shared" si="142"/>
        <v>12.281000000000001</v>
      </c>
      <c r="AD1477" s="7">
        <f t="shared" si="143"/>
        <v>12.281000000000001</v>
      </c>
      <c r="AE1477">
        <v>1</v>
      </c>
      <c r="AF1477">
        <v>12.281000000000001</v>
      </c>
      <c r="AG1477">
        <v>12.281000000000001</v>
      </c>
      <c r="AH1477">
        <v>7</v>
      </c>
      <c r="AI1477">
        <v>12.281000000000001</v>
      </c>
      <c r="AJ1477">
        <v>85.967100000000002</v>
      </c>
      <c r="AK1477">
        <v>4</v>
      </c>
    </row>
    <row r="1478" spans="1:37" ht="13.5" customHeight="1" x14ac:dyDescent="0.25">
      <c r="A1478" s="3">
        <v>1477</v>
      </c>
      <c r="B1478" t="s">
        <v>3305</v>
      </c>
      <c r="C1478" t="s">
        <v>3306</v>
      </c>
      <c r="D1478" t="s">
        <v>2381</v>
      </c>
      <c r="E1478" t="s">
        <v>2373</v>
      </c>
      <c r="F1478" t="s">
        <v>3306</v>
      </c>
      <c r="G1478">
        <v>2011</v>
      </c>
      <c r="H1478">
        <v>9</v>
      </c>
      <c r="I1478" t="s">
        <v>2390</v>
      </c>
      <c r="J1478" s="1">
        <v>40814</v>
      </c>
      <c r="K1478" t="s">
        <v>2382</v>
      </c>
      <c r="L1478" t="s">
        <v>2383</v>
      </c>
      <c r="M1478" t="s">
        <v>3378</v>
      </c>
      <c r="N1478" t="s">
        <v>2385</v>
      </c>
      <c r="O1478" t="s">
        <v>2386</v>
      </c>
      <c r="P1478" s="9" t="s">
        <v>2387</v>
      </c>
      <c r="R1478">
        <v>1</v>
      </c>
      <c r="U1478" t="s">
        <v>2521</v>
      </c>
      <c r="V1478">
        <v>0</v>
      </c>
      <c r="X1478">
        <v>0</v>
      </c>
      <c r="Y1478" s="7">
        <f t="shared" si="138"/>
        <v>0</v>
      </c>
      <c r="Z1478" s="7">
        <f t="shared" si="139"/>
        <v>0</v>
      </c>
      <c r="AA1478" s="7">
        <f t="shared" si="140"/>
        <v>0</v>
      </c>
      <c r="AB1478" s="7">
        <f t="shared" si="141"/>
        <v>0.5</v>
      </c>
      <c r="AC1478" s="7">
        <f t="shared" si="142"/>
        <v>12.281000000000001</v>
      </c>
      <c r="AD1478" s="7">
        <f t="shared" si="143"/>
        <v>6.1405000000000003</v>
      </c>
      <c r="AE1478">
        <v>0.5</v>
      </c>
      <c r="AF1478">
        <v>12.281000000000001</v>
      </c>
      <c r="AG1478">
        <v>6.1405000000000003</v>
      </c>
      <c r="AH1478">
        <v>6.5</v>
      </c>
      <c r="AI1478">
        <v>12.281000000000001</v>
      </c>
      <c r="AJ1478">
        <v>79.826599999999999</v>
      </c>
      <c r="AK1478">
        <v>1</v>
      </c>
    </row>
    <row r="1479" spans="1:37" ht="13.5" customHeight="1" x14ac:dyDescent="0.25">
      <c r="A1479" s="3">
        <v>1478</v>
      </c>
      <c r="B1479" t="s">
        <v>3305</v>
      </c>
      <c r="C1479" t="s">
        <v>3306</v>
      </c>
      <c r="D1479" t="s">
        <v>2381</v>
      </c>
      <c r="E1479" t="s">
        <v>2373</v>
      </c>
      <c r="F1479" t="s">
        <v>3306</v>
      </c>
      <c r="G1479">
        <v>2011</v>
      </c>
      <c r="H1479">
        <v>9</v>
      </c>
      <c r="I1479" t="s">
        <v>2390</v>
      </c>
      <c r="J1479" s="1">
        <v>40815</v>
      </c>
      <c r="K1479" t="s">
        <v>2382</v>
      </c>
      <c r="L1479" t="s">
        <v>2383</v>
      </c>
      <c r="M1479" t="s">
        <v>3379</v>
      </c>
      <c r="N1479" t="s">
        <v>2385</v>
      </c>
      <c r="O1479" t="s">
        <v>2386</v>
      </c>
      <c r="P1479" s="9" t="s">
        <v>2387</v>
      </c>
      <c r="R1479">
        <v>1</v>
      </c>
      <c r="U1479" t="s">
        <v>2521</v>
      </c>
      <c r="V1479">
        <v>0</v>
      </c>
      <c r="X1479">
        <v>0</v>
      </c>
      <c r="Y1479" s="7">
        <f t="shared" si="138"/>
        <v>0</v>
      </c>
      <c r="Z1479" s="7">
        <f t="shared" si="139"/>
        <v>0</v>
      </c>
      <c r="AA1479" s="7">
        <f t="shared" si="140"/>
        <v>0</v>
      </c>
      <c r="AB1479" s="7">
        <f t="shared" si="141"/>
        <v>1</v>
      </c>
      <c r="AC1479" s="7">
        <f t="shared" si="142"/>
        <v>12.281000000000001</v>
      </c>
      <c r="AD1479" s="7">
        <f t="shared" si="143"/>
        <v>12.281000000000001</v>
      </c>
      <c r="AE1479">
        <v>1</v>
      </c>
      <c r="AF1479">
        <v>12.281000000000001</v>
      </c>
      <c r="AG1479">
        <v>12.281000000000001</v>
      </c>
      <c r="AH1479">
        <v>5.5</v>
      </c>
      <c r="AI1479">
        <v>12.281000000000001</v>
      </c>
      <c r="AJ1479">
        <v>67.545599999999993</v>
      </c>
      <c r="AK1479">
        <v>2</v>
      </c>
    </row>
    <row r="1480" spans="1:37" ht="13.5" customHeight="1" x14ac:dyDescent="0.25">
      <c r="A1480" s="3">
        <v>1479</v>
      </c>
      <c r="B1480" t="s">
        <v>3305</v>
      </c>
      <c r="C1480" t="s">
        <v>3306</v>
      </c>
      <c r="D1480" t="s">
        <v>2381</v>
      </c>
      <c r="E1480" t="s">
        <v>2373</v>
      </c>
      <c r="F1480" t="s">
        <v>3306</v>
      </c>
      <c r="G1480">
        <v>2011</v>
      </c>
      <c r="H1480">
        <v>9</v>
      </c>
      <c r="I1480" t="s">
        <v>2390</v>
      </c>
      <c r="J1480" s="1">
        <v>40815</v>
      </c>
      <c r="K1480" t="s">
        <v>2382</v>
      </c>
      <c r="L1480" t="s">
        <v>2383</v>
      </c>
      <c r="M1480" t="s">
        <v>3380</v>
      </c>
      <c r="N1480" t="s">
        <v>2385</v>
      </c>
      <c r="O1480" t="s">
        <v>2386</v>
      </c>
      <c r="P1480" s="9" t="s">
        <v>2387</v>
      </c>
      <c r="R1480">
        <v>1</v>
      </c>
      <c r="U1480" t="s">
        <v>2521</v>
      </c>
      <c r="V1480">
        <v>0</v>
      </c>
      <c r="X1480">
        <v>0</v>
      </c>
      <c r="Y1480" s="7">
        <f t="shared" si="138"/>
        <v>0</v>
      </c>
      <c r="Z1480" s="7">
        <f t="shared" si="139"/>
        <v>0</v>
      </c>
      <c r="AA1480" s="7">
        <f t="shared" si="140"/>
        <v>0</v>
      </c>
      <c r="AB1480" s="7">
        <f t="shared" si="141"/>
        <v>0.5</v>
      </c>
      <c r="AC1480" s="7">
        <f t="shared" si="142"/>
        <v>12.281000000000001</v>
      </c>
      <c r="AD1480" s="7">
        <f t="shared" si="143"/>
        <v>6.1405000000000003</v>
      </c>
      <c r="AE1480">
        <v>0.5</v>
      </c>
      <c r="AF1480">
        <v>12.281000000000001</v>
      </c>
      <c r="AG1480">
        <v>6.1405000000000003</v>
      </c>
      <c r="AH1480">
        <v>5</v>
      </c>
      <c r="AI1480">
        <v>12.281000000000001</v>
      </c>
      <c r="AJ1480">
        <v>61.405099999999997</v>
      </c>
      <c r="AK1480">
        <v>2</v>
      </c>
    </row>
    <row r="1481" spans="1:37" ht="13.5" customHeight="1" x14ac:dyDescent="0.25">
      <c r="A1481" s="3">
        <v>1480</v>
      </c>
      <c r="B1481" t="s">
        <v>3305</v>
      </c>
      <c r="C1481" t="s">
        <v>3306</v>
      </c>
      <c r="D1481" t="s">
        <v>2381</v>
      </c>
      <c r="E1481" t="s">
        <v>2373</v>
      </c>
      <c r="F1481" t="s">
        <v>3306</v>
      </c>
      <c r="G1481">
        <v>2011</v>
      </c>
      <c r="H1481">
        <v>9</v>
      </c>
      <c r="I1481" t="s">
        <v>2390</v>
      </c>
      <c r="J1481" s="1">
        <v>40815</v>
      </c>
      <c r="K1481" t="s">
        <v>2382</v>
      </c>
      <c r="L1481" t="s">
        <v>2383</v>
      </c>
      <c r="M1481" t="s">
        <v>2645</v>
      </c>
      <c r="N1481" t="s">
        <v>2385</v>
      </c>
      <c r="O1481" t="s">
        <v>2386</v>
      </c>
      <c r="P1481" s="9" t="s">
        <v>2387</v>
      </c>
      <c r="R1481">
        <v>1</v>
      </c>
      <c r="U1481" t="s">
        <v>2521</v>
      </c>
      <c r="V1481">
        <v>0</v>
      </c>
      <c r="X1481">
        <v>0</v>
      </c>
      <c r="Y1481" s="7">
        <f t="shared" si="138"/>
        <v>0</v>
      </c>
      <c r="Z1481" s="7">
        <f t="shared" si="139"/>
        <v>0</v>
      </c>
      <c r="AA1481" s="7">
        <f t="shared" si="140"/>
        <v>0</v>
      </c>
      <c r="AB1481" s="7">
        <f t="shared" si="141"/>
        <v>0.5</v>
      </c>
      <c r="AC1481" s="7">
        <f t="shared" si="142"/>
        <v>12.281000000000001</v>
      </c>
      <c r="AD1481" s="7">
        <f t="shared" si="143"/>
        <v>6.1405000000000003</v>
      </c>
      <c r="AE1481">
        <v>0.5</v>
      </c>
      <c r="AF1481">
        <v>12.281000000000001</v>
      </c>
      <c r="AG1481">
        <v>6.1405000000000003</v>
      </c>
      <c r="AH1481">
        <v>4.5</v>
      </c>
      <c r="AI1481">
        <v>12.281000000000001</v>
      </c>
      <c r="AJ1481">
        <v>55.264600000000002</v>
      </c>
      <c r="AK1481">
        <v>2</v>
      </c>
    </row>
    <row r="1482" spans="1:37" ht="13.5" customHeight="1" x14ac:dyDescent="0.25">
      <c r="A1482" s="3">
        <v>1481</v>
      </c>
      <c r="B1482" t="s">
        <v>3305</v>
      </c>
      <c r="C1482" t="s">
        <v>3306</v>
      </c>
      <c r="D1482" t="s">
        <v>2381</v>
      </c>
      <c r="E1482" t="s">
        <v>2373</v>
      </c>
      <c r="F1482" t="s">
        <v>3306</v>
      </c>
      <c r="G1482">
        <v>2011</v>
      </c>
      <c r="H1482">
        <v>9</v>
      </c>
      <c r="I1482" t="s">
        <v>2390</v>
      </c>
      <c r="J1482" s="1">
        <v>40816</v>
      </c>
      <c r="K1482" t="s">
        <v>2395</v>
      </c>
      <c r="L1482" t="s">
        <v>2396</v>
      </c>
      <c r="M1482">
        <v>502</v>
      </c>
      <c r="N1482" t="s">
        <v>2397</v>
      </c>
      <c r="O1482" t="s">
        <v>2396</v>
      </c>
      <c r="P1482" s="9" t="s">
        <v>2380</v>
      </c>
      <c r="R1482">
        <v>1</v>
      </c>
      <c r="U1482" t="s">
        <v>2521</v>
      </c>
      <c r="V1482">
        <v>0</v>
      </c>
      <c r="X1482">
        <v>0</v>
      </c>
      <c r="Y1482" s="7">
        <f t="shared" si="138"/>
        <v>0.8</v>
      </c>
      <c r="Z1482" s="7">
        <f t="shared" si="139"/>
        <v>12.154199999999999</v>
      </c>
      <c r="AA1482" s="7">
        <f t="shared" si="140"/>
        <v>9.1525999999999996</v>
      </c>
      <c r="AB1482" s="7">
        <f t="shared" si="141"/>
        <v>0</v>
      </c>
      <c r="AC1482" s="7">
        <f t="shared" si="142"/>
        <v>0</v>
      </c>
      <c r="AD1482" s="7">
        <f t="shared" si="143"/>
        <v>0</v>
      </c>
      <c r="AE1482">
        <v>0.8</v>
      </c>
      <c r="AF1482">
        <v>12.154199999999999</v>
      </c>
      <c r="AG1482">
        <v>9.1525999999999996</v>
      </c>
      <c r="AH1482">
        <v>5.3</v>
      </c>
      <c r="AI1482">
        <v>11.4407</v>
      </c>
      <c r="AJ1482">
        <v>64.417199999999994</v>
      </c>
      <c r="AK1482">
        <v>5</v>
      </c>
    </row>
    <row r="1483" spans="1:37" ht="13.5" customHeight="1" x14ac:dyDescent="0.25">
      <c r="A1483" s="3">
        <v>1482</v>
      </c>
      <c r="B1483" t="s">
        <v>3305</v>
      </c>
      <c r="C1483" t="s">
        <v>3306</v>
      </c>
      <c r="D1483" t="s">
        <v>2381</v>
      </c>
      <c r="E1483" t="s">
        <v>2373</v>
      </c>
      <c r="F1483" t="s">
        <v>3306</v>
      </c>
      <c r="G1483">
        <v>2011</v>
      </c>
      <c r="H1483">
        <v>10</v>
      </c>
      <c r="I1483" t="s">
        <v>2390</v>
      </c>
      <c r="J1483" s="1">
        <v>40819</v>
      </c>
      <c r="K1483" t="s">
        <v>2382</v>
      </c>
      <c r="L1483" t="s">
        <v>2383</v>
      </c>
      <c r="M1483" t="s">
        <v>3381</v>
      </c>
      <c r="N1483" t="s">
        <v>2385</v>
      </c>
      <c r="O1483" t="s">
        <v>2386</v>
      </c>
      <c r="P1483" s="9" t="s">
        <v>2387</v>
      </c>
      <c r="R1483">
        <v>1</v>
      </c>
      <c r="U1483" t="s">
        <v>2521</v>
      </c>
      <c r="V1483">
        <v>0</v>
      </c>
      <c r="X1483">
        <v>0</v>
      </c>
      <c r="Y1483" s="7">
        <f t="shared" si="138"/>
        <v>0</v>
      </c>
      <c r="Z1483" s="7">
        <f t="shared" si="139"/>
        <v>0</v>
      </c>
      <c r="AA1483" s="7">
        <f t="shared" si="140"/>
        <v>0</v>
      </c>
      <c r="AB1483" s="7">
        <f t="shared" si="141"/>
        <v>0.5</v>
      </c>
      <c r="AC1483" s="7">
        <f t="shared" si="142"/>
        <v>12.154199999999999</v>
      </c>
      <c r="AD1483" s="7">
        <f t="shared" si="143"/>
        <v>6.0770999999999997</v>
      </c>
      <c r="AE1483">
        <v>0.5</v>
      </c>
      <c r="AF1483">
        <v>12.154199999999999</v>
      </c>
      <c r="AG1483">
        <v>6.0770999999999997</v>
      </c>
      <c r="AH1483">
        <v>4.8</v>
      </c>
      <c r="AI1483">
        <v>12.154199999999999</v>
      </c>
      <c r="AJ1483">
        <v>58.3401</v>
      </c>
      <c r="AK1483">
        <v>1</v>
      </c>
    </row>
    <row r="1484" spans="1:37" ht="13.5" customHeight="1" x14ac:dyDescent="0.25">
      <c r="A1484" s="3">
        <v>1483</v>
      </c>
      <c r="B1484" t="s">
        <v>3305</v>
      </c>
      <c r="C1484" t="s">
        <v>3306</v>
      </c>
      <c r="D1484" t="s">
        <v>2381</v>
      </c>
      <c r="E1484" t="s">
        <v>2373</v>
      </c>
      <c r="F1484" t="s">
        <v>3306</v>
      </c>
      <c r="G1484">
        <v>2011</v>
      </c>
      <c r="H1484">
        <v>10</v>
      </c>
      <c r="I1484" t="s">
        <v>2390</v>
      </c>
      <c r="J1484" s="1">
        <v>40819</v>
      </c>
      <c r="K1484" t="s">
        <v>2382</v>
      </c>
      <c r="L1484" t="s">
        <v>2383</v>
      </c>
      <c r="M1484" t="s">
        <v>3382</v>
      </c>
      <c r="N1484" t="s">
        <v>2385</v>
      </c>
      <c r="O1484" t="s">
        <v>2386</v>
      </c>
      <c r="P1484" s="9" t="s">
        <v>2387</v>
      </c>
      <c r="R1484">
        <v>1</v>
      </c>
      <c r="U1484" t="s">
        <v>2521</v>
      </c>
      <c r="V1484">
        <v>0</v>
      </c>
      <c r="X1484">
        <v>0</v>
      </c>
      <c r="Y1484" s="7">
        <f t="shared" si="138"/>
        <v>0</v>
      </c>
      <c r="Z1484" s="7">
        <f t="shared" si="139"/>
        <v>0</v>
      </c>
      <c r="AA1484" s="7">
        <f t="shared" si="140"/>
        <v>0</v>
      </c>
      <c r="AB1484" s="7">
        <f t="shared" si="141"/>
        <v>0.5</v>
      </c>
      <c r="AC1484" s="7">
        <f t="shared" si="142"/>
        <v>12.154199999999999</v>
      </c>
      <c r="AD1484" s="7">
        <f t="shared" si="143"/>
        <v>6.0770999999999997</v>
      </c>
      <c r="AE1484">
        <v>0.5</v>
      </c>
      <c r="AF1484">
        <v>12.154199999999999</v>
      </c>
      <c r="AG1484">
        <v>6.0770999999999997</v>
      </c>
      <c r="AH1484">
        <v>4.3</v>
      </c>
      <c r="AI1484">
        <v>12.154199999999999</v>
      </c>
      <c r="AJ1484">
        <v>52.262999999999998</v>
      </c>
      <c r="AK1484">
        <v>2</v>
      </c>
    </row>
    <row r="1485" spans="1:37" ht="13.5" customHeight="1" x14ac:dyDescent="0.25">
      <c r="A1485" s="3">
        <v>1484</v>
      </c>
      <c r="B1485" t="s">
        <v>3305</v>
      </c>
      <c r="C1485" t="s">
        <v>3306</v>
      </c>
      <c r="D1485" t="s">
        <v>2381</v>
      </c>
      <c r="E1485" t="s">
        <v>2373</v>
      </c>
      <c r="F1485" t="s">
        <v>3306</v>
      </c>
      <c r="G1485">
        <v>2011</v>
      </c>
      <c r="H1485">
        <v>10</v>
      </c>
      <c r="I1485" t="s">
        <v>2390</v>
      </c>
      <c r="J1485" s="1">
        <v>40820</v>
      </c>
      <c r="K1485" t="s">
        <v>2382</v>
      </c>
      <c r="L1485" t="s">
        <v>2383</v>
      </c>
      <c r="M1485" t="s">
        <v>3383</v>
      </c>
      <c r="N1485" t="s">
        <v>2385</v>
      </c>
      <c r="O1485" t="s">
        <v>2386</v>
      </c>
      <c r="P1485" s="9" t="s">
        <v>2387</v>
      </c>
      <c r="R1485">
        <v>1</v>
      </c>
      <c r="U1485" t="s">
        <v>2521</v>
      </c>
      <c r="V1485">
        <v>0</v>
      </c>
      <c r="X1485">
        <v>0</v>
      </c>
      <c r="Y1485" s="7">
        <f t="shared" si="138"/>
        <v>0</v>
      </c>
      <c r="Z1485" s="7">
        <f t="shared" si="139"/>
        <v>0</v>
      </c>
      <c r="AA1485" s="7">
        <f t="shared" si="140"/>
        <v>0</v>
      </c>
      <c r="AB1485" s="7">
        <f t="shared" si="141"/>
        <v>1</v>
      </c>
      <c r="AC1485" s="7">
        <f t="shared" si="142"/>
        <v>12.154199999999999</v>
      </c>
      <c r="AD1485" s="7">
        <f t="shared" si="143"/>
        <v>12.154199999999999</v>
      </c>
      <c r="AE1485">
        <v>1</v>
      </c>
      <c r="AF1485">
        <v>12.154199999999999</v>
      </c>
      <c r="AG1485">
        <v>12.154199999999999</v>
      </c>
      <c r="AH1485">
        <v>3.3</v>
      </c>
      <c r="AI1485">
        <v>12.154199999999999</v>
      </c>
      <c r="AJ1485">
        <v>40.108800000000002</v>
      </c>
      <c r="AK1485">
        <v>1</v>
      </c>
    </row>
    <row r="1486" spans="1:37" ht="13.5" customHeight="1" x14ac:dyDescent="0.25">
      <c r="A1486" s="3">
        <v>1485</v>
      </c>
      <c r="B1486" t="s">
        <v>3305</v>
      </c>
      <c r="C1486" t="s">
        <v>3306</v>
      </c>
      <c r="D1486" t="s">
        <v>2381</v>
      </c>
      <c r="E1486" t="s">
        <v>2373</v>
      </c>
      <c r="F1486" t="s">
        <v>3306</v>
      </c>
      <c r="G1486">
        <v>2011</v>
      </c>
      <c r="H1486">
        <v>10</v>
      </c>
      <c r="I1486" t="s">
        <v>2390</v>
      </c>
      <c r="J1486" s="1">
        <v>40820</v>
      </c>
      <c r="K1486" t="s">
        <v>2382</v>
      </c>
      <c r="L1486" t="s">
        <v>2383</v>
      </c>
      <c r="M1486" t="s">
        <v>3384</v>
      </c>
      <c r="N1486" t="s">
        <v>2385</v>
      </c>
      <c r="O1486" t="s">
        <v>2386</v>
      </c>
      <c r="P1486" s="9" t="s">
        <v>2387</v>
      </c>
      <c r="R1486">
        <v>1</v>
      </c>
      <c r="U1486" t="s">
        <v>2521</v>
      </c>
      <c r="V1486">
        <v>0</v>
      </c>
      <c r="X1486">
        <v>0</v>
      </c>
      <c r="Y1486" s="7">
        <f t="shared" si="138"/>
        <v>0</v>
      </c>
      <c r="Z1486" s="7">
        <f t="shared" si="139"/>
        <v>0</v>
      </c>
      <c r="AA1486" s="7">
        <f t="shared" si="140"/>
        <v>0</v>
      </c>
      <c r="AB1486" s="7">
        <f t="shared" si="141"/>
        <v>1</v>
      </c>
      <c r="AC1486" s="7">
        <f t="shared" si="142"/>
        <v>12.154199999999999</v>
      </c>
      <c r="AD1486" s="7">
        <f t="shared" si="143"/>
        <v>12.154199999999999</v>
      </c>
      <c r="AE1486">
        <v>1</v>
      </c>
      <c r="AF1486">
        <v>12.154199999999999</v>
      </c>
      <c r="AG1486">
        <v>12.154199999999999</v>
      </c>
      <c r="AH1486">
        <v>2.2999999999999998</v>
      </c>
      <c r="AI1486">
        <v>12.154199999999999</v>
      </c>
      <c r="AJ1486">
        <v>27.954599999999999</v>
      </c>
      <c r="AK1486">
        <v>2</v>
      </c>
    </row>
    <row r="1487" spans="1:37" ht="13.5" customHeight="1" x14ac:dyDescent="0.25">
      <c r="A1487" s="3">
        <v>1486</v>
      </c>
      <c r="B1487" t="s">
        <v>3305</v>
      </c>
      <c r="C1487" t="s">
        <v>3306</v>
      </c>
      <c r="D1487" t="s">
        <v>2381</v>
      </c>
      <c r="E1487" t="s">
        <v>2373</v>
      </c>
      <c r="F1487" t="s">
        <v>3306</v>
      </c>
      <c r="G1487">
        <v>2011</v>
      </c>
      <c r="H1487">
        <v>10</v>
      </c>
      <c r="I1487" t="s">
        <v>2390</v>
      </c>
      <c r="J1487" s="1">
        <v>40821</v>
      </c>
      <c r="K1487" t="s">
        <v>2375</v>
      </c>
      <c r="L1487" t="s">
        <v>2376</v>
      </c>
      <c r="M1487" t="s">
        <v>3385</v>
      </c>
      <c r="N1487" t="s">
        <v>2378</v>
      </c>
      <c r="O1487" t="s">
        <v>2379</v>
      </c>
      <c r="P1487" s="9" t="s">
        <v>2380</v>
      </c>
      <c r="R1487">
        <v>1</v>
      </c>
      <c r="U1487" t="s">
        <v>2521</v>
      </c>
      <c r="V1487">
        <v>0</v>
      </c>
      <c r="X1487">
        <v>0</v>
      </c>
      <c r="Y1487" s="7">
        <f t="shared" si="138"/>
        <v>30</v>
      </c>
      <c r="Z1487" s="7">
        <f t="shared" si="139"/>
        <v>12.6721</v>
      </c>
      <c r="AA1487" s="7">
        <f t="shared" si="140"/>
        <v>381.35399999999998</v>
      </c>
      <c r="AB1487" s="7">
        <f t="shared" si="141"/>
        <v>0</v>
      </c>
      <c r="AC1487" s="7">
        <f t="shared" si="142"/>
        <v>0</v>
      </c>
      <c r="AD1487" s="7">
        <f t="shared" si="143"/>
        <v>0</v>
      </c>
      <c r="AE1487">
        <v>30</v>
      </c>
      <c r="AF1487">
        <v>12.6721</v>
      </c>
      <c r="AG1487">
        <v>381.35399999999998</v>
      </c>
      <c r="AH1487">
        <v>32.299999999999997</v>
      </c>
      <c r="AI1487">
        <v>12.7118</v>
      </c>
      <c r="AJ1487">
        <v>409.30860000000001</v>
      </c>
      <c r="AK1487">
        <v>1</v>
      </c>
    </row>
    <row r="1488" spans="1:37" ht="13.5" customHeight="1" x14ac:dyDescent="0.25">
      <c r="A1488" s="3">
        <v>1487</v>
      </c>
      <c r="B1488" t="s">
        <v>3305</v>
      </c>
      <c r="C1488" t="s">
        <v>3306</v>
      </c>
      <c r="D1488" t="s">
        <v>2381</v>
      </c>
      <c r="E1488" t="s">
        <v>2373</v>
      </c>
      <c r="F1488" t="s">
        <v>3306</v>
      </c>
      <c r="G1488">
        <v>2011</v>
      </c>
      <c r="H1488">
        <v>10</v>
      </c>
      <c r="I1488" t="s">
        <v>2390</v>
      </c>
      <c r="J1488" s="1">
        <v>40822</v>
      </c>
      <c r="K1488" t="s">
        <v>2382</v>
      </c>
      <c r="L1488" t="s">
        <v>2383</v>
      </c>
      <c r="M1488" t="s">
        <v>3386</v>
      </c>
      <c r="N1488" t="s">
        <v>2385</v>
      </c>
      <c r="O1488" t="s">
        <v>2386</v>
      </c>
      <c r="P1488" s="9" t="s">
        <v>2387</v>
      </c>
      <c r="R1488">
        <v>1</v>
      </c>
      <c r="U1488" t="s">
        <v>2521</v>
      </c>
      <c r="V1488">
        <v>0</v>
      </c>
      <c r="X1488">
        <v>0</v>
      </c>
      <c r="Y1488" s="7">
        <f t="shared" si="138"/>
        <v>0</v>
      </c>
      <c r="Z1488" s="7">
        <f t="shared" si="139"/>
        <v>0</v>
      </c>
      <c r="AA1488" s="7">
        <f t="shared" si="140"/>
        <v>0</v>
      </c>
      <c r="AB1488" s="7">
        <f t="shared" si="141"/>
        <v>1</v>
      </c>
      <c r="AC1488" s="7">
        <f t="shared" si="142"/>
        <v>12.6721</v>
      </c>
      <c r="AD1488" s="7">
        <f t="shared" si="143"/>
        <v>12.6721</v>
      </c>
      <c r="AE1488">
        <v>1</v>
      </c>
      <c r="AF1488">
        <v>12.6721</v>
      </c>
      <c r="AG1488">
        <v>12.6721</v>
      </c>
      <c r="AH1488">
        <v>31.3</v>
      </c>
      <c r="AI1488">
        <v>12.6721</v>
      </c>
      <c r="AJ1488">
        <v>396.63650000000001</v>
      </c>
      <c r="AK1488">
        <v>2</v>
      </c>
    </row>
    <row r="1489" spans="1:37" ht="13.5" customHeight="1" x14ac:dyDescent="0.25">
      <c r="A1489" s="3">
        <v>1488</v>
      </c>
      <c r="B1489" t="s">
        <v>3305</v>
      </c>
      <c r="C1489" t="s">
        <v>3306</v>
      </c>
      <c r="D1489" t="s">
        <v>2381</v>
      </c>
      <c r="E1489" t="s">
        <v>2373</v>
      </c>
      <c r="F1489" t="s">
        <v>3306</v>
      </c>
      <c r="G1489">
        <v>2011</v>
      </c>
      <c r="H1489">
        <v>10</v>
      </c>
      <c r="I1489" t="s">
        <v>2390</v>
      </c>
      <c r="J1489" s="1">
        <v>40822</v>
      </c>
      <c r="K1489" t="s">
        <v>2382</v>
      </c>
      <c r="L1489" t="s">
        <v>2383</v>
      </c>
      <c r="M1489" t="s">
        <v>3387</v>
      </c>
      <c r="N1489" t="s">
        <v>2385</v>
      </c>
      <c r="O1489" t="s">
        <v>2386</v>
      </c>
      <c r="P1489" s="9" t="s">
        <v>2387</v>
      </c>
      <c r="R1489">
        <v>1</v>
      </c>
      <c r="U1489" t="s">
        <v>2521</v>
      </c>
      <c r="V1489">
        <v>0</v>
      </c>
      <c r="X1489">
        <v>0</v>
      </c>
      <c r="Y1489" s="7">
        <f t="shared" si="138"/>
        <v>0</v>
      </c>
      <c r="Z1489" s="7">
        <f t="shared" si="139"/>
        <v>0</v>
      </c>
      <c r="AA1489" s="7">
        <f t="shared" si="140"/>
        <v>0</v>
      </c>
      <c r="AB1489" s="7">
        <f t="shared" si="141"/>
        <v>1</v>
      </c>
      <c r="AC1489" s="7">
        <f t="shared" si="142"/>
        <v>12.6721</v>
      </c>
      <c r="AD1489" s="7">
        <f t="shared" si="143"/>
        <v>12.6721</v>
      </c>
      <c r="AE1489">
        <v>1</v>
      </c>
      <c r="AF1489">
        <v>12.6721</v>
      </c>
      <c r="AG1489">
        <v>12.6721</v>
      </c>
      <c r="AH1489">
        <v>30.3</v>
      </c>
      <c r="AI1489">
        <v>12.6721</v>
      </c>
      <c r="AJ1489">
        <v>383.96440000000001</v>
      </c>
      <c r="AK1489">
        <v>2</v>
      </c>
    </row>
    <row r="1490" spans="1:37" ht="13.5" customHeight="1" x14ac:dyDescent="0.25">
      <c r="A1490" s="3">
        <v>1489</v>
      </c>
      <c r="B1490" t="s">
        <v>3305</v>
      </c>
      <c r="C1490" t="s">
        <v>3306</v>
      </c>
      <c r="D1490" t="s">
        <v>2381</v>
      </c>
      <c r="E1490" t="s">
        <v>2373</v>
      </c>
      <c r="F1490" t="s">
        <v>3306</v>
      </c>
      <c r="G1490">
        <v>2011</v>
      </c>
      <c r="H1490">
        <v>10</v>
      </c>
      <c r="I1490" t="s">
        <v>2390</v>
      </c>
      <c r="J1490" s="1">
        <v>40826</v>
      </c>
      <c r="K1490" t="s">
        <v>2382</v>
      </c>
      <c r="L1490" t="s">
        <v>2383</v>
      </c>
      <c r="M1490" t="s">
        <v>3388</v>
      </c>
      <c r="N1490" t="s">
        <v>2385</v>
      </c>
      <c r="O1490" t="s">
        <v>2386</v>
      </c>
      <c r="P1490" s="9" t="s">
        <v>2387</v>
      </c>
      <c r="R1490">
        <v>1</v>
      </c>
      <c r="U1490" t="s">
        <v>2521</v>
      </c>
      <c r="V1490">
        <v>0</v>
      </c>
      <c r="X1490">
        <v>0</v>
      </c>
      <c r="Y1490" s="7">
        <f t="shared" si="138"/>
        <v>0</v>
      </c>
      <c r="Z1490" s="7">
        <f t="shared" si="139"/>
        <v>0</v>
      </c>
      <c r="AA1490" s="7">
        <f t="shared" si="140"/>
        <v>0</v>
      </c>
      <c r="AB1490" s="7">
        <f t="shared" si="141"/>
        <v>0.5</v>
      </c>
      <c r="AC1490" s="7">
        <f t="shared" si="142"/>
        <v>12.6721</v>
      </c>
      <c r="AD1490" s="7">
        <f t="shared" si="143"/>
        <v>6.3361000000000001</v>
      </c>
      <c r="AE1490">
        <v>0.5</v>
      </c>
      <c r="AF1490">
        <v>12.6721</v>
      </c>
      <c r="AG1490">
        <v>6.3361000000000001</v>
      </c>
      <c r="AH1490">
        <v>29.8</v>
      </c>
      <c r="AI1490">
        <v>12.6721</v>
      </c>
      <c r="AJ1490">
        <v>377.62830000000002</v>
      </c>
      <c r="AK1490">
        <v>2</v>
      </c>
    </row>
    <row r="1491" spans="1:37" ht="13.5" customHeight="1" x14ac:dyDescent="0.25">
      <c r="A1491" s="3">
        <v>1490</v>
      </c>
      <c r="B1491" t="s">
        <v>3305</v>
      </c>
      <c r="C1491" t="s">
        <v>3306</v>
      </c>
      <c r="D1491" t="s">
        <v>2381</v>
      </c>
      <c r="E1491" t="s">
        <v>2373</v>
      </c>
      <c r="F1491" t="s">
        <v>3306</v>
      </c>
      <c r="G1491">
        <v>2011</v>
      </c>
      <c r="H1491">
        <v>10</v>
      </c>
      <c r="I1491" t="s">
        <v>2390</v>
      </c>
      <c r="J1491" s="1">
        <v>40826</v>
      </c>
      <c r="K1491" t="s">
        <v>2382</v>
      </c>
      <c r="L1491" t="s">
        <v>2383</v>
      </c>
      <c r="M1491" t="s">
        <v>3389</v>
      </c>
      <c r="N1491" t="s">
        <v>2385</v>
      </c>
      <c r="O1491" t="s">
        <v>2386</v>
      </c>
      <c r="P1491" s="9" t="s">
        <v>2387</v>
      </c>
      <c r="R1491">
        <v>1</v>
      </c>
      <c r="U1491" t="s">
        <v>2521</v>
      </c>
      <c r="V1491">
        <v>0</v>
      </c>
      <c r="X1491">
        <v>0</v>
      </c>
      <c r="Y1491" s="7">
        <f t="shared" si="138"/>
        <v>0</v>
      </c>
      <c r="Z1491" s="7">
        <f t="shared" si="139"/>
        <v>0</v>
      </c>
      <c r="AA1491" s="7">
        <f t="shared" si="140"/>
        <v>0</v>
      </c>
      <c r="AB1491" s="7">
        <f t="shared" si="141"/>
        <v>1</v>
      </c>
      <c r="AC1491" s="7">
        <f t="shared" si="142"/>
        <v>12.6721</v>
      </c>
      <c r="AD1491" s="7">
        <f t="shared" si="143"/>
        <v>12.6721</v>
      </c>
      <c r="AE1491">
        <v>1</v>
      </c>
      <c r="AF1491">
        <v>12.6721</v>
      </c>
      <c r="AG1491">
        <v>12.6721</v>
      </c>
      <c r="AH1491">
        <v>28.8</v>
      </c>
      <c r="AI1491">
        <v>12.6721</v>
      </c>
      <c r="AJ1491">
        <v>364.95620000000002</v>
      </c>
      <c r="AK1491">
        <v>1</v>
      </c>
    </row>
    <row r="1492" spans="1:37" ht="13.5" customHeight="1" x14ac:dyDescent="0.25">
      <c r="A1492" s="3">
        <v>1491</v>
      </c>
      <c r="B1492" t="s">
        <v>3305</v>
      </c>
      <c r="C1492" t="s">
        <v>3306</v>
      </c>
      <c r="D1492" t="s">
        <v>2381</v>
      </c>
      <c r="E1492" t="s">
        <v>2373</v>
      </c>
      <c r="F1492" t="s">
        <v>3306</v>
      </c>
      <c r="G1492">
        <v>2011</v>
      </c>
      <c r="H1492">
        <v>10</v>
      </c>
      <c r="I1492" t="s">
        <v>2390</v>
      </c>
      <c r="J1492" s="1">
        <v>40827</v>
      </c>
      <c r="K1492" t="s">
        <v>2382</v>
      </c>
      <c r="L1492" t="s">
        <v>2383</v>
      </c>
      <c r="M1492" t="s">
        <v>3390</v>
      </c>
      <c r="N1492" t="s">
        <v>2385</v>
      </c>
      <c r="O1492" t="s">
        <v>2386</v>
      </c>
      <c r="P1492" s="9" t="s">
        <v>2387</v>
      </c>
      <c r="R1492">
        <v>1</v>
      </c>
      <c r="U1492" t="s">
        <v>2521</v>
      </c>
      <c r="V1492">
        <v>0</v>
      </c>
      <c r="X1492">
        <v>0</v>
      </c>
      <c r="Y1492" s="7">
        <f t="shared" si="138"/>
        <v>0</v>
      </c>
      <c r="Z1492" s="7">
        <f t="shared" si="139"/>
        <v>0</v>
      </c>
      <c r="AA1492" s="7">
        <f t="shared" si="140"/>
        <v>0</v>
      </c>
      <c r="AB1492" s="7">
        <f t="shared" si="141"/>
        <v>0.5</v>
      </c>
      <c r="AC1492" s="7">
        <f t="shared" si="142"/>
        <v>12.6721</v>
      </c>
      <c r="AD1492" s="7">
        <f t="shared" si="143"/>
        <v>6.3361000000000001</v>
      </c>
      <c r="AE1492">
        <v>0.5</v>
      </c>
      <c r="AF1492">
        <v>12.6721</v>
      </c>
      <c r="AG1492">
        <v>6.3361000000000001</v>
      </c>
      <c r="AH1492">
        <v>28.3</v>
      </c>
      <c r="AI1492">
        <v>12.6721</v>
      </c>
      <c r="AJ1492">
        <v>358.62009999999998</v>
      </c>
      <c r="AK1492">
        <v>3</v>
      </c>
    </row>
    <row r="1493" spans="1:37" ht="13.5" customHeight="1" x14ac:dyDescent="0.25">
      <c r="A1493" s="3">
        <v>1492</v>
      </c>
      <c r="B1493" t="s">
        <v>3305</v>
      </c>
      <c r="C1493" t="s">
        <v>3306</v>
      </c>
      <c r="D1493" t="s">
        <v>2381</v>
      </c>
      <c r="E1493" t="s">
        <v>2373</v>
      </c>
      <c r="F1493" t="s">
        <v>3306</v>
      </c>
      <c r="G1493">
        <v>2011</v>
      </c>
      <c r="H1493">
        <v>10</v>
      </c>
      <c r="I1493" t="s">
        <v>2390</v>
      </c>
      <c r="J1493" s="1">
        <v>40827</v>
      </c>
      <c r="K1493" t="s">
        <v>2382</v>
      </c>
      <c r="L1493" t="s">
        <v>2383</v>
      </c>
      <c r="M1493" t="s">
        <v>3391</v>
      </c>
      <c r="N1493" t="s">
        <v>2385</v>
      </c>
      <c r="O1493" t="s">
        <v>2386</v>
      </c>
      <c r="P1493" s="9" t="s">
        <v>2387</v>
      </c>
      <c r="R1493">
        <v>1</v>
      </c>
      <c r="U1493" t="s">
        <v>2521</v>
      </c>
      <c r="V1493">
        <v>0</v>
      </c>
      <c r="X1493">
        <v>0</v>
      </c>
      <c r="Y1493" s="7">
        <f t="shared" si="138"/>
        <v>0</v>
      </c>
      <c r="Z1493" s="7">
        <f t="shared" si="139"/>
        <v>0</v>
      </c>
      <c r="AA1493" s="7">
        <f t="shared" si="140"/>
        <v>0</v>
      </c>
      <c r="AB1493" s="7">
        <f t="shared" si="141"/>
        <v>0.5</v>
      </c>
      <c r="AC1493" s="7">
        <f t="shared" si="142"/>
        <v>12.6721</v>
      </c>
      <c r="AD1493" s="7">
        <f t="shared" si="143"/>
        <v>6.3361000000000001</v>
      </c>
      <c r="AE1493">
        <v>0.5</v>
      </c>
      <c r="AF1493">
        <v>12.6721</v>
      </c>
      <c r="AG1493">
        <v>6.3361000000000001</v>
      </c>
      <c r="AH1493">
        <v>27.8</v>
      </c>
      <c r="AI1493">
        <v>12.6721</v>
      </c>
      <c r="AJ1493">
        <v>352.28399999999999</v>
      </c>
      <c r="AK1493">
        <v>1</v>
      </c>
    </row>
    <row r="1494" spans="1:37" ht="13.5" customHeight="1" x14ac:dyDescent="0.25">
      <c r="A1494" s="3">
        <v>1493</v>
      </c>
      <c r="B1494" t="s">
        <v>3305</v>
      </c>
      <c r="C1494" t="s">
        <v>3306</v>
      </c>
      <c r="D1494" t="s">
        <v>2381</v>
      </c>
      <c r="E1494" t="s">
        <v>2373</v>
      </c>
      <c r="F1494" t="s">
        <v>3306</v>
      </c>
      <c r="G1494">
        <v>2011</v>
      </c>
      <c r="H1494">
        <v>10</v>
      </c>
      <c r="I1494" t="s">
        <v>2390</v>
      </c>
      <c r="J1494" s="1">
        <v>40827</v>
      </c>
      <c r="K1494" t="s">
        <v>2382</v>
      </c>
      <c r="L1494" t="s">
        <v>2383</v>
      </c>
      <c r="M1494" t="s">
        <v>3392</v>
      </c>
      <c r="N1494" t="s">
        <v>2385</v>
      </c>
      <c r="O1494" t="s">
        <v>2386</v>
      </c>
      <c r="P1494" s="9" t="s">
        <v>2387</v>
      </c>
      <c r="R1494">
        <v>1</v>
      </c>
      <c r="U1494" t="s">
        <v>2521</v>
      </c>
      <c r="V1494">
        <v>0</v>
      </c>
      <c r="X1494">
        <v>0</v>
      </c>
      <c r="Y1494" s="7">
        <f t="shared" si="138"/>
        <v>0</v>
      </c>
      <c r="Z1494" s="7">
        <f t="shared" si="139"/>
        <v>0</v>
      </c>
      <c r="AA1494" s="7">
        <f t="shared" si="140"/>
        <v>0</v>
      </c>
      <c r="AB1494" s="7">
        <f t="shared" si="141"/>
        <v>1</v>
      </c>
      <c r="AC1494" s="7">
        <f t="shared" si="142"/>
        <v>12.6721</v>
      </c>
      <c r="AD1494" s="7">
        <f t="shared" si="143"/>
        <v>12.6721</v>
      </c>
      <c r="AE1494">
        <v>1</v>
      </c>
      <c r="AF1494">
        <v>12.6721</v>
      </c>
      <c r="AG1494">
        <v>12.6721</v>
      </c>
      <c r="AH1494">
        <v>26.8</v>
      </c>
      <c r="AI1494">
        <v>12.6721</v>
      </c>
      <c r="AJ1494">
        <v>339.61189999999999</v>
      </c>
      <c r="AK1494">
        <v>1</v>
      </c>
    </row>
    <row r="1495" spans="1:37" ht="13.5" customHeight="1" x14ac:dyDescent="0.25">
      <c r="A1495" s="3">
        <v>1494</v>
      </c>
      <c r="B1495" t="s">
        <v>3305</v>
      </c>
      <c r="C1495" t="s">
        <v>3306</v>
      </c>
      <c r="D1495" t="s">
        <v>2381</v>
      </c>
      <c r="E1495" t="s">
        <v>2373</v>
      </c>
      <c r="F1495" t="s">
        <v>3306</v>
      </c>
      <c r="G1495">
        <v>2011</v>
      </c>
      <c r="H1495">
        <v>10</v>
      </c>
      <c r="I1495" t="s">
        <v>2390</v>
      </c>
      <c r="J1495" s="1">
        <v>40828</v>
      </c>
      <c r="K1495" t="s">
        <v>2382</v>
      </c>
      <c r="L1495" t="s">
        <v>2383</v>
      </c>
      <c r="M1495" t="s">
        <v>3393</v>
      </c>
      <c r="N1495" t="s">
        <v>2385</v>
      </c>
      <c r="O1495" t="s">
        <v>2386</v>
      </c>
      <c r="P1495" s="9" t="s">
        <v>2387</v>
      </c>
      <c r="R1495">
        <v>1</v>
      </c>
      <c r="U1495" t="s">
        <v>2521</v>
      </c>
      <c r="V1495">
        <v>0</v>
      </c>
      <c r="X1495">
        <v>0</v>
      </c>
      <c r="Y1495" s="7">
        <f t="shared" si="138"/>
        <v>0</v>
      </c>
      <c r="Z1495" s="7">
        <f t="shared" si="139"/>
        <v>0</v>
      </c>
      <c r="AA1495" s="7">
        <f t="shared" si="140"/>
        <v>0</v>
      </c>
      <c r="AB1495" s="7">
        <f t="shared" si="141"/>
        <v>1</v>
      </c>
      <c r="AC1495" s="7">
        <f t="shared" si="142"/>
        <v>12.6721</v>
      </c>
      <c r="AD1495" s="7">
        <f t="shared" si="143"/>
        <v>12.6721</v>
      </c>
      <c r="AE1495">
        <v>1</v>
      </c>
      <c r="AF1495">
        <v>12.6721</v>
      </c>
      <c r="AG1495">
        <v>12.6721</v>
      </c>
      <c r="AH1495">
        <v>25.8</v>
      </c>
      <c r="AI1495">
        <v>12.6721</v>
      </c>
      <c r="AJ1495">
        <v>326.93979999999999</v>
      </c>
      <c r="AK1495">
        <v>3</v>
      </c>
    </row>
    <row r="1496" spans="1:37" ht="13.5" customHeight="1" x14ac:dyDescent="0.25">
      <c r="A1496" s="3">
        <v>1495</v>
      </c>
      <c r="B1496" t="s">
        <v>3305</v>
      </c>
      <c r="C1496" t="s">
        <v>3306</v>
      </c>
      <c r="D1496" t="s">
        <v>2381</v>
      </c>
      <c r="E1496" t="s">
        <v>2373</v>
      </c>
      <c r="F1496" t="s">
        <v>3306</v>
      </c>
      <c r="G1496">
        <v>2011</v>
      </c>
      <c r="H1496">
        <v>10</v>
      </c>
      <c r="I1496" t="s">
        <v>2390</v>
      </c>
      <c r="J1496" s="1">
        <v>40828</v>
      </c>
      <c r="K1496" t="s">
        <v>2382</v>
      </c>
      <c r="L1496" t="s">
        <v>2383</v>
      </c>
      <c r="M1496" t="s">
        <v>3394</v>
      </c>
      <c r="N1496" t="s">
        <v>2385</v>
      </c>
      <c r="O1496" t="s">
        <v>2386</v>
      </c>
      <c r="P1496" s="9" t="s">
        <v>2387</v>
      </c>
      <c r="R1496">
        <v>1</v>
      </c>
      <c r="U1496" t="s">
        <v>2521</v>
      </c>
      <c r="V1496">
        <v>0</v>
      </c>
      <c r="X1496">
        <v>0</v>
      </c>
      <c r="Y1496" s="7">
        <f t="shared" si="138"/>
        <v>0</v>
      </c>
      <c r="Z1496" s="7">
        <f t="shared" si="139"/>
        <v>0</v>
      </c>
      <c r="AA1496" s="7">
        <f t="shared" si="140"/>
        <v>0</v>
      </c>
      <c r="AB1496" s="7">
        <f t="shared" si="141"/>
        <v>0.5</v>
      </c>
      <c r="AC1496" s="7">
        <f t="shared" si="142"/>
        <v>12.6721</v>
      </c>
      <c r="AD1496" s="7">
        <f t="shared" si="143"/>
        <v>6.3361000000000001</v>
      </c>
      <c r="AE1496">
        <v>0.5</v>
      </c>
      <c r="AF1496">
        <v>12.6721</v>
      </c>
      <c r="AG1496">
        <v>6.3361000000000001</v>
      </c>
      <c r="AH1496">
        <v>25.3</v>
      </c>
      <c r="AI1496">
        <v>12.6721</v>
      </c>
      <c r="AJ1496">
        <v>320.6037</v>
      </c>
      <c r="AK1496">
        <v>2</v>
      </c>
    </row>
    <row r="1497" spans="1:37" ht="13.5" customHeight="1" x14ac:dyDescent="0.25">
      <c r="A1497" s="3">
        <v>1496</v>
      </c>
      <c r="B1497" t="s">
        <v>3305</v>
      </c>
      <c r="C1497" t="s">
        <v>3306</v>
      </c>
      <c r="D1497" t="s">
        <v>2381</v>
      </c>
      <c r="E1497" t="s">
        <v>2373</v>
      </c>
      <c r="F1497" t="s">
        <v>3306</v>
      </c>
      <c r="G1497">
        <v>2011</v>
      </c>
      <c r="H1497">
        <v>10</v>
      </c>
      <c r="I1497" t="s">
        <v>2390</v>
      </c>
      <c r="J1497" s="1">
        <v>40828</v>
      </c>
      <c r="K1497" t="s">
        <v>2382</v>
      </c>
      <c r="L1497" t="s">
        <v>2383</v>
      </c>
      <c r="M1497" t="s">
        <v>3395</v>
      </c>
      <c r="N1497" t="s">
        <v>2385</v>
      </c>
      <c r="O1497" t="s">
        <v>2386</v>
      </c>
      <c r="P1497" s="9" t="s">
        <v>2387</v>
      </c>
      <c r="R1497">
        <v>1</v>
      </c>
      <c r="U1497" t="s">
        <v>2521</v>
      </c>
      <c r="V1497">
        <v>0</v>
      </c>
      <c r="X1497">
        <v>0</v>
      </c>
      <c r="Y1497" s="7">
        <f t="shared" si="138"/>
        <v>0</v>
      </c>
      <c r="Z1497" s="7">
        <f t="shared" si="139"/>
        <v>0</v>
      </c>
      <c r="AA1497" s="7">
        <f t="shared" si="140"/>
        <v>0</v>
      </c>
      <c r="AB1497" s="7">
        <f t="shared" si="141"/>
        <v>0.5</v>
      </c>
      <c r="AC1497" s="7">
        <f t="shared" si="142"/>
        <v>12.6721</v>
      </c>
      <c r="AD1497" s="7">
        <f t="shared" si="143"/>
        <v>6.3361000000000001</v>
      </c>
      <c r="AE1497">
        <v>0.5</v>
      </c>
      <c r="AF1497">
        <v>12.6721</v>
      </c>
      <c r="AG1497">
        <v>6.3361000000000001</v>
      </c>
      <c r="AH1497">
        <v>24.8</v>
      </c>
      <c r="AI1497">
        <v>12.6721</v>
      </c>
      <c r="AJ1497">
        <v>314.26760000000002</v>
      </c>
      <c r="AK1497">
        <v>1</v>
      </c>
    </row>
    <row r="1498" spans="1:37" ht="13.5" customHeight="1" x14ac:dyDescent="0.25">
      <c r="A1498" s="3">
        <v>1497</v>
      </c>
      <c r="B1498" t="s">
        <v>3305</v>
      </c>
      <c r="C1498" t="s">
        <v>3306</v>
      </c>
      <c r="D1498" t="s">
        <v>2381</v>
      </c>
      <c r="E1498" t="s">
        <v>2373</v>
      </c>
      <c r="F1498" t="s">
        <v>3306</v>
      </c>
      <c r="G1498">
        <v>2011</v>
      </c>
      <c r="H1498">
        <v>10</v>
      </c>
      <c r="I1498" t="s">
        <v>2390</v>
      </c>
      <c r="J1498" s="1">
        <v>40828</v>
      </c>
      <c r="K1498" t="s">
        <v>2382</v>
      </c>
      <c r="L1498" t="s">
        <v>2383</v>
      </c>
      <c r="M1498" t="s">
        <v>3396</v>
      </c>
      <c r="N1498" t="s">
        <v>2385</v>
      </c>
      <c r="O1498" t="s">
        <v>2386</v>
      </c>
      <c r="P1498" s="9" t="s">
        <v>2387</v>
      </c>
      <c r="R1498">
        <v>1</v>
      </c>
      <c r="U1498" t="s">
        <v>2521</v>
      </c>
      <c r="V1498">
        <v>0</v>
      </c>
      <c r="X1498">
        <v>0</v>
      </c>
      <c r="Y1498" s="7">
        <f t="shared" si="138"/>
        <v>0</v>
      </c>
      <c r="Z1498" s="7">
        <f t="shared" si="139"/>
        <v>0</v>
      </c>
      <c r="AA1498" s="7">
        <f t="shared" si="140"/>
        <v>0</v>
      </c>
      <c r="AB1498" s="7">
        <f t="shared" si="141"/>
        <v>0.5</v>
      </c>
      <c r="AC1498" s="7">
        <f t="shared" si="142"/>
        <v>12.6721</v>
      </c>
      <c r="AD1498" s="7">
        <f t="shared" si="143"/>
        <v>6.3361000000000001</v>
      </c>
      <c r="AE1498">
        <v>0.5</v>
      </c>
      <c r="AF1498">
        <v>12.6721</v>
      </c>
      <c r="AG1498">
        <v>6.3361000000000001</v>
      </c>
      <c r="AH1498">
        <v>24.3</v>
      </c>
      <c r="AI1498">
        <v>12.6721</v>
      </c>
      <c r="AJ1498">
        <v>307.93150000000003</v>
      </c>
      <c r="AK1498">
        <v>2</v>
      </c>
    </row>
    <row r="1499" spans="1:37" ht="13.5" customHeight="1" x14ac:dyDescent="0.25">
      <c r="A1499" s="3">
        <v>1498</v>
      </c>
      <c r="B1499" t="s">
        <v>3305</v>
      </c>
      <c r="C1499" t="s">
        <v>3306</v>
      </c>
      <c r="D1499" t="s">
        <v>2381</v>
      </c>
      <c r="E1499" t="s">
        <v>2373</v>
      </c>
      <c r="F1499" t="s">
        <v>3306</v>
      </c>
      <c r="G1499">
        <v>2011</v>
      </c>
      <c r="H1499">
        <v>10</v>
      </c>
      <c r="I1499" t="s">
        <v>2390</v>
      </c>
      <c r="J1499" s="1">
        <v>40828</v>
      </c>
      <c r="K1499" t="s">
        <v>2382</v>
      </c>
      <c r="L1499" t="s">
        <v>2383</v>
      </c>
      <c r="M1499" t="s">
        <v>3397</v>
      </c>
      <c r="N1499" t="s">
        <v>2385</v>
      </c>
      <c r="O1499" t="s">
        <v>2386</v>
      </c>
      <c r="P1499" s="9" t="s">
        <v>2387</v>
      </c>
      <c r="R1499">
        <v>1</v>
      </c>
      <c r="U1499" t="s">
        <v>2521</v>
      </c>
      <c r="V1499">
        <v>0</v>
      </c>
      <c r="X1499">
        <v>0</v>
      </c>
      <c r="Y1499" s="7">
        <f t="shared" si="138"/>
        <v>0</v>
      </c>
      <c r="Z1499" s="7">
        <f t="shared" si="139"/>
        <v>0</v>
      </c>
      <c r="AA1499" s="7">
        <f t="shared" si="140"/>
        <v>0</v>
      </c>
      <c r="AB1499" s="7">
        <f t="shared" si="141"/>
        <v>0.5</v>
      </c>
      <c r="AC1499" s="7">
        <f t="shared" si="142"/>
        <v>12.6721</v>
      </c>
      <c r="AD1499" s="7">
        <f t="shared" si="143"/>
        <v>6.3361000000000001</v>
      </c>
      <c r="AE1499">
        <v>0.5</v>
      </c>
      <c r="AF1499">
        <v>12.6721</v>
      </c>
      <c r="AG1499">
        <v>6.3361000000000001</v>
      </c>
      <c r="AH1499">
        <v>23.8</v>
      </c>
      <c r="AI1499">
        <v>12.6721</v>
      </c>
      <c r="AJ1499">
        <v>301.59539999999998</v>
      </c>
      <c r="AK1499">
        <v>2</v>
      </c>
    </row>
    <row r="1500" spans="1:37" ht="13.5" customHeight="1" x14ac:dyDescent="0.25">
      <c r="A1500" s="3">
        <v>1499</v>
      </c>
      <c r="B1500" t="s">
        <v>3305</v>
      </c>
      <c r="C1500" t="s">
        <v>3306</v>
      </c>
      <c r="D1500" t="s">
        <v>2381</v>
      </c>
      <c r="E1500" t="s">
        <v>2373</v>
      </c>
      <c r="F1500" t="s">
        <v>3306</v>
      </c>
      <c r="G1500">
        <v>2011</v>
      </c>
      <c r="H1500">
        <v>10</v>
      </c>
      <c r="I1500" t="s">
        <v>2390</v>
      </c>
      <c r="J1500" s="1">
        <v>40829</v>
      </c>
      <c r="K1500" t="s">
        <v>2382</v>
      </c>
      <c r="L1500" t="s">
        <v>2383</v>
      </c>
      <c r="M1500" t="s">
        <v>3398</v>
      </c>
      <c r="N1500" t="s">
        <v>2385</v>
      </c>
      <c r="O1500" t="s">
        <v>2386</v>
      </c>
      <c r="P1500" s="9" t="s">
        <v>2387</v>
      </c>
      <c r="R1500">
        <v>1</v>
      </c>
      <c r="U1500" t="s">
        <v>2521</v>
      </c>
      <c r="V1500">
        <v>0</v>
      </c>
      <c r="X1500">
        <v>0</v>
      </c>
      <c r="Y1500" s="7">
        <f t="shared" si="138"/>
        <v>0</v>
      </c>
      <c r="Z1500" s="7">
        <f t="shared" si="139"/>
        <v>0</v>
      </c>
      <c r="AA1500" s="7">
        <f t="shared" si="140"/>
        <v>0</v>
      </c>
      <c r="AB1500" s="7">
        <f t="shared" si="141"/>
        <v>1.5</v>
      </c>
      <c r="AC1500" s="7">
        <f t="shared" si="142"/>
        <v>12.6721</v>
      </c>
      <c r="AD1500" s="7">
        <f t="shared" si="143"/>
        <v>19.008199999999999</v>
      </c>
      <c r="AE1500">
        <v>1.5</v>
      </c>
      <c r="AF1500">
        <v>12.6721</v>
      </c>
      <c r="AG1500">
        <v>19.008199999999999</v>
      </c>
      <c r="AH1500">
        <v>22.3</v>
      </c>
      <c r="AI1500">
        <v>12.6721</v>
      </c>
      <c r="AJ1500">
        <v>282.5872</v>
      </c>
      <c r="AK1500">
        <v>1</v>
      </c>
    </row>
    <row r="1501" spans="1:37" ht="13.5" customHeight="1" x14ac:dyDescent="0.25">
      <c r="A1501" s="3">
        <v>1500</v>
      </c>
      <c r="B1501" t="s">
        <v>3305</v>
      </c>
      <c r="C1501" t="s">
        <v>3306</v>
      </c>
      <c r="D1501" t="s">
        <v>2381</v>
      </c>
      <c r="E1501" t="s">
        <v>2373</v>
      </c>
      <c r="F1501" t="s">
        <v>3306</v>
      </c>
      <c r="G1501">
        <v>2011</v>
      </c>
      <c r="H1501">
        <v>10</v>
      </c>
      <c r="I1501" t="s">
        <v>2390</v>
      </c>
      <c r="J1501" s="1">
        <v>40829</v>
      </c>
      <c r="K1501" t="s">
        <v>2382</v>
      </c>
      <c r="L1501" t="s">
        <v>2383</v>
      </c>
      <c r="M1501" t="s">
        <v>3399</v>
      </c>
      <c r="N1501" t="s">
        <v>2385</v>
      </c>
      <c r="O1501" t="s">
        <v>2386</v>
      </c>
      <c r="P1501" s="9" t="s">
        <v>2387</v>
      </c>
      <c r="R1501">
        <v>1</v>
      </c>
      <c r="U1501" t="s">
        <v>2521</v>
      </c>
      <c r="V1501">
        <v>0</v>
      </c>
      <c r="X1501">
        <v>0</v>
      </c>
      <c r="Y1501" s="7">
        <f t="shared" si="138"/>
        <v>0</v>
      </c>
      <c r="Z1501" s="7">
        <f t="shared" si="139"/>
        <v>0</v>
      </c>
      <c r="AA1501" s="7">
        <f t="shared" si="140"/>
        <v>0</v>
      </c>
      <c r="AB1501" s="7">
        <f t="shared" si="141"/>
        <v>1</v>
      </c>
      <c r="AC1501" s="7">
        <f t="shared" si="142"/>
        <v>12.6721</v>
      </c>
      <c r="AD1501" s="7">
        <f t="shared" si="143"/>
        <v>12.6721</v>
      </c>
      <c r="AE1501">
        <v>1</v>
      </c>
      <c r="AF1501">
        <v>12.6721</v>
      </c>
      <c r="AG1501">
        <v>12.6721</v>
      </c>
      <c r="AH1501">
        <v>21.3</v>
      </c>
      <c r="AI1501">
        <v>12.6721</v>
      </c>
      <c r="AJ1501">
        <v>269.9151</v>
      </c>
      <c r="AK1501">
        <v>2</v>
      </c>
    </row>
    <row r="1502" spans="1:37" ht="13.5" customHeight="1" x14ac:dyDescent="0.25">
      <c r="A1502" s="3">
        <v>1501</v>
      </c>
      <c r="B1502" t="s">
        <v>3305</v>
      </c>
      <c r="C1502" t="s">
        <v>3306</v>
      </c>
      <c r="D1502" t="s">
        <v>2381</v>
      </c>
      <c r="E1502" t="s">
        <v>2373</v>
      </c>
      <c r="F1502" t="s">
        <v>3306</v>
      </c>
      <c r="G1502">
        <v>2011</v>
      </c>
      <c r="H1502">
        <v>10</v>
      </c>
      <c r="I1502" t="s">
        <v>2390</v>
      </c>
      <c r="J1502" s="1">
        <v>40833</v>
      </c>
      <c r="K1502" t="s">
        <v>2382</v>
      </c>
      <c r="L1502" t="s">
        <v>2383</v>
      </c>
      <c r="M1502" t="s">
        <v>3400</v>
      </c>
      <c r="N1502" t="s">
        <v>2385</v>
      </c>
      <c r="O1502" t="s">
        <v>2386</v>
      </c>
      <c r="P1502" s="9" t="s">
        <v>2387</v>
      </c>
      <c r="R1502">
        <v>1</v>
      </c>
      <c r="U1502" t="s">
        <v>2521</v>
      </c>
      <c r="V1502">
        <v>0</v>
      </c>
      <c r="X1502">
        <v>0</v>
      </c>
      <c r="Y1502" s="7">
        <f t="shared" si="138"/>
        <v>0</v>
      </c>
      <c r="Z1502" s="7">
        <f t="shared" si="139"/>
        <v>0</v>
      </c>
      <c r="AA1502" s="7">
        <f t="shared" si="140"/>
        <v>0</v>
      </c>
      <c r="AB1502" s="7">
        <f t="shared" si="141"/>
        <v>1</v>
      </c>
      <c r="AC1502" s="7">
        <f t="shared" si="142"/>
        <v>12.6721</v>
      </c>
      <c r="AD1502" s="7">
        <f t="shared" si="143"/>
        <v>12.6721</v>
      </c>
      <c r="AE1502">
        <v>1</v>
      </c>
      <c r="AF1502">
        <v>12.6721</v>
      </c>
      <c r="AG1502">
        <v>12.6721</v>
      </c>
      <c r="AH1502">
        <v>20.3</v>
      </c>
      <c r="AI1502">
        <v>12.6721</v>
      </c>
      <c r="AJ1502">
        <v>257.24299999999999</v>
      </c>
      <c r="AK1502">
        <v>1</v>
      </c>
    </row>
    <row r="1503" spans="1:37" ht="13.5" customHeight="1" x14ac:dyDescent="0.25">
      <c r="A1503" s="3">
        <v>1502</v>
      </c>
      <c r="B1503" t="s">
        <v>3305</v>
      </c>
      <c r="C1503" t="s">
        <v>3306</v>
      </c>
      <c r="D1503" t="s">
        <v>2381</v>
      </c>
      <c r="E1503" t="s">
        <v>2373</v>
      </c>
      <c r="F1503" t="s">
        <v>3306</v>
      </c>
      <c r="G1503">
        <v>2011</v>
      </c>
      <c r="H1503">
        <v>10</v>
      </c>
      <c r="I1503" t="s">
        <v>2390</v>
      </c>
      <c r="J1503" s="1">
        <v>40833</v>
      </c>
      <c r="K1503" t="s">
        <v>2382</v>
      </c>
      <c r="L1503" t="s">
        <v>2383</v>
      </c>
      <c r="M1503" t="s">
        <v>3401</v>
      </c>
      <c r="N1503" t="s">
        <v>2385</v>
      </c>
      <c r="O1503" t="s">
        <v>2386</v>
      </c>
      <c r="P1503" s="9" t="s">
        <v>2387</v>
      </c>
      <c r="R1503">
        <v>1</v>
      </c>
      <c r="U1503" t="s">
        <v>2521</v>
      </c>
      <c r="V1503">
        <v>0</v>
      </c>
      <c r="X1503">
        <v>0</v>
      </c>
      <c r="Y1503" s="7">
        <f t="shared" si="138"/>
        <v>0</v>
      </c>
      <c r="Z1503" s="7">
        <f t="shared" si="139"/>
        <v>0</v>
      </c>
      <c r="AA1503" s="7">
        <f t="shared" si="140"/>
        <v>0</v>
      </c>
      <c r="AB1503" s="7">
        <f t="shared" si="141"/>
        <v>1</v>
      </c>
      <c r="AC1503" s="7">
        <f t="shared" si="142"/>
        <v>12.6721</v>
      </c>
      <c r="AD1503" s="7">
        <f t="shared" si="143"/>
        <v>12.6721</v>
      </c>
      <c r="AE1503">
        <v>1</v>
      </c>
      <c r="AF1503">
        <v>12.6721</v>
      </c>
      <c r="AG1503">
        <v>12.6721</v>
      </c>
      <c r="AH1503">
        <v>19.3</v>
      </c>
      <c r="AI1503">
        <v>12.6721</v>
      </c>
      <c r="AJ1503">
        <v>244.57089999999999</v>
      </c>
      <c r="AK1503">
        <v>2</v>
      </c>
    </row>
    <row r="1504" spans="1:37" ht="13.5" customHeight="1" x14ac:dyDescent="0.25">
      <c r="A1504" s="3">
        <v>1503</v>
      </c>
      <c r="B1504" t="s">
        <v>3305</v>
      </c>
      <c r="C1504" t="s">
        <v>3306</v>
      </c>
      <c r="D1504" t="s">
        <v>2381</v>
      </c>
      <c r="E1504" t="s">
        <v>2373</v>
      </c>
      <c r="F1504" t="s">
        <v>3306</v>
      </c>
      <c r="G1504">
        <v>2011</v>
      </c>
      <c r="H1504">
        <v>10</v>
      </c>
      <c r="I1504" t="s">
        <v>2390</v>
      </c>
      <c r="J1504" s="1">
        <v>40834</v>
      </c>
      <c r="K1504" t="s">
        <v>2382</v>
      </c>
      <c r="L1504" t="s">
        <v>2383</v>
      </c>
      <c r="M1504" t="s">
        <v>3402</v>
      </c>
      <c r="N1504" t="s">
        <v>2385</v>
      </c>
      <c r="O1504" t="s">
        <v>2386</v>
      </c>
      <c r="P1504" s="9" t="s">
        <v>2387</v>
      </c>
      <c r="R1504">
        <v>1</v>
      </c>
      <c r="U1504" t="s">
        <v>2521</v>
      </c>
      <c r="V1504">
        <v>0</v>
      </c>
      <c r="X1504">
        <v>0</v>
      </c>
      <c r="Y1504" s="7">
        <f t="shared" si="138"/>
        <v>0</v>
      </c>
      <c r="Z1504" s="7">
        <f t="shared" si="139"/>
        <v>0</v>
      </c>
      <c r="AA1504" s="7">
        <f t="shared" si="140"/>
        <v>0</v>
      </c>
      <c r="AB1504" s="7">
        <f t="shared" si="141"/>
        <v>1</v>
      </c>
      <c r="AC1504" s="7">
        <f t="shared" si="142"/>
        <v>12.6721</v>
      </c>
      <c r="AD1504" s="7">
        <f t="shared" si="143"/>
        <v>12.6721</v>
      </c>
      <c r="AE1504">
        <v>1</v>
      </c>
      <c r="AF1504">
        <v>12.6721</v>
      </c>
      <c r="AG1504">
        <v>12.6721</v>
      </c>
      <c r="AH1504">
        <v>18.3</v>
      </c>
      <c r="AI1504">
        <v>12.6721</v>
      </c>
      <c r="AJ1504">
        <v>231.89879999999999</v>
      </c>
      <c r="AK1504">
        <v>1</v>
      </c>
    </row>
    <row r="1505" spans="1:37" ht="13.5" customHeight="1" x14ac:dyDescent="0.25">
      <c r="A1505" s="3">
        <v>1504</v>
      </c>
      <c r="B1505" t="s">
        <v>3305</v>
      </c>
      <c r="C1505" t="s">
        <v>3306</v>
      </c>
      <c r="D1505" t="s">
        <v>2381</v>
      </c>
      <c r="E1505" t="s">
        <v>2373</v>
      </c>
      <c r="F1505" t="s">
        <v>3306</v>
      </c>
      <c r="G1505">
        <v>2011</v>
      </c>
      <c r="H1505">
        <v>10</v>
      </c>
      <c r="I1505" t="s">
        <v>2390</v>
      </c>
      <c r="J1505" s="1">
        <v>40835</v>
      </c>
      <c r="K1505" t="s">
        <v>2382</v>
      </c>
      <c r="L1505" t="s">
        <v>2383</v>
      </c>
      <c r="M1505" t="s">
        <v>3403</v>
      </c>
      <c r="N1505" t="s">
        <v>2385</v>
      </c>
      <c r="O1505" t="s">
        <v>2386</v>
      </c>
      <c r="P1505" s="9" t="s">
        <v>2387</v>
      </c>
      <c r="R1505">
        <v>1</v>
      </c>
      <c r="U1505" t="s">
        <v>2521</v>
      </c>
      <c r="V1505">
        <v>0</v>
      </c>
      <c r="X1505">
        <v>0</v>
      </c>
      <c r="Y1505" s="7">
        <f t="shared" si="138"/>
        <v>0</v>
      </c>
      <c r="Z1505" s="7">
        <f t="shared" si="139"/>
        <v>0</v>
      </c>
      <c r="AA1505" s="7">
        <f t="shared" si="140"/>
        <v>0</v>
      </c>
      <c r="AB1505" s="7">
        <f t="shared" si="141"/>
        <v>1</v>
      </c>
      <c r="AC1505" s="7">
        <f t="shared" si="142"/>
        <v>12.6721</v>
      </c>
      <c r="AD1505" s="7">
        <f t="shared" si="143"/>
        <v>12.6721</v>
      </c>
      <c r="AE1505">
        <v>1</v>
      </c>
      <c r="AF1505">
        <v>12.6721</v>
      </c>
      <c r="AG1505">
        <v>12.6721</v>
      </c>
      <c r="AH1505">
        <v>17.3</v>
      </c>
      <c r="AI1505">
        <v>12.6721</v>
      </c>
      <c r="AJ1505">
        <v>219.22669999999999</v>
      </c>
      <c r="AK1505">
        <v>3</v>
      </c>
    </row>
    <row r="1506" spans="1:37" ht="13.5" customHeight="1" x14ac:dyDescent="0.25">
      <c r="A1506" s="3">
        <v>1505</v>
      </c>
      <c r="B1506" t="s">
        <v>3305</v>
      </c>
      <c r="C1506" t="s">
        <v>3306</v>
      </c>
      <c r="D1506" t="s">
        <v>2381</v>
      </c>
      <c r="E1506" t="s">
        <v>2373</v>
      </c>
      <c r="F1506" t="s">
        <v>3306</v>
      </c>
      <c r="G1506">
        <v>2011</v>
      </c>
      <c r="H1506">
        <v>10</v>
      </c>
      <c r="I1506" t="s">
        <v>2390</v>
      </c>
      <c r="J1506" s="1">
        <v>40835</v>
      </c>
      <c r="K1506" t="s">
        <v>2382</v>
      </c>
      <c r="L1506" t="s">
        <v>2383</v>
      </c>
      <c r="M1506" t="s">
        <v>3404</v>
      </c>
      <c r="N1506" t="s">
        <v>2385</v>
      </c>
      <c r="O1506" t="s">
        <v>2386</v>
      </c>
      <c r="P1506" s="9" t="s">
        <v>2387</v>
      </c>
      <c r="R1506">
        <v>1</v>
      </c>
      <c r="U1506" t="s">
        <v>2521</v>
      </c>
      <c r="V1506">
        <v>0</v>
      </c>
      <c r="X1506">
        <v>0</v>
      </c>
      <c r="Y1506" s="7">
        <f t="shared" si="138"/>
        <v>0</v>
      </c>
      <c r="Z1506" s="7">
        <f t="shared" si="139"/>
        <v>0</v>
      </c>
      <c r="AA1506" s="7">
        <f t="shared" si="140"/>
        <v>0</v>
      </c>
      <c r="AB1506" s="7">
        <f t="shared" si="141"/>
        <v>1.5</v>
      </c>
      <c r="AC1506" s="7">
        <f t="shared" si="142"/>
        <v>12.6721</v>
      </c>
      <c r="AD1506" s="7">
        <f t="shared" si="143"/>
        <v>19.008199999999999</v>
      </c>
      <c r="AE1506">
        <v>1.5</v>
      </c>
      <c r="AF1506">
        <v>12.6721</v>
      </c>
      <c r="AG1506">
        <v>19.008199999999999</v>
      </c>
      <c r="AH1506">
        <v>15.8</v>
      </c>
      <c r="AI1506">
        <v>12.6721</v>
      </c>
      <c r="AJ1506">
        <v>200.21850000000001</v>
      </c>
      <c r="AK1506">
        <v>2</v>
      </c>
    </row>
    <row r="1507" spans="1:37" ht="13.5" customHeight="1" x14ac:dyDescent="0.25">
      <c r="A1507" s="3">
        <v>1506</v>
      </c>
      <c r="B1507" t="s">
        <v>3305</v>
      </c>
      <c r="C1507" t="s">
        <v>3306</v>
      </c>
      <c r="D1507" t="s">
        <v>2381</v>
      </c>
      <c r="E1507" t="s">
        <v>2373</v>
      </c>
      <c r="F1507" t="s">
        <v>3306</v>
      </c>
      <c r="G1507">
        <v>2011</v>
      </c>
      <c r="H1507">
        <v>10</v>
      </c>
      <c r="I1507" t="s">
        <v>2390</v>
      </c>
      <c r="J1507" s="1">
        <v>40835</v>
      </c>
      <c r="K1507" t="s">
        <v>2382</v>
      </c>
      <c r="L1507" t="s">
        <v>2383</v>
      </c>
      <c r="M1507" t="s">
        <v>3405</v>
      </c>
      <c r="N1507" t="s">
        <v>2385</v>
      </c>
      <c r="O1507" t="s">
        <v>2386</v>
      </c>
      <c r="P1507" s="9" t="s">
        <v>2387</v>
      </c>
      <c r="R1507">
        <v>1</v>
      </c>
      <c r="U1507" t="s">
        <v>2521</v>
      </c>
      <c r="V1507">
        <v>0</v>
      </c>
      <c r="X1507">
        <v>0</v>
      </c>
      <c r="Y1507" s="7">
        <f t="shared" si="138"/>
        <v>0</v>
      </c>
      <c r="Z1507" s="7">
        <f t="shared" si="139"/>
        <v>0</v>
      </c>
      <c r="AA1507" s="7">
        <f t="shared" si="140"/>
        <v>0</v>
      </c>
      <c r="AB1507" s="7">
        <f t="shared" si="141"/>
        <v>1.5</v>
      </c>
      <c r="AC1507" s="7">
        <f t="shared" si="142"/>
        <v>12.6721</v>
      </c>
      <c r="AD1507" s="7">
        <f t="shared" si="143"/>
        <v>19.008199999999999</v>
      </c>
      <c r="AE1507">
        <v>1.5</v>
      </c>
      <c r="AF1507">
        <v>12.6721</v>
      </c>
      <c r="AG1507">
        <v>19.008199999999999</v>
      </c>
      <c r="AH1507">
        <v>14.3</v>
      </c>
      <c r="AI1507">
        <v>12.6721</v>
      </c>
      <c r="AJ1507">
        <v>181.21029999999999</v>
      </c>
      <c r="AK1507">
        <v>2</v>
      </c>
    </row>
    <row r="1508" spans="1:37" ht="13.5" customHeight="1" x14ac:dyDescent="0.25">
      <c r="A1508" s="3">
        <v>1507</v>
      </c>
      <c r="B1508" t="s">
        <v>3305</v>
      </c>
      <c r="C1508" t="s">
        <v>3306</v>
      </c>
      <c r="D1508" t="s">
        <v>2381</v>
      </c>
      <c r="E1508" t="s">
        <v>2373</v>
      </c>
      <c r="F1508" t="s">
        <v>3306</v>
      </c>
      <c r="G1508">
        <v>2011</v>
      </c>
      <c r="H1508">
        <v>10</v>
      </c>
      <c r="I1508" t="s">
        <v>2390</v>
      </c>
      <c r="J1508" s="1">
        <v>40836</v>
      </c>
      <c r="K1508" t="s">
        <v>2382</v>
      </c>
      <c r="L1508" t="s">
        <v>2383</v>
      </c>
      <c r="M1508" t="s">
        <v>3406</v>
      </c>
      <c r="N1508" t="s">
        <v>2385</v>
      </c>
      <c r="O1508" t="s">
        <v>2386</v>
      </c>
      <c r="P1508" s="9" t="s">
        <v>2387</v>
      </c>
      <c r="R1508">
        <v>1</v>
      </c>
      <c r="U1508" t="s">
        <v>2521</v>
      </c>
      <c r="V1508">
        <v>0</v>
      </c>
      <c r="X1508">
        <v>0</v>
      </c>
      <c r="Y1508" s="7">
        <f t="shared" si="138"/>
        <v>0</v>
      </c>
      <c r="Z1508" s="7">
        <f t="shared" si="139"/>
        <v>0</v>
      </c>
      <c r="AA1508" s="7">
        <f t="shared" si="140"/>
        <v>0</v>
      </c>
      <c r="AB1508" s="7">
        <f t="shared" si="141"/>
        <v>1.5</v>
      </c>
      <c r="AC1508" s="7">
        <f t="shared" si="142"/>
        <v>12.6721</v>
      </c>
      <c r="AD1508" s="7">
        <f t="shared" si="143"/>
        <v>19.008199999999999</v>
      </c>
      <c r="AE1508">
        <v>1.5</v>
      </c>
      <c r="AF1508">
        <v>12.6721</v>
      </c>
      <c r="AG1508">
        <v>19.008199999999999</v>
      </c>
      <c r="AH1508">
        <v>12.8</v>
      </c>
      <c r="AI1508">
        <v>12.6721</v>
      </c>
      <c r="AJ1508">
        <v>162.2021</v>
      </c>
      <c r="AK1508">
        <v>3</v>
      </c>
    </row>
    <row r="1509" spans="1:37" ht="13.5" customHeight="1" x14ac:dyDescent="0.25">
      <c r="A1509" s="3">
        <v>1508</v>
      </c>
      <c r="B1509" t="s">
        <v>3305</v>
      </c>
      <c r="C1509" t="s">
        <v>3306</v>
      </c>
      <c r="D1509" t="s">
        <v>2381</v>
      </c>
      <c r="E1509" t="s">
        <v>2373</v>
      </c>
      <c r="F1509" t="s">
        <v>3306</v>
      </c>
      <c r="G1509">
        <v>2011</v>
      </c>
      <c r="H1509">
        <v>10</v>
      </c>
      <c r="I1509" t="s">
        <v>2390</v>
      </c>
      <c r="J1509" s="1">
        <v>40836</v>
      </c>
      <c r="K1509" t="s">
        <v>2382</v>
      </c>
      <c r="L1509" t="s">
        <v>2383</v>
      </c>
      <c r="M1509" t="s">
        <v>3407</v>
      </c>
      <c r="N1509" t="s">
        <v>2385</v>
      </c>
      <c r="O1509" t="s">
        <v>2386</v>
      </c>
      <c r="P1509" s="9" t="s">
        <v>2387</v>
      </c>
      <c r="R1509">
        <v>1</v>
      </c>
      <c r="U1509" t="s">
        <v>2521</v>
      </c>
      <c r="V1509">
        <v>0</v>
      </c>
      <c r="X1509">
        <v>0</v>
      </c>
      <c r="Y1509" s="7">
        <f t="shared" si="138"/>
        <v>0</v>
      </c>
      <c r="Z1509" s="7">
        <f t="shared" si="139"/>
        <v>0</v>
      </c>
      <c r="AA1509" s="7">
        <f t="shared" si="140"/>
        <v>0</v>
      </c>
      <c r="AB1509" s="7">
        <f t="shared" si="141"/>
        <v>1</v>
      </c>
      <c r="AC1509" s="7">
        <f t="shared" si="142"/>
        <v>12.6721</v>
      </c>
      <c r="AD1509" s="7">
        <f t="shared" si="143"/>
        <v>12.6721</v>
      </c>
      <c r="AE1509">
        <v>1</v>
      </c>
      <c r="AF1509">
        <v>12.6721</v>
      </c>
      <c r="AG1509">
        <v>12.6721</v>
      </c>
      <c r="AH1509">
        <v>11.8</v>
      </c>
      <c r="AI1509">
        <v>12.6721</v>
      </c>
      <c r="AJ1509">
        <v>149.53</v>
      </c>
      <c r="AK1509">
        <v>2</v>
      </c>
    </row>
    <row r="1510" spans="1:37" ht="13.5" customHeight="1" x14ac:dyDescent="0.25">
      <c r="A1510" s="3">
        <v>1509</v>
      </c>
      <c r="B1510" t="s">
        <v>3305</v>
      </c>
      <c r="C1510" t="s">
        <v>3306</v>
      </c>
      <c r="D1510" t="s">
        <v>2381</v>
      </c>
      <c r="E1510" t="s">
        <v>2373</v>
      </c>
      <c r="F1510" t="s">
        <v>3306</v>
      </c>
      <c r="G1510">
        <v>2011</v>
      </c>
      <c r="H1510">
        <v>10</v>
      </c>
      <c r="I1510" t="s">
        <v>2390</v>
      </c>
      <c r="J1510" s="1">
        <v>40837</v>
      </c>
      <c r="K1510" t="s">
        <v>2382</v>
      </c>
      <c r="L1510" t="s">
        <v>2383</v>
      </c>
      <c r="M1510" t="s">
        <v>3408</v>
      </c>
      <c r="N1510" t="s">
        <v>2385</v>
      </c>
      <c r="O1510" t="s">
        <v>2386</v>
      </c>
      <c r="P1510" s="9" t="s">
        <v>2387</v>
      </c>
      <c r="R1510">
        <v>1</v>
      </c>
      <c r="U1510" t="s">
        <v>2521</v>
      </c>
      <c r="V1510">
        <v>0</v>
      </c>
      <c r="X1510">
        <v>0</v>
      </c>
      <c r="Y1510" s="7">
        <f t="shared" si="138"/>
        <v>0</v>
      </c>
      <c r="Z1510" s="7">
        <f t="shared" si="139"/>
        <v>0</v>
      </c>
      <c r="AA1510" s="7">
        <f t="shared" si="140"/>
        <v>0</v>
      </c>
      <c r="AB1510" s="7">
        <f t="shared" si="141"/>
        <v>1</v>
      </c>
      <c r="AC1510" s="7">
        <f t="shared" si="142"/>
        <v>12.6721</v>
      </c>
      <c r="AD1510" s="7">
        <f t="shared" si="143"/>
        <v>12.6721</v>
      </c>
      <c r="AE1510">
        <v>1</v>
      </c>
      <c r="AF1510">
        <v>12.6721</v>
      </c>
      <c r="AG1510">
        <v>12.6721</v>
      </c>
      <c r="AH1510">
        <v>10.8</v>
      </c>
      <c r="AI1510">
        <v>12.6721</v>
      </c>
      <c r="AJ1510">
        <v>136.8579</v>
      </c>
      <c r="AK1510">
        <v>4</v>
      </c>
    </row>
    <row r="1511" spans="1:37" ht="13.5" customHeight="1" x14ac:dyDescent="0.25">
      <c r="A1511" s="3">
        <v>1510</v>
      </c>
      <c r="B1511" t="s">
        <v>3305</v>
      </c>
      <c r="C1511" t="s">
        <v>3306</v>
      </c>
      <c r="D1511" t="s">
        <v>2381</v>
      </c>
      <c r="E1511" t="s">
        <v>2373</v>
      </c>
      <c r="F1511" t="s">
        <v>3306</v>
      </c>
      <c r="G1511">
        <v>2011</v>
      </c>
      <c r="H1511">
        <v>10</v>
      </c>
      <c r="I1511" t="s">
        <v>2390</v>
      </c>
      <c r="J1511" s="1">
        <v>40837</v>
      </c>
      <c r="K1511" t="s">
        <v>2382</v>
      </c>
      <c r="L1511" t="s">
        <v>2383</v>
      </c>
      <c r="M1511" t="s">
        <v>3409</v>
      </c>
      <c r="N1511" t="s">
        <v>2385</v>
      </c>
      <c r="O1511" t="s">
        <v>2386</v>
      </c>
      <c r="P1511" s="9" t="s">
        <v>2387</v>
      </c>
      <c r="R1511">
        <v>1</v>
      </c>
      <c r="U1511" t="s">
        <v>2521</v>
      </c>
      <c r="V1511">
        <v>0</v>
      </c>
      <c r="X1511">
        <v>0</v>
      </c>
      <c r="Y1511" s="7">
        <f t="shared" si="138"/>
        <v>0</v>
      </c>
      <c r="Z1511" s="7">
        <f t="shared" si="139"/>
        <v>0</v>
      </c>
      <c r="AA1511" s="7">
        <f t="shared" si="140"/>
        <v>0</v>
      </c>
      <c r="AB1511" s="7">
        <f t="shared" si="141"/>
        <v>1.5</v>
      </c>
      <c r="AC1511" s="7">
        <f t="shared" si="142"/>
        <v>12.6721</v>
      </c>
      <c r="AD1511" s="7">
        <f t="shared" si="143"/>
        <v>19.008199999999999</v>
      </c>
      <c r="AE1511">
        <v>1.5</v>
      </c>
      <c r="AF1511">
        <v>12.6721</v>
      </c>
      <c r="AG1511">
        <v>19.008199999999999</v>
      </c>
      <c r="AH1511">
        <v>9.3000000000000007</v>
      </c>
      <c r="AI1511">
        <v>12.6721</v>
      </c>
      <c r="AJ1511">
        <v>117.8497</v>
      </c>
      <c r="AK1511">
        <v>2</v>
      </c>
    </row>
    <row r="1512" spans="1:37" ht="13.5" customHeight="1" x14ac:dyDescent="0.25">
      <c r="A1512" s="3">
        <v>1511</v>
      </c>
      <c r="B1512" t="s">
        <v>3305</v>
      </c>
      <c r="C1512" t="s">
        <v>3306</v>
      </c>
      <c r="D1512" t="s">
        <v>2381</v>
      </c>
      <c r="E1512" t="s">
        <v>2373</v>
      </c>
      <c r="F1512" t="s">
        <v>3306</v>
      </c>
      <c r="G1512">
        <v>2011</v>
      </c>
      <c r="H1512">
        <v>10</v>
      </c>
      <c r="I1512" t="s">
        <v>2390</v>
      </c>
      <c r="J1512" s="1">
        <v>40837</v>
      </c>
      <c r="K1512" t="s">
        <v>2382</v>
      </c>
      <c r="L1512" t="s">
        <v>2383</v>
      </c>
      <c r="M1512" t="s">
        <v>3410</v>
      </c>
      <c r="N1512" t="s">
        <v>2385</v>
      </c>
      <c r="O1512" t="s">
        <v>2386</v>
      </c>
      <c r="P1512" s="9" t="s">
        <v>2387</v>
      </c>
      <c r="R1512">
        <v>1</v>
      </c>
      <c r="U1512" t="s">
        <v>2521</v>
      </c>
      <c r="V1512">
        <v>0</v>
      </c>
      <c r="X1512">
        <v>0</v>
      </c>
      <c r="Y1512" s="7">
        <f t="shared" si="138"/>
        <v>0</v>
      </c>
      <c r="Z1512" s="7">
        <f t="shared" si="139"/>
        <v>0</v>
      </c>
      <c r="AA1512" s="7">
        <f t="shared" si="140"/>
        <v>0</v>
      </c>
      <c r="AB1512" s="7">
        <f t="shared" si="141"/>
        <v>1</v>
      </c>
      <c r="AC1512" s="7">
        <f t="shared" si="142"/>
        <v>12.6721</v>
      </c>
      <c r="AD1512" s="7">
        <f t="shared" si="143"/>
        <v>12.6721</v>
      </c>
      <c r="AE1512">
        <v>1</v>
      </c>
      <c r="AF1512">
        <v>12.6721</v>
      </c>
      <c r="AG1512">
        <v>12.6721</v>
      </c>
      <c r="AH1512">
        <v>8.3000000000000007</v>
      </c>
      <c r="AI1512">
        <v>12.6721</v>
      </c>
      <c r="AJ1512">
        <v>105.1776</v>
      </c>
      <c r="AK1512">
        <v>2</v>
      </c>
    </row>
    <row r="1513" spans="1:37" ht="13.5" customHeight="1" x14ac:dyDescent="0.25">
      <c r="A1513" s="3">
        <v>1512</v>
      </c>
      <c r="B1513" t="s">
        <v>3305</v>
      </c>
      <c r="C1513" t="s">
        <v>3306</v>
      </c>
      <c r="D1513" t="s">
        <v>2381</v>
      </c>
      <c r="E1513" t="s">
        <v>2373</v>
      </c>
      <c r="F1513" t="s">
        <v>3306</v>
      </c>
      <c r="G1513">
        <v>2011</v>
      </c>
      <c r="H1513">
        <v>10</v>
      </c>
      <c r="I1513" t="s">
        <v>2390</v>
      </c>
      <c r="J1513" s="1">
        <v>40840</v>
      </c>
      <c r="K1513" t="s">
        <v>2382</v>
      </c>
      <c r="L1513" t="s">
        <v>2383</v>
      </c>
      <c r="M1513" t="s">
        <v>3411</v>
      </c>
      <c r="N1513" t="s">
        <v>2385</v>
      </c>
      <c r="O1513" t="s">
        <v>2386</v>
      </c>
      <c r="P1513" s="9" t="s">
        <v>2387</v>
      </c>
      <c r="R1513">
        <v>1</v>
      </c>
      <c r="U1513" t="s">
        <v>2521</v>
      </c>
      <c r="V1513">
        <v>0</v>
      </c>
      <c r="X1513">
        <v>0</v>
      </c>
      <c r="Y1513" s="7">
        <f t="shared" si="138"/>
        <v>0</v>
      </c>
      <c r="Z1513" s="7">
        <f t="shared" si="139"/>
        <v>0</v>
      </c>
      <c r="AA1513" s="7">
        <f t="shared" si="140"/>
        <v>0</v>
      </c>
      <c r="AB1513" s="7">
        <f t="shared" si="141"/>
        <v>1.5</v>
      </c>
      <c r="AC1513" s="7">
        <f t="shared" si="142"/>
        <v>12.6721</v>
      </c>
      <c r="AD1513" s="7">
        <f t="shared" si="143"/>
        <v>19.008199999999999</v>
      </c>
      <c r="AE1513">
        <v>1.5</v>
      </c>
      <c r="AF1513">
        <v>12.6721</v>
      </c>
      <c r="AG1513">
        <v>19.008199999999999</v>
      </c>
      <c r="AH1513">
        <v>6.8</v>
      </c>
      <c r="AI1513">
        <v>12.6721</v>
      </c>
      <c r="AJ1513">
        <v>86.169399999999996</v>
      </c>
      <c r="AK1513">
        <v>1</v>
      </c>
    </row>
    <row r="1514" spans="1:37" ht="13.5" customHeight="1" x14ac:dyDescent="0.25">
      <c r="A1514" s="3">
        <v>1513</v>
      </c>
      <c r="B1514" t="s">
        <v>3305</v>
      </c>
      <c r="C1514" t="s">
        <v>3306</v>
      </c>
      <c r="D1514" t="s">
        <v>2381</v>
      </c>
      <c r="E1514" t="s">
        <v>2373</v>
      </c>
      <c r="F1514" t="s">
        <v>3306</v>
      </c>
      <c r="G1514">
        <v>2011</v>
      </c>
      <c r="H1514">
        <v>10</v>
      </c>
      <c r="I1514" t="s">
        <v>2390</v>
      </c>
      <c r="J1514" s="1">
        <v>40840</v>
      </c>
      <c r="K1514" t="s">
        <v>2382</v>
      </c>
      <c r="L1514" t="s">
        <v>2383</v>
      </c>
      <c r="M1514" t="s">
        <v>3412</v>
      </c>
      <c r="N1514" t="s">
        <v>2385</v>
      </c>
      <c r="O1514" t="s">
        <v>2386</v>
      </c>
      <c r="P1514" s="9" t="s">
        <v>2387</v>
      </c>
      <c r="R1514">
        <v>1</v>
      </c>
      <c r="U1514" t="s">
        <v>2521</v>
      </c>
      <c r="V1514">
        <v>0</v>
      </c>
      <c r="X1514">
        <v>0</v>
      </c>
      <c r="Y1514" s="7">
        <f t="shared" si="138"/>
        <v>0</v>
      </c>
      <c r="Z1514" s="7">
        <f t="shared" si="139"/>
        <v>0</v>
      </c>
      <c r="AA1514" s="7">
        <f t="shared" si="140"/>
        <v>0</v>
      </c>
      <c r="AB1514" s="7">
        <f t="shared" si="141"/>
        <v>1.5</v>
      </c>
      <c r="AC1514" s="7">
        <f t="shared" si="142"/>
        <v>12.6721</v>
      </c>
      <c r="AD1514" s="7">
        <f t="shared" si="143"/>
        <v>19.008199999999999</v>
      </c>
      <c r="AE1514">
        <v>1.5</v>
      </c>
      <c r="AF1514">
        <v>12.6721</v>
      </c>
      <c r="AG1514">
        <v>19.008199999999999</v>
      </c>
      <c r="AH1514">
        <v>5.3</v>
      </c>
      <c r="AI1514">
        <v>12.6721</v>
      </c>
      <c r="AJ1514">
        <v>67.161199999999994</v>
      </c>
      <c r="AK1514">
        <v>1</v>
      </c>
    </row>
    <row r="1515" spans="1:37" ht="13.5" customHeight="1" x14ac:dyDescent="0.25">
      <c r="A1515" s="3">
        <v>1514</v>
      </c>
      <c r="B1515" t="s">
        <v>3305</v>
      </c>
      <c r="C1515" t="s">
        <v>3306</v>
      </c>
      <c r="D1515" t="s">
        <v>2381</v>
      </c>
      <c r="E1515" t="s">
        <v>2373</v>
      </c>
      <c r="F1515" t="s">
        <v>3306</v>
      </c>
      <c r="G1515">
        <v>2011</v>
      </c>
      <c r="H1515">
        <v>10</v>
      </c>
      <c r="I1515" t="s">
        <v>2390</v>
      </c>
      <c r="J1515" s="1">
        <v>40841</v>
      </c>
      <c r="K1515" t="s">
        <v>2382</v>
      </c>
      <c r="L1515" t="s">
        <v>2383</v>
      </c>
      <c r="M1515" t="s">
        <v>3413</v>
      </c>
      <c r="N1515" t="s">
        <v>2385</v>
      </c>
      <c r="O1515" t="s">
        <v>2386</v>
      </c>
      <c r="P1515" s="9" t="s">
        <v>2387</v>
      </c>
      <c r="R1515">
        <v>1</v>
      </c>
      <c r="U1515" t="s">
        <v>2521</v>
      </c>
      <c r="V1515">
        <v>0</v>
      </c>
      <c r="X1515">
        <v>0</v>
      </c>
      <c r="Y1515" s="7">
        <f t="shared" si="138"/>
        <v>0</v>
      </c>
      <c r="Z1515" s="7">
        <f t="shared" si="139"/>
        <v>0</v>
      </c>
      <c r="AA1515" s="7">
        <f t="shared" si="140"/>
        <v>0</v>
      </c>
      <c r="AB1515" s="7">
        <f t="shared" si="141"/>
        <v>1.5</v>
      </c>
      <c r="AC1515" s="7">
        <f t="shared" si="142"/>
        <v>12.6721</v>
      </c>
      <c r="AD1515" s="7">
        <f t="shared" si="143"/>
        <v>19.008199999999999</v>
      </c>
      <c r="AE1515">
        <v>1.5</v>
      </c>
      <c r="AF1515">
        <v>12.6721</v>
      </c>
      <c r="AG1515">
        <v>19.008199999999999</v>
      </c>
      <c r="AH1515">
        <v>3.8</v>
      </c>
      <c r="AI1515">
        <v>12.6721</v>
      </c>
      <c r="AJ1515">
        <v>48.152999999999999</v>
      </c>
      <c r="AK1515">
        <v>2</v>
      </c>
    </row>
    <row r="1516" spans="1:37" ht="13.5" customHeight="1" x14ac:dyDescent="0.25">
      <c r="A1516" s="3">
        <v>1515</v>
      </c>
      <c r="B1516" t="s">
        <v>3305</v>
      </c>
      <c r="C1516" t="s">
        <v>3306</v>
      </c>
      <c r="D1516" t="s">
        <v>2381</v>
      </c>
      <c r="E1516" t="s">
        <v>2373</v>
      </c>
      <c r="F1516" t="s">
        <v>3306</v>
      </c>
      <c r="G1516">
        <v>2011</v>
      </c>
      <c r="H1516">
        <v>10</v>
      </c>
      <c r="I1516" t="s">
        <v>2390</v>
      </c>
      <c r="J1516" s="1">
        <v>40841</v>
      </c>
      <c r="K1516" t="s">
        <v>2382</v>
      </c>
      <c r="L1516" t="s">
        <v>2383</v>
      </c>
      <c r="M1516" t="s">
        <v>3414</v>
      </c>
      <c r="N1516" t="s">
        <v>2385</v>
      </c>
      <c r="O1516" t="s">
        <v>2386</v>
      </c>
      <c r="P1516" s="9" t="s">
        <v>2387</v>
      </c>
      <c r="R1516">
        <v>1</v>
      </c>
      <c r="U1516" t="s">
        <v>2521</v>
      </c>
      <c r="V1516">
        <v>0</v>
      </c>
      <c r="X1516">
        <v>0</v>
      </c>
      <c r="Y1516" s="7">
        <f t="shared" si="138"/>
        <v>0</v>
      </c>
      <c r="Z1516" s="7">
        <f t="shared" si="139"/>
        <v>0</v>
      </c>
      <c r="AA1516" s="7">
        <f t="shared" si="140"/>
        <v>0</v>
      </c>
      <c r="AB1516" s="7">
        <f t="shared" si="141"/>
        <v>1</v>
      </c>
      <c r="AC1516" s="7">
        <f t="shared" si="142"/>
        <v>12.6721</v>
      </c>
      <c r="AD1516" s="7">
        <f t="shared" si="143"/>
        <v>12.6721</v>
      </c>
      <c r="AE1516">
        <v>1</v>
      </c>
      <c r="AF1516">
        <v>12.6721</v>
      </c>
      <c r="AG1516">
        <v>12.6721</v>
      </c>
      <c r="AH1516">
        <v>2.8</v>
      </c>
      <c r="AI1516">
        <v>12.6721</v>
      </c>
      <c r="AJ1516">
        <v>35.480899999999998</v>
      </c>
      <c r="AK1516">
        <v>1</v>
      </c>
    </row>
    <row r="1517" spans="1:37" ht="13.5" customHeight="1" x14ac:dyDescent="0.25">
      <c r="A1517" s="3">
        <v>1516</v>
      </c>
      <c r="B1517" t="s">
        <v>3305</v>
      </c>
      <c r="C1517" t="s">
        <v>3306</v>
      </c>
      <c r="D1517" t="s">
        <v>2381</v>
      </c>
      <c r="E1517" t="s">
        <v>2373</v>
      </c>
      <c r="F1517" t="s">
        <v>3306</v>
      </c>
      <c r="G1517">
        <v>2011</v>
      </c>
      <c r="H1517">
        <v>10</v>
      </c>
      <c r="I1517" t="s">
        <v>2390</v>
      </c>
      <c r="J1517" s="1">
        <v>40842</v>
      </c>
      <c r="K1517" t="s">
        <v>2382</v>
      </c>
      <c r="L1517" t="s">
        <v>2383</v>
      </c>
      <c r="M1517" t="s">
        <v>3415</v>
      </c>
      <c r="N1517" t="s">
        <v>2385</v>
      </c>
      <c r="O1517" t="s">
        <v>2386</v>
      </c>
      <c r="P1517" s="9" t="s">
        <v>2387</v>
      </c>
      <c r="R1517">
        <v>1</v>
      </c>
      <c r="U1517" t="s">
        <v>2521</v>
      </c>
      <c r="V1517">
        <v>0</v>
      </c>
      <c r="X1517">
        <v>0</v>
      </c>
      <c r="Y1517" s="7">
        <f t="shared" si="138"/>
        <v>0</v>
      </c>
      <c r="Z1517" s="7">
        <f t="shared" si="139"/>
        <v>0</v>
      </c>
      <c r="AA1517" s="7">
        <f t="shared" si="140"/>
        <v>0</v>
      </c>
      <c r="AB1517" s="7">
        <f t="shared" si="141"/>
        <v>0.5</v>
      </c>
      <c r="AC1517" s="7">
        <f t="shared" si="142"/>
        <v>12.6721</v>
      </c>
      <c r="AD1517" s="7">
        <f t="shared" si="143"/>
        <v>6.3361000000000001</v>
      </c>
      <c r="AE1517">
        <v>0.5</v>
      </c>
      <c r="AF1517">
        <v>12.6721</v>
      </c>
      <c r="AG1517">
        <v>6.3361000000000001</v>
      </c>
      <c r="AH1517">
        <v>2.2999999999999998</v>
      </c>
      <c r="AI1517">
        <v>12.6721</v>
      </c>
      <c r="AJ1517">
        <v>29.1448</v>
      </c>
      <c r="AK1517">
        <v>2</v>
      </c>
    </row>
    <row r="1518" spans="1:37" ht="13.5" customHeight="1" x14ac:dyDescent="0.25">
      <c r="A1518" s="3">
        <v>1517</v>
      </c>
      <c r="B1518" t="s">
        <v>3305</v>
      </c>
      <c r="C1518" t="s">
        <v>3306</v>
      </c>
      <c r="D1518" t="s">
        <v>2381</v>
      </c>
      <c r="E1518" t="s">
        <v>2373</v>
      </c>
      <c r="F1518" t="s">
        <v>3306</v>
      </c>
      <c r="G1518">
        <v>2011</v>
      </c>
      <c r="H1518">
        <v>10</v>
      </c>
      <c r="I1518" t="s">
        <v>2390</v>
      </c>
      <c r="J1518" s="1">
        <v>40843</v>
      </c>
      <c r="K1518" t="s">
        <v>2382</v>
      </c>
      <c r="L1518" t="s">
        <v>2383</v>
      </c>
      <c r="M1518" t="s">
        <v>3416</v>
      </c>
      <c r="N1518" t="s">
        <v>2385</v>
      </c>
      <c r="O1518" t="s">
        <v>2386</v>
      </c>
      <c r="P1518" s="9" t="s">
        <v>2387</v>
      </c>
      <c r="R1518">
        <v>1</v>
      </c>
      <c r="U1518" t="s">
        <v>2521</v>
      </c>
      <c r="V1518">
        <v>0</v>
      </c>
      <c r="X1518">
        <v>0</v>
      </c>
      <c r="Y1518" s="7">
        <f t="shared" si="138"/>
        <v>0</v>
      </c>
      <c r="Z1518" s="7">
        <f t="shared" si="139"/>
        <v>0</v>
      </c>
      <c r="AA1518" s="7">
        <f t="shared" si="140"/>
        <v>0</v>
      </c>
      <c r="AB1518" s="7">
        <f t="shared" si="141"/>
        <v>1</v>
      </c>
      <c r="AC1518" s="7">
        <f t="shared" si="142"/>
        <v>12.6721</v>
      </c>
      <c r="AD1518" s="7">
        <f t="shared" si="143"/>
        <v>12.6721</v>
      </c>
      <c r="AE1518">
        <v>1</v>
      </c>
      <c r="AF1518">
        <v>12.6721</v>
      </c>
      <c r="AG1518">
        <v>12.6721</v>
      </c>
      <c r="AH1518">
        <v>1.3</v>
      </c>
      <c r="AI1518">
        <v>12.6721</v>
      </c>
      <c r="AJ1518">
        <v>16.4727</v>
      </c>
      <c r="AK1518">
        <v>4</v>
      </c>
    </row>
    <row r="1519" spans="1:37" ht="13.5" customHeight="1" x14ac:dyDescent="0.25">
      <c r="A1519" s="3">
        <v>1518</v>
      </c>
      <c r="B1519" t="s">
        <v>3305</v>
      </c>
      <c r="C1519" t="s">
        <v>3306</v>
      </c>
      <c r="D1519" t="s">
        <v>2381</v>
      </c>
      <c r="E1519" t="s">
        <v>2373</v>
      </c>
      <c r="F1519" t="s">
        <v>3306</v>
      </c>
      <c r="G1519">
        <v>2011</v>
      </c>
      <c r="H1519">
        <v>10</v>
      </c>
      <c r="I1519" t="s">
        <v>2390</v>
      </c>
      <c r="J1519" s="1">
        <v>40843</v>
      </c>
      <c r="K1519" t="s">
        <v>2375</v>
      </c>
      <c r="L1519" t="s">
        <v>2376</v>
      </c>
      <c r="M1519" t="s">
        <v>3417</v>
      </c>
      <c r="N1519" t="s">
        <v>2378</v>
      </c>
      <c r="O1519" t="s">
        <v>2379</v>
      </c>
      <c r="P1519" s="9" t="s">
        <v>2380</v>
      </c>
      <c r="R1519">
        <v>1</v>
      </c>
      <c r="U1519" t="s">
        <v>2521</v>
      </c>
      <c r="V1519">
        <v>0</v>
      </c>
      <c r="X1519">
        <v>0</v>
      </c>
      <c r="Y1519" s="7">
        <f t="shared" si="138"/>
        <v>40</v>
      </c>
      <c r="Z1519" s="7">
        <f t="shared" si="139"/>
        <v>12.300800000000001</v>
      </c>
      <c r="AA1519" s="7">
        <f t="shared" si="140"/>
        <v>491.55200000000002</v>
      </c>
      <c r="AB1519" s="7">
        <f t="shared" si="141"/>
        <v>0</v>
      </c>
      <c r="AC1519" s="7">
        <f t="shared" si="142"/>
        <v>0</v>
      </c>
      <c r="AD1519" s="7">
        <f t="shared" si="143"/>
        <v>0</v>
      </c>
      <c r="AE1519">
        <v>40</v>
      </c>
      <c r="AF1519">
        <v>12.300800000000001</v>
      </c>
      <c r="AG1519">
        <v>491.55200000000002</v>
      </c>
      <c r="AH1519">
        <v>41.3</v>
      </c>
      <c r="AI1519">
        <v>12.2888</v>
      </c>
      <c r="AJ1519">
        <v>508.0247</v>
      </c>
      <c r="AK1519">
        <v>1</v>
      </c>
    </row>
    <row r="1520" spans="1:37" ht="13.5" customHeight="1" x14ac:dyDescent="0.25">
      <c r="A1520" s="3">
        <v>1519</v>
      </c>
      <c r="B1520" t="s">
        <v>3305</v>
      </c>
      <c r="C1520" t="s">
        <v>3306</v>
      </c>
      <c r="D1520" t="s">
        <v>2381</v>
      </c>
      <c r="E1520" t="s">
        <v>2373</v>
      </c>
      <c r="F1520" t="s">
        <v>3306</v>
      </c>
      <c r="G1520">
        <v>2011</v>
      </c>
      <c r="H1520">
        <v>10</v>
      </c>
      <c r="I1520" t="s">
        <v>2390</v>
      </c>
      <c r="J1520" s="1">
        <v>40843</v>
      </c>
      <c r="K1520" t="s">
        <v>2382</v>
      </c>
      <c r="L1520" t="s">
        <v>2383</v>
      </c>
      <c r="M1520" t="s">
        <v>3418</v>
      </c>
      <c r="N1520" t="s">
        <v>2385</v>
      </c>
      <c r="O1520" t="s">
        <v>2386</v>
      </c>
      <c r="P1520" s="9" t="s">
        <v>2387</v>
      </c>
      <c r="R1520">
        <v>1</v>
      </c>
      <c r="U1520" t="s">
        <v>2521</v>
      </c>
      <c r="V1520">
        <v>0</v>
      </c>
      <c r="X1520">
        <v>0</v>
      </c>
      <c r="Y1520" s="7">
        <f t="shared" si="138"/>
        <v>0</v>
      </c>
      <c r="Z1520" s="7">
        <f t="shared" si="139"/>
        <v>0</v>
      </c>
      <c r="AA1520" s="7">
        <f t="shared" si="140"/>
        <v>0</v>
      </c>
      <c r="AB1520" s="7">
        <f t="shared" si="141"/>
        <v>1</v>
      </c>
      <c r="AC1520" s="7">
        <f t="shared" si="142"/>
        <v>12.300800000000001</v>
      </c>
      <c r="AD1520" s="7">
        <f t="shared" si="143"/>
        <v>12.300800000000001</v>
      </c>
      <c r="AE1520">
        <v>1</v>
      </c>
      <c r="AF1520">
        <v>12.300800000000001</v>
      </c>
      <c r="AG1520">
        <v>12.300800000000001</v>
      </c>
      <c r="AH1520">
        <v>40.299999999999997</v>
      </c>
      <c r="AI1520">
        <v>12.300800000000001</v>
      </c>
      <c r="AJ1520">
        <v>495.72390000000001</v>
      </c>
      <c r="AK1520">
        <v>2</v>
      </c>
    </row>
    <row r="1521" spans="1:37" ht="13.5" customHeight="1" x14ac:dyDescent="0.25">
      <c r="A1521" s="3">
        <v>1520</v>
      </c>
      <c r="B1521" t="s">
        <v>3305</v>
      </c>
      <c r="C1521" t="s">
        <v>3306</v>
      </c>
      <c r="D1521" t="s">
        <v>2381</v>
      </c>
      <c r="E1521" t="s">
        <v>2373</v>
      </c>
      <c r="F1521" t="s">
        <v>3306</v>
      </c>
      <c r="G1521">
        <v>2011</v>
      </c>
      <c r="H1521">
        <v>10</v>
      </c>
      <c r="I1521" t="s">
        <v>2390</v>
      </c>
      <c r="J1521" s="1">
        <v>40843</v>
      </c>
      <c r="K1521" t="s">
        <v>2382</v>
      </c>
      <c r="L1521" t="s">
        <v>2383</v>
      </c>
      <c r="M1521" t="s">
        <v>3419</v>
      </c>
      <c r="N1521" t="s">
        <v>2385</v>
      </c>
      <c r="O1521" t="s">
        <v>2386</v>
      </c>
      <c r="P1521" s="9" t="s">
        <v>2387</v>
      </c>
      <c r="R1521">
        <v>1</v>
      </c>
      <c r="U1521" t="s">
        <v>2521</v>
      </c>
      <c r="V1521">
        <v>0</v>
      </c>
      <c r="X1521">
        <v>0</v>
      </c>
      <c r="Y1521" s="7">
        <f t="shared" si="138"/>
        <v>0</v>
      </c>
      <c r="Z1521" s="7">
        <f t="shared" si="139"/>
        <v>0</v>
      </c>
      <c r="AA1521" s="7">
        <f t="shared" si="140"/>
        <v>0</v>
      </c>
      <c r="AB1521" s="7">
        <f t="shared" si="141"/>
        <v>0.3</v>
      </c>
      <c r="AC1521" s="7">
        <f t="shared" si="142"/>
        <v>12.300800000000001</v>
      </c>
      <c r="AD1521" s="7">
        <f t="shared" si="143"/>
        <v>3.6901999999999999</v>
      </c>
      <c r="AE1521">
        <v>0.3</v>
      </c>
      <c r="AF1521">
        <v>12.300800000000001</v>
      </c>
      <c r="AG1521">
        <v>3.6901999999999999</v>
      </c>
      <c r="AH1521">
        <v>40</v>
      </c>
      <c r="AI1521">
        <v>12.300800000000001</v>
      </c>
      <c r="AJ1521">
        <v>492.03370000000001</v>
      </c>
      <c r="AK1521">
        <v>2</v>
      </c>
    </row>
    <row r="1522" spans="1:37" ht="13.5" customHeight="1" x14ac:dyDescent="0.25">
      <c r="A1522" s="3">
        <v>1521</v>
      </c>
      <c r="B1522" t="s">
        <v>3305</v>
      </c>
      <c r="C1522" t="s">
        <v>3306</v>
      </c>
      <c r="D1522" t="s">
        <v>2381</v>
      </c>
      <c r="E1522" t="s">
        <v>2373</v>
      </c>
      <c r="F1522" t="s">
        <v>3306</v>
      </c>
      <c r="G1522">
        <v>2011</v>
      </c>
      <c r="H1522">
        <v>11</v>
      </c>
      <c r="I1522" t="s">
        <v>2390</v>
      </c>
      <c r="J1522" s="1">
        <v>40848</v>
      </c>
      <c r="K1522" t="s">
        <v>2382</v>
      </c>
      <c r="L1522" t="s">
        <v>2383</v>
      </c>
      <c r="M1522" t="s">
        <v>3420</v>
      </c>
      <c r="N1522" t="s">
        <v>2385</v>
      </c>
      <c r="O1522" t="s">
        <v>2386</v>
      </c>
      <c r="P1522" s="9" t="s">
        <v>2387</v>
      </c>
      <c r="R1522">
        <v>1</v>
      </c>
      <c r="U1522" t="s">
        <v>2521</v>
      </c>
      <c r="V1522">
        <v>0</v>
      </c>
      <c r="X1522">
        <v>0</v>
      </c>
      <c r="Y1522" s="7">
        <f t="shared" si="138"/>
        <v>0</v>
      </c>
      <c r="Z1522" s="7">
        <f t="shared" si="139"/>
        <v>0</v>
      </c>
      <c r="AA1522" s="7">
        <f t="shared" si="140"/>
        <v>0</v>
      </c>
      <c r="AB1522" s="7">
        <f t="shared" si="141"/>
        <v>1</v>
      </c>
      <c r="AC1522" s="7">
        <f t="shared" si="142"/>
        <v>12.300800000000001</v>
      </c>
      <c r="AD1522" s="7">
        <f t="shared" si="143"/>
        <v>12.300800000000001</v>
      </c>
      <c r="AE1522">
        <v>1</v>
      </c>
      <c r="AF1522">
        <v>12.300800000000001</v>
      </c>
      <c r="AG1522">
        <v>12.300800000000001</v>
      </c>
      <c r="AH1522">
        <v>39</v>
      </c>
      <c r="AI1522">
        <v>12.300800000000001</v>
      </c>
      <c r="AJ1522">
        <v>479.73289999999997</v>
      </c>
      <c r="AK1522">
        <v>5</v>
      </c>
    </row>
    <row r="1523" spans="1:37" ht="13.5" customHeight="1" x14ac:dyDescent="0.25">
      <c r="A1523" s="3">
        <v>1522</v>
      </c>
      <c r="B1523" t="s">
        <v>3305</v>
      </c>
      <c r="C1523" t="s">
        <v>3306</v>
      </c>
      <c r="D1523" t="s">
        <v>2381</v>
      </c>
      <c r="E1523" t="s">
        <v>2373</v>
      </c>
      <c r="F1523" t="s">
        <v>3306</v>
      </c>
      <c r="G1523">
        <v>2011</v>
      </c>
      <c r="H1523">
        <v>11</v>
      </c>
      <c r="I1523" t="s">
        <v>2390</v>
      </c>
      <c r="J1523" s="1">
        <v>40850</v>
      </c>
      <c r="K1523" t="s">
        <v>2382</v>
      </c>
      <c r="L1523" t="s">
        <v>2383</v>
      </c>
      <c r="M1523" t="s">
        <v>3421</v>
      </c>
      <c r="N1523" t="s">
        <v>2385</v>
      </c>
      <c r="O1523" t="s">
        <v>2386</v>
      </c>
      <c r="P1523" s="9" t="s">
        <v>2387</v>
      </c>
      <c r="R1523">
        <v>1</v>
      </c>
      <c r="U1523" t="s">
        <v>2521</v>
      </c>
      <c r="V1523">
        <v>0</v>
      </c>
      <c r="X1523">
        <v>0</v>
      </c>
      <c r="Y1523" s="7">
        <f t="shared" si="138"/>
        <v>0</v>
      </c>
      <c r="Z1523" s="7">
        <f t="shared" si="139"/>
        <v>0</v>
      </c>
      <c r="AA1523" s="7">
        <f t="shared" si="140"/>
        <v>0</v>
      </c>
      <c r="AB1523" s="7">
        <f t="shared" si="141"/>
        <v>0.5</v>
      </c>
      <c r="AC1523" s="7">
        <f t="shared" si="142"/>
        <v>12.300800000000001</v>
      </c>
      <c r="AD1523" s="7">
        <f t="shared" si="143"/>
        <v>6.1504000000000003</v>
      </c>
      <c r="AE1523">
        <v>0.5</v>
      </c>
      <c r="AF1523">
        <v>12.300800000000001</v>
      </c>
      <c r="AG1523">
        <v>6.1504000000000003</v>
      </c>
      <c r="AH1523">
        <v>38.5</v>
      </c>
      <c r="AI1523">
        <v>12.300800000000001</v>
      </c>
      <c r="AJ1523">
        <v>473.58249999999998</v>
      </c>
      <c r="AK1523">
        <v>2</v>
      </c>
    </row>
    <row r="1524" spans="1:37" ht="13.5" customHeight="1" x14ac:dyDescent="0.25">
      <c r="A1524" s="3">
        <v>1523</v>
      </c>
      <c r="B1524" t="s">
        <v>3305</v>
      </c>
      <c r="C1524" t="s">
        <v>3306</v>
      </c>
      <c r="D1524" t="s">
        <v>2381</v>
      </c>
      <c r="E1524" t="s">
        <v>2373</v>
      </c>
      <c r="F1524" t="s">
        <v>3306</v>
      </c>
      <c r="G1524">
        <v>2011</v>
      </c>
      <c r="H1524">
        <v>11</v>
      </c>
      <c r="I1524" t="s">
        <v>2390</v>
      </c>
      <c r="J1524" s="1">
        <v>40851</v>
      </c>
      <c r="K1524" t="s">
        <v>2382</v>
      </c>
      <c r="L1524" t="s">
        <v>2383</v>
      </c>
      <c r="M1524" t="s">
        <v>3422</v>
      </c>
      <c r="N1524" t="s">
        <v>2385</v>
      </c>
      <c r="O1524" t="s">
        <v>2386</v>
      </c>
      <c r="P1524" s="9" t="s">
        <v>2387</v>
      </c>
      <c r="R1524">
        <v>1</v>
      </c>
      <c r="U1524" t="s">
        <v>2521</v>
      </c>
      <c r="V1524">
        <v>0</v>
      </c>
      <c r="X1524">
        <v>0</v>
      </c>
      <c r="Y1524" s="7">
        <f t="shared" si="138"/>
        <v>0</v>
      </c>
      <c r="Z1524" s="7">
        <f t="shared" si="139"/>
        <v>0</v>
      </c>
      <c r="AA1524" s="7">
        <f t="shared" si="140"/>
        <v>0</v>
      </c>
      <c r="AB1524" s="7">
        <f t="shared" si="141"/>
        <v>0.5</v>
      </c>
      <c r="AC1524" s="7">
        <f t="shared" si="142"/>
        <v>12.300800000000001</v>
      </c>
      <c r="AD1524" s="7">
        <f t="shared" si="143"/>
        <v>6.1504000000000003</v>
      </c>
      <c r="AE1524">
        <v>0.5</v>
      </c>
      <c r="AF1524">
        <v>12.300800000000001</v>
      </c>
      <c r="AG1524">
        <v>6.1504000000000003</v>
      </c>
      <c r="AH1524">
        <v>38</v>
      </c>
      <c r="AI1524">
        <v>12.300800000000001</v>
      </c>
      <c r="AJ1524">
        <v>467.43209999999999</v>
      </c>
      <c r="AK1524">
        <v>2</v>
      </c>
    </row>
    <row r="1525" spans="1:37" ht="13.5" customHeight="1" x14ac:dyDescent="0.25">
      <c r="A1525" s="3">
        <v>1524</v>
      </c>
      <c r="B1525" t="s">
        <v>3305</v>
      </c>
      <c r="C1525" t="s">
        <v>3306</v>
      </c>
      <c r="D1525" t="s">
        <v>2381</v>
      </c>
      <c r="E1525" t="s">
        <v>2373</v>
      </c>
      <c r="F1525" t="s">
        <v>3306</v>
      </c>
      <c r="G1525">
        <v>2011</v>
      </c>
      <c r="H1525">
        <v>11</v>
      </c>
      <c r="I1525" t="s">
        <v>2390</v>
      </c>
      <c r="J1525" s="1">
        <v>40851</v>
      </c>
      <c r="K1525" t="s">
        <v>2382</v>
      </c>
      <c r="L1525" t="s">
        <v>2383</v>
      </c>
      <c r="M1525" t="s">
        <v>3423</v>
      </c>
      <c r="N1525" t="s">
        <v>2385</v>
      </c>
      <c r="O1525" t="s">
        <v>2386</v>
      </c>
      <c r="P1525" s="9" t="s">
        <v>2387</v>
      </c>
      <c r="R1525">
        <v>1</v>
      </c>
      <c r="U1525" t="s">
        <v>2521</v>
      </c>
      <c r="V1525">
        <v>0</v>
      </c>
      <c r="X1525">
        <v>0</v>
      </c>
      <c r="Y1525" s="7">
        <f t="shared" si="138"/>
        <v>0</v>
      </c>
      <c r="Z1525" s="7">
        <f t="shared" si="139"/>
        <v>0</v>
      </c>
      <c r="AA1525" s="7">
        <f t="shared" si="140"/>
        <v>0</v>
      </c>
      <c r="AB1525" s="7">
        <f t="shared" si="141"/>
        <v>0.5</v>
      </c>
      <c r="AC1525" s="7">
        <f t="shared" si="142"/>
        <v>12.300800000000001</v>
      </c>
      <c r="AD1525" s="7">
        <f t="shared" si="143"/>
        <v>6.1504000000000003</v>
      </c>
      <c r="AE1525">
        <v>0.5</v>
      </c>
      <c r="AF1525">
        <v>12.300800000000001</v>
      </c>
      <c r="AG1525">
        <v>6.1504000000000003</v>
      </c>
      <c r="AH1525">
        <v>37.5</v>
      </c>
      <c r="AI1525">
        <v>12.300800000000001</v>
      </c>
      <c r="AJ1525">
        <v>461.2817</v>
      </c>
      <c r="AK1525">
        <v>1</v>
      </c>
    </row>
    <row r="1526" spans="1:37" ht="13.5" customHeight="1" x14ac:dyDescent="0.25">
      <c r="A1526" s="3">
        <v>1525</v>
      </c>
      <c r="B1526" t="s">
        <v>3305</v>
      </c>
      <c r="C1526" t="s">
        <v>3306</v>
      </c>
      <c r="D1526" t="s">
        <v>2381</v>
      </c>
      <c r="E1526" t="s">
        <v>2373</v>
      </c>
      <c r="F1526" t="s">
        <v>3306</v>
      </c>
      <c r="G1526">
        <v>2011</v>
      </c>
      <c r="H1526">
        <v>11</v>
      </c>
      <c r="I1526" t="s">
        <v>2390</v>
      </c>
      <c r="J1526" s="1">
        <v>40852</v>
      </c>
      <c r="K1526" t="s">
        <v>2382</v>
      </c>
      <c r="L1526" t="s">
        <v>2383</v>
      </c>
      <c r="M1526" t="s">
        <v>3424</v>
      </c>
      <c r="N1526" t="s">
        <v>2385</v>
      </c>
      <c r="O1526" t="s">
        <v>2386</v>
      </c>
      <c r="P1526" s="9" t="s">
        <v>2387</v>
      </c>
      <c r="R1526">
        <v>1</v>
      </c>
      <c r="U1526" t="s">
        <v>2521</v>
      </c>
      <c r="V1526">
        <v>0</v>
      </c>
      <c r="X1526">
        <v>0</v>
      </c>
      <c r="Y1526" s="7">
        <f t="shared" si="138"/>
        <v>0</v>
      </c>
      <c r="Z1526" s="7">
        <f t="shared" si="139"/>
        <v>0</v>
      </c>
      <c r="AA1526" s="7">
        <f t="shared" si="140"/>
        <v>0</v>
      </c>
      <c r="AB1526" s="7">
        <f t="shared" si="141"/>
        <v>0.5</v>
      </c>
      <c r="AC1526" s="7">
        <f t="shared" si="142"/>
        <v>12.300800000000001</v>
      </c>
      <c r="AD1526" s="7">
        <f t="shared" si="143"/>
        <v>6.1504000000000003</v>
      </c>
      <c r="AE1526">
        <v>0.5</v>
      </c>
      <c r="AF1526">
        <v>12.300800000000001</v>
      </c>
      <c r="AG1526">
        <v>6.1504000000000003</v>
      </c>
      <c r="AH1526">
        <v>37</v>
      </c>
      <c r="AI1526">
        <v>12.300800000000001</v>
      </c>
      <c r="AJ1526">
        <v>455.13130000000001</v>
      </c>
      <c r="AK1526">
        <v>1</v>
      </c>
    </row>
    <row r="1527" spans="1:37" ht="13.5" customHeight="1" x14ac:dyDescent="0.25">
      <c r="A1527" s="3">
        <v>1526</v>
      </c>
      <c r="B1527" t="s">
        <v>3305</v>
      </c>
      <c r="C1527" t="s">
        <v>3306</v>
      </c>
      <c r="D1527" t="s">
        <v>2381</v>
      </c>
      <c r="E1527" t="s">
        <v>2373</v>
      </c>
      <c r="F1527" t="s">
        <v>3306</v>
      </c>
      <c r="G1527">
        <v>2011</v>
      </c>
      <c r="H1527">
        <v>11</v>
      </c>
      <c r="I1527" t="s">
        <v>2390</v>
      </c>
      <c r="J1527" s="1">
        <v>40852</v>
      </c>
      <c r="K1527" t="s">
        <v>2382</v>
      </c>
      <c r="L1527" t="s">
        <v>2383</v>
      </c>
      <c r="M1527" t="s">
        <v>3425</v>
      </c>
      <c r="N1527" t="s">
        <v>2385</v>
      </c>
      <c r="O1527" t="s">
        <v>2386</v>
      </c>
      <c r="P1527" s="9" t="s">
        <v>2387</v>
      </c>
      <c r="R1527">
        <v>1</v>
      </c>
      <c r="U1527" t="s">
        <v>2521</v>
      </c>
      <c r="V1527">
        <v>0</v>
      </c>
      <c r="X1527">
        <v>0</v>
      </c>
      <c r="Y1527" s="7">
        <f t="shared" si="138"/>
        <v>0</v>
      </c>
      <c r="Z1527" s="7">
        <f t="shared" si="139"/>
        <v>0</v>
      </c>
      <c r="AA1527" s="7">
        <f t="shared" si="140"/>
        <v>0</v>
      </c>
      <c r="AB1527" s="7">
        <f t="shared" si="141"/>
        <v>1</v>
      </c>
      <c r="AC1527" s="7">
        <f t="shared" si="142"/>
        <v>12.300800000000001</v>
      </c>
      <c r="AD1527" s="7">
        <f t="shared" si="143"/>
        <v>12.300800000000001</v>
      </c>
      <c r="AE1527">
        <v>1</v>
      </c>
      <c r="AF1527">
        <v>12.300800000000001</v>
      </c>
      <c r="AG1527">
        <v>12.300800000000001</v>
      </c>
      <c r="AH1527">
        <v>36</v>
      </c>
      <c r="AI1527">
        <v>12.300800000000001</v>
      </c>
      <c r="AJ1527">
        <v>442.83049999999997</v>
      </c>
      <c r="AK1527">
        <v>1</v>
      </c>
    </row>
    <row r="1528" spans="1:37" ht="13.5" customHeight="1" x14ac:dyDescent="0.25">
      <c r="A1528" s="3">
        <v>1527</v>
      </c>
      <c r="B1528" t="s">
        <v>3305</v>
      </c>
      <c r="C1528" t="s">
        <v>3306</v>
      </c>
      <c r="D1528" t="s">
        <v>2381</v>
      </c>
      <c r="E1528" t="s">
        <v>2373</v>
      </c>
      <c r="F1528" t="s">
        <v>3306</v>
      </c>
      <c r="G1528">
        <v>2011</v>
      </c>
      <c r="H1528">
        <v>11</v>
      </c>
      <c r="I1528" t="s">
        <v>2390</v>
      </c>
      <c r="J1528" s="1">
        <v>40854</v>
      </c>
      <c r="K1528" t="s">
        <v>2382</v>
      </c>
      <c r="L1528" t="s">
        <v>2383</v>
      </c>
      <c r="M1528" t="s">
        <v>3426</v>
      </c>
      <c r="N1528" t="s">
        <v>2385</v>
      </c>
      <c r="O1528" t="s">
        <v>2386</v>
      </c>
      <c r="P1528" s="9" t="s">
        <v>2387</v>
      </c>
      <c r="R1528">
        <v>1</v>
      </c>
      <c r="U1528" t="s">
        <v>2521</v>
      </c>
      <c r="V1528">
        <v>0</v>
      </c>
      <c r="X1528">
        <v>0</v>
      </c>
      <c r="Y1528" s="7">
        <f t="shared" si="138"/>
        <v>0</v>
      </c>
      <c r="Z1528" s="7">
        <f t="shared" si="139"/>
        <v>0</v>
      </c>
      <c r="AA1528" s="7">
        <f t="shared" si="140"/>
        <v>0</v>
      </c>
      <c r="AB1528" s="7">
        <f t="shared" si="141"/>
        <v>0.5</v>
      </c>
      <c r="AC1528" s="7">
        <f t="shared" si="142"/>
        <v>12.300800000000001</v>
      </c>
      <c r="AD1528" s="7">
        <f t="shared" si="143"/>
        <v>6.1504000000000003</v>
      </c>
      <c r="AE1528">
        <v>0.5</v>
      </c>
      <c r="AF1528">
        <v>12.300800000000001</v>
      </c>
      <c r="AG1528">
        <v>6.1504000000000003</v>
      </c>
      <c r="AH1528">
        <v>35.5</v>
      </c>
      <c r="AI1528">
        <v>12.300800000000001</v>
      </c>
      <c r="AJ1528">
        <v>436.68009999999998</v>
      </c>
      <c r="AK1528">
        <v>2</v>
      </c>
    </row>
    <row r="1529" spans="1:37" ht="13.5" customHeight="1" x14ac:dyDescent="0.25">
      <c r="A1529" s="3">
        <v>1528</v>
      </c>
      <c r="B1529" t="s">
        <v>3305</v>
      </c>
      <c r="C1529" t="s">
        <v>3306</v>
      </c>
      <c r="D1529" t="s">
        <v>2381</v>
      </c>
      <c r="E1529" t="s">
        <v>2373</v>
      </c>
      <c r="F1529" t="s">
        <v>3306</v>
      </c>
      <c r="G1529">
        <v>2011</v>
      </c>
      <c r="H1529">
        <v>11</v>
      </c>
      <c r="I1529" t="s">
        <v>2390</v>
      </c>
      <c r="J1529" s="1">
        <v>40855</v>
      </c>
      <c r="K1529" t="s">
        <v>2382</v>
      </c>
      <c r="L1529" t="s">
        <v>2383</v>
      </c>
      <c r="M1529" t="s">
        <v>3427</v>
      </c>
      <c r="N1529" t="s">
        <v>2385</v>
      </c>
      <c r="O1529" t="s">
        <v>2386</v>
      </c>
      <c r="P1529" s="9" t="s">
        <v>2387</v>
      </c>
      <c r="R1529">
        <v>1</v>
      </c>
      <c r="U1529" t="s">
        <v>2521</v>
      </c>
      <c r="V1529">
        <v>0</v>
      </c>
      <c r="X1529">
        <v>0</v>
      </c>
      <c r="Y1529" s="7">
        <f t="shared" si="138"/>
        <v>0</v>
      </c>
      <c r="Z1529" s="7">
        <f t="shared" si="139"/>
        <v>0</v>
      </c>
      <c r="AA1529" s="7">
        <f t="shared" si="140"/>
        <v>0</v>
      </c>
      <c r="AB1529" s="7">
        <f t="shared" si="141"/>
        <v>1</v>
      </c>
      <c r="AC1529" s="7">
        <f t="shared" si="142"/>
        <v>12.300800000000001</v>
      </c>
      <c r="AD1529" s="7">
        <f t="shared" si="143"/>
        <v>12.300800000000001</v>
      </c>
      <c r="AE1529">
        <v>1</v>
      </c>
      <c r="AF1529">
        <v>12.300800000000001</v>
      </c>
      <c r="AG1529">
        <v>12.300800000000001</v>
      </c>
      <c r="AH1529">
        <v>34.5</v>
      </c>
      <c r="AI1529">
        <v>12.300800000000001</v>
      </c>
      <c r="AJ1529">
        <v>424.3793</v>
      </c>
      <c r="AK1529">
        <v>2</v>
      </c>
    </row>
    <row r="1530" spans="1:37" ht="13.5" customHeight="1" x14ac:dyDescent="0.25">
      <c r="A1530" s="3">
        <v>1529</v>
      </c>
      <c r="B1530" t="s">
        <v>3305</v>
      </c>
      <c r="C1530" t="s">
        <v>3306</v>
      </c>
      <c r="D1530" t="s">
        <v>2381</v>
      </c>
      <c r="E1530" t="s">
        <v>2373</v>
      </c>
      <c r="F1530" t="s">
        <v>3306</v>
      </c>
      <c r="G1530">
        <v>2011</v>
      </c>
      <c r="H1530">
        <v>11</v>
      </c>
      <c r="I1530" t="s">
        <v>2390</v>
      </c>
      <c r="J1530" s="1">
        <v>40856</v>
      </c>
      <c r="K1530" t="s">
        <v>2382</v>
      </c>
      <c r="L1530" t="s">
        <v>2383</v>
      </c>
      <c r="M1530" t="s">
        <v>3428</v>
      </c>
      <c r="N1530" t="s">
        <v>2385</v>
      </c>
      <c r="O1530" t="s">
        <v>2386</v>
      </c>
      <c r="P1530" s="9" t="s">
        <v>2387</v>
      </c>
      <c r="R1530">
        <v>1</v>
      </c>
      <c r="U1530" t="s">
        <v>2521</v>
      </c>
      <c r="V1530">
        <v>0</v>
      </c>
      <c r="X1530">
        <v>0</v>
      </c>
      <c r="Y1530" s="7">
        <f t="shared" si="138"/>
        <v>0</v>
      </c>
      <c r="Z1530" s="7">
        <f t="shared" si="139"/>
        <v>0</v>
      </c>
      <c r="AA1530" s="7">
        <f t="shared" si="140"/>
        <v>0</v>
      </c>
      <c r="AB1530" s="7">
        <f t="shared" si="141"/>
        <v>1</v>
      </c>
      <c r="AC1530" s="7">
        <f t="shared" si="142"/>
        <v>12.300800000000001</v>
      </c>
      <c r="AD1530" s="7">
        <f t="shared" si="143"/>
        <v>12.300800000000001</v>
      </c>
      <c r="AE1530">
        <v>1</v>
      </c>
      <c r="AF1530">
        <v>12.300800000000001</v>
      </c>
      <c r="AG1530">
        <v>12.300800000000001</v>
      </c>
      <c r="AH1530">
        <v>33.5</v>
      </c>
      <c r="AI1530">
        <v>12.300800000000001</v>
      </c>
      <c r="AJ1530">
        <v>412.07850000000002</v>
      </c>
      <c r="AK1530">
        <v>1</v>
      </c>
    </row>
    <row r="1531" spans="1:37" ht="13.5" customHeight="1" x14ac:dyDescent="0.25">
      <c r="A1531" s="3">
        <v>1530</v>
      </c>
      <c r="B1531" t="s">
        <v>3305</v>
      </c>
      <c r="C1531" t="s">
        <v>3306</v>
      </c>
      <c r="D1531" t="s">
        <v>2381</v>
      </c>
      <c r="E1531" t="s">
        <v>2373</v>
      </c>
      <c r="F1531" t="s">
        <v>3306</v>
      </c>
      <c r="G1531">
        <v>2011</v>
      </c>
      <c r="H1531">
        <v>11</v>
      </c>
      <c r="I1531" t="s">
        <v>2390</v>
      </c>
      <c r="J1531" s="1">
        <v>40856</v>
      </c>
      <c r="K1531" t="s">
        <v>2382</v>
      </c>
      <c r="L1531" t="s">
        <v>2383</v>
      </c>
      <c r="M1531" t="s">
        <v>3429</v>
      </c>
      <c r="N1531" t="s">
        <v>2385</v>
      </c>
      <c r="O1531" t="s">
        <v>2386</v>
      </c>
      <c r="P1531" s="9" t="s">
        <v>2387</v>
      </c>
      <c r="R1531">
        <v>1</v>
      </c>
      <c r="U1531" t="s">
        <v>2521</v>
      </c>
      <c r="V1531">
        <v>0</v>
      </c>
      <c r="X1531">
        <v>0</v>
      </c>
      <c r="Y1531" s="7">
        <f t="shared" si="138"/>
        <v>0</v>
      </c>
      <c r="Z1531" s="7">
        <f t="shared" si="139"/>
        <v>0</v>
      </c>
      <c r="AA1531" s="7">
        <f t="shared" si="140"/>
        <v>0</v>
      </c>
      <c r="AB1531" s="7">
        <f t="shared" si="141"/>
        <v>1</v>
      </c>
      <c r="AC1531" s="7">
        <f t="shared" si="142"/>
        <v>12.300800000000001</v>
      </c>
      <c r="AD1531" s="7">
        <f t="shared" si="143"/>
        <v>12.300800000000001</v>
      </c>
      <c r="AE1531">
        <v>1</v>
      </c>
      <c r="AF1531">
        <v>12.300800000000001</v>
      </c>
      <c r="AG1531">
        <v>12.300800000000001</v>
      </c>
      <c r="AH1531">
        <v>32.5</v>
      </c>
      <c r="AI1531">
        <v>12.300800000000001</v>
      </c>
      <c r="AJ1531">
        <v>399.77769999999998</v>
      </c>
      <c r="AK1531">
        <v>1</v>
      </c>
    </row>
    <row r="1532" spans="1:37" ht="13.5" customHeight="1" x14ac:dyDescent="0.25">
      <c r="A1532" s="3">
        <v>1531</v>
      </c>
      <c r="B1532" t="s">
        <v>3305</v>
      </c>
      <c r="C1532" t="s">
        <v>3306</v>
      </c>
      <c r="D1532" t="s">
        <v>2381</v>
      </c>
      <c r="E1532" t="s">
        <v>2373</v>
      </c>
      <c r="F1532" t="s">
        <v>3306</v>
      </c>
      <c r="G1532">
        <v>2011</v>
      </c>
      <c r="H1532">
        <v>11</v>
      </c>
      <c r="I1532" t="s">
        <v>2390</v>
      </c>
      <c r="J1532" s="1">
        <v>40857</v>
      </c>
      <c r="K1532" t="s">
        <v>2382</v>
      </c>
      <c r="L1532" t="s">
        <v>2383</v>
      </c>
      <c r="M1532" t="s">
        <v>2944</v>
      </c>
      <c r="N1532" t="s">
        <v>2385</v>
      </c>
      <c r="O1532" t="s">
        <v>2386</v>
      </c>
      <c r="P1532" s="9" t="s">
        <v>2387</v>
      </c>
      <c r="R1532">
        <v>1</v>
      </c>
      <c r="U1532" t="s">
        <v>2521</v>
      </c>
      <c r="V1532">
        <v>0</v>
      </c>
      <c r="X1532">
        <v>0</v>
      </c>
      <c r="Y1532" s="7">
        <f t="shared" si="138"/>
        <v>0</v>
      </c>
      <c r="Z1532" s="7">
        <f t="shared" si="139"/>
        <v>0</v>
      </c>
      <c r="AA1532" s="7">
        <f t="shared" si="140"/>
        <v>0</v>
      </c>
      <c r="AB1532" s="7">
        <f t="shared" si="141"/>
        <v>0.5</v>
      </c>
      <c r="AC1532" s="7">
        <f t="shared" si="142"/>
        <v>12.300800000000001</v>
      </c>
      <c r="AD1532" s="7">
        <f t="shared" si="143"/>
        <v>6.1504000000000003</v>
      </c>
      <c r="AE1532">
        <v>0.5</v>
      </c>
      <c r="AF1532">
        <v>12.300800000000001</v>
      </c>
      <c r="AG1532">
        <v>6.1504000000000003</v>
      </c>
      <c r="AH1532">
        <v>32</v>
      </c>
      <c r="AI1532">
        <v>12.300800000000001</v>
      </c>
      <c r="AJ1532">
        <v>393.62729999999999</v>
      </c>
      <c r="AK1532">
        <v>3</v>
      </c>
    </row>
    <row r="1533" spans="1:37" ht="13.5" customHeight="1" x14ac:dyDescent="0.25">
      <c r="A1533" s="3">
        <v>1532</v>
      </c>
      <c r="B1533" t="s">
        <v>3305</v>
      </c>
      <c r="C1533" t="s">
        <v>3306</v>
      </c>
      <c r="D1533" t="s">
        <v>2381</v>
      </c>
      <c r="E1533" t="s">
        <v>2373</v>
      </c>
      <c r="F1533" t="s">
        <v>3306</v>
      </c>
      <c r="G1533">
        <v>2011</v>
      </c>
      <c r="H1533">
        <v>11</v>
      </c>
      <c r="I1533" t="s">
        <v>2390</v>
      </c>
      <c r="J1533" s="1">
        <v>40857</v>
      </c>
      <c r="K1533" t="s">
        <v>2382</v>
      </c>
      <c r="L1533" t="s">
        <v>2383</v>
      </c>
      <c r="M1533" t="s">
        <v>3430</v>
      </c>
      <c r="N1533" t="s">
        <v>2385</v>
      </c>
      <c r="O1533" t="s">
        <v>2386</v>
      </c>
      <c r="P1533" s="9" t="s">
        <v>2387</v>
      </c>
      <c r="R1533">
        <v>1</v>
      </c>
      <c r="U1533" t="s">
        <v>2521</v>
      </c>
      <c r="V1533">
        <v>0</v>
      </c>
      <c r="X1533">
        <v>0</v>
      </c>
      <c r="Y1533" s="7">
        <f t="shared" si="138"/>
        <v>0</v>
      </c>
      <c r="Z1533" s="7">
        <f t="shared" si="139"/>
        <v>0</v>
      </c>
      <c r="AA1533" s="7">
        <f t="shared" si="140"/>
        <v>0</v>
      </c>
      <c r="AB1533" s="7">
        <f t="shared" si="141"/>
        <v>1</v>
      </c>
      <c r="AC1533" s="7">
        <f t="shared" si="142"/>
        <v>12.300800000000001</v>
      </c>
      <c r="AD1533" s="7">
        <f t="shared" si="143"/>
        <v>12.300800000000001</v>
      </c>
      <c r="AE1533">
        <v>1</v>
      </c>
      <c r="AF1533">
        <v>12.300800000000001</v>
      </c>
      <c r="AG1533">
        <v>12.300800000000001</v>
      </c>
      <c r="AH1533">
        <v>31</v>
      </c>
      <c r="AI1533">
        <v>12.300800000000001</v>
      </c>
      <c r="AJ1533">
        <v>381.32650000000001</v>
      </c>
      <c r="AK1533">
        <v>2</v>
      </c>
    </row>
    <row r="1534" spans="1:37" ht="13.5" customHeight="1" x14ac:dyDescent="0.25">
      <c r="A1534" s="3">
        <v>1533</v>
      </c>
      <c r="B1534" t="s">
        <v>3305</v>
      </c>
      <c r="C1534" t="s">
        <v>3306</v>
      </c>
      <c r="D1534" t="s">
        <v>2381</v>
      </c>
      <c r="E1534" t="s">
        <v>2373</v>
      </c>
      <c r="F1534" t="s">
        <v>3306</v>
      </c>
      <c r="G1534">
        <v>2011</v>
      </c>
      <c r="H1534">
        <v>11</v>
      </c>
      <c r="I1534" t="s">
        <v>2390</v>
      </c>
      <c r="J1534" s="1">
        <v>40858</v>
      </c>
      <c r="K1534" t="s">
        <v>2382</v>
      </c>
      <c r="L1534" t="s">
        <v>2383</v>
      </c>
      <c r="M1534" t="s">
        <v>3431</v>
      </c>
      <c r="N1534" t="s">
        <v>2385</v>
      </c>
      <c r="O1534" t="s">
        <v>2386</v>
      </c>
      <c r="P1534" s="9" t="s">
        <v>2387</v>
      </c>
      <c r="R1534">
        <v>1</v>
      </c>
      <c r="U1534" t="s">
        <v>2521</v>
      </c>
      <c r="V1534">
        <v>0</v>
      </c>
      <c r="X1534">
        <v>0</v>
      </c>
      <c r="Y1534" s="7">
        <f t="shared" si="138"/>
        <v>0</v>
      </c>
      <c r="Z1534" s="7">
        <f t="shared" si="139"/>
        <v>0</v>
      </c>
      <c r="AA1534" s="7">
        <f t="shared" si="140"/>
        <v>0</v>
      </c>
      <c r="AB1534" s="7">
        <f t="shared" si="141"/>
        <v>1</v>
      </c>
      <c r="AC1534" s="7">
        <f t="shared" si="142"/>
        <v>12.300800000000001</v>
      </c>
      <c r="AD1534" s="7">
        <f t="shared" si="143"/>
        <v>12.300800000000001</v>
      </c>
      <c r="AE1534">
        <v>1</v>
      </c>
      <c r="AF1534">
        <v>12.300800000000001</v>
      </c>
      <c r="AG1534">
        <v>12.300800000000001</v>
      </c>
      <c r="AH1534">
        <v>30</v>
      </c>
      <c r="AI1534">
        <v>12.300800000000001</v>
      </c>
      <c r="AJ1534">
        <v>369.02569999999997</v>
      </c>
      <c r="AK1534">
        <v>2</v>
      </c>
    </row>
    <row r="1535" spans="1:37" ht="13.5" customHeight="1" x14ac:dyDescent="0.25">
      <c r="A1535" s="3">
        <v>1534</v>
      </c>
      <c r="B1535" t="s">
        <v>3305</v>
      </c>
      <c r="C1535" t="s">
        <v>3306</v>
      </c>
      <c r="D1535" t="s">
        <v>2381</v>
      </c>
      <c r="E1535" t="s">
        <v>2373</v>
      </c>
      <c r="F1535" t="s">
        <v>3306</v>
      </c>
      <c r="G1535">
        <v>2011</v>
      </c>
      <c r="H1535">
        <v>11</v>
      </c>
      <c r="I1535" t="s">
        <v>2390</v>
      </c>
      <c r="J1535" s="1">
        <v>40858</v>
      </c>
      <c r="K1535" t="s">
        <v>2382</v>
      </c>
      <c r="L1535" t="s">
        <v>2383</v>
      </c>
      <c r="M1535" t="s">
        <v>3432</v>
      </c>
      <c r="N1535" t="s">
        <v>2385</v>
      </c>
      <c r="O1535" t="s">
        <v>2386</v>
      </c>
      <c r="P1535" s="9" t="s">
        <v>2387</v>
      </c>
      <c r="R1535">
        <v>1</v>
      </c>
      <c r="U1535" t="s">
        <v>2521</v>
      </c>
      <c r="V1535">
        <v>0</v>
      </c>
      <c r="X1535">
        <v>0</v>
      </c>
      <c r="Y1535" s="7">
        <f t="shared" si="138"/>
        <v>0</v>
      </c>
      <c r="Z1535" s="7">
        <f t="shared" si="139"/>
        <v>0</v>
      </c>
      <c r="AA1535" s="7">
        <f t="shared" si="140"/>
        <v>0</v>
      </c>
      <c r="AB1535" s="7">
        <f t="shared" si="141"/>
        <v>1</v>
      </c>
      <c r="AC1535" s="7">
        <f t="shared" si="142"/>
        <v>12.300800000000001</v>
      </c>
      <c r="AD1535" s="7">
        <f t="shared" si="143"/>
        <v>12.300800000000001</v>
      </c>
      <c r="AE1535">
        <v>1</v>
      </c>
      <c r="AF1535">
        <v>12.300800000000001</v>
      </c>
      <c r="AG1535">
        <v>12.300800000000001</v>
      </c>
      <c r="AH1535">
        <v>29</v>
      </c>
      <c r="AI1535">
        <v>12.300800000000001</v>
      </c>
      <c r="AJ1535">
        <v>356.72489999999999</v>
      </c>
      <c r="AK1535">
        <v>2</v>
      </c>
    </row>
    <row r="1536" spans="1:37" ht="13.5" customHeight="1" x14ac:dyDescent="0.25">
      <c r="A1536" s="3">
        <v>1535</v>
      </c>
      <c r="B1536" t="s">
        <v>3305</v>
      </c>
      <c r="C1536" t="s">
        <v>3306</v>
      </c>
      <c r="D1536" t="s">
        <v>2381</v>
      </c>
      <c r="E1536" t="s">
        <v>2373</v>
      </c>
      <c r="F1536" t="s">
        <v>3306</v>
      </c>
      <c r="G1536">
        <v>2011</v>
      </c>
      <c r="H1536">
        <v>11</v>
      </c>
      <c r="I1536" t="s">
        <v>2390</v>
      </c>
      <c r="J1536" s="1">
        <v>40862</v>
      </c>
      <c r="K1536" t="s">
        <v>2382</v>
      </c>
      <c r="L1536" t="s">
        <v>2383</v>
      </c>
      <c r="M1536" t="s">
        <v>3433</v>
      </c>
      <c r="N1536" t="s">
        <v>2385</v>
      </c>
      <c r="O1536" t="s">
        <v>2386</v>
      </c>
      <c r="P1536" s="9" t="s">
        <v>2387</v>
      </c>
      <c r="R1536">
        <v>1</v>
      </c>
      <c r="U1536" t="s">
        <v>2521</v>
      </c>
      <c r="V1536">
        <v>0</v>
      </c>
      <c r="X1536">
        <v>0</v>
      </c>
      <c r="Y1536" s="7">
        <f t="shared" si="138"/>
        <v>0</v>
      </c>
      <c r="Z1536" s="7">
        <f t="shared" si="139"/>
        <v>0</v>
      </c>
      <c r="AA1536" s="7">
        <f t="shared" si="140"/>
        <v>0</v>
      </c>
      <c r="AB1536" s="7">
        <f t="shared" si="141"/>
        <v>0.5</v>
      </c>
      <c r="AC1536" s="7">
        <f t="shared" si="142"/>
        <v>12.300800000000001</v>
      </c>
      <c r="AD1536" s="7">
        <f t="shared" si="143"/>
        <v>6.1504000000000003</v>
      </c>
      <c r="AE1536">
        <v>0.5</v>
      </c>
      <c r="AF1536">
        <v>12.300800000000001</v>
      </c>
      <c r="AG1536">
        <v>6.1504000000000003</v>
      </c>
      <c r="AH1536">
        <v>28.5</v>
      </c>
      <c r="AI1536">
        <v>12.300800000000001</v>
      </c>
      <c r="AJ1536">
        <v>350.5745</v>
      </c>
      <c r="AK1536">
        <v>4</v>
      </c>
    </row>
    <row r="1537" spans="1:37" ht="13.5" customHeight="1" x14ac:dyDescent="0.25">
      <c r="A1537" s="3">
        <v>1536</v>
      </c>
      <c r="B1537" t="s">
        <v>3305</v>
      </c>
      <c r="C1537" t="s">
        <v>3306</v>
      </c>
      <c r="D1537" t="s">
        <v>2381</v>
      </c>
      <c r="E1537" t="s">
        <v>2373</v>
      </c>
      <c r="F1537" t="s">
        <v>3306</v>
      </c>
      <c r="G1537">
        <v>2011</v>
      </c>
      <c r="H1537">
        <v>11</v>
      </c>
      <c r="I1537" t="s">
        <v>2390</v>
      </c>
      <c r="J1537" s="1">
        <v>40862</v>
      </c>
      <c r="K1537" t="s">
        <v>2382</v>
      </c>
      <c r="L1537" t="s">
        <v>2383</v>
      </c>
      <c r="M1537" t="s">
        <v>3434</v>
      </c>
      <c r="N1537" t="s">
        <v>2385</v>
      </c>
      <c r="O1537" t="s">
        <v>2386</v>
      </c>
      <c r="P1537" s="9" t="s">
        <v>2387</v>
      </c>
      <c r="R1537">
        <v>1</v>
      </c>
      <c r="U1537" t="s">
        <v>2521</v>
      </c>
      <c r="V1537">
        <v>0</v>
      </c>
      <c r="X1537">
        <v>0</v>
      </c>
      <c r="Y1537" s="7">
        <f t="shared" si="138"/>
        <v>0</v>
      </c>
      <c r="Z1537" s="7">
        <f t="shared" si="139"/>
        <v>0</v>
      </c>
      <c r="AA1537" s="7">
        <f t="shared" si="140"/>
        <v>0</v>
      </c>
      <c r="AB1537" s="7">
        <f t="shared" si="141"/>
        <v>1</v>
      </c>
      <c r="AC1537" s="7">
        <f t="shared" si="142"/>
        <v>12.300800000000001</v>
      </c>
      <c r="AD1537" s="7">
        <f t="shared" si="143"/>
        <v>12.300800000000001</v>
      </c>
      <c r="AE1537">
        <v>1</v>
      </c>
      <c r="AF1537">
        <v>12.300800000000001</v>
      </c>
      <c r="AG1537">
        <v>12.300800000000001</v>
      </c>
      <c r="AH1537">
        <v>27.5</v>
      </c>
      <c r="AI1537">
        <v>12.300800000000001</v>
      </c>
      <c r="AJ1537">
        <v>338.27370000000002</v>
      </c>
      <c r="AK1537">
        <v>2</v>
      </c>
    </row>
    <row r="1538" spans="1:37" ht="13.5" customHeight="1" x14ac:dyDescent="0.25">
      <c r="A1538" s="3">
        <v>1537</v>
      </c>
      <c r="B1538" t="s">
        <v>3305</v>
      </c>
      <c r="C1538" t="s">
        <v>3306</v>
      </c>
      <c r="D1538" t="s">
        <v>2381</v>
      </c>
      <c r="E1538" t="s">
        <v>2373</v>
      </c>
      <c r="F1538" t="s">
        <v>3306</v>
      </c>
      <c r="G1538">
        <v>2011</v>
      </c>
      <c r="H1538">
        <v>11</v>
      </c>
      <c r="I1538" t="s">
        <v>2390</v>
      </c>
      <c r="J1538" s="1">
        <v>40863</v>
      </c>
      <c r="K1538" t="s">
        <v>2382</v>
      </c>
      <c r="L1538" t="s">
        <v>2383</v>
      </c>
      <c r="M1538" t="s">
        <v>3435</v>
      </c>
      <c r="N1538" t="s">
        <v>2385</v>
      </c>
      <c r="O1538" t="s">
        <v>2386</v>
      </c>
      <c r="P1538" s="9" t="s">
        <v>2387</v>
      </c>
      <c r="R1538">
        <v>1</v>
      </c>
      <c r="U1538" t="s">
        <v>2521</v>
      </c>
      <c r="V1538">
        <v>0</v>
      </c>
      <c r="X1538">
        <v>0</v>
      </c>
      <c r="Y1538" s="7">
        <f t="shared" si="138"/>
        <v>0</v>
      </c>
      <c r="Z1538" s="7">
        <f t="shared" si="139"/>
        <v>0</v>
      </c>
      <c r="AA1538" s="7">
        <f t="shared" si="140"/>
        <v>0</v>
      </c>
      <c r="AB1538" s="7">
        <f t="shared" si="141"/>
        <v>1</v>
      </c>
      <c r="AC1538" s="7">
        <f t="shared" si="142"/>
        <v>12.300800000000001</v>
      </c>
      <c r="AD1538" s="7">
        <f t="shared" si="143"/>
        <v>12.300800000000001</v>
      </c>
      <c r="AE1538">
        <v>1</v>
      </c>
      <c r="AF1538">
        <v>12.300800000000001</v>
      </c>
      <c r="AG1538">
        <v>12.300800000000001</v>
      </c>
      <c r="AH1538">
        <v>26.5</v>
      </c>
      <c r="AI1538">
        <v>12.300800000000001</v>
      </c>
      <c r="AJ1538">
        <v>325.97289999999998</v>
      </c>
      <c r="AK1538">
        <v>3</v>
      </c>
    </row>
    <row r="1539" spans="1:37" ht="13.5" customHeight="1" x14ac:dyDescent="0.25">
      <c r="A1539" s="3">
        <v>1538</v>
      </c>
      <c r="B1539" t="s">
        <v>3305</v>
      </c>
      <c r="C1539" t="s">
        <v>3306</v>
      </c>
      <c r="D1539" t="s">
        <v>2381</v>
      </c>
      <c r="E1539" t="s">
        <v>2373</v>
      </c>
      <c r="F1539" t="s">
        <v>3306</v>
      </c>
      <c r="G1539">
        <v>2011</v>
      </c>
      <c r="H1539">
        <v>11</v>
      </c>
      <c r="I1539" t="s">
        <v>2390</v>
      </c>
      <c r="J1539" s="1">
        <v>40863</v>
      </c>
      <c r="K1539" t="s">
        <v>2382</v>
      </c>
      <c r="L1539" t="s">
        <v>2383</v>
      </c>
      <c r="M1539" t="s">
        <v>2983</v>
      </c>
      <c r="N1539" t="s">
        <v>2385</v>
      </c>
      <c r="O1539" t="s">
        <v>2386</v>
      </c>
      <c r="P1539" s="9" t="s">
        <v>2387</v>
      </c>
      <c r="R1539">
        <v>1</v>
      </c>
      <c r="U1539" t="s">
        <v>2521</v>
      </c>
      <c r="V1539">
        <v>0</v>
      </c>
      <c r="X1539">
        <v>0</v>
      </c>
      <c r="Y1539" s="7">
        <f t="shared" ref="Y1539:Y1602" si="144">+IF($P1539="I",AE1539,0)</f>
        <v>0</v>
      </c>
      <c r="Z1539" s="7">
        <f t="shared" ref="Z1539:Z1602" si="145">+IF($P1539="I",AF1539,0)</f>
        <v>0</v>
      </c>
      <c r="AA1539" s="7">
        <f t="shared" ref="AA1539:AA1602" si="146">+IF($P1539="I",AG1539,0)</f>
        <v>0</v>
      </c>
      <c r="AB1539" s="7">
        <f t="shared" ref="AB1539:AB1602" si="147">+IF($P1539="S",AE1539,0)</f>
        <v>1</v>
      </c>
      <c r="AC1539" s="7">
        <f t="shared" ref="AC1539:AC1602" si="148">+IF($P1539="S",AF1539,0)</f>
        <v>12.300800000000001</v>
      </c>
      <c r="AD1539" s="7">
        <f t="shared" ref="AD1539:AD1602" si="149">+IF($P1539="S",AG1539,0)</f>
        <v>12.300800000000001</v>
      </c>
      <c r="AE1539">
        <v>1</v>
      </c>
      <c r="AF1539">
        <v>12.300800000000001</v>
      </c>
      <c r="AG1539">
        <v>12.300800000000001</v>
      </c>
      <c r="AH1539">
        <v>25.5</v>
      </c>
      <c r="AI1539">
        <v>12.300800000000001</v>
      </c>
      <c r="AJ1539">
        <v>313.6721</v>
      </c>
      <c r="AK1539">
        <v>3</v>
      </c>
    </row>
    <row r="1540" spans="1:37" ht="13.5" customHeight="1" x14ac:dyDescent="0.25">
      <c r="A1540" s="3">
        <v>1539</v>
      </c>
      <c r="B1540" t="s">
        <v>3305</v>
      </c>
      <c r="C1540" t="s">
        <v>3306</v>
      </c>
      <c r="D1540" t="s">
        <v>2381</v>
      </c>
      <c r="E1540" t="s">
        <v>2373</v>
      </c>
      <c r="F1540" t="s">
        <v>3306</v>
      </c>
      <c r="G1540">
        <v>2011</v>
      </c>
      <c r="H1540">
        <v>11</v>
      </c>
      <c r="I1540" t="s">
        <v>2390</v>
      </c>
      <c r="J1540" s="1">
        <v>40863</v>
      </c>
      <c r="K1540" t="s">
        <v>2382</v>
      </c>
      <c r="L1540" t="s">
        <v>2383</v>
      </c>
      <c r="M1540" t="s">
        <v>3436</v>
      </c>
      <c r="N1540" t="s">
        <v>2385</v>
      </c>
      <c r="O1540" t="s">
        <v>2386</v>
      </c>
      <c r="P1540" s="9" t="s">
        <v>2387</v>
      </c>
      <c r="R1540">
        <v>1</v>
      </c>
      <c r="U1540" t="s">
        <v>2521</v>
      </c>
      <c r="V1540">
        <v>0</v>
      </c>
      <c r="X1540">
        <v>0</v>
      </c>
      <c r="Y1540" s="7">
        <f t="shared" si="144"/>
        <v>0</v>
      </c>
      <c r="Z1540" s="7">
        <f t="shared" si="145"/>
        <v>0</v>
      </c>
      <c r="AA1540" s="7">
        <f t="shared" si="146"/>
        <v>0</v>
      </c>
      <c r="AB1540" s="7">
        <f t="shared" si="147"/>
        <v>1</v>
      </c>
      <c r="AC1540" s="7">
        <f t="shared" si="148"/>
        <v>12.300800000000001</v>
      </c>
      <c r="AD1540" s="7">
        <f t="shared" si="149"/>
        <v>12.300800000000001</v>
      </c>
      <c r="AE1540">
        <v>1</v>
      </c>
      <c r="AF1540">
        <v>12.300800000000001</v>
      </c>
      <c r="AG1540">
        <v>12.300800000000001</v>
      </c>
      <c r="AH1540">
        <v>24.5</v>
      </c>
      <c r="AI1540">
        <v>12.300800000000001</v>
      </c>
      <c r="AJ1540">
        <v>301.37130000000002</v>
      </c>
      <c r="AK1540">
        <v>1</v>
      </c>
    </row>
    <row r="1541" spans="1:37" ht="13.5" customHeight="1" x14ac:dyDescent="0.25">
      <c r="A1541" s="3">
        <v>1540</v>
      </c>
      <c r="B1541" t="s">
        <v>3305</v>
      </c>
      <c r="C1541" t="s">
        <v>3306</v>
      </c>
      <c r="D1541" t="s">
        <v>2381</v>
      </c>
      <c r="E1541" t="s">
        <v>2373</v>
      </c>
      <c r="F1541" t="s">
        <v>3306</v>
      </c>
      <c r="G1541">
        <v>2011</v>
      </c>
      <c r="H1541">
        <v>11</v>
      </c>
      <c r="I1541" t="s">
        <v>2390</v>
      </c>
      <c r="J1541" s="1">
        <v>40864</v>
      </c>
      <c r="K1541" t="s">
        <v>2382</v>
      </c>
      <c r="L1541" t="s">
        <v>2383</v>
      </c>
      <c r="M1541" t="s">
        <v>3437</v>
      </c>
      <c r="N1541" t="s">
        <v>2385</v>
      </c>
      <c r="O1541" t="s">
        <v>2386</v>
      </c>
      <c r="P1541" s="9" t="s">
        <v>2387</v>
      </c>
      <c r="R1541">
        <v>1</v>
      </c>
      <c r="U1541" t="s">
        <v>2521</v>
      </c>
      <c r="V1541">
        <v>0</v>
      </c>
      <c r="X1541">
        <v>0</v>
      </c>
      <c r="Y1541" s="7">
        <f t="shared" si="144"/>
        <v>0</v>
      </c>
      <c r="Z1541" s="7">
        <f t="shared" si="145"/>
        <v>0</v>
      </c>
      <c r="AA1541" s="7">
        <f t="shared" si="146"/>
        <v>0</v>
      </c>
      <c r="AB1541" s="7">
        <f t="shared" si="147"/>
        <v>1.25</v>
      </c>
      <c r="AC1541" s="7">
        <f t="shared" si="148"/>
        <v>12.300800000000001</v>
      </c>
      <c r="AD1541" s="7">
        <f t="shared" si="149"/>
        <v>15.375999999999999</v>
      </c>
      <c r="AE1541">
        <v>1.25</v>
      </c>
      <c r="AF1541">
        <v>12.300800000000001</v>
      </c>
      <c r="AG1541">
        <v>15.375999999999999</v>
      </c>
      <c r="AH1541">
        <v>23.25</v>
      </c>
      <c r="AI1541">
        <v>12.300800000000001</v>
      </c>
      <c r="AJ1541">
        <v>285.99529999999999</v>
      </c>
      <c r="AK1541">
        <v>2</v>
      </c>
    </row>
    <row r="1542" spans="1:37" ht="13.5" customHeight="1" x14ac:dyDescent="0.25">
      <c r="A1542" s="3">
        <v>1541</v>
      </c>
      <c r="B1542" t="s">
        <v>3305</v>
      </c>
      <c r="C1542" t="s">
        <v>3306</v>
      </c>
      <c r="D1542" t="s">
        <v>2381</v>
      </c>
      <c r="E1542" t="s">
        <v>2373</v>
      </c>
      <c r="F1542" t="s">
        <v>3306</v>
      </c>
      <c r="G1542">
        <v>2011</v>
      </c>
      <c r="H1542">
        <v>11</v>
      </c>
      <c r="I1542" t="s">
        <v>2390</v>
      </c>
      <c r="J1542" s="1">
        <v>40864</v>
      </c>
      <c r="K1542" t="s">
        <v>2382</v>
      </c>
      <c r="L1542" t="s">
        <v>2383</v>
      </c>
      <c r="M1542" t="s">
        <v>3438</v>
      </c>
      <c r="N1542" t="s">
        <v>2385</v>
      </c>
      <c r="O1542" t="s">
        <v>2386</v>
      </c>
      <c r="P1542" s="9" t="s">
        <v>2387</v>
      </c>
      <c r="R1542">
        <v>1</v>
      </c>
      <c r="U1542" t="s">
        <v>2521</v>
      </c>
      <c r="V1542">
        <v>0</v>
      </c>
      <c r="X1542">
        <v>0</v>
      </c>
      <c r="Y1542" s="7">
        <f t="shared" si="144"/>
        <v>0</v>
      </c>
      <c r="Z1542" s="7">
        <f t="shared" si="145"/>
        <v>0</v>
      </c>
      <c r="AA1542" s="7">
        <f t="shared" si="146"/>
        <v>0</v>
      </c>
      <c r="AB1542" s="7">
        <f t="shared" si="147"/>
        <v>0.5</v>
      </c>
      <c r="AC1542" s="7">
        <f t="shared" si="148"/>
        <v>12.300800000000001</v>
      </c>
      <c r="AD1542" s="7">
        <f t="shared" si="149"/>
        <v>6.1504000000000003</v>
      </c>
      <c r="AE1542">
        <v>0.5</v>
      </c>
      <c r="AF1542">
        <v>12.300800000000001</v>
      </c>
      <c r="AG1542">
        <v>6.1504000000000003</v>
      </c>
      <c r="AH1542">
        <v>22.75</v>
      </c>
      <c r="AI1542">
        <v>12.300800000000001</v>
      </c>
      <c r="AJ1542">
        <v>279.8449</v>
      </c>
      <c r="AK1542">
        <v>2</v>
      </c>
    </row>
    <row r="1543" spans="1:37" ht="13.5" customHeight="1" x14ac:dyDescent="0.25">
      <c r="A1543" s="3">
        <v>1542</v>
      </c>
      <c r="B1543" t="s">
        <v>3305</v>
      </c>
      <c r="C1543" t="s">
        <v>3306</v>
      </c>
      <c r="D1543" t="s">
        <v>2381</v>
      </c>
      <c r="E1543" t="s">
        <v>2373</v>
      </c>
      <c r="F1543" t="s">
        <v>3306</v>
      </c>
      <c r="G1543">
        <v>2011</v>
      </c>
      <c r="H1543">
        <v>11</v>
      </c>
      <c r="I1543" t="s">
        <v>2390</v>
      </c>
      <c r="J1543" s="1">
        <v>40864</v>
      </c>
      <c r="K1543" t="s">
        <v>2382</v>
      </c>
      <c r="L1543" t="s">
        <v>2383</v>
      </c>
      <c r="M1543" t="s">
        <v>3439</v>
      </c>
      <c r="N1543" t="s">
        <v>2385</v>
      </c>
      <c r="O1543" t="s">
        <v>2386</v>
      </c>
      <c r="P1543" s="9" t="s">
        <v>2387</v>
      </c>
      <c r="R1543">
        <v>1</v>
      </c>
      <c r="U1543" t="s">
        <v>2521</v>
      </c>
      <c r="V1543">
        <v>0</v>
      </c>
      <c r="X1543">
        <v>0</v>
      </c>
      <c r="Y1543" s="7">
        <f t="shared" si="144"/>
        <v>0</v>
      </c>
      <c r="Z1543" s="7">
        <f t="shared" si="145"/>
        <v>0</v>
      </c>
      <c r="AA1543" s="7">
        <f t="shared" si="146"/>
        <v>0</v>
      </c>
      <c r="AB1543" s="7">
        <f t="shared" si="147"/>
        <v>0.5</v>
      </c>
      <c r="AC1543" s="7">
        <f t="shared" si="148"/>
        <v>12.300800000000001</v>
      </c>
      <c r="AD1543" s="7">
        <f t="shared" si="149"/>
        <v>6.1504000000000003</v>
      </c>
      <c r="AE1543">
        <v>0.5</v>
      </c>
      <c r="AF1543">
        <v>12.300800000000001</v>
      </c>
      <c r="AG1543">
        <v>6.1504000000000003</v>
      </c>
      <c r="AH1543">
        <v>22.25</v>
      </c>
      <c r="AI1543">
        <v>12.300800000000001</v>
      </c>
      <c r="AJ1543">
        <v>273.69450000000001</v>
      </c>
      <c r="AK1543">
        <v>2</v>
      </c>
    </row>
    <row r="1544" spans="1:37" ht="13.5" customHeight="1" x14ac:dyDescent="0.25">
      <c r="A1544" s="3">
        <v>1543</v>
      </c>
      <c r="B1544" t="s">
        <v>3305</v>
      </c>
      <c r="C1544" t="s">
        <v>3306</v>
      </c>
      <c r="D1544" t="s">
        <v>2381</v>
      </c>
      <c r="E1544" t="s">
        <v>2373</v>
      </c>
      <c r="F1544" t="s">
        <v>3306</v>
      </c>
      <c r="G1544">
        <v>2011</v>
      </c>
      <c r="H1544">
        <v>11</v>
      </c>
      <c r="I1544" t="s">
        <v>2390</v>
      </c>
      <c r="J1544" s="1">
        <v>40864</v>
      </c>
      <c r="K1544" t="s">
        <v>2382</v>
      </c>
      <c r="L1544" t="s">
        <v>2383</v>
      </c>
      <c r="M1544" t="s">
        <v>3440</v>
      </c>
      <c r="N1544" t="s">
        <v>2385</v>
      </c>
      <c r="O1544" t="s">
        <v>2386</v>
      </c>
      <c r="P1544" s="9" t="s">
        <v>2387</v>
      </c>
      <c r="R1544">
        <v>1</v>
      </c>
      <c r="U1544" t="s">
        <v>2521</v>
      </c>
      <c r="V1544">
        <v>0</v>
      </c>
      <c r="X1544">
        <v>0</v>
      </c>
      <c r="Y1544" s="7">
        <f t="shared" si="144"/>
        <v>0</v>
      </c>
      <c r="Z1544" s="7">
        <f t="shared" si="145"/>
        <v>0</v>
      </c>
      <c r="AA1544" s="7">
        <f t="shared" si="146"/>
        <v>0</v>
      </c>
      <c r="AB1544" s="7">
        <f t="shared" si="147"/>
        <v>0.5</v>
      </c>
      <c r="AC1544" s="7">
        <f t="shared" si="148"/>
        <v>12.300800000000001</v>
      </c>
      <c r="AD1544" s="7">
        <f t="shared" si="149"/>
        <v>6.1504000000000003</v>
      </c>
      <c r="AE1544">
        <v>0.5</v>
      </c>
      <c r="AF1544">
        <v>12.300800000000001</v>
      </c>
      <c r="AG1544">
        <v>6.1504000000000003</v>
      </c>
      <c r="AH1544">
        <v>21.75</v>
      </c>
      <c r="AI1544">
        <v>12.300800000000001</v>
      </c>
      <c r="AJ1544">
        <v>267.54410000000001</v>
      </c>
      <c r="AK1544">
        <v>3</v>
      </c>
    </row>
    <row r="1545" spans="1:37" ht="13.5" customHeight="1" x14ac:dyDescent="0.25">
      <c r="A1545" s="3">
        <v>1544</v>
      </c>
      <c r="B1545" t="s">
        <v>3305</v>
      </c>
      <c r="C1545" t="s">
        <v>3306</v>
      </c>
      <c r="D1545" t="s">
        <v>2381</v>
      </c>
      <c r="E1545" t="s">
        <v>2373</v>
      </c>
      <c r="F1545" t="s">
        <v>3306</v>
      </c>
      <c r="G1545">
        <v>2011</v>
      </c>
      <c r="H1545">
        <v>11</v>
      </c>
      <c r="I1545" t="s">
        <v>2390</v>
      </c>
      <c r="J1545" s="1">
        <v>40865</v>
      </c>
      <c r="K1545" t="s">
        <v>2382</v>
      </c>
      <c r="L1545" t="s">
        <v>2383</v>
      </c>
      <c r="M1545" t="s">
        <v>3441</v>
      </c>
      <c r="N1545" t="s">
        <v>2385</v>
      </c>
      <c r="O1545" t="s">
        <v>2386</v>
      </c>
      <c r="P1545" s="9" t="s">
        <v>2387</v>
      </c>
      <c r="R1545">
        <v>1</v>
      </c>
      <c r="U1545" t="s">
        <v>2521</v>
      </c>
      <c r="V1545">
        <v>0</v>
      </c>
      <c r="X1545">
        <v>0</v>
      </c>
      <c r="Y1545" s="7">
        <f t="shared" si="144"/>
        <v>0</v>
      </c>
      <c r="Z1545" s="7">
        <f t="shared" si="145"/>
        <v>0</v>
      </c>
      <c r="AA1545" s="7">
        <f t="shared" si="146"/>
        <v>0</v>
      </c>
      <c r="AB1545" s="7">
        <f t="shared" si="147"/>
        <v>1</v>
      </c>
      <c r="AC1545" s="7">
        <f t="shared" si="148"/>
        <v>12.300800000000001</v>
      </c>
      <c r="AD1545" s="7">
        <f t="shared" si="149"/>
        <v>12.300800000000001</v>
      </c>
      <c r="AE1545">
        <v>1</v>
      </c>
      <c r="AF1545">
        <v>12.300800000000001</v>
      </c>
      <c r="AG1545">
        <v>12.300800000000001</v>
      </c>
      <c r="AH1545">
        <v>20.75</v>
      </c>
      <c r="AI1545">
        <v>12.300800000000001</v>
      </c>
      <c r="AJ1545">
        <v>255.2433</v>
      </c>
      <c r="AK1545">
        <v>1</v>
      </c>
    </row>
    <row r="1546" spans="1:37" ht="13.5" customHeight="1" x14ac:dyDescent="0.25">
      <c r="A1546" s="3">
        <v>1545</v>
      </c>
      <c r="B1546" t="s">
        <v>3305</v>
      </c>
      <c r="C1546" t="s">
        <v>3306</v>
      </c>
      <c r="D1546" t="s">
        <v>2381</v>
      </c>
      <c r="E1546" t="s">
        <v>2373</v>
      </c>
      <c r="F1546" t="s">
        <v>3306</v>
      </c>
      <c r="G1546">
        <v>2011</v>
      </c>
      <c r="H1546">
        <v>11</v>
      </c>
      <c r="I1546" t="s">
        <v>2390</v>
      </c>
      <c r="J1546" s="1">
        <v>40865</v>
      </c>
      <c r="K1546" t="s">
        <v>2382</v>
      </c>
      <c r="L1546" t="s">
        <v>2383</v>
      </c>
      <c r="M1546" t="s">
        <v>3442</v>
      </c>
      <c r="N1546" t="s">
        <v>2385</v>
      </c>
      <c r="O1546" t="s">
        <v>2386</v>
      </c>
      <c r="P1546" s="9" t="s">
        <v>2387</v>
      </c>
      <c r="R1546">
        <v>1</v>
      </c>
      <c r="U1546" t="s">
        <v>2521</v>
      </c>
      <c r="V1546">
        <v>0</v>
      </c>
      <c r="X1546">
        <v>0</v>
      </c>
      <c r="Y1546" s="7">
        <f t="shared" si="144"/>
        <v>0</v>
      </c>
      <c r="Z1546" s="7">
        <f t="shared" si="145"/>
        <v>0</v>
      </c>
      <c r="AA1546" s="7">
        <f t="shared" si="146"/>
        <v>0</v>
      </c>
      <c r="AB1546" s="7">
        <f t="shared" si="147"/>
        <v>0.5</v>
      </c>
      <c r="AC1546" s="7">
        <f t="shared" si="148"/>
        <v>12.300800000000001</v>
      </c>
      <c r="AD1546" s="7">
        <f t="shared" si="149"/>
        <v>6.1504000000000003</v>
      </c>
      <c r="AE1546">
        <v>0.5</v>
      </c>
      <c r="AF1546">
        <v>12.300800000000001</v>
      </c>
      <c r="AG1546">
        <v>6.1504000000000003</v>
      </c>
      <c r="AH1546">
        <v>20.25</v>
      </c>
      <c r="AI1546">
        <v>12.300800000000001</v>
      </c>
      <c r="AJ1546">
        <v>249.09289999999999</v>
      </c>
      <c r="AK1546">
        <v>1</v>
      </c>
    </row>
    <row r="1547" spans="1:37" ht="13.5" customHeight="1" x14ac:dyDescent="0.25">
      <c r="A1547" s="3">
        <v>1546</v>
      </c>
      <c r="B1547" t="s">
        <v>3305</v>
      </c>
      <c r="C1547" t="s">
        <v>3306</v>
      </c>
      <c r="D1547" t="s">
        <v>2381</v>
      </c>
      <c r="E1547" t="s">
        <v>2373</v>
      </c>
      <c r="F1547" t="s">
        <v>3306</v>
      </c>
      <c r="G1547">
        <v>2011</v>
      </c>
      <c r="H1547">
        <v>11</v>
      </c>
      <c r="I1547" t="s">
        <v>2390</v>
      </c>
      <c r="J1547" s="1">
        <v>40868</v>
      </c>
      <c r="K1547" t="s">
        <v>2382</v>
      </c>
      <c r="L1547" t="s">
        <v>2383</v>
      </c>
      <c r="M1547" t="s">
        <v>3443</v>
      </c>
      <c r="N1547" t="s">
        <v>2385</v>
      </c>
      <c r="O1547" t="s">
        <v>2386</v>
      </c>
      <c r="P1547" s="9" t="s">
        <v>2387</v>
      </c>
      <c r="R1547">
        <v>1</v>
      </c>
      <c r="U1547" t="s">
        <v>2521</v>
      </c>
      <c r="V1547">
        <v>0</v>
      </c>
      <c r="X1547">
        <v>0</v>
      </c>
      <c r="Y1547" s="7">
        <f t="shared" si="144"/>
        <v>0</v>
      </c>
      <c r="Z1547" s="7">
        <f t="shared" si="145"/>
        <v>0</v>
      </c>
      <c r="AA1547" s="7">
        <f t="shared" si="146"/>
        <v>0</v>
      </c>
      <c r="AB1547" s="7">
        <f t="shared" si="147"/>
        <v>1</v>
      </c>
      <c r="AC1547" s="7">
        <f t="shared" si="148"/>
        <v>12.300800000000001</v>
      </c>
      <c r="AD1547" s="7">
        <f t="shared" si="149"/>
        <v>12.300800000000001</v>
      </c>
      <c r="AE1547">
        <v>1</v>
      </c>
      <c r="AF1547">
        <v>12.300800000000001</v>
      </c>
      <c r="AG1547">
        <v>12.300800000000001</v>
      </c>
      <c r="AH1547">
        <v>19.25</v>
      </c>
      <c r="AI1547">
        <v>12.300800000000001</v>
      </c>
      <c r="AJ1547">
        <v>236.7921</v>
      </c>
      <c r="AK1547">
        <v>4</v>
      </c>
    </row>
    <row r="1548" spans="1:37" ht="13.5" customHeight="1" x14ac:dyDescent="0.25">
      <c r="A1548" s="3">
        <v>1547</v>
      </c>
      <c r="B1548" t="s">
        <v>3305</v>
      </c>
      <c r="C1548" t="s">
        <v>3306</v>
      </c>
      <c r="D1548" t="s">
        <v>2381</v>
      </c>
      <c r="E1548" t="s">
        <v>2373</v>
      </c>
      <c r="F1548" t="s">
        <v>3306</v>
      </c>
      <c r="G1548">
        <v>2011</v>
      </c>
      <c r="H1548">
        <v>11</v>
      </c>
      <c r="I1548" t="s">
        <v>2390</v>
      </c>
      <c r="J1548" s="1">
        <v>40869</v>
      </c>
      <c r="K1548" t="s">
        <v>2382</v>
      </c>
      <c r="L1548" t="s">
        <v>2383</v>
      </c>
      <c r="M1548" t="s">
        <v>3444</v>
      </c>
      <c r="N1548" t="s">
        <v>2385</v>
      </c>
      <c r="O1548" t="s">
        <v>2386</v>
      </c>
      <c r="P1548" s="9" t="s">
        <v>2387</v>
      </c>
      <c r="R1548">
        <v>1</v>
      </c>
      <c r="U1548" t="s">
        <v>2521</v>
      </c>
      <c r="V1548">
        <v>0</v>
      </c>
      <c r="X1548">
        <v>0</v>
      </c>
      <c r="Y1548" s="7">
        <f t="shared" si="144"/>
        <v>0</v>
      </c>
      <c r="Z1548" s="7">
        <f t="shared" si="145"/>
        <v>0</v>
      </c>
      <c r="AA1548" s="7">
        <f t="shared" si="146"/>
        <v>0</v>
      </c>
      <c r="AB1548" s="7">
        <f t="shared" si="147"/>
        <v>0.5</v>
      </c>
      <c r="AC1548" s="7">
        <f t="shared" si="148"/>
        <v>12.300800000000001</v>
      </c>
      <c r="AD1548" s="7">
        <f t="shared" si="149"/>
        <v>6.1504000000000003</v>
      </c>
      <c r="AE1548">
        <v>0.5</v>
      </c>
      <c r="AF1548">
        <v>12.300800000000001</v>
      </c>
      <c r="AG1548">
        <v>6.1504000000000003</v>
      </c>
      <c r="AH1548">
        <v>18.75</v>
      </c>
      <c r="AI1548">
        <v>12.300800000000001</v>
      </c>
      <c r="AJ1548">
        <v>230.64169999999999</v>
      </c>
      <c r="AK1548">
        <v>2</v>
      </c>
    </row>
    <row r="1549" spans="1:37" ht="13.5" customHeight="1" x14ac:dyDescent="0.25">
      <c r="A1549" s="3">
        <v>1548</v>
      </c>
      <c r="B1549" t="s">
        <v>3305</v>
      </c>
      <c r="C1549" t="s">
        <v>3306</v>
      </c>
      <c r="D1549" t="s">
        <v>2381</v>
      </c>
      <c r="E1549" t="s">
        <v>2373</v>
      </c>
      <c r="F1549" t="s">
        <v>3306</v>
      </c>
      <c r="G1549">
        <v>2011</v>
      </c>
      <c r="H1549">
        <v>11</v>
      </c>
      <c r="I1549" t="s">
        <v>2390</v>
      </c>
      <c r="J1549" s="1">
        <v>40870</v>
      </c>
      <c r="K1549" t="s">
        <v>2382</v>
      </c>
      <c r="L1549" t="s">
        <v>2383</v>
      </c>
      <c r="M1549" t="s">
        <v>3445</v>
      </c>
      <c r="N1549" t="s">
        <v>2385</v>
      </c>
      <c r="O1549" t="s">
        <v>2386</v>
      </c>
      <c r="P1549" s="9" t="s">
        <v>2387</v>
      </c>
      <c r="R1549">
        <v>1</v>
      </c>
      <c r="U1549" t="s">
        <v>2521</v>
      </c>
      <c r="V1549">
        <v>0</v>
      </c>
      <c r="X1549">
        <v>0</v>
      </c>
      <c r="Y1549" s="7">
        <f t="shared" si="144"/>
        <v>0</v>
      </c>
      <c r="Z1549" s="7">
        <f t="shared" si="145"/>
        <v>0</v>
      </c>
      <c r="AA1549" s="7">
        <f t="shared" si="146"/>
        <v>0</v>
      </c>
      <c r="AB1549" s="7">
        <f t="shared" si="147"/>
        <v>1</v>
      </c>
      <c r="AC1549" s="7">
        <f t="shared" si="148"/>
        <v>12.300800000000001</v>
      </c>
      <c r="AD1549" s="7">
        <f t="shared" si="149"/>
        <v>12.300800000000001</v>
      </c>
      <c r="AE1549">
        <v>1</v>
      </c>
      <c r="AF1549">
        <v>12.300800000000001</v>
      </c>
      <c r="AG1549">
        <v>12.300800000000001</v>
      </c>
      <c r="AH1549">
        <v>17.75</v>
      </c>
      <c r="AI1549">
        <v>12.300800000000001</v>
      </c>
      <c r="AJ1549">
        <v>218.3409</v>
      </c>
      <c r="AK1549">
        <v>2</v>
      </c>
    </row>
    <row r="1550" spans="1:37" ht="13.5" customHeight="1" x14ac:dyDescent="0.25">
      <c r="A1550" s="3">
        <v>1549</v>
      </c>
      <c r="B1550" t="s">
        <v>3305</v>
      </c>
      <c r="C1550" t="s">
        <v>3306</v>
      </c>
      <c r="D1550" t="s">
        <v>2381</v>
      </c>
      <c r="E1550" t="s">
        <v>2373</v>
      </c>
      <c r="F1550" t="s">
        <v>3306</v>
      </c>
      <c r="G1550">
        <v>2011</v>
      </c>
      <c r="H1550">
        <v>11</v>
      </c>
      <c r="I1550" t="s">
        <v>2390</v>
      </c>
      <c r="J1550" s="1">
        <v>40870</v>
      </c>
      <c r="K1550" t="s">
        <v>2382</v>
      </c>
      <c r="L1550" t="s">
        <v>2383</v>
      </c>
      <c r="M1550" t="s">
        <v>3446</v>
      </c>
      <c r="N1550" t="s">
        <v>2385</v>
      </c>
      <c r="O1550" t="s">
        <v>2386</v>
      </c>
      <c r="P1550" s="9" t="s">
        <v>2387</v>
      </c>
      <c r="R1550">
        <v>1</v>
      </c>
      <c r="U1550" t="s">
        <v>2521</v>
      </c>
      <c r="V1550">
        <v>0</v>
      </c>
      <c r="X1550">
        <v>0</v>
      </c>
      <c r="Y1550" s="7">
        <f t="shared" si="144"/>
        <v>0</v>
      </c>
      <c r="Z1550" s="7">
        <f t="shared" si="145"/>
        <v>0</v>
      </c>
      <c r="AA1550" s="7">
        <f t="shared" si="146"/>
        <v>0</v>
      </c>
      <c r="AB1550" s="7">
        <f t="shared" si="147"/>
        <v>0.5</v>
      </c>
      <c r="AC1550" s="7">
        <f t="shared" si="148"/>
        <v>12.300800000000001</v>
      </c>
      <c r="AD1550" s="7">
        <f t="shared" si="149"/>
        <v>6.1504000000000003</v>
      </c>
      <c r="AE1550">
        <v>0.5</v>
      </c>
      <c r="AF1550">
        <v>12.300800000000001</v>
      </c>
      <c r="AG1550">
        <v>6.1504000000000003</v>
      </c>
      <c r="AH1550">
        <v>17.25</v>
      </c>
      <c r="AI1550">
        <v>12.300800000000001</v>
      </c>
      <c r="AJ1550">
        <v>212.19049999999999</v>
      </c>
      <c r="AK1550">
        <v>3</v>
      </c>
    </row>
    <row r="1551" spans="1:37" ht="13.5" customHeight="1" x14ac:dyDescent="0.25">
      <c r="A1551" s="3">
        <v>1550</v>
      </c>
      <c r="B1551" t="s">
        <v>3305</v>
      </c>
      <c r="C1551" t="s">
        <v>3306</v>
      </c>
      <c r="D1551" t="s">
        <v>2381</v>
      </c>
      <c r="E1551" t="s">
        <v>2373</v>
      </c>
      <c r="F1551" t="s">
        <v>3306</v>
      </c>
      <c r="G1551">
        <v>2011</v>
      </c>
      <c r="H1551">
        <v>11</v>
      </c>
      <c r="I1551" t="s">
        <v>2390</v>
      </c>
      <c r="J1551" s="1">
        <v>40870</v>
      </c>
      <c r="K1551" t="s">
        <v>2382</v>
      </c>
      <c r="L1551" t="s">
        <v>2383</v>
      </c>
      <c r="M1551" t="s">
        <v>3447</v>
      </c>
      <c r="N1551" t="s">
        <v>2385</v>
      </c>
      <c r="O1551" t="s">
        <v>2386</v>
      </c>
      <c r="P1551" s="9" t="s">
        <v>2387</v>
      </c>
      <c r="R1551">
        <v>1</v>
      </c>
      <c r="U1551" t="s">
        <v>2521</v>
      </c>
      <c r="V1551">
        <v>0</v>
      </c>
      <c r="X1551">
        <v>0</v>
      </c>
      <c r="Y1551" s="7">
        <f t="shared" si="144"/>
        <v>0</v>
      </c>
      <c r="Z1551" s="7">
        <f t="shared" si="145"/>
        <v>0</v>
      </c>
      <c r="AA1551" s="7">
        <f t="shared" si="146"/>
        <v>0</v>
      </c>
      <c r="AB1551" s="7">
        <f t="shared" si="147"/>
        <v>0.5</v>
      </c>
      <c r="AC1551" s="7">
        <f t="shared" si="148"/>
        <v>12.300800000000001</v>
      </c>
      <c r="AD1551" s="7">
        <f t="shared" si="149"/>
        <v>6.1504000000000003</v>
      </c>
      <c r="AE1551">
        <v>0.5</v>
      </c>
      <c r="AF1551">
        <v>12.300800000000001</v>
      </c>
      <c r="AG1551">
        <v>6.1504000000000003</v>
      </c>
      <c r="AH1551">
        <v>16.75</v>
      </c>
      <c r="AI1551">
        <v>12.300800000000001</v>
      </c>
      <c r="AJ1551">
        <v>206.0401</v>
      </c>
      <c r="AK1551">
        <v>1</v>
      </c>
    </row>
    <row r="1552" spans="1:37" ht="13.5" customHeight="1" x14ac:dyDescent="0.25">
      <c r="A1552" s="3">
        <v>1551</v>
      </c>
      <c r="B1552" t="s">
        <v>3305</v>
      </c>
      <c r="C1552" t="s">
        <v>3306</v>
      </c>
      <c r="D1552" t="s">
        <v>2381</v>
      </c>
      <c r="E1552" t="s">
        <v>2373</v>
      </c>
      <c r="F1552" t="s">
        <v>3306</v>
      </c>
      <c r="G1552">
        <v>2011</v>
      </c>
      <c r="H1552">
        <v>11</v>
      </c>
      <c r="I1552" t="s">
        <v>2390</v>
      </c>
      <c r="J1552" s="1">
        <v>40870</v>
      </c>
      <c r="K1552" t="s">
        <v>2382</v>
      </c>
      <c r="L1552" t="s">
        <v>2383</v>
      </c>
      <c r="M1552" t="s">
        <v>3448</v>
      </c>
      <c r="N1552" t="s">
        <v>2385</v>
      </c>
      <c r="O1552" t="s">
        <v>2386</v>
      </c>
      <c r="P1552" s="9" t="s">
        <v>2387</v>
      </c>
      <c r="R1552">
        <v>1</v>
      </c>
      <c r="U1552" t="s">
        <v>2521</v>
      </c>
      <c r="V1552">
        <v>0</v>
      </c>
      <c r="X1552">
        <v>0</v>
      </c>
      <c r="Y1552" s="7">
        <f t="shared" si="144"/>
        <v>0</v>
      </c>
      <c r="Z1552" s="7">
        <f t="shared" si="145"/>
        <v>0</v>
      </c>
      <c r="AA1552" s="7">
        <f t="shared" si="146"/>
        <v>0</v>
      </c>
      <c r="AB1552" s="7">
        <f t="shared" si="147"/>
        <v>0.5</v>
      </c>
      <c r="AC1552" s="7">
        <f t="shared" si="148"/>
        <v>12.300800000000001</v>
      </c>
      <c r="AD1552" s="7">
        <f t="shared" si="149"/>
        <v>6.1504000000000003</v>
      </c>
      <c r="AE1552">
        <v>0.5</v>
      </c>
      <c r="AF1552">
        <v>12.300800000000001</v>
      </c>
      <c r="AG1552">
        <v>6.1504000000000003</v>
      </c>
      <c r="AH1552">
        <v>16.25</v>
      </c>
      <c r="AI1552">
        <v>12.300800000000001</v>
      </c>
      <c r="AJ1552">
        <v>199.8897</v>
      </c>
      <c r="AK1552">
        <v>3</v>
      </c>
    </row>
    <row r="1553" spans="1:37" ht="13.5" customHeight="1" x14ac:dyDescent="0.25">
      <c r="A1553" s="3">
        <v>1552</v>
      </c>
      <c r="B1553" t="s">
        <v>3305</v>
      </c>
      <c r="C1553" t="s">
        <v>3306</v>
      </c>
      <c r="D1553" t="s">
        <v>2381</v>
      </c>
      <c r="E1553" t="s">
        <v>2373</v>
      </c>
      <c r="F1553" t="s">
        <v>3306</v>
      </c>
      <c r="G1553">
        <v>2011</v>
      </c>
      <c r="H1553">
        <v>11</v>
      </c>
      <c r="I1553" t="s">
        <v>2390</v>
      </c>
      <c r="J1553" s="1">
        <v>40871</v>
      </c>
      <c r="K1553" t="s">
        <v>2382</v>
      </c>
      <c r="L1553" t="s">
        <v>2383</v>
      </c>
      <c r="M1553" t="s">
        <v>3449</v>
      </c>
      <c r="N1553" t="s">
        <v>2385</v>
      </c>
      <c r="O1553" t="s">
        <v>2386</v>
      </c>
      <c r="P1553" s="9" t="s">
        <v>2387</v>
      </c>
      <c r="R1553">
        <v>1</v>
      </c>
      <c r="U1553" t="s">
        <v>2521</v>
      </c>
      <c r="V1553">
        <v>0</v>
      </c>
      <c r="X1553">
        <v>0</v>
      </c>
      <c r="Y1553" s="7">
        <f t="shared" si="144"/>
        <v>0</v>
      </c>
      <c r="Z1553" s="7">
        <f t="shared" si="145"/>
        <v>0</v>
      </c>
      <c r="AA1553" s="7">
        <f t="shared" si="146"/>
        <v>0</v>
      </c>
      <c r="AB1553" s="7">
        <f t="shared" si="147"/>
        <v>0.5</v>
      </c>
      <c r="AC1553" s="7">
        <f t="shared" si="148"/>
        <v>12.300800000000001</v>
      </c>
      <c r="AD1553" s="7">
        <f t="shared" si="149"/>
        <v>6.1504000000000003</v>
      </c>
      <c r="AE1553">
        <v>0.5</v>
      </c>
      <c r="AF1553">
        <v>12.300800000000001</v>
      </c>
      <c r="AG1553">
        <v>6.1504000000000003</v>
      </c>
      <c r="AH1553">
        <v>15.75</v>
      </c>
      <c r="AI1553">
        <v>12.300800000000001</v>
      </c>
      <c r="AJ1553">
        <v>193.73929999999999</v>
      </c>
      <c r="AK1553">
        <v>5</v>
      </c>
    </row>
    <row r="1554" spans="1:37" ht="13.5" customHeight="1" x14ac:dyDescent="0.25">
      <c r="A1554" s="3">
        <v>1553</v>
      </c>
      <c r="B1554" t="s">
        <v>3305</v>
      </c>
      <c r="C1554" t="s">
        <v>3306</v>
      </c>
      <c r="D1554" t="s">
        <v>2381</v>
      </c>
      <c r="E1554" t="s">
        <v>2373</v>
      </c>
      <c r="F1554" t="s">
        <v>3306</v>
      </c>
      <c r="G1554">
        <v>2011</v>
      </c>
      <c r="H1554">
        <v>11</v>
      </c>
      <c r="I1554" t="s">
        <v>2390</v>
      </c>
      <c r="J1554" s="1">
        <v>40872</v>
      </c>
      <c r="K1554" t="s">
        <v>2382</v>
      </c>
      <c r="L1554" t="s">
        <v>2383</v>
      </c>
      <c r="M1554" t="s">
        <v>2465</v>
      </c>
      <c r="N1554" t="s">
        <v>2385</v>
      </c>
      <c r="O1554" t="s">
        <v>2386</v>
      </c>
      <c r="P1554" s="9" t="s">
        <v>2387</v>
      </c>
      <c r="R1554">
        <v>1</v>
      </c>
      <c r="U1554" t="s">
        <v>2521</v>
      </c>
      <c r="V1554">
        <v>0</v>
      </c>
      <c r="X1554">
        <v>0</v>
      </c>
      <c r="Y1554" s="7">
        <f t="shared" si="144"/>
        <v>0</v>
      </c>
      <c r="Z1554" s="7">
        <f t="shared" si="145"/>
        <v>0</v>
      </c>
      <c r="AA1554" s="7">
        <f t="shared" si="146"/>
        <v>0</v>
      </c>
      <c r="AB1554" s="7">
        <f t="shared" si="147"/>
        <v>1</v>
      </c>
      <c r="AC1554" s="7">
        <f t="shared" si="148"/>
        <v>12.300800000000001</v>
      </c>
      <c r="AD1554" s="7">
        <f t="shared" si="149"/>
        <v>12.300800000000001</v>
      </c>
      <c r="AE1554">
        <v>1</v>
      </c>
      <c r="AF1554">
        <v>12.300800000000001</v>
      </c>
      <c r="AG1554">
        <v>12.300800000000001</v>
      </c>
      <c r="AH1554">
        <v>14.75</v>
      </c>
      <c r="AI1554">
        <v>12.300800000000001</v>
      </c>
      <c r="AJ1554">
        <v>181.4385</v>
      </c>
      <c r="AK1554">
        <v>2</v>
      </c>
    </row>
    <row r="1555" spans="1:37" ht="13.5" customHeight="1" x14ac:dyDescent="0.25">
      <c r="A1555" s="3">
        <v>1554</v>
      </c>
      <c r="B1555" t="s">
        <v>3305</v>
      </c>
      <c r="C1555" t="s">
        <v>3306</v>
      </c>
      <c r="D1555" t="s">
        <v>2381</v>
      </c>
      <c r="E1555" t="s">
        <v>2373</v>
      </c>
      <c r="F1555" t="s">
        <v>3306</v>
      </c>
      <c r="G1555">
        <v>2011</v>
      </c>
      <c r="H1555">
        <v>11</v>
      </c>
      <c r="I1555" t="s">
        <v>2390</v>
      </c>
      <c r="J1555" s="1">
        <v>40872</v>
      </c>
      <c r="K1555" t="s">
        <v>2382</v>
      </c>
      <c r="L1555" t="s">
        <v>2383</v>
      </c>
      <c r="M1555" t="s">
        <v>3266</v>
      </c>
      <c r="N1555" t="s">
        <v>2385</v>
      </c>
      <c r="O1555" t="s">
        <v>2386</v>
      </c>
      <c r="P1555" s="9" t="s">
        <v>2387</v>
      </c>
      <c r="R1555">
        <v>1</v>
      </c>
      <c r="U1555" t="s">
        <v>2521</v>
      </c>
      <c r="V1555">
        <v>0</v>
      </c>
      <c r="X1555">
        <v>0</v>
      </c>
      <c r="Y1555" s="7">
        <f t="shared" si="144"/>
        <v>0</v>
      </c>
      <c r="Z1555" s="7">
        <f t="shared" si="145"/>
        <v>0</v>
      </c>
      <c r="AA1555" s="7">
        <f t="shared" si="146"/>
        <v>0</v>
      </c>
      <c r="AB1555" s="7">
        <f t="shared" si="147"/>
        <v>0.5</v>
      </c>
      <c r="AC1555" s="7">
        <f t="shared" si="148"/>
        <v>12.300800000000001</v>
      </c>
      <c r="AD1555" s="7">
        <f t="shared" si="149"/>
        <v>6.1504000000000003</v>
      </c>
      <c r="AE1555">
        <v>0.5</v>
      </c>
      <c r="AF1555">
        <v>12.300800000000001</v>
      </c>
      <c r="AG1555">
        <v>6.1504000000000003</v>
      </c>
      <c r="AH1555">
        <v>14.25</v>
      </c>
      <c r="AI1555">
        <v>12.300800000000001</v>
      </c>
      <c r="AJ1555">
        <v>175.28809999999999</v>
      </c>
      <c r="AK1555">
        <v>4</v>
      </c>
    </row>
    <row r="1556" spans="1:37" ht="13.5" customHeight="1" x14ac:dyDescent="0.25">
      <c r="A1556" s="3">
        <v>1555</v>
      </c>
      <c r="B1556" t="s">
        <v>3305</v>
      </c>
      <c r="C1556" t="s">
        <v>3306</v>
      </c>
      <c r="D1556" t="s">
        <v>2381</v>
      </c>
      <c r="E1556" t="s">
        <v>2373</v>
      </c>
      <c r="F1556" t="s">
        <v>3306</v>
      </c>
      <c r="G1556">
        <v>2011</v>
      </c>
      <c r="H1556">
        <v>11</v>
      </c>
      <c r="I1556" t="s">
        <v>2390</v>
      </c>
      <c r="J1556" s="1">
        <v>40875</v>
      </c>
      <c r="K1556" t="s">
        <v>2391</v>
      </c>
      <c r="L1556" t="s">
        <v>2392</v>
      </c>
      <c r="M1556">
        <v>619</v>
      </c>
      <c r="N1556" t="s">
        <v>2393</v>
      </c>
      <c r="O1556" t="s">
        <v>2392</v>
      </c>
      <c r="P1556" s="9" t="s">
        <v>2387</v>
      </c>
      <c r="R1556">
        <v>1</v>
      </c>
      <c r="U1556" t="s">
        <v>2521</v>
      </c>
      <c r="V1556">
        <v>0</v>
      </c>
      <c r="X1556">
        <v>0</v>
      </c>
      <c r="Y1556" s="7">
        <f t="shared" si="144"/>
        <v>0</v>
      </c>
      <c r="Z1556" s="7">
        <f t="shared" si="145"/>
        <v>0</v>
      </c>
      <c r="AA1556" s="7">
        <f t="shared" si="146"/>
        <v>0</v>
      </c>
      <c r="AB1556" s="7">
        <f t="shared" si="147"/>
        <v>5.25</v>
      </c>
      <c r="AC1556" s="7">
        <f t="shared" si="148"/>
        <v>12.300800000000001</v>
      </c>
      <c r="AD1556" s="7">
        <f t="shared" si="149"/>
        <v>64.5792</v>
      </c>
      <c r="AE1556">
        <v>5.25</v>
      </c>
      <c r="AF1556">
        <v>12.300800000000001</v>
      </c>
      <c r="AG1556">
        <v>64.5792</v>
      </c>
      <c r="AH1556">
        <v>9</v>
      </c>
      <c r="AI1556">
        <v>12.300800000000001</v>
      </c>
      <c r="AJ1556">
        <v>110.7089</v>
      </c>
      <c r="AK1556">
        <v>3</v>
      </c>
    </row>
    <row r="1557" spans="1:37" ht="13.5" customHeight="1" x14ac:dyDescent="0.25">
      <c r="A1557" s="3">
        <v>1556</v>
      </c>
      <c r="B1557" t="s">
        <v>3305</v>
      </c>
      <c r="C1557" t="s">
        <v>3306</v>
      </c>
      <c r="D1557" t="s">
        <v>2381</v>
      </c>
      <c r="E1557" t="s">
        <v>2373</v>
      </c>
      <c r="F1557" t="s">
        <v>3306</v>
      </c>
      <c r="G1557">
        <v>2011</v>
      </c>
      <c r="H1557">
        <v>12</v>
      </c>
      <c r="I1557" t="s">
        <v>2390</v>
      </c>
      <c r="J1557" s="1">
        <v>40878</v>
      </c>
      <c r="K1557" t="s">
        <v>2382</v>
      </c>
      <c r="L1557" t="s">
        <v>2383</v>
      </c>
      <c r="M1557" t="s">
        <v>3269</v>
      </c>
      <c r="N1557" t="s">
        <v>2385</v>
      </c>
      <c r="O1557" t="s">
        <v>2386</v>
      </c>
      <c r="P1557" s="9" t="s">
        <v>2387</v>
      </c>
      <c r="R1557">
        <v>1</v>
      </c>
      <c r="U1557" t="s">
        <v>2521</v>
      </c>
      <c r="V1557">
        <v>0</v>
      </c>
      <c r="X1557">
        <v>0</v>
      </c>
      <c r="Y1557" s="7">
        <f t="shared" si="144"/>
        <v>0</v>
      </c>
      <c r="Z1557" s="7">
        <f t="shared" si="145"/>
        <v>0</v>
      </c>
      <c r="AA1557" s="7">
        <f t="shared" si="146"/>
        <v>0</v>
      </c>
      <c r="AB1557" s="7">
        <f t="shared" si="147"/>
        <v>1</v>
      </c>
      <c r="AC1557" s="7">
        <f t="shared" si="148"/>
        <v>12.300800000000001</v>
      </c>
      <c r="AD1557" s="7">
        <f t="shared" si="149"/>
        <v>12.300800000000001</v>
      </c>
      <c r="AE1557">
        <v>1</v>
      </c>
      <c r="AF1557">
        <v>12.300800000000001</v>
      </c>
      <c r="AG1557">
        <v>12.300800000000001</v>
      </c>
      <c r="AH1557">
        <v>8</v>
      </c>
      <c r="AI1557">
        <v>12.300800000000001</v>
      </c>
      <c r="AJ1557">
        <v>98.408100000000005</v>
      </c>
      <c r="AK1557">
        <v>1</v>
      </c>
    </row>
    <row r="1558" spans="1:37" ht="13.5" customHeight="1" x14ac:dyDescent="0.25">
      <c r="A1558" s="3">
        <v>1557</v>
      </c>
      <c r="B1558" t="s">
        <v>3305</v>
      </c>
      <c r="C1558" t="s">
        <v>3306</v>
      </c>
      <c r="D1558" t="s">
        <v>2381</v>
      </c>
      <c r="E1558" t="s">
        <v>2373</v>
      </c>
      <c r="F1558" t="s">
        <v>3306</v>
      </c>
      <c r="G1558">
        <v>2011</v>
      </c>
      <c r="H1558">
        <v>12</v>
      </c>
      <c r="I1558" t="s">
        <v>2390</v>
      </c>
      <c r="J1558" s="1">
        <v>40878</v>
      </c>
      <c r="K1558" t="s">
        <v>2382</v>
      </c>
      <c r="L1558" t="s">
        <v>2383</v>
      </c>
      <c r="M1558" t="s">
        <v>3450</v>
      </c>
      <c r="N1558" t="s">
        <v>2385</v>
      </c>
      <c r="O1558" t="s">
        <v>2386</v>
      </c>
      <c r="P1558" s="9" t="s">
        <v>2387</v>
      </c>
      <c r="R1558">
        <v>1</v>
      </c>
      <c r="U1558" t="s">
        <v>2521</v>
      </c>
      <c r="V1558">
        <v>0</v>
      </c>
      <c r="X1558">
        <v>0</v>
      </c>
      <c r="Y1558" s="7">
        <f t="shared" si="144"/>
        <v>0</v>
      </c>
      <c r="Z1558" s="7">
        <f t="shared" si="145"/>
        <v>0</v>
      </c>
      <c r="AA1558" s="7">
        <f t="shared" si="146"/>
        <v>0</v>
      </c>
      <c r="AB1558" s="7">
        <f t="shared" si="147"/>
        <v>0.5</v>
      </c>
      <c r="AC1558" s="7">
        <f t="shared" si="148"/>
        <v>12.300800000000001</v>
      </c>
      <c r="AD1558" s="7">
        <f t="shared" si="149"/>
        <v>6.1504000000000003</v>
      </c>
      <c r="AE1558">
        <v>0.5</v>
      </c>
      <c r="AF1558">
        <v>12.300800000000001</v>
      </c>
      <c r="AG1558">
        <v>6.1504000000000003</v>
      </c>
      <c r="AH1558">
        <v>7.5</v>
      </c>
      <c r="AI1558">
        <v>12.300800000000001</v>
      </c>
      <c r="AJ1558">
        <v>92.2577</v>
      </c>
      <c r="AK1558">
        <v>1</v>
      </c>
    </row>
    <row r="1559" spans="1:37" ht="13.5" customHeight="1" x14ac:dyDescent="0.25">
      <c r="A1559" s="3">
        <v>1558</v>
      </c>
      <c r="B1559" t="s">
        <v>3305</v>
      </c>
      <c r="C1559" t="s">
        <v>3306</v>
      </c>
      <c r="D1559" t="s">
        <v>2381</v>
      </c>
      <c r="E1559" t="s">
        <v>2373</v>
      </c>
      <c r="F1559" t="s">
        <v>3306</v>
      </c>
      <c r="G1559">
        <v>2011</v>
      </c>
      <c r="H1559">
        <v>12</v>
      </c>
      <c r="I1559" t="s">
        <v>2390</v>
      </c>
      <c r="J1559" s="1">
        <v>40879</v>
      </c>
      <c r="K1559" t="s">
        <v>2375</v>
      </c>
      <c r="L1559" t="s">
        <v>2376</v>
      </c>
      <c r="M1559" t="s">
        <v>3451</v>
      </c>
      <c r="N1559" t="s">
        <v>2378</v>
      </c>
      <c r="O1559" t="s">
        <v>2379</v>
      </c>
      <c r="P1559" s="9" t="s">
        <v>2380</v>
      </c>
      <c r="R1559">
        <v>1</v>
      </c>
      <c r="U1559" t="s">
        <v>2521</v>
      </c>
      <c r="V1559">
        <v>0</v>
      </c>
      <c r="X1559">
        <v>0</v>
      </c>
      <c r="Y1559" s="7">
        <f t="shared" si="144"/>
        <v>40</v>
      </c>
      <c r="Z1559" s="7">
        <f t="shared" si="145"/>
        <v>12.290100000000001</v>
      </c>
      <c r="AA1559" s="7">
        <f t="shared" si="146"/>
        <v>491.524</v>
      </c>
      <c r="AB1559" s="7">
        <f t="shared" si="147"/>
        <v>0</v>
      </c>
      <c r="AC1559" s="7">
        <f t="shared" si="148"/>
        <v>0</v>
      </c>
      <c r="AD1559" s="7">
        <f t="shared" si="149"/>
        <v>0</v>
      </c>
      <c r="AE1559">
        <v>40</v>
      </c>
      <c r="AF1559">
        <v>12.290100000000001</v>
      </c>
      <c r="AG1559">
        <v>491.524</v>
      </c>
      <c r="AH1559">
        <v>47.5</v>
      </c>
      <c r="AI1559">
        <v>12.2881</v>
      </c>
      <c r="AJ1559">
        <v>583.7817</v>
      </c>
      <c r="AK1559">
        <v>7</v>
      </c>
    </row>
    <row r="1560" spans="1:37" ht="13.5" customHeight="1" x14ac:dyDescent="0.25">
      <c r="A1560" s="3">
        <v>1559</v>
      </c>
      <c r="B1560" t="s">
        <v>3305</v>
      </c>
      <c r="C1560" t="s">
        <v>3306</v>
      </c>
      <c r="D1560" t="s">
        <v>2381</v>
      </c>
      <c r="E1560" t="s">
        <v>2373</v>
      </c>
      <c r="F1560" t="s">
        <v>3306</v>
      </c>
      <c r="G1560">
        <v>2011</v>
      </c>
      <c r="H1560">
        <v>12</v>
      </c>
      <c r="I1560" t="s">
        <v>2390</v>
      </c>
      <c r="J1560" s="1">
        <v>40879</v>
      </c>
      <c r="K1560" t="s">
        <v>2382</v>
      </c>
      <c r="L1560" t="s">
        <v>2383</v>
      </c>
      <c r="M1560" t="s">
        <v>3452</v>
      </c>
      <c r="N1560" t="s">
        <v>2385</v>
      </c>
      <c r="O1560" t="s">
        <v>2386</v>
      </c>
      <c r="P1560" s="9" t="s">
        <v>2387</v>
      </c>
      <c r="R1560">
        <v>1</v>
      </c>
      <c r="U1560" t="s">
        <v>2521</v>
      </c>
      <c r="V1560">
        <v>0</v>
      </c>
      <c r="X1560">
        <v>0</v>
      </c>
      <c r="Y1560" s="7">
        <f t="shared" si="144"/>
        <v>0</v>
      </c>
      <c r="Z1560" s="7">
        <f t="shared" si="145"/>
        <v>0</v>
      </c>
      <c r="AA1560" s="7">
        <f t="shared" si="146"/>
        <v>0</v>
      </c>
      <c r="AB1560" s="7">
        <f t="shared" si="147"/>
        <v>1</v>
      </c>
      <c r="AC1560" s="7">
        <f t="shared" si="148"/>
        <v>12.290100000000001</v>
      </c>
      <c r="AD1560" s="7">
        <f t="shared" si="149"/>
        <v>12.290100000000001</v>
      </c>
      <c r="AE1560">
        <v>1</v>
      </c>
      <c r="AF1560">
        <v>12.290100000000001</v>
      </c>
      <c r="AG1560">
        <v>12.290100000000001</v>
      </c>
      <c r="AH1560">
        <v>46.5</v>
      </c>
      <c r="AI1560">
        <v>12.290100000000001</v>
      </c>
      <c r="AJ1560">
        <v>571.49159999999995</v>
      </c>
      <c r="AK1560">
        <v>2</v>
      </c>
    </row>
    <row r="1561" spans="1:37" ht="13.5" customHeight="1" x14ac:dyDescent="0.25">
      <c r="A1561" s="3">
        <v>1560</v>
      </c>
      <c r="B1561" t="s">
        <v>3305</v>
      </c>
      <c r="C1561" t="s">
        <v>3306</v>
      </c>
      <c r="D1561" t="s">
        <v>2381</v>
      </c>
      <c r="E1561" t="s">
        <v>2373</v>
      </c>
      <c r="F1561" t="s">
        <v>3306</v>
      </c>
      <c r="G1561">
        <v>2011</v>
      </c>
      <c r="H1561">
        <v>12</v>
      </c>
      <c r="I1561" t="s">
        <v>2390</v>
      </c>
      <c r="J1561" s="1">
        <v>40882</v>
      </c>
      <c r="K1561" t="s">
        <v>2382</v>
      </c>
      <c r="L1561" t="s">
        <v>2383</v>
      </c>
      <c r="M1561" t="s">
        <v>3453</v>
      </c>
      <c r="N1561" t="s">
        <v>2385</v>
      </c>
      <c r="O1561" t="s">
        <v>2386</v>
      </c>
      <c r="P1561" s="9" t="s">
        <v>2387</v>
      </c>
      <c r="R1561">
        <v>1</v>
      </c>
      <c r="U1561" t="s">
        <v>2521</v>
      </c>
      <c r="V1561">
        <v>0</v>
      </c>
      <c r="X1561">
        <v>0</v>
      </c>
      <c r="Y1561" s="7">
        <f t="shared" si="144"/>
        <v>0</v>
      </c>
      <c r="Z1561" s="7">
        <f t="shared" si="145"/>
        <v>0</v>
      </c>
      <c r="AA1561" s="7">
        <f t="shared" si="146"/>
        <v>0</v>
      </c>
      <c r="AB1561" s="7">
        <f t="shared" si="147"/>
        <v>1</v>
      </c>
      <c r="AC1561" s="7">
        <f t="shared" si="148"/>
        <v>12.290100000000001</v>
      </c>
      <c r="AD1561" s="7">
        <f t="shared" si="149"/>
        <v>12.290100000000001</v>
      </c>
      <c r="AE1561">
        <v>1</v>
      </c>
      <c r="AF1561">
        <v>12.290100000000001</v>
      </c>
      <c r="AG1561">
        <v>12.290100000000001</v>
      </c>
      <c r="AH1561">
        <v>45.5</v>
      </c>
      <c r="AI1561">
        <v>12.290100000000001</v>
      </c>
      <c r="AJ1561">
        <v>559.20150000000001</v>
      </c>
      <c r="AK1561">
        <v>2</v>
      </c>
    </row>
    <row r="1562" spans="1:37" ht="13.5" customHeight="1" x14ac:dyDescent="0.25">
      <c r="A1562" s="3">
        <v>1561</v>
      </c>
      <c r="B1562" t="s">
        <v>3305</v>
      </c>
      <c r="C1562" t="s">
        <v>3306</v>
      </c>
      <c r="D1562" t="s">
        <v>2381</v>
      </c>
      <c r="E1562" t="s">
        <v>2373</v>
      </c>
      <c r="F1562" t="s">
        <v>3306</v>
      </c>
      <c r="G1562">
        <v>2011</v>
      </c>
      <c r="H1562">
        <v>12</v>
      </c>
      <c r="I1562" t="s">
        <v>2390</v>
      </c>
      <c r="J1562" s="1">
        <v>40882</v>
      </c>
      <c r="K1562" t="s">
        <v>2382</v>
      </c>
      <c r="L1562" t="s">
        <v>2383</v>
      </c>
      <c r="M1562" t="s">
        <v>3454</v>
      </c>
      <c r="N1562" t="s">
        <v>2385</v>
      </c>
      <c r="O1562" t="s">
        <v>2386</v>
      </c>
      <c r="P1562" s="9" t="s">
        <v>2387</v>
      </c>
      <c r="R1562">
        <v>1</v>
      </c>
      <c r="U1562" t="s">
        <v>2521</v>
      </c>
      <c r="V1562">
        <v>0</v>
      </c>
      <c r="X1562">
        <v>0</v>
      </c>
      <c r="Y1562" s="7">
        <f t="shared" si="144"/>
        <v>0</v>
      </c>
      <c r="Z1562" s="7">
        <f t="shared" si="145"/>
        <v>0</v>
      </c>
      <c r="AA1562" s="7">
        <f t="shared" si="146"/>
        <v>0</v>
      </c>
      <c r="AB1562" s="7">
        <f t="shared" si="147"/>
        <v>0.5</v>
      </c>
      <c r="AC1562" s="7">
        <f t="shared" si="148"/>
        <v>12.290100000000001</v>
      </c>
      <c r="AD1562" s="7">
        <f t="shared" si="149"/>
        <v>6.1451000000000002</v>
      </c>
      <c r="AE1562">
        <v>0.5</v>
      </c>
      <c r="AF1562">
        <v>12.290100000000001</v>
      </c>
      <c r="AG1562">
        <v>6.1451000000000002</v>
      </c>
      <c r="AH1562">
        <v>45</v>
      </c>
      <c r="AI1562">
        <v>12.290100000000001</v>
      </c>
      <c r="AJ1562">
        <v>553.05640000000005</v>
      </c>
      <c r="AK1562">
        <v>1</v>
      </c>
    </row>
    <row r="1563" spans="1:37" ht="13.5" customHeight="1" x14ac:dyDescent="0.25">
      <c r="A1563" s="3">
        <v>1562</v>
      </c>
      <c r="B1563" t="s">
        <v>3305</v>
      </c>
      <c r="C1563" t="s">
        <v>3306</v>
      </c>
      <c r="D1563" t="s">
        <v>2381</v>
      </c>
      <c r="E1563" t="s">
        <v>2373</v>
      </c>
      <c r="F1563" t="s">
        <v>3306</v>
      </c>
      <c r="G1563">
        <v>2011</v>
      </c>
      <c r="H1563">
        <v>12</v>
      </c>
      <c r="I1563" t="s">
        <v>2390</v>
      </c>
      <c r="J1563" s="1">
        <v>40882</v>
      </c>
      <c r="K1563" t="s">
        <v>2382</v>
      </c>
      <c r="L1563" t="s">
        <v>2383</v>
      </c>
      <c r="M1563" t="s">
        <v>3455</v>
      </c>
      <c r="N1563" t="s">
        <v>2385</v>
      </c>
      <c r="O1563" t="s">
        <v>2386</v>
      </c>
      <c r="P1563" s="9" t="s">
        <v>2387</v>
      </c>
      <c r="R1563">
        <v>1</v>
      </c>
      <c r="U1563" t="s">
        <v>2521</v>
      </c>
      <c r="V1563">
        <v>0</v>
      </c>
      <c r="X1563">
        <v>0</v>
      </c>
      <c r="Y1563" s="7">
        <f t="shared" si="144"/>
        <v>0</v>
      </c>
      <c r="Z1563" s="7">
        <f t="shared" si="145"/>
        <v>0</v>
      </c>
      <c r="AA1563" s="7">
        <f t="shared" si="146"/>
        <v>0</v>
      </c>
      <c r="AB1563" s="7">
        <f t="shared" si="147"/>
        <v>1</v>
      </c>
      <c r="AC1563" s="7">
        <f t="shared" si="148"/>
        <v>12.290100000000001</v>
      </c>
      <c r="AD1563" s="7">
        <f t="shared" si="149"/>
        <v>12.290100000000001</v>
      </c>
      <c r="AE1563">
        <v>1</v>
      </c>
      <c r="AF1563">
        <v>12.290100000000001</v>
      </c>
      <c r="AG1563">
        <v>12.290100000000001</v>
      </c>
      <c r="AH1563">
        <v>44</v>
      </c>
      <c r="AI1563">
        <v>12.290100000000001</v>
      </c>
      <c r="AJ1563">
        <v>540.7663</v>
      </c>
      <c r="AK1563">
        <v>1</v>
      </c>
    </row>
    <row r="1564" spans="1:37" ht="13.5" customHeight="1" x14ac:dyDescent="0.25">
      <c r="A1564" s="3">
        <v>1563</v>
      </c>
      <c r="B1564" t="s">
        <v>3305</v>
      </c>
      <c r="C1564" t="s">
        <v>3306</v>
      </c>
      <c r="D1564" t="s">
        <v>2381</v>
      </c>
      <c r="E1564" t="s">
        <v>2373</v>
      </c>
      <c r="F1564" t="s">
        <v>3306</v>
      </c>
      <c r="G1564">
        <v>2011</v>
      </c>
      <c r="H1564">
        <v>12</v>
      </c>
      <c r="I1564" t="s">
        <v>2390</v>
      </c>
      <c r="J1564" s="1">
        <v>40883</v>
      </c>
      <c r="K1564" t="s">
        <v>2382</v>
      </c>
      <c r="L1564" t="s">
        <v>2383</v>
      </c>
      <c r="M1564" t="s">
        <v>3456</v>
      </c>
      <c r="N1564" t="s">
        <v>2385</v>
      </c>
      <c r="O1564" t="s">
        <v>2386</v>
      </c>
      <c r="P1564" s="9" t="s">
        <v>2387</v>
      </c>
      <c r="R1564">
        <v>1</v>
      </c>
      <c r="U1564" t="s">
        <v>2521</v>
      </c>
      <c r="V1564">
        <v>0</v>
      </c>
      <c r="X1564">
        <v>0</v>
      </c>
      <c r="Y1564" s="7">
        <f t="shared" si="144"/>
        <v>0</v>
      </c>
      <c r="Z1564" s="7">
        <f t="shared" si="145"/>
        <v>0</v>
      </c>
      <c r="AA1564" s="7">
        <f t="shared" si="146"/>
        <v>0</v>
      </c>
      <c r="AB1564" s="7">
        <f t="shared" si="147"/>
        <v>0.5</v>
      </c>
      <c r="AC1564" s="7">
        <f t="shared" si="148"/>
        <v>12.290100000000001</v>
      </c>
      <c r="AD1564" s="7">
        <f t="shared" si="149"/>
        <v>6.1451000000000002</v>
      </c>
      <c r="AE1564">
        <v>0.5</v>
      </c>
      <c r="AF1564">
        <v>12.290100000000001</v>
      </c>
      <c r="AG1564">
        <v>6.1451000000000002</v>
      </c>
      <c r="AH1564">
        <v>43.5</v>
      </c>
      <c r="AI1564">
        <v>12.290100000000001</v>
      </c>
      <c r="AJ1564">
        <v>534.62120000000004</v>
      </c>
      <c r="AK1564">
        <v>3</v>
      </c>
    </row>
    <row r="1565" spans="1:37" ht="13.5" customHeight="1" x14ac:dyDescent="0.25">
      <c r="A1565" s="3">
        <v>1564</v>
      </c>
      <c r="B1565" t="s">
        <v>3305</v>
      </c>
      <c r="C1565" t="s">
        <v>3306</v>
      </c>
      <c r="D1565" t="s">
        <v>2381</v>
      </c>
      <c r="E1565" t="s">
        <v>2373</v>
      </c>
      <c r="F1565" t="s">
        <v>3306</v>
      </c>
      <c r="G1565">
        <v>2011</v>
      </c>
      <c r="H1565">
        <v>12</v>
      </c>
      <c r="I1565" t="s">
        <v>2390</v>
      </c>
      <c r="J1565" s="1">
        <v>40884</v>
      </c>
      <c r="K1565" t="s">
        <v>2382</v>
      </c>
      <c r="L1565" t="s">
        <v>2383</v>
      </c>
      <c r="M1565" t="s">
        <v>3457</v>
      </c>
      <c r="N1565" t="s">
        <v>2385</v>
      </c>
      <c r="O1565" t="s">
        <v>2386</v>
      </c>
      <c r="P1565" s="9" t="s">
        <v>2387</v>
      </c>
      <c r="R1565">
        <v>1</v>
      </c>
      <c r="U1565" t="s">
        <v>2521</v>
      </c>
      <c r="V1565">
        <v>0</v>
      </c>
      <c r="X1565">
        <v>0</v>
      </c>
      <c r="Y1565" s="7">
        <f t="shared" si="144"/>
        <v>0</v>
      </c>
      <c r="Z1565" s="7">
        <f t="shared" si="145"/>
        <v>0</v>
      </c>
      <c r="AA1565" s="7">
        <f t="shared" si="146"/>
        <v>0</v>
      </c>
      <c r="AB1565" s="7">
        <f t="shared" si="147"/>
        <v>0.5</v>
      </c>
      <c r="AC1565" s="7">
        <f t="shared" si="148"/>
        <v>12.290100000000001</v>
      </c>
      <c r="AD1565" s="7">
        <f t="shared" si="149"/>
        <v>6.1451000000000002</v>
      </c>
      <c r="AE1565">
        <v>0.5</v>
      </c>
      <c r="AF1565">
        <v>12.290100000000001</v>
      </c>
      <c r="AG1565">
        <v>6.1451000000000002</v>
      </c>
      <c r="AH1565">
        <v>43</v>
      </c>
      <c r="AI1565">
        <v>12.290100000000001</v>
      </c>
      <c r="AJ1565">
        <v>528.47609999999997</v>
      </c>
      <c r="AK1565">
        <v>2</v>
      </c>
    </row>
    <row r="1566" spans="1:37" ht="13.5" customHeight="1" x14ac:dyDescent="0.25">
      <c r="A1566" s="3">
        <v>1565</v>
      </c>
      <c r="B1566" t="s">
        <v>3305</v>
      </c>
      <c r="C1566" t="s">
        <v>3306</v>
      </c>
      <c r="D1566" t="s">
        <v>2381</v>
      </c>
      <c r="E1566" t="s">
        <v>2373</v>
      </c>
      <c r="F1566" t="s">
        <v>3306</v>
      </c>
      <c r="G1566">
        <v>2011</v>
      </c>
      <c r="H1566">
        <v>12</v>
      </c>
      <c r="I1566" t="s">
        <v>2390</v>
      </c>
      <c r="J1566" s="1">
        <v>40884</v>
      </c>
      <c r="K1566" t="s">
        <v>2382</v>
      </c>
      <c r="L1566" t="s">
        <v>2383</v>
      </c>
      <c r="M1566" t="s">
        <v>3458</v>
      </c>
      <c r="N1566" t="s">
        <v>2385</v>
      </c>
      <c r="O1566" t="s">
        <v>2386</v>
      </c>
      <c r="P1566" s="9" t="s">
        <v>2387</v>
      </c>
      <c r="R1566">
        <v>1</v>
      </c>
      <c r="U1566" t="s">
        <v>2521</v>
      </c>
      <c r="V1566">
        <v>0</v>
      </c>
      <c r="X1566">
        <v>0</v>
      </c>
      <c r="Y1566" s="7">
        <f t="shared" si="144"/>
        <v>0</v>
      </c>
      <c r="Z1566" s="7">
        <f t="shared" si="145"/>
        <v>0</v>
      </c>
      <c r="AA1566" s="7">
        <f t="shared" si="146"/>
        <v>0</v>
      </c>
      <c r="AB1566" s="7">
        <f t="shared" si="147"/>
        <v>1</v>
      </c>
      <c r="AC1566" s="7">
        <f t="shared" si="148"/>
        <v>12.290100000000001</v>
      </c>
      <c r="AD1566" s="7">
        <f t="shared" si="149"/>
        <v>12.290100000000001</v>
      </c>
      <c r="AE1566">
        <v>1</v>
      </c>
      <c r="AF1566">
        <v>12.290100000000001</v>
      </c>
      <c r="AG1566">
        <v>12.290100000000001</v>
      </c>
      <c r="AH1566">
        <v>42</v>
      </c>
      <c r="AI1566">
        <v>12.290100000000001</v>
      </c>
      <c r="AJ1566">
        <v>516.18600000000004</v>
      </c>
      <c r="AK1566">
        <v>1</v>
      </c>
    </row>
    <row r="1567" spans="1:37" ht="13.5" customHeight="1" x14ac:dyDescent="0.25">
      <c r="A1567" s="3">
        <v>1566</v>
      </c>
      <c r="B1567" t="s">
        <v>3305</v>
      </c>
      <c r="C1567" t="s">
        <v>3306</v>
      </c>
      <c r="D1567" t="s">
        <v>2381</v>
      </c>
      <c r="E1567" t="s">
        <v>2373</v>
      </c>
      <c r="F1567" t="s">
        <v>3306</v>
      </c>
      <c r="G1567">
        <v>2011</v>
      </c>
      <c r="H1567">
        <v>12</v>
      </c>
      <c r="I1567" t="s">
        <v>2390</v>
      </c>
      <c r="J1567" s="1">
        <v>40884</v>
      </c>
      <c r="K1567" t="s">
        <v>2382</v>
      </c>
      <c r="L1567" t="s">
        <v>2383</v>
      </c>
      <c r="M1567" t="s">
        <v>3459</v>
      </c>
      <c r="N1567" t="s">
        <v>2385</v>
      </c>
      <c r="O1567" t="s">
        <v>2386</v>
      </c>
      <c r="P1567" s="9" t="s">
        <v>2387</v>
      </c>
      <c r="R1567">
        <v>1</v>
      </c>
      <c r="U1567" t="s">
        <v>2521</v>
      </c>
      <c r="V1567">
        <v>0</v>
      </c>
      <c r="X1567">
        <v>0</v>
      </c>
      <c r="Y1567" s="7">
        <f t="shared" si="144"/>
        <v>0</v>
      </c>
      <c r="Z1567" s="7">
        <f t="shared" si="145"/>
        <v>0</v>
      </c>
      <c r="AA1567" s="7">
        <f t="shared" si="146"/>
        <v>0</v>
      </c>
      <c r="AB1567" s="7">
        <f t="shared" si="147"/>
        <v>0.5</v>
      </c>
      <c r="AC1567" s="7">
        <f t="shared" si="148"/>
        <v>12.290100000000001</v>
      </c>
      <c r="AD1567" s="7">
        <f t="shared" si="149"/>
        <v>6.1451000000000002</v>
      </c>
      <c r="AE1567">
        <v>0.5</v>
      </c>
      <c r="AF1567">
        <v>12.290100000000001</v>
      </c>
      <c r="AG1567">
        <v>6.1451000000000002</v>
      </c>
      <c r="AH1567">
        <v>41.5</v>
      </c>
      <c r="AI1567">
        <v>12.290100000000001</v>
      </c>
      <c r="AJ1567">
        <v>510.04090000000002</v>
      </c>
      <c r="AK1567">
        <v>1</v>
      </c>
    </row>
    <row r="1568" spans="1:37" ht="13.5" customHeight="1" x14ac:dyDescent="0.25">
      <c r="A1568" s="3">
        <v>1567</v>
      </c>
      <c r="B1568" t="s">
        <v>3305</v>
      </c>
      <c r="C1568" t="s">
        <v>3306</v>
      </c>
      <c r="D1568" t="s">
        <v>2381</v>
      </c>
      <c r="E1568" t="s">
        <v>2373</v>
      </c>
      <c r="F1568" t="s">
        <v>3306</v>
      </c>
      <c r="G1568">
        <v>2011</v>
      </c>
      <c r="H1568">
        <v>12</v>
      </c>
      <c r="I1568" t="s">
        <v>2390</v>
      </c>
      <c r="J1568" s="1">
        <v>40885</v>
      </c>
      <c r="K1568" t="s">
        <v>2382</v>
      </c>
      <c r="L1568" t="s">
        <v>2383</v>
      </c>
      <c r="M1568" t="s">
        <v>3460</v>
      </c>
      <c r="N1568" t="s">
        <v>2385</v>
      </c>
      <c r="O1568" t="s">
        <v>2386</v>
      </c>
      <c r="P1568" s="9" t="s">
        <v>2387</v>
      </c>
      <c r="R1568">
        <v>1</v>
      </c>
      <c r="U1568" t="s">
        <v>2521</v>
      </c>
      <c r="V1568">
        <v>0</v>
      </c>
      <c r="X1568">
        <v>0</v>
      </c>
      <c r="Y1568" s="7">
        <f t="shared" si="144"/>
        <v>0</v>
      </c>
      <c r="Z1568" s="7">
        <f t="shared" si="145"/>
        <v>0</v>
      </c>
      <c r="AA1568" s="7">
        <f t="shared" si="146"/>
        <v>0</v>
      </c>
      <c r="AB1568" s="7">
        <f t="shared" si="147"/>
        <v>1</v>
      </c>
      <c r="AC1568" s="7">
        <f t="shared" si="148"/>
        <v>12.290100000000001</v>
      </c>
      <c r="AD1568" s="7">
        <f t="shared" si="149"/>
        <v>12.290100000000001</v>
      </c>
      <c r="AE1568">
        <v>1</v>
      </c>
      <c r="AF1568">
        <v>12.290100000000001</v>
      </c>
      <c r="AG1568">
        <v>12.290100000000001</v>
      </c>
      <c r="AH1568">
        <v>40.5</v>
      </c>
      <c r="AI1568">
        <v>12.290100000000001</v>
      </c>
      <c r="AJ1568">
        <v>497.75080000000003</v>
      </c>
      <c r="AK1568">
        <v>1</v>
      </c>
    </row>
    <row r="1569" spans="1:37" ht="13.5" customHeight="1" x14ac:dyDescent="0.25">
      <c r="A1569" s="3">
        <v>1568</v>
      </c>
      <c r="B1569" t="s">
        <v>3305</v>
      </c>
      <c r="C1569" t="s">
        <v>3306</v>
      </c>
      <c r="D1569" t="s">
        <v>2381</v>
      </c>
      <c r="E1569" t="s">
        <v>2373</v>
      </c>
      <c r="F1569" t="s">
        <v>3306</v>
      </c>
      <c r="G1569">
        <v>2011</v>
      </c>
      <c r="H1569">
        <v>12</v>
      </c>
      <c r="I1569" t="s">
        <v>2390</v>
      </c>
      <c r="J1569" s="1">
        <v>40885</v>
      </c>
      <c r="K1569" t="s">
        <v>2382</v>
      </c>
      <c r="L1569" t="s">
        <v>2383</v>
      </c>
      <c r="M1569" t="s">
        <v>3461</v>
      </c>
      <c r="N1569" t="s">
        <v>2385</v>
      </c>
      <c r="O1569" t="s">
        <v>2386</v>
      </c>
      <c r="P1569" s="9" t="s">
        <v>2387</v>
      </c>
      <c r="R1569">
        <v>1</v>
      </c>
      <c r="U1569" t="s">
        <v>2521</v>
      </c>
      <c r="V1569">
        <v>0</v>
      </c>
      <c r="X1569">
        <v>0</v>
      </c>
      <c r="Y1569" s="7">
        <f t="shared" si="144"/>
        <v>0</v>
      </c>
      <c r="Z1569" s="7">
        <f t="shared" si="145"/>
        <v>0</v>
      </c>
      <c r="AA1569" s="7">
        <f t="shared" si="146"/>
        <v>0</v>
      </c>
      <c r="AB1569" s="7">
        <f t="shared" si="147"/>
        <v>1.5</v>
      </c>
      <c r="AC1569" s="7">
        <f t="shared" si="148"/>
        <v>12.290100000000001</v>
      </c>
      <c r="AD1569" s="7">
        <f t="shared" si="149"/>
        <v>18.435199999999998</v>
      </c>
      <c r="AE1569">
        <v>1.5</v>
      </c>
      <c r="AF1569">
        <v>12.290100000000001</v>
      </c>
      <c r="AG1569">
        <v>18.435199999999998</v>
      </c>
      <c r="AH1569">
        <v>39</v>
      </c>
      <c r="AI1569">
        <v>12.290100000000001</v>
      </c>
      <c r="AJ1569">
        <v>479.31560000000002</v>
      </c>
      <c r="AK1569">
        <v>2</v>
      </c>
    </row>
    <row r="1570" spans="1:37" ht="13.5" customHeight="1" x14ac:dyDescent="0.25">
      <c r="A1570" s="3">
        <v>1569</v>
      </c>
      <c r="B1570" t="s">
        <v>3305</v>
      </c>
      <c r="C1570" t="s">
        <v>3306</v>
      </c>
      <c r="D1570" t="s">
        <v>2381</v>
      </c>
      <c r="E1570" t="s">
        <v>2373</v>
      </c>
      <c r="F1570" t="s">
        <v>3306</v>
      </c>
      <c r="G1570">
        <v>2011</v>
      </c>
      <c r="H1570">
        <v>12</v>
      </c>
      <c r="I1570" t="s">
        <v>2390</v>
      </c>
      <c r="J1570" s="1">
        <v>40886</v>
      </c>
      <c r="K1570" t="s">
        <v>2382</v>
      </c>
      <c r="L1570" t="s">
        <v>2383</v>
      </c>
      <c r="M1570" t="s">
        <v>3462</v>
      </c>
      <c r="N1570" t="s">
        <v>2385</v>
      </c>
      <c r="O1570" t="s">
        <v>2386</v>
      </c>
      <c r="P1570" s="9" t="s">
        <v>2387</v>
      </c>
      <c r="R1570">
        <v>1</v>
      </c>
      <c r="U1570" t="s">
        <v>2521</v>
      </c>
      <c r="V1570">
        <v>0</v>
      </c>
      <c r="X1570">
        <v>0</v>
      </c>
      <c r="Y1570" s="7">
        <f t="shared" si="144"/>
        <v>0</v>
      </c>
      <c r="Z1570" s="7">
        <f t="shared" si="145"/>
        <v>0</v>
      </c>
      <c r="AA1570" s="7">
        <f t="shared" si="146"/>
        <v>0</v>
      </c>
      <c r="AB1570" s="7">
        <f t="shared" si="147"/>
        <v>0.5</v>
      </c>
      <c r="AC1570" s="7">
        <f t="shared" si="148"/>
        <v>12.290100000000001</v>
      </c>
      <c r="AD1570" s="7">
        <f t="shared" si="149"/>
        <v>6.1451000000000002</v>
      </c>
      <c r="AE1570">
        <v>0.5</v>
      </c>
      <c r="AF1570">
        <v>12.290100000000001</v>
      </c>
      <c r="AG1570">
        <v>6.1451000000000002</v>
      </c>
      <c r="AH1570">
        <v>38.5</v>
      </c>
      <c r="AI1570">
        <v>12.290100000000001</v>
      </c>
      <c r="AJ1570">
        <v>473.1705</v>
      </c>
      <c r="AK1570">
        <v>1</v>
      </c>
    </row>
    <row r="1571" spans="1:37" ht="13.5" customHeight="1" x14ac:dyDescent="0.25">
      <c r="A1571" s="3">
        <v>1570</v>
      </c>
      <c r="B1571" t="s">
        <v>3305</v>
      </c>
      <c r="C1571" t="s">
        <v>3306</v>
      </c>
      <c r="D1571" t="s">
        <v>2381</v>
      </c>
      <c r="E1571" t="s">
        <v>2373</v>
      </c>
      <c r="F1571" t="s">
        <v>3306</v>
      </c>
      <c r="G1571">
        <v>2011</v>
      </c>
      <c r="H1571">
        <v>12</v>
      </c>
      <c r="I1571" t="s">
        <v>2390</v>
      </c>
      <c r="J1571" s="1">
        <v>40889</v>
      </c>
      <c r="K1571" t="s">
        <v>2382</v>
      </c>
      <c r="L1571" t="s">
        <v>2383</v>
      </c>
      <c r="M1571" t="s">
        <v>3463</v>
      </c>
      <c r="N1571" t="s">
        <v>2385</v>
      </c>
      <c r="O1571" t="s">
        <v>2386</v>
      </c>
      <c r="P1571" s="9" t="s">
        <v>2387</v>
      </c>
      <c r="R1571">
        <v>1</v>
      </c>
      <c r="U1571" t="s">
        <v>2521</v>
      </c>
      <c r="V1571">
        <v>0</v>
      </c>
      <c r="X1571">
        <v>0</v>
      </c>
      <c r="Y1571" s="7">
        <f t="shared" si="144"/>
        <v>0</v>
      </c>
      <c r="Z1571" s="7">
        <f t="shared" si="145"/>
        <v>0</v>
      </c>
      <c r="AA1571" s="7">
        <f t="shared" si="146"/>
        <v>0</v>
      </c>
      <c r="AB1571" s="7">
        <f t="shared" si="147"/>
        <v>1</v>
      </c>
      <c r="AC1571" s="7">
        <f t="shared" si="148"/>
        <v>12.290100000000001</v>
      </c>
      <c r="AD1571" s="7">
        <f t="shared" si="149"/>
        <v>12.290100000000001</v>
      </c>
      <c r="AE1571">
        <v>1</v>
      </c>
      <c r="AF1571">
        <v>12.290100000000001</v>
      </c>
      <c r="AG1571">
        <v>12.290100000000001</v>
      </c>
      <c r="AH1571">
        <v>37.5</v>
      </c>
      <c r="AI1571">
        <v>12.290100000000001</v>
      </c>
      <c r="AJ1571">
        <v>460.88040000000001</v>
      </c>
      <c r="AK1571">
        <v>2</v>
      </c>
    </row>
    <row r="1572" spans="1:37" ht="13.5" customHeight="1" x14ac:dyDescent="0.25">
      <c r="A1572" s="3">
        <v>1571</v>
      </c>
      <c r="B1572" t="s">
        <v>3305</v>
      </c>
      <c r="C1572" t="s">
        <v>3306</v>
      </c>
      <c r="D1572" t="s">
        <v>2381</v>
      </c>
      <c r="E1572" t="s">
        <v>2373</v>
      </c>
      <c r="F1572" t="s">
        <v>3306</v>
      </c>
      <c r="G1572">
        <v>2011</v>
      </c>
      <c r="H1572">
        <v>12</v>
      </c>
      <c r="I1572" t="s">
        <v>2390</v>
      </c>
      <c r="J1572" s="1">
        <v>40890</v>
      </c>
      <c r="K1572" t="s">
        <v>2382</v>
      </c>
      <c r="L1572" t="s">
        <v>2383</v>
      </c>
      <c r="M1572" t="s">
        <v>3464</v>
      </c>
      <c r="N1572" t="s">
        <v>2385</v>
      </c>
      <c r="O1572" t="s">
        <v>2386</v>
      </c>
      <c r="P1572" s="9" t="s">
        <v>2387</v>
      </c>
      <c r="R1572">
        <v>1</v>
      </c>
      <c r="U1572" t="s">
        <v>2521</v>
      </c>
      <c r="V1572">
        <v>0</v>
      </c>
      <c r="X1572">
        <v>0</v>
      </c>
      <c r="Y1572" s="7">
        <f t="shared" si="144"/>
        <v>0</v>
      </c>
      <c r="Z1572" s="7">
        <f t="shared" si="145"/>
        <v>0</v>
      </c>
      <c r="AA1572" s="7">
        <f t="shared" si="146"/>
        <v>0</v>
      </c>
      <c r="AB1572" s="7">
        <f t="shared" si="147"/>
        <v>0.5</v>
      </c>
      <c r="AC1572" s="7">
        <f t="shared" si="148"/>
        <v>12.290100000000001</v>
      </c>
      <c r="AD1572" s="7">
        <f t="shared" si="149"/>
        <v>6.1451000000000002</v>
      </c>
      <c r="AE1572">
        <v>0.5</v>
      </c>
      <c r="AF1572">
        <v>12.290100000000001</v>
      </c>
      <c r="AG1572">
        <v>6.1451000000000002</v>
      </c>
      <c r="AH1572">
        <v>37</v>
      </c>
      <c r="AI1572">
        <v>12.290100000000001</v>
      </c>
      <c r="AJ1572">
        <v>454.7353</v>
      </c>
      <c r="AK1572">
        <v>1</v>
      </c>
    </row>
    <row r="1573" spans="1:37" ht="13.5" customHeight="1" x14ac:dyDescent="0.25">
      <c r="A1573" s="3">
        <v>1572</v>
      </c>
      <c r="B1573" t="s">
        <v>3305</v>
      </c>
      <c r="C1573" t="s">
        <v>3306</v>
      </c>
      <c r="D1573" t="s">
        <v>2381</v>
      </c>
      <c r="E1573" t="s">
        <v>2373</v>
      </c>
      <c r="F1573" t="s">
        <v>3306</v>
      </c>
      <c r="G1573">
        <v>2011</v>
      </c>
      <c r="H1573">
        <v>12</v>
      </c>
      <c r="I1573" t="s">
        <v>2390</v>
      </c>
      <c r="J1573" s="1">
        <v>40891</v>
      </c>
      <c r="K1573" t="s">
        <v>2382</v>
      </c>
      <c r="L1573" t="s">
        <v>2383</v>
      </c>
      <c r="M1573" t="s">
        <v>3465</v>
      </c>
      <c r="N1573" t="s">
        <v>2385</v>
      </c>
      <c r="O1573" t="s">
        <v>2386</v>
      </c>
      <c r="P1573" s="9" t="s">
        <v>2387</v>
      </c>
      <c r="R1573">
        <v>1</v>
      </c>
      <c r="U1573" t="s">
        <v>2521</v>
      </c>
      <c r="V1573">
        <v>0</v>
      </c>
      <c r="X1573">
        <v>0</v>
      </c>
      <c r="Y1573" s="7">
        <f t="shared" si="144"/>
        <v>0</v>
      </c>
      <c r="Z1573" s="7">
        <f t="shared" si="145"/>
        <v>0</v>
      </c>
      <c r="AA1573" s="7">
        <f t="shared" si="146"/>
        <v>0</v>
      </c>
      <c r="AB1573" s="7">
        <f t="shared" si="147"/>
        <v>0.5</v>
      </c>
      <c r="AC1573" s="7">
        <f t="shared" si="148"/>
        <v>12.290100000000001</v>
      </c>
      <c r="AD1573" s="7">
        <f t="shared" si="149"/>
        <v>6.1451000000000002</v>
      </c>
      <c r="AE1573">
        <v>0.5</v>
      </c>
      <c r="AF1573">
        <v>12.290100000000001</v>
      </c>
      <c r="AG1573">
        <v>6.1451000000000002</v>
      </c>
      <c r="AH1573">
        <v>36.5</v>
      </c>
      <c r="AI1573">
        <v>12.290100000000001</v>
      </c>
      <c r="AJ1573">
        <v>448.59019999999998</v>
      </c>
      <c r="AK1573">
        <v>3</v>
      </c>
    </row>
    <row r="1574" spans="1:37" ht="13.5" customHeight="1" x14ac:dyDescent="0.25">
      <c r="A1574" s="3">
        <v>1573</v>
      </c>
      <c r="B1574" t="s">
        <v>3305</v>
      </c>
      <c r="C1574" t="s">
        <v>3306</v>
      </c>
      <c r="D1574" t="s">
        <v>2381</v>
      </c>
      <c r="E1574" t="s">
        <v>2373</v>
      </c>
      <c r="F1574" t="s">
        <v>3306</v>
      </c>
      <c r="G1574">
        <v>2011</v>
      </c>
      <c r="H1574">
        <v>12</v>
      </c>
      <c r="I1574" t="s">
        <v>2390</v>
      </c>
      <c r="J1574" s="1">
        <v>40891</v>
      </c>
      <c r="K1574" t="s">
        <v>2382</v>
      </c>
      <c r="L1574" t="s">
        <v>2383</v>
      </c>
      <c r="M1574" t="s">
        <v>3466</v>
      </c>
      <c r="N1574" t="s">
        <v>2385</v>
      </c>
      <c r="O1574" t="s">
        <v>2386</v>
      </c>
      <c r="P1574" s="9" t="s">
        <v>2387</v>
      </c>
      <c r="R1574">
        <v>1</v>
      </c>
      <c r="U1574" t="s">
        <v>2521</v>
      </c>
      <c r="V1574">
        <v>0</v>
      </c>
      <c r="X1574">
        <v>0</v>
      </c>
      <c r="Y1574" s="7">
        <f t="shared" si="144"/>
        <v>0</v>
      </c>
      <c r="Z1574" s="7">
        <f t="shared" si="145"/>
        <v>0</v>
      </c>
      <c r="AA1574" s="7">
        <f t="shared" si="146"/>
        <v>0</v>
      </c>
      <c r="AB1574" s="7">
        <f t="shared" si="147"/>
        <v>0.5</v>
      </c>
      <c r="AC1574" s="7">
        <f t="shared" si="148"/>
        <v>12.290100000000001</v>
      </c>
      <c r="AD1574" s="7">
        <f t="shared" si="149"/>
        <v>6.1451000000000002</v>
      </c>
      <c r="AE1574">
        <v>0.5</v>
      </c>
      <c r="AF1574">
        <v>12.290100000000001</v>
      </c>
      <c r="AG1574">
        <v>6.1451000000000002</v>
      </c>
      <c r="AH1574">
        <v>36</v>
      </c>
      <c r="AI1574">
        <v>12.290100000000001</v>
      </c>
      <c r="AJ1574">
        <v>442.44510000000002</v>
      </c>
      <c r="AK1574">
        <v>3</v>
      </c>
    </row>
    <row r="1575" spans="1:37" ht="13.5" customHeight="1" x14ac:dyDescent="0.25">
      <c r="A1575" s="3">
        <v>1574</v>
      </c>
      <c r="B1575" t="s">
        <v>3305</v>
      </c>
      <c r="C1575" t="s">
        <v>3306</v>
      </c>
      <c r="D1575" t="s">
        <v>2381</v>
      </c>
      <c r="E1575" t="s">
        <v>2373</v>
      </c>
      <c r="F1575" t="s">
        <v>3306</v>
      </c>
      <c r="G1575">
        <v>2011</v>
      </c>
      <c r="H1575">
        <v>12</v>
      </c>
      <c r="I1575" t="s">
        <v>2390</v>
      </c>
      <c r="J1575" s="1">
        <v>40892</v>
      </c>
      <c r="K1575" t="s">
        <v>2382</v>
      </c>
      <c r="L1575" t="s">
        <v>2383</v>
      </c>
      <c r="M1575" t="s">
        <v>3467</v>
      </c>
      <c r="N1575" t="s">
        <v>2385</v>
      </c>
      <c r="O1575" t="s">
        <v>2386</v>
      </c>
      <c r="P1575" s="9" t="s">
        <v>2387</v>
      </c>
      <c r="R1575">
        <v>1</v>
      </c>
      <c r="U1575" t="s">
        <v>2521</v>
      </c>
      <c r="V1575">
        <v>0</v>
      </c>
      <c r="X1575">
        <v>0</v>
      </c>
      <c r="Y1575" s="7">
        <f t="shared" si="144"/>
        <v>0</v>
      </c>
      <c r="Z1575" s="7">
        <f t="shared" si="145"/>
        <v>0</v>
      </c>
      <c r="AA1575" s="7">
        <f t="shared" si="146"/>
        <v>0</v>
      </c>
      <c r="AB1575" s="7">
        <f t="shared" si="147"/>
        <v>0.5</v>
      </c>
      <c r="AC1575" s="7">
        <f t="shared" si="148"/>
        <v>12.290100000000001</v>
      </c>
      <c r="AD1575" s="7">
        <f t="shared" si="149"/>
        <v>6.1451000000000002</v>
      </c>
      <c r="AE1575">
        <v>0.5</v>
      </c>
      <c r="AF1575">
        <v>12.290100000000001</v>
      </c>
      <c r="AG1575">
        <v>6.1451000000000002</v>
      </c>
      <c r="AH1575">
        <v>35.5</v>
      </c>
      <c r="AI1575">
        <v>12.290100000000001</v>
      </c>
      <c r="AJ1575">
        <v>436.3</v>
      </c>
      <c r="AK1575">
        <v>2</v>
      </c>
    </row>
    <row r="1576" spans="1:37" ht="13.5" customHeight="1" x14ac:dyDescent="0.25">
      <c r="A1576" s="3">
        <v>1575</v>
      </c>
      <c r="B1576" t="s">
        <v>3305</v>
      </c>
      <c r="C1576" t="s">
        <v>3306</v>
      </c>
      <c r="D1576" t="s">
        <v>2381</v>
      </c>
      <c r="E1576" t="s">
        <v>2373</v>
      </c>
      <c r="F1576" t="s">
        <v>3306</v>
      </c>
      <c r="G1576">
        <v>2011</v>
      </c>
      <c r="H1576">
        <v>12</v>
      </c>
      <c r="I1576" t="s">
        <v>2390</v>
      </c>
      <c r="J1576" s="1">
        <v>40893</v>
      </c>
      <c r="K1576" t="s">
        <v>2382</v>
      </c>
      <c r="L1576" t="s">
        <v>2383</v>
      </c>
      <c r="M1576" t="s">
        <v>3468</v>
      </c>
      <c r="N1576" t="s">
        <v>2385</v>
      </c>
      <c r="O1576" t="s">
        <v>2386</v>
      </c>
      <c r="P1576" s="9" t="s">
        <v>2387</v>
      </c>
      <c r="R1576">
        <v>1</v>
      </c>
      <c r="U1576" t="s">
        <v>2521</v>
      </c>
      <c r="V1576">
        <v>0</v>
      </c>
      <c r="X1576">
        <v>0</v>
      </c>
      <c r="Y1576" s="7">
        <f t="shared" si="144"/>
        <v>0</v>
      </c>
      <c r="Z1576" s="7">
        <f t="shared" si="145"/>
        <v>0</v>
      </c>
      <c r="AA1576" s="7">
        <f t="shared" si="146"/>
        <v>0</v>
      </c>
      <c r="AB1576" s="7">
        <f t="shared" si="147"/>
        <v>1</v>
      </c>
      <c r="AC1576" s="7">
        <f t="shared" si="148"/>
        <v>12.290100000000001</v>
      </c>
      <c r="AD1576" s="7">
        <f t="shared" si="149"/>
        <v>12.290100000000001</v>
      </c>
      <c r="AE1576">
        <v>1</v>
      </c>
      <c r="AF1576">
        <v>12.290100000000001</v>
      </c>
      <c r="AG1576">
        <v>12.290100000000001</v>
      </c>
      <c r="AH1576">
        <v>34.5</v>
      </c>
      <c r="AI1576">
        <v>12.290100000000001</v>
      </c>
      <c r="AJ1576">
        <v>424.00990000000002</v>
      </c>
      <c r="AK1576">
        <v>3</v>
      </c>
    </row>
    <row r="1577" spans="1:37" ht="13.5" customHeight="1" x14ac:dyDescent="0.25">
      <c r="A1577" s="3">
        <v>1576</v>
      </c>
      <c r="B1577" t="s">
        <v>3305</v>
      </c>
      <c r="C1577" t="s">
        <v>3306</v>
      </c>
      <c r="D1577" t="s">
        <v>2381</v>
      </c>
      <c r="E1577" t="s">
        <v>2373</v>
      </c>
      <c r="F1577" t="s">
        <v>3306</v>
      </c>
      <c r="G1577">
        <v>2011</v>
      </c>
      <c r="H1577">
        <v>12</v>
      </c>
      <c r="I1577" t="s">
        <v>2390</v>
      </c>
      <c r="J1577" s="1">
        <v>40893</v>
      </c>
      <c r="K1577" t="s">
        <v>2382</v>
      </c>
      <c r="L1577" t="s">
        <v>2383</v>
      </c>
      <c r="M1577" t="s">
        <v>3469</v>
      </c>
      <c r="N1577" t="s">
        <v>2385</v>
      </c>
      <c r="O1577" t="s">
        <v>2386</v>
      </c>
      <c r="P1577" s="9" t="s">
        <v>2387</v>
      </c>
      <c r="R1577">
        <v>1</v>
      </c>
      <c r="U1577" t="s">
        <v>2521</v>
      </c>
      <c r="V1577">
        <v>0</v>
      </c>
      <c r="X1577">
        <v>0</v>
      </c>
      <c r="Y1577" s="7">
        <f t="shared" si="144"/>
        <v>0</v>
      </c>
      <c r="Z1577" s="7">
        <f t="shared" si="145"/>
        <v>0</v>
      </c>
      <c r="AA1577" s="7">
        <f t="shared" si="146"/>
        <v>0</v>
      </c>
      <c r="AB1577" s="7">
        <f t="shared" si="147"/>
        <v>1</v>
      </c>
      <c r="AC1577" s="7">
        <f t="shared" si="148"/>
        <v>12.290100000000001</v>
      </c>
      <c r="AD1577" s="7">
        <f t="shared" si="149"/>
        <v>12.290100000000001</v>
      </c>
      <c r="AE1577">
        <v>1</v>
      </c>
      <c r="AF1577">
        <v>12.290100000000001</v>
      </c>
      <c r="AG1577">
        <v>12.290100000000001</v>
      </c>
      <c r="AH1577">
        <v>33.5</v>
      </c>
      <c r="AI1577">
        <v>12.290100000000001</v>
      </c>
      <c r="AJ1577">
        <v>411.71980000000002</v>
      </c>
      <c r="AK1577">
        <v>1</v>
      </c>
    </row>
    <row r="1578" spans="1:37" ht="13.5" customHeight="1" x14ac:dyDescent="0.25">
      <c r="A1578" s="3">
        <v>1577</v>
      </c>
      <c r="B1578" t="s">
        <v>3305</v>
      </c>
      <c r="C1578" t="s">
        <v>3306</v>
      </c>
      <c r="D1578" t="s">
        <v>2381</v>
      </c>
      <c r="E1578" t="s">
        <v>2373</v>
      </c>
      <c r="F1578" t="s">
        <v>3306</v>
      </c>
      <c r="G1578">
        <v>2011</v>
      </c>
      <c r="H1578">
        <v>12</v>
      </c>
      <c r="I1578" t="s">
        <v>2390</v>
      </c>
      <c r="J1578" s="1">
        <v>40893</v>
      </c>
      <c r="K1578" t="s">
        <v>2382</v>
      </c>
      <c r="L1578" t="s">
        <v>2383</v>
      </c>
      <c r="M1578" t="s">
        <v>3470</v>
      </c>
      <c r="N1578" t="s">
        <v>2385</v>
      </c>
      <c r="O1578" t="s">
        <v>2386</v>
      </c>
      <c r="P1578" s="9" t="s">
        <v>2387</v>
      </c>
      <c r="R1578">
        <v>1</v>
      </c>
      <c r="U1578" t="s">
        <v>2521</v>
      </c>
      <c r="V1578">
        <v>0</v>
      </c>
      <c r="X1578">
        <v>0</v>
      </c>
      <c r="Y1578" s="7">
        <f t="shared" si="144"/>
        <v>0</v>
      </c>
      <c r="Z1578" s="7">
        <f t="shared" si="145"/>
        <v>0</v>
      </c>
      <c r="AA1578" s="7">
        <f t="shared" si="146"/>
        <v>0</v>
      </c>
      <c r="AB1578" s="7">
        <f t="shared" si="147"/>
        <v>1.5</v>
      </c>
      <c r="AC1578" s="7">
        <f t="shared" si="148"/>
        <v>12.290100000000001</v>
      </c>
      <c r="AD1578" s="7">
        <f t="shared" si="149"/>
        <v>18.435199999999998</v>
      </c>
      <c r="AE1578">
        <v>1.5</v>
      </c>
      <c r="AF1578">
        <v>12.290100000000001</v>
      </c>
      <c r="AG1578">
        <v>18.435199999999998</v>
      </c>
      <c r="AH1578">
        <v>32</v>
      </c>
      <c r="AI1578">
        <v>12.290100000000001</v>
      </c>
      <c r="AJ1578">
        <v>393.28460000000001</v>
      </c>
      <c r="AK1578">
        <v>1</v>
      </c>
    </row>
    <row r="1579" spans="1:37" ht="13.5" customHeight="1" x14ac:dyDescent="0.25">
      <c r="A1579" s="3">
        <v>1578</v>
      </c>
      <c r="B1579" t="s">
        <v>3305</v>
      </c>
      <c r="C1579" t="s">
        <v>3306</v>
      </c>
      <c r="D1579" t="s">
        <v>2381</v>
      </c>
      <c r="E1579" t="s">
        <v>2373</v>
      </c>
      <c r="F1579" t="s">
        <v>3306</v>
      </c>
      <c r="G1579">
        <v>2011</v>
      </c>
      <c r="H1579">
        <v>12</v>
      </c>
      <c r="I1579" t="s">
        <v>2390</v>
      </c>
      <c r="J1579" s="1">
        <v>40893</v>
      </c>
      <c r="K1579" t="s">
        <v>2382</v>
      </c>
      <c r="L1579" t="s">
        <v>2383</v>
      </c>
      <c r="M1579" t="s">
        <v>3471</v>
      </c>
      <c r="N1579" t="s">
        <v>2385</v>
      </c>
      <c r="O1579" t="s">
        <v>2386</v>
      </c>
      <c r="P1579" s="9" t="s">
        <v>2387</v>
      </c>
      <c r="R1579">
        <v>1</v>
      </c>
      <c r="U1579" t="s">
        <v>2521</v>
      </c>
      <c r="V1579">
        <v>0</v>
      </c>
      <c r="X1579">
        <v>0</v>
      </c>
      <c r="Y1579" s="7">
        <f t="shared" si="144"/>
        <v>0</v>
      </c>
      <c r="Z1579" s="7">
        <f t="shared" si="145"/>
        <v>0</v>
      </c>
      <c r="AA1579" s="7">
        <f t="shared" si="146"/>
        <v>0</v>
      </c>
      <c r="AB1579" s="7">
        <f t="shared" si="147"/>
        <v>0.5</v>
      </c>
      <c r="AC1579" s="7">
        <f t="shared" si="148"/>
        <v>12.290100000000001</v>
      </c>
      <c r="AD1579" s="7">
        <f t="shared" si="149"/>
        <v>6.1451000000000002</v>
      </c>
      <c r="AE1579">
        <v>0.5</v>
      </c>
      <c r="AF1579">
        <v>12.290100000000001</v>
      </c>
      <c r="AG1579">
        <v>6.1451000000000002</v>
      </c>
      <c r="AH1579">
        <v>31.5</v>
      </c>
      <c r="AI1579">
        <v>12.290100000000001</v>
      </c>
      <c r="AJ1579">
        <v>387.1395</v>
      </c>
      <c r="AK1579">
        <v>2</v>
      </c>
    </row>
    <row r="1580" spans="1:37" ht="13.5" customHeight="1" x14ac:dyDescent="0.25">
      <c r="A1580" s="3">
        <v>1579</v>
      </c>
      <c r="B1580" t="s">
        <v>3305</v>
      </c>
      <c r="C1580" t="s">
        <v>3306</v>
      </c>
      <c r="D1580" t="s">
        <v>2381</v>
      </c>
      <c r="E1580" t="s">
        <v>2373</v>
      </c>
      <c r="F1580" t="s">
        <v>3306</v>
      </c>
      <c r="G1580">
        <v>2011</v>
      </c>
      <c r="H1580">
        <v>12</v>
      </c>
      <c r="I1580" t="s">
        <v>2390</v>
      </c>
      <c r="J1580" s="1">
        <v>40897</v>
      </c>
      <c r="K1580" t="s">
        <v>2382</v>
      </c>
      <c r="L1580" t="s">
        <v>2383</v>
      </c>
      <c r="M1580" t="s">
        <v>3472</v>
      </c>
      <c r="N1580" t="s">
        <v>2385</v>
      </c>
      <c r="O1580" t="s">
        <v>2386</v>
      </c>
      <c r="P1580" s="9" t="s">
        <v>2387</v>
      </c>
      <c r="R1580">
        <v>1</v>
      </c>
      <c r="U1580" t="s">
        <v>2521</v>
      </c>
      <c r="V1580">
        <v>0</v>
      </c>
      <c r="X1580">
        <v>0</v>
      </c>
      <c r="Y1580" s="7">
        <f t="shared" si="144"/>
        <v>0</v>
      </c>
      <c r="Z1580" s="7">
        <f t="shared" si="145"/>
        <v>0</v>
      </c>
      <c r="AA1580" s="7">
        <f t="shared" si="146"/>
        <v>0</v>
      </c>
      <c r="AB1580" s="7">
        <f t="shared" si="147"/>
        <v>1.5</v>
      </c>
      <c r="AC1580" s="7">
        <f t="shared" si="148"/>
        <v>12.290100000000001</v>
      </c>
      <c r="AD1580" s="7">
        <f t="shared" si="149"/>
        <v>18.435199999999998</v>
      </c>
      <c r="AE1580">
        <v>1.5</v>
      </c>
      <c r="AF1580">
        <v>12.290100000000001</v>
      </c>
      <c r="AG1580">
        <v>18.435199999999998</v>
      </c>
      <c r="AH1580">
        <v>30</v>
      </c>
      <c r="AI1580">
        <v>12.290100000000001</v>
      </c>
      <c r="AJ1580">
        <v>368.70429999999999</v>
      </c>
      <c r="AK1580">
        <v>2</v>
      </c>
    </row>
    <row r="1581" spans="1:37" ht="13.5" customHeight="1" x14ac:dyDescent="0.25">
      <c r="A1581" s="3">
        <v>1580</v>
      </c>
      <c r="B1581" t="s">
        <v>3305</v>
      </c>
      <c r="C1581" t="s">
        <v>3306</v>
      </c>
      <c r="D1581" t="s">
        <v>2381</v>
      </c>
      <c r="E1581" t="s">
        <v>2373</v>
      </c>
      <c r="F1581" t="s">
        <v>3306</v>
      </c>
      <c r="G1581">
        <v>2011</v>
      </c>
      <c r="H1581">
        <v>12</v>
      </c>
      <c r="I1581" t="s">
        <v>2390</v>
      </c>
      <c r="J1581" s="1">
        <v>40897</v>
      </c>
      <c r="K1581" t="s">
        <v>2382</v>
      </c>
      <c r="L1581" t="s">
        <v>2383</v>
      </c>
      <c r="M1581" t="s">
        <v>2951</v>
      </c>
      <c r="N1581" t="s">
        <v>2385</v>
      </c>
      <c r="O1581" t="s">
        <v>2386</v>
      </c>
      <c r="P1581" s="9" t="s">
        <v>2387</v>
      </c>
      <c r="R1581">
        <v>1</v>
      </c>
      <c r="U1581" t="s">
        <v>2521</v>
      </c>
      <c r="V1581">
        <v>0</v>
      </c>
      <c r="X1581">
        <v>0</v>
      </c>
      <c r="Y1581" s="7">
        <f t="shared" si="144"/>
        <v>0</v>
      </c>
      <c r="Z1581" s="7">
        <f t="shared" si="145"/>
        <v>0</v>
      </c>
      <c r="AA1581" s="7">
        <f t="shared" si="146"/>
        <v>0</v>
      </c>
      <c r="AB1581" s="7">
        <f t="shared" si="147"/>
        <v>1</v>
      </c>
      <c r="AC1581" s="7">
        <f t="shared" si="148"/>
        <v>12.290100000000001</v>
      </c>
      <c r="AD1581" s="7">
        <f t="shared" si="149"/>
        <v>12.290100000000001</v>
      </c>
      <c r="AE1581">
        <v>1</v>
      </c>
      <c r="AF1581">
        <v>12.290100000000001</v>
      </c>
      <c r="AG1581">
        <v>12.290100000000001</v>
      </c>
      <c r="AH1581">
        <v>29</v>
      </c>
      <c r="AI1581">
        <v>12.290100000000001</v>
      </c>
      <c r="AJ1581">
        <v>356.41419999999999</v>
      </c>
      <c r="AK1581">
        <v>9</v>
      </c>
    </row>
    <row r="1582" spans="1:37" ht="13.5" customHeight="1" x14ac:dyDescent="0.25">
      <c r="A1582" s="3">
        <v>1581</v>
      </c>
      <c r="B1582" t="s">
        <v>3305</v>
      </c>
      <c r="C1582" t="s">
        <v>3306</v>
      </c>
      <c r="D1582" t="s">
        <v>2381</v>
      </c>
      <c r="E1582" t="s">
        <v>2373</v>
      </c>
      <c r="F1582" t="s">
        <v>3306</v>
      </c>
      <c r="G1582">
        <v>2011</v>
      </c>
      <c r="H1582">
        <v>12</v>
      </c>
      <c r="I1582" t="s">
        <v>2390</v>
      </c>
      <c r="J1582" s="1">
        <v>40898</v>
      </c>
      <c r="K1582" t="s">
        <v>2382</v>
      </c>
      <c r="L1582" t="s">
        <v>2383</v>
      </c>
      <c r="M1582" t="s">
        <v>2685</v>
      </c>
      <c r="N1582" t="s">
        <v>2385</v>
      </c>
      <c r="O1582" t="s">
        <v>2386</v>
      </c>
      <c r="P1582" s="9" t="s">
        <v>2387</v>
      </c>
      <c r="R1582">
        <v>1</v>
      </c>
      <c r="U1582" t="s">
        <v>2521</v>
      </c>
      <c r="V1582">
        <v>0</v>
      </c>
      <c r="X1582">
        <v>0</v>
      </c>
      <c r="Y1582" s="7">
        <f t="shared" si="144"/>
        <v>0</v>
      </c>
      <c r="Z1582" s="7">
        <f t="shared" si="145"/>
        <v>0</v>
      </c>
      <c r="AA1582" s="7">
        <f t="shared" si="146"/>
        <v>0</v>
      </c>
      <c r="AB1582" s="7">
        <f t="shared" si="147"/>
        <v>0.5</v>
      </c>
      <c r="AC1582" s="7">
        <f t="shared" si="148"/>
        <v>12.290100000000001</v>
      </c>
      <c r="AD1582" s="7">
        <f t="shared" si="149"/>
        <v>6.1451000000000002</v>
      </c>
      <c r="AE1582">
        <v>0.5</v>
      </c>
      <c r="AF1582">
        <v>12.290100000000001</v>
      </c>
      <c r="AG1582">
        <v>6.1451000000000002</v>
      </c>
      <c r="AH1582">
        <v>28.5</v>
      </c>
      <c r="AI1582">
        <v>12.290100000000001</v>
      </c>
      <c r="AJ1582">
        <v>350.26909999999998</v>
      </c>
      <c r="AK1582">
        <v>1</v>
      </c>
    </row>
    <row r="1583" spans="1:37" ht="13.5" customHeight="1" x14ac:dyDescent="0.25">
      <c r="A1583" s="3">
        <v>1582</v>
      </c>
      <c r="B1583" t="s">
        <v>3305</v>
      </c>
      <c r="C1583" t="s">
        <v>3306</v>
      </c>
      <c r="D1583" t="s">
        <v>2381</v>
      </c>
      <c r="E1583" t="s">
        <v>2373</v>
      </c>
      <c r="F1583" t="s">
        <v>3306</v>
      </c>
      <c r="G1583">
        <v>2011</v>
      </c>
      <c r="H1583">
        <v>12</v>
      </c>
      <c r="I1583" t="s">
        <v>2390</v>
      </c>
      <c r="J1583" s="1">
        <v>40898</v>
      </c>
      <c r="K1583" t="s">
        <v>2382</v>
      </c>
      <c r="L1583" t="s">
        <v>2383</v>
      </c>
      <c r="M1583" t="s">
        <v>2685</v>
      </c>
      <c r="N1583" t="s">
        <v>2385</v>
      </c>
      <c r="O1583" t="s">
        <v>2386</v>
      </c>
      <c r="P1583" s="9" t="s">
        <v>2387</v>
      </c>
      <c r="R1583">
        <v>1</v>
      </c>
      <c r="U1583" t="s">
        <v>2521</v>
      </c>
      <c r="V1583">
        <v>0</v>
      </c>
      <c r="X1583">
        <v>0</v>
      </c>
      <c r="Y1583" s="7">
        <f t="shared" si="144"/>
        <v>0</v>
      </c>
      <c r="Z1583" s="7">
        <f t="shared" si="145"/>
        <v>0</v>
      </c>
      <c r="AA1583" s="7">
        <f t="shared" si="146"/>
        <v>0</v>
      </c>
      <c r="AB1583" s="7">
        <f t="shared" si="147"/>
        <v>0.5</v>
      </c>
      <c r="AC1583" s="7">
        <f t="shared" si="148"/>
        <v>12.290100000000001</v>
      </c>
      <c r="AD1583" s="7">
        <f t="shared" si="149"/>
        <v>6.1451000000000002</v>
      </c>
      <c r="AE1583">
        <v>0.5</v>
      </c>
      <c r="AF1583">
        <v>12.290100000000001</v>
      </c>
      <c r="AG1583">
        <v>6.1451000000000002</v>
      </c>
      <c r="AH1583">
        <v>28</v>
      </c>
      <c r="AI1583">
        <v>12.290100000000001</v>
      </c>
      <c r="AJ1583">
        <v>344.12400000000002</v>
      </c>
      <c r="AK1583">
        <v>5</v>
      </c>
    </row>
    <row r="1584" spans="1:37" ht="13.5" customHeight="1" x14ac:dyDescent="0.25">
      <c r="A1584" s="3">
        <v>1583</v>
      </c>
      <c r="B1584" t="s">
        <v>3305</v>
      </c>
      <c r="C1584" t="s">
        <v>3306</v>
      </c>
      <c r="D1584" t="s">
        <v>2381</v>
      </c>
      <c r="E1584" t="s">
        <v>2373</v>
      </c>
      <c r="F1584" t="s">
        <v>3306</v>
      </c>
      <c r="G1584">
        <v>2011</v>
      </c>
      <c r="H1584">
        <v>12</v>
      </c>
      <c r="I1584" t="s">
        <v>2390</v>
      </c>
      <c r="J1584" s="1">
        <v>40898</v>
      </c>
      <c r="K1584" t="s">
        <v>2382</v>
      </c>
      <c r="L1584" t="s">
        <v>2383</v>
      </c>
      <c r="M1584" t="s">
        <v>2685</v>
      </c>
      <c r="N1584" t="s">
        <v>2385</v>
      </c>
      <c r="O1584" t="s">
        <v>2386</v>
      </c>
      <c r="P1584" s="9" t="s">
        <v>2387</v>
      </c>
      <c r="R1584">
        <v>1</v>
      </c>
      <c r="U1584" t="s">
        <v>2521</v>
      </c>
      <c r="V1584">
        <v>0</v>
      </c>
      <c r="X1584">
        <v>0</v>
      </c>
      <c r="Y1584" s="7">
        <f t="shared" si="144"/>
        <v>0</v>
      </c>
      <c r="Z1584" s="7">
        <f t="shared" si="145"/>
        <v>0</v>
      </c>
      <c r="AA1584" s="7">
        <f t="shared" si="146"/>
        <v>0</v>
      </c>
      <c r="AB1584" s="7">
        <f t="shared" si="147"/>
        <v>1</v>
      </c>
      <c r="AC1584" s="7">
        <f t="shared" si="148"/>
        <v>12.290100000000001</v>
      </c>
      <c r="AD1584" s="7">
        <f t="shared" si="149"/>
        <v>12.290100000000001</v>
      </c>
      <c r="AE1584">
        <v>1</v>
      </c>
      <c r="AF1584">
        <v>12.290100000000001</v>
      </c>
      <c r="AG1584">
        <v>12.290100000000001</v>
      </c>
      <c r="AH1584">
        <v>27</v>
      </c>
      <c r="AI1584">
        <v>12.290100000000001</v>
      </c>
      <c r="AJ1584">
        <v>331.83390000000003</v>
      </c>
      <c r="AK1584">
        <v>10</v>
      </c>
    </row>
    <row r="1585" spans="1:37" ht="13.5" customHeight="1" x14ac:dyDescent="0.25">
      <c r="A1585" s="3">
        <v>1584</v>
      </c>
      <c r="B1585" t="s">
        <v>3305</v>
      </c>
      <c r="C1585" t="s">
        <v>3306</v>
      </c>
      <c r="D1585" t="s">
        <v>2381</v>
      </c>
      <c r="E1585" t="s">
        <v>2373</v>
      </c>
      <c r="F1585" t="s">
        <v>3306</v>
      </c>
      <c r="G1585">
        <v>2011</v>
      </c>
      <c r="H1585">
        <v>12</v>
      </c>
      <c r="I1585" t="s">
        <v>2390</v>
      </c>
      <c r="J1585" s="1">
        <v>40898</v>
      </c>
      <c r="K1585" t="s">
        <v>2382</v>
      </c>
      <c r="L1585" t="s">
        <v>2383</v>
      </c>
      <c r="M1585" t="s">
        <v>2685</v>
      </c>
      <c r="N1585" t="s">
        <v>2385</v>
      </c>
      <c r="O1585" t="s">
        <v>2386</v>
      </c>
      <c r="P1585" s="9" t="s">
        <v>2387</v>
      </c>
      <c r="R1585">
        <v>1</v>
      </c>
      <c r="U1585" t="s">
        <v>2521</v>
      </c>
      <c r="V1585">
        <v>0</v>
      </c>
      <c r="X1585">
        <v>0</v>
      </c>
      <c r="Y1585" s="7">
        <f t="shared" si="144"/>
        <v>0</v>
      </c>
      <c r="Z1585" s="7">
        <f t="shared" si="145"/>
        <v>0</v>
      </c>
      <c r="AA1585" s="7">
        <f t="shared" si="146"/>
        <v>0</v>
      </c>
      <c r="AB1585" s="7">
        <f t="shared" si="147"/>
        <v>0.5</v>
      </c>
      <c r="AC1585" s="7">
        <f t="shared" si="148"/>
        <v>12.290100000000001</v>
      </c>
      <c r="AD1585" s="7">
        <f t="shared" si="149"/>
        <v>6.1451000000000002</v>
      </c>
      <c r="AE1585">
        <v>0.5</v>
      </c>
      <c r="AF1585">
        <v>12.290100000000001</v>
      </c>
      <c r="AG1585">
        <v>6.1451000000000002</v>
      </c>
      <c r="AH1585">
        <v>26.5</v>
      </c>
      <c r="AI1585">
        <v>12.290100000000001</v>
      </c>
      <c r="AJ1585">
        <v>325.68880000000001</v>
      </c>
      <c r="AK1585">
        <v>17</v>
      </c>
    </row>
    <row r="1586" spans="1:37" ht="13.5" customHeight="1" x14ac:dyDescent="0.25">
      <c r="A1586" s="3">
        <v>1585</v>
      </c>
      <c r="B1586" t="s">
        <v>3473</v>
      </c>
      <c r="C1586" t="s">
        <v>3474</v>
      </c>
      <c r="D1586" t="s">
        <v>2381</v>
      </c>
      <c r="E1586" t="s">
        <v>2373</v>
      </c>
      <c r="F1586" t="s">
        <v>3474</v>
      </c>
      <c r="G1586">
        <v>2011</v>
      </c>
      <c r="H1586">
        <v>1</v>
      </c>
      <c r="I1586" t="s">
        <v>2374</v>
      </c>
      <c r="J1586" s="1">
        <v>40562</v>
      </c>
      <c r="K1586" t="s">
        <v>2382</v>
      </c>
      <c r="L1586" t="s">
        <v>2383</v>
      </c>
      <c r="M1586" t="s">
        <v>3475</v>
      </c>
      <c r="N1586" t="s">
        <v>2385</v>
      </c>
      <c r="O1586" t="s">
        <v>2386</v>
      </c>
      <c r="P1586" s="9" t="s">
        <v>2387</v>
      </c>
      <c r="R1586">
        <v>1</v>
      </c>
      <c r="U1586" t="s">
        <v>2521</v>
      </c>
      <c r="V1586">
        <v>6</v>
      </c>
      <c r="X1586">
        <v>3.7644000000000002</v>
      </c>
      <c r="Y1586" s="7">
        <f t="shared" si="144"/>
        <v>0</v>
      </c>
      <c r="Z1586" s="7">
        <f t="shared" si="145"/>
        <v>0</v>
      </c>
      <c r="AA1586" s="7">
        <f t="shared" si="146"/>
        <v>0</v>
      </c>
      <c r="AB1586" s="7">
        <f t="shared" si="147"/>
        <v>2</v>
      </c>
      <c r="AC1586" s="7">
        <f t="shared" si="148"/>
        <v>0.62739999999999996</v>
      </c>
      <c r="AD1586" s="7">
        <f t="shared" si="149"/>
        <v>1.2547999999999999</v>
      </c>
      <c r="AE1586">
        <v>2</v>
      </c>
      <c r="AF1586">
        <v>0.62739999999999996</v>
      </c>
      <c r="AG1586">
        <v>1.2547999999999999</v>
      </c>
      <c r="AH1586">
        <v>4</v>
      </c>
      <c r="AI1586">
        <v>0.62739999999999996</v>
      </c>
      <c r="AJ1586">
        <v>2.5095999999999998</v>
      </c>
      <c r="AK1586">
        <v>12</v>
      </c>
    </row>
    <row r="1587" spans="1:37" ht="13.5" customHeight="1" x14ac:dyDescent="0.25">
      <c r="A1587" s="3">
        <v>1586</v>
      </c>
      <c r="B1587" t="s">
        <v>3473</v>
      </c>
      <c r="C1587" t="s">
        <v>3474</v>
      </c>
      <c r="D1587" t="s">
        <v>2381</v>
      </c>
      <c r="E1587" t="s">
        <v>2373</v>
      </c>
      <c r="F1587" t="s">
        <v>3474</v>
      </c>
      <c r="G1587">
        <v>2011</v>
      </c>
      <c r="H1587">
        <v>1</v>
      </c>
      <c r="I1587" t="s">
        <v>2374</v>
      </c>
      <c r="J1587" s="1">
        <v>40564</v>
      </c>
      <c r="K1587" t="s">
        <v>2375</v>
      </c>
      <c r="L1587" t="s">
        <v>2376</v>
      </c>
      <c r="M1587" t="s">
        <v>3476</v>
      </c>
      <c r="N1587" t="s">
        <v>2378</v>
      </c>
      <c r="O1587" t="s">
        <v>2379</v>
      </c>
      <c r="P1587" s="9" t="s">
        <v>2380</v>
      </c>
      <c r="R1587">
        <v>1</v>
      </c>
      <c r="U1587" t="s">
        <v>2521</v>
      </c>
      <c r="V1587">
        <v>0</v>
      </c>
      <c r="X1587">
        <v>0</v>
      </c>
      <c r="Y1587" s="7">
        <f t="shared" si="144"/>
        <v>20</v>
      </c>
      <c r="Z1587" s="7">
        <f t="shared" si="145"/>
        <v>0.74880000000000002</v>
      </c>
      <c r="AA1587" s="7">
        <f t="shared" si="146"/>
        <v>15.462</v>
      </c>
      <c r="AB1587" s="7">
        <f t="shared" si="147"/>
        <v>0</v>
      </c>
      <c r="AC1587" s="7">
        <f t="shared" si="148"/>
        <v>0</v>
      </c>
      <c r="AD1587" s="7">
        <f t="shared" si="149"/>
        <v>0</v>
      </c>
      <c r="AE1587">
        <v>20</v>
      </c>
      <c r="AF1587">
        <v>0.74880000000000002</v>
      </c>
      <c r="AG1587">
        <v>15.462</v>
      </c>
      <c r="AH1587">
        <v>24</v>
      </c>
      <c r="AI1587">
        <v>0.77310000000000001</v>
      </c>
      <c r="AJ1587">
        <v>17.971599999999999</v>
      </c>
      <c r="AK1587">
        <v>1</v>
      </c>
    </row>
    <row r="1588" spans="1:37" ht="13.5" customHeight="1" x14ac:dyDescent="0.25">
      <c r="A1588" s="3">
        <v>1587</v>
      </c>
      <c r="B1588" t="s">
        <v>3473</v>
      </c>
      <c r="C1588" t="s">
        <v>3474</v>
      </c>
      <c r="D1588" t="s">
        <v>2381</v>
      </c>
      <c r="E1588" t="s">
        <v>2373</v>
      </c>
      <c r="F1588" t="s">
        <v>3474</v>
      </c>
      <c r="G1588">
        <v>2011</v>
      </c>
      <c r="H1588">
        <v>2</v>
      </c>
      <c r="I1588" t="s">
        <v>2374</v>
      </c>
      <c r="J1588" s="1">
        <v>40584</v>
      </c>
      <c r="K1588" t="s">
        <v>2382</v>
      </c>
      <c r="L1588" t="s">
        <v>2383</v>
      </c>
      <c r="M1588" t="s">
        <v>2565</v>
      </c>
      <c r="N1588" t="s">
        <v>2385</v>
      </c>
      <c r="O1588" t="s">
        <v>2386</v>
      </c>
      <c r="P1588" s="9" t="s">
        <v>2387</v>
      </c>
      <c r="R1588">
        <v>1</v>
      </c>
      <c r="U1588" t="s">
        <v>2521</v>
      </c>
      <c r="V1588">
        <v>0</v>
      </c>
      <c r="X1588">
        <v>0</v>
      </c>
      <c r="Y1588" s="7">
        <f t="shared" si="144"/>
        <v>0</v>
      </c>
      <c r="Z1588" s="7">
        <f t="shared" si="145"/>
        <v>0</v>
      </c>
      <c r="AA1588" s="7">
        <f t="shared" si="146"/>
        <v>0</v>
      </c>
      <c r="AB1588" s="7">
        <f t="shared" si="147"/>
        <v>2</v>
      </c>
      <c r="AC1588" s="7">
        <f t="shared" si="148"/>
        <v>0.74880000000000002</v>
      </c>
      <c r="AD1588" s="7">
        <f t="shared" si="149"/>
        <v>1.4976</v>
      </c>
      <c r="AE1588">
        <v>2</v>
      </c>
      <c r="AF1588">
        <v>0.74880000000000002</v>
      </c>
      <c r="AG1588">
        <v>1.4976</v>
      </c>
      <c r="AH1588">
        <v>22</v>
      </c>
      <c r="AI1588">
        <v>0.74880000000000002</v>
      </c>
      <c r="AJ1588">
        <v>16.474</v>
      </c>
      <c r="AK1588">
        <v>7</v>
      </c>
    </row>
    <row r="1589" spans="1:37" ht="13.5" customHeight="1" x14ac:dyDescent="0.25">
      <c r="A1589" s="3">
        <v>1588</v>
      </c>
      <c r="B1589" t="s">
        <v>3473</v>
      </c>
      <c r="C1589" t="s">
        <v>3474</v>
      </c>
      <c r="D1589" t="s">
        <v>2381</v>
      </c>
      <c r="E1589" t="s">
        <v>2373</v>
      </c>
      <c r="F1589" t="s">
        <v>3474</v>
      </c>
      <c r="G1589">
        <v>2011</v>
      </c>
      <c r="H1589">
        <v>2</v>
      </c>
      <c r="I1589" t="s">
        <v>2374</v>
      </c>
      <c r="J1589" s="1">
        <v>40590</v>
      </c>
      <c r="K1589" t="s">
        <v>2382</v>
      </c>
      <c r="L1589" t="s">
        <v>2383</v>
      </c>
      <c r="M1589" t="s">
        <v>3310</v>
      </c>
      <c r="N1589" t="s">
        <v>2385</v>
      </c>
      <c r="O1589" t="s">
        <v>2386</v>
      </c>
      <c r="P1589" s="9" t="s">
        <v>2387</v>
      </c>
      <c r="R1589">
        <v>1</v>
      </c>
      <c r="U1589" t="s">
        <v>2521</v>
      </c>
      <c r="V1589">
        <v>0</v>
      </c>
      <c r="X1589">
        <v>0</v>
      </c>
      <c r="Y1589" s="7">
        <f t="shared" si="144"/>
        <v>0</v>
      </c>
      <c r="Z1589" s="7">
        <f t="shared" si="145"/>
        <v>0</v>
      </c>
      <c r="AA1589" s="7">
        <f t="shared" si="146"/>
        <v>0</v>
      </c>
      <c r="AB1589" s="7">
        <f t="shared" si="147"/>
        <v>1</v>
      </c>
      <c r="AC1589" s="7">
        <f t="shared" si="148"/>
        <v>0.74880000000000002</v>
      </c>
      <c r="AD1589" s="7">
        <f t="shared" si="149"/>
        <v>0.74880000000000002</v>
      </c>
      <c r="AE1589">
        <v>1</v>
      </c>
      <c r="AF1589">
        <v>0.74880000000000002</v>
      </c>
      <c r="AG1589">
        <v>0.74880000000000002</v>
      </c>
      <c r="AH1589">
        <v>21</v>
      </c>
      <c r="AI1589">
        <v>0.74880000000000002</v>
      </c>
      <c r="AJ1589">
        <v>15.725199999999999</v>
      </c>
      <c r="AK1589">
        <v>9</v>
      </c>
    </row>
    <row r="1590" spans="1:37" ht="13.5" customHeight="1" x14ac:dyDescent="0.25">
      <c r="A1590" s="3">
        <v>1589</v>
      </c>
      <c r="B1590" t="s">
        <v>3473</v>
      </c>
      <c r="C1590" t="s">
        <v>3474</v>
      </c>
      <c r="D1590" t="s">
        <v>2381</v>
      </c>
      <c r="E1590" t="s">
        <v>2373</v>
      </c>
      <c r="F1590" t="s">
        <v>3474</v>
      </c>
      <c r="G1590">
        <v>2011</v>
      </c>
      <c r="H1590">
        <v>2</v>
      </c>
      <c r="I1590" t="s">
        <v>2374</v>
      </c>
      <c r="J1590" s="1">
        <v>40602</v>
      </c>
      <c r="K1590" t="s">
        <v>2395</v>
      </c>
      <c r="L1590" t="s">
        <v>2396</v>
      </c>
      <c r="M1590">
        <v>438</v>
      </c>
      <c r="N1590" t="s">
        <v>2397</v>
      </c>
      <c r="O1590" t="s">
        <v>2396</v>
      </c>
      <c r="P1590" s="9" t="s">
        <v>2380</v>
      </c>
      <c r="R1590">
        <v>1</v>
      </c>
      <c r="U1590" t="s">
        <v>2521</v>
      </c>
      <c r="V1590">
        <v>0</v>
      </c>
      <c r="X1590">
        <v>0</v>
      </c>
      <c r="Y1590" s="7">
        <f t="shared" si="144"/>
        <v>10</v>
      </c>
      <c r="Z1590" s="7">
        <f t="shared" si="145"/>
        <v>0.74880000000000002</v>
      </c>
      <c r="AA1590" s="7">
        <f t="shared" si="146"/>
        <v>7.4880000000000004</v>
      </c>
      <c r="AB1590" s="7">
        <f t="shared" si="147"/>
        <v>0</v>
      </c>
      <c r="AC1590" s="7">
        <f t="shared" si="148"/>
        <v>0</v>
      </c>
      <c r="AD1590" s="7">
        <f t="shared" si="149"/>
        <v>0</v>
      </c>
      <c r="AE1590">
        <v>10</v>
      </c>
      <c r="AF1590">
        <v>0.74880000000000002</v>
      </c>
      <c r="AG1590">
        <v>7.4880000000000004</v>
      </c>
      <c r="AH1590">
        <v>31</v>
      </c>
      <c r="AI1590">
        <v>0.74880000000000002</v>
      </c>
      <c r="AJ1590">
        <v>23.213200000000001</v>
      </c>
      <c r="AK1590">
        <v>1</v>
      </c>
    </row>
    <row r="1591" spans="1:37" ht="13.5" customHeight="1" x14ac:dyDescent="0.25">
      <c r="A1591" s="3">
        <v>1590</v>
      </c>
      <c r="B1591" t="s">
        <v>3473</v>
      </c>
      <c r="C1591" t="s">
        <v>3474</v>
      </c>
      <c r="D1591" t="s">
        <v>2381</v>
      </c>
      <c r="E1591" t="s">
        <v>2373</v>
      </c>
      <c r="F1591" t="s">
        <v>3474</v>
      </c>
      <c r="G1591">
        <v>2011</v>
      </c>
      <c r="H1591">
        <v>3</v>
      </c>
      <c r="I1591" t="s">
        <v>2374</v>
      </c>
      <c r="J1591" s="1">
        <v>40609</v>
      </c>
      <c r="K1591" t="s">
        <v>2382</v>
      </c>
      <c r="L1591" t="s">
        <v>2383</v>
      </c>
      <c r="M1591" t="s">
        <v>3313</v>
      </c>
      <c r="N1591" t="s">
        <v>2385</v>
      </c>
      <c r="O1591" t="s">
        <v>2386</v>
      </c>
      <c r="P1591" s="9" t="s">
        <v>2387</v>
      </c>
      <c r="R1591">
        <v>1</v>
      </c>
      <c r="U1591" t="s">
        <v>2521</v>
      </c>
      <c r="V1591">
        <v>0</v>
      </c>
      <c r="X1591">
        <v>0</v>
      </c>
      <c r="Y1591" s="7">
        <f t="shared" si="144"/>
        <v>0</v>
      </c>
      <c r="Z1591" s="7">
        <f t="shared" si="145"/>
        <v>0</v>
      </c>
      <c r="AA1591" s="7">
        <f t="shared" si="146"/>
        <v>0</v>
      </c>
      <c r="AB1591" s="7">
        <f t="shared" si="147"/>
        <v>2</v>
      </c>
      <c r="AC1591" s="7">
        <f t="shared" si="148"/>
        <v>0.74880000000000002</v>
      </c>
      <c r="AD1591" s="7">
        <f t="shared" si="149"/>
        <v>1.4976</v>
      </c>
      <c r="AE1591">
        <v>2</v>
      </c>
      <c r="AF1591">
        <v>0.74880000000000002</v>
      </c>
      <c r="AG1591">
        <v>1.4976</v>
      </c>
      <c r="AH1591">
        <v>29</v>
      </c>
      <c r="AI1591">
        <v>0.74880000000000002</v>
      </c>
      <c r="AJ1591">
        <v>21.715599999999998</v>
      </c>
      <c r="AK1591">
        <v>18</v>
      </c>
    </row>
    <row r="1592" spans="1:37" ht="13.5" customHeight="1" x14ac:dyDescent="0.25">
      <c r="A1592" s="3">
        <v>1591</v>
      </c>
      <c r="B1592" t="s">
        <v>3473</v>
      </c>
      <c r="C1592" t="s">
        <v>3474</v>
      </c>
      <c r="D1592" t="s">
        <v>2381</v>
      </c>
      <c r="E1592" t="s">
        <v>2373</v>
      </c>
      <c r="F1592" t="s">
        <v>3474</v>
      </c>
      <c r="G1592">
        <v>2011</v>
      </c>
      <c r="H1592">
        <v>3</v>
      </c>
      <c r="I1592" t="s">
        <v>2374</v>
      </c>
      <c r="J1592" s="1">
        <v>40633</v>
      </c>
      <c r="K1592" t="s">
        <v>2391</v>
      </c>
      <c r="L1592" t="s">
        <v>2392</v>
      </c>
      <c r="M1592">
        <v>521</v>
      </c>
      <c r="N1592" t="s">
        <v>2393</v>
      </c>
      <c r="O1592" t="s">
        <v>2392</v>
      </c>
      <c r="P1592" s="9" t="s">
        <v>2387</v>
      </c>
      <c r="R1592">
        <v>1</v>
      </c>
      <c r="U1592" t="s">
        <v>2521</v>
      </c>
      <c r="V1592">
        <v>0</v>
      </c>
      <c r="X1592">
        <v>0</v>
      </c>
      <c r="Y1592" s="7">
        <f t="shared" si="144"/>
        <v>0</v>
      </c>
      <c r="Z1592" s="7">
        <f t="shared" si="145"/>
        <v>0</v>
      </c>
      <c r="AA1592" s="7">
        <f t="shared" si="146"/>
        <v>0</v>
      </c>
      <c r="AB1592" s="7">
        <f t="shared" si="147"/>
        <v>1</v>
      </c>
      <c r="AC1592" s="7">
        <f t="shared" si="148"/>
        <v>0.74880000000000002</v>
      </c>
      <c r="AD1592" s="7">
        <f t="shared" si="149"/>
        <v>0.74880000000000002</v>
      </c>
      <c r="AE1592">
        <v>1</v>
      </c>
      <c r="AF1592">
        <v>0.74880000000000002</v>
      </c>
      <c r="AG1592">
        <v>0.74880000000000002</v>
      </c>
      <c r="AH1592">
        <v>28</v>
      </c>
      <c r="AI1592">
        <v>0.74880000000000002</v>
      </c>
      <c r="AJ1592">
        <v>20.966799999999999</v>
      </c>
      <c r="AK1592">
        <v>4</v>
      </c>
    </row>
    <row r="1593" spans="1:37" ht="13.5" customHeight="1" x14ac:dyDescent="0.25">
      <c r="A1593" s="3">
        <v>1592</v>
      </c>
      <c r="B1593" t="s">
        <v>3473</v>
      </c>
      <c r="C1593" t="s">
        <v>3474</v>
      </c>
      <c r="D1593" t="s">
        <v>2381</v>
      </c>
      <c r="E1593" t="s">
        <v>2373</v>
      </c>
      <c r="F1593" t="s">
        <v>3474</v>
      </c>
      <c r="G1593">
        <v>2011</v>
      </c>
      <c r="H1593">
        <v>4</v>
      </c>
      <c r="I1593" t="s">
        <v>2374</v>
      </c>
      <c r="J1593" s="1">
        <v>40639</v>
      </c>
      <c r="K1593" t="s">
        <v>2382</v>
      </c>
      <c r="L1593" t="s">
        <v>2383</v>
      </c>
      <c r="M1593" t="s">
        <v>3318</v>
      </c>
      <c r="N1593" t="s">
        <v>2385</v>
      </c>
      <c r="O1593" t="s">
        <v>2386</v>
      </c>
      <c r="P1593" s="9" t="s">
        <v>2387</v>
      </c>
      <c r="R1593">
        <v>1</v>
      </c>
      <c r="U1593" t="s">
        <v>2521</v>
      </c>
      <c r="V1593">
        <v>0</v>
      </c>
      <c r="X1593">
        <v>0</v>
      </c>
      <c r="Y1593" s="7">
        <f t="shared" si="144"/>
        <v>0</v>
      </c>
      <c r="Z1593" s="7">
        <f t="shared" si="145"/>
        <v>0</v>
      </c>
      <c r="AA1593" s="7">
        <f t="shared" si="146"/>
        <v>0</v>
      </c>
      <c r="AB1593" s="7">
        <f t="shared" si="147"/>
        <v>2</v>
      </c>
      <c r="AC1593" s="7">
        <f t="shared" si="148"/>
        <v>0.74880000000000002</v>
      </c>
      <c r="AD1593" s="7">
        <f t="shared" si="149"/>
        <v>1.4976</v>
      </c>
      <c r="AE1593">
        <v>2</v>
      </c>
      <c r="AF1593">
        <v>0.74880000000000002</v>
      </c>
      <c r="AG1593">
        <v>1.4976</v>
      </c>
      <c r="AH1593">
        <v>26</v>
      </c>
      <c r="AI1593">
        <v>0.74880000000000002</v>
      </c>
      <c r="AJ1593">
        <v>19.469200000000001</v>
      </c>
      <c r="AK1593">
        <v>10</v>
      </c>
    </row>
    <row r="1594" spans="1:37" ht="13.5" customHeight="1" x14ac:dyDescent="0.25">
      <c r="A1594" s="3">
        <v>1593</v>
      </c>
      <c r="B1594" t="s">
        <v>3473</v>
      </c>
      <c r="C1594" t="s">
        <v>3474</v>
      </c>
      <c r="D1594" t="s">
        <v>2381</v>
      </c>
      <c r="E1594" t="s">
        <v>2373</v>
      </c>
      <c r="F1594" t="s">
        <v>3474</v>
      </c>
      <c r="G1594">
        <v>2011</v>
      </c>
      <c r="H1594">
        <v>4</v>
      </c>
      <c r="I1594" t="s">
        <v>2374</v>
      </c>
      <c r="J1594" s="1">
        <v>40659</v>
      </c>
      <c r="K1594" t="s">
        <v>2382</v>
      </c>
      <c r="L1594" t="s">
        <v>2383</v>
      </c>
      <c r="M1594" t="s">
        <v>3324</v>
      </c>
      <c r="N1594" t="s">
        <v>2385</v>
      </c>
      <c r="O1594" t="s">
        <v>2386</v>
      </c>
      <c r="P1594" s="9" t="s">
        <v>2387</v>
      </c>
      <c r="R1594">
        <v>1</v>
      </c>
      <c r="U1594" t="s">
        <v>2521</v>
      </c>
      <c r="V1594">
        <v>0</v>
      </c>
      <c r="X1594">
        <v>0</v>
      </c>
      <c r="Y1594" s="7">
        <f t="shared" si="144"/>
        <v>0</v>
      </c>
      <c r="Z1594" s="7">
        <f t="shared" si="145"/>
        <v>0</v>
      </c>
      <c r="AA1594" s="7">
        <f t="shared" si="146"/>
        <v>0</v>
      </c>
      <c r="AB1594" s="7">
        <f t="shared" si="147"/>
        <v>1</v>
      </c>
      <c r="AC1594" s="7">
        <f t="shared" si="148"/>
        <v>0.74880000000000002</v>
      </c>
      <c r="AD1594" s="7">
        <f t="shared" si="149"/>
        <v>0.74880000000000002</v>
      </c>
      <c r="AE1594">
        <v>1</v>
      </c>
      <c r="AF1594">
        <v>0.74880000000000002</v>
      </c>
      <c r="AG1594">
        <v>0.74880000000000002</v>
      </c>
      <c r="AH1594">
        <v>25</v>
      </c>
      <c r="AI1594">
        <v>0.74880000000000002</v>
      </c>
      <c r="AJ1594">
        <v>18.720400000000001</v>
      </c>
      <c r="AK1594">
        <v>17</v>
      </c>
    </row>
    <row r="1595" spans="1:37" ht="13.5" customHeight="1" x14ac:dyDescent="0.25">
      <c r="A1595" s="3">
        <v>1594</v>
      </c>
      <c r="B1595" t="s">
        <v>3473</v>
      </c>
      <c r="C1595" t="s">
        <v>3474</v>
      </c>
      <c r="D1595" t="s">
        <v>2381</v>
      </c>
      <c r="E1595" t="s">
        <v>2373</v>
      </c>
      <c r="F1595" t="s">
        <v>3474</v>
      </c>
      <c r="G1595">
        <v>2011</v>
      </c>
      <c r="H1595">
        <v>5</v>
      </c>
      <c r="I1595" t="s">
        <v>2374</v>
      </c>
      <c r="J1595" s="1">
        <v>40666</v>
      </c>
      <c r="K1595" t="s">
        <v>2382</v>
      </c>
      <c r="L1595" t="s">
        <v>2383</v>
      </c>
      <c r="M1595" t="s">
        <v>2592</v>
      </c>
      <c r="N1595" t="s">
        <v>2385</v>
      </c>
      <c r="O1595" t="s">
        <v>2386</v>
      </c>
      <c r="P1595" s="9" t="s">
        <v>2387</v>
      </c>
      <c r="R1595">
        <v>1</v>
      </c>
      <c r="U1595" t="s">
        <v>2521</v>
      </c>
      <c r="V1595">
        <v>0</v>
      </c>
      <c r="X1595">
        <v>0</v>
      </c>
      <c r="Y1595" s="7">
        <f t="shared" si="144"/>
        <v>0</v>
      </c>
      <c r="Z1595" s="7">
        <f t="shared" si="145"/>
        <v>0</v>
      </c>
      <c r="AA1595" s="7">
        <f t="shared" si="146"/>
        <v>0</v>
      </c>
      <c r="AB1595" s="7">
        <f t="shared" si="147"/>
        <v>1</v>
      </c>
      <c r="AC1595" s="7">
        <f t="shared" si="148"/>
        <v>0.74880000000000002</v>
      </c>
      <c r="AD1595" s="7">
        <f t="shared" si="149"/>
        <v>0.74880000000000002</v>
      </c>
      <c r="AE1595">
        <v>1</v>
      </c>
      <c r="AF1595">
        <v>0.74880000000000002</v>
      </c>
      <c r="AG1595">
        <v>0.74880000000000002</v>
      </c>
      <c r="AH1595">
        <v>24</v>
      </c>
      <c r="AI1595">
        <v>0.74880000000000002</v>
      </c>
      <c r="AJ1595">
        <v>17.971599999999999</v>
      </c>
      <c r="AK1595">
        <v>18</v>
      </c>
    </row>
    <row r="1596" spans="1:37" ht="13.5" customHeight="1" x14ac:dyDescent="0.25">
      <c r="A1596" s="3">
        <v>1595</v>
      </c>
      <c r="B1596" t="s">
        <v>3473</v>
      </c>
      <c r="C1596" t="s">
        <v>3474</v>
      </c>
      <c r="D1596" t="s">
        <v>2381</v>
      </c>
      <c r="E1596" t="s">
        <v>2373</v>
      </c>
      <c r="F1596" t="s">
        <v>3474</v>
      </c>
      <c r="G1596">
        <v>2011</v>
      </c>
      <c r="H1596">
        <v>5</v>
      </c>
      <c r="I1596" t="s">
        <v>2374</v>
      </c>
      <c r="J1596" s="1">
        <v>40668</v>
      </c>
      <c r="K1596" t="s">
        <v>2382</v>
      </c>
      <c r="L1596" t="s">
        <v>2383</v>
      </c>
      <c r="M1596" t="s">
        <v>3477</v>
      </c>
      <c r="N1596" t="s">
        <v>2385</v>
      </c>
      <c r="O1596" t="s">
        <v>2386</v>
      </c>
      <c r="P1596" s="9" t="s">
        <v>2387</v>
      </c>
      <c r="R1596">
        <v>1</v>
      </c>
      <c r="U1596" t="s">
        <v>2521</v>
      </c>
      <c r="V1596">
        <v>0</v>
      </c>
      <c r="X1596">
        <v>0</v>
      </c>
      <c r="Y1596" s="7">
        <f t="shared" si="144"/>
        <v>0</v>
      </c>
      <c r="Z1596" s="7">
        <f t="shared" si="145"/>
        <v>0</v>
      </c>
      <c r="AA1596" s="7">
        <f t="shared" si="146"/>
        <v>0</v>
      </c>
      <c r="AB1596" s="7">
        <f t="shared" si="147"/>
        <v>2</v>
      </c>
      <c r="AC1596" s="7">
        <f t="shared" si="148"/>
        <v>0.74880000000000002</v>
      </c>
      <c r="AD1596" s="7">
        <f t="shared" si="149"/>
        <v>1.4976</v>
      </c>
      <c r="AE1596">
        <v>2</v>
      </c>
      <c r="AF1596">
        <v>0.74880000000000002</v>
      </c>
      <c r="AG1596">
        <v>1.4976</v>
      </c>
      <c r="AH1596">
        <v>22</v>
      </c>
      <c r="AI1596">
        <v>0.74880000000000002</v>
      </c>
      <c r="AJ1596">
        <v>16.474</v>
      </c>
      <c r="AK1596">
        <v>14</v>
      </c>
    </row>
    <row r="1597" spans="1:37" ht="13.5" customHeight="1" x14ac:dyDescent="0.25">
      <c r="A1597" s="3">
        <v>1596</v>
      </c>
      <c r="B1597" t="s">
        <v>3473</v>
      </c>
      <c r="C1597" t="s">
        <v>3474</v>
      </c>
      <c r="D1597" t="s">
        <v>2381</v>
      </c>
      <c r="E1597" t="s">
        <v>2373</v>
      </c>
      <c r="F1597" t="s">
        <v>3474</v>
      </c>
      <c r="G1597">
        <v>2011</v>
      </c>
      <c r="H1597">
        <v>5</v>
      </c>
      <c r="I1597" t="s">
        <v>2374</v>
      </c>
      <c r="J1597" s="1">
        <v>40673</v>
      </c>
      <c r="K1597" t="s">
        <v>2382</v>
      </c>
      <c r="L1597" t="s">
        <v>2383</v>
      </c>
      <c r="M1597" t="s">
        <v>2535</v>
      </c>
      <c r="N1597" t="s">
        <v>2385</v>
      </c>
      <c r="O1597" t="s">
        <v>2386</v>
      </c>
      <c r="P1597" s="9" t="s">
        <v>2387</v>
      </c>
      <c r="R1597">
        <v>1</v>
      </c>
      <c r="U1597" t="s">
        <v>2521</v>
      </c>
      <c r="V1597">
        <v>0</v>
      </c>
      <c r="X1597">
        <v>0</v>
      </c>
      <c r="Y1597" s="7">
        <f t="shared" si="144"/>
        <v>0</v>
      </c>
      <c r="Z1597" s="7">
        <f t="shared" si="145"/>
        <v>0</v>
      </c>
      <c r="AA1597" s="7">
        <f t="shared" si="146"/>
        <v>0</v>
      </c>
      <c r="AB1597" s="7">
        <f t="shared" si="147"/>
        <v>4</v>
      </c>
      <c r="AC1597" s="7">
        <f t="shared" si="148"/>
        <v>0.74880000000000002</v>
      </c>
      <c r="AD1597" s="7">
        <f t="shared" si="149"/>
        <v>2.9952000000000001</v>
      </c>
      <c r="AE1597">
        <v>4</v>
      </c>
      <c r="AF1597">
        <v>0.74880000000000002</v>
      </c>
      <c r="AG1597">
        <v>2.9952000000000001</v>
      </c>
      <c r="AH1597">
        <v>18</v>
      </c>
      <c r="AI1597">
        <v>0.74880000000000002</v>
      </c>
      <c r="AJ1597">
        <v>13.4788</v>
      </c>
      <c r="AK1597">
        <v>10</v>
      </c>
    </row>
    <row r="1598" spans="1:37" ht="13.5" customHeight="1" x14ac:dyDescent="0.25">
      <c r="A1598" s="3">
        <v>1597</v>
      </c>
      <c r="B1598" t="s">
        <v>3473</v>
      </c>
      <c r="C1598" t="s">
        <v>3474</v>
      </c>
      <c r="D1598" t="s">
        <v>2381</v>
      </c>
      <c r="E1598" t="s">
        <v>2373</v>
      </c>
      <c r="F1598" t="s">
        <v>3474</v>
      </c>
      <c r="G1598">
        <v>2011</v>
      </c>
      <c r="H1598">
        <v>6</v>
      </c>
      <c r="I1598" t="s">
        <v>2374</v>
      </c>
      <c r="J1598" s="1">
        <v>40697</v>
      </c>
      <c r="K1598" t="s">
        <v>2382</v>
      </c>
      <c r="L1598" t="s">
        <v>2383</v>
      </c>
      <c r="M1598" t="s">
        <v>3478</v>
      </c>
      <c r="N1598" t="s">
        <v>2385</v>
      </c>
      <c r="O1598" t="s">
        <v>2386</v>
      </c>
      <c r="P1598" s="9" t="s">
        <v>2387</v>
      </c>
      <c r="R1598">
        <v>1</v>
      </c>
      <c r="U1598" t="s">
        <v>2521</v>
      </c>
      <c r="V1598">
        <v>0</v>
      </c>
      <c r="X1598">
        <v>0</v>
      </c>
      <c r="Y1598" s="7">
        <f t="shared" si="144"/>
        <v>0</v>
      </c>
      <c r="Z1598" s="7">
        <f t="shared" si="145"/>
        <v>0</v>
      </c>
      <c r="AA1598" s="7">
        <f t="shared" si="146"/>
        <v>0</v>
      </c>
      <c r="AB1598" s="7">
        <f t="shared" si="147"/>
        <v>2</v>
      </c>
      <c r="AC1598" s="7">
        <f t="shared" si="148"/>
        <v>0.74880000000000002</v>
      </c>
      <c r="AD1598" s="7">
        <f t="shared" si="149"/>
        <v>1.4976</v>
      </c>
      <c r="AE1598">
        <v>2</v>
      </c>
      <c r="AF1598">
        <v>0.74880000000000002</v>
      </c>
      <c r="AG1598">
        <v>1.4976</v>
      </c>
      <c r="AH1598">
        <v>16</v>
      </c>
      <c r="AI1598">
        <v>0.74880000000000002</v>
      </c>
      <c r="AJ1598">
        <v>11.981199999999999</v>
      </c>
      <c r="AK1598">
        <v>5</v>
      </c>
    </row>
    <row r="1599" spans="1:37" ht="13.5" customHeight="1" x14ac:dyDescent="0.25">
      <c r="A1599" s="3">
        <v>1598</v>
      </c>
      <c r="B1599" t="s">
        <v>3473</v>
      </c>
      <c r="C1599" t="s">
        <v>3474</v>
      </c>
      <c r="D1599" t="s">
        <v>2381</v>
      </c>
      <c r="E1599" t="s">
        <v>2373</v>
      </c>
      <c r="F1599" t="s">
        <v>3474</v>
      </c>
      <c r="G1599">
        <v>2011</v>
      </c>
      <c r="H1599">
        <v>6</v>
      </c>
      <c r="I1599" t="s">
        <v>2374</v>
      </c>
      <c r="J1599" s="1">
        <v>40707</v>
      </c>
      <c r="K1599" t="s">
        <v>2382</v>
      </c>
      <c r="L1599" t="s">
        <v>2383</v>
      </c>
      <c r="M1599" t="s">
        <v>3337</v>
      </c>
      <c r="N1599" t="s">
        <v>2385</v>
      </c>
      <c r="O1599" t="s">
        <v>2386</v>
      </c>
      <c r="P1599" s="9" t="s">
        <v>2387</v>
      </c>
      <c r="R1599">
        <v>1</v>
      </c>
      <c r="U1599" t="s">
        <v>2521</v>
      </c>
      <c r="V1599">
        <v>0</v>
      </c>
      <c r="X1599">
        <v>0</v>
      </c>
      <c r="Y1599" s="7">
        <f t="shared" si="144"/>
        <v>0</v>
      </c>
      <c r="Z1599" s="7">
        <f t="shared" si="145"/>
        <v>0</v>
      </c>
      <c r="AA1599" s="7">
        <f t="shared" si="146"/>
        <v>0</v>
      </c>
      <c r="AB1599" s="7">
        <f t="shared" si="147"/>
        <v>1</v>
      </c>
      <c r="AC1599" s="7">
        <f t="shared" si="148"/>
        <v>0.74880000000000002</v>
      </c>
      <c r="AD1599" s="7">
        <f t="shared" si="149"/>
        <v>0.74880000000000002</v>
      </c>
      <c r="AE1599">
        <v>1</v>
      </c>
      <c r="AF1599">
        <v>0.74880000000000002</v>
      </c>
      <c r="AG1599">
        <v>0.74880000000000002</v>
      </c>
      <c r="AH1599">
        <v>15</v>
      </c>
      <c r="AI1599">
        <v>0.74880000000000002</v>
      </c>
      <c r="AJ1599">
        <v>11.2324</v>
      </c>
      <c r="AK1599">
        <v>19</v>
      </c>
    </row>
    <row r="1600" spans="1:37" ht="13.5" customHeight="1" x14ac:dyDescent="0.25">
      <c r="A1600" s="3">
        <v>1599</v>
      </c>
      <c r="B1600" t="s">
        <v>3473</v>
      </c>
      <c r="C1600" t="s">
        <v>3474</v>
      </c>
      <c r="D1600" t="s">
        <v>2381</v>
      </c>
      <c r="E1600" t="s">
        <v>2373</v>
      </c>
      <c r="F1600" t="s">
        <v>3474</v>
      </c>
      <c r="G1600">
        <v>2011</v>
      </c>
      <c r="H1600">
        <v>6</v>
      </c>
      <c r="I1600" t="s">
        <v>2374</v>
      </c>
      <c r="J1600" s="1">
        <v>40714</v>
      </c>
      <c r="K1600" t="s">
        <v>2382</v>
      </c>
      <c r="L1600" t="s">
        <v>2383</v>
      </c>
      <c r="M1600" t="s">
        <v>2604</v>
      </c>
      <c r="N1600" t="s">
        <v>2385</v>
      </c>
      <c r="O1600" t="s">
        <v>2386</v>
      </c>
      <c r="P1600" s="9" t="s">
        <v>2387</v>
      </c>
      <c r="R1600">
        <v>1</v>
      </c>
      <c r="U1600" t="s">
        <v>2521</v>
      </c>
      <c r="V1600">
        <v>0</v>
      </c>
      <c r="X1600">
        <v>0</v>
      </c>
      <c r="Y1600" s="7">
        <f t="shared" si="144"/>
        <v>0</v>
      </c>
      <c r="Z1600" s="7">
        <f t="shared" si="145"/>
        <v>0</v>
      </c>
      <c r="AA1600" s="7">
        <f t="shared" si="146"/>
        <v>0</v>
      </c>
      <c r="AB1600" s="7">
        <f t="shared" si="147"/>
        <v>2</v>
      </c>
      <c r="AC1600" s="7">
        <f t="shared" si="148"/>
        <v>0.74880000000000002</v>
      </c>
      <c r="AD1600" s="7">
        <f t="shared" si="149"/>
        <v>1.4976</v>
      </c>
      <c r="AE1600">
        <v>2</v>
      </c>
      <c r="AF1600">
        <v>0.74880000000000002</v>
      </c>
      <c r="AG1600">
        <v>1.4976</v>
      </c>
      <c r="AH1600">
        <v>13</v>
      </c>
      <c r="AI1600">
        <v>0.74880000000000002</v>
      </c>
      <c r="AJ1600">
        <v>9.7347999999999999</v>
      </c>
      <c r="AK1600">
        <v>24</v>
      </c>
    </row>
    <row r="1601" spans="1:37" ht="13.5" customHeight="1" x14ac:dyDescent="0.25">
      <c r="A1601" s="3">
        <v>1600</v>
      </c>
      <c r="B1601" t="s">
        <v>3473</v>
      </c>
      <c r="C1601" t="s">
        <v>3474</v>
      </c>
      <c r="D1601" t="s">
        <v>2381</v>
      </c>
      <c r="E1601" t="s">
        <v>2373</v>
      </c>
      <c r="F1601" t="s">
        <v>3474</v>
      </c>
      <c r="G1601">
        <v>2011</v>
      </c>
      <c r="H1601">
        <v>7</v>
      </c>
      <c r="I1601" t="s">
        <v>2374</v>
      </c>
      <c r="J1601" s="1">
        <v>40728</v>
      </c>
      <c r="K1601" t="s">
        <v>2382</v>
      </c>
      <c r="L1601" t="s">
        <v>2383</v>
      </c>
      <c r="M1601" t="s">
        <v>2971</v>
      </c>
      <c r="N1601" t="s">
        <v>2385</v>
      </c>
      <c r="O1601" t="s">
        <v>2386</v>
      </c>
      <c r="P1601" s="9" t="s">
        <v>2387</v>
      </c>
      <c r="R1601">
        <v>1</v>
      </c>
      <c r="U1601" t="s">
        <v>2521</v>
      </c>
      <c r="V1601">
        <v>0</v>
      </c>
      <c r="X1601">
        <v>0</v>
      </c>
      <c r="Y1601" s="7">
        <f t="shared" si="144"/>
        <v>0</v>
      </c>
      <c r="Z1601" s="7">
        <f t="shared" si="145"/>
        <v>0</v>
      </c>
      <c r="AA1601" s="7">
        <f t="shared" si="146"/>
        <v>0</v>
      </c>
      <c r="AB1601" s="7">
        <f t="shared" si="147"/>
        <v>2</v>
      </c>
      <c r="AC1601" s="7">
        <f t="shared" si="148"/>
        <v>0.74880000000000002</v>
      </c>
      <c r="AD1601" s="7">
        <f t="shared" si="149"/>
        <v>1.4976</v>
      </c>
      <c r="AE1601">
        <v>2</v>
      </c>
      <c r="AF1601">
        <v>0.74880000000000002</v>
      </c>
      <c r="AG1601">
        <v>1.4976</v>
      </c>
      <c r="AH1601">
        <v>11</v>
      </c>
      <c r="AI1601">
        <v>0.74880000000000002</v>
      </c>
      <c r="AJ1601">
        <v>8.2371999999999996</v>
      </c>
      <c r="AK1601">
        <v>6</v>
      </c>
    </row>
    <row r="1602" spans="1:37" ht="13.5" customHeight="1" x14ac:dyDescent="0.25">
      <c r="A1602" s="3">
        <v>1601</v>
      </c>
      <c r="B1602" t="s">
        <v>3473</v>
      </c>
      <c r="C1602" t="s">
        <v>3474</v>
      </c>
      <c r="D1602" t="s">
        <v>2381</v>
      </c>
      <c r="E1602" t="s">
        <v>2373</v>
      </c>
      <c r="F1602" t="s">
        <v>3474</v>
      </c>
      <c r="G1602">
        <v>2011</v>
      </c>
      <c r="H1602">
        <v>7</v>
      </c>
      <c r="I1602" t="s">
        <v>2374</v>
      </c>
      <c r="J1602" s="1">
        <v>40729</v>
      </c>
      <c r="K1602" t="s">
        <v>2382</v>
      </c>
      <c r="L1602" t="s">
        <v>2383</v>
      </c>
      <c r="M1602" t="s">
        <v>2606</v>
      </c>
      <c r="N1602" t="s">
        <v>2385</v>
      </c>
      <c r="O1602" t="s">
        <v>2386</v>
      </c>
      <c r="P1602" s="9" t="s">
        <v>2387</v>
      </c>
      <c r="R1602">
        <v>1</v>
      </c>
      <c r="U1602" t="s">
        <v>2521</v>
      </c>
      <c r="V1602">
        <v>0</v>
      </c>
      <c r="X1602">
        <v>0</v>
      </c>
      <c r="Y1602" s="7">
        <f t="shared" si="144"/>
        <v>0</v>
      </c>
      <c r="Z1602" s="7">
        <f t="shared" si="145"/>
        <v>0</v>
      </c>
      <c r="AA1602" s="7">
        <f t="shared" si="146"/>
        <v>0</v>
      </c>
      <c r="AB1602" s="7">
        <f t="shared" si="147"/>
        <v>2</v>
      </c>
      <c r="AC1602" s="7">
        <f t="shared" si="148"/>
        <v>0.74880000000000002</v>
      </c>
      <c r="AD1602" s="7">
        <f t="shared" si="149"/>
        <v>1.4976</v>
      </c>
      <c r="AE1602">
        <v>2</v>
      </c>
      <c r="AF1602">
        <v>0.74880000000000002</v>
      </c>
      <c r="AG1602">
        <v>1.4976</v>
      </c>
      <c r="AH1602">
        <v>9</v>
      </c>
      <c r="AI1602">
        <v>0.74880000000000002</v>
      </c>
      <c r="AJ1602">
        <v>6.7396000000000003</v>
      </c>
      <c r="AK1602">
        <v>3</v>
      </c>
    </row>
    <row r="1603" spans="1:37" ht="13.5" customHeight="1" x14ac:dyDescent="0.25">
      <c r="A1603" s="3">
        <v>1602</v>
      </c>
      <c r="B1603" t="s">
        <v>3473</v>
      </c>
      <c r="C1603" t="s">
        <v>3474</v>
      </c>
      <c r="D1603" t="s">
        <v>2381</v>
      </c>
      <c r="E1603" t="s">
        <v>2373</v>
      </c>
      <c r="F1603" t="s">
        <v>3474</v>
      </c>
      <c r="G1603">
        <v>2011</v>
      </c>
      <c r="H1603">
        <v>7</v>
      </c>
      <c r="I1603" t="s">
        <v>2374</v>
      </c>
      <c r="J1603" s="1">
        <v>40733</v>
      </c>
      <c r="K1603" t="s">
        <v>2382</v>
      </c>
      <c r="L1603" t="s">
        <v>2383</v>
      </c>
      <c r="M1603" t="s">
        <v>2608</v>
      </c>
      <c r="N1603" t="s">
        <v>2385</v>
      </c>
      <c r="O1603" t="s">
        <v>2386</v>
      </c>
      <c r="P1603" s="9" t="s">
        <v>2387</v>
      </c>
      <c r="R1603">
        <v>1</v>
      </c>
      <c r="U1603" t="s">
        <v>2521</v>
      </c>
      <c r="V1603">
        <v>0</v>
      </c>
      <c r="X1603">
        <v>0</v>
      </c>
      <c r="Y1603" s="7">
        <f t="shared" ref="Y1603:Y1666" si="150">+IF($P1603="I",AE1603,0)</f>
        <v>0</v>
      </c>
      <c r="Z1603" s="7">
        <f t="shared" ref="Z1603:Z1666" si="151">+IF($P1603="I",AF1603,0)</f>
        <v>0</v>
      </c>
      <c r="AA1603" s="7">
        <f t="shared" ref="AA1603:AA1666" si="152">+IF($P1603="I",AG1603,0)</f>
        <v>0</v>
      </c>
      <c r="AB1603" s="7">
        <f t="shared" ref="AB1603:AB1666" si="153">+IF($P1603="S",AE1603,0)</f>
        <v>1</v>
      </c>
      <c r="AC1603" s="7">
        <f t="shared" ref="AC1603:AC1666" si="154">+IF($P1603="S",AF1603,0)</f>
        <v>0.74880000000000002</v>
      </c>
      <c r="AD1603" s="7">
        <f t="shared" ref="AD1603:AD1666" si="155">+IF($P1603="S",AG1603,0)</f>
        <v>0.74880000000000002</v>
      </c>
      <c r="AE1603">
        <v>1</v>
      </c>
      <c r="AF1603">
        <v>0.74880000000000002</v>
      </c>
      <c r="AG1603">
        <v>0.74880000000000002</v>
      </c>
      <c r="AH1603">
        <v>8</v>
      </c>
      <c r="AI1603">
        <v>0.74880000000000002</v>
      </c>
      <c r="AJ1603">
        <v>5.9908000000000001</v>
      </c>
      <c r="AK1603">
        <v>13</v>
      </c>
    </row>
    <row r="1604" spans="1:37" ht="13.5" customHeight="1" x14ac:dyDescent="0.25">
      <c r="A1604" s="3">
        <v>1603</v>
      </c>
      <c r="B1604" t="s">
        <v>3473</v>
      </c>
      <c r="C1604" t="s">
        <v>3474</v>
      </c>
      <c r="D1604" t="s">
        <v>2381</v>
      </c>
      <c r="E1604" t="s">
        <v>2373</v>
      </c>
      <c r="F1604" t="s">
        <v>3474</v>
      </c>
      <c r="G1604">
        <v>2011</v>
      </c>
      <c r="H1604">
        <v>7</v>
      </c>
      <c r="I1604" t="s">
        <v>2374</v>
      </c>
      <c r="J1604" s="1">
        <v>40738</v>
      </c>
      <c r="K1604" t="s">
        <v>2375</v>
      </c>
      <c r="L1604" t="s">
        <v>2376</v>
      </c>
      <c r="M1604" t="s">
        <v>3479</v>
      </c>
      <c r="N1604" t="s">
        <v>2378</v>
      </c>
      <c r="O1604" t="s">
        <v>2379</v>
      </c>
      <c r="P1604" s="9" t="s">
        <v>2380</v>
      </c>
      <c r="R1604">
        <v>1</v>
      </c>
      <c r="U1604" t="s">
        <v>2521</v>
      </c>
      <c r="V1604">
        <v>0</v>
      </c>
      <c r="X1604">
        <v>0</v>
      </c>
      <c r="Y1604" s="7">
        <f t="shared" si="150"/>
        <v>24</v>
      </c>
      <c r="Z1604" s="7">
        <f t="shared" si="151"/>
        <v>1.3122</v>
      </c>
      <c r="AA1604" s="7">
        <f t="shared" si="152"/>
        <v>36</v>
      </c>
      <c r="AB1604" s="7">
        <f t="shared" si="153"/>
        <v>0</v>
      </c>
      <c r="AC1604" s="7">
        <f t="shared" si="154"/>
        <v>0</v>
      </c>
      <c r="AD1604" s="7">
        <f t="shared" si="155"/>
        <v>0</v>
      </c>
      <c r="AE1604">
        <v>24</v>
      </c>
      <c r="AF1604">
        <v>1.3122</v>
      </c>
      <c r="AG1604">
        <v>36</v>
      </c>
      <c r="AH1604">
        <v>32</v>
      </c>
      <c r="AI1604">
        <v>1.5</v>
      </c>
      <c r="AJ1604">
        <v>41.9908</v>
      </c>
      <c r="AK1604">
        <v>1</v>
      </c>
    </row>
    <row r="1605" spans="1:37" ht="13.5" customHeight="1" x14ac:dyDescent="0.25">
      <c r="A1605" s="3">
        <v>1604</v>
      </c>
      <c r="B1605" t="s">
        <v>3473</v>
      </c>
      <c r="C1605" t="s">
        <v>3474</v>
      </c>
      <c r="D1605" t="s">
        <v>2381</v>
      </c>
      <c r="E1605" t="s">
        <v>2373</v>
      </c>
      <c r="F1605" t="s">
        <v>3474</v>
      </c>
      <c r="G1605">
        <v>2011</v>
      </c>
      <c r="H1605">
        <v>7</v>
      </c>
      <c r="I1605" t="s">
        <v>2374</v>
      </c>
      <c r="J1605" s="1">
        <v>40747</v>
      </c>
      <c r="K1605" t="s">
        <v>2382</v>
      </c>
      <c r="L1605" t="s">
        <v>2383</v>
      </c>
      <c r="M1605" t="s">
        <v>2405</v>
      </c>
      <c r="N1605" t="s">
        <v>2385</v>
      </c>
      <c r="O1605" t="s">
        <v>2386</v>
      </c>
      <c r="P1605" s="9" t="s">
        <v>2387</v>
      </c>
      <c r="R1605">
        <v>1</v>
      </c>
      <c r="U1605" t="s">
        <v>2521</v>
      </c>
      <c r="V1605">
        <v>0</v>
      </c>
      <c r="X1605">
        <v>0</v>
      </c>
      <c r="Y1605" s="7">
        <f t="shared" si="150"/>
        <v>0</v>
      </c>
      <c r="Z1605" s="7">
        <f t="shared" si="151"/>
        <v>0</v>
      </c>
      <c r="AA1605" s="7">
        <f t="shared" si="152"/>
        <v>0</v>
      </c>
      <c r="AB1605" s="7">
        <f t="shared" si="153"/>
        <v>2</v>
      </c>
      <c r="AC1605" s="7">
        <f t="shared" si="154"/>
        <v>1.3122</v>
      </c>
      <c r="AD1605" s="7">
        <f t="shared" si="155"/>
        <v>2.6244000000000001</v>
      </c>
      <c r="AE1605">
        <v>2</v>
      </c>
      <c r="AF1605">
        <v>1.3122</v>
      </c>
      <c r="AG1605">
        <v>2.6244000000000001</v>
      </c>
      <c r="AH1605">
        <v>30</v>
      </c>
      <c r="AI1605">
        <v>1.3122</v>
      </c>
      <c r="AJ1605">
        <v>39.366399999999999</v>
      </c>
      <c r="AK1605">
        <v>20</v>
      </c>
    </row>
    <row r="1606" spans="1:37" ht="13.5" customHeight="1" x14ac:dyDescent="0.25">
      <c r="A1606" s="3">
        <v>1605</v>
      </c>
      <c r="B1606" t="s">
        <v>3473</v>
      </c>
      <c r="C1606" t="s">
        <v>3474</v>
      </c>
      <c r="D1606" t="s">
        <v>2381</v>
      </c>
      <c r="E1606" t="s">
        <v>2373</v>
      </c>
      <c r="F1606" t="s">
        <v>3474</v>
      </c>
      <c r="G1606">
        <v>2011</v>
      </c>
      <c r="H1606">
        <v>8</v>
      </c>
      <c r="I1606" t="s">
        <v>2374</v>
      </c>
      <c r="J1606" s="1">
        <v>40767</v>
      </c>
      <c r="K1606" t="s">
        <v>2382</v>
      </c>
      <c r="L1606" t="s">
        <v>2383</v>
      </c>
      <c r="M1606" t="s">
        <v>3346</v>
      </c>
      <c r="N1606" t="s">
        <v>2385</v>
      </c>
      <c r="O1606" t="s">
        <v>2386</v>
      </c>
      <c r="P1606" s="9" t="s">
        <v>2387</v>
      </c>
      <c r="R1606">
        <v>1</v>
      </c>
      <c r="U1606" t="s">
        <v>2521</v>
      </c>
      <c r="V1606">
        <v>0</v>
      </c>
      <c r="X1606">
        <v>0</v>
      </c>
      <c r="Y1606" s="7">
        <f t="shared" si="150"/>
        <v>0</v>
      </c>
      <c r="Z1606" s="7">
        <f t="shared" si="151"/>
        <v>0</v>
      </c>
      <c r="AA1606" s="7">
        <f t="shared" si="152"/>
        <v>0</v>
      </c>
      <c r="AB1606" s="7">
        <f t="shared" si="153"/>
        <v>2</v>
      </c>
      <c r="AC1606" s="7">
        <f t="shared" si="154"/>
        <v>1.3122</v>
      </c>
      <c r="AD1606" s="7">
        <f t="shared" si="155"/>
        <v>2.6244000000000001</v>
      </c>
      <c r="AE1606">
        <v>2</v>
      </c>
      <c r="AF1606">
        <v>1.3122</v>
      </c>
      <c r="AG1606">
        <v>2.6244000000000001</v>
      </c>
      <c r="AH1606">
        <v>28</v>
      </c>
      <c r="AI1606">
        <v>1.3122</v>
      </c>
      <c r="AJ1606">
        <v>36.741999999999997</v>
      </c>
      <c r="AK1606">
        <v>8</v>
      </c>
    </row>
    <row r="1607" spans="1:37" ht="13.5" customHeight="1" x14ac:dyDescent="0.25">
      <c r="A1607" s="3">
        <v>1606</v>
      </c>
      <c r="B1607" t="s">
        <v>3473</v>
      </c>
      <c r="C1607" t="s">
        <v>3474</v>
      </c>
      <c r="D1607" t="s">
        <v>2381</v>
      </c>
      <c r="E1607" t="s">
        <v>2373</v>
      </c>
      <c r="F1607" t="s">
        <v>3474</v>
      </c>
      <c r="G1607">
        <v>2011</v>
      </c>
      <c r="H1607">
        <v>9</v>
      </c>
      <c r="I1607" t="s">
        <v>2374</v>
      </c>
      <c r="J1607" s="1">
        <v>40788</v>
      </c>
      <c r="K1607" t="s">
        <v>2382</v>
      </c>
      <c r="L1607" t="s">
        <v>2383</v>
      </c>
      <c r="M1607" t="s">
        <v>3480</v>
      </c>
      <c r="N1607" t="s">
        <v>2385</v>
      </c>
      <c r="O1607" t="s">
        <v>2386</v>
      </c>
      <c r="P1607" s="9" t="s">
        <v>2387</v>
      </c>
      <c r="R1607">
        <v>1</v>
      </c>
      <c r="U1607" t="s">
        <v>2521</v>
      </c>
      <c r="V1607">
        <v>0</v>
      </c>
      <c r="X1607">
        <v>0</v>
      </c>
      <c r="Y1607" s="7">
        <f t="shared" si="150"/>
        <v>0</v>
      </c>
      <c r="Z1607" s="7">
        <f t="shared" si="151"/>
        <v>0</v>
      </c>
      <c r="AA1607" s="7">
        <f t="shared" si="152"/>
        <v>0</v>
      </c>
      <c r="AB1607" s="7">
        <f t="shared" si="153"/>
        <v>2</v>
      </c>
      <c r="AC1607" s="7">
        <f t="shared" si="154"/>
        <v>1.3122</v>
      </c>
      <c r="AD1607" s="7">
        <f t="shared" si="155"/>
        <v>2.6244000000000001</v>
      </c>
      <c r="AE1607">
        <v>2</v>
      </c>
      <c r="AF1607">
        <v>1.3122</v>
      </c>
      <c r="AG1607">
        <v>2.6244000000000001</v>
      </c>
      <c r="AH1607">
        <v>26</v>
      </c>
      <c r="AI1607">
        <v>1.3122</v>
      </c>
      <c r="AJ1607">
        <v>34.117600000000003</v>
      </c>
      <c r="AK1607">
        <v>2</v>
      </c>
    </row>
    <row r="1608" spans="1:37" ht="13.5" customHeight="1" x14ac:dyDescent="0.25">
      <c r="A1608" s="3">
        <v>1607</v>
      </c>
      <c r="B1608" t="s">
        <v>3473</v>
      </c>
      <c r="C1608" t="s">
        <v>3474</v>
      </c>
      <c r="D1608" t="s">
        <v>2381</v>
      </c>
      <c r="E1608" t="s">
        <v>2373</v>
      </c>
      <c r="F1608" t="s">
        <v>3474</v>
      </c>
      <c r="G1608">
        <v>2011</v>
      </c>
      <c r="H1608">
        <v>9</v>
      </c>
      <c r="I1608" t="s">
        <v>2374</v>
      </c>
      <c r="J1608" s="1">
        <v>40788</v>
      </c>
      <c r="K1608" t="s">
        <v>2382</v>
      </c>
      <c r="L1608" t="s">
        <v>2383</v>
      </c>
      <c r="M1608" t="s">
        <v>3481</v>
      </c>
      <c r="N1608" t="s">
        <v>2385</v>
      </c>
      <c r="O1608" t="s">
        <v>2386</v>
      </c>
      <c r="P1608" s="9" t="s">
        <v>2387</v>
      </c>
      <c r="R1608">
        <v>1</v>
      </c>
      <c r="U1608" t="s">
        <v>2521</v>
      </c>
      <c r="V1608">
        <v>0</v>
      </c>
      <c r="X1608">
        <v>0</v>
      </c>
      <c r="Y1608" s="7">
        <f t="shared" si="150"/>
        <v>0</v>
      </c>
      <c r="Z1608" s="7">
        <f t="shared" si="151"/>
        <v>0</v>
      </c>
      <c r="AA1608" s="7">
        <f t="shared" si="152"/>
        <v>0</v>
      </c>
      <c r="AB1608" s="7">
        <f t="shared" si="153"/>
        <v>1</v>
      </c>
      <c r="AC1608" s="7">
        <f t="shared" si="154"/>
        <v>1.3122</v>
      </c>
      <c r="AD1608" s="7">
        <f t="shared" si="155"/>
        <v>1.3122</v>
      </c>
      <c r="AE1608">
        <v>1</v>
      </c>
      <c r="AF1608">
        <v>1.3122</v>
      </c>
      <c r="AG1608">
        <v>1.3122</v>
      </c>
      <c r="AH1608">
        <v>25</v>
      </c>
      <c r="AI1608">
        <v>1.3122</v>
      </c>
      <c r="AJ1608">
        <v>32.805399999999999</v>
      </c>
      <c r="AK1608">
        <v>2</v>
      </c>
    </row>
    <row r="1609" spans="1:37" ht="13.5" customHeight="1" x14ac:dyDescent="0.25">
      <c r="A1609" s="3">
        <v>1608</v>
      </c>
      <c r="B1609" t="s">
        <v>3473</v>
      </c>
      <c r="C1609" t="s">
        <v>3474</v>
      </c>
      <c r="D1609" t="s">
        <v>2381</v>
      </c>
      <c r="E1609" t="s">
        <v>2373</v>
      </c>
      <c r="F1609" t="s">
        <v>3474</v>
      </c>
      <c r="G1609">
        <v>2011</v>
      </c>
      <c r="H1609">
        <v>9</v>
      </c>
      <c r="I1609" t="s">
        <v>2374</v>
      </c>
      <c r="J1609" s="1">
        <v>40792</v>
      </c>
      <c r="K1609" t="s">
        <v>2382</v>
      </c>
      <c r="L1609" t="s">
        <v>2383</v>
      </c>
      <c r="M1609" t="s">
        <v>3482</v>
      </c>
      <c r="N1609" t="s">
        <v>2385</v>
      </c>
      <c r="O1609" t="s">
        <v>2386</v>
      </c>
      <c r="P1609" s="9" t="s">
        <v>2387</v>
      </c>
      <c r="R1609">
        <v>1</v>
      </c>
      <c r="U1609" t="s">
        <v>2521</v>
      </c>
      <c r="V1609">
        <v>0</v>
      </c>
      <c r="X1609">
        <v>0</v>
      </c>
      <c r="Y1609" s="7">
        <f t="shared" si="150"/>
        <v>0</v>
      </c>
      <c r="Z1609" s="7">
        <f t="shared" si="151"/>
        <v>0</v>
      </c>
      <c r="AA1609" s="7">
        <f t="shared" si="152"/>
        <v>0</v>
      </c>
      <c r="AB1609" s="7">
        <f t="shared" si="153"/>
        <v>2</v>
      </c>
      <c r="AC1609" s="7">
        <f t="shared" si="154"/>
        <v>1.3122</v>
      </c>
      <c r="AD1609" s="7">
        <f t="shared" si="155"/>
        <v>2.6244000000000001</v>
      </c>
      <c r="AE1609">
        <v>2</v>
      </c>
      <c r="AF1609">
        <v>1.3122</v>
      </c>
      <c r="AG1609">
        <v>2.6244000000000001</v>
      </c>
      <c r="AH1609">
        <v>23</v>
      </c>
      <c r="AI1609">
        <v>1.3122</v>
      </c>
      <c r="AJ1609">
        <v>30.181000000000001</v>
      </c>
      <c r="AK1609">
        <v>3</v>
      </c>
    </row>
    <row r="1610" spans="1:37" ht="13.5" customHeight="1" x14ac:dyDescent="0.25">
      <c r="A1610" s="3">
        <v>1609</v>
      </c>
      <c r="B1610" t="s">
        <v>3473</v>
      </c>
      <c r="C1610" t="s">
        <v>3474</v>
      </c>
      <c r="D1610" t="s">
        <v>2381</v>
      </c>
      <c r="E1610" t="s">
        <v>2373</v>
      </c>
      <c r="F1610" t="s">
        <v>3474</v>
      </c>
      <c r="G1610">
        <v>2011</v>
      </c>
      <c r="H1610">
        <v>10</v>
      </c>
      <c r="I1610" t="s">
        <v>2374</v>
      </c>
      <c r="J1610" s="1">
        <v>40827</v>
      </c>
      <c r="K1610" t="s">
        <v>2382</v>
      </c>
      <c r="L1610" t="s">
        <v>2383</v>
      </c>
      <c r="M1610" t="s">
        <v>3390</v>
      </c>
      <c r="N1610" t="s">
        <v>2385</v>
      </c>
      <c r="O1610" t="s">
        <v>2386</v>
      </c>
      <c r="P1610" s="9" t="s">
        <v>2387</v>
      </c>
      <c r="R1610">
        <v>1</v>
      </c>
      <c r="U1610" t="s">
        <v>2521</v>
      </c>
      <c r="V1610">
        <v>0</v>
      </c>
      <c r="X1610">
        <v>0</v>
      </c>
      <c r="Y1610" s="7">
        <f t="shared" si="150"/>
        <v>0</v>
      </c>
      <c r="Z1610" s="7">
        <f t="shared" si="151"/>
        <v>0</v>
      </c>
      <c r="AA1610" s="7">
        <f t="shared" si="152"/>
        <v>0</v>
      </c>
      <c r="AB1610" s="7">
        <f t="shared" si="153"/>
        <v>2</v>
      </c>
      <c r="AC1610" s="7">
        <f t="shared" si="154"/>
        <v>1.3122</v>
      </c>
      <c r="AD1610" s="7">
        <f t="shared" si="155"/>
        <v>2.6244000000000001</v>
      </c>
      <c r="AE1610">
        <v>2</v>
      </c>
      <c r="AF1610">
        <v>1.3122</v>
      </c>
      <c r="AG1610">
        <v>2.6244000000000001</v>
      </c>
      <c r="AH1610">
        <v>21</v>
      </c>
      <c r="AI1610">
        <v>1.3122</v>
      </c>
      <c r="AJ1610">
        <v>27.5566</v>
      </c>
      <c r="AK1610">
        <v>4</v>
      </c>
    </row>
    <row r="1611" spans="1:37" ht="13.5" customHeight="1" x14ac:dyDescent="0.25">
      <c r="A1611" s="3">
        <v>1610</v>
      </c>
      <c r="B1611" t="s">
        <v>3473</v>
      </c>
      <c r="C1611" t="s">
        <v>3474</v>
      </c>
      <c r="D1611" t="s">
        <v>2381</v>
      </c>
      <c r="E1611" t="s">
        <v>2373</v>
      </c>
      <c r="F1611" t="s">
        <v>3474</v>
      </c>
      <c r="G1611">
        <v>2011</v>
      </c>
      <c r="H1611">
        <v>10</v>
      </c>
      <c r="I1611" t="s">
        <v>2374</v>
      </c>
      <c r="J1611" s="1">
        <v>40835</v>
      </c>
      <c r="K1611" t="s">
        <v>2382</v>
      </c>
      <c r="L1611" t="s">
        <v>2383</v>
      </c>
      <c r="M1611" t="s">
        <v>3483</v>
      </c>
      <c r="N1611" t="s">
        <v>2385</v>
      </c>
      <c r="O1611" t="s">
        <v>2386</v>
      </c>
      <c r="P1611" s="9" t="s">
        <v>2387</v>
      </c>
      <c r="R1611">
        <v>1</v>
      </c>
      <c r="U1611" t="s">
        <v>2521</v>
      </c>
      <c r="V1611">
        <v>0</v>
      </c>
      <c r="X1611">
        <v>0</v>
      </c>
      <c r="Y1611" s="7">
        <f t="shared" si="150"/>
        <v>0</v>
      </c>
      <c r="Z1611" s="7">
        <f t="shared" si="151"/>
        <v>0</v>
      </c>
      <c r="AA1611" s="7">
        <f t="shared" si="152"/>
        <v>0</v>
      </c>
      <c r="AB1611" s="7">
        <f t="shared" si="153"/>
        <v>2</v>
      </c>
      <c r="AC1611" s="7">
        <f t="shared" si="154"/>
        <v>1.3122</v>
      </c>
      <c r="AD1611" s="7">
        <f t="shared" si="155"/>
        <v>2.6244000000000001</v>
      </c>
      <c r="AE1611">
        <v>2</v>
      </c>
      <c r="AF1611">
        <v>1.3122</v>
      </c>
      <c r="AG1611">
        <v>2.6244000000000001</v>
      </c>
      <c r="AH1611">
        <v>19</v>
      </c>
      <c r="AI1611">
        <v>1.3122</v>
      </c>
      <c r="AJ1611">
        <v>24.932200000000002</v>
      </c>
      <c r="AK1611">
        <v>4</v>
      </c>
    </row>
    <row r="1612" spans="1:37" ht="13.5" customHeight="1" x14ac:dyDescent="0.25">
      <c r="A1612" s="3">
        <v>1611</v>
      </c>
      <c r="B1612" t="s">
        <v>3473</v>
      </c>
      <c r="C1612" t="s">
        <v>3474</v>
      </c>
      <c r="D1612" t="s">
        <v>2381</v>
      </c>
      <c r="E1612" t="s">
        <v>2373</v>
      </c>
      <c r="F1612" t="s">
        <v>3474</v>
      </c>
      <c r="G1612">
        <v>2011</v>
      </c>
      <c r="H1612">
        <v>11</v>
      </c>
      <c r="I1612" t="s">
        <v>2374</v>
      </c>
      <c r="J1612" s="1">
        <v>40875</v>
      </c>
      <c r="K1612" t="s">
        <v>2391</v>
      </c>
      <c r="L1612" t="s">
        <v>2392</v>
      </c>
      <c r="M1612">
        <v>619</v>
      </c>
      <c r="N1612" t="s">
        <v>2393</v>
      </c>
      <c r="O1612" t="s">
        <v>2392</v>
      </c>
      <c r="P1612" s="9" t="s">
        <v>2387</v>
      </c>
      <c r="R1612">
        <v>1</v>
      </c>
      <c r="U1612" t="s">
        <v>2521</v>
      </c>
      <c r="V1612">
        <v>0</v>
      </c>
      <c r="X1612">
        <v>0</v>
      </c>
      <c r="Y1612" s="7">
        <f t="shared" si="150"/>
        <v>0</v>
      </c>
      <c r="Z1612" s="7">
        <f t="shared" si="151"/>
        <v>0</v>
      </c>
      <c r="AA1612" s="7">
        <f t="shared" si="152"/>
        <v>0</v>
      </c>
      <c r="AB1612" s="7">
        <f t="shared" si="153"/>
        <v>1</v>
      </c>
      <c r="AC1612" s="7">
        <f t="shared" si="154"/>
        <v>1.3122</v>
      </c>
      <c r="AD1612" s="7">
        <f t="shared" si="155"/>
        <v>1.3122</v>
      </c>
      <c r="AE1612">
        <v>1</v>
      </c>
      <c r="AF1612">
        <v>1.3122</v>
      </c>
      <c r="AG1612">
        <v>1.3122</v>
      </c>
      <c r="AH1612">
        <v>18</v>
      </c>
      <c r="AI1612">
        <v>1.3122</v>
      </c>
      <c r="AJ1612">
        <v>23.62</v>
      </c>
      <c r="AK1612">
        <v>4</v>
      </c>
    </row>
    <row r="1613" spans="1:37" ht="13.5" customHeight="1" x14ac:dyDescent="0.25">
      <c r="A1613" s="3">
        <v>1612</v>
      </c>
      <c r="B1613" t="s">
        <v>3473</v>
      </c>
      <c r="C1613" t="s">
        <v>3474</v>
      </c>
      <c r="D1613" t="s">
        <v>2381</v>
      </c>
      <c r="E1613" t="s">
        <v>2373</v>
      </c>
      <c r="F1613" t="s">
        <v>3474</v>
      </c>
      <c r="G1613">
        <v>2011</v>
      </c>
      <c r="H1613">
        <v>12</v>
      </c>
      <c r="I1613" t="s">
        <v>2374</v>
      </c>
      <c r="J1613" s="1">
        <v>40892</v>
      </c>
      <c r="K1613" t="s">
        <v>2382</v>
      </c>
      <c r="L1613" t="s">
        <v>2383</v>
      </c>
      <c r="M1613" t="s">
        <v>3484</v>
      </c>
      <c r="N1613" t="s">
        <v>2385</v>
      </c>
      <c r="O1613" t="s">
        <v>2386</v>
      </c>
      <c r="P1613" s="9" t="s">
        <v>2387</v>
      </c>
      <c r="R1613">
        <v>1</v>
      </c>
      <c r="U1613" t="s">
        <v>2521</v>
      </c>
      <c r="V1613">
        <v>0</v>
      </c>
      <c r="X1613">
        <v>0</v>
      </c>
      <c r="Y1613" s="7">
        <f t="shared" si="150"/>
        <v>0</v>
      </c>
      <c r="Z1613" s="7">
        <f t="shared" si="151"/>
        <v>0</v>
      </c>
      <c r="AA1613" s="7">
        <f t="shared" si="152"/>
        <v>0</v>
      </c>
      <c r="AB1613" s="7">
        <f t="shared" si="153"/>
        <v>2</v>
      </c>
      <c r="AC1613" s="7">
        <f t="shared" si="154"/>
        <v>1.3122</v>
      </c>
      <c r="AD1613" s="7">
        <f t="shared" si="155"/>
        <v>2.6244000000000001</v>
      </c>
      <c r="AE1613">
        <v>2</v>
      </c>
      <c r="AF1613">
        <v>1.3122</v>
      </c>
      <c r="AG1613">
        <v>2.6244000000000001</v>
      </c>
      <c r="AH1613">
        <v>16</v>
      </c>
      <c r="AI1613">
        <v>1.3122</v>
      </c>
      <c r="AJ1613">
        <v>20.9956</v>
      </c>
      <c r="AK1613">
        <v>2</v>
      </c>
    </row>
    <row r="1614" spans="1:37" ht="13.5" customHeight="1" x14ac:dyDescent="0.25">
      <c r="A1614" s="3">
        <v>1613</v>
      </c>
      <c r="B1614" t="s">
        <v>3485</v>
      </c>
      <c r="C1614" t="s">
        <v>3486</v>
      </c>
      <c r="D1614" t="s">
        <v>2381</v>
      </c>
      <c r="E1614" t="s">
        <v>2373</v>
      </c>
      <c r="F1614" t="s">
        <v>3486</v>
      </c>
      <c r="G1614">
        <v>2011</v>
      </c>
      <c r="H1614">
        <v>1</v>
      </c>
      <c r="I1614" t="s">
        <v>2374</v>
      </c>
      <c r="J1614" s="1">
        <v>40556</v>
      </c>
      <c r="K1614" t="s">
        <v>2382</v>
      </c>
      <c r="L1614" t="s">
        <v>2383</v>
      </c>
      <c r="M1614" t="s">
        <v>2538</v>
      </c>
      <c r="N1614" t="s">
        <v>2385</v>
      </c>
      <c r="O1614" t="s">
        <v>2386</v>
      </c>
      <c r="P1614" s="9" t="s">
        <v>2387</v>
      </c>
      <c r="R1614">
        <v>1</v>
      </c>
      <c r="U1614" t="s">
        <v>2521</v>
      </c>
      <c r="V1614">
        <v>15</v>
      </c>
      <c r="X1614">
        <v>5.883</v>
      </c>
      <c r="Y1614" s="7">
        <f t="shared" si="150"/>
        <v>0</v>
      </c>
      <c r="Z1614" s="7">
        <f t="shared" si="151"/>
        <v>0</v>
      </c>
      <c r="AA1614" s="7">
        <f t="shared" si="152"/>
        <v>0</v>
      </c>
      <c r="AB1614" s="7">
        <f t="shared" si="153"/>
        <v>1</v>
      </c>
      <c r="AC1614" s="7">
        <f t="shared" si="154"/>
        <v>0.39219999999999999</v>
      </c>
      <c r="AD1614" s="7">
        <f t="shared" si="155"/>
        <v>0.39219999999999999</v>
      </c>
      <c r="AE1614">
        <v>1</v>
      </c>
      <c r="AF1614">
        <v>0.39219999999999999</v>
      </c>
      <c r="AG1614">
        <v>0.39219999999999999</v>
      </c>
      <c r="AH1614">
        <v>14</v>
      </c>
      <c r="AI1614">
        <v>0.39219999999999999</v>
      </c>
      <c r="AJ1614">
        <v>5.4908000000000001</v>
      </c>
      <c r="AK1614">
        <v>9</v>
      </c>
    </row>
    <row r="1615" spans="1:37" ht="13.5" customHeight="1" x14ac:dyDescent="0.25">
      <c r="A1615" s="3">
        <v>1614</v>
      </c>
      <c r="B1615" t="s">
        <v>3485</v>
      </c>
      <c r="C1615" t="s">
        <v>3486</v>
      </c>
      <c r="D1615" t="s">
        <v>2381</v>
      </c>
      <c r="E1615" t="s">
        <v>2373</v>
      </c>
      <c r="F1615" t="s">
        <v>3486</v>
      </c>
      <c r="G1615">
        <v>2011</v>
      </c>
      <c r="H1615">
        <v>1</v>
      </c>
      <c r="I1615" t="s">
        <v>2374</v>
      </c>
      <c r="J1615" s="1">
        <v>40560</v>
      </c>
      <c r="K1615" t="s">
        <v>2382</v>
      </c>
      <c r="L1615" t="s">
        <v>2383</v>
      </c>
      <c r="M1615" t="s">
        <v>2559</v>
      </c>
      <c r="N1615" t="s">
        <v>2385</v>
      </c>
      <c r="O1615" t="s">
        <v>2386</v>
      </c>
      <c r="P1615" s="9" t="s">
        <v>2387</v>
      </c>
      <c r="R1615">
        <v>1</v>
      </c>
      <c r="U1615" t="s">
        <v>2521</v>
      </c>
      <c r="V1615">
        <v>0</v>
      </c>
      <c r="X1615">
        <v>0</v>
      </c>
      <c r="Y1615" s="7">
        <f t="shared" si="150"/>
        <v>0</v>
      </c>
      <c r="Z1615" s="7">
        <f t="shared" si="151"/>
        <v>0</v>
      </c>
      <c r="AA1615" s="7">
        <f t="shared" si="152"/>
        <v>0</v>
      </c>
      <c r="AB1615" s="7">
        <f t="shared" si="153"/>
        <v>1</v>
      </c>
      <c r="AC1615" s="7">
        <f t="shared" si="154"/>
        <v>0.39219999999999999</v>
      </c>
      <c r="AD1615" s="7">
        <f t="shared" si="155"/>
        <v>0.39219999999999999</v>
      </c>
      <c r="AE1615">
        <v>1</v>
      </c>
      <c r="AF1615">
        <v>0.39219999999999999</v>
      </c>
      <c r="AG1615">
        <v>0.39219999999999999</v>
      </c>
      <c r="AH1615">
        <v>13</v>
      </c>
      <c r="AI1615">
        <v>0.39219999999999999</v>
      </c>
      <c r="AJ1615">
        <v>5.0986000000000002</v>
      </c>
      <c r="AK1615">
        <v>16</v>
      </c>
    </row>
    <row r="1616" spans="1:37" ht="13.5" customHeight="1" x14ac:dyDescent="0.25">
      <c r="A1616" s="3">
        <v>1615</v>
      </c>
      <c r="B1616" t="s">
        <v>3485</v>
      </c>
      <c r="C1616" t="s">
        <v>3486</v>
      </c>
      <c r="D1616" t="s">
        <v>2381</v>
      </c>
      <c r="E1616" t="s">
        <v>2373</v>
      </c>
      <c r="F1616" t="s">
        <v>3486</v>
      </c>
      <c r="G1616">
        <v>2011</v>
      </c>
      <c r="H1616">
        <v>2</v>
      </c>
      <c r="I1616" t="s">
        <v>2374</v>
      </c>
      <c r="J1616" s="1">
        <v>40575</v>
      </c>
      <c r="K1616" t="s">
        <v>2382</v>
      </c>
      <c r="L1616" t="s">
        <v>2383</v>
      </c>
      <c r="M1616" t="s">
        <v>2540</v>
      </c>
      <c r="N1616" t="s">
        <v>2385</v>
      </c>
      <c r="O1616" t="s">
        <v>2386</v>
      </c>
      <c r="P1616" s="9" t="s">
        <v>2387</v>
      </c>
      <c r="R1616">
        <v>1</v>
      </c>
      <c r="U1616" t="s">
        <v>2521</v>
      </c>
      <c r="V1616">
        <v>0</v>
      </c>
      <c r="X1616">
        <v>0</v>
      </c>
      <c r="Y1616" s="7">
        <f t="shared" si="150"/>
        <v>0</v>
      </c>
      <c r="Z1616" s="7">
        <f t="shared" si="151"/>
        <v>0</v>
      </c>
      <c r="AA1616" s="7">
        <f t="shared" si="152"/>
        <v>0</v>
      </c>
      <c r="AB1616" s="7">
        <f t="shared" si="153"/>
        <v>1</v>
      </c>
      <c r="AC1616" s="7">
        <f t="shared" si="154"/>
        <v>0.39219999999999999</v>
      </c>
      <c r="AD1616" s="7">
        <f t="shared" si="155"/>
        <v>0.39219999999999999</v>
      </c>
      <c r="AE1616">
        <v>1</v>
      </c>
      <c r="AF1616">
        <v>0.39219999999999999</v>
      </c>
      <c r="AG1616">
        <v>0.39219999999999999</v>
      </c>
      <c r="AH1616">
        <v>12</v>
      </c>
      <c r="AI1616">
        <v>0.39219999999999999</v>
      </c>
      <c r="AJ1616">
        <v>4.7064000000000004</v>
      </c>
      <c r="AK1616">
        <v>24</v>
      </c>
    </row>
    <row r="1617" spans="1:37" ht="13.5" customHeight="1" x14ac:dyDescent="0.25">
      <c r="A1617" s="3">
        <v>1616</v>
      </c>
      <c r="B1617" t="s">
        <v>3485</v>
      </c>
      <c r="C1617" t="s">
        <v>3486</v>
      </c>
      <c r="D1617" t="s">
        <v>2381</v>
      </c>
      <c r="E1617" t="s">
        <v>2373</v>
      </c>
      <c r="F1617" t="s">
        <v>3486</v>
      </c>
      <c r="G1617">
        <v>2011</v>
      </c>
      <c r="H1617">
        <v>2</v>
      </c>
      <c r="I1617" t="s">
        <v>2374</v>
      </c>
      <c r="J1617" s="1">
        <v>40575</v>
      </c>
      <c r="K1617" t="s">
        <v>2382</v>
      </c>
      <c r="L1617" t="s">
        <v>2383</v>
      </c>
      <c r="M1617" t="s">
        <v>2540</v>
      </c>
      <c r="N1617" t="s">
        <v>2385</v>
      </c>
      <c r="O1617" t="s">
        <v>2386</v>
      </c>
      <c r="P1617" s="9" t="s">
        <v>2387</v>
      </c>
      <c r="R1617">
        <v>1</v>
      </c>
      <c r="U1617" t="s">
        <v>2521</v>
      </c>
      <c r="V1617">
        <v>0</v>
      </c>
      <c r="X1617">
        <v>0</v>
      </c>
      <c r="Y1617" s="7">
        <f t="shared" si="150"/>
        <v>0</v>
      </c>
      <c r="Z1617" s="7">
        <f t="shared" si="151"/>
        <v>0</v>
      </c>
      <c r="AA1617" s="7">
        <f t="shared" si="152"/>
        <v>0</v>
      </c>
      <c r="AB1617" s="7">
        <f t="shared" si="153"/>
        <v>1</v>
      </c>
      <c r="AC1617" s="7">
        <f t="shared" si="154"/>
        <v>0.39219999999999999</v>
      </c>
      <c r="AD1617" s="7">
        <f t="shared" si="155"/>
        <v>0.39219999999999999</v>
      </c>
      <c r="AE1617">
        <v>1</v>
      </c>
      <c r="AF1617">
        <v>0.39219999999999999</v>
      </c>
      <c r="AG1617">
        <v>0.39219999999999999</v>
      </c>
      <c r="AH1617">
        <v>11</v>
      </c>
      <c r="AI1617">
        <v>0.39219999999999999</v>
      </c>
      <c r="AJ1617">
        <v>4.3141999999999996</v>
      </c>
      <c r="AK1617">
        <v>66</v>
      </c>
    </row>
    <row r="1618" spans="1:37" ht="13.5" customHeight="1" x14ac:dyDescent="0.25">
      <c r="A1618" s="3">
        <v>1617</v>
      </c>
      <c r="B1618" t="s">
        <v>3485</v>
      </c>
      <c r="C1618" t="s">
        <v>3486</v>
      </c>
      <c r="D1618" t="s">
        <v>2381</v>
      </c>
      <c r="E1618" t="s">
        <v>2373</v>
      </c>
      <c r="F1618" t="s">
        <v>3486</v>
      </c>
      <c r="G1618">
        <v>2011</v>
      </c>
      <c r="H1618">
        <v>2</v>
      </c>
      <c r="I1618" t="s">
        <v>2374</v>
      </c>
      <c r="J1618" s="1">
        <v>40598</v>
      </c>
      <c r="K1618" t="s">
        <v>2382</v>
      </c>
      <c r="L1618" t="s">
        <v>2383</v>
      </c>
      <c r="M1618" t="s">
        <v>2570</v>
      </c>
      <c r="N1618" t="s">
        <v>2385</v>
      </c>
      <c r="O1618" t="s">
        <v>2386</v>
      </c>
      <c r="P1618" s="9" t="s">
        <v>2387</v>
      </c>
      <c r="R1618">
        <v>1</v>
      </c>
      <c r="U1618" t="s">
        <v>2521</v>
      </c>
      <c r="V1618">
        <v>0</v>
      </c>
      <c r="X1618">
        <v>0</v>
      </c>
      <c r="Y1618" s="7">
        <f t="shared" si="150"/>
        <v>0</v>
      </c>
      <c r="Z1618" s="7">
        <f t="shared" si="151"/>
        <v>0</v>
      </c>
      <c r="AA1618" s="7">
        <f t="shared" si="152"/>
        <v>0</v>
      </c>
      <c r="AB1618" s="7">
        <f t="shared" si="153"/>
        <v>2</v>
      </c>
      <c r="AC1618" s="7">
        <f t="shared" si="154"/>
        <v>0.39219999999999999</v>
      </c>
      <c r="AD1618" s="7">
        <f t="shared" si="155"/>
        <v>0.78439999999999999</v>
      </c>
      <c r="AE1618">
        <v>2</v>
      </c>
      <c r="AF1618">
        <v>0.39219999999999999</v>
      </c>
      <c r="AG1618">
        <v>0.78439999999999999</v>
      </c>
      <c r="AH1618">
        <v>9</v>
      </c>
      <c r="AI1618">
        <v>0.39219999999999999</v>
      </c>
      <c r="AJ1618">
        <v>3.5297999999999998</v>
      </c>
      <c r="AK1618">
        <v>17</v>
      </c>
    </row>
    <row r="1619" spans="1:37" ht="13.5" customHeight="1" x14ac:dyDescent="0.25">
      <c r="A1619" s="3">
        <v>1618</v>
      </c>
      <c r="B1619" t="s">
        <v>3485</v>
      </c>
      <c r="C1619" t="s">
        <v>3486</v>
      </c>
      <c r="D1619" t="s">
        <v>2381</v>
      </c>
      <c r="E1619" t="s">
        <v>2373</v>
      </c>
      <c r="F1619" t="s">
        <v>3486</v>
      </c>
      <c r="G1619">
        <v>2011</v>
      </c>
      <c r="H1619">
        <v>3</v>
      </c>
      <c r="I1619" t="s">
        <v>2374</v>
      </c>
      <c r="J1619" s="1">
        <v>40603</v>
      </c>
      <c r="K1619" t="s">
        <v>2382</v>
      </c>
      <c r="L1619" t="s">
        <v>2383</v>
      </c>
      <c r="M1619" t="s">
        <v>2572</v>
      </c>
      <c r="N1619" t="s">
        <v>2385</v>
      </c>
      <c r="O1619" t="s">
        <v>2386</v>
      </c>
      <c r="P1619" s="9" t="s">
        <v>2387</v>
      </c>
      <c r="R1619">
        <v>1</v>
      </c>
      <c r="U1619" t="s">
        <v>2521</v>
      </c>
      <c r="V1619">
        <v>0</v>
      </c>
      <c r="X1619">
        <v>0</v>
      </c>
      <c r="Y1619" s="7">
        <f t="shared" si="150"/>
        <v>0</v>
      </c>
      <c r="Z1619" s="7">
        <f t="shared" si="151"/>
        <v>0</v>
      </c>
      <c r="AA1619" s="7">
        <f t="shared" si="152"/>
        <v>0</v>
      </c>
      <c r="AB1619" s="7">
        <f t="shared" si="153"/>
        <v>1</v>
      </c>
      <c r="AC1619" s="7">
        <f t="shared" si="154"/>
        <v>0.39219999999999999</v>
      </c>
      <c r="AD1619" s="7">
        <f t="shared" si="155"/>
        <v>0.39219999999999999</v>
      </c>
      <c r="AE1619">
        <v>1</v>
      </c>
      <c r="AF1619">
        <v>0.39219999999999999</v>
      </c>
      <c r="AG1619">
        <v>0.39219999999999999</v>
      </c>
      <c r="AH1619">
        <v>8</v>
      </c>
      <c r="AI1619">
        <v>0.39219999999999999</v>
      </c>
      <c r="AJ1619">
        <v>3.1375999999999999</v>
      </c>
      <c r="AK1619">
        <v>30</v>
      </c>
    </row>
    <row r="1620" spans="1:37" ht="13.5" customHeight="1" x14ac:dyDescent="0.25">
      <c r="A1620" s="3">
        <v>1619</v>
      </c>
      <c r="B1620" t="s">
        <v>3485</v>
      </c>
      <c r="C1620" t="s">
        <v>3486</v>
      </c>
      <c r="D1620" t="s">
        <v>2381</v>
      </c>
      <c r="E1620" t="s">
        <v>2373</v>
      </c>
      <c r="F1620" t="s">
        <v>3486</v>
      </c>
      <c r="G1620">
        <v>2011</v>
      </c>
      <c r="H1620">
        <v>4</v>
      </c>
      <c r="I1620" t="s">
        <v>2374</v>
      </c>
      <c r="J1620" s="1">
        <v>40635</v>
      </c>
      <c r="K1620" t="s">
        <v>2382</v>
      </c>
      <c r="L1620" t="s">
        <v>2383</v>
      </c>
      <c r="M1620" t="s">
        <v>2584</v>
      </c>
      <c r="N1620" t="s">
        <v>2385</v>
      </c>
      <c r="O1620" t="s">
        <v>2386</v>
      </c>
      <c r="P1620" s="9" t="s">
        <v>2387</v>
      </c>
      <c r="R1620">
        <v>1</v>
      </c>
      <c r="U1620" t="s">
        <v>2521</v>
      </c>
      <c r="V1620">
        <v>0</v>
      </c>
      <c r="X1620">
        <v>0</v>
      </c>
      <c r="Y1620" s="7">
        <f t="shared" si="150"/>
        <v>0</v>
      </c>
      <c r="Z1620" s="7">
        <f t="shared" si="151"/>
        <v>0</v>
      </c>
      <c r="AA1620" s="7">
        <f t="shared" si="152"/>
        <v>0</v>
      </c>
      <c r="AB1620" s="7">
        <f t="shared" si="153"/>
        <v>1</v>
      </c>
      <c r="AC1620" s="7">
        <f t="shared" si="154"/>
        <v>0.39219999999999999</v>
      </c>
      <c r="AD1620" s="7">
        <f t="shared" si="155"/>
        <v>0.39219999999999999</v>
      </c>
      <c r="AE1620">
        <v>1</v>
      </c>
      <c r="AF1620">
        <v>0.39219999999999999</v>
      </c>
      <c r="AG1620">
        <v>0.39219999999999999</v>
      </c>
      <c r="AH1620">
        <v>7</v>
      </c>
      <c r="AI1620">
        <v>0.39219999999999999</v>
      </c>
      <c r="AJ1620">
        <v>2.7454000000000001</v>
      </c>
      <c r="AK1620">
        <v>10</v>
      </c>
    </row>
    <row r="1621" spans="1:37" ht="13.5" customHeight="1" x14ac:dyDescent="0.25">
      <c r="A1621" s="3">
        <v>1620</v>
      </c>
      <c r="B1621" t="s">
        <v>3485</v>
      </c>
      <c r="C1621" t="s">
        <v>3486</v>
      </c>
      <c r="D1621" t="s">
        <v>2381</v>
      </c>
      <c r="E1621" t="s">
        <v>2373</v>
      </c>
      <c r="F1621" t="s">
        <v>3486</v>
      </c>
      <c r="G1621">
        <v>2011</v>
      </c>
      <c r="H1621">
        <v>4</v>
      </c>
      <c r="I1621" t="s">
        <v>2374</v>
      </c>
      <c r="J1621" s="1">
        <v>40644</v>
      </c>
      <c r="K1621" t="s">
        <v>2382</v>
      </c>
      <c r="L1621" t="s">
        <v>2383</v>
      </c>
      <c r="M1621" t="s">
        <v>2586</v>
      </c>
      <c r="N1621" t="s">
        <v>2385</v>
      </c>
      <c r="O1621" t="s">
        <v>2386</v>
      </c>
      <c r="P1621" s="9" t="s">
        <v>2387</v>
      </c>
      <c r="R1621">
        <v>1</v>
      </c>
      <c r="U1621" t="s">
        <v>2521</v>
      </c>
      <c r="V1621">
        <v>0</v>
      </c>
      <c r="X1621">
        <v>0</v>
      </c>
      <c r="Y1621" s="7">
        <f t="shared" si="150"/>
        <v>0</v>
      </c>
      <c r="Z1621" s="7">
        <f t="shared" si="151"/>
        <v>0</v>
      </c>
      <c r="AA1621" s="7">
        <f t="shared" si="152"/>
        <v>0</v>
      </c>
      <c r="AB1621" s="7">
        <f t="shared" si="153"/>
        <v>1</v>
      </c>
      <c r="AC1621" s="7">
        <f t="shared" si="154"/>
        <v>0.39219999999999999</v>
      </c>
      <c r="AD1621" s="7">
        <f t="shared" si="155"/>
        <v>0.39219999999999999</v>
      </c>
      <c r="AE1621">
        <v>1</v>
      </c>
      <c r="AF1621">
        <v>0.39219999999999999</v>
      </c>
      <c r="AG1621">
        <v>0.39219999999999999</v>
      </c>
      <c r="AH1621">
        <v>6</v>
      </c>
      <c r="AI1621">
        <v>0.39219999999999999</v>
      </c>
      <c r="AJ1621">
        <v>2.3532000000000002</v>
      </c>
      <c r="AK1621">
        <v>13</v>
      </c>
    </row>
    <row r="1622" spans="1:37" ht="13.5" customHeight="1" x14ac:dyDescent="0.25">
      <c r="A1622" s="3">
        <v>1621</v>
      </c>
      <c r="B1622" t="s">
        <v>3485</v>
      </c>
      <c r="C1622" t="s">
        <v>3486</v>
      </c>
      <c r="D1622" t="s">
        <v>2381</v>
      </c>
      <c r="E1622" t="s">
        <v>2373</v>
      </c>
      <c r="F1622" t="s">
        <v>3486</v>
      </c>
      <c r="G1622">
        <v>2011</v>
      </c>
      <c r="H1622">
        <v>4</v>
      </c>
      <c r="I1622" t="s">
        <v>2374</v>
      </c>
      <c r="J1622" s="1">
        <v>40660</v>
      </c>
      <c r="K1622" t="s">
        <v>2382</v>
      </c>
      <c r="L1622" t="s">
        <v>2383</v>
      </c>
      <c r="M1622" t="s">
        <v>2591</v>
      </c>
      <c r="N1622" t="s">
        <v>2385</v>
      </c>
      <c r="O1622" t="s">
        <v>2386</v>
      </c>
      <c r="P1622" s="9" t="s">
        <v>2387</v>
      </c>
      <c r="R1622">
        <v>1</v>
      </c>
      <c r="U1622" t="s">
        <v>2521</v>
      </c>
      <c r="V1622">
        <v>0</v>
      </c>
      <c r="X1622">
        <v>0</v>
      </c>
      <c r="Y1622" s="7">
        <f t="shared" si="150"/>
        <v>0</v>
      </c>
      <c r="Z1622" s="7">
        <f t="shared" si="151"/>
        <v>0</v>
      </c>
      <c r="AA1622" s="7">
        <f t="shared" si="152"/>
        <v>0</v>
      </c>
      <c r="AB1622" s="7">
        <f t="shared" si="153"/>
        <v>1</v>
      </c>
      <c r="AC1622" s="7">
        <f t="shared" si="154"/>
        <v>0.39219999999999999</v>
      </c>
      <c r="AD1622" s="7">
        <f t="shared" si="155"/>
        <v>0.39219999999999999</v>
      </c>
      <c r="AE1622">
        <v>1</v>
      </c>
      <c r="AF1622">
        <v>0.39219999999999999</v>
      </c>
      <c r="AG1622">
        <v>0.39219999999999999</v>
      </c>
      <c r="AH1622">
        <v>5</v>
      </c>
      <c r="AI1622">
        <v>0.39219999999999999</v>
      </c>
      <c r="AJ1622">
        <v>1.9610000000000001</v>
      </c>
      <c r="AK1622">
        <v>35</v>
      </c>
    </row>
    <row r="1623" spans="1:37" ht="13.5" customHeight="1" x14ac:dyDescent="0.25">
      <c r="A1623" s="3">
        <v>1622</v>
      </c>
      <c r="B1623" t="s">
        <v>3485</v>
      </c>
      <c r="C1623" t="s">
        <v>3486</v>
      </c>
      <c r="D1623" t="s">
        <v>2381</v>
      </c>
      <c r="E1623" t="s">
        <v>2373</v>
      </c>
      <c r="F1623" t="s">
        <v>3486</v>
      </c>
      <c r="G1623">
        <v>2011</v>
      </c>
      <c r="H1623">
        <v>5</v>
      </c>
      <c r="I1623" t="s">
        <v>2374</v>
      </c>
      <c r="J1623" s="1">
        <v>40669</v>
      </c>
      <c r="K1623" t="s">
        <v>2382</v>
      </c>
      <c r="L1623" t="s">
        <v>2383</v>
      </c>
      <c r="M1623" t="s">
        <v>2543</v>
      </c>
      <c r="N1623" t="s">
        <v>2385</v>
      </c>
      <c r="O1623" t="s">
        <v>2386</v>
      </c>
      <c r="P1623" s="9" t="s">
        <v>2387</v>
      </c>
      <c r="R1623">
        <v>1</v>
      </c>
      <c r="U1623" t="s">
        <v>2521</v>
      </c>
      <c r="V1623">
        <v>0</v>
      </c>
      <c r="X1623">
        <v>0</v>
      </c>
      <c r="Y1623" s="7">
        <f t="shared" si="150"/>
        <v>0</v>
      </c>
      <c r="Z1623" s="7">
        <f t="shared" si="151"/>
        <v>0</v>
      </c>
      <c r="AA1623" s="7">
        <f t="shared" si="152"/>
        <v>0</v>
      </c>
      <c r="AB1623" s="7">
        <f t="shared" si="153"/>
        <v>2</v>
      </c>
      <c r="AC1623" s="7">
        <f t="shared" si="154"/>
        <v>0.39219999999999999</v>
      </c>
      <c r="AD1623" s="7">
        <f t="shared" si="155"/>
        <v>0.78439999999999999</v>
      </c>
      <c r="AE1623">
        <v>2</v>
      </c>
      <c r="AF1623">
        <v>0.39219999999999999</v>
      </c>
      <c r="AG1623">
        <v>0.78439999999999999</v>
      </c>
      <c r="AH1623">
        <v>3</v>
      </c>
      <c r="AI1623">
        <v>0.39219999999999999</v>
      </c>
      <c r="AJ1623">
        <v>1.1766000000000001</v>
      </c>
      <c r="AK1623">
        <v>10</v>
      </c>
    </row>
    <row r="1624" spans="1:37" ht="13.5" customHeight="1" x14ac:dyDescent="0.25">
      <c r="A1624" s="3">
        <v>1623</v>
      </c>
      <c r="B1624" t="s">
        <v>3485</v>
      </c>
      <c r="C1624" t="s">
        <v>3486</v>
      </c>
      <c r="D1624" t="s">
        <v>2381</v>
      </c>
      <c r="E1624" t="s">
        <v>2373</v>
      </c>
      <c r="F1624" t="s">
        <v>3486</v>
      </c>
      <c r="G1624">
        <v>2011</v>
      </c>
      <c r="H1624">
        <v>6</v>
      </c>
      <c r="I1624" t="s">
        <v>2374</v>
      </c>
      <c r="J1624" s="1">
        <v>40700</v>
      </c>
      <c r="K1624" t="s">
        <v>2382</v>
      </c>
      <c r="L1624" t="s">
        <v>2383</v>
      </c>
      <c r="M1624" t="s">
        <v>3334</v>
      </c>
      <c r="N1624" t="s">
        <v>2385</v>
      </c>
      <c r="O1624" t="s">
        <v>2386</v>
      </c>
      <c r="P1624" s="9" t="s">
        <v>2387</v>
      </c>
      <c r="R1624">
        <v>1</v>
      </c>
      <c r="U1624" t="s">
        <v>2521</v>
      </c>
      <c r="V1624">
        <v>0</v>
      </c>
      <c r="X1624">
        <v>0</v>
      </c>
      <c r="Y1624" s="7">
        <f t="shared" si="150"/>
        <v>0</v>
      </c>
      <c r="Z1624" s="7">
        <f t="shared" si="151"/>
        <v>0</v>
      </c>
      <c r="AA1624" s="7">
        <f t="shared" si="152"/>
        <v>0</v>
      </c>
      <c r="AB1624" s="7">
        <f t="shared" si="153"/>
        <v>1</v>
      </c>
      <c r="AC1624" s="7">
        <f t="shared" si="154"/>
        <v>0.39219999999999999</v>
      </c>
      <c r="AD1624" s="7">
        <f t="shared" si="155"/>
        <v>0.39219999999999999</v>
      </c>
      <c r="AE1624">
        <v>1</v>
      </c>
      <c r="AF1624">
        <v>0.39219999999999999</v>
      </c>
      <c r="AG1624">
        <v>0.39219999999999999</v>
      </c>
      <c r="AH1624">
        <v>2</v>
      </c>
      <c r="AI1624">
        <v>0.39219999999999999</v>
      </c>
      <c r="AJ1624">
        <v>0.78439999999999999</v>
      </c>
      <c r="AK1624">
        <v>8</v>
      </c>
    </row>
    <row r="1625" spans="1:37" ht="13.5" customHeight="1" x14ac:dyDescent="0.25">
      <c r="A1625" s="3">
        <v>1624</v>
      </c>
      <c r="B1625" t="s">
        <v>3485</v>
      </c>
      <c r="C1625" t="s">
        <v>3486</v>
      </c>
      <c r="D1625" t="s">
        <v>2381</v>
      </c>
      <c r="E1625" t="s">
        <v>2373</v>
      </c>
      <c r="F1625" t="s">
        <v>3486</v>
      </c>
      <c r="G1625">
        <v>2011</v>
      </c>
      <c r="H1625">
        <v>6</v>
      </c>
      <c r="I1625" t="s">
        <v>2374</v>
      </c>
      <c r="J1625" s="1">
        <v>40703</v>
      </c>
      <c r="K1625" t="s">
        <v>2382</v>
      </c>
      <c r="L1625" t="s">
        <v>2383</v>
      </c>
      <c r="M1625" t="s">
        <v>3132</v>
      </c>
      <c r="N1625" t="s">
        <v>2385</v>
      </c>
      <c r="O1625" t="s">
        <v>2386</v>
      </c>
      <c r="P1625" s="9" t="s">
        <v>2387</v>
      </c>
      <c r="R1625">
        <v>1</v>
      </c>
      <c r="U1625" t="s">
        <v>2521</v>
      </c>
      <c r="V1625">
        <v>0</v>
      </c>
      <c r="X1625">
        <v>0</v>
      </c>
      <c r="Y1625" s="7">
        <f t="shared" si="150"/>
        <v>0</v>
      </c>
      <c r="Z1625" s="7">
        <f t="shared" si="151"/>
        <v>0</v>
      </c>
      <c r="AA1625" s="7">
        <f t="shared" si="152"/>
        <v>0</v>
      </c>
      <c r="AB1625" s="7">
        <f t="shared" si="153"/>
        <v>1</v>
      </c>
      <c r="AC1625" s="7">
        <f t="shared" si="154"/>
        <v>0.39219999999999999</v>
      </c>
      <c r="AD1625" s="7">
        <f t="shared" si="155"/>
        <v>0.39219999999999999</v>
      </c>
      <c r="AE1625">
        <v>1</v>
      </c>
      <c r="AF1625">
        <v>0.39219999999999999</v>
      </c>
      <c r="AG1625">
        <v>0.39219999999999999</v>
      </c>
      <c r="AH1625">
        <v>1</v>
      </c>
      <c r="AI1625">
        <v>0.39219999999999999</v>
      </c>
      <c r="AJ1625">
        <v>0.39219999999999999</v>
      </c>
      <c r="AK1625">
        <v>19</v>
      </c>
    </row>
    <row r="1626" spans="1:37" ht="13.5" customHeight="1" x14ac:dyDescent="0.25">
      <c r="A1626" s="3">
        <v>1625</v>
      </c>
      <c r="B1626" t="s">
        <v>3485</v>
      </c>
      <c r="C1626" t="s">
        <v>3486</v>
      </c>
      <c r="D1626" t="s">
        <v>2381</v>
      </c>
      <c r="E1626" t="s">
        <v>2373</v>
      </c>
      <c r="F1626" t="s">
        <v>3486</v>
      </c>
      <c r="G1626">
        <v>2011</v>
      </c>
      <c r="H1626">
        <v>6</v>
      </c>
      <c r="I1626" t="s">
        <v>2374</v>
      </c>
      <c r="J1626" s="1">
        <v>40704</v>
      </c>
      <c r="K1626" t="s">
        <v>2375</v>
      </c>
      <c r="L1626" t="s">
        <v>2376</v>
      </c>
      <c r="M1626" t="s">
        <v>2544</v>
      </c>
      <c r="N1626" t="s">
        <v>2378</v>
      </c>
      <c r="O1626" t="s">
        <v>2379</v>
      </c>
      <c r="P1626" s="9" t="s">
        <v>2380</v>
      </c>
      <c r="R1626">
        <v>1</v>
      </c>
      <c r="U1626" t="s">
        <v>2521</v>
      </c>
      <c r="V1626">
        <v>0</v>
      </c>
      <c r="X1626">
        <v>0</v>
      </c>
      <c r="Y1626" s="7">
        <f t="shared" si="150"/>
        <v>12</v>
      </c>
      <c r="Z1626" s="7">
        <f t="shared" si="151"/>
        <v>0.34310000000000002</v>
      </c>
      <c r="AA1626" s="7">
        <f t="shared" si="152"/>
        <v>4.0679999999999996</v>
      </c>
      <c r="AB1626" s="7">
        <f t="shared" si="153"/>
        <v>0</v>
      </c>
      <c r="AC1626" s="7">
        <f t="shared" si="154"/>
        <v>0</v>
      </c>
      <c r="AD1626" s="7">
        <f t="shared" si="155"/>
        <v>0</v>
      </c>
      <c r="AE1626">
        <v>12</v>
      </c>
      <c r="AF1626">
        <v>0.34310000000000002</v>
      </c>
      <c r="AG1626">
        <v>4.0679999999999996</v>
      </c>
      <c r="AH1626">
        <v>13</v>
      </c>
      <c r="AI1626">
        <v>0.33900000000000002</v>
      </c>
      <c r="AJ1626">
        <v>4.4602000000000004</v>
      </c>
      <c r="AK1626">
        <v>5</v>
      </c>
    </row>
    <row r="1627" spans="1:37" ht="13.5" customHeight="1" x14ac:dyDescent="0.25">
      <c r="A1627" s="3">
        <v>1626</v>
      </c>
      <c r="B1627" t="s">
        <v>3485</v>
      </c>
      <c r="C1627" t="s">
        <v>3486</v>
      </c>
      <c r="D1627" t="s">
        <v>2381</v>
      </c>
      <c r="E1627" t="s">
        <v>2373</v>
      </c>
      <c r="F1627" t="s">
        <v>3486</v>
      </c>
      <c r="G1627">
        <v>2011</v>
      </c>
      <c r="H1627">
        <v>6</v>
      </c>
      <c r="I1627" t="s">
        <v>2374</v>
      </c>
      <c r="J1627" s="1">
        <v>40707</v>
      </c>
      <c r="K1627" t="s">
        <v>2382</v>
      </c>
      <c r="L1627" t="s">
        <v>2383</v>
      </c>
      <c r="M1627" t="s">
        <v>3337</v>
      </c>
      <c r="N1627" t="s">
        <v>2385</v>
      </c>
      <c r="O1627" t="s">
        <v>2386</v>
      </c>
      <c r="P1627" s="9" t="s">
        <v>2387</v>
      </c>
      <c r="R1627">
        <v>1</v>
      </c>
      <c r="U1627" t="s">
        <v>2521</v>
      </c>
      <c r="V1627">
        <v>0</v>
      </c>
      <c r="X1627">
        <v>0</v>
      </c>
      <c r="Y1627" s="7">
        <f t="shared" si="150"/>
        <v>0</v>
      </c>
      <c r="Z1627" s="7">
        <f t="shared" si="151"/>
        <v>0</v>
      </c>
      <c r="AA1627" s="7">
        <f t="shared" si="152"/>
        <v>0</v>
      </c>
      <c r="AB1627" s="7">
        <f t="shared" si="153"/>
        <v>1</v>
      </c>
      <c r="AC1627" s="7">
        <f t="shared" si="154"/>
        <v>0.34310000000000002</v>
      </c>
      <c r="AD1627" s="7">
        <f t="shared" si="155"/>
        <v>0.34310000000000002</v>
      </c>
      <c r="AE1627">
        <v>1</v>
      </c>
      <c r="AF1627">
        <v>0.34310000000000002</v>
      </c>
      <c r="AG1627">
        <v>0.34310000000000002</v>
      </c>
      <c r="AH1627">
        <v>12</v>
      </c>
      <c r="AI1627">
        <v>0.34310000000000002</v>
      </c>
      <c r="AJ1627">
        <v>4.1170999999999998</v>
      </c>
      <c r="AK1627">
        <v>10</v>
      </c>
    </row>
    <row r="1628" spans="1:37" ht="13.5" customHeight="1" x14ac:dyDescent="0.25">
      <c r="A1628" s="3">
        <v>1627</v>
      </c>
      <c r="B1628" t="s">
        <v>3485</v>
      </c>
      <c r="C1628" t="s">
        <v>3486</v>
      </c>
      <c r="D1628" t="s">
        <v>2381</v>
      </c>
      <c r="E1628" t="s">
        <v>2373</v>
      </c>
      <c r="F1628" t="s">
        <v>3486</v>
      </c>
      <c r="G1628">
        <v>2011</v>
      </c>
      <c r="H1628">
        <v>7</v>
      </c>
      <c r="I1628" t="s">
        <v>2374</v>
      </c>
      <c r="J1628" s="1">
        <v>40743</v>
      </c>
      <c r="K1628" t="s">
        <v>2382</v>
      </c>
      <c r="L1628" t="s">
        <v>2383</v>
      </c>
      <c r="M1628" t="s">
        <v>2613</v>
      </c>
      <c r="N1628" t="s">
        <v>2385</v>
      </c>
      <c r="O1628" t="s">
        <v>2386</v>
      </c>
      <c r="P1628" s="9" t="s">
        <v>2387</v>
      </c>
      <c r="R1628">
        <v>1</v>
      </c>
      <c r="U1628" t="s">
        <v>2521</v>
      </c>
      <c r="V1628">
        <v>0</v>
      </c>
      <c r="X1628">
        <v>0</v>
      </c>
      <c r="Y1628" s="7">
        <f t="shared" si="150"/>
        <v>0</v>
      </c>
      <c r="Z1628" s="7">
        <f t="shared" si="151"/>
        <v>0</v>
      </c>
      <c r="AA1628" s="7">
        <f t="shared" si="152"/>
        <v>0</v>
      </c>
      <c r="AB1628" s="7">
        <f t="shared" si="153"/>
        <v>1</v>
      </c>
      <c r="AC1628" s="7">
        <f t="shared" si="154"/>
        <v>0.34310000000000002</v>
      </c>
      <c r="AD1628" s="7">
        <f t="shared" si="155"/>
        <v>0.34310000000000002</v>
      </c>
      <c r="AE1628">
        <v>1</v>
      </c>
      <c r="AF1628">
        <v>0.34310000000000002</v>
      </c>
      <c r="AG1628">
        <v>0.34310000000000002</v>
      </c>
      <c r="AH1628">
        <v>11</v>
      </c>
      <c r="AI1628">
        <v>0.34310000000000002</v>
      </c>
      <c r="AJ1628">
        <v>3.774</v>
      </c>
      <c r="AK1628">
        <v>17</v>
      </c>
    </row>
    <row r="1629" spans="1:37" ht="13.5" customHeight="1" x14ac:dyDescent="0.25">
      <c r="A1629" s="3">
        <v>1628</v>
      </c>
      <c r="B1629" t="s">
        <v>3485</v>
      </c>
      <c r="C1629" t="s">
        <v>3486</v>
      </c>
      <c r="D1629" t="s">
        <v>2381</v>
      </c>
      <c r="E1629" t="s">
        <v>2373</v>
      </c>
      <c r="F1629" t="s">
        <v>3486</v>
      </c>
      <c r="G1629">
        <v>2011</v>
      </c>
      <c r="H1629">
        <v>7</v>
      </c>
      <c r="I1629" t="s">
        <v>2374</v>
      </c>
      <c r="J1629" s="1">
        <v>40745</v>
      </c>
      <c r="K1629" t="s">
        <v>2382</v>
      </c>
      <c r="L1629" t="s">
        <v>2383</v>
      </c>
      <c r="M1629" t="s">
        <v>2615</v>
      </c>
      <c r="N1629" t="s">
        <v>2385</v>
      </c>
      <c r="O1629" t="s">
        <v>2386</v>
      </c>
      <c r="P1629" s="9" t="s">
        <v>2387</v>
      </c>
      <c r="R1629">
        <v>1</v>
      </c>
      <c r="U1629" t="s">
        <v>2521</v>
      </c>
      <c r="V1629">
        <v>0</v>
      </c>
      <c r="X1629">
        <v>0</v>
      </c>
      <c r="Y1629" s="7">
        <f t="shared" si="150"/>
        <v>0</v>
      </c>
      <c r="Z1629" s="7">
        <f t="shared" si="151"/>
        <v>0</v>
      </c>
      <c r="AA1629" s="7">
        <f t="shared" si="152"/>
        <v>0</v>
      </c>
      <c r="AB1629" s="7">
        <f t="shared" si="153"/>
        <v>3</v>
      </c>
      <c r="AC1629" s="7">
        <f t="shared" si="154"/>
        <v>0.34310000000000002</v>
      </c>
      <c r="AD1629" s="7">
        <f t="shared" si="155"/>
        <v>1.0293000000000001</v>
      </c>
      <c r="AE1629">
        <v>3</v>
      </c>
      <c r="AF1629">
        <v>0.34310000000000002</v>
      </c>
      <c r="AG1629">
        <v>1.0293000000000001</v>
      </c>
      <c r="AH1629">
        <v>8</v>
      </c>
      <c r="AI1629">
        <v>0.34310000000000002</v>
      </c>
      <c r="AJ1629">
        <v>2.7446999999999999</v>
      </c>
      <c r="AK1629">
        <v>23</v>
      </c>
    </row>
    <row r="1630" spans="1:37" ht="13.5" customHeight="1" x14ac:dyDescent="0.25">
      <c r="A1630" s="3">
        <v>1629</v>
      </c>
      <c r="B1630" t="s">
        <v>3485</v>
      </c>
      <c r="C1630" t="s">
        <v>3486</v>
      </c>
      <c r="D1630" t="s">
        <v>2381</v>
      </c>
      <c r="E1630" t="s">
        <v>2373</v>
      </c>
      <c r="F1630" t="s">
        <v>3486</v>
      </c>
      <c r="G1630">
        <v>2011</v>
      </c>
      <c r="H1630">
        <v>8</v>
      </c>
      <c r="I1630" t="s">
        <v>2374</v>
      </c>
      <c r="J1630" s="1">
        <v>40760</v>
      </c>
      <c r="K1630" t="s">
        <v>2382</v>
      </c>
      <c r="L1630" t="s">
        <v>2383</v>
      </c>
      <c r="M1630" t="s">
        <v>2546</v>
      </c>
      <c r="N1630" t="s">
        <v>2385</v>
      </c>
      <c r="O1630" t="s">
        <v>2386</v>
      </c>
      <c r="P1630" s="9" t="s">
        <v>2387</v>
      </c>
      <c r="R1630">
        <v>1</v>
      </c>
      <c r="U1630" t="s">
        <v>2521</v>
      </c>
      <c r="V1630">
        <v>0</v>
      </c>
      <c r="X1630">
        <v>0</v>
      </c>
      <c r="Y1630" s="7">
        <f t="shared" si="150"/>
        <v>0</v>
      </c>
      <c r="Z1630" s="7">
        <f t="shared" si="151"/>
        <v>0</v>
      </c>
      <c r="AA1630" s="7">
        <f t="shared" si="152"/>
        <v>0</v>
      </c>
      <c r="AB1630" s="7">
        <f t="shared" si="153"/>
        <v>1</v>
      </c>
      <c r="AC1630" s="7">
        <f t="shared" si="154"/>
        <v>0.34310000000000002</v>
      </c>
      <c r="AD1630" s="7">
        <f t="shared" si="155"/>
        <v>0.34310000000000002</v>
      </c>
      <c r="AE1630">
        <v>1</v>
      </c>
      <c r="AF1630">
        <v>0.34310000000000002</v>
      </c>
      <c r="AG1630">
        <v>0.34310000000000002</v>
      </c>
      <c r="AH1630">
        <v>7</v>
      </c>
      <c r="AI1630">
        <v>0.34310000000000002</v>
      </c>
      <c r="AJ1630">
        <v>2.4016000000000002</v>
      </c>
      <c r="AK1630">
        <v>9</v>
      </c>
    </row>
    <row r="1631" spans="1:37" ht="13.5" customHeight="1" x14ac:dyDescent="0.25">
      <c r="A1631" s="3">
        <v>1630</v>
      </c>
      <c r="B1631" t="s">
        <v>3485</v>
      </c>
      <c r="C1631" t="s">
        <v>3486</v>
      </c>
      <c r="D1631" t="s">
        <v>2381</v>
      </c>
      <c r="E1631" t="s">
        <v>2373</v>
      </c>
      <c r="F1631" t="s">
        <v>3486</v>
      </c>
      <c r="G1631">
        <v>2011</v>
      </c>
      <c r="H1631">
        <v>8</v>
      </c>
      <c r="I1631" t="s">
        <v>2374</v>
      </c>
      <c r="J1631" s="1">
        <v>40770</v>
      </c>
      <c r="K1631" t="s">
        <v>2382</v>
      </c>
      <c r="L1631" t="s">
        <v>2383</v>
      </c>
      <c r="M1631" t="s">
        <v>2547</v>
      </c>
      <c r="N1631" t="s">
        <v>2385</v>
      </c>
      <c r="O1631" t="s">
        <v>2386</v>
      </c>
      <c r="P1631" s="9" t="s">
        <v>2387</v>
      </c>
      <c r="R1631">
        <v>1</v>
      </c>
      <c r="U1631" t="s">
        <v>2521</v>
      </c>
      <c r="V1631">
        <v>0</v>
      </c>
      <c r="X1631">
        <v>0</v>
      </c>
      <c r="Y1631" s="7">
        <f t="shared" si="150"/>
        <v>0</v>
      </c>
      <c r="Z1631" s="7">
        <f t="shared" si="151"/>
        <v>0</v>
      </c>
      <c r="AA1631" s="7">
        <f t="shared" si="152"/>
        <v>0</v>
      </c>
      <c r="AB1631" s="7">
        <f t="shared" si="153"/>
        <v>1</v>
      </c>
      <c r="AC1631" s="7">
        <f t="shared" si="154"/>
        <v>0.34310000000000002</v>
      </c>
      <c r="AD1631" s="7">
        <f t="shared" si="155"/>
        <v>0.34310000000000002</v>
      </c>
      <c r="AE1631">
        <v>1</v>
      </c>
      <c r="AF1631">
        <v>0.34310000000000002</v>
      </c>
      <c r="AG1631">
        <v>0.34310000000000002</v>
      </c>
      <c r="AH1631">
        <v>6</v>
      </c>
      <c r="AI1631">
        <v>0.34310000000000002</v>
      </c>
      <c r="AJ1631">
        <v>2.0585</v>
      </c>
      <c r="AK1631">
        <v>45</v>
      </c>
    </row>
    <row r="1632" spans="1:37" ht="13.5" customHeight="1" x14ac:dyDescent="0.25">
      <c r="A1632" s="3">
        <v>1631</v>
      </c>
      <c r="B1632" t="s">
        <v>3485</v>
      </c>
      <c r="C1632" t="s">
        <v>3486</v>
      </c>
      <c r="D1632" t="s">
        <v>2381</v>
      </c>
      <c r="E1632" t="s">
        <v>2373</v>
      </c>
      <c r="F1632" t="s">
        <v>3486</v>
      </c>
      <c r="G1632">
        <v>2011</v>
      </c>
      <c r="H1632">
        <v>8</v>
      </c>
      <c r="I1632" t="s">
        <v>2374</v>
      </c>
      <c r="J1632" s="1">
        <v>40780</v>
      </c>
      <c r="K1632" t="s">
        <v>2382</v>
      </c>
      <c r="L1632" t="s">
        <v>2383</v>
      </c>
      <c r="M1632" t="s">
        <v>2625</v>
      </c>
      <c r="N1632" t="s">
        <v>2385</v>
      </c>
      <c r="O1632" t="s">
        <v>2386</v>
      </c>
      <c r="P1632" s="9" t="s">
        <v>2387</v>
      </c>
      <c r="R1632">
        <v>1</v>
      </c>
      <c r="U1632" t="s">
        <v>2521</v>
      </c>
      <c r="V1632">
        <v>0</v>
      </c>
      <c r="X1632">
        <v>0</v>
      </c>
      <c r="Y1632" s="7">
        <f t="shared" si="150"/>
        <v>0</v>
      </c>
      <c r="Z1632" s="7">
        <f t="shared" si="151"/>
        <v>0</v>
      </c>
      <c r="AA1632" s="7">
        <f t="shared" si="152"/>
        <v>0</v>
      </c>
      <c r="AB1632" s="7">
        <f t="shared" si="153"/>
        <v>1</v>
      </c>
      <c r="AC1632" s="7">
        <f t="shared" si="154"/>
        <v>0.34310000000000002</v>
      </c>
      <c r="AD1632" s="7">
        <f t="shared" si="155"/>
        <v>0.34310000000000002</v>
      </c>
      <c r="AE1632">
        <v>1</v>
      </c>
      <c r="AF1632">
        <v>0.34310000000000002</v>
      </c>
      <c r="AG1632">
        <v>0.34310000000000002</v>
      </c>
      <c r="AH1632">
        <v>5</v>
      </c>
      <c r="AI1632">
        <v>0.34310000000000002</v>
      </c>
      <c r="AJ1632">
        <v>1.7154</v>
      </c>
      <c r="AK1632">
        <v>22</v>
      </c>
    </row>
    <row r="1633" spans="1:37" ht="13.5" customHeight="1" x14ac:dyDescent="0.25">
      <c r="A1633" s="3">
        <v>1632</v>
      </c>
      <c r="B1633" t="s">
        <v>3485</v>
      </c>
      <c r="C1633" t="s">
        <v>3486</v>
      </c>
      <c r="D1633" t="s">
        <v>2381</v>
      </c>
      <c r="E1633" t="s">
        <v>2373</v>
      </c>
      <c r="F1633" t="s">
        <v>3486</v>
      </c>
      <c r="G1633">
        <v>2011</v>
      </c>
      <c r="H1633">
        <v>9</v>
      </c>
      <c r="I1633" t="s">
        <v>2374</v>
      </c>
      <c r="J1633" s="1">
        <v>40793</v>
      </c>
      <c r="K1633" t="s">
        <v>2382</v>
      </c>
      <c r="L1633" t="s">
        <v>2383</v>
      </c>
      <c r="M1633" t="s">
        <v>3487</v>
      </c>
      <c r="N1633" t="s">
        <v>2385</v>
      </c>
      <c r="O1633" t="s">
        <v>2386</v>
      </c>
      <c r="P1633" s="9" t="s">
        <v>2387</v>
      </c>
      <c r="R1633">
        <v>1</v>
      </c>
      <c r="U1633" t="s">
        <v>2521</v>
      </c>
      <c r="V1633">
        <v>0</v>
      </c>
      <c r="X1633">
        <v>0</v>
      </c>
      <c r="Y1633" s="7">
        <f t="shared" si="150"/>
        <v>0</v>
      </c>
      <c r="Z1633" s="7">
        <f t="shared" si="151"/>
        <v>0</v>
      </c>
      <c r="AA1633" s="7">
        <f t="shared" si="152"/>
        <v>0</v>
      </c>
      <c r="AB1633" s="7">
        <f t="shared" si="153"/>
        <v>1</v>
      </c>
      <c r="AC1633" s="7">
        <f t="shared" si="154"/>
        <v>0.34310000000000002</v>
      </c>
      <c r="AD1633" s="7">
        <f t="shared" si="155"/>
        <v>0.34310000000000002</v>
      </c>
      <c r="AE1633">
        <v>1</v>
      </c>
      <c r="AF1633">
        <v>0.34310000000000002</v>
      </c>
      <c r="AG1633">
        <v>0.34310000000000002</v>
      </c>
      <c r="AH1633">
        <v>4</v>
      </c>
      <c r="AI1633">
        <v>0.34310000000000002</v>
      </c>
      <c r="AJ1633">
        <v>1.3723000000000001</v>
      </c>
      <c r="AK1633">
        <v>2</v>
      </c>
    </row>
    <row r="1634" spans="1:37" ht="13.5" customHeight="1" x14ac:dyDescent="0.25">
      <c r="A1634" s="3">
        <v>1633</v>
      </c>
      <c r="B1634" t="s">
        <v>3485</v>
      </c>
      <c r="C1634" t="s">
        <v>3486</v>
      </c>
      <c r="D1634" t="s">
        <v>2381</v>
      </c>
      <c r="E1634" t="s">
        <v>2373</v>
      </c>
      <c r="F1634" t="s">
        <v>3486</v>
      </c>
      <c r="G1634">
        <v>2011</v>
      </c>
      <c r="H1634">
        <v>9</v>
      </c>
      <c r="I1634" t="s">
        <v>2374</v>
      </c>
      <c r="J1634" s="1">
        <v>40815</v>
      </c>
      <c r="K1634" t="s">
        <v>2382</v>
      </c>
      <c r="L1634" t="s">
        <v>2383</v>
      </c>
      <c r="M1634" t="s">
        <v>3488</v>
      </c>
      <c r="N1634" t="s">
        <v>2385</v>
      </c>
      <c r="O1634" t="s">
        <v>2386</v>
      </c>
      <c r="P1634" s="9" t="s">
        <v>2387</v>
      </c>
      <c r="R1634">
        <v>1</v>
      </c>
      <c r="U1634" t="s">
        <v>2521</v>
      </c>
      <c r="V1634">
        <v>0</v>
      </c>
      <c r="X1634">
        <v>0</v>
      </c>
      <c r="Y1634" s="7">
        <f t="shared" si="150"/>
        <v>0</v>
      </c>
      <c r="Z1634" s="7">
        <f t="shared" si="151"/>
        <v>0</v>
      </c>
      <c r="AA1634" s="7">
        <f t="shared" si="152"/>
        <v>0</v>
      </c>
      <c r="AB1634" s="7">
        <f t="shared" si="153"/>
        <v>1</v>
      </c>
      <c r="AC1634" s="7">
        <f t="shared" si="154"/>
        <v>0.34310000000000002</v>
      </c>
      <c r="AD1634" s="7">
        <f t="shared" si="155"/>
        <v>0.34310000000000002</v>
      </c>
      <c r="AE1634">
        <v>1</v>
      </c>
      <c r="AF1634">
        <v>0.34310000000000002</v>
      </c>
      <c r="AG1634">
        <v>0.34310000000000002</v>
      </c>
      <c r="AH1634">
        <v>3</v>
      </c>
      <c r="AI1634">
        <v>0.34310000000000002</v>
      </c>
      <c r="AJ1634">
        <v>1.0291999999999999</v>
      </c>
      <c r="AK1634">
        <v>5</v>
      </c>
    </row>
    <row r="1635" spans="1:37" ht="13.5" customHeight="1" x14ac:dyDescent="0.25">
      <c r="A1635" s="3">
        <v>1634</v>
      </c>
      <c r="B1635" t="s">
        <v>3485</v>
      </c>
      <c r="C1635" t="s">
        <v>3486</v>
      </c>
      <c r="D1635" t="s">
        <v>2381</v>
      </c>
      <c r="E1635" t="s">
        <v>2373</v>
      </c>
      <c r="F1635" t="s">
        <v>3486</v>
      </c>
      <c r="G1635">
        <v>2011</v>
      </c>
      <c r="H1635">
        <v>9</v>
      </c>
      <c r="I1635" t="s">
        <v>2374</v>
      </c>
      <c r="J1635" s="1">
        <v>40816</v>
      </c>
      <c r="K1635" t="s">
        <v>2391</v>
      </c>
      <c r="L1635" t="s">
        <v>2392</v>
      </c>
      <c r="M1635">
        <v>563</v>
      </c>
      <c r="N1635" t="s">
        <v>2393</v>
      </c>
      <c r="O1635" t="s">
        <v>2392</v>
      </c>
      <c r="P1635" s="9" t="s">
        <v>2387</v>
      </c>
      <c r="R1635">
        <v>1</v>
      </c>
      <c r="U1635" t="s">
        <v>2521</v>
      </c>
      <c r="V1635">
        <v>0</v>
      </c>
      <c r="X1635">
        <v>0</v>
      </c>
      <c r="Y1635" s="7">
        <f t="shared" si="150"/>
        <v>0</v>
      </c>
      <c r="Z1635" s="7">
        <f t="shared" si="151"/>
        <v>0</v>
      </c>
      <c r="AA1635" s="7">
        <f t="shared" si="152"/>
        <v>0</v>
      </c>
      <c r="AB1635" s="7">
        <f t="shared" si="153"/>
        <v>1</v>
      </c>
      <c r="AC1635" s="7">
        <f t="shared" si="154"/>
        <v>0.34310000000000002</v>
      </c>
      <c r="AD1635" s="7">
        <f t="shared" si="155"/>
        <v>0.34310000000000002</v>
      </c>
      <c r="AE1635">
        <v>1</v>
      </c>
      <c r="AF1635">
        <v>0.34310000000000002</v>
      </c>
      <c r="AG1635">
        <v>0.34310000000000002</v>
      </c>
      <c r="AH1635">
        <v>2</v>
      </c>
      <c r="AI1635">
        <v>0.34310000000000002</v>
      </c>
      <c r="AJ1635">
        <v>0.68610000000000004</v>
      </c>
      <c r="AK1635">
        <v>3</v>
      </c>
    </row>
    <row r="1636" spans="1:37" ht="13.5" customHeight="1" x14ac:dyDescent="0.25">
      <c r="A1636" s="3">
        <v>1635</v>
      </c>
      <c r="B1636" t="s">
        <v>3485</v>
      </c>
      <c r="C1636" t="s">
        <v>3486</v>
      </c>
      <c r="D1636" t="s">
        <v>2381</v>
      </c>
      <c r="E1636" t="s">
        <v>2373</v>
      </c>
      <c r="F1636" t="s">
        <v>3486</v>
      </c>
      <c r="G1636">
        <v>2011</v>
      </c>
      <c r="H1636">
        <v>10</v>
      </c>
      <c r="I1636" t="s">
        <v>2374</v>
      </c>
      <c r="J1636" s="1">
        <v>40821</v>
      </c>
      <c r="K1636" t="s">
        <v>2375</v>
      </c>
      <c r="L1636" t="s">
        <v>2376</v>
      </c>
      <c r="M1636" t="s">
        <v>3489</v>
      </c>
      <c r="N1636" t="s">
        <v>2378</v>
      </c>
      <c r="O1636" t="s">
        <v>2379</v>
      </c>
      <c r="P1636" s="9" t="s">
        <v>2380</v>
      </c>
      <c r="R1636">
        <v>1</v>
      </c>
      <c r="U1636" t="s">
        <v>2521</v>
      </c>
      <c r="V1636">
        <v>0</v>
      </c>
      <c r="X1636">
        <v>0</v>
      </c>
      <c r="Y1636" s="7">
        <f t="shared" si="150"/>
        <v>12</v>
      </c>
      <c r="Z1636" s="7">
        <f t="shared" si="151"/>
        <v>0.36980000000000002</v>
      </c>
      <c r="AA1636" s="7">
        <f t="shared" si="152"/>
        <v>4.4915000000000003</v>
      </c>
      <c r="AB1636" s="7">
        <f t="shared" si="153"/>
        <v>0</v>
      </c>
      <c r="AC1636" s="7">
        <f t="shared" si="154"/>
        <v>0</v>
      </c>
      <c r="AD1636" s="7">
        <f t="shared" si="155"/>
        <v>0</v>
      </c>
      <c r="AE1636">
        <v>12</v>
      </c>
      <c r="AF1636">
        <v>0.36980000000000002</v>
      </c>
      <c r="AG1636">
        <v>4.4915000000000003</v>
      </c>
      <c r="AH1636">
        <v>14</v>
      </c>
      <c r="AI1636">
        <v>0.37429400000000002</v>
      </c>
      <c r="AJ1636">
        <v>5.1776</v>
      </c>
      <c r="AK1636">
        <v>1</v>
      </c>
    </row>
    <row r="1637" spans="1:37" ht="13.5" customHeight="1" x14ac:dyDescent="0.25">
      <c r="A1637" s="3">
        <v>1636</v>
      </c>
      <c r="B1637" t="s">
        <v>3485</v>
      </c>
      <c r="C1637" t="s">
        <v>3486</v>
      </c>
      <c r="D1637" t="s">
        <v>2381</v>
      </c>
      <c r="E1637" t="s">
        <v>2373</v>
      </c>
      <c r="F1637" t="s">
        <v>3486</v>
      </c>
      <c r="G1637">
        <v>2011</v>
      </c>
      <c r="H1637">
        <v>10</v>
      </c>
      <c r="I1637" t="s">
        <v>2374</v>
      </c>
      <c r="J1637" s="1">
        <v>40823</v>
      </c>
      <c r="K1637" t="s">
        <v>2382</v>
      </c>
      <c r="L1637" t="s">
        <v>2383</v>
      </c>
      <c r="M1637" t="s">
        <v>3490</v>
      </c>
      <c r="N1637" t="s">
        <v>2385</v>
      </c>
      <c r="O1637" t="s">
        <v>2386</v>
      </c>
      <c r="P1637" s="9" t="s">
        <v>2387</v>
      </c>
      <c r="R1637">
        <v>1</v>
      </c>
      <c r="U1637" t="s">
        <v>2521</v>
      </c>
      <c r="V1637">
        <v>0</v>
      </c>
      <c r="X1637">
        <v>0</v>
      </c>
      <c r="Y1637" s="7">
        <f t="shared" si="150"/>
        <v>0</v>
      </c>
      <c r="Z1637" s="7">
        <f t="shared" si="151"/>
        <v>0</v>
      </c>
      <c r="AA1637" s="7">
        <f t="shared" si="152"/>
        <v>0</v>
      </c>
      <c r="AB1637" s="7">
        <f t="shared" si="153"/>
        <v>2</v>
      </c>
      <c r="AC1637" s="7">
        <f t="shared" si="154"/>
        <v>0.36980000000000002</v>
      </c>
      <c r="AD1637" s="7">
        <f t="shared" si="155"/>
        <v>0.73960000000000004</v>
      </c>
      <c r="AE1637">
        <v>2</v>
      </c>
      <c r="AF1637">
        <v>0.36980000000000002</v>
      </c>
      <c r="AG1637">
        <v>0.73960000000000004</v>
      </c>
      <c r="AH1637">
        <v>12</v>
      </c>
      <c r="AI1637">
        <v>0.36980000000000002</v>
      </c>
      <c r="AJ1637">
        <v>4.4379999999999997</v>
      </c>
      <c r="AK1637">
        <v>2</v>
      </c>
    </row>
    <row r="1638" spans="1:37" ht="13.5" customHeight="1" x14ac:dyDescent="0.25">
      <c r="A1638" s="3">
        <v>1637</v>
      </c>
      <c r="B1638" t="s">
        <v>3485</v>
      </c>
      <c r="C1638" t="s">
        <v>3486</v>
      </c>
      <c r="D1638" t="s">
        <v>2381</v>
      </c>
      <c r="E1638" t="s">
        <v>2373</v>
      </c>
      <c r="F1638" t="s">
        <v>3486</v>
      </c>
      <c r="G1638">
        <v>2011</v>
      </c>
      <c r="H1638">
        <v>10</v>
      </c>
      <c r="I1638" t="s">
        <v>2374</v>
      </c>
      <c r="J1638" s="1">
        <v>40823</v>
      </c>
      <c r="K1638" t="s">
        <v>2382</v>
      </c>
      <c r="L1638" t="s">
        <v>2383</v>
      </c>
      <c r="M1638" t="s">
        <v>3491</v>
      </c>
      <c r="N1638" t="s">
        <v>2385</v>
      </c>
      <c r="O1638" t="s">
        <v>2386</v>
      </c>
      <c r="P1638" s="9" t="s">
        <v>2387</v>
      </c>
      <c r="R1638">
        <v>1</v>
      </c>
      <c r="U1638" t="s">
        <v>2521</v>
      </c>
      <c r="V1638">
        <v>0</v>
      </c>
      <c r="X1638">
        <v>0</v>
      </c>
      <c r="Y1638" s="7">
        <f t="shared" si="150"/>
        <v>0</v>
      </c>
      <c r="Z1638" s="7">
        <f t="shared" si="151"/>
        <v>0</v>
      </c>
      <c r="AA1638" s="7">
        <f t="shared" si="152"/>
        <v>0</v>
      </c>
      <c r="AB1638" s="7">
        <f t="shared" si="153"/>
        <v>2</v>
      </c>
      <c r="AC1638" s="7">
        <f t="shared" si="154"/>
        <v>0.36980000000000002</v>
      </c>
      <c r="AD1638" s="7">
        <f t="shared" si="155"/>
        <v>0.73960000000000004</v>
      </c>
      <c r="AE1638">
        <v>2</v>
      </c>
      <c r="AF1638">
        <v>0.36980000000000002</v>
      </c>
      <c r="AG1638">
        <v>0.73960000000000004</v>
      </c>
      <c r="AH1638">
        <v>10</v>
      </c>
      <c r="AI1638">
        <v>0.36980000000000002</v>
      </c>
      <c r="AJ1638">
        <v>3.6983999999999999</v>
      </c>
      <c r="AK1638">
        <v>2</v>
      </c>
    </row>
    <row r="1639" spans="1:37" ht="13.5" customHeight="1" x14ac:dyDescent="0.25">
      <c r="A1639" s="3">
        <v>1638</v>
      </c>
      <c r="B1639" t="s">
        <v>3485</v>
      </c>
      <c r="C1639" t="s">
        <v>3486</v>
      </c>
      <c r="D1639" t="s">
        <v>2381</v>
      </c>
      <c r="E1639" t="s">
        <v>2373</v>
      </c>
      <c r="F1639" t="s">
        <v>3486</v>
      </c>
      <c r="G1639">
        <v>2011</v>
      </c>
      <c r="H1639">
        <v>10</v>
      </c>
      <c r="I1639" t="s">
        <v>2374</v>
      </c>
      <c r="J1639" s="1">
        <v>40836</v>
      </c>
      <c r="K1639" t="s">
        <v>2382</v>
      </c>
      <c r="L1639" t="s">
        <v>2383</v>
      </c>
      <c r="M1639" t="s">
        <v>3492</v>
      </c>
      <c r="N1639" t="s">
        <v>2385</v>
      </c>
      <c r="O1639" t="s">
        <v>2386</v>
      </c>
      <c r="P1639" s="9" t="s">
        <v>2387</v>
      </c>
      <c r="R1639">
        <v>1</v>
      </c>
      <c r="U1639" t="s">
        <v>2521</v>
      </c>
      <c r="V1639">
        <v>0</v>
      </c>
      <c r="X1639">
        <v>0</v>
      </c>
      <c r="Y1639" s="7">
        <f t="shared" si="150"/>
        <v>0</v>
      </c>
      <c r="Z1639" s="7">
        <f t="shared" si="151"/>
        <v>0</v>
      </c>
      <c r="AA1639" s="7">
        <f t="shared" si="152"/>
        <v>0</v>
      </c>
      <c r="AB1639" s="7">
        <f t="shared" si="153"/>
        <v>1</v>
      </c>
      <c r="AC1639" s="7">
        <f t="shared" si="154"/>
        <v>0.36980000000000002</v>
      </c>
      <c r="AD1639" s="7">
        <f t="shared" si="155"/>
        <v>0.36980000000000002</v>
      </c>
      <c r="AE1639">
        <v>1</v>
      </c>
      <c r="AF1639">
        <v>0.36980000000000002</v>
      </c>
      <c r="AG1639">
        <v>0.36980000000000002</v>
      </c>
      <c r="AH1639">
        <v>9</v>
      </c>
      <c r="AI1639">
        <v>0.36980000000000002</v>
      </c>
      <c r="AJ1639">
        <v>3.3285999999999998</v>
      </c>
      <c r="AK1639">
        <v>4</v>
      </c>
    </row>
    <row r="1640" spans="1:37" ht="13.5" customHeight="1" x14ac:dyDescent="0.25">
      <c r="A1640" s="3">
        <v>1639</v>
      </c>
      <c r="B1640" t="s">
        <v>3485</v>
      </c>
      <c r="C1640" t="s">
        <v>3486</v>
      </c>
      <c r="D1640" t="s">
        <v>2381</v>
      </c>
      <c r="E1640" t="s">
        <v>2373</v>
      </c>
      <c r="F1640" t="s">
        <v>3486</v>
      </c>
      <c r="G1640">
        <v>2011</v>
      </c>
      <c r="H1640">
        <v>10</v>
      </c>
      <c r="I1640" t="s">
        <v>2374</v>
      </c>
      <c r="J1640" s="1">
        <v>40836</v>
      </c>
      <c r="K1640" t="s">
        <v>2382</v>
      </c>
      <c r="L1640" t="s">
        <v>2383</v>
      </c>
      <c r="M1640" t="s">
        <v>3493</v>
      </c>
      <c r="N1640" t="s">
        <v>2385</v>
      </c>
      <c r="O1640" t="s">
        <v>2386</v>
      </c>
      <c r="P1640" s="9" t="s">
        <v>2387</v>
      </c>
      <c r="R1640">
        <v>1</v>
      </c>
      <c r="U1640" t="s">
        <v>2521</v>
      </c>
      <c r="V1640">
        <v>0</v>
      </c>
      <c r="X1640">
        <v>0</v>
      </c>
      <c r="Y1640" s="7">
        <f t="shared" si="150"/>
        <v>0</v>
      </c>
      <c r="Z1640" s="7">
        <f t="shared" si="151"/>
        <v>0</v>
      </c>
      <c r="AA1640" s="7">
        <f t="shared" si="152"/>
        <v>0</v>
      </c>
      <c r="AB1640" s="7">
        <f t="shared" si="153"/>
        <v>1</v>
      </c>
      <c r="AC1640" s="7">
        <f t="shared" si="154"/>
        <v>0.36980000000000002</v>
      </c>
      <c r="AD1640" s="7">
        <f t="shared" si="155"/>
        <v>0.36980000000000002</v>
      </c>
      <c r="AE1640">
        <v>1</v>
      </c>
      <c r="AF1640">
        <v>0.36980000000000002</v>
      </c>
      <c r="AG1640">
        <v>0.36980000000000002</v>
      </c>
      <c r="AH1640">
        <v>8</v>
      </c>
      <c r="AI1640">
        <v>0.36980000000000002</v>
      </c>
      <c r="AJ1640">
        <v>2.9588000000000001</v>
      </c>
      <c r="AK1640">
        <v>2</v>
      </c>
    </row>
    <row r="1641" spans="1:37" ht="13.5" customHeight="1" x14ac:dyDescent="0.25">
      <c r="A1641" s="3">
        <v>1640</v>
      </c>
      <c r="B1641" t="s">
        <v>3485</v>
      </c>
      <c r="C1641" t="s">
        <v>3486</v>
      </c>
      <c r="D1641" t="s">
        <v>2381</v>
      </c>
      <c r="E1641" t="s">
        <v>2373</v>
      </c>
      <c r="F1641" t="s">
        <v>3486</v>
      </c>
      <c r="G1641">
        <v>2011</v>
      </c>
      <c r="H1641">
        <v>11</v>
      </c>
      <c r="I1641" t="s">
        <v>2374</v>
      </c>
      <c r="J1641" s="1">
        <v>40855</v>
      </c>
      <c r="K1641" t="s">
        <v>2382</v>
      </c>
      <c r="L1641" t="s">
        <v>2383</v>
      </c>
      <c r="M1641" t="s">
        <v>3494</v>
      </c>
      <c r="N1641" t="s">
        <v>2385</v>
      </c>
      <c r="O1641" t="s">
        <v>2386</v>
      </c>
      <c r="P1641" s="9" t="s">
        <v>2387</v>
      </c>
      <c r="R1641">
        <v>1</v>
      </c>
      <c r="U1641" t="s">
        <v>2521</v>
      </c>
      <c r="V1641">
        <v>0</v>
      </c>
      <c r="X1641">
        <v>0</v>
      </c>
      <c r="Y1641" s="7">
        <f t="shared" si="150"/>
        <v>0</v>
      </c>
      <c r="Z1641" s="7">
        <f t="shared" si="151"/>
        <v>0</v>
      </c>
      <c r="AA1641" s="7">
        <f t="shared" si="152"/>
        <v>0</v>
      </c>
      <c r="AB1641" s="7">
        <f t="shared" si="153"/>
        <v>1</v>
      </c>
      <c r="AC1641" s="7">
        <f t="shared" si="154"/>
        <v>0.36980000000000002</v>
      </c>
      <c r="AD1641" s="7">
        <f t="shared" si="155"/>
        <v>0.36980000000000002</v>
      </c>
      <c r="AE1641">
        <v>1</v>
      </c>
      <c r="AF1641">
        <v>0.36980000000000002</v>
      </c>
      <c r="AG1641">
        <v>0.36980000000000002</v>
      </c>
      <c r="AH1641">
        <v>7</v>
      </c>
      <c r="AI1641">
        <v>0.36980000000000002</v>
      </c>
      <c r="AJ1641">
        <v>2.589</v>
      </c>
      <c r="AK1641">
        <v>2</v>
      </c>
    </row>
    <row r="1642" spans="1:37" ht="13.5" customHeight="1" x14ac:dyDescent="0.25">
      <c r="A1642" s="3">
        <v>1641</v>
      </c>
      <c r="B1642" t="s">
        <v>3485</v>
      </c>
      <c r="C1642" t="s">
        <v>3486</v>
      </c>
      <c r="D1642" t="s">
        <v>2381</v>
      </c>
      <c r="E1642" t="s">
        <v>2373</v>
      </c>
      <c r="F1642" t="s">
        <v>3486</v>
      </c>
      <c r="G1642">
        <v>2011</v>
      </c>
      <c r="H1642">
        <v>11</v>
      </c>
      <c r="I1642" t="s">
        <v>2374</v>
      </c>
      <c r="J1642" s="1">
        <v>40872</v>
      </c>
      <c r="K1642" t="s">
        <v>2382</v>
      </c>
      <c r="L1642" t="s">
        <v>2383</v>
      </c>
      <c r="M1642" t="s">
        <v>2469</v>
      </c>
      <c r="N1642" t="s">
        <v>2385</v>
      </c>
      <c r="O1642" t="s">
        <v>2386</v>
      </c>
      <c r="P1642" s="9" t="s">
        <v>2387</v>
      </c>
      <c r="R1642">
        <v>1</v>
      </c>
      <c r="U1642" t="s">
        <v>2521</v>
      </c>
      <c r="V1642">
        <v>0</v>
      </c>
      <c r="X1642">
        <v>0</v>
      </c>
      <c r="Y1642" s="7">
        <f t="shared" si="150"/>
        <v>0</v>
      </c>
      <c r="Z1642" s="7">
        <f t="shared" si="151"/>
        <v>0</v>
      </c>
      <c r="AA1642" s="7">
        <f t="shared" si="152"/>
        <v>0</v>
      </c>
      <c r="AB1642" s="7">
        <f t="shared" si="153"/>
        <v>2</v>
      </c>
      <c r="AC1642" s="7">
        <f t="shared" si="154"/>
        <v>0.36980000000000002</v>
      </c>
      <c r="AD1642" s="7">
        <f t="shared" si="155"/>
        <v>0.73960000000000004</v>
      </c>
      <c r="AE1642">
        <v>2</v>
      </c>
      <c r="AF1642">
        <v>0.36980000000000002</v>
      </c>
      <c r="AG1642">
        <v>0.73960000000000004</v>
      </c>
      <c r="AH1642">
        <v>5</v>
      </c>
      <c r="AI1642">
        <v>0.36980000000000002</v>
      </c>
      <c r="AJ1642">
        <v>1.8493999999999999</v>
      </c>
      <c r="AK1642">
        <v>2</v>
      </c>
    </row>
    <row r="1643" spans="1:37" ht="13.5" customHeight="1" x14ac:dyDescent="0.25">
      <c r="A1643" s="3">
        <v>1642</v>
      </c>
      <c r="B1643" t="s">
        <v>3485</v>
      </c>
      <c r="C1643" t="s">
        <v>3486</v>
      </c>
      <c r="D1643" t="s">
        <v>2381</v>
      </c>
      <c r="E1643" t="s">
        <v>2373</v>
      </c>
      <c r="F1643" t="s">
        <v>3486</v>
      </c>
      <c r="G1643">
        <v>2011</v>
      </c>
      <c r="H1643">
        <v>12</v>
      </c>
      <c r="I1643" t="s">
        <v>2374</v>
      </c>
      <c r="J1643" s="1">
        <v>40878</v>
      </c>
      <c r="K1643" t="s">
        <v>2375</v>
      </c>
      <c r="L1643" t="s">
        <v>2376</v>
      </c>
      <c r="M1643" t="s">
        <v>2426</v>
      </c>
      <c r="N1643" t="s">
        <v>2378</v>
      </c>
      <c r="O1643" t="s">
        <v>2379</v>
      </c>
      <c r="P1643" s="9" t="s">
        <v>2380</v>
      </c>
      <c r="R1643">
        <v>1</v>
      </c>
      <c r="U1643" t="s">
        <v>2521</v>
      </c>
      <c r="V1643">
        <v>0</v>
      </c>
      <c r="X1643">
        <v>0</v>
      </c>
      <c r="Y1643" s="7">
        <f t="shared" si="150"/>
        <v>12</v>
      </c>
      <c r="Z1643" s="7">
        <f t="shared" si="151"/>
        <v>0.33300000000000002</v>
      </c>
      <c r="AA1643" s="7">
        <f t="shared" si="152"/>
        <v>3.8123999999999998</v>
      </c>
      <c r="AB1643" s="7">
        <f t="shared" si="153"/>
        <v>0</v>
      </c>
      <c r="AC1643" s="7">
        <f t="shared" si="154"/>
        <v>0</v>
      </c>
      <c r="AD1643" s="7">
        <f t="shared" si="155"/>
        <v>0</v>
      </c>
      <c r="AE1643">
        <v>12</v>
      </c>
      <c r="AF1643">
        <v>0.33300000000000002</v>
      </c>
      <c r="AG1643">
        <v>3.8123999999999998</v>
      </c>
      <c r="AH1643">
        <v>17</v>
      </c>
      <c r="AI1643">
        <v>0.31769999999999998</v>
      </c>
      <c r="AJ1643">
        <v>5.6618000000000004</v>
      </c>
      <c r="AK1643">
        <v>2</v>
      </c>
    </row>
    <row r="1644" spans="1:37" ht="13.5" customHeight="1" x14ac:dyDescent="0.25">
      <c r="A1644" s="3">
        <v>1643</v>
      </c>
      <c r="B1644" t="s">
        <v>3495</v>
      </c>
      <c r="C1644" t="s">
        <v>3496</v>
      </c>
      <c r="D1644" t="s">
        <v>2381</v>
      </c>
      <c r="E1644" t="s">
        <v>2373</v>
      </c>
      <c r="F1644" t="s">
        <v>3496</v>
      </c>
      <c r="G1644">
        <v>2011</v>
      </c>
      <c r="H1644">
        <v>2</v>
      </c>
      <c r="I1644" t="s">
        <v>2908</v>
      </c>
      <c r="J1644" s="1">
        <v>40583</v>
      </c>
      <c r="K1644" t="s">
        <v>2375</v>
      </c>
      <c r="L1644" t="s">
        <v>2376</v>
      </c>
      <c r="M1644" t="s">
        <v>3497</v>
      </c>
      <c r="N1644" t="s">
        <v>2378</v>
      </c>
      <c r="O1644" t="s">
        <v>2379</v>
      </c>
      <c r="P1644" s="9" t="s">
        <v>2380</v>
      </c>
      <c r="R1644">
        <v>1</v>
      </c>
      <c r="U1644" t="s">
        <v>2521</v>
      </c>
      <c r="V1644">
        <v>0</v>
      </c>
      <c r="X1644">
        <v>0</v>
      </c>
      <c r="Y1644" s="7">
        <f t="shared" si="150"/>
        <v>10</v>
      </c>
      <c r="Z1644" s="7">
        <f t="shared" si="151"/>
        <v>29.411799999999999</v>
      </c>
      <c r="AA1644" s="7">
        <f t="shared" si="152"/>
        <v>294.11799999999999</v>
      </c>
      <c r="AB1644" s="7">
        <f t="shared" si="153"/>
        <v>0</v>
      </c>
      <c r="AC1644" s="7">
        <f t="shared" si="154"/>
        <v>0</v>
      </c>
      <c r="AD1644" s="7">
        <f t="shared" si="155"/>
        <v>0</v>
      </c>
      <c r="AE1644">
        <v>10</v>
      </c>
      <c r="AF1644">
        <v>29.411799999999999</v>
      </c>
      <c r="AG1644">
        <v>294.11799999999999</v>
      </c>
      <c r="AH1644">
        <v>10</v>
      </c>
      <c r="AI1644">
        <v>29.411799999999999</v>
      </c>
      <c r="AJ1644">
        <v>294.11799999999999</v>
      </c>
      <c r="AK1644">
        <v>1</v>
      </c>
    </row>
    <row r="1645" spans="1:37" ht="13.5" customHeight="1" x14ac:dyDescent="0.25">
      <c r="A1645" s="3">
        <v>1644</v>
      </c>
      <c r="B1645" t="s">
        <v>3495</v>
      </c>
      <c r="C1645" t="s">
        <v>3496</v>
      </c>
      <c r="D1645" t="s">
        <v>2381</v>
      </c>
      <c r="E1645" t="s">
        <v>2373</v>
      </c>
      <c r="F1645" t="s">
        <v>3496</v>
      </c>
      <c r="G1645">
        <v>2011</v>
      </c>
      <c r="H1645">
        <v>2</v>
      </c>
      <c r="I1645" t="s">
        <v>2908</v>
      </c>
      <c r="J1645" s="1">
        <v>40597</v>
      </c>
      <c r="K1645" t="s">
        <v>2382</v>
      </c>
      <c r="L1645" t="s">
        <v>2383</v>
      </c>
      <c r="M1645" t="s">
        <v>2569</v>
      </c>
      <c r="N1645" t="s">
        <v>2385</v>
      </c>
      <c r="O1645" t="s">
        <v>2386</v>
      </c>
      <c r="P1645" s="9" t="s">
        <v>2387</v>
      </c>
      <c r="R1645">
        <v>1</v>
      </c>
      <c r="U1645" t="s">
        <v>2521</v>
      </c>
      <c r="V1645">
        <v>0</v>
      </c>
      <c r="X1645">
        <v>0</v>
      </c>
      <c r="Y1645" s="7">
        <f t="shared" si="150"/>
        <v>0</v>
      </c>
      <c r="Z1645" s="7">
        <f t="shared" si="151"/>
        <v>0</v>
      </c>
      <c r="AA1645" s="7">
        <f t="shared" si="152"/>
        <v>0</v>
      </c>
      <c r="AB1645" s="7">
        <f t="shared" si="153"/>
        <v>10</v>
      </c>
      <c r="AC1645" s="7">
        <f t="shared" si="154"/>
        <v>29.411799999999999</v>
      </c>
      <c r="AD1645" s="7">
        <f t="shared" si="155"/>
        <v>294.11799999999999</v>
      </c>
      <c r="AE1645">
        <v>10</v>
      </c>
      <c r="AF1645">
        <v>29.411799999999999</v>
      </c>
      <c r="AG1645">
        <v>294.11799999999999</v>
      </c>
      <c r="AH1645">
        <v>0</v>
      </c>
      <c r="AI1645">
        <v>29.411799999999999</v>
      </c>
      <c r="AJ1645">
        <v>0</v>
      </c>
      <c r="AK1645">
        <v>5</v>
      </c>
    </row>
    <row r="1646" spans="1:37" ht="13.5" customHeight="1" x14ac:dyDescent="0.25">
      <c r="A1646" s="3">
        <v>1645</v>
      </c>
      <c r="B1646" t="s">
        <v>3495</v>
      </c>
      <c r="C1646" t="s">
        <v>3496</v>
      </c>
      <c r="D1646" t="s">
        <v>2381</v>
      </c>
      <c r="E1646" t="s">
        <v>2373</v>
      </c>
      <c r="F1646" t="s">
        <v>3496</v>
      </c>
      <c r="G1646">
        <v>2011</v>
      </c>
      <c r="H1646">
        <v>5</v>
      </c>
      <c r="I1646" t="s">
        <v>2908</v>
      </c>
      <c r="J1646" s="1">
        <v>40676</v>
      </c>
      <c r="K1646" t="s">
        <v>2375</v>
      </c>
      <c r="L1646" t="s">
        <v>2376</v>
      </c>
      <c r="M1646" t="s">
        <v>3498</v>
      </c>
      <c r="N1646" t="s">
        <v>2378</v>
      </c>
      <c r="O1646" t="s">
        <v>2379</v>
      </c>
      <c r="P1646" s="9" t="s">
        <v>2380</v>
      </c>
      <c r="R1646">
        <v>1</v>
      </c>
      <c r="U1646" t="s">
        <v>2521</v>
      </c>
      <c r="V1646">
        <v>0</v>
      </c>
      <c r="X1646">
        <v>0</v>
      </c>
      <c r="Y1646" s="7">
        <f t="shared" si="150"/>
        <v>2</v>
      </c>
      <c r="Z1646" s="7">
        <f t="shared" si="151"/>
        <v>29.661000000000001</v>
      </c>
      <c r="AA1646" s="7">
        <f t="shared" si="152"/>
        <v>59.322000000000003</v>
      </c>
      <c r="AB1646" s="7">
        <f t="shared" si="153"/>
        <v>0</v>
      </c>
      <c r="AC1646" s="7">
        <f t="shared" si="154"/>
        <v>0</v>
      </c>
      <c r="AD1646" s="7">
        <f t="shared" si="155"/>
        <v>0</v>
      </c>
      <c r="AE1646">
        <v>2</v>
      </c>
      <c r="AF1646">
        <v>29.661000000000001</v>
      </c>
      <c r="AG1646">
        <v>59.322000000000003</v>
      </c>
      <c r="AH1646">
        <v>2</v>
      </c>
      <c r="AI1646">
        <v>29.661000000000001</v>
      </c>
      <c r="AJ1646">
        <v>59.322000000000003</v>
      </c>
      <c r="AK1646">
        <v>1</v>
      </c>
    </row>
    <row r="1647" spans="1:37" ht="13.5" customHeight="1" x14ac:dyDescent="0.25">
      <c r="A1647" s="3">
        <v>1646</v>
      </c>
      <c r="B1647" t="s">
        <v>3495</v>
      </c>
      <c r="C1647" t="s">
        <v>3496</v>
      </c>
      <c r="D1647" t="s">
        <v>2381</v>
      </c>
      <c r="E1647" t="s">
        <v>2373</v>
      </c>
      <c r="F1647" t="s">
        <v>3496</v>
      </c>
      <c r="G1647">
        <v>2011</v>
      </c>
      <c r="H1647">
        <v>5</v>
      </c>
      <c r="I1647" t="s">
        <v>2908</v>
      </c>
      <c r="J1647" s="1">
        <v>40688</v>
      </c>
      <c r="K1647" t="s">
        <v>2382</v>
      </c>
      <c r="L1647" t="s">
        <v>2383</v>
      </c>
      <c r="M1647" t="s">
        <v>3499</v>
      </c>
      <c r="N1647" t="s">
        <v>2385</v>
      </c>
      <c r="O1647" t="s">
        <v>2386</v>
      </c>
      <c r="P1647" s="9" t="s">
        <v>2387</v>
      </c>
      <c r="R1647">
        <v>1</v>
      </c>
      <c r="U1647" t="s">
        <v>2521</v>
      </c>
      <c r="V1647">
        <v>0</v>
      </c>
      <c r="X1647">
        <v>0</v>
      </c>
      <c r="Y1647" s="7">
        <f t="shared" si="150"/>
        <v>0</v>
      </c>
      <c r="Z1647" s="7">
        <f t="shared" si="151"/>
        <v>0</v>
      </c>
      <c r="AA1647" s="7">
        <f t="shared" si="152"/>
        <v>0</v>
      </c>
      <c r="AB1647" s="7">
        <f t="shared" si="153"/>
        <v>1</v>
      </c>
      <c r="AC1647" s="7">
        <f t="shared" si="154"/>
        <v>29.661000000000001</v>
      </c>
      <c r="AD1647" s="7">
        <f t="shared" si="155"/>
        <v>29.661000000000001</v>
      </c>
      <c r="AE1647">
        <v>1</v>
      </c>
      <c r="AF1647">
        <v>29.661000000000001</v>
      </c>
      <c r="AG1647">
        <v>29.661000000000001</v>
      </c>
      <c r="AH1647">
        <v>1</v>
      </c>
      <c r="AI1647">
        <v>29.661000000000001</v>
      </c>
      <c r="AJ1647">
        <v>29.661000000000001</v>
      </c>
      <c r="AK1647">
        <v>6</v>
      </c>
    </row>
    <row r="1648" spans="1:37" ht="13.5" customHeight="1" x14ac:dyDescent="0.25">
      <c r="A1648" s="3">
        <v>1647</v>
      </c>
      <c r="B1648" t="s">
        <v>3495</v>
      </c>
      <c r="C1648" t="s">
        <v>3496</v>
      </c>
      <c r="D1648" t="s">
        <v>2381</v>
      </c>
      <c r="E1648" t="s">
        <v>2373</v>
      </c>
      <c r="F1648" t="s">
        <v>3496</v>
      </c>
      <c r="G1648">
        <v>2011</v>
      </c>
      <c r="H1648">
        <v>12</v>
      </c>
      <c r="I1648" t="s">
        <v>2908</v>
      </c>
      <c r="J1648" s="1">
        <v>40889</v>
      </c>
      <c r="K1648" t="s">
        <v>2382</v>
      </c>
      <c r="L1648" t="s">
        <v>2383</v>
      </c>
      <c r="M1648" t="s">
        <v>3500</v>
      </c>
      <c r="N1648" t="s">
        <v>2385</v>
      </c>
      <c r="O1648" t="s">
        <v>2386</v>
      </c>
      <c r="P1648" s="9" t="s">
        <v>2387</v>
      </c>
      <c r="R1648">
        <v>1</v>
      </c>
      <c r="U1648" t="s">
        <v>2521</v>
      </c>
      <c r="V1648">
        <v>0</v>
      </c>
      <c r="X1648">
        <v>0</v>
      </c>
      <c r="Y1648" s="7">
        <f t="shared" si="150"/>
        <v>0</v>
      </c>
      <c r="Z1648" s="7">
        <f t="shared" si="151"/>
        <v>0</v>
      </c>
      <c r="AA1648" s="7">
        <f t="shared" si="152"/>
        <v>0</v>
      </c>
      <c r="AB1648" s="7">
        <f t="shared" si="153"/>
        <v>1</v>
      </c>
      <c r="AC1648" s="7">
        <f t="shared" si="154"/>
        <v>29.661000000000001</v>
      </c>
      <c r="AD1648" s="7">
        <f t="shared" si="155"/>
        <v>29.661000000000001</v>
      </c>
      <c r="AE1648">
        <v>1</v>
      </c>
      <c r="AF1648">
        <v>29.661000000000001</v>
      </c>
      <c r="AG1648">
        <v>29.661000000000001</v>
      </c>
      <c r="AH1648">
        <v>0</v>
      </c>
      <c r="AI1648">
        <v>29.661000000000001</v>
      </c>
      <c r="AJ1648">
        <v>0</v>
      </c>
      <c r="AK1648">
        <v>3</v>
      </c>
    </row>
    <row r="1649" spans="1:37" ht="13.5" hidden="1" customHeight="1" x14ac:dyDescent="0.25">
      <c r="A1649" s="3">
        <v>1648</v>
      </c>
      <c r="B1649" t="s">
        <v>3501</v>
      </c>
      <c r="C1649" t="s">
        <v>3502</v>
      </c>
      <c r="D1649" t="s">
        <v>2394</v>
      </c>
      <c r="E1649" t="s">
        <v>2373</v>
      </c>
      <c r="F1649" t="s">
        <v>3502</v>
      </c>
      <c r="G1649">
        <v>2011</v>
      </c>
      <c r="H1649">
        <v>5</v>
      </c>
      <c r="I1649" t="s">
        <v>2390</v>
      </c>
      <c r="J1649" s="1">
        <v>40688</v>
      </c>
      <c r="K1649" t="s">
        <v>2382</v>
      </c>
      <c r="L1649" t="s">
        <v>2383</v>
      </c>
      <c r="M1649" t="s">
        <v>3503</v>
      </c>
      <c r="N1649" t="s">
        <v>2385</v>
      </c>
      <c r="O1649" t="s">
        <v>2386</v>
      </c>
      <c r="P1649" s="9" t="s">
        <v>2387</v>
      </c>
      <c r="R1649">
        <v>1</v>
      </c>
      <c r="U1649" t="s">
        <v>2521</v>
      </c>
      <c r="V1649">
        <v>125</v>
      </c>
      <c r="X1649">
        <v>1269.0999999999999</v>
      </c>
      <c r="Y1649" s="7">
        <f t="shared" si="150"/>
        <v>0</v>
      </c>
      <c r="Z1649" s="7">
        <f t="shared" si="151"/>
        <v>0</v>
      </c>
      <c r="AA1649" s="7">
        <f t="shared" si="152"/>
        <v>0</v>
      </c>
      <c r="AB1649" s="7">
        <f t="shared" si="153"/>
        <v>25</v>
      </c>
      <c r="AC1649" s="7">
        <f t="shared" si="154"/>
        <v>10.152799999999999</v>
      </c>
      <c r="AD1649" s="7">
        <f t="shared" si="155"/>
        <v>253.82</v>
      </c>
      <c r="AE1649">
        <v>25</v>
      </c>
      <c r="AF1649">
        <v>10.152799999999999</v>
      </c>
      <c r="AG1649">
        <v>253.82</v>
      </c>
      <c r="AH1649">
        <v>100</v>
      </c>
      <c r="AI1649">
        <v>10.152799999999999</v>
      </c>
      <c r="AJ1649">
        <v>1015.28</v>
      </c>
      <c r="AK1649">
        <v>11</v>
      </c>
    </row>
    <row r="1650" spans="1:37" ht="13.5" hidden="1" customHeight="1" x14ac:dyDescent="0.25">
      <c r="A1650" s="3">
        <v>1649</v>
      </c>
      <c r="B1650" t="s">
        <v>3501</v>
      </c>
      <c r="C1650" t="s">
        <v>3502</v>
      </c>
      <c r="D1650" t="s">
        <v>2394</v>
      </c>
      <c r="E1650" t="s">
        <v>2373</v>
      </c>
      <c r="F1650" t="s">
        <v>3502</v>
      </c>
      <c r="G1650">
        <v>2011</v>
      </c>
      <c r="H1650">
        <v>6</v>
      </c>
      <c r="I1650" t="s">
        <v>2390</v>
      </c>
      <c r="J1650" s="1">
        <v>40714</v>
      </c>
      <c r="K1650" t="s">
        <v>2382</v>
      </c>
      <c r="L1650" t="s">
        <v>2383</v>
      </c>
      <c r="M1650" t="s">
        <v>2495</v>
      </c>
      <c r="N1650" t="s">
        <v>2385</v>
      </c>
      <c r="O1650" t="s">
        <v>2386</v>
      </c>
      <c r="P1650" s="9" t="s">
        <v>2387</v>
      </c>
      <c r="R1650">
        <v>1</v>
      </c>
      <c r="U1650" t="s">
        <v>2521</v>
      </c>
      <c r="V1650">
        <v>0</v>
      </c>
      <c r="X1650">
        <v>0</v>
      </c>
      <c r="Y1650" s="7">
        <f t="shared" si="150"/>
        <v>0</v>
      </c>
      <c r="Z1650" s="7">
        <f t="shared" si="151"/>
        <v>0</v>
      </c>
      <c r="AA1650" s="7">
        <f t="shared" si="152"/>
        <v>0</v>
      </c>
      <c r="AB1650" s="7">
        <f t="shared" si="153"/>
        <v>25</v>
      </c>
      <c r="AC1650" s="7">
        <f t="shared" si="154"/>
        <v>10.152799999999999</v>
      </c>
      <c r="AD1650" s="7">
        <f t="shared" si="155"/>
        <v>253.82</v>
      </c>
      <c r="AE1650">
        <v>25</v>
      </c>
      <c r="AF1650">
        <v>10.152799999999999</v>
      </c>
      <c r="AG1650">
        <v>253.82</v>
      </c>
      <c r="AH1650">
        <v>75</v>
      </c>
      <c r="AI1650">
        <v>10.152799999999999</v>
      </c>
      <c r="AJ1650">
        <v>761.46</v>
      </c>
      <c r="AK1650">
        <v>21</v>
      </c>
    </row>
    <row r="1651" spans="1:37" ht="13.5" hidden="1" customHeight="1" x14ac:dyDescent="0.25">
      <c r="A1651" s="3">
        <v>1650</v>
      </c>
      <c r="B1651" t="s">
        <v>3501</v>
      </c>
      <c r="C1651" t="s">
        <v>3502</v>
      </c>
      <c r="D1651" t="s">
        <v>2394</v>
      </c>
      <c r="E1651" t="s">
        <v>2373</v>
      </c>
      <c r="F1651" t="s">
        <v>3502</v>
      </c>
      <c r="G1651">
        <v>2011</v>
      </c>
      <c r="H1651">
        <v>7</v>
      </c>
      <c r="I1651" t="s">
        <v>2390</v>
      </c>
      <c r="J1651" s="1">
        <v>40731</v>
      </c>
      <c r="K1651" t="s">
        <v>2382</v>
      </c>
      <c r="L1651" t="s">
        <v>2383</v>
      </c>
      <c r="M1651" t="s">
        <v>3504</v>
      </c>
      <c r="N1651" t="s">
        <v>2385</v>
      </c>
      <c r="O1651" t="s">
        <v>2386</v>
      </c>
      <c r="P1651" s="9" t="s">
        <v>2387</v>
      </c>
      <c r="R1651">
        <v>1</v>
      </c>
      <c r="U1651" t="s">
        <v>2521</v>
      </c>
      <c r="V1651">
        <v>0</v>
      </c>
      <c r="X1651">
        <v>0</v>
      </c>
      <c r="Y1651" s="7">
        <f t="shared" si="150"/>
        <v>0</v>
      </c>
      <c r="Z1651" s="7">
        <f t="shared" si="151"/>
        <v>0</v>
      </c>
      <c r="AA1651" s="7">
        <f t="shared" si="152"/>
        <v>0</v>
      </c>
      <c r="AB1651" s="7">
        <f t="shared" si="153"/>
        <v>25</v>
      </c>
      <c r="AC1651" s="7">
        <f t="shared" si="154"/>
        <v>10.152799999999999</v>
      </c>
      <c r="AD1651" s="7">
        <f t="shared" si="155"/>
        <v>253.82</v>
      </c>
      <c r="AE1651">
        <v>25</v>
      </c>
      <c r="AF1651">
        <v>10.152799999999999</v>
      </c>
      <c r="AG1651">
        <v>253.82</v>
      </c>
      <c r="AH1651">
        <v>50</v>
      </c>
      <c r="AI1651">
        <v>10.152799999999999</v>
      </c>
      <c r="AJ1651">
        <v>507.64</v>
      </c>
      <c r="AK1651">
        <v>11</v>
      </c>
    </row>
    <row r="1652" spans="1:37" ht="13.5" hidden="1" customHeight="1" x14ac:dyDescent="0.25">
      <c r="A1652" s="3">
        <v>1651</v>
      </c>
      <c r="B1652" t="s">
        <v>3501</v>
      </c>
      <c r="C1652" t="s">
        <v>3502</v>
      </c>
      <c r="D1652" t="s">
        <v>2394</v>
      </c>
      <c r="E1652" t="s">
        <v>2373</v>
      </c>
      <c r="F1652" t="s">
        <v>3502</v>
      </c>
      <c r="G1652">
        <v>2011</v>
      </c>
      <c r="H1652">
        <v>7</v>
      </c>
      <c r="I1652" t="s">
        <v>2390</v>
      </c>
      <c r="J1652" s="1">
        <v>40747</v>
      </c>
      <c r="K1652" t="s">
        <v>2382</v>
      </c>
      <c r="L1652" t="s">
        <v>2383</v>
      </c>
      <c r="M1652" t="s">
        <v>3288</v>
      </c>
      <c r="N1652" t="s">
        <v>2385</v>
      </c>
      <c r="O1652" t="s">
        <v>2386</v>
      </c>
      <c r="P1652" s="9" t="s">
        <v>2387</v>
      </c>
      <c r="R1652">
        <v>1</v>
      </c>
      <c r="U1652" t="s">
        <v>2521</v>
      </c>
      <c r="V1652">
        <v>0</v>
      </c>
      <c r="X1652">
        <v>0</v>
      </c>
      <c r="Y1652" s="7">
        <f t="shared" si="150"/>
        <v>0</v>
      </c>
      <c r="Z1652" s="7">
        <f t="shared" si="151"/>
        <v>0</v>
      </c>
      <c r="AA1652" s="7">
        <f t="shared" si="152"/>
        <v>0</v>
      </c>
      <c r="AB1652" s="7">
        <f t="shared" si="153"/>
        <v>25</v>
      </c>
      <c r="AC1652" s="7">
        <f t="shared" si="154"/>
        <v>10.152799999999999</v>
      </c>
      <c r="AD1652" s="7">
        <f t="shared" si="155"/>
        <v>253.82</v>
      </c>
      <c r="AE1652">
        <v>25</v>
      </c>
      <c r="AF1652">
        <v>10.152799999999999</v>
      </c>
      <c r="AG1652">
        <v>253.82</v>
      </c>
      <c r="AH1652">
        <v>25</v>
      </c>
      <c r="AI1652">
        <v>10.152799999999999</v>
      </c>
      <c r="AJ1652">
        <v>253.82</v>
      </c>
      <c r="AK1652">
        <v>18</v>
      </c>
    </row>
    <row r="1653" spans="1:37" ht="13.5" hidden="1" customHeight="1" x14ac:dyDescent="0.25">
      <c r="A1653" s="3">
        <v>1652</v>
      </c>
      <c r="B1653" t="s">
        <v>3501</v>
      </c>
      <c r="C1653" t="s">
        <v>3502</v>
      </c>
      <c r="D1653" t="s">
        <v>2394</v>
      </c>
      <c r="E1653" t="s">
        <v>2373</v>
      </c>
      <c r="F1653" t="s">
        <v>3502</v>
      </c>
      <c r="G1653">
        <v>2011</v>
      </c>
      <c r="H1653">
        <v>8</v>
      </c>
      <c r="I1653" t="s">
        <v>2390</v>
      </c>
      <c r="J1653" s="1">
        <v>40770</v>
      </c>
      <c r="K1653" t="s">
        <v>2382</v>
      </c>
      <c r="L1653" t="s">
        <v>2383</v>
      </c>
      <c r="M1653" t="s">
        <v>2883</v>
      </c>
      <c r="N1653" t="s">
        <v>2385</v>
      </c>
      <c r="O1653" t="s">
        <v>2386</v>
      </c>
      <c r="P1653" s="9" t="s">
        <v>2387</v>
      </c>
      <c r="R1653">
        <v>1</v>
      </c>
      <c r="U1653" t="s">
        <v>2521</v>
      </c>
      <c r="V1653">
        <v>0</v>
      </c>
      <c r="X1653">
        <v>0</v>
      </c>
      <c r="Y1653" s="7">
        <f t="shared" si="150"/>
        <v>0</v>
      </c>
      <c r="Z1653" s="7">
        <f t="shared" si="151"/>
        <v>0</v>
      </c>
      <c r="AA1653" s="7">
        <f t="shared" si="152"/>
        <v>0</v>
      </c>
      <c r="AB1653" s="7">
        <f t="shared" si="153"/>
        <v>25</v>
      </c>
      <c r="AC1653" s="7">
        <f t="shared" si="154"/>
        <v>10.152799999999999</v>
      </c>
      <c r="AD1653" s="7">
        <f t="shared" si="155"/>
        <v>253.82</v>
      </c>
      <c r="AE1653">
        <v>25</v>
      </c>
      <c r="AF1653">
        <v>10.152799999999999</v>
      </c>
      <c r="AG1653">
        <v>253.82</v>
      </c>
      <c r="AH1653">
        <v>0</v>
      </c>
      <c r="AI1653">
        <v>10.152799999999999</v>
      </c>
      <c r="AJ1653">
        <v>0</v>
      </c>
      <c r="AK1653">
        <v>33</v>
      </c>
    </row>
    <row r="1654" spans="1:37" ht="13.5" hidden="1" customHeight="1" x14ac:dyDescent="0.25">
      <c r="A1654" s="3">
        <v>1653</v>
      </c>
      <c r="B1654" t="s">
        <v>3501</v>
      </c>
      <c r="C1654" t="s">
        <v>3502</v>
      </c>
      <c r="D1654" t="s">
        <v>2394</v>
      </c>
      <c r="E1654" t="s">
        <v>2373</v>
      </c>
      <c r="F1654" t="s">
        <v>3502</v>
      </c>
      <c r="G1654">
        <v>2011</v>
      </c>
      <c r="H1654">
        <v>8</v>
      </c>
      <c r="I1654" t="s">
        <v>2390</v>
      </c>
      <c r="J1654" s="1">
        <v>40784</v>
      </c>
      <c r="K1654" t="s">
        <v>2375</v>
      </c>
      <c r="L1654" t="s">
        <v>2376</v>
      </c>
      <c r="M1654" t="s">
        <v>3505</v>
      </c>
      <c r="N1654" t="s">
        <v>2378</v>
      </c>
      <c r="O1654" t="s">
        <v>2379</v>
      </c>
      <c r="P1654" s="9" t="s">
        <v>2380</v>
      </c>
      <c r="R1654">
        <v>1</v>
      </c>
      <c r="U1654" t="s">
        <v>2521</v>
      </c>
      <c r="V1654">
        <v>0</v>
      </c>
      <c r="X1654">
        <v>0</v>
      </c>
      <c r="Y1654" s="7">
        <f t="shared" si="150"/>
        <v>75</v>
      </c>
      <c r="Z1654" s="7">
        <f t="shared" si="151"/>
        <v>10.224</v>
      </c>
      <c r="AA1654" s="7">
        <f t="shared" si="152"/>
        <v>766.8</v>
      </c>
      <c r="AB1654" s="7">
        <f t="shared" si="153"/>
        <v>0</v>
      </c>
      <c r="AC1654" s="7">
        <f t="shared" si="154"/>
        <v>0</v>
      </c>
      <c r="AD1654" s="7">
        <f t="shared" si="155"/>
        <v>0</v>
      </c>
      <c r="AE1654">
        <v>75</v>
      </c>
      <c r="AF1654">
        <v>10.224</v>
      </c>
      <c r="AG1654">
        <v>766.8</v>
      </c>
      <c r="AH1654">
        <v>75</v>
      </c>
      <c r="AI1654">
        <v>10.224</v>
      </c>
      <c r="AJ1654">
        <v>766.8</v>
      </c>
      <c r="AK1654">
        <v>1</v>
      </c>
    </row>
    <row r="1655" spans="1:37" ht="13.5" hidden="1" customHeight="1" x14ac:dyDescent="0.25">
      <c r="A1655" s="3">
        <v>1654</v>
      </c>
      <c r="B1655" t="s">
        <v>3501</v>
      </c>
      <c r="C1655" t="s">
        <v>3502</v>
      </c>
      <c r="D1655" t="s">
        <v>2394</v>
      </c>
      <c r="E1655" t="s">
        <v>2373</v>
      </c>
      <c r="F1655" t="s">
        <v>3502</v>
      </c>
      <c r="G1655">
        <v>2011</v>
      </c>
      <c r="H1655">
        <v>9</v>
      </c>
      <c r="I1655" t="s">
        <v>2390</v>
      </c>
      <c r="J1655" s="1">
        <v>40802</v>
      </c>
      <c r="K1655" t="s">
        <v>2382</v>
      </c>
      <c r="L1655" t="s">
        <v>2383</v>
      </c>
      <c r="M1655" t="s">
        <v>2886</v>
      </c>
      <c r="N1655" t="s">
        <v>2385</v>
      </c>
      <c r="O1655" t="s">
        <v>2386</v>
      </c>
      <c r="P1655" s="9" t="s">
        <v>2387</v>
      </c>
      <c r="R1655">
        <v>1</v>
      </c>
      <c r="U1655" t="s">
        <v>2521</v>
      </c>
      <c r="V1655">
        <v>0</v>
      </c>
      <c r="X1655">
        <v>0</v>
      </c>
      <c r="Y1655" s="7">
        <f t="shared" si="150"/>
        <v>0</v>
      </c>
      <c r="Z1655" s="7">
        <f t="shared" si="151"/>
        <v>0</v>
      </c>
      <c r="AA1655" s="7">
        <f t="shared" si="152"/>
        <v>0</v>
      </c>
      <c r="AB1655" s="7">
        <f t="shared" si="153"/>
        <v>25</v>
      </c>
      <c r="AC1655" s="7">
        <f t="shared" si="154"/>
        <v>10.224</v>
      </c>
      <c r="AD1655" s="7">
        <f t="shared" si="155"/>
        <v>255.6</v>
      </c>
      <c r="AE1655">
        <v>25</v>
      </c>
      <c r="AF1655">
        <v>10.224</v>
      </c>
      <c r="AG1655">
        <v>255.6</v>
      </c>
      <c r="AH1655">
        <v>50</v>
      </c>
      <c r="AI1655">
        <v>10.224</v>
      </c>
      <c r="AJ1655">
        <v>511.2</v>
      </c>
      <c r="AK1655">
        <v>10</v>
      </c>
    </row>
    <row r="1656" spans="1:37" ht="13.5" hidden="1" customHeight="1" x14ac:dyDescent="0.25">
      <c r="A1656" s="3">
        <v>1655</v>
      </c>
      <c r="B1656" t="s">
        <v>3501</v>
      </c>
      <c r="C1656" t="s">
        <v>3502</v>
      </c>
      <c r="D1656" t="s">
        <v>2394</v>
      </c>
      <c r="E1656" t="s">
        <v>2373</v>
      </c>
      <c r="F1656" t="s">
        <v>3502</v>
      </c>
      <c r="G1656">
        <v>2011</v>
      </c>
      <c r="H1656">
        <v>9</v>
      </c>
      <c r="I1656" t="s">
        <v>2390</v>
      </c>
      <c r="J1656" s="1">
        <v>40805</v>
      </c>
      <c r="K1656" t="s">
        <v>2382</v>
      </c>
      <c r="L1656" t="s">
        <v>2383</v>
      </c>
      <c r="M1656" t="s">
        <v>3506</v>
      </c>
      <c r="N1656" t="s">
        <v>2385</v>
      </c>
      <c r="O1656" t="s">
        <v>2386</v>
      </c>
      <c r="P1656" s="9" t="s">
        <v>2387</v>
      </c>
      <c r="R1656">
        <v>1</v>
      </c>
      <c r="U1656" t="s">
        <v>2521</v>
      </c>
      <c r="V1656">
        <v>0</v>
      </c>
      <c r="X1656">
        <v>0</v>
      </c>
      <c r="Y1656" s="7">
        <f t="shared" si="150"/>
        <v>0</v>
      </c>
      <c r="Z1656" s="7">
        <f t="shared" si="151"/>
        <v>0</v>
      </c>
      <c r="AA1656" s="7">
        <f t="shared" si="152"/>
        <v>0</v>
      </c>
      <c r="AB1656" s="7">
        <f t="shared" si="153"/>
        <v>25</v>
      </c>
      <c r="AC1656" s="7">
        <f t="shared" si="154"/>
        <v>10.224</v>
      </c>
      <c r="AD1656" s="7">
        <f t="shared" si="155"/>
        <v>255.6</v>
      </c>
      <c r="AE1656">
        <v>25</v>
      </c>
      <c r="AF1656">
        <v>10.224</v>
      </c>
      <c r="AG1656">
        <v>255.6</v>
      </c>
      <c r="AH1656">
        <v>25</v>
      </c>
      <c r="AI1656">
        <v>10.224</v>
      </c>
      <c r="AJ1656">
        <v>255.6</v>
      </c>
      <c r="AK1656">
        <v>30</v>
      </c>
    </row>
    <row r="1657" spans="1:37" ht="13.5" hidden="1" customHeight="1" x14ac:dyDescent="0.25">
      <c r="A1657" s="3">
        <v>1656</v>
      </c>
      <c r="B1657" t="s">
        <v>3501</v>
      </c>
      <c r="C1657" t="s">
        <v>3502</v>
      </c>
      <c r="D1657" t="s">
        <v>2394</v>
      </c>
      <c r="E1657" t="s">
        <v>2373</v>
      </c>
      <c r="F1657" t="s">
        <v>3502</v>
      </c>
      <c r="G1657">
        <v>2011</v>
      </c>
      <c r="H1657">
        <v>9</v>
      </c>
      <c r="I1657" t="s">
        <v>2390</v>
      </c>
      <c r="J1657" s="1">
        <v>40815</v>
      </c>
      <c r="K1657" t="s">
        <v>2382</v>
      </c>
      <c r="L1657" t="s">
        <v>2383</v>
      </c>
      <c r="M1657" t="s">
        <v>3290</v>
      </c>
      <c r="N1657" t="s">
        <v>2385</v>
      </c>
      <c r="O1657" t="s">
        <v>2386</v>
      </c>
      <c r="P1657" s="9" t="s">
        <v>2387</v>
      </c>
      <c r="R1657">
        <v>1</v>
      </c>
      <c r="U1657" t="s">
        <v>2521</v>
      </c>
      <c r="V1657">
        <v>0</v>
      </c>
      <c r="X1657">
        <v>0</v>
      </c>
      <c r="Y1657" s="7">
        <f t="shared" si="150"/>
        <v>0</v>
      </c>
      <c r="Z1657" s="7">
        <f t="shared" si="151"/>
        <v>0</v>
      </c>
      <c r="AA1657" s="7">
        <f t="shared" si="152"/>
        <v>0</v>
      </c>
      <c r="AB1657" s="7">
        <f t="shared" si="153"/>
        <v>25</v>
      </c>
      <c r="AC1657" s="7">
        <f t="shared" si="154"/>
        <v>10.224</v>
      </c>
      <c r="AD1657" s="7">
        <f t="shared" si="155"/>
        <v>255.6</v>
      </c>
      <c r="AE1657">
        <v>25</v>
      </c>
      <c r="AF1657">
        <v>10.224</v>
      </c>
      <c r="AG1657">
        <v>255.6</v>
      </c>
      <c r="AH1657">
        <v>0</v>
      </c>
      <c r="AI1657">
        <v>10.224</v>
      </c>
      <c r="AJ1657">
        <v>0</v>
      </c>
      <c r="AK1657">
        <v>32</v>
      </c>
    </row>
    <row r="1658" spans="1:37" ht="13.5" hidden="1" customHeight="1" x14ac:dyDescent="0.25">
      <c r="A1658" s="3">
        <v>1657</v>
      </c>
      <c r="B1658" t="s">
        <v>3507</v>
      </c>
      <c r="C1658" t="s">
        <v>3508</v>
      </c>
      <c r="D1658" t="s">
        <v>2394</v>
      </c>
      <c r="E1658" t="s">
        <v>2373</v>
      </c>
      <c r="F1658" t="s">
        <v>3508</v>
      </c>
      <c r="G1658">
        <v>2011</v>
      </c>
      <c r="H1658">
        <v>2</v>
      </c>
      <c r="I1658" t="s">
        <v>2390</v>
      </c>
      <c r="J1658" s="1">
        <v>40575</v>
      </c>
      <c r="K1658" t="s">
        <v>2382</v>
      </c>
      <c r="L1658" t="s">
        <v>2383</v>
      </c>
      <c r="M1658" t="s">
        <v>2794</v>
      </c>
      <c r="N1658" t="s">
        <v>2385</v>
      </c>
      <c r="O1658" t="s">
        <v>2386</v>
      </c>
      <c r="P1658" s="9" t="s">
        <v>2387</v>
      </c>
      <c r="R1658">
        <v>1</v>
      </c>
      <c r="U1658" t="s">
        <v>2521</v>
      </c>
      <c r="V1658">
        <v>75</v>
      </c>
      <c r="X1658">
        <v>575.86500000000001</v>
      </c>
      <c r="Y1658" s="7">
        <f t="shared" si="150"/>
        <v>0</v>
      </c>
      <c r="Z1658" s="7">
        <f t="shared" si="151"/>
        <v>0</v>
      </c>
      <c r="AA1658" s="7">
        <f t="shared" si="152"/>
        <v>0</v>
      </c>
      <c r="AB1658" s="7">
        <f t="shared" si="153"/>
        <v>25</v>
      </c>
      <c r="AC1658" s="7">
        <f t="shared" si="154"/>
        <v>7.6782000000000004</v>
      </c>
      <c r="AD1658" s="7">
        <f t="shared" si="155"/>
        <v>191.95500000000001</v>
      </c>
      <c r="AE1658">
        <v>25</v>
      </c>
      <c r="AF1658">
        <v>7.6782000000000004</v>
      </c>
      <c r="AG1658">
        <v>191.95500000000001</v>
      </c>
      <c r="AH1658">
        <v>50</v>
      </c>
      <c r="AI1658">
        <v>7.6782000000000004</v>
      </c>
      <c r="AJ1658">
        <v>383.91</v>
      </c>
      <c r="AK1658">
        <v>23</v>
      </c>
    </row>
    <row r="1659" spans="1:37" ht="13.5" hidden="1" customHeight="1" x14ac:dyDescent="0.25">
      <c r="A1659" s="3">
        <v>1658</v>
      </c>
      <c r="B1659" t="s">
        <v>3507</v>
      </c>
      <c r="C1659" t="s">
        <v>3508</v>
      </c>
      <c r="D1659" t="s">
        <v>2394</v>
      </c>
      <c r="E1659" t="s">
        <v>2373</v>
      </c>
      <c r="F1659" t="s">
        <v>3508</v>
      </c>
      <c r="G1659">
        <v>2011</v>
      </c>
      <c r="H1659">
        <v>3</v>
      </c>
      <c r="I1659" t="s">
        <v>2390</v>
      </c>
      <c r="J1659" s="1">
        <v>40612</v>
      </c>
      <c r="K1659" t="s">
        <v>2382</v>
      </c>
      <c r="L1659" t="s">
        <v>2383</v>
      </c>
      <c r="M1659" t="s">
        <v>2528</v>
      </c>
      <c r="N1659" t="s">
        <v>2385</v>
      </c>
      <c r="O1659" t="s">
        <v>2386</v>
      </c>
      <c r="P1659" s="9" t="s">
        <v>2387</v>
      </c>
      <c r="R1659">
        <v>1</v>
      </c>
      <c r="U1659" t="s">
        <v>2521</v>
      </c>
      <c r="V1659">
        <v>0</v>
      </c>
      <c r="X1659">
        <v>0</v>
      </c>
      <c r="Y1659" s="7">
        <f t="shared" si="150"/>
        <v>0</v>
      </c>
      <c r="Z1659" s="7">
        <f t="shared" si="151"/>
        <v>0</v>
      </c>
      <c r="AA1659" s="7">
        <f t="shared" si="152"/>
        <v>0</v>
      </c>
      <c r="AB1659" s="7">
        <f t="shared" si="153"/>
        <v>25</v>
      </c>
      <c r="AC1659" s="7">
        <f t="shared" si="154"/>
        <v>7.6782000000000004</v>
      </c>
      <c r="AD1659" s="7">
        <f t="shared" si="155"/>
        <v>191.95500000000001</v>
      </c>
      <c r="AE1659">
        <v>25</v>
      </c>
      <c r="AF1659">
        <v>7.6782000000000004</v>
      </c>
      <c r="AG1659">
        <v>191.95500000000001</v>
      </c>
      <c r="AH1659">
        <v>25</v>
      </c>
      <c r="AI1659">
        <v>7.6782000000000004</v>
      </c>
      <c r="AJ1659">
        <v>191.95500000000001</v>
      </c>
      <c r="AK1659">
        <v>10</v>
      </c>
    </row>
    <row r="1660" spans="1:37" ht="13.5" hidden="1" customHeight="1" x14ac:dyDescent="0.25">
      <c r="A1660" s="3">
        <v>1659</v>
      </c>
      <c r="B1660" t="s">
        <v>3507</v>
      </c>
      <c r="C1660" t="s">
        <v>3508</v>
      </c>
      <c r="D1660" t="s">
        <v>2394</v>
      </c>
      <c r="E1660" t="s">
        <v>2373</v>
      </c>
      <c r="F1660" t="s">
        <v>3508</v>
      </c>
      <c r="G1660">
        <v>2011</v>
      </c>
      <c r="H1660">
        <v>3</v>
      </c>
      <c r="I1660" t="s">
        <v>2390</v>
      </c>
      <c r="J1660" s="1">
        <v>40619</v>
      </c>
      <c r="K1660" t="s">
        <v>2375</v>
      </c>
      <c r="L1660" t="s">
        <v>2376</v>
      </c>
      <c r="M1660" t="s">
        <v>3509</v>
      </c>
      <c r="N1660" t="s">
        <v>2378</v>
      </c>
      <c r="O1660" t="s">
        <v>2379</v>
      </c>
      <c r="P1660" s="9" t="s">
        <v>2380</v>
      </c>
      <c r="R1660">
        <v>1</v>
      </c>
      <c r="U1660" t="s">
        <v>2521</v>
      </c>
      <c r="V1660">
        <v>0</v>
      </c>
      <c r="X1660">
        <v>0</v>
      </c>
      <c r="Y1660" s="7">
        <f t="shared" si="150"/>
        <v>25</v>
      </c>
      <c r="Z1660" s="7">
        <f t="shared" si="151"/>
        <v>7.6906999999999996</v>
      </c>
      <c r="AA1660" s="7">
        <f t="shared" si="152"/>
        <v>192.58</v>
      </c>
      <c r="AB1660" s="7">
        <f t="shared" si="153"/>
        <v>0</v>
      </c>
      <c r="AC1660" s="7">
        <f t="shared" si="154"/>
        <v>0</v>
      </c>
      <c r="AD1660" s="7">
        <f t="shared" si="155"/>
        <v>0</v>
      </c>
      <c r="AE1660">
        <v>25</v>
      </c>
      <c r="AF1660">
        <v>7.6906999999999996</v>
      </c>
      <c r="AG1660">
        <v>192.58</v>
      </c>
      <c r="AH1660">
        <v>50</v>
      </c>
      <c r="AI1660">
        <v>7.7031999999999998</v>
      </c>
      <c r="AJ1660">
        <v>384.53500000000003</v>
      </c>
      <c r="AK1660">
        <v>1</v>
      </c>
    </row>
    <row r="1661" spans="1:37" ht="13.5" hidden="1" customHeight="1" x14ac:dyDescent="0.25">
      <c r="A1661" s="3">
        <v>1660</v>
      </c>
      <c r="B1661" t="s">
        <v>3507</v>
      </c>
      <c r="C1661" t="s">
        <v>3508</v>
      </c>
      <c r="D1661" t="s">
        <v>2394</v>
      </c>
      <c r="E1661" t="s">
        <v>2373</v>
      </c>
      <c r="F1661" t="s">
        <v>3508</v>
      </c>
      <c r="G1661">
        <v>2011</v>
      </c>
      <c r="H1661">
        <v>4</v>
      </c>
      <c r="I1661" t="s">
        <v>2390</v>
      </c>
      <c r="J1661" s="1">
        <v>40653</v>
      </c>
      <c r="K1661" t="s">
        <v>2382</v>
      </c>
      <c r="L1661" t="s">
        <v>2383</v>
      </c>
      <c r="M1661" t="s">
        <v>3510</v>
      </c>
      <c r="N1661" t="s">
        <v>2385</v>
      </c>
      <c r="O1661" t="s">
        <v>2386</v>
      </c>
      <c r="P1661" s="9" t="s">
        <v>2387</v>
      </c>
      <c r="R1661">
        <v>1</v>
      </c>
      <c r="U1661" t="s">
        <v>2521</v>
      </c>
      <c r="V1661">
        <v>0</v>
      </c>
      <c r="X1661">
        <v>0</v>
      </c>
      <c r="Y1661" s="7">
        <f t="shared" si="150"/>
        <v>0</v>
      </c>
      <c r="Z1661" s="7">
        <f t="shared" si="151"/>
        <v>0</v>
      </c>
      <c r="AA1661" s="7">
        <f t="shared" si="152"/>
        <v>0</v>
      </c>
      <c r="AB1661" s="7">
        <f t="shared" si="153"/>
        <v>25</v>
      </c>
      <c r="AC1661" s="7">
        <f t="shared" si="154"/>
        <v>7.6906999999999996</v>
      </c>
      <c r="AD1661" s="7">
        <f t="shared" si="155"/>
        <v>192.26750000000001</v>
      </c>
      <c r="AE1661">
        <v>25</v>
      </c>
      <c r="AF1661">
        <v>7.6906999999999996</v>
      </c>
      <c r="AG1661">
        <v>192.26750000000001</v>
      </c>
      <c r="AH1661">
        <v>25</v>
      </c>
      <c r="AI1661">
        <v>7.6906999999999996</v>
      </c>
      <c r="AJ1661">
        <v>192.26750000000001</v>
      </c>
      <c r="AK1661">
        <v>12</v>
      </c>
    </row>
    <row r="1662" spans="1:37" ht="13.5" hidden="1" customHeight="1" x14ac:dyDescent="0.25">
      <c r="A1662" s="3">
        <v>1661</v>
      </c>
      <c r="B1662" t="s">
        <v>3507</v>
      </c>
      <c r="C1662" t="s">
        <v>3508</v>
      </c>
      <c r="D1662" t="s">
        <v>2394</v>
      </c>
      <c r="E1662" t="s">
        <v>2373</v>
      </c>
      <c r="F1662" t="s">
        <v>3508</v>
      </c>
      <c r="G1662">
        <v>2011</v>
      </c>
      <c r="H1662">
        <v>5</v>
      </c>
      <c r="I1662" t="s">
        <v>2390</v>
      </c>
      <c r="J1662" s="1">
        <v>40680</v>
      </c>
      <c r="K1662" t="s">
        <v>2375</v>
      </c>
      <c r="L1662" t="s">
        <v>2376</v>
      </c>
      <c r="M1662" t="s">
        <v>3511</v>
      </c>
      <c r="N1662" t="s">
        <v>2378</v>
      </c>
      <c r="O1662" t="s">
        <v>2379</v>
      </c>
      <c r="P1662" s="9" t="s">
        <v>2380</v>
      </c>
      <c r="R1662">
        <v>1</v>
      </c>
      <c r="U1662" t="s">
        <v>2521</v>
      </c>
      <c r="V1662">
        <v>0</v>
      </c>
      <c r="X1662">
        <v>0</v>
      </c>
      <c r="Y1662" s="7">
        <f t="shared" si="150"/>
        <v>50</v>
      </c>
      <c r="Z1662" s="7">
        <f t="shared" si="151"/>
        <v>7.9246999999999996</v>
      </c>
      <c r="AA1662" s="7">
        <f t="shared" si="152"/>
        <v>402.08780000000002</v>
      </c>
      <c r="AB1662" s="7">
        <f t="shared" si="153"/>
        <v>0</v>
      </c>
      <c r="AC1662" s="7">
        <f t="shared" si="154"/>
        <v>0</v>
      </c>
      <c r="AD1662" s="7">
        <f t="shared" si="155"/>
        <v>0</v>
      </c>
      <c r="AE1662">
        <v>50</v>
      </c>
      <c r="AF1662">
        <v>7.9246999999999996</v>
      </c>
      <c r="AG1662">
        <v>402.08780000000002</v>
      </c>
      <c r="AH1662">
        <v>75</v>
      </c>
      <c r="AI1662">
        <v>8.0417559999999995</v>
      </c>
      <c r="AJ1662">
        <v>594.35530000000006</v>
      </c>
      <c r="AK1662">
        <v>1</v>
      </c>
    </row>
    <row r="1663" spans="1:37" ht="13.5" hidden="1" customHeight="1" x14ac:dyDescent="0.25">
      <c r="A1663" s="3">
        <v>1662</v>
      </c>
      <c r="B1663" t="s">
        <v>3507</v>
      </c>
      <c r="C1663" t="s">
        <v>3508</v>
      </c>
      <c r="D1663" t="s">
        <v>2394</v>
      </c>
      <c r="E1663" t="s">
        <v>2373</v>
      </c>
      <c r="F1663" t="s">
        <v>3508</v>
      </c>
      <c r="G1663">
        <v>2011</v>
      </c>
      <c r="H1663">
        <v>5</v>
      </c>
      <c r="I1663" t="s">
        <v>2390</v>
      </c>
      <c r="J1663" s="1">
        <v>40693</v>
      </c>
      <c r="K1663" t="s">
        <v>2382</v>
      </c>
      <c r="L1663" t="s">
        <v>2383</v>
      </c>
      <c r="M1663" t="s">
        <v>3284</v>
      </c>
      <c r="N1663" t="s">
        <v>2385</v>
      </c>
      <c r="O1663" t="s">
        <v>2386</v>
      </c>
      <c r="P1663" s="9" t="s">
        <v>2387</v>
      </c>
      <c r="R1663">
        <v>1</v>
      </c>
      <c r="U1663" t="s">
        <v>2521</v>
      </c>
      <c r="V1663">
        <v>0</v>
      </c>
      <c r="X1663">
        <v>0</v>
      </c>
      <c r="Y1663" s="7">
        <f t="shared" si="150"/>
        <v>0</v>
      </c>
      <c r="Z1663" s="7">
        <f t="shared" si="151"/>
        <v>0</v>
      </c>
      <c r="AA1663" s="7">
        <f t="shared" si="152"/>
        <v>0</v>
      </c>
      <c r="AB1663" s="7">
        <f t="shared" si="153"/>
        <v>25</v>
      </c>
      <c r="AC1663" s="7">
        <f t="shared" si="154"/>
        <v>7.9246999999999996</v>
      </c>
      <c r="AD1663" s="7">
        <f t="shared" si="155"/>
        <v>198.11750000000001</v>
      </c>
      <c r="AE1663">
        <v>25</v>
      </c>
      <c r="AF1663">
        <v>7.9246999999999996</v>
      </c>
      <c r="AG1663">
        <v>198.11750000000001</v>
      </c>
      <c r="AH1663">
        <v>50</v>
      </c>
      <c r="AI1663">
        <v>7.9246999999999996</v>
      </c>
      <c r="AJ1663">
        <v>396.23779999999999</v>
      </c>
      <c r="AK1663">
        <v>7</v>
      </c>
    </row>
    <row r="1664" spans="1:37" ht="13.5" hidden="1" customHeight="1" x14ac:dyDescent="0.25">
      <c r="A1664" s="3">
        <v>1663</v>
      </c>
      <c r="B1664" t="s">
        <v>3507</v>
      </c>
      <c r="C1664" t="s">
        <v>3508</v>
      </c>
      <c r="D1664" t="s">
        <v>2394</v>
      </c>
      <c r="E1664" t="s">
        <v>2373</v>
      </c>
      <c r="F1664" t="s">
        <v>3508</v>
      </c>
      <c r="G1664">
        <v>2011</v>
      </c>
      <c r="H1664">
        <v>7</v>
      </c>
      <c r="I1664" t="s">
        <v>2390</v>
      </c>
      <c r="J1664" s="1">
        <v>40747</v>
      </c>
      <c r="K1664" t="s">
        <v>2382</v>
      </c>
      <c r="L1664" t="s">
        <v>2383</v>
      </c>
      <c r="M1664" t="s">
        <v>3288</v>
      </c>
      <c r="N1664" t="s">
        <v>2385</v>
      </c>
      <c r="O1664" t="s">
        <v>2386</v>
      </c>
      <c r="P1664" s="9" t="s">
        <v>2387</v>
      </c>
      <c r="R1664">
        <v>1</v>
      </c>
      <c r="U1664" t="s">
        <v>2521</v>
      </c>
      <c r="V1664">
        <v>0</v>
      </c>
      <c r="X1664">
        <v>0</v>
      </c>
      <c r="Y1664" s="7">
        <f t="shared" si="150"/>
        <v>0</v>
      </c>
      <c r="Z1664" s="7">
        <f t="shared" si="151"/>
        <v>0</v>
      </c>
      <c r="AA1664" s="7">
        <f t="shared" si="152"/>
        <v>0</v>
      </c>
      <c r="AB1664" s="7">
        <f t="shared" si="153"/>
        <v>25</v>
      </c>
      <c r="AC1664" s="7">
        <f t="shared" si="154"/>
        <v>7.9246999999999996</v>
      </c>
      <c r="AD1664" s="7">
        <f t="shared" si="155"/>
        <v>198.11750000000001</v>
      </c>
      <c r="AE1664">
        <v>25</v>
      </c>
      <c r="AF1664">
        <v>7.9246999999999996</v>
      </c>
      <c r="AG1664">
        <v>198.11750000000001</v>
      </c>
      <c r="AH1664">
        <v>25</v>
      </c>
      <c r="AI1664">
        <v>7.9246999999999996</v>
      </c>
      <c r="AJ1664">
        <v>198.12029999999999</v>
      </c>
      <c r="AK1664">
        <v>17</v>
      </c>
    </row>
    <row r="1665" spans="1:37" ht="13.5" hidden="1" customHeight="1" x14ac:dyDescent="0.25">
      <c r="A1665" s="3">
        <v>1664</v>
      </c>
      <c r="B1665" t="s">
        <v>3507</v>
      </c>
      <c r="C1665" t="s">
        <v>3508</v>
      </c>
      <c r="D1665" t="s">
        <v>2394</v>
      </c>
      <c r="E1665" t="s">
        <v>2373</v>
      </c>
      <c r="F1665" t="s">
        <v>3508</v>
      </c>
      <c r="G1665">
        <v>2011</v>
      </c>
      <c r="H1665">
        <v>8</v>
      </c>
      <c r="I1665" t="s">
        <v>2390</v>
      </c>
      <c r="J1665" s="1">
        <v>40785</v>
      </c>
      <c r="K1665" t="s">
        <v>2382</v>
      </c>
      <c r="L1665" t="s">
        <v>2383</v>
      </c>
      <c r="M1665" t="s">
        <v>2884</v>
      </c>
      <c r="N1665" t="s">
        <v>2385</v>
      </c>
      <c r="O1665" t="s">
        <v>2386</v>
      </c>
      <c r="P1665" s="9" t="s">
        <v>2387</v>
      </c>
      <c r="R1665">
        <v>1</v>
      </c>
      <c r="U1665" t="s">
        <v>2521</v>
      </c>
      <c r="V1665">
        <v>0</v>
      </c>
      <c r="X1665">
        <v>0</v>
      </c>
      <c r="Y1665" s="7">
        <f t="shared" si="150"/>
        <v>0</v>
      </c>
      <c r="Z1665" s="7">
        <f t="shared" si="151"/>
        <v>0</v>
      </c>
      <c r="AA1665" s="7">
        <f t="shared" si="152"/>
        <v>0</v>
      </c>
      <c r="AB1665" s="7">
        <f t="shared" si="153"/>
        <v>25</v>
      </c>
      <c r="AC1665" s="7">
        <f t="shared" si="154"/>
        <v>7.9246999999999996</v>
      </c>
      <c r="AD1665" s="7">
        <f t="shared" si="155"/>
        <v>198.11750000000001</v>
      </c>
      <c r="AE1665">
        <v>25</v>
      </c>
      <c r="AF1665">
        <v>7.9246999999999996</v>
      </c>
      <c r="AG1665">
        <v>198.11750000000001</v>
      </c>
      <c r="AH1665">
        <v>0</v>
      </c>
      <c r="AI1665">
        <v>7.9246999999999996</v>
      </c>
      <c r="AJ1665">
        <v>2.8E-3</v>
      </c>
      <c r="AK1665">
        <v>11</v>
      </c>
    </row>
    <row r="1666" spans="1:37" ht="13.5" customHeight="1" x14ac:dyDescent="0.25">
      <c r="A1666" s="3">
        <v>1665</v>
      </c>
      <c r="B1666" t="s">
        <v>3512</v>
      </c>
      <c r="C1666" t="s">
        <v>3513</v>
      </c>
      <c r="D1666" t="s">
        <v>2381</v>
      </c>
      <c r="E1666" t="s">
        <v>2373</v>
      </c>
      <c r="F1666" t="s">
        <v>3513</v>
      </c>
      <c r="G1666">
        <v>2011</v>
      </c>
      <c r="H1666">
        <v>2</v>
      </c>
      <c r="I1666" t="s">
        <v>2482</v>
      </c>
      <c r="J1666" s="1">
        <v>40602</v>
      </c>
      <c r="K1666" t="s">
        <v>2395</v>
      </c>
      <c r="L1666" t="s">
        <v>2396</v>
      </c>
      <c r="M1666">
        <v>438</v>
      </c>
      <c r="N1666" t="s">
        <v>2397</v>
      </c>
      <c r="O1666" t="s">
        <v>2396</v>
      </c>
      <c r="P1666" s="9" t="s">
        <v>2380</v>
      </c>
      <c r="R1666">
        <v>1</v>
      </c>
      <c r="U1666" t="s">
        <v>2521</v>
      </c>
      <c r="V1666">
        <v>0</v>
      </c>
      <c r="X1666">
        <v>0</v>
      </c>
      <c r="Y1666" s="7">
        <f t="shared" si="150"/>
        <v>4</v>
      </c>
      <c r="Z1666" s="7">
        <f t="shared" si="151"/>
        <v>72.033900000000003</v>
      </c>
      <c r="AA1666" s="7">
        <f t="shared" si="152"/>
        <v>288.13560000000001</v>
      </c>
      <c r="AB1666" s="7">
        <f t="shared" si="153"/>
        <v>0</v>
      </c>
      <c r="AC1666" s="7">
        <f t="shared" si="154"/>
        <v>0</v>
      </c>
      <c r="AD1666" s="7">
        <f t="shared" si="155"/>
        <v>0</v>
      </c>
      <c r="AE1666">
        <v>4</v>
      </c>
      <c r="AF1666">
        <v>72.033900000000003</v>
      </c>
      <c r="AG1666">
        <v>288.13560000000001</v>
      </c>
      <c r="AH1666">
        <v>4</v>
      </c>
      <c r="AI1666">
        <v>72.033900000000003</v>
      </c>
      <c r="AJ1666">
        <v>288.13560000000001</v>
      </c>
      <c r="AK1666">
        <v>2</v>
      </c>
    </row>
    <row r="1667" spans="1:37" ht="13.5" customHeight="1" x14ac:dyDescent="0.25">
      <c r="A1667" s="3">
        <v>1666</v>
      </c>
      <c r="B1667" t="s">
        <v>3512</v>
      </c>
      <c r="C1667" t="s">
        <v>3513</v>
      </c>
      <c r="D1667" t="s">
        <v>2381</v>
      </c>
      <c r="E1667" t="s">
        <v>2373</v>
      </c>
      <c r="F1667" t="s">
        <v>3513</v>
      </c>
      <c r="G1667">
        <v>2011</v>
      </c>
      <c r="H1667">
        <v>3</v>
      </c>
      <c r="I1667" t="s">
        <v>2482</v>
      </c>
      <c r="J1667" s="1">
        <v>40619</v>
      </c>
      <c r="K1667" t="s">
        <v>2382</v>
      </c>
      <c r="L1667" t="s">
        <v>2383</v>
      </c>
      <c r="M1667" t="s">
        <v>2929</v>
      </c>
      <c r="N1667" t="s">
        <v>2385</v>
      </c>
      <c r="O1667" t="s">
        <v>2386</v>
      </c>
      <c r="P1667" s="9" t="s">
        <v>2387</v>
      </c>
      <c r="R1667">
        <v>1</v>
      </c>
      <c r="U1667" t="s">
        <v>2521</v>
      </c>
      <c r="V1667">
        <v>0</v>
      </c>
      <c r="X1667">
        <v>0</v>
      </c>
      <c r="Y1667" s="7">
        <f t="shared" ref="Y1667:Y1730" si="156">+IF($P1667="I",AE1667,0)</f>
        <v>0</v>
      </c>
      <c r="Z1667" s="7">
        <f t="shared" ref="Z1667:Z1730" si="157">+IF($P1667="I",AF1667,0)</f>
        <v>0</v>
      </c>
      <c r="AA1667" s="7">
        <f t="shared" ref="AA1667:AA1730" si="158">+IF($P1667="I",AG1667,0)</f>
        <v>0</v>
      </c>
      <c r="AB1667" s="7">
        <f t="shared" ref="AB1667:AB1730" si="159">+IF($P1667="S",AE1667,0)</f>
        <v>1</v>
      </c>
      <c r="AC1667" s="7">
        <f t="shared" ref="AC1667:AC1730" si="160">+IF($P1667="S",AF1667,0)</f>
        <v>72.033900000000003</v>
      </c>
      <c r="AD1667" s="7">
        <f t="shared" ref="AD1667:AD1730" si="161">+IF($P1667="S",AG1667,0)</f>
        <v>72.033900000000003</v>
      </c>
      <c r="AE1667">
        <v>1</v>
      </c>
      <c r="AF1667">
        <v>72.033900000000003</v>
      </c>
      <c r="AG1667">
        <v>72.033900000000003</v>
      </c>
      <c r="AH1667">
        <v>3</v>
      </c>
      <c r="AI1667">
        <v>72.033900000000003</v>
      </c>
      <c r="AJ1667">
        <v>216.10169999999999</v>
      </c>
      <c r="AK1667">
        <v>6</v>
      </c>
    </row>
    <row r="1668" spans="1:37" ht="13.5" customHeight="1" x14ac:dyDescent="0.25">
      <c r="A1668" s="3">
        <v>1667</v>
      </c>
      <c r="B1668" t="s">
        <v>3512</v>
      </c>
      <c r="C1668" t="s">
        <v>3513</v>
      </c>
      <c r="D1668" t="s">
        <v>2381</v>
      </c>
      <c r="E1668" t="s">
        <v>2373</v>
      </c>
      <c r="F1668" t="s">
        <v>3513</v>
      </c>
      <c r="G1668">
        <v>2011</v>
      </c>
      <c r="H1668">
        <v>4</v>
      </c>
      <c r="I1668" t="s">
        <v>2482</v>
      </c>
      <c r="J1668" s="1">
        <v>40646</v>
      </c>
      <c r="K1668" t="s">
        <v>2382</v>
      </c>
      <c r="L1668" t="s">
        <v>2383</v>
      </c>
      <c r="M1668" t="s">
        <v>3301</v>
      </c>
      <c r="N1668" t="s">
        <v>2385</v>
      </c>
      <c r="O1668" t="s">
        <v>2386</v>
      </c>
      <c r="P1668" s="9" t="s">
        <v>2387</v>
      </c>
      <c r="R1668">
        <v>1</v>
      </c>
      <c r="U1668" t="s">
        <v>2521</v>
      </c>
      <c r="V1668">
        <v>0</v>
      </c>
      <c r="X1668">
        <v>0</v>
      </c>
      <c r="Y1668" s="7">
        <f t="shared" si="156"/>
        <v>0</v>
      </c>
      <c r="Z1668" s="7">
        <f t="shared" si="157"/>
        <v>0</v>
      </c>
      <c r="AA1668" s="7">
        <f t="shared" si="158"/>
        <v>0</v>
      </c>
      <c r="AB1668" s="7">
        <f t="shared" si="159"/>
        <v>1</v>
      </c>
      <c r="AC1668" s="7">
        <f t="shared" si="160"/>
        <v>72.033900000000003</v>
      </c>
      <c r="AD1668" s="7">
        <f t="shared" si="161"/>
        <v>72.033900000000003</v>
      </c>
      <c r="AE1668">
        <v>1</v>
      </c>
      <c r="AF1668">
        <v>72.033900000000003</v>
      </c>
      <c r="AG1668">
        <v>72.033900000000003</v>
      </c>
      <c r="AH1668">
        <v>2</v>
      </c>
      <c r="AI1668">
        <v>72.033900000000003</v>
      </c>
      <c r="AJ1668">
        <v>144.06780000000001</v>
      </c>
      <c r="AK1668">
        <v>17</v>
      </c>
    </row>
    <row r="1669" spans="1:37" ht="13.5" customHeight="1" x14ac:dyDescent="0.25">
      <c r="A1669" s="3">
        <v>1668</v>
      </c>
      <c r="B1669" t="s">
        <v>3512</v>
      </c>
      <c r="C1669" t="s">
        <v>3513</v>
      </c>
      <c r="D1669" t="s">
        <v>2381</v>
      </c>
      <c r="E1669" t="s">
        <v>2373</v>
      </c>
      <c r="F1669" t="s">
        <v>3513</v>
      </c>
      <c r="G1669">
        <v>2011</v>
      </c>
      <c r="H1669">
        <v>5</v>
      </c>
      <c r="I1669" t="s">
        <v>2482</v>
      </c>
      <c r="J1669" s="1">
        <v>40687</v>
      </c>
      <c r="K1669" t="s">
        <v>2382</v>
      </c>
      <c r="L1669" t="s">
        <v>2383</v>
      </c>
      <c r="M1669" t="s">
        <v>3330</v>
      </c>
      <c r="N1669" t="s">
        <v>2385</v>
      </c>
      <c r="O1669" t="s">
        <v>2386</v>
      </c>
      <c r="P1669" s="9" t="s">
        <v>2387</v>
      </c>
      <c r="R1669">
        <v>1</v>
      </c>
      <c r="U1669" t="s">
        <v>2521</v>
      </c>
      <c r="V1669">
        <v>0</v>
      </c>
      <c r="X1669">
        <v>0</v>
      </c>
      <c r="Y1669" s="7">
        <f t="shared" si="156"/>
        <v>0</v>
      </c>
      <c r="Z1669" s="7">
        <f t="shared" si="157"/>
        <v>0</v>
      </c>
      <c r="AA1669" s="7">
        <f t="shared" si="158"/>
        <v>0</v>
      </c>
      <c r="AB1669" s="7">
        <f t="shared" si="159"/>
        <v>2</v>
      </c>
      <c r="AC1669" s="7">
        <f t="shared" si="160"/>
        <v>72.033900000000003</v>
      </c>
      <c r="AD1669" s="7">
        <f t="shared" si="161"/>
        <v>144.06780000000001</v>
      </c>
      <c r="AE1669">
        <v>2</v>
      </c>
      <c r="AF1669">
        <v>72.033900000000003</v>
      </c>
      <c r="AG1669">
        <v>144.06780000000001</v>
      </c>
      <c r="AH1669">
        <v>0</v>
      </c>
      <c r="AI1669">
        <v>72.033900000000003</v>
      </c>
      <c r="AJ1669">
        <v>0</v>
      </c>
      <c r="AK1669">
        <v>2</v>
      </c>
    </row>
    <row r="1670" spans="1:37" ht="13.5" customHeight="1" x14ac:dyDescent="0.25">
      <c r="A1670" s="3">
        <v>1669</v>
      </c>
      <c r="B1670" t="s">
        <v>3512</v>
      </c>
      <c r="C1670" t="s">
        <v>3513</v>
      </c>
      <c r="D1670" t="s">
        <v>2381</v>
      </c>
      <c r="E1670" t="s">
        <v>2373</v>
      </c>
      <c r="F1670" t="s">
        <v>3513</v>
      </c>
      <c r="G1670">
        <v>2011</v>
      </c>
      <c r="H1670">
        <v>5</v>
      </c>
      <c r="I1670" t="s">
        <v>2482</v>
      </c>
      <c r="J1670" s="1">
        <v>40689</v>
      </c>
      <c r="K1670" t="s">
        <v>2375</v>
      </c>
      <c r="L1670" t="s">
        <v>2376</v>
      </c>
      <c r="M1670" t="s">
        <v>3514</v>
      </c>
      <c r="N1670" t="s">
        <v>2378</v>
      </c>
      <c r="O1670" t="s">
        <v>2379</v>
      </c>
      <c r="P1670" s="9" t="s">
        <v>2380</v>
      </c>
      <c r="R1670">
        <v>1</v>
      </c>
      <c r="U1670" t="s">
        <v>2521</v>
      </c>
      <c r="V1670">
        <v>0</v>
      </c>
      <c r="X1670">
        <v>0</v>
      </c>
      <c r="Y1670" s="7">
        <f t="shared" si="156"/>
        <v>2</v>
      </c>
      <c r="Z1670" s="7">
        <f t="shared" si="157"/>
        <v>72.033900000000003</v>
      </c>
      <c r="AA1670" s="7">
        <f t="shared" si="158"/>
        <v>144.06780000000001</v>
      </c>
      <c r="AB1670" s="7">
        <f t="shared" si="159"/>
        <v>0</v>
      </c>
      <c r="AC1670" s="7">
        <f t="shared" si="160"/>
        <v>0</v>
      </c>
      <c r="AD1670" s="7">
        <f t="shared" si="161"/>
        <v>0</v>
      </c>
      <c r="AE1670">
        <v>2</v>
      </c>
      <c r="AF1670">
        <v>72.033900000000003</v>
      </c>
      <c r="AG1670">
        <v>144.06780000000001</v>
      </c>
      <c r="AH1670">
        <v>2</v>
      </c>
      <c r="AI1670">
        <v>72.033900000000003</v>
      </c>
      <c r="AJ1670">
        <v>144.06780000000001</v>
      </c>
      <c r="AK1670">
        <v>1</v>
      </c>
    </row>
    <row r="1671" spans="1:37" ht="13.5" customHeight="1" x14ac:dyDescent="0.25">
      <c r="A1671" s="3">
        <v>1670</v>
      </c>
      <c r="B1671" t="s">
        <v>3512</v>
      </c>
      <c r="C1671" t="s">
        <v>3513</v>
      </c>
      <c r="D1671" t="s">
        <v>2381</v>
      </c>
      <c r="E1671" t="s">
        <v>2373</v>
      </c>
      <c r="F1671" t="s">
        <v>3513</v>
      </c>
      <c r="G1671">
        <v>2011</v>
      </c>
      <c r="H1671">
        <v>6</v>
      </c>
      <c r="I1671" t="s">
        <v>2482</v>
      </c>
      <c r="J1671" s="1">
        <v>40724</v>
      </c>
      <c r="K1671" t="s">
        <v>2382</v>
      </c>
      <c r="L1671" t="s">
        <v>2383</v>
      </c>
      <c r="M1671" t="s">
        <v>2605</v>
      </c>
      <c r="N1671" t="s">
        <v>2385</v>
      </c>
      <c r="O1671" t="s">
        <v>2386</v>
      </c>
      <c r="P1671" s="9" t="s">
        <v>2387</v>
      </c>
      <c r="R1671">
        <v>1</v>
      </c>
      <c r="U1671" t="s">
        <v>2521</v>
      </c>
      <c r="V1671">
        <v>0</v>
      </c>
      <c r="X1671">
        <v>0</v>
      </c>
      <c r="Y1671" s="7">
        <f t="shared" si="156"/>
        <v>0</v>
      </c>
      <c r="Z1671" s="7">
        <f t="shared" si="157"/>
        <v>0</v>
      </c>
      <c r="AA1671" s="7">
        <f t="shared" si="158"/>
        <v>0</v>
      </c>
      <c r="AB1671" s="7">
        <f t="shared" si="159"/>
        <v>1</v>
      </c>
      <c r="AC1671" s="7">
        <f t="shared" si="160"/>
        <v>72.033900000000003</v>
      </c>
      <c r="AD1671" s="7">
        <f t="shared" si="161"/>
        <v>72.033900000000003</v>
      </c>
      <c r="AE1671">
        <v>1</v>
      </c>
      <c r="AF1671">
        <v>72.033900000000003</v>
      </c>
      <c r="AG1671">
        <v>72.033900000000003</v>
      </c>
      <c r="AH1671">
        <v>1</v>
      </c>
      <c r="AI1671">
        <v>72.033900000000003</v>
      </c>
      <c r="AJ1671">
        <v>72.033900000000003</v>
      </c>
      <c r="AK1671">
        <v>21</v>
      </c>
    </row>
    <row r="1672" spans="1:37" ht="13.5" customHeight="1" x14ac:dyDescent="0.25">
      <c r="A1672" s="3">
        <v>1671</v>
      </c>
      <c r="B1672" t="s">
        <v>3512</v>
      </c>
      <c r="C1672" t="s">
        <v>3513</v>
      </c>
      <c r="D1672" t="s">
        <v>2381</v>
      </c>
      <c r="E1672" t="s">
        <v>2373</v>
      </c>
      <c r="F1672" t="s">
        <v>3513</v>
      </c>
      <c r="G1672">
        <v>2011</v>
      </c>
      <c r="H1672">
        <v>7</v>
      </c>
      <c r="I1672" t="s">
        <v>2482</v>
      </c>
      <c r="J1672" s="1">
        <v>40744</v>
      </c>
      <c r="K1672" t="s">
        <v>2375</v>
      </c>
      <c r="L1672" t="s">
        <v>2376</v>
      </c>
      <c r="M1672" t="s">
        <v>3515</v>
      </c>
      <c r="N1672" t="s">
        <v>2378</v>
      </c>
      <c r="O1672" t="s">
        <v>2379</v>
      </c>
      <c r="P1672" s="9" t="s">
        <v>2380</v>
      </c>
      <c r="R1672">
        <v>1</v>
      </c>
      <c r="U1672" t="s">
        <v>2521</v>
      </c>
      <c r="V1672">
        <v>0</v>
      </c>
      <c r="X1672">
        <v>0</v>
      </c>
      <c r="Y1672" s="7">
        <f t="shared" si="156"/>
        <v>3</v>
      </c>
      <c r="Z1672" s="7">
        <f t="shared" si="157"/>
        <v>72.033900000000003</v>
      </c>
      <c r="AA1672" s="7">
        <f t="shared" si="158"/>
        <v>216.10169999999999</v>
      </c>
      <c r="AB1672" s="7">
        <f t="shared" si="159"/>
        <v>0</v>
      </c>
      <c r="AC1672" s="7">
        <f t="shared" si="160"/>
        <v>0</v>
      </c>
      <c r="AD1672" s="7">
        <f t="shared" si="161"/>
        <v>0</v>
      </c>
      <c r="AE1672">
        <v>3</v>
      </c>
      <c r="AF1672">
        <v>72.033900000000003</v>
      </c>
      <c r="AG1672">
        <v>216.10169999999999</v>
      </c>
      <c r="AH1672">
        <v>4</v>
      </c>
      <c r="AI1672">
        <v>72.033900000000003</v>
      </c>
      <c r="AJ1672">
        <v>288.13560000000001</v>
      </c>
      <c r="AK1672">
        <v>1</v>
      </c>
    </row>
    <row r="1673" spans="1:37" ht="13.5" customHeight="1" x14ac:dyDescent="0.25">
      <c r="A1673" s="3">
        <v>1672</v>
      </c>
      <c r="B1673" t="s">
        <v>3512</v>
      </c>
      <c r="C1673" t="s">
        <v>3513</v>
      </c>
      <c r="D1673" t="s">
        <v>2381</v>
      </c>
      <c r="E1673" t="s">
        <v>2373</v>
      </c>
      <c r="F1673" t="s">
        <v>3513</v>
      </c>
      <c r="G1673">
        <v>2011</v>
      </c>
      <c r="H1673">
        <v>7</v>
      </c>
      <c r="I1673" t="s">
        <v>2482</v>
      </c>
      <c r="J1673" s="1">
        <v>40744</v>
      </c>
      <c r="K1673" t="s">
        <v>2382</v>
      </c>
      <c r="L1673" t="s">
        <v>2383</v>
      </c>
      <c r="M1673" t="s">
        <v>2614</v>
      </c>
      <c r="N1673" t="s">
        <v>2385</v>
      </c>
      <c r="O1673" t="s">
        <v>2386</v>
      </c>
      <c r="P1673" s="9" t="s">
        <v>2387</v>
      </c>
      <c r="R1673">
        <v>1</v>
      </c>
      <c r="U1673" t="s">
        <v>2521</v>
      </c>
      <c r="V1673">
        <v>0</v>
      </c>
      <c r="X1673">
        <v>0</v>
      </c>
      <c r="Y1673" s="7">
        <f t="shared" si="156"/>
        <v>0</v>
      </c>
      <c r="Z1673" s="7">
        <f t="shared" si="157"/>
        <v>0</v>
      </c>
      <c r="AA1673" s="7">
        <f t="shared" si="158"/>
        <v>0</v>
      </c>
      <c r="AB1673" s="7">
        <f t="shared" si="159"/>
        <v>1</v>
      </c>
      <c r="AC1673" s="7">
        <f t="shared" si="160"/>
        <v>72.033900000000003</v>
      </c>
      <c r="AD1673" s="7">
        <f t="shared" si="161"/>
        <v>72.033900000000003</v>
      </c>
      <c r="AE1673">
        <v>1</v>
      </c>
      <c r="AF1673">
        <v>72.033900000000003</v>
      </c>
      <c r="AG1673">
        <v>72.033900000000003</v>
      </c>
      <c r="AH1673">
        <v>3</v>
      </c>
      <c r="AI1673">
        <v>72.033900000000003</v>
      </c>
      <c r="AJ1673">
        <v>216.10169999999999</v>
      </c>
      <c r="AK1673">
        <v>14</v>
      </c>
    </row>
    <row r="1674" spans="1:37" ht="13.5" customHeight="1" x14ac:dyDescent="0.25">
      <c r="A1674" s="3">
        <v>1673</v>
      </c>
      <c r="B1674" t="s">
        <v>3512</v>
      </c>
      <c r="C1674" t="s">
        <v>3513</v>
      </c>
      <c r="D1674" t="s">
        <v>2381</v>
      </c>
      <c r="E1674" t="s">
        <v>2373</v>
      </c>
      <c r="F1674" t="s">
        <v>3513</v>
      </c>
      <c r="G1674">
        <v>2011</v>
      </c>
      <c r="H1674">
        <v>7</v>
      </c>
      <c r="I1674" t="s">
        <v>2482</v>
      </c>
      <c r="J1674" s="1">
        <v>40745</v>
      </c>
      <c r="K1674" t="s">
        <v>2382</v>
      </c>
      <c r="L1674" t="s">
        <v>2383</v>
      </c>
      <c r="M1674" t="s">
        <v>2615</v>
      </c>
      <c r="N1674" t="s">
        <v>2385</v>
      </c>
      <c r="O1674" t="s">
        <v>2386</v>
      </c>
      <c r="P1674" s="9" t="s">
        <v>2387</v>
      </c>
      <c r="R1674">
        <v>1</v>
      </c>
      <c r="U1674" t="s">
        <v>2521</v>
      </c>
      <c r="V1674">
        <v>0</v>
      </c>
      <c r="X1674">
        <v>0</v>
      </c>
      <c r="Y1674" s="7">
        <f t="shared" si="156"/>
        <v>0</v>
      </c>
      <c r="Z1674" s="7">
        <f t="shared" si="157"/>
        <v>0</v>
      </c>
      <c r="AA1674" s="7">
        <f t="shared" si="158"/>
        <v>0</v>
      </c>
      <c r="AB1674" s="7">
        <f t="shared" si="159"/>
        <v>1</v>
      </c>
      <c r="AC1674" s="7">
        <f t="shared" si="160"/>
        <v>72.033900000000003</v>
      </c>
      <c r="AD1674" s="7">
        <f t="shared" si="161"/>
        <v>72.033900000000003</v>
      </c>
      <c r="AE1674">
        <v>1</v>
      </c>
      <c r="AF1674">
        <v>72.033900000000003</v>
      </c>
      <c r="AG1674">
        <v>72.033900000000003</v>
      </c>
      <c r="AH1674">
        <v>2</v>
      </c>
      <c r="AI1674">
        <v>72.033900000000003</v>
      </c>
      <c r="AJ1674">
        <v>144.06780000000001</v>
      </c>
      <c r="AK1674">
        <v>14</v>
      </c>
    </row>
    <row r="1675" spans="1:37" ht="13.5" customHeight="1" x14ac:dyDescent="0.25">
      <c r="A1675" s="3">
        <v>1674</v>
      </c>
      <c r="B1675" t="s">
        <v>3512</v>
      </c>
      <c r="C1675" t="s">
        <v>3513</v>
      </c>
      <c r="D1675" t="s">
        <v>2381</v>
      </c>
      <c r="E1675" t="s">
        <v>2373</v>
      </c>
      <c r="F1675" t="s">
        <v>3513</v>
      </c>
      <c r="G1675">
        <v>2011</v>
      </c>
      <c r="H1675">
        <v>9</v>
      </c>
      <c r="I1675" t="s">
        <v>2482</v>
      </c>
      <c r="J1675" s="1">
        <v>40801</v>
      </c>
      <c r="K1675" t="s">
        <v>2382</v>
      </c>
      <c r="L1675" t="s">
        <v>2383</v>
      </c>
      <c r="M1675" t="s">
        <v>3516</v>
      </c>
      <c r="N1675" t="s">
        <v>2385</v>
      </c>
      <c r="O1675" t="s">
        <v>2386</v>
      </c>
      <c r="P1675" s="9" t="s">
        <v>2387</v>
      </c>
      <c r="R1675">
        <v>1</v>
      </c>
      <c r="U1675" t="s">
        <v>2521</v>
      </c>
      <c r="V1675">
        <v>0</v>
      </c>
      <c r="X1675">
        <v>0</v>
      </c>
      <c r="Y1675" s="7">
        <f t="shared" si="156"/>
        <v>0</v>
      </c>
      <c r="Z1675" s="7">
        <f t="shared" si="157"/>
        <v>0</v>
      </c>
      <c r="AA1675" s="7">
        <f t="shared" si="158"/>
        <v>0</v>
      </c>
      <c r="AB1675" s="7">
        <f t="shared" si="159"/>
        <v>2</v>
      </c>
      <c r="AC1675" s="7">
        <f t="shared" si="160"/>
        <v>72.033900000000003</v>
      </c>
      <c r="AD1675" s="7">
        <f t="shared" si="161"/>
        <v>144.06780000000001</v>
      </c>
      <c r="AE1675">
        <v>2</v>
      </c>
      <c r="AF1675">
        <v>72.033900000000003</v>
      </c>
      <c r="AG1675">
        <v>144.06780000000001</v>
      </c>
      <c r="AH1675">
        <v>0</v>
      </c>
      <c r="AI1675">
        <v>72.033900000000003</v>
      </c>
      <c r="AJ1675">
        <v>0</v>
      </c>
      <c r="AK1675">
        <v>1</v>
      </c>
    </row>
    <row r="1676" spans="1:37" ht="13.5" customHeight="1" x14ac:dyDescent="0.25">
      <c r="A1676" s="3">
        <v>1675</v>
      </c>
      <c r="B1676" t="s">
        <v>3512</v>
      </c>
      <c r="C1676" t="s">
        <v>3513</v>
      </c>
      <c r="D1676" t="s">
        <v>2381</v>
      </c>
      <c r="E1676" t="s">
        <v>2373</v>
      </c>
      <c r="F1676" t="s">
        <v>3513</v>
      </c>
      <c r="G1676">
        <v>2011</v>
      </c>
      <c r="H1676">
        <v>9</v>
      </c>
      <c r="I1676" t="s">
        <v>2482</v>
      </c>
      <c r="J1676" s="1">
        <v>40808</v>
      </c>
      <c r="K1676" t="s">
        <v>2375</v>
      </c>
      <c r="L1676" t="s">
        <v>2376</v>
      </c>
      <c r="M1676" t="s">
        <v>3517</v>
      </c>
      <c r="N1676" t="s">
        <v>2378</v>
      </c>
      <c r="O1676" t="s">
        <v>2379</v>
      </c>
      <c r="P1676" s="9" t="s">
        <v>2380</v>
      </c>
      <c r="R1676">
        <v>1</v>
      </c>
      <c r="U1676" t="s">
        <v>2521</v>
      </c>
      <c r="V1676">
        <v>0</v>
      </c>
      <c r="X1676">
        <v>0</v>
      </c>
      <c r="Y1676" s="7">
        <f t="shared" si="156"/>
        <v>1</v>
      </c>
      <c r="Z1676" s="7">
        <f t="shared" si="157"/>
        <v>52.118600000000001</v>
      </c>
      <c r="AA1676" s="7">
        <f t="shared" si="158"/>
        <v>52.118600000000001</v>
      </c>
      <c r="AB1676" s="7">
        <f t="shared" si="159"/>
        <v>0</v>
      </c>
      <c r="AC1676" s="7">
        <f t="shared" si="160"/>
        <v>0</v>
      </c>
      <c r="AD1676" s="7">
        <f t="shared" si="161"/>
        <v>0</v>
      </c>
      <c r="AE1676">
        <v>1</v>
      </c>
      <c r="AF1676">
        <v>52.118600000000001</v>
      </c>
      <c r="AG1676">
        <v>52.118600000000001</v>
      </c>
      <c r="AH1676">
        <v>1</v>
      </c>
      <c r="AI1676">
        <v>52.118600000000001</v>
      </c>
      <c r="AJ1676">
        <v>52.118600000000001</v>
      </c>
      <c r="AK1676">
        <v>1</v>
      </c>
    </row>
    <row r="1677" spans="1:37" ht="13.5" customHeight="1" x14ac:dyDescent="0.25">
      <c r="A1677" s="3">
        <v>1676</v>
      </c>
      <c r="B1677" t="s">
        <v>3512</v>
      </c>
      <c r="C1677" t="s">
        <v>3513</v>
      </c>
      <c r="D1677" t="s">
        <v>2381</v>
      </c>
      <c r="E1677" t="s">
        <v>2373</v>
      </c>
      <c r="F1677" t="s">
        <v>3513</v>
      </c>
      <c r="G1677">
        <v>2011</v>
      </c>
      <c r="H1677">
        <v>10</v>
      </c>
      <c r="I1677" t="s">
        <v>2482</v>
      </c>
      <c r="J1677" s="1">
        <v>40819</v>
      </c>
      <c r="K1677" t="s">
        <v>2375</v>
      </c>
      <c r="L1677" t="s">
        <v>2376</v>
      </c>
      <c r="M1677" t="s">
        <v>3518</v>
      </c>
      <c r="N1677" t="s">
        <v>2378</v>
      </c>
      <c r="O1677" t="s">
        <v>2379</v>
      </c>
      <c r="P1677" s="9" t="s">
        <v>2380</v>
      </c>
      <c r="R1677">
        <v>1</v>
      </c>
      <c r="U1677" t="s">
        <v>2521</v>
      </c>
      <c r="V1677">
        <v>0</v>
      </c>
      <c r="X1677">
        <v>0</v>
      </c>
      <c r="Y1677" s="7">
        <f t="shared" si="156"/>
        <v>3</v>
      </c>
      <c r="Z1677" s="7">
        <f t="shared" si="157"/>
        <v>67.055099999999996</v>
      </c>
      <c r="AA1677" s="7">
        <f t="shared" si="158"/>
        <v>216.10169999999999</v>
      </c>
      <c r="AB1677" s="7">
        <f t="shared" si="159"/>
        <v>0</v>
      </c>
      <c r="AC1677" s="7">
        <f t="shared" si="160"/>
        <v>0</v>
      </c>
      <c r="AD1677" s="7">
        <f t="shared" si="161"/>
        <v>0</v>
      </c>
      <c r="AE1677">
        <v>3</v>
      </c>
      <c r="AF1677">
        <v>67.055099999999996</v>
      </c>
      <c r="AG1677">
        <v>216.10169999999999</v>
      </c>
      <c r="AH1677">
        <v>4</v>
      </c>
      <c r="AI1677">
        <v>72.033900000000003</v>
      </c>
      <c r="AJ1677">
        <v>268.22030000000001</v>
      </c>
      <c r="AK1677">
        <v>1</v>
      </c>
    </row>
    <row r="1678" spans="1:37" ht="13.5" customHeight="1" x14ac:dyDescent="0.25">
      <c r="A1678" s="3">
        <v>1677</v>
      </c>
      <c r="B1678" t="s">
        <v>3512</v>
      </c>
      <c r="C1678" t="s">
        <v>3513</v>
      </c>
      <c r="D1678" t="s">
        <v>2381</v>
      </c>
      <c r="E1678" t="s">
        <v>2373</v>
      </c>
      <c r="F1678" t="s">
        <v>3513</v>
      </c>
      <c r="G1678">
        <v>2011</v>
      </c>
      <c r="H1678">
        <v>10</v>
      </c>
      <c r="I1678" t="s">
        <v>2482</v>
      </c>
      <c r="J1678" s="1">
        <v>40819</v>
      </c>
      <c r="K1678" t="s">
        <v>2382</v>
      </c>
      <c r="L1678" t="s">
        <v>2383</v>
      </c>
      <c r="M1678" t="s">
        <v>3519</v>
      </c>
      <c r="N1678" t="s">
        <v>2385</v>
      </c>
      <c r="O1678" t="s">
        <v>2386</v>
      </c>
      <c r="P1678" s="9" t="s">
        <v>2387</v>
      </c>
      <c r="R1678">
        <v>1</v>
      </c>
      <c r="U1678" t="s">
        <v>2521</v>
      </c>
      <c r="V1678">
        <v>0</v>
      </c>
      <c r="X1678">
        <v>0</v>
      </c>
      <c r="Y1678" s="7">
        <f t="shared" si="156"/>
        <v>0</v>
      </c>
      <c r="Z1678" s="7">
        <f t="shared" si="157"/>
        <v>0</v>
      </c>
      <c r="AA1678" s="7">
        <f t="shared" si="158"/>
        <v>0</v>
      </c>
      <c r="AB1678" s="7">
        <f t="shared" si="159"/>
        <v>3</v>
      </c>
      <c r="AC1678" s="7">
        <f t="shared" si="160"/>
        <v>67.055099999999996</v>
      </c>
      <c r="AD1678" s="7">
        <f t="shared" si="161"/>
        <v>201.1653</v>
      </c>
      <c r="AE1678">
        <v>3</v>
      </c>
      <c r="AF1678">
        <v>67.055099999999996</v>
      </c>
      <c r="AG1678">
        <v>201.1653</v>
      </c>
      <c r="AH1678">
        <v>1</v>
      </c>
      <c r="AI1678">
        <v>67.055099999999996</v>
      </c>
      <c r="AJ1678">
        <v>67.055000000000007</v>
      </c>
      <c r="AK1678">
        <v>1</v>
      </c>
    </row>
    <row r="1679" spans="1:37" ht="13.5" customHeight="1" x14ac:dyDescent="0.25">
      <c r="A1679" s="3">
        <v>1678</v>
      </c>
      <c r="B1679" t="s">
        <v>3512</v>
      </c>
      <c r="C1679" t="s">
        <v>3513</v>
      </c>
      <c r="D1679" t="s">
        <v>2381</v>
      </c>
      <c r="E1679" t="s">
        <v>2373</v>
      </c>
      <c r="F1679" t="s">
        <v>3513</v>
      </c>
      <c r="G1679">
        <v>2011</v>
      </c>
      <c r="H1679">
        <v>10</v>
      </c>
      <c r="I1679" t="s">
        <v>2482</v>
      </c>
      <c r="J1679" s="1">
        <v>40841</v>
      </c>
      <c r="K1679" t="s">
        <v>2375</v>
      </c>
      <c r="L1679" t="s">
        <v>2376</v>
      </c>
      <c r="M1679" t="s">
        <v>3520</v>
      </c>
      <c r="N1679" t="s">
        <v>2378</v>
      </c>
      <c r="O1679" t="s">
        <v>2379</v>
      </c>
      <c r="P1679" s="9" t="s">
        <v>2380</v>
      </c>
      <c r="R1679">
        <v>1</v>
      </c>
      <c r="U1679" t="s">
        <v>2521</v>
      </c>
      <c r="V1679">
        <v>0</v>
      </c>
      <c r="X1679">
        <v>0</v>
      </c>
      <c r="Y1679" s="7">
        <f t="shared" si="156"/>
        <v>10</v>
      </c>
      <c r="Z1679" s="7">
        <f t="shared" si="157"/>
        <v>71.581199999999995</v>
      </c>
      <c r="AA1679" s="7">
        <f t="shared" si="158"/>
        <v>720.33799999999997</v>
      </c>
      <c r="AB1679" s="7">
        <f t="shared" si="159"/>
        <v>0</v>
      </c>
      <c r="AC1679" s="7">
        <f t="shared" si="160"/>
        <v>0</v>
      </c>
      <c r="AD1679" s="7">
        <f t="shared" si="161"/>
        <v>0</v>
      </c>
      <c r="AE1679">
        <v>10</v>
      </c>
      <c r="AF1679">
        <v>71.581199999999995</v>
      </c>
      <c r="AG1679">
        <v>720.33799999999997</v>
      </c>
      <c r="AH1679">
        <v>11</v>
      </c>
      <c r="AI1679">
        <v>72.033799999999999</v>
      </c>
      <c r="AJ1679">
        <v>787.39300000000003</v>
      </c>
      <c r="AK1679">
        <v>1</v>
      </c>
    </row>
    <row r="1680" spans="1:37" ht="13.5" customHeight="1" x14ac:dyDescent="0.25">
      <c r="A1680" s="3">
        <v>1679</v>
      </c>
      <c r="B1680" t="s">
        <v>3512</v>
      </c>
      <c r="C1680" t="s">
        <v>3513</v>
      </c>
      <c r="D1680" t="s">
        <v>2381</v>
      </c>
      <c r="E1680" t="s">
        <v>2373</v>
      </c>
      <c r="F1680" t="s">
        <v>3513</v>
      </c>
      <c r="G1680">
        <v>2011</v>
      </c>
      <c r="H1680">
        <v>10</v>
      </c>
      <c r="I1680" t="s">
        <v>2482</v>
      </c>
      <c r="J1680" s="1">
        <v>40842</v>
      </c>
      <c r="K1680" t="s">
        <v>2382</v>
      </c>
      <c r="L1680" t="s">
        <v>2383</v>
      </c>
      <c r="M1680" t="s">
        <v>3521</v>
      </c>
      <c r="N1680" t="s">
        <v>2385</v>
      </c>
      <c r="O1680" t="s">
        <v>2386</v>
      </c>
      <c r="P1680" s="9" t="s">
        <v>2387</v>
      </c>
      <c r="R1680">
        <v>1</v>
      </c>
      <c r="U1680" t="s">
        <v>2521</v>
      </c>
      <c r="V1680">
        <v>0</v>
      </c>
      <c r="X1680">
        <v>0</v>
      </c>
      <c r="Y1680" s="7">
        <f t="shared" si="156"/>
        <v>0</v>
      </c>
      <c r="Z1680" s="7">
        <f t="shared" si="157"/>
        <v>0</v>
      </c>
      <c r="AA1680" s="7">
        <f t="shared" si="158"/>
        <v>0</v>
      </c>
      <c r="AB1680" s="7">
        <f t="shared" si="159"/>
        <v>1</v>
      </c>
      <c r="AC1680" s="7">
        <f t="shared" si="160"/>
        <v>71.581199999999995</v>
      </c>
      <c r="AD1680" s="7">
        <f t="shared" si="161"/>
        <v>71.581199999999995</v>
      </c>
      <c r="AE1680">
        <v>1</v>
      </c>
      <c r="AF1680">
        <v>71.581199999999995</v>
      </c>
      <c r="AG1680">
        <v>71.581199999999995</v>
      </c>
      <c r="AH1680">
        <v>10</v>
      </c>
      <c r="AI1680">
        <v>71.581199999999995</v>
      </c>
      <c r="AJ1680">
        <v>715.81179999999995</v>
      </c>
      <c r="AK1680">
        <v>1</v>
      </c>
    </row>
    <row r="1681" spans="1:37" ht="13.5" customHeight="1" x14ac:dyDescent="0.25">
      <c r="A1681" s="3">
        <v>1680</v>
      </c>
      <c r="B1681" t="s">
        <v>3512</v>
      </c>
      <c r="C1681" t="s">
        <v>3513</v>
      </c>
      <c r="D1681" t="s">
        <v>2381</v>
      </c>
      <c r="E1681" t="s">
        <v>2373</v>
      </c>
      <c r="F1681" t="s">
        <v>3513</v>
      </c>
      <c r="G1681">
        <v>2011</v>
      </c>
      <c r="H1681">
        <v>11</v>
      </c>
      <c r="I1681" t="s">
        <v>2482</v>
      </c>
      <c r="J1681" s="1">
        <v>40854</v>
      </c>
      <c r="K1681" t="s">
        <v>2382</v>
      </c>
      <c r="L1681" t="s">
        <v>2383</v>
      </c>
      <c r="M1681" t="s">
        <v>3522</v>
      </c>
      <c r="N1681" t="s">
        <v>2385</v>
      </c>
      <c r="O1681" t="s">
        <v>2386</v>
      </c>
      <c r="P1681" s="9" t="s">
        <v>2387</v>
      </c>
      <c r="R1681">
        <v>1</v>
      </c>
      <c r="U1681" t="s">
        <v>2521</v>
      </c>
      <c r="V1681">
        <v>0</v>
      </c>
      <c r="X1681">
        <v>0</v>
      </c>
      <c r="Y1681" s="7">
        <f t="shared" si="156"/>
        <v>0</v>
      </c>
      <c r="Z1681" s="7">
        <f t="shared" si="157"/>
        <v>0</v>
      </c>
      <c r="AA1681" s="7">
        <f t="shared" si="158"/>
        <v>0</v>
      </c>
      <c r="AB1681" s="7">
        <f t="shared" si="159"/>
        <v>2</v>
      </c>
      <c r="AC1681" s="7">
        <f t="shared" si="160"/>
        <v>71.581199999999995</v>
      </c>
      <c r="AD1681" s="7">
        <f t="shared" si="161"/>
        <v>143.16239999999999</v>
      </c>
      <c r="AE1681">
        <v>2</v>
      </c>
      <c r="AF1681">
        <v>71.581199999999995</v>
      </c>
      <c r="AG1681">
        <v>143.16239999999999</v>
      </c>
      <c r="AH1681">
        <v>8</v>
      </c>
      <c r="AI1681">
        <v>71.581199999999995</v>
      </c>
      <c r="AJ1681">
        <v>572.64940000000001</v>
      </c>
      <c r="AK1681">
        <v>1</v>
      </c>
    </row>
    <row r="1682" spans="1:37" ht="13.5" customHeight="1" x14ac:dyDescent="0.25">
      <c r="A1682" s="3">
        <v>1681</v>
      </c>
      <c r="B1682" t="s">
        <v>3512</v>
      </c>
      <c r="C1682" t="s">
        <v>3513</v>
      </c>
      <c r="D1682" t="s">
        <v>2381</v>
      </c>
      <c r="E1682" t="s">
        <v>2373</v>
      </c>
      <c r="F1682" t="s">
        <v>3513</v>
      </c>
      <c r="G1682">
        <v>2011</v>
      </c>
      <c r="H1682">
        <v>12</v>
      </c>
      <c r="I1682" t="s">
        <v>2482</v>
      </c>
      <c r="J1682" s="1">
        <v>40884</v>
      </c>
      <c r="K1682" t="s">
        <v>2382</v>
      </c>
      <c r="L1682" t="s">
        <v>2383</v>
      </c>
      <c r="M1682" t="s">
        <v>3523</v>
      </c>
      <c r="N1682" t="s">
        <v>2385</v>
      </c>
      <c r="O1682" t="s">
        <v>2386</v>
      </c>
      <c r="P1682" s="9" t="s">
        <v>2387</v>
      </c>
      <c r="R1682">
        <v>1</v>
      </c>
      <c r="U1682" t="s">
        <v>2521</v>
      </c>
      <c r="V1682">
        <v>0</v>
      </c>
      <c r="X1682">
        <v>0</v>
      </c>
      <c r="Y1682" s="7">
        <f t="shared" si="156"/>
        <v>0</v>
      </c>
      <c r="Z1682" s="7">
        <f t="shared" si="157"/>
        <v>0</v>
      </c>
      <c r="AA1682" s="7">
        <f t="shared" si="158"/>
        <v>0</v>
      </c>
      <c r="AB1682" s="7">
        <f t="shared" si="159"/>
        <v>3</v>
      </c>
      <c r="AC1682" s="7">
        <f t="shared" si="160"/>
        <v>71.581199999999995</v>
      </c>
      <c r="AD1682" s="7">
        <f t="shared" si="161"/>
        <v>214.74359999999999</v>
      </c>
      <c r="AE1682">
        <v>3</v>
      </c>
      <c r="AF1682">
        <v>71.581199999999995</v>
      </c>
      <c r="AG1682">
        <v>214.74359999999999</v>
      </c>
      <c r="AH1682">
        <v>5</v>
      </c>
      <c r="AI1682">
        <v>71.581199999999995</v>
      </c>
      <c r="AJ1682">
        <v>357.9058</v>
      </c>
      <c r="AK1682">
        <v>1</v>
      </c>
    </row>
    <row r="1683" spans="1:37" ht="13.5" customHeight="1" x14ac:dyDescent="0.25">
      <c r="A1683" s="3">
        <v>1682</v>
      </c>
      <c r="B1683" t="s">
        <v>3524</v>
      </c>
      <c r="C1683" t="s">
        <v>3525</v>
      </c>
      <c r="D1683" t="s">
        <v>2381</v>
      </c>
      <c r="E1683" t="s">
        <v>2373</v>
      </c>
      <c r="F1683" t="s">
        <v>3525</v>
      </c>
      <c r="G1683">
        <v>2011</v>
      </c>
      <c r="H1683">
        <v>1</v>
      </c>
      <c r="I1683" t="s">
        <v>2374</v>
      </c>
      <c r="J1683" s="1">
        <v>40544</v>
      </c>
      <c r="K1683" t="s">
        <v>2382</v>
      </c>
      <c r="L1683" t="s">
        <v>2383</v>
      </c>
      <c r="M1683" t="s">
        <v>2425</v>
      </c>
      <c r="N1683" t="s">
        <v>2385</v>
      </c>
      <c r="O1683" t="s">
        <v>2386</v>
      </c>
      <c r="P1683" s="9" t="s">
        <v>2387</v>
      </c>
      <c r="R1683">
        <v>1</v>
      </c>
      <c r="U1683" t="s">
        <v>2521</v>
      </c>
      <c r="V1683">
        <v>54</v>
      </c>
      <c r="X1683">
        <v>211.464</v>
      </c>
      <c r="Y1683" s="7">
        <f t="shared" si="156"/>
        <v>0</v>
      </c>
      <c r="Z1683" s="7">
        <f t="shared" si="157"/>
        <v>0</v>
      </c>
      <c r="AA1683" s="7">
        <f t="shared" si="158"/>
        <v>0</v>
      </c>
      <c r="AB1683" s="7">
        <f t="shared" si="159"/>
        <v>7</v>
      </c>
      <c r="AC1683" s="7">
        <f t="shared" si="160"/>
        <v>3.9159999999999999</v>
      </c>
      <c r="AD1683" s="7">
        <f t="shared" si="161"/>
        <v>27.411999999999999</v>
      </c>
      <c r="AE1683">
        <v>7</v>
      </c>
      <c r="AF1683">
        <v>3.9159999999999999</v>
      </c>
      <c r="AG1683">
        <v>27.411999999999999</v>
      </c>
      <c r="AH1683">
        <v>47</v>
      </c>
      <c r="AI1683">
        <v>3.9159999999999999</v>
      </c>
      <c r="AJ1683">
        <v>184.05199999999999</v>
      </c>
      <c r="AK1683">
        <v>21</v>
      </c>
    </row>
    <row r="1684" spans="1:37" ht="13.5" customHeight="1" x14ac:dyDescent="0.25">
      <c r="A1684" s="3">
        <v>1683</v>
      </c>
      <c r="B1684" t="s">
        <v>3524</v>
      </c>
      <c r="C1684" t="s">
        <v>3525</v>
      </c>
      <c r="D1684" t="s">
        <v>2381</v>
      </c>
      <c r="E1684" t="s">
        <v>2373</v>
      </c>
      <c r="F1684" t="s">
        <v>3525</v>
      </c>
      <c r="G1684">
        <v>2011</v>
      </c>
      <c r="H1684">
        <v>1</v>
      </c>
      <c r="I1684" t="s">
        <v>2374</v>
      </c>
      <c r="J1684" s="1">
        <v>40547</v>
      </c>
      <c r="K1684" t="s">
        <v>2382</v>
      </c>
      <c r="L1684" t="s">
        <v>2383</v>
      </c>
      <c r="M1684" t="s">
        <v>2555</v>
      </c>
      <c r="N1684" t="s">
        <v>2385</v>
      </c>
      <c r="O1684" t="s">
        <v>2386</v>
      </c>
      <c r="P1684" s="9" t="s">
        <v>2387</v>
      </c>
      <c r="R1684">
        <v>1</v>
      </c>
      <c r="U1684" t="s">
        <v>2521</v>
      </c>
      <c r="V1684">
        <v>0</v>
      </c>
      <c r="X1684">
        <v>0</v>
      </c>
      <c r="Y1684" s="7">
        <f t="shared" si="156"/>
        <v>0</v>
      </c>
      <c r="Z1684" s="7">
        <f t="shared" si="157"/>
        <v>0</v>
      </c>
      <c r="AA1684" s="7">
        <f t="shared" si="158"/>
        <v>0</v>
      </c>
      <c r="AB1684" s="7">
        <f t="shared" si="159"/>
        <v>8</v>
      </c>
      <c r="AC1684" s="7">
        <f t="shared" si="160"/>
        <v>3.9159999999999999</v>
      </c>
      <c r="AD1684" s="7">
        <f t="shared" si="161"/>
        <v>31.327999999999999</v>
      </c>
      <c r="AE1684">
        <v>8</v>
      </c>
      <c r="AF1684">
        <v>3.9159999999999999</v>
      </c>
      <c r="AG1684">
        <v>31.327999999999999</v>
      </c>
      <c r="AH1684">
        <v>39</v>
      </c>
      <c r="AI1684">
        <v>3.9159999999999999</v>
      </c>
      <c r="AJ1684">
        <v>152.72399999999999</v>
      </c>
      <c r="AK1684">
        <v>16</v>
      </c>
    </row>
    <row r="1685" spans="1:37" ht="13.5" customHeight="1" x14ac:dyDescent="0.25">
      <c r="A1685" s="3">
        <v>1684</v>
      </c>
      <c r="B1685" t="s">
        <v>3524</v>
      </c>
      <c r="C1685" t="s">
        <v>3525</v>
      </c>
      <c r="D1685" t="s">
        <v>2381</v>
      </c>
      <c r="E1685" t="s">
        <v>2373</v>
      </c>
      <c r="F1685" t="s">
        <v>3525</v>
      </c>
      <c r="G1685">
        <v>2011</v>
      </c>
      <c r="H1685">
        <v>1</v>
      </c>
      <c r="I1685" t="s">
        <v>2374</v>
      </c>
      <c r="J1685" s="1">
        <v>40550</v>
      </c>
      <c r="K1685" t="s">
        <v>2382</v>
      </c>
      <c r="L1685" t="s">
        <v>2383</v>
      </c>
      <c r="M1685" t="s">
        <v>3307</v>
      </c>
      <c r="N1685" t="s">
        <v>2385</v>
      </c>
      <c r="O1685" t="s">
        <v>2386</v>
      </c>
      <c r="P1685" s="9" t="s">
        <v>2387</v>
      </c>
      <c r="R1685">
        <v>1</v>
      </c>
      <c r="U1685" t="s">
        <v>2521</v>
      </c>
      <c r="V1685">
        <v>0</v>
      </c>
      <c r="X1685">
        <v>0</v>
      </c>
      <c r="Y1685" s="7">
        <f t="shared" si="156"/>
        <v>0</v>
      </c>
      <c r="Z1685" s="7">
        <f t="shared" si="157"/>
        <v>0</v>
      </c>
      <c r="AA1685" s="7">
        <f t="shared" si="158"/>
        <v>0</v>
      </c>
      <c r="AB1685" s="7">
        <f t="shared" si="159"/>
        <v>8</v>
      </c>
      <c r="AC1685" s="7">
        <f t="shared" si="160"/>
        <v>3.9159999999999999</v>
      </c>
      <c r="AD1685" s="7">
        <f t="shared" si="161"/>
        <v>31.327999999999999</v>
      </c>
      <c r="AE1685">
        <v>8</v>
      </c>
      <c r="AF1685">
        <v>3.9159999999999999</v>
      </c>
      <c r="AG1685">
        <v>31.327999999999999</v>
      </c>
      <c r="AH1685">
        <v>31</v>
      </c>
      <c r="AI1685">
        <v>3.9159999999999999</v>
      </c>
      <c r="AJ1685">
        <v>121.396</v>
      </c>
      <c r="AK1685">
        <v>5</v>
      </c>
    </row>
    <row r="1686" spans="1:37" ht="13.5" customHeight="1" x14ac:dyDescent="0.25">
      <c r="A1686" s="3">
        <v>1685</v>
      </c>
      <c r="B1686" t="s">
        <v>3524</v>
      </c>
      <c r="C1686" t="s">
        <v>3525</v>
      </c>
      <c r="D1686" t="s">
        <v>2381</v>
      </c>
      <c r="E1686" t="s">
        <v>2373</v>
      </c>
      <c r="F1686" t="s">
        <v>3525</v>
      </c>
      <c r="G1686">
        <v>2011</v>
      </c>
      <c r="H1686">
        <v>1</v>
      </c>
      <c r="I1686" t="s">
        <v>2374</v>
      </c>
      <c r="J1686" s="1">
        <v>40553</v>
      </c>
      <c r="K1686" t="s">
        <v>2382</v>
      </c>
      <c r="L1686" t="s">
        <v>2383</v>
      </c>
      <c r="M1686" t="s">
        <v>2557</v>
      </c>
      <c r="N1686" t="s">
        <v>2385</v>
      </c>
      <c r="O1686" t="s">
        <v>2386</v>
      </c>
      <c r="P1686" s="9" t="s">
        <v>2387</v>
      </c>
      <c r="R1686">
        <v>1</v>
      </c>
      <c r="U1686" t="s">
        <v>2521</v>
      </c>
      <c r="V1686">
        <v>0</v>
      </c>
      <c r="X1686">
        <v>0</v>
      </c>
      <c r="Y1686" s="7">
        <f t="shared" si="156"/>
        <v>0</v>
      </c>
      <c r="Z1686" s="7">
        <f t="shared" si="157"/>
        <v>0</v>
      </c>
      <c r="AA1686" s="7">
        <f t="shared" si="158"/>
        <v>0</v>
      </c>
      <c r="AB1686" s="7">
        <f t="shared" si="159"/>
        <v>6</v>
      </c>
      <c r="AC1686" s="7">
        <f t="shared" si="160"/>
        <v>3.9159999999999999</v>
      </c>
      <c r="AD1686" s="7">
        <f t="shared" si="161"/>
        <v>23.495999999999999</v>
      </c>
      <c r="AE1686">
        <v>6</v>
      </c>
      <c r="AF1686">
        <v>3.9159999999999999</v>
      </c>
      <c r="AG1686">
        <v>23.495999999999999</v>
      </c>
      <c r="AH1686">
        <v>25</v>
      </c>
      <c r="AI1686">
        <v>3.9159999999999999</v>
      </c>
      <c r="AJ1686">
        <v>97.9</v>
      </c>
      <c r="AK1686">
        <v>9</v>
      </c>
    </row>
    <row r="1687" spans="1:37" ht="13.5" customHeight="1" x14ac:dyDescent="0.25">
      <c r="A1687" s="3">
        <v>1686</v>
      </c>
      <c r="B1687" t="s">
        <v>3524</v>
      </c>
      <c r="C1687" t="s">
        <v>3525</v>
      </c>
      <c r="D1687" t="s">
        <v>2381</v>
      </c>
      <c r="E1687" t="s">
        <v>2373</v>
      </c>
      <c r="F1687" t="s">
        <v>3525</v>
      </c>
      <c r="G1687">
        <v>2011</v>
      </c>
      <c r="H1687">
        <v>1</v>
      </c>
      <c r="I1687" t="s">
        <v>2374</v>
      </c>
      <c r="J1687" s="1">
        <v>40555</v>
      </c>
      <c r="K1687" t="s">
        <v>2382</v>
      </c>
      <c r="L1687" t="s">
        <v>2383</v>
      </c>
      <c r="M1687" t="s">
        <v>2403</v>
      </c>
      <c r="N1687" t="s">
        <v>2385</v>
      </c>
      <c r="O1687" t="s">
        <v>2386</v>
      </c>
      <c r="P1687" s="9" t="s">
        <v>2387</v>
      </c>
      <c r="R1687">
        <v>1</v>
      </c>
      <c r="U1687" t="s">
        <v>2521</v>
      </c>
      <c r="V1687">
        <v>0</v>
      </c>
      <c r="X1687">
        <v>0</v>
      </c>
      <c r="Y1687" s="7">
        <f t="shared" si="156"/>
        <v>0</v>
      </c>
      <c r="Z1687" s="7">
        <f t="shared" si="157"/>
        <v>0</v>
      </c>
      <c r="AA1687" s="7">
        <f t="shared" si="158"/>
        <v>0</v>
      </c>
      <c r="AB1687" s="7">
        <f t="shared" si="159"/>
        <v>7</v>
      </c>
      <c r="AC1687" s="7">
        <f t="shared" si="160"/>
        <v>3.9159999999999999</v>
      </c>
      <c r="AD1687" s="7">
        <f t="shared" si="161"/>
        <v>27.411999999999999</v>
      </c>
      <c r="AE1687">
        <v>7</v>
      </c>
      <c r="AF1687">
        <v>3.9159999999999999</v>
      </c>
      <c r="AG1687">
        <v>27.411999999999999</v>
      </c>
      <c r="AH1687">
        <v>18</v>
      </c>
      <c r="AI1687">
        <v>3.9159999999999999</v>
      </c>
      <c r="AJ1687">
        <v>70.488</v>
      </c>
      <c r="AK1687">
        <v>10</v>
      </c>
    </row>
    <row r="1688" spans="1:37" ht="13.5" customHeight="1" x14ac:dyDescent="0.25">
      <c r="A1688" s="3">
        <v>1687</v>
      </c>
      <c r="B1688" t="s">
        <v>3524</v>
      </c>
      <c r="C1688" t="s">
        <v>3525</v>
      </c>
      <c r="D1688" t="s">
        <v>2381</v>
      </c>
      <c r="E1688" t="s">
        <v>2373</v>
      </c>
      <c r="F1688" t="s">
        <v>3525</v>
      </c>
      <c r="G1688">
        <v>2011</v>
      </c>
      <c r="H1688">
        <v>1</v>
      </c>
      <c r="I1688" t="s">
        <v>2374</v>
      </c>
      <c r="J1688" s="1">
        <v>40556</v>
      </c>
      <c r="K1688" t="s">
        <v>2375</v>
      </c>
      <c r="L1688" t="s">
        <v>2376</v>
      </c>
      <c r="M1688" t="s">
        <v>3526</v>
      </c>
      <c r="N1688" t="s">
        <v>2378</v>
      </c>
      <c r="O1688" t="s">
        <v>2379</v>
      </c>
      <c r="P1688" s="9" t="s">
        <v>2380</v>
      </c>
      <c r="R1688">
        <v>1</v>
      </c>
      <c r="U1688" t="s">
        <v>2521</v>
      </c>
      <c r="V1688">
        <v>0</v>
      </c>
      <c r="X1688">
        <v>0</v>
      </c>
      <c r="Y1688" s="7">
        <f t="shared" si="156"/>
        <v>72</v>
      </c>
      <c r="Z1688" s="7">
        <f t="shared" si="157"/>
        <v>3.8643999999999998</v>
      </c>
      <c r="AA1688" s="7">
        <f t="shared" si="158"/>
        <v>277.30799999999999</v>
      </c>
      <c r="AB1688" s="7">
        <f t="shared" si="159"/>
        <v>0</v>
      </c>
      <c r="AC1688" s="7">
        <f t="shared" si="160"/>
        <v>0</v>
      </c>
      <c r="AD1688" s="7">
        <f t="shared" si="161"/>
        <v>0</v>
      </c>
      <c r="AE1688">
        <v>72</v>
      </c>
      <c r="AF1688">
        <v>3.8643999999999998</v>
      </c>
      <c r="AG1688">
        <v>277.30799999999999</v>
      </c>
      <c r="AH1688">
        <v>90</v>
      </c>
      <c r="AI1688">
        <v>3.8515000000000001</v>
      </c>
      <c r="AJ1688">
        <v>347.79599999999999</v>
      </c>
      <c r="AK1688">
        <v>1</v>
      </c>
    </row>
    <row r="1689" spans="1:37" ht="13.5" customHeight="1" x14ac:dyDescent="0.25">
      <c r="A1689" s="3">
        <v>1688</v>
      </c>
      <c r="B1689" t="s">
        <v>3524</v>
      </c>
      <c r="C1689" t="s">
        <v>3525</v>
      </c>
      <c r="D1689" t="s">
        <v>2381</v>
      </c>
      <c r="E1689" t="s">
        <v>2373</v>
      </c>
      <c r="F1689" t="s">
        <v>3525</v>
      </c>
      <c r="G1689">
        <v>2011</v>
      </c>
      <c r="H1689">
        <v>1</v>
      </c>
      <c r="I1689" t="s">
        <v>2374</v>
      </c>
      <c r="J1689" s="1">
        <v>40561</v>
      </c>
      <c r="K1689" t="s">
        <v>2382</v>
      </c>
      <c r="L1689" t="s">
        <v>2383</v>
      </c>
      <c r="M1689" t="s">
        <v>2539</v>
      </c>
      <c r="N1689" t="s">
        <v>2385</v>
      </c>
      <c r="O1689" t="s">
        <v>2386</v>
      </c>
      <c r="P1689" s="9" t="s">
        <v>2387</v>
      </c>
      <c r="R1689">
        <v>1</v>
      </c>
      <c r="U1689" t="s">
        <v>2521</v>
      </c>
      <c r="V1689">
        <v>0</v>
      </c>
      <c r="X1689">
        <v>0</v>
      </c>
      <c r="Y1689" s="7">
        <f t="shared" si="156"/>
        <v>0</v>
      </c>
      <c r="Z1689" s="7">
        <f t="shared" si="157"/>
        <v>0</v>
      </c>
      <c r="AA1689" s="7">
        <f t="shared" si="158"/>
        <v>0</v>
      </c>
      <c r="AB1689" s="7">
        <f t="shared" si="159"/>
        <v>9</v>
      </c>
      <c r="AC1689" s="7">
        <f t="shared" si="160"/>
        <v>3.8643999999999998</v>
      </c>
      <c r="AD1689" s="7">
        <f t="shared" si="161"/>
        <v>34.779600000000002</v>
      </c>
      <c r="AE1689">
        <v>9</v>
      </c>
      <c r="AF1689">
        <v>3.8643999999999998</v>
      </c>
      <c r="AG1689">
        <v>34.779600000000002</v>
      </c>
      <c r="AH1689">
        <v>81</v>
      </c>
      <c r="AI1689">
        <v>3.8643999999999998</v>
      </c>
      <c r="AJ1689">
        <v>313.01639999999998</v>
      </c>
      <c r="AK1689">
        <v>1</v>
      </c>
    </row>
    <row r="1690" spans="1:37" ht="13.5" customHeight="1" x14ac:dyDescent="0.25">
      <c r="A1690" s="3">
        <v>1689</v>
      </c>
      <c r="B1690" t="s">
        <v>3524</v>
      </c>
      <c r="C1690" t="s">
        <v>3525</v>
      </c>
      <c r="D1690" t="s">
        <v>2381</v>
      </c>
      <c r="E1690" t="s">
        <v>2373</v>
      </c>
      <c r="F1690" t="s">
        <v>3525</v>
      </c>
      <c r="G1690">
        <v>2011</v>
      </c>
      <c r="H1690">
        <v>1</v>
      </c>
      <c r="I1690" t="s">
        <v>2374</v>
      </c>
      <c r="J1690" s="1">
        <v>40564</v>
      </c>
      <c r="K1690" t="s">
        <v>2382</v>
      </c>
      <c r="L1690" t="s">
        <v>2383</v>
      </c>
      <c r="M1690" t="s">
        <v>2560</v>
      </c>
      <c r="N1690" t="s">
        <v>2385</v>
      </c>
      <c r="O1690" t="s">
        <v>2386</v>
      </c>
      <c r="P1690" s="9" t="s">
        <v>2387</v>
      </c>
      <c r="R1690">
        <v>1</v>
      </c>
      <c r="U1690" t="s">
        <v>2521</v>
      </c>
      <c r="V1690">
        <v>0</v>
      </c>
      <c r="X1690">
        <v>0</v>
      </c>
      <c r="Y1690" s="7">
        <f t="shared" si="156"/>
        <v>0</v>
      </c>
      <c r="Z1690" s="7">
        <f t="shared" si="157"/>
        <v>0</v>
      </c>
      <c r="AA1690" s="7">
        <f t="shared" si="158"/>
        <v>0</v>
      </c>
      <c r="AB1690" s="7">
        <f t="shared" si="159"/>
        <v>13</v>
      </c>
      <c r="AC1690" s="7">
        <f t="shared" si="160"/>
        <v>3.8643999999999998</v>
      </c>
      <c r="AD1690" s="7">
        <f t="shared" si="161"/>
        <v>50.237200000000001</v>
      </c>
      <c r="AE1690">
        <v>13</v>
      </c>
      <c r="AF1690">
        <v>3.8643999999999998</v>
      </c>
      <c r="AG1690">
        <v>50.237200000000001</v>
      </c>
      <c r="AH1690">
        <v>68</v>
      </c>
      <c r="AI1690">
        <v>3.8643999999999998</v>
      </c>
      <c r="AJ1690">
        <v>262.7792</v>
      </c>
      <c r="AK1690">
        <v>11</v>
      </c>
    </row>
    <row r="1691" spans="1:37" ht="13.5" customHeight="1" x14ac:dyDescent="0.25">
      <c r="A1691" s="3">
        <v>1690</v>
      </c>
      <c r="B1691" t="s">
        <v>3524</v>
      </c>
      <c r="C1691" t="s">
        <v>3525</v>
      </c>
      <c r="D1691" t="s">
        <v>2381</v>
      </c>
      <c r="E1691" t="s">
        <v>2373</v>
      </c>
      <c r="F1691" t="s">
        <v>3525</v>
      </c>
      <c r="G1691">
        <v>2011</v>
      </c>
      <c r="H1691">
        <v>1</v>
      </c>
      <c r="I1691" t="s">
        <v>2374</v>
      </c>
      <c r="J1691" s="1">
        <v>40564</v>
      </c>
      <c r="K1691" t="s">
        <v>2375</v>
      </c>
      <c r="L1691" t="s">
        <v>2376</v>
      </c>
      <c r="M1691" t="s">
        <v>3050</v>
      </c>
      <c r="N1691" t="s">
        <v>2378</v>
      </c>
      <c r="O1691" t="s">
        <v>2379</v>
      </c>
      <c r="P1691" s="9" t="s">
        <v>2380</v>
      </c>
      <c r="R1691">
        <v>1</v>
      </c>
      <c r="U1691" t="s">
        <v>2521</v>
      </c>
      <c r="V1691">
        <v>0</v>
      </c>
      <c r="X1691">
        <v>0</v>
      </c>
      <c r="Y1691" s="7">
        <f t="shared" si="156"/>
        <v>36</v>
      </c>
      <c r="Z1691" s="7">
        <f t="shared" si="157"/>
        <v>3.8599000000000001</v>
      </c>
      <c r="AA1691" s="7">
        <f t="shared" si="158"/>
        <v>138.654</v>
      </c>
      <c r="AB1691" s="7">
        <f t="shared" si="159"/>
        <v>0</v>
      </c>
      <c r="AC1691" s="7">
        <f t="shared" si="160"/>
        <v>0</v>
      </c>
      <c r="AD1691" s="7">
        <f t="shared" si="161"/>
        <v>0</v>
      </c>
      <c r="AE1691">
        <v>36</v>
      </c>
      <c r="AF1691">
        <v>3.8599000000000001</v>
      </c>
      <c r="AG1691">
        <v>138.654</v>
      </c>
      <c r="AH1691">
        <v>104</v>
      </c>
      <c r="AI1691">
        <v>3.8515000000000001</v>
      </c>
      <c r="AJ1691">
        <v>401.4332</v>
      </c>
      <c r="AK1691">
        <v>3</v>
      </c>
    </row>
    <row r="1692" spans="1:37" ht="13.5" customHeight="1" x14ac:dyDescent="0.25">
      <c r="A1692" s="3">
        <v>1691</v>
      </c>
      <c r="B1692" t="s">
        <v>3524</v>
      </c>
      <c r="C1692" t="s">
        <v>3525</v>
      </c>
      <c r="D1692" t="s">
        <v>2381</v>
      </c>
      <c r="E1692" t="s">
        <v>2373</v>
      </c>
      <c r="F1692" t="s">
        <v>3525</v>
      </c>
      <c r="G1692">
        <v>2011</v>
      </c>
      <c r="H1692">
        <v>1</v>
      </c>
      <c r="I1692" t="s">
        <v>2374</v>
      </c>
      <c r="J1692" s="1">
        <v>40568</v>
      </c>
      <c r="K1692" t="s">
        <v>2382</v>
      </c>
      <c r="L1692" t="s">
        <v>2383</v>
      </c>
      <c r="M1692" t="s">
        <v>3308</v>
      </c>
      <c r="N1692" t="s">
        <v>2385</v>
      </c>
      <c r="O1692" t="s">
        <v>2386</v>
      </c>
      <c r="P1692" s="9" t="s">
        <v>2387</v>
      </c>
      <c r="R1692">
        <v>1</v>
      </c>
      <c r="U1692" t="s">
        <v>2521</v>
      </c>
      <c r="V1692">
        <v>0</v>
      </c>
      <c r="X1692">
        <v>0</v>
      </c>
      <c r="Y1692" s="7">
        <f t="shared" si="156"/>
        <v>0</v>
      </c>
      <c r="Z1692" s="7">
        <f t="shared" si="157"/>
        <v>0</v>
      </c>
      <c r="AA1692" s="7">
        <f t="shared" si="158"/>
        <v>0</v>
      </c>
      <c r="AB1692" s="7">
        <f t="shared" si="159"/>
        <v>7</v>
      </c>
      <c r="AC1692" s="7">
        <f t="shared" si="160"/>
        <v>3.8599000000000001</v>
      </c>
      <c r="AD1692" s="7">
        <f t="shared" si="161"/>
        <v>27.019300000000001</v>
      </c>
      <c r="AE1692">
        <v>7</v>
      </c>
      <c r="AF1692">
        <v>3.8599000000000001</v>
      </c>
      <c r="AG1692">
        <v>27.019300000000001</v>
      </c>
      <c r="AH1692">
        <v>97</v>
      </c>
      <c r="AI1692">
        <v>3.8599000000000001</v>
      </c>
      <c r="AJ1692">
        <v>374.41390000000001</v>
      </c>
      <c r="AK1692">
        <v>3</v>
      </c>
    </row>
    <row r="1693" spans="1:37" ht="13.5" customHeight="1" x14ac:dyDescent="0.25">
      <c r="A1693" s="3">
        <v>1692</v>
      </c>
      <c r="B1693" t="s">
        <v>3524</v>
      </c>
      <c r="C1693" t="s">
        <v>3525</v>
      </c>
      <c r="D1693" t="s">
        <v>2381</v>
      </c>
      <c r="E1693" t="s">
        <v>2373</v>
      </c>
      <c r="F1693" t="s">
        <v>3525</v>
      </c>
      <c r="G1693">
        <v>2011</v>
      </c>
      <c r="H1693">
        <v>1</v>
      </c>
      <c r="I1693" t="s">
        <v>2374</v>
      </c>
      <c r="J1693" s="1">
        <v>40569</v>
      </c>
      <c r="K1693" t="s">
        <v>2375</v>
      </c>
      <c r="L1693" t="s">
        <v>2376</v>
      </c>
      <c r="M1693" t="s">
        <v>3527</v>
      </c>
      <c r="N1693" t="s">
        <v>2378</v>
      </c>
      <c r="O1693" t="s">
        <v>2379</v>
      </c>
      <c r="P1693" s="9" t="s">
        <v>2380</v>
      </c>
      <c r="R1693">
        <v>1</v>
      </c>
      <c r="U1693" t="s">
        <v>2521</v>
      </c>
      <c r="V1693">
        <v>0</v>
      </c>
      <c r="X1693">
        <v>0</v>
      </c>
      <c r="Y1693" s="7">
        <f t="shared" si="156"/>
        <v>36</v>
      </c>
      <c r="Z1693" s="7">
        <f t="shared" si="157"/>
        <v>3.5543999999999998</v>
      </c>
      <c r="AA1693" s="7">
        <f t="shared" si="158"/>
        <v>98.319599999999994</v>
      </c>
      <c r="AB1693" s="7">
        <f t="shared" si="159"/>
        <v>0</v>
      </c>
      <c r="AC1693" s="7">
        <f t="shared" si="160"/>
        <v>0</v>
      </c>
      <c r="AD1693" s="7">
        <f t="shared" si="161"/>
        <v>0</v>
      </c>
      <c r="AE1693">
        <v>36</v>
      </c>
      <c r="AF1693">
        <v>3.5543999999999998</v>
      </c>
      <c r="AG1693">
        <v>98.319599999999994</v>
      </c>
      <c r="AH1693">
        <v>133</v>
      </c>
      <c r="AI1693">
        <v>2.7311000000000001</v>
      </c>
      <c r="AJ1693">
        <v>472.73349999999999</v>
      </c>
      <c r="AK1693">
        <v>1</v>
      </c>
    </row>
    <row r="1694" spans="1:37" ht="13.5" customHeight="1" x14ac:dyDescent="0.25">
      <c r="A1694" s="3">
        <v>1693</v>
      </c>
      <c r="B1694" t="s">
        <v>3524</v>
      </c>
      <c r="C1694" t="s">
        <v>3525</v>
      </c>
      <c r="D1694" t="s">
        <v>2381</v>
      </c>
      <c r="E1694" t="s">
        <v>2373</v>
      </c>
      <c r="F1694" t="s">
        <v>3525</v>
      </c>
      <c r="G1694">
        <v>2011</v>
      </c>
      <c r="H1694">
        <v>1</v>
      </c>
      <c r="I1694" t="s">
        <v>2374</v>
      </c>
      <c r="J1694" s="1">
        <v>40574</v>
      </c>
      <c r="K1694" t="s">
        <v>2391</v>
      </c>
      <c r="L1694" t="s">
        <v>2392</v>
      </c>
      <c r="M1694">
        <v>473</v>
      </c>
      <c r="N1694" t="s">
        <v>2393</v>
      </c>
      <c r="O1694" t="s">
        <v>2392</v>
      </c>
      <c r="P1694" s="9" t="s">
        <v>2387</v>
      </c>
      <c r="R1694">
        <v>1</v>
      </c>
      <c r="U1694" t="s">
        <v>2521</v>
      </c>
      <c r="V1694">
        <v>0</v>
      </c>
      <c r="X1694">
        <v>0</v>
      </c>
      <c r="Y1694" s="7">
        <f t="shared" si="156"/>
        <v>0</v>
      </c>
      <c r="Z1694" s="7">
        <f t="shared" si="157"/>
        <v>0</v>
      </c>
      <c r="AA1694" s="7">
        <f t="shared" si="158"/>
        <v>0</v>
      </c>
      <c r="AB1694" s="7">
        <f t="shared" si="159"/>
        <v>14</v>
      </c>
      <c r="AC1694" s="7">
        <f t="shared" si="160"/>
        <v>3.5543999999999998</v>
      </c>
      <c r="AD1694" s="7">
        <f t="shared" si="161"/>
        <v>49.761600000000001</v>
      </c>
      <c r="AE1694">
        <v>14</v>
      </c>
      <c r="AF1694">
        <v>3.5543999999999998</v>
      </c>
      <c r="AG1694">
        <v>49.761600000000001</v>
      </c>
      <c r="AH1694">
        <v>119</v>
      </c>
      <c r="AI1694">
        <v>3.5543999999999998</v>
      </c>
      <c r="AJ1694">
        <v>422.97190000000001</v>
      </c>
      <c r="AK1694">
        <v>6</v>
      </c>
    </row>
    <row r="1695" spans="1:37" ht="13.5" customHeight="1" x14ac:dyDescent="0.25">
      <c r="A1695" s="3">
        <v>1694</v>
      </c>
      <c r="B1695" t="s">
        <v>3524</v>
      </c>
      <c r="C1695" t="s">
        <v>3525</v>
      </c>
      <c r="D1695" t="s">
        <v>2381</v>
      </c>
      <c r="E1695" t="s">
        <v>2373</v>
      </c>
      <c r="F1695" t="s">
        <v>3525</v>
      </c>
      <c r="G1695">
        <v>2011</v>
      </c>
      <c r="H1695">
        <v>2</v>
      </c>
      <c r="I1695" t="s">
        <v>2374</v>
      </c>
      <c r="J1695" s="1">
        <v>40575</v>
      </c>
      <c r="K1695" t="s">
        <v>2382</v>
      </c>
      <c r="L1695" t="s">
        <v>2383</v>
      </c>
      <c r="M1695" t="s">
        <v>2540</v>
      </c>
      <c r="N1695" t="s">
        <v>2385</v>
      </c>
      <c r="O1695" t="s">
        <v>2386</v>
      </c>
      <c r="P1695" s="9" t="s">
        <v>2387</v>
      </c>
      <c r="R1695">
        <v>1</v>
      </c>
      <c r="U1695" t="s">
        <v>2521</v>
      </c>
      <c r="V1695">
        <v>0</v>
      </c>
      <c r="X1695">
        <v>0</v>
      </c>
      <c r="Y1695" s="7">
        <f t="shared" si="156"/>
        <v>0</v>
      </c>
      <c r="Z1695" s="7">
        <f t="shared" si="157"/>
        <v>0</v>
      </c>
      <c r="AA1695" s="7">
        <f t="shared" si="158"/>
        <v>0</v>
      </c>
      <c r="AB1695" s="7">
        <f t="shared" si="159"/>
        <v>7</v>
      </c>
      <c r="AC1695" s="7">
        <f t="shared" si="160"/>
        <v>3.5543999999999998</v>
      </c>
      <c r="AD1695" s="7">
        <f t="shared" si="161"/>
        <v>24.880800000000001</v>
      </c>
      <c r="AE1695">
        <v>7</v>
      </c>
      <c r="AF1695">
        <v>3.5543999999999998</v>
      </c>
      <c r="AG1695">
        <v>24.880800000000001</v>
      </c>
      <c r="AH1695">
        <v>112</v>
      </c>
      <c r="AI1695">
        <v>3.5543999999999998</v>
      </c>
      <c r="AJ1695">
        <v>398.09109999999998</v>
      </c>
      <c r="AK1695">
        <v>17</v>
      </c>
    </row>
    <row r="1696" spans="1:37" ht="13.5" customHeight="1" x14ac:dyDescent="0.25">
      <c r="A1696" s="3">
        <v>1695</v>
      </c>
      <c r="B1696" t="s">
        <v>3524</v>
      </c>
      <c r="C1696" t="s">
        <v>3525</v>
      </c>
      <c r="D1696" t="s">
        <v>2381</v>
      </c>
      <c r="E1696" t="s">
        <v>2373</v>
      </c>
      <c r="F1696" t="s">
        <v>3525</v>
      </c>
      <c r="G1696">
        <v>2011</v>
      </c>
      <c r="H1696">
        <v>2</v>
      </c>
      <c r="I1696" t="s">
        <v>2374</v>
      </c>
      <c r="J1696" s="1">
        <v>40577</v>
      </c>
      <c r="K1696" t="s">
        <v>2382</v>
      </c>
      <c r="L1696" t="s">
        <v>2383</v>
      </c>
      <c r="M1696" t="s">
        <v>3528</v>
      </c>
      <c r="N1696" t="s">
        <v>2385</v>
      </c>
      <c r="O1696" t="s">
        <v>2386</v>
      </c>
      <c r="P1696" s="9" t="s">
        <v>2387</v>
      </c>
      <c r="R1696">
        <v>1</v>
      </c>
      <c r="U1696" t="s">
        <v>2521</v>
      </c>
      <c r="V1696">
        <v>0</v>
      </c>
      <c r="X1696">
        <v>0</v>
      </c>
      <c r="Y1696" s="7">
        <f t="shared" si="156"/>
        <v>0</v>
      </c>
      <c r="Z1696" s="7">
        <f t="shared" si="157"/>
        <v>0</v>
      </c>
      <c r="AA1696" s="7">
        <f t="shared" si="158"/>
        <v>0</v>
      </c>
      <c r="AB1696" s="7">
        <f t="shared" si="159"/>
        <v>11</v>
      </c>
      <c r="AC1696" s="7">
        <f t="shared" si="160"/>
        <v>3.5543999999999998</v>
      </c>
      <c r="AD1696" s="7">
        <f t="shared" si="161"/>
        <v>39.098399999999998</v>
      </c>
      <c r="AE1696">
        <v>11</v>
      </c>
      <c r="AF1696">
        <v>3.5543999999999998</v>
      </c>
      <c r="AG1696">
        <v>39.098399999999998</v>
      </c>
      <c r="AH1696">
        <v>101</v>
      </c>
      <c r="AI1696">
        <v>3.5543999999999998</v>
      </c>
      <c r="AJ1696">
        <v>358.99270000000001</v>
      </c>
      <c r="AK1696">
        <v>3</v>
      </c>
    </row>
    <row r="1697" spans="1:37" ht="13.5" customHeight="1" x14ac:dyDescent="0.25">
      <c r="A1697" s="3">
        <v>1696</v>
      </c>
      <c r="B1697" t="s">
        <v>3524</v>
      </c>
      <c r="C1697" t="s">
        <v>3525</v>
      </c>
      <c r="D1697" t="s">
        <v>2381</v>
      </c>
      <c r="E1697" t="s">
        <v>2373</v>
      </c>
      <c r="F1697" t="s">
        <v>3525</v>
      </c>
      <c r="G1697">
        <v>2011</v>
      </c>
      <c r="H1697">
        <v>2</v>
      </c>
      <c r="I1697" t="s">
        <v>2374</v>
      </c>
      <c r="J1697" s="1">
        <v>40582</v>
      </c>
      <c r="K1697" t="s">
        <v>2382</v>
      </c>
      <c r="L1697" t="s">
        <v>2383</v>
      </c>
      <c r="M1697" t="s">
        <v>3120</v>
      </c>
      <c r="N1697" t="s">
        <v>2385</v>
      </c>
      <c r="O1697" t="s">
        <v>2386</v>
      </c>
      <c r="P1697" s="9" t="s">
        <v>2387</v>
      </c>
      <c r="R1697">
        <v>1</v>
      </c>
      <c r="U1697" t="s">
        <v>2521</v>
      </c>
      <c r="V1697">
        <v>0</v>
      </c>
      <c r="X1697">
        <v>0</v>
      </c>
      <c r="Y1697" s="7">
        <f t="shared" si="156"/>
        <v>0</v>
      </c>
      <c r="Z1697" s="7">
        <f t="shared" si="157"/>
        <v>0</v>
      </c>
      <c r="AA1697" s="7">
        <f t="shared" si="158"/>
        <v>0</v>
      </c>
      <c r="AB1697" s="7">
        <f t="shared" si="159"/>
        <v>8</v>
      </c>
      <c r="AC1697" s="7">
        <f t="shared" si="160"/>
        <v>3.5543999999999998</v>
      </c>
      <c r="AD1697" s="7">
        <f t="shared" si="161"/>
        <v>28.435199999999998</v>
      </c>
      <c r="AE1697">
        <v>8</v>
      </c>
      <c r="AF1697">
        <v>3.5543999999999998</v>
      </c>
      <c r="AG1697">
        <v>28.435199999999998</v>
      </c>
      <c r="AH1697">
        <v>93</v>
      </c>
      <c r="AI1697">
        <v>3.5543999999999998</v>
      </c>
      <c r="AJ1697">
        <v>330.5575</v>
      </c>
      <c r="AK1697">
        <v>2</v>
      </c>
    </row>
    <row r="1698" spans="1:37" ht="13.5" customHeight="1" x14ac:dyDescent="0.25">
      <c r="A1698" s="3">
        <v>1697</v>
      </c>
      <c r="B1698" t="s">
        <v>3524</v>
      </c>
      <c r="C1698" t="s">
        <v>3525</v>
      </c>
      <c r="D1698" t="s">
        <v>2381</v>
      </c>
      <c r="E1698" t="s">
        <v>2373</v>
      </c>
      <c r="F1698" t="s">
        <v>3525</v>
      </c>
      <c r="G1698">
        <v>2011</v>
      </c>
      <c r="H1698">
        <v>2</v>
      </c>
      <c r="I1698" t="s">
        <v>2374</v>
      </c>
      <c r="J1698" s="1">
        <v>40584</v>
      </c>
      <c r="K1698" t="s">
        <v>2382</v>
      </c>
      <c r="L1698" t="s">
        <v>2383</v>
      </c>
      <c r="M1698" t="s">
        <v>2565</v>
      </c>
      <c r="N1698" t="s">
        <v>2385</v>
      </c>
      <c r="O1698" t="s">
        <v>2386</v>
      </c>
      <c r="P1698" s="9" t="s">
        <v>2387</v>
      </c>
      <c r="R1698">
        <v>1</v>
      </c>
      <c r="U1698" t="s">
        <v>2521</v>
      </c>
      <c r="V1698">
        <v>0</v>
      </c>
      <c r="X1698">
        <v>0</v>
      </c>
      <c r="Y1698" s="7">
        <f t="shared" si="156"/>
        <v>0</v>
      </c>
      <c r="Z1698" s="7">
        <f t="shared" si="157"/>
        <v>0</v>
      </c>
      <c r="AA1698" s="7">
        <f t="shared" si="158"/>
        <v>0</v>
      </c>
      <c r="AB1698" s="7">
        <f t="shared" si="159"/>
        <v>7</v>
      </c>
      <c r="AC1698" s="7">
        <f t="shared" si="160"/>
        <v>3.5543999999999998</v>
      </c>
      <c r="AD1698" s="7">
        <f t="shared" si="161"/>
        <v>24.880800000000001</v>
      </c>
      <c r="AE1698">
        <v>7</v>
      </c>
      <c r="AF1698">
        <v>3.5543999999999998</v>
      </c>
      <c r="AG1698">
        <v>24.880800000000001</v>
      </c>
      <c r="AH1698">
        <v>86</v>
      </c>
      <c r="AI1698">
        <v>3.5543999999999998</v>
      </c>
      <c r="AJ1698">
        <v>305.67669999999998</v>
      </c>
      <c r="AK1698">
        <v>1</v>
      </c>
    </row>
    <row r="1699" spans="1:37" ht="13.5" customHeight="1" x14ac:dyDescent="0.25">
      <c r="A1699" s="3">
        <v>1698</v>
      </c>
      <c r="B1699" t="s">
        <v>3524</v>
      </c>
      <c r="C1699" t="s">
        <v>3525</v>
      </c>
      <c r="D1699" t="s">
        <v>2381</v>
      </c>
      <c r="E1699" t="s">
        <v>2373</v>
      </c>
      <c r="F1699" t="s">
        <v>3525</v>
      </c>
      <c r="G1699">
        <v>2011</v>
      </c>
      <c r="H1699">
        <v>2</v>
      </c>
      <c r="I1699" t="s">
        <v>2374</v>
      </c>
      <c r="J1699" s="1">
        <v>40588</v>
      </c>
      <c r="K1699" t="s">
        <v>2382</v>
      </c>
      <c r="L1699" t="s">
        <v>2383</v>
      </c>
      <c r="M1699" t="s">
        <v>3122</v>
      </c>
      <c r="N1699" t="s">
        <v>2385</v>
      </c>
      <c r="O1699" t="s">
        <v>2386</v>
      </c>
      <c r="P1699" s="9" t="s">
        <v>2387</v>
      </c>
      <c r="R1699">
        <v>1</v>
      </c>
      <c r="U1699" t="s">
        <v>2521</v>
      </c>
      <c r="V1699">
        <v>0</v>
      </c>
      <c r="X1699">
        <v>0</v>
      </c>
      <c r="Y1699" s="7">
        <f t="shared" si="156"/>
        <v>0</v>
      </c>
      <c r="Z1699" s="7">
        <f t="shared" si="157"/>
        <v>0</v>
      </c>
      <c r="AA1699" s="7">
        <f t="shared" si="158"/>
        <v>0</v>
      </c>
      <c r="AB1699" s="7">
        <f t="shared" si="159"/>
        <v>9</v>
      </c>
      <c r="AC1699" s="7">
        <f t="shared" si="160"/>
        <v>3.5543999999999998</v>
      </c>
      <c r="AD1699" s="7">
        <f t="shared" si="161"/>
        <v>31.989599999999999</v>
      </c>
      <c r="AE1699">
        <v>9</v>
      </c>
      <c r="AF1699">
        <v>3.5543999999999998</v>
      </c>
      <c r="AG1699">
        <v>31.989599999999999</v>
      </c>
      <c r="AH1699">
        <v>77</v>
      </c>
      <c r="AI1699">
        <v>3.5543999999999998</v>
      </c>
      <c r="AJ1699">
        <v>273.68709999999999</v>
      </c>
      <c r="AK1699">
        <v>10</v>
      </c>
    </row>
    <row r="1700" spans="1:37" ht="13.5" customHeight="1" x14ac:dyDescent="0.25">
      <c r="A1700" s="3">
        <v>1699</v>
      </c>
      <c r="B1700" t="s">
        <v>3524</v>
      </c>
      <c r="C1700" t="s">
        <v>3525</v>
      </c>
      <c r="D1700" t="s">
        <v>2381</v>
      </c>
      <c r="E1700" t="s">
        <v>2373</v>
      </c>
      <c r="F1700" t="s">
        <v>3525</v>
      </c>
      <c r="G1700">
        <v>2011</v>
      </c>
      <c r="H1700">
        <v>2</v>
      </c>
      <c r="I1700" t="s">
        <v>2374</v>
      </c>
      <c r="J1700" s="1">
        <v>40591</v>
      </c>
      <c r="K1700" t="s">
        <v>2382</v>
      </c>
      <c r="L1700" t="s">
        <v>2383</v>
      </c>
      <c r="M1700" t="s">
        <v>2567</v>
      </c>
      <c r="N1700" t="s">
        <v>2385</v>
      </c>
      <c r="O1700" t="s">
        <v>2386</v>
      </c>
      <c r="P1700" s="9" t="s">
        <v>2387</v>
      </c>
      <c r="R1700">
        <v>1</v>
      </c>
      <c r="U1700" t="s">
        <v>2521</v>
      </c>
      <c r="V1700">
        <v>0</v>
      </c>
      <c r="X1700">
        <v>0</v>
      </c>
      <c r="Y1700" s="7">
        <f t="shared" si="156"/>
        <v>0</v>
      </c>
      <c r="Z1700" s="7">
        <f t="shared" si="157"/>
        <v>0</v>
      </c>
      <c r="AA1700" s="7">
        <f t="shared" si="158"/>
        <v>0</v>
      </c>
      <c r="AB1700" s="7">
        <f t="shared" si="159"/>
        <v>11</v>
      </c>
      <c r="AC1700" s="7">
        <f t="shared" si="160"/>
        <v>3.5543999999999998</v>
      </c>
      <c r="AD1700" s="7">
        <f t="shared" si="161"/>
        <v>39.098399999999998</v>
      </c>
      <c r="AE1700">
        <v>11</v>
      </c>
      <c r="AF1700">
        <v>3.5543999999999998</v>
      </c>
      <c r="AG1700">
        <v>39.098399999999998</v>
      </c>
      <c r="AH1700">
        <v>66</v>
      </c>
      <c r="AI1700">
        <v>3.5543999999999998</v>
      </c>
      <c r="AJ1700">
        <v>234.58869999999999</v>
      </c>
      <c r="AK1700">
        <v>3</v>
      </c>
    </row>
    <row r="1701" spans="1:37" ht="13.5" customHeight="1" x14ac:dyDescent="0.25">
      <c r="A1701" s="3">
        <v>1700</v>
      </c>
      <c r="B1701" t="s">
        <v>3524</v>
      </c>
      <c r="C1701" t="s">
        <v>3525</v>
      </c>
      <c r="D1701" t="s">
        <v>2381</v>
      </c>
      <c r="E1701" t="s">
        <v>2373</v>
      </c>
      <c r="F1701" t="s">
        <v>3525</v>
      </c>
      <c r="G1701">
        <v>2011</v>
      </c>
      <c r="H1701">
        <v>2</v>
      </c>
      <c r="I1701" t="s">
        <v>2374</v>
      </c>
      <c r="J1701" s="1">
        <v>40595</v>
      </c>
      <c r="K1701" t="s">
        <v>2382</v>
      </c>
      <c r="L1701" t="s">
        <v>2383</v>
      </c>
      <c r="M1701" t="s">
        <v>3311</v>
      </c>
      <c r="N1701" t="s">
        <v>2385</v>
      </c>
      <c r="O1701" t="s">
        <v>2386</v>
      </c>
      <c r="P1701" s="9" t="s">
        <v>2387</v>
      </c>
      <c r="R1701">
        <v>1</v>
      </c>
      <c r="U1701" t="s">
        <v>2521</v>
      </c>
      <c r="V1701">
        <v>0</v>
      </c>
      <c r="X1701">
        <v>0</v>
      </c>
      <c r="Y1701" s="7">
        <f t="shared" si="156"/>
        <v>0</v>
      </c>
      <c r="Z1701" s="7">
        <f t="shared" si="157"/>
        <v>0</v>
      </c>
      <c r="AA1701" s="7">
        <f t="shared" si="158"/>
        <v>0</v>
      </c>
      <c r="AB1701" s="7">
        <f t="shared" si="159"/>
        <v>7</v>
      </c>
      <c r="AC1701" s="7">
        <f t="shared" si="160"/>
        <v>3.5543999999999998</v>
      </c>
      <c r="AD1701" s="7">
        <f t="shared" si="161"/>
        <v>24.880800000000001</v>
      </c>
      <c r="AE1701">
        <v>7</v>
      </c>
      <c r="AF1701">
        <v>3.5543999999999998</v>
      </c>
      <c r="AG1701">
        <v>24.880800000000001</v>
      </c>
      <c r="AH1701">
        <v>59</v>
      </c>
      <c r="AI1701">
        <v>3.5543999999999998</v>
      </c>
      <c r="AJ1701">
        <v>209.7079</v>
      </c>
      <c r="AK1701">
        <v>5</v>
      </c>
    </row>
    <row r="1702" spans="1:37" ht="13.5" customHeight="1" x14ac:dyDescent="0.25">
      <c r="A1702" s="3">
        <v>1701</v>
      </c>
      <c r="B1702" t="s">
        <v>3524</v>
      </c>
      <c r="C1702" t="s">
        <v>3525</v>
      </c>
      <c r="D1702" t="s">
        <v>2381</v>
      </c>
      <c r="E1702" t="s">
        <v>2373</v>
      </c>
      <c r="F1702" t="s">
        <v>3525</v>
      </c>
      <c r="G1702">
        <v>2011</v>
      </c>
      <c r="H1702">
        <v>2</v>
      </c>
      <c r="I1702" t="s">
        <v>2374</v>
      </c>
      <c r="J1702" s="1">
        <v>40597</v>
      </c>
      <c r="K1702" t="s">
        <v>2382</v>
      </c>
      <c r="L1702" t="s">
        <v>2383</v>
      </c>
      <c r="M1702" t="s">
        <v>2569</v>
      </c>
      <c r="N1702" t="s">
        <v>2385</v>
      </c>
      <c r="O1702" t="s">
        <v>2386</v>
      </c>
      <c r="P1702" s="9" t="s">
        <v>2387</v>
      </c>
      <c r="R1702">
        <v>1</v>
      </c>
      <c r="U1702" t="s">
        <v>2521</v>
      </c>
      <c r="V1702">
        <v>0</v>
      </c>
      <c r="X1702">
        <v>0</v>
      </c>
      <c r="Y1702" s="7">
        <f t="shared" si="156"/>
        <v>0</v>
      </c>
      <c r="Z1702" s="7">
        <f t="shared" si="157"/>
        <v>0</v>
      </c>
      <c r="AA1702" s="7">
        <f t="shared" si="158"/>
        <v>0</v>
      </c>
      <c r="AB1702" s="7">
        <f t="shared" si="159"/>
        <v>5</v>
      </c>
      <c r="AC1702" s="7">
        <f t="shared" si="160"/>
        <v>3.5543999999999998</v>
      </c>
      <c r="AD1702" s="7">
        <f t="shared" si="161"/>
        <v>17.771999999999998</v>
      </c>
      <c r="AE1702">
        <v>5</v>
      </c>
      <c r="AF1702">
        <v>3.5543999999999998</v>
      </c>
      <c r="AG1702">
        <v>17.771999999999998</v>
      </c>
      <c r="AH1702">
        <v>54</v>
      </c>
      <c r="AI1702">
        <v>3.5543999999999998</v>
      </c>
      <c r="AJ1702">
        <v>191.9359</v>
      </c>
      <c r="AK1702">
        <v>1</v>
      </c>
    </row>
    <row r="1703" spans="1:37" ht="13.5" customHeight="1" x14ac:dyDescent="0.25">
      <c r="A1703" s="3">
        <v>1702</v>
      </c>
      <c r="B1703" t="s">
        <v>3524</v>
      </c>
      <c r="C1703" t="s">
        <v>3525</v>
      </c>
      <c r="D1703" t="s">
        <v>2381</v>
      </c>
      <c r="E1703" t="s">
        <v>2373</v>
      </c>
      <c r="F1703" t="s">
        <v>3525</v>
      </c>
      <c r="G1703">
        <v>2011</v>
      </c>
      <c r="H1703">
        <v>2</v>
      </c>
      <c r="I1703" t="s">
        <v>2374</v>
      </c>
      <c r="J1703" s="1">
        <v>40598</v>
      </c>
      <c r="K1703" t="s">
        <v>2382</v>
      </c>
      <c r="L1703" t="s">
        <v>2383</v>
      </c>
      <c r="M1703" t="s">
        <v>2570</v>
      </c>
      <c r="N1703" t="s">
        <v>2385</v>
      </c>
      <c r="O1703" t="s">
        <v>2386</v>
      </c>
      <c r="P1703" s="9" t="s">
        <v>2387</v>
      </c>
      <c r="R1703">
        <v>1</v>
      </c>
      <c r="U1703" t="s">
        <v>2521</v>
      </c>
      <c r="V1703">
        <v>0</v>
      </c>
      <c r="X1703">
        <v>0</v>
      </c>
      <c r="Y1703" s="7">
        <f t="shared" si="156"/>
        <v>0</v>
      </c>
      <c r="Z1703" s="7">
        <f t="shared" si="157"/>
        <v>0</v>
      </c>
      <c r="AA1703" s="7">
        <f t="shared" si="158"/>
        <v>0</v>
      </c>
      <c r="AB1703" s="7">
        <f t="shared" si="159"/>
        <v>7</v>
      </c>
      <c r="AC1703" s="7">
        <f t="shared" si="160"/>
        <v>3.5543999999999998</v>
      </c>
      <c r="AD1703" s="7">
        <f t="shared" si="161"/>
        <v>24.880800000000001</v>
      </c>
      <c r="AE1703">
        <v>7</v>
      </c>
      <c r="AF1703">
        <v>3.5543999999999998</v>
      </c>
      <c r="AG1703">
        <v>24.880800000000001</v>
      </c>
      <c r="AH1703">
        <v>47</v>
      </c>
      <c r="AI1703">
        <v>3.5543999999999998</v>
      </c>
      <c r="AJ1703">
        <v>167.05510000000001</v>
      </c>
      <c r="AK1703">
        <v>24</v>
      </c>
    </row>
    <row r="1704" spans="1:37" ht="13.5" customHeight="1" x14ac:dyDescent="0.25">
      <c r="A1704" s="3">
        <v>1703</v>
      </c>
      <c r="B1704" t="s">
        <v>3524</v>
      </c>
      <c r="C1704" t="s">
        <v>3525</v>
      </c>
      <c r="D1704" t="s">
        <v>2381</v>
      </c>
      <c r="E1704" t="s">
        <v>2373</v>
      </c>
      <c r="F1704" t="s">
        <v>3525</v>
      </c>
      <c r="G1704">
        <v>2011</v>
      </c>
      <c r="H1704">
        <v>2</v>
      </c>
      <c r="I1704" t="s">
        <v>2374</v>
      </c>
      <c r="J1704" s="1">
        <v>40602</v>
      </c>
      <c r="K1704" t="s">
        <v>2395</v>
      </c>
      <c r="L1704" t="s">
        <v>2396</v>
      </c>
      <c r="M1704">
        <v>438</v>
      </c>
      <c r="N1704" t="s">
        <v>2397</v>
      </c>
      <c r="O1704" t="s">
        <v>2396</v>
      </c>
      <c r="P1704" s="9" t="s">
        <v>2380</v>
      </c>
      <c r="R1704">
        <v>1</v>
      </c>
      <c r="U1704" t="s">
        <v>2521</v>
      </c>
      <c r="V1704">
        <v>0</v>
      </c>
      <c r="X1704">
        <v>0</v>
      </c>
      <c r="Y1704" s="7">
        <f t="shared" si="156"/>
        <v>1</v>
      </c>
      <c r="Z1704" s="7">
        <f t="shared" si="157"/>
        <v>3.5543999999999998</v>
      </c>
      <c r="AA1704" s="7">
        <f t="shared" si="158"/>
        <v>3.5543999999999998</v>
      </c>
      <c r="AB1704" s="7">
        <f t="shared" si="159"/>
        <v>0</v>
      </c>
      <c r="AC1704" s="7">
        <f t="shared" si="160"/>
        <v>0</v>
      </c>
      <c r="AD1704" s="7">
        <f t="shared" si="161"/>
        <v>0</v>
      </c>
      <c r="AE1704">
        <v>1</v>
      </c>
      <c r="AF1704">
        <v>3.5543999999999998</v>
      </c>
      <c r="AG1704">
        <v>3.5543999999999998</v>
      </c>
      <c r="AH1704">
        <v>48</v>
      </c>
      <c r="AI1704">
        <v>3.5543999999999998</v>
      </c>
      <c r="AJ1704">
        <v>170.6095</v>
      </c>
      <c r="AK1704">
        <v>3</v>
      </c>
    </row>
    <row r="1705" spans="1:37" ht="13.5" customHeight="1" x14ac:dyDescent="0.25">
      <c r="A1705" s="3">
        <v>1704</v>
      </c>
      <c r="B1705" t="s">
        <v>3524</v>
      </c>
      <c r="C1705" t="s">
        <v>3525</v>
      </c>
      <c r="D1705" t="s">
        <v>2381</v>
      </c>
      <c r="E1705" t="s">
        <v>2373</v>
      </c>
      <c r="F1705" t="s">
        <v>3525</v>
      </c>
      <c r="G1705">
        <v>2011</v>
      </c>
      <c r="H1705">
        <v>3</v>
      </c>
      <c r="I1705" t="s">
        <v>2374</v>
      </c>
      <c r="J1705" s="1">
        <v>40603</v>
      </c>
      <c r="K1705" t="s">
        <v>2382</v>
      </c>
      <c r="L1705" t="s">
        <v>2383</v>
      </c>
      <c r="M1705" t="s">
        <v>2572</v>
      </c>
      <c r="N1705" t="s">
        <v>2385</v>
      </c>
      <c r="O1705" t="s">
        <v>2386</v>
      </c>
      <c r="P1705" s="9" t="s">
        <v>2387</v>
      </c>
      <c r="R1705">
        <v>1</v>
      </c>
      <c r="U1705" t="s">
        <v>2521</v>
      </c>
      <c r="V1705">
        <v>0</v>
      </c>
      <c r="X1705">
        <v>0</v>
      </c>
      <c r="Y1705" s="7">
        <f t="shared" si="156"/>
        <v>0</v>
      </c>
      <c r="Z1705" s="7">
        <f t="shared" si="157"/>
        <v>0</v>
      </c>
      <c r="AA1705" s="7">
        <f t="shared" si="158"/>
        <v>0</v>
      </c>
      <c r="AB1705" s="7">
        <f t="shared" si="159"/>
        <v>8</v>
      </c>
      <c r="AC1705" s="7">
        <f t="shared" si="160"/>
        <v>3.5543999999999998</v>
      </c>
      <c r="AD1705" s="7">
        <f t="shared" si="161"/>
        <v>28.435199999999998</v>
      </c>
      <c r="AE1705">
        <v>8</v>
      </c>
      <c r="AF1705">
        <v>3.5543999999999998</v>
      </c>
      <c r="AG1705">
        <v>28.435199999999998</v>
      </c>
      <c r="AH1705">
        <v>40</v>
      </c>
      <c r="AI1705">
        <v>3.5543999999999998</v>
      </c>
      <c r="AJ1705">
        <v>142.17429999999999</v>
      </c>
      <c r="AK1705">
        <v>35</v>
      </c>
    </row>
    <row r="1706" spans="1:37" ht="13.5" customHeight="1" x14ac:dyDescent="0.25">
      <c r="A1706" s="3">
        <v>1705</v>
      </c>
      <c r="B1706" t="s">
        <v>3524</v>
      </c>
      <c r="C1706" t="s">
        <v>3525</v>
      </c>
      <c r="D1706" t="s">
        <v>2381</v>
      </c>
      <c r="E1706" t="s">
        <v>2373</v>
      </c>
      <c r="F1706" t="s">
        <v>3525</v>
      </c>
      <c r="G1706">
        <v>2011</v>
      </c>
      <c r="H1706">
        <v>3</v>
      </c>
      <c r="I1706" t="s">
        <v>2374</v>
      </c>
      <c r="J1706" s="1">
        <v>40605</v>
      </c>
      <c r="K1706" t="s">
        <v>2382</v>
      </c>
      <c r="L1706" t="s">
        <v>2383</v>
      </c>
      <c r="M1706" t="s">
        <v>3124</v>
      </c>
      <c r="N1706" t="s">
        <v>2385</v>
      </c>
      <c r="O1706" t="s">
        <v>2386</v>
      </c>
      <c r="P1706" s="9" t="s">
        <v>2387</v>
      </c>
      <c r="R1706">
        <v>1</v>
      </c>
      <c r="U1706" t="s">
        <v>2521</v>
      </c>
      <c r="V1706">
        <v>0</v>
      </c>
      <c r="X1706">
        <v>0</v>
      </c>
      <c r="Y1706" s="7">
        <f t="shared" si="156"/>
        <v>0</v>
      </c>
      <c r="Z1706" s="7">
        <f t="shared" si="157"/>
        <v>0</v>
      </c>
      <c r="AA1706" s="7">
        <f t="shared" si="158"/>
        <v>0</v>
      </c>
      <c r="AB1706" s="7">
        <f t="shared" si="159"/>
        <v>10</v>
      </c>
      <c r="AC1706" s="7">
        <f t="shared" si="160"/>
        <v>3.5543999999999998</v>
      </c>
      <c r="AD1706" s="7">
        <f t="shared" si="161"/>
        <v>35.543999999999997</v>
      </c>
      <c r="AE1706">
        <v>10</v>
      </c>
      <c r="AF1706">
        <v>3.5543999999999998</v>
      </c>
      <c r="AG1706">
        <v>35.543999999999997</v>
      </c>
      <c r="AH1706">
        <v>30</v>
      </c>
      <c r="AI1706">
        <v>3.5543999999999998</v>
      </c>
      <c r="AJ1706">
        <v>106.63030000000001</v>
      </c>
      <c r="AK1706">
        <v>7</v>
      </c>
    </row>
    <row r="1707" spans="1:37" ht="13.5" customHeight="1" x14ac:dyDescent="0.25">
      <c r="A1707" s="3">
        <v>1706</v>
      </c>
      <c r="B1707" t="s">
        <v>3524</v>
      </c>
      <c r="C1707" t="s">
        <v>3525</v>
      </c>
      <c r="D1707" t="s">
        <v>2381</v>
      </c>
      <c r="E1707" t="s">
        <v>2373</v>
      </c>
      <c r="F1707" t="s">
        <v>3525</v>
      </c>
      <c r="G1707">
        <v>2011</v>
      </c>
      <c r="H1707">
        <v>3</v>
      </c>
      <c r="I1707" t="s">
        <v>2374</v>
      </c>
      <c r="J1707" s="1">
        <v>40609</v>
      </c>
      <c r="K1707" t="s">
        <v>2382</v>
      </c>
      <c r="L1707" t="s">
        <v>2383</v>
      </c>
      <c r="M1707" t="s">
        <v>3313</v>
      </c>
      <c r="N1707" t="s">
        <v>2385</v>
      </c>
      <c r="O1707" t="s">
        <v>2386</v>
      </c>
      <c r="P1707" s="9" t="s">
        <v>2387</v>
      </c>
      <c r="R1707">
        <v>1</v>
      </c>
      <c r="U1707" t="s">
        <v>2521</v>
      </c>
      <c r="V1707">
        <v>0</v>
      </c>
      <c r="X1707">
        <v>0</v>
      </c>
      <c r="Y1707" s="7">
        <f t="shared" si="156"/>
        <v>0</v>
      </c>
      <c r="Z1707" s="7">
        <f t="shared" si="157"/>
        <v>0</v>
      </c>
      <c r="AA1707" s="7">
        <f t="shared" si="158"/>
        <v>0</v>
      </c>
      <c r="AB1707" s="7">
        <f t="shared" si="159"/>
        <v>10</v>
      </c>
      <c r="AC1707" s="7">
        <f t="shared" si="160"/>
        <v>3.5543999999999998</v>
      </c>
      <c r="AD1707" s="7">
        <f t="shared" si="161"/>
        <v>35.543999999999997</v>
      </c>
      <c r="AE1707">
        <v>10</v>
      </c>
      <c r="AF1707">
        <v>3.5543999999999998</v>
      </c>
      <c r="AG1707">
        <v>35.543999999999997</v>
      </c>
      <c r="AH1707">
        <v>20</v>
      </c>
      <c r="AI1707">
        <v>3.5543999999999998</v>
      </c>
      <c r="AJ1707">
        <v>71.086299999999994</v>
      </c>
      <c r="AK1707">
        <v>13</v>
      </c>
    </row>
    <row r="1708" spans="1:37" ht="13.5" customHeight="1" x14ac:dyDescent="0.25">
      <c r="A1708" s="3">
        <v>1707</v>
      </c>
      <c r="B1708" t="s">
        <v>3524</v>
      </c>
      <c r="C1708" t="s">
        <v>3525</v>
      </c>
      <c r="D1708" t="s">
        <v>2381</v>
      </c>
      <c r="E1708" t="s">
        <v>2373</v>
      </c>
      <c r="F1708" t="s">
        <v>3525</v>
      </c>
      <c r="G1708">
        <v>2011</v>
      </c>
      <c r="H1708">
        <v>3</v>
      </c>
      <c r="I1708" t="s">
        <v>2374</v>
      </c>
      <c r="J1708" s="1">
        <v>40613</v>
      </c>
      <c r="K1708" t="s">
        <v>2382</v>
      </c>
      <c r="L1708" t="s">
        <v>2383</v>
      </c>
      <c r="M1708" t="s">
        <v>2576</v>
      </c>
      <c r="N1708" t="s">
        <v>2385</v>
      </c>
      <c r="O1708" t="s">
        <v>2386</v>
      </c>
      <c r="P1708" s="9" t="s">
        <v>2387</v>
      </c>
      <c r="R1708">
        <v>1</v>
      </c>
      <c r="U1708" t="s">
        <v>2521</v>
      </c>
      <c r="V1708">
        <v>0</v>
      </c>
      <c r="X1708">
        <v>0</v>
      </c>
      <c r="Y1708" s="7">
        <f t="shared" si="156"/>
        <v>0</v>
      </c>
      <c r="Z1708" s="7">
        <f t="shared" si="157"/>
        <v>0</v>
      </c>
      <c r="AA1708" s="7">
        <f t="shared" si="158"/>
        <v>0</v>
      </c>
      <c r="AB1708" s="7">
        <f t="shared" si="159"/>
        <v>11</v>
      </c>
      <c r="AC1708" s="7">
        <f t="shared" si="160"/>
        <v>3.5543999999999998</v>
      </c>
      <c r="AD1708" s="7">
        <f t="shared" si="161"/>
        <v>39.098399999999998</v>
      </c>
      <c r="AE1708">
        <v>11</v>
      </c>
      <c r="AF1708">
        <v>3.5543999999999998</v>
      </c>
      <c r="AG1708">
        <v>39.098399999999998</v>
      </c>
      <c r="AH1708">
        <v>9</v>
      </c>
      <c r="AI1708">
        <v>3.5543999999999998</v>
      </c>
      <c r="AJ1708">
        <v>31.9879</v>
      </c>
      <c r="AK1708">
        <v>19</v>
      </c>
    </row>
    <row r="1709" spans="1:37" ht="13.5" customHeight="1" x14ac:dyDescent="0.25">
      <c r="A1709" s="3">
        <v>1708</v>
      </c>
      <c r="B1709" t="s">
        <v>3524</v>
      </c>
      <c r="C1709" t="s">
        <v>3525</v>
      </c>
      <c r="D1709" t="s">
        <v>2381</v>
      </c>
      <c r="E1709" t="s">
        <v>2373</v>
      </c>
      <c r="F1709" t="s">
        <v>3525</v>
      </c>
      <c r="G1709">
        <v>2011</v>
      </c>
      <c r="H1709">
        <v>3</v>
      </c>
      <c r="I1709" t="s">
        <v>2374</v>
      </c>
      <c r="J1709" s="1">
        <v>40618</v>
      </c>
      <c r="K1709" t="s">
        <v>2382</v>
      </c>
      <c r="L1709" t="s">
        <v>2383</v>
      </c>
      <c r="M1709" t="s">
        <v>2928</v>
      </c>
      <c r="N1709" t="s">
        <v>2385</v>
      </c>
      <c r="O1709" t="s">
        <v>2386</v>
      </c>
      <c r="P1709" s="9" t="s">
        <v>2387</v>
      </c>
      <c r="R1709">
        <v>1</v>
      </c>
      <c r="U1709" t="s">
        <v>2521</v>
      </c>
      <c r="V1709">
        <v>0</v>
      </c>
      <c r="X1709">
        <v>0</v>
      </c>
      <c r="Y1709" s="7">
        <f t="shared" si="156"/>
        <v>0</v>
      </c>
      <c r="Z1709" s="7">
        <f t="shared" si="157"/>
        <v>0</v>
      </c>
      <c r="AA1709" s="7">
        <f t="shared" si="158"/>
        <v>0</v>
      </c>
      <c r="AB1709" s="7">
        <f t="shared" si="159"/>
        <v>9</v>
      </c>
      <c r="AC1709" s="7">
        <f t="shared" si="160"/>
        <v>3.5543999999999998</v>
      </c>
      <c r="AD1709" s="7">
        <f t="shared" si="161"/>
        <v>31.989599999999999</v>
      </c>
      <c r="AE1709">
        <v>9</v>
      </c>
      <c r="AF1709">
        <v>3.5543999999999998</v>
      </c>
      <c r="AG1709">
        <v>31.989599999999999</v>
      </c>
      <c r="AH1709">
        <v>0</v>
      </c>
      <c r="AI1709">
        <v>3.5543999999999998</v>
      </c>
      <c r="AJ1709">
        <v>-1.6999999999999999E-3</v>
      </c>
      <c r="AK1709">
        <v>8</v>
      </c>
    </row>
    <row r="1710" spans="1:37" ht="13.5" customHeight="1" x14ac:dyDescent="0.25">
      <c r="A1710" s="3">
        <v>1709</v>
      </c>
      <c r="B1710" t="s">
        <v>3524</v>
      </c>
      <c r="C1710" t="s">
        <v>3525</v>
      </c>
      <c r="D1710" t="s">
        <v>2381</v>
      </c>
      <c r="E1710" t="s">
        <v>2373</v>
      </c>
      <c r="F1710" t="s">
        <v>3525</v>
      </c>
      <c r="G1710">
        <v>2011</v>
      </c>
      <c r="H1710">
        <v>3</v>
      </c>
      <c r="I1710" t="s">
        <v>2374</v>
      </c>
      <c r="J1710" s="1">
        <v>40626</v>
      </c>
      <c r="K1710" t="s">
        <v>2375</v>
      </c>
      <c r="L1710" t="s">
        <v>2376</v>
      </c>
      <c r="M1710" t="s">
        <v>3529</v>
      </c>
      <c r="N1710" t="s">
        <v>2378</v>
      </c>
      <c r="O1710" t="s">
        <v>2379</v>
      </c>
      <c r="P1710" s="9" t="s">
        <v>2380</v>
      </c>
      <c r="R1710">
        <v>1</v>
      </c>
      <c r="U1710" t="s">
        <v>2521</v>
      </c>
      <c r="V1710">
        <v>0</v>
      </c>
      <c r="X1710">
        <v>0</v>
      </c>
      <c r="Y1710" s="7">
        <f t="shared" si="156"/>
        <v>72</v>
      </c>
      <c r="Z1710" s="7">
        <f t="shared" si="157"/>
        <v>2.7542</v>
      </c>
      <c r="AA1710" s="7">
        <f t="shared" si="158"/>
        <v>198.30240000000001</v>
      </c>
      <c r="AB1710" s="7">
        <f t="shared" si="159"/>
        <v>0</v>
      </c>
      <c r="AC1710" s="7">
        <f t="shared" si="160"/>
        <v>0</v>
      </c>
      <c r="AD1710" s="7">
        <f t="shared" si="161"/>
        <v>0</v>
      </c>
      <c r="AE1710">
        <v>72</v>
      </c>
      <c r="AF1710">
        <v>2.7542</v>
      </c>
      <c r="AG1710">
        <v>198.30240000000001</v>
      </c>
      <c r="AH1710">
        <v>72</v>
      </c>
      <c r="AI1710">
        <v>2.7542</v>
      </c>
      <c r="AJ1710">
        <v>198.30070000000001</v>
      </c>
      <c r="AK1710">
        <v>1</v>
      </c>
    </row>
    <row r="1711" spans="1:37" ht="13.5" customHeight="1" x14ac:dyDescent="0.25">
      <c r="A1711" s="3">
        <v>1710</v>
      </c>
      <c r="B1711" t="s">
        <v>3524</v>
      </c>
      <c r="C1711" t="s">
        <v>3525</v>
      </c>
      <c r="D1711" t="s">
        <v>2381</v>
      </c>
      <c r="E1711" t="s">
        <v>2373</v>
      </c>
      <c r="F1711" t="s">
        <v>3525</v>
      </c>
      <c r="G1711">
        <v>2011</v>
      </c>
      <c r="H1711">
        <v>3</v>
      </c>
      <c r="I1711" t="s">
        <v>2374</v>
      </c>
      <c r="J1711" s="1">
        <v>40627</v>
      </c>
      <c r="K1711" t="s">
        <v>2382</v>
      </c>
      <c r="L1711" t="s">
        <v>2383</v>
      </c>
      <c r="M1711" t="s">
        <v>3530</v>
      </c>
      <c r="N1711" t="s">
        <v>2385</v>
      </c>
      <c r="O1711" t="s">
        <v>2386</v>
      </c>
      <c r="P1711" s="9" t="s">
        <v>2387</v>
      </c>
      <c r="R1711">
        <v>1</v>
      </c>
      <c r="U1711" t="s">
        <v>2521</v>
      </c>
      <c r="V1711">
        <v>0</v>
      </c>
      <c r="X1711">
        <v>0</v>
      </c>
      <c r="Y1711" s="7">
        <f t="shared" si="156"/>
        <v>0</v>
      </c>
      <c r="Z1711" s="7">
        <f t="shared" si="157"/>
        <v>0</v>
      </c>
      <c r="AA1711" s="7">
        <f t="shared" si="158"/>
        <v>0</v>
      </c>
      <c r="AB1711" s="7">
        <f t="shared" si="159"/>
        <v>5</v>
      </c>
      <c r="AC1711" s="7">
        <f t="shared" si="160"/>
        <v>2.7542</v>
      </c>
      <c r="AD1711" s="7">
        <f t="shared" si="161"/>
        <v>13.771000000000001</v>
      </c>
      <c r="AE1711">
        <v>5</v>
      </c>
      <c r="AF1711">
        <v>2.7542</v>
      </c>
      <c r="AG1711">
        <v>13.771000000000001</v>
      </c>
      <c r="AH1711">
        <v>67</v>
      </c>
      <c r="AI1711">
        <v>2.7542</v>
      </c>
      <c r="AJ1711">
        <v>184.52969999999999</v>
      </c>
      <c r="AK1711">
        <v>22</v>
      </c>
    </row>
    <row r="1712" spans="1:37" ht="13.5" customHeight="1" x14ac:dyDescent="0.25">
      <c r="A1712" s="3">
        <v>1711</v>
      </c>
      <c r="B1712" t="s">
        <v>3524</v>
      </c>
      <c r="C1712" t="s">
        <v>3525</v>
      </c>
      <c r="D1712" t="s">
        <v>2381</v>
      </c>
      <c r="E1712" t="s">
        <v>2373</v>
      </c>
      <c r="F1712" t="s">
        <v>3525</v>
      </c>
      <c r="G1712">
        <v>2011</v>
      </c>
      <c r="H1712">
        <v>3</v>
      </c>
      <c r="I1712" t="s">
        <v>2374</v>
      </c>
      <c r="J1712" s="1">
        <v>40627</v>
      </c>
      <c r="K1712" t="s">
        <v>2382</v>
      </c>
      <c r="L1712" t="s">
        <v>2383</v>
      </c>
      <c r="M1712" t="s">
        <v>3530</v>
      </c>
      <c r="N1712" t="s">
        <v>2385</v>
      </c>
      <c r="O1712" t="s">
        <v>2386</v>
      </c>
      <c r="P1712" s="9" t="s">
        <v>2387</v>
      </c>
      <c r="R1712">
        <v>1</v>
      </c>
      <c r="U1712" t="s">
        <v>2521</v>
      </c>
      <c r="V1712">
        <v>0</v>
      </c>
      <c r="X1712">
        <v>0</v>
      </c>
      <c r="Y1712" s="7">
        <f t="shared" si="156"/>
        <v>0</v>
      </c>
      <c r="Z1712" s="7">
        <f t="shared" si="157"/>
        <v>0</v>
      </c>
      <c r="AA1712" s="7">
        <f t="shared" si="158"/>
        <v>0</v>
      </c>
      <c r="AB1712" s="7">
        <f t="shared" si="159"/>
        <v>6</v>
      </c>
      <c r="AC1712" s="7">
        <f t="shared" si="160"/>
        <v>2.7542</v>
      </c>
      <c r="AD1712" s="7">
        <f t="shared" si="161"/>
        <v>16.525200000000002</v>
      </c>
      <c r="AE1712">
        <v>6</v>
      </c>
      <c r="AF1712">
        <v>2.7542</v>
      </c>
      <c r="AG1712">
        <v>16.525200000000002</v>
      </c>
      <c r="AH1712">
        <v>61</v>
      </c>
      <c r="AI1712">
        <v>2.7542</v>
      </c>
      <c r="AJ1712">
        <v>168.00450000000001</v>
      </c>
      <c r="AK1712">
        <v>23</v>
      </c>
    </row>
    <row r="1713" spans="1:37" ht="13.5" customHeight="1" x14ac:dyDescent="0.25">
      <c r="A1713" s="3">
        <v>1712</v>
      </c>
      <c r="B1713" t="s">
        <v>3524</v>
      </c>
      <c r="C1713" t="s">
        <v>3525</v>
      </c>
      <c r="D1713" t="s">
        <v>2381</v>
      </c>
      <c r="E1713" t="s">
        <v>2373</v>
      </c>
      <c r="F1713" t="s">
        <v>3525</v>
      </c>
      <c r="G1713">
        <v>2011</v>
      </c>
      <c r="H1713">
        <v>3</v>
      </c>
      <c r="I1713" t="s">
        <v>2374</v>
      </c>
      <c r="J1713" s="1">
        <v>40631</v>
      </c>
      <c r="K1713" t="s">
        <v>2382</v>
      </c>
      <c r="L1713" t="s">
        <v>2383</v>
      </c>
      <c r="M1713" t="s">
        <v>3317</v>
      </c>
      <c r="N1713" t="s">
        <v>2385</v>
      </c>
      <c r="O1713" t="s">
        <v>2386</v>
      </c>
      <c r="P1713" s="9" t="s">
        <v>2387</v>
      </c>
      <c r="R1713">
        <v>1</v>
      </c>
      <c r="U1713" t="s">
        <v>2521</v>
      </c>
      <c r="V1713">
        <v>0</v>
      </c>
      <c r="X1713">
        <v>0</v>
      </c>
      <c r="Y1713" s="7">
        <f t="shared" si="156"/>
        <v>0</v>
      </c>
      <c r="Z1713" s="7">
        <f t="shared" si="157"/>
        <v>0</v>
      </c>
      <c r="AA1713" s="7">
        <f t="shared" si="158"/>
        <v>0</v>
      </c>
      <c r="AB1713" s="7">
        <f t="shared" si="159"/>
        <v>8</v>
      </c>
      <c r="AC1713" s="7">
        <f t="shared" si="160"/>
        <v>2.7542</v>
      </c>
      <c r="AD1713" s="7">
        <f t="shared" si="161"/>
        <v>22.0336</v>
      </c>
      <c r="AE1713">
        <v>8</v>
      </c>
      <c r="AF1713">
        <v>2.7542</v>
      </c>
      <c r="AG1713">
        <v>22.0336</v>
      </c>
      <c r="AH1713">
        <v>53</v>
      </c>
      <c r="AI1713">
        <v>2.7542</v>
      </c>
      <c r="AJ1713">
        <v>145.9709</v>
      </c>
      <c r="AK1713">
        <v>7</v>
      </c>
    </row>
    <row r="1714" spans="1:37" ht="13.5" customHeight="1" x14ac:dyDescent="0.25">
      <c r="A1714" s="3">
        <v>1713</v>
      </c>
      <c r="B1714" t="s">
        <v>3524</v>
      </c>
      <c r="C1714" t="s">
        <v>3525</v>
      </c>
      <c r="D1714" t="s">
        <v>2381</v>
      </c>
      <c r="E1714" t="s">
        <v>2373</v>
      </c>
      <c r="F1714" t="s">
        <v>3525</v>
      </c>
      <c r="G1714">
        <v>2011</v>
      </c>
      <c r="H1714">
        <v>3</v>
      </c>
      <c r="I1714" t="s">
        <v>2374</v>
      </c>
      <c r="J1714" s="1">
        <v>40632</v>
      </c>
      <c r="K1714" t="s">
        <v>2382</v>
      </c>
      <c r="L1714" t="s">
        <v>2383</v>
      </c>
      <c r="M1714" t="s">
        <v>2583</v>
      </c>
      <c r="N1714" t="s">
        <v>2385</v>
      </c>
      <c r="O1714" t="s">
        <v>2386</v>
      </c>
      <c r="P1714" s="9" t="s">
        <v>2387</v>
      </c>
      <c r="R1714">
        <v>1</v>
      </c>
      <c r="U1714" t="s">
        <v>2521</v>
      </c>
      <c r="V1714">
        <v>0</v>
      </c>
      <c r="X1714">
        <v>0</v>
      </c>
      <c r="Y1714" s="7">
        <f t="shared" si="156"/>
        <v>0</v>
      </c>
      <c r="Z1714" s="7">
        <f t="shared" si="157"/>
        <v>0</v>
      </c>
      <c r="AA1714" s="7">
        <f t="shared" si="158"/>
        <v>0</v>
      </c>
      <c r="AB1714" s="7">
        <f t="shared" si="159"/>
        <v>6</v>
      </c>
      <c r="AC1714" s="7">
        <f t="shared" si="160"/>
        <v>2.7542</v>
      </c>
      <c r="AD1714" s="7">
        <f t="shared" si="161"/>
        <v>16.525200000000002</v>
      </c>
      <c r="AE1714">
        <v>6</v>
      </c>
      <c r="AF1714">
        <v>2.7542</v>
      </c>
      <c r="AG1714">
        <v>16.525200000000002</v>
      </c>
      <c r="AH1714">
        <v>47</v>
      </c>
      <c r="AI1714">
        <v>2.7542</v>
      </c>
      <c r="AJ1714">
        <v>129.44569999999999</v>
      </c>
      <c r="AK1714">
        <v>27</v>
      </c>
    </row>
    <row r="1715" spans="1:37" ht="13.5" customHeight="1" x14ac:dyDescent="0.25">
      <c r="A1715" s="3">
        <v>1714</v>
      </c>
      <c r="B1715" t="s">
        <v>3524</v>
      </c>
      <c r="C1715" t="s">
        <v>3525</v>
      </c>
      <c r="D1715" t="s">
        <v>2381</v>
      </c>
      <c r="E1715" t="s">
        <v>2373</v>
      </c>
      <c r="F1715" t="s">
        <v>3525</v>
      </c>
      <c r="G1715">
        <v>2011</v>
      </c>
      <c r="H1715">
        <v>3</v>
      </c>
      <c r="I1715" t="s">
        <v>2374</v>
      </c>
      <c r="J1715" s="1">
        <v>40633</v>
      </c>
      <c r="K1715" t="s">
        <v>2395</v>
      </c>
      <c r="L1715" t="s">
        <v>2396</v>
      </c>
      <c r="M1715">
        <v>466</v>
      </c>
      <c r="N1715" t="s">
        <v>2397</v>
      </c>
      <c r="O1715" t="s">
        <v>2396</v>
      </c>
      <c r="P1715" s="9" t="s">
        <v>2380</v>
      </c>
      <c r="R1715">
        <v>1</v>
      </c>
      <c r="U1715" t="s">
        <v>2521</v>
      </c>
      <c r="V1715">
        <v>0</v>
      </c>
      <c r="X1715">
        <v>0</v>
      </c>
      <c r="Y1715" s="7">
        <f t="shared" si="156"/>
        <v>1</v>
      </c>
      <c r="Z1715" s="7">
        <f t="shared" si="157"/>
        <v>2.7542</v>
      </c>
      <c r="AA1715" s="7">
        <f t="shared" si="158"/>
        <v>2.7541000000000002</v>
      </c>
      <c r="AB1715" s="7">
        <f t="shared" si="159"/>
        <v>0</v>
      </c>
      <c r="AC1715" s="7">
        <f t="shared" si="160"/>
        <v>0</v>
      </c>
      <c r="AD1715" s="7">
        <f t="shared" si="161"/>
        <v>0</v>
      </c>
      <c r="AE1715">
        <v>1</v>
      </c>
      <c r="AF1715">
        <v>2.7542</v>
      </c>
      <c r="AG1715">
        <v>2.7541000000000002</v>
      </c>
      <c r="AH1715">
        <v>48</v>
      </c>
      <c r="AI1715">
        <v>2.7541000000000002</v>
      </c>
      <c r="AJ1715">
        <v>132.19980000000001</v>
      </c>
      <c r="AK1715">
        <v>4</v>
      </c>
    </row>
    <row r="1716" spans="1:37" ht="13.5" customHeight="1" x14ac:dyDescent="0.25">
      <c r="A1716" s="3">
        <v>1715</v>
      </c>
      <c r="B1716" t="s">
        <v>3524</v>
      </c>
      <c r="C1716" t="s">
        <v>3525</v>
      </c>
      <c r="D1716" t="s">
        <v>2381</v>
      </c>
      <c r="E1716" t="s">
        <v>2373</v>
      </c>
      <c r="F1716" t="s">
        <v>3525</v>
      </c>
      <c r="G1716">
        <v>2011</v>
      </c>
      <c r="H1716">
        <v>4</v>
      </c>
      <c r="I1716" t="s">
        <v>2374</v>
      </c>
      <c r="J1716" s="1">
        <v>40634</v>
      </c>
      <c r="K1716" t="s">
        <v>2382</v>
      </c>
      <c r="L1716" t="s">
        <v>2383</v>
      </c>
      <c r="M1716" t="s">
        <v>3126</v>
      </c>
      <c r="N1716" t="s">
        <v>2385</v>
      </c>
      <c r="O1716" t="s">
        <v>2386</v>
      </c>
      <c r="P1716" s="9" t="s">
        <v>2387</v>
      </c>
      <c r="R1716">
        <v>1</v>
      </c>
      <c r="U1716" t="s">
        <v>2521</v>
      </c>
      <c r="V1716">
        <v>0</v>
      </c>
      <c r="X1716">
        <v>0</v>
      </c>
      <c r="Y1716" s="7">
        <f t="shared" si="156"/>
        <v>0</v>
      </c>
      <c r="Z1716" s="7">
        <f t="shared" si="157"/>
        <v>0</v>
      </c>
      <c r="AA1716" s="7">
        <f t="shared" si="158"/>
        <v>0</v>
      </c>
      <c r="AB1716" s="7">
        <f t="shared" si="159"/>
        <v>5</v>
      </c>
      <c r="AC1716" s="7">
        <f t="shared" si="160"/>
        <v>2.7542</v>
      </c>
      <c r="AD1716" s="7">
        <f t="shared" si="161"/>
        <v>13.771000000000001</v>
      </c>
      <c r="AE1716">
        <v>5</v>
      </c>
      <c r="AF1716">
        <v>2.7542</v>
      </c>
      <c r="AG1716">
        <v>13.771000000000001</v>
      </c>
      <c r="AH1716">
        <v>43</v>
      </c>
      <c r="AI1716">
        <v>2.7542</v>
      </c>
      <c r="AJ1716">
        <v>118.4288</v>
      </c>
      <c r="AK1716">
        <v>14</v>
      </c>
    </row>
    <row r="1717" spans="1:37" ht="13.5" customHeight="1" x14ac:dyDescent="0.25">
      <c r="A1717" s="3">
        <v>1716</v>
      </c>
      <c r="B1717" t="s">
        <v>3524</v>
      </c>
      <c r="C1717" t="s">
        <v>3525</v>
      </c>
      <c r="D1717" t="s">
        <v>2381</v>
      </c>
      <c r="E1717" t="s">
        <v>2373</v>
      </c>
      <c r="F1717" t="s">
        <v>3525</v>
      </c>
      <c r="G1717">
        <v>2011</v>
      </c>
      <c r="H1717">
        <v>4</v>
      </c>
      <c r="I1717" t="s">
        <v>2374</v>
      </c>
      <c r="J1717" s="1">
        <v>40637</v>
      </c>
      <c r="K1717" t="s">
        <v>2382</v>
      </c>
      <c r="L1717" t="s">
        <v>2383</v>
      </c>
      <c r="M1717" t="s">
        <v>2534</v>
      </c>
      <c r="N1717" t="s">
        <v>2385</v>
      </c>
      <c r="O1717" t="s">
        <v>2386</v>
      </c>
      <c r="P1717" s="9" t="s">
        <v>2387</v>
      </c>
      <c r="R1717">
        <v>1</v>
      </c>
      <c r="U1717" t="s">
        <v>2521</v>
      </c>
      <c r="V1717">
        <v>0</v>
      </c>
      <c r="X1717">
        <v>0</v>
      </c>
      <c r="Y1717" s="7">
        <f t="shared" si="156"/>
        <v>0</v>
      </c>
      <c r="Z1717" s="7">
        <f t="shared" si="157"/>
        <v>0</v>
      </c>
      <c r="AA1717" s="7">
        <f t="shared" si="158"/>
        <v>0</v>
      </c>
      <c r="AB1717" s="7">
        <f t="shared" si="159"/>
        <v>7</v>
      </c>
      <c r="AC1717" s="7">
        <f t="shared" si="160"/>
        <v>2.7542</v>
      </c>
      <c r="AD1717" s="7">
        <f t="shared" si="161"/>
        <v>19.279399999999999</v>
      </c>
      <c r="AE1717">
        <v>7</v>
      </c>
      <c r="AF1717">
        <v>2.7542</v>
      </c>
      <c r="AG1717">
        <v>19.279399999999999</v>
      </c>
      <c r="AH1717">
        <v>36</v>
      </c>
      <c r="AI1717">
        <v>2.7542</v>
      </c>
      <c r="AJ1717">
        <v>99.1494</v>
      </c>
      <c r="AK1717">
        <v>16</v>
      </c>
    </row>
    <row r="1718" spans="1:37" ht="13.5" customHeight="1" x14ac:dyDescent="0.25">
      <c r="A1718" s="3">
        <v>1717</v>
      </c>
      <c r="B1718" t="s">
        <v>3524</v>
      </c>
      <c r="C1718" t="s">
        <v>3525</v>
      </c>
      <c r="D1718" t="s">
        <v>2381</v>
      </c>
      <c r="E1718" t="s">
        <v>2373</v>
      </c>
      <c r="F1718" t="s">
        <v>3525</v>
      </c>
      <c r="G1718">
        <v>2011</v>
      </c>
      <c r="H1718">
        <v>4</v>
      </c>
      <c r="I1718" t="s">
        <v>2374</v>
      </c>
      <c r="J1718" s="1">
        <v>40638</v>
      </c>
      <c r="K1718" t="s">
        <v>2375</v>
      </c>
      <c r="L1718" t="s">
        <v>2376</v>
      </c>
      <c r="M1718" t="s">
        <v>3531</v>
      </c>
      <c r="N1718" t="s">
        <v>2378</v>
      </c>
      <c r="O1718" t="s">
        <v>2379</v>
      </c>
      <c r="P1718" s="9" t="s">
        <v>2380</v>
      </c>
      <c r="R1718">
        <v>1</v>
      </c>
      <c r="U1718" t="s">
        <v>2521</v>
      </c>
      <c r="V1718">
        <v>0</v>
      </c>
      <c r="X1718">
        <v>0</v>
      </c>
      <c r="Y1718" s="7">
        <f t="shared" si="156"/>
        <v>72</v>
      </c>
      <c r="Z1718" s="7">
        <f t="shared" si="157"/>
        <v>2.7542</v>
      </c>
      <c r="AA1718" s="7">
        <f t="shared" si="158"/>
        <v>198.30240000000001</v>
      </c>
      <c r="AB1718" s="7">
        <f t="shared" si="159"/>
        <v>0</v>
      </c>
      <c r="AC1718" s="7">
        <f t="shared" si="160"/>
        <v>0</v>
      </c>
      <c r="AD1718" s="7">
        <f t="shared" si="161"/>
        <v>0</v>
      </c>
      <c r="AE1718">
        <v>72</v>
      </c>
      <c r="AF1718">
        <v>2.7542</v>
      </c>
      <c r="AG1718">
        <v>198.30240000000001</v>
      </c>
      <c r="AH1718">
        <v>108</v>
      </c>
      <c r="AI1718">
        <v>2.7542</v>
      </c>
      <c r="AJ1718">
        <v>297.45179999999999</v>
      </c>
      <c r="AK1718">
        <v>1</v>
      </c>
    </row>
    <row r="1719" spans="1:37" ht="13.5" customHeight="1" x14ac:dyDescent="0.25">
      <c r="A1719" s="3">
        <v>1718</v>
      </c>
      <c r="B1719" t="s">
        <v>3524</v>
      </c>
      <c r="C1719" t="s">
        <v>3525</v>
      </c>
      <c r="D1719" t="s">
        <v>2381</v>
      </c>
      <c r="E1719" t="s">
        <v>2373</v>
      </c>
      <c r="F1719" t="s">
        <v>3525</v>
      </c>
      <c r="G1719">
        <v>2011</v>
      </c>
      <c r="H1719">
        <v>4</v>
      </c>
      <c r="I1719" t="s">
        <v>2374</v>
      </c>
      <c r="J1719" s="1">
        <v>40638</v>
      </c>
      <c r="K1719" t="s">
        <v>2382</v>
      </c>
      <c r="L1719" t="s">
        <v>2383</v>
      </c>
      <c r="M1719" t="s">
        <v>2585</v>
      </c>
      <c r="N1719" t="s">
        <v>2385</v>
      </c>
      <c r="O1719" t="s">
        <v>2386</v>
      </c>
      <c r="P1719" s="9" t="s">
        <v>2387</v>
      </c>
      <c r="R1719">
        <v>1</v>
      </c>
      <c r="U1719" t="s">
        <v>2521</v>
      </c>
      <c r="V1719">
        <v>0</v>
      </c>
      <c r="X1719">
        <v>0</v>
      </c>
      <c r="Y1719" s="7">
        <f t="shared" si="156"/>
        <v>0</v>
      </c>
      <c r="Z1719" s="7">
        <f t="shared" si="157"/>
        <v>0</v>
      </c>
      <c r="AA1719" s="7">
        <f t="shared" si="158"/>
        <v>0</v>
      </c>
      <c r="AB1719" s="7">
        <f t="shared" si="159"/>
        <v>5</v>
      </c>
      <c r="AC1719" s="7">
        <f t="shared" si="160"/>
        <v>2.7542</v>
      </c>
      <c r="AD1719" s="7">
        <f t="shared" si="161"/>
        <v>13.771000000000001</v>
      </c>
      <c r="AE1719">
        <v>5</v>
      </c>
      <c r="AF1719">
        <v>2.7542</v>
      </c>
      <c r="AG1719">
        <v>13.771000000000001</v>
      </c>
      <c r="AH1719">
        <v>103</v>
      </c>
      <c r="AI1719">
        <v>2.7542</v>
      </c>
      <c r="AJ1719">
        <v>283.68079999999998</v>
      </c>
      <c r="AK1719">
        <v>5</v>
      </c>
    </row>
    <row r="1720" spans="1:37" ht="13.5" customHeight="1" x14ac:dyDescent="0.25">
      <c r="A1720" s="3">
        <v>1719</v>
      </c>
      <c r="B1720" t="s">
        <v>3524</v>
      </c>
      <c r="C1720" t="s">
        <v>3525</v>
      </c>
      <c r="D1720" t="s">
        <v>2381</v>
      </c>
      <c r="E1720" t="s">
        <v>2373</v>
      </c>
      <c r="F1720" t="s">
        <v>3525</v>
      </c>
      <c r="G1720">
        <v>2011</v>
      </c>
      <c r="H1720">
        <v>4</v>
      </c>
      <c r="I1720" t="s">
        <v>2374</v>
      </c>
      <c r="J1720" s="1">
        <v>40640</v>
      </c>
      <c r="K1720" t="s">
        <v>2382</v>
      </c>
      <c r="L1720" t="s">
        <v>2383</v>
      </c>
      <c r="M1720" t="s">
        <v>2404</v>
      </c>
      <c r="N1720" t="s">
        <v>2385</v>
      </c>
      <c r="O1720" t="s">
        <v>2386</v>
      </c>
      <c r="P1720" s="9" t="s">
        <v>2387</v>
      </c>
      <c r="R1720">
        <v>1</v>
      </c>
      <c r="U1720" t="s">
        <v>2521</v>
      </c>
      <c r="V1720">
        <v>0</v>
      </c>
      <c r="X1720">
        <v>0</v>
      </c>
      <c r="Y1720" s="7">
        <f t="shared" si="156"/>
        <v>0</v>
      </c>
      <c r="Z1720" s="7">
        <f t="shared" si="157"/>
        <v>0</v>
      </c>
      <c r="AA1720" s="7">
        <f t="shared" si="158"/>
        <v>0</v>
      </c>
      <c r="AB1720" s="7">
        <f t="shared" si="159"/>
        <v>8</v>
      </c>
      <c r="AC1720" s="7">
        <f t="shared" si="160"/>
        <v>2.7542</v>
      </c>
      <c r="AD1720" s="7">
        <f t="shared" si="161"/>
        <v>22.0336</v>
      </c>
      <c r="AE1720">
        <v>8</v>
      </c>
      <c r="AF1720">
        <v>2.7542</v>
      </c>
      <c r="AG1720">
        <v>22.0336</v>
      </c>
      <c r="AH1720">
        <v>95</v>
      </c>
      <c r="AI1720">
        <v>2.7542</v>
      </c>
      <c r="AJ1720">
        <v>261.6472</v>
      </c>
      <c r="AK1720">
        <v>1</v>
      </c>
    </row>
    <row r="1721" spans="1:37" ht="13.5" customHeight="1" x14ac:dyDescent="0.25">
      <c r="A1721" s="3">
        <v>1720</v>
      </c>
      <c r="B1721" t="s">
        <v>3524</v>
      </c>
      <c r="C1721" t="s">
        <v>3525</v>
      </c>
      <c r="D1721" t="s">
        <v>2381</v>
      </c>
      <c r="E1721" t="s">
        <v>2373</v>
      </c>
      <c r="F1721" t="s">
        <v>3525</v>
      </c>
      <c r="G1721">
        <v>2011</v>
      </c>
      <c r="H1721">
        <v>4</v>
      </c>
      <c r="I1721" t="s">
        <v>2374</v>
      </c>
      <c r="J1721" s="1">
        <v>40644</v>
      </c>
      <c r="K1721" t="s">
        <v>2382</v>
      </c>
      <c r="L1721" t="s">
        <v>2383</v>
      </c>
      <c r="M1721" t="s">
        <v>2586</v>
      </c>
      <c r="N1721" t="s">
        <v>2385</v>
      </c>
      <c r="O1721" t="s">
        <v>2386</v>
      </c>
      <c r="P1721" s="9" t="s">
        <v>2387</v>
      </c>
      <c r="R1721">
        <v>1</v>
      </c>
      <c r="U1721" t="s">
        <v>2521</v>
      </c>
      <c r="V1721">
        <v>0</v>
      </c>
      <c r="X1721">
        <v>0</v>
      </c>
      <c r="Y1721" s="7">
        <f t="shared" si="156"/>
        <v>0</v>
      </c>
      <c r="Z1721" s="7">
        <f t="shared" si="157"/>
        <v>0</v>
      </c>
      <c r="AA1721" s="7">
        <f t="shared" si="158"/>
        <v>0</v>
      </c>
      <c r="AB1721" s="7">
        <f t="shared" si="159"/>
        <v>6</v>
      </c>
      <c r="AC1721" s="7">
        <f t="shared" si="160"/>
        <v>2.7542</v>
      </c>
      <c r="AD1721" s="7">
        <f t="shared" si="161"/>
        <v>16.525200000000002</v>
      </c>
      <c r="AE1721">
        <v>6</v>
      </c>
      <c r="AF1721">
        <v>2.7542</v>
      </c>
      <c r="AG1721">
        <v>16.525200000000002</v>
      </c>
      <c r="AH1721">
        <v>89</v>
      </c>
      <c r="AI1721">
        <v>2.7542</v>
      </c>
      <c r="AJ1721">
        <v>245.12200000000001</v>
      </c>
      <c r="AK1721">
        <v>6</v>
      </c>
    </row>
    <row r="1722" spans="1:37" ht="13.5" customHeight="1" x14ac:dyDescent="0.25">
      <c r="A1722" s="3">
        <v>1721</v>
      </c>
      <c r="B1722" t="s">
        <v>3524</v>
      </c>
      <c r="C1722" t="s">
        <v>3525</v>
      </c>
      <c r="D1722" t="s">
        <v>2381</v>
      </c>
      <c r="E1722" t="s">
        <v>2373</v>
      </c>
      <c r="F1722" t="s">
        <v>3525</v>
      </c>
      <c r="G1722">
        <v>2011</v>
      </c>
      <c r="H1722">
        <v>4</v>
      </c>
      <c r="I1722" t="s">
        <v>2374</v>
      </c>
      <c r="J1722" s="1">
        <v>40646</v>
      </c>
      <c r="K1722" t="s">
        <v>2382</v>
      </c>
      <c r="L1722" t="s">
        <v>2383</v>
      </c>
      <c r="M1722" t="s">
        <v>3301</v>
      </c>
      <c r="N1722" t="s">
        <v>2385</v>
      </c>
      <c r="O1722" t="s">
        <v>2386</v>
      </c>
      <c r="P1722" s="9" t="s">
        <v>2387</v>
      </c>
      <c r="R1722">
        <v>1</v>
      </c>
      <c r="U1722" t="s">
        <v>2521</v>
      </c>
      <c r="V1722">
        <v>0</v>
      </c>
      <c r="X1722">
        <v>0</v>
      </c>
      <c r="Y1722" s="7">
        <f t="shared" si="156"/>
        <v>0</v>
      </c>
      <c r="Z1722" s="7">
        <f t="shared" si="157"/>
        <v>0</v>
      </c>
      <c r="AA1722" s="7">
        <f t="shared" si="158"/>
        <v>0</v>
      </c>
      <c r="AB1722" s="7">
        <f t="shared" si="159"/>
        <v>9</v>
      </c>
      <c r="AC1722" s="7">
        <f t="shared" si="160"/>
        <v>2.7542</v>
      </c>
      <c r="AD1722" s="7">
        <f t="shared" si="161"/>
        <v>24.787800000000001</v>
      </c>
      <c r="AE1722">
        <v>9</v>
      </c>
      <c r="AF1722">
        <v>2.7542</v>
      </c>
      <c r="AG1722">
        <v>24.787800000000001</v>
      </c>
      <c r="AH1722">
        <v>80</v>
      </c>
      <c r="AI1722">
        <v>2.7542</v>
      </c>
      <c r="AJ1722">
        <v>220.33420000000001</v>
      </c>
      <c r="AK1722">
        <v>9</v>
      </c>
    </row>
    <row r="1723" spans="1:37" ht="13.5" customHeight="1" x14ac:dyDescent="0.25">
      <c r="A1723" s="3">
        <v>1722</v>
      </c>
      <c r="B1723" t="s">
        <v>3524</v>
      </c>
      <c r="C1723" t="s">
        <v>3525</v>
      </c>
      <c r="D1723" t="s">
        <v>2381</v>
      </c>
      <c r="E1723" t="s">
        <v>2373</v>
      </c>
      <c r="F1723" t="s">
        <v>3525</v>
      </c>
      <c r="G1723">
        <v>2011</v>
      </c>
      <c r="H1723">
        <v>4</v>
      </c>
      <c r="I1723" t="s">
        <v>2374</v>
      </c>
      <c r="J1723" s="1">
        <v>40648</v>
      </c>
      <c r="K1723" t="s">
        <v>2382</v>
      </c>
      <c r="L1723" t="s">
        <v>2383</v>
      </c>
      <c r="M1723" t="s">
        <v>3321</v>
      </c>
      <c r="N1723" t="s">
        <v>2385</v>
      </c>
      <c r="O1723" t="s">
        <v>2386</v>
      </c>
      <c r="P1723" s="9" t="s">
        <v>2387</v>
      </c>
      <c r="R1723">
        <v>1</v>
      </c>
      <c r="U1723" t="s">
        <v>2521</v>
      </c>
      <c r="V1723">
        <v>0</v>
      </c>
      <c r="X1723">
        <v>0</v>
      </c>
      <c r="Y1723" s="7">
        <f t="shared" si="156"/>
        <v>0</v>
      </c>
      <c r="Z1723" s="7">
        <f t="shared" si="157"/>
        <v>0</v>
      </c>
      <c r="AA1723" s="7">
        <f t="shared" si="158"/>
        <v>0</v>
      </c>
      <c r="AB1723" s="7">
        <f t="shared" si="159"/>
        <v>8</v>
      </c>
      <c r="AC1723" s="7">
        <f t="shared" si="160"/>
        <v>2.7542</v>
      </c>
      <c r="AD1723" s="7">
        <f t="shared" si="161"/>
        <v>22.0336</v>
      </c>
      <c r="AE1723">
        <v>8</v>
      </c>
      <c r="AF1723">
        <v>2.7542</v>
      </c>
      <c r="AG1723">
        <v>22.0336</v>
      </c>
      <c r="AH1723">
        <v>72</v>
      </c>
      <c r="AI1723">
        <v>2.7542</v>
      </c>
      <c r="AJ1723">
        <v>198.3006</v>
      </c>
      <c r="AK1723">
        <v>5</v>
      </c>
    </row>
    <row r="1724" spans="1:37" ht="13.5" customHeight="1" x14ac:dyDescent="0.25">
      <c r="A1724" s="3">
        <v>1723</v>
      </c>
      <c r="B1724" t="s">
        <v>3524</v>
      </c>
      <c r="C1724" t="s">
        <v>3525</v>
      </c>
      <c r="D1724" t="s">
        <v>2381</v>
      </c>
      <c r="E1724" t="s">
        <v>2373</v>
      </c>
      <c r="F1724" t="s">
        <v>3525</v>
      </c>
      <c r="G1724">
        <v>2011</v>
      </c>
      <c r="H1724">
        <v>4</v>
      </c>
      <c r="I1724" t="s">
        <v>2374</v>
      </c>
      <c r="J1724" s="1">
        <v>40652</v>
      </c>
      <c r="K1724" t="s">
        <v>2382</v>
      </c>
      <c r="L1724" t="s">
        <v>2383</v>
      </c>
      <c r="M1724" t="s">
        <v>3323</v>
      </c>
      <c r="N1724" t="s">
        <v>2385</v>
      </c>
      <c r="O1724" t="s">
        <v>2386</v>
      </c>
      <c r="P1724" s="9" t="s">
        <v>2387</v>
      </c>
      <c r="R1724">
        <v>1</v>
      </c>
      <c r="U1724" t="s">
        <v>2521</v>
      </c>
      <c r="V1724">
        <v>0</v>
      </c>
      <c r="X1724">
        <v>0</v>
      </c>
      <c r="Y1724" s="7">
        <f t="shared" si="156"/>
        <v>0</v>
      </c>
      <c r="Z1724" s="7">
        <f t="shared" si="157"/>
        <v>0</v>
      </c>
      <c r="AA1724" s="7">
        <f t="shared" si="158"/>
        <v>0</v>
      </c>
      <c r="AB1724" s="7">
        <f t="shared" si="159"/>
        <v>7</v>
      </c>
      <c r="AC1724" s="7">
        <f t="shared" si="160"/>
        <v>2.7542</v>
      </c>
      <c r="AD1724" s="7">
        <f t="shared" si="161"/>
        <v>19.279399999999999</v>
      </c>
      <c r="AE1724">
        <v>7</v>
      </c>
      <c r="AF1724">
        <v>2.7542</v>
      </c>
      <c r="AG1724">
        <v>19.279399999999999</v>
      </c>
      <c r="AH1724">
        <v>65</v>
      </c>
      <c r="AI1724">
        <v>2.7542</v>
      </c>
      <c r="AJ1724">
        <v>179.02119999999999</v>
      </c>
      <c r="AK1724">
        <v>6</v>
      </c>
    </row>
    <row r="1725" spans="1:37" ht="13.5" customHeight="1" x14ac:dyDescent="0.25">
      <c r="A1725" s="3">
        <v>1724</v>
      </c>
      <c r="B1725" t="s">
        <v>3524</v>
      </c>
      <c r="C1725" t="s">
        <v>3525</v>
      </c>
      <c r="D1725" t="s">
        <v>2381</v>
      </c>
      <c r="E1725" t="s">
        <v>2373</v>
      </c>
      <c r="F1725" t="s">
        <v>3525</v>
      </c>
      <c r="G1725">
        <v>2011</v>
      </c>
      <c r="H1725">
        <v>4</v>
      </c>
      <c r="I1725" t="s">
        <v>2374</v>
      </c>
      <c r="J1725" s="1">
        <v>40653</v>
      </c>
      <c r="K1725" t="s">
        <v>2382</v>
      </c>
      <c r="L1725" t="s">
        <v>2383</v>
      </c>
      <c r="M1725" t="s">
        <v>2589</v>
      </c>
      <c r="N1725" t="s">
        <v>2385</v>
      </c>
      <c r="O1725" t="s">
        <v>2386</v>
      </c>
      <c r="P1725" s="9" t="s">
        <v>2387</v>
      </c>
      <c r="R1725">
        <v>1</v>
      </c>
      <c r="U1725" t="s">
        <v>2521</v>
      </c>
      <c r="V1725">
        <v>0</v>
      </c>
      <c r="X1725">
        <v>0</v>
      </c>
      <c r="Y1725" s="7">
        <f t="shared" si="156"/>
        <v>0</v>
      </c>
      <c r="Z1725" s="7">
        <f t="shared" si="157"/>
        <v>0</v>
      </c>
      <c r="AA1725" s="7">
        <f t="shared" si="158"/>
        <v>0</v>
      </c>
      <c r="AB1725" s="7">
        <f t="shared" si="159"/>
        <v>6</v>
      </c>
      <c r="AC1725" s="7">
        <f t="shared" si="160"/>
        <v>2.7542</v>
      </c>
      <c r="AD1725" s="7">
        <f t="shared" si="161"/>
        <v>16.525200000000002</v>
      </c>
      <c r="AE1725">
        <v>6</v>
      </c>
      <c r="AF1725">
        <v>2.7542</v>
      </c>
      <c r="AG1725">
        <v>16.525200000000002</v>
      </c>
      <c r="AH1725">
        <v>59</v>
      </c>
      <c r="AI1725">
        <v>2.7542</v>
      </c>
      <c r="AJ1725">
        <v>162.49600000000001</v>
      </c>
      <c r="AK1725">
        <v>10</v>
      </c>
    </row>
    <row r="1726" spans="1:37" ht="13.5" customHeight="1" x14ac:dyDescent="0.25">
      <c r="A1726" s="3">
        <v>1725</v>
      </c>
      <c r="B1726" t="s">
        <v>3524</v>
      </c>
      <c r="C1726" t="s">
        <v>3525</v>
      </c>
      <c r="D1726" t="s">
        <v>2381</v>
      </c>
      <c r="E1726" t="s">
        <v>2373</v>
      </c>
      <c r="F1726" t="s">
        <v>3525</v>
      </c>
      <c r="G1726">
        <v>2011</v>
      </c>
      <c r="H1726">
        <v>4</v>
      </c>
      <c r="I1726" t="s">
        <v>2374</v>
      </c>
      <c r="J1726" s="1">
        <v>40658</v>
      </c>
      <c r="K1726" t="s">
        <v>2382</v>
      </c>
      <c r="L1726" t="s">
        <v>2383</v>
      </c>
      <c r="M1726" t="s">
        <v>2590</v>
      </c>
      <c r="N1726" t="s">
        <v>2385</v>
      </c>
      <c r="O1726" t="s">
        <v>2386</v>
      </c>
      <c r="P1726" s="9" t="s">
        <v>2387</v>
      </c>
      <c r="R1726">
        <v>1</v>
      </c>
      <c r="U1726" t="s">
        <v>2521</v>
      </c>
      <c r="V1726">
        <v>0</v>
      </c>
      <c r="X1726">
        <v>0</v>
      </c>
      <c r="Y1726" s="7">
        <f t="shared" si="156"/>
        <v>0</v>
      </c>
      <c r="Z1726" s="7">
        <f t="shared" si="157"/>
        <v>0</v>
      </c>
      <c r="AA1726" s="7">
        <f t="shared" si="158"/>
        <v>0</v>
      </c>
      <c r="AB1726" s="7">
        <f t="shared" si="159"/>
        <v>8</v>
      </c>
      <c r="AC1726" s="7">
        <f t="shared" si="160"/>
        <v>2.7542</v>
      </c>
      <c r="AD1726" s="7">
        <f t="shared" si="161"/>
        <v>22.0336</v>
      </c>
      <c r="AE1726">
        <v>8</v>
      </c>
      <c r="AF1726">
        <v>2.7542</v>
      </c>
      <c r="AG1726">
        <v>22.0336</v>
      </c>
      <c r="AH1726">
        <v>51</v>
      </c>
      <c r="AI1726">
        <v>2.7542</v>
      </c>
      <c r="AJ1726">
        <v>140.4624</v>
      </c>
      <c r="AK1726">
        <v>16</v>
      </c>
    </row>
    <row r="1727" spans="1:37" ht="13.5" customHeight="1" x14ac:dyDescent="0.25">
      <c r="A1727" s="3">
        <v>1726</v>
      </c>
      <c r="B1727" t="s">
        <v>3524</v>
      </c>
      <c r="C1727" t="s">
        <v>3525</v>
      </c>
      <c r="D1727" t="s">
        <v>2381</v>
      </c>
      <c r="E1727" t="s">
        <v>2373</v>
      </c>
      <c r="F1727" t="s">
        <v>3525</v>
      </c>
      <c r="G1727">
        <v>2011</v>
      </c>
      <c r="H1727">
        <v>4</v>
      </c>
      <c r="I1727" t="s">
        <v>2374</v>
      </c>
      <c r="J1727" s="1">
        <v>40660</v>
      </c>
      <c r="K1727" t="s">
        <v>2382</v>
      </c>
      <c r="L1727" t="s">
        <v>2383</v>
      </c>
      <c r="M1727" t="s">
        <v>2591</v>
      </c>
      <c r="N1727" t="s">
        <v>2385</v>
      </c>
      <c r="O1727" t="s">
        <v>2386</v>
      </c>
      <c r="P1727" s="9" t="s">
        <v>2387</v>
      </c>
      <c r="R1727">
        <v>1</v>
      </c>
      <c r="U1727" t="s">
        <v>2521</v>
      </c>
      <c r="V1727">
        <v>0</v>
      </c>
      <c r="X1727">
        <v>0</v>
      </c>
      <c r="Y1727" s="7">
        <f t="shared" si="156"/>
        <v>0</v>
      </c>
      <c r="Z1727" s="7">
        <f t="shared" si="157"/>
        <v>0</v>
      </c>
      <c r="AA1727" s="7">
        <f t="shared" si="158"/>
        <v>0</v>
      </c>
      <c r="AB1727" s="7">
        <f t="shared" si="159"/>
        <v>6</v>
      </c>
      <c r="AC1727" s="7">
        <f t="shared" si="160"/>
        <v>2.7542</v>
      </c>
      <c r="AD1727" s="7">
        <f t="shared" si="161"/>
        <v>16.525200000000002</v>
      </c>
      <c r="AE1727">
        <v>6</v>
      </c>
      <c r="AF1727">
        <v>2.7542</v>
      </c>
      <c r="AG1727">
        <v>16.525200000000002</v>
      </c>
      <c r="AH1727">
        <v>45</v>
      </c>
      <c r="AI1727">
        <v>2.7542</v>
      </c>
      <c r="AJ1727">
        <v>123.9372</v>
      </c>
      <c r="AK1727">
        <v>23</v>
      </c>
    </row>
    <row r="1728" spans="1:37" ht="13.5" customHeight="1" x14ac:dyDescent="0.25">
      <c r="A1728" s="3">
        <v>1727</v>
      </c>
      <c r="B1728" t="s">
        <v>3524</v>
      </c>
      <c r="C1728" t="s">
        <v>3525</v>
      </c>
      <c r="D1728" t="s">
        <v>2381</v>
      </c>
      <c r="E1728" t="s">
        <v>2373</v>
      </c>
      <c r="F1728" t="s">
        <v>3525</v>
      </c>
      <c r="G1728">
        <v>2011</v>
      </c>
      <c r="H1728">
        <v>4</v>
      </c>
      <c r="I1728" t="s">
        <v>2374</v>
      </c>
      <c r="J1728" s="1">
        <v>40660</v>
      </c>
      <c r="K1728" t="s">
        <v>2382</v>
      </c>
      <c r="L1728" t="s">
        <v>2383</v>
      </c>
      <c r="M1728" t="s">
        <v>2591</v>
      </c>
      <c r="N1728" t="s">
        <v>2385</v>
      </c>
      <c r="O1728" t="s">
        <v>2386</v>
      </c>
      <c r="P1728" s="9" t="s">
        <v>2387</v>
      </c>
      <c r="R1728">
        <v>1</v>
      </c>
      <c r="U1728" t="s">
        <v>2521</v>
      </c>
      <c r="V1728">
        <v>0</v>
      </c>
      <c r="X1728">
        <v>0</v>
      </c>
      <c r="Y1728" s="7">
        <f t="shared" si="156"/>
        <v>0</v>
      </c>
      <c r="Z1728" s="7">
        <f t="shared" si="157"/>
        <v>0</v>
      </c>
      <c r="AA1728" s="7">
        <f t="shared" si="158"/>
        <v>0</v>
      </c>
      <c r="AB1728" s="7">
        <f t="shared" si="159"/>
        <v>5</v>
      </c>
      <c r="AC1728" s="7">
        <f t="shared" si="160"/>
        <v>2.7542</v>
      </c>
      <c r="AD1728" s="7">
        <f t="shared" si="161"/>
        <v>13.771000000000001</v>
      </c>
      <c r="AE1728">
        <v>5</v>
      </c>
      <c r="AF1728">
        <v>2.7542</v>
      </c>
      <c r="AG1728">
        <v>13.771000000000001</v>
      </c>
      <c r="AH1728">
        <v>40</v>
      </c>
      <c r="AI1728">
        <v>2.7542</v>
      </c>
      <c r="AJ1728">
        <v>110.1662</v>
      </c>
      <c r="AK1728">
        <v>32</v>
      </c>
    </row>
    <row r="1729" spans="1:37" ht="13.5" customHeight="1" x14ac:dyDescent="0.25">
      <c r="A1729" s="3">
        <v>1728</v>
      </c>
      <c r="B1729" t="s">
        <v>3524</v>
      </c>
      <c r="C1729" t="s">
        <v>3525</v>
      </c>
      <c r="D1729" t="s">
        <v>2381</v>
      </c>
      <c r="E1729" t="s">
        <v>2373</v>
      </c>
      <c r="F1729" t="s">
        <v>3525</v>
      </c>
      <c r="G1729">
        <v>2011</v>
      </c>
      <c r="H1729">
        <v>5</v>
      </c>
      <c r="I1729" t="s">
        <v>2374</v>
      </c>
      <c r="J1729" s="1">
        <v>40664</v>
      </c>
      <c r="K1729" t="s">
        <v>2382</v>
      </c>
      <c r="L1729" t="s">
        <v>2383</v>
      </c>
      <c r="M1729" t="s">
        <v>2542</v>
      </c>
      <c r="N1729" t="s">
        <v>2385</v>
      </c>
      <c r="O1729" t="s">
        <v>2386</v>
      </c>
      <c r="P1729" s="9" t="s">
        <v>2387</v>
      </c>
      <c r="R1729">
        <v>1</v>
      </c>
      <c r="U1729" t="s">
        <v>2521</v>
      </c>
      <c r="V1729">
        <v>0</v>
      </c>
      <c r="X1729">
        <v>0</v>
      </c>
      <c r="Y1729" s="7">
        <f t="shared" si="156"/>
        <v>0</v>
      </c>
      <c r="Z1729" s="7">
        <f t="shared" si="157"/>
        <v>0</v>
      </c>
      <c r="AA1729" s="7">
        <f t="shared" si="158"/>
        <v>0</v>
      </c>
      <c r="AB1729" s="7">
        <f t="shared" si="159"/>
        <v>10</v>
      </c>
      <c r="AC1729" s="7">
        <f t="shared" si="160"/>
        <v>2.7542</v>
      </c>
      <c r="AD1729" s="7">
        <f t="shared" si="161"/>
        <v>27.542000000000002</v>
      </c>
      <c r="AE1729">
        <v>10</v>
      </c>
      <c r="AF1729">
        <v>2.7542</v>
      </c>
      <c r="AG1729">
        <v>27.542000000000002</v>
      </c>
      <c r="AH1729">
        <v>30</v>
      </c>
      <c r="AI1729">
        <v>2.7542</v>
      </c>
      <c r="AJ1729">
        <v>82.624200000000002</v>
      </c>
      <c r="AK1729">
        <v>3</v>
      </c>
    </row>
    <row r="1730" spans="1:37" ht="13.5" customHeight="1" x14ac:dyDescent="0.25">
      <c r="A1730" s="3">
        <v>1729</v>
      </c>
      <c r="B1730" t="s">
        <v>3524</v>
      </c>
      <c r="C1730" t="s">
        <v>3525</v>
      </c>
      <c r="D1730" t="s">
        <v>2381</v>
      </c>
      <c r="E1730" t="s">
        <v>2373</v>
      </c>
      <c r="F1730" t="s">
        <v>3525</v>
      </c>
      <c r="G1730">
        <v>2011</v>
      </c>
      <c r="H1730">
        <v>5</v>
      </c>
      <c r="I1730" t="s">
        <v>2374</v>
      </c>
      <c r="J1730" s="1">
        <v>40666</v>
      </c>
      <c r="K1730" t="s">
        <v>2382</v>
      </c>
      <c r="L1730" t="s">
        <v>2383</v>
      </c>
      <c r="M1730" t="s">
        <v>2592</v>
      </c>
      <c r="N1730" t="s">
        <v>2385</v>
      </c>
      <c r="O1730" t="s">
        <v>2386</v>
      </c>
      <c r="P1730" s="9" t="s">
        <v>2387</v>
      </c>
      <c r="R1730">
        <v>1</v>
      </c>
      <c r="U1730" t="s">
        <v>2521</v>
      </c>
      <c r="V1730">
        <v>0</v>
      </c>
      <c r="X1730">
        <v>0</v>
      </c>
      <c r="Y1730" s="7">
        <f t="shared" si="156"/>
        <v>0</v>
      </c>
      <c r="Z1730" s="7">
        <f t="shared" si="157"/>
        <v>0</v>
      </c>
      <c r="AA1730" s="7">
        <f t="shared" si="158"/>
        <v>0</v>
      </c>
      <c r="AB1730" s="7">
        <f t="shared" si="159"/>
        <v>9</v>
      </c>
      <c r="AC1730" s="7">
        <f t="shared" si="160"/>
        <v>2.7542</v>
      </c>
      <c r="AD1730" s="7">
        <f t="shared" si="161"/>
        <v>24.787800000000001</v>
      </c>
      <c r="AE1730">
        <v>9</v>
      </c>
      <c r="AF1730">
        <v>2.7542</v>
      </c>
      <c r="AG1730">
        <v>24.787800000000001</v>
      </c>
      <c r="AH1730">
        <v>21</v>
      </c>
      <c r="AI1730">
        <v>2.7542</v>
      </c>
      <c r="AJ1730">
        <v>57.836399999999998</v>
      </c>
      <c r="AK1730">
        <v>23</v>
      </c>
    </row>
    <row r="1731" spans="1:37" ht="13.5" customHeight="1" x14ac:dyDescent="0.25">
      <c r="A1731" s="3">
        <v>1730</v>
      </c>
      <c r="B1731" t="s">
        <v>3524</v>
      </c>
      <c r="C1731" t="s">
        <v>3525</v>
      </c>
      <c r="D1731" t="s">
        <v>2381</v>
      </c>
      <c r="E1731" t="s">
        <v>2373</v>
      </c>
      <c r="F1731" t="s">
        <v>3525</v>
      </c>
      <c r="G1731">
        <v>2011</v>
      </c>
      <c r="H1731">
        <v>5</v>
      </c>
      <c r="I1731" t="s">
        <v>2374</v>
      </c>
      <c r="J1731" s="1">
        <v>40668</v>
      </c>
      <c r="K1731" t="s">
        <v>2382</v>
      </c>
      <c r="L1731" t="s">
        <v>2383</v>
      </c>
      <c r="M1731" t="s">
        <v>3477</v>
      </c>
      <c r="N1731" t="s">
        <v>2385</v>
      </c>
      <c r="O1731" t="s">
        <v>2386</v>
      </c>
      <c r="P1731" s="9" t="s">
        <v>2387</v>
      </c>
      <c r="R1731">
        <v>1</v>
      </c>
      <c r="U1731" t="s">
        <v>2521</v>
      </c>
      <c r="V1731">
        <v>0</v>
      </c>
      <c r="X1731">
        <v>0</v>
      </c>
      <c r="Y1731" s="7">
        <f t="shared" ref="Y1731:Y1794" si="162">+IF($P1731="I",AE1731,0)</f>
        <v>0</v>
      </c>
      <c r="Z1731" s="7">
        <f t="shared" ref="Z1731:Z1794" si="163">+IF($P1731="I",AF1731,0)</f>
        <v>0</v>
      </c>
      <c r="AA1731" s="7">
        <f t="shared" ref="AA1731:AA1794" si="164">+IF($P1731="I",AG1731,0)</f>
        <v>0</v>
      </c>
      <c r="AB1731" s="7">
        <f t="shared" ref="AB1731:AB1794" si="165">+IF($P1731="S",AE1731,0)</f>
        <v>7</v>
      </c>
      <c r="AC1731" s="7">
        <f t="shared" ref="AC1731:AC1794" si="166">+IF($P1731="S",AF1731,0)</f>
        <v>2.7542</v>
      </c>
      <c r="AD1731" s="7">
        <f t="shared" ref="AD1731:AD1794" si="167">+IF($P1731="S",AG1731,0)</f>
        <v>19.279399999999999</v>
      </c>
      <c r="AE1731">
        <v>7</v>
      </c>
      <c r="AF1731">
        <v>2.7542</v>
      </c>
      <c r="AG1731">
        <v>19.279399999999999</v>
      </c>
      <c r="AH1731">
        <v>14</v>
      </c>
      <c r="AI1731">
        <v>2.7542</v>
      </c>
      <c r="AJ1731">
        <v>38.557000000000002</v>
      </c>
      <c r="AK1731">
        <v>3</v>
      </c>
    </row>
    <row r="1732" spans="1:37" ht="13.5" customHeight="1" x14ac:dyDescent="0.25">
      <c r="A1732" s="3">
        <v>1731</v>
      </c>
      <c r="B1732" t="s">
        <v>3524</v>
      </c>
      <c r="C1732" t="s">
        <v>3525</v>
      </c>
      <c r="D1732" t="s">
        <v>2381</v>
      </c>
      <c r="E1732" t="s">
        <v>2373</v>
      </c>
      <c r="F1732" t="s">
        <v>3525</v>
      </c>
      <c r="G1732">
        <v>2011</v>
      </c>
      <c r="H1732">
        <v>5</v>
      </c>
      <c r="I1732" t="s">
        <v>2374</v>
      </c>
      <c r="J1732" s="1">
        <v>40672</v>
      </c>
      <c r="K1732" t="s">
        <v>2382</v>
      </c>
      <c r="L1732" t="s">
        <v>2383</v>
      </c>
      <c r="M1732" t="s">
        <v>2931</v>
      </c>
      <c r="N1732" t="s">
        <v>2385</v>
      </c>
      <c r="O1732" t="s">
        <v>2386</v>
      </c>
      <c r="P1732" s="9" t="s">
        <v>2387</v>
      </c>
      <c r="R1732">
        <v>1</v>
      </c>
      <c r="U1732" t="s">
        <v>2521</v>
      </c>
      <c r="V1732">
        <v>0</v>
      </c>
      <c r="X1732">
        <v>0</v>
      </c>
      <c r="Y1732" s="7">
        <f t="shared" si="162"/>
        <v>0</v>
      </c>
      <c r="Z1732" s="7">
        <f t="shared" si="163"/>
        <v>0</v>
      </c>
      <c r="AA1732" s="7">
        <f t="shared" si="164"/>
        <v>0</v>
      </c>
      <c r="AB1732" s="7">
        <f t="shared" si="165"/>
        <v>8</v>
      </c>
      <c r="AC1732" s="7">
        <f t="shared" si="166"/>
        <v>2.7542</v>
      </c>
      <c r="AD1732" s="7">
        <f t="shared" si="167"/>
        <v>22.0336</v>
      </c>
      <c r="AE1732">
        <v>8</v>
      </c>
      <c r="AF1732">
        <v>2.7542</v>
      </c>
      <c r="AG1732">
        <v>22.0336</v>
      </c>
      <c r="AH1732">
        <v>6</v>
      </c>
      <c r="AI1732">
        <v>2.7542</v>
      </c>
      <c r="AJ1732">
        <v>16.523399999999999</v>
      </c>
      <c r="AK1732">
        <v>1</v>
      </c>
    </row>
    <row r="1733" spans="1:37" ht="13.5" customHeight="1" x14ac:dyDescent="0.25">
      <c r="A1733" s="3">
        <v>1732</v>
      </c>
      <c r="B1733" t="s">
        <v>3524</v>
      </c>
      <c r="C1733" t="s">
        <v>3525</v>
      </c>
      <c r="D1733" t="s">
        <v>2381</v>
      </c>
      <c r="E1733" t="s">
        <v>2373</v>
      </c>
      <c r="F1733" t="s">
        <v>3525</v>
      </c>
      <c r="G1733">
        <v>2011</v>
      </c>
      <c r="H1733">
        <v>5</v>
      </c>
      <c r="I1733" t="s">
        <v>2374</v>
      </c>
      <c r="J1733" s="1">
        <v>40674</v>
      </c>
      <c r="K1733" t="s">
        <v>2375</v>
      </c>
      <c r="L1733" t="s">
        <v>2376</v>
      </c>
      <c r="M1733" t="s">
        <v>3532</v>
      </c>
      <c r="N1733" t="s">
        <v>2378</v>
      </c>
      <c r="O1733" t="s">
        <v>2379</v>
      </c>
      <c r="P1733" s="9" t="s">
        <v>2380</v>
      </c>
      <c r="R1733">
        <v>1</v>
      </c>
      <c r="U1733" t="s">
        <v>2521</v>
      </c>
      <c r="V1733">
        <v>0</v>
      </c>
      <c r="X1733">
        <v>0</v>
      </c>
      <c r="Y1733" s="7">
        <f t="shared" si="162"/>
        <v>108</v>
      </c>
      <c r="Z1733" s="7">
        <f t="shared" si="163"/>
        <v>2.7542</v>
      </c>
      <c r="AA1733" s="7">
        <f t="shared" si="164"/>
        <v>297.45359999999999</v>
      </c>
      <c r="AB1733" s="7">
        <f t="shared" si="165"/>
        <v>0</v>
      </c>
      <c r="AC1733" s="7">
        <f t="shared" si="166"/>
        <v>0</v>
      </c>
      <c r="AD1733" s="7">
        <f t="shared" si="167"/>
        <v>0</v>
      </c>
      <c r="AE1733">
        <v>108</v>
      </c>
      <c r="AF1733">
        <v>2.7542</v>
      </c>
      <c r="AG1733">
        <v>297.45359999999999</v>
      </c>
      <c r="AH1733">
        <v>114</v>
      </c>
      <c r="AI1733">
        <v>2.7542</v>
      </c>
      <c r="AJ1733">
        <v>313.97699999999998</v>
      </c>
      <c r="AK1733">
        <v>1</v>
      </c>
    </row>
    <row r="1734" spans="1:37" ht="13.5" customHeight="1" x14ac:dyDescent="0.25">
      <c r="A1734" s="3">
        <v>1733</v>
      </c>
      <c r="B1734" t="s">
        <v>3524</v>
      </c>
      <c r="C1734" t="s">
        <v>3525</v>
      </c>
      <c r="D1734" t="s">
        <v>2381</v>
      </c>
      <c r="E1734" t="s">
        <v>2373</v>
      </c>
      <c r="F1734" t="s">
        <v>3525</v>
      </c>
      <c r="G1734">
        <v>2011</v>
      </c>
      <c r="H1734">
        <v>5</v>
      </c>
      <c r="I1734" t="s">
        <v>2374</v>
      </c>
      <c r="J1734" s="1">
        <v>40674</v>
      </c>
      <c r="K1734" t="s">
        <v>2382</v>
      </c>
      <c r="L1734" t="s">
        <v>2383</v>
      </c>
      <c r="M1734" t="s">
        <v>3327</v>
      </c>
      <c r="N1734" t="s">
        <v>2385</v>
      </c>
      <c r="O1734" t="s">
        <v>2386</v>
      </c>
      <c r="P1734" s="9" t="s">
        <v>2387</v>
      </c>
      <c r="R1734">
        <v>1</v>
      </c>
      <c r="U1734" t="s">
        <v>2521</v>
      </c>
      <c r="V1734">
        <v>0</v>
      </c>
      <c r="X1734">
        <v>0</v>
      </c>
      <c r="Y1734" s="7">
        <f t="shared" si="162"/>
        <v>0</v>
      </c>
      <c r="Z1734" s="7">
        <f t="shared" si="163"/>
        <v>0</v>
      </c>
      <c r="AA1734" s="7">
        <f t="shared" si="164"/>
        <v>0</v>
      </c>
      <c r="AB1734" s="7">
        <f t="shared" si="165"/>
        <v>8</v>
      </c>
      <c r="AC1734" s="7">
        <f t="shared" si="166"/>
        <v>2.7542</v>
      </c>
      <c r="AD1734" s="7">
        <f t="shared" si="167"/>
        <v>22.0336</v>
      </c>
      <c r="AE1734">
        <v>8</v>
      </c>
      <c r="AF1734">
        <v>2.7542</v>
      </c>
      <c r="AG1734">
        <v>22.0336</v>
      </c>
      <c r="AH1734">
        <v>106</v>
      </c>
      <c r="AI1734">
        <v>2.7542</v>
      </c>
      <c r="AJ1734">
        <v>291.9434</v>
      </c>
      <c r="AK1734">
        <v>2</v>
      </c>
    </row>
    <row r="1735" spans="1:37" ht="13.5" customHeight="1" x14ac:dyDescent="0.25">
      <c r="A1735" s="3">
        <v>1734</v>
      </c>
      <c r="B1735" t="s">
        <v>3524</v>
      </c>
      <c r="C1735" t="s">
        <v>3525</v>
      </c>
      <c r="D1735" t="s">
        <v>2381</v>
      </c>
      <c r="E1735" t="s">
        <v>2373</v>
      </c>
      <c r="F1735" t="s">
        <v>3525</v>
      </c>
      <c r="G1735">
        <v>2011</v>
      </c>
      <c r="H1735">
        <v>5</v>
      </c>
      <c r="I1735" t="s">
        <v>2374</v>
      </c>
      <c r="J1735" s="1">
        <v>40676</v>
      </c>
      <c r="K1735" t="s">
        <v>2382</v>
      </c>
      <c r="L1735" t="s">
        <v>2383</v>
      </c>
      <c r="M1735" t="s">
        <v>3328</v>
      </c>
      <c r="N1735" t="s">
        <v>2385</v>
      </c>
      <c r="O1735" t="s">
        <v>2386</v>
      </c>
      <c r="P1735" s="9" t="s">
        <v>2387</v>
      </c>
      <c r="R1735">
        <v>1</v>
      </c>
      <c r="U1735" t="s">
        <v>2521</v>
      </c>
      <c r="V1735">
        <v>0</v>
      </c>
      <c r="X1735">
        <v>0</v>
      </c>
      <c r="Y1735" s="7">
        <f t="shared" si="162"/>
        <v>0</v>
      </c>
      <c r="Z1735" s="7">
        <f t="shared" si="163"/>
        <v>0</v>
      </c>
      <c r="AA1735" s="7">
        <f t="shared" si="164"/>
        <v>0</v>
      </c>
      <c r="AB1735" s="7">
        <f t="shared" si="165"/>
        <v>10</v>
      </c>
      <c r="AC1735" s="7">
        <f t="shared" si="166"/>
        <v>2.7542</v>
      </c>
      <c r="AD1735" s="7">
        <f t="shared" si="167"/>
        <v>27.542000000000002</v>
      </c>
      <c r="AE1735">
        <v>10</v>
      </c>
      <c r="AF1735">
        <v>2.7542</v>
      </c>
      <c r="AG1735">
        <v>27.542000000000002</v>
      </c>
      <c r="AH1735">
        <v>96</v>
      </c>
      <c r="AI1735">
        <v>2.7542</v>
      </c>
      <c r="AJ1735">
        <v>264.40140000000002</v>
      </c>
      <c r="AK1735">
        <v>3</v>
      </c>
    </row>
    <row r="1736" spans="1:37" ht="13.5" customHeight="1" x14ac:dyDescent="0.25">
      <c r="A1736" s="3">
        <v>1735</v>
      </c>
      <c r="B1736" t="s">
        <v>3524</v>
      </c>
      <c r="C1736" t="s">
        <v>3525</v>
      </c>
      <c r="D1736" t="s">
        <v>2381</v>
      </c>
      <c r="E1736" t="s">
        <v>2373</v>
      </c>
      <c r="F1736" t="s">
        <v>3525</v>
      </c>
      <c r="G1736">
        <v>2011</v>
      </c>
      <c r="H1736">
        <v>5</v>
      </c>
      <c r="I1736" t="s">
        <v>2374</v>
      </c>
      <c r="J1736" s="1">
        <v>40679</v>
      </c>
      <c r="K1736" t="s">
        <v>2382</v>
      </c>
      <c r="L1736" t="s">
        <v>2383</v>
      </c>
      <c r="M1736" t="s">
        <v>3129</v>
      </c>
      <c r="N1736" t="s">
        <v>2385</v>
      </c>
      <c r="O1736" t="s">
        <v>2386</v>
      </c>
      <c r="P1736" s="9" t="s">
        <v>2387</v>
      </c>
      <c r="R1736">
        <v>1</v>
      </c>
      <c r="U1736" t="s">
        <v>2521</v>
      </c>
      <c r="V1736">
        <v>0</v>
      </c>
      <c r="X1736">
        <v>0</v>
      </c>
      <c r="Y1736" s="7">
        <f t="shared" si="162"/>
        <v>0</v>
      </c>
      <c r="Z1736" s="7">
        <f t="shared" si="163"/>
        <v>0</v>
      </c>
      <c r="AA1736" s="7">
        <f t="shared" si="164"/>
        <v>0</v>
      </c>
      <c r="AB1736" s="7">
        <f t="shared" si="165"/>
        <v>13</v>
      </c>
      <c r="AC1736" s="7">
        <f t="shared" si="166"/>
        <v>2.7542</v>
      </c>
      <c r="AD1736" s="7">
        <f t="shared" si="167"/>
        <v>35.804600000000001</v>
      </c>
      <c r="AE1736">
        <v>13</v>
      </c>
      <c r="AF1736">
        <v>2.7542</v>
      </c>
      <c r="AG1736">
        <v>35.804600000000001</v>
      </c>
      <c r="AH1736">
        <v>83</v>
      </c>
      <c r="AI1736">
        <v>2.7542</v>
      </c>
      <c r="AJ1736">
        <v>228.5968</v>
      </c>
      <c r="AK1736">
        <v>15</v>
      </c>
    </row>
    <row r="1737" spans="1:37" ht="13.5" customHeight="1" x14ac:dyDescent="0.25">
      <c r="A1737" s="3">
        <v>1736</v>
      </c>
      <c r="B1737" t="s">
        <v>3524</v>
      </c>
      <c r="C1737" t="s">
        <v>3525</v>
      </c>
      <c r="D1737" t="s">
        <v>2381</v>
      </c>
      <c r="E1737" t="s">
        <v>2373</v>
      </c>
      <c r="F1737" t="s">
        <v>3525</v>
      </c>
      <c r="G1737">
        <v>2011</v>
      </c>
      <c r="H1737">
        <v>5</v>
      </c>
      <c r="I1737" t="s">
        <v>2374</v>
      </c>
      <c r="J1737" s="1">
        <v>40681</v>
      </c>
      <c r="K1737" t="s">
        <v>2382</v>
      </c>
      <c r="L1737" t="s">
        <v>2383</v>
      </c>
      <c r="M1737" t="s">
        <v>2417</v>
      </c>
      <c r="N1737" t="s">
        <v>2385</v>
      </c>
      <c r="O1737" t="s">
        <v>2386</v>
      </c>
      <c r="P1737" s="9" t="s">
        <v>2387</v>
      </c>
      <c r="R1737">
        <v>1</v>
      </c>
      <c r="U1737" t="s">
        <v>2521</v>
      </c>
      <c r="V1737">
        <v>0</v>
      </c>
      <c r="X1737">
        <v>0</v>
      </c>
      <c r="Y1737" s="7">
        <f t="shared" si="162"/>
        <v>0</v>
      </c>
      <c r="Z1737" s="7">
        <f t="shared" si="163"/>
        <v>0</v>
      </c>
      <c r="AA1737" s="7">
        <f t="shared" si="164"/>
        <v>0</v>
      </c>
      <c r="AB1737" s="7">
        <f t="shared" si="165"/>
        <v>9</v>
      </c>
      <c r="AC1737" s="7">
        <f t="shared" si="166"/>
        <v>2.7542</v>
      </c>
      <c r="AD1737" s="7">
        <f t="shared" si="167"/>
        <v>24.787800000000001</v>
      </c>
      <c r="AE1737">
        <v>9</v>
      </c>
      <c r="AF1737">
        <v>2.7542</v>
      </c>
      <c r="AG1737">
        <v>24.787800000000001</v>
      </c>
      <c r="AH1737">
        <v>74</v>
      </c>
      <c r="AI1737">
        <v>2.7542</v>
      </c>
      <c r="AJ1737">
        <v>203.809</v>
      </c>
      <c r="AK1737">
        <v>1</v>
      </c>
    </row>
    <row r="1738" spans="1:37" ht="13.5" customHeight="1" x14ac:dyDescent="0.25">
      <c r="A1738" s="3">
        <v>1737</v>
      </c>
      <c r="B1738" t="s">
        <v>3524</v>
      </c>
      <c r="C1738" t="s">
        <v>3525</v>
      </c>
      <c r="D1738" t="s">
        <v>2381</v>
      </c>
      <c r="E1738" t="s">
        <v>2373</v>
      </c>
      <c r="F1738" t="s">
        <v>3525</v>
      </c>
      <c r="G1738">
        <v>2011</v>
      </c>
      <c r="H1738">
        <v>5</v>
      </c>
      <c r="I1738" t="s">
        <v>2374</v>
      </c>
      <c r="J1738" s="1">
        <v>40683</v>
      </c>
      <c r="K1738" t="s">
        <v>2382</v>
      </c>
      <c r="L1738" t="s">
        <v>2383</v>
      </c>
      <c r="M1738" t="s">
        <v>2418</v>
      </c>
      <c r="N1738" t="s">
        <v>2385</v>
      </c>
      <c r="O1738" t="s">
        <v>2386</v>
      </c>
      <c r="P1738" s="9" t="s">
        <v>2387</v>
      </c>
      <c r="R1738">
        <v>1</v>
      </c>
      <c r="U1738" t="s">
        <v>2521</v>
      </c>
      <c r="V1738">
        <v>0</v>
      </c>
      <c r="X1738">
        <v>0</v>
      </c>
      <c r="Y1738" s="7">
        <f t="shared" si="162"/>
        <v>0</v>
      </c>
      <c r="Z1738" s="7">
        <f t="shared" si="163"/>
        <v>0</v>
      </c>
      <c r="AA1738" s="7">
        <f t="shared" si="164"/>
        <v>0</v>
      </c>
      <c r="AB1738" s="7">
        <f t="shared" si="165"/>
        <v>13</v>
      </c>
      <c r="AC1738" s="7">
        <f t="shared" si="166"/>
        <v>2.7542</v>
      </c>
      <c r="AD1738" s="7">
        <f t="shared" si="167"/>
        <v>35.804600000000001</v>
      </c>
      <c r="AE1738">
        <v>13</v>
      </c>
      <c r="AF1738">
        <v>2.7542</v>
      </c>
      <c r="AG1738">
        <v>35.804600000000001</v>
      </c>
      <c r="AH1738">
        <v>61</v>
      </c>
      <c r="AI1738">
        <v>2.7542</v>
      </c>
      <c r="AJ1738">
        <v>168.0044</v>
      </c>
      <c r="AK1738">
        <v>16</v>
      </c>
    </row>
    <row r="1739" spans="1:37" ht="13.5" customHeight="1" x14ac:dyDescent="0.25">
      <c r="A1739" s="3">
        <v>1738</v>
      </c>
      <c r="B1739" t="s">
        <v>3524</v>
      </c>
      <c r="C1739" t="s">
        <v>3525</v>
      </c>
      <c r="D1739" t="s">
        <v>2381</v>
      </c>
      <c r="E1739" t="s">
        <v>2373</v>
      </c>
      <c r="F1739" t="s">
        <v>3525</v>
      </c>
      <c r="G1739">
        <v>2011</v>
      </c>
      <c r="H1739">
        <v>5</v>
      </c>
      <c r="I1739" t="s">
        <v>2374</v>
      </c>
      <c r="J1739" s="1">
        <v>40687</v>
      </c>
      <c r="K1739" t="s">
        <v>2382</v>
      </c>
      <c r="L1739" t="s">
        <v>2383</v>
      </c>
      <c r="M1739" t="s">
        <v>3330</v>
      </c>
      <c r="N1739" t="s">
        <v>2385</v>
      </c>
      <c r="O1739" t="s">
        <v>2386</v>
      </c>
      <c r="P1739" s="9" t="s">
        <v>2387</v>
      </c>
      <c r="R1739">
        <v>1</v>
      </c>
      <c r="U1739" t="s">
        <v>2521</v>
      </c>
      <c r="V1739">
        <v>0</v>
      </c>
      <c r="X1739">
        <v>0</v>
      </c>
      <c r="Y1739" s="7">
        <f t="shared" si="162"/>
        <v>0</v>
      </c>
      <c r="Z1739" s="7">
        <f t="shared" si="163"/>
        <v>0</v>
      </c>
      <c r="AA1739" s="7">
        <f t="shared" si="164"/>
        <v>0</v>
      </c>
      <c r="AB1739" s="7">
        <f t="shared" si="165"/>
        <v>12</v>
      </c>
      <c r="AC1739" s="7">
        <f t="shared" si="166"/>
        <v>2.7542</v>
      </c>
      <c r="AD1739" s="7">
        <f t="shared" si="167"/>
        <v>33.050400000000003</v>
      </c>
      <c r="AE1739">
        <v>12</v>
      </c>
      <c r="AF1739">
        <v>2.7542</v>
      </c>
      <c r="AG1739">
        <v>33.050400000000003</v>
      </c>
      <c r="AH1739">
        <v>49</v>
      </c>
      <c r="AI1739">
        <v>2.7542</v>
      </c>
      <c r="AJ1739">
        <v>134.95400000000001</v>
      </c>
      <c r="AK1739">
        <v>12</v>
      </c>
    </row>
    <row r="1740" spans="1:37" ht="13.5" customHeight="1" x14ac:dyDescent="0.25">
      <c r="A1740" s="3">
        <v>1739</v>
      </c>
      <c r="B1740" t="s">
        <v>3524</v>
      </c>
      <c r="C1740" t="s">
        <v>3525</v>
      </c>
      <c r="D1740" t="s">
        <v>2381</v>
      </c>
      <c r="E1740" t="s">
        <v>2373</v>
      </c>
      <c r="F1740" t="s">
        <v>3525</v>
      </c>
      <c r="G1740">
        <v>2011</v>
      </c>
      <c r="H1740">
        <v>5</v>
      </c>
      <c r="I1740" t="s">
        <v>2374</v>
      </c>
      <c r="J1740" s="1">
        <v>40689</v>
      </c>
      <c r="K1740" t="s">
        <v>2382</v>
      </c>
      <c r="L1740" t="s">
        <v>2383</v>
      </c>
      <c r="M1740" t="s">
        <v>2596</v>
      </c>
      <c r="N1740" t="s">
        <v>2385</v>
      </c>
      <c r="O1740" t="s">
        <v>2386</v>
      </c>
      <c r="P1740" s="9" t="s">
        <v>2387</v>
      </c>
      <c r="R1740">
        <v>1</v>
      </c>
      <c r="U1740" t="s">
        <v>2521</v>
      </c>
      <c r="V1740">
        <v>0</v>
      </c>
      <c r="X1740">
        <v>0</v>
      </c>
      <c r="Y1740" s="7">
        <f t="shared" si="162"/>
        <v>0</v>
      </c>
      <c r="Z1740" s="7">
        <f t="shared" si="163"/>
        <v>0</v>
      </c>
      <c r="AA1740" s="7">
        <f t="shared" si="164"/>
        <v>0</v>
      </c>
      <c r="AB1740" s="7">
        <f t="shared" si="165"/>
        <v>9</v>
      </c>
      <c r="AC1740" s="7">
        <f t="shared" si="166"/>
        <v>2.7542</v>
      </c>
      <c r="AD1740" s="7">
        <f t="shared" si="167"/>
        <v>24.787800000000001</v>
      </c>
      <c r="AE1740">
        <v>9</v>
      </c>
      <c r="AF1740">
        <v>2.7542</v>
      </c>
      <c r="AG1740">
        <v>24.787800000000001</v>
      </c>
      <c r="AH1740">
        <v>40</v>
      </c>
      <c r="AI1740">
        <v>2.7542</v>
      </c>
      <c r="AJ1740">
        <v>110.1662</v>
      </c>
      <c r="AK1740">
        <v>6</v>
      </c>
    </row>
    <row r="1741" spans="1:37" ht="13.5" customHeight="1" x14ac:dyDescent="0.25">
      <c r="A1741" s="3">
        <v>1740</v>
      </c>
      <c r="B1741" t="s">
        <v>3524</v>
      </c>
      <c r="C1741" t="s">
        <v>3525</v>
      </c>
      <c r="D1741" t="s">
        <v>2381</v>
      </c>
      <c r="E1741" t="s">
        <v>2373</v>
      </c>
      <c r="F1741" t="s">
        <v>3525</v>
      </c>
      <c r="G1741">
        <v>2011</v>
      </c>
      <c r="H1741">
        <v>5</v>
      </c>
      <c r="I1741" t="s">
        <v>2374</v>
      </c>
      <c r="J1741" s="1">
        <v>40693</v>
      </c>
      <c r="K1741" t="s">
        <v>2382</v>
      </c>
      <c r="L1741" t="s">
        <v>2383</v>
      </c>
      <c r="M1741" t="s">
        <v>3130</v>
      </c>
      <c r="N1741" t="s">
        <v>2385</v>
      </c>
      <c r="O1741" t="s">
        <v>2386</v>
      </c>
      <c r="P1741" s="9" t="s">
        <v>2387</v>
      </c>
      <c r="R1741">
        <v>1</v>
      </c>
      <c r="U1741" t="s">
        <v>2521</v>
      </c>
      <c r="V1741">
        <v>0</v>
      </c>
      <c r="X1741">
        <v>0</v>
      </c>
      <c r="Y1741" s="7">
        <f t="shared" si="162"/>
        <v>0</v>
      </c>
      <c r="Z1741" s="7">
        <f t="shared" si="163"/>
        <v>0</v>
      </c>
      <c r="AA1741" s="7">
        <f t="shared" si="164"/>
        <v>0</v>
      </c>
      <c r="AB1741" s="7">
        <f t="shared" si="165"/>
        <v>13</v>
      </c>
      <c r="AC1741" s="7">
        <f t="shared" si="166"/>
        <v>2.7542</v>
      </c>
      <c r="AD1741" s="7">
        <f t="shared" si="167"/>
        <v>35.804600000000001</v>
      </c>
      <c r="AE1741">
        <v>13</v>
      </c>
      <c r="AF1741">
        <v>2.7542</v>
      </c>
      <c r="AG1741">
        <v>35.804600000000001</v>
      </c>
      <c r="AH1741">
        <v>27</v>
      </c>
      <c r="AI1741">
        <v>2.7542</v>
      </c>
      <c r="AJ1741">
        <v>74.361599999999996</v>
      </c>
      <c r="AK1741">
        <v>14</v>
      </c>
    </row>
    <row r="1742" spans="1:37" ht="13.5" customHeight="1" x14ac:dyDescent="0.25">
      <c r="A1742" s="3">
        <v>1741</v>
      </c>
      <c r="B1742" t="s">
        <v>3524</v>
      </c>
      <c r="C1742" t="s">
        <v>3525</v>
      </c>
      <c r="D1742" t="s">
        <v>2381</v>
      </c>
      <c r="E1742" t="s">
        <v>2373</v>
      </c>
      <c r="F1742" t="s">
        <v>3525</v>
      </c>
      <c r="G1742">
        <v>2011</v>
      </c>
      <c r="H1742">
        <v>6</v>
      </c>
      <c r="I1742" t="s">
        <v>2374</v>
      </c>
      <c r="J1742" s="1">
        <v>40700</v>
      </c>
      <c r="K1742" t="s">
        <v>2382</v>
      </c>
      <c r="L1742" t="s">
        <v>2383</v>
      </c>
      <c r="M1742" t="s">
        <v>3334</v>
      </c>
      <c r="N1742" t="s">
        <v>2385</v>
      </c>
      <c r="O1742" t="s">
        <v>2386</v>
      </c>
      <c r="P1742" s="9" t="s">
        <v>2387</v>
      </c>
      <c r="R1742">
        <v>1</v>
      </c>
      <c r="U1742" t="s">
        <v>2521</v>
      </c>
      <c r="V1742">
        <v>0</v>
      </c>
      <c r="X1742">
        <v>0</v>
      </c>
      <c r="Y1742" s="7">
        <f t="shared" si="162"/>
        <v>0</v>
      </c>
      <c r="Z1742" s="7">
        <f t="shared" si="163"/>
        <v>0</v>
      </c>
      <c r="AA1742" s="7">
        <f t="shared" si="164"/>
        <v>0</v>
      </c>
      <c r="AB1742" s="7">
        <f t="shared" si="165"/>
        <v>8</v>
      </c>
      <c r="AC1742" s="7">
        <f t="shared" si="166"/>
        <v>2.7542</v>
      </c>
      <c r="AD1742" s="7">
        <f t="shared" si="167"/>
        <v>22.0336</v>
      </c>
      <c r="AE1742">
        <v>8</v>
      </c>
      <c r="AF1742">
        <v>2.7542</v>
      </c>
      <c r="AG1742">
        <v>22.0336</v>
      </c>
      <c r="AH1742">
        <v>19</v>
      </c>
      <c r="AI1742">
        <v>2.7542</v>
      </c>
      <c r="AJ1742">
        <v>52.328000000000003</v>
      </c>
      <c r="AK1742">
        <v>6</v>
      </c>
    </row>
    <row r="1743" spans="1:37" ht="13.5" customHeight="1" x14ac:dyDescent="0.25">
      <c r="A1743" s="3">
        <v>1742</v>
      </c>
      <c r="B1743" t="s">
        <v>3524</v>
      </c>
      <c r="C1743" t="s">
        <v>3525</v>
      </c>
      <c r="D1743" t="s">
        <v>2381</v>
      </c>
      <c r="E1743" t="s">
        <v>2373</v>
      </c>
      <c r="F1743" t="s">
        <v>3525</v>
      </c>
      <c r="G1743">
        <v>2011</v>
      </c>
      <c r="H1743">
        <v>6</v>
      </c>
      <c r="I1743" t="s">
        <v>2374</v>
      </c>
      <c r="J1743" s="1">
        <v>40701</v>
      </c>
      <c r="K1743" t="s">
        <v>2375</v>
      </c>
      <c r="L1743" t="s">
        <v>2376</v>
      </c>
      <c r="M1743" t="s">
        <v>3533</v>
      </c>
      <c r="N1743" t="s">
        <v>2378</v>
      </c>
      <c r="O1743" t="s">
        <v>2379</v>
      </c>
      <c r="P1743" s="9" t="s">
        <v>2380</v>
      </c>
      <c r="R1743">
        <v>1</v>
      </c>
      <c r="U1743" t="s">
        <v>2521</v>
      </c>
      <c r="V1743">
        <v>0</v>
      </c>
      <c r="X1743">
        <v>0</v>
      </c>
      <c r="Y1743" s="7">
        <f t="shared" si="162"/>
        <v>108</v>
      </c>
      <c r="Z1743" s="7">
        <f t="shared" si="163"/>
        <v>2.7542</v>
      </c>
      <c r="AA1743" s="7">
        <f t="shared" si="164"/>
        <v>297.45359999999999</v>
      </c>
      <c r="AB1743" s="7">
        <f t="shared" si="165"/>
        <v>0</v>
      </c>
      <c r="AC1743" s="7">
        <f t="shared" si="166"/>
        <v>0</v>
      </c>
      <c r="AD1743" s="7">
        <f t="shared" si="167"/>
        <v>0</v>
      </c>
      <c r="AE1743">
        <v>108</v>
      </c>
      <c r="AF1743">
        <v>2.7542</v>
      </c>
      <c r="AG1743">
        <v>297.45359999999999</v>
      </c>
      <c r="AH1743">
        <v>127</v>
      </c>
      <c r="AI1743">
        <v>2.7542</v>
      </c>
      <c r="AJ1743">
        <v>349.78160000000003</v>
      </c>
      <c r="AK1743">
        <v>2</v>
      </c>
    </row>
    <row r="1744" spans="1:37" ht="13.5" customHeight="1" x14ac:dyDescent="0.25">
      <c r="A1744" s="3">
        <v>1743</v>
      </c>
      <c r="B1744" t="s">
        <v>3524</v>
      </c>
      <c r="C1744" t="s">
        <v>3525</v>
      </c>
      <c r="D1744" t="s">
        <v>2381</v>
      </c>
      <c r="E1744" t="s">
        <v>2373</v>
      </c>
      <c r="F1744" t="s">
        <v>3525</v>
      </c>
      <c r="G1744">
        <v>2011</v>
      </c>
      <c r="H1744">
        <v>6</v>
      </c>
      <c r="I1744" t="s">
        <v>2374</v>
      </c>
      <c r="J1744" s="1">
        <v>40703</v>
      </c>
      <c r="K1744" t="s">
        <v>2382</v>
      </c>
      <c r="L1744" t="s">
        <v>2383</v>
      </c>
      <c r="M1744" t="s">
        <v>3132</v>
      </c>
      <c r="N1744" t="s">
        <v>2385</v>
      </c>
      <c r="O1744" t="s">
        <v>2386</v>
      </c>
      <c r="P1744" s="9" t="s">
        <v>2387</v>
      </c>
      <c r="R1744">
        <v>1</v>
      </c>
      <c r="U1744" t="s">
        <v>2521</v>
      </c>
      <c r="V1744">
        <v>0</v>
      </c>
      <c r="X1744">
        <v>0</v>
      </c>
      <c r="Y1744" s="7">
        <f t="shared" si="162"/>
        <v>0</v>
      </c>
      <c r="Z1744" s="7">
        <f t="shared" si="163"/>
        <v>0</v>
      </c>
      <c r="AA1744" s="7">
        <f t="shared" si="164"/>
        <v>0</v>
      </c>
      <c r="AB1744" s="7">
        <f t="shared" si="165"/>
        <v>14</v>
      </c>
      <c r="AC1744" s="7">
        <f t="shared" si="166"/>
        <v>2.7542</v>
      </c>
      <c r="AD1744" s="7">
        <f t="shared" si="167"/>
        <v>38.558799999999998</v>
      </c>
      <c r="AE1744">
        <v>14</v>
      </c>
      <c r="AF1744">
        <v>2.7542</v>
      </c>
      <c r="AG1744">
        <v>38.558799999999998</v>
      </c>
      <c r="AH1744">
        <v>113</v>
      </c>
      <c r="AI1744">
        <v>2.7542</v>
      </c>
      <c r="AJ1744">
        <v>311.22280000000001</v>
      </c>
      <c r="AK1744">
        <v>14</v>
      </c>
    </row>
    <row r="1745" spans="1:37" ht="13.5" customHeight="1" x14ac:dyDescent="0.25">
      <c r="A1745" s="3">
        <v>1744</v>
      </c>
      <c r="B1745" t="s">
        <v>3524</v>
      </c>
      <c r="C1745" t="s">
        <v>3525</v>
      </c>
      <c r="D1745" t="s">
        <v>2381</v>
      </c>
      <c r="E1745" t="s">
        <v>2373</v>
      </c>
      <c r="F1745" t="s">
        <v>3525</v>
      </c>
      <c r="G1745">
        <v>2011</v>
      </c>
      <c r="H1745">
        <v>6</v>
      </c>
      <c r="I1745" t="s">
        <v>2374</v>
      </c>
      <c r="J1745" s="1">
        <v>40707</v>
      </c>
      <c r="K1745" t="s">
        <v>2382</v>
      </c>
      <c r="L1745" t="s">
        <v>2383</v>
      </c>
      <c r="M1745" t="s">
        <v>3337</v>
      </c>
      <c r="N1745" t="s">
        <v>2385</v>
      </c>
      <c r="O1745" t="s">
        <v>2386</v>
      </c>
      <c r="P1745" s="9" t="s">
        <v>2387</v>
      </c>
      <c r="R1745">
        <v>1</v>
      </c>
      <c r="U1745" t="s">
        <v>2521</v>
      </c>
      <c r="V1745">
        <v>0</v>
      </c>
      <c r="X1745">
        <v>0</v>
      </c>
      <c r="Y1745" s="7">
        <f t="shared" si="162"/>
        <v>0</v>
      </c>
      <c r="Z1745" s="7">
        <f t="shared" si="163"/>
        <v>0</v>
      </c>
      <c r="AA1745" s="7">
        <f t="shared" si="164"/>
        <v>0</v>
      </c>
      <c r="AB1745" s="7">
        <f t="shared" si="165"/>
        <v>8</v>
      </c>
      <c r="AC1745" s="7">
        <f t="shared" si="166"/>
        <v>2.7542</v>
      </c>
      <c r="AD1745" s="7">
        <f t="shared" si="167"/>
        <v>22.0336</v>
      </c>
      <c r="AE1745">
        <v>8</v>
      </c>
      <c r="AF1745">
        <v>2.7542</v>
      </c>
      <c r="AG1745">
        <v>22.0336</v>
      </c>
      <c r="AH1745">
        <v>105</v>
      </c>
      <c r="AI1745">
        <v>2.7542</v>
      </c>
      <c r="AJ1745">
        <v>289.18920000000003</v>
      </c>
      <c r="AK1745">
        <v>17</v>
      </c>
    </row>
    <row r="1746" spans="1:37" ht="13.5" customHeight="1" x14ac:dyDescent="0.25">
      <c r="A1746" s="3">
        <v>1745</v>
      </c>
      <c r="B1746" t="s">
        <v>3524</v>
      </c>
      <c r="C1746" t="s">
        <v>3525</v>
      </c>
      <c r="D1746" t="s">
        <v>2381</v>
      </c>
      <c r="E1746" t="s">
        <v>2373</v>
      </c>
      <c r="F1746" t="s">
        <v>3525</v>
      </c>
      <c r="G1746">
        <v>2011</v>
      </c>
      <c r="H1746">
        <v>6</v>
      </c>
      <c r="I1746" t="s">
        <v>2374</v>
      </c>
      <c r="J1746" s="1">
        <v>40711</v>
      </c>
      <c r="K1746" t="s">
        <v>2382</v>
      </c>
      <c r="L1746" t="s">
        <v>2383</v>
      </c>
      <c r="M1746" t="s">
        <v>2934</v>
      </c>
      <c r="N1746" t="s">
        <v>2385</v>
      </c>
      <c r="O1746" t="s">
        <v>2386</v>
      </c>
      <c r="P1746" s="9" t="s">
        <v>2387</v>
      </c>
      <c r="R1746">
        <v>1</v>
      </c>
      <c r="U1746" t="s">
        <v>2521</v>
      </c>
      <c r="V1746">
        <v>0</v>
      </c>
      <c r="X1746">
        <v>0</v>
      </c>
      <c r="Y1746" s="7">
        <f t="shared" si="162"/>
        <v>0</v>
      </c>
      <c r="Z1746" s="7">
        <f t="shared" si="163"/>
        <v>0</v>
      </c>
      <c r="AA1746" s="7">
        <f t="shared" si="164"/>
        <v>0</v>
      </c>
      <c r="AB1746" s="7">
        <f t="shared" si="165"/>
        <v>17</v>
      </c>
      <c r="AC1746" s="7">
        <f t="shared" si="166"/>
        <v>2.7542</v>
      </c>
      <c r="AD1746" s="7">
        <f t="shared" si="167"/>
        <v>46.821399999999997</v>
      </c>
      <c r="AE1746">
        <v>17</v>
      </c>
      <c r="AF1746">
        <v>2.7542</v>
      </c>
      <c r="AG1746">
        <v>46.821399999999997</v>
      </c>
      <c r="AH1746">
        <v>88</v>
      </c>
      <c r="AI1746">
        <v>2.7542</v>
      </c>
      <c r="AJ1746">
        <v>242.36779999999999</v>
      </c>
      <c r="AK1746">
        <v>2</v>
      </c>
    </row>
    <row r="1747" spans="1:37" ht="13.5" customHeight="1" x14ac:dyDescent="0.25">
      <c r="A1747" s="3">
        <v>1746</v>
      </c>
      <c r="B1747" t="s">
        <v>3524</v>
      </c>
      <c r="C1747" t="s">
        <v>3525</v>
      </c>
      <c r="D1747" t="s">
        <v>2381</v>
      </c>
      <c r="E1747" t="s">
        <v>2373</v>
      </c>
      <c r="F1747" t="s">
        <v>3525</v>
      </c>
      <c r="G1747">
        <v>2011</v>
      </c>
      <c r="H1747">
        <v>6</v>
      </c>
      <c r="I1747" t="s">
        <v>2374</v>
      </c>
      <c r="J1747" s="1">
        <v>40714</v>
      </c>
      <c r="K1747" t="s">
        <v>2382</v>
      </c>
      <c r="L1747" t="s">
        <v>2383</v>
      </c>
      <c r="M1747" t="s">
        <v>2604</v>
      </c>
      <c r="N1747" t="s">
        <v>2385</v>
      </c>
      <c r="O1747" t="s">
        <v>2386</v>
      </c>
      <c r="P1747" s="9" t="s">
        <v>2387</v>
      </c>
      <c r="R1747">
        <v>1</v>
      </c>
      <c r="U1747" t="s">
        <v>2521</v>
      </c>
      <c r="V1747">
        <v>0</v>
      </c>
      <c r="X1747">
        <v>0</v>
      </c>
      <c r="Y1747" s="7">
        <f t="shared" si="162"/>
        <v>0</v>
      </c>
      <c r="Z1747" s="7">
        <f t="shared" si="163"/>
        <v>0</v>
      </c>
      <c r="AA1747" s="7">
        <f t="shared" si="164"/>
        <v>0</v>
      </c>
      <c r="AB1747" s="7">
        <f t="shared" si="165"/>
        <v>9</v>
      </c>
      <c r="AC1747" s="7">
        <f t="shared" si="166"/>
        <v>2.7542</v>
      </c>
      <c r="AD1747" s="7">
        <f t="shared" si="167"/>
        <v>24.787800000000001</v>
      </c>
      <c r="AE1747">
        <v>9</v>
      </c>
      <c r="AF1747">
        <v>2.7542</v>
      </c>
      <c r="AG1747">
        <v>24.787800000000001</v>
      </c>
      <c r="AH1747">
        <v>79</v>
      </c>
      <c r="AI1747">
        <v>2.7542</v>
      </c>
      <c r="AJ1747">
        <v>217.58</v>
      </c>
      <c r="AK1747">
        <v>33</v>
      </c>
    </row>
    <row r="1748" spans="1:37" ht="13.5" customHeight="1" x14ac:dyDescent="0.25">
      <c r="A1748" s="3">
        <v>1747</v>
      </c>
      <c r="B1748" t="s">
        <v>3524</v>
      </c>
      <c r="C1748" t="s">
        <v>3525</v>
      </c>
      <c r="D1748" t="s">
        <v>2381</v>
      </c>
      <c r="E1748" t="s">
        <v>2373</v>
      </c>
      <c r="F1748" t="s">
        <v>3525</v>
      </c>
      <c r="G1748">
        <v>2011</v>
      </c>
      <c r="H1748">
        <v>6</v>
      </c>
      <c r="I1748" t="s">
        <v>2374</v>
      </c>
      <c r="J1748" s="1">
        <v>40716</v>
      </c>
      <c r="K1748" t="s">
        <v>2382</v>
      </c>
      <c r="L1748" t="s">
        <v>2383</v>
      </c>
      <c r="M1748" t="s">
        <v>2545</v>
      </c>
      <c r="N1748" t="s">
        <v>2385</v>
      </c>
      <c r="O1748" t="s">
        <v>2386</v>
      </c>
      <c r="P1748" s="9" t="s">
        <v>2387</v>
      </c>
      <c r="R1748">
        <v>1</v>
      </c>
      <c r="U1748" t="s">
        <v>2521</v>
      </c>
      <c r="V1748">
        <v>0</v>
      </c>
      <c r="X1748">
        <v>0</v>
      </c>
      <c r="Y1748" s="7">
        <f t="shared" si="162"/>
        <v>0</v>
      </c>
      <c r="Z1748" s="7">
        <f t="shared" si="163"/>
        <v>0</v>
      </c>
      <c r="AA1748" s="7">
        <f t="shared" si="164"/>
        <v>0</v>
      </c>
      <c r="AB1748" s="7">
        <f t="shared" si="165"/>
        <v>9</v>
      </c>
      <c r="AC1748" s="7">
        <f t="shared" si="166"/>
        <v>2.7542</v>
      </c>
      <c r="AD1748" s="7">
        <f t="shared" si="167"/>
        <v>24.787800000000001</v>
      </c>
      <c r="AE1748">
        <v>9</v>
      </c>
      <c r="AF1748">
        <v>2.7542</v>
      </c>
      <c r="AG1748">
        <v>24.787800000000001</v>
      </c>
      <c r="AH1748">
        <v>70</v>
      </c>
      <c r="AI1748">
        <v>2.7542</v>
      </c>
      <c r="AJ1748">
        <v>192.79220000000001</v>
      </c>
      <c r="AK1748">
        <v>12</v>
      </c>
    </row>
    <row r="1749" spans="1:37" ht="13.5" customHeight="1" x14ac:dyDescent="0.25">
      <c r="A1749" s="3">
        <v>1748</v>
      </c>
      <c r="B1749" t="s">
        <v>3524</v>
      </c>
      <c r="C1749" t="s">
        <v>3525</v>
      </c>
      <c r="D1749" t="s">
        <v>2381</v>
      </c>
      <c r="E1749" t="s">
        <v>2373</v>
      </c>
      <c r="F1749" t="s">
        <v>3525</v>
      </c>
      <c r="G1749">
        <v>2011</v>
      </c>
      <c r="H1749">
        <v>6</v>
      </c>
      <c r="I1749" t="s">
        <v>2374</v>
      </c>
      <c r="J1749" s="1">
        <v>40722</v>
      </c>
      <c r="K1749" t="s">
        <v>2382</v>
      </c>
      <c r="L1749" t="s">
        <v>2383</v>
      </c>
      <c r="M1749" t="s">
        <v>2419</v>
      </c>
      <c r="N1749" t="s">
        <v>2385</v>
      </c>
      <c r="O1749" t="s">
        <v>2386</v>
      </c>
      <c r="P1749" s="9" t="s">
        <v>2387</v>
      </c>
      <c r="R1749">
        <v>1</v>
      </c>
      <c r="U1749" t="s">
        <v>2521</v>
      </c>
      <c r="V1749">
        <v>0</v>
      </c>
      <c r="X1749">
        <v>0</v>
      </c>
      <c r="Y1749" s="7">
        <f t="shared" si="162"/>
        <v>0</v>
      </c>
      <c r="Z1749" s="7">
        <f t="shared" si="163"/>
        <v>0</v>
      </c>
      <c r="AA1749" s="7">
        <f t="shared" si="164"/>
        <v>0</v>
      </c>
      <c r="AB1749" s="7">
        <f t="shared" si="165"/>
        <v>12</v>
      </c>
      <c r="AC1749" s="7">
        <f t="shared" si="166"/>
        <v>2.7542</v>
      </c>
      <c r="AD1749" s="7">
        <f t="shared" si="167"/>
        <v>33.050400000000003</v>
      </c>
      <c r="AE1749">
        <v>12</v>
      </c>
      <c r="AF1749">
        <v>2.7542</v>
      </c>
      <c r="AG1749">
        <v>33.050400000000003</v>
      </c>
      <c r="AH1749">
        <v>58</v>
      </c>
      <c r="AI1749">
        <v>2.7542</v>
      </c>
      <c r="AJ1749">
        <v>159.74180000000001</v>
      </c>
      <c r="AK1749">
        <v>5</v>
      </c>
    </row>
    <row r="1750" spans="1:37" ht="13.5" customHeight="1" x14ac:dyDescent="0.25">
      <c r="A1750" s="3">
        <v>1749</v>
      </c>
      <c r="B1750" t="s">
        <v>3524</v>
      </c>
      <c r="C1750" t="s">
        <v>3525</v>
      </c>
      <c r="D1750" t="s">
        <v>2381</v>
      </c>
      <c r="E1750" t="s">
        <v>2373</v>
      </c>
      <c r="F1750" t="s">
        <v>3525</v>
      </c>
      <c r="G1750">
        <v>2011</v>
      </c>
      <c r="H1750">
        <v>6</v>
      </c>
      <c r="I1750" t="s">
        <v>2374</v>
      </c>
      <c r="J1750" s="1">
        <v>40724</v>
      </c>
      <c r="K1750" t="s">
        <v>2382</v>
      </c>
      <c r="L1750" t="s">
        <v>2383</v>
      </c>
      <c r="M1750" t="s">
        <v>2605</v>
      </c>
      <c r="N1750" t="s">
        <v>2385</v>
      </c>
      <c r="O1750" t="s">
        <v>2386</v>
      </c>
      <c r="P1750" s="9" t="s">
        <v>2387</v>
      </c>
      <c r="R1750">
        <v>1</v>
      </c>
      <c r="U1750" t="s">
        <v>2521</v>
      </c>
      <c r="V1750">
        <v>0</v>
      </c>
      <c r="X1750">
        <v>0</v>
      </c>
      <c r="Y1750" s="7">
        <f t="shared" si="162"/>
        <v>0</v>
      </c>
      <c r="Z1750" s="7">
        <f t="shared" si="163"/>
        <v>0</v>
      </c>
      <c r="AA1750" s="7">
        <f t="shared" si="164"/>
        <v>0</v>
      </c>
      <c r="AB1750" s="7">
        <f t="shared" si="165"/>
        <v>13</v>
      </c>
      <c r="AC1750" s="7">
        <f t="shared" si="166"/>
        <v>2.7542</v>
      </c>
      <c r="AD1750" s="7">
        <f t="shared" si="167"/>
        <v>35.804600000000001</v>
      </c>
      <c r="AE1750">
        <v>13</v>
      </c>
      <c r="AF1750">
        <v>2.7542</v>
      </c>
      <c r="AG1750">
        <v>35.804600000000001</v>
      </c>
      <c r="AH1750">
        <v>45</v>
      </c>
      <c r="AI1750">
        <v>2.7542</v>
      </c>
      <c r="AJ1750">
        <v>123.9372</v>
      </c>
      <c r="AK1750">
        <v>22</v>
      </c>
    </row>
    <row r="1751" spans="1:37" ht="13.5" customHeight="1" x14ac:dyDescent="0.25">
      <c r="A1751" s="3">
        <v>1750</v>
      </c>
      <c r="B1751" t="s">
        <v>3524</v>
      </c>
      <c r="C1751" t="s">
        <v>3525</v>
      </c>
      <c r="D1751" t="s">
        <v>2381</v>
      </c>
      <c r="E1751" t="s">
        <v>2373</v>
      </c>
      <c r="F1751" t="s">
        <v>3525</v>
      </c>
      <c r="G1751">
        <v>2011</v>
      </c>
      <c r="H1751">
        <v>6</v>
      </c>
      <c r="I1751" t="s">
        <v>2374</v>
      </c>
      <c r="J1751" s="1">
        <v>40724</v>
      </c>
      <c r="K1751" t="s">
        <v>2391</v>
      </c>
      <c r="L1751" t="s">
        <v>2392</v>
      </c>
      <c r="M1751">
        <v>550</v>
      </c>
      <c r="N1751" t="s">
        <v>2393</v>
      </c>
      <c r="O1751" t="s">
        <v>2392</v>
      </c>
      <c r="P1751" s="9" t="s">
        <v>2387</v>
      </c>
      <c r="R1751">
        <v>1</v>
      </c>
      <c r="U1751" t="s">
        <v>2521</v>
      </c>
      <c r="V1751">
        <v>0</v>
      </c>
      <c r="X1751">
        <v>0</v>
      </c>
      <c r="Y1751" s="7">
        <f t="shared" si="162"/>
        <v>0</v>
      </c>
      <c r="Z1751" s="7">
        <f t="shared" si="163"/>
        <v>0</v>
      </c>
      <c r="AA1751" s="7">
        <f t="shared" si="164"/>
        <v>0</v>
      </c>
      <c r="AB1751" s="7">
        <f t="shared" si="165"/>
        <v>12</v>
      </c>
      <c r="AC1751" s="7">
        <f t="shared" si="166"/>
        <v>2.7542</v>
      </c>
      <c r="AD1751" s="7">
        <f t="shared" si="167"/>
        <v>33.050400000000003</v>
      </c>
      <c r="AE1751">
        <v>12</v>
      </c>
      <c r="AF1751">
        <v>2.7542</v>
      </c>
      <c r="AG1751">
        <v>33.050400000000003</v>
      </c>
      <c r="AH1751">
        <v>33</v>
      </c>
      <c r="AI1751">
        <v>2.7542</v>
      </c>
      <c r="AJ1751">
        <v>90.886799999999994</v>
      </c>
      <c r="AK1751">
        <v>4</v>
      </c>
    </row>
    <row r="1752" spans="1:37" ht="13.5" customHeight="1" x14ac:dyDescent="0.25">
      <c r="A1752" s="3">
        <v>1751</v>
      </c>
      <c r="B1752" t="s">
        <v>3524</v>
      </c>
      <c r="C1752" t="s">
        <v>3525</v>
      </c>
      <c r="D1752" t="s">
        <v>2381</v>
      </c>
      <c r="E1752" t="s">
        <v>2373</v>
      </c>
      <c r="F1752" t="s">
        <v>3525</v>
      </c>
      <c r="G1752">
        <v>2011</v>
      </c>
      <c r="H1752">
        <v>7</v>
      </c>
      <c r="I1752" t="s">
        <v>2374</v>
      </c>
      <c r="J1752" s="1">
        <v>40728</v>
      </c>
      <c r="K1752" t="s">
        <v>2382</v>
      </c>
      <c r="L1752" t="s">
        <v>2383</v>
      </c>
      <c r="M1752" t="s">
        <v>2971</v>
      </c>
      <c r="N1752" t="s">
        <v>2385</v>
      </c>
      <c r="O1752" t="s">
        <v>2386</v>
      </c>
      <c r="P1752" s="9" t="s">
        <v>2387</v>
      </c>
      <c r="R1752">
        <v>1</v>
      </c>
      <c r="U1752" t="s">
        <v>2521</v>
      </c>
      <c r="V1752">
        <v>0</v>
      </c>
      <c r="X1752">
        <v>0</v>
      </c>
      <c r="Y1752" s="7">
        <f t="shared" si="162"/>
        <v>0</v>
      </c>
      <c r="Z1752" s="7">
        <f t="shared" si="163"/>
        <v>0</v>
      </c>
      <c r="AA1752" s="7">
        <f t="shared" si="164"/>
        <v>0</v>
      </c>
      <c r="AB1752" s="7">
        <f t="shared" si="165"/>
        <v>9</v>
      </c>
      <c r="AC1752" s="7">
        <f t="shared" si="166"/>
        <v>2.7542</v>
      </c>
      <c r="AD1752" s="7">
        <f t="shared" si="167"/>
        <v>24.787800000000001</v>
      </c>
      <c r="AE1752">
        <v>9</v>
      </c>
      <c r="AF1752">
        <v>2.7542</v>
      </c>
      <c r="AG1752">
        <v>24.787800000000001</v>
      </c>
      <c r="AH1752">
        <v>24</v>
      </c>
      <c r="AI1752">
        <v>2.7542</v>
      </c>
      <c r="AJ1752">
        <v>66.099000000000004</v>
      </c>
      <c r="AK1752">
        <v>21</v>
      </c>
    </row>
    <row r="1753" spans="1:37" ht="13.5" customHeight="1" x14ac:dyDescent="0.25">
      <c r="A1753" s="3">
        <v>1752</v>
      </c>
      <c r="B1753" t="s">
        <v>3524</v>
      </c>
      <c r="C1753" t="s">
        <v>3525</v>
      </c>
      <c r="D1753" t="s">
        <v>2381</v>
      </c>
      <c r="E1753" t="s">
        <v>2373</v>
      </c>
      <c r="F1753" t="s">
        <v>3525</v>
      </c>
      <c r="G1753">
        <v>2011</v>
      </c>
      <c r="H1753">
        <v>7</v>
      </c>
      <c r="I1753" t="s">
        <v>2374</v>
      </c>
      <c r="J1753" s="1">
        <v>40730</v>
      </c>
      <c r="K1753" t="s">
        <v>2382</v>
      </c>
      <c r="L1753" t="s">
        <v>2383</v>
      </c>
      <c r="M1753" t="s">
        <v>3341</v>
      </c>
      <c r="N1753" t="s">
        <v>2385</v>
      </c>
      <c r="O1753" t="s">
        <v>2386</v>
      </c>
      <c r="P1753" s="9" t="s">
        <v>2387</v>
      </c>
      <c r="R1753">
        <v>1</v>
      </c>
      <c r="U1753" t="s">
        <v>2521</v>
      </c>
      <c r="V1753">
        <v>0</v>
      </c>
      <c r="X1753">
        <v>0</v>
      </c>
      <c r="Y1753" s="7">
        <f t="shared" si="162"/>
        <v>0</v>
      </c>
      <c r="Z1753" s="7">
        <f t="shared" si="163"/>
        <v>0</v>
      </c>
      <c r="AA1753" s="7">
        <f t="shared" si="164"/>
        <v>0</v>
      </c>
      <c r="AB1753" s="7">
        <f t="shared" si="165"/>
        <v>6</v>
      </c>
      <c r="AC1753" s="7">
        <f t="shared" si="166"/>
        <v>2.7542</v>
      </c>
      <c r="AD1753" s="7">
        <f t="shared" si="167"/>
        <v>16.525200000000002</v>
      </c>
      <c r="AE1753">
        <v>6</v>
      </c>
      <c r="AF1753">
        <v>2.7542</v>
      </c>
      <c r="AG1753">
        <v>16.525200000000002</v>
      </c>
      <c r="AH1753">
        <v>18</v>
      </c>
      <c r="AI1753">
        <v>2.7542</v>
      </c>
      <c r="AJ1753">
        <v>49.573799999999999</v>
      </c>
      <c r="AK1753">
        <v>20</v>
      </c>
    </row>
    <row r="1754" spans="1:37" ht="13.5" customHeight="1" x14ac:dyDescent="0.25">
      <c r="A1754" s="3">
        <v>1753</v>
      </c>
      <c r="B1754" t="s">
        <v>3524</v>
      </c>
      <c r="C1754" t="s">
        <v>3525</v>
      </c>
      <c r="D1754" t="s">
        <v>2381</v>
      </c>
      <c r="E1754" t="s">
        <v>2373</v>
      </c>
      <c r="F1754" t="s">
        <v>3525</v>
      </c>
      <c r="G1754">
        <v>2011</v>
      </c>
      <c r="H1754">
        <v>7</v>
      </c>
      <c r="I1754" t="s">
        <v>2374</v>
      </c>
      <c r="J1754" s="1">
        <v>40731</v>
      </c>
      <c r="K1754" t="s">
        <v>2382</v>
      </c>
      <c r="L1754" t="s">
        <v>2383</v>
      </c>
      <c r="M1754" t="s">
        <v>2607</v>
      </c>
      <c r="N1754" t="s">
        <v>2385</v>
      </c>
      <c r="O1754" t="s">
        <v>2386</v>
      </c>
      <c r="P1754" s="9" t="s">
        <v>2387</v>
      </c>
      <c r="R1754">
        <v>1</v>
      </c>
      <c r="U1754" t="s">
        <v>2521</v>
      </c>
      <c r="V1754">
        <v>0</v>
      </c>
      <c r="X1754">
        <v>0</v>
      </c>
      <c r="Y1754" s="7">
        <f t="shared" si="162"/>
        <v>0</v>
      </c>
      <c r="Z1754" s="7">
        <f t="shared" si="163"/>
        <v>0</v>
      </c>
      <c r="AA1754" s="7">
        <f t="shared" si="164"/>
        <v>0</v>
      </c>
      <c r="AB1754" s="7">
        <f t="shared" si="165"/>
        <v>11</v>
      </c>
      <c r="AC1754" s="7">
        <f t="shared" si="166"/>
        <v>2.7542</v>
      </c>
      <c r="AD1754" s="7">
        <f t="shared" si="167"/>
        <v>30.296199999999999</v>
      </c>
      <c r="AE1754">
        <v>11</v>
      </c>
      <c r="AF1754">
        <v>2.7542</v>
      </c>
      <c r="AG1754">
        <v>30.296199999999999</v>
      </c>
      <c r="AH1754">
        <v>7</v>
      </c>
      <c r="AI1754">
        <v>2.7542</v>
      </c>
      <c r="AJ1754">
        <v>19.2776</v>
      </c>
      <c r="AK1754">
        <v>13</v>
      </c>
    </row>
    <row r="1755" spans="1:37" ht="13.5" customHeight="1" x14ac:dyDescent="0.25">
      <c r="A1755" s="3">
        <v>1754</v>
      </c>
      <c r="B1755" t="s">
        <v>3524</v>
      </c>
      <c r="C1755" t="s">
        <v>3525</v>
      </c>
      <c r="D1755" t="s">
        <v>2381</v>
      </c>
      <c r="E1755" t="s">
        <v>2373</v>
      </c>
      <c r="F1755" t="s">
        <v>3525</v>
      </c>
      <c r="G1755">
        <v>2011</v>
      </c>
      <c r="H1755">
        <v>7</v>
      </c>
      <c r="I1755" t="s">
        <v>2374</v>
      </c>
      <c r="J1755" s="1">
        <v>40731</v>
      </c>
      <c r="K1755" t="s">
        <v>2375</v>
      </c>
      <c r="L1755" t="s">
        <v>2376</v>
      </c>
      <c r="M1755" t="s">
        <v>3111</v>
      </c>
      <c r="N1755" t="s">
        <v>2378</v>
      </c>
      <c r="O1755" t="s">
        <v>2379</v>
      </c>
      <c r="P1755" s="9" t="s">
        <v>2380</v>
      </c>
      <c r="R1755">
        <v>1</v>
      </c>
      <c r="U1755" t="s">
        <v>2521</v>
      </c>
      <c r="V1755">
        <v>0</v>
      </c>
      <c r="X1755">
        <v>0</v>
      </c>
      <c r="Y1755" s="7">
        <f t="shared" si="162"/>
        <v>72</v>
      </c>
      <c r="Z1755" s="7">
        <f t="shared" si="163"/>
        <v>3.0760000000000001</v>
      </c>
      <c r="AA1755" s="7">
        <f t="shared" si="164"/>
        <v>223.72880000000001</v>
      </c>
      <c r="AB1755" s="7">
        <f t="shared" si="165"/>
        <v>0</v>
      </c>
      <c r="AC1755" s="7">
        <f t="shared" si="166"/>
        <v>0</v>
      </c>
      <c r="AD1755" s="7">
        <f t="shared" si="167"/>
        <v>0</v>
      </c>
      <c r="AE1755">
        <v>72</v>
      </c>
      <c r="AF1755">
        <v>3.0760000000000001</v>
      </c>
      <c r="AG1755">
        <v>223.72880000000001</v>
      </c>
      <c r="AH1755">
        <v>79</v>
      </c>
      <c r="AI1755">
        <v>3.107345</v>
      </c>
      <c r="AJ1755">
        <v>243.00640000000001</v>
      </c>
      <c r="AK1755">
        <v>1</v>
      </c>
    </row>
    <row r="1756" spans="1:37" ht="13.5" customHeight="1" x14ac:dyDescent="0.25">
      <c r="A1756" s="3">
        <v>1755</v>
      </c>
      <c r="B1756" t="s">
        <v>3524</v>
      </c>
      <c r="C1756" t="s">
        <v>3525</v>
      </c>
      <c r="D1756" t="s">
        <v>2381</v>
      </c>
      <c r="E1756" t="s">
        <v>2373</v>
      </c>
      <c r="F1756" t="s">
        <v>3525</v>
      </c>
      <c r="G1756">
        <v>2011</v>
      </c>
      <c r="H1756">
        <v>7</v>
      </c>
      <c r="I1756" t="s">
        <v>2374</v>
      </c>
      <c r="J1756" s="1">
        <v>40733</v>
      </c>
      <c r="K1756" t="s">
        <v>2382</v>
      </c>
      <c r="L1756" t="s">
        <v>2383</v>
      </c>
      <c r="M1756" t="s">
        <v>2608</v>
      </c>
      <c r="N1756" t="s">
        <v>2385</v>
      </c>
      <c r="O1756" t="s">
        <v>2386</v>
      </c>
      <c r="P1756" s="9" t="s">
        <v>2387</v>
      </c>
      <c r="R1756">
        <v>1</v>
      </c>
      <c r="U1756" t="s">
        <v>2521</v>
      </c>
      <c r="V1756">
        <v>0</v>
      </c>
      <c r="X1756">
        <v>0</v>
      </c>
      <c r="Y1756" s="7">
        <f t="shared" si="162"/>
        <v>0</v>
      </c>
      <c r="Z1756" s="7">
        <f t="shared" si="163"/>
        <v>0</v>
      </c>
      <c r="AA1756" s="7">
        <f t="shared" si="164"/>
        <v>0</v>
      </c>
      <c r="AB1756" s="7">
        <f t="shared" si="165"/>
        <v>11</v>
      </c>
      <c r="AC1756" s="7">
        <f t="shared" si="166"/>
        <v>3.0760000000000001</v>
      </c>
      <c r="AD1756" s="7">
        <f t="shared" si="167"/>
        <v>33.835999999999999</v>
      </c>
      <c r="AE1756">
        <v>11</v>
      </c>
      <c r="AF1756">
        <v>3.0760000000000001</v>
      </c>
      <c r="AG1756">
        <v>33.835999999999999</v>
      </c>
      <c r="AH1756">
        <v>68</v>
      </c>
      <c r="AI1756">
        <v>3.0760000000000001</v>
      </c>
      <c r="AJ1756">
        <v>209.1704</v>
      </c>
      <c r="AK1756">
        <v>14</v>
      </c>
    </row>
    <row r="1757" spans="1:37" ht="13.5" customHeight="1" x14ac:dyDescent="0.25">
      <c r="A1757" s="3">
        <v>1756</v>
      </c>
      <c r="B1757" t="s">
        <v>3524</v>
      </c>
      <c r="C1757" t="s">
        <v>3525</v>
      </c>
      <c r="D1757" t="s">
        <v>2381</v>
      </c>
      <c r="E1757" t="s">
        <v>2373</v>
      </c>
      <c r="F1757" t="s">
        <v>3525</v>
      </c>
      <c r="G1757">
        <v>2011</v>
      </c>
      <c r="H1757">
        <v>7</v>
      </c>
      <c r="I1757" t="s">
        <v>2374</v>
      </c>
      <c r="J1757" s="1">
        <v>40736</v>
      </c>
      <c r="K1757" t="s">
        <v>2382</v>
      </c>
      <c r="L1757" t="s">
        <v>2383</v>
      </c>
      <c r="M1757" t="s">
        <v>3342</v>
      </c>
      <c r="N1757" t="s">
        <v>2385</v>
      </c>
      <c r="O1757" t="s">
        <v>2386</v>
      </c>
      <c r="P1757" s="9" t="s">
        <v>2387</v>
      </c>
      <c r="R1757">
        <v>1</v>
      </c>
      <c r="U1757" t="s">
        <v>2521</v>
      </c>
      <c r="V1757">
        <v>0</v>
      </c>
      <c r="X1757">
        <v>0</v>
      </c>
      <c r="Y1757" s="7">
        <f t="shared" si="162"/>
        <v>0</v>
      </c>
      <c r="Z1757" s="7">
        <f t="shared" si="163"/>
        <v>0</v>
      </c>
      <c r="AA1757" s="7">
        <f t="shared" si="164"/>
        <v>0</v>
      </c>
      <c r="AB1757" s="7">
        <f t="shared" si="165"/>
        <v>8</v>
      </c>
      <c r="AC1757" s="7">
        <f t="shared" si="166"/>
        <v>3.0760000000000001</v>
      </c>
      <c r="AD1757" s="7">
        <f t="shared" si="167"/>
        <v>24.608000000000001</v>
      </c>
      <c r="AE1757">
        <v>8</v>
      </c>
      <c r="AF1757">
        <v>3.0760000000000001</v>
      </c>
      <c r="AG1757">
        <v>24.608000000000001</v>
      </c>
      <c r="AH1757">
        <v>60</v>
      </c>
      <c r="AI1757">
        <v>3.0760000000000001</v>
      </c>
      <c r="AJ1757">
        <v>184.5624</v>
      </c>
      <c r="AK1757">
        <v>3</v>
      </c>
    </row>
    <row r="1758" spans="1:37" ht="13.5" customHeight="1" x14ac:dyDescent="0.25">
      <c r="A1758" s="3">
        <v>1757</v>
      </c>
      <c r="B1758" t="s">
        <v>3524</v>
      </c>
      <c r="C1758" t="s">
        <v>3525</v>
      </c>
      <c r="D1758" t="s">
        <v>2381</v>
      </c>
      <c r="E1758" t="s">
        <v>2373</v>
      </c>
      <c r="F1758" t="s">
        <v>3525</v>
      </c>
      <c r="G1758">
        <v>2011</v>
      </c>
      <c r="H1758">
        <v>7</v>
      </c>
      <c r="I1758" t="s">
        <v>2374</v>
      </c>
      <c r="J1758" s="1">
        <v>40738</v>
      </c>
      <c r="K1758" t="s">
        <v>2382</v>
      </c>
      <c r="L1758" t="s">
        <v>2383</v>
      </c>
      <c r="M1758" t="s">
        <v>2936</v>
      </c>
      <c r="N1758" t="s">
        <v>2385</v>
      </c>
      <c r="O1758" t="s">
        <v>2386</v>
      </c>
      <c r="P1758" s="9" t="s">
        <v>2387</v>
      </c>
      <c r="R1758">
        <v>1</v>
      </c>
      <c r="U1758" t="s">
        <v>2521</v>
      </c>
      <c r="V1758">
        <v>0</v>
      </c>
      <c r="X1758">
        <v>0</v>
      </c>
      <c r="Y1758" s="7">
        <f t="shared" si="162"/>
        <v>0</v>
      </c>
      <c r="Z1758" s="7">
        <f t="shared" si="163"/>
        <v>0</v>
      </c>
      <c r="AA1758" s="7">
        <f t="shared" si="164"/>
        <v>0</v>
      </c>
      <c r="AB1758" s="7">
        <f t="shared" si="165"/>
        <v>10</v>
      </c>
      <c r="AC1758" s="7">
        <f t="shared" si="166"/>
        <v>3.0760000000000001</v>
      </c>
      <c r="AD1758" s="7">
        <f t="shared" si="167"/>
        <v>30.76</v>
      </c>
      <c r="AE1758">
        <v>10</v>
      </c>
      <c r="AF1758">
        <v>3.0760000000000001</v>
      </c>
      <c r="AG1758">
        <v>30.76</v>
      </c>
      <c r="AH1758">
        <v>50</v>
      </c>
      <c r="AI1758">
        <v>3.0760000000000001</v>
      </c>
      <c r="AJ1758">
        <v>153.80240000000001</v>
      </c>
      <c r="AK1758">
        <v>14</v>
      </c>
    </row>
    <row r="1759" spans="1:37" ht="13.5" customHeight="1" x14ac:dyDescent="0.25">
      <c r="A1759" s="3">
        <v>1758</v>
      </c>
      <c r="B1759" t="s">
        <v>3524</v>
      </c>
      <c r="C1759" t="s">
        <v>3525</v>
      </c>
      <c r="D1759" t="s">
        <v>2381</v>
      </c>
      <c r="E1759" t="s">
        <v>2373</v>
      </c>
      <c r="F1759" t="s">
        <v>3525</v>
      </c>
      <c r="G1759">
        <v>2011</v>
      </c>
      <c r="H1759">
        <v>7</v>
      </c>
      <c r="I1759" t="s">
        <v>2374</v>
      </c>
      <c r="J1759" s="1">
        <v>40739</v>
      </c>
      <c r="K1759" t="s">
        <v>2382</v>
      </c>
      <c r="L1759" t="s">
        <v>2383</v>
      </c>
      <c r="M1759" t="s">
        <v>3134</v>
      </c>
      <c r="N1759" t="s">
        <v>2385</v>
      </c>
      <c r="O1759" t="s">
        <v>2386</v>
      </c>
      <c r="P1759" s="9" t="s">
        <v>2387</v>
      </c>
      <c r="R1759">
        <v>1</v>
      </c>
      <c r="U1759" t="s">
        <v>2521</v>
      </c>
      <c r="V1759">
        <v>0</v>
      </c>
      <c r="X1759">
        <v>0</v>
      </c>
      <c r="Y1759" s="7">
        <f t="shared" si="162"/>
        <v>0</v>
      </c>
      <c r="Z1759" s="7">
        <f t="shared" si="163"/>
        <v>0</v>
      </c>
      <c r="AA1759" s="7">
        <f t="shared" si="164"/>
        <v>0</v>
      </c>
      <c r="AB1759" s="7">
        <f t="shared" si="165"/>
        <v>7</v>
      </c>
      <c r="AC1759" s="7">
        <f t="shared" si="166"/>
        <v>3.0760000000000001</v>
      </c>
      <c r="AD1759" s="7">
        <f t="shared" si="167"/>
        <v>21.532</v>
      </c>
      <c r="AE1759">
        <v>7</v>
      </c>
      <c r="AF1759">
        <v>3.0760000000000001</v>
      </c>
      <c r="AG1759">
        <v>21.532</v>
      </c>
      <c r="AH1759">
        <v>43</v>
      </c>
      <c r="AI1759">
        <v>3.0760000000000001</v>
      </c>
      <c r="AJ1759">
        <v>132.2704</v>
      </c>
      <c r="AK1759">
        <v>10</v>
      </c>
    </row>
    <row r="1760" spans="1:37" ht="13.5" customHeight="1" x14ac:dyDescent="0.25">
      <c r="A1760" s="3">
        <v>1759</v>
      </c>
      <c r="B1760" t="s">
        <v>3524</v>
      </c>
      <c r="C1760" t="s">
        <v>3525</v>
      </c>
      <c r="D1760" t="s">
        <v>2381</v>
      </c>
      <c r="E1760" t="s">
        <v>2373</v>
      </c>
      <c r="F1760" t="s">
        <v>3525</v>
      </c>
      <c r="G1760">
        <v>2011</v>
      </c>
      <c r="H1760">
        <v>7</v>
      </c>
      <c r="I1760" t="s">
        <v>2374</v>
      </c>
      <c r="J1760" s="1">
        <v>40742</v>
      </c>
      <c r="K1760" t="s">
        <v>2382</v>
      </c>
      <c r="L1760" t="s">
        <v>2383</v>
      </c>
      <c r="M1760" t="s">
        <v>2612</v>
      </c>
      <c r="N1760" t="s">
        <v>2385</v>
      </c>
      <c r="O1760" t="s">
        <v>2386</v>
      </c>
      <c r="P1760" s="9" t="s">
        <v>2387</v>
      </c>
      <c r="R1760">
        <v>1</v>
      </c>
      <c r="U1760" t="s">
        <v>2521</v>
      </c>
      <c r="V1760">
        <v>0</v>
      </c>
      <c r="X1760">
        <v>0</v>
      </c>
      <c r="Y1760" s="7">
        <f t="shared" si="162"/>
        <v>0</v>
      </c>
      <c r="Z1760" s="7">
        <f t="shared" si="163"/>
        <v>0</v>
      </c>
      <c r="AA1760" s="7">
        <f t="shared" si="164"/>
        <v>0</v>
      </c>
      <c r="AB1760" s="7">
        <f t="shared" si="165"/>
        <v>8</v>
      </c>
      <c r="AC1760" s="7">
        <f t="shared" si="166"/>
        <v>3.0760000000000001</v>
      </c>
      <c r="AD1760" s="7">
        <f t="shared" si="167"/>
        <v>24.608000000000001</v>
      </c>
      <c r="AE1760">
        <v>8</v>
      </c>
      <c r="AF1760">
        <v>3.0760000000000001</v>
      </c>
      <c r="AG1760">
        <v>24.608000000000001</v>
      </c>
      <c r="AH1760">
        <v>35</v>
      </c>
      <c r="AI1760">
        <v>3.0760000000000001</v>
      </c>
      <c r="AJ1760">
        <v>107.66240000000001</v>
      </c>
      <c r="AK1760">
        <v>6</v>
      </c>
    </row>
    <row r="1761" spans="1:37" ht="13.5" customHeight="1" x14ac:dyDescent="0.25">
      <c r="A1761" s="3">
        <v>1760</v>
      </c>
      <c r="B1761" t="s">
        <v>3524</v>
      </c>
      <c r="C1761" t="s">
        <v>3525</v>
      </c>
      <c r="D1761" t="s">
        <v>2381</v>
      </c>
      <c r="E1761" t="s">
        <v>2373</v>
      </c>
      <c r="F1761" t="s">
        <v>3525</v>
      </c>
      <c r="G1761">
        <v>2011</v>
      </c>
      <c r="H1761">
        <v>7</v>
      </c>
      <c r="I1761" t="s">
        <v>2374</v>
      </c>
      <c r="J1761" s="1">
        <v>40745</v>
      </c>
      <c r="K1761" t="s">
        <v>2382</v>
      </c>
      <c r="L1761" t="s">
        <v>2383</v>
      </c>
      <c r="M1761" t="s">
        <v>2615</v>
      </c>
      <c r="N1761" t="s">
        <v>2385</v>
      </c>
      <c r="O1761" t="s">
        <v>2386</v>
      </c>
      <c r="P1761" s="9" t="s">
        <v>2387</v>
      </c>
      <c r="R1761">
        <v>1</v>
      </c>
      <c r="U1761" t="s">
        <v>2521</v>
      </c>
      <c r="V1761">
        <v>0</v>
      </c>
      <c r="X1761">
        <v>0</v>
      </c>
      <c r="Y1761" s="7">
        <f t="shared" si="162"/>
        <v>0</v>
      </c>
      <c r="Z1761" s="7">
        <f t="shared" si="163"/>
        <v>0</v>
      </c>
      <c r="AA1761" s="7">
        <f t="shared" si="164"/>
        <v>0</v>
      </c>
      <c r="AB1761" s="7">
        <f t="shared" si="165"/>
        <v>15</v>
      </c>
      <c r="AC1761" s="7">
        <f t="shared" si="166"/>
        <v>3.0760000000000001</v>
      </c>
      <c r="AD1761" s="7">
        <f t="shared" si="167"/>
        <v>46.14</v>
      </c>
      <c r="AE1761">
        <v>15</v>
      </c>
      <c r="AF1761">
        <v>3.0760000000000001</v>
      </c>
      <c r="AG1761">
        <v>46.14</v>
      </c>
      <c r="AH1761">
        <v>20</v>
      </c>
      <c r="AI1761">
        <v>3.0760000000000001</v>
      </c>
      <c r="AJ1761">
        <v>61.522399999999998</v>
      </c>
      <c r="AK1761">
        <v>21</v>
      </c>
    </row>
    <row r="1762" spans="1:37" ht="13.5" customHeight="1" x14ac:dyDescent="0.25">
      <c r="A1762" s="3">
        <v>1761</v>
      </c>
      <c r="B1762" t="s">
        <v>3524</v>
      </c>
      <c r="C1762" t="s">
        <v>3525</v>
      </c>
      <c r="D1762" t="s">
        <v>2381</v>
      </c>
      <c r="E1762" t="s">
        <v>2373</v>
      </c>
      <c r="F1762" t="s">
        <v>3525</v>
      </c>
      <c r="G1762">
        <v>2011</v>
      </c>
      <c r="H1762">
        <v>7</v>
      </c>
      <c r="I1762" t="s">
        <v>2374</v>
      </c>
      <c r="J1762" s="1">
        <v>40747</v>
      </c>
      <c r="K1762" t="s">
        <v>2382</v>
      </c>
      <c r="L1762" t="s">
        <v>2383</v>
      </c>
      <c r="M1762" t="s">
        <v>2405</v>
      </c>
      <c r="N1762" t="s">
        <v>2385</v>
      </c>
      <c r="O1762" t="s">
        <v>2386</v>
      </c>
      <c r="P1762" s="9" t="s">
        <v>2387</v>
      </c>
      <c r="R1762">
        <v>1</v>
      </c>
      <c r="U1762" t="s">
        <v>2521</v>
      </c>
      <c r="V1762">
        <v>0</v>
      </c>
      <c r="X1762">
        <v>0</v>
      </c>
      <c r="Y1762" s="7">
        <f t="shared" si="162"/>
        <v>0</v>
      </c>
      <c r="Z1762" s="7">
        <f t="shared" si="163"/>
        <v>0</v>
      </c>
      <c r="AA1762" s="7">
        <f t="shared" si="164"/>
        <v>0</v>
      </c>
      <c r="AB1762" s="7">
        <f t="shared" si="165"/>
        <v>1</v>
      </c>
      <c r="AC1762" s="7">
        <f t="shared" si="166"/>
        <v>3.0760000000000001</v>
      </c>
      <c r="AD1762" s="7">
        <f t="shared" si="167"/>
        <v>3.0760000000000001</v>
      </c>
      <c r="AE1762">
        <v>1</v>
      </c>
      <c r="AF1762">
        <v>3.0760000000000001</v>
      </c>
      <c r="AG1762">
        <v>3.0760000000000001</v>
      </c>
      <c r="AH1762">
        <v>19</v>
      </c>
      <c r="AI1762">
        <v>3.0760000000000001</v>
      </c>
      <c r="AJ1762">
        <v>58.446399999999997</v>
      </c>
      <c r="AK1762">
        <v>53</v>
      </c>
    </row>
    <row r="1763" spans="1:37" ht="13.5" customHeight="1" x14ac:dyDescent="0.25">
      <c r="A1763" s="3">
        <v>1762</v>
      </c>
      <c r="B1763" t="s">
        <v>3524</v>
      </c>
      <c r="C1763" t="s">
        <v>3525</v>
      </c>
      <c r="D1763" t="s">
        <v>2381</v>
      </c>
      <c r="E1763" t="s">
        <v>2373</v>
      </c>
      <c r="F1763" t="s">
        <v>3525</v>
      </c>
      <c r="G1763">
        <v>2011</v>
      </c>
      <c r="H1763">
        <v>8</v>
      </c>
      <c r="I1763" t="s">
        <v>2374</v>
      </c>
      <c r="J1763" s="1">
        <v>40759</v>
      </c>
      <c r="K1763" t="s">
        <v>2382</v>
      </c>
      <c r="L1763" t="s">
        <v>2383</v>
      </c>
      <c r="M1763" t="s">
        <v>3344</v>
      </c>
      <c r="N1763" t="s">
        <v>2385</v>
      </c>
      <c r="O1763" t="s">
        <v>2386</v>
      </c>
      <c r="P1763" s="9" t="s">
        <v>2387</v>
      </c>
      <c r="R1763">
        <v>1</v>
      </c>
      <c r="U1763" t="s">
        <v>2521</v>
      </c>
      <c r="V1763">
        <v>0</v>
      </c>
      <c r="X1763">
        <v>0</v>
      </c>
      <c r="Y1763" s="7">
        <f t="shared" si="162"/>
        <v>0</v>
      </c>
      <c r="Z1763" s="7">
        <f t="shared" si="163"/>
        <v>0</v>
      </c>
      <c r="AA1763" s="7">
        <f t="shared" si="164"/>
        <v>0</v>
      </c>
      <c r="AB1763" s="7">
        <f t="shared" si="165"/>
        <v>16</v>
      </c>
      <c r="AC1763" s="7">
        <f t="shared" si="166"/>
        <v>3.0760000000000001</v>
      </c>
      <c r="AD1763" s="7">
        <f t="shared" si="167"/>
        <v>49.216000000000001</v>
      </c>
      <c r="AE1763">
        <v>16</v>
      </c>
      <c r="AF1763">
        <v>3.0760000000000001</v>
      </c>
      <c r="AG1763">
        <v>49.216000000000001</v>
      </c>
      <c r="AH1763">
        <v>3</v>
      </c>
      <c r="AI1763">
        <v>3.0760000000000001</v>
      </c>
      <c r="AJ1763">
        <v>9.2303999999999995</v>
      </c>
      <c r="AK1763">
        <v>8</v>
      </c>
    </row>
    <row r="1764" spans="1:37" ht="13.5" customHeight="1" x14ac:dyDescent="0.25">
      <c r="A1764" s="3">
        <v>1763</v>
      </c>
      <c r="B1764" t="s">
        <v>3524</v>
      </c>
      <c r="C1764" t="s">
        <v>3525</v>
      </c>
      <c r="D1764" t="s">
        <v>2381</v>
      </c>
      <c r="E1764" t="s">
        <v>2373</v>
      </c>
      <c r="F1764" t="s">
        <v>3525</v>
      </c>
      <c r="G1764">
        <v>2011</v>
      </c>
      <c r="H1764">
        <v>8</v>
      </c>
      <c r="I1764" t="s">
        <v>2374</v>
      </c>
      <c r="J1764" s="1">
        <v>40763</v>
      </c>
      <c r="K1764" t="s">
        <v>2375</v>
      </c>
      <c r="L1764" t="s">
        <v>2376</v>
      </c>
      <c r="M1764" t="s">
        <v>3534</v>
      </c>
      <c r="N1764" t="s">
        <v>2378</v>
      </c>
      <c r="O1764" t="s">
        <v>2379</v>
      </c>
      <c r="P1764" s="9" t="s">
        <v>2380</v>
      </c>
      <c r="R1764">
        <v>1</v>
      </c>
      <c r="U1764" t="s">
        <v>2521</v>
      </c>
      <c r="V1764">
        <v>0</v>
      </c>
      <c r="X1764">
        <v>0</v>
      </c>
      <c r="Y1764" s="7">
        <f t="shared" si="162"/>
        <v>108</v>
      </c>
      <c r="Z1764" s="7">
        <f t="shared" si="163"/>
        <v>3.1065</v>
      </c>
      <c r="AA1764" s="7">
        <f t="shared" si="164"/>
        <v>335.5933</v>
      </c>
      <c r="AB1764" s="7">
        <f t="shared" si="165"/>
        <v>0</v>
      </c>
      <c r="AC1764" s="7">
        <f t="shared" si="166"/>
        <v>0</v>
      </c>
      <c r="AD1764" s="7">
        <f t="shared" si="167"/>
        <v>0</v>
      </c>
      <c r="AE1764">
        <v>108</v>
      </c>
      <c r="AF1764">
        <v>3.1065</v>
      </c>
      <c r="AG1764">
        <v>335.5933</v>
      </c>
      <c r="AH1764">
        <v>111</v>
      </c>
      <c r="AI1764">
        <v>3.107345</v>
      </c>
      <c r="AJ1764">
        <v>344.82369999999997</v>
      </c>
      <c r="AK1764">
        <v>2</v>
      </c>
    </row>
    <row r="1765" spans="1:37" ht="13.5" customHeight="1" x14ac:dyDescent="0.25">
      <c r="A1765" s="3">
        <v>1764</v>
      </c>
      <c r="B1765" t="s">
        <v>3524</v>
      </c>
      <c r="C1765" t="s">
        <v>3525</v>
      </c>
      <c r="D1765" t="s">
        <v>2381</v>
      </c>
      <c r="E1765" t="s">
        <v>2373</v>
      </c>
      <c r="F1765" t="s">
        <v>3525</v>
      </c>
      <c r="G1765">
        <v>2011</v>
      </c>
      <c r="H1765">
        <v>8</v>
      </c>
      <c r="I1765" t="s">
        <v>2374</v>
      </c>
      <c r="J1765" s="1">
        <v>40763</v>
      </c>
      <c r="K1765" t="s">
        <v>2382</v>
      </c>
      <c r="L1765" t="s">
        <v>2383</v>
      </c>
      <c r="M1765" t="s">
        <v>2938</v>
      </c>
      <c r="N1765" t="s">
        <v>2385</v>
      </c>
      <c r="O1765" t="s">
        <v>2386</v>
      </c>
      <c r="P1765" s="9" t="s">
        <v>2387</v>
      </c>
      <c r="R1765">
        <v>1</v>
      </c>
      <c r="U1765" t="s">
        <v>2521</v>
      </c>
      <c r="V1765">
        <v>0</v>
      </c>
      <c r="X1765">
        <v>0</v>
      </c>
      <c r="Y1765" s="7">
        <f t="shared" si="162"/>
        <v>0</v>
      </c>
      <c r="Z1765" s="7">
        <f t="shared" si="163"/>
        <v>0</v>
      </c>
      <c r="AA1765" s="7">
        <f t="shared" si="164"/>
        <v>0</v>
      </c>
      <c r="AB1765" s="7">
        <f t="shared" si="165"/>
        <v>7</v>
      </c>
      <c r="AC1765" s="7">
        <f t="shared" si="166"/>
        <v>3.1065</v>
      </c>
      <c r="AD1765" s="7">
        <f t="shared" si="167"/>
        <v>21.7455</v>
      </c>
      <c r="AE1765">
        <v>7</v>
      </c>
      <c r="AF1765">
        <v>3.1065</v>
      </c>
      <c r="AG1765">
        <v>21.7455</v>
      </c>
      <c r="AH1765">
        <v>104</v>
      </c>
      <c r="AI1765">
        <v>3.1065</v>
      </c>
      <c r="AJ1765">
        <v>323.07819999999998</v>
      </c>
      <c r="AK1765">
        <v>7</v>
      </c>
    </row>
    <row r="1766" spans="1:37" ht="13.5" customHeight="1" x14ac:dyDescent="0.25">
      <c r="A1766" s="3">
        <v>1765</v>
      </c>
      <c r="B1766" t="s">
        <v>3524</v>
      </c>
      <c r="C1766" t="s">
        <v>3525</v>
      </c>
      <c r="D1766" t="s">
        <v>2381</v>
      </c>
      <c r="E1766" t="s">
        <v>2373</v>
      </c>
      <c r="F1766" t="s">
        <v>3525</v>
      </c>
      <c r="G1766">
        <v>2011</v>
      </c>
      <c r="H1766">
        <v>8</v>
      </c>
      <c r="I1766" t="s">
        <v>2374</v>
      </c>
      <c r="J1766" s="1">
        <v>40764</v>
      </c>
      <c r="K1766" t="s">
        <v>2382</v>
      </c>
      <c r="L1766" t="s">
        <v>2383</v>
      </c>
      <c r="M1766" t="s">
        <v>3345</v>
      </c>
      <c r="N1766" t="s">
        <v>2385</v>
      </c>
      <c r="O1766" t="s">
        <v>2386</v>
      </c>
      <c r="P1766" s="9" t="s">
        <v>2387</v>
      </c>
      <c r="R1766">
        <v>1</v>
      </c>
      <c r="U1766" t="s">
        <v>2521</v>
      </c>
      <c r="V1766">
        <v>0</v>
      </c>
      <c r="X1766">
        <v>0</v>
      </c>
      <c r="Y1766" s="7">
        <f t="shared" si="162"/>
        <v>0</v>
      </c>
      <c r="Z1766" s="7">
        <f t="shared" si="163"/>
        <v>0</v>
      </c>
      <c r="AA1766" s="7">
        <f t="shared" si="164"/>
        <v>0</v>
      </c>
      <c r="AB1766" s="7">
        <f t="shared" si="165"/>
        <v>6</v>
      </c>
      <c r="AC1766" s="7">
        <f t="shared" si="166"/>
        <v>3.1065</v>
      </c>
      <c r="AD1766" s="7">
        <f t="shared" si="167"/>
        <v>18.638999999999999</v>
      </c>
      <c r="AE1766">
        <v>6</v>
      </c>
      <c r="AF1766">
        <v>3.1065</v>
      </c>
      <c r="AG1766">
        <v>18.638999999999999</v>
      </c>
      <c r="AH1766">
        <v>98</v>
      </c>
      <c r="AI1766">
        <v>3.1065</v>
      </c>
      <c r="AJ1766">
        <v>304.43920000000003</v>
      </c>
      <c r="AK1766">
        <v>8</v>
      </c>
    </row>
    <row r="1767" spans="1:37" ht="13.5" customHeight="1" x14ac:dyDescent="0.25">
      <c r="A1767" s="3">
        <v>1766</v>
      </c>
      <c r="B1767" t="s">
        <v>3524</v>
      </c>
      <c r="C1767" t="s">
        <v>3525</v>
      </c>
      <c r="D1767" t="s">
        <v>2381</v>
      </c>
      <c r="E1767" t="s">
        <v>2373</v>
      </c>
      <c r="F1767" t="s">
        <v>3525</v>
      </c>
      <c r="G1767">
        <v>2011</v>
      </c>
      <c r="H1767">
        <v>8</v>
      </c>
      <c r="I1767" t="s">
        <v>2374</v>
      </c>
      <c r="J1767" s="1">
        <v>40766</v>
      </c>
      <c r="K1767" t="s">
        <v>2382</v>
      </c>
      <c r="L1767" t="s">
        <v>2383</v>
      </c>
      <c r="M1767" t="s">
        <v>2620</v>
      </c>
      <c r="N1767" t="s">
        <v>2385</v>
      </c>
      <c r="O1767" t="s">
        <v>2386</v>
      </c>
      <c r="P1767" s="9" t="s">
        <v>2387</v>
      </c>
      <c r="R1767">
        <v>1</v>
      </c>
      <c r="U1767" t="s">
        <v>2521</v>
      </c>
      <c r="V1767">
        <v>0</v>
      </c>
      <c r="X1767">
        <v>0</v>
      </c>
      <c r="Y1767" s="7">
        <f t="shared" si="162"/>
        <v>0</v>
      </c>
      <c r="Z1767" s="7">
        <f t="shared" si="163"/>
        <v>0</v>
      </c>
      <c r="AA1767" s="7">
        <f t="shared" si="164"/>
        <v>0</v>
      </c>
      <c r="AB1767" s="7">
        <f t="shared" si="165"/>
        <v>8</v>
      </c>
      <c r="AC1767" s="7">
        <f t="shared" si="166"/>
        <v>3.1065</v>
      </c>
      <c r="AD1767" s="7">
        <f t="shared" si="167"/>
        <v>24.852</v>
      </c>
      <c r="AE1767">
        <v>8</v>
      </c>
      <c r="AF1767">
        <v>3.1065</v>
      </c>
      <c r="AG1767">
        <v>24.852</v>
      </c>
      <c r="AH1767">
        <v>90</v>
      </c>
      <c r="AI1767">
        <v>3.1065</v>
      </c>
      <c r="AJ1767">
        <v>279.5872</v>
      </c>
      <c r="AK1767">
        <v>10</v>
      </c>
    </row>
    <row r="1768" spans="1:37" ht="13.5" customHeight="1" x14ac:dyDescent="0.25">
      <c r="A1768" s="3">
        <v>1767</v>
      </c>
      <c r="B1768" t="s">
        <v>3524</v>
      </c>
      <c r="C1768" t="s">
        <v>3525</v>
      </c>
      <c r="D1768" t="s">
        <v>2381</v>
      </c>
      <c r="E1768" t="s">
        <v>2373</v>
      </c>
      <c r="F1768" t="s">
        <v>3525</v>
      </c>
      <c r="G1768">
        <v>2011</v>
      </c>
      <c r="H1768">
        <v>8</v>
      </c>
      <c r="I1768" t="s">
        <v>2374</v>
      </c>
      <c r="J1768" s="1">
        <v>40770</v>
      </c>
      <c r="K1768" t="s">
        <v>2382</v>
      </c>
      <c r="L1768" t="s">
        <v>2383</v>
      </c>
      <c r="M1768" t="s">
        <v>2547</v>
      </c>
      <c r="N1768" t="s">
        <v>2385</v>
      </c>
      <c r="O1768" t="s">
        <v>2386</v>
      </c>
      <c r="P1768" s="9" t="s">
        <v>2387</v>
      </c>
      <c r="R1768">
        <v>1</v>
      </c>
      <c r="U1768" t="s">
        <v>2521</v>
      </c>
      <c r="V1768">
        <v>0</v>
      </c>
      <c r="X1768">
        <v>0</v>
      </c>
      <c r="Y1768" s="7">
        <f t="shared" si="162"/>
        <v>0</v>
      </c>
      <c r="Z1768" s="7">
        <f t="shared" si="163"/>
        <v>0</v>
      </c>
      <c r="AA1768" s="7">
        <f t="shared" si="164"/>
        <v>0</v>
      </c>
      <c r="AB1768" s="7">
        <f t="shared" si="165"/>
        <v>11</v>
      </c>
      <c r="AC1768" s="7">
        <f t="shared" si="166"/>
        <v>3.1065</v>
      </c>
      <c r="AD1768" s="7">
        <f t="shared" si="167"/>
        <v>34.171500000000002</v>
      </c>
      <c r="AE1768">
        <v>11</v>
      </c>
      <c r="AF1768">
        <v>3.1065</v>
      </c>
      <c r="AG1768">
        <v>34.171500000000002</v>
      </c>
      <c r="AH1768">
        <v>79</v>
      </c>
      <c r="AI1768">
        <v>3.1065</v>
      </c>
      <c r="AJ1768">
        <v>245.41569999999999</v>
      </c>
      <c r="AK1768">
        <v>4</v>
      </c>
    </row>
    <row r="1769" spans="1:37" ht="13.5" customHeight="1" x14ac:dyDescent="0.25">
      <c r="A1769" s="3">
        <v>1768</v>
      </c>
      <c r="B1769" t="s">
        <v>3524</v>
      </c>
      <c r="C1769" t="s">
        <v>3525</v>
      </c>
      <c r="D1769" t="s">
        <v>2381</v>
      </c>
      <c r="E1769" t="s">
        <v>2373</v>
      </c>
      <c r="F1769" t="s">
        <v>3525</v>
      </c>
      <c r="G1769">
        <v>2011</v>
      </c>
      <c r="H1769">
        <v>8</v>
      </c>
      <c r="I1769" t="s">
        <v>2374</v>
      </c>
      <c r="J1769" s="1">
        <v>40772</v>
      </c>
      <c r="K1769" t="s">
        <v>2382</v>
      </c>
      <c r="L1769" t="s">
        <v>2383</v>
      </c>
      <c r="M1769" t="s">
        <v>2384</v>
      </c>
      <c r="N1769" t="s">
        <v>2385</v>
      </c>
      <c r="O1769" t="s">
        <v>2386</v>
      </c>
      <c r="P1769" s="9" t="s">
        <v>2387</v>
      </c>
      <c r="R1769">
        <v>1</v>
      </c>
      <c r="U1769" t="s">
        <v>2521</v>
      </c>
      <c r="V1769">
        <v>0</v>
      </c>
      <c r="X1769">
        <v>0</v>
      </c>
      <c r="Y1769" s="7">
        <f t="shared" si="162"/>
        <v>0</v>
      </c>
      <c r="Z1769" s="7">
        <f t="shared" si="163"/>
        <v>0</v>
      </c>
      <c r="AA1769" s="7">
        <f t="shared" si="164"/>
        <v>0</v>
      </c>
      <c r="AB1769" s="7">
        <f t="shared" si="165"/>
        <v>11</v>
      </c>
      <c r="AC1769" s="7">
        <f t="shared" si="166"/>
        <v>3.1065</v>
      </c>
      <c r="AD1769" s="7">
        <f t="shared" si="167"/>
        <v>34.171500000000002</v>
      </c>
      <c r="AE1769">
        <v>11</v>
      </c>
      <c r="AF1769">
        <v>3.1065</v>
      </c>
      <c r="AG1769">
        <v>34.171500000000002</v>
      </c>
      <c r="AH1769">
        <v>68</v>
      </c>
      <c r="AI1769">
        <v>3.1065</v>
      </c>
      <c r="AJ1769">
        <v>211.24420000000001</v>
      </c>
      <c r="AK1769">
        <v>17</v>
      </c>
    </row>
    <row r="1770" spans="1:37" ht="13.5" customHeight="1" x14ac:dyDescent="0.25">
      <c r="A1770" s="3">
        <v>1769</v>
      </c>
      <c r="B1770" t="s">
        <v>3524</v>
      </c>
      <c r="C1770" t="s">
        <v>3525</v>
      </c>
      <c r="D1770" t="s">
        <v>2381</v>
      </c>
      <c r="E1770" t="s">
        <v>2373</v>
      </c>
      <c r="F1770" t="s">
        <v>3525</v>
      </c>
      <c r="G1770">
        <v>2011</v>
      </c>
      <c r="H1770">
        <v>8</v>
      </c>
      <c r="I1770" t="s">
        <v>2374</v>
      </c>
      <c r="J1770" s="1">
        <v>40778</v>
      </c>
      <c r="K1770" t="s">
        <v>2382</v>
      </c>
      <c r="L1770" t="s">
        <v>2383</v>
      </c>
      <c r="M1770" t="s">
        <v>2624</v>
      </c>
      <c r="N1770" t="s">
        <v>2385</v>
      </c>
      <c r="O1770" t="s">
        <v>2386</v>
      </c>
      <c r="P1770" s="9" t="s">
        <v>2387</v>
      </c>
      <c r="R1770">
        <v>1</v>
      </c>
      <c r="U1770" t="s">
        <v>2521</v>
      </c>
      <c r="V1770">
        <v>0</v>
      </c>
      <c r="X1770">
        <v>0</v>
      </c>
      <c r="Y1770" s="7">
        <f t="shared" si="162"/>
        <v>0</v>
      </c>
      <c r="Z1770" s="7">
        <f t="shared" si="163"/>
        <v>0</v>
      </c>
      <c r="AA1770" s="7">
        <f t="shared" si="164"/>
        <v>0</v>
      </c>
      <c r="AB1770" s="7">
        <f t="shared" si="165"/>
        <v>10</v>
      </c>
      <c r="AC1770" s="7">
        <f t="shared" si="166"/>
        <v>3.1065</v>
      </c>
      <c r="AD1770" s="7">
        <f t="shared" si="167"/>
        <v>31.065000000000001</v>
      </c>
      <c r="AE1770">
        <v>10</v>
      </c>
      <c r="AF1770">
        <v>3.1065</v>
      </c>
      <c r="AG1770">
        <v>31.065000000000001</v>
      </c>
      <c r="AH1770">
        <v>58</v>
      </c>
      <c r="AI1770">
        <v>3.1065</v>
      </c>
      <c r="AJ1770">
        <v>180.17920000000001</v>
      </c>
      <c r="AK1770">
        <v>4</v>
      </c>
    </row>
    <row r="1771" spans="1:37" ht="13.5" customHeight="1" x14ac:dyDescent="0.25">
      <c r="A1771" s="3">
        <v>1770</v>
      </c>
      <c r="B1771" t="s">
        <v>3524</v>
      </c>
      <c r="C1771" t="s">
        <v>3525</v>
      </c>
      <c r="D1771" t="s">
        <v>2381</v>
      </c>
      <c r="E1771" t="s">
        <v>2373</v>
      </c>
      <c r="F1771" t="s">
        <v>3525</v>
      </c>
      <c r="G1771">
        <v>2011</v>
      </c>
      <c r="H1771">
        <v>8</v>
      </c>
      <c r="I1771" t="s">
        <v>2374</v>
      </c>
      <c r="J1771" s="1">
        <v>40780</v>
      </c>
      <c r="K1771" t="s">
        <v>2382</v>
      </c>
      <c r="L1771" t="s">
        <v>2383</v>
      </c>
      <c r="M1771" t="s">
        <v>2625</v>
      </c>
      <c r="N1771" t="s">
        <v>2385</v>
      </c>
      <c r="O1771" t="s">
        <v>2386</v>
      </c>
      <c r="P1771" s="9" t="s">
        <v>2387</v>
      </c>
      <c r="R1771">
        <v>1</v>
      </c>
      <c r="U1771" t="s">
        <v>2521</v>
      </c>
      <c r="V1771">
        <v>0</v>
      </c>
      <c r="X1771">
        <v>0</v>
      </c>
      <c r="Y1771" s="7">
        <f t="shared" si="162"/>
        <v>0</v>
      </c>
      <c r="Z1771" s="7">
        <f t="shared" si="163"/>
        <v>0</v>
      </c>
      <c r="AA1771" s="7">
        <f t="shared" si="164"/>
        <v>0</v>
      </c>
      <c r="AB1771" s="7">
        <f t="shared" si="165"/>
        <v>9</v>
      </c>
      <c r="AC1771" s="7">
        <f t="shared" si="166"/>
        <v>3.1065</v>
      </c>
      <c r="AD1771" s="7">
        <f t="shared" si="167"/>
        <v>27.958500000000001</v>
      </c>
      <c r="AE1771">
        <v>9</v>
      </c>
      <c r="AF1771">
        <v>3.1065</v>
      </c>
      <c r="AG1771">
        <v>27.958500000000001</v>
      </c>
      <c r="AH1771">
        <v>49</v>
      </c>
      <c r="AI1771">
        <v>3.1065</v>
      </c>
      <c r="AJ1771">
        <v>152.22069999999999</v>
      </c>
      <c r="AK1771">
        <v>7</v>
      </c>
    </row>
    <row r="1772" spans="1:37" ht="13.5" customHeight="1" x14ac:dyDescent="0.25">
      <c r="A1772" s="3">
        <v>1771</v>
      </c>
      <c r="B1772" t="s">
        <v>3524</v>
      </c>
      <c r="C1772" t="s">
        <v>3525</v>
      </c>
      <c r="D1772" t="s">
        <v>2381</v>
      </c>
      <c r="E1772" t="s">
        <v>2373</v>
      </c>
      <c r="F1772" t="s">
        <v>3525</v>
      </c>
      <c r="G1772">
        <v>2011</v>
      </c>
      <c r="H1772">
        <v>8</v>
      </c>
      <c r="I1772" t="s">
        <v>2374</v>
      </c>
      <c r="J1772" s="1">
        <v>40780</v>
      </c>
      <c r="K1772" t="s">
        <v>2375</v>
      </c>
      <c r="L1772" t="s">
        <v>2376</v>
      </c>
      <c r="M1772" t="s">
        <v>3535</v>
      </c>
      <c r="N1772" t="s">
        <v>2378</v>
      </c>
      <c r="O1772" t="s">
        <v>2379</v>
      </c>
      <c r="P1772" s="9" t="s">
        <v>2380</v>
      </c>
      <c r="R1772">
        <v>1</v>
      </c>
      <c r="U1772" t="s">
        <v>2521</v>
      </c>
      <c r="V1772">
        <v>0</v>
      </c>
      <c r="X1772">
        <v>0</v>
      </c>
      <c r="Y1772" s="7">
        <f t="shared" si="162"/>
        <v>600</v>
      </c>
      <c r="Z1772" s="7">
        <f t="shared" si="163"/>
        <v>3.2469000000000001</v>
      </c>
      <c r="AA1772" s="7">
        <f t="shared" si="164"/>
        <v>1955.01</v>
      </c>
      <c r="AB1772" s="7">
        <f t="shared" si="165"/>
        <v>0</v>
      </c>
      <c r="AC1772" s="7">
        <f t="shared" si="166"/>
        <v>0</v>
      </c>
      <c r="AD1772" s="7">
        <f t="shared" si="167"/>
        <v>0</v>
      </c>
      <c r="AE1772">
        <v>600</v>
      </c>
      <c r="AF1772">
        <v>3.2469000000000001</v>
      </c>
      <c r="AG1772">
        <v>1955.01</v>
      </c>
      <c r="AH1772">
        <v>649</v>
      </c>
      <c r="AI1772">
        <v>3.2583500000000001</v>
      </c>
      <c r="AJ1772">
        <v>2107.2307000000001</v>
      </c>
      <c r="AK1772">
        <v>1</v>
      </c>
    </row>
    <row r="1773" spans="1:37" ht="13.5" customHeight="1" x14ac:dyDescent="0.25">
      <c r="A1773" s="3">
        <v>1772</v>
      </c>
      <c r="B1773" t="s">
        <v>3524</v>
      </c>
      <c r="C1773" t="s">
        <v>3525</v>
      </c>
      <c r="D1773" t="s">
        <v>2381</v>
      </c>
      <c r="E1773" t="s">
        <v>2373</v>
      </c>
      <c r="F1773" t="s">
        <v>3525</v>
      </c>
      <c r="G1773">
        <v>2011</v>
      </c>
      <c r="H1773">
        <v>8</v>
      </c>
      <c r="I1773" t="s">
        <v>2374</v>
      </c>
      <c r="J1773" s="1">
        <v>40781</v>
      </c>
      <c r="K1773" t="s">
        <v>2382</v>
      </c>
      <c r="L1773" t="s">
        <v>2383</v>
      </c>
      <c r="M1773" t="s">
        <v>2626</v>
      </c>
      <c r="N1773" t="s">
        <v>2385</v>
      </c>
      <c r="O1773" t="s">
        <v>2386</v>
      </c>
      <c r="P1773" s="9" t="s">
        <v>2387</v>
      </c>
      <c r="R1773">
        <v>1</v>
      </c>
      <c r="U1773" t="s">
        <v>2521</v>
      </c>
      <c r="V1773">
        <v>0</v>
      </c>
      <c r="X1773">
        <v>0</v>
      </c>
      <c r="Y1773" s="7">
        <f t="shared" si="162"/>
        <v>0</v>
      </c>
      <c r="Z1773" s="7">
        <f t="shared" si="163"/>
        <v>0</v>
      </c>
      <c r="AA1773" s="7">
        <f t="shared" si="164"/>
        <v>0</v>
      </c>
      <c r="AB1773" s="7">
        <f t="shared" si="165"/>
        <v>8</v>
      </c>
      <c r="AC1773" s="7">
        <f t="shared" si="166"/>
        <v>3.2469000000000001</v>
      </c>
      <c r="AD1773" s="7">
        <f t="shared" si="167"/>
        <v>25.975200000000001</v>
      </c>
      <c r="AE1773">
        <v>8</v>
      </c>
      <c r="AF1773">
        <v>3.2469000000000001</v>
      </c>
      <c r="AG1773">
        <v>25.975200000000001</v>
      </c>
      <c r="AH1773">
        <v>641</v>
      </c>
      <c r="AI1773">
        <v>3.2469000000000001</v>
      </c>
      <c r="AJ1773">
        <v>2081.2555000000002</v>
      </c>
      <c r="AK1773">
        <v>11</v>
      </c>
    </row>
    <row r="1774" spans="1:37" ht="13.5" customHeight="1" x14ac:dyDescent="0.25">
      <c r="A1774" s="3">
        <v>1773</v>
      </c>
      <c r="B1774" t="s">
        <v>3524</v>
      </c>
      <c r="C1774" t="s">
        <v>3525</v>
      </c>
      <c r="D1774" t="s">
        <v>2381</v>
      </c>
      <c r="E1774" t="s">
        <v>2373</v>
      </c>
      <c r="F1774" t="s">
        <v>3525</v>
      </c>
      <c r="G1774">
        <v>2011</v>
      </c>
      <c r="H1774">
        <v>8</v>
      </c>
      <c r="I1774" t="s">
        <v>2374</v>
      </c>
      <c r="J1774" s="1">
        <v>40784</v>
      </c>
      <c r="K1774" t="s">
        <v>2382</v>
      </c>
      <c r="L1774" t="s">
        <v>2383</v>
      </c>
      <c r="M1774" t="s">
        <v>2627</v>
      </c>
      <c r="N1774" t="s">
        <v>2385</v>
      </c>
      <c r="O1774" t="s">
        <v>2386</v>
      </c>
      <c r="P1774" s="9" t="s">
        <v>2387</v>
      </c>
      <c r="R1774">
        <v>1</v>
      </c>
      <c r="U1774" t="s">
        <v>2521</v>
      </c>
      <c r="V1774">
        <v>0</v>
      </c>
      <c r="X1774">
        <v>0</v>
      </c>
      <c r="Y1774" s="7">
        <f t="shared" si="162"/>
        <v>0</v>
      </c>
      <c r="Z1774" s="7">
        <f t="shared" si="163"/>
        <v>0</v>
      </c>
      <c r="AA1774" s="7">
        <f t="shared" si="164"/>
        <v>0</v>
      </c>
      <c r="AB1774" s="7">
        <f t="shared" si="165"/>
        <v>7</v>
      </c>
      <c r="AC1774" s="7">
        <f t="shared" si="166"/>
        <v>3.2469000000000001</v>
      </c>
      <c r="AD1774" s="7">
        <f t="shared" si="167"/>
        <v>22.728300000000001</v>
      </c>
      <c r="AE1774">
        <v>7</v>
      </c>
      <c r="AF1774">
        <v>3.2469000000000001</v>
      </c>
      <c r="AG1774">
        <v>22.728300000000001</v>
      </c>
      <c r="AH1774">
        <v>634</v>
      </c>
      <c r="AI1774">
        <v>3.2469000000000001</v>
      </c>
      <c r="AJ1774">
        <v>2058.5272</v>
      </c>
      <c r="AK1774">
        <v>32</v>
      </c>
    </row>
    <row r="1775" spans="1:37" ht="13.5" customHeight="1" x14ac:dyDescent="0.25">
      <c r="A1775" s="3">
        <v>1774</v>
      </c>
      <c r="B1775" t="s">
        <v>3524</v>
      </c>
      <c r="C1775" t="s">
        <v>3525</v>
      </c>
      <c r="D1775" t="s">
        <v>2381</v>
      </c>
      <c r="E1775" t="s">
        <v>2373</v>
      </c>
      <c r="F1775" t="s">
        <v>3525</v>
      </c>
      <c r="G1775">
        <v>2011</v>
      </c>
      <c r="H1775">
        <v>8</v>
      </c>
      <c r="I1775" t="s">
        <v>2374</v>
      </c>
      <c r="J1775" s="1">
        <v>40785</v>
      </c>
      <c r="K1775" t="s">
        <v>2382</v>
      </c>
      <c r="L1775" t="s">
        <v>2383</v>
      </c>
      <c r="M1775" t="s">
        <v>2628</v>
      </c>
      <c r="N1775" t="s">
        <v>2385</v>
      </c>
      <c r="O1775" t="s">
        <v>2386</v>
      </c>
      <c r="P1775" s="9" t="s">
        <v>2387</v>
      </c>
      <c r="R1775">
        <v>1</v>
      </c>
      <c r="U1775" t="s">
        <v>2521</v>
      </c>
      <c r="V1775">
        <v>0</v>
      </c>
      <c r="X1775">
        <v>0</v>
      </c>
      <c r="Y1775" s="7">
        <f t="shared" si="162"/>
        <v>0</v>
      </c>
      <c r="Z1775" s="7">
        <f t="shared" si="163"/>
        <v>0</v>
      </c>
      <c r="AA1775" s="7">
        <f t="shared" si="164"/>
        <v>0</v>
      </c>
      <c r="AB1775" s="7">
        <f t="shared" si="165"/>
        <v>7</v>
      </c>
      <c r="AC1775" s="7">
        <f t="shared" si="166"/>
        <v>3.2469000000000001</v>
      </c>
      <c r="AD1775" s="7">
        <f t="shared" si="167"/>
        <v>22.728300000000001</v>
      </c>
      <c r="AE1775">
        <v>7</v>
      </c>
      <c r="AF1775">
        <v>3.2469000000000001</v>
      </c>
      <c r="AG1775">
        <v>22.728300000000001</v>
      </c>
      <c r="AH1775">
        <v>627</v>
      </c>
      <c r="AI1775">
        <v>3.2469000000000001</v>
      </c>
      <c r="AJ1775">
        <v>2035.7989</v>
      </c>
      <c r="AK1775">
        <v>15</v>
      </c>
    </row>
    <row r="1776" spans="1:37" ht="13.5" customHeight="1" x14ac:dyDescent="0.25">
      <c r="A1776" s="3">
        <v>1775</v>
      </c>
      <c r="B1776" t="s">
        <v>3524</v>
      </c>
      <c r="C1776" t="s">
        <v>3525</v>
      </c>
      <c r="D1776" t="s">
        <v>2381</v>
      </c>
      <c r="E1776" t="s">
        <v>2373</v>
      </c>
      <c r="F1776" t="s">
        <v>3525</v>
      </c>
      <c r="G1776">
        <v>2011</v>
      </c>
      <c r="H1776">
        <v>9</v>
      </c>
      <c r="I1776" t="s">
        <v>2374</v>
      </c>
      <c r="J1776" s="1">
        <v>40788</v>
      </c>
      <c r="K1776" t="s">
        <v>2382</v>
      </c>
      <c r="L1776" t="s">
        <v>2383</v>
      </c>
      <c r="M1776" t="s">
        <v>3353</v>
      </c>
      <c r="N1776" t="s">
        <v>2385</v>
      </c>
      <c r="O1776" t="s">
        <v>2386</v>
      </c>
      <c r="P1776" s="9" t="s">
        <v>2387</v>
      </c>
      <c r="R1776">
        <v>1</v>
      </c>
      <c r="U1776" t="s">
        <v>2521</v>
      </c>
      <c r="V1776">
        <v>0</v>
      </c>
      <c r="X1776">
        <v>0</v>
      </c>
      <c r="Y1776" s="7">
        <f t="shared" si="162"/>
        <v>0</v>
      </c>
      <c r="Z1776" s="7">
        <f t="shared" si="163"/>
        <v>0</v>
      </c>
      <c r="AA1776" s="7">
        <f t="shared" si="164"/>
        <v>0</v>
      </c>
      <c r="AB1776" s="7">
        <f t="shared" si="165"/>
        <v>13</v>
      </c>
      <c r="AC1776" s="7">
        <f t="shared" si="166"/>
        <v>3.2469000000000001</v>
      </c>
      <c r="AD1776" s="7">
        <f t="shared" si="167"/>
        <v>42.209699999999998</v>
      </c>
      <c r="AE1776">
        <v>13</v>
      </c>
      <c r="AF1776">
        <v>3.2469000000000001</v>
      </c>
      <c r="AG1776">
        <v>42.209699999999998</v>
      </c>
      <c r="AH1776">
        <v>614</v>
      </c>
      <c r="AI1776">
        <v>3.2469000000000001</v>
      </c>
      <c r="AJ1776">
        <v>1993.5891999999999</v>
      </c>
      <c r="AK1776">
        <v>1</v>
      </c>
    </row>
    <row r="1777" spans="1:37" ht="13.5" customHeight="1" x14ac:dyDescent="0.25">
      <c r="A1777" s="3">
        <v>1776</v>
      </c>
      <c r="B1777" t="s">
        <v>3524</v>
      </c>
      <c r="C1777" t="s">
        <v>3525</v>
      </c>
      <c r="D1777" t="s">
        <v>2381</v>
      </c>
      <c r="E1777" t="s">
        <v>2373</v>
      </c>
      <c r="F1777" t="s">
        <v>3525</v>
      </c>
      <c r="G1777">
        <v>2011</v>
      </c>
      <c r="H1777">
        <v>9</v>
      </c>
      <c r="I1777" t="s">
        <v>2374</v>
      </c>
      <c r="J1777" s="1">
        <v>40792</v>
      </c>
      <c r="K1777" t="s">
        <v>2382</v>
      </c>
      <c r="L1777" t="s">
        <v>2383</v>
      </c>
      <c r="M1777" t="s">
        <v>3536</v>
      </c>
      <c r="N1777" t="s">
        <v>2385</v>
      </c>
      <c r="O1777" t="s">
        <v>2386</v>
      </c>
      <c r="P1777" s="9" t="s">
        <v>2387</v>
      </c>
      <c r="R1777">
        <v>1</v>
      </c>
      <c r="U1777" t="s">
        <v>2521</v>
      </c>
      <c r="V1777">
        <v>0</v>
      </c>
      <c r="X1777">
        <v>0</v>
      </c>
      <c r="Y1777" s="7">
        <f t="shared" si="162"/>
        <v>0</v>
      </c>
      <c r="Z1777" s="7">
        <f t="shared" si="163"/>
        <v>0</v>
      </c>
      <c r="AA1777" s="7">
        <f t="shared" si="164"/>
        <v>0</v>
      </c>
      <c r="AB1777" s="7">
        <f t="shared" si="165"/>
        <v>8</v>
      </c>
      <c r="AC1777" s="7">
        <f t="shared" si="166"/>
        <v>3.2469000000000001</v>
      </c>
      <c r="AD1777" s="7">
        <f t="shared" si="167"/>
        <v>25.975200000000001</v>
      </c>
      <c r="AE1777">
        <v>8</v>
      </c>
      <c r="AF1777">
        <v>3.2469000000000001</v>
      </c>
      <c r="AG1777">
        <v>25.975200000000001</v>
      </c>
      <c r="AH1777">
        <v>606</v>
      </c>
      <c r="AI1777">
        <v>3.2469000000000001</v>
      </c>
      <c r="AJ1777">
        <v>1967.614</v>
      </c>
      <c r="AK1777">
        <v>1</v>
      </c>
    </row>
    <row r="1778" spans="1:37" ht="13.5" customHeight="1" x14ac:dyDescent="0.25">
      <c r="A1778" s="3">
        <v>1777</v>
      </c>
      <c r="B1778" t="s">
        <v>3524</v>
      </c>
      <c r="C1778" t="s">
        <v>3525</v>
      </c>
      <c r="D1778" t="s">
        <v>2381</v>
      </c>
      <c r="E1778" t="s">
        <v>2373</v>
      </c>
      <c r="F1778" t="s">
        <v>3525</v>
      </c>
      <c r="G1778">
        <v>2011</v>
      </c>
      <c r="H1778">
        <v>9</v>
      </c>
      <c r="I1778" t="s">
        <v>2374</v>
      </c>
      <c r="J1778" s="1">
        <v>40794</v>
      </c>
      <c r="K1778" t="s">
        <v>2382</v>
      </c>
      <c r="L1778" t="s">
        <v>2383</v>
      </c>
      <c r="M1778" t="s">
        <v>3537</v>
      </c>
      <c r="N1778" t="s">
        <v>2385</v>
      </c>
      <c r="O1778" t="s">
        <v>2386</v>
      </c>
      <c r="P1778" s="9" t="s">
        <v>2387</v>
      </c>
      <c r="R1778">
        <v>1</v>
      </c>
      <c r="U1778" t="s">
        <v>2521</v>
      </c>
      <c r="V1778">
        <v>0</v>
      </c>
      <c r="X1778">
        <v>0</v>
      </c>
      <c r="Y1778" s="7">
        <f t="shared" si="162"/>
        <v>0</v>
      </c>
      <c r="Z1778" s="7">
        <f t="shared" si="163"/>
        <v>0</v>
      </c>
      <c r="AA1778" s="7">
        <f t="shared" si="164"/>
        <v>0</v>
      </c>
      <c r="AB1778" s="7">
        <f t="shared" si="165"/>
        <v>9</v>
      </c>
      <c r="AC1778" s="7">
        <f t="shared" si="166"/>
        <v>3.2469000000000001</v>
      </c>
      <c r="AD1778" s="7">
        <f t="shared" si="167"/>
        <v>29.222100000000001</v>
      </c>
      <c r="AE1778">
        <v>9</v>
      </c>
      <c r="AF1778">
        <v>3.2469000000000001</v>
      </c>
      <c r="AG1778">
        <v>29.222100000000001</v>
      </c>
      <c r="AH1778">
        <v>597</v>
      </c>
      <c r="AI1778">
        <v>3.2469000000000001</v>
      </c>
      <c r="AJ1778">
        <v>1938.3919000000001</v>
      </c>
      <c r="AK1778">
        <v>2</v>
      </c>
    </row>
    <row r="1779" spans="1:37" ht="13.5" customHeight="1" x14ac:dyDescent="0.25">
      <c r="A1779" s="3">
        <v>1778</v>
      </c>
      <c r="B1779" t="s">
        <v>3524</v>
      </c>
      <c r="C1779" t="s">
        <v>3525</v>
      </c>
      <c r="D1779" t="s">
        <v>2381</v>
      </c>
      <c r="E1779" t="s">
        <v>2373</v>
      </c>
      <c r="F1779" t="s">
        <v>3525</v>
      </c>
      <c r="G1779">
        <v>2011</v>
      </c>
      <c r="H1779">
        <v>9</v>
      </c>
      <c r="I1779" t="s">
        <v>2374</v>
      </c>
      <c r="J1779" s="1">
        <v>40798</v>
      </c>
      <c r="K1779" t="s">
        <v>2382</v>
      </c>
      <c r="L1779" t="s">
        <v>2383</v>
      </c>
      <c r="M1779" t="s">
        <v>3359</v>
      </c>
      <c r="N1779" t="s">
        <v>2385</v>
      </c>
      <c r="O1779" t="s">
        <v>2386</v>
      </c>
      <c r="P1779" s="9" t="s">
        <v>2387</v>
      </c>
      <c r="R1779">
        <v>1</v>
      </c>
      <c r="U1779" t="s">
        <v>2521</v>
      </c>
      <c r="V1779">
        <v>0</v>
      </c>
      <c r="X1779">
        <v>0</v>
      </c>
      <c r="Y1779" s="7">
        <f t="shared" si="162"/>
        <v>0</v>
      </c>
      <c r="Z1779" s="7">
        <f t="shared" si="163"/>
        <v>0</v>
      </c>
      <c r="AA1779" s="7">
        <f t="shared" si="164"/>
        <v>0</v>
      </c>
      <c r="AB1779" s="7">
        <f t="shared" si="165"/>
        <v>12</v>
      </c>
      <c r="AC1779" s="7">
        <f t="shared" si="166"/>
        <v>3.2469000000000001</v>
      </c>
      <c r="AD1779" s="7">
        <f t="shared" si="167"/>
        <v>38.962800000000001</v>
      </c>
      <c r="AE1779">
        <v>12</v>
      </c>
      <c r="AF1779">
        <v>3.2469000000000001</v>
      </c>
      <c r="AG1779">
        <v>38.962800000000001</v>
      </c>
      <c r="AH1779">
        <v>585</v>
      </c>
      <c r="AI1779">
        <v>3.2469000000000001</v>
      </c>
      <c r="AJ1779">
        <v>1899.4291000000001</v>
      </c>
      <c r="AK1779">
        <v>3</v>
      </c>
    </row>
    <row r="1780" spans="1:37" ht="13.5" customHeight="1" x14ac:dyDescent="0.25">
      <c r="A1780" s="3">
        <v>1779</v>
      </c>
      <c r="B1780" t="s">
        <v>3524</v>
      </c>
      <c r="C1780" t="s">
        <v>3525</v>
      </c>
      <c r="D1780" t="s">
        <v>2381</v>
      </c>
      <c r="E1780" t="s">
        <v>2373</v>
      </c>
      <c r="F1780" t="s">
        <v>3525</v>
      </c>
      <c r="G1780">
        <v>2011</v>
      </c>
      <c r="H1780">
        <v>9</v>
      </c>
      <c r="I1780" t="s">
        <v>2374</v>
      </c>
      <c r="J1780" s="1">
        <v>40801</v>
      </c>
      <c r="K1780" t="s">
        <v>2382</v>
      </c>
      <c r="L1780" t="s">
        <v>2383</v>
      </c>
      <c r="M1780" t="s">
        <v>3538</v>
      </c>
      <c r="N1780" t="s">
        <v>2385</v>
      </c>
      <c r="O1780" t="s">
        <v>2386</v>
      </c>
      <c r="P1780" s="9" t="s">
        <v>2387</v>
      </c>
      <c r="R1780">
        <v>1</v>
      </c>
      <c r="U1780" t="s">
        <v>2521</v>
      </c>
      <c r="V1780">
        <v>0</v>
      </c>
      <c r="X1780">
        <v>0</v>
      </c>
      <c r="Y1780" s="7">
        <f t="shared" si="162"/>
        <v>0</v>
      </c>
      <c r="Z1780" s="7">
        <f t="shared" si="163"/>
        <v>0</v>
      </c>
      <c r="AA1780" s="7">
        <f t="shared" si="164"/>
        <v>0</v>
      </c>
      <c r="AB1780" s="7">
        <f t="shared" si="165"/>
        <v>10</v>
      </c>
      <c r="AC1780" s="7">
        <f t="shared" si="166"/>
        <v>3.2469000000000001</v>
      </c>
      <c r="AD1780" s="7">
        <f t="shared" si="167"/>
        <v>32.469000000000001</v>
      </c>
      <c r="AE1780">
        <v>10</v>
      </c>
      <c r="AF1780">
        <v>3.2469000000000001</v>
      </c>
      <c r="AG1780">
        <v>32.469000000000001</v>
      </c>
      <c r="AH1780">
        <v>575</v>
      </c>
      <c r="AI1780">
        <v>3.2469000000000001</v>
      </c>
      <c r="AJ1780">
        <v>1866.9601</v>
      </c>
      <c r="AK1780">
        <v>1</v>
      </c>
    </row>
    <row r="1781" spans="1:37" ht="13.5" customHeight="1" x14ac:dyDescent="0.25">
      <c r="A1781" s="3">
        <v>1780</v>
      </c>
      <c r="B1781" t="s">
        <v>3524</v>
      </c>
      <c r="C1781" t="s">
        <v>3525</v>
      </c>
      <c r="D1781" t="s">
        <v>2381</v>
      </c>
      <c r="E1781" t="s">
        <v>2373</v>
      </c>
      <c r="F1781" t="s">
        <v>3525</v>
      </c>
      <c r="G1781">
        <v>2011</v>
      </c>
      <c r="H1781">
        <v>9</v>
      </c>
      <c r="I1781" t="s">
        <v>2374</v>
      </c>
      <c r="J1781" s="1">
        <v>40805</v>
      </c>
      <c r="K1781" t="s">
        <v>2382</v>
      </c>
      <c r="L1781" t="s">
        <v>2383</v>
      </c>
      <c r="M1781" t="s">
        <v>3539</v>
      </c>
      <c r="N1781" t="s">
        <v>2385</v>
      </c>
      <c r="O1781" t="s">
        <v>2386</v>
      </c>
      <c r="P1781" s="9" t="s">
        <v>2387</v>
      </c>
      <c r="R1781">
        <v>1</v>
      </c>
      <c r="U1781" t="s">
        <v>2521</v>
      </c>
      <c r="V1781">
        <v>0</v>
      </c>
      <c r="X1781">
        <v>0</v>
      </c>
      <c r="Y1781" s="7">
        <f t="shared" si="162"/>
        <v>0</v>
      </c>
      <c r="Z1781" s="7">
        <f t="shared" si="163"/>
        <v>0</v>
      </c>
      <c r="AA1781" s="7">
        <f t="shared" si="164"/>
        <v>0</v>
      </c>
      <c r="AB1781" s="7">
        <f t="shared" si="165"/>
        <v>12</v>
      </c>
      <c r="AC1781" s="7">
        <f t="shared" si="166"/>
        <v>3.2469000000000001</v>
      </c>
      <c r="AD1781" s="7">
        <f t="shared" si="167"/>
        <v>38.962800000000001</v>
      </c>
      <c r="AE1781">
        <v>12</v>
      </c>
      <c r="AF1781">
        <v>3.2469000000000001</v>
      </c>
      <c r="AG1781">
        <v>38.962800000000001</v>
      </c>
      <c r="AH1781">
        <v>563</v>
      </c>
      <c r="AI1781">
        <v>3.2469000000000001</v>
      </c>
      <c r="AJ1781">
        <v>1827.9973</v>
      </c>
      <c r="AK1781">
        <v>1</v>
      </c>
    </row>
    <row r="1782" spans="1:37" ht="13.5" customHeight="1" x14ac:dyDescent="0.25">
      <c r="A1782" s="3">
        <v>1781</v>
      </c>
      <c r="B1782" t="s">
        <v>3524</v>
      </c>
      <c r="C1782" t="s">
        <v>3525</v>
      </c>
      <c r="D1782" t="s">
        <v>2381</v>
      </c>
      <c r="E1782" t="s">
        <v>2373</v>
      </c>
      <c r="F1782" t="s">
        <v>3525</v>
      </c>
      <c r="G1782">
        <v>2011</v>
      </c>
      <c r="H1782">
        <v>9</v>
      </c>
      <c r="I1782" t="s">
        <v>2374</v>
      </c>
      <c r="J1782" s="1">
        <v>40807</v>
      </c>
      <c r="K1782" t="s">
        <v>2382</v>
      </c>
      <c r="L1782" t="s">
        <v>2383</v>
      </c>
      <c r="M1782" t="s">
        <v>3540</v>
      </c>
      <c r="N1782" t="s">
        <v>2385</v>
      </c>
      <c r="O1782" t="s">
        <v>2386</v>
      </c>
      <c r="P1782" s="9" t="s">
        <v>2387</v>
      </c>
      <c r="R1782">
        <v>1</v>
      </c>
      <c r="U1782" t="s">
        <v>2521</v>
      </c>
      <c r="V1782">
        <v>0</v>
      </c>
      <c r="X1782">
        <v>0</v>
      </c>
      <c r="Y1782" s="7">
        <f t="shared" si="162"/>
        <v>0</v>
      </c>
      <c r="Z1782" s="7">
        <f t="shared" si="163"/>
        <v>0</v>
      </c>
      <c r="AA1782" s="7">
        <f t="shared" si="164"/>
        <v>0</v>
      </c>
      <c r="AB1782" s="7">
        <f t="shared" si="165"/>
        <v>9</v>
      </c>
      <c r="AC1782" s="7">
        <f t="shared" si="166"/>
        <v>3.2469000000000001</v>
      </c>
      <c r="AD1782" s="7">
        <f t="shared" si="167"/>
        <v>29.222100000000001</v>
      </c>
      <c r="AE1782">
        <v>9</v>
      </c>
      <c r="AF1782">
        <v>3.2469000000000001</v>
      </c>
      <c r="AG1782">
        <v>29.222100000000001</v>
      </c>
      <c r="AH1782">
        <v>554</v>
      </c>
      <c r="AI1782">
        <v>3.2469000000000001</v>
      </c>
      <c r="AJ1782">
        <v>1798.7752</v>
      </c>
      <c r="AK1782">
        <v>1</v>
      </c>
    </row>
    <row r="1783" spans="1:37" ht="13.5" customHeight="1" x14ac:dyDescent="0.25">
      <c r="A1783" s="3">
        <v>1782</v>
      </c>
      <c r="B1783" t="s">
        <v>3524</v>
      </c>
      <c r="C1783" t="s">
        <v>3525</v>
      </c>
      <c r="D1783" t="s">
        <v>2381</v>
      </c>
      <c r="E1783" t="s">
        <v>2373</v>
      </c>
      <c r="F1783" t="s">
        <v>3525</v>
      </c>
      <c r="G1783">
        <v>2011</v>
      </c>
      <c r="H1783">
        <v>9</v>
      </c>
      <c r="I1783" t="s">
        <v>2374</v>
      </c>
      <c r="J1783" s="1">
        <v>40809</v>
      </c>
      <c r="K1783" t="s">
        <v>2382</v>
      </c>
      <c r="L1783" t="s">
        <v>2383</v>
      </c>
      <c r="M1783" t="s">
        <v>3541</v>
      </c>
      <c r="N1783" t="s">
        <v>2385</v>
      </c>
      <c r="O1783" t="s">
        <v>2386</v>
      </c>
      <c r="P1783" s="9" t="s">
        <v>2387</v>
      </c>
      <c r="R1783">
        <v>1</v>
      </c>
      <c r="U1783" t="s">
        <v>2521</v>
      </c>
      <c r="V1783">
        <v>0</v>
      </c>
      <c r="X1783">
        <v>0</v>
      </c>
      <c r="Y1783" s="7">
        <f t="shared" si="162"/>
        <v>0</v>
      </c>
      <c r="Z1783" s="7">
        <f t="shared" si="163"/>
        <v>0</v>
      </c>
      <c r="AA1783" s="7">
        <f t="shared" si="164"/>
        <v>0</v>
      </c>
      <c r="AB1783" s="7">
        <f t="shared" si="165"/>
        <v>10</v>
      </c>
      <c r="AC1783" s="7">
        <f t="shared" si="166"/>
        <v>3.2469000000000001</v>
      </c>
      <c r="AD1783" s="7">
        <f t="shared" si="167"/>
        <v>32.469000000000001</v>
      </c>
      <c r="AE1783">
        <v>10</v>
      </c>
      <c r="AF1783">
        <v>3.2469000000000001</v>
      </c>
      <c r="AG1783">
        <v>32.469000000000001</v>
      </c>
      <c r="AH1783">
        <v>544</v>
      </c>
      <c r="AI1783">
        <v>3.2469000000000001</v>
      </c>
      <c r="AJ1783">
        <v>1766.3062</v>
      </c>
      <c r="AK1783">
        <v>1</v>
      </c>
    </row>
    <row r="1784" spans="1:37" ht="13.5" customHeight="1" x14ac:dyDescent="0.25">
      <c r="A1784" s="3">
        <v>1783</v>
      </c>
      <c r="B1784" t="s">
        <v>3524</v>
      </c>
      <c r="C1784" t="s">
        <v>3525</v>
      </c>
      <c r="D1784" t="s">
        <v>2381</v>
      </c>
      <c r="E1784" t="s">
        <v>2373</v>
      </c>
      <c r="F1784" t="s">
        <v>3525</v>
      </c>
      <c r="G1784">
        <v>2011</v>
      </c>
      <c r="H1784">
        <v>9</v>
      </c>
      <c r="I1784" t="s">
        <v>2374</v>
      </c>
      <c r="J1784" s="1">
        <v>40813</v>
      </c>
      <c r="K1784" t="s">
        <v>2382</v>
      </c>
      <c r="L1784" t="s">
        <v>2383</v>
      </c>
      <c r="M1784" t="s">
        <v>3542</v>
      </c>
      <c r="N1784" t="s">
        <v>2385</v>
      </c>
      <c r="O1784" t="s">
        <v>2386</v>
      </c>
      <c r="P1784" s="9" t="s">
        <v>2387</v>
      </c>
      <c r="R1784">
        <v>1</v>
      </c>
      <c r="U1784" t="s">
        <v>2521</v>
      </c>
      <c r="V1784">
        <v>0</v>
      </c>
      <c r="X1784">
        <v>0</v>
      </c>
      <c r="Y1784" s="7">
        <f t="shared" si="162"/>
        <v>0</v>
      </c>
      <c r="Z1784" s="7">
        <f t="shared" si="163"/>
        <v>0</v>
      </c>
      <c r="AA1784" s="7">
        <f t="shared" si="164"/>
        <v>0</v>
      </c>
      <c r="AB1784" s="7">
        <f t="shared" si="165"/>
        <v>11</v>
      </c>
      <c r="AC1784" s="7">
        <f t="shared" si="166"/>
        <v>3.2469000000000001</v>
      </c>
      <c r="AD1784" s="7">
        <f t="shared" si="167"/>
        <v>35.715899999999998</v>
      </c>
      <c r="AE1784">
        <v>11</v>
      </c>
      <c r="AF1784">
        <v>3.2469000000000001</v>
      </c>
      <c r="AG1784">
        <v>35.715899999999998</v>
      </c>
      <c r="AH1784">
        <v>533</v>
      </c>
      <c r="AI1784">
        <v>3.2469000000000001</v>
      </c>
      <c r="AJ1784">
        <v>1730.5903000000001</v>
      </c>
      <c r="AK1784">
        <v>1</v>
      </c>
    </row>
    <row r="1785" spans="1:37" ht="13.5" customHeight="1" x14ac:dyDescent="0.25">
      <c r="A1785" s="3">
        <v>1784</v>
      </c>
      <c r="B1785" t="s">
        <v>3524</v>
      </c>
      <c r="C1785" t="s">
        <v>3525</v>
      </c>
      <c r="D1785" t="s">
        <v>2381</v>
      </c>
      <c r="E1785" t="s">
        <v>2373</v>
      </c>
      <c r="F1785" t="s">
        <v>3525</v>
      </c>
      <c r="G1785">
        <v>2011</v>
      </c>
      <c r="H1785">
        <v>9</v>
      </c>
      <c r="I1785" t="s">
        <v>2374</v>
      </c>
      <c r="J1785" s="1">
        <v>40815</v>
      </c>
      <c r="K1785" t="s">
        <v>2382</v>
      </c>
      <c r="L1785" t="s">
        <v>2383</v>
      </c>
      <c r="M1785" t="s">
        <v>3543</v>
      </c>
      <c r="N1785" t="s">
        <v>2385</v>
      </c>
      <c r="O1785" t="s">
        <v>2386</v>
      </c>
      <c r="P1785" s="9" t="s">
        <v>2387</v>
      </c>
      <c r="R1785">
        <v>1</v>
      </c>
      <c r="U1785" t="s">
        <v>2521</v>
      </c>
      <c r="V1785">
        <v>0</v>
      </c>
      <c r="X1785">
        <v>0</v>
      </c>
      <c r="Y1785" s="7">
        <f t="shared" si="162"/>
        <v>0</v>
      </c>
      <c r="Z1785" s="7">
        <f t="shared" si="163"/>
        <v>0</v>
      </c>
      <c r="AA1785" s="7">
        <f t="shared" si="164"/>
        <v>0</v>
      </c>
      <c r="AB1785" s="7">
        <f t="shared" si="165"/>
        <v>15</v>
      </c>
      <c r="AC1785" s="7">
        <f t="shared" si="166"/>
        <v>3.2469000000000001</v>
      </c>
      <c r="AD1785" s="7">
        <f t="shared" si="167"/>
        <v>48.703499999999998</v>
      </c>
      <c r="AE1785">
        <v>15</v>
      </c>
      <c r="AF1785">
        <v>3.2469000000000001</v>
      </c>
      <c r="AG1785">
        <v>48.703499999999998</v>
      </c>
      <c r="AH1785">
        <v>518</v>
      </c>
      <c r="AI1785">
        <v>3.2469000000000001</v>
      </c>
      <c r="AJ1785">
        <v>1681.8868</v>
      </c>
      <c r="AK1785">
        <v>1</v>
      </c>
    </row>
    <row r="1786" spans="1:37" ht="13.5" customHeight="1" x14ac:dyDescent="0.25">
      <c r="A1786" s="3">
        <v>1785</v>
      </c>
      <c r="B1786" t="s">
        <v>3524</v>
      </c>
      <c r="C1786" t="s">
        <v>3525</v>
      </c>
      <c r="D1786" t="s">
        <v>2381</v>
      </c>
      <c r="E1786" t="s">
        <v>2373</v>
      </c>
      <c r="F1786" t="s">
        <v>3525</v>
      </c>
      <c r="G1786">
        <v>2011</v>
      </c>
      <c r="H1786">
        <v>9</v>
      </c>
      <c r="I1786" t="s">
        <v>2374</v>
      </c>
      <c r="J1786" s="1">
        <v>40816</v>
      </c>
      <c r="K1786" t="s">
        <v>2391</v>
      </c>
      <c r="L1786" t="s">
        <v>2392</v>
      </c>
      <c r="M1786">
        <v>563</v>
      </c>
      <c r="N1786" t="s">
        <v>2393</v>
      </c>
      <c r="O1786" t="s">
        <v>2392</v>
      </c>
      <c r="P1786" s="9" t="s">
        <v>2387</v>
      </c>
      <c r="R1786">
        <v>1</v>
      </c>
      <c r="U1786" t="s">
        <v>2521</v>
      </c>
      <c r="V1786">
        <v>0</v>
      </c>
      <c r="X1786">
        <v>0</v>
      </c>
      <c r="Y1786" s="7">
        <f t="shared" si="162"/>
        <v>0</v>
      </c>
      <c r="Z1786" s="7">
        <f t="shared" si="163"/>
        <v>0</v>
      </c>
      <c r="AA1786" s="7">
        <f t="shared" si="164"/>
        <v>0</v>
      </c>
      <c r="AB1786" s="7">
        <f t="shared" si="165"/>
        <v>13</v>
      </c>
      <c r="AC1786" s="7">
        <f t="shared" si="166"/>
        <v>3.2469000000000001</v>
      </c>
      <c r="AD1786" s="7">
        <f t="shared" si="167"/>
        <v>42.209699999999998</v>
      </c>
      <c r="AE1786">
        <v>13</v>
      </c>
      <c r="AF1786">
        <v>3.2469000000000001</v>
      </c>
      <c r="AG1786">
        <v>42.209699999999998</v>
      </c>
      <c r="AH1786">
        <v>505</v>
      </c>
      <c r="AI1786">
        <v>3.2469000000000001</v>
      </c>
      <c r="AJ1786">
        <v>1639.6771000000001</v>
      </c>
      <c r="AK1786">
        <v>4</v>
      </c>
    </row>
    <row r="1787" spans="1:37" ht="13.5" customHeight="1" x14ac:dyDescent="0.25">
      <c r="A1787" s="3">
        <v>1786</v>
      </c>
      <c r="B1787" t="s">
        <v>3524</v>
      </c>
      <c r="C1787" t="s">
        <v>3525</v>
      </c>
      <c r="D1787" t="s">
        <v>2381</v>
      </c>
      <c r="E1787" t="s">
        <v>2373</v>
      </c>
      <c r="F1787" t="s">
        <v>3525</v>
      </c>
      <c r="G1787">
        <v>2011</v>
      </c>
      <c r="H1787">
        <v>10</v>
      </c>
      <c r="I1787" t="s">
        <v>2374</v>
      </c>
      <c r="J1787" s="1">
        <v>40819</v>
      </c>
      <c r="K1787" t="s">
        <v>2382</v>
      </c>
      <c r="L1787" t="s">
        <v>2383</v>
      </c>
      <c r="M1787" t="s">
        <v>3544</v>
      </c>
      <c r="N1787" t="s">
        <v>2385</v>
      </c>
      <c r="O1787" t="s">
        <v>2386</v>
      </c>
      <c r="P1787" s="9" t="s">
        <v>2387</v>
      </c>
      <c r="R1787">
        <v>1</v>
      </c>
      <c r="U1787" t="s">
        <v>2521</v>
      </c>
      <c r="V1787">
        <v>0</v>
      </c>
      <c r="X1787">
        <v>0</v>
      </c>
      <c r="Y1787" s="7">
        <f t="shared" si="162"/>
        <v>0</v>
      </c>
      <c r="Z1787" s="7">
        <f t="shared" si="163"/>
        <v>0</v>
      </c>
      <c r="AA1787" s="7">
        <f t="shared" si="164"/>
        <v>0</v>
      </c>
      <c r="AB1787" s="7">
        <f t="shared" si="165"/>
        <v>10</v>
      </c>
      <c r="AC1787" s="7">
        <f t="shared" si="166"/>
        <v>3.2469000000000001</v>
      </c>
      <c r="AD1787" s="7">
        <f t="shared" si="167"/>
        <v>32.469000000000001</v>
      </c>
      <c r="AE1787">
        <v>10</v>
      </c>
      <c r="AF1787">
        <v>3.2469000000000001</v>
      </c>
      <c r="AG1787">
        <v>32.469000000000001</v>
      </c>
      <c r="AH1787">
        <v>495</v>
      </c>
      <c r="AI1787">
        <v>3.2469000000000001</v>
      </c>
      <c r="AJ1787">
        <v>1607.2081000000001</v>
      </c>
      <c r="AK1787">
        <v>1</v>
      </c>
    </row>
    <row r="1788" spans="1:37" ht="13.5" customHeight="1" x14ac:dyDescent="0.25">
      <c r="A1788" s="3">
        <v>1787</v>
      </c>
      <c r="B1788" t="s">
        <v>3524</v>
      </c>
      <c r="C1788" t="s">
        <v>3525</v>
      </c>
      <c r="D1788" t="s">
        <v>2381</v>
      </c>
      <c r="E1788" t="s">
        <v>2373</v>
      </c>
      <c r="F1788" t="s">
        <v>3525</v>
      </c>
      <c r="G1788">
        <v>2011</v>
      </c>
      <c r="H1788">
        <v>10</v>
      </c>
      <c r="I1788" t="s">
        <v>2374</v>
      </c>
      <c r="J1788" s="1">
        <v>40822</v>
      </c>
      <c r="K1788" t="s">
        <v>2382</v>
      </c>
      <c r="L1788" t="s">
        <v>2383</v>
      </c>
      <c r="M1788" t="s">
        <v>3545</v>
      </c>
      <c r="N1788" t="s">
        <v>2385</v>
      </c>
      <c r="O1788" t="s">
        <v>2386</v>
      </c>
      <c r="P1788" s="9" t="s">
        <v>2387</v>
      </c>
      <c r="R1788">
        <v>1</v>
      </c>
      <c r="U1788" t="s">
        <v>2521</v>
      </c>
      <c r="V1788">
        <v>0</v>
      </c>
      <c r="X1788">
        <v>0</v>
      </c>
      <c r="Y1788" s="7">
        <f t="shared" si="162"/>
        <v>0</v>
      </c>
      <c r="Z1788" s="7">
        <f t="shared" si="163"/>
        <v>0</v>
      </c>
      <c r="AA1788" s="7">
        <f t="shared" si="164"/>
        <v>0</v>
      </c>
      <c r="AB1788" s="7">
        <f t="shared" si="165"/>
        <v>13</v>
      </c>
      <c r="AC1788" s="7">
        <f t="shared" si="166"/>
        <v>3.2469000000000001</v>
      </c>
      <c r="AD1788" s="7">
        <f t="shared" si="167"/>
        <v>42.209699999999998</v>
      </c>
      <c r="AE1788">
        <v>13</v>
      </c>
      <c r="AF1788">
        <v>3.2469000000000001</v>
      </c>
      <c r="AG1788">
        <v>42.209699999999998</v>
      </c>
      <c r="AH1788">
        <v>482</v>
      </c>
      <c r="AI1788">
        <v>3.2469000000000001</v>
      </c>
      <c r="AJ1788">
        <v>1564.9983999999999</v>
      </c>
      <c r="AK1788">
        <v>1</v>
      </c>
    </row>
    <row r="1789" spans="1:37" ht="13.5" customHeight="1" x14ac:dyDescent="0.25">
      <c r="A1789" s="3">
        <v>1788</v>
      </c>
      <c r="B1789" t="s">
        <v>3524</v>
      </c>
      <c r="C1789" t="s">
        <v>3525</v>
      </c>
      <c r="D1789" t="s">
        <v>2381</v>
      </c>
      <c r="E1789" t="s">
        <v>2373</v>
      </c>
      <c r="F1789" t="s">
        <v>3525</v>
      </c>
      <c r="G1789">
        <v>2011</v>
      </c>
      <c r="H1789">
        <v>10</v>
      </c>
      <c r="I1789" t="s">
        <v>2374</v>
      </c>
      <c r="J1789" s="1">
        <v>40826</v>
      </c>
      <c r="K1789" t="s">
        <v>2382</v>
      </c>
      <c r="L1789" t="s">
        <v>2383</v>
      </c>
      <c r="M1789" t="s">
        <v>3546</v>
      </c>
      <c r="N1789" t="s">
        <v>2385</v>
      </c>
      <c r="O1789" t="s">
        <v>2386</v>
      </c>
      <c r="P1789" s="9" t="s">
        <v>2387</v>
      </c>
      <c r="R1789">
        <v>1</v>
      </c>
      <c r="U1789" t="s">
        <v>2521</v>
      </c>
      <c r="V1789">
        <v>0</v>
      </c>
      <c r="X1789">
        <v>0</v>
      </c>
      <c r="Y1789" s="7">
        <f t="shared" si="162"/>
        <v>0</v>
      </c>
      <c r="Z1789" s="7">
        <f t="shared" si="163"/>
        <v>0</v>
      </c>
      <c r="AA1789" s="7">
        <f t="shared" si="164"/>
        <v>0</v>
      </c>
      <c r="AB1789" s="7">
        <f t="shared" si="165"/>
        <v>8</v>
      </c>
      <c r="AC1789" s="7">
        <f t="shared" si="166"/>
        <v>3.2469000000000001</v>
      </c>
      <c r="AD1789" s="7">
        <f t="shared" si="167"/>
        <v>25.975200000000001</v>
      </c>
      <c r="AE1789">
        <v>8</v>
      </c>
      <c r="AF1789">
        <v>3.2469000000000001</v>
      </c>
      <c r="AG1789">
        <v>25.975200000000001</v>
      </c>
      <c r="AH1789">
        <v>474</v>
      </c>
      <c r="AI1789">
        <v>3.2469000000000001</v>
      </c>
      <c r="AJ1789">
        <v>1539.0232000000001</v>
      </c>
      <c r="AK1789">
        <v>1</v>
      </c>
    </row>
    <row r="1790" spans="1:37" ht="13.5" customHeight="1" x14ac:dyDescent="0.25">
      <c r="A1790" s="3">
        <v>1789</v>
      </c>
      <c r="B1790" t="s">
        <v>3524</v>
      </c>
      <c r="C1790" t="s">
        <v>3525</v>
      </c>
      <c r="D1790" t="s">
        <v>2381</v>
      </c>
      <c r="E1790" t="s">
        <v>2373</v>
      </c>
      <c r="F1790" t="s">
        <v>3525</v>
      </c>
      <c r="G1790">
        <v>2011</v>
      </c>
      <c r="H1790">
        <v>10</v>
      </c>
      <c r="I1790" t="s">
        <v>2374</v>
      </c>
      <c r="J1790" s="1">
        <v>40827</v>
      </c>
      <c r="K1790" t="s">
        <v>2382</v>
      </c>
      <c r="L1790" t="s">
        <v>2383</v>
      </c>
      <c r="M1790" t="s">
        <v>3547</v>
      </c>
      <c r="N1790" t="s">
        <v>2385</v>
      </c>
      <c r="O1790" t="s">
        <v>2386</v>
      </c>
      <c r="P1790" s="9" t="s">
        <v>2387</v>
      </c>
      <c r="R1790">
        <v>1</v>
      </c>
      <c r="U1790" t="s">
        <v>2521</v>
      </c>
      <c r="V1790">
        <v>0</v>
      </c>
      <c r="X1790">
        <v>0</v>
      </c>
      <c r="Y1790" s="7">
        <f t="shared" si="162"/>
        <v>0</v>
      </c>
      <c r="Z1790" s="7">
        <f t="shared" si="163"/>
        <v>0</v>
      </c>
      <c r="AA1790" s="7">
        <f t="shared" si="164"/>
        <v>0</v>
      </c>
      <c r="AB1790" s="7">
        <f t="shared" si="165"/>
        <v>6</v>
      </c>
      <c r="AC1790" s="7">
        <f t="shared" si="166"/>
        <v>3.2469000000000001</v>
      </c>
      <c r="AD1790" s="7">
        <f t="shared" si="167"/>
        <v>19.481400000000001</v>
      </c>
      <c r="AE1790">
        <v>6</v>
      </c>
      <c r="AF1790">
        <v>3.2469000000000001</v>
      </c>
      <c r="AG1790">
        <v>19.481400000000001</v>
      </c>
      <c r="AH1790">
        <v>468</v>
      </c>
      <c r="AI1790">
        <v>3.2469000000000001</v>
      </c>
      <c r="AJ1790">
        <v>1519.5418</v>
      </c>
      <c r="AK1790">
        <v>1</v>
      </c>
    </row>
    <row r="1791" spans="1:37" ht="13.5" customHeight="1" x14ac:dyDescent="0.25">
      <c r="A1791" s="3">
        <v>1790</v>
      </c>
      <c r="B1791" t="s">
        <v>3524</v>
      </c>
      <c r="C1791" t="s">
        <v>3525</v>
      </c>
      <c r="D1791" t="s">
        <v>2381</v>
      </c>
      <c r="E1791" t="s">
        <v>2373</v>
      </c>
      <c r="F1791" t="s">
        <v>3525</v>
      </c>
      <c r="G1791">
        <v>2011</v>
      </c>
      <c r="H1791">
        <v>10</v>
      </c>
      <c r="I1791" t="s">
        <v>2374</v>
      </c>
      <c r="J1791" s="1">
        <v>40829</v>
      </c>
      <c r="K1791" t="s">
        <v>2382</v>
      </c>
      <c r="L1791" t="s">
        <v>2383</v>
      </c>
      <c r="M1791" t="s">
        <v>3548</v>
      </c>
      <c r="N1791" t="s">
        <v>2385</v>
      </c>
      <c r="O1791" t="s">
        <v>2386</v>
      </c>
      <c r="P1791" s="9" t="s">
        <v>2387</v>
      </c>
      <c r="R1791">
        <v>1</v>
      </c>
      <c r="U1791" t="s">
        <v>2521</v>
      </c>
      <c r="V1791">
        <v>0</v>
      </c>
      <c r="X1791">
        <v>0</v>
      </c>
      <c r="Y1791" s="7">
        <f t="shared" si="162"/>
        <v>0</v>
      </c>
      <c r="Z1791" s="7">
        <f t="shared" si="163"/>
        <v>0</v>
      </c>
      <c r="AA1791" s="7">
        <f t="shared" si="164"/>
        <v>0</v>
      </c>
      <c r="AB1791" s="7">
        <f t="shared" si="165"/>
        <v>10</v>
      </c>
      <c r="AC1791" s="7">
        <f t="shared" si="166"/>
        <v>3.2469000000000001</v>
      </c>
      <c r="AD1791" s="7">
        <f t="shared" si="167"/>
        <v>32.469000000000001</v>
      </c>
      <c r="AE1791">
        <v>10</v>
      </c>
      <c r="AF1791">
        <v>3.2469000000000001</v>
      </c>
      <c r="AG1791">
        <v>32.469000000000001</v>
      </c>
      <c r="AH1791">
        <v>458</v>
      </c>
      <c r="AI1791">
        <v>3.2469000000000001</v>
      </c>
      <c r="AJ1791">
        <v>1487.0727999999999</v>
      </c>
      <c r="AK1791">
        <v>1</v>
      </c>
    </row>
    <row r="1792" spans="1:37" ht="13.5" customHeight="1" x14ac:dyDescent="0.25">
      <c r="A1792" s="3">
        <v>1791</v>
      </c>
      <c r="B1792" t="s">
        <v>3524</v>
      </c>
      <c r="C1792" t="s">
        <v>3525</v>
      </c>
      <c r="D1792" t="s">
        <v>2381</v>
      </c>
      <c r="E1792" t="s">
        <v>2373</v>
      </c>
      <c r="F1792" t="s">
        <v>3525</v>
      </c>
      <c r="G1792">
        <v>2011</v>
      </c>
      <c r="H1792">
        <v>10</v>
      </c>
      <c r="I1792" t="s">
        <v>2374</v>
      </c>
      <c r="J1792" s="1">
        <v>40830</v>
      </c>
      <c r="K1792" t="s">
        <v>2382</v>
      </c>
      <c r="L1792" t="s">
        <v>2383</v>
      </c>
      <c r="M1792" t="s">
        <v>3549</v>
      </c>
      <c r="N1792" t="s">
        <v>2385</v>
      </c>
      <c r="O1792" t="s">
        <v>2386</v>
      </c>
      <c r="P1792" s="9" t="s">
        <v>2387</v>
      </c>
      <c r="R1792">
        <v>1</v>
      </c>
      <c r="U1792" t="s">
        <v>2521</v>
      </c>
      <c r="V1792">
        <v>0</v>
      </c>
      <c r="X1792">
        <v>0</v>
      </c>
      <c r="Y1792" s="7">
        <f t="shared" si="162"/>
        <v>0</v>
      </c>
      <c r="Z1792" s="7">
        <f t="shared" si="163"/>
        <v>0</v>
      </c>
      <c r="AA1792" s="7">
        <f t="shared" si="164"/>
        <v>0</v>
      </c>
      <c r="AB1792" s="7">
        <f t="shared" si="165"/>
        <v>7</v>
      </c>
      <c r="AC1792" s="7">
        <f t="shared" si="166"/>
        <v>3.2469000000000001</v>
      </c>
      <c r="AD1792" s="7">
        <f t="shared" si="167"/>
        <v>22.728300000000001</v>
      </c>
      <c r="AE1792">
        <v>7</v>
      </c>
      <c r="AF1792">
        <v>3.2469000000000001</v>
      </c>
      <c r="AG1792">
        <v>22.728300000000001</v>
      </c>
      <c r="AH1792">
        <v>451</v>
      </c>
      <c r="AI1792">
        <v>3.2469000000000001</v>
      </c>
      <c r="AJ1792">
        <v>1464.3444999999999</v>
      </c>
      <c r="AK1792">
        <v>2</v>
      </c>
    </row>
    <row r="1793" spans="1:37" ht="13.5" customHeight="1" x14ac:dyDescent="0.25">
      <c r="A1793" s="3">
        <v>1792</v>
      </c>
      <c r="B1793" t="s">
        <v>3524</v>
      </c>
      <c r="C1793" t="s">
        <v>3525</v>
      </c>
      <c r="D1793" t="s">
        <v>2381</v>
      </c>
      <c r="E1793" t="s">
        <v>2373</v>
      </c>
      <c r="F1793" t="s">
        <v>3525</v>
      </c>
      <c r="G1793">
        <v>2011</v>
      </c>
      <c r="H1793">
        <v>10</v>
      </c>
      <c r="I1793" t="s">
        <v>2374</v>
      </c>
      <c r="J1793" s="1">
        <v>40835</v>
      </c>
      <c r="K1793" t="s">
        <v>2382</v>
      </c>
      <c r="L1793" t="s">
        <v>2383</v>
      </c>
      <c r="M1793" t="s">
        <v>3550</v>
      </c>
      <c r="N1793" t="s">
        <v>2385</v>
      </c>
      <c r="O1793" t="s">
        <v>2386</v>
      </c>
      <c r="P1793" s="9" t="s">
        <v>2387</v>
      </c>
      <c r="R1793">
        <v>1</v>
      </c>
      <c r="U1793" t="s">
        <v>2521</v>
      </c>
      <c r="V1793">
        <v>0</v>
      </c>
      <c r="X1793">
        <v>0</v>
      </c>
      <c r="Y1793" s="7">
        <f t="shared" si="162"/>
        <v>0</v>
      </c>
      <c r="Z1793" s="7">
        <f t="shared" si="163"/>
        <v>0</v>
      </c>
      <c r="AA1793" s="7">
        <f t="shared" si="164"/>
        <v>0</v>
      </c>
      <c r="AB1793" s="7">
        <f t="shared" si="165"/>
        <v>9</v>
      </c>
      <c r="AC1793" s="7">
        <f t="shared" si="166"/>
        <v>3.2469000000000001</v>
      </c>
      <c r="AD1793" s="7">
        <f t="shared" si="167"/>
        <v>29.222100000000001</v>
      </c>
      <c r="AE1793">
        <v>9</v>
      </c>
      <c r="AF1793">
        <v>3.2469000000000001</v>
      </c>
      <c r="AG1793">
        <v>29.222100000000001</v>
      </c>
      <c r="AH1793">
        <v>442</v>
      </c>
      <c r="AI1793">
        <v>3.2469000000000001</v>
      </c>
      <c r="AJ1793">
        <v>1435.1224</v>
      </c>
      <c r="AK1793">
        <v>1</v>
      </c>
    </row>
    <row r="1794" spans="1:37" ht="13.5" customHeight="1" x14ac:dyDescent="0.25">
      <c r="A1794" s="3">
        <v>1793</v>
      </c>
      <c r="B1794" t="s">
        <v>3524</v>
      </c>
      <c r="C1794" t="s">
        <v>3525</v>
      </c>
      <c r="D1794" t="s">
        <v>2381</v>
      </c>
      <c r="E1794" t="s">
        <v>2373</v>
      </c>
      <c r="F1794" t="s">
        <v>3525</v>
      </c>
      <c r="G1794">
        <v>2011</v>
      </c>
      <c r="H1794">
        <v>10</v>
      </c>
      <c r="I1794" t="s">
        <v>2374</v>
      </c>
      <c r="J1794" s="1">
        <v>40837</v>
      </c>
      <c r="K1794" t="s">
        <v>2382</v>
      </c>
      <c r="L1794" t="s">
        <v>2383</v>
      </c>
      <c r="M1794" t="s">
        <v>3551</v>
      </c>
      <c r="N1794" t="s">
        <v>2385</v>
      </c>
      <c r="O1794" t="s">
        <v>2386</v>
      </c>
      <c r="P1794" s="9" t="s">
        <v>2387</v>
      </c>
      <c r="R1794">
        <v>1</v>
      </c>
      <c r="U1794" t="s">
        <v>2521</v>
      </c>
      <c r="V1794">
        <v>0</v>
      </c>
      <c r="X1794">
        <v>0</v>
      </c>
      <c r="Y1794" s="7">
        <f t="shared" si="162"/>
        <v>0</v>
      </c>
      <c r="Z1794" s="7">
        <f t="shared" si="163"/>
        <v>0</v>
      </c>
      <c r="AA1794" s="7">
        <f t="shared" si="164"/>
        <v>0</v>
      </c>
      <c r="AB1794" s="7">
        <f t="shared" si="165"/>
        <v>6</v>
      </c>
      <c r="AC1794" s="7">
        <f t="shared" si="166"/>
        <v>3.2469000000000001</v>
      </c>
      <c r="AD1794" s="7">
        <f t="shared" si="167"/>
        <v>19.481400000000001</v>
      </c>
      <c r="AE1794">
        <v>6</v>
      </c>
      <c r="AF1794">
        <v>3.2469000000000001</v>
      </c>
      <c r="AG1794">
        <v>19.481400000000001</v>
      </c>
      <c r="AH1794">
        <v>436</v>
      </c>
      <c r="AI1794">
        <v>3.2469000000000001</v>
      </c>
      <c r="AJ1794">
        <v>1415.6410000000001</v>
      </c>
      <c r="AK1794">
        <v>1</v>
      </c>
    </row>
    <row r="1795" spans="1:37" ht="13.5" customHeight="1" x14ac:dyDescent="0.25">
      <c r="A1795" s="3">
        <v>1794</v>
      </c>
      <c r="B1795" t="s">
        <v>3524</v>
      </c>
      <c r="C1795" t="s">
        <v>3525</v>
      </c>
      <c r="D1795" t="s">
        <v>2381</v>
      </c>
      <c r="E1795" t="s">
        <v>2373</v>
      </c>
      <c r="F1795" t="s">
        <v>3525</v>
      </c>
      <c r="G1795">
        <v>2011</v>
      </c>
      <c r="H1795">
        <v>10</v>
      </c>
      <c r="I1795" t="s">
        <v>2374</v>
      </c>
      <c r="J1795" s="1">
        <v>40841</v>
      </c>
      <c r="K1795" t="s">
        <v>2382</v>
      </c>
      <c r="L1795" t="s">
        <v>2383</v>
      </c>
      <c r="M1795" t="s">
        <v>3552</v>
      </c>
      <c r="N1795" t="s">
        <v>2385</v>
      </c>
      <c r="O1795" t="s">
        <v>2386</v>
      </c>
      <c r="P1795" s="9" t="s">
        <v>2387</v>
      </c>
      <c r="R1795">
        <v>1</v>
      </c>
      <c r="U1795" t="s">
        <v>2521</v>
      </c>
      <c r="V1795">
        <v>0</v>
      </c>
      <c r="X1795">
        <v>0</v>
      </c>
      <c r="Y1795" s="7">
        <f t="shared" ref="Y1795:Y1858" si="168">+IF($P1795="I",AE1795,0)</f>
        <v>0</v>
      </c>
      <c r="Z1795" s="7">
        <f t="shared" ref="Z1795:Z1858" si="169">+IF($P1795="I",AF1795,0)</f>
        <v>0</v>
      </c>
      <c r="AA1795" s="7">
        <f t="shared" ref="AA1795:AA1858" si="170">+IF($P1795="I",AG1795,0)</f>
        <v>0</v>
      </c>
      <c r="AB1795" s="7">
        <f t="shared" ref="AB1795:AB1858" si="171">+IF($P1795="S",AE1795,0)</f>
        <v>8</v>
      </c>
      <c r="AC1795" s="7">
        <f t="shared" ref="AC1795:AC1858" si="172">+IF($P1795="S",AF1795,0)</f>
        <v>3.2469000000000001</v>
      </c>
      <c r="AD1795" s="7">
        <f t="shared" ref="AD1795:AD1858" si="173">+IF($P1795="S",AG1795,0)</f>
        <v>25.975200000000001</v>
      </c>
      <c r="AE1795">
        <v>8</v>
      </c>
      <c r="AF1795">
        <v>3.2469000000000001</v>
      </c>
      <c r="AG1795">
        <v>25.975200000000001</v>
      </c>
      <c r="AH1795">
        <v>428</v>
      </c>
      <c r="AI1795">
        <v>3.2469000000000001</v>
      </c>
      <c r="AJ1795">
        <v>1389.6658</v>
      </c>
      <c r="AK1795">
        <v>1</v>
      </c>
    </row>
    <row r="1796" spans="1:37" ht="13.5" customHeight="1" x14ac:dyDescent="0.25">
      <c r="A1796" s="3">
        <v>1795</v>
      </c>
      <c r="B1796" t="s">
        <v>3524</v>
      </c>
      <c r="C1796" t="s">
        <v>3525</v>
      </c>
      <c r="D1796" t="s">
        <v>2381</v>
      </c>
      <c r="E1796" t="s">
        <v>2373</v>
      </c>
      <c r="F1796" t="s">
        <v>3525</v>
      </c>
      <c r="G1796">
        <v>2011</v>
      </c>
      <c r="H1796">
        <v>10</v>
      </c>
      <c r="I1796" t="s">
        <v>2374</v>
      </c>
      <c r="J1796" s="1">
        <v>40842</v>
      </c>
      <c r="K1796" t="s">
        <v>2382</v>
      </c>
      <c r="L1796" t="s">
        <v>2383</v>
      </c>
      <c r="M1796" t="s">
        <v>3553</v>
      </c>
      <c r="N1796" t="s">
        <v>2385</v>
      </c>
      <c r="O1796" t="s">
        <v>2386</v>
      </c>
      <c r="P1796" s="9" t="s">
        <v>2387</v>
      </c>
      <c r="R1796">
        <v>1</v>
      </c>
      <c r="U1796" t="s">
        <v>2521</v>
      </c>
      <c r="V1796">
        <v>0</v>
      </c>
      <c r="X1796">
        <v>0</v>
      </c>
      <c r="Y1796" s="7">
        <f t="shared" si="168"/>
        <v>0</v>
      </c>
      <c r="Z1796" s="7">
        <f t="shared" si="169"/>
        <v>0</v>
      </c>
      <c r="AA1796" s="7">
        <f t="shared" si="170"/>
        <v>0</v>
      </c>
      <c r="AB1796" s="7">
        <f t="shared" si="171"/>
        <v>7</v>
      </c>
      <c r="AC1796" s="7">
        <f t="shared" si="172"/>
        <v>3.2469000000000001</v>
      </c>
      <c r="AD1796" s="7">
        <f t="shared" si="173"/>
        <v>22.728300000000001</v>
      </c>
      <c r="AE1796">
        <v>7</v>
      </c>
      <c r="AF1796">
        <v>3.2469000000000001</v>
      </c>
      <c r="AG1796">
        <v>22.728300000000001</v>
      </c>
      <c r="AH1796">
        <v>421</v>
      </c>
      <c r="AI1796">
        <v>3.2469000000000001</v>
      </c>
      <c r="AJ1796">
        <v>1366.9375</v>
      </c>
      <c r="AK1796">
        <v>1</v>
      </c>
    </row>
    <row r="1797" spans="1:37" ht="13.5" customHeight="1" x14ac:dyDescent="0.25">
      <c r="A1797" s="3">
        <v>1796</v>
      </c>
      <c r="B1797" t="s">
        <v>3524</v>
      </c>
      <c r="C1797" t="s">
        <v>3525</v>
      </c>
      <c r="D1797" t="s">
        <v>2381</v>
      </c>
      <c r="E1797" t="s">
        <v>2373</v>
      </c>
      <c r="F1797" t="s">
        <v>3525</v>
      </c>
      <c r="G1797">
        <v>2011</v>
      </c>
      <c r="H1797">
        <v>10</v>
      </c>
      <c r="I1797" t="s">
        <v>2374</v>
      </c>
      <c r="J1797" s="1">
        <v>40843</v>
      </c>
      <c r="K1797" t="s">
        <v>2382</v>
      </c>
      <c r="L1797" t="s">
        <v>2383</v>
      </c>
      <c r="M1797" t="s">
        <v>3554</v>
      </c>
      <c r="N1797" t="s">
        <v>2385</v>
      </c>
      <c r="O1797" t="s">
        <v>2386</v>
      </c>
      <c r="P1797" s="9" t="s">
        <v>2387</v>
      </c>
      <c r="R1797">
        <v>1</v>
      </c>
      <c r="U1797" t="s">
        <v>2521</v>
      </c>
      <c r="V1797">
        <v>0</v>
      </c>
      <c r="X1797">
        <v>0</v>
      </c>
      <c r="Y1797" s="7">
        <f t="shared" si="168"/>
        <v>0</v>
      </c>
      <c r="Z1797" s="7">
        <f t="shared" si="169"/>
        <v>0</v>
      </c>
      <c r="AA1797" s="7">
        <f t="shared" si="170"/>
        <v>0</v>
      </c>
      <c r="AB1797" s="7">
        <f t="shared" si="171"/>
        <v>15</v>
      </c>
      <c r="AC1797" s="7">
        <f t="shared" si="172"/>
        <v>3.2469000000000001</v>
      </c>
      <c r="AD1797" s="7">
        <f t="shared" si="173"/>
        <v>48.703499999999998</v>
      </c>
      <c r="AE1797">
        <v>15</v>
      </c>
      <c r="AF1797">
        <v>3.2469000000000001</v>
      </c>
      <c r="AG1797">
        <v>48.703499999999998</v>
      </c>
      <c r="AH1797">
        <v>406</v>
      </c>
      <c r="AI1797">
        <v>3.2469000000000001</v>
      </c>
      <c r="AJ1797">
        <v>1318.2339999999999</v>
      </c>
      <c r="AK1797">
        <v>1</v>
      </c>
    </row>
    <row r="1798" spans="1:37" ht="13.5" customHeight="1" x14ac:dyDescent="0.25">
      <c r="A1798" s="3">
        <v>1797</v>
      </c>
      <c r="B1798" t="s">
        <v>3524</v>
      </c>
      <c r="C1798" t="s">
        <v>3525</v>
      </c>
      <c r="D1798" t="s">
        <v>2381</v>
      </c>
      <c r="E1798" t="s">
        <v>2373</v>
      </c>
      <c r="F1798" t="s">
        <v>3525</v>
      </c>
      <c r="G1798">
        <v>2011</v>
      </c>
      <c r="H1798">
        <v>10</v>
      </c>
      <c r="I1798" t="s">
        <v>2374</v>
      </c>
      <c r="J1798" s="1">
        <v>40844</v>
      </c>
      <c r="K1798" t="s">
        <v>2391</v>
      </c>
      <c r="L1798" t="s">
        <v>2392</v>
      </c>
      <c r="M1798">
        <v>591</v>
      </c>
      <c r="N1798" t="s">
        <v>2393</v>
      </c>
      <c r="O1798" t="s">
        <v>2392</v>
      </c>
      <c r="P1798" s="9" t="s">
        <v>2387</v>
      </c>
      <c r="R1798">
        <v>1</v>
      </c>
      <c r="U1798" t="s">
        <v>2521</v>
      </c>
      <c r="V1798">
        <v>0</v>
      </c>
      <c r="X1798">
        <v>0</v>
      </c>
      <c r="Y1798" s="7">
        <f t="shared" si="168"/>
        <v>0</v>
      </c>
      <c r="Z1798" s="7">
        <f t="shared" si="169"/>
        <v>0</v>
      </c>
      <c r="AA1798" s="7">
        <f t="shared" si="170"/>
        <v>0</v>
      </c>
      <c r="AB1798" s="7">
        <f t="shared" si="171"/>
        <v>10</v>
      </c>
      <c r="AC1798" s="7">
        <f t="shared" si="172"/>
        <v>3.2469000000000001</v>
      </c>
      <c r="AD1798" s="7">
        <f t="shared" si="173"/>
        <v>32.469000000000001</v>
      </c>
      <c r="AE1798">
        <v>10</v>
      </c>
      <c r="AF1798">
        <v>3.2469000000000001</v>
      </c>
      <c r="AG1798">
        <v>32.469000000000001</v>
      </c>
      <c r="AH1798">
        <v>396</v>
      </c>
      <c r="AI1798">
        <v>3.2469000000000001</v>
      </c>
      <c r="AJ1798">
        <v>1285.7650000000001</v>
      </c>
      <c r="AK1798">
        <v>6</v>
      </c>
    </row>
    <row r="1799" spans="1:37" ht="13.5" customHeight="1" x14ac:dyDescent="0.25">
      <c r="A1799" s="3">
        <v>1798</v>
      </c>
      <c r="B1799" t="s">
        <v>3524</v>
      </c>
      <c r="C1799" t="s">
        <v>3525</v>
      </c>
      <c r="D1799" t="s">
        <v>2381</v>
      </c>
      <c r="E1799" t="s">
        <v>2373</v>
      </c>
      <c r="F1799" t="s">
        <v>3525</v>
      </c>
      <c r="G1799">
        <v>2011</v>
      </c>
      <c r="H1799">
        <v>11</v>
      </c>
      <c r="I1799" t="s">
        <v>2374</v>
      </c>
      <c r="J1799" s="1">
        <v>40850</v>
      </c>
      <c r="K1799" t="s">
        <v>2382</v>
      </c>
      <c r="L1799" t="s">
        <v>2383</v>
      </c>
      <c r="M1799" t="s">
        <v>3555</v>
      </c>
      <c r="N1799" t="s">
        <v>2385</v>
      </c>
      <c r="O1799" t="s">
        <v>2386</v>
      </c>
      <c r="P1799" s="9" t="s">
        <v>2387</v>
      </c>
      <c r="R1799">
        <v>1</v>
      </c>
      <c r="U1799" t="s">
        <v>2521</v>
      </c>
      <c r="V1799">
        <v>0</v>
      </c>
      <c r="X1799">
        <v>0</v>
      </c>
      <c r="Y1799" s="7">
        <f t="shared" si="168"/>
        <v>0</v>
      </c>
      <c r="Z1799" s="7">
        <f t="shared" si="169"/>
        <v>0</v>
      </c>
      <c r="AA1799" s="7">
        <f t="shared" si="170"/>
        <v>0</v>
      </c>
      <c r="AB1799" s="7">
        <f t="shared" si="171"/>
        <v>13</v>
      </c>
      <c r="AC1799" s="7">
        <f t="shared" si="172"/>
        <v>3.2469000000000001</v>
      </c>
      <c r="AD1799" s="7">
        <f t="shared" si="173"/>
        <v>42.209699999999998</v>
      </c>
      <c r="AE1799">
        <v>13</v>
      </c>
      <c r="AF1799">
        <v>3.2469000000000001</v>
      </c>
      <c r="AG1799">
        <v>42.209699999999998</v>
      </c>
      <c r="AH1799">
        <v>383</v>
      </c>
      <c r="AI1799">
        <v>3.2469000000000001</v>
      </c>
      <c r="AJ1799">
        <v>1243.5553</v>
      </c>
      <c r="AK1799">
        <v>1</v>
      </c>
    </row>
    <row r="1800" spans="1:37" ht="13.5" customHeight="1" x14ac:dyDescent="0.25">
      <c r="A1800" s="3">
        <v>1799</v>
      </c>
      <c r="B1800" t="s">
        <v>3524</v>
      </c>
      <c r="C1800" t="s">
        <v>3525</v>
      </c>
      <c r="D1800" t="s">
        <v>2381</v>
      </c>
      <c r="E1800" t="s">
        <v>2373</v>
      </c>
      <c r="F1800" t="s">
        <v>3525</v>
      </c>
      <c r="G1800">
        <v>2011</v>
      </c>
      <c r="H1800">
        <v>11</v>
      </c>
      <c r="I1800" t="s">
        <v>2374</v>
      </c>
      <c r="J1800" s="1">
        <v>40854</v>
      </c>
      <c r="K1800" t="s">
        <v>2382</v>
      </c>
      <c r="L1800" t="s">
        <v>2383</v>
      </c>
      <c r="M1800" t="s">
        <v>3556</v>
      </c>
      <c r="N1800" t="s">
        <v>2385</v>
      </c>
      <c r="O1800" t="s">
        <v>2386</v>
      </c>
      <c r="P1800" s="9" t="s">
        <v>2387</v>
      </c>
      <c r="R1800">
        <v>1</v>
      </c>
      <c r="U1800" t="s">
        <v>2521</v>
      </c>
      <c r="V1800">
        <v>0</v>
      </c>
      <c r="X1800">
        <v>0</v>
      </c>
      <c r="Y1800" s="7">
        <f t="shared" si="168"/>
        <v>0</v>
      </c>
      <c r="Z1800" s="7">
        <f t="shared" si="169"/>
        <v>0</v>
      </c>
      <c r="AA1800" s="7">
        <f t="shared" si="170"/>
        <v>0</v>
      </c>
      <c r="AB1800" s="7">
        <f t="shared" si="171"/>
        <v>11</v>
      </c>
      <c r="AC1800" s="7">
        <f t="shared" si="172"/>
        <v>3.2469000000000001</v>
      </c>
      <c r="AD1800" s="7">
        <f t="shared" si="173"/>
        <v>35.715899999999998</v>
      </c>
      <c r="AE1800">
        <v>11</v>
      </c>
      <c r="AF1800">
        <v>3.2469000000000001</v>
      </c>
      <c r="AG1800">
        <v>35.715899999999998</v>
      </c>
      <c r="AH1800">
        <v>372</v>
      </c>
      <c r="AI1800">
        <v>3.2469000000000001</v>
      </c>
      <c r="AJ1800">
        <v>1207.8394000000001</v>
      </c>
      <c r="AK1800">
        <v>1</v>
      </c>
    </row>
    <row r="1801" spans="1:37" ht="13.5" customHeight="1" x14ac:dyDescent="0.25">
      <c r="A1801" s="3">
        <v>1800</v>
      </c>
      <c r="B1801" t="s">
        <v>3524</v>
      </c>
      <c r="C1801" t="s">
        <v>3525</v>
      </c>
      <c r="D1801" t="s">
        <v>2381</v>
      </c>
      <c r="E1801" t="s">
        <v>2373</v>
      </c>
      <c r="F1801" t="s">
        <v>3525</v>
      </c>
      <c r="G1801">
        <v>2011</v>
      </c>
      <c r="H1801">
        <v>11</v>
      </c>
      <c r="I1801" t="s">
        <v>2374</v>
      </c>
      <c r="J1801" s="1">
        <v>40856</v>
      </c>
      <c r="K1801" t="s">
        <v>2382</v>
      </c>
      <c r="L1801" t="s">
        <v>2383</v>
      </c>
      <c r="M1801" t="s">
        <v>3557</v>
      </c>
      <c r="N1801" t="s">
        <v>2385</v>
      </c>
      <c r="O1801" t="s">
        <v>2386</v>
      </c>
      <c r="P1801" s="9" t="s">
        <v>2387</v>
      </c>
      <c r="R1801">
        <v>1</v>
      </c>
      <c r="U1801" t="s">
        <v>2521</v>
      </c>
      <c r="V1801">
        <v>0</v>
      </c>
      <c r="X1801">
        <v>0</v>
      </c>
      <c r="Y1801" s="7">
        <f t="shared" si="168"/>
        <v>0</v>
      </c>
      <c r="Z1801" s="7">
        <f t="shared" si="169"/>
        <v>0</v>
      </c>
      <c r="AA1801" s="7">
        <f t="shared" si="170"/>
        <v>0</v>
      </c>
      <c r="AB1801" s="7">
        <f t="shared" si="171"/>
        <v>8</v>
      </c>
      <c r="AC1801" s="7">
        <f t="shared" si="172"/>
        <v>3.2469000000000001</v>
      </c>
      <c r="AD1801" s="7">
        <f t="shared" si="173"/>
        <v>25.975200000000001</v>
      </c>
      <c r="AE1801">
        <v>8</v>
      </c>
      <c r="AF1801">
        <v>3.2469000000000001</v>
      </c>
      <c r="AG1801">
        <v>25.975200000000001</v>
      </c>
      <c r="AH1801">
        <v>364</v>
      </c>
      <c r="AI1801">
        <v>3.2469000000000001</v>
      </c>
      <c r="AJ1801">
        <v>1181.8642</v>
      </c>
      <c r="AK1801">
        <v>1</v>
      </c>
    </row>
    <row r="1802" spans="1:37" ht="13.5" customHeight="1" x14ac:dyDescent="0.25">
      <c r="A1802" s="3">
        <v>1801</v>
      </c>
      <c r="B1802" t="s">
        <v>3524</v>
      </c>
      <c r="C1802" t="s">
        <v>3525</v>
      </c>
      <c r="D1802" t="s">
        <v>2381</v>
      </c>
      <c r="E1802" t="s">
        <v>2373</v>
      </c>
      <c r="F1802" t="s">
        <v>3525</v>
      </c>
      <c r="G1802">
        <v>2011</v>
      </c>
      <c r="H1802">
        <v>11</v>
      </c>
      <c r="I1802" t="s">
        <v>2374</v>
      </c>
      <c r="J1802" s="1">
        <v>40858</v>
      </c>
      <c r="K1802" t="s">
        <v>2382</v>
      </c>
      <c r="L1802" t="s">
        <v>2383</v>
      </c>
      <c r="M1802" t="s">
        <v>3432</v>
      </c>
      <c r="N1802" t="s">
        <v>2385</v>
      </c>
      <c r="O1802" t="s">
        <v>2386</v>
      </c>
      <c r="P1802" s="9" t="s">
        <v>2387</v>
      </c>
      <c r="R1802">
        <v>1</v>
      </c>
      <c r="U1802" t="s">
        <v>2521</v>
      </c>
      <c r="V1802">
        <v>0</v>
      </c>
      <c r="X1802">
        <v>0</v>
      </c>
      <c r="Y1802" s="7">
        <f t="shared" si="168"/>
        <v>0</v>
      </c>
      <c r="Z1802" s="7">
        <f t="shared" si="169"/>
        <v>0</v>
      </c>
      <c r="AA1802" s="7">
        <f t="shared" si="170"/>
        <v>0</v>
      </c>
      <c r="AB1802" s="7">
        <f t="shared" si="171"/>
        <v>18</v>
      </c>
      <c r="AC1802" s="7">
        <f t="shared" si="172"/>
        <v>3.2469000000000001</v>
      </c>
      <c r="AD1802" s="7">
        <f t="shared" si="173"/>
        <v>58.444200000000002</v>
      </c>
      <c r="AE1802">
        <v>18</v>
      </c>
      <c r="AF1802">
        <v>3.2469000000000001</v>
      </c>
      <c r="AG1802">
        <v>58.444200000000002</v>
      </c>
      <c r="AH1802">
        <v>346</v>
      </c>
      <c r="AI1802">
        <v>3.2469000000000001</v>
      </c>
      <c r="AJ1802">
        <v>1123.42</v>
      </c>
      <c r="AK1802">
        <v>1</v>
      </c>
    </row>
    <row r="1803" spans="1:37" ht="13.5" customHeight="1" x14ac:dyDescent="0.25">
      <c r="A1803" s="3">
        <v>1802</v>
      </c>
      <c r="B1803" t="s">
        <v>3524</v>
      </c>
      <c r="C1803" t="s">
        <v>3525</v>
      </c>
      <c r="D1803" t="s">
        <v>2381</v>
      </c>
      <c r="E1803" t="s">
        <v>2373</v>
      </c>
      <c r="F1803" t="s">
        <v>3525</v>
      </c>
      <c r="G1803">
        <v>2011</v>
      </c>
      <c r="H1803">
        <v>11</v>
      </c>
      <c r="I1803" t="s">
        <v>2374</v>
      </c>
      <c r="J1803" s="1">
        <v>40863</v>
      </c>
      <c r="K1803" t="s">
        <v>2382</v>
      </c>
      <c r="L1803" t="s">
        <v>2383</v>
      </c>
      <c r="M1803" t="s">
        <v>3558</v>
      </c>
      <c r="N1803" t="s">
        <v>2385</v>
      </c>
      <c r="O1803" t="s">
        <v>2386</v>
      </c>
      <c r="P1803" s="9" t="s">
        <v>2387</v>
      </c>
      <c r="R1803">
        <v>1</v>
      </c>
      <c r="U1803" t="s">
        <v>2521</v>
      </c>
      <c r="V1803">
        <v>0</v>
      </c>
      <c r="X1803">
        <v>0</v>
      </c>
      <c r="Y1803" s="7">
        <f t="shared" si="168"/>
        <v>0</v>
      </c>
      <c r="Z1803" s="7">
        <f t="shared" si="169"/>
        <v>0</v>
      </c>
      <c r="AA1803" s="7">
        <f t="shared" si="170"/>
        <v>0</v>
      </c>
      <c r="AB1803" s="7">
        <f t="shared" si="171"/>
        <v>14</v>
      </c>
      <c r="AC1803" s="7">
        <f t="shared" si="172"/>
        <v>3.2469000000000001</v>
      </c>
      <c r="AD1803" s="7">
        <f t="shared" si="173"/>
        <v>45.456600000000002</v>
      </c>
      <c r="AE1803">
        <v>14</v>
      </c>
      <c r="AF1803">
        <v>3.2469000000000001</v>
      </c>
      <c r="AG1803">
        <v>45.456600000000002</v>
      </c>
      <c r="AH1803">
        <v>332</v>
      </c>
      <c r="AI1803">
        <v>3.2469000000000001</v>
      </c>
      <c r="AJ1803">
        <v>1077.9634000000001</v>
      </c>
      <c r="AK1803">
        <v>1</v>
      </c>
    </row>
    <row r="1804" spans="1:37" ht="13.5" customHeight="1" x14ac:dyDescent="0.25">
      <c r="A1804" s="3">
        <v>1803</v>
      </c>
      <c r="B1804" t="s">
        <v>3524</v>
      </c>
      <c r="C1804" t="s">
        <v>3525</v>
      </c>
      <c r="D1804" t="s">
        <v>2381</v>
      </c>
      <c r="E1804" t="s">
        <v>2373</v>
      </c>
      <c r="F1804" t="s">
        <v>3525</v>
      </c>
      <c r="G1804">
        <v>2011</v>
      </c>
      <c r="H1804">
        <v>11</v>
      </c>
      <c r="I1804" t="s">
        <v>2374</v>
      </c>
      <c r="J1804" s="1">
        <v>40868</v>
      </c>
      <c r="K1804" t="s">
        <v>2382</v>
      </c>
      <c r="L1804" t="s">
        <v>2383</v>
      </c>
      <c r="M1804" t="s">
        <v>3559</v>
      </c>
      <c r="N1804" t="s">
        <v>2385</v>
      </c>
      <c r="O1804" t="s">
        <v>2386</v>
      </c>
      <c r="P1804" s="9" t="s">
        <v>2387</v>
      </c>
      <c r="R1804">
        <v>1</v>
      </c>
      <c r="U1804" t="s">
        <v>2521</v>
      </c>
      <c r="V1804">
        <v>0</v>
      </c>
      <c r="X1804">
        <v>0</v>
      </c>
      <c r="Y1804" s="7">
        <f t="shared" si="168"/>
        <v>0</v>
      </c>
      <c r="Z1804" s="7">
        <f t="shared" si="169"/>
        <v>0</v>
      </c>
      <c r="AA1804" s="7">
        <f t="shared" si="170"/>
        <v>0</v>
      </c>
      <c r="AB1804" s="7">
        <f t="shared" si="171"/>
        <v>13</v>
      </c>
      <c r="AC1804" s="7">
        <f t="shared" si="172"/>
        <v>3.2469000000000001</v>
      </c>
      <c r="AD1804" s="7">
        <f t="shared" si="173"/>
        <v>42.209699999999998</v>
      </c>
      <c r="AE1804">
        <v>13</v>
      </c>
      <c r="AF1804">
        <v>3.2469000000000001</v>
      </c>
      <c r="AG1804">
        <v>42.209699999999998</v>
      </c>
      <c r="AH1804">
        <v>319</v>
      </c>
      <c r="AI1804">
        <v>3.2469000000000001</v>
      </c>
      <c r="AJ1804">
        <v>1035.7537</v>
      </c>
      <c r="AK1804">
        <v>1</v>
      </c>
    </row>
    <row r="1805" spans="1:37" ht="13.5" customHeight="1" x14ac:dyDescent="0.25">
      <c r="A1805" s="3">
        <v>1804</v>
      </c>
      <c r="B1805" t="s">
        <v>3524</v>
      </c>
      <c r="C1805" t="s">
        <v>3525</v>
      </c>
      <c r="D1805" t="s">
        <v>2381</v>
      </c>
      <c r="E1805" t="s">
        <v>2373</v>
      </c>
      <c r="F1805" t="s">
        <v>3525</v>
      </c>
      <c r="G1805">
        <v>2011</v>
      </c>
      <c r="H1805">
        <v>11</v>
      </c>
      <c r="I1805" t="s">
        <v>2374</v>
      </c>
      <c r="J1805" s="1">
        <v>40870</v>
      </c>
      <c r="K1805" t="s">
        <v>2382</v>
      </c>
      <c r="L1805" t="s">
        <v>2383</v>
      </c>
      <c r="M1805" t="s">
        <v>3560</v>
      </c>
      <c r="N1805" t="s">
        <v>2385</v>
      </c>
      <c r="O1805" t="s">
        <v>2386</v>
      </c>
      <c r="P1805" s="9" t="s">
        <v>2387</v>
      </c>
      <c r="R1805">
        <v>1</v>
      </c>
      <c r="U1805" t="s">
        <v>2521</v>
      </c>
      <c r="V1805">
        <v>0</v>
      </c>
      <c r="X1805">
        <v>0</v>
      </c>
      <c r="Y1805" s="7">
        <f t="shared" si="168"/>
        <v>0</v>
      </c>
      <c r="Z1805" s="7">
        <f t="shared" si="169"/>
        <v>0</v>
      </c>
      <c r="AA1805" s="7">
        <f t="shared" si="170"/>
        <v>0</v>
      </c>
      <c r="AB1805" s="7">
        <f t="shared" si="171"/>
        <v>7</v>
      </c>
      <c r="AC1805" s="7">
        <f t="shared" si="172"/>
        <v>3.2469000000000001</v>
      </c>
      <c r="AD1805" s="7">
        <f t="shared" si="173"/>
        <v>22.728300000000001</v>
      </c>
      <c r="AE1805">
        <v>7</v>
      </c>
      <c r="AF1805">
        <v>3.2469000000000001</v>
      </c>
      <c r="AG1805">
        <v>22.728300000000001</v>
      </c>
      <c r="AH1805">
        <v>312</v>
      </c>
      <c r="AI1805">
        <v>3.2469000000000001</v>
      </c>
      <c r="AJ1805">
        <v>1013.0254</v>
      </c>
      <c r="AK1805">
        <v>5</v>
      </c>
    </row>
    <row r="1806" spans="1:37" ht="13.5" customHeight="1" x14ac:dyDescent="0.25">
      <c r="A1806" s="3">
        <v>1805</v>
      </c>
      <c r="B1806" t="s">
        <v>3524</v>
      </c>
      <c r="C1806" t="s">
        <v>3525</v>
      </c>
      <c r="D1806" t="s">
        <v>2381</v>
      </c>
      <c r="E1806" t="s">
        <v>2373</v>
      </c>
      <c r="F1806" t="s">
        <v>3525</v>
      </c>
      <c r="G1806">
        <v>2011</v>
      </c>
      <c r="H1806">
        <v>11</v>
      </c>
      <c r="I1806" t="s">
        <v>2374</v>
      </c>
      <c r="J1806" s="1">
        <v>40872</v>
      </c>
      <c r="K1806" t="s">
        <v>2382</v>
      </c>
      <c r="L1806" t="s">
        <v>2383</v>
      </c>
      <c r="M1806" t="s">
        <v>2461</v>
      </c>
      <c r="N1806" t="s">
        <v>2385</v>
      </c>
      <c r="O1806" t="s">
        <v>2386</v>
      </c>
      <c r="P1806" s="9" t="s">
        <v>2387</v>
      </c>
      <c r="R1806">
        <v>1</v>
      </c>
      <c r="U1806" t="s">
        <v>2521</v>
      </c>
      <c r="V1806">
        <v>0</v>
      </c>
      <c r="X1806">
        <v>0</v>
      </c>
      <c r="Y1806" s="7">
        <f t="shared" si="168"/>
        <v>0</v>
      </c>
      <c r="Z1806" s="7">
        <f t="shared" si="169"/>
        <v>0</v>
      </c>
      <c r="AA1806" s="7">
        <f t="shared" si="170"/>
        <v>0</v>
      </c>
      <c r="AB1806" s="7">
        <f t="shared" si="171"/>
        <v>12</v>
      </c>
      <c r="AC1806" s="7">
        <f t="shared" si="172"/>
        <v>3.2469000000000001</v>
      </c>
      <c r="AD1806" s="7">
        <f t="shared" si="173"/>
        <v>38.962800000000001</v>
      </c>
      <c r="AE1806">
        <v>12</v>
      </c>
      <c r="AF1806">
        <v>3.2469000000000001</v>
      </c>
      <c r="AG1806">
        <v>38.962800000000001</v>
      </c>
      <c r="AH1806">
        <v>300</v>
      </c>
      <c r="AI1806">
        <v>3.2469000000000001</v>
      </c>
      <c r="AJ1806">
        <v>974.06259999999997</v>
      </c>
      <c r="AK1806">
        <v>7</v>
      </c>
    </row>
    <row r="1807" spans="1:37" ht="13.5" customHeight="1" x14ac:dyDescent="0.25">
      <c r="A1807" s="3">
        <v>1806</v>
      </c>
      <c r="B1807" t="s">
        <v>3524</v>
      </c>
      <c r="C1807" t="s">
        <v>3525</v>
      </c>
      <c r="D1807" t="s">
        <v>2381</v>
      </c>
      <c r="E1807" t="s">
        <v>2373</v>
      </c>
      <c r="F1807" t="s">
        <v>3525</v>
      </c>
      <c r="G1807">
        <v>2011</v>
      </c>
      <c r="H1807">
        <v>12</v>
      </c>
      <c r="I1807" t="s">
        <v>2374</v>
      </c>
      <c r="J1807" s="1">
        <v>40878</v>
      </c>
      <c r="K1807" t="s">
        <v>2375</v>
      </c>
      <c r="L1807" t="s">
        <v>2376</v>
      </c>
      <c r="M1807" t="s">
        <v>2978</v>
      </c>
      <c r="N1807" t="s">
        <v>2378</v>
      </c>
      <c r="O1807" t="s">
        <v>2379</v>
      </c>
      <c r="P1807" s="9" t="s">
        <v>2380</v>
      </c>
      <c r="R1807">
        <v>1</v>
      </c>
      <c r="U1807" t="s">
        <v>2521</v>
      </c>
      <c r="V1807">
        <v>0</v>
      </c>
      <c r="X1807">
        <v>0</v>
      </c>
      <c r="Y1807" s="7">
        <f t="shared" si="168"/>
        <v>152</v>
      </c>
      <c r="Z1807" s="7">
        <f t="shared" si="169"/>
        <v>3.2094</v>
      </c>
      <c r="AA1807" s="7">
        <f t="shared" si="170"/>
        <v>476.596</v>
      </c>
      <c r="AB1807" s="7">
        <f t="shared" si="171"/>
        <v>0</v>
      </c>
      <c r="AC1807" s="7">
        <f t="shared" si="172"/>
        <v>0</v>
      </c>
      <c r="AD1807" s="7">
        <f t="shared" si="173"/>
        <v>0</v>
      </c>
      <c r="AE1807">
        <v>152</v>
      </c>
      <c r="AF1807">
        <v>3.2094</v>
      </c>
      <c r="AG1807">
        <v>476.596</v>
      </c>
      <c r="AH1807">
        <v>452</v>
      </c>
      <c r="AI1807">
        <v>3.1355</v>
      </c>
      <c r="AJ1807">
        <v>1450.6586</v>
      </c>
      <c r="AK1807">
        <v>2</v>
      </c>
    </row>
    <row r="1808" spans="1:37" ht="13.5" customHeight="1" x14ac:dyDescent="0.25">
      <c r="A1808" s="3">
        <v>1807</v>
      </c>
      <c r="B1808" t="s">
        <v>3524</v>
      </c>
      <c r="C1808" t="s">
        <v>3525</v>
      </c>
      <c r="D1808" t="s">
        <v>2381</v>
      </c>
      <c r="E1808" t="s">
        <v>2373</v>
      </c>
      <c r="F1808" t="s">
        <v>3525</v>
      </c>
      <c r="G1808">
        <v>2011</v>
      </c>
      <c r="H1808">
        <v>12</v>
      </c>
      <c r="I1808" t="s">
        <v>2374</v>
      </c>
      <c r="J1808" s="1">
        <v>40878</v>
      </c>
      <c r="K1808" t="s">
        <v>2382</v>
      </c>
      <c r="L1808" t="s">
        <v>2383</v>
      </c>
      <c r="M1808" t="s">
        <v>2472</v>
      </c>
      <c r="N1808" t="s">
        <v>2385</v>
      </c>
      <c r="O1808" t="s">
        <v>2386</v>
      </c>
      <c r="P1808" s="9" t="s">
        <v>2387</v>
      </c>
      <c r="R1808">
        <v>1</v>
      </c>
      <c r="U1808" t="s">
        <v>2521</v>
      </c>
      <c r="V1808">
        <v>0</v>
      </c>
      <c r="X1808">
        <v>0</v>
      </c>
      <c r="Y1808" s="7">
        <f t="shared" si="168"/>
        <v>0</v>
      </c>
      <c r="Z1808" s="7">
        <f t="shared" si="169"/>
        <v>0</v>
      </c>
      <c r="AA1808" s="7">
        <f t="shared" si="170"/>
        <v>0</v>
      </c>
      <c r="AB1808" s="7">
        <f t="shared" si="171"/>
        <v>11</v>
      </c>
      <c r="AC1808" s="7">
        <f t="shared" si="172"/>
        <v>3.2094</v>
      </c>
      <c r="AD1808" s="7">
        <f t="shared" si="173"/>
        <v>35.303400000000003</v>
      </c>
      <c r="AE1808">
        <v>11</v>
      </c>
      <c r="AF1808">
        <v>3.2094</v>
      </c>
      <c r="AG1808">
        <v>35.303400000000003</v>
      </c>
      <c r="AH1808">
        <v>441</v>
      </c>
      <c r="AI1808">
        <v>3.2094</v>
      </c>
      <c r="AJ1808">
        <v>1415.3552</v>
      </c>
      <c r="AK1808">
        <v>1</v>
      </c>
    </row>
    <row r="1809" spans="1:37" ht="13.5" customHeight="1" x14ac:dyDescent="0.25">
      <c r="A1809" s="3">
        <v>1808</v>
      </c>
      <c r="B1809" t="s">
        <v>3524</v>
      </c>
      <c r="C1809" t="s">
        <v>3525</v>
      </c>
      <c r="D1809" t="s">
        <v>2381</v>
      </c>
      <c r="E1809" t="s">
        <v>2373</v>
      </c>
      <c r="F1809" t="s">
        <v>3525</v>
      </c>
      <c r="G1809">
        <v>2011</v>
      </c>
      <c r="H1809">
        <v>12</v>
      </c>
      <c r="I1809" t="s">
        <v>2374</v>
      </c>
      <c r="J1809" s="1">
        <v>40878</v>
      </c>
      <c r="K1809" t="s">
        <v>2382</v>
      </c>
      <c r="L1809" t="s">
        <v>2383</v>
      </c>
      <c r="M1809" t="s">
        <v>3561</v>
      </c>
      <c r="N1809" t="s">
        <v>2385</v>
      </c>
      <c r="O1809" t="s">
        <v>2386</v>
      </c>
      <c r="P1809" s="9" t="s">
        <v>2387</v>
      </c>
      <c r="R1809">
        <v>1</v>
      </c>
      <c r="U1809" t="s">
        <v>2521</v>
      </c>
      <c r="V1809">
        <v>0</v>
      </c>
      <c r="X1809">
        <v>0</v>
      </c>
      <c r="Y1809" s="7">
        <f t="shared" si="168"/>
        <v>0</v>
      </c>
      <c r="Z1809" s="7">
        <f t="shared" si="169"/>
        <v>0</v>
      </c>
      <c r="AA1809" s="7">
        <f t="shared" si="170"/>
        <v>0</v>
      </c>
      <c r="AB1809" s="7">
        <f t="shared" si="171"/>
        <v>9</v>
      </c>
      <c r="AC1809" s="7">
        <f t="shared" si="172"/>
        <v>3.2094</v>
      </c>
      <c r="AD1809" s="7">
        <f t="shared" si="173"/>
        <v>28.884599999999999</v>
      </c>
      <c r="AE1809">
        <v>9</v>
      </c>
      <c r="AF1809">
        <v>3.2094</v>
      </c>
      <c r="AG1809">
        <v>28.884599999999999</v>
      </c>
      <c r="AH1809">
        <v>432</v>
      </c>
      <c r="AI1809">
        <v>3.2094</v>
      </c>
      <c r="AJ1809">
        <v>1386.4706000000001</v>
      </c>
      <c r="AK1809">
        <v>1</v>
      </c>
    </row>
    <row r="1810" spans="1:37" ht="13.5" customHeight="1" x14ac:dyDescent="0.25">
      <c r="A1810" s="3">
        <v>1809</v>
      </c>
      <c r="B1810" t="s">
        <v>3524</v>
      </c>
      <c r="C1810" t="s">
        <v>3525</v>
      </c>
      <c r="D1810" t="s">
        <v>2381</v>
      </c>
      <c r="E1810" t="s">
        <v>2373</v>
      </c>
      <c r="F1810" t="s">
        <v>3525</v>
      </c>
      <c r="G1810">
        <v>2011</v>
      </c>
      <c r="H1810">
        <v>12</v>
      </c>
      <c r="I1810" t="s">
        <v>2374</v>
      </c>
      <c r="J1810" s="1">
        <v>40880</v>
      </c>
      <c r="K1810" t="s">
        <v>2382</v>
      </c>
      <c r="L1810" t="s">
        <v>2383</v>
      </c>
      <c r="M1810" t="s">
        <v>3562</v>
      </c>
      <c r="N1810" t="s">
        <v>2385</v>
      </c>
      <c r="O1810" t="s">
        <v>2386</v>
      </c>
      <c r="P1810" s="9" t="s">
        <v>2387</v>
      </c>
      <c r="R1810">
        <v>1</v>
      </c>
      <c r="U1810" t="s">
        <v>2521</v>
      </c>
      <c r="V1810">
        <v>0</v>
      </c>
      <c r="X1810">
        <v>0</v>
      </c>
      <c r="Y1810" s="7">
        <f t="shared" si="168"/>
        <v>0</v>
      </c>
      <c r="Z1810" s="7">
        <f t="shared" si="169"/>
        <v>0</v>
      </c>
      <c r="AA1810" s="7">
        <f t="shared" si="170"/>
        <v>0</v>
      </c>
      <c r="AB1810" s="7">
        <f t="shared" si="171"/>
        <v>12</v>
      </c>
      <c r="AC1810" s="7">
        <f t="shared" si="172"/>
        <v>3.2094</v>
      </c>
      <c r="AD1810" s="7">
        <f t="shared" si="173"/>
        <v>38.512799999999999</v>
      </c>
      <c r="AE1810">
        <v>12</v>
      </c>
      <c r="AF1810">
        <v>3.2094</v>
      </c>
      <c r="AG1810">
        <v>38.512799999999999</v>
      </c>
      <c r="AH1810">
        <v>420</v>
      </c>
      <c r="AI1810">
        <v>3.2094</v>
      </c>
      <c r="AJ1810">
        <v>1347.9577999999999</v>
      </c>
      <c r="AK1810">
        <v>1</v>
      </c>
    </row>
    <row r="1811" spans="1:37" ht="13.5" customHeight="1" x14ac:dyDescent="0.25">
      <c r="A1811" s="3">
        <v>1810</v>
      </c>
      <c r="B1811" t="s">
        <v>3524</v>
      </c>
      <c r="C1811" t="s">
        <v>3525</v>
      </c>
      <c r="D1811" t="s">
        <v>2381</v>
      </c>
      <c r="E1811" t="s">
        <v>2373</v>
      </c>
      <c r="F1811" t="s">
        <v>3525</v>
      </c>
      <c r="G1811">
        <v>2011</v>
      </c>
      <c r="H1811">
        <v>12</v>
      </c>
      <c r="I1811" t="s">
        <v>2374</v>
      </c>
      <c r="J1811" s="1">
        <v>40882</v>
      </c>
      <c r="K1811" t="s">
        <v>2382</v>
      </c>
      <c r="L1811" t="s">
        <v>2383</v>
      </c>
      <c r="M1811" t="s">
        <v>3563</v>
      </c>
      <c r="N1811" t="s">
        <v>2385</v>
      </c>
      <c r="O1811" t="s">
        <v>2386</v>
      </c>
      <c r="P1811" s="9" t="s">
        <v>2387</v>
      </c>
      <c r="R1811">
        <v>1</v>
      </c>
      <c r="U1811" t="s">
        <v>2521</v>
      </c>
      <c r="V1811">
        <v>0</v>
      </c>
      <c r="X1811">
        <v>0</v>
      </c>
      <c r="Y1811" s="7">
        <f t="shared" si="168"/>
        <v>0</v>
      </c>
      <c r="Z1811" s="7">
        <f t="shared" si="169"/>
        <v>0</v>
      </c>
      <c r="AA1811" s="7">
        <f t="shared" si="170"/>
        <v>0</v>
      </c>
      <c r="AB1811" s="7">
        <f t="shared" si="171"/>
        <v>7</v>
      </c>
      <c r="AC1811" s="7">
        <f t="shared" si="172"/>
        <v>3.2094</v>
      </c>
      <c r="AD1811" s="7">
        <f t="shared" si="173"/>
        <v>22.465800000000002</v>
      </c>
      <c r="AE1811">
        <v>7</v>
      </c>
      <c r="AF1811">
        <v>3.2094</v>
      </c>
      <c r="AG1811">
        <v>22.465800000000002</v>
      </c>
      <c r="AH1811">
        <v>413</v>
      </c>
      <c r="AI1811">
        <v>3.2094</v>
      </c>
      <c r="AJ1811">
        <v>1325.492</v>
      </c>
      <c r="AK1811">
        <v>2</v>
      </c>
    </row>
    <row r="1812" spans="1:37" ht="13.5" customHeight="1" x14ac:dyDescent="0.25">
      <c r="A1812" s="3">
        <v>1811</v>
      </c>
      <c r="B1812" t="s">
        <v>3524</v>
      </c>
      <c r="C1812" t="s">
        <v>3525</v>
      </c>
      <c r="D1812" t="s">
        <v>2381</v>
      </c>
      <c r="E1812" t="s">
        <v>2373</v>
      </c>
      <c r="F1812" t="s">
        <v>3525</v>
      </c>
      <c r="G1812">
        <v>2011</v>
      </c>
      <c r="H1812">
        <v>12</v>
      </c>
      <c r="I1812" t="s">
        <v>2374</v>
      </c>
      <c r="J1812" s="1">
        <v>40886</v>
      </c>
      <c r="K1812" t="s">
        <v>2382</v>
      </c>
      <c r="L1812" t="s">
        <v>2383</v>
      </c>
      <c r="M1812" t="s">
        <v>3564</v>
      </c>
      <c r="N1812" t="s">
        <v>2385</v>
      </c>
      <c r="O1812" t="s">
        <v>2386</v>
      </c>
      <c r="P1812" s="9" t="s">
        <v>2387</v>
      </c>
      <c r="R1812">
        <v>1</v>
      </c>
      <c r="U1812" t="s">
        <v>2521</v>
      </c>
      <c r="V1812">
        <v>0</v>
      </c>
      <c r="X1812">
        <v>0</v>
      </c>
      <c r="Y1812" s="7">
        <f t="shared" si="168"/>
        <v>0</v>
      </c>
      <c r="Z1812" s="7">
        <f t="shared" si="169"/>
        <v>0</v>
      </c>
      <c r="AA1812" s="7">
        <f t="shared" si="170"/>
        <v>0</v>
      </c>
      <c r="AB1812" s="7">
        <f t="shared" si="171"/>
        <v>11</v>
      </c>
      <c r="AC1812" s="7">
        <f t="shared" si="172"/>
        <v>3.2094</v>
      </c>
      <c r="AD1812" s="7">
        <f t="shared" si="173"/>
        <v>35.303400000000003</v>
      </c>
      <c r="AE1812">
        <v>11</v>
      </c>
      <c r="AF1812">
        <v>3.2094</v>
      </c>
      <c r="AG1812">
        <v>35.303400000000003</v>
      </c>
      <c r="AH1812">
        <v>402</v>
      </c>
      <c r="AI1812">
        <v>3.2094</v>
      </c>
      <c r="AJ1812">
        <v>1290.1886</v>
      </c>
      <c r="AK1812">
        <v>1</v>
      </c>
    </row>
    <row r="1813" spans="1:37" ht="13.5" customHeight="1" x14ac:dyDescent="0.25">
      <c r="A1813" s="3">
        <v>1812</v>
      </c>
      <c r="B1813" t="s">
        <v>3524</v>
      </c>
      <c r="C1813" t="s">
        <v>3525</v>
      </c>
      <c r="D1813" t="s">
        <v>2381</v>
      </c>
      <c r="E1813" t="s">
        <v>2373</v>
      </c>
      <c r="F1813" t="s">
        <v>3525</v>
      </c>
      <c r="G1813">
        <v>2011</v>
      </c>
      <c r="H1813">
        <v>12</v>
      </c>
      <c r="I1813" t="s">
        <v>2374</v>
      </c>
      <c r="J1813" s="1">
        <v>40890</v>
      </c>
      <c r="K1813" t="s">
        <v>2382</v>
      </c>
      <c r="L1813" t="s">
        <v>2383</v>
      </c>
      <c r="M1813" t="s">
        <v>3565</v>
      </c>
      <c r="N1813" t="s">
        <v>2385</v>
      </c>
      <c r="O1813" t="s">
        <v>2386</v>
      </c>
      <c r="P1813" s="9" t="s">
        <v>2387</v>
      </c>
      <c r="R1813">
        <v>1</v>
      </c>
      <c r="U1813" t="s">
        <v>2521</v>
      </c>
      <c r="V1813">
        <v>0</v>
      </c>
      <c r="X1813">
        <v>0</v>
      </c>
      <c r="Y1813" s="7">
        <f t="shared" si="168"/>
        <v>0</v>
      </c>
      <c r="Z1813" s="7">
        <f t="shared" si="169"/>
        <v>0</v>
      </c>
      <c r="AA1813" s="7">
        <f t="shared" si="170"/>
        <v>0</v>
      </c>
      <c r="AB1813" s="7">
        <f t="shared" si="171"/>
        <v>10</v>
      </c>
      <c r="AC1813" s="7">
        <f t="shared" si="172"/>
        <v>3.2094</v>
      </c>
      <c r="AD1813" s="7">
        <f t="shared" si="173"/>
        <v>32.094000000000001</v>
      </c>
      <c r="AE1813">
        <v>10</v>
      </c>
      <c r="AF1813">
        <v>3.2094</v>
      </c>
      <c r="AG1813">
        <v>32.094000000000001</v>
      </c>
      <c r="AH1813">
        <v>392</v>
      </c>
      <c r="AI1813">
        <v>3.2094</v>
      </c>
      <c r="AJ1813">
        <v>1258.0945999999999</v>
      </c>
      <c r="AK1813">
        <v>1</v>
      </c>
    </row>
    <row r="1814" spans="1:37" ht="13.5" customHeight="1" x14ac:dyDescent="0.25">
      <c r="A1814" s="3">
        <v>1813</v>
      </c>
      <c r="B1814" t="s">
        <v>3524</v>
      </c>
      <c r="C1814" t="s">
        <v>3525</v>
      </c>
      <c r="D1814" t="s">
        <v>2381</v>
      </c>
      <c r="E1814" t="s">
        <v>2373</v>
      </c>
      <c r="F1814" t="s">
        <v>3525</v>
      </c>
      <c r="G1814">
        <v>2011</v>
      </c>
      <c r="H1814">
        <v>12</v>
      </c>
      <c r="I1814" t="s">
        <v>2374</v>
      </c>
      <c r="J1814" s="1">
        <v>40897</v>
      </c>
      <c r="K1814" t="s">
        <v>2382</v>
      </c>
      <c r="L1814" t="s">
        <v>2383</v>
      </c>
      <c r="M1814" t="s">
        <v>3566</v>
      </c>
      <c r="N1814" t="s">
        <v>2385</v>
      </c>
      <c r="O1814" t="s">
        <v>2386</v>
      </c>
      <c r="P1814" s="9" t="s">
        <v>2387</v>
      </c>
      <c r="R1814">
        <v>1</v>
      </c>
      <c r="U1814" t="s">
        <v>2521</v>
      </c>
      <c r="V1814">
        <v>0</v>
      </c>
      <c r="X1814">
        <v>0</v>
      </c>
      <c r="Y1814" s="7">
        <f t="shared" si="168"/>
        <v>0</v>
      </c>
      <c r="Z1814" s="7">
        <f t="shared" si="169"/>
        <v>0</v>
      </c>
      <c r="AA1814" s="7">
        <f t="shared" si="170"/>
        <v>0</v>
      </c>
      <c r="AB1814" s="7">
        <f t="shared" si="171"/>
        <v>4</v>
      </c>
      <c r="AC1814" s="7">
        <f t="shared" si="172"/>
        <v>3.2094</v>
      </c>
      <c r="AD1814" s="7">
        <f t="shared" si="173"/>
        <v>12.8376</v>
      </c>
      <c r="AE1814">
        <v>4</v>
      </c>
      <c r="AF1814">
        <v>3.2094</v>
      </c>
      <c r="AG1814">
        <v>12.8376</v>
      </c>
      <c r="AH1814">
        <v>388</v>
      </c>
      <c r="AI1814">
        <v>3.2094</v>
      </c>
      <c r="AJ1814">
        <v>1245.2570000000001</v>
      </c>
      <c r="AK1814">
        <v>1</v>
      </c>
    </row>
    <row r="1815" spans="1:37" ht="13.5" hidden="1" customHeight="1" x14ac:dyDescent="0.25">
      <c r="A1815" s="3">
        <v>1814</v>
      </c>
      <c r="B1815" t="s">
        <v>3567</v>
      </c>
      <c r="C1815" t="s">
        <v>3568</v>
      </c>
      <c r="D1815" t="s">
        <v>2394</v>
      </c>
      <c r="E1815" t="s">
        <v>2373</v>
      </c>
      <c r="F1815" t="s">
        <v>3568</v>
      </c>
      <c r="G1815">
        <v>2011</v>
      </c>
      <c r="H1815">
        <v>1</v>
      </c>
      <c r="I1815" t="s">
        <v>2390</v>
      </c>
      <c r="J1815" s="1">
        <v>40560</v>
      </c>
      <c r="K1815" t="s">
        <v>2382</v>
      </c>
      <c r="L1815" t="s">
        <v>2383</v>
      </c>
      <c r="M1815" t="s">
        <v>2524</v>
      </c>
      <c r="N1815" t="s">
        <v>2385</v>
      </c>
      <c r="O1815" t="s">
        <v>2386</v>
      </c>
      <c r="P1815" s="9" t="s">
        <v>2387</v>
      </c>
      <c r="R1815">
        <v>1</v>
      </c>
      <c r="U1815" t="s">
        <v>2521</v>
      </c>
      <c r="V1815">
        <v>41</v>
      </c>
      <c r="X1815">
        <v>2673.5526</v>
      </c>
      <c r="Y1815" s="7">
        <f t="shared" si="168"/>
        <v>0</v>
      </c>
      <c r="Z1815" s="7">
        <f t="shared" si="169"/>
        <v>0</v>
      </c>
      <c r="AA1815" s="7">
        <f t="shared" si="170"/>
        <v>0</v>
      </c>
      <c r="AB1815" s="7">
        <f t="shared" si="171"/>
        <v>3</v>
      </c>
      <c r="AC1815" s="7">
        <f t="shared" si="172"/>
        <v>65.208600000000004</v>
      </c>
      <c r="AD1815" s="7">
        <f t="shared" si="173"/>
        <v>195.6258</v>
      </c>
      <c r="AE1815">
        <v>3</v>
      </c>
      <c r="AF1815">
        <v>65.208600000000004</v>
      </c>
      <c r="AG1815">
        <v>195.6258</v>
      </c>
      <c r="AH1815">
        <v>38</v>
      </c>
      <c r="AI1815">
        <v>65.208600000000004</v>
      </c>
      <c r="AJ1815">
        <v>2477.9268000000002</v>
      </c>
      <c r="AK1815">
        <v>48</v>
      </c>
    </row>
    <row r="1816" spans="1:37" ht="13.5" hidden="1" customHeight="1" x14ac:dyDescent="0.25">
      <c r="A1816" s="3">
        <v>1815</v>
      </c>
      <c r="B1816" t="s">
        <v>3567</v>
      </c>
      <c r="C1816" t="s">
        <v>3568</v>
      </c>
      <c r="D1816" t="s">
        <v>2394</v>
      </c>
      <c r="E1816" t="s">
        <v>2373</v>
      </c>
      <c r="F1816" t="s">
        <v>3568</v>
      </c>
      <c r="G1816">
        <v>2011</v>
      </c>
      <c r="H1816">
        <v>2</v>
      </c>
      <c r="I1816" t="s">
        <v>2390</v>
      </c>
      <c r="J1816" s="1">
        <v>40584</v>
      </c>
      <c r="K1816" t="s">
        <v>2382</v>
      </c>
      <c r="L1816" t="s">
        <v>2383</v>
      </c>
      <c r="M1816" t="s">
        <v>2796</v>
      </c>
      <c r="N1816" t="s">
        <v>2385</v>
      </c>
      <c r="O1816" t="s">
        <v>2386</v>
      </c>
      <c r="P1816" s="9" t="s">
        <v>2387</v>
      </c>
      <c r="R1816">
        <v>1</v>
      </c>
      <c r="U1816" t="s">
        <v>2521</v>
      </c>
      <c r="V1816">
        <v>0</v>
      </c>
      <c r="X1816">
        <v>0</v>
      </c>
      <c r="Y1816" s="7">
        <f t="shared" si="168"/>
        <v>0</v>
      </c>
      <c r="Z1816" s="7">
        <f t="shared" si="169"/>
        <v>0</v>
      </c>
      <c r="AA1816" s="7">
        <f t="shared" si="170"/>
        <v>0</v>
      </c>
      <c r="AB1816" s="7">
        <f t="shared" si="171"/>
        <v>3</v>
      </c>
      <c r="AC1816" s="7">
        <f t="shared" si="172"/>
        <v>65.208600000000004</v>
      </c>
      <c r="AD1816" s="7">
        <f t="shared" si="173"/>
        <v>195.6258</v>
      </c>
      <c r="AE1816">
        <v>3</v>
      </c>
      <c r="AF1816">
        <v>65.208600000000004</v>
      </c>
      <c r="AG1816">
        <v>195.6258</v>
      </c>
      <c r="AH1816">
        <v>35</v>
      </c>
      <c r="AI1816">
        <v>65.208600000000004</v>
      </c>
      <c r="AJ1816">
        <v>2282.3009999999999</v>
      </c>
      <c r="AK1816">
        <v>32</v>
      </c>
    </row>
    <row r="1817" spans="1:37" ht="13.5" hidden="1" customHeight="1" x14ac:dyDescent="0.25">
      <c r="A1817" s="3">
        <v>1816</v>
      </c>
      <c r="B1817" t="s">
        <v>3567</v>
      </c>
      <c r="C1817" t="s">
        <v>3568</v>
      </c>
      <c r="D1817" t="s">
        <v>2394</v>
      </c>
      <c r="E1817" t="s">
        <v>2373</v>
      </c>
      <c r="F1817" t="s">
        <v>3568</v>
      </c>
      <c r="G1817">
        <v>2011</v>
      </c>
      <c r="H1817">
        <v>3</v>
      </c>
      <c r="I1817" t="s">
        <v>2390</v>
      </c>
      <c r="J1817" s="1">
        <v>40623</v>
      </c>
      <c r="K1817" t="s">
        <v>2382</v>
      </c>
      <c r="L1817" t="s">
        <v>2383</v>
      </c>
      <c r="M1817" t="s">
        <v>2529</v>
      </c>
      <c r="N1817" t="s">
        <v>2385</v>
      </c>
      <c r="O1817" t="s">
        <v>2386</v>
      </c>
      <c r="P1817" s="9" t="s">
        <v>2387</v>
      </c>
      <c r="R1817">
        <v>1</v>
      </c>
      <c r="U1817" t="s">
        <v>2521</v>
      </c>
      <c r="V1817">
        <v>0</v>
      </c>
      <c r="X1817">
        <v>0</v>
      </c>
      <c r="Y1817" s="7">
        <f t="shared" si="168"/>
        <v>0</v>
      </c>
      <c r="Z1817" s="7">
        <f t="shared" si="169"/>
        <v>0</v>
      </c>
      <c r="AA1817" s="7">
        <f t="shared" si="170"/>
        <v>0</v>
      </c>
      <c r="AB1817" s="7">
        <f t="shared" si="171"/>
        <v>3</v>
      </c>
      <c r="AC1817" s="7">
        <f t="shared" si="172"/>
        <v>65.208600000000004</v>
      </c>
      <c r="AD1817" s="7">
        <f t="shared" si="173"/>
        <v>195.6258</v>
      </c>
      <c r="AE1817">
        <v>3</v>
      </c>
      <c r="AF1817">
        <v>65.208600000000004</v>
      </c>
      <c r="AG1817">
        <v>195.6258</v>
      </c>
      <c r="AH1817">
        <v>32</v>
      </c>
      <c r="AI1817">
        <v>65.208600000000004</v>
      </c>
      <c r="AJ1817">
        <v>2086.6752000000001</v>
      </c>
      <c r="AK1817">
        <v>8</v>
      </c>
    </row>
    <row r="1818" spans="1:37" ht="13.5" hidden="1" customHeight="1" x14ac:dyDescent="0.25">
      <c r="A1818" s="3">
        <v>1817</v>
      </c>
      <c r="B1818" t="s">
        <v>3567</v>
      </c>
      <c r="C1818" t="s">
        <v>3568</v>
      </c>
      <c r="D1818" t="s">
        <v>2394</v>
      </c>
      <c r="E1818" t="s">
        <v>2373</v>
      </c>
      <c r="F1818" t="s">
        <v>3568</v>
      </c>
      <c r="G1818">
        <v>2011</v>
      </c>
      <c r="H1818">
        <v>3</v>
      </c>
      <c r="I1818" t="s">
        <v>2390</v>
      </c>
      <c r="J1818" s="1">
        <v>40633</v>
      </c>
      <c r="K1818" t="s">
        <v>2391</v>
      </c>
      <c r="L1818" t="s">
        <v>2392</v>
      </c>
      <c r="M1818">
        <v>514</v>
      </c>
      <c r="N1818" t="s">
        <v>2393</v>
      </c>
      <c r="O1818" t="s">
        <v>2392</v>
      </c>
      <c r="P1818" s="9" t="s">
        <v>2387</v>
      </c>
      <c r="R1818">
        <v>1</v>
      </c>
      <c r="U1818" t="s">
        <v>2521</v>
      </c>
      <c r="V1818">
        <v>0</v>
      </c>
      <c r="X1818">
        <v>0</v>
      </c>
      <c r="Y1818" s="7">
        <f t="shared" si="168"/>
        <v>0</v>
      </c>
      <c r="Z1818" s="7">
        <f t="shared" si="169"/>
        <v>0</v>
      </c>
      <c r="AA1818" s="7">
        <f t="shared" si="170"/>
        <v>0</v>
      </c>
      <c r="AB1818" s="7">
        <f t="shared" si="171"/>
        <v>0.08</v>
      </c>
      <c r="AC1818" s="7">
        <f t="shared" si="172"/>
        <v>65.208600000000004</v>
      </c>
      <c r="AD1818" s="7">
        <f t="shared" si="173"/>
        <v>5.2167000000000003</v>
      </c>
      <c r="AE1818">
        <v>0.08</v>
      </c>
      <c r="AF1818">
        <v>65.208600000000004</v>
      </c>
      <c r="AG1818">
        <v>5.2167000000000003</v>
      </c>
      <c r="AH1818">
        <v>31.92</v>
      </c>
      <c r="AI1818">
        <v>65.208600000000004</v>
      </c>
      <c r="AJ1818">
        <v>2081.4585000000002</v>
      </c>
      <c r="AK1818">
        <v>2</v>
      </c>
    </row>
    <row r="1819" spans="1:37" ht="13.5" hidden="1" customHeight="1" x14ac:dyDescent="0.25">
      <c r="A1819" s="3">
        <v>1818</v>
      </c>
      <c r="B1819" t="s">
        <v>3567</v>
      </c>
      <c r="C1819" t="s">
        <v>3568</v>
      </c>
      <c r="D1819" t="s">
        <v>2394</v>
      </c>
      <c r="E1819" t="s">
        <v>2373</v>
      </c>
      <c r="F1819" t="s">
        <v>3568</v>
      </c>
      <c r="G1819">
        <v>2011</v>
      </c>
      <c r="H1819">
        <v>4</v>
      </c>
      <c r="I1819" t="s">
        <v>2390</v>
      </c>
      <c r="J1819" s="1">
        <v>40637</v>
      </c>
      <c r="K1819" t="s">
        <v>2382</v>
      </c>
      <c r="L1819" t="s">
        <v>2383</v>
      </c>
      <c r="M1819" t="s">
        <v>2848</v>
      </c>
      <c r="N1819" t="s">
        <v>2385</v>
      </c>
      <c r="O1819" t="s">
        <v>2386</v>
      </c>
      <c r="P1819" s="9" t="s">
        <v>2387</v>
      </c>
      <c r="R1819">
        <v>1</v>
      </c>
      <c r="U1819" t="s">
        <v>2521</v>
      </c>
      <c r="V1819">
        <v>0</v>
      </c>
      <c r="X1819">
        <v>0</v>
      </c>
      <c r="Y1819" s="7">
        <f t="shared" si="168"/>
        <v>0</v>
      </c>
      <c r="Z1819" s="7">
        <f t="shared" si="169"/>
        <v>0</v>
      </c>
      <c r="AA1819" s="7">
        <f t="shared" si="170"/>
        <v>0</v>
      </c>
      <c r="AB1819" s="7">
        <f t="shared" si="171"/>
        <v>3</v>
      </c>
      <c r="AC1819" s="7">
        <f t="shared" si="172"/>
        <v>65.208600000000004</v>
      </c>
      <c r="AD1819" s="7">
        <f t="shared" si="173"/>
        <v>195.6258</v>
      </c>
      <c r="AE1819">
        <v>3</v>
      </c>
      <c r="AF1819">
        <v>65.208600000000004</v>
      </c>
      <c r="AG1819">
        <v>195.6258</v>
      </c>
      <c r="AH1819">
        <v>28.92</v>
      </c>
      <c r="AI1819">
        <v>65.208600000000004</v>
      </c>
      <c r="AJ1819">
        <v>1885.8326999999999</v>
      </c>
      <c r="AK1819">
        <v>23</v>
      </c>
    </row>
    <row r="1820" spans="1:37" ht="13.5" hidden="1" customHeight="1" x14ac:dyDescent="0.25">
      <c r="A1820" s="3">
        <v>1819</v>
      </c>
      <c r="B1820" t="s">
        <v>3567</v>
      </c>
      <c r="C1820" t="s">
        <v>3568</v>
      </c>
      <c r="D1820" t="s">
        <v>2394</v>
      </c>
      <c r="E1820" t="s">
        <v>2373</v>
      </c>
      <c r="F1820" t="s">
        <v>3568</v>
      </c>
      <c r="G1820">
        <v>2011</v>
      </c>
      <c r="H1820">
        <v>4</v>
      </c>
      <c r="I1820" t="s">
        <v>2390</v>
      </c>
      <c r="J1820" s="1">
        <v>40653</v>
      </c>
      <c r="K1820" t="s">
        <v>2382</v>
      </c>
      <c r="L1820" t="s">
        <v>2383</v>
      </c>
      <c r="M1820" t="s">
        <v>3510</v>
      </c>
      <c r="N1820" t="s">
        <v>2385</v>
      </c>
      <c r="O1820" t="s">
        <v>2386</v>
      </c>
      <c r="P1820" s="9" t="s">
        <v>2387</v>
      </c>
      <c r="R1820">
        <v>1</v>
      </c>
      <c r="U1820" t="s">
        <v>2521</v>
      </c>
      <c r="V1820">
        <v>0</v>
      </c>
      <c r="X1820">
        <v>0</v>
      </c>
      <c r="Y1820" s="7">
        <f t="shared" si="168"/>
        <v>0</v>
      </c>
      <c r="Z1820" s="7">
        <f t="shared" si="169"/>
        <v>0</v>
      </c>
      <c r="AA1820" s="7">
        <f t="shared" si="170"/>
        <v>0</v>
      </c>
      <c r="AB1820" s="7">
        <f t="shared" si="171"/>
        <v>3</v>
      </c>
      <c r="AC1820" s="7">
        <f t="shared" si="172"/>
        <v>65.208600000000004</v>
      </c>
      <c r="AD1820" s="7">
        <f t="shared" si="173"/>
        <v>195.6258</v>
      </c>
      <c r="AE1820">
        <v>3</v>
      </c>
      <c r="AF1820">
        <v>65.208600000000004</v>
      </c>
      <c r="AG1820">
        <v>195.6258</v>
      </c>
      <c r="AH1820">
        <v>25.92</v>
      </c>
      <c r="AI1820">
        <v>65.208600000000004</v>
      </c>
      <c r="AJ1820">
        <v>1690.2068999999999</v>
      </c>
      <c r="AK1820">
        <v>8</v>
      </c>
    </row>
    <row r="1821" spans="1:37" ht="13.5" hidden="1" customHeight="1" x14ac:dyDescent="0.25">
      <c r="A1821" s="3">
        <v>1820</v>
      </c>
      <c r="B1821" t="s">
        <v>3567</v>
      </c>
      <c r="C1821" t="s">
        <v>3568</v>
      </c>
      <c r="D1821" t="s">
        <v>2394</v>
      </c>
      <c r="E1821" t="s">
        <v>2373</v>
      </c>
      <c r="F1821" t="s">
        <v>3568</v>
      </c>
      <c r="G1821">
        <v>2011</v>
      </c>
      <c r="H1821">
        <v>4</v>
      </c>
      <c r="I1821" t="s">
        <v>2390</v>
      </c>
      <c r="J1821" s="1">
        <v>40663</v>
      </c>
      <c r="K1821" t="s">
        <v>2395</v>
      </c>
      <c r="L1821" t="s">
        <v>2396</v>
      </c>
      <c r="M1821">
        <v>471</v>
      </c>
      <c r="N1821" t="s">
        <v>2397</v>
      </c>
      <c r="O1821" t="s">
        <v>2396</v>
      </c>
      <c r="P1821" s="9" t="s">
        <v>2380</v>
      </c>
      <c r="R1821">
        <v>1</v>
      </c>
      <c r="U1821" t="s">
        <v>2521</v>
      </c>
      <c r="V1821">
        <v>0</v>
      </c>
      <c r="X1821">
        <v>0</v>
      </c>
      <c r="Y1821" s="7">
        <f t="shared" si="168"/>
        <v>5.0000000000000001E-3</v>
      </c>
      <c r="Z1821" s="7">
        <f t="shared" si="169"/>
        <v>65.208600000000004</v>
      </c>
      <c r="AA1821" s="7">
        <f t="shared" si="170"/>
        <v>0.32600000000000001</v>
      </c>
      <c r="AB1821" s="7">
        <f t="shared" si="171"/>
        <v>0</v>
      </c>
      <c r="AC1821" s="7">
        <f t="shared" si="172"/>
        <v>0</v>
      </c>
      <c r="AD1821" s="7">
        <f t="shared" si="173"/>
        <v>0</v>
      </c>
      <c r="AE1821">
        <v>5.0000000000000001E-3</v>
      </c>
      <c r="AF1821">
        <v>65.208600000000004</v>
      </c>
      <c r="AG1821">
        <v>0.32600000000000001</v>
      </c>
      <c r="AH1821">
        <v>25.925000000000001</v>
      </c>
      <c r="AI1821">
        <v>65.208600000000004</v>
      </c>
      <c r="AJ1821">
        <v>1690.5328999999999</v>
      </c>
      <c r="AK1821">
        <v>1</v>
      </c>
    </row>
    <row r="1822" spans="1:37" ht="13.5" hidden="1" customHeight="1" x14ac:dyDescent="0.25">
      <c r="A1822" s="3">
        <v>1821</v>
      </c>
      <c r="B1822" t="s">
        <v>3567</v>
      </c>
      <c r="C1822" t="s">
        <v>3568</v>
      </c>
      <c r="D1822" t="s">
        <v>2394</v>
      </c>
      <c r="E1822" t="s">
        <v>2373</v>
      </c>
      <c r="F1822" t="s">
        <v>3568</v>
      </c>
      <c r="G1822">
        <v>2011</v>
      </c>
      <c r="H1822">
        <v>5</v>
      </c>
      <c r="I1822" t="s">
        <v>2390</v>
      </c>
      <c r="J1822" s="1">
        <v>40683</v>
      </c>
      <c r="K1822" t="s">
        <v>2382</v>
      </c>
      <c r="L1822" t="s">
        <v>2383</v>
      </c>
      <c r="M1822" t="s">
        <v>2855</v>
      </c>
      <c r="N1822" t="s">
        <v>2385</v>
      </c>
      <c r="O1822" t="s">
        <v>2386</v>
      </c>
      <c r="P1822" s="9" t="s">
        <v>2387</v>
      </c>
      <c r="R1822">
        <v>1</v>
      </c>
      <c r="U1822" t="s">
        <v>2521</v>
      </c>
      <c r="V1822">
        <v>0</v>
      </c>
      <c r="X1822">
        <v>0</v>
      </c>
      <c r="Y1822" s="7">
        <f t="shared" si="168"/>
        <v>0</v>
      </c>
      <c r="Z1822" s="7">
        <f t="shared" si="169"/>
        <v>0</v>
      </c>
      <c r="AA1822" s="7">
        <f t="shared" si="170"/>
        <v>0</v>
      </c>
      <c r="AB1822" s="7">
        <f t="shared" si="171"/>
        <v>3</v>
      </c>
      <c r="AC1822" s="7">
        <f t="shared" si="172"/>
        <v>65.208600000000004</v>
      </c>
      <c r="AD1822" s="7">
        <f t="shared" si="173"/>
        <v>195.6258</v>
      </c>
      <c r="AE1822">
        <v>3</v>
      </c>
      <c r="AF1822">
        <v>65.208600000000004</v>
      </c>
      <c r="AG1822">
        <v>195.6258</v>
      </c>
      <c r="AH1822">
        <v>22.925000000000001</v>
      </c>
      <c r="AI1822">
        <v>65.208600000000004</v>
      </c>
      <c r="AJ1822">
        <v>1494.9070999999999</v>
      </c>
      <c r="AK1822">
        <v>18</v>
      </c>
    </row>
    <row r="1823" spans="1:37" ht="13.5" hidden="1" customHeight="1" x14ac:dyDescent="0.25">
      <c r="A1823" s="3">
        <v>1822</v>
      </c>
      <c r="B1823" t="s">
        <v>3567</v>
      </c>
      <c r="C1823" t="s">
        <v>3568</v>
      </c>
      <c r="D1823" t="s">
        <v>2394</v>
      </c>
      <c r="E1823" t="s">
        <v>2373</v>
      </c>
      <c r="F1823" t="s">
        <v>3568</v>
      </c>
      <c r="G1823">
        <v>2011</v>
      </c>
      <c r="H1823">
        <v>6</v>
      </c>
      <c r="I1823" t="s">
        <v>2390</v>
      </c>
      <c r="J1823" s="1">
        <v>40714</v>
      </c>
      <c r="K1823" t="s">
        <v>2382</v>
      </c>
      <c r="L1823" t="s">
        <v>2383</v>
      </c>
      <c r="M1823" t="s">
        <v>2495</v>
      </c>
      <c r="N1823" t="s">
        <v>2385</v>
      </c>
      <c r="O1823" t="s">
        <v>2386</v>
      </c>
      <c r="P1823" s="9" t="s">
        <v>2387</v>
      </c>
      <c r="R1823">
        <v>1</v>
      </c>
      <c r="U1823" t="s">
        <v>2521</v>
      </c>
      <c r="V1823">
        <v>0</v>
      </c>
      <c r="X1823">
        <v>0</v>
      </c>
      <c r="Y1823" s="7">
        <f t="shared" si="168"/>
        <v>0</v>
      </c>
      <c r="Z1823" s="7">
        <f t="shared" si="169"/>
        <v>0</v>
      </c>
      <c r="AA1823" s="7">
        <f t="shared" si="170"/>
        <v>0</v>
      </c>
      <c r="AB1823" s="7">
        <f t="shared" si="171"/>
        <v>3</v>
      </c>
      <c r="AC1823" s="7">
        <f t="shared" si="172"/>
        <v>65.208600000000004</v>
      </c>
      <c r="AD1823" s="7">
        <f t="shared" si="173"/>
        <v>195.6258</v>
      </c>
      <c r="AE1823">
        <v>3</v>
      </c>
      <c r="AF1823">
        <v>65.208600000000004</v>
      </c>
      <c r="AG1823">
        <v>195.6258</v>
      </c>
      <c r="AH1823">
        <v>19.925000000000001</v>
      </c>
      <c r="AI1823">
        <v>65.208600000000004</v>
      </c>
      <c r="AJ1823">
        <v>1299.2813000000001</v>
      </c>
      <c r="AK1823">
        <v>18</v>
      </c>
    </row>
    <row r="1824" spans="1:37" ht="13.5" hidden="1" customHeight="1" x14ac:dyDescent="0.25">
      <c r="A1824" s="3">
        <v>1823</v>
      </c>
      <c r="B1824" t="s">
        <v>3567</v>
      </c>
      <c r="C1824" t="s">
        <v>3568</v>
      </c>
      <c r="D1824" t="s">
        <v>2394</v>
      </c>
      <c r="E1824" t="s">
        <v>2373</v>
      </c>
      <c r="F1824" t="s">
        <v>3568</v>
      </c>
      <c r="G1824">
        <v>2011</v>
      </c>
      <c r="H1824">
        <v>7</v>
      </c>
      <c r="I1824" t="s">
        <v>2390</v>
      </c>
      <c r="J1824" s="1">
        <v>40735</v>
      </c>
      <c r="K1824" t="s">
        <v>2382</v>
      </c>
      <c r="L1824" t="s">
        <v>2383</v>
      </c>
      <c r="M1824" t="s">
        <v>3160</v>
      </c>
      <c r="N1824" t="s">
        <v>2385</v>
      </c>
      <c r="O1824" t="s">
        <v>2386</v>
      </c>
      <c r="P1824" s="9" t="s">
        <v>2387</v>
      </c>
      <c r="R1824">
        <v>1</v>
      </c>
      <c r="U1824" t="s">
        <v>2521</v>
      </c>
      <c r="V1824">
        <v>0</v>
      </c>
      <c r="X1824">
        <v>0</v>
      </c>
      <c r="Y1824" s="7">
        <f t="shared" si="168"/>
        <v>0</v>
      </c>
      <c r="Z1824" s="7">
        <f t="shared" si="169"/>
        <v>0</v>
      </c>
      <c r="AA1824" s="7">
        <f t="shared" si="170"/>
        <v>0</v>
      </c>
      <c r="AB1824" s="7">
        <f t="shared" si="171"/>
        <v>3</v>
      </c>
      <c r="AC1824" s="7">
        <f t="shared" si="172"/>
        <v>65.208600000000004</v>
      </c>
      <c r="AD1824" s="7">
        <f t="shared" si="173"/>
        <v>195.6258</v>
      </c>
      <c r="AE1824">
        <v>3</v>
      </c>
      <c r="AF1824">
        <v>65.208600000000004</v>
      </c>
      <c r="AG1824">
        <v>195.6258</v>
      </c>
      <c r="AH1824">
        <v>16.925000000000001</v>
      </c>
      <c r="AI1824">
        <v>65.208600000000004</v>
      </c>
      <c r="AJ1824">
        <v>1103.6555000000001</v>
      </c>
      <c r="AK1824">
        <v>12</v>
      </c>
    </row>
    <row r="1825" spans="1:37" ht="13.5" hidden="1" customHeight="1" x14ac:dyDescent="0.25">
      <c r="A1825" s="3">
        <v>1824</v>
      </c>
      <c r="B1825" t="s">
        <v>3567</v>
      </c>
      <c r="C1825" t="s">
        <v>3568</v>
      </c>
      <c r="D1825" t="s">
        <v>2394</v>
      </c>
      <c r="E1825" t="s">
        <v>2373</v>
      </c>
      <c r="F1825" t="s">
        <v>3568</v>
      </c>
      <c r="G1825">
        <v>2011</v>
      </c>
      <c r="H1825">
        <v>8</v>
      </c>
      <c r="I1825" t="s">
        <v>2390</v>
      </c>
      <c r="J1825" s="1">
        <v>40756</v>
      </c>
      <c r="K1825" t="s">
        <v>2375</v>
      </c>
      <c r="L1825" t="s">
        <v>2376</v>
      </c>
      <c r="M1825" t="s">
        <v>3569</v>
      </c>
      <c r="N1825" t="s">
        <v>2378</v>
      </c>
      <c r="O1825" t="s">
        <v>2379</v>
      </c>
      <c r="P1825" s="9" t="s">
        <v>2380</v>
      </c>
      <c r="R1825">
        <v>1</v>
      </c>
      <c r="U1825" t="s">
        <v>2521</v>
      </c>
      <c r="V1825">
        <v>0</v>
      </c>
      <c r="X1825">
        <v>0</v>
      </c>
      <c r="Y1825" s="7">
        <f t="shared" si="168"/>
        <v>20</v>
      </c>
      <c r="Z1825" s="7">
        <f t="shared" si="169"/>
        <v>65.244799999999998</v>
      </c>
      <c r="AA1825" s="7">
        <f t="shared" si="170"/>
        <v>1305.5083999999999</v>
      </c>
      <c r="AB1825" s="7">
        <f t="shared" si="171"/>
        <v>0</v>
      </c>
      <c r="AC1825" s="7">
        <f t="shared" si="172"/>
        <v>0</v>
      </c>
      <c r="AD1825" s="7">
        <f t="shared" si="173"/>
        <v>0</v>
      </c>
      <c r="AE1825">
        <v>20</v>
      </c>
      <c r="AF1825">
        <v>65.244799999999998</v>
      </c>
      <c r="AG1825">
        <v>1305.5083999999999</v>
      </c>
      <c r="AH1825">
        <v>36.924999999999997</v>
      </c>
      <c r="AI1825">
        <v>65.275418000000002</v>
      </c>
      <c r="AJ1825">
        <v>2409.1639</v>
      </c>
      <c r="AK1825">
        <v>2</v>
      </c>
    </row>
    <row r="1826" spans="1:37" ht="13.5" hidden="1" customHeight="1" x14ac:dyDescent="0.25">
      <c r="A1826" s="3">
        <v>1825</v>
      </c>
      <c r="B1826" t="s">
        <v>3567</v>
      </c>
      <c r="C1826" t="s">
        <v>3568</v>
      </c>
      <c r="D1826" t="s">
        <v>2394</v>
      </c>
      <c r="E1826" t="s">
        <v>2373</v>
      </c>
      <c r="F1826" t="s">
        <v>3568</v>
      </c>
      <c r="G1826">
        <v>2011</v>
      </c>
      <c r="H1826">
        <v>8</v>
      </c>
      <c r="I1826" t="s">
        <v>2390</v>
      </c>
      <c r="J1826" s="1">
        <v>40773</v>
      </c>
      <c r="K1826" t="s">
        <v>2382</v>
      </c>
      <c r="L1826" t="s">
        <v>2383</v>
      </c>
      <c r="M1826" t="s">
        <v>2918</v>
      </c>
      <c r="N1826" t="s">
        <v>2385</v>
      </c>
      <c r="O1826" t="s">
        <v>2386</v>
      </c>
      <c r="P1826" s="9" t="s">
        <v>2387</v>
      </c>
      <c r="R1826">
        <v>1</v>
      </c>
      <c r="U1826" t="s">
        <v>2521</v>
      </c>
      <c r="V1826">
        <v>0</v>
      </c>
      <c r="X1826">
        <v>0</v>
      </c>
      <c r="Y1826" s="7">
        <f t="shared" si="168"/>
        <v>0</v>
      </c>
      <c r="Z1826" s="7">
        <f t="shared" si="169"/>
        <v>0</v>
      </c>
      <c r="AA1826" s="7">
        <f t="shared" si="170"/>
        <v>0</v>
      </c>
      <c r="AB1826" s="7">
        <f t="shared" si="171"/>
        <v>3</v>
      </c>
      <c r="AC1826" s="7">
        <f t="shared" si="172"/>
        <v>65.244799999999998</v>
      </c>
      <c r="AD1826" s="7">
        <f t="shared" si="173"/>
        <v>195.73439999999999</v>
      </c>
      <c r="AE1826">
        <v>3</v>
      </c>
      <c r="AF1826">
        <v>65.244799999999998</v>
      </c>
      <c r="AG1826">
        <v>195.73439999999999</v>
      </c>
      <c r="AH1826">
        <v>33.924999999999997</v>
      </c>
      <c r="AI1826">
        <v>65.244799999999998</v>
      </c>
      <c r="AJ1826">
        <v>2213.4295000000002</v>
      </c>
      <c r="AK1826">
        <v>19</v>
      </c>
    </row>
    <row r="1827" spans="1:37" ht="13.5" hidden="1" customHeight="1" x14ac:dyDescent="0.25">
      <c r="A1827" s="3">
        <v>1826</v>
      </c>
      <c r="B1827" t="s">
        <v>3567</v>
      </c>
      <c r="C1827" t="s">
        <v>3568</v>
      </c>
      <c r="D1827" t="s">
        <v>2394</v>
      </c>
      <c r="E1827" t="s">
        <v>2373</v>
      </c>
      <c r="F1827" t="s">
        <v>3568</v>
      </c>
      <c r="G1827">
        <v>2011</v>
      </c>
      <c r="H1827">
        <v>9</v>
      </c>
      <c r="I1827" t="s">
        <v>2390</v>
      </c>
      <c r="J1827" s="1">
        <v>40801</v>
      </c>
      <c r="K1827" t="s">
        <v>2382</v>
      </c>
      <c r="L1827" t="s">
        <v>2383</v>
      </c>
      <c r="M1827" t="s">
        <v>2922</v>
      </c>
      <c r="N1827" t="s">
        <v>2385</v>
      </c>
      <c r="O1827" t="s">
        <v>2386</v>
      </c>
      <c r="P1827" s="9" t="s">
        <v>2387</v>
      </c>
      <c r="R1827">
        <v>1</v>
      </c>
      <c r="U1827" t="s">
        <v>2521</v>
      </c>
      <c r="V1827">
        <v>0</v>
      </c>
      <c r="X1827">
        <v>0</v>
      </c>
      <c r="Y1827" s="7">
        <f t="shared" si="168"/>
        <v>0</v>
      </c>
      <c r="Z1827" s="7">
        <f t="shared" si="169"/>
        <v>0</v>
      </c>
      <c r="AA1827" s="7">
        <f t="shared" si="170"/>
        <v>0</v>
      </c>
      <c r="AB1827" s="7">
        <f t="shared" si="171"/>
        <v>3</v>
      </c>
      <c r="AC1827" s="7">
        <f t="shared" si="172"/>
        <v>65.244799999999998</v>
      </c>
      <c r="AD1827" s="7">
        <f t="shared" si="173"/>
        <v>195.73439999999999</v>
      </c>
      <c r="AE1827">
        <v>3</v>
      </c>
      <c r="AF1827">
        <v>65.244799999999998</v>
      </c>
      <c r="AG1827">
        <v>195.73439999999999</v>
      </c>
      <c r="AH1827">
        <v>30.925000000000001</v>
      </c>
      <c r="AI1827">
        <v>65.244799999999998</v>
      </c>
      <c r="AJ1827">
        <v>2017.6950999999999</v>
      </c>
      <c r="AK1827">
        <v>21</v>
      </c>
    </row>
    <row r="1828" spans="1:37" ht="13.5" hidden="1" customHeight="1" x14ac:dyDescent="0.25">
      <c r="A1828" s="3">
        <v>1827</v>
      </c>
      <c r="B1828" t="s">
        <v>3567</v>
      </c>
      <c r="C1828" t="s">
        <v>3568</v>
      </c>
      <c r="D1828" t="s">
        <v>2394</v>
      </c>
      <c r="E1828" t="s">
        <v>2373</v>
      </c>
      <c r="F1828" t="s">
        <v>3568</v>
      </c>
      <c r="G1828">
        <v>2011</v>
      </c>
      <c r="H1828">
        <v>9</v>
      </c>
      <c r="I1828" t="s">
        <v>2390</v>
      </c>
      <c r="J1828" s="1">
        <v>40816</v>
      </c>
      <c r="K1828" t="s">
        <v>2391</v>
      </c>
      <c r="L1828" t="s">
        <v>2392</v>
      </c>
      <c r="M1828">
        <v>571</v>
      </c>
      <c r="N1828" t="s">
        <v>2393</v>
      </c>
      <c r="O1828" t="s">
        <v>2392</v>
      </c>
      <c r="P1828" s="9" t="s">
        <v>2387</v>
      </c>
      <c r="R1828">
        <v>1</v>
      </c>
      <c r="U1828" t="s">
        <v>2521</v>
      </c>
      <c r="V1828">
        <v>0</v>
      </c>
      <c r="X1828">
        <v>0</v>
      </c>
      <c r="Y1828" s="7">
        <f t="shared" si="168"/>
        <v>0</v>
      </c>
      <c r="Z1828" s="7">
        <f t="shared" si="169"/>
        <v>0</v>
      </c>
      <c r="AA1828" s="7">
        <f t="shared" si="170"/>
        <v>0</v>
      </c>
      <c r="AB1828" s="7">
        <f t="shared" si="171"/>
        <v>0.125</v>
      </c>
      <c r="AC1828" s="7">
        <f t="shared" si="172"/>
        <v>65.244799999999998</v>
      </c>
      <c r="AD1828" s="7">
        <f t="shared" si="173"/>
        <v>8.1555999999999997</v>
      </c>
      <c r="AE1828">
        <v>0.125</v>
      </c>
      <c r="AF1828">
        <v>65.244799999999998</v>
      </c>
      <c r="AG1828">
        <v>8.1555999999999997</v>
      </c>
      <c r="AH1828">
        <v>30.8</v>
      </c>
      <c r="AI1828">
        <v>65.244799999999998</v>
      </c>
      <c r="AJ1828">
        <v>2009.5395000000001</v>
      </c>
      <c r="AK1828">
        <v>3</v>
      </c>
    </row>
    <row r="1829" spans="1:37" ht="13.5" hidden="1" customHeight="1" x14ac:dyDescent="0.25">
      <c r="A1829" s="3">
        <v>1828</v>
      </c>
      <c r="B1829" t="s">
        <v>3567</v>
      </c>
      <c r="C1829" t="s">
        <v>3568</v>
      </c>
      <c r="D1829" t="s">
        <v>2394</v>
      </c>
      <c r="E1829" t="s">
        <v>2373</v>
      </c>
      <c r="F1829" t="s">
        <v>3568</v>
      </c>
      <c r="G1829">
        <v>2011</v>
      </c>
      <c r="H1829">
        <v>10</v>
      </c>
      <c r="I1829" t="s">
        <v>2390</v>
      </c>
      <c r="J1829" s="1">
        <v>40829</v>
      </c>
      <c r="K1829" t="s">
        <v>2382</v>
      </c>
      <c r="L1829" t="s">
        <v>2383</v>
      </c>
      <c r="M1829" t="s">
        <v>3570</v>
      </c>
      <c r="N1829" t="s">
        <v>2385</v>
      </c>
      <c r="O1829" t="s">
        <v>2386</v>
      </c>
      <c r="P1829" s="9" t="s">
        <v>2387</v>
      </c>
      <c r="R1829">
        <v>1</v>
      </c>
      <c r="U1829" t="s">
        <v>2521</v>
      </c>
      <c r="V1829">
        <v>0</v>
      </c>
      <c r="X1829">
        <v>0</v>
      </c>
      <c r="Y1829" s="7">
        <f t="shared" si="168"/>
        <v>0</v>
      </c>
      <c r="Z1829" s="7">
        <f t="shared" si="169"/>
        <v>0</v>
      </c>
      <c r="AA1829" s="7">
        <f t="shared" si="170"/>
        <v>0</v>
      </c>
      <c r="AB1829" s="7">
        <f t="shared" si="171"/>
        <v>3</v>
      </c>
      <c r="AC1829" s="7">
        <f t="shared" si="172"/>
        <v>65.244799999999998</v>
      </c>
      <c r="AD1829" s="7">
        <f t="shared" si="173"/>
        <v>195.73439999999999</v>
      </c>
      <c r="AE1829">
        <v>3</v>
      </c>
      <c r="AF1829">
        <v>65.244799999999998</v>
      </c>
      <c r="AG1829">
        <v>195.73439999999999</v>
      </c>
      <c r="AH1829">
        <v>27.8</v>
      </c>
      <c r="AI1829">
        <v>65.244799999999998</v>
      </c>
      <c r="AJ1829">
        <v>1813.8051</v>
      </c>
      <c r="AK1829">
        <v>47</v>
      </c>
    </row>
    <row r="1830" spans="1:37" ht="13.5" hidden="1" customHeight="1" x14ac:dyDescent="0.25">
      <c r="A1830" s="3">
        <v>1829</v>
      </c>
      <c r="B1830" t="s">
        <v>3567</v>
      </c>
      <c r="C1830" t="s">
        <v>3568</v>
      </c>
      <c r="D1830" t="s">
        <v>2394</v>
      </c>
      <c r="E1830" t="s">
        <v>2373</v>
      </c>
      <c r="F1830" t="s">
        <v>3568</v>
      </c>
      <c r="G1830">
        <v>2011</v>
      </c>
      <c r="H1830">
        <v>10</v>
      </c>
      <c r="I1830" t="s">
        <v>2390</v>
      </c>
      <c r="J1830" s="1">
        <v>40836</v>
      </c>
      <c r="K1830" t="s">
        <v>2382</v>
      </c>
      <c r="L1830" t="s">
        <v>2383</v>
      </c>
      <c r="M1830" t="s">
        <v>3163</v>
      </c>
      <c r="N1830" t="s">
        <v>2385</v>
      </c>
      <c r="O1830" t="s">
        <v>2386</v>
      </c>
      <c r="P1830" s="9" t="s">
        <v>2387</v>
      </c>
      <c r="R1830">
        <v>1</v>
      </c>
      <c r="U1830" t="s">
        <v>2521</v>
      </c>
      <c r="V1830">
        <v>0</v>
      </c>
      <c r="X1830">
        <v>0</v>
      </c>
      <c r="Y1830" s="7">
        <f t="shared" si="168"/>
        <v>0</v>
      </c>
      <c r="Z1830" s="7">
        <f t="shared" si="169"/>
        <v>0</v>
      </c>
      <c r="AA1830" s="7">
        <f t="shared" si="170"/>
        <v>0</v>
      </c>
      <c r="AB1830" s="7">
        <f t="shared" si="171"/>
        <v>3</v>
      </c>
      <c r="AC1830" s="7">
        <f t="shared" si="172"/>
        <v>65.244799999999998</v>
      </c>
      <c r="AD1830" s="7">
        <f t="shared" si="173"/>
        <v>195.73439999999999</v>
      </c>
      <c r="AE1830">
        <v>3</v>
      </c>
      <c r="AF1830">
        <v>65.244799999999998</v>
      </c>
      <c r="AG1830">
        <v>195.73439999999999</v>
      </c>
      <c r="AH1830">
        <v>24.8</v>
      </c>
      <c r="AI1830">
        <v>65.244799999999998</v>
      </c>
      <c r="AJ1830">
        <v>1618.0707</v>
      </c>
      <c r="AK1830">
        <v>26</v>
      </c>
    </row>
    <row r="1831" spans="1:37" ht="13.5" hidden="1" customHeight="1" x14ac:dyDescent="0.25">
      <c r="A1831" s="3">
        <v>1830</v>
      </c>
      <c r="B1831" t="s">
        <v>3567</v>
      </c>
      <c r="C1831" t="s">
        <v>3568</v>
      </c>
      <c r="D1831" t="s">
        <v>2394</v>
      </c>
      <c r="E1831" t="s">
        <v>2373</v>
      </c>
      <c r="F1831" t="s">
        <v>3568</v>
      </c>
      <c r="G1831">
        <v>2011</v>
      </c>
      <c r="H1831">
        <v>10</v>
      </c>
      <c r="I1831" t="s">
        <v>2390</v>
      </c>
      <c r="J1831" s="1">
        <v>40837</v>
      </c>
      <c r="K1831" t="s">
        <v>2382</v>
      </c>
      <c r="L1831" t="s">
        <v>2383</v>
      </c>
      <c r="M1831" t="s">
        <v>3571</v>
      </c>
      <c r="N1831" t="s">
        <v>2385</v>
      </c>
      <c r="O1831" t="s">
        <v>2386</v>
      </c>
      <c r="P1831" s="9" t="s">
        <v>2387</v>
      </c>
      <c r="R1831">
        <v>1</v>
      </c>
      <c r="U1831" t="s">
        <v>2521</v>
      </c>
      <c r="V1831">
        <v>0</v>
      </c>
      <c r="X1831">
        <v>0</v>
      </c>
      <c r="Y1831" s="7">
        <f t="shared" si="168"/>
        <v>0</v>
      </c>
      <c r="Z1831" s="7">
        <f t="shared" si="169"/>
        <v>0</v>
      </c>
      <c r="AA1831" s="7">
        <f t="shared" si="170"/>
        <v>0</v>
      </c>
      <c r="AB1831" s="7">
        <f t="shared" si="171"/>
        <v>3</v>
      </c>
      <c r="AC1831" s="7">
        <f t="shared" si="172"/>
        <v>65.244799999999998</v>
      </c>
      <c r="AD1831" s="7">
        <f t="shared" si="173"/>
        <v>195.73439999999999</v>
      </c>
      <c r="AE1831">
        <v>3</v>
      </c>
      <c r="AF1831">
        <v>65.244799999999998</v>
      </c>
      <c r="AG1831">
        <v>195.73439999999999</v>
      </c>
      <c r="AH1831">
        <v>21.8</v>
      </c>
      <c r="AI1831">
        <v>65.244799999999998</v>
      </c>
      <c r="AJ1831">
        <v>1422.3362999999999</v>
      </c>
      <c r="AK1831">
        <v>11</v>
      </c>
    </row>
    <row r="1832" spans="1:37" ht="13.5" hidden="1" customHeight="1" x14ac:dyDescent="0.25">
      <c r="A1832" s="3">
        <v>1831</v>
      </c>
      <c r="B1832" t="s">
        <v>3567</v>
      </c>
      <c r="C1832" t="s">
        <v>3568</v>
      </c>
      <c r="D1832" t="s">
        <v>2394</v>
      </c>
      <c r="E1832" t="s">
        <v>2373</v>
      </c>
      <c r="F1832" t="s">
        <v>3568</v>
      </c>
      <c r="G1832">
        <v>2011</v>
      </c>
      <c r="H1832">
        <v>10</v>
      </c>
      <c r="I1832" t="s">
        <v>2390</v>
      </c>
      <c r="J1832" s="1">
        <v>40844</v>
      </c>
      <c r="K1832" t="s">
        <v>2395</v>
      </c>
      <c r="L1832" t="s">
        <v>2396</v>
      </c>
      <c r="M1832">
        <v>527</v>
      </c>
      <c r="N1832" t="s">
        <v>2397</v>
      </c>
      <c r="O1832" t="s">
        <v>2396</v>
      </c>
      <c r="P1832" s="9" t="s">
        <v>2380</v>
      </c>
      <c r="R1832">
        <v>1</v>
      </c>
      <c r="U1832" t="s">
        <v>2521</v>
      </c>
      <c r="V1832">
        <v>0</v>
      </c>
      <c r="X1832">
        <v>0</v>
      </c>
      <c r="Y1832" s="7">
        <f t="shared" si="168"/>
        <v>0.08</v>
      </c>
      <c r="Z1832" s="7">
        <f t="shared" si="169"/>
        <v>65.244799999999998</v>
      </c>
      <c r="AA1832" s="7">
        <f t="shared" si="170"/>
        <v>5.2195999999999998</v>
      </c>
      <c r="AB1832" s="7">
        <f t="shared" si="171"/>
        <v>0</v>
      </c>
      <c r="AC1832" s="7">
        <f t="shared" si="172"/>
        <v>0</v>
      </c>
      <c r="AD1832" s="7">
        <f t="shared" si="173"/>
        <v>0</v>
      </c>
      <c r="AE1832">
        <v>0.08</v>
      </c>
      <c r="AF1832">
        <v>65.244799999999998</v>
      </c>
      <c r="AG1832">
        <v>5.2195999999999998</v>
      </c>
      <c r="AH1832">
        <v>21.88</v>
      </c>
      <c r="AI1832">
        <v>65.244799999999998</v>
      </c>
      <c r="AJ1832">
        <v>1427.5559000000001</v>
      </c>
      <c r="AK1832">
        <v>2</v>
      </c>
    </row>
    <row r="1833" spans="1:37" ht="13.5" hidden="1" customHeight="1" x14ac:dyDescent="0.25">
      <c r="A1833" s="3">
        <v>1832</v>
      </c>
      <c r="B1833" t="s">
        <v>3567</v>
      </c>
      <c r="C1833" t="s">
        <v>3568</v>
      </c>
      <c r="D1833" t="s">
        <v>2394</v>
      </c>
      <c r="E1833" t="s">
        <v>2373</v>
      </c>
      <c r="F1833" t="s">
        <v>3568</v>
      </c>
      <c r="G1833">
        <v>2011</v>
      </c>
      <c r="H1833">
        <v>11</v>
      </c>
      <c r="I1833" t="s">
        <v>2390</v>
      </c>
      <c r="J1833" s="1">
        <v>40863</v>
      </c>
      <c r="K1833" t="s">
        <v>2382</v>
      </c>
      <c r="L1833" t="s">
        <v>2383</v>
      </c>
      <c r="M1833" t="s">
        <v>3572</v>
      </c>
      <c r="N1833" t="s">
        <v>2385</v>
      </c>
      <c r="O1833" t="s">
        <v>2386</v>
      </c>
      <c r="P1833" s="9" t="s">
        <v>2387</v>
      </c>
      <c r="R1833">
        <v>1</v>
      </c>
      <c r="U1833" t="s">
        <v>2521</v>
      </c>
      <c r="V1833">
        <v>0</v>
      </c>
      <c r="X1833">
        <v>0</v>
      </c>
      <c r="Y1833" s="7">
        <f t="shared" si="168"/>
        <v>0</v>
      </c>
      <c r="Z1833" s="7">
        <f t="shared" si="169"/>
        <v>0</v>
      </c>
      <c r="AA1833" s="7">
        <f t="shared" si="170"/>
        <v>0</v>
      </c>
      <c r="AB1833" s="7">
        <f t="shared" si="171"/>
        <v>3</v>
      </c>
      <c r="AC1833" s="7">
        <f t="shared" si="172"/>
        <v>65.244799999999998</v>
      </c>
      <c r="AD1833" s="7">
        <f t="shared" si="173"/>
        <v>195.73439999999999</v>
      </c>
      <c r="AE1833">
        <v>3</v>
      </c>
      <c r="AF1833">
        <v>65.244799999999998</v>
      </c>
      <c r="AG1833">
        <v>195.73439999999999</v>
      </c>
      <c r="AH1833">
        <v>18.88</v>
      </c>
      <c r="AI1833">
        <v>65.244799999999998</v>
      </c>
      <c r="AJ1833">
        <v>1231.8215</v>
      </c>
      <c r="AK1833">
        <v>21</v>
      </c>
    </row>
    <row r="1834" spans="1:37" ht="13.5" hidden="1" customHeight="1" x14ac:dyDescent="0.25">
      <c r="A1834" s="3">
        <v>1833</v>
      </c>
      <c r="B1834" t="s">
        <v>3567</v>
      </c>
      <c r="C1834" t="s">
        <v>3568</v>
      </c>
      <c r="D1834" t="s">
        <v>2394</v>
      </c>
      <c r="E1834" t="s">
        <v>2373</v>
      </c>
      <c r="F1834" t="s">
        <v>3568</v>
      </c>
      <c r="G1834">
        <v>2011</v>
      </c>
      <c r="H1834">
        <v>11</v>
      </c>
      <c r="I1834" t="s">
        <v>2390</v>
      </c>
      <c r="J1834" s="1">
        <v>40875</v>
      </c>
      <c r="K1834" t="s">
        <v>2391</v>
      </c>
      <c r="L1834" t="s">
        <v>2392</v>
      </c>
      <c r="M1834">
        <v>628</v>
      </c>
      <c r="N1834" t="s">
        <v>2393</v>
      </c>
      <c r="O1834" t="s">
        <v>2392</v>
      </c>
      <c r="P1834" s="9" t="s">
        <v>2387</v>
      </c>
      <c r="R1834">
        <v>1</v>
      </c>
      <c r="U1834" t="s">
        <v>2521</v>
      </c>
      <c r="V1834">
        <v>0</v>
      </c>
      <c r="X1834">
        <v>0</v>
      </c>
      <c r="Y1834" s="7">
        <f t="shared" si="168"/>
        <v>0</v>
      </c>
      <c r="Z1834" s="7">
        <f t="shared" si="169"/>
        <v>0</v>
      </c>
      <c r="AA1834" s="7">
        <f t="shared" si="170"/>
        <v>0</v>
      </c>
      <c r="AB1834" s="7">
        <f t="shared" si="171"/>
        <v>0.125</v>
      </c>
      <c r="AC1834" s="7">
        <f t="shared" si="172"/>
        <v>65.244799999999998</v>
      </c>
      <c r="AD1834" s="7">
        <f t="shared" si="173"/>
        <v>8.1555999999999997</v>
      </c>
      <c r="AE1834">
        <v>0.125</v>
      </c>
      <c r="AF1834">
        <v>65.244799999999998</v>
      </c>
      <c r="AG1834">
        <v>8.1555999999999997</v>
      </c>
      <c r="AH1834">
        <v>18.754999999999999</v>
      </c>
      <c r="AI1834">
        <v>65.244799999999998</v>
      </c>
      <c r="AJ1834">
        <v>1223.6659</v>
      </c>
      <c r="AK1834">
        <v>3</v>
      </c>
    </row>
    <row r="1835" spans="1:37" ht="13.5" hidden="1" customHeight="1" x14ac:dyDescent="0.25">
      <c r="A1835" s="3">
        <v>1834</v>
      </c>
      <c r="B1835" t="s">
        <v>3567</v>
      </c>
      <c r="C1835" t="s">
        <v>3568</v>
      </c>
      <c r="D1835" t="s">
        <v>2394</v>
      </c>
      <c r="E1835" t="s">
        <v>2373</v>
      </c>
      <c r="F1835" t="s">
        <v>3568</v>
      </c>
      <c r="G1835">
        <v>2011</v>
      </c>
      <c r="H1835">
        <v>12</v>
      </c>
      <c r="I1835" t="s">
        <v>2390</v>
      </c>
      <c r="J1835" s="1">
        <v>40884</v>
      </c>
      <c r="K1835" t="s">
        <v>2382</v>
      </c>
      <c r="L1835" t="s">
        <v>2383</v>
      </c>
      <c r="M1835" t="s">
        <v>2864</v>
      </c>
      <c r="N1835" t="s">
        <v>2385</v>
      </c>
      <c r="O1835" t="s">
        <v>2386</v>
      </c>
      <c r="P1835" s="9" t="s">
        <v>2387</v>
      </c>
      <c r="R1835">
        <v>1</v>
      </c>
      <c r="U1835" t="s">
        <v>2521</v>
      </c>
      <c r="V1835">
        <v>0</v>
      </c>
      <c r="X1835">
        <v>0</v>
      </c>
      <c r="Y1835" s="7">
        <f t="shared" si="168"/>
        <v>0</v>
      </c>
      <c r="Z1835" s="7">
        <f t="shared" si="169"/>
        <v>0</v>
      </c>
      <c r="AA1835" s="7">
        <f t="shared" si="170"/>
        <v>0</v>
      </c>
      <c r="AB1835" s="7">
        <f t="shared" si="171"/>
        <v>3</v>
      </c>
      <c r="AC1835" s="7">
        <f t="shared" si="172"/>
        <v>65.244799999999998</v>
      </c>
      <c r="AD1835" s="7">
        <f t="shared" si="173"/>
        <v>195.73439999999999</v>
      </c>
      <c r="AE1835">
        <v>3</v>
      </c>
      <c r="AF1835">
        <v>65.244799999999998</v>
      </c>
      <c r="AG1835">
        <v>195.73439999999999</v>
      </c>
      <c r="AH1835">
        <v>15.755000000000001</v>
      </c>
      <c r="AI1835">
        <v>65.244799999999998</v>
      </c>
      <c r="AJ1835">
        <v>1027.9314999999999</v>
      </c>
      <c r="AK1835">
        <v>43</v>
      </c>
    </row>
    <row r="1836" spans="1:37" ht="13.5" hidden="1" customHeight="1" x14ac:dyDescent="0.25">
      <c r="A1836" s="3">
        <v>1835</v>
      </c>
      <c r="B1836" t="s">
        <v>3573</v>
      </c>
      <c r="C1836" t="s">
        <v>3574</v>
      </c>
      <c r="D1836" t="s">
        <v>2394</v>
      </c>
      <c r="E1836" t="s">
        <v>2373</v>
      </c>
      <c r="F1836" t="s">
        <v>3574</v>
      </c>
      <c r="G1836">
        <v>2011</v>
      </c>
      <c r="H1836">
        <v>1</v>
      </c>
      <c r="I1836" t="s">
        <v>2390</v>
      </c>
      <c r="J1836" s="1">
        <v>40548</v>
      </c>
      <c r="K1836" t="s">
        <v>2382</v>
      </c>
      <c r="L1836" t="s">
        <v>2383</v>
      </c>
      <c r="M1836" t="s">
        <v>2500</v>
      </c>
      <c r="N1836" t="s">
        <v>2385</v>
      </c>
      <c r="O1836" t="s">
        <v>2386</v>
      </c>
      <c r="P1836" s="9" t="s">
        <v>2387</v>
      </c>
      <c r="R1836">
        <v>1</v>
      </c>
      <c r="U1836" t="s">
        <v>2521</v>
      </c>
      <c r="V1836">
        <v>36.9</v>
      </c>
      <c r="X1836">
        <v>2716.5153</v>
      </c>
      <c r="Y1836" s="7">
        <f t="shared" si="168"/>
        <v>0</v>
      </c>
      <c r="Z1836" s="7">
        <f t="shared" si="169"/>
        <v>0</v>
      </c>
      <c r="AA1836" s="7">
        <f t="shared" si="170"/>
        <v>0</v>
      </c>
      <c r="AB1836" s="7">
        <f t="shared" si="171"/>
        <v>3</v>
      </c>
      <c r="AC1836" s="7">
        <f t="shared" si="172"/>
        <v>73.618300000000005</v>
      </c>
      <c r="AD1836" s="7">
        <f t="shared" si="173"/>
        <v>220.85489999999999</v>
      </c>
      <c r="AE1836">
        <v>3</v>
      </c>
      <c r="AF1836">
        <v>73.618300000000005</v>
      </c>
      <c r="AG1836">
        <v>220.85489999999999</v>
      </c>
      <c r="AH1836">
        <v>33.9</v>
      </c>
      <c r="AI1836">
        <v>73.618300000000005</v>
      </c>
      <c r="AJ1836">
        <v>2495.6604000000002</v>
      </c>
      <c r="AK1836">
        <v>30</v>
      </c>
    </row>
    <row r="1837" spans="1:37" ht="13.5" hidden="1" customHeight="1" x14ac:dyDescent="0.25">
      <c r="A1837" s="3">
        <v>1836</v>
      </c>
      <c r="B1837" t="s">
        <v>3573</v>
      </c>
      <c r="C1837" t="s">
        <v>3574</v>
      </c>
      <c r="D1837" t="s">
        <v>2394</v>
      </c>
      <c r="E1837" t="s">
        <v>2373</v>
      </c>
      <c r="F1837" t="s">
        <v>3574</v>
      </c>
      <c r="G1837">
        <v>2011</v>
      </c>
      <c r="H1837">
        <v>3</v>
      </c>
      <c r="I1837" t="s">
        <v>2390</v>
      </c>
      <c r="J1837" s="1">
        <v>40633</v>
      </c>
      <c r="K1837" t="s">
        <v>2395</v>
      </c>
      <c r="L1837" t="s">
        <v>2396</v>
      </c>
      <c r="M1837">
        <v>459</v>
      </c>
      <c r="N1837" t="s">
        <v>2397</v>
      </c>
      <c r="O1837" t="s">
        <v>2396</v>
      </c>
      <c r="P1837" s="9" t="s">
        <v>2380</v>
      </c>
      <c r="R1837">
        <v>1</v>
      </c>
      <c r="U1837" t="s">
        <v>2521</v>
      </c>
      <c r="V1837">
        <v>0</v>
      </c>
      <c r="X1837">
        <v>0</v>
      </c>
      <c r="Y1837" s="7">
        <f t="shared" si="168"/>
        <v>0.49</v>
      </c>
      <c r="Z1837" s="7">
        <f t="shared" si="169"/>
        <v>73.618300000000005</v>
      </c>
      <c r="AA1837" s="7">
        <f t="shared" si="170"/>
        <v>36.073</v>
      </c>
      <c r="AB1837" s="7">
        <f t="shared" si="171"/>
        <v>0</v>
      </c>
      <c r="AC1837" s="7">
        <f t="shared" si="172"/>
        <v>0</v>
      </c>
      <c r="AD1837" s="7">
        <f t="shared" si="173"/>
        <v>0</v>
      </c>
      <c r="AE1837">
        <v>0.49</v>
      </c>
      <c r="AF1837">
        <v>73.618300000000005</v>
      </c>
      <c r="AG1837">
        <v>36.073</v>
      </c>
      <c r="AH1837">
        <v>34.39</v>
      </c>
      <c r="AI1837">
        <v>73.618300000000005</v>
      </c>
      <c r="AJ1837">
        <v>2531.7334000000001</v>
      </c>
      <c r="AK1837">
        <v>1</v>
      </c>
    </row>
    <row r="1838" spans="1:37" ht="13.5" hidden="1" customHeight="1" x14ac:dyDescent="0.25">
      <c r="A1838" s="3">
        <v>1837</v>
      </c>
      <c r="B1838" t="s">
        <v>3573</v>
      </c>
      <c r="C1838" t="s">
        <v>3574</v>
      </c>
      <c r="D1838" t="s">
        <v>2394</v>
      </c>
      <c r="E1838" t="s">
        <v>2373</v>
      </c>
      <c r="F1838" t="s">
        <v>3574</v>
      </c>
      <c r="G1838">
        <v>2011</v>
      </c>
      <c r="H1838">
        <v>4</v>
      </c>
      <c r="I1838" t="s">
        <v>2390</v>
      </c>
      <c r="J1838" s="1">
        <v>40637</v>
      </c>
      <c r="K1838" t="s">
        <v>2382</v>
      </c>
      <c r="L1838" t="s">
        <v>2383</v>
      </c>
      <c r="M1838" t="s">
        <v>2848</v>
      </c>
      <c r="N1838" t="s">
        <v>2385</v>
      </c>
      <c r="O1838" t="s">
        <v>2386</v>
      </c>
      <c r="P1838" s="9" t="s">
        <v>2387</v>
      </c>
      <c r="R1838">
        <v>1</v>
      </c>
      <c r="U1838" t="s">
        <v>2521</v>
      </c>
      <c r="V1838">
        <v>0</v>
      </c>
      <c r="X1838">
        <v>0</v>
      </c>
      <c r="Y1838" s="7">
        <f t="shared" si="168"/>
        <v>0</v>
      </c>
      <c r="Z1838" s="7">
        <f t="shared" si="169"/>
        <v>0</v>
      </c>
      <c r="AA1838" s="7">
        <f t="shared" si="170"/>
        <v>0</v>
      </c>
      <c r="AB1838" s="7">
        <f t="shared" si="171"/>
        <v>3</v>
      </c>
      <c r="AC1838" s="7">
        <f t="shared" si="172"/>
        <v>73.618300000000005</v>
      </c>
      <c r="AD1838" s="7">
        <f t="shared" si="173"/>
        <v>220.85489999999999</v>
      </c>
      <c r="AE1838">
        <v>3</v>
      </c>
      <c r="AF1838">
        <v>73.618300000000005</v>
      </c>
      <c r="AG1838">
        <v>220.85489999999999</v>
      </c>
      <c r="AH1838">
        <v>31.39</v>
      </c>
      <c r="AI1838">
        <v>73.618300000000005</v>
      </c>
      <c r="AJ1838">
        <v>2310.8784999999998</v>
      </c>
      <c r="AK1838">
        <v>24</v>
      </c>
    </row>
    <row r="1839" spans="1:37" ht="13.5" hidden="1" customHeight="1" x14ac:dyDescent="0.25">
      <c r="A1839" s="3">
        <v>1838</v>
      </c>
      <c r="B1839" t="s">
        <v>3573</v>
      </c>
      <c r="C1839" t="s">
        <v>3574</v>
      </c>
      <c r="D1839" t="s">
        <v>2394</v>
      </c>
      <c r="E1839" t="s">
        <v>2373</v>
      </c>
      <c r="F1839" t="s">
        <v>3574</v>
      </c>
      <c r="G1839">
        <v>2011</v>
      </c>
      <c r="H1839">
        <v>6</v>
      </c>
      <c r="I1839" t="s">
        <v>2390</v>
      </c>
      <c r="J1839" s="1">
        <v>40724</v>
      </c>
      <c r="K1839" t="s">
        <v>2391</v>
      </c>
      <c r="L1839" t="s">
        <v>2392</v>
      </c>
      <c r="M1839">
        <v>549</v>
      </c>
      <c r="N1839" t="s">
        <v>2393</v>
      </c>
      <c r="O1839" t="s">
        <v>2392</v>
      </c>
      <c r="P1839" s="9" t="s">
        <v>2387</v>
      </c>
      <c r="R1839">
        <v>1</v>
      </c>
      <c r="U1839" t="s">
        <v>2521</v>
      </c>
      <c r="V1839">
        <v>0</v>
      </c>
      <c r="X1839">
        <v>0</v>
      </c>
      <c r="Y1839" s="7">
        <f t="shared" si="168"/>
        <v>0</v>
      </c>
      <c r="Z1839" s="7">
        <f t="shared" si="169"/>
        <v>0</v>
      </c>
      <c r="AA1839" s="7">
        <f t="shared" si="170"/>
        <v>0</v>
      </c>
      <c r="AB1839" s="7">
        <f t="shared" si="171"/>
        <v>3.59</v>
      </c>
      <c r="AC1839" s="7">
        <f t="shared" si="172"/>
        <v>73.618300000000005</v>
      </c>
      <c r="AD1839" s="7">
        <f t="shared" si="173"/>
        <v>264.28969999999998</v>
      </c>
      <c r="AE1839">
        <v>3.59</v>
      </c>
      <c r="AF1839">
        <v>73.618300000000005</v>
      </c>
      <c r="AG1839">
        <v>264.28969999999998</v>
      </c>
      <c r="AH1839">
        <v>27.8</v>
      </c>
      <c r="AI1839">
        <v>73.618300000000005</v>
      </c>
      <c r="AJ1839">
        <v>2046.5888</v>
      </c>
      <c r="AK1839">
        <v>1</v>
      </c>
    </row>
    <row r="1840" spans="1:37" ht="13.5" hidden="1" customHeight="1" x14ac:dyDescent="0.25">
      <c r="A1840" s="3">
        <v>1839</v>
      </c>
      <c r="B1840" t="s">
        <v>3573</v>
      </c>
      <c r="C1840" t="s">
        <v>3574</v>
      </c>
      <c r="D1840" t="s">
        <v>2394</v>
      </c>
      <c r="E1840" t="s">
        <v>2373</v>
      </c>
      <c r="F1840" t="s">
        <v>3574</v>
      </c>
      <c r="G1840">
        <v>2011</v>
      </c>
      <c r="H1840">
        <v>8</v>
      </c>
      <c r="I1840" t="s">
        <v>2390</v>
      </c>
      <c r="J1840" s="1">
        <v>40785</v>
      </c>
      <c r="K1840" t="s">
        <v>2382</v>
      </c>
      <c r="L1840" t="s">
        <v>2383</v>
      </c>
      <c r="M1840" t="s">
        <v>2884</v>
      </c>
      <c r="N1840" t="s">
        <v>2385</v>
      </c>
      <c r="O1840" t="s">
        <v>2386</v>
      </c>
      <c r="P1840" s="9" t="s">
        <v>2387</v>
      </c>
      <c r="R1840">
        <v>1</v>
      </c>
      <c r="U1840" t="s">
        <v>2521</v>
      </c>
      <c r="V1840">
        <v>0</v>
      </c>
      <c r="X1840">
        <v>0</v>
      </c>
      <c r="Y1840" s="7">
        <f t="shared" si="168"/>
        <v>0</v>
      </c>
      <c r="Z1840" s="7">
        <f t="shared" si="169"/>
        <v>0</v>
      </c>
      <c r="AA1840" s="7">
        <f t="shared" si="170"/>
        <v>0</v>
      </c>
      <c r="AB1840" s="7">
        <f t="shared" si="171"/>
        <v>3</v>
      </c>
      <c r="AC1840" s="7">
        <f t="shared" si="172"/>
        <v>73.618300000000005</v>
      </c>
      <c r="AD1840" s="7">
        <f t="shared" si="173"/>
        <v>220.85489999999999</v>
      </c>
      <c r="AE1840">
        <v>3</v>
      </c>
      <c r="AF1840">
        <v>73.618300000000005</v>
      </c>
      <c r="AG1840">
        <v>220.85489999999999</v>
      </c>
      <c r="AH1840">
        <v>24.8</v>
      </c>
      <c r="AI1840">
        <v>73.618300000000005</v>
      </c>
      <c r="AJ1840">
        <v>1825.7338999999999</v>
      </c>
      <c r="AK1840">
        <v>10</v>
      </c>
    </row>
    <row r="1841" spans="1:37" ht="13.5" hidden="1" customHeight="1" x14ac:dyDescent="0.25">
      <c r="A1841" s="3">
        <v>1840</v>
      </c>
      <c r="B1841" t="s">
        <v>3573</v>
      </c>
      <c r="C1841" t="s">
        <v>3574</v>
      </c>
      <c r="D1841" t="s">
        <v>2394</v>
      </c>
      <c r="E1841" t="s">
        <v>2373</v>
      </c>
      <c r="F1841" t="s">
        <v>3574</v>
      </c>
      <c r="G1841">
        <v>2011</v>
      </c>
      <c r="H1841">
        <v>9</v>
      </c>
      <c r="I1841" t="s">
        <v>2390</v>
      </c>
      <c r="J1841" s="1">
        <v>40816</v>
      </c>
      <c r="K1841" t="s">
        <v>2395</v>
      </c>
      <c r="L1841" t="s">
        <v>2396</v>
      </c>
      <c r="M1841">
        <v>510</v>
      </c>
      <c r="N1841" t="s">
        <v>2397</v>
      </c>
      <c r="O1841" t="s">
        <v>2396</v>
      </c>
      <c r="P1841" s="9" t="s">
        <v>2380</v>
      </c>
      <c r="R1841">
        <v>1</v>
      </c>
      <c r="U1841" t="s">
        <v>2521</v>
      </c>
      <c r="V1841">
        <v>0</v>
      </c>
      <c r="X1841">
        <v>0</v>
      </c>
      <c r="Y1841" s="7">
        <f t="shared" si="168"/>
        <v>0.4</v>
      </c>
      <c r="Z1841" s="7">
        <f t="shared" si="169"/>
        <v>73.618300000000005</v>
      </c>
      <c r="AA1841" s="7">
        <f t="shared" si="170"/>
        <v>29.447299999999998</v>
      </c>
      <c r="AB1841" s="7">
        <f t="shared" si="171"/>
        <v>0</v>
      </c>
      <c r="AC1841" s="7">
        <f t="shared" si="172"/>
        <v>0</v>
      </c>
      <c r="AD1841" s="7">
        <f t="shared" si="173"/>
        <v>0</v>
      </c>
      <c r="AE1841">
        <v>0.4</v>
      </c>
      <c r="AF1841">
        <v>73.618300000000005</v>
      </c>
      <c r="AG1841">
        <v>29.447299999999998</v>
      </c>
      <c r="AH1841">
        <v>25.2</v>
      </c>
      <c r="AI1841">
        <v>73.618300000000005</v>
      </c>
      <c r="AJ1841">
        <v>1855.1812</v>
      </c>
      <c r="AK1841">
        <v>1</v>
      </c>
    </row>
    <row r="1842" spans="1:37" ht="13.5" hidden="1" customHeight="1" x14ac:dyDescent="0.25">
      <c r="A1842" s="3">
        <v>1841</v>
      </c>
      <c r="B1842" t="s">
        <v>3573</v>
      </c>
      <c r="C1842" t="s">
        <v>3574</v>
      </c>
      <c r="D1842" t="s">
        <v>2394</v>
      </c>
      <c r="E1842" t="s">
        <v>2373</v>
      </c>
      <c r="F1842" t="s">
        <v>3574</v>
      </c>
      <c r="G1842">
        <v>2011</v>
      </c>
      <c r="H1842">
        <v>10</v>
      </c>
      <c r="I1842" t="s">
        <v>2390</v>
      </c>
      <c r="J1842" s="1">
        <v>40843</v>
      </c>
      <c r="K1842" t="s">
        <v>2382</v>
      </c>
      <c r="L1842" t="s">
        <v>2383</v>
      </c>
      <c r="M1842" t="s">
        <v>3291</v>
      </c>
      <c r="N1842" t="s">
        <v>2385</v>
      </c>
      <c r="O1842" t="s">
        <v>2386</v>
      </c>
      <c r="P1842" s="9" t="s">
        <v>2387</v>
      </c>
      <c r="R1842">
        <v>1</v>
      </c>
      <c r="U1842" t="s">
        <v>2521</v>
      </c>
      <c r="V1842">
        <v>0</v>
      </c>
      <c r="X1842">
        <v>0</v>
      </c>
      <c r="Y1842" s="7">
        <f t="shared" si="168"/>
        <v>0</v>
      </c>
      <c r="Z1842" s="7">
        <f t="shared" si="169"/>
        <v>0</v>
      </c>
      <c r="AA1842" s="7">
        <f t="shared" si="170"/>
        <v>0</v>
      </c>
      <c r="AB1842" s="7">
        <f t="shared" si="171"/>
        <v>3</v>
      </c>
      <c r="AC1842" s="7">
        <f t="shared" si="172"/>
        <v>73.618300000000005</v>
      </c>
      <c r="AD1842" s="7">
        <f t="shared" si="173"/>
        <v>220.85489999999999</v>
      </c>
      <c r="AE1842">
        <v>3</v>
      </c>
      <c r="AF1842">
        <v>73.618300000000005</v>
      </c>
      <c r="AG1842">
        <v>220.85489999999999</v>
      </c>
      <c r="AH1842">
        <v>22.2</v>
      </c>
      <c r="AI1842">
        <v>73.618300000000005</v>
      </c>
      <c r="AJ1842">
        <v>1634.3262999999999</v>
      </c>
      <c r="AK1842">
        <v>24</v>
      </c>
    </row>
    <row r="1843" spans="1:37" ht="13.5" hidden="1" customHeight="1" x14ac:dyDescent="0.25">
      <c r="A1843" s="3">
        <v>1842</v>
      </c>
      <c r="B1843" t="s">
        <v>3573</v>
      </c>
      <c r="C1843" t="s">
        <v>3574</v>
      </c>
      <c r="D1843" t="s">
        <v>2394</v>
      </c>
      <c r="E1843" t="s">
        <v>2373</v>
      </c>
      <c r="F1843" t="s">
        <v>3574</v>
      </c>
      <c r="G1843">
        <v>2011</v>
      </c>
      <c r="H1843">
        <v>10</v>
      </c>
      <c r="I1843" t="s">
        <v>2390</v>
      </c>
      <c r="J1843" s="1">
        <v>40844</v>
      </c>
      <c r="K1843" t="s">
        <v>2391</v>
      </c>
      <c r="L1843" t="s">
        <v>2392</v>
      </c>
      <c r="M1843">
        <v>589</v>
      </c>
      <c r="N1843" t="s">
        <v>2393</v>
      </c>
      <c r="O1843" t="s">
        <v>2392</v>
      </c>
      <c r="P1843" s="9" t="s">
        <v>2387</v>
      </c>
      <c r="R1843">
        <v>1</v>
      </c>
      <c r="U1843" t="s">
        <v>2521</v>
      </c>
      <c r="V1843">
        <v>0</v>
      </c>
      <c r="X1843">
        <v>0</v>
      </c>
      <c r="Y1843" s="7">
        <f t="shared" si="168"/>
        <v>0</v>
      </c>
      <c r="Z1843" s="7">
        <f t="shared" si="169"/>
        <v>0</v>
      </c>
      <c r="AA1843" s="7">
        <f t="shared" si="170"/>
        <v>0</v>
      </c>
      <c r="AB1843" s="7">
        <f t="shared" si="171"/>
        <v>0.45500000000000002</v>
      </c>
      <c r="AC1843" s="7">
        <f t="shared" si="172"/>
        <v>73.618300000000005</v>
      </c>
      <c r="AD1843" s="7">
        <f t="shared" si="173"/>
        <v>33.496299999999998</v>
      </c>
      <c r="AE1843">
        <v>0.45500000000000002</v>
      </c>
      <c r="AF1843">
        <v>73.618300000000005</v>
      </c>
      <c r="AG1843">
        <v>33.496299999999998</v>
      </c>
      <c r="AH1843">
        <v>21.745000000000001</v>
      </c>
      <c r="AI1843">
        <v>73.618300000000005</v>
      </c>
      <c r="AJ1843">
        <v>1600.83</v>
      </c>
      <c r="AK1843">
        <v>1</v>
      </c>
    </row>
    <row r="1844" spans="1:37" ht="13.5" hidden="1" customHeight="1" x14ac:dyDescent="0.25">
      <c r="A1844" s="3">
        <v>1843</v>
      </c>
      <c r="B1844" t="s">
        <v>3573</v>
      </c>
      <c r="C1844" t="s">
        <v>3574</v>
      </c>
      <c r="D1844" t="s">
        <v>2394</v>
      </c>
      <c r="E1844" t="s">
        <v>2373</v>
      </c>
      <c r="F1844" t="s">
        <v>3574</v>
      </c>
      <c r="G1844">
        <v>2011</v>
      </c>
      <c r="H1844">
        <v>11</v>
      </c>
      <c r="I1844" t="s">
        <v>2390</v>
      </c>
      <c r="J1844" s="1">
        <v>40875</v>
      </c>
      <c r="K1844" t="s">
        <v>2395</v>
      </c>
      <c r="L1844" t="s">
        <v>2396</v>
      </c>
      <c r="M1844">
        <v>566</v>
      </c>
      <c r="N1844" t="s">
        <v>2397</v>
      </c>
      <c r="O1844" t="s">
        <v>2396</v>
      </c>
      <c r="P1844" s="9" t="s">
        <v>2380</v>
      </c>
      <c r="R1844">
        <v>1</v>
      </c>
      <c r="U1844" t="s">
        <v>2521</v>
      </c>
      <c r="V1844">
        <v>0</v>
      </c>
      <c r="X1844">
        <v>0</v>
      </c>
      <c r="Y1844" s="7">
        <f t="shared" si="168"/>
        <v>0.73</v>
      </c>
      <c r="Z1844" s="7">
        <f t="shared" si="169"/>
        <v>73.618300000000005</v>
      </c>
      <c r="AA1844" s="7">
        <f t="shared" si="170"/>
        <v>53.741399999999999</v>
      </c>
      <c r="AB1844" s="7">
        <f t="shared" si="171"/>
        <v>0</v>
      </c>
      <c r="AC1844" s="7">
        <f t="shared" si="172"/>
        <v>0</v>
      </c>
      <c r="AD1844" s="7">
        <f t="shared" si="173"/>
        <v>0</v>
      </c>
      <c r="AE1844">
        <v>0.73</v>
      </c>
      <c r="AF1844">
        <v>73.618300000000005</v>
      </c>
      <c r="AG1844">
        <v>53.741399999999999</v>
      </c>
      <c r="AH1844">
        <v>22.475000000000001</v>
      </c>
      <c r="AI1844">
        <v>73.618399999999994</v>
      </c>
      <c r="AJ1844">
        <v>1654.5714</v>
      </c>
      <c r="AK1844">
        <v>1</v>
      </c>
    </row>
    <row r="1845" spans="1:37" ht="13.5" hidden="1" customHeight="1" x14ac:dyDescent="0.25">
      <c r="A1845" s="3">
        <v>1844</v>
      </c>
      <c r="B1845" t="s">
        <v>3575</v>
      </c>
      <c r="C1845" t="s">
        <v>3576</v>
      </c>
      <c r="D1845" t="s">
        <v>2394</v>
      </c>
      <c r="E1845" t="s">
        <v>2373</v>
      </c>
      <c r="F1845" t="s">
        <v>3576</v>
      </c>
      <c r="G1845">
        <v>2011</v>
      </c>
      <c r="H1845">
        <v>1</v>
      </c>
      <c r="I1845" t="s">
        <v>2390</v>
      </c>
      <c r="J1845" s="1">
        <v>40561</v>
      </c>
      <c r="K1845" t="s">
        <v>2382</v>
      </c>
      <c r="L1845" t="s">
        <v>2383</v>
      </c>
      <c r="M1845" t="s">
        <v>2503</v>
      </c>
      <c r="N1845" t="s">
        <v>2385</v>
      </c>
      <c r="O1845" t="s">
        <v>2386</v>
      </c>
      <c r="P1845" s="9" t="s">
        <v>2387</v>
      </c>
      <c r="R1845">
        <v>1</v>
      </c>
      <c r="U1845" t="s">
        <v>2521</v>
      </c>
      <c r="V1845">
        <v>31.42</v>
      </c>
      <c r="X1845">
        <v>2134.4517000000001</v>
      </c>
      <c r="Y1845" s="7">
        <f t="shared" si="168"/>
        <v>0</v>
      </c>
      <c r="Z1845" s="7">
        <f t="shared" si="169"/>
        <v>0</v>
      </c>
      <c r="AA1845" s="7">
        <f t="shared" si="170"/>
        <v>0</v>
      </c>
      <c r="AB1845" s="7">
        <f t="shared" si="171"/>
        <v>3</v>
      </c>
      <c r="AC1845" s="7">
        <f t="shared" si="172"/>
        <v>67.932900000000004</v>
      </c>
      <c r="AD1845" s="7">
        <f t="shared" si="173"/>
        <v>203.7987</v>
      </c>
      <c r="AE1845">
        <v>3</v>
      </c>
      <c r="AF1845">
        <v>67.932900000000004</v>
      </c>
      <c r="AG1845">
        <v>203.7987</v>
      </c>
      <c r="AH1845">
        <v>28.42</v>
      </c>
      <c r="AI1845">
        <v>67.932900000000004</v>
      </c>
      <c r="AJ1845">
        <v>1930.653</v>
      </c>
      <c r="AK1845">
        <v>13</v>
      </c>
    </row>
    <row r="1846" spans="1:37" ht="13.5" hidden="1" customHeight="1" x14ac:dyDescent="0.25">
      <c r="A1846" s="3">
        <v>1845</v>
      </c>
      <c r="B1846" t="s">
        <v>3575</v>
      </c>
      <c r="C1846" t="s">
        <v>3576</v>
      </c>
      <c r="D1846" t="s">
        <v>2394</v>
      </c>
      <c r="E1846" t="s">
        <v>2373</v>
      </c>
      <c r="F1846" t="s">
        <v>3576</v>
      </c>
      <c r="G1846">
        <v>2011</v>
      </c>
      <c r="H1846">
        <v>3</v>
      </c>
      <c r="I1846" t="s">
        <v>2390</v>
      </c>
      <c r="J1846" s="1">
        <v>40623</v>
      </c>
      <c r="K1846" t="s">
        <v>2382</v>
      </c>
      <c r="L1846" t="s">
        <v>2383</v>
      </c>
      <c r="M1846" t="s">
        <v>2529</v>
      </c>
      <c r="N1846" t="s">
        <v>2385</v>
      </c>
      <c r="O1846" t="s">
        <v>2386</v>
      </c>
      <c r="P1846" s="9" t="s">
        <v>2387</v>
      </c>
      <c r="R1846">
        <v>1</v>
      </c>
      <c r="U1846" t="s">
        <v>2521</v>
      </c>
      <c r="V1846">
        <v>0</v>
      </c>
      <c r="X1846">
        <v>0</v>
      </c>
      <c r="Y1846" s="7">
        <f t="shared" si="168"/>
        <v>0</v>
      </c>
      <c r="Z1846" s="7">
        <f t="shared" si="169"/>
        <v>0</v>
      </c>
      <c r="AA1846" s="7">
        <f t="shared" si="170"/>
        <v>0</v>
      </c>
      <c r="AB1846" s="7">
        <f t="shared" si="171"/>
        <v>3</v>
      </c>
      <c r="AC1846" s="7">
        <f t="shared" si="172"/>
        <v>67.932900000000004</v>
      </c>
      <c r="AD1846" s="7">
        <f t="shared" si="173"/>
        <v>203.7987</v>
      </c>
      <c r="AE1846">
        <v>3</v>
      </c>
      <c r="AF1846">
        <v>67.932900000000004</v>
      </c>
      <c r="AG1846">
        <v>203.7987</v>
      </c>
      <c r="AH1846">
        <v>25.42</v>
      </c>
      <c r="AI1846">
        <v>67.932900000000004</v>
      </c>
      <c r="AJ1846">
        <v>1726.8543</v>
      </c>
      <c r="AK1846">
        <v>9</v>
      </c>
    </row>
    <row r="1847" spans="1:37" ht="13.5" hidden="1" customHeight="1" x14ac:dyDescent="0.25">
      <c r="A1847" s="3">
        <v>1846</v>
      </c>
      <c r="B1847" t="s">
        <v>3575</v>
      </c>
      <c r="C1847" t="s">
        <v>3576</v>
      </c>
      <c r="D1847" t="s">
        <v>2394</v>
      </c>
      <c r="E1847" t="s">
        <v>2373</v>
      </c>
      <c r="F1847" t="s">
        <v>3576</v>
      </c>
      <c r="G1847">
        <v>2011</v>
      </c>
      <c r="H1847">
        <v>3</v>
      </c>
      <c r="I1847" t="s">
        <v>2390</v>
      </c>
      <c r="J1847" s="1">
        <v>40633</v>
      </c>
      <c r="K1847" t="s">
        <v>2391</v>
      </c>
      <c r="L1847" t="s">
        <v>2392</v>
      </c>
      <c r="M1847">
        <v>514</v>
      </c>
      <c r="N1847" t="s">
        <v>2393</v>
      </c>
      <c r="O1847" t="s">
        <v>2392</v>
      </c>
      <c r="P1847" s="9" t="s">
        <v>2387</v>
      </c>
      <c r="R1847">
        <v>1</v>
      </c>
      <c r="U1847" t="s">
        <v>2521</v>
      </c>
      <c r="V1847">
        <v>0</v>
      </c>
      <c r="X1847">
        <v>0</v>
      </c>
      <c r="Y1847" s="7">
        <f t="shared" si="168"/>
        <v>0</v>
      </c>
      <c r="Z1847" s="7">
        <f t="shared" si="169"/>
        <v>0</v>
      </c>
      <c r="AA1847" s="7">
        <f t="shared" si="170"/>
        <v>0</v>
      </c>
      <c r="AB1847" s="7">
        <f t="shared" si="171"/>
        <v>0.06</v>
      </c>
      <c r="AC1847" s="7">
        <f t="shared" si="172"/>
        <v>67.932900000000004</v>
      </c>
      <c r="AD1847" s="7">
        <f t="shared" si="173"/>
        <v>4.0759999999999996</v>
      </c>
      <c r="AE1847">
        <v>0.06</v>
      </c>
      <c r="AF1847">
        <v>67.932900000000004</v>
      </c>
      <c r="AG1847">
        <v>4.0759999999999996</v>
      </c>
      <c r="AH1847">
        <v>25.36</v>
      </c>
      <c r="AI1847">
        <v>67.932900000000004</v>
      </c>
      <c r="AJ1847">
        <v>1722.7782999999999</v>
      </c>
      <c r="AK1847">
        <v>3</v>
      </c>
    </row>
    <row r="1848" spans="1:37" ht="13.5" hidden="1" customHeight="1" x14ac:dyDescent="0.25">
      <c r="A1848" s="3">
        <v>1847</v>
      </c>
      <c r="B1848" t="s">
        <v>3575</v>
      </c>
      <c r="C1848" t="s">
        <v>3576</v>
      </c>
      <c r="D1848" t="s">
        <v>2394</v>
      </c>
      <c r="E1848" t="s">
        <v>2373</v>
      </c>
      <c r="F1848" t="s">
        <v>3576</v>
      </c>
      <c r="G1848">
        <v>2011</v>
      </c>
      <c r="H1848">
        <v>6</v>
      </c>
      <c r="I1848" t="s">
        <v>2390</v>
      </c>
      <c r="J1848" s="1">
        <v>40714</v>
      </c>
      <c r="K1848" t="s">
        <v>2382</v>
      </c>
      <c r="L1848" t="s">
        <v>2383</v>
      </c>
      <c r="M1848" t="s">
        <v>2495</v>
      </c>
      <c r="N1848" t="s">
        <v>2385</v>
      </c>
      <c r="O1848" t="s">
        <v>2386</v>
      </c>
      <c r="P1848" s="9" t="s">
        <v>2387</v>
      </c>
      <c r="R1848">
        <v>1</v>
      </c>
      <c r="U1848" t="s">
        <v>2521</v>
      </c>
      <c r="V1848">
        <v>0</v>
      </c>
      <c r="X1848">
        <v>0</v>
      </c>
      <c r="Y1848" s="7">
        <f t="shared" si="168"/>
        <v>0</v>
      </c>
      <c r="Z1848" s="7">
        <f t="shared" si="169"/>
        <v>0</v>
      </c>
      <c r="AA1848" s="7">
        <f t="shared" si="170"/>
        <v>0</v>
      </c>
      <c r="AB1848" s="7">
        <f t="shared" si="171"/>
        <v>3</v>
      </c>
      <c r="AC1848" s="7">
        <f t="shared" si="172"/>
        <v>67.932900000000004</v>
      </c>
      <c r="AD1848" s="7">
        <f t="shared" si="173"/>
        <v>203.7987</v>
      </c>
      <c r="AE1848">
        <v>3</v>
      </c>
      <c r="AF1848">
        <v>67.932900000000004</v>
      </c>
      <c r="AG1848">
        <v>203.7987</v>
      </c>
      <c r="AH1848">
        <v>22.36</v>
      </c>
      <c r="AI1848">
        <v>67.932900000000004</v>
      </c>
      <c r="AJ1848">
        <v>1518.9795999999999</v>
      </c>
      <c r="AK1848">
        <v>17</v>
      </c>
    </row>
    <row r="1849" spans="1:37" ht="13.5" hidden="1" customHeight="1" x14ac:dyDescent="0.25">
      <c r="A1849" s="3">
        <v>1848</v>
      </c>
      <c r="B1849" t="s">
        <v>3575</v>
      </c>
      <c r="C1849" t="s">
        <v>3576</v>
      </c>
      <c r="D1849" t="s">
        <v>2394</v>
      </c>
      <c r="E1849" t="s">
        <v>2373</v>
      </c>
      <c r="F1849" t="s">
        <v>3576</v>
      </c>
      <c r="G1849">
        <v>2011</v>
      </c>
      <c r="H1849">
        <v>9</v>
      </c>
      <c r="I1849" t="s">
        <v>2390</v>
      </c>
      <c r="J1849" s="1">
        <v>40816</v>
      </c>
      <c r="K1849" t="s">
        <v>2395</v>
      </c>
      <c r="L1849" t="s">
        <v>2396</v>
      </c>
      <c r="M1849">
        <v>510</v>
      </c>
      <c r="N1849" t="s">
        <v>2397</v>
      </c>
      <c r="O1849" t="s">
        <v>2396</v>
      </c>
      <c r="P1849" s="9" t="s">
        <v>2380</v>
      </c>
      <c r="R1849">
        <v>1</v>
      </c>
      <c r="U1849" t="s">
        <v>2521</v>
      </c>
      <c r="V1849">
        <v>0</v>
      </c>
      <c r="X1849">
        <v>0</v>
      </c>
      <c r="Y1849" s="7">
        <f t="shared" si="168"/>
        <v>0.94</v>
      </c>
      <c r="Z1849" s="7">
        <f t="shared" si="169"/>
        <v>67.932900000000004</v>
      </c>
      <c r="AA1849" s="7">
        <f t="shared" si="170"/>
        <v>63.856900000000003</v>
      </c>
      <c r="AB1849" s="7">
        <f t="shared" si="171"/>
        <v>0</v>
      </c>
      <c r="AC1849" s="7">
        <f t="shared" si="172"/>
        <v>0</v>
      </c>
      <c r="AD1849" s="7">
        <f t="shared" si="173"/>
        <v>0</v>
      </c>
      <c r="AE1849">
        <v>0.94</v>
      </c>
      <c r="AF1849">
        <v>67.932900000000004</v>
      </c>
      <c r="AG1849">
        <v>63.856900000000003</v>
      </c>
      <c r="AH1849">
        <v>23.3</v>
      </c>
      <c r="AI1849">
        <v>67.932900000000004</v>
      </c>
      <c r="AJ1849">
        <v>1582.8364999999999</v>
      </c>
      <c r="AK1849">
        <v>2</v>
      </c>
    </row>
    <row r="1850" spans="1:37" ht="13.5" hidden="1" customHeight="1" x14ac:dyDescent="0.25">
      <c r="A1850" s="3">
        <v>1849</v>
      </c>
      <c r="B1850" t="s">
        <v>3575</v>
      </c>
      <c r="C1850" t="s">
        <v>3576</v>
      </c>
      <c r="D1850" t="s">
        <v>2394</v>
      </c>
      <c r="E1850" t="s">
        <v>2373</v>
      </c>
      <c r="F1850" t="s">
        <v>3576</v>
      </c>
      <c r="G1850">
        <v>2011</v>
      </c>
      <c r="H1850">
        <v>10</v>
      </c>
      <c r="I1850" t="s">
        <v>2390</v>
      </c>
      <c r="J1850" s="1">
        <v>40822</v>
      </c>
      <c r="K1850" t="s">
        <v>2382</v>
      </c>
      <c r="L1850" t="s">
        <v>2383</v>
      </c>
      <c r="M1850" t="s">
        <v>2888</v>
      </c>
      <c r="N1850" t="s">
        <v>2385</v>
      </c>
      <c r="O1850" t="s">
        <v>2386</v>
      </c>
      <c r="P1850" s="9" t="s">
        <v>2387</v>
      </c>
      <c r="R1850">
        <v>1</v>
      </c>
      <c r="U1850" t="s">
        <v>2521</v>
      </c>
      <c r="V1850">
        <v>0</v>
      </c>
      <c r="X1850">
        <v>0</v>
      </c>
      <c r="Y1850" s="7">
        <f t="shared" si="168"/>
        <v>0</v>
      </c>
      <c r="Z1850" s="7">
        <f t="shared" si="169"/>
        <v>0</v>
      </c>
      <c r="AA1850" s="7">
        <f t="shared" si="170"/>
        <v>0</v>
      </c>
      <c r="AB1850" s="7">
        <f t="shared" si="171"/>
        <v>3</v>
      </c>
      <c r="AC1850" s="7">
        <f t="shared" si="172"/>
        <v>67.932900000000004</v>
      </c>
      <c r="AD1850" s="7">
        <f t="shared" si="173"/>
        <v>203.7987</v>
      </c>
      <c r="AE1850">
        <v>3</v>
      </c>
      <c r="AF1850">
        <v>67.932900000000004</v>
      </c>
      <c r="AG1850">
        <v>203.7987</v>
      </c>
      <c r="AH1850">
        <v>20.3</v>
      </c>
      <c r="AI1850">
        <v>67.932900000000004</v>
      </c>
      <c r="AJ1850">
        <v>1379.0378000000001</v>
      </c>
      <c r="AK1850">
        <v>28</v>
      </c>
    </row>
    <row r="1851" spans="1:37" ht="13.5" hidden="1" customHeight="1" x14ac:dyDescent="0.25">
      <c r="A1851" s="3">
        <v>1850</v>
      </c>
      <c r="B1851" t="s">
        <v>3575</v>
      </c>
      <c r="C1851" t="s">
        <v>3576</v>
      </c>
      <c r="D1851" t="s">
        <v>2394</v>
      </c>
      <c r="E1851" t="s">
        <v>2373</v>
      </c>
      <c r="F1851" t="s">
        <v>3576</v>
      </c>
      <c r="G1851">
        <v>2011</v>
      </c>
      <c r="H1851">
        <v>10</v>
      </c>
      <c r="I1851" t="s">
        <v>2390</v>
      </c>
      <c r="J1851" s="1">
        <v>40844</v>
      </c>
      <c r="K1851" t="s">
        <v>2391</v>
      </c>
      <c r="L1851" t="s">
        <v>2392</v>
      </c>
      <c r="M1851">
        <v>589</v>
      </c>
      <c r="N1851" t="s">
        <v>2393</v>
      </c>
      <c r="O1851" t="s">
        <v>2392</v>
      </c>
      <c r="P1851" s="9" t="s">
        <v>2387</v>
      </c>
      <c r="R1851">
        <v>1</v>
      </c>
      <c r="U1851" t="s">
        <v>2521</v>
      </c>
      <c r="V1851">
        <v>0</v>
      </c>
      <c r="X1851">
        <v>0</v>
      </c>
      <c r="Y1851" s="7">
        <f t="shared" si="168"/>
        <v>0</v>
      </c>
      <c r="Z1851" s="7">
        <f t="shared" si="169"/>
        <v>0</v>
      </c>
      <c r="AA1851" s="7">
        <f t="shared" si="170"/>
        <v>0</v>
      </c>
      <c r="AB1851" s="7">
        <f t="shared" si="171"/>
        <v>0.92500000000000004</v>
      </c>
      <c r="AC1851" s="7">
        <f t="shared" si="172"/>
        <v>67.932900000000004</v>
      </c>
      <c r="AD1851" s="7">
        <f t="shared" si="173"/>
        <v>62.837899999999998</v>
      </c>
      <c r="AE1851">
        <v>0.92500000000000004</v>
      </c>
      <c r="AF1851">
        <v>67.932900000000004</v>
      </c>
      <c r="AG1851">
        <v>62.837899999999998</v>
      </c>
      <c r="AH1851">
        <v>19.375</v>
      </c>
      <c r="AI1851">
        <v>67.932900000000004</v>
      </c>
      <c r="AJ1851">
        <v>1316.1999000000001</v>
      </c>
      <c r="AK1851">
        <v>2</v>
      </c>
    </row>
    <row r="1852" spans="1:37" ht="13.5" hidden="1" customHeight="1" x14ac:dyDescent="0.25">
      <c r="A1852" s="3">
        <v>1851</v>
      </c>
      <c r="B1852" t="s">
        <v>3577</v>
      </c>
      <c r="C1852" t="s">
        <v>3578</v>
      </c>
      <c r="D1852" t="s">
        <v>2394</v>
      </c>
      <c r="E1852" t="s">
        <v>2373</v>
      </c>
      <c r="F1852" t="s">
        <v>3578</v>
      </c>
      <c r="G1852">
        <v>2011</v>
      </c>
      <c r="H1852">
        <v>2</v>
      </c>
      <c r="I1852" t="s">
        <v>2390</v>
      </c>
      <c r="J1852" s="1">
        <v>40602</v>
      </c>
      <c r="K1852" t="s">
        <v>2391</v>
      </c>
      <c r="L1852" t="s">
        <v>2392</v>
      </c>
      <c r="M1852">
        <v>485</v>
      </c>
      <c r="N1852" t="s">
        <v>2393</v>
      </c>
      <c r="O1852" t="s">
        <v>2392</v>
      </c>
      <c r="P1852" s="9" t="s">
        <v>2387</v>
      </c>
      <c r="R1852">
        <v>1</v>
      </c>
      <c r="U1852" t="s">
        <v>2521</v>
      </c>
      <c r="V1852">
        <v>45.26</v>
      </c>
      <c r="X1852">
        <v>1426.1425999999999</v>
      </c>
      <c r="Y1852" s="7">
        <f t="shared" si="168"/>
        <v>0</v>
      </c>
      <c r="Z1852" s="7">
        <f t="shared" si="169"/>
        <v>0</v>
      </c>
      <c r="AA1852" s="7">
        <f t="shared" si="170"/>
        <v>0</v>
      </c>
      <c r="AB1852" s="7">
        <f t="shared" si="171"/>
        <v>0.15</v>
      </c>
      <c r="AC1852" s="7">
        <f t="shared" si="172"/>
        <v>31.51</v>
      </c>
      <c r="AD1852" s="7">
        <f t="shared" si="173"/>
        <v>4.7264999999999997</v>
      </c>
      <c r="AE1852">
        <v>0.15</v>
      </c>
      <c r="AF1852">
        <v>31.51</v>
      </c>
      <c r="AG1852">
        <v>4.7264999999999997</v>
      </c>
      <c r="AH1852">
        <v>45.11</v>
      </c>
      <c r="AI1852">
        <v>31.51</v>
      </c>
      <c r="AJ1852">
        <v>1421.4160999999999</v>
      </c>
      <c r="AK1852">
        <v>3</v>
      </c>
    </row>
    <row r="1853" spans="1:37" ht="13.5" hidden="1" customHeight="1" x14ac:dyDescent="0.25">
      <c r="A1853" s="3">
        <v>1852</v>
      </c>
      <c r="B1853" t="s">
        <v>3577</v>
      </c>
      <c r="C1853" t="s">
        <v>3578</v>
      </c>
      <c r="D1853" t="s">
        <v>2394</v>
      </c>
      <c r="E1853" t="s">
        <v>2373</v>
      </c>
      <c r="F1853" t="s">
        <v>3578</v>
      </c>
      <c r="G1853">
        <v>2011</v>
      </c>
      <c r="H1853">
        <v>3</v>
      </c>
      <c r="I1853" t="s">
        <v>2390</v>
      </c>
      <c r="J1853" s="1">
        <v>40633</v>
      </c>
      <c r="K1853" t="s">
        <v>2391</v>
      </c>
      <c r="L1853" t="s">
        <v>2392</v>
      </c>
      <c r="M1853">
        <v>514</v>
      </c>
      <c r="N1853" t="s">
        <v>2393</v>
      </c>
      <c r="O1853" t="s">
        <v>2392</v>
      </c>
      <c r="P1853" s="9" t="s">
        <v>2387</v>
      </c>
      <c r="R1853">
        <v>1</v>
      </c>
      <c r="U1853" t="s">
        <v>2521</v>
      </c>
      <c r="V1853">
        <v>0</v>
      </c>
      <c r="X1853">
        <v>0</v>
      </c>
      <c r="Y1853" s="7">
        <f t="shared" si="168"/>
        <v>0</v>
      </c>
      <c r="Z1853" s="7">
        <f t="shared" si="169"/>
        <v>0</v>
      </c>
      <c r="AA1853" s="7">
        <f t="shared" si="170"/>
        <v>0</v>
      </c>
      <c r="AB1853" s="7">
        <f t="shared" si="171"/>
        <v>0.11</v>
      </c>
      <c r="AC1853" s="7">
        <f t="shared" si="172"/>
        <v>31.51</v>
      </c>
      <c r="AD1853" s="7">
        <f t="shared" si="173"/>
        <v>3.4661</v>
      </c>
      <c r="AE1853">
        <v>0.11</v>
      </c>
      <c r="AF1853">
        <v>31.51</v>
      </c>
      <c r="AG1853">
        <v>3.4661</v>
      </c>
      <c r="AH1853">
        <v>45</v>
      </c>
      <c r="AI1853">
        <v>31.51</v>
      </c>
      <c r="AJ1853">
        <v>1417.95</v>
      </c>
      <c r="AK1853">
        <v>4</v>
      </c>
    </row>
    <row r="1854" spans="1:37" ht="13.5" hidden="1" customHeight="1" x14ac:dyDescent="0.25">
      <c r="A1854" s="3">
        <v>1853</v>
      </c>
      <c r="B1854" t="s">
        <v>3577</v>
      </c>
      <c r="C1854" t="s">
        <v>3578</v>
      </c>
      <c r="D1854" t="s">
        <v>2394</v>
      </c>
      <c r="E1854" t="s">
        <v>2373</v>
      </c>
      <c r="F1854" t="s">
        <v>3578</v>
      </c>
      <c r="G1854">
        <v>2011</v>
      </c>
      <c r="H1854">
        <v>10</v>
      </c>
      <c r="I1854" t="s">
        <v>2390</v>
      </c>
      <c r="J1854" s="1">
        <v>40844</v>
      </c>
      <c r="K1854" t="s">
        <v>2391</v>
      </c>
      <c r="L1854" t="s">
        <v>2392</v>
      </c>
      <c r="M1854">
        <v>589</v>
      </c>
      <c r="N1854" t="s">
        <v>2393</v>
      </c>
      <c r="O1854" t="s">
        <v>2392</v>
      </c>
      <c r="P1854" s="9" t="s">
        <v>2387</v>
      </c>
      <c r="R1854">
        <v>1</v>
      </c>
      <c r="U1854" t="s">
        <v>2521</v>
      </c>
      <c r="V1854">
        <v>0</v>
      </c>
      <c r="X1854">
        <v>0</v>
      </c>
      <c r="Y1854" s="7">
        <f t="shared" si="168"/>
        <v>0</v>
      </c>
      <c r="Z1854" s="7">
        <f t="shared" si="169"/>
        <v>0</v>
      </c>
      <c r="AA1854" s="7">
        <f t="shared" si="170"/>
        <v>0</v>
      </c>
      <c r="AB1854" s="7">
        <f t="shared" si="171"/>
        <v>1.4999999999999999E-2</v>
      </c>
      <c r="AC1854" s="7">
        <f t="shared" si="172"/>
        <v>31.51</v>
      </c>
      <c r="AD1854" s="7">
        <f t="shared" si="173"/>
        <v>0.47270000000000001</v>
      </c>
      <c r="AE1854">
        <v>1.4999999999999999E-2</v>
      </c>
      <c r="AF1854">
        <v>31.51</v>
      </c>
      <c r="AG1854">
        <v>0.47270000000000001</v>
      </c>
      <c r="AH1854">
        <v>44.984999999999999</v>
      </c>
      <c r="AI1854">
        <v>31.51</v>
      </c>
      <c r="AJ1854">
        <v>1417.4773</v>
      </c>
      <c r="AK1854">
        <v>3</v>
      </c>
    </row>
    <row r="1855" spans="1:37" ht="13.5" hidden="1" customHeight="1" x14ac:dyDescent="0.25">
      <c r="A1855" s="3">
        <v>1854</v>
      </c>
      <c r="B1855" t="s">
        <v>3579</v>
      </c>
      <c r="C1855" t="s">
        <v>3580</v>
      </c>
      <c r="D1855" t="s">
        <v>2394</v>
      </c>
      <c r="E1855" t="s">
        <v>2373</v>
      </c>
      <c r="F1855" t="s">
        <v>3580</v>
      </c>
      <c r="G1855">
        <v>2011</v>
      </c>
      <c r="H1855">
        <v>3</v>
      </c>
      <c r="I1855" t="s">
        <v>2390</v>
      </c>
      <c r="J1855" s="1">
        <v>40633</v>
      </c>
      <c r="K1855" t="s">
        <v>2391</v>
      </c>
      <c r="L1855" t="s">
        <v>2392</v>
      </c>
      <c r="M1855">
        <v>514</v>
      </c>
      <c r="N1855" t="s">
        <v>2393</v>
      </c>
      <c r="O1855" t="s">
        <v>2392</v>
      </c>
      <c r="P1855" s="9" t="s">
        <v>2387</v>
      </c>
      <c r="R1855">
        <v>1</v>
      </c>
      <c r="U1855" t="s">
        <v>2521</v>
      </c>
      <c r="V1855">
        <v>52.14</v>
      </c>
      <c r="X1855">
        <v>3153.6410000000001</v>
      </c>
      <c r="Y1855" s="7">
        <f t="shared" si="168"/>
        <v>0</v>
      </c>
      <c r="Z1855" s="7">
        <f t="shared" si="169"/>
        <v>0</v>
      </c>
      <c r="AA1855" s="7">
        <f t="shared" si="170"/>
        <v>0</v>
      </c>
      <c r="AB1855" s="7">
        <f t="shared" si="171"/>
        <v>7.0000000000000007E-2</v>
      </c>
      <c r="AC1855" s="7">
        <f t="shared" si="172"/>
        <v>60.484099999999998</v>
      </c>
      <c r="AD1855" s="7">
        <f t="shared" si="173"/>
        <v>4.2339000000000002</v>
      </c>
      <c r="AE1855">
        <v>7.0000000000000007E-2</v>
      </c>
      <c r="AF1855">
        <v>60.484099999999998</v>
      </c>
      <c r="AG1855">
        <v>4.2339000000000002</v>
      </c>
      <c r="AH1855">
        <v>52.07</v>
      </c>
      <c r="AI1855">
        <v>60.484099999999998</v>
      </c>
      <c r="AJ1855">
        <v>3149.4070999999999</v>
      </c>
      <c r="AK1855">
        <v>5</v>
      </c>
    </row>
    <row r="1856" spans="1:37" ht="13.5" hidden="1" customHeight="1" x14ac:dyDescent="0.25">
      <c r="A1856" s="3">
        <v>1855</v>
      </c>
      <c r="B1856" t="s">
        <v>3579</v>
      </c>
      <c r="C1856" t="s">
        <v>3580</v>
      </c>
      <c r="D1856" t="s">
        <v>2394</v>
      </c>
      <c r="E1856" t="s">
        <v>2373</v>
      </c>
      <c r="F1856" t="s">
        <v>3580</v>
      </c>
      <c r="G1856">
        <v>2011</v>
      </c>
      <c r="H1856">
        <v>4</v>
      </c>
      <c r="I1856" t="s">
        <v>2390</v>
      </c>
      <c r="J1856" s="1">
        <v>40663</v>
      </c>
      <c r="K1856" t="s">
        <v>2391</v>
      </c>
      <c r="L1856" t="s">
        <v>2392</v>
      </c>
      <c r="M1856">
        <v>535</v>
      </c>
      <c r="N1856" t="s">
        <v>2393</v>
      </c>
      <c r="O1856" t="s">
        <v>2392</v>
      </c>
      <c r="P1856" s="9" t="s">
        <v>2387</v>
      </c>
      <c r="R1856">
        <v>1</v>
      </c>
      <c r="U1856" t="s">
        <v>2521</v>
      </c>
      <c r="V1856">
        <v>0</v>
      </c>
      <c r="X1856">
        <v>0</v>
      </c>
      <c r="Y1856" s="7">
        <f t="shared" si="168"/>
        <v>0</v>
      </c>
      <c r="Z1856" s="7">
        <f t="shared" si="169"/>
        <v>0</v>
      </c>
      <c r="AA1856" s="7">
        <f t="shared" si="170"/>
        <v>0</v>
      </c>
      <c r="AB1856" s="7">
        <f t="shared" si="171"/>
        <v>7.0000000000000007E-2</v>
      </c>
      <c r="AC1856" s="7">
        <f t="shared" si="172"/>
        <v>60.484099999999998</v>
      </c>
      <c r="AD1856" s="7">
        <f t="shared" si="173"/>
        <v>4.2339000000000002</v>
      </c>
      <c r="AE1856">
        <v>7.0000000000000007E-2</v>
      </c>
      <c r="AF1856">
        <v>60.484099999999998</v>
      </c>
      <c r="AG1856">
        <v>4.2339000000000002</v>
      </c>
      <c r="AH1856">
        <v>52</v>
      </c>
      <c r="AI1856">
        <v>60.484099999999998</v>
      </c>
      <c r="AJ1856">
        <v>3145.1732000000002</v>
      </c>
      <c r="AK1856">
        <v>1</v>
      </c>
    </row>
    <row r="1857" spans="1:37" ht="13.5" hidden="1" customHeight="1" x14ac:dyDescent="0.25">
      <c r="A1857" s="3">
        <v>1856</v>
      </c>
      <c r="B1857" t="s">
        <v>3579</v>
      </c>
      <c r="C1857" t="s">
        <v>3580</v>
      </c>
      <c r="D1857" t="s">
        <v>2394</v>
      </c>
      <c r="E1857" t="s">
        <v>2373</v>
      </c>
      <c r="F1857" t="s">
        <v>3580</v>
      </c>
      <c r="G1857">
        <v>2011</v>
      </c>
      <c r="H1857">
        <v>5</v>
      </c>
      <c r="I1857" t="s">
        <v>2390</v>
      </c>
      <c r="J1857" s="1">
        <v>40668</v>
      </c>
      <c r="K1857" t="s">
        <v>2382</v>
      </c>
      <c r="L1857" t="s">
        <v>2383</v>
      </c>
      <c r="M1857" t="s">
        <v>2490</v>
      </c>
      <c r="N1857" t="s">
        <v>2385</v>
      </c>
      <c r="O1857" t="s">
        <v>2386</v>
      </c>
      <c r="P1857" s="9" t="s">
        <v>2387</v>
      </c>
      <c r="R1857">
        <v>1</v>
      </c>
      <c r="U1857" t="s">
        <v>2521</v>
      </c>
      <c r="V1857">
        <v>0</v>
      </c>
      <c r="X1857">
        <v>0</v>
      </c>
      <c r="Y1857" s="7">
        <f t="shared" si="168"/>
        <v>0</v>
      </c>
      <c r="Z1857" s="7">
        <f t="shared" si="169"/>
        <v>0</v>
      </c>
      <c r="AA1857" s="7">
        <f t="shared" si="170"/>
        <v>0</v>
      </c>
      <c r="AB1857" s="7">
        <f t="shared" si="171"/>
        <v>3</v>
      </c>
      <c r="AC1857" s="7">
        <f t="shared" si="172"/>
        <v>60.484099999999998</v>
      </c>
      <c r="AD1857" s="7">
        <f t="shared" si="173"/>
        <v>181.45230000000001</v>
      </c>
      <c r="AE1857">
        <v>3</v>
      </c>
      <c r="AF1857">
        <v>60.484099999999998</v>
      </c>
      <c r="AG1857">
        <v>181.45230000000001</v>
      </c>
      <c r="AH1857">
        <v>49</v>
      </c>
      <c r="AI1857">
        <v>60.484099999999998</v>
      </c>
      <c r="AJ1857">
        <v>2963.7208999999998</v>
      </c>
      <c r="AK1857">
        <v>15</v>
      </c>
    </row>
    <row r="1858" spans="1:37" ht="13.5" hidden="1" customHeight="1" x14ac:dyDescent="0.25">
      <c r="A1858" s="3">
        <v>1857</v>
      </c>
      <c r="B1858" t="s">
        <v>3579</v>
      </c>
      <c r="C1858" t="s">
        <v>3580</v>
      </c>
      <c r="D1858" t="s">
        <v>2394</v>
      </c>
      <c r="E1858" t="s">
        <v>2373</v>
      </c>
      <c r="F1858" t="s">
        <v>3580</v>
      </c>
      <c r="G1858">
        <v>2011</v>
      </c>
      <c r="H1858">
        <v>8</v>
      </c>
      <c r="I1858" t="s">
        <v>2390</v>
      </c>
      <c r="J1858" s="1">
        <v>40760</v>
      </c>
      <c r="K1858" t="s">
        <v>2382</v>
      </c>
      <c r="L1858" t="s">
        <v>2383</v>
      </c>
      <c r="M1858" t="s">
        <v>3581</v>
      </c>
      <c r="N1858" t="s">
        <v>2385</v>
      </c>
      <c r="O1858" t="s">
        <v>2386</v>
      </c>
      <c r="P1858" s="9" t="s">
        <v>2387</v>
      </c>
      <c r="R1858">
        <v>1</v>
      </c>
      <c r="U1858" t="s">
        <v>2521</v>
      </c>
      <c r="V1858">
        <v>0</v>
      </c>
      <c r="X1858">
        <v>0</v>
      </c>
      <c r="Y1858" s="7">
        <f t="shared" si="168"/>
        <v>0</v>
      </c>
      <c r="Z1858" s="7">
        <f t="shared" si="169"/>
        <v>0</v>
      </c>
      <c r="AA1858" s="7">
        <f t="shared" si="170"/>
        <v>0</v>
      </c>
      <c r="AB1858" s="7">
        <f t="shared" si="171"/>
        <v>3</v>
      </c>
      <c r="AC1858" s="7">
        <f t="shared" si="172"/>
        <v>60.484099999999998</v>
      </c>
      <c r="AD1858" s="7">
        <f t="shared" si="173"/>
        <v>181.45230000000001</v>
      </c>
      <c r="AE1858">
        <v>3</v>
      </c>
      <c r="AF1858">
        <v>60.484099999999998</v>
      </c>
      <c r="AG1858">
        <v>181.45230000000001</v>
      </c>
      <c r="AH1858">
        <v>46</v>
      </c>
      <c r="AI1858">
        <v>60.484099999999998</v>
      </c>
      <c r="AJ1858">
        <v>2782.2685999999999</v>
      </c>
      <c r="AK1858">
        <v>15</v>
      </c>
    </row>
    <row r="1859" spans="1:37" ht="13.5" hidden="1" customHeight="1" x14ac:dyDescent="0.25">
      <c r="A1859" s="3">
        <v>1858</v>
      </c>
      <c r="B1859" t="s">
        <v>3579</v>
      </c>
      <c r="C1859" t="s">
        <v>3580</v>
      </c>
      <c r="D1859" t="s">
        <v>2394</v>
      </c>
      <c r="E1859" t="s">
        <v>2373</v>
      </c>
      <c r="F1859" t="s">
        <v>3580</v>
      </c>
      <c r="G1859">
        <v>2011</v>
      </c>
      <c r="H1859">
        <v>9</v>
      </c>
      <c r="I1859" t="s">
        <v>2390</v>
      </c>
      <c r="J1859" s="1">
        <v>40809</v>
      </c>
      <c r="K1859" t="s">
        <v>2382</v>
      </c>
      <c r="L1859" t="s">
        <v>2383</v>
      </c>
      <c r="M1859" t="s">
        <v>3582</v>
      </c>
      <c r="N1859" t="s">
        <v>2385</v>
      </c>
      <c r="O1859" t="s">
        <v>2386</v>
      </c>
      <c r="P1859" s="9" t="s">
        <v>2387</v>
      </c>
      <c r="R1859">
        <v>1</v>
      </c>
      <c r="U1859" t="s">
        <v>2521</v>
      </c>
      <c r="V1859">
        <v>0</v>
      </c>
      <c r="X1859">
        <v>0</v>
      </c>
      <c r="Y1859" s="7">
        <f t="shared" ref="Y1859:Y1922" si="174">+IF($P1859="I",AE1859,0)</f>
        <v>0</v>
      </c>
      <c r="Z1859" s="7">
        <f t="shared" ref="Z1859:Z1922" si="175">+IF($P1859="I",AF1859,0)</f>
        <v>0</v>
      </c>
      <c r="AA1859" s="7">
        <f t="shared" ref="AA1859:AA1922" si="176">+IF($P1859="I",AG1859,0)</f>
        <v>0</v>
      </c>
      <c r="AB1859" s="7">
        <f t="shared" ref="AB1859:AB1922" si="177">+IF($P1859="S",AE1859,0)</f>
        <v>2</v>
      </c>
      <c r="AC1859" s="7">
        <f t="shared" ref="AC1859:AC1922" si="178">+IF($P1859="S",AF1859,0)</f>
        <v>60.484099999999998</v>
      </c>
      <c r="AD1859" s="7">
        <f t="shared" ref="AD1859:AD1922" si="179">+IF($P1859="S",AG1859,0)</f>
        <v>120.9682</v>
      </c>
      <c r="AE1859">
        <v>2</v>
      </c>
      <c r="AF1859">
        <v>60.484099999999998</v>
      </c>
      <c r="AG1859">
        <v>120.9682</v>
      </c>
      <c r="AH1859">
        <v>44</v>
      </c>
      <c r="AI1859">
        <v>60.484099999999998</v>
      </c>
      <c r="AJ1859">
        <v>2661.3004000000001</v>
      </c>
      <c r="AK1859">
        <v>21</v>
      </c>
    </row>
    <row r="1860" spans="1:37" ht="13.5" hidden="1" customHeight="1" x14ac:dyDescent="0.25">
      <c r="A1860" s="3">
        <v>1859</v>
      </c>
      <c r="B1860" t="s">
        <v>3579</v>
      </c>
      <c r="C1860" t="s">
        <v>3580</v>
      </c>
      <c r="D1860" t="s">
        <v>2394</v>
      </c>
      <c r="E1860" t="s">
        <v>2373</v>
      </c>
      <c r="F1860" t="s">
        <v>3580</v>
      </c>
      <c r="G1860">
        <v>2011</v>
      </c>
      <c r="H1860">
        <v>9</v>
      </c>
      <c r="I1860" t="s">
        <v>2390</v>
      </c>
      <c r="J1860" s="1">
        <v>40816</v>
      </c>
      <c r="K1860" t="s">
        <v>2391</v>
      </c>
      <c r="L1860" t="s">
        <v>2392</v>
      </c>
      <c r="M1860">
        <v>571</v>
      </c>
      <c r="N1860" t="s">
        <v>2393</v>
      </c>
      <c r="O1860" t="s">
        <v>2392</v>
      </c>
      <c r="P1860" s="9" t="s">
        <v>2387</v>
      </c>
      <c r="R1860">
        <v>1</v>
      </c>
      <c r="U1860" t="s">
        <v>2521</v>
      </c>
      <c r="V1860">
        <v>0</v>
      </c>
      <c r="X1860">
        <v>0</v>
      </c>
      <c r="Y1860" s="7">
        <f t="shared" si="174"/>
        <v>0</v>
      </c>
      <c r="Z1860" s="7">
        <f t="shared" si="175"/>
        <v>0</v>
      </c>
      <c r="AA1860" s="7">
        <f t="shared" si="176"/>
        <v>0</v>
      </c>
      <c r="AB1860" s="7">
        <f t="shared" si="177"/>
        <v>0.72</v>
      </c>
      <c r="AC1860" s="7">
        <f t="shared" si="178"/>
        <v>60.484099999999998</v>
      </c>
      <c r="AD1860" s="7">
        <f t="shared" si="179"/>
        <v>43.5486</v>
      </c>
      <c r="AE1860">
        <v>0.72</v>
      </c>
      <c r="AF1860">
        <v>60.484099999999998</v>
      </c>
      <c r="AG1860">
        <v>43.5486</v>
      </c>
      <c r="AH1860">
        <v>43.28</v>
      </c>
      <c r="AI1860">
        <v>60.484099999999998</v>
      </c>
      <c r="AJ1860">
        <v>2617.7518</v>
      </c>
      <c r="AK1860">
        <v>4</v>
      </c>
    </row>
    <row r="1861" spans="1:37" ht="13.5" hidden="1" customHeight="1" x14ac:dyDescent="0.25">
      <c r="A1861" s="3">
        <v>1860</v>
      </c>
      <c r="B1861" t="s">
        <v>3579</v>
      </c>
      <c r="C1861" t="s">
        <v>3580</v>
      </c>
      <c r="D1861" t="s">
        <v>2394</v>
      </c>
      <c r="E1861" t="s">
        <v>2373</v>
      </c>
      <c r="F1861" t="s">
        <v>3580</v>
      </c>
      <c r="G1861">
        <v>2011</v>
      </c>
      <c r="H1861">
        <v>10</v>
      </c>
      <c r="I1861" t="s">
        <v>2390</v>
      </c>
      <c r="J1861" s="1">
        <v>40844</v>
      </c>
      <c r="K1861" t="s">
        <v>2391</v>
      </c>
      <c r="L1861" t="s">
        <v>2392</v>
      </c>
      <c r="M1861">
        <v>589</v>
      </c>
      <c r="N1861" t="s">
        <v>2393</v>
      </c>
      <c r="O1861" t="s">
        <v>2392</v>
      </c>
      <c r="P1861" s="9" t="s">
        <v>2387</v>
      </c>
      <c r="R1861">
        <v>1</v>
      </c>
      <c r="U1861" t="s">
        <v>2521</v>
      </c>
      <c r="V1861">
        <v>0</v>
      </c>
      <c r="X1861">
        <v>0</v>
      </c>
      <c r="Y1861" s="7">
        <f t="shared" si="174"/>
        <v>0</v>
      </c>
      <c r="Z1861" s="7">
        <f t="shared" si="175"/>
        <v>0</v>
      </c>
      <c r="AA1861" s="7">
        <f t="shared" si="176"/>
        <v>0</v>
      </c>
      <c r="AB1861" s="7">
        <f t="shared" si="177"/>
        <v>0.36499999999999999</v>
      </c>
      <c r="AC1861" s="7">
        <f t="shared" si="178"/>
        <v>60.484099999999998</v>
      </c>
      <c r="AD1861" s="7">
        <f t="shared" si="179"/>
        <v>22.076699999999999</v>
      </c>
      <c r="AE1861">
        <v>0.36499999999999999</v>
      </c>
      <c r="AF1861">
        <v>60.484099999999998</v>
      </c>
      <c r="AG1861">
        <v>22.076699999999999</v>
      </c>
      <c r="AH1861">
        <v>42.914999999999999</v>
      </c>
      <c r="AI1861">
        <v>60.484099999999998</v>
      </c>
      <c r="AJ1861">
        <v>2595.6750999999999</v>
      </c>
      <c r="AK1861">
        <v>4</v>
      </c>
    </row>
    <row r="1862" spans="1:37" ht="13.5" hidden="1" customHeight="1" x14ac:dyDescent="0.25">
      <c r="A1862" s="3">
        <v>1861</v>
      </c>
      <c r="B1862" t="s">
        <v>3579</v>
      </c>
      <c r="C1862" t="s">
        <v>3580</v>
      </c>
      <c r="D1862" t="s">
        <v>2394</v>
      </c>
      <c r="E1862" t="s">
        <v>2373</v>
      </c>
      <c r="F1862" t="s">
        <v>3580</v>
      </c>
      <c r="G1862">
        <v>2011</v>
      </c>
      <c r="H1862">
        <v>11</v>
      </c>
      <c r="I1862" t="s">
        <v>2390</v>
      </c>
      <c r="J1862" s="1">
        <v>40875</v>
      </c>
      <c r="K1862" t="s">
        <v>2391</v>
      </c>
      <c r="L1862" t="s">
        <v>2392</v>
      </c>
      <c r="M1862">
        <v>628</v>
      </c>
      <c r="N1862" t="s">
        <v>2393</v>
      </c>
      <c r="O1862" t="s">
        <v>2392</v>
      </c>
      <c r="P1862" s="9" t="s">
        <v>2387</v>
      </c>
      <c r="R1862">
        <v>1</v>
      </c>
      <c r="U1862" t="s">
        <v>2521</v>
      </c>
      <c r="V1862">
        <v>0</v>
      </c>
      <c r="X1862">
        <v>0</v>
      </c>
      <c r="Y1862" s="7">
        <f t="shared" si="174"/>
        <v>0</v>
      </c>
      <c r="Z1862" s="7">
        <f t="shared" si="175"/>
        <v>0</v>
      </c>
      <c r="AA1862" s="7">
        <f t="shared" si="176"/>
        <v>0</v>
      </c>
      <c r="AB1862" s="7">
        <f t="shared" si="177"/>
        <v>2.5000000000000001E-3</v>
      </c>
      <c r="AC1862" s="7">
        <f t="shared" si="178"/>
        <v>60.484099999999998</v>
      </c>
      <c r="AD1862" s="7">
        <f t="shared" si="179"/>
        <v>0.1512</v>
      </c>
      <c r="AE1862">
        <v>2.5000000000000001E-3</v>
      </c>
      <c r="AF1862">
        <v>60.484099999999998</v>
      </c>
      <c r="AG1862">
        <v>0.1512</v>
      </c>
      <c r="AH1862">
        <v>42.912500000000001</v>
      </c>
      <c r="AI1862">
        <v>60.484099999999998</v>
      </c>
      <c r="AJ1862">
        <v>2595.5239000000001</v>
      </c>
      <c r="AK1862">
        <v>4</v>
      </c>
    </row>
    <row r="1863" spans="1:37" ht="13.5" hidden="1" customHeight="1" x14ac:dyDescent="0.25">
      <c r="A1863" s="3">
        <v>1862</v>
      </c>
      <c r="B1863" t="s">
        <v>3583</v>
      </c>
      <c r="C1863" t="s">
        <v>3584</v>
      </c>
      <c r="D1863" t="s">
        <v>2394</v>
      </c>
      <c r="E1863" t="s">
        <v>2373</v>
      </c>
      <c r="F1863" t="s">
        <v>3584</v>
      </c>
      <c r="G1863">
        <v>2011</v>
      </c>
      <c r="H1863">
        <v>1</v>
      </c>
      <c r="I1863" t="s">
        <v>2390</v>
      </c>
      <c r="J1863" s="1">
        <v>40553</v>
      </c>
      <c r="K1863" t="s">
        <v>2382</v>
      </c>
      <c r="L1863" t="s">
        <v>2383</v>
      </c>
      <c r="M1863" t="s">
        <v>2502</v>
      </c>
      <c r="N1863" t="s">
        <v>2385</v>
      </c>
      <c r="O1863" t="s">
        <v>2386</v>
      </c>
      <c r="P1863" s="9" t="s">
        <v>2387</v>
      </c>
      <c r="R1863">
        <v>1</v>
      </c>
      <c r="U1863" t="s">
        <v>2521</v>
      </c>
      <c r="V1863">
        <v>34</v>
      </c>
      <c r="X1863">
        <v>2823.6320000000001</v>
      </c>
      <c r="Y1863" s="7">
        <f t="shared" si="174"/>
        <v>0</v>
      </c>
      <c r="Z1863" s="7">
        <f t="shared" si="175"/>
        <v>0</v>
      </c>
      <c r="AA1863" s="7">
        <f t="shared" si="176"/>
        <v>0</v>
      </c>
      <c r="AB1863" s="7">
        <f t="shared" si="177"/>
        <v>3</v>
      </c>
      <c r="AC1863" s="7">
        <f t="shared" si="178"/>
        <v>83.048000000000002</v>
      </c>
      <c r="AD1863" s="7">
        <f t="shared" si="179"/>
        <v>249.14400000000001</v>
      </c>
      <c r="AE1863">
        <v>3</v>
      </c>
      <c r="AF1863">
        <v>83.048000000000002</v>
      </c>
      <c r="AG1863">
        <v>249.14400000000001</v>
      </c>
      <c r="AH1863">
        <v>31</v>
      </c>
      <c r="AI1863">
        <v>83.048000000000002</v>
      </c>
      <c r="AJ1863">
        <v>2574.4879999999998</v>
      </c>
      <c r="AK1863">
        <v>45</v>
      </c>
    </row>
    <row r="1864" spans="1:37" ht="13.5" hidden="1" customHeight="1" x14ac:dyDescent="0.25">
      <c r="A1864" s="3">
        <v>1863</v>
      </c>
      <c r="B1864" t="s">
        <v>3583</v>
      </c>
      <c r="C1864" t="s">
        <v>3584</v>
      </c>
      <c r="D1864" t="s">
        <v>2394</v>
      </c>
      <c r="E1864" t="s">
        <v>2373</v>
      </c>
      <c r="F1864" t="s">
        <v>3584</v>
      </c>
      <c r="G1864">
        <v>2011</v>
      </c>
      <c r="H1864">
        <v>3</v>
      </c>
      <c r="I1864" t="s">
        <v>2390</v>
      </c>
      <c r="J1864" s="1">
        <v>40618</v>
      </c>
      <c r="K1864" t="s">
        <v>2382</v>
      </c>
      <c r="L1864" t="s">
        <v>2383</v>
      </c>
      <c r="M1864" t="s">
        <v>2512</v>
      </c>
      <c r="N1864" t="s">
        <v>2385</v>
      </c>
      <c r="O1864" t="s">
        <v>2386</v>
      </c>
      <c r="P1864" s="9" t="s">
        <v>2387</v>
      </c>
      <c r="R1864">
        <v>1</v>
      </c>
      <c r="U1864" t="s">
        <v>2521</v>
      </c>
      <c r="V1864">
        <v>0</v>
      </c>
      <c r="X1864">
        <v>0</v>
      </c>
      <c r="Y1864" s="7">
        <f t="shared" si="174"/>
        <v>0</v>
      </c>
      <c r="Z1864" s="7">
        <f t="shared" si="175"/>
        <v>0</v>
      </c>
      <c r="AA1864" s="7">
        <f t="shared" si="176"/>
        <v>0</v>
      </c>
      <c r="AB1864" s="7">
        <f t="shared" si="177"/>
        <v>2</v>
      </c>
      <c r="AC1864" s="7">
        <f t="shared" si="178"/>
        <v>83.048000000000002</v>
      </c>
      <c r="AD1864" s="7">
        <f t="shared" si="179"/>
        <v>166.096</v>
      </c>
      <c r="AE1864">
        <v>2</v>
      </c>
      <c r="AF1864">
        <v>83.048000000000002</v>
      </c>
      <c r="AG1864">
        <v>166.096</v>
      </c>
      <c r="AH1864">
        <v>29</v>
      </c>
      <c r="AI1864">
        <v>83.048000000000002</v>
      </c>
      <c r="AJ1864">
        <v>2408.3919999999998</v>
      </c>
      <c r="AK1864">
        <v>18</v>
      </c>
    </row>
    <row r="1865" spans="1:37" ht="13.5" hidden="1" customHeight="1" x14ac:dyDescent="0.25">
      <c r="A1865" s="3">
        <v>1864</v>
      </c>
      <c r="B1865" t="s">
        <v>3583</v>
      </c>
      <c r="C1865" t="s">
        <v>3584</v>
      </c>
      <c r="D1865" t="s">
        <v>2394</v>
      </c>
      <c r="E1865" t="s">
        <v>2373</v>
      </c>
      <c r="F1865" t="s">
        <v>3584</v>
      </c>
      <c r="G1865">
        <v>2011</v>
      </c>
      <c r="H1865">
        <v>3</v>
      </c>
      <c r="I1865" t="s">
        <v>2390</v>
      </c>
      <c r="J1865" s="1">
        <v>40633</v>
      </c>
      <c r="K1865" t="s">
        <v>2395</v>
      </c>
      <c r="L1865" t="s">
        <v>2396</v>
      </c>
      <c r="M1865">
        <v>459</v>
      </c>
      <c r="N1865" t="s">
        <v>2397</v>
      </c>
      <c r="O1865" t="s">
        <v>2396</v>
      </c>
      <c r="P1865" s="9" t="s">
        <v>2380</v>
      </c>
      <c r="R1865">
        <v>1</v>
      </c>
      <c r="U1865" t="s">
        <v>2521</v>
      </c>
      <c r="V1865">
        <v>0</v>
      </c>
      <c r="X1865">
        <v>0</v>
      </c>
      <c r="Y1865" s="7">
        <f t="shared" si="174"/>
        <v>1.04</v>
      </c>
      <c r="Z1865" s="7">
        <f t="shared" si="175"/>
        <v>83.048000000000002</v>
      </c>
      <c r="AA1865" s="7">
        <f t="shared" si="176"/>
        <v>86.369900000000001</v>
      </c>
      <c r="AB1865" s="7">
        <f t="shared" si="177"/>
        <v>0</v>
      </c>
      <c r="AC1865" s="7">
        <f t="shared" si="178"/>
        <v>0</v>
      </c>
      <c r="AD1865" s="7">
        <f t="shared" si="179"/>
        <v>0</v>
      </c>
      <c r="AE1865">
        <v>1.04</v>
      </c>
      <c r="AF1865">
        <v>83.048000000000002</v>
      </c>
      <c r="AG1865">
        <v>86.369900000000001</v>
      </c>
      <c r="AH1865">
        <v>30.04</v>
      </c>
      <c r="AI1865">
        <v>83.048000000000002</v>
      </c>
      <c r="AJ1865">
        <v>2494.7619</v>
      </c>
      <c r="AK1865">
        <v>2</v>
      </c>
    </row>
    <row r="1866" spans="1:37" ht="13.5" hidden="1" customHeight="1" x14ac:dyDescent="0.25">
      <c r="A1866" s="3">
        <v>1865</v>
      </c>
      <c r="B1866" t="s">
        <v>3583</v>
      </c>
      <c r="C1866" t="s">
        <v>3584</v>
      </c>
      <c r="D1866" t="s">
        <v>2394</v>
      </c>
      <c r="E1866" t="s">
        <v>2373</v>
      </c>
      <c r="F1866" t="s">
        <v>3584</v>
      </c>
      <c r="G1866">
        <v>2011</v>
      </c>
      <c r="H1866">
        <v>4</v>
      </c>
      <c r="I1866" t="s">
        <v>2390</v>
      </c>
      <c r="J1866" s="1">
        <v>40637</v>
      </c>
      <c r="K1866" t="s">
        <v>2382</v>
      </c>
      <c r="L1866" t="s">
        <v>2383</v>
      </c>
      <c r="M1866" t="s">
        <v>2848</v>
      </c>
      <c r="N1866" t="s">
        <v>2385</v>
      </c>
      <c r="O1866" t="s">
        <v>2386</v>
      </c>
      <c r="P1866" s="9" t="s">
        <v>2387</v>
      </c>
      <c r="R1866">
        <v>1</v>
      </c>
      <c r="U1866" t="s">
        <v>2521</v>
      </c>
      <c r="V1866">
        <v>0</v>
      </c>
      <c r="X1866">
        <v>0</v>
      </c>
      <c r="Y1866" s="7">
        <f t="shared" si="174"/>
        <v>0</v>
      </c>
      <c r="Z1866" s="7">
        <f t="shared" si="175"/>
        <v>0</v>
      </c>
      <c r="AA1866" s="7">
        <f t="shared" si="176"/>
        <v>0</v>
      </c>
      <c r="AB1866" s="7">
        <f t="shared" si="177"/>
        <v>2</v>
      </c>
      <c r="AC1866" s="7">
        <f t="shared" si="178"/>
        <v>83.048000000000002</v>
      </c>
      <c r="AD1866" s="7">
        <f t="shared" si="179"/>
        <v>166.096</v>
      </c>
      <c r="AE1866">
        <v>2</v>
      </c>
      <c r="AF1866">
        <v>83.048000000000002</v>
      </c>
      <c r="AG1866">
        <v>166.096</v>
      </c>
      <c r="AH1866">
        <v>28.04</v>
      </c>
      <c r="AI1866">
        <v>83.048000000000002</v>
      </c>
      <c r="AJ1866">
        <v>2328.6659</v>
      </c>
      <c r="AK1866">
        <v>28</v>
      </c>
    </row>
    <row r="1867" spans="1:37" ht="13.5" hidden="1" customHeight="1" x14ac:dyDescent="0.25">
      <c r="A1867" s="3">
        <v>1866</v>
      </c>
      <c r="B1867" t="s">
        <v>3583</v>
      </c>
      <c r="C1867" t="s">
        <v>3584</v>
      </c>
      <c r="D1867" t="s">
        <v>2394</v>
      </c>
      <c r="E1867" t="s">
        <v>2373</v>
      </c>
      <c r="F1867" t="s">
        <v>3584</v>
      </c>
      <c r="G1867">
        <v>2011</v>
      </c>
      <c r="H1867">
        <v>4</v>
      </c>
      <c r="I1867" t="s">
        <v>2390</v>
      </c>
      <c r="J1867" s="1">
        <v>40653</v>
      </c>
      <c r="K1867" t="s">
        <v>2382</v>
      </c>
      <c r="L1867" t="s">
        <v>2383</v>
      </c>
      <c r="M1867" t="s">
        <v>3510</v>
      </c>
      <c r="N1867" t="s">
        <v>2385</v>
      </c>
      <c r="O1867" t="s">
        <v>2386</v>
      </c>
      <c r="P1867" s="9" t="s">
        <v>2387</v>
      </c>
      <c r="R1867">
        <v>1</v>
      </c>
      <c r="U1867" t="s">
        <v>2521</v>
      </c>
      <c r="V1867">
        <v>0</v>
      </c>
      <c r="X1867">
        <v>0</v>
      </c>
      <c r="Y1867" s="7">
        <f t="shared" si="174"/>
        <v>0</v>
      </c>
      <c r="Z1867" s="7">
        <f t="shared" si="175"/>
        <v>0</v>
      </c>
      <c r="AA1867" s="7">
        <f t="shared" si="176"/>
        <v>0</v>
      </c>
      <c r="AB1867" s="7">
        <f t="shared" si="177"/>
        <v>3</v>
      </c>
      <c r="AC1867" s="7">
        <f t="shared" si="178"/>
        <v>83.048000000000002</v>
      </c>
      <c r="AD1867" s="7">
        <f t="shared" si="179"/>
        <v>249.14400000000001</v>
      </c>
      <c r="AE1867">
        <v>3</v>
      </c>
      <c r="AF1867">
        <v>83.048000000000002</v>
      </c>
      <c r="AG1867">
        <v>249.14400000000001</v>
      </c>
      <c r="AH1867">
        <v>25.04</v>
      </c>
      <c r="AI1867">
        <v>83.048000000000002</v>
      </c>
      <c r="AJ1867">
        <v>2079.5219000000002</v>
      </c>
      <c r="AK1867">
        <v>9</v>
      </c>
    </row>
    <row r="1868" spans="1:37" ht="13.5" hidden="1" customHeight="1" x14ac:dyDescent="0.25">
      <c r="A1868" s="3">
        <v>1867</v>
      </c>
      <c r="B1868" t="s">
        <v>3583</v>
      </c>
      <c r="C1868" t="s">
        <v>3584</v>
      </c>
      <c r="D1868" t="s">
        <v>2394</v>
      </c>
      <c r="E1868" t="s">
        <v>2373</v>
      </c>
      <c r="F1868" t="s">
        <v>3584</v>
      </c>
      <c r="G1868">
        <v>2011</v>
      </c>
      <c r="H1868">
        <v>6</v>
      </c>
      <c r="I1868" t="s">
        <v>2390</v>
      </c>
      <c r="J1868" s="1">
        <v>40716</v>
      </c>
      <c r="K1868" t="s">
        <v>2382</v>
      </c>
      <c r="L1868" t="s">
        <v>2383</v>
      </c>
      <c r="M1868" t="s">
        <v>3585</v>
      </c>
      <c r="N1868" t="s">
        <v>2385</v>
      </c>
      <c r="O1868" t="s">
        <v>2386</v>
      </c>
      <c r="P1868" s="9" t="s">
        <v>2387</v>
      </c>
      <c r="R1868">
        <v>1</v>
      </c>
      <c r="U1868" t="s">
        <v>2521</v>
      </c>
      <c r="V1868">
        <v>0</v>
      </c>
      <c r="X1868">
        <v>0</v>
      </c>
      <c r="Y1868" s="7">
        <f t="shared" si="174"/>
        <v>0</v>
      </c>
      <c r="Z1868" s="7">
        <f t="shared" si="175"/>
        <v>0</v>
      </c>
      <c r="AA1868" s="7">
        <f t="shared" si="176"/>
        <v>0</v>
      </c>
      <c r="AB1868" s="7">
        <f t="shared" si="177"/>
        <v>3</v>
      </c>
      <c r="AC1868" s="7">
        <f t="shared" si="178"/>
        <v>83.048000000000002</v>
      </c>
      <c r="AD1868" s="7">
        <f t="shared" si="179"/>
        <v>249.14400000000001</v>
      </c>
      <c r="AE1868">
        <v>3</v>
      </c>
      <c r="AF1868">
        <v>83.048000000000002</v>
      </c>
      <c r="AG1868">
        <v>249.14400000000001</v>
      </c>
      <c r="AH1868">
        <v>22.04</v>
      </c>
      <c r="AI1868">
        <v>83.048000000000002</v>
      </c>
      <c r="AJ1868">
        <v>1830.3779</v>
      </c>
      <c r="AK1868">
        <v>17</v>
      </c>
    </row>
    <row r="1869" spans="1:37" ht="13.5" hidden="1" customHeight="1" x14ac:dyDescent="0.25">
      <c r="A1869" s="3">
        <v>1868</v>
      </c>
      <c r="B1869" t="s">
        <v>3583</v>
      </c>
      <c r="C1869" t="s">
        <v>3584</v>
      </c>
      <c r="D1869" t="s">
        <v>2394</v>
      </c>
      <c r="E1869" t="s">
        <v>2373</v>
      </c>
      <c r="F1869" t="s">
        <v>3584</v>
      </c>
      <c r="G1869">
        <v>2011</v>
      </c>
      <c r="H1869">
        <v>8</v>
      </c>
      <c r="I1869" t="s">
        <v>2390</v>
      </c>
      <c r="J1869" s="1">
        <v>40773</v>
      </c>
      <c r="K1869" t="s">
        <v>2382</v>
      </c>
      <c r="L1869" t="s">
        <v>2383</v>
      </c>
      <c r="M1869" t="s">
        <v>2918</v>
      </c>
      <c r="N1869" t="s">
        <v>2385</v>
      </c>
      <c r="O1869" t="s">
        <v>2386</v>
      </c>
      <c r="P1869" s="9" t="s">
        <v>2387</v>
      </c>
      <c r="R1869">
        <v>1</v>
      </c>
      <c r="U1869" t="s">
        <v>2521</v>
      </c>
      <c r="V1869">
        <v>0</v>
      </c>
      <c r="X1869">
        <v>0</v>
      </c>
      <c r="Y1869" s="7">
        <f t="shared" si="174"/>
        <v>0</v>
      </c>
      <c r="Z1869" s="7">
        <f t="shared" si="175"/>
        <v>0</v>
      </c>
      <c r="AA1869" s="7">
        <f t="shared" si="176"/>
        <v>0</v>
      </c>
      <c r="AB1869" s="7">
        <f t="shared" si="177"/>
        <v>3</v>
      </c>
      <c r="AC1869" s="7">
        <f t="shared" si="178"/>
        <v>83.048000000000002</v>
      </c>
      <c r="AD1869" s="7">
        <f t="shared" si="179"/>
        <v>249.14400000000001</v>
      </c>
      <c r="AE1869">
        <v>3</v>
      </c>
      <c r="AF1869">
        <v>83.048000000000002</v>
      </c>
      <c r="AG1869">
        <v>249.14400000000001</v>
      </c>
      <c r="AH1869">
        <v>19.04</v>
      </c>
      <c r="AI1869">
        <v>83.048000000000002</v>
      </c>
      <c r="AJ1869">
        <v>1581.2338999999999</v>
      </c>
      <c r="AK1869">
        <v>20</v>
      </c>
    </row>
    <row r="1870" spans="1:37" ht="13.5" hidden="1" customHeight="1" x14ac:dyDescent="0.25">
      <c r="A1870" s="3">
        <v>1869</v>
      </c>
      <c r="B1870" t="s">
        <v>3583</v>
      </c>
      <c r="C1870" t="s">
        <v>3584</v>
      </c>
      <c r="D1870" t="s">
        <v>2394</v>
      </c>
      <c r="E1870" t="s">
        <v>2373</v>
      </c>
      <c r="F1870" t="s">
        <v>3584</v>
      </c>
      <c r="G1870">
        <v>2011</v>
      </c>
      <c r="H1870">
        <v>9</v>
      </c>
      <c r="I1870" t="s">
        <v>2390</v>
      </c>
      <c r="J1870" s="1">
        <v>40816</v>
      </c>
      <c r="K1870" t="s">
        <v>2391</v>
      </c>
      <c r="L1870" t="s">
        <v>2392</v>
      </c>
      <c r="M1870">
        <v>571</v>
      </c>
      <c r="N1870" t="s">
        <v>2393</v>
      </c>
      <c r="O1870" t="s">
        <v>2392</v>
      </c>
      <c r="P1870" s="9" t="s">
        <v>2387</v>
      </c>
      <c r="R1870">
        <v>1</v>
      </c>
      <c r="U1870" t="s">
        <v>2521</v>
      </c>
      <c r="V1870">
        <v>0</v>
      </c>
      <c r="X1870">
        <v>0</v>
      </c>
      <c r="Y1870" s="7">
        <f t="shared" si="174"/>
        <v>0</v>
      </c>
      <c r="Z1870" s="7">
        <f t="shared" si="175"/>
        <v>0</v>
      </c>
      <c r="AA1870" s="7">
        <f t="shared" si="176"/>
        <v>0</v>
      </c>
      <c r="AB1870" s="7">
        <f t="shared" si="177"/>
        <v>0.04</v>
      </c>
      <c r="AC1870" s="7">
        <f t="shared" si="178"/>
        <v>83.048000000000002</v>
      </c>
      <c r="AD1870" s="7">
        <f t="shared" si="179"/>
        <v>3.3218999999999999</v>
      </c>
      <c r="AE1870">
        <v>0.04</v>
      </c>
      <c r="AF1870">
        <v>83.048000000000002</v>
      </c>
      <c r="AG1870">
        <v>3.3218999999999999</v>
      </c>
      <c r="AH1870">
        <v>19</v>
      </c>
      <c r="AI1870">
        <v>83.048000000000002</v>
      </c>
      <c r="AJ1870">
        <v>1577.912</v>
      </c>
      <c r="AK1870">
        <v>5</v>
      </c>
    </row>
    <row r="1871" spans="1:37" ht="13.5" hidden="1" customHeight="1" x14ac:dyDescent="0.25">
      <c r="A1871" s="3">
        <v>1870</v>
      </c>
      <c r="B1871" t="s">
        <v>3583</v>
      </c>
      <c r="C1871" t="s">
        <v>3584</v>
      </c>
      <c r="D1871" t="s">
        <v>2394</v>
      </c>
      <c r="E1871" t="s">
        <v>2373</v>
      </c>
      <c r="F1871" t="s">
        <v>3584</v>
      </c>
      <c r="G1871">
        <v>2011</v>
      </c>
      <c r="H1871">
        <v>10</v>
      </c>
      <c r="I1871" t="s">
        <v>2390</v>
      </c>
      <c r="J1871" s="1">
        <v>40836</v>
      </c>
      <c r="K1871" t="s">
        <v>2382</v>
      </c>
      <c r="L1871" t="s">
        <v>2383</v>
      </c>
      <c r="M1871" t="s">
        <v>3163</v>
      </c>
      <c r="N1871" t="s">
        <v>2385</v>
      </c>
      <c r="O1871" t="s">
        <v>2386</v>
      </c>
      <c r="P1871" s="9" t="s">
        <v>2387</v>
      </c>
      <c r="R1871">
        <v>1</v>
      </c>
      <c r="U1871" t="s">
        <v>2521</v>
      </c>
      <c r="V1871">
        <v>0</v>
      </c>
      <c r="X1871">
        <v>0</v>
      </c>
      <c r="Y1871" s="7">
        <f t="shared" si="174"/>
        <v>0</v>
      </c>
      <c r="Z1871" s="7">
        <f t="shared" si="175"/>
        <v>0</v>
      </c>
      <c r="AA1871" s="7">
        <f t="shared" si="176"/>
        <v>0</v>
      </c>
      <c r="AB1871" s="7">
        <f t="shared" si="177"/>
        <v>3</v>
      </c>
      <c r="AC1871" s="7">
        <f t="shared" si="178"/>
        <v>83.048000000000002</v>
      </c>
      <c r="AD1871" s="7">
        <f t="shared" si="179"/>
        <v>249.14400000000001</v>
      </c>
      <c r="AE1871">
        <v>3</v>
      </c>
      <c r="AF1871">
        <v>83.048000000000002</v>
      </c>
      <c r="AG1871">
        <v>249.14400000000001</v>
      </c>
      <c r="AH1871">
        <v>16</v>
      </c>
      <c r="AI1871">
        <v>83.048000000000002</v>
      </c>
      <c r="AJ1871">
        <v>1328.768</v>
      </c>
      <c r="AK1871">
        <v>25</v>
      </c>
    </row>
    <row r="1872" spans="1:37" ht="13.5" hidden="1" customHeight="1" x14ac:dyDescent="0.25">
      <c r="A1872" s="3">
        <v>1871</v>
      </c>
      <c r="B1872" t="s">
        <v>3583</v>
      </c>
      <c r="C1872" t="s">
        <v>3584</v>
      </c>
      <c r="D1872" t="s">
        <v>2394</v>
      </c>
      <c r="E1872" t="s">
        <v>2373</v>
      </c>
      <c r="F1872" t="s">
        <v>3584</v>
      </c>
      <c r="G1872">
        <v>2011</v>
      </c>
      <c r="H1872">
        <v>10</v>
      </c>
      <c r="I1872" t="s">
        <v>2390</v>
      </c>
      <c r="J1872" s="1">
        <v>40843</v>
      </c>
      <c r="K1872" t="s">
        <v>2375</v>
      </c>
      <c r="L1872" t="s">
        <v>2376</v>
      </c>
      <c r="M1872" t="s">
        <v>3586</v>
      </c>
      <c r="N1872" t="s">
        <v>2378</v>
      </c>
      <c r="O1872" t="s">
        <v>2379</v>
      </c>
      <c r="P1872" s="9" t="s">
        <v>2380</v>
      </c>
      <c r="R1872">
        <v>1</v>
      </c>
      <c r="U1872" t="s">
        <v>2521</v>
      </c>
      <c r="V1872">
        <v>0</v>
      </c>
      <c r="X1872">
        <v>0</v>
      </c>
      <c r="Y1872" s="7">
        <f t="shared" si="174"/>
        <v>25</v>
      </c>
      <c r="Z1872" s="7">
        <f t="shared" si="175"/>
        <v>135.09610000000001</v>
      </c>
      <c r="AA1872" s="7">
        <f t="shared" si="176"/>
        <v>4210.1724999999997</v>
      </c>
      <c r="AB1872" s="7">
        <f t="shared" si="177"/>
        <v>0</v>
      </c>
      <c r="AC1872" s="7">
        <f t="shared" si="178"/>
        <v>0</v>
      </c>
      <c r="AD1872" s="7">
        <f t="shared" si="179"/>
        <v>0</v>
      </c>
      <c r="AE1872">
        <v>25</v>
      </c>
      <c r="AF1872">
        <v>135.09610000000001</v>
      </c>
      <c r="AG1872">
        <v>4210.1724999999997</v>
      </c>
      <c r="AH1872">
        <v>41</v>
      </c>
      <c r="AI1872">
        <v>168.40690000000001</v>
      </c>
      <c r="AJ1872">
        <v>5538.9404999999997</v>
      </c>
      <c r="AK1872">
        <v>4</v>
      </c>
    </row>
    <row r="1873" spans="1:37" ht="13.5" hidden="1" customHeight="1" x14ac:dyDescent="0.25">
      <c r="A1873" s="3">
        <v>1872</v>
      </c>
      <c r="B1873" t="s">
        <v>3583</v>
      </c>
      <c r="C1873" t="s">
        <v>3584</v>
      </c>
      <c r="D1873" t="s">
        <v>2394</v>
      </c>
      <c r="E1873" t="s">
        <v>2373</v>
      </c>
      <c r="F1873" t="s">
        <v>3584</v>
      </c>
      <c r="G1873">
        <v>2011</v>
      </c>
      <c r="H1873">
        <v>10</v>
      </c>
      <c r="I1873" t="s">
        <v>2390</v>
      </c>
      <c r="J1873" s="1">
        <v>40844</v>
      </c>
      <c r="K1873" t="s">
        <v>2395</v>
      </c>
      <c r="L1873" t="s">
        <v>2396</v>
      </c>
      <c r="M1873">
        <v>527</v>
      </c>
      <c r="N1873" t="s">
        <v>2397</v>
      </c>
      <c r="O1873" t="s">
        <v>2396</v>
      </c>
      <c r="P1873" s="9" t="s">
        <v>2380</v>
      </c>
      <c r="R1873">
        <v>1</v>
      </c>
      <c r="U1873" t="s">
        <v>2521</v>
      </c>
      <c r="V1873">
        <v>0</v>
      </c>
      <c r="X1873">
        <v>0</v>
      </c>
      <c r="Y1873" s="7">
        <f t="shared" si="174"/>
        <v>5.0000000000000001E-3</v>
      </c>
      <c r="Z1873" s="7">
        <f t="shared" si="175"/>
        <v>135.0898</v>
      </c>
      <c r="AA1873" s="7">
        <f t="shared" si="176"/>
        <v>0.41520000000000001</v>
      </c>
      <c r="AB1873" s="7">
        <f t="shared" si="177"/>
        <v>0</v>
      </c>
      <c r="AC1873" s="7">
        <f t="shared" si="178"/>
        <v>0</v>
      </c>
      <c r="AD1873" s="7">
        <f t="shared" si="179"/>
        <v>0</v>
      </c>
      <c r="AE1873">
        <v>5.0000000000000001E-3</v>
      </c>
      <c r="AF1873">
        <v>135.0898</v>
      </c>
      <c r="AG1873">
        <v>0.41520000000000001</v>
      </c>
      <c r="AH1873">
        <v>41.005000000000003</v>
      </c>
      <c r="AI1873">
        <v>83.048000000000002</v>
      </c>
      <c r="AJ1873">
        <v>5539.3557000000001</v>
      </c>
      <c r="AK1873">
        <v>3</v>
      </c>
    </row>
    <row r="1874" spans="1:37" ht="13.5" hidden="1" customHeight="1" x14ac:dyDescent="0.25">
      <c r="A1874" s="3">
        <v>1873</v>
      </c>
      <c r="B1874" t="s">
        <v>3583</v>
      </c>
      <c r="C1874" t="s">
        <v>3584</v>
      </c>
      <c r="D1874" t="s">
        <v>2394</v>
      </c>
      <c r="E1874" t="s">
        <v>2373</v>
      </c>
      <c r="F1874" t="s">
        <v>3584</v>
      </c>
      <c r="G1874">
        <v>2011</v>
      </c>
      <c r="H1874">
        <v>12</v>
      </c>
      <c r="I1874" t="s">
        <v>2390</v>
      </c>
      <c r="J1874" s="1">
        <v>40878</v>
      </c>
      <c r="K1874" t="s">
        <v>2382</v>
      </c>
      <c r="L1874" t="s">
        <v>2383</v>
      </c>
      <c r="M1874" t="s">
        <v>2862</v>
      </c>
      <c r="N1874" t="s">
        <v>2385</v>
      </c>
      <c r="O1874" t="s">
        <v>2386</v>
      </c>
      <c r="P1874" s="9" t="s">
        <v>2387</v>
      </c>
      <c r="R1874">
        <v>1</v>
      </c>
      <c r="U1874" t="s">
        <v>2521</v>
      </c>
      <c r="V1874">
        <v>0</v>
      </c>
      <c r="X1874">
        <v>0</v>
      </c>
      <c r="Y1874" s="7">
        <f t="shared" si="174"/>
        <v>0</v>
      </c>
      <c r="Z1874" s="7">
        <f t="shared" si="175"/>
        <v>0</v>
      </c>
      <c r="AA1874" s="7">
        <f t="shared" si="176"/>
        <v>0</v>
      </c>
      <c r="AB1874" s="7">
        <f t="shared" si="177"/>
        <v>3</v>
      </c>
      <c r="AC1874" s="7">
        <f t="shared" si="178"/>
        <v>135.0898</v>
      </c>
      <c r="AD1874" s="7">
        <f t="shared" si="179"/>
        <v>405.26940000000002</v>
      </c>
      <c r="AE1874">
        <v>3</v>
      </c>
      <c r="AF1874">
        <v>135.0898</v>
      </c>
      <c r="AG1874">
        <v>405.26940000000002</v>
      </c>
      <c r="AH1874">
        <v>38.005000000000003</v>
      </c>
      <c r="AI1874">
        <v>135.0898</v>
      </c>
      <c r="AJ1874">
        <v>5134.0862999999999</v>
      </c>
      <c r="AK1874">
        <v>31</v>
      </c>
    </row>
    <row r="1875" spans="1:37" ht="13.5" hidden="1" customHeight="1" x14ac:dyDescent="0.25">
      <c r="A1875" s="3">
        <v>1874</v>
      </c>
      <c r="B1875" t="s">
        <v>3587</v>
      </c>
      <c r="C1875" t="s">
        <v>3588</v>
      </c>
      <c r="D1875" t="s">
        <v>2394</v>
      </c>
      <c r="E1875" t="s">
        <v>2373</v>
      </c>
      <c r="F1875" t="s">
        <v>3588</v>
      </c>
      <c r="G1875">
        <v>2011</v>
      </c>
      <c r="H1875">
        <v>2</v>
      </c>
      <c r="I1875" t="s">
        <v>2390</v>
      </c>
      <c r="J1875" s="1">
        <v>40602</v>
      </c>
      <c r="K1875" t="s">
        <v>2395</v>
      </c>
      <c r="L1875" t="s">
        <v>2396</v>
      </c>
      <c r="M1875">
        <v>445</v>
      </c>
      <c r="N1875" t="s">
        <v>2397</v>
      </c>
      <c r="O1875" t="s">
        <v>2396</v>
      </c>
      <c r="P1875" s="9" t="s">
        <v>2380</v>
      </c>
      <c r="R1875">
        <v>1</v>
      </c>
      <c r="U1875" t="s">
        <v>2521</v>
      </c>
      <c r="V1875">
        <v>44.7</v>
      </c>
      <c r="X1875">
        <v>1246.1421</v>
      </c>
      <c r="Y1875" s="7">
        <f t="shared" si="174"/>
        <v>0.88</v>
      </c>
      <c r="Z1875" s="7">
        <f t="shared" si="175"/>
        <v>27.8779</v>
      </c>
      <c r="AA1875" s="7">
        <f t="shared" si="176"/>
        <v>24.532599999999999</v>
      </c>
      <c r="AB1875" s="7">
        <f t="shared" si="177"/>
        <v>0</v>
      </c>
      <c r="AC1875" s="7">
        <f t="shared" si="178"/>
        <v>0</v>
      </c>
      <c r="AD1875" s="7">
        <f t="shared" si="179"/>
        <v>0</v>
      </c>
      <c r="AE1875">
        <v>0.88</v>
      </c>
      <c r="AF1875">
        <v>27.8779</v>
      </c>
      <c r="AG1875">
        <v>24.532599999999999</v>
      </c>
      <c r="AH1875">
        <v>45.58</v>
      </c>
      <c r="AI1875">
        <v>27.8779</v>
      </c>
      <c r="AJ1875">
        <v>1270.6747</v>
      </c>
      <c r="AK1875">
        <v>1</v>
      </c>
    </row>
    <row r="1876" spans="1:37" ht="13.5" hidden="1" customHeight="1" x14ac:dyDescent="0.25">
      <c r="A1876" s="3">
        <v>1875</v>
      </c>
      <c r="B1876" t="s">
        <v>3587</v>
      </c>
      <c r="C1876" t="s">
        <v>3588</v>
      </c>
      <c r="D1876" t="s">
        <v>2394</v>
      </c>
      <c r="E1876" t="s">
        <v>2373</v>
      </c>
      <c r="F1876" t="s">
        <v>3588</v>
      </c>
      <c r="G1876">
        <v>2011</v>
      </c>
      <c r="H1876">
        <v>3</v>
      </c>
      <c r="I1876" t="s">
        <v>2390</v>
      </c>
      <c r="J1876" s="1">
        <v>40633</v>
      </c>
      <c r="K1876" t="s">
        <v>2391</v>
      </c>
      <c r="L1876" t="s">
        <v>2392</v>
      </c>
      <c r="M1876">
        <v>514</v>
      </c>
      <c r="N1876" t="s">
        <v>2393</v>
      </c>
      <c r="O1876" t="s">
        <v>2392</v>
      </c>
      <c r="P1876" s="9" t="s">
        <v>2387</v>
      </c>
      <c r="R1876">
        <v>1</v>
      </c>
      <c r="U1876" t="s">
        <v>2521</v>
      </c>
      <c r="V1876">
        <v>0</v>
      </c>
      <c r="X1876">
        <v>0</v>
      </c>
      <c r="Y1876" s="7">
        <f t="shared" si="174"/>
        <v>0</v>
      </c>
      <c r="Z1876" s="7">
        <f t="shared" si="175"/>
        <v>0</v>
      </c>
      <c r="AA1876" s="7">
        <f t="shared" si="176"/>
        <v>0</v>
      </c>
      <c r="AB1876" s="7">
        <f t="shared" si="177"/>
        <v>0.08</v>
      </c>
      <c r="AC1876" s="7">
        <f t="shared" si="178"/>
        <v>27.8779</v>
      </c>
      <c r="AD1876" s="7">
        <f t="shared" si="179"/>
        <v>2.2302</v>
      </c>
      <c r="AE1876">
        <v>0.08</v>
      </c>
      <c r="AF1876">
        <v>27.8779</v>
      </c>
      <c r="AG1876">
        <v>2.2302</v>
      </c>
      <c r="AH1876">
        <v>45.5</v>
      </c>
      <c r="AI1876">
        <v>27.8779</v>
      </c>
      <c r="AJ1876">
        <v>1268.4445000000001</v>
      </c>
      <c r="AK1876">
        <v>6</v>
      </c>
    </row>
    <row r="1877" spans="1:37" ht="13.5" hidden="1" customHeight="1" x14ac:dyDescent="0.25">
      <c r="A1877" s="3">
        <v>1876</v>
      </c>
      <c r="B1877" t="s">
        <v>3587</v>
      </c>
      <c r="C1877" t="s">
        <v>3588</v>
      </c>
      <c r="D1877" t="s">
        <v>2394</v>
      </c>
      <c r="E1877" t="s">
        <v>2373</v>
      </c>
      <c r="F1877" t="s">
        <v>3588</v>
      </c>
      <c r="G1877">
        <v>2011</v>
      </c>
      <c r="H1877">
        <v>4</v>
      </c>
      <c r="I1877" t="s">
        <v>2390</v>
      </c>
      <c r="J1877" s="1">
        <v>40660</v>
      </c>
      <c r="K1877" t="s">
        <v>2382</v>
      </c>
      <c r="L1877" t="s">
        <v>2383</v>
      </c>
      <c r="M1877" t="s">
        <v>2487</v>
      </c>
      <c r="N1877" t="s">
        <v>2385</v>
      </c>
      <c r="O1877" t="s">
        <v>2386</v>
      </c>
      <c r="P1877" s="9" t="s">
        <v>2387</v>
      </c>
      <c r="R1877">
        <v>1</v>
      </c>
      <c r="U1877" t="s">
        <v>2521</v>
      </c>
      <c r="V1877">
        <v>0</v>
      </c>
      <c r="X1877">
        <v>0</v>
      </c>
      <c r="Y1877" s="7">
        <f t="shared" si="174"/>
        <v>0</v>
      </c>
      <c r="Z1877" s="7">
        <f t="shared" si="175"/>
        <v>0</v>
      </c>
      <c r="AA1877" s="7">
        <f t="shared" si="176"/>
        <v>0</v>
      </c>
      <c r="AB1877" s="7">
        <f t="shared" si="177"/>
        <v>3</v>
      </c>
      <c r="AC1877" s="7">
        <f t="shared" si="178"/>
        <v>27.8779</v>
      </c>
      <c r="AD1877" s="7">
        <f t="shared" si="179"/>
        <v>83.633700000000005</v>
      </c>
      <c r="AE1877">
        <v>3</v>
      </c>
      <c r="AF1877">
        <v>27.8779</v>
      </c>
      <c r="AG1877">
        <v>83.633700000000005</v>
      </c>
      <c r="AH1877">
        <v>42.5</v>
      </c>
      <c r="AI1877">
        <v>27.8779</v>
      </c>
      <c r="AJ1877">
        <v>1184.8108</v>
      </c>
      <c r="AK1877">
        <v>10</v>
      </c>
    </row>
    <row r="1878" spans="1:37" ht="13.5" hidden="1" customHeight="1" x14ac:dyDescent="0.25">
      <c r="A1878" s="3">
        <v>1877</v>
      </c>
      <c r="B1878" t="s">
        <v>3587</v>
      </c>
      <c r="C1878" t="s">
        <v>3588</v>
      </c>
      <c r="D1878" t="s">
        <v>2394</v>
      </c>
      <c r="E1878" t="s">
        <v>2373</v>
      </c>
      <c r="F1878" t="s">
        <v>3588</v>
      </c>
      <c r="G1878">
        <v>2011</v>
      </c>
      <c r="H1878">
        <v>7</v>
      </c>
      <c r="I1878" t="s">
        <v>2390</v>
      </c>
      <c r="J1878" s="1">
        <v>40747</v>
      </c>
      <c r="K1878" t="s">
        <v>2382</v>
      </c>
      <c r="L1878" t="s">
        <v>2383</v>
      </c>
      <c r="M1878" t="s">
        <v>3288</v>
      </c>
      <c r="N1878" t="s">
        <v>2385</v>
      </c>
      <c r="O1878" t="s">
        <v>2386</v>
      </c>
      <c r="P1878" s="9" t="s">
        <v>2387</v>
      </c>
      <c r="R1878">
        <v>1</v>
      </c>
      <c r="U1878" t="s">
        <v>2521</v>
      </c>
      <c r="V1878">
        <v>0</v>
      </c>
      <c r="X1878">
        <v>0</v>
      </c>
      <c r="Y1878" s="7">
        <f t="shared" si="174"/>
        <v>0</v>
      </c>
      <c r="Z1878" s="7">
        <f t="shared" si="175"/>
        <v>0</v>
      </c>
      <c r="AA1878" s="7">
        <f t="shared" si="176"/>
        <v>0</v>
      </c>
      <c r="AB1878" s="7">
        <f t="shared" si="177"/>
        <v>3</v>
      </c>
      <c r="AC1878" s="7">
        <f t="shared" si="178"/>
        <v>27.8779</v>
      </c>
      <c r="AD1878" s="7">
        <f t="shared" si="179"/>
        <v>83.633700000000005</v>
      </c>
      <c r="AE1878">
        <v>3</v>
      </c>
      <c r="AF1878">
        <v>27.8779</v>
      </c>
      <c r="AG1878">
        <v>83.633700000000005</v>
      </c>
      <c r="AH1878">
        <v>39.5</v>
      </c>
      <c r="AI1878">
        <v>27.8779</v>
      </c>
      <c r="AJ1878">
        <v>1101.1771000000001</v>
      </c>
      <c r="AK1878">
        <v>19</v>
      </c>
    </row>
    <row r="1879" spans="1:37" ht="13.5" hidden="1" customHeight="1" x14ac:dyDescent="0.25">
      <c r="A1879" s="3">
        <v>1878</v>
      </c>
      <c r="B1879" t="s">
        <v>3587</v>
      </c>
      <c r="C1879" t="s">
        <v>3588</v>
      </c>
      <c r="D1879" t="s">
        <v>2394</v>
      </c>
      <c r="E1879" t="s">
        <v>2373</v>
      </c>
      <c r="F1879" t="s">
        <v>3588</v>
      </c>
      <c r="G1879">
        <v>2011</v>
      </c>
      <c r="H1879">
        <v>10</v>
      </c>
      <c r="I1879" t="s">
        <v>2390</v>
      </c>
      <c r="J1879" s="1">
        <v>40844</v>
      </c>
      <c r="K1879" t="s">
        <v>2391</v>
      </c>
      <c r="L1879" t="s">
        <v>2392</v>
      </c>
      <c r="M1879">
        <v>589</v>
      </c>
      <c r="N1879" t="s">
        <v>2393</v>
      </c>
      <c r="O1879" t="s">
        <v>2392</v>
      </c>
      <c r="P1879" s="9" t="s">
        <v>2387</v>
      </c>
      <c r="R1879">
        <v>1</v>
      </c>
      <c r="U1879" t="s">
        <v>2521</v>
      </c>
      <c r="V1879">
        <v>0</v>
      </c>
      <c r="X1879">
        <v>0</v>
      </c>
      <c r="Y1879" s="7">
        <f t="shared" si="174"/>
        <v>0</v>
      </c>
      <c r="Z1879" s="7">
        <f t="shared" si="175"/>
        <v>0</v>
      </c>
      <c r="AA1879" s="7">
        <f t="shared" si="176"/>
        <v>0</v>
      </c>
      <c r="AB1879" s="7">
        <f t="shared" si="177"/>
        <v>0.05</v>
      </c>
      <c r="AC1879" s="7">
        <f t="shared" si="178"/>
        <v>27.8779</v>
      </c>
      <c r="AD1879" s="7">
        <f t="shared" si="179"/>
        <v>1.3938999999999999</v>
      </c>
      <c r="AE1879">
        <v>0.05</v>
      </c>
      <c r="AF1879">
        <v>27.8779</v>
      </c>
      <c r="AG1879">
        <v>1.3938999999999999</v>
      </c>
      <c r="AH1879">
        <v>39.450000000000003</v>
      </c>
      <c r="AI1879">
        <v>27.8779</v>
      </c>
      <c r="AJ1879">
        <v>1099.7832000000001</v>
      </c>
      <c r="AK1879">
        <v>5</v>
      </c>
    </row>
    <row r="1880" spans="1:37" ht="13.5" hidden="1" customHeight="1" x14ac:dyDescent="0.25">
      <c r="A1880" s="3">
        <v>1879</v>
      </c>
      <c r="B1880" t="s">
        <v>3587</v>
      </c>
      <c r="C1880" t="s">
        <v>3588</v>
      </c>
      <c r="D1880" t="s">
        <v>2394</v>
      </c>
      <c r="E1880" t="s">
        <v>2373</v>
      </c>
      <c r="F1880" t="s">
        <v>3588</v>
      </c>
      <c r="G1880">
        <v>2011</v>
      </c>
      <c r="H1880">
        <v>11</v>
      </c>
      <c r="I1880" t="s">
        <v>2390</v>
      </c>
      <c r="J1880" s="1">
        <v>40848</v>
      </c>
      <c r="K1880" t="s">
        <v>2382</v>
      </c>
      <c r="L1880" t="s">
        <v>2383</v>
      </c>
      <c r="M1880" t="s">
        <v>3589</v>
      </c>
      <c r="N1880" t="s">
        <v>2385</v>
      </c>
      <c r="O1880" t="s">
        <v>2386</v>
      </c>
      <c r="P1880" s="9" t="s">
        <v>2387</v>
      </c>
      <c r="R1880">
        <v>1</v>
      </c>
      <c r="U1880" t="s">
        <v>2521</v>
      </c>
      <c r="V1880">
        <v>0</v>
      </c>
      <c r="X1880">
        <v>0</v>
      </c>
      <c r="Y1880" s="7">
        <f t="shared" si="174"/>
        <v>0</v>
      </c>
      <c r="Z1880" s="7">
        <f t="shared" si="175"/>
        <v>0</v>
      </c>
      <c r="AA1880" s="7">
        <f t="shared" si="176"/>
        <v>0</v>
      </c>
      <c r="AB1880" s="7">
        <f t="shared" si="177"/>
        <v>3</v>
      </c>
      <c r="AC1880" s="7">
        <f t="shared" si="178"/>
        <v>27.8779</v>
      </c>
      <c r="AD1880" s="7">
        <f t="shared" si="179"/>
        <v>83.633700000000005</v>
      </c>
      <c r="AE1880">
        <v>3</v>
      </c>
      <c r="AF1880">
        <v>27.8779</v>
      </c>
      <c r="AG1880">
        <v>83.633700000000005</v>
      </c>
      <c r="AH1880">
        <v>36.450000000000003</v>
      </c>
      <c r="AI1880">
        <v>27.8779</v>
      </c>
      <c r="AJ1880">
        <v>1016.1495</v>
      </c>
      <c r="AK1880">
        <v>21</v>
      </c>
    </row>
    <row r="1881" spans="1:37" ht="13.5" hidden="1" customHeight="1" x14ac:dyDescent="0.25">
      <c r="A1881" s="3">
        <v>1880</v>
      </c>
      <c r="B1881" t="s">
        <v>3587</v>
      </c>
      <c r="C1881" t="s">
        <v>3588</v>
      </c>
      <c r="D1881" t="s">
        <v>2394</v>
      </c>
      <c r="E1881" t="s">
        <v>2373</v>
      </c>
      <c r="F1881" t="s">
        <v>3588</v>
      </c>
      <c r="G1881">
        <v>2011</v>
      </c>
      <c r="H1881">
        <v>11</v>
      </c>
      <c r="I1881" t="s">
        <v>2390</v>
      </c>
      <c r="J1881" s="1">
        <v>40875</v>
      </c>
      <c r="K1881" t="s">
        <v>2395</v>
      </c>
      <c r="L1881" t="s">
        <v>2396</v>
      </c>
      <c r="M1881">
        <v>566</v>
      </c>
      <c r="N1881" t="s">
        <v>2397</v>
      </c>
      <c r="O1881" t="s">
        <v>2396</v>
      </c>
      <c r="P1881" s="9" t="s">
        <v>2380</v>
      </c>
      <c r="R1881">
        <v>1</v>
      </c>
      <c r="U1881" t="s">
        <v>2521</v>
      </c>
      <c r="V1881">
        <v>0</v>
      </c>
      <c r="X1881">
        <v>0</v>
      </c>
      <c r="Y1881" s="7">
        <f t="shared" si="174"/>
        <v>3.5000000000000003E-2</v>
      </c>
      <c r="Z1881" s="7">
        <f t="shared" si="175"/>
        <v>27.8779</v>
      </c>
      <c r="AA1881" s="7">
        <f t="shared" si="176"/>
        <v>0.97570000000000001</v>
      </c>
      <c r="AB1881" s="7">
        <f t="shared" si="177"/>
        <v>0</v>
      </c>
      <c r="AC1881" s="7">
        <f t="shared" si="178"/>
        <v>0</v>
      </c>
      <c r="AD1881" s="7">
        <f t="shared" si="179"/>
        <v>0</v>
      </c>
      <c r="AE1881">
        <v>3.5000000000000003E-2</v>
      </c>
      <c r="AF1881">
        <v>27.8779</v>
      </c>
      <c r="AG1881">
        <v>0.97570000000000001</v>
      </c>
      <c r="AH1881">
        <v>36.484999999999999</v>
      </c>
      <c r="AI1881">
        <v>27.8779</v>
      </c>
      <c r="AJ1881">
        <v>1017.1251999999999</v>
      </c>
      <c r="AK1881">
        <v>2</v>
      </c>
    </row>
    <row r="1882" spans="1:37" ht="13.5" hidden="1" customHeight="1" x14ac:dyDescent="0.25">
      <c r="A1882" s="3">
        <v>1881</v>
      </c>
      <c r="B1882" t="s">
        <v>3587</v>
      </c>
      <c r="C1882" t="s">
        <v>3588</v>
      </c>
      <c r="D1882" t="s">
        <v>2394</v>
      </c>
      <c r="E1882" t="s">
        <v>2373</v>
      </c>
      <c r="F1882" t="s">
        <v>3588</v>
      </c>
      <c r="G1882">
        <v>2011</v>
      </c>
      <c r="H1882">
        <v>12</v>
      </c>
      <c r="I1882" t="s">
        <v>2390</v>
      </c>
      <c r="J1882" s="1">
        <v>40882</v>
      </c>
      <c r="K1882" t="s">
        <v>2382</v>
      </c>
      <c r="L1882" t="s">
        <v>2383</v>
      </c>
      <c r="M1882" t="s">
        <v>2497</v>
      </c>
      <c r="N1882" t="s">
        <v>2385</v>
      </c>
      <c r="O1882" t="s">
        <v>2386</v>
      </c>
      <c r="P1882" s="9" t="s">
        <v>2387</v>
      </c>
      <c r="R1882">
        <v>1</v>
      </c>
      <c r="U1882" t="s">
        <v>2521</v>
      </c>
      <c r="V1882">
        <v>0</v>
      </c>
      <c r="X1882">
        <v>0</v>
      </c>
      <c r="Y1882" s="7">
        <f t="shared" si="174"/>
        <v>0</v>
      </c>
      <c r="Z1882" s="7">
        <f t="shared" si="175"/>
        <v>0</v>
      </c>
      <c r="AA1882" s="7">
        <f t="shared" si="176"/>
        <v>0</v>
      </c>
      <c r="AB1882" s="7">
        <f t="shared" si="177"/>
        <v>3</v>
      </c>
      <c r="AC1882" s="7">
        <f t="shared" si="178"/>
        <v>27.8779</v>
      </c>
      <c r="AD1882" s="7">
        <f t="shared" si="179"/>
        <v>83.633700000000005</v>
      </c>
      <c r="AE1882">
        <v>3</v>
      </c>
      <c r="AF1882">
        <v>27.8779</v>
      </c>
      <c r="AG1882">
        <v>83.633700000000005</v>
      </c>
      <c r="AH1882">
        <v>33.484999999999999</v>
      </c>
      <c r="AI1882">
        <v>27.8779</v>
      </c>
      <c r="AJ1882">
        <v>933.49149999999997</v>
      </c>
      <c r="AK1882">
        <v>25</v>
      </c>
    </row>
    <row r="1883" spans="1:37" ht="13.5" hidden="1" customHeight="1" x14ac:dyDescent="0.25">
      <c r="A1883" s="3">
        <v>1882</v>
      </c>
      <c r="B1883" t="s">
        <v>3590</v>
      </c>
      <c r="C1883" t="s">
        <v>3591</v>
      </c>
      <c r="D1883" t="s">
        <v>2394</v>
      </c>
      <c r="E1883" t="s">
        <v>2373</v>
      </c>
      <c r="F1883" t="s">
        <v>3591</v>
      </c>
      <c r="G1883">
        <v>2011</v>
      </c>
      <c r="H1883">
        <v>3</v>
      </c>
      <c r="I1883" t="s">
        <v>2390</v>
      </c>
      <c r="J1883" s="1">
        <v>40633</v>
      </c>
      <c r="K1883" t="s">
        <v>2391</v>
      </c>
      <c r="L1883" t="s">
        <v>2392</v>
      </c>
      <c r="M1883">
        <v>514</v>
      </c>
      <c r="N1883" t="s">
        <v>2393</v>
      </c>
      <c r="O1883" t="s">
        <v>2392</v>
      </c>
      <c r="P1883" s="9" t="s">
        <v>2387</v>
      </c>
      <c r="R1883">
        <v>1</v>
      </c>
      <c r="U1883" t="s">
        <v>2521</v>
      </c>
      <c r="V1883">
        <v>1</v>
      </c>
      <c r="X1883">
        <v>27.16</v>
      </c>
      <c r="Y1883" s="7">
        <f t="shared" si="174"/>
        <v>0</v>
      </c>
      <c r="Z1883" s="7">
        <f t="shared" si="175"/>
        <v>0</v>
      </c>
      <c r="AA1883" s="7">
        <f t="shared" si="176"/>
        <v>0</v>
      </c>
      <c r="AB1883" s="7">
        <f t="shared" si="177"/>
        <v>1</v>
      </c>
      <c r="AC1883" s="7">
        <f t="shared" si="178"/>
        <v>27.16</v>
      </c>
      <c r="AD1883" s="7">
        <f t="shared" si="179"/>
        <v>27.16</v>
      </c>
      <c r="AE1883">
        <v>1</v>
      </c>
      <c r="AF1883">
        <v>27.16</v>
      </c>
      <c r="AG1883">
        <v>27.16</v>
      </c>
      <c r="AH1883">
        <v>0</v>
      </c>
      <c r="AI1883">
        <v>27.16</v>
      </c>
      <c r="AJ1883">
        <v>0</v>
      </c>
      <c r="AK1883">
        <v>7</v>
      </c>
    </row>
    <row r="1884" spans="1:37" ht="13.5" hidden="1" customHeight="1" x14ac:dyDescent="0.25">
      <c r="A1884" s="3">
        <v>1883</v>
      </c>
      <c r="B1884" t="s">
        <v>3590</v>
      </c>
      <c r="C1884" t="s">
        <v>3591</v>
      </c>
      <c r="D1884" t="s">
        <v>2394</v>
      </c>
      <c r="E1884" t="s">
        <v>2373</v>
      </c>
      <c r="F1884" t="s">
        <v>3591</v>
      </c>
      <c r="G1884">
        <v>2011</v>
      </c>
      <c r="H1884">
        <v>11</v>
      </c>
      <c r="I1884" t="s">
        <v>2390</v>
      </c>
      <c r="J1884" s="1">
        <v>40875</v>
      </c>
      <c r="K1884" t="s">
        <v>2395</v>
      </c>
      <c r="L1884" t="s">
        <v>2396</v>
      </c>
      <c r="M1884">
        <v>566</v>
      </c>
      <c r="N1884" t="s">
        <v>2397</v>
      </c>
      <c r="O1884" t="s">
        <v>2396</v>
      </c>
      <c r="P1884" s="9" t="s">
        <v>2380</v>
      </c>
      <c r="R1884">
        <v>1</v>
      </c>
      <c r="U1884" t="s">
        <v>2521</v>
      </c>
      <c r="V1884">
        <v>0</v>
      </c>
      <c r="X1884">
        <v>0</v>
      </c>
      <c r="Y1884" s="7">
        <f t="shared" si="174"/>
        <v>1</v>
      </c>
      <c r="Z1884" s="7">
        <f t="shared" si="175"/>
        <v>27.16</v>
      </c>
      <c r="AA1884" s="7">
        <f t="shared" si="176"/>
        <v>27.16</v>
      </c>
      <c r="AB1884" s="7">
        <f t="shared" si="177"/>
        <v>0</v>
      </c>
      <c r="AC1884" s="7">
        <f t="shared" si="178"/>
        <v>0</v>
      </c>
      <c r="AD1884" s="7">
        <f t="shared" si="179"/>
        <v>0</v>
      </c>
      <c r="AE1884">
        <v>1</v>
      </c>
      <c r="AF1884">
        <v>27.16</v>
      </c>
      <c r="AG1884">
        <v>27.16</v>
      </c>
      <c r="AH1884">
        <v>1</v>
      </c>
      <c r="AI1884">
        <v>27.16</v>
      </c>
      <c r="AJ1884">
        <v>27.16</v>
      </c>
      <c r="AK1884">
        <v>3</v>
      </c>
    </row>
    <row r="1885" spans="1:37" ht="13.5" hidden="1" customHeight="1" x14ac:dyDescent="0.25">
      <c r="A1885" s="3">
        <v>1884</v>
      </c>
      <c r="B1885" t="s">
        <v>3592</v>
      </c>
      <c r="C1885" t="s">
        <v>3593</v>
      </c>
      <c r="D1885" t="s">
        <v>2394</v>
      </c>
      <c r="E1885" t="s">
        <v>2373</v>
      </c>
      <c r="F1885" t="s">
        <v>3593</v>
      </c>
      <c r="G1885">
        <v>2011</v>
      </c>
      <c r="H1885">
        <v>1</v>
      </c>
      <c r="I1885" t="s">
        <v>2390</v>
      </c>
      <c r="J1885" s="1">
        <v>40549</v>
      </c>
      <c r="K1885" t="s">
        <v>2382</v>
      </c>
      <c r="L1885" t="s">
        <v>2383</v>
      </c>
      <c r="M1885" t="s">
        <v>2501</v>
      </c>
      <c r="N1885" t="s">
        <v>2385</v>
      </c>
      <c r="O1885" t="s">
        <v>2386</v>
      </c>
      <c r="P1885" s="9" t="s">
        <v>2387</v>
      </c>
      <c r="R1885">
        <v>1</v>
      </c>
      <c r="U1885" t="s">
        <v>2521</v>
      </c>
      <c r="V1885">
        <v>92.33</v>
      </c>
      <c r="X1885">
        <v>2525.4378999999999</v>
      </c>
      <c r="Y1885" s="7">
        <f t="shared" si="174"/>
        <v>0</v>
      </c>
      <c r="Z1885" s="7">
        <f t="shared" si="175"/>
        <v>0</v>
      </c>
      <c r="AA1885" s="7">
        <f t="shared" si="176"/>
        <v>0</v>
      </c>
      <c r="AB1885" s="7">
        <f t="shared" si="177"/>
        <v>3</v>
      </c>
      <c r="AC1885" s="7">
        <f t="shared" si="178"/>
        <v>27.3523</v>
      </c>
      <c r="AD1885" s="7">
        <f t="shared" si="179"/>
        <v>82.056899999999999</v>
      </c>
      <c r="AE1885">
        <v>3</v>
      </c>
      <c r="AF1885">
        <v>27.3523</v>
      </c>
      <c r="AG1885">
        <v>82.056899999999999</v>
      </c>
      <c r="AH1885">
        <v>89.33</v>
      </c>
      <c r="AI1885">
        <v>27.3523</v>
      </c>
      <c r="AJ1885">
        <v>2443.3809999999999</v>
      </c>
      <c r="AK1885">
        <v>11</v>
      </c>
    </row>
    <row r="1886" spans="1:37" ht="13.5" hidden="1" customHeight="1" x14ac:dyDescent="0.25">
      <c r="A1886" s="3">
        <v>1885</v>
      </c>
      <c r="B1886" t="s">
        <v>3592</v>
      </c>
      <c r="C1886" t="s">
        <v>3593</v>
      </c>
      <c r="D1886" t="s">
        <v>2394</v>
      </c>
      <c r="E1886" t="s">
        <v>2373</v>
      </c>
      <c r="F1886" t="s">
        <v>3593</v>
      </c>
      <c r="G1886">
        <v>2011</v>
      </c>
      <c r="H1886">
        <v>1</v>
      </c>
      <c r="I1886" t="s">
        <v>2390</v>
      </c>
      <c r="J1886" s="1">
        <v>40561</v>
      </c>
      <c r="K1886" t="s">
        <v>2382</v>
      </c>
      <c r="L1886" t="s">
        <v>2383</v>
      </c>
      <c r="M1886" t="s">
        <v>2503</v>
      </c>
      <c r="N1886" t="s">
        <v>2385</v>
      </c>
      <c r="O1886" t="s">
        <v>2386</v>
      </c>
      <c r="P1886" s="9" t="s">
        <v>2387</v>
      </c>
      <c r="R1886">
        <v>1</v>
      </c>
      <c r="U1886" t="s">
        <v>2521</v>
      </c>
      <c r="V1886">
        <v>0</v>
      </c>
      <c r="X1886">
        <v>0</v>
      </c>
      <c r="Y1886" s="7">
        <f t="shared" si="174"/>
        <v>0</v>
      </c>
      <c r="Z1886" s="7">
        <f t="shared" si="175"/>
        <v>0</v>
      </c>
      <c r="AA1886" s="7">
        <f t="shared" si="176"/>
        <v>0</v>
      </c>
      <c r="AB1886" s="7">
        <f t="shared" si="177"/>
        <v>3</v>
      </c>
      <c r="AC1886" s="7">
        <f t="shared" si="178"/>
        <v>27.3523</v>
      </c>
      <c r="AD1886" s="7">
        <f t="shared" si="179"/>
        <v>82.056899999999999</v>
      </c>
      <c r="AE1886">
        <v>3</v>
      </c>
      <c r="AF1886">
        <v>27.3523</v>
      </c>
      <c r="AG1886">
        <v>82.056899999999999</v>
      </c>
      <c r="AH1886">
        <v>86.33</v>
      </c>
      <c r="AI1886">
        <v>27.3523</v>
      </c>
      <c r="AJ1886">
        <v>2361.3240999999998</v>
      </c>
      <c r="AK1886">
        <v>14</v>
      </c>
    </row>
    <row r="1887" spans="1:37" ht="13.5" hidden="1" customHeight="1" x14ac:dyDescent="0.25">
      <c r="A1887" s="3">
        <v>1886</v>
      </c>
      <c r="B1887" t="s">
        <v>3592</v>
      </c>
      <c r="C1887" t="s">
        <v>3593</v>
      </c>
      <c r="D1887" t="s">
        <v>2394</v>
      </c>
      <c r="E1887" t="s">
        <v>2373</v>
      </c>
      <c r="F1887" t="s">
        <v>3593</v>
      </c>
      <c r="G1887">
        <v>2011</v>
      </c>
      <c r="H1887">
        <v>2</v>
      </c>
      <c r="I1887" t="s">
        <v>2390</v>
      </c>
      <c r="J1887" s="1">
        <v>40584</v>
      </c>
      <c r="K1887" t="s">
        <v>2382</v>
      </c>
      <c r="L1887" t="s">
        <v>2383</v>
      </c>
      <c r="M1887" t="s">
        <v>2796</v>
      </c>
      <c r="N1887" t="s">
        <v>2385</v>
      </c>
      <c r="O1887" t="s">
        <v>2386</v>
      </c>
      <c r="P1887" s="9" t="s">
        <v>2387</v>
      </c>
      <c r="R1887">
        <v>1</v>
      </c>
      <c r="U1887" t="s">
        <v>2521</v>
      </c>
      <c r="V1887">
        <v>0</v>
      </c>
      <c r="X1887">
        <v>0</v>
      </c>
      <c r="Y1887" s="7">
        <f t="shared" si="174"/>
        <v>0</v>
      </c>
      <c r="Z1887" s="7">
        <f t="shared" si="175"/>
        <v>0</v>
      </c>
      <c r="AA1887" s="7">
        <f t="shared" si="176"/>
        <v>0</v>
      </c>
      <c r="AB1887" s="7">
        <f t="shared" si="177"/>
        <v>3</v>
      </c>
      <c r="AC1887" s="7">
        <f t="shared" si="178"/>
        <v>27.3523</v>
      </c>
      <c r="AD1887" s="7">
        <f t="shared" si="179"/>
        <v>82.056899999999999</v>
      </c>
      <c r="AE1887">
        <v>3</v>
      </c>
      <c r="AF1887">
        <v>27.3523</v>
      </c>
      <c r="AG1887">
        <v>82.056899999999999</v>
      </c>
      <c r="AH1887">
        <v>83.33</v>
      </c>
      <c r="AI1887">
        <v>27.3523</v>
      </c>
      <c r="AJ1887">
        <v>2279.2671999999998</v>
      </c>
      <c r="AK1887">
        <v>28</v>
      </c>
    </row>
    <row r="1888" spans="1:37" ht="13.5" hidden="1" customHeight="1" x14ac:dyDescent="0.25">
      <c r="A1888" s="3">
        <v>1887</v>
      </c>
      <c r="B1888" t="s">
        <v>3592</v>
      </c>
      <c r="C1888" t="s">
        <v>3593</v>
      </c>
      <c r="D1888" t="s">
        <v>2394</v>
      </c>
      <c r="E1888" t="s">
        <v>2373</v>
      </c>
      <c r="F1888" t="s">
        <v>3593</v>
      </c>
      <c r="G1888">
        <v>2011</v>
      </c>
      <c r="H1888">
        <v>2</v>
      </c>
      <c r="I1888" t="s">
        <v>2390</v>
      </c>
      <c r="J1888" s="1">
        <v>40595</v>
      </c>
      <c r="K1888" t="s">
        <v>2382</v>
      </c>
      <c r="L1888" t="s">
        <v>2383</v>
      </c>
      <c r="M1888" t="s">
        <v>2507</v>
      </c>
      <c r="N1888" t="s">
        <v>2385</v>
      </c>
      <c r="O1888" t="s">
        <v>2386</v>
      </c>
      <c r="P1888" s="9" t="s">
        <v>2387</v>
      </c>
      <c r="R1888">
        <v>1</v>
      </c>
      <c r="U1888" t="s">
        <v>2521</v>
      </c>
      <c r="V1888">
        <v>0</v>
      </c>
      <c r="X1888">
        <v>0</v>
      </c>
      <c r="Y1888" s="7">
        <f t="shared" si="174"/>
        <v>0</v>
      </c>
      <c r="Z1888" s="7">
        <f t="shared" si="175"/>
        <v>0</v>
      </c>
      <c r="AA1888" s="7">
        <f t="shared" si="176"/>
        <v>0</v>
      </c>
      <c r="AB1888" s="7">
        <f t="shared" si="177"/>
        <v>3</v>
      </c>
      <c r="AC1888" s="7">
        <f t="shared" si="178"/>
        <v>27.3523</v>
      </c>
      <c r="AD1888" s="7">
        <f t="shared" si="179"/>
        <v>82.056899999999999</v>
      </c>
      <c r="AE1888">
        <v>3</v>
      </c>
      <c r="AF1888">
        <v>27.3523</v>
      </c>
      <c r="AG1888">
        <v>82.056899999999999</v>
      </c>
      <c r="AH1888">
        <v>80.33</v>
      </c>
      <c r="AI1888">
        <v>27.3523</v>
      </c>
      <c r="AJ1888">
        <v>2197.2103000000002</v>
      </c>
      <c r="AK1888">
        <v>15</v>
      </c>
    </row>
    <row r="1889" spans="1:37" ht="13.5" hidden="1" customHeight="1" x14ac:dyDescent="0.25">
      <c r="A1889" s="3">
        <v>1888</v>
      </c>
      <c r="B1889" t="s">
        <v>3592</v>
      </c>
      <c r="C1889" t="s">
        <v>3593</v>
      </c>
      <c r="D1889" t="s">
        <v>2394</v>
      </c>
      <c r="E1889" t="s">
        <v>2373</v>
      </c>
      <c r="F1889" t="s">
        <v>3593</v>
      </c>
      <c r="G1889">
        <v>2011</v>
      </c>
      <c r="H1889">
        <v>2</v>
      </c>
      <c r="I1889" t="s">
        <v>2390</v>
      </c>
      <c r="J1889" s="1">
        <v>40598</v>
      </c>
      <c r="K1889" t="s">
        <v>2382</v>
      </c>
      <c r="L1889" t="s">
        <v>2383</v>
      </c>
      <c r="M1889" t="s">
        <v>2799</v>
      </c>
      <c r="N1889" t="s">
        <v>2385</v>
      </c>
      <c r="O1889" t="s">
        <v>2386</v>
      </c>
      <c r="P1889" s="9" t="s">
        <v>2387</v>
      </c>
      <c r="R1889">
        <v>1</v>
      </c>
      <c r="U1889" t="s">
        <v>2521</v>
      </c>
      <c r="V1889">
        <v>0</v>
      </c>
      <c r="X1889">
        <v>0</v>
      </c>
      <c r="Y1889" s="7">
        <f t="shared" si="174"/>
        <v>0</v>
      </c>
      <c r="Z1889" s="7">
        <f t="shared" si="175"/>
        <v>0</v>
      </c>
      <c r="AA1889" s="7">
        <f t="shared" si="176"/>
        <v>0</v>
      </c>
      <c r="AB1889" s="7">
        <f t="shared" si="177"/>
        <v>3</v>
      </c>
      <c r="AC1889" s="7">
        <f t="shared" si="178"/>
        <v>27.3523</v>
      </c>
      <c r="AD1889" s="7">
        <f t="shared" si="179"/>
        <v>82.056899999999999</v>
      </c>
      <c r="AE1889">
        <v>3</v>
      </c>
      <c r="AF1889">
        <v>27.3523</v>
      </c>
      <c r="AG1889">
        <v>82.056899999999999</v>
      </c>
      <c r="AH1889">
        <v>77.33</v>
      </c>
      <c r="AI1889">
        <v>27.3523</v>
      </c>
      <c r="AJ1889">
        <v>2115.1534000000001</v>
      </c>
      <c r="AK1889">
        <v>17</v>
      </c>
    </row>
    <row r="1890" spans="1:37" ht="13.5" hidden="1" customHeight="1" x14ac:dyDescent="0.25">
      <c r="A1890" s="3">
        <v>1889</v>
      </c>
      <c r="B1890" t="s">
        <v>3592</v>
      </c>
      <c r="C1890" t="s">
        <v>3593</v>
      </c>
      <c r="D1890" t="s">
        <v>2394</v>
      </c>
      <c r="E1890" t="s">
        <v>2373</v>
      </c>
      <c r="F1890" t="s">
        <v>3593</v>
      </c>
      <c r="G1890">
        <v>2011</v>
      </c>
      <c r="H1890">
        <v>2</v>
      </c>
      <c r="I1890" t="s">
        <v>2390</v>
      </c>
      <c r="J1890" s="1">
        <v>40602</v>
      </c>
      <c r="K1890" t="s">
        <v>2391</v>
      </c>
      <c r="L1890" t="s">
        <v>2392</v>
      </c>
      <c r="M1890">
        <v>485</v>
      </c>
      <c r="N1890" t="s">
        <v>2393</v>
      </c>
      <c r="O1890" t="s">
        <v>2392</v>
      </c>
      <c r="P1890" s="9" t="s">
        <v>2387</v>
      </c>
      <c r="R1890">
        <v>1</v>
      </c>
      <c r="U1890" t="s">
        <v>2521</v>
      </c>
      <c r="V1890">
        <v>0</v>
      </c>
      <c r="X1890">
        <v>0</v>
      </c>
      <c r="Y1890" s="7">
        <f t="shared" si="174"/>
        <v>0</v>
      </c>
      <c r="Z1890" s="7">
        <f t="shared" si="175"/>
        <v>0</v>
      </c>
      <c r="AA1890" s="7">
        <f t="shared" si="176"/>
        <v>0</v>
      </c>
      <c r="AB1890" s="7">
        <f t="shared" si="177"/>
        <v>6.08</v>
      </c>
      <c r="AC1890" s="7">
        <f t="shared" si="178"/>
        <v>27.3523</v>
      </c>
      <c r="AD1890" s="7">
        <f t="shared" si="179"/>
        <v>166.30199999999999</v>
      </c>
      <c r="AE1890">
        <v>6.08</v>
      </c>
      <c r="AF1890">
        <v>27.3523</v>
      </c>
      <c r="AG1890">
        <v>166.30199999999999</v>
      </c>
      <c r="AH1890">
        <v>71.25</v>
      </c>
      <c r="AI1890">
        <v>27.3523</v>
      </c>
      <c r="AJ1890">
        <v>1948.8514</v>
      </c>
      <c r="AK1890">
        <v>4</v>
      </c>
    </row>
    <row r="1891" spans="1:37" ht="13.5" hidden="1" customHeight="1" x14ac:dyDescent="0.25">
      <c r="A1891" s="3">
        <v>1890</v>
      </c>
      <c r="B1891" t="s">
        <v>3592</v>
      </c>
      <c r="C1891" t="s">
        <v>3593</v>
      </c>
      <c r="D1891" t="s">
        <v>2394</v>
      </c>
      <c r="E1891" t="s">
        <v>2373</v>
      </c>
      <c r="F1891" t="s">
        <v>3593</v>
      </c>
      <c r="G1891">
        <v>2011</v>
      </c>
      <c r="H1891">
        <v>3</v>
      </c>
      <c r="I1891" t="s">
        <v>2390</v>
      </c>
      <c r="J1891" s="1">
        <v>40606</v>
      </c>
      <c r="K1891" t="s">
        <v>2382</v>
      </c>
      <c r="L1891" t="s">
        <v>2383</v>
      </c>
      <c r="M1891" t="s">
        <v>2800</v>
      </c>
      <c r="N1891" t="s">
        <v>2385</v>
      </c>
      <c r="O1891" t="s">
        <v>2386</v>
      </c>
      <c r="P1891" s="9" t="s">
        <v>2387</v>
      </c>
      <c r="R1891">
        <v>1</v>
      </c>
      <c r="U1891" t="s">
        <v>2521</v>
      </c>
      <c r="V1891">
        <v>0</v>
      </c>
      <c r="X1891">
        <v>0</v>
      </c>
      <c r="Y1891" s="7">
        <f t="shared" si="174"/>
        <v>0</v>
      </c>
      <c r="Z1891" s="7">
        <f t="shared" si="175"/>
        <v>0</v>
      </c>
      <c r="AA1891" s="7">
        <f t="shared" si="176"/>
        <v>0</v>
      </c>
      <c r="AB1891" s="7">
        <f t="shared" si="177"/>
        <v>3</v>
      </c>
      <c r="AC1891" s="7">
        <f t="shared" si="178"/>
        <v>27.3523</v>
      </c>
      <c r="AD1891" s="7">
        <f t="shared" si="179"/>
        <v>82.056899999999999</v>
      </c>
      <c r="AE1891">
        <v>3</v>
      </c>
      <c r="AF1891">
        <v>27.3523</v>
      </c>
      <c r="AG1891">
        <v>82.056899999999999</v>
      </c>
      <c r="AH1891">
        <v>68.25</v>
      </c>
      <c r="AI1891">
        <v>27.3523</v>
      </c>
      <c r="AJ1891">
        <v>1866.7945</v>
      </c>
      <c r="AK1891">
        <v>19</v>
      </c>
    </row>
    <row r="1892" spans="1:37" ht="13.5" hidden="1" customHeight="1" x14ac:dyDescent="0.25">
      <c r="A1892" s="3">
        <v>1891</v>
      </c>
      <c r="B1892" t="s">
        <v>3592</v>
      </c>
      <c r="C1892" t="s">
        <v>3593</v>
      </c>
      <c r="D1892" t="s">
        <v>2394</v>
      </c>
      <c r="E1892" t="s">
        <v>2373</v>
      </c>
      <c r="F1892" t="s">
        <v>3593</v>
      </c>
      <c r="G1892">
        <v>2011</v>
      </c>
      <c r="H1892">
        <v>3</v>
      </c>
      <c r="I1892" t="s">
        <v>2390</v>
      </c>
      <c r="J1892" s="1">
        <v>40616</v>
      </c>
      <c r="K1892" t="s">
        <v>2382</v>
      </c>
      <c r="L1892" t="s">
        <v>2383</v>
      </c>
      <c r="M1892" t="s">
        <v>2511</v>
      </c>
      <c r="N1892" t="s">
        <v>2385</v>
      </c>
      <c r="O1892" t="s">
        <v>2386</v>
      </c>
      <c r="P1892" s="9" t="s">
        <v>2387</v>
      </c>
      <c r="R1892">
        <v>1</v>
      </c>
      <c r="U1892" t="s">
        <v>2521</v>
      </c>
      <c r="V1892">
        <v>0</v>
      </c>
      <c r="X1892">
        <v>0</v>
      </c>
      <c r="Y1892" s="7">
        <f t="shared" si="174"/>
        <v>0</v>
      </c>
      <c r="Z1892" s="7">
        <f t="shared" si="175"/>
        <v>0</v>
      </c>
      <c r="AA1892" s="7">
        <f t="shared" si="176"/>
        <v>0</v>
      </c>
      <c r="AB1892" s="7">
        <f t="shared" si="177"/>
        <v>3</v>
      </c>
      <c r="AC1892" s="7">
        <f t="shared" si="178"/>
        <v>27.3523</v>
      </c>
      <c r="AD1892" s="7">
        <f t="shared" si="179"/>
        <v>82.056899999999999</v>
      </c>
      <c r="AE1892">
        <v>3</v>
      </c>
      <c r="AF1892">
        <v>27.3523</v>
      </c>
      <c r="AG1892">
        <v>82.056899999999999</v>
      </c>
      <c r="AH1892">
        <v>65.25</v>
      </c>
      <c r="AI1892">
        <v>27.3523</v>
      </c>
      <c r="AJ1892">
        <v>1784.7375999999999</v>
      </c>
      <c r="AK1892">
        <v>20</v>
      </c>
    </row>
    <row r="1893" spans="1:37" ht="13.5" hidden="1" customHeight="1" x14ac:dyDescent="0.25">
      <c r="A1893" s="3">
        <v>1892</v>
      </c>
      <c r="B1893" t="s">
        <v>3592</v>
      </c>
      <c r="C1893" t="s">
        <v>3593</v>
      </c>
      <c r="D1893" t="s">
        <v>2394</v>
      </c>
      <c r="E1893" t="s">
        <v>2373</v>
      </c>
      <c r="F1893" t="s">
        <v>3593</v>
      </c>
      <c r="G1893">
        <v>2011</v>
      </c>
      <c r="H1893">
        <v>3</v>
      </c>
      <c r="I1893" t="s">
        <v>2390</v>
      </c>
      <c r="J1893" s="1">
        <v>40618</v>
      </c>
      <c r="K1893" t="s">
        <v>2382</v>
      </c>
      <c r="L1893" t="s">
        <v>2383</v>
      </c>
      <c r="M1893" t="s">
        <v>2512</v>
      </c>
      <c r="N1893" t="s">
        <v>2385</v>
      </c>
      <c r="O1893" t="s">
        <v>2386</v>
      </c>
      <c r="P1893" s="9" t="s">
        <v>2387</v>
      </c>
      <c r="R1893">
        <v>1</v>
      </c>
      <c r="U1893" t="s">
        <v>2521</v>
      </c>
      <c r="V1893">
        <v>0</v>
      </c>
      <c r="X1893">
        <v>0</v>
      </c>
      <c r="Y1893" s="7">
        <f t="shared" si="174"/>
        <v>0</v>
      </c>
      <c r="Z1893" s="7">
        <f t="shared" si="175"/>
        <v>0</v>
      </c>
      <c r="AA1893" s="7">
        <f t="shared" si="176"/>
        <v>0</v>
      </c>
      <c r="AB1893" s="7">
        <f t="shared" si="177"/>
        <v>2</v>
      </c>
      <c r="AC1893" s="7">
        <f t="shared" si="178"/>
        <v>27.3523</v>
      </c>
      <c r="AD1893" s="7">
        <f t="shared" si="179"/>
        <v>54.704599999999999</v>
      </c>
      <c r="AE1893">
        <v>2</v>
      </c>
      <c r="AF1893">
        <v>27.3523</v>
      </c>
      <c r="AG1893">
        <v>54.704599999999999</v>
      </c>
      <c r="AH1893">
        <v>63.25</v>
      </c>
      <c r="AI1893">
        <v>27.3523</v>
      </c>
      <c r="AJ1893">
        <v>1730.0329999999999</v>
      </c>
      <c r="AK1893">
        <v>17</v>
      </c>
    </row>
    <row r="1894" spans="1:37" ht="13.5" hidden="1" customHeight="1" x14ac:dyDescent="0.25">
      <c r="A1894" s="3">
        <v>1893</v>
      </c>
      <c r="B1894" t="s">
        <v>3592</v>
      </c>
      <c r="C1894" t="s">
        <v>3593</v>
      </c>
      <c r="D1894" t="s">
        <v>2394</v>
      </c>
      <c r="E1894" t="s">
        <v>2373</v>
      </c>
      <c r="F1894" t="s">
        <v>3593</v>
      </c>
      <c r="G1894">
        <v>2011</v>
      </c>
      <c r="H1894">
        <v>3</v>
      </c>
      <c r="I1894" t="s">
        <v>2390</v>
      </c>
      <c r="J1894" s="1">
        <v>40623</v>
      </c>
      <c r="K1894" t="s">
        <v>2382</v>
      </c>
      <c r="L1894" t="s">
        <v>2383</v>
      </c>
      <c r="M1894" t="s">
        <v>2529</v>
      </c>
      <c r="N1894" t="s">
        <v>2385</v>
      </c>
      <c r="O1894" t="s">
        <v>2386</v>
      </c>
      <c r="P1894" s="9" t="s">
        <v>2387</v>
      </c>
      <c r="R1894">
        <v>1</v>
      </c>
      <c r="U1894" t="s">
        <v>2521</v>
      </c>
      <c r="V1894">
        <v>0</v>
      </c>
      <c r="X1894">
        <v>0</v>
      </c>
      <c r="Y1894" s="7">
        <f t="shared" si="174"/>
        <v>0</v>
      </c>
      <c r="Z1894" s="7">
        <f t="shared" si="175"/>
        <v>0</v>
      </c>
      <c r="AA1894" s="7">
        <f t="shared" si="176"/>
        <v>0</v>
      </c>
      <c r="AB1894" s="7">
        <f t="shared" si="177"/>
        <v>3</v>
      </c>
      <c r="AC1894" s="7">
        <f t="shared" si="178"/>
        <v>27.3523</v>
      </c>
      <c r="AD1894" s="7">
        <f t="shared" si="179"/>
        <v>82.056899999999999</v>
      </c>
      <c r="AE1894">
        <v>3</v>
      </c>
      <c r="AF1894">
        <v>27.3523</v>
      </c>
      <c r="AG1894">
        <v>82.056899999999999</v>
      </c>
      <c r="AH1894">
        <v>60.25</v>
      </c>
      <c r="AI1894">
        <v>27.3523</v>
      </c>
      <c r="AJ1894">
        <v>1647.9761000000001</v>
      </c>
      <c r="AK1894">
        <v>6</v>
      </c>
    </row>
    <row r="1895" spans="1:37" ht="13.5" hidden="1" customHeight="1" x14ac:dyDescent="0.25">
      <c r="A1895" s="3">
        <v>1894</v>
      </c>
      <c r="B1895" t="s">
        <v>3592</v>
      </c>
      <c r="C1895" t="s">
        <v>3593</v>
      </c>
      <c r="D1895" t="s">
        <v>2394</v>
      </c>
      <c r="E1895" t="s">
        <v>2373</v>
      </c>
      <c r="F1895" t="s">
        <v>3593</v>
      </c>
      <c r="G1895">
        <v>2011</v>
      </c>
      <c r="H1895">
        <v>3</v>
      </c>
      <c r="I1895" t="s">
        <v>2390</v>
      </c>
      <c r="J1895" s="1">
        <v>40630</v>
      </c>
      <c r="K1895" t="s">
        <v>2382</v>
      </c>
      <c r="L1895" t="s">
        <v>2383</v>
      </c>
      <c r="M1895" t="s">
        <v>2847</v>
      </c>
      <c r="N1895" t="s">
        <v>2385</v>
      </c>
      <c r="O1895" t="s">
        <v>2386</v>
      </c>
      <c r="P1895" s="9" t="s">
        <v>2387</v>
      </c>
      <c r="R1895">
        <v>1</v>
      </c>
      <c r="U1895" t="s">
        <v>2521</v>
      </c>
      <c r="V1895">
        <v>0</v>
      </c>
      <c r="X1895">
        <v>0</v>
      </c>
      <c r="Y1895" s="7">
        <f t="shared" si="174"/>
        <v>0</v>
      </c>
      <c r="Z1895" s="7">
        <f t="shared" si="175"/>
        <v>0</v>
      </c>
      <c r="AA1895" s="7">
        <f t="shared" si="176"/>
        <v>0</v>
      </c>
      <c r="AB1895" s="7">
        <f t="shared" si="177"/>
        <v>3</v>
      </c>
      <c r="AC1895" s="7">
        <f t="shared" si="178"/>
        <v>27.3523</v>
      </c>
      <c r="AD1895" s="7">
        <f t="shared" si="179"/>
        <v>82.056899999999999</v>
      </c>
      <c r="AE1895">
        <v>3</v>
      </c>
      <c r="AF1895">
        <v>27.3523</v>
      </c>
      <c r="AG1895">
        <v>82.056899999999999</v>
      </c>
      <c r="AH1895">
        <v>57.25</v>
      </c>
      <c r="AI1895">
        <v>27.3523</v>
      </c>
      <c r="AJ1895">
        <v>1565.9192</v>
      </c>
      <c r="AK1895">
        <v>17</v>
      </c>
    </row>
    <row r="1896" spans="1:37" ht="13.5" hidden="1" customHeight="1" x14ac:dyDescent="0.25">
      <c r="A1896" s="3">
        <v>1895</v>
      </c>
      <c r="B1896" t="s">
        <v>3592</v>
      </c>
      <c r="C1896" t="s">
        <v>3593</v>
      </c>
      <c r="D1896" t="s">
        <v>2394</v>
      </c>
      <c r="E1896" t="s">
        <v>2373</v>
      </c>
      <c r="F1896" t="s">
        <v>3593</v>
      </c>
      <c r="G1896">
        <v>2011</v>
      </c>
      <c r="H1896">
        <v>3</v>
      </c>
      <c r="I1896" t="s">
        <v>2390</v>
      </c>
      <c r="J1896" s="1">
        <v>40633</v>
      </c>
      <c r="K1896" t="s">
        <v>2395</v>
      </c>
      <c r="L1896" t="s">
        <v>2396</v>
      </c>
      <c r="M1896">
        <v>459</v>
      </c>
      <c r="N1896" t="s">
        <v>2397</v>
      </c>
      <c r="O1896" t="s">
        <v>2396</v>
      </c>
      <c r="P1896" s="9" t="s">
        <v>2380</v>
      </c>
      <c r="R1896">
        <v>1</v>
      </c>
      <c r="U1896" t="s">
        <v>2521</v>
      </c>
      <c r="V1896">
        <v>0</v>
      </c>
      <c r="X1896">
        <v>0</v>
      </c>
      <c r="Y1896" s="7">
        <f t="shared" si="174"/>
        <v>1.94</v>
      </c>
      <c r="Z1896" s="7">
        <f t="shared" si="175"/>
        <v>27.3523</v>
      </c>
      <c r="AA1896" s="7">
        <f t="shared" si="176"/>
        <v>53.063499999999998</v>
      </c>
      <c r="AB1896" s="7">
        <f t="shared" si="177"/>
        <v>0</v>
      </c>
      <c r="AC1896" s="7">
        <f t="shared" si="178"/>
        <v>0</v>
      </c>
      <c r="AD1896" s="7">
        <f t="shared" si="179"/>
        <v>0</v>
      </c>
      <c r="AE1896">
        <v>1.94</v>
      </c>
      <c r="AF1896">
        <v>27.3523</v>
      </c>
      <c r="AG1896">
        <v>53.063499999999998</v>
      </c>
      <c r="AH1896">
        <v>59.19</v>
      </c>
      <c r="AI1896">
        <v>27.3523</v>
      </c>
      <c r="AJ1896">
        <v>1618.9827</v>
      </c>
      <c r="AK1896">
        <v>3</v>
      </c>
    </row>
    <row r="1897" spans="1:37" ht="13.5" hidden="1" customHeight="1" x14ac:dyDescent="0.25">
      <c r="A1897" s="3">
        <v>1896</v>
      </c>
      <c r="B1897" t="s">
        <v>3592</v>
      </c>
      <c r="C1897" t="s">
        <v>3593</v>
      </c>
      <c r="D1897" t="s">
        <v>2394</v>
      </c>
      <c r="E1897" t="s">
        <v>2373</v>
      </c>
      <c r="F1897" t="s">
        <v>3593</v>
      </c>
      <c r="G1897">
        <v>2011</v>
      </c>
      <c r="H1897">
        <v>4</v>
      </c>
      <c r="I1897" t="s">
        <v>2390</v>
      </c>
      <c r="J1897" s="1">
        <v>40637</v>
      </c>
      <c r="K1897" t="s">
        <v>2382</v>
      </c>
      <c r="L1897" t="s">
        <v>2383</v>
      </c>
      <c r="M1897" t="s">
        <v>2848</v>
      </c>
      <c r="N1897" t="s">
        <v>2385</v>
      </c>
      <c r="O1897" t="s">
        <v>2386</v>
      </c>
      <c r="P1897" s="9" t="s">
        <v>2387</v>
      </c>
      <c r="R1897">
        <v>1</v>
      </c>
      <c r="U1897" t="s">
        <v>2521</v>
      </c>
      <c r="V1897">
        <v>0</v>
      </c>
      <c r="X1897">
        <v>0</v>
      </c>
      <c r="Y1897" s="7">
        <f t="shared" si="174"/>
        <v>0</v>
      </c>
      <c r="Z1897" s="7">
        <f t="shared" si="175"/>
        <v>0</v>
      </c>
      <c r="AA1897" s="7">
        <f t="shared" si="176"/>
        <v>0</v>
      </c>
      <c r="AB1897" s="7">
        <f t="shared" si="177"/>
        <v>3</v>
      </c>
      <c r="AC1897" s="7">
        <f t="shared" si="178"/>
        <v>27.3523</v>
      </c>
      <c r="AD1897" s="7">
        <f t="shared" si="179"/>
        <v>82.056899999999999</v>
      </c>
      <c r="AE1897">
        <v>3</v>
      </c>
      <c r="AF1897">
        <v>27.3523</v>
      </c>
      <c r="AG1897">
        <v>82.056899999999999</v>
      </c>
      <c r="AH1897">
        <v>56.19</v>
      </c>
      <c r="AI1897">
        <v>27.3523</v>
      </c>
      <c r="AJ1897">
        <v>1536.9258</v>
      </c>
      <c r="AK1897">
        <v>27</v>
      </c>
    </row>
    <row r="1898" spans="1:37" ht="13.5" hidden="1" customHeight="1" x14ac:dyDescent="0.25">
      <c r="A1898" s="3">
        <v>1897</v>
      </c>
      <c r="B1898" t="s">
        <v>3592</v>
      </c>
      <c r="C1898" t="s">
        <v>3593</v>
      </c>
      <c r="D1898" t="s">
        <v>2394</v>
      </c>
      <c r="E1898" t="s">
        <v>2373</v>
      </c>
      <c r="F1898" t="s">
        <v>3593</v>
      </c>
      <c r="G1898">
        <v>2011</v>
      </c>
      <c r="H1898">
        <v>4</v>
      </c>
      <c r="I1898" t="s">
        <v>2390</v>
      </c>
      <c r="J1898" s="1">
        <v>40653</v>
      </c>
      <c r="K1898" t="s">
        <v>2382</v>
      </c>
      <c r="L1898" t="s">
        <v>2383</v>
      </c>
      <c r="M1898" t="s">
        <v>3510</v>
      </c>
      <c r="N1898" t="s">
        <v>2385</v>
      </c>
      <c r="O1898" t="s">
        <v>2386</v>
      </c>
      <c r="P1898" s="9" t="s">
        <v>2387</v>
      </c>
      <c r="R1898">
        <v>1</v>
      </c>
      <c r="U1898" t="s">
        <v>2521</v>
      </c>
      <c r="V1898">
        <v>0</v>
      </c>
      <c r="X1898">
        <v>0</v>
      </c>
      <c r="Y1898" s="7">
        <f t="shared" si="174"/>
        <v>0</v>
      </c>
      <c r="Z1898" s="7">
        <f t="shared" si="175"/>
        <v>0</v>
      </c>
      <c r="AA1898" s="7">
        <f t="shared" si="176"/>
        <v>0</v>
      </c>
      <c r="AB1898" s="7">
        <f t="shared" si="177"/>
        <v>3</v>
      </c>
      <c r="AC1898" s="7">
        <f t="shared" si="178"/>
        <v>27.3523</v>
      </c>
      <c r="AD1898" s="7">
        <f t="shared" si="179"/>
        <v>82.056899999999999</v>
      </c>
      <c r="AE1898">
        <v>3</v>
      </c>
      <c r="AF1898">
        <v>27.3523</v>
      </c>
      <c r="AG1898">
        <v>82.056899999999999</v>
      </c>
      <c r="AH1898">
        <v>53.19</v>
      </c>
      <c r="AI1898">
        <v>27.3523</v>
      </c>
      <c r="AJ1898">
        <v>1454.8688999999999</v>
      </c>
      <c r="AK1898">
        <v>13</v>
      </c>
    </row>
    <row r="1899" spans="1:37" ht="13.5" hidden="1" customHeight="1" x14ac:dyDescent="0.25">
      <c r="A1899" s="3">
        <v>1898</v>
      </c>
      <c r="B1899" t="s">
        <v>3592</v>
      </c>
      <c r="C1899" t="s">
        <v>3593</v>
      </c>
      <c r="D1899" t="s">
        <v>2394</v>
      </c>
      <c r="E1899" t="s">
        <v>2373</v>
      </c>
      <c r="F1899" t="s">
        <v>3593</v>
      </c>
      <c r="G1899">
        <v>2011</v>
      </c>
      <c r="H1899">
        <v>5</v>
      </c>
      <c r="I1899" t="s">
        <v>2390</v>
      </c>
      <c r="J1899" s="1">
        <v>40687</v>
      </c>
      <c r="K1899" t="s">
        <v>2382</v>
      </c>
      <c r="L1899" t="s">
        <v>2383</v>
      </c>
      <c r="M1899" t="s">
        <v>2913</v>
      </c>
      <c r="N1899" t="s">
        <v>2385</v>
      </c>
      <c r="O1899" t="s">
        <v>2386</v>
      </c>
      <c r="P1899" s="9" t="s">
        <v>2387</v>
      </c>
      <c r="R1899">
        <v>1</v>
      </c>
      <c r="U1899" t="s">
        <v>2521</v>
      </c>
      <c r="V1899">
        <v>0</v>
      </c>
      <c r="X1899">
        <v>0</v>
      </c>
      <c r="Y1899" s="7">
        <f t="shared" si="174"/>
        <v>0</v>
      </c>
      <c r="Z1899" s="7">
        <f t="shared" si="175"/>
        <v>0</v>
      </c>
      <c r="AA1899" s="7">
        <f t="shared" si="176"/>
        <v>0</v>
      </c>
      <c r="AB1899" s="7">
        <f t="shared" si="177"/>
        <v>3</v>
      </c>
      <c r="AC1899" s="7">
        <f t="shared" si="178"/>
        <v>27.3523</v>
      </c>
      <c r="AD1899" s="7">
        <f t="shared" si="179"/>
        <v>82.056899999999999</v>
      </c>
      <c r="AE1899">
        <v>3</v>
      </c>
      <c r="AF1899">
        <v>27.3523</v>
      </c>
      <c r="AG1899">
        <v>82.056899999999999</v>
      </c>
      <c r="AH1899">
        <v>50.19</v>
      </c>
      <c r="AI1899">
        <v>27.3523</v>
      </c>
      <c r="AJ1899">
        <v>1372.8119999999999</v>
      </c>
      <c r="AK1899">
        <v>14</v>
      </c>
    </row>
    <row r="1900" spans="1:37" ht="13.5" hidden="1" customHeight="1" x14ac:dyDescent="0.25">
      <c r="A1900" s="3">
        <v>1899</v>
      </c>
      <c r="B1900" t="s">
        <v>3592</v>
      </c>
      <c r="C1900" t="s">
        <v>3593</v>
      </c>
      <c r="D1900" t="s">
        <v>2394</v>
      </c>
      <c r="E1900" t="s">
        <v>2373</v>
      </c>
      <c r="F1900" t="s">
        <v>3593</v>
      </c>
      <c r="G1900">
        <v>2011</v>
      </c>
      <c r="H1900">
        <v>6</v>
      </c>
      <c r="I1900" t="s">
        <v>2390</v>
      </c>
      <c r="J1900" s="1">
        <v>40701</v>
      </c>
      <c r="K1900" t="s">
        <v>2382</v>
      </c>
      <c r="L1900" t="s">
        <v>2383</v>
      </c>
      <c r="M1900" t="s">
        <v>3594</v>
      </c>
      <c r="N1900" t="s">
        <v>2385</v>
      </c>
      <c r="O1900" t="s">
        <v>2386</v>
      </c>
      <c r="P1900" s="9" t="s">
        <v>2387</v>
      </c>
      <c r="R1900">
        <v>1</v>
      </c>
      <c r="U1900" t="s">
        <v>2521</v>
      </c>
      <c r="V1900">
        <v>0</v>
      </c>
      <c r="X1900">
        <v>0</v>
      </c>
      <c r="Y1900" s="7">
        <f t="shared" si="174"/>
        <v>0</v>
      </c>
      <c r="Z1900" s="7">
        <f t="shared" si="175"/>
        <v>0</v>
      </c>
      <c r="AA1900" s="7">
        <f t="shared" si="176"/>
        <v>0</v>
      </c>
      <c r="AB1900" s="7">
        <f t="shared" si="177"/>
        <v>3</v>
      </c>
      <c r="AC1900" s="7">
        <f t="shared" si="178"/>
        <v>27.3523</v>
      </c>
      <c r="AD1900" s="7">
        <f t="shared" si="179"/>
        <v>82.056899999999999</v>
      </c>
      <c r="AE1900">
        <v>3</v>
      </c>
      <c r="AF1900">
        <v>27.3523</v>
      </c>
      <c r="AG1900">
        <v>82.056899999999999</v>
      </c>
      <c r="AH1900">
        <v>47.19</v>
      </c>
      <c r="AI1900">
        <v>27.3523</v>
      </c>
      <c r="AJ1900">
        <v>1290.7551000000001</v>
      </c>
      <c r="AK1900">
        <v>15</v>
      </c>
    </row>
    <row r="1901" spans="1:37" ht="13.5" hidden="1" customHeight="1" x14ac:dyDescent="0.25">
      <c r="A1901" s="3">
        <v>1900</v>
      </c>
      <c r="B1901" t="s">
        <v>3592</v>
      </c>
      <c r="C1901" t="s">
        <v>3593</v>
      </c>
      <c r="D1901" t="s">
        <v>2394</v>
      </c>
      <c r="E1901" t="s">
        <v>2373</v>
      </c>
      <c r="F1901" t="s">
        <v>3593</v>
      </c>
      <c r="G1901">
        <v>2011</v>
      </c>
      <c r="H1901">
        <v>7</v>
      </c>
      <c r="I1901" t="s">
        <v>2390</v>
      </c>
      <c r="J1901" s="1">
        <v>40742</v>
      </c>
      <c r="K1901" t="s">
        <v>2382</v>
      </c>
      <c r="L1901" t="s">
        <v>2383</v>
      </c>
      <c r="M1901" t="s">
        <v>3595</v>
      </c>
      <c r="N1901" t="s">
        <v>2385</v>
      </c>
      <c r="O1901" t="s">
        <v>2386</v>
      </c>
      <c r="P1901" s="9" t="s">
        <v>2387</v>
      </c>
      <c r="R1901">
        <v>1</v>
      </c>
      <c r="U1901" t="s">
        <v>2521</v>
      </c>
      <c r="V1901">
        <v>0</v>
      </c>
      <c r="X1901">
        <v>0</v>
      </c>
      <c r="Y1901" s="7">
        <f t="shared" si="174"/>
        <v>0</v>
      </c>
      <c r="Z1901" s="7">
        <f t="shared" si="175"/>
        <v>0</v>
      </c>
      <c r="AA1901" s="7">
        <f t="shared" si="176"/>
        <v>0</v>
      </c>
      <c r="AB1901" s="7">
        <f t="shared" si="177"/>
        <v>3</v>
      </c>
      <c r="AC1901" s="7">
        <f t="shared" si="178"/>
        <v>27.3523</v>
      </c>
      <c r="AD1901" s="7">
        <f t="shared" si="179"/>
        <v>82.056899999999999</v>
      </c>
      <c r="AE1901">
        <v>3</v>
      </c>
      <c r="AF1901">
        <v>27.3523</v>
      </c>
      <c r="AG1901">
        <v>82.056899999999999</v>
      </c>
      <c r="AH1901">
        <v>44.19</v>
      </c>
      <c r="AI1901">
        <v>27.3523</v>
      </c>
      <c r="AJ1901">
        <v>1208.6982</v>
      </c>
      <c r="AK1901">
        <v>6</v>
      </c>
    </row>
    <row r="1902" spans="1:37" ht="13.5" hidden="1" customHeight="1" x14ac:dyDescent="0.25">
      <c r="A1902" s="3">
        <v>1901</v>
      </c>
      <c r="B1902" t="s">
        <v>3592</v>
      </c>
      <c r="C1902" t="s">
        <v>3593</v>
      </c>
      <c r="D1902" t="s">
        <v>2394</v>
      </c>
      <c r="E1902" t="s">
        <v>2373</v>
      </c>
      <c r="F1902" t="s">
        <v>3593</v>
      </c>
      <c r="G1902">
        <v>2011</v>
      </c>
      <c r="H1902">
        <v>7</v>
      </c>
      <c r="I1902" t="s">
        <v>2390</v>
      </c>
      <c r="J1902" s="1">
        <v>40747</v>
      </c>
      <c r="K1902" t="s">
        <v>2382</v>
      </c>
      <c r="L1902" t="s">
        <v>2383</v>
      </c>
      <c r="M1902" t="s">
        <v>3288</v>
      </c>
      <c r="N1902" t="s">
        <v>2385</v>
      </c>
      <c r="O1902" t="s">
        <v>2386</v>
      </c>
      <c r="P1902" s="9" t="s">
        <v>2387</v>
      </c>
      <c r="R1902">
        <v>1</v>
      </c>
      <c r="U1902" t="s">
        <v>2521</v>
      </c>
      <c r="V1902">
        <v>0</v>
      </c>
      <c r="X1902">
        <v>0</v>
      </c>
      <c r="Y1902" s="7">
        <f t="shared" si="174"/>
        <v>0</v>
      </c>
      <c r="Z1902" s="7">
        <f t="shared" si="175"/>
        <v>0</v>
      </c>
      <c r="AA1902" s="7">
        <f t="shared" si="176"/>
        <v>0</v>
      </c>
      <c r="AB1902" s="7">
        <f t="shared" si="177"/>
        <v>0.28999999999999998</v>
      </c>
      <c r="AC1902" s="7">
        <f t="shared" si="178"/>
        <v>27.3523</v>
      </c>
      <c r="AD1902" s="7">
        <f t="shared" si="179"/>
        <v>7.9321999999999999</v>
      </c>
      <c r="AE1902">
        <v>0.28999999999999998</v>
      </c>
      <c r="AF1902">
        <v>27.3523</v>
      </c>
      <c r="AG1902">
        <v>7.9321999999999999</v>
      </c>
      <c r="AH1902">
        <v>43.9</v>
      </c>
      <c r="AI1902">
        <v>27.3523</v>
      </c>
      <c r="AJ1902">
        <v>1200.7660000000001</v>
      </c>
      <c r="AK1902">
        <v>24</v>
      </c>
    </row>
    <row r="1903" spans="1:37" ht="13.5" hidden="1" customHeight="1" x14ac:dyDescent="0.25">
      <c r="A1903" s="3">
        <v>1902</v>
      </c>
      <c r="B1903" t="s">
        <v>3592</v>
      </c>
      <c r="C1903" t="s">
        <v>3593</v>
      </c>
      <c r="D1903" t="s">
        <v>2394</v>
      </c>
      <c r="E1903" t="s">
        <v>2373</v>
      </c>
      <c r="F1903" t="s">
        <v>3593</v>
      </c>
      <c r="G1903">
        <v>2011</v>
      </c>
      <c r="H1903">
        <v>8</v>
      </c>
      <c r="I1903" t="s">
        <v>2390</v>
      </c>
      <c r="J1903" s="1">
        <v>40770</v>
      </c>
      <c r="K1903" t="s">
        <v>2382</v>
      </c>
      <c r="L1903" t="s">
        <v>2383</v>
      </c>
      <c r="M1903" t="s">
        <v>2883</v>
      </c>
      <c r="N1903" t="s">
        <v>2385</v>
      </c>
      <c r="O1903" t="s">
        <v>2386</v>
      </c>
      <c r="P1903" s="9" t="s">
        <v>2387</v>
      </c>
      <c r="R1903">
        <v>1</v>
      </c>
      <c r="U1903" t="s">
        <v>2521</v>
      </c>
      <c r="V1903">
        <v>0</v>
      </c>
      <c r="X1903">
        <v>0</v>
      </c>
      <c r="Y1903" s="7">
        <f t="shared" si="174"/>
        <v>0</v>
      </c>
      <c r="Z1903" s="7">
        <f t="shared" si="175"/>
        <v>0</v>
      </c>
      <c r="AA1903" s="7">
        <f t="shared" si="176"/>
        <v>0</v>
      </c>
      <c r="AB1903" s="7">
        <f t="shared" si="177"/>
        <v>3</v>
      </c>
      <c r="AC1903" s="7">
        <f t="shared" si="178"/>
        <v>27.3523</v>
      </c>
      <c r="AD1903" s="7">
        <f t="shared" si="179"/>
        <v>82.056899999999999</v>
      </c>
      <c r="AE1903">
        <v>3</v>
      </c>
      <c r="AF1903">
        <v>27.3523</v>
      </c>
      <c r="AG1903">
        <v>82.056899999999999</v>
      </c>
      <c r="AH1903">
        <v>40.9</v>
      </c>
      <c r="AI1903">
        <v>27.3523</v>
      </c>
      <c r="AJ1903">
        <v>1118.7091</v>
      </c>
      <c r="AK1903">
        <v>35</v>
      </c>
    </row>
    <row r="1904" spans="1:37" ht="13.5" hidden="1" customHeight="1" x14ac:dyDescent="0.25">
      <c r="A1904" s="3">
        <v>1903</v>
      </c>
      <c r="B1904" t="s">
        <v>3592</v>
      </c>
      <c r="C1904" t="s">
        <v>3593</v>
      </c>
      <c r="D1904" t="s">
        <v>2394</v>
      </c>
      <c r="E1904" t="s">
        <v>2373</v>
      </c>
      <c r="F1904" t="s">
        <v>3593</v>
      </c>
      <c r="G1904">
        <v>2011</v>
      </c>
      <c r="H1904">
        <v>9</v>
      </c>
      <c r="I1904" t="s">
        <v>2390</v>
      </c>
      <c r="J1904" s="1">
        <v>40801</v>
      </c>
      <c r="K1904" t="s">
        <v>2382</v>
      </c>
      <c r="L1904" t="s">
        <v>2383</v>
      </c>
      <c r="M1904" t="s">
        <v>2922</v>
      </c>
      <c r="N1904" t="s">
        <v>2385</v>
      </c>
      <c r="O1904" t="s">
        <v>2386</v>
      </c>
      <c r="P1904" s="9" t="s">
        <v>2387</v>
      </c>
      <c r="R1904">
        <v>1</v>
      </c>
      <c r="U1904" t="s">
        <v>2521</v>
      </c>
      <c r="V1904">
        <v>0</v>
      </c>
      <c r="X1904">
        <v>0</v>
      </c>
      <c r="Y1904" s="7">
        <f t="shared" si="174"/>
        <v>0</v>
      </c>
      <c r="Z1904" s="7">
        <f t="shared" si="175"/>
        <v>0</v>
      </c>
      <c r="AA1904" s="7">
        <f t="shared" si="176"/>
        <v>0</v>
      </c>
      <c r="AB1904" s="7">
        <f t="shared" si="177"/>
        <v>3</v>
      </c>
      <c r="AC1904" s="7">
        <f t="shared" si="178"/>
        <v>27.3523</v>
      </c>
      <c r="AD1904" s="7">
        <f t="shared" si="179"/>
        <v>82.056899999999999</v>
      </c>
      <c r="AE1904">
        <v>3</v>
      </c>
      <c r="AF1904">
        <v>27.3523</v>
      </c>
      <c r="AG1904">
        <v>82.056899999999999</v>
      </c>
      <c r="AH1904">
        <v>37.9</v>
      </c>
      <c r="AI1904">
        <v>27.3523</v>
      </c>
      <c r="AJ1904">
        <v>1036.6522</v>
      </c>
      <c r="AK1904">
        <v>22</v>
      </c>
    </row>
    <row r="1905" spans="1:37" ht="13.5" hidden="1" customHeight="1" x14ac:dyDescent="0.25">
      <c r="A1905" s="3">
        <v>1904</v>
      </c>
      <c r="B1905" t="s">
        <v>3592</v>
      </c>
      <c r="C1905" t="s">
        <v>3593</v>
      </c>
      <c r="D1905" t="s">
        <v>2394</v>
      </c>
      <c r="E1905" t="s">
        <v>2373</v>
      </c>
      <c r="F1905" t="s">
        <v>3593</v>
      </c>
      <c r="G1905">
        <v>2011</v>
      </c>
      <c r="H1905">
        <v>10</v>
      </c>
      <c r="I1905" t="s">
        <v>2390</v>
      </c>
      <c r="J1905" s="1">
        <v>40834</v>
      </c>
      <c r="K1905" t="s">
        <v>2382</v>
      </c>
      <c r="L1905" t="s">
        <v>2383</v>
      </c>
      <c r="M1905" t="s">
        <v>3596</v>
      </c>
      <c r="N1905" t="s">
        <v>2385</v>
      </c>
      <c r="O1905" t="s">
        <v>2386</v>
      </c>
      <c r="P1905" s="9" t="s">
        <v>2387</v>
      </c>
      <c r="R1905">
        <v>1</v>
      </c>
      <c r="U1905" t="s">
        <v>2521</v>
      </c>
      <c r="V1905">
        <v>0</v>
      </c>
      <c r="X1905">
        <v>0</v>
      </c>
      <c r="Y1905" s="7">
        <f t="shared" si="174"/>
        <v>0</v>
      </c>
      <c r="Z1905" s="7">
        <f t="shared" si="175"/>
        <v>0</v>
      </c>
      <c r="AA1905" s="7">
        <f t="shared" si="176"/>
        <v>0</v>
      </c>
      <c r="AB1905" s="7">
        <f t="shared" si="177"/>
        <v>3</v>
      </c>
      <c r="AC1905" s="7">
        <f t="shared" si="178"/>
        <v>27.3523</v>
      </c>
      <c r="AD1905" s="7">
        <f t="shared" si="179"/>
        <v>82.056899999999999</v>
      </c>
      <c r="AE1905">
        <v>3</v>
      </c>
      <c r="AF1905">
        <v>27.3523</v>
      </c>
      <c r="AG1905">
        <v>82.056899999999999</v>
      </c>
      <c r="AH1905">
        <v>34.9</v>
      </c>
      <c r="AI1905">
        <v>27.3523</v>
      </c>
      <c r="AJ1905">
        <v>954.59529999999995</v>
      </c>
      <c r="AK1905">
        <v>33</v>
      </c>
    </row>
    <row r="1906" spans="1:37" ht="13.5" hidden="1" customHeight="1" x14ac:dyDescent="0.25">
      <c r="A1906" s="3">
        <v>1905</v>
      </c>
      <c r="B1906" t="s">
        <v>3592</v>
      </c>
      <c r="C1906" t="s">
        <v>3593</v>
      </c>
      <c r="D1906" t="s">
        <v>2394</v>
      </c>
      <c r="E1906" t="s">
        <v>2373</v>
      </c>
      <c r="F1906" t="s">
        <v>3593</v>
      </c>
      <c r="G1906">
        <v>2011</v>
      </c>
      <c r="H1906">
        <v>10</v>
      </c>
      <c r="I1906" t="s">
        <v>2390</v>
      </c>
      <c r="J1906" s="1">
        <v>40844</v>
      </c>
      <c r="K1906" t="s">
        <v>2395</v>
      </c>
      <c r="L1906" t="s">
        <v>2396</v>
      </c>
      <c r="M1906">
        <v>527</v>
      </c>
      <c r="N1906" t="s">
        <v>2397</v>
      </c>
      <c r="O1906" t="s">
        <v>2396</v>
      </c>
      <c r="P1906" s="9" t="s">
        <v>2380</v>
      </c>
      <c r="R1906">
        <v>1</v>
      </c>
      <c r="U1906" t="s">
        <v>2521</v>
      </c>
      <c r="V1906">
        <v>0</v>
      </c>
      <c r="X1906">
        <v>0</v>
      </c>
      <c r="Y1906" s="7">
        <f t="shared" si="174"/>
        <v>0.6</v>
      </c>
      <c r="Z1906" s="7">
        <f t="shared" si="175"/>
        <v>27.3523</v>
      </c>
      <c r="AA1906" s="7">
        <f t="shared" si="176"/>
        <v>16.4114</v>
      </c>
      <c r="AB1906" s="7">
        <f t="shared" si="177"/>
        <v>0</v>
      </c>
      <c r="AC1906" s="7">
        <f t="shared" si="178"/>
        <v>0</v>
      </c>
      <c r="AD1906" s="7">
        <f t="shared" si="179"/>
        <v>0</v>
      </c>
      <c r="AE1906">
        <v>0.6</v>
      </c>
      <c r="AF1906">
        <v>27.3523</v>
      </c>
      <c r="AG1906">
        <v>16.4114</v>
      </c>
      <c r="AH1906">
        <v>35.5</v>
      </c>
      <c r="AI1906">
        <v>27.3523</v>
      </c>
      <c r="AJ1906">
        <v>971.00670000000002</v>
      </c>
      <c r="AK1906">
        <v>4</v>
      </c>
    </row>
    <row r="1907" spans="1:37" ht="13.5" hidden="1" customHeight="1" x14ac:dyDescent="0.25">
      <c r="A1907" s="3">
        <v>1906</v>
      </c>
      <c r="B1907" t="s">
        <v>3592</v>
      </c>
      <c r="C1907" t="s">
        <v>3593</v>
      </c>
      <c r="D1907" t="s">
        <v>2394</v>
      </c>
      <c r="E1907" t="s">
        <v>2373</v>
      </c>
      <c r="F1907" t="s">
        <v>3593</v>
      </c>
      <c r="G1907">
        <v>2011</v>
      </c>
      <c r="H1907">
        <v>11</v>
      </c>
      <c r="I1907" t="s">
        <v>2390</v>
      </c>
      <c r="J1907" s="1">
        <v>40858</v>
      </c>
      <c r="K1907" t="s">
        <v>2382</v>
      </c>
      <c r="L1907" t="s">
        <v>2383</v>
      </c>
      <c r="M1907" t="s">
        <v>2894</v>
      </c>
      <c r="N1907" t="s">
        <v>2385</v>
      </c>
      <c r="O1907" t="s">
        <v>2386</v>
      </c>
      <c r="P1907" s="9" t="s">
        <v>2387</v>
      </c>
      <c r="R1907">
        <v>1</v>
      </c>
      <c r="U1907" t="s">
        <v>2521</v>
      </c>
      <c r="V1907">
        <v>0</v>
      </c>
      <c r="X1907">
        <v>0</v>
      </c>
      <c r="Y1907" s="7">
        <f t="shared" si="174"/>
        <v>0</v>
      </c>
      <c r="Z1907" s="7">
        <f t="shared" si="175"/>
        <v>0</v>
      </c>
      <c r="AA1907" s="7">
        <f t="shared" si="176"/>
        <v>0</v>
      </c>
      <c r="AB1907" s="7">
        <f t="shared" si="177"/>
        <v>3</v>
      </c>
      <c r="AC1907" s="7">
        <f t="shared" si="178"/>
        <v>27.3523</v>
      </c>
      <c r="AD1907" s="7">
        <f t="shared" si="179"/>
        <v>82.056899999999999</v>
      </c>
      <c r="AE1907">
        <v>3</v>
      </c>
      <c r="AF1907">
        <v>27.3523</v>
      </c>
      <c r="AG1907">
        <v>82.056899999999999</v>
      </c>
      <c r="AH1907">
        <v>32.5</v>
      </c>
      <c r="AI1907">
        <v>27.3523</v>
      </c>
      <c r="AJ1907">
        <v>888.94979999999998</v>
      </c>
      <c r="AK1907">
        <v>24</v>
      </c>
    </row>
    <row r="1908" spans="1:37" ht="13.5" hidden="1" customHeight="1" x14ac:dyDescent="0.25">
      <c r="A1908" s="3">
        <v>1907</v>
      </c>
      <c r="B1908" t="s">
        <v>3592</v>
      </c>
      <c r="C1908" t="s">
        <v>3593</v>
      </c>
      <c r="D1908" t="s">
        <v>2394</v>
      </c>
      <c r="E1908" t="s">
        <v>2373</v>
      </c>
      <c r="F1908" t="s">
        <v>3593</v>
      </c>
      <c r="G1908">
        <v>2011</v>
      </c>
      <c r="H1908">
        <v>11</v>
      </c>
      <c r="I1908" t="s">
        <v>2390</v>
      </c>
      <c r="J1908" s="1">
        <v>40875</v>
      </c>
      <c r="K1908" t="s">
        <v>2391</v>
      </c>
      <c r="L1908" t="s">
        <v>2392</v>
      </c>
      <c r="M1908">
        <v>628</v>
      </c>
      <c r="N1908" t="s">
        <v>2393</v>
      </c>
      <c r="O1908" t="s">
        <v>2392</v>
      </c>
      <c r="P1908" s="9" t="s">
        <v>2387</v>
      </c>
      <c r="R1908">
        <v>1</v>
      </c>
      <c r="U1908" t="s">
        <v>2521</v>
      </c>
      <c r="V1908">
        <v>0</v>
      </c>
      <c r="X1908">
        <v>0</v>
      </c>
      <c r="Y1908" s="7">
        <f t="shared" si="174"/>
        <v>0</v>
      </c>
      <c r="Z1908" s="7">
        <f t="shared" si="175"/>
        <v>0</v>
      </c>
      <c r="AA1908" s="7">
        <f t="shared" si="176"/>
        <v>0</v>
      </c>
      <c r="AB1908" s="7">
        <f t="shared" si="177"/>
        <v>0.48499999999999999</v>
      </c>
      <c r="AC1908" s="7">
        <f t="shared" si="178"/>
        <v>27.3523</v>
      </c>
      <c r="AD1908" s="7">
        <f t="shared" si="179"/>
        <v>13.2659</v>
      </c>
      <c r="AE1908">
        <v>0.48499999999999999</v>
      </c>
      <c r="AF1908">
        <v>27.3523</v>
      </c>
      <c r="AG1908">
        <v>13.2659</v>
      </c>
      <c r="AH1908">
        <v>32.015000000000001</v>
      </c>
      <c r="AI1908">
        <v>27.3523</v>
      </c>
      <c r="AJ1908">
        <v>875.68389999999999</v>
      </c>
      <c r="AK1908">
        <v>5</v>
      </c>
    </row>
    <row r="1909" spans="1:37" ht="13.5" hidden="1" customHeight="1" x14ac:dyDescent="0.25">
      <c r="A1909" s="3">
        <v>1908</v>
      </c>
      <c r="B1909" t="s">
        <v>3592</v>
      </c>
      <c r="C1909" t="s">
        <v>3593</v>
      </c>
      <c r="D1909" t="s">
        <v>2394</v>
      </c>
      <c r="E1909" t="s">
        <v>2373</v>
      </c>
      <c r="F1909" t="s">
        <v>3593</v>
      </c>
      <c r="G1909">
        <v>2011</v>
      </c>
      <c r="H1909">
        <v>12</v>
      </c>
      <c r="I1909" t="s">
        <v>2390</v>
      </c>
      <c r="J1909" s="1">
        <v>40882</v>
      </c>
      <c r="K1909" t="s">
        <v>2382</v>
      </c>
      <c r="L1909" t="s">
        <v>2383</v>
      </c>
      <c r="M1909" t="s">
        <v>2497</v>
      </c>
      <c r="N1909" t="s">
        <v>2385</v>
      </c>
      <c r="O1909" t="s">
        <v>2386</v>
      </c>
      <c r="P1909" s="9" t="s">
        <v>2387</v>
      </c>
      <c r="R1909">
        <v>1</v>
      </c>
      <c r="U1909" t="s">
        <v>2521</v>
      </c>
      <c r="V1909">
        <v>0</v>
      </c>
      <c r="X1909">
        <v>0</v>
      </c>
      <c r="Y1909" s="7">
        <f t="shared" si="174"/>
        <v>0</v>
      </c>
      <c r="Z1909" s="7">
        <f t="shared" si="175"/>
        <v>0</v>
      </c>
      <c r="AA1909" s="7">
        <f t="shared" si="176"/>
        <v>0</v>
      </c>
      <c r="AB1909" s="7">
        <f t="shared" si="177"/>
        <v>3</v>
      </c>
      <c r="AC1909" s="7">
        <f t="shared" si="178"/>
        <v>27.3523</v>
      </c>
      <c r="AD1909" s="7">
        <f t="shared" si="179"/>
        <v>82.056899999999999</v>
      </c>
      <c r="AE1909">
        <v>3</v>
      </c>
      <c r="AF1909">
        <v>27.3523</v>
      </c>
      <c r="AG1909">
        <v>82.056899999999999</v>
      </c>
      <c r="AH1909">
        <v>29.015000000000001</v>
      </c>
      <c r="AI1909">
        <v>27.3523</v>
      </c>
      <c r="AJ1909">
        <v>793.62699999999995</v>
      </c>
      <c r="AK1909">
        <v>26</v>
      </c>
    </row>
    <row r="1910" spans="1:37" ht="13.5" hidden="1" customHeight="1" x14ac:dyDescent="0.25">
      <c r="A1910" s="3">
        <v>1909</v>
      </c>
      <c r="B1910" t="s">
        <v>3597</v>
      </c>
      <c r="C1910" t="s">
        <v>3598</v>
      </c>
      <c r="D1910" t="s">
        <v>2394</v>
      </c>
      <c r="E1910" t="s">
        <v>2373</v>
      </c>
      <c r="F1910" t="s">
        <v>3598</v>
      </c>
      <c r="G1910">
        <v>2011</v>
      </c>
      <c r="H1910">
        <v>1</v>
      </c>
      <c r="I1910" t="s">
        <v>2390</v>
      </c>
      <c r="J1910" s="1">
        <v>40561</v>
      </c>
      <c r="K1910" t="s">
        <v>2382</v>
      </c>
      <c r="L1910" t="s">
        <v>2383</v>
      </c>
      <c r="M1910" t="s">
        <v>2503</v>
      </c>
      <c r="N1910" t="s">
        <v>2385</v>
      </c>
      <c r="O1910" t="s">
        <v>2386</v>
      </c>
      <c r="P1910" s="9" t="s">
        <v>2387</v>
      </c>
      <c r="R1910">
        <v>1</v>
      </c>
      <c r="U1910" t="s">
        <v>2521</v>
      </c>
      <c r="V1910">
        <v>50</v>
      </c>
      <c r="X1910">
        <v>1312.86</v>
      </c>
      <c r="Y1910" s="7">
        <f t="shared" si="174"/>
        <v>0</v>
      </c>
      <c r="Z1910" s="7">
        <f t="shared" si="175"/>
        <v>0</v>
      </c>
      <c r="AA1910" s="7">
        <f t="shared" si="176"/>
        <v>0</v>
      </c>
      <c r="AB1910" s="7">
        <f t="shared" si="177"/>
        <v>3</v>
      </c>
      <c r="AC1910" s="7">
        <f t="shared" si="178"/>
        <v>26.257200000000001</v>
      </c>
      <c r="AD1910" s="7">
        <f t="shared" si="179"/>
        <v>78.771600000000007</v>
      </c>
      <c r="AE1910">
        <v>3</v>
      </c>
      <c r="AF1910">
        <v>26.257200000000001</v>
      </c>
      <c r="AG1910">
        <v>78.771600000000007</v>
      </c>
      <c r="AH1910">
        <v>47</v>
      </c>
      <c r="AI1910">
        <v>26.257200000000001</v>
      </c>
      <c r="AJ1910">
        <v>1234.0884000000001</v>
      </c>
      <c r="AK1910">
        <v>15</v>
      </c>
    </row>
    <row r="1911" spans="1:37" ht="13.5" hidden="1" customHeight="1" x14ac:dyDescent="0.25">
      <c r="A1911" s="3">
        <v>1910</v>
      </c>
      <c r="B1911" t="s">
        <v>3597</v>
      </c>
      <c r="C1911" t="s">
        <v>3598</v>
      </c>
      <c r="D1911" t="s">
        <v>2394</v>
      </c>
      <c r="E1911" t="s">
        <v>2373</v>
      </c>
      <c r="F1911" t="s">
        <v>3598</v>
      </c>
      <c r="G1911">
        <v>2011</v>
      </c>
      <c r="H1911">
        <v>3</v>
      </c>
      <c r="I1911" t="s">
        <v>2390</v>
      </c>
      <c r="J1911" s="1">
        <v>40633</v>
      </c>
      <c r="K1911" t="s">
        <v>2391</v>
      </c>
      <c r="L1911" t="s">
        <v>2392</v>
      </c>
      <c r="M1911">
        <v>514</v>
      </c>
      <c r="N1911" t="s">
        <v>2393</v>
      </c>
      <c r="O1911" t="s">
        <v>2392</v>
      </c>
      <c r="P1911" s="9" t="s">
        <v>2387</v>
      </c>
      <c r="R1911">
        <v>1</v>
      </c>
      <c r="U1911" t="s">
        <v>2521</v>
      </c>
      <c r="V1911">
        <v>0</v>
      </c>
      <c r="X1911">
        <v>0</v>
      </c>
      <c r="Y1911" s="7">
        <f t="shared" si="174"/>
        <v>0</v>
      </c>
      <c r="Z1911" s="7">
        <f t="shared" si="175"/>
        <v>0</v>
      </c>
      <c r="AA1911" s="7">
        <f t="shared" si="176"/>
        <v>0</v>
      </c>
      <c r="AB1911" s="7">
        <f t="shared" si="177"/>
        <v>1.94</v>
      </c>
      <c r="AC1911" s="7">
        <f t="shared" si="178"/>
        <v>26.257200000000001</v>
      </c>
      <c r="AD1911" s="7">
        <f t="shared" si="179"/>
        <v>50.939</v>
      </c>
      <c r="AE1911">
        <v>1.94</v>
      </c>
      <c r="AF1911">
        <v>26.257200000000001</v>
      </c>
      <c r="AG1911">
        <v>50.939</v>
      </c>
      <c r="AH1911">
        <v>45.06</v>
      </c>
      <c r="AI1911">
        <v>26.257200000000001</v>
      </c>
      <c r="AJ1911">
        <v>1183.1494</v>
      </c>
      <c r="AK1911">
        <v>8</v>
      </c>
    </row>
    <row r="1912" spans="1:37" ht="13.5" hidden="1" customHeight="1" x14ac:dyDescent="0.25">
      <c r="A1912" s="3">
        <v>1911</v>
      </c>
      <c r="B1912" t="s">
        <v>3597</v>
      </c>
      <c r="C1912" t="s">
        <v>3598</v>
      </c>
      <c r="D1912" t="s">
        <v>2394</v>
      </c>
      <c r="E1912" t="s">
        <v>2373</v>
      </c>
      <c r="F1912" t="s">
        <v>3598</v>
      </c>
      <c r="G1912">
        <v>2011</v>
      </c>
      <c r="H1912">
        <v>5</v>
      </c>
      <c r="I1912" t="s">
        <v>2390</v>
      </c>
      <c r="J1912" s="1">
        <v>40666</v>
      </c>
      <c r="K1912" t="s">
        <v>2382</v>
      </c>
      <c r="L1912" t="s">
        <v>2383</v>
      </c>
      <c r="M1912" t="s">
        <v>2851</v>
      </c>
      <c r="N1912" t="s">
        <v>2385</v>
      </c>
      <c r="O1912" t="s">
        <v>2386</v>
      </c>
      <c r="P1912" s="9" t="s">
        <v>2387</v>
      </c>
      <c r="R1912">
        <v>1</v>
      </c>
      <c r="U1912" t="s">
        <v>2521</v>
      </c>
      <c r="V1912">
        <v>0</v>
      </c>
      <c r="X1912">
        <v>0</v>
      </c>
      <c r="Y1912" s="7">
        <f t="shared" si="174"/>
        <v>0</v>
      </c>
      <c r="Z1912" s="7">
        <f t="shared" si="175"/>
        <v>0</v>
      </c>
      <c r="AA1912" s="7">
        <f t="shared" si="176"/>
        <v>0</v>
      </c>
      <c r="AB1912" s="7">
        <f t="shared" si="177"/>
        <v>3</v>
      </c>
      <c r="AC1912" s="7">
        <f t="shared" si="178"/>
        <v>26.257200000000001</v>
      </c>
      <c r="AD1912" s="7">
        <f t="shared" si="179"/>
        <v>78.771600000000007</v>
      </c>
      <c r="AE1912">
        <v>3</v>
      </c>
      <c r="AF1912">
        <v>26.257200000000001</v>
      </c>
      <c r="AG1912">
        <v>78.771600000000007</v>
      </c>
      <c r="AH1912">
        <v>42.06</v>
      </c>
      <c r="AI1912">
        <v>26.257200000000001</v>
      </c>
      <c r="AJ1912">
        <v>1104.3778</v>
      </c>
      <c r="AK1912">
        <v>17</v>
      </c>
    </row>
    <row r="1913" spans="1:37" ht="13.5" hidden="1" customHeight="1" x14ac:dyDescent="0.25">
      <c r="A1913" s="3">
        <v>1912</v>
      </c>
      <c r="B1913" t="s">
        <v>3597</v>
      </c>
      <c r="C1913" t="s">
        <v>3598</v>
      </c>
      <c r="D1913" t="s">
        <v>2394</v>
      </c>
      <c r="E1913" t="s">
        <v>2373</v>
      </c>
      <c r="F1913" t="s">
        <v>3598</v>
      </c>
      <c r="G1913">
        <v>2011</v>
      </c>
      <c r="H1913">
        <v>9</v>
      </c>
      <c r="I1913" t="s">
        <v>2390</v>
      </c>
      <c r="J1913" s="1">
        <v>40801</v>
      </c>
      <c r="K1913" t="s">
        <v>2382</v>
      </c>
      <c r="L1913" t="s">
        <v>2383</v>
      </c>
      <c r="M1913" t="s">
        <v>2922</v>
      </c>
      <c r="N1913" t="s">
        <v>2385</v>
      </c>
      <c r="O1913" t="s">
        <v>2386</v>
      </c>
      <c r="P1913" s="9" t="s">
        <v>2387</v>
      </c>
      <c r="R1913">
        <v>1</v>
      </c>
      <c r="U1913" t="s">
        <v>2521</v>
      </c>
      <c r="V1913">
        <v>0</v>
      </c>
      <c r="X1913">
        <v>0</v>
      </c>
      <c r="Y1913" s="7">
        <f t="shared" si="174"/>
        <v>0</v>
      </c>
      <c r="Z1913" s="7">
        <f t="shared" si="175"/>
        <v>0</v>
      </c>
      <c r="AA1913" s="7">
        <f t="shared" si="176"/>
        <v>0</v>
      </c>
      <c r="AB1913" s="7">
        <f t="shared" si="177"/>
        <v>3</v>
      </c>
      <c r="AC1913" s="7">
        <f t="shared" si="178"/>
        <v>26.257200000000001</v>
      </c>
      <c r="AD1913" s="7">
        <f t="shared" si="179"/>
        <v>78.771600000000007</v>
      </c>
      <c r="AE1913">
        <v>3</v>
      </c>
      <c r="AF1913">
        <v>26.257200000000001</v>
      </c>
      <c r="AG1913">
        <v>78.771600000000007</v>
      </c>
      <c r="AH1913">
        <v>39.06</v>
      </c>
      <c r="AI1913">
        <v>26.257200000000001</v>
      </c>
      <c r="AJ1913">
        <v>1025.6061999999999</v>
      </c>
      <c r="AK1913">
        <v>24</v>
      </c>
    </row>
    <row r="1914" spans="1:37" ht="13.5" hidden="1" customHeight="1" x14ac:dyDescent="0.25">
      <c r="A1914" s="3">
        <v>1913</v>
      </c>
      <c r="B1914" t="s">
        <v>3597</v>
      </c>
      <c r="C1914" t="s">
        <v>3598</v>
      </c>
      <c r="D1914" t="s">
        <v>2394</v>
      </c>
      <c r="E1914" t="s">
        <v>2373</v>
      </c>
      <c r="F1914" t="s">
        <v>3598</v>
      </c>
      <c r="G1914">
        <v>2011</v>
      </c>
      <c r="H1914">
        <v>9</v>
      </c>
      <c r="I1914" t="s">
        <v>2390</v>
      </c>
      <c r="J1914" s="1">
        <v>40816</v>
      </c>
      <c r="K1914" t="s">
        <v>2391</v>
      </c>
      <c r="L1914" t="s">
        <v>2392</v>
      </c>
      <c r="M1914">
        <v>571</v>
      </c>
      <c r="N1914" t="s">
        <v>2393</v>
      </c>
      <c r="O1914" t="s">
        <v>2392</v>
      </c>
      <c r="P1914" s="9" t="s">
        <v>2387</v>
      </c>
      <c r="R1914">
        <v>1</v>
      </c>
      <c r="U1914" t="s">
        <v>2521</v>
      </c>
      <c r="V1914">
        <v>0</v>
      </c>
      <c r="X1914">
        <v>0</v>
      </c>
      <c r="Y1914" s="7">
        <f t="shared" si="174"/>
        <v>0</v>
      </c>
      <c r="Z1914" s="7">
        <f t="shared" si="175"/>
        <v>0</v>
      </c>
      <c r="AA1914" s="7">
        <f t="shared" si="176"/>
        <v>0</v>
      </c>
      <c r="AB1914" s="7">
        <f t="shared" si="177"/>
        <v>0.06</v>
      </c>
      <c r="AC1914" s="7">
        <f t="shared" si="178"/>
        <v>26.257200000000001</v>
      </c>
      <c r="AD1914" s="7">
        <f t="shared" si="179"/>
        <v>1.5753999999999999</v>
      </c>
      <c r="AE1914">
        <v>0.06</v>
      </c>
      <c r="AF1914">
        <v>26.257200000000001</v>
      </c>
      <c r="AG1914">
        <v>1.5753999999999999</v>
      </c>
      <c r="AH1914">
        <v>39</v>
      </c>
      <c r="AI1914">
        <v>26.257200000000001</v>
      </c>
      <c r="AJ1914">
        <v>1024.0308</v>
      </c>
      <c r="AK1914">
        <v>6</v>
      </c>
    </row>
    <row r="1915" spans="1:37" ht="13.5" hidden="1" customHeight="1" x14ac:dyDescent="0.25">
      <c r="A1915" s="3">
        <v>1914</v>
      </c>
      <c r="B1915" t="s">
        <v>3597</v>
      </c>
      <c r="C1915" t="s">
        <v>3598</v>
      </c>
      <c r="D1915" t="s">
        <v>2394</v>
      </c>
      <c r="E1915" t="s">
        <v>2373</v>
      </c>
      <c r="F1915" t="s">
        <v>3598</v>
      </c>
      <c r="G1915">
        <v>2011</v>
      </c>
      <c r="H1915">
        <v>10</v>
      </c>
      <c r="I1915" t="s">
        <v>2390</v>
      </c>
      <c r="J1915" s="1">
        <v>40844</v>
      </c>
      <c r="K1915" t="s">
        <v>2395</v>
      </c>
      <c r="L1915" t="s">
        <v>2396</v>
      </c>
      <c r="M1915">
        <v>527</v>
      </c>
      <c r="N1915" t="s">
        <v>2397</v>
      </c>
      <c r="O1915" t="s">
        <v>2396</v>
      </c>
      <c r="P1915" s="9" t="s">
        <v>2380</v>
      </c>
      <c r="R1915">
        <v>1</v>
      </c>
      <c r="U1915" t="s">
        <v>2521</v>
      </c>
      <c r="V1915">
        <v>0</v>
      </c>
      <c r="X1915">
        <v>0</v>
      </c>
      <c r="Y1915" s="7">
        <f t="shared" si="174"/>
        <v>3.5000000000000003E-2</v>
      </c>
      <c r="Z1915" s="7">
        <f t="shared" si="175"/>
        <v>26.257200000000001</v>
      </c>
      <c r="AA1915" s="7">
        <f t="shared" si="176"/>
        <v>0.91910000000000003</v>
      </c>
      <c r="AB1915" s="7">
        <f t="shared" si="177"/>
        <v>0</v>
      </c>
      <c r="AC1915" s="7">
        <f t="shared" si="178"/>
        <v>0</v>
      </c>
      <c r="AD1915" s="7">
        <f t="shared" si="179"/>
        <v>0</v>
      </c>
      <c r="AE1915">
        <v>3.5000000000000003E-2</v>
      </c>
      <c r="AF1915">
        <v>26.257200000000001</v>
      </c>
      <c r="AG1915">
        <v>0.91910000000000003</v>
      </c>
      <c r="AH1915">
        <v>39.034999999999997</v>
      </c>
      <c r="AI1915">
        <v>26.26</v>
      </c>
      <c r="AJ1915">
        <v>1024.9499000000001</v>
      </c>
      <c r="AK1915">
        <v>5</v>
      </c>
    </row>
    <row r="1916" spans="1:37" ht="13.5" hidden="1" customHeight="1" x14ac:dyDescent="0.25">
      <c r="A1916" s="3">
        <v>1915</v>
      </c>
      <c r="B1916" t="s">
        <v>3599</v>
      </c>
      <c r="C1916" t="s">
        <v>3600</v>
      </c>
      <c r="D1916" t="s">
        <v>2394</v>
      </c>
      <c r="E1916" t="s">
        <v>2373</v>
      </c>
      <c r="F1916" t="s">
        <v>3600</v>
      </c>
      <c r="G1916">
        <v>2011</v>
      </c>
      <c r="H1916">
        <v>1</v>
      </c>
      <c r="I1916" t="s">
        <v>2390</v>
      </c>
      <c r="J1916" s="1">
        <v>40553</v>
      </c>
      <c r="K1916" t="s">
        <v>2382</v>
      </c>
      <c r="L1916" t="s">
        <v>2383</v>
      </c>
      <c r="M1916" t="s">
        <v>2502</v>
      </c>
      <c r="N1916" t="s">
        <v>2385</v>
      </c>
      <c r="O1916" t="s">
        <v>2386</v>
      </c>
      <c r="P1916" s="9" t="s">
        <v>2387</v>
      </c>
      <c r="R1916">
        <v>1</v>
      </c>
      <c r="U1916" t="s">
        <v>2521</v>
      </c>
      <c r="V1916">
        <v>48.604999999999997</v>
      </c>
      <c r="X1916">
        <v>1741.6143999999999</v>
      </c>
      <c r="Y1916" s="7">
        <f t="shared" si="174"/>
        <v>0</v>
      </c>
      <c r="Z1916" s="7">
        <f t="shared" si="175"/>
        <v>0</v>
      </c>
      <c r="AA1916" s="7">
        <f t="shared" si="176"/>
        <v>0</v>
      </c>
      <c r="AB1916" s="7">
        <f t="shared" si="177"/>
        <v>3</v>
      </c>
      <c r="AC1916" s="7">
        <f t="shared" si="178"/>
        <v>35.832000000000001</v>
      </c>
      <c r="AD1916" s="7">
        <f t="shared" si="179"/>
        <v>107.496</v>
      </c>
      <c r="AE1916">
        <v>3</v>
      </c>
      <c r="AF1916">
        <v>35.832000000000001</v>
      </c>
      <c r="AG1916">
        <v>107.496</v>
      </c>
      <c r="AH1916">
        <v>45.604999999999997</v>
      </c>
      <c r="AI1916">
        <v>35.832000000000001</v>
      </c>
      <c r="AJ1916">
        <v>1634.1184000000001</v>
      </c>
      <c r="AK1916">
        <v>41</v>
      </c>
    </row>
    <row r="1917" spans="1:37" ht="13.5" hidden="1" customHeight="1" x14ac:dyDescent="0.25">
      <c r="A1917" s="3">
        <v>1916</v>
      </c>
      <c r="B1917" t="s">
        <v>3599</v>
      </c>
      <c r="C1917" t="s">
        <v>3600</v>
      </c>
      <c r="D1917" t="s">
        <v>2394</v>
      </c>
      <c r="E1917" t="s">
        <v>2373</v>
      </c>
      <c r="F1917" t="s">
        <v>3600</v>
      </c>
      <c r="G1917">
        <v>2011</v>
      </c>
      <c r="H1917">
        <v>2</v>
      </c>
      <c r="I1917" t="s">
        <v>2390</v>
      </c>
      <c r="J1917" s="1">
        <v>40602</v>
      </c>
      <c r="K1917" t="s">
        <v>2391</v>
      </c>
      <c r="L1917" t="s">
        <v>2392</v>
      </c>
      <c r="M1917">
        <v>485</v>
      </c>
      <c r="N1917" t="s">
        <v>2393</v>
      </c>
      <c r="O1917" t="s">
        <v>2392</v>
      </c>
      <c r="P1917" s="9" t="s">
        <v>2387</v>
      </c>
      <c r="R1917">
        <v>1</v>
      </c>
      <c r="U1917" t="s">
        <v>2521</v>
      </c>
      <c r="V1917">
        <v>0</v>
      </c>
      <c r="X1917">
        <v>0</v>
      </c>
      <c r="Y1917" s="7">
        <f t="shared" si="174"/>
        <v>0</v>
      </c>
      <c r="Z1917" s="7">
        <f t="shared" si="175"/>
        <v>0</v>
      </c>
      <c r="AA1917" s="7">
        <f t="shared" si="176"/>
        <v>0</v>
      </c>
      <c r="AB1917" s="7">
        <f t="shared" si="177"/>
        <v>1.625</v>
      </c>
      <c r="AC1917" s="7">
        <f t="shared" si="178"/>
        <v>35.832000000000001</v>
      </c>
      <c r="AD1917" s="7">
        <f t="shared" si="179"/>
        <v>58.226999999999997</v>
      </c>
      <c r="AE1917">
        <v>1.625</v>
      </c>
      <c r="AF1917">
        <v>35.832000000000001</v>
      </c>
      <c r="AG1917">
        <v>58.226999999999997</v>
      </c>
      <c r="AH1917">
        <v>43.98</v>
      </c>
      <c r="AI1917">
        <v>35.832000000000001</v>
      </c>
      <c r="AJ1917">
        <v>1575.8914</v>
      </c>
      <c r="AK1917">
        <v>5</v>
      </c>
    </row>
    <row r="1918" spans="1:37" ht="13.5" hidden="1" customHeight="1" x14ac:dyDescent="0.25">
      <c r="A1918" s="3">
        <v>1917</v>
      </c>
      <c r="B1918" t="s">
        <v>3599</v>
      </c>
      <c r="C1918" t="s">
        <v>3600</v>
      </c>
      <c r="D1918" t="s">
        <v>2394</v>
      </c>
      <c r="E1918" t="s">
        <v>2373</v>
      </c>
      <c r="F1918" t="s">
        <v>3600</v>
      </c>
      <c r="G1918">
        <v>2011</v>
      </c>
      <c r="H1918">
        <v>3</v>
      </c>
      <c r="I1918" t="s">
        <v>2390</v>
      </c>
      <c r="J1918" s="1">
        <v>40633</v>
      </c>
      <c r="K1918" t="s">
        <v>2391</v>
      </c>
      <c r="L1918" t="s">
        <v>2392</v>
      </c>
      <c r="M1918">
        <v>514</v>
      </c>
      <c r="N1918" t="s">
        <v>2393</v>
      </c>
      <c r="O1918" t="s">
        <v>2392</v>
      </c>
      <c r="P1918" s="9" t="s">
        <v>2387</v>
      </c>
      <c r="R1918">
        <v>1</v>
      </c>
      <c r="U1918" t="s">
        <v>2521</v>
      </c>
      <c r="V1918">
        <v>0</v>
      </c>
      <c r="X1918">
        <v>0</v>
      </c>
      <c r="Y1918" s="7">
        <f t="shared" si="174"/>
        <v>0</v>
      </c>
      <c r="Z1918" s="7">
        <f t="shared" si="175"/>
        <v>0</v>
      </c>
      <c r="AA1918" s="7">
        <f t="shared" si="176"/>
        <v>0</v>
      </c>
      <c r="AB1918" s="7">
        <f t="shared" si="177"/>
        <v>0.08</v>
      </c>
      <c r="AC1918" s="7">
        <f t="shared" si="178"/>
        <v>35.832000000000001</v>
      </c>
      <c r="AD1918" s="7">
        <f t="shared" si="179"/>
        <v>2.8666</v>
      </c>
      <c r="AE1918">
        <v>0.08</v>
      </c>
      <c r="AF1918">
        <v>35.832000000000001</v>
      </c>
      <c r="AG1918">
        <v>2.8666</v>
      </c>
      <c r="AH1918">
        <v>43.9</v>
      </c>
      <c r="AI1918">
        <v>35.832000000000001</v>
      </c>
      <c r="AJ1918">
        <v>1573.0247999999999</v>
      </c>
      <c r="AK1918">
        <v>9</v>
      </c>
    </row>
    <row r="1919" spans="1:37" ht="13.5" hidden="1" customHeight="1" x14ac:dyDescent="0.25">
      <c r="A1919" s="3">
        <v>1918</v>
      </c>
      <c r="B1919" t="s">
        <v>3599</v>
      </c>
      <c r="C1919" t="s">
        <v>3600</v>
      </c>
      <c r="D1919" t="s">
        <v>2394</v>
      </c>
      <c r="E1919" t="s">
        <v>2373</v>
      </c>
      <c r="F1919" t="s">
        <v>3600</v>
      </c>
      <c r="G1919">
        <v>2011</v>
      </c>
      <c r="H1919">
        <v>4</v>
      </c>
      <c r="I1919" t="s">
        <v>2390</v>
      </c>
      <c r="J1919" s="1">
        <v>40637</v>
      </c>
      <c r="K1919" t="s">
        <v>2382</v>
      </c>
      <c r="L1919" t="s">
        <v>2383</v>
      </c>
      <c r="M1919" t="s">
        <v>2848</v>
      </c>
      <c r="N1919" t="s">
        <v>2385</v>
      </c>
      <c r="O1919" t="s">
        <v>2386</v>
      </c>
      <c r="P1919" s="9" t="s">
        <v>2387</v>
      </c>
      <c r="R1919">
        <v>1</v>
      </c>
      <c r="U1919" t="s">
        <v>2521</v>
      </c>
      <c r="V1919">
        <v>0</v>
      </c>
      <c r="X1919">
        <v>0</v>
      </c>
      <c r="Y1919" s="7">
        <f t="shared" si="174"/>
        <v>0</v>
      </c>
      <c r="Z1919" s="7">
        <f t="shared" si="175"/>
        <v>0</v>
      </c>
      <c r="AA1919" s="7">
        <f t="shared" si="176"/>
        <v>0</v>
      </c>
      <c r="AB1919" s="7">
        <f t="shared" si="177"/>
        <v>2</v>
      </c>
      <c r="AC1919" s="7">
        <f t="shared" si="178"/>
        <v>35.832000000000001</v>
      </c>
      <c r="AD1919" s="7">
        <f t="shared" si="179"/>
        <v>71.664000000000001</v>
      </c>
      <c r="AE1919">
        <v>2</v>
      </c>
      <c r="AF1919">
        <v>35.832000000000001</v>
      </c>
      <c r="AG1919">
        <v>71.664000000000001</v>
      </c>
      <c r="AH1919">
        <v>41.9</v>
      </c>
      <c r="AI1919">
        <v>35.832000000000001</v>
      </c>
      <c r="AJ1919">
        <v>1501.3607999999999</v>
      </c>
      <c r="AK1919">
        <v>26</v>
      </c>
    </row>
    <row r="1920" spans="1:37" ht="13.5" hidden="1" customHeight="1" x14ac:dyDescent="0.25">
      <c r="A1920" s="3">
        <v>1919</v>
      </c>
      <c r="B1920" t="s">
        <v>3599</v>
      </c>
      <c r="C1920" t="s">
        <v>3600</v>
      </c>
      <c r="D1920" t="s">
        <v>2394</v>
      </c>
      <c r="E1920" t="s">
        <v>2373</v>
      </c>
      <c r="F1920" t="s">
        <v>3600</v>
      </c>
      <c r="G1920">
        <v>2011</v>
      </c>
      <c r="H1920">
        <v>6</v>
      </c>
      <c r="I1920" t="s">
        <v>2390</v>
      </c>
      <c r="J1920" s="1">
        <v>40704</v>
      </c>
      <c r="K1920" t="s">
        <v>2382</v>
      </c>
      <c r="L1920" t="s">
        <v>2383</v>
      </c>
      <c r="M1920" t="s">
        <v>3601</v>
      </c>
      <c r="N1920" t="s">
        <v>2385</v>
      </c>
      <c r="O1920" t="s">
        <v>2386</v>
      </c>
      <c r="P1920" s="9" t="s">
        <v>2387</v>
      </c>
      <c r="R1920">
        <v>1</v>
      </c>
      <c r="U1920" t="s">
        <v>2521</v>
      </c>
      <c r="V1920">
        <v>0</v>
      </c>
      <c r="X1920">
        <v>0</v>
      </c>
      <c r="Y1920" s="7">
        <f t="shared" si="174"/>
        <v>0</v>
      </c>
      <c r="Z1920" s="7">
        <f t="shared" si="175"/>
        <v>0</v>
      </c>
      <c r="AA1920" s="7">
        <f t="shared" si="176"/>
        <v>0</v>
      </c>
      <c r="AB1920" s="7">
        <f t="shared" si="177"/>
        <v>3</v>
      </c>
      <c r="AC1920" s="7">
        <f t="shared" si="178"/>
        <v>35.832000000000001</v>
      </c>
      <c r="AD1920" s="7">
        <f t="shared" si="179"/>
        <v>107.496</v>
      </c>
      <c r="AE1920">
        <v>3</v>
      </c>
      <c r="AF1920">
        <v>35.832000000000001</v>
      </c>
      <c r="AG1920">
        <v>107.496</v>
      </c>
      <c r="AH1920">
        <v>38.9</v>
      </c>
      <c r="AI1920">
        <v>35.832000000000001</v>
      </c>
      <c r="AJ1920">
        <v>1393.8648000000001</v>
      </c>
      <c r="AK1920">
        <v>13</v>
      </c>
    </row>
    <row r="1921" spans="1:37" ht="13.5" hidden="1" customHeight="1" x14ac:dyDescent="0.25">
      <c r="A1921" s="3">
        <v>1920</v>
      </c>
      <c r="B1921" t="s">
        <v>3599</v>
      </c>
      <c r="C1921" t="s">
        <v>3600</v>
      </c>
      <c r="D1921" t="s">
        <v>2394</v>
      </c>
      <c r="E1921" t="s">
        <v>2373</v>
      </c>
      <c r="F1921" t="s">
        <v>3600</v>
      </c>
      <c r="G1921">
        <v>2011</v>
      </c>
      <c r="H1921">
        <v>8</v>
      </c>
      <c r="I1921" t="s">
        <v>2390</v>
      </c>
      <c r="J1921" s="1">
        <v>40759</v>
      </c>
      <c r="K1921" t="s">
        <v>2382</v>
      </c>
      <c r="L1921" t="s">
        <v>2383</v>
      </c>
      <c r="M1921" t="s">
        <v>2882</v>
      </c>
      <c r="N1921" t="s">
        <v>2385</v>
      </c>
      <c r="O1921" t="s">
        <v>2386</v>
      </c>
      <c r="P1921" s="9" t="s">
        <v>2387</v>
      </c>
      <c r="R1921">
        <v>1</v>
      </c>
      <c r="U1921" t="s">
        <v>2521</v>
      </c>
      <c r="V1921">
        <v>0</v>
      </c>
      <c r="X1921">
        <v>0</v>
      </c>
      <c r="Y1921" s="7">
        <f t="shared" si="174"/>
        <v>0</v>
      </c>
      <c r="Z1921" s="7">
        <f t="shared" si="175"/>
        <v>0</v>
      </c>
      <c r="AA1921" s="7">
        <f t="shared" si="176"/>
        <v>0</v>
      </c>
      <c r="AB1921" s="7">
        <f t="shared" si="177"/>
        <v>3</v>
      </c>
      <c r="AC1921" s="7">
        <f t="shared" si="178"/>
        <v>35.832000000000001</v>
      </c>
      <c r="AD1921" s="7">
        <f t="shared" si="179"/>
        <v>107.496</v>
      </c>
      <c r="AE1921">
        <v>3</v>
      </c>
      <c r="AF1921">
        <v>35.832000000000001</v>
      </c>
      <c r="AG1921">
        <v>107.496</v>
      </c>
      <c r="AH1921">
        <v>35.9</v>
      </c>
      <c r="AI1921">
        <v>35.832000000000001</v>
      </c>
      <c r="AJ1921">
        <v>1286.3688</v>
      </c>
      <c r="AK1921">
        <v>9</v>
      </c>
    </row>
    <row r="1922" spans="1:37" ht="13.5" hidden="1" customHeight="1" x14ac:dyDescent="0.25">
      <c r="A1922" s="3">
        <v>1921</v>
      </c>
      <c r="B1922" t="s">
        <v>3599</v>
      </c>
      <c r="C1922" t="s">
        <v>3600</v>
      </c>
      <c r="D1922" t="s">
        <v>2394</v>
      </c>
      <c r="E1922" t="s">
        <v>2373</v>
      </c>
      <c r="F1922" t="s">
        <v>3600</v>
      </c>
      <c r="G1922">
        <v>2011</v>
      </c>
      <c r="H1922">
        <v>10</v>
      </c>
      <c r="I1922" t="s">
        <v>2390</v>
      </c>
      <c r="J1922" s="1">
        <v>40843</v>
      </c>
      <c r="K1922" t="s">
        <v>2382</v>
      </c>
      <c r="L1922" t="s">
        <v>2383</v>
      </c>
      <c r="M1922" t="s">
        <v>3602</v>
      </c>
      <c r="N1922" t="s">
        <v>2385</v>
      </c>
      <c r="O1922" t="s">
        <v>2386</v>
      </c>
      <c r="P1922" s="9" t="s">
        <v>2387</v>
      </c>
      <c r="R1922">
        <v>1</v>
      </c>
      <c r="U1922" t="s">
        <v>2521</v>
      </c>
      <c r="V1922">
        <v>0</v>
      </c>
      <c r="X1922">
        <v>0</v>
      </c>
      <c r="Y1922" s="7">
        <f t="shared" si="174"/>
        <v>0</v>
      </c>
      <c r="Z1922" s="7">
        <f t="shared" si="175"/>
        <v>0</v>
      </c>
      <c r="AA1922" s="7">
        <f t="shared" si="176"/>
        <v>0</v>
      </c>
      <c r="AB1922" s="7">
        <f t="shared" si="177"/>
        <v>3</v>
      </c>
      <c r="AC1922" s="7">
        <f t="shared" si="178"/>
        <v>35.832000000000001</v>
      </c>
      <c r="AD1922" s="7">
        <f t="shared" si="179"/>
        <v>107.496</v>
      </c>
      <c r="AE1922">
        <v>3</v>
      </c>
      <c r="AF1922">
        <v>35.832000000000001</v>
      </c>
      <c r="AG1922">
        <v>107.496</v>
      </c>
      <c r="AH1922">
        <v>32.9</v>
      </c>
      <c r="AI1922">
        <v>35.832000000000001</v>
      </c>
      <c r="AJ1922">
        <v>1178.8728000000001</v>
      </c>
      <c r="AK1922">
        <v>30</v>
      </c>
    </row>
    <row r="1923" spans="1:37" ht="13.5" hidden="1" customHeight="1" x14ac:dyDescent="0.25">
      <c r="A1923" s="3">
        <v>1922</v>
      </c>
      <c r="B1923" t="s">
        <v>3599</v>
      </c>
      <c r="C1923" t="s">
        <v>3600</v>
      </c>
      <c r="D1923" t="s">
        <v>2394</v>
      </c>
      <c r="E1923" t="s">
        <v>2373</v>
      </c>
      <c r="F1923" t="s">
        <v>3600</v>
      </c>
      <c r="G1923">
        <v>2011</v>
      </c>
      <c r="H1923">
        <v>10</v>
      </c>
      <c r="I1923" t="s">
        <v>2390</v>
      </c>
      <c r="J1923" s="1">
        <v>40844</v>
      </c>
      <c r="K1923" t="s">
        <v>2391</v>
      </c>
      <c r="L1923" t="s">
        <v>2392</v>
      </c>
      <c r="M1923">
        <v>589</v>
      </c>
      <c r="N1923" t="s">
        <v>2393</v>
      </c>
      <c r="O1923" t="s">
        <v>2392</v>
      </c>
      <c r="P1923" s="9" t="s">
        <v>2387</v>
      </c>
      <c r="R1923">
        <v>1</v>
      </c>
      <c r="U1923" t="s">
        <v>2521</v>
      </c>
      <c r="V1923">
        <v>0</v>
      </c>
      <c r="X1923">
        <v>0</v>
      </c>
      <c r="Y1923" s="7">
        <f t="shared" ref="Y1923:Y1986" si="180">+IF($P1923="I",AE1923,0)</f>
        <v>0</v>
      </c>
      <c r="Z1923" s="7">
        <f t="shared" ref="Z1923:Z1986" si="181">+IF($P1923="I",AF1923,0)</f>
        <v>0</v>
      </c>
      <c r="AA1923" s="7">
        <f t="shared" ref="AA1923:AA1986" si="182">+IF($P1923="I",AG1923,0)</f>
        <v>0</v>
      </c>
      <c r="AB1923" s="7">
        <f t="shared" ref="AB1923:AB1986" si="183">+IF($P1923="S",AE1923,0)</f>
        <v>0.08</v>
      </c>
      <c r="AC1923" s="7">
        <f t="shared" ref="AC1923:AC1986" si="184">+IF($P1923="S",AF1923,0)</f>
        <v>35.832000000000001</v>
      </c>
      <c r="AD1923" s="7">
        <f t="shared" ref="AD1923:AD1986" si="185">+IF($P1923="S",AG1923,0)</f>
        <v>2.8666</v>
      </c>
      <c r="AE1923">
        <v>0.08</v>
      </c>
      <c r="AF1923">
        <v>35.832000000000001</v>
      </c>
      <c r="AG1923">
        <v>2.8666</v>
      </c>
      <c r="AH1923">
        <v>32.82</v>
      </c>
      <c r="AI1923">
        <v>35.832000000000001</v>
      </c>
      <c r="AJ1923">
        <v>1176.0062</v>
      </c>
      <c r="AK1923">
        <v>6</v>
      </c>
    </row>
    <row r="1924" spans="1:37" ht="13.5" hidden="1" customHeight="1" x14ac:dyDescent="0.25">
      <c r="A1924" s="3">
        <v>1923</v>
      </c>
      <c r="B1924" t="s">
        <v>3599</v>
      </c>
      <c r="C1924" t="s">
        <v>3600</v>
      </c>
      <c r="D1924" t="s">
        <v>2394</v>
      </c>
      <c r="E1924" t="s">
        <v>2373</v>
      </c>
      <c r="F1924" t="s">
        <v>3600</v>
      </c>
      <c r="G1924">
        <v>2011</v>
      </c>
      <c r="H1924">
        <v>11</v>
      </c>
      <c r="I1924" t="s">
        <v>2390</v>
      </c>
      <c r="J1924" s="1">
        <v>40875</v>
      </c>
      <c r="K1924" t="s">
        <v>2391</v>
      </c>
      <c r="L1924" t="s">
        <v>2392</v>
      </c>
      <c r="M1924">
        <v>628</v>
      </c>
      <c r="N1924" t="s">
        <v>2393</v>
      </c>
      <c r="O1924" t="s">
        <v>2392</v>
      </c>
      <c r="P1924" s="9" t="s">
        <v>2387</v>
      </c>
      <c r="R1924">
        <v>1</v>
      </c>
      <c r="U1924" t="s">
        <v>2521</v>
      </c>
      <c r="V1924">
        <v>0</v>
      </c>
      <c r="X1924">
        <v>0</v>
      </c>
      <c r="Y1924" s="7">
        <f t="shared" si="180"/>
        <v>0</v>
      </c>
      <c r="Z1924" s="7">
        <f t="shared" si="181"/>
        <v>0</v>
      </c>
      <c r="AA1924" s="7">
        <f t="shared" si="182"/>
        <v>0</v>
      </c>
      <c r="AB1924" s="7">
        <f t="shared" si="183"/>
        <v>5.0000000000000001E-3</v>
      </c>
      <c r="AC1924" s="7">
        <f t="shared" si="184"/>
        <v>35.832000000000001</v>
      </c>
      <c r="AD1924" s="7">
        <f t="shared" si="185"/>
        <v>0.1792</v>
      </c>
      <c r="AE1924">
        <v>5.0000000000000001E-3</v>
      </c>
      <c r="AF1924">
        <v>35.832000000000001</v>
      </c>
      <c r="AG1924">
        <v>0.1792</v>
      </c>
      <c r="AH1924">
        <v>32.814999999999998</v>
      </c>
      <c r="AI1924">
        <v>35.832000000000001</v>
      </c>
      <c r="AJ1924">
        <v>1175.827</v>
      </c>
      <c r="AK1924">
        <v>6</v>
      </c>
    </row>
    <row r="1925" spans="1:37" ht="13.5" hidden="1" customHeight="1" x14ac:dyDescent="0.25">
      <c r="A1925" s="3">
        <v>1924</v>
      </c>
      <c r="B1925" t="s">
        <v>3603</v>
      </c>
      <c r="C1925" t="s">
        <v>3604</v>
      </c>
      <c r="D1925" t="s">
        <v>2394</v>
      </c>
      <c r="E1925" t="s">
        <v>2373</v>
      </c>
      <c r="F1925" t="s">
        <v>3604</v>
      </c>
      <c r="G1925">
        <v>2011</v>
      </c>
      <c r="H1925">
        <v>3</v>
      </c>
      <c r="I1925" t="s">
        <v>2390</v>
      </c>
      <c r="J1925" s="1">
        <v>40603</v>
      </c>
      <c r="K1925" t="s">
        <v>2382</v>
      </c>
      <c r="L1925" t="s">
        <v>2383</v>
      </c>
      <c r="M1925" t="s">
        <v>2509</v>
      </c>
      <c r="N1925" t="s">
        <v>2385</v>
      </c>
      <c r="O1925" t="s">
        <v>2386</v>
      </c>
      <c r="P1925" s="9" t="s">
        <v>2387</v>
      </c>
      <c r="R1925">
        <v>1</v>
      </c>
      <c r="U1925" t="s">
        <v>2521</v>
      </c>
      <c r="V1925">
        <v>35.86</v>
      </c>
      <c r="X1925">
        <v>1440.9516000000001</v>
      </c>
      <c r="Y1925" s="7">
        <f t="shared" si="180"/>
        <v>0</v>
      </c>
      <c r="Z1925" s="7">
        <f t="shared" si="181"/>
        <v>0</v>
      </c>
      <c r="AA1925" s="7">
        <f t="shared" si="182"/>
        <v>0</v>
      </c>
      <c r="AB1925" s="7">
        <f t="shared" si="183"/>
        <v>2</v>
      </c>
      <c r="AC1925" s="7">
        <f t="shared" si="184"/>
        <v>40.182699999999997</v>
      </c>
      <c r="AD1925" s="7">
        <f t="shared" si="185"/>
        <v>80.365399999999994</v>
      </c>
      <c r="AE1925">
        <v>2</v>
      </c>
      <c r="AF1925">
        <v>40.182699999999997</v>
      </c>
      <c r="AG1925">
        <v>80.365399999999994</v>
      </c>
      <c r="AH1925">
        <v>33.86</v>
      </c>
      <c r="AI1925">
        <v>40.182699999999997</v>
      </c>
      <c r="AJ1925">
        <v>1360.5862</v>
      </c>
      <c r="AK1925">
        <v>15</v>
      </c>
    </row>
    <row r="1926" spans="1:37" ht="13.5" hidden="1" customHeight="1" x14ac:dyDescent="0.25">
      <c r="A1926" s="3">
        <v>1925</v>
      </c>
      <c r="B1926" t="s">
        <v>3603</v>
      </c>
      <c r="C1926" t="s">
        <v>3604</v>
      </c>
      <c r="D1926" t="s">
        <v>2394</v>
      </c>
      <c r="E1926" t="s">
        <v>2373</v>
      </c>
      <c r="F1926" t="s">
        <v>3604</v>
      </c>
      <c r="G1926">
        <v>2011</v>
      </c>
      <c r="H1926">
        <v>3</v>
      </c>
      <c r="I1926" t="s">
        <v>2390</v>
      </c>
      <c r="J1926" s="1">
        <v>40633</v>
      </c>
      <c r="K1926" t="s">
        <v>2395</v>
      </c>
      <c r="L1926" t="s">
        <v>2396</v>
      </c>
      <c r="M1926">
        <v>459</v>
      </c>
      <c r="N1926" t="s">
        <v>2397</v>
      </c>
      <c r="O1926" t="s">
        <v>2396</v>
      </c>
      <c r="P1926" s="9" t="s">
        <v>2380</v>
      </c>
      <c r="R1926">
        <v>1</v>
      </c>
      <c r="U1926" t="s">
        <v>2521</v>
      </c>
      <c r="V1926">
        <v>0</v>
      </c>
      <c r="X1926">
        <v>0</v>
      </c>
      <c r="Y1926" s="7">
        <f t="shared" si="180"/>
        <v>0.01</v>
      </c>
      <c r="Z1926" s="7">
        <f t="shared" si="181"/>
        <v>40.182699999999997</v>
      </c>
      <c r="AA1926" s="7">
        <f t="shared" si="182"/>
        <v>0.40179999999999999</v>
      </c>
      <c r="AB1926" s="7">
        <f t="shared" si="183"/>
        <v>0</v>
      </c>
      <c r="AC1926" s="7">
        <f t="shared" si="184"/>
        <v>0</v>
      </c>
      <c r="AD1926" s="7">
        <f t="shared" si="185"/>
        <v>0</v>
      </c>
      <c r="AE1926">
        <v>0.01</v>
      </c>
      <c r="AF1926">
        <v>40.182699999999997</v>
      </c>
      <c r="AG1926">
        <v>0.40179999999999999</v>
      </c>
      <c r="AH1926">
        <v>33.869999999999997</v>
      </c>
      <c r="AI1926">
        <v>40.18</v>
      </c>
      <c r="AJ1926">
        <v>1360.9880000000001</v>
      </c>
      <c r="AK1926">
        <v>4</v>
      </c>
    </row>
    <row r="1927" spans="1:37" ht="13.5" hidden="1" customHeight="1" x14ac:dyDescent="0.25">
      <c r="A1927" s="3">
        <v>1926</v>
      </c>
      <c r="B1927" t="s">
        <v>3603</v>
      </c>
      <c r="C1927" t="s">
        <v>3604</v>
      </c>
      <c r="D1927" t="s">
        <v>2394</v>
      </c>
      <c r="E1927" t="s">
        <v>2373</v>
      </c>
      <c r="F1927" t="s">
        <v>3604</v>
      </c>
      <c r="G1927">
        <v>2011</v>
      </c>
      <c r="H1927">
        <v>5</v>
      </c>
      <c r="I1927" t="s">
        <v>2390</v>
      </c>
      <c r="J1927" s="1">
        <v>40687</v>
      </c>
      <c r="K1927" t="s">
        <v>2382</v>
      </c>
      <c r="L1927" t="s">
        <v>2383</v>
      </c>
      <c r="M1927" t="s">
        <v>2913</v>
      </c>
      <c r="N1927" t="s">
        <v>2385</v>
      </c>
      <c r="O1927" t="s">
        <v>2386</v>
      </c>
      <c r="P1927" s="9" t="s">
        <v>2387</v>
      </c>
      <c r="R1927">
        <v>1</v>
      </c>
      <c r="U1927" t="s">
        <v>2521</v>
      </c>
      <c r="V1927">
        <v>0</v>
      </c>
      <c r="X1927">
        <v>0</v>
      </c>
      <c r="Y1927" s="7">
        <f t="shared" si="180"/>
        <v>0</v>
      </c>
      <c r="Z1927" s="7">
        <f t="shared" si="181"/>
        <v>0</v>
      </c>
      <c r="AA1927" s="7">
        <f t="shared" si="182"/>
        <v>0</v>
      </c>
      <c r="AB1927" s="7">
        <f t="shared" si="183"/>
        <v>3</v>
      </c>
      <c r="AC1927" s="7">
        <f t="shared" si="184"/>
        <v>40.182699999999997</v>
      </c>
      <c r="AD1927" s="7">
        <f t="shared" si="185"/>
        <v>120.54810000000001</v>
      </c>
      <c r="AE1927">
        <v>3</v>
      </c>
      <c r="AF1927">
        <v>40.182699999999997</v>
      </c>
      <c r="AG1927">
        <v>120.54810000000001</v>
      </c>
      <c r="AH1927">
        <v>30.87</v>
      </c>
      <c r="AI1927">
        <v>40.182699999999997</v>
      </c>
      <c r="AJ1927">
        <v>1240.4399000000001</v>
      </c>
      <c r="AK1927">
        <v>15</v>
      </c>
    </row>
    <row r="1928" spans="1:37" ht="13.5" hidden="1" customHeight="1" x14ac:dyDescent="0.25">
      <c r="A1928" s="3">
        <v>1927</v>
      </c>
      <c r="B1928" t="s">
        <v>3603</v>
      </c>
      <c r="C1928" t="s">
        <v>3604</v>
      </c>
      <c r="D1928" t="s">
        <v>2394</v>
      </c>
      <c r="E1928" t="s">
        <v>2373</v>
      </c>
      <c r="F1928" t="s">
        <v>3604</v>
      </c>
      <c r="G1928">
        <v>2011</v>
      </c>
      <c r="H1928">
        <v>9</v>
      </c>
      <c r="I1928" t="s">
        <v>2390</v>
      </c>
      <c r="J1928" s="1">
        <v>40807</v>
      </c>
      <c r="K1928" t="s">
        <v>2382</v>
      </c>
      <c r="L1928" t="s">
        <v>2383</v>
      </c>
      <c r="M1928" t="s">
        <v>2887</v>
      </c>
      <c r="N1928" t="s">
        <v>2385</v>
      </c>
      <c r="O1928" t="s">
        <v>2386</v>
      </c>
      <c r="P1928" s="9" t="s">
        <v>2387</v>
      </c>
      <c r="R1928">
        <v>1</v>
      </c>
      <c r="U1928" t="s">
        <v>2521</v>
      </c>
      <c r="V1928">
        <v>0</v>
      </c>
      <c r="X1928">
        <v>0</v>
      </c>
      <c r="Y1928" s="7">
        <f t="shared" si="180"/>
        <v>0</v>
      </c>
      <c r="Z1928" s="7">
        <f t="shared" si="181"/>
        <v>0</v>
      </c>
      <c r="AA1928" s="7">
        <f t="shared" si="182"/>
        <v>0</v>
      </c>
      <c r="AB1928" s="7">
        <f t="shared" si="183"/>
        <v>2</v>
      </c>
      <c r="AC1928" s="7">
        <f t="shared" si="184"/>
        <v>40.182699999999997</v>
      </c>
      <c r="AD1928" s="7">
        <f t="shared" si="185"/>
        <v>80.365399999999994</v>
      </c>
      <c r="AE1928">
        <v>2</v>
      </c>
      <c r="AF1928">
        <v>40.182699999999997</v>
      </c>
      <c r="AG1928">
        <v>80.365399999999994</v>
      </c>
      <c r="AH1928">
        <v>28.87</v>
      </c>
      <c r="AI1928">
        <v>40.182699999999997</v>
      </c>
      <c r="AJ1928">
        <v>1160.0744999999999</v>
      </c>
      <c r="AK1928">
        <v>36</v>
      </c>
    </row>
    <row r="1929" spans="1:37" ht="13.5" hidden="1" customHeight="1" x14ac:dyDescent="0.25">
      <c r="A1929" s="3">
        <v>1928</v>
      </c>
      <c r="B1929" t="s">
        <v>3603</v>
      </c>
      <c r="C1929" t="s">
        <v>3604</v>
      </c>
      <c r="D1929" t="s">
        <v>2394</v>
      </c>
      <c r="E1929" t="s">
        <v>2373</v>
      </c>
      <c r="F1929" t="s">
        <v>3604</v>
      </c>
      <c r="G1929">
        <v>2011</v>
      </c>
      <c r="H1929">
        <v>9</v>
      </c>
      <c r="I1929" t="s">
        <v>2390</v>
      </c>
      <c r="J1929" s="1">
        <v>40816</v>
      </c>
      <c r="K1929" t="s">
        <v>2395</v>
      </c>
      <c r="L1929" t="s">
        <v>2396</v>
      </c>
      <c r="M1929">
        <v>510</v>
      </c>
      <c r="N1929" t="s">
        <v>2397</v>
      </c>
      <c r="O1929" t="s">
        <v>2396</v>
      </c>
      <c r="P1929" s="9" t="s">
        <v>2380</v>
      </c>
      <c r="R1929">
        <v>1</v>
      </c>
      <c r="U1929" t="s">
        <v>2521</v>
      </c>
      <c r="V1929">
        <v>0</v>
      </c>
      <c r="X1929">
        <v>0</v>
      </c>
      <c r="Y1929" s="7">
        <f t="shared" si="180"/>
        <v>0.03</v>
      </c>
      <c r="Z1929" s="7">
        <f t="shared" si="181"/>
        <v>40.182699999999997</v>
      </c>
      <c r="AA1929" s="7">
        <f t="shared" si="182"/>
        <v>1.2058</v>
      </c>
      <c r="AB1929" s="7">
        <f t="shared" si="183"/>
        <v>0</v>
      </c>
      <c r="AC1929" s="7">
        <f t="shared" si="184"/>
        <v>0</v>
      </c>
      <c r="AD1929" s="7">
        <f t="shared" si="185"/>
        <v>0</v>
      </c>
      <c r="AE1929">
        <v>0.03</v>
      </c>
      <c r="AF1929">
        <v>40.182699999999997</v>
      </c>
      <c r="AG1929">
        <v>1.2058</v>
      </c>
      <c r="AH1929">
        <v>28.9</v>
      </c>
      <c r="AI1929">
        <v>40.192999999999998</v>
      </c>
      <c r="AJ1929">
        <v>1161.2802999999999</v>
      </c>
      <c r="AK1929">
        <v>3</v>
      </c>
    </row>
    <row r="1930" spans="1:37" ht="13.5" hidden="1" customHeight="1" x14ac:dyDescent="0.25">
      <c r="A1930" s="3">
        <v>1929</v>
      </c>
      <c r="B1930" t="s">
        <v>3603</v>
      </c>
      <c r="C1930" t="s">
        <v>3604</v>
      </c>
      <c r="D1930" t="s">
        <v>2394</v>
      </c>
      <c r="E1930" t="s">
        <v>2373</v>
      </c>
      <c r="F1930" t="s">
        <v>3604</v>
      </c>
      <c r="G1930">
        <v>2011</v>
      </c>
      <c r="H1930">
        <v>10</v>
      </c>
      <c r="I1930" t="s">
        <v>2390</v>
      </c>
      <c r="J1930" s="1">
        <v>40844</v>
      </c>
      <c r="K1930" t="s">
        <v>2395</v>
      </c>
      <c r="L1930" t="s">
        <v>2396</v>
      </c>
      <c r="M1930">
        <v>527</v>
      </c>
      <c r="N1930" t="s">
        <v>2397</v>
      </c>
      <c r="O1930" t="s">
        <v>2396</v>
      </c>
      <c r="P1930" s="9" t="s">
        <v>2380</v>
      </c>
      <c r="R1930">
        <v>1</v>
      </c>
      <c r="U1930" t="s">
        <v>2521</v>
      </c>
      <c r="V1930">
        <v>0</v>
      </c>
      <c r="X1930">
        <v>0</v>
      </c>
      <c r="Y1930" s="7">
        <f t="shared" si="180"/>
        <v>0.06</v>
      </c>
      <c r="Z1930" s="7">
        <f t="shared" si="181"/>
        <v>40.182699999999997</v>
      </c>
      <c r="AA1930" s="7">
        <f t="shared" si="182"/>
        <v>2.4108000000000001</v>
      </c>
      <c r="AB1930" s="7">
        <f t="shared" si="183"/>
        <v>0</v>
      </c>
      <c r="AC1930" s="7">
        <f t="shared" si="184"/>
        <v>0</v>
      </c>
      <c r="AD1930" s="7">
        <f t="shared" si="185"/>
        <v>0</v>
      </c>
      <c r="AE1930">
        <v>0.06</v>
      </c>
      <c r="AF1930">
        <v>40.182699999999997</v>
      </c>
      <c r="AG1930">
        <v>2.4108000000000001</v>
      </c>
      <c r="AH1930">
        <v>28.96</v>
      </c>
      <c r="AI1930">
        <v>40.18</v>
      </c>
      <c r="AJ1930">
        <v>1163.6911</v>
      </c>
      <c r="AK1930">
        <v>6</v>
      </c>
    </row>
    <row r="1931" spans="1:37" ht="13.5" hidden="1" customHeight="1" x14ac:dyDescent="0.25">
      <c r="A1931" s="3">
        <v>1930</v>
      </c>
      <c r="B1931" t="s">
        <v>3603</v>
      </c>
      <c r="C1931" t="s">
        <v>3604</v>
      </c>
      <c r="D1931" t="s">
        <v>2394</v>
      </c>
      <c r="E1931" t="s">
        <v>2373</v>
      </c>
      <c r="F1931" t="s">
        <v>3604</v>
      </c>
      <c r="G1931">
        <v>2011</v>
      </c>
      <c r="H1931">
        <v>11</v>
      </c>
      <c r="I1931" t="s">
        <v>2390</v>
      </c>
      <c r="J1931" s="1">
        <v>40875</v>
      </c>
      <c r="K1931" t="s">
        <v>2391</v>
      </c>
      <c r="L1931" t="s">
        <v>2392</v>
      </c>
      <c r="M1931">
        <v>628</v>
      </c>
      <c r="N1931" t="s">
        <v>2393</v>
      </c>
      <c r="O1931" t="s">
        <v>2392</v>
      </c>
      <c r="P1931" s="9" t="s">
        <v>2387</v>
      </c>
      <c r="R1931">
        <v>1</v>
      </c>
      <c r="U1931" t="s">
        <v>2521</v>
      </c>
      <c r="V1931">
        <v>0</v>
      </c>
      <c r="X1931">
        <v>0</v>
      </c>
      <c r="Y1931" s="7">
        <f t="shared" si="180"/>
        <v>0</v>
      </c>
      <c r="Z1931" s="7">
        <f t="shared" si="181"/>
        <v>0</v>
      </c>
      <c r="AA1931" s="7">
        <f t="shared" si="182"/>
        <v>0</v>
      </c>
      <c r="AB1931" s="7">
        <f t="shared" si="183"/>
        <v>9.5000000000000001E-2</v>
      </c>
      <c r="AC1931" s="7">
        <f t="shared" si="184"/>
        <v>40.182699999999997</v>
      </c>
      <c r="AD1931" s="7">
        <f t="shared" si="185"/>
        <v>3.8174000000000001</v>
      </c>
      <c r="AE1931">
        <v>9.5000000000000001E-2</v>
      </c>
      <c r="AF1931">
        <v>40.182699999999997</v>
      </c>
      <c r="AG1931">
        <v>3.8174000000000001</v>
      </c>
      <c r="AH1931">
        <v>28.864999999999998</v>
      </c>
      <c r="AI1931">
        <v>40.182699999999997</v>
      </c>
      <c r="AJ1931">
        <v>1159.8737000000001</v>
      </c>
      <c r="AK1931">
        <v>7</v>
      </c>
    </row>
    <row r="1932" spans="1:37" ht="13.5" hidden="1" customHeight="1" x14ac:dyDescent="0.25">
      <c r="A1932" s="3">
        <v>1931</v>
      </c>
      <c r="B1932" t="s">
        <v>3605</v>
      </c>
      <c r="C1932" t="s">
        <v>3606</v>
      </c>
      <c r="D1932" t="s">
        <v>2394</v>
      </c>
      <c r="E1932" t="s">
        <v>2373</v>
      </c>
      <c r="F1932" t="s">
        <v>3606</v>
      </c>
      <c r="G1932">
        <v>2011</v>
      </c>
      <c r="H1932">
        <v>1</v>
      </c>
      <c r="I1932" t="s">
        <v>2390</v>
      </c>
      <c r="J1932" s="1">
        <v>40563</v>
      </c>
      <c r="K1932" t="s">
        <v>2382</v>
      </c>
      <c r="L1932" t="s">
        <v>2383</v>
      </c>
      <c r="M1932" t="s">
        <v>2793</v>
      </c>
      <c r="N1932" t="s">
        <v>2385</v>
      </c>
      <c r="O1932" t="s">
        <v>2386</v>
      </c>
      <c r="P1932" s="9" t="s">
        <v>2387</v>
      </c>
      <c r="R1932">
        <v>1</v>
      </c>
      <c r="U1932" t="s">
        <v>2521</v>
      </c>
      <c r="V1932">
        <v>45</v>
      </c>
      <c r="X1932">
        <v>1529.1675</v>
      </c>
      <c r="Y1932" s="7">
        <f t="shared" si="180"/>
        <v>0</v>
      </c>
      <c r="Z1932" s="7">
        <f t="shared" si="181"/>
        <v>0</v>
      </c>
      <c r="AA1932" s="7">
        <f t="shared" si="182"/>
        <v>0</v>
      </c>
      <c r="AB1932" s="7">
        <f t="shared" si="183"/>
        <v>5</v>
      </c>
      <c r="AC1932" s="7">
        <f t="shared" si="184"/>
        <v>33.981499999999997</v>
      </c>
      <c r="AD1932" s="7">
        <f t="shared" si="185"/>
        <v>169.9075</v>
      </c>
      <c r="AE1932">
        <v>5</v>
      </c>
      <c r="AF1932">
        <v>33.981499999999997</v>
      </c>
      <c r="AG1932">
        <v>169.9075</v>
      </c>
      <c r="AH1932">
        <v>40</v>
      </c>
      <c r="AI1932">
        <v>33.981499999999997</v>
      </c>
      <c r="AJ1932">
        <v>1359.26</v>
      </c>
      <c r="AK1932">
        <v>36</v>
      </c>
    </row>
    <row r="1933" spans="1:37" ht="13.5" hidden="1" customHeight="1" x14ac:dyDescent="0.25">
      <c r="A1933" s="3">
        <v>1932</v>
      </c>
      <c r="B1933" t="s">
        <v>3605</v>
      </c>
      <c r="C1933" t="s">
        <v>3606</v>
      </c>
      <c r="D1933" t="s">
        <v>2394</v>
      </c>
      <c r="E1933" t="s">
        <v>2373</v>
      </c>
      <c r="F1933" t="s">
        <v>3606</v>
      </c>
      <c r="G1933">
        <v>2011</v>
      </c>
      <c r="H1933">
        <v>2</v>
      </c>
      <c r="I1933" t="s">
        <v>2390</v>
      </c>
      <c r="J1933" s="1">
        <v>40584</v>
      </c>
      <c r="K1933" t="s">
        <v>2382</v>
      </c>
      <c r="L1933" t="s">
        <v>2383</v>
      </c>
      <c r="M1933" t="s">
        <v>2796</v>
      </c>
      <c r="N1933" t="s">
        <v>2385</v>
      </c>
      <c r="O1933" t="s">
        <v>2386</v>
      </c>
      <c r="P1933" s="9" t="s">
        <v>2387</v>
      </c>
      <c r="R1933">
        <v>1</v>
      </c>
      <c r="U1933" t="s">
        <v>2521</v>
      </c>
      <c r="V1933">
        <v>0</v>
      </c>
      <c r="X1933">
        <v>0</v>
      </c>
      <c r="Y1933" s="7">
        <f t="shared" si="180"/>
        <v>0</v>
      </c>
      <c r="Z1933" s="7">
        <f t="shared" si="181"/>
        <v>0</v>
      </c>
      <c r="AA1933" s="7">
        <f t="shared" si="182"/>
        <v>0</v>
      </c>
      <c r="AB1933" s="7">
        <f t="shared" si="183"/>
        <v>5</v>
      </c>
      <c r="AC1933" s="7">
        <f t="shared" si="184"/>
        <v>33.981499999999997</v>
      </c>
      <c r="AD1933" s="7">
        <f t="shared" si="185"/>
        <v>169.9075</v>
      </c>
      <c r="AE1933">
        <v>5</v>
      </c>
      <c r="AF1933">
        <v>33.981499999999997</v>
      </c>
      <c r="AG1933">
        <v>169.9075</v>
      </c>
      <c r="AH1933">
        <v>35</v>
      </c>
      <c r="AI1933">
        <v>33.981499999999997</v>
      </c>
      <c r="AJ1933">
        <v>1189.3525</v>
      </c>
      <c r="AK1933">
        <v>31</v>
      </c>
    </row>
    <row r="1934" spans="1:37" ht="13.5" hidden="1" customHeight="1" x14ac:dyDescent="0.25">
      <c r="A1934" s="3">
        <v>1933</v>
      </c>
      <c r="B1934" t="s">
        <v>3605</v>
      </c>
      <c r="C1934" t="s">
        <v>3606</v>
      </c>
      <c r="D1934" t="s">
        <v>2394</v>
      </c>
      <c r="E1934" t="s">
        <v>2373</v>
      </c>
      <c r="F1934" t="s">
        <v>3606</v>
      </c>
      <c r="G1934">
        <v>2011</v>
      </c>
      <c r="H1934">
        <v>3</v>
      </c>
      <c r="I1934" t="s">
        <v>2390</v>
      </c>
      <c r="J1934" s="1">
        <v>40606</v>
      </c>
      <c r="K1934" t="s">
        <v>2382</v>
      </c>
      <c r="L1934" t="s">
        <v>2383</v>
      </c>
      <c r="M1934" t="s">
        <v>2800</v>
      </c>
      <c r="N1934" t="s">
        <v>2385</v>
      </c>
      <c r="O1934" t="s">
        <v>2386</v>
      </c>
      <c r="P1934" s="9" t="s">
        <v>2387</v>
      </c>
      <c r="R1934">
        <v>1</v>
      </c>
      <c r="U1934" t="s">
        <v>2521</v>
      </c>
      <c r="V1934">
        <v>0</v>
      </c>
      <c r="X1934">
        <v>0</v>
      </c>
      <c r="Y1934" s="7">
        <f t="shared" si="180"/>
        <v>0</v>
      </c>
      <c r="Z1934" s="7">
        <f t="shared" si="181"/>
        <v>0</v>
      </c>
      <c r="AA1934" s="7">
        <f t="shared" si="182"/>
        <v>0</v>
      </c>
      <c r="AB1934" s="7">
        <f t="shared" si="183"/>
        <v>3</v>
      </c>
      <c r="AC1934" s="7">
        <f t="shared" si="184"/>
        <v>33.981499999999997</v>
      </c>
      <c r="AD1934" s="7">
        <f t="shared" si="185"/>
        <v>101.94450000000001</v>
      </c>
      <c r="AE1934">
        <v>3</v>
      </c>
      <c r="AF1934">
        <v>33.981499999999997</v>
      </c>
      <c r="AG1934">
        <v>101.94450000000001</v>
      </c>
      <c r="AH1934">
        <v>32</v>
      </c>
      <c r="AI1934">
        <v>33.981499999999997</v>
      </c>
      <c r="AJ1934">
        <v>1087.4079999999999</v>
      </c>
      <c r="AK1934">
        <v>21</v>
      </c>
    </row>
    <row r="1935" spans="1:37" ht="13.5" hidden="1" customHeight="1" x14ac:dyDescent="0.25">
      <c r="A1935" s="3">
        <v>1934</v>
      </c>
      <c r="B1935" t="s">
        <v>3605</v>
      </c>
      <c r="C1935" t="s">
        <v>3606</v>
      </c>
      <c r="D1935" t="s">
        <v>2394</v>
      </c>
      <c r="E1935" t="s">
        <v>2373</v>
      </c>
      <c r="F1935" t="s">
        <v>3606</v>
      </c>
      <c r="G1935">
        <v>2011</v>
      </c>
      <c r="H1935">
        <v>3</v>
      </c>
      <c r="I1935" t="s">
        <v>2390</v>
      </c>
      <c r="J1935" s="1">
        <v>40623</v>
      </c>
      <c r="K1935" t="s">
        <v>2382</v>
      </c>
      <c r="L1935" t="s">
        <v>2383</v>
      </c>
      <c r="M1935" t="s">
        <v>2529</v>
      </c>
      <c r="N1935" t="s">
        <v>2385</v>
      </c>
      <c r="O1935" t="s">
        <v>2386</v>
      </c>
      <c r="P1935" s="9" t="s">
        <v>2387</v>
      </c>
      <c r="R1935">
        <v>1</v>
      </c>
      <c r="U1935" t="s">
        <v>2521</v>
      </c>
      <c r="V1935">
        <v>0</v>
      </c>
      <c r="X1935">
        <v>0</v>
      </c>
      <c r="Y1935" s="7">
        <f t="shared" si="180"/>
        <v>0</v>
      </c>
      <c r="Z1935" s="7">
        <f t="shared" si="181"/>
        <v>0</v>
      </c>
      <c r="AA1935" s="7">
        <f t="shared" si="182"/>
        <v>0</v>
      </c>
      <c r="AB1935" s="7">
        <f t="shared" si="183"/>
        <v>3</v>
      </c>
      <c r="AC1935" s="7">
        <f t="shared" si="184"/>
        <v>33.981499999999997</v>
      </c>
      <c r="AD1935" s="7">
        <f t="shared" si="185"/>
        <v>101.94450000000001</v>
      </c>
      <c r="AE1935">
        <v>3</v>
      </c>
      <c r="AF1935">
        <v>33.981499999999997</v>
      </c>
      <c r="AG1935">
        <v>101.94450000000001</v>
      </c>
      <c r="AH1935">
        <v>29</v>
      </c>
      <c r="AI1935">
        <v>33.981499999999997</v>
      </c>
      <c r="AJ1935">
        <v>985.46349999999995</v>
      </c>
      <c r="AK1935">
        <v>13</v>
      </c>
    </row>
    <row r="1936" spans="1:37" ht="13.5" hidden="1" customHeight="1" x14ac:dyDescent="0.25">
      <c r="A1936" s="3">
        <v>1935</v>
      </c>
      <c r="B1936" t="s">
        <v>3605</v>
      </c>
      <c r="C1936" t="s">
        <v>3606</v>
      </c>
      <c r="D1936" t="s">
        <v>2394</v>
      </c>
      <c r="E1936" t="s">
        <v>2373</v>
      </c>
      <c r="F1936" t="s">
        <v>3606</v>
      </c>
      <c r="G1936">
        <v>2011</v>
      </c>
      <c r="H1936">
        <v>3</v>
      </c>
      <c r="I1936" t="s">
        <v>2390</v>
      </c>
      <c r="J1936" s="1">
        <v>40633</v>
      </c>
      <c r="K1936" t="s">
        <v>2395</v>
      </c>
      <c r="L1936" t="s">
        <v>2396</v>
      </c>
      <c r="M1936">
        <v>459</v>
      </c>
      <c r="N1936" t="s">
        <v>2397</v>
      </c>
      <c r="O1936" t="s">
        <v>2396</v>
      </c>
      <c r="P1936" s="9" t="s">
        <v>2380</v>
      </c>
      <c r="R1936">
        <v>1</v>
      </c>
      <c r="U1936" t="s">
        <v>2521</v>
      </c>
      <c r="V1936">
        <v>0</v>
      </c>
      <c r="X1936">
        <v>0</v>
      </c>
      <c r="Y1936" s="7">
        <f t="shared" si="180"/>
        <v>0.26</v>
      </c>
      <c r="Z1936" s="7">
        <f t="shared" si="181"/>
        <v>33.981499999999997</v>
      </c>
      <c r="AA1936" s="7">
        <f t="shared" si="182"/>
        <v>8.8352000000000004</v>
      </c>
      <c r="AB1936" s="7">
        <f t="shared" si="183"/>
        <v>0</v>
      </c>
      <c r="AC1936" s="7">
        <f t="shared" si="184"/>
        <v>0</v>
      </c>
      <c r="AD1936" s="7">
        <f t="shared" si="185"/>
        <v>0</v>
      </c>
      <c r="AE1936">
        <v>0.26</v>
      </c>
      <c r="AF1936">
        <v>33.981499999999997</v>
      </c>
      <c r="AG1936">
        <v>8.8352000000000004</v>
      </c>
      <c r="AH1936">
        <v>29.26</v>
      </c>
      <c r="AI1936">
        <v>33.981499999999997</v>
      </c>
      <c r="AJ1936">
        <v>994.29870000000005</v>
      </c>
      <c r="AK1936">
        <v>5</v>
      </c>
    </row>
    <row r="1937" spans="1:37" ht="13.5" hidden="1" customHeight="1" x14ac:dyDescent="0.25">
      <c r="A1937" s="3">
        <v>1936</v>
      </c>
      <c r="B1937" t="s">
        <v>3605</v>
      </c>
      <c r="C1937" t="s">
        <v>3606</v>
      </c>
      <c r="D1937" t="s">
        <v>2394</v>
      </c>
      <c r="E1937" t="s">
        <v>2373</v>
      </c>
      <c r="F1937" t="s">
        <v>3606</v>
      </c>
      <c r="G1937">
        <v>2011</v>
      </c>
      <c r="H1937">
        <v>4</v>
      </c>
      <c r="I1937" t="s">
        <v>2390</v>
      </c>
      <c r="J1937" s="1">
        <v>40644</v>
      </c>
      <c r="K1937" t="s">
        <v>2382</v>
      </c>
      <c r="L1937" t="s">
        <v>2383</v>
      </c>
      <c r="M1937" t="s">
        <v>2849</v>
      </c>
      <c r="N1937" t="s">
        <v>2385</v>
      </c>
      <c r="O1937" t="s">
        <v>2386</v>
      </c>
      <c r="P1937" s="9" t="s">
        <v>2387</v>
      </c>
      <c r="R1937">
        <v>1</v>
      </c>
      <c r="U1937" t="s">
        <v>2521</v>
      </c>
      <c r="V1937">
        <v>0</v>
      </c>
      <c r="X1937">
        <v>0</v>
      </c>
      <c r="Y1937" s="7">
        <f t="shared" si="180"/>
        <v>0</v>
      </c>
      <c r="Z1937" s="7">
        <f t="shared" si="181"/>
        <v>0</v>
      </c>
      <c r="AA1937" s="7">
        <f t="shared" si="182"/>
        <v>0</v>
      </c>
      <c r="AB1937" s="7">
        <f t="shared" si="183"/>
        <v>3</v>
      </c>
      <c r="AC1937" s="7">
        <f t="shared" si="184"/>
        <v>33.981499999999997</v>
      </c>
      <c r="AD1937" s="7">
        <f t="shared" si="185"/>
        <v>101.94450000000001</v>
      </c>
      <c r="AE1937">
        <v>3</v>
      </c>
      <c r="AF1937">
        <v>33.981499999999997</v>
      </c>
      <c r="AG1937">
        <v>101.94450000000001</v>
      </c>
      <c r="AH1937">
        <v>26.26</v>
      </c>
      <c r="AI1937">
        <v>33.981499999999997</v>
      </c>
      <c r="AJ1937">
        <v>892.35419999999999</v>
      </c>
      <c r="AK1937">
        <v>13</v>
      </c>
    </row>
    <row r="1938" spans="1:37" ht="13.5" hidden="1" customHeight="1" x14ac:dyDescent="0.25">
      <c r="A1938" s="3">
        <v>1937</v>
      </c>
      <c r="B1938" t="s">
        <v>3605</v>
      </c>
      <c r="C1938" t="s">
        <v>3606</v>
      </c>
      <c r="D1938" t="s">
        <v>2394</v>
      </c>
      <c r="E1938" t="s">
        <v>2373</v>
      </c>
      <c r="F1938" t="s">
        <v>3606</v>
      </c>
      <c r="G1938">
        <v>2011</v>
      </c>
      <c r="H1938">
        <v>4</v>
      </c>
      <c r="I1938" t="s">
        <v>2390</v>
      </c>
      <c r="J1938" s="1">
        <v>40660</v>
      </c>
      <c r="K1938" t="s">
        <v>2382</v>
      </c>
      <c r="L1938" t="s">
        <v>2383</v>
      </c>
      <c r="M1938" t="s">
        <v>2487</v>
      </c>
      <c r="N1938" t="s">
        <v>2385</v>
      </c>
      <c r="O1938" t="s">
        <v>2386</v>
      </c>
      <c r="P1938" s="9" t="s">
        <v>2387</v>
      </c>
      <c r="R1938">
        <v>1</v>
      </c>
      <c r="U1938" t="s">
        <v>2521</v>
      </c>
      <c r="V1938">
        <v>0</v>
      </c>
      <c r="X1938">
        <v>0</v>
      </c>
      <c r="Y1938" s="7">
        <f t="shared" si="180"/>
        <v>0</v>
      </c>
      <c r="Z1938" s="7">
        <f t="shared" si="181"/>
        <v>0</v>
      </c>
      <c r="AA1938" s="7">
        <f t="shared" si="182"/>
        <v>0</v>
      </c>
      <c r="AB1938" s="7">
        <f t="shared" si="183"/>
        <v>3</v>
      </c>
      <c r="AC1938" s="7">
        <f t="shared" si="184"/>
        <v>33.981499999999997</v>
      </c>
      <c r="AD1938" s="7">
        <f t="shared" si="185"/>
        <v>101.94450000000001</v>
      </c>
      <c r="AE1938">
        <v>3</v>
      </c>
      <c r="AF1938">
        <v>33.981499999999997</v>
      </c>
      <c r="AG1938">
        <v>101.94450000000001</v>
      </c>
      <c r="AH1938">
        <v>23.26</v>
      </c>
      <c r="AI1938">
        <v>33.981499999999997</v>
      </c>
      <c r="AJ1938">
        <v>790.40970000000004</v>
      </c>
      <c r="AK1938">
        <v>11</v>
      </c>
    </row>
    <row r="1939" spans="1:37" ht="13.5" hidden="1" customHeight="1" x14ac:dyDescent="0.25">
      <c r="A1939" s="3">
        <v>1938</v>
      </c>
      <c r="B1939" t="s">
        <v>3605</v>
      </c>
      <c r="C1939" t="s">
        <v>3606</v>
      </c>
      <c r="D1939" t="s">
        <v>2394</v>
      </c>
      <c r="E1939" t="s">
        <v>2373</v>
      </c>
      <c r="F1939" t="s">
        <v>3606</v>
      </c>
      <c r="G1939">
        <v>2011</v>
      </c>
      <c r="H1939">
        <v>5</v>
      </c>
      <c r="I1939" t="s">
        <v>2390</v>
      </c>
      <c r="J1939" s="1">
        <v>40689</v>
      </c>
      <c r="K1939" t="s">
        <v>2382</v>
      </c>
      <c r="L1939" t="s">
        <v>2383</v>
      </c>
      <c r="M1939" t="s">
        <v>2879</v>
      </c>
      <c r="N1939" t="s">
        <v>2385</v>
      </c>
      <c r="O1939" t="s">
        <v>2386</v>
      </c>
      <c r="P1939" s="9" t="s">
        <v>2387</v>
      </c>
      <c r="R1939">
        <v>1</v>
      </c>
      <c r="U1939" t="s">
        <v>2521</v>
      </c>
      <c r="V1939">
        <v>0</v>
      </c>
      <c r="X1939">
        <v>0</v>
      </c>
      <c r="Y1939" s="7">
        <f t="shared" si="180"/>
        <v>0</v>
      </c>
      <c r="Z1939" s="7">
        <f t="shared" si="181"/>
        <v>0</v>
      </c>
      <c r="AA1939" s="7">
        <f t="shared" si="182"/>
        <v>0</v>
      </c>
      <c r="AB1939" s="7">
        <f t="shared" si="183"/>
        <v>3</v>
      </c>
      <c r="AC1939" s="7">
        <f t="shared" si="184"/>
        <v>33.981499999999997</v>
      </c>
      <c r="AD1939" s="7">
        <f t="shared" si="185"/>
        <v>101.94450000000001</v>
      </c>
      <c r="AE1939">
        <v>3</v>
      </c>
      <c r="AF1939">
        <v>33.981499999999997</v>
      </c>
      <c r="AG1939">
        <v>101.94450000000001</v>
      </c>
      <c r="AH1939">
        <v>20.260000000000002</v>
      </c>
      <c r="AI1939">
        <v>33.981499999999997</v>
      </c>
      <c r="AJ1939">
        <v>688.46519999999998</v>
      </c>
      <c r="AK1939">
        <v>13</v>
      </c>
    </row>
    <row r="1940" spans="1:37" ht="13.5" hidden="1" customHeight="1" x14ac:dyDescent="0.25">
      <c r="A1940" s="3">
        <v>1939</v>
      </c>
      <c r="B1940" t="s">
        <v>3605</v>
      </c>
      <c r="C1940" t="s">
        <v>3606</v>
      </c>
      <c r="D1940" t="s">
        <v>2394</v>
      </c>
      <c r="E1940" t="s">
        <v>2373</v>
      </c>
      <c r="F1940" t="s">
        <v>3606</v>
      </c>
      <c r="G1940">
        <v>2011</v>
      </c>
      <c r="H1940">
        <v>6</v>
      </c>
      <c r="I1940" t="s">
        <v>2390</v>
      </c>
      <c r="J1940" s="1">
        <v>40701</v>
      </c>
      <c r="K1940" t="s">
        <v>2382</v>
      </c>
      <c r="L1940" t="s">
        <v>2383</v>
      </c>
      <c r="M1940" t="s">
        <v>3594</v>
      </c>
      <c r="N1940" t="s">
        <v>2385</v>
      </c>
      <c r="O1940" t="s">
        <v>2386</v>
      </c>
      <c r="P1940" s="9" t="s">
        <v>2387</v>
      </c>
      <c r="R1940">
        <v>1</v>
      </c>
      <c r="U1940" t="s">
        <v>2521</v>
      </c>
      <c r="V1940">
        <v>0</v>
      </c>
      <c r="X1940">
        <v>0</v>
      </c>
      <c r="Y1940" s="7">
        <f t="shared" si="180"/>
        <v>0</v>
      </c>
      <c r="Z1940" s="7">
        <f t="shared" si="181"/>
        <v>0</v>
      </c>
      <c r="AA1940" s="7">
        <f t="shared" si="182"/>
        <v>0</v>
      </c>
      <c r="AB1940" s="7">
        <f t="shared" si="183"/>
        <v>3</v>
      </c>
      <c r="AC1940" s="7">
        <f t="shared" si="184"/>
        <v>33.981499999999997</v>
      </c>
      <c r="AD1940" s="7">
        <f t="shared" si="185"/>
        <v>101.94450000000001</v>
      </c>
      <c r="AE1940">
        <v>3</v>
      </c>
      <c r="AF1940">
        <v>33.981499999999997</v>
      </c>
      <c r="AG1940">
        <v>101.94450000000001</v>
      </c>
      <c r="AH1940">
        <v>17.260000000000002</v>
      </c>
      <c r="AI1940">
        <v>33.981499999999997</v>
      </c>
      <c r="AJ1940">
        <v>586.52070000000003</v>
      </c>
      <c r="AK1940">
        <v>16</v>
      </c>
    </row>
    <row r="1941" spans="1:37" ht="13.5" hidden="1" customHeight="1" x14ac:dyDescent="0.25">
      <c r="A1941" s="3">
        <v>1940</v>
      </c>
      <c r="B1941" t="s">
        <v>3605</v>
      </c>
      <c r="C1941" t="s">
        <v>3606</v>
      </c>
      <c r="D1941" t="s">
        <v>2394</v>
      </c>
      <c r="E1941" t="s">
        <v>2373</v>
      </c>
      <c r="F1941" t="s">
        <v>3606</v>
      </c>
      <c r="G1941">
        <v>2011</v>
      </c>
      <c r="H1941">
        <v>6</v>
      </c>
      <c r="I1941" t="s">
        <v>2390</v>
      </c>
      <c r="J1941" s="1">
        <v>40721</v>
      </c>
      <c r="K1941" t="s">
        <v>2382</v>
      </c>
      <c r="L1941" t="s">
        <v>2383</v>
      </c>
      <c r="M1941" t="s">
        <v>2496</v>
      </c>
      <c r="N1941" t="s">
        <v>2385</v>
      </c>
      <c r="O1941" t="s">
        <v>2386</v>
      </c>
      <c r="P1941" s="9" t="s">
        <v>2387</v>
      </c>
      <c r="R1941">
        <v>1</v>
      </c>
      <c r="U1941" t="s">
        <v>2521</v>
      </c>
      <c r="V1941">
        <v>0</v>
      </c>
      <c r="X1941">
        <v>0</v>
      </c>
      <c r="Y1941" s="7">
        <f t="shared" si="180"/>
        <v>0</v>
      </c>
      <c r="Z1941" s="7">
        <f t="shared" si="181"/>
        <v>0</v>
      </c>
      <c r="AA1941" s="7">
        <f t="shared" si="182"/>
        <v>0</v>
      </c>
      <c r="AB1941" s="7">
        <f t="shared" si="183"/>
        <v>3</v>
      </c>
      <c r="AC1941" s="7">
        <f t="shared" si="184"/>
        <v>33.981499999999997</v>
      </c>
      <c r="AD1941" s="7">
        <f t="shared" si="185"/>
        <v>101.94450000000001</v>
      </c>
      <c r="AE1941">
        <v>3</v>
      </c>
      <c r="AF1941">
        <v>33.981499999999997</v>
      </c>
      <c r="AG1941">
        <v>101.94450000000001</v>
      </c>
      <c r="AH1941">
        <v>14.26</v>
      </c>
      <c r="AI1941">
        <v>33.981499999999997</v>
      </c>
      <c r="AJ1941">
        <v>484.57619999999997</v>
      </c>
      <c r="AK1941">
        <v>13</v>
      </c>
    </row>
    <row r="1942" spans="1:37" ht="13.5" hidden="1" customHeight="1" x14ac:dyDescent="0.25">
      <c r="A1942" s="3">
        <v>1941</v>
      </c>
      <c r="B1942" t="s">
        <v>3605</v>
      </c>
      <c r="C1942" t="s">
        <v>3606</v>
      </c>
      <c r="D1942" t="s">
        <v>2394</v>
      </c>
      <c r="E1942" t="s">
        <v>2373</v>
      </c>
      <c r="F1942" t="s">
        <v>3606</v>
      </c>
      <c r="G1942">
        <v>2011</v>
      </c>
      <c r="H1942">
        <v>6</v>
      </c>
      <c r="I1942" t="s">
        <v>2390</v>
      </c>
      <c r="J1942" s="1">
        <v>40724</v>
      </c>
      <c r="K1942" t="s">
        <v>2391</v>
      </c>
      <c r="L1942" t="s">
        <v>2392</v>
      </c>
      <c r="M1942">
        <v>549</v>
      </c>
      <c r="N1942" t="s">
        <v>2393</v>
      </c>
      <c r="O1942" t="s">
        <v>2392</v>
      </c>
      <c r="P1942" s="9" t="s">
        <v>2387</v>
      </c>
      <c r="R1942">
        <v>1</v>
      </c>
      <c r="U1942" t="s">
        <v>2521</v>
      </c>
      <c r="V1942">
        <v>0</v>
      </c>
      <c r="X1942">
        <v>0</v>
      </c>
      <c r="Y1942" s="7">
        <f t="shared" si="180"/>
        <v>0</v>
      </c>
      <c r="Z1942" s="7">
        <f t="shared" si="181"/>
        <v>0</v>
      </c>
      <c r="AA1942" s="7">
        <f t="shared" si="182"/>
        <v>0</v>
      </c>
      <c r="AB1942" s="7">
        <f t="shared" si="183"/>
        <v>3.06</v>
      </c>
      <c r="AC1942" s="7">
        <f t="shared" si="184"/>
        <v>33.981499999999997</v>
      </c>
      <c r="AD1942" s="7">
        <f t="shared" si="185"/>
        <v>103.9834</v>
      </c>
      <c r="AE1942">
        <v>3.06</v>
      </c>
      <c r="AF1942">
        <v>33.981499999999997</v>
      </c>
      <c r="AG1942">
        <v>103.9834</v>
      </c>
      <c r="AH1942">
        <v>11.2</v>
      </c>
      <c r="AI1942">
        <v>33.981499999999997</v>
      </c>
      <c r="AJ1942">
        <v>380.59280000000001</v>
      </c>
      <c r="AK1942">
        <v>2</v>
      </c>
    </row>
    <row r="1943" spans="1:37" ht="13.5" hidden="1" customHeight="1" x14ac:dyDescent="0.25">
      <c r="A1943" s="3">
        <v>1942</v>
      </c>
      <c r="B1943" t="s">
        <v>3605</v>
      </c>
      <c r="C1943" t="s">
        <v>3606</v>
      </c>
      <c r="D1943" t="s">
        <v>2394</v>
      </c>
      <c r="E1943" t="s">
        <v>2373</v>
      </c>
      <c r="F1943" t="s">
        <v>3606</v>
      </c>
      <c r="G1943">
        <v>2011</v>
      </c>
      <c r="H1943">
        <v>7</v>
      </c>
      <c r="I1943" t="s">
        <v>2390</v>
      </c>
      <c r="J1943" s="1">
        <v>40735</v>
      </c>
      <c r="K1943" t="s">
        <v>2382</v>
      </c>
      <c r="L1943" t="s">
        <v>2383</v>
      </c>
      <c r="M1943" t="s">
        <v>3160</v>
      </c>
      <c r="N1943" t="s">
        <v>2385</v>
      </c>
      <c r="O1943" t="s">
        <v>2386</v>
      </c>
      <c r="P1943" s="9" t="s">
        <v>2387</v>
      </c>
      <c r="R1943">
        <v>1</v>
      </c>
      <c r="U1943" t="s">
        <v>2521</v>
      </c>
      <c r="V1943">
        <v>0</v>
      </c>
      <c r="X1943">
        <v>0</v>
      </c>
      <c r="Y1943" s="7">
        <f t="shared" si="180"/>
        <v>0</v>
      </c>
      <c r="Z1943" s="7">
        <f t="shared" si="181"/>
        <v>0</v>
      </c>
      <c r="AA1943" s="7">
        <f t="shared" si="182"/>
        <v>0</v>
      </c>
      <c r="AB1943" s="7">
        <f t="shared" si="183"/>
        <v>3</v>
      </c>
      <c r="AC1943" s="7">
        <f t="shared" si="184"/>
        <v>33.981499999999997</v>
      </c>
      <c r="AD1943" s="7">
        <f t="shared" si="185"/>
        <v>101.94450000000001</v>
      </c>
      <c r="AE1943">
        <v>3</v>
      </c>
      <c r="AF1943">
        <v>33.981499999999997</v>
      </c>
      <c r="AG1943">
        <v>101.94450000000001</v>
      </c>
      <c r="AH1943">
        <v>8.1999999999999993</v>
      </c>
      <c r="AI1943">
        <v>33.981499999999997</v>
      </c>
      <c r="AJ1943">
        <v>278.64830000000001</v>
      </c>
      <c r="AK1943">
        <v>11</v>
      </c>
    </row>
    <row r="1944" spans="1:37" ht="13.5" hidden="1" customHeight="1" x14ac:dyDescent="0.25">
      <c r="A1944" s="3">
        <v>1943</v>
      </c>
      <c r="B1944" t="s">
        <v>3605</v>
      </c>
      <c r="C1944" t="s">
        <v>3606</v>
      </c>
      <c r="D1944" t="s">
        <v>2394</v>
      </c>
      <c r="E1944" t="s">
        <v>2373</v>
      </c>
      <c r="F1944" t="s">
        <v>3606</v>
      </c>
      <c r="G1944">
        <v>2011</v>
      </c>
      <c r="H1944">
        <v>7</v>
      </c>
      <c r="I1944" t="s">
        <v>2390</v>
      </c>
      <c r="J1944" s="1">
        <v>40747</v>
      </c>
      <c r="K1944" t="s">
        <v>2382</v>
      </c>
      <c r="L1944" t="s">
        <v>2383</v>
      </c>
      <c r="M1944" t="s">
        <v>3288</v>
      </c>
      <c r="N1944" t="s">
        <v>2385</v>
      </c>
      <c r="O1944" t="s">
        <v>2386</v>
      </c>
      <c r="P1944" s="9" t="s">
        <v>2387</v>
      </c>
      <c r="R1944">
        <v>1</v>
      </c>
      <c r="U1944" t="s">
        <v>2521</v>
      </c>
      <c r="V1944">
        <v>0</v>
      </c>
      <c r="X1944">
        <v>0</v>
      </c>
      <c r="Y1944" s="7">
        <f t="shared" si="180"/>
        <v>0</v>
      </c>
      <c r="Z1944" s="7">
        <f t="shared" si="181"/>
        <v>0</v>
      </c>
      <c r="AA1944" s="7">
        <f t="shared" si="182"/>
        <v>0</v>
      </c>
      <c r="AB1944" s="7">
        <f t="shared" si="183"/>
        <v>3</v>
      </c>
      <c r="AC1944" s="7">
        <f t="shared" si="184"/>
        <v>33.981499999999997</v>
      </c>
      <c r="AD1944" s="7">
        <f t="shared" si="185"/>
        <v>101.94450000000001</v>
      </c>
      <c r="AE1944">
        <v>3</v>
      </c>
      <c r="AF1944">
        <v>33.981499999999997</v>
      </c>
      <c r="AG1944">
        <v>101.94450000000001</v>
      </c>
      <c r="AH1944">
        <v>5.2</v>
      </c>
      <c r="AI1944">
        <v>33.981499999999997</v>
      </c>
      <c r="AJ1944">
        <v>176.7038</v>
      </c>
      <c r="AK1944">
        <v>20</v>
      </c>
    </row>
    <row r="1945" spans="1:37" ht="13.5" hidden="1" customHeight="1" x14ac:dyDescent="0.25">
      <c r="A1945" s="3">
        <v>1944</v>
      </c>
      <c r="B1945" t="s">
        <v>3605</v>
      </c>
      <c r="C1945" t="s">
        <v>3606</v>
      </c>
      <c r="D1945" t="s">
        <v>2394</v>
      </c>
      <c r="E1945" t="s">
        <v>2373</v>
      </c>
      <c r="F1945" t="s">
        <v>3606</v>
      </c>
      <c r="G1945">
        <v>2011</v>
      </c>
      <c r="H1945">
        <v>8</v>
      </c>
      <c r="I1945" t="s">
        <v>2390</v>
      </c>
      <c r="J1945" s="1">
        <v>40756</v>
      </c>
      <c r="K1945" t="s">
        <v>2375</v>
      </c>
      <c r="L1945" t="s">
        <v>2376</v>
      </c>
      <c r="M1945" t="s">
        <v>3569</v>
      </c>
      <c r="N1945" t="s">
        <v>2378</v>
      </c>
      <c r="O1945" t="s">
        <v>2379</v>
      </c>
      <c r="P1945" s="9" t="s">
        <v>2380</v>
      </c>
      <c r="R1945">
        <v>1</v>
      </c>
      <c r="U1945" t="s">
        <v>2521</v>
      </c>
      <c r="V1945">
        <v>0</v>
      </c>
      <c r="X1945">
        <v>0</v>
      </c>
      <c r="Y1945" s="7">
        <f t="shared" si="180"/>
        <v>15.3</v>
      </c>
      <c r="Z1945" s="7">
        <f t="shared" si="181"/>
        <v>33.189100000000003</v>
      </c>
      <c r="AA1945" s="7">
        <f t="shared" si="182"/>
        <v>503.67320000000001</v>
      </c>
      <c r="AB1945" s="7">
        <f t="shared" si="183"/>
        <v>0</v>
      </c>
      <c r="AC1945" s="7">
        <f t="shared" si="184"/>
        <v>0</v>
      </c>
      <c r="AD1945" s="7">
        <f t="shared" si="185"/>
        <v>0</v>
      </c>
      <c r="AE1945">
        <v>15.3</v>
      </c>
      <c r="AF1945">
        <v>33.189100000000003</v>
      </c>
      <c r="AG1945">
        <v>503.67320000000001</v>
      </c>
      <c r="AH1945">
        <v>20.5</v>
      </c>
      <c r="AI1945">
        <v>32.919818999999997</v>
      </c>
      <c r="AJ1945">
        <v>680.37699999999995</v>
      </c>
      <c r="AK1945">
        <v>1</v>
      </c>
    </row>
    <row r="1946" spans="1:37" ht="13.5" hidden="1" customHeight="1" x14ac:dyDescent="0.25">
      <c r="A1946" s="3">
        <v>1945</v>
      </c>
      <c r="B1946" t="s">
        <v>3605</v>
      </c>
      <c r="C1946" t="s">
        <v>3606</v>
      </c>
      <c r="D1946" t="s">
        <v>2394</v>
      </c>
      <c r="E1946" t="s">
        <v>2373</v>
      </c>
      <c r="F1946" t="s">
        <v>3606</v>
      </c>
      <c r="G1946">
        <v>2011</v>
      </c>
      <c r="H1946">
        <v>8</v>
      </c>
      <c r="I1946" t="s">
        <v>2390</v>
      </c>
      <c r="J1946" s="1">
        <v>40770</v>
      </c>
      <c r="K1946" t="s">
        <v>2382</v>
      </c>
      <c r="L1946" t="s">
        <v>2383</v>
      </c>
      <c r="M1946" t="s">
        <v>2883</v>
      </c>
      <c r="N1946" t="s">
        <v>2385</v>
      </c>
      <c r="O1946" t="s">
        <v>2386</v>
      </c>
      <c r="P1946" s="9" t="s">
        <v>2387</v>
      </c>
      <c r="R1946">
        <v>1</v>
      </c>
      <c r="U1946" t="s">
        <v>2521</v>
      </c>
      <c r="V1946">
        <v>0</v>
      </c>
      <c r="X1946">
        <v>0</v>
      </c>
      <c r="Y1946" s="7">
        <f t="shared" si="180"/>
        <v>0</v>
      </c>
      <c r="Z1946" s="7">
        <f t="shared" si="181"/>
        <v>0</v>
      </c>
      <c r="AA1946" s="7">
        <f t="shared" si="182"/>
        <v>0</v>
      </c>
      <c r="AB1946" s="7">
        <f t="shared" si="183"/>
        <v>3</v>
      </c>
      <c r="AC1946" s="7">
        <f t="shared" si="184"/>
        <v>33.189100000000003</v>
      </c>
      <c r="AD1946" s="7">
        <f t="shared" si="185"/>
        <v>99.567300000000003</v>
      </c>
      <c r="AE1946">
        <v>3</v>
      </c>
      <c r="AF1946">
        <v>33.189100000000003</v>
      </c>
      <c r="AG1946">
        <v>99.567300000000003</v>
      </c>
      <c r="AH1946">
        <v>17.5</v>
      </c>
      <c r="AI1946">
        <v>33.189100000000003</v>
      </c>
      <c r="AJ1946">
        <v>580.80970000000002</v>
      </c>
      <c r="AK1946">
        <v>36</v>
      </c>
    </row>
    <row r="1947" spans="1:37" ht="13.5" hidden="1" customHeight="1" x14ac:dyDescent="0.25">
      <c r="A1947" s="3">
        <v>1946</v>
      </c>
      <c r="B1947" t="s">
        <v>3605</v>
      </c>
      <c r="C1947" t="s">
        <v>3606</v>
      </c>
      <c r="D1947" t="s">
        <v>2394</v>
      </c>
      <c r="E1947" t="s">
        <v>2373</v>
      </c>
      <c r="F1947" t="s">
        <v>3606</v>
      </c>
      <c r="G1947">
        <v>2011</v>
      </c>
      <c r="H1947">
        <v>8</v>
      </c>
      <c r="I1947" t="s">
        <v>2390</v>
      </c>
      <c r="J1947" s="1">
        <v>40780</v>
      </c>
      <c r="K1947" t="s">
        <v>2382</v>
      </c>
      <c r="L1947" t="s">
        <v>2383</v>
      </c>
      <c r="M1947" t="s">
        <v>3607</v>
      </c>
      <c r="N1947" t="s">
        <v>2385</v>
      </c>
      <c r="O1947" t="s">
        <v>2386</v>
      </c>
      <c r="P1947" s="9" t="s">
        <v>2387</v>
      </c>
      <c r="R1947">
        <v>1</v>
      </c>
      <c r="U1947" t="s">
        <v>2521</v>
      </c>
      <c r="V1947">
        <v>0</v>
      </c>
      <c r="X1947">
        <v>0</v>
      </c>
      <c r="Y1947" s="7">
        <f t="shared" si="180"/>
        <v>0</v>
      </c>
      <c r="Z1947" s="7">
        <f t="shared" si="181"/>
        <v>0</v>
      </c>
      <c r="AA1947" s="7">
        <f t="shared" si="182"/>
        <v>0</v>
      </c>
      <c r="AB1947" s="7">
        <f t="shared" si="183"/>
        <v>3</v>
      </c>
      <c r="AC1947" s="7">
        <f t="shared" si="184"/>
        <v>33.189100000000003</v>
      </c>
      <c r="AD1947" s="7">
        <f t="shared" si="185"/>
        <v>99.567300000000003</v>
      </c>
      <c r="AE1947">
        <v>3</v>
      </c>
      <c r="AF1947">
        <v>33.189100000000003</v>
      </c>
      <c r="AG1947">
        <v>99.567300000000003</v>
      </c>
      <c r="AH1947">
        <v>14.5</v>
      </c>
      <c r="AI1947">
        <v>33.189100000000003</v>
      </c>
      <c r="AJ1947">
        <v>481.24239999999998</v>
      </c>
      <c r="AK1947">
        <v>8</v>
      </c>
    </row>
    <row r="1948" spans="1:37" ht="13.5" hidden="1" customHeight="1" x14ac:dyDescent="0.25">
      <c r="A1948" s="3">
        <v>1947</v>
      </c>
      <c r="B1948" t="s">
        <v>3605</v>
      </c>
      <c r="C1948" t="s">
        <v>3606</v>
      </c>
      <c r="D1948" t="s">
        <v>2394</v>
      </c>
      <c r="E1948" t="s">
        <v>2373</v>
      </c>
      <c r="F1948" t="s">
        <v>3606</v>
      </c>
      <c r="G1948">
        <v>2011</v>
      </c>
      <c r="H1948">
        <v>9</v>
      </c>
      <c r="I1948" t="s">
        <v>2390</v>
      </c>
      <c r="J1948" s="1">
        <v>40806</v>
      </c>
      <c r="K1948" t="s">
        <v>2382</v>
      </c>
      <c r="L1948" t="s">
        <v>2383</v>
      </c>
      <c r="M1948" t="s">
        <v>3608</v>
      </c>
      <c r="N1948" t="s">
        <v>2385</v>
      </c>
      <c r="O1948" t="s">
        <v>2386</v>
      </c>
      <c r="P1948" s="9" t="s">
        <v>2387</v>
      </c>
      <c r="R1948">
        <v>1</v>
      </c>
      <c r="U1948" t="s">
        <v>2521</v>
      </c>
      <c r="V1948">
        <v>0</v>
      </c>
      <c r="X1948">
        <v>0</v>
      </c>
      <c r="Y1948" s="7">
        <f t="shared" si="180"/>
        <v>0</v>
      </c>
      <c r="Z1948" s="7">
        <f t="shared" si="181"/>
        <v>0</v>
      </c>
      <c r="AA1948" s="7">
        <f t="shared" si="182"/>
        <v>0</v>
      </c>
      <c r="AB1948" s="7">
        <f t="shared" si="183"/>
        <v>3</v>
      </c>
      <c r="AC1948" s="7">
        <f t="shared" si="184"/>
        <v>33.189100000000003</v>
      </c>
      <c r="AD1948" s="7">
        <f t="shared" si="185"/>
        <v>99.567300000000003</v>
      </c>
      <c r="AE1948">
        <v>3</v>
      </c>
      <c r="AF1948">
        <v>33.189100000000003</v>
      </c>
      <c r="AG1948">
        <v>99.567300000000003</v>
      </c>
      <c r="AH1948">
        <v>11.5</v>
      </c>
      <c r="AI1948">
        <v>33.189100000000003</v>
      </c>
      <c r="AJ1948">
        <v>381.67509999999999</v>
      </c>
      <c r="AK1948">
        <v>21</v>
      </c>
    </row>
    <row r="1949" spans="1:37" ht="13.5" hidden="1" customHeight="1" x14ac:dyDescent="0.25">
      <c r="A1949" s="3">
        <v>1948</v>
      </c>
      <c r="B1949" t="s">
        <v>3605</v>
      </c>
      <c r="C1949" t="s">
        <v>3606</v>
      </c>
      <c r="D1949" t="s">
        <v>2394</v>
      </c>
      <c r="E1949" t="s">
        <v>2373</v>
      </c>
      <c r="F1949" t="s">
        <v>3606</v>
      </c>
      <c r="G1949">
        <v>2011</v>
      </c>
      <c r="H1949">
        <v>9</v>
      </c>
      <c r="I1949" t="s">
        <v>2390</v>
      </c>
      <c r="J1949" s="1">
        <v>40816</v>
      </c>
      <c r="K1949" t="s">
        <v>2391</v>
      </c>
      <c r="L1949" t="s">
        <v>2392</v>
      </c>
      <c r="M1949">
        <v>571</v>
      </c>
      <c r="N1949" t="s">
        <v>2393</v>
      </c>
      <c r="O1949" t="s">
        <v>2392</v>
      </c>
      <c r="P1949" s="9" t="s">
        <v>2387</v>
      </c>
      <c r="R1949">
        <v>1</v>
      </c>
      <c r="U1949" t="s">
        <v>2521</v>
      </c>
      <c r="V1949">
        <v>0</v>
      </c>
      <c r="X1949">
        <v>0</v>
      </c>
      <c r="Y1949" s="7">
        <f t="shared" si="180"/>
        <v>0</v>
      </c>
      <c r="Z1949" s="7">
        <f t="shared" si="181"/>
        <v>0</v>
      </c>
      <c r="AA1949" s="7">
        <f t="shared" si="182"/>
        <v>0</v>
      </c>
      <c r="AB1949" s="7">
        <f t="shared" si="183"/>
        <v>0.2</v>
      </c>
      <c r="AC1949" s="7">
        <f t="shared" si="184"/>
        <v>33.189100000000003</v>
      </c>
      <c r="AD1949" s="7">
        <f t="shared" si="185"/>
        <v>6.6378000000000004</v>
      </c>
      <c r="AE1949">
        <v>0.2</v>
      </c>
      <c r="AF1949">
        <v>33.189100000000003</v>
      </c>
      <c r="AG1949">
        <v>6.6378000000000004</v>
      </c>
      <c r="AH1949">
        <v>11.3</v>
      </c>
      <c r="AI1949">
        <v>33.189100000000003</v>
      </c>
      <c r="AJ1949">
        <v>375.03730000000002</v>
      </c>
      <c r="AK1949">
        <v>7</v>
      </c>
    </row>
    <row r="1950" spans="1:37" ht="13.5" hidden="1" customHeight="1" x14ac:dyDescent="0.25">
      <c r="A1950" s="3">
        <v>1949</v>
      </c>
      <c r="B1950" t="s">
        <v>3605</v>
      </c>
      <c r="C1950" t="s">
        <v>3606</v>
      </c>
      <c r="D1950" t="s">
        <v>2394</v>
      </c>
      <c r="E1950" t="s">
        <v>2373</v>
      </c>
      <c r="F1950" t="s">
        <v>3606</v>
      </c>
      <c r="G1950">
        <v>2011</v>
      </c>
      <c r="H1950">
        <v>10</v>
      </c>
      <c r="I1950" t="s">
        <v>2390</v>
      </c>
      <c r="J1950" s="1">
        <v>40833</v>
      </c>
      <c r="K1950" t="s">
        <v>2382</v>
      </c>
      <c r="L1950" t="s">
        <v>2383</v>
      </c>
      <c r="M1950" t="s">
        <v>3609</v>
      </c>
      <c r="N1950" t="s">
        <v>2385</v>
      </c>
      <c r="O1950" t="s">
        <v>2386</v>
      </c>
      <c r="P1950" s="9" t="s">
        <v>2387</v>
      </c>
      <c r="R1950">
        <v>1</v>
      </c>
      <c r="U1950" t="s">
        <v>2521</v>
      </c>
      <c r="V1950">
        <v>0</v>
      </c>
      <c r="X1950">
        <v>0</v>
      </c>
      <c r="Y1950" s="7">
        <f t="shared" si="180"/>
        <v>0</v>
      </c>
      <c r="Z1950" s="7">
        <f t="shared" si="181"/>
        <v>0</v>
      </c>
      <c r="AA1950" s="7">
        <f t="shared" si="182"/>
        <v>0</v>
      </c>
      <c r="AB1950" s="7">
        <f t="shared" si="183"/>
        <v>3</v>
      </c>
      <c r="AC1950" s="7">
        <f t="shared" si="184"/>
        <v>33.189100000000003</v>
      </c>
      <c r="AD1950" s="7">
        <f t="shared" si="185"/>
        <v>99.567300000000003</v>
      </c>
      <c r="AE1950">
        <v>3</v>
      </c>
      <c r="AF1950">
        <v>33.189100000000003</v>
      </c>
      <c r="AG1950">
        <v>99.567300000000003</v>
      </c>
      <c r="AH1950">
        <v>8.3000000000000007</v>
      </c>
      <c r="AI1950">
        <v>33.189100000000003</v>
      </c>
      <c r="AJ1950">
        <v>275.47000000000003</v>
      </c>
      <c r="AK1950">
        <v>31</v>
      </c>
    </row>
    <row r="1951" spans="1:37" ht="13.5" hidden="1" customHeight="1" x14ac:dyDescent="0.25">
      <c r="A1951" s="3">
        <v>1950</v>
      </c>
      <c r="B1951" t="s">
        <v>3605</v>
      </c>
      <c r="C1951" t="s">
        <v>3606</v>
      </c>
      <c r="D1951" t="s">
        <v>2394</v>
      </c>
      <c r="E1951" t="s">
        <v>2373</v>
      </c>
      <c r="F1951" t="s">
        <v>3606</v>
      </c>
      <c r="G1951">
        <v>2011</v>
      </c>
      <c r="H1951">
        <v>10</v>
      </c>
      <c r="I1951" t="s">
        <v>2390</v>
      </c>
      <c r="J1951" s="1">
        <v>40843</v>
      </c>
      <c r="K1951" t="s">
        <v>2375</v>
      </c>
      <c r="L1951" t="s">
        <v>2376</v>
      </c>
      <c r="M1951" t="s">
        <v>3586</v>
      </c>
      <c r="N1951" t="s">
        <v>2378</v>
      </c>
      <c r="O1951" t="s">
        <v>2379</v>
      </c>
      <c r="P1951" s="9" t="s">
        <v>2380</v>
      </c>
      <c r="R1951">
        <v>1</v>
      </c>
      <c r="U1951" t="s">
        <v>2521</v>
      </c>
      <c r="V1951">
        <v>0</v>
      </c>
      <c r="X1951">
        <v>0</v>
      </c>
      <c r="Y1951" s="7">
        <f t="shared" si="180"/>
        <v>25</v>
      </c>
      <c r="Z1951" s="7">
        <f t="shared" si="181"/>
        <v>40.384999999999998</v>
      </c>
      <c r="AA1951" s="7">
        <f t="shared" si="182"/>
        <v>1069.3503000000001</v>
      </c>
      <c r="AB1951" s="7">
        <f t="shared" si="183"/>
        <v>0</v>
      </c>
      <c r="AC1951" s="7">
        <f t="shared" si="184"/>
        <v>0</v>
      </c>
      <c r="AD1951" s="7">
        <f t="shared" si="185"/>
        <v>0</v>
      </c>
      <c r="AE1951">
        <v>25</v>
      </c>
      <c r="AF1951">
        <v>40.384999999999998</v>
      </c>
      <c r="AG1951">
        <v>1069.3503000000001</v>
      </c>
      <c r="AH1951">
        <v>33.299999999999997</v>
      </c>
      <c r="AI1951">
        <v>42.774009999999997</v>
      </c>
      <c r="AJ1951">
        <v>1344.8203000000001</v>
      </c>
      <c r="AK1951">
        <v>1</v>
      </c>
    </row>
    <row r="1952" spans="1:37" ht="13.5" hidden="1" customHeight="1" x14ac:dyDescent="0.25">
      <c r="A1952" s="3">
        <v>1951</v>
      </c>
      <c r="B1952" t="s">
        <v>3605</v>
      </c>
      <c r="C1952" t="s">
        <v>3606</v>
      </c>
      <c r="D1952" t="s">
        <v>2394</v>
      </c>
      <c r="E1952" t="s">
        <v>2373</v>
      </c>
      <c r="F1952" t="s">
        <v>3606</v>
      </c>
      <c r="G1952">
        <v>2011</v>
      </c>
      <c r="H1952">
        <v>10</v>
      </c>
      <c r="I1952" t="s">
        <v>2390</v>
      </c>
      <c r="J1952" s="1">
        <v>40844</v>
      </c>
      <c r="K1952" t="s">
        <v>2391</v>
      </c>
      <c r="L1952" t="s">
        <v>2392</v>
      </c>
      <c r="M1952">
        <v>589</v>
      </c>
      <c r="N1952" t="s">
        <v>2393</v>
      </c>
      <c r="O1952" t="s">
        <v>2392</v>
      </c>
      <c r="P1952" s="9" t="s">
        <v>2387</v>
      </c>
      <c r="R1952">
        <v>1</v>
      </c>
      <c r="U1952" t="s">
        <v>2521</v>
      </c>
      <c r="V1952">
        <v>0</v>
      </c>
      <c r="X1952">
        <v>0</v>
      </c>
      <c r="Y1952" s="7">
        <f t="shared" si="180"/>
        <v>0</v>
      </c>
      <c r="Z1952" s="7">
        <f t="shared" si="181"/>
        <v>0</v>
      </c>
      <c r="AA1952" s="7">
        <f t="shared" si="182"/>
        <v>0</v>
      </c>
      <c r="AB1952" s="7">
        <f t="shared" si="183"/>
        <v>0.01</v>
      </c>
      <c r="AC1952" s="7">
        <f t="shared" si="184"/>
        <v>40.384999999999998</v>
      </c>
      <c r="AD1952" s="7">
        <f t="shared" si="185"/>
        <v>0.40389999999999998</v>
      </c>
      <c r="AE1952">
        <v>0.01</v>
      </c>
      <c r="AF1952">
        <v>40.384999999999998</v>
      </c>
      <c r="AG1952">
        <v>0.40389999999999998</v>
      </c>
      <c r="AH1952">
        <v>33.29</v>
      </c>
      <c r="AI1952">
        <v>40.384999999999998</v>
      </c>
      <c r="AJ1952">
        <v>1344.4164000000001</v>
      </c>
      <c r="AK1952">
        <v>7</v>
      </c>
    </row>
    <row r="1953" spans="1:37" ht="13.5" hidden="1" customHeight="1" x14ac:dyDescent="0.25">
      <c r="A1953" s="3">
        <v>1952</v>
      </c>
      <c r="B1953" t="s">
        <v>3605</v>
      </c>
      <c r="C1953" t="s">
        <v>3606</v>
      </c>
      <c r="D1953" t="s">
        <v>2394</v>
      </c>
      <c r="E1953" t="s">
        <v>2373</v>
      </c>
      <c r="F1953" t="s">
        <v>3606</v>
      </c>
      <c r="G1953">
        <v>2011</v>
      </c>
      <c r="H1953">
        <v>11</v>
      </c>
      <c r="I1953" t="s">
        <v>2390</v>
      </c>
      <c r="J1953" s="1">
        <v>40851</v>
      </c>
      <c r="K1953" t="s">
        <v>2382</v>
      </c>
      <c r="L1953" t="s">
        <v>2383</v>
      </c>
      <c r="M1953" t="s">
        <v>3610</v>
      </c>
      <c r="N1953" t="s">
        <v>2385</v>
      </c>
      <c r="O1953" t="s">
        <v>2386</v>
      </c>
      <c r="P1953" s="9" t="s">
        <v>2387</v>
      </c>
      <c r="R1953">
        <v>1</v>
      </c>
      <c r="U1953" t="s">
        <v>2521</v>
      </c>
      <c r="V1953">
        <v>0</v>
      </c>
      <c r="X1953">
        <v>0</v>
      </c>
      <c r="Y1953" s="7">
        <f t="shared" si="180"/>
        <v>0</v>
      </c>
      <c r="Z1953" s="7">
        <f t="shared" si="181"/>
        <v>0</v>
      </c>
      <c r="AA1953" s="7">
        <f t="shared" si="182"/>
        <v>0</v>
      </c>
      <c r="AB1953" s="7">
        <f t="shared" si="183"/>
        <v>3</v>
      </c>
      <c r="AC1953" s="7">
        <f t="shared" si="184"/>
        <v>40.384999999999998</v>
      </c>
      <c r="AD1953" s="7">
        <f t="shared" si="185"/>
        <v>121.155</v>
      </c>
      <c r="AE1953">
        <v>3</v>
      </c>
      <c r="AF1953">
        <v>40.384999999999998</v>
      </c>
      <c r="AG1953">
        <v>121.155</v>
      </c>
      <c r="AH1953">
        <v>30.29</v>
      </c>
      <c r="AI1953">
        <v>40.384999999999998</v>
      </c>
      <c r="AJ1953">
        <v>1223.2614000000001</v>
      </c>
      <c r="AK1953">
        <v>33</v>
      </c>
    </row>
    <row r="1954" spans="1:37" ht="13.5" hidden="1" customHeight="1" x14ac:dyDescent="0.25">
      <c r="A1954" s="3">
        <v>1953</v>
      </c>
      <c r="B1954" t="s">
        <v>3605</v>
      </c>
      <c r="C1954" t="s">
        <v>3606</v>
      </c>
      <c r="D1954" t="s">
        <v>2394</v>
      </c>
      <c r="E1954" t="s">
        <v>2373</v>
      </c>
      <c r="F1954" t="s">
        <v>3606</v>
      </c>
      <c r="G1954">
        <v>2011</v>
      </c>
      <c r="H1954">
        <v>11</v>
      </c>
      <c r="I1954" t="s">
        <v>2390</v>
      </c>
      <c r="J1954" s="1">
        <v>40875</v>
      </c>
      <c r="K1954" t="s">
        <v>2391</v>
      </c>
      <c r="L1954" t="s">
        <v>2392</v>
      </c>
      <c r="M1954">
        <v>628</v>
      </c>
      <c r="N1954" t="s">
        <v>2393</v>
      </c>
      <c r="O1954" t="s">
        <v>2392</v>
      </c>
      <c r="P1954" s="9" t="s">
        <v>2387</v>
      </c>
      <c r="R1954">
        <v>1</v>
      </c>
      <c r="U1954" t="s">
        <v>2521</v>
      </c>
      <c r="V1954">
        <v>0</v>
      </c>
      <c r="X1954">
        <v>0</v>
      </c>
      <c r="Y1954" s="7">
        <f t="shared" si="180"/>
        <v>0</v>
      </c>
      <c r="Z1954" s="7">
        <f t="shared" si="181"/>
        <v>0</v>
      </c>
      <c r="AA1954" s="7">
        <f t="shared" si="182"/>
        <v>0</v>
      </c>
      <c r="AB1954" s="7">
        <f t="shared" si="183"/>
        <v>3.0049999999999999</v>
      </c>
      <c r="AC1954" s="7">
        <f t="shared" si="184"/>
        <v>40.384999999999998</v>
      </c>
      <c r="AD1954" s="7">
        <f t="shared" si="185"/>
        <v>121.3569</v>
      </c>
      <c r="AE1954">
        <v>3.0049999999999999</v>
      </c>
      <c r="AF1954">
        <v>40.384999999999998</v>
      </c>
      <c r="AG1954">
        <v>121.3569</v>
      </c>
      <c r="AH1954">
        <v>27.285</v>
      </c>
      <c r="AI1954">
        <v>40.384999999999998</v>
      </c>
      <c r="AJ1954">
        <v>1101.9045000000001</v>
      </c>
      <c r="AK1954">
        <v>8</v>
      </c>
    </row>
    <row r="1955" spans="1:37" ht="13.5" hidden="1" customHeight="1" x14ac:dyDescent="0.25">
      <c r="A1955" s="3">
        <v>1954</v>
      </c>
      <c r="B1955" t="s">
        <v>3605</v>
      </c>
      <c r="C1955" t="s">
        <v>3606</v>
      </c>
      <c r="D1955" t="s">
        <v>2394</v>
      </c>
      <c r="E1955" t="s">
        <v>2373</v>
      </c>
      <c r="F1955" t="s">
        <v>3606</v>
      </c>
      <c r="G1955">
        <v>2011</v>
      </c>
      <c r="H1955">
        <v>12</v>
      </c>
      <c r="I1955" t="s">
        <v>2390</v>
      </c>
      <c r="J1955" s="1">
        <v>40880</v>
      </c>
      <c r="K1955" t="s">
        <v>2382</v>
      </c>
      <c r="L1955" t="s">
        <v>2383</v>
      </c>
      <c r="M1955" t="s">
        <v>3611</v>
      </c>
      <c r="N1955" t="s">
        <v>2385</v>
      </c>
      <c r="O1955" t="s">
        <v>2386</v>
      </c>
      <c r="P1955" s="9" t="s">
        <v>2387</v>
      </c>
      <c r="R1955">
        <v>1</v>
      </c>
      <c r="U1955" t="s">
        <v>2521</v>
      </c>
      <c r="V1955">
        <v>0</v>
      </c>
      <c r="X1955">
        <v>0</v>
      </c>
      <c r="Y1955" s="7">
        <f t="shared" si="180"/>
        <v>0</v>
      </c>
      <c r="Z1955" s="7">
        <f t="shared" si="181"/>
        <v>0</v>
      </c>
      <c r="AA1955" s="7">
        <f t="shared" si="182"/>
        <v>0</v>
      </c>
      <c r="AB1955" s="7">
        <f t="shared" si="183"/>
        <v>3</v>
      </c>
      <c r="AC1955" s="7">
        <f t="shared" si="184"/>
        <v>40.384999999999998</v>
      </c>
      <c r="AD1955" s="7">
        <f t="shared" si="185"/>
        <v>121.155</v>
      </c>
      <c r="AE1955">
        <v>3</v>
      </c>
      <c r="AF1955">
        <v>40.384999999999998</v>
      </c>
      <c r="AG1955">
        <v>121.155</v>
      </c>
      <c r="AH1955">
        <v>24.285</v>
      </c>
      <c r="AI1955">
        <v>40.384999999999998</v>
      </c>
      <c r="AJ1955">
        <v>980.74950000000001</v>
      </c>
      <c r="AK1955">
        <v>14</v>
      </c>
    </row>
    <row r="1956" spans="1:37" ht="13.5" hidden="1" customHeight="1" x14ac:dyDescent="0.25">
      <c r="A1956" s="3">
        <v>1955</v>
      </c>
      <c r="B1956" t="s">
        <v>3605</v>
      </c>
      <c r="C1956" t="s">
        <v>3606</v>
      </c>
      <c r="D1956" t="s">
        <v>2394</v>
      </c>
      <c r="E1956" t="s">
        <v>2373</v>
      </c>
      <c r="F1956" t="s">
        <v>3606</v>
      </c>
      <c r="G1956">
        <v>2011</v>
      </c>
      <c r="H1956">
        <v>12</v>
      </c>
      <c r="I1956" t="s">
        <v>2390</v>
      </c>
      <c r="J1956" s="1">
        <v>40897</v>
      </c>
      <c r="K1956" t="s">
        <v>2382</v>
      </c>
      <c r="L1956" t="s">
        <v>2383</v>
      </c>
      <c r="M1956" t="s">
        <v>3612</v>
      </c>
      <c r="N1956" t="s">
        <v>2385</v>
      </c>
      <c r="O1956" t="s">
        <v>2386</v>
      </c>
      <c r="P1956" s="9" t="s">
        <v>2387</v>
      </c>
      <c r="R1956">
        <v>1</v>
      </c>
      <c r="U1956" t="s">
        <v>2521</v>
      </c>
      <c r="V1956">
        <v>0</v>
      </c>
      <c r="X1956">
        <v>0</v>
      </c>
      <c r="Y1956" s="7">
        <f t="shared" si="180"/>
        <v>0</v>
      </c>
      <c r="Z1956" s="7">
        <f t="shared" si="181"/>
        <v>0</v>
      </c>
      <c r="AA1956" s="7">
        <f t="shared" si="182"/>
        <v>0</v>
      </c>
      <c r="AB1956" s="7">
        <f t="shared" si="183"/>
        <v>3</v>
      </c>
      <c r="AC1956" s="7">
        <f t="shared" si="184"/>
        <v>40.384999999999998</v>
      </c>
      <c r="AD1956" s="7">
        <f t="shared" si="185"/>
        <v>121.155</v>
      </c>
      <c r="AE1956">
        <v>3</v>
      </c>
      <c r="AF1956">
        <v>40.384999999999998</v>
      </c>
      <c r="AG1956">
        <v>121.155</v>
      </c>
      <c r="AH1956">
        <v>21.285</v>
      </c>
      <c r="AI1956">
        <v>40.384999999999998</v>
      </c>
      <c r="AJ1956">
        <v>859.59450000000004</v>
      </c>
      <c r="AK1956">
        <v>31</v>
      </c>
    </row>
    <row r="1957" spans="1:37" ht="13.5" hidden="1" customHeight="1" x14ac:dyDescent="0.25">
      <c r="A1957" s="3">
        <v>1956</v>
      </c>
      <c r="B1957" t="s">
        <v>3613</v>
      </c>
      <c r="C1957" t="s">
        <v>3614</v>
      </c>
      <c r="D1957" t="s">
        <v>2394</v>
      </c>
      <c r="E1957" t="s">
        <v>2373</v>
      </c>
      <c r="F1957" t="s">
        <v>3614</v>
      </c>
      <c r="G1957">
        <v>2011</v>
      </c>
      <c r="H1957">
        <v>2</v>
      </c>
      <c r="I1957" t="s">
        <v>2390</v>
      </c>
      <c r="J1957" s="1">
        <v>40602</v>
      </c>
      <c r="K1957" t="s">
        <v>2395</v>
      </c>
      <c r="L1957" t="s">
        <v>2396</v>
      </c>
      <c r="M1957">
        <v>445</v>
      </c>
      <c r="N1957" t="s">
        <v>2397</v>
      </c>
      <c r="O1957" t="s">
        <v>2396</v>
      </c>
      <c r="P1957" s="9" t="s">
        <v>2380</v>
      </c>
      <c r="R1957">
        <v>1</v>
      </c>
      <c r="U1957" t="s">
        <v>2521</v>
      </c>
      <c r="V1957">
        <v>29.8</v>
      </c>
      <c r="X1957">
        <v>2298.4949000000001</v>
      </c>
      <c r="Y1957" s="7">
        <f t="shared" si="180"/>
        <v>0.13</v>
      </c>
      <c r="Z1957" s="7">
        <f t="shared" si="181"/>
        <v>77.130700000000004</v>
      </c>
      <c r="AA1957" s="7">
        <f t="shared" si="182"/>
        <v>10.026999999999999</v>
      </c>
      <c r="AB1957" s="7">
        <f t="shared" si="183"/>
        <v>0</v>
      </c>
      <c r="AC1957" s="7">
        <f t="shared" si="184"/>
        <v>0</v>
      </c>
      <c r="AD1957" s="7">
        <f t="shared" si="185"/>
        <v>0</v>
      </c>
      <c r="AE1957">
        <v>0.13</v>
      </c>
      <c r="AF1957">
        <v>77.130700000000004</v>
      </c>
      <c r="AG1957">
        <v>10.026999999999999</v>
      </c>
      <c r="AH1957">
        <v>29.93</v>
      </c>
      <c r="AI1957">
        <v>77.130700000000004</v>
      </c>
      <c r="AJ1957">
        <v>2308.5219000000002</v>
      </c>
      <c r="AK1957">
        <v>2</v>
      </c>
    </row>
    <row r="1958" spans="1:37" ht="13.5" hidden="1" customHeight="1" x14ac:dyDescent="0.25">
      <c r="A1958" s="3">
        <v>1957</v>
      </c>
      <c r="B1958" t="s">
        <v>3613</v>
      </c>
      <c r="C1958" t="s">
        <v>3614</v>
      </c>
      <c r="D1958" t="s">
        <v>2394</v>
      </c>
      <c r="E1958" t="s">
        <v>2373</v>
      </c>
      <c r="F1958" t="s">
        <v>3614</v>
      </c>
      <c r="G1958">
        <v>2011</v>
      </c>
      <c r="H1958">
        <v>3</v>
      </c>
      <c r="I1958" t="s">
        <v>2390</v>
      </c>
      <c r="J1958" s="1">
        <v>40633</v>
      </c>
      <c r="K1958" t="s">
        <v>2391</v>
      </c>
      <c r="L1958" t="s">
        <v>2392</v>
      </c>
      <c r="M1958">
        <v>514</v>
      </c>
      <c r="N1958" t="s">
        <v>2393</v>
      </c>
      <c r="O1958" t="s">
        <v>2392</v>
      </c>
      <c r="P1958" s="9" t="s">
        <v>2387</v>
      </c>
      <c r="R1958">
        <v>1</v>
      </c>
      <c r="U1958" t="s">
        <v>2521</v>
      </c>
      <c r="V1958">
        <v>0</v>
      </c>
      <c r="X1958">
        <v>0</v>
      </c>
      <c r="Y1958" s="7">
        <f t="shared" si="180"/>
        <v>0</v>
      </c>
      <c r="Z1958" s="7">
        <f t="shared" si="181"/>
        <v>0</v>
      </c>
      <c r="AA1958" s="7">
        <f t="shared" si="182"/>
        <v>0</v>
      </c>
      <c r="AB1958" s="7">
        <f t="shared" si="183"/>
        <v>0.09</v>
      </c>
      <c r="AC1958" s="7">
        <f t="shared" si="184"/>
        <v>77.130700000000004</v>
      </c>
      <c r="AD1958" s="7">
        <f t="shared" si="185"/>
        <v>6.9417999999999997</v>
      </c>
      <c r="AE1958">
        <v>0.09</v>
      </c>
      <c r="AF1958">
        <v>77.130700000000004</v>
      </c>
      <c r="AG1958">
        <v>6.9417999999999997</v>
      </c>
      <c r="AH1958">
        <v>29.84</v>
      </c>
      <c r="AI1958">
        <v>77.130700000000004</v>
      </c>
      <c r="AJ1958">
        <v>2301.5801000000001</v>
      </c>
      <c r="AK1958">
        <v>10</v>
      </c>
    </row>
    <row r="1959" spans="1:37" ht="13.5" hidden="1" customHeight="1" x14ac:dyDescent="0.25">
      <c r="A1959" s="3">
        <v>1958</v>
      </c>
      <c r="B1959" t="s">
        <v>3613</v>
      </c>
      <c r="C1959" t="s">
        <v>3614</v>
      </c>
      <c r="D1959" t="s">
        <v>2394</v>
      </c>
      <c r="E1959" t="s">
        <v>2373</v>
      </c>
      <c r="F1959" t="s">
        <v>3614</v>
      </c>
      <c r="G1959">
        <v>2011</v>
      </c>
      <c r="H1959">
        <v>9</v>
      </c>
      <c r="I1959" t="s">
        <v>2390</v>
      </c>
      <c r="J1959" s="1">
        <v>40816</v>
      </c>
      <c r="K1959" t="s">
        <v>2391</v>
      </c>
      <c r="L1959" t="s">
        <v>2392</v>
      </c>
      <c r="M1959">
        <v>571</v>
      </c>
      <c r="N1959" t="s">
        <v>2393</v>
      </c>
      <c r="O1959" t="s">
        <v>2392</v>
      </c>
      <c r="P1959" s="9" t="s">
        <v>2387</v>
      </c>
      <c r="R1959">
        <v>1</v>
      </c>
      <c r="U1959" t="s">
        <v>2521</v>
      </c>
      <c r="V1959">
        <v>0</v>
      </c>
      <c r="X1959">
        <v>0</v>
      </c>
      <c r="Y1959" s="7">
        <f t="shared" si="180"/>
        <v>0</v>
      </c>
      <c r="Z1959" s="7">
        <f t="shared" si="181"/>
        <v>0</v>
      </c>
      <c r="AA1959" s="7">
        <f t="shared" si="182"/>
        <v>0</v>
      </c>
      <c r="AB1959" s="7">
        <f t="shared" si="183"/>
        <v>0.04</v>
      </c>
      <c r="AC1959" s="7">
        <f t="shared" si="184"/>
        <v>77.130700000000004</v>
      </c>
      <c r="AD1959" s="7">
        <f t="shared" si="185"/>
        <v>3.0851999999999999</v>
      </c>
      <c r="AE1959">
        <v>0.04</v>
      </c>
      <c r="AF1959">
        <v>77.130700000000004</v>
      </c>
      <c r="AG1959">
        <v>3.0851999999999999</v>
      </c>
      <c r="AH1959">
        <v>29.8</v>
      </c>
      <c r="AI1959">
        <v>77.130700000000004</v>
      </c>
      <c r="AJ1959">
        <v>2298.4949000000001</v>
      </c>
      <c r="AK1959">
        <v>8</v>
      </c>
    </row>
    <row r="1960" spans="1:37" ht="13.5" hidden="1" customHeight="1" x14ac:dyDescent="0.25">
      <c r="A1960" s="3">
        <v>1959</v>
      </c>
      <c r="B1960" t="s">
        <v>3613</v>
      </c>
      <c r="C1960" t="s">
        <v>3614</v>
      </c>
      <c r="D1960" t="s">
        <v>2394</v>
      </c>
      <c r="E1960" t="s">
        <v>2373</v>
      </c>
      <c r="F1960" t="s">
        <v>3614</v>
      </c>
      <c r="G1960">
        <v>2011</v>
      </c>
      <c r="H1960">
        <v>10</v>
      </c>
      <c r="I1960" t="s">
        <v>2390</v>
      </c>
      <c r="J1960" s="1">
        <v>40844</v>
      </c>
      <c r="K1960" t="s">
        <v>2391</v>
      </c>
      <c r="L1960" t="s">
        <v>2392</v>
      </c>
      <c r="M1960">
        <v>589</v>
      </c>
      <c r="N1960" t="s">
        <v>2393</v>
      </c>
      <c r="O1960" t="s">
        <v>2392</v>
      </c>
      <c r="P1960" s="9" t="s">
        <v>2387</v>
      </c>
      <c r="R1960">
        <v>1</v>
      </c>
      <c r="U1960" t="s">
        <v>2521</v>
      </c>
      <c r="V1960">
        <v>0</v>
      </c>
      <c r="X1960">
        <v>0</v>
      </c>
      <c r="Y1960" s="7">
        <f t="shared" si="180"/>
        <v>0</v>
      </c>
      <c r="Z1960" s="7">
        <f t="shared" si="181"/>
        <v>0</v>
      </c>
      <c r="AA1960" s="7">
        <f t="shared" si="182"/>
        <v>0</v>
      </c>
      <c r="AB1960" s="7">
        <f t="shared" si="183"/>
        <v>5.0049999999999999</v>
      </c>
      <c r="AC1960" s="7">
        <f t="shared" si="184"/>
        <v>77.130700000000004</v>
      </c>
      <c r="AD1960" s="7">
        <f t="shared" si="185"/>
        <v>386.03919999999999</v>
      </c>
      <c r="AE1960">
        <v>5.0049999999999999</v>
      </c>
      <c r="AF1960">
        <v>77.130700000000004</v>
      </c>
      <c r="AG1960">
        <v>386.03919999999999</v>
      </c>
      <c r="AH1960">
        <v>24.795000000000002</v>
      </c>
      <c r="AI1960">
        <v>77.130700000000004</v>
      </c>
      <c r="AJ1960">
        <v>1912.4557</v>
      </c>
      <c r="AK1960">
        <v>8</v>
      </c>
    </row>
    <row r="1961" spans="1:37" ht="13.5" hidden="1" customHeight="1" x14ac:dyDescent="0.25">
      <c r="A1961" s="3">
        <v>1960</v>
      </c>
      <c r="B1961" t="s">
        <v>3613</v>
      </c>
      <c r="C1961" t="s">
        <v>3614</v>
      </c>
      <c r="D1961" t="s">
        <v>2394</v>
      </c>
      <c r="E1961" t="s">
        <v>2373</v>
      </c>
      <c r="F1961" t="s">
        <v>3614</v>
      </c>
      <c r="G1961">
        <v>2011</v>
      </c>
      <c r="H1961">
        <v>11</v>
      </c>
      <c r="I1961" t="s">
        <v>2390</v>
      </c>
      <c r="J1961" s="1">
        <v>40875</v>
      </c>
      <c r="K1961" t="s">
        <v>2395</v>
      </c>
      <c r="L1961" t="s">
        <v>2396</v>
      </c>
      <c r="M1961">
        <v>566</v>
      </c>
      <c r="N1961" t="s">
        <v>2397</v>
      </c>
      <c r="O1961" t="s">
        <v>2396</v>
      </c>
      <c r="P1961" s="9" t="s">
        <v>2380</v>
      </c>
      <c r="R1961">
        <v>1</v>
      </c>
      <c r="U1961" t="s">
        <v>2521</v>
      </c>
      <c r="V1961">
        <v>0</v>
      </c>
      <c r="X1961">
        <v>0</v>
      </c>
      <c r="Y1961" s="7">
        <f t="shared" si="180"/>
        <v>4.99</v>
      </c>
      <c r="Z1961" s="7">
        <f t="shared" si="181"/>
        <v>77.130700000000004</v>
      </c>
      <c r="AA1961" s="7">
        <f t="shared" si="182"/>
        <v>384.88220000000001</v>
      </c>
      <c r="AB1961" s="7">
        <f t="shared" si="183"/>
        <v>0</v>
      </c>
      <c r="AC1961" s="7">
        <f t="shared" si="184"/>
        <v>0</v>
      </c>
      <c r="AD1961" s="7">
        <f t="shared" si="185"/>
        <v>0</v>
      </c>
      <c r="AE1961">
        <v>4.99</v>
      </c>
      <c r="AF1961">
        <v>77.130700000000004</v>
      </c>
      <c r="AG1961">
        <v>384.88220000000001</v>
      </c>
      <c r="AH1961">
        <v>29.785</v>
      </c>
      <c r="AI1961">
        <v>77.130700000000004</v>
      </c>
      <c r="AJ1961">
        <v>2297.3379</v>
      </c>
      <c r="AK1961">
        <v>4</v>
      </c>
    </row>
    <row r="1962" spans="1:37" ht="13.5" hidden="1" customHeight="1" x14ac:dyDescent="0.25">
      <c r="A1962" s="3">
        <v>1961</v>
      </c>
      <c r="B1962" t="s">
        <v>3615</v>
      </c>
      <c r="C1962" t="s">
        <v>3616</v>
      </c>
      <c r="D1962" t="s">
        <v>2394</v>
      </c>
      <c r="E1962" t="s">
        <v>2373</v>
      </c>
      <c r="F1962" t="s">
        <v>3616</v>
      </c>
      <c r="G1962">
        <v>2011</v>
      </c>
      <c r="H1962">
        <v>2</v>
      </c>
      <c r="I1962" t="s">
        <v>2390</v>
      </c>
      <c r="J1962" s="1">
        <v>40602</v>
      </c>
      <c r="K1962" t="s">
        <v>2391</v>
      </c>
      <c r="L1962" t="s">
        <v>2392</v>
      </c>
      <c r="M1962">
        <v>485</v>
      </c>
      <c r="N1962" t="s">
        <v>2393</v>
      </c>
      <c r="O1962" t="s">
        <v>2392</v>
      </c>
      <c r="P1962" s="9" t="s">
        <v>2387</v>
      </c>
      <c r="R1962">
        <v>1</v>
      </c>
      <c r="U1962" t="s">
        <v>2521</v>
      </c>
      <c r="V1962">
        <v>48.14</v>
      </c>
      <c r="X1962">
        <v>1590.9355</v>
      </c>
      <c r="Y1962" s="7">
        <f t="shared" si="180"/>
        <v>0</v>
      </c>
      <c r="Z1962" s="7">
        <f t="shared" si="181"/>
        <v>0</v>
      </c>
      <c r="AA1962" s="7">
        <f t="shared" si="182"/>
        <v>0</v>
      </c>
      <c r="AB1962" s="7">
        <f t="shared" si="183"/>
        <v>0.16</v>
      </c>
      <c r="AC1962" s="7">
        <f t="shared" si="184"/>
        <v>33.048099999999998</v>
      </c>
      <c r="AD1962" s="7">
        <f t="shared" si="185"/>
        <v>5.2877000000000001</v>
      </c>
      <c r="AE1962">
        <v>0.16</v>
      </c>
      <c r="AF1962">
        <v>33.048099999999998</v>
      </c>
      <c r="AG1962">
        <v>5.2877000000000001</v>
      </c>
      <c r="AH1962">
        <v>47.98</v>
      </c>
      <c r="AI1962">
        <v>33.048099999999998</v>
      </c>
      <c r="AJ1962">
        <v>1585.6478</v>
      </c>
      <c r="AK1962">
        <v>6</v>
      </c>
    </row>
    <row r="1963" spans="1:37" ht="13.5" hidden="1" customHeight="1" x14ac:dyDescent="0.25">
      <c r="A1963" s="3">
        <v>1962</v>
      </c>
      <c r="B1963" t="s">
        <v>3615</v>
      </c>
      <c r="C1963" t="s">
        <v>3616</v>
      </c>
      <c r="D1963" t="s">
        <v>2394</v>
      </c>
      <c r="E1963" t="s">
        <v>2373</v>
      </c>
      <c r="F1963" t="s">
        <v>3616</v>
      </c>
      <c r="G1963">
        <v>2011</v>
      </c>
      <c r="H1963">
        <v>3</v>
      </c>
      <c r="I1963" t="s">
        <v>2390</v>
      </c>
      <c r="J1963" s="1">
        <v>40633</v>
      </c>
      <c r="K1963" t="s">
        <v>2395</v>
      </c>
      <c r="L1963" t="s">
        <v>2396</v>
      </c>
      <c r="M1963">
        <v>459</v>
      </c>
      <c r="N1963" t="s">
        <v>2397</v>
      </c>
      <c r="O1963" t="s">
        <v>2396</v>
      </c>
      <c r="P1963" s="9" t="s">
        <v>2380</v>
      </c>
      <c r="R1963">
        <v>1</v>
      </c>
      <c r="U1963" t="s">
        <v>2521</v>
      </c>
      <c r="V1963">
        <v>0</v>
      </c>
      <c r="X1963">
        <v>0</v>
      </c>
      <c r="Y1963" s="7">
        <f t="shared" si="180"/>
        <v>0.42</v>
      </c>
      <c r="Z1963" s="7">
        <f t="shared" si="181"/>
        <v>33.048099999999998</v>
      </c>
      <c r="AA1963" s="7">
        <f t="shared" si="182"/>
        <v>13.8802</v>
      </c>
      <c r="AB1963" s="7">
        <f t="shared" si="183"/>
        <v>0</v>
      </c>
      <c r="AC1963" s="7">
        <f t="shared" si="184"/>
        <v>0</v>
      </c>
      <c r="AD1963" s="7">
        <f t="shared" si="185"/>
        <v>0</v>
      </c>
      <c r="AE1963">
        <v>0.42</v>
      </c>
      <c r="AF1963">
        <v>33.048099999999998</v>
      </c>
      <c r="AG1963">
        <v>13.8802</v>
      </c>
      <c r="AH1963">
        <v>48.4</v>
      </c>
      <c r="AI1963">
        <v>33.048099999999998</v>
      </c>
      <c r="AJ1963">
        <v>1599.528</v>
      </c>
      <c r="AK1963">
        <v>6</v>
      </c>
    </row>
    <row r="1964" spans="1:37" ht="13.5" hidden="1" customHeight="1" x14ac:dyDescent="0.25">
      <c r="A1964" s="3">
        <v>1963</v>
      </c>
      <c r="B1964" t="s">
        <v>3615</v>
      </c>
      <c r="C1964" t="s">
        <v>3616</v>
      </c>
      <c r="D1964" t="s">
        <v>2394</v>
      </c>
      <c r="E1964" t="s">
        <v>2373</v>
      </c>
      <c r="F1964" t="s">
        <v>3616</v>
      </c>
      <c r="G1964">
        <v>2011</v>
      </c>
      <c r="H1964">
        <v>4</v>
      </c>
      <c r="I1964" t="s">
        <v>2390</v>
      </c>
      <c r="J1964" s="1">
        <v>40663</v>
      </c>
      <c r="K1964" t="s">
        <v>2391</v>
      </c>
      <c r="L1964" t="s">
        <v>2392</v>
      </c>
      <c r="M1964">
        <v>535</v>
      </c>
      <c r="N1964" t="s">
        <v>2393</v>
      </c>
      <c r="O1964" t="s">
        <v>2392</v>
      </c>
      <c r="P1964" s="9" t="s">
        <v>2387</v>
      </c>
      <c r="R1964">
        <v>1</v>
      </c>
      <c r="U1964" t="s">
        <v>2521</v>
      </c>
      <c r="V1964">
        <v>0</v>
      </c>
      <c r="X1964">
        <v>0</v>
      </c>
      <c r="Y1964" s="7">
        <f t="shared" si="180"/>
        <v>0</v>
      </c>
      <c r="Z1964" s="7">
        <f t="shared" si="181"/>
        <v>0</v>
      </c>
      <c r="AA1964" s="7">
        <f t="shared" si="182"/>
        <v>0</v>
      </c>
      <c r="AB1964" s="7">
        <f t="shared" si="183"/>
        <v>23.033999999999999</v>
      </c>
      <c r="AC1964" s="7">
        <f t="shared" si="184"/>
        <v>33.048099999999998</v>
      </c>
      <c r="AD1964" s="7">
        <f t="shared" si="185"/>
        <v>761.22990000000004</v>
      </c>
      <c r="AE1964">
        <v>23.033999999999999</v>
      </c>
      <c r="AF1964">
        <v>33.048099999999998</v>
      </c>
      <c r="AG1964">
        <v>761.22990000000004</v>
      </c>
      <c r="AH1964">
        <v>25.366</v>
      </c>
      <c r="AI1964">
        <v>33.048099999999998</v>
      </c>
      <c r="AJ1964">
        <v>838.29809999999998</v>
      </c>
      <c r="AK1964">
        <v>2</v>
      </c>
    </row>
    <row r="1965" spans="1:37" ht="13.5" hidden="1" customHeight="1" x14ac:dyDescent="0.25">
      <c r="A1965" s="3">
        <v>1964</v>
      </c>
      <c r="B1965" t="s">
        <v>3615</v>
      </c>
      <c r="C1965" t="s">
        <v>3616</v>
      </c>
      <c r="D1965" t="s">
        <v>2394</v>
      </c>
      <c r="E1965" t="s">
        <v>2373</v>
      </c>
      <c r="F1965" t="s">
        <v>3616</v>
      </c>
      <c r="G1965">
        <v>2011</v>
      </c>
      <c r="H1965">
        <v>5</v>
      </c>
      <c r="I1965" t="s">
        <v>2390</v>
      </c>
      <c r="J1965" s="1">
        <v>40689</v>
      </c>
      <c r="K1965" t="s">
        <v>2382</v>
      </c>
      <c r="L1965" t="s">
        <v>2383</v>
      </c>
      <c r="M1965" t="s">
        <v>2879</v>
      </c>
      <c r="N1965" t="s">
        <v>2385</v>
      </c>
      <c r="O1965" t="s">
        <v>2386</v>
      </c>
      <c r="P1965" s="9" t="s">
        <v>2387</v>
      </c>
      <c r="R1965">
        <v>1</v>
      </c>
      <c r="U1965" t="s">
        <v>2521</v>
      </c>
      <c r="V1965">
        <v>0</v>
      </c>
      <c r="X1965">
        <v>0</v>
      </c>
      <c r="Y1965" s="7">
        <f t="shared" si="180"/>
        <v>0</v>
      </c>
      <c r="Z1965" s="7">
        <f t="shared" si="181"/>
        <v>0</v>
      </c>
      <c r="AA1965" s="7">
        <f t="shared" si="182"/>
        <v>0</v>
      </c>
      <c r="AB1965" s="7">
        <f t="shared" si="183"/>
        <v>2</v>
      </c>
      <c r="AC1965" s="7">
        <f t="shared" si="184"/>
        <v>33.048099999999998</v>
      </c>
      <c r="AD1965" s="7">
        <f t="shared" si="185"/>
        <v>66.096199999999996</v>
      </c>
      <c r="AE1965">
        <v>2</v>
      </c>
      <c r="AF1965">
        <v>33.048099999999998</v>
      </c>
      <c r="AG1965">
        <v>66.096199999999996</v>
      </c>
      <c r="AH1965">
        <v>23.366</v>
      </c>
      <c r="AI1965">
        <v>33.048099999999998</v>
      </c>
      <c r="AJ1965">
        <v>772.20190000000002</v>
      </c>
      <c r="AK1965">
        <v>14</v>
      </c>
    </row>
    <row r="1966" spans="1:37" ht="13.5" hidden="1" customHeight="1" x14ac:dyDescent="0.25">
      <c r="A1966" s="3">
        <v>1965</v>
      </c>
      <c r="B1966" t="s">
        <v>3615</v>
      </c>
      <c r="C1966" t="s">
        <v>3616</v>
      </c>
      <c r="D1966" t="s">
        <v>2394</v>
      </c>
      <c r="E1966" t="s">
        <v>2373</v>
      </c>
      <c r="F1966" t="s">
        <v>3616</v>
      </c>
      <c r="G1966">
        <v>2011</v>
      </c>
      <c r="H1966">
        <v>6</v>
      </c>
      <c r="I1966" t="s">
        <v>2390</v>
      </c>
      <c r="J1966" s="1">
        <v>40724</v>
      </c>
      <c r="K1966" t="s">
        <v>2395</v>
      </c>
      <c r="L1966" t="s">
        <v>2396</v>
      </c>
      <c r="M1966">
        <v>485</v>
      </c>
      <c r="N1966" t="s">
        <v>2397</v>
      </c>
      <c r="O1966" t="s">
        <v>2396</v>
      </c>
      <c r="P1966" s="9" t="s">
        <v>2380</v>
      </c>
      <c r="R1966">
        <v>1</v>
      </c>
      <c r="U1966" t="s">
        <v>2521</v>
      </c>
      <c r="V1966">
        <v>0</v>
      </c>
      <c r="X1966">
        <v>0</v>
      </c>
      <c r="Y1966" s="7">
        <f t="shared" si="180"/>
        <v>22.434000000000001</v>
      </c>
      <c r="Z1966" s="7">
        <f t="shared" si="181"/>
        <v>33.048099999999998</v>
      </c>
      <c r="AA1966" s="7">
        <f t="shared" si="182"/>
        <v>741.40110000000004</v>
      </c>
      <c r="AB1966" s="7">
        <f t="shared" si="183"/>
        <v>0</v>
      </c>
      <c r="AC1966" s="7">
        <f t="shared" si="184"/>
        <v>0</v>
      </c>
      <c r="AD1966" s="7">
        <f t="shared" si="185"/>
        <v>0</v>
      </c>
      <c r="AE1966">
        <v>22.434000000000001</v>
      </c>
      <c r="AF1966">
        <v>33.048099999999998</v>
      </c>
      <c r="AG1966">
        <v>741.40110000000004</v>
      </c>
      <c r="AH1966">
        <v>45.8</v>
      </c>
      <c r="AI1966">
        <v>33.048099999999998</v>
      </c>
      <c r="AJ1966">
        <v>1513.6030000000001</v>
      </c>
      <c r="AK1966">
        <v>1</v>
      </c>
    </row>
    <row r="1967" spans="1:37" ht="13.5" hidden="1" customHeight="1" x14ac:dyDescent="0.25">
      <c r="A1967" s="3">
        <v>1966</v>
      </c>
      <c r="B1967" t="s">
        <v>3615</v>
      </c>
      <c r="C1967" t="s">
        <v>3616</v>
      </c>
      <c r="D1967" t="s">
        <v>2394</v>
      </c>
      <c r="E1967" t="s">
        <v>2373</v>
      </c>
      <c r="F1967" t="s">
        <v>3616</v>
      </c>
      <c r="G1967">
        <v>2011</v>
      </c>
      <c r="H1967">
        <v>10</v>
      </c>
      <c r="I1967" t="s">
        <v>2390</v>
      </c>
      <c r="J1967" s="1">
        <v>40843</v>
      </c>
      <c r="K1967" t="s">
        <v>2382</v>
      </c>
      <c r="L1967" t="s">
        <v>2383</v>
      </c>
      <c r="M1967" t="s">
        <v>3291</v>
      </c>
      <c r="N1967" t="s">
        <v>2385</v>
      </c>
      <c r="O1967" t="s">
        <v>2386</v>
      </c>
      <c r="P1967" s="9" t="s">
        <v>2387</v>
      </c>
      <c r="R1967">
        <v>1</v>
      </c>
      <c r="U1967" t="s">
        <v>2521</v>
      </c>
      <c r="V1967">
        <v>0</v>
      </c>
      <c r="X1967">
        <v>0</v>
      </c>
      <c r="Y1967" s="7">
        <f t="shared" si="180"/>
        <v>0</v>
      </c>
      <c r="Z1967" s="7">
        <f t="shared" si="181"/>
        <v>0</v>
      </c>
      <c r="AA1967" s="7">
        <f t="shared" si="182"/>
        <v>0</v>
      </c>
      <c r="AB1967" s="7">
        <f t="shared" si="183"/>
        <v>3</v>
      </c>
      <c r="AC1967" s="7">
        <f t="shared" si="184"/>
        <v>33.048099999999998</v>
      </c>
      <c r="AD1967" s="7">
        <f t="shared" si="185"/>
        <v>99.144300000000001</v>
      </c>
      <c r="AE1967">
        <v>3</v>
      </c>
      <c r="AF1967">
        <v>33.048099999999998</v>
      </c>
      <c r="AG1967">
        <v>99.144300000000001</v>
      </c>
      <c r="AH1967">
        <v>42.8</v>
      </c>
      <c r="AI1967">
        <v>33.048099999999998</v>
      </c>
      <c r="AJ1967">
        <v>1414.4586999999999</v>
      </c>
      <c r="AK1967">
        <v>25</v>
      </c>
    </row>
    <row r="1968" spans="1:37" ht="13.5" hidden="1" customHeight="1" x14ac:dyDescent="0.25">
      <c r="A1968" s="3">
        <v>1967</v>
      </c>
      <c r="B1968" t="s">
        <v>3615</v>
      </c>
      <c r="C1968" t="s">
        <v>3616</v>
      </c>
      <c r="D1968" t="s">
        <v>2394</v>
      </c>
      <c r="E1968" t="s">
        <v>2373</v>
      </c>
      <c r="F1968" t="s">
        <v>3616</v>
      </c>
      <c r="G1968">
        <v>2011</v>
      </c>
      <c r="H1968">
        <v>10</v>
      </c>
      <c r="I1968" t="s">
        <v>2390</v>
      </c>
      <c r="J1968" s="1">
        <v>40844</v>
      </c>
      <c r="K1968" t="s">
        <v>2395</v>
      </c>
      <c r="L1968" t="s">
        <v>2396</v>
      </c>
      <c r="M1968">
        <v>527</v>
      </c>
      <c r="N1968" t="s">
        <v>2397</v>
      </c>
      <c r="O1968" t="s">
        <v>2396</v>
      </c>
      <c r="P1968" s="9" t="s">
        <v>2380</v>
      </c>
      <c r="R1968">
        <v>1</v>
      </c>
      <c r="U1968" t="s">
        <v>2521</v>
      </c>
      <c r="V1968">
        <v>0</v>
      </c>
      <c r="X1968">
        <v>0</v>
      </c>
      <c r="Y1968" s="7">
        <f t="shared" si="180"/>
        <v>8.5000000000000006E-2</v>
      </c>
      <c r="Z1968" s="7">
        <f t="shared" si="181"/>
        <v>33.048099999999998</v>
      </c>
      <c r="AA1968" s="7">
        <f t="shared" si="182"/>
        <v>2.8090999999999999</v>
      </c>
      <c r="AB1968" s="7">
        <f t="shared" si="183"/>
        <v>0</v>
      </c>
      <c r="AC1968" s="7">
        <f t="shared" si="184"/>
        <v>0</v>
      </c>
      <c r="AD1968" s="7">
        <f t="shared" si="185"/>
        <v>0</v>
      </c>
      <c r="AE1968">
        <v>8.5000000000000006E-2</v>
      </c>
      <c r="AF1968">
        <v>33.048099999999998</v>
      </c>
      <c r="AG1968">
        <v>2.8090999999999999</v>
      </c>
      <c r="AH1968">
        <v>42.884999999999998</v>
      </c>
      <c r="AI1968">
        <v>33.048099999999998</v>
      </c>
      <c r="AJ1968">
        <v>1417.2678000000001</v>
      </c>
      <c r="AK1968">
        <v>7</v>
      </c>
    </row>
    <row r="1969" spans="1:37" ht="13.5" hidden="1" customHeight="1" x14ac:dyDescent="0.25">
      <c r="A1969" s="3">
        <v>1968</v>
      </c>
      <c r="B1969" t="s">
        <v>3615</v>
      </c>
      <c r="C1969" t="s">
        <v>3616</v>
      </c>
      <c r="D1969" t="s">
        <v>2394</v>
      </c>
      <c r="E1969" t="s">
        <v>2373</v>
      </c>
      <c r="F1969" t="s">
        <v>3616</v>
      </c>
      <c r="G1969">
        <v>2011</v>
      </c>
      <c r="H1969">
        <v>11</v>
      </c>
      <c r="I1969" t="s">
        <v>2390</v>
      </c>
      <c r="J1969" s="1">
        <v>40875</v>
      </c>
      <c r="K1969" t="s">
        <v>2391</v>
      </c>
      <c r="L1969" t="s">
        <v>2392</v>
      </c>
      <c r="M1969">
        <v>628</v>
      </c>
      <c r="N1969" t="s">
        <v>2393</v>
      </c>
      <c r="O1969" t="s">
        <v>2392</v>
      </c>
      <c r="P1969" s="9" t="s">
        <v>2387</v>
      </c>
      <c r="R1969">
        <v>1</v>
      </c>
      <c r="U1969" t="s">
        <v>2521</v>
      </c>
      <c r="V1969">
        <v>0</v>
      </c>
      <c r="X1969">
        <v>0</v>
      </c>
      <c r="Y1969" s="7">
        <f t="shared" si="180"/>
        <v>0</v>
      </c>
      <c r="Z1969" s="7">
        <f t="shared" si="181"/>
        <v>0</v>
      </c>
      <c r="AA1969" s="7">
        <f t="shared" si="182"/>
        <v>0</v>
      </c>
      <c r="AB1969" s="7">
        <f t="shared" si="183"/>
        <v>0.01</v>
      </c>
      <c r="AC1969" s="7">
        <f t="shared" si="184"/>
        <v>33.048099999999998</v>
      </c>
      <c r="AD1969" s="7">
        <f t="shared" si="185"/>
        <v>0.33050000000000002</v>
      </c>
      <c r="AE1969">
        <v>0.01</v>
      </c>
      <c r="AF1969">
        <v>33.048099999999998</v>
      </c>
      <c r="AG1969">
        <v>0.33050000000000002</v>
      </c>
      <c r="AH1969">
        <v>42.875</v>
      </c>
      <c r="AI1969">
        <v>33.048099999999998</v>
      </c>
      <c r="AJ1969">
        <v>1416.9373000000001</v>
      </c>
      <c r="AK1969">
        <v>9</v>
      </c>
    </row>
    <row r="1970" spans="1:37" ht="13.5" hidden="1" customHeight="1" x14ac:dyDescent="0.25">
      <c r="A1970" s="3">
        <v>1969</v>
      </c>
      <c r="B1970" t="s">
        <v>3617</v>
      </c>
      <c r="C1970" t="s">
        <v>3618</v>
      </c>
      <c r="D1970" t="s">
        <v>2394</v>
      </c>
      <c r="E1970" t="s">
        <v>2373</v>
      </c>
      <c r="F1970" t="s">
        <v>3618</v>
      </c>
      <c r="G1970">
        <v>2011</v>
      </c>
      <c r="H1970">
        <v>2</v>
      </c>
      <c r="I1970" t="s">
        <v>2390</v>
      </c>
      <c r="J1970" s="1">
        <v>40602</v>
      </c>
      <c r="K1970" t="s">
        <v>2395</v>
      </c>
      <c r="L1970" t="s">
        <v>2396</v>
      </c>
      <c r="M1970">
        <v>445</v>
      </c>
      <c r="N1970" t="s">
        <v>2397</v>
      </c>
      <c r="O1970" t="s">
        <v>2396</v>
      </c>
      <c r="P1970" s="9" t="s">
        <v>2380</v>
      </c>
      <c r="R1970">
        <v>1</v>
      </c>
      <c r="U1970" t="s">
        <v>2521</v>
      </c>
      <c r="V1970">
        <v>26.4</v>
      </c>
      <c r="X1970">
        <v>3986.2759000000001</v>
      </c>
      <c r="Y1970" s="7">
        <f t="shared" si="180"/>
        <v>0.12</v>
      </c>
      <c r="Z1970" s="7">
        <f t="shared" si="181"/>
        <v>151.1454</v>
      </c>
      <c r="AA1970" s="7">
        <f t="shared" si="182"/>
        <v>22.099399999999999</v>
      </c>
      <c r="AB1970" s="7">
        <f t="shared" si="183"/>
        <v>0</v>
      </c>
      <c r="AC1970" s="7">
        <f t="shared" si="184"/>
        <v>0</v>
      </c>
      <c r="AD1970" s="7">
        <f t="shared" si="185"/>
        <v>0</v>
      </c>
      <c r="AE1970">
        <v>0.12</v>
      </c>
      <c r="AF1970">
        <v>151.1454</v>
      </c>
      <c r="AG1970">
        <v>22.099399999999999</v>
      </c>
      <c r="AH1970">
        <v>26.52</v>
      </c>
      <c r="AI1970">
        <v>184.16200000000001</v>
      </c>
      <c r="AJ1970">
        <v>4008.3753000000002</v>
      </c>
      <c r="AK1970">
        <v>3</v>
      </c>
    </row>
    <row r="1971" spans="1:37" ht="13.5" hidden="1" customHeight="1" x14ac:dyDescent="0.25">
      <c r="A1971" s="3">
        <v>1970</v>
      </c>
      <c r="B1971" t="s">
        <v>3617</v>
      </c>
      <c r="C1971" t="s">
        <v>3618</v>
      </c>
      <c r="D1971" t="s">
        <v>2394</v>
      </c>
      <c r="E1971" t="s">
        <v>2373</v>
      </c>
      <c r="F1971" t="s">
        <v>3618</v>
      </c>
      <c r="G1971">
        <v>2011</v>
      </c>
      <c r="H1971">
        <v>3</v>
      </c>
      <c r="I1971" t="s">
        <v>2390</v>
      </c>
      <c r="J1971" s="1">
        <v>40633</v>
      </c>
      <c r="K1971" t="s">
        <v>2391</v>
      </c>
      <c r="L1971" t="s">
        <v>2392</v>
      </c>
      <c r="M1971">
        <v>514</v>
      </c>
      <c r="N1971" t="s">
        <v>2393</v>
      </c>
      <c r="O1971" t="s">
        <v>2392</v>
      </c>
      <c r="P1971" s="9" t="s">
        <v>2387</v>
      </c>
      <c r="R1971">
        <v>1</v>
      </c>
      <c r="U1971" t="s">
        <v>2521</v>
      </c>
      <c r="V1971">
        <v>0</v>
      </c>
      <c r="X1971">
        <v>0</v>
      </c>
      <c r="Y1971" s="7">
        <f t="shared" si="180"/>
        <v>0</v>
      </c>
      <c r="Z1971" s="7">
        <f t="shared" si="181"/>
        <v>0</v>
      </c>
      <c r="AA1971" s="7">
        <f t="shared" si="182"/>
        <v>0</v>
      </c>
      <c r="AB1971" s="7">
        <f t="shared" si="183"/>
        <v>0.08</v>
      </c>
      <c r="AC1971" s="7">
        <f t="shared" si="184"/>
        <v>151.1454</v>
      </c>
      <c r="AD1971" s="7">
        <f t="shared" si="185"/>
        <v>12.0916</v>
      </c>
      <c r="AE1971">
        <v>0.08</v>
      </c>
      <c r="AF1971">
        <v>151.1454</v>
      </c>
      <c r="AG1971">
        <v>12.0916</v>
      </c>
      <c r="AH1971">
        <v>26.44</v>
      </c>
      <c r="AI1971">
        <v>151.1454</v>
      </c>
      <c r="AJ1971">
        <v>3996.2837</v>
      </c>
      <c r="AK1971">
        <v>11</v>
      </c>
    </row>
    <row r="1972" spans="1:37" ht="13.5" hidden="1" customHeight="1" x14ac:dyDescent="0.25">
      <c r="A1972" s="3">
        <v>1971</v>
      </c>
      <c r="B1972" t="s">
        <v>3617</v>
      </c>
      <c r="C1972" t="s">
        <v>3618</v>
      </c>
      <c r="D1972" t="s">
        <v>2394</v>
      </c>
      <c r="E1972" t="s">
        <v>2373</v>
      </c>
      <c r="F1972" t="s">
        <v>3618</v>
      </c>
      <c r="G1972">
        <v>2011</v>
      </c>
      <c r="H1972">
        <v>4</v>
      </c>
      <c r="I1972" t="s">
        <v>2390</v>
      </c>
      <c r="J1972" s="1">
        <v>40634</v>
      </c>
      <c r="K1972" t="s">
        <v>2382</v>
      </c>
      <c r="L1972" t="s">
        <v>2383</v>
      </c>
      <c r="M1972" t="s">
        <v>3619</v>
      </c>
      <c r="N1972" t="s">
        <v>2385</v>
      </c>
      <c r="O1972" t="s">
        <v>2386</v>
      </c>
      <c r="P1972" s="9" t="s">
        <v>2387</v>
      </c>
      <c r="R1972">
        <v>1</v>
      </c>
      <c r="U1972" t="s">
        <v>2521</v>
      </c>
      <c r="V1972">
        <v>0</v>
      </c>
      <c r="X1972">
        <v>0</v>
      </c>
      <c r="Y1972" s="7">
        <f t="shared" si="180"/>
        <v>0</v>
      </c>
      <c r="Z1972" s="7">
        <f t="shared" si="181"/>
        <v>0</v>
      </c>
      <c r="AA1972" s="7">
        <f t="shared" si="182"/>
        <v>0</v>
      </c>
      <c r="AB1972" s="7">
        <f t="shared" si="183"/>
        <v>3</v>
      </c>
      <c r="AC1972" s="7">
        <f t="shared" si="184"/>
        <v>151.1454</v>
      </c>
      <c r="AD1972" s="7">
        <f t="shared" si="185"/>
        <v>453.43619999999999</v>
      </c>
      <c r="AE1972">
        <v>3</v>
      </c>
      <c r="AF1972">
        <v>151.1454</v>
      </c>
      <c r="AG1972">
        <v>453.43619999999999</v>
      </c>
      <c r="AH1972">
        <v>23.44</v>
      </c>
      <c r="AI1972">
        <v>151.1454</v>
      </c>
      <c r="AJ1972">
        <v>3542.8474999999999</v>
      </c>
      <c r="AK1972">
        <v>20</v>
      </c>
    </row>
    <row r="1973" spans="1:37" ht="13.5" hidden="1" customHeight="1" x14ac:dyDescent="0.25">
      <c r="A1973" s="3">
        <v>1972</v>
      </c>
      <c r="B1973" t="s">
        <v>3617</v>
      </c>
      <c r="C1973" t="s">
        <v>3618</v>
      </c>
      <c r="D1973" t="s">
        <v>2394</v>
      </c>
      <c r="E1973" t="s">
        <v>2373</v>
      </c>
      <c r="F1973" t="s">
        <v>3618</v>
      </c>
      <c r="G1973">
        <v>2011</v>
      </c>
      <c r="H1973">
        <v>9</v>
      </c>
      <c r="I1973" t="s">
        <v>2390</v>
      </c>
      <c r="J1973" s="1">
        <v>40793</v>
      </c>
      <c r="K1973" t="s">
        <v>2382</v>
      </c>
      <c r="L1973" t="s">
        <v>2383</v>
      </c>
      <c r="M1973" t="s">
        <v>2920</v>
      </c>
      <c r="N1973" t="s">
        <v>2385</v>
      </c>
      <c r="O1973" t="s">
        <v>2386</v>
      </c>
      <c r="P1973" s="9" t="s">
        <v>2387</v>
      </c>
      <c r="R1973">
        <v>1</v>
      </c>
      <c r="U1973" t="s">
        <v>2521</v>
      </c>
      <c r="V1973">
        <v>0</v>
      </c>
      <c r="X1973">
        <v>0</v>
      </c>
      <c r="Y1973" s="7">
        <f t="shared" si="180"/>
        <v>0</v>
      </c>
      <c r="Z1973" s="7">
        <f t="shared" si="181"/>
        <v>0</v>
      </c>
      <c r="AA1973" s="7">
        <f t="shared" si="182"/>
        <v>0</v>
      </c>
      <c r="AB1973" s="7">
        <f t="shared" si="183"/>
        <v>3</v>
      </c>
      <c r="AC1973" s="7">
        <f t="shared" si="184"/>
        <v>151.1454</v>
      </c>
      <c r="AD1973" s="7">
        <f t="shared" si="185"/>
        <v>453.43619999999999</v>
      </c>
      <c r="AE1973">
        <v>3</v>
      </c>
      <c r="AF1973">
        <v>151.1454</v>
      </c>
      <c r="AG1973">
        <v>453.43619999999999</v>
      </c>
      <c r="AH1973">
        <v>20.440000000000001</v>
      </c>
      <c r="AI1973">
        <v>151.1454</v>
      </c>
      <c r="AJ1973">
        <v>3089.4113000000002</v>
      </c>
      <c r="AK1973">
        <v>16</v>
      </c>
    </row>
    <row r="1974" spans="1:37" ht="13.5" hidden="1" customHeight="1" x14ac:dyDescent="0.25">
      <c r="A1974" s="3">
        <v>1973</v>
      </c>
      <c r="B1974" t="s">
        <v>3617</v>
      </c>
      <c r="C1974" t="s">
        <v>3618</v>
      </c>
      <c r="D1974" t="s">
        <v>2394</v>
      </c>
      <c r="E1974" t="s">
        <v>2373</v>
      </c>
      <c r="F1974" t="s">
        <v>3618</v>
      </c>
      <c r="G1974">
        <v>2011</v>
      </c>
      <c r="H1974">
        <v>9</v>
      </c>
      <c r="I1974" t="s">
        <v>2390</v>
      </c>
      <c r="J1974" s="1">
        <v>40816</v>
      </c>
      <c r="K1974" t="s">
        <v>2391</v>
      </c>
      <c r="L1974" t="s">
        <v>2392</v>
      </c>
      <c r="M1974">
        <v>571</v>
      </c>
      <c r="N1974" t="s">
        <v>2393</v>
      </c>
      <c r="O1974" t="s">
        <v>2392</v>
      </c>
      <c r="P1974" s="9" t="s">
        <v>2387</v>
      </c>
      <c r="R1974">
        <v>1</v>
      </c>
      <c r="U1974" t="s">
        <v>2521</v>
      </c>
      <c r="V1974">
        <v>0</v>
      </c>
      <c r="X1974">
        <v>0</v>
      </c>
      <c r="Y1974" s="7">
        <f t="shared" si="180"/>
        <v>0</v>
      </c>
      <c r="Z1974" s="7">
        <f t="shared" si="181"/>
        <v>0</v>
      </c>
      <c r="AA1974" s="7">
        <f t="shared" si="182"/>
        <v>0</v>
      </c>
      <c r="AB1974" s="7">
        <f t="shared" si="183"/>
        <v>0.19</v>
      </c>
      <c r="AC1974" s="7">
        <f t="shared" si="184"/>
        <v>151.1454</v>
      </c>
      <c r="AD1974" s="7">
        <f t="shared" si="185"/>
        <v>28.717600000000001</v>
      </c>
      <c r="AE1974">
        <v>0.19</v>
      </c>
      <c r="AF1974">
        <v>151.1454</v>
      </c>
      <c r="AG1974">
        <v>28.717600000000001</v>
      </c>
      <c r="AH1974">
        <v>20.25</v>
      </c>
      <c r="AI1974">
        <v>151.1454</v>
      </c>
      <c r="AJ1974">
        <v>3060.6936999999998</v>
      </c>
      <c r="AK1974">
        <v>9</v>
      </c>
    </row>
    <row r="1975" spans="1:37" ht="13.5" hidden="1" customHeight="1" x14ac:dyDescent="0.25">
      <c r="A1975" s="3">
        <v>1974</v>
      </c>
      <c r="B1975" t="s">
        <v>3617</v>
      </c>
      <c r="C1975" t="s">
        <v>3618</v>
      </c>
      <c r="D1975" t="s">
        <v>2394</v>
      </c>
      <c r="E1975" t="s">
        <v>2373</v>
      </c>
      <c r="F1975" t="s">
        <v>3618</v>
      </c>
      <c r="G1975">
        <v>2011</v>
      </c>
      <c r="H1975">
        <v>10</v>
      </c>
      <c r="I1975" t="s">
        <v>2390</v>
      </c>
      <c r="J1975" s="1">
        <v>40844</v>
      </c>
      <c r="K1975" t="s">
        <v>2395</v>
      </c>
      <c r="L1975" t="s">
        <v>2396</v>
      </c>
      <c r="M1975">
        <v>527</v>
      </c>
      <c r="N1975" t="s">
        <v>2397</v>
      </c>
      <c r="O1975" t="s">
        <v>2396</v>
      </c>
      <c r="P1975" s="9" t="s">
        <v>2380</v>
      </c>
      <c r="R1975">
        <v>1</v>
      </c>
      <c r="U1975" t="s">
        <v>2521</v>
      </c>
      <c r="V1975">
        <v>0</v>
      </c>
      <c r="X1975">
        <v>0</v>
      </c>
      <c r="Y1975" s="7">
        <f t="shared" si="180"/>
        <v>8.5000000000000006E-2</v>
      </c>
      <c r="Z1975" s="7">
        <f t="shared" si="181"/>
        <v>151.2834</v>
      </c>
      <c r="AA1975" s="7">
        <f t="shared" si="182"/>
        <v>15.6538</v>
      </c>
      <c r="AB1975" s="7">
        <f t="shared" si="183"/>
        <v>0</v>
      </c>
      <c r="AC1975" s="7">
        <f t="shared" si="184"/>
        <v>0</v>
      </c>
      <c r="AD1975" s="7">
        <f t="shared" si="185"/>
        <v>0</v>
      </c>
      <c r="AE1975">
        <v>8.5000000000000006E-2</v>
      </c>
      <c r="AF1975">
        <v>151.2834</v>
      </c>
      <c r="AG1975">
        <v>15.6538</v>
      </c>
      <c r="AH1975">
        <v>20.335000000000001</v>
      </c>
      <c r="AI1975">
        <v>184.16200000000001</v>
      </c>
      <c r="AJ1975">
        <v>3076.3474999999999</v>
      </c>
      <c r="AK1975">
        <v>8</v>
      </c>
    </row>
    <row r="1976" spans="1:37" ht="13.5" customHeight="1" x14ac:dyDescent="0.25">
      <c r="A1976" s="3">
        <v>1975</v>
      </c>
      <c r="B1976" t="s">
        <v>3620</v>
      </c>
      <c r="C1976" t="s">
        <v>3621</v>
      </c>
      <c r="D1976" t="s">
        <v>2381</v>
      </c>
      <c r="E1976" t="s">
        <v>2373</v>
      </c>
      <c r="F1976" t="s">
        <v>3622</v>
      </c>
      <c r="G1976">
        <v>2011</v>
      </c>
      <c r="H1976">
        <v>1</v>
      </c>
      <c r="I1976" t="s">
        <v>2374</v>
      </c>
      <c r="J1976" s="1">
        <v>40557</v>
      </c>
      <c r="K1976" t="s">
        <v>2375</v>
      </c>
      <c r="L1976" t="s">
        <v>2376</v>
      </c>
      <c r="M1976" t="s">
        <v>3623</v>
      </c>
      <c r="N1976" t="s">
        <v>2378</v>
      </c>
      <c r="O1976" t="s">
        <v>2379</v>
      </c>
      <c r="P1976" s="9" t="s">
        <v>2380</v>
      </c>
      <c r="R1976">
        <v>1</v>
      </c>
      <c r="U1976" t="s">
        <v>2521</v>
      </c>
      <c r="V1976">
        <v>0</v>
      </c>
      <c r="X1976">
        <v>0</v>
      </c>
      <c r="Y1976" s="7">
        <f t="shared" si="180"/>
        <v>4</v>
      </c>
      <c r="Z1976" s="7">
        <f t="shared" si="181"/>
        <v>7.1429</v>
      </c>
      <c r="AA1976" s="7">
        <f t="shared" si="182"/>
        <v>28.5716</v>
      </c>
      <c r="AB1976" s="7">
        <f t="shared" si="183"/>
        <v>0</v>
      </c>
      <c r="AC1976" s="7">
        <f t="shared" si="184"/>
        <v>0</v>
      </c>
      <c r="AD1976" s="7">
        <f t="shared" si="185"/>
        <v>0</v>
      </c>
      <c r="AE1976">
        <v>4</v>
      </c>
      <c r="AF1976">
        <v>7.1429</v>
      </c>
      <c r="AG1976">
        <v>28.5716</v>
      </c>
      <c r="AH1976">
        <v>4</v>
      </c>
      <c r="AI1976">
        <v>7.1429</v>
      </c>
      <c r="AJ1976">
        <v>28.5716</v>
      </c>
      <c r="AK1976">
        <v>1</v>
      </c>
    </row>
    <row r="1977" spans="1:37" ht="13.5" customHeight="1" x14ac:dyDescent="0.25">
      <c r="A1977" s="3">
        <v>1976</v>
      </c>
      <c r="B1977" t="s">
        <v>3620</v>
      </c>
      <c r="C1977" t="s">
        <v>3621</v>
      </c>
      <c r="D1977" t="s">
        <v>2381</v>
      </c>
      <c r="E1977" t="s">
        <v>2373</v>
      </c>
      <c r="F1977" t="s">
        <v>3622</v>
      </c>
      <c r="G1977">
        <v>2011</v>
      </c>
      <c r="H1977">
        <v>1</v>
      </c>
      <c r="I1977" t="s">
        <v>2374</v>
      </c>
      <c r="J1977" s="1">
        <v>40567</v>
      </c>
      <c r="K1977" t="s">
        <v>2382</v>
      </c>
      <c r="L1977" t="s">
        <v>2383</v>
      </c>
      <c r="M1977" t="s">
        <v>3624</v>
      </c>
      <c r="N1977" t="s">
        <v>2385</v>
      </c>
      <c r="O1977" t="s">
        <v>2386</v>
      </c>
      <c r="P1977" s="9" t="s">
        <v>2387</v>
      </c>
      <c r="R1977">
        <v>1</v>
      </c>
      <c r="U1977" t="s">
        <v>2521</v>
      </c>
      <c r="V1977">
        <v>0</v>
      </c>
      <c r="X1977">
        <v>0</v>
      </c>
      <c r="Y1977" s="7">
        <f t="shared" si="180"/>
        <v>0</v>
      </c>
      <c r="Z1977" s="7">
        <f t="shared" si="181"/>
        <v>0</v>
      </c>
      <c r="AA1977" s="7">
        <f t="shared" si="182"/>
        <v>0</v>
      </c>
      <c r="AB1977" s="7">
        <f t="shared" si="183"/>
        <v>1</v>
      </c>
      <c r="AC1977" s="7">
        <f t="shared" si="184"/>
        <v>7.1429</v>
      </c>
      <c r="AD1977" s="7">
        <f t="shared" si="185"/>
        <v>7.1429</v>
      </c>
      <c r="AE1977">
        <v>1</v>
      </c>
      <c r="AF1977">
        <v>7.1429</v>
      </c>
      <c r="AG1977">
        <v>7.1429</v>
      </c>
      <c r="AH1977">
        <v>3</v>
      </c>
      <c r="AI1977">
        <v>7.1429</v>
      </c>
      <c r="AJ1977">
        <v>21.428699999999999</v>
      </c>
      <c r="AK1977">
        <v>5</v>
      </c>
    </row>
    <row r="1978" spans="1:37" ht="13.5" customHeight="1" x14ac:dyDescent="0.25">
      <c r="A1978" s="3">
        <v>1977</v>
      </c>
      <c r="B1978" t="s">
        <v>3620</v>
      </c>
      <c r="C1978" t="s">
        <v>3621</v>
      </c>
      <c r="D1978" t="s">
        <v>2381</v>
      </c>
      <c r="E1978" t="s">
        <v>2373</v>
      </c>
      <c r="F1978" t="s">
        <v>3622</v>
      </c>
      <c r="G1978">
        <v>2011</v>
      </c>
      <c r="H1978">
        <v>1</v>
      </c>
      <c r="I1978" t="s">
        <v>2374</v>
      </c>
      <c r="J1978" s="1">
        <v>40574</v>
      </c>
      <c r="K1978" t="s">
        <v>2391</v>
      </c>
      <c r="L1978" t="s">
        <v>2392</v>
      </c>
      <c r="M1978">
        <v>473</v>
      </c>
      <c r="N1978" t="s">
        <v>2393</v>
      </c>
      <c r="O1978" t="s">
        <v>2392</v>
      </c>
      <c r="P1978" s="9" t="s">
        <v>2387</v>
      </c>
      <c r="R1978">
        <v>1</v>
      </c>
      <c r="U1978" t="s">
        <v>2521</v>
      </c>
      <c r="V1978">
        <v>0</v>
      </c>
      <c r="X1978">
        <v>0</v>
      </c>
      <c r="Y1978" s="7">
        <f t="shared" si="180"/>
        <v>0</v>
      </c>
      <c r="Z1978" s="7">
        <f t="shared" si="181"/>
        <v>0</v>
      </c>
      <c r="AA1978" s="7">
        <f t="shared" si="182"/>
        <v>0</v>
      </c>
      <c r="AB1978" s="7">
        <f t="shared" si="183"/>
        <v>1</v>
      </c>
      <c r="AC1978" s="7">
        <f t="shared" si="184"/>
        <v>7.1429</v>
      </c>
      <c r="AD1978" s="7">
        <f t="shared" si="185"/>
        <v>7.1429</v>
      </c>
      <c r="AE1978">
        <v>1</v>
      </c>
      <c r="AF1978">
        <v>7.1429</v>
      </c>
      <c r="AG1978">
        <v>7.1429</v>
      </c>
      <c r="AH1978">
        <v>2</v>
      </c>
      <c r="AI1978">
        <v>7.1429</v>
      </c>
      <c r="AJ1978">
        <v>14.2858</v>
      </c>
      <c r="AK1978">
        <v>7</v>
      </c>
    </row>
    <row r="1979" spans="1:37" ht="13.5" customHeight="1" x14ac:dyDescent="0.25">
      <c r="A1979" s="3">
        <v>1978</v>
      </c>
      <c r="B1979" t="s">
        <v>3620</v>
      </c>
      <c r="C1979" t="s">
        <v>3621</v>
      </c>
      <c r="D1979" t="s">
        <v>2381</v>
      </c>
      <c r="E1979" t="s">
        <v>2373</v>
      </c>
      <c r="F1979" t="s">
        <v>3622</v>
      </c>
      <c r="G1979">
        <v>2011</v>
      </c>
      <c r="H1979">
        <v>2</v>
      </c>
      <c r="I1979" t="s">
        <v>2374</v>
      </c>
      <c r="J1979" s="1">
        <v>40575</v>
      </c>
      <c r="K1979" t="s">
        <v>2382</v>
      </c>
      <c r="L1979" t="s">
        <v>2383</v>
      </c>
      <c r="M1979" t="s">
        <v>2540</v>
      </c>
      <c r="N1979" t="s">
        <v>2385</v>
      </c>
      <c r="O1979" t="s">
        <v>2386</v>
      </c>
      <c r="P1979" s="9" t="s">
        <v>2387</v>
      </c>
      <c r="R1979">
        <v>1</v>
      </c>
      <c r="U1979" t="s">
        <v>2521</v>
      </c>
      <c r="V1979">
        <v>0</v>
      </c>
      <c r="X1979">
        <v>0</v>
      </c>
      <c r="Y1979" s="7">
        <f t="shared" si="180"/>
        <v>0</v>
      </c>
      <c r="Z1979" s="7">
        <f t="shared" si="181"/>
        <v>0</v>
      </c>
      <c r="AA1979" s="7">
        <f t="shared" si="182"/>
        <v>0</v>
      </c>
      <c r="AB1979" s="7">
        <f t="shared" si="183"/>
        <v>1</v>
      </c>
      <c r="AC1979" s="7">
        <f t="shared" si="184"/>
        <v>7.1429</v>
      </c>
      <c r="AD1979" s="7">
        <f t="shared" si="185"/>
        <v>7.1429</v>
      </c>
      <c r="AE1979">
        <v>1</v>
      </c>
      <c r="AF1979">
        <v>7.1429</v>
      </c>
      <c r="AG1979">
        <v>7.1429</v>
      </c>
      <c r="AH1979">
        <v>1</v>
      </c>
      <c r="AI1979">
        <v>7.1429</v>
      </c>
      <c r="AJ1979">
        <v>7.1429</v>
      </c>
      <c r="AK1979">
        <v>51</v>
      </c>
    </row>
    <row r="1980" spans="1:37" ht="13.5" customHeight="1" x14ac:dyDescent="0.25">
      <c r="A1980" s="3">
        <v>1979</v>
      </c>
      <c r="B1980" t="s">
        <v>3620</v>
      </c>
      <c r="C1980" t="s">
        <v>3621</v>
      </c>
      <c r="D1980" t="s">
        <v>2381</v>
      </c>
      <c r="E1980" t="s">
        <v>2373</v>
      </c>
      <c r="F1980" t="s">
        <v>3622</v>
      </c>
      <c r="G1980">
        <v>2011</v>
      </c>
      <c r="H1980">
        <v>7</v>
      </c>
      <c r="I1980" t="s">
        <v>2374</v>
      </c>
      <c r="J1980" s="1">
        <v>40731</v>
      </c>
      <c r="K1980" t="s">
        <v>2375</v>
      </c>
      <c r="L1980" t="s">
        <v>2376</v>
      </c>
      <c r="M1980" t="s">
        <v>3111</v>
      </c>
      <c r="N1980" t="s">
        <v>2378</v>
      </c>
      <c r="O1980" t="s">
        <v>2379</v>
      </c>
      <c r="P1980" s="9" t="s">
        <v>2380</v>
      </c>
      <c r="R1980">
        <v>1</v>
      </c>
      <c r="U1980" t="s">
        <v>2521</v>
      </c>
      <c r="V1980">
        <v>0</v>
      </c>
      <c r="X1980">
        <v>0</v>
      </c>
      <c r="Y1980" s="7">
        <f t="shared" si="180"/>
        <v>3</v>
      </c>
      <c r="Z1980" s="7">
        <f t="shared" si="181"/>
        <v>7.1882999999999999</v>
      </c>
      <c r="AA1980" s="7">
        <f t="shared" si="182"/>
        <v>21.610199999999999</v>
      </c>
      <c r="AB1980" s="7">
        <f t="shared" si="183"/>
        <v>0</v>
      </c>
      <c r="AC1980" s="7">
        <f t="shared" si="184"/>
        <v>0</v>
      </c>
      <c r="AD1980" s="7">
        <f t="shared" si="185"/>
        <v>0</v>
      </c>
      <c r="AE1980">
        <v>3</v>
      </c>
      <c r="AF1980">
        <v>7.1882999999999999</v>
      </c>
      <c r="AG1980">
        <v>21.610199999999999</v>
      </c>
      <c r="AH1980">
        <v>4</v>
      </c>
      <c r="AI1980">
        <v>7.2033899999999997</v>
      </c>
      <c r="AJ1980">
        <v>28.7531</v>
      </c>
      <c r="AK1980">
        <v>2</v>
      </c>
    </row>
    <row r="1981" spans="1:37" ht="13.5" customHeight="1" x14ac:dyDescent="0.25">
      <c r="A1981" s="3">
        <v>1980</v>
      </c>
      <c r="B1981" t="s">
        <v>3620</v>
      </c>
      <c r="C1981" t="s">
        <v>3621</v>
      </c>
      <c r="D1981" t="s">
        <v>2381</v>
      </c>
      <c r="E1981" t="s">
        <v>2373</v>
      </c>
      <c r="F1981" t="s">
        <v>3622</v>
      </c>
      <c r="G1981">
        <v>2011</v>
      </c>
      <c r="H1981">
        <v>7</v>
      </c>
      <c r="I1981" t="s">
        <v>2374</v>
      </c>
      <c r="J1981" s="1">
        <v>40744</v>
      </c>
      <c r="K1981" t="s">
        <v>2382</v>
      </c>
      <c r="L1981" t="s">
        <v>2383</v>
      </c>
      <c r="M1981" t="s">
        <v>2614</v>
      </c>
      <c r="N1981" t="s">
        <v>2385</v>
      </c>
      <c r="O1981" t="s">
        <v>2386</v>
      </c>
      <c r="P1981" s="9" t="s">
        <v>2387</v>
      </c>
      <c r="R1981">
        <v>1</v>
      </c>
      <c r="U1981" t="s">
        <v>2521</v>
      </c>
      <c r="V1981">
        <v>0</v>
      </c>
      <c r="X1981">
        <v>0</v>
      </c>
      <c r="Y1981" s="7">
        <f t="shared" si="180"/>
        <v>0</v>
      </c>
      <c r="Z1981" s="7">
        <f t="shared" si="181"/>
        <v>0</v>
      </c>
      <c r="AA1981" s="7">
        <f t="shared" si="182"/>
        <v>0</v>
      </c>
      <c r="AB1981" s="7">
        <f t="shared" si="183"/>
        <v>1</v>
      </c>
      <c r="AC1981" s="7">
        <f t="shared" si="184"/>
        <v>7.1882999999999999</v>
      </c>
      <c r="AD1981" s="7">
        <f t="shared" si="185"/>
        <v>7.1882999999999999</v>
      </c>
      <c r="AE1981">
        <v>1</v>
      </c>
      <c r="AF1981">
        <v>7.1882999999999999</v>
      </c>
      <c r="AG1981">
        <v>7.1882999999999999</v>
      </c>
      <c r="AH1981">
        <v>3</v>
      </c>
      <c r="AI1981">
        <v>7.1882999999999999</v>
      </c>
      <c r="AJ1981">
        <v>21.564800000000002</v>
      </c>
      <c r="AK1981">
        <v>9</v>
      </c>
    </row>
    <row r="1982" spans="1:37" ht="13.5" customHeight="1" x14ac:dyDescent="0.25">
      <c r="A1982" s="3">
        <v>1981</v>
      </c>
      <c r="B1982" t="s">
        <v>3620</v>
      </c>
      <c r="C1982" t="s">
        <v>3621</v>
      </c>
      <c r="D1982" t="s">
        <v>2381</v>
      </c>
      <c r="E1982" t="s">
        <v>2373</v>
      </c>
      <c r="F1982" t="s">
        <v>3622</v>
      </c>
      <c r="G1982">
        <v>2011</v>
      </c>
      <c r="H1982">
        <v>7</v>
      </c>
      <c r="I1982" t="s">
        <v>2374</v>
      </c>
      <c r="J1982" s="1">
        <v>40747</v>
      </c>
      <c r="K1982" t="s">
        <v>2382</v>
      </c>
      <c r="L1982" t="s">
        <v>2383</v>
      </c>
      <c r="M1982" t="s">
        <v>2405</v>
      </c>
      <c r="N1982" t="s">
        <v>2385</v>
      </c>
      <c r="O1982" t="s">
        <v>2386</v>
      </c>
      <c r="P1982" s="9" t="s">
        <v>2387</v>
      </c>
      <c r="R1982">
        <v>1</v>
      </c>
      <c r="U1982" t="s">
        <v>2521</v>
      </c>
      <c r="V1982">
        <v>0</v>
      </c>
      <c r="X1982">
        <v>0</v>
      </c>
      <c r="Y1982" s="7">
        <f t="shared" si="180"/>
        <v>0</v>
      </c>
      <c r="Z1982" s="7">
        <f t="shared" si="181"/>
        <v>0</v>
      </c>
      <c r="AA1982" s="7">
        <f t="shared" si="182"/>
        <v>0</v>
      </c>
      <c r="AB1982" s="7">
        <f t="shared" si="183"/>
        <v>1</v>
      </c>
      <c r="AC1982" s="7">
        <f t="shared" si="184"/>
        <v>7.1882999999999999</v>
      </c>
      <c r="AD1982" s="7">
        <f t="shared" si="185"/>
        <v>7.1882999999999999</v>
      </c>
      <c r="AE1982">
        <v>1</v>
      </c>
      <c r="AF1982">
        <v>7.1882999999999999</v>
      </c>
      <c r="AG1982">
        <v>7.1882999999999999</v>
      </c>
      <c r="AH1982">
        <v>2</v>
      </c>
      <c r="AI1982">
        <v>7.1882999999999999</v>
      </c>
      <c r="AJ1982">
        <v>14.3765</v>
      </c>
      <c r="AK1982">
        <v>54</v>
      </c>
    </row>
    <row r="1983" spans="1:37" ht="13.5" customHeight="1" x14ac:dyDescent="0.25">
      <c r="A1983" s="3">
        <v>1982</v>
      </c>
      <c r="B1983" t="s">
        <v>3620</v>
      </c>
      <c r="C1983" t="s">
        <v>3621</v>
      </c>
      <c r="D1983" t="s">
        <v>2381</v>
      </c>
      <c r="E1983" t="s">
        <v>2373</v>
      </c>
      <c r="F1983" t="s">
        <v>3622</v>
      </c>
      <c r="G1983">
        <v>2011</v>
      </c>
      <c r="H1983">
        <v>9</v>
      </c>
      <c r="I1983" t="s">
        <v>2374</v>
      </c>
      <c r="J1983" s="1">
        <v>40806</v>
      </c>
      <c r="K1983" t="s">
        <v>2382</v>
      </c>
      <c r="L1983" t="s">
        <v>2383</v>
      </c>
      <c r="M1983" t="s">
        <v>3625</v>
      </c>
      <c r="N1983" t="s">
        <v>2385</v>
      </c>
      <c r="O1983" t="s">
        <v>2386</v>
      </c>
      <c r="P1983" s="9" t="s">
        <v>2387</v>
      </c>
      <c r="R1983">
        <v>1</v>
      </c>
      <c r="U1983" t="s">
        <v>2521</v>
      </c>
      <c r="V1983">
        <v>0</v>
      </c>
      <c r="X1983">
        <v>0</v>
      </c>
      <c r="Y1983" s="7">
        <f t="shared" si="180"/>
        <v>0</v>
      </c>
      <c r="Z1983" s="7">
        <f t="shared" si="181"/>
        <v>0</v>
      </c>
      <c r="AA1983" s="7">
        <f t="shared" si="182"/>
        <v>0</v>
      </c>
      <c r="AB1983" s="7">
        <f t="shared" si="183"/>
        <v>1</v>
      </c>
      <c r="AC1983" s="7">
        <f t="shared" si="184"/>
        <v>7.1882999999999999</v>
      </c>
      <c r="AD1983" s="7">
        <f t="shared" si="185"/>
        <v>7.1882999999999999</v>
      </c>
      <c r="AE1983">
        <v>1</v>
      </c>
      <c r="AF1983">
        <v>7.1882999999999999</v>
      </c>
      <c r="AG1983">
        <v>7.1882999999999999</v>
      </c>
      <c r="AH1983">
        <v>1</v>
      </c>
      <c r="AI1983">
        <v>7.1882999999999999</v>
      </c>
      <c r="AJ1983">
        <v>7.1882000000000001</v>
      </c>
      <c r="AK1983">
        <v>1</v>
      </c>
    </row>
    <row r="1984" spans="1:37" ht="13.5" customHeight="1" x14ac:dyDescent="0.25">
      <c r="A1984" s="3">
        <v>1983</v>
      </c>
      <c r="B1984" t="s">
        <v>3620</v>
      </c>
      <c r="C1984" t="s">
        <v>3621</v>
      </c>
      <c r="D1984" t="s">
        <v>2381</v>
      </c>
      <c r="E1984" t="s">
        <v>2373</v>
      </c>
      <c r="F1984" t="s">
        <v>3622</v>
      </c>
      <c r="G1984">
        <v>2011</v>
      </c>
      <c r="H1984">
        <v>10</v>
      </c>
      <c r="I1984" t="s">
        <v>2374</v>
      </c>
      <c r="J1984" s="1">
        <v>40821</v>
      </c>
      <c r="K1984" t="s">
        <v>2375</v>
      </c>
      <c r="L1984" t="s">
        <v>2376</v>
      </c>
      <c r="M1984" t="s">
        <v>3141</v>
      </c>
      <c r="N1984" t="s">
        <v>2378</v>
      </c>
      <c r="O1984" t="s">
        <v>2379</v>
      </c>
      <c r="P1984" s="9" t="s">
        <v>2380</v>
      </c>
      <c r="R1984">
        <v>1</v>
      </c>
      <c r="U1984" t="s">
        <v>2521</v>
      </c>
      <c r="V1984">
        <v>0</v>
      </c>
      <c r="X1984">
        <v>0</v>
      </c>
      <c r="Y1984" s="7">
        <f t="shared" si="180"/>
        <v>2</v>
      </c>
      <c r="Z1984" s="7">
        <f t="shared" si="181"/>
        <v>8.0457000000000001</v>
      </c>
      <c r="AA1984" s="7">
        <f t="shared" si="182"/>
        <v>16.949000000000002</v>
      </c>
      <c r="AB1984" s="7">
        <f t="shared" si="183"/>
        <v>0</v>
      </c>
      <c r="AC1984" s="7">
        <f t="shared" si="184"/>
        <v>0</v>
      </c>
      <c r="AD1984" s="7">
        <f t="shared" si="185"/>
        <v>0</v>
      </c>
      <c r="AE1984">
        <v>2</v>
      </c>
      <c r="AF1984">
        <v>8.0457000000000001</v>
      </c>
      <c r="AG1984">
        <v>16.949000000000002</v>
      </c>
      <c r="AH1984">
        <v>3</v>
      </c>
      <c r="AI1984">
        <v>8.4745000000000008</v>
      </c>
      <c r="AJ1984">
        <v>24.1372</v>
      </c>
      <c r="AK1984">
        <v>2</v>
      </c>
    </row>
    <row r="1985" spans="1:37" ht="13.5" hidden="1" customHeight="1" x14ac:dyDescent="0.25">
      <c r="A1985" s="3">
        <v>1984</v>
      </c>
      <c r="B1985" t="s">
        <v>3626</v>
      </c>
      <c r="C1985" t="s">
        <v>3627</v>
      </c>
      <c r="D1985" t="s">
        <v>2434</v>
      </c>
      <c r="E1985" t="s">
        <v>2373</v>
      </c>
      <c r="F1985" t="s">
        <v>3627</v>
      </c>
      <c r="G1985">
        <v>2011</v>
      </c>
      <c r="H1985">
        <v>1</v>
      </c>
      <c r="I1985" t="s">
        <v>2390</v>
      </c>
      <c r="J1985" s="1">
        <v>40556</v>
      </c>
      <c r="K1985" t="s">
        <v>2382</v>
      </c>
      <c r="L1985" t="s">
        <v>2383</v>
      </c>
      <c r="M1985" t="s">
        <v>2507</v>
      </c>
      <c r="N1985" t="s">
        <v>2385</v>
      </c>
      <c r="O1985" t="s">
        <v>2386</v>
      </c>
      <c r="P1985" s="9" t="s">
        <v>2387</v>
      </c>
      <c r="R1985">
        <v>1</v>
      </c>
      <c r="U1985" t="s">
        <v>2521</v>
      </c>
      <c r="V1985">
        <v>19.5</v>
      </c>
      <c r="X1985">
        <v>5447.5316999999995</v>
      </c>
      <c r="Y1985" s="7">
        <f t="shared" si="180"/>
        <v>0</v>
      </c>
      <c r="Z1985" s="7">
        <f t="shared" si="181"/>
        <v>0</v>
      </c>
      <c r="AA1985" s="7">
        <f t="shared" si="182"/>
        <v>0</v>
      </c>
      <c r="AB1985" s="7">
        <f t="shared" si="183"/>
        <v>0.5</v>
      </c>
      <c r="AC1985" s="7">
        <f t="shared" si="184"/>
        <v>279.36059999999998</v>
      </c>
      <c r="AD1985" s="7">
        <f t="shared" si="185"/>
        <v>139.68029999999999</v>
      </c>
      <c r="AE1985">
        <v>0.5</v>
      </c>
      <c r="AF1985">
        <v>279.36059999999998</v>
      </c>
      <c r="AG1985">
        <v>139.68029999999999</v>
      </c>
      <c r="AH1985">
        <v>19</v>
      </c>
      <c r="AI1985">
        <v>279.36059999999998</v>
      </c>
      <c r="AJ1985">
        <v>5307.8513999999996</v>
      </c>
      <c r="AK1985">
        <v>12</v>
      </c>
    </row>
    <row r="1986" spans="1:37" ht="13.5" hidden="1" customHeight="1" x14ac:dyDescent="0.25">
      <c r="A1986" s="3">
        <v>1985</v>
      </c>
      <c r="B1986" t="s">
        <v>3626</v>
      </c>
      <c r="C1986" t="s">
        <v>3627</v>
      </c>
      <c r="D1986" t="s">
        <v>2434</v>
      </c>
      <c r="E1986" t="s">
        <v>2373</v>
      </c>
      <c r="F1986" t="s">
        <v>3627</v>
      </c>
      <c r="G1986">
        <v>2011</v>
      </c>
      <c r="H1986">
        <v>1</v>
      </c>
      <c r="I1986" t="s">
        <v>2390</v>
      </c>
      <c r="J1986" s="1">
        <v>40563</v>
      </c>
      <c r="K1986" t="s">
        <v>2382</v>
      </c>
      <c r="L1986" t="s">
        <v>2383</v>
      </c>
      <c r="M1986" t="s">
        <v>2844</v>
      </c>
      <c r="N1986" t="s">
        <v>2385</v>
      </c>
      <c r="O1986" t="s">
        <v>2386</v>
      </c>
      <c r="P1986" s="9" t="s">
        <v>2387</v>
      </c>
      <c r="R1986">
        <v>1</v>
      </c>
      <c r="U1986" t="s">
        <v>2521</v>
      </c>
      <c r="V1986">
        <v>0</v>
      </c>
      <c r="X1986">
        <v>0</v>
      </c>
      <c r="Y1986" s="7">
        <f t="shared" si="180"/>
        <v>0</v>
      </c>
      <c r="Z1986" s="7">
        <f t="shared" si="181"/>
        <v>0</v>
      </c>
      <c r="AA1986" s="7">
        <f t="shared" si="182"/>
        <v>0</v>
      </c>
      <c r="AB1986" s="7">
        <f t="shared" si="183"/>
        <v>0.5</v>
      </c>
      <c r="AC1986" s="7">
        <f t="shared" si="184"/>
        <v>279.36059999999998</v>
      </c>
      <c r="AD1986" s="7">
        <f t="shared" si="185"/>
        <v>139.68029999999999</v>
      </c>
      <c r="AE1986">
        <v>0.5</v>
      </c>
      <c r="AF1986">
        <v>279.36059999999998</v>
      </c>
      <c r="AG1986">
        <v>139.68029999999999</v>
      </c>
      <c r="AH1986">
        <v>18.5</v>
      </c>
      <c r="AI1986">
        <v>279.36059999999998</v>
      </c>
      <c r="AJ1986">
        <v>5168.1710999999996</v>
      </c>
      <c r="AK1986">
        <v>43</v>
      </c>
    </row>
    <row r="1987" spans="1:37" ht="13.5" hidden="1" customHeight="1" x14ac:dyDescent="0.25">
      <c r="A1987" s="3">
        <v>1986</v>
      </c>
      <c r="B1987" t="s">
        <v>3626</v>
      </c>
      <c r="C1987" t="s">
        <v>3627</v>
      </c>
      <c r="D1987" t="s">
        <v>2434</v>
      </c>
      <c r="E1987" t="s">
        <v>2373</v>
      </c>
      <c r="F1987" t="s">
        <v>3627</v>
      </c>
      <c r="G1987">
        <v>2011</v>
      </c>
      <c r="H1987">
        <v>2</v>
      </c>
      <c r="I1987" t="s">
        <v>2390</v>
      </c>
      <c r="J1987" s="1">
        <v>40575</v>
      </c>
      <c r="K1987" t="s">
        <v>2382</v>
      </c>
      <c r="L1987" t="s">
        <v>2383</v>
      </c>
      <c r="M1987" t="s">
        <v>2800</v>
      </c>
      <c r="N1987" t="s">
        <v>2385</v>
      </c>
      <c r="O1987" t="s">
        <v>2386</v>
      </c>
      <c r="P1987" s="9" t="s">
        <v>2387</v>
      </c>
      <c r="R1987">
        <v>1</v>
      </c>
      <c r="U1987" t="s">
        <v>2521</v>
      </c>
      <c r="V1987">
        <v>0</v>
      </c>
      <c r="X1987">
        <v>0</v>
      </c>
      <c r="Y1987" s="7">
        <f t="shared" ref="Y1987:Y2050" si="186">+IF($P1987="I",AE1987,0)</f>
        <v>0</v>
      </c>
      <c r="Z1987" s="7">
        <f t="shared" ref="Z1987:Z2050" si="187">+IF($P1987="I",AF1987,0)</f>
        <v>0</v>
      </c>
      <c r="AA1987" s="7">
        <f t="shared" ref="AA1987:AA2050" si="188">+IF($P1987="I",AG1987,0)</f>
        <v>0</v>
      </c>
      <c r="AB1987" s="7">
        <f t="shared" ref="AB1987:AB2050" si="189">+IF($P1987="S",AE1987,0)</f>
        <v>0.5</v>
      </c>
      <c r="AC1987" s="7">
        <f t="shared" ref="AC1987:AC2050" si="190">+IF($P1987="S",AF1987,0)</f>
        <v>279.36059999999998</v>
      </c>
      <c r="AD1987" s="7">
        <f t="shared" ref="AD1987:AD2050" si="191">+IF($P1987="S",AG1987,0)</f>
        <v>139.68029999999999</v>
      </c>
      <c r="AE1987">
        <v>0.5</v>
      </c>
      <c r="AF1987">
        <v>279.36059999999998</v>
      </c>
      <c r="AG1987">
        <v>139.68029999999999</v>
      </c>
      <c r="AH1987">
        <v>18</v>
      </c>
      <c r="AI1987">
        <v>279.36059999999998</v>
      </c>
      <c r="AJ1987">
        <v>5028.4907999999996</v>
      </c>
      <c r="AK1987">
        <v>13</v>
      </c>
    </row>
    <row r="1988" spans="1:37" ht="13.5" hidden="1" customHeight="1" x14ac:dyDescent="0.25">
      <c r="A1988" s="3">
        <v>1987</v>
      </c>
      <c r="B1988" t="s">
        <v>3626</v>
      </c>
      <c r="C1988" t="s">
        <v>3627</v>
      </c>
      <c r="D1988" t="s">
        <v>2434</v>
      </c>
      <c r="E1988" t="s">
        <v>2373</v>
      </c>
      <c r="F1988" t="s">
        <v>3627</v>
      </c>
      <c r="G1988">
        <v>2011</v>
      </c>
      <c r="H1988">
        <v>2</v>
      </c>
      <c r="I1988" t="s">
        <v>2390</v>
      </c>
      <c r="J1988" s="1">
        <v>40581</v>
      </c>
      <c r="K1988" t="s">
        <v>2382</v>
      </c>
      <c r="L1988" t="s">
        <v>2383</v>
      </c>
      <c r="M1988" t="s">
        <v>2803</v>
      </c>
      <c r="N1988" t="s">
        <v>2385</v>
      </c>
      <c r="O1988" t="s">
        <v>2386</v>
      </c>
      <c r="P1988" s="9" t="s">
        <v>2387</v>
      </c>
      <c r="R1988">
        <v>1</v>
      </c>
      <c r="U1988" t="s">
        <v>2521</v>
      </c>
      <c r="V1988">
        <v>0</v>
      </c>
      <c r="X1988">
        <v>0</v>
      </c>
      <c r="Y1988" s="7">
        <f t="shared" si="186"/>
        <v>0</v>
      </c>
      <c r="Z1988" s="7">
        <f t="shared" si="187"/>
        <v>0</v>
      </c>
      <c r="AA1988" s="7">
        <f t="shared" si="188"/>
        <v>0</v>
      </c>
      <c r="AB1988" s="7">
        <f t="shared" si="189"/>
        <v>0.5</v>
      </c>
      <c r="AC1988" s="7">
        <f t="shared" si="190"/>
        <v>279.36059999999998</v>
      </c>
      <c r="AD1988" s="7">
        <f t="shared" si="191"/>
        <v>139.68029999999999</v>
      </c>
      <c r="AE1988">
        <v>0.5</v>
      </c>
      <c r="AF1988">
        <v>279.36059999999998</v>
      </c>
      <c r="AG1988">
        <v>139.68029999999999</v>
      </c>
      <c r="AH1988">
        <v>17.5</v>
      </c>
      <c r="AI1988">
        <v>279.36059999999998</v>
      </c>
      <c r="AJ1988">
        <v>4888.8104999999996</v>
      </c>
      <c r="AK1988">
        <v>16</v>
      </c>
    </row>
    <row r="1989" spans="1:37" ht="13.5" hidden="1" customHeight="1" x14ac:dyDescent="0.25">
      <c r="A1989" s="3">
        <v>1988</v>
      </c>
      <c r="B1989" t="s">
        <v>3626</v>
      </c>
      <c r="C1989" t="s">
        <v>3627</v>
      </c>
      <c r="D1989" t="s">
        <v>2434</v>
      </c>
      <c r="E1989" t="s">
        <v>2373</v>
      </c>
      <c r="F1989" t="s">
        <v>3627</v>
      </c>
      <c r="G1989">
        <v>2011</v>
      </c>
      <c r="H1989">
        <v>2</v>
      </c>
      <c r="I1989" t="s">
        <v>2390</v>
      </c>
      <c r="J1989" s="1">
        <v>40586</v>
      </c>
      <c r="K1989" t="s">
        <v>2382</v>
      </c>
      <c r="L1989" t="s">
        <v>2383</v>
      </c>
      <c r="M1989" t="s">
        <v>3628</v>
      </c>
      <c r="N1989" t="s">
        <v>2385</v>
      </c>
      <c r="O1989" t="s">
        <v>2386</v>
      </c>
      <c r="P1989" s="9" t="s">
        <v>2387</v>
      </c>
      <c r="R1989">
        <v>1</v>
      </c>
      <c r="U1989" t="s">
        <v>2521</v>
      </c>
      <c r="V1989">
        <v>0</v>
      </c>
      <c r="X1989">
        <v>0</v>
      </c>
      <c r="Y1989" s="7">
        <f t="shared" si="186"/>
        <v>0</v>
      </c>
      <c r="Z1989" s="7">
        <f t="shared" si="187"/>
        <v>0</v>
      </c>
      <c r="AA1989" s="7">
        <f t="shared" si="188"/>
        <v>0</v>
      </c>
      <c r="AB1989" s="7">
        <f t="shared" si="189"/>
        <v>0.5</v>
      </c>
      <c r="AC1989" s="7">
        <f t="shared" si="190"/>
        <v>279.36059999999998</v>
      </c>
      <c r="AD1989" s="7">
        <f t="shared" si="191"/>
        <v>139.68029999999999</v>
      </c>
      <c r="AE1989">
        <v>0.5</v>
      </c>
      <c r="AF1989">
        <v>279.36059999999998</v>
      </c>
      <c r="AG1989">
        <v>139.68029999999999</v>
      </c>
      <c r="AH1989">
        <v>17</v>
      </c>
      <c r="AI1989">
        <v>279.36059999999998</v>
      </c>
      <c r="AJ1989">
        <v>4749.1301999999996</v>
      </c>
      <c r="AK1989">
        <v>6</v>
      </c>
    </row>
    <row r="1990" spans="1:37" ht="13.5" hidden="1" customHeight="1" x14ac:dyDescent="0.25">
      <c r="A1990" s="3">
        <v>1989</v>
      </c>
      <c r="B1990" t="s">
        <v>3626</v>
      </c>
      <c r="C1990" t="s">
        <v>3627</v>
      </c>
      <c r="D1990" t="s">
        <v>2434</v>
      </c>
      <c r="E1990" t="s">
        <v>2373</v>
      </c>
      <c r="F1990" t="s">
        <v>3627</v>
      </c>
      <c r="G1990">
        <v>2011</v>
      </c>
      <c r="H1990">
        <v>2</v>
      </c>
      <c r="I1990" t="s">
        <v>2390</v>
      </c>
      <c r="J1990" s="1">
        <v>40590</v>
      </c>
      <c r="K1990" t="s">
        <v>2382</v>
      </c>
      <c r="L1990" t="s">
        <v>2383</v>
      </c>
      <c r="M1990" t="s">
        <v>2529</v>
      </c>
      <c r="N1990" t="s">
        <v>2385</v>
      </c>
      <c r="O1990" t="s">
        <v>2386</v>
      </c>
      <c r="P1990" s="9" t="s">
        <v>2387</v>
      </c>
      <c r="R1990">
        <v>1</v>
      </c>
      <c r="U1990" t="s">
        <v>2521</v>
      </c>
      <c r="V1990">
        <v>0</v>
      </c>
      <c r="X1990">
        <v>0</v>
      </c>
      <c r="Y1990" s="7">
        <f t="shared" si="186"/>
        <v>0</v>
      </c>
      <c r="Z1990" s="7">
        <f t="shared" si="187"/>
        <v>0</v>
      </c>
      <c r="AA1990" s="7">
        <f t="shared" si="188"/>
        <v>0</v>
      </c>
      <c r="AB1990" s="7">
        <f t="shared" si="189"/>
        <v>0.5</v>
      </c>
      <c r="AC1990" s="7">
        <f t="shared" si="190"/>
        <v>279.36059999999998</v>
      </c>
      <c r="AD1990" s="7">
        <f t="shared" si="191"/>
        <v>139.68029999999999</v>
      </c>
      <c r="AE1990">
        <v>0.5</v>
      </c>
      <c r="AF1990">
        <v>279.36059999999998</v>
      </c>
      <c r="AG1990">
        <v>139.68029999999999</v>
      </c>
      <c r="AH1990">
        <v>16.5</v>
      </c>
      <c r="AI1990">
        <v>279.36059999999998</v>
      </c>
      <c r="AJ1990">
        <v>4609.4498999999996</v>
      </c>
      <c r="AK1990">
        <v>3</v>
      </c>
    </row>
    <row r="1991" spans="1:37" ht="13.5" hidden="1" customHeight="1" x14ac:dyDescent="0.25">
      <c r="A1991" s="3">
        <v>1990</v>
      </c>
      <c r="B1991" t="s">
        <v>3626</v>
      </c>
      <c r="C1991" t="s">
        <v>3627</v>
      </c>
      <c r="D1991" t="s">
        <v>2434</v>
      </c>
      <c r="E1991" t="s">
        <v>2373</v>
      </c>
      <c r="F1991" t="s">
        <v>3627</v>
      </c>
      <c r="G1991">
        <v>2011</v>
      </c>
      <c r="H1991">
        <v>2</v>
      </c>
      <c r="I1991" t="s">
        <v>2390</v>
      </c>
      <c r="J1991" s="1">
        <v>40597</v>
      </c>
      <c r="K1991" t="s">
        <v>2382</v>
      </c>
      <c r="L1991" t="s">
        <v>2383</v>
      </c>
      <c r="M1991" t="s">
        <v>3619</v>
      </c>
      <c r="N1991" t="s">
        <v>2385</v>
      </c>
      <c r="O1991" t="s">
        <v>2386</v>
      </c>
      <c r="P1991" s="9" t="s">
        <v>2387</v>
      </c>
      <c r="R1991">
        <v>1</v>
      </c>
      <c r="U1991" t="s">
        <v>2521</v>
      </c>
      <c r="V1991">
        <v>0</v>
      </c>
      <c r="X1991">
        <v>0</v>
      </c>
      <c r="Y1991" s="7">
        <f t="shared" si="186"/>
        <v>0</v>
      </c>
      <c r="Z1991" s="7">
        <f t="shared" si="187"/>
        <v>0</v>
      </c>
      <c r="AA1991" s="7">
        <f t="shared" si="188"/>
        <v>0</v>
      </c>
      <c r="AB1991" s="7">
        <f t="shared" si="189"/>
        <v>0.5</v>
      </c>
      <c r="AC1991" s="7">
        <f t="shared" si="190"/>
        <v>279.36059999999998</v>
      </c>
      <c r="AD1991" s="7">
        <f t="shared" si="191"/>
        <v>139.68029999999999</v>
      </c>
      <c r="AE1991">
        <v>0.5</v>
      </c>
      <c r="AF1991">
        <v>279.36059999999998</v>
      </c>
      <c r="AG1991">
        <v>139.68029999999999</v>
      </c>
      <c r="AH1991">
        <v>16</v>
      </c>
      <c r="AI1991">
        <v>279.36059999999998</v>
      </c>
      <c r="AJ1991">
        <v>4469.7695999999996</v>
      </c>
      <c r="AK1991">
        <v>19</v>
      </c>
    </row>
    <row r="1992" spans="1:37" ht="13.5" hidden="1" customHeight="1" x14ac:dyDescent="0.25">
      <c r="A1992" s="3">
        <v>1991</v>
      </c>
      <c r="B1992" t="s">
        <v>3626</v>
      </c>
      <c r="C1992" t="s">
        <v>3627</v>
      </c>
      <c r="D1992" t="s">
        <v>2434</v>
      </c>
      <c r="E1992" t="s">
        <v>2373</v>
      </c>
      <c r="F1992" t="s">
        <v>3627</v>
      </c>
      <c r="G1992">
        <v>2011</v>
      </c>
      <c r="H1992">
        <v>3</v>
      </c>
      <c r="I1992" t="s">
        <v>2390</v>
      </c>
      <c r="J1992" s="1">
        <v>40603</v>
      </c>
      <c r="K1992" t="s">
        <v>2382</v>
      </c>
      <c r="L1992" t="s">
        <v>2383</v>
      </c>
      <c r="M1992" t="s">
        <v>3629</v>
      </c>
      <c r="N1992" t="s">
        <v>2385</v>
      </c>
      <c r="O1992" t="s">
        <v>2386</v>
      </c>
      <c r="P1992" s="9" t="s">
        <v>2387</v>
      </c>
      <c r="R1992">
        <v>1</v>
      </c>
      <c r="U1992" t="s">
        <v>2521</v>
      </c>
      <c r="V1992">
        <v>0</v>
      </c>
      <c r="X1992">
        <v>0</v>
      </c>
      <c r="Y1992" s="7">
        <f t="shared" si="186"/>
        <v>0</v>
      </c>
      <c r="Z1992" s="7">
        <f t="shared" si="187"/>
        <v>0</v>
      </c>
      <c r="AA1992" s="7">
        <f t="shared" si="188"/>
        <v>0</v>
      </c>
      <c r="AB1992" s="7">
        <f t="shared" si="189"/>
        <v>0.5</v>
      </c>
      <c r="AC1992" s="7">
        <f t="shared" si="190"/>
        <v>279.36059999999998</v>
      </c>
      <c r="AD1992" s="7">
        <f t="shared" si="191"/>
        <v>139.68029999999999</v>
      </c>
      <c r="AE1992">
        <v>0.5</v>
      </c>
      <c r="AF1992">
        <v>279.36059999999998</v>
      </c>
      <c r="AG1992">
        <v>139.68029999999999</v>
      </c>
      <c r="AH1992">
        <v>15.5</v>
      </c>
      <c r="AI1992">
        <v>279.36059999999998</v>
      </c>
      <c r="AJ1992">
        <v>4330.0892999999996</v>
      </c>
      <c r="AK1992">
        <v>11</v>
      </c>
    </row>
    <row r="1993" spans="1:37" ht="13.5" hidden="1" customHeight="1" x14ac:dyDescent="0.25">
      <c r="A1993" s="3">
        <v>1992</v>
      </c>
      <c r="B1993" t="s">
        <v>3626</v>
      </c>
      <c r="C1993" t="s">
        <v>3627</v>
      </c>
      <c r="D1993" t="s">
        <v>2434</v>
      </c>
      <c r="E1993" t="s">
        <v>2373</v>
      </c>
      <c r="F1993" t="s">
        <v>3627</v>
      </c>
      <c r="G1993">
        <v>2011</v>
      </c>
      <c r="H1993">
        <v>3</v>
      </c>
      <c r="I1993" t="s">
        <v>2390</v>
      </c>
      <c r="J1993" s="1">
        <v>40609</v>
      </c>
      <c r="K1993" t="s">
        <v>2382</v>
      </c>
      <c r="L1993" t="s">
        <v>2383</v>
      </c>
      <c r="M1993" t="s">
        <v>2805</v>
      </c>
      <c r="N1993" t="s">
        <v>2385</v>
      </c>
      <c r="O1993" t="s">
        <v>2386</v>
      </c>
      <c r="P1993" s="9" t="s">
        <v>2387</v>
      </c>
      <c r="R1993">
        <v>1</v>
      </c>
      <c r="U1993" t="s">
        <v>2521</v>
      </c>
      <c r="V1993">
        <v>0</v>
      </c>
      <c r="X1993">
        <v>0</v>
      </c>
      <c r="Y1993" s="7">
        <f t="shared" si="186"/>
        <v>0</v>
      </c>
      <c r="Z1993" s="7">
        <f t="shared" si="187"/>
        <v>0</v>
      </c>
      <c r="AA1993" s="7">
        <f t="shared" si="188"/>
        <v>0</v>
      </c>
      <c r="AB1993" s="7">
        <f t="shared" si="189"/>
        <v>0.5</v>
      </c>
      <c r="AC1993" s="7">
        <f t="shared" si="190"/>
        <v>279.36059999999998</v>
      </c>
      <c r="AD1993" s="7">
        <f t="shared" si="191"/>
        <v>139.68029999999999</v>
      </c>
      <c r="AE1993">
        <v>0.5</v>
      </c>
      <c r="AF1993">
        <v>279.36059999999998</v>
      </c>
      <c r="AG1993">
        <v>139.68029999999999</v>
      </c>
      <c r="AH1993">
        <v>15</v>
      </c>
      <c r="AI1993">
        <v>279.36059999999998</v>
      </c>
      <c r="AJ1993">
        <v>4190.4089999999997</v>
      </c>
      <c r="AK1993">
        <v>12</v>
      </c>
    </row>
    <row r="1994" spans="1:37" ht="13.5" hidden="1" customHeight="1" x14ac:dyDescent="0.25">
      <c r="A1994" s="3">
        <v>1993</v>
      </c>
      <c r="B1994" t="s">
        <v>3626</v>
      </c>
      <c r="C1994" t="s">
        <v>3627</v>
      </c>
      <c r="D1994" t="s">
        <v>2434</v>
      </c>
      <c r="E1994" t="s">
        <v>2373</v>
      </c>
      <c r="F1994" t="s">
        <v>3627</v>
      </c>
      <c r="G1994">
        <v>2011</v>
      </c>
      <c r="H1994">
        <v>3</v>
      </c>
      <c r="I1994" t="s">
        <v>2390</v>
      </c>
      <c r="J1994" s="1">
        <v>40627</v>
      </c>
      <c r="K1994" t="s">
        <v>2382</v>
      </c>
      <c r="L1994" t="s">
        <v>2383</v>
      </c>
      <c r="M1994" t="s">
        <v>2912</v>
      </c>
      <c r="N1994" t="s">
        <v>2385</v>
      </c>
      <c r="O1994" t="s">
        <v>2386</v>
      </c>
      <c r="P1994" s="9" t="s">
        <v>2387</v>
      </c>
      <c r="R1994">
        <v>1</v>
      </c>
      <c r="U1994" t="s">
        <v>2521</v>
      </c>
      <c r="V1994">
        <v>0</v>
      </c>
      <c r="X1994">
        <v>0</v>
      </c>
      <c r="Y1994" s="7">
        <f t="shared" si="186"/>
        <v>0</v>
      </c>
      <c r="Z1994" s="7">
        <f t="shared" si="187"/>
        <v>0</v>
      </c>
      <c r="AA1994" s="7">
        <f t="shared" si="188"/>
        <v>0</v>
      </c>
      <c r="AB1994" s="7">
        <f t="shared" si="189"/>
        <v>0.5</v>
      </c>
      <c r="AC1994" s="7">
        <f t="shared" si="190"/>
        <v>279.36059999999998</v>
      </c>
      <c r="AD1994" s="7">
        <f t="shared" si="191"/>
        <v>139.68029999999999</v>
      </c>
      <c r="AE1994">
        <v>0.5</v>
      </c>
      <c r="AF1994">
        <v>279.36059999999998</v>
      </c>
      <c r="AG1994">
        <v>139.68029999999999</v>
      </c>
      <c r="AH1994">
        <v>14.5</v>
      </c>
      <c r="AI1994">
        <v>279.36059999999998</v>
      </c>
      <c r="AJ1994">
        <v>4050.7287000000001</v>
      </c>
      <c r="AK1994">
        <v>12</v>
      </c>
    </row>
    <row r="1995" spans="1:37" ht="13.5" hidden="1" customHeight="1" x14ac:dyDescent="0.25">
      <c r="A1995" s="3">
        <v>1994</v>
      </c>
      <c r="B1995" t="s">
        <v>3626</v>
      </c>
      <c r="C1995" t="s">
        <v>3627</v>
      </c>
      <c r="D1995" t="s">
        <v>2434</v>
      </c>
      <c r="E1995" t="s">
        <v>2373</v>
      </c>
      <c r="F1995" t="s">
        <v>3627</v>
      </c>
      <c r="G1995">
        <v>2011</v>
      </c>
      <c r="H1995">
        <v>3</v>
      </c>
      <c r="I1995" t="s">
        <v>2390</v>
      </c>
      <c r="J1995" s="1">
        <v>40631</v>
      </c>
      <c r="K1995" t="s">
        <v>2382</v>
      </c>
      <c r="L1995" t="s">
        <v>2383</v>
      </c>
      <c r="M1995" t="s">
        <v>2855</v>
      </c>
      <c r="N1995" t="s">
        <v>2385</v>
      </c>
      <c r="O1995" t="s">
        <v>2386</v>
      </c>
      <c r="P1995" s="9" t="s">
        <v>2387</v>
      </c>
      <c r="R1995">
        <v>1</v>
      </c>
      <c r="U1995" t="s">
        <v>2521</v>
      </c>
      <c r="V1995">
        <v>0</v>
      </c>
      <c r="X1995">
        <v>0</v>
      </c>
      <c r="Y1995" s="7">
        <f t="shared" si="186"/>
        <v>0</v>
      </c>
      <c r="Z1995" s="7">
        <f t="shared" si="187"/>
        <v>0</v>
      </c>
      <c r="AA1995" s="7">
        <f t="shared" si="188"/>
        <v>0</v>
      </c>
      <c r="AB1995" s="7">
        <f t="shared" si="189"/>
        <v>0.5</v>
      </c>
      <c r="AC1995" s="7">
        <f t="shared" si="190"/>
        <v>279.36059999999998</v>
      </c>
      <c r="AD1995" s="7">
        <f t="shared" si="191"/>
        <v>139.68029999999999</v>
      </c>
      <c r="AE1995">
        <v>0.5</v>
      </c>
      <c r="AF1995">
        <v>279.36059999999998</v>
      </c>
      <c r="AG1995">
        <v>139.68029999999999</v>
      </c>
      <c r="AH1995">
        <v>14</v>
      </c>
      <c r="AI1995">
        <v>279.36059999999998</v>
      </c>
      <c r="AJ1995">
        <v>3911.0484000000001</v>
      </c>
      <c r="AK1995">
        <v>14</v>
      </c>
    </row>
    <row r="1996" spans="1:37" ht="13.5" hidden="1" customHeight="1" x14ac:dyDescent="0.25">
      <c r="A1996" s="3">
        <v>1995</v>
      </c>
      <c r="B1996" t="s">
        <v>3626</v>
      </c>
      <c r="C1996" t="s">
        <v>3627</v>
      </c>
      <c r="D1996" t="s">
        <v>2434</v>
      </c>
      <c r="E1996" t="s">
        <v>2373</v>
      </c>
      <c r="F1996" t="s">
        <v>3627</v>
      </c>
      <c r="G1996">
        <v>2011</v>
      </c>
      <c r="H1996">
        <v>3</v>
      </c>
      <c r="I1996" t="s">
        <v>2390</v>
      </c>
      <c r="J1996" s="1">
        <v>40633</v>
      </c>
      <c r="K1996" t="s">
        <v>2395</v>
      </c>
      <c r="L1996" t="s">
        <v>2396</v>
      </c>
      <c r="M1996">
        <v>455</v>
      </c>
      <c r="N1996" t="s">
        <v>2397</v>
      </c>
      <c r="O1996" t="s">
        <v>2396</v>
      </c>
      <c r="P1996" s="9" t="s">
        <v>2380</v>
      </c>
      <c r="R1996">
        <v>1</v>
      </c>
      <c r="U1996" t="s">
        <v>2521</v>
      </c>
      <c r="V1996">
        <v>0</v>
      </c>
      <c r="X1996">
        <v>0</v>
      </c>
      <c r="Y1996" s="7">
        <f t="shared" si="186"/>
        <v>0.67500000000000004</v>
      </c>
      <c r="Z1996" s="7">
        <f t="shared" si="187"/>
        <v>284.07560000000001</v>
      </c>
      <c r="AA1996" s="7">
        <f t="shared" si="188"/>
        <v>257.76029999999997</v>
      </c>
      <c r="AB1996" s="7">
        <f t="shared" si="189"/>
        <v>0</v>
      </c>
      <c r="AC1996" s="7">
        <f t="shared" si="190"/>
        <v>0</v>
      </c>
      <c r="AD1996" s="7">
        <f t="shared" si="191"/>
        <v>0</v>
      </c>
      <c r="AE1996">
        <v>0.67500000000000004</v>
      </c>
      <c r="AF1996">
        <v>284.07560000000001</v>
      </c>
      <c r="AG1996">
        <v>257.76029999999997</v>
      </c>
      <c r="AH1996">
        <v>14.675000000000001</v>
      </c>
      <c r="AI1996">
        <v>381.86709999999999</v>
      </c>
      <c r="AJ1996">
        <v>4168.8086999999996</v>
      </c>
      <c r="AK1996">
        <v>3</v>
      </c>
    </row>
    <row r="1997" spans="1:37" ht="13.5" hidden="1" customHeight="1" x14ac:dyDescent="0.25">
      <c r="A1997" s="3">
        <v>1996</v>
      </c>
      <c r="B1997" t="s">
        <v>3626</v>
      </c>
      <c r="C1997" t="s">
        <v>3627</v>
      </c>
      <c r="D1997" t="s">
        <v>2434</v>
      </c>
      <c r="E1997" t="s">
        <v>2373</v>
      </c>
      <c r="F1997" t="s">
        <v>3627</v>
      </c>
      <c r="G1997">
        <v>2011</v>
      </c>
      <c r="H1997">
        <v>4</v>
      </c>
      <c r="I1997" t="s">
        <v>2390</v>
      </c>
      <c r="J1997" s="1">
        <v>40634</v>
      </c>
      <c r="K1997" t="s">
        <v>2382</v>
      </c>
      <c r="L1997" t="s">
        <v>2383</v>
      </c>
      <c r="M1997" t="s">
        <v>2913</v>
      </c>
      <c r="N1997" t="s">
        <v>2385</v>
      </c>
      <c r="O1997" t="s">
        <v>2386</v>
      </c>
      <c r="P1997" s="9" t="s">
        <v>2387</v>
      </c>
      <c r="R1997">
        <v>1</v>
      </c>
      <c r="U1997" t="s">
        <v>2521</v>
      </c>
      <c r="V1997">
        <v>0</v>
      </c>
      <c r="X1997">
        <v>0</v>
      </c>
      <c r="Y1997" s="7">
        <f t="shared" si="186"/>
        <v>0</v>
      </c>
      <c r="Z1997" s="7">
        <f t="shared" si="187"/>
        <v>0</v>
      </c>
      <c r="AA1997" s="7">
        <f t="shared" si="188"/>
        <v>0</v>
      </c>
      <c r="AB1997" s="7">
        <f t="shared" si="189"/>
        <v>0.5</v>
      </c>
      <c r="AC1997" s="7">
        <f t="shared" si="190"/>
        <v>284.07560000000001</v>
      </c>
      <c r="AD1997" s="7">
        <f t="shared" si="191"/>
        <v>142.0378</v>
      </c>
      <c r="AE1997">
        <v>0.5</v>
      </c>
      <c r="AF1997">
        <v>284.07560000000001</v>
      </c>
      <c r="AG1997">
        <v>142.0378</v>
      </c>
      <c r="AH1997">
        <v>14.175000000000001</v>
      </c>
      <c r="AI1997">
        <v>284.07560000000001</v>
      </c>
      <c r="AJ1997">
        <v>4026.7709</v>
      </c>
      <c r="AK1997">
        <v>10</v>
      </c>
    </row>
    <row r="1998" spans="1:37" ht="13.5" hidden="1" customHeight="1" x14ac:dyDescent="0.25">
      <c r="A1998" s="3">
        <v>1997</v>
      </c>
      <c r="B1998" t="s">
        <v>3626</v>
      </c>
      <c r="C1998" t="s">
        <v>3627</v>
      </c>
      <c r="D1998" t="s">
        <v>2434</v>
      </c>
      <c r="E1998" t="s">
        <v>2373</v>
      </c>
      <c r="F1998" t="s">
        <v>3627</v>
      </c>
      <c r="G1998">
        <v>2011</v>
      </c>
      <c r="H1998">
        <v>4</v>
      </c>
      <c r="I1998" t="s">
        <v>2390</v>
      </c>
      <c r="J1998" s="1">
        <v>40639</v>
      </c>
      <c r="K1998" t="s">
        <v>2382</v>
      </c>
      <c r="L1998" t="s">
        <v>2383</v>
      </c>
      <c r="M1998" t="s">
        <v>2493</v>
      </c>
      <c r="N1998" t="s">
        <v>2385</v>
      </c>
      <c r="O1998" t="s">
        <v>2386</v>
      </c>
      <c r="P1998" s="9" t="s">
        <v>2387</v>
      </c>
      <c r="R1998">
        <v>1</v>
      </c>
      <c r="U1998" t="s">
        <v>2521</v>
      </c>
      <c r="V1998">
        <v>0</v>
      </c>
      <c r="X1998">
        <v>0</v>
      </c>
      <c r="Y1998" s="7">
        <f t="shared" si="186"/>
        <v>0</v>
      </c>
      <c r="Z1998" s="7">
        <f t="shared" si="187"/>
        <v>0</v>
      </c>
      <c r="AA1998" s="7">
        <f t="shared" si="188"/>
        <v>0</v>
      </c>
      <c r="AB1998" s="7">
        <f t="shared" si="189"/>
        <v>0.5</v>
      </c>
      <c r="AC1998" s="7">
        <f t="shared" si="190"/>
        <v>284.07560000000001</v>
      </c>
      <c r="AD1998" s="7">
        <f t="shared" si="191"/>
        <v>142.0378</v>
      </c>
      <c r="AE1998">
        <v>0.5</v>
      </c>
      <c r="AF1998">
        <v>284.07560000000001</v>
      </c>
      <c r="AG1998">
        <v>142.0378</v>
      </c>
      <c r="AH1998">
        <v>13.675000000000001</v>
      </c>
      <c r="AI1998">
        <v>284.07560000000001</v>
      </c>
      <c r="AJ1998">
        <v>3884.7330999999999</v>
      </c>
      <c r="AK1998">
        <v>13</v>
      </c>
    </row>
    <row r="1999" spans="1:37" ht="13.5" hidden="1" customHeight="1" x14ac:dyDescent="0.25">
      <c r="A1999" s="3">
        <v>1998</v>
      </c>
      <c r="B1999" t="s">
        <v>3626</v>
      </c>
      <c r="C1999" t="s">
        <v>3627</v>
      </c>
      <c r="D1999" t="s">
        <v>2434</v>
      </c>
      <c r="E1999" t="s">
        <v>2373</v>
      </c>
      <c r="F1999" t="s">
        <v>3627</v>
      </c>
      <c r="G1999">
        <v>2011</v>
      </c>
      <c r="H1999">
        <v>4</v>
      </c>
      <c r="I1999" t="s">
        <v>2390</v>
      </c>
      <c r="J1999" s="1">
        <v>40644</v>
      </c>
      <c r="K1999" t="s">
        <v>2375</v>
      </c>
      <c r="L1999" t="s">
        <v>2376</v>
      </c>
      <c r="M1999" t="s">
        <v>2433</v>
      </c>
      <c r="N1999" t="s">
        <v>2378</v>
      </c>
      <c r="O1999" t="s">
        <v>2379</v>
      </c>
      <c r="P1999" s="9" t="s">
        <v>2380</v>
      </c>
      <c r="R1999">
        <v>1</v>
      </c>
      <c r="U1999" t="s">
        <v>2521</v>
      </c>
      <c r="V1999">
        <v>0</v>
      </c>
      <c r="X1999">
        <v>0</v>
      </c>
      <c r="Y1999" s="7">
        <f t="shared" si="186"/>
        <v>20</v>
      </c>
      <c r="Z1999" s="7">
        <f t="shared" si="187"/>
        <v>342.15519999999998</v>
      </c>
      <c r="AA1999" s="7">
        <f t="shared" si="188"/>
        <v>7637.3419999999996</v>
      </c>
      <c r="AB1999" s="7">
        <f t="shared" si="189"/>
        <v>0</v>
      </c>
      <c r="AC1999" s="7">
        <f t="shared" si="190"/>
        <v>0</v>
      </c>
      <c r="AD1999" s="7">
        <f t="shared" si="191"/>
        <v>0</v>
      </c>
      <c r="AE1999">
        <v>20</v>
      </c>
      <c r="AF1999">
        <v>342.15519999999998</v>
      </c>
      <c r="AG1999">
        <v>7637.3419999999996</v>
      </c>
      <c r="AH1999">
        <v>33.674999999999997</v>
      </c>
      <c r="AI1999">
        <v>381.86709999999999</v>
      </c>
      <c r="AJ1999">
        <v>11522.0751</v>
      </c>
      <c r="AK1999">
        <v>34</v>
      </c>
    </row>
    <row r="2000" spans="1:37" ht="13.5" hidden="1" customHeight="1" x14ac:dyDescent="0.25">
      <c r="A2000" s="3">
        <v>1999</v>
      </c>
      <c r="B2000" t="s">
        <v>3626</v>
      </c>
      <c r="C2000" t="s">
        <v>3627</v>
      </c>
      <c r="D2000" t="s">
        <v>2434</v>
      </c>
      <c r="E2000" t="s">
        <v>2373</v>
      </c>
      <c r="F2000" t="s">
        <v>3627</v>
      </c>
      <c r="G2000">
        <v>2011</v>
      </c>
      <c r="H2000">
        <v>4</v>
      </c>
      <c r="I2000" t="s">
        <v>2390</v>
      </c>
      <c r="J2000" s="1">
        <v>40644</v>
      </c>
      <c r="K2000" t="s">
        <v>2382</v>
      </c>
      <c r="L2000" t="s">
        <v>2383</v>
      </c>
      <c r="M2000" t="s">
        <v>3630</v>
      </c>
      <c r="N2000" t="s">
        <v>2385</v>
      </c>
      <c r="O2000" t="s">
        <v>2386</v>
      </c>
      <c r="P2000" s="9" t="s">
        <v>2387</v>
      </c>
      <c r="R2000">
        <v>1</v>
      </c>
      <c r="U2000" t="s">
        <v>2521</v>
      </c>
      <c r="V2000">
        <v>0</v>
      </c>
      <c r="X2000">
        <v>0</v>
      </c>
      <c r="Y2000" s="7">
        <f t="shared" si="186"/>
        <v>0</v>
      </c>
      <c r="Z2000" s="7">
        <f t="shared" si="187"/>
        <v>0</v>
      </c>
      <c r="AA2000" s="7">
        <f t="shared" si="188"/>
        <v>0</v>
      </c>
      <c r="AB2000" s="7">
        <f t="shared" si="189"/>
        <v>0.5</v>
      </c>
      <c r="AC2000" s="7">
        <f t="shared" si="190"/>
        <v>342.15519999999998</v>
      </c>
      <c r="AD2000" s="7">
        <f t="shared" si="191"/>
        <v>171.07759999999999</v>
      </c>
      <c r="AE2000">
        <v>0.5</v>
      </c>
      <c r="AF2000">
        <v>342.15519999999998</v>
      </c>
      <c r="AG2000">
        <v>171.07759999999999</v>
      </c>
      <c r="AH2000">
        <v>33.174999999999997</v>
      </c>
      <c r="AI2000">
        <v>342.15519999999998</v>
      </c>
      <c r="AJ2000">
        <v>11350.997499999999</v>
      </c>
      <c r="AK2000">
        <v>9</v>
      </c>
    </row>
    <row r="2001" spans="1:37" ht="13.5" hidden="1" customHeight="1" x14ac:dyDescent="0.25">
      <c r="A2001" s="3">
        <v>2000</v>
      </c>
      <c r="B2001" t="s">
        <v>3626</v>
      </c>
      <c r="C2001" t="s">
        <v>3627</v>
      </c>
      <c r="D2001" t="s">
        <v>2434</v>
      </c>
      <c r="E2001" t="s">
        <v>2373</v>
      </c>
      <c r="F2001" t="s">
        <v>3627</v>
      </c>
      <c r="G2001">
        <v>2011</v>
      </c>
      <c r="H2001">
        <v>4</v>
      </c>
      <c r="I2001" t="s">
        <v>2390</v>
      </c>
      <c r="J2001" s="1">
        <v>40646</v>
      </c>
      <c r="K2001" t="s">
        <v>2382</v>
      </c>
      <c r="L2001" t="s">
        <v>2383</v>
      </c>
      <c r="M2001" t="s">
        <v>2915</v>
      </c>
      <c r="N2001" t="s">
        <v>2385</v>
      </c>
      <c r="O2001" t="s">
        <v>2386</v>
      </c>
      <c r="P2001" s="9" t="s">
        <v>2387</v>
      </c>
      <c r="R2001">
        <v>1</v>
      </c>
      <c r="U2001" t="s">
        <v>2521</v>
      </c>
      <c r="V2001">
        <v>0</v>
      </c>
      <c r="X2001">
        <v>0</v>
      </c>
      <c r="Y2001" s="7">
        <f t="shared" si="186"/>
        <v>0</v>
      </c>
      <c r="Z2001" s="7">
        <f t="shared" si="187"/>
        <v>0</v>
      </c>
      <c r="AA2001" s="7">
        <f t="shared" si="188"/>
        <v>0</v>
      </c>
      <c r="AB2001" s="7">
        <f t="shared" si="189"/>
        <v>0.5</v>
      </c>
      <c r="AC2001" s="7">
        <f t="shared" si="190"/>
        <v>342.15519999999998</v>
      </c>
      <c r="AD2001" s="7">
        <f t="shared" si="191"/>
        <v>171.07759999999999</v>
      </c>
      <c r="AE2001">
        <v>0.5</v>
      </c>
      <c r="AF2001">
        <v>342.15519999999998</v>
      </c>
      <c r="AG2001">
        <v>171.07759999999999</v>
      </c>
      <c r="AH2001">
        <v>32.674999999999997</v>
      </c>
      <c r="AI2001">
        <v>342.15519999999998</v>
      </c>
      <c r="AJ2001">
        <v>11179.919900000001</v>
      </c>
      <c r="AK2001">
        <v>8</v>
      </c>
    </row>
    <row r="2002" spans="1:37" ht="13.5" hidden="1" customHeight="1" x14ac:dyDescent="0.25">
      <c r="A2002" s="3">
        <v>2001</v>
      </c>
      <c r="B2002" t="s">
        <v>3626</v>
      </c>
      <c r="C2002" t="s">
        <v>3627</v>
      </c>
      <c r="D2002" t="s">
        <v>2434</v>
      </c>
      <c r="E2002" t="s">
        <v>2373</v>
      </c>
      <c r="F2002" t="s">
        <v>3627</v>
      </c>
      <c r="G2002">
        <v>2011</v>
      </c>
      <c r="H2002">
        <v>4</v>
      </c>
      <c r="I2002" t="s">
        <v>2390</v>
      </c>
      <c r="J2002" s="1">
        <v>40659</v>
      </c>
      <c r="K2002" t="s">
        <v>2382</v>
      </c>
      <c r="L2002" t="s">
        <v>2383</v>
      </c>
      <c r="M2002" t="s">
        <v>2494</v>
      </c>
      <c r="N2002" t="s">
        <v>2385</v>
      </c>
      <c r="O2002" t="s">
        <v>2386</v>
      </c>
      <c r="P2002" s="9" t="s">
        <v>2387</v>
      </c>
      <c r="R2002">
        <v>1</v>
      </c>
      <c r="U2002" t="s">
        <v>2521</v>
      </c>
      <c r="V2002">
        <v>0</v>
      </c>
      <c r="X2002">
        <v>0</v>
      </c>
      <c r="Y2002" s="7">
        <f t="shared" si="186"/>
        <v>0</v>
      </c>
      <c r="Z2002" s="7">
        <f t="shared" si="187"/>
        <v>0</v>
      </c>
      <c r="AA2002" s="7">
        <f t="shared" si="188"/>
        <v>0</v>
      </c>
      <c r="AB2002" s="7">
        <f t="shared" si="189"/>
        <v>0.5</v>
      </c>
      <c r="AC2002" s="7">
        <f t="shared" si="190"/>
        <v>342.15519999999998</v>
      </c>
      <c r="AD2002" s="7">
        <f t="shared" si="191"/>
        <v>171.07759999999999</v>
      </c>
      <c r="AE2002">
        <v>0.5</v>
      </c>
      <c r="AF2002">
        <v>342.15519999999998</v>
      </c>
      <c r="AG2002">
        <v>171.07759999999999</v>
      </c>
      <c r="AH2002">
        <v>32.174999999999997</v>
      </c>
      <c r="AI2002">
        <v>342.15519999999998</v>
      </c>
      <c r="AJ2002">
        <v>11008.8423</v>
      </c>
      <c r="AK2002">
        <v>14</v>
      </c>
    </row>
    <row r="2003" spans="1:37" ht="13.5" hidden="1" customHeight="1" x14ac:dyDescent="0.25">
      <c r="A2003" s="3">
        <v>2002</v>
      </c>
      <c r="B2003" t="s">
        <v>3626</v>
      </c>
      <c r="C2003" t="s">
        <v>3627</v>
      </c>
      <c r="D2003" t="s">
        <v>2434</v>
      </c>
      <c r="E2003" t="s">
        <v>2373</v>
      </c>
      <c r="F2003" t="s">
        <v>3627</v>
      </c>
      <c r="G2003">
        <v>2011</v>
      </c>
      <c r="H2003">
        <v>5</v>
      </c>
      <c r="I2003" t="s">
        <v>2390</v>
      </c>
      <c r="J2003" s="1">
        <v>40664</v>
      </c>
      <c r="K2003" t="s">
        <v>2382</v>
      </c>
      <c r="L2003" t="s">
        <v>2383</v>
      </c>
      <c r="M2003" t="s">
        <v>3287</v>
      </c>
      <c r="N2003" t="s">
        <v>2385</v>
      </c>
      <c r="O2003" t="s">
        <v>2386</v>
      </c>
      <c r="P2003" s="9" t="s">
        <v>2387</v>
      </c>
      <c r="R2003">
        <v>1</v>
      </c>
      <c r="U2003" t="s">
        <v>2521</v>
      </c>
      <c r="V2003">
        <v>0</v>
      </c>
      <c r="X2003">
        <v>0</v>
      </c>
      <c r="Y2003" s="7">
        <f t="shared" si="186"/>
        <v>0</v>
      </c>
      <c r="Z2003" s="7">
        <f t="shared" si="187"/>
        <v>0</v>
      </c>
      <c r="AA2003" s="7">
        <f t="shared" si="188"/>
        <v>0</v>
      </c>
      <c r="AB2003" s="7">
        <f t="shared" si="189"/>
        <v>0.5</v>
      </c>
      <c r="AC2003" s="7">
        <f t="shared" si="190"/>
        <v>342.15519999999998</v>
      </c>
      <c r="AD2003" s="7">
        <f t="shared" si="191"/>
        <v>171.07759999999999</v>
      </c>
      <c r="AE2003">
        <v>0.5</v>
      </c>
      <c r="AF2003">
        <v>342.15519999999998</v>
      </c>
      <c r="AG2003">
        <v>171.07759999999999</v>
      </c>
      <c r="AH2003">
        <v>31.675000000000001</v>
      </c>
      <c r="AI2003">
        <v>342.15519999999998</v>
      </c>
      <c r="AJ2003">
        <v>10837.7647</v>
      </c>
      <c r="AK2003">
        <v>10</v>
      </c>
    </row>
    <row r="2004" spans="1:37" ht="13.5" hidden="1" customHeight="1" x14ac:dyDescent="0.25">
      <c r="A2004" s="3">
        <v>2003</v>
      </c>
      <c r="B2004" t="s">
        <v>3626</v>
      </c>
      <c r="C2004" t="s">
        <v>3627</v>
      </c>
      <c r="D2004" t="s">
        <v>2434</v>
      </c>
      <c r="E2004" t="s">
        <v>2373</v>
      </c>
      <c r="F2004" t="s">
        <v>3627</v>
      </c>
      <c r="G2004">
        <v>2011</v>
      </c>
      <c r="H2004">
        <v>5</v>
      </c>
      <c r="I2004" t="s">
        <v>2390</v>
      </c>
      <c r="J2004" s="1">
        <v>40668</v>
      </c>
      <c r="K2004" t="s">
        <v>2382</v>
      </c>
      <c r="L2004" t="s">
        <v>2383</v>
      </c>
      <c r="M2004" t="s">
        <v>3585</v>
      </c>
      <c r="N2004" t="s">
        <v>2385</v>
      </c>
      <c r="O2004" t="s">
        <v>2386</v>
      </c>
      <c r="P2004" s="9" t="s">
        <v>2387</v>
      </c>
      <c r="R2004">
        <v>1</v>
      </c>
      <c r="U2004" t="s">
        <v>2521</v>
      </c>
      <c r="V2004">
        <v>0</v>
      </c>
      <c r="X2004">
        <v>0</v>
      </c>
      <c r="Y2004" s="7">
        <f t="shared" si="186"/>
        <v>0</v>
      </c>
      <c r="Z2004" s="7">
        <f t="shared" si="187"/>
        <v>0</v>
      </c>
      <c r="AA2004" s="7">
        <f t="shared" si="188"/>
        <v>0</v>
      </c>
      <c r="AB2004" s="7">
        <f t="shared" si="189"/>
        <v>0.5</v>
      </c>
      <c r="AC2004" s="7">
        <f t="shared" si="190"/>
        <v>342.15519999999998</v>
      </c>
      <c r="AD2004" s="7">
        <f t="shared" si="191"/>
        <v>171.07759999999999</v>
      </c>
      <c r="AE2004">
        <v>0.5</v>
      </c>
      <c r="AF2004">
        <v>342.15519999999998</v>
      </c>
      <c r="AG2004">
        <v>171.07759999999999</v>
      </c>
      <c r="AH2004">
        <v>31.175000000000001</v>
      </c>
      <c r="AI2004">
        <v>342.15519999999998</v>
      </c>
      <c r="AJ2004">
        <v>10666.687099999999</v>
      </c>
      <c r="AK2004">
        <v>14</v>
      </c>
    </row>
    <row r="2005" spans="1:37" ht="13.5" hidden="1" customHeight="1" x14ac:dyDescent="0.25">
      <c r="A2005" s="3">
        <v>2004</v>
      </c>
      <c r="B2005" t="s">
        <v>3626</v>
      </c>
      <c r="C2005" t="s">
        <v>3627</v>
      </c>
      <c r="D2005" t="s">
        <v>2434</v>
      </c>
      <c r="E2005" t="s">
        <v>2373</v>
      </c>
      <c r="F2005" t="s">
        <v>3627</v>
      </c>
      <c r="G2005">
        <v>2011</v>
      </c>
      <c r="H2005">
        <v>5</v>
      </c>
      <c r="I2005" t="s">
        <v>2390</v>
      </c>
      <c r="J2005" s="1">
        <v>40676</v>
      </c>
      <c r="K2005" t="s">
        <v>2382</v>
      </c>
      <c r="L2005" t="s">
        <v>2383</v>
      </c>
      <c r="M2005" t="s">
        <v>2916</v>
      </c>
      <c r="N2005" t="s">
        <v>2385</v>
      </c>
      <c r="O2005" t="s">
        <v>2386</v>
      </c>
      <c r="P2005" s="9" t="s">
        <v>2387</v>
      </c>
      <c r="R2005">
        <v>1</v>
      </c>
      <c r="U2005" t="s">
        <v>2521</v>
      </c>
      <c r="V2005">
        <v>0</v>
      </c>
      <c r="X2005">
        <v>0</v>
      </c>
      <c r="Y2005" s="7">
        <f t="shared" si="186"/>
        <v>0</v>
      </c>
      <c r="Z2005" s="7">
        <f t="shared" si="187"/>
        <v>0</v>
      </c>
      <c r="AA2005" s="7">
        <f t="shared" si="188"/>
        <v>0</v>
      </c>
      <c r="AB2005" s="7">
        <f t="shared" si="189"/>
        <v>0.5</v>
      </c>
      <c r="AC2005" s="7">
        <f t="shared" si="190"/>
        <v>342.15519999999998</v>
      </c>
      <c r="AD2005" s="7">
        <f t="shared" si="191"/>
        <v>171.07759999999999</v>
      </c>
      <c r="AE2005">
        <v>0.5</v>
      </c>
      <c r="AF2005">
        <v>342.15519999999998</v>
      </c>
      <c r="AG2005">
        <v>171.07759999999999</v>
      </c>
      <c r="AH2005">
        <v>30.675000000000001</v>
      </c>
      <c r="AI2005">
        <v>342.15519999999998</v>
      </c>
      <c r="AJ2005">
        <v>10495.6095</v>
      </c>
      <c r="AK2005">
        <v>8</v>
      </c>
    </row>
    <row r="2006" spans="1:37" ht="13.5" hidden="1" customHeight="1" x14ac:dyDescent="0.25">
      <c r="A2006" s="3">
        <v>2005</v>
      </c>
      <c r="B2006" t="s">
        <v>3626</v>
      </c>
      <c r="C2006" t="s">
        <v>3627</v>
      </c>
      <c r="D2006" t="s">
        <v>2434</v>
      </c>
      <c r="E2006" t="s">
        <v>2373</v>
      </c>
      <c r="F2006" t="s">
        <v>3627</v>
      </c>
      <c r="G2006">
        <v>2011</v>
      </c>
      <c r="H2006">
        <v>5</v>
      </c>
      <c r="I2006" t="s">
        <v>2390</v>
      </c>
      <c r="J2006" s="1">
        <v>40681</v>
      </c>
      <c r="K2006" t="s">
        <v>2382</v>
      </c>
      <c r="L2006" t="s">
        <v>2383</v>
      </c>
      <c r="M2006" t="s">
        <v>2917</v>
      </c>
      <c r="N2006" t="s">
        <v>2385</v>
      </c>
      <c r="O2006" t="s">
        <v>2386</v>
      </c>
      <c r="P2006" s="9" t="s">
        <v>2387</v>
      </c>
      <c r="R2006">
        <v>1</v>
      </c>
      <c r="U2006" t="s">
        <v>2521</v>
      </c>
      <c r="V2006">
        <v>0</v>
      </c>
      <c r="X2006">
        <v>0</v>
      </c>
      <c r="Y2006" s="7">
        <f t="shared" si="186"/>
        <v>0</v>
      </c>
      <c r="Z2006" s="7">
        <f t="shared" si="187"/>
        <v>0</v>
      </c>
      <c r="AA2006" s="7">
        <f t="shared" si="188"/>
        <v>0</v>
      </c>
      <c r="AB2006" s="7">
        <f t="shared" si="189"/>
        <v>0.5</v>
      </c>
      <c r="AC2006" s="7">
        <f t="shared" si="190"/>
        <v>342.15519999999998</v>
      </c>
      <c r="AD2006" s="7">
        <f t="shared" si="191"/>
        <v>171.07759999999999</v>
      </c>
      <c r="AE2006">
        <v>0.5</v>
      </c>
      <c r="AF2006">
        <v>342.15519999999998</v>
      </c>
      <c r="AG2006">
        <v>171.07759999999999</v>
      </c>
      <c r="AH2006">
        <v>30.175000000000001</v>
      </c>
      <c r="AI2006">
        <v>342.15519999999998</v>
      </c>
      <c r="AJ2006">
        <v>10324.5319</v>
      </c>
      <c r="AK2006">
        <v>13</v>
      </c>
    </row>
    <row r="2007" spans="1:37" ht="13.5" hidden="1" customHeight="1" x14ac:dyDescent="0.25">
      <c r="A2007" s="3">
        <v>2006</v>
      </c>
      <c r="B2007" t="s">
        <v>3626</v>
      </c>
      <c r="C2007" t="s">
        <v>3627</v>
      </c>
      <c r="D2007" t="s">
        <v>2434</v>
      </c>
      <c r="E2007" t="s">
        <v>2373</v>
      </c>
      <c r="F2007" t="s">
        <v>3627</v>
      </c>
      <c r="G2007">
        <v>2011</v>
      </c>
      <c r="H2007">
        <v>5</v>
      </c>
      <c r="I2007" t="s">
        <v>2390</v>
      </c>
      <c r="J2007" s="1">
        <v>40687</v>
      </c>
      <c r="K2007" t="s">
        <v>2382</v>
      </c>
      <c r="L2007" t="s">
        <v>2383</v>
      </c>
      <c r="M2007" t="s">
        <v>3288</v>
      </c>
      <c r="N2007" t="s">
        <v>2385</v>
      </c>
      <c r="O2007" t="s">
        <v>2386</v>
      </c>
      <c r="P2007" s="9" t="s">
        <v>2387</v>
      </c>
      <c r="R2007">
        <v>1</v>
      </c>
      <c r="U2007" t="s">
        <v>2521</v>
      </c>
      <c r="V2007">
        <v>0</v>
      </c>
      <c r="X2007">
        <v>0</v>
      </c>
      <c r="Y2007" s="7">
        <f t="shared" si="186"/>
        <v>0</v>
      </c>
      <c r="Z2007" s="7">
        <f t="shared" si="187"/>
        <v>0</v>
      </c>
      <c r="AA2007" s="7">
        <f t="shared" si="188"/>
        <v>0</v>
      </c>
      <c r="AB2007" s="7">
        <f t="shared" si="189"/>
        <v>0.5</v>
      </c>
      <c r="AC2007" s="7">
        <f t="shared" si="190"/>
        <v>342.15519999999998</v>
      </c>
      <c r="AD2007" s="7">
        <f t="shared" si="191"/>
        <v>171.07759999999999</v>
      </c>
      <c r="AE2007">
        <v>0.5</v>
      </c>
      <c r="AF2007">
        <v>342.15519999999998</v>
      </c>
      <c r="AG2007">
        <v>171.07759999999999</v>
      </c>
      <c r="AH2007">
        <v>29.675000000000001</v>
      </c>
      <c r="AI2007">
        <v>342.15519999999998</v>
      </c>
      <c r="AJ2007">
        <v>10153.454299999999</v>
      </c>
      <c r="AK2007">
        <v>12</v>
      </c>
    </row>
    <row r="2008" spans="1:37" ht="13.5" hidden="1" customHeight="1" x14ac:dyDescent="0.25">
      <c r="A2008" s="3">
        <v>2007</v>
      </c>
      <c r="B2008" t="s">
        <v>3626</v>
      </c>
      <c r="C2008" t="s">
        <v>3627</v>
      </c>
      <c r="D2008" t="s">
        <v>2434</v>
      </c>
      <c r="E2008" t="s">
        <v>2373</v>
      </c>
      <c r="F2008" t="s">
        <v>3627</v>
      </c>
      <c r="G2008">
        <v>2011</v>
      </c>
      <c r="H2008">
        <v>5</v>
      </c>
      <c r="I2008" t="s">
        <v>2390</v>
      </c>
      <c r="J2008" s="1">
        <v>40693</v>
      </c>
      <c r="K2008" t="s">
        <v>2382</v>
      </c>
      <c r="L2008" t="s">
        <v>2383</v>
      </c>
      <c r="M2008" t="s">
        <v>2883</v>
      </c>
      <c r="N2008" t="s">
        <v>2385</v>
      </c>
      <c r="O2008" t="s">
        <v>2386</v>
      </c>
      <c r="P2008" s="9" t="s">
        <v>2387</v>
      </c>
      <c r="R2008">
        <v>1</v>
      </c>
      <c r="U2008" t="s">
        <v>2521</v>
      </c>
      <c r="V2008">
        <v>0</v>
      </c>
      <c r="X2008">
        <v>0</v>
      </c>
      <c r="Y2008" s="7">
        <f t="shared" si="186"/>
        <v>0</v>
      </c>
      <c r="Z2008" s="7">
        <f t="shared" si="187"/>
        <v>0</v>
      </c>
      <c r="AA2008" s="7">
        <f t="shared" si="188"/>
        <v>0</v>
      </c>
      <c r="AB2008" s="7">
        <f t="shared" si="189"/>
        <v>0.5</v>
      </c>
      <c r="AC2008" s="7">
        <f t="shared" si="190"/>
        <v>342.15519999999998</v>
      </c>
      <c r="AD2008" s="7">
        <f t="shared" si="191"/>
        <v>171.07759999999999</v>
      </c>
      <c r="AE2008">
        <v>0.5</v>
      </c>
      <c r="AF2008">
        <v>342.15519999999998</v>
      </c>
      <c r="AG2008">
        <v>171.07759999999999</v>
      </c>
      <c r="AH2008">
        <v>29.175000000000001</v>
      </c>
      <c r="AI2008">
        <v>342.15519999999998</v>
      </c>
      <c r="AJ2008">
        <v>9982.3767000000007</v>
      </c>
      <c r="AK2008">
        <v>29</v>
      </c>
    </row>
    <row r="2009" spans="1:37" ht="13.5" hidden="1" customHeight="1" x14ac:dyDescent="0.25">
      <c r="A2009" s="3">
        <v>2008</v>
      </c>
      <c r="B2009" t="s">
        <v>3626</v>
      </c>
      <c r="C2009" t="s">
        <v>3627</v>
      </c>
      <c r="D2009" t="s">
        <v>2434</v>
      </c>
      <c r="E2009" t="s">
        <v>2373</v>
      </c>
      <c r="F2009" t="s">
        <v>3627</v>
      </c>
      <c r="G2009">
        <v>2011</v>
      </c>
      <c r="H2009">
        <v>6</v>
      </c>
      <c r="I2009" t="s">
        <v>2390</v>
      </c>
      <c r="J2009" s="1">
        <v>40701</v>
      </c>
      <c r="K2009" t="s">
        <v>2382</v>
      </c>
      <c r="L2009" t="s">
        <v>2383</v>
      </c>
      <c r="M2009" t="s">
        <v>2884</v>
      </c>
      <c r="N2009" t="s">
        <v>2385</v>
      </c>
      <c r="O2009" t="s">
        <v>2386</v>
      </c>
      <c r="P2009" s="9" t="s">
        <v>2387</v>
      </c>
      <c r="R2009">
        <v>1</v>
      </c>
      <c r="U2009" t="s">
        <v>2521</v>
      </c>
      <c r="V2009">
        <v>0</v>
      </c>
      <c r="X2009">
        <v>0</v>
      </c>
      <c r="Y2009" s="7">
        <f t="shared" si="186"/>
        <v>0</v>
      </c>
      <c r="Z2009" s="7">
        <f t="shared" si="187"/>
        <v>0</v>
      </c>
      <c r="AA2009" s="7">
        <f t="shared" si="188"/>
        <v>0</v>
      </c>
      <c r="AB2009" s="7">
        <f t="shared" si="189"/>
        <v>0.5</v>
      </c>
      <c r="AC2009" s="7">
        <f t="shared" si="190"/>
        <v>342.15519999999998</v>
      </c>
      <c r="AD2009" s="7">
        <f t="shared" si="191"/>
        <v>171.07759999999999</v>
      </c>
      <c r="AE2009">
        <v>0.5</v>
      </c>
      <c r="AF2009">
        <v>342.15519999999998</v>
      </c>
      <c r="AG2009">
        <v>171.07759999999999</v>
      </c>
      <c r="AH2009">
        <v>28.675000000000001</v>
      </c>
      <c r="AI2009">
        <v>342.15519999999998</v>
      </c>
      <c r="AJ2009">
        <v>9811.2991000000002</v>
      </c>
      <c r="AK2009">
        <v>9</v>
      </c>
    </row>
    <row r="2010" spans="1:37" ht="13.5" hidden="1" customHeight="1" x14ac:dyDescent="0.25">
      <c r="A2010" s="3">
        <v>2009</v>
      </c>
      <c r="B2010" t="s">
        <v>3626</v>
      </c>
      <c r="C2010" t="s">
        <v>3627</v>
      </c>
      <c r="D2010" t="s">
        <v>2434</v>
      </c>
      <c r="E2010" t="s">
        <v>2373</v>
      </c>
      <c r="F2010" t="s">
        <v>3627</v>
      </c>
      <c r="G2010">
        <v>2011</v>
      </c>
      <c r="H2010">
        <v>6</v>
      </c>
      <c r="I2010" t="s">
        <v>2390</v>
      </c>
      <c r="J2010" s="1">
        <v>40704</v>
      </c>
      <c r="K2010" t="s">
        <v>2382</v>
      </c>
      <c r="L2010" t="s">
        <v>2383</v>
      </c>
      <c r="M2010" t="s">
        <v>2920</v>
      </c>
      <c r="N2010" t="s">
        <v>2385</v>
      </c>
      <c r="O2010" t="s">
        <v>2386</v>
      </c>
      <c r="P2010" s="9" t="s">
        <v>2387</v>
      </c>
      <c r="R2010">
        <v>1</v>
      </c>
      <c r="U2010" t="s">
        <v>2521</v>
      </c>
      <c r="V2010">
        <v>0</v>
      </c>
      <c r="X2010">
        <v>0</v>
      </c>
      <c r="Y2010" s="7">
        <f t="shared" si="186"/>
        <v>0</v>
      </c>
      <c r="Z2010" s="7">
        <f t="shared" si="187"/>
        <v>0</v>
      </c>
      <c r="AA2010" s="7">
        <f t="shared" si="188"/>
        <v>0</v>
      </c>
      <c r="AB2010" s="7">
        <f t="shared" si="189"/>
        <v>0.5</v>
      </c>
      <c r="AC2010" s="7">
        <f t="shared" si="190"/>
        <v>342.15519999999998</v>
      </c>
      <c r="AD2010" s="7">
        <f t="shared" si="191"/>
        <v>171.07759999999999</v>
      </c>
      <c r="AE2010">
        <v>0.5</v>
      </c>
      <c r="AF2010">
        <v>342.15519999999998</v>
      </c>
      <c r="AG2010">
        <v>171.07759999999999</v>
      </c>
      <c r="AH2010">
        <v>28.175000000000001</v>
      </c>
      <c r="AI2010">
        <v>342.15519999999998</v>
      </c>
      <c r="AJ2010">
        <v>9640.2214999999997</v>
      </c>
      <c r="AK2010">
        <v>14</v>
      </c>
    </row>
    <row r="2011" spans="1:37" ht="13.5" hidden="1" customHeight="1" x14ac:dyDescent="0.25">
      <c r="A2011" s="3">
        <v>2010</v>
      </c>
      <c r="B2011" t="s">
        <v>3626</v>
      </c>
      <c r="C2011" t="s">
        <v>3627</v>
      </c>
      <c r="D2011" t="s">
        <v>2434</v>
      </c>
      <c r="E2011" t="s">
        <v>2373</v>
      </c>
      <c r="F2011" t="s">
        <v>3627</v>
      </c>
      <c r="G2011">
        <v>2011</v>
      </c>
      <c r="H2011">
        <v>6</v>
      </c>
      <c r="I2011" t="s">
        <v>2390</v>
      </c>
      <c r="J2011" s="1">
        <v>40708</v>
      </c>
      <c r="K2011" t="s">
        <v>2382</v>
      </c>
      <c r="L2011" t="s">
        <v>2383</v>
      </c>
      <c r="M2011" t="s">
        <v>3631</v>
      </c>
      <c r="N2011" t="s">
        <v>2385</v>
      </c>
      <c r="O2011" t="s">
        <v>2386</v>
      </c>
      <c r="P2011" s="9" t="s">
        <v>2387</v>
      </c>
      <c r="R2011">
        <v>1</v>
      </c>
      <c r="U2011" t="s">
        <v>2521</v>
      </c>
      <c r="V2011">
        <v>0</v>
      </c>
      <c r="X2011">
        <v>0</v>
      </c>
      <c r="Y2011" s="7">
        <f t="shared" si="186"/>
        <v>0</v>
      </c>
      <c r="Z2011" s="7">
        <f t="shared" si="187"/>
        <v>0</v>
      </c>
      <c r="AA2011" s="7">
        <f t="shared" si="188"/>
        <v>0</v>
      </c>
      <c r="AB2011" s="7">
        <f t="shared" si="189"/>
        <v>0.5</v>
      </c>
      <c r="AC2011" s="7">
        <f t="shared" si="190"/>
        <v>342.15519999999998</v>
      </c>
      <c r="AD2011" s="7">
        <f t="shared" si="191"/>
        <v>171.07759999999999</v>
      </c>
      <c r="AE2011">
        <v>0.5</v>
      </c>
      <c r="AF2011">
        <v>342.15519999999998</v>
      </c>
      <c r="AG2011">
        <v>171.07759999999999</v>
      </c>
      <c r="AH2011">
        <v>27.675000000000001</v>
      </c>
      <c r="AI2011">
        <v>342.15519999999998</v>
      </c>
      <c r="AJ2011">
        <v>9469.1438999999991</v>
      </c>
      <c r="AK2011">
        <v>10</v>
      </c>
    </row>
    <row r="2012" spans="1:37" ht="13.5" hidden="1" customHeight="1" x14ac:dyDescent="0.25">
      <c r="A2012" s="3">
        <v>2011</v>
      </c>
      <c r="B2012" t="s">
        <v>3626</v>
      </c>
      <c r="C2012" t="s">
        <v>3627</v>
      </c>
      <c r="D2012" t="s">
        <v>2434</v>
      </c>
      <c r="E2012" t="s">
        <v>2373</v>
      </c>
      <c r="F2012" t="s">
        <v>3627</v>
      </c>
      <c r="G2012">
        <v>2011</v>
      </c>
      <c r="H2012">
        <v>6</v>
      </c>
      <c r="I2012" t="s">
        <v>2390</v>
      </c>
      <c r="J2012" s="1">
        <v>40721</v>
      </c>
      <c r="K2012" t="s">
        <v>2382</v>
      </c>
      <c r="L2012" t="s">
        <v>2383</v>
      </c>
      <c r="M2012" t="s">
        <v>3632</v>
      </c>
      <c r="N2012" t="s">
        <v>2385</v>
      </c>
      <c r="O2012" t="s">
        <v>2386</v>
      </c>
      <c r="P2012" s="9" t="s">
        <v>2387</v>
      </c>
      <c r="R2012">
        <v>1</v>
      </c>
      <c r="U2012" t="s">
        <v>2521</v>
      </c>
      <c r="V2012">
        <v>0</v>
      </c>
      <c r="X2012">
        <v>0</v>
      </c>
      <c r="Y2012" s="7">
        <f t="shared" si="186"/>
        <v>0</v>
      </c>
      <c r="Z2012" s="7">
        <f t="shared" si="187"/>
        <v>0</v>
      </c>
      <c r="AA2012" s="7">
        <f t="shared" si="188"/>
        <v>0</v>
      </c>
      <c r="AB2012" s="7">
        <f t="shared" si="189"/>
        <v>0.5</v>
      </c>
      <c r="AC2012" s="7">
        <f t="shared" si="190"/>
        <v>342.15519999999998</v>
      </c>
      <c r="AD2012" s="7">
        <f t="shared" si="191"/>
        <v>171.07759999999999</v>
      </c>
      <c r="AE2012">
        <v>0.5</v>
      </c>
      <c r="AF2012">
        <v>342.15519999999998</v>
      </c>
      <c r="AG2012">
        <v>171.07759999999999</v>
      </c>
      <c r="AH2012">
        <v>27.175000000000001</v>
      </c>
      <c r="AI2012">
        <v>342.15519999999998</v>
      </c>
      <c r="AJ2012">
        <v>9298.0663000000004</v>
      </c>
      <c r="AK2012">
        <v>7</v>
      </c>
    </row>
    <row r="2013" spans="1:37" ht="13.5" hidden="1" customHeight="1" x14ac:dyDescent="0.25">
      <c r="A2013" s="3">
        <v>2012</v>
      </c>
      <c r="B2013" t="s">
        <v>3626</v>
      </c>
      <c r="C2013" t="s">
        <v>3627</v>
      </c>
      <c r="D2013" t="s">
        <v>2434</v>
      </c>
      <c r="E2013" t="s">
        <v>2373</v>
      </c>
      <c r="F2013" t="s">
        <v>3627</v>
      </c>
      <c r="G2013">
        <v>2011</v>
      </c>
      <c r="H2013">
        <v>6</v>
      </c>
      <c r="I2013" t="s">
        <v>2390</v>
      </c>
      <c r="J2013" s="1">
        <v>40724</v>
      </c>
      <c r="K2013" t="s">
        <v>2382</v>
      </c>
      <c r="L2013" t="s">
        <v>2383</v>
      </c>
      <c r="M2013" t="s">
        <v>3582</v>
      </c>
      <c r="N2013" t="s">
        <v>2385</v>
      </c>
      <c r="O2013" t="s">
        <v>2386</v>
      </c>
      <c r="P2013" s="9" t="s">
        <v>2387</v>
      </c>
      <c r="R2013">
        <v>1</v>
      </c>
      <c r="U2013" t="s">
        <v>2521</v>
      </c>
      <c r="V2013">
        <v>0</v>
      </c>
      <c r="X2013">
        <v>0</v>
      </c>
      <c r="Y2013" s="7">
        <f t="shared" si="186"/>
        <v>0</v>
      </c>
      <c r="Z2013" s="7">
        <f t="shared" si="187"/>
        <v>0</v>
      </c>
      <c r="AA2013" s="7">
        <f t="shared" si="188"/>
        <v>0</v>
      </c>
      <c r="AB2013" s="7">
        <f t="shared" si="189"/>
        <v>0.5</v>
      </c>
      <c r="AC2013" s="7">
        <f t="shared" si="190"/>
        <v>342.15519999999998</v>
      </c>
      <c r="AD2013" s="7">
        <f t="shared" si="191"/>
        <v>171.07759999999999</v>
      </c>
      <c r="AE2013">
        <v>0.5</v>
      </c>
      <c r="AF2013">
        <v>342.15519999999998</v>
      </c>
      <c r="AG2013">
        <v>171.07759999999999</v>
      </c>
      <c r="AH2013">
        <v>26.675000000000001</v>
      </c>
      <c r="AI2013">
        <v>342.15519999999998</v>
      </c>
      <c r="AJ2013">
        <v>9126.9886999999999</v>
      </c>
      <c r="AK2013">
        <v>14</v>
      </c>
    </row>
    <row r="2014" spans="1:37" ht="13.5" hidden="1" customHeight="1" x14ac:dyDescent="0.25">
      <c r="A2014" s="3">
        <v>2013</v>
      </c>
      <c r="B2014" t="s">
        <v>3626</v>
      </c>
      <c r="C2014" t="s">
        <v>3627</v>
      </c>
      <c r="D2014" t="s">
        <v>2434</v>
      </c>
      <c r="E2014" t="s">
        <v>2373</v>
      </c>
      <c r="F2014" t="s">
        <v>3627</v>
      </c>
      <c r="G2014">
        <v>2011</v>
      </c>
      <c r="H2014">
        <v>7</v>
      </c>
      <c r="I2014" t="s">
        <v>2390</v>
      </c>
      <c r="J2014" s="1">
        <v>40729</v>
      </c>
      <c r="K2014" t="s">
        <v>2382</v>
      </c>
      <c r="L2014" t="s">
        <v>2383</v>
      </c>
      <c r="M2014" t="s">
        <v>2923</v>
      </c>
      <c r="N2014" t="s">
        <v>2385</v>
      </c>
      <c r="O2014" t="s">
        <v>2386</v>
      </c>
      <c r="P2014" s="9" t="s">
        <v>2387</v>
      </c>
      <c r="R2014">
        <v>1</v>
      </c>
      <c r="U2014" t="s">
        <v>2521</v>
      </c>
      <c r="V2014">
        <v>0</v>
      </c>
      <c r="X2014">
        <v>0</v>
      </c>
      <c r="Y2014" s="7">
        <f t="shared" si="186"/>
        <v>0</v>
      </c>
      <c r="Z2014" s="7">
        <f t="shared" si="187"/>
        <v>0</v>
      </c>
      <c r="AA2014" s="7">
        <f t="shared" si="188"/>
        <v>0</v>
      </c>
      <c r="AB2014" s="7">
        <f t="shared" si="189"/>
        <v>0.5</v>
      </c>
      <c r="AC2014" s="7">
        <f t="shared" si="190"/>
        <v>342.15519999999998</v>
      </c>
      <c r="AD2014" s="7">
        <f t="shared" si="191"/>
        <v>171.07759999999999</v>
      </c>
      <c r="AE2014">
        <v>0.5</v>
      </c>
      <c r="AF2014">
        <v>342.15519999999998</v>
      </c>
      <c r="AG2014">
        <v>171.07759999999999</v>
      </c>
      <c r="AH2014">
        <v>26.175000000000001</v>
      </c>
      <c r="AI2014">
        <v>342.15519999999998</v>
      </c>
      <c r="AJ2014">
        <v>8955.9110999999994</v>
      </c>
      <c r="AK2014">
        <v>43</v>
      </c>
    </row>
    <row r="2015" spans="1:37" ht="13.5" hidden="1" customHeight="1" x14ac:dyDescent="0.25">
      <c r="A2015" s="3">
        <v>2014</v>
      </c>
      <c r="B2015" t="s">
        <v>3626</v>
      </c>
      <c r="C2015" t="s">
        <v>3627</v>
      </c>
      <c r="D2015" t="s">
        <v>2434</v>
      </c>
      <c r="E2015" t="s">
        <v>2373</v>
      </c>
      <c r="F2015" t="s">
        <v>3627</v>
      </c>
      <c r="G2015">
        <v>2011</v>
      </c>
      <c r="H2015">
        <v>7</v>
      </c>
      <c r="I2015" t="s">
        <v>2390</v>
      </c>
      <c r="J2015" s="1">
        <v>40731</v>
      </c>
      <c r="K2015" t="s">
        <v>2382</v>
      </c>
      <c r="L2015" t="s">
        <v>2383</v>
      </c>
      <c r="M2015" t="s">
        <v>3633</v>
      </c>
      <c r="N2015" t="s">
        <v>2385</v>
      </c>
      <c r="O2015" t="s">
        <v>2386</v>
      </c>
      <c r="P2015" s="9" t="s">
        <v>2387</v>
      </c>
      <c r="R2015">
        <v>1</v>
      </c>
      <c r="U2015" t="s">
        <v>2521</v>
      </c>
      <c r="V2015">
        <v>0</v>
      </c>
      <c r="X2015">
        <v>0</v>
      </c>
      <c r="Y2015" s="7">
        <f t="shared" si="186"/>
        <v>0</v>
      </c>
      <c r="Z2015" s="7">
        <f t="shared" si="187"/>
        <v>0</v>
      </c>
      <c r="AA2015" s="7">
        <f t="shared" si="188"/>
        <v>0</v>
      </c>
      <c r="AB2015" s="7">
        <f t="shared" si="189"/>
        <v>0.5</v>
      </c>
      <c r="AC2015" s="7">
        <f t="shared" si="190"/>
        <v>342.15519999999998</v>
      </c>
      <c r="AD2015" s="7">
        <f t="shared" si="191"/>
        <v>171.07759999999999</v>
      </c>
      <c r="AE2015">
        <v>0.5</v>
      </c>
      <c r="AF2015">
        <v>342.15519999999998</v>
      </c>
      <c r="AG2015">
        <v>171.07759999999999</v>
      </c>
      <c r="AH2015">
        <v>25.675000000000001</v>
      </c>
      <c r="AI2015">
        <v>342.15519999999998</v>
      </c>
      <c r="AJ2015">
        <v>8784.8335000000006</v>
      </c>
      <c r="AK2015">
        <v>23</v>
      </c>
    </row>
    <row r="2016" spans="1:37" ht="13.5" hidden="1" customHeight="1" x14ac:dyDescent="0.25">
      <c r="A2016" s="3">
        <v>2015</v>
      </c>
      <c r="B2016" t="s">
        <v>3626</v>
      </c>
      <c r="C2016" t="s">
        <v>3627</v>
      </c>
      <c r="D2016" t="s">
        <v>2434</v>
      </c>
      <c r="E2016" t="s">
        <v>2373</v>
      </c>
      <c r="F2016" t="s">
        <v>3627</v>
      </c>
      <c r="G2016">
        <v>2011</v>
      </c>
      <c r="H2016">
        <v>7</v>
      </c>
      <c r="I2016" t="s">
        <v>2390</v>
      </c>
      <c r="J2016" s="1">
        <v>40733</v>
      </c>
      <c r="K2016" t="s">
        <v>2382</v>
      </c>
      <c r="L2016" t="s">
        <v>2383</v>
      </c>
      <c r="M2016" t="s">
        <v>3162</v>
      </c>
      <c r="N2016" t="s">
        <v>2385</v>
      </c>
      <c r="O2016" t="s">
        <v>2386</v>
      </c>
      <c r="P2016" s="9" t="s">
        <v>2387</v>
      </c>
      <c r="R2016">
        <v>1</v>
      </c>
      <c r="U2016" t="s">
        <v>2521</v>
      </c>
      <c r="V2016">
        <v>0</v>
      </c>
      <c r="X2016">
        <v>0</v>
      </c>
      <c r="Y2016" s="7">
        <f t="shared" si="186"/>
        <v>0</v>
      </c>
      <c r="Z2016" s="7">
        <f t="shared" si="187"/>
        <v>0</v>
      </c>
      <c r="AA2016" s="7">
        <f t="shared" si="188"/>
        <v>0</v>
      </c>
      <c r="AB2016" s="7">
        <f t="shared" si="189"/>
        <v>0.5</v>
      </c>
      <c r="AC2016" s="7">
        <f t="shared" si="190"/>
        <v>342.15519999999998</v>
      </c>
      <c r="AD2016" s="7">
        <f t="shared" si="191"/>
        <v>171.07759999999999</v>
      </c>
      <c r="AE2016">
        <v>0.5</v>
      </c>
      <c r="AF2016">
        <v>342.15519999999998</v>
      </c>
      <c r="AG2016">
        <v>171.07759999999999</v>
      </c>
      <c r="AH2016">
        <v>25.175000000000001</v>
      </c>
      <c r="AI2016">
        <v>342.15519999999998</v>
      </c>
      <c r="AJ2016">
        <v>8613.7559000000001</v>
      </c>
      <c r="AK2016">
        <v>17</v>
      </c>
    </row>
    <row r="2017" spans="1:37" ht="13.5" hidden="1" customHeight="1" x14ac:dyDescent="0.25">
      <c r="A2017" s="3">
        <v>2016</v>
      </c>
      <c r="B2017" t="s">
        <v>3626</v>
      </c>
      <c r="C2017" t="s">
        <v>3627</v>
      </c>
      <c r="D2017" t="s">
        <v>2434</v>
      </c>
      <c r="E2017" t="s">
        <v>2373</v>
      </c>
      <c r="F2017" t="s">
        <v>3627</v>
      </c>
      <c r="G2017">
        <v>2011</v>
      </c>
      <c r="H2017">
        <v>7</v>
      </c>
      <c r="I2017" t="s">
        <v>2390</v>
      </c>
      <c r="J2017" s="1">
        <v>40737</v>
      </c>
      <c r="K2017" t="s">
        <v>2382</v>
      </c>
      <c r="L2017" t="s">
        <v>2383</v>
      </c>
      <c r="M2017" t="s">
        <v>2889</v>
      </c>
      <c r="N2017" t="s">
        <v>2385</v>
      </c>
      <c r="O2017" t="s">
        <v>2386</v>
      </c>
      <c r="P2017" s="9" t="s">
        <v>2387</v>
      </c>
      <c r="R2017">
        <v>1</v>
      </c>
      <c r="U2017" t="s">
        <v>2521</v>
      </c>
      <c r="V2017">
        <v>0</v>
      </c>
      <c r="X2017">
        <v>0</v>
      </c>
      <c r="Y2017" s="7">
        <f t="shared" si="186"/>
        <v>0</v>
      </c>
      <c r="Z2017" s="7">
        <f t="shared" si="187"/>
        <v>0</v>
      </c>
      <c r="AA2017" s="7">
        <f t="shared" si="188"/>
        <v>0</v>
      </c>
      <c r="AB2017" s="7">
        <f t="shared" si="189"/>
        <v>0.5</v>
      </c>
      <c r="AC2017" s="7">
        <f t="shared" si="190"/>
        <v>342.15519999999998</v>
      </c>
      <c r="AD2017" s="7">
        <f t="shared" si="191"/>
        <v>171.07759999999999</v>
      </c>
      <c r="AE2017">
        <v>0.5</v>
      </c>
      <c r="AF2017">
        <v>342.15519999999998</v>
      </c>
      <c r="AG2017">
        <v>171.07759999999999</v>
      </c>
      <c r="AH2017">
        <v>24.675000000000001</v>
      </c>
      <c r="AI2017">
        <v>342.15519999999998</v>
      </c>
      <c r="AJ2017">
        <v>8442.6782999999996</v>
      </c>
      <c r="AK2017">
        <v>25</v>
      </c>
    </row>
    <row r="2018" spans="1:37" ht="13.5" hidden="1" customHeight="1" x14ac:dyDescent="0.25">
      <c r="A2018" s="3">
        <v>2017</v>
      </c>
      <c r="B2018" t="s">
        <v>3626</v>
      </c>
      <c r="C2018" t="s">
        <v>3627</v>
      </c>
      <c r="D2018" t="s">
        <v>2434</v>
      </c>
      <c r="E2018" t="s">
        <v>2373</v>
      </c>
      <c r="F2018" t="s">
        <v>3627</v>
      </c>
      <c r="G2018">
        <v>2011</v>
      </c>
      <c r="H2018">
        <v>7</v>
      </c>
      <c r="I2018" t="s">
        <v>2390</v>
      </c>
      <c r="J2018" s="1">
        <v>40742</v>
      </c>
      <c r="K2018" t="s">
        <v>2382</v>
      </c>
      <c r="L2018" t="s">
        <v>2383</v>
      </c>
      <c r="M2018" t="s">
        <v>2890</v>
      </c>
      <c r="N2018" t="s">
        <v>2385</v>
      </c>
      <c r="O2018" t="s">
        <v>2386</v>
      </c>
      <c r="P2018" s="9" t="s">
        <v>2387</v>
      </c>
      <c r="R2018">
        <v>1</v>
      </c>
      <c r="U2018" t="s">
        <v>2521</v>
      </c>
      <c r="V2018">
        <v>0</v>
      </c>
      <c r="X2018">
        <v>0</v>
      </c>
      <c r="Y2018" s="7">
        <f t="shared" si="186"/>
        <v>0</v>
      </c>
      <c r="Z2018" s="7">
        <f t="shared" si="187"/>
        <v>0</v>
      </c>
      <c r="AA2018" s="7">
        <f t="shared" si="188"/>
        <v>0</v>
      </c>
      <c r="AB2018" s="7">
        <f t="shared" si="189"/>
        <v>0.5</v>
      </c>
      <c r="AC2018" s="7">
        <f t="shared" si="190"/>
        <v>342.15519999999998</v>
      </c>
      <c r="AD2018" s="7">
        <f t="shared" si="191"/>
        <v>171.07759999999999</v>
      </c>
      <c r="AE2018">
        <v>0.5</v>
      </c>
      <c r="AF2018">
        <v>342.15519999999998</v>
      </c>
      <c r="AG2018">
        <v>171.07759999999999</v>
      </c>
      <c r="AH2018">
        <v>24.175000000000001</v>
      </c>
      <c r="AI2018">
        <v>342.15519999999998</v>
      </c>
      <c r="AJ2018">
        <v>8271.6007000000009</v>
      </c>
      <c r="AK2018">
        <v>28</v>
      </c>
    </row>
    <row r="2019" spans="1:37" ht="13.5" hidden="1" customHeight="1" x14ac:dyDescent="0.25">
      <c r="A2019" s="3">
        <v>2018</v>
      </c>
      <c r="B2019" t="s">
        <v>3626</v>
      </c>
      <c r="C2019" t="s">
        <v>3627</v>
      </c>
      <c r="D2019" t="s">
        <v>2434</v>
      </c>
      <c r="E2019" t="s">
        <v>2373</v>
      </c>
      <c r="F2019" t="s">
        <v>3627</v>
      </c>
      <c r="G2019">
        <v>2011</v>
      </c>
      <c r="H2019">
        <v>8</v>
      </c>
      <c r="I2019" t="s">
        <v>2390</v>
      </c>
      <c r="J2019" s="1">
        <v>40760</v>
      </c>
      <c r="K2019" t="s">
        <v>2382</v>
      </c>
      <c r="L2019" t="s">
        <v>2383</v>
      </c>
      <c r="M2019" t="s">
        <v>2891</v>
      </c>
      <c r="N2019" t="s">
        <v>2385</v>
      </c>
      <c r="O2019" t="s">
        <v>2386</v>
      </c>
      <c r="P2019" s="9" t="s">
        <v>2387</v>
      </c>
      <c r="R2019">
        <v>1</v>
      </c>
      <c r="U2019" t="s">
        <v>2521</v>
      </c>
      <c r="V2019">
        <v>0</v>
      </c>
      <c r="X2019">
        <v>0</v>
      </c>
      <c r="Y2019" s="7">
        <f t="shared" si="186"/>
        <v>0</v>
      </c>
      <c r="Z2019" s="7">
        <f t="shared" si="187"/>
        <v>0</v>
      </c>
      <c r="AA2019" s="7">
        <f t="shared" si="188"/>
        <v>0</v>
      </c>
      <c r="AB2019" s="7">
        <f t="shared" si="189"/>
        <v>0.5</v>
      </c>
      <c r="AC2019" s="7">
        <f t="shared" si="190"/>
        <v>342.15519999999998</v>
      </c>
      <c r="AD2019" s="7">
        <f t="shared" si="191"/>
        <v>171.07759999999999</v>
      </c>
      <c r="AE2019">
        <v>0.5</v>
      </c>
      <c r="AF2019">
        <v>342.15519999999998</v>
      </c>
      <c r="AG2019">
        <v>171.07759999999999</v>
      </c>
      <c r="AH2019">
        <v>23.675000000000001</v>
      </c>
      <c r="AI2019">
        <v>342.15519999999998</v>
      </c>
      <c r="AJ2019">
        <v>8100.5231000000003</v>
      </c>
      <c r="AK2019">
        <v>17</v>
      </c>
    </row>
    <row r="2020" spans="1:37" ht="13.5" hidden="1" customHeight="1" x14ac:dyDescent="0.25">
      <c r="A2020" s="3">
        <v>2019</v>
      </c>
      <c r="B2020" t="s">
        <v>3626</v>
      </c>
      <c r="C2020" t="s">
        <v>3627</v>
      </c>
      <c r="D2020" t="s">
        <v>2434</v>
      </c>
      <c r="E2020" t="s">
        <v>2373</v>
      </c>
      <c r="F2020" t="s">
        <v>3627</v>
      </c>
      <c r="G2020">
        <v>2011</v>
      </c>
      <c r="H2020">
        <v>8</v>
      </c>
      <c r="I2020" t="s">
        <v>2390</v>
      </c>
      <c r="J2020" s="1">
        <v>40766</v>
      </c>
      <c r="K2020" t="s">
        <v>2382</v>
      </c>
      <c r="L2020" t="s">
        <v>2383</v>
      </c>
      <c r="M2020" t="s">
        <v>3589</v>
      </c>
      <c r="N2020" t="s">
        <v>2385</v>
      </c>
      <c r="O2020" t="s">
        <v>2386</v>
      </c>
      <c r="P2020" s="9" t="s">
        <v>2387</v>
      </c>
      <c r="R2020">
        <v>1</v>
      </c>
      <c r="U2020" t="s">
        <v>2521</v>
      </c>
      <c r="V2020">
        <v>0</v>
      </c>
      <c r="X2020">
        <v>0</v>
      </c>
      <c r="Y2020" s="7">
        <f t="shared" si="186"/>
        <v>0</v>
      </c>
      <c r="Z2020" s="7">
        <f t="shared" si="187"/>
        <v>0</v>
      </c>
      <c r="AA2020" s="7">
        <f t="shared" si="188"/>
        <v>0</v>
      </c>
      <c r="AB2020" s="7">
        <f t="shared" si="189"/>
        <v>0.5</v>
      </c>
      <c r="AC2020" s="7">
        <f t="shared" si="190"/>
        <v>342.15519999999998</v>
      </c>
      <c r="AD2020" s="7">
        <f t="shared" si="191"/>
        <v>171.07759999999999</v>
      </c>
      <c r="AE2020">
        <v>0.5</v>
      </c>
      <c r="AF2020">
        <v>342.15519999999998</v>
      </c>
      <c r="AG2020">
        <v>171.07759999999999</v>
      </c>
      <c r="AH2020">
        <v>23.175000000000001</v>
      </c>
      <c r="AI2020">
        <v>342.15519999999998</v>
      </c>
      <c r="AJ2020">
        <v>7929.4454999999998</v>
      </c>
      <c r="AK2020">
        <v>20</v>
      </c>
    </row>
    <row r="2021" spans="1:37" ht="13.5" hidden="1" customHeight="1" x14ac:dyDescent="0.25">
      <c r="A2021" s="3">
        <v>2020</v>
      </c>
      <c r="B2021" t="s">
        <v>3626</v>
      </c>
      <c r="C2021" t="s">
        <v>3627</v>
      </c>
      <c r="D2021" t="s">
        <v>2434</v>
      </c>
      <c r="E2021" t="s">
        <v>2373</v>
      </c>
      <c r="F2021" t="s">
        <v>3627</v>
      </c>
      <c r="G2021">
        <v>2011</v>
      </c>
      <c r="H2021">
        <v>8</v>
      </c>
      <c r="I2021" t="s">
        <v>2390</v>
      </c>
      <c r="J2021" s="1">
        <v>40773</v>
      </c>
      <c r="K2021" t="s">
        <v>2382</v>
      </c>
      <c r="L2021" t="s">
        <v>2383</v>
      </c>
      <c r="M2021" t="s">
        <v>3610</v>
      </c>
      <c r="N2021" t="s">
        <v>2385</v>
      </c>
      <c r="O2021" t="s">
        <v>2386</v>
      </c>
      <c r="P2021" s="9" t="s">
        <v>2387</v>
      </c>
      <c r="R2021">
        <v>1</v>
      </c>
      <c r="U2021" t="s">
        <v>2521</v>
      </c>
      <c r="V2021">
        <v>0</v>
      </c>
      <c r="X2021">
        <v>0</v>
      </c>
      <c r="Y2021" s="7">
        <f t="shared" si="186"/>
        <v>0</v>
      </c>
      <c r="Z2021" s="7">
        <f t="shared" si="187"/>
        <v>0</v>
      </c>
      <c r="AA2021" s="7">
        <f t="shared" si="188"/>
        <v>0</v>
      </c>
      <c r="AB2021" s="7">
        <f t="shared" si="189"/>
        <v>0.5</v>
      </c>
      <c r="AC2021" s="7">
        <f t="shared" si="190"/>
        <v>342.15519999999998</v>
      </c>
      <c r="AD2021" s="7">
        <f t="shared" si="191"/>
        <v>171.07759999999999</v>
      </c>
      <c r="AE2021">
        <v>0.5</v>
      </c>
      <c r="AF2021">
        <v>342.15519999999998</v>
      </c>
      <c r="AG2021">
        <v>171.07759999999999</v>
      </c>
      <c r="AH2021">
        <v>22.675000000000001</v>
      </c>
      <c r="AI2021">
        <v>342.15519999999998</v>
      </c>
      <c r="AJ2021">
        <v>7758.3679000000002</v>
      </c>
      <c r="AK2021">
        <v>30</v>
      </c>
    </row>
    <row r="2022" spans="1:37" ht="13.5" hidden="1" customHeight="1" x14ac:dyDescent="0.25">
      <c r="A2022" s="3">
        <v>2021</v>
      </c>
      <c r="B2022" t="s">
        <v>3626</v>
      </c>
      <c r="C2022" t="s">
        <v>3627</v>
      </c>
      <c r="D2022" t="s">
        <v>2434</v>
      </c>
      <c r="E2022" t="s">
        <v>2373</v>
      </c>
      <c r="F2022" t="s">
        <v>3627</v>
      </c>
      <c r="G2022">
        <v>2011</v>
      </c>
      <c r="H2022">
        <v>8</v>
      </c>
      <c r="I2022" t="s">
        <v>2390</v>
      </c>
      <c r="J2022" s="1">
        <v>40778</v>
      </c>
      <c r="K2022" t="s">
        <v>2382</v>
      </c>
      <c r="L2022" t="s">
        <v>2383</v>
      </c>
      <c r="M2022" t="s">
        <v>3634</v>
      </c>
      <c r="N2022" t="s">
        <v>2385</v>
      </c>
      <c r="O2022" t="s">
        <v>2386</v>
      </c>
      <c r="P2022" s="9" t="s">
        <v>2387</v>
      </c>
      <c r="R2022">
        <v>1</v>
      </c>
      <c r="U2022" t="s">
        <v>2521</v>
      </c>
      <c r="V2022">
        <v>0</v>
      </c>
      <c r="X2022">
        <v>0</v>
      </c>
      <c r="Y2022" s="7">
        <f t="shared" si="186"/>
        <v>0</v>
      </c>
      <c r="Z2022" s="7">
        <f t="shared" si="187"/>
        <v>0</v>
      </c>
      <c r="AA2022" s="7">
        <f t="shared" si="188"/>
        <v>0</v>
      </c>
      <c r="AB2022" s="7">
        <f t="shared" si="189"/>
        <v>0.5</v>
      </c>
      <c r="AC2022" s="7">
        <f t="shared" si="190"/>
        <v>342.15519999999998</v>
      </c>
      <c r="AD2022" s="7">
        <f t="shared" si="191"/>
        <v>171.07759999999999</v>
      </c>
      <c r="AE2022">
        <v>0.5</v>
      </c>
      <c r="AF2022">
        <v>342.15519999999998</v>
      </c>
      <c r="AG2022">
        <v>171.07759999999999</v>
      </c>
      <c r="AH2022">
        <v>22.175000000000001</v>
      </c>
      <c r="AI2022">
        <v>342.15519999999998</v>
      </c>
      <c r="AJ2022">
        <v>7587.2902999999997</v>
      </c>
      <c r="AK2022">
        <v>41</v>
      </c>
    </row>
    <row r="2023" spans="1:37" ht="13.5" hidden="1" customHeight="1" x14ac:dyDescent="0.25">
      <c r="A2023" s="3">
        <v>2022</v>
      </c>
      <c r="B2023" t="s">
        <v>3626</v>
      </c>
      <c r="C2023" t="s">
        <v>3627</v>
      </c>
      <c r="D2023" t="s">
        <v>2434</v>
      </c>
      <c r="E2023" t="s">
        <v>2373</v>
      </c>
      <c r="F2023" t="s">
        <v>3627</v>
      </c>
      <c r="G2023">
        <v>2011</v>
      </c>
      <c r="H2023">
        <v>8</v>
      </c>
      <c r="I2023" t="s">
        <v>2390</v>
      </c>
      <c r="J2023" s="1">
        <v>40780</v>
      </c>
      <c r="K2023" t="s">
        <v>2382</v>
      </c>
      <c r="L2023" t="s">
        <v>2383</v>
      </c>
      <c r="M2023" t="s">
        <v>3635</v>
      </c>
      <c r="N2023" t="s">
        <v>2385</v>
      </c>
      <c r="O2023" t="s">
        <v>2386</v>
      </c>
      <c r="P2023" s="9" t="s">
        <v>2387</v>
      </c>
      <c r="R2023">
        <v>1</v>
      </c>
      <c r="U2023" t="s">
        <v>2521</v>
      </c>
      <c r="V2023">
        <v>0</v>
      </c>
      <c r="X2023">
        <v>0</v>
      </c>
      <c r="Y2023" s="7">
        <f t="shared" si="186"/>
        <v>0</v>
      </c>
      <c r="Z2023" s="7">
        <f t="shared" si="187"/>
        <v>0</v>
      </c>
      <c r="AA2023" s="7">
        <f t="shared" si="188"/>
        <v>0</v>
      </c>
      <c r="AB2023" s="7">
        <f t="shared" si="189"/>
        <v>0.5</v>
      </c>
      <c r="AC2023" s="7">
        <f t="shared" si="190"/>
        <v>342.15519999999998</v>
      </c>
      <c r="AD2023" s="7">
        <f t="shared" si="191"/>
        <v>171.07759999999999</v>
      </c>
      <c r="AE2023">
        <v>0.5</v>
      </c>
      <c r="AF2023">
        <v>342.15519999999998</v>
      </c>
      <c r="AG2023">
        <v>171.07759999999999</v>
      </c>
      <c r="AH2023">
        <v>21.675000000000001</v>
      </c>
      <c r="AI2023">
        <v>342.15519999999998</v>
      </c>
      <c r="AJ2023">
        <v>7416.2127</v>
      </c>
      <c r="AK2023">
        <v>36</v>
      </c>
    </row>
    <row r="2024" spans="1:37" ht="13.5" hidden="1" customHeight="1" x14ac:dyDescent="0.25">
      <c r="A2024" s="3">
        <v>2023</v>
      </c>
      <c r="B2024" t="s">
        <v>3626</v>
      </c>
      <c r="C2024" t="s">
        <v>3627</v>
      </c>
      <c r="D2024" t="s">
        <v>2434</v>
      </c>
      <c r="E2024" t="s">
        <v>2373</v>
      </c>
      <c r="F2024" t="s">
        <v>3627</v>
      </c>
      <c r="G2024">
        <v>2011</v>
      </c>
      <c r="H2024">
        <v>9</v>
      </c>
      <c r="I2024" t="s">
        <v>2390</v>
      </c>
      <c r="J2024" s="1">
        <v>40798</v>
      </c>
      <c r="K2024" t="s">
        <v>2382</v>
      </c>
      <c r="L2024" t="s">
        <v>2383</v>
      </c>
      <c r="M2024" t="s">
        <v>3636</v>
      </c>
      <c r="N2024" t="s">
        <v>2385</v>
      </c>
      <c r="O2024" t="s">
        <v>2386</v>
      </c>
      <c r="P2024" s="9" t="s">
        <v>2387</v>
      </c>
      <c r="R2024">
        <v>1</v>
      </c>
      <c r="U2024" t="s">
        <v>2521</v>
      </c>
      <c r="V2024">
        <v>0</v>
      </c>
      <c r="X2024">
        <v>0</v>
      </c>
      <c r="Y2024" s="7">
        <f t="shared" si="186"/>
        <v>0</v>
      </c>
      <c r="Z2024" s="7">
        <f t="shared" si="187"/>
        <v>0</v>
      </c>
      <c r="AA2024" s="7">
        <f t="shared" si="188"/>
        <v>0</v>
      </c>
      <c r="AB2024" s="7">
        <f t="shared" si="189"/>
        <v>0.5</v>
      </c>
      <c r="AC2024" s="7">
        <f t="shared" si="190"/>
        <v>342.15519999999998</v>
      </c>
      <c r="AD2024" s="7">
        <f t="shared" si="191"/>
        <v>171.07759999999999</v>
      </c>
      <c r="AE2024">
        <v>0.5</v>
      </c>
      <c r="AF2024">
        <v>342.15519999999998</v>
      </c>
      <c r="AG2024">
        <v>171.07759999999999</v>
      </c>
      <c r="AH2024">
        <v>21.175000000000001</v>
      </c>
      <c r="AI2024">
        <v>342.15519999999998</v>
      </c>
      <c r="AJ2024">
        <v>7245.1351000000004</v>
      </c>
      <c r="AK2024">
        <v>30</v>
      </c>
    </row>
    <row r="2025" spans="1:37" ht="13.5" hidden="1" customHeight="1" x14ac:dyDescent="0.25">
      <c r="A2025" s="3">
        <v>2024</v>
      </c>
      <c r="B2025" t="s">
        <v>3626</v>
      </c>
      <c r="C2025" t="s">
        <v>3627</v>
      </c>
      <c r="D2025" t="s">
        <v>2434</v>
      </c>
      <c r="E2025" t="s">
        <v>2373</v>
      </c>
      <c r="F2025" t="s">
        <v>3627</v>
      </c>
      <c r="G2025">
        <v>2011</v>
      </c>
      <c r="H2025">
        <v>9</v>
      </c>
      <c r="I2025" t="s">
        <v>2390</v>
      </c>
      <c r="J2025" s="1">
        <v>40800</v>
      </c>
      <c r="K2025" t="s">
        <v>2382</v>
      </c>
      <c r="L2025" t="s">
        <v>2383</v>
      </c>
      <c r="M2025" t="s">
        <v>3637</v>
      </c>
      <c r="N2025" t="s">
        <v>2385</v>
      </c>
      <c r="O2025" t="s">
        <v>2386</v>
      </c>
      <c r="P2025" s="9" t="s">
        <v>2387</v>
      </c>
      <c r="R2025">
        <v>1</v>
      </c>
      <c r="U2025" t="s">
        <v>2521</v>
      </c>
      <c r="V2025">
        <v>0</v>
      </c>
      <c r="X2025">
        <v>0</v>
      </c>
      <c r="Y2025" s="7">
        <f t="shared" si="186"/>
        <v>0</v>
      </c>
      <c r="Z2025" s="7">
        <f t="shared" si="187"/>
        <v>0</v>
      </c>
      <c r="AA2025" s="7">
        <f t="shared" si="188"/>
        <v>0</v>
      </c>
      <c r="AB2025" s="7">
        <f t="shared" si="189"/>
        <v>0.5</v>
      </c>
      <c r="AC2025" s="7">
        <f t="shared" si="190"/>
        <v>342.15519999999998</v>
      </c>
      <c r="AD2025" s="7">
        <f t="shared" si="191"/>
        <v>171.07759999999999</v>
      </c>
      <c r="AE2025">
        <v>0.5</v>
      </c>
      <c r="AF2025">
        <v>342.15519999999998</v>
      </c>
      <c r="AG2025">
        <v>171.07759999999999</v>
      </c>
      <c r="AH2025">
        <v>20.675000000000001</v>
      </c>
      <c r="AI2025">
        <v>342.15519999999998</v>
      </c>
      <c r="AJ2025">
        <v>7074.0574999999999</v>
      </c>
      <c r="AK2025">
        <v>15</v>
      </c>
    </row>
    <row r="2026" spans="1:37" ht="13.5" hidden="1" customHeight="1" x14ac:dyDescent="0.25">
      <c r="A2026" s="3">
        <v>2025</v>
      </c>
      <c r="B2026" t="s">
        <v>3626</v>
      </c>
      <c r="C2026" t="s">
        <v>3627</v>
      </c>
      <c r="D2026" t="s">
        <v>2434</v>
      </c>
      <c r="E2026" t="s">
        <v>2373</v>
      </c>
      <c r="F2026" t="s">
        <v>3627</v>
      </c>
      <c r="G2026">
        <v>2011</v>
      </c>
      <c r="H2026">
        <v>9</v>
      </c>
      <c r="I2026" t="s">
        <v>2390</v>
      </c>
      <c r="J2026" s="1">
        <v>40806</v>
      </c>
      <c r="K2026" t="s">
        <v>2382</v>
      </c>
      <c r="L2026" t="s">
        <v>2383</v>
      </c>
      <c r="M2026" t="s">
        <v>3638</v>
      </c>
      <c r="N2026" t="s">
        <v>2385</v>
      </c>
      <c r="O2026" t="s">
        <v>2386</v>
      </c>
      <c r="P2026" s="9" t="s">
        <v>2387</v>
      </c>
      <c r="R2026">
        <v>1</v>
      </c>
      <c r="U2026" t="s">
        <v>2521</v>
      </c>
      <c r="V2026">
        <v>0</v>
      </c>
      <c r="X2026">
        <v>0</v>
      </c>
      <c r="Y2026" s="7">
        <f t="shared" si="186"/>
        <v>0</v>
      </c>
      <c r="Z2026" s="7">
        <f t="shared" si="187"/>
        <v>0</v>
      </c>
      <c r="AA2026" s="7">
        <f t="shared" si="188"/>
        <v>0</v>
      </c>
      <c r="AB2026" s="7">
        <f t="shared" si="189"/>
        <v>1</v>
      </c>
      <c r="AC2026" s="7">
        <f t="shared" si="190"/>
        <v>342.15519999999998</v>
      </c>
      <c r="AD2026" s="7">
        <f t="shared" si="191"/>
        <v>342.15519999999998</v>
      </c>
      <c r="AE2026">
        <v>1</v>
      </c>
      <c r="AF2026">
        <v>342.15519999999998</v>
      </c>
      <c r="AG2026">
        <v>342.15519999999998</v>
      </c>
      <c r="AH2026">
        <v>19.675000000000001</v>
      </c>
      <c r="AI2026">
        <v>342.15519999999998</v>
      </c>
      <c r="AJ2026">
        <v>6731.9022999999997</v>
      </c>
      <c r="AK2026">
        <v>33</v>
      </c>
    </row>
    <row r="2027" spans="1:37" ht="13.5" hidden="1" customHeight="1" x14ac:dyDescent="0.25">
      <c r="A2027" s="3">
        <v>2026</v>
      </c>
      <c r="B2027" t="s">
        <v>3626</v>
      </c>
      <c r="C2027" t="s">
        <v>3627</v>
      </c>
      <c r="D2027" t="s">
        <v>2434</v>
      </c>
      <c r="E2027" t="s">
        <v>2373</v>
      </c>
      <c r="F2027" t="s">
        <v>3627</v>
      </c>
      <c r="G2027">
        <v>2011</v>
      </c>
      <c r="H2027">
        <v>9</v>
      </c>
      <c r="I2027" t="s">
        <v>2390</v>
      </c>
      <c r="J2027" s="1">
        <v>40814</v>
      </c>
      <c r="K2027" t="s">
        <v>2382</v>
      </c>
      <c r="L2027" t="s">
        <v>2383</v>
      </c>
      <c r="M2027" t="s">
        <v>3612</v>
      </c>
      <c r="N2027" t="s">
        <v>2385</v>
      </c>
      <c r="O2027" t="s">
        <v>2386</v>
      </c>
      <c r="P2027" s="9" t="s">
        <v>2387</v>
      </c>
      <c r="R2027">
        <v>1</v>
      </c>
      <c r="U2027" t="s">
        <v>2521</v>
      </c>
      <c r="V2027">
        <v>0</v>
      </c>
      <c r="X2027">
        <v>0</v>
      </c>
      <c r="Y2027" s="7">
        <f t="shared" si="186"/>
        <v>0</v>
      </c>
      <c r="Z2027" s="7">
        <f t="shared" si="187"/>
        <v>0</v>
      </c>
      <c r="AA2027" s="7">
        <f t="shared" si="188"/>
        <v>0</v>
      </c>
      <c r="AB2027" s="7">
        <f t="shared" si="189"/>
        <v>1</v>
      </c>
      <c r="AC2027" s="7">
        <f t="shared" si="190"/>
        <v>342.15519999999998</v>
      </c>
      <c r="AD2027" s="7">
        <f t="shared" si="191"/>
        <v>342.15519999999998</v>
      </c>
      <c r="AE2027">
        <v>1</v>
      </c>
      <c r="AF2027">
        <v>342.15519999999998</v>
      </c>
      <c r="AG2027">
        <v>342.15519999999998</v>
      </c>
      <c r="AH2027">
        <v>18.675000000000001</v>
      </c>
      <c r="AI2027">
        <v>342.15519999999998</v>
      </c>
      <c r="AJ2027">
        <v>6389.7470999999996</v>
      </c>
      <c r="AK2027">
        <v>28</v>
      </c>
    </row>
    <row r="2028" spans="1:37" ht="13.5" hidden="1" customHeight="1" x14ac:dyDescent="0.25">
      <c r="A2028" s="3">
        <v>2027</v>
      </c>
      <c r="B2028" t="s">
        <v>3626</v>
      </c>
      <c r="C2028" t="s">
        <v>3627</v>
      </c>
      <c r="D2028" t="s">
        <v>2434</v>
      </c>
      <c r="E2028" t="s">
        <v>2373</v>
      </c>
      <c r="F2028" t="s">
        <v>3627</v>
      </c>
      <c r="G2028">
        <v>2011</v>
      </c>
      <c r="H2028">
        <v>10</v>
      </c>
      <c r="I2028" t="s">
        <v>2390</v>
      </c>
      <c r="J2028" s="1">
        <v>40827</v>
      </c>
      <c r="K2028" t="s">
        <v>2382</v>
      </c>
      <c r="L2028" t="s">
        <v>2383</v>
      </c>
      <c r="M2028" t="s">
        <v>3639</v>
      </c>
      <c r="N2028" t="s">
        <v>2385</v>
      </c>
      <c r="O2028" t="s">
        <v>2386</v>
      </c>
      <c r="P2028" s="9" t="s">
        <v>2387</v>
      </c>
      <c r="R2028">
        <v>1</v>
      </c>
      <c r="U2028" t="s">
        <v>2521</v>
      </c>
      <c r="V2028">
        <v>0</v>
      </c>
      <c r="X2028">
        <v>0</v>
      </c>
      <c r="Y2028" s="7">
        <f t="shared" si="186"/>
        <v>0</v>
      </c>
      <c r="Z2028" s="7">
        <f t="shared" si="187"/>
        <v>0</v>
      </c>
      <c r="AA2028" s="7">
        <f t="shared" si="188"/>
        <v>0</v>
      </c>
      <c r="AB2028" s="7">
        <f t="shared" si="189"/>
        <v>1</v>
      </c>
      <c r="AC2028" s="7">
        <f t="shared" si="190"/>
        <v>342.15519999999998</v>
      </c>
      <c r="AD2028" s="7">
        <f t="shared" si="191"/>
        <v>342.15519999999998</v>
      </c>
      <c r="AE2028">
        <v>1</v>
      </c>
      <c r="AF2028">
        <v>342.15519999999998</v>
      </c>
      <c r="AG2028">
        <v>342.15519999999998</v>
      </c>
      <c r="AH2028">
        <v>17.675000000000001</v>
      </c>
      <c r="AI2028">
        <v>342.15519999999998</v>
      </c>
      <c r="AJ2028">
        <v>6047.5919000000004</v>
      </c>
      <c r="AK2028">
        <v>29</v>
      </c>
    </row>
    <row r="2029" spans="1:37" ht="13.5" hidden="1" customHeight="1" x14ac:dyDescent="0.25">
      <c r="A2029" s="3">
        <v>2028</v>
      </c>
      <c r="B2029" t="s">
        <v>3626</v>
      </c>
      <c r="C2029" t="s">
        <v>3627</v>
      </c>
      <c r="D2029" t="s">
        <v>2434</v>
      </c>
      <c r="E2029" t="s">
        <v>2373</v>
      </c>
      <c r="F2029" t="s">
        <v>3627</v>
      </c>
      <c r="G2029">
        <v>2011</v>
      </c>
      <c r="H2029">
        <v>10</v>
      </c>
      <c r="I2029" t="s">
        <v>2390</v>
      </c>
      <c r="J2029" s="1">
        <v>40835</v>
      </c>
      <c r="K2029" t="s">
        <v>2382</v>
      </c>
      <c r="L2029" t="s">
        <v>2383</v>
      </c>
      <c r="M2029" t="s">
        <v>3640</v>
      </c>
      <c r="N2029" t="s">
        <v>2385</v>
      </c>
      <c r="O2029" t="s">
        <v>2386</v>
      </c>
      <c r="P2029" s="9" t="s">
        <v>2387</v>
      </c>
      <c r="R2029">
        <v>1</v>
      </c>
      <c r="U2029" t="s">
        <v>2521</v>
      </c>
      <c r="V2029">
        <v>0</v>
      </c>
      <c r="X2029">
        <v>0</v>
      </c>
      <c r="Y2029" s="7">
        <f t="shared" si="186"/>
        <v>0</v>
      </c>
      <c r="Z2029" s="7">
        <f t="shared" si="187"/>
        <v>0</v>
      </c>
      <c r="AA2029" s="7">
        <f t="shared" si="188"/>
        <v>0</v>
      </c>
      <c r="AB2029" s="7">
        <f t="shared" si="189"/>
        <v>1</v>
      </c>
      <c r="AC2029" s="7">
        <f t="shared" si="190"/>
        <v>342.15519999999998</v>
      </c>
      <c r="AD2029" s="7">
        <f t="shared" si="191"/>
        <v>342.15519999999998</v>
      </c>
      <c r="AE2029">
        <v>1</v>
      </c>
      <c r="AF2029">
        <v>342.15519999999998</v>
      </c>
      <c r="AG2029">
        <v>342.15519999999998</v>
      </c>
      <c r="AH2029">
        <v>16.675000000000001</v>
      </c>
      <c r="AI2029">
        <v>342.15519999999998</v>
      </c>
      <c r="AJ2029">
        <v>5705.4367000000002</v>
      </c>
      <c r="AK2029">
        <v>19</v>
      </c>
    </row>
    <row r="2030" spans="1:37" ht="13.5" hidden="1" customHeight="1" x14ac:dyDescent="0.25">
      <c r="A2030" s="3">
        <v>2029</v>
      </c>
      <c r="B2030" t="s">
        <v>3626</v>
      </c>
      <c r="C2030" t="s">
        <v>3627</v>
      </c>
      <c r="D2030" t="s">
        <v>2434</v>
      </c>
      <c r="E2030" t="s">
        <v>2373</v>
      </c>
      <c r="F2030" t="s">
        <v>3627</v>
      </c>
      <c r="G2030">
        <v>2011</v>
      </c>
      <c r="H2030">
        <v>10</v>
      </c>
      <c r="I2030" t="s">
        <v>2390</v>
      </c>
      <c r="J2030" s="1">
        <v>40840</v>
      </c>
      <c r="K2030" t="s">
        <v>2382</v>
      </c>
      <c r="L2030" t="s">
        <v>2383</v>
      </c>
      <c r="M2030" t="s">
        <v>3641</v>
      </c>
      <c r="N2030" t="s">
        <v>2385</v>
      </c>
      <c r="O2030" t="s">
        <v>2386</v>
      </c>
      <c r="P2030" s="9" t="s">
        <v>2387</v>
      </c>
      <c r="R2030">
        <v>1</v>
      </c>
      <c r="U2030" t="s">
        <v>2521</v>
      </c>
      <c r="V2030">
        <v>0</v>
      </c>
      <c r="X2030">
        <v>0</v>
      </c>
      <c r="Y2030" s="7">
        <f t="shared" si="186"/>
        <v>0</v>
      </c>
      <c r="Z2030" s="7">
        <f t="shared" si="187"/>
        <v>0</v>
      </c>
      <c r="AA2030" s="7">
        <f t="shared" si="188"/>
        <v>0</v>
      </c>
      <c r="AB2030" s="7">
        <f t="shared" si="189"/>
        <v>1</v>
      </c>
      <c r="AC2030" s="7">
        <f t="shared" si="190"/>
        <v>342.15519999999998</v>
      </c>
      <c r="AD2030" s="7">
        <f t="shared" si="191"/>
        <v>342.15519999999998</v>
      </c>
      <c r="AE2030">
        <v>1</v>
      </c>
      <c r="AF2030">
        <v>342.15519999999998</v>
      </c>
      <c r="AG2030">
        <v>342.15519999999998</v>
      </c>
      <c r="AH2030">
        <v>15.675000000000001</v>
      </c>
      <c r="AI2030">
        <v>342.15519999999998</v>
      </c>
      <c r="AJ2030">
        <v>5363.2815000000001</v>
      </c>
      <c r="AK2030">
        <v>16</v>
      </c>
    </row>
    <row r="2031" spans="1:37" ht="13.5" hidden="1" customHeight="1" x14ac:dyDescent="0.25">
      <c r="A2031" s="3">
        <v>2030</v>
      </c>
      <c r="B2031" t="s">
        <v>3626</v>
      </c>
      <c r="C2031" t="s">
        <v>3627</v>
      </c>
      <c r="D2031" t="s">
        <v>2434</v>
      </c>
      <c r="E2031" t="s">
        <v>2373</v>
      </c>
      <c r="F2031" t="s">
        <v>3627</v>
      </c>
      <c r="G2031">
        <v>2011</v>
      </c>
      <c r="H2031">
        <v>10</v>
      </c>
      <c r="I2031" t="s">
        <v>2390</v>
      </c>
      <c r="J2031" s="1">
        <v>40843</v>
      </c>
      <c r="K2031" t="s">
        <v>2382</v>
      </c>
      <c r="L2031" t="s">
        <v>2383</v>
      </c>
      <c r="M2031" t="s">
        <v>2449</v>
      </c>
      <c r="N2031" t="s">
        <v>2385</v>
      </c>
      <c r="O2031" t="s">
        <v>2386</v>
      </c>
      <c r="P2031" s="9" t="s">
        <v>2387</v>
      </c>
      <c r="R2031">
        <v>1</v>
      </c>
      <c r="U2031" t="s">
        <v>2521</v>
      </c>
      <c r="V2031">
        <v>0</v>
      </c>
      <c r="X2031">
        <v>0</v>
      </c>
      <c r="Y2031" s="7">
        <f t="shared" si="186"/>
        <v>0</v>
      </c>
      <c r="Z2031" s="7">
        <f t="shared" si="187"/>
        <v>0</v>
      </c>
      <c r="AA2031" s="7">
        <f t="shared" si="188"/>
        <v>0</v>
      </c>
      <c r="AB2031" s="7">
        <f t="shared" si="189"/>
        <v>1</v>
      </c>
      <c r="AC2031" s="7">
        <f t="shared" si="190"/>
        <v>342.15519999999998</v>
      </c>
      <c r="AD2031" s="7">
        <f t="shared" si="191"/>
        <v>342.15519999999998</v>
      </c>
      <c r="AE2031">
        <v>1</v>
      </c>
      <c r="AF2031">
        <v>342.15519999999998</v>
      </c>
      <c r="AG2031">
        <v>342.15519999999998</v>
      </c>
      <c r="AH2031">
        <v>14.675000000000001</v>
      </c>
      <c r="AI2031">
        <v>342.15519999999998</v>
      </c>
      <c r="AJ2031">
        <v>5021.1262999999999</v>
      </c>
      <c r="AK2031">
        <v>12</v>
      </c>
    </row>
    <row r="2032" spans="1:37" ht="13.5" hidden="1" customHeight="1" x14ac:dyDescent="0.25">
      <c r="A2032" s="3">
        <v>2031</v>
      </c>
      <c r="B2032" t="s">
        <v>3626</v>
      </c>
      <c r="C2032" t="s">
        <v>3627</v>
      </c>
      <c r="D2032" t="s">
        <v>2434</v>
      </c>
      <c r="E2032" t="s">
        <v>2373</v>
      </c>
      <c r="F2032" t="s">
        <v>3627</v>
      </c>
      <c r="G2032">
        <v>2011</v>
      </c>
      <c r="H2032">
        <v>10</v>
      </c>
      <c r="I2032" t="s">
        <v>2390</v>
      </c>
      <c r="J2032" s="1">
        <v>40844</v>
      </c>
      <c r="K2032" t="s">
        <v>2391</v>
      </c>
      <c r="L2032" t="s">
        <v>2392</v>
      </c>
      <c r="M2032">
        <v>593</v>
      </c>
      <c r="N2032" t="s">
        <v>2393</v>
      </c>
      <c r="O2032" t="s">
        <v>2392</v>
      </c>
      <c r="P2032" s="9" t="s">
        <v>2387</v>
      </c>
      <c r="R2032">
        <v>1</v>
      </c>
      <c r="U2032" t="s">
        <v>2521</v>
      </c>
      <c r="V2032">
        <v>0</v>
      </c>
      <c r="X2032">
        <v>0</v>
      </c>
      <c r="Y2032" s="7">
        <f t="shared" si="186"/>
        <v>0</v>
      </c>
      <c r="Z2032" s="7">
        <f t="shared" si="187"/>
        <v>0</v>
      </c>
      <c r="AA2032" s="7">
        <f t="shared" si="188"/>
        <v>0</v>
      </c>
      <c r="AB2032" s="7">
        <f t="shared" si="189"/>
        <v>0.67500000000000004</v>
      </c>
      <c r="AC2032" s="7">
        <f t="shared" si="190"/>
        <v>342.15519999999998</v>
      </c>
      <c r="AD2032" s="7">
        <f t="shared" si="191"/>
        <v>230.95480000000001</v>
      </c>
      <c r="AE2032">
        <v>0.67500000000000004</v>
      </c>
      <c r="AF2032">
        <v>342.15519999999998</v>
      </c>
      <c r="AG2032">
        <v>230.95480000000001</v>
      </c>
      <c r="AH2032">
        <v>14</v>
      </c>
      <c r="AI2032">
        <v>342.15519999999998</v>
      </c>
      <c r="AJ2032">
        <v>4790.1715000000004</v>
      </c>
      <c r="AK2032">
        <v>2</v>
      </c>
    </row>
    <row r="2033" spans="1:37" ht="13.5" hidden="1" customHeight="1" x14ac:dyDescent="0.25">
      <c r="A2033" s="3">
        <v>2032</v>
      </c>
      <c r="B2033" t="s">
        <v>3626</v>
      </c>
      <c r="C2033" t="s">
        <v>3627</v>
      </c>
      <c r="D2033" t="s">
        <v>2434</v>
      </c>
      <c r="E2033" t="s">
        <v>2373</v>
      </c>
      <c r="F2033" t="s">
        <v>3627</v>
      </c>
      <c r="G2033">
        <v>2011</v>
      </c>
      <c r="H2033">
        <v>11</v>
      </c>
      <c r="I2033" t="s">
        <v>2390</v>
      </c>
      <c r="J2033" s="1">
        <v>40854</v>
      </c>
      <c r="K2033" t="s">
        <v>2382</v>
      </c>
      <c r="L2033" t="s">
        <v>2383</v>
      </c>
      <c r="M2033" t="s">
        <v>3642</v>
      </c>
      <c r="N2033" t="s">
        <v>2385</v>
      </c>
      <c r="O2033" t="s">
        <v>2386</v>
      </c>
      <c r="P2033" s="9" t="s">
        <v>2387</v>
      </c>
      <c r="R2033">
        <v>1</v>
      </c>
      <c r="U2033" t="s">
        <v>2521</v>
      </c>
      <c r="V2033">
        <v>0</v>
      </c>
      <c r="X2033">
        <v>0</v>
      </c>
      <c r="Y2033" s="7">
        <f t="shared" si="186"/>
        <v>0</v>
      </c>
      <c r="Z2033" s="7">
        <f t="shared" si="187"/>
        <v>0</v>
      </c>
      <c r="AA2033" s="7">
        <f t="shared" si="188"/>
        <v>0</v>
      </c>
      <c r="AB2033" s="7">
        <f t="shared" si="189"/>
        <v>1</v>
      </c>
      <c r="AC2033" s="7">
        <f t="shared" si="190"/>
        <v>342.15519999999998</v>
      </c>
      <c r="AD2033" s="7">
        <f t="shared" si="191"/>
        <v>342.15519999999998</v>
      </c>
      <c r="AE2033">
        <v>1</v>
      </c>
      <c r="AF2033">
        <v>342.15519999999998</v>
      </c>
      <c r="AG2033">
        <v>342.15519999999998</v>
      </c>
      <c r="AH2033">
        <v>13</v>
      </c>
      <c r="AI2033">
        <v>342.15519999999998</v>
      </c>
      <c r="AJ2033">
        <v>4448.0163000000002</v>
      </c>
      <c r="AK2033">
        <v>19</v>
      </c>
    </row>
    <row r="2034" spans="1:37" ht="13.5" hidden="1" customHeight="1" x14ac:dyDescent="0.25">
      <c r="A2034" s="3">
        <v>2033</v>
      </c>
      <c r="B2034" t="s">
        <v>3626</v>
      </c>
      <c r="C2034" t="s">
        <v>3627</v>
      </c>
      <c r="D2034" t="s">
        <v>2434</v>
      </c>
      <c r="E2034" t="s">
        <v>2373</v>
      </c>
      <c r="F2034" t="s">
        <v>3627</v>
      </c>
      <c r="G2034">
        <v>2011</v>
      </c>
      <c r="H2034">
        <v>11</v>
      </c>
      <c r="I2034" t="s">
        <v>2390</v>
      </c>
      <c r="J2034" s="1">
        <v>40870</v>
      </c>
      <c r="K2034" t="s">
        <v>2382</v>
      </c>
      <c r="L2034" t="s">
        <v>2383</v>
      </c>
      <c r="M2034" t="s">
        <v>3643</v>
      </c>
      <c r="N2034" t="s">
        <v>2385</v>
      </c>
      <c r="O2034" t="s">
        <v>2386</v>
      </c>
      <c r="P2034" s="9" t="s">
        <v>2387</v>
      </c>
      <c r="R2034">
        <v>1</v>
      </c>
      <c r="U2034" t="s">
        <v>2521</v>
      </c>
      <c r="V2034">
        <v>0</v>
      </c>
      <c r="X2034">
        <v>0</v>
      </c>
      <c r="Y2034" s="7">
        <f t="shared" si="186"/>
        <v>0</v>
      </c>
      <c r="Z2034" s="7">
        <f t="shared" si="187"/>
        <v>0</v>
      </c>
      <c r="AA2034" s="7">
        <f t="shared" si="188"/>
        <v>0</v>
      </c>
      <c r="AB2034" s="7">
        <f t="shared" si="189"/>
        <v>1</v>
      </c>
      <c r="AC2034" s="7">
        <f t="shared" si="190"/>
        <v>342.15519999999998</v>
      </c>
      <c r="AD2034" s="7">
        <f t="shared" si="191"/>
        <v>342.15519999999998</v>
      </c>
      <c r="AE2034">
        <v>1</v>
      </c>
      <c r="AF2034">
        <v>342.15519999999998</v>
      </c>
      <c r="AG2034">
        <v>342.15519999999998</v>
      </c>
      <c r="AH2034">
        <v>12</v>
      </c>
      <c r="AI2034">
        <v>342.15519999999998</v>
      </c>
      <c r="AJ2034">
        <v>4105.8611000000001</v>
      </c>
      <c r="AK2034">
        <v>1</v>
      </c>
    </row>
    <row r="2035" spans="1:37" ht="13.5" hidden="1" customHeight="1" x14ac:dyDescent="0.25">
      <c r="A2035" s="3">
        <v>2034</v>
      </c>
      <c r="B2035" t="s">
        <v>3644</v>
      </c>
      <c r="C2035" t="s">
        <v>3645</v>
      </c>
      <c r="D2035" t="s">
        <v>2394</v>
      </c>
      <c r="E2035" t="s">
        <v>2373</v>
      </c>
      <c r="F2035" t="s">
        <v>3645</v>
      </c>
      <c r="G2035">
        <v>2011</v>
      </c>
      <c r="H2035">
        <v>1</v>
      </c>
      <c r="I2035" t="s">
        <v>2390</v>
      </c>
      <c r="J2035" s="1">
        <v>40557</v>
      </c>
      <c r="K2035" t="s">
        <v>2382</v>
      </c>
      <c r="L2035" t="s">
        <v>2383</v>
      </c>
      <c r="M2035" t="s">
        <v>2792</v>
      </c>
      <c r="N2035" t="s">
        <v>2385</v>
      </c>
      <c r="O2035" t="s">
        <v>2386</v>
      </c>
      <c r="P2035" s="9" t="s">
        <v>2387</v>
      </c>
      <c r="R2035">
        <v>1</v>
      </c>
      <c r="U2035" t="s">
        <v>2521</v>
      </c>
      <c r="V2035">
        <v>32.5</v>
      </c>
      <c r="X2035">
        <v>1358.0125</v>
      </c>
      <c r="Y2035" s="7">
        <f t="shared" si="186"/>
        <v>0</v>
      </c>
      <c r="Z2035" s="7">
        <f t="shared" si="187"/>
        <v>0</v>
      </c>
      <c r="AA2035" s="7">
        <f t="shared" si="188"/>
        <v>0</v>
      </c>
      <c r="AB2035" s="7">
        <f t="shared" si="189"/>
        <v>3</v>
      </c>
      <c r="AC2035" s="7">
        <f t="shared" si="190"/>
        <v>41.784999999999997</v>
      </c>
      <c r="AD2035" s="7">
        <f t="shared" si="191"/>
        <v>125.355</v>
      </c>
      <c r="AE2035">
        <v>3</v>
      </c>
      <c r="AF2035">
        <v>41.784999999999997</v>
      </c>
      <c r="AG2035">
        <v>125.355</v>
      </c>
      <c r="AH2035">
        <v>29.5</v>
      </c>
      <c r="AI2035">
        <v>41.784999999999997</v>
      </c>
      <c r="AJ2035">
        <v>1232.6575</v>
      </c>
      <c r="AK2035">
        <v>20</v>
      </c>
    </row>
    <row r="2036" spans="1:37" ht="13.5" hidden="1" customHeight="1" x14ac:dyDescent="0.25">
      <c r="A2036" s="3">
        <v>2035</v>
      </c>
      <c r="B2036" t="s">
        <v>3644</v>
      </c>
      <c r="C2036" t="s">
        <v>3645</v>
      </c>
      <c r="D2036" t="s">
        <v>2394</v>
      </c>
      <c r="E2036" t="s">
        <v>2373</v>
      </c>
      <c r="F2036" t="s">
        <v>3645</v>
      </c>
      <c r="G2036">
        <v>2011</v>
      </c>
      <c r="H2036">
        <v>2</v>
      </c>
      <c r="I2036" t="s">
        <v>2390</v>
      </c>
      <c r="J2036" s="1">
        <v>40584</v>
      </c>
      <c r="K2036" t="s">
        <v>2382</v>
      </c>
      <c r="L2036" t="s">
        <v>2383</v>
      </c>
      <c r="M2036" t="s">
        <v>2796</v>
      </c>
      <c r="N2036" t="s">
        <v>2385</v>
      </c>
      <c r="O2036" t="s">
        <v>2386</v>
      </c>
      <c r="P2036" s="9" t="s">
        <v>2387</v>
      </c>
      <c r="R2036">
        <v>1</v>
      </c>
      <c r="U2036" t="s">
        <v>2521</v>
      </c>
      <c r="V2036">
        <v>0</v>
      </c>
      <c r="X2036">
        <v>0</v>
      </c>
      <c r="Y2036" s="7">
        <f t="shared" si="186"/>
        <v>0</v>
      </c>
      <c r="Z2036" s="7">
        <f t="shared" si="187"/>
        <v>0</v>
      </c>
      <c r="AA2036" s="7">
        <f t="shared" si="188"/>
        <v>0</v>
      </c>
      <c r="AB2036" s="7">
        <f t="shared" si="189"/>
        <v>3</v>
      </c>
      <c r="AC2036" s="7">
        <f t="shared" si="190"/>
        <v>41.784999999999997</v>
      </c>
      <c r="AD2036" s="7">
        <f t="shared" si="191"/>
        <v>125.355</v>
      </c>
      <c r="AE2036">
        <v>3</v>
      </c>
      <c r="AF2036">
        <v>41.784999999999997</v>
      </c>
      <c r="AG2036">
        <v>125.355</v>
      </c>
      <c r="AH2036">
        <v>26.5</v>
      </c>
      <c r="AI2036">
        <v>41.784999999999997</v>
      </c>
      <c r="AJ2036">
        <v>1107.3025</v>
      </c>
      <c r="AK2036">
        <v>29</v>
      </c>
    </row>
    <row r="2037" spans="1:37" ht="13.5" hidden="1" customHeight="1" x14ac:dyDescent="0.25">
      <c r="A2037" s="3">
        <v>2036</v>
      </c>
      <c r="B2037" t="s">
        <v>3644</v>
      </c>
      <c r="C2037" t="s">
        <v>3645</v>
      </c>
      <c r="D2037" t="s">
        <v>2394</v>
      </c>
      <c r="E2037" t="s">
        <v>2373</v>
      </c>
      <c r="F2037" t="s">
        <v>3645</v>
      </c>
      <c r="G2037">
        <v>2011</v>
      </c>
      <c r="H2037">
        <v>2</v>
      </c>
      <c r="I2037" t="s">
        <v>2390</v>
      </c>
      <c r="J2037" s="1">
        <v>40596</v>
      </c>
      <c r="K2037" t="s">
        <v>2382</v>
      </c>
      <c r="L2037" t="s">
        <v>2383</v>
      </c>
      <c r="M2037" t="s">
        <v>2716</v>
      </c>
      <c r="N2037" t="s">
        <v>2385</v>
      </c>
      <c r="O2037" t="s">
        <v>2386</v>
      </c>
      <c r="P2037" s="9" t="s">
        <v>2387</v>
      </c>
      <c r="R2037">
        <v>1</v>
      </c>
      <c r="U2037" t="s">
        <v>2521</v>
      </c>
      <c r="V2037">
        <v>0</v>
      </c>
      <c r="X2037">
        <v>0</v>
      </c>
      <c r="Y2037" s="7">
        <f t="shared" si="186"/>
        <v>0</v>
      </c>
      <c r="Z2037" s="7">
        <f t="shared" si="187"/>
        <v>0</v>
      </c>
      <c r="AA2037" s="7">
        <f t="shared" si="188"/>
        <v>0</v>
      </c>
      <c r="AB2037" s="7">
        <f t="shared" si="189"/>
        <v>3</v>
      </c>
      <c r="AC2037" s="7">
        <f t="shared" si="190"/>
        <v>41.784999999999997</v>
      </c>
      <c r="AD2037" s="7">
        <f t="shared" si="191"/>
        <v>125.355</v>
      </c>
      <c r="AE2037">
        <v>3</v>
      </c>
      <c r="AF2037">
        <v>41.784999999999997</v>
      </c>
      <c r="AG2037">
        <v>125.355</v>
      </c>
      <c r="AH2037">
        <v>23.5</v>
      </c>
      <c r="AI2037">
        <v>41.784999999999997</v>
      </c>
      <c r="AJ2037">
        <v>981.94749999999999</v>
      </c>
      <c r="AK2037">
        <v>30</v>
      </c>
    </row>
    <row r="2038" spans="1:37" ht="13.5" hidden="1" customHeight="1" x14ac:dyDescent="0.25">
      <c r="A2038" s="3">
        <v>2037</v>
      </c>
      <c r="B2038" t="s">
        <v>3644</v>
      </c>
      <c r="C2038" t="s">
        <v>3645</v>
      </c>
      <c r="D2038" t="s">
        <v>2394</v>
      </c>
      <c r="E2038" t="s">
        <v>2373</v>
      </c>
      <c r="F2038" t="s">
        <v>3645</v>
      </c>
      <c r="G2038">
        <v>2011</v>
      </c>
      <c r="H2038">
        <v>2</v>
      </c>
      <c r="I2038" t="s">
        <v>2390</v>
      </c>
      <c r="J2038" s="1">
        <v>40598</v>
      </c>
      <c r="K2038" t="s">
        <v>2382</v>
      </c>
      <c r="L2038" t="s">
        <v>2383</v>
      </c>
      <c r="M2038" t="s">
        <v>2799</v>
      </c>
      <c r="N2038" t="s">
        <v>2385</v>
      </c>
      <c r="O2038" t="s">
        <v>2386</v>
      </c>
      <c r="P2038" s="9" t="s">
        <v>2387</v>
      </c>
      <c r="R2038">
        <v>1</v>
      </c>
      <c r="U2038" t="s">
        <v>2521</v>
      </c>
      <c r="V2038">
        <v>0</v>
      </c>
      <c r="X2038">
        <v>0</v>
      </c>
      <c r="Y2038" s="7">
        <f t="shared" si="186"/>
        <v>0</v>
      </c>
      <c r="Z2038" s="7">
        <f t="shared" si="187"/>
        <v>0</v>
      </c>
      <c r="AA2038" s="7">
        <f t="shared" si="188"/>
        <v>0</v>
      </c>
      <c r="AB2038" s="7">
        <f t="shared" si="189"/>
        <v>3</v>
      </c>
      <c r="AC2038" s="7">
        <f t="shared" si="190"/>
        <v>41.784999999999997</v>
      </c>
      <c r="AD2038" s="7">
        <f t="shared" si="191"/>
        <v>125.355</v>
      </c>
      <c r="AE2038">
        <v>3</v>
      </c>
      <c r="AF2038">
        <v>41.784999999999997</v>
      </c>
      <c r="AG2038">
        <v>125.355</v>
      </c>
      <c r="AH2038">
        <v>20.5</v>
      </c>
      <c r="AI2038">
        <v>41.784999999999997</v>
      </c>
      <c r="AJ2038">
        <v>856.59249999999997</v>
      </c>
      <c r="AK2038">
        <v>18</v>
      </c>
    </row>
    <row r="2039" spans="1:37" ht="13.5" hidden="1" customHeight="1" x14ac:dyDescent="0.25">
      <c r="A2039" s="3">
        <v>2038</v>
      </c>
      <c r="B2039" t="s">
        <v>3644</v>
      </c>
      <c r="C2039" t="s">
        <v>3645</v>
      </c>
      <c r="D2039" t="s">
        <v>2394</v>
      </c>
      <c r="E2039" t="s">
        <v>2373</v>
      </c>
      <c r="F2039" t="s">
        <v>3645</v>
      </c>
      <c r="G2039">
        <v>2011</v>
      </c>
      <c r="H2039">
        <v>2</v>
      </c>
      <c r="I2039" t="s">
        <v>2390</v>
      </c>
      <c r="J2039" s="1">
        <v>40602</v>
      </c>
      <c r="K2039" t="s">
        <v>2391</v>
      </c>
      <c r="L2039" t="s">
        <v>2392</v>
      </c>
      <c r="M2039">
        <v>485</v>
      </c>
      <c r="N2039" t="s">
        <v>2393</v>
      </c>
      <c r="O2039" t="s">
        <v>2392</v>
      </c>
      <c r="P2039" s="9" t="s">
        <v>2387</v>
      </c>
      <c r="R2039">
        <v>1</v>
      </c>
      <c r="U2039" t="s">
        <v>2521</v>
      </c>
      <c r="V2039">
        <v>0</v>
      </c>
      <c r="X2039">
        <v>0</v>
      </c>
      <c r="Y2039" s="7">
        <f t="shared" si="186"/>
        <v>0</v>
      </c>
      <c r="Z2039" s="7">
        <f t="shared" si="187"/>
        <v>0</v>
      </c>
      <c r="AA2039" s="7">
        <f t="shared" si="188"/>
        <v>0</v>
      </c>
      <c r="AB2039" s="7">
        <f t="shared" si="189"/>
        <v>3.19</v>
      </c>
      <c r="AC2039" s="7">
        <f t="shared" si="190"/>
        <v>41.784999999999997</v>
      </c>
      <c r="AD2039" s="7">
        <f t="shared" si="191"/>
        <v>133.29419999999999</v>
      </c>
      <c r="AE2039">
        <v>3.19</v>
      </c>
      <c r="AF2039">
        <v>41.784999999999997</v>
      </c>
      <c r="AG2039">
        <v>133.29419999999999</v>
      </c>
      <c r="AH2039">
        <v>17.309999999999999</v>
      </c>
      <c r="AI2039">
        <v>41.784999999999997</v>
      </c>
      <c r="AJ2039">
        <v>723.29830000000004</v>
      </c>
      <c r="AK2039">
        <v>7</v>
      </c>
    </row>
    <row r="2040" spans="1:37" ht="13.5" hidden="1" customHeight="1" x14ac:dyDescent="0.25">
      <c r="A2040" s="3">
        <v>2039</v>
      </c>
      <c r="B2040" t="s">
        <v>3644</v>
      </c>
      <c r="C2040" t="s">
        <v>3645</v>
      </c>
      <c r="D2040" t="s">
        <v>2394</v>
      </c>
      <c r="E2040" t="s">
        <v>2373</v>
      </c>
      <c r="F2040" t="s">
        <v>3645</v>
      </c>
      <c r="G2040">
        <v>2011</v>
      </c>
      <c r="H2040">
        <v>3</v>
      </c>
      <c r="I2040" t="s">
        <v>2390</v>
      </c>
      <c r="J2040" s="1">
        <v>40610</v>
      </c>
      <c r="K2040" t="s">
        <v>2382</v>
      </c>
      <c r="L2040" t="s">
        <v>2383</v>
      </c>
      <c r="M2040" t="s">
        <v>2510</v>
      </c>
      <c r="N2040" t="s">
        <v>2385</v>
      </c>
      <c r="O2040" t="s">
        <v>2386</v>
      </c>
      <c r="P2040" s="9" t="s">
        <v>2387</v>
      </c>
      <c r="R2040">
        <v>1</v>
      </c>
      <c r="U2040" t="s">
        <v>2521</v>
      </c>
      <c r="V2040">
        <v>0</v>
      </c>
      <c r="X2040">
        <v>0</v>
      </c>
      <c r="Y2040" s="7">
        <f t="shared" si="186"/>
        <v>0</v>
      </c>
      <c r="Z2040" s="7">
        <f t="shared" si="187"/>
        <v>0</v>
      </c>
      <c r="AA2040" s="7">
        <f t="shared" si="188"/>
        <v>0</v>
      </c>
      <c r="AB2040" s="7">
        <f t="shared" si="189"/>
        <v>3</v>
      </c>
      <c r="AC2040" s="7">
        <f t="shared" si="190"/>
        <v>41.784999999999997</v>
      </c>
      <c r="AD2040" s="7">
        <f t="shared" si="191"/>
        <v>125.355</v>
      </c>
      <c r="AE2040">
        <v>3</v>
      </c>
      <c r="AF2040">
        <v>41.784999999999997</v>
      </c>
      <c r="AG2040">
        <v>125.355</v>
      </c>
      <c r="AH2040">
        <v>14.31</v>
      </c>
      <c r="AI2040">
        <v>41.784999999999997</v>
      </c>
      <c r="AJ2040">
        <v>597.94330000000002</v>
      </c>
      <c r="AK2040">
        <v>6</v>
      </c>
    </row>
    <row r="2041" spans="1:37" ht="13.5" hidden="1" customHeight="1" x14ac:dyDescent="0.25">
      <c r="A2041" s="3">
        <v>2040</v>
      </c>
      <c r="B2041" t="s">
        <v>3644</v>
      </c>
      <c r="C2041" t="s">
        <v>3645</v>
      </c>
      <c r="D2041" t="s">
        <v>2394</v>
      </c>
      <c r="E2041" t="s">
        <v>2373</v>
      </c>
      <c r="F2041" t="s">
        <v>3645</v>
      </c>
      <c r="G2041">
        <v>2011</v>
      </c>
      <c r="H2041">
        <v>3</v>
      </c>
      <c r="I2041" t="s">
        <v>2390</v>
      </c>
      <c r="J2041" s="1">
        <v>40616</v>
      </c>
      <c r="K2041" t="s">
        <v>2382</v>
      </c>
      <c r="L2041" t="s">
        <v>2383</v>
      </c>
      <c r="M2041" t="s">
        <v>2511</v>
      </c>
      <c r="N2041" t="s">
        <v>2385</v>
      </c>
      <c r="O2041" t="s">
        <v>2386</v>
      </c>
      <c r="P2041" s="9" t="s">
        <v>2387</v>
      </c>
      <c r="R2041">
        <v>1</v>
      </c>
      <c r="U2041" t="s">
        <v>2521</v>
      </c>
      <c r="V2041">
        <v>0</v>
      </c>
      <c r="X2041">
        <v>0</v>
      </c>
      <c r="Y2041" s="7">
        <f t="shared" si="186"/>
        <v>0</v>
      </c>
      <c r="Z2041" s="7">
        <f t="shared" si="187"/>
        <v>0</v>
      </c>
      <c r="AA2041" s="7">
        <f t="shared" si="188"/>
        <v>0</v>
      </c>
      <c r="AB2041" s="7">
        <f t="shared" si="189"/>
        <v>3</v>
      </c>
      <c r="AC2041" s="7">
        <f t="shared" si="190"/>
        <v>41.784999999999997</v>
      </c>
      <c r="AD2041" s="7">
        <f t="shared" si="191"/>
        <v>125.355</v>
      </c>
      <c r="AE2041">
        <v>3</v>
      </c>
      <c r="AF2041">
        <v>41.784999999999997</v>
      </c>
      <c r="AG2041">
        <v>125.355</v>
      </c>
      <c r="AH2041">
        <v>11.31</v>
      </c>
      <c r="AI2041">
        <v>41.784999999999997</v>
      </c>
      <c r="AJ2041">
        <v>472.5883</v>
      </c>
      <c r="AK2041">
        <v>19</v>
      </c>
    </row>
    <row r="2042" spans="1:37" ht="13.5" hidden="1" customHeight="1" x14ac:dyDescent="0.25">
      <c r="A2042" s="3">
        <v>2041</v>
      </c>
      <c r="B2042" t="s">
        <v>3644</v>
      </c>
      <c r="C2042" t="s">
        <v>3645</v>
      </c>
      <c r="D2042" t="s">
        <v>2394</v>
      </c>
      <c r="E2042" t="s">
        <v>2373</v>
      </c>
      <c r="F2042" t="s">
        <v>3645</v>
      </c>
      <c r="G2042">
        <v>2011</v>
      </c>
      <c r="H2042">
        <v>3</v>
      </c>
      <c r="I2042" t="s">
        <v>2390</v>
      </c>
      <c r="J2042" s="1">
        <v>40623</v>
      </c>
      <c r="K2042" t="s">
        <v>2382</v>
      </c>
      <c r="L2042" t="s">
        <v>2383</v>
      </c>
      <c r="M2042" t="s">
        <v>2529</v>
      </c>
      <c r="N2042" t="s">
        <v>2385</v>
      </c>
      <c r="O2042" t="s">
        <v>2386</v>
      </c>
      <c r="P2042" s="9" t="s">
        <v>2387</v>
      </c>
      <c r="R2042">
        <v>1</v>
      </c>
      <c r="U2042" t="s">
        <v>2521</v>
      </c>
      <c r="V2042">
        <v>0</v>
      </c>
      <c r="X2042">
        <v>0</v>
      </c>
      <c r="Y2042" s="7">
        <f t="shared" si="186"/>
        <v>0</v>
      </c>
      <c r="Z2042" s="7">
        <f t="shared" si="187"/>
        <v>0</v>
      </c>
      <c r="AA2042" s="7">
        <f t="shared" si="188"/>
        <v>0</v>
      </c>
      <c r="AB2042" s="7">
        <f t="shared" si="189"/>
        <v>3</v>
      </c>
      <c r="AC2042" s="7">
        <f t="shared" si="190"/>
        <v>41.784999999999997</v>
      </c>
      <c r="AD2042" s="7">
        <f t="shared" si="191"/>
        <v>125.355</v>
      </c>
      <c r="AE2042">
        <v>3</v>
      </c>
      <c r="AF2042">
        <v>41.784999999999997</v>
      </c>
      <c r="AG2042">
        <v>125.355</v>
      </c>
      <c r="AH2042">
        <v>8.31</v>
      </c>
      <c r="AI2042">
        <v>41.784999999999997</v>
      </c>
      <c r="AJ2042">
        <v>347.23329999999999</v>
      </c>
      <c r="AK2042">
        <v>7</v>
      </c>
    </row>
    <row r="2043" spans="1:37" ht="13.5" hidden="1" customHeight="1" x14ac:dyDescent="0.25">
      <c r="A2043" s="3">
        <v>2042</v>
      </c>
      <c r="B2043" t="s">
        <v>3644</v>
      </c>
      <c r="C2043" t="s">
        <v>3645</v>
      </c>
      <c r="D2043" t="s">
        <v>2394</v>
      </c>
      <c r="E2043" t="s">
        <v>2373</v>
      </c>
      <c r="F2043" t="s">
        <v>3645</v>
      </c>
      <c r="G2043">
        <v>2011</v>
      </c>
      <c r="H2043">
        <v>3</v>
      </c>
      <c r="I2043" t="s">
        <v>2390</v>
      </c>
      <c r="J2043" s="1">
        <v>40632</v>
      </c>
      <c r="K2043" t="s">
        <v>2382</v>
      </c>
      <c r="L2043" t="s">
        <v>2383</v>
      </c>
      <c r="M2043" t="s">
        <v>2514</v>
      </c>
      <c r="N2043" t="s">
        <v>2385</v>
      </c>
      <c r="O2043" t="s">
        <v>2386</v>
      </c>
      <c r="P2043" s="9" t="s">
        <v>2387</v>
      </c>
      <c r="R2043">
        <v>1</v>
      </c>
      <c r="U2043" t="s">
        <v>2521</v>
      </c>
      <c r="V2043">
        <v>0</v>
      </c>
      <c r="X2043">
        <v>0</v>
      </c>
      <c r="Y2043" s="7">
        <f t="shared" si="186"/>
        <v>0</v>
      </c>
      <c r="Z2043" s="7">
        <f t="shared" si="187"/>
        <v>0</v>
      </c>
      <c r="AA2043" s="7">
        <f t="shared" si="188"/>
        <v>0</v>
      </c>
      <c r="AB2043" s="7">
        <f t="shared" si="189"/>
        <v>3</v>
      </c>
      <c r="AC2043" s="7">
        <f t="shared" si="190"/>
        <v>41.784999999999997</v>
      </c>
      <c r="AD2043" s="7">
        <f t="shared" si="191"/>
        <v>125.355</v>
      </c>
      <c r="AE2043">
        <v>3</v>
      </c>
      <c r="AF2043">
        <v>41.784999999999997</v>
      </c>
      <c r="AG2043">
        <v>125.355</v>
      </c>
      <c r="AH2043">
        <v>5.31</v>
      </c>
      <c r="AI2043">
        <v>41.784999999999997</v>
      </c>
      <c r="AJ2043">
        <v>221.8783</v>
      </c>
      <c r="AK2043">
        <v>13</v>
      </c>
    </row>
    <row r="2044" spans="1:37" ht="13.5" hidden="1" customHeight="1" x14ac:dyDescent="0.25">
      <c r="A2044" s="3">
        <v>2043</v>
      </c>
      <c r="B2044" t="s">
        <v>3644</v>
      </c>
      <c r="C2044" t="s">
        <v>3645</v>
      </c>
      <c r="D2044" t="s">
        <v>2394</v>
      </c>
      <c r="E2044" t="s">
        <v>2373</v>
      </c>
      <c r="F2044" t="s">
        <v>3645</v>
      </c>
      <c r="G2044">
        <v>2011</v>
      </c>
      <c r="H2044">
        <v>3</v>
      </c>
      <c r="I2044" t="s">
        <v>2390</v>
      </c>
      <c r="J2044" s="1">
        <v>40633</v>
      </c>
      <c r="K2044" t="s">
        <v>2391</v>
      </c>
      <c r="L2044" t="s">
        <v>2392</v>
      </c>
      <c r="M2044">
        <v>514</v>
      </c>
      <c r="N2044" t="s">
        <v>2393</v>
      </c>
      <c r="O2044" t="s">
        <v>2392</v>
      </c>
      <c r="P2044" s="9" t="s">
        <v>2387</v>
      </c>
      <c r="R2044">
        <v>1</v>
      </c>
      <c r="U2044" t="s">
        <v>2521</v>
      </c>
      <c r="V2044">
        <v>0</v>
      </c>
      <c r="X2044">
        <v>0</v>
      </c>
      <c r="Y2044" s="7">
        <f t="shared" si="186"/>
        <v>0</v>
      </c>
      <c r="Z2044" s="7">
        <f t="shared" si="187"/>
        <v>0</v>
      </c>
      <c r="AA2044" s="7">
        <f t="shared" si="188"/>
        <v>0</v>
      </c>
      <c r="AB2044" s="7">
        <f t="shared" si="189"/>
        <v>7.4999999999999997E-2</v>
      </c>
      <c r="AC2044" s="7">
        <f t="shared" si="190"/>
        <v>41.784999999999997</v>
      </c>
      <c r="AD2044" s="7">
        <f t="shared" si="191"/>
        <v>3.1339000000000001</v>
      </c>
      <c r="AE2044">
        <v>7.4999999999999997E-2</v>
      </c>
      <c r="AF2044">
        <v>41.784999999999997</v>
      </c>
      <c r="AG2044">
        <v>3.1339000000000001</v>
      </c>
      <c r="AH2044">
        <v>5.2350000000000003</v>
      </c>
      <c r="AI2044">
        <v>41.784999999999997</v>
      </c>
      <c r="AJ2044">
        <v>218.74440000000001</v>
      </c>
      <c r="AK2044">
        <v>12</v>
      </c>
    </row>
    <row r="2045" spans="1:37" ht="13.5" hidden="1" customHeight="1" x14ac:dyDescent="0.25">
      <c r="A2045" s="3">
        <v>2044</v>
      </c>
      <c r="B2045" t="s">
        <v>3644</v>
      </c>
      <c r="C2045" t="s">
        <v>3645</v>
      </c>
      <c r="D2045" t="s">
        <v>2394</v>
      </c>
      <c r="E2045" t="s">
        <v>2373</v>
      </c>
      <c r="F2045" t="s">
        <v>3645</v>
      </c>
      <c r="G2045">
        <v>2011</v>
      </c>
      <c r="H2045">
        <v>4</v>
      </c>
      <c r="I2045" t="s">
        <v>2390</v>
      </c>
      <c r="J2045" s="1">
        <v>40637</v>
      </c>
      <c r="K2045" t="s">
        <v>2375</v>
      </c>
      <c r="L2045" t="s">
        <v>2376</v>
      </c>
      <c r="M2045" t="s">
        <v>3646</v>
      </c>
      <c r="N2045" t="s">
        <v>2378</v>
      </c>
      <c r="O2045" t="s">
        <v>2379</v>
      </c>
      <c r="P2045" s="9" t="s">
        <v>2380</v>
      </c>
      <c r="R2045">
        <v>1</v>
      </c>
      <c r="U2045" t="s">
        <v>2521</v>
      </c>
      <c r="V2045">
        <v>0</v>
      </c>
      <c r="X2045">
        <v>0</v>
      </c>
      <c r="Y2045" s="7">
        <f t="shared" si="186"/>
        <v>25</v>
      </c>
      <c r="Z2045" s="7">
        <f t="shared" si="187"/>
        <v>38.878599999999999</v>
      </c>
      <c r="AA2045" s="7">
        <f t="shared" si="188"/>
        <v>956.74929999999995</v>
      </c>
      <c r="AB2045" s="7">
        <f t="shared" si="189"/>
        <v>0</v>
      </c>
      <c r="AC2045" s="7">
        <f t="shared" si="190"/>
        <v>0</v>
      </c>
      <c r="AD2045" s="7">
        <f t="shared" si="191"/>
        <v>0</v>
      </c>
      <c r="AE2045">
        <v>25</v>
      </c>
      <c r="AF2045">
        <v>38.878599999999999</v>
      </c>
      <c r="AG2045">
        <v>956.74929999999995</v>
      </c>
      <c r="AH2045">
        <v>30.234999999999999</v>
      </c>
      <c r="AI2045">
        <v>38.269970000000001</v>
      </c>
      <c r="AJ2045">
        <v>1175.4937</v>
      </c>
      <c r="AK2045">
        <v>1</v>
      </c>
    </row>
    <row r="2046" spans="1:37" ht="13.5" hidden="1" customHeight="1" x14ac:dyDescent="0.25">
      <c r="A2046" s="3">
        <v>2045</v>
      </c>
      <c r="B2046" t="s">
        <v>3644</v>
      </c>
      <c r="C2046" t="s">
        <v>3645</v>
      </c>
      <c r="D2046" t="s">
        <v>2394</v>
      </c>
      <c r="E2046" t="s">
        <v>2373</v>
      </c>
      <c r="F2046" t="s">
        <v>3645</v>
      </c>
      <c r="G2046">
        <v>2011</v>
      </c>
      <c r="H2046">
        <v>4</v>
      </c>
      <c r="I2046" t="s">
        <v>2390</v>
      </c>
      <c r="J2046" s="1">
        <v>40637</v>
      </c>
      <c r="K2046" t="s">
        <v>2382</v>
      </c>
      <c r="L2046" t="s">
        <v>2383</v>
      </c>
      <c r="M2046" t="s">
        <v>2848</v>
      </c>
      <c r="N2046" t="s">
        <v>2385</v>
      </c>
      <c r="O2046" t="s">
        <v>2386</v>
      </c>
      <c r="P2046" s="9" t="s">
        <v>2387</v>
      </c>
      <c r="R2046">
        <v>1</v>
      </c>
      <c r="U2046" t="s">
        <v>2521</v>
      </c>
      <c r="V2046">
        <v>0</v>
      </c>
      <c r="X2046">
        <v>0</v>
      </c>
      <c r="Y2046" s="7">
        <f t="shared" si="186"/>
        <v>0</v>
      </c>
      <c r="Z2046" s="7">
        <f t="shared" si="187"/>
        <v>0</v>
      </c>
      <c r="AA2046" s="7">
        <f t="shared" si="188"/>
        <v>0</v>
      </c>
      <c r="AB2046" s="7">
        <f t="shared" si="189"/>
        <v>3</v>
      </c>
      <c r="AC2046" s="7">
        <f t="shared" si="190"/>
        <v>38.878599999999999</v>
      </c>
      <c r="AD2046" s="7">
        <f t="shared" si="191"/>
        <v>116.6358</v>
      </c>
      <c r="AE2046">
        <v>3</v>
      </c>
      <c r="AF2046">
        <v>38.878599999999999</v>
      </c>
      <c r="AG2046">
        <v>116.6358</v>
      </c>
      <c r="AH2046">
        <v>27.234999999999999</v>
      </c>
      <c r="AI2046">
        <v>38.878599999999999</v>
      </c>
      <c r="AJ2046">
        <v>1058.8579</v>
      </c>
      <c r="AK2046">
        <v>22</v>
      </c>
    </row>
    <row r="2047" spans="1:37" ht="13.5" hidden="1" customHeight="1" x14ac:dyDescent="0.25">
      <c r="A2047" s="3">
        <v>2046</v>
      </c>
      <c r="B2047" t="s">
        <v>3644</v>
      </c>
      <c r="C2047" t="s">
        <v>3645</v>
      </c>
      <c r="D2047" t="s">
        <v>2394</v>
      </c>
      <c r="E2047" t="s">
        <v>2373</v>
      </c>
      <c r="F2047" t="s">
        <v>3645</v>
      </c>
      <c r="G2047">
        <v>2011</v>
      </c>
      <c r="H2047">
        <v>4</v>
      </c>
      <c r="I2047" t="s">
        <v>2390</v>
      </c>
      <c r="J2047" s="1">
        <v>40639</v>
      </c>
      <c r="K2047" t="s">
        <v>2382</v>
      </c>
      <c r="L2047" t="s">
        <v>2383</v>
      </c>
      <c r="M2047" t="s">
        <v>3629</v>
      </c>
      <c r="N2047" t="s">
        <v>2385</v>
      </c>
      <c r="O2047" t="s">
        <v>2386</v>
      </c>
      <c r="P2047" s="9" t="s">
        <v>2387</v>
      </c>
      <c r="R2047">
        <v>1</v>
      </c>
      <c r="U2047" t="s">
        <v>2521</v>
      </c>
      <c r="V2047">
        <v>0</v>
      </c>
      <c r="X2047">
        <v>0</v>
      </c>
      <c r="Y2047" s="7">
        <f t="shared" si="186"/>
        <v>0</v>
      </c>
      <c r="Z2047" s="7">
        <f t="shared" si="187"/>
        <v>0</v>
      </c>
      <c r="AA2047" s="7">
        <f t="shared" si="188"/>
        <v>0</v>
      </c>
      <c r="AB2047" s="7">
        <f t="shared" si="189"/>
        <v>3</v>
      </c>
      <c r="AC2047" s="7">
        <f t="shared" si="190"/>
        <v>38.878599999999999</v>
      </c>
      <c r="AD2047" s="7">
        <f t="shared" si="191"/>
        <v>116.6358</v>
      </c>
      <c r="AE2047">
        <v>3</v>
      </c>
      <c r="AF2047">
        <v>38.878599999999999</v>
      </c>
      <c r="AG2047">
        <v>116.6358</v>
      </c>
      <c r="AH2047">
        <v>24.234999999999999</v>
      </c>
      <c r="AI2047">
        <v>38.878599999999999</v>
      </c>
      <c r="AJ2047">
        <v>942.22209999999995</v>
      </c>
      <c r="AK2047">
        <v>12</v>
      </c>
    </row>
    <row r="2048" spans="1:37" ht="13.5" hidden="1" customHeight="1" x14ac:dyDescent="0.25">
      <c r="A2048" s="3">
        <v>2047</v>
      </c>
      <c r="B2048" t="s">
        <v>3644</v>
      </c>
      <c r="C2048" t="s">
        <v>3645</v>
      </c>
      <c r="D2048" t="s">
        <v>2394</v>
      </c>
      <c r="E2048" t="s">
        <v>2373</v>
      </c>
      <c r="F2048" t="s">
        <v>3645</v>
      </c>
      <c r="G2048">
        <v>2011</v>
      </c>
      <c r="H2048">
        <v>4</v>
      </c>
      <c r="I2048" t="s">
        <v>2390</v>
      </c>
      <c r="J2048" s="1">
        <v>40644</v>
      </c>
      <c r="K2048" t="s">
        <v>2382</v>
      </c>
      <c r="L2048" t="s">
        <v>2383</v>
      </c>
      <c r="M2048" t="s">
        <v>2849</v>
      </c>
      <c r="N2048" t="s">
        <v>2385</v>
      </c>
      <c r="O2048" t="s">
        <v>2386</v>
      </c>
      <c r="P2048" s="9" t="s">
        <v>2387</v>
      </c>
      <c r="R2048">
        <v>1</v>
      </c>
      <c r="U2048" t="s">
        <v>2521</v>
      </c>
      <c r="V2048">
        <v>0</v>
      </c>
      <c r="X2048">
        <v>0</v>
      </c>
      <c r="Y2048" s="7">
        <f t="shared" si="186"/>
        <v>0</v>
      </c>
      <c r="Z2048" s="7">
        <f t="shared" si="187"/>
        <v>0</v>
      </c>
      <c r="AA2048" s="7">
        <f t="shared" si="188"/>
        <v>0</v>
      </c>
      <c r="AB2048" s="7">
        <f t="shared" si="189"/>
        <v>3</v>
      </c>
      <c r="AC2048" s="7">
        <f t="shared" si="190"/>
        <v>38.878599999999999</v>
      </c>
      <c r="AD2048" s="7">
        <f t="shared" si="191"/>
        <v>116.6358</v>
      </c>
      <c r="AE2048">
        <v>3</v>
      </c>
      <c r="AF2048">
        <v>38.878599999999999</v>
      </c>
      <c r="AG2048">
        <v>116.6358</v>
      </c>
      <c r="AH2048">
        <v>21.234999999999999</v>
      </c>
      <c r="AI2048">
        <v>38.878599999999999</v>
      </c>
      <c r="AJ2048">
        <v>825.58630000000005</v>
      </c>
      <c r="AK2048">
        <v>12</v>
      </c>
    </row>
    <row r="2049" spans="1:37" ht="13.5" hidden="1" customHeight="1" x14ac:dyDescent="0.25">
      <c r="A2049" s="3">
        <v>2048</v>
      </c>
      <c r="B2049" t="s">
        <v>3644</v>
      </c>
      <c r="C2049" t="s">
        <v>3645</v>
      </c>
      <c r="D2049" t="s">
        <v>2394</v>
      </c>
      <c r="E2049" t="s">
        <v>2373</v>
      </c>
      <c r="F2049" t="s">
        <v>3645</v>
      </c>
      <c r="G2049">
        <v>2011</v>
      </c>
      <c r="H2049">
        <v>4</v>
      </c>
      <c r="I2049" t="s">
        <v>2390</v>
      </c>
      <c r="J2049" s="1">
        <v>40648</v>
      </c>
      <c r="K2049" t="s">
        <v>2382</v>
      </c>
      <c r="L2049" t="s">
        <v>2383</v>
      </c>
      <c r="M2049" t="s">
        <v>2805</v>
      </c>
      <c r="N2049" t="s">
        <v>2385</v>
      </c>
      <c r="O2049" t="s">
        <v>2386</v>
      </c>
      <c r="P2049" s="9" t="s">
        <v>2387</v>
      </c>
      <c r="R2049">
        <v>1</v>
      </c>
      <c r="U2049" t="s">
        <v>2521</v>
      </c>
      <c r="V2049">
        <v>0</v>
      </c>
      <c r="X2049">
        <v>0</v>
      </c>
      <c r="Y2049" s="7">
        <f t="shared" si="186"/>
        <v>0</v>
      </c>
      <c r="Z2049" s="7">
        <f t="shared" si="187"/>
        <v>0</v>
      </c>
      <c r="AA2049" s="7">
        <f t="shared" si="188"/>
        <v>0</v>
      </c>
      <c r="AB2049" s="7">
        <f t="shared" si="189"/>
        <v>3</v>
      </c>
      <c r="AC2049" s="7">
        <f t="shared" si="190"/>
        <v>38.878599999999999</v>
      </c>
      <c r="AD2049" s="7">
        <f t="shared" si="191"/>
        <v>116.6358</v>
      </c>
      <c r="AE2049">
        <v>3</v>
      </c>
      <c r="AF2049">
        <v>38.878599999999999</v>
      </c>
      <c r="AG2049">
        <v>116.6358</v>
      </c>
      <c r="AH2049">
        <v>18.234999999999999</v>
      </c>
      <c r="AI2049">
        <v>38.878599999999999</v>
      </c>
      <c r="AJ2049">
        <v>708.95050000000003</v>
      </c>
      <c r="AK2049">
        <v>13</v>
      </c>
    </row>
    <row r="2050" spans="1:37" ht="13.5" hidden="1" customHeight="1" x14ac:dyDescent="0.25">
      <c r="A2050" s="3">
        <v>2049</v>
      </c>
      <c r="B2050" t="s">
        <v>3644</v>
      </c>
      <c r="C2050" t="s">
        <v>3645</v>
      </c>
      <c r="D2050" t="s">
        <v>2394</v>
      </c>
      <c r="E2050" t="s">
        <v>2373</v>
      </c>
      <c r="F2050" t="s">
        <v>3645</v>
      </c>
      <c r="G2050">
        <v>2011</v>
      </c>
      <c r="H2050">
        <v>4</v>
      </c>
      <c r="I2050" t="s">
        <v>2390</v>
      </c>
      <c r="J2050" s="1">
        <v>40653</v>
      </c>
      <c r="K2050" t="s">
        <v>2382</v>
      </c>
      <c r="L2050" t="s">
        <v>2383</v>
      </c>
      <c r="M2050" t="s">
        <v>3510</v>
      </c>
      <c r="N2050" t="s">
        <v>2385</v>
      </c>
      <c r="O2050" t="s">
        <v>2386</v>
      </c>
      <c r="P2050" s="9" t="s">
        <v>2387</v>
      </c>
      <c r="R2050">
        <v>1</v>
      </c>
      <c r="U2050" t="s">
        <v>2521</v>
      </c>
      <c r="V2050">
        <v>0</v>
      </c>
      <c r="X2050">
        <v>0</v>
      </c>
      <c r="Y2050" s="7">
        <f t="shared" si="186"/>
        <v>0</v>
      </c>
      <c r="Z2050" s="7">
        <f t="shared" si="187"/>
        <v>0</v>
      </c>
      <c r="AA2050" s="7">
        <f t="shared" si="188"/>
        <v>0</v>
      </c>
      <c r="AB2050" s="7">
        <f t="shared" si="189"/>
        <v>3</v>
      </c>
      <c r="AC2050" s="7">
        <f t="shared" si="190"/>
        <v>38.878599999999999</v>
      </c>
      <c r="AD2050" s="7">
        <f t="shared" si="191"/>
        <v>116.6358</v>
      </c>
      <c r="AE2050">
        <v>3</v>
      </c>
      <c r="AF2050">
        <v>38.878599999999999</v>
      </c>
      <c r="AG2050">
        <v>116.6358</v>
      </c>
      <c r="AH2050">
        <v>15.234999999999999</v>
      </c>
      <c r="AI2050">
        <v>38.878599999999999</v>
      </c>
      <c r="AJ2050">
        <v>592.31470000000002</v>
      </c>
      <c r="AK2050">
        <v>10</v>
      </c>
    </row>
    <row r="2051" spans="1:37" ht="13.5" hidden="1" customHeight="1" x14ac:dyDescent="0.25">
      <c r="A2051" s="3">
        <v>2050</v>
      </c>
      <c r="B2051" t="s">
        <v>3644</v>
      </c>
      <c r="C2051" t="s">
        <v>3645</v>
      </c>
      <c r="D2051" t="s">
        <v>2394</v>
      </c>
      <c r="E2051" t="s">
        <v>2373</v>
      </c>
      <c r="F2051" t="s">
        <v>3645</v>
      </c>
      <c r="G2051">
        <v>2011</v>
      </c>
      <c r="H2051">
        <v>5</v>
      </c>
      <c r="I2051" t="s">
        <v>2390</v>
      </c>
      <c r="J2051" s="1">
        <v>40664</v>
      </c>
      <c r="K2051" t="s">
        <v>2382</v>
      </c>
      <c r="L2051" t="s">
        <v>2383</v>
      </c>
      <c r="M2051" t="s">
        <v>2488</v>
      </c>
      <c r="N2051" t="s">
        <v>2385</v>
      </c>
      <c r="O2051" t="s">
        <v>2386</v>
      </c>
      <c r="P2051" s="9" t="s">
        <v>2387</v>
      </c>
      <c r="R2051">
        <v>1</v>
      </c>
      <c r="U2051" t="s">
        <v>2521</v>
      </c>
      <c r="V2051">
        <v>0</v>
      </c>
      <c r="X2051">
        <v>0</v>
      </c>
      <c r="Y2051" s="7">
        <f t="shared" ref="Y2051:Y2114" si="192">+IF($P2051="I",AE2051,0)</f>
        <v>0</v>
      </c>
      <c r="Z2051" s="7">
        <f t="shared" ref="Z2051:Z2114" si="193">+IF($P2051="I",AF2051,0)</f>
        <v>0</v>
      </c>
      <c r="AA2051" s="7">
        <f t="shared" ref="AA2051:AA2114" si="194">+IF($P2051="I",AG2051,0)</f>
        <v>0</v>
      </c>
      <c r="AB2051" s="7">
        <f t="shared" ref="AB2051:AB2114" si="195">+IF($P2051="S",AE2051,0)</f>
        <v>3</v>
      </c>
      <c r="AC2051" s="7">
        <f t="shared" ref="AC2051:AC2114" si="196">+IF($P2051="S",AF2051,0)</f>
        <v>38.878599999999999</v>
      </c>
      <c r="AD2051" s="7">
        <f t="shared" ref="AD2051:AD2114" si="197">+IF($P2051="S",AG2051,0)</f>
        <v>116.6358</v>
      </c>
      <c r="AE2051">
        <v>3</v>
      </c>
      <c r="AF2051">
        <v>38.878599999999999</v>
      </c>
      <c r="AG2051">
        <v>116.6358</v>
      </c>
      <c r="AH2051">
        <v>12.234999999999999</v>
      </c>
      <c r="AI2051">
        <v>38.878599999999999</v>
      </c>
      <c r="AJ2051">
        <v>475.6789</v>
      </c>
      <c r="AK2051">
        <v>15</v>
      </c>
    </row>
    <row r="2052" spans="1:37" ht="13.5" hidden="1" customHeight="1" x14ac:dyDescent="0.25">
      <c r="A2052" s="3">
        <v>2051</v>
      </c>
      <c r="B2052" t="s">
        <v>3644</v>
      </c>
      <c r="C2052" t="s">
        <v>3645</v>
      </c>
      <c r="D2052" t="s">
        <v>2394</v>
      </c>
      <c r="E2052" t="s">
        <v>2373</v>
      </c>
      <c r="F2052" t="s">
        <v>3645</v>
      </c>
      <c r="G2052">
        <v>2011</v>
      </c>
      <c r="H2052">
        <v>5</v>
      </c>
      <c r="I2052" t="s">
        <v>2390</v>
      </c>
      <c r="J2052" s="1">
        <v>40680</v>
      </c>
      <c r="K2052" t="s">
        <v>2375</v>
      </c>
      <c r="L2052" t="s">
        <v>2376</v>
      </c>
      <c r="M2052" t="s">
        <v>3511</v>
      </c>
      <c r="N2052" t="s">
        <v>2378</v>
      </c>
      <c r="O2052" t="s">
        <v>2379</v>
      </c>
      <c r="P2052" s="9" t="s">
        <v>2380</v>
      </c>
      <c r="R2052">
        <v>1</v>
      </c>
      <c r="U2052" t="s">
        <v>2521</v>
      </c>
      <c r="V2052">
        <v>0</v>
      </c>
      <c r="X2052">
        <v>0</v>
      </c>
      <c r="Y2052" s="7">
        <f t="shared" si="192"/>
        <v>25</v>
      </c>
      <c r="Z2052" s="7">
        <f t="shared" si="193"/>
        <v>38.608199999999997</v>
      </c>
      <c r="AA2052" s="7">
        <f t="shared" si="194"/>
        <v>961.89890000000003</v>
      </c>
      <c r="AB2052" s="7">
        <f t="shared" si="195"/>
        <v>0</v>
      </c>
      <c r="AC2052" s="7">
        <f t="shared" si="196"/>
        <v>0</v>
      </c>
      <c r="AD2052" s="7">
        <f t="shared" si="197"/>
        <v>0</v>
      </c>
      <c r="AE2052">
        <v>25</v>
      </c>
      <c r="AF2052">
        <v>38.608199999999997</v>
      </c>
      <c r="AG2052">
        <v>961.89890000000003</v>
      </c>
      <c r="AH2052">
        <v>37.234999999999999</v>
      </c>
      <c r="AI2052">
        <v>38.475955999999996</v>
      </c>
      <c r="AJ2052">
        <v>1437.5778</v>
      </c>
      <c r="AK2052">
        <v>3</v>
      </c>
    </row>
    <row r="2053" spans="1:37" ht="13.5" hidden="1" customHeight="1" x14ac:dyDescent="0.25">
      <c r="A2053" s="3">
        <v>2052</v>
      </c>
      <c r="B2053" t="s">
        <v>3644</v>
      </c>
      <c r="C2053" t="s">
        <v>3645</v>
      </c>
      <c r="D2053" t="s">
        <v>2394</v>
      </c>
      <c r="E2053" t="s">
        <v>2373</v>
      </c>
      <c r="F2053" t="s">
        <v>3645</v>
      </c>
      <c r="G2053">
        <v>2011</v>
      </c>
      <c r="H2053">
        <v>5</v>
      </c>
      <c r="I2053" t="s">
        <v>2390</v>
      </c>
      <c r="J2053" s="1">
        <v>40682</v>
      </c>
      <c r="K2053" t="s">
        <v>2382</v>
      </c>
      <c r="L2053" t="s">
        <v>2383</v>
      </c>
      <c r="M2053" t="s">
        <v>2854</v>
      </c>
      <c r="N2053" t="s">
        <v>2385</v>
      </c>
      <c r="O2053" t="s">
        <v>2386</v>
      </c>
      <c r="P2053" s="9" t="s">
        <v>2387</v>
      </c>
      <c r="R2053">
        <v>1</v>
      </c>
      <c r="U2053" t="s">
        <v>2521</v>
      </c>
      <c r="V2053">
        <v>0</v>
      </c>
      <c r="X2053">
        <v>0</v>
      </c>
      <c r="Y2053" s="7">
        <f t="shared" si="192"/>
        <v>0</v>
      </c>
      <c r="Z2053" s="7">
        <f t="shared" si="193"/>
        <v>0</v>
      </c>
      <c r="AA2053" s="7">
        <f t="shared" si="194"/>
        <v>0</v>
      </c>
      <c r="AB2053" s="7">
        <f t="shared" si="195"/>
        <v>3</v>
      </c>
      <c r="AC2053" s="7">
        <f t="shared" si="196"/>
        <v>38.608199999999997</v>
      </c>
      <c r="AD2053" s="7">
        <f t="shared" si="197"/>
        <v>115.8246</v>
      </c>
      <c r="AE2053">
        <v>3</v>
      </c>
      <c r="AF2053">
        <v>38.608199999999997</v>
      </c>
      <c r="AG2053">
        <v>115.8246</v>
      </c>
      <c r="AH2053">
        <v>34.234999999999999</v>
      </c>
      <c r="AI2053">
        <v>38.608199999999997</v>
      </c>
      <c r="AJ2053">
        <v>1321.7532000000001</v>
      </c>
      <c r="AK2053">
        <v>7</v>
      </c>
    </row>
    <row r="2054" spans="1:37" ht="13.5" hidden="1" customHeight="1" x14ac:dyDescent="0.25">
      <c r="A2054" s="3">
        <v>2053</v>
      </c>
      <c r="B2054" t="s">
        <v>3644</v>
      </c>
      <c r="C2054" t="s">
        <v>3645</v>
      </c>
      <c r="D2054" t="s">
        <v>2394</v>
      </c>
      <c r="E2054" t="s">
        <v>2373</v>
      </c>
      <c r="F2054" t="s">
        <v>3645</v>
      </c>
      <c r="G2054">
        <v>2011</v>
      </c>
      <c r="H2054">
        <v>5</v>
      </c>
      <c r="I2054" t="s">
        <v>2390</v>
      </c>
      <c r="J2054" s="1">
        <v>40690</v>
      </c>
      <c r="K2054" t="s">
        <v>2382</v>
      </c>
      <c r="L2054" t="s">
        <v>2383</v>
      </c>
      <c r="M2054" t="s">
        <v>2493</v>
      </c>
      <c r="N2054" t="s">
        <v>2385</v>
      </c>
      <c r="O2054" t="s">
        <v>2386</v>
      </c>
      <c r="P2054" s="9" t="s">
        <v>2387</v>
      </c>
      <c r="R2054">
        <v>1</v>
      </c>
      <c r="U2054" t="s">
        <v>2521</v>
      </c>
      <c r="V2054">
        <v>0</v>
      </c>
      <c r="X2054">
        <v>0</v>
      </c>
      <c r="Y2054" s="7">
        <f t="shared" si="192"/>
        <v>0</v>
      </c>
      <c r="Z2054" s="7">
        <f t="shared" si="193"/>
        <v>0</v>
      </c>
      <c r="AA2054" s="7">
        <f t="shared" si="194"/>
        <v>0</v>
      </c>
      <c r="AB2054" s="7">
        <f t="shared" si="195"/>
        <v>3</v>
      </c>
      <c r="AC2054" s="7">
        <f t="shared" si="196"/>
        <v>38.608199999999997</v>
      </c>
      <c r="AD2054" s="7">
        <f t="shared" si="197"/>
        <v>115.8246</v>
      </c>
      <c r="AE2054">
        <v>3</v>
      </c>
      <c r="AF2054">
        <v>38.608199999999997</v>
      </c>
      <c r="AG2054">
        <v>115.8246</v>
      </c>
      <c r="AH2054">
        <v>31.234999999999999</v>
      </c>
      <c r="AI2054">
        <v>38.608199999999997</v>
      </c>
      <c r="AJ2054">
        <v>1205.9286</v>
      </c>
      <c r="AK2054">
        <v>15</v>
      </c>
    </row>
    <row r="2055" spans="1:37" ht="13.5" hidden="1" customHeight="1" x14ac:dyDescent="0.25">
      <c r="A2055" s="3">
        <v>2054</v>
      </c>
      <c r="B2055" t="s">
        <v>3644</v>
      </c>
      <c r="C2055" t="s">
        <v>3645</v>
      </c>
      <c r="D2055" t="s">
        <v>2394</v>
      </c>
      <c r="E2055" t="s">
        <v>2373</v>
      </c>
      <c r="F2055" t="s">
        <v>3645</v>
      </c>
      <c r="G2055">
        <v>2011</v>
      </c>
      <c r="H2055">
        <v>6</v>
      </c>
      <c r="I2055" t="s">
        <v>2390</v>
      </c>
      <c r="J2055" s="1">
        <v>40697</v>
      </c>
      <c r="K2055" t="s">
        <v>2382</v>
      </c>
      <c r="L2055" t="s">
        <v>2383</v>
      </c>
      <c r="M2055" t="s">
        <v>3630</v>
      </c>
      <c r="N2055" t="s">
        <v>2385</v>
      </c>
      <c r="O2055" t="s">
        <v>2386</v>
      </c>
      <c r="P2055" s="9" t="s">
        <v>2387</v>
      </c>
      <c r="R2055">
        <v>1</v>
      </c>
      <c r="U2055" t="s">
        <v>2521</v>
      </c>
      <c r="V2055">
        <v>0</v>
      </c>
      <c r="X2055">
        <v>0</v>
      </c>
      <c r="Y2055" s="7">
        <f t="shared" si="192"/>
        <v>0</v>
      </c>
      <c r="Z2055" s="7">
        <f t="shared" si="193"/>
        <v>0</v>
      </c>
      <c r="AA2055" s="7">
        <f t="shared" si="194"/>
        <v>0</v>
      </c>
      <c r="AB2055" s="7">
        <f t="shared" si="195"/>
        <v>3</v>
      </c>
      <c r="AC2055" s="7">
        <f t="shared" si="196"/>
        <v>38.608199999999997</v>
      </c>
      <c r="AD2055" s="7">
        <f t="shared" si="197"/>
        <v>115.8246</v>
      </c>
      <c r="AE2055">
        <v>3</v>
      </c>
      <c r="AF2055">
        <v>38.608199999999997</v>
      </c>
      <c r="AG2055">
        <v>115.8246</v>
      </c>
      <c r="AH2055">
        <v>28.234999999999999</v>
      </c>
      <c r="AI2055">
        <v>38.608199999999997</v>
      </c>
      <c r="AJ2055">
        <v>1090.104</v>
      </c>
      <c r="AK2055">
        <v>10</v>
      </c>
    </row>
    <row r="2056" spans="1:37" ht="13.5" hidden="1" customHeight="1" x14ac:dyDescent="0.25">
      <c r="A2056" s="3">
        <v>2055</v>
      </c>
      <c r="B2056" t="s">
        <v>3644</v>
      </c>
      <c r="C2056" t="s">
        <v>3645</v>
      </c>
      <c r="D2056" t="s">
        <v>2394</v>
      </c>
      <c r="E2056" t="s">
        <v>2373</v>
      </c>
      <c r="F2056" t="s">
        <v>3645</v>
      </c>
      <c r="G2056">
        <v>2011</v>
      </c>
      <c r="H2056">
        <v>6</v>
      </c>
      <c r="I2056" t="s">
        <v>2390</v>
      </c>
      <c r="J2056" s="1">
        <v>40714</v>
      </c>
      <c r="K2056" t="s">
        <v>2382</v>
      </c>
      <c r="L2056" t="s">
        <v>2383</v>
      </c>
      <c r="M2056" t="s">
        <v>2495</v>
      </c>
      <c r="N2056" t="s">
        <v>2385</v>
      </c>
      <c r="O2056" t="s">
        <v>2386</v>
      </c>
      <c r="P2056" s="9" t="s">
        <v>2387</v>
      </c>
      <c r="R2056">
        <v>1</v>
      </c>
      <c r="U2056" t="s">
        <v>2521</v>
      </c>
      <c r="V2056">
        <v>0</v>
      </c>
      <c r="X2056">
        <v>0</v>
      </c>
      <c r="Y2056" s="7">
        <f t="shared" si="192"/>
        <v>0</v>
      </c>
      <c r="Z2056" s="7">
        <f t="shared" si="193"/>
        <v>0</v>
      </c>
      <c r="AA2056" s="7">
        <f t="shared" si="194"/>
        <v>0</v>
      </c>
      <c r="AB2056" s="7">
        <f t="shared" si="195"/>
        <v>3</v>
      </c>
      <c r="AC2056" s="7">
        <f t="shared" si="196"/>
        <v>38.608199999999997</v>
      </c>
      <c r="AD2056" s="7">
        <f t="shared" si="197"/>
        <v>115.8246</v>
      </c>
      <c r="AE2056">
        <v>3</v>
      </c>
      <c r="AF2056">
        <v>38.608199999999997</v>
      </c>
      <c r="AG2056">
        <v>115.8246</v>
      </c>
      <c r="AH2056">
        <v>25.234999999999999</v>
      </c>
      <c r="AI2056">
        <v>38.608199999999997</v>
      </c>
      <c r="AJ2056">
        <v>974.27940000000001</v>
      </c>
      <c r="AK2056">
        <v>20</v>
      </c>
    </row>
    <row r="2057" spans="1:37" ht="13.5" hidden="1" customHeight="1" x14ac:dyDescent="0.25">
      <c r="A2057" s="3">
        <v>2056</v>
      </c>
      <c r="B2057" t="s">
        <v>3644</v>
      </c>
      <c r="C2057" t="s">
        <v>3645</v>
      </c>
      <c r="D2057" t="s">
        <v>2394</v>
      </c>
      <c r="E2057" t="s">
        <v>2373</v>
      </c>
      <c r="F2057" t="s">
        <v>3645</v>
      </c>
      <c r="G2057">
        <v>2011</v>
      </c>
      <c r="H2057">
        <v>6</v>
      </c>
      <c r="I2057" t="s">
        <v>2390</v>
      </c>
      <c r="J2057" s="1">
        <v>40716</v>
      </c>
      <c r="K2057" t="s">
        <v>2382</v>
      </c>
      <c r="L2057" t="s">
        <v>2383</v>
      </c>
      <c r="M2057" t="s">
        <v>3585</v>
      </c>
      <c r="N2057" t="s">
        <v>2385</v>
      </c>
      <c r="O2057" t="s">
        <v>2386</v>
      </c>
      <c r="P2057" s="9" t="s">
        <v>2387</v>
      </c>
      <c r="R2057">
        <v>1</v>
      </c>
      <c r="U2057" t="s">
        <v>2521</v>
      </c>
      <c r="V2057">
        <v>0</v>
      </c>
      <c r="X2057">
        <v>0</v>
      </c>
      <c r="Y2057" s="7">
        <f t="shared" si="192"/>
        <v>0</v>
      </c>
      <c r="Z2057" s="7">
        <f t="shared" si="193"/>
        <v>0</v>
      </c>
      <c r="AA2057" s="7">
        <f t="shared" si="194"/>
        <v>0</v>
      </c>
      <c r="AB2057" s="7">
        <f t="shared" si="195"/>
        <v>3</v>
      </c>
      <c r="AC2057" s="7">
        <f t="shared" si="196"/>
        <v>38.608199999999997</v>
      </c>
      <c r="AD2057" s="7">
        <f t="shared" si="197"/>
        <v>115.8246</v>
      </c>
      <c r="AE2057">
        <v>3</v>
      </c>
      <c r="AF2057">
        <v>38.608199999999997</v>
      </c>
      <c r="AG2057">
        <v>115.8246</v>
      </c>
      <c r="AH2057">
        <v>22.234999999999999</v>
      </c>
      <c r="AI2057">
        <v>38.608199999999997</v>
      </c>
      <c r="AJ2057">
        <v>858.45479999999998</v>
      </c>
      <c r="AK2057">
        <v>16</v>
      </c>
    </row>
    <row r="2058" spans="1:37" ht="13.5" hidden="1" customHeight="1" x14ac:dyDescent="0.25">
      <c r="A2058" s="3">
        <v>2057</v>
      </c>
      <c r="B2058" t="s">
        <v>3644</v>
      </c>
      <c r="C2058" t="s">
        <v>3645</v>
      </c>
      <c r="D2058" t="s">
        <v>2394</v>
      </c>
      <c r="E2058" t="s">
        <v>2373</v>
      </c>
      <c r="F2058" t="s">
        <v>3645</v>
      </c>
      <c r="G2058">
        <v>2011</v>
      </c>
      <c r="H2058">
        <v>7</v>
      </c>
      <c r="I2058" t="s">
        <v>2390</v>
      </c>
      <c r="J2058" s="1">
        <v>40732</v>
      </c>
      <c r="K2058" t="s">
        <v>2382</v>
      </c>
      <c r="L2058" t="s">
        <v>2383</v>
      </c>
      <c r="M2058" t="s">
        <v>2916</v>
      </c>
      <c r="N2058" t="s">
        <v>2385</v>
      </c>
      <c r="O2058" t="s">
        <v>2386</v>
      </c>
      <c r="P2058" s="9" t="s">
        <v>2387</v>
      </c>
      <c r="R2058">
        <v>1</v>
      </c>
      <c r="U2058" t="s">
        <v>2521</v>
      </c>
      <c r="V2058">
        <v>0</v>
      </c>
      <c r="X2058">
        <v>0</v>
      </c>
      <c r="Y2058" s="7">
        <f t="shared" si="192"/>
        <v>0</v>
      </c>
      <c r="Z2058" s="7">
        <f t="shared" si="193"/>
        <v>0</v>
      </c>
      <c r="AA2058" s="7">
        <f t="shared" si="194"/>
        <v>0</v>
      </c>
      <c r="AB2058" s="7">
        <f t="shared" si="195"/>
        <v>3</v>
      </c>
      <c r="AC2058" s="7">
        <f t="shared" si="196"/>
        <v>38.608199999999997</v>
      </c>
      <c r="AD2058" s="7">
        <f t="shared" si="197"/>
        <v>115.8246</v>
      </c>
      <c r="AE2058">
        <v>3</v>
      </c>
      <c r="AF2058">
        <v>38.608199999999997</v>
      </c>
      <c r="AG2058">
        <v>115.8246</v>
      </c>
      <c r="AH2058">
        <v>19.234999999999999</v>
      </c>
      <c r="AI2058">
        <v>38.608199999999997</v>
      </c>
      <c r="AJ2058">
        <v>742.63019999999995</v>
      </c>
      <c r="AK2058">
        <v>9</v>
      </c>
    </row>
    <row r="2059" spans="1:37" ht="13.5" hidden="1" customHeight="1" x14ac:dyDescent="0.25">
      <c r="A2059" s="3">
        <v>2058</v>
      </c>
      <c r="B2059" t="s">
        <v>3644</v>
      </c>
      <c r="C2059" t="s">
        <v>3645</v>
      </c>
      <c r="D2059" t="s">
        <v>2394</v>
      </c>
      <c r="E2059" t="s">
        <v>2373</v>
      </c>
      <c r="F2059" t="s">
        <v>3645</v>
      </c>
      <c r="G2059">
        <v>2011</v>
      </c>
      <c r="H2059">
        <v>7</v>
      </c>
      <c r="I2059" t="s">
        <v>2390</v>
      </c>
      <c r="J2059" s="1">
        <v>40733</v>
      </c>
      <c r="K2059" t="s">
        <v>2382</v>
      </c>
      <c r="L2059" t="s">
        <v>2383</v>
      </c>
      <c r="M2059" t="s">
        <v>3647</v>
      </c>
      <c r="N2059" t="s">
        <v>2385</v>
      </c>
      <c r="O2059" t="s">
        <v>2386</v>
      </c>
      <c r="P2059" s="9" t="s">
        <v>2387</v>
      </c>
      <c r="R2059">
        <v>1</v>
      </c>
      <c r="U2059" t="s">
        <v>2521</v>
      </c>
      <c r="V2059">
        <v>0</v>
      </c>
      <c r="X2059">
        <v>0</v>
      </c>
      <c r="Y2059" s="7">
        <f t="shared" si="192"/>
        <v>0</v>
      </c>
      <c r="Z2059" s="7">
        <f t="shared" si="193"/>
        <v>0</v>
      </c>
      <c r="AA2059" s="7">
        <f t="shared" si="194"/>
        <v>0</v>
      </c>
      <c r="AB2059" s="7">
        <f t="shared" si="195"/>
        <v>3</v>
      </c>
      <c r="AC2059" s="7">
        <f t="shared" si="196"/>
        <v>38.608199999999997</v>
      </c>
      <c r="AD2059" s="7">
        <f t="shared" si="197"/>
        <v>115.8246</v>
      </c>
      <c r="AE2059">
        <v>3</v>
      </c>
      <c r="AF2059">
        <v>38.608199999999997</v>
      </c>
      <c r="AG2059">
        <v>115.8246</v>
      </c>
      <c r="AH2059">
        <v>16.234999999999999</v>
      </c>
      <c r="AI2059">
        <v>38.608199999999997</v>
      </c>
      <c r="AJ2059">
        <v>626.80560000000003</v>
      </c>
      <c r="AK2059">
        <v>15</v>
      </c>
    </row>
    <row r="2060" spans="1:37" ht="13.5" hidden="1" customHeight="1" x14ac:dyDescent="0.25">
      <c r="A2060" s="3">
        <v>2059</v>
      </c>
      <c r="B2060" t="s">
        <v>3644</v>
      </c>
      <c r="C2060" t="s">
        <v>3645</v>
      </c>
      <c r="D2060" t="s">
        <v>2394</v>
      </c>
      <c r="E2060" t="s">
        <v>2373</v>
      </c>
      <c r="F2060" t="s">
        <v>3645</v>
      </c>
      <c r="G2060">
        <v>2011</v>
      </c>
      <c r="H2060">
        <v>7</v>
      </c>
      <c r="I2060" t="s">
        <v>2390</v>
      </c>
      <c r="J2060" s="1">
        <v>40746</v>
      </c>
      <c r="K2060" t="s">
        <v>2382</v>
      </c>
      <c r="L2060" t="s">
        <v>2383</v>
      </c>
      <c r="M2060" t="s">
        <v>3648</v>
      </c>
      <c r="N2060" t="s">
        <v>2385</v>
      </c>
      <c r="O2060" t="s">
        <v>2386</v>
      </c>
      <c r="P2060" s="9" t="s">
        <v>2387</v>
      </c>
      <c r="R2060">
        <v>1</v>
      </c>
      <c r="U2060" t="s">
        <v>2521</v>
      </c>
      <c r="V2060">
        <v>0</v>
      </c>
      <c r="X2060">
        <v>0</v>
      </c>
      <c r="Y2060" s="7">
        <f t="shared" si="192"/>
        <v>0</v>
      </c>
      <c r="Z2060" s="7">
        <f t="shared" si="193"/>
        <v>0</v>
      </c>
      <c r="AA2060" s="7">
        <f t="shared" si="194"/>
        <v>0</v>
      </c>
      <c r="AB2060" s="7">
        <f t="shared" si="195"/>
        <v>3</v>
      </c>
      <c r="AC2060" s="7">
        <f t="shared" si="196"/>
        <v>38.608199999999997</v>
      </c>
      <c r="AD2060" s="7">
        <f t="shared" si="197"/>
        <v>115.8246</v>
      </c>
      <c r="AE2060">
        <v>3</v>
      </c>
      <c r="AF2060">
        <v>38.608199999999997</v>
      </c>
      <c r="AG2060">
        <v>115.8246</v>
      </c>
      <c r="AH2060">
        <v>13.234999999999999</v>
      </c>
      <c r="AI2060">
        <v>38.608199999999997</v>
      </c>
      <c r="AJ2060">
        <v>510.98099999999999</v>
      </c>
      <c r="AK2060">
        <v>10</v>
      </c>
    </row>
    <row r="2061" spans="1:37" ht="13.5" hidden="1" customHeight="1" x14ac:dyDescent="0.25">
      <c r="A2061" s="3">
        <v>2060</v>
      </c>
      <c r="B2061" t="s">
        <v>3644</v>
      </c>
      <c r="C2061" t="s">
        <v>3645</v>
      </c>
      <c r="D2061" t="s">
        <v>2394</v>
      </c>
      <c r="E2061" t="s">
        <v>2373</v>
      </c>
      <c r="F2061" t="s">
        <v>3645</v>
      </c>
      <c r="G2061">
        <v>2011</v>
      </c>
      <c r="H2061">
        <v>7</v>
      </c>
      <c r="I2061" t="s">
        <v>2390</v>
      </c>
      <c r="J2061" s="1">
        <v>40747</v>
      </c>
      <c r="K2061" t="s">
        <v>2382</v>
      </c>
      <c r="L2061" t="s">
        <v>2383</v>
      </c>
      <c r="M2061" t="s">
        <v>3288</v>
      </c>
      <c r="N2061" t="s">
        <v>2385</v>
      </c>
      <c r="O2061" t="s">
        <v>2386</v>
      </c>
      <c r="P2061" s="9" t="s">
        <v>2387</v>
      </c>
      <c r="R2061">
        <v>1</v>
      </c>
      <c r="U2061" t="s">
        <v>2521</v>
      </c>
      <c r="V2061">
        <v>0</v>
      </c>
      <c r="X2061">
        <v>0</v>
      </c>
      <c r="Y2061" s="7">
        <f t="shared" si="192"/>
        <v>0</v>
      </c>
      <c r="Z2061" s="7">
        <f t="shared" si="193"/>
        <v>0</v>
      </c>
      <c r="AA2061" s="7">
        <f t="shared" si="194"/>
        <v>0</v>
      </c>
      <c r="AB2061" s="7">
        <f t="shared" si="195"/>
        <v>0.33500000000000002</v>
      </c>
      <c r="AC2061" s="7">
        <f t="shared" si="196"/>
        <v>38.608199999999997</v>
      </c>
      <c r="AD2061" s="7">
        <f t="shared" si="197"/>
        <v>12.9337</v>
      </c>
      <c r="AE2061">
        <v>0.33500000000000002</v>
      </c>
      <c r="AF2061">
        <v>38.608199999999997</v>
      </c>
      <c r="AG2061">
        <v>12.9337</v>
      </c>
      <c r="AH2061">
        <v>12.9</v>
      </c>
      <c r="AI2061">
        <v>38.608199999999997</v>
      </c>
      <c r="AJ2061">
        <v>498.04730000000001</v>
      </c>
      <c r="AK2061">
        <v>23</v>
      </c>
    </row>
    <row r="2062" spans="1:37" ht="13.5" hidden="1" customHeight="1" x14ac:dyDescent="0.25">
      <c r="A2062" s="3">
        <v>2061</v>
      </c>
      <c r="B2062" t="s">
        <v>3644</v>
      </c>
      <c r="C2062" t="s">
        <v>3645</v>
      </c>
      <c r="D2062" t="s">
        <v>2394</v>
      </c>
      <c r="E2062" t="s">
        <v>2373</v>
      </c>
      <c r="F2062" t="s">
        <v>3645</v>
      </c>
      <c r="G2062">
        <v>2011</v>
      </c>
      <c r="H2062">
        <v>8</v>
      </c>
      <c r="I2062" t="s">
        <v>2390</v>
      </c>
      <c r="J2062" s="1">
        <v>40756</v>
      </c>
      <c r="K2062" t="s">
        <v>2375</v>
      </c>
      <c r="L2062" t="s">
        <v>2376</v>
      </c>
      <c r="M2062" t="s">
        <v>3569</v>
      </c>
      <c r="N2062" t="s">
        <v>2378</v>
      </c>
      <c r="O2062" t="s">
        <v>2379</v>
      </c>
      <c r="P2062" s="9" t="s">
        <v>2380</v>
      </c>
      <c r="R2062">
        <v>1</v>
      </c>
      <c r="U2062" t="s">
        <v>2521</v>
      </c>
      <c r="V2062">
        <v>0</v>
      </c>
      <c r="X2062">
        <v>0</v>
      </c>
      <c r="Y2062" s="7">
        <f t="shared" si="192"/>
        <v>25</v>
      </c>
      <c r="Z2062" s="7">
        <f t="shared" si="193"/>
        <v>37.749899999999997</v>
      </c>
      <c r="AA2062" s="7">
        <f t="shared" si="194"/>
        <v>932.67550000000006</v>
      </c>
      <c r="AB2062" s="7">
        <f t="shared" si="195"/>
        <v>0</v>
      </c>
      <c r="AC2062" s="7">
        <f t="shared" si="196"/>
        <v>0</v>
      </c>
      <c r="AD2062" s="7">
        <f t="shared" si="197"/>
        <v>0</v>
      </c>
      <c r="AE2062">
        <v>25</v>
      </c>
      <c r="AF2062">
        <v>37.749899999999997</v>
      </c>
      <c r="AG2062">
        <v>932.67550000000006</v>
      </c>
      <c r="AH2062">
        <v>37.9</v>
      </c>
      <c r="AI2062">
        <v>37.307017999999999</v>
      </c>
      <c r="AJ2062">
        <v>1430.7228</v>
      </c>
      <c r="AK2062">
        <v>3</v>
      </c>
    </row>
    <row r="2063" spans="1:37" ht="13.5" hidden="1" customHeight="1" x14ac:dyDescent="0.25">
      <c r="A2063" s="3">
        <v>2062</v>
      </c>
      <c r="B2063" t="s">
        <v>3644</v>
      </c>
      <c r="C2063" t="s">
        <v>3645</v>
      </c>
      <c r="D2063" t="s">
        <v>2394</v>
      </c>
      <c r="E2063" t="s">
        <v>2373</v>
      </c>
      <c r="F2063" t="s">
        <v>3645</v>
      </c>
      <c r="G2063">
        <v>2011</v>
      </c>
      <c r="H2063">
        <v>8</v>
      </c>
      <c r="I2063" t="s">
        <v>2390</v>
      </c>
      <c r="J2063" s="1">
        <v>40759</v>
      </c>
      <c r="K2063" t="s">
        <v>2382</v>
      </c>
      <c r="L2063" t="s">
        <v>2383</v>
      </c>
      <c r="M2063" t="s">
        <v>2882</v>
      </c>
      <c r="N2063" t="s">
        <v>2385</v>
      </c>
      <c r="O2063" t="s">
        <v>2386</v>
      </c>
      <c r="P2063" s="9" t="s">
        <v>2387</v>
      </c>
      <c r="R2063">
        <v>1</v>
      </c>
      <c r="U2063" t="s">
        <v>2521</v>
      </c>
      <c r="V2063">
        <v>0</v>
      </c>
      <c r="X2063">
        <v>0</v>
      </c>
      <c r="Y2063" s="7">
        <f t="shared" si="192"/>
        <v>0</v>
      </c>
      <c r="Z2063" s="7">
        <f t="shared" si="193"/>
        <v>0</v>
      </c>
      <c r="AA2063" s="7">
        <f t="shared" si="194"/>
        <v>0</v>
      </c>
      <c r="AB2063" s="7">
        <f t="shared" si="195"/>
        <v>3</v>
      </c>
      <c r="AC2063" s="7">
        <f t="shared" si="196"/>
        <v>37.749899999999997</v>
      </c>
      <c r="AD2063" s="7">
        <f t="shared" si="197"/>
        <v>113.2497</v>
      </c>
      <c r="AE2063">
        <v>3</v>
      </c>
      <c r="AF2063">
        <v>37.749899999999997</v>
      </c>
      <c r="AG2063">
        <v>113.2497</v>
      </c>
      <c r="AH2063">
        <v>34.9</v>
      </c>
      <c r="AI2063">
        <v>37.749899999999997</v>
      </c>
      <c r="AJ2063">
        <v>1317.4730999999999</v>
      </c>
      <c r="AK2063">
        <v>8</v>
      </c>
    </row>
    <row r="2064" spans="1:37" ht="13.5" hidden="1" customHeight="1" x14ac:dyDescent="0.25">
      <c r="A2064" s="3">
        <v>2063</v>
      </c>
      <c r="B2064" t="s">
        <v>3644</v>
      </c>
      <c r="C2064" t="s">
        <v>3645</v>
      </c>
      <c r="D2064" t="s">
        <v>2394</v>
      </c>
      <c r="E2064" t="s">
        <v>2373</v>
      </c>
      <c r="F2064" t="s">
        <v>3645</v>
      </c>
      <c r="G2064">
        <v>2011</v>
      </c>
      <c r="H2064">
        <v>8</v>
      </c>
      <c r="I2064" t="s">
        <v>2390</v>
      </c>
      <c r="J2064" s="1">
        <v>40770</v>
      </c>
      <c r="K2064" t="s">
        <v>2382</v>
      </c>
      <c r="L2064" t="s">
        <v>2383</v>
      </c>
      <c r="M2064" t="s">
        <v>2883</v>
      </c>
      <c r="N2064" t="s">
        <v>2385</v>
      </c>
      <c r="O2064" t="s">
        <v>2386</v>
      </c>
      <c r="P2064" s="9" t="s">
        <v>2387</v>
      </c>
      <c r="R2064">
        <v>1</v>
      </c>
      <c r="U2064" t="s">
        <v>2521</v>
      </c>
      <c r="V2064">
        <v>0</v>
      </c>
      <c r="X2064">
        <v>0</v>
      </c>
      <c r="Y2064" s="7">
        <f t="shared" si="192"/>
        <v>0</v>
      </c>
      <c r="Z2064" s="7">
        <f t="shared" si="193"/>
        <v>0</v>
      </c>
      <c r="AA2064" s="7">
        <f t="shared" si="194"/>
        <v>0</v>
      </c>
      <c r="AB2064" s="7">
        <f t="shared" si="195"/>
        <v>3</v>
      </c>
      <c r="AC2064" s="7">
        <f t="shared" si="196"/>
        <v>37.749899999999997</v>
      </c>
      <c r="AD2064" s="7">
        <f t="shared" si="197"/>
        <v>113.2497</v>
      </c>
      <c r="AE2064">
        <v>3</v>
      </c>
      <c r="AF2064">
        <v>37.749899999999997</v>
      </c>
      <c r="AG2064">
        <v>113.2497</v>
      </c>
      <c r="AH2064">
        <v>31.9</v>
      </c>
      <c r="AI2064">
        <v>37.749899999999997</v>
      </c>
      <c r="AJ2064">
        <v>1204.2234000000001</v>
      </c>
      <c r="AK2064">
        <v>34</v>
      </c>
    </row>
    <row r="2065" spans="1:37" ht="13.5" hidden="1" customHeight="1" x14ac:dyDescent="0.25">
      <c r="A2065" s="3">
        <v>2064</v>
      </c>
      <c r="B2065" t="s">
        <v>3644</v>
      </c>
      <c r="C2065" t="s">
        <v>3645</v>
      </c>
      <c r="D2065" t="s">
        <v>2394</v>
      </c>
      <c r="E2065" t="s">
        <v>2373</v>
      </c>
      <c r="F2065" t="s">
        <v>3645</v>
      </c>
      <c r="G2065">
        <v>2011</v>
      </c>
      <c r="H2065">
        <v>8</v>
      </c>
      <c r="I2065" t="s">
        <v>2390</v>
      </c>
      <c r="J2065" s="1">
        <v>40773</v>
      </c>
      <c r="K2065" t="s">
        <v>2382</v>
      </c>
      <c r="L2065" t="s">
        <v>2383</v>
      </c>
      <c r="M2065" t="s">
        <v>2918</v>
      </c>
      <c r="N2065" t="s">
        <v>2385</v>
      </c>
      <c r="O2065" t="s">
        <v>2386</v>
      </c>
      <c r="P2065" s="9" t="s">
        <v>2387</v>
      </c>
      <c r="R2065">
        <v>1</v>
      </c>
      <c r="U2065" t="s">
        <v>2521</v>
      </c>
      <c r="V2065">
        <v>0</v>
      </c>
      <c r="X2065">
        <v>0</v>
      </c>
      <c r="Y2065" s="7">
        <f t="shared" si="192"/>
        <v>0</v>
      </c>
      <c r="Z2065" s="7">
        <f t="shared" si="193"/>
        <v>0</v>
      </c>
      <c r="AA2065" s="7">
        <f t="shared" si="194"/>
        <v>0</v>
      </c>
      <c r="AB2065" s="7">
        <f t="shared" si="195"/>
        <v>3</v>
      </c>
      <c r="AC2065" s="7">
        <f t="shared" si="196"/>
        <v>37.749899999999997</v>
      </c>
      <c r="AD2065" s="7">
        <f t="shared" si="197"/>
        <v>113.2497</v>
      </c>
      <c r="AE2065">
        <v>3</v>
      </c>
      <c r="AF2065">
        <v>37.749899999999997</v>
      </c>
      <c r="AG2065">
        <v>113.2497</v>
      </c>
      <c r="AH2065">
        <v>28.9</v>
      </c>
      <c r="AI2065">
        <v>37.749899999999997</v>
      </c>
      <c r="AJ2065">
        <v>1090.9737</v>
      </c>
      <c r="AK2065">
        <v>18</v>
      </c>
    </row>
    <row r="2066" spans="1:37" ht="13.5" hidden="1" customHeight="1" x14ac:dyDescent="0.25">
      <c r="A2066" s="3">
        <v>2065</v>
      </c>
      <c r="B2066" t="s">
        <v>3644</v>
      </c>
      <c r="C2066" t="s">
        <v>3645</v>
      </c>
      <c r="D2066" t="s">
        <v>2394</v>
      </c>
      <c r="E2066" t="s">
        <v>2373</v>
      </c>
      <c r="F2066" t="s">
        <v>3645</v>
      </c>
      <c r="G2066">
        <v>2011</v>
      </c>
      <c r="H2066">
        <v>8</v>
      </c>
      <c r="I2066" t="s">
        <v>2390</v>
      </c>
      <c r="J2066" s="1">
        <v>40781</v>
      </c>
      <c r="K2066" t="s">
        <v>2382</v>
      </c>
      <c r="L2066" t="s">
        <v>2383</v>
      </c>
      <c r="M2066" t="s">
        <v>3289</v>
      </c>
      <c r="N2066" t="s">
        <v>2385</v>
      </c>
      <c r="O2066" t="s">
        <v>2386</v>
      </c>
      <c r="P2066" s="9" t="s">
        <v>2387</v>
      </c>
      <c r="R2066">
        <v>1</v>
      </c>
      <c r="U2066" t="s">
        <v>2521</v>
      </c>
      <c r="V2066">
        <v>0</v>
      </c>
      <c r="X2066">
        <v>0</v>
      </c>
      <c r="Y2066" s="7">
        <f t="shared" si="192"/>
        <v>0</v>
      </c>
      <c r="Z2066" s="7">
        <f t="shared" si="193"/>
        <v>0</v>
      </c>
      <c r="AA2066" s="7">
        <f t="shared" si="194"/>
        <v>0</v>
      </c>
      <c r="AB2066" s="7">
        <f t="shared" si="195"/>
        <v>3</v>
      </c>
      <c r="AC2066" s="7">
        <f t="shared" si="196"/>
        <v>37.749899999999997</v>
      </c>
      <c r="AD2066" s="7">
        <f t="shared" si="197"/>
        <v>113.2497</v>
      </c>
      <c r="AE2066">
        <v>3</v>
      </c>
      <c r="AF2066">
        <v>37.749899999999997</v>
      </c>
      <c r="AG2066">
        <v>113.2497</v>
      </c>
      <c r="AH2066">
        <v>25.9</v>
      </c>
      <c r="AI2066">
        <v>37.749899999999997</v>
      </c>
      <c r="AJ2066">
        <v>977.72400000000005</v>
      </c>
      <c r="AK2066">
        <v>17</v>
      </c>
    </row>
    <row r="2067" spans="1:37" ht="13.5" hidden="1" customHeight="1" x14ac:dyDescent="0.25">
      <c r="A2067" s="3">
        <v>2066</v>
      </c>
      <c r="B2067" t="s">
        <v>3644</v>
      </c>
      <c r="C2067" t="s">
        <v>3645</v>
      </c>
      <c r="D2067" t="s">
        <v>2394</v>
      </c>
      <c r="E2067" t="s">
        <v>2373</v>
      </c>
      <c r="F2067" t="s">
        <v>3645</v>
      </c>
      <c r="G2067">
        <v>2011</v>
      </c>
      <c r="H2067">
        <v>9</v>
      </c>
      <c r="I2067" t="s">
        <v>2390</v>
      </c>
      <c r="J2067" s="1">
        <v>40793</v>
      </c>
      <c r="K2067" t="s">
        <v>2382</v>
      </c>
      <c r="L2067" t="s">
        <v>2383</v>
      </c>
      <c r="M2067" t="s">
        <v>2920</v>
      </c>
      <c r="N2067" t="s">
        <v>2385</v>
      </c>
      <c r="O2067" t="s">
        <v>2386</v>
      </c>
      <c r="P2067" s="9" t="s">
        <v>2387</v>
      </c>
      <c r="R2067">
        <v>1</v>
      </c>
      <c r="U2067" t="s">
        <v>2521</v>
      </c>
      <c r="V2067">
        <v>0</v>
      </c>
      <c r="X2067">
        <v>0</v>
      </c>
      <c r="Y2067" s="7">
        <f t="shared" si="192"/>
        <v>0</v>
      </c>
      <c r="Z2067" s="7">
        <f t="shared" si="193"/>
        <v>0</v>
      </c>
      <c r="AA2067" s="7">
        <f t="shared" si="194"/>
        <v>0</v>
      </c>
      <c r="AB2067" s="7">
        <f t="shared" si="195"/>
        <v>3</v>
      </c>
      <c r="AC2067" s="7">
        <f t="shared" si="196"/>
        <v>37.749899999999997</v>
      </c>
      <c r="AD2067" s="7">
        <f t="shared" si="197"/>
        <v>113.2497</v>
      </c>
      <c r="AE2067">
        <v>3</v>
      </c>
      <c r="AF2067">
        <v>37.749899999999997</v>
      </c>
      <c r="AG2067">
        <v>113.2497</v>
      </c>
      <c r="AH2067">
        <v>22.9</v>
      </c>
      <c r="AI2067">
        <v>37.749899999999997</v>
      </c>
      <c r="AJ2067">
        <v>864.47429999999997</v>
      </c>
      <c r="AK2067">
        <v>15</v>
      </c>
    </row>
    <row r="2068" spans="1:37" ht="13.5" hidden="1" customHeight="1" x14ac:dyDescent="0.25">
      <c r="A2068" s="3">
        <v>2067</v>
      </c>
      <c r="B2068" t="s">
        <v>3644</v>
      </c>
      <c r="C2068" t="s">
        <v>3645</v>
      </c>
      <c r="D2068" t="s">
        <v>2394</v>
      </c>
      <c r="E2068" t="s">
        <v>2373</v>
      </c>
      <c r="F2068" t="s">
        <v>3645</v>
      </c>
      <c r="G2068">
        <v>2011</v>
      </c>
      <c r="H2068">
        <v>9</v>
      </c>
      <c r="I2068" t="s">
        <v>2390</v>
      </c>
      <c r="J2068" s="1">
        <v>40801</v>
      </c>
      <c r="K2068" t="s">
        <v>2382</v>
      </c>
      <c r="L2068" t="s">
        <v>2383</v>
      </c>
      <c r="M2068" t="s">
        <v>2922</v>
      </c>
      <c r="N2068" t="s">
        <v>2385</v>
      </c>
      <c r="O2068" t="s">
        <v>2386</v>
      </c>
      <c r="P2068" s="9" t="s">
        <v>2387</v>
      </c>
      <c r="R2068">
        <v>1</v>
      </c>
      <c r="U2068" t="s">
        <v>2521</v>
      </c>
      <c r="V2068">
        <v>0</v>
      </c>
      <c r="X2068">
        <v>0</v>
      </c>
      <c r="Y2068" s="7">
        <f t="shared" si="192"/>
        <v>0</v>
      </c>
      <c r="Z2068" s="7">
        <f t="shared" si="193"/>
        <v>0</v>
      </c>
      <c r="AA2068" s="7">
        <f t="shared" si="194"/>
        <v>0</v>
      </c>
      <c r="AB2068" s="7">
        <f t="shared" si="195"/>
        <v>3</v>
      </c>
      <c r="AC2068" s="7">
        <f t="shared" si="196"/>
        <v>37.749899999999997</v>
      </c>
      <c r="AD2068" s="7">
        <f t="shared" si="197"/>
        <v>113.2497</v>
      </c>
      <c r="AE2068">
        <v>3</v>
      </c>
      <c r="AF2068">
        <v>37.749899999999997</v>
      </c>
      <c r="AG2068">
        <v>113.2497</v>
      </c>
      <c r="AH2068">
        <v>19.899999999999999</v>
      </c>
      <c r="AI2068">
        <v>37.749899999999997</v>
      </c>
      <c r="AJ2068">
        <v>751.22460000000001</v>
      </c>
      <c r="AK2068">
        <v>23</v>
      </c>
    </row>
    <row r="2069" spans="1:37" ht="13.5" hidden="1" customHeight="1" x14ac:dyDescent="0.25">
      <c r="A2069" s="3">
        <v>2068</v>
      </c>
      <c r="B2069" t="s">
        <v>3644</v>
      </c>
      <c r="C2069" t="s">
        <v>3645</v>
      </c>
      <c r="D2069" t="s">
        <v>2394</v>
      </c>
      <c r="E2069" t="s">
        <v>2373</v>
      </c>
      <c r="F2069" t="s">
        <v>3645</v>
      </c>
      <c r="G2069">
        <v>2011</v>
      </c>
      <c r="H2069">
        <v>9</v>
      </c>
      <c r="I2069" t="s">
        <v>2390</v>
      </c>
      <c r="J2069" s="1">
        <v>40816</v>
      </c>
      <c r="K2069" t="s">
        <v>2391</v>
      </c>
      <c r="L2069" t="s">
        <v>2392</v>
      </c>
      <c r="M2069">
        <v>571</v>
      </c>
      <c r="N2069" t="s">
        <v>2393</v>
      </c>
      <c r="O2069" t="s">
        <v>2392</v>
      </c>
      <c r="P2069" s="9" t="s">
        <v>2387</v>
      </c>
      <c r="R2069">
        <v>1</v>
      </c>
      <c r="U2069" t="s">
        <v>2521</v>
      </c>
      <c r="V2069">
        <v>0</v>
      </c>
      <c r="X2069">
        <v>0</v>
      </c>
      <c r="Y2069" s="7">
        <f t="shared" si="192"/>
        <v>0</v>
      </c>
      <c r="Z2069" s="7">
        <f t="shared" si="193"/>
        <v>0</v>
      </c>
      <c r="AA2069" s="7">
        <f t="shared" si="194"/>
        <v>0</v>
      </c>
      <c r="AB2069" s="7">
        <f t="shared" si="195"/>
        <v>0.2</v>
      </c>
      <c r="AC2069" s="7">
        <f t="shared" si="196"/>
        <v>37.749899999999997</v>
      </c>
      <c r="AD2069" s="7">
        <f t="shared" si="197"/>
        <v>7.55</v>
      </c>
      <c r="AE2069">
        <v>0.2</v>
      </c>
      <c r="AF2069">
        <v>37.749899999999997</v>
      </c>
      <c r="AG2069">
        <v>7.55</v>
      </c>
      <c r="AH2069">
        <v>19.7</v>
      </c>
      <c r="AI2069">
        <v>37.749899999999997</v>
      </c>
      <c r="AJ2069">
        <v>743.67460000000005</v>
      </c>
      <c r="AK2069">
        <v>10</v>
      </c>
    </row>
    <row r="2070" spans="1:37" ht="13.5" hidden="1" customHeight="1" x14ac:dyDescent="0.25">
      <c r="A2070" s="3">
        <v>2069</v>
      </c>
      <c r="B2070" t="s">
        <v>3644</v>
      </c>
      <c r="C2070" t="s">
        <v>3645</v>
      </c>
      <c r="D2070" t="s">
        <v>2394</v>
      </c>
      <c r="E2070" t="s">
        <v>2373</v>
      </c>
      <c r="F2070" t="s">
        <v>3645</v>
      </c>
      <c r="G2070">
        <v>2011</v>
      </c>
      <c r="H2070">
        <v>10</v>
      </c>
      <c r="I2070" t="s">
        <v>2390</v>
      </c>
      <c r="J2070" s="1">
        <v>40826</v>
      </c>
      <c r="K2070" t="s">
        <v>2382</v>
      </c>
      <c r="L2070" t="s">
        <v>2383</v>
      </c>
      <c r="M2070" t="s">
        <v>3649</v>
      </c>
      <c r="N2070" t="s">
        <v>2385</v>
      </c>
      <c r="O2070" t="s">
        <v>2386</v>
      </c>
      <c r="P2070" s="9" t="s">
        <v>2387</v>
      </c>
      <c r="R2070">
        <v>1</v>
      </c>
      <c r="U2070" t="s">
        <v>2521</v>
      </c>
      <c r="V2070">
        <v>0</v>
      </c>
      <c r="X2070">
        <v>0</v>
      </c>
      <c r="Y2070" s="7">
        <f t="shared" si="192"/>
        <v>0</v>
      </c>
      <c r="Z2070" s="7">
        <f t="shared" si="193"/>
        <v>0</v>
      </c>
      <c r="AA2070" s="7">
        <f t="shared" si="194"/>
        <v>0</v>
      </c>
      <c r="AB2070" s="7">
        <f t="shared" si="195"/>
        <v>3</v>
      </c>
      <c r="AC2070" s="7">
        <f t="shared" si="196"/>
        <v>37.749899999999997</v>
      </c>
      <c r="AD2070" s="7">
        <f t="shared" si="197"/>
        <v>113.2497</v>
      </c>
      <c r="AE2070">
        <v>3</v>
      </c>
      <c r="AF2070">
        <v>37.749899999999997</v>
      </c>
      <c r="AG2070">
        <v>113.2497</v>
      </c>
      <c r="AH2070">
        <v>16.7</v>
      </c>
      <c r="AI2070">
        <v>37.749899999999997</v>
      </c>
      <c r="AJ2070">
        <v>630.42489999999998</v>
      </c>
      <c r="AK2070">
        <v>14</v>
      </c>
    </row>
    <row r="2071" spans="1:37" ht="13.5" hidden="1" customHeight="1" x14ac:dyDescent="0.25">
      <c r="A2071" s="3">
        <v>2070</v>
      </c>
      <c r="B2071" t="s">
        <v>3644</v>
      </c>
      <c r="C2071" t="s">
        <v>3645</v>
      </c>
      <c r="D2071" t="s">
        <v>2394</v>
      </c>
      <c r="E2071" t="s">
        <v>2373</v>
      </c>
      <c r="F2071" t="s">
        <v>3645</v>
      </c>
      <c r="G2071">
        <v>2011</v>
      </c>
      <c r="H2071">
        <v>10</v>
      </c>
      <c r="I2071" t="s">
        <v>2390</v>
      </c>
      <c r="J2071" s="1">
        <v>40840</v>
      </c>
      <c r="K2071" t="s">
        <v>2382</v>
      </c>
      <c r="L2071" t="s">
        <v>2383</v>
      </c>
      <c r="M2071" t="s">
        <v>2891</v>
      </c>
      <c r="N2071" t="s">
        <v>2385</v>
      </c>
      <c r="O2071" t="s">
        <v>2386</v>
      </c>
      <c r="P2071" s="9" t="s">
        <v>2387</v>
      </c>
      <c r="R2071">
        <v>1</v>
      </c>
      <c r="U2071" t="s">
        <v>2521</v>
      </c>
      <c r="V2071">
        <v>0</v>
      </c>
      <c r="X2071">
        <v>0</v>
      </c>
      <c r="Y2071" s="7">
        <f t="shared" si="192"/>
        <v>0</v>
      </c>
      <c r="Z2071" s="7">
        <f t="shared" si="193"/>
        <v>0</v>
      </c>
      <c r="AA2071" s="7">
        <f t="shared" si="194"/>
        <v>0</v>
      </c>
      <c r="AB2071" s="7">
        <f t="shared" si="195"/>
        <v>3</v>
      </c>
      <c r="AC2071" s="7">
        <f t="shared" si="196"/>
        <v>37.749899999999997</v>
      </c>
      <c r="AD2071" s="7">
        <f t="shared" si="197"/>
        <v>113.2497</v>
      </c>
      <c r="AE2071">
        <v>3</v>
      </c>
      <c r="AF2071">
        <v>37.749899999999997</v>
      </c>
      <c r="AG2071">
        <v>113.2497</v>
      </c>
      <c r="AH2071">
        <v>13.7</v>
      </c>
      <c r="AI2071">
        <v>37.749899999999997</v>
      </c>
      <c r="AJ2071">
        <v>517.17520000000002</v>
      </c>
      <c r="AK2071">
        <v>22</v>
      </c>
    </row>
    <row r="2072" spans="1:37" ht="13.5" hidden="1" customHeight="1" x14ac:dyDescent="0.25">
      <c r="A2072" s="3">
        <v>2071</v>
      </c>
      <c r="B2072" t="s">
        <v>3644</v>
      </c>
      <c r="C2072" t="s">
        <v>3645</v>
      </c>
      <c r="D2072" t="s">
        <v>2394</v>
      </c>
      <c r="E2072" t="s">
        <v>2373</v>
      </c>
      <c r="F2072" t="s">
        <v>3645</v>
      </c>
      <c r="G2072">
        <v>2011</v>
      </c>
      <c r="H2072">
        <v>10</v>
      </c>
      <c r="I2072" t="s">
        <v>2390</v>
      </c>
      <c r="J2072" s="1">
        <v>40843</v>
      </c>
      <c r="K2072" t="s">
        <v>2375</v>
      </c>
      <c r="L2072" t="s">
        <v>2376</v>
      </c>
      <c r="M2072" t="s">
        <v>3586</v>
      </c>
      <c r="N2072" t="s">
        <v>2378</v>
      </c>
      <c r="O2072" t="s">
        <v>2379</v>
      </c>
      <c r="P2072" s="9" t="s">
        <v>2380</v>
      </c>
      <c r="R2072">
        <v>1</v>
      </c>
      <c r="U2072" t="s">
        <v>2521</v>
      </c>
      <c r="V2072">
        <v>0</v>
      </c>
      <c r="X2072">
        <v>0</v>
      </c>
      <c r="Y2072" s="7">
        <f t="shared" si="192"/>
        <v>25</v>
      </c>
      <c r="Z2072" s="7">
        <f t="shared" si="193"/>
        <v>61.2014</v>
      </c>
      <c r="AA2072" s="7">
        <f t="shared" si="194"/>
        <v>1851.3175000000001</v>
      </c>
      <c r="AB2072" s="7">
        <f t="shared" si="195"/>
        <v>0</v>
      </c>
      <c r="AC2072" s="7">
        <f t="shared" si="196"/>
        <v>0</v>
      </c>
      <c r="AD2072" s="7">
        <f t="shared" si="197"/>
        <v>0</v>
      </c>
      <c r="AE2072">
        <v>25</v>
      </c>
      <c r="AF2072">
        <v>61.2014</v>
      </c>
      <c r="AG2072">
        <v>1851.3175000000001</v>
      </c>
      <c r="AH2072">
        <v>38.700000000000003</v>
      </c>
      <c r="AI2072">
        <v>74.052700000000002</v>
      </c>
      <c r="AJ2072">
        <v>2368.4926999999998</v>
      </c>
      <c r="AK2072">
        <v>3</v>
      </c>
    </row>
    <row r="2073" spans="1:37" ht="13.5" hidden="1" customHeight="1" x14ac:dyDescent="0.25">
      <c r="A2073" s="3">
        <v>2072</v>
      </c>
      <c r="B2073" t="s">
        <v>3644</v>
      </c>
      <c r="C2073" t="s">
        <v>3645</v>
      </c>
      <c r="D2073" t="s">
        <v>2394</v>
      </c>
      <c r="E2073" t="s">
        <v>2373</v>
      </c>
      <c r="F2073" t="s">
        <v>3645</v>
      </c>
      <c r="G2073">
        <v>2011</v>
      </c>
      <c r="H2073">
        <v>10</v>
      </c>
      <c r="I2073" t="s">
        <v>2390</v>
      </c>
      <c r="J2073" s="1">
        <v>40844</v>
      </c>
      <c r="K2073" t="s">
        <v>2395</v>
      </c>
      <c r="L2073" t="s">
        <v>2396</v>
      </c>
      <c r="M2073">
        <v>527</v>
      </c>
      <c r="N2073" t="s">
        <v>2397</v>
      </c>
      <c r="O2073" t="s">
        <v>2396</v>
      </c>
      <c r="P2073" s="9" t="s">
        <v>2380</v>
      </c>
      <c r="R2073">
        <v>1</v>
      </c>
      <c r="U2073" t="s">
        <v>2521</v>
      </c>
      <c r="V2073">
        <v>0</v>
      </c>
      <c r="X2073">
        <v>0</v>
      </c>
      <c r="Y2073" s="7">
        <f t="shared" si="192"/>
        <v>0.51049999999999995</v>
      </c>
      <c r="Z2073" s="7">
        <f t="shared" si="193"/>
        <v>60.901899999999998</v>
      </c>
      <c r="AA2073" s="7">
        <f t="shared" si="194"/>
        <v>19.502600000000001</v>
      </c>
      <c r="AB2073" s="7">
        <f t="shared" si="195"/>
        <v>0</v>
      </c>
      <c r="AC2073" s="7">
        <f t="shared" si="196"/>
        <v>0</v>
      </c>
      <c r="AD2073" s="7">
        <f t="shared" si="197"/>
        <v>0</v>
      </c>
      <c r="AE2073">
        <v>0.51049999999999995</v>
      </c>
      <c r="AF2073">
        <v>60.901899999999998</v>
      </c>
      <c r="AG2073">
        <v>19.502600000000001</v>
      </c>
      <c r="AH2073">
        <v>39.210500000000003</v>
      </c>
      <c r="AI2073">
        <v>38.203000000000003</v>
      </c>
      <c r="AJ2073">
        <v>2387.9953</v>
      </c>
      <c r="AK2073">
        <v>9</v>
      </c>
    </row>
    <row r="2074" spans="1:37" ht="13.5" hidden="1" customHeight="1" x14ac:dyDescent="0.25">
      <c r="A2074" s="3">
        <v>2073</v>
      </c>
      <c r="B2074" t="s">
        <v>3644</v>
      </c>
      <c r="C2074" t="s">
        <v>3645</v>
      </c>
      <c r="D2074" t="s">
        <v>2394</v>
      </c>
      <c r="E2074" t="s">
        <v>2373</v>
      </c>
      <c r="F2074" t="s">
        <v>3645</v>
      </c>
      <c r="G2074">
        <v>2011</v>
      </c>
      <c r="H2074">
        <v>11</v>
      </c>
      <c r="I2074" t="s">
        <v>2390</v>
      </c>
      <c r="J2074" s="1">
        <v>40851</v>
      </c>
      <c r="K2074" t="s">
        <v>2382</v>
      </c>
      <c r="L2074" t="s">
        <v>2383</v>
      </c>
      <c r="M2074" t="s">
        <v>3610</v>
      </c>
      <c r="N2074" t="s">
        <v>2385</v>
      </c>
      <c r="O2074" t="s">
        <v>2386</v>
      </c>
      <c r="P2074" s="9" t="s">
        <v>2387</v>
      </c>
      <c r="R2074">
        <v>1</v>
      </c>
      <c r="U2074" t="s">
        <v>2521</v>
      </c>
      <c r="V2074">
        <v>0</v>
      </c>
      <c r="X2074">
        <v>0</v>
      </c>
      <c r="Y2074" s="7">
        <f t="shared" si="192"/>
        <v>0</v>
      </c>
      <c r="Z2074" s="7">
        <f t="shared" si="193"/>
        <v>0</v>
      </c>
      <c r="AA2074" s="7">
        <f t="shared" si="194"/>
        <v>0</v>
      </c>
      <c r="AB2074" s="7">
        <f t="shared" si="195"/>
        <v>3</v>
      </c>
      <c r="AC2074" s="7">
        <f t="shared" si="196"/>
        <v>60.901899999999998</v>
      </c>
      <c r="AD2074" s="7">
        <f t="shared" si="197"/>
        <v>182.70570000000001</v>
      </c>
      <c r="AE2074">
        <v>3</v>
      </c>
      <c r="AF2074">
        <v>60.901899999999998</v>
      </c>
      <c r="AG2074">
        <v>182.70570000000001</v>
      </c>
      <c r="AH2074">
        <v>36.210500000000003</v>
      </c>
      <c r="AI2074">
        <v>60.901899999999998</v>
      </c>
      <c r="AJ2074">
        <v>2205.2896000000001</v>
      </c>
      <c r="AK2074">
        <v>32</v>
      </c>
    </row>
    <row r="2075" spans="1:37" ht="13.5" hidden="1" customHeight="1" x14ac:dyDescent="0.25">
      <c r="A2075" s="3">
        <v>2074</v>
      </c>
      <c r="B2075" t="s">
        <v>3644</v>
      </c>
      <c r="C2075" t="s">
        <v>3645</v>
      </c>
      <c r="D2075" t="s">
        <v>2394</v>
      </c>
      <c r="E2075" t="s">
        <v>2373</v>
      </c>
      <c r="F2075" t="s">
        <v>3645</v>
      </c>
      <c r="G2075">
        <v>2011</v>
      </c>
      <c r="H2075">
        <v>11</v>
      </c>
      <c r="I2075" t="s">
        <v>2390</v>
      </c>
      <c r="J2075" s="1">
        <v>40856</v>
      </c>
      <c r="K2075" t="s">
        <v>2382</v>
      </c>
      <c r="L2075" t="s">
        <v>2383</v>
      </c>
      <c r="M2075" t="s">
        <v>3634</v>
      </c>
      <c r="N2075" t="s">
        <v>2385</v>
      </c>
      <c r="O2075" t="s">
        <v>2386</v>
      </c>
      <c r="P2075" s="9" t="s">
        <v>2387</v>
      </c>
      <c r="R2075">
        <v>1</v>
      </c>
      <c r="U2075" t="s">
        <v>2521</v>
      </c>
      <c r="V2075">
        <v>0</v>
      </c>
      <c r="X2075">
        <v>0</v>
      </c>
      <c r="Y2075" s="7">
        <f t="shared" si="192"/>
        <v>0</v>
      </c>
      <c r="Z2075" s="7">
        <f t="shared" si="193"/>
        <v>0</v>
      </c>
      <c r="AA2075" s="7">
        <f t="shared" si="194"/>
        <v>0</v>
      </c>
      <c r="AB2075" s="7">
        <f t="shared" si="195"/>
        <v>3</v>
      </c>
      <c r="AC2075" s="7">
        <f t="shared" si="196"/>
        <v>60.901899999999998</v>
      </c>
      <c r="AD2075" s="7">
        <f t="shared" si="197"/>
        <v>182.70570000000001</v>
      </c>
      <c r="AE2075">
        <v>3</v>
      </c>
      <c r="AF2075">
        <v>60.901899999999998</v>
      </c>
      <c r="AG2075">
        <v>182.70570000000001</v>
      </c>
      <c r="AH2075">
        <v>33.210500000000003</v>
      </c>
      <c r="AI2075">
        <v>60.901899999999998</v>
      </c>
      <c r="AJ2075">
        <v>2022.5839000000001</v>
      </c>
      <c r="AK2075">
        <v>42</v>
      </c>
    </row>
    <row r="2076" spans="1:37" ht="13.5" hidden="1" customHeight="1" x14ac:dyDescent="0.25">
      <c r="A2076" s="3">
        <v>2075</v>
      </c>
      <c r="B2076" t="s">
        <v>3644</v>
      </c>
      <c r="C2076" t="s">
        <v>3645</v>
      </c>
      <c r="D2076" t="s">
        <v>2394</v>
      </c>
      <c r="E2076" t="s">
        <v>2373</v>
      </c>
      <c r="F2076" t="s">
        <v>3645</v>
      </c>
      <c r="G2076">
        <v>2011</v>
      </c>
      <c r="H2076">
        <v>11</v>
      </c>
      <c r="I2076" t="s">
        <v>2390</v>
      </c>
      <c r="J2076" s="1">
        <v>40865</v>
      </c>
      <c r="K2076" t="s">
        <v>2382</v>
      </c>
      <c r="L2076" t="s">
        <v>2383</v>
      </c>
      <c r="M2076" t="s">
        <v>2861</v>
      </c>
      <c r="N2076" t="s">
        <v>2385</v>
      </c>
      <c r="O2076" t="s">
        <v>2386</v>
      </c>
      <c r="P2076" s="9" t="s">
        <v>2387</v>
      </c>
      <c r="R2076">
        <v>1</v>
      </c>
      <c r="U2076" t="s">
        <v>2521</v>
      </c>
      <c r="V2076">
        <v>0</v>
      </c>
      <c r="X2076">
        <v>0</v>
      </c>
      <c r="Y2076" s="7">
        <f t="shared" si="192"/>
        <v>0</v>
      </c>
      <c r="Z2076" s="7">
        <f t="shared" si="193"/>
        <v>0</v>
      </c>
      <c r="AA2076" s="7">
        <f t="shared" si="194"/>
        <v>0</v>
      </c>
      <c r="AB2076" s="7">
        <f t="shared" si="195"/>
        <v>3</v>
      </c>
      <c r="AC2076" s="7">
        <f t="shared" si="196"/>
        <v>60.901899999999998</v>
      </c>
      <c r="AD2076" s="7">
        <f t="shared" si="197"/>
        <v>182.70570000000001</v>
      </c>
      <c r="AE2076">
        <v>3</v>
      </c>
      <c r="AF2076">
        <v>60.901899999999998</v>
      </c>
      <c r="AG2076">
        <v>182.70570000000001</v>
      </c>
      <c r="AH2076">
        <v>30.2105</v>
      </c>
      <c r="AI2076">
        <v>60.901899999999998</v>
      </c>
      <c r="AJ2076">
        <v>1839.8782000000001</v>
      </c>
      <c r="AK2076">
        <v>20</v>
      </c>
    </row>
    <row r="2077" spans="1:37" ht="13.5" hidden="1" customHeight="1" x14ac:dyDescent="0.25">
      <c r="A2077" s="3">
        <v>2076</v>
      </c>
      <c r="B2077" t="s">
        <v>3644</v>
      </c>
      <c r="C2077" t="s">
        <v>3645</v>
      </c>
      <c r="D2077" t="s">
        <v>2394</v>
      </c>
      <c r="E2077" t="s">
        <v>2373</v>
      </c>
      <c r="F2077" t="s">
        <v>3645</v>
      </c>
      <c r="G2077">
        <v>2011</v>
      </c>
      <c r="H2077">
        <v>11</v>
      </c>
      <c r="I2077" t="s">
        <v>2390</v>
      </c>
      <c r="J2077" s="1">
        <v>40871</v>
      </c>
      <c r="K2077" t="s">
        <v>2382</v>
      </c>
      <c r="L2077" t="s">
        <v>2383</v>
      </c>
      <c r="M2077" t="s">
        <v>3650</v>
      </c>
      <c r="N2077" t="s">
        <v>2385</v>
      </c>
      <c r="O2077" t="s">
        <v>2386</v>
      </c>
      <c r="P2077" s="9" t="s">
        <v>2387</v>
      </c>
      <c r="R2077">
        <v>1</v>
      </c>
      <c r="U2077" t="s">
        <v>2521</v>
      </c>
      <c r="V2077">
        <v>0</v>
      </c>
      <c r="X2077">
        <v>0</v>
      </c>
      <c r="Y2077" s="7">
        <f t="shared" si="192"/>
        <v>0</v>
      </c>
      <c r="Z2077" s="7">
        <f t="shared" si="193"/>
        <v>0</v>
      </c>
      <c r="AA2077" s="7">
        <f t="shared" si="194"/>
        <v>0</v>
      </c>
      <c r="AB2077" s="7">
        <f t="shared" si="195"/>
        <v>3</v>
      </c>
      <c r="AC2077" s="7">
        <f t="shared" si="196"/>
        <v>60.901899999999998</v>
      </c>
      <c r="AD2077" s="7">
        <f t="shared" si="197"/>
        <v>182.70570000000001</v>
      </c>
      <c r="AE2077">
        <v>3</v>
      </c>
      <c r="AF2077">
        <v>60.901899999999998</v>
      </c>
      <c r="AG2077">
        <v>182.70570000000001</v>
      </c>
      <c r="AH2077">
        <v>27.2105</v>
      </c>
      <c r="AI2077">
        <v>60.901899999999998</v>
      </c>
      <c r="AJ2077">
        <v>1657.1724999999999</v>
      </c>
      <c r="AK2077">
        <v>36</v>
      </c>
    </row>
    <row r="2078" spans="1:37" ht="13.5" hidden="1" customHeight="1" x14ac:dyDescent="0.25">
      <c r="A2078" s="3">
        <v>2077</v>
      </c>
      <c r="B2078" t="s">
        <v>3644</v>
      </c>
      <c r="C2078" t="s">
        <v>3645</v>
      </c>
      <c r="D2078" t="s">
        <v>2394</v>
      </c>
      <c r="E2078" t="s">
        <v>2373</v>
      </c>
      <c r="F2078" t="s">
        <v>3645</v>
      </c>
      <c r="G2078">
        <v>2011</v>
      </c>
      <c r="H2078">
        <v>11</v>
      </c>
      <c r="I2078" t="s">
        <v>2390</v>
      </c>
      <c r="J2078" s="1">
        <v>40875</v>
      </c>
      <c r="K2078" t="s">
        <v>2391</v>
      </c>
      <c r="L2078" t="s">
        <v>2392</v>
      </c>
      <c r="M2078">
        <v>628</v>
      </c>
      <c r="N2078" t="s">
        <v>2393</v>
      </c>
      <c r="O2078" t="s">
        <v>2392</v>
      </c>
      <c r="P2078" s="9" t="s">
        <v>2387</v>
      </c>
      <c r="R2078">
        <v>1</v>
      </c>
      <c r="U2078" t="s">
        <v>2521</v>
      </c>
      <c r="V2078">
        <v>0</v>
      </c>
      <c r="X2078">
        <v>0</v>
      </c>
      <c r="Y2078" s="7">
        <f t="shared" si="192"/>
        <v>0</v>
      </c>
      <c r="Z2078" s="7">
        <f t="shared" si="193"/>
        <v>0</v>
      </c>
      <c r="AA2078" s="7">
        <f t="shared" si="194"/>
        <v>0</v>
      </c>
      <c r="AB2078" s="7">
        <f t="shared" si="195"/>
        <v>0.41049999999999998</v>
      </c>
      <c r="AC2078" s="7">
        <f t="shared" si="196"/>
        <v>60.901899999999998</v>
      </c>
      <c r="AD2078" s="7">
        <f t="shared" si="197"/>
        <v>25.0002</v>
      </c>
      <c r="AE2078">
        <v>0.41049999999999998</v>
      </c>
      <c r="AF2078">
        <v>60.901899999999998</v>
      </c>
      <c r="AG2078">
        <v>25.0002</v>
      </c>
      <c r="AH2078">
        <v>26.8</v>
      </c>
      <c r="AI2078">
        <v>60.901899999999998</v>
      </c>
      <c r="AJ2078">
        <v>1632.1723</v>
      </c>
      <c r="AK2078">
        <v>10</v>
      </c>
    </row>
    <row r="2079" spans="1:37" ht="13.5" hidden="1" customHeight="1" x14ac:dyDescent="0.25">
      <c r="A2079" s="3">
        <v>2078</v>
      </c>
      <c r="B2079" t="s">
        <v>3644</v>
      </c>
      <c r="C2079" t="s">
        <v>3645</v>
      </c>
      <c r="D2079" t="s">
        <v>2394</v>
      </c>
      <c r="E2079" t="s">
        <v>2373</v>
      </c>
      <c r="F2079" t="s">
        <v>3645</v>
      </c>
      <c r="G2079">
        <v>2011</v>
      </c>
      <c r="H2079">
        <v>12</v>
      </c>
      <c r="I2079" t="s">
        <v>2390</v>
      </c>
      <c r="J2079" s="1">
        <v>40878</v>
      </c>
      <c r="K2079" t="s">
        <v>2382</v>
      </c>
      <c r="L2079" t="s">
        <v>2383</v>
      </c>
      <c r="M2079" t="s">
        <v>2862</v>
      </c>
      <c r="N2079" t="s">
        <v>2385</v>
      </c>
      <c r="O2079" t="s">
        <v>2386</v>
      </c>
      <c r="P2079" s="9" t="s">
        <v>2387</v>
      </c>
      <c r="R2079">
        <v>1</v>
      </c>
      <c r="U2079" t="s">
        <v>2521</v>
      </c>
      <c r="V2079">
        <v>0</v>
      </c>
      <c r="X2079">
        <v>0</v>
      </c>
      <c r="Y2079" s="7">
        <f t="shared" si="192"/>
        <v>0</v>
      </c>
      <c r="Z2079" s="7">
        <f t="shared" si="193"/>
        <v>0</v>
      </c>
      <c r="AA2079" s="7">
        <f t="shared" si="194"/>
        <v>0</v>
      </c>
      <c r="AB2079" s="7">
        <f t="shared" si="195"/>
        <v>3</v>
      </c>
      <c r="AC2079" s="7">
        <f t="shared" si="196"/>
        <v>60.901899999999998</v>
      </c>
      <c r="AD2079" s="7">
        <f t="shared" si="197"/>
        <v>182.70570000000001</v>
      </c>
      <c r="AE2079">
        <v>3</v>
      </c>
      <c r="AF2079">
        <v>60.901899999999998</v>
      </c>
      <c r="AG2079">
        <v>182.70570000000001</v>
      </c>
      <c r="AH2079">
        <v>23.8</v>
      </c>
      <c r="AI2079">
        <v>60.901899999999998</v>
      </c>
      <c r="AJ2079">
        <v>1449.4666</v>
      </c>
      <c r="AK2079">
        <v>30</v>
      </c>
    </row>
    <row r="2080" spans="1:37" ht="13.5" hidden="1" customHeight="1" x14ac:dyDescent="0.25">
      <c r="A2080" s="3">
        <v>2079</v>
      </c>
      <c r="B2080" t="s">
        <v>3644</v>
      </c>
      <c r="C2080" t="s">
        <v>3645</v>
      </c>
      <c r="D2080" t="s">
        <v>2394</v>
      </c>
      <c r="E2080" t="s">
        <v>2373</v>
      </c>
      <c r="F2080" t="s">
        <v>3645</v>
      </c>
      <c r="G2080">
        <v>2011</v>
      </c>
      <c r="H2080">
        <v>12</v>
      </c>
      <c r="I2080" t="s">
        <v>2390</v>
      </c>
      <c r="J2080" s="1">
        <v>40883</v>
      </c>
      <c r="K2080" t="s">
        <v>2382</v>
      </c>
      <c r="L2080" t="s">
        <v>2383</v>
      </c>
      <c r="M2080" t="s">
        <v>3651</v>
      </c>
      <c r="N2080" t="s">
        <v>2385</v>
      </c>
      <c r="O2080" t="s">
        <v>2386</v>
      </c>
      <c r="P2080" s="9" t="s">
        <v>2387</v>
      </c>
      <c r="R2080">
        <v>1</v>
      </c>
      <c r="U2080" t="s">
        <v>2521</v>
      </c>
      <c r="V2080">
        <v>0</v>
      </c>
      <c r="X2080">
        <v>0</v>
      </c>
      <c r="Y2080" s="7">
        <f t="shared" si="192"/>
        <v>0</v>
      </c>
      <c r="Z2080" s="7">
        <f t="shared" si="193"/>
        <v>0</v>
      </c>
      <c r="AA2080" s="7">
        <f t="shared" si="194"/>
        <v>0</v>
      </c>
      <c r="AB2080" s="7">
        <f t="shared" si="195"/>
        <v>3</v>
      </c>
      <c r="AC2080" s="7">
        <f t="shared" si="196"/>
        <v>60.901899999999998</v>
      </c>
      <c r="AD2080" s="7">
        <f t="shared" si="197"/>
        <v>182.70570000000001</v>
      </c>
      <c r="AE2080">
        <v>3</v>
      </c>
      <c r="AF2080">
        <v>60.901899999999998</v>
      </c>
      <c r="AG2080">
        <v>182.70570000000001</v>
      </c>
      <c r="AH2080">
        <v>20.8</v>
      </c>
      <c r="AI2080">
        <v>60.901899999999998</v>
      </c>
      <c r="AJ2080">
        <v>1266.7609</v>
      </c>
      <c r="AK2080">
        <v>11</v>
      </c>
    </row>
    <row r="2081" spans="1:37" ht="13.5" hidden="1" customHeight="1" x14ac:dyDescent="0.25">
      <c r="A2081" s="3">
        <v>2080</v>
      </c>
      <c r="B2081" t="s">
        <v>3644</v>
      </c>
      <c r="C2081" t="s">
        <v>3645</v>
      </c>
      <c r="D2081" t="s">
        <v>2394</v>
      </c>
      <c r="E2081" t="s">
        <v>2373</v>
      </c>
      <c r="F2081" t="s">
        <v>3645</v>
      </c>
      <c r="G2081">
        <v>2011</v>
      </c>
      <c r="H2081">
        <v>12</v>
      </c>
      <c r="I2081" t="s">
        <v>2390</v>
      </c>
      <c r="J2081" s="1">
        <v>40891</v>
      </c>
      <c r="K2081" t="s">
        <v>2382</v>
      </c>
      <c r="L2081" t="s">
        <v>2383</v>
      </c>
      <c r="M2081" t="s">
        <v>3652</v>
      </c>
      <c r="N2081" t="s">
        <v>2385</v>
      </c>
      <c r="O2081" t="s">
        <v>2386</v>
      </c>
      <c r="P2081" s="9" t="s">
        <v>2387</v>
      </c>
      <c r="R2081">
        <v>1</v>
      </c>
      <c r="U2081" t="s">
        <v>2521</v>
      </c>
      <c r="V2081">
        <v>0</v>
      </c>
      <c r="X2081">
        <v>0</v>
      </c>
      <c r="Y2081" s="7">
        <f t="shared" si="192"/>
        <v>0</v>
      </c>
      <c r="Z2081" s="7">
        <f t="shared" si="193"/>
        <v>0</v>
      </c>
      <c r="AA2081" s="7">
        <f t="shared" si="194"/>
        <v>0</v>
      </c>
      <c r="AB2081" s="7">
        <f t="shared" si="195"/>
        <v>3</v>
      </c>
      <c r="AC2081" s="7">
        <f t="shared" si="196"/>
        <v>60.901899999999998</v>
      </c>
      <c r="AD2081" s="7">
        <f t="shared" si="197"/>
        <v>182.70570000000001</v>
      </c>
      <c r="AE2081">
        <v>3</v>
      </c>
      <c r="AF2081">
        <v>60.901899999999998</v>
      </c>
      <c r="AG2081">
        <v>182.70570000000001</v>
      </c>
      <c r="AH2081">
        <v>17.8</v>
      </c>
      <c r="AI2081">
        <v>60.901899999999998</v>
      </c>
      <c r="AJ2081">
        <v>1084.0552</v>
      </c>
      <c r="AK2081">
        <v>20</v>
      </c>
    </row>
    <row r="2082" spans="1:37" ht="13.5" hidden="1" customHeight="1" x14ac:dyDescent="0.25">
      <c r="A2082" s="3">
        <v>2081</v>
      </c>
      <c r="B2082" t="s">
        <v>3644</v>
      </c>
      <c r="C2082" t="s">
        <v>3645</v>
      </c>
      <c r="D2082" t="s">
        <v>2394</v>
      </c>
      <c r="E2082" t="s">
        <v>2373</v>
      </c>
      <c r="F2082" t="s">
        <v>3645</v>
      </c>
      <c r="G2082">
        <v>2011</v>
      </c>
      <c r="H2082">
        <v>12</v>
      </c>
      <c r="I2082" t="s">
        <v>2390</v>
      </c>
      <c r="J2082" s="1">
        <v>40897</v>
      </c>
      <c r="K2082" t="s">
        <v>2382</v>
      </c>
      <c r="L2082" t="s">
        <v>2383</v>
      </c>
      <c r="M2082" t="s">
        <v>3612</v>
      </c>
      <c r="N2082" t="s">
        <v>2385</v>
      </c>
      <c r="O2082" t="s">
        <v>2386</v>
      </c>
      <c r="P2082" s="9" t="s">
        <v>2387</v>
      </c>
      <c r="R2082">
        <v>1</v>
      </c>
      <c r="U2082" t="s">
        <v>2521</v>
      </c>
      <c r="V2082">
        <v>0</v>
      </c>
      <c r="X2082">
        <v>0</v>
      </c>
      <c r="Y2082" s="7">
        <f t="shared" si="192"/>
        <v>0</v>
      </c>
      <c r="Z2082" s="7">
        <f t="shared" si="193"/>
        <v>0</v>
      </c>
      <c r="AA2082" s="7">
        <f t="shared" si="194"/>
        <v>0</v>
      </c>
      <c r="AB2082" s="7">
        <f t="shared" si="195"/>
        <v>3</v>
      </c>
      <c r="AC2082" s="7">
        <f t="shared" si="196"/>
        <v>60.901899999999998</v>
      </c>
      <c r="AD2082" s="7">
        <f t="shared" si="197"/>
        <v>182.70570000000001</v>
      </c>
      <c r="AE2082">
        <v>3</v>
      </c>
      <c r="AF2082">
        <v>60.901899999999998</v>
      </c>
      <c r="AG2082">
        <v>182.70570000000001</v>
      </c>
      <c r="AH2082">
        <v>14.8</v>
      </c>
      <c r="AI2082">
        <v>60.901899999999998</v>
      </c>
      <c r="AJ2082">
        <v>901.34950000000003</v>
      </c>
      <c r="AK2082">
        <v>32</v>
      </c>
    </row>
    <row r="2083" spans="1:37" ht="13.5" hidden="1" customHeight="1" x14ac:dyDescent="0.25">
      <c r="A2083" s="3">
        <v>2082</v>
      </c>
      <c r="B2083" t="s">
        <v>3653</v>
      </c>
      <c r="C2083" t="s">
        <v>3654</v>
      </c>
      <c r="D2083" t="s">
        <v>2394</v>
      </c>
      <c r="E2083" t="s">
        <v>2373</v>
      </c>
      <c r="F2083" t="s">
        <v>3654</v>
      </c>
      <c r="G2083">
        <v>2011</v>
      </c>
      <c r="H2083">
        <v>1</v>
      </c>
      <c r="I2083" t="s">
        <v>2390</v>
      </c>
      <c r="J2083" s="1">
        <v>40561</v>
      </c>
      <c r="K2083" t="s">
        <v>2382</v>
      </c>
      <c r="L2083" t="s">
        <v>2383</v>
      </c>
      <c r="M2083" t="s">
        <v>2503</v>
      </c>
      <c r="N2083" t="s">
        <v>2385</v>
      </c>
      <c r="O2083" t="s">
        <v>2386</v>
      </c>
      <c r="P2083" s="9" t="s">
        <v>2387</v>
      </c>
      <c r="R2083">
        <v>1</v>
      </c>
      <c r="U2083" t="s">
        <v>2521</v>
      </c>
      <c r="V2083">
        <v>50</v>
      </c>
      <c r="X2083">
        <v>1133.8399999999999</v>
      </c>
      <c r="Y2083" s="7">
        <f t="shared" si="192"/>
        <v>0</v>
      </c>
      <c r="Z2083" s="7">
        <f t="shared" si="193"/>
        <v>0</v>
      </c>
      <c r="AA2083" s="7">
        <f t="shared" si="194"/>
        <v>0</v>
      </c>
      <c r="AB2083" s="7">
        <f t="shared" si="195"/>
        <v>25</v>
      </c>
      <c r="AC2083" s="7">
        <f t="shared" si="196"/>
        <v>22.6768</v>
      </c>
      <c r="AD2083" s="7">
        <f t="shared" si="197"/>
        <v>566.91999999999996</v>
      </c>
      <c r="AE2083">
        <v>25</v>
      </c>
      <c r="AF2083">
        <v>22.6768</v>
      </c>
      <c r="AG2083">
        <v>566.91999999999996</v>
      </c>
      <c r="AH2083">
        <v>25</v>
      </c>
      <c r="AI2083">
        <v>22.6768</v>
      </c>
      <c r="AJ2083">
        <v>566.91999999999996</v>
      </c>
      <c r="AK2083">
        <v>12</v>
      </c>
    </row>
    <row r="2084" spans="1:37" ht="13.5" hidden="1" customHeight="1" x14ac:dyDescent="0.25">
      <c r="A2084" s="3">
        <v>2083</v>
      </c>
      <c r="B2084" t="s">
        <v>3653</v>
      </c>
      <c r="C2084" t="s">
        <v>3654</v>
      </c>
      <c r="D2084" t="s">
        <v>2394</v>
      </c>
      <c r="E2084" t="s">
        <v>2373</v>
      </c>
      <c r="F2084" t="s">
        <v>3654</v>
      </c>
      <c r="G2084">
        <v>2011</v>
      </c>
      <c r="H2084">
        <v>2</v>
      </c>
      <c r="I2084" t="s">
        <v>2390</v>
      </c>
      <c r="J2084" s="1">
        <v>40581</v>
      </c>
      <c r="K2084" t="s">
        <v>2375</v>
      </c>
      <c r="L2084" t="s">
        <v>2376</v>
      </c>
      <c r="M2084" t="s">
        <v>3061</v>
      </c>
      <c r="N2084" t="s">
        <v>2378</v>
      </c>
      <c r="O2084" t="s">
        <v>2379</v>
      </c>
      <c r="P2084" s="9" t="s">
        <v>2380</v>
      </c>
      <c r="R2084">
        <v>1</v>
      </c>
      <c r="U2084" t="s">
        <v>2521</v>
      </c>
      <c r="V2084">
        <v>0</v>
      </c>
      <c r="X2084">
        <v>0</v>
      </c>
      <c r="Y2084" s="7">
        <f t="shared" si="192"/>
        <v>25</v>
      </c>
      <c r="Z2084" s="7">
        <f t="shared" si="193"/>
        <v>23.662800000000001</v>
      </c>
      <c r="AA2084" s="7">
        <f t="shared" si="194"/>
        <v>616.22</v>
      </c>
      <c r="AB2084" s="7">
        <f t="shared" si="195"/>
        <v>0</v>
      </c>
      <c r="AC2084" s="7">
        <f t="shared" si="196"/>
        <v>0</v>
      </c>
      <c r="AD2084" s="7">
        <f t="shared" si="197"/>
        <v>0</v>
      </c>
      <c r="AE2084">
        <v>25</v>
      </c>
      <c r="AF2084">
        <v>23.662800000000001</v>
      </c>
      <c r="AG2084">
        <v>616.22</v>
      </c>
      <c r="AH2084">
        <v>50</v>
      </c>
      <c r="AI2084">
        <v>24.648800000000001</v>
      </c>
      <c r="AJ2084">
        <v>1183.1400000000001</v>
      </c>
      <c r="AK2084">
        <v>2</v>
      </c>
    </row>
    <row r="2085" spans="1:37" ht="13.5" hidden="1" customHeight="1" x14ac:dyDescent="0.25">
      <c r="A2085" s="3">
        <v>2084</v>
      </c>
      <c r="B2085" t="s">
        <v>3653</v>
      </c>
      <c r="C2085" t="s">
        <v>3654</v>
      </c>
      <c r="D2085" t="s">
        <v>2394</v>
      </c>
      <c r="E2085" t="s">
        <v>2373</v>
      </c>
      <c r="F2085" t="s">
        <v>3654</v>
      </c>
      <c r="G2085">
        <v>2011</v>
      </c>
      <c r="H2085">
        <v>2</v>
      </c>
      <c r="I2085" t="s">
        <v>2390</v>
      </c>
      <c r="J2085" s="1">
        <v>40592</v>
      </c>
      <c r="K2085" t="s">
        <v>2382</v>
      </c>
      <c r="L2085" t="s">
        <v>2383</v>
      </c>
      <c r="M2085" t="s">
        <v>2843</v>
      </c>
      <c r="N2085" t="s">
        <v>2385</v>
      </c>
      <c r="O2085" t="s">
        <v>2386</v>
      </c>
      <c r="P2085" s="9" t="s">
        <v>2387</v>
      </c>
      <c r="R2085">
        <v>1</v>
      </c>
      <c r="U2085" t="s">
        <v>2521</v>
      </c>
      <c r="V2085">
        <v>0</v>
      </c>
      <c r="X2085">
        <v>0</v>
      </c>
      <c r="Y2085" s="7">
        <f t="shared" si="192"/>
        <v>0</v>
      </c>
      <c r="Z2085" s="7">
        <f t="shared" si="193"/>
        <v>0</v>
      </c>
      <c r="AA2085" s="7">
        <f t="shared" si="194"/>
        <v>0</v>
      </c>
      <c r="AB2085" s="7">
        <f t="shared" si="195"/>
        <v>25</v>
      </c>
      <c r="AC2085" s="7">
        <f t="shared" si="196"/>
        <v>23.662800000000001</v>
      </c>
      <c r="AD2085" s="7">
        <f t="shared" si="197"/>
        <v>591.57000000000005</v>
      </c>
      <c r="AE2085">
        <v>25</v>
      </c>
      <c r="AF2085">
        <v>23.662800000000001</v>
      </c>
      <c r="AG2085">
        <v>591.57000000000005</v>
      </c>
      <c r="AH2085">
        <v>25</v>
      </c>
      <c r="AI2085">
        <v>23.662800000000001</v>
      </c>
      <c r="AJ2085">
        <v>591.57000000000005</v>
      </c>
      <c r="AK2085">
        <v>42</v>
      </c>
    </row>
    <row r="2086" spans="1:37" ht="13.5" hidden="1" customHeight="1" x14ac:dyDescent="0.25">
      <c r="A2086" s="3">
        <v>2085</v>
      </c>
      <c r="B2086" t="s">
        <v>3653</v>
      </c>
      <c r="C2086" t="s">
        <v>3654</v>
      </c>
      <c r="D2086" t="s">
        <v>2394</v>
      </c>
      <c r="E2086" t="s">
        <v>2373</v>
      </c>
      <c r="F2086" t="s">
        <v>3654</v>
      </c>
      <c r="G2086">
        <v>2011</v>
      </c>
      <c r="H2086">
        <v>2</v>
      </c>
      <c r="I2086" t="s">
        <v>2390</v>
      </c>
      <c r="J2086" s="1">
        <v>40596</v>
      </c>
      <c r="K2086" t="s">
        <v>2375</v>
      </c>
      <c r="L2086" t="s">
        <v>2376</v>
      </c>
      <c r="M2086" t="s">
        <v>3655</v>
      </c>
      <c r="N2086" t="s">
        <v>2378</v>
      </c>
      <c r="O2086" t="s">
        <v>2379</v>
      </c>
      <c r="P2086" s="9" t="s">
        <v>2380</v>
      </c>
      <c r="R2086">
        <v>1</v>
      </c>
      <c r="U2086" t="s">
        <v>2521</v>
      </c>
      <c r="V2086">
        <v>0</v>
      </c>
      <c r="X2086">
        <v>0</v>
      </c>
      <c r="Y2086" s="7">
        <f t="shared" si="192"/>
        <v>7</v>
      </c>
      <c r="Z2086" s="7">
        <f t="shared" si="193"/>
        <v>25.471900000000002</v>
      </c>
      <c r="AA2086" s="7">
        <f t="shared" si="194"/>
        <v>223.52959999999999</v>
      </c>
      <c r="AB2086" s="7">
        <f t="shared" si="195"/>
        <v>0</v>
      </c>
      <c r="AC2086" s="7">
        <f t="shared" si="196"/>
        <v>0</v>
      </c>
      <c r="AD2086" s="7">
        <f t="shared" si="197"/>
        <v>0</v>
      </c>
      <c r="AE2086">
        <v>7</v>
      </c>
      <c r="AF2086">
        <v>25.471900000000002</v>
      </c>
      <c r="AG2086">
        <v>223.52959999999999</v>
      </c>
      <c r="AH2086">
        <v>32</v>
      </c>
      <c r="AI2086">
        <v>31.9328</v>
      </c>
      <c r="AJ2086">
        <v>815.09960000000001</v>
      </c>
      <c r="AK2086">
        <v>1</v>
      </c>
    </row>
    <row r="2087" spans="1:37" ht="13.5" hidden="1" customHeight="1" x14ac:dyDescent="0.25">
      <c r="A2087" s="3">
        <v>2086</v>
      </c>
      <c r="B2087" t="s">
        <v>3653</v>
      </c>
      <c r="C2087" t="s">
        <v>3654</v>
      </c>
      <c r="D2087" t="s">
        <v>2394</v>
      </c>
      <c r="E2087" t="s">
        <v>2373</v>
      </c>
      <c r="F2087" t="s">
        <v>3654</v>
      </c>
      <c r="G2087">
        <v>2011</v>
      </c>
      <c r="H2087">
        <v>2</v>
      </c>
      <c r="I2087" t="s">
        <v>2390</v>
      </c>
      <c r="J2087" s="1">
        <v>40602</v>
      </c>
      <c r="K2087" t="s">
        <v>2391</v>
      </c>
      <c r="L2087" t="s">
        <v>2392</v>
      </c>
      <c r="M2087">
        <v>485</v>
      </c>
      <c r="N2087" t="s">
        <v>2393</v>
      </c>
      <c r="O2087" t="s">
        <v>2392</v>
      </c>
      <c r="P2087" s="9" t="s">
        <v>2387</v>
      </c>
      <c r="R2087">
        <v>1</v>
      </c>
      <c r="U2087" t="s">
        <v>2521</v>
      </c>
      <c r="V2087">
        <v>0</v>
      </c>
      <c r="X2087">
        <v>0</v>
      </c>
      <c r="Y2087" s="7">
        <f t="shared" si="192"/>
        <v>0</v>
      </c>
      <c r="Z2087" s="7">
        <f t="shared" si="193"/>
        <v>0</v>
      </c>
      <c r="AA2087" s="7">
        <f t="shared" si="194"/>
        <v>0</v>
      </c>
      <c r="AB2087" s="7">
        <f t="shared" si="195"/>
        <v>0.5</v>
      </c>
      <c r="AC2087" s="7">
        <f t="shared" si="196"/>
        <v>25.471900000000002</v>
      </c>
      <c r="AD2087" s="7">
        <f t="shared" si="197"/>
        <v>12.736000000000001</v>
      </c>
      <c r="AE2087">
        <v>0.5</v>
      </c>
      <c r="AF2087">
        <v>25.471900000000002</v>
      </c>
      <c r="AG2087">
        <v>12.736000000000001</v>
      </c>
      <c r="AH2087">
        <v>31.5</v>
      </c>
      <c r="AI2087">
        <v>25.471900000000002</v>
      </c>
      <c r="AJ2087">
        <v>802.36360000000002</v>
      </c>
      <c r="AK2087">
        <v>8</v>
      </c>
    </row>
    <row r="2088" spans="1:37" ht="13.5" hidden="1" customHeight="1" x14ac:dyDescent="0.25">
      <c r="A2088" s="3">
        <v>2087</v>
      </c>
      <c r="B2088" t="s">
        <v>3653</v>
      </c>
      <c r="C2088" t="s">
        <v>3654</v>
      </c>
      <c r="D2088" t="s">
        <v>2394</v>
      </c>
      <c r="E2088" t="s">
        <v>2373</v>
      </c>
      <c r="F2088" t="s">
        <v>3654</v>
      </c>
      <c r="G2088">
        <v>2011</v>
      </c>
      <c r="H2088">
        <v>3</v>
      </c>
      <c r="I2088" t="s">
        <v>2390</v>
      </c>
      <c r="J2088" s="1">
        <v>40618</v>
      </c>
      <c r="K2088" t="s">
        <v>2382</v>
      </c>
      <c r="L2088" t="s">
        <v>2383</v>
      </c>
      <c r="M2088" t="s">
        <v>2512</v>
      </c>
      <c r="N2088" t="s">
        <v>2385</v>
      </c>
      <c r="O2088" t="s">
        <v>2386</v>
      </c>
      <c r="P2088" s="9" t="s">
        <v>2387</v>
      </c>
      <c r="R2088">
        <v>1</v>
      </c>
      <c r="U2088" t="s">
        <v>2521</v>
      </c>
      <c r="V2088">
        <v>0</v>
      </c>
      <c r="X2088">
        <v>0</v>
      </c>
      <c r="Y2088" s="7">
        <f t="shared" si="192"/>
        <v>0</v>
      </c>
      <c r="Z2088" s="7">
        <f t="shared" si="193"/>
        <v>0</v>
      </c>
      <c r="AA2088" s="7">
        <f t="shared" si="194"/>
        <v>0</v>
      </c>
      <c r="AB2088" s="7">
        <f t="shared" si="195"/>
        <v>25</v>
      </c>
      <c r="AC2088" s="7">
        <f t="shared" si="196"/>
        <v>25.471900000000002</v>
      </c>
      <c r="AD2088" s="7">
        <f t="shared" si="197"/>
        <v>636.79750000000001</v>
      </c>
      <c r="AE2088">
        <v>25</v>
      </c>
      <c r="AF2088">
        <v>25.471900000000002</v>
      </c>
      <c r="AG2088">
        <v>636.79750000000001</v>
      </c>
      <c r="AH2088">
        <v>6.5</v>
      </c>
      <c r="AI2088">
        <v>25.471900000000002</v>
      </c>
      <c r="AJ2088">
        <v>165.56610000000001</v>
      </c>
      <c r="AK2088">
        <v>16</v>
      </c>
    </row>
    <row r="2089" spans="1:37" ht="13.5" hidden="1" customHeight="1" x14ac:dyDescent="0.25">
      <c r="A2089" s="3">
        <v>2088</v>
      </c>
      <c r="B2089" t="s">
        <v>3653</v>
      </c>
      <c r="C2089" t="s">
        <v>3654</v>
      </c>
      <c r="D2089" t="s">
        <v>2394</v>
      </c>
      <c r="E2089" t="s">
        <v>2373</v>
      </c>
      <c r="F2089" t="s">
        <v>3654</v>
      </c>
      <c r="G2089">
        <v>2011</v>
      </c>
      <c r="H2089">
        <v>3</v>
      </c>
      <c r="I2089" t="s">
        <v>2390</v>
      </c>
      <c r="J2089" s="1">
        <v>40633</v>
      </c>
      <c r="K2089" t="s">
        <v>2395</v>
      </c>
      <c r="L2089" t="s">
        <v>2396</v>
      </c>
      <c r="M2089">
        <v>459</v>
      </c>
      <c r="N2089" t="s">
        <v>2397</v>
      </c>
      <c r="O2089" t="s">
        <v>2396</v>
      </c>
      <c r="P2089" s="9" t="s">
        <v>2380</v>
      </c>
      <c r="R2089">
        <v>1</v>
      </c>
      <c r="U2089" t="s">
        <v>2521</v>
      </c>
      <c r="V2089">
        <v>0</v>
      </c>
      <c r="X2089">
        <v>0</v>
      </c>
      <c r="Y2089" s="7">
        <f t="shared" si="192"/>
        <v>0.5</v>
      </c>
      <c r="Z2089" s="7">
        <f t="shared" si="193"/>
        <v>25.065300000000001</v>
      </c>
      <c r="AA2089" s="7">
        <f t="shared" si="194"/>
        <v>9.8908000000000005</v>
      </c>
      <c r="AB2089" s="7">
        <f t="shared" si="195"/>
        <v>0</v>
      </c>
      <c r="AC2089" s="7">
        <f t="shared" si="196"/>
        <v>0</v>
      </c>
      <c r="AD2089" s="7">
        <f t="shared" si="197"/>
        <v>0</v>
      </c>
      <c r="AE2089">
        <v>0.5</v>
      </c>
      <c r="AF2089">
        <v>25.065300000000001</v>
      </c>
      <c r="AG2089">
        <v>9.8908000000000005</v>
      </c>
      <c r="AH2089">
        <v>7</v>
      </c>
      <c r="AI2089">
        <v>19.781600000000001</v>
      </c>
      <c r="AJ2089">
        <v>175.45689999999999</v>
      </c>
      <c r="AK2089">
        <v>7</v>
      </c>
    </row>
    <row r="2090" spans="1:37" ht="13.5" hidden="1" customHeight="1" x14ac:dyDescent="0.25">
      <c r="A2090" s="3">
        <v>2089</v>
      </c>
      <c r="B2090" t="s">
        <v>3653</v>
      </c>
      <c r="C2090" t="s">
        <v>3654</v>
      </c>
      <c r="D2090" t="s">
        <v>2394</v>
      </c>
      <c r="E2090" t="s">
        <v>2373</v>
      </c>
      <c r="F2090" t="s">
        <v>3654</v>
      </c>
      <c r="G2090">
        <v>2011</v>
      </c>
      <c r="H2090">
        <v>4</v>
      </c>
      <c r="I2090" t="s">
        <v>2390</v>
      </c>
      <c r="J2090" s="1">
        <v>40637</v>
      </c>
      <c r="K2090" t="s">
        <v>2375</v>
      </c>
      <c r="L2090" t="s">
        <v>2376</v>
      </c>
      <c r="M2090" t="s">
        <v>3646</v>
      </c>
      <c r="N2090" t="s">
        <v>2378</v>
      </c>
      <c r="O2090" t="s">
        <v>2379</v>
      </c>
      <c r="P2090" s="9" t="s">
        <v>2380</v>
      </c>
      <c r="R2090">
        <v>1</v>
      </c>
      <c r="U2090" t="s">
        <v>2521</v>
      </c>
      <c r="V2090">
        <v>0</v>
      </c>
      <c r="X2090">
        <v>0</v>
      </c>
      <c r="Y2090" s="7">
        <f t="shared" si="192"/>
        <v>75</v>
      </c>
      <c r="Z2090" s="7">
        <f t="shared" si="193"/>
        <v>20.232600000000001</v>
      </c>
      <c r="AA2090" s="7">
        <f t="shared" si="194"/>
        <v>1483.62</v>
      </c>
      <c r="AB2090" s="7">
        <f t="shared" si="195"/>
        <v>0</v>
      </c>
      <c r="AC2090" s="7">
        <f t="shared" si="196"/>
        <v>0</v>
      </c>
      <c r="AD2090" s="7">
        <f t="shared" si="197"/>
        <v>0</v>
      </c>
      <c r="AE2090">
        <v>75</v>
      </c>
      <c r="AF2090">
        <v>20.232600000000001</v>
      </c>
      <c r="AG2090">
        <v>1483.62</v>
      </c>
      <c r="AH2090">
        <v>82</v>
      </c>
      <c r="AI2090">
        <v>19.781600000000001</v>
      </c>
      <c r="AJ2090">
        <v>1659.0769</v>
      </c>
      <c r="AK2090">
        <v>3</v>
      </c>
    </row>
    <row r="2091" spans="1:37" ht="13.5" hidden="1" customHeight="1" x14ac:dyDescent="0.25">
      <c r="A2091" s="3">
        <v>2090</v>
      </c>
      <c r="B2091" t="s">
        <v>3653</v>
      </c>
      <c r="C2091" t="s">
        <v>3654</v>
      </c>
      <c r="D2091" t="s">
        <v>2394</v>
      </c>
      <c r="E2091" t="s">
        <v>2373</v>
      </c>
      <c r="F2091" t="s">
        <v>3654</v>
      </c>
      <c r="G2091">
        <v>2011</v>
      </c>
      <c r="H2091">
        <v>4</v>
      </c>
      <c r="I2091" t="s">
        <v>2390</v>
      </c>
      <c r="J2091" s="1">
        <v>40653</v>
      </c>
      <c r="K2091" t="s">
        <v>2382</v>
      </c>
      <c r="L2091" t="s">
        <v>2383</v>
      </c>
      <c r="M2091" t="s">
        <v>3510</v>
      </c>
      <c r="N2091" t="s">
        <v>2385</v>
      </c>
      <c r="O2091" t="s">
        <v>2386</v>
      </c>
      <c r="P2091" s="9" t="s">
        <v>2387</v>
      </c>
      <c r="R2091">
        <v>1</v>
      </c>
      <c r="U2091" t="s">
        <v>2521</v>
      </c>
      <c r="V2091">
        <v>0</v>
      </c>
      <c r="X2091">
        <v>0</v>
      </c>
      <c r="Y2091" s="7">
        <f t="shared" si="192"/>
        <v>0</v>
      </c>
      <c r="Z2091" s="7">
        <f t="shared" si="193"/>
        <v>0</v>
      </c>
      <c r="AA2091" s="7">
        <f t="shared" si="194"/>
        <v>0</v>
      </c>
      <c r="AB2091" s="7">
        <f t="shared" si="195"/>
        <v>25</v>
      </c>
      <c r="AC2091" s="7">
        <f t="shared" si="196"/>
        <v>20.232600000000001</v>
      </c>
      <c r="AD2091" s="7">
        <f t="shared" si="197"/>
        <v>505.815</v>
      </c>
      <c r="AE2091">
        <v>25</v>
      </c>
      <c r="AF2091">
        <v>20.232600000000001</v>
      </c>
      <c r="AG2091">
        <v>505.815</v>
      </c>
      <c r="AH2091">
        <v>57</v>
      </c>
      <c r="AI2091">
        <v>20.232600000000001</v>
      </c>
      <c r="AJ2091">
        <v>1153.2619</v>
      </c>
      <c r="AK2091">
        <v>11</v>
      </c>
    </row>
    <row r="2092" spans="1:37" ht="13.5" hidden="1" customHeight="1" x14ac:dyDescent="0.25">
      <c r="A2092" s="3">
        <v>2091</v>
      </c>
      <c r="B2092" t="s">
        <v>3653</v>
      </c>
      <c r="C2092" t="s">
        <v>3654</v>
      </c>
      <c r="D2092" t="s">
        <v>2394</v>
      </c>
      <c r="E2092" t="s">
        <v>2373</v>
      </c>
      <c r="F2092" t="s">
        <v>3654</v>
      </c>
      <c r="G2092">
        <v>2011</v>
      </c>
      <c r="H2092">
        <v>5</v>
      </c>
      <c r="I2092" t="s">
        <v>2390</v>
      </c>
      <c r="J2092" s="1">
        <v>40689</v>
      </c>
      <c r="K2092" t="s">
        <v>2382</v>
      </c>
      <c r="L2092" t="s">
        <v>2383</v>
      </c>
      <c r="M2092" t="s">
        <v>2879</v>
      </c>
      <c r="N2092" t="s">
        <v>2385</v>
      </c>
      <c r="O2092" t="s">
        <v>2386</v>
      </c>
      <c r="P2092" s="9" t="s">
        <v>2387</v>
      </c>
      <c r="R2092">
        <v>1</v>
      </c>
      <c r="U2092" t="s">
        <v>2521</v>
      </c>
      <c r="V2092">
        <v>0</v>
      </c>
      <c r="X2092">
        <v>0</v>
      </c>
      <c r="Y2092" s="7">
        <f t="shared" si="192"/>
        <v>0</v>
      </c>
      <c r="Z2092" s="7">
        <f t="shared" si="193"/>
        <v>0</v>
      </c>
      <c r="AA2092" s="7">
        <f t="shared" si="194"/>
        <v>0</v>
      </c>
      <c r="AB2092" s="7">
        <f t="shared" si="195"/>
        <v>25</v>
      </c>
      <c r="AC2092" s="7">
        <f t="shared" si="196"/>
        <v>20.232600000000001</v>
      </c>
      <c r="AD2092" s="7">
        <f t="shared" si="197"/>
        <v>505.815</v>
      </c>
      <c r="AE2092">
        <v>25</v>
      </c>
      <c r="AF2092">
        <v>20.232600000000001</v>
      </c>
      <c r="AG2092">
        <v>505.815</v>
      </c>
      <c r="AH2092">
        <v>32</v>
      </c>
      <c r="AI2092">
        <v>20.232600000000001</v>
      </c>
      <c r="AJ2092">
        <v>647.44690000000003</v>
      </c>
      <c r="AK2092">
        <v>12</v>
      </c>
    </row>
    <row r="2093" spans="1:37" ht="13.5" hidden="1" customHeight="1" x14ac:dyDescent="0.25">
      <c r="A2093" s="3">
        <v>2092</v>
      </c>
      <c r="B2093" t="s">
        <v>3653</v>
      </c>
      <c r="C2093" t="s">
        <v>3654</v>
      </c>
      <c r="D2093" t="s">
        <v>2394</v>
      </c>
      <c r="E2093" t="s">
        <v>2373</v>
      </c>
      <c r="F2093" t="s">
        <v>3654</v>
      </c>
      <c r="G2093">
        <v>2011</v>
      </c>
      <c r="H2093">
        <v>7</v>
      </c>
      <c r="I2093" t="s">
        <v>2390</v>
      </c>
      <c r="J2093" s="1">
        <v>40747</v>
      </c>
      <c r="K2093" t="s">
        <v>2382</v>
      </c>
      <c r="L2093" t="s">
        <v>2383</v>
      </c>
      <c r="M2093" t="s">
        <v>3288</v>
      </c>
      <c r="N2093" t="s">
        <v>2385</v>
      </c>
      <c r="O2093" t="s">
        <v>2386</v>
      </c>
      <c r="P2093" s="9" t="s">
        <v>2387</v>
      </c>
      <c r="R2093">
        <v>1</v>
      </c>
      <c r="U2093" t="s">
        <v>2521</v>
      </c>
      <c r="V2093">
        <v>0</v>
      </c>
      <c r="X2093">
        <v>0</v>
      </c>
      <c r="Y2093" s="7">
        <f t="shared" si="192"/>
        <v>0</v>
      </c>
      <c r="Z2093" s="7">
        <f t="shared" si="193"/>
        <v>0</v>
      </c>
      <c r="AA2093" s="7">
        <f t="shared" si="194"/>
        <v>0</v>
      </c>
      <c r="AB2093" s="7">
        <f t="shared" si="195"/>
        <v>32</v>
      </c>
      <c r="AC2093" s="7">
        <f t="shared" si="196"/>
        <v>20.232600000000001</v>
      </c>
      <c r="AD2093" s="7">
        <f t="shared" si="197"/>
        <v>647.44320000000005</v>
      </c>
      <c r="AE2093">
        <v>32</v>
      </c>
      <c r="AF2093">
        <v>20.232600000000001</v>
      </c>
      <c r="AG2093">
        <v>647.44320000000005</v>
      </c>
      <c r="AH2093">
        <v>0</v>
      </c>
      <c r="AI2093">
        <v>20.232600000000001</v>
      </c>
      <c r="AJ2093">
        <v>3.7000000000000002E-3</v>
      </c>
      <c r="AK2093">
        <v>16</v>
      </c>
    </row>
    <row r="2094" spans="1:37" ht="13.5" hidden="1" customHeight="1" x14ac:dyDescent="0.25">
      <c r="A2094" s="3">
        <v>2093</v>
      </c>
      <c r="B2094" t="s">
        <v>3653</v>
      </c>
      <c r="C2094" t="s">
        <v>3654</v>
      </c>
      <c r="D2094" t="s">
        <v>2394</v>
      </c>
      <c r="E2094" t="s">
        <v>2373</v>
      </c>
      <c r="F2094" t="s">
        <v>3654</v>
      </c>
      <c r="G2094">
        <v>2011</v>
      </c>
      <c r="H2094">
        <v>9</v>
      </c>
      <c r="I2094" t="s">
        <v>2390</v>
      </c>
      <c r="J2094" s="1">
        <v>40792</v>
      </c>
      <c r="K2094" t="s">
        <v>2375</v>
      </c>
      <c r="L2094" t="s">
        <v>2376</v>
      </c>
      <c r="M2094" t="s">
        <v>3656</v>
      </c>
      <c r="N2094" t="s">
        <v>2378</v>
      </c>
      <c r="O2094" t="s">
        <v>2379</v>
      </c>
      <c r="P2094" s="9" t="s">
        <v>2380</v>
      </c>
      <c r="R2094">
        <v>1</v>
      </c>
      <c r="U2094" t="s">
        <v>2521</v>
      </c>
      <c r="V2094">
        <v>0</v>
      </c>
      <c r="X2094">
        <v>0</v>
      </c>
      <c r="Y2094" s="7">
        <f t="shared" si="192"/>
        <v>7</v>
      </c>
      <c r="Z2094" s="7">
        <f t="shared" si="193"/>
        <v>32.203400000000002</v>
      </c>
      <c r="AA2094" s="7">
        <f t="shared" si="194"/>
        <v>225.42</v>
      </c>
      <c r="AB2094" s="7">
        <f t="shared" si="195"/>
        <v>0</v>
      </c>
      <c r="AC2094" s="7">
        <f t="shared" si="196"/>
        <v>0</v>
      </c>
      <c r="AD2094" s="7">
        <f t="shared" si="197"/>
        <v>0</v>
      </c>
      <c r="AE2094">
        <v>7</v>
      </c>
      <c r="AF2094">
        <v>32.203400000000002</v>
      </c>
      <c r="AG2094">
        <v>225.42</v>
      </c>
      <c r="AH2094">
        <v>7</v>
      </c>
      <c r="AI2094">
        <v>32.202857000000002</v>
      </c>
      <c r="AJ2094">
        <v>225.4237</v>
      </c>
      <c r="AK2094">
        <v>1</v>
      </c>
    </row>
    <row r="2095" spans="1:37" ht="13.5" hidden="1" customHeight="1" x14ac:dyDescent="0.25">
      <c r="A2095" s="3">
        <v>2094</v>
      </c>
      <c r="B2095" t="s">
        <v>3653</v>
      </c>
      <c r="C2095" t="s">
        <v>3654</v>
      </c>
      <c r="D2095" t="s">
        <v>2394</v>
      </c>
      <c r="E2095" t="s">
        <v>2373</v>
      </c>
      <c r="F2095" t="s">
        <v>3654</v>
      </c>
      <c r="G2095">
        <v>2011</v>
      </c>
      <c r="H2095">
        <v>9</v>
      </c>
      <c r="I2095" t="s">
        <v>2390</v>
      </c>
      <c r="J2095" s="1">
        <v>40805</v>
      </c>
      <c r="K2095" t="s">
        <v>2375</v>
      </c>
      <c r="L2095" t="s">
        <v>2376</v>
      </c>
      <c r="M2095" t="s">
        <v>3657</v>
      </c>
      <c r="N2095" t="s">
        <v>2378</v>
      </c>
      <c r="O2095" t="s">
        <v>2379</v>
      </c>
      <c r="P2095" s="9" t="s">
        <v>2380</v>
      </c>
      <c r="R2095">
        <v>1</v>
      </c>
      <c r="U2095" t="s">
        <v>2521</v>
      </c>
      <c r="V2095">
        <v>0</v>
      </c>
      <c r="X2095">
        <v>0</v>
      </c>
      <c r="Y2095" s="7">
        <f t="shared" si="192"/>
        <v>50</v>
      </c>
      <c r="Z2095" s="7">
        <f t="shared" si="193"/>
        <v>22.309000000000001</v>
      </c>
      <c r="AA2095" s="7">
        <f t="shared" si="194"/>
        <v>1046.19</v>
      </c>
      <c r="AB2095" s="7">
        <f t="shared" si="195"/>
        <v>0</v>
      </c>
      <c r="AC2095" s="7">
        <f t="shared" si="196"/>
        <v>0</v>
      </c>
      <c r="AD2095" s="7">
        <f t="shared" si="197"/>
        <v>0</v>
      </c>
      <c r="AE2095">
        <v>50</v>
      </c>
      <c r="AF2095">
        <v>22.309000000000001</v>
      </c>
      <c r="AG2095">
        <v>1046.19</v>
      </c>
      <c r="AH2095">
        <v>57</v>
      </c>
      <c r="AI2095">
        <v>20.9238</v>
      </c>
      <c r="AJ2095">
        <v>1271.6137000000001</v>
      </c>
      <c r="AK2095">
        <v>1</v>
      </c>
    </row>
    <row r="2096" spans="1:37" ht="13.5" hidden="1" customHeight="1" x14ac:dyDescent="0.25">
      <c r="A2096" s="3">
        <v>2095</v>
      </c>
      <c r="B2096" t="s">
        <v>3653</v>
      </c>
      <c r="C2096" t="s">
        <v>3654</v>
      </c>
      <c r="D2096" t="s">
        <v>2394</v>
      </c>
      <c r="E2096" t="s">
        <v>2373</v>
      </c>
      <c r="F2096" t="s">
        <v>3654</v>
      </c>
      <c r="G2096">
        <v>2011</v>
      </c>
      <c r="H2096">
        <v>9</v>
      </c>
      <c r="I2096" t="s">
        <v>2390</v>
      </c>
      <c r="J2096" s="1">
        <v>40807</v>
      </c>
      <c r="K2096" t="s">
        <v>2382</v>
      </c>
      <c r="L2096" t="s">
        <v>2383</v>
      </c>
      <c r="M2096" t="s">
        <v>2887</v>
      </c>
      <c r="N2096" t="s">
        <v>2385</v>
      </c>
      <c r="O2096" t="s">
        <v>2386</v>
      </c>
      <c r="P2096" s="9" t="s">
        <v>2387</v>
      </c>
      <c r="R2096">
        <v>1</v>
      </c>
      <c r="U2096" t="s">
        <v>2521</v>
      </c>
      <c r="V2096">
        <v>0</v>
      </c>
      <c r="X2096">
        <v>0</v>
      </c>
      <c r="Y2096" s="7">
        <f t="shared" si="192"/>
        <v>0</v>
      </c>
      <c r="Z2096" s="7">
        <f t="shared" si="193"/>
        <v>0</v>
      </c>
      <c r="AA2096" s="7">
        <f t="shared" si="194"/>
        <v>0</v>
      </c>
      <c r="AB2096" s="7">
        <f t="shared" si="195"/>
        <v>25</v>
      </c>
      <c r="AC2096" s="7">
        <f t="shared" si="196"/>
        <v>22.309000000000001</v>
      </c>
      <c r="AD2096" s="7">
        <f t="shared" si="197"/>
        <v>557.72500000000002</v>
      </c>
      <c r="AE2096">
        <v>25</v>
      </c>
      <c r="AF2096">
        <v>22.309000000000001</v>
      </c>
      <c r="AG2096">
        <v>557.72500000000002</v>
      </c>
      <c r="AH2096">
        <v>32</v>
      </c>
      <c r="AI2096">
        <v>22.309000000000001</v>
      </c>
      <c r="AJ2096">
        <v>713.88869999999997</v>
      </c>
      <c r="AK2096">
        <v>38</v>
      </c>
    </row>
    <row r="2097" spans="1:37" ht="13.5" hidden="1" customHeight="1" x14ac:dyDescent="0.25">
      <c r="A2097" s="3">
        <v>2096</v>
      </c>
      <c r="B2097" t="s">
        <v>3653</v>
      </c>
      <c r="C2097" t="s">
        <v>3654</v>
      </c>
      <c r="D2097" t="s">
        <v>2394</v>
      </c>
      <c r="E2097" t="s">
        <v>2373</v>
      </c>
      <c r="F2097" t="s">
        <v>3654</v>
      </c>
      <c r="G2097">
        <v>2011</v>
      </c>
      <c r="H2097">
        <v>9</v>
      </c>
      <c r="I2097" t="s">
        <v>2390</v>
      </c>
      <c r="J2097" s="1">
        <v>40812</v>
      </c>
      <c r="K2097" t="s">
        <v>2375</v>
      </c>
      <c r="L2097" t="s">
        <v>2376</v>
      </c>
      <c r="M2097" t="s">
        <v>3658</v>
      </c>
      <c r="N2097" t="s">
        <v>2378</v>
      </c>
      <c r="O2097" t="s">
        <v>2379</v>
      </c>
      <c r="P2097" s="9" t="s">
        <v>2380</v>
      </c>
      <c r="R2097">
        <v>1</v>
      </c>
      <c r="U2097" t="s">
        <v>2521</v>
      </c>
      <c r="V2097">
        <v>0</v>
      </c>
      <c r="X2097">
        <v>0</v>
      </c>
      <c r="Y2097" s="7">
        <f t="shared" si="192"/>
        <v>50</v>
      </c>
      <c r="Z2097" s="7">
        <f t="shared" si="193"/>
        <v>21.464400000000001</v>
      </c>
      <c r="AA2097" s="7">
        <f t="shared" si="194"/>
        <v>1046.19</v>
      </c>
      <c r="AB2097" s="7">
        <f t="shared" si="195"/>
        <v>0</v>
      </c>
      <c r="AC2097" s="7">
        <f t="shared" si="196"/>
        <v>0</v>
      </c>
      <c r="AD2097" s="7">
        <f t="shared" si="197"/>
        <v>0</v>
      </c>
      <c r="AE2097">
        <v>50</v>
      </c>
      <c r="AF2097">
        <v>21.464400000000001</v>
      </c>
      <c r="AG2097">
        <v>1046.19</v>
      </c>
      <c r="AH2097">
        <v>82</v>
      </c>
      <c r="AI2097">
        <v>20.9238</v>
      </c>
      <c r="AJ2097">
        <v>1760.0787</v>
      </c>
      <c r="AK2097">
        <v>1</v>
      </c>
    </row>
    <row r="2098" spans="1:37" ht="13.5" hidden="1" customHeight="1" x14ac:dyDescent="0.25">
      <c r="A2098" s="3">
        <v>2097</v>
      </c>
      <c r="B2098" t="s">
        <v>3653</v>
      </c>
      <c r="C2098" t="s">
        <v>3654</v>
      </c>
      <c r="D2098" t="s">
        <v>2394</v>
      </c>
      <c r="E2098" t="s">
        <v>2373</v>
      </c>
      <c r="F2098" t="s">
        <v>3654</v>
      </c>
      <c r="G2098">
        <v>2011</v>
      </c>
      <c r="H2098">
        <v>10</v>
      </c>
      <c r="I2098" t="s">
        <v>2390</v>
      </c>
      <c r="J2098" s="1">
        <v>40821</v>
      </c>
      <c r="K2098" t="s">
        <v>2375</v>
      </c>
      <c r="L2098" t="s">
        <v>2376</v>
      </c>
      <c r="M2098" t="s">
        <v>3659</v>
      </c>
      <c r="N2098" t="s">
        <v>2378</v>
      </c>
      <c r="O2098" t="s">
        <v>2379</v>
      </c>
      <c r="P2098" s="9" t="s">
        <v>2380</v>
      </c>
      <c r="R2098">
        <v>1</v>
      </c>
      <c r="U2098" t="s">
        <v>2521</v>
      </c>
      <c r="V2098">
        <v>0</v>
      </c>
      <c r="X2098">
        <v>0</v>
      </c>
      <c r="Y2098" s="7">
        <f t="shared" si="192"/>
        <v>100</v>
      </c>
      <c r="Z2098" s="7">
        <f t="shared" si="193"/>
        <v>21.167300000000001</v>
      </c>
      <c r="AA2098" s="7">
        <f t="shared" si="194"/>
        <v>2092.37</v>
      </c>
      <c r="AB2098" s="7">
        <f t="shared" si="195"/>
        <v>0</v>
      </c>
      <c r="AC2098" s="7">
        <f t="shared" si="196"/>
        <v>0</v>
      </c>
      <c r="AD2098" s="7">
        <f t="shared" si="197"/>
        <v>0</v>
      </c>
      <c r="AE2098">
        <v>100</v>
      </c>
      <c r="AF2098">
        <v>21.167300000000001</v>
      </c>
      <c r="AG2098">
        <v>2092.37</v>
      </c>
      <c r="AH2098">
        <v>182</v>
      </c>
      <c r="AI2098">
        <v>20.9237</v>
      </c>
      <c r="AJ2098">
        <v>3852.4486999999999</v>
      </c>
      <c r="AK2098">
        <v>1</v>
      </c>
    </row>
    <row r="2099" spans="1:37" ht="13.5" hidden="1" customHeight="1" x14ac:dyDescent="0.25">
      <c r="A2099" s="3">
        <v>2098</v>
      </c>
      <c r="B2099" t="s">
        <v>3653</v>
      </c>
      <c r="C2099" t="s">
        <v>3654</v>
      </c>
      <c r="D2099" t="s">
        <v>2394</v>
      </c>
      <c r="E2099" t="s">
        <v>2373</v>
      </c>
      <c r="F2099" t="s">
        <v>3654</v>
      </c>
      <c r="G2099">
        <v>2011</v>
      </c>
      <c r="H2099">
        <v>10</v>
      </c>
      <c r="I2099" t="s">
        <v>2390</v>
      </c>
      <c r="J2099" s="1">
        <v>40844</v>
      </c>
      <c r="K2099" t="s">
        <v>2391</v>
      </c>
      <c r="L2099" t="s">
        <v>2392</v>
      </c>
      <c r="M2099">
        <v>589</v>
      </c>
      <c r="N2099" t="s">
        <v>2393</v>
      </c>
      <c r="O2099" t="s">
        <v>2392</v>
      </c>
      <c r="P2099" s="9" t="s">
        <v>2387</v>
      </c>
      <c r="R2099">
        <v>1</v>
      </c>
      <c r="U2099" t="s">
        <v>2521</v>
      </c>
      <c r="V2099">
        <v>0</v>
      </c>
      <c r="X2099">
        <v>0</v>
      </c>
      <c r="Y2099" s="7">
        <f t="shared" si="192"/>
        <v>0</v>
      </c>
      <c r="Z2099" s="7">
        <f t="shared" si="193"/>
        <v>0</v>
      </c>
      <c r="AA2099" s="7">
        <f t="shared" si="194"/>
        <v>0</v>
      </c>
      <c r="AB2099" s="7">
        <f t="shared" si="195"/>
        <v>0.05</v>
      </c>
      <c r="AC2099" s="7">
        <f t="shared" si="196"/>
        <v>21.167300000000001</v>
      </c>
      <c r="AD2099" s="7">
        <f t="shared" si="197"/>
        <v>1.0584</v>
      </c>
      <c r="AE2099">
        <v>0.05</v>
      </c>
      <c r="AF2099">
        <v>21.167300000000001</v>
      </c>
      <c r="AG2099">
        <v>1.0584</v>
      </c>
      <c r="AH2099">
        <v>181.95</v>
      </c>
      <c r="AI2099">
        <v>21.167300000000001</v>
      </c>
      <c r="AJ2099">
        <v>3851.3903</v>
      </c>
      <c r="AK2099">
        <v>9</v>
      </c>
    </row>
    <row r="2100" spans="1:37" ht="13.5" hidden="1" customHeight="1" x14ac:dyDescent="0.25">
      <c r="A2100" s="3">
        <v>2099</v>
      </c>
      <c r="B2100" t="s">
        <v>3653</v>
      </c>
      <c r="C2100" t="s">
        <v>3654</v>
      </c>
      <c r="D2100" t="s">
        <v>2394</v>
      </c>
      <c r="E2100" t="s">
        <v>2373</v>
      </c>
      <c r="F2100" t="s">
        <v>3654</v>
      </c>
      <c r="G2100">
        <v>2011</v>
      </c>
      <c r="H2100">
        <v>11</v>
      </c>
      <c r="I2100" t="s">
        <v>2390</v>
      </c>
      <c r="J2100" s="1">
        <v>40863</v>
      </c>
      <c r="K2100" t="s">
        <v>2382</v>
      </c>
      <c r="L2100" t="s">
        <v>2383</v>
      </c>
      <c r="M2100" t="s">
        <v>3572</v>
      </c>
      <c r="N2100" t="s">
        <v>2385</v>
      </c>
      <c r="O2100" t="s">
        <v>2386</v>
      </c>
      <c r="P2100" s="9" t="s">
        <v>2387</v>
      </c>
      <c r="R2100">
        <v>1</v>
      </c>
      <c r="U2100" t="s">
        <v>2521</v>
      </c>
      <c r="V2100">
        <v>0</v>
      </c>
      <c r="X2100">
        <v>0</v>
      </c>
      <c r="Y2100" s="7">
        <f t="shared" si="192"/>
        <v>0</v>
      </c>
      <c r="Z2100" s="7">
        <f t="shared" si="193"/>
        <v>0</v>
      </c>
      <c r="AA2100" s="7">
        <f t="shared" si="194"/>
        <v>0</v>
      </c>
      <c r="AB2100" s="7">
        <f t="shared" si="195"/>
        <v>25</v>
      </c>
      <c r="AC2100" s="7">
        <f t="shared" si="196"/>
        <v>21.167300000000001</v>
      </c>
      <c r="AD2100" s="7">
        <f t="shared" si="197"/>
        <v>529.1825</v>
      </c>
      <c r="AE2100">
        <v>25</v>
      </c>
      <c r="AF2100">
        <v>21.167300000000001</v>
      </c>
      <c r="AG2100">
        <v>529.1825</v>
      </c>
      <c r="AH2100">
        <v>156.94999999999999</v>
      </c>
      <c r="AI2100">
        <v>21.167300000000001</v>
      </c>
      <c r="AJ2100">
        <v>3322.2078000000001</v>
      </c>
      <c r="AK2100">
        <v>20</v>
      </c>
    </row>
    <row r="2101" spans="1:37" ht="13.5" hidden="1" customHeight="1" x14ac:dyDescent="0.25">
      <c r="A2101" s="3">
        <v>2100</v>
      </c>
      <c r="B2101" t="s">
        <v>3653</v>
      </c>
      <c r="C2101" t="s">
        <v>3654</v>
      </c>
      <c r="D2101" t="s">
        <v>2394</v>
      </c>
      <c r="E2101" t="s">
        <v>2373</v>
      </c>
      <c r="F2101" t="s">
        <v>3654</v>
      </c>
      <c r="G2101">
        <v>2011</v>
      </c>
      <c r="H2101">
        <v>11</v>
      </c>
      <c r="I2101" t="s">
        <v>2390</v>
      </c>
      <c r="J2101" s="1">
        <v>40875</v>
      </c>
      <c r="K2101" t="s">
        <v>2395</v>
      </c>
      <c r="L2101" t="s">
        <v>2396</v>
      </c>
      <c r="M2101">
        <v>566</v>
      </c>
      <c r="N2101" t="s">
        <v>2397</v>
      </c>
      <c r="O2101" t="s">
        <v>2396</v>
      </c>
      <c r="P2101" s="9" t="s">
        <v>2380</v>
      </c>
      <c r="R2101">
        <v>1</v>
      </c>
      <c r="U2101" t="s">
        <v>2521</v>
      </c>
      <c r="V2101">
        <v>0</v>
      </c>
      <c r="X2101">
        <v>0</v>
      </c>
      <c r="Y2101" s="7">
        <f t="shared" si="192"/>
        <v>1</v>
      </c>
      <c r="Z2101" s="7">
        <f t="shared" si="193"/>
        <v>21.167300000000001</v>
      </c>
      <c r="AA2101" s="7">
        <f t="shared" si="194"/>
        <v>21.167300000000001</v>
      </c>
      <c r="AB2101" s="7">
        <f t="shared" si="195"/>
        <v>0</v>
      </c>
      <c r="AC2101" s="7">
        <f t="shared" si="196"/>
        <v>0</v>
      </c>
      <c r="AD2101" s="7">
        <f t="shared" si="197"/>
        <v>0</v>
      </c>
      <c r="AE2101">
        <v>1</v>
      </c>
      <c r="AF2101">
        <v>21.167300000000001</v>
      </c>
      <c r="AG2101">
        <v>21.167300000000001</v>
      </c>
      <c r="AH2101">
        <v>157.94999999999999</v>
      </c>
      <c r="AI2101">
        <v>21.167300000000001</v>
      </c>
      <c r="AJ2101">
        <v>3343.3751000000002</v>
      </c>
      <c r="AK2101">
        <v>5</v>
      </c>
    </row>
    <row r="2102" spans="1:37" ht="13.5" hidden="1" customHeight="1" x14ac:dyDescent="0.25">
      <c r="A2102" s="3">
        <v>2101</v>
      </c>
      <c r="B2102" t="s">
        <v>3653</v>
      </c>
      <c r="C2102" t="s">
        <v>3654</v>
      </c>
      <c r="D2102" t="s">
        <v>2394</v>
      </c>
      <c r="E2102" t="s">
        <v>2373</v>
      </c>
      <c r="F2102" t="s">
        <v>3654</v>
      </c>
      <c r="G2102">
        <v>2011</v>
      </c>
      <c r="H2102">
        <v>12</v>
      </c>
      <c r="I2102" t="s">
        <v>2390</v>
      </c>
      <c r="J2102" s="1">
        <v>40893</v>
      </c>
      <c r="K2102" t="s">
        <v>2382</v>
      </c>
      <c r="L2102" t="s">
        <v>2383</v>
      </c>
      <c r="M2102" t="s">
        <v>3660</v>
      </c>
      <c r="N2102" t="s">
        <v>2385</v>
      </c>
      <c r="O2102" t="s">
        <v>2386</v>
      </c>
      <c r="P2102" s="9" t="s">
        <v>2387</v>
      </c>
      <c r="R2102">
        <v>1</v>
      </c>
      <c r="U2102" t="s">
        <v>2521</v>
      </c>
      <c r="V2102">
        <v>0</v>
      </c>
      <c r="X2102">
        <v>0</v>
      </c>
      <c r="Y2102" s="7">
        <f t="shared" si="192"/>
        <v>0</v>
      </c>
      <c r="Z2102" s="7">
        <f t="shared" si="193"/>
        <v>0</v>
      </c>
      <c r="AA2102" s="7">
        <f t="shared" si="194"/>
        <v>0</v>
      </c>
      <c r="AB2102" s="7">
        <f t="shared" si="195"/>
        <v>25</v>
      </c>
      <c r="AC2102" s="7">
        <f t="shared" si="196"/>
        <v>21.167300000000001</v>
      </c>
      <c r="AD2102" s="7">
        <f t="shared" si="197"/>
        <v>529.1825</v>
      </c>
      <c r="AE2102">
        <v>25</v>
      </c>
      <c r="AF2102">
        <v>21.167300000000001</v>
      </c>
      <c r="AG2102">
        <v>529.1825</v>
      </c>
      <c r="AH2102">
        <v>132.94999999999999</v>
      </c>
      <c r="AI2102">
        <v>21.167300000000001</v>
      </c>
      <c r="AJ2102">
        <v>2814.1925999999999</v>
      </c>
      <c r="AK2102">
        <v>19</v>
      </c>
    </row>
    <row r="2103" spans="1:37" ht="13.5" hidden="1" customHeight="1" x14ac:dyDescent="0.25">
      <c r="A2103" s="3">
        <v>2102</v>
      </c>
      <c r="B2103" t="s">
        <v>3653</v>
      </c>
      <c r="C2103" t="s">
        <v>3654</v>
      </c>
      <c r="D2103" t="s">
        <v>2394</v>
      </c>
      <c r="E2103" t="s">
        <v>2373</v>
      </c>
      <c r="F2103" t="s">
        <v>3654</v>
      </c>
      <c r="G2103">
        <v>2011</v>
      </c>
      <c r="H2103">
        <v>12</v>
      </c>
      <c r="I2103" t="s">
        <v>2390</v>
      </c>
      <c r="J2103" s="1">
        <v>40893</v>
      </c>
      <c r="K2103" t="s">
        <v>2382</v>
      </c>
      <c r="L2103" t="s">
        <v>2383</v>
      </c>
      <c r="M2103" t="s">
        <v>3661</v>
      </c>
      <c r="N2103" t="s">
        <v>2385</v>
      </c>
      <c r="O2103" t="s">
        <v>2386</v>
      </c>
      <c r="P2103" s="9" t="s">
        <v>2387</v>
      </c>
      <c r="R2103">
        <v>1</v>
      </c>
      <c r="U2103" t="s">
        <v>2521</v>
      </c>
      <c r="V2103">
        <v>0</v>
      </c>
      <c r="X2103">
        <v>0</v>
      </c>
      <c r="Y2103" s="7">
        <f t="shared" si="192"/>
        <v>0</v>
      </c>
      <c r="Z2103" s="7">
        <f t="shared" si="193"/>
        <v>0</v>
      </c>
      <c r="AA2103" s="7">
        <f t="shared" si="194"/>
        <v>0</v>
      </c>
      <c r="AB2103" s="7">
        <f t="shared" si="195"/>
        <v>1.05</v>
      </c>
      <c r="AC2103" s="7">
        <f t="shared" si="196"/>
        <v>21.167300000000001</v>
      </c>
      <c r="AD2103" s="7">
        <f t="shared" si="197"/>
        <v>22.2257</v>
      </c>
      <c r="AE2103">
        <v>1.05</v>
      </c>
      <c r="AF2103">
        <v>21.167300000000001</v>
      </c>
      <c r="AG2103">
        <v>22.2257</v>
      </c>
      <c r="AH2103">
        <v>131.9</v>
      </c>
      <c r="AI2103">
        <v>21.167300000000001</v>
      </c>
      <c r="AJ2103">
        <v>2791.9668999999999</v>
      </c>
      <c r="AK2103">
        <v>30</v>
      </c>
    </row>
    <row r="2104" spans="1:37" ht="13.5" hidden="1" customHeight="1" x14ac:dyDescent="0.25">
      <c r="A2104" s="3">
        <v>2103</v>
      </c>
      <c r="B2104" t="s">
        <v>3662</v>
      </c>
      <c r="C2104" t="s">
        <v>3663</v>
      </c>
      <c r="D2104" t="s">
        <v>2394</v>
      </c>
      <c r="E2104" t="s">
        <v>2373</v>
      </c>
      <c r="F2104" t="s">
        <v>3663</v>
      </c>
      <c r="G2104">
        <v>2011</v>
      </c>
      <c r="H2104">
        <v>1</v>
      </c>
      <c r="I2104" t="s">
        <v>2390</v>
      </c>
      <c r="J2104" s="1">
        <v>40553</v>
      </c>
      <c r="K2104" t="s">
        <v>2382</v>
      </c>
      <c r="L2104" t="s">
        <v>2383</v>
      </c>
      <c r="M2104" t="s">
        <v>2502</v>
      </c>
      <c r="N2104" t="s">
        <v>2385</v>
      </c>
      <c r="O2104" t="s">
        <v>2386</v>
      </c>
      <c r="P2104" s="9" t="s">
        <v>2387</v>
      </c>
      <c r="R2104">
        <v>1</v>
      </c>
      <c r="U2104" t="s">
        <v>2521</v>
      </c>
      <c r="V2104">
        <v>15</v>
      </c>
      <c r="X2104">
        <v>1458.3885</v>
      </c>
      <c r="Y2104" s="7">
        <f t="shared" si="192"/>
        <v>0</v>
      </c>
      <c r="Z2104" s="7">
        <f t="shared" si="193"/>
        <v>0</v>
      </c>
      <c r="AA2104" s="7">
        <f t="shared" si="194"/>
        <v>0</v>
      </c>
      <c r="AB2104" s="7">
        <f t="shared" si="195"/>
        <v>15</v>
      </c>
      <c r="AC2104" s="7">
        <f t="shared" si="196"/>
        <v>97.225899999999996</v>
      </c>
      <c r="AD2104" s="7">
        <f t="shared" si="197"/>
        <v>1458.3885</v>
      </c>
      <c r="AE2104">
        <v>15</v>
      </c>
      <c r="AF2104">
        <v>97.225899999999996</v>
      </c>
      <c r="AG2104">
        <v>1458.3885</v>
      </c>
      <c r="AH2104">
        <v>0</v>
      </c>
      <c r="AI2104">
        <v>97.225899999999996</v>
      </c>
      <c r="AJ2104">
        <v>0</v>
      </c>
      <c r="AK2104">
        <v>42</v>
      </c>
    </row>
    <row r="2105" spans="1:37" ht="13.5" hidden="1" customHeight="1" x14ac:dyDescent="0.25">
      <c r="A2105" s="3">
        <v>2104</v>
      </c>
      <c r="B2105" t="s">
        <v>3662</v>
      </c>
      <c r="C2105" t="s">
        <v>3663</v>
      </c>
      <c r="D2105" t="s">
        <v>2394</v>
      </c>
      <c r="E2105" t="s">
        <v>2373</v>
      </c>
      <c r="F2105" t="s">
        <v>3663</v>
      </c>
      <c r="G2105">
        <v>2011</v>
      </c>
      <c r="H2105">
        <v>2</v>
      </c>
      <c r="I2105" t="s">
        <v>2390</v>
      </c>
      <c r="J2105" s="1">
        <v>40593</v>
      </c>
      <c r="K2105" t="s">
        <v>2375</v>
      </c>
      <c r="L2105" t="s">
        <v>2376</v>
      </c>
      <c r="M2105" t="s">
        <v>3664</v>
      </c>
      <c r="N2105" t="s">
        <v>2378</v>
      </c>
      <c r="O2105" t="s">
        <v>2379</v>
      </c>
      <c r="P2105" s="9" t="s">
        <v>2380</v>
      </c>
      <c r="R2105">
        <v>1</v>
      </c>
      <c r="U2105" t="s">
        <v>2521</v>
      </c>
      <c r="V2105">
        <v>0</v>
      </c>
      <c r="X2105">
        <v>0</v>
      </c>
      <c r="Y2105" s="7">
        <f t="shared" si="192"/>
        <v>10</v>
      </c>
      <c r="Z2105" s="7">
        <f t="shared" si="193"/>
        <v>98.95</v>
      </c>
      <c r="AA2105" s="7">
        <f t="shared" si="194"/>
        <v>989.5</v>
      </c>
      <c r="AB2105" s="7">
        <f t="shared" si="195"/>
        <v>0</v>
      </c>
      <c r="AC2105" s="7">
        <f t="shared" si="196"/>
        <v>0</v>
      </c>
      <c r="AD2105" s="7">
        <f t="shared" si="197"/>
        <v>0</v>
      </c>
      <c r="AE2105">
        <v>10</v>
      </c>
      <c r="AF2105">
        <v>98.95</v>
      </c>
      <c r="AG2105">
        <v>989.5</v>
      </c>
      <c r="AH2105">
        <v>10</v>
      </c>
      <c r="AI2105">
        <v>98.95</v>
      </c>
      <c r="AJ2105">
        <v>989.5</v>
      </c>
      <c r="AK2105">
        <v>1</v>
      </c>
    </row>
    <row r="2106" spans="1:37" ht="13.5" hidden="1" customHeight="1" x14ac:dyDescent="0.25">
      <c r="A2106" s="3">
        <v>2105</v>
      </c>
      <c r="B2106" t="s">
        <v>3662</v>
      </c>
      <c r="C2106" t="s">
        <v>3663</v>
      </c>
      <c r="D2106" t="s">
        <v>2394</v>
      </c>
      <c r="E2106" t="s">
        <v>2373</v>
      </c>
      <c r="F2106" t="s">
        <v>3663</v>
      </c>
      <c r="G2106">
        <v>2011</v>
      </c>
      <c r="H2106">
        <v>2</v>
      </c>
      <c r="I2106" t="s">
        <v>2390</v>
      </c>
      <c r="J2106" s="1">
        <v>40598</v>
      </c>
      <c r="K2106" t="s">
        <v>2382</v>
      </c>
      <c r="L2106" t="s">
        <v>2383</v>
      </c>
      <c r="M2106" t="s">
        <v>2799</v>
      </c>
      <c r="N2106" t="s">
        <v>2385</v>
      </c>
      <c r="O2106" t="s">
        <v>2386</v>
      </c>
      <c r="P2106" s="9" t="s">
        <v>2387</v>
      </c>
      <c r="R2106">
        <v>1</v>
      </c>
      <c r="U2106" t="s">
        <v>2521</v>
      </c>
      <c r="V2106">
        <v>0</v>
      </c>
      <c r="X2106">
        <v>0</v>
      </c>
      <c r="Y2106" s="7">
        <f t="shared" si="192"/>
        <v>0</v>
      </c>
      <c r="Z2106" s="7">
        <f t="shared" si="193"/>
        <v>0</v>
      </c>
      <c r="AA2106" s="7">
        <f t="shared" si="194"/>
        <v>0</v>
      </c>
      <c r="AB2106" s="7">
        <f t="shared" si="195"/>
        <v>10</v>
      </c>
      <c r="AC2106" s="7">
        <f t="shared" si="196"/>
        <v>98.95</v>
      </c>
      <c r="AD2106" s="7">
        <f t="shared" si="197"/>
        <v>989.5</v>
      </c>
      <c r="AE2106">
        <v>10</v>
      </c>
      <c r="AF2106">
        <v>98.95</v>
      </c>
      <c r="AG2106">
        <v>989.5</v>
      </c>
      <c r="AH2106">
        <v>0</v>
      </c>
      <c r="AI2106">
        <v>98.95</v>
      </c>
      <c r="AJ2106">
        <v>0</v>
      </c>
      <c r="AK2106">
        <v>16</v>
      </c>
    </row>
    <row r="2107" spans="1:37" ht="13.5" hidden="1" customHeight="1" x14ac:dyDescent="0.25">
      <c r="A2107" s="3">
        <v>2106</v>
      </c>
      <c r="B2107" t="s">
        <v>3662</v>
      </c>
      <c r="C2107" t="s">
        <v>3663</v>
      </c>
      <c r="D2107" t="s">
        <v>2394</v>
      </c>
      <c r="E2107" t="s">
        <v>2373</v>
      </c>
      <c r="F2107" t="s">
        <v>3663</v>
      </c>
      <c r="G2107">
        <v>2011</v>
      </c>
      <c r="H2107">
        <v>4</v>
      </c>
      <c r="I2107" t="s">
        <v>2390</v>
      </c>
      <c r="J2107" s="1">
        <v>40637</v>
      </c>
      <c r="K2107" t="s">
        <v>2375</v>
      </c>
      <c r="L2107" t="s">
        <v>2376</v>
      </c>
      <c r="M2107" t="s">
        <v>3646</v>
      </c>
      <c r="N2107" t="s">
        <v>2378</v>
      </c>
      <c r="O2107" t="s">
        <v>2379</v>
      </c>
      <c r="P2107" s="9" t="s">
        <v>2380</v>
      </c>
      <c r="R2107">
        <v>1</v>
      </c>
      <c r="U2107" t="s">
        <v>2521</v>
      </c>
      <c r="V2107">
        <v>0</v>
      </c>
      <c r="X2107">
        <v>0</v>
      </c>
      <c r="Y2107" s="7">
        <f t="shared" si="192"/>
        <v>75</v>
      </c>
      <c r="Z2107" s="7">
        <f t="shared" si="193"/>
        <v>97.199600000000004</v>
      </c>
      <c r="AA2107" s="7">
        <f t="shared" si="194"/>
        <v>7289.97</v>
      </c>
      <c r="AB2107" s="7">
        <f t="shared" si="195"/>
        <v>0</v>
      </c>
      <c r="AC2107" s="7">
        <f t="shared" si="196"/>
        <v>0</v>
      </c>
      <c r="AD2107" s="7">
        <f t="shared" si="197"/>
        <v>0</v>
      </c>
      <c r="AE2107">
        <v>75</v>
      </c>
      <c r="AF2107">
        <v>97.199600000000004</v>
      </c>
      <c r="AG2107">
        <v>7289.97</v>
      </c>
      <c r="AH2107">
        <v>75</v>
      </c>
      <c r="AI2107">
        <v>97.199600000000004</v>
      </c>
      <c r="AJ2107">
        <v>7289.97</v>
      </c>
      <c r="AK2107">
        <v>2</v>
      </c>
    </row>
    <row r="2108" spans="1:37" ht="13.5" hidden="1" customHeight="1" x14ac:dyDescent="0.25">
      <c r="A2108" s="3">
        <v>2107</v>
      </c>
      <c r="B2108" t="s">
        <v>3662</v>
      </c>
      <c r="C2108" t="s">
        <v>3663</v>
      </c>
      <c r="D2108" t="s">
        <v>2394</v>
      </c>
      <c r="E2108" t="s">
        <v>2373</v>
      </c>
      <c r="F2108" t="s">
        <v>3663</v>
      </c>
      <c r="G2108">
        <v>2011</v>
      </c>
      <c r="H2108">
        <v>4</v>
      </c>
      <c r="I2108" t="s">
        <v>2390</v>
      </c>
      <c r="J2108" s="1">
        <v>40658</v>
      </c>
      <c r="K2108" t="s">
        <v>2382</v>
      </c>
      <c r="L2108" t="s">
        <v>2383</v>
      </c>
      <c r="M2108" t="s">
        <v>2850</v>
      </c>
      <c r="N2108" t="s">
        <v>2385</v>
      </c>
      <c r="O2108" t="s">
        <v>2386</v>
      </c>
      <c r="P2108" s="9" t="s">
        <v>2387</v>
      </c>
      <c r="R2108">
        <v>1</v>
      </c>
      <c r="U2108" t="s">
        <v>2521</v>
      </c>
      <c r="V2108">
        <v>0</v>
      </c>
      <c r="X2108">
        <v>0</v>
      </c>
      <c r="Y2108" s="7">
        <f t="shared" si="192"/>
        <v>0</v>
      </c>
      <c r="Z2108" s="7">
        <f t="shared" si="193"/>
        <v>0</v>
      </c>
      <c r="AA2108" s="7">
        <f t="shared" si="194"/>
        <v>0</v>
      </c>
      <c r="AB2108" s="7">
        <f t="shared" si="195"/>
        <v>25</v>
      </c>
      <c r="AC2108" s="7">
        <f t="shared" si="196"/>
        <v>97.199600000000004</v>
      </c>
      <c r="AD2108" s="7">
        <f t="shared" si="197"/>
        <v>2429.9899999999998</v>
      </c>
      <c r="AE2108">
        <v>25</v>
      </c>
      <c r="AF2108">
        <v>97.199600000000004</v>
      </c>
      <c r="AG2108">
        <v>2429.9899999999998</v>
      </c>
      <c r="AH2108">
        <v>50</v>
      </c>
      <c r="AI2108">
        <v>97.199600000000004</v>
      </c>
      <c r="AJ2108">
        <v>4859.9799999999996</v>
      </c>
      <c r="AK2108">
        <v>13</v>
      </c>
    </row>
    <row r="2109" spans="1:37" ht="13.5" hidden="1" customHeight="1" x14ac:dyDescent="0.25">
      <c r="A2109" s="3">
        <v>2108</v>
      </c>
      <c r="B2109" t="s">
        <v>3662</v>
      </c>
      <c r="C2109" t="s">
        <v>3663</v>
      </c>
      <c r="D2109" t="s">
        <v>2394</v>
      </c>
      <c r="E2109" t="s">
        <v>2373</v>
      </c>
      <c r="F2109" t="s">
        <v>3663</v>
      </c>
      <c r="G2109">
        <v>2011</v>
      </c>
      <c r="H2109">
        <v>5</v>
      </c>
      <c r="I2109" t="s">
        <v>2390</v>
      </c>
      <c r="J2109" s="1">
        <v>40674</v>
      </c>
      <c r="K2109" t="s">
        <v>2382</v>
      </c>
      <c r="L2109" t="s">
        <v>2383</v>
      </c>
      <c r="M2109" t="s">
        <v>2492</v>
      </c>
      <c r="N2109" t="s">
        <v>2385</v>
      </c>
      <c r="O2109" t="s">
        <v>2386</v>
      </c>
      <c r="P2109" s="9" t="s">
        <v>2387</v>
      </c>
      <c r="R2109">
        <v>1</v>
      </c>
      <c r="U2109" t="s">
        <v>2521</v>
      </c>
      <c r="V2109">
        <v>0</v>
      </c>
      <c r="X2109">
        <v>0</v>
      </c>
      <c r="Y2109" s="7">
        <f t="shared" si="192"/>
        <v>0</v>
      </c>
      <c r="Z2109" s="7">
        <f t="shared" si="193"/>
        <v>0</v>
      </c>
      <c r="AA2109" s="7">
        <f t="shared" si="194"/>
        <v>0</v>
      </c>
      <c r="AB2109" s="7">
        <f t="shared" si="195"/>
        <v>50</v>
      </c>
      <c r="AC2109" s="7">
        <f t="shared" si="196"/>
        <v>97.199600000000004</v>
      </c>
      <c r="AD2109" s="7">
        <f t="shared" si="197"/>
        <v>4859.9799999999996</v>
      </c>
      <c r="AE2109">
        <v>50</v>
      </c>
      <c r="AF2109">
        <v>97.199600000000004</v>
      </c>
      <c r="AG2109">
        <v>4859.9799999999996</v>
      </c>
      <c r="AH2109">
        <v>0</v>
      </c>
      <c r="AI2109">
        <v>97.199600000000004</v>
      </c>
      <c r="AJ2109">
        <v>0</v>
      </c>
      <c r="AK2109">
        <v>22</v>
      </c>
    </row>
    <row r="2110" spans="1:37" ht="13.5" customHeight="1" x14ac:dyDescent="0.25">
      <c r="A2110" s="3">
        <v>2109</v>
      </c>
      <c r="B2110" t="s">
        <v>3665</v>
      </c>
      <c r="C2110" t="s">
        <v>3666</v>
      </c>
      <c r="D2110" t="s">
        <v>2381</v>
      </c>
      <c r="E2110" t="s">
        <v>2373</v>
      </c>
      <c r="F2110" t="s">
        <v>3666</v>
      </c>
      <c r="G2110">
        <v>2011</v>
      </c>
      <c r="H2110">
        <v>6</v>
      </c>
      <c r="I2110" t="s">
        <v>2374</v>
      </c>
      <c r="J2110" s="1">
        <v>40707</v>
      </c>
      <c r="K2110" t="s">
        <v>2382</v>
      </c>
      <c r="L2110" t="s">
        <v>2383</v>
      </c>
      <c r="M2110" t="s">
        <v>3337</v>
      </c>
      <c r="N2110" t="s">
        <v>2385</v>
      </c>
      <c r="O2110" t="s">
        <v>2386</v>
      </c>
      <c r="P2110" s="9" t="s">
        <v>2387</v>
      </c>
      <c r="R2110">
        <v>1</v>
      </c>
      <c r="U2110" t="s">
        <v>2521</v>
      </c>
      <c r="V2110">
        <v>8</v>
      </c>
      <c r="X2110">
        <v>176</v>
      </c>
      <c r="Y2110" s="7">
        <f t="shared" si="192"/>
        <v>0</v>
      </c>
      <c r="Z2110" s="7">
        <f t="shared" si="193"/>
        <v>0</v>
      </c>
      <c r="AA2110" s="7">
        <f t="shared" si="194"/>
        <v>0</v>
      </c>
      <c r="AB2110" s="7">
        <f t="shared" si="195"/>
        <v>1</v>
      </c>
      <c r="AC2110" s="7">
        <f t="shared" si="196"/>
        <v>22</v>
      </c>
      <c r="AD2110" s="7">
        <f t="shared" si="197"/>
        <v>22</v>
      </c>
      <c r="AE2110">
        <v>1</v>
      </c>
      <c r="AF2110">
        <v>22</v>
      </c>
      <c r="AG2110">
        <v>22</v>
      </c>
      <c r="AH2110">
        <v>7</v>
      </c>
      <c r="AI2110">
        <v>22</v>
      </c>
      <c r="AJ2110">
        <v>154</v>
      </c>
      <c r="AK2110">
        <v>21</v>
      </c>
    </row>
    <row r="2111" spans="1:37" ht="13.5" customHeight="1" x14ac:dyDescent="0.25">
      <c r="A2111" s="3">
        <v>2110</v>
      </c>
      <c r="B2111" t="s">
        <v>3665</v>
      </c>
      <c r="C2111" t="s">
        <v>3666</v>
      </c>
      <c r="D2111" t="s">
        <v>2381</v>
      </c>
      <c r="E2111" t="s">
        <v>2373</v>
      </c>
      <c r="F2111" t="s">
        <v>3666</v>
      </c>
      <c r="G2111">
        <v>2011</v>
      </c>
      <c r="H2111">
        <v>8</v>
      </c>
      <c r="I2111" t="s">
        <v>2374</v>
      </c>
      <c r="J2111" s="1">
        <v>40780</v>
      </c>
      <c r="K2111" t="s">
        <v>2382</v>
      </c>
      <c r="L2111" t="s">
        <v>2383</v>
      </c>
      <c r="M2111" t="s">
        <v>2625</v>
      </c>
      <c r="N2111" t="s">
        <v>2385</v>
      </c>
      <c r="O2111" t="s">
        <v>2386</v>
      </c>
      <c r="P2111" s="9" t="s">
        <v>2387</v>
      </c>
      <c r="R2111">
        <v>1</v>
      </c>
      <c r="U2111" t="s">
        <v>2521</v>
      </c>
      <c r="V2111">
        <v>0</v>
      </c>
      <c r="X2111">
        <v>0</v>
      </c>
      <c r="Y2111" s="7">
        <f t="shared" si="192"/>
        <v>0</v>
      </c>
      <c r="Z2111" s="7">
        <f t="shared" si="193"/>
        <v>0</v>
      </c>
      <c r="AA2111" s="7">
        <f t="shared" si="194"/>
        <v>0</v>
      </c>
      <c r="AB2111" s="7">
        <f t="shared" si="195"/>
        <v>1</v>
      </c>
      <c r="AC2111" s="7">
        <f t="shared" si="196"/>
        <v>22</v>
      </c>
      <c r="AD2111" s="7">
        <f t="shared" si="197"/>
        <v>22</v>
      </c>
      <c r="AE2111">
        <v>1</v>
      </c>
      <c r="AF2111">
        <v>22</v>
      </c>
      <c r="AG2111">
        <v>22</v>
      </c>
      <c r="AH2111">
        <v>6</v>
      </c>
      <c r="AI2111">
        <v>22</v>
      </c>
      <c r="AJ2111">
        <v>132</v>
      </c>
      <c r="AK2111">
        <v>23</v>
      </c>
    </row>
    <row r="2112" spans="1:37" ht="13.5" customHeight="1" x14ac:dyDescent="0.25">
      <c r="A2112" s="3">
        <v>2111</v>
      </c>
      <c r="B2112" t="s">
        <v>3665</v>
      </c>
      <c r="C2112" t="s">
        <v>3666</v>
      </c>
      <c r="D2112" t="s">
        <v>2381</v>
      </c>
      <c r="E2112" t="s">
        <v>2373</v>
      </c>
      <c r="F2112" t="s">
        <v>3666</v>
      </c>
      <c r="G2112">
        <v>2011</v>
      </c>
      <c r="H2112">
        <v>11</v>
      </c>
      <c r="I2112" t="s">
        <v>2374</v>
      </c>
      <c r="J2112" s="1">
        <v>40852</v>
      </c>
      <c r="K2112" t="s">
        <v>2382</v>
      </c>
      <c r="L2112" t="s">
        <v>2383</v>
      </c>
      <c r="M2112" t="s">
        <v>3667</v>
      </c>
      <c r="N2112" t="s">
        <v>2385</v>
      </c>
      <c r="O2112" t="s">
        <v>2386</v>
      </c>
      <c r="P2112" s="9" t="s">
        <v>2387</v>
      </c>
      <c r="R2112">
        <v>1</v>
      </c>
      <c r="U2112" t="s">
        <v>2521</v>
      </c>
      <c r="V2112">
        <v>0</v>
      </c>
      <c r="X2112">
        <v>0</v>
      </c>
      <c r="Y2112" s="7">
        <f t="shared" si="192"/>
        <v>0</v>
      </c>
      <c r="Z2112" s="7">
        <f t="shared" si="193"/>
        <v>0</v>
      </c>
      <c r="AA2112" s="7">
        <f t="shared" si="194"/>
        <v>0</v>
      </c>
      <c r="AB2112" s="7">
        <f t="shared" si="195"/>
        <v>1</v>
      </c>
      <c r="AC2112" s="7">
        <f t="shared" si="196"/>
        <v>22</v>
      </c>
      <c r="AD2112" s="7">
        <f t="shared" si="197"/>
        <v>22</v>
      </c>
      <c r="AE2112">
        <v>1</v>
      </c>
      <c r="AF2112">
        <v>22</v>
      </c>
      <c r="AG2112">
        <v>22</v>
      </c>
      <c r="AH2112">
        <v>5</v>
      </c>
      <c r="AI2112">
        <v>22</v>
      </c>
      <c r="AJ2112">
        <v>110</v>
      </c>
      <c r="AK2112">
        <v>1</v>
      </c>
    </row>
    <row r="2113" spans="1:37" ht="13.5" hidden="1" customHeight="1" x14ac:dyDescent="0.25">
      <c r="A2113" s="3">
        <v>2112</v>
      </c>
      <c r="B2113" t="s">
        <v>3668</v>
      </c>
      <c r="C2113" t="s">
        <v>3669</v>
      </c>
      <c r="D2113" t="s">
        <v>2974</v>
      </c>
      <c r="E2113" t="s">
        <v>2373</v>
      </c>
      <c r="F2113" t="s">
        <v>3669</v>
      </c>
      <c r="G2113">
        <v>2011</v>
      </c>
      <c r="H2113">
        <v>3</v>
      </c>
      <c r="I2113" t="s">
        <v>2390</v>
      </c>
      <c r="J2113" s="1">
        <v>40633</v>
      </c>
      <c r="K2113" t="s">
        <v>2395</v>
      </c>
      <c r="L2113" t="s">
        <v>2396</v>
      </c>
      <c r="M2113">
        <v>464</v>
      </c>
      <c r="N2113" t="s">
        <v>2397</v>
      </c>
      <c r="O2113" t="s">
        <v>2396</v>
      </c>
      <c r="P2113" s="9" t="s">
        <v>2380</v>
      </c>
      <c r="R2113">
        <v>1</v>
      </c>
      <c r="U2113" t="s">
        <v>2521</v>
      </c>
      <c r="V2113">
        <v>0</v>
      </c>
      <c r="X2113">
        <v>0</v>
      </c>
      <c r="Y2113" s="7">
        <f t="shared" si="192"/>
        <v>6</v>
      </c>
      <c r="Z2113" s="7">
        <f t="shared" si="193"/>
        <v>0</v>
      </c>
      <c r="AA2113" s="7">
        <f t="shared" si="194"/>
        <v>0</v>
      </c>
      <c r="AB2113" s="7">
        <f t="shared" si="195"/>
        <v>0</v>
      </c>
      <c r="AC2113" s="7">
        <f t="shared" si="196"/>
        <v>0</v>
      </c>
      <c r="AD2113" s="7">
        <f t="shared" si="197"/>
        <v>0</v>
      </c>
      <c r="AE2113">
        <v>6</v>
      </c>
      <c r="AF2113">
        <v>0</v>
      </c>
      <c r="AG2113">
        <v>0</v>
      </c>
      <c r="AH2113">
        <v>6</v>
      </c>
      <c r="AI2113">
        <v>0</v>
      </c>
      <c r="AJ2113">
        <v>0</v>
      </c>
      <c r="AK2113">
        <v>1</v>
      </c>
    </row>
    <row r="2114" spans="1:37" ht="13.5" hidden="1" customHeight="1" x14ac:dyDescent="0.25">
      <c r="A2114" s="3">
        <v>2113</v>
      </c>
      <c r="B2114" t="s">
        <v>3668</v>
      </c>
      <c r="C2114" t="s">
        <v>3669</v>
      </c>
      <c r="D2114" t="s">
        <v>2974</v>
      </c>
      <c r="E2114" t="s">
        <v>2373</v>
      </c>
      <c r="F2114" t="s">
        <v>3669</v>
      </c>
      <c r="G2114">
        <v>2011</v>
      </c>
      <c r="H2114">
        <v>5</v>
      </c>
      <c r="I2114" t="s">
        <v>2390</v>
      </c>
      <c r="J2114" s="1">
        <v>40693</v>
      </c>
      <c r="K2114" t="s">
        <v>2382</v>
      </c>
      <c r="L2114" t="s">
        <v>2383</v>
      </c>
      <c r="M2114" t="s">
        <v>3000</v>
      </c>
      <c r="N2114" t="s">
        <v>2385</v>
      </c>
      <c r="O2114" t="s">
        <v>2386</v>
      </c>
      <c r="P2114" s="9" t="s">
        <v>2387</v>
      </c>
      <c r="R2114">
        <v>1</v>
      </c>
      <c r="U2114" t="s">
        <v>2521</v>
      </c>
      <c r="V2114">
        <v>0</v>
      </c>
      <c r="X2114">
        <v>0</v>
      </c>
      <c r="Y2114" s="7">
        <f t="shared" si="192"/>
        <v>0</v>
      </c>
      <c r="Z2114" s="7">
        <f t="shared" si="193"/>
        <v>0</v>
      </c>
      <c r="AA2114" s="7">
        <f t="shared" si="194"/>
        <v>0</v>
      </c>
      <c r="AB2114" s="7">
        <f t="shared" si="195"/>
        <v>6</v>
      </c>
      <c r="AC2114" s="7">
        <f t="shared" si="196"/>
        <v>0</v>
      </c>
      <c r="AD2114" s="7">
        <f t="shared" si="197"/>
        <v>0</v>
      </c>
      <c r="AE2114">
        <v>6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8</v>
      </c>
    </row>
    <row r="2115" spans="1:37" ht="13.5" hidden="1" customHeight="1" x14ac:dyDescent="0.25">
      <c r="A2115" s="3">
        <v>2114</v>
      </c>
      <c r="B2115" t="s">
        <v>3670</v>
      </c>
      <c r="C2115" t="s">
        <v>3671</v>
      </c>
      <c r="D2115" t="s">
        <v>2974</v>
      </c>
      <c r="E2115" t="s">
        <v>2373</v>
      </c>
      <c r="F2115" t="s">
        <v>3671</v>
      </c>
      <c r="G2115">
        <v>2011</v>
      </c>
      <c r="H2115">
        <v>3</v>
      </c>
      <c r="I2115" t="s">
        <v>2390</v>
      </c>
      <c r="J2115" s="1">
        <v>40633</v>
      </c>
      <c r="K2115" t="s">
        <v>2395</v>
      </c>
      <c r="L2115" t="s">
        <v>2396</v>
      </c>
      <c r="M2115">
        <v>464</v>
      </c>
      <c r="N2115" t="s">
        <v>2397</v>
      </c>
      <c r="O2115" t="s">
        <v>2396</v>
      </c>
      <c r="P2115" s="9" t="s">
        <v>2380</v>
      </c>
      <c r="R2115">
        <v>1</v>
      </c>
      <c r="U2115" t="s">
        <v>2521</v>
      </c>
      <c r="V2115">
        <v>0</v>
      </c>
      <c r="X2115">
        <v>0</v>
      </c>
      <c r="Y2115" s="7">
        <f t="shared" ref="Y2115:Y2178" si="198">+IF($P2115="I",AE2115,0)</f>
        <v>9</v>
      </c>
      <c r="Z2115" s="7">
        <f t="shared" ref="Z2115:Z2178" si="199">+IF($P2115="I",AF2115,0)</f>
        <v>0</v>
      </c>
      <c r="AA2115" s="7">
        <f t="shared" ref="AA2115:AA2178" si="200">+IF($P2115="I",AG2115,0)</f>
        <v>0</v>
      </c>
      <c r="AB2115" s="7">
        <f t="shared" ref="AB2115:AB2178" si="201">+IF($P2115="S",AE2115,0)</f>
        <v>0</v>
      </c>
      <c r="AC2115" s="7">
        <f t="shared" ref="AC2115:AC2178" si="202">+IF($P2115="S",AF2115,0)</f>
        <v>0</v>
      </c>
      <c r="AD2115" s="7">
        <f t="shared" ref="AD2115:AD2178" si="203">+IF($P2115="S",AG2115,0)</f>
        <v>0</v>
      </c>
      <c r="AE2115">
        <v>9</v>
      </c>
      <c r="AF2115">
        <v>0</v>
      </c>
      <c r="AG2115">
        <v>0</v>
      </c>
      <c r="AH2115">
        <v>9</v>
      </c>
      <c r="AI2115">
        <v>0</v>
      </c>
      <c r="AJ2115">
        <v>0</v>
      </c>
      <c r="AK2115">
        <v>2</v>
      </c>
    </row>
    <row r="2116" spans="1:37" ht="13.5" hidden="1" customHeight="1" x14ac:dyDescent="0.25">
      <c r="A2116" s="3">
        <v>2115</v>
      </c>
      <c r="B2116" t="s">
        <v>3672</v>
      </c>
      <c r="C2116" t="s">
        <v>3671</v>
      </c>
      <c r="D2116" t="s">
        <v>2974</v>
      </c>
      <c r="E2116" t="s">
        <v>2373</v>
      </c>
      <c r="F2116" t="s">
        <v>3671</v>
      </c>
      <c r="G2116">
        <v>2011</v>
      </c>
      <c r="H2116">
        <v>5</v>
      </c>
      <c r="I2116" t="s">
        <v>2390</v>
      </c>
      <c r="J2116" s="1">
        <v>40693</v>
      </c>
      <c r="K2116" t="s">
        <v>2382</v>
      </c>
      <c r="L2116" t="s">
        <v>2383</v>
      </c>
      <c r="M2116" t="s">
        <v>3000</v>
      </c>
      <c r="N2116" t="s">
        <v>2385</v>
      </c>
      <c r="O2116" t="s">
        <v>2386</v>
      </c>
      <c r="P2116" s="9" t="s">
        <v>2387</v>
      </c>
      <c r="R2116">
        <v>1</v>
      </c>
      <c r="U2116" t="s">
        <v>2521</v>
      </c>
      <c r="V2116">
        <v>9</v>
      </c>
      <c r="X2116">
        <v>3086.3861999999999</v>
      </c>
      <c r="Y2116" s="7">
        <f t="shared" si="198"/>
        <v>0</v>
      </c>
      <c r="Z2116" s="7">
        <f t="shared" si="199"/>
        <v>0</v>
      </c>
      <c r="AA2116" s="7">
        <f t="shared" si="200"/>
        <v>0</v>
      </c>
      <c r="AB2116" s="7">
        <f t="shared" si="201"/>
        <v>9</v>
      </c>
      <c r="AC2116" s="7">
        <f t="shared" si="202"/>
        <v>342.93180000000001</v>
      </c>
      <c r="AD2116" s="7">
        <f t="shared" si="203"/>
        <v>3086.3861999999999</v>
      </c>
      <c r="AE2116">
        <v>9</v>
      </c>
      <c r="AF2116">
        <v>342.93180000000001</v>
      </c>
      <c r="AG2116">
        <v>3086.3861999999999</v>
      </c>
      <c r="AH2116">
        <v>0</v>
      </c>
      <c r="AI2116">
        <v>342.93180000000001</v>
      </c>
      <c r="AJ2116">
        <v>0</v>
      </c>
      <c r="AK2116">
        <v>9</v>
      </c>
    </row>
    <row r="2117" spans="1:37" ht="13.5" hidden="1" customHeight="1" x14ac:dyDescent="0.25">
      <c r="A2117" s="3">
        <v>2116</v>
      </c>
      <c r="B2117" t="s">
        <v>3673</v>
      </c>
      <c r="C2117" t="s">
        <v>3092</v>
      </c>
      <c r="D2117" t="s">
        <v>2974</v>
      </c>
      <c r="E2117" t="s">
        <v>2373</v>
      </c>
      <c r="F2117" t="s">
        <v>3092</v>
      </c>
      <c r="G2117">
        <v>2011</v>
      </c>
      <c r="H2117">
        <v>3</v>
      </c>
      <c r="I2117" t="s">
        <v>2390</v>
      </c>
      <c r="J2117" s="1">
        <v>40633</v>
      </c>
      <c r="K2117" t="s">
        <v>2395</v>
      </c>
      <c r="L2117" t="s">
        <v>2396</v>
      </c>
      <c r="M2117">
        <v>464</v>
      </c>
      <c r="N2117" t="s">
        <v>2397</v>
      </c>
      <c r="O2117" t="s">
        <v>2396</v>
      </c>
      <c r="P2117" s="9" t="s">
        <v>2380</v>
      </c>
      <c r="R2117">
        <v>1</v>
      </c>
      <c r="U2117" t="s">
        <v>2521</v>
      </c>
      <c r="V2117">
        <v>0</v>
      </c>
      <c r="X2117">
        <v>0</v>
      </c>
      <c r="Y2117" s="7">
        <f t="shared" si="198"/>
        <v>24</v>
      </c>
      <c r="Z2117" s="7">
        <f t="shared" si="199"/>
        <v>0</v>
      </c>
      <c r="AA2117" s="7">
        <f t="shared" si="200"/>
        <v>0</v>
      </c>
      <c r="AB2117" s="7">
        <f t="shared" si="201"/>
        <v>0</v>
      </c>
      <c r="AC2117" s="7">
        <f t="shared" si="202"/>
        <v>0</v>
      </c>
      <c r="AD2117" s="7">
        <f t="shared" si="203"/>
        <v>0</v>
      </c>
      <c r="AE2117">
        <v>24</v>
      </c>
      <c r="AF2117">
        <v>0</v>
      </c>
      <c r="AG2117">
        <v>0</v>
      </c>
      <c r="AH2117">
        <v>24</v>
      </c>
      <c r="AI2117">
        <v>0</v>
      </c>
      <c r="AJ2117">
        <v>0</v>
      </c>
      <c r="AK2117">
        <v>3</v>
      </c>
    </row>
    <row r="2118" spans="1:37" ht="13.5" hidden="1" customHeight="1" x14ac:dyDescent="0.25">
      <c r="A2118" s="3">
        <v>2117</v>
      </c>
      <c r="B2118" t="s">
        <v>3673</v>
      </c>
      <c r="C2118" t="s">
        <v>3092</v>
      </c>
      <c r="D2118" t="s">
        <v>2974</v>
      </c>
      <c r="E2118" t="s">
        <v>2373</v>
      </c>
      <c r="F2118" t="s">
        <v>3092</v>
      </c>
      <c r="G2118">
        <v>2011</v>
      </c>
      <c r="H2118">
        <v>5</v>
      </c>
      <c r="I2118" t="s">
        <v>2390</v>
      </c>
      <c r="J2118" s="1">
        <v>40693</v>
      </c>
      <c r="K2118" t="s">
        <v>2382</v>
      </c>
      <c r="L2118" t="s">
        <v>2383</v>
      </c>
      <c r="M2118" t="s">
        <v>3000</v>
      </c>
      <c r="N2118" t="s">
        <v>2385</v>
      </c>
      <c r="O2118" t="s">
        <v>2386</v>
      </c>
      <c r="P2118" s="9" t="s">
        <v>2387</v>
      </c>
      <c r="R2118">
        <v>1</v>
      </c>
      <c r="U2118" t="s">
        <v>2521</v>
      </c>
      <c r="V2118">
        <v>0</v>
      </c>
      <c r="X2118">
        <v>0</v>
      </c>
      <c r="Y2118" s="7">
        <f t="shared" si="198"/>
        <v>0</v>
      </c>
      <c r="Z2118" s="7">
        <f t="shared" si="199"/>
        <v>0</v>
      </c>
      <c r="AA2118" s="7">
        <f t="shared" si="200"/>
        <v>0</v>
      </c>
      <c r="AB2118" s="7">
        <f t="shared" si="201"/>
        <v>24</v>
      </c>
      <c r="AC2118" s="7">
        <f t="shared" si="202"/>
        <v>0</v>
      </c>
      <c r="AD2118" s="7">
        <f t="shared" si="203"/>
        <v>0</v>
      </c>
      <c r="AE2118">
        <v>24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10</v>
      </c>
    </row>
    <row r="2119" spans="1:37" ht="13.5" customHeight="1" x14ac:dyDescent="0.25">
      <c r="A2119" s="3">
        <v>2118</v>
      </c>
      <c r="B2119" t="s">
        <v>3674</v>
      </c>
      <c r="C2119" t="s">
        <v>3675</v>
      </c>
      <c r="D2119" t="s">
        <v>2381</v>
      </c>
      <c r="E2119" t="s">
        <v>2373</v>
      </c>
      <c r="F2119" t="s">
        <v>3675</v>
      </c>
      <c r="G2119">
        <v>2011</v>
      </c>
      <c r="H2119">
        <v>3</v>
      </c>
      <c r="I2119" t="s">
        <v>2374</v>
      </c>
      <c r="J2119" s="1">
        <v>40633</v>
      </c>
      <c r="K2119" t="s">
        <v>2391</v>
      </c>
      <c r="L2119" t="s">
        <v>2392</v>
      </c>
      <c r="M2119">
        <v>521</v>
      </c>
      <c r="N2119" t="s">
        <v>2393</v>
      </c>
      <c r="O2119" t="s">
        <v>2392</v>
      </c>
      <c r="P2119" s="9" t="s">
        <v>2387</v>
      </c>
      <c r="R2119">
        <v>1</v>
      </c>
      <c r="U2119" t="s">
        <v>2521</v>
      </c>
      <c r="V2119">
        <v>1</v>
      </c>
      <c r="X2119">
        <v>1.26</v>
      </c>
      <c r="Y2119" s="7">
        <f t="shared" si="198"/>
        <v>0</v>
      </c>
      <c r="Z2119" s="7">
        <f t="shared" si="199"/>
        <v>0</v>
      </c>
      <c r="AA2119" s="7">
        <f t="shared" si="200"/>
        <v>0</v>
      </c>
      <c r="AB2119" s="7">
        <f t="shared" si="201"/>
        <v>1</v>
      </c>
      <c r="AC2119" s="7">
        <f t="shared" si="202"/>
        <v>1.26</v>
      </c>
      <c r="AD2119" s="7">
        <f t="shared" si="203"/>
        <v>1.26</v>
      </c>
      <c r="AE2119">
        <v>1</v>
      </c>
      <c r="AF2119">
        <v>1.26</v>
      </c>
      <c r="AG2119">
        <v>1.26</v>
      </c>
      <c r="AH2119">
        <v>0</v>
      </c>
      <c r="AI2119">
        <v>1.26</v>
      </c>
      <c r="AJ2119">
        <v>0</v>
      </c>
      <c r="AK2119">
        <v>5</v>
      </c>
    </row>
    <row r="2120" spans="1:37" ht="13.5" customHeight="1" x14ac:dyDescent="0.25">
      <c r="A2120" s="3">
        <v>2119</v>
      </c>
      <c r="B2120" t="s">
        <v>3676</v>
      </c>
      <c r="C2120" t="s">
        <v>3677</v>
      </c>
      <c r="D2120" t="s">
        <v>2381</v>
      </c>
      <c r="E2120" t="s">
        <v>2373</v>
      </c>
      <c r="F2120" t="s">
        <v>3677</v>
      </c>
      <c r="G2120">
        <v>2011</v>
      </c>
      <c r="H2120">
        <v>1</v>
      </c>
      <c r="I2120" t="s">
        <v>2408</v>
      </c>
      <c r="J2120" s="1">
        <v>40544</v>
      </c>
      <c r="K2120" t="s">
        <v>2382</v>
      </c>
      <c r="L2120" t="s">
        <v>2383</v>
      </c>
      <c r="M2120" t="s">
        <v>2425</v>
      </c>
      <c r="N2120" t="s">
        <v>2385</v>
      </c>
      <c r="O2120" t="s">
        <v>2386</v>
      </c>
      <c r="P2120" s="9" t="s">
        <v>2387</v>
      </c>
      <c r="R2120">
        <v>1</v>
      </c>
      <c r="U2120" t="s">
        <v>2521</v>
      </c>
      <c r="V2120">
        <v>296.83499999999998</v>
      </c>
      <c r="X2120">
        <v>2759.9421000000002</v>
      </c>
      <c r="Y2120" s="7">
        <f t="shared" si="198"/>
        <v>0</v>
      </c>
      <c r="Z2120" s="7">
        <f t="shared" si="199"/>
        <v>0</v>
      </c>
      <c r="AA2120" s="7">
        <f t="shared" si="200"/>
        <v>0</v>
      </c>
      <c r="AB2120" s="7">
        <f t="shared" si="201"/>
        <v>3.7</v>
      </c>
      <c r="AC2120" s="7">
        <f t="shared" si="202"/>
        <v>9.2979000000000003</v>
      </c>
      <c r="AD2120" s="7">
        <f t="shared" si="203"/>
        <v>34.402200000000001</v>
      </c>
      <c r="AE2120">
        <v>3.7</v>
      </c>
      <c r="AF2120">
        <v>9.2979000000000003</v>
      </c>
      <c r="AG2120">
        <v>34.402200000000001</v>
      </c>
      <c r="AH2120">
        <v>293.13499999999999</v>
      </c>
      <c r="AI2120">
        <v>9.2979000000000003</v>
      </c>
      <c r="AJ2120">
        <v>2725.5399000000002</v>
      </c>
      <c r="AK2120">
        <v>10</v>
      </c>
    </row>
    <row r="2121" spans="1:37" ht="13.5" customHeight="1" x14ac:dyDescent="0.25">
      <c r="A2121" s="3">
        <v>2120</v>
      </c>
      <c r="B2121" t="s">
        <v>3676</v>
      </c>
      <c r="C2121" t="s">
        <v>3677</v>
      </c>
      <c r="D2121" t="s">
        <v>2381</v>
      </c>
      <c r="E2121" t="s">
        <v>2373</v>
      </c>
      <c r="F2121" t="s">
        <v>3677</v>
      </c>
      <c r="G2121">
        <v>2011</v>
      </c>
      <c r="H2121">
        <v>1</v>
      </c>
      <c r="I2121" t="s">
        <v>2408</v>
      </c>
      <c r="J2121" s="1">
        <v>40544</v>
      </c>
      <c r="K2121" t="s">
        <v>2382</v>
      </c>
      <c r="L2121" t="s">
        <v>2383</v>
      </c>
      <c r="M2121" t="s">
        <v>2425</v>
      </c>
      <c r="N2121" t="s">
        <v>2385</v>
      </c>
      <c r="O2121" t="s">
        <v>2386</v>
      </c>
      <c r="P2121" s="9" t="s">
        <v>2387</v>
      </c>
      <c r="R2121">
        <v>1</v>
      </c>
      <c r="U2121" t="s">
        <v>2521</v>
      </c>
      <c r="V2121">
        <v>0</v>
      </c>
      <c r="X2121">
        <v>0</v>
      </c>
      <c r="Y2121" s="7">
        <f t="shared" si="198"/>
        <v>0</v>
      </c>
      <c r="Z2121" s="7">
        <f t="shared" si="199"/>
        <v>0</v>
      </c>
      <c r="AA2121" s="7">
        <f t="shared" si="200"/>
        <v>0</v>
      </c>
      <c r="AB2121" s="7">
        <f t="shared" si="201"/>
        <v>7.57</v>
      </c>
      <c r="AC2121" s="7">
        <f t="shared" si="202"/>
        <v>9.2979000000000003</v>
      </c>
      <c r="AD2121" s="7">
        <f t="shared" si="203"/>
        <v>70.385099999999994</v>
      </c>
      <c r="AE2121">
        <v>7.57</v>
      </c>
      <c r="AF2121">
        <v>9.2979000000000003</v>
      </c>
      <c r="AG2121">
        <v>70.385099999999994</v>
      </c>
      <c r="AH2121">
        <v>285.565</v>
      </c>
      <c r="AI2121">
        <v>9.2979000000000003</v>
      </c>
      <c r="AJ2121">
        <v>2655.1547999999998</v>
      </c>
      <c r="AK2121">
        <v>41</v>
      </c>
    </row>
    <row r="2122" spans="1:37" ht="13.5" customHeight="1" x14ac:dyDescent="0.25">
      <c r="A2122" s="3">
        <v>2121</v>
      </c>
      <c r="B2122" t="s">
        <v>3676</v>
      </c>
      <c r="C2122" t="s">
        <v>3677</v>
      </c>
      <c r="D2122" t="s">
        <v>2381</v>
      </c>
      <c r="E2122" t="s">
        <v>2373</v>
      </c>
      <c r="F2122" t="s">
        <v>3677</v>
      </c>
      <c r="G2122">
        <v>2011</v>
      </c>
      <c r="H2122">
        <v>1</v>
      </c>
      <c r="I2122" t="s">
        <v>2408</v>
      </c>
      <c r="J2122" s="1">
        <v>40549</v>
      </c>
      <c r="K2122" t="s">
        <v>2382</v>
      </c>
      <c r="L2122" t="s">
        <v>2383</v>
      </c>
      <c r="M2122" t="s">
        <v>2556</v>
      </c>
      <c r="N2122" t="s">
        <v>2385</v>
      </c>
      <c r="O2122" t="s">
        <v>2386</v>
      </c>
      <c r="P2122" s="9" t="s">
        <v>2387</v>
      </c>
      <c r="R2122">
        <v>1</v>
      </c>
      <c r="U2122" t="s">
        <v>2521</v>
      </c>
      <c r="V2122">
        <v>0</v>
      </c>
      <c r="X2122">
        <v>0</v>
      </c>
      <c r="Y2122" s="7">
        <f t="shared" si="198"/>
        <v>0</v>
      </c>
      <c r="Z2122" s="7">
        <f t="shared" si="199"/>
        <v>0</v>
      </c>
      <c r="AA2122" s="7">
        <f t="shared" si="200"/>
        <v>0</v>
      </c>
      <c r="AB2122" s="7">
        <f t="shared" si="201"/>
        <v>18.925000000000001</v>
      </c>
      <c r="AC2122" s="7">
        <f t="shared" si="202"/>
        <v>9.2979000000000003</v>
      </c>
      <c r="AD2122" s="7">
        <f t="shared" si="203"/>
        <v>175.96279999999999</v>
      </c>
      <c r="AE2122">
        <v>18.925000000000001</v>
      </c>
      <c r="AF2122">
        <v>9.2979000000000003</v>
      </c>
      <c r="AG2122">
        <v>175.96279999999999</v>
      </c>
      <c r="AH2122">
        <v>266.64</v>
      </c>
      <c r="AI2122">
        <v>9.2979000000000003</v>
      </c>
      <c r="AJ2122">
        <v>2479.192</v>
      </c>
      <c r="AK2122">
        <v>7</v>
      </c>
    </row>
    <row r="2123" spans="1:37" ht="13.5" customHeight="1" x14ac:dyDescent="0.25">
      <c r="A2123" s="3">
        <v>2122</v>
      </c>
      <c r="B2123" t="s">
        <v>3676</v>
      </c>
      <c r="C2123" t="s">
        <v>3677</v>
      </c>
      <c r="D2123" t="s">
        <v>2381</v>
      </c>
      <c r="E2123" t="s">
        <v>2373</v>
      </c>
      <c r="F2123" t="s">
        <v>3677</v>
      </c>
      <c r="G2123">
        <v>2011</v>
      </c>
      <c r="H2123">
        <v>1</v>
      </c>
      <c r="I2123" t="s">
        <v>2408</v>
      </c>
      <c r="J2123" s="1">
        <v>40553</v>
      </c>
      <c r="K2123" t="s">
        <v>2382</v>
      </c>
      <c r="L2123" t="s">
        <v>2383</v>
      </c>
      <c r="M2123" t="s">
        <v>2557</v>
      </c>
      <c r="N2123" t="s">
        <v>2385</v>
      </c>
      <c r="O2123" t="s">
        <v>2386</v>
      </c>
      <c r="P2123" s="9" t="s">
        <v>2387</v>
      </c>
      <c r="R2123">
        <v>1</v>
      </c>
      <c r="U2123" t="s">
        <v>2521</v>
      </c>
      <c r="V2123">
        <v>0</v>
      </c>
      <c r="X2123">
        <v>0</v>
      </c>
      <c r="Y2123" s="7">
        <f t="shared" si="198"/>
        <v>0</v>
      </c>
      <c r="Z2123" s="7">
        <f t="shared" si="199"/>
        <v>0</v>
      </c>
      <c r="AA2123" s="7">
        <f t="shared" si="200"/>
        <v>0</v>
      </c>
      <c r="AB2123" s="7">
        <f t="shared" si="201"/>
        <v>24</v>
      </c>
      <c r="AC2123" s="7">
        <f t="shared" si="202"/>
        <v>9.2979000000000003</v>
      </c>
      <c r="AD2123" s="7">
        <f t="shared" si="203"/>
        <v>223.14959999999999</v>
      </c>
      <c r="AE2123">
        <v>24</v>
      </c>
      <c r="AF2123">
        <v>9.2979000000000003</v>
      </c>
      <c r="AG2123">
        <v>223.14959999999999</v>
      </c>
      <c r="AH2123">
        <v>242.64</v>
      </c>
      <c r="AI2123">
        <v>9.2979000000000003</v>
      </c>
      <c r="AJ2123">
        <v>2256.0423999999998</v>
      </c>
      <c r="AK2123">
        <v>4</v>
      </c>
    </row>
    <row r="2124" spans="1:37" ht="13.5" customHeight="1" x14ac:dyDescent="0.25">
      <c r="A2124" s="3">
        <v>2123</v>
      </c>
      <c r="B2124" t="s">
        <v>3676</v>
      </c>
      <c r="C2124" t="s">
        <v>3677</v>
      </c>
      <c r="D2124" t="s">
        <v>2381</v>
      </c>
      <c r="E2124" t="s">
        <v>2373</v>
      </c>
      <c r="F2124" t="s">
        <v>3677</v>
      </c>
      <c r="G2124">
        <v>2011</v>
      </c>
      <c r="H2124">
        <v>1</v>
      </c>
      <c r="I2124" t="s">
        <v>2408</v>
      </c>
      <c r="J2124" s="1">
        <v>40555</v>
      </c>
      <c r="K2124" t="s">
        <v>2382</v>
      </c>
      <c r="L2124" t="s">
        <v>2383</v>
      </c>
      <c r="M2124" t="s">
        <v>2403</v>
      </c>
      <c r="N2124" t="s">
        <v>2385</v>
      </c>
      <c r="O2124" t="s">
        <v>2386</v>
      </c>
      <c r="P2124" s="9" t="s">
        <v>2387</v>
      </c>
      <c r="R2124">
        <v>1</v>
      </c>
      <c r="U2124" t="s">
        <v>2521</v>
      </c>
      <c r="V2124">
        <v>0</v>
      </c>
      <c r="X2124">
        <v>0</v>
      </c>
      <c r="Y2124" s="7">
        <f t="shared" si="198"/>
        <v>0</v>
      </c>
      <c r="Z2124" s="7">
        <f t="shared" si="199"/>
        <v>0</v>
      </c>
      <c r="AA2124" s="7">
        <f t="shared" si="200"/>
        <v>0</v>
      </c>
      <c r="AB2124" s="7">
        <f t="shared" si="201"/>
        <v>11.355</v>
      </c>
      <c r="AC2124" s="7">
        <f t="shared" si="202"/>
        <v>9.2979000000000003</v>
      </c>
      <c r="AD2124" s="7">
        <f t="shared" si="203"/>
        <v>105.57769999999999</v>
      </c>
      <c r="AE2124">
        <v>11.355</v>
      </c>
      <c r="AF2124">
        <v>9.2979000000000003</v>
      </c>
      <c r="AG2124">
        <v>105.57769999999999</v>
      </c>
      <c r="AH2124">
        <v>231.285</v>
      </c>
      <c r="AI2124">
        <v>9.2979000000000003</v>
      </c>
      <c r="AJ2124">
        <v>2150.4647</v>
      </c>
      <c r="AK2124">
        <v>6</v>
      </c>
    </row>
    <row r="2125" spans="1:37" ht="13.5" customHeight="1" x14ac:dyDescent="0.25">
      <c r="A2125" s="3">
        <v>2124</v>
      </c>
      <c r="B2125" t="s">
        <v>3676</v>
      </c>
      <c r="C2125" t="s">
        <v>3677</v>
      </c>
      <c r="D2125" t="s">
        <v>2381</v>
      </c>
      <c r="E2125" t="s">
        <v>2373</v>
      </c>
      <c r="F2125" t="s">
        <v>3677</v>
      </c>
      <c r="G2125">
        <v>2011</v>
      </c>
      <c r="H2125">
        <v>1</v>
      </c>
      <c r="I2125" t="s">
        <v>2408</v>
      </c>
      <c r="J2125" s="1">
        <v>40560</v>
      </c>
      <c r="K2125" t="s">
        <v>2382</v>
      </c>
      <c r="L2125" t="s">
        <v>2383</v>
      </c>
      <c r="M2125" t="s">
        <v>2559</v>
      </c>
      <c r="N2125" t="s">
        <v>2385</v>
      </c>
      <c r="O2125" t="s">
        <v>2386</v>
      </c>
      <c r="P2125" s="9" t="s">
        <v>2387</v>
      </c>
      <c r="R2125">
        <v>1</v>
      </c>
      <c r="U2125" t="s">
        <v>2521</v>
      </c>
      <c r="V2125">
        <v>0</v>
      </c>
      <c r="X2125">
        <v>0</v>
      </c>
      <c r="Y2125" s="7">
        <f t="shared" si="198"/>
        <v>0</v>
      </c>
      <c r="Z2125" s="7">
        <f t="shared" si="199"/>
        <v>0</v>
      </c>
      <c r="AA2125" s="7">
        <f t="shared" si="200"/>
        <v>0</v>
      </c>
      <c r="AB2125" s="7">
        <f t="shared" si="201"/>
        <v>7.57</v>
      </c>
      <c r="AC2125" s="7">
        <f t="shared" si="202"/>
        <v>9.2979000000000003</v>
      </c>
      <c r="AD2125" s="7">
        <f t="shared" si="203"/>
        <v>70.385099999999994</v>
      </c>
      <c r="AE2125">
        <v>7.57</v>
      </c>
      <c r="AF2125">
        <v>9.2979000000000003</v>
      </c>
      <c r="AG2125">
        <v>70.385099999999994</v>
      </c>
      <c r="AH2125">
        <v>223.715</v>
      </c>
      <c r="AI2125">
        <v>9.2979000000000003</v>
      </c>
      <c r="AJ2125">
        <v>2080.0796</v>
      </c>
      <c r="AK2125">
        <v>45</v>
      </c>
    </row>
    <row r="2126" spans="1:37" ht="13.5" customHeight="1" x14ac:dyDescent="0.25">
      <c r="A2126" s="3">
        <v>2125</v>
      </c>
      <c r="B2126" t="s">
        <v>3676</v>
      </c>
      <c r="C2126" t="s">
        <v>3677</v>
      </c>
      <c r="D2126" t="s">
        <v>2381</v>
      </c>
      <c r="E2126" t="s">
        <v>2373</v>
      </c>
      <c r="F2126" t="s">
        <v>3677</v>
      </c>
      <c r="G2126">
        <v>2011</v>
      </c>
      <c r="H2126">
        <v>2</v>
      </c>
      <c r="I2126" t="s">
        <v>2408</v>
      </c>
      <c r="J2126" s="1">
        <v>40582</v>
      </c>
      <c r="K2126" t="s">
        <v>2382</v>
      </c>
      <c r="L2126" t="s">
        <v>2383</v>
      </c>
      <c r="M2126" t="s">
        <v>3120</v>
      </c>
      <c r="N2126" t="s">
        <v>2385</v>
      </c>
      <c r="O2126" t="s">
        <v>2386</v>
      </c>
      <c r="P2126" s="9" t="s">
        <v>2387</v>
      </c>
      <c r="R2126">
        <v>1</v>
      </c>
      <c r="U2126" t="s">
        <v>2521</v>
      </c>
      <c r="V2126">
        <v>0</v>
      </c>
      <c r="X2126">
        <v>0</v>
      </c>
      <c r="Y2126" s="7">
        <f t="shared" si="198"/>
        <v>0</v>
      </c>
      <c r="Z2126" s="7">
        <f t="shared" si="199"/>
        <v>0</v>
      </c>
      <c r="AA2126" s="7">
        <f t="shared" si="200"/>
        <v>0</v>
      </c>
      <c r="AB2126" s="7">
        <f t="shared" si="201"/>
        <v>7.57</v>
      </c>
      <c r="AC2126" s="7">
        <f t="shared" si="202"/>
        <v>9.2979000000000003</v>
      </c>
      <c r="AD2126" s="7">
        <f t="shared" si="203"/>
        <v>70.385099999999994</v>
      </c>
      <c r="AE2126">
        <v>7.57</v>
      </c>
      <c r="AF2126">
        <v>9.2979000000000003</v>
      </c>
      <c r="AG2126">
        <v>70.385099999999994</v>
      </c>
      <c r="AH2126">
        <v>216.14500000000001</v>
      </c>
      <c r="AI2126">
        <v>9.2979000000000003</v>
      </c>
      <c r="AJ2126">
        <v>2009.6945000000001</v>
      </c>
      <c r="AK2126">
        <v>14</v>
      </c>
    </row>
    <row r="2127" spans="1:37" ht="13.5" customHeight="1" x14ac:dyDescent="0.25">
      <c r="A2127" s="3">
        <v>2126</v>
      </c>
      <c r="B2127" t="s">
        <v>3676</v>
      </c>
      <c r="C2127" t="s">
        <v>3677</v>
      </c>
      <c r="D2127" t="s">
        <v>2381</v>
      </c>
      <c r="E2127" t="s">
        <v>2373</v>
      </c>
      <c r="F2127" t="s">
        <v>3677</v>
      </c>
      <c r="G2127">
        <v>2011</v>
      </c>
      <c r="H2127">
        <v>2</v>
      </c>
      <c r="I2127" t="s">
        <v>2408</v>
      </c>
      <c r="J2127" s="1">
        <v>40589</v>
      </c>
      <c r="K2127" t="s">
        <v>2382</v>
      </c>
      <c r="L2127" t="s">
        <v>2383</v>
      </c>
      <c r="M2127" t="s">
        <v>3678</v>
      </c>
      <c r="N2127" t="s">
        <v>2385</v>
      </c>
      <c r="O2127" t="s">
        <v>2386</v>
      </c>
      <c r="P2127" s="9" t="s">
        <v>2387</v>
      </c>
      <c r="R2127">
        <v>1</v>
      </c>
      <c r="U2127" t="s">
        <v>2521</v>
      </c>
      <c r="V2127">
        <v>0</v>
      </c>
      <c r="X2127">
        <v>0</v>
      </c>
      <c r="Y2127" s="7">
        <f t="shared" si="198"/>
        <v>0</v>
      </c>
      <c r="Z2127" s="7">
        <f t="shared" si="199"/>
        <v>0</v>
      </c>
      <c r="AA2127" s="7">
        <f t="shared" si="200"/>
        <v>0</v>
      </c>
      <c r="AB2127" s="7">
        <f t="shared" si="201"/>
        <v>3.7850000000000001</v>
      </c>
      <c r="AC2127" s="7">
        <f t="shared" si="202"/>
        <v>9.2979000000000003</v>
      </c>
      <c r="AD2127" s="7">
        <f t="shared" si="203"/>
        <v>35.192599999999999</v>
      </c>
      <c r="AE2127">
        <v>3.7850000000000001</v>
      </c>
      <c r="AF2127">
        <v>9.2979000000000003</v>
      </c>
      <c r="AG2127">
        <v>35.192599999999999</v>
      </c>
      <c r="AH2127">
        <v>212.36</v>
      </c>
      <c r="AI2127">
        <v>9.2979000000000003</v>
      </c>
      <c r="AJ2127">
        <v>1974.5019</v>
      </c>
      <c r="AK2127">
        <v>7</v>
      </c>
    </row>
    <row r="2128" spans="1:37" ht="13.5" customHeight="1" x14ac:dyDescent="0.25">
      <c r="A2128" s="3">
        <v>2127</v>
      </c>
      <c r="B2128" t="s">
        <v>3676</v>
      </c>
      <c r="C2128" t="s">
        <v>3677</v>
      </c>
      <c r="D2128" t="s">
        <v>2381</v>
      </c>
      <c r="E2128" t="s">
        <v>2373</v>
      </c>
      <c r="F2128" t="s">
        <v>3677</v>
      </c>
      <c r="G2128">
        <v>2011</v>
      </c>
      <c r="H2128">
        <v>2</v>
      </c>
      <c r="I2128" t="s">
        <v>2408</v>
      </c>
      <c r="J2128" s="1">
        <v>40589</v>
      </c>
      <c r="K2128" t="s">
        <v>2382</v>
      </c>
      <c r="L2128" t="s">
        <v>2383</v>
      </c>
      <c r="M2128" t="s">
        <v>3678</v>
      </c>
      <c r="N2128" t="s">
        <v>2385</v>
      </c>
      <c r="O2128" t="s">
        <v>2386</v>
      </c>
      <c r="P2128" s="9" t="s">
        <v>2387</v>
      </c>
      <c r="R2128">
        <v>1</v>
      </c>
      <c r="U2128" t="s">
        <v>2521</v>
      </c>
      <c r="V2128">
        <v>0</v>
      </c>
      <c r="X2128">
        <v>0</v>
      </c>
      <c r="Y2128" s="7">
        <f t="shared" si="198"/>
        <v>0</v>
      </c>
      <c r="Z2128" s="7">
        <f t="shared" si="199"/>
        <v>0</v>
      </c>
      <c r="AA2128" s="7">
        <f t="shared" si="200"/>
        <v>0</v>
      </c>
      <c r="AB2128" s="7">
        <f t="shared" si="201"/>
        <v>7.57</v>
      </c>
      <c r="AC2128" s="7">
        <f t="shared" si="202"/>
        <v>9.2979000000000003</v>
      </c>
      <c r="AD2128" s="7">
        <f t="shared" si="203"/>
        <v>70.385099999999994</v>
      </c>
      <c r="AE2128">
        <v>7.57</v>
      </c>
      <c r="AF2128">
        <v>9.2979000000000003</v>
      </c>
      <c r="AG2128">
        <v>70.385099999999994</v>
      </c>
      <c r="AH2128">
        <v>204.79</v>
      </c>
      <c r="AI2128">
        <v>9.2979000000000003</v>
      </c>
      <c r="AJ2128">
        <v>1904.1168</v>
      </c>
      <c r="AK2128">
        <v>10</v>
      </c>
    </row>
    <row r="2129" spans="1:37" ht="13.5" customHeight="1" x14ac:dyDescent="0.25">
      <c r="A2129" s="3">
        <v>2128</v>
      </c>
      <c r="B2129" t="s">
        <v>3676</v>
      </c>
      <c r="C2129" t="s">
        <v>3677</v>
      </c>
      <c r="D2129" t="s">
        <v>2381</v>
      </c>
      <c r="E2129" t="s">
        <v>2373</v>
      </c>
      <c r="F2129" t="s">
        <v>3677</v>
      </c>
      <c r="G2129">
        <v>2011</v>
      </c>
      <c r="H2129">
        <v>2</v>
      </c>
      <c r="I2129" t="s">
        <v>2408</v>
      </c>
      <c r="J2129" s="1">
        <v>40598</v>
      </c>
      <c r="K2129" t="s">
        <v>2382</v>
      </c>
      <c r="L2129" t="s">
        <v>2383</v>
      </c>
      <c r="M2129" t="s">
        <v>2570</v>
      </c>
      <c r="N2129" t="s">
        <v>2385</v>
      </c>
      <c r="O2129" t="s">
        <v>2386</v>
      </c>
      <c r="P2129" s="9" t="s">
        <v>2387</v>
      </c>
      <c r="R2129">
        <v>1</v>
      </c>
      <c r="U2129" t="s">
        <v>2521</v>
      </c>
      <c r="V2129">
        <v>0</v>
      </c>
      <c r="X2129">
        <v>0</v>
      </c>
      <c r="Y2129" s="7">
        <f t="shared" si="198"/>
        <v>0</v>
      </c>
      <c r="Z2129" s="7">
        <f t="shared" si="199"/>
        <v>0</v>
      </c>
      <c r="AA2129" s="7">
        <f t="shared" si="200"/>
        <v>0</v>
      </c>
      <c r="AB2129" s="7">
        <f t="shared" si="201"/>
        <v>7.57</v>
      </c>
      <c r="AC2129" s="7">
        <f t="shared" si="202"/>
        <v>9.2979000000000003</v>
      </c>
      <c r="AD2129" s="7">
        <f t="shared" si="203"/>
        <v>70.385099999999994</v>
      </c>
      <c r="AE2129">
        <v>7.57</v>
      </c>
      <c r="AF2129">
        <v>9.2979000000000003</v>
      </c>
      <c r="AG2129">
        <v>70.385099999999994</v>
      </c>
      <c r="AH2129">
        <v>197.22</v>
      </c>
      <c r="AI2129">
        <v>9.2979000000000003</v>
      </c>
      <c r="AJ2129">
        <v>1833.7317</v>
      </c>
      <c r="AK2129">
        <v>6</v>
      </c>
    </row>
    <row r="2130" spans="1:37" ht="13.5" customHeight="1" x14ac:dyDescent="0.25">
      <c r="A2130" s="3">
        <v>2129</v>
      </c>
      <c r="B2130" t="s">
        <v>3676</v>
      </c>
      <c r="C2130" t="s">
        <v>3677</v>
      </c>
      <c r="D2130" t="s">
        <v>2381</v>
      </c>
      <c r="E2130" t="s">
        <v>2373</v>
      </c>
      <c r="F2130" t="s">
        <v>3677</v>
      </c>
      <c r="G2130">
        <v>2011</v>
      </c>
      <c r="H2130">
        <v>2</v>
      </c>
      <c r="I2130" t="s">
        <v>2408</v>
      </c>
      <c r="J2130" s="1">
        <v>40602</v>
      </c>
      <c r="K2130" t="s">
        <v>2395</v>
      </c>
      <c r="L2130" t="s">
        <v>2396</v>
      </c>
      <c r="M2130">
        <v>438</v>
      </c>
      <c r="N2130" t="s">
        <v>2397</v>
      </c>
      <c r="O2130" t="s">
        <v>2396</v>
      </c>
      <c r="P2130" s="9" t="s">
        <v>2380</v>
      </c>
      <c r="R2130">
        <v>1</v>
      </c>
      <c r="U2130" t="s">
        <v>2521</v>
      </c>
      <c r="V2130">
        <v>0</v>
      </c>
      <c r="X2130">
        <v>0</v>
      </c>
      <c r="Y2130" s="7">
        <f t="shared" si="198"/>
        <v>29.78</v>
      </c>
      <c r="Z2130" s="7">
        <f t="shared" si="199"/>
        <v>9.2979000000000003</v>
      </c>
      <c r="AA2130" s="7">
        <f t="shared" si="200"/>
        <v>276.89150000000001</v>
      </c>
      <c r="AB2130" s="7">
        <f t="shared" si="201"/>
        <v>0</v>
      </c>
      <c r="AC2130" s="7">
        <f t="shared" si="202"/>
        <v>0</v>
      </c>
      <c r="AD2130" s="7">
        <f t="shared" si="203"/>
        <v>0</v>
      </c>
      <c r="AE2130">
        <v>29.78</v>
      </c>
      <c r="AF2130">
        <v>9.2979000000000003</v>
      </c>
      <c r="AG2130">
        <v>276.89150000000001</v>
      </c>
      <c r="AH2130">
        <v>227</v>
      </c>
      <c r="AI2130">
        <v>9.2979000000000003</v>
      </c>
      <c r="AJ2130">
        <v>2110.6232</v>
      </c>
      <c r="AK2130">
        <v>4</v>
      </c>
    </row>
    <row r="2131" spans="1:37" ht="13.5" customHeight="1" x14ac:dyDescent="0.25">
      <c r="A2131" s="3">
        <v>2130</v>
      </c>
      <c r="B2131" t="s">
        <v>3676</v>
      </c>
      <c r="C2131" t="s">
        <v>3677</v>
      </c>
      <c r="D2131" t="s">
        <v>2381</v>
      </c>
      <c r="E2131" t="s">
        <v>2373</v>
      </c>
      <c r="F2131" t="s">
        <v>3677</v>
      </c>
      <c r="G2131">
        <v>2011</v>
      </c>
      <c r="H2131">
        <v>3</v>
      </c>
      <c r="I2131" t="s">
        <v>2408</v>
      </c>
      <c r="J2131" s="1">
        <v>40609</v>
      </c>
      <c r="K2131" t="s">
        <v>2382</v>
      </c>
      <c r="L2131" t="s">
        <v>2383</v>
      </c>
      <c r="M2131" t="s">
        <v>3313</v>
      </c>
      <c r="N2131" t="s">
        <v>2385</v>
      </c>
      <c r="O2131" t="s">
        <v>2386</v>
      </c>
      <c r="P2131" s="9" t="s">
        <v>2387</v>
      </c>
      <c r="R2131">
        <v>1</v>
      </c>
      <c r="U2131" t="s">
        <v>2521</v>
      </c>
      <c r="V2131">
        <v>0</v>
      </c>
      <c r="X2131">
        <v>0</v>
      </c>
      <c r="Y2131" s="7">
        <f t="shared" si="198"/>
        <v>0</v>
      </c>
      <c r="Z2131" s="7">
        <f t="shared" si="199"/>
        <v>0</v>
      </c>
      <c r="AA2131" s="7">
        <f t="shared" si="200"/>
        <v>0</v>
      </c>
      <c r="AB2131" s="7">
        <f t="shared" si="201"/>
        <v>7.57</v>
      </c>
      <c r="AC2131" s="7">
        <f t="shared" si="202"/>
        <v>9.2979000000000003</v>
      </c>
      <c r="AD2131" s="7">
        <f t="shared" si="203"/>
        <v>70.385099999999994</v>
      </c>
      <c r="AE2131">
        <v>7.57</v>
      </c>
      <c r="AF2131">
        <v>9.2979000000000003</v>
      </c>
      <c r="AG2131">
        <v>70.385099999999994</v>
      </c>
      <c r="AH2131">
        <v>219.43</v>
      </c>
      <c r="AI2131">
        <v>9.2979000000000003</v>
      </c>
      <c r="AJ2131">
        <v>2040.2381</v>
      </c>
      <c r="AK2131">
        <v>7</v>
      </c>
    </row>
    <row r="2132" spans="1:37" ht="13.5" customHeight="1" x14ac:dyDescent="0.25">
      <c r="A2132" s="3">
        <v>2131</v>
      </c>
      <c r="B2132" t="s">
        <v>3676</v>
      </c>
      <c r="C2132" t="s">
        <v>3677</v>
      </c>
      <c r="D2132" t="s">
        <v>2381</v>
      </c>
      <c r="E2132" t="s">
        <v>2373</v>
      </c>
      <c r="F2132" t="s">
        <v>3677</v>
      </c>
      <c r="G2132">
        <v>2011</v>
      </c>
      <c r="H2132">
        <v>3</v>
      </c>
      <c r="I2132" t="s">
        <v>2408</v>
      </c>
      <c r="J2132" s="1">
        <v>40613</v>
      </c>
      <c r="K2132" t="s">
        <v>2382</v>
      </c>
      <c r="L2132" t="s">
        <v>2383</v>
      </c>
      <c r="M2132" t="s">
        <v>2576</v>
      </c>
      <c r="N2132" t="s">
        <v>2385</v>
      </c>
      <c r="O2132" t="s">
        <v>2386</v>
      </c>
      <c r="P2132" s="9" t="s">
        <v>2387</v>
      </c>
      <c r="R2132">
        <v>1</v>
      </c>
      <c r="U2132" t="s">
        <v>2521</v>
      </c>
      <c r="V2132">
        <v>0</v>
      </c>
      <c r="X2132">
        <v>0</v>
      </c>
      <c r="Y2132" s="7">
        <f t="shared" si="198"/>
        <v>0</v>
      </c>
      <c r="Z2132" s="7">
        <f t="shared" si="199"/>
        <v>0</v>
      </c>
      <c r="AA2132" s="7">
        <f t="shared" si="200"/>
        <v>0</v>
      </c>
      <c r="AB2132" s="7">
        <f t="shared" si="201"/>
        <v>11.355</v>
      </c>
      <c r="AC2132" s="7">
        <f t="shared" si="202"/>
        <v>9.2979000000000003</v>
      </c>
      <c r="AD2132" s="7">
        <f t="shared" si="203"/>
        <v>105.57769999999999</v>
      </c>
      <c r="AE2132">
        <v>11.355</v>
      </c>
      <c r="AF2132">
        <v>9.2979000000000003</v>
      </c>
      <c r="AG2132">
        <v>105.57769999999999</v>
      </c>
      <c r="AH2132">
        <v>208.07499999999999</v>
      </c>
      <c r="AI2132">
        <v>9.2979000000000003</v>
      </c>
      <c r="AJ2132">
        <v>1934.6604</v>
      </c>
      <c r="AK2132">
        <v>14</v>
      </c>
    </row>
    <row r="2133" spans="1:37" ht="13.5" customHeight="1" x14ac:dyDescent="0.25">
      <c r="A2133" s="3">
        <v>2132</v>
      </c>
      <c r="B2133" t="s">
        <v>3676</v>
      </c>
      <c r="C2133" t="s">
        <v>3677</v>
      </c>
      <c r="D2133" t="s">
        <v>2381</v>
      </c>
      <c r="E2133" t="s">
        <v>2373</v>
      </c>
      <c r="F2133" t="s">
        <v>3677</v>
      </c>
      <c r="G2133">
        <v>2011</v>
      </c>
      <c r="H2133">
        <v>3</v>
      </c>
      <c r="I2133" t="s">
        <v>2408</v>
      </c>
      <c r="J2133" s="1">
        <v>40624</v>
      </c>
      <c r="K2133" t="s">
        <v>2382</v>
      </c>
      <c r="L2133" t="s">
        <v>2383</v>
      </c>
      <c r="M2133" t="s">
        <v>2580</v>
      </c>
      <c r="N2133" t="s">
        <v>2385</v>
      </c>
      <c r="O2133" t="s">
        <v>2386</v>
      </c>
      <c r="P2133" s="9" t="s">
        <v>2387</v>
      </c>
      <c r="R2133">
        <v>1</v>
      </c>
      <c r="U2133" t="s">
        <v>2521</v>
      </c>
      <c r="V2133">
        <v>0</v>
      </c>
      <c r="X2133">
        <v>0</v>
      </c>
      <c r="Y2133" s="7">
        <f t="shared" si="198"/>
        <v>0</v>
      </c>
      <c r="Z2133" s="7">
        <f t="shared" si="199"/>
        <v>0</v>
      </c>
      <c r="AA2133" s="7">
        <f t="shared" si="200"/>
        <v>0</v>
      </c>
      <c r="AB2133" s="7">
        <f t="shared" si="201"/>
        <v>15.14</v>
      </c>
      <c r="AC2133" s="7">
        <f t="shared" si="202"/>
        <v>9.2979000000000003</v>
      </c>
      <c r="AD2133" s="7">
        <f t="shared" si="203"/>
        <v>140.77019999999999</v>
      </c>
      <c r="AE2133">
        <v>15.14</v>
      </c>
      <c r="AF2133">
        <v>9.2979000000000003</v>
      </c>
      <c r="AG2133">
        <v>140.77019999999999</v>
      </c>
      <c r="AH2133">
        <v>192.935</v>
      </c>
      <c r="AI2133">
        <v>9.2979000000000003</v>
      </c>
      <c r="AJ2133">
        <v>1793.8902</v>
      </c>
      <c r="AK2133">
        <v>1</v>
      </c>
    </row>
    <row r="2134" spans="1:37" ht="13.5" customHeight="1" x14ac:dyDescent="0.25">
      <c r="A2134" s="3">
        <v>2133</v>
      </c>
      <c r="B2134" t="s">
        <v>3676</v>
      </c>
      <c r="C2134" t="s">
        <v>3677</v>
      </c>
      <c r="D2134" t="s">
        <v>2381</v>
      </c>
      <c r="E2134" t="s">
        <v>2373</v>
      </c>
      <c r="F2134" t="s">
        <v>3677</v>
      </c>
      <c r="G2134">
        <v>2011</v>
      </c>
      <c r="H2134">
        <v>3</v>
      </c>
      <c r="I2134" t="s">
        <v>2408</v>
      </c>
      <c r="J2134" s="1">
        <v>40627</v>
      </c>
      <c r="K2134" t="s">
        <v>2382</v>
      </c>
      <c r="L2134" t="s">
        <v>2383</v>
      </c>
      <c r="M2134" t="s">
        <v>3530</v>
      </c>
      <c r="N2134" t="s">
        <v>2385</v>
      </c>
      <c r="O2134" t="s">
        <v>2386</v>
      </c>
      <c r="P2134" s="9" t="s">
        <v>2387</v>
      </c>
      <c r="R2134">
        <v>1</v>
      </c>
      <c r="U2134" t="s">
        <v>2521</v>
      </c>
      <c r="V2134">
        <v>0</v>
      </c>
      <c r="X2134">
        <v>0</v>
      </c>
      <c r="Y2134" s="7">
        <f t="shared" si="198"/>
        <v>0</v>
      </c>
      <c r="Z2134" s="7">
        <f t="shared" si="199"/>
        <v>0</v>
      </c>
      <c r="AA2134" s="7">
        <f t="shared" si="200"/>
        <v>0</v>
      </c>
      <c r="AB2134" s="7">
        <f t="shared" si="201"/>
        <v>7.57</v>
      </c>
      <c r="AC2134" s="7">
        <f t="shared" si="202"/>
        <v>9.2979000000000003</v>
      </c>
      <c r="AD2134" s="7">
        <f t="shared" si="203"/>
        <v>70.385099999999994</v>
      </c>
      <c r="AE2134">
        <v>7.57</v>
      </c>
      <c r="AF2134">
        <v>9.2979000000000003</v>
      </c>
      <c r="AG2134">
        <v>70.385099999999994</v>
      </c>
      <c r="AH2134">
        <v>185.36500000000001</v>
      </c>
      <c r="AI2134">
        <v>9.2979000000000003</v>
      </c>
      <c r="AJ2134">
        <v>1723.5051000000001</v>
      </c>
      <c r="AK2134">
        <v>9</v>
      </c>
    </row>
    <row r="2135" spans="1:37" ht="13.5" customHeight="1" x14ac:dyDescent="0.25">
      <c r="A2135" s="3">
        <v>2134</v>
      </c>
      <c r="B2135" t="s">
        <v>3676</v>
      </c>
      <c r="C2135" t="s">
        <v>3677</v>
      </c>
      <c r="D2135" t="s">
        <v>2381</v>
      </c>
      <c r="E2135" t="s">
        <v>2373</v>
      </c>
      <c r="F2135" t="s">
        <v>3677</v>
      </c>
      <c r="G2135">
        <v>2011</v>
      </c>
      <c r="H2135">
        <v>3</v>
      </c>
      <c r="I2135" t="s">
        <v>2408</v>
      </c>
      <c r="J2135" s="1">
        <v>40633</v>
      </c>
      <c r="K2135" t="s">
        <v>2391</v>
      </c>
      <c r="L2135" t="s">
        <v>2392</v>
      </c>
      <c r="M2135">
        <v>521</v>
      </c>
      <c r="N2135" t="s">
        <v>2393</v>
      </c>
      <c r="O2135" t="s">
        <v>2392</v>
      </c>
      <c r="P2135" s="9" t="s">
        <v>2387</v>
      </c>
      <c r="R2135">
        <v>1</v>
      </c>
      <c r="U2135" t="s">
        <v>2521</v>
      </c>
      <c r="V2135">
        <v>0</v>
      </c>
      <c r="X2135">
        <v>0</v>
      </c>
      <c r="Y2135" s="7">
        <f t="shared" si="198"/>
        <v>0</v>
      </c>
      <c r="Z2135" s="7">
        <f t="shared" si="199"/>
        <v>0</v>
      </c>
      <c r="AA2135" s="7">
        <f t="shared" si="200"/>
        <v>0</v>
      </c>
      <c r="AB2135" s="7">
        <f t="shared" si="201"/>
        <v>10.365</v>
      </c>
      <c r="AC2135" s="7">
        <f t="shared" si="202"/>
        <v>9.2979000000000003</v>
      </c>
      <c r="AD2135" s="7">
        <f t="shared" si="203"/>
        <v>96.372699999999995</v>
      </c>
      <c r="AE2135">
        <v>10.365</v>
      </c>
      <c r="AF2135">
        <v>9.2979000000000003</v>
      </c>
      <c r="AG2135">
        <v>96.372699999999995</v>
      </c>
      <c r="AH2135">
        <v>175</v>
      </c>
      <c r="AI2135">
        <v>9.2979000000000003</v>
      </c>
      <c r="AJ2135">
        <v>1627.1324</v>
      </c>
      <c r="AK2135">
        <v>6</v>
      </c>
    </row>
    <row r="2136" spans="1:37" ht="13.5" customHeight="1" x14ac:dyDescent="0.25">
      <c r="A2136" s="3">
        <v>2135</v>
      </c>
      <c r="B2136" t="s">
        <v>3676</v>
      </c>
      <c r="C2136" t="s">
        <v>3677</v>
      </c>
      <c r="D2136" t="s">
        <v>2381</v>
      </c>
      <c r="E2136" t="s">
        <v>2373</v>
      </c>
      <c r="F2136" t="s">
        <v>3677</v>
      </c>
      <c r="G2136">
        <v>2011</v>
      </c>
      <c r="H2136">
        <v>4</v>
      </c>
      <c r="I2136" t="s">
        <v>2408</v>
      </c>
      <c r="J2136" s="1">
        <v>40637</v>
      </c>
      <c r="K2136" t="s">
        <v>2382</v>
      </c>
      <c r="L2136" t="s">
        <v>2383</v>
      </c>
      <c r="M2136" t="s">
        <v>2534</v>
      </c>
      <c r="N2136" t="s">
        <v>2385</v>
      </c>
      <c r="O2136" t="s">
        <v>2386</v>
      </c>
      <c r="P2136" s="9" t="s">
        <v>2387</v>
      </c>
      <c r="R2136">
        <v>1</v>
      </c>
      <c r="U2136" t="s">
        <v>2521</v>
      </c>
      <c r="V2136">
        <v>0</v>
      </c>
      <c r="X2136">
        <v>0</v>
      </c>
      <c r="Y2136" s="7">
        <f t="shared" si="198"/>
        <v>0</v>
      </c>
      <c r="Z2136" s="7">
        <f t="shared" si="199"/>
        <v>0</v>
      </c>
      <c r="AA2136" s="7">
        <f t="shared" si="200"/>
        <v>0</v>
      </c>
      <c r="AB2136" s="7">
        <f t="shared" si="201"/>
        <v>11.355</v>
      </c>
      <c r="AC2136" s="7">
        <f t="shared" si="202"/>
        <v>9.2979000000000003</v>
      </c>
      <c r="AD2136" s="7">
        <f t="shared" si="203"/>
        <v>105.57769999999999</v>
      </c>
      <c r="AE2136">
        <v>11.355</v>
      </c>
      <c r="AF2136">
        <v>9.2979000000000003</v>
      </c>
      <c r="AG2136">
        <v>105.57769999999999</v>
      </c>
      <c r="AH2136">
        <v>163.64500000000001</v>
      </c>
      <c r="AI2136">
        <v>9.2979000000000003</v>
      </c>
      <c r="AJ2136">
        <v>1521.5546999999999</v>
      </c>
      <c r="AK2136">
        <v>7</v>
      </c>
    </row>
    <row r="2137" spans="1:37" ht="13.5" customHeight="1" x14ac:dyDescent="0.25">
      <c r="A2137" s="3">
        <v>2136</v>
      </c>
      <c r="B2137" t="s">
        <v>3676</v>
      </c>
      <c r="C2137" t="s">
        <v>3677</v>
      </c>
      <c r="D2137" t="s">
        <v>2381</v>
      </c>
      <c r="E2137" t="s">
        <v>2373</v>
      </c>
      <c r="F2137" t="s">
        <v>3677</v>
      </c>
      <c r="G2137">
        <v>2011</v>
      </c>
      <c r="H2137">
        <v>4</v>
      </c>
      <c r="I2137" t="s">
        <v>2408</v>
      </c>
      <c r="J2137" s="1">
        <v>40644</v>
      </c>
      <c r="K2137" t="s">
        <v>2382</v>
      </c>
      <c r="L2137" t="s">
        <v>2383</v>
      </c>
      <c r="M2137" t="s">
        <v>2586</v>
      </c>
      <c r="N2137" t="s">
        <v>2385</v>
      </c>
      <c r="O2137" t="s">
        <v>2386</v>
      </c>
      <c r="P2137" s="9" t="s">
        <v>2387</v>
      </c>
      <c r="R2137">
        <v>1</v>
      </c>
      <c r="U2137" t="s">
        <v>2521</v>
      </c>
      <c r="V2137">
        <v>0</v>
      </c>
      <c r="X2137">
        <v>0</v>
      </c>
      <c r="Y2137" s="7">
        <f t="shared" si="198"/>
        <v>0</v>
      </c>
      <c r="Z2137" s="7">
        <f t="shared" si="199"/>
        <v>0</v>
      </c>
      <c r="AA2137" s="7">
        <f t="shared" si="200"/>
        <v>0</v>
      </c>
      <c r="AB2137" s="7">
        <f t="shared" si="201"/>
        <v>7.57</v>
      </c>
      <c r="AC2137" s="7">
        <f t="shared" si="202"/>
        <v>9.2979000000000003</v>
      </c>
      <c r="AD2137" s="7">
        <f t="shared" si="203"/>
        <v>70.385099999999994</v>
      </c>
      <c r="AE2137">
        <v>7.57</v>
      </c>
      <c r="AF2137">
        <v>9.2979000000000003</v>
      </c>
      <c r="AG2137">
        <v>70.385099999999994</v>
      </c>
      <c r="AH2137">
        <v>156.07499999999999</v>
      </c>
      <c r="AI2137">
        <v>9.2979000000000003</v>
      </c>
      <c r="AJ2137">
        <v>1451.1695999999999</v>
      </c>
      <c r="AK2137">
        <v>17</v>
      </c>
    </row>
    <row r="2138" spans="1:37" ht="13.5" customHeight="1" x14ac:dyDescent="0.25">
      <c r="A2138" s="3">
        <v>2137</v>
      </c>
      <c r="B2138" t="s">
        <v>3676</v>
      </c>
      <c r="C2138" t="s">
        <v>3677</v>
      </c>
      <c r="D2138" t="s">
        <v>2381</v>
      </c>
      <c r="E2138" t="s">
        <v>2373</v>
      </c>
      <c r="F2138" t="s">
        <v>3677</v>
      </c>
      <c r="G2138">
        <v>2011</v>
      </c>
      <c r="H2138">
        <v>5</v>
      </c>
      <c r="I2138" t="s">
        <v>2408</v>
      </c>
      <c r="J2138" s="1">
        <v>40666</v>
      </c>
      <c r="K2138" t="s">
        <v>2382</v>
      </c>
      <c r="L2138" t="s">
        <v>2383</v>
      </c>
      <c r="M2138" t="s">
        <v>2592</v>
      </c>
      <c r="N2138" t="s">
        <v>2385</v>
      </c>
      <c r="O2138" t="s">
        <v>2386</v>
      </c>
      <c r="P2138" s="9" t="s">
        <v>2387</v>
      </c>
      <c r="R2138">
        <v>1</v>
      </c>
      <c r="U2138" t="s">
        <v>2521</v>
      </c>
      <c r="V2138">
        <v>0</v>
      </c>
      <c r="X2138">
        <v>0</v>
      </c>
      <c r="Y2138" s="7">
        <f t="shared" si="198"/>
        <v>0</v>
      </c>
      <c r="Z2138" s="7">
        <f t="shared" si="199"/>
        <v>0</v>
      </c>
      <c r="AA2138" s="7">
        <f t="shared" si="200"/>
        <v>0</v>
      </c>
      <c r="AB2138" s="7">
        <f t="shared" si="201"/>
        <v>7.57</v>
      </c>
      <c r="AC2138" s="7">
        <f t="shared" si="202"/>
        <v>9.2979000000000003</v>
      </c>
      <c r="AD2138" s="7">
        <f t="shared" si="203"/>
        <v>70.385099999999994</v>
      </c>
      <c r="AE2138">
        <v>7.57</v>
      </c>
      <c r="AF2138">
        <v>9.2979000000000003</v>
      </c>
      <c r="AG2138">
        <v>70.385099999999994</v>
      </c>
      <c r="AH2138">
        <v>148.505</v>
      </c>
      <c r="AI2138">
        <v>9.2979000000000003</v>
      </c>
      <c r="AJ2138">
        <v>1380.7845</v>
      </c>
      <c r="AK2138">
        <v>25</v>
      </c>
    </row>
    <row r="2139" spans="1:37" ht="13.5" customHeight="1" x14ac:dyDescent="0.25">
      <c r="A2139" s="3">
        <v>2138</v>
      </c>
      <c r="B2139" t="s">
        <v>3676</v>
      </c>
      <c r="C2139" t="s">
        <v>3677</v>
      </c>
      <c r="D2139" t="s">
        <v>2381</v>
      </c>
      <c r="E2139" t="s">
        <v>2373</v>
      </c>
      <c r="F2139" t="s">
        <v>3677</v>
      </c>
      <c r="G2139">
        <v>2011</v>
      </c>
      <c r="H2139">
        <v>5</v>
      </c>
      <c r="I2139" t="s">
        <v>2408</v>
      </c>
      <c r="J2139" s="1">
        <v>40681</v>
      </c>
      <c r="K2139" t="s">
        <v>2382</v>
      </c>
      <c r="L2139" t="s">
        <v>2383</v>
      </c>
      <c r="M2139" t="s">
        <v>2417</v>
      </c>
      <c r="N2139" t="s">
        <v>2385</v>
      </c>
      <c r="O2139" t="s">
        <v>2386</v>
      </c>
      <c r="P2139" s="9" t="s">
        <v>2387</v>
      </c>
      <c r="R2139">
        <v>1</v>
      </c>
      <c r="U2139" t="s">
        <v>2521</v>
      </c>
      <c r="V2139">
        <v>0</v>
      </c>
      <c r="X2139">
        <v>0</v>
      </c>
      <c r="Y2139" s="7">
        <f t="shared" si="198"/>
        <v>0</v>
      </c>
      <c r="Z2139" s="7">
        <f t="shared" si="199"/>
        <v>0</v>
      </c>
      <c r="AA2139" s="7">
        <f t="shared" si="200"/>
        <v>0</v>
      </c>
      <c r="AB2139" s="7">
        <f t="shared" si="201"/>
        <v>7.57</v>
      </c>
      <c r="AC2139" s="7">
        <f t="shared" si="202"/>
        <v>9.2979000000000003</v>
      </c>
      <c r="AD2139" s="7">
        <f t="shared" si="203"/>
        <v>70.385099999999994</v>
      </c>
      <c r="AE2139">
        <v>7.57</v>
      </c>
      <c r="AF2139">
        <v>9.2979000000000003</v>
      </c>
      <c r="AG2139">
        <v>70.385099999999994</v>
      </c>
      <c r="AH2139">
        <v>140.935</v>
      </c>
      <c r="AI2139">
        <v>9.2979000000000003</v>
      </c>
      <c r="AJ2139">
        <v>1310.3994</v>
      </c>
      <c r="AK2139">
        <v>15</v>
      </c>
    </row>
    <row r="2140" spans="1:37" ht="13.5" customHeight="1" x14ac:dyDescent="0.25">
      <c r="A2140" s="3">
        <v>2139</v>
      </c>
      <c r="B2140" t="s">
        <v>3676</v>
      </c>
      <c r="C2140" t="s">
        <v>3677</v>
      </c>
      <c r="D2140" t="s">
        <v>2381</v>
      </c>
      <c r="E2140" t="s">
        <v>2373</v>
      </c>
      <c r="F2140" t="s">
        <v>3677</v>
      </c>
      <c r="G2140">
        <v>2011</v>
      </c>
      <c r="H2140">
        <v>5</v>
      </c>
      <c r="I2140" t="s">
        <v>2408</v>
      </c>
      <c r="J2140" s="1">
        <v>40683</v>
      </c>
      <c r="K2140" t="s">
        <v>2382</v>
      </c>
      <c r="L2140" t="s">
        <v>2383</v>
      </c>
      <c r="M2140" t="s">
        <v>2418</v>
      </c>
      <c r="N2140" t="s">
        <v>2385</v>
      </c>
      <c r="O2140" t="s">
        <v>2386</v>
      </c>
      <c r="P2140" s="9" t="s">
        <v>2387</v>
      </c>
      <c r="R2140">
        <v>1</v>
      </c>
      <c r="U2140" t="s">
        <v>2521</v>
      </c>
      <c r="V2140">
        <v>0</v>
      </c>
      <c r="X2140">
        <v>0</v>
      </c>
      <c r="Y2140" s="7">
        <f t="shared" si="198"/>
        <v>0</v>
      </c>
      <c r="Z2140" s="7">
        <f t="shared" si="199"/>
        <v>0</v>
      </c>
      <c r="AA2140" s="7">
        <f t="shared" si="200"/>
        <v>0</v>
      </c>
      <c r="AB2140" s="7">
        <f t="shared" si="201"/>
        <v>3.7850000000000001</v>
      </c>
      <c r="AC2140" s="7">
        <f t="shared" si="202"/>
        <v>9.2979000000000003</v>
      </c>
      <c r="AD2140" s="7">
        <f t="shared" si="203"/>
        <v>35.192599999999999</v>
      </c>
      <c r="AE2140">
        <v>3.7850000000000001</v>
      </c>
      <c r="AF2140">
        <v>9.2979000000000003</v>
      </c>
      <c r="AG2140">
        <v>35.192599999999999</v>
      </c>
      <c r="AH2140">
        <v>137.15</v>
      </c>
      <c r="AI2140">
        <v>9.2979000000000003</v>
      </c>
      <c r="AJ2140">
        <v>1275.2067999999999</v>
      </c>
      <c r="AK2140">
        <v>5</v>
      </c>
    </row>
    <row r="2141" spans="1:37" ht="13.5" customHeight="1" x14ac:dyDescent="0.25">
      <c r="A2141" s="3">
        <v>2140</v>
      </c>
      <c r="B2141" t="s">
        <v>3676</v>
      </c>
      <c r="C2141" t="s">
        <v>3677</v>
      </c>
      <c r="D2141" t="s">
        <v>2381</v>
      </c>
      <c r="E2141" t="s">
        <v>2373</v>
      </c>
      <c r="F2141" t="s">
        <v>3677</v>
      </c>
      <c r="G2141">
        <v>2011</v>
      </c>
      <c r="H2141">
        <v>5</v>
      </c>
      <c r="I2141" t="s">
        <v>2408</v>
      </c>
      <c r="J2141" s="1">
        <v>40686</v>
      </c>
      <c r="K2141" t="s">
        <v>2382</v>
      </c>
      <c r="L2141" t="s">
        <v>2383</v>
      </c>
      <c r="M2141" t="s">
        <v>2595</v>
      </c>
      <c r="N2141" t="s">
        <v>2385</v>
      </c>
      <c r="O2141" t="s">
        <v>2386</v>
      </c>
      <c r="P2141" s="9" t="s">
        <v>2387</v>
      </c>
      <c r="R2141">
        <v>1</v>
      </c>
      <c r="U2141" t="s">
        <v>2521</v>
      </c>
      <c r="V2141">
        <v>0</v>
      </c>
      <c r="X2141">
        <v>0</v>
      </c>
      <c r="Y2141" s="7">
        <f t="shared" si="198"/>
        <v>0</v>
      </c>
      <c r="Z2141" s="7">
        <f t="shared" si="199"/>
        <v>0</v>
      </c>
      <c r="AA2141" s="7">
        <f t="shared" si="200"/>
        <v>0</v>
      </c>
      <c r="AB2141" s="7">
        <f t="shared" si="201"/>
        <v>3.7850000000000001</v>
      </c>
      <c r="AC2141" s="7">
        <f t="shared" si="202"/>
        <v>9.2979000000000003</v>
      </c>
      <c r="AD2141" s="7">
        <f t="shared" si="203"/>
        <v>35.192599999999999</v>
      </c>
      <c r="AE2141">
        <v>3.7850000000000001</v>
      </c>
      <c r="AF2141">
        <v>9.2979000000000003</v>
      </c>
      <c r="AG2141">
        <v>35.192599999999999</v>
      </c>
      <c r="AH2141">
        <v>133.36500000000001</v>
      </c>
      <c r="AI2141">
        <v>9.2979000000000003</v>
      </c>
      <c r="AJ2141">
        <v>1240.0142000000001</v>
      </c>
      <c r="AK2141">
        <v>19</v>
      </c>
    </row>
    <row r="2142" spans="1:37" ht="13.5" customHeight="1" x14ac:dyDescent="0.25">
      <c r="A2142" s="3">
        <v>2141</v>
      </c>
      <c r="B2142" t="s">
        <v>3676</v>
      </c>
      <c r="C2142" t="s">
        <v>3677</v>
      </c>
      <c r="D2142" t="s">
        <v>2381</v>
      </c>
      <c r="E2142" t="s">
        <v>2373</v>
      </c>
      <c r="F2142" t="s">
        <v>3677</v>
      </c>
      <c r="G2142">
        <v>2011</v>
      </c>
      <c r="H2142">
        <v>5</v>
      </c>
      <c r="I2142" t="s">
        <v>2408</v>
      </c>
      <c r="J2142" s="1">
        <v>40690</v>
      </c>
      <c r="K2142" t="s">
        <v>2382</v>
      </c>
      <c r="L2142" t="s">
        <v>2383</v>
      </c>
      <c r="M2142" t="s">
        <v>2597</v>
      </c>
      <c r="N2142" t="s">
        <v>2385</v>
      </c>
      <c r="O2142" t="s">
        <v>2386</v>
      </c>
      <c r="P2142" s="9" t="s">
        <v>2387</v>
      </c>
      <c r="R2142">
        <v>1</v>
      </c>
      <c r="U2142" t="s">
        <v>2521</v>
      </c>
      <c r="V2142">
        <v>0</v>
      </c>
      <c r="X2142">
        <v>0</v>
      </c>
      <c r="Y2142" s="7">
        <f t="shared" si="198"/>
        <v>0</v>
      </c>
      <c r="Z2142" s="7">
        <f t="shared" si="199"/>
        <v>0</v>
      </c>
      <c r="AA2142" s="7">
        <f t="shared" si="200"/>
        <v>0</v>
      </c>
      <c r="AB2142" s="7">
        <f t="shared" si="201"/>
        <v>3.7850000000000001</v>
      </c>
      <c r="AC2142" s="7">
        <f t="shared" si="202"/>
        <v>9.2979000000000003</v>
      </c>
      <c r="AD2142" s="7">
        <f t="shared" si="203"/>
        <v>35.192599999999999</v>
      </c>
      <c r="AE2142">
        <v>3.7850000000000001</v>
      </c>
      <c r="AF2142">
        <v>9.2979000000000003</v>
      </c>
      <c r="AG2142">
        <v>35.192599999999999</v>
      </c>
      <c r="AH2142">
        <v>129.58000000000001</v>
      </c>
      <c r="AI2142">
        <v>9.2979000000000003</v>
      </c>
      <c r="AJ2142">
        <v>1204.8216</v>
      </c>
      <c r="AK2142">
        <v>14</v>
      </c>
    </row>
    <row r="2143" spans="1:37" ht="13.5" customHeight="1" x14ac:dyDescent="0.25">
      <c r="A2143" s="3">
        <v>2142</v>
      </c>
      <c r="B2143" t="s">
        <v>3676</v>
      </c>
      <c r="C2143" t="s">
        <v>3677</v>
      </c>
      <c r="D2143" t="s">
        <v>2381</v>
      </c>
      <c r="E2143" t="s">
        <v>2373</v>
      </c>
      <c r="F2143" t="s">
        <v>3677</v>
      </c>
      <c r="G2143">
        <v>2011</v>
      </c>
      <c r="H2143">
        <v>6</v>
      </c>
      <c r="I2143" t="s">
        <v>2408</v>
      </c>
      <c r="J2143" s="1">
        <v>40696</v>
      </c>
      <c r="K2143" t="s">
        <v>2382</v>
      </c>
      <c r="L2143" t="s">
        <v>2383</v>
      </c>
      <c r="M2143" t="s">
        <v>3332</v>
      </c>
      <c r="N2143" t="s">
        <v>2385</v>
      </c>
      <c r="O2143" t="s">
        <v>2386</v>
      </c>
      <c r="P2143" s="9" t="s">
        <v>2387</v>
      </c>
      <c r="R2143">
        <v>1</v>
      </c>
      <c r="U2143" t="s">
        <v>2521</v>
      </c>
      <c r="V2143">
        <v>0</v>
      </c>
      <c r="X2143">
        <v>0</v>
      </c>
      <c r="Y2143" s="7">
        <f t="shared" si="198"/>
        <v>0</v>
      </c>
      <c r="Z2143" s="7">
        <f t="shared" si="199"/>
        <v>0</v>
      </c>
      <c r="AA2143" s="7">
        <f t="shared" si="200"/>
        <v>0</v>
      </c>
      <c r="AB2143" s="7">
        <f t="shared" si="201"/>
        <v>7.57</v>
      </c>
      <c r="AC2143" s="7">
        <f t="shared" si="202"/>
        <v>9.2979000000000003</v>
      </c>
      <c r="AD2143" s="7">
        <f t="shared" si="203"/>
        <v>70.385099999999994</v>
      </c>
      <c r="AE2143">
        <v>7.57</v>
      </c>
      <c r="AF2143">
        <v>9.2979000000000003</v>
      </c>
      <c r="AG2143">
        <v>70.385099999999994</v>
      </c>
      <c r="AH2143">
        <v>122.01</v>
      </c>
      <c r="AI2143">
        <v>9.2979000000000003</v>
      </c>
      <c r="AJ2143">
        <v>1134.4365</v>
      </c>
      <c r="AK2143">
        <v>19</v>
      </c>
    </row>
    <row r="2144" spans="1:37" ht="13.5" customHeight="1" x14ac:dyDescent="0.25">
      <c r="A2144" s="3">
        <v>2143</v>
      </c>
      <c r="B2144" t="s">
        <v>3676</v>
      </c>
      <c r="C2144" t="s">
        <v>3677</v>
      </c>
      <c r="D2144" t="s">
        <v>2381</v>
      </c>
      <c r="E2144" t="s">
        <v>2373</v>
      </c>
      <c r="F2144" t="s">
        <v>3677</v>
      </c>
      <c r="G2144">
        <v>2011</v>
      </c>
      <c r="H2144">
        <v>6</v>
      </c>
      <c r="I2144" t="s">
        <v>2408</v>
      </c>
      <c r="J2144" s="1">
        <v>40703</v>
      </c>
      <c r="K2144" t="s">
        <v>2382</v>
      </c>
      <c r="L2144" t="s">
        <v>2383</v>
      </c>
      <c r="M2144" t="s">
        <v>3132</v>
      </c>
      <c r="N2144" t="s">
        <v>2385</v>
      </c>
      <c r="O2144" t="s">
        <v>2386</v>
      </c>
      <c r="P2144" s="9" t="s">
        <v>2387</v>
      </c>
      <c r="R2144">
        <v>1</v>
      </c>
      <c r="U2144" t="s">
        <v>2521</v>
      </c>
      <c r="V2144">
        <v>0</v>
      </c>
      <c r="X2144">
        <v>0</v>
      </c>
      <c r="Y2144" s="7">
        <f t="shared" si="198"/>
        <v>0</v>
      </c>
      <c r="Z2144" s="7">
        <f t="shared" si="199"/>
        <v>0</v>
      </c>
      <c r="AA2144" s="7">
        <f t="shared" si="200"/>
        <v>0</v>
      </c>
      <c r="AB2144" s="7">
        <f t="shared" si="201"/>
        <v>3.7850000000000001</v>
      </c>
      <c r="AC2144" s="7">
        <f t="shared" si="202"/>
        <v>9.2979000000000003</v>
      </c>
      <c r="AD2144" s="7">
        <f t="shared" si="203"/>
        <v>35.192599999999999</v>
      </c>
      <c r="AE2144">
        <v>3.7850000000000001</v>
      </c>
      <c r="AF2144">
        <v>9.2979000000000003</v>
      </c>
      <c r="AG2144">
        <v>35.192599999999999</v>
      </c>
      <c r="AH2144">
        <v>118.22499999999999</v>
      </c>
      <c r="AI2144">
        <v>9.2979000000000003</v>
      </c>
      <c r="AJ2144">
        <v>1099.2438999999999</v>
      </c>
      <c r="AK2144">
        <v>1</v>
      </c>
    </row>
    <row r="2145" spans="1:37" ht="13.5" customHeight="1" x14ac:dyDescent="0.25">
      <c r="A2145" s="3">
        <v>2144</v>
      </c>
      <c r="B2145" t="s">
        <v>3676</v>
      </c>
      <c r="C2145" t="s">
        <v>3677</v>
      </c>
      <c r="D2145" t="s">
        <v>2381</v>
      </c>
      <c r="E2145" t="s">
        <v>2373</v>
      </c>
      <c r="F2145" t="s">
        <v>3677</v>
      </c>
      <c r="G2145">
        <v>2011</v>
      </c>
      <c r="H2145">
        <v>7</v>
      </c>
      <c r="I2145" t="s">
        <v>2408</v>
      </c>
      <c r="J2145" s="1">
        <v>40728</v>
      </c>
      <c r="K2145" t="s">
        <v>2382</v>
      </c>
      <c r="L2145" t="s">
        <v>2383</v>
      </c>
      <c r="M2145" t="s">
        <v>2971</v>
      </c>
      <c r="N2145" t="s">
        <v>2385</v>
      </c>
      <c r="O2145" t="s">
        <v>2386</v>
      </c>
      <c r="P2145" s="9" t="s">
        <v>2387</v>
      </c>
      <c r="R2145">
        <v>1</v>
      </c>
      <c r="U2145" t="s">
        <v>2521</v>
      </c>
      <c r="V2145">
        <v>0</v>
      </c>
      <c r="X2145">
        <v>0</v>
      </c>
      <c r="Y2145" s="7">
        <f t="shared" si="198"/>
        <v>0</v>
      </c>
      <c r="Z2145" s="7">
        <f t="shared" si="199"/>
        <v>0</v>
      </c>
      <c r="AA2145" s="7">
        <f t="shared" si="200"/>
        <v>0</v>
      </c>
      <c r="AB2145" s="7">
        <f t="shared" si="201"/>
        <v>15.14</v>
      </c>
      <c r="AC2145" s="7">
        <f t="shared" si="202"/>
        <v>9.2979000000000003</v>
      </c>
      <c r="AD2145" s="7">
        <f t="shared" si="203"/>
        <v>140.77019999999999</v>
      </c>
      <c r="AE2145">
        <v>15.14</v>
      </c>
      <c r="AF2145">
        <v>9.2979000000000003</v>
      </c>
      <c r="AG2145">
        <v>140.77019999999999</v>
      </c>
      <c r="AH2145">
        <v>103.08499999999999</v>
      </c>
      <c r="AI2145">
        <v>9.2979000000000003</v>
      </c>
      <c r="AJ2145">
        <v>958.47370000000001</v>
      </c>
      <c r="AK2145">
        <v>12</v>
      </c>
    </row>
    <row r="2146" spans="1:37" ht="13.5" customHeight="1" x14ac:dyDescent="0.25">
      <c r="A2146" s="3">
        <v>2145</v>
      </c>
      <c r="B2146" t="s">
        <v>3676</v>
      </c>
      <c r="C2146" t="s">
        <v>3677</v>
      </c>
      <c r="D2146" t="s">
        <v>2381</v>
      </c>
      <c r="E2146" t="s">
        <v>2373</v>
      </c>
      <c r="F2146" t="s">
        <v>3677</v>
      </c>
      <c r="G2146">
        <v>2011</v>
      </c>
      <c r="H2146">
        <v>7</v>
      </c>
      <c r="I2146" t="s">
        <v>2408</v>
      </c>
      <c r="J2146" s="1">
        <v>40729</v>
      </c>
      <c r="K2146" t="s">
        <v>2382</v>
      </c>
      <c r="L2146" t="s">
        <v>2383</v>
      </c>
      <c r="M2146" t="s">
        <v>2606</v>
      </c>
      <c r="N2146" t="s">
        <v>2385</v>
      </c>
      <c r="O2146" t="s">
        <v>2386</v>
      </c>
      <c r="P2146" s="9" t="s">
        <v>2387</v>
      </c>
      <c r="R2146">
        <v>1</v>
      </c>
      <c r="U2146" t="s">
        <v>2521</v>
      </c>
      <c r="V2146">
        <v>0</v>
      </c>
      <c r="X2146">
        <v>0</v>
      </c>
      <c r="Y2146" s="7">
        <f t="shared" si="198"/>
        <v>0</v>
      </c>
      <c r="Z2146" s="7">
        <f t="shared" si="199"/>
        <v>0</v>
      </c>
      <c r="AA2146" s="7">
        <f t="shared" si="200"/>
        <v>0</v>
      </c>
      <c r="AB2146" s="7">
        <f t="shared" si="201"/>
        <v>11.355</v>
      </c>
      <c r="AC2146" s="7">
        <f t="shared" si="202"/>
        <v>9.2979000000000003</v>
      </c>
      <c r="AD2146" s="7">
        <f t="shared" si="203"/>
        <v>105.57769999999999</v>
      </c>
      <c r="AE2146">
        <v>11.355</v>
      </c>
      <c r="AF2146">
        <v>9.2979000000000003</v>
      </c>
      <c r="AG2146">
        <v>105.57769999999999</v>
      </c>
      <c r="AH2146">
        <v>91.73</v>
      </c>
      <c r="AI2146">
        <v>9.2979000000000003</v>
      </c>
      <c r="AJ2146">
        <v>852.89599999999996</v>
      </c>
      <c r="AK2146">
        <v>17</v>
      </c>
    </row>
    <row r="2147" spans="1:37" ht="13.5" customHeight="1" x14ac:dyDescent="0.25">
      <c r="A2147" s="3">
        <v>2146</v>
      </c>
      <c r="B2147" t="s">
        <v>3676</v>
      </c>
      <c r="C2147" t="s">
        <v>3677</v>
      </c>
      <c r="D2147" t="s">
        <v>2381</v>
      </c>
      <c r="E2147" t="s">
        <v>2373</v>
      </c>
      <c r="F2147" t="s">
        <v>3677</v>
      </c>
      <c r="G2147">
        <v>2011</v>
      </c>
      <c r="H2147">
        <v>7</v>
      </c>
      <c r="I2147" t="s">
        <v>2408</v>
      </c>
      <c r="J2147" s="1">
        <v>40731</v>
      </c>
      <c r="K2147" t="s">
        <v>2382</v>
      </c>
      <c r="L2147" t="s">
        <v>2383</v>
      </c>
      <c r="M2147" t="s">
        <v>2607</v>
      </c>
      <c r="N2147" t="s">
        <v>2385</v>
      </c>
      <c r="O2147" t="s">
        <v>2386</v>
      </c>
      <c r="P2147" s="9" t="s">
        <v>2387</v>
      </c>
      <c r="R2147">
        <v>1</v>
      </c>
      <c r="U2147" t="s">
        <v>2521</v>
      </c>
      <c r="V2147">
        <v>0</v>
      </c>
      <c r="X2147">
        <v>0</v>
      </c>
      <c r="Y2147" s="7">
        <f t="shared" si="198"/>
        <v>0</v>
      </c>
      <c r="Z2147" s="7">
        <f t="shared" si="199"/>
        <v>0</v>
      </c>
      <c r="AA2147" s="7">
        <f t="shared" si="200"/>
        <v>0</v>
      </c>
      <c r="AB2147" s="7">
        <f t="shared" si="201"/>
        <v>11.355</v>
      </c>
      <c r="AC2147" s="7">
        <f t="shared" si="202"/>
        <v>9.2979000000000003</v>
      </c>
      <c r="AD2147" s="7">
        <f t="shared" si="203"/>
        <v>105.57769999999999</v>
      </c>
      <c r="AE2147">
        <v>11.355</v>
      </c>
      <c r="AF2147">
        <v>9.2979000000000003</v>
      </c>
      <c r="AG2147">
        <v>105.57769999999999</v>
      </c>
      <c r="AH2147">
        <v>80.375</v>
      </c>
      <c r="AI2147">
        <v>9.2979000000000003</v>
      </c>
      <c r="AJ2147">
        <v>747.31830000000002</v>
      </c>
      <c r="AK2147">
        <v>17</v>
      </c>
    </row>
    <row r="2148" spans="1:37" ht="13.5" customHeight="1" x14ac:dyDescent="0.25">
      <c r="A2148" s="3">
        <v>2147</v>
      </c>
      <c r="B2148" t="s">
        <v>3676</v>
      </c>
      <c r="C2148" t="s">
        <v>3677</v>
      </c>
      <c r="D2148" t="s">
        <v>2381</v>
      </c>
      <c r="E2148" t="s">
        <v>2373</v>
      </c>
      <c r="F2148" t="s">
        <v>3677</v>
      </c>
      <c r="G2148">
        <v>2011</v>
      </c>
      <c r="H2148">
        <v>7</v>
      </c>
      <c r="I2148" t="s">
        <v>2408</v>
      </c>
      <c r="J2148" s="1">
        <v>40733</v>
      </c>
      <c r="K2148" t="s">
        <v>2382</v>
      </c>
      <c r="L2148" t="s">
        <v>2383</v>
      </c>
      <c r="M2148" t="s">
        <v>2608</v>
      </c>
      <c r="N2148" t="s">
        <v>2385</v>
      </c>
      <c r="O2148" t="s">
        <v>2386</v>
      </c>
      <c r="P2148" s="9" t="s">
        <v>2387</v>
      </c>
      <c r="R2148">
        <v>1</v>
      </c>
      <c r="U2148" t="s">
        <v>2521</v>
      </c>
      <c r="V2148">
        <v>0</v>
      </c>
      <c r="X2148">
        <v>0</v>
      </c>
      <c r="Y2148" s="7">
        <f t="shared" si="198"/>
        <v>0</v>
      </c>
      <c r="Z2148" s="7">
        <f t="shared" si="199"/>
        <v>0</v>
      </c>
      <c r="AA2148" s="7">
        <f t="shared" si="200"/>
        <v>0</v>
      </c>
      <c r="AB2148" s="7">
        <f t="shared" si="201"/>
        <v>7.57</v>
      </c>
      <c r="AC2148" s="7">
        <f t="shared" si="202"/>
        <v>9.2979000000000003</v>
      </c>
      <c r="AD2148" s="7">
        <f t="shared" si="203"/>
        <v>70.385099999999994</v>
      </c>
      <c r="AE2148">
        <v>7.57</v>
      </c>
      <c r="AF2148">
        <v>9.2979000000000003</v>
      </c>
      <c r="AG2148">
        <v>70.385099999999994</v>
      </c>
      <c r="AH2148">
        <v>72.805000000000007</v>
      </c>
      <c r="AI2148">
        <v>9.2979000000000003</v>
      </c>
      <c r="AJ2148">
        <v>676.93320000000006</v>
      </c>
      <c r="AK2148">
        <v>6</v>
      </c>
    </row>
    <row r="2149" spans="1:37" ht="13.5" customHeight="1" x14ac:dyDescent="0.25">
      <c r="A2149" s="3">
        <v>2148</v>
      </c>
      <c r="B2149" t="s">
        <v>3676</v>
      </c>
      <c r="C2149" t="s">
        <v>3677</v>
      </c>
      <c r="D2149" t="s">
        <v>2381</v>
      </c>
      <c r="E2149" t="s">
        <v>2373</v>
      </c>
      <c r="F2149" t="s">
        <v>3677</v>
      </c>
      <c r="G2149">
        <v>2011</v>
      </c>
      <c r="H2149">
        <v>7</v>
      </c>
      <c r="I2149" t="s">
        <v>2408</v>
      </c>
      <c r="J2149" s="1">
        <v>40735</v>
      </c>
      <c r="K2149" t="s">
        <v>2382</v>
      </c>
      <c r="L2149" t="s">
        <v>2383</v>
      </c>
      <c r="M2149" t="s">
        <v>2609</v>
      </c>
      <c r="N2149" t="s">
        <v>2385</v>
      </c>
      <c r="O2149" t="s">
        <v>2386</v>
      </c>
      <c r="P2149" s="9" t="s">
        <v>2387</v>
      </c>
      <c r="R2149">
        <v>1</v>
      </c>
      <c r="U2149" t="s">
        <v>2521</v>
      </c>
      <c r="V2149">
        <v>0</v>
      </c>
      <c r="X2149">
        <v>0</v>
      </c>
      <c r="Y2149" s="7">
        <f t="shared" si="198"/>
        <v>0</v>
      </c>
      <c r="Z2149" s="7">
        <f t="shared" si="199"/>
        <v>0</v>
      </c>
      <c r="AA2149" s="7">
        <f t="shared" si="200"/>
        <v>0</v>
      </c>
      <c r="AB2149" s="7">
        <f t="shared" si="201"/>
        <v>4.57</v>
      </c>
      <c r="AC2149" s="7">
        <f t="shared" si="202"/>
        <v>9.2979000000000003</v>
      </c>
      <c r="AD2149" s="7">
        <f t="shared" si="203"/>
        <v>42.491399999999999</v>
      </c>
      <c r="AE2149">
        <v>4.57</v>
      </c>
      <c r="AF2149">
        <v>9.2979000000000003</v>
      </c>
      <c r="AG2149">
        <v>42.491399999999999</v>
      </c>
      <c r="AH2149">
        <v>68.234999999999999</v>
      </c>
      <c r="AI2149">
        <v>9.2979000000000003</v>
      </c>
      <c r="AJ2149">
        <v>634.44179999999994</v>
      </c>
      <c r="AK2149">
        <v>24</v>
      </c>
    </row>
    <row r="2150" spans="1:37" ht="13.5" customHeight="1" x14ac:dyDescent="0.25">
      <c r="A2150" s="3">
        <v>2149</v>
      </c>
      <c r="B2150" t="s">
        <v>3676</v>
      </c>
      <c r="C2150" t="s">
        <v>3677</v>
      </c>
      <c r="D2150" t="s">
        <v>2381</v>
      </c>
      <c r="E2150" t="s">
        <v>2373</v>
      </c>
      <c r="F2150" t="s">
        <v>3677</v>
      </c>
      <c r="G2150">
        <v>2011</v>
      </c>
      <c r="H2150">
        <v>7</v>
      </c>
      <c r="I2150" t="s">
        <v>2408</v>
      </c>
      <c r="J2150" s="1">
        <v>40737</v>
      </c>
      <c r="K2150" t="s">
        <v>2382</v>
      </c>
      <c r="L2150" t="s">
        <v>2383</v>
      </c>
      <c r="M2150" t="s">
        <v>2957</v>
      </c>
      <c r="N2150" t="s">
        <v>2385</v>
      </c>
      <c r="O2150" t="s">
        <v>2386</v>
      </c>
      <c r="P2150" s="9" t="s">
        <v>2387</v>
      </c>
      <c r="R2150">
        <v>1</v>
      </c>
      <c r="U2150" t="s">
        <v>2521</v>
      </c>
      <c r="V2150">
        <v>0</v>
      </c>
      <c r="X2150">
        <v>0</v>
      </c>
      <c r="Y2150" s="7">
        <f t="shared" si="198"/>
        <v>0</v>
      </c>
      <c r="Z2150" s="7">
        <f t="shared" si="199"/>
        <v>0</v>
      </c>
      <c r="AA2150" s="7">
        <f t="shared" si="200"/>
        <v>0</v>
      </c>
      <c r="AB2150" s="7">
        <f t="shared" si="201"/>
        <v>3</v>
      </c>
      <c r="AC2150" s="7">
        <f t="shared" si="202"/>
        <v>9.2979000000000003</v>
      </c>
      <c r="AD2150" s="7">
        <f t="shared" si="203"/>
        <v>27.893699999999999</v>
      </c>
      <c r="AE2150">
        <v>3</v>
      </c>
      <c r="AF2150">
        <v>9.2979000000000003</v>
      </c>
      <c r="AG2150">
        <v>27.893699999999999</v>
      </c>
      <c r="AH2150">
        <v>65.234999999999999</v>
      </c>
      <c r="AI2150">
        <v>9.2979000000000003</v>
      </c>
      <c r="AJ2150">
        <v>606.54809999999998</v>
      </c>
      <c r="AK2150">
        <v>7</v>
      </c>
    </row>
    <row r="2151" spans="1:37" ht="13.5" customHeight="1" x14ac:dyDescent="0.25">
      <c r="A2151" s="3">
        <v>2150</v>
      </c>
      <c r="B2151" t="s">
        <v>3676</v>
      </c>
      <c r="C2151" t="s">
        <v>3677</v>
      </c>
      <c r="D2151" t="s">
        <v>2381</v>
      </c>
      <c r="E2151" t="s">
        <v>2373</v>
      </c>
      <c r="F2151" t="s">
        <v>3677</v>
      </c>
      <c r="G2151">
        <v>2011</v>
      </c>
      <c r="H2151">
        <v>7</v>
      </c>
      <c r="I2151" t="s">
        <v>2408</v>
      </c>
      <c r="J2151" s="1">
        <v>40742</v>
      </c>
      <c r="K2151" t="s">
        <v>2382</v>
      </c>
      <c r="L2151" t="s">
        <v>2383</v>
      </c>
      <c r="M2151" t="s">
        <v>2612</v>
      </c>
      <c r="N2151" t="s">
        <v>2385</v>
      </c>
      <c r="O2151" t="s">
        <v>2386</v>
      </c>
      <c r="P2151" s="9" t="s">
        <v>2387</v>
      </c>
      <c r="R2151">
        <v>1</v>
      </c>
      <c r="U2151" t="s">
        <v>2521</v>
      </c>
      <c r="V2151">
        <v>0</v>
      </c>
      <c r="X2151">
        <v>0</v>
      </c>
      <c r="Y2151" s="7">
        <f t="shared" si="198"/>
        <v>0</v>
      </c>
      <c r="Z2151" s="7">
        <f t="shared" si="199"/>
        <v>0</v>
      </c>
      <c r="AA2151" s="7">
        <f t="shared" si="200"/>
        <v>0</v>
      </c>
      <c r="AB2151" s="7">
        <f t="shared" si="201"/>
        <v>11.355</v>
      </c>
      <c r="AC2151" s="7">
        <f t="shared" si="202"/>
        <v>9.2979000000000003</v>
      </c>
      <c r="AD2151" s="7">
        <f t="shared" si="203"/>
        <v>105.57769999999999</v>
      </c>
      <c r="AE2151">
        <v>11.355</v>
      </c>
      <c r="AF2151">
        <v>9.2979000000000003</v>
      </c>
      <c r="AG2151">
        <v>105.57769999999999</v>
      </c>
      <c r="AH2151">
        <v>53.88</v>
      </c>
      <c r="AI2151">
        <v>9.2979000000000003</v>
      </c>
      <c r="AJ2151">
        <v>500.97039999999998</v>
      </c>
      <c r="AK2151">
        <v>20</v>
      </c>
    </row>
    <row r="2152" spans="1:37" ht="13.5" customHeight="1" x14ac:dyDescent="0.25">
      <c r="A2152" s="3">
        <v>2151</v>
      </c>
      <c r="B2152" t="s">
        <v>3676</v>
      </c>
      <c r="C2152" t="s">
        <v>3677</v>
      </c>
      <c r="D2152" t="s">
        <v>2381</v>
      </c>
      <c r="E2152" t="s">
        <v>2373</v>
      </c>
      <c r="F2152" t="s">
        <v>3677</v>
      </c>
      <c r="G2152">
        <v>2011</v>
      </c>
      <c r="H2152">
        <v>7</v>
      </c>
      <c r="I2152" t="s">
        <v>2408</v>
      </c>
      <c r="J2152" s="1">
        <v>40744</v>
      </c>
      <c r="K2152" t="s">
        <v>2382</v>
      </c>
      <c r="L2152" t="s">
        <v>2383</v>
      </c>
      <c r="M2152" t="s">
        <v>2614</v>
      </c>
      <c r="N2152" t="s">
        <v>2385</v>
      </c>
      <c r="O2152" t="s">
        <v>2386</v>
      </c>
      <c r="P2152" s="9" t="s">
        <v>2387</v>
      </c>
      <c r="R2152">
        <v>1</v>
      </c>
      <c r="U2152" t="s">
        <v>2521</v>
      </c>
      <c r="V2152">
        <v>0</v>
      </c>
      <c r="X2152">
        <v>0</v>
      </c>
      <c r="Y2152" s="7">
        <f t="shared" si="198"/>
        <v>0</v>
      </c>
      <c r="Z2152" s="7">
        <f t="shared" si="199"/>
        <v>0</v>
      </c>
      <c r="AA2152" s="7">
        <f t="shared" si="200"/>
        <v>0</v>
      </c>
      <c r="AB2152" s="7">
        <f t="shared" si="201"/>
        <v>11.355</v>
      </c>
      <c r="AC2152" s="7">
        <f t="shared" si="202"/>
        <v>9.2979000000000003</v>
      </c>
      <c r="AD2152" s="7">
        <f t="shared" si="203"/>
        <v>105.57769999999999</v>
      </c>
      <c r="AE2152">
        <v>11.355</v>
      </c>
      <c r="AF2152">
        <v>9.2979000000000003</v>
      </c>
      <c r="AG2152">
        <v>105.57769999999999</v>
      </c>
      <c r="AH2152">
        <v>42.524999999999999</v>
      </c>
      <c r="AI2152">
        <v>9.2979000000000003</v>
      </c>
      <c r="AJ2152">
        <v>395.39269999999999</v>
      </c>
      <c r="AK2152">
        <v>13</v>
      </c>
    </row>
    <row r="2153" spans="1:37" ht="13.5" customHeight="1" x14ac:dyDescent="0.25">
      <c r="A2153" s="3">
        <v>2152</v>
      </c>
      <c r="B2153" t="s">
        <v>3676</v>
      </c>
      <c r="C2153" t="s">
        <v>3677</v>
      </c>
      <c r="D2153" t="s">
        <v>2381</v>
      </c>
      <c r="E2153" t="s">
        <v>2373</v>
      </c>
      <c r="F2153" t="s">
        <v>3677</v>
      </c>
      <c r="G2153">
        <v>2011</v>
      </c>
      <c r="H2153">
        <v>7</v>
      </c>
      <c r="I2153" t="s">
        <v>2408</v>
      </c>
      <c r="J2153" s="1">
        <v>40746</v>
      </c>
      <c r="K2153" t="s">
        <v>2375</v>
      </c>
      <c r="L2153" t="s">
        <v>2376</v>
      </c>
      <c r="M2153" t="s">
        <v>3679</v>
      </c>
      <c r="N2153" t="s">
        <v>2378</v>
      </c>
      <c r="O2153" t="s">
        <v>2379</v>
      </c>
      <c r="P2153" s="9" t="s">
        <v>2380</v>
      </c>
      <c r="R2153">
        <v>1</v>
      </c>
      <c r="U2153" t="s">
        <v>2521</v>
      </c>
      <c r="V2153">
        <v>0</v>
      </c>
      <c r="X2153">
        <v>0</v>
      </c>
      <c r="Y2153" s="7">
        <f t="shared" si="198"/>
        <v>525</v>
      </c>
      <c r="Z2153" s="7">
        <f t="shared" si="199"/>
        <v>9.6783000000000001</v>
      </c>
      <c r="AA2153" s="7">
        <f t="shared" si="200"/>
        <v>5097.3100999999997</v>
      </c>
      <c r="AB2153" s="7">
        <f t="shared" si="201"/>
        <v>0</v>
      </c>
      <c r="AC2153" s="7">
        <f t="shared" si="202"/>
        <v>0</v>
      </c>
      <c r="AD2153" s="7">
        <f t="shared" si="203"/>
        <v>0</v>
      </c>
      <c r="AE2153">
        <v>525</v>
      </c>
      <c r="AF2153">
        <v>9.6783000000000001</v>
      </c>
      <c r="AG2153">
        <v>5097.3100999999997</v>
      </c>
      <c r="AH2153">
        <v>567.52499999999998</v>
      </c>
      <c r="AI2153">
        <v>9.7091619999999992</v>
      </c>
      <c r="AJ2153">
        <v>5492.7028</v>
      </c>
      <c r="AK2153">
        <v>1</v>
      </c>
    </row>
    <row r="2154" spans="1:37" ht="13.5" customHeight="1" x14ac:dyDescent="0.25">
      <c r="A2154" s="3">
        <v>2153</v>
      </c>
      <c r="B2154" t="s">
        <v>3676</v>
      </c>
      <c r="C2154" t="s">
        <v>3677</v>
      </c>
      <c r="D2154" t="s">
        <v>2381</v>
      </c>
      <c r="E2154" t="s">
        <v>2373</v>
      </c>
      <c r="F2154" t="s">
        <v>3677</v>
      </c>
      <c r="G2154">
        <v>2011</v>
      </c>
      <c r="H2154">
        <v>7</v>
      </c>
      <c r="I2154" t="s">
        <v>2408</v>
      </c>
      <c r="J2154" s="1">
        <v>40746</v>
      </c>
      <c r="K2154" t="s">
        <v>2382</v>
      </c>
      <c r="L2154" t="s">
        <v>2383</v>
      </c>
      <c r="M2154" t="s">
        <v>2616</v>
      </c>
      <c r="N2154" t="s">
        <v>2385</v>
      </c>
      <c r="O2154" t="s">
        <v>2386</v>
      </c>
      <c r="P2154" s="9" t="s">
        <v>2387</v>
      </c>
      <c r="R2154">
        <v>1</v>
      </c>
      <c r="U2154" t="s">
        <v>2521</v>
      </c>
      <c r="V2154">
        <v>0</v>
      </c>
      <c r="X2154">
        <v>0</v>
      </c>
      <c r="Y2154" s="7">
        <f t="shared" si="198"/>
        <v>0</v>
      </c>
      <c r="Z2154" s="7">
        <f t="shared" si="199"/>
        <v>0</v>
      </c>
      <c r="AA2154" s="7">
        <f t="shared" si="200"/>
        <v>0</v>
      </c>
      <c r="AB2154" s="7">
        <f t="shared" si="201"/>
        <v>7.57</v>
      </c>
      <c r="AC2154" s="7">
        <f t="shared" si="202"/>
        <v>9.6783000000000001</v>
      </c>
      <c r="AD2154" s="7">
        <f t="shared" si="203"/>
        <v>73.264700000000005</v>
      </c>
      <c r="AE2154">
        <v>7.57</v>
      </c>
      <c r="AF2154">
        <v>9.6783000000000001</v>
      </c>
      <c r="AG2154">
        <v>73.264700000000005</v>
      </c>
      <c r="AH2154">
        <v>559.95500000000004</v>
      </c>
      <c r="AI2154">
        <v>9.6783000000000001</v>
      </c>
      <c r="AJ2154">
        <v>5419.4381000000003</v>
      </c>
      <c r="AK2154">
        <v>11</v>
      </c>
    </row>
    <row r="2155" spans="1:37" ht="13.5" customHeight="1" x14ac:dyDescent="0.25">
      <c r="A2155" s="3">
        <v>2154</v>
      </c>
      <c r="B2155" t="s">
        <v>3676</v>
      </c>
      <c r="C2155" t="s">
        <v>3677</v>
      </c>
      <c r="D2155" t="s">
        <v>2381</v>
      </c>
      <c r="E2155" t="s">
        <v>2373</v>
      </c>
      <c r="F2155" t="s">
        <v>3677</v>
      </c>
      <c r="G2155">
        <v>2011</v>
      </c>
      <c r="H2155">
        <v>7</v>
      </c>
      <c r="I2155" t="s">
        <v>2408</v>
      </c>
      <c r="J2155" s="1">
        <v>40747</v>
      </c>
      <c r="K2155" t="s">
        <v>2382</v>
      </c>
      <c r="L2155" t="s">
        <v>2383</v>
      </c>
      <c r="M2155" t="s">
        <v>2405</v>
      </c>
      <c r="N2155" t="s">
        <v>2385</v>
      </c>
      <c r="O2155" t="s">
        <v>2386</v>
      </c>
      <c r="P2155" s="9" t="s">
        <v>2387</v>
      </c>
      <c r="R2155">
        <v>1</v>
      </c>
      <c r="U2155" t="s">
        <v>2521</v>
      </c>
      <c r="V2155">
        <v>0</v>
      </c>
      <c r="X2155">
        <v>0</v>
      </c>
      <c r="Y2155" s="7">
        <f t="shared" si="198"/>
        <v>0</v>
      </c>
      <c r="Z2155" s="7">
        <f t="shared" si="199"/>
        <v>0</v>
      </c>
      <c r="AA2155" s="7">
        <f t="shared" si="200"/>
        <v>0</v>
      </c>
      <c r="AB2155" s="7">
        <f t="shared" si="201"/>
        <v>7.57</v>
      </c>
      <c r="AC2155" s="7">
        <f t="shared" si="202"/>
        <v>9.6783000000000001</v>
      </c>
      <c r="AD2155" s="7">
        <f t="shared" si="203"/>
        <v>73.264700000000005</v>
      </c>
      <c r="AE2155">
        <v>7.57</v>
      </c>
      <c r="AF2155">
        <v>9.6783000000000001</v>
      </c>
      <c r="AG2155">
        <v>73.264700000000005</v>
      </c>
      <c r="AH2155">
        <v>552.38499999999999</v>
      </c>
      <c r="AI2155">
        <v>9.6783000000000001</v>
      </c>
      <c r="AJ2155">
        <v>5346.1733999999997</v>
      </c>
      <c r="AK2155">
        <v>31</v>
      </c>
    </row>
    <row r="2156" spans="1:37" ht="13.5" customHeight="1" x14ac:dyDescent="0.25">
      <c r="A2156" s="3">
        <v>2155</v>
      </c>
      <c r="B2156" t="s">
        <v>3676</v>
      </c>
      <c r="C2156" t="s">
        <v>3677</v>
      </c>
      <c r="D2156" t="s">
        <v>2381</v>
      </c>
      <c r="E2156" t="s">
        <v>2373</v>
      </c>
      <c r="F2156" t="s">
        <v>3677</v>
      </c>
      <c r="G2156">
        <v>2011</v>
      </c>
      <c r="H2156">
        <v>7</v>
      </c>
      <c r="I2156" t="s">
        <v>2408</v>
      </c>
      <c r="J2156" s="1">
        <v>40755</v>
      </c>
      <c r="K2156" t="s">
        <v>2391</v>
      </c>
      <c r="L2156" t="s">
        <v>2392</v>
      </c>
      <c r="M2156">
        <v>552</v>
      </c>
      <c r="N2156" t="s">
        <v>2393</v>
      </c>
      <c r="O2156" t="s">
        <v>2392</v>
      </c>
      <c r="P2156" s="9" t="s">
        <v>2387</v>
      </c>
      <c r="R2156">
        <v>1</v>
      </c>
      <c r="U2156" t="s">
        <v>2521</v>
      </c>
      <c r="V2156">
        <v>0</v>
      </c>
      <c r="X2156">
        <v>0</v>
      </c>
      <c r="Y2156" s="7">
        <f t="shared" si="198"/>
        <v>0</v>
      </c>
      <c r="Z2156" s="7">
        <f t="shared" si="199"/>
        <v>0</v>
      </c>
      <c r="AA2156" s="7">
        <f t="shared" si="200"/>
        <v>0</v>
      </c>
      <c r="AB2156" s="7">
        <f t="shared" si="201"/>
        <v>21.385000000000002</v>
      </c>
      <c r="AC2156" s="7">
        <f t="shared" si="202"/>
        <v>9.6783000000000001</v>
      </c>
      <c r="AD2156" s="7">
        <f t="shared" si="203"/>
        <v>206.97040000000001</v>
      </c>
      <c r="AE2156">
        <v>21.385000000000002</v>
      </c>
      <c r="AF2156">
        <v>9.6783000000000001</v>
      </c>
      <c r="AG2156">
        <v>206.97040000000001</v>
      </c>
      <c r="AH2156">
        <v>531</v>
      </c>
      <c r="AI2156">
        <v>9.6783000000000001</v>
      </c>
      <c r="AJ2156">
        <v>5139.2030000000004</v>
      </c>
      <c r="AK2156">
        <v>1</v>
      </c>
    </row>
    <row r="2157" spans="1:37" ht="13.5" customHeight="1" x14ac:dyDescent="0.25">
      <c r="A2157" s="3">
        <v>2156</v>
      </c>
      <c r="B2157" t="s">
        <v>3676</v>
      </c>
      <c r="C2157" t="s">
        <v>3677</v>
      </c>
      <c r="D2157" t="s">
        <v>2381</v>
      </c>
      <c r="E2157" t="s">
        <v>2373</v>
      </c>
      <c r="F2157" t="s">
        <v>3677</v>
      </c>
      <c r="G2157">
        <v>2011</v>
      </c>
      <c r="H2157">
        <v>8</v>
      </c>
      <c r="I2157" t="s">
        <v>2408</v>
      </c>
      <c r="J2157" s="1">
        <v>40777</v>
      </c>
      <c r="K2157" t="s">
        <v>2382</v>
      </c>
      <c r="L2157" t="s">
        <v>2383</v>
      </c>
      <c r="M2157" t="s">
        <v>2623</v>
      </c>
      <c r="N2157" t="s">
        <v>2385</v>
      </c>
      <c r="O2157" t="s">
        <v>2386</v>
      </c>
      <c r="P2157" s="9" t="s">
        <v>2387</v>
      </c>
      <c r="R2157">
        <v>1</v>
      </c>
      <c r="U2157" t="s">
        <v>2521</v>
      </c>
      <c r="V2157">
        <v>0</v>
      </c>
      <c r="X2157">
        <v>0</v>
      </c>
      <c r="Y2157" s="7">
        <f t="shared" si="198"/>
        <v>0</v>
      </c>
      <c r="Z2157" s="7">
        <f t="shared" si="199"/>
        <v>0</v>
      </c>
      <c r="AA2157" s="7">
        <f t="shared" si="200"/>
        <v>0</v>
      </c>
      <c r="AB2157" s="7">
        <f t="shared" si="201"/>
        <v>7.57</v>
      </c>
      <c r="AC2157" s="7">
        <f t="shared" si="202"/>
        <v>9.6783000000000001</v>
      </c>
      <c r="AD2157" s="7">
        <f t="shared" si="203"/>
        <v>73.264700000000005</v>
      </c>
      <c r="AE2157">
        <v>7.57</v>
      </c>
      <c r="AF2157">
        <v>9.6783000000000001</v>
      </c>
      <c r="AG2157">
        <v>73.264700000000005</v>
      </c>
      <c r="AH2157">
        <v>523.42999999999995</v>
      </c>
      <c r="AI2157">
        <v>9.6783000000000001</v>
      </c>
      <c r="AJ2157">
        <v>5065.9382999999998</v>
      </c>
      <c r="AK2157">
        <v>19</v>
      </c>
    </row>
    <row r="2158" spans="1:37" ht="13.5" customHeight="1" x14ac:dyDescent="0.25">
      <c r="A2158" s="3">
        <v>2157</v>
      </c>
      <c r="B2158" t="s">
        <v>3676</v>
      </c>
      <c r="C2158" t="s">
        <v>3677</v>
      </c>
      <c r="D2158" t="s">
        <v>2381</v>
      </c>
      <c r="E2158" t="s">
        <v>2373</v>
      </c>
      <c r="F2158" t="s">
        <v>3677</v>
      </c>
      <c r="G2158">
        <v>2011</v>
      </c>
      <c r="H2158">
        <v>8</v>
      </c>
      <c r="I2158" t="s">
        <v>2408</v>
      </c>
      <c r="J2158" s="1">
        <v>40784</v>
      </c>
      <c r="K2158" t="s">
        <v>2382</v>
      </c>
      <c r="L2158" t="s">
        <v>2383</v>
      </c>
      <c r="M2158" t="s">
        <v>2627</v>
      </c>
      <c r="N2158" t="s">
        <v>2385</v>
      </c>
      <c r="O2158" t="s">
        <v>2386</v>
      </c>
      <c r="P2158" s="9" t="s">
        <v>2387</v>
      </c>
      <c r="R2158">
        <v>1</v>
      </c>
      <c r="U2158" t="s">
        <v>2521</v>
      </c>
      <c r="V2158">
        <v>0</v>
      </c>
      <c r="X2158">
        <v>0</v>
      </c>
      <c r="Y2158" s="7">
        <f t="shared" si="198"/>
        <v>0</v>
      </c>
      <c r="Z2158" s="7">
        <f t="shared" si="199"/>
        <v>0</v>
      </c>
      <c r="AA2158" s="7">
        <f t="shared" si="200"/>
        <v>0</v>
      </c>
      <c r="AB2158" s="7">
        <f t="shared" si="201"/>
        <v>11.355</v>
      </c>
      <c r="AC2158" s="7">
        <f t="shared" si="202"/>
        <v>9.6783000000000001</v>
      </c>
      <c r="AD2158" s="7">
        <f t="shared" si="203"/>
        <v>109.89709999999999</v>
      </c>
      <c r="AE2158">
        <v>11.355</v>
      </c>
      <c r="AF2158">
        <v>9.6783000000000001</v>
      </c>
      <c r="AG2158">
        <v>109.89709999999999</v>
      </c>
      <c r="AH2158">
        <v>512.07500000000005</v>
      </c>
      <c r="AI2158">
        <v>9.6783000000000001</v>
      </c>
      <c r="AJ2158">
        <v>4956.0411999999997</v>
      </c>
      <c r="AK2158">
        <v>14</v>
      </c>
    </row>
    <row r="2159" spans="1:37" ht="13.5" customHeight="1" x14ac:dyDescent="0.25">
      <c r="A2159" s="3">
        <v>2158</v>
      </c>
      <c r="B2159" t="s">
        <v>3676</v>
      </c>
      <c r="C2159" t="s">
        <v>3677</v>
      </c>
      <c r="D2159" t="s">
        <v>2381</v>
      </c>
      <c r="E2159" t="s">
        <v>2373</v>
      </c>
      <c r="F2159" t="s">
        <v>3677</v>
      </c>
      <c r="G2159">
        <v>2011</v>
      </c>
      <c r="H2159">
        <v>9</v>
      </c>
      <c r="I2159" t="s">
        <v>2408</v>
      </c>
      <c r="J2159" s="1">
        <v>40791</v>
      </c>
      <c r="K2159" t="s">
        <v>2382</v>
      </c>
      <c r="L2159" t="s">
        <v>2383</v>
      </c>
      <c r="M2159" t="s">
        <v>3680</v>
      </c>
      <c r="N2159" t="s">
        <v>2385</v>
      </c>
      <c r="O2159" t="s">
        <v>2386</v>
      </c>
      <c r="P2159" s="9" t="s">
        <v>2387</v>
      </c>
      <c r="R2159">
        <v>1</v>
      </c>
      <c r="U2159" t="s">
        <v>2521</v>
      </c>
      <c r="V2159">
        <v>0</v>
      </c>
      <c r="X2159">
        <v>0</v>
      </c>
      <c r="Y2159" s="7">
        <f t="shared" si="198"/>
        <v>0</v>
      </c>
      <c r="Z2159" s="7">
        <f t="shared" si="199"/>
        <v>0</v>
      </c>
      <c r="AA2159" s="7">
        <f t="shared" si="200"/>
        <v>0</v>
      </c>
      <c r="AB2159" s="7">
        <f t="shared" si="201"/>
        <v>12</v>
      </c>
      <c r="AC2159" s="7">
        <f t="shared" si="202"/>
        <v>9.6783000000000001</v>
      </c>
      <c r="AD2159" s="7">
        <f t="shared" si="203"/>
        <v>116.1396</v>
      </c>
      <c r="AE2159">
        <v>12</v>
      </c>
      <c r="AF2159">
        <v>9.6783000000000001</v>
      </c>
      <c r="AG2159">
        <v>116.1396</v>
      </c>
      <c r="AH2159">
        <v>500.07499999999999</v>
      </c>
      <c r="AI2159">
        <v>9.6783000000000001</v>
      </c>
      <c r="AJ2159">
        <v>4839.9016000000001</v>
      </c>
      <c r="AK2159">
        <v>2</v>
      </c>
    </row>
    <row r="2160" spans="1:37" ht="13.5" customHeight="1" x14ac:dyDescent="0.25">
      <c r="A2160" s="3">
        <v>2159</v>
      </c>
      <c r="B2160" t="s">
        <v>3676</v>
      </c>
      <c r="C2160" t="s">
        <v>3677</v>
      </c>
      <c r="D2160" t="s">
        <v>2381</v>
      </c>
      <c r="E2160" t="s">
        <v>2373</v>
      </c>
      <c r="F2160" t="s">
        <v>3677</v>
      </c>
      <c r="G2160">
        <v>2011</v>
      </c>
      <c r="H2160">
        <v>9</v>
      </c>
      <c r="I2160" t="s">
        <v>2408</v>
      </c>
      <c r="J2160" s="1">
        <v>40794</v>
      </c>
      <c r="K2160" t="s">
        <v>2382</v>
      </c>
      <c r="L2160" t="s">
        <v>2383</v>
      </c>
      <c r="M2160" t="s">
        <v>3681</v>
      </c>
      <c r="N2160" t="s">
        <v>2385</v>
      </c>
      <c r="O2160" t="s">
        <v>2386</v>
      </c>
      <c r="P2160" s="9" t="s">
        <v>2387</v>
      </c>
      <c r="R2160">
        <v>1</v>
      </c>
      <c r="U2160" t="s">
        <v>2521</v>
      </c>
      <c r="V2160">
        <v>0</v>
      </c>
      <c r="X2160">
        <v>0</v>
      </c>
      <c r="Y2160" s="7">
        <f t="shared" si="198"/>
        <v>0</v>
      </c>
      <c r="Z2160" s="7">
        <f t="shared" si="199"/>
        <v>0</v>
      </c>
      <c r="AA2160" s="7">
        <f t="shared" si="200"/>
        <v>0</v>
      </c>
      <c r="AB2160" s="7">
        <f t="shared" si="201"/>
        <v>12</v>
      </c>
      <c r="AC2160" s="7">
        <f t="shared" si="202"/>
        <v>9.6783000000000001</v>
      </c>
      <c r="AD2160" s="7">
        <f t="shared" si="203"/>
        <v>116.1396</v>
      </c>
      <c r="AE2160">
        <v>12</v>
      </c>
      <c r="AF2160">
        <v>9.6783000000000001</v>
      </c>
      <c r="AG2160">
        <v>116.1396</v>
      </c>
      <c r="AH2160">
        <v>488.07499999999999</v>
      </c>
      <c r="AI2160">
        <v>9.6783000000000001</v>
      </c>
      <c r="AJ2160">
        <v>4723.7619999999997</v>
      </c>
      <c r="AK2160">
        <v>1</v>
      </c>
    </row>
    <row r="2161" spans="1:37" ht="13.5" customHeight="1" x14ac:dyDescent="0.25">
      <c r="A2161" s="3">
        <v>2160</v>
      </c>
      <c r="B2161" t="s">
        <v>3676</v>
      </c>
      <c r="C2161" t="s">
        <v>3677</v>
      </c>
      <c r="D2161" t="s">
        <v>2381</v>
      </c>
      <c r="E2161" t="s">
        <v>2373</v>
      </c>
      <c r="F2161" t="s">
        <v>3677</v>
      </c>
      <c r="G2161">
        <v>2011</v>
      </c>
      <c r="H2161">
        <v>9</v>
      </c>
      <c r="I2161" t="s">
        <v>2408</v>
      </c>
      <c r="J2161" s="1">
        <v>40798</v>
      </c>
      <c r="K2161" t="s">
        <v>2382</v>
      </c>
      <c r="L2161" t="s">
        <v>2383</v>
      </c>
      <c r="M2161" t="s">
        <v>3682</v>
      </c>
      <c r="N2161" t="s">
        <v>2385</v>
      </c>
      <c r="O2161" t="s">
        <v>2386</v>
      </c>
      <c r="P2161" s="9" t="s">
        <v>2387</v>
      </c>
      <c r="R2161">
        <v>1</v>
      </c>
      <c r="U2161" t="s">
        <v>2521</v>
      </c>
      <c r="V2161">
        <v>0</v>
      </c>
      <c r="X2161">
        <v>0</v>
      </c>
      <c r="Y2161" s="7">
        <f t="shared" si="198"/>
        <v>0</v>
      </c>
      <c r="Z2161" s="7">
        <f t="shared" si="199"/>
        <v>0</v>
      </c>
      <c r="AA2161" s="7">
        <f t="shared" si="200"/>
        <v>0</v>
      </c>
      <c r="AB2161" s="7">
        <f t="shared" si="201"/>
        <v>8</v>
      </c>
      <c r="AC2161" s="7">
        <f t="shared" si="202"/>
        <v>9.6783000000000001</v>
      </c>
      <c r="AD2161" s="7">
        <f t="shared" si="203"/>
        <v>77.426400000000001</v>
      </c>
      <c r="AE2161">
        <v>8</v>
      </c>
      <c r="AF2161">
        <v>9.6783000000000001</v>
      </c>
      <c r="AG2161">
        <v>77.426400000000001</v>
      </c>
      <c r="AH2161">
        <v>480.07499999999999</v>
      </c>
      <c r="AI2161">
        <v>9.6783000000000001</v>
      </c>
      <c r="AJ2161">
        <v>4646.3356000000003</v>
      </c>
      <c r="AK2161">
        <v>1</v>
      </c>
    </row>
    <row r="2162" spans="1:37" ht="13.5" customHeight="1" x14ac:dyDescent="0.25">
      <c r="A2162" s="3">
        <v>2161</v>
      </c>
      <c r="B2162" t="s">
        <v>3676</v>
      </c>
      <c r="C2162" t="s">
        <v>3677</v>
      </c>
      <c r="D2162" t="s">
        <v>2381</v>
      </c>
      <c r="E2162" t="s">
        <v>2373</v>
      </c>
      <c r="F2162" t="s">
        <v>3677</v>
      </c>
      <c r="G2162">
        <v>2011</v>
      </c>
      <c r="H2162">
        <v>9</v>
      </c>
      <c r="I2162" t="s">
        <v>2408</v>
      </c>
      <c r="J2162" s="1">
        <v>40802</v>
      </c>
      <c r="K2162" t="s">
        <v>2382</v>
      </c>
      <c r="L2162" t="s">
        <v>2383</v>
      </c>
      <c r="M2162" t="s">
        <v>3683</v>
      </c>
      <c r="N2162" t="s">
        <v>2385</v>
      </c>
      <c r="O2162" t="s">
        <v>2386</v>
      </c>
      <c r="P2162" s="9" t="s">
        <v>2387</v>
      </c>
      <c r="R2162">
        <v>1</v>
      </c>
      <c r="U2162" t="s">
        <v>2521</v>
      </c>
      <c r="V2162">
        <v>0</v>
      </c>
      <c r="X2162">
        <v>0</v>
      </c>
      <c r="Y2162" s="7">
        <f t="shared" si="198"/>
        <v>0</v>
      </c>
      <c r="Z2162" s="7">
        <f t="shared" si="199"/>
        <v>0</v>
      </c>
      <c r="AA2162" s="7">
        <f t="shared" si="200"/>
        <v>0</v>
      </c>
      <c r="AB2162" s="7">
        <f t="shared" si="201"/>
        <v>8</v>
      </c>
      <c r="AC2162" s="7">
        <f t="shared" si="202"/>
        <v>9.6783000000000001</v>
      </c>
      <c r="AD2162" s="7">
        <f t="shared" si="203"/>
        <v>77.426400000000001</v>
      </c>
      <c r="AE2162">
        <v>8</v>
      </c>
      <c r="AF2162">
        <v>9.6783000000000001</v>
      </c>
      <c r="AG2162">
        <v>77.426400000000001</v>
      </c>
      <c r="AH2162">
        <v>472.07499999999999</v>
      </c>
      <c r="AI2162">
        <v>9.6783000000000001</v>
      </c>
      <c r="AJ2162">
        <v>4568.9092000000001</v>
      </c>
      <c r="AK2162">
        <v>1</v>
      </c>
    </row>
    <row r="2163" spans="1:37" ht="13.5" customHeight="1" x14ac:dyDescent="0.25">
      <c r="A2163" s="3">
        <v>2162</v>
      </c>
      <c r="B2163" t="s">
        <v>3676</v>
      </c>
      <c r="C2163" t="s">
        <v>3677</v>
      </c>
      <c r="D2163" t="s">
        <v>2381</v>
      </c>
      <c r="E2163" t="s">
        <v>2373</v>
      </c>
      <c r="F2163" t="s">
        <v>3677</v>
      </c>
      <c r="G2163">
        <v>2011</v>
      </c>
      <c r="H2163">
        <v>9</v>
      </c>
      <c r="I2163" t="s">
        <v>2408</v>
      </c>
      <c r="J2163" s="1">
        <v>40808</v>
      </c>
      <c r="K2163" t="s">
        <v>2382</v>
      </c>
      <c r="L2163" t="s">
        <v>2383</v>
      </c>
      <c r="M2163" t="s">
        <v>3684</v>
      </c>
      <c r="N2163" t="s">
        <v>2385</v>
      </c>
      <c r="O2163" t="s">
        <v>2386</v>
      </c>
      <c r="P2163" s="9" t="s">
        <v>2387</v>
      </c>
      <c r="R2163">
        <v>1</v>
      </c>
      <c r="U2163" t="s">
        <v>2521</v>
      </c>
      <c r="V2163">
        <v>0</v>
      </c>
      <c r="X2163">
        <v>0</v>
      </c>
      <c r="Y2163" s="7">
        <f t="shared" si="198"/>
        <v>0</v>
      </c>
      <c r="Z2163" s="7">
        <f t="shared" si="199"/>
        <v>0</v>
      </c>
      <c r="AA2163" s="7">
        <f t="shared" si="200"/>
        <v>0</v>
      </c>
      <c r="AB2163" s="7">
        <f t="shared" si="201"/>
        <v>12</v>
      </c>
      <c r="AC2163" s="7">
        <f t="shared" si="202"/>
        <v>9.6783000000000001</v>
      </c>
      <c r="AD2163" s="7">
        <f t="shared" si="203"/>
        <v>116.1396</v>
      </c>
      <c r="AE2163">
        <v>12</v>
      </c>
      <c r="AF2163">
        <v>9.6783000000000001</v>
      </c>
      <c r="AG2163">
        <v>116.1396</v>
      </c>
      <c r="AH2163">
        <v>460.07499999999999</v>
      </c>
      <c r="AI2163">
        <v>9.6783000000000001</v>
      </c>
      <c r="AJ2163">
        <v>4452.7695999999996</v>
      </c>
      <c r="AK2163">
        <v>1</v>
      </c>
    </row>
    <row r="2164" spans="1:37" ht="13.5" customHeight="1" x14ac:dyDescent="0.25">
      <c r="A2164" s="3">
        <v>2163</v>
      </c>
      <c r="B2164" t="s">
        <v>3676</v>
      </c>
      <c r="C2164" t="s">
        <v>3677</v>
      </c>
      <c r="D2164" t="s">
        <v>2381</v>
      </c>
      <c r="E2164" t="s">
        <v>2373</v>
      </c>
      <c r="F2164" t="s">
        <v>3677</v>
      </c>
      <c r="G2164">
        <v>2011</v>
      </c>
      <c r="H2164">
        <v>9</v>
      </c>
      <c r="I2164" t="s">
        <v>2408</v>
      </c>
      <c r="J2164" s="1">
        <v>40808</v>
      </c>
      <c r="K2164" t="s">
        <v>2382</v>
      </c>
      <c r="L2164" t="s">
        <v>2383</v>
      </c>
      <c r="M2164" t="s">
        <v>3685</v>
      </c>
      <c r="N2164" t="s">
        <v>2385</v>
      </c>
      <c r="O2164" t="s">
        <v>2386</v>
      </c>
      <c r="P2164" s="9" t="s">
        <v>2387</v>
      </c>
      <c r="R2164">
        <v>1</v>
      </c>
      <c r="U2164" t="s">
        <v>2521</v>
      </c>
      <c r="V2164">
        <v>0</v>
      </c>
      <c r="X2164">
        <v>0</v>
      </c>
      <c r="Y2164" s="7">
        <f t="shared" si="198"/>
        <v>0</v>
      </c>
      <c r="Z2164" s="7">
        <f t="shared" si="199"/>
        <v>0</v>
      </c>
      <c r="AA2164" s="7">
        <f t="shared" si="200"/>
        <v>0</v>
      </c>
      <c r="AB2164" s="7">
        <f t="shared" si="201"/>
        <v>4</v>
      </c>
      <c r="AC2164" s="7">
        <f t="shared" si="202"/>
        <v>9.6783000000000001</v>
      </c>
      <c r="AD2164" s="7">
        <f t="shared" si="203"/>
        <v>38.713200000000001</v>
      </c>
      <c r="AE2164">
        <v>4</v>
      </c>
      <c r="AF2164">
        <v>9.6783000000000001</v>
      </c>
      <c r="AG2164">
        <v>38.713200000000001</v>
      </c>
      <c r="AH2164">
        <v>456.07499999999999</v>
      </c>
      <c r="AI2164">
        <v>9.6783000000000001</v>
      </c>
      <c r="AJ2164">
        <v>4414.0564000000004</v>
      </c>
      <c r="AK2164">
        <v>1</v>
      </c>
    </row>
    <row r="2165" spans="1:37" ht="13.5" customHeight="1" x14ac:dyDescent="0.25">
      <c r="A2165" s="3">
        <v>2164</v>
      </c>
      <c r="B2165" t="s">
        <v>3676</v>
      </c>
      <c r="C2165" t="s">
        <v>3677</v>
      </c>
      <c r="D2165" t="s">
        <v>2381</v>
      </c>
      <c r="E2165" t="s">
        <v>2373</v>
      </c>
      <c r="F2165" t="s">
        <v>3677</v>
      </c>
      <c r="G2165">
        <v>2011</v>
      </c>
      <c r="H2165">
        <v>9</v>
      </c>
      <c r="I2165" t="s">
        <v>2408</v>
      </c>
      <c r="J2165" s="1">
        <v>40812</v>
      </c>
      <c r="K2165" t="s">
        <v>2382</v>
      </c>
      <c r="L2165" t="s">
        <v>2383</v>
      </c>
      <c r="M2165" t="s">
        <v>3686</v>
      </c>
      <c r="N2165" t="s">
        <v>2385</v>
      </c>
      <c r="O2165" t="s">
        <v>2386</v>
      </c>
      <c r="P2165" s="9" t="s">
        <v>2387</v>
      </c>
      <c r="R2165">
        <v>1</v>
      </c>
      <c r="U2165" t="s">
        <v>2521</v>
      </c>
      <c r="V2165">
        <v>0</v>
      </c>
      <c r="X2165">
        <v>0</v>
      </c>
      <c r="Y2165" s="7">
        <f t="shared" si="198"/>
        <v>0</v>
      </c>
      <c r="Z2165" s="7">
        <f t="shared" si="199"/>
        <v>0</v>
      </c>
      <c r="AA2165" s="7">
        <f t="shared" si="200"/>
        <v>0</v>
      </c>
      <c r="AB2165" s="7">
        <f t="shared" si="201"/>
        <v>8</v>
      </c>
      <c r="AC2165" s="7">
        <f t="shared" si="202"/>
        <v>9.6783000000000001</v>
      </c>
      <c r="AD2165" s="7">
        <f t="shared" si="203"/>
        <v>77.426400000000001</v>
      </c>
      <c r="AE2165">
        <v>8</v>
      </c>
      <c r="AF2165">
        <v>9.6783000000000001</v>
      </c>
      <c r="AG2165">
        <v>77.426400000000001</v>
      </c>
      <c r="AH2165">
        <v>448.07499999999999</v>
      </c>
      <c r="AI2165">
        <v>9.6783000000000001</v>
      </c>
      <c r="AJ2165">
        <v>4336.63</v>
      </c>
      <c r="AK2165">
        <v>1</v>
      </c>
    </row>
    <row r="2166" spans="1:37" ht="13.5" customHeight="1" x14ac:dyDescent="0.25">
      <c r="A2166" s="3">
        <v>2165</v>
      </c>
      <c r="B2166" t="s">
        <v>3676</v>
      </c>
      <c r="C2166" t="s">
        <v>3677</v>
      </c>
      <c r="D2166" t="s">
        <v>2381</v>
      </c>
      <c r="E2166" t="s">
        <v>2373</v>
      </c>
      <c r="F2166" t="s">
        <v>3677</v>
      </c>
      <c r="G2166">
        <v>2011</v>
      </c>
      <c r="H2166">
        <v>9</v>
      </c>
      <c r="I2166" t="s">
        <v>2408</v>
      </c>
      <c r="J2166" s="1">
        <v>40812</v>
      </c>
      <c r="K2166" t="s">
        <v>2382</v>
      </c>
      <c r="L2166" t="s">
        <v>2383</v>
      </c>
      <c r="M2166" t="s">
        <v>3687</v>
      </c>
      <c r="N2166" t="s">
        <v>2385</v>
      </c>
      <c r="O2166" t="s">
        <v>2386</v>
      </c>
      <c r="P2166" s="9" t="s">
        <v>2387</v>
      </c>
      <c r="R2166">
        <v>1</v>
      </c>
      <c r="U2166" t="s">
        <v>2521</v>
      </c>
      <c r="V2166">
        <v>0</v>
      </c>
      <c r="X2166">
        <v>0</v>
      </c>
      <c r="Y2166" s="7">
        <f t="shared" si="198"/>
        <v>0</v>
      </c>
      <c r="Z2166" s="7">
        <f t="shared" si="199"/>
        <v>0</v>
      </c>
      <c r="AA2166" s="7">
        <f t="shared" si="200"/>
        <v>0</v>
      </c>
      <c r="AB2166" s="7">
        <f t="shared" si="201"/>
        <v>2</v>
      </c>
      <c r="AC2166" s="7">
        <f t="shared" si="202"/>
        <v>9.6783000000000001</v>
      </c>
      <c r="AD2166" s="7">
        <f t="shared" si="203"/>
        <v>19.3566</v>
      </c>
      <c r="AE2166">
        <v>2</v>
      </c>
      <c r="AF2166">
        <v>9.6783000000000001</v>
      </c>
      <c r="AG2166">
        <v>19.3566</v>
      </c>
      <c r="AH2166">
        <v>446.07499999999999</v>
      </c>
      <c r="AI2166">
        <v>9.6783000000000001</v>
      </c>
      <c r="AJ2166">
        <v>4317.2734</v>
      </c>
      <c r="AK2166">
        <v>1</v>
      </c>
    </row>
    <row r="2167" spans="1:37" ht="13.5" customHeight="1" x14ac:dyDescent="0.25">
      <c r="A2167" s="3">
        <v>2166</v>
      </c>
      <c r="B2167" t="s">
        <v>3676</v>
      </c>
      <c r="C2167" t="s">
        <v>3677</v>
      </c>
      <c r="D2167" t="s">
        <v>2381</v>
      </c>
      <c r="E2167" t="s">
        <v>2373</v>
      </c>
      <c r="F2167" t="s">
        <v>3677</v>
      </c>
      <c r="G2167">
        <v>2011</v>
      </c>
      <c r="H2167">
        <v>9</v>
      </c>
      <c r="I2167" t="s">
        <v>2408</v>
      </c>
      <c r="J2167" s="1">
        <v>40813</v>
      </c>
      <c r="K2167" t="s">
        <v>2382</v>
      </c>
      <c r="L2167" t="s">
        <v>2383</v>
      </c>
      <c r="M2167" t="s">
        <v>3688</v>
      </c>
      <c r="N2167" t="s">
        <v>2385</v>
      </c>
      <c r="O2167" t="s">
        <v>2386</v>
      </c>
      <c r="P2167" s="9" t="s">
        <v>2387</v>
      </c>
      <c r="R2167">
        <v>1</v>
      </c>
      <c r="U2167" t="s">
        <v>2521</v>
      </c>
      <c r="V2167">
        <v>0</v>
      </c>
      <c r="X2167">
        <v>0</v>
      </c>
      <c r="Y2167" s="7">
        <f t="shared" si="198"/>
        <v>0</v>
      </c>
      <c r="Z2167" s="7">
        <f t="shared" si="199"/>
        <v>0</v>
      </c>
      <c r="AA2167" s="7">
        <f t="shared" si="200"/>
        <v>0</v>
      </c>
      <c r="AB2167" s="7">
        <f t="shared" si="201"/>
        <v>2</v>
      </c>
      <c r="AC2167" s="7">
        <f t="shared" si="202"/>
        <v>9.6783000000000001</v>
      </c>
      <c r="AD2167" s="7">
        <f t="shared" si="203"/>
        <v>19.3566</v>
      </c>
      <c r="AE2167">
        <v>2</v>
      </c>
      <c r="AF2167">
        <v>9.6783000000000001</v>
      </c>
      <c r="AG2167">
        <v>19.3566</v>
      </c>
      <c r="AH2167">
        <v>444.07499999999999</v>
      </c>
      <c r="AI2167">
        <v>9.6783000000000001</v>
      </c>
      <c r="AJ2167">
        <v>4297.9168</v>
      </c>
      <c r="AK2167">
        <v>1</v>
      </c>
    </row>
    <row r="2168" spans="1:37" ht="13.5" customHeight="1" x14ac:dyDescent="0.25">
      <c r="A2168" s="3">
        <v>2167</v>
      </c>
      <c r="B2168" t="s">
        <v>3676</v>
      </c>
      <c r="C2168" t="s">
        <v>3677</v>
      </c>
      <c r="D2168" t="s">
        <v>2381</v>
      </c>
      <c r="E2168" t="s">
        <v>2373</v>
      </c>
      <c r="F2168" t="s">
        <v>3677</v>
      </c>
      <c r="G2168">
        <v>2011</v>
      </c>
      <c r="H2168">
        <v>9</v>
      </c>
      <c r="I2168" t="s">
        <v>2408</v>
      </c>
      <c r="J2168" s="1">
        <v>40815</v>
      </c>
      <c r="K2168" t="s">
        <v>2382</v>
      </c>
      <c r="L2168" t="s">
        <v>2383</v>
      </c>
      <c r="M2168" t="s">
        <v>3689</v>
      </c>
      <c r="N2168" t="s">
        <v>2385</v>
      </c>
      <c r="O2168" t="s">
        <v>2386</v>
      </c>
      <c r="P2168" s="9" t="s">
        <v>2387</v>
      </c>
      <c r="R2168">
        <v>1</v>
      </c>
      <c r="U2168" t="s">
        <v>2521</v>
      </c>
      <c r="V2168">
        <v>0</v>
      </c>
      <c r="X2168">
        <v>0</v>
      </c>
      <c r="Y2168" s="7">
        <f t="shared" si="198"/>
        <v>0</v>
      </c>
      <c r="Z2168" s="7">
        <f t="shared" si="199"/>
        <v>0</v>
      </c>
      <c r="AA2168" s="7">
        <f t="shared" si="200"/>
        <v>0</v>
      </c>
      <c r="AB2168" s="7">
        <f t="shared" si="201"/>
        <v>12</v>
      </c>
      <c r="AC2168" s="7">
        <f t="shared" si="202"/>
        <v>9.6783000000000001</v>
      </c>
      <c r="AD2168" s="7">
        <f t="shared" si="203"/>
        <v>116.1396</v>
      </c>
      <c r="AE2168">
        <v>12</v>
      </c>
      <c r="AF2168">
        <v>9.6783000000000001</v>
      </c>
      <c r="AG2168">
        <v>116.1396</v>
      </c>
      <c r="AH2168">
        <v>432.07499999999999</v>
      </c>
      <c r="AI2168">
        <v>9.6783000000000001</v>
      </c>
      <c r="AJ2168">
        <v>4181.7772000000004</v>
      </c>
      <c r="AK2168">
        <v>2</v>
      </c>
    </row>
    <row r="2169" spans="1:37" ht="13.5" customHeight="1" x14ac:dyDescent="0.25">
      <c r="A2169" s="3">
        <v>2168</v>
      </c>
      <c r="B2169" t="s">
        <v>3676</v>
      </c>
      <c r="C2169" t="s">
        <v>3677</v>
      </c>
      <c r="D2169" t="s">
        <v>2381</v>
      </c>
      <c r="E2169" t="s">
        <v>2373</v>
      </c>
      <c r="F2169" t="s">
        <v>3677</v>
      </c>
      <c r="G2169">
        <v>2011</v>
      </c>
      <c r="H2169">
        <v>9</v>
      </c>
      <c r="I2169" t="s">
        <v>2408</v>
      </c>
      <c r="J2169" s="1">
        <v>40815</v>
      </c>
      <c r="K2169" t="s">
        <v>2382</v>
      </c>
      <c r="L2169" t="s">
        <v>2383</v>
      </c>
      <c r="M2169" t="s">
        <v>3690</v>
      </c>
      <c r="N2169" t="s">
        <v>2385</v>
      </c>
      <c r="O2169" t="s">
        <v>2386</v>
      </c>
      <c r="P2169" s="9" t="s">
        <v>2387</v>
      </c>
      <c r="R2169">
        <v>1</v>
      </c>
      <c r="U2169" t="s">
        <v>2521</v>
      </c>
      <c r="V2169">
        <v>0</v>
      </c>
      <c r="X2169">
        <v>0</v>
      </c>
      <c r="Y2169" s="7">
        <f t="shared" si="198"/>
        <v>0</v>
      </c>
      <c r="Z2169" s="7">
        <f t="shared" si="199"/>
        <v>0</v>
      </c>
      <c r="AA2169" s="7">
        <f t="shared" si="200"/>
        <v>0</v>
      </c>
      <c r="AB2169" s="7">
        <f t="shared" si="201"/>
        <v>4</v>
      </c>
      <c r="AC2169" s="7">
        <f t="shared" si="202"/>
        <v>9.6783000000000001</v>
      </c>
      <c r="AD2169" s="7">
        <f t="shared" si="203"/>
        <v>38.713200000000001</v>
      </c>
      <c r="AE2169">
        <v>4</v>
      </c>
      <c r="AF2169">
        <v>9.6783000000000001</v>
      </c>
      <c r="AG2169">
        <v>38.713200000000001</v>
      </c>
      <c r="AH2169">
        <v>428.07499999999999</v>
      </c>
      <c r="AI2169">
        <v>9.6783000000000001</v>
      </c>
      <c r="AJ2169">
        <v>4143.0640000000003</v>
      </c>
      <c r="AK2169">
        <v>1</v>
      </c>
    </row>
    <row r="2170" spans="1:37" ht="13.5" customHeight="1" x14ac:dyDescent="0.25">
      <c r="A2170" s="3">
        <v>2169</v>
      </c>
      <c r="B2170" t="s">
        <v>3676</v>
      </c>
      <c r="C2170" t="s">
        <v>3677</v>
      </c>
      <c r="D2170" t="s">
        <v>2381</v>
      </c>
      <c r="E2170" t="s">
        <v>2373</v>
      </c>
      <c r="F2170" t="s">
        <v>3677</v>
      </c>
      <c r="G2170">
        <v>2011</v>
      </c>
      <c r="H2170">
        <v>9</v>
      </c>
      <c r="I2170" t="s">
        <v>2408</v>
      </c>
      <c r="J2170" s="1">
        <v>40816</v>
      </c>
      <c r="K2170" t="s">
        <v>2391</v>
      </c>
      <c r="L2170" t="s">
        <v>2392</v>
      </c>
      <c r="M2170">
        <v>563</v>
      </c>
      <c r="N2170" t="s">
        <v>2393</v>
      </c>
      <c r="O2170" t="s">
        <v>2392</v>
      </c>
      <c r="P2170" s="9" t="s">
        <v>2387</v>
      </c>
      <c r="R2170">
        <v>1</v>
      </c>
      <c r="U2170" t="s">
        <v>2521</v>
      </c>
      <c r="V2170">
        <v>0</v>
      </c>
      <c r="X2170">
        <v>0</v>
      </c>
      <c r="Y2170" s="7">
        <f t="shared" si="198"/>
        <v>0</v>
      </c>
      <c r="Z2170" s="7">
        <f t="shared" si="199"/>
        <v>0</v>
      </c>
      <c r="AA2170" s="7">
        <f t="shared" si="200"/>
        <v>0</v>
      </c>
      <c r="AB2170" s="7">
        <f t="shared" si="201"/>
        <v>6.0750000000000002</v>
      </c>
      <c r="AC2170" s="7">
        <f t="shared" si="202"/>
        <v>9.6783000000000001</v>
      </c>
      <c r="AD2170" s="7">
        <f t="shared" si="203"/>
        <v>58.795699999999997</v>
      </c>
      <c r="AE2170">
        <v>6.0750000000000002</v>
      </c>
      <c r="AF2170">
        <v>9.6783000000000001</v>
      </c>
      <c r="AG2170">
        <v>58.795699999999997</v>
      </c>
      <c r="AH2170">
        <v>422</v>
      </c>
      <c r="AI2170">
        <v>9.6783000000000001</v>
      </c>
      <c r="AJ2170">
        <v>4084.2683000000002</v>
      </c>
      <c r="AK2170">
        <v>5</v>
      </c>
    </row>
    <row r="2171" spans="1:37" ht="13.5" customHeight="1" x14ac:dyDescent="0.25">
      <c r="A2171" s="3">
        <v>2170</v>
      </c>
      <c r="B2171" t="s">
        <v>3676</v>
      </c>
      <c r="C2171" t="s">
        <v>3677</v>
      </c>
      <c r="D2171" t="s">
        <v>2381</v>
      </c>
      <c r="E2171" t="s">
        <v>2373</v>
      </c>
      <c r="F2171" t="s">
        <v>3677</v>
      </c>
      <c r="G2171">
        <v>2011</v>
      </c>
      <c r="H2171">
        <v>10</v>
      </c>
      <c r="I2171" t="s">
        <v>2408</v>
      </c>
      <c r="J2171" s="1">
        <v>40821</v>
      </c>
      <c r="K2171" t="s">
        <v>2382</v>
      </c>
      <c r="L2171" t="s">
        <v>2383</v>
      </c>
      <c r="M2171" t="s">
        <v>3691</v>
      </c>
      <c r="N2171" t="s">
        <v>2385</v>
      </c>
      <c r="O2171" t="s">
        <v>2386</v>
      </c>
      <c r="P2171" s="9" t="s">
        <v>2387</v>
      </c>
      <c r="R2171">
        <v>1</v>
      </c>
      <c r="U2171" t="s">
        <v>2521</v>
      </c>
      <c r="V2171">
        <v>0</v>
      </c>
      <c r="X2171">
        <v>0</v>
      </c>
      <c r="Y2171" s="7">
        <f t="shared" si="198"/>
        <v>0</v>
      </c>
      <c r="Z2171" s="7">
        <f t="shared" si="199"/>
        <v>0</v>
      </c>
      <c r="AA2171" s="7">
        <f t="shared" si="200"/>
        <v>0</v>
      </c>
      <c r="AB2171" s="7">
        <f t="shared" si="201"/>
        <v>8</v>
      </c>
      <c r="AC2171" s="7">
        <f t="shared" si="202"/>
        <v>9.6783000000000001</v>
      </c>
      <c r="AD2171" s="7">
        <f t="shared" si="203"/>
        <v>77.426400000000001</v>
      </c>
      <c r="AE2171">
        <v>8</v>
      </c>
      <c r="AF2171">
        <v>9.6783000000000001</v>
      </c>
      <c r="AG2171">
        <v>77.426400000000001</v>
      </c>
      <c r="AH2171">
        <v>414</v>
      </c>
      <c r="AI2171">
        <v>9.6783000000000001</v>
      </c>
      <c r="AJ2171">
        <v>4006.8418999999999</v>
      </c>
      <c r="AK2171">
        <v>2</v>
      </c>
    </row>
    <row r="2172" spans="1:37" ht="13.5" customHeight="1" x14ac:dyDescent="0.25">
      <c r="A2172" s="3">
        <v>2171</v>
      </c>
      <c r="B2172" t="s">
        <v>3676</v>
      </c>
      <c r="C2172" t="s">
        <v>3677</v>
      </c>
      <c r="D2172" t="s">
        <v>2381</v>
      </c>
      <c r="E2172" t="s">
        <v>2373</v>
      </c>
      <c r="F2172" t="s">
        <v>3677</v>
      </c>
      <c r="G2172">
        <v>2011</v>
      </c>
      <c r="H2172">
        <v>10</v>
      </c>
      <c r="I2172" t="s">
        <v>2408</v>
      </c>
      <c r="J2172" s="1">
        <v>40835</v>
      </c>
      <c r="K2172" t="s">
        <v>2382</v>
      </c>
      <c r="L2172" t="s">
        <v>2383</v>
      </c>
      <c r="M2172" t="s">
        <v>3692</v>
      </c>
      <c r="N2172" t="s">
        <v>2385</v>
      </c>
      <c r="O2172" t="s">
        <v>2386</v>
      </c>
      <c r="P2172" s="9" t="s">
        <v>2387</v>
      </c>
      <c r="R2172">
        <v>1</v>
      </c>
      <c r="U2172" t="s">
        <v>2521</v>
      </c>
      <c r="V2172">
        <v>0</v>
      </c>
      <c r="X2172">
        <v>0</v>
      </c>
      <c r="Y2172" s="7">
        <f t="shared" si="198"/>
        <v>0</v>
      </c>
      <c r="Z2172" s="7">
        <f t="shared" si="199"/>
        <v>0</v>
      </c>
      <c r="AA2172" s="7">
        <f t="shared" si="200"/>
        <v>0</v>
      </c>
      <c r="AB2172" s="7">
        <f t="shared" si="201"/>
        <v>4</v>
      </c>
      <c r="AC2172" s="7">
        <f t="shared" si="202"/>
        <v>9.6783000000000001</v>
      </c>
      <c r="AD2172" s="7">
        <f t="shared" si="203"/>
        <v>38.713200000000001</v>
      </c>
      <c r="AE2172">
        <v>4</v>
      </c>
      <c r="AF2172">
        <v>9.6783000000000001</v>
      </c>
      <c r="AG2172">
        <v>38.713200000000001</v>
      </c>
      <c r="AH2172">
        <v>410</v>
      </c>
      <c r="AI2172">
        <v>9.6783000000000001</v>
      </c>
      <c r="AJ2172">
        <v>3968.1287000000002</v>
      </c>
      <c r="AK2172">
        <v>2</v>
      </c>
    </row>
    <row r="2173" spans="1:37" ht="13.5" customHeight="1" x14ac:dyDescent="0.25">
      <c r="A2173" s="3">
        <v>2172</v>
      </c>
      <c r="B2173" t="s">
        <v>3676</v>
      </c>
      <c r="C2173" t="s">
        <v>3677</v>
      </c>
      <c r="D2173" t="s">
        <v>2381</v>
      </c>
      <c r="E2173" t="s">
        <v>2373</v>
      </c>
      <c r="F2173" t="s">
        <v>3677</v>
      </c>
      <c r="G2173">
        <v>2011</v>
      </c>
      <c r="H2173">
        <v>10</v>
      </c>
      <c r="I2173" t="s">
        <v>2408</v>
      </c>
      <c r="J2173" s="1">
        <v>40844</v>
      </c>
      <c r="K2173" t="s">
        <v>2395</v>
      </c>
      <c r="L2173" t="s">
        <v>2396</v>
      </c>
      <c r="M2173">
        <v>528</v>
      </c>
      <c r="N2173" t="s">
        <v>2397</v>
      </c>
      <c r="O2173" t="s">
        <v>2396</v>
      </c>
      <c r="P2173" s="9" t="s">
        <v>2380</v>
      </c>
      <c r="R2173">
        <v>1</v>
      </c>
      <c r="U2173" t="s">
        <v>2521</v>
      </c>
      <c r="V2173">
        <v>0</v>
      </c>
      <c r="X2173">
        <v>0</v>
      </c>
      <c r="Y2173" s="7">
        <f t="shared" si="198"/>
        <v>0.5</v>
      </c>
      <c r="Z2173" s="7">
        <f t="shared" si="199"/>
        <v>9.6783999999999999</v>
      </c>
      <c r="AA2173" s="7">
        <f t="shared" si="200"/>
        <v>4.8391999999999999</v>
      </c>
      <c r="AB2173" s="7">
        <f t="shared" si="201"/>
        <v>0</v>
      </c>
      <c r="AC2173" s="7">
        <f t="shared" si="202"/>
        <v>0</v>
      </c>
      <c r="AD2173" s="7">
        <f t="shared" si="203"/>
        <v>0</v>
      </c>
      <c r="AE2173">
        <v>0.5</v>
      </c>
      <c r="AF2173">
        <v>9.6783999999999999</v>
      </c>
      <c r="AG2173">
        <v>4.8391999999999999</v>
      </c>
      <c r="AH2173">
        <v>410.5</v>
      </c>
      <c r="AI2173">
        <v>9.6783000000000001</v>
      </c>
      <c r="AJ2173">
        <v>3972.9679000000001</v>
      </c>
      <c r="AK2173">
        <v>4</v>
      </c>
    </row>
    <row r="2174" spans="1:37" ht="13.5" customHeight="1" x14ac:dyDescent="0.25">
      <c r="A2174" s="3">
        <v>2173</v>
      </c>
      <c r="B2174" t="s">
        <v>3676</v>
      </c>
      <c r="C2174" t="s">
        <v>3677</v>
      </c>
      <c r="D2174" t="s">
        <v>2381</v>
      </c>
      <c r="E2174" t="s">
        <v>2373</v>
      </c>
      <c r="F2174" t="s">
        <v>3677</v>
      </c>
      <c r="G2174">
        <v>2011</v>
      </c>
      <c r="H2174">
        <v>11</v>
      </c>
      <c r="I2174" t="s">
        <v>2408</v>
      </c>
      <c r="J2174" s="1">
        <v>40848</v>
      </c>
      <c r="K2174" t="s">
        <v>2382</v>
      </c>
      <c r="L2174" t="s">
        <v>2383</v>
      </c>
      <c r="M2174" t="s">
        <v>3693</v>
      </c>
      <c r="N2174" t="s">
        <v>2385</v>
      </c>
      <c r="O2174" t="s">
        <v>2386</v>
      </c>
      <c r="P2174" s="9" t="s">
        <v>2387</v>
      </c>
      <c r="R2174">
        <v>1</v>
      </c>
      <c r="U2174" t="s">
        <v>2521</v>
      </c>
      <c r="V2174">
        <v>0</v>
      </c>
      <c r="X2174">
        <v>0</v>
      </c>
      <c r="Y2174" s="7">
        <f t="shared" si="198"/>
        <v>0</v>
      </c>
      <c r="Z2174" s="7">
        <f t="shared" si="199"/>
        <v>0</v>
      </c>
      <c r="AA2174" s="7">
        <f t="shared" si="200"/>
        <v>0</v>
      </c>
      <c r="AB2174" s="7">
        <f t="shared" si="201"/>
        <v>12</v>
      </c>
      <c r="AC2174" s="7">
        <f t="shared" si="202"/>
        <v>9.6783999999999999</v>
      </c>
      <c r="AD2174" s="7">
        <f t="shared" si="203"/>
        <v>116.1408</v>
      </c>
      <c r="AE2174">
        <v>12</v>
      </c>
      <c r="AF2174">
        <v>9.6783999999999999</v>
      </c>
      <c r="AG2174">
        <v>116.1408</v>
      </c>
      <c r="AH2174">
        <v>398.5</v>
      </c>
      <c r="AI2174">
        <v>9.6783999999999999</v>
      </c>
      <c r="AJ2174">
        <v>3856.8271</v>
      </c>
      <c r="AK2174">
        <v>1</v>
      </c>
    </row>
    <row r="2175" spans="1:37" ht="13.5" customHeight="1" x14ac:dyDescent="0.25">
      <c r="A2175" s="3">
        <v>2174</v>
      </c>
      <c r="B2175" t="s">
        <v>3676</v>
      </c>
      <c r="C2175" t="s">
        <v>3677</v>
      </c>
      <c r="D2175" t="s">
        <v>2381</v>
      </c>
      <c r="E2175" t="s">
        <v>2373</v>
      </c>
      <c r="F2175" t="s">
        <v>3677</v>
      </c>
      <c r="G2175">
        <v>2011</v>
      </c>
      <c r="H2175">
        <v>11</v>
      </c>
      <c r="I2175" t="s">
        <v>2408</v>
      </c>
      <c r="J2175" s="1">
        <v>40850</v>
      </c>
      <c r="K2175" t="s">
        <v>2382</v>
      </c>
      <c r="L2175" t="s">
        <v>2383</v>
      </c>
      <c r="M2175" t="s">
        <v>3694</v>
      </c>
      <c r="N2175" t="s">
        <v>2385</v>
      </c>
      <c r="O2175" t="s">
        <v>2386</v>
      </c>
      <c r="P2175" s="9" t="s">
        <v>2387</v>
      </c>
      <c r="R2175">
        <v>1</v>
      </c>
      <c r="U2175" t="s">
        <v>2521</v>
      </c>
      <c r="V2175">
        <v>0</v>
      </c>
      <c r="X2175">
        <v>0</v>
      </c>
      <c r="Y2175" s="7">
        <f t="shared" si="198"/>
        <v>0</v>
      </c>
      <c r="Z2175" s="7">
        <f t="shared" si="199"/>
        <v>0</v>
      </c>
      <c r="AA2175" s="7">
        <f t="shared" si="200"/>
        <v>0</v>
      </c>
      <c r="AB2175" s="7">
        <f t="shared" si="201"/>
        <v>12</v>
      </c>
      <c r="AC2175" s="7">
        <f t="shared" si="202"/>
        <v>9.6783999999999999</v>
      </c>
      <c r="AD2175" s="7">
        <f t="shared" si="203"/>
        <v>116.1408</v>
      </c>
      <c r="AE2175">
        <v>12</v>
      </c>
      <c r="AF2175">
        <v>9.6783999999999999</v>
      </c>
      <c r="AG2175">
        <v>116.1408</v>
      </c>
      <c r="AH2175">
        <v>386.5</v>
      </c>
      <c r="AI2175">
        <v>9.6783999999999999</v>
      </c>
      <c r="AJ2175">
        <v>3740.6862999999998</v>
      </c>
      <c r="AK2175">
        <v>1</v>
      </c>
    </row>
    <row r="2176" spans="1:37" ht="13.5" customHeight="1" x14ac:dyDescent="0.25">
      <c r="A2176" s="3">
        <v>2175</v>
      </c>
      <c r="B2176" t="s">
        <v>3676</v>
      </c>
      <c r="C2176" t="s">
        <v>3677</v>
      </c>
      <c r="D2176" t="s">
        <v>2381</v>
      </c>
      <c r="E2176" t="s">
        <v>2373</v>
      </c>
      <c r="F2176" t="s">
        <v>3677</v>
      </c>
      <c r="G2176">
        <v>2011</v>
      </c>
      <c r="H2176">
        <v>11</v>
      </c>
      <c r="I2176" t="s">
        <v>2408</v>
      </c>
      <c r="J2176" s="1">
        <v>40851</v>
      </c>
      <c r="K2176" t="s">
        <v>2382</v>
      </c>
      <c r="L2176" t="s">
        <v>2383</v>
      </c>
      <c r="M2176" t="s">
        <v>3695</v>
      </c>
      <c r="N2176" t="s">
        <v>2385</v>
      </c>
      <c r="O2176" t="s">
        <v>2386</v>
      </c>
      <c r="P2176" s="9" t="s">
        <v>2387</v>
      </c>
      <c r="R2176">
        <v>1</v>
      </c>
      <c r="U2176" t="s">
        <v>2521</v>
      </c>
      <c r="V2176">
        <v>0</v>
      </c>
      <c r="X2176">
        <v>0</v>
      </c>
      <c r="Y2176" s="7">
        <f t="shared" si="198"/>
        <v>0</v>
      </c>
      <c r="Z2176" s="7">
        <f t="shared" si="199"/>
        <v>0</v>
      </c>
      <c r="AA2176" s="7">
        <f t="shared" si="200"/>
        <v>0</v>
      </c>
      <c r="AB2176" s="7">
        <f t="shared" si="201"/>
        <v>0.5</v>
      </c>
      <c r="AC2176" s="7">
        <f t="shared" si="202"/>
        <v>9.6783999999999999</v>
      </c>
      <c r="AD2176" s="7">
        <f t="shared" si="203"/>
        <v>4.8391999999999999</v>
      </c>
      <c r="AE2176">
        <v>0.5</v>
      </c>
      <c r="AF2176">
        <v>9.6783999999999999</v>
      </c>
      <c r="AG2176">
        <v>4.8391999999999999</v>
      </c>
      <c r="AH2176">
        <v>386</v>
      </c>
      <c r="AI2176">
        <v>9.6783999999999999</v>
      </c>
      <c r="AJ2176">
        <v>3735.8471</v>
      </c>
      <c r="AK2176">
        <v>1</v>
      </c>
    </row>
    <row r="2177" spans="1:37" ht="13.5" customHeight="1" x14ac:dyDescent="0.25">
      <c r="A2177" s="3">
        <v>2176</v>
      </c>
      <c r="B2177" t="s">
        <v>3676</v>
      </c>
      <c r="C2177" t="s">
        <v>3677</v>
      </c>
      <c r="D2177" t="s">
        <v>2381</v>
      </c>
      <c r="E2177" t="s">
        <v>2373</v>
      </c>
      <c r="F2177" t="s">
        <v>3677</v>
      </c>
      <c r="G2177">
        <v>2011</v>
      </c>
      <c r="H2177">
        <v>11</v>
      </c>
      <c r="I2177" t="s">
        <v>2408</v>
      </c>
      <c r="J2177" s="1">
        <v>40851</v>
      </c>
      <c r="K2177" t="s">
        <v>2382</v>
      </c>
      <c r="L2177" t="s">
        <v>2383</v>
      </c>
      <c r="M2177" t="s">
        <v>3696</v>
      </c>
      <c r="N2177" t="s">
        <v>2385</v>
      </c>
      <c r="O2177" t="s">
        <v>2386</v>
      </c>
      <c r="P2177" s="9" t="s">
        <v>2387</v>
      </c>
      <c r="R2177">
        <v>1</v>
      </c>
      <c r="U2177" t="s">
        <v>2521</v>
      </c>
      <c r="V2177">
        <v>0</v>
      </c>
      <c r="X2177">
        <v>0</v>
      </c>
      <c r="Y2177" s="7">
        <f t="shared" si="198"/>
        <v>0</v>
      </c>
      <c r="Z2177" s="7">
        <f t="shared" si="199"/>
        <v>0</v>
      </c>
      <c r="AA2177" s="7">
        <f t="shared" si="200"/>
        <v>0</v>
      </c>
      <c r="AB2177" s="7">
        <f t="shared" si="201"/>
        <v>8</v>
      </c>
      <c r="AC2177" s="7">
        <f t="shared" si="202"/>
        <v>9.6783999999999999</v>
      </c>
      <c r="AD2177" s="7">
        <f t="shared" si="203"/>
        <v>77.427199999999999</v>
      </c>
      <c r="AE2177">
        <v>8</v>
      </c>
      <c r="AF2177">
        <v>9.6783999999999999</v>
      </c>
      <c r="AG2177">
        <v>77.427199999999999</v>
      </c>
      <c r="AH2177">
        <v>378</v>
      </c>
      <c r="AI2177">
        <v>9.6783999999999999</v>
      </c>
      <c r="AJ2177">
        <v>3658.4198999999999</v>
      </c>
      <c r="AK2177">
        <v>1</v>
      </c>
    </row>
    <row r="2178" spans="1:37" ht="13.5" customHeight="1" x14ac:dyDescent="0.25">
      <c r="A2178" s="3">
        <v>2177</v>
      </c>
      <c r="B2178" t="s">
        <v>3676</v>
      </c>
      <c r="C2178" t="s">
        <v>3677</v>
      </c>
      <c r="D2178" t="s">
        <v>2381</v>
      </c>
      <c r="E2178" t="s">
        <v>2373</v>
      </c>
      <c r="F2178" t="s">
        <v>3677</v>
      </c>
      <c r="G2178">
        <v>2011</v>
      </c>
      <c r="H2178">
        <v>11</v>
      </c>
      <c r="I2178" t="s">
        <v>2408</v>
      </c>
      <c r="J2178" s="1">
        <v>40855</v>
      </c>
      <c r="K2178" t="s">
        <v>2382</v>
      </c>
      <c r="L2178" t="s">
        <v>2383</v>
      </c>
      <c r="M2178" t="s">
        <v>3697</v>
      </c>
      <c r="N2178" t="s">
        <v>2385</v>
      </c>
      <c r="O2178" t="s">
        <v>2386</v>
      </c>
      <c r="P2178" s="9" t="s">
        <v>2387</v>
      </c>
      <c r="R2178">
        <v>1</v>
      </c>
      <c r="U2178" t="s">
        <v>2521</v>
      </c>
      <c r="V2178">
        <v>0</v>
      </c>
      <c r="X2178">
        <v>0</v>
      </c>
      <c r="Y2178" s="7">
        <f t="shared" si="198"/>
        <v>0</v>
      </c>
      <c r="Z2178" s="7">
        <f t="shared" si="199"/>
        <v>0</v>
      </c>
      <c r="AA2178" s="7">
        <f t="shared" si="200"/>
        <v>0</v>
      </c>
      <c r="AB2178" s="7">
        <f t="shared" si="201"/>
        <v>12</v>
      </c>
      <c r="AC2178" s="7">
        <f t="shared" si="202"/>
        <v>9.6783999999999999</v>
      </c>
      <c r="AD2178" s="7">
        <f t="shared" si="203"/>
        <v>116.1408</v>
      </c>
      <c r="AE2178">
        <v>12</v>
      </c>
      <c r="AF2178">
        <v>9.6783999999999999</v>
      </c>
      <c r="AG2178">
        <v>116.1408</v>
      </c>
      <c r="AH2178">
        <v>366</v>
      </c>
      <c r="AI2178">
        <v>9.6783999999999999</v>
      </c>
      <c r="AJ2178">
        <v>3542.2791000000002</v>
      </c>
      <c r="AK2178">
        <v>2</v>
      </c>
    </row>
    <row r="2179" spans="1:37" ht="13.5" customHeight="1" x14ac:dyDescent="0.25">
      <c r="A2179" s="3">
        <v>2178</v>
      </c>
      <c r="B2179" t="s">
        <v>3676</v>
      </c>
      <c r="C2179" t="s">
        <v>3677</v>
      </c>
      <c r="D2179" t="s">
        <v>2381</v>
      </c>
      <c r="E2179" t="s">
        <v>2373</v>
      </c>
      <c r="F2179" t="s">
        <v>3677</v>
      </c>
      <c r="G2179">
        <v>2011</v>
      </c>
      <c r="H2179">
        <v>11</v>
      </c>
      <c r="I2179" t="s">
        <v>2408</v>
      </c>
      <c r="J2179" s="1">
        <v>40858</v>
      </c>
      <c r="K2179" t="s">
        <v>2382</v>
      </c>
      <c r="L2179" t="s">
        <v>2383</v>
      </c>
      <c r="M2179" t="s">
        <v>3698</v>
      </c>
      <c r="N2179" t="s">
        <v>2385</v>
      </c>
      <c r="O2179" t="s">
        <v>2386</v>
      </c>
      <c r="P2179" s="9" t="s">
        <v>2387</v>
      </c>
      <c r="R2179">
        <v>1</v>
      </c>
      <c r="U2179" t="s">
        <v>2521</v>
      </c>
      <c r="V2179">
        <v>0</v>
      </c>
      <c r="X2179">
        <v>0</v>
      </c>
      <c r="Y2179" s="7">
        <f t="shared" ref="Y2179:Y2242" si="204">+IF($P2179="I",AE2179,0)</f>
        <v>0</v>
      </c>
      <c r="Z2179" s="7">
        <f t="shared" ref="Z2179:Z2242" si="205">+IF($P2179="I",AF2179,0)</f>
        <v>0</v>
      </c>
      <c r="AA2179" s="7">
        <f t="shared" ref="AA2179:AA2242" si="206">+IF($P2179="I",AG2179,0)</f>
        <v>0</v>
      </c>
      <c r="AB2179" s="7">
        <f t="shared" ref="AB2179:AB2242" si="207">+IF($P2179="S",AE2179,0)</f>
        <v>4</v>
      </c>
      <c r="AC2179" s="7">
        <f t="shared" ref="AC2179:AC2242" si="208">+IF($P2179="S",AF2179,0)</f>
        <v>9.6783999999999999</v>
      </c>
      <c r="AD2179" s="7">
        <f t="shared" ref="AD2179:AD2242" si="209">+IF($P2179="S",AG2179,0)</f>
        <v>38.7136</v>
      </c>
      <c r="AE2179">
        <v>4</v>
      </c>
      <c r="AF2179">
        <v>9.6783999999999999</v>
      </c>
      <c r="AG2179">
        <v>38.7136</v>
      </c>
      <c r="AH2179">
        <v>362</v>
      </c>
      <c r="AI2179">
        <v>9.6783999999999999</v>
      </c>
      <c r="AJ2179">
        <v>3503.5655000000002</v>
      </c>
      <c r="AK2179">
        <v>1</v>
      </c>
    </row>
    <row r="2180" spans="1:37" ht="13.5" customHeight="1" x14ac:dyDescent="0.25">
      <c r="A2180" s="3">
        <v>2179</v>
      </c>
      <c r="B2180" t="s">
        <v>3676</v>
      </c>
      <c r="C2180" t="s">
        <v>3677</v>
      </c>
      <c r="D2180" t="s">
        <v>2381</v>
      </c>
      <c r="E2180" t="s">
        <v>2373</v>
      </c>
      <c r="F2180" t="s">
        <v>3677</v>
      </c>
      <c r="G2180">
        <v>2011</v>
      </c>
      <c r="H2180">
        <v>11</v>
      </c>
      <c r="I2180" t="s">
        <v>2408</v>
      </c>
      <c r="J2180" s="1">
        <v>40861</v>
      </c>
      <c r="K2180" t="s">
        <v>2382</v>
      </c>
      <c r="L2180" t="s">
        <v>2383</v>
      </c>
      <c r="M2180" t="s">
        <v>3699</v>
      </c>
      <c r="N2180" t="s">
        <v>2385</v>
      </c>
      <c r="O2180" t="s">
        <v>2386</v>
      </c>
      <c r="P2180" s="9" t="s">
        <v>2387</v>
      </c>
      <c r="R2180">
        <v>1</v>
      </c>
      <c r="U2180" t="s">
        <v>2521</v>
      </c>
      <c r="V2180">
        <v>0</v>
      </c>
      <c r="X2180">
        <v>0</v>
      </c>
      <c r="Y2180" s="7">
        <f t="shared" si="204"/>
        <v>0</v>
      </c>
      <c r="Z2180" s="7">
        <f t="shared" si="205"/>
        <v>0</v>
      </c>
      <c r="AA2180" s="7">
        <f t="shared" si="206"/>
        <v>0</v>
      </c>
      <c r="AB2180" s="7">
        <f t="shared" si="207"/>
        <v>4</v>
      </c>
      <c r="AC2180" s="7">
        <f t="shared" si="208"/>
        <v>9.6783999999999999</v>
      </c>
      <c r="AD2180" s="7">
        <f t="shared" si="209"/>
        <v>38.7136</v>
      </c>
      <c r="AE2180">
        <v>4</v>
      </c>
      <c r="AF2180">
        <v>9.6783999999999999</v>
      </c>
      <c r="AG2180">
        <v>38.7136</v>
      </c>
      <c r="AH2180">
        <v>358</v>
      </c>
      <c r="AI2180">
        <v>9.6783999999999999</v>
      </c>
      <c r="AJ2180">
        <v>3464.8519000000001</v>
      </c>
      <c r="AK2180">
        <v>1</v>
      </c>
    </row>
    <row r="2181" spans="1:37" ht="13.5" customHeight="1" x14ac:dyDescent="0.25">
      <c r="A2181" s="3">
        <v>2180</v>
      </c>
      <c r="B2181" t="s">
        <v>3676</v>
      </c>
      <c r="C2181" t="s">
        <v>3677</v>
      </c>
      <c r="D2181" t="s">
        <v>2381</v>
      </c>
      <c r="E2181" t="s">
        <v>2373</v>
      </c>
      <c r="F2181" t="s">
        <v>3677</v>
      </c>
      <c r="G2181">
        <v>2011</v>
      </c>
      <c r="H2181">
        <v>11</v>
      </c>
      <c r="I2181" t="s">
        <v>2408</v>
      </c>
      <c r="J2181" s="1">
        <v>40862</v>
      </c>
      <c r="K2181" t="s">
        <v>2382</v>
      </c>
      <c r="L2181" t="s">
        <v>2383</v>
      </c>
      <c r="M2181" t="s">
        <v>3700</v>
      </c>
      <c r="N2181" t="s">
        <v>2385</v>
      </c>
      <c r="O2181" t="s">
        <v>2386</v>
      </c>
      <c r="P2181" s="9" t="s">
        <v>2387</v>
      </c>
      <c r="R2181">
        <v>1</v>
      </c>
      <c r="U2181" t="s">
        <v>2521</v>
      </c>
      <c r="V2181">
        <v>0</v>
      </c>
      <c r="X2181">
        <v>0</v>
      </c>
      <c r="Y2181" s="7">
        <f t="shared" si="204"/>
        <v>0</v>
      </c>
      <c r="Z2181" s="7">
        <f t="shared" si="205"/>
        <v>0</v>
      </c>
      <c r="AA2181" s="7">
        <f t="shared" si="206"/>
        <v>0</v>
      </c>
      <c r="AB2181" s="7">
        <f t="shared" si="207"/>
        <v>16</v>
      </c>
      <c r="AC2181" s="7">
        <f t="shared" si="208"/>
        <v>9.6783999999999999</v>
      </c>
      <c r="AD2181" s="7">
        <f t="shared" si="209"/>
        <v>154.8544</v>
      </c>
      <c r="AE2181">
        <v>16</v>
      </c>
      <c r="AF2181">
        <v>9.6783999999999999</v>
      </c>
      <c r="AG2181">
        <v>154.8544</v>
      </c>
      <c r="AH2181">
        <v>342</v>
      </c>
      <c r="AI2181">
        <v>9.6783999999999999</v>
      </c>
      <c r="AJ2181">
        <v>3309.9974999999999</v>
      </c>
      <c r="AK2181">
        <v>1</v>
      </c>
    </row>
    <row r="2182" spans="1:37" ht="13.5" customHeight="1" x14ac:dyDescent="0.25">
      <c r="A2182" s="3">
        <v>2181</v>
      </c>
      <c r="B2182" t="s">
        <v>3676</v>
      </c>
      <c r="C2182" t="s">
        <v>3677</v>
      </c>
      <c r="D2182" t="s">
        <v>2381</v>
      </c>
      <c r="E2182" t="s">
        <v>2373</v>
      </c>
      <c r="F2182" t="s">
        <v>3677</v>
      </c>
      <c r="G2182">
        <v>2011</v>
      </c>
      <c r="H2182">
        <v>11</v>
      </c>
      <c r="I2182" t="s">
        <v>2408</v>
      </c>
      <c r="J2182" s="1">
        <v>40868</v>
      </c>
      <c r="K2182" t="s">
        <v>2382</v>
      </c>
      <c r="L2182" t="s">
        <v>2383</v>
      </c>
      <c r="M2182" t="s">
        <v>3701</v>
      </c>
      <c r="N2182" t="s">
        <v>2385</v>
      </c>
      <c r="O2182" t="s">
        <v>2386</v>
      </c>
      <c r="P2182" s="9" t="s">
        <v>2387</v>
      </c>
      <c r="R2182">
        <v>1</v>
      </c>
      <c r="U2182" t="s">
        <v>2521</v>
      </c>
      <c r="V2182">
        <v>0</v>
      </c>
      <c r="X2182">
        <v>0</v>
      </c>
      <c r="Y2182" s="7">
        <f t="shared" si="204"/>
        <v>0</v>
      </c>
      <c r="Z2182" s="7">
        <f t="shared" si="205"/>
        <v>0</v>
      </c>
      <c r="AA2182" s="7">
        <f t="shared" si="206"/>
        <v>0</v>
      </c>
      <c r="AB2182" s="7">
        <f t="shared" si="207"/>
        <v>8</v>
      </c>
      <c r="AC2182" s="7">
        <f t="shared" si="208"/>
        <v>9.6783999999999999</v>
      </c>
      <c r="AD2182" s="7">
        <f t="shared" si="209"/>
        <v>77.427199999999999</v>
      </c>
      <c r="AE2182">
        <v>8</v>
      </c>
      <c r="AF2182">
        <v>9.6783999999999999</v>
      </c>
      <c r="AG2182">
        <v>77.427199999999999</v>
      </c>
      <c r="AH2182">
        <v>334</v>
      </c>
      <c r="AI2182">
        <v>9.6783999999999999</v>
      </c>
      <c r="AJ2182">
        <v>3232.5702999999999</v>
      </c>
      <c r="AK2182">
        <v>2</v>
      </c>
    </row>
    <row r="2183" spans="1:37" ht="13.5" customHeight="1" x14ac:dyDescent="0.25">
      <c r="A2183" s="3">
        <v>2182</v>
      </c>
      <c r="B2183" t="s">
        <v>3676</v>
      </c>
      <c r="C2183" t="s">
        <v>3677</v>
      </c>
      <c r="D2183" t="s">
        <v>2381</v>
      </c>
      <c r="E2183" t="s">
        <v>2373</v>
      </c>
      <c r="F2183" t="s">
        <v>3677</v>
      </c>
      <c r="G2183">
        <v>2011</v>
      </c>
      <c r="H2183">
        <v>11</v>
      </c>
      <c r="I2183" t="s">
        <v>2408</v>
      </c>
      <c r="J2183" s="1">
        <v>40871</v>
      </c>
      <c r="K2183" t="s">
        <v>2382</v>
      </c>
      <c r="L2183" t="s">
        <v>2383</v>
      </c>
      <c r="M2183" t="s">
        <v>3702</v>
      </c>
      <c r="N2183" t="s">
        <v>2385</v>
      </c>
      <c r="O2183" t="s">
        <v>2386</v>
      </c>
      <c r="P2183" s="9" t="s">
        <v>2387</v>
      </c>
      <c r="R2183">
        <v>1</v>
      </c>
      <c r="U2183" t="s">
        <v>2521</v>
      </c>
      <c r="V2183">
        <v>0</v>
      </c>
      <c r="X2183">
        <v>0</v>
      </c>
      <c r="Y2183" s="7">
        <f t="shared" si="204"/>
        <v>0</v>
      </c>
      <c r="Z2183" s="7">
        <f t="shared" si="205"/>
        <v>0</v>
      </c>
      <c r="AA2183" s="7">
        <f t="shared" si="206"/>
        <v>0</v>
      </c>
      <c r="AB2183" s="7">
        <f t="shared" si="207"/>
        <v>16</v>
      </c>
      <c r="AC2183" s="7">
        <f t="shared" si="208"/>
        <v>9.6783999999999999</v>
      </c>
      <c r="AD2183" s="7">
        <f t="shared" si="209"/>
        <v>154.8544</v>
      </c>
      <c r="AE2183">
        <v>16</v>
      </c>
      <c r="AF2183">
        <v>9.6783999999999999</v>
      </c>
      <c r="AG2183">
        <v>154.8544</v>
      </c>
      <c r="AH2183">
        <v>318</v>
      </c>
      <c r="AI2183">
        <v>9.6783999999999999</v>
      </c>
      <c r="AJ2183">
        <v>3077.7159000000001</v>
      </c>
      <c r="AK2183">
        <v>2</v>
      </c>
    </row>
    <row r="2184" spans="1:37" ht="13.5" customHeight="1" x14ac:dyDescent="0.25">
      <c r="A2184" s="3">
        <v>2183</v>
      </c>
      <c r="B2184" t="s">
        <v>3676</v>
      </c>
      <c r="C2184" t="s">
        <v>3677</v>
      </c>
      <c r="D2184" t="s">
        <v>2381</v>
      </c>
      <c r="E2184" t="s">
        <v>2373</v>
      </c>
      <c r="F2184" t="s">
        <v>3677</v>
      </c>
      <c r="G2184">
        <v>2011</v>
      </c>
      <c r="H2184">
        <v>11</v>
      </c>
      <c r="I2184" t="s">
        <v>2408</v>
      </c>
      <c r="J2184" s="1">
        <v>40872</v>
      </c>
      <c r="K2184" t="s">
        <v>2382</v>
      </c>
      <c r="L2184" t="s">
        <v>2383</v>
      </c>
      <c r="M2184" t="s">
        <v>3267</v>
      </c>
      <c r="N2184" t="s">
        <v>2385</v>
      </c>
      <c r="O2184" t="s">
        <v>2386</v>
      </c>
      <c r="P2184" s="9" t="s">
        <v>2387</v>
      </c>
      <c r="R2184">
        <v>1</v>
      </c>
      <c r="U2184" t="s">
        <v>2521</v>
      </c>
      <c r="V2184">
        <v>0</v>
      </c>
      <c r="X2184">
        <v>0</v>
      </c>
      <c r="Y2184" s="7">
        <f t="shared" si="204"/>
        <v>0</v>
      </c>
      <c r="Z2184" s="7">
        <f t="shared" si="205"/>
        <v>0</v>
      </c>
      <c r="AA2184" s="7">
        <f t="shared" si="206"/>
        <v>0</v>
      </c>
      <c r="AB2184" s="7">
        <f t="shared" si="207"/>
        <v>16</v>
      </c>
      <c r="AC2184" s="7">
        <f t="shared" si="208"/>
        <v>9.6783999999999999</v>
      </c>
      <c r="AD2184" s="7">
        <f t="shared" si="209"/>
        <v>154.8544</v>
      </c>
      <c r="AE2184">
        <v>16</v>
      </c>
      <c r="AF2184">
        <v>9.6783999999999999</v>
      </c>
      <c r="AG2184">
        <v>154.8544</v>
      </c>
      <c r="AH2184">
        <v>302</v>
      </c>
      <c r="AI2184">
        <v>9.6783999999999999</v>
      </c>
      <c r="AJ2184">
        <v>2922.8615</v>
      </c>
      <c r="AK2184">
        <v>2</v>
      </c>
    </row>
    <row r="2185" spans="1:37" ht="13.5" customHeight="1" x14ac:dyDescent="0.25">
      <c r="A2185" s="3">
        <v>2184</v>
      </c>
      <c r="B2185" t="s">
        <v>3676</v>
      </c>
      <c r="C2185" t="s">
        <v>3677</v>
      </c>
      <c r="D2185" t="s">
        <v>2381</v>
      </c>
      <c r="E2185" t="s">
        <v>2373</v>
      </c>
      <c r="F2185" t="s">
        <v>3677</v>
      </c>
      <c r="G2185">
        <v>2011</v>
      </c>
      <c r="H2185">
        <v>11</v>
      </c>
      <c r="I2185" t="s">
        <v>2408</v>
      </c>
      <c r="J2185" s="1">
        <v>40875</v>
      </c>
      <c r="K2185" t="s">
        <v>2395</v>
      </c>
      <c r="L2185" t="s">
        <v>2396</v>
      </c>
      <c r="M2185">
        <v>556</v>
      </c>
      <c r="N2185" t="s">
        <v>2397</v>
      </c>
      <c r="O2185" t="s">
        <v>2396</v>
      </c>
      <c r="P2185" s="9" t="s">
        <v>2380</v>
      </c>
      <c r="R2185">
        <v>1</v>
      </c>
      <c r="U2185" t="s">
        <v>2521</v>
      </c>
      <c r="V2185">
        <v>0</v>
      </c>
      <c r="X2185">
        <v>0</v>
      </c>
      <c r="Y2185" s="7">
        <f t="shared" si="204"/>
        <v>3.5</v>
      </c>
      <c r="Z2185" s="7">
        <f t="shared" si="205"/>
        <v>9.6783000000000001</v>
      </c>
      <c r="AA2185" s="7">
        <f t="shared" si="206"/>
        <v>33.874099999999999</v>
      </c>
      <c r="AB2185" s="7">
        <f t="shared" si="207"/>
        <v>0</v>
      </c>
      <c r="AC2185" s="7">
        <f t="shared" si="208"/>
        <v>0</v>
      </c>
      <c r="AD2185" s="7">
        <f t="shared" si="209"/>
        <v>0</v>
      </c>
      <c r="AE2185">
        <v>3.5</v>
      </c>
      <c r="AF2185">
        <v>9.6783000000000001</v>
      </c>
      <c r="AG2185">
        <v>33.874099999999999</v>
      </c>
      <c r="AH2185">
        <v>305.5</v>
      </c>
      <c r="AI2185">
        <v>9.6783000000000001</v>
      </c>
      <c r="AJ2185">
        <v>2956.7356</v>
      </c>
      <c r="AK2185">
        <v>3</v>
      </c>
    </row>
    <row r="2186" spans="1:37" ht="13.5" customHeight="1" x14ac:dyDescent="0.25">
      <c r="A2186" s="3">
        <v>2185</v>
      </c>
      <c r="B2186" t="s">
        <v>3676</v>
      </c>
      <c r="C2186" t="s">
        <v>3677</v>
      </c>
      <c r="D2186" t="s">
        <v>2381</v>
      </c>
      <c r="E2186" t="s">
        <v>2373</v>
      </c>
      <c r="F2186" t="s">
        <v>3677</v>
      </c>
      <c r="G2186">
        <v>2011</v>
      </c>
      <c r="H2186">
        <v>12</v>
      </c>
      <c r="I2186" t="s">
        <v>2408</v>
      </c>
      <c r="J2186" s="1">
        <v>40882</v>
      </c>
      <c r="K2186" t="s">
        <v>2382</v>
      </c>
      <c r="L2186" t="s">
        <v>2383</v>
      </c>
      <c r="M2186" t="s">
        <v>3703</v>
      </c>
      <c r="N2186" t="s">
        <v>2385</v>
      </c>
      <c r="O2186" t="s">
        <v>2386</v>
      </c>
      <c r="P2186" s="9" t="s">
        <v>2387</v>
      </c>
      <c r="R2186">
        <v>1</v>
      </c>
      <c r="U2186" t="s">
        <v>2521</v>
      </c>
      <c r="V2186">
        <v>0</v>
      </c>
      <c r="X2186">
        <v>0</v>
      </c>
      <c r="Y2186" s="7">
        <f t="shared" si="204"/>
        <v>0</v>
      </c>
      <c r="Z2186" s="7">
        <f t="shared" si="205"/>
        <v>0</v>
      </c>
      <c r="AA2186" s="7">
        <f t="shared" si="206"/>
        <v>0</v>
      </c>
      <c r="AB2186" s="7">
        <f t="shared" si="207"/>
        <v>16</v>
      </c>
      <c r="AC2186" s="7">
        <f t="shared" si="208"/>
        <v>9.6783000000000001</v>
      </c>
      <c r="AD2186" s="7">
        <f t="shared" si="209"/>
        <v>154.8528</v>
      </c>
      <c r="AE2186">
        <v>16</v>
      </c>
      <c r="AF2186">
        <v>9.6783000000000001</v>
      </c>
      <c r="AG2186">
        <v>154.8528</v>
      </c>
      <c r="AH2186">
        <v>289.5</v>
      </c>
      <c r="AI2186">
        <v>9.6783000000000001</v>
      </c>
      <c r="AJ2186">
        <v>2801.8827999999999</v>
      </c>
      <c r="AK2186">
        <v>1</v>
      </c>
    </row>
    <row r="2187" spans="1:37" ht="13.5" customHeight="1" x14ac:dyDescent="0.25">
      <c r="A2187" s="3">
        <v>2186</v>
      </c>
      <c r="B2187" t="s">
        <v>3676</v>
      </c>
      <c r="C2187" t="s">
        <v>3677</v>
      </c>
      <c r="D2187" t="s">
        <v>2381</v>
      </c>
      <c r="E2187" t="s">
        <v>2373</v>
      </c>
      <c r="F2187" t="s">
        <v>3677</v>
      </c>
      <c r="G2187">
        <v>2011</v>
      </c>
      <c r="H2187">
        <v>12</v>
      </c>
      <c r="I2187" t="s">
        <v>2408</v>
      </c>
      <c r="J2187" s="1">
        <v>40886</v>
      </c>
      <c r="K2187" t="s">
        <v>2382</v>
      </c>
      <c r="L2187" t="s">
        <v>2383</v>
      </c>
      <c r="M2187" t="s">
        <v>3115</v>
      </c>
      <c r="N2187" t="s">
        <v>2385</v>
      </c>
      <c r="O2187" t="s">
        <v>2386</v>
      </c>
      <c r="P2187" s="9" t="s">
        <v>2387</v>
      </c>
      <c r="R2187">
        <v>1</v>
      </c>
      <c r="U2187" t="s">
        <v>2521</v>
      </c>
      <c r="V2187">
        <v>0</v>
      </c>
      <c r="X2187">
        <v>0</v>
      </c>
      <c r="Y2187" s="7">
        <f t="shared" si="204"/>
        <v>0</v>
      </c>
      <c r="Z2187" s="7">
        <f t="shared" si="205"/>
        <v>0</v>
      </c>
      <c r="AA2187" s="7">
        <f t="shared" si="206"/>
        <v>0</v>
      </c>
      <c r="AB2187" s="7">
        <f t="shared" si="207"/>
        <v>8</v>
      </c>
      <c r="AC2187" s="7">
        <f t="shared" si="208"/>
        <v>9.6783000000000001</v>
      </c>
      <c r="AD2187" s="7">
        <f t="shared" si="209"/>
        <v>77.426400000000001</v>
      </c>
      <c r="AE2187">
        <v>8</v>
      </c>
      <c r="AF2187">
        <v>9.6783000000000001</v>
      </c>
      <c r="AG2187">
        <v>77.426400000000001</v>
      </c>
      <c r="AH2187">
        <v>281.5</v>
      </c>
      <c r="AI2187">
        <v>9.6783000000000001</v>
      </c>
      <c r="AJ2187">
        <v>2724.4564</v>
      </c>
      <c r="AK2187">
        <v>2</v>
      </c>
    </row>
    <row r="2188" spans="1:37" ht="13.5" customHeight="1" x14ac:dyDescent="0.25">
      <c r="A2188" s="3">
        <v>2187</v>
      </c>
      <c r="B2188" t="s">
        <v>3676</v>
      </c>
      <c r="C2188" t="s">
        <v>3677</v>
      </c>
      <c r="D2188" t="s">
        <v>2381</v>
      </c>
      <c r="E2188" t="s">
        <v>2373</v>
      </c>
      <c r="F2188" t="s">
        <v>3677</v>
      </c>
      <c r="G2188">
        <v>2011</v>
      </c>
      <c r="H2188">
        <v>12</v>
      </c>
      <c r="I2188" t="s">
        <v>2408</v>
      </c>
      <c r="J2188" s="1">
        <v>40889</v>
      </c>
      <c r="K2188" t="s">
        <v>2382</v>
      </c>
      <c r="L2188" t="s">
        <v>2383</v>
      </c>
      <c r="M2188" t="s">
        <v>3704</v>
      </c>
      <c r="N2188" t="s">
        <v>2385</v>
      </c>
      <c r="O2188" t="s">
        <v>2386</v>
      </c>
      <c r="P2188" s="9" t="s">
        <v>2387</v>
      </c>
      <c r="R2188">
        <v>1</v>
      </c>
      <c r="U2188" t="s">
        <v>2521</v>
      </c>
      <c r="V2188">
        <v>0</v>
      </c>
      <c r="X2188">
        <v>0</v>
      </c>
      <c r="Y2188" s="7">
        <f t="shared" si="204"/>
        <v>0</v>
      </c>
      <c r="Z2188" s="7">
        <f t="shared" si="205"/>
        <v>0</v>
      </c>
      <c r="AA2188" s="7">
        <f t="shared" si="206"/>
        <v>0</v>
      </c>
      <c r="AB2188" s="7">
        <f t="shared" si="207"/>
        <v>8</v>
      </c>
      <c r="AC2188" s="7">
        <f t="shared" si="208"/>
        <v>9.6783000000000001</v>
      </c>
      <c r="AD2188" s="7">
        <f t="shared" si="209"/>
        <v>77.426400000000001</v>
      </c>
      <c r="AE2188">
        <v>8</v>
      </c>
      <c r="AF2188">
        <v>9.6783000000000001</v>
      </c>
      <c r="AG2188">
        <v>77.426400000000001</v>
      </c>
      <c r="AH2188">
        <v>273.5</v>
      </c>
      <c r="AI2188">
        <v>9.6783000000000001</v>
      </c>
      <c r="AJ2188">
        <v>2647.03</v>
      </c>
      <c r="AK2188">
        <v>1</v>
      </c>
    </row>
    <row r="2189" spans="1:37" ht="13.5" customHeight="1" x14ac:dyDescent="0.25">
      <c r="A2189" s="3">
        <v>2188</v>
      </c>
      <c r="B2189" t="s">
        <v>3676</v>
      </c>
      <c r="C2189" t="s">
        <v>3677</v>
      </c>
      <c r="D2189" t="s">
        <v>2381</v>
      </c>
      <c r="E2189" t="s">
        <v>2373</v>
      </c>
      <c r="F2189" t="s">
        <v>3677</v>
      </c>
      <c r="G2189">
        <v>2011</v>
      </c>
      <c r="H2189">
        <v>12</v>
      </c>
      <c r="I2189" t="s">
        <v>2408</v>
      </c>
      <c r="J2189" s="1">
        <v>40893</v>
      </c>
      <c r="K2189" t="s">
        <v>2382</v>
      </c>
      <c r="L2189" t="s">
        <v>2383</v>
      </c>
      <c r="M2189" t="s">
        <v>3705</v>
      </c>
      <c r="N2189" t="s">
        <v>2385</v>
      </c>
      <c r="O2189" t="s">
        <v>2386</v>
      </c>
      <c r="P2189" s="9" t="s">
        <v>2387</v>
      </c>
      <c r="R2189">
        <v>1</v>
      </c>
      <c r="U2189" t="s">
        <v>2521</v>
      </c>
      <c r="V2189">
        <v>0</v>
      </c>
      <c r="X2189">
        <v>0</v>
      </c>
      <c r="Y2189" s="7">
        <f t="shared" si="204"/>
        <v>0</v>
      </c>
      <c r="Z2189" s="7">
        <f t="shared" si="205"/>
        <v>0</v>
      </c>
      <c r="AA2189" s="7">
        <f t="shared" si="206"/>
        <v>0</v>
      </c>
      <c r="AB2189" s="7">
        <f t="shared" si="207"/>
        <v>8</v>
      </c>
      <c r="AC2189" s="7">
        <f t="shared" si="208"/>
        <v>9.6783000000000001</v>
      </c>
      <c r="AD2189" s="7">
        <f t="shared" si="209"/>
        <v>77.426400000000001</v>
      </c>
      <c r="AE2189">
        <v>8</v>
      </c>
      <c r="AF2189">
        <v>9.6783000000000001</v>
      </c>
      <c r="AG2189">
        <v>77.426400000000001</v>
      </c>
      <c r="AH2189">
        <v>265.5</v>
      </c>
      <c r="AI2189">
        <v>9.6783000000000001</v>
      </c>
      <c r="AJ2189">
        <v>2569.6035999999999</v>
      </c>
      <c r="AK2189">
        <v>1</v>
      </c>
    </row>
    <row r="2190" spans="1:37" ht="13.5" customHeight="1" x14ac:dyDescent="0.25">
      <c r="A2190" s="3">
        <v>2189</v>
      </c>
      <c r="B2190" t="s">
        <v>3676</v>
      </c>
      <c r="C2190" t="s">
        <v>3677</v>
      </c>
      <c r="D2190" t="s">
        <v>2381</v>
      </c>
      <c r="E2190" t="s">
        <v>2373</v>
      </c>
      <c r="F2190" t="s">
        <v>3677</v>
      </c>
      <c r="G2190">
        <v>2011</v>
      </c>
      <c r="H2190">
        <v>12</v>
      </c>
      <c r="I2190" t="s">
        <v>2408</v>
      </c>
      <c r="J2190" s="1">
        <v>40897</v>
      </c>
      <c r="K2190" t="s">
        <v>2382</v>
      </c>
      <c r="L2190" t="s">
        <v>2383</v>
      </c>
      <c r="M2190" t="s">
        <v>3706</v>
      </c>
      <c r="N2190" t="s">
        <v>2385</v>
      </c>
      <c r="O2190" t="s">
        <v>2386</v>
      </c>
      <c r="P2190" s="9" t="s">
        <v>2387</v>
      </c>
      <c r="R2190">
        <v>1</v>
      </c>
      <c r="U2190" t="s">
        <v>2521</v>
      </c>
      <c r="V2190">
        <v>0</v>
      </c>
      <c r="X2190">
        <v>0</v>
      </c>
      <c r="Y2190" s="7">
        <f t="shared" si="204"/>
        <v>0</v>
      </c>
      <c r="Z2190" s="7">
        <f t="shared" si="205"/>
        <v>0</v>
      </c>
      <c r="AA2190" s="7">
        <f t="shared" si="206"/>
        <v>0</v>
      </c>
      <c r="AB2190" s="7">
        <f t="shared" si="207"/>
        <v>12</v>
      </c>
      <c r="AC2190" s="7">
        <f t="shared" si="208"/>
        <v>9.6783000000000001</v>
      </c>
      <c r="AD2190" s="7">
        <f t="shared" si="209"/>
        <v>116.1396</v>
      </c>
      <c r="AE2190">
        <v>12</v>
      </c>
      <c r="AF2190">
        <v>9.6783000000000001</v>
      </c>
      <c r="AG2190">
        <v>116.1396</v>
      </c>
      <c r="AH2190">
        <v>253.5</v>
      </c>
      <c r="AI2190">
        <v>9.6783000000000001</v>
      </c>
      <c r="AJ2190">
        <v>2453.4639999999999</v>
      </c>
      <c r="AK2190">
        <v>1</v>
      </c>
    </row>
    <row r="2191" spans="1:37" ht="13.5" customHeight="1" x14ac:dyDescent="0.25">
      <c r="A2191" s="3">
        <v>2190</v>
      </c>
      <c r="B2191" t="s">
        <v>3676</v>
      </c>
      <c r="C2191" t="s">
        <v>3677</v>
      </c>
      <c r="D2191" t="s">
        <v>2381</v>
      </c>
      <c r="E2191" t="s">
        <v>2373</v>
      </c>
      <c r="F2191" t="s">
        <v>3677</v>
      </c>
      <c r="G2191">
        <v>2011</v>
      </c>
      <c r="H2191">
        <v>12</v>
      </c>
      <c r="I2191" t="s">
        <v>2408</v>
      </c>
      <c r="J2191" s="1">
        <v>40898</v>
      </c>
      <c r="K2191" t="s">
        <v>2382</v>
      </c>
      <c r="L2191" t="s">
        <v>2383</v>
      </c>
      <c r="M2191" t="s">
        <v>2685</v>
      </c>
      <c r="N2191" t="s">
        <v>2385</v>
      </c>
      <c r="O2191" t="s">
        <v>2386</v>
      </c>
      <c r="P2191" s="9" t="s">
        <v>2387</v>
      </c>
      <c r="R2191">
        <v>1</v>
      </c>
      <c r="U2191" t="s">
        <v>2521</v>
      </c>
      <c r="V2191">
        <v>0</v>
      </c>
      <c r="X2191">
        <v>0</v>
      </c>
      <c r="Y2191" s="7">
        <f t="shared" si="204"/>
        <v>0</v>
      </c>
      <c r="Z2191" s="7">
        <f t="shared" si="205"/>
        <v>0</v>
      </c>
      <c r="AA2191" s="7">
        <f t="shared" si="206"/>
        <v>0</v>
      </c>
      <c r="AB2191" s="7">
        <f t="shared" si="207"/>
        <v>7.57</v>
      </c>
      <c r="AC2191" s="7">
        <f t="shared" si="208"/>
        <v>9.6783000000000001</v>
      </c>
      <c r="AD2191" s="7">
        <f t="shared" si="209"/>
        <v>73.264700000000005</v>
      </c>
      <c r="AE2191">
        <v>7.57</v>
      </c>
      <c r="AF2191">
        <v>9.6783000000000001</v>
      </c>
      <c r="AG2191">
        <v>73.264700000000005</v>
      </c>
      <c r="AH2191">
        <v>245.93</v>
      </c>
      <c r="AI2191">
        <v>9.6783000000000001</v>
      </c>
      <c r="AJ2191">
        <v>2380.1993000000002</v>
      </c>
      <c r="AK2191">
        <v>15</v>
      </c>
    </row>
    <row r="2192" spans="1:37" ht="13.5" hidden="1" customHeight="1" x14ac:dyDescent="0.25">
      <c r="A2192" s="3">
        <v>2191</v>
      </c>
      <c r="B2192" t="s">
        <v>3707</v>
      </c>
      <c r="C2192" t="s">
        <v>3708</v>
      </c>
      <c r="D2192" t="s">
        <v>2434</v>
      </c>
      <c r="E2192" t="s">
        <v>2373</v>
      </c>
      <c r="F2192" t="s">
        <v>3709</v>
      </c>
      <c r="G2192">
        <v>2011</v>
      </c>
      <c r="H2192">
        <v>3</v>
      </c>
      <c r="I2192" t="s">
        <v>2390</v>
      </c>
      <c r="J2192" s="1">
        <v>40625</v>
      </c>
      <c r="K2192" t="s">
        <v>2382</v>
      </c>
      <c r="L2192" t="s">
        <v>2383</v>
      </c>
      <c r="M2192" t="s">
        <v>2492</v>
      </c>
      <c r="N2192" t="s">
        <v>2385</v>
      </c>
      <c r="O2192" t="s">
        <v>2386</v>
      </c>
      <c r="P2192" s="9" t="s">
        <v>2387</v>
      </c>
      <c r="R2192">
        <v>1</v>
      </c>
      <c r="U2192" t="s">
        <v>2521</v>
      </c>
      <c r="V2192">
        <v>32.799999999999997</v>
      </c>
      <c r="X2192">
        <v>1560.296</v>
      </c>
      <c r="Y2192" s="7">
        <f t="shared" si="204"/>
        <v>0</v>
      </c>
      <c r="Z2192" s="7">
        <f t="shared" si="205"/>
        <v>0</v>
      </c>
      <c r="AA2192" s="7">
        <f t="shared" si="206"/>
        <v>0</v>
      </c>
      <c r="AB2192" s="7">
        <f t="shared" si="207"/>
        <v>0.2</v>
      </c>
      <c r="AC2192" s="7">
        <f t="shared" si="208"/>
        <v>47.57</v>
      </c>
      <c r="AD2192" s="7">
        <f t="shared" si="209"/>
        <v>9.5139999999999993</v>
      </c>
      <c r="AE2192">
        <v>0.2</v>
      </c>
      <c r="AF2192">
        <v>47.57</v>
      </c>
      <c r="AG2192">
        <v>9.5139999999999993</v>
      </c>
      <c r="AH2192">
        <v>32.6</v>
      </c>
      <c r="AI2192">
        <v>47.57</v>
      </c>
      <c r="AJ2192">
        <v>1550.7819999999999</v>
      </c>
      <c r="AK2192">
        <v>16</v>
      </c>
    </row>
    <row r="2193" spans="1:37" ht="13.5" hidden="1" customHeight="1" x14ac:dyDescent="0.25">
      <c r="A2193" s="3">
        <v>2192</v>
      </c>
      <c r="B2193" t="s">
        <v>3707</v>
      </c>
      <c r="C2193" t="s">
        <v>3708</v>
      </c>
      <c r="D2193" t="s">
        <v>2434</v>
      </c>
      <c r="E2193" t="s">
        <v>2373</v>
      </c>
      <c r="F2193" t="s">
        <v>3709</v>
      </c>
      <c r="G2193">
        <v>2011</v>
      </c>
      <c r="H2193">
        <v>3</v>
      </c>
      <c r="I2193" t="s">
        <v>2390</v>
      </c>
      <c r="J2193" s="1">
        <v>40633</v>
      </c>
      <c r="K2193" t="s">
        <v>2395</v>
      </c>
      <c r="L2193" t="s">
        <v>2396</v>
      </c>
      <c r="M2193">
        <v>455</v>
      </c>
      <c r="N2193" t="s">
        <v>2397</v>
      </c>
      <c r="O2193" t="s">
        <v>2396</v>
      </c>
      <c r="P2193" s="9" t="s">
        <v>2380</v>
      </c>
      <c r="R2193">
        <v>1</v>
      </c>
      <c r="U2193" t="s">
        <v>2521</v>
      </c>
      <c r="V2193">
        <v>0</v>
      </c>
      <c r="X2193">
        <v>0</v>
      </c>
      <c r="Y2193" s="7">
        <f t="shared" si="204"/>
        <v>0.11</v>
      </c>
      <c r="Z2193" s="7">
        <f t="shared" si="205"/>
        <v>47.57</v>
      </c>
      <c r="AA2193" s="7">
        <f t="shared" si="206"/>
        <v>5.2327000000000004</v>
      </c>
      <c r="AB2193" s="7">
        <f t="shared" si="207"/>
        <v>0</v>
      </c>
      <c r="AC2193" s="7">
        <f t="shared" si="208"/>
        <v>0</v>
      </c>
      <c r="AD2193" s="7">
        <f t="shared" si="209"/>
        <v>0</v>
      </c>
      <c r="AE2193">
        <v>0.11</v>
      </c>
      <c r="AF2193">
        <v>47.57</v>
      </c>
      <c r="AG2193">
        <v>5.2327000000000004</v>
      </c>
      <c r="AH2193">
        <v>32.71</v>
      </c>
      <c r="AI2193">
        <v>47.57</v>
      </c>
      <c r="AJ2193">
        <v>1556.0146999999999</v>
      </c>
      <c r="AK2193">
        <v>4</v>
      </c>
    </row>
    <row r="2194" spans="1:37" ht="13.5" hidden="1" customHeight="1" x14ac:dyDescent="0.25">
      <c r="A2194" s="3">
        <v>2193</v>
      </c>
      <c r="B2194" t="s">
        <v>3707</v>
      </c>
      <c r="C2194" t="s">
        <v>3708</v>
      </c>
      <c r="D2194" t="s">
        <v>2434</v>
      </c>
      <c r="E2194" t="s">
        <v>2373</v>
      </c>
      <c r="F2194" t="s">
        <v>3709</v>
      </c>
      <c r="G2194">
        <v>2011</v>
      </c>
      <c r="H2194">
        <v>9</v>
      </c>
      <c r="I2194" t="s">
        <v>2390</v>
      </c>
      <c r="J2194" s="1">
        <v>40806</v>
      </c>
      <c r="K2194" t="s">
        <v>2382</v>
      </c>
      <c r="L2194" t="s">
        <v>2383</v>
      </c>
      <c r="M2194" t="s">
        <v>3638</v>
      </c>
      <c r="N2194" t="s">
        <v>2385</v>
      </c>
      <c r="O2194" t="s">
        <v>2386</v>
      </c>
      <c r="P2194" s="9" t="s">
        <v>2387</v>
      </c>
      <c r="R2194">
        <v>1</v>
      </c>
      <c r="U2194" t="s">
        <v>2521</v>
      </c>
      <c r="V2194">
        <v>0</v>
      </c>
      <c r="X2194">
        <v>0</v>
      </c>
      <c r="Y2194" s="7">
        <f t="shared" si="204"/>
        <v>0</v>
      </c>
      <c r="Z2194" s="7">
        <f t="shared" si="205"/>
        <v>0</v>
      </c>
      <c r="AA2194" s="7">
        <f t="shared" si="206"/>
        <v>0</v>
      </c>
      <c r="AB2194" s="7">
        <f t="shared" si="207"/>
        <v>0.5</v>
      </c>
      <c r="AC2194" s="7">
        <f t="shared" si="208"/>
        <v>47.57</v>
      </c>
      <c r="AD2194" s="7">
        <f t="shared" si="209"/>
        <v>23.785</v>
      </c>
      <c r="AE2194">
        <v>0.5</v>
      </c>
      <c r="AF2194">
        <v>47.57</v>
      </c>
      <c r="AG2194">
        <v>23.785</v>
      </c>
      <c r="AH2194">
        <v>32.21</v>
      </c>
      <c r="AI2194">
        <v>47.57</v>
      </c>
      <c r="AJ2194">
        <v>1532.2297000000001</v>
      </c>
      <c r="AK2194">
        <v>34</v>
      </c>
    </row>
    <row r="2195" spans="1:37" ht="13.5" hidden="1" customHeight="1" x14ac:dyDescent="0.25">
      <c r="A2195" s="3">
        <v>2194</v>
      </c>
      <c r="B2195" t="s">
        <v>3707</v>
      </c>
      <c r="C2195" t="s">
        <v>3708</v>
      </c>
      <c r="D2195" t="s">
        <v>2434</v>
      </c>
      <c r="E2195" t="s">
        <v>2373</v>
      </c>
      <c r="F2195" t="s">
        <v>3709</v>
      </c>
      <c r="G2195">
        <v>2011</v>
      </c>
      <c r="H2195">
        <v>10</v>
      </c>
      <c r="I2195" t="s">
        <v>2390</v>
      </c>
      <c r="J2195" s="1">
        <v>40844</v>
      </c>
      <c r="K2195" t="s">
        <v>2391</v>
      </c>
      <c r="L2195" t="s">
        <v>2392</v>
      </c>
      <c r="M2195">
        <v>593</v>
      </c>
      <c r="N2195" t="s">
        <v>2393</v>
      </c>
      <c r="O2195" t="s">
        <v>2392</v>
      </c>
      <c r="P2195" s="9" t="s">
        <v>2387</v>
      </c>
      <c r="R2195">
        <v>1</v>
      </c>
      <c r="U2195" t="s">
        <v>2521</v>
      </c>
      <c r="V2195">
        <v>0</v>
      </c>
      <c r="X2195">
        <v>0</v>
      </c>
      <c r="Y2195" s="7">
        <f t="shared" si="204"/>
        <v>0</v>
      </c>
      <c r="Z2195" s="7">
        <f t="shared" si="205"/>
        <v>0</v>
      </c>
      <c r="AA2195" s="7">
        <f t="shared" si="206"/>
        <v>0</v>
      </c>
      <c r="AB2195" s="7">
        <f t="shared" si="207"/>
        <v>0.03</v>
      </c>
      <c r="AC2195" s="7">
        <f t="shared" si="208"/>
        <v>47.57</v>
      </c>
      <c r="AD2195" s="7">
        <f t="shared" si="209"/>
        <v>1.4271</v>
      </c>
      <c r="AE2195">
        <v>0.03</v>
      </c>
      <c r="AF2195">
        <v>47.57</v>
      </c>
      <c r="AG2195">
        <v>1.4271</v>
      </c>
      <c r="AH2195">
        <v>32.18</v>
      </c>
      <c r="AI2195">
        <v>47.57</v>
      </c>
      <c r="AJ2195">
        <v>1530.8026</v>
      </c>
      <c r="AK2195">
        <v>3</v>
      </c>
    </row>
    <row r="2196" spans="1:37" ht="13.5" hidden="1" customHeight="1" x14ac:dyDescent="0.25">
      <c r="A2196" s="3">
        <v>2195</v>
      </c>
      <c r="B2196" t="s">
        <v>3707</v>
      </c>
      <c r="C2196" t="s">
        <v>3708</v>
      </c>
      <c r="D2196" t="s">
        <v>2434</v>
      </c>
      <c r="E2196" t="s">
        <v>2373</v>
      </c>
      <c r="F2196" t="s">
        <v>3709</v>
      </c>
      <c r="G2196">
        <v>2011</v>
      </c>
      <c r="H2196">
        <v>11</v>
      </c>
      <c r="I2196" t="s">
        <v>2390</v>
      </c>
      <c r="J2196" s="1">
        <v>40875</v>
      </c>
      <c r="K2196" t="s">
        <v>2395</v>
      </c>
      <c r="L2196" t="s">
        <v>2396</v>
      </c>
      <c r="M2196">
        <v>558</v>
      </c>
      <c r="N2196" t="s">
        <v>2397</v>
      </c>
      <c r="O2196" t="s">
        <v>2396</v>
      </c>
      <c r="P2196" s="9" t="s">
        <v>2380</v>
      </c>
      <c r="R2196">
        <v>1</v>
      </c>
      <c r="U2196" t="s">
        <v>2521</v>
      </c>
      <c r="V2196">
        <v>0</v>
      </c>
      <c r="X2196">
        <v>0</v>
      </c>
      <c r="Y2196" s="7">
        <f t="shared" si="204"/>
        <v>5.0000000000000001E-3</v>
      </c>
      <c r="Z2196" s="7">
        <f t="shared" si="205"/>
        <v>47.57</v>
      </c>
      <c r="AA2196" s="7">
        <f t="shared" si="206"/>
        <v>0.2379</v>
      </c>
      <c r="AB2196" s="7">
        <f t="shared" si="207"/>
        <v>0</v>
      </c>
      <c r="AC2196" s="7">
        <f t="shared" si="208"/>
        <v>0</v>
      </c>
      <c r="AD2196" s="7">
        <f t="shared" si="209"/>
        <v>0</v>
      </c>
      <c r="AE2196">
        <v>5.0000000000000001E-3</v>
      </c>
      <c r="AF2196">
        <v>47.57</v>
      </c>
      <c r="AG2196">
        <v>0.2379</v>
      </c>
      <c r="AH2196">
        <v>32.185000000000002</v>
      </c>
      <c r="AI2196">
        <v>47.57</v>
      </c>
      <c r="AJ2196">
        <v>1531.0405000000001</v>
      </c>
      <c r="AK2196">
        <v>3</v>
      </c>
    </row>
    <row r="2197" spans="1:37" ht="13.5" hidden="1" customHeight="1" x14ac:dyDescent="0.25">
      <c r="A2197" s="3">
        <v>2196</v>
      </c>
      <c r="B2197" t="s">
        <v>3710</v>
      </c>
      <c r="C2197" t="s">
        <v>3711</v>
      </c>
      <c r="D2197" t="s">
        <v>2434</v>
      </c>
      <c r="E2197" t="s">
        <v>2373</v>
      </c>
      <c r="F2197" t="s">
        <v>3711</v>
      </c>
      <c r="G2197">
        <v>2011</v>
      </c>
      <c r="H2197">
        <v>3</v>
      </c>
      <c r="I2197" t="s">
        <v>2390</v>
      </c>
      <c r="J2197" s="1">
        <v>40633</v>
      </c>
      <c r="K2197" t="s">
        <v>2395</v>
      </c>
      <c r="L2197" t="s">
        <v>2396</v>
      </c>
      <c r="M2197">
        <v>455</v>
      </c>
      <c r="N2197" t="s">
        <v>2397</v>
      </c>
      <c r="O2197" t="s">
        <v>2396</v>
      </c>
      <c r="P2197" s="9" t="s">
        <v>2380</v>
      </c>
      <c r="R2197">
        <v>1</v>
      </c>
      <c r="U2197" t="s">
        <v>2521</v>
      </c>
      <c r="V2197">
        <v>221</v>
      </c>
      <c r="X2197">
        <v>1396.72</v>
      </c>
      <c r="Y2197" s="7">
        <f t="shared" si="204"/>
        <v>0.73</v>
      </c>
      <c r="Z2197" s="7">
        <f t="shared" si="205"/>
        <v>6.32</v>
      </c>
      <c r="AA2197" s="7">
        <f t="shared" si="206"/>
        <v>4.6135999999999999</v>
      </c>
      <c r="AB2197" s="7">
        <f t="shared" si="207"/>
        <v>0</v>
      </c>
      <c r="AC2197" s="7">
        <f t="shared" si="208"/>
        <v>0</v>
      </c>
      <c r="AD2197" s="7">
        <f t="shared" si="209"/>
        <v>0</v>
      </c>
      <c r="AE2197">
        <v>0.73</v>
      </c>
      <c r="AF2197">
        <v>6.32</v>
      </c>
      <c r="AG2197">
        <v>4.6135999999999999</v>
      </c>
      <c r="AH2197">
        <v>221.73</v>
      </c>
      <c r="AI2197">
        <v>6.32</v>
      </c>
      <c r="AJ2197">
        <v>1401.3335999999999</v>
      </c>
      <c r="AK2197">
        <v>5</v>
      </c>
    </row>
    <row r="2198" spans="1:37" ht="13.5" hidden="1" customHeight="1" x14ac:dyDescent="0.25">
      <c r="A2198" s="3">
        <v>2197</v>
      </c>
      <c r="B2198" t="s">
        <v>3710</v>
      </c>
      <c r="C2198" t="s">
        <v>3711</v>
      </c>
      <c r="D2198" t="s">
        <v>2434</v>
      </c>
      <c r="E2198" t="s">
        <v>2373</v>
      </c>
      <c r="F2198" t="s">
        <v>3711</v>
      </c>
      <c r="G2198">
        <v>2011</v>
      </c>
      <c r="H2198">
        <v>10</v>
      </c>
      <c r="I2198" t="s">
        <v>2390</v>
      </c>
      <c r="J2198" s="1">
        <v>40844</v>
      </c>
      <c r="K2198" t="s">
        <v>2395</v>
      </c>
      <c r="L2198" t="s">
        <v>2396</v>
      </c>
      <c r="M2198">
        <v>530</v>
      </c>
      <c r="N2198" t="s">
        <v>2397</v>
      </c>
      <c r="O2198" t="s">
        <v>2396</v>
      </c>
      <c r="P2198" s="9" t="s">
        <v>2380</v>
      </c>
      <c r="R2198">
        <v>1</v>
      </c>
      <c r="U2198" t="s">
        <v>2521</v>
      </c>
      <c r="V2198">
        <v>0</v>
      </c>
      <c r="X2198">
        <v>0</v>
      </c>
      <c r="Y2198" s="7">
        <f t="shared" si="204"/>
        <v>0.02</v>
      </c>
      <c r="Z2198" s="7">
        <f t="shared" si="205"/>
        <v>6.32</v>
      </c>
      <c r="AA2198" s="7">
        <f t="shared" si="206"/>
        <v>0.12640000000000001</v>
      </c>
      <c r="AB2198" s="7">
        <f t="shared" si="207"/>
        <v>0</v>
      </c>
      <c r="AC2198" s="7">
        <f t="shared" si="208"/>
        <v>0</v>
      </c>
      <c r="AD2198" s="7">
        <f t="shared" si="209"/>
        <v>0</v>
      </c>
      <c r="AE2198">
        <v>0.02</v>
      </c>
      <c r="AF2198">
        <v>6.32</v>
      </c>
      <c r="AG2198">
        <v>0.12640000000000001</v>
      </c>
      <c r="AH2198">
        <v>221.75</v>
      </c>
      <c r="AI2198">
        <v>6.32</v>
      </c>
      <c r="AJ2198">
        <v>1401.46</v>
      </c>
      <c r="AK2198">
        <v>3</v>
      </c>
    </row>
    <row r="2199" spans="1:37" ht="13.5" hidden="1" customHeight="1" x14ac:dyDescent="0.25">
      <c r="A2199" s="3">
        <v>2198</v>
      </c>
      <c r="B2199" t="s">
        <v>3712</v>
      </c>
      <c r="C2199" t="s">
        <v>3713</v>
      </c>
      <c r="D2199" t="s">
        <v>2434</v>
      </c>
      <c r="E2199" t="s">
        <v>2373</v>
      </c>
      <c r="F2199" t="s">
        <v>3713</v>
      </c>
      <c r="G2199">
        <v>2011</v>
      </c>
      <c r="H2199">
        <v>3</v>
      </c>
      <c r="I2199" t="s">
        <v>2390</v>
      </c>
      <c r="J2199" s="1">
        <v>40633</v>
      </c>
      <c r="K2199" t="s">
        <v>2391</v>
      </c>
      <c r="L2199" t="s">
        <v>2392</v>
      </c>
      <c r="M2199">
        <v>511</v>
      </c>
      <c r="N2199" t="s">
        <v>2393</v>
      </c>
      <c r="O2199" t="s">
        <v>2392</v>
      </c>
      <c r="P2199" s="9" t="s">
        <v>2387</v>
      </c>
      <c r="R2199">
        <v>1</v>
      </c>
      <c r="U2199" t="s">
        <v>2521</v>
      </c>
      <c r="V2199">
        <v>9.5</v>
      </c>
      <c r="X2199">
        <v>104.02500000000001</v>
      </c>
      <c r="Y2199" s="7">
        <f t="shared" si="204"/>
        <v>0</v>
      </c>
      <c r="Z2199" s="7">
        <f t="shared" si="205"/>
        <v>0</v>
      </c>
      <c r="AA2199" s="7">
        <f t="shared" si="206"/>
        <v>0</v>
      </c>
      <c r="AB2199" s="7">
        <f t="shared" si="207"/>
        <v>1.4999999999999999E-2</v>
      </c>
      <c r="AC2199" s="7">
        <f t="shared" si="208"/>
        <v>10.95</v>
      </c>
      <c r="AD2199" s="7">
        <f t="shared" si="209"/>
        <v>0.1643</v>
      </c>
      <c r="AE2199">
        <v>1.4999999999999999E-2</v>
      </c>
      <c r="AF2199">
        <v>10.95</v>
      </c>
      <c r="AG2199">
        <v>0.1643</v>
      </c>
      <c r="AH2199">
        <v>9.4849999999999994</v>
      </c>
      <c r="AI2199">
        <v>10.95</v>
      </c>
      <c r="AJ2199">
        <v>103.86069999999999</v>
      </c>
      <c r="AK2199">
        <v>1</v>
      </c>
    </row>
    <row r="2200" spans="1:37" ht="13.5" hidden="1" customHeight="1" x14ac:dyDescent="0.25">
      <c r="A2200" s="3">
        <v>2199</v>
      </c>
      <c r="B2200" t="s">
        <v>3712</v>
      </c>
      <c r="C2200" t="s">
        <v>3713</v>
      </c>
      <c r="D2200" t="s">
        <v>2434</v>
      </c>
      <c r="E2200" t="s">
        <v>2373</v>
      </c>
      <c r="F2200" t="s">
        <v>3713</v>
      </c>
      <c r="G2200">
        <v>2011</v>
      </c>
      <c r="H2200">
        <v>9</v>
      </c>
      <c r="I2200" t="s">
        <v>2390</v>
      </c>
      <c r="J2200" s="1">
        <v>40816</v>
      </c>
      <c r="K2200" t="s">
        <v>2391</v>
      </c>
      <c r="L2200" t="s">
        <v>2392</v>
      </c>
      <c r="M2200">
        <v>566</v>
      </c>
      <c r="N2200" t="s">
        <v>2393</v>
      </c>
      <c r="O2200" t="s">
        <v>2392</v>
      </c>
      <c r="P2200" s="9" t="s">
        <v>2387</v>
      </c>
      <c r="R2200">
        <v>1</v>
      </c>
      <c r="U2200" t="s">
        <v>2521</v>
      </c>
      <c r="V2200">
        <v>0</v>
      </c>
      <c r="X2200">
        <v>0</v>
      </c>
      <c r="Y2200" s="7">
        <f t="shared" si="204"/>
        <v>0</v>
      </c>
      <c r="Z2200" s="7">
        <f t="shared" si="205"/>
        <v>0</v>
      </c>
      <c r="AA2200" s="7">
        <f t="shared" si="206"/>
        <v>0</v>
      </c>
      <c r="AB2200" s="7">
        <f t="shared" si="207"/>
        <v>8.5000000000000006E-2</v>
      </c>
      <c r="AC2200" s="7">
        <f t="shared" si="208"/>
        <v>10.95</v>
      </c>
      <c r="AD2200" s="7">
        <f t="shared" si="209"/>
        <v>0.93079999999999996</v>
      </c>
      <c r="AE2200">
        <v>8.5000000000000006E-2</v>
      </c>
      <c r="AF2200">
        <v>10.95</v>
      </c>
      <c r="AG2200">
        <v>0.93079999999999996</v>
      </c>
      <c r="AH2200">
        <v>9.4</v>
      </c>
      <c r="AI2200">
        <v>10.95</v>
      </c>
      <c r="AJ2200">
        <v>102.9299</v>
      </c>
      <c r="AK2200">
        <v>2</v>
      </c>
    </row>
    <row r="2201" spans="1:37" ht="13.5" hidden="1" customHeight="1" x14ac:dyDescent="0.25">
      <c r="A2201" s="3">
        <v>2200</v>
      </c>
      <c r="B2201" t="s">
        <v>3712</v>
      </c>
      <c r="C2201" t="s">
        <v>3713</v>
      </c>
      <c r="D2201" t="s">
        <v>2434</v>
      </c>
      <c r="E2201" t="s">
        <v>2373</v>
      </c>
      <c r="F2201" t="s">
        <v>3713</v>
      </c>
      <c r="G2201">
        <v>2011</v>
      </c>
      <c r="H2201">
        <v>10</v>
      </c>
      <c r="I2201" t="s">
        <v>2390</v>
      </c>
      <c r="J2201" s="1">
        <v>40844</v>
      </c>
      <c r="K2201" t="s">
        <v>2395</v>
      </c>
      <c r="L2201" t="s">
        <v>2396</v>
      </c>
      <c r="M2201">
        <v>530</v>
      </c>
      <c r="N2201" t="s">
        <v>2397</v>
      </c>
      <c r="O2201" t="s">
        <v>2396</v>
      </c>
      <c r="P2201" s="9" t="s">
        <v>2380</v>
      </c>
      <c r="R2201">
        <v>1</v>
      </c>
      <c r="U2201" t="s">
        <v>2521</v>
      </c>
      <c r="V2201">
        <v>0</v>
      </c>
      <c r="X2201">
        <v>0</v>
      </c>
      <c r="Y2201" s="7">
        <f t="shared" si="204"/>
        <v>0.05</v>
      </c>
      <c r="Z2201" s="7">
        <f t="shared" si="205"/>
        <v>10.95</v>
      </c>
      <c r="AA2201" s="7">
        <f t="shared" si="206"/>
        <v>0.54749999999999999</v>
      </c>
      <c r="AB2201" s="7">
        <f t="shared" si="207"/>
        <v>0</v>
      </c>
      <c r="AC2201" s="7">
        <f t="shared" si="208"/>
        <v>0</v>
      </c>
      <c r="AD2201" s="7">
        <f t="shared" si="209"/>
        <v>0</v>
      </c>
      <c r="AE2201">
        <v>0.05</v>
      </c>
      <c r="AF2201">
        <v>10.95</v>
      </c>
      <c r="AG2201">
        <v>0.54749999999999999</v>
      </c>
      <c r="AH2201">
        <v>9.4499999999999993</v>
      </c>
      <c r="AI2201">
        <v>10.95</v>
      </c>
      <c r="AJ2201">
        <v>103.4774</v>
      </c>
      <c r="AK2201">
        <v>4</v>
      </c>
    </row>
    <row r="2202" spans="1:37" ht="13.5" hidden="1" customHeight="1" x14ac:dyDescent="0.25">
      <c r="A2202" s="3">
        <v>2201</v>
      </c>
      <c r="B2202" t="s">
        <v>3714</v>
      </c>
      <c r="C2202" t="s">
        <v>3715</v>
      </c>
      <c r="D2202" t="s">
        <v>2434</v>
      </c>
      <c r="E2202" t="s">
        <v>2373</v>
      </c>
      <c r="F2202" t="s">
        <v>3715</v>
      </c>
      <c r="G2202">
        <v>2011</v>
      </c>
      <c r="H2202">
        <v>12</v>
      </c>
      <c r="I2202" t="s">
        <v>2390</v>
      </c>
      <c r="J2202" s="1">
        <v>40896</v>
      </c>
      <c r="K2202" t="s">
        <v>2375</v>
      </c>
      <c r="L2202" t="s">
        <v>2376</v>
      </c>
      <c r="M2202" t="s">
        <v>2477</v>
      </c>
      <c r="N2202" t="s">
        <v>2378</v>
      </c>
      <c r="O2202" t="s">
        <v>2379</v>
      </c>
      <c r="P2202" s="9" t="s">
        <v>2380</v>
      </c>
      <c r="R2202">
        <v>1</v>
      </c>
      <c r="U2202" t="s">
        <v>2521</v>
      </c>
      <c r="V2202">
        <v>0</v>
      </c>
      <c r="X2202">
        <v>0</v>
      </c>
      <c r="Y2202" s="7">
        <f t="shared" si="204"/>
        <v>24</v>
      </c>
      <c r="Z2202" s="7">
        <f t="shared" si="205"/>
        <v>0</v>
      </c>
      <c r="AA2202" s="7">
        <f t="shared" si="206"/>
        <v>0</v>
      </c>
      <c r="AB2202" s="7">
        <f t="shared" si="207"/>
        <v>0</v>
      </c>
      <c r="AC2202" s="7">
        <f t="shared" si="208"/>
        <v>0</v>
      </c>
      <c r="AD2202" s="7">
        <f t="shared" si="209"/>
        <v>0</v>
      </c>
      <c r="AE2202">
        <v>24</v>
      </c>
      <c r="AF2202">
        <v>0</v>
      </c>
      <c r="AG2202">
        <v>0</v>
      </c>
      <c r="AH2202">
        <v>24</v>
      </c>
      <c r="AI2202">
        <v>0</v>
      </c>
      <c r="AJ2202">
        <v>0</v>
      </c>
      <c r="AK2202">
        <v>7</v>
      </c>
    </row>
    <row r="2203" spans="1:37" ht="13.5" hidden="1" customHeight="1" x14ac:dyDescent="0.25">
      <c r="A2203" s="3">
        <v>2202</v>
      </c>
      <c r="B2203" t="s">
        <v>3716</v>
      </c>
      <c r="C2203" t="s">
        <v>3717</v>
      </c>
      <c r="D2203" t="s">
        <v>2434</v>
      </c>
      <c r="E2203" t="s">
        <v>2373</v>
      </c>
      <c r="F2203" t="s">
        <v>3717</v>
      </c>
      <c r="G2203">
        <v>2011</v>
      </c>
      <c r="H2203">
        <v>3</v>
      </c>
      <c r="I2203" t="s">
        <v>2390</v>
      </c>
      <c r="J2203" s="1">
        <v>40633</v>
      </c>
      <c r="K2203" t="s">
        <v>2395</v>
      </c>
      <c r="L2203" t="s">
        <v>2396</v>
      </c>
      <c r="M2203">
        <v>455</v>
      </c>
      <c r="N2203" t="s">
        <v>2397</v>
      </c>
      <c r="O2203" t="s">
        <v>2396</v>
      </c>
      <c r="P2203" s="9" t="s">
        <v>2380</v>
      </c>
      <c r="R2203">
        <v>1</v>
      </c>
      <c r="U2203" t="s">
        <v>2521</v>
      </c>
      <c r="V2203">
        <v>20.9</v>
      </c>
      <c r="X2203">
        <v>140.86600000000001</v>
      </c>
      <c r="Y2203" s="7">
        <f t="shared" si="204"/>
        <v>0.18</v>
      </c>
      <c r="Z2203" s="7">
        <f t="shared" si="205"/>
        <v>6.74</v>
      </c>
      <c r="AA2203" s="7">
        <f t="shared" si="206"/>
        <v>1.2132000000000001</v>
      </c>
      <c r="AB2203" s="7">
        <f t="shared" si="207"/>
        <v>0</v>
      </c>
      <c r="AC2203" s="7">
        <f t="shared" si="208"/>
        <v>0</v>
      </c>
      <c r="AD2203" s="7">
        <f t="shared" si="209"/>
        <v>0</v>
      </c>
      <c r="AE2203">
        <v>0.18</v>
      </c>
      <c r="AF2203">
        <v>6.74</v>
      </c>
      <c r="AG2203">
        <v>1.2132000000000001</v>
      </c>
      <c r="AH2203">
        <v>21.08</v>
      </c>
      <c r="AI2203">
        <v>6.74</v>
      </c>
      <c r="AJ2203">
        <v>142.07919999999999</v>
      </c>
      <c r="AK2203">
        <v>6</v>
      </c>
    </row>
    <row r="2204" spans="1:37" ht="13.5" hidden="1" customHeight="1" x14ac:dyDescent="0.25">
      <c r="A2204" s="3">
        <v>2203</v>
      </c>
      <c r="B2204" t="s">
        <v>3716</v>
      </c>
      <c r="C2204" t="s">
        <v>3717</v>
      </c>
      <c r="D2204" t="s">
        <v>2434</v>
      </c>
      <c r="E2204" t="s">
        <v>2373</v>
      </c>
      <c r="F2204" t="s">
        <v>3717</v>
      </c>
      <c r="G2204">
        <v>2011</v>
      </c>
      <c r="H2204">
        <v>10</v>
      </c>
      <c r="I2204" t="s">
        <v>2390</v>
      </c>
      <c r="J2204" s="1">
        <v>40844</v>
      </c>
      <c r="K2204" t="s">
        <v>2391</v>
      </c>
      <c r="L2204" t="s">
        <v>2392</v>
      </c>
      <c r="M2204">
        <v>593</v>
      </c>
      <c r="N2204" t="s">
        <v>2393</v>
      </c>
      <c r="O2204" t="s">
        <v>2392</v>
      </c>
      <c r="P2204" s="9" t="s">
        <v>2387</v>
      </c>
      <c r="R2204">
        <v>1</v>
      </c>
      <c r="U2204" t="s">
        <v>2521</v>
      </c>
      <c r="V2204">
        <v>0</v>
      </c>
      <c r="X2204">
        <v>0</v>
      </c>
      <c r="Y2204" s="7">
        <f t="shared" si="204"/>
        <v>0</v>
      </c>
      <c r="Z2204" s="7">
        <f t="shared" si="205"/>
        <v>0</v>
      </c>
      <c r="AA2204" s="7">
        <f t="shared" si="206"/>
        <v>0</v>
      </c>
      <c r="AB2204" s="7">
        <f t="shared" si="207"/>
        <v>5.5E-2</v>
      </c>
      <c r="AC2204" s="7">
        <f t="shared" si="208"/>
        <v>6.74</v>
      </c>
      <c r="AD2204" s="7">
        <f t="shared" si="209"/>
        <v>0.37069999999999997</v>
      </c>
      <c r="AE2204">
        <v>5.5E-2</v>
      </c>
      <c r="AF2204">
        <v>6.74</v>
      </c>
      <c r="AG2204">
        <v>0.37069999999999997</v>
      </c>
      <c r="AH2204">
        <v>21.024999999999999</v>
      </c>
      <c r="AI2204">
        <v>6.74</v>
      </c>
      <c r="AJ2204">
        <v>141.70849999999999</v>
      </c>
      <c r="AK2204">
        <v>4</v>
      </c>
    </row>
    <row r="2205" spans="1:37" ht="13.5" customHeight="1" x14ac:dyDescent="0.25">
      <c r="A2205" s="3">
        <v>2204</v>
      </c>
      <c r="B2205" t="s">
        <v>3718</v>
      </c>
      <c r="C2205" t="s">
        <v>3719</v>
      </c>
      <c r="D2205" t="s">
        <v>2381</v>
      </c>
      <c r="E2205" t="s">
        <v>2373</v>
      </c>
      <c r="F2205" t="s">
        <v>3719</v>
      </c>
      <c r="G2205">
        <v>2011</v>
      </c>
      <c r="H2205">
        <v>1</v>
      </c>
      <c r="I2205" t="s">
        <v>2408</v>
      </c>
      <c r="J2205" s="1">
        <v>40544</v>
      </c>
      <c r="K2205" t="s">
        <v>2382</v>
      </c>
      <c r="L2205" t="s">
        <v>2383</v>
      </c>
      <c r="M2205" t="s">
        <v>2425</v>
      </c>
      <c r="N2205" t="s">
        <v>2385</v>
      </c>
      <c r="O2205" t="s">
        <v>2386</v>
      </c>
      <c r="P2205" s="9" t="s">
        <v>2387</v>
      </c>
      <c r="R2205">
        <v>1</v>
      </c>
      <c r="U2205" t="s">
        <v>2521</v>
      </c>
      <c r="V2205">
        <v>66.95</v>
      </c>
      <c r="X2205">
        <v>242.2251</v>
      </c>
      <c r="Y2205" s="7">
        <f t="shared" si="204"/>
        <v>0</v>
      </c>
      <c r="Z2205" s="7">
        <f t="shared" si="205"/>
        <v>0</v>
      </c>
      <c r="AA2205" s="7">
        <f t="shared" si="206"/>
        <v>0</v>
      </c>
      <c r="AB2205" s="7">
        <f t="shared" si="207"/>
        <v>0.5</v>
      </c>
      <c r="AC2205" s="7">
        <f t="shared" si="208"/>
        <v>3.6179999999999999</v>
      </c>
      <c r="AD2205" s="7">
        <f t="shared" si="209"/>
        <v>1.8089999999999999</v>
      </c>
      <c r="AE2205">
        <v>0.5</v>
      </c>
      <c r="AF2205">
        <v>3.6179999999999999</v>
      </c>
      <c r="AG2205">
        <v>1.8089999999999999</v>
      </c>
      <c r="AH2205">
        <v>66.45</v>
      </c>
      <c r="AI2205">
        <v>3.6179999999999999</v>
      </c>
      <c r="AJ2205">
        <v>240.4161</v>
      </c>
      <c r="AK2205">
        <v>33</v>
      </c>
    </row>
    <row r="2206" spans="1:37" ht="13.5" customHeight="1" x14ac:dyDescent="0.25">
      <c r="A2206" s="3">
        <v>2205</v>
      </c>
      <c r="B2206" t="s">
        <v>3718</v>
      </c>
      <c r="C2206" t="s">
        <v>3719</v>
      </c>
      <c r="D2206" t="s">
        <v>2381</v>
      </c>
      <c r="E2206" t="s">
        <v>2373</v>
      </c>
      <c r="F2206" t="s">
        <v>3719</v>
      </c>
      <c r="G2206">
        <v>2011</v>
      </c>
      <c r="H2206">
        <v>1</v>
      </c>
      <c r="I2206" t="s">
        <v>2408</v>
      </c>
      <c r="J2206" s="1">
        <v>40544</v>
      </c>
      <c r="K2206" t="s">
        <v>2382</v>
      </c>
      <c r="L2206" t="s">
        <v>2383</v>
      </c>
      <c r="M2206" t="s">
        <v>2425</v>
      </c>
      <c r="N2206" t="s">
        <v>2385</v>
      </c>
      <c r="O2206" t="s">
        <v>2386</v>
      </c>
      <c r="P2206" s="9" t="s">
        <v>2387</v>
      </c>
      <c r="R2206">
        <v>1</v>
      </c>
      <c r="U2206" t="s">
        <v>2521</v>
      </c>
      <c r="V2206">
        <v>0</v>
      </c>
      <c r="X2206">
        <v>0</v>
      </c>
      <c r="Y2206" s="7">
        <f t="shared" si="204"/>
        <v>0</v>
      </c>
      <c r="Z2206" s="7">
        <f t="shared" si="205"/>
        <v>0</v>
      </c>
      <c r="AA2206" s="7">
        <f t="shared" si="206"/>
        <v>0</v>
      </c>
      <c r="AB2206" s="7">
        <f t="shared" si="207"/>
        <v>1</v>
      </c>
      <c r="AC2206" s="7">
        <f t="shared" si="208"/>
        <v>3.6179999999999999</v>
      </c>
      <c r="AD2206" s="7">
        <f t="shared" si="209"/>
        <v>3.6179999999999999</v>
      </c>
      <c r="AE2206">
        <v>1</v>
      </c>
      <c r="AF2206">
        <v>3.6179999999999999</v>
      </c>
      <c r="AG2206">
        <v>3.6179999999999999</v>
      </c>
      <c r="AH2206">
        <v>65.45</v>
      </c>
      <c r="AI2206">
        <v>3.6179999999999999</v>
      </c>
      <c r="AJ2206">
        <v>236.79810000000001</v>
      </c>
      <c r="AK2206">
        <v>37</v>
      </c>
    </row>
    <row r="2207" spans="1:37" ht="13.5" customHeight="1" x14ac:dyDescent="0.25">
      <c r="A2207" s="3">
        <v>2206</v>
      </c>
      <c r="B2207" t="s">
        <v>3718</v>
      </c>
      <c r="C2207" t="s">
        <v>3719</v>
      </c>
      <c r="D2207" t="s">
        <v>2381</v>
      </c>
      <c r="E2207" t="s">
        <v>2373</v>
      </c>
      <c r="F2207" t="s">
        <v>3719</v>
      </c>
      <c r="G2207">
        <v>2011</v>
      </c>
      <c r="H2207">
        <v>1</v>
      </c>
      <c r="I2207" t="s">
        <v>2408</v>
      </c>
      <c r="J2207" s="1">
        <v>40551</v>
      </c>
      <c r="K2207" t="s">
        <v>2382</v>
      </c>
      <c r="L2207" t="s">
        <v>2383</v>
      </c>
      <c r="M2207" t="s">
        <v>3119</v>
      </c>
      <c r="N2207" t="s">
        <v>2385</v>
      </c>
      <c r="O2207" t="s">
        <v>2386</v>
      </c>
      <c r="P2207" s="9" t="s">
        <v>2387</v>
      </c>
      <c r="R2207">
        <v>1</v>
      </c>
      <c r="U2207" t="s">
        <v>2521</v>
      </c>
      <c r="V2207">
        <v>0</v>
      </c>
      <c r="X2207">
        <v>0</v>
      </c>
      <c r="Y2207" s="7">
        <f t="shared" si="204"/>
        <v>0</v>
      </c>
      <c r="Z2207" s="7">
        <f t="shared" si="205"/>
        <v>0</v>
      </c>
      <c r="AA2207" s="7">
        <f t="shared" si="206"/>
        <v>0</v>
      </c>
      <c r="AB2207" s="7">
        <f t="shared" si="207"/>
        <v>0.5</v>
      </c>
      <c r="AC2207" s="7">
        <f t="shared" si="208"/>
        <v>3.6179999999999999</v>
      </c>
      <c r="AD2207" s="7">
        <f t="shared" si="209"/>
        <v>1.8089999999999999</v>
      </c>
      <c r="AE2207">
        <v>0.5</v>
      </c>
      <c r="AF2207">
        <v>3.6179999999999999</v>
      </c>
      <c r="AG2207">
        <v>1.8089999999999999</v>
      </c>
      <c r="AH2207">
        <v>64.95</v>
      </c>
      <c r="AI2207">
        <v>3.6179999999999999</v>
      </c>
      <c r="AJ2207">
        <v>234.98910000000001</v>
      </c>
      <c r="AK2207">
        <v>26</v>
      </c>
    </row>
    <row r="2208" spans="1:37" ht="13.5" customHeight="1" x14ac:dyDescent="0.25">
      <c r="A2208" s="3">
        <v>2207</v>
      </c>
      <c r="B2208" t="s">
        <v>3718</v>
      </c>
      <c r="C2208" t="s">
        <v>3719</v>
      </c>
      <c r="D2208" t="s">
        <v>2381</v>
      </c>
      <c r="E2208" t="s">
        <v>2373</v>
      </c>
      <c r="F2208" t="s">
        <v>3719</v>
      </c>
      <c r="G2208">
        <v>2011</v>
      </c>
      <c r="H2208">
        <v>1</v>
      </c>
      <c r="I2208" t="s">
        <v>2408</v>
      </c>
      <c r="J2208" s="1">
        <v>40553</v>
      </c>
      <c r="K2208" t="s">
        <v>2375</v>
      </c>
      <c r="L2208" t="s">
        <v>2376</v>
      </c>
      <c r="M2208" t="s">
        <v>3720</v>
      </c>
      <c r="N2208" t="s">
        <v>2378</v>
      </c>
      <c r="O2208" t="s">
        <v>2379</v>
      </c>
      <c r="P2208" s="9" t="s">
        <v>2380</v>
      </c>
      <c r="R2208">
        <v>1</v>
      </c>
      <c r="U2208" t="s">
        <v>2521</v>
      </c>
      <c r="V2208">
        <v>0</v>
      </c>
      <c r="X2208">
        <v>0</v>
      </c>
      <c r="Y2208" s="7">
        <f t="shared" si="204"/>
        <v>21</v>
      </c>
      <c r="Z2208" s="7">
        <f t="shared" si="205"/>
        <v>3.4965999999999999</v>
      </c>
      <c r="AA2208" s="7">
        <f t="shared" si="206"/>
        <v>65.545199999999994</v>
      </c>
      <c r="AB2208" s="7">
        <f t="shared" si="207"/>
        <v>0</v>
      </c>
      <c r="AC2208" s="7">
        <f t="shared" si="208"/>
        <v>0</v>
      </c>
      <c r="AD2208" s="7">
        <f t="shared" si="209"/>
        <v>0</v>
      </c>
      <c r="AE2208">
        <v>21</v>
      </c>
      <c r="AF2208">
        <v>3.4965999999999999</v>
      </c>
      <c r="AG2208">
        <v>65.545199999999994</v>
      </c>
      <c r="AH2208">
        <v>85.95</v>
      </c>
      <c r="AI2208">
        <v>3.1212</v>
      </c>
      <c r="AJ2208">
        <v>300.53429999999997</v>
      </c>
      <c r="AK2208">
        <v>1</v>
      </c>
    </row>
    <row r="2209" spans="1:37" ht="13.5" customHeight="1" x14ac:dyDescent="0.25">
      <c r="A2209" s="3">
        <v>2208</v>
      </c>
      <c r="B2209" t="s">
        <v>3718</v>
      </c>
      <c r="C2209" t="s">
        <v>3719</v>
      </c>
      <c r="D2209" t="s">
        <v>2381</v>
      </c>
      <c r="E2209" t="s">
        <v>2373</v>
      </c>
      <c r="F2209" t="s">
        <v>3719</v>
      </c>
      <c r="G2209">
        <v>2011</v>
      </c>
      <c r="H2209">
        <v>1</v>
      </c>
      <c r="I2209" t="s">
        <v>2408</v>
      </c>
      <c r="J2209" s="1">
        <v>40555</v>
      </c>
      <c r="K2209" t="s">
        <v>2382</v>
      </c>
      <c r="L2209" t="s">
        <v>2383</v>
      </c>
      <c r="M2209" t="s">
        <v>2403</v>
      </c>
      <c r="N2209" t="s">
        <v>2385</v>
      </c>
      <c r="O2209" t="s">
        <v>2386</v>
      </c>
      <c r="P2209" s="9" t="s">
        <v>2387</v>
      </c>
      <c r="R2209">
        <v>1</v>
      </c>
      <c r="U2209" t="s">
        <v>2521</v>
      </c>
      <c r="V2209">
        <v>0</v>
      </c>
      <c r="X2209">
        <v>0</v>
      </c>
      <c r="Y2209" s="7">
        <f t="shared" si="204"/>
        <v>0</v>
      </c>
      <c r="Z2209" s="7">
        <f t="shared" si="205"/>
        <v>0</v>
      </c>
      <c r="AA2209" s="7">
        <f t="shared" si="206"/>
        <v>0</v>
      </c>
      <c r="AB2209" s="7">
        <f t="shared" si="207"/>
        <v>4</v>
      </c>
      <c r="AC2209" s="7">
        <f t="shared" si="208"/>
        <v>3.4965999999999999</v>
      </c>
      <c r="AD2209" s="7">
        <f t="shared" si="209"/>
        <v>13.9864</v>
      </c>
      <c r="AE2209">
        <v>4</v>
      </c>
      <c r="AF2209">
        <v>3.4965999999999999</v>
      </c>
      <c r="AG2209">
        <v>13.9864</v>
      </c>
      <c r="AH2209">
        <v>81.95</v>
      </c>
      <c r="AI2209">
        <v>3.4965999999999999</v>
      </c>
      <c r="AJ2209">
        <v>286.54790000000003</v>
      </c>
      <c r="AK2209">
        <v>12</v>
      </c>
    </row>
    <row r="2210" spans="1:37" ht="13.5" customHeight="1" x14ac:dyDescent="0.25">
      <c r="A2210" s="3">
        <v>2209</v>
      </c>
      <c r="B2210" t="s">
        <v>3718</v>
      </c>
      <c r="C2210" t="s">
        <v>3719</v>
      </c>
      <c r="D2210" t="s">
        <v>2381</v>
      </c>
      <c r="E2210" t="s">
        <v>2373</v>
      </c>
      <c r="F2210" t="s">
        <v>3719</v>
      </c>
      <c r="G2210">
        <v>2011</v>
      </c>
      <c r="H2210">
        <v>1</v>
      </c>
      <c r="I2210" t="s">
        <v>2408</v>
      </c>
      <c r="J2210" s="1">
        <v>40555</v>
      </c>
      <c r="K2210" t="s">
        <v>2382</v>
      </c>
      <c r="L2210" t="s">
        <v>2383</v>
      </c>
      <c r="M2210" t="s">
        <v>2403</v>
      </c>
      <c r="N2210" t="s">
        <v>2385</v>
      </c>
      <c r="O2210" t="s">
        <v>2386</v>
      </c>
      <c r="P2210" s="9" t="s">
        <v>2387</v>
      </c>
      <c r="R2210">
        <v>1</v>
      </c>
      <c r="U2210" t="s">
        <v>2521</v>
      </c>
      <c r="V2210">
        <v>0</v>
      </c>
      <c r="X2210">
        <v>0</v>
      </c>
      <c r="Y2210" s="7">
        <f t="shared" si="204"/>
        <v>0</v>
      </c>
      <c r="Z2210" s="7">
        <f t="shared" si="205"/>
        <v>0</v>
      </c>
      <c r="AA2210" s="7">
        <f t="shared" si="206"/>
        <v>0</v>
      </c>
      <c r="AB2210" s="7">
        <f t="shared" si="207"/>
        <v>2</v>
      </c>
      <c r="AC2210" s="7">
        <f t="shared" si="208"/>
        <v>3.4965999999999999</v>
      </c>
      <c r="AD2210" s="7">
        <f t="shared" si="209"/>
        <v>6.9931999999999999</v>
      </c>
      <c r="AE2210">
        <v>2</v>
      </c>
      <c r="AF2210">
        <v>3.4965999999999999</v>
      </c>
      <c r="AG2210">
        <v>6.9931999999999999</v>
      </c>
      <c r="AH2210">
        <v>79.95</v>
      </c>
      <c r="AI2210">
        <v>3.4965999999999999</v>
      </c>
      <c r="AJ2210">
        <v>279.55470000000003</v>
      </c>
      <c r="AK2210">
        <v>35</v>
      </c>
    </row>
    <row r="2211" spans="1:37" ht="13.5" customHeight="1" x14ac:dyDescent="0.25">
      <c r="A2211" s="3">
        <v>2210</v>
      </c>
      <c r="B2211" t="s">
        <v>3718</v>
      </c>
      <c r="C2211" t="s">
        <v>3719</v>
      </c>
      <c r="D2211" t="s">
        <v>2381</v>
      </c>
      <c r="E2211" t="s">
        <v>2373</v>
      </c>
      <c r="F2211" t="s">
        <v>3719</v>
      </c>
      <c r="G2211">
        <v>2011</v>
      </c>
      <c r="H2211">
        <v>1</v>
      </c>
      <c r="I2211" t="s">
        <v>2408</v>
      </c>
      <c r="J2211" s="1">
        <v>40560</v>
      </c>
      <c r="K2211" t="s">
        <v>2382</v>
      </c>
      <c r="L2211" t="s">
        <v>2383</v>
      </c>
      <c r="M2211" t="s">
        <v>2559</v>
      </c>
      <c r="N2211" t="s">
        <v>2385</v>
      </c>
      <c r="O2211" t="s">
        <v>2386</v>
      </c>
      <c r="P2211" s="9" t="s">
        <v>2387</v>
      </c>
      <c r="R2211">
        <v>1</v>
      </c>
      <c r="U2211" t="s">
        <v>2521</v>
      </c>
      <c r="V2211">
        <v>0</v>
      </c>
      <c r="X2211">
        <v>0</v>
      </c>
      <c r="Y2211" s="7">
        <f t="shared" si="204"/>
        <v>0</v>
      </c>
      <c r="Z2211" s="7">
        <f t="shared" si="205"/>
        <v>0</v>
      </c>
      <c r="AA2211" s="7">
        <f t="shared" si="206"/>
        <v>0</v>
      </c>
      <c r="AB2211" s="7">
        <f t="shared" si="207"/>
        <v>3.5</v>
      </c>
      <c r="AC2211" s="7">
        <f t="shared" si="208"/>
        <v>3.4965999999999999</v>
      </c>
      <c r="AD2211" s="7">
        <f t="shared" si="209"/>
        <v>12.238099999999999</v>
      </c>
      <c r="AE2211">
        <v>3.5</v>
      </c>
      <c r="AF2211">
        <v>3.4965999999999999</v>
      </c>
      <c r="AG2211">
        <v>12.238099999999999</v>
      </c>
      <c r="AH2211">
        <v>76.45</v>
      </c>
      <c r="AI2211">
        <v>3.4965999999999999</v>
      </c>
      <c r="AJ2211">
        <v>267.31659999999999</v>
      </c>
      <c r="AK2211">
        <v>4</v>
      </c>
    </row>
    <row r="2212" spans="1:37" ht="13.5" customHeight="1" x14ac:dyDescent="0.25">
      <c r="A2212" s="3">
        <v>2211</v>
      </c>
      <c r="B2212" t="s">
        <v>3718</v>
      </c>
      <c r="C2212" t="s">
        <v>3719</v>
      </c>
      <c r="D2212" t="s">
        <v>2381</v>
      </c>
      <c r="E2212" t="s">
        <v>2373</v>
      </c>
      <c r="F2212" t="s">
        <v>3719</v>
      </c>
      <c r="G2212">
        <v>2011</v>
      </c>
      <c r="H2212">
        <v>1</v>
      </c>
      <c r="I2212" t="s">
        <v>2408</v>
      </c>
      <c r="J2212" s="1">
        <v>40564</v>
      </c>
      <c r="K2212" t="s">
        <v>2382</v>
      </c>
      <c r="L2212" t="s">
        <v>2383</v>
      </c>
      <c r="M2212" t="s">
        <v>2560</v>
      </c>
      <c r="N2212" t="s">
        <v>2385</v>
      </c>
      <c r="O2212" t="s">
        <v>2386</v>
      </c>
      <c r="P2212" s="9" t="s">
        <v>2387</v>
      </c>
      <c r="R2212">
        <v>1</v>
      </c>
      <c r="U2212" t="s">
        <v>2521</v>
      </c>
      <c r="V2212">
        <v>0</v>
      </c>
      <c r="X2212">
        <v>0</v>
      </c>
      <c r="Y2212" s="7">
        <f t="shared" si="204"/>
        <v>0</v>
      </c>
      <c r="Z2212" s="7">
        <f t="shared" si="205"/>
        <v>0</v>
      </c>
      <c r="AA2212" s="7">
        <f t="shared" si="206"/>
        <v>0</v>
      </c>
      <c r="AB2212" s="7">
        <f t="shared" si="207"/>
        <v>1</v>
      </c>
      <c r="AC2212" s="7">
        <f t="shared" si="208"/>
        <v>3.4965999999999999</v>
      </c>
      <c r="AD2212" s="7">
        <f t="shared" si="209"/>
        <v>3.4965999999999999</v>
      </c>
      <c r="AE2212">
        <v>1</v>
      </c>
      <c r="AF2212">
        <v>3.4965999999999999</v>
      </c>
      <c r="AG2212">
        <v>3.4965999999999999</v>
      </c>
      <c r="AH2212">
        <v>75.45</v>
      </c>
      <c r="AI2212">
        <v>3.4965999999999999</v>
      </c>
      <c r="AJ2212">
        <v>263.82</v>
      </c>
      <c r="AK2212">
        <v>5</v>
      </c>
    </row>
    <row r="2213" spans="1:37" ht="13.5" customHeight="1" x14ac:dyDescent="0.25">
      <c r="A2213" s="3">
        <v>2212</v>
      </c>
      <c r="B2213" t="s">
        <v>3718</v>
      </c>
      <c r="C2213" t="s">
        <v>3719</v>
      </c>
      <c r="D2213" t="s">
        <v>2381</v>
      </c>
      <c r="E2213" t="s">
        <v>2373</v>
      </c>
      <c r="F2213" t="s">
        <v>3719</v>
      </c>
      <c r="G2213">
        <v>2011</v>
      </c>
      <c r="H2213">
        <v>1</v>
      </c>
      <c r="I2213" t="s">
        <v>2408</v>
      </c>
      <c r="J2213" s="1">
        <v>40569</v>
      </c>
      <c r="K2213" t="s">
        <v>2382</v>
      </c>
      <c r="L2213" t="s">
        <v>2383</v>
      </c>
      <c r="M2213" t="s">
        <v>2561</v>
      </c>
      <c r="N2213" t="s">
        <v>2385</v>
      </c>
      <c r="O2213" t="s">
        <v>2386</v>
      </c>
      <c r="P2213" s="9" t="s">
        <v>2387</v>
      </c>
      <c r="R2213">
        <v>1</v>
      </c>
      <c r="U2213" t="s">
        <v>2521</v>
      </c>
      <c r="V2213">
        <v>0</v>
      </c>
      <c r="X2213">
        <v>0</v>
      </c>
      <c r="Y2213" s="7">
        <f t="shared" si="204"/>
        <v>0</v>
      </c>
      <c r="Z2213" s="7">
        <f t="shared" si="205"/>
        <v>0</v>
      </c>
      <c r="AA2213" s="7">
        <f t="shared" si="206"/>
        <v>0</v>
      </c>
      <c r="AB2213" s="7">
        <f t="shared" si="207"/>
        <v>10.5</v>
      </c>
      <c r="AC2213" s="7">
        <f t="shared" si="208"/>
        <v>3.4965999999999999</v>
      </c>
      <c r="AD2213" s="7">
        <f t="shared" si="209"/>
        <v>36.714300000000001</v>
      </c>
      <c r="AE2213">
        <v>10.5</v>
      </c>
      <c r="AF2213">
        <v>3.4965999999999999</v>
      </c>
      <c r="AG2213">
        <v>36.714300000000001</v>
      </c>
      <c r="AH2213">
        <v>64.95</v>
      </c>
      <c r="AI2213">
        <v>3.4965999999999999</v>
      </c>
      <c r="AJ2213">
        <v>227.10570000000001</v>
      </c>
      <c r="AK2213">
        <v>11</v>
      </c>
    </row>
    <row r="2214" spans="1:37" ht="13.5" customHeight="1" x14ac:dyDescent="0.25">
      <c r="A2214" s="3">
        <v>2213</v>
      </c>
      <c r="B2214" t="s">
        <v>3718</v>
      </c>
      <c r="C2214" t="s">
        <v>3719</v>
      </c>
      <c r="D2214" t="s">
        <v>2381</v>
      </c>
      <c r="E2214" t="s">
        <v>2373</v>
      </c>
      <c r="F2214" t="s">
        <v>3719</v>
      </c>
      <c r="G2214">
        <v>2011</v>
      </c>
      <c r="H2214">
        <v>1</v>
      </c>
      <c r="I2214" t="s">
        <v>2408</v>
      </c>
      <c r="J2214" s="1">
        <v>40569</v>
      </c>
      <c r="K2214" t="s">
        <v>2375</v>
      </c>
      <c r="L2214" t="s">
        <v>2376</v>
      </c>
      <c r="M2214" t="s">
        <v>3721</v>
      </c>
      <c r="N2214" t="s">
        <v>2378</v>
      </c>
      <c r="O2214" t="s">
        <v>2379</v>
      </c>
      <c r="P2214" s="9" t="s">
        <v>2380</v>
      </c>
      <c r="R2214">
        <v>1</v>
      </c>
      <c r="U2214" t="s">
        <v>2521</v>
      </c>
      <c r="V2214">
        <v>0</v>
      </c>
      <c r="X2214">
        <v>0</v>
      </c>
      <c r="Y2214" s="7">
        <f t="shared" si="204"/>
        <v>49</v>
      </c>
      <c r="Z2214" s="7">
        <f t="shared" si="205"/>
        <v>3.3351999999999999</v>
      </c>
      <c r="AA2214" s="7">
        <f t="shared" si="206"/>
        <v>152.93879999999999</v>
      </c>
      <c r="AB2214" s="7">
        <f t="shared" si="207"/>
        <v>0</v>
      </c>
      <c r="AC2214" s="7">
        <f t="shared" si="208"/>
        <v>0</v>
      </c>
      <c r="AD2214" s="7">
        <f t="shared" si="209"/>
        <v>0</v>
      </c>
      <c r="AE2214">
        <v>49</v>
      </c>
      <c r="AF2214">
        <v>3.3351999999999999</v>
      </c>
      <c r="AG2214">
        <v>152.93879999999999</v>
      </c>
      <c r="AH2214">
        <v>113.95</v>
      </c>
      <c r="AI2214">
        <v>3.1212</v>
      </c>
      <c r="AJ2214">
        <v>380.04450000000003</v>
      </c>
      <c r="AK2214">
        <v>1</v>
      </c>
    </row>
    <row r="2215" spans="1:37" ht="13.5" customHeight="1" x14ac:dyDescent="0.25">
      <c r="A2215" s="3">
        <v>2214</v>
      </c>
      <c r="B2215" t="s">
        <v>3718</v>
      </c>
      <c r="C2215" t="s">
        <v>3719</v>
      </c>
      <c r="D2215" t="s">
        <v>2381</v>
      </c>
      <c r="E2215" t="s">
        <v>2373</v>
      </c>
      <c r="F2215" t="s">
        <v>3719</v>
      </c>
      <c r="G2215">
        <v>2011</v>
      </c>
      <c r="H2215">
        <v>1</v>
      </c>
      <c r="I2215" t="s">
        <v>2408</v>
      </c>
      <c r="J2215" s="1">
        <v>40574</v>
      </c>
      <c r="K2215" t="s">
        <v>2391</v>
      </c>
      <c r="L2215" t="s">
        <v>2392</v>
      </c>
      <c r="M2215">
        <v>473</v>
      </c>
      <c r="N2215" t="s">
        <v>2393</v>
      </c>
      <c r="O2215" t="s">
        <v>2392</v>
      </c>
      <c r="P2215" s="9" t="s">
        <v>2387</v>
      </c>
      <c r="R2215">
        <v>1</v>
      </c>
      <c r="U2215" t="s">
        <v>2521</v>
      </c>
      <c r="V2215">
        <v>0</v>
      </c>
      <c r="X2215">
        <v>0</v>
      </c>
      <c r="Y2215" s="7">
        <f t="shared" si="204"/>
        <v>0</v>
      </c>
      <c r="Z2215" s="7">
        <f t="shared" si="205"/>
        <v>0</v>
      </c>
      <c r="AA2215" s="7">
        <f t="shared" si="206"/>
        <v>0</v>
      </c>
      <c r="AB2215" s="7">
        <f t="shared" si="207"/>
        <v>28.95</v>
      </c>
      <c r="AC2215" s="7">
        <f t="shared" si="208"/>
        <v>3.3351999999999999</v>
      </c>
      <c r="AD2215" s="7">
        <f t="shared" si="209"/>
        <v>96.554000000000002</v>
      </c>
      <c r="AE2215">
        <v>28.95</v>
      </c>
      <c r="AF2215">
        <v>3.3351999999999999</v>
      </c>
      <c r="AG2215">
        <v>96.554000000000002</v>
      </c>
      <c r="AH2215">
        <v>85</v>
      </c>
      <c r="AI2215">
        <v>3.3351999999999999</v>
      </c>
      <c r="AJ2215">
        <v>283.4905</v>
      </c>
      <c r="AK2215">
        <v>8</v>
      </c>
    </row>
    <row r="2216" spans="1:37" ht="13.5" customHeight="1" x14ac:dyDescent="0.25">
      <c r="A2216" s="3">
        <v>2215</v>
      </c>
      <c r="B2216" t="s">
        <v>3718</v>
      </c>
      <c r="C2216" t="s">
        <v>3719</v>
      </c>
      <c r="D2216" t="s">
        <v>2381</v>
      </c>
      <c r="E2216" t="s">
        <v>2373</v>
      </c>
      <c r="F2216" t="s">
        <v>3719</v>
      </c>
      <c r="G2216">
        <v>2011</v>
      </c>
      <c r="H2216">
        <v>2</v>
      </c>
      <c r="I2216" t="s">
        <v>2408</v>
      </c>
      <c r="J2216" s="1">
        <v>40575</v>
      </c>
      <c r="K2216" t="s">
        <v>2382</v>
      </c>
      <c r="L2216" t="s">
        <v>2383</v>
      </c>
      <c r="M2216" t="s">
        <v>2540</v>
      </c>
      <c r="N2216" t="s">
        <v>2385</v>
      </c>
      <c r="O2216" t="s">
        <v>2386</v>
      </c>
      <c r="P2216" s="9" t="s">
        <v>2387</v>
      </c>
      <c r="R2216">
        <v>1</v>
      </c>
      <c r="U2216" t="s">
        <v>2521</v>
      </c>
      <c r="V2216">
        <v>0</v>
      </c>
      <c r="X2216">
        <v>0</v>
      </c>
      <c r="Y2216" s="7">
        <f t="shared" si="204"/>
        <v>0</v>
      </c>
      <c r="Z2216" s="7">
        <f t="shared" si="205"/>
        <v>0</v>
      </c>
      <c r="AA2216" s="7">
        <f t="shared" si="206"/>
        <v>0</v>
      </c>
      <c r="AB2216" s="7">
        <f t="shared" si="207"/>
        <v>3.5</v>
      </c>
      <c r="AC2216" s="7">
        <f t="shared" si="208"/>
        <v>3.3351999999999999</v>
      </c>
      <c r="AD2216" s="7">
        <f t="shared" si="209"/>
        <v>11.6732</v>
      </c>
      <c r="AE2216">
        <v>3.5</v>
      </c>
      <c r="AF2216">
        <v>3.3351999999999999</v>
      </c>
      <c r="AG2216">
        <v>11.6732</v>
      </c>
      <c r="AH2216">
        <v>81.5</v>
      </c>
      <c r="AI2216">
        <v>3.3351999999999999</v>
      </c>
      <c r="AJ2216">
        <v>271.81729999999999</v>
      </c>
      <c r="AK2216">
        <v>43</v>
      </c>
    </row>
    <row r="2217" spans="1:37" ht="13.5" customHeight="1" x14ac:dyDescent="0.25">
      <c r="A2217" s="3">
        <v>2216</v>
      </c>
      <c r="B2217" t="s">
        <v>3718</v>
      </c>
      <c r="C2217" t="s">
        <v>3719</v>
      </c>
      <c r="D2217" t="s">
        <v>2381</v>
      </c>
      <c r="E2217" t="s">
        <v>2373</v>
      </c>
      <c r="F2217" t="s">
        <v>3719</v>
      </c>
      <c r="G2217">
        <v>2011</v>
      </c>
      <c r="H2217">
        <v>2</v>
      </c>
      <c r="I2217" t="s">
        <v>2408</v>
      </c>
      <c r="J2217" s="1">
        <v>40575</v>
      </c>
      <c r="K2217" t="s">
        <v>2382</v>
      </c>
      <c r="L2217" t="s">
        <v>2383</v>
      </c>
      <c r="M2217" t="s">
        <v>2540</v>
      </c>
      <c r="N2217" t="s">
        <v>2385</v>
      </c>
      <c r="O2217" t="s">
        <v>2386</v>
      </c>
      <c r="P2217" s="9" t="s">
        <v>2387</v>
      </c>
      <c r="R2217">
        <v>1</v>
      </c>
      <c r="U2217" t="s">
        <v>2521</v>
      </c>
      <c r="V2217">
        <v>0</v>
      </c>
      <c r="X2217">
        <v>0</v>
      </c>
      <c r="Y2217" s="7">
        <f t="shared" si="204"/>
        <v>0</v>
      </c>
      <c r="Z2217" s="7">
        <f t="shared" si="205"/>
        <v>0</v>
      </c>
      <c r="AA2217" s="7">
        <f t="shared" si="206"/>
        <v>0</v>
      </c>
      <c r="AB2217" s="7">
        <f t="shared" si="207"/>
        <v>10.5</v>
      </c>
      <c r="AC2217" s="7">
        <f t="shared" si="208"/>
        <v>3.3351999999999999</v>
      </c>
      <c r="AD2217" s="7">
        <f t="shared" si="209"/>
        <v>35.019599999999997</v>
      </c>
      <c r="AE2217">
        <v>10.5</v>
      </c>
      <c r="AF2217">
        <v>3.3351999999999999</v>
      </c>
      <c r="AG2217">
        <v>35.019599999999997</v>
      </c>
      <c r="AH2217">
        <v>71</v>
      </c>
      <c r="AI2217">
        <v>3.3351999999999999</v>
      </c>
      <c r="AJ2217">
        <v>236.79769999999999</v>
      </c>
      <c r="AK2217">
        <v>61</v>
      </c>
    </row>
    <row r="2218" spans="1:37" ht="13.5" customHeight="1" x14ac:dyDescent="0.25">
      <c r="A2218" s="3">
        <v>2217</v>
      </c>
      <c r="B2218" t="s">
        <v>3718</v>
      </c>
      <c r="C2218" t="s">
        <v>3719</v>
      </c>
      <c r="D2218" t="s">
        <v>2381</v>
      </c>
      <c r="E2218" t="s">
        <v>2373</v>
      </c>
      <c r="F2218" t="s">
        <v>3719</v>
      </c>
      <c r="G2218">
        <v>2011</v>
      </c>
      <c r="H2218">
        <v>2</v>
      </c>
      <c r="I2218" t="s">
        <v>2408</v>
      </c>
      <c r="J2218" s="1">
        <v>40576</v>
      </c>
      <c r="K2218" t="s">
        <v>2382</v>
      </c>
      <c r="L2218" t="s">
        <v>2383</v>
      </c>
      <c r="M2218" t="s">
        <v>2563</v>
      </c>
      <c r="N2218" t="s">
        <v>2385</v>
      </c>
      <c r="O2218" t="s">
        <v>2386</v>
      </c>
      <c r="P2218" s="9" t="s">
        <v>2387</v>
      </c>
      <c r="R2218">
        <v>1</v>
      </c>
      <c r="U2218" t="s">
        <v>2521</v>
      </c>
      <c r="V2218">
        <v>0</v>
      </c>
      <c r="X2218">
        <v>0</v>
      </c>
      <c r="Y2218" s="7">
        <f t="shared" si="204"/>
        <v>0</v>
      </c>
      <c r="Z2218" s="7">
        <f t="shared" si="205"/>
        <v>0</v>
      </c>
      <c r="AA2218" s="7">
        <f t="shared" si="206"/>
        <v>0</v>
      </c>
      <c r="AB2218" s="7">
        <f t="shared" si="207"/>
        <v>0.5</v>
      </c>
      <c r="AC2218" s="7">
        <f t="shared" si="208"/>
        <v>3.3351999999999999</v>
      </c>
      <c r="AD2218" s="7">
        <f t="shared" si="209"/>
        <v>1.6676</v>
      </c>
      <c r="AE2218">
        <v>0.5</v>
      </c>
      <c r="AF2218">
        <v>3.3351999999999999</v>
      </c>
      <c r="AG2218">
        <v>1.6676</v>
      </c>
      <c r="AH2218">
        <v>70.5</v>
      </c>
      <c r="AI2218">
        <v>3.3351999999999999</v>
      </c>
      <c r="AJ2218">
        <v>235.1301</v>
      </c>
      <c r="AK2218">
        <v>6</v>
      </c>
    </row>
    <row r="2219" spans="1:37" ht="13.5" customHeight="1" x14ac:dyDescent="0.25">
      <c r="A2219" s="3">
        <v>2218</v>
      </c>
      <c r="B2219" t="s">
        <v>3718</v>
      </c>
      <c r="C2219" t="s">
        <v>3719</v>
      </c>
      <c r="D2219" t="s">
        <v>2381</v>
      </c>
      <c r="E2219" t="s">
        <v>2373</v>
      </c>
      <c r="F2219" t="s">
        <v>3719</v>
      </c>
      <c r="G2219">
        <v>2011</v>
      </c>
      <c r="H2219">
        <v>2</v>
      </c>
      <c r="I2219" t="s">
        <v>2408</v>
      </c>
      <c r="J2219" s="1">
        <v>40576</v>
      </c>
      <c r="K2219" t="s">
        <v>2382</v>
      </c>
      <c r="L2219" t="s">
        <v>2383</v>
      </c>
      <c r="M2219" t="s">
        <v>2563</v>
      </c>
      <c r="N2219" t="s">
        <v>2385</v>
      </c>
      <c r="O2219" t="s">
        <v>2386</v>
      </c>
      <c r="P2219" s="9" t="s">
        <v>2387</v>
      </c>
      <c r="R2219">
        <v>1</v>
      </c>
      <c r="U2219" t="s">
        <v>2521</v>
      </c>
      <c r="V2219">
        <v>0</v>
      </c>
      <c r="X2219">
        <v>0</v>
      </c>
      <c r="Y2219" s="7">
        <f t="shared" si="204"/>
        <v>0</v>
      </c>
      <c r="Z2219" s="7">
        <f t="shared" si="205"/>
        <v>0</v>
      </c>
      <c r="AA2219" s="7">
        <f t="shared" si="206"/>
        <v>0</v>
      </c>
      <c r="AB2219" s="7">
        <f t="shared" si="207"/>
        <v>3.5</v>
      </c>
      <c r="AC2219" s="7">
        <f t="shared" si="208"/>
        <v>3.3351999999999999</v>
      </c>
      <c r="AD2219" s="7">
        <f t="shared" si="209"/>
        <v>11.6732</v>
      </c>
      <c r="AE2219">
        <v>3.5</v>
      </c>
      <c r="AF2219">
        <v>3.3351999999999999</v>
      </c>
      <c r="AG2219">
        <v>11.6732</v>
      </c>
      <c r="AH2219">
        <v>67</v>
      </c>
      <c r="AI2219">
        <v>3.3351999999999999</v>
      </c>
      <c r="AJ2219">
        <v>223.45689999999999</v>
      </c>
      <c r="AK2219">
        <v>13</v>
      </c>
    </row>
    <row r="2220" spans="1:37" ht="13.5" customHeight="1" x14ac:dyDescent="0.25">
      <c r="A2220" s="3">
        <v>2219</v>
      </c>
      <c r="B2220" t="s">
        <v>3718</v>
      </c>
      <c r="C2220" t="s">
        <v>3719</v>
      </c>
      <c r="D2220" t="s">
        <v>2381</v>
      </c>
      <c r="E2220" t="s">
        <v>2373</v>
      </c>
      <c r="F2220" t="s">
        <v>3719</v>
      </c>
      <c r="G2220">
        <v>2011</v>
      </c>
      <c r="H2220">
        <v>2</v>
      </c>
      <c r="I2220" t="s">
        <v>2408</v>
      </c>
      <c r="J2220" s="1">
        <v>40578</v>
      </c>
      <c r="K2220" t="s">
        <v>2382</v>
      </c>
      <c r="L2220" t="s">
        <v>2383</v>
      </c>
      <c r="M2220" t="s">
        <v>3722</v>
      </c>
      <c r="N2220" t="s">
        <v>2385</v>
      </c>
      <c r="O2220" t="s">
        <v>2386</v>
      </c>
      <c r="P2220" s="9" t="s">
        <v>2387</v>
      </c>
      <c r="R2220">
        <v>1</v>
      </c>
      <c r="U2220" t="s">
        <v>2521</v>
      </c>
      <c r="V2220">
        <v>0</v>
      </c>
      <c r="X2220">
        <v>0</v>
      </c>
      <c r="Y2220" s="7">
        <f t="shared" si="204"/>
        <v>0</v>
      </c>
      <c r="Z2220" s="7">
        <f t="shared" si="205"/>
        <v>0</v>
      </c>
      <c r="AA2220" s="7">
        <f t="shared" si="206"/>
        <v>0</v>
      </c>
      <c r="AB2220" s="7">
        <f t="shared" si="207"/>
        <v>0.5</v>
      </c>
      <c r="AC2220" s="7">
        <f t="shared" si="208"/>
        <v>3.3351999999999999</v>
      </c>
      <c r="AD2220" s="7">
        <f t="shared" si="209"/>
        <v>1.6676</v>
      </c>
      <c r="AE2220">
        <v>0.5</v>
      </c>
      <c r="AF2220">
        <v>3.3351999999999999</v>
      </c>
      <c r="AG2220">
        <v>1.6676</v>
      </c>
      <c r="AH2220">
        <v>66.5</v>
      </c>
      <c r="AI2220">
        <v>3.3351999999999999</v>
      </c>
      <c r="AJ2220">
        <v>221.7893</v>
      </c>
      <c r="AK2220">
        <v>6</v>
      </c>
    </row>
    <row r="2221" spans="1:37" ht="13.5" customHeight="1" x14ac:dyDescent="0.25">
      <c r="A2221" s="3">
        <v>2220</v>
      </c>
      <c r="B2221" t="s">
        <v>3718</v>
      </c>
      <c r="C2221" t="s">
        <v>3719</v>
      </c>
      <c r="D2221" t="s">
        <v>2381</v>
      </c>
      <c r="E2221" t="s">
        <v>2373</v>
      </c>
      <c r="F2221" t="s">
        <v>3719</v>
      </c>
      <c r="G2221">
        <v>2011</v>
      </c>
      <c r="H2221">
        <v>2</v>
      </c>
      <c r="I2221" t="s">
        <v>2408</v>
      </c>
      <c r="J2221" s="1">
        <v>40581</v>
      </c>
      <c r="K2221" t="s">
        <v>2382</v>
      </c>
      <c r="L2221" t="s">
        <v>2383</v>
      </c>
      <c r="M2221" t="s">
        <v>3309</v>
      </c>
      <c r="N2221" t="s">
        <v>2385</v>
      </c>
      <c r="O2221" t="s">
        <v>2386</v>
      </c>
      <c r="P2221" s="9" t="s">
        <v>2387</v>
      </c>
      <c r="R2221">
        <v>1</v>
      </c>
      <c r="U2221" t="s">
        <v>2521</v>
      </c>
      <c r="V2221">
        <v>0</v>
      </c>
      <c r="X2221">
        <v>0</v>
      </c>
      <c r="Y2221" s="7">
        <f t="shared" si="204"/>
        <v>0</v>
      </c>
      <c r="Z2221" s="7">
        <f t="shared" si="205"/>
        <v>0</v>
      </c>
      <c r="AA2221" s="7">
        <f t="shared" si="206"/>
        <v>0</v>
      </c>
      <c r="AB2221" s="7">
        <f t="shared" si="207"/>
        <v>10.5</v>
      </c>
      <c r="AC2221" s="7">
        <f t="shared" si="208"/>
        <v>3.3351999999999999</v>
      </c>
      <c r="AD2221" s="7">
        <f t="shared" si="209"/>
        <v>35.019599999999997</v>
      </c>
      <c r="AE2221">
        <v>10.5</v>
      </c>
      <c r="AF2221">
        <v>3.3351999999999999</v>
      </c>
      <c r="AG2221">
        <v>35.019599999999997</v>
      </c>
      <c r="AH2221">
        <v>56</v>
      </c>
      <c r="AI2221">
        <v>3.3351999999999999</v>
      </c>
      <c r="AJ2221">
        <v>186.7697</v>
      </c>
      <c r="AK2221">
        <v>3</v>
      </c>
    </row>
    <row r="2222" spans="1:37" ht="13.5" customHeight="1" x14ac:dyDescent="0.25">
      <c r="A2222" s="3">
        <v>2221</v>
      </c>
      <c r="B2222" t="s">
        <v>3718</v>
      </c>
      <c r="C2222" t="s">
        <v>3719</v>
      </c>
      <c r="D2222" t="s">
        <v>2381</v>
      </c>
      <c r="E2222" t="s">
        <v>2373</v>
      </c>
      <c r="F2222" t="s">
        <v>3719</v>
      </c>
      <c r="G2222">
        <v>2011</v>
      </c>
      <c r="H2222">
        <v>2</v>
      </c>
      <c r="I2222" t="s">
        <v>2408</v>
      </c>
      <c r="J2222" s="1">
        <v>40586</v>
      </c>
      <c r="K2222" t="s">
        <v>2382</v>
      </c>
      <c r="L2222" t="s">
        <v>2383</v>
      </c>
      <c r="M2222" t="s">
        <v>2566</v>
      </c>
      <c r="N2222" t="s">
        <v>2385</v>
      </c>
      <c r="O2222" t="s">
        <v>2386</v>
      </c>
      <c r="P2222" s="9" t="s">
        <v>2387</v>
      </c>
      <c r="R2222">
        <v>1</v>
      </c>
      <c r="U2222" t="s">
        <v>2521</v>
      </c>
      <c r="V2222">
        <v>0</v>
      </c>
      <c r="X2222">
        <v>0</v>
      </c>
      <c r="Y2222" s="7">
        <f t="shared" si="204"/>
        <v>0</v>
      </c>
      <c r="Z2222" s="7">
        <f t="shared" si="205"/>
        <v>0</v>
      </c>
      <c r="AA2222" s="7">
        <f t="shared" si="206"/>
        <v>0</v>
      </c>
      <c r="AB2222" s="7">
        <f t="shared" si="207"/>
        <v>10.5</v>
      </c>
      <c r="AC2222" s="7">
        <f t="shared" si="208"/>
        <v>3.3351999999999999</v>
      </c>
      <c r="AD2222" s="7">
        <f t="shared" si="209"/>
        <v>35.019599999999997</v>
      </c>
      <c r="AE2222">
        <v>10.5</v>
      </c>
      <c r="AF2222">
        <v>3.3351999999999999</v>
      </c>
      <c r="AG2222">
        <v>35.019599999999997</v>
      </c>
      <c r="AH2222">
        <v>45.5</v>
      </c>
      <c r="AI2222">
        <v>3.3351999999999999</v>
      </c>
      <c r="AJ2222">
        <v>151.7501</v>
      </c>
      <c r="AK2222">
        <v>8</v>
      </c>
    </row>
    <row r="2223" spans="1:37" ht="13.5" customHeight="1" x14ac:dyDescent="0.25">
      <c r="A2223" s="3">
        <v>2222</v>
      </c>
      <c r="B2223" t="s">
        <v>3718</v>
      </c>
      <c r="C2223" t="s">
        <v>3719</v>
      </c>
      <c r="D2223" t="s">
        <v>2381</v>
      </c>
      <c r="E2223" t="s">
        <v>2373</v>
      </c>
      <c r="F2223" t="s">
        <v>3719</v>
      </c>
      <c r="G2223">
        <v>2011</v>
      </c>
      <c r="H2223">
        <v>2</v>
      </c>
      <c r="I2223" t="s">
        <v>2408</v>
      </c>
      <c r="J2223" s="1">
        <v>40590</v>
      </c>
      <c r="K2223" t="s">
        <v>2382</v>
      </c>
      <c r="L2223" t="s">
        <v>2383</v>
      </c>
      <c r="M2223" t="s">
        <v>3310</v>
      </c>
      <c r="N2223" t="s">
        <v>2385</v>
      </c>
      <c r="O2223" t="s">
        <v>2386</v>
      </c>
      <c r="P2223" s="9" t="s">
        <v>2387</v>
      </c>
      <c r="R2223">
        <v>1</v>
      </c>
      <c r="U2223" t="s">
        <v>2521</v>
      </c>
      <c r="V2223">
        <v>0</v>
      </c>
      <c r="X2223">
        <v>0</v>
      </c>
      <c r="Y2223" s="7">
        <f t="shared" si="204"/>
        <v>0</v>
      </c>
      <c r="Z2223" s="7">
        <f t="shared" si="205"/>
        <v>0</v>
      </c>
      <c r="AA2223" s="7">
        <f t="shared" si="206"/>
        <v>0</v>
      </c>
      <c r="AB2223" s="7">
        <f t="shared" si="207"/>
        <v>0.5</v>
      </c>
      <c r="AC2223" s="7">
        <f t="shared" si="208"/>
        <v>3.3351999999999999</v>
      </c>
      <c r="AD2223" s="7">
        <f t="shared" si="209"/>
        <v>1.6676</v>
      </c>
      <c r="AE2223">
        <v>0.5</v>
      </c>
      <c r="AF2223">
        <v>3.3351999999999999</v>
      </c>
      <c r="AG2223">
        <v>1.6676</v>
      </c>
      <c r="AH2223">
        <v>45</v>
      </c>
      <c r="AI2223">
        <v>3.3351999999999999</v>
      </c>
      <c r="AJ2223">
        <v>150.08250000000001</v>
      </c>
      <c r="AK2223">
        <v>13</v>
      </c>
    </row>
    <row r="2224" spans="1:37" ht="13.5" customHeight="1" x14ac:dyDescent="0.25">
      <c r="A2224" s="3">
        <v>2223</v>
      </c>
      <c r="B2224" t="s">
        <v>3718</v>
      </c>
      <c r="C2224" t="s">
        <v>3719</v>
      </c>
      <c r="D2224" t="s">
        <v>2381</v>
      </c>
      <c r="E2224" t="s">
        <v>2373</v>
      </c>
      <c r="F2224" t="s">
        <v>3719</v>
      </c>
      <c r="G2224">
        <v>2011</v>
      </c>
      <c r="H2224">
        <v>2</v>
      </c>
      <c r="I2224" t="s">
        <v>2408</v>
      </c>
      <c r="J2224" s="1">
        <v>40592</v>
      </c>
      <c r="K2224" t="s">
        <v>2382</v>
      </c>
      <c r="L2224" t="s">
        <v>2383</v>
      </c>
      <c r="M2224" t="s">
        <v>2533</v>
      </c>
      <c r="N2224" t="s">
        <v>2385</v>
      </c>
      <c r="O2224" t="s">
        <v>2386</v>
      </c>
      <c r="P2224" s="9" t="s">
        <v>2387</v>
      </c>
      <c r="R2224">
        <v>1</v>
      </c>
      <c r="U2224" t="s">
        <v>2521</v>
      </c>
      <c r="V2224">
        <v>0</v>
      </c>
      <c r="X2224">
        <v>0</v>
      </c>
      <c r="Y2224" s="7">
        <f t="shared" si="204"/>
        <v>0</v>
      </c>
      <c r="Z2224" s="7">
        <f t="shared" si="205"/>
        <v>0</v>
      </c>
      <c r="AA2224" s="7">
        <f t="shared" si="206"/>
        <v>0</v>
      </c>
      <c r="AB2224" s="7">
        <f t="shared" si="207"/>
        <v>10.5</v>
      </c>
      <c r="AC2224" s="7">
        <f t="shared" si="208"/>
        <v>3.3351999999999999</v>
      </c>
      <c r="AD2224" s="7">
        <f t="shared" si="209"/>
        <v>35.019599999999997</v>
      </c>
      <c r="AE2224">
        <v>10.5</v>
      </c>
      <c r="AF2224">
        <v>3.3351999999999999</v>
      </c>
      <c r="AG2224">
        <v>35.019599999999997</v>
      </c>
      <c r="AH2224">
        <v>34.5</v>
      </c>
      <c r="AI2224">
        <v>3.3351999999999999</v>
      </c>
      <c r="AJ2224">
        <v>115.0629</v>
      </c>
      <c r="AK2224">
        <v>2</v>
      </c>
    </row>
    <row r="2225" spans="1:37" ht="13.5" customHeight="1" x14ac:dyDescent="0.25">
      <c r="A2225" s="3">
        <v>2224</v>
      </c>
      <c r="B2225" t="s">
        <v>3718</v>
      </c>
      <c r="C2225" t="s">
        <v>3719</v>
      </c>
      <c r="D2225" t="s">
        <v>2381</v>
      </c>
      <c r="E2225" t="s">
        <v>2373</v>
      </c>
      <c r="F2225" t="s">
        <v>3719</v>
      </c>
      <c r="G2225">
        <v>2011</v>
      </c>
      <c r="H2225">
        <v>2</v>
      </c>
      <c r="I2225" t="s">
        <v>2408</v>
      </c>
      <c r="J2225" s="1">
        <v>40595</v>
      </c>
      <c r="K2225" t="s">
        <v>2382</v>
      </c>
      <c r="L2225" t="s">
        <v>2383</v>
      </c>
      <c r="M2225" t="s">
        <v>3311</v>
      </c>
      <c r="N2225" t="s">
        <v>2385</v>
      </c>
      <c r="O2225" t="s">
        <v>2386</v>
      </c>
      <c r="P2225" s="9" t="s">
        <v>2387</v>
      </c>
      <c r="R2225">
        <v>1</v>
      </c>
      <c r="U2225" t="s">
        <v>2521</v>
      </c>
      <c r="V2225">
        <v>0</v>
      </c>
      <c r="X2225">
        <v>0</v>
      </c>
      <c r="Y2225" s="7">
        <f t="shared" si="204"/>
        <v>0</v>
      </c>
      <c r="Z2225" s="7">
        <f t="shared" si="205"/>
        <v>0</v>
      </c>
      <c r="AA2225" s="7">
        <f t="shared" si="206"/>
        <v>0</v>
      </c>
      <c r="AB2225" s="7">
        <f t="shared" si="207"/>
        <v>0.5</v>
      </c>
      <c r="AC2225" s="7">
        <f t="shared" si="208"/>
        <v>3.3351999999999999</v>
      </c>
      <c r="AD2225" s="7">
        <f t="shared" si="209"/>
        <v>1.6676</v>
      </c>
      <c r="AE2225">
        <v>0.5</v>
      </c>
      <c r="AF2225">
        <v>3.3351999999999999</v>
      </c>
      <c r="AG2225">
        <v>1.6676</v>
      </c>
      <c r="AH2225">
        <v>34</v>
      </c>
      <c r="AI2225">
        <v>3.3351999999999999</v>
      </c>
      <c r="AJ2225">
        <v>113.39530000000001</v>
      </c>
      <c r="AK2225">
        <v>1</v>
      </c>
    </row>
    <row r="2226" spans="1:37" ht="13.5" customHeight="1" x14ac:dyDescent="0.25">
      <c r="A2226" s="3">
        <v>2225</v>
      </c>
      <c r="B2226" t="s">
        <v>3718</v>
      </c>
      <c r="C2226" t="s">
        <v>3719</v>
      </c>
      <c r="D2226" t="s">
        <v>2381</v>
      </c>
      <c r="E2226" t="s">
        <v>2373</v>
      </c>
      <c r="F2226" t="s">
        <v>3719</v>
      </c>
      <c r="G2226">
        <v>2011</v>
      </c>
      <c r="H2226">
        <v>2</v>
      </c>
      <c r="I2226" t="s">
        <v>2408</v>
      </c>
      <c r="J2226" s="1">
        <v>40595</v>
      </c>
      <c r="K2226" t="s">
        <v>2382</v>
      </c>
      <c r="L2226" t="s">
        <v>2383</v>
      </c>
      <c r="M2226" t="s">
        <v>3311</v>
      </c>
      <c r="N2226" t="s">
        <v>2385</v>
      </c>
      <c r="O2226" t="s">
        <v>2386</v>
      </c>
      <c r="P2226" s="9" t="s">
        <v>2387</v>
      </c>
      <c r="R2226">
        <v>1</v>
      </c>
      <c r="U2226" t="s">
        <v>2521</v>
      </c>
      <c r="V2226">
        <v>0</v>
      </c>
      <c r="X2226">
        <v>0</v>
      </c>
      <c r="Y2226" s="7">
        <f t="shared" si="204"/>
        <v>0</v>
      </c>
      <c r="Z2226" s="7">
        <f t="shared" si="205"/>
        <v>0</v>
      </c>
      <c r="AA2226" s="7">
        <f t="shared" si="206"/>
        <v>0</v>
      </c>
      <c r="AB2226" s="7">
        <f t="shared" si="207"/>
        <v>10.5</v>
      </c>
      <c r="AC2226" s="7">
        <f t="shared" si="208"/>
        <v>3.3351999999999999</v>
      </c>
      <c r="AD2226" s="7">
        <f t="shared" si="209"/>
        <v>35.019599999999997</v>
      </c>
      <c r="AE2226">
        <v>10.5</v>
      </c>
      <c r="AF2226">
        <v>3.3351999999999999</v>
      </c>
      <c r="AG2226">
        <v>35.019599999999997</v>
      </c>
      <c r="AH2226">
        <v>23.5</v>
      </c>
      <c r="AI2226">
        <v>3.3351999999999999</v>
      </c>
      <c r="AJ2226">
        <v>78.375699999999995</v>
      </c>
      <c r="AK2226">
        <v>7</v>
      </c>
    </row>
    <row r="2227" spans="1:37" ht="13.5" customHeight="1" x14ac:dyDescent="0.25">
      <c r="A2227" s="3">
        <v>2226</v>
      </c>
      <c r="B2227" t="s">
        <v>3718</v>
      </c>
      <c r="C2227" t="s">
        <v>3719</v>
      </c>
      <c r="D2227" t="s">
        <v>2381</v>
      </c>
      <c r="E2227" t="s">
        <v>2373</v>
      </c>
      <c r="F2227" t="s">
        <v>3719</v>
      </c>
      <c r="G2227">
        <v>2011</v>
      </c>
      <c r="H2227">
        <v>2</v>
      </c>
      <c r="I2227" t="s">
        <v>2408</v>
      </c>
      <c r="J2227" s="1">
        <v>40598</v>
      </c>
      <c r="K2227" t="s">
        <v>2382</v>
      </c>
      <c r="L2227" t="s">
        <v>2383</v>
      </c>
      <c r="M2227" t="s">
        <v>2570</v>
      </c>
      <c r="N2227" t="s">
        <v>2385</v>
      </c>
      <c r="O2227" t="s">
        <v>2386</v>
      </c>
      <c r="P2227" s="9" t="s">
        <v>2387</v>
      </c>
      <c r="R2227">
        <v>1</v>
      </c>
      <c r="U2227" t="s">
        <v>2521</v>
      </c>
      <c r="V2227">
        <v>0</v>
      </c>
      <c r="X2227">
        <v>0</v>
      </c>
      <c r="Y2227" s="7">
        <f t="shared" si="204"/>
        <v>0</v>
      </c>
      <c r="Z2227" s="7">
        <f t="shared" si="205"/>
        <v>0</v>
      </c>
      <c r="AA2227" s="7">
        <f t="shared" si="206"/>
        <v>0</v>
      </c>
      <c r="AB2227" s="7">
        <f t="shared" si="207"/>
        <v>10.5</v>
      </c>
      <c r="AC2227" s="7">
        <f t="shared" si="208"/>
        <v>3.3351999999999999</v>
      </c>
      <c r="AD2227" s="7">
        <f t="shared" si="209"/>
        <v>35.019599999999997</v>
      </c>
      <c r="AE2227">
        <v>10.5</v>
      </c>
      <c r="AF2227">
        <v>3.3351999999999999</v>
      </c>
      <c r="AG2227">
        <v>35.019599999999997</v>
      </c>
      <c r="AH2227">
        <v>13</v>
      </c>
      <c r="AI2227">
        <v>3.3351999999999999</v>
      </c>
      <c r="AJ2227">
        <v>43.356099999999998</v>
      </c>
      <c r="AK2227">
        <v>29</v>
      </c>
    </row>
    <row r="2228" spans="1:37" ht="13.5" customHeight="1" x14ac:dyDescent="0.25">
      <c r="A2228" s="3">
        <v>2227</v>
      </c>
      <c r="B2228" t="s">
        <v>3718</v>
      </c>
      <c r="C2228" t="s">
        <v>3719</v>
      </c>
      <c r="D2228" t="s">
        <v>2381</v>
      </c>
      <c r="E2228" t="s">
        <v>2373</v>
      </c>
      <c r="F2228" t="s">
        <v>3719</v>
      </c>
      <c r="G2228">
        <v>2011</v>
      </c>
      <c r="H2228">
        <v>2</v>
      </c>
      <c r="I2228" t="s">
        <v>2408</v>
      </c>
      <c r="J2228" s="1">
        <v>40602</v>
      </c>
      <c r="K2228" t="s">
        <v>2395</v>
      </c>
      <c r="L2228" t="s">
        <v>2396</v>
      </c>
      <c r="M2228">
        <v>438</v>
      </c>
      <c r="N2228" t="s">
        <v>2397</v>
      </c>
      <c r="O2228" t="s">
        <v>2396</v>
      </c>
      <c r="P2228" s="9" t="s">
        <v>2380</v>
      </c>
      <c r="R2228">
        <v>1</v>
      </c>
      <c r="U2228" t="s">
        <v>2521</v>
      </c>
      <c r="V2228">
        <v>0</v>
      </c>
      <c r="X2228">
        <v>0</v>
      </c>
      <c r="Y2228" s="7">
        <f t="shared" si="204"/>
        <v>8</v>
      </c>
      <c r="Z2228" s="7">
        <f t="shared" si="205"/>
        <v>3.3351000000000002</v>
      </c>
      <c r="AA2228" s="7">
        <f t="shared" si="206"/>
        <v>26.6816</v>
      </c>
      <c r="AB2228" s="7">
        <f t="shared" si="207"/>
        <v>0</v>
      </c>
      <c r="AC2228" s="7">
        <f t="shared" si="208"/>
        <v>0</v>
      </c>
      <c r="AD2228" s="7">
        <f t="shared" si="209"/>
        <v>0</v>
      </c>
      <c r="AE2228">
        <v>8</v>
      </c>
      <c r="AF2228">
        <v>3.3351000000000002</v>
      </c>
      <c r="AG2228">
        <v>26.6816</v>
      </c>
      <c r="AH2228">
        <v>21</v>
      </c>
      <c r="AI2228">
        <v>3.3351999999999999</v>
      </c>
      <c r="AJ2228">
        <v>70.037700000000001</v>
      </c>
      <c r="AK2228">
        <v>5</v>
      </c>
    </row>
    <row r="2229" spans="1:37" ht="13.5" customHeight="1" x14ac:dyDescent="0.25">
      <c r="A2229" s="3">
        <v>2228</v>
      </c>
      <c r="B2229" t="s">
        <v>3718</v>
      </c>
      <c r="C2229" t="s">
        <v>3719</v>
      </c>
      <c r="D2229" t="s">
        <v>2381</v>
      </c>
      <c r="E2229" t="s">
        <v>2373</v>
      </c>
      <c r="F2229" t="s">
        <v>3719</v>
      </c>
      <c r="G2229">
        <v>2011</v>
      </c>
      <c r="H2229">
        <v>3</v>
      </c>
      <c r="I2229" t="s">
        <v>2408</v>
      </c>
      <c r="J2229" s="1">
        <v>40603</v>
      </c>
      <c r="K2229" t="s">
        <v>2375</v>
      </c>
      <c r="L2229" t="s">
        <v>2376</v>
      </c>
      <c r="M2229" t="s">
        <v>3723</v>
      </c>
      <c r="N2229" t="s">
        <v>2378</v>
      </c>
      <c r="O2229" t="s">
        <v>2379</v>
      </c>
      <c r="P2229" s="9" t="s">
        <v>2380</v>
      </c>
      <c r="R2229">
        <v>1</v>
      </c>
      <c r="U2229" t="s">
        <v>2521</v>
      </c>
      <c r="V2229">
        <v>0</v>
      </c>
      <c r="X2229">
        <v>0</v>
      </c>
      <c r="Y2229" s="7">
        <f t="shared" si="204"/>
        <v>84</v>
      </c>
      <c r="Z2229" s="7">
        <f t="shared" si="205"/>
        <v>2.8950999999999998</v>
      </c>
      <c r="AA2229" s="7">
        <f t="shared" si="206"/>
        <v>233.94839999999999</v>
      </c>
      <c r="AB2229" s="7">
        <f t="shared" si="207"/>
        <v>0</v>
      </c>
      <c r="AC2229" s="7">
        <f t="shared" si="208"/>
        <v>0</v>
      </c>
      <c r="AD2229" s="7">
        <f t="shared" si="209"/>
        <v>0</v>
      </c>
      <c r="AE2229">
        <v>84</v>
      </c>
      <c r="AF2229">
        <v>2.8950999999999998</v>
      </c>
      <c r="AG2229">
        <v>233.94839999999999</v>
      </c>
      <c r="AH2229">
        <v>105</v>
      </c>
      <c r="AI2229">
        <v>2.7850999999999999</v>
      </c>
      <c r="AJ2229">
        <v>303.98610000000002</v>
      </c>
      <c r="AK2229">
        <v>1</v>
      </c>
    </row>
    <row r="2230" spans="1:37" ht="13.5" customHeight="1" x14ac:dyDescent="0.25">
      <c r="A2230" s="3">
        <v>2229</v>
      </c>
      <c r="B2230" t="s">
        <v>3718</v>
      </c>
      <c r="C2230" t="s">
        <v>3719</v>
      </c>
      <c r="D2230" t="s">
        <v>2381</v>
      </c>
      <c r="E2230" t="s">
        <v>2373</v>
      </c>
      <c r="F2230" t="s">
        <v>3719</v>
      </c>
      <c r="G2230">
        <v>2011</v>
      </c>
      <c r="H2230">
        <v>3</v>
      </c>
      <c r="I2230" t="s">
        <v>2408</v>
      </c>
      <c r="J2230" s="1">
        <v>40613</v>
      </c>
      <c r="K2230" t="s">
        <v>2382</v>
      </c>
      <c r="L2230" t="s">
        <v>2383</v>
      </c>
      <c r="M2230" t="s">
        <v>2576</v>
      </c>
      <c r="N2230" t="s">
        <v>2385</v>
      </c>
      <c r="O2230" t="s">
        <v>2386</v>
      </c>
      <c r="P2230" s="9" t="s">
        <v>2387</v>
      </c>
      <c r="R2230">
        <v>1</v>
      </c>
      <c r="U2230" t="s">
        <v>2521</v>
      </c>
      <c r="V2230">
        <v>0</v>
      </c>
      <c r="X2230">
        <v>0</v>
      </c>
      <c r="Y2230" s="7">
        <f t="shared" si="204"/>
        <v>0</v>
      </c>
      <c r="Z2230" s="7">
        <f t="shared" si="205"/>
        <v>0</v>
      </c>
      <c r="AA2230" s="7">
        <f t="shared" si="206"/>
        <v>0</v>
      </c>
      <c r="AB2230" s="7">
        <f t="shared" si="207"/>
        <v>1</v>
      </c>
      <c r="AC2230" s="7">
        <f t="shared" si="208"/>
        <v>2.8950999999999998</v>
      </c>
      <c r="AD2230" s="7">
        <f t="shared" si="209"/>
        <v>2.8950999999999998</v>
      </c>
      <c r="AE2230">
        <v>1</v>
      </c>
      <c r="AF2230">
        <v>2.8950999999999998</v>
      </c>
      <c r="AG2230">
        <v>2.8950999999999998</v>
      </c>
      <c r="AH2230">
        <v>104</v>
      </c>
      <c r="AI2230">
        <v>2.8950999999999998</v>
      </c>
      <c r="AJ2230">
        <v>301.09100000000001</v>
      </c>
      <c r="AK2230">
        <v>12</v>
      </c>
    </row>
    <row r="2231" spans="1:37" ht="13.5" customHeight="1" x14ac:dyDescent="0.25">
      <c r="A2231" s="3">
        <v>2230</v>
      </c>
      <c r="B2231" t="s">
        <v>3718</v>
      </c>
      <c r="C2231" t="s">
        <v>3719</v>
      </c>
      <c r="D2231" t="s">
        <v>2381</v>
      </c>
      <c r="E2231" t="s">
        <v>2373</v>
      </c>
      <c r="F2231" t="s">
        <v>3719</v>
      </c>
      <c r="G2231">
        <v>2011</v>
      </c>
      <c r="H2231">
        <v>3</v>
      </c>
      <c r="I2231" t="s">
        <v>2408</v>
      </c>
      <c r="J2231" s="1">
        <v>40616</v>
      </c>
      <c r="K2231" t="s">
        <v>2382</v>
      </c>
      <c r="L2231" t="s">
        <v>2383</v>
      </c>
      <c r="M2231" t="s">
        <v>2577</v>
      </c>
      <c r="N2231" t="s">
        <v>2385</v>
      </c>
      <c r="O2231" t="s">
        <v>2386</v>
      </c>
      <c r="P2231" s="9" t="s">
        <v>2387</v>
      </c>
      <c r="R2231">
        <v>1</v>
      </c>
      <c r="U2231" t="s">
        <v>2521</v>
      </c>
      <c r="V2231">
        <v>0</v>
      </c>
      <c r="X2231">
        <v>0</v>
      </c>
      <c r="Y2231" s="7">
        <f t="shared" si="204"/>
        <v>0</v>
      </c>
      <c r="Z2231" s="7">
        <f t="shared" si="205"/>
        <v>0</v>
      </c>
      <c r="AA2231" s="7">
        <f t="shared" si="206"/>
        <v>0</v>
      </c>
      <c r="AB2231" s="7">
        <f t="shared" si="207"/>
        <v>10.5</v>
      </c>
      <c r="AC2231" s="7">
        <f t="shared" si="208"/>
        <v>2.8950999999999998</v>
      </c>
      <c r="AD2231" s="7">
        <f t="shared" si="209"/>
        <v>30.398599999999998</v>
      </c>
      <c r="AE2231">
        <v>10.5</v>
      </c>
      <c r="AF2231">
        <v>2.8950999999999998</v>
      </c>
      <c r="AG2231">
        <v>30.398599999999998</v>
      </c>
      <c r="AH2231">
        <v>93.5</v>
      </c>
      <c r="AI2231">
        <v>2.8950999999999998</v>
      </c>
      <c r="AJ2231">
        <v>270.69240000000002</v>
      </c>
      <c r="AK2231">
        <v>17</v>
      </c>
    </row>
    <row r="2232" spans="1:37" ht="13.5" customHeight="1" x14ac:dyDescent="0.25">
      <c r="A2232" s="3">
        <v>2231</v>
      </c>
      <c r="B2232" t="s">
        <v>3718</v>
      </c>
      <c r="C2232" t="s">
        <v>3719</v>
      </c>
      <c r="D2232" t="s">
        <v>2381</v>
      </c>
      <c r="E2232" t="s">
        <v>2373</v>
      </c>
      <c r="F2232" t="s">
        <v>3719</v>
      </c>
      <c r="G2232">
        <v>2011</v>
      </c>
      <c r="H2232">
        <v>3</v>
      </c>
      <c r="I2232" t="s">
        <v>2408</v>
      </c>
      <c r="J2232" s="1">
        <v>40624</v>
      </c>
      <c r="K2232" t="s">
        <v>2382</v>
      </c>
      <c r="L2232" t="s">
        <v>2383</v>
      </c>
      <c r="M2232" t="s">
        <v>2580</v>
      </c>
      <c r="N2232" t="s">
        <v>2385</v>
      </c>
      <c r="O2232" t="s">
        <v>2386</v>
      </c>
      <c r="P2232" s="9" t="s">
        <v>2387</v>
      </c>
      <c r="R2232">
        <v>1</v>
      </c>
      <c r="U2232" t="s">
        <v>2521</v>
      </c>
      <c r="V2232">
        <v>0</v>
      </c>
      <c r="X2232">
        <v>0</v>
      </c>
      <c r="Y2232" s="7">
        <f t="shared" si="204"/>
        <v>0</v>
      </c>
      <c r="Z2232" s="7">
        <f t="shared" si="205"/>
        <v>0</v>
      </c>
      <c r="AA2232" s="7">
        <f t="shared" si="206"/>
        <v>0</v>
      </c>
      <c r="AB2232" s="7">
        <f t="shared" si="207"/>
        <v>0.3</v>
      </c>
      <c r="AC2232" s="7">
        <f t="shared" si="208"/>
        <v>2.8950999999999998</v>
      </c>
      <c r="AD2232" s="7">
        <f t="shared" si="209"/>
        <v>0.86850000000000005</v>
      </c>
      <c r="AE2232">
        <v>0.3</v>
      </c>
      <c r="AF2232">
        <v>2.8950999999999998</v>
      </c>
      <c r="AG2232">
        <v>0.86850000000000005</v>
      </c>
      <c r="AH2232">
        <v>93.2</v>
      </c>
      <c r="AI2232">
        <v>2.8950999999999998</v>
      </c>
      <c r="AJ2232">
        <v>269.82389999999998</v>
      </c>
      <c r="AK2232">
        <v>5</v>
      </c>
    </row>
    <row r="2233" spans="1:37" ht="13.5" customHeight="1" x14ac:dyDescent="0.25">
      <c r="A2233" s="3">
        <v>2232</v>
      </c>
      <c r="B2233" t="s">
        <v>3718</v>
      </c>
      <c r="C2233" t="s">
        <v>3719</v>
      </c>
      <c r="D2233" t="s">
        <v>2381</v>
      </c>
      <c r="E2233" t="s">
        <v>2373</v>
      </c>
      <c r="F2233" t="s">
        <v>3719</v>
      </c>
      <c r="G2233">
        <v>2011</v>
      </c>
      <c r="H2233">
        <v>3</v>
      </c>
      <c r="I2233" t="s">
        <v>2408</v>
      </c>
      <c r="J2233" s="1">
        <v>40625</v>
      </c>
      <c r="K2233" t="s">
        <v>2382</v>
      </c>
      <c r="L2233" t="s">
        <v>2383</v>
      </c>
      <c r="M2233" t="s">
        <v>3724</v>
      </c>
      <c r="N2233" t="s">
        <v>2385</v>
      </c>
      <c r="O2233" t="s">
        <v>2386</v>
      </c>
      <c r="P2233" s="9" t="s">
        <v>2387</v>
      </c>
      <c r="R2233">
        <v>1</v>
      </c>
      <c r="U2233" t="s">
        <v>2521</v>
      </c>
      <c r="V2233">
        <v>0</v>
      </c>
      <c r="X2233">
        <v>0</v>
      </c>
      <c r="Y2233" s="7">
        <f t="shared" si="204"/>
        <v>0</v>
      </c>
      <c r="Z2233" s="7">
        <f t="shared" si="205"/>
        <v>0</v>
      </c>
      <c r="AA2233" s="7">
        <f t="shared" si="206"/>
        <v>0</v>
      </c>
      <c r="AB2233" s="7">
        <f t="shared" si="207"/>
        <v>3.5</v>
      </c>
      <c r="AC2233" s="7">
        <f t="shared" si="208"/>
        <v>2.8950999999999998</v>
      </c>
      <c r="AD2233" s="7">
        <f t="shared" si="209"/>
        <v>10.132899999999999</v>
      </c>
      <c r="AE2233">
        <v>3.5</v>
      </c>
      <c r="AF2233">
        <v>2.8950999999999998</v>
      </c>
      <c r="AG2233">
        <v>10.132899999999999</v>
      </c>
      <c r="AH2233">
        <v>89.7</v>
      </c>
      <c r="AI2233">
        <v>2.8950999999999998</v>
      </c>
      <c r="AJ2233">
        <v>259.69099999999997</v>
      </c>
      <c r="AK2233">
        <v>10</v>
      </c>
    </row>
    <row r="2234" spans="1:37" ht="13.5" customHeight="1" x14ac:dyDescent="0.25">
      <c r="A2234" s="3">
        <v>2233</v>
      </c>
      <c r="B2234" t="s">
        <v>3718</v>
      </c>
      <c r="C2234" t="s">
        <v>3719</v>
      </c>
      <c r="D2234" t="s">
        <v>2381</v>
      </c>
      <c r="E2234" t="s">
        <v>2373</v>
      </c>
      <c r="F2234" t="s">
        <v>3719</v>
      </c>
      <c r="G2234">
        <v>2011</v>
      </c>
      <c r="H2234">
        <v>3</v>
      </c>
      <c r="I2234" t="s">
        <v>2408</v>
      </c>
      <c r="J2234" s="1">
        <v>40628</v>
      </c>
      <c r="K2234" t="s">
        <v>2382</v>
      </c>
      <c r="L2234" t="s">
        <v>2383</v>
      </c>
      <c r="M2234" t="s">
        <v>2582</v>
      </c>
      <c r="N2234" t="s">
        <v>2385</v>
      </c>
      <c r="O2234" t="s">
        <v>2386</v>
      </c>
      <c r="P2234" s="9" t="s">
        <v>2387</v>
      </c>
      <c r="R2234">
        <v>1</v>
      </c>
      <c r="U2234" t="s">
        <v>2521</v>
      </c>
      <c r="V2234">
        <v>0</v>
      </c>
      <c r="X2234">
        <v>0</v>
      </c>
      <c r="Y2234" s="7">
        <f t="shared" si="204"/>
        <v>0</v>
      </c>
      <c r="Z2234" s="7">
        <f t="shared" si="205"/>
        <v>0</v>
      </c>
      <c r="AA2234" s="7">
        <f t="shared" si="206"/>
        <v>0</v>
      </c>
      <c r="AB2234" s="7">
        <f t="shared" si="207"/>
        <v>0.5</v>
      </c>
      <c r="AC2234" s="7">
        <f t="shared" si="208"/>
        <v>2.8950999999999998</v>
      </c>
      <c r="AD2234" s="7">
        <f t="shared" si="209"/>
        <v>1.4476</v>
      </c>
      <c r="AE2234">
        <v>0.5</v>
      </c>
      <c r="AF2234">
        <v>2.8950999999999998</v>
      </c>
      <c r="AG2234">
        <v>1.4476</v>
      </c>
      <c r="AH2234">
        <v>89.2</v>
      </c>
      <c r="AI2234">
        <v>2.8950999999999998</v>
      </c>
      <c r="AJ2234">
        <v>258.24340000000001</v>
      </c>
      <c r="AK2234">
        <v>10</v>
      </c>
    </row>
    <row r="2235" spans="1:37" ht="13.5" customHeight="1" x14ac:dyDescent="0.25">
      <c r="A2235" s="3">
        <v>2234</v>
      </c>
      <c r="B2235" t="s">
        <v>3718</v>
      </c>
      <c r="C2235" t="s">
        <v>3719</v>
      </c>
      <c r="D2235" t="s">
        <v>2381</v>
      </c>
      <c r="E2235" t="s">
        <v>2373</v>
      </c>
      <c r="F2235" t="s">
        <v>3719</v>
      </c>
      <c r="G2235">
        <v>2011</v>
      </c>
      <c r="H2235">
        <v>3</v>
      </c>
      <c r="I2235" t="s">
        <v>2408</v>
      </c>
      <c r="J2235" s="1">
        <v>40631</v>
      </c>
      <c r="K2235" t="s">
        <v>2382</v>
      </c>
      <c r="L2235" t="s">
        <v>2383</v>
      </c>
      <c r="M2235" t="s">
        <v>3317</v>
      </c>
      <c r="N2235" t="s">
        <v>2385</v>
      </c>
      <c r="O2235" t="s">
        <v>2386</v>
      </c>
      <c r="P2235" s="9" t="s">
        <v>2387</v>
      </c>
      <c r="R2235">
        <v>1</v>
      </c>
      <c r="U2235" t="s">
        <v>2521</v>
      </c>
      <c r="V2235">
        <v>0</v>
      </c>
      <c r="X2235">
        <v>0</v>
      </c>
      <c r="Y2235" s="7">
        <f t="shared" si="204"/>
        <v>0</v>
      </c>
      <c r="Z2235" s="7">
        <f t="shared" si="205"/>
        <v>0</v>
      </c>
      <c r="AA2235" s="7">
        <f t="shared" si="206"/>
        <v>0</v>
      </c>
      <c r="AB2235" s="7">
        <f t="shared" si="207"/>
        <v>0.5</v>
      </c>
      <c r="AC2235" s="7">
        <f t="shared" si="208"/>
        <v>2.8950999999999998</v>
      </c>
      <c r="AD2235" s="7">
        <f t="shared" si="209"/>
        <v>1.4476</v>
      </c>
      <c r="AE2235">
        <v>0.5</v>
      </c>
      <c r="AF2235">
        <v>2.8950999999999998</v>
      </c>
      <c r="AG2235">
        <v>1.4476</v>
      </c>
      <c r="AH2235">
        <v>88.7</v>
      </c>
      <c r="AI2235">
        <v>2.8950999999999998</v>
      </c>
      <c r="AJ2235">
        <v>256.79579999999999</v>
      </c>
      <c r="AK2235">
        <v>4</v>
      </c>
    </row>
    <row r="2236" spans="1:37" ht="13.5" customHeight="1" x14ac:dyDescent="0.25">
      <c r="A2236" s="3">
        <v>2235</v>
      </c>
      <c r="B2236" t="s">
        <v>3718</v>
      </c>
      <c r="C2236" t="s">
        <v>3719</v>
      </c>
      <c r="D2236" t="s">
        <v>2381</v>
      </c>
      <c r="E2236" t="s">
        <v>2373</v>
      </c>
      <c r="F2236" t="s">
        <v>3719</v>
      </c>
      <c r="G2236">
        <v>2011</v>
      </c>
      <c r="H2236">
        <v>3</v>
      </c>
      <c r="I2236" t="s">
        <v>2408</v>
      </c>
      <c r="J2236" s="1">
        <v>40631</v>
      </c>
      <c r="K2236" t="s">
        <v>2382</v>
      </c>
      <c r="L2236" t="s">
        <v>2383</v>
      </c>
      <c r="M2236" t="s">
        <v>3317</v>
      </c>
      <c r="N2236" t="s">
        <v>2385</v>
      </c>
      <c r="O2236" t="s">
        <v>2386</v>
      </c>
      <c r="P2236" s="9" t="s">
        <v>2387</v>
      </c>
      <c r="R2236">
        <v>1</v>
      </c>
      <c r="U2236" t="s">
        <v>2521</v>
      </c>
      <c r="V2236">
        <v>0</v>
      </c>
      <c r="X2236">
        <v>0</v>
      </c>
      <c r="Y2236" s="7">
        <f t="shared" si="204"/>
        <v>0</v>
      </c>
      <c r="Z2236" s="7">
        <f t="shared" si="205"/>
        <v>0</v>
      </c>
      <c r="AA2236" s="7">
        <f t="shared" si="206"/>
        <v>0</v>
      </c>
      <c r="AB2236" s="7">
        <f t="shared" si="207"/>
        <v>1</v>
      </c>
      <c r="AC2236" s="7">
        <f t="shared" si="208"/>
        <v>2.8950999999999998</v>
      </c>
      <c r="AD2236" s="7">
        <f t="shared" si="209"/>
        <v>2.8950999999999998</v>
      </c>
      <c r="AE2236">
        <v>1</v>
      </c>
      <c r="AF2236">
        <v>2.8950999999999998</v>
      </c>
      <c r="AG2236">
        <v>2.8950999999999998</v>
      </c>
      <c r="AH2236">
        <v>87.7</v>
      </c>
      <c r="AI2236">
        <v>2.8950999999999998</v>
      </c>
      <c r="AJ2236">
        <v>253.9007</v>
      </c>
      <c r="AK2236">
        <v>13</v>
      </c>
    </row>
    <row r="2237" spans="1:37" ht="13.5" customHeight="1" x14ac:dyDescent="0.25">
      <c r="A2237" s="3">
        <v>2236</v>
      </c>
      <c r="B2237" t="s">
        <v>3718</v>
      </c>
      <c r="C2237" t="s">
        <v>3719</v>
      </c>
      <c r="D2237" t="s">
        <v>2381</v>
      </c>
      <c r="E2237" t="s">
        <v>2373</v>
      </c>
      <c r="F2237" t="s">
        <v>3719</v>
      </c>
      <c r="G2237">
        <v>2011</v>
      </c>
      <c r="H2237">
        <v>3</v>
      </c>
      <c r="I2237" t="s">
        <v>2408</v>
      </c>
      <c r="J2237" s="1">
        <v>40632</v>
      </c>
      <c r="K2237" t="s">
        <v>2382</v>
      </c>
      <c r="L2237" t="s">
        <v>2383</v>
      </c>
      <c r="M2237" t="s">
        <v>2583</v>
      </c>
      <c r="N2237" t="s">
        <v>2385</v>
      </c>
      <c r="O2237" t="s">
        <v>2386</v>
      </c>
      <c r="P2237" s="9" t="s">
        <v>2387</v>
      </c>
      <c r="R2237">
        <v>1</v>
      </c>
      <c r="U2237" t="s">
        <v>2521</v>
      </c>
      <c r="V2237">
        <v>0</v>
      </c>
      <c r="X2237">
        <v>0</v>
      </c>
      <c r="Y2237" s="7">
        <f t="shared" si="204"/>
        <v>0</v>
      </c>
      <c r="Z2237" s="7">
        <f t="shared" si="205"/>
        <v>0</v>
      </c>
      <c r="AA2237" s="7">
        <f t="shared" si="206"/>
        <v>0</v>
      </c>
      <c r="AB2237" s="7">
        <f t="shared" si="207"/>
        <v>1</v>
      </c>
      <c r="AC2237" s="7">
        <f t="shared" si="208"/>
        <v>2.8950999999999998</v>
      </c>
      <c r="AD2237" s="7">
        <f t="shared" si="209"/>
        <v>2.8950999999999998</v>
      </c>
      <c r="AE2237">
        <v>1</v>
      </c>
      <c r="AF2237">
        <v>2.8950999999999998</v>
      </c>
      <c r="AG2237">
        <v>2.8950999999999998</v>
      </c>
      <c r="AH2237">
        <v>86.7</v>
      </c>
      <c r="AI2237">
        <v>2.8950999999999998</v>
      </c>
      <c r="AJ2237">
        <v>251.00559999999999</v>
      </c>
      <c r="AK2237">
        <v>6</v>
      </c>
    </row>
    <row r="2238" spans="1:37" ht="13.5" customHeight="1" x14ac:dyDescent="0.25">
      <c r="A2238" s="3">
        <v>2237</v>
      </c>
      <c r="B2238" t="s">
        <v>3718</v>
      </c>
      <c r="C2238" t="s">
        <v>3719</v>
      </c>
      <c r="D2238" t="s">
        <v>2381</v>
      </c>
      <c r="E2238" t="s">
        <v>2373</v>
      </c>
      <c r="F2238" t="s">
        <v>3719</v>
      </c>
      <c r="G2238">
        <v>2011</v>
      </c>
      <c r="H2238">
        <v>3</v>
      </c>
      <c r="I2238" t="s">
        <v>2408</v>
      </c>
      <c r="J2238" s="1">
        <v>40633</v>
      </c>
      <c r="K2238" t="s">
        <v>2382</v>
      </c>
      <c r="L2238" t="s">
        <v>2383</v>
      </c>
      <c r="M2238" t="s">
        <v>3725</v>
      </c>
      <c r="N2238" t="s">
        <v>2385</v>
      </c>
      <c r="O2238" t="s">
        <v>2386</v>
      </c>
      <c r="P2238" s="9" t="s">
        <v>2387</v>
      </c>
      <c r="R2238">
        <v>1</v>
      </c>
      <c r="U2238" t="s">
        <v>2521</v>
      </c>
      <c r="V2238">
        <v>0</v>
      </c>
      <c r="X2238">
        <v>0</v>
      </c>
      <c r="Y2238" s="7">
        <f t="shared" si="204"/>
        <v>0</v>
      </c>
      <c r="Z2238" s="7">
        <f t="shared" si="205"/>
        <v>0</v>
      </c>
      <c r="AA2238" s="7">
        <f t="shared" si="206"/>
        <v>0</v>
      </c>
      <c r="AB2238" s="7">
        <f t="shared" si="207"/>
        <v>10.5</v>
      </c>
      <c r="AC2238" s="7">
        <f t="shared" si="208"/>
        <v>2.8950999999999998</v>
      </c>
      <c r="AD2238" s="7">
        <f t="shared" si="209"/>
        <v>30.398599999999998</v>
      </c>
      <c r="AE2238">
        <v>10.5</v>
      </c>
      <c r="AF2238">
        <v>2.8950999999999998</v>
      </c>
      <c r="AG2238">
        <v>30.398599999999998</v>
      </c>
      <c r="AH2238">
        <v>76.2</v>
      </c>
      <c r="AI2238">
        <v>2.8950999999999998</v>
      </c>
      <c r="AJ2238">
        <v>220.607</v>
      </c>
      <c r="AK2238">
        <v>1</v>
      </c>
    </row>
    <row r="2239" spans="1:37" ht="13.5" customHeight="1" x14ac:dyDescent="0.25">
      <c r="A2239" s="3">
        <v>2238</v>
      </c>
      <c r="B2239" t="s">
        <v>3718</v>
      </c>
      <c r="C2239" t="s">
        <v>3719</v>
      </c>
      <c r="D2239" t="s">
        <v>2381</v>
      </c>
      <c r="E2239" t="s">
        <v>2373</v>
      </c>
      <c r="F2239" t="s">
        <v>3719</v>
      </c>
      <c r="G2239">
        <v>2011</v>
      </c>
      <c r="H2239">
        <v>3</v>
      </c>
      <c r="I2239" t="s">
        <v>2408</v>
      </c>
      <c r="J2239" s="1">
        <v>40633</v>
      </c>
      <c r="K2239" t="s">
        <v>2391</v>
      </c>
      <c r="L2239" t="s">
        <v>2392</v>
      </c>
      <c r="M2239">
        <v>521</v>
      </c>
      <c r="N2239" t="s">
        <v>2393</v>
      </c>
      <c r="O2239" t="s">
        <v>2392</v>
      </c>
      <c r="P2239" s="9" t="s">
        <v>2387</v>
      </c>
      <c r="R2239">
        <v>1</v>
      </c>
      <c r="U2239" t="s">
        <v>2521</v>
      </c>
      <c r="V2239">
        <v>0</v>
      </c>
      <c r="X2239">
        <v>0</v>
      </c>
      <c r="Y2239" s="7">
        <f t="shared" si="204"/>
        <v>0</v>
      </c>
      <c r="Z2239" s="7">
        <f t="shared" si="205"/>
        <v>0</v>
      </c>
      <c r="AA2239" s="7">
        <f t="shared" si="206"/>
        <v>0</v>
      </c>
      <c r="AB2239" s="7">
        <f t="shared" si="207"/>
        <v>1.2</v>
      </c>
      <c r="AC2239" s="7">
        <f t="shared" si="208"/>
        <v>2.8950999999999998</v>
      </c>
      <c r="AD2239" s="7">
        <f t="shared" si="209"/>
        <v>3.4741</v>
      </c>
      <c r="AE2239">
        <v>1.2</v>
      </c>
      <c r="AF2239">
        <v>2.8950999999999998</v>
      </c>
      <c r="AG2239">
        <v>3.4741</v>
      </c>
      <c r="AH2239">
        <v>75</v>
      </c>
      <c r="AI2239">
        <v>2.8950999999999998</v>
      </c>
      <c r="AJ2239">
        <v>217.13290000000001</v>
      </c>
      <c r="AK2239">
        <v>7</v>
      </c>
    </row>
    <row r="2240" spans="1:37" ht="13.5" customHeight="1" x14ac:dyDescent="0.25">
      <c r="A2240" s="3">
        <v>2239</v>
      </c>
      <c r="B2240" t="s">
        <v>3718</v>
      </c>
      <c r="C2240" t="s">
        <v>3719</v>
      </c>
      <c r="D2240" t="s">
        <v>2381</v>
      </c>
      <c r="E2240" t="s">
        <v>2373</v>
      </c>
      <c r="F2240" t="s">
        <v>3719</v>
      </c>
      <c r="G2240">
        <v>2011</v>
      </c>
      <c r="H2240">
        <v>4</v>
      </c>
      <c r="I2240" t="s">
        <v>2408</v>
      </c>
      <c r="J2240" s="1">
        <v>40634</v>
      </c>
      <c r="K2240" t="s">
        <v>2382</v>
      </c>
      <c r="L2240" t="s">
        <v>2383</v>
      </c>
      <c r="M2240" t="s">
        <v>3126</v>
      </c>
      <c r="N2240" t="s">
        <v>2385</v>
      </c>
      <c r="O2240" t="s">
        <v>2386</v>
      </c>
      <c r="P2240" s="9" t="s">
        <v>2387</v>
      </c>
      <c r="R2240">
        <v>1</v>
      </c>
      <c r="U2240" t="s">
        <v>2521</v>
      </c>
      <c r="V2240">
        <v>0</v>
      </c>
      <c r="X2240">
        <v>0</v>
      </c>
      <c r="Y2240" s="7">
        <f t="shared" si="204"/>
        <v>0</v>
      </c>
      <c r="Z2240" s="7">
        <f t="shared" si="205"/>
        <v>0</v>
      </c>
      <c r="AA2240" s="7">
        <f t="shared" si="206"/>
        <v>0</v>
      </c>
      <c r="AB2240" s="7">
        <f t="shared" si="207"/>
        <v>10.5</v>
      </c>
      <c r="AC2240" s="7">
        <f t="shared" si="208"/>
        <v>2.8950999999999998</v>
      </c>
      <c r="AD2240" s="7">
        <f t="shared" si="209"/>
        <v>30.398599999999998</v>
      </c>
      <c r="AE2240">
        <v>10.5</v>
      </c>
      <c r="AF2240">
        <v>2.8950999999999998</v>
      </c>
      <c r="AG2240">
        <v>30.398599999999998</v>
      </c>
      <c r="AH2240">
        <v>64.5</v>
      </c>
      <c r="AI2240">
        <v>2.8950999999999998</v>
      </c>
      <c r="AJ2240">
        <v>186.73429999999999</v>
      </c>
      <c r="AK2240">
        <v>1</v>
      </c>
    </row>
    <row r="2241" spans="1:37" ht="13.5" customHeight="1" x14ac:dyDescent="0.25">
      <c r="A2241" s="3">
        <v>2240</v>
      </c>
      <c r="B2241" t="s">
        <v>3718</v>
      </c>
      <c r="C2241" t="s">
        <v>3719</v>
      </c>
      <c r="D2241" t="s">
        <v>2381</v>
      </c>
      <c r="E2241" t="s">
        <v>2373</v>
      </c>
      <c r="F2241" t="s">
        <v>3719</v>
      </c>
      <c r="G2241">
        <v>2011</v>
      </c>
      <c r="H2241">
        <v>4</v>
      </c>
      <c r="I2241" t="s">
        <v>2408</v>
      </c>
      <c r="J2241" s="1">
        <v>40634</v>
      </c>
      <c r="K2241" t="s">
        <v>2382</v>
      </c>
      <c r="L2241" t="s">
        <v>2383</v>
      </c>
      <c r="M2241" t="s">
        <v>3126</v>
      </c>
      <c r="N2241" t="s">
        <v>2385</v>
      </c>
      <c r="O2241" t="s">
        <v>2386</v>
      </c>
      <c r="P2241" s="9" t="s">
        <v>2387</v>
      </c>
      <c r="R2241">
        <v>1</v>
      </c>
      <c r="U2241" t="s">
        <v>2521</v>
      </c>
      <c r="V2241">
        <v>0</v>
      </c>
      <c r="X2241">
        <v>0</v>
      </c>
      <c r="Y2241" s="7">
        <f t="shared" si="204"/>
        <v>0</v>
      </c>
      <c r="Z2241" s="7">
        <f t="shared" si="205"/>
        <v>0</v>
      </c>
      <c r="AA2241" s="7">
        <f t="shared" si="206"/>
        <v>0</v>
      </c>
      <c r="AB2241" s="7">
        <f t="shared" si="207"/>
        <v>3.5</v>
      </c>
      <c r="AC2241" s="7">
        <f t="shared" si="208"/>
        <v>2.8950999999999998</v>
      </c>
      <c r="AD2241" s="7">
        <f t="shared" si="209"/>
        <v>10.132899999999999</v>
      </c>
      <c r="AE2241">
        <v>3.5</v>
      </c>
      <c r="AF2241">
        <v>2.8950999999999998</v>
      </c>
      <c r="AG2241">
        <v>10.132899999999999</v>
      </c>
      <c r="AH2241">
        <v>61</v>
      </c>
      <c r="AI2241">
        <v>2.8950999999999998</v>
      </c>
      <c r="AJ2241">
        <v>176.60140000000001</v>
      </c>
      <c r="AK2241">
        <v>19</v>
      </c>
    </row>
    <row r="2242" spans="1:37" ht="13.5" customHeight="1" x14ac:dyDescent="0.25">
      <c r="A2242" s="3">
        <v>2241</v>
      </c>
      <c r="B2242" t="s">
        <v>3718</v>
      </c>
      <c r="C2242" t="s">
        <v>3719</v>
      </c>
      <c r="D2242" t="s">
        <v>2381</v>
      </c>
      <c r="E2242" t="s">
        <v>2373</v>
      </c>
      <c r="F2242" t="s">
        <v>3719</v>
      </c>
      <c r="G2242">
        <v>2011</v>
      </c>
      <c r="H2242">
        <v>4</v>
      </c>
      <c r="I2242" t="s">
        <v>2408</v>
      </c>
      <c r="J2242" s="1">
        <v>40637</v>
      </c>
      <c r="K2242" t="s">
        <v>2382</v>
      </c>
      <c r="L2242" t="s">
        <v>2383</v>
      </c>
      <c r="M2242" t="s">
        <v>2534</v>
      </c>
      <c r="N2242" t="s">
        <v>2385</v>
      </c>
      <c r="O2242" t="s">
        <v>2386</v>
      </c>
      <c r="P2242" s="9" t="s">
        <v>2387</v>
      </c>
      <c r="R2242">
        <v>1</v>
      </c>
      <c r="U2242" t="s">
        <v>2521</v>
      </c>
      <c r="V2242">
        <v>0</v>
      </c>
      <c r="X2242">
        <v>0</v>
      </c>
      <c r="Y2242" s="7">
        <f t="shared" si="204"/>
        <v>0</v>
      </c>
      <c r="Z2242" s="7">
        <f t="shared" si="205"/>
        <v>0</v>
      </c>
      <c r="AA2242" s="7">
        <f t="shared" si="206"/>
        <v>0</v>
      </c>
      <c r="AB2242" s="7">
        <f t="shared" si="207"/>
        <v>10.5</v>
      </c>
      <c r="AC2242" s="7">
        <f t="shared" si="208"/>
        <v>2.8950999999999998</v>
      </c>
      <c r="AD2242" s="7">
        <f t="shared" si="209"/>
        <v>30.398599999999998</v>
      </c>
      <c r="AE2242">
        <v>10.5</v>
      </c>
      <c r="AF2242">
        <v>2.8950999999999998</v>
      </c>
      <c r="AG2242">
        <v>30.398599999999998</v>
      </c>
      <c r="AH2242">
        <v>50.5</v>
      </c>
      <c r="AI2242">
        <v>2.8950999999999998</v>
      </c>
      <c r="AJ2242">
        <v>146.2028</v>
      </c>
      <c r="AK2242">
        <v>22</v>
      </c>
    </row>
    <row r="2243" spans="1:37" ht="13.5" customHeight="1" x14ac:dyDescent="0.25">
      <c r="A2243" s="3">
        <v>2242</v>
      </c>
      <c r="B2243" t="s">
        <v>3718</v>
      </c>
      <c r="C2243" t="s">
        <v>3719</v>
      </c>
      <c r="D2243" t="s">
        <v>2381</v>
      </c>
      <c r="E2243" t="s">
        <v>2373</v>
      </c>
      <c r="F2243" t="s">
        <v>3719</v>
      </c>
      <c r="G2243">
        <v>2011</v>
      </c>
      <c r="H2243">
        <v>4</v>
      </c>
      <c r="I2243" t="s">
        <v>2408</v>
      </c>
      <c r="J2243" s="1">
        <v>40639</v>
      </c>
      <c r="K2243" t="s">
        <v>2382</v>
      </c>
      <c r="L2243" t="s">
        <v>2383</v>
      </c>
      <c r="M2243" t="s">
        <v>3318</v>
      </c>
      <c r="N2243" t="s">
        <v>2385</v>
      </c>
      <c r="O2243" t="s">
        <v>2386</v>
      </c>
      <c r="P2243" s="9" t="s">
        <v>2387</v>
      </c>
      <c r="R2243">
        <v>1</v>
      </c>
      <c r="U2243" t="s">
        <v>2521</v>
      </c>
      <c r="V2243">
        <v>0</v>
      </c>
      <c r="X2243">
        <v>0</v>
      </c>
      <c r="Y2243" s="7">
        <f t="shared" ref="Y2243:Y2306" si="210">+IF($P2243="I",AE2243,0)</f>
        <v>0</v>
      </c>
      <c r="Z2243" s="7">
        <f t="shared" ref="Z2243:Z2306" si="211">+IF($P2243="I",AF2243,0)</f>
        <v>0</v>
      </c>
      <c r="AA2243" s="7">
        <f t="shared" ref="AA2243:AA2306" si="212">+IF($P2243="I",AG2243,0)</f>
        <v>0</v>
      </c>
      <c r="AB2243" s="7">
        <f t="shared" ref="AB2243:AB2306" si="213">+IF($P2243="S",AE2243,0)</f>
        <v>7</v>
      </c>
      <c r="AC2243" s="7">
        <f t="shared" ref="AC2243:AC2306" si="214">+IF($P2243="S",AF2243,0)</f>
        <v>2.8950999999999998</v>
      </c>
      <c r="AD2243" s="7">
        <f t="shared" ref="AD2243:AD2306" si="215">+IF($P2243="S",AG2243,0)</f>
        <v>20.265699999999999</v>
      </c>
      <c r="AE2243">
        <v>7</v>
      </c>
      <c r="AF2243">
        <v>2.8950999999999998</v>
      </c>
      <c r="AG2243">
        <v>20.265699999999999</v>
      </c>
      <c r="AH2243">
        <v>43.5</v>
      </c>
      <c r="AI2243">
        <v>2.8950999999999998</v>
      </c>
      <c r="AJ2243">
        <v>125.9371</v>
      </c>
      <c r="AK2243">
        <v>11</v>
      </c>
    </row>
    <row r="2244" spans="1:37" ht="13.5" customHeight="1" x14ac:dyDescent="0.25">
      <c r="A2244" s="3">
        <v>2243</v>
      </c>
      <c r="B2244" t="s">
        <v>3718</v>
      </c>
      <c r="C2244" t="s">
        <v>3719</v>
      </c>
      <c r="D2244" t="s">
        <v>2381</v>
      </c>
      <c r="E2244" t="s">
        <v>2373</v>
      </c>
      <c r="F2244" t="s">
        <v>3719</v>
      </c>
      <c r="G2244">
        <v>2011</v>
      </c>
      <c r="H2244">
        <v>4</v>
      </c>
      <c r="I2244" t="s">
        <v>2408</v>
      </c>
      <c r="J2244" s="1">
        <v>40641</v>
      </c>
      <c r="K2244" t="s">
        <v>2382</v>
      </c>
      <c r="L2244" t="s">
        <v>2383</v>
      </c>
      <c r="M2244" t="s">
        <v>3319</v>
      </c>
      <c r="N2244" t="s">
        <v>2385</v>
      </c>
      <c r="O2244" t="s">
        <v>2386</v>
      </c>
      <c r="P2244" s="9" t="s">
        <v>2387</v>
      </c>
      <c r="R2244">
        <v>1</v>
      </c>
      <c r="U2244" t="s">
        <v>2521</v>
      </c>
      <c r="V2244">
        <v>0</v>
      </c>
      <c r="X2244">
        <v>0</v>
      </c>
      <c r="Y2244" s="7">
        <f t="shared" si="210"/>
        <v>0</v>
      </c>
      <c r="Z2244" s="7">
        <f t="shared" si="211"/>
        <v>0</v>
      </c>
      <c r="AA2244" s="7">
        <f t="shared" si="212"/>
        <v>0</v>
      </c>
      <c r="AB2244" s="7">
        <f t="shared" si="213"/>
        <v>10.5</v>
      </c>
      <c r="AC2244" s="7">
        <f t="shared" si="214"/>
        <v>2.8950999999999998</v>
      </c>
      <c r="AD2244" s="7">
        <f t="shared" si="215"/>
        <v>30.398599999999998</v>
      </c>
      <c r="AE2244">
        <v>10.5</v>
      </c>
      <c r="AF2244">
        <v>2.8950999999999998</v>
      </c>
      <c r="AG2244">
        <v>30.398599999999998</v>
      </c>
      <c r="AH2244">
        <v>33</v>
      </c>
      <c r="AI2244">
        <v>2.8950999999999998</v>
      </c>
      <c r="AJ2244">
        <v>95.538499999999999</v>
      </c>
      <c r="AK2244">
        <v>3</v>
      </c>
    </row>
    <row r="2245" spans="1:37" ht="13.5" customHeight="1" x14ac:dyDescent="0.25">
      <c r="A2245" s="3">
        <v>2244</v>
      </c>
      <c r="B2245" t="s">
        <v>3718</v>
      </c>
      <c r="C2245" t="s">
        <v>3719</v>
      </c>
      <c r="D2245" t="s">
        <v>2381</v>
      </c>
      <c r="E2245" t="s">
        <v>2373</v>
      </c>
      <c r="F2245" t="s">
        <v>3719</v>
      </c>
      <c r="G2245">
        <v>2011</v>
      </c>
      <c r="H2245">
        <v>4</v>
      </c>
      <c r="I2245" t="s">
        <v>2408</v>
      </c>
      <c r="J2245" s="1">
        <v>40644</v>
      </c>
      <c r="K2245" t="s">
        <v>2382</v>
      </c>
      <c r="L2245" t="s">
        <v>2383</v>
      </c>
      <c r="M2245" t="s">
        <v>2586</v>
      </c>
      <c r="N2245" t="s">
        <v>2385</v>
      </c>
      <c r="O2245" t="s">
        <v>2386</v>
      </c>
      <c r="P2245" s="9" t="s">
        <v>2387</v>
      </c>
      <c r="R2245">
        <v>1</v>
      </c>
      <c r="U2245" t="s">
        <v>2521</v>
      </c>
      <c r="V2245">
        <v>0</v>
      </c>
      <c r="X2245">
        <v>0</v>
      </c>
      <c r="Y2245" s="7">
        <f t="shared" si="210"/>
        <v>0</v>
      </c>
      <c r="Z2245" s="7">
        <f t="shared" si="211"/>
        <v>0</v>
      </c>
      <c r="AA2245" s="7">
        <f t="shared" si="212"/>
        <v>0</v>
      </c>
      <c r="AB2245" s="7">
        <f t="shared" si="213"/>
        <v>0.5</v>
      </c>
      <c r="AC2245" s="7">
        <f t="shared" si="214"/>
        <v>2.8950999999999998</v>
      </c>
      <c r="AD2245" s="7">
        <f t="shared" si="215"/>
        <v>1.4476</v>
      </c>
      <c r="AE2245">
        <v>0.5</v>
      </c>
      <c r="AF2245">
        <v>2.8950999999999998</v>
      </c>
      <c r="AG2245">
        <v>1.4476</v>
      </c>
      <c r="AH2245">
        <v>32.5</v>
      </c>
      <c r="AI2245">
        <v>2.8950999999999998</v>
      </c>
      <c r="AJ2245">
        <v>94.090900000000005</v>
      </c>
      <c r="AK2245">
        <v>8</v>
      </c>
    </row>
    <row r="2246" spans="1:37" ht="13.5" customHeight="1" x14ac:dyDescent="0.25">
      <c r="A2246" s="3">
        <v>2245</v>
      </c>
      <c r="B2246" t="s">
        <v>3718</v>
      </c>
      <c r="C2246" t="s">
        <v>3719</v>
      </c>
      <c r="D2246" t="s">
        <v>2381</v>
      </c>
      <c r="E2246" t="s">
        <v>2373</v>
      </c>
      <c r="F2246" t="s">
        <v>3719</v>
      </c>
      <c r="G2246">
        <v>2011</v>
      </c>
      <c r="H2246">
        <v>4</v>
      </c>
      <c r="I2246" t="s">
        <v>2408</v>
      </c>
      <c r="J2246" s="1">
        <v>40644</v>
      </c>
      <c r="K2246" t="s">
        <v>2382</v>
      </c>
      <c r="L2246" t="s">
        <v>2383</v>
      </c>
      <c r="M2246" t="s">
        <v>2586</v>
      </c>
      <c r="N2246" t="s">
        <v>2385</v>
      </c>
      <c r="O2246" t="s">
        <v>2386</v>
      </c>
      <c r="P2246" s="9" t="s">
        <v>2387</v>
      </c>
      <c r="R2246">
        <v>1</v>
      </c>
      <c r="U2246" t="s">
        <v>2521</v>
      </c>
      <c r="V2246">
        <v>0</v>
      </c>
      <c r="X2246">
        <v>0</v>
      </c>
      <c r="Y2246" s="7">
        <f t="shared" si="210"/>
        <v>0</v>
      </c>
      <c r="Z2246" s="7">
        <f t="shared" si="211"/>
        <v>0</v>
      </c>
      <c r="AA2246" s="7">
        <f t="shared" si="212"/>
        <v>0</v>
      </c>
      <c r="AB2246" s="7">
        <f t="shared" si="213"/>
        <v>0.5</v>
      </c>
      <c r="AC2246" s="7">
        <f t="shared" si="214"/>
        <v>2.8950999999999998</v>
      </c>
      <c r="AD2246" s="7">
        <f t="shared" si="215"/>
        <v>1.4476</v>
      </c>
      <c r="AE2246">
        <v>0.5</v>
      </c>
      <c r="AF2246">
        <v>2.8950999999999998</v>
      </c>
      <c r="AG2246">
        <v>1.4476</v>
      </c>
      <c r="AH2246">
        <v>32</v>
      </c>
      <c r="AI2246">
        <v>2.8950999999999998</v>
      </c>
      <c r="AJ2246">
        <v>92.643299999999996</v>
      </c>
      <c r="AK2246">
        <v>19</v>
      </c>
    </row>
    <row r="2247" spans="1:37" ht="13.5" customHeight="1" x14ac:dyDescent="0.25">
      <c r="A2247" s="3">
        <v>2246</v>
      </c>
      <c r="B2247" t="s">
        <v>3718</v>
      </c>
      <c r="C2247" t="s">
        <v>3719</v>
      </c>
      <c r="D2247" t="s">
        <v>2381</v>
      </c>
      <c r="E2247" t="s">
        <v>2373</v>
      </c>
      <c r="F2247" t="s">
        <v>3719</v>
      </c>
      <c r="G2247">
        <v>2011</v>
      </c>
      <c r="H2247">
        <v>4</v>
      </c>
      <c r="I2247" t="s">
        <v>2408</v>
      </c>
      <c r="J2247" s="1">
        <v>40645</v>
      </c>
      <c r="K2247" t="s">
        <v>2382</v>
      </c>
      <c r="L2247" t="s">
        <v>2383</v>
      </c>
      <c r="M2247" t="s">
        <v>2587</v>
      </c>
      <c r="N2247" t="s">
        <v>2385</v>
      </c>
      <c r="O2247" t="s">
        <v>2386</v>
      </c>
      <c r="P2247" s="9" t="s">
        <v>2387</v>
      </c>
      <c r="R2247">
        <v>1</v>
      </c>
      <c r="U2247" t="s">
        <v>2521</v>
      </c>
      <c r="V2247">
        <v>0</v>
      </c>
      <c r="X2247">
        <v>0</v>
      </c>
      <c r="Y2247" s="7">
        <f t="shared" si="210"/>
        <v>0</v>
      </c>
      <c r="Z2247" s="7">
        <f t="shared" si="211"/>
        <v>0</v>
      </c>
      <c r="AA2247" s="7">
        <f t="shared" si="212"/>
        <v>0</v>
      </c>
      <c r="AB2247" s="7">
        <f t="shared" si="213"/>
        <v>0.5</v>
      </c>
      <c r="AC2247" s="7">
        <f t="shared" si="214"/>
        <v>2.8950999999999998</v>
      </c>
      <c r="AD2247" s="7">
        <f t="shared" si="215"/>
        <v>1.4476</v>
      </c>
      <c r="AE2247">
        <v>0.5</v>
      </c>
      <c r="AF2247">
        <v>2.8950999999999998</v>
      </c>
      <c r="AG2247">
        <v>1.4476</v>
      </c>
      <c r="AH2247">
        <v>31.5</v>
      </c>
      <c r="AI2247">
        <v>2.8950999999999998</v>
      </c>
      <c r="AJ2247">
        <v>91.195700000000002</v>
      </c>
      <c r="AK2247">
        <v>2</v>
      </c>
    </row>
    <row r="2248" spans="1:37" ht="13.5" customHeight="1" x14ac:dyDescent="0.25">
      <c r="A2248" s="3">
        <v>2247</v>
      </c>
      <c r="B2248" t="s">
        <v>3718</v>
      </c>
      <c r="C2248" t="s">
        <v>3719</v>
      </c>
      <c r="D2248" t="s">
        <v>2381</v>
      </c>
      <c r="E2248" t="s">
        <v>2373</v>
      </c>
      <c r="F2248" t="s">
        <v>3719</v>
      </c>
      <c r="G2248">
        <v>2011</v>
      </c>
      <c r="H2248">
        <v>4</v>
      </c>
      <c r="I2248" t="s">
        <v>2408</v>
      </c>
      <c r="J2248" s="1">
        <v>40645</v>
      </c>
      <c r="K2248" t="s">
        <v>2382</v>
      </c>
      <c r="L2248" t="s">
        <v>2383</v>
      </c>
      <c r="M2248" t="s">
        <v>2587</v>
      </c>
      <c r="N2248" t="s">
        <v>2385</v>
      </c>
      <c r="O2248" t="s">
        <v>2386</v>
      </c>
      <c r="P2248" s="9" t="s">
        <v>2387</v>
      </c>
      <c r="R2248">
        <v>1</v>
      </c>
      <c r="U2248" t="s">
        <v>2521</v>
      </c>
      <c r="V2248">
        <v>0</v>
      </c>
      <c r="X2248">
        <v>0</v>
      </c>
      <c r="Y2248" s="7">
        <f t="shared" si="210"/>
        <v>0</v>
      </c>
      <c r="Z2248" s="7">
        <f t="shared" si="211"/>
        <v>0</v>
      </c>
      <c r="AA2248" s="7">
        <f t="shared" si="212"/>
        <v>0</v>
      </c>
      <c r="AB2248" s="7">
        <f t="shared" si="213"/>
        <v>10.5</v>
      </c>
      <c r="AC2248" s="7">
        <f t="shared" si="214"/>
        <v>2.8950999999999998</v>
      </c>
      <c r="AD2248" s="7">
        <f t="shared" si="215"/>
        <v>30.398599999999998</v>
      </c>
      <c r="AE2248">
        <v>10.5</v>
      </c>
      <c r="AF2248">
        <v>2.8950999999999998</v>
      </c>
      <c r="AG2248">
        <v>30.398599999999998</v>
      </c>
      <c r="AH2248">
        <v>21</v>
      </c>
      <c r="AI2248">
        <v>2.8950999999999998</v>
      </c>
      <c r="AJ2248">
        <v>60.7971</v>
      </c>
      <c r="AK2248">
        <v>16</v>
      </c>
    </row>
    <row r="2249" spans="1:37" ht="13.5" customHeight="1" x14ac:dyDescent="0.25">
      <c r="A2249" s="3">
        <v>2248</v>
      </c>
      <c r="B2249" t="s">
        <v>3718</v>
      </c>
      <c r="C2249" t="s">
        <v>3719</v>
      </c>
      <c r="D2249" t="s">
        <v>2381</v>
      </c>
      <c r="E2249" t="s">
        <v>2373</v>
      </c>
      <c r="F2249" t="s">
        <v>3719</v>
      </c>
      <c r="G2249">
        <v>2011</v>
      </c>
      <c r="H2249">
        <v>4</v>
      </c>
      <c r="I2249" t="s">
        <v>2408</v>
      </c>
      <c r="J2249" s="1">
        <v>40651</v>
      </c>
      <c r="K2249" t="s">
        <v>2382</v>
      </c>
      <c r="L2249" t="s">
        <v>2383</v>
      </c>
      <c r="M2249" t="s">
        <v>3322</v>
      </c>
      <c r="N2249" t="s">
        <v>2385</v>
      </c>
      <c r="O2249" t="s">
        <v>2386</v>
      </c>
      <c r="P2249" s="9" t="s">
        <v>2387</v>
      </c>
      <c r="R2249">
        <v>1</v>
      </c>
      <c r="U2249" t="s">
        <v>2521</v>
      </c>
      <c r="V2249">
        <v>0</v>
      </c>
      <c r="X2249">
        <v>0</v>
      </c>
      <c r="Y2249" s="7">
        <f t="shared" si="210"/>
        <v>0</v>
      </c>
      <c r="Z2249" s="7">
        <f t="shared" si="211"/>
        <v>0</v>
      </c>
      <c r="AA2249" s="7">
        <f t="shared" si="212"/>
        <v>0</v>
      </c>
      <c r="AB2249" s="7">
        <f t="shared" si="213"/>
        <v>10.5</v>
      </c>
      <c r="AC2249" s="7">
        <f t="shared" si="214"/>
        <v>2.8950999999999998</v>
      </c>
      <c r="AD2249" s="7">
        <f t="shared" si="215"/>
        <v>30.398599999999998</v>
      </c>
      <c r="AE2249">
        <v>10.5</v>
      </c>
      <c r="AF2249">
        <v>2.8950999999999998</v>
      </c>
      <c r="AG2249">
        <v>30.398599999999998</v>
      </c>
      <c r="AH2249">
        <v>10.5</v>
      </c>
      <c r="AI2249">
        <v>2.8950999999999998</v>
      </c>
      <c r="AJ2249">
        <v>30.398499999999999</v>
      </c>
      <c r="AK2249">
        <v>11</v>
      </c>
    </row>
    <row r="2250" spans="1:37" ht="13.5" customHeight="1" x14ac:dyDescent="0.25">
      <c r="A2250" s="3">
        <v>2249</v>
      </c>
      <c r="B2250" t="s">
        <v>3718</v>
      </c>
      <c r="C2250" t="s">
        <v>3719</v>
      </c>
      <c r="D2250" t="s">
        <v>2381</v>
      </c>
      <c r="E2250" t="s">
        <v>2373</v>
      </c>
      <c r="F2250" t="s">
        <v>3719</v>
      </c>
      <c r="G2250">
        <v>2011</v>
      </c>
      <c r="H2250">
        <v>5</v>
      </c>
      <c r="I2250" t="s">
        <v>2408</v>
      </c>
      <c r="J2250" s="1">
        <v>40664</v>
      </c>
      <c r="K2250" t="s">
        <v>2382</v>
      </c>
      <c r="L2250" t="s">
        <v>2383</v>
      </c>
      <c r="M2250" t="s">
        <v>2542</v>
      </c>
      <c r="N2250" t="s">
        <v>2385</v>
      </c>
      <c r="O2250" t="s">
        <v>2386</v>
      </c>
      <c r="P2250" s="9" t="s">
        <v>2387</v>
      </c>
      <c r="R2250">
        <v>1</v>
      </c>
      <c r="U2250" t="s">
        <v>2521</v>
      </c>
      <c r="V2250">
        <v>0</v>
      </c>
      <c r="X2250">
        <v>0</v>
      </c>
      <c r="Y2250" s="7">
        <f t="shared" si="210"/>
        <v>0</v>
      </c>
      <c r="Z2250" s="7">
        <f t="shared" si="211"/>
        <v>0</v>
      </c>
      <c r="AA2250" s="7">
        <f t="shared" si="212"/>
        <v>0</v>
      </c>
      <c r="AB2250" s="7">
        <f t="shared" si="213"/>
        <v>0.5</v>
      </c>
      <c r="AC2250" s="7">
        <f t="shared" si="214"/>
        <v>2.8950999999999998</v>
      </c>
      <c r="AD2250" s="7">
        <f t="shared" si="215"/>
        <v>1.4476</v>
      </c>
      <c r="AE2250">
        <v>0.5</v>
      </c>
      <c r="AF2250">
        <v>2.8950999999999998</v>
      </c>
      <c r="AG2250">
        <v>1.4476</v>
      </c>
      <c r="AH2250">
        <v>10</v>
      </c>
      <c r="AI2250">
        <v>2.8950999999999998</v>
      </c>
      <c r="AJ2250">
        <v>28.950900000000001</v>
      </c>
      <c r="AK2250">
        <v>1</v>
      </c>
    </row>
    <row r="2251" spans="1:37" ht="13.5" customHeight="1" x14ac:dyDescent="0.25">
      <c r="A2251" s="3">
        <v>2250</v>
      </c>
      <c r="B2251" t="s">
        <v>3718</v>
      </c>
      <c r="C2251" t="s">
        <v>3719</v>
      </c>
      <c r="D2251" t="s">
        <v>2381</v>
      </c>
      <c r="E2251" t="s">
        <v>2373</v>
      </c>
      <c r="F2251" t="s">
        <v>3719</v>
      </c>
      <c r="G2251">
        <v>2011</v>
      </c>
      <c r="H2251">
        <v>5</v>
      </c>
      <c r="I2251" t="s">
        <v>2408</v>
      </c>
      <c r="J2251" s="1">
        <v>40664</v>
      </c>
      <c r="K2251" t="s">
        <v>2382</v>
      </c>
      <c r="L2251" t="s">
        <v>2383</v>
      </c>
      <c r="M2251" t="s">
        <v>2542</v>
      </c>
      <c r="N2251" t="s">
        <v>2385</v>
      </c>
      <c r="O2251" t="s">
        <v>2386</v>
      </c>
      <c r="P2251" s="9" t="s">
        <v>2387</v>
      </c>
      <c r="R2251">
        <v>1</v>
      </c>
      <c r="U2251" t="s">
        <v>2521</v>
      </c>
      <c r="V2251">
        <v>0</v>
      </c>
      <c r="X2251">
        <v>0</v>
      </c>
      <c r="Y2251" s="7">
        <f t="shared" si="210"/>
        <v>0</v>
      </c>
      <c r="Z2251" s="7">
        <f t="shared" si="211"/>
        <v>0</v>
      </c>
      <c r="AA2251" s="7">
        <f t="shared" si="212"/>
        <v>0</v>
      </c>
      <c r="AB2251" s="7">
        <f t="shared" si="213"/>
        <v>0.3</v>
      </c>
      <c r="AC2251" s="7">
        <f t="shared" si="214"/>
        <v>2.8950999999999998</v>
      </c>
      <c r="AD2251" s="7">
        <f t="shared" si="215"/>
        <v>0.86850000000000005</v>
      </c>
      <c r="AE2251">
        <v>0.3</v>
      </c>
      <c r="AF2251">
        <v>2.8950999999999998</v>
      </c>
      <c r="AG2251">
        <v>0.86850000000000005</v>
      </c>
      <c r="AH2251">
        <v>9.6999999999999993</v>
      </c>
      <c r="AI2251">
        <v>2.8950999999999998</v>
      </c>
      <c r="AJ2251">
        <v>28.0824</v>
      </c>
      <c r="AK2251">
        <v>13</v>
      </c>
    </row>
    <row r="2252" spans="1:37" ht="13.5" customHeight="1" x14ac:dyDescent="0.25">
      <c r="A2252" s="3">
        <v>2251</v>
      </c>
      <c r="B2252" t="s">
        <v>3718</v>
      </c>
      <c r="C2252" t="s">
        <v>3719</v>
      </c>
      <c r="D2252" t="s">
        <v>2381</v>
      </c>
      <c r="E2252" t="s">
        <v>2373</v>
      </c>
      <c r="F2252" t="s">
        <v>3719</v>
      </c>
      <c r="G2252">
        <v>2011</v>
      </c>
      <c r="H2252">
        <v>5</v>
      </c>
      <c r="I2252" t="s">
        <v>2408</v>
      </c>
      <c r="J2252" s="1">
        <v>40666</v>
      </c>
      <c r="K2252" t="s">
        <v>2382</v>
      </c>
      <c r="L2252" t="s">
        <v>2383</v>
      </c>
      <c r="M2252" t="s">
        <v>2592</v>
      </c>
      <c r="N2252" t="s">
        <v>2385</v>
      </c>
      <c r="O2252" t="s">
        <v>2386</v>
      </c>
      <c r="P2252" s="9" t="s">
        <v>2387</v>
      </c>
      <c r="R2252">
        <v>1</v>
      </c>
      <c r="U2252" t="s">
        <v>2521</v>
      </c>
      <c r="V2252">
        <v>0</v>
      </c>
      <c r="X2252">
        <v>0</v>
      </c>
      <c r="Y2252" s="7">
        <f t="shared" si="210"/>
        <v>0</v>
      </c>
      <c r="Z2252" s="7">
        <f t="shared" si="211"/>
        <v>0</v>
      </c>
      <c r="AA2252" s="7">
        <f t="shared" si="212"/>
        <v>0</v>
      </c>
      <c r="AB2252" s="7">
        <f t="shared" si="213"/>
        <v>0.5</v>
      </c>
      <c r="AC2252" s="7">
        <f t="shared" si="214"/>
        <v>2.8950999999999998</v>
      </c>
      <c r="AD2252" s="7">
        <f t="shared" si="215"/>
        <v>1.4476</v>
      </c>
      <c r="AE2252">
        <v>0.5</v>
      </c>
      <c r="AF2252">
        <v>2.8950999999999998</v>
      </c>
      <c r="AG2252">
        <v>1.4476</v>
      </c>
      <c r="AH2252">
        <v>9.1999999999999993</v>
      </c>
      <c r="AI2252">
        <v>2.8950999999999998</v>
      </c>
      <c r="AJ2252">
        <v>26.634799999999998</v>
      </c>
      <c r="AK2252">
        <v>4</v>
      </c>
    </row>
    <row r="2253" spans="1:37" ht="13.5" customHeight="1" x14ac:dyDescent="0.25">
      <c r="A2253" s="3">
        <v>2252</v>
      </c>
      <c r="B2253" t="s">
        <v>3718</v>
      </c>
      <c r="C2253" t="s">
        <v>3719</v>
      </c>
      <c r="D2253" t="s">
        <v>2381</v>
      </c>
      <c r="E2253" t="s">
        <v>2373</v>
      </c>
      <c r="F2253" t="s">
        <v>3719</v>
      </c>
      <c r="G2253">
        <v>2011</v>
      </c>
      <c r="H2253">
        <v>5</v>
      </c>
      <c r="I2253" t="s">
        <v>2408</v>
      </c>
      <c r="J2253" s="1">
        <v>40667</v>
      </c>
      <c r="K2253" t="s">
        <v>2382</v>
      </c>
      <c r="L2253" t="s">
        <v>2383</v>
      </c>
      <c r="M2253" t="s">
        <v>3326</v>
      </c>
      <c r="N2253" t="s">
        <v>2385</v>
      </c>
      <c r="O2253" t="s">
        <v>2386</v>
      </c>
      <c r="P2253" s="9" t="s">
        <v>2387</v>
      </c>
      <c r="R2253">
        <v>1</v>
      </c>
      <c r="U2253" t="s">
        <v>2521</v>
      </c>
      <c r="V2253">
        <v>0</v>
      </c>
      <c r="X2253">
        <v>0</v>
      </c>
      <c r="Y2253" s="7">
        <f t="shared" si="210"/>
        <v>0</v>
      </c>
      <c r="Z2253" s="7">
        <f t="shared" si="211"/>
        <v>0</v>
      </c>
      <c r="AA2253" s="7">
        <f t="shared" si="212"/>
        <v>0</v>
      </c>
      <c r="AB2253" s="7">
        <f t="shared" si="213"/>
        <v>0.5</v>
      </c>
      <c r="AC2253" s="7">
        <f t="shared" si="214"/>
        <v>2.8950999999999998</v>
      </c>
      <c r="AD2253" s="7">
        <f t="shared" si="215"/>
        <v>1.4476</v>
      </c>
      <c r="AE2253">
        <v>0.5</v>
      </c>
      <c r="AF2253">
        <v>2.8950999999999998</v>
      </c>
      <c r="AG2253">
        <v>1.4476</v>
      </c>
      <c r="AH2253">
        <v>8.6999999999999993</v>
      </c>
      <c r="AI2253">
        <v>2.8950999999999998</v>
      </c>
      <c r="AJ2253">
        <v>25.187200000000001</v>
      </c>
      <c r="AK2253">
        <v>3</v>
      </c>
    </row>
    <row r="2254" spans="1:37" ht="13.5" customHeight="1" x14ac:dyDescent="0.25">
      <c r="A2254" s="3">
        <v>2253</v>
      </c>
      <c r="B2254" t="s">
        <v>3718</v>
      </c>
      <c r="C2254" t="s">
        <v>3719</v>
      </c>
      <c r="D2254" t="s">
        <v>2381</v>
      </c>
      <c r="E2254" t="s">
        <v>2373</v>
      </c>
      <c r="F2254" t="s">
        <v>3719</v>
      </c>
      <c r="G2254">
        <v>2011</v>
      </c>
      <c r="H2254">
        <v>5</v>
      </c>
      <c r="I2254" t="s">
        <v>2408</v>
      </c>
      <c r="J2254" s="1">
        <v>40669</v>
      </c>
      <c r="K2254" t="s">
        <v>2382</v>
      </c>
      <c r="L2254" t="s">
        <v>2383</v>
      </c>
      <c r="M2254" t="s">
        <v>2543</v>
      </c>
      <c r="N2254" t="s">
        <v>2385</v>
      </c>
      <c r="O2254" t="s">
        <v>2386</v>
      </c>
      <c r="P2254" s="9" t="s">
        <v>2387</v>
      </c>
      <c r="R2254">
        <v>1</v>
      </c>
      <c r="U2254" t="s">
        <v>2521</v>
      </c>
      <c r="V2254">
        <v>0</v>
      </c>
      <c r="X2254">
        <v>0</v>
      </c>
      <c r="Y2254" s="7">
        <f t="shared" si="210"/>
        <v>0</v>
      </c>
      <c r="Z2254" s="7">
        <f t="shared" si="211"/>
        <v>0</v>
      </c>
      <c r="AA2254" s="7">
        <f t="shared" si="212"/>
        <v>0</v>
      </c>
      <c r="AB2254" s="7">
        <f t="shared" si="213"/>
        <v>3.5</v>
      </c>
      <c r="AC2254" s="7">
        <f t="shared" si="214"/>
        <v>2.8950999999999998</v>
      </c>
      <c r="AD2254" s="7">
        <f t="shared" si="215"/>
        <v>10.132899999999999</v>
      </c>
      <c r="AE2254">
        <v>3.5</v>
      </c>
      <c r="AF2254">
        <v>2.8950999999999998</v>
      </c>
      <c r="AG2254">
        <v>10.132899999999999</v>
      </c>
      <c r="AH2254">
        <v>5.2</v>
      </c>
      <c r="AI2254">
        <v>2.8950999999999998</v>
      </c>
      <c r="AJ2254">
        <v>15.0543</v>
      </c>
      <c r="AK2254">
        <v>7</v>
      </c>
    </row>
    <row r="2255" spans="1:37" ht="13.5" customHeight="1" x14ac:dyDescent="0.25">
      <c r="A2255" s="3">
        <v>2254</v>
      </c>
      <c r="B2255" t="s">
        <v>3718</v>
      </c>
      <c r="C2255" t="s">
        <v>3719</v>
      </c>
      <c r="D2255" t="s">
        <v>2381</v>
      </c>
      <c r="E2255" t="s">
        <v>2373</v>
      </c>
      <c r="F2255" t="s">
        <v>3719</v>
      </c>
      <c r="G2255">
        <v>2011</v>
      </c>
      <c r="H2255">
        <v>5</v>
      </c>
      <c r="I2255" t="s">
        <v>2408</v>
      </c>
      <c r="J2255" s="1">
        <v>40669</v>
      </c>
      <c r="K2255" t="s">
        <v>2382</v>
      </c>
      <c r="L2255" t="s">
        <v>2383</v>
      </c>
      <c r="M2255" t="s">
        <v>2543</v>
      </c>
      <c r="N2255" t="s">
        <v>2385</v>
      </c>
      <c r="O2255" t="s">
        <v>2386</v>
      </c>
      <c r="P2255" s="9" t="s">
        <v>2387</v>
      </c>
      <c r="R2255">
        <v>1</v>
      </c>
      <c r="U2255" t="s">
        <v>2521</v>
      </c>
      <c r="V2255">
        <v>0</v>
      </c>
      <c r="X2255">
        <v>0</v>
      </c>
      <c r="Y2255" s="7">
        <f t="shared" si="210"/>
        <v>0</v>
      </c>
      <c r="Z2255" s="7">
        <f t="shared" si="211"/>
        <v>0</v>
      </c>
      <c r="AA2255" s="7">
        <f t="shared" si="212"/>
        <v>0</v>
      </c>
      <c r="AB2255" s="7">
        <f t="shared" si="213"/>
        <v>0.5</v>
      </c>
      <c r="AC2255" s="7">
        <f t="shared" si="214"/>
        <v>2.8950999999999998</v>
      </c>
      <c r="AD2255" s="7">
        <f t="shared" si="215"/>
        <v>1.4476</v>
      </c>
      <c r="AE2255">
        <v>0.5</v>
      </c>
      <c r="AF2255">
        <v>2.8950999999999998</v>
      </c>
      <c r="AG2255">
        <v>1.4476</v>
      </c>
      <c r="AH2255">
        <v>4.7</v>
      </c>
      <c r="AI2255">
        <v>2.8950999999999998</v>
      </c>
      <c r="AJ2255">
        <v>13.6067</v>
      </c>
      <c r="AK2255">
        <v>22</v>
      </c>
    </row>
    <row r="2256" spans="1:37" ht="13.5" customHeight="1" x14ac:dyDescent="0.25">
      <c r="A2256" s="3">
        <v>2255</v>
      </c>
      <c r="B2256" t="s">
        <v>3718</v>
      </c>
      <c r="C2256" t="s">
        <v>3719</v>
      </c>
      <c r="D2256" t="s">
        <v>2381</v>
      </c>
      <c r="E2256" t="s">
        <v>2373</v>
      </c>
      <c r="F2256" t="s">
        <v>3719</v>
      </c>
      <c r="G2256">
        <v>2011</v>
      </c>
      <c r="H2256">
        <v>5</v>
      </c>
      <c r="I2256" t="s">
        <v>2408</v>
      </c>
      <c r="J2256" s="1">
        <v>40674</v>
      </c>
      <c r="K2256" t="s">
        <v>2375</v>
      </c>
      <c r="L2256" t="s">
        <v>2376</v>
      </c>
      <c r="M2256" t="s">
        <v>3726</v>
      </c>
      <c r="N2256" t="s">
        <v>2378</v>
      </c>
      <c r="O2256" t="s">
        <v>2379</v>
      </c>
      <c r="P2256" s="9" t="s">
        <v>2380</v>
      </c>
      <c r="R2256">
        <v>1</v>
      </c>
      <c r="U2256" t="s">
        <v>2521</v>
      </c>
      <c r="V2256">
        <v>0</v>
      </c>
      <c r="X2256">
        <v>0</v>
      </c>
      <c r="Y2256" s="7">
        <f t="shared" si="210"/>
        <v>84</v>
      </c>
      <c r="Z2256" s="7">
        <f t="shared" si="211"/>
        <v>2.9049999999999998</v>
      </c>
      <c r="AA2256" s="7">
        <f t="shared" si="212"/>
        <v>244.07040000000001</v>
      </c>
      <c r="AB2256" s="7">
        <f t="shared" si="213"/>
        <v>0</v>
      </c>
      <c r="AC2256" s="7">
        <f t="shared" si="214"/>
        <v>0</v>
      </c>
      <c r="AD2256" s="7">
        <f t="shared" si="215"/>
        <v>0</v>
      </c>
      <c r="AE2256">
        <v>84</v>
      </c>
      <c r="AF2256">
        <v>2.9049999999999998</v>
      </c>
      <c r="AG2256">
        <v>244.07040000000001</v>
      </c>
      <c r="AH2256">
        <v>88.7</v>
      </c>
      <c r="AI2256">
        <v>2.9056000000000002</v>
      </c>
      <c r="AJ2256">
        <v>257.6771</v>
      </c>
      <c r="AK2256">
        <v>1</v>
      </c>
    </row>
    <row r="2257" spans="1:37" ht="13.5" customHeight="1" x14ac:dyDescent="0.25">
      <c r="A2257" s="3">
        <v>2256</v>
      </c>
      <c r="B2257" t="s">
        <v>3718</v>
      </c>
      <c r="C2257" t="s">
        <v>3719</v>
      </c>
      <c r="D2257" t="s">
        <v>2381</v>
      </c>
      <c r="E2257" t="s">
        <v>2373</v>
      </c>
      <c r="F2257" t="s">
        <v>3719</v>
      </c>
      <c r="G2257">
        <v>2011</v>
      </c>
      <c r="H2257">
        <v>5</v>
      </c>
      <c r="I2257" t="s">
        <v>2408</v>
      </c>
      <c r="J2257" s="1">
        <v>40674</v>
      </c>
      <c r="K2257" t="s">
        <v>2382</v>
      </c>
      <c r="L2257" t="s">
        <v>2383</v>
      </c>
      <c r="M2257" t="s">
        <v>3327</v>
      </c>
      <c r="N2257" t="s">
        <v>2385</v>
      </c>
      <c r="O2257" t="s">
        <v>2386</v>
      </c>
      <c r="P2257" s="9" t="s">
        <v>2387</v>
      </c>
      <c r="R2257">
        <v>1</v>
      </c>
      <c r="U2257" t="s">
        <v>2521</v>
      </c>
      <c r="V2257">
        <v>0</v>
      </c>
      <c r="X2257">
        <v>0</v>
      </c>
      <c r="Y2257" s="7">
        <f t="shared" si="210"/>
        <v>0</v>
      </c>
      <c r="Z2257" s="7">
        <f t="shared" si="211"/>
        <v>0</v>
      </c>
      <c r="AA2257" s="7">
        <f t="shared" si="212"/>
        <v>0</v>
      </c>
      <c r="AB2257" s="7">
        <f t="shared" si="213"/>
        <v>10.5</v>
      </c>
      <c r="AC2257" s="7">
        <f t="shared" si="214"/>
        <v>2.9049999999999998</v>
      </c>
      <c r="AD2257" s="7">
        <f t="shared" si="215"/>
        <v>30.502500000000001</v>
      </c>
      <c r="AE2257">
        <v>10.5</v>
      </c>
      <c r="AF2257">
        <v>2.9049999999999998</v>
      </c>
      <c r="AG2257">
        <v>30.502500000000001</v>
      </c>
      <c r="AH2257">
        <v>78.2</v>
      </c>
      <c r="AI2257">
        <v>2.9049999999999998</v>
      </c>
      <c r="AJ2257">
        <v>227.1746</v>
      </c>
      <c r="AK2257">
        <v>10</v>
      </c>
    </row>
    <row r="2258" spans="1:37" ht="13.5" customHeight="1" x14ac:dyDescent="0.25">
      <c r="A2258" s="3">
        <v>2257</v>
      </c>
      <c r="B2258" t="s">
        <v>3718</v>
      </c>
      <c r="C2258" t="s">
        <v>3719</v>
      </c>
      <c r="D2258" t="s">
        <v>2381</v>
      </c>
      <c r="E2258" t="s">
        <v>2373</v>
      </c>
      <c r="F2258" t="s">
        <v>3719</v>
      </c>
      <c r="G2258">
        <v>2011</v>
      </c>
      <c r="H2258">
        <v>5</v>
      </c>
      <c r="I2258" t="s">
        <v>2408</v>
      </c>
      <c r="J2258" s="1">
        <v>40676</v>
      </c>
      <c r="K2258" t="s">
        <v>2382</v>
      </c>
      <c r="L2258" t="s">
        <v>2383</v>
      </c>
      <c r="M2258" t="s">
        <v>3328</v>
      </c>
      <c r="N2258" t="s">
        <v>2385</v>
      </c>
      <c r="O2258" t="s">
        <v>2386</v>
      </c>
      <c r="P2258" s="9" t="s">
        <v>2387</v>
      </c>
      <c r="R2258">
        <v>1</v>
      </c>
      <c r="U2258" t="s">
        <v>2521</v>
      </c>
      <c r="V2258">
        <v>0</v>
      </c>
      <c r="X2258">
        <v>0</v>
      </c>
      <c r="Y2258" s="7">
        <f t="shared" si="210"/>
        <v>0</v>
      </c>
      <c r="Z2258" s="7">
        <f t="shared" si="211"/>
        <v>0</v>
      </c>
      <c r="AA2258" s="7">
        <f t="shared" si="212"/>
        <v>0</v>
      </c>
      <c r="AB2258" s="7">
        <f t="shared" si="213"/>
        <v>0.5</v>
      </c>
      <c r="AC2258" s="7">
        <f t="shared" si="214"/>
        <v>2.9049999999999998</v>
      </c>
      <c r="AD2258" s="7">
        <f t="shared" si="215"/>
        <v>1.4524999999999999</v>
      </c>
      <c r="AE2258">
        <v>0.5</v>
      </c>
      <c r="AF2258">
        <v>2.9049999999999998</v>
      </c>
      <c r="AG2258">
        <v>1.4524999999999999</v>
      </c>
      <c r="AH2258">
        <v>77.7</v>
      </c>
      <c r="AI2258">
        <v>2.9049999999999998</v>
      </c>
      <c r="AJ2258">
        <v>225.72210000000001</v>
      </c>
      <c r="AK2258">
        <v>9</v>
      </c>
    </row>
    <row r="2259" spans="1:37" ht="13.5" customHeight="1" x14ac:dyDescent="0.25">
      <c r="A2259" s="3">
        <v>2258</v>
      </c>
      <c r="B2259" t="s">
        <v>3718</v>
      </c>
      <c r="C2259" t="s">
        <v>3719</v>
      </c>
      <c r="D2259" t="s">
        <v>2381</v>
      </c>
      <c r="E2259" t="s">
        <v>2373</v>
      </c>
      <c r="F2259" t="s">
        <v>3719</v>
      </c>
      <c r="G2259">
        <v>2011</v>
      </c>
      <c r="H2259">
        <v>5</v>
      </c>
      <c r="I2259" t="s">
        <v>2408</v>
      </c>
      <c r="J2259" s="1">
        <v>40679</v>
      </c>
      <c r="K2259" t="s">
        <v>2382</v>
      </c>
      <c r="L2259" t="s">
        <v>2383</v>
      </c>
      <c r="M2259" t="s">
        <v>3129</v>
      </c>
      <c r="N2259" t="s">
        <v>2385</v>
      </c>
      <c r="O2259" t="s">
        <v>2386</v>
      </c>
      <c r="P2259" s="9" t="s">
        <v>2387</v>
      </c>
      <c r="R2259">
        <v>1</v>
      </c>
      <c r="U2259" t="s">
        <v>2521</v>
      </c>
      <c r="V2259">
        <v>0</v>
      </c>
      <c r="X2259">
        <v>0</v>
      </c>
      <c r="Y2259" s="7">
        <f t="shared" si="210"/>
        <v>0</v>
      </c>
      <c r="Z2259" s="7">
        <f t="shared" si="211"/>
        <v>0</v>
      </c>
      <c r="AA2259" s="7">
        <f t="shared" si="212"/>
        <v>0</v>
      </c>
      <c r="AB2259" s="7">
        <f t="shared" si="213"/>
        <v>0.5</v>
      </c>
      <c r="AC2259" s="7">
        <f t="shared" si="214"/>
        <v>2.9049999999999998</v>
      </c>
      <c r="AD2259" s="7">
        <f t="shared" si="215"/>
        <v>1.4524999999999999</v>
      </c>
      <c r="AE2259">
        <v>0.5</v>
      </c>
      <c r="AF2259">
        <v>2.9049999999999998</v>
      </c>
      <c r="AG2259">
        <v>1.4524999999999999</v>
      </c>
      <c r="AH2259">
        <v>77.2</v>
      </c>
      <c r="AI2259">
        <v>2.9049999999999998</v>
      </c>
      <c r="AJ2259">
        <v>224.2696</v>
      </c>
      <c r="AK2259">
        <v>21</v>
      </c>
    </row>
    <row r="2260" spans="1:37" ht="13.5" customHeight="1" x14ac:dyDescent="0.25">
      <c r="A2260" s="3">
        <v>2259</v>
      </c>
      <c r="B2260" t="s">
        <v>3718</v>
      </c>
      <c r="C2260" t="s">
        <v>3719</v>
      </c>
      <c r="D2260" t="s">
        <v>2381</v>
      </c>
      <c r="E2260" t="s">
        <v>2373</v>
      </c>
      <c r="F2260" t="s">
        <v>3719</v>
      </c>
      <c r="G2260">
        <v>2011</v>
      </c>
      <c r="H2260">
        <v>5</v>
      </c>
      <c r="I2260" t="s">
        <v>2408</v>
      </c>
      <c r="J2260" s="1">
        <v>40679</v>
      </c>
      <c r="K2260" t="s">
        <v>2382</v>
      </c>
      <c r="L2260" t="s">
        <v>2383</v>
      </c>
      <c r="M2260" t="s">
        <v>3129</v>
      </c>
      <c r="N2260" t="s">
        <v>2385</v>
      </c>
      <c r="O2260" t="s">
        <v>2386</v>
      </c>
      <c r="P2260" s="9" t="s">
        <v>2387</v>
      </c>
      <c r="R2260">
        <v>1</v>
      </c>
      <c r="U2260" t="s">
        <v>2521</v>
      </c>
      <c r="V2260">
        <v>0</v>
      </c>
      <c r="X2260">
        <v>0</v>
      </c>
      <c r="Y2260" s="7">
        <f t="shared" si="210"/>
        <v>0</v>
      </c>
      <c r="Z2260" s="7">
        <f t="shared" si="211"/>
        <v>0</v>
      </c>
      <c r="AA2260" s="7">
        <f t="shared" si="212"/>
        <v>0</v>
      </c>
      <c r="AB2260" s="7">
        <f t="shared" si="213"/>
        <v>0.5</v>
      </c>
      <c r="AC2260" s="7">
        <f t="shared" si="214"/>
        <v>2.9049999999999998</v>
      </c>
      <c r="AD2260" s="7">
        <f t="shared" si="215"/>
        <v>1.4524999999999999</v>
      </c>
      <c r="AE2260">
        <v>0.5</v>
      </c>
      <c r="AF2260">
        <v>2.9049999999999998</v>
      </c>
      <c r="AG2260">
        <v>1.4524999999999999</v>
      </c>
      <c r="AH2260">
        <v>76.7</v>
      </c>
      <c r="AI2260">
        <v>2.9049999999999998</v>
      </c>
      <c r="AJ2260">
        <v>222.81710000000001</v>
      </c>
      <c r="AK2260">
        <v>27</v>
      </c>
    </row>
    <row r="2261" spans="1:37" ht="13.5" customHeight="1" x14ac:dyDescent="0.25">
      <c r="A2261" s="3">
        <v>2260</v>
      </c>
      <c r="B2261" t="s">
        <v>3718</v>
      </c>
      <c r="C2261" t="s">
        <v>3719</v>
      </c>
      <c r="D2261" t="s">
        <v>2381</v>
      </c>
      <c r="E2261" t="s">
        <v>2373</v>
      </c>
      <c r="F2261" t="s">
        <v>3719</v>
      </c>
      <c r="G2261">
        <v>2011</v>
      </c>
      <c r="H2261">
        <v>5</v>
      </c>
      <c r="I2261" t="s">
        <v>2408</v>
      </c>
      <c r="J2261" s="1">
        <v>40680</v>
      </c>
      <c r="K2261" t="s">
        <v>2382</v>
      </c>
      <c r="L2261" t="s">
        <v>2383</v>
      </c>
      <c r="M2261" t="s">
        <v>3329</v>
      </c>
      <c r="N2261" t="s">
        <v>2385</v>
      </c>
      <c r="O2261" t="s">
        <v>2386</v>
      </c>
      <c r="P2261" s="9" t="s">
        <v>2387</v>
      </c>
      <c r="R2261">
        <v>1</v>
      </c>
      <c r="U2261" t="s">
        <v>2521</v>
      </c>
      <c r="V2261">
        <v>0</v>
      </c>
      <c r="X2261">
        <v>0</v>
      </c>
      <c r="Y2261" s="7">
        <f t="shared" si="210"/>
        <v>0</v>
      </c>
      <c r="Z2261" s="7">
        <f t="shared" si="211"/>
        <v>0</v>
      </c>
      <c r="AA2261" s="7">
        <f t="shared" si="212"/>
        <v>0</v>
      </c>
      <c r="AB2261" s="7">
        <f t="shared" si="213"/>
        <v>10.5</v>
      </c>
      <c r="AC2261" s="7">
        <f t="shared" si="214"/>
        <v>2.9049999999999998</v>
      </c>
      <c r="AD2261" s="7">
        <f t="shared" si="215"/>
        <v>30.502500000000001</v>
      </c>
      <c r="AE2261">
        <v>10.5</v>
      </c>
      <c r="AF2261">
        <v>2.9049999999999998</v>
      </c>
      <c r="AG2261">
        <v>30.502500000000001</v>
      </c>
      <c r="AH2261">
        <v>66.2</v>
      </c>
      <c r="AI2261">
        <v>2.9049999999999998</v>
      </c>
      <c r="AJ2261">
        <v>192.31460000000001</v>
      </c>
      <c r="AK2261">
        <v>20</v>
      </c>
    </row>
    <row r="2262" spans="1:37" ht="13.5" customHeight="1" x14ac:dyDescent="0.25">
      <c r="A2262" s="3">
        <v>2261</v>
      </c>
      <c r="B2262" t="s">
        <v>3718</v>
      </c>
      <c r="C2262" t="s">
        <v>3719</v>
      </c>
      <c r="D2262" t="s">
        <v>2381</v>
      </c>
      <c r="E2262" t="s">
        <v>2373</v>
      </c>
      <c r="F2262" t="s">
        <v>3719</v>
      </c>
      <c r="G2262">
        <v>2011</v>
      </c>
      <c r="H2262">
        <v>5</v>
      </c>
      <c r="I2262" t="s">
        <v>2408</v>
      </c>
      <c r="J2262" s="1">
        <v>40681</v>
      </c>
      <c r="K2262" t="s">
        <v>2382</v>
      </c>
      <c r="L2262" t="s">
        <v>2383</v>
      </c>
      <c r="M2262" t="s">
        <v>2417</v>
      </c>
      <c r="N2262" t="s">
        <v>2385</v>
      </c>
      <c r="O2262" t="s">
        <v>2386</v>
      </c>
      <c r="P2262" s="9" t="s">
        <v>2387</v>
      </c>
      <c r="R2262">
        <v>1</v>
      </c>
      <c r="U2262" t="s">
        <v>2521</v>
      </c>
      <c r="V2262">
        <v>0</v>
      </c>
      <c r="X2262">
        <v>0</v>
      </c>
      <c r="Y2262" s="7">
        <f t="shared" si="210"/>
        <v>0</v>
      </c>
      <c r="Z2262" s="7">
        <f t="shared" si="211"/>
        <v>0</v>
      </c>
      <c r="AA2262" s="7">
        <f t="shared" si="212"/>
        <v>0</v>
      </c>
      <c r="AB2262" s="7">
        <f t="shared" si="213"/>
        <v>17.5</v>
      </c>
      <c r="AC2262" s="7">
        <f t="shared" si="214"/>
        <v>2.9049999999999998</v>
      </c>
      <c r="AD2262" s="7">
        <f t="shared" si="215"/>
        <v>50.837499999999999</v>
      </c>
      <c r="AE2262">
        <v>17.5</v>
      </c>
      <c r="AF2262">
        <v>2.9049999999999998</v>
      </c>
      <c r="AG2262">
        <v>50.837499999999999</v>
      </c>
      <c r="AH2262">
        <v>48.7</v>
      </c>
      <c r="AI2262">
        <v>2.9049999999999998</v>
      </c>
      <c r="AJ2262">
        <v>141.47710000000001</v>
      </c>
      <c r="AK2262">
        <v>6</v>
      </c>
    </row>
    <row r="2263" spans="1:37" ht="13.5" customHeight="1" x14ac:dyDescent="0.25">
      <c r="A2263" s="3">
        <v>2262</v>
      </c>
      <c r="B2263" t="s">
        <v>3718</v>
      </c>
      <c r="C2263" t="s">
        <v>3719</v>
      </c>
      <c r="D2263" t="s">
        <v>2381</v>
      </c>
      <c r="E2263" t="s">
        <v>2373</v>
      </c>
      <c r="F2263" t="s">
        <v>3719</v>
      </c>
      <c r="G2263">
        <v>2011</v>
      </c>
      <c r="H2263">
        <v>5</v>
      </c>
      <c r="I2263" t="s">
        <v>2408</v>
      </c>
      <c r="J2263" s="1">
        <v>40681</v>
      </c>
      <c r="K2263" t="s">
        <v>2382</v>
      </c>
      <c r="L2263" t="s">
        <v>2383</v>
      </c>
      <c r="M2263" t="s">
        <v>2417</v>
      </c>
      <c r="N2263" t="s">
        <v>2385</v>
      </c>
      <c r="O2263" t="s">
        <v>2386</v>
      </c>
      <c r="P2263" s="9" t="s">
        <v>2387</v>
      </c>
      <c r="R2263">
        <v>1</v>
      </c>
      <c r="U2263" t="s">
        <v>2521</v>
      </c>
      <c r="V2263">
        <v>0</v>
      </c>
      <c r="X2263">
        <v>0</v>
      </c>
      <c r="Y2263" s="7">
        <f t="shared" si="210"/>
        <v>0</v>
      </c>
      <c r="Z2263" s="7">
        <f t="shared" si="211"/>
        <v>0</v>
      </c>
      <c r="AA2263" s="7">
        <f t="shared" si="212"/>
        <v>0</v>
      </c>
      <c r="AB2263" s="7">
        <f t="shared" si="213"/>
        <v>2</v>
      </c>
      <c r="AC2263" s="7">
        <f t="shared" si="214"/>
        <v>2.9049999999999998</v>
      </c>
      <c r="AD2263" s="7">
        <f t="shared" si="215"/>
        <v>5.81</v>
      </c>
      <c r="AE2263">
        <v>2</v>
      </c>
      <c r="AF2263">
        <v>2.9049999999999998</v>
      </c>
      <c r="AG2263">
        <v>5.81</v>
      </c>
      <c r="AH2263">
        <v>46.7</v>
      </c>
      <c r="AI2263">
        <v>2.9049999999999998</v>
      </c>
      <c r="AJ2263">
        <v>135.6671</v>
      </c>
      <c r="AK2263">
        <v>8</v>
      </c>
    </row>
    <row r="2264" spans="1:37" ht="13.5" customHeight="1" x14ac:dyDescent="0.25">
      <c r="A2264" s="3">
        <v>2263</v>
      </c>
      <c r="B2264" t="s">
        <v>3718</v>
      </c>
      <c r="C2264" t="s">
        <v>3719</v>
      </c>
      <c r="D2264" t="s">
        <v>2381</v>
      </c>
      <c r="E2264" t="s">
        <v>2373</v>
      </c>
      <c r="F2264" t="s">
        <v>3719</v>
      </c>
      <c r="G2264">
        <v>2011</v>
      </c>
      <c r="H2264">
        <v>5</v>
      </c>
      <c r="I2264" t="s">
        <v>2408</v>
      </c>
      <c r="J2264" s="1">
        <v>40682</v>
      </c>
      <c r="K2264" t="s">
        <v>2382</v>
      </c>
      <c r="L2264" t="s">
        <v>2383</v>
      </c>
      <c r="M2264" t="s">
        <v>2932</v>
      </c>
      <c r="N2264" t="s">
        <v>2385</v>
      </c>
      <c r="O2264" t="s">
        <v>2386</v>
      </c>
      <c r="P2264" s="9" t="s">
        <v>2387</v>
      </c>
      <c r="R2264">
        <v>1</v>
      </c>
      <c r="U2264" t="s">
        <v>2521</v>
      </c>
      <c r="V2264">
        <v>0</v>
      </c>
      <c r="X2264">
        <v>0</v>
      </c>
      <c r="Y2264" s="7">
        <f t="shared" si="210"/>
        <v>0</v>
      </c>
      <c r="Z2264" s="7">
        <f t="shared" si="211"/>
        <v>0</v>
      </c>
      <c r="AA2264" s="7">
        <f t="shared" si="212"/>
        <v>0</v>
      </c>
      <c r="AB2264" s="7">
        <f t="shared" si="213"/>
        <v>0.5</v>
      </c>
      <c r="AC2264" s="7">
        <f t="shared" si="214"/>
        <v>2.9049999999999998</v>
      </c>
      <c r="AD2264" s="7">
        <f t="shared" si="215"/>
        <v>1.4524999999999999</v>
      </c>
      <c r="AE2264">
        <v>0.5</v>
      </c>
      <c r="AF2264">
        <v>2.9049999999999998</v>
      </c>
      <c r="AG2264">
        <v>1.4524999999999999</v>
      </c>
      <c r="AH2264">
        <v>46.2</v>
      </c>
      <c r="AI2264">
        <v>2.9049999999999998</v>
      </c>
      <c r="AJ2264">
        <v>134.21459999999999</v>
      </c>
      <c r="AK2264">
        <v>14</v>
      </c>
    </row>
    <row r="2265" spans="1:37" ht="13.5" customHeight="1" x14ac:dyDescent="0.25">
      <c r="A2265" s="3">
        <v>2264</v>
      </c>
      <c r="B2265" t="s">
        <v>3718</v>
      </c>
      <c r="C2265" t="s">
        <v>3719</v>
      </c>
      <c r="D2265" t="s">
        <v>2381</v>
      </c>
      <c r="E2265" t="s">
        <v>2373</v>
      </c>
      <c r="F2265" t="s">
        <v>3719</v>
      </c>
      <c r="G2265">
        <v>2011</v>
      </c>
      <c r="H2265">
        <v>5</v>
      </c>
      <c r="I2265" t="s">
        <v>2408</v>
      </c>
      <c r="J2265" s="1">
        <v>40683</v>
      </c>
      <c r="K2265" t="s">
        <v>2382</v>
      </c>
      <c r="L2265" t="s">
        <v>2383</v>
      </c>
      <c r="M2265" t="s">
        <v>2418</v>
      </c>
      <c r="N2265" t="s">
        <v>2385</v>
      </c>
      <c r="O2265" t="s">
        <v>2386</v>
      </c>
      <c r="P2265" s="9" t="s">
        <v>2387</v>
      </c>
      <c r="R2265">
        <v>1</v>
      </c>
      <c r="U2265" t="s">
        <v>2521</v>
      </c>
      <c r="V2265">
        <v>0</v>
      </c>
      <c r="X2265">
        <v>0</v>
      </c>
      <c r="Y2265" s="7">
        <f t="shared" si="210"/>
        <v>0</v>
      </c>
      <c r="Z2265" s="7">
        <f t="shared" si="211"/>
        <v>0</v>
      </c>
      <c r="AA2265" s="7">
        <f t="shared" si="212"/>
        <v>0</v>
      </c>
      <c r="AB2265" s="7">
        <f t="shared" si="213"/>
        <v>0.5</v>
      </c>
      <c r="AC2265" s="7">
        <f t="shared" si="214"/>
        <v>2.9049999999999998</v>
      </c>
      <c r="AD2265" s="7">
        <f t="shared" si="215"/>
        <v>1.4524999999999999</v>
      </c>
      <c r="AE2265">
        <v>0.5</v>
      </c>
      <c r="AF2265">
        <v>2.9049999999999998</v>
      </c>
      <c r="AG2265">
        <v>1.4524999999999999</v>
      </c>
      <c r="AH2265">
        <v>45.7</v>
      </c>
      <c r="AI2265">
        <v>2.9049999999999998</v>
      </c>
      <c r="AJ2265">
        <v>132.7621</v>
      </c>
      <c r="AK2265">
        <v>4</v>
      </c>
    </row>
    <row r="2266" spans="1:37" ht="13.5" customHeight="1" x14ac:dyDescent="0.25">
      <c r="A2266" s="3">
        <v>2265</v>
      </c>
      <c r="B2266" t="s">
        <v>3718</v>
      </c>
      <c r="C2266" t="s">
        <v>3719</v>
      </c>
      <c r="D2266" t="s">
        <v>2381</v>
      </c>
      <c r="E2266" t="s">
        <v>2373</v>
      </c>
      <c r="F2266" t="s">
        <v>3719</v>
      </c>
      <c r="G2266">
        <v>2011</v>
      </c>
      <c r="H2266">
        <v>5</v>
      </c>
      <c r="I2266" t="s">
        <v>2408</v>
      </c>
      <c r="J2266" s="1">
        <v>40683</v>
      </c>
      <c r="K2266" t="s">
        <v>2382</v>
      </c>
      <c r="L2266" t="s">
        <v>2383</v>
      </c>
      <c r="M2266" t="s">
        <v>2418</v>
      </c>
      <c r="N2266" t="s">
        <v>2385</v>
      </c>
      <c r="O2266" t="s">
        <v>2386</v>
      </c>
      <c r="P2266" s="9" t="s">
        <v>2387</v>
      </c>
      <c r="R2266">
        <v>1</v>
      </c>
      <c r="U2266" t="s">
        <v>2521</v>
      </c>
      <c r="V2266">
        <v>0</v>
      </c>
      <c r="X2266">
        <v>0</v>
      </c>
      <c r="Y2266" s="7">
        <f t="shared" si="210"/>
        <v>0</v>
      </c>
      <c r="Z2266" s="7">
        <f t="shared" si="211"/>
        <v>0</v>
      </c>
      <c r="AA2266" s="7">
        <f t="shared" si="212"/>
        <v>0</v>
      </c>
      <c r="AB2266" s="7">
        <f t="shared" si="213"/>
        <v>0.5</v>
      </c>
      <c r="AC2266" s="7">
        <f t="shared" si="214"/>
        <v>2.9049999999999998</v>
      </c>
      <c r="AD2266" s="7">
        <f t="shared" si="215"/>
        <v>1.4524999999999999</v>
      </c>
      <c r="AE2266">
        <v>0.5</v>
      </c>
      <c r="AF2266">
        <v>2.9049999999999998</v>
      </c>
      <c r="AG2266">
        <v>1.4524999999999999</v>
      </c>
      <c r="AH2266">
        <v>45.2</v>
      </c>
      <c r="AI2266">
        <v>2.9049999999999998</v>
      </c>
      <c r="AJ2266">
        <v>131.30959999999999</v>
      </c>
      <c r="AK2266">
        <v>13</v>
      </c>
    </row>
    <row r="2267" spans="1:37" ht="13.5" customHeight="1" x14ac:dyDescent="0.25">
      <c r="A2267" s="3">
        <v>2266</v>
      </c>
      <c r="B2267" t="s">
        <v>3718</v>
      </c>
      <c r="C2267" t="s">
        <v>3719</v>
      </c>
      <c r="D2267" t="s">
        <v>2381</v>
      </c>
      <c r="E2267" t="s">
        <v>2373</v>
      </c>
      <c r="F2267" t="s">
        <v>3719</v>
      </c>
      <c r="G2267">
        <v>2011</v>
      </c>
      <c r="H2267">
        <v>5</v>
      </c>
      <c r="I2267" t="s">
        <v>2408</v>
      </c>
      <c r="J2267" s="1">
        <v>40684</v>
      </c>
      <c r="K2267" t="s">
        <v>2382</v>
      </c>
      <c r="L2267" t="s">
        <v>2383</v>
      </c>
      <c r="M2267" t="s">
        <v>3727</v>
      </c>
      <c r="N2267" t="s">
        <v>2385</v>
      </c>
      <c r="O2267" t="s">
        <v>2386</v>
      </c>
      <c r="P2267" s="9" t="s">
        <v>2387</v>
      </c>
      <c r="R2267">
        <v>1</v>
      </c>
      <c r="U2267" t="s">
        <v>2521</v>
      </c>
      <c r="V2267">
        <v>0</v>
      </c>
      <c r="X2267">
        <v>0</v>
      </c>
      <c r="Y2267" s="7">
        <f t="shared" si="210"/>
        <v>0</v>
      </c>
      <c r="Z2267" s="7">
        <f t="shared" si="211"/>
        <v>0</v>
      </c>
      <c r="AA2267" s="7">
        <f t="shared" si="212"/>
        <v>0</v>
      </c>
      <c r="AB2267" s="7">
        <f t="shared" si="213"/>
        <v>0.5</v>
      </c>
      <c r="AC2267" s="7">
        <f t="shared" si="214"/>
        <v>2.9049999999999998</v>
      </c>
      <c r="AD2267" s="7">
        <f t="shared" si="215"/>
        <v>1.4524999999999999</v>
      </c>
      <c r="AE2267">
        <v>0.5</v>
      </c>
      <c r="AF2267">
        <v>2.9049999999999998</v>
      </c>
      <c r="AG2267">
        <v>1.4524999999999999</v>
      </c>
      <c r="AH2267">
        <v>44.7</v>
      </c>
      <c r="AI2267">
        <v>2.9049999999999998</v>
      </c>
      <c r="AJ2267">
        <v>129.8571</v>
      </c>
      <c r="AK2267">
        <v>6</v>
      </c>
    </row>
    <row r="2268" spans="1:37" ht="13.5" customHeight="1" x14ac:dyDescent="0.25">
      <c r="A2268" s="3">
        <v>2267</v>
      </c>
      <c r="B2268" t="s">
        <v>3718</v>
      </c>
      <c r="C2268" t="s">
        <v>3719</v>
      </c>
      <c r="D2268" t="s">
        <v>2381</v>
      </c>
      <c r="E2268" t="s">
        <v>2373</v>
      </c>
      <c r="F2268" t="s">
        <v>3719</v>
      </c>
      <c r="G2268">
        <v>2011</v>
      </c>
      <c r="H2268">
        <v>5</v>
      </c>
      <c r="I2268" t="s">
        <v>2408</v>
      </c>
      <c r="J2268" s="1">
        <v>40687</v>
      </c>
      <c r="K2268" t="s">
        <v>2382</v>
      </c>
      <c r="L2268" t="s">
        <v>2383</v>
      </c>
      <c r="M2268" t="s">
        <v>3330</v>
      </c>
      <c r="N2268" t="s">
        <v>2385</v>
      </c>
      <c r="O2268" t="s">
        <v>2386</v>
      </c>
      <c r="P2268" s="9" t="s">
        <v>2387</v>
      </c>
      <c r="R2268">
        <v>1</v>
      </c>
      <c r="U2268" t="s">
        <v>2521</v>
      </c>
      <c r="V2268">
        <v>0</v>
      </c>
      <c r="X2268">
        <v>0</v>
      </c>
      <c r="Y2268" s="7">
        <f t="shared" si="210"/>
        <v>0</v>
      </c>
      <c r="Z2268" s="7">
        <f t="shared" si="211"/>
        <v>0</v>
      </c>
      <c r="AA2268" s="7">
        <f t="shared" si="212"/>
        <v>0</v>
      </c>
      <c r="AB2268" s="7">
        <f t="shared" si="213"/>
        <v>2</v>
      </c>
      <c r="AC2268" s="7">
        <f t="shared" si="214"/>
        <v>2.9049999999999998</v>
      </c>
      <c r="AD2268" s="7">
        <f t="shared" si="215"/>
        <v>5.81</v>
      </c>
      <c r="AE2268">
        <v>2</v>
      </c>
      <c r="AF2268">
        <v>2.9049999999999998</v>
      </c>
      <c r="AG2268">
        <v>5.81</v>
      </c>
      <c r="AH2268">
        <v>42.7</v>
      </c>
      <c r="AI2268">
        <v>2.9049999999999998</v>
      </c>
      <c r="AJ2268">
        <v>124.0471</v>
      </c>
      <c r="AK2268">
        <v>17</v>
      </c>
    </row>
    <row r="2269" spans="1:37" ht="13.5" customHeight="1" x14ac:dyDescent="0.25">
      <c r="A2269" s="3">
        <v>2268</v>
      </c>
      <c r="B2269" t="s">
        <v>3718</v>
      </c>
      <c r="C2269" t="s">
        <v>3719</v>
      </c>
      <c r="D2269" t="s">
        <v>2381</v>
      </c>
      <c r="E2269" t="s">
        <v>2373</v>
      </c>
      <c r="F2269" t="s">
        <v>3719</v>
      </c>
      <c r="G2269">
        <v>2011</v>
      </c>
      <c r="H2269">
        <v>6</v>
      </c>
      <c r="I2269" t="s">
        <v>2408</v>
      </c>
      <c r="J2269" s="1">
        <v>40696</v>
      </c>
      <c r="K2269" t="s">
        <v>2382</v>
      </c>
      <c r="L2269" t="s">
        <v>2383</v>
      </c>
      <c r="M2269" t="s">
        <v>3332</v>
      </c>
      <c r="N2269" t="s">
        <v>2385</v>
      </c>
      <c r="O2269" t="s">
        <v>2386</v>
      </c>
      <c r="P2269" s="9" t="s">
        <v>2387</v>
      </c>
      <c r="R2269">
        <v>1</v>
      </c>
      <c r="U2269" t="s">
        <v>2521</v>
      </c>
      <c r="V2269">
        <v>0</v>
      </c>
      <c r="X2269">
        <v>0</v>
      </c>
      <c r="Y2269" s="7">
        <f t="shared" si="210"/>
        <v>0</v>
      </c>
      <c r="Z2269" s="7">
        <f t="shared" si="211"/>
        <v>0</v>
      </c>
      <c r="AA2269" s="7">
        <f t="shared" si="212"/>
        <v>0</v>
      </c>
      <c r="AB2269" s="7">
        <f t="shared" si="213"/>
        <v>1</v>
      </c>
      <c r="AC2269" s="7">
        <f t="shared" si="214"/>
        <v>2.9049999999999998</v>
      </c>
      <c r="AD2269" s="7">
        <f t="shared" si="215"/>
        <v>2.9049999999999998</v>
      </c>
      <c r="AE2269">
        <v>1</v>
      </c>
      <c r="AF2269">
        <v>2.9049999999999998</v>
      </c>
      <c r="AG2269">
        <v>2.9049999999999998</v>
      </c>
      <c r="AH2269">
        <v>41.7</v>
      </c>
      <c r="AI2269">
        <v>2.9049999999999998</v>
      </c>
      <c r="AJ2269">
        <v>121.1421</v>
      </c>
      <c r="AK2269">
        <v>1</v>
      </c>
    </row>
    <row r="2270" spans="1:37" ht="13.5" customHeight="1" x14ac:dyDescent="0.25">
      <c r="A2270" s="3">
        <v>2269</v>
      </c>
      <c r="B2270" t="s">
        <v>3718</v>
      </c>
      <c r="C2270" t="s">
        <v>3719</v>
      </c>
      <c r="D2270" t="s">
        <v>2381</v>
      </c>
      <c r="E2270" t="s">
        <v>2373</v>
      </c>
      <c r="F2270" t="s">
        <v>3719</v>
      </c>
      <c r="G2270">
        <v>2011</v>
      </c>
      <c r="H2270">
        <v>6</v>
      </c>
      <c r="I2270" t="s">
        <v>2408</v>
      </c>
      <c r="J2270" s="1">
        <v>40696</v>
      </c>
      <c r="K2270" t="s">
        <v>2382</v>
      </c>
      <c r="L2270" t="s">
        <v>2383</v>
      </c>
      <c r="M2270" t="s">
        <v>3332</v>
      </c>
      <c r="N2270" t="s">
        <v>2385</v>
      </c>
      <c r="O2270" t="s">
        <v>2386</v>
      </c>
      <c r="P2270" s="9" t="s">
        <v>2387</v>
      </c>
      <c r="R2270">
        <v>1</v>
      </c>
      <c r="U2270" t="s">
        <v>2521</v>
      </c>
      <c r="V2270">
        <v>0</v>
      </c>
      <c r="X2270">
        <v>0</v>
      </c>
      <c r="Y2270" s="7">
        <f t="shared" si="210"/>
        <v>0</v>
      </c>
      <c r="Z2270" s="7">
        <f t="shared" si="211"/>
        <v>0</v>
      </c>
      <c r="AA2270" s="7">
        <f t="shared" si="212"/>
        <v>0</v>
      </c>
      <c r="AB2270" s="7">
        <f t="shared" si="213"/>
        <v>10.5</v>
      </c>
      <c r="AC2270" s="7">
        <f t="shared" si="214"/>
        <v>2.9049999999999998</v>
      </c>
      <c r="AD2270" s="7">
        <f t="shared" si="215"/>
        <v>30.502500000000001</v>
      </c>
      <c r="AE2270">
        <v>10.5</v>
      </c>
      <c r="AF2270">
        <v>2.9049999999999998</v>
      </c>
      <c r="AG2270">
        <v>30.502500000000001</v>
      </c>
      <c r="AH2270">
        <v>31.2</v>
      </c>
      <c r="AI2270">
        <v>2.9049999999999998</v>
      </c>
      <c r="AJ2270">
        <v>90.639600000000002</v>
      </c>
      <c r="AK2270">
        <v>24</v>
      </c>
    </row>
    <row r="2271" spans="1:37" ht="13.5" customHeight="1" x14ac:dyDescent="0.25">
      <c r="A2271" s="3">
        <v>2270</v>
      </c>
      <c r="B2271" t="s">
        <v>3718</v>
      </c>
      <c r="C2271" t="s">
        <v>3719</v>
      </c>
      <c r="D2271" t="s">
        <v>2381</v>
      </c>
      <c r="E2271" t="s">
        <v>2373</v>
      </c>
      <c r="F2271" t="s">
        <v>3719</v>
      </c>
      <c r="G2271">
        <v>2011</v>
      </c>
      <c r="H2271">
        <v>6</v>
      </c>
      <c r="I2271" t="s">
        <v>2408</v>
      </c>
      <c r="J2271" s="1">
        <v>40701</v>
      </c>
      <c r="K2271" t="s">
        <v>2382</v>
      </c>
      <c r="L2271" t="s">
        <v>2383</v>
      </c>
      <c r="M2271" t="s">
        <v>3335</v>
      </c>
      <c r="N2271" t="s">
        <v>2385</v>
      </c>
      <c r="O2271" t="s">
        <v>2386</v>
      </c>
      <c r="P2271" s="9" t="s">
        <v>2387</v>
      </c>
      <c r="R2271">
        <v>1</v>
      </c>
      <c r="U2271" t="s">
        <v>2521</v>
      </c>
      <c r="V2271">
        <v>0</v>
      </c>
      <c r="X2271">
        <v>0</v>
      </c>
      <c r="Y2271" s="7">
        <f t="shared" si="210"/>
        <v>0</v>
      </c>
      <c r="Z2271" s="7">
        <f t="shared" si="211"/>
        <v>0</v>
      </c>
      <c r="AA2271" s="7">
        <f t="shared" si="212"/>
        <v>0</v>
      </c>
      <c r="AB2271" s="7">
        <f t="shared" si="213"/>
        <v>0.5</v>
      </c>
      <c r="AC2271" s="7">
        <f t="shared" si="214"/>
        <v>2.9049999999999998</v>
      </c>
      <c r="AD2271" s="7">
        <f t="shared" si="215"/>
        <v>1.4524999999999999</v>
      </c>
      <c r="AE2271">
        <v>0.5</v>
      </c>
      <c r="AF2271">
        <v>2.9049999999999998</v>
      </c>
      <c r="AG2271">
        <v>1.4524999999999999</v>
      </c>
      <c r="AH2271">
        <v>30.7</v>
      </c>
      <c r="AI2271">
        <v>2.9049999999999998</v>
      </c>
      <c r="AJ2271">
        <v>89.187100000000001</v>
      </c>
      <c r="AK2271">
        <v>3</v>
      </c>
    </row>
    <row r="2272" spans="1:37" ht="13.5" customHeight="1" x14ac:dyDescent="0.25">
      <c r="A2272" s="3">
        <v>2271</v>
      </c>
      <c r="B2272" t="s">
        <v>3718</v>
      </c>
      <c r="C2272" t="s">
        <v>3719</v>
      </c>
      <c r="D2272" t="s">
        <v>2381</v>
      </c>
      <c r="E2272" t="s">
        <v>2373</v>
      </c>
      <c r="F2272" t="s">
        <v>3719</v>
      </c>
      <c r="G2272">
        <v>2011</v>
      </c>
      <c r="H2272">
        <v>6</v>
      </c>
      <c r="I2272" t="s">
        <v>2408</v>
      </c>
      <c r="J2272" s="1">
        <v>40702</v>
      </c>
      <c r="K2272" t="s">
        <v>2375</v>
      </c>
      <c r="L2272" t="s">
        <v>2376</v>
      </c>
      <c r="M2272" t="s">
        <v>3728</v>
      </c>
      <c r="N2272" t="s">
        <v>2378</v>
      </c>
      <c r="O2272" t="s">
        <v>2379</v>
      </c>
      <c r="P2272" s="9" t="s">
        <v>2380</v>
      </c>
      <c r="R2272">
        <v>1</v>
      </c>
      <c r="U2272" t="s">
        <v>2521</v>
      </c>
      <c r="V2272">
        <v>0</v>
      </c>
      <c r="X2272">
        <v>0</v>
      </c>
      <c r="Y2272" s="7">
        <f t="shared" si="210"/>
        <v>56</v>
      </c>
      <c r="Z2272" s="7">
        <f t="shared" si="211"/>
        <v>3.14</v>
      </c>
      <c r="AA2272" s="7">
        <f t="shared" si="212"/>
        <v>183.05279999999999</v>
      </c>
      <c r="AB2272" s="7">
        <f t="shared" si="213"/>
        <v>0</v>
      </c>
      <c r="AC2272" s="7">
        <f t="shared" si="214"/>
        <v>0</v>
      </c>
      <c r="AD2272" s="7">
        <f t="shared" si="215"/>
        <v>0</v>
      </c>
      <c r="AE2272">
        <v>56</v>
      </c>
      <c r="AF2272">
        <v>3.14</v>
      </c>
      <c r="AG2272">
        <v>183.05279999999999</v>
      </c>
      <c r="AH2272">
        <v>86.7</v>
      </c>
      <c r="AI2272">
        <v>3.2688000000000001</v>
      </c>
      <c r="AJ2272">
        <v>272.23989999999998</v>
      </c>
      <c r="AK2272">
        <v>1</v>
      </c>
    </row>
    <row r="2273" spans="1:37" ht="13.5" customHeight="1" x14ac:dyDescent="0.25">
      <c r="A2273" s="3">
        <v>2272</v>
      </c>
      <c r="B2273" t="s">
        <v>3718</v>
      </c>
      <c r="C2273" t="s">
        <v>3719</v>
      </c>
      <c r="D2273" t="s">
        <v>2381</v>
      </c>
      <c r="E2273" t="s">
        <v>2373</v>
      </c>
      <c r="F2273" t="s">
        <v>3719</v>
      </c>
      <c r="G2273">
        <v>2011</v>
      </c>
      <c r="H2273">
        <v>6</v>
      </c>
      <c r="I2273" t="s">
        <v>2408</v>
      </c>
      <c r="J2273" s="1">
        <v>40702</v>
      </c>
      <c r="K2273" t="s">
        <v>2382</v>
      </c>
      <c r="L2273" t="s">
        <v>2383</v>
      </c>
      <c r="M2273" t="s">
        <v>3336</v>
      </c>
      <c r="N2273" t="s">
        <v>2385</v>
      </c>
      <c r="O2273" t="s">
        <v>2386</v>
      </c>
      <c r="P2273" s="9" t="s">
        <v>2387</v>
      </c>
      <c r="R2273">
        <v>1</v>
      </c>
      <c r="U2273" t="s">
        <v>2521</v>
      </c>
      <c r="V2273">
        <v>0</v>
      </c>
      <c r="X2273">
        <v>0</v>
      </c>
      <c r="Y2273" s="7">
        <f t="shared" si="210"/>
        <v>0</v>
      </c>
      <c r="Z2273" s="7">
        <f t="shared" si="211"/>
        <v>0</v>
      </c>
      <c r="AA2273" s="7">
        <f t="shared" si="212"/>
        <v>0</v>
      </c>
      <c r="AB2273" s="7">
        <f t="shared" si="213"/>
        <v>0.5</v>
      </c>
      <c r="AC2273" s="7">
        <f t="shared" si="214"/>
        <v>3.14</v>
      </c>
      <c r="AD2273" s="7">
        <f t="shared" si="215"/>
        <v>1.57</v>
      </c>
      <c r="AE2273">
        <v>0.5</v>
      </c>
      <c r="AF2273">
        <v>3.14</v>
      </c>
      <c r="AG2273">
        <v>1.57</v>
      </c>
      <c r="AH2273">
        <v>86.2</v>
      </c>
      <c r="AI2273">
        <v>3.14</v>
      </c>
      <c r="AJ2273">
        <v>270.66989999999998</v>
      </c>
      <c r="AK2273">
        <v>21</v>
      </c>
    </row>
    <row r="2274" spans="1:37" ht="13.5" customHeight="1" x14ac:dyDescent="0.25">
      <c r="A2274" s="3">
        <v>2273</v>
      </c>
      <c r="B2274" t="s">
        <v>3718</v>
      </c>
      <c r="C2274" t="s">
        <v>3719</v>
      </c>
      <c r="D2274" t="s">
        <v>2381</v>
      </c>
      <c r="E2274" t="s">
        <v>2373</v>
      </c>
      <c r="F2274" t="s">
        <v>3719</v>
      </c>
      <c r="G2274">
        <v>2011</v>
      </c>
      <c r="H2274">
        <v>6</v>
      </c>
      <c r="I2274" t="s">
        <v>2408</v>
      </c>
      <c r="J2274" s="1">
        <v>40703</v>
      </c>
      <c r="K2274" t="s">
        <v>2382</v>
      </c>
      <c r="L2274" t="s">
        <v>2383</v>
      </c>
      <c r="M2274" t="s">
        <v>3132</v>
      </c>
      <c r="N2274" t="s">
        <v>2385</v>
      </c>
      <c r="O2274" t="s">
        <v>2386</v>
      </c>
      <c r="P2274" s="9" t="s">
        <v>2387</v>
      </c>
      <c r="R2274">
        <v>1</v>
      </c>
      <c r="U2274" t="s">
        <v>2521</v>
      </c>
      <c r="V2274">
        <v>0</v>
      </c>
      <c r="X2274">
        <v>0</v>
      </c>
      <c r="Y2274" s="7">
        <f t="shared" si="210"/>
        <v>0</v>
      </c>
      <c r="Z2274" s="7">
        <f t="shared" si="211"/>
        <v>0</v>
      </c>
      <c r="AA2274" s="7">
        <f t="shared" si="212"/>
        <v>0</v>
      </c>
      <c r="AB2274" s="7">
        <f t="shared" si="213"/>
        <v>10.5</v>
      </c>
      <c r="AC2274" s="7">
        <f t="shared" si="214"/>
        <v>3.14</v>
      </c>
      <c r="AD2274" s="7">
        <f t="shared" si="215"/>
        <v>32.97</v>
      </c>
      <c r="AE2274">
        <v>10.5</v>
      </c>
      <c r="AF2274">
        <v>3.14</v>
      </c>
      <c r="AG2274">
        <v>32.97</v>
      </c>
      <c r="AH2274">
        <v>75.7</v>
      </c>
      <c r="AI2274">
        <v>3.14</v>
      </c>
      <c r="AJ2274">
        <v>237.69990000000001</v>
      </c>
      <c r="AK2274">
        <v>8</v>
      </c>
    </row>
    <row r="2275" spans="1:37" ht="13.5" customHeight="1" x14ac:dyDescent="0.25">
      <c r="A2275" s="3">
        <v>2274</v>
      </c>
      <c r="B2275" t="s">
        <v>3718</v>
      </c>
      <c r="C2275" t="s">
        <v>3719</v>
      </c>
      <c r="D2275" t="s">
        <v>2381</v>
      </c>
      <c r="E2275" t="s">
        <v>2373</v>
      </c>
      <c r="F2275" t="s">
        <v>3719</v>
      </c>
      <c r="G2275">
        <v>2011</v>
      </c>
      <c r="H2275">
        <v>6</v>
      </c>
      <c r="I2275" t="s">
        <v>2408</v>
      </c>
      <c r="J2275" s="1">
        <v>40703</v>
      </c>
      <c r="K2275" t="s">
        <v>2382</v>
      </c>
      <c r="L2275" t="s">
        <v>2383</v>
      </c>
      <c r="M2275" t="s">
        <v>3132</v>
      </c>
      <c r="N2275" t="s">
        <v>2385</v>
      </c>
      <c r="O2275" t="s">
        <v>2386</v>
      </c>
      <c r="P2275" s="9" t="s">
        <v>2387</v>
      </c>
      <c r="R2275">
        <v>1</v>
      </c>
      <c r="U2275" t="s">
        <v>2521</v>
      </c>
      <c r="V2275">
        <v>0</v>
      </c>
      <c r="X2275">
        <v>0</v>
      </c>
      <c r="Y2275" s="7">
        <f t="shared" si="210"/>
        <v>0</v>
      </c>
      <c r="Z2275" s="7">
        <f t="shared" si="211"/>
        <v>0</v>
      </c>
      <c r="AA2275" s="7">
        <f t="shared" si="212"/>
        <v>0</v>
      </c>
      <c r="AB2275" s="7">
        <f t="shared" si="213"/>
        <v>17.5</v>
      </c>
      <c r="AC2275" s="7">
        <f t="shared" si="214"/>
        <v>3.14</v>
      </c>
      <c r="AD2275" s="7">
        <f t="shared" si="215"/>
        <v>54.95</v>
      </c>
      <c r="AE2275">
        <v>17.5</v>
      </c>
      <c r="AF2275">
        <v>3.14</v>
      </c>
      <c r="AG2275">
        <v>54.95</v>
      </c>
      <c r="AH2275">
        <v>58.2</v>
      </c>
      <c r="AI2275">
        <v>3.14</v>
      </c>
      <c r="AJ2275">
        <v>182.7499</v>
      </c>
      <c r="AK2275">
        <v>18</v>
      </c>
    </row>
    <row r="2276" spans="1:37" ht="13.5" customHeight="1" x14ac:dyDescent="0.25">
      <c r="A2276" s="3">
        <v>2275</v>
      </c>
      <c r="B2276" t="s">
        <v>3718</v>
      </c>
      <c r="C2276" t="s">
        <v>3719</v>
      </c>
      <c r="D2276" t="s">
        <v>2381</v>
      </c>
      <c r="E2276" t="s">
        <v>2373</v>
      </c>
      <c r="F2276" t="s">
        <v>3719</v>
      </c>
      <c r="G2276">
        <v>2011</v>
      </c>
      <c r="H2276">
        <v>6</v>
      </c>
      <c r="I2276" t="s">
        <v>2408</v>
      </c>
      <c r="J2276" s="1">
        <v>40703</v>
      </c>
      <c r="K2276" t="s">
        <v>2382</v>
      </c>
      <c r="L2276" t="s">
        <v>2383</v>
      </c>
      <c r="M2276" t="s">
        <v>3132</v>
      </c>
      <c r="N2276" t="s">
        <v>2385</v>
      </c>
      <c r="O2276" t="s">
        <v>2386</v>
      </c>
      <c r="P2276" s="9" t="s">
        <v>2387</v>
      </c>
      <c r="R2276">
        <v>1</v>
      </c>
      <c r="U2276" t="s">
        <v>2521</v>
      </c>
      <c r="V2276">
        <v>0</v>
      </c>
      <c r="X2276">
        <v>0</v>
      </c>
      <c r="Y2276" s="7">
        <f t="shared" si="210"/>
        <v>0</v>
      </c>
      <c r="Z2276" s="7">
        <f t="shared" si="211"/>
        <v>0</v>
      </c>
      <c r="AA2276" s="7">
        <f t="shared" si="212"/>
        <v>0</v>
      </c>
      <c r="AB2276" s="7">
        <f t="shared" si="213"/>
        <v>0.5</v>
      </c>
      <c r="AC2276" s="7">
        <f t="shared" si="214"/>
        <v>3.14</v>
      </c>
      <c r="AD2276" s="7">
        <f t="shared" si="215"/>
        <v>1.57</v>
      </c>
      <c r="AE2276">
        <v>0.5</v>
      </c>
      <c r="AF2276">
        <v>3.14</v>
      </c>
      <c r="AG2276">
        <v>1.57</v>
      </c>
      <c r="AH2276">
        <v>57.7</v>
      </c>
      <c r="AI2276">
        <v>3.14</v>
      </c>
      <c r="AJ2276">
        <v>181.1799</v>
      </c>
      <c r="AK2276">
        <v>34</v>
      </c>
    </row>
    <row r="2277" spans="1:37" ht="13.5" customHeight="1" x14ac:dyDescent="0.25">
      <c r="A2277" s="3">
        <v>2276</v>
      </c>
      <c r="B2277" t="s">
        <v>3718</v>
      </c>
      <c r="C2277" t="s">
        <v>3719</v>
      </c>
      <c r="D2277" t="s">
        <v>2381</v>
      </c>
      <c r="E2277" t="s">
        <v>2373</v>
      </c>
      <c r="F2277" t="s">
        <v>3719</v>
      </c>
      <c r="G2277">
        <v>2011</v>
      </c>
      <c r="H2277">
        <v>6</v>
      </c>
      <c r="I2277" t="s">
        <v>2408</v>
      </c>
      <c r="J2277" s="1">
        <v>40707</v>
      </c>
      <c r="K2277" t="s">
        <v>2382</v>
      </c>
      <c r="L2277" t="s">
        <v>2383</v>
      </c>
      <c r="M2277" t="s">
        <v>3337</v>
      </c>
      <c r="N2277" t="s">
        <v>2385</v>
      </c>
      <c r="O2277" t="s">
        <v>2386</v>
      </c>
      <c r="P2277" s="9" t="s">
        <v>2387</v>
      </c>
      <c r="R2277">
        <v>1</v>
      </c>
      <c r="U2277" t="s">
        <v>2521</v>
      </c>
      <c r="V2277">
        <v>0</v>
      </c>
      <c r="X2277">
        <v>0</v>
      </c>
      <c r="Y2277" s="7">
        <f t="shared" si="210"/>
        <v>0</v>
      </c>
      <c r="Z2277" s="7">
        <f t="shared" si="211"/>
        <v>0</v>
      </c>
      <c r="AA2277" s="7">
        <f t="shared" si="212"/>
        <v>0</v>
      </c>
      <c r="AB2277" s="7">
        <f t="shared" si="213"/>
        <v>7</v>
      </c>
      <c r="AC2277" s="7">
        <f t="shared" si="214"/>
        <v>3.14</v>
      </c>
      <c r="AD2277" s="7">
        <f t="shared" si="215"/>
        <v>21.98</v>
      </c>
      <c r="AE2277">
        <v>7</v>
      </c>
      <c r="AF2277">
        <v>3.14</v>
      </c>
      <c r="AG2277">
        <v>21.98</v>
      </c>
      <c r="AH2277">
        <v>50.7</v>
      </c>
      <c r="AI2277">
        <v>3.14</v>
      </c>
      <c r="AJ2277">
        <v>159.19990000000001</v>
      </c>
      <c r="AK2277">
        <v>7</v>
      </c>
    </row>
    <row r="2278" spans="1:37" ht="13.5" customHeight="1" x14ac:dyDescent="0.25">
      <c r="A2278" s="3">
        <v>2277</v>
      </c>
      <c r="B2278" t="s">
        <v>3718</v>
      </c>
      <c r="C2278" t="s">
        <v>3719</v>
      </c>
      <c r="D2278" t="s">
        <v>2381</v>
      </c>
      <c r="E2278" t="s">
        <v>2373</v>
      </c>
      <c r="F2278" t="s">
        <v>3719</v>
      </c>
      <c r="G2278">
        <v>2011</v>
      </c>
      <c r="H2278">
        <v>6</v>
      </c>
      <c r="I2278" t="s">
        <v>2408</v>
      </c>
      <c r="J2278" s="1">
        <v>40708</v>
      </c>
      <c r="K2278" t="s">
        <v>2382</v>
      </c>
      <c r="L2278" t="s">
        <v>2383</v>
      </c>
      <c r="M2278" t="s">
        <v>3338</v>
      </c>
      <c r="N2278" t="s">
        <v>2385</v>
      </c>
      <c r="O2278" t="s">
        <v>2386</v>
      </c>
      <c r="P2278" s="9" t="s">
        <v>2387</v>
      </c>
      <c r="R2278">
        <v>1</v>
      </c>
      <c r="U2278" t="s">
        <v>2521</v>
      </c>
      <c r="V2278">
        <v>0</v>
      </c>
      <c r="X2278">
        <v>0</v>
      </c>
      <c r="Y2278" s="7">
        <f t="shared" si="210"/>
        <v>0</v>
      </c>
      <c r="Z2278" s="7">
        <f t="shared" si="211"/>
        <v>0</v>
      </c>
      <c r="AA2278" s="7">
        <f t="shared" si="212"/>
        <v>0</v>
      </c>
      <c r="AB2278" s="7">
        <f t="shared" si="213"/>
        <v>10.5</v>
      </c>
      <c r="AC2278" s="7">
        <f t="shared" si="214"/>
        <v>3.14</v>
      </c>
      <c r="AD2278" s="7">
        <f t="shared" si="215"/>
        <v>32.97</v>
      </c>
      <c r="AE2278">
        <v>10.5</v>
      </c>
      <c r="AF2278">
        <v>3.14</v>
      </c>
      <c r="AG2278">
        <v>32.97</v>
      </c>
      <c r="AH2278">
        <v>40.200000000000003</v>
      </c>
      <c r="AI2278">
        <v>3.14</v>
      </c>
      <c r="AJ2278">
        <v>126.2299</v>
      </c>
      <c r="AK2278">
        <v>3</v>
      </c>
    </row>
    <row r="2279" spans="1:37" ht="13.5" customHeight="1" x14ac:dyDescent="0.25">
      <c r="A2279" s="3">
        <v>2278</v>
      </c>
      <c r="B2279" t="s">
        <v>3718</v>
      </c>
      <c r="C2279" t="s">
        <v>3719</v>
      </c>
      <c r="D2279" t="s">
        <v>2381</v>
      </c>
      <c r="E2279" t="s">
        <v>2373</v>
      </c>
      <c r="F2279" t="s">
        <v>3719</v>
      </c>
      <c r="G2279">
        <v>2011</v>
      </c>
      <c r="H2279">
        <v>6</v>
      </c>
      <c r="I2279" t="s">
        <v>2408</v>
      </c>
      <c r="J2279" s="1">
        <v>40711</v>
      </c>
      <c r="K2279" t="s">
        <v>2382</v>
      </c>
      <c r="L2279" t="s">
        <v>2383</v>
      </c>
      <c r="M2279" t="s">
        <v>2934</v>
      </c>
      <c r="N2279" t="s">
        <v>2385</v>
      </c>
      <c r="O2279" t="s">
        <v>2386</v>
      </c>
      <c r="P2279" s="9" t="s">
        <v>2387</v>
      </c>
      <c r="R2279">
        <v>1</v>
      </c>
      <c r="U2279" t="s">
        <v>2521</v>
      </c>
      <c r="V2279">
        <v>0</v>
      </c>
      <c r="X2279">
        <v>0</v>
      </c>
      <c r="Y2279" s="7">
        <f t="shared" si="210"/>
        <v>0</v>
      </c>
      <c r="Z2279" s="7">
        <f t="shared" si="211"/>
        <v>0</v>
      </c>
      <c r="AA2279" s="7">
        <f t="shared" si="212"/>
        <v>0</v>
      </c>
      <c r="AB2279" s="7">
        <f t="shared" si="213"/>
        <v>1.5</v>
      </c>
      <c r="AC2279" s="7">
        <f t="shared" si="214"/>
        <v>3.14</v>
      </c>
      <c r="AD2279" s="7">
        <f t="shared" si="215"/>
        <v>4.71</v>
      </c>
      <c r="AE2279">
        <v>1.5</v>
      </c>
      <c r="AF2279">
        <v>3.14</v>
      </c>
      <c r="AG2279">
        <v>4.71</v>
      </c>
      <c r="AH2279">
        <v>38.700000000000003</v>
      </c>
      <c r="AI2279">
        <v>3.14</v>
      </c>
      <c r="AJ2279">
        <v>121.51990000000001</v>
      </c>
      <c r="AK2279">
        <v>8</v>
      </c>
    </row>
    <row r="2280" spans="1:37" ht="13.5" customHeight="1" x14ac:dyDescent="0.25">
      <c r="A2280" s="3">
        <v>2279</v>
      </c>
      <c r="B2280" t="s">
        <v>3718</v>
      </c>
      <c r="C2280" t="s">
        <v>3719</v>
      </c>
      <c r="D2280" t="s">
        <v>2381</v>
      </c>
      <c r="E2280" t="s">
        <v>2373</v>
      </c>
      <c r="F2280" t="s">
        <v>3719</v>
      </c>
      <c r="G2280">
        <v>2011</v>
      </c>
      <c r="H2280">
        <v>6</v>
      </c>
      <c r="I2280" t="s">
        <v>2408</v>
      </c>
      <c r="J2280" s="1">
        <v>40711</v>
      </c>
      <c r="K2280" t="s">
        <v>2382</v>
      </c>
      <c r="L2280" t="s">
        <v>2383</v>
      </c>
      <c r="M2280" t="s">
        <v>2934</v>
      </c>
      <c r="N2280" t="s">
        <v>2385</v>
      </c>
      <c r="O2280" t="s">
        <v>2386</v>
      </c>
      <c r="P2280" s="9" t="s">
        <v>2387</v>
      </c>
      <c r="R2280">
        <v>1</v>
      </c>
      <c r="U2280" t="s">
        <v>2521</v>
      </c>
      <c r="V2280">
        <v>0</v>
      </c>
      <c r="X2280">
        <v>0</v>
      </c>
      <c r="Y2280" s="7">
        <f t="shared" si="210"/>
        <v>0</v>
      </c>
      <c r="Z2280" s="7">
        <f t="shared" si="211"/>
        <v>0</v>
      </c>
      <c r="AA2280" s="7">
        <f t="shared" si="212"/>
        <v>0</v>
      </c>
      <c r="AB2280" s="7">
        <f t="shared" si="213"/>
        <v>10.5</v>
      </c>
      <c r="AC2280" s="7">
        <f t="shared" si="214"/>
        <v>3.14</v>
      </c>
      <c r="AD2280" s="7">
        <f t="shared" si="215"/>
        <v>32.97</v>
      </c>
      <c r="AE2280">
        <v>10.5</v>
      </c>
      <c r="AF2280">
        <v>3.14</v>
      </c>
      <c r="AG2280">
        <v>32.97</v>
      </c>
      <c r="AH2280">
        <v>28.2</v>
      </c>
      <c r="AI2280">
        <v>3.14</v>
      </c>
      <c r="AJ2280">
        <v>88.549899999999994</v>
      </c>
      <c r="AK2280">
        <v>17</v>
      </c>
    </row>
    <row r="2281" spans="1:37" ht="13.5" customHeight="1" x14ac:dyDescent="0.25">
      <c r="A2281" s="3">
        <v>2280</v>
      </c>
      <c r="B2281" t="s">
        <v>3718</v>
      </c>
      <c r="C2281" t="s">
        <v>3719</v>
      </c>
      <c r="D2281" t="s">
        <v>2381</v>
      </c>
      <c r="E2281" t="s">
        <v>2373</v>
      </c>
      <c r="F2281" t="s">
        <v>3719</v>
      </c>
      <c r="G2281">
        <v>2011</v>
      </c>
      <c r="H2281">
        <v>6</v>
      </c>
      <c r="I2281" t="s">
        <v>2408</v>
      </c>
      <c r="J2281" s="1">
        <v>40716</v>
      </c>
      <c r="K2281" t="s">
        <v>2382</v>
      </c>
      <c r="L2281" t="s">
        <v>2383</v>
      </c>
      <c r="M2281" t="s">
        <v>2545</v>
      </c>
      <c r="N2281" t="s">
        <v>2385</v>
      </c>
      <c r="O2281" t="s">
        <v>2386</v>
      </c>
      <c r="P2281" s="9" t="s">
        <v>2387</v>
      </c>
      <c r="R2281">
        <v>1</v>
      </c>
      <c r="U2281" t="s">
        <v>2521</v>
      </c>
      <c r="V2281">
        <v>0</v>
      </c>
      <c r="X2281">
        <v>0</v>
      </c>
      <c r="Y2281" s="7">
        <f t="shared" si="210"/>
        <v>0</v>
      </c>
      <c r="Z2281" s="7">
        <f t="shared" si="211"/>
        <v>0</v>
      </c>
      <c r="AA2281" s="7">
        <f t="shared" si="212"/>
        <v>0</v>
      </c>
      <c r="AB2281" s="7">
        <f t="shared" si="213"/>
        <v>2</v>
      </c>
      <c r="AC2281" s="7">
        <f t="shared" si="214"/>
        <v>3.14</v>
      </c>
      <c r="AD2281" s="7">
        <f t="shared" si="215"/>
        <v>6.28</v>
      </c>
      <c r="AE2281">
        <v>2</v>
      </c>
      <c r="AF2281">
        <v>3.14</v>
      </c>
      <c r="AG2281">
        <v>6.28</v>
      </c>
      <c r="AH2281">
        <v>26.2</v>
      </c>
      <c r="AI2281">
        <v>3.14</v>
      </c>
      <c r="AJ2281">
        <v>82.269900000000007</v>
      </c>
      <c r="AK2281">
        <v>8</v>
      </c>
    </row>
    <row r="2282" spans="1:37" ht="13.5" customHeight="1" x14ac:dyDescent="0.25">
      <c r="A2282" s="3">
        <v>2281</v>
      </c>
      <c r="B2282" t="s">
        <v>3718</v>
      </c>
      <c r="C2282" t="s">
        <v>3719</v>
      </c>
      <c r="D2282" t="s">
        <v>2381</v>
      </c>
      <c r="E2282" t="s">
        <v>2373</v>
      </c>
      <c r="F2282" t="s">
        <v>3719</v>
      </c>
      <c r="G2282">
        <v>2011</v>
      </c>
      <c r="H2282">
        <v>6</v>
      </c>
      <c r="I2282" t="s">
        <v>2408</v>
      </c>
      <c r="J2282" s="1">
        <v>40722</v>
      </c>
      <c r="K2282" t="s">
        <v>2382</v>
      </c>
      <c r="L2282" t="s">
        <v>2383</v>
      </c>
      <c r="M2282" t="s">
        <v>3340</v>
      </c>
      <c r="N2282" t="s">
        <v>2385</v>
      </c>
      <c r="O2282" t="s">
        <v>2386</v>
      </c>
      <c r="P2282" s="9" t="s">
        <v>2387</v>
      </c>
      <c r="R2282">
        <v>1</v>
      </c>
      <c r="U2282" t="s">
        <v>2521</v>
      </c>
      <c r="V2282">
        <v>0</v>
      </c>
      <c r="X2282">
        <v>0</v>
      </c>
      <c r="Y2282" s="7">
        <f t="shared" si="210"/>
        <v>0</v>
      </c>
      <c r="Z2282" s="7">
        <f t="shared" si="211"/>
        <v>0</v>
      </c>
      <c r="AA2282" s="7">
        <f t="shared" si="212"/>
        <v>0</v>
      </c>
      <c r="AB2282" s="7">
        <f t="shared" si="213"/>
        <v>1.5</v>
      </c>
      <c r="AC2282" s="7">
        <f t="shared" si="214"/>
        <v>3.14</v>
      </c>
      <c r="AD2282" s="7">
        <f t="shared" si="215"/>
        <v>4.71</v>
      </c>
      <c r="AE2282">
        <v>1.5</v>
      </c>
      <c r="AF2282">
        <v>3.14</v>
      </c>
      <c r="AG2282">
        <v>4.71</v>
      </c>
      <c r="AH2282">
        <v>24.7</v>
      </c>
      <c r="AI2282">
        <v>3.14</v>
      </c>
      <c r="AJ2282">
        <v>77.559899999999999</v>
      </c>
      <c r="AK2282">
        <v>2</v>
      </c>
    </row>
    <row r="2283" spans="1:37" ht="13.5" customHeight="1" x14ac:dyDescent="0.25">
      <c r="A2283" s="3">
        <v>2282</v>
      </c>
      <c r="B2283" t="s">
        <v>3718</v>
      </c>
      <c r="C2283" t="s">
        <v>3719</v>
      </c>
      <c r="D2283" t="s">
        <v>2381</v>
      </c>
      <c r="E2283" t="s">
        <v>2373</v>
      </c>
      <c r="F2283" t="s">
        <v>3719</v>
      </c>
      <c r="G2283">
        <v>2011</v>
      </c>
      <c r="H2283">
        <v>7</v>
      </c>
      <c r="I2283" t="s">
        <v>2408</v>
      </c>
      <c r="J2283" s="1">
        <v>40728</v>
      </c>
      <c r="K2283" t="s">
        <v>2382</v>
      </c>
      <c r="L2283" t="s">
        <v>2383</v>
      </c>
      <c r="M2283" t="s">
        <v>2971</v>
      </c>
      <c r="N2283" t="s">
        <v>2385</v>
      </c>
      <c r="O2283" t="s">
        <v>2386</v>
      </c>
      <c r="P2283" s="9" t="s">
        <v>2387</v>
      </c>
      <c r="R2283">
        <v>1</v>
      </c>
      <c r="U2283" t="s">
        <v>2521</v>
      </c>
      <c r="V2283">
        <v>0</v>
      </c>
      <c r="X2283">
        <v>0</v>
      </c>
      <c r="Y2283" s="7">
        <f t="shared" si="210"/>
        <v>0</v>
      </c>
      <c r="Z2283" s="7">
        <f t="shared" si="211"/>
        <v>0</v>
      </c>
      <c r="AA2283" s="7">
        <f t="shared" si="212"/>
        <v>0</v>
      </c>
      <c r="AB2283" s="7">
        <f t="shared" si="213"/>
        <v>0.5</v>
      </c>
      <c r="AC2283" s="7">
        <f t="shared" si="214"/>
        <v>3.14</v>
      </c>
      <c r="AD2283" s="7">
        <f t="shared" si="215"/>
        <v>1.57</v>
      </c>
      <c r="AE2283">
        <v>0.5</v>
      </c>
      <c r="AF2283">
        <v>3.14</v>
      </c>
      <c r="AG2283">
        <v>1.57</v>
      </c>
      <c r="AH2283">
        <v>24.2</v>
      </c>
      <c r="AI2283">
        <v>3.14</v>
      </c>
      <c r="AJ2283">
        <v>75.989900000000006</v>
      </c>
      <c r="AK2283">
        <v>3</v>
      </c>
    </row>
    <row r="2284" spans="1:37" ht="13.5" customHeight="1" x14ac:dyDescent="0.25">
      <c r="A2284" s="3">
        <v>2283</v>
      </c>
      <c r="B2284" t="s">
        <v>3718</v>
      </c>
      <c r="C2284" t="s">
        <v>3719</v>
      </c>
      <c r="D2284" t="s">
        <v>2381</v>
      </c>
      <c r="E2284" t="s">
        <v>2373</v>
      </c>
      <c r="F2284" t="s">
        <v>3719</v>
      </c>
      <c r="G2284">
        <v>2011</v>
      </c>
      <c r="H2284">
        <v>7</v>
      </c>
      <c r="I2284" t="s">
        <v>2408</v>
      </c>
      <c r="J2284" s="1">
        <v>40730</v>
      </c>
      <c r="K2284" t="s">
        <v>2382</v>
      </c>
      <c r="L2284" t="s">
        <v>2383</v>
      </c>
      <c r="M2284" t="s">
        <v>3341</v>
      </c>
      <c r="N2284" t="s">
        <v>2385</v>
      </c>
      <c r="O2284" t="s">
        <v>2386</v>
      </c>
      <c r="P2284" s="9" t="s">
        <v>2387</v>
      </c>
      <c r="R2284">
        <v>1</v>
      </c>
      <c r="U2284" t="s">
        <v>2521</v>
      </c>
      <c r="V2284">
        <v>0</v>
      </c>
      <c r="X2284">
        <v>0</v>
      </c>
      <c r="Y2284" s="7">
        <f t="shared" si="210"/>
        <v>0</v>
      </c>
      <c r="Z2284" s="7">
        <f t="shared" si="211"/>
        <v>0</v>
      </c>
      <c r="AA2284" s="7">
        <f t="shared" si="212"/>
        <v>0</v>
      </c>
      <c r="AB2284" s="7">
        <f t="shared" si="213"/>
        <v>0.2</v>
      </c>
      <c r="AC2284" s="7">
        <f t="shared" si="214"/>
        <v>3.14</v>
      </c>
      <c r="AD2284" s="7">
        <f t="shared" si="215"/>
        <v>0.628</v>
      </c>
      <c r="AE2284">
        <v>0.2</v>
      </c>
      <c r="AF2284">
        <v>3.14</v>
      </c>
      <c r="AG2284">
        <v>0.628</v>
      </c>
      <c r="AH2284">
        <v>24</v>
      </c>
      <c r="AI2284">
        <v>3.14</v>
      </c>
      <c r="AJ2284">
        <v>75.361900000000006</v>
      </c>
      <c r="AK2284">
        <v>5</v>
      </c>
    </row>
    <row r="2285" spans="1:37" ht="13.5" customHeight="1" x14ac:dyDescent="0.25">
      <c r="A2285" s="3">
        <v>2284</v>
      </c>
      <c r="B2285" t="s">
        <v>3718</v>
      </c>
      <c r="C2285" t="s">
        <v>3719</v>
      </c>
      <c r="D2285" t="s">
        <v>2381</v>
      </c>
      <c r="E2285" t="s">
        <v>2373</v>
      </c>
      <c r="F2285" t="s">
        <v>3719</v>
      </c>
      <c r="G2285">
        <v>2011</v>
      </c>
      <c r="H2285">
        <v>7</v>
      </c>
      <c r="I2285" t="s">
        <v>2408</v>
      </c>
      <c r="J2285" s="1">
        <v>40730</v>
      </c>
      <c r="K2285" t="s">
        <v>2382</v>
      </c>
      <c r="L2285" t="s">
        <v>2383</v>
      </c>
      <c r="M2285" t="s">
        <v>3341</v>
      </c>
      <c r="N2285" t="s">
        <v>2385</v>
      </c>
      <c r="O2285" t="s">
        <v>2386</v>
      </c>
      <c r="P2285" s="9" t="s">
        <v>2387</v>
      </c>
      <c r="R2285">
        <v>1</v>
      </c>
      <c r="U2285" t="s">
        <v>2521</v>
      </c>
      <c r="V2285">
        <v>0</v>
      </c>
      <c r="X2285">
        <v>0</v>
      </c>
      <c r="Y2285" s="7">
        <f t="shared" si="210"/>
        <v>0</v>
      </c>
      <c r="Z2285" s="7">
        <f t="shared" si="211"/>
        <v>0</v>
      </c>
      <c r="AA2285" s="7">
        <f t="shared" si="212"/>
        <v>0</v>
      </c>
      <c r="AB2285" s="7">
        <f t="shared" si="213"/>
        <v>10.5</v>
      </c>
      <c r="AC2285" s="7">
        <f t="shared" si="214"/>
        <v>3.14</v>
      </c>
      <c r="AD2285" s="7">
        <f t="shared" si="215"/>
        <v>32.97</v>
      </c>
      <c r="AE2285">
        <v>10.5</v>
      </c>
      <c r="AF2285">
        <v>3.14</v>
      </c>
      <c r="AG2285">
        <v>32.97</v>
      </c>
      <c r="AH2285">
        <v>13.5</v>
      </c>
      <c r="AI2285">
        <v>3.14</v>
      </c>
      <c r="AJ2285">
        <v>42.3919</v>
      </c>
      <c r="AK2285">
        <v>13</v>
      </c>
    </row>
    <row r="2286" spans="1:37" ht="13.5" customHeight="1" x14ac:dyDescent="0.25">
      <c r="A2286" s="3">
        <v>2285</v>
      </c>
      <c r="B2286" t="s">
        <v>3718</v>
      </c>
      <c r="C2286" t="s">
        <v>3719</v>
      </c>
      <c r="D2286" t="s">
        <v>2381</v>
      </c>
      <c r="E2286" t="s">
        <v>2373</v>
      </c>
      <c r="F2286" t="s">
        <v>3719</v>
      </c>
      <c r="G2286">
        <v>2011</v>
      </c>
      <c r="H2286">
        <v>7</v>
      </c>
      <c r="I2286" t="s">
        <v>2408</v>
      </c>
      <c r="J2286" s="1">
        <v>40731</v>
      </c>
      <c r="K2286" t="s">
        <v>2382</v>
      </c>
      <c r="L2286" t="s">
        <v>2383</v>
      </c>
      <c r="M2286" t="s">
        <v>2607</v>
      </c>
      <c r="N2286" t="s">
        <v>2385</v>
      </c>
      <c r="O2286" t="s">
        <v>2386</v>
      </c>
      <c r="P2286" s="9" t="s">
        <v>2387</v>
      </c>
      <c r="R2286">
        <v>1</v>
      </c>
      <c r="U2286" t="s">
        <v>2521</v>
      </c>
      <c r="V2286">
        <v>0</v>
      </c>
      <c r="X2286">
        <v>0</v>
      </c>
      <c r="Y2286" s="7">
        <f t="shared" si="210"/>
        <v>0</v>
      </c>
      <c r="Z2286" s="7">
        <f t="shared" si="211"/>
        <v>0</v>
      </c>
      <c r="AA2286" s="7">
        <f t="shared" si="212"/>
        <v>0</v>
      </c>
      <c r="AB2286" s="7">
        <f t="shared" si="213"/>
        <v>0.4</v>
      </c>
      <c r="AC2286" s="7">
        <f t="shared" si="214"/>
        <v>3.14</v>
      </c>
      <c r="AD2286" s="7">
        <f t="shared" si="215"/>
        <v>1.256</v>
      </c>
      <c r="AE2286">
        <v>0.4</v>
      </c>
      <c r="AF2286">
        <v>3.14</v>
      </c>
      <c r="AG2286">
        <v>1.256</v>
      </c>
      <c r="AH2286">
        <v>13.1</v>
      </c>
      <c r="AI2286">
        <v>3.14</v>
      </c>
      <c r="AJ2286">
        <v>41.135899999999999</v>
      </c>
      <c r="AK2286">
        <v>6</v>
      </c>
    </row>
    <row r="2287" spans="1:37" ht="13.5" customHeight="1" x14ac:dyDescent="0.25">
      <c r="A2287" s="3">
        <v>2286</v>
      </c>
      <c r="B2287" t="s">
        <v>3718</v>
      </c>
      <c r="C2287" t="s">
        <v>3719</v>
      </c>
      <c r="D2287" t="s">
        <v>2381</v>
      </c>
      <c r="E2287" t="s">
        <v>2373</v>
      </c>
      <c r="F2287" t="s">
        <v>3719</v>
      </c>
      <c r="G2287">
        <v>2011</v>
      </c>
      <c r="H2287">
        <v>7</v>
      </c>
      <c r="I2287" t="s">
        <v>2408</v>
      </c>
      <c r="J2287" s="1">
        <v>40732</v>
      </c>
      <c r="K2287" t="s">
        <v>2382</v>
      </c>
      <c r="L2287" t="s">
        <v>2383</v>
      </c>
      <c r="M2287" t="s">
        <v>3729</v>
      </c>
      <c r="N2287" t="s">
        <v>2385</v>
      </c>
      <c r="O2287" t="s">
        <v>2386</v>
      </c>
      <c r="P2287" s="9" t="s">
        <v>2387</v>
      </c>
      <c r="R2287">
        <v>1</v>
      </c>
      <c r="U2287" t="s">
        <v>2521</v>
      </c>
      <c r="V2287">
        <v>0</v>
      </c>
      <c r="X2287">
        <v>0</v>
      </c>
      <c r="Y2287" s="7">
        <f t="shared" si="210"/>
        <v>0</v>
      </c>
      <c r="Z2287" s="7">
        <f t="shared" si="211"/>
        <v>0</v>
      </c>
      <c r="AA2287" s="7">
        <f t="shared" si="212"/>
        <v>0</v>
      </c>
      <c r="AB2287" s="7">
        <f t="shared" si="213"/>
        <v>10.5</v>
      </c>
      <c r="AC2287" s="7">
        <f t="shared" si="214"/>
        <v>3.14</v>
      </c>
      <c r="AD2287" s="7">
        <f t="shared" si="215"/>
        <v>32.97</v>
      </c>
      <c r="AE2287">
        <v>10.5</v>
      </c>
      <c r="AF2287">
        <v>3.14</v>
      </c>
      <c r="AG2287">
        <v>32.97</v>
      </c>
      <c r="AH2287">
        <v>2.6</v>
      </c>
      <c r="AI2287">
        <v>3.14</v>
      </c>
      <c r="AJ2287">
        <v>8.1659000000000006</v>
      </c>
      <c r="AK2287">
        <v>7</v>
      </c>
    </row>
    <row r="2288" spans="1:37" ht="13.5" customHeight="1" x14ac:dyDescent="0.25">
      <c r="A2288" s="3">
        <v>2287</v>
      </c>
      <c r="B2288" t="s">
        <v>3718</v>
      </c>
      <c r="C2288" t="s">
        <v>3719</v>
      </c>
      <c r="D2288" t="s">
        <v>2381</v>
      </c>
      <c r="E2288" t="s">
        <v>2373</v>
      </c>
      <c r="F2288" t="s">
        <v>3719</v>
      </c>
      <c r="G2288">
        <v>2011</v>
      </c>
      <c r="H2288">
        <v>7</v>
      </c>
      <c r="I2288" t="s">
        <v>2408</v>
      </c>
      <c r="J2288" s="1">
        <v>40732</v>
      </c>
      <c r="K2288" t="s">
        <v>2375</v>
      </c>
      <c r="L2288" t="s">
        <v>2376</v>
      </c>
      <c r="M2288" t="s">
        <v>3730</v>
      </c>
      <c r="N2288" t="s">
        <v>2378</v>
      </c>
      <c r="O2288" t="s">
        <v>2379</v>
      </c>
      <c r="P2288" s="9" t="s">
        <v>2380</v>
      </c>
      <c r="R2288">
        <v>1</v>
      </c>
      <c r="U2288" t="s">
        <v>2521</v>
      </c>
      <c r="V2288">
        <v>0</v>
      </c>
      <c r="X2288">
        <v>0</v>
      </c>
      <c r="Y2288" s="7">
        <f t="shared" si="210"/>
        <v>84</v>
      </c>
      <c r="Z2288" s="7">
        <f t="shared" si="211"/>
        <v>3.2648999999999999</v>
      </c>
      <c r="AA2288" s="7">
        <f t="shared" si="212"/>
        <v>274.57080000000002</v>
      </c>
      <c r="AB2288" s="7">
        <f t="shared" si="213"/>
        <v>0</v>
      </c>
      <c r="AC2288" s="7">
        <f t="shared" si="214"/>
        <v>0</v>
      </c>
      <c r="AD2288" s="7">
        <f t="shared" si="215"/>
        <v>0</v>
      </c>
      <c r="AE2288">
        <v>84</v>
      </c>
      <c r="AF2288">
        <v>3.2648999999999999</v>
      </c>
      <c r="AG2288">
        <v>274.57080000000002</v>
      </c>
      <c r="AH2288">
        <v>86.6</v>
      </c>
      <c r="AI2288">
        <v>3.2686999999999999</v>
      </c>
      <c r="AJ2288">
        <v>282.73669999999998</v>
      </c>
      <c r="AK2288">
        <v>1</v>
      </c>
    </row>
    <row r="2289" spans="1:37" ht="13.5" customHeight="1" x14ac:dyDescent="0.25">
      <c r="A2289" s="3">
        <v>2288</v>
      </c>
      <c r="B2289" t="s">
        <v>3718</v>
      </c>
      <c r="C2289" t="s">
        <v>3719</v>
      </c>
      <c r="D2289" t="s">
        <v>2381</v>
      </c>
      <c r="E2289" t="s">
        <v>2373</v>
      </c>
      <c r="F2289" t="s">
        <v>3719</v>
      </c>
      <c r="G2289">
        <v>2011</v>
      </c>
      <c r="H2289">
        <v>7</v>
      </c>
      <c r="I2289" t="s">
        <v>2408</v>
      </c>
      <c r="J2289" s="1">
        <v>40735</v>
      </c>
      <c r="K2289" t="s">
        <v>2382</v>
      </c>
      <c r="L2289" t="s">
        <v>2383</v>
      </c>
      <c r="M2289" t="s">
        <v>2609</v>
      </c>
      <c r="N2289" t="s">
        <v>2385</v>
      </c>
      <c r="O2289" t="s">
        <v>2386</v>
      </c>
      <c r="P2289" s="9" t="s">
        <v>2387</v>
      </c>
      <c r="R2289">
        <v>1</v>
      </c>
      <c r="U2289" t="s">
        <v>2521</v>
      </c>
      <c r="V2289">
        <v>0</v>
      </c>
      <c r="X2289">
        <v>0</v>
      </c>
      <c r="Y2289" s="7">
        <f t="shared" si="210"/>
        <v>0</v>
      </c>
      <c r="Z2289" s="7">
        <f t="shared" si="211"/>
        <v>0</v>
      </c>
      <c r="AA2289" s="7">
        <f t="shared" si="212"/>
        <v>0</v>
      </c>
      <c r="AB2289" s="7">
        <f t="shared" si="213"/>
        <v>1</v>
      </c>
      <c r="AC2289" s="7">
        <f t="shared" si="214"/>
        <v>3.2648999999999999</v>
      </c>
      <c r="AD2289" s="7">
        <f t="shared" si="215"/>
        <v>3.2648999999999999</v>
      </c>
      <c r="AE2289">
        <v>1</v>
      </c>
      <c r="AF2289">
        <v>3.2648999999999999</v>
      </c>
      <c r="AG2289">
        <v>3.2648999999999999</v>
      </c>
      <c r="AH2289">
        <v>85.6</v>
      </c>
      <c r="AI2289">
        <v>3.2648999999999999</v>
      </c>
      <c r="AJ2289">
        <v>279.47179999999997</v>
      </c>
      <c r="AK2289">
        <v>2</v>
      </c>
    </row>
    <row r="2290" spans="1:37" ht="13.5" customHeight="1" x14ac:dyDescent="0.25">
      <c r="A2290" s="3">
        <v>2289</v>
      </c>
      <c r="B2290" t="s">
        <v>3718</v>
      </c>
      <c r="C2290" t="s">
        <v>3719</v>
      </c>
      <c r="D2290" t="s">
        <v>2381</v>
      </c>
      <c r="E2290" t="s">
        <v>2373</v>
      </c>
      <c r="F2290" t="s">
        <v>3719</v>
      </c>
      <c r="G2290">
        <v>2011</v>
      </c>
      <c r="H2290">
        <v>7</v>
      </c>
      <c r="I2290" t="s">
        <v>2408</v>
      </c>
      <c r="J2290" s="1">
        <v>40736</v>
      </c>
      <c r="K2290" t="s">
        <v>2382</v>
      </c>
      <c r="L2290" t="s">
        <v>2383</v>
      </c>
      <c r="M2290" t="s">
        <v>3342</v>
      </c>
      <c r="N2290" t="s">
        <v>2385</v>
      </c>
      <c r="O2290" t="s">
        <v>2386</v>
      </c>
      <c r="P2290" s="9" t="s">
        <v>2387</v>
      </c>
      <c r="R2290">
        <v>1</v>
      </c>
      <c r="U2290" t="s">
        <v>2521</v>
      </c>
      <c r="V2290">
        <v>0</v>
      </c>
      <c r="X2290">
        <v>0</v>
      </c>
      <c r="Y2290" s="7">
        <f t="shared" si="210"/>
        <v>0</v>
      </c>
      <c r="Z2290" s="7">
        <f t="shared" si="211"/>
        <v>0</v>
      </c>
      <c r="AA2290" s="7">
        <f t="shared" si="212"/>
        <v>0</v>
      </c>
      <c r="AB2290" s="7">
        <f t="shared" si="213"/>
        <v>0.5</v>
      </c>
      <c r="AC2290" s="7">
        <f t="shared" si="214"/>
        <v>3.2648999999999999</v>
      </c>
      <c r="AD2290" s="7">
        <f t="shared" si="215"/>
        <v>1.6325000000000001</v>
      </c>
      <c r="AE2290">
        <v>0.5</v>
      </c>
      <c r="AF2290">
        <v>3.2648999999999999</v>
      </c>
      <c r="AG2290">
        <v>1.6325000000000001</v>
      </c>
      <c r="AH2290">
        <v>85.1</v>
      </c>
      <c r="AI2290">
        <v>3.2648999999999999</v>
      </c>
      <c r="AJ2290">
        <v>277.83929999999998</v>
      </c>
      <c r="AK2290">
        <v>12</v>
      </c>
    </row>
    <row r="2291" spans="1:37" ht="13.5" customHeight="1" x14ac:dyDescent="0.25">
      <c r="A2291" s="3">
        <v>2290</v>
      </c>
      <c r="B2291" t="s">
        <v>3718</v>
      </c>
      <c r="C2291" t="s">
        <v>3719</v>
      </c>
      <c r="D2291" t="s">
        <v>2381</v>
      </c>
      <c r="E2291" t="s">
        <v>2373</v>
      </c>
      <c r="F2291" t="s">
        <v>3719</v>
      </c>
      <c r="G2291">
        <v>2011</v>
      </c>
      <c r="H2291">
        <v>7</v>
      </c>
      <c r="I2291" t="s">
        <v>2408</v>
      </c>
      <c r="J2291" s="1">
        <v>40736</v>
      </c>
      <c r="K2291" t="s">
        <v>2382</v>
      </c>
      <c r="L2291" t="s">
        <v>2383</v>
      </c>
      <c r="M2291" t="s">
        <v>3342</v>
      </c>
      <c r="N2291" t="s">
        <v>2385</v>
      </c>
      <c r="O2291" t="s">
        <v>2386</v>
      </c>
      <c r="P2291" s="9" t="s">
        <v>2387</v>
      </c>
      <c r="R2291">
        <v>1</v>
      </c>
      <c r="U2291" t="s">
        <v>2521</v>
      </c>
      <c r="V2291">
        <v>0</v>
      </c>
      <c r="X2291">
        <v>0</v>
      </c>
      <c r="Y2291" s="7">
        <f t="shared" si="210"/>
        <v>0</v>
      </c>
      <c r="Z2291" s="7">
        <f t="shared" si="211"/>
        <v>0</v>
      </c>
      <c r="AA2291" s="7">
        <f t="shared" si="212"/>
        <v>0</v>
      </c>
      <c r="AB2291" s="7">
        <f t="shared" si="213"/>
        <v>1.1000000000000001</v>
      </c>
      <c r="AC2291" s="7">
        <f t="shared" si="214"/>
        <v>3.2648999999999999</v>
      </c>
      <c r="AD2291" s="7">
        <f t="shared" si="215"/>
        <v>3.5914000000000001</v>
      </c>
      <c r="AE2291">
        <v>1.1000000000000001</v>
      </c>
      <c r="AF2291">
        <v>3.2648999999999999</v>
      </c>
      <c r="AG2291">
        <v>3.5914000000000001</v>
      </c>
      <c r="AH2291">
        <v>84</v>
      </c>
      <c r="AI2291">
        <v>3.2648999999999999</v>
      </c>
      <c r="AJ2291">
        <v>274.24790000000002</v>
      </c>
      <c r="AK2291">
        <v>18</v>
      </c>
    </row>
    <row r="2292" spans="1:37" ht="13.5" customHeight="1" x14ac:dyDescent="0.25">
      <c r="A2292" s="3">
        <v>2291</v>
      </c>
      <c r="B2292" t="s">
        <v>3718</v>
      </c>
      <c r="C2292" t="s">
        <v>3719</v>
      </c>
      <c r="D2292" t="s">
        <v>2381</v>
      </c>
      <c r="E2292" t="s">
        <v>2373</v>
      </c>
      <c r="F2292" t="s">
        <v>3719</v>
      </c>
      <c r="G2292">
        <v>2011</v>
      </c>
      <c r="H2292">
        <v>7</v>
      </c>
      <c r="I2292" t="s">
        <v>2408</v>
      </c>
      <c r="J2292" s="1">
        <v>40736</v>
      </c>
      <c r="K2292" t="s">
        <v>2382</v>
      </c>
      <c r="L2292" t="s">
        <v>2383</v>
      </c>
      <c r="M2292" t="s">
        <v>3342</v>
      </c>
      <c r="N2292" t="s">
        <v>2385</v>
      </c>
      <c r="O2292" t="s">
        <v>2386</v>
      </c>
      <c r="P2292" s="9" t="s">
        <v>2387</v>
      </c>
      <c r="R2292">
        <v>1</v>
      </c>
      <c r="U2292" t="s">
        <v>2521</v>
      </c>
      <c r="V2292">
        <v>0</v>
      </c>
      <c r="X2292">
        <v>0</v>
      </c>
      <c r="Y2292" s="7">
        <f t="shared" si="210"/>
        <v>0</v>
      </c>
      <c r="Z2292" s="7">
        <f t="shared" si="211"/>
        <v>0</v>
      </c>
      <c r="AA2292" s="7">
        <f t="shared" si="212"/>
        <v>0</v>
      </c>
      <c r="AB2292" s="7">
        <f t="shared" si="213"/>
        <v>10.5</v>
      </c>
      <c r="AC2292" s="7">
        <f t="shared" si="214"/>
        <v>3.2648999999999999</v>
      </c>
      <c r="AD2292" s="7">
        <f t="shared" si="215"/>
        <v>34.281500000000001</v>
      </c>
      <c r="AE2292">
        <v>10.5</v>
      </c>
      <c r="AF2292">
        <v>3.2648999999999999</v>
      </c>
      <c r="AG2292">
        <v>34.281500000000001</v>
      </c>
      <c r="AH2292">
        <v>73.5</v>
      </c>
      <c r="AI2292">
        <v>3.2648999999999999</v>
      </c>
      <c r="AJ2292">
        <v>239.96639999999999</v>
      </c>
      <c r="AK2292">
        <v>23</v>
      </c>
    </row>
    <row r="2293" spans="1:37" ht="13.5" customHeight="1" x14ac:dyDescent="0.25">
      <c r="A2293" s="3">
        <v>2292</v>
      </c>
      <c r="B2293" t="s">
        <v>3718</v>
      </c>
      <c r="C2293" t="s">
        <v>3719</v>
      </c>
      <c r="D2293" t="s">
        <v>2381</v>
      </c>
      <c r="E2293" t="s">
        <v>2373</v>
      </c>
      <c r="F2293" t="s">
        <v>3719</v>
      </c>
      <c r="G2293">
        <v>2011</v>
      </c>
      <c r="H2293">
        <v>7</v>
      </c>
      <c r="I2293" t="s">
        <v>2408</v>
      </c>
      <c r="J2293" s="1">
        <v>40743</v>
      </c>
      <c r="K2293" t="s">
        <v>2382</v>
      </c>
      <c r="L2293" t="s">
        <v>2383</v>
      </c>
      <c r="M2293" t="s">
        <v>2613</v>
      </c>
      <c r="N2293" t="s">
        <v>2385</v>
      </c>
      <c r="O2293" t="s">
        <v>2386</v>
      </c>
      <c r="P2293" s="9" t="s">
        <v>2387</v>
      </c>
      <c r="R2293">
        <v>1</v>
      </c>
      <c r="U2293" t="s">
        <v>2521</v>
      </c>
      <c r="V2293">
        <v>0</v>
      </c>
      <c r="X2293">
        <v>0</v>
      </c>
      <c r="Y2293" s="7">
        <f t="shared" si="210"/>
        <v>0</v>
      </c>
      <c r="Z2293" s="7">
        <f t="shared" si="211"/>
        <v>0</v>
      </c>
      <c r="AA2293" s="7">
        <f t="shared" si="212"/>
        <v>0</v>
      </c>
      <c r="AB2293" s="7">
        <f t="shared" si="213"/>
        <v>0.5</v>
      </c>
      <c r="AC2293" s="7">
        <f t="shared" si="214"/>
        <v>3.2648999999999999</v>
      </c>
      <c r="AD2293" s="7">
        <f t="shared" si="215"/>
        <v>1.6325000000000001</v>
      </c>
      <c r="AE2293">
        <v>0.5</v>
      </c>
      <c r="AF2293">
        <v>3.2648999999999999</v>
      </c>
      <c r="AG2293">
        <v>1.6325000000000001</v>
      </c>
      <c r="AH2293">
        <v>73</v>
      </c>
      <c r="AI2293">
        <v>3.2648999999999999</v>
      </c>
      <c r="AJ2293">
        <v>238.3339</v>
      </c>
      <c r="AK2293">
        <v>6</v>
      </c>
    </row>
    <row r="2294" spans="1:37" ht="13.5" customHeight="1" x14ac:dyDescent="0.25">
      <c r="A2294" s="3">
        <v>2293</v>
      </c>
      <c r="B2294" t="s">
        <v>3718</v>
      </c>
      <c r="C2294" t="s">
        <v>3719</v>
      </c>
      <c r="D2294" t="s">
        <v>2381</v>
      </c>
      <c r="E2294" t="s">
        <v>2373</v>
      </c>
      <c r="F2294" t="s">
        <v>3719</v>
      </c>
      <c r="G2294">
        <v>2011</v>
      </c>
      <c r="H2294">
        <v>7</v>
      </c>
      <c r="I2294" t="s">
        <v>2408</v>
      </c>
      <c r="J2294" s="1">
        <v>40743</v>
      </c>
      <c r="K2294" t="s">
        <v>2382</v>
      </c>
      <c r="L2294" t="s">
        <v>2383</v>
      </c>
      <c r="M2294" t="s">
        <v>2613</v>
      </c>
      <c r="N2294" t="s">
        <v>2385</v>
      </c>
      <c r="O2294" t="s">
        <v>2386</v>
      </c>
      <c r="P2294" s="9" t="s">
        <v>2387</v>
      </c>
      <c r="R2294">
        <v>1</v>
      </c>
      <c r="U2294" t="s">
        <v>2521</v>
      </c>
      <c r="V2294">
        <v>0</v>
      </c>
      <c r="X2294">
        <v>0</v>
      </c>
      <c r="Y2294" s="7">
        <f t="shared" si="210"/>
        <v>0</v>
      </c>
      <c r="Z2294" s="7">
        <f t="shared" si="211"/>
        <v>0</v>
      </c>
      <c r="AA2294" s="7">
        <f t="shared" si="212"/>
        <v>0</v>
      </c>
      <c r="AB2294" s="7">
        <f t="shared" si="213"/>
        <v>0.5</v>
      </c>
      <c r="AC2294" s="7">
        <f t="shared" si="214"/>
        <v>3.2648999999999999</v>
      </c>
      <c r="AD2294" s="7">
        <f t="shared" si="215"/>
        <v>1.6325000000000001</v>
      </c>
      <c r="AE2294">
        <v>0.5</v>
      </c>
      <c r="AF2294">
        <v>3.2648999999999999</v>
      </c>
      <c r="AG2294">
        <v>1.6325000000000001</v>
      </c>
      <c r="AH2294">
        <v>72.5</v>
      </c>
      <c r="AI2294">
        <v>3.2648999999999999</v>
      </c>
      <c r="AJ2294">
        <v>236.70140000000001</v>
      </c>
      <c r="AK2294">
        <v>10</v>
      </c>
    </row>
    <row r="2295" spans="1:37" ht="13.5" customHeight="1" x14ac:dyDescent="0.25">
      <c r="A2295" s="3">
        <v>2294</v>
      </c>
      <c r="B2295" t="s">
        <v>3718</v>
      </c>
      <c r="C2295" t="s">
        <v>3719</v>
      </c>
      <c r="D2295" t="s">
        <v>2381</v>
      </c>
      <c r="E2295" t="s">
        <v>2373</v>
      </c>
      <c r="F2295" t="s">
        <v>3719</v>
      </c>
      <c r="G2295">
        <v>2011</v>
      </c>
      <c r="H2295">
        <v>7</v>
      </c>
      <c r="I2295" t="s">
        <v>2408</v>
      </c>
      <c r="J2295" s="1">
        <v>40744</v>
      </c>
      <c r="K2295" t="s">
        <v>2382</v>
      </c>
      <c r="L2295" t="s">
        <v>2383</v>
      </c>
      <c r="M2295" t="s">
        <v>2614</v>
      </c>
      <c r="N2295" t="s">
        <v>2385</v>
      </c>
      <c r="O2295" t="s">
        <v>2386</v>
      </c>
      <c r="P2295" s="9" t="s">
        <v>2387</v>
      </c>
      <c r="R2295">
        <v>1</v>
      </c>
      <c r="U2295" t="s">
        <v>2521</v>
      </c>
      <c r="V2295">
        <v>0</v>
      </c>
      <c r="X2295">
        <v>0</v>
      </c>
      <c r="Y2295" s="7">
        <f t="shared" si="210"/>
        <v>0</v>
      </c>
      <c r="Z2295" s="7">
        <f t="shared" si="211"/>
        <v>0</v>
      </c>
      <c r="AA2295" s="7">
        <f t="shared" si="212"/>
        <v>0</v>
      </c>
      <c r="AB2295" s="7">
        <f t="shared" si="213"/>
        <v>10.5</v>
      </c>
      <c r="AC2295" s="7">
        <f t="shared" si="214"/>
        <v>3.2648999999999999</v>
      </c>
      <c r="AD2295" s="7">
        <f t="shared" si="215"/>
        <v>34.281500000000001</v>
      </c>
      <c r="AE2295">
        <v>10.5</v>
      </c>
      <c r="AF2295">
        <v>3.2648999999999999</v>
      </c>
      <c r="AG2295">
        <v>34.281500000000001</v>
      </c>
      <c r="AH2295">
        <v>62</v>
      </c>
      <c r="AI2295">
        <v>3.2648999999999999</v>
      </c>
      <c r="AJ2295">
        <v>202.41990000000001</v>
      </c>
      <c r="AK2295">
        <v>10</v>
      </c>
    </row>
    <row r="2296" spans="1:37" ht="13.5" customHeight="1" x14ac:dyDescent="0.25">
      <c r="A2296" s="3">
        <v>2295</v>
      </c>
      <c r="B2296" t="s">
        <v>3718</v>
      </c>
      <c r="C2296" t="s">
        <v>3719</v>
      </c>
      <c r="D2296" t="s">
        <v>2381</v>
      </c>
      <c r="E2296" t="s">
        <v>2373</v>
      </c>
      <c r="F2296" t="s">
        <v>3719</v>
      </c>
      <c r="G2296">
        <v>2011</v>
      </c>
      <c r="H2296">
        <v>7</v>
      </c>
      <c r="I2296" t="s">
        <v>2408</v>
      </c>
      <c r="J2296" s="1">
        <v>40747</v>
      </c>
      <c r="K2296" t="s">
        <v>2382</v>
      </c>
      <c r="L2296" t="s">
        <v>2383</v>
      </c>
      <c r="M2296" t="s">
        <v>2405</v>
      </c>
      <c r="N2296" t="s">
        <v>2385</v>
      </c>
      <c r="O2296" t="s">
        <v>2386</v>
      </c>
      <c r="P2296" s="9" t="s">
        <v>2387</v>
      </c>
      <c r="R2296">
        <v>1</v>
      </c>
      <c r="U2296" t="s">
        <v>2521</v>
      </c>
      <c r="V2296">
        <v>0</v>
      </c>
      <c r="X2296">
        <v>0</v>
      </c>
      <c r="Y2296" s="7">
        <f t="shared" si="210"/>
        <v>0</v>
      </c>
      <c r="Z2296" s="7">
        <f t="shared" si="211"/>
        <v>0</v>
      </c>
      <c r="AA2296" s="7">
        <f t="shared" si="212"/>
        <v>0</v>
      </c>
      <c r="AB2296" s="7">
        <f t="shared" si="213"/>
        <v>0.5</v>
      </c>
      <c r="AC2296" s="7">
        <f t="shared" si="214"/>
        <v>3.2648999999999999</v>
      </c>
      <c r="AD2296" s="7">
        <f t="shared" si="215"/>
        <v>1.6325000000000001</v>
      </c>
      <c r="AE2296">
        <v>0.5</v>
      </c>
      <c r="AF2296">
        <v>3.2648999999999999</v>
      </c>
      <c r="AG2296">
        <v>1.6325000000000001</v>
      </c>
      <c r="AH2296">
        <v>61.5</v>
      </c>
      <c r="AI2296">
        <v>3.2648999999999999</v>
      </c>
      <c r="AJ2296">
        <v>200.78739999999999</v>
      </c>
      <c r="AK2296">
        <v>7</v>
      </c>
    </row>
    <row r="2297" spans="1:37" ht="13.5" customHeight="1" x14ac:dyDescent="0.25">
      <c r="A2297" s="3">
        <v>2296</v>
      </c>
      <c r="B2297" t="s">
        <v>3718</v>
      </c>
      <c r="C2297" t="s">
        <v>3719</v>
      </c>
      <c r="D2297" t="s">
        <v>2381</v>
      </c>
      <c r="E2297" t="s">
        <v>2373</v>
      </c>
      <c r="F2297" t="s">
        <v>3719</v>
      </c>
      <c r="G2297">
        <v>2011</v>
      </c>
      <c r="H2297">
        <v>7</v>
      </c>
      <c r="I2297" t="s">
        <v>2408</v>
      </c>
      <c r="J2297" s="1">
        <v>40747</v>
      </c>
      <c r="K2297" t="s">
        <v>2382</v>
      </c>
      <c r="L2297" t="s">
        <v>2383</v>
      </c>
      <c r="M2297" t="s">
        <v>2405</v>
      </c>
      <c r="N2297" t="s">
        <v>2385</v>
      </c>
      <c r="O2297" t="s">
        <v>2386</v>
      </c>
      <c r="P2297" s="9" t="s">
        <v>2387</v>
      </c>
      <c r="R2297">
        <v>1</v>
      </c>
      <c r="U2297" t="s">
        <v>2521</v>
      </c>
      <c r="V2297">
        <v>0</v>
      </c>
      <c r="X2297">
        <v>0</v>
      </c>
      <c r="Y2297" s="7">
        <f t="shared" si="210"/>
        <v>0</v>
      </c>
      <c r="Z2297" s="7">
        <f t="shared" si="211"/>
        <v>0</v>
      </c>
      <c r="AA2297" s="7">
        <f t="shared" si="212"/>
        <v>0</v>
      </c>
      <c r="AB2297" s="7">
        <f t="shared" si="213"/>
        <v>0.2</v>
      </c>
      <c r="AC2297" s="7">
        <f t="shared" si="214"/>
        <v>3.2648999999999999</v>
      </c>
      <c r="AD2297" s="7">
        <f t="shared" si="215"/>
        <v>0.65300000000000002</v>
      </c>
      <c r="AE2297">
        <v>0.2</v>
      </c>
      <c r="AF2297">
        <v>3.2648999999999999</v>
      </c>
      <c r="AG2297">
        <v>0.65300000000000002</v>
      </c>
      <c r="AH2297">
        <v>61.3</v>
      </c>
      <c r="AI2297">
        <v>3.2648999999999999</v>
      </c>
      <c r="AJ2297">
        <v>200.1344</v>
      </c>
      <c r="AK2297">
        <v>29</v>
      </c>
    </row>
    <row r="2298" spans="1:37" ht="13.5" customHeight="1" x14ac:dyDescent="0.25">
      <c r="A2298" s="3">
        <v>2297</v>
      </c>
      <c r="B2298" t="s">
        <v>3718</v>
      </c>
      <c r="C2298" t="s">
        <v>3719</v>
      </c>
      <c r="D2298" t="s">
        <v>2381</v>
      </c>
      <c r="E2298" t="s">
        <v>2373</v>
      </c>
      <c r="F2298" t="s">
        <v>3719</v>
      </c>
      <c r="G2298">
        <v>2011</v>
      </c>
      <c r="H2298">
        <v>7</v>
      </c>
      <c r="I2298" t="s">
        <v>2408</v>
      </c>
      <c r="J2298" s="1">
        <v>40755</v>
      </c>
      <c r="K2298" t="s">
        <v>2391</v>
      </c>
      <c r="L2298" t="s">
        <v>2392</v>
      </c>
      <c r="M2298">
        <v>552</v>
      </c>
      <c r="N2298" t="s">
        <v>2393</v>
      </c>
      <c r="O2298" t="s">
        <v>2392</v>
      </c>
      <c r="P2298" s="9" t="s">
        <v>2387</v>
      </c>
      <c r="R2298">
        <v>1</v>
      </c>
      <c r="U2298" t="s">
        <v>2521</v>
      </c>
      <c r="V2298">
        <v>0</v>
      </c>
      <c r="X2298">
        <v>0</v>
      </c>
      <c r="Y2298" s="7">
        <f t="shared" si="210"/>
        <v>0</v>
      </c>
      <c r="Z2298" s="7">
        <f t="shared" si="211"/>
        <v>0</v>
      </c>
      <c r="AA2298" s="7">
        <f t="shared" si="212"/>
        <v>0</v>
      </c>
      <c r="AB2298" s="7">
        <f t="shared" si="213"/>
        <v>1.3</v>
      </c>
      <c r="AC2298" s="7">
        <f t="shared" si="214"/>
        <v>3.2648999999999999</v>
      </c>
      <c r="AD2298" s="7">
        <f t="shared" si="215"/>
        <v>4.2443999999999997</v>
      </c>
      <c r="AE2298">
        <v>1.3</v>
      </c>
      <c r="AF2298">
        <v>3.2648999999999999</v>
      </c>
      <c r="AG2298">
        <v>4.2443999999999997</v>
      </c>
      <c r="AH2298">
        <v>60</v>
      </c>
      <c r="AI2298">
        <v>3.2648999999999999</v>
      </c>
      <c r="AJ2298">
        <v>195.89</v>
      </c>
      <c r="AK2298">
        <v>2</v>
      </c>
    </row>
    <row r="2299" spans="1:37" ht="13.5" customHeight="1" x14ac:dyDescent="0.25">
      <c r="A2299" s="3">
        <v>2298</v>
      </c>
      <c r="B2299" t="s">
        <v>3718</v>
      </c>
      <c r="C2299" t="s">
        <v>3719</v>
      </c>
      <c r="D2299" t="s">
        <v>2381</v>
      </c>
      <c r="E2299" t="s">
        <v>2373</v>
      </c>
      <c r="F2299" t="s">
        <v>3719</v>
      </c>
      <c r="G2299">
        <v>2011</v>
      </c>
      <c r="H2299">
        <v>8</v>
      </c>
      <c r="I2299" t="s">
        <v>2408</v>
      </c>
      <c r="J2299" s="1">
        <v>40760</v>
      </c>
      <c r="K2299" t="s">
        <v>2382</v>
      </c>
      <c r="L2299" t="s">
        <v>2383</v>
      </c>
      <c r="M2299" t="s">
        <v>2546</v>
      </c>
      <c r="N2299" t="s">
        <v>2385</v>
      </c>
      <c r="O2299" t="s">
        <v>2386</v>
      </c>
      <c r="P2299" s="9" t="s">
        <v>2387</v>
      </c>
      <c r="R2299">
        <v>1</v>
      </c>
      <c r="U2299" t="s">
        <v>2521</v>
      </c>
      <c r="V2299">
        <v>0</v>
      </c>
      <c r="X2299">
        <v>0</v>
      </c>
      <c r="Y2299" s="7">
        <f t="shared" si="210"/>
        <v>0</v>
      </c>
      <c r="Z2299" s="7">
        <f t="shared" si="211"/>
        <v>0</v>
      </c>
      <c r="AA2299" s="7">
        <f t="shared" si="212"/>
        <v>0</v>
      </c>
      <c r="AB2299" s="7">
        <f t="shared" si="213"/>
        <v>0.5</v>
      </c>
      <c r="AC2299" s="7">
        <f t="shared" si="214"/>
        <v>3.2648999999999999</v>
      </c>
      <c r="AD2299" s="7">
        <f t="shared" si="215"/>
        <v>1.6325000000000001</v>
      </c>
      <c r="AE2299">
        <v>0.5</v>
      </c>
      <c r="AF2299">
        <v>3.2648999999999999</v>
      </c>
      <c r="AG2299">
        <v>1.6325000000000001</v>
      </c>
      <c r="AH2299">
        <v>59.5</v>
      </c>
      <c r="AI2299">
        <v>3.2648999999999999</v>
      </c>
      <c r="AJ2299">
        <v>194.25749999999999</v>
      </c>
      <c r="AK2299">
        <v>4</v>
      </c>
    </row>
    <row r="2300" spans="1:37" ht="13.5" customHeight="1" x14ac:dyDescent="0.25">
      <c r="A2300" s="3">
        <v>2299</v>
      </c>
      <c r="B2300" t="s">
        <v>3718</v>
      </c>
      <c r="C2300" t="s">
        <v>3719</v>
      </c>
      <c r="D2300" t="s">
        <v>2381</v>
      </c>
      <c r="E2300" t="s">
        <v>2373</v>
      </c>
      <c r="F2300" t="s">
        <v>3719</v>
      </c>
      <c r="G2300">
        <v>2011</v>
      </c>
      <c r="H2300">
        <v>8</v>
      </c>
      <c r="I2300" t="s">
        <v>2408</v>
      </c>
      <c r="J2300" s="1">
        <v>40763</v>
      </c>
      <c r="K2300" t="s">
        <v>2382</v>
      </c>
      <c r="L2300" t="s">
        <v>2383</v>
      </c>
      <c r="M2300" t="s">
        <v>2938</v>
      </c>
      <c r="N2300" t="s">
        <v>2385</v>
      </c>
      <c r="O2300" t="s">
        <v>2386</v>
      </c>
      <c r="P2300" s="9" t="s">
        <v>2387</v>
      </c>
      <c r="R2300">
        <v>1</v>
      </c>
      <c r="U2300" t="s">
        <v>2521</v>
      </c>
      <c r="V2300">
        <v>0</v>
      </c>
      <c r="X2300">
        <v>0</v>
      </c>
      <c r="Y2300" s="7">
        <f t="shared" si="210"/>
        <v>0</v>
      </c>
      <c r="Z2300" s="7">
        <f t="shared" si="211"/>
        <v>0</v>
      </c>
      <c r="AA2300" s="7">
        <f t="shared" si="212"/>
        <v>0</v>
      </c>
      <c r="AB2300" s="7">
        <f t="shared" si="213"/>
        <v>10.5</v>
      </c>
      <c r="AC2300" s="7">
        <f t="shared" si="214"/>
        <v>3.2648999999999999</v>
      </c>
      <c r="AD2300" s="7">
        <f t="shared" si="215"/>
        <v>34.281500000000001</v>
      </c>
      <c r="AE2300">
        <v>10.5</v>
      </c>
      <c r="AF2300">
        <v>3.2648999999999999</v>
      </c>
      <c r="AG2300">
        <v>34.281500000000001</v>
      </c>
      <c r="AH2300">
        <v>49</v>
      </c>
      <c r="AI2300">
        <v>3.2648999999999999</v>
      </c>
      <c r="AJ2300">
        <v>159.976</v>
      </c>
      <c r="AK2300">
        <v>9</v>
      </c>
    </row>
    <row r="2301" spans="1:37" ht="13.5" customHeight="1" x14ac:dyDescent="0.25">
      <c r="A2301" s="3">
        <v>2300</v>
      </c>
      <c r="B2301" t="s">
        <v>3718</v>
      </c>
      <c r="C2301" t="s">
        <v>3719</v>
      </c>
      <c r="D2301" t="s">
        <v>2381</v>
      </c>
      <c r="E2301" t="s">
        <v>2373</v>
      </c>
      <c r="F2301" t="s">
        <v>3719</v>
      </c>
      <c r="G2301">
        <v>2011</v>
      </c>
      <c r="H2301">
        <v>8</v>
      </c>
      <c r="I2301" t="s">
        <v>2408</v>
      </c>
      <c r="J2301" s="1">
        <v>40765</v>
      </c>
      <c r="K2301" t="s">
        <v>2375</v>
      </c>
      <c r="L2301" t="s">
        <v>2376</v>
      </c>
      <c r="M2301" t="s">
        <v>3731</v>
      </c>
      <c r="N2301" t="s">
        <v>2378</v>
      </c>
      <c r="O2301" t="s">
        <v>2379</v>
      </c>
      <c r="P2301" s="9" t="s">
        <v>2380</v>
      </c>
      <c r="R2301">
        <v>1</v>
      </c>
      <c r="U2301" t="s">
        <v>2521</v>
      </c>
      <c r="V2301">
        <v>0</v>
      </c>
      <c r="X2301">
        <v>0</v>
      </c>
      <c r="Y2301" s="7">
        <f t="shared" si="210"/>
        <v>42</v>
      </c>
      <c r="Z2301" s="7">
        <f t="shared" si="211"/>
        <v>3.2667000000000002</v>
      </c>
      <c r="AA2301" s="7">
        <f t="shared" si="212"/>
        <v>137.29</v>
      </c>
      <c r="AB2301" s="7">
        <f t="shared" si="213"/>
        <v>0</v>
      </c>
      <c r="AC2301" s="7">
        <f t="shared" si="214"/>
        <v>0</v>
      </c>
      <c r="AD2301" s="7">
        <f t="shared" si="215"/>
        <v>0</v>
      </c>
      <c r="AE2301">
        <v>42</v>
      </c>
      <c r="AF2301">
        <v>3.2667000000000002</v>
      </c>
      <c r="AG2301">
        <v>137.29</v>
      </c>
      <c r="AH2301">
        <v>91</v>
      </c>
      <c r="AI2301">
        <v>3.2688100000000002</v>
      </c>
      <c r="AJ2301">
        <v>297.26600000000002</v>
      </c>
      <c r="AK2301">
        <v>1</v>
      </c>
    </row>
    <row r="2302" spans="1:37" ht="13.5" customHeight="1" x14ac:dyDescent="0.25">
      <c r="A2302" s="3">
        <v>2301</v>
      </c>
      <c r="B2302" t="s">
        <v>3718</v>
      </c>
      <c r="C2302" t="s">
        <v>3719</v>
      </c>
      <c r="D2302" t="s">
        <v>2381</v>
      </c>
      <c r="E2302" t="s">
        <v>2373</v>
      </c>
      <c r="F2302" t="s">
        <v>3719</v>
      </c>
      <c r="G2302">
        <v>2011</v>
      </c>
      <c r="H2302">
        <v>8</v>
      </c>
      <c r="I2302" t="s">
        <v>2408</v>
      </c>
      <c r="J2302" s="1">
        <v>40765</v>
      </c>
      <c r="K2302" t="s">
        <v>2382</v>
      </c>
      <c r="L2302" t="s">
        <v>2383</v>
      </c>
      <c r="M2302" t="s">
        <v>2619</v>
      </c>
      <c r="N2302" t="s">
        <v>2385</v>
      </c>
      <c r="O2302" t="s">
        <v>2386</v>
      </c>
      <c r="P2302" s="9" t="s">
        <v>2387</v>
      </c>
      <c r="R2302">
        <v>1</v>
      </c>
      <c r="U2302" t="s">
        <v>2521</v>
      </c>
      <c r="V2302">
        <v>0</v>
      </c>
      <c r="X2302">
        <v>0</v>
      </c>
      <c r="Y2302" s="7">
        <f t="shared" si="210"/>
        <v>0</v>
      </c>
      <c r="Z2302" s="7">
        <f t="shared" si="211"/>
        <v>0</v>
      </c>
      <c r="AA2302" s="7">
        <f t="shared" si="212"/>
        <v>0</v>
      </c>
      <c r="AB2302" s="7">
        <f t="shared" si="213"/>
        <v>0.5</v>
      </c>
      <c r="AC2302" s="7">
        <f t="shared" si="214"/>
        <v>3.2667000000000002</v>
      </c>
      <c r="AD2302" s="7">
        <f t="shared" si="215"/>
        <v>1.6334</v>
      </c>
      <c r="AE2302">
        <v>0.5</v>
      </c>
      <c r="AF2302">
        <v>3.2667000000000002</v>
      </c>
      <c r="AG2302">
        <v>1.6334</v>
      </c>
      <c r="AH2302">
        <v>90.5</v>
      </c>
      <c r="AI2302">
        <v>3.2667000000000002</v>
      </c>
      <c r="AJ2302">
        <v>295.63260000000002</v>
      </c>
      <c r="AK2302">
        <v>12</v>
      </c>
    </row>
    <row r="2303" spans="1:37" ht="13.5" customHeight="1" x14ac:dyDescent="0.25">
      <c r="A2303" s="3">
        <v>2302</v>
      </c>
      <c r="B2303" t="s">
        <v>3718</v>
      </c>
      <c r="C2303" t="s">
        <v>3719</v>
      </c>
      <c r="D2303" t="s">
        <v>2381</v>
      </c>
      <c r="E2303" t="s">
        <v>2373</v>
      </c>
      <c r="F2303" t="s">
        <v>3719</v>
      </c>
      <c r="G2303">
        <v>2011</v>
      </c>
      <c r="H2303">
        <v>8</v>
      </c>
      <c r="I2303" t="s">
        <v>2408</v>
      </c>
      <c r="J2303" s="1">
        <v>40765</v>
      </c>
      <c r="K2303" t="s">
        <v>2382</v>
      </c>
      <c r="L2303" t="s">
        <v>2383</v>
      </c>
      <c r="M2303" t="s">
        <v>2619</v>
      </c>
      <c r="N2303" t="s">
        <v>2385</v>
      </c>
      <c r="O2303" t="s">
        <v>2386</v>
      </c>
      <c r="P2303" s="9" t="s">
        <v>2387</v>
      </c>
      <c r="R2303">
        <v>1</v>
      </c>
      <c r="U2303" t="s">
        <v>2521</v>
      </c>
      <c r="V2303">
        <v>0</v>
      </c>
      <c r="X2303">
        <v>0</v>
      </c>
      <c r="Y2303" s="7">
        <f t="shared" si="210"/>
        <v>0</v>
      </c>
      <c r="Z2303" s="7">
        <f t="shared" si="211"/>
        <v>0</v>
      </c>
      <c r="AA2303" s="7">
        <f t="shared" si="212"/>
        <v>0</v>
      </c>
      <c r="AB2303" s="7">
        <f t="shared" si="213"/>
        <v>10.5</v>
      </c>
      <c r="AC2303" s="7">
        <f t="shared" si="214"/>
        <v>3.2667000000000002</v>
      </c>
      <c r="AD2303" s="7">
        <f t="shared" si="215"/>
        <v>34.300400000000003</v>
      </c>
      <c r="AE2303">
        <v>10.5</v>
      </c>
      <c r="AF2303">
        <v>3.2667000000000002</v>
      </c>
      <c r="AG2303">
        <v>34.300400000000003</v>
      </c>
      <c r="AH2303">
        <v>80</v>
      </c>
      <c r="AI2303">
        <v>3.2667000000000002</v>
      </c>
      <c r="AJ2303">
        <v>261.3322</v>
      </c>
      <c r="AK2303">
        <v>21</v>
      </c>
    </row>
    <row r="2304" spans="1:37" ht="13.5" customHeight="1" x14ac:dyDescent="0.25">
      <c r="A2304" s="3">
        <v>2303</v>
      </c>
      <c r="B2304" t="s">
        <v>3718</v>
      </c>
      <c r="C2304" t="s">
        <v>3719</v>
      </c>
      <c r="D2304" t="s">
        <v>2381</v>
      </c>
      <c r="E2304" t="s">
        <v>2373</v>
      </c>
      <c r="F2304" t="s">
        <v>3719</v>
      </c>
      <c r="G2304">
        <v>2011</v>
      </c>
      <c r="H2304">
        <v>8</v>
      </c>
      <c r="I2304" t="s">
        <v>2408</v>
      </c>
      <c r="J2304" s="1">
        <v>40770</v>
      </c>
      <c r="K2304" t="s">
        <v>2382</v>
      </c>
      <c r="L2304" t="s">
        <v>2383</v>
      </c>
      <c r="M2304" t="s">
        <v>2547</v>
      </c>
      <c r="N2304" t="s">
        <v>2385</v>
      </c>
      <c r="O2304" t="s">
        <v>2386</v>
      </c>
      <c r="P2304" s="9" t="s">
        <v>2387</v>
      </c>
      <c r="R2304">
        <v>1</v>
      </c>
      <c r="U2304" t="s">
        <v>2521</v>
      </c>
      <c r="V2304">
        <v>0</v>
      </c>
      <c r="X2304">
        <v>0</v>
      </c>
      <c r="Y2304" s="7">
        <f t="shared" si="210"/>
        <v>0</v>
      </c>
      <c r="Z2304" s="7">
        <f t="shared" si="211"/>
        <v>0</v>
      </c>
      <c r="AA2304" s="7">
        <f t="shared" si="212"/>
        <v>0</v>
      </c>
      <c r="AB2304" s="7">
        <f t="shared" si="213"/>
        <v>0.5</v>
      </c>
      <c r="AC2304" s="7">
        <f t="shared" si="214"/>
        <v>3.2667000000000002</v>
      </c>
      <c r="AD2304" s="7">
        <f t="shared" si="215"/>
        <v>1.6334</v>
      </c>
      <c r="AE2304">
        <v>0.5</v>
      </c>
      <c r="AF2304">
        <v>3.2667000000000002</v>
      </c>
      <c r="AG2304">
        <v>1.6334</v>
      </c>
      <c r="AH2304">
        <v>79.5</v>
      </c>
      <c r="AI2304">
        <v>3.2667000000000002</v>
      </c>
      <c r="AJ2304">
        <v>259.69880000000001</v>
      </c>
      <c r="AK2304">
        <v>14</v>
      </c>
    </row>
    <row r="2305" spans="1:37" ht="13.5" customHeight="1" x14ac:dyDescent="0.25">
      <c r="A2305" s="3">
        <v>2304</v>
      </c>
      <c r="B2305" t="s">
        <v>3718</v>
      </c>
      <c r="C2305" t="s">
        <v>3719</v>
      </c>
      <c r="D2305" t="s">
        <v>2381</v>
      </c>
      <c r="E2305" t="s">
        <v>2373</v>
      </c>
      <c r="F2305" t="s">
        <v>3719</v>
      </c>
      <c r="G2305">
        <v>2011</v>
      </c>
      <c r="H2305">
        <v>8</v>
      </c>
      <c r="I2305" t="s">
        <v>2408</v>
      </c>
      <c r="J2305" s="1">
        <v>40770</v>
      </c>
      <c r="K2305" t="s">
        <v>2382</v>
      </c>
      <c r="L2305" t="s">
        <v>2383</v>
      </c>
      <c r="M2305" t="s">
        <v>2547</v>
      </c>
      <c r="N2305" t="s">
        <v>2385</v>
      </c>
      <c r="O2305" t="s">
        <v>2386</v>
      </c>
      <c r="P2305" s="9" t="s">
        <v>2387</v>
      </c>
      <c r="R2305">
        <v>1</v>
      </c>
      <c r="U2305" t="s">
        <v>2521</v>
      </c>
      <c r="V2305">
        <v>0</v>
      </c>
      <c r="X2305">
        <v>0</v>
      </c>
      <c r="Y2305" s="7">
        <f t="shared" si="210"/>
        <v>0</v>
      </c>
      <c r="Z2305" s="7">
        <f t="shared" si="211"/>
        <v>0</v>
      </c>
      <c r="AA2305" s="7">
        <f t="shared" si="212"/>
        <v>0</v>
      </c>
      <c r="AB2305" s="7">
        <f t="shared" si="213"/>
        <v>10.5</v>
      </c>
      <c r="AC2305" s="7">
        <f t="shared" si="214"/>
        <v>3.2667000000000002</v>
      </c>
      <c r="AD2305" s="7">
        <f t="shared" si="215"/>
        <v>34.300400000000003</v>
      </c>
      <c r="AE2305">
        <v>10.5</v>
      </c>
      <c r="AF2305">
        <v>3.2667000000000002</v>
      </c>
      <c r="AG2305">
        <v>34.300400000000003</v>
      </c>
      <c r="AH2305">
        <v>69</v>
      </c>
      <c r="AI2305">
        <v>3.2667000000000002</v>
      </c>
      <c r="AJ2305">
        <v>225.39840000000001</v>
      </c>
      <c r="AK2305">
        <v>26</v>
      </c>
    </row>
    <row r="2306" spans="1:37" ht="13.5" customHeight="1" x14ac:dyDescent="0.25">
      <c r="A2306" s="3">
        <v>2305</v>
      </c>
      <c r="B2306" t="s">
        <v>3718</v>
      </c>
      <c r="C2306" t="s">
        <v>3719</v>
      </c>
      <c r="D2306" t="s">
        <v>2381</v>
      </c>
      <c r="E2306" t="s">
        <v>2373</v>
      </c>
      <c r="F2306" t="s">
        <v>3719</v>
      </c>
      <c r="G2306">
        <v>2011</v>
      </c>
      <c r="H2306">
        <v>8</v>
      </c>
      <c r="I2306" t="s">
        <v>2408</v>
      </c>
      <c r="J2306" s="1">
        <v>40772</v>
      </c>
      <c r="K2306" t="s">
        <v>2382</v>
      </c>
      <c r="L2306" t="s">
        <v>2383</v>
      </c>
      <c r="M2306" t="s">
        <v>2384</v>
      </c>
      <c r="N2306" t="s">
        <v>2385</v>
      </c>
      <c r="O2306" t="s">
        <v>2386</v>
      </c>
      <c r="P2306" s="9" t="s">
        <v>2387</v>
      </c>
      <c r="R2306">
        <v>1</v>
      </c>
      <c r="U2306" t="s">
        <v>2521</v>
      </c>
      <c r="V2306">
        <v>0</v>
      </c>
      <c r="X2306">
        <v>0</v>
      </c>
      <c r="Y2306" s="7">
        <f t="shared" si="210"/>
        <v>0</v>
      </c>
      <c r="Z2306" s="7">
        <f t="shared" si="211"/>
        <v>0</v>
      </c>
      <c r="AA2306" s="7">
        <f t="shared" si="212"/>
        <v>0</v>
      </c>
      <c r="AB2306" s="7">
        <f t="shared" si="213"/>
        <v>0.5</v>
      </c>
      <c r="AC2306" s="7">
        <f t="shared" si="214"/>
        <v>3.2667000000000002</v>
      </c>
      <c r="AD2306" s="7">
        <f t="shared" si="215"/>
        <v>1.6334</v>
      </c>
      <c r="AE2306">
        <v>0.5</v>
      </c>
      <c r="AF2306">
        <v>3.2667000000000002</v>
      </c>
      <c r="AG2306">
        <v>1.6334</v>
      </c>
      <c r="AH2306">
        <v>68.5</v>
      </c>
      <c r="AI2306">
        <v>3.2667000000000002</v>
      </c>
      <c r="AJ2306">
        <v>223.76499999999999</v>
      </c>
      <c r="AK2306">
        <v>4</v>
      </c>
    </row>
    <row r="2307" spans="1:37" ht="13.5" customHeight="1" x14ac:dyDescent="0.25">
      <c r="A2307" s="3">
        <v>2306</v>
      </c>
      <c r="B2307" t="s">
        <v>3718</v>
      </c>
      <c r="C2307" t="s">
        <v>3719</v>
      </c>
      <c r="D2307" t="s">
        <v>2381</v>
      </c>
      <c r="E2307" t="s">
        <v>2373</v>
      </c>
      <c r="F2307" t="s">
        <v>3719</v>
      </c>
      <c r="G2307">
        <v>2011</v>
      </c>
      <c r="H2307">
        <v>8</v>
      </c>
      <c r="I2307" t="s">
        <v>2408</v>
      </c>
      <c r="J2307" s="1">
        <v>40772</v>
      </c>
      <c r="K2307" t="s">
        <v>2382</v>
      </c>
      <c r="L2307" t="s">
        <v>2383</v>
      </c>
      <c r="M2307" t="s">
        <v>2384</v>
      </c>
      <c r="N2307" t="s">
        <v>2385</v>
      </c>
      <c r="O2307" t="s">
        <v>2386</v>
      </c>
      <c r="P2307" s="9" t="s">
        <v>2387</v>
      </c>
      <c r="R2307">
        <v>1</v>
      </c>
      <c r="U2307" t="s">
        <v>2521</v>
      </c>
      <c r="V2307">
        <v>0</v>
      </c>
      <c r="X2307">
        <v>0</v>
      </c>
      <c r="Y2307" s="7">
        <f t="shared" ref="Y2307:Y2370" si="216">+IF($P2307="I",AE2307,0)</f>
        <v>0</v>
      </c>
      <c r="Z2307" s="7">
        <f t="shared" ref="Z2307:Z2370" si="217">+IF($P2307="I",AF2307,0)</f>
        <v>0</v>
      </c>
      <c r="AA2307" s="7">
        <f t="shared" ref="AA2307:AA2370" si="218">+IF($P2307="I",AG2307,0)</f>
        <v>0</v>
      </c>
      <c r="AB2307" s="7">
        <f t="shared" ref="AB2307:AB2370" si="219">+IF($P2307="S",AE2307,0)</f>
        <v>10.5</v>
      </c>
      <c r="AC2307" s="7">
        <f t="shared" ref="AC2307:AC2370" si="220">+IF($P2307="S",AF2307,0)</f>
        <v>3.2667000000000002</v>
      </c>
      <c r="AD2307" s="7">
        <f t="shared" ref="AD2307:AD2370" si="221">+IF($P2307="S",AG2307,0)</f>
        <v>34.300400000000003</v>
      </c>
      <c r="AE2307">
        <v>10.5</v>
      </c>
      <c r="AF2307">
        <v>3.2667000000000002</v>
      </c>
      <c r="AG2307">
        <v>34.300400000000003</v>
      </c>
      <c r="AH2307">
        <v>58</v>
      </c>
      <c r="AI2307">
        <v>3.2667000000000002</v>
      </c>
      <c r="AJ2307">
        <v>189.46459999999999</v>
      </c>
      <c r="AK2307">
        <v>16</v>
      </c>
    </row>
    <row r="2308" spans="1:37" ht="13.5" customHeight="1" x14ac:dyDescent="0.25">
      <c r="A2308" s="3">
        <v>2307</v>
      </c>
      <c r="B2308" t="s">
        <v>3718</v>
      </c>
      <c r="C2308" t="s">
        <v>3719</v>
      </c>
      <c r="D2308" t="s">
        <v>2381</v>
      </c>
      <c r="E2308" t="s">
        <v>2373</v>
      </c>
      <c r="F2308" t="s">
        <v>3719</v>
      </c>
      <c r="G2308">
        <v>2011</v>
      </c>
      <c r="H2308">
        <v>8</v>
      </c>
      <c r="I2308" t="s">
        <v>2408</v>
      </c>
      <c r="J2308" s="1">
        <v>40772</v>
      </c>
      <c r="K2308" t="s">
        <v>2382</v>
      </c>
      <c r="L2308" t="s">
        <v>2383</v>
      </c>
      <c r="M2308" t="s">
        <v>2384</v>
      </c>
      <c r="N2308" t="s">
        <v>2385</v>
      </c>
      <c r="O2308" t="s">
        <v>2386</v>
      </c>
      <c r="P2308" s="9" t="s">
        <v>2387</v>
      </c>
      <c r="R2308">
        <v>1</v>
      </c>
      <c r="U2308" t="s">
        <v>2521</v>
      </c>
      <c r="V2308">
        <v>0</v>
      </c>
      <c r="X2308">
        <v>0</v>
      </c>
      <c r="Y2308" s="7">
        <f t="shared" si="216"/>
        <v>0</v>
      </c>
      <c r="Z2308" s="7">
        <f t="shared" si="217"/>
        <v>0</v>
      </c>
      <c r="AA2308" s="7">
        <f t="shared" si="218"/>
        <v>0</v>
      </c>
      <c r="AB2308" s="7">
        <f t="shared" si="219"/>
        <v>0.5</v>
      </c>
      <c r="AC2308" s="7">
        <f t="shared" si="220"/>
        <v>3.2667000000000002</v>
      </c>
      <c r="AD2308" s="7">
        <f t="shared" si="221"/>
        <v>1.6334</v>
      </c>
      <c r="AE2308">
        <v>0.5</v>
      </c>
      <c r="AF2308">
        <v>3.2667000000000002</v>
      </c>
      <c r="AG2308">
        <v>1.6334</v>
      </c>
      <c r="AH2308">
        <v>57.5</v>
      </c>
      <c r="AI2308">
        <v>3.2667000000000002</v>
      </c>
      <c r="AJ2308">
        <v>187.8312</v>
      </c>
      <c r="AK2308">
        <v>20</v>
      </c>
    </row>
    <row r="2309" spans="1:37" ht="13.5" customHeight="1" x14ac:dyDescent="0.25">
      <c r="A2309" s="3">
        <v>2308</v>
      </c>
      <c r="B2309" t="s">
        <v>3718</v>
      </c>
      <c r="C2309" t="s">
        <v>3719</v>
      </c>
      <c r="D2309" t="s">
        <v>2381</v>
      </c>
      <c r="E2309" t="s">
        <v>2373</v>
      </c>
      <c r="F2309" t="s">
        <v>3719</v>
      </c>
      <c r="G2309">
        <v>2011</v>
      </c>
      <c r="H2309">
        <v>8</v>
      </c>
      <c r="I2309" t="s">
        <v>2408</v>
      </c>
      <c r="J2309" s="1">
        <v>40774</v>
      </c>
      <c r="K2309" t="s">
        <v>2382</v>
      </c>
      <c r="L2309" t="s">
        <v>2383</v>
      </c>
      <c r="M2309" t="s">
        <v>3732</v>
      </c>
      <c r="N2309" t="s">
        <v>2385</v>
      </c>
      <c r="O2309" t="s">
        <v>2386</v>
      </c>
      <c r="P2309" s="9" t="s">
        <v>2387</v>
      </c>
      <c r="R2309">
        <v>1</v>
      </c>
      <c r="U2309" t="s">
        <v>2521</v>
      </c>
      <c r="V2309">
        <v>0</v>
      </c>
      <c r="X2309">
        <v>0</v>
      </c>
      <c r="Y2309" s="7">
        <f t="shared" si="216"/>
        <v>0</v>
      </c>
      <c r="Z2309" s="7">
        <f t="shared" si="217"/>
        <v>0</v>
      </c>
      <c r="AA2309" s="7">
        <f t="shared" si="218"/>
        <v>0</v>
      </c>
      <c r="AB2309" s="7">
        <f t="shared" si="219"/>
        <v>0.5</v>
      </c>
      <c r="AC2309" s="7">
        <f t="shared" si="220"/>
        <v>3.2667000000000002</v>
      </c>
      <c r="AD2309" s="7">
        <f t="shared" si="221"/>
        <v>1.6334</v>
      </c>
      <c r="AE2309">
        <v>0.5</v>
      </c>
      <c r="AF2309">
        <v>3.2667000000000002</v>
      </c>
      <c r="AG2309">
        <v>1.6334</v>
      </c>
      <c r="AH2309">
        <v>57</v>
      </c>
      <c r="AI2309">
        <v>3.2667000000000002</v>
      </c>
      <c r="AJ2309">
        <v>186.1978</v>
      </c>
      <c r="AK2309">
        <v>2</v>
      </c>
    </row>
    <row r="2310" spans="1:37" ht="13.5" customHeight="1" x14ac:dyDescent="0.25">
      <c r="A2310" s="3">
        <v>2309</v>
      </c>
      <c r="B2310" t="s">
        <v>3718</v>
      </c>
      <c r="C2310" t="s">
        <v>3719</v>
      </c>
      <c r="D2310" t="s">
        <v>2381</v>
      </c>
      <c r="E2310" t="s">
        <v>2373</v>
      </c>
      <c r="F2310" t="s">
        <v>3719</v>
      </c>
      <c r="G2310">
        <v>2011</v>
      </c>
      <c r="H2310">
        <v>8</v>
      </c>
      <c r="I2310" t="s">
        <v>2408</v>
      </c>
      <c r="J2310" s="1">
        <v>40774</v>
      </c>
      <c r="K2310" t="s">
        <v>2382</v>
      </c>
      <c r="L2310" t="s">
        <v>2383</v>
      </c>
      <c r="M2310" t="s">
        <v>3732</v>
      </c>
      <c r="N2310" t="s">
        <v>2385</v>
      </c>
      <c r="O2310" t="s">
        <v>2386</v>
      </c>
      <c r="P2310" s="9" t="s">
        <v>2387</v>
      </c>
      <c r="R2310">
        <v>1</v>
      </c>
      <c r="U2310" t="s">
        <v>2521</v>
      </c>
      <c r="V2310">
        <v>0</v>
      </c>
      <c r="X2310">
        <v>0</v>
      </c>
      <c r="Y2310" s="7">
        <f t="shared" si="216"/>
        <v>0</v>
      </c>
      <c r="Z2310" s="7">
        <f t="shared" si="217"/>
        <v>0</v>
      </c>
      <c r="AA2310" s="7">
        <f t="shared" si="218"/>
        <v>0</v>
      </c>
      <c r="AB2310" s="7">
        <f t="shared" si="219"/>
        <v>10.5</v>
      </c>
      <c r="AC2310" s="7">
        <f t="shared" si="220"/>
        <v>3.2667000000000002</v>
      </c>
      <c r="AD2310" s="7">
        <f t="shared" si="221"/>
        <v>34.300400000000003</v>
      </c>
      <c r="AE2310">
        <v>10.5</v>
      </c>
      <c r="AF2310">
        <v>3.2667000000000002</v>
      </c>
      <c r="AG2310">
        <v>34.300400000000003</v>
      </c>
      <c r="AH2310">
        <v>46.5</v>
      </c>
      <c r="AI2310">
        <v>3.2667000000000002</v>
      </c>
      <c r="AJ2310">
        <v>151.8974</v>
      </c>
      <c r="AK2310">
        <v>8</v>
      </c>
    </row>
    <row r="2311" spans="1:37" ht="13.5" customHeight="1" x14ac:dyDescent="0.25">
      <c r="A2311" s="3">
        <v>2310</v>
      </c>
      <c r="B2311" t="s">
        <v>3718</v>
      </c>
      <c r="C2311" t="s">
        <v>3719</v>
      </c>
      <c r="D2311" t="s">
        <v>2381</v>
      </c>
      <c r="E2311" t="s">
        <v>2373</v>
      </c>
      <c r="F2311" t="s">
        <v>3719</v>
      </c>
      <c r="G2311">
        <v>2011</v>
      </c>
      <c r="H2311">
        <v>8</v>
      </c>
      <c r="I2311" t="s">
        <v>2408</v>
      </c>
      <c r="J2311" s="1">
        <v>40774</v>
      </c>
      <c r="K2311" t="s">
        <v>2382</v>
      </c>
      <c r="L2311" t="s">
        <v>2383</v>
      </c>
      <c r="M2311" t="s">
        <v>3732</v>
      </c>
      <c r="N2311" t="s">
        <v>2385</v>
      </c>
      <c r="O2311" t="s">
        <v>2386</v>
      </c>
      <c r="P2311" s="9" t="s">
        <v>2387</v>
      </c>
      <c r="R2311">
        <v>1</v>
      </c>
      <c r="U2311" t="s">
        <v>2521</v>
      </c>
      <c r="V2311">
        <v>0</v>
      </c>
      <c r="X2311">
        <v>0</v>
      </c>
      <c r="Y2311" s="7">
        <f t="shared" si="216"/>
        <v>0</v>
      </c>
      <c r="Z2311" s="7">
        <f t="shared" si="217"/>
        <v>0</v>
      </c>
      <c r="AA2311" s="7">
        <f t="shared" si="218"/>
        <v>0</v>
      </c>
      <c r="AB2311" s="7">
        <f t="shared" si="219"/>
        <v>0.5</v>
      </c>
      <c r="AC2311" s="7">
        <f t="shared" si="220"/>
        <v>3.2667000000000002</v>
      </c>
      <c r="AD2311" s="7">
        <f t="shared" si="221"/>
        <v>1.6334</v>
      </c>
      <c r="AE2311">
        <v>0.5</v>
      </c>
      <c r="AF2311">
        <v>3.2667000000000002</v>
      </c>
      <c r="AG2311">
        <v>1.6334</v>
      </c>
      <c r="AH2311">
        <v>46</v>
      </c>
      <c r="AI2311">
        <v>3.2667000000000002</v>
      </c>
      <c r="AJ2311">
        <v>150.26400000000001</v>
      </c>
      <c r="AK2311">
        <v>15</v>
      </c>
    </row>
    <row r="2312" spans="1:37" ht="13.5" customHeight="1" x14ac:dyDescent="0.25">
      <c r="A2312" s="3">
        <v>2311</v>
      </c>
      <c r="B2312" t="s">
        <v>3718</v>
      </c>
      <c r="C2312" t="s">
        <v>3719</v>
      </c>
      <c r="D2312" t="s">
        <v>2381</v>
      </c>
      <c r="E2312" t="s">
        <v>2373</v>
      </c>
      <c r="F2312" t="s">
        <v>3719</v>
      </c>
      <c r="G2312">
        <v>2011</v>
      </c>
      <c r="H2312">
        <v>8</v>
      </c>
      <c r="I2312" t="s">
        <v>2408</v>
      </c>
      <c r="J2312" s="1">
        <v>40777</v>
      </c>
      <c r="K2312" t="s">
        <v>2382</v>
      </c>
      <c r="L2312" t="s">
        <v>2383</v>
      </c>
      <c r="M2312" t="s">
        <v>2623</v>
      </c>
      <c r="N2312" t="s">
        <v>2385</v>
      </c>
      <c r="O2312" t="s">
        <v>2386</v>
      </c>
      <c r="P2312" s="9" t="s">
        <v>2387</v>
      </c>
      <c r="R2312">
        <v>1</v>
      </c>
      <c r="U2312" t="s">
        <v>2521</v>
      </c>
      <c r="V2312">
        <v>0</v>
      </c>
      <c r="X2312">
        <v>0</v>
      </c>
      <c r="Y2312" s="7">
        <f t="shared" si="216"/>
        <v>0</v>
      </c>
      <c r="Z2312" s="7">
        <f t="shared" si="217"/>
        <v>0</v>
      </c>
      <c r="AA2312" s="7">
        <f t="shared" si="218"/>
        <v>0</v>
      </c>
      <c r="AB2312" s="7">
        <f t="shared" si="219"/>
        <v>0.5</v>
      </c>
      <c r="AC2312" s="7">
        <f t="shared" si="220"/>
        <v>3.2667000000000002</v>
      </c>
      <c r="AD2312" s="7">
        <f t="shared" si="221"/>
        <v>1.6334</v>
      </c>
      <c r="AE2312">
        <v>0.5</v>
      </c>
      <c r="AF2312">
        <v>3.2667000000000002</v>
      </c>
      <c r="AG2312">
        <v>1.6334</v>
      </c>
      <c r="AH2312">
        <v>45.5</v>
      </c>
      <c r="AI2312">
        <v>3.2667000000000002</v>
      </c>
      <c r="AJ2312">
        <v>148.63059999999999</v>
      </c>
      <c r="AK2312">
        <v>4</v>
      </c>
    </row>
    <row r="2313" spans="1:37" ht="13.5" customHeight="1" x14ac:dyDescent="0.25">
      <c r="A2313" s="3">
        <v>2312</v>
      </c>
      <c r="B2313" t="s">
        <v>3718</v>
      </c>
      <c r="C2313" t="s">
        <v>3719</v>
      </c>
      <c r="D2313" t="s">
        <v>2381</v>
      </c>
      <c r="E2313" t="s">
        <v>2373</v>
      </c>
      <c r="F2313" t="s">
        <v>3719</v>
      </c>
      <c r="G2313">
        <v>2011</v>
      </c>
      <c r="H2313">
        <v>8</v>
      </c>
      <c r="I2313" t="s">
        <v>2408</v>
      </c>
      <c r="J2313" s="1">
        <v>40777</v>
      </c>
      <c r="K2313" t="s">
        <v>2382</v>
      </c>
      <c r="L2313" t="s">
        <v>2383</v>
      </c>
      <c r="M2313" t="s">
        <v>2623</v>
      </c>
      <c r="N2313" t="s">
        <v>2385</v>
      </c>
      <c r="O2313" t="s">
        <v>2386</v>
      </c>
      <c r="P2313" s="9" t="s">
        <v>2387</v>
      </c>
      <c r="R2313">
        <v>1</v>
      </c>
      <c r="U2313" t="s">
        <v>2521</v>
      </c>
      <c r="V2313">
        <v>0</v>
      </c>
      <c r="X2313">
        <v>0</v>
      </c>
      <c r="Y2313" s="7">
        <f t="shared" si="216"/>
        <v>0</v>
      </c>
      <c r="Z2313" s="7">
        <f t="shared" si="217"/>
        <v>0</v>
      </c>
      <c r="AA2313" s="7">
        <f t="shared" si="218"/>
        <v>0</v>
      </c>
      <c r="AB2313" s="7">
        <f t="shared" si="219"/>
        <v>0.5</v>
      </c>
      <c r="AC2313" s="7">
        <f t="shared" si="220"/>
        <v>3.2667000000000002</v>
      </c>
      <c r="AD2313" s="7">
        <f t="shared" si="221"/>
        <v>1.6334</v>
      </c>
      <c r="AE2313">
        <v>0.5</v>
      </c>
      <c r="AF2313">
        <v>3.2667000000000002</v>
      </c>
      <c r="AG2313">
        <v>1.6334</v>
      </c>
      <c r="AH2313">
        <v>45</v>
      </c>
      <c r="AI2313">
        <v>3.2667000000000002</v>
      </c>
      <c r="AJ2313">
        <v>146.99719999999999</v>
      </c>
      <c r="AK2313">
        <v>5</v>
      </c>
    </row>
    <row r="2314" spans="1:37" ht="13.5" customHeight="1" x14ac:dyDescent="0.25">
      <c r="A2314" s="3">
        <v>2313</v>
      </c>
      <c r="B2314" t="s">
        <v>3718</v>
      </c>
      <c r="C2314" t="s">
        <v>3719</v>
      </c>
      <c r="D2314" t="s">
        <v>2381</v>
      </c>
      <c r="E2314" t="s">
        <v>2373</v>
      </c>
      <c r="F2314" t="s">
        <v>3719</v>
      </c>
      <c r="G2314">
        <v>2011</v>
      </c>
      <c r="H2314">
        <v>8</v>
      </c>
      <c r="I2314" t="s">
        <v>2408</v>
      </c>
      <c r="J2314" s="1">
        <v>40777</v>
      </c>
      <c r="K2314" t="s">
        <v>2382</v>
      </c>
      <c r="L2314" t="s">
        <v>2383</v>
      </c>
      <c r="M2314" t="s">
        <v>2623</v>
      </c>
      <c r="N2314" t="s">
        <v>2385</v>
      </c>
      <c r="O2314" t="s">
        <v>2386</v>
      </c>
      <c r="P2314" s="9" t="s">
        <v>2387</v>
      </c>
      <c r="R2314">
        <v>1</v>
      </c>
      <c r="U2314" t="s">
        <v>2521</v>
      </c>
      <c r="V2314">
        <v>0</v>
      </c>
      <c r="X2314">
        <v>0</v>
      </c>
      <c r="Y2314" s="7">
        <f t="shared" si="216"/>
        <v>0</v>
      </c>
      <c r="Z2314" s="7">
        <f t="shared" si="217"/>
        <v>0</v>
      </c>
      <c r="AA2314" s="7">
        <f t="shared" si="218"/>
        <v>0</v>
      </c>
      <c r="AB2314" s="7">
        <f t="shared" si="219"/>
        <v>0.4</v>
      </c>
      <c r="AC2314" s="7">
        <f t="shared" si="220"/>
        <v>3.2667000000000002</v>
      </c>
      <c r="AD2314" s="7">
        <f t="shared" si="221"/>
        <v>1.3067</v>
      </c>
      <c r="AE2314">
        <v>0.4</v>
      </c>
      <c r="AF2314">
        <v>3.2667000000000002</v>
      </c>
      <c r="AG2314">
        <v>1.3067</v>
      </c>
      <c r="AH2314">
        <v>44.6</v>
      </c>
      <c r="AI2314">
        <v>3.2667000000000002</v>
      </c>
      <c r="AJ2314">
        <v>145.69049999999999</v>
      </c>
      <c r="AK2314">
        <v>24</v>
      </c>
    </row>
    <row r="2315" spans="1:37" ht="13.5" customHeight="1" x14ac:dyDescent="0.25">
      <c r="A2315" s="3">
        <v>2314</v>
      </c>
      <c r="B2315" t="s">
        <v>3718</v>
      </c>
      <c r="C2315" t="s">
        <v>3719</v>
      </c>
      <c r="D2315" t="s">
        <v>2381</v>
      </c>
      <c r="E2315" t="s">
        <v>2373</v>
      </c>
      <c r="F2315" t="s">
        <v>3719</v>
      </c>
      <c r="G2315">
        <v>2011</v>
      </c>
      <c r="H2315">
        <v>8</v>
      </c>
      <c r="I2315" t="s">
        <v>2408</v>
      </c>
      <c r="J2315" s="1">
        <v>40778</v>
      </c>
      <c r="K2315" t="s">
        <v>2382</v>
      </c>
      <c r="L2315" t="s">
        <v>2383</v>
      </c>
      <c r="M2315" t="s">
        <v>2624</v>
      </c>
      <c r="N2315" t="s">
        <v>2385</v>
      </c>
      <c r="O2315" t="s">
        <v>2386</v>
      </c>
      <c r="P2315" s="9" t="s">
        <v>2387</v>
      </c>
      <c r="R2315">
        <v>1</v>
      </c>
      <c r="U2315" t="s">
        <v>2521</v>
      </c>
      <c r="V2315">
        <v>0</v>
      </c>
      <c r="X2315">
        <v>0</v>
      </c>
      <c r="Y2315" s="7">
        <f t="shared" si="216"/>
        <v>0</v>
      </c>
      <c r="Z2315" s="7">
        <f t="shared" si="217"/>
        <v>0</v>
      </c>
      <c r="AA2315" s="7">
        <f t="shared" si="218"/>
        <v>0</v>
      </c>
      <c r="AB2315" s="7">
        <f t="shared" si="219"/>
        <v>7</v>
      </c>
      <c r="AC2315" s="7">
        <f t="shared" si="220"/>
        <v>3.2667000000000002</v>
      </c>
      <c r="AD2315" s="7">
        <f t="shared" si="221"/>
        <v>22.866900000000001</v>
      </c>
      <c r="AE2315">
        <v>7</v>
      </c>
      <c r="AF2315">
        <v>3.2667000000000002</v>
      </c>
      <c r="AG2315">
        <v>22.866900000000001</v>
      </c>
      <c r="AH2315">
        <v>37.6</v>
      </c>
      <c r="AI2315">
        <v>3.2667000000000002</v>
      </c>
      <c r="AJ2315">
        <v>122.8236</v>
      </c>
      <c r="AK2315">
        <v>13</v>
      </c>
    </row>
    <row r="2316" spans="1:37" ht="13.5" customHeight="1" x14ac:dyDescent="0.25">
      <c r="A2316" s="3">
        <v>2315</v>
      </c>
      <c r="B2316" t="s">
        <v>3718</v>
      </c>
      <c r="C2316" t="s">
        <v>3719</v>
      </c>
      <c r="D2316" t="s">
        <v>2381</v>
      </c>
      <c r="E2316" t="s">
        <v>2373</v>
      </c>
      <c r="F2316" t="s">
        <v>3719</v>
      </c>
      <c r="G2316">
        <v>2011</v>
      </c>
      <c r="H2316">
        <v>8</v>
      </c>
      <c r="I2316" t="s">
        <v>2408</v>
      </c>
      <c r="J2316" s="1">
        <v>40780</v>
      </c>
      <c r="K2316" t="s">
        <v>2382</v>
      </c>
      <c r="L2316" t="s">
        <v>2383</v>
      </c>
      <c r="M2316" t="s">
        <v>2625</v>
      </c>
      <c r="N2316" t="s">
        <v>2385</v>
      </c>
      <c r="O2316" t="s">
        <v>2386</v>
      </c>
      <c r="P2316" s="9" t="s">
        <v>2387</v>
      </c>
      <c r="R2316">
        <v>1</v>
      </c>
      <c r="U2316" t="s">
        <v>2521</v>
      </c>
      <c r="V2316">
        <v>0</v>
      </c>
      <c r="X2316">
        <v>0</v>
      </c>
      <c r="Y2316" s="7">
        <f t="shared" si="216"/>
        <v>0</v>
      </c>
      <c r="Z2316" s="7">
        <f t="shared" si="217"/>
        <v>0</v>
      </c>
      <c r="AA2316" s="7">
        <f t="shared" si="218"/>
        <v>0</v>
      </c>
      <c r="AB2316" s="7">
        <f t="shared" si="219"/>
        <v>10.5</v>
      </c>
      <c r="AC2316" s="7">
        <f t="shared" si="220"/>
        <v>3.2667000000000002</v>
      </c>
      <c r="AD2316" s="7">
        <f t="shared" si="221"/>
        <v>34.300400000000003</v>
      </c>
      <c r="AE2316">
        <v>10.5</v>
      </c>
      <c r="AF2316">
        <v>3.2667000000000002</v>
      </c>
      <c r="AG2316">
        <v>34.300400000000003</v>
      </c>
      <c r="AH2316">
        <v>27.1</v>
      </c>
      <c r="AI2316">
        <v>3.2667000000000002</v>
      </c>
      <c r="AJ2316">
        <v>88.523200000000003</v>
      </c>
      <c r="AK2316">
        <v>17</v>
      </c>
    </row>
    <row r="2317" spans="1:37" ht="13.5" customHeight="1" x14ac:dyDescent="0.25">
      <c r="A2317" s="3">
        <v>2316</v>
      </c>
      <c r="B2317" t="s">
        <v>3718</v>
      </c>
      <c r="C2317" t="s">
        <v>3719</v>
      </c>
      <c r="D2317" t="s">
        <v>2381</v>
      </c>
      <c r="E2317" t="s">
        <v>2373</v>
      </c>
      <c r="F2317" t="s">
        <v>3719</v>
      </c>
      <c r="G2317">
        <v>2011</v>
      </c>
      <c r="H2317">
        <v>8</v>
      </c>
      <c r="I2317" t="s">
        <v>2408</v>
      </c>
      <c r="J2317" s="1">
        <v>40780</v>
      </c>
      <c r="K2317" t="s">
        <v>2382</v>
      </c>
      <c r="L2317" t="s">
        <v>2383</v>
      </c>
      <c r="M2317" t="s">
        <v>2625</v>
      </c>
      <c r="N2317" t="s">
        <v>2385</v>
      </c>
      <c r="O2317" t="s">
        <v>2386</v>
      </c>
      <c r="P2317" s="9" t="s">
        <v>2387</v>
      </c>
      <c r="R2317">
        <v>1</v>
      </c>
      <c r="U2317" t="s">
        <v>2521</v>
      </c>
      <c r="V2317">
        <v>0</v>
      </c>
      <c r="X2317">
        <v>0</v>
      </c>
      <c r="Y2317" s="7">
        <f t="shared" si="216"/>
        <v>0</v>
      </c>
      <c r="Z2317" s="7">
        <f t="shared" si="217"/>
        <v>0</v>
      </c>
      <c r="AA2317" s="7">
        <f t="shared" si="218"/>
        <v>0</v>
      </c>
      <c r="AB2317" s="7">
        <f t="shared" si="219"/>
        <v>0.5</v>
      </c>
      <c r="AC2317" s="7">
        <f t="shared" si="220"/>
        <v>3.2667000000000002</v>
      </c>
      <c r="AD2317" s="7">
        <f t="shared" si="221"/>
        <v>1.6334</v>
      </c>
      <c r="AE2317">
        <v>0.5</v>
      </c>
      <c r="AF2317">
        <v>3.2667000000000002</v>
      </c>
      <c r="AG2317">
        <v>1.6334</v>
      </c>
      <c r="AH2317">
        <v>26.6</v>
      </c>
      <c r="AI2317">
        <v>3.2667000000000002</v>
      </c>
      <c r="AJ2317">
        <v>86.889799999999994</v>
      </c>
      <c r="AK2317">
        <v>18</v>
      </c>
    </row>
    <row r="2318" spans="1:37" ht="13.5" customHeight="1" x14ac:dyDescent="0.25">
      <c r="A2318" s="3">
        <v>2317</v>
      </c>
      <c r="B2318" t="s">
        <v>3718</v>
      </c>
      <c r="C2318" t="s">
        <v>3719</v>
      </c>
      <c r="D2318" t="s">
        <v>2381</v>
      </c>
      <c r="E2318" t="s">
        <v>2373</v>
      </c>
      <c r="F2318" t="s">
        <v>3719</v>
      </c>
      <c r="G2318">
        <v>2011</v>
      </c>
      <c r="H2318">
        <v>8</v>
      </c>
      <c r="I2318" t="s">
        <v>2408</v>
      </c>
      <c r="J2318" s="1">
        <v>40784</v>
      </c>
      <c r="K2318" t="s">
        <v>2382</v>
      </c>
      <c r="L2318" t="s">
        <v>2383</v>
      </c>
      <c r="M2318" t="s">
        <v>2627</v>
      </c>
      <c r="N2318" t="s">
        <v>2385</v>
      </c>
      <c r="O2318" t="s">
        <v>2386</v>
      </c>
      <c r="P2318" s="9" t="s">
        <v>2387</v>
      </c>
      <c r="R2318">
        <v>1</v>
      </c>
      <c r="U2318" t="s">
        <v>2521</v>
      </c>
      <c r="V2318">
        <v>0</v>
      </c>
      <c r="X2318">
        <v>0</v>
      </c>
      <c r="Y2318" s="7">
        <f t="shared" si="216"/>
        <v>0</v>
      </c>
      <c r="Z2318" s="7">
        <f t="shared" si="217"/>
        <v>0</v>
      </c>
      <c r="AA2318" s="7">
        <f t="shared" si="218"/>
        <v>0</v>
      </c>
      <c r="AB2318" s="7">
        <f t="shared" si="219"/>
        <v>1.895</v>
      </c>
      <c r="AC2318" s="7">
        <f t="shared" si="220"/>
        <v>3.2667000000000002</v>
      </c>
      <c r="AD2318" s="7">
        <f t="shared" si="221"/>
        <v>6.1904000000000003</v>
      </c>
      <c r="AE2318">
        <v>1.895</v>
      </c>
      <c r="AF2318">
        <v>3.2667000000000002</v>
      </c>
      <c r="AG2318">
        <v>6.1904000000000003</v>
      </c>
      <c r="AH2318">
        <v>24.704999999999998</v>
      </c>
      <c r="AI2318">
        <v>3.2667000000000002</v>
      </c>
      <c r="AJ2318">
        <v>80.699399999999997</v>
      </c>
      <c r="AK2318">
        <v>8</v>
      </c>
    </row>
    <row r="2319" spans="1:37" ht="13.5" customHeight="1" x14ac:dyDescent="0.25">
      <c r="A2319" s="3">
        <v>2318</v>
      </c>
      <c r="B2319" t="s">
        <v>3718</v>
      </c>
      <c r="C2319" t="s">
        <v>3719</v>
      </c>
      <c r="D2319" t="s">
        <v>2381</v>
      </c>
      <c r="E2319" t="s">
        <v>2373</v>
      </c>
      <c r="F2319" t="s">
        <v>3719</v>
      </c>
      <c r="G2319">
        <v>2011</v>
      </c>
      <c r="H2319">
        <v>8</v>
      </c>
      <c r="I2319" t="s">
        <v>2408</v>
      </c>
      <c r="J2319" s="1">
        <v>40785</v>
      </c>
      <c r="K2319" t="s">
        <v>2382</v>
      </c>
      <c r="L2319" t="s">
        <v>2383</v>
      </c>
      <c r="M2319" t="s">
        <v>2628</v>
      </c>
      <c r="N2319" t="s">
        <v>2385</v>
      </c>
      <c r="O2319" t="s">
        <v>2386</v>
      </c>
      <c r="P2319" s="9" t="s">
        <v>2387</v>
      </c>
      <c r="R2319">
        <v>1</v>
      </c>
      <c r="U2319" t="s">
        <v>2521</v>
      </c>
      <c r="V2319">
        <v>0</v>
      </c>
      <c r="X2319">
        <v>0</v>
      </c>
      <c r="Y2319" s="7">
        <f t="shared" si="216"/>
        <v>0</v>
      </c>
      <c r="Z2319" s="7">
        <f t="shared" si="217"/>
        <v>0</v>
      </c>
      <c r="AA2319" s="7">
        <f t="shared" si="218"/>
        <v>0</v>
      </c>
      <c r="AB2319" s="7">
        <f t="shared" si="219"/>
        <v>0.5</v>
      </c>
      <c r="AC2319" s="7">
        <f t="shared" si="220"/>
        <v>3.2667000000000002</v>
      </c>
      <c r="AD2319" s="7">
        <f t="shared" si="221"/>
        <v>1.6334</v>
      </c>
      <c r="AE2319">
        <v>0.5</v>
      </c>
      <c r="AF2319">
        <v>3.2667000000000002</v>
      </c>
      <c r="AG2319">
        <v>1.6334</v>
      </c>
      <c r="AH2319">
        <v>24.204999999999998</v>
      </c>
      <c r="AI2319">
        <v>3.2667000000000002</v>
      </c>
      <c r="AJ2319">
        <v>79.066000000000003</v>
      </c>
      <c r="AK2319">
        <v>6</v>
      </c>
    </row>
    <row r="2320" spans="1:37" ht="13.5" customHeight="1" x14ac:dyDescent="0.25">
      <c r="A2320" s="3">
        <v>2319</v>
      </c>
      <c r="B2320" t="s">
        <v>3718</v>
      </c>
      <c r="C2320" t="s">
        <v>3719</v>
      </c>
      <c r="D2320" t="s">
        <v>2381</v>
      </c>
      <c r="E2320" t="s">
        <v>2373</v>
      </c>
      <c r="F2320" t="s">
        <v>3719</v>
      </c>
      <c r="G2320">
        <v>2011</v>
      </c>
      <c r="H2320">
        <v>8</v>
      </c>
      <c r="I2320" t="s">
        <v>2408</v>
      </c>
      <c r="J2320" s="1">
        <v>40785</v>
      </c>
      <c r="K2320" t="s">
        <v>2382</v>
      </c>
      <c r="L2320" t="s">
        <v>2383</v>
      </c>
      <c r="M2320" t="s">
        <v>2628</v>
      </c>
      <c r="N2320" t="s">
        <v>2385</v>
      </c>
      <c r="O2320" t="s">
        <v>2386</v>
      </c>
      <c r="P2320" s="9" t="s">
        <v>2387</v>
      </c>
      <c r="R2320">
        <v>1</v>
      </c>
      <c r="U2320" t="s">
        <v>2521</v>
      </c>
      <c r="V2320">
        <v>0</v>
      </c>
      <c r="X2320">
        <v>0</v>
      </c>
      <c r="Y2320" s="7">
        <f t="shared" si="216"/>
        <v>0</v>
      </c>
      <c r="Z2320" s="7">
        <f t="shared" si="217"/>
        <v>0</v>
      </c>
      <c r="AA2320" s="7">
        <f t="shared" si="218"/>
        <v>0</v>
      </c>
      <c r="AB2320" s="7">
        <f t="shared" si="219"/>
        <v>10.5</v>
      </c>
      <c r="AC2320" s="7">
        <f t="shared" si="220"/>
        <v>3.2667000000000002</v>
      </c>
      <c r="AD2320" s="7">
        <f t="shared" si="221"/>
        <v>34.300400000000003</v>
      </c>
      <c r="AE2320">
        <v>10.5</v>
      </c>
      <c r="AF2320">
        <v>3.2667000000000002</v>
      </c>
      <c r="AG2320">
        <v>34.300400000000003</v>
      </c>
      <c r="AH2320">
        <v>13.705</v>
      </c>
      <c r="AI2320">
        <v>3.2667000000000002</v>
      </c>
      <c r="AJ2320">
        <v>44.765599999999999</v>
      </c>
      <c r="AK2320">
        <v>14</v>
      </c>
    </row>
    <row r="2321" spans="1:37" ht="13.5" customHeight="1" x14ac:dyDescent="0.25">
      <c r="A2321" s="3">
        <v>2320</v>
      </c>
      <c r="B2321" t="s">
        <v>3718</v>
      </c>
      <c r="C2321" t="s">
        <v>3719</v>
      </c>
      <c r="D2321" t="s">
        <v>2381</v>
      </c>
      <c r="E2321" t="s">
        <v>2373</v>
      </c>
      <c r="F2321" t="s">
        <v>3719</v>
      </c>
      <c r="G2321">
        <v>2011</v>
      </c>
      <c r="H2321">
        <v>9</v>
      </c>
      <c r="I2321" t="s">
        <v>2408</v>
      </c>
      <c r="J2321" s="1">
        <v>40788</v>
      </c>
      <c r="K2321" t="s">
        <v>2382</v>
      </c>
      <c r="L2321" t="s">
        <v>2383</v>
      </c>
      <c r="M2321" t="s">
        <v>3352</v>
      </c>
      <c r="N2321" t="s">
        <v>2385</v>
      </c>
      <c r="O2321" t="s">
        <v>2386</v>
      </c>
      <c r="P2321" s="9" t="s">
        <v>2387</v>
      </c>
      <c r="R2321">
        <v>1</v>
      </c>
      <c r="U2321" t="s">
        <v>2521</v>
      </c>
      <c r="V2321">
        <v>0</v>
      </c>
      <c r="X2321">
        <v>0</v>
      </c>
      <c r="Y2321" s="7">
        <f t="shared" si="216"/>
        <v>0</v>
      </c>
      <c r="Z2321" s="7">
        <f t="shared" si="217"/>
        <v>0</v>
      </c>
      <c r="AA2321" s="7">
        <f t="shared" si="218"/>
        <v>0</v>
      </c>
      <c r="AB2321" s="7">
        <f t="shared" si="219"/>
        <v>0.5</v>
      </c>
      <c r="AC2321" s="7">
        <f t="shared" si="220"/>
        <v>3.2667000000000002</v>
      </c>
      <c r="AD2321" s="7">
        <f t="shared" si="221"/>
        <v>1.6334</v>
      </c>
      <c r="AE2321">
        <v>0.5</v>
      </c>
      <c r="AF2321">
        <v>3.2667000000000002</v>
      </c>
      <c r="AG2321">
        <v>1.6334</v>
      </c>
      <c r="AH2321">
        <v>13.205</v>
      </c>
      <c r="AI2321">
        <v>3.2667000000000002</v>
      </c>
      <c r="AJ2321">
        <v>43.132199999999997</v>
      </c>
      <c r="AK2321">
        <v>2</v>
      </c>
    </row>
    <row r="2322" spans="1:37" ht="13.5" customHeight="1" x14ac:dyDescent="0.25">
      <c r="A2322" s="3">
        <v>2321</v>
      </c>
      <c r="B2322" t="s">
        <v>3718</v>
      </c>
      <c r="C2322" t="s">
        <v>3719</v>
      </c>
      <c r="D2322" t="s">
        <v>2381</v>
      </c>
      <c r="E2322" t="s">
        <v>2373</v>
      </c>
      <c r="F2322" t="s">
        <v>3719</v>
      </c>
      <c r="G2322">
        <v>2011</v>
      </c>
      <c r="H2322">
        <v>9</v>
      </c>
      <c r="I2322" t="s">
        <v>2408</v>
      </c>
      <c r="J2322" s="1">
        <v>40788</v>
      </c>
      <c r="K2322" t="s">
        <v>2382</v>
      </c>
      <c r="L2322" t="s">
        <v>2383</v>
      </c>
      <c r="M2322" t="s">
        <v>3733</v>
      </c>
      <c r="N2322" t="s">
        <v>2385</v>
      </c>
      <c r="O2322" t="s">
        <v>2386</v>
      </c>
      <c r="P2322" s="9" t="s">
        <v>2387</v>
      </c>
      <c r="R2322">
        <v>1</v>
      </c>
      <c r="U2322" t="s">
        <v>2521</v>
      </c>
      <c r="V2322">
        <v>0</v>
      </c>
      <c r="X2322">
        <v>0</v>
      </c>
      <c r="Y2322" s="7">
        <f t="shared" si="216"/>
        <v>0</v>
      </c>
      <c r="Z2322" s="7">
        <f t="shared" si="217"/>
        <v>0</v>
      </c>
      <c r="AA2322" s="7">
        <f t="shared" si="218"/>
        <v>0</v>
      </c>
      <c r="AB2322" s="7">
        <f t="shared" si="219"/>
        <v>10.5</v>
      </c>
      <c r="AC2322" s="7">
        <f t="shared" si="220"/>
        <v>3.2667000000000002</v>
      </c>
      <c r="AD2322" s="7">
        <f t="shared" si="221"/>
        <v>34.300400000000003</v>
      </c>
      <c r="AE2322">
        <v>10.5</v>
      </c>
      <c r="AF2322">
        <v>3.2667000000000002</v>
      </c>
      <c r="AG2322">
        <v>34.300400000000003</v>
      </c>
      <c r="AH2322">
        <v>2.7050000000000001</v>
      </c>
      <c r="AI2322">
        <v>3.2667000000000002</v>
      </c>
      <c r="AJ2322">
        <v>8.8317999999999994</v>
      </c>
      <c r="AK2322">
        <v>1</v>
      </c>
    </row>
    <row r="2323" spans="1:37" ht="13.5" customHeight="1" x14ac:dyDescent="0.25">
      <c r="A2323" s="3">
        <v>2322</v>
      </c>
      <c r="B2323" t="s">
        <v>3718</v>
      </c>
      <c r="C2323" t="s">
        <v>3719</v>
      </c>
      <c r="D2323" t="s">
        <v>2381</v>
      </c>
      <c r="E2323" t="s">
        <v>2373</v>
      </c>
      <c r="F2323" t="s">
        <v>3719</v>
      </c>
      <c r="G2323">
        <v>2011</v>
      </c>
      <c r="H2323">
        <v>9</v>
      </c>
      <c r="I2323" t="s">
        <v>2408</v>
      </c>
      <c r="J2323" s="1">
        <v>40792</v>
      </c>
      <c r="K2323" t="s">
        <v>2382</v>
      </c>
      <c r="L2323" t="s">
        <v>2383</v>
      </c>
      <c r="M2323" t="s">
        <v>3734</v>
      </c>
      <c r="N2323" t="s">
        <v>2385</v>
      </c>
      <c r="O2323" t="s">
        <v>2386</v>
      </c>
      <c r="P2323" s="9" t="s">
        <v>2387</v>
      </c>
      <c r="R2323">
        <v>1</v>
      </c>
      <c r="U2323" t="s">
        <v>2521</v>
      </c>
      <c r="V2323">
        <v>0</v>
      </c>
      <c r="X2323">
        <v>0</v>
      </c>
      <c r="Y2323" s="7">
        <f t="shared" si="216"/>
        <v>0</v>
      </c>
      <c r="Z2323" s="7">
        <f t="shared" si="217"/>
        <v>0</v>
      </c>
      <c r="AA2323" s="7">
        <f t="shared" si="218"/>
        <v>0</v>
      </c>
      <c r="AB2323" s="7">
        <f t="shared" si="219"/>
        <v>1</v>
      </c>
      <c r="AC2323" s="7">
        <f t="shared" si="220"/>
        <v>3.2667000000000002</v>
      </c>
      <c r="AD2323" s="7">
        <f t="shared" si="221"/>
        <v>3.2667000000000002</v>
      </c>
      <c r="AE2323">
        <v>1</v>
      </c>
      <c r="AF2323">
        <v>3.2667000000000002</v>
      </c>
      <c r="AG2323">
        <v>3.2667000000000002</v>
      </c>
      <c r="AH2323">
        <v>1.7050000000000001</v>
      </c>
      <c r="AI2323">
        <v>3.2667000000000002</v>
      </c>
      <c r="AJ2323">
        <v>5.5651000000000002</v>
      </c>
      <c r="AK2323">
        <v>1</v>
      </c>
    </row>
    <row r="2324" spans="1:37" ht="13.5" customHeight="1" x14ac:dyDescent="0.25">
      <c r="A2324" s="3">
        <v>2323</v>
      </c>
      <c r="B2324" t="s">
        <v>3718</v>
      </c>
      <c r="C2324" t="s">
        <v>3719</v>
      </c>
      <c r="D2324" t="s">
        <v>2381</v>
      </c>
      <c r="E2324" t="s">
        <v>2373</v>
      </c>
      <c r="F2324" t="s">
        <v>3719</v>
      </c>
      <c r="G2324">
        <v>2011</v>
      </c>
      <c r="H2324">
        <v>9</v>
      </c>
      <c r="I2324" t="s">
        <v>2408</v>
      </c>
      <c r="J2324" s="1">
        <v>40792</v>
      </c>
      <c r="K2324" t="s">
        <v>2382</v>
      </c>
      <c r="L2324" t="s">
        <v>2383</v>
      </c>
      <c r="M2324" t="s">
        <v>3355</v>
      </c>
      <c r="N2324" t="s">
        <v>2385</v>
      </c>
      <c r="O2324" t="s">
        <v>2386</v>
      </c>
      <c r="P2324" s="9" t="s">
        <v>2387</v>
      </c>
      <c r="R2324">
        <v>1</v>
      </c>
      <c r="U2324" t="s">
        <v>2521</v>
      </c>
      <c r="V2324">
        <v>0</v>
      </c>
      <c r="X2324">
        <v>0</v>
      </c>
      <c r="Y2324" s="7">
        <f t="shared" si="216"/>
        <v>0</v>
      </c>
      <c r="Z2324" s="7">
        <f t="shared" si="217"/>
        <v>0</v>
      </c>
      <c r="AA2324" s="7">
        <f t="shared" si="218"/>
        <v>0</v>
      </c>
      <c r="AB2324" s="7">
        <f t="shared" si="219"/>
        <v>0.5</v>
      </c>
      <c r="AC2324" s="7">
        <f t="shared" si="220"/>
        <v>3.2667000000000002</v>
      </c>
      <c r="AD2324" s="7">
        <f t="shared" si="221"/>
        <v>1.6334</v>
      </c>
      <c r="AE2324">
        <v>0.5</v>
      </c>
      <c r="AF2324">
        <v>3.2667000000000002</v>
      </c>
      <c r="AG2324">
        <v>1.6334</v>
      </c>
      <c r="AH2324">
        <v>1.2050000000000001</v>
      </c>
      <c r="AI2324">
        <v>3.2667000000000002</v>
      </c>
      <c r="AJ2324">
        <v>3.9317000000000002</v>
      </c>
      <c r="AK2324">
        <v>2</v>
      </c>
    </row>
    <row r="2325" spans="1:37" ht="13.5" customHeight="1" x14ac:dyDescent="0.25">
      <c r="A2325" s="3">
        <v>2324</v>
      </c>
      <c r="B2325" t="s">
        <v>3718</v>
      </c>
      <c r="C2325" t="s">
        <v>3719</v>
      </c>
      <c r="D2325" t="s">
        <v>2381</v>
      </c>
      <c r="E2325" t="s">
        <v>2373</v>
      </c>
      <c r="F2325" t="s">
        <v>3719</v>
      </c>
      <c r="G2325">
        <v>2011</v>
      </c>
      <c r="H2325">
        <v>9</v>
      </c>
      <c r="I2325" t="s">
        <v>2408</v>
      </c>
      <c r="J2325" s="1">
        <v>40792</v>
      </c>
      <c r="K2325" t="s">
        <v>2382</v>
      </c>
      <c r="L2325" t="s">
        <v>2383</v>
      </c>
      <c r="M2325" t="s">
        <v>3482</v>
      </c>
      <c r="N2325" t="s">
        <v>2385</v>
      </c>
      <c r="O2325" t="s">
        <v>2386</v>
      </c>
      <c r="P2325" s="9" t="s">
        <v>2387</v>
      </c>
      <c r="R2325">
        <v>1</v>
      </c>
      <c r="U2325" t="s">
        <v>2521</v>
      </c>
      <c r="V2325">
        <v>0</v>
      </c>
      <c r="X2325">
        <v>0</v>
      </c>
      <c r="Y2325" s="7">
        <f t="shared" si="216"/>
        <v>0</v>
      </c>
      <c r="Z2325" s="7">
        <f t="shared" si="217"/>
        <v>0</v>
      </c>
      <c r="AA2325" s="7">
        <f t="shared" si="218"/>
        <v>0</v>
      </c>
      <c r="AB2325" s="7">
        <f t="shared" si="219"/>
        <v>0.20499999999999999</v>
      </c>
      <c r="AC2325" s="7">
        <f t="shared" si="220"/>
        <v>3.2667000000000002</v>
      </c>
      <c r="AD2325" s="7">
        <f t="shared" si="221"/>
        <v>0.66969999999999996</v>
      </c>
      <c r="AE2325">
        <v>0.20499999999999999</v>
      </c>
      <c r="AF2325">
        <v>3.2667000000000002</v>
      </c>
      <c r="AG2325">
        <v>0.66969999999999996</v>
      </c>
      <c r="AH2325">
        <v>1</v>
      </c>
      <c r="AI2325">
        <v>3.2667000000000002</v>
      </c>
      <c r="AJ2325">
        <v>3.262</v>
      </c>
      <c r="AK2325">
        <v>1</v>
      </c>
    </row>
    <row r="2326" spans="1:37" ht="13.5" customHeight="1" x14ac:dyDescent="0.25">
      <c r="A2326" s="3">
        <v>2325</v>
      </c>
      <c r="B2326" t="s">
        <v>3718</v>
      </c>
      <c r="C2326" t="s">
        <v>3719</v>
      </c>
      <c r="D2326" t="s">
        <v>2381</v>
      </c>
      <c r="E2326" t="s">
        <v>2373</v>
      </c>
      <c r="F2326" t="s">
        <v>3719</v>
      </c>
      <c r="G2326">
        <v>2011</v>
      </c>
      <c r="H2326">
        <v>9</v>
      </c>
      <c r="I2326" t="s">
        <v>2408</v>
      </c>
      <c r="J2326" s="1">
        <v>40794</v>
      </c>
      <c r="K2326" t="s">
        <v>2375</v>
      </c>
      <c r="L2326" t="s">
        <v>2376</v>
      </c>
      <c r="M2326" t="s">
        <v>3735</v>
      </c>
      <c r="N2326" t="s">
        <v>2378</v>
      </c>
      <c r="O2326" t="s">
        <v>2379</v>
      </c>
      <c r="P2326" s="9" t="s">
        <v>2380</v>
      </c>
      <c r="R2326">
        <v>1</v>
      </c>
      <c r="U2326" t="s">
        <v>2521</v>
      </c>
      <c r="V2326">
        <v>0</v>
      </c>
      <c r="X2326">
        <v>0</v>
      </c>
      <c r="Y2326" s="7">
        <f t="shared" si="216"/>
        <v>7</v>
      </c>
      <c r="Z2326" s="7">
        <f t="shared" si="217"/>
        <v>4.5391000000000004</v>
      </c>
      <c r="AA2326" s="7">
        <f t="shared" si="218"/>
        <v>33.050899999999999</v>
      </c>
      <c r="AB2326" s="7">
        <f t="shared" si="219"/>
        <v>0</v>
      </c>
      <c r="AC2326" s="7">
        <f t="shared" si="220"/>
        <v>0</v>
      </c>
      <c r="AD2326" s="7">
        <f t="shared" si="221"/>
        <v>0</v>
      </c>
      <c r="AE2326">
        <v>7</v>
      </c>
      <c r="AF2326">
        <v>4.5391000000000004</v>
      </c>
      <c r="AG2326">
        <v>33.050899999999999</v>
      </c>
      <c r="AH2326">
        <v>8</v>
      </c>
      <c r="AI2326">
        <v>4.7215499999999997</v>
      </c>
      <c r="AJ2326">
        <v>36.312899999999999</v>
      </c>
      <c r="AK2326">
        <v>1</v>
      </c>
    </row>
    <row r="2327" spans="1:37" ht="13.5" customHeight="1" x14ac:dyDescent="0.25">
      <c r="A2327" s="3">
        <v>2326</v>
      </c>
      <c r="B2327" t="s">
        <v>3718</v>
      </c>
      <c r="C2327" t="s">
        <v>3719</v>
      </c>
      <c r="D2327" t="s">
        <v>2381</v>
      </c>
      <c r="E2327" t="s">
        <v>2373</v>
      </c>
      <c r="F2327" t="s">
        <v>3719</v>
      </c>
      <c r="G2327">
        <v>2011</v>
      </c>
      <c r="H2327">
        <v>9</v>
      </c>
      <c r="I2327" t="s">
        <v>2408</v>
      </c>
      <c r="J2327" s="1">
        <v>40794</v>
      </c>
      <c r="K2327" t="s">
        <v>2382</v>
      </c>
      <c r="L2327" t="s">
        <v>2383</v>
      </c>
      <c r="M2327" t="s">
        <v>3736</v>
      </c>
      <c r="N2327" t="s">
        <v>2385</v>
      </c>
      <c r="O2327" t="s">
        <v>2386</v>
      </c>
      <c r="P2327" s="9" t="s">
        <v>2387</v>
      </c>
      <c r="R2327">
        <v>1</v>
      </c>
      <c r="U2327" t="s">
        <v>2521</v>
      </c>
      <c r="V2327">
        <v>0</v>
      </c>
      <c r="X2327">
        <v>0</v>
      </c>
      <c r="Y2327" s="7">
        <f t="shared" si="216"/>
        <v>0</v>
      </c>
      <c r="Z2327" s="7">
        <f t="shared" si="217"/>
        <v>0</v>
      </c>
      <c r="AA2327" s="7">
        <f t="shared" si="218"/>
        <v>0</v>
      </c>
      <c r="AB2327" s="7">
        <f t="shared" si="219"/>
        <v>0.5</v>
      </c>
      <c r="AC2327" s="7">
        <f t="shared" si="220"/>
        <v>4.5391000000000004</v>
      </c>
      <c r="AD2327" s="7">
        <f t="shared" si="221"/>
        <v>2.2696000000000001</v>
      </c>
      <c r="AE2327">
        <v>0.5</v>
      </c>
      <c r="AF2327">
        <v>4.5391000000000004</v>
      </c>
      <c r="AG2327">
        <v>2.2696000000000001</v>
      </c>
      <c r="AH2327">
        <v>7.5</v>
      </c>
      <c r="AI2327">
        <v>4.5391000000000004</v>
      </c>
      <c r="AJ2327">
        <v>34.043300000000002</v>
      </c>
      <c r="AK2327">
        <v>1</v>
      </c>
    </row>
    <row r="2328" spans="1:37" ht="13.5" customHeight="1" x14ac:dyDescent="0.25">
      <c r="A2328" s="3">
        <v>2327</v>
      </c>
      <c r="B2328" t="s">
        <v>3718</v>
      </c>
      <c r="C2328" t="s">
        <v>3719</v>
      </c>
      <c r="D2328" t="s">
        <v>2381</v>
      </c>
      <c r="E2328" t="s">
        <v>2373</v>
      </c>
      <c r="F2328" t="s">
        <v>3719</v>
      </c>
      <c r="G2328">
        <v>2011</v>
      </c>
      <c r="H2328">
        <v>9</v>
      </c>
      <c r="I2328" t="s">
        <v>2408</v>
      </c>
      <c r="J2328" s="1">
        <v>40794</v>
      </c>
      <c r="K2328" t="s">
        <v>2382</v>
      </c>
      <c r="L2328" t="s">
        <v>2383</v>
      </c>
      <c r="M2328" t="s">
        <v>3737</v>
      </c>
      <c r="N2328" t="s">
        <v>2385</v>
      </c>
      <c r="O2328" t="s">
        <v>2386</v>
      </c>
      <c r="P2328" s="9" t="s">
        <v>2387</v>
      </c>
      <c r="R2328">
        <v>1</v>
      </c>
      <c r="U2328" t="s">
        <v>2521</v>
      </c>
      <c r="V2328">
        <v>0</v>
      </c>
      <c r="X2328">
        <v>0</v>
      </c>
      <c r="Y2328" s="7">
        <f t="shared" si="216"/>
        <v>0</v>
      </c>
      <c r="Z2328" s="7">
        <f t="shared" si="217"/>
        <v>0</v>
      </c>
      <c r="AA2328" s="7">
        <f t="shared" si="218"/>
        <v>0</v>
      </c>
      <c r="AB2328" s="7">
        <f t="shared" si="219"/>
        <v>0.5</v>
      </c>
      <c r="AC2328" s="7">
        <f t="shared" si="220"/>
        <v>4.5391000000000004</v>
      </c>
      <c r="AD2328" s="7">
        <f t="shared" si="221"/>
        <v>2.2696000000000001</v>
      </c>
      <c r="AE2328">
        <v>0.5</v>
      </c>
      <c r="AF2328">
        <v>4.5391000000000004</v>
      </c>
      <c r="AG2328">
        <v>2.2696000000000001</v>
      </c>
      <c r="AH2328">
        <v>7</v>
      </c>
      <c r="AI2328">
        <v>4.5391000000000004</v>
      </c>
      <c r="AJ2328">
        <v>31.773700000000002</v>
      </c>
      <c r="AK2328">
        <v>1</v>
      </c>
    </row>
    <row r="2329" spans="1:37" ht="13.5" customHeight="1" x14ac:dyDescent="0.25">
      <c r="A2329" s="3">
        <v>2328</v>
      </c>
      <c r="B2329" t="s">
        <v>3718</v>
      </c>
      <c r="C2329" t="s">
        <v>3719</v>
      </c>
      <c r="D2329" t="s">
        <v>2381</v>
      </c>
      <c r="E2329" t="s">
        <v>2373</v>
      </c>
      <c r="F2329" t="s">
        <v>3719</v>
      </c>
      <c r="G2329">
        <v>2011</v>
      </c>
      <c r="H2329">
        <v>9</v>
      </c>
      <c r="I2329" t="s">
        <v>2408</v>
      </c>
      <c r="J2329" s="1">
        <v>40798</v>
      </c>
      <c r="K2329" t="s">
        <v>2382</v>
      </c>
      <c r="L2329" t="s">
        <v>2383</v>
      </c>
      <c r="M2329" t="s">
        <v>3360</v>
      </c>
      <c r="N2329" t="s">
        <v>2385</v>
      </c>
      <c r="O2329" t="s">
        <v>2386</v>
      </c>
      <c r="P2329" s="9" t="s">
        <v>2387</v>
      </c>
      <c r="R2329">
        <v>1</v>
      </c>
      <c r="U2329" t="s">
        <v>2521</v>
      </c>
      <c r="V2329">
        <v>0</v>
      </c>
      <c r="X2329">
        <v>0</v>
      </c>
      <c r="Y2329" s="7">
        <f t="shared" si="216"/>
        <v>0</v>
      </c>
      <c r="Z2329" s="7">
        <f t="shared" si="217"/>
        <v>0</v>
      </c>
      <c r="AA2329" s="7">
        <f t="shared" si="218"/>
        <v>0</v>
      </c>
      <c r="AB2329" s="7">
        <f t="shared" si="219"/>
        <v>7</v>
      </c>
      <c r="AC2329" s="7">
        <f t="shared" si="220"/>
        <v>4.5391000000000004</v>
      </c>
      <c r="AD2329" s="7">
        <f t="shared" si="221"/>
        <v>31.773700000000002</v>
      </c>
      <c r="AE2329">
        <v>7</v>
      </c>
      <c r="AF2329">
        <v>4.5391000000000004</v>
      </c>
      <c r="AG2329">
        <v>31.773700000000002</v>
      </c>
      <c r="AH2329">
        <v>0</v>
      </c>
      <c r="AI2329">
        <v>4.5391000000000004</v>
      </c>
      <c r="AJ2329">
        <v>0</v>
      </c>
      <c r="AK2329">
        <v>2</v>
      </c>
    </row>
    <row r="2330" spans="1:37" ht="13.5" customHeight="1" x14ac:dyDescent="0.25">
      <c r="A2330" s="3">
        <v>2329</v>
      </c>
      <c r="B2330" t="s">
        <v>3718</v>
      </c>
      <c r="C2330" t="s">
        <v>3719</v>
      </c>
      <c r="D2330" t="s">
        <v>2381</v>
      </c>
      <c r="E2330" t="s">
        <v>2373</v>
      </c>
      <c r="F2330" t="s">
        <v>3719</v>
      </c>
      <c r="G2330">
        <v>2011</v>
      </c>
      <c r="H2330">
        <v>9</v>
      </c>
      <c r="I2330" t="s">
        <v>2408</v>
      </c>
      <c r="J2330" s="1">
        <v>40799</v>
      </c>
      <c r="K2330" t="s">
        <v>2375</v>
      </c>
      <c r="L2330" t="s">
        <v>2376</v>
      </c>
      <c r="M2330" t="s">
        <v>3738</v>
      </c>
      <c r="N2330" t="s">
        <v>2378</v>
      </c>
      <c r="O2330" t="s">
        <v>2379</v>
      </c>
      <c r="P2330" s="9" t="s">
        <v>2380</v>
      </c>
      <c r="R2330">
        <v>1</v>
      </c>
      <c r="U2330" t="s">
        <v>2521</v>
      </c>
      <c r="V2330">
        <v>0</v>
      </c>
      <c r="X2330">
        <v>0</v>
      </c>
      <c r="Y2330" s="7">
        <f t="shared" si="216"/>
        <v>450</v>
      </c>
      <c r="Z2330" s="7">
        <f t="shared" si="217"/>
        <v>4.0865999999999998</v>
      </c>
      <c r="AA2330" s="7">
        <f t="shared" si="218"/>
        <v>1838.9799</v>
      </c>
      <c r="AB2330" s="7">
        <f t="shared" si="219"/>
        <v>0</v>
      </c>
      <c r="AC2330" s="7">
        <f t="shared" si="220"/>
        <v>0</v>
      </c>
      <c r="AD2330" s="7">
        <f t="shared" si="221"/>
        <v>0</v>
      </c>
      <c r="AE2330">
        <v>450</v>
      </c>
      <c r="AF2330">
        <v>4.0865999999999998</v>
      </c>
      <c r="AG2330">
        <v>1838.9799</v>
      </c>
      <c r="AH2330">
        <v>450</v>
      </c>
      <c r="AI2330">
        <v>4.0866220000000002</v>
      </c>
      <c r="AJ2330">
        <v>1838.9799</v>
      </c>
      <c r="AK2330">
        <v>1</v>
      </c>
    </row>
    <row r="2331" spans="1:37" ht="13.5" customHeight="1" x14ac:dyDescent="0.25">
      <c r="A2331" s="3">
        <v>2330</v>
      </c>
      <c r="B2331" t="s">
        <v>3718</v>
      </c>
      <c r="C2331" t="s">
        <v>3719</v>
      </c>
      <c r="D2331" t="s">
        <v>2381</v>
      </c>
      <c r="E2331" t="s">
        <v>2373</v>
      </c>
      <c r="F2331" t="s">
        <v>3719</v>
      </c>
      <c r="G2331">
        <v>2011</v>
      </c>
      <c r="H2331">
        <v>9</v>
      </c>
      <c r="I2331" t="s">
        <v>2408</v>
      </c>
      <c r="J2331" s="1">
        <v>40800</v>
      </c>
      <c r="K2331" t="s">
        <v>2382</v>
      </c>
      <c r="L2331" t="s">
        <v>2383</v>
      </c>
      <c r="M2331" t="s">
        <v>3363</v>
      </c>
      <c r="N2331" t="s">
        <v>2385</v>
      </c>
      <c r="O2331" t="s">
        <v>2386</v>
      </c>
      <c r="P2331" s="9" t="s">
        <v>2387</v>
      </c>
      <c r="R2331">
        <v>1</v>
      </c>
      <c r="U2331" t="s">
        <v>2521</v>
      </c>
      <c r="V2331">
        <v>0</v>
      </c>
      <c r="X2331">
        <v>0</v>
      </c>
      <c r="Y2331" s="7">
        <f t="shared" si="216"/>
        <v>0</v>
      </c>
      <c r="Z2331" s="7">
        <f t="shared" si="217"/>
        <v>0</v>
      </c>
      <c r="AA2331" s="7">
        <f t="shared" si="218"/>
        <v>0</v>
      </c>
      <c r="AB2331" s="7">
        <f t="shared" si="219"/>
        <v>0.5</v>
      </c>
      <c r="AC2331" s="7">
        <f t="shared" si="220"/>
        <v>4.0865999999999998</v>
      </c>
      <c r="AD2331" s="7">
        <f t="shared" si="221"/>
        <v>2.0432999999999999</v>
      </c>
      <c r="AE2331">
        <v>0.5</v>
      </c>
      <c r="AF2331">
        <v>4.0865999999999998</v>
      </c>
      <c r="AG2331">
        <v>2.0432999999999999</v>
      </c>
      <c r="AH2331">
        <v>449.5</v>
      </c>
      <c r="AI2331">
        <v>4.0865999999999998</v>
      </c>
      <c r="AJ2331">
        <v>1836.9366</v>
      </c>
      <c r="AK2331">
        <v>1</v>
      </c>
    </row>
    <row r="2332" spans="1:37" ht="13.5" customHeight="1" x14ac:dyDescent="0.25">
      <c r="A2332" s="3">
        <v>2331</v>
      </c>
      <c r="B2332" t="s">
        <v>3718</v>
      </c>
      <c r="C2332" t="s">
        <v>3719</v>
      </c>
      <c r="D2332" t="s">
        <v>2381</v>
      </c>
      <c r="E2332" t="s">
        <v>2373</v>
      </c>
      <c r="F2332" t="s">
        <v>3719</v>
      </c>
      <c r="G2332">
        <v>2011</v>
      </c>
      <c r="H2332">
        <v>9</v>
      </c>
      <c r="I2332" t="s">
        <v>2408</v>
      </c>
      <c r="J2332" s="1">
        <v>40801</v>
      </c>
      <c r="K2332" t="s">
        <v>2382</v>
      </c>
      <c r="L2332" t="s">
        <v>2383</v>
      </c>
      <c r="M2332" t="s">
        <v>3365</v>
      </c>
      <c r="N2332" t="s">
        <v>2385</v>
      </c>
      <c r="O2332" t="s">
        <v>2386</v>
      </c>
      <c r="P2332" s="9" t="s">
        <v>2387</v>
      </c>
      <c r="R2332">
        <v>1</v>
      </c>
      <c r="U2332" t="s">
        <v>2521</v>
      </c>
      <c r="V2332">
        <v>0</v>
      </c>
      <c r="X2332">
        <v>0</v>
      </c>
      <c r="Y2332" s="7">
        <f t="shared" si="216"/>
        <v>0</v>
      </c>
      <c r="Z2332" s="7">
        <f t="shared" si="217"/>
        <v>0</v>
      </c>
      <c r="AA2332" s="7">
        <f t="shared" si="218"/>
        <v>0</v>
      </c>
      <c r="AB2332" s="7">
        <f t="shared" si="219"/>
        <v>9</v>
      </c>
      <c r="AC2332" s="7">
        <f t="shared" si="220"/>
        <v>4.0865999999999998</v>
      </c>
      <c r="AD2332" s="7">
        <f t="shared" si="221"/>
        <v>36.779400000000003</v>
      </c>
      <c r="AE2332">
        <v>9</v>
      </c>
      <c r="AF2332">
        <v>4.0865999999999998</v>
      </c>
      <c r="AG2332">
        <v>36.779400000000003</v>
      </c>
      <c r="AH2332">
        <v>440.5</v>
      </c>
      <c r="AI2332">
        <v>4.0865999999999998</v>
      </c>
      <c r="AJ2332">
        <v>1800.1572000000001</v>
      </c>
      <c r="AK2332">
        <v>1</v>
      </c>
    </row>
    <row r="2333" spans="1:37" ht="13.5" customHeight="1" x14ac:dyDescent="0.25">
      <c r="A2333" s="3">
        <v>2332</v>
      </c>
      <c r="B2333" t="s">
        <v>3718</v>
      </c>
      <c r="C2333" t="s">
        <v>3719</v>
      </c>
      <c r="D2333" t="s">
        <v>2381</v>
      </c>
      <c r="E2333" t="s">
        <v>2373</v>
      </c>
      <c r="F2333" t="s">
        <v>3719</v>
      </c>
      <c r="G2333">
        <v>2011</v>
      </c>
      <c r="H2333">
        <v>9</v>
      </c>
      <c r="I2333" t="s">
        <v>2408</v>
      </c>
      <c r="J2333" s="1">
        <v>40802</v>
      </c>
      <c r="K2333" t="s">
        <v>2382</v>
      </c>
      <c r="L2333" t="s">
        <v>2383</v>
      </c>
      <c r="M2333" t="s">
        <v>3683</v>
      </c>
      <c r="N2333" t="s">
        <v>2385</v>
      </c>
      <c r="O2333" t="s">
        <v>2386</v>
      </c>
      <c r="P2333" s="9" t="s">
        <v>2387</v>
      </c>
      <c r="R2333">
        <v>1</v>
      </c>
      <c r="U2333" t="s">
        <v>2521</v>
      </c>
      <c r="V2333">
        <v>0</v>
      </c>
      <c r="X2333">
        <v>0</v>
      </c>
      <c r="Y2333" s="7">
        <f t="shared" si="216"/>
        <v>0</v>
      </c>
      <c r="Z2333" s="7">
        <f t="shared" si="217"/>
        <v>0</v>
      </c>
      <c r="AA2333" s="7">
        <f t="shared" si="218"/>
        <v>0</v>
      </c>
      <c r="AB2333" s="7">
        <f t="shared" si="219"/>
        <v>1</v>
      </c>
      <c r="AC2333" s="7">
        <f t="shared" si="220"/>
        <v>4.0865999999999998</v>
      </c>
      <c r="AD2333" s="7">
        <f t="shared" si="221"/>
        <v>4.0865999999999998</v>
      </c>
      <c r="AE2333">
        <v>1</v>
      </c>
      <c r="AF2333">
        <v>4.0865999999999998</v>
      </c>
      <c r="AG2333">
        <v>4.0865999999999998</v>
      </c>
      <c r="AH2333">
        <v>439.5</v>
      </c>
      <c r="AI2333">
        <v>4.0865999999999998</v>
      </c>
      <c r="AJ2333">
        <v>1796.0706</v>
      </c>
      <c r="AK2333">
        <v>2</v>
      </c>
    </row>
    <row r="2334" spans="1:37" ht="13.5" customHeight="1" x14ac:dyDescent="0.25">
      <c r="A2334" s="3">
        <v>2333</v>
      </c>
      <c r="B2334" t="s">
        <v>3718</v>
      </c>
      <c r="C2334" t="s">
        <v>3719</v>
      </c>
      <c r="D2334" t="s">
        <v>2381</v>
      </c>
      <c r="E2334" t="s">
        <v>2373</v>
      </c>
      <c r="F2334" t="s">
        <v>3719</v>
      </c>
      <c r="G2334">
        <v>2011</v>
      </c>
      <c r="H2334">
        <v>9</v>
      </c>
      <c r="I2334" t="s">
        <v>2408</v>
      </c>
      <c r="J2334" s="1">
        <v>40805</v>
      </c>
      <c r="K2334" t="s">
        <v>2382</v>
      </c>
      <c r="L2334" t="s">
        <v>2383</v>
      </c>
      <c r="M2334" t="s">
        <v>3739</v>
      </c>
      <c r="N2334" t="s">
        <v>2385</v>
      </c>
      <c r="O2334" t="s">
        <v>2386</v>
      </c>
      <c r="P2334" s="9" t="s">
        <v>2387</v>
      </c>
      <c r="R2334">
        <v>1</v>
      </c>
      <c r="U2334" t="s">
        <v>2521</v>
      </c>
      <c r="V2334">
        <v>0</v>
      </c>
      <c r="X2334">
        <v>0</v>
      </c>
      <c r="Y2334" s="7">
        <f t="shared" si="216"/>
        <v>0</v>
      </c>
      <c r="Z2334" s="7">
        <f t="shared" si="217"/>
        <v>0</v>
      </c>
      <c r="AA2334" s="7">
        <f t="shared" si="218"/>
        <v>0</v>
      </c>
      <c r="AB2334" s="7">
        <f t="shared" si="219"/>
        <v>9</v>
      </c>
      <c r="AC2334" s="7">
        <f t="shared" si="220"/>
        <v>4.0865999999999998</v>
      </c>
      <c r="AD2334" s="7">
        <f t="shared" si="221"/>
        <v>36.779400000000003</v>
      </c>
      <c r="AE2334">
        <v>9</v>
      </c>
      <c r="AF2334">
        <v>4.0865999999999998</v>
      </c>
      <c r="AG2334">
        <v>36.779400000000003</v>
      </c>
      <c r="AH2334">
        <v>430.5</v>
      </c>
      <c r="AI2334">
        <v>4.0865999999999998</v>
      </c>
      <c r="AJ2334">
        <v>1759.2911999999999</v>
      </c>
      <c r="AK2334">
        <v>1</v>
      </c>
    </row>
    <row r="2335" spans="1:37" ht="13.5" customHeight="1" x14ac:dyDescent="0.25">
      <c r="A2335" s="3">
        <v>2334</v>
      </c>
      <c r="B2335" t="s">
        <v>3718</v>
      </c>
      <c r="C2335" t="s">
        <v>3719</v>
      </c>
      <c r="D2335" t="s">
        <v>2381</v>
      </c>
      <c r="E2335" t="s">
        <v>2373</v>
      </c>
      <c r="F2335" t="s">
        <v>3719</v>
      </c>
      <c r="G2335">
        <v>2011</v>
      </c>
      <c r="H2335">
        <v>9</v>
      </c>
      <c r="I2335" t="s">
        <v>2408</v>
      </c>
      <c r="J2335" s="1">
        <v>40805</v>
      </c>
      <c r="K2335" t="s">
        <v>2382</v>
      </c>
      <c r="L2335" t="s">
        <v>2383</v>
      </c>
      <c r="M2335" t="s">
        <v>3368</v>
      </c>
      <c r="N2335" t="s">
        <v>2385</v>
      </c>
      <c r="O2335" t="s">
        <v>2386</v>
      </c>
      <c r="P2335" s="9" t="s">
        <v>2387</v>
      </c>
      <c r="R2335">
        <v>1</v>
      </c>
      <c r="U2335" t="s">
        <v>2521</v>
      </c>
      <c r="V2335">
        <v>0</v>
      </c>
      <c r="X2335">
        <v>0</v>
      </c>
      <c r="Y2335" s="7">
        <f t="shared" si="216"/>
        <v>0</v>
      </c>
      <c r="Z2335" s="7">
        <f t="shared" si="217"/>
        <v>0</v>
      </c>
      <c r="AA2335" s="7">
        <f t="shared" si="218"/>
        <v>0</v>
      </c>
      <c r="AB2335" s="7">
        <f t="shared" si="219"/>
        <v>0.5</v>
      </c>
      <c r="AC2335" s="7">
        <f t="shared" si="220"/>
        <v>4.0865999999999998</v>
      </c>
      <c r="AD2335" s="7">
        <f t="shared" si="221"/>
        <v>2.0432999999999999</v>
      </c>
      <c r="AE2335">
        <v>0.5</v>
      </c>
      <c r="AF2335">
        <v>4.0865999999999998</v>
      </c>
      <c r="AG2335">
        <v>2.0432999999999999</v>
      </c>
      <c r="AH2335">
        <v>430</v>
      </c>
      <c r="AI2335">
        <v>4.0865999999999998</v>
      </c>
      <c r="AJ2335">
        <v>1757.2479000000001</v>
      </c>
      <c r="AK2335">
        <v>1</v>
      </c>
    </row>
    <row r="2336" spans="1:37" ht="13.5" customHeight="1" x14ac:dyDescent="0.25">
      <c r="A2336" s="3">
        <v>2335</v>
      </c>
      <c r="B2336" t="s">
        <v>3718</v>
      </c>
      <c r="C2336" t="s">
        <v>3719</v>
      </c>
      <c r="D2336" t="s">
        <v>2381</v>
      </c>
      <c r="E2336" t="s">
        <v>2373</v>
      </c>
      <c r="F2336" t="s">
        <v>3719</v>
      </c>
      <c r="G2336">
        <v>2011</v>
      </c>
      <c r="H2336">
        <v>9</v>
      </c>
      <c r="I2336" t="s">
        <v>2408</v>
      </c>
      <c r="J2336" s="1">
        <v>40806</v>
      </c>
      <c r="K2336" t="s">
        <v>2382</v>
      </c>
      <c r="L2336" t="s">
        <v>2383</v>
      </c>
      <c r="M2336" t="s">
        <v>3740</v>
      </c>
      <c r="N2336" t="s">
        <v>2385</v>
      </c>
      <c r="O2336" t="s">
        <v>2386</v>
      </c>
      <c r="P2336" s="9" t="s">
        <v>2387</v>
      </c>
      <c r="R2336">
        <v>1</v>
      </c>
      <c r="U2336" t="s">
        <v>2521</v>
      </c>
      <c r="V2336">
        <v>0</v>
      </c>
      <c r="X2336">
        <v>0</v>
      </c>
      <c r="Y2336" s="7">
        <f t="shared" si="216"/>
        <v>0</v>
      </c>
      <c r="Z2336" s="7">
        <f t="shared" si="217"/>
        <v>0</v>
      </c>
      <c r="AA2336" s="7">
        <f t="shared" si="218"/>
        <v>0</v>
      </c>
      <c r="AB2336" s="7">
        <f t="shared" si="219"/>
        <v>0.5</v>
      </c>
      <c r="AC2336" s="7">
        <f t="shared" si="220"/>
        <v>4.0865999999999998</v>
      </c>
      <c r="AD2336" s="7">
        <f t="shared" si="221"/>
        <v>2.0432999999999999</v>
      </c>
      <c r="AE2336">
        <v>0.5</v>
      </c>
      <c r="AF2336">
        <v>4.0865999999999998</v>
      </c>
      <c r="AG2336">
        <v>2.0432999999999999</v>
      </c>
      <c r="AH2336">
        <v>429.5</v>
      </c>
      <c r="AI2336">
        <v>4.0865999999999998</v>
      </c>
      <c r="AJ2336">
        <v>1755.2046</v>
      </c>
      <c r="AK2336">
        <v>1</v>
      </c>
    </row>
    <row r="2337" spans="1:37" ht="13.5" customHeight="1" x14ac:dyDescent="0.25">
      <c r="A2337" s="3">
        <v>2336</v>
      </c>
      <c r="B2337" t="s">
        <v>3718</v>
      </c>
      <c r="C2337" t="s">
        <v>3719</v>
      </c>
      <c r="D2337" t="s">
        <v>2381</v>
      </c>
      <c r="E2337" t="s">
        <v>2373</v>
      </c>
      <c r="F2337" t="s">
        <v>3719</v>
      </c>
      <c r="G2337">
        <v>2011</v>
      </c>
      <c r="H2337">
        <v>9</v>
      </c>
      <c r="I2337" t="s">
        <v>2408</v>
      </c>
      <c r="J2337" s="1">
        <v>40806</v>
      </c>
      <c r="K2337" t="s">
        <v>2382</v>
      </c>
      <c r="L2337" t="s">
        <v>2383</v>
      </c>
      <c r="M2337" t="s">
        <v>3369</v>
      </c>
      <c r="N2337" t="s">
        <v>2385</v>
      </c>
      <c r="O2337" t="s">
        <v>2386</v>
      </c>
      <c r="P2337" s="9" t="s">
        <v>2387</v>
      </c>
      <c r="R2337">
        <v>1</v>
      </c>
      <c r="U2337" t="s">
        <v>2521</v>
      </c>
      <c r="V2337">
        <v>0</v>
      </c>
      <c r="X2337">
        <v>0</v>
      </c>
      <c r="Y2337" s="7">
        <f t="shared" si="216"/>
        <v>0</v>
      </c>
      <c r="Z2337" s="7">
        <f t="shared" si="217"/>
        <v>0</v>
      </c>
      <c r="AA2337" s="7">
        <f t="shared" si="218"/>
        <v>0</v>
      </c>
      <c r="AB2337" s="7">
        <f t="shared" si="219"/>
        <v>0.5</v>
      </c>
      <c r="AC2337" s="7">
        <f t="shared" si="220"/>
        <v>4.0865999999999998</v>
      </c>
      <c r="AD2337" s="7">
        <f t="shared" si="221"/>
        <v>2.0432999999999999</v>
      </c>
      <c r="AE2337">
        <v>0.5</v>
      </c>
      <c r="AF2337">
        <v>4.0865999999999998</v>
      </c>
      <c r="AG2337">
        <v>2.0432999999999999</v>
      </c>
      <c r="AH2337">
        <v>429</v>
      </c>
      <c r="AI2337">
        <v>4.0865999999999998</v>
      </c>
      <c r="AJ2337">
        <v>1753.1613</v>
      </c>
      <c r="AK2337">
        <v>1</v>
      </c>
    </row>
    <row r="2338" spans="1:37" ht="13.5" customHeight="1" x14ac:dyDescent="0.25">
      <c r="A2338" s="3">
        <v>2337</v>
      </c>
      <c r="B2338" t="s">
        <v>3718</v>
      </c>
      <c r="C2338" t="s">
        <v>3719</v>
      </c>
      <c r="D2338" t="s">
        <v>2381</v>
      </c>
      <c r="E2338" t="s">
        <v>2373</v>
      </c>
      <c r="F2338" t="s">
        <v>3719</v>
      </c>
      <c r="G2338">
        <v>2011</v>
      </c>
      <c r="H2338">
        <v>9</v>
      </c>
      <c r="I2338" t="s">
        <v>2408</v>
      </c>
      <c r="J2338" s="1">
        <v>40807</v>
      </c>
      <c r="K2338" t="s">
        <v>2382</v>
      </c>
      <c r="L2338" t="s">
        <v>2383</v>
      </c>
      <c r="M2338" t="s">
        <v>3741</v>
      </c>
      <c r="N2338" t="s">
        <v>2385</v>
      </c>
      <c r="O2338" t="s">
        <v>2386</v>
      </c>
      <c r="P2338" s="9" t="s">
        <v>2387</v>
      </c>
      <c r="R2338">
        <v>1</v>
      </c>
      <c r="U2338" t="s">
        <v>2521</v>
      </c>
      <c r="V2338">
        <v>0</v>
      </c>
      <c r="X2338">
        <v>0</v>
      </c>
      <c r="Y2338" s="7">
        <f t="shared" si="216"/>
        <v>0</v>
      </c>
      <c r="Z2338" s="7">
        <f t="shared" si="217"/>
        <v>0</v>
      </c>
      <c r="AA2338" s="7">
        <f t="shared" si="218"/>
        <v>0</v>
      </c>
      <c r="AB2338" s="7">
        <f t="shared" si="219"/>
        <v>9</v>
      </c>
      <c r="AC2338" s="7">
        <f t="shared" si="220"/>
        <v>4.0865999999999998</v>
      </c>
      <c r="AD2338" s="7">
        <f t="shared" si="221"/>
        <v>36.779400000000003</v>
      </c>
      <c r="AE2338">
        <v>9</v>
      </c>
      <c r="AF2338">
        <v>4.0865999999999998</v>
      </c>
      <c r="AG2338">
        <v>36.779400000000003</v>
      </c>
      <c r="AH2338">
        <v>420</v>
      </c>
      <c r="AI2338">
        <v>4.0865999999999998</v>
      </c>
      <c r="AJ2338">
        <v>1716.3819000000001</v>
      </c>
      <c r="AK2338">
        <v>1</v>
      </c>
    </row>
    <row r="2339" spans="1:37" ht="13.5" customHeight="1" x14ac:dyDescent="0.25">
      <c r="A2339" s="3">
        <v>2338</v>
      </c>
      <c r="B2339" t="s">
        <v>3718</v>
      </c>
      <c r="C2339" t="s">
        <v>3719</v>
      </c>
      <c r="D2339" t="s">
        <v>2381</v>
      </c>
      <c r="E2339" t="s">
        <v>2373</v>
      </c>
      <c r="F2339" t="s">
        <v>3719</v>
      </c>
      <c r="G2339">
        <v>2011</v>
      </c>
      <c r="H2339">
        <v>9</v>
      </c>
      <c r="I2339" t="s">
        <v>2408</v>
      </c>
      <c r="J2339" s="1">
        <v>40809</v>
      </c>
      <c r="K2339" t="s">
        <v>2382</v>
      </c>
      <c r="L2339" t="s">
        <v>2383</v>
      </c>
      <c r="M2339" t="s">
        <v>3375</v>
      </c>
      <c r="N2339" t="s">
        <v>2385</v>
      </c>
      <c r="O2339" t="s">
        <v>2386</v>
      </c>
      <c r="P2339" s="9" t="s">
        <v>2387</v>
      </c>
      <c r="R2339">
        <v>1</v>
      </c>
      <c r="U2339" t="s">
        <v>2521</v>
      </c>
      <c r="V2339">
        <v>0</v>
      </c>
      <c r="X2339">
        <v>0</v>
      </c>
      <c r="Y2339" s="7">
        <f t="shared" si="216"/>
        <v>0</v>
      </c>
      <c r="Z2339" s="7">
        <f t="shared" si="217"/>
        <v>0</v>
      </c>
      <c r="AA2339" s="7">
        <f t="shared" si="218"/>
        <v>0</v>
      </c>
      <c r="AB2339" s="7">
        <f t="shared" si="219"/>
        <v>0.5</v>
      </c>
      <c r="AC2339" s="7">
        <f t="shared" si="220"/>
        <v>4.0865999999999998</v>
      </c>
      <c r="AD2339" s="7">
        <f t="shared" si="221"/>
        <v>2.0432999999999999</v>
      </c>
      <c r="AE2339">
        <v>0.5</v>
      </c>
      <c r="AF2339">
        <v>4.0865999999999998</v>
      </c>
      <c r="AG2339">
        <v>2.0432999999999999</v>
      </c>
      <c r="AH2339">
        <v>419.5</v>
      </c>
      <c r="AI2339">
        <v>4.0865999999999998</v>
      </c>
      <c r="AJ2339">
        <v>1714.3386</v>
      </c>
      <c r="AK2339">
        <v>1</v>
      </c>
    </row>
    <row r="2340" spans="1:37" ht="13.5" customHeight="1" x14ac:dyDescent="0.25">
      <c r="A2340" s="3">
        <v>2339</v>
      </c>
      <c r="B2340" t="s">
        <v>3718</v>
      </c>
      <c r="C2340" t="s">
        <v>3719</v>
      </c>
      <c r="D2340" t="s">
        <v>2381</v>
      </c>
      <c r="E2340" t="s">
        <v>2373</v>
      </c>
      <c r="F2340" t="s">
        <v>3719</v>
      </c>
      <c r="G2340">
        <v>2011</v>
      </c>
      <c r="H2340">
        <v>9</v>
      </c>
      <c r="I2340" t="s">
        <v>2408</v>
      </c>
      <c r="J2340" s="1">
        <v>40812</v>
      </c>
      <c r="K2340" t="s">
        <v>2382</v>
      </c>
      <c r="L2340" t="s">
        <v>2383</v>
      </c>
      <c r="M2340" t="s">
        <v>3376</v>
      </c>
      <c r="N2340" t="s">
        <v>2385</v>
      </c>
      <c r="O2340" t="s">
        <v>2386</v>
      </c>
      <c r="P2340" s="9" t="s">
        <v>2387</v>
      </c>
      <c r="R2340">
        <v>1</v>
      </c>
      <c r="U2340" t="s">
        <v>2521</v>
      </c>
      <c r="V2340">
        <v>0</v>
      </c>
      <c r="X2340">
        <v>0</v>
      </c>
      <c r="Y2340" s="7">
        <f t="shared" si="216"/>
        <v>0</v>
      </c>
      <c r="Z2340" s="7">
        <f t="shared" si="217"/>
        <v>0</v>
      </c>
      <c r="AA2340" s="7">
        <f t="shared" si="218"/>
        <v>0</v>
      </c>
      <c r="AB2340" s="7">
        <f t="shared" si="219"/>
        <v>0.5</v>
      </c>
      <c r="AC2340" s="7">
        <f t="shared" si="220"/>
        <v>4.0865999999999998</v>
      </c>
      <c r="AD2340" s="7">
        <f t="shared" si="221"/>
        <v>2.0432999999999999</v>
      </c>
      <c r="AE2340">
        <v>0.5</v>
      </c>
      <c r="AF2340">
        <v>4.0865999999999998</v>
      </c>
      <c r="AG2340">
        <v>2.0432999999999999</v>
      </c>
      <c r="AH2340">
        <v>419</v>
      </c>
      <c r="AI2340">
        <v>4.0865999999999998</v>
      </c>
      <c r="AJ2340">
        <v>1712.2953</v>
      </c>
      <c r="AK2340">
        <v>1</v>
      </c>
    </row>
    <row r="2341" spans="1:37" ht="13.5" customHeight="1" x14ac:dyDescent="0.25">
      <c r="A2341" s="3">
        <v>2340</v>
      </c>
      <c r="B2341" t="s">
        <v>3718</v>
      </c>
      <c r="C2341" t="s">
        <v>3719</v>
      </c>
      <c r="D2341" t="s">
        <v>2381</v>
      </c>
      <c r="E2341" t="s">
        <v>2373</v>
      </c>
      <c r="F2341" t="s">
        <v>3719</v>
      </c>
      <c r="G2341">
        <v>2011</v>
      </c>
      <c r="H2341">
        <v>9</v>
      </c>
      <c r="I2341" t="s">
        <v>2408</v>
      </c>
      <c r="J2341" s="1">
        <v>40813</v>
      </c>
      <c r="K2341" t="s">
        <v>2382</v>
      </c>
      <c r="L2341" t="s">
        <v>2383</v>
      </c>
      <c r="M2341" t="s">
        <v>3742</v>
      </c>
      <c r="N2341" t="s">
        <v>2385</v>
      </c>
      <c r="O2341" t="s">
        <v>2386</v>
      </c>
      <c r="P2341" s="9" t="s">
        <v>2387</v>
      </c>
      <c r="R2341">
        <v>1</v>
      </c>
      <c r="U2341" t="s">
        <v>2521</v>
      </c>
      <c r="V2341">
        <v>0</v>
      </c>
      <c r="X2341">
        <v>0</v>
      </c>
      <c r="Y2341" s="7">
        <f t="shared" si="216"/>
        <v>0</v>
      </c>
      <c r="Z2341" s="7">
        <f t="shared" si="217"/>
        <v>0</v>
      </c>
      <c r="AA2341" s="7">
        <f t="shared" si="218"/>
        <v>0</v>
      </c>
      <c r="AB2341" s="7">
        <f t="shared" si="219"/>
        <v>2</v>
      </c>
      <c r="AC2341" s="7">
        <f t="shared" si="220"/>
        <v>4.0865999999999998</v>
      </c>
      <c r="AD2341" s="7">
        <f t="shared" si="221"/>
        <v>8.1731999999999996</v>
      </c>
      <c r="AE2341">
        <v>2</v>
      </c>
      <c r="AF2341">
        <v>4.0865999999999998</v>
      </c>
      <c r="AG2341">
        <v>8.1731999999999996</v>
      </c>
      <c r="AH2341">
        <v>417</v>
      </c>
      <c r="AI2341">
        <v>4.0865999999999998</v>
      </c>
      <c r="AJ2341">
        <v>1704.1221</v>
      </c>
      <c r="AK2341">
        <v>1</v>
      </c>
    </row>
    <row r="2342" spans="1:37" ht="13.5" customHeight="1" x14ac:dyDescent="0.25">
      <c r="A2342" s="3">
        <v>2341</v>
      </c>
      <c r="B2342" t="s">
        <v>3718</v>
      </c>
      <c r="C2342" t="s">
        <v>3719</v>
      </c>
      <c r="D2342" t="s">
        <v>2381</v>
      </c>
      <c r="E2342" t="s">
        <v>2373</v>
      </c>
      <c r="F2342" t="s">
        <v>3719</v>
      </c>
      <c r="G2342">
        <v>2011</v>
      </c>
      <c r="H2342">
        <v>9</v>
      </c>
      <c r="I2342" t="s">
        <v>2408</v>
      </c>
      <c r="J2342" s="1">
        <v>40814</v>
      </c>
      <c r="K2342" t="s">
        <v>2382</v>
      </c>
      <c r="L2342" t="s">
        <v>2383</v>
      </c>
      <c r="M2342" t="s">
        <v>3743</v>
      </c>
      <c r="N2342" t="s">
        <v>2385</v>
      </c>
      <c r="O2342" t="s">
        <v>2386</v>
      </c>
      <c r="P2342" s="9" t="s">
        <v>2387</v>
      </c>
      <c r="R2342">
        <v>1</v>
      </c>
      <c r="U2342" t="s">
        <v>2521</v>
      </c>
      <c r="V2342">
        <v>0</v>
      </c>
      <c r="X2342">
        <v>0</v>
      </c>
      <c r="Y2342" s="7">
        <f t="shared" si="216"/>
        <v>0</v>
      </c>
      <c r="Z2342" s="7">
        <f t="shared" si="217"/>
        <v>0</v>
      </c>
      <c r="AA2342" s="7">
        <f t="shared" si="218"/>
        <v>0</v>
      </c>
      <c r="AB2342" s="7">
        <f t="shared" si="219"/>
        <v>0.5</v>
      </c>
      <c r="AC2342" s="7">
        <f t="shared" si="220"/>
        <v>4.0865999999999998</v>
      </c>
      <c r="AD2342" s="7">
        <f t="shared" si="221"/>
        <v>2.0432999999999999</v>
      </c>
      <c r="AE2342">
        <v>0.5</v>
      </c>
      <c r="AF2342">
        <v>4.0865999999999998</v>
      </c>
      <c r="AG2342">
        <v>2.0432999999999999</v>
      </c>
      <c r="AH2342">
        <v>416.5</v>
      </c>
      <c r="AI2342">
        <v>4.0865999999999998</v>
      </c>
      <c r="AJ2342">
        <v>1702.0788</v>
      </c>
      <c r="AK2342">
        <v>2</v>
      </c>
    </row>
    <row r="2343" spans="1:37" ht="13.5" customHeight="1" x14ac:dyDescent="0.25">
      <c r="A2343" s="3">
        <v>2342</v>
      </c>
      <c r="B2343" t="s">
        <v>3718</v>
      </c>
      <c r="C2343" t="s">
        <v>3719</v>
      </c>
      <c r="D2343" t="s">
        <v>2381</v>
      </c>
      <c r="E2343" t="s">
        <v>2373</v>
      </c>
      <c r="F2343" t="s">
        <v>3719</v>
      </c>
      <c r="G2343">
        <v>2011</v>
      </c>
      <c r="H2343">
        <v>9</v>
      </c>
      <c r="I2343" t="s">
        <v>2408</v>
      </c>
      <c r="J2343" s="1">
        <v>40816</v>
      </c>
      <c r="K2343" t="s">
        <v>2391</v>
      </c>
      <c r="L2343" t="s">
        <v>2392</v>
      </c>
      <c r="M2343">
        <v>563</v>
      </c>
      <c r="N2343" t="s">
        <v>2393</v>
      </c>
      <c r="O2343" t="s">
        <v>2392</v>
      </c>
      <c r="P2343" s="9" t="s">
        <v>2387</v>
      </c>
      <c r="R2343">
        <v>1</v>
      </c>
      <c r="U2343" t="s">
        <v>2521</v>
      </c>
      <c r="V2343">
        <v>0</v>
      </c>
      <c r="X2343">
        <v>0</v>
      </c>
      <c r="Y2343" s="7">
        <f t="shared" si="216"/>
        <v>0</v>
      </c>
      <c r="Z2343" s="7">
        <f t="shared" si="217"/>
        <v>0</v>
      </c>
      <c r="AA2343" s="7">
        <f t="shared" si="218"/>
        <v>0</v>
      </c>
      <c r="AB2343" s="7">
        <f t="shared" si="219"/>
        <v>2.5</v>
      </c>
      <c r="AC2343" s="7">
        <f t="shared" si="220"/>
        <v>4.0865999999999998</v>
      </c>
      <c r="AD2343" s="7">
        <f t="shared" si="221"/>
        <v>10.2165</v>
      </c>
      <c r="AE2343">
        <v>2.5</v>
      </c>
      <c r="AF2343">
        <v>4.0865999999999998</v>
      </c>
      <c r="AG2343">
        <v>10.2165</v>
      </c>
      <c r="AH2343">
        <v>414</v>
      </c>
      <c r="AI2343">
        <v>4.0865999999999998</v>
      </c>
      <c r="AJ2343">
        <v>1691.8623</v>
      </c>
      <c r="AK2343">
        <v>6</v>
      </c>
    </row>
    <row r="2344" spans="1:37" ht="13.5" customHeight="1" x14ac:dyDescent="0.25">
      <c r="A2344" s="3">
        <v>2343</v>
      </c>
      <c r="B2344" t="s">
        <v>3718</v>
      </c>
      <c r="C2344" t="s">
        <v>3719</v>
      </c>
      <c r="D2344" t="s">
        <v>2381</v>
      </c>
      <c r="E2344" t="s">
        <v>2373</v>
      </c>
      <c r="F2344" t="s">
        <v>3719</v>
      </c>
      <c r="G2344">
        <v>2011</v>
      </c>
      <c r="H2344">
        <v>10</v>
      </c>
      <c r="I2344" t="s">
        <v>2408</v>
      </c>
      <c r="J2344" s="1">
        <v>40819</v>
      </c>
      <c r="K2344" t="s">
        <v>2382</v>
      </c>
      <c r="L2344" t="s">
        <v>2383</v>
      </c>
      <c r="M2344" t="s">
        <v>3381</v>
      </c>
      <c r="N2344" t="s">
        <v>2385</v>
      </c>
      <c r="O2344" t="s">
        <v>2386</v>
      </c>
      <c r="P2344" s="9" t="s">
        <v>2387</v>
      </c>
      <c r="R2344">
        <v>1</v>
      </c>
      <c r="U2344" t="s">
        <v>2521</v>
      </c>
      <c r="V2344">
        <v>0</v>
      </c>
      <c r="X2344">
        <v>0</v>
      </c>
      <c r="Y2344" s="7">
        <f t="shared" si="216"/>
        <v>0</v>
      </c>
      <c r="Z2344" s="7">
        <f t="shared" si="217"/>
        <v>0</v>
      </c>
      <c r="AA2344" s="7">
        <f t="shared" si="218"/>
        <v>0</v>
      </c>
      <c r="AB2344" s="7">
        <f t="shared" si="219"/>
        <v>0.5</v>
      </c>
      <c r="AC2344" s="7">
        <f t="shared" si="220"/>
        <v>4.0865999999999998</v>
      </c>
      <c r="AD2344" s="7">
        <f t="shared" si="221"/>
        <v>2.0432999999999999</v>
      </c>
      <c r="AE2344">
        <v>0.5</v>
      </c>
      <c r="AF2344">
        <v>4.0865999999999998</v>
      </c>
      <c r="AG2344">
        <v>2.0432999999999999</v>
      </c>
      <c r="AH2344">
        <v>413.5</v>
      </c>
      <c r="AI2344">
        <v>4.0865999999999998</v>
      </c>
      <c r="AJ2344">
        <v>1689.819</v>
      </c>
      <c r="AK2344">
        <v>2</v>
      </c>
    </row>
    <row r="2345" spans="1:37" ht="13.5" customHeight="1" x14ac:dyDescent="0.25">
      <c r="A2345" s="3">
        <v>2344</v>
      </c>
      <c r="B2345" t="s">
        <v>3718</v>
      </c>
      <c r="C2345" t="s">
        <v>3719</v>
      </c>
      <c r="D2345" t="s">
        <v>2381</v>
      </c>
      <c r="E2345" t="s">
        <v>2373</v>
      </c>
      <c r="F2345" t="s">
        <v>3719</v>
      </c>
      <c r="G2345">
        <v>2011</v>
      </c>
      <c r="H2345">
        <v>10</v>
      </c>
      <c r="I2345" t="s">
        <v>2408</v>
      </c>
      <c r="J2345" s="1">
        <v>40819</v>
      </c>
      <c r="K2345" t="s">
        <v>2382</v>
      </c>
      <c r="L2345" t="s">
        <v>2383</v>
      </c>
      <c r="M2345" t="s">
        <v>3744</v>
      </c>
      <c r="N2345" t="s">
        <v>2385</v>
      </c>
      <c r="O2345" t="s">
        <v>2386</v>
      </c>
      <c r="P2345" s="9" t="s">
        <v>2387</v>
      </c>
      <c r="R2345">
        <v>1</v>
      </c>
      <c r="U2345" t="s">
        <v>2521</v>
      </c>
      <c r="V2345">
        <v>0</v>
      </c>
      <c r="X2345">
        <v>0</v>
      </c>
      <c r="Y2345" s="7">
        <f t="shared" si="216"/>
        <v>0</v>
      </c>
      <c r="Z2345" s="7">
        <f t="shared" si="217"/>
        <v>0</v>
      </c>
      <c r="AA2345" s="7">
        <f t="shared" si="218"/>
        <v>0</v>
      </c>
      <c r="AB2345" s="7">
        <f t="shared" si="219"/>
        <v>3</v>
      </c>
      <c r="AC2345" s="7">
        <f t="shared" si="220"/>
        <v>4.0865999999999998</v>
      </c>
      <c r="AD2345" s="7">
        <f t="shared" si="221"/>
        <v>12.2598</v>
      </c>
      <c r="AE2345">
        <v>3</v>
      </c>
      <c r="AF2345">
        <v>4.0865999999999998</v>
      </c>
      <c r="AG2345">
        <v>12.2598</v>
      </c>
      <c r="AH2345">
        <v>410.5</v>
      </c>
      <c r="AI2345">
        <v>4.0865999999999998</v>
      </c>
      <c r="AJ2345">
        <v>1677.5591999999999</v>
      </c>
      <c r="AK2345">
        <v>1</v>
      </c>
    </row>
    <row r="2346" spans="1:37" ht="13.5" customHeight="1" x14ac:dyDescent="0.25">
      <c r="A2346" s="3">
        <v>2345</v>
      </c>
      <c r="B2346" t="s">
        <v>3718</v>
      </c>
      <c r="C2346" t="s">
        <v>3719</v>
      </c>
      <c r="D2346" t="s">
        <v>2381</v>
      </c>
      <c r="E2346" t="s">
        <v>2373</v>
      </c>
      <c r="F2346" t="s">
        <v>3719</v>
      </c>
      <c r="G2346">
        <v>2011</v>
      </c>
      <c r="H2346">
        <v>10</v>
      </c>
      <c r="I2346" t="s">
        <v>2408</v>
      </c>
      <c r="J2346" s="1">
        <v>40819</v>
      </c>
      <c r="K2346" t="s">
        <v>2382</v>
      </c>
      <c r="L2346" t="s">
        <v>2383</v>
      </c>
      <c r="M2346" t="s">
        <v>3382</v>
      </c>
      <c r="N2346" t="s">
        <v>2385</v>
      </c>
      <c r="O2346" t="s">
        <v>2386</v>
      </c>
      <c r="P2346" s="9" t="s">
        <v>2387</v>
      </c>
      <c r="R2346">
        <v>1</v>
      </c>
      <c r="U2346" t="s">
        <v>2521</v>
      </c>
      <c r="V2346">
        <v>0</v>
      </c>
      <c r="X2346">
        <v>0</v>
      </c>
      <c r="Y2346" s="7">
        <f t="shared" si="216"/>
        <v>0</v>
      </c>
      <c r="Z2346" s="7">
        <f t="shared" si="217"/>
        <v>0</v>
      </c>
      <c r="AA2346" s="7">
        <f t="shared" si="218"/>
        <v>0</v>
      </c>
      <c r="AB2346" s="7">
        <f t="shared" si="219"/>
        <v>0.4</v>
      </c>
      <c r="AC2346" s="7">
        <f t="shared" si="220"/>
        <v>4.0865999999999998</v>
      </c>
      <c r="AD2346" s="7">
        <f t="shared" si="221"/>
        <v>1.6346000000000001</v>
      </c>
      <c r="AE2346">
        <v>0.4</v>
      </c>
      <c r="AF2346">
        <v>4.0865999999999998</v>
      </c>
      <c r="AG2346">
        <v>1.6346000000000001</v>
      </c>
      <c r="AH2346">
        <v>410.1</v>
      </c>
      <c r="AI2346">
        <v>4.0865999999999998</v>
      </c>
      <c r="AJ2346">
        <v>1675.9246000000001</v>
      </c>
      <c r="AK2346">
        <v>1</v>
      </c>
    </row>
    <row r="2347" spans="1:37" ht="13.5" customHeight="1" x14ac:dyDescent="0.25">
      <c r="A2347" s="3">
        <v>2346</v>
      </c>
      <c r="B2347" t="s">
        <v>3718</v>
      </c>
      <c r="C2347" t="s">
        <v>3719</v>
      </c>
      <c r="D2347" t="s">
        <v>2381</v>
      </c>
      <c r="E2347" t="s">
        <v>2373</v>
      </c>
      <c r="F2347" t="s">
        <v>3719</v>
      </c>
      <c r="G2347">
        <v>2011</v>
      </c>
      <c r="H2347">
        <v>10</v>
      </c>
      <c r="I2347" t="s">
        <v>2408</v>
      </c>
      <c r="J2347" s="1">
        <v>40820</v>
      </c>
      <c r="K2347" t="s">
        <v>2382</v>
      </c>
      <c r="L2347" t="s">
        <v>2383</v>
      </c>
      <c r="M2347" t="s">
        <v>3384</v>
      </c>
      <c r="N2347" t="s">
        <v>2385</v>
      </c>
      <c r="O2347" t="s">
        <v>2386</v>
      </c>
      <c r="P2347" s="9" t="s">
        <v>2387</v>
      </c>
      <c r="R2347">
        <v>1</v>
      </c>
      <c r="U2347" t="s">
        <v>2521</v>
      </c>
      <c r="V2347">
        <v>0</v>
      </c>
      <c r="X2347">
        <v>0</v>
      </c>
      <c r="Y2347" s="7">
        <f t="shared" si="216"/>
        <v>0</v>
      </c>
      <c r="Z2347" s="7">
        <f t="shared" si="217"/>
        <v>0</v>
      </c>
      <c r="AA2347" s="7">
        <f t="shared" si="218"/>
        <v>0</v>
      </c>
      <c r="AB2347" s="7">
        <f t="shared" si="219"/>
        <v>0.5</v>
      </c>
      <c r="AC2347" s="7">
        <f t="shared" si="220"/>
        <v>4.0865999999999998</v>
      </c>
      <c r="AD2347" s="7">
        <f t="shared" si="221"/>
        <v>2.0432999999999999</v>
      </c>
      <c r="AE2347">
        <v>0.5</v>
      </c>
      <c r="AF2347">
        <v>4.0865999999999998</v>
      </c>
      <c r="AG2347">
        <v>2.0432999999999999</v>
      </c>
      <c r="AH2347">
        <v>409.6</v>
      </c>
      <c r="AI2347">
        <v>4.0865999999999998</v>
      </c>
      <c r="AJ2347">
        <v>1673.8813</v>
      </c>
      <c r="AK2347">
        <v>1</v>
      </c>
    </row>
    <row r="2348" spans="1:37" ht="13.5" customHeight="1" x14ac:dyDescent="0.25">
      <c r="A2348" s="3">
        <v>2347</v>
      </c>
      <c r="B2348" t="s">
        <v>3718</v>
      </c>
      <c r="C2348" t="s">
        <v>3719</v>
      </c>
      <c r="D2348" t="s">
        <v>2381</v>
      </c>
      <c r="E2348" t="s">
        <v>2373</v>
      </c>
      <c r="F2348" t="s">
        <v>3719</v>
      </c>
      <c r="G2348">
        <v>2011</v>
      </c>
      <c r="H2348">
        <v>10</v>
      </c>
      <c r="I2348" t="s">
        <v>2408</v>
      </c>
      <c r="J2348" s="1">
        <v>40820</v>
      </c>
      <c r="K2348" t="s">
        <v>2382</v>
      </c>
      <c r="L2348" t="s">
        <v>2383</v>
      </c>
      <c r="M2348" t="s">
        <v>3745</v>
      </c>
      <c r="N2348" t="s">
        <v>2385</v>
      </c>
      <c r="O2348" t="s">
        <v>2386</v>
      </c>
      <c r="P2348" s="9" t="s">
        <v>2387</v>
      </c>
      <c r="R2348">
        <v>1</v>
      </c>
      <c r="U2348" t="s">
        <v>2521</v>
      </c>
      <c r="V2348">
        <v>0</v>
      </c>
      <c r="X2348">
        <v>0</v>
      </c>
      <c r="Y2348" s="7">
        <f t="shared" si="216"/>
        <v>0</v>
      </c>
      <c r="Z2348" s="7">
        <f t="shared" si="217"/>
        <v>0</v>
      </c>
      <c r="AA2348" s="7">
        <f t="shared" si="218"/>
        <v>0</v>
      </c>
      <c r="AB2348" s="7">
        <f t="shared" si="219"/>
        <v>0.5</v>
      </c>
      <c r="AC2348" s="7">
        <f t="shared" si="220"/>
        <v>4.0865999999999998</v>
      </c>
      <c r="AD2348" s="7">
        <f t="shared" si="221"/>
        <v>2.0432999999999999</v>
      </c>
      <c r="AE2348">
        <v>0.5</v>
      </c>
      <c r="AF2348">
        <v>4.0865999999999998</v>
      </c>
      <c r="AG2348">
        <v>2.0432999999999999</v>
      </c>
      <c r="AH2348">
        <v>409.1</v>
      </c>
      <c r="AI2348">
        <v>4.0865999999999998</v>
      </c>
      <c r="AJ2348">
        <v>1671.838</v>
      </c>
      <c r="AK2348">
        <v>2</v>
      </c>
    </row>
    <row r="2349" spans="1:37" ht="13.5" customHeight="1" x14ac:dyDescent="0.25">
      <c r="A2349" s="3">
        <v>2348</v>
      </c>
      <c r="B2349" t="s">
        <v>3718</v>
      </c>
      <c r="C2349" t="s">
        <v>3719</v>
      </c>
      <c r="D2349" t="s">
        <v>2381</v>
      </c>
      <c r="E2349" t="s">
        <v>2373</v>
      </c>
      <c r="F2349" t="s">
        <v>3719</v>
      </c>
      <c r="G2349">
        <v>2011</v>
      </c>
      <c r="H2349">
        <v>10</v>
      </c>
      <c r="I2349" t="s">
        <v>2408</v>
      </c>
      <c r="J2349" s="1">
        <v>40822</v>
      </c>
      <c r="K2349" t="s">
        <v>2382</v>
      </c>
      <c r="L2349" t="s">
        <v>2383</v>
      </c>
      <c r="M2349" t="s">
        <v>3386</v>
      </c>
      <c r="N2349" t="s">
        <v>2385</v>
      </c>
      <c r="O2349" t="s">
        <v>2386</v>
      </c>
      <c r="P2349" s="9" t="s">
        <v>2387</v>
      </c>
      <c r="R2349">
        <v>1</v>
      </c>
      <c r="U2349" t="s">
        <v>2521</v>
      </c>
      <c r="V2349">
        <v>0</v>
      </c>
      <c r="X2349">
        <v>0</v>
      </c>
      <c r="Y2349" s="7">
        <f t="shared" si="216"/>
        <v>0</v>
      </c>
      <c r="Z2349" s="7">
        <f t="shared" si="217"/>
        <v>0</v>
      </c>
      <c r="AA2349" s="7">
        <f t="shared" si="218"/>
        <v>0</v>
      </c>
      <c r="AB2349" s="7">
        <f t="shared" si="219"/>
        <v>0.5</v>
      </c>
      <c r="AC2349" s="7">
        <f t="shared" si="220"/>
        <v>4.0865999999999998</v>
      </c>
      <c r="AD2349" s="7">
        <f t="shared" si="221"/>
        <v>2.0432999999999999</v>
      </c>
      <c r="AE2349">
        <v>0.5</v>
      </c>
      <c r="AF2349">
        <v>4.0865999999999998</v>
      </c>
      <c r="AG2349">
        <v>2.0432999999999999</v>
      </c>
      <c r="AH2349">
        <v>408.6</v>
      </c>
      <c r="AI2349">
        <v>4.0865999999999998</v>
      </c>
      <c r="AJ2349">
        <v>1669.7946999999999</v>
      </c>
      <c r="AK2349">
        <v>1</v>
      </c>
    </row>
    <row r="2350" spans="1:37" ht="13.5" customHeight="1" x14ac:dyDescent="0.25">
      <c r="A2350" s="3">
        <v>2349</v>
      </c>
      <c r="B2350" t="s">
        <v>3718</v>
      </c>
      <c r="C2350" t="s">
        <v>3719</v>
      </c>
      <c r="D2350" t="s">
        <v>2381</v>
      </c>
      <c r="E2350" t="s">
        <v>2373</v>
      </c>
      <c r="F2350" t="s">
        <v>3719</v>
      </c>
      <c r="G2350">
        <v>2011</v>
      </c>
      <c r="H2350">
        <v>10</v>
      </c>
      <c r="I2350" t="s">
        <v>2408</v>
      </c>
      <c r="J2350" s="1">
        <v>40828</v>
      </c>
      <c r="K2350" t="s">
        <v>2382</v>
      </c>
      <c r="L2350" t="s">
        <v>2383</v>
      </c>
      <c r="M2350" t="s">
        <v>3746</v>
      </c>
      <c r="N2350" t="s">
        <v>2385</v>
      </c>
      <c r="O2350" t="s">
        <v>2386</v>
      </c>
      <c r="P2350" s="9" t="s">
        <v>2387</v>
      </c>
      <c r="R2350">
        <v>1</v>
      </c>
      <c r="U2350" t="s">
        <v>2521</v>
      </c>
      <c r="V2350">
        <v>0</v>
      </c>
      <c r="X2350">
        <v>0</v>
      </c>
      <c r="Y2350" s="7">
        <f t="shared" si="216"/>
        <v>0</v>
      </c>
      <c r="Z2350" s="7">
        <f t="shared" si="217"/>
        <v>0</v>
      </c>
      <c r="AA2350" s="7">
        <f t="shared" si="218"/>
        <v>0</v>
      </c>
      <c r="AB2350" s="7">
        <f t="shared" si="219"/>
        <v>0.5</v>
      </c>
      <c r="AC2350" s="7">
        <f t="shared" si="220"/>
        <v>4.0865999999999998</v>
      </c>
      <c r="AD2350" s="7">
        <f t="shared" si="221"/>
        <v>2.0432999999999999</v>
      </c>
      <c r="AE2350">
        <v>0.5</v>
      </c>
      <c r="AF2350">
        <v>4.0865999999999998</v>
      </c>
      <c r="AG2350">
        <v>2.0432999999999999</v>
      </c>
      <c r="AH2350">
        <v>408.1</v>
      </c>
      <c r="AI2350">
        <v>4.0865999999999998</v>
      </c>
      <c r="AJ2350">
        <v>1667.7514000000001</v>
      </c>
      <c r="AK2350">
        <v>1</v>
      </c>
    </row>
    <row r="2351" spans="1:37" ht="13.5" customHeight="1" x14ac:dyDescent="0.25">
      <c r="A2351" s="3">
        <v>2350</v>
      </c>
      <c r="B2351" t="s">
        <v>3718</v>
      </c>
      <c r="C2351" t="s">
        <v>3719</v>
      </c>
      <c r="D2351" t="s">
        <v>2381</v>
      </c>
      <c r="E2351" t="s">
        <v>2373</v>
      </c>
      <c r="F2351" t="s">
        <v>3719</v>
      </c>
      <c r="G2351">
        <v>2011</v>
      </c>
      <c r="H2351">
        <v>10</v>
      </c>
      <c r="I2351" t="s">
        <v>2408</v>
      </c>
      <c r="J2351" s="1">
        <v>40829</v>
      </c>
      <c r="K2351" t="s">
        <v>2382</v>
      </c>
      <c r="L2351" t="s">
        <v>2383</v>
      </c>
      <c r="M2351" t="s">
        <v>3399</v>
      </c>
      <c r="N2351" t="s">
        <v>2385</v>
      </c>
      <c r="O2351" t="s">
        <v>2386</v>
      </c>
      <c r="P2351" s="9" t="s">
        <v>2387</v>
      </c>
      <c r="R2351">
        <v>1</v>
      </c>
      <c r="U2351" t="s">
        <v>2521</v>
      </c>
      <c r="V2351">
        <v>0</v>
      </c>
      <c r="X2351">
        <v>0</v>
      </c>
      <c r="Y2351" s="7">
        <f t="shared" si="216"/>
        <v>0</v>
      </c>
      <c r="Z2351" s="7">
        <f t="shared" si="217"/>
        <v>0</v>
      </c>
      <c r="AA2351" s="7">
        <f t="shared" si="218"/>
        <v>0</v>
      </c>
      <c r="AB2351" s="7">
        <f t="shared" si="219"/>
        <v>0.5</v>
      </c>
      <c r="AC2351" s="7">
        <f t="shared" si="220"/>
        <v>4.0865999999999998</v>
      </c>
      <c r="AD2351" s="7">
        <f t="shared" si="221"/>
        <v>2.0432999999999999</v>
      </c>
      <c r="AE2351">
        <v>0.5</v>
      </c>
      <c r="AF2351">
        <v>4.0865999999999998</v>
      </c>
      <c r="AG2351">
        <v>2.0432999999999999</v>
      </c>
      <c r="AH2351">
        <v>407.6</v>
      </c>
      <c r="AI2351">
        <v>4.0865999999999998</v>
      </c>
      <c r="AJ2351">
        <v>1665.7081000000001</v>
      </c>
      <c r="AK2351">
        <v>1</v>
      </c>
    </row>
    <row r="2352" spans="1:37" ht="13.5" customHeight="1" x14ac:dyDescent="0.25">
      <c r="A2352" s="3">
        <v>2351</v>
      </c>
      <c r="B2352" t="s">
        <v>3718</v>
      </c>
      <c r="C2352" t="s">
        <v>3719</v>
      </c>
      <c r="D2352" t="s">
        <v>2381</v>
      </c>
      <c r="E2352" t="s">
        <v>2373</v>
      </c>
      <c r="F2352" t="s">
        <v>3719</v>
      </c>
      <c r="G2352">
        <v>2011</v>
      </c>
      <c r="H2352">
        <v>10</v>
      </c>
      <c r="I2352" t="s">
        <v>2408</v>
      </c>
      <c r="J2352" s="1">
        <v>40833</v>
      </c>
      <c r="K2352" t="s">
        <v>2382</v>
      </c>
      <c r="L2352" t="s">
        <v>2383</v>
      </c>
      <c r="M2352" t="s">
        <v>3747</v>
      </c>
      <c r="N2352" t="s">
        <v>2385</v>
      </c>
      <c r="O2352" t="s">
        <v>2386</v>
      </c>
      <c r="P2352" s="9" t="s">
        <v>2387</v>
      </c>
      <c r="R2352">
        <v>1</v>
      </c>
      <c r="U2352" t="s">
        <v>2521</v>
      </c>
      <c r="V2352">
        <v>0</v>
      </c>
      <c r="X2352">
        <v>0</v>
      </c>
      <c r="Y2352" s="7">
        <f t="shared" si="216"/>
        <v>0</v>
      </c>
      <c r="Z2352" s="7">
        <f t="shared" si="217"/>
        <v>0</v>
      </c>
      <c r="AA2352" s="7">
        <f t="shared" si="218"/>
        <v>0</v>
      </c>
      <c r="AB2352" s="7">
        <f t="shared" si="219"/>
        <v>2</v>
      </c>
      <c r="AC2352" s="7">
        <f t="shared" si="220"/>
        <v>4.0865999999999998</v>
      </c>
      <c r="AD2352" s="7">
        <f t="shared" si="221"/>
        <v>8.1731999999999996</v>
      </c>
      <c r="AE2352">
        <v>2</v>
      </c>
      <c r="AF2352">
        <v>4.0865999999999998</v>
      </c>
      <c r="AG2352">
        <v>8.1731999999999996</v>
      </c>
      <c r="AH2352">
        <v>405.6</v>
      </c>
      <c r="AI2352">
        <v>4.0865999999999998</v>
      </c>
      <c r="AJ2352">
        <v>1657.5349000000001</v>
      </c>
      <c r="AK2352">
        <v>1</v>
      </c>
    </row>
    <row r="2353" spans="1:37" ht="13.5" customHeight="1" x14ac:dyDescent="0.25">
      <c r="A2353" s="3">
        <v>2352</v>
      </c>
      <c r="B2353" t="s">
        <v>3718</v>
      </c>
      <c r="C2353" t="s">
        <v>3719</v>
      </c>
      <c r="D2353" t="s">
        <v>2381</v>
      </c>
      <c r="E2353" t="s">
        <v>2373</v>
      </c>
      <c r="F2353" t="s">
        <v>3719</v>
      </c>
      <c r="G2353">
        <v>2011</v>
      </c>
      <c r="H2353">
        <v>10</v>
      </c>
      <c r="I2353" t="s">
        <v>2408</v>
      </c>
      <c r="J2353" s="1">
        <v>40833</v>
      </c>
      <c r="K2353" t="s">
        <v>2382</v>
      </c>
      <c r="L2353" t="s">
        <v>2383</v>
      </c>
      <c r="M2353" t="s">
        <v>3748</v>
      </c>
      <c r="N2353" t="s">
        <v>2385</v>
      </c>
      <c r="O2353" t="s">
        <v>2386</v>
      </c>
      <c r="P2353" s="9" t="s">
        <v>2387</v>
      </c>
      <c r="R2353">
        <v>1</v>
      </c>
      <c r="U2353" t="s">
        <v>2521</v>
      </c>
      <c r="V2353">
        <v>0</v>
      </c>
      <c r="X2353">
        <v>0</v>
      </c>
      <c r="Y2353" s="7">
        <f t="shared" si="216"/>
        <v>0</v>
      </c>
      <c r="Z2353" s="7">
        <f t="shared" si="217"/>
        <v>0</v>
      </c>
      <c r="AA2353" s="7">
        <f t="shared" si="218"/>
        <v>0</v>
      </c>
      <c r="AB2353" s="7">
        <f t="shared" si="219"/>
        <v>0.3</v>
      </c>
      <c r="AC2353" s="7">
        <f t="shared" si="220"/>
        <v>4.0865999999999998</v>
      </c>
      <c r="AD2353" s="7">
        <f t="shared" si="221"/>
        <v>1.226</v>
      </c>
      <c r="AE2353">
        <v>0.3</v>
      </c>
      <c r="AF2353">
        <v>4.0865999999999998</v>
      </c>
      <c r="AG2353">
        <v>1.226</v>
      </c>
      <c r="AH2353">
        <v>405.3</v>
      </c>
      <c r="AI2353">
        <v>4.0865999999999998</v>
      </c>
      <c r="AJ2353">
        <v>1656.3089</v>
      </c>
      <c r="AK2353">
        <v>1</v>
      </c>
    </row>
    <row r="2354" spans="1:37" ht="13.5" customHeight="1" x14ac:dyDescent="0.25">
      <c r="A2354" s="3">
        <v>2353</v>
      </c>
      <c r="B2354" t="s">
        <v>3718</v>
      </c>
      <c r="C2354" t="s">
        <v>3719</v>
      </c>
      <c r="D2354" t="s">
        <v>2381</v>
      </c>
      <c r="E2354" t="s">
        <v>2373</v>
      </c>
      <c r="F2354" t="s">
        <v>3719</v>
      </c>
      <c r="G2354">
        <v>2011</v>
      </c>
      <c r="H2354">
        <v>10</v>
      </c>
      <c r="I2354" t="s">
        <v>2408</v>
      </c>
      <c r="J2354" s="1">
        <v>40835</v>
      </c>
      <c r="K2354" t="s">
        <v>2382</v>
      </c>
      <c r="L2354" t="s">
        <v>2383</v>
      </c>
      <c r="M2354" t="s">
        <v>3404</v>
      </c>
      <c r="N2354" t="s">
        <v>2385</v>
      </c>
      <c r="O2354" t="s">
        <v>2386</v>
      </c>
      <c r="P2354" s="9" t="s">
        <v>2387</v>
      </c>
      <c r="R2354">
        <v>1</v>
      </c>
      <c r="U2354" t="s">
        <v>2521</v>
      </c>
      <c r="V2354">
        <v>0</v>
      </c>
      <c r="X2354">
        <v>0</v>
      </c>
      <c r="Y2354" s="7">
        <f t="shared" si="216"/>
        <v>0</v>
      </c>
      <c r="Z2354" s="7">
        <f t="shared" si="217"/>
        <v>0</v>
      </c>
      <c r="AA2354" s="7">
        <f t="shared" si="218"/>
        <v>0</v>
      </c>
      <c r="AB2354" s="7">
        <f t="shared" si="219"/>
        <v>0.5</v>
      </c>
      <c r="AC2354" s="7">
        <f t="shared" si="220"/>
        <v>4.0865999999999998</v>
      </c>
      <c r="AD2354" s="7">
        <f t="shared" si="221"/>
        <v>2.0432999999999999</v>
      </c>
      <c r="AE2354">
        <v>0.5</v>
      </c>
      <c r="AF2354">
        <v>4.0865999999999998</v>
      </c>
      <c r="AG2354">
        <v>2.0432999999999999</v>
      </c>
      <c r="AH2354">
        <v>404.8</v>
      </c>
      <c r="AI2354">
        <v>4.0865999999999998</v>
      </c>
      <c r="AJ2354">
        <v>1654.2655999999999</v>
      </c>
      <c r="AK2354">
        <v>1</v>
      </c>
    </row>
    <row r="2355" spans="1:37" ht="13.5" customHeight="1" x14ac:dyDescent="0.25">
      <c r="A2355" s="3">
        <v>2354</v>
      </c>
      <c r="B2355" t="s">
        <v>3718</v>
      </c>
      <c r="C2355" t="s">
        <v>3719</v>
      </c>
      <c r="D2355" t="s">
        <v>2381</v>
      </c>
      <c r="E2355" t="s">
        <v>2373</v>
      </c>
      <c r="F2355" t="s">
        <v>3719</v>
      </c>
      <c r="G2355">
        <v>2011</v>
      </c>
      <c r="H2355">
        <v>10</v>
      </c>
      <c r="I2355" t="s">
        <v>2408</v>
      </c>
      <c r="J2355" s="1">
        <v>40835</v>
      </c>
      <c r="K2355" t="s">
        <v>2382</v>
      </c>
      <c r="L2355" t="s">
        <v>2383</v>
      </c>
      <c r="M2355" t="s">
        <v>3405</v>
      </c>
      <c r="N2355" t="s">
        <v>2385</v>
      </c>
      <c r="O2355" t="s">
        <v>2386</v>
      </c>
      <c r="P2355" s="9" t="s">
        <v>2387</v>
      </c>
      <c r="R2355">
        <v>1</v>
      </c>
      <c r="U2355" t="s">
        <v>2521</v>
      </c>
      <c r="V2355">
        <v>0</v>
      </c>
      <c r="X2355">
        <v>0</v>
      </c>
      <c r="Y2355" s="7">
        <f t="shared" si="216"/>
        <v>0</v>
      </c>
      <c r="Z2355" s="7">
        <f t="shared" si="217"/>
        <v>0</v>
      </c>
      <c r="AA2355" s="7">
        <f t="shared" si="218"/>
        <v>0</v>
      </c>
      <c r="AB2355" s="7">
        <f t="shared" si="219"/>
        <v>0.5</v>
      </c>
      <c r="AC2355" s="7">
        <f t="shared" si="220"/>
        <v>4.0865999999999998</v>
      </c>
      <c r="AD2355" s="7">
        <f t="shared" si="221"/>
        <v>2.0432999999999999</v>
      </c>
      <c r="AE2355">
        <v>0.5</v>
      </c>
      <c r="AF2355">
        <v>4.0865999999999998</v>
      </c>
      <c r="AG2355">
        <v>2.0432999999999999</v>
      </c>
      <c r="AH2355">
        <v>404.3</v>
      </c>
      <c r="AI2355">
        <v>4.0865999999999998</v>
      </c>
      <c r="AJ2355">
        <v>1652.2222999999999</v>
      </c>
      <c r="AK2355">
        <v>1</v>
      </c>
    </row>
    <row r="2356" spans="1:37" ht="13.5" customHeight="1" x14ac:dyDescent="0.25">
      <c r="A2356" s="3">
        <v>2355</v>
      </c>
      <c r="B2356" t="s">
        <v>3718</v>
      </c>
      <c r="C2356" t="s">
        <v>3719</v>
      </c>
      <c r="D2356" t="s">
        <v>2381</v>
      </c>
      <c r="E2356" t="s">
        <v>2373</v>
      </c>
      <c r="F2356" t="s">
        <v>3719</v>
      </c>
      <c r="G2356">
        <v>2011</v>
      </c>
      <c r="H2356">
        <v>10</v>
      </c>
      <c r="I2356" t="s">
        <v>2408</v>
      </c>
      <c r="J2356" s="1">
        <v>40841</v>
      </c>
      <c r="K2356" t="s">
        <v>2382</v>
      </c>
      <c r="L2356" t="s">
        <v>2383</v>
      </c>
      <c r="M2356" t="s">
        <v>3413</v>
      </c>
      <c r="N2356" t="s">
        <v>2385</v>
      </c>
      <c r="O2356" t="s">
        <v>2386</v>
      </c>
      <c r="P2356" s="9" t="s">
        <v>2387</v>
      </c>
      <c r="R2356">
        <v>1</v>
      </c>
      <c r="U2356" t="s">
        <v>2521</v>
      </c>
      <c r="V2356">
        <v>0</v>
      </c>
      <c r="X2356">
        <v>0</v>
      </c>
      <c r="Y2356" s="7">
        <f t="shared" si="216"/>
        <v>0</v>
      </c>
      <c r="Z2356" s="7">
        <f t="shared" si="217"/>
        <v>0</v>
      </c>
      <c r="AA2356" s="7">
        <f t="shared" si="218"/>
        <v>0</v>
      </c>
      <c r="AB2356" s="7">
        <f t="shared" si="219"/>
        <v>0.5</v>
      </c>
      <c r="AC2356" s="7">
        <f t="shared" si="220"/>
        <v>4.0865999999999998</v>
      </c>
      <c r="AD2356" s="7">
        <f t="shared" si="221"/>
        <v>2.0432999999999999</v>
      </c>
      <c r="AE2356">
        <v>0.5</v>
      </c>
      <c r="AF2356">
        <v>4.0865999999999998</v>
      </c>
      <c r="AG2356">
        <v>2.0432999999999999</v>
      </c>
      <c r="AH2356">
        <v>403.8</v>
      </c>
      <c r="AI2356">
        <v>4.0865999999999998</v>
      </c>
      <c r="AJ2356">
        <v>1650.1790000000001</v>
      </c>
      <c r="AK2356">
        <v>1</v>
      </c>
    </row>
    <row r="2357" spans="1:37" ht="13.5" customHeight="1" x14ac:dyDescent="0.25">
      <c r="A2357" s="3">
        <v>2356</v>
      </c>
      <c r="B2357" t="s">
        <v>3718</v>
      </c>
      <c r="C2357" t="s">
        <v>3719</v>
      </c>
      <c r="D2357" t="s">
        <v>2381</v>
      </c>
      <c r="E2357" t="s">
        <v>2373</v>
      </c>
      <c r="F2357" t="s">
        <v>3719</v>
      </c>
      <c r="G2357">
        <v>2011</v>
      </c>
      <c r="H2357">
        <v>10</v>
      </c>
      <c r="I2357" t="s">
        <v>2408</v>
      </c>
      <c r="J2357" s="1">
        <v>40842</v>
      </c>
      <c r="K2357" t="s">
        <v>2382</v>
      </c>
      <c r="L2357" t="s">
        <v>2383</v>
      </c>
      <c r="M2357" t="s">
        <v>3415</v>
      </c>
      <c r="N2357" t="s">
        <v>2385</v>
      </c>
      <c r="O2357" t="s">
        <v>2386</v>
      </c>
      <c r="P2357" s="9" t="s">
        <v>2387</v>
      </c>
      <c r="R2357">
        <v>1</v>
      </c>
      <c r="U2357" t="s">
        <v>2521</v>
      </c>
      <c r="V2357">
        <v>0</v>
      </c>
      <c r="X2357">
        <v>0</v>
      </c>
      <c r="Y2357" s="7">
        <f t="shared" si="216"/>
        <v>0</v>
      </c>
      <c r="Z2357" s="7">
        <f t="shared" si="217"/>
        <v>0</v>
      </c>
      <c r="AA2357" s="7">
        <f t="shared" si="218"/>
        <v>0</v>
      </c>
      <c r="AB2357" s="7">
        <f t="shared" si="219"/>
        <v>0.5</v>
      </c>
      <c r="AC2357" s="7">
        <f t="shared" si="220"/>
        <v>4.0865999999999998</v>
      </c>
      <c r="AD2357" s="7">
        <f t="shared" si="221"/>
        <v>2.0432999999999999</v>
      </c>
      <c r="AE2357">
        <v>0.5</v>
      </c>
      <c r="AF2357">
        <v>4.0865999999999998</v>
      </c>
      <c r="AG2357">
        <v>2.0432999999999999</v>
      </c>
      <c r="AH2357">
        <v>403.3</v>
      </c>
      <c r="AI2357">
        <v>4.0865999999999998</v>
      </c>
      <c r="AJ2357">
        <v>1648.1357</v>
      </c>
      <c r="AK2357">
        <v>1</v>
      </c>
    </row>
    <row r="2358" spans="1:37" ht="13.5" customHeight="1" x14ac:dyDescent="0.25">
      <c r="A2358" s="3">
        <v>2357</v>
      </c>
      <c r="B2358" t="s">
        <v>3718</v>
      </c>
      <c r="C2358" t="s">
        <v>3719</v>
      </c>
      <c r="D2358" t="s">
        <v>2381</v>
      </c>
      <c r="E2358" t="s">
        <v>2373</v>
      </c>
      <c r="F2358" t="s">
        <v>3719</v>
      </c>
      <c r="G2358">
        <v>2011</v>
      </c>
      <c r="H2358">
        <v>10</v>
      </c>
      <c r="I2358" t="s">
        <v>2408</v>
      </c>
      <c r="J2358" s="1">
        <v>40843</v>
      </c>
      <c r="K2358" t="s">
        <v>2382</v>
      </c>
      <c r="L2358" t="s">
        <v>2383</v>
      </c>
      <c r="M2358" t="s">
        <v>3416</v>
      </c>
      <c r="N2358" t="s">
        <v>2385</v>
      </c>
      <c r="O2358" t="s">
        <v>2386</v>
      </c>
      <c r="P2358" s="9" t="s">
        <v>2387</v>
      </c>
      <c r="R2358">
        <v>1</v>
      </c>
      <c r="U2358" t="s">
        <v>2521</v>
      </c>
      <c r="V2358">
        <v>0</v>
      </c>
      <c r="X2358">
        <v>0</v>
      </c>
      <c r="Y2358" s="7">
        <f t="shared" si="216"/>
        <v>0</v>
      </c>
      <c r="Z2358" s="7">
        <f t="shared" si="217"/>
        <v>0</v>
      </c>
      <c r="AA2358" s="7">
        <f t="shared" si="218"/>
        <v>0</v>
      </c>
      <c r="AB2358" s="7">
        <f t="shared" si="219"/>
        <v>0.3</v>
      </c>
      <c r="AC2358" s="7">
        <f t="shared" si="220"/>
        <v>4.0865999999999998</v>
      </c>
      <c r="AD2358" s="7">
        <f t="shared" si="221"/>
        <v>1.226</v>
      </c>
      <c r="AE2358">
        <v>0.3</v>
      </c>
      <c r="AF2358">
        <v>4.0865999999999998</v>
      </c>
      <c r="AG2358">
        <v>1.226</v>
      </c>
      <c r="AH2358">
        <v>403</v>
      </c>
      <c r="AI2358">
        <v>4.0865999999999998</v>
      </c>
      <c r="AJ2358">
        <v>1646.9096999999999</v>
      </c>
      <c r="AK2358">
        <v>1</v>
      </c>
    </row>
    <row r="2359" spans="1:37" ht="13.5" customHeight="1" x14ac:dyDescent="0.25">
      <c r="A2359" s="3">
        <v>2358</v>
      </c>
      <c r="B2359" t="s">
        <v>3718</v>
      </c>
      <c r="C2359" t="s">
        <v>3719</v>
      </c>
      <c r="D2359" t="s">
        <v>2381</v>
      </c>
      <c r="E2359" t="s">
        <v>2373</v>
      </c>
      <c r="F2359" t="s">
        <v>3719</v>
      </c>
      <c r="G2359">
        <v>2011</v>
      </c>
      <c r="H2359">
        <v>10</v>
      </c>
      <c r="I2359" t="s">
        <v>2408</v>
      </c>
      <c r="J2359" s="1">
        <v>40843</v>
      </c>
      <c r="K2359" t="s">
        <v>2382</v>
      </c>
      <c r="L2359" t="s">
        <v>2383</v>
      </c>
      <c r="M2359" t="s">
        <v>3419</v>
      </c>
      <c r="N2359" t="s">
        <v>2385</v>
      </c>
      <c r="O2359" t="s">
        <v>2386</v>
      </c>
      <c r="P2359" s="9" t="s">
        <v>2387</v>
      </c>
      <c r="R2359">
        <v>1</v>
      </c>
      <c r="U2359" t="s">
        <v>2521</v>
      </c>
      <c r="V2359">
        <v>0</v>
      </c>
      <c r="X2359">
        <v>0</v>
      </c>
      <c r="Y2359" s="7">
        <f t="shared" si="216"/>
        <v>0</v>
      </c>
      <c r="Z2359" s="7">
        <f t="shared" si="217"/>
        <v>0</v>
      </c>
      <c r="AA2359" s="7">
        <f t="shared" si="218"/>
        <v>0</v>
      </c>
      <c r="AB2359" s="7">
        <f t="shared" si="219"/>
        <v>0.5</v>
      </c>
      <c r="AC2359" s="7">
        <f t="shared" si="220"/>
        <v>4.0865999999999998</v>
      </c>
      <c r="AD2359" s="7">
        <f t="shared" si="221"/>
        <v>2.0432999999999999</v>
      </c>
      <c r="AE2359">
        <v>0.5</v>
      </c>
      <c r="AF2359">
        <v>4.0865999999999998</v>
      </c>
      <c r="AG2359">
        <v>2.0432999999999999</v>
      </c>
      <c r="AH2359">
        <v>402.5</v>
      </c>
      <c r="AI2359">
        <v>4.0865999999999998</v>
      </c>
      <c r="AJ2359">
        <v>1644.8664000000001</v>
      </c>
      <c r="AK2359">
        <v>3</v>
      </c>
    </row>
    <row r="2360" spans="1:37" ht="13.5" customHeight="1" x14ac:dyDescent="0.25">
      <c r="A2360" s="3">
        <v>2359</v>
      </c>
      <c r="B2360" t="s">
        <v>3718</v>
      </c>
      <c r="C2360" t="s">
        <v>3719</v>
      </c>
      <c r="D2360" t="s">
        <v>2381</v>
      </c>
      <c r="E2360" t="s">
        <v>2373</v>
      </c>
      <c r="F2360" t="s">
        <v>3719</v>
      </c>
      <c r="G2360">
        <v>2011</v>
      </c>
      <c r="H2360">
        <v>10</v>
      </c>
      <c r="I2360" t="s">
        <v>2408</v>
      </c>
      <c r="J2360" s="1">
        <v>40844</v>
      </c>
      <c r="K2360" t="s">
        <v>2395</v>
      </c>
      <c r="L2360" t="s">
        <v>2396</v>
      </c>
      <c r="M2360">
        <v>528</v>
      </c>
      <c r="N2360" t="s">
        <v>2397</v>
      </c>
      <c r="O2360" t="s">
        <v>2396</v>
      </c>
      <c r="P2360" s="9" t="s">
        <v>2380</v>
      </c>
      <c r="R2360">
        <v>1</v>
      </c>
      <c r="U2360" t="s">
        <v>2521</v>
      </c>
      <c r="V2360">
        <v>0</v>
      </c>
      <c r="X2360">
        <v>0</v>
      </c>
      <c r="Y2360" s="7">
        <f t="shared" si="216"/>
        <v>3</v>
      </c>
      <c r="Z2360" s="7">
        <f t="shared" si="217"/>
        <v>4.0865999999999998</v>
      </c>
      <c r="AA2360" s="7">
        <f t="shared" si="218"/>
        <v>12.2598</v>
      </c>
      <c r="AB2360" s="7">
        <f t="shared" si="219"/>
        <v>0</v>
      </c>
      <c r="AC2360" s="7">
        <f t="shared" si="220"/>
        <v>0</v>
      </c>
      <c r="AD2360" s="7">
        <f t="shared" si="221"/>
        <v>0</v>
      </c>
      <c r="AE2360">
        <v>3</v>
      </c>
      <c r="AF2360">
        <v>4.0865999999999998</v>
      </c>
      <c r="AG2360">
        <v>12.2598</v>
      </c>
      <c r="AH2360">
        <v>405.5</v>
      </c>
      <c r="AI2360">
        <v>4.0865999999999998</v>
      </c>
      <c r="AJ2360">
        <v>1657.1261999999999</v>
      </c>
      <c r="AK2360">
        <v>5</v>
      </c>
    </row>
    <row r="2361" spans="1:37" ht="13.5" customHeight="1" x14ac:dyDescent="0.25">
      <c r="A2361" s="3">
        <v>2360</v>
      </c>
      <c r="B2361" t="s">
        <v>3718</v>
      </c>
      <c r="C2361" t="s">
        <v>3719</v>
      </c>
      <c r="D2361" t="s">
        <v>2381</v>
      </c>
      <c r="E2361" t="s">
        <v>2373</v>
      </c>
      <c r="F2361" t="s">
        <v>3719</v>
      </c>
      <c r="G2361">
        <v>2011</v>
      </c>
      <c r="H2361">
        <v>11</v>
      </c>
      <c r="I2361" t="s">
        <v>2408</v>
      </c>
      <c r="J2361" s="1">
        <v>40848</v>
      </c>
      <c r="K2361" t="s">
        <v>2382</v>
      </c>
      <c r="L2361" t="s">
        <v>2383</v>
      </c>
      <c r="M2361" t="s">
        <v>3749</v>
      </c>
      <c r="N2361" t="s">
        <v>2385</v>
      </c>
      <c r="O2361" t="s">
        <v>2386</v>
      </c>
      <c r="P2361" s="9" t="s">
        <v>2387</v>
      </c>
      <c r="R2361">
        <v>1</v>
      </c>
      <c r="U2361" t="s">
        <v>2521</v>
      </c>
      <c r="V2361">
        <v>0</v>
      </c>
      <c r="X2361">
        <v>0</v>
      </c>
      <c r="Y2361" s="7">
        <f t="shared" si="216"/>
        <v>0</v>
      </c>
      <c r="Z2361" s="7">
        <f t="shared" si="217"/>
        <v>0</v>
      </c>
      <c r="AA2361" s="7">
        <f t="shared" si="218"/>
        <v>0</v>
      </c>
      <c r="AB2361" s="7">
        <f t="shared" si="219"/>
        <v>8</v>
      </c>
      <c r="AC2361" s="7">
        <f t="shared" si="220"/>
        <v>4.0865999999999998</v>
      </c>
      <c r="AD2361" s="7">
        <f t="shared" si="221"/>
        <v>32.692799999999998</v>
      </c>
      <c r="AE2361">
        <v>8</v>
      </c>
      <c r="AF2361">
        <v>4.0865999999999998</v>
      </c>
      <c r="AG2361">
        <v>32.692799999999998</v>
      </c>
      <c r="AH2361">
        <v>397.5</v>
      </c>
      <c r="AI2361">
        <v>4.0865999999999998</v>
      </c>
      <c r="AJ2361">
        <v>1624.4333999999999</v>
      </c>
      <c r="AK2361">
        <v>1</v>
      </c>
    </row>
    <row r="2362" spans="1:37" ht="13.5" customHeight="1" x14ac:dyDescent="0.25">
      <c r="A2362" s="3">
        <v>2361</v>
      </c>
      <c r="B2362" t="s">
        <v>3718</v>
      </c>
      <c r="C2362" t="s">
        <v>3719</v>
      </c>
      <c r="D2362" t="s">
        <v>2381</v>
      </c>
      <c r="E2362" t="s">
        <v>2373</v>
      </c>
      <c r="F2362" t="s">
        <v>3719</v>
      </c>
      <c r="G2362">
        <v>2011</v>
      </c>
      <c r="H2362">
        <v>11</v>
      </c>
      <c r="I2362" t="s">
        <v>2408</v>
      </c>
      <c r="J2362" s="1">
        <v>40848</v>
      </c>
      <c r="K2362" t="s">
        <v>2382</v>
      </c>
      <c r="L2362" t="s">
        <v>2383</v>
      </c>
      <c r="M2362" t="s">
        <v>3750</v>
      </c>
      <c r="N2362" t="s">
        <v>2385</v>
      </c>
      <c r="O2362" t="s">
        <v>2386</v>
      </c>
      <c r="P2362" s="9" t="s">
        <v>2387</v>
      </c>
      <c r="R2362">
        <v>1</v>
      </c>
      <c r="U2362" t="s">
        <v>2521</v>
      </c>
      <c r="V2362">
        <v>0</v>
      </c>
      <c r="X2362">
        <v>0</v>
      </c>
      <c r="Y2362" s="7">
        <f t="shared" si="216"/>
        <v>0</v>
      </c>
      <c r="Z2362" s="7">
        <f t="shared" si="217"/>
        <v>0</v>
      </c>
      <c r="AA2362" s="7">
        <f t="shared" si="218"/>
        <v>0</v>
      </c>
      <c r="AB2362" s="7">
        <f t="shared" si="219"/>
        <v>2</v>
      </c>
      <c r="AC2362" s="7">
        <f t="shared" si="220"/>
        <v>4.0865999999999998</v>
      </c>
      <c r="AD2362" s="7">
        <f t="shared" si="221"/>
        <v>8.1731999999999996</v>
      </c>
      <c r="AE2362">
        <v>2</v>
      </c>
      <c r="AF2362">
        <v>4.0865999999999998</v>
      </c>
      <c r="AG2362">
        <v>8.1731999999999996</v>
      </c>
      <c r="AH2362">
        <v>395.5</v>
      </c>
      <c r="AI2362">
        <v>4.0865999999999998</v>
      </c>
      <c r="AJ2362">
        <v>1616.2601999999999</v>
      </c>
      <c r="AK2362">
        <v>1</v>
      </c>
    </row>
    <row r="2363" spans="1:37" ht="13.5" customHeight="1" x14ac:dyDescent="0.25">
      <c r="A2363" s="3">
        <v>2362</v>
      </c>
      <c r="B2363" t="s">
        <v>3718</v>
      </c>
      <c r="C2363" t="s">
        <v>3719</v>
      </c>
      <c r="D2363" t="s">
        <v>2381</v>
      </c>
      <c r="E2363" t="s">
        <v>2373</v>
      </c>
      <c r="F2363" t="s">
        <v>3719</v>
      </c>
      <c r="G2363">
        <v>2011</v>
      </c>
      <c r="H2363">
        <v>11</v>
      </c>
      <c r="I2363" t="s">
        <v>2408</v>
      </c>
      <c r="J2363" s="1">
        <v>40850</v>
      </c>
      <c r="K2363" t="s">
        <v>2382</v>
      </c>
      <c r="L2363" t="s">
        <v>2383</v>
      </c>
      <c r="M2363" t="s">
        <v>3421</v>
      </c>
      <c r="N2363" t="s">
        <v>2385</v>
      </c>
      <c r="O2363" t="s">
        <v>2386</v>
      </c>
      <c r="P2363" s="9" t="s">
        <v>2387</v>
      </c>
      <c r="R2363">
        <v>1</v>
      </c>
      <c r="U2363" t="s">
        <v>2521</v>
      </c>
      <c r="V2363">
        <v>0</v>
      </c>
      <c r="X2363">
        <v>0</v>
      </c>
      <c r="Y2363" s="7">
        <f t="shared" si="216"/>
        <v>0</v>
      </c>
      <c r="Z2363" s="7">
        <f t="shared" si="217"/>
        <v>0</v>
      </c>
      <c r="AA2363" s="7">
        <f t="shared" si="218"/>
        <v>0</v>
      </c>
      <c r="AB2363" s="7">
        <f t="shared" si="219"/>
        <v>0.5</v>
      </c>
      <c r="AC2363" s="7">
        <f t="shared" si="220"/>
        <v>4.0865999999999998</v>
      </c>
      <c r="AD2363" s="7">
        <f t="shared" si="221"/>
        <v>2.0432999999999999</v>
      </c>
      <c r="AE2363">
        <v>0.5</v>
      </c>
      <c r="AF2363">
        <v>4.0865999999999998</v>
      </c>
      <c r="AG2363">
        <v>2.0432999999999999</v>
      </c>
      <c r="AH2363">
        <v>395</v>
      </c>
      <c r="AI2363">
        <v>4.0865999999999998</v>
      </c>
      <c r="AJ2363">
        <v>1614.2168999999999</v>
      </c>
      <c r="AK2363">
        <v>1</v>
      </c>
    </row>
    <row r="2364" spans="1:37" ht="13.5" customHeight="1" x14ac:dyDescent="0.25">
      <c r="A2364" s="3">
        <v>2363</v>
      </c>
      <c r="B2364" t="s">
        <v>3718</v>
      </c>
      <c r="C2364" t="s">
        <v>3719</v>
      </c>
      <c r="D2364" t="s">
        <v>2381</v>
      </c>
      <c r="E2364" t="s">
        <v>2373</v>
      </c>
      <c r="F2364" t="s">
        <v>3719</v>
      </c>
      <c r="G2364">
        <v>2011</v>
      </c>
      <c r="H2364">
        <v>11</v>
      </c>
      <c r="I2364" t="s">
        <v>2408</v>
      </c>
      <c r="J2364" s="1">
        <v>40851</v>
      </c>
      <c r="K2364" t="s">
        <v>2382</v>
      </c>
      <c r="L2364" t="s">
        <v>2383</v>
      </c>
      <c r="M2364" t="s">
        <v>3422</v>
      </c>
      <c r="N2364" t="s">
        <v>2385</v>
      </c>
      <c r="O2364" t="s">
        <v>2386</v>
      </c>
      <c r="P2364" s="9" t="s">
        <v>2387</v>
      </c>
      <c r="R2364">
        <v>1</v>
      </c>
      <c r="U2364" t="s">
        <v>2521</v>
      </c>
      <c r="V2364">
        <v>0</v>
      </c>
      <c r="X2364">
        <v>0</v>
      </c>
      <c r="Y2364" s="7">
        <f t="shared" si="216"/>
        <v>0</v>
      </c>
      <c r="Z2364" s="7">
        <f t="shared" si="217"/>
        <v>0</v>
      </c>
      <c r="AA2364" s="7">
        <f t="shared" si="218"/>
        <v>0</v>
      </c>
      <c r="AB2364" s="7">
        <f t="shared" si="219"/>
        <v>0.5</v>
      </c>
      <c r="AC2364" s="7">
        <f t="shared" si="220"/>
        <v>4.0865999999999998</v>
      </c>
      <c r="AD2364" s="7">
        <f t="shared" si="221"/>
        <v>2.0432999999999999</v>
      </c>
      <c r="AE2364">
        <v>0.5</v>
      </c>
      <c r="AF2364">
        <v>4.0865999999999998</v>
      </c>
      <c r="AG2364">
        <v>2.0432999999999999</v>
      </c>
      <c r="AH2364">
        <v>394.5</v>
      </c>
      <c r="AI2364">
        <v>4.0865999999999998</v>
      </c>
      <c r="AJ2364">
        <v>1612.1736000000001</v>
      </c>
      <c r="AK2364">
        <v>1</v>
      </c>
    </row>
    <row r="2365" spans="1:37" ht="13.5" customHeight="1" x14ac:dyDescent="0.25">
      <c r="A2365" s="3">
        <v>2364</v>
      </c>
      <c r="B2365" t="s">
        <v>3718</v>
      </c>
      <c r="C2365" t="s">
        <v>3719</v>
      </c>
      <c r="D2365" t="s">
        <v>2381</v>
      </c>
      <c r="E2365" t="s">
        <v>2373</v>
      </c>
      <c r="F2365" t="s">
        <v>3719</v>
      </c>
      <c r="G2365">
        <v>2011</v>
      </c>
      <c r="H2365">
        <v>11</v>
      </c>
      <c r="I2365" t="s">
        <v>2408</v>
      </c>
      <c r="J2365" s="1">
        <v>40851</v>
      </c>
      <c r="K2365" t="s">
        <v>2382</v>
      </c>
      <c r="L2365" t="s">
        <v>2383</v>
      </c>
      <c r="M2365" t="s">
        <v>3423</v>
      </c>
      <c r="N2365" t="s">
        <v>2385</v>
      </c>
      <c r="O2365" t="s">
        <v>2386</v>
      </c>
      <c r="P2365" s="9" t="s">
        <v>2387</v>
      </c>
      <c r="R2365">
        <v>1</v>
      </c>
      <c r="U2365" t="s">
        <v>2521</v>
      </c>
      <c r="V2365">
        <v>0</v>
      </c>
      <c r="X2365">
        <v>0</v>
      </c>
      <c r="Y2365" s="7">
        <f t="shared" si="216"/>
        <v>0</v>
      </c>
      <c r="Z2365" s="7">
        <f t="shared" si="217"/>
        <v>0</v>
      </c>
      <c r="AA2365" s="7">
        <f t="shared" si="218"/>
        <v>0</v>
      </c>
      <c r="AB2365" s="7">
        <f t="shared" si="219"/>
        <v>0.5</v>
      </c>
      <c r="AC2365" s="7">
        <f t="shared" si="220"/>
        <v>4.0865999999999998</v>
      </c>
      <c r="AD2365" s="7">
        <f t="shared" si="221"/>
        <v>2.0432999999999999</v>
      </c>
      <c r="AE2365">
        <v>0.5</v>
      </c>
      <c r="AF2365">
        <v>4.0865999999999998</v>
      </c>
      <c r="AG2365">
        <v>2.0432999999999999</v>
      </c>
      <c r="AH2365">
        <v>394</v>
      </c>
      <c r="AI2365">
        <v>4.0865999999999998</v>
      </c>
      <c r="AJ2365">
        <v>1610.1303</v>
      </c>
      <c r="AK2365">
        <v>2</v>
      </c>
    </row>
    <row r="2366" spans="1:37" ht="13.5" customHeight="1" x14ac:dyDescent="0.25">
      <c r="A2366" s="3">
        <v>2365</v>
      </c>
      <c r="B2366" t="s">
        <v>3718</v>
      </c>
      <c r="C2366" t="s">
        <v>3719</v>
      </c>
      <c r="D2366" t="s">
        <v>2381</v>
      </c>
      <c r="E2366" t="s">
        <v>2373</v>
      </c>
      <c r="F2366" t="s">
        <v>3719</v>
      </c>
      <c r="G2366">
        <v>2011</v>
      </c>
      <c r="H2366">
        <v>11</v>
      </c>
      <c r="I2366" t="s">
        <v>2408</v>
      </c>
      <c r="J2366" s="1">
        <v>40854</v>
      </c>
      <c r="K2366" t="s">
        <v>2382</v>
      </c>
      <c r="L2366" t="s">
        <v>2383</v>
      </c>
      <c r="M2366" t="s">
        <v>3426</v>
      </c>
      <c r="N2366" t="s">
        <v>2385</v>
      </c>
      <c r="O2366" t="s">
        <v>2386</v>
      </c>
      <c r="P2366" s="9" t="s">
        <v>2387</v>
      </c>
      <c r="R2366">
        <v>1</v>
      </c>
      <c r="U2366" t="s">
        <v>2521</v>
      </c>
      <c r="V2366">
        <v>0</v>
      </c>
      <c r="X2366">
        <v>0</v>
      </c>
      <c r="Y2366" s="7">
        <f t="shared" si="216"/>
        <v>0</v>
      </c>
      <c r="Z2366" s="7">
        <f t="shared" si="217"/>
        <v>0</v>
      </c>
      <c r="AA2366" s="7">
        <f t="shared" si="218"/>
        <v>0</v>
      </c>
      <c r="AB2366" s="7">
        <f t="shared" si="219"/>
        <v>0.5</v>
      </c>
      <c r="AC2366" s="7">
        <f t="shared" si="220"/>
        <v>4.0865999999999998</v>
      </c>
      <c r="AD2366" s="7">
        <f t="shared" si="221"/>
        <v>2.0432999999999999</v>
      </c>
      <c r="AE2366">
        <v>0.5</v>
      </c>
      <c r="AF2366">
        <v>4.0865999999999998</v>
      </c>
      <c r="AG2366">
        <v>2.0432999999999999</v>
      </c>
      <c r="AH2366">
        <v>393.5</v>
      </c>
      <c r="AI2366">
        <v>4.0865999999999998</v>
      </c>
      <c r="AJ2366">
        <v>1608.087</v>
      </c>
      <c r="AK2366">
        <v>1</v>
      </c>
    </row>
    <row r="2367" spans="1:37" ht="13.5" customHeight="1" x14ac:dyDescent="0.25">
      <c r="A2367" s="3">
        <v>2366</v>
      </c>
      <c r="B2367" t="s">
        <v>3718</v>
      </c>
      <c r="C2367" t="s">
        <v>3719</v>
      </c>
      <c r="D2367" t="s">
        <v>2381</v>
      </c>
      <c r="E2367" t="s">
        <v>2373</v>
      </c>
      <c r="F2367" t="s">
        <v>3719</v>
      </c>
      <c r="G2367">
        <v>2011</v>
      </c>
      <c r="H2367">
        <v>11</v>
      </c>
      <c r="I2367" t="s">
        <v>2408</v>
      </c>
      <c r="J2367" s="1">
        <v>40855</v>
      </c>
      <c r="K2367" t="s">
        <v>2382</v>
      </c>
      <c r="L2367" t="s">
        <v>2383</v>
      </c>
      <c r="M2367" t="s">
        <v>3751</v>
      </c>
      <c r="N2367" t="s">
        <v>2385</v>
      </c>
      <c r="O2367" t="s">
        <v>2386</v>
      </c>
      <c r="P2367" s="9" t="s">
        <v>2387</v>
      </c>
      <c r="R2367">
        <v>1</v>
      </c>
      <c r="U2367" t="s">
        <v>2521</v>
      </c>
      <c r="V2367">
        <v>0</v>
      </c>
      <c r="X2367">
        <v>0</v>
      </c>
      <c r="Y2367" s="7">
        <f t="shared" si="216"/>
        <v>0</v>
      </c>
      <c r="Z2367" s="7">
        <f t="shared" si="217"/>
        <v>0</v>
      </c>
      <c r="AA2367" s="7">
        <f t="shared" si="218"/>
        <v>0</v>
      </c>
      <c r="AB2367" s="7">
        <f t="shared" si="219"/>
        <v>0.5</v>
      </c>
      <c r="AC2367" s="7">
        <f t="shared" si="220"/>
        <v>4.0865999999999998</v>
      </c>
      <c r="AD2367" s="7">
        <f t="shared" si="221"/>
        <v>2.0432999999999999</v>
      </c>
      <c r="AE2367">
        <v>0.5</v>
      </c>
      <c r="AF2367">
        <v>4.0865999999999998</v>
      </c>
      <c r="AG2367">
        <v>2.0432999999999999</v>
      </c>
      <c r="AH2367">
        <v>393</v>
      </c>
      <c r="AI2367">
        <v>4.0865999999999998</v>
      </c>
      <c r="AJ2367">
        <v>1606.0436999999999</v>
      </c>
      <c r="AK2367">
        <v>2</v>
      </c>
    </row>
    <row r="2368" spans="1:37" ht="13.5" customHeight="1" x14ac:dyDescent="0.25">
      <c r="A2368" s="3">
        <v>2367</v>
      </c>
      <c r="B2368" t="s">
        <v>3718</v>
      </c>
      <c r="C2368" t="s">
        <v>3719</v>
      </c>
      <c r="D2368" t="s">
        <v>2381</v>
      </c>
      <c r="E2368" t="s">
        <v>2373</v>
      </c>
      <c r="F2368" t="s">
        <v>3719</v>
      </c>
      <c r="G2368">
        <v>2011</v>
      </c>
      <c r="H2368">
        <v>11</v>
      </c>
      <c r="I2368" t="s">
        <v>2408</v>
      </c>
      <c r="J2368" s="1">
        <v>40856</v>
      </c>
      <c r="K2368" t="s">
        <v>2382</v>
      </c>
      <c r="L2368" t="s">
        <v>2383</v>
      </c>
      <c r="M2368" t="s">
        <v>3428</v>
      </c>
      <c r="N2368" t="s">
        <v>2385</v>
      </c>
      <c r="O2368" t="s">
        <v>2386</v>
      </c>
      <c r="P2368" s="9" t="s">
        <v>2387</v>
      </c>
      <c r="R2368">
        <v>1</v>
      </c>
      <c r="U2368" t="s">
        <v>2521</v>
      </c>
      <c r="V2368">
        <v>0</v>
      </c>
      <c r="X2368">
        <v>0</v>
      </c>
      <c r="Y2368" s="7">
        <f t="shared" si="216"/>
        <v>0</v>
      </c>
      <c r="Z2368" s="7">
        <f t="shared" si="217"/>
        <v>0</v>
      </c>
      <c r="AA2368" s="7">
        <f t="shared" si="218"/>
        <v>0</v>
      </c>
      <c r="AB2368" s="7">
        <f t="shared" si="219"/>
        <v>0.5</v>
      </c>
      <c r="AC2368" s="7">
        <f t="shared" si="220"/>
        <v>4.0865999999999998</v>
      </c>
      <c r="AD2368" s="7">
        <f t="shared" si="221"/>
        <v>2.0432999999999999</v>
      </c>
      <c r="AE2368">
        <v>0.5</v>
      </c>
      <c r="AF2368">
        <v>4.0865999999999998</v>
      </c>
      <c r="AG2368">
        <v>2.0432999999999999</v>
      </c>
      <c r="AH2368">
        <v>392.5</v>
      </c>
      <c r="AI2368">
        <v>4.0865999999999998</v>
      </c>
      <c r="AJ2368">
        <v>1604.0003999999999</v>
      </c>
      <c r="AK2368">
        <v>2</v>
      </c>
    </row>
    <row r="2369" spans="1:37" ht="13.5" customHeight="1" x14ac:dyDescent="0.25">
      <c r="A2369" s="3">
        <v>2368</v>
      </c>
      <c r="B2369" t="s">
        <v>3718</v>
      </c>
      <c r="C2369" t="s">
        <v>3719</v>
      </c>
      <c r="D2369" t="s">
        <v>2381</v>
      </c>
      <c r="E2369" t="s">
        <v>2373</v>
      </c>
      <c r="F2369" t="s">
        <v>3719</v>
      </c>
      <c r="G2369">
        <v>2011</v>
      </c>
      <c r="H2369">
        <v>11</v>
      </c>
      <c r="I2369" t="s">
        <v>2408</v>
      </c>
      <c r="J2369" s="1">
        <v>40856</v>
      </c>
      <c r="K2369" t="s">
        <v>2382</v>
      </c>
      <c r="L2369" t="s">
        <v>2383</v>
      </c>
      <c r="M2369" t="s">
        <v>3752</v>
      </c>
      <c r="N2369" t="s">
        <v>2385</v>
      </c>
      <c r="O2369" t="s">
        <v>2386</v>
      </c>
      <c r="P2369" s="9" t="s">
        <v>2387</v>
      </c>
      <c r="R2369">
        <v>1</v>
      </c>
      <c r="U2369" t="s">
        <v>2521</v>
      </c>
      <c r="V2369">
        <v>0</v>
      </c>
      <c r="X2369">
        <v>0</v>
      </c>
      <c r="Y2369" s="7">
        <f t="shared" si="216"/>
        <v>0</v>
      </c>
      <c r="Z2369" s="7">
        <f t="shared" si="217"/>
        <v>0</v>
      </c>
      <c r="AA2369" s="7">
        <f t="shared" si="218"/>
        <v>0</v>
      </c>
      <c r="AB2369" s="7">
        <f t="shared" si="219"/>
        <v>3</v>
      </c>
      <c r="AC2369" s="7">
        <f t="shared" si="220"/>
        <v>4.0865999999999998</v>
      </c>
      <c r="AD2369" s="7">
        <f t="shared" si="221"/>
        <v>12.2598</v>
      </c>
      <c r="AE2369">
        <v>3</v>
      </c>
      <c r="AF2369">
        <v>4.0865999999999998</v>
      </c>
      <c r="AG2369">
        <v>12.2598</v>
      </c>
      <c r="AH2369">
        <v>389.5</v>
      </c>
      <c r="AI2369">
        <v>4.0865999999999998</v>
      </c>
      <c r="AJ2369">
        <v>1591.7406000000001</v>
      </c>
      <c r="AK2369">
        <v>1</v>
      </c>
    </row>
    <row r="2370" spans="1:37" ht="13.5" customHeight="1" x14ac:dyDescent="0.25">
      <c r="A2370" s="3">
        <v>2369</v>
      </c>
      <c r="B2370" t="s">
        <v>3718</v>
      </c>
      <c r="C2370" t="s">
        <v>3719</v>
      </c>
      <c r="D2370" t="s">
        <v>2381</v>
      </c>
      <c r="E2370" t="s">
        <v>2373</v>
      </c>
      <c r="F2370" t="s">
        <v>3719</v>
      </c>
      <c r="G2370">
        <v>2011</v>
      </c>
      <c r="H2370">
        <v>11</v>
      </c>
      <c r="I2370" t="s">
        <v>2408</v>
      </c>
      <c r="J2370" s="1">
        <v>40857</v>
      </c>
      <c r="K2370" t="s">
        <v>2382</v>
      </c>
      <c r="L2370" t="s">
        <v>2383</v>
      </c>
      <c r="M2370" t="s">
        <v>3753</v>
      </c>
      <c r="N2370" t="s">
        <v>2385</v>
      </c>
      <c r="O2370" t="s">
        <v>2386</v>
      </c>
      <c r="P2370" s="9" t="s">
        <v>2387</v>
      </c>
      <c r="R2370">
        <v>1</v>
      </c>
      <c r="U2370" t="s">
        <v>2521</v>
      </c>
      <c r="V2370">
        <v>0</v>
      </c>
      <c r="X2370">
        <v>0</v>
      </c>
      <c r="Y2370" s="7">
        <f t="shared" si="216"/>
        <v>0</v>
      </c>
      <c r="Z2370" s="7">
        <f t="shared" si="217"/>
        <v>0</v>
      </c>
      <c r="AA2370" s="7">
        <f t="shared" si="218"/>
        <v>0</v>
      </c>
      <c r="AB2370" s="7">
        <f t="shared" si="219"/>
        <v>3</v>
      </c>
      <c r="AC2370" s="7">
        <f t="shared" si="220"/>
        <v>4.0865999999999998</v>
      </c>
      <c r="AD2370" s="7">
        <f t="shared" si="221"/>
        <v>12.2598</v>
      </c>
      <c r="AE2370">
        <v>3</v>
      </c>
      <c r="AF2370">
        <v>4.0865999999999998</v>
      </c>
      <c r="AG2370">
        <v>12.2598</v>
      </c>
      <c r="AH2370">
        <v>386.5</v>
      </c>
      <c r="AI2370">
        <v>4.0865999999999998</v>
      </c>
      <c r="AJ2370">
        <v>1579.4808</v>
      </c>
      <c r="AK2370">
        <v>2</v>
      </c>
    </row>
    <row r="2371" spans="1:37" ht="13.5" customHeight="1" x14ac:dyDescent="0.25">
      <c r="A2371" s="3">
        <v>2370</v>
      </c>
      <c r="B2371" t="s">
        <v>3718</v>
      </c>
      <c r="C2371" t="s">
        <v>3719</v>
      </c>
      <c r="D2371" t="s">
        <v>2381</v>
      </c>
      <c r="E2371" t="s">
        <v>2373</v>
      </c>
      <c r="F2371" t="s">
        <v>3719</v>
      </c>
      <c r="G2371">
        <v>2011</v>
      </c>
      <c r="H2371">
        <v>11</v>
      </c>
      <c r="I2371" t="s">
        <v>2408</v>
      </c>
      <c r="J2371" s="1">
        <v>40857</v>
      </c>
      <c r="K2371" t="s">
        <v>2382</v>
      </c>
      <c r="L2371" t="s">
        <v>2383</v>
      </c>
      <c r="M2371" t="s">
        <v>2944</v>
      </c>
      <c r="N2371" t="s">
        <v>2385</v>
      </c>
      <c r="O2371" t="s">
        <v>2386</v>
      </c>
      <c r="P2371" s="9" t="s">
        <v>2387</v>
      </c>
      <c r="R2371">
        <v>1</v>
      </c>
      <c r="U2371" t="s">
        <v>2521</v>
      </c>
      <c r="V2371">
        <v>0</v>
      </c>
      <c r="X2371">
        <v>0</v>
      </c>
      <c r="Y2371" s="7">
        <f t="shared" ref="Y2371:Y2434" si="222">+IF($P2371="I",AE2371,0)</f>
        <v>0</v>
      </c>
      <c r="Z2371" s="7">
        <f t="shared" ref="Z2371:Z2434" si="223">+IF($P2371="I",AF2371,0)</f>
        <v>0</v>
      </c>
      <c r="AA2371" s="7">
        <f t="shared" ref="AA2371:AA2434" si="224">+IF($P2371="I",AG2371,0)</f>
        <v>0</v>
      </c>
      <c r="AB2371" s="7">
        <f t="shared" ref="AB2371:AB2434" si="225">+IF($P2371="S",AE2371,0)</f>
        <v>0.5</v>
      </c>
      <c r="AC2371" s="7">
        <f t="shared" ref="AC2371:AC2434" si="226">+IF($P2371="S",AF2371,0)</f>
        <v>4.0865999999999998</v>
      </c>
      <c r="AD2371" s="7">
        <f t="shared" ref="AD2371:AD2434" si="227">+IF($P2371="S",AG2371,0)</f>
        <v>2.0432999999999999</v>
      </c>
      <c r="AE2371">
        <v>0.5</v>
      </c>
      <c r="AF2371">
        <v>4.0865999999999998</v>
      </c>
      <c r="AG2371">
        <v>2.0432999999999999</v>
      </c>
      <c r="AH2371">
        <v>386</v>
      </c>
      <c r="AI2371">
        <v>4.0865999999999998</v>
      </c>
      <c r="AJ2371">
        <v>1577.4375</v>
      </c>
      <c r="AK2371">
        <v>1</v>
      </c>
    </row>
    <row r="2372" spans="1:37" ht="13.5" customHeight="1" x14ac:dyDescent="0.25">
      <c r="A2372" s="3">
        <v>2371</v>
      </c>
      <c r="B2372" t="s">
        <v>3718</v>
      </c>
      <c r="C2372" t="s">
        <v>3719</v>
      </c>
      <c r="D2372" t="s">
        <v>2381</v>
      </c>
      <c r="E2372" t="s">
        <v>2373</v>
      </c>
      <c r="F2372" t="s">
        <v>3719</v>
      </c>
      <c r="G2372">
        <v>2011</v>
      </c>
      <c r="H2372">
        <v>11</v>
      </c>
      <c r="I2372" t="s">
        <v>2408</v>
      </c>
      <c r="J2372" s="1">
        <v>40857</v>
      </c>
      <c r="K2372" t="s">
        <v>2382</v>
      </c>
      <c r="L2372" t="s">
        <v>2383</v>
      </c>
      <c r="M2372" t="s">
        <v>3430</v>
      </c>
      <c r="N2372" t="s">
        <v>2385</v>
      </c>
      <c r="O2372" t="s">
        <v>2386</v>
      </c>
      <c r="P2372" s="9" t="s">
        <v>2387</v>
      </c>
      <c r="R2372">
        <v>1</v>
      </c>
      <c r="U2372" t="s">
        <v>2521</v>
      </c>
      <c r="V2372">
        <v>0</v>
      </c>
      <c r="X2372">
        <v>0</v>
      </c>
      <c r="Y2372" s="7">
        <f t="shared" si="222"/>
        <v>0</v>
      </c>
      <c r="Z2372" s="7">
        <f t="shared" si="223"/>
        <v>0</v>
      </c>
      <c r="AA2372" s="7">
        <f t="shared" si="224"/>
        <v>0</v>
      </c>
      <c r="AB2372" s="7">
        <f t="shared" si="225"/>
        <v>1</v>
      </c>
      <c r="AC2372" s="7">
        <f t="shared" si="226"/>
        <v>4.0865999999999998</v>
      </c>
      <c r="AD2372" s="7">
        <f t="shared" si="227"/>
        <v>4.0865999999999998</v>
      </c>
      <c r="AE2372">
        <v>1</v>
      </c>
      <c r="AF2372">
        <v>4.0865999999999998</v>
      </c>
      <c r="AG2372">
        <v>4.0865999999999998</v>
      </c>
      <c r="AH2372">
        <v>385</v>
      </c>
      <c r="AI2372">
        <v>4.0865999999999998</v>
      </c>
      <c r="AJ2372">
        <v>1573.3508999999999</v>
      </c>
      <c r="AK2372">
        <v>1</v>
      </c>
    </row>
    <row r="2373" spans="1:37" ht="13.5" customHeight="1" x14ac:dyDescent="0.25">
      <c r="A2373" s="3">
        <v>2372</v>
      </c>
      <c r="B2373" t="s">
        <v>3718</v>
      </c>
      <c r="C2373" t="s">
        <v>3719</v>
      </c>
      <c r="D2373" t="s">
        <v>2381</v>
      </c>
      <c r="E2373" t="s">
        <v>2373</v>
      </c>
      <c r="F2373" t="s">
        <v>3719</v>
      </c>
      <c r="G2373">
        <v>2011</v>
      </c>
      <c r="H2373">
        <v>11</v>
      </c>
      <c r="I2373" t="s">
        <v>2408</v>
      </c>
      <c r="J2373" s="1">
        <v>40857</v>
      </c>
      <c r="K2373" t="s">
        <v>2382</v>
      </c>
      <c r="L2373" t="s">
        <v>2383</v>
      </c>
      <c r="M2373" t="s">
        <v>3754</v>
      </c>
      <c r="N2373" t="s">
        <v>2385</v>
      </c>
      <c r="O2373" t="s">
        <v>2386</v>
      </c>
      <c r="P2373" s="9" t="s">
        <v>2387</v>
      </c>
      <c r="R2373">
        <v>1</v>
      </c>
      <c r="U2373" t="s">
        <v>2521</v>
      </c>
      <c r="V2373">
        <v>0</v>
      </c>
      <c r="X2373">
        <v>0</v>
      </c>
      <c r="Y2373" s="7">
        <f t="shared" si="222"/>
        <v>0</v>
      </c>
      <c r="Z2373" s="7">
        <f t="shared" si="223"/>
        <v>0</v>
      </c>
      <c r="AA2373" s="7">
        <f t="shared" si="224"/>
        <v>0</v>
      </c>
      <c r="AB2373" s="7">
        <f t="shared" si="225"/>
        <v>3</v>
      </c>
      <c r="AC2373" s="7">
        <f t="shared" si="226"/>
        <v>4.0865999999999998</v>
      </c>
      <c r="AD2373" s="7">
        <f t="shared" si="227"/>
        <v>12.2598</v>
      </c>
      <c r="AE2373">
        <v>3</v>
      </c>
      <c r="AF2373">
        <v>4.0865999999999998</v>
      </c>
      <c r="AG2373">
        <v>12.2598</v>
      </c>
      <c r="AH2373">
        <v>382</v>
      </c>
      <c r="AI2373">
        <v>4.0865999999999998</v>
      </c>
      <c r="AJ2373">
        <v>1561.0911000000001</v>
      </c>
      <c r="AK2373">
        <v>1</v>
      </c>
    </row>
    <row r="2374" spans="1:37" ht="13.5" customHeight="1" x14ac:dyDescent="0.25">
      <c r="A2374" s="3">
        <v>2373</v>
      </c>
      <c r="B2374" t="s">
        <v>3718</v>
      </c>
      <c r="C2374" t="s">
        <v>3719</v>
      </c>
      <c r="D2374" t="s">
        <v>2381</v>
      </c>
      <c r="E2374" t="s">
        <v>2373</v>
      </c>
      <c r="F2374" t="s">
        <v>3719</v>
      </c>
      <c r="G2374">
        <v>2011</v>
      </c>
      <c r="H2374">
        <v>11</v>
      </c>
      <c r="I2374" t="s">
        <v>2408</v>
      </c>
      <c r="J2374" s="1">
        <v>40858</v>
      </c>
      <c r="K2374" t="s">
        <v>2382</v>
      </c>
      <c r="L2374" t="s">
        <v>2383</v>
      </c>
      <c r="M2374" t="s">
        <v>3755</v>
      </c>
      <c r="N2374" t="s">
        <v>2385</v>
      </c>
      <c r="O2374" t="s">
        <v>2386</v>
      </c>
      <c r="P2374" s="9" t="s">
        <v>2387</v>
      </c>
      <c r="R2374">
        <v>1</v>
      </c>
      <c r="U2374" t="s">
        <v>2521</v>
      </c>
      <c r="V2374">
        <v>0</v>
      </c>
      <c r="X2374">
        <v>0</v>
      </c>
      <c r="Y2374" s="7">
        <f t="shared" si="222"/>
        <v>0</v>
      </c>
      <c r="Z2374" s="7">
        <f t="shared" si="223"/>
        <v>0</v>
      </c>
      <c r="AA2374" s="7">
        <f t="shared" si="224"/>
        <v>0</v>
      </c>
      <c r="AB2374" s="7">
        <f t="shared" si="225"/>
        <v>3</v>
      </c>
      <c r="AC2374" s="7">
        <f t="shared" si="226"/>
        <v>4.0865999999999998</v>
      </c>
      <c r="AD2374" s="7">
        <f t="shared" si="227"/>
        <v>12.2598</v>
      </c>
      <c r="AE2374">
        <v>3</v>
      </c>
      <c r="AF2374">
        <v>4.0865999999999998</v>
      </c>
      <c r="AG2374">
        <v>12.2598</v>
      </c>
      <c r="AH2374">
        <v>379</v>
      </c>
      <c r="AI2374">
        <v>4.0865999999999998</v>
      </c>
      <c r="AJ2374">
        <v>1548.8313000000001</v>
      </c>
      <c r="AK2374">
        <v>1</v>
      </c>
    </row>
    <row r="2375" spans="1:37" ht="13.5" customHeight="1" x14ac:dyDescent="0.25">
      <c r="A2375" s="3">
        <v>2374</v>
      </c>
      <c r="B2375" t="s">
        <v>3718</v>
      </c>
      <c r="C2375" t="s">
        <v>3719</v>
      </c>
      <c r="D2375" t="s">
        <v>2381</v>
      </c>
      <c r="E2375" t="s">
        <v>2373</v>
      </c>
      <c r="F2375" t="s">
        <v>3719</v>
      </c>
      <c r="G2375">
        <v>2011</v>
      </c>
      <c r="H2375">
        <v>11</v>
      </c>
      <c r="I2375" t="s">
        <v>2408</v>
      </c>
      <c r="J2375" s="1">
        <v>40858</v>
      </c>
      <c r="K2375" t="s">
        <v>2382</v>
      </c>
      <c r="L2375" t="s">
        <v>2383</v>
      </c>
      <c r="M2375" t="s">
        <v>3698</v>
      </c>
      <c r="N2375" t="s">
        <v>2385</v>
      </c>
      <c r="O2375" t="s">
        <v>2386</v>
      </c>
      <c r="P2375" s="9" t="s">
        <v>2387</v>
      </c>
      <c r="R2375">
        <v>1</v>
      </c>
      <c r="U2375" t="s">
        <v>2521</v>
      </c>
      <c r="V2375">
        <v>0</v>
      </c>
      <c r="X2375">
        <v>0</v>
      </c>
      <c r="Y2375" s="7">
        <f t="shared" si="222"/>
        <v>0</v>
      </c>
      <c r="Z2375" s="7">
        <f t="shared" si="223"/>
        <v>0</v>
      </c>
      <c r="AA2375" s="7">
        <f t="shared" si="224"/>
        <v>0</v>
      </c>
      <c r="AB2375" s="7">
        <f t="shared" si="225"/>
        <v>3</v>
      </c>
      <c r="AC2375" s="7">
        <f t="shared" si="226"/>
        <v>4.0865999999999998</v>
      </c>
      <c r="AD2375" s="7">
        <f t="shared" si="227"/>
        <v>12.2598</v>
      </c>
      <c r="AE2375">
        <v>3</v>
      </c>
      <c r="AF2375">
        <v>4.0865999999999998</v>
      </c>
      <c r="AG2375">
        <v>12.2598</v>
      </c>
      <c r="AH2375">
        <v>376</v>
      </c>
      <c r="AI2375">
        <v>4.0865999999999998</v>
      </c>
      <c r="AJ2375">
        <v>1536.5715</v>
      </c>
      <c r="AK2375">
        <v>2</v>
      </c>
    </row>
    <row r="2376" spans="1:37" ht="13.5" customHeight="1" x14ac:dyDescent="0.25">
      <c r="A2376" s="3">
        <v>2375</v>
      </c>
      <c r="B2376" t="s">
        <v>3718</v>
      </c>
      <c r="C2376" t="s">
        <v>3719</v>
      </c>
      <c r="D2376" t="s">
        <v>2381</v>
      </c>
      <c r="E2376" t="s">
        <v>2373</v>
      </c>
      <c r="F2376" t="s">
        <v>3719</v>
      </c>
      <c r="G2376">
        <v>2011</v>
      </c>
      <c r="H2376">
        <v>11</v>
      </c>
      <c r="I2376" t="s">
        <v>2408</v>
      </c>
      <c r="J2376" s="1">
        <v>40858</v>
      </c>
      <c r="K2376" t="s">
        <v>2382</v>
      </c>
      <c r="L2376" t="s">
        <v>2383</v>
      </c>
      <c r="M2376" t="s">
        <v>3756</v>
      </c>
      <c r="N2376" t="s">
        <v>2385</v>
      </c>
      <c r="O2376" t="s">
        <v>2386</v>
      </c>
      <c r="P2376" s="9" t="s">
        <v>2387</v>
      </c>
      <c r="R2376">
        <v>1</v>
      </c>
      <c r="U2376" t="s">
        <v>2521</v>
      </c>
      <c r="V2376">
        <v>0</v>
      </c>
      <c r="X2376">
        <v>0</v>
      </c>
      <c r="Y2376" s="7">
        <f t="shared" si="222"/>
        <v>0</v>
      </c>
      <c r="Z2376" s="7">
        <f t="shared" si="223"/>
        <v>0</v>
      </c>
      <c r="AA2376" s="7">
        <f t="shared" si="224"/>
        <v>0</v>
      </c>
      <c r="AB2376" s="7">
        <f t="shared" si="225"/>
        <v>3</v>
      </c>
      <c r="AC2376" s="7">
        <f t="shared" si="226"/>
        <v>4.0865999999999998</v>
      </c>
      <c r="AD2376" s="7">
        <f t="shared" si="227"/>
        <v>12.2598</v>
      </c>
      <c r="AE2376">
        <v>3</v>
      </c>
      <c r="AF2376">
        <v>4.0865999999999998</v>
      </c>
      <c r="AG2376">
        <v>12.2598</v>
      </c>
      <c r="AH2376">
        <v>373</v>
      </c>
      <c r="AI2376">
        <v>4.0865999999999998</v>
      </c>
      <c r="AJ2376">
        <v>1524.3117</v>
      </c>
      <c r="AK2376">
        <v>1</v>
      </c>
    </row>
    <row r="2377" spans="1:37" ht="13.5" customHeight="1" x14ac:dyDescent="0.25">
      <c r="A2377" s="3">
        <v>2376</v>
      </c>
      <c r="B2377" t="s">
        <v>3718</v>
      </c>
      <c r="C2377" t="s">
        <v>3719</v>
      </c>
      <c r="D2377" t="s">
        <v>2381</v>
      </c>
      <c r="E2377" t="s">
        <v>2373</v>
      </c>
      <c r="F2377" t="s">
        <v>3719</v>
      </c>
      <c r="G2377">
        <v>2011</v>
      </c>
      <c r="H2377">
        <v>11</v>
      </c>
      <c r="I2377" t="s">
        <v>2408</v>
      </c>
      <c r="J2377" s="1">
        <v>40858</v>
      </c>
      <c r="K2377" t="s">
        <v>2382</v>
      </c>
      <c r="L2377" t="s">
        <v>2383</v>
      </c>
      <c r="M2377" t="s">
        <v>3757</v>
      </c>
      <c r="N2377" t="s">
        <v>2385</v>
      </c>
      <c r="O2377" t="s">
        <v>2386</v>
      </c>
      <c r="P2377" s="9" t="s">
        <v>2387</v>
      </c>
      <c r="R2377">
        <v>1</v>
      </c>
      <c r="U2377" t="s">
        <v>2521</v>
      </c>
      <c r="V2377">
        <v>0</v>
      </c>
      <c r="X2377">
        <v>0</v>
      </c>
      <c r="Y2377" s="7">
        <f t="shared" si="222"/>
        <v>0</v>
      </c>
      <c r="Z2377" s="7">
        <f t="shared" si="223"/>
        <v>0</v>
      </c>
      <c r="AA2377" s="7">
        <f t="shared" si="224"/>
        <v>0</v>
      </c>
      <c r="AB2377" s="7">
        <f t="shared" si="225"/>
        <v>6</v>
      </c>
      <c r="AC2377" s="7">
        <f t="shared" si="226"/>
        <v>4.0865999999999998</v>
      </c>
      <c r="AD2377" s="7">
        <f t="shared" si="227"/>
        <v>24.519600000000001</v>
      </c>
      <c r="AE2377">
        <v>6</v>
      </c>
      <c r="AF2377">
        <v>4.0865999999999998</v>
      </c>
      <c r="AG2377">
        <v>24.519600000000001</v>
      </c>
      <c r="AH2377">
        <v>367</v>
      </c>
      <c r="AI2377">
        <v>4.0865999999999998</v>
      </c>
      <c r="AJ2377">
        <v>1499.7920999999999</v>
      </c>
      <c r="AK2377">
        <v>1</v>
      </c>
    </row>
    <row r="2378" spans="1:37" ht="13.5" customHeight="1" x14ac:dyDescent="0.25">
      <c r="A2378" s="3">
        <v>2377</v>
      </c>
      <c r="B2378" t="s">
        <v>3718</v>
      </c>
      <c r="C2378" t="s">
        <v>3719</v>
      </c>
      <c r="D2378" t="s">
        <v>2381</v>
      </c>
      <c r="E2378" t="s">
        <v>2373</v>
      </c>
      <c r="F2378" t="s">
        <v>3719</v>
      </c>
      <c r="G2378">
        <v>2011</v>
      </c>
      <c r="H2378">
        <v>11</v>
      </c>
      <c r="I2378" t="s">
        <v>2408</v>
      </c>
      <c r="J2378" s="1">
        <v>40861</v>
      </c>
      <c r="K2378" t="s">
        <v>2382</v>
      </c>
      <c r="L2378" t="s">
        <v>2383</v>
      </c>
      <c r="M2378" t="s">
        <v>3758</v>
      </c>
      <c r="N2378" t="s">
        <v>2385</v>
      </c>
      <c r="O2378" t="s">
        <v>2386</v>
      </c>
      <c r="P2378" s="9" t="s">
        <v>2387</v>
      </c>
      <c r="R2378">
        <v>1</v>
      </c>
      <c r="U2378" t="s">
        <v>2521</v>
      </c>
      <c r="V2378">
        <v>0</v>
      </c>
      <c r="X2378">
        <v>0</v>
      </c>
      <c r="Y2378" s="7">
        <f t="shared" si="222"/>
        <v>0</v>
      </c>
      <c r="Z2378" s="7">
        <f t="shared" si="223"/>
        <v>0</v>
      </c>
      <c r="AA2378" s="7">
        <f t="shared" si="224"/>
        <v>0</v>
      </c>
      <c r="AB2378" s="7">
        <f t="shared" si="225"/>
        <v>3</v>
      </c>
      <c r="AC2378" s="7">
        <f t="shared" si="226"/>
        <v>4.0865999999999998</v>
      </c>
      <c r="AD2378" s="7">
        <f t="shared" si="227"/>
        <v>12.2598</v>
      </c>
      <c r="AE2378">
        <v>3</v>
      </c>
      <c r="AF2378">
        <v>4.0865999999999998</v>
      </c>
      <c r="AG2378">
        <v>12.2598</v>
      </c>
      <c r="AH2378">
        <v>364</v>
      </c>
      <c r="AI2378">
        <v>4.0865999999999998</v>
      </c>
      <c r="AJ2378">
        <v>1487.5323000000001</v>
      </c>
      <c r="AK2378">
        <v>1</v>
      </c>
    </row>
    <row r="2379" spans="1:37" ht="13.5" customHeight="1" x14ac:dyDescent="0.25">
      <c r="A2379" s="3">
        <v>2378</v>
      </c>
      <c r="B2379" t="s">
        <v>3718</v>
      </c>
      <c r="C2379" t="s">
        <v>3719</v>
      </c>
      <c r="D2379" t="s">
        <v>2381</v>
      </c>
      <c r="E2379" t="s">
        <v>2373</v>
      </c>
      <c r="F2379" t="s">
        <v>3719</v>
      </c>
      <c r="G2379">
        <v>2011</v>
      </c>
      <c r="H2379">
        <v>11</v>
      </c>
      <c r="I2379" t="s">
        <v>2408</v>
      </c>
      <c r="J2379" s="1">
        <v>40861</v>
      </c>
      <c r="K2379" t="s">
        <v>2382</v>
      </c>
      <c r="L2379" t="s">
        <v>2383</v>
      </c>
      <c r="M2379" t="s">
        <v>3759</v>
      </c>
      <c r="N2379" t="s">
        <v>2385</v>
      </c>
      <c r="O2379" t="s">
        <v>2386</v>
      </c>
      <c r="P2379" s="9" t="s">
        <v>2387</v>
      </c>
      <c r="R2379">
        <v>1</v>
      </c>
      <c r="U2379" t="s">
        <v>2521</v>
      </c>
      <c r="V2379">
        <v>0</v>
      </c>
      <c r="X2379">
        <v>0</v>
      </c>
      <c r="Y2379" s="7">
        <f t="shared" si="222"/>
        <v>0</v>
      </c>
      <c r="Z2379" s="7">
        <f t="shared" si="223"/>
        <v>0</v>
      </c>
      <c r="AA2379" s="7">
        <f t="shared" si="224"/>
        <v>0</v>
      </c>
      <c r="AB2379" s="7">
        <f t="shared" si="225"/>
        <v>3</v>
      </c>
      <c r="AC2379" s="7">
        <f t="shared" si="226"/>
        <v>4.0865999999999998</v>
      </c>
      <c r="AD2379" s="7">
        <f t="shared" si="227"/>
        <v>12.2598</v>
      </c>
      <c r="AE2379">
        <v>3</v>
      </c>
      <c r="AF2379">
        <v>4.0865999999999998</v>
      </c>
      <c r="AG2379">
        <v>12.2598</v>
      </c>
      <c r="AH2379">
        <v>361</v>
      </c>
      <c r="AI2379">
        <v>4.0865999999999998</v>
      </c>
      <c r="AJ2379">
        <v>1475.2725</v>
      </c>
      <c r="AK2379">
        <v>1</v>
      </c>
    </row>
    <row r="2380" spans="1:37" ht="13.5" customHeight="1" x14ac:dyDescent="0.25">
      <c r="A2380" s="3">
        <v>2379</v>
      </c>
      <c r="B2380" t="s">
        <v>3718</v>
      </c>
      <c r="C2380" t="s">
        <v>3719</v>
      </c>
      <c r="D2380" t="s">
        <v>2381</v>
      </c>
      <c r="E2380" t="s">
        <v>2373</v>
      </c>
      <c r="F2380" t="s">
        <v>3719</v>
      </c>
      <c r="G2380">
        <v>2011</v>
      </c>
      <c r="H2380">
        <v>11</v>
      </c>
      <c r="I2380" t="s">
        <v>2408</v>
      </c>
      <c r="J2380" s="1">
        <v>40862</v>
      </c>
      <c r="K2380" t="s">
        <v>2382</v>
      </c>
      <c r="L2380" t="s">
        <v>2383</v>
      </c>
      <c r="M2380" t="s">
        <v>3760</v>
      </c>
      <c r="N2380" t="s">
        <v>2385</v>
      </c>
      <c r="O2380" t="s">
        <v>2386</v>
      </c>
      <c r="P2380" s="9" t="s">
        <v>2387</v>
      </c>
      <c r="R2380">
        <v>1</v>
      </c>
      <c r="U2380" t="s">
        <v>2521</v>
      </c>
      <c r="V2380">
        <v>0</v>
      </c>
      <c r="X2380">
        <v>0</v>
      </c>
      <c r="Y2380" s="7">
        <f t="shared" si="222"/>
        <v>0</v>
      </c>
      <c r="Z2380" s="7">
        <f t="shared" si="223"/>
        <v>0</v>
      </c>
      <c r="AA2380" s="7">
        <f t="shared" si="224"/>
        <v>0</v>
      </c>
      <c r="AB2380" s="7">
        <f t="shared" si="225"/>
        <v>0.5</v>
      </c>
      <c r="AC2380" s="7">
        <f t="shared" si="226"/>
        <v>4.0865999999999998</v>
      </c>
      <c r="AD2380" s="7">
        <f t="shared" si="227"/>
        <v>2.0432999999999999</v>
      </c>
      <c r="AE2380">
        <v>0.5</v>
      </c>
      <c r="AF2380">
        <v>4.0865999999999998</v>
      </c>
      <c r="AG2380">
        <v>2.0432999999999999</v>
      </c>
      <c r="AH2380">
        <v>360.5</v>
      </c>
      <c r="AI2380">
        <v>4.0865999999999998</v>
      </c>
      <c r="AJ2380">
        <v>1473.2292</v>
      </c>
      <c r="AK2380">
        <v>1</v>
      </c>
    </row>
    <row r="2381" spans="1:37" ht="13.5" customHeight="1" x14ac:dyDescent="0.25">
      <c r="A2381" s="3">
        <v>2380</v>
      </c>
      <c r="B2381" t="s">
        <v>3718</v>
      </c>
      <c r="C2381" t="s">
        <v>3719</v>
      </c>
      <c r="D2381" t="s">
        <v>2381</v>
      </c>
      <c r="E2381" t="s">
        <v>2373</v>
      </c>
      <c r="F2381" t="s">
        <v>3719</v>
      </c>
      <c r="G2381">
        <v>2011</v>
      </c>
      <c r="H2381">
        <v>11</v>
      </c>
      <c r="I2381" t="s">
        <v>2408</v>
      </c>
      <c r="J2381" s="1">
        <v>40862</v>
      </c>
      <c r="K2381" t="s">
        <v>2382</v>
      </c>
      <c r="L2381" t="s">
        <v>2383</v>
      </c>
      <c r="M2381" t="s">
        <v>3433</v>
      </c>
      <c r="N2381" t="s">
        <v>2385</v>
      </c>
      <c r="O2381" t="s">
        <v>2386</v>
      </c>
      <c r="P2381" s="9" t="s">
        <v>2387</v>
      </c>
      <c r="R2381">
        <v>1</v>
      </c>
      <c r="U2381" t="s">
        <v>2521</v>
      </c>
      <c r="V2381">
        <v>0</v>
      </c>
      <c r="X2381">
        <v>0</v>
      </c>
      <c r="Y2381" s="7">
        <f t="shared" si="222"/>
        <v>0</v>
      </c>
      <c r="Z2381" s="7">
        <f t="shared" si="223"/>
        <v>0</v>
      </c>
      <c r="AA2381" s="7">
        <f t="shared" si="224"/>
        <v>0</v>
      </c>
      <c r="AB2381" s="7">
        <f t="shared" si="225"/>
        <v>1</v>
      </c>
      <c r="AC2381" s="7">
        <f t="shared" si="226"/>
        <v>4.0865999999999998</v>
      </c>
      <c r="AD2381" s="7">
        <f t="shared" si="227"/>
        <v>4.0865999999999998</v>
      </c>
      <c r="AE2381">
        <v>1</v>
      </c>
      <c r="AF2381">
        <v>4.0865999999999998</v>
      </c>
      <c r="AG2381">
        <v>4.0865999999999998</v>
      </c>
      <c r="AH2381">
        <v>359.5</v>
      </c>
      <c r="AI2381">
        <v>4.0865999999999998</v>
      </c>
      <c r="AJ2381">
        <v>1469.1425999999999</v>
      </c>
      <c r="AK2381">
        <v>1</v>
      </c>
    </row>
    <row r="2382" spans="1:37" ht="13.5" customHeight="1" x14ac:dyDescent="0.25">
      <c r="A2382" s="3">
        <v>2381</v>
      </c>
      <c r="B2382" t="s">
        <v>3718</v>
      </c>
      <c r="C2382" t="s">
        <v>3719</v>
      </c>
      <c r="D2382" t="s">
        <v>2381</v>
      </c>
      <c r="E2382" t="s">
        <v>2373</v>
      </c>
      <c r="F2382" t="s">
        <v>3719</v>
      </c>
      <c r="G2382">
        <v>2011</v>
      </c>
      <c r="H2382">
        <v>11</v>
      </c>
      <c r="I2382" t="s">
        <v>2408</v>
      </c>
      <c r="J2382" s="1">
        <v>40862</v>
      </c>
      <c r="K2382" t="s">
        <v>2382</v>
      </c>
      <c r="L2382" t="s">
        <v>2383</v>
      </c>
      <c r="M2382" t="s">
        <v>3761</v>
      </c>
      <c r="N2382" t="s">
        <v>2385</v>
      </c>
      <c r="O2382" t="s">
        <v>2386</v>
      </c>
      <c r="P2382" s="9" t="s">
        <v>2387</v>
      </c>
      <c r="R2382">
        <v>1</v>
      </c>
      <c r="U2382" t="s">
        <v>2521</v>
      </c>
      <c r="V2382">
        <v>0</v>
      </c>
      <c r="X2382">
        <v>0</v>
      </c>
      <c r="Y2382" s="7">
        <f t="shared" si="222"/>
        <v>0</v>
      </c>
      <c r="Z2382" s="7">
        <f t="shared" si="223"/>
        <v>0</v>
      </c>
      <c r="AA2382" s="7">
        <f t="shared" si="224"/>
        <v>0</v>
      </c>
      <c r="AB2382" s="7">
        <f t="shared" si="225"/>
        <v>0.5</v>
      </c>
      <c r="AC2382" s="7">
        <f t="shared" si="226"/>
        <v>4.0865999999999998</v>
      </c>
      <c r="AD2382" s="7">
        <f t="shared" si="227"/>
        <v>2.0432999999999999</v>
      </c>
      <c r="AE2382">
        <v>0.5</v>
      </c>
      <c r="AF2382">
        <v>4.0865999999999998</v>
      </c>
      <c r="AG2382">
        <v>2.0432999999999999</v>
      </c>
      <c r="AH2382">
        <v>359</v>
      </c>
      <c r="AI2382">
        <v>4.0865999999999998</v>
      </c>
      <c r="AJ2382">
        <v>1467.0993000000001</v>
      </c>
      <c r="AK2382">
        <v>2</v>
      </c>
    </row>
    <row r="2383" spans="1:37" ht="13.5" customHeight="1" x14ac:dyDescent="0.25">
      <c r="A2383" s="3">
        <v>2382</v>
      </c>
      <c r="B2383" t="s">
        <v>3718</v>
      </c>
      <c r="C2383" t="s">
        <v>3719</v>
      </c>
      <c r="D2383" t="s">
        <v>2381</v>
      </c>
      <c r="E2383" t="s">
        <v>2373</v>
      </c>
      <c r="F2383" t="s">
        <v>3719</v>
      </c>
      <c r="G2383">
        <v>2011</v>
      </c>
      <c r="H2383">
        <v>11</v>
      </c>
      <c r="I2383" t="s">
        <v>2408</v>
      </c>
      <c r="J2383" s="1">
        <v>40862</v>
      </c>
      <c r="K2383" t="s">
        <v>2382</v>
      </c>
      <c r="L2383" t="s">
        <v>2383</v>
      </c>
      <c r="M2383" t="s">
        <v>3434</v>
      </c>
      <c r="N2383" t="s">
        <v>2385</v>
      </c>
      <c r="O2383" t="s">
        <v>2386</v>
      </c>
      <c r="P2383" s="9" t="s">
        <v>2387</v>
      </c>
      <c r="R2383">
        <v>1</v>
      </c>
      <c r="U2383" t="s">
        <v>2521</v>
      </c>
      <c r="V2383">
        <v>0</v>
      </c>
      <c r="X2383">
        <v>0</v>
      </c>
      <c r="Y2383" s="7">
        <f t="shared" si="222"/>
        <v>0</v>
      </c>
      <c r="Z2383" s="7">
        <f t="shared" si="223"/>
        <v>0</v>
      </c>
      <c r="AA2383" s="7">
        <f t="shared" si="224"/>
        <v>0</v>
      </c>
      <c r="AB2383" s="7">
        <f t="shared" si="225"/>
        <v>0.5</v>
      </c>
      <c r="AC2383" s="7">
        <f t="shared" si="226"/>
        <v>4.0865999999999998</v>
      </c>
      <c r="AD2383" s="7">
        <f t="shared" si="227"/>
        <v>2.0432999999999999</v>
      </c>
      <c r="AE2383">
        <v>0.5</v>
      </c>
      <c r="AF2383">
        <v>4.0865999999999998</v>
      </c>
      <c r="AG2383">
        <v>2.0432999999999999</v>
      </c>
      <c r="AH2383">
        <v>358.5</v>
      </c>
      <c r="AI2383">
        <v>4.0865999999999998</v>
      </c>
      <c r="AJ2383">
        <v>1465.056</v>
      </c>
      <c r="AK2383">
        <v>1</v>
      </c>
    </row>
    <row r="2384" spans="1:37" ht="13.5" customHeight="1" x14ac:dyDescent="0.25">
      <c r="A2384" s="3">
        <v>2383</v>
      </c>
      <c r="B2384" t="s">
        <v>3718</v>
      </c>
      <c r="C2384" t="s">
        <v>3719</v>
      </c>
      <c r="D2384" t="s">
        <v>2381</v>
      </c>
      <c r="E2384" t="s">
        <v>2373</v>
      </c>
      <c r="F2384" t="s">
        <v>3719</v>
      </c>
      <c r="G2384">
        <v>2011</v>
      </c>
      <c r="H2384">
        <v>11</v>
      </c>
      <c r="I2384" t="s">
        <v>2408</v>
      </c>
      <c r="J2384" s="1">
        <v>40864</v>
      </c>
      <c r="K2384" t="s">
        <v>2382</v>
      </c>
      <c r="L2384" t="s">
        <v>2383</v>
      </c>
      <c r="M2384" t="s">
        <v>3762</v>
      </c>
      <c r="N2384" t="s">
        <v>2385</v>
      </c>
      <c r="O2384" t="s">
        <v>2386</v>
      </c>
      <c r="P2384" s="9" t="s">
        <v>2387</v>
      </c>
      <c r="R2384">
        <v>1</v>
      </c>
      <c r="U2384" t="s">
        <v>2521</v>
      </c>
      <c r="V2384">
        <v>0</v>
      </c>
      <c r="X2384">
        <v>0</v>
      </c>
      <c r="Y2384" s="7">
        <f t="shared" si="222"/>
        <v>0</v>
      </c>
      <c r="Z2384" s="7">
        <f t="shared" si="223"/>
        <v>0</v>
      </c>
      <c r="AA2384" s="7">
        <f t="shared" si="224"/>
        <v>0</v>
      </c>
      <c r="AB2384" s="7">
        <f t="shared" si="225"/>
        <v>0.6</v>
      </c>
      <c r="AC2384" s="7">
        <f t="shared" si="226"/>
        <v>4.0865999999999998</v>
      </c>
      <c r="AD2384" s="7">
        <f t="shared" si="227"/>
        <v>2.452</v>
      </c>
      <c r="AE2384">
        <v>0.6</v>
      </c>
      <c r="AF2384">
        <v>4.0865999999999998</v>
      </c>
      <c r="AG2384">
        <v>2.452</v>
      </c>
      <c r="AH2384">
        <v>357.9</v>
      </c>
      <c r="AI2384">
        <v>4.0865999999999998</v>
      </c>
      <c r="AJ2384">
        <v>1462.604</v>
      </c>
      <c r="AK2384">
        <v>1</v>
      </c>
    </row>
    <row r="2385" spans="1:37" ht="13.5" customHeight="1" x14ac:dyDescent="0.25">
      <c r="A2385" s="3">
        <v>2384</v>
      </c>
      <c r="B2385" t="s">
        <v>3718</v>
      </c>
      <c r="C2385" t="s">
        <v>3719</v>
      </c>
      <c r="D2385" t="s">
        <v>2381</v>
      </c>
      <c r="E2385" t="s">
        <v>2373</v>
      </c>
      <c r="F2385" t="s">
        <v>3719</v>
      </c>
      <c r="G2385">
        <v>2011</v>
      </c>
      <c r="H2385">
        <v>11</v>
      </c>
      <c r="I2385" t="s">
        <v>2408</v>
      </c>
      <c r="J2385" s="1">
        <v>40864</v>
      </c>
      <c r="K2385" t="s">
        <v>2382</v>
      </c>
      <c r="L2385" t="s">
        <v>2383</v>
      </c>
      <c r="M2385" t="s">
        <v>3438</v>
      </c>
      <c r="N2385" t="s">
        <v>2385</v>
      </c>
      <c r="O2385" t="s">
        <v>2386</v>
      </c>
      <c r="P2385" s="9" t="s">
        <v>2387</v>
      </c>
      <c r="R2385">
        <v>1</v>
      </c>
      <c r="U2385" t="s">
        <v>2521</v>
      </c>
      <c r="V2385">
        <v>0</v>
      </c>
      <c r="X2385">
        <v>0</v>
      </c>
      <c r="Y2385" s="7">
        <f t="shared" si="222"/>
        <v>0</v>
      </c>
      <c r="Z2385" s="7">
        <f t="shared" si="223"/>
        <v>0</v>
      </c>
      <c r="AA2385" s="7">
        <f t="shared" si="224"/>
        <v>0</v>
      </c>
      <c r="AB2385" s="7">
        <f t="shared" si="225"/>
        <v>0.5</v>
      </c>
      <c r="AC2385" s="7">
        <f t="shared" si="226"/>
        <v>4.0865999999999998</v>
      </c>
      <c r="AD2385" s="7">
        <f t="shared" si="227"/>
        <v>2.0432999999999999</v>
      </c>
      <c r="AE2385">
        <v>0.5</v>
      </c>
      <c r="AF2385">
        <v>4.0865999999999998</v>
      </c>
      <c r="AG2385">
        <v>2.0432999999999999</v>
      </c>
      <c r="AH2385">
        <v>357.4</v>
      </c>
      <c r="AI2385">
        <v>4.0865999999999998</v>
      </c>
      <c r="AJ2385">
        <v>1460.5607</v>
      </c>
      <c r="AK2385">
        <v>3</v>
      </c>
    </row>
    <row r="2386" spans="1:37" ht="13.5" customHeight="1" x14ac:dyDescent="0.25">
      <c r="A2386" s="3">
        <v>2385</v>
      </c>
      <c r="B2386" t="s">
        <v>3718</v>
      </c>
      <c r="C2386" t="s">
        <v>3719</v>
      </c>
      <c r="D2386" t="s">
        <v>2381</v>
      </c>
      <c r="E2386" t="s">
        <v>2373</v>
      </c>
      <c r="F2386" t="s">
        <v>3719</v>
      </c>
      <c r="G2386">
        <v>2011</v>
      </c>
      <c r="H2386">
        <v>11</v>
      </c>
      <c r="I2386" t="s">
        <v>2408</v>
      </c>
      <c r="J2386" s="1">
        <v>40864</v>
      </c>
      <c r="K2386" t="s">
        <v>2382</v>
      </c>
      <c r="L2386" t="s">
        <v>2383</v>
      </c>
      <c r="M2386" t="s">
        <v>3439</v>
      </c>
      <c r="N2386" t="s">
        <v>2385</v>
      </c>
      <c r="O2386" t="s">
        <v>2386</v>
      </c>
      <c r="P2386" s="9" t="s">
        <v>2387</v>
      </c>
      <c r="R2386">
        <v>1</v>
      </c>
      <c r="U2386" t="s">
        <v>2521</v>
      </c>
      <c r="V2386">
        <v>0</v>
      </c>
      <c r="X2386">
        <v>0</v>
      </c>
      <c r="Y2386" s="7">
        <f t="shared" si="222"/>
        <v>0</v>
      </c>
      <c r="Z2386" s="7">
        <f t="shared" si="223"/>
        <v>0</v>
      </c>
      <c r="AA2386" s="7">
        <f t="shared" si="224"/>
        <v>0</v>
      </c>
      <c r="AB2386" s="7">
        <f t="shared" si="225"/>
        <v>0.5</v>
      </c>
      <c r="AC2386" s="7">
        <f t="shared" si="226"/>
        <v>4.0865999999999998</v>
      </c>
      <c r="AD2386" s="7">
        <f t="shared" si="227"/>
        <v>2.0432999999999999</v>
      </c>
      <c r="AE2386">
        <v>0.5</v>
      </c>
      <c r="AF2386">
        <v>4.0865999999999998</v>
      </c>
      <c r="AG2386">
        <v>2.0432999999999999</v>
      </c>
      <c r="AH2386">
        <v>356.9</v>
      </c>
      <c r="AI2386">
        <v>4.0865999999999998</v>
      </c>
      <c r="AJ2386">
        <v>1458.5174</v>
      </c>
      <c r="AK2386">
        <v>1</v>
      </c>
    </row>
    <row r="2387" spans="1:37" ht="13.5" customHeight="1" x14ac:dyDescent="0.25">
      <c r="A2387" s="3">
        <v>2386</v>
      </c>
      <c r="B2387" t="s">
        <v>3718</v>
      </c>
      <c r="C2387" t="s">
        <v>3719</v>
      </c>
      <c r="D2387" t="s">
        <v>2381</v>
      </c>
      <c r="E2387" t="s">
        <v>2373</v>
      </c>
      <c r="F2387" t="s">
        <v>3719</v>
      </c>
      <c r="G2387">
        <v>2011</v>
      </c>
      <c r="H2387">
        <v>11</v>
      </c>
      <c r="I2387" t="s">
        <v>2408</v>
      </c>
      <c r="J2387" s="1">
        <v>40864</v>
      </c>
      <c r="K2387" t="s">
        <v>2382</v>
      </c>
      <c r="L2387" t="s">
        <v>2383</v>
      </c>
      <c r="M2387" t="s">
        <v>3440</v>
      </c>
      <c r="N2387" t="s">
        <v>2385</v>
      </c>
      <c r="O2387" t="s">
        <v>2386</v>
      </c>
      <c r="P2387" s="9" t="s">
        <v>2387</v>
      </c>
      <c r="R2387">
        <v>1</v>
      </c>
      <c r="U2387" t="s">
        <v>2521</v>
      </c>
      <c r="V2387">
        <v>0</v>
      </c>
      <c r="X2387">
        <v>0</v>
      </c>
      <c r="Y2387" s="7">
        <f t="shared" si="222"/>
        <v>0</v>
      </c>
      <c r="Z2387" s="7">
        <f t="shared" si="223"/>
        <v>0</v>
      </c>
      <c r="AA2387" s="7">
        <f t="shared" si="224"/>
        <v>0</v>
      </c>
      <c r="AB2387" s="7">
        <f t="shared" si="225"/>
        <v>1</v>
      </c>
      <c r="AC2387" s="7">
        <f t="shared" si="226"/>
        <v>4.0865999999999998</v>
      </c>
      <c r="AD2387" s="7">
        <f t="shared" si="227"/>
        <v>4.0865999999999998</v>
      </c>
      <c r="AE2387">
        <v>1</v>
      </c>
      <c r="AF2387">
        <v>4.0865999999999998</v>
      </c>
      <c r="AG2387">
        <v>4.0865999999999998</v>
      </c>
      <c r="AH2387">
        <v>355.9</v>
      </c>
      <c r="AI2387">
        <v>4.0865999999999998</v>
      </c>
      <c r="AJ2387">
        <v>1454.4308000000001</v>
      </c>
      <c r="AK2387">
        <v>2</v>
      </c>
    </row>
    <row r="2388" spans="1:37" ht="13.5" customHeight="1" x14ac:dyDescent="0.25">
      <c r="A2388" s="3">
        <v>2387</v>
      </c>
      <c r="B2388" t="s">
        <v>3718</v>
      </c>
      <c r="C2388" t="s">
        <v>3719</v>
      </c>
      <c r="D2388" t="s">
        <v>2381</v>
      </c>
      <c r="E2388" t="s">
        <v>2373</v>
      </c>
      <c r="F2388" t="s">
        <v>3719</v>
      </c>
      <c r="G2388">
        <v>2011</v>
      </c>
      <c r="H2388">
        <v>11</v>
      </c>
      <c r="I2388" t="s">
        <v>2408</v>
      </c>
      <c r="J2388" s="1">
        <v>40865</v>
      </c>
      <c r="K2388" t="s">
        <v>2382</v>
      </c>
      <c r="L2388" t="s">
        <v>2383</v>
      </c>
      <c r="M2388" t="s">
        <v>3763</v>
      </c>
      <c r="N2388" t="s">
        <v>2385</v>
      </c>
      <c r="O2388" t="s">
        <v>2386</v>
      </c>
      <c r="P2388" s="9" t="s">
        <v>2387</v>
      </c>
      <c r="R2388">
        <v>1</v>
      </c>
      <c r="U2388" t="s">
        <v>2521</v>
      </c>
      <c r="V2388">
        <v>0</v>
      </c>
      <c r="X2388">
        <v>0</v>
      </c>
      <c r="Y2388" s="7">
        <f t="shared" si="222"/>
        <v>0</v>
      </c>
      <c r="Z2388" s="7">
        <f t="shared" si="223"/>
        <v>0</v>
      </c>
      <c r="AA2388" s="7">
        <f t="shared" si="224"/>
        <v>0</v>
      </c>
      <c r="AB2388" s="7">
        <f t="shared" si="225"/>
        <v>1</v>
      </c>
      <c r="AC2388" s="7">
        <f t="shared" si="226"/>
        <v>4.0865999999999998</v>
      </c>
      <c r="AD2388" s="7">
        <f t="shared" si="227"/>
        <v>4.0865999999999998</v>
      </c>
      <c r="AE2388">
        <v>1</v>
      </c>
      <c r="AF2388">
        <v>4.0865999999999998</v>
      </c>
      <c r="AG2388">
        <v>4.0865999999999998</v>
      </c>
      <c r="AH2388">
        <v>354.9</v>
      </c>
      <c r="AI2388">
        <v>4.0865999999999998</v>
      </c>
      <c r="AJ2388">
        <v>1450.3442</v>
      </c>
      <c r="AK2388">
        <v>1</v>
      </c>
    </row>
    <row r="2389" spans="1:37" ht="13.5" customHeight="1" x14ac:dyDescent="0.25">
      <c r="A2389" s="3">
        <v>2388</v>
      </c>
      <c r="B2389" t="s">
        <v>3718</v>
      </c>
      <c r="C2389" t="s">
        <v>3719</v>
      </c>
      <c r="D2389" t="s">
        <v>2381</v>
      </c>
      <c r="E2389" t="s">
        <v>2373</v>
      </c>
      <c r="F2389" t="s">
        <v>3719</v>
      </c>
      <c r="G2389">
        <v>2011</v>
      </c>
      <c r="H2389">
        <v>11</v>
      </c>
      <c r="I2389" t="s">
        <v>2408</v>
      </c>
      <c r="J2389" s="1">
        <v>40865</v>
      </c>
      <c r="K2389" t="s">
        <v>2382</v>
      </c>
      <c r="L2389" t="s">
        <v>2383</v>
      </c>
      <c r="M2389" t="s">
        <v>3441</v>
      </c>
      <c r="N2389" t="s">
        <v>2385</v>
      </c>
      <c r="O2389" t="s">
        <v>2386</v>
      </c>
      <c r="P2389" s="9" t="s">
        <v>2387</v>
      </c>
      <c r="R2389">
        <v>1</v>
      </c>
      <c r="U2389" t="s">
        <v>2521</v>
      </c>
      <c r="V2389">
        <v>0</v>
      </c>
      <c r="X2389">
        <v>0</v>
      </c>
      <c r="Y2389" s="7">
        <f t="shared" si="222"/>
        <v>0</v>
      </c>
      <c r="Z2389" s="7">
        <f t="shared" si="223"/>
        <v>0</v>
      </c>
      <c r="AA2389" s="7">
        <f t="shared" si="224"/>
        <v>0</v>
      </c>
      <c r="AB2389" s="7">
        <f t="shared" si="225"/>
        <v>3</v>
      </c>
      <c r="AC2389" s="7">
        <f t="shared" si="226"/>
        <v>4.0865999999999998</v>
      </c>
      <c r="AD2389" s="7">
        <f t="shared" si="227"/>
        <v>12.2598</v>
      </c>
      <c r="AE2389">
        <v>3</v>
      </c>
      <c r="AF2389">
        <v>4.0865999999999998</v>
      </c>
      <c r="AG2389">
        <v>12.2598</v>
      </c>
      <c r="AH2389">
        <v>351.9</v>
      </c>
      <c r="AI2389">
        <v>4.0865999999999998</v>
      </c>
      <c r="AJ2389">
        <v>1438.0844</v>
      </c>
      <c r="AK2389">
        <v>2</v>
      </c>
    </row>
    <row r="2390" spans="1:37" ht="13.5" customHeight="1" x14ac:dyDescent="0.25">
      <c r="A2390" s="3">
        <v>2389</v>
      </c>
      <c r="B2390" t="s">
        <v>3718</v>
      </c>
      <c r="C2390" t="s">
        <v>3719</v>
      </c>
      <c r="D2390" t="s">
        <v>2381</v>
      </c>
      <c r="E2390" t="s">
        <v>2373</v>
      </c>
      <c r="F2390" t="s">
        <v>3719</v>
      </c>
      <c r="G2390">
        <v>2011</v>
      </c>
      <c r="H2390">
        <v>11</v>
      </c>
      <c r="I2390" t="s">
        <v>2408</v>
      </c>
      <c r="J2390" s="1">
        <v>40869</v>
      </c>
      <c r="K2390" t="s">
        <v>2382</v>
      </c>
      <c r="L2390" t="s">
        <v>2383</v>
      </c>
      <c r="M2390" t="s">
        <v>3444</v>
      </c>
      <c r="N2390" t="s">
        <v>2385</v>
      </c>
      <c r="O2390" t="s">
        <v>2386</v>
      </c>
      <c r="P2390" s="9" t="s">
        <v>2387</v>
      </c>
      <c r="R2390">
        <v>1</v>
      </c>
      <c r="U2390" t="s">
        <v>2521</v>
      </c>
      <c r="V2390">
        <v>0</v>
      </c>
      <c r="X2390">
        <v>0</v>
      </c>
      <c r="Y2390" s="7">
        <f t="shared" si="222"/>
        <v>0</v>
      </c>
      <c r="Z2390" s="7">
        <f t="shared" si="223"/>
        <v>0</v>
      </c>
      <c r="AA2390" s="7">
        <f t="shared" si="224"/>
        <v>0</v>
      </c>
      <c r="AB2390" s="7">
        <f t="shared" si="225"/>
        <v>0.5</v>
      </c>
      <c r="AC2390" s="7">
        <f t="shared" si="226"/>
        <v>4.0865999999999998</v>
      </c>
      <c r="AD2390" s="7">
        <f t="shared" si="227"/>
        <v>2.0432999999999999</v>
      </c>
      <c r="AE2390">
        <v>0.5</v>
      </c>
      <c r="AF2390">
        <v>4.0865999999999998</v>
      </c>
      <c r="AG2390">
        <v>2.0432999999999999</v>
      </c>
      <c r="AH2390">
        <v>351.4</v>
      </c>
      <c r="AI2390">
        <v>4.0865999999999998</v>
      </c>
      <c r="AJ2390">
        <v>1436.0410999999999</v>
      </c>
      <c r="AK2390">
        <v>1</v>
      </c>
    </row>
    <row r="2391" spans="1:37" ht="13.5" customHeight="1" x14ac:dyDescent="0.25">
      <c r="A2391" s="3">
        <v>2390</v>
      </c>
      <c r="B2391" t="s">
        <v>3718</v>
      </c>
      <c r="C2391" t="s">
        <v>3719</v>
      </c>
      <c r="D2391" t="s">
        <v>2381</v>
      </c>
      <c r="E2391" t="s">
        <v>2373</v>
      </c>
      <c r="F2391" t="s">
        <v>3719</v>
      </c>
      <c r="G2391">
        <v>2011</v>
      </c>
      <c r="H2391">
        <v>11</v>
      </c>
      <c r="I2391" t="s">
        <v>2408</v>
      </c>
      <c r="J2391" s="1">
        <v>40870</v>
      </c>
      <c r="K2391" t="s">
        <v>2382</v>
      </c>
      <c r="L2391" t="s">
        <v>2383</v>
      </c>
      <c r="M2391" t="s">
        <v>3446</v>
      </c>
      <c r="N2391" t="s">
        <v>2385</v>
      </c>
      <c r="O2391" t="s">
        <v>2386</v>
      </c>
      <c r="P2391" s="9" t="s">
        <v>2387</v>
      </c>
      <c r="R2391">
        <v>1</v>
      </c>
      <c r="U2391" t="s">
        <v>2521</v>
      </c>
      <c r="V2391">
        <v>0</v>
      </c>
      <c r="X2391">
        <v>0</v>
      </c>
      <c r="Y2391" s="7">
        <f t="shared" si="222"/>
        <v>0</v>
      </c>
      <c r="Z2391" s="7">
        <f t="shared" si="223"/>
        <v>0</v>
      </c>
      <c r="AA2391" s="7">
        <f t="shared" si="224"/>
        <v>0</v>
      </c>
      <c r="AB2391" s="7">
        <f t="shared" si="225"/>
        <v>0.5</v>
      </c>
      <c r="AC2391" s="7">
        <f t="shared" si="226"/>
        <v>4.0865999999999998</v>
      </c>
      <c r="AD2391" s="7">
        <f t="shared" si="227"/>
        <v>2.0432999999999999</v>
      </c>
      <c r="AE2391">
        <v>0.5</v>
      </c>
      <c r="AF2391">
        <v>4.0865999999999998</v>
      </c>
      <c r="AG2391">
        <v>2.0432999999999999</v>
      </c>
      <c r="AH2391">
        <v>350.9</v>
      </c>
      <c r="AI2391">
        <v>4.0865999999999998</v>
      </c>
      <c r="AJ2391">
        <v>1433.9978000000001</v>
      </c>
      <c r="AK2391">
        <v>2</v>
      </c>
    </row>
    <row r="2392" spans="1:37" ht="13.5" customHeight="1" x14ac:dyDescent="0.25">
      <c r="A2392" s="3">
        <v>2391</v>
      </c>
      <c r="B2392" t="s">
        <v>3718</v>
      </c>
      <c r="C2392" t="s">
        <v>3719</v>
      </c>
      <c r="D2392" t="s">
        <v>2381</v>
      </c>
      <c r="E2392" t="s">
        <v>2373</v>
      </c>
      <c r="F2392" t="s">
        <v>3719</v>
      </c>
      <c r="G2392">
        <v>2011</v>
      </c>
      <c r="H2392">
        <v>11</v>
      </c>
      <c r="I2392" t="s">
        <v>2408</v>
      </c>
      <c r="J2392" s="1">
        <v>40870</v>
      </c>
      <c r="K2392" t="s">
        <v>2382</v>
      </c>
      <c r="L2392" t="s">
        <v>2383</v>
      </c>
      <c r="M2392" t="s">
        <v>3764</v>
      </c>
      <c r="N2392" t="s">
        <v>2385</v>
      </c>
      <c r="O2392" t="s">
        <v>2386</v>
      </c>
      <c r="P2392" s="9" t="s">
        <v>2387</v>
      </c>
      <c r="R2392">
        <v>1</v>
      </c>
      <c r="U2392" t="s">
        <v>2521</v>
      </c>
      <c r="V2392">
        <v>0</v>
      </c>
      <c r="X2392">
        <v>0</v>
      </c>
      <c r="Y2392" s="7">
        <f t="shared" si="222"/>
        <v>0</v>
      </c>
      <c r="Z2392" s="7">
        <f t="shared" si="223"/>
        <v>0</v>
      </c>
      <c r="AA2392" s="7">
        <f t="shared" si="224"/>
        <v>0</v>
      </c>
      <c r="AB2392" s="7">
        <f t="shared" si="225"/>
        <v>0.5</v>
      </c>
      <c r="AC2392" s="7">
        <f t="shared" si="226"/>
        <v>4.0865999999999998</v>
      </c>
      <c r="AD2392" s="7">
        <f t="shared" si="227"/>
        <v>2.0432999999999999</v>
      </c>
      <c r="AE2392">
        <v>0.5</v>
      </c>
      <c r="AF2392">
        <v>4.0865999999999998</v>
      </c>
      <c r="AG2392">
        <v>2.0432999999999999</v>
      </c>
      <c r="AH2392">
        <v>350.4</v>
      </c>
      <c r="AI2392">
        <v>4.0865999999999998</v>
      </c>
      <c r="AJ2392">
        <v>1431.9545000000001</v>
      </c>
      <c r="AK2392">
        <v>1</v>
      </c>
    </row>
    <row r="2393" spans="1:37" ht="13.5" customHeight="1" x14ac:dyDescent="0.25">
      <c r="A2393" s="3">
        <v>2392</v>
      </c>
      <c r="B2393" t="s">
        <v>3718</v>
      </c>
      <c r="C2393" t="s">
        <v>3719</v>
      </c>
      <c r="D2393" t="s">
        <v>2381</v>
      </c>
      <c r="E2393" t="s">
        <v>2373</v>
      </c>
      <c r="F2393" t="s">
        <v>3719</v>
      </c>
      <c r="G2393">
        <v>2011</v>
      </c>
      <c r="H2393">
        <v>11</v>
      </c>
      <c r="I2393" t="s">
        <v>2408</v>
      </c>
      <c r="J2393" s="1">
        <v>40872</v>
      </c>
      <c r="K2393" t="s">
        <v>2382</v>
      </c>
      <c r="L2393" t="s">
        <v>2383</v>
      </c>
      <c r="M2393" t="s">
        <v>3266</v>
      </c>
      <c r="N2393" t="s">
        <v>2385</v>
      </c>
      <c r="O2393" t="s">
        <v>2386</v>
      </c>
      <c r="P2393" s="9" t="s">
        <v>2387</v>
      </c>
      <c r="R2393">
        <v>1</v>
      </c>
      <c r="U2393" t="s">
        <v>2521</v>
      </c>
      <c r="V2393">
        <v>0</v>
      </c>
      <c r="X2393">
        <v>0</v>
      </c>
      <c r="Y2393" s="7">
        <f t="shared" si="222"/>
        <v>0</v>
      </c>
      <c r="Z2393" s="7">
        <f t="shared" si="223"/>
        <v>0</v>
      </c>
      <c r="AA2393" s="7">
        <f t="shared" si="224"/>
        <v>0</v>
      </c>
      <c r="AB2393" s="7">
        <f t="shared" si="225"/>
        <v>1</v>
      </c>
      <c r="AC2393" s="7">
        <f t="shared" si="226"/>
        <v>4.0865999999999998</v>
      </c>
      <c r="AD2393" s="7">
        <f t="shared" si="227"/>
        <v>4.0865999999999998</v>
      </c>
      <c r="AE2393">
        <v>1</v>
      </c>
      <c r="AF2393">
        <v>4.0865999999999998</v>
      </c>
      <c r="AG2393">
        <v>4.0865999999999998</v>
      </c>
      <c r="AH2393">
        <v>349.4</v>
      </c>
      <c r="AI2393">
        <v>4.0865999999999998</v>
      </c>
      <c r="AJ2393">
        <v>1427.8679</v>
      </c>
      <c r="AK2393">
        <v>1</v>
      </c>
    </row>
    <row r="2394" spans="1:37" ht="13.5" customHeight="1" x14ac:dyDescent="0.25">
      <c r="A2394" s="3">
        <v>2393</v>
      </c>
      <c r="B2394" t="s">
        <v>3718</v>
      </c>
      <c r="C2394" t="s">
        <v>3719</v>
      </c>
      <c r="D2394" t="s">
        <v>2381</v>
      </c>
      <c r="E2394" t="s">
        <v>2373</v>
      </c>
      <c r="F2394" t="s">
        <v>3719</v>
      </c>
      <c r="G2394">
        <v>2011</v>
      </c>
      <c r="H2394">
        <v>11</v>
      </c>
      <c r="I2394" t="s">
        <v>2408</v>
      </c>
      <c r="J2394" s="1">
        <v>40875</v>
      </c>
      <c r="K2394" t="s">
        <v>2395</v>
      </c>
      <c r="L2394" t="s">
        <v>2396</v>
      </c>
      <c r="M2394">
        <v>556</v>
      </c>
      <c r="N2394" t="s">
        <v>2397</v>
      </c>
      <c r="O2394" t="s">
        <v>2396</v>
      </c>
      <c r="P2394" s="9" t="s">
        <v>2380</v>
      </c>
      <c r="R2394">
        <v>1</v>
      </c>
      <c r="U2394" t="s">
        <v>2521</v>
      </c>
      <c r="V2394">
        <v>0</v>
      </c>
      <c r="X2394">
        <v>0</v>
      </c>
      <c r="Y2394" s="7">
        <f t="shared" si="222"/>
        <v>2.1</v>
      </c>
      <c r="Z2394" s="7">
        <f t="shared" si="223"/>
        <v>4.0865999999999998</v>
      </c>
      <c r="AA2394" s="7">
        <f t="shared" si="224"/>
        <v>8.5818999999999992</v>
      </c>
      <c r="AB2394" s="7">
        <f t="shared" si="225"/>
        <v>0</v>
      </c>
      <c r="AC2394" s="7">
        <f t="shared" si="226"/>
        <v>0</v>
      </c>
      <c r="AD2394" s="7">
        <f t="shared" si="227"/>
        <v>0</v>
      </c>
      <c r="AE2394">
        <v>2.1</v>
      </c>
      <c r="AF2394">
        <v>4.0865999999999998</v>
      </c>
      <c r="AG2394">
        <v>8.5818999999999992</v>
      </c>
      <c r="AH2394">
        <v>351.5</v>
      </c>
      <c r="AI2394">
        <v>4.0865999999999998</v>
      </c>
      <c r="AJ2394">
        <v>1436.4498000000001</v>
      </c>
      <c r="AK2394">
        <v>4</v>
      </c>
    </row>
    <row r="2395" spans="1:37" ht="13.5" customHeight="1" x14ac:dyDescent="0.25">
      <c r="A2395" s="3">
        <v>2394</v>
      </c>
      <c r="B2395" t="s">
        <v>3718</v>
      </c>
      <c r="C2395" t="s">
        <v>3719</v>
      </c>
      <c r="D2395" t="s">
        <v>2381</v>
      </c>
      <c r="E2395" t="s">
        <v>2373</v>
      </c>
      <c r="F2395" t="s">
        <v>3719</v>
      </c>
      <c r="G2395">
        <v>2011</v>
      </c>
      <c r="H2395">
        <v>12</v>
      </c>
      <c r="I2395" t="s">
        <v>2408</v>
      </c>
      <c r="J2395" s="1">
        <v>40878</v>
      </c>
      <c r="K2395" t="s">
        <v>2382</v>
      </c>
      <c r="L2395" t="s">
        <v>2383</v>
      </c>
      <c r="M2395" t="s">
        <v>2470</v>
      </c>
      <c r="N2395" t="s">
        <v>2385</v>
      </c>
      <c r="O2395" t="s">
        <v>2386</v>
      </c>
      <c r="P2395" s="9" t="s">
        <v>2387</v>
      </c>
      <c r="R2395">
        <v>1</v>
      </c>
      <c r="U2395" t="s">
        <v>2521</v>
      </c>
      <c r="V2395">
        <v>0</v>
      </c>
      <c r="X2395">
        <v>0</v>
      </c>
      <c r="Y2395" s="7">
        <f t="shared" si="222"/>
        <v>0</v>
      </c>
      <c r="Z2395" s="7">
        <f t="shared" si="223"/>
        <v>0</v>
      </c>
      <c r="AA2395" s="7">
        <f t="shared" si="224"/>
        <v>0</v>
      </c>
      <c r="AB2395" s="7">
        <f t="shared" si="225"/>
        <v>0.5</v>
      </c>
      <c r="AC2395" s="7">
        <f t="shared" si="226"/>
        <v>4.0865999999999998</v>
      </c>
      <c r="AD2395" s="7">
        <f t="shared" si="227"/>
        <v>2.0432999999999999</v>
      </c>
      <c r="AE2395">
        <v>0.5</v>
      </c>
      <c r="AF2395">
        <v>4.0865999999999998</v>
      </c>
      <c r="AG2395">
        <v>2.0432999999999999</v>
      </c>
      <c r="AH2395">
        <v>351</v>
      </c>
      <c r="AI2395">
        <v>4.0865999999999998</v>
      </c>
      <c r="AJ2395">
        <v>1434.4065000000001</v>
      </c>
      <c r="AK2395">
        <v>3</v>
      </c>
    </row>
    <row r="2396" spans="1:37" ht="13.5" customHeight="1" x14ac:dyDescent="0.25">
      <c r="A2396" s="3">
        <v>2395</v>
      </c>
      <c r="B2396" t="s">
        <v>3718</v>
      </c>
      <c r="C2396" t="s">
        <v>3719</v>
      </c>
      <c r="D2396" t="s">
        <v>2381</v>
      </c>
      <c r="E2396" t="s">
        <v>2373</v>
      </c>
      <c r="F2396" t="s">
        <v>3719</v>
      </c>
      <c r="G2396">
        <v>2011</v>
      </c>
      <c r="H2396">
        <v>12</v>
      </c>
      <c r="I2396" t="s">
        <v>2408</v>
      </c>
      <c r="J2396" s="1">
        <v>40882</v>
      </c>
      <c r="K2396" t="s">
        <v>2382</v>
      </c>
      <c r="L2396" t="s">
        <v>2383</v>
      </c>
      <c r="M2396" t="s">
        <v>3765</v>
      </c>
      <c r="N2396" t="s">
        <v>2385</v>
      </c>
      <c r="O2396" t="s">
        <v>2386</v>
      </c>
      <c r="P2396" s="9" t="s">
        <v>2387</v>
      </c>
      <c r="R2396">
        <v>1</v>
      </c>
      <c r="U2396" t="s">
        <v>2521</v>
      </c>
      <c r="V2396">
        <v>0</v>
      </c>
      <c r="X2396">
        <v>0</v>
      </c>
      <c r="Y2396" s="7">
        <f t="shared" si="222"/>
        <v>0</v>
      </c>
      <c r="Z2396" s="7">
        <f t="shared" si="223"/>
        <v>0</v>
      </c>
      <c r="AA2396" s="7">
        <f t="shared" si="224"/>
        <v>0</v>
      </c>
      <c r="AB2396" s="7">
        <f t="shared" si="225"/>
        <v>0.5</v>
      </c>
      <c r="AC2396" s="7">
        <f t="shared" si="226"/>
        <v>4.0865999999999998</v>
      </c>
      <c r="AD2396" s="7">
        <f t="shared" si="227"/>
        <v>2.0432999999999999</v>
      </c>
      <c r="AE2396">
        <v>0.5</v>
      </c>
      <c r="AF2396">
        <v>4.0865999999999998</v>
      </c>
      <c r="AG2396">
        <v>2.0432999999999999</v>
      </c>
      <c r="AH2396">
        <v>350.5</v>
      </c>
      <c r="AI2396">
        <v>4.0865999999999998</v>
      </c>
      <c r="AJ2396">
        <v>1432.3632</v>
      </c>
      <c r="AK2396">
        <v>1</v>
      </c>
    </row>
    <row r="2397" spans="1:37" ht="13.5" customHeight="1" x14ac:dyDescent="0.25">
      <c r="A2397" s="3">
        <v>2396</v>
      </c>
      <c r="B2397" t="s">
        <v>3718</v>
      </c>
      <c r="C2397" t="s">
        <v>3719</v>
      </c>
      <c r="D2397" t="s">
        <v>2381</v>
      </c>
      <c r="E2397" t="s">
        <v>2373</v>
      </c>
      <c r="F2397" t="s">
        <v>3719</v>
      </c>
      <c r="G2397">
        <v>2011</v>
      </c>
      <c r="H2397">
        <v>12</v>
      </c>
      <c r="I2397" t="s">
        <v>2408</v>
      </c>
      <c r="J2397" s="1">
        <v>40883</v>
      </c>
      <c r="K2397" t="s">
        <v>2382</v>
      </c>
      <c r="L2397" t="s">
        <v>2383</v>
      </c>
      <c r="M2397" t="s">
        <v>3456</v>
      </c>
      <c r="N2397" t="s">
        <v>2385</v>
      </c>
      <c r="O2397" t="s">
        <v>2386</v>
      </c>
      <c r="P2397" s="9" t="s">
        <v>2387</v>
      </c>
      <c r="R2397">
        <v>1</v>
      </c>
      <c r="U2397" t="s">
        <v>2521</v>
      </c>
      <c r="V2397">
        <v>0</v>
      </c>
      <c r="X2397">
        <v>0</v>
      </c>
      <c r="Y2397" s="7">
        <f t="shared" si="222"/>
        <v>0</v>
      </c>
      <c r="Z2397" s="7">
        <f t="shared" si="223"/>
        <v>0</v>
      </c>
      <c r="AA2397" s="7">
        <f t="shared" si="224"/>
        <v>0</v>
      </c>
      <c r="AB2397" s="7">
        <f t="shared" si="225"/>
        <v>0.5</v>
      </c>
      <c r="AC2397" s="7">
        <f t="shared" si="226"/>
        <v>4.0865999999999998</v>
      </c>
      <c r="AD2397" s="7">
        <f t="shared" si="227"/>
        <v>2.0432999999999999</v>
      </c>
      <c r="AE2397">
        <v>0.5</v>
      </c>
      <c r="AF2397">
        <v>4.0865999999999998</v>
      </c>
      <c r="AG2397">
        <v>2.0432999999999999</v>
      </c>
      <c r="AH2397">
        <v>350</v>
      </c>
      <c r="AI2397">
        <v>4.0865999999999998</v>
      </c>
      <c r="AJ2397">
        <v>1430.3199</v>
      </c>
      <c r="AK2397">
        <v>4</v>
      </c>
    </row>
    <row r="2398" spans="1:37" ht="13.5" customHeight="1" x14ac:dyDescent="0.25">
      <c r="A2398" s="3">
        <v>2397</v>
      </c>
      <c r="B2398" t="s">
        <v>3718</v>
      </c>
      <c r="C2398" t="s">
        <v>3719</v>
      </c>
      <c r="D2398" t="s">
        <v>2381</v>
      </c>
      <c r="E2398" t="s">
        <v>2373</v>
      </c>
      <c r="F2398" t="s">
        <v>3719</v>
      </c>
      <c r="G2398">
        <v>2011</v>
      </c>
      <c r="H2398">
        <v>12</v>
      </c>
      <c r="I2398" t="s">
        <v>2408</v>
      </c>
      <c r="J2398" s="1">
        <v>40884</v>
      </c>
      <c r="K2398" t="s">
        <v>2382</v>
      </c>
      <c r="L2398" t="s">
        <v>2383</v>
      </c>
      <c r="M2398" t="s">
        <v>3457</v>
      </c>
      <c r="N2398" t="s">
        <v>2385</v>
      </c>
      <c r="O2398" t="s">
        <v>2386</v>
      </c>
      <c r="P2398" s="9" t="s">
        <v>2387</v>
      </c>
      <c r="R2398">
        <v>1</v>
      </c>
      <c r="U2398" t="s">
        <v>2521</v>
      </c>
      <c r="V2398">
        <v>0</v>
      </c>
      <c r="X2398">
        <v>0</v>
      </c>
      <c r="Y2398" s="7">
        <f t="shared" si="222"/>
        <v>0</v>
      </c>
      <c r="Z2398" s="7">
        <f t="shared" si="223"/>
        <v>0</v>
      </c>
      <c r="AA2398" s="7">
        <f t="shared" si="224"/>
        <v>0</v>
      </c>
      <c r="AB2398" s="7">
        <f t="shared" si="225"/>
        <v>0.5</v>
      </c>
      <c r="AC2398" s="7">
        <f t="shared" si="226"/>
        <v>4.0865999999999998</v>
      </c>
      <c r="AD2398" s="7">
        <f t="shared" si="227"/>
        <v>2.0432999999999999</v>
      </c>
      <c r="AE2398">
        <v>0.5</v>
      </c>
      <c r="AF2398">
        <v>4.0865999999999998</v>
      </c>
      <c r="AG2398">
        <v>2.0432999999999999</v>
      </c>
      <c r="AH2398">
        <v>349.5</v>
      </c>
      <c r="AI2398">
        <v>4.0865999999999998</v>
      </c>
      <c r="AJ2398">
        <v>1428.2765999999999</v>
      </c>
      <c r="AK2398">
        <v>1</v>
      </c>
    </row>
    <row r="2399" spans="1:37" ht="13.5" customHeight="1" x14ac:dyDescent="0.25">
      <c r="A2399" s="3">
        <v>2398</v>
      </c>
      <c r="B2399" t="s">
        <v>3718</v>
      </c>
      <c r="C2399" t="s">
        <v>3719</v>
      </c>
      <c r="D2399" t="s">
        <v>2381</v>
      </c>
      <c r="E2399" t="s">
        <v>2373</v>
      </c>
      <c r="F2399" t="s">
        <v>3719</v>
      </c>
      <c r="G2399">
        <v>2011</v>
      </c>
      <c r="H2399">
        <v>12</v>
      </c>
      <c r="I2399" t="s">
        <v>2408</v>
      </c>
      <c r="J2399" s="1">
        <v>40886</v>
      </c>
      <c r="K2399" t="s">
        <v>2382</v>
      </c>
      <c r="L2399" t="s">
        <v>2383</v>
      </c>
      <c r="M2399" t="s">
        <v>3462</v>
      </c>
      <c r="N2399" t="s">
        <v>2385</v>
      </c>
      <c r="O2399" t="s">
        <v>2386</v>
      </c>
      <c r="P2399" s="9" t="s">
        <v>2387</v>
      </c>
      <c r="R2399">
        <v>1</v>
      </c>
      <c r="U2399" t="s">
        <v>2521</v>
      </c>
      <c r="V2399">
        <v>0</v>
      </c>
      <c r="X2399">
        <v>0</v>
      </c>
      <c r="Y2399" s="7">
        <f t="shared" si="222"/>
        <v>0</v>
      </c>
      <c r="Z2399" s="7">
        <f t="shared" si="223"/>
        <v>0</v>
      </c>
      <c r="AA2399" s="7">
        <f t="shared" si="224"/>
        <v>0</v>
      </c>
      <c r="AB2399" s="7">
        <f t="shared" si="225"/>
        <v>0.5</v>
      </c>
      <c r="AC2399" s="7">
        <f t="shared" si="226"/>
        <v>4.0865999999999998</v>
      </c>
      <c r="AD2399" s="7">
        <f t="shared" si="227"/>
        <v>2.0432999999999999</v>
      </c>
      <c r="AE2399">
        <v>0.5</v>
      </c>
      <c r="AF2399">
        <v>4.0865999999999998</v>
      </c>
      <c r="AG2399">
        <v>2.0432999999999999</v>
      </c>
      <c r="AH2399">
        <v>349</v>
      </c>
      <c r="AI2399">
        <v>4.0865999999999998</v>
      </c>
      <c r="AJ2399">
        <v>1426.2333000000001</v>
      </c>
      <c r="AK2399">
        <v>2</v>
      </c>
    </row>
    <row r="2400" spans="1:37" ht="13.5" customHeight="1" x14ac:dyDescent="0.25">
      <c r="A2400" s="3">
        <v>2399</v>
      </c>
      <c r="B2400" t="s">
        <v>3718</v>
      </c>
      <c r="C2400" t="s">
        <v>3719</v>
      </c>
      <c r="D2400" t="s">
        <v>2381</v>
      </c>
      <c r="E2400" t="s">
        <v>2373</v>
      </c>
      <c r="F2400" t="s">
        <v>3719</v>
      </c>
      <c r="G2400">
        <v>2011</v>
      </c>
      <c r="H2400">
        <v>12</v>
      </c>
      <c r="I2400" t="s">
        <v>2408</v>
      </c>
      <c r="J2400" s="1">
        <v>40886</v>
      </c>
      <c r="K2400" t="s">
        <v>2382</v>
      </c>
      <c r="L2400" t="s">
        <v>2383</v>
      </c>
      <c r="M2400" t="s">
        <v>3766</v>
      </c>
      <c r="N2400" t="s">
        <v>2385</v>
      </c>
      <c r="O2400" t="s">
        <v>2386</v>
      </c>
      <c r="P2400" s="9" t="s">
        <v>2387</v>
      </c>
      <c r="R2400">
        <v>1</v>
      </c>
      <c r="U2400" t="s">
        <v>2521</v>
      </c>
      <c r="V2400">
        <v>0</v>
      </c>
      <c r="X2400">
        <v>0</v>
      </c>
      <c r="Y2400" s="7">
        <f t="shared" si="222"/>
        <v>0</v>
      </c>
      <c r="Z2400" s="7">
        <f t="shared" si="223"/>
        <v>0</v>
      </c>
      <c r="AA2400" s="7">
        <f t="shared" si="224"/>
        <v>0</v>
      </c>
      <c r="AB2400" s="7">
        <f t="shared" si="225"/>
        <v>0.6</v>
      </c>
      <c r="AC2400" s="7">
        <f t="shared" si="226"/>
        <v>4.0865999999999998</v>
      </c>
      <c r="AD2400" s="7">
        <f t="shared" si="227"/>
        <v>2.452</v>
      </c>
      <c r="AE2400">
        <v>0.6</v>
      </c>
      <c r="AF2400">
        <v>4.0865999999999998</v>
      </c>
      <c r="AG2400">
        <v>2.452</v>
      </c>
      <c r="AH2400">
        <v>348.4</v>
      </c>
      <c r="AI2400">
        <v>4.0865999999999998</v>
      </c>
      <c r="AJ2400">
        <v>1423.7813000000001</v>
      </c>
      <c r="AK2400">
        <v>1</v>
      </c>
    </row>
    <row r="2401" spans="1:37" ht="13.5" customHeight="1" x14ac:dyDescent="0.25">
      <c r="A2401" s="3">
        <v>2400</v>
      </c>
      <c r="B2401" t="s">
        <v>3718</v>
      </c>
      <c r="C2401" t="s">
        <v>3719</v>
      </c>
      <c r="D2401" t="s">
        <v>2381</v>
      </c>
      <c r="E2401" t="s">
        <v>2373</v>
      </c>
      <c r="F2401" t="s">
        <v>3719</v>
      </c>
      <c r="G2401">
        <v>2011</v>
      </c>
      <c r="H2401">
        <v>12</v>
      </c>
      <c r="I2401" t="s">
        <v>2408</v>
      </c>
      <c r="J2401" s="1">
        <v>40889</v>
      </c>
      <c r="K2401" t="s">
        <v>2382</v>
      </c>
      <c r="L2401" t="s">
        <v>2383</v>
      </c>
      <c r="M2401" t="s">
        <v>3704</v>
      </c>
      <c r="N2401" t="s">
        <v>2385</v>
      </c>
      <c r="O2401" t="s">
        <v>2386</v>
      </c>
      <c r="P2401" s="9" t="s">
        <v>2387</v>
      </c>
      <c r="R2401">
        <v>1</v>
      </c>
      <c r="U2401" t="s">
        <v>2521</v>
      </c>
      <c r="V2401">
        <v>0</v>
      </c>
      <c r="X2401">
        <v>0</v>
      </c>
      <c r="Y2401" s="7">
        <f t="shared" si="222"/>
        <v>0</v>
      </c>
      <c r="Z2401" s="7">
        <f t="shared" si="223"/>
        <v>0</v>
      </c>
      <c r="AA2401" s="7">
        <f t="shared" si="224"/>
        <v>0</v>
      </c>
      <c r="AB2401" s="7">
        <f t="shared" si="225"/>
        <v>3</v>
      </c>
      <c r="AC2401" s="7">
        <f t="shared" si="226"/>
        <v>4.0865999999999998</v>
      </c>
      <c r="AD2401" s="7">
        <f t="shared" si="227"/>
        <v>12.2598</v>
      </c>
      <c r="AE2401">
        <v>3</v>
      </c>
      <c r="AF2401">
        <v>4.0865999999999998</v>
      </c>
      <c r="AG2401">
        <v>12.2598</v>
      </c>
      <c r="AH2401">
        <v>345.4</v>
      </c>
      <c r="AI2401">
        <v>4.0865999999999998</v>
      </c>
      <c r="AJ2401">
        <v>1411.5215000000001</v>
      </c>
      <c r="AK2401">
        <v>2</v>
      </c>
    </row>
    <row r="2402" spans="1:37" ht="13.5" customHeight="1" x14ac:dyDescent="0.25">
      <c r="A2402" s="3">
        <v>2401</v>
      </c>
      <c r="B2402" t="s">
        <v>3718</v>
      </c>
      <c r="C2402" t="s">
        <v>3719</v>
      </c>
      <c r="D2402" t="s">
        <v>2381</v>
      </c>
      <c r="E2402" t="s">
        <v>2373</v>
      </c>
      <c r="F2402" t="s">
        <v>3719</v>
      </c>
      <c r="G2402">
        <v>2011</v>
      </c>
      <c r="H2402">
        <v>12</v>
      </c>
      <c r="I2402" t="s">
        <v>2408</v>
      </c>
      <c r="J2402" s="1">
        <v>40891</v>
      </c>
      <c r="K2402" t="s">
        <v>2382</v>
      </c>
      <c r="L2402" t="s">
        <v>2383</v>
      </c>
      <c r="M2402" t="s">
        <v>3465</v>
      </c>
      <c r="N2402" t="s">
        <v>2385</v>
      </c>
      <c r="O2402" t="s">
        <v>2386</v>
      </c>
      <c r="P2402" s="9" t="s">
        <v>2387</v>
      </c>
      <c r="R2402">
        <v>1</v>
      </c>
      <c r="U2402" t="s">
        <v>2521</v>
      </c>
      <c r="V2402">
        <v>0</v>
      </c>
      <c r="X2402">
        <v>0</v>
      </c>
      <c r="Y2402" s="7">
        <f t="shared" si="222"/>
        <v>0</v>
      </c>
      <c r="Z2402" s="7">
        <f t="shared" si="223"/>
        <v>0</v>
      </c>
      <c r="AA2402" s="7">
        <f t="shared" si="224"/>
        <v>0</v>
      </c>
      <c r="AB2402" s="7">
        <f t="shared" si="225"/>
        <v>0.5</v>
      </c>
      <c r="AC2402" s="7">
        <f t="shared" si="226"/>
        <v>4.0865999999999998</v>
      </c>
      <c r="AD2402" s="7">
        <f t="shared" si="227"/>
        <v>2.0432999999999999</v>
      </c>
      <c r="AE2402">
        <v>0.5</v>
      </c>
      <c r="AF2402">
        <v>4.0865999999999998</v>
      </c>
      <c r="AG2402">
        <v>2.0432999999999999</v>
      </c>
      <c r="AH2402">
        <v>344.9</v>
      </c>
      <c r="AI2402">
        <v>4.0865999999999998</v>
      </c>
      <c r="AJ2402">
        <v>1409.4782</v>
      </c>
      <c r="AK2402">
        <v>2</v>
      </c>
    </row>
    <row r="2403" spans="1:37" ht="13.5" customHeight="1" x14ac:dyDescent="0.25">
      <c r="A2403" s="3">
        <v>2402</v>
      </c>
      <c r="B2403" t="s">
        <v>3718</v>
      </c>
      <c r="C2403" t="s">
        <v>3719</v>
      </c>
      <c r="D2403" t="s">
        <v>2381</v>
      </c>
      <c r="E2403" t="s">
        <v>2373</v>
      </c>
      <c r="F2403" t="s">
        <v>3719</v>
      </c>
      <c r="G2403">
        <v>2011</v>
      </c>
      <c r="H2403">
        <v>12</v>
      </c>
      <c r="I2403" t="s">
        <v>2408</v>
      </c>
      <c r="J2403" s="1">
        <v>40891</v>
      </c>
      <c r="K2403" t="s">
        <v>2382</v>
      </c>
      <c r="L2403" t="s">
        <v>2383</v>
      </c>
      <c r="M2403" t="s">
        <v>3767</v>
      </c>
      <c r="N2403" t="s">
        <v>2385</v>
      </c>
      <c r="O2403" t="s">
        <v>2386</v>
      </c>
      <c r="P2403" s="9" t="s">
        <v>2387</v>
      </c>
      <c r="R2403">
        <v>1</v>
      </c>
      <c r="U2403" t="s">
        <v>2521</v>
      </c>
      <c r="V2403">
        <v>0</v>
      </c>
      <c r="X2403">
        <v>0</v>
      </c>
      <c r="Y2403" s="7">
        <f t="shared" si="222"/>
        <v>0</v>
      </c>
      <c r="Z2403" s="7">
        <f t="shared" si="223"/>
        <v>0</v>
      </c>
      <c r="AA2403" s="7">
        <f t="shared" si="224"/>
        <v>0</v>
      </c>
      <c r="AB2403" s="7">
        <f t="shared" si="225"/>
        <v>0.5</v>
      </c>
      <c r="AC2403" s="7">
        <f t="shared" si="226"/>
        <v>4.0865999999999998</v>
      </c>
      <c r="AD2403" s="7">
        <f t="shared" si="227"/>
        <v>2.0432999999999999</v>
      </c>
      <c r="AE2403">
        <v>0.5</v>
      </c>
      <c r="AF2403">
        <v>4.0865999999999998</v>
      </c>
      <c r="AG2403">
        <v>2.0432999999999999</v>
      </c>
      <c r="AH2403">
        <v>344.4</v>
      </c>
      <c r="AI2403">
        <v>4.0865999999999998</v>
      </c>
      <c r="AJ2403">
        <v>1407.4349</v>
      </c>
      <c r="AK2403">
        <v>1</v>
      </c>
    </row>
    <row r="2404" spans="1:37" ht="13.5" customHeight="1" x14ac:dyDescent="0.25">
      <c r="A2404" s="3">
        <v>2403</v>
      </c>
      <c r="B2404" t="s">
        <v>3718</v>
      </c>
      <c r="C2404" t="s">
        <v>3719</v>
      </c>
      <c r="D2404" t="s">
        <v>2381</v>
      </c>
      <c r="E2404" t="s">
        <v>2373</v>
      </c>
      <c r="F2404" t="s">
        <v>3719</v>
      </c>
      <c r="G2404">
        <v>2011</v>
      </c>
      <c r="H2404">
        <v>12</v>
      </c>
      <c r="I2404" t="s">
        <v>2408</v>
      </c>
      <c r="J2404" s="1">
        <v>40892</v>
      </c>
      <c r="K2404" t="s">
        <v>2382</v>
      </c>
      <c r="L2404" t="s">
        <v>2383</v>
      </c>
      <c r="M2404" t="s">
        <v>3467</v>
      </c>
      <c r="N2404" t="s">
        <v>2385</v>
      </c>
      <c r="O2404" t="s">
        <v>2386</v>
      </c>
      <c r="P2404" s="9" t="s">
        <v>2387</v>
      </c>
      <c r="R2404">
        <v>1</v>
      </c>
      <c r="U2404" t="s">
        <v>2521</v>
      </c>
      <c r="V2404">
        <v>0</v>
      </c>
      <c r="X2404">
        <v>0</v>
      </c>
      <c r="Y2404" s="7">
        <f t="shared" si="222"/>
        <v>0</v>
      </c>
      <c r="Z2404" s="7">
        <f t="shared" si="223"/>
        <v>0</v>
      </c>
      <c r="AA2404" s="7">
        <f t="shared" si="224"/>
        <v>0</v>
      </c>
      <c r="AB2404" s="7">
        <f t="shared" si="225"/>
        <v>3</v>
      </c>
      <c r="AC2404" s="7">
        <f t="shared" si="226"/>
        <v>4.0865999999999998</v>
      </c>
      <c r="AD2404" s="7">
        <f t="shared" si="227"/>
        <v>12.2598</v>
      </c>
      <c r="AE2404">
        <v>3</v>
      </c>
      <c r="AF2404">
        <v>4.0865999999999998</v>
      </c>
      <c r="AG2404">
        <v>12.2598</v>
      </c>
      <c r="AH2404">
        <v>341.4</v>
      </c>
      <c r="AI2404">
        <v>4.0865999999999998</v>
      </c>
      <c r="AJ2404">
        <v>1395.1750999999999</v>
      </c>
      <c r="AK2404">
        <v>4</v>
      </c>
    </row>
    <row r="2405" spans="1:37" ht="13.5" customHeight="1" x14ac:dyDescent="0.25">
      <c r="A2405" s="3">
        <v>2404</v>
      </c>
      <c r="B2405" t="s">
        <v>3718</v>
      </c>
      <c r="C2405" t="s">
        <v>3719</v>
      </c>
      <c r="D2405" t="s">
        <v>2381</v>
      </c>
      <c r="E2405" t="s">
        <v>2373</v>
      </c>
      <c r="F2405" t="s">
        <v>3719</v>
      </c>
      <c r="G2405">
        <v>2011</v>
      </c>
      <c r="H2405">
        <v>12</v>
      </c>
      <c r="I2405" t="s">
        <v>2408</v>
      </c>
      <c r="J2405" s="1">
        <v>40893</v>
      </c>
      <c r="K2405" t="s">
        <v>2382</v>
      </c>
      <c r="L2405" t="s">
        <v>2383</v>
      </c>
      <c r="M2405" t="s">
        <v>3471</v>
      </c>
      <c r="N2405" t="s">
        <v>2385</v>
      </c>
      <c r="O2405" t="s">
        <v>2386</v>
      </c>
      <c r="P2405" s="9" t="s">
        <v>2387</v>
      </c>
      <c r="R2405">
        <v>1</v>
      </c>
      <c r="U2405" t="s">
        <v>2521</v>
      </c>
      <c r="V2405">
        <v>0</v>
      </c>
      <c r="X2405">
        <v>0</v>
      </c>
      <c r="Y2405" s="7">
        <f t="shared" si="222"/>
        <v>0</v>
      </c>
      <c r="Z2405" s="7">
        <f t="shared" si="223"/>
        <v>0</v>
      </c>
      <c r="AA2405" s="7">
        <f t="shared" si="224"/>
        <v>0</v>
      </c>
      <c r="AB2405" s="7">
        <f t="shared" si="225"/>
        <v>1</v>
      </c>
      <c r="AC2405" s="7">
        <f t="shared" si="226"/>
        <v>4.0865999999999998</v>
      </c>
      <c r="AD2405" s="7">
        <f t="shared" si="227"/>
        <v>4.0865999999999998</v>
      </c>
      <c r="AE2405">
        <v>1</v>
      </c>
      <c r="AF2405">
        <v>4.0865999999999998</v>
      </c>
      <c r="AG2405">
        <v>4.0865999999999998</v>
      </c>
      <c r="AH2405">
        <v>340.4</v>
      </c>
      <c r="AI2405">
        <v>4.0865999999999998</v>
      </c>
      <c r="AJ2405">
        <v>1391.0885000000001</v>
      </c>
      <c r="AK2405">
        <v>1</v>
      </c>
    </row>
    <row r="2406" spans="1:37" ht="13.5" customHeight="1" x14ac:dyDescent="0.25">
      <c r="A2406" s="3">
        <v>2405</v>
      </c>
      <c r="B2406" t="s">
        <v>3718</v>
      </c>
      <c r="C2406" t="s">
        <v>3719</v>
      </c>
      <c r="D2406" t="s">
        <v>2381</v>
      </c>
      <c r="E2406" t="s">
        <v>2373</v>
      </c>
      <c r="F2406" t="s">
        <v>3719</v>
      </c>
      <c r="G2406">
        <v>2011</v>
      </c>
      <c r="H2406">
        <v>12</v>
      </c>
      <c r="I2406" t="s">
        <v>2408</v>
      </c>
      <c r="J2406" s="1">
        <v>40897</v>
      </c>
      <c r="K2406" t="s">
        <v>2382</v>
      </c>
      <c r="L2406" t="s">
        <v>2383</v>
      </c>
      <c r="M2406" t="s">
        <v>3472</v>
      </c>
      <c r="N2406" t="s">
        <v>2385</v>
      </c>
      <c r="O2406" t="s">
        <v>2386</v>
      </c>
      <c r="P2406" s="9" t="s">
        <v>2387</v>
      </c>
      <c r="R2406">
        <v>1</v>
      </c>
      <c r="U2406" t="s">
        <v>2521</v>
      </c>
      <c r="V2406">
        <v>0</v>
      </c>
      <c r="X2406">
        <v>0</v>
      </c>
      <c r="Y2406" s="7">
        <f t="shared" si="222"/>
        <v>0</v>
      </c>
      <c r="Z2406" s="7">
        <f t="shared" si="223"/>
        <v>0</v>
      </c>
      <c r="AA2406" s="7">
        <f t="shared" si="224"/>
        <v>0</v>
      </c>
      <c r="AB2406" s="7">
        <f t="shared" si="225"/>
        <v>0.5</v>
      </c>
      <c r="AC2406" s="7">
        <f t="shared" si="226"/>
        <v>4.0865999999999998</v>
      </c>
      <c r="AD2406" s="7">
        <f t="shared" si="227"/>
        <v>2.0432999999999999</v>
      </c>
      <c r="AE2406">
        <v>0.5</v>
      </c>
      <c r="AF2406">
        <v>4.0865999999999998</v>
      </c>
      <c r="AG2406">
        <v>2.0432999999999999</v>
      </c>
      <c r="AH2406">
        <v>339.9</v>
      </c>
      <c r="AI2406">
        <v>4.0865999999999998</v>
      </c>
      <c r="AJ2406">
        <v>1389.0452</v>
      </c>
      <c r="AK2406">
        <v>1</v>
      </c>
    </row>
    <row r="2407" spans="1:37" ht="13.5" customHeight="1" x14ac:dyDescent="0.25">
      <c r="A2407" s="3">
        <v>2406</v>
      </c>
      <c r="B2407" t="s">
        <v>3718</v>
      </c>
      <c r="C2407" t="s">
        <v>3719</v>
      </c>
      <c r="D2407" t="s">
        <v>2381</v>
      </c>
      <c r="E2407" t="s">
        <v>2373</v>
      </c>
      <c r="F2407" t="s">
        <v>3719</v>
      </c>
      <c r="G2407">
        <v>2011</v>
      </c>
      <c r="H2407">
        <v>12</v>
      </c>
      <c r="I2407" t="s">
        <v>2408</v>
      </c>
      <c r="J2407" s="1">
        <v>40898</v>
      </c>
      <c r="K2407" t="s">
        <v>2382</v>
      </c>
      <c r="L2407" t="s">
        <v>2383</v>
      </c>
      <c r="M2407" t="s">
        <v>2685</v>
      </c>
      <c r="N2407" t="s">
        <v>2385</v>
      </c>
      <c r="O2407" t="s">
        <v>2386</v>
      </c>
      <c r="P2407" s="9" t="s">
        <v>2387</v>
      </c>
      <c r="R2407">
        <v>1</v>
      </c>
      <c r="U2407" t="s">
        <v>2521</v>
      </c>
      <c r="V2407">
        <v>0</v>
      </c>
      <c r="X2407">
        <v>0</v>
      </c>
      <c r="Y2407" s="7">
        <f t="shared" si="222"/>
        <v>0</v>
      </c>
      <c r="Z2407" s="7">
        <f t="shared" si="223"/>
        <v>0</v>
      </c>
      <c r="AA2407" s="7">
        <f t="shared" si="224"/>
        <v>0</v>
      </c>
      <c r="AB2407" s="7">
        <f t="shared" si="225"/>
        <v>1.5</v>
      </c>
      <c r="AC2407" s="7">
        <f t="shared" si="226"/>
        <v>4.0865999999999998</v>
      </c>
      <c r="AD2407" s="7">
        <f t="shared" si="227"/>
        <v>6.1299000000000001</v>
      </c>
      <c r="AE2407">
        <v>1.5</v>
      </c>
      <c r="AF2407">
        <v>4.0865999999999998</v>
      </c>
      <c r="AG2407">
        <v>6.1299000000000001</v>
      </c>
      <c r="AH2407">
        <v>338.4</v>
      </c>
      <c r="AI2407">
        <v>4.0865999999999998</v>
      </c>
      <c r="AJ2407">
        <v>1382.9152999999999</v>
      </c>
      <c r="AK2407">
        <v>19</v>
      </c>
    </row>
    <row r="2408" spans="1:37" ht="13.5" hidden="1" customHeight="1" x14ac:dyDescent="0.25">
      <c r="A2408" s="3">
        <v>2407</v>
      </c>
      <c r="B2408" t="s">
        <v>3768</v>
      </c>
      <c r="C2408" t="s">
        <v>3769</v>
      </c>
      <c r="D2408" t="s">
        <v>3775</v>
      </c>
      <c r="E2408" t="s">
        <v>2373</v>
      </c>
      <c r="F2408" t="s">
        <v>3769</v>
      </c>
      <c r="G2408">
        <v>2011</v>
      </c>
      <c r="H2408">
        <v>7</v>
      </c>
      <c r="I2408" t="s">
        <v>2374</v>
      </c>
      <c r="J2408" s="1">
        <v>40742</v>
      </c>
      <c r="K2408" t="s">
        <v>3770</v>
      </c>
      <c r="L2408" t="s">
        <v>3771</v>
      </c>
      <c r="M2408" t="s">
        <v>3772</v>
      </c>
      <c r="N2408" t="s">
        <v>3773</v>
      </c>
      <c r="O2408" t="s">
        <v>3774</v>
      </c>
      <c r="P2408" s="9" t="s">
        <v>2380</v>
      </c>
      <c r="R2408">
        <v>1</v>
      </c>
      <c r="S2408">
        <v>1</v>
      </c>
      <c r="T2408" t="s">
        <v>3776</v>
      </c>
      <c r="U2408" t="s">
        <v>3777</v>
      </c>
      <c r="V2408">
        <v>0</v>
      </c>
      <c r="X2408">
        <v>0</v>
      </c>
      <c r="Y2408" s="7">
        <f t="shared" si="222"/>
        <v>1550</v>
      </c>
      <c r="Z2408" s="7">
        <f t="shared" si="223"/>
        <v>1.6949000000000001</v>
      </c>
      <c r="AA2408" s="7">
        <f t="shared" si="224"/>
        <v>2627.0949999999998</v>
      </c>
      <c r="AB2408" s="7">
        <f t="shared" si="225"/>
        <v>0</v>
      </c>
      <c r="AC2408" s="7">
        <f t="shared" si="226"/>
        <v>0</v>
      </c>
      <c r="AD2408" s="7">
        <f t="shared" si="227"/>
        <v>0</v>
      </c>
      <c r="AE2408">
        <v>1550</v>
      </c>
      <c r="AF2408">
        <v>1.6949000000000001</v>
      </c>
      <c r="AG2408">
        <v>2627.0949999999998</v>
      </c>
      <c r="AH2408">
        <v>1550</v>
      </c>
      <c r="AI2408">
        <v>1.6949000000000001</v>
      </c>
      <c r="AJ2408">
        <v>2627.0949999999998</v>
      </c>
      <c r="AK2408">
        <v>1</v>
      </c>
    </row>
    <row r="2409" spans="1:37" ht="13.5" hidden="1" customHeight="1" x14ac:dyDescent="0.25">
      <c r="A2409" s="3">
        <v>2408</v>
      </c>
      <c r="B2409" t="s">
        <v>3768</v>
      </c>
      <c r="C2409" t="s">
        <v>3769</v>
      </c>
      <c r="D2409" t="s">
        <v>3775</v>
      </c>
      <c r="E2409" t="s">
        <v>2373</v>
      </c>
      <c r="F2409" t="s">
        <v>3769</v>
      </c>
      <c r="G2409">
        <v>2011</v>
      </c>
      <c r="H2409">
        <v>7</v>
      </c>
      <c r="I2409" t="s">
        <v>2374</v>
      </c>
      <c r="J2409" s="1">
        <v>40742</v>
      </c>
      <c r="K2409" t="s">
        <v>2382</v>
      </c>
      <c r="L2409" t="s">
        <v>2383</v>
      </c>
      <c r="M2409" t="s">
        <v>3778</v>
      </c>
      <c r="N2409" t="s">
        <v>2385</v>
      </c>
      <c r="O2409" t="s">
        <v>2386</v>
      </c>
      <c r="P2409" s="9" t="s">
        <v>2387</v>
      </c>
      <c r="R2409">
        <v>1</v>
      </c>
      <c r="U2409" t="s">
        <v>3777</v>
      </c>
      <c r="V2409">
        <v>0</v>
      </c>
      <c r="X2409">
        <v>0</v>
      </c>
      <c r="Y2409" s="7">
        <f t="shared" si="222"/>
        <v>0</v>
      </c>
      <c r="Z2409" s="7">
        <f t="shared" si="223"/>
        <v>0</v>
      </c>
      <c r="AA2409" s="7">
        <f t="shared" si="224"/>
        <v>0</v>
      </c>
      <c r="AB2409" s="7">
        <f t="shared" si="225"/>
        <v>50</v>
      </c>
      <c r="AC2409" s="7">
        <f t="shared" si="226"/>
        <v>1.6949000000000001</v>
      </c>
      <c r="AD2409" s="7">
        <f t="shared" si="227"/>
        <v>84.745000000000005</v>
      </c>
      <c r="AE2409">
        <v>50</v>
      </c>
      <c r="AF2409">
        <v>1.6949000000000001</v>
      </c>
      <c r="AG2409">
        <v>84.745000000000005</v>
      </c>
      <c r="AH2409">
        <v>1500</v>
      </c>
      <c r="AI2409">
        <v>1.6949000000000001</v>
      </c>
      <c r="AJ2409">
        <v>2542.35</v>
      </c>
      <c r="AK2409">
        <v>80</v>
      </c>
    </row>
    <row r="2410" spans="1:37" ht="13.5" hidden="1" customHeight="1" x14ac:dyDescent="0.25">
      <c r="A2410" s="3">
        <v>2409</v>
      </c>
      <c r="B2410" t="s">
        <v>3768</v>
      </c>
      <c r="C2410" t="s">
        <v>3769</v>
      </c>
      <c r="D2410" t="s">
        <v>3775</v>
      </c>
      <c r="E2410" t="s">
        <v>2373</v>
      </c>
      <c r="F2410" t="s">
        <v>3769</v>
      </c>
      <c r="G2410">
        <v>2011</v>
      </c>
      <c r="H2410">
        <v>7</v>
      </c>
      <c r="I2410" t="s">
        <v>2374</v>
      </c>
      <c r="J2410" s="1">
        <v>40747</v>
      </c>
      <c r="K2410" t="s">
        <v>2382</v>
      </c>
      <c r="L2410" t="s">
        <v>2383</v>
      </c>
      <c r="M2410" t="s">
        <v>3779</v>
      </c>
      <c r="N2410" t="s">
        <v>2385</v>
      </c>
      <c r="O2410" t="s">
        <v>2386</v>
      </c>
      <c r="P2410" s="9" t="s">
        <v>2387</v>
      </c>
      <c r="R2410">
        <v>1</v>
      </c>
      <c r="U2410" t="s">
        <v>3777</v>
      </c>
      <c r="V2410">
        <v>0</v>
      </c>
      <c r="X2410">
        <v>0</v>
      </c>
      <c r="Y2410" s="7">
        <f t="shared" si="222"/>
        <v>0</v>
      </c>
      <c r="Z2410" s="7">
        <f t="shared" si="223"/>
        <v>0</v>
      </c>
      <c r="AA2410" s="7">
        <f t="shared" si="224"/>
        <v>0</v>
      </c>
      <c r="AB2410" s="7">
        <f t="shared" si="225"/>
        <v>30</v>
      </c>
      <c r="AC2410" s="7">
        <f t="shared" si="226"/>
        <v>1.6949000000000001</v>
      </c>
      <c r="AD2410" s="7">
        <f t="shared" si="227"/>
        <v>50.847000000000001</v>
      </c>
      <c r="AE2410">
        <v>30</v>
      </c>
      <c r="AF2410">
        <v>1.6949000000000001</v>
      </c>
      <c r="AG2410">
        <v>50.847000000000001</v>
      </c>
      <c r="AH2410">
        <v>1470</v>
      </c>
      <c r="AI2410">
        <v>1.6949000000000001</v>
      </c>
      <c r="AJ2410">
        <v>2491.5030000000002</v>
      </c>
      <c r="AK2410">
        <v>41</v>
      </c>
    </row>
    <row r="2411" spans="1:37" ht="13.5" hidden="1" customHeight="1" x14ac:dyDescent="0.25">
      <c r="A2411" s="3">
        <v>2410</v>
      </c>
      <c r="B2411" t="s">
        <v>3768</v>
      </c>
      <c r="C2411" t="s">
        <v>3769</v>
      </c>
      <c r="D2411" t="s">
        <v>3775</v>
      </c>
      <c r="E2411" t="s">
        <v>2373</v>
      </c>
      <c r="F2411" t="s">
        <v>3769</v>
      </c>
      <c r="G2411">
        <v>2011</v>
      </c>
      <c r="H2411">
        <v>8</v>
      </c>
      <c r="I2411" t="s">
        <v>2374</v>
      </c>
      <c r="J2411" s="1">
        <v>40760</v>
      </c>
      <c r="K2411" t="s">
        <v>2382</v>
      </c>
      <c r="L2411" t="s">
        <v>2383</v>
      </c>
      <c r="M2411" t="s">
        <v>3780</v>
      </c>
      <c r="N2411" t="s">
        <v>2385</v>
      </c>
      <c r="O2411" t="s">
        <v>2386</v>
      </c>
      <c r="P2411" s="9" t="s">
        <v>2387</v>
      </c>
      <c r="R2411">
        <v>1</v>
      </c>
      <c r="U2411" t="s">
        <v>3777</v>
      </c>
      <c r="V2411">
        <v>0</v>
      </c>
      <c r="X2411">
        <v>0</v>
      </c>
      <c r="Y2411" s="7">
        <f t="shared" si="222"/>
        <v>0</v>
      </c>
      <c r="Z2411" s="7">
        <f t="shared" si="223"/>
        <v>0</v>
      </c>
      <c r="AA2411" s="7">
        <f t="shared" si="224"/>
        <v>0</v>
      </c>
      <c r="AB2411" s="7">
        <f t="shared" si="225"/>
        <v>50</v>
      </c>
      <c r="AC2411" s="7">
        <f t="shared" si="226"/>
        <v>1.6949000000000001</v>
      </c>
      <c r="AD2411" s="7">
        <f t="shared" si="227"/>
        <v>84.745000000000005</v>
      </c>
      <c r="AE2411">
        <v>50</v>
      </c>
      <c r="AF2411">
        <v>1.6949000000000001</v>
      </c>
      <c r="AG2411">
        <v>84.745000000000005</v>
      </c>
      <c r="AH2411">
        <v>1420</v>
      </c>
      <c r="AI2411">
        <v>1.6949000000000001</v>
      </c>
      <c r="AJ2411">
        <v>2406.7579999999998</v>
      </c>
      <c r="AK2411">
        <v>25</v>
      </c>
    </row>
    <row r="2412" spans="1:37" ht="13.5" hidden="1" customHeight="1" x14ac:dyDescent="0.25">
      <c r="A2412" s="3">
        <v>2411</v>
      </c>
      <c r="B2412" t="s">
        <v>3768</v>
      </c>
      <c r="C2412" t="s">
        <v>3769</v>
      </c>
      <c r="D2412" t="s">
        <v>3775</v>
      </c>
      <c r="E2412" t="s">
        <v>2373</v>
      </c>
      <c r="F2412" t="s">
        <v>3769</v>
      </c>
      <c r="G2412">
        <v>2011</v>
      </c>
      <c r="H2412">
        <v>8</v>
      </c>
      <c r="I2412" t="s">
        <v>2374</v>
      </c>
      <c r="J2412" s="1">
        <v>40770</v>
      </c>
      <c r="K2412" t="s">
        <v>2382</v>
      </c>
      <c r="L2412" t="s">
        <v>2383</v>
      </c>
      <c r="M2412" t="s">
        <v>3781</v>
      </c>
      <c r="N2412" t="s">
        <v>2385</v>
      </c>
      <c r="O2412" t="s">
        <v>2386</v>
      </c>
      <c r="P2412" s="9" t="s">
        <v>2387</v>
      </c>
      <c r="R2412">
        <v>1</v>
      </c>
      <c r="U2412" t="s">
        <v>3777</v>
      </c>
      <c r="V2412">
        <v>0</v>
      </c>
      <c r="X2412">
        <v>0</v>
      </c>
      <c r="Y2412" s="7">
        <f t="shared" si="222"/>
        <v>0</v>
      </c>
      <c r="Z2412" s="7">
        <f t="shared" si="223"/>
        <v>0</v>
      </c>
      <c r="AA2412" s="7">
        <f t="shared" si="224"/>
        <v>0</v>
      </c>
      <c r="AB2412" s="7">
        <f t="shared" si="225"/>
        <v>30</v>
      </c>
      <c r="AC2412" s="7">
        <f t="shared" si="226"/>
        <v>1.6949000000000001</v>
      </c>
      <c r="AD2412" s="7">
        <f t="shared" si="227"/>
        <v>50.847000000000001</v>
      </c>
      <c r="AE2412">
        <v>30</v>
      </c>
      <c r="AF2412">
        <v>1.6949000000000001</v>
      </c>
      <c r="AG2412">
        <v>50.847000000000001</v>
      </c>
      <c r="AH2412">
        <v>1390</v>
      </c>
      <c r="AI2412">
        <v>1.6949000000000001</v>
      </c>
      <c r="AJ2412">
        <v>2355.9110000000001</v>
      </c>
      <c r="AK2412">
        <v>27</v>
      </c>
    </row>
    <row r="2413" spans="1:37" ht="13.5" hidden="1" customHeight="1" x14ac:dyDescent="0.25">
      <c r="A2413" s="3">
        <v>2412</v>
      </c>
      <c r="B2413" t="s">
        <v>3768</v>
      </c>
      <c r="C2413" t="s">
        <v>3769</v>
      </c>
      <c r="D2413" t="s">
        <v>3775</v>
      </c>
      <c r="E2413" t="s">
        <v>2373</v>
      </c>
      <c r="F2413" t="s">
        <v>3769</v>
      </c>
      <c r="G2413">
        <v>2011</v>
      </c>
      <c r="H2413">
        <v>8</v>
      </c>
      <c r="I2413" t="s">
        <v>2374</v>
      </c>
      <c r="J2413" s="1">
        <v>40780</v>
      </c>
      <c r="K2413" t="s">
        <v>2382</v>
      </c>
      <c r="L2413" t="s">
        <v>2383</v>
      </c>
      <c r="M2413" t="s">
        <v>3782</v>
      </c>
      <c r="N2413" t="s">
        <v>2385</v>
      </c>
      <c r="O2413" t="s">
        <v>2386</v>
      </c>
      <c r="P2413" s="9" t="s">
        <v>2387</v>
      </c>
      <c r="R2413">
        <v>1</v>
      </c>
      <c r="U2413" t="s">
        <v>3777</v>
      </c>
      <c r="V2413">
        <v>0</v>
      </c>
      <c r="X2413">
        <v>0</v>
      </c>
      <c r="Y2413" s="7">
        <f t="shared" si="222"/>
        <v>0</v>
      </c>
      <c r="Z2413" s="7">
        <f t="shared" si="223"/>
        <v>0</v>
      </c>
      <c r="AA2413" s="7">
        <f t="shared" si="224"/>
        <v>0</v>
      </c>
      <c r="AB2413" s="7">
        <f t="shared" si="225"/>
        <v>50</v>
      </c>
      <c r="AC2413" s="7">
        <f t="shared" si="226"/>
        <v>1.6949000000000001</v>
      </c>
      <c r="AD2413" s="7">
        <f t="shared" si="227"/>
        <v>84.745000000000005</v>
      </c>
      <c r="AE2413">
        <v>50</v>
      </c>
      <c r="AF2413">
        <v>1.6949000000000001</v>
      </c>
      <c r="AG2413">
        <v>84.745000000000005</v>
      </c>
      <c r="AH2413">
        <v>1340</v>
      </c>
      <c r="AI2413">
        <v>1.6949000000000001</v>
      </c>
      <c r="AJ2413">
        <v>2271.1660000000002</v>
      </c>
      <c r="AK2413">
        <v>30</v>
      </c>
    </row>
    <row r="2414" spans="1:37" ht="13.5" hidden="1" customHeight="1" x14ac:dyDescent="0.25">
      <c r="A2414" s="3">
        <v>2413</v>
      </c>
      <c r="B2414" t="s">
        <v>3768</v>
      </c>
      <c r="C2414" t="s">
        <v>3769</v>
      </c>
      <c r="D2414" t="s">
        <v>3775</v>
      </c>
      <c r="E2414" t="s">
        <v>2373</v>
      </c>
      <c r="F2414" t="s">
        <v>3769</v>
      </c>
      <c r="G2414">
        <v>2011</v>
      </c>
      <c r="H2414">
        <v>8</v>
      </c>
      <c r="I2414" t="s">
        <v>2374</v>
      </c>
      <c r="J2414" s="1">
        <v>40785</v>
      </c>
      <c r="K2414" t="s">
        <v>2382</v>
      </c>
      <c r="L2414" t="s">
        <v>2383</v>
      </c>
      <c r="M2414" t="s">
        <v>3783</v>
      </c>
      <c r="N2414" t="s">
        <v>2385</v>
      </c>
      <c r="O2414" t="s">
        <v>2386</v>
      </c>
      <c r="P2414" s="9" t="s">
        <v>2387</v>
      </c>
      <c r="R2414">
        <v>1</v>
      </c>
      <c r="U2414" t="s">
        <v>3777</v>
      </c>
      <c r="V2414">
        <v>0</v>
      </c>
      <c r="X2414">
        <v>0</v>
      </c>
      <c r="Y2414" s="7">
        <f t="shared" si="222"/>
        <v>0</v>
      </c>
      <c r="Z2414" s="7">
        <f t="shared" si="223"/>
        <v>0</v>
      </c>
      <c r="AA2414" s="7">
        <f t="shared" si="224"/>
        <v>0</v>
      </c>
      <c r="AB2414" s="7">
        <f t="shared" si="225"/>
        <v>50</v>
      </c>
      <c r="AC2414" s="7">
        <f t="shared" si="226"/>
        <v>1.6949000000000001</v>
      </c>
      <c r="AD2414" s="7">
        <f t="shared" si="227"/>
        <v>84.745000000000005</v>
      </c>
      <c r="AE2414">
        <v>50</v>
      </c>
      <c r="AF2414">
        <v>1.6949000000000001</v>
      </c>
      <c r="AG2414">
        <v>84.745000000000005</v>
      </c>
      <c r="AH2414">
        <v>1290</v>
      </c>
      <c r="AI2414">
        <v>1.6949000000000001</v>
      </c>
      <c r="AJ2414">
        <v>2186.4209999999998</v>
      </c>
      <c r="AK2414">
        <v>30</v>
      </c>
    </row>
    <row r="2415" spans="1:37" ht="13.5" hidden="1" customHeight="1" x14ac:dyDescent="0.25">
      <c r="A2415" s="3">
        <v>2414</v>
      </c>
      <c r="B2415" t="s">
        <v>3768</v>
      </c>
      <c r="C2415" t="s">
        <v>3769</v>
      </c>
      <c r="D2415" t="s">
        <v>3775</v>
      </c>
      <c r="E2415" t="s">
        <v>2373</v>
      </c>
      <c r="F2415" t="s">
        <v>3769</v>
      </c>
      <c r="G2415">
        <v>2011</v>
      </c>
      <c r="H2415">
        <v>9</v>
      </c>
      <c r="I2415" t="s">
        <v>2374</v>
      </c>
      <c r="J2415" s="1">
        <v>40798</v>
      </c>
      <c r="K2415" t="s">
        <v>2382</v>
      </c>
      <c r="L2415" t="s">
        <v>2383</v>
      </c>
      <c r="M2415" t="s">
        <v>3098</v>
      </c>
      <c r="N2415" t="s">
        <v>2385</v>
      </c>
      <c r="O2415" t="s">
        <v>2386</v>
      </c>
      <c r="P2415" s="9" t="s">
        <v>2387</v>
      </c>
      <c r="R2415">
        <v>1</v>
      </c>
      <c r="U2415" t="s">
        <v>3777</v>
      </c>
      <c r="V2415">
        <v>0</v>
      </c>
      <c r="X2415">
        <v>0</v>
      </c>
      <c r="Y2415" s="7">
        <f t="shared" si="222"/>
        <v>0</v>
      </c>
      <c r="Z2415" s="7">
        <f t="shared" si="223"/>
        <v>0</v>
      </c>
      <c r="AA2415" s="7">
        <f t="shared" si="224"/>
        <v>0</v>
      </c>
      <c r="AB2415" s="7">
        <f t="shared" si="225"/>
        <v>50</v>
      </c>
      <c r="AC2415" s="7">
        <f t="shared" si="226"/>
        <v>1.6949000000000001</v>
      </c>
      <c r="AD2415" s="7">
        <f t="shared" si="227"/>
        <v>84.745000000000005</v>
      </c>
      <c r="AE2415">
        <v>50</v>
      </c>
      <c r="AF2415">
        <v>1.6949000000000001</v>
      </c>
      <c r="AG2415">
        <v>84.745000000000005</v>
      </c>
      <c r="AH2415">
        <v>1240</v>
      </c>
      <c r="AI2415">
        <v>1.6949000000000001</v>
      </c>
      <c r="AJ2415">
        <v>2101.6759999999999</v>
      </c>
      <c r="AK2415">
        <v>24</v>
      </c>
    </row>
    <row r="2416" spans="1:37" ht="13.5" hidden="1" customHeight="1" x14ac:dyDescent="0.25">
      <c r="A2416" s="3">
        <v>2415</v>
      </c>
      <c r="B2416" t="s">
        <v>3768</v>
      </c>
      <c r="C2416" t="s">
        <v>3769</v>
      </c>
      <c r="D2416" t="s">
        <v>3775</v>
      </c>
      <c r="E2416" t="s">
        <v>2373</v>
      </c>
      <c r="F2416" t="s">
        <v>3769</v>
      </c>
      <c r="G2416">
        <v>2011</v>
      </c>
      <c r="H2416">
        <v>9</v>
      </c>
      <c r="I2416" t="s">
        <v>2374</v>
      </c>
      <c r="J2416" s="1">
        <v>40816</v>
      </c>
      <c r="K2416" t="s">
        <v>2395</v>
      </c>
      <c r="L2416" t="s">
        <v>2396</v>
      </c>
      <c r="M2416">
        <v>508</v>
      </c>
      <c r="N2416" t="s">
        <v>2397</v>
      </c>
      <c r="O2416" t="s">
        <v>2396</v>
      </c>
      <c r="P2416" s="9" t="s">
        <v>2380</v>
      </c>
      <c r="R2416">
        <v>1</v>
      </c>
      <c r="U2416" t="s">
        <v>3777</v>
      </c>
      <c r="V2416">
        <v>0</v>
      </c>
      <c r="X2416">
        <v>0</v>
      </c>
      <c r="Y2416" s="7">
        <f t="shared" si="222"/>
        <v>12</v>
      </c>
      <c r="Z2416" s="7">
        <f t="shared" si="223"/>
        <v>1.6949000000000001</v>
      </c>
      <c r="AA2416" s="7">
        <f t="shared" si="224"/>
        <v>20.338799999999999</v>
      </c>
      <c r="AB2416" s="7">
        <f t="shared" si="225"/>
        <v>0</v>
      </c>
      <c r="AC2416" s="7">
        <f t="shared" si="226"/>
        <v>0</v>
      </c>
      <c r="AD2416" s="7">
        <f t="shared" si="227"/>
        <v>0</v>
      </c>
      <c r="AE2416">
        <v>12</v>
      </c>
      <c r="AF2416">
        <v>1.6949000000000001</v>
      </c>
      <c r="AG2416">
        <v>20.338799999999999</v>
      </c>
      <c r="AH2416">
        <v>1252</v>
      </c>
      <c r="AI2416">
        <v>1.6949000000000001</v>
      </c>
      <c r="AJ2416">
        <v>2122.0147999999999</v>
      </c>
      <c r="AK2416">
        <v>1</v>
      </c>
    </row>
    <row r="2417" spans="1:37" ht="13.5" hidden="1" customHeight="1" x14ac:dyDescent="0.25">
      <c r="A2417" s="3">
        <v>2416</v>
      </c>
      <c r="B2417" t="s">
        <v>3768</v>
      </c>
      <c r="C2417" t="s">
        <v>3769</v>
      </c>
      <c r="D2417" t="s">
        <v>3775</v>
      </c>
      <c r="E2417" t="s">
        <v>2373</v>
      </c>
      <c r="F2417" t="s">
        <v>3769</v>
      </c>
      <c r="G2417">
        <v>2011</v>
      </c>
      <c r="H2417">
        <v>10</v>
      </c>
      <c r="I2417" t="s">
        <v>2374</v>
      </c>
      <c r="J2417" s="1">
        <v>40828</v>
      </c>
      <c r="K2417" t="s">
        <v>2382</v>
      </c>
      <c r="L2417" t="s">
        <v>2383</v>
      </c>
      <c r="M2417" t="s">
        <v>3100</v>
      </c>
      <c r="N2417" t="s">
        <v>2385</v>
      </c>
      <c r="O2417" t="s">
        <v>2386</v>
      </c>
      <c r="P2417" s="9" t="s">
        <v>2387</v>
      </c>
      <c r="R2417">
        <v>1</v>
      </c>
      <c r="U2417" t="s">
        <v>3777</v>
      </c>
      <c r="V2417">
        <v>0</v>
      </c>
      <c r="X2417">
        <v>0</v>
      </c>
      <c r="Y2417" s="7">
        <f t="shared" si="222"/>
        <v>0</v>
      </c>
      <c r="Z2417" s="7">
        <f t="shared" si="223"/>
        <v>0</v>
      </c>
      <c r="AA2417" s="7">
        <f t="shared" si="224"/>
        <v>0</v>
      </c>
      <c r="AB2417" s="7">
        <f t="shared" si="225"/>
        <v>45</v>
      </c>
      <c r="AC2417" s="7">
        <f t="shared" si="226"/>
        <v>1.6949000000000001</v>
      </c>
      <c r="AD2417" s="7">
        <f t="shared" si="227"/>
        <v>76.270499999999998</v>
      </c>
      <c r="AE2417">
        <v>45</v>
      </c>
      <c r="AF2417">
        <v>1.6949000000000001</v>
      </c>
      <c r="AG2417">
        <v>76.270499999999998</v>
      </c>
      <c r="AH2417">
        <v>1207</v>
      </c>
      <c r="AI2417">
        <v>1.6949000000000001</v>
      </c>
      <c r="AJ2417">
        <v>2045.7443000000001</v>
      </c>
      <c r="AK2417">
        <v>31</v>
      </c>
    </row>
    <row r="2418" spans="1:37" ht="13.5" hidden="1" customHeight="1" x14ac:dyDescent="0.25">
      <c r="A2418" s="3">
        <v>2417</v>
      </c>
      <c r="B2418" t="s">
        <v>3768</v>
      </c>
      <c r="C2418" t="s">
        <v>3769</v>
      </c>
      <c r="D2418" t="s">
        <v>3775</v>
      </c>
      <c r="E2418" t="s">
        <v>2373</v>
      </c>
      <c r="F2418" t="s">
        <v>3769</v>
      </c>
      <c r="G2418">
        <v>2011</v>
      </c>
      <c r="H2418">
        <v>10</v>
      </c>
      <c r="I2418" t="s">
        <v>2374</v>
      </c>
      <c r="J2418" s="1">
        <v>40837</v>
      </c>
      <c r="K2418" t="s">
        <v>2382</v>
      </c>
      <c r="L2418" t="s">
        <v>2383</v>
      </c>
      <c r="M2418" t="s">
        <v>3784</v>
      </c>
      <c r="N2418" t="s">
        <v>2385</v>
      </c>
      <c r="O2418" t="s">
        <v>2386</v>
      </c>
      <c r="P2418" s="9" t="s">
        <v>2387</v>
      </c>
      <c r="R2418">
        <v>1</v>
      </c>
      <c r="U2418" t="s">
        <v>3777</v>
      </c>
      <c r="V2418">
        <v>0</v>
      </c>
      <c r="X2418">
        <v>0</v>
      </c>
      <c r="Y2418" s="7">
        <f t="shared" si="222"/>
        <v>0</v>
      </c>
      <c r="Z2418" s="7">
        <f t="shared" si="223"/>
        <v>0</v>
      </c>
      <c r="AA2418" s="7">
        <f t="shared" si="224"/>
        <v>0</v>
      </c>
      <c r="AB2418" s="7">
        <f t="shared" si="225"/>
        <v>30</v>
      </c>
      <c r="AC2418" s="7">
        <f t="shared" si="226"/>
        <v>1.6949000000000001</v>
      </c>
      <c r="AD2418" s="7">
        <f t="shared" si="227"/>
        <v>50.847000000000001</v>
      </c>
      <c r="AE2418">
        <v>30</v>
      </c>
      <c r="AF2418">
        <v>1.6949000000000001</v>
      </c>
      <c r="AG2418">
        <v>50.847000000000001</v>
      </c>
      <c r="AH2418">
        <v>1177</v>
      </c>
      <c r="AI2418">
        <v>1.6949000000000001</v>
      </c>
      <c r="AJ2418">
        <v>1994.8973000000001</v>
      </c>
      <c r="AK2418">
        <v>61</v>
      </c>
    </row>
    <row r="2419" spans="1:37" ht="13.5" hidden="1" customHeight="1" x14ac:dyDescent="0.25">
      <c r="A2419" s="3">
        <v>2418</v>
      </c>
      <c r="B2419" t="s">
        <v>3768</v>
      </c>
      <c r="C2419" t="s">
        <v>3769</v>
      </c>
      <c r="D2419" t="s">
        <v>3775</v>
      </c>
      <c r="E2419" t="s">
        <v>2373</v>
      </c>
      <c r="F2419" t="s">
        <v>3769</v>
      </c>
      <c r="G2419">
        <v>2011</v>
      </c>
      <c r="H2419">
        <v>10</v>
      </c>
      <c r="I2419" t="s">
        <v>2374</v>
      </c>
      <c r="J2419" s="1">
        <v>40842</v>
      </c>
      <c r="K2419" t="s">
        <v>2382</v>
      </c>
      <c r="L2419" t="s">
        <v>2383</v>
      </c>
      <c r="M2419" t="s">
        <v>3785</v>
      </c>
      <c r="N2419" t="s">
        <v>2385</v>
      </c>
      <c r="O2419" t="s">
        <v>2386</v>
      </c>
      <c r="P2419" s="9" t="s">
        <v>2387</v>
      </c>
      <c r="R2419">
        <v>1</v>
      </c>
      <c r="U2419" t="s">
        <v>3777</v>
      </c>
      <c r="V2419">
        <v>0</v>
      </c>
      <c r="X2419">
        <v>0</v>
      </c>
      <c r="Y2419" s="7">
        <f t="shared" si="222"/>
        <v>0</v>
      </c>
      <c r="Z2419" s="7">
        <f t="shared" si="223"/>
        <v>0</v>
      </c>
      <c r="AA2419" s="7">
        <f t="shared" si="224"/>
        <v>0</v>
      </c>
      <c r="AB2419" s="7">
        <f t="shared" si="225"/>
        <v>30</v>
      </c>
      <c r="AC2419" s="7">
        <f t="shared" si="226"/>
        <v>1.6949000000000001</v>
      </c>
      <c r="AD2419" s="7">
        <f t="shared" si="227"/>
        <v>50.847000000000001</v>
      </c>
      <c r="AE2419">
        <v>30</v>
      </c>
      <c r="AF2419">
        <v>1.6949000000000001</v>
      </c>
      <c r="AG2419">
        <v>50.847000000000001</v>
      </c>
      <c r="AH2419">
        <v>1147</v>
      </c>
      <c r="AI2419">
        <v>1.6949000000000001</v>
      </c>
      <c r="AJ2419">
        <v>1944.0503000000001</v>
      </c>
      <c r="AK2419">
        <v>68</v>
      </c>
    </row>
    <row r="2420" spans="1:37" ht="13.5" hidden="1" customHeight="1" x14ac:dyDescent="0.25">
      <c r="A2420" s="3">
        <v>2419</v>
      </c>
      <c r="B2420" t="s">
        <v>3768</v>
      </c>
      <c r="C2420" t="s">
        <v>3769</v>
      </c>
      <c r="D2420" t="s">
        <v>3775</v>
      </c>
      <c r="E2420" t="s">
        <v>2373</v>
      </c>
      <c r="F2420" t="s">
        <v>3769</v>
      </c>
      <c r="G2420">
        <v>2011</v>
      </c>
      <c r="H2420">
        <v>11</v>
      </c>
      <c r="I2420" t="s">
        <v>2374</v>
      </c>
      <c r="J2420" s="1">
        <v>40852</v>
      </c>
      <c r="K2420" t="s">
        <v>2382</v>
      </c>
      <c r="L2420" t="s">
        <v>2383</v>
      </c>
      <c r="M2420" t="s">
        <v>3786</v>
      </c>
      <c r="N2420" t="s">
        <v>2385</v>
      </c>
      <c r="O2420" t="s">
        <v>2386</v>
      </c>
      <c r="P2420" s="9" t="s">
        <v>2387</v>
      </c>
      <c r="R2420">
        <v>1</v>
      </c>
      <c r="U2420" t="s">
        <v>3777</v>
      </c>
      <c r="V2420">
        <v>0</v>
      </c>
      <c r="X2420">
        <v>0</v>
      </c>
      <c r="Y2420" s="7">
        <f t="shared" si="222"/>
        <v>0</v>
      </c>
      <c r="Z2420" s="7">
        <f t="shared" si="223"/>
        <v>0</v>
      </c>
      <c r="AA2420" s="7">
        <f t="shared" si="224"/>
        <v>0</v>
      </c>
      <c r="AB2420" s="7">
        <f t="shared" si="225"/>
        <v>50</v>
      </c>
      <c r="AC2420" s="7">
        <f t="shared" si="226"/>
        <v>1.6949000000000001</v>
      </c>
      <c r="AD2420" s="7">
        <f t="shared" si="227"/>
        <v>84.745000000000005</v>
      </c>
      <c r="AE2420">
        <v>50</v>
      </c>
      <c r="AF2420">
        <v>1.6949000000000001</v>
      </c>
      <c r="AG2420">
        <v>84.745000000000005</v>
      </c>
      <c r="AH2420">
        <v>1097</v>
      </c>
      <c r="AI2420">
        <v>1.6949000000000001</v>
      </c>
      <c r="AJ2420">
        <v>1859.3053</v>
      </c>
      <c r="AK2420">
        <v>62</v>
      </c>
    </row>
    <row r="2421" spans="1:37" ht="13.5" hidden="1" customHeight="1" x14ac:dyDescent="0.25">
      <c r="A2421" s="3">
        <v>2420</v>
      </c>
      <c r="B2421" t="s">
        <v>3768</v>
      </c>
      <c r="C2421" t="s">
        <v>3769</v>
      </c>
      <c r="D2421" t="s">
        <v>3775</v>
      </c>
      <c r="E2421" t="s">
        <v>2373</v>
      </c>
      <c r="F2421" t="s">
        <v>3769</v>
      </c>
      <c r="G2421">
        <v>2011</v>
      </c>
      <c r="H2421">
        <v>11</v>
      </c>
      <c r="I2421" t="s">
        <v>2374</v>
      </c>
      <c r="J2421" s="1">
        <v>40864</v>
      </c>
      <c r="K2421" t="s">
        <v>2382</v>
      </c>
      <c r="L2421" t="s">
        <v>2383</v>
      </c>
      <c r="M2421" t="s">
        <v>3787</v>
      </c>
      <c r="N2421" t="s">
        <v>2385</v>
      </c>
      <c r="O2421" t="s">
        <v>2386</v>
      </c>
      <c r="P2421" s="9" t="s">
        <v>2387</v>
      </c>
      <c r="R2421">
        <v>1</v>
      </c>
      <c r="U2421" t="s">
        <v>3777</v>
      </c>
      <c r="V2421">
        <v>0</v>
      </c>
      <c r="X2421">
        <v>0</v>
      </c>
      <c r="Y2421" s="7">
        <f t="shared" si="222"/>
        <v>0</v>
      </c>
      <c r="Z2421" s="7">
        <f t="shared" si="223"/>
        <v>0</v>
      </c>
      <c r="AA2421" s="7">
        <f t="shared" si="224"/>
        <v>0</v>
      </c>
      <c r="AB2421" s="7">
        <f t="shared" si="225"/>
        <v>50</v>
      </c>
      <c r="AC2421" s="7">
        <f t="shared" si="226"/>
        <v>1.6949000000000001</v>
      </c>
      <c r="AD2421" s="7">
        <f t="shared" si="227"/>
        <v>84.745000000000005</v>
      </c>
      <c r="AE2421">
        <v>50</v>
      </c>
      <c r="AF2421">
        <v>1.6949000000000001</v>
      </c>
      <c r="AG2421">
        <v>84.745000000000005</v>
      </c>
      <c r="AH2421">
        <v>1047</v>
      </c>
      <c r="AI2421">
        <v>1.6949000000000001</v>
      </c>
      <c r="AJ2421">
        <v>1774.5603000000001</v>
      </c>
      <c r="AK2421">
        <v>48</v>
      </c>
    </row>
    <row r="2422" spans="1:37" ht="13.5" hidden="1" customHeight="1" x14ac:dyDescent="0.25">
      <c r="A2422" s="3">
        <v>2421</v>
      </c>
      <c r="B2422" t="s">
        <v>3768</v>
      </c>
      <c r="C2422" t="s">
        <v>3769</v>
      </c>
      <c r="D2422" t="s">
        <v>3775</v>
      </c>
      <c r="E2422" t="s">
        <v>2373</v>
      </c>
      <c r="F2422" t="s">
        <v>3769</v>
      </c>
      <c r="G2422">
        <v>2011</v>
      </c>
      <c r="H2422">
        <v>11</v>
      </c>
      <c r="I2422" t="s">
        <v>2374</v>
      </c>
      <c r="J2422" s="1">
        <v>40872</v>
      </c>
      <c r="K2422" t="s">
        <v>2382</v>
      </c>
      <c r="L2422" t="s">
        <v>2383</v>
      </c>
      <c r="M2422" t="s">
        <v>2812</v>
      </c>
      <c r="N2422" t="s">
        <v>2385</v>
      </c>
      <c r="O2422" t="s">
        <v>2386</v>
      </c>
      <c r="P2422" s="9" t="s">
        <v>2387</v>
      </c>
      <c r="R2422">
        <v>1</v>
      </c>
      <c r="U2422" t="s">
        <v>3777</v>
      </c>
      <c r="V2422">
        <v>0</v>
      </c>
      <c r="X2422">
        <v>0</v>
      </c>
      <c r="Y2422" s="7">
        <f t="shared" si="222"/>
        <v>0</v>
      </c>
      <c r="Z2422" s="7">
        <f t="shared" si="223"/>
        <v>0</v>
      </c>
      <c r="AA2422" s="7">
        <f t="shared" si="224"/>
        <v>0</v>
      </c>
      <c r="AB2422" s="7">
        <f t="shared" si="225"/>
        <v>50</v>
      </c>
      <c r="AC2422" s="7">
        <f t="shared" si="226"/>
        <v>1.6949000000000001</v>
      </c>
      <c r="AD2422" s="7">
        <f t="shared" si="227"/>
        <v>84.745000000000005</v>
      </c>
      <c r="AE2422">
        <v>50</v>
      </c>
      <c r="AF2422">
        <v>1.6949000000000001</v>
      </c>
      <c r="AG2422">
        <v>84.745000000000005</v>
      </c>
      <c r="AH2422">
        <v>997</v>
      </c>
      <c r="AI2422">
        <v>1.6949000000000001</v>
      </c>
      <c r="AJ2422">
        <v>1689.8153</v>
      </c>
      <c r="AK2422">
        <v>110</v>
      </c>
    </row>
    <row r="2423" spans="1:37" ht="13.5" hidden="1" customHeight="1" x14ac:dyDescent="0.25">
      <c r="A2423" s="3">
        <v>2422</v>
      </c>
      <c r="B2423" t="s">
        <v>3768</v>
      </c>
      <c r="C2423" t="s">
        <v>3769</v>
      </c>
      <c r="D2423" t="s">
        <v>3775</v>
      </c>
      <c r="E2423" t="s">
        <v>2373</v>
      </c>
      <c r="F2423" t="s">
        <v>3769</v>
      </c>
      <c r="G2423">
        <v>2011</v>
      </c>
      <c r="H2423">
        <v>12</v>
      </c>
      <c r="I2423" t="s">
        <v>2374</v>
      </c>
      <c r="J2423" s="1">
        <v>40885</v>
      </c>
      <c r="K2423" t="s">
        <v>2382</v>
      </c>
      <c r="L2423" t="s">
        <v>2383</v>
      </c>
      <c r="M2423" t="s">
        <v>2818</v>
      </c>
      <c r="N2423" t="s">
        <v>2385</v>
      </c>
      <c r="O2423" t="s">
        <v>2386</v>
      </c>
      <c r="P2423" s="9" t="s">
        <v>2387</v>
      </c>
      <c r="R2423">
        <v>1</v>
      </c>
      <c r="U2423" t="s">
        <v>3777</v>
      </c>
      <c r="V2423">
        <v>0</v>
      </c>
      <c r="X2423">
        <v>0</v>
      </c>
      <c r="Y2423" s="7">
        <f t="shared" si="222"/>
        <v>0</v>
      </c>
      <c r="Z2423" s="7">
        <f t="shared" si="223"/>
        <v>0</v>
      </c>
      <c r="AA2423" s="7">
        <f t="shared" si="224"/>
        <v>0</v>
      </c>
      <c r="AB2423" s="7">
        <f t="shared" si="225"/>
        <v>50</v>
      </c>
      <c r="AC2423" s="7">
        <f t="shared" si="226"/>
        <v>1.6949000000000001</v>
      </c>
      <c r="AD2423" s="7">
        <f t="shared" si="227"/>
        <v>84.745000000000005</v>
      </c>
      <c r="AE2423">
        <v>50</v>
      </c>
      <c r="AF2423">
        <v>1.6949000000000001</v>
      </c>
      <c r="AG2423">
        <v>84.745000000000005</v>
      </c>
      <c r="AH2423">
        <v>947</v>
      </c>
      <c r="AI2423">
        <v>1.6949000000000001</v>
      </c>
      <c r="AJ2423">
        <v>1605.0703000000001</v>
      </c>
      <c r="AK2423">
        <v>43</v>
      </c>
    </row>
    <row r="2424" spans="1:37" ht="13.5" hidden="1" customHeight="1" x14ac:dyDescent="0.25">
      <c r="A2424" s="3">
        <v>2423</v>
      </c>
      <c r="B2424" t="s">
        <v>3768</v>
      </c>
      <c r="C2424" t="s">
        <v>3769</v>
      </c>
      <c r="D2424" t="s">
        <v>3775</v>
      </c>
      <c r="E2424" t="s">
        <v>2373</v>
      </c>
      <c r="F2424" t="s">
        <v>3769</v>
      </c>
      <c r="G2424">
        <v>2011</v>
      </c>
      <c r="H2424">
        <v>12</v>
      </c>
      <c r="I2424" t="s">
        <v>2374</v>
      </c>
      <c r="J2424" s="1">
        <v>40890</v>
      </c>
      <c r="K2424" t="s">
        <v>2382</v>
      </c>
      <c r="L2424" t="s">
        <v>2383</v>
      </c>
      <c r="M2424" t="s">
        <v>3788</v>
      </c>
      <c r="N2424" t="s">
        <v>2385</v>
      </c>
      <c r="O2424" t="s">
        <v>2386</v>
      </c>
      <c r="P2424" s="9" t="s">
        <v>2387</v>
      </c>
      <c r="R2424">
        <v>1</v>
      </c>
      <c r="U2424" t="s">
        <v>3777</v>
      </c>
      <c r="V2424">
        <v>0</v>
      </c>
      <c r="X2424">
        <v>0</v>
      </c>
      <c r="Y2424" s="7">
        <f t="shared" si="222"/>
        <v>0</v>
      </c>
      <c r="Z2424" s="7">
        <f t="shared" si="223"/>
        <v>0</v>
      </c>
      <c r="AA2424" s="7">
        <f t="shared" si="224"/>
        <v>0</v>
      </c>
      <c r="AB2424" s="7">
        <f t="shared" si="225"/>
        <v>50</v>
      </c>
      <c r="AC2424" s="7">
        <f t="shared" si="226"/>
        <v>1.6949000000000001</v>
      </c>
      <c r="AD2424" s="7">
        <f t="shared" si="227"/>
        <v>84.745000000000005</v>
      </c>
      <c r="AE2424">
        <v>50</v>
      </c>
      <c r="AF2424">
        <v>1.6949000000000001</v>
      </c>
      <c r="AG2424">
        <v>84.745000000000005</v>
      </c>
      <c r="AH2424">
        <v>897</v>
      </c>
      <c r="AI2424">
        <v>1.6949000000000001</v>
      </c>
      <c r="AJ2424">
        <v>1520.3253</v>
      </c>
      <c r="AK2424">
        <v>30</v>
      </c>
    </row>
    <row r="2425" spans="1:37" ht="13.5" hidden="1" customHeight="1" x14ac:dyDescent="0.25">
      <c r="A2425" s="3">
        <v>2424</v>
      </c>
      <c r="B2425" t="s">
        <v>3768</v>
      </c>
      <c r="C2425" t="s">
        <v>3769</v>
      </c>
      <c r="D2425" t="s">
        <v>3775</v>
      </c>
      <c r="E2425" t="s">
        <v>2373</v>
      </c>
      <c r="F2425" t="s">
        <v>3769</v>
      </c>
      <c r="G2425">
        <v>2011</v>
      </c>
      <c r="H2425">
        <v>12</v>
      </c>
      <c r="I2425" t="s">
        <v>2374</v>
      </c>
      <c r="J2425" s="1">
        <v>40897</v>
      </c>
      <c r="K2425" t="s">
        <v>2382</v>
      </c>
      <c r="L2425" t="s">
        <v>2383</v>
      </c>
      <c r="M2425" t="s">
        <v>3789</v>
      </c>
      <c r="N2425" t="s">
        <v>2385</v>
      </c>
      <c r="O2425" t="s">
        <v>2386</v>
      </c>
      <c r="P2425" s="9" t="s">
        <v>2387</v>
      </c>
      <c r="R2425">
        <v>1</v>
      </c>
      <c r="U2425" t="s">
        <v>3777</v>
      </c>
      <c r="V2425">
        <v>0</v>
      </c>
      <c r="X2425">
        <v>0</v>
      </c>
      <c r="Y2425" s="7">
        <f t="shared" si="222"/>
        <v>0</v>
      </c>
      <c r="Z2425" s="7">
        <f t="shared" si="223"/>
        <v>0</v>
      </c>
      <c r="AA2425" s="7">
        <f t="shared" si="224"/>
        <v>0</v>
      </c>
      <c r="AB2425" s="7">
        <f t="shared" si="225"/>
        <v>50</v>
      </c>
      <c r="AC2425" s="7">
        <f t="shared" si="226"/>
        <v>1.6949000000000001</v>
      </c>
      <c r="AD2425" s="7">
        <f t="shared" si="227"/>
        <v>84.745000000000005</v>
      </c>
      <c r="AE2425">
        <v>50</v>
      </c>
      <c r="AF2425">
        <v>1.6949000000000001</v>
      </c>
      <c r="AG2425">
        <v>84.745000000000005</v>
      </c>
      <c r="AH2425">
        <v>847</v>
      </c>
      <c r="AI2425">
        <v>1.6949000000000001</v>
      </c>
      <c r="AJ2425">
        <v>1435.5803000000001</v>
      </c>
      <c r="AK2425">
        <v>24</v>
      </c>
    </row>
    <row r="2426" spans="1:37" ht="13.5" hidden="1" customHeight="1" x14ac:dyDescent="0.25">
      <c r="A2426" s="3">
        <v>2425</v>
      </c>
      <c r="B2426" t="s">
        <v>3768</v>
      </c>
      <c r="C2426" t="s">
        <v>3769</v>
      </c>
      <c r="D2426" t="s">
        <v>3775</v>
      </c>
      <c r="E2426" t="s">
        <v>2373</v>
      </c>
      <c r="F2426" t="s">
        <v>3769</v>
      </c>
      <c r="G2426">
        <v>2011</v>
      </c>
      <c r="H2426">
        <v>12</v>
      </c>
      <c r="I2426" t="s">
        <v>2374</v>
      </c>
      <c r="J2426" s="1">
        <v>40897</v>
      </c>
      <c r="K2426" t="s">
        <v>2382</v>
      </c>
      <c r="L2426" t="s">
        <v>2383</v>
      </c>
      <c r="M2426" t="s">
        <v>3790</v>
      </c>
      <c r="N2426" t="s">
        <v>2385</v>
      </c>
      <c r="O2426" t="s">
        <v>2386</v>
      </c>
      <c r="P2426" s="9" t="s">
        <v>2387</v>
      </c>
      <c r="R2426">
        <v>1</v>
      </c>
      <c r="U2426" t="s">
        <v>3777</v>
      </c>
      <c r="V2426">
        <v>0</v>
      </c>
      <c r="X2426">
        <v>0</v>
      </c>
      <c r="Y2426" s="7">
        <f t="shared" si="222"/>
        <v>0</v>
      </c>
      <c r="Z2426" s="7">
        <f t="shared" si="223"/>
        <v>0</v>
      </c>
      <c r="AA2426" s="7">
        <f t="shared" si="224"/>
        <v>0</v>
      </c>
      <c r="AB2426" s="7">
        <f t="shared" si="225"/>
        <v>1</v>
      </c>
      <c r="AC2426" s="7">
        <f t="shared" si="226"/>
        <v>1.6949000000000001</v>
      </c>
      <c r="AD2426" s="7">
        <f t="shared" si="227"/>
        <v>1.6949000000000001</v>
      </c>
      <c r="AE2426">
        <v>1</v>
      </c>
      <c r="AF2426">
        <v>1.6949000000000001</v>
      </c>
      <c r="AG2426">
        <v>1.6949000000000001</v>
      </c>
      <c r="AH2426">
        <v>846</v>
      </c>
      <c r="AI2426">
        <v>1.6949000000000001</v>
      </c>
      <c r="AJ2426">
        <v>1433.8853999999999</v>
      </c>
      <c r="AK2426">
        <v>35</v>
      </c>
    </row>
    <row r="2427" spans="1:37" ht="13.5" hidden="1" customHeight="1" x14ac:dyDescent="0.25">
      <c r="A2427" s="3">
        <v>2426</v>
      </c>
      <c r="B2427" t="s">
        <v>3791</v>
      </c>
      <c r="C2427" t="s">
        <v>3792</v>
      </c>
      <c r="D2427" t="s">
        <v>3775</v>
      </c>
      <c r="E2427" t="s">
        <v>2373</v>
      </c>
      <c r="F2427" t="s">
        <v>3792</v>
      </c>
      <c r="G2427">
        <v>2011</v>
      </c>
      <c r="H2427">
        <v>7</v>
      </c>
      <c r="I2427" t="s">
        <v>2374</v>
      </c>
      <c r="J2427" s="1">
        <v>40742</v>
      </c>
      <c r="K2427" t="s">
        <v>3770</v>
      </c>
      <c r="L2427" t="s">
        <v>3771</v>
      </c>
      <c r="M2427" t="s">
        <v>3772</v>
      </c>
      <c r="N2427" t="s">
        <v>3773</v>
      </c>
      <c r="O2427" t="s">
        <v>3774</v>
      </c>
      <c r="P2427" s="9" t="s">
        <v>2380</v>
      </c>
      <c r="R2427">
        <v>1</v>
      </c>
      <c r="S2427">
        <v>1</v>
      </c>
      <c r="T2427" t="s">
        <v>3776</v>
      </c>
      <c r="U2427" t="s">
        <v>3777</v>
      </c>
      <c r="V2427">
        <v>0</v>
      </c>
      <c r="X2427">
        <v>0</v>
      </c>
      <c r="Y2427" s="7">
        <f t="shared" si="222"/>
        <v>1881</v>
      </c>
      <c r="Z2427" s="7">
        <f t="shared" si="223"/>
        <v>2.5314999999999999</v>
      </c>
      <c r="AA2427" s="7">
        <f t="shared" si="224"/>
        <v>4761.7515000000003</v>
      </c>
      <c r="AB2427" s="7">
        <f t="shared" si="225"/>
        <v>0</v>
      </c>
      <c r="AC2427" s="7">
        <f t="shared" si="226"/>
        <v>0</v>
      </c>
      <c r="AD2427" s="7">
        <f t="shared" si="227"/>
        <v>0</v>
      </c>
      <c r="AE2427">
        <v>1881</v>
      </c>
      <c r="AF2427">
        <v>2.5314999999999999</v>
      </c>
      <c r="AG2427">
        <v>4761.7515000000003</v>
      </c>
      <c r="AH2427">
        <v>1881</v>
      </c>
      <c r="AI2427">
        <v>2.5314999999999999</v>
      </c>
      <c r="AJ2427">
        <v>4761.7515000000003</v>
      </c>
      <c r="AK2427">
        <v>2</v>
      </c>
    </row>
    <row r="2428" spans="1:37" ht="13.5" hidden="1" customHeight="1" x14ac:dyDescent="0.25">
      <c r="A2428" s="3">
        <v>2427</v>
      </c>
      <c r="B2428" t="s">
        <v>3791</v>
      </c>
      <c r="C2428" t="s">
        <v>3792</v>
      </c>
      <c r="D2428" t="s">
        <v>3775</v>
      </c>
      <c r="E2428" t="s">
        <v>2373</v>
      </c>
      <c r="F2428" t="s">
        <v>3792</v>
      </c>
      <c r="G2428">
        <v>2011</v>
      </c>
      <c r="H2428">
        <v>7</v>
      </c>
      <c r="I2428" t="s">
        <v>2374</v>
      </c>
      <c r="J2428" s="1">
        <v>40747</v>
      </c>
      <c r="K2428" t="s">
        <v>2382</v>
      </c>
      <c r="L2428" t="s">
        <v>2383</v>
      </c>
      <c r="M2428" t="s">
        <v>3779</v>
      </c>
      <c r="N2428" t="s">
        <v>2385</v>
      </c>
      <c r="O2428" t="s">
        <v>2386</v>
      </c>
      <c r="P2428" s="9" t="s">
        <v>2387</v>
      </c>
      <c r="R2428">
        <v>1</v>
      </c>
      <c r="U2428" t="s">
        <v>3777</v>
      </c>
      <c r="V2428">
        <v>0</v>
      </c>
      <c r="X2428">
        <v>0</v>
      </c>
      <c r="Y2428" s="7">
        <f t="shared" si="222"/>
        <v>0</v>
      </c>
      <c r="Z2428" s="7">
        <f t="shared" si="223"/>
        <v>0</v>
      </c>
      <c r="AA2428" s="7">
        <f t="shared" si="224"/>
        <v>0</v>
      </c>
      <c r="AB2428" s="7">
        <f t="shared" si="225"/>
        <v>4</v>
      </c>
      <c r="AC2428" s="7">
        <f t="shared" si="226"/>
        <v>2.5314999999999999</v>
      </c>
      <c r="AD2428" s="7">
        <f t="shared" si="227"/>
        <v>10.125999999999999</v>
      </c>
      <c r="AE2428">
        <v>4</v>
      </c>
      <c r="AF2428">
        <v>2.5314999999999999</v>
      </c>
      <c r="AG2428">
        <v>10.125999999999999</v>
      </c>
      <c r="AH2428">
        <v>1877</v>
      </c>
      <c r="AI2428">
        <v>2.5314999999999999</v>
      </c>
      <c r="AJ2428">
        <v>4751.6255000000001</v>
      </c>
      <c r="AK2428">
        <v>40</v>
      </c>
    </row>
    <row r="2429" spans="1:37" ht="13.5" hidden="1" customHeight="1" x14ac:dyDescent="0.25">
      <c r="A2429" s="3">
        <v>2428</v>
      </c>
      <c r="B2429" t="s">
        <v>3791</v>
      </c>
      <c r="C2429" t="s">
        <v>3792</v>
      </c>
      <c r="D2429" t="s">
        <v>3775</v>
      </c>
      <c r="E2429" t="s">
        <v>2373</v>
      </c>
      <c r="F2429" t="s">
        <v>3792</v>
      </c>
      <c r="G2429">
        <v>2011</v>
      </c>
      <c r="H2429">
        <v>8</v>
      </c>
      <c r="I2429" t="s">
        <v>2374</v>
      </c>
      <c r="J2429" s="1">
        <v>40770</v>
      </c>
      <c r="K2429" t="s">
        <v>2382</v>
      </c>
      <c r="L2429" t="s">
        <v>2383</v>
      </c>
      <c r="M2429" t="s">
        <v>3781</v>
      </c>
      <c r="N2429" t="s">
        <v>2385</v>
      </c>
      <c r="O2429" t="s">
        <v>2386</v>
      </c>
      <c r="P2429" s="9" t="s">
        <v>2387</v>
      </c>
      <c r="R2429">
        <v>1</v>
      </c>
      <c r="U2429" t="s">
        <v>3777</v>
      </c>
      <c r="V2429">
        <v>0</v>
      </c>
      <c r="X2429">
        <v>0</v>
      </c>
      <c r="Y2429" s="7">
        <f t="shared" si="222"/>
        <v>0</v>
      </c>
      <c r="Z2429" s="7">
        <f t="shared" si="223"/>
        <v>0</v>
      </c>
      <c r="AA2429" s="7">
        <f t="shared" si="224"/>
        <v>0</v>
      </c>
      <c r="AB2429" s="7">
        <f t="shared" si="225"/>
        <v>20</v>
      </c>
      <c r="AC2429" s="7">
        <f t="shared" si="226"/>
        <v>2.5314999999999999</v>
      </c>
      <c r="AD2429" s="7">
        <f t="shared" si="227"/>
        <v>50.63</v>
      </c>
      <c r="AE2429">
        <v>20</v>
      </c>
      <c r="AF2429">
        <v>2.5314999999999999</v>
      </c>
      <c r="AG2429">
        <v>50.63</v>
      </c>
      <c r="AH2429">
        <v>1857</v>
      </c>
      <c r="AI2429">
        <v>2.5314999999999999</v>
      </c>
      <c r="AJ2429">
        <v>4700.9955</v>
      </c>
      <c r="AK2429">
        <v>28</v>
      </c>
    </row>
    <row r="2430" spans="1:37" ht="13.5" hidden="1" customHeight="1" x14ac:dyDescent="0.25">
      <c r="A2430" s="3">
        <v>2429</v>
      </c>
      <c r="B2430" t="s">
        <v>3791</v>
      </c>
      <c r="C2430" t="s">
        <v>3792</v>
      </c>
      <c r="D2430" t="s">
        <v>3775</v>
      </c>
      <c r="E2430" t="s">
        <v>2373</v>
      </c>
      <c r="F2430" t="s">
        <v>3792</v>
      </c>
      <c r="G2430">
        <v>2011</v>
      </c>
      <c r="H2430">
        <v>9</v>
      </c>
      <c r="I2430" t="s">
        <v>2374</v>
      </c>
      <c r="J2430" s="1">
        <v>40816</v>
      </c>
      <c r="K2430" t="s">
        <v>2395</v>
      </c>
      <c r="L2430" t="s">
        <v>2396</v>
      </c>
      <c r="M2430">
        <v>508</v>
      </c>
      <c r="N2430" t="s">
        <v>2397</v>
      </c>
      <c r="O2430" t="s">
        <v>2396</v>
      </c>
      <c r="P2430" s="9" t="s">
        <v>2380</v>
      </c>
      <c r="R2430">
        <v>1</v>
      </c>
      <c r="U2430" t="s">
        <v>3777</v>
      </c>
      <c r="V2430">
        <v>0</v>
      </c>
      <c r="X2430">
        <v>0</v>
      </c>
      <c r="Y2430" s="7">
        <f t="shared" si="222"/>
        <v>22</v>
      </c>
      <c r="Z2430" s="7">
        <f t="shared" si="223"/>
        <v>2.5314999999999999</v>
      </c>
      <c r="AA2430" s="7">
        <f t="shared" si="224"/>
        <v>55.692999999999998</v>
      </c>
      <c r="AB2430" s="7">
        <f t="shared" si="225"/>
        <v>0</v>
      </c>
      <c r="AC2430" s="7">
        <f t="shared" si="226"/>
        <v>0</v>
      </c>
      <c r="AD2430" s="7">
        <f t="shared" si="227"/>
        <v>0</v>
      </c>
      <c r="AE2430">
        <v>22</v>
      </c>
      <c r="AF2430">
        <v>2.5314999999999999</v>
      </c>
      <c r="AG2430">
        <v>55.692999999999998</v>
      </c>
      <c r="AH2430">
        <v>1879</v>
      </c>
      <c r="AI2430">
        <v>2.5314999999999999</v>
      </c>
      <c r="AJ2430">
        <v>4756.6885000000002</v>
      </c>
      <c r="AK2430">
        <v>2</v>
      </c>
    </row>
    <row r="2431" spans="1:37" ht="13.5" hidden="1" customHeight="1" x14ac:dyDescent="0.25">
      <c r="A2431" s="3">
        <v>2430</v>
      </c>
      <c r="B2431" t="s">
        <v>3791</v>
      </c>
      <c r="C2431" t="s">
        <v>3792</v>
      </c>
      <c r="D2431" t="s">
        <v>3775</v>
      </c>
      <c r="E2431" t="s">
        <v>2373</v>
      </c>
      <c r="F2431" t="s">
        <v>3792</v>
      </c>
      <c r="G2431">
        <v>2011</v>
      </c>
      <c r="H2431">
        <v>10</v>
      </c>
      <c r="I2431" t="s">
        <v>2374</v>
      </c>
      <c r="J2431" s="1">
        <v>40828</v>
      </c>
      <c r="K2431" t="s">
        <v>2382</v>
      </c>
      <c r="L2431" t="s">
        <v>2383</v>
      </c>
      <c r="M2431" t="s">
        <v>3100</v>
      </c>
      <c r="N2431" t="s">
        <v>2385</v>
      </c>
      <c r="O2431" t="s">
        <v>2386</v>
      </c>
      <c r="P2431" s="9" t="s">
        <v>2387</v>
      </c>
      <c r="R2431">
        <v>1</v>
      </c>
      <c r="U2431" t="s">
        <v>3777</v>
      </c>
      <c r="V2431">
        <v>0</v>
      </c>
      <c r="X2431">
        <v>0</v>
      </c>
      <c r="Y2431" s="7">
        <f t="shared" si="222"/>
        <v>0</v>
      </c>
      <c r="Z2431" s="7">
        <f t="shared" si="223"/>
        <v>0</v>
      </c>
      <c r="AA2431" s="7">
        <f t="shared" si="224"/>
        <v>0</v>
      </c>
      <c r="AB2431" s="7">
        <f t="shared" si="225"/>
        <v>20</v>
      </c>
      <c r="AC2431" s="7">
        <f t="shared" si="226"/>
        <v>2.5314999999999999</v>
      </c>
      <c r="AD2431" s="7">
        <f t="shared" si="227"/>
        <v>50.63</v>
      </c>
      <c r="AE2431">
        <v>20</v>
      </c>
      <c r="AF2431">
        <v>2.5314999999999999</v>
      </c>
      <c r="AG2431">
        <v>50.63</v>
      </c>
      <c r="AH2431">
        <v>1859</v>
      </c>
      <c r="AI2431">
        <v>2.5314999999999999</v>
      </c>
      <c r="AJ2431">
        <v>4706.0585000000001</v>
      </c>
      <c r="AK2431">
        <v>32</v>
      </c>
    </row>
    <row r="2432" spans="1:37" ht="13.5" hidden="1" customHeight="1" x14ac:dyDescent="0.25">
      <c r="A2432" s="3">
        <v>2431</v>
      </c>
      <c r="B2432" t="s">
        <v>3791</v>
      </c>
      <c r="C2432" t="s">
        <v>3792</v>
      </c>
      <c r="D2432" t="s">
        <v>3775</v>
      </c>
      <c r="E2432" t="s">
        <v>2373</v>
      </c>
      <c r="F2432" t="s">
        <v>3792</v>
      </c>
      <c r="G2432">
        <v>2011</v>
      </c>
      <c r="H2432">
        <v>10</v>
      </c>
      <c r="I2432" t="s">
        <v>2374</v>
      </c>
      <c r="J2432" s="1">
        <v>40844</v>
      </c>
      <c r="K2432" t="s">
        <v>2391</v>
      </c>
      <c r="L2432" t="s">
        <v>2392</v>
      </c>
      <c r="M2432">
        <v>586</v>
      </c>
      <c r="N2432" t="s">
        <v>2393</v>
      </c>
      <c r="O2432" t="s">
        <v>2392</v>
      </c>
      <c r="P2432" s="9" t="s">
        <v>2387</v>
      </c>
      <c r="R2432">
        <v>1</v>
      </c>
      <c r="U2432" t="s">
        <v>3777</v>
      </c>
      <c r="V2432">
        <v>0</v>
      </c>
      <c r="X2432">
        <v>0</v>
      </c>
      <c r="Y2432" s="7">
        <f t="shared" si="222"/>
        <v>0</v>
      </c>
      <c r="Z2432" s="7">
        <f t="shared" si="223"/>
        <v>0</v>
      </c>
      <c r="AA2432" s="7">
        <f t="shared" si="224"/>
        <v>0</v>
      </c>
      <c r="AB2432" s="7">
        <f t="shared" si="225"/>
        <v>3</v>
      </c>
      <c r="AC2432" s="7">
        <f t="shared" si="226"/>
        <v>2.5314999999999999</v>
      </c>
      <c r="AD2432" s="7">
        <f t="shared" si="227"/>
        <v>7.5945</v>
      </c>
      <c r="AE2432">
        <v>3</v>
      </c>
      <c r="AF2432">
        <v>2.5314999999999999</v>
      </c>
      <c r="AG2432">
        <v>7.5945</v>
      </c>
      <c r="AH2432">
        <v>1856</v>
      </c>
      <c r="AI2432">
        <v>2.5314999999999999</v>
      </c>
      <c r="AJ2432">
        <v>4698.4639999999999</v>
      </c>
      <c r="AK2432">
        <v>1</v>
      </c>
    </row>
    <row r="2433" spans="1:37" ht="13.5" hidden="1" customHeight="1" x14ac:dyDescent="0.25">
      <c r="A2433" s="3">
        <v>2432</v>
      </c>
      <c r="B2433" t="s">
        <v>3791</v>
      </c>
      <c r="C2433" t="s">
        <v>3792</v>
      </c>
      <c r="D2433" t="s">
        <v>3775</v>
      </c>
      <c r="E2433" t="s">
        <v>2373</v>
      </c>
      <c r="F2433" t="s">
        <v>3792</v>
      </c>
      <c r="G2433">
        <v>2011</v>
      </c>
      <c r="H2433">
        <v>12</v>
      </c>
      <c r="I2433" t="s">
        <v>2374</v>
      </c>
      <c r="J2433" s="1">
        <v>40885</v>
      </c>
      <c r="K2433" t="s">
        <v>2382</v>
      </c>
      <c r="L2433" t="s">
        <v>2383</v>
      </c>
      <c r="M2433" t="s">
        <v>2818</v>
      </c>
      <c r="N2433" t="s">
        <v>2385</v>
      </c>
      <c r="O2433" t="s">
        <v>2386</v>
      </c>
      <c r="P2433" s="9" t="s">
        <v>2387</v>
      </c>
      <c r="R2433">
        <v>1</v>
      </c>
      <c r="U2433" t="s">
        <v>3777</v>
      </c>
      <c r="V2433">
        <v>0</v>
      </c>
      <c r="X2433">
        <v>0</v>
      </c>
      <c r="Y2433" s="7">
        <f t="shared" si="222"/>
        <v>0</v>
      </c>
      <c r="Z2433" s="7">
        <f t="shared" si="223"/>
        <v>0</v>
      </c>
      <c r="AA2433" s="7">
        <f t="shared" si="224"/>
        <v>0</v>
      </c>
      <c r="AB2433" s="7">
        <f t="shared" si="225"/>
        <v>20</v>
      </c>
      <c r="AC2433" s="7">
        <f t="shared" si="226"/>
        <v>2.5314999999999999</v>
      </c>
      <c r="AD2433" s="7">
        <f t="shared" si="227"/>
        <v>50.63</v>
      </c>
      <c r="AE2433">
        <v>20</v>
      </c>
      <c r="AF2433">
        <v>2.5314999999999999</v>
      </c>
      <c r="AG2433">
        <v>50.63</v>
      </c>
      <c r="AH2433">
        <v>1836</v>
      </c>
      <c r="AI2433">
        <v>2.5314999999999999</v>
      </c>
      <c r="AJ2433">
        <v>4647.8339999999998</v>
      </c>
      <c r="AK2433">
        <v>44</v>
      </c>
    </row>
    <row r="2434" spans="1:37" ht="13.5" hidden="1" customHeight="1" x14ac:dyDescent="0.25">
      <c r="A2434" s="3">
        <v>2433</v>
      </c>
      <c r="B2434" t="s">
        <v>3793</v>
      </c>
      <c r="C2434" t="s">
        <v>3794</v>
      </c>
      <c r="D2434" t="s">
        <v>3171</v>
      </c>
      <c r="E2434" t="s">
        <v>2373</v>
      </c>
      <c r="F2434" t="s">
        <v>3794</v>
      </c>
      <c r="G2434">
        <v>2011</v>
      </c>
      <c r="H2434">
        <v>1</v>
      </c>
      <c r="I2434" t="s">
        <v>2374</v>
      </c>
      <c r="J2434" s="1">
        <v>40546</v>
      </c>
      <c r="K2434" t="s">
        <v>2382</v>
      </c>
      <c r="L2434" t="s">
        <v>2383</v>
      </c>
      <c r="M2434" t="s">
        <v>3795</v>
      </c>
      <c r="N2434" t="s">
        <v>2385</v>
      </c>
      <c r="O2434" t="s">
        <v>2386</v>
      </c>
      <c r="P2434" s="9" t="s">
        <v>2387</v>
      </c>
      <c r="R2434">
        <v>1</v>
      </c>
      <c r="U2434" t="s">
        <v>3777</v>
      </c>
      <c r="V2434">
        <v>147</v>
      </c>
      <c r="X2434">
        <v>8643.0414000000001</v>
      </c>
      <c r="Y2434" s="7">
        <f t="shared" si="222"/>
        <v>0</v>
      </c>
      <c r="Z2434" s="7">
        <f t="shared" si="223"/>
        <v>0</v>
      </c>
      <c r="AA2434" s="7">
        <f t="shared" si="224"/>
        <v>0</v>
      </c>
      <c r="AB2434" s="7">
        <f t="shared" si="225"/>
        <v>15</v>
      </c>
      <c r="AC2434" s="7">
        <f t="shared" si="226"/>
        <v>58.796199999999999</v>
      </c>
      <c r="AD2434" s="7">
        <f t="shared" si="227"/>
        <v>881.94299999999998</v>
      </c>
      <c r="AE2434">
        <v>15</v>
      </c>
      <c r="AF2434">
        <v>58.796199999999999</v>
      </c>
      <c r="AG2434">
        <v>881.94299999999998</v>
      </c>
      <c r="AH2434">
        <v>132</v>
      </c>
      <c r="AI2434">
        <v>58.796199999999999</v>
      </c>
      <c r="AJ2434">
        <v>7761.0983999999999</v>
      </c>
      <c r="AK2434">
        <v>5</v>
      </c>
    </row>
    <row r="2435" spans="1:37" ht="13.5" hidden="1" customHeight="1" x14ac:dyDescent="0.25">
      <c r="A2435" s="3">
        <v>2434</v>
      </c>
      <c r="B2435" t="s">
        <v>3793</v>
      </c>
      <c r="C2435" t="s">
        <v>3794</v>
      </c>
      <c r="D2435" t="s">
        <v>3171</v>
      </c>
      <c r="E2435" t="s">
        <v>2373</v>
      </c>
      <c r="F2435" t="s">
        <v>3794</v>
      </c>
      <c r="G2435">
        <v>2011</v>
      </c>
      <c r="H2435">
        <v>1</v>
      </c>
      <c r="I2435" t="s">
        <v>2374</v>
      </c>
      <c r="J2435" s="1">
        <v>40555</v>
      </c>
      <c r="K2435" t="s">
        <v>2382</v>
      </c>
      <c r="L2435" t="s">
        <v>2383</v>
      </c>
      <c r="M2435" t="s">
        <v>3170</v>
      </c>
      <c r="N2435" t="s">
        <v>2385</v>
      </c>
      <c r="O2435" t="s">
        <v>2386</v>
      </c>
      <c r="P2435" s="9" t="s">
        <v>2387</v>
      </c>
      <c r="R2435">
        <v>1</v>
      </c>
      <c r="U2435" t="s">
        <v>3777</v>
      </c>
      <c r="V2435">
        <v>0</v>
      </c>
      <c r="X2435">
        <v>0</v>
      </c>
      <c r="Y2435" s="7">
        <f t="shared" ref="Y2435:Y2498" si="228">+IF($P2435="I",AE2435,0)</f>
        <v>0</v>
      </c>
      <c r="Z2435" s="7">
        <f t="shared" ref="Z2435:Z2498" si="229">+IF($P2435="I",AF2435,0)</f>
        <v>0</v>
      </c>
      <c r="AA2435" s="7">
        <f t="shared" ref="AA2435:AA2498" si="230">+IF($P2435="I",AG2435,0)</f>
        <v>0</v>
      </c>
      <c r="AB2435" s="7">
        <f t="shared" ref="AB2435:AB2498" si="231">+IF($P2435="S",AE2435,0)</f>
        <v>20</v>
      </c>
      <c r="AC2435" s="7">
        <f t="shared" ref="AC2435:AC2498" si="232">+IF($P2435="S",AF2435,0)</f>
        <v>58.796199999999999</v>
      </c>
      <c r="AD2435" s="7">
        <f t="shared" ref="AD2435:AD2498" si="233">+IF($P2435="S",AG2435,0)</f>
        <v>1175.924</v>
      </c>
      <c r="AE2435">
        <v>20</v>
      </c>
      <c r="AF2435">
        <v>58.796199999999999</v>
      </c>
      <c r="AG2435">
        <v>1175.924</v>
      </c>
      <c r="AH2435">
        <v>112</v>
      </c>
      <c r="AI2435">
        <v>58.796199999999999</v>
      </c>
      <c r="AJ2435">
        <v>6585.1743999999999</v>
      </c>
      <c r="AK2435">
        <v>1</v>
      </c>
    </row>
    <row r="2436" spans="1:37" ht="13.5" hidden="1" customHeight="1" x14ac:dyDescent="0.25">
      <c r="A2436" s="3">
        <v>2435</v>
      </c>
      <c r="B2436" t="s">
        <v>3793</v>
      </c>
      <c r="C2436" t="s">
        <v>3794</v>
      </c>
      <c r="D2436" t="s">
        <v>3171</v>
      </c>
      <c r="E2436" t="s">
        <v>2373</v>
      </c>
      <c r="F2436" t="s">
        <v>3794</v>
      </c>
      <c r="G2436">
        <v>2011</v>
      </c>
      <c r="H2436">
        <v>1</v>
      </c>
      <c r="I2436" t="s">
        <v>2374</v>
      </c>
      <c r="J2436" s="1">
        <v>40556</v>
      </c>
      <c r="K2436" t="s">
        <v>2382</v>
      </c>
      <c r="L2436" t="s">
        <v>2383</v>
      </c>
      <c r="M2436" t="s">
        <v>3796</v>
      </c>
      <c r="N2436" t="s">
        <v>2385</v>
      </c>
      <c r="O2436" t="s">
        <v>2386</v>
      </c>
      <c r="P2436" s="9" t="s">
        <v>2387</v>
      </c>
      <c r="R2436">
        <v>1</v>
      </c>
      <c r="U2436" t="s">
        <v>3777</v>
      </c>
      <c r="V2436">
        <v>0</v>
      </c>
      <c r="X2436">
        <v>0</v>
      </c>
      <c r="Y2436" s="7">
        <f t="shared" si="228"/>
        <v>0</v>
      </c>
      <c r="Z2436" s="7">
        <f t="shared" si="229"/>
        <v>0</v>
      </c>
      <c r="AA2436" s="7">
        <f t="shared" si="230"/>
        <v>0</v>
      </c>
      <c r="AB2436" s="7">
        <f t="shared" si="231"/>
        <v>20</v>
      </c>
      <c r="AC2436" s="7">
        <f t="shared" si="232"/>
        <v>58.796199999999999</v>
      </c>
      <c r="AD2436" s="7">
        <f t="shared" si="233"/>
        <v>1175.924</v>
      </c>
      <c r="AE2436">
        <v>20</v>
      </c>
      <c r="AF2436">
        <v>58.796199999999999</v>
      </c>
      <c r="AG2436">
        <v>1175.924</v>
      </c>
      <c r="AH2436">
        <v>92</v>
      </c>
      <c r="AI2436">
        <v>58.796199999999999</v>
      </c>
      <c r="AJ2436">
        <v>5409.2503999999999</v>
      </c>
      <c r="AK2436">
        <v>1</v>
      </c>
    </row>
    <row r="2437" spans="1:37" ht="13.5" hidden="1" customHeight="1" x14ac:dyDescent="0.25">
      <c r="A2437" s="3">
        <v>2436</v>
      </c>
      <c r="B2437" t="s">
        <v>3793</v>
      </c>
      <c r="C2437" t="s">
        <v>3794</v>
      </c>
      <c r="D2437" t="s">
        <v>3171</v>
      </c>
      <c r="E2437" t="s">
        <v>2373</v>
      </c>
      <c r="F2437" t="s">
        <v>3794</v>
      </c>
      <c r="G2437">
        <v>2011</v>
      </c>
      <c r="H2437">
        <v>2</v>
      </c>
      <c r="I2437" t="s">
        <v>2374</v>
      </c>
      <c r="J2437" s="1">
        <v>40595</v>
      </c>
      <c r="K2437" t="s">
        <v>2382</v>
      </c>
      <c r="L2437" t="s">
        <v>2383</v>
      </c>
      <c r="M2437" t="s">
        <v>3797</v>
      </c>
      <c r="N2437" t="s">
        <v>2385</v>
      </c>
      <c r="O2437" t="s">
        <v>2386</v>
      </c>
      <c r="P2437" s="9" t="s">
        <v>2387</v>
      </c>
      <c r="R2437">
        <v>1</v>
      </c>
      <c r="U2437" t="s">
        <v>3777</v>
      </c>
      <c r="V2437">
        <v>0</v>
      </c>
      <c r="X2437">
        <v>0</v>
      </c>
      <c r="Y2437" s="7">
        <f t="shared" si="228"/>
        <v>0</v>
      </c>
      <c r="Z2437" s="7">
        <f t="shared" si="229"/>
        <v>0</v>
      </c>
      <c r="AA2437" s="7">
        <f t="shared" si="230"/>
        <v>0</v>
      </c>
      <c r="AB2437" s="7">
        <f t="shared" si="231"/>
        <v>10</v>
      </c>
      <c r="AC2437" s="7">
        <f t="shared" si="232"/>
        <v>58.796199999999999</v>
      </c>
      <c r="AD2437" s="7">
        <f t="shared" si="233"/>
        <v>587.96199999999999</v>
      </c>
      <c r="AE2437">
        <v>10</v>
      </c>
      <c r="AF2437">
        <v>58.796199999999999</v>
      </c>
      <c r="AG2437">
        <v>587.96199999999999</v>
      </c>
      <c r="AH2437">
        <v>82</v>
      </c>
      <c r="AI2437">
        <v>58.796199999999999</v>
      </c>
      <c r="AJ2437">
        <v>4821.2884000000004</v>
      </c>
      <c r="AK2437">
        <v>1</v>
      </c>
    </row>
    <row r="2438" spans="1:37" ht="13.5" hidden="1" customHeight="1" x14ac:dyDescent="0.25">
      <c r="A2438" s="3">
        <v>2437</v>
      </c>
      <c r="B2438" t="s">
        <v>3793</v>
      </c>
      <c r="C2438" t="s">
        <v>3794</v>
      </c>
      <c r="D2438" t="s">
        <v>3171</v>
      </c>
      <c r="E2438" t="s">
        <v>2373</v>
      </c>
      <c r="F2438" t="s">
        <v>3794</v>
      </c>
      <c r="G2438">
        <v>2011</v>
      </c>
      <c r="H2438">
        <v>2</v>
      </c>
      <c r="I2438" t="s">
        <v>2374</v>
      </c>
      <c r="J2438" s="1">
        <v>40598</v>
      </c>
      <c r="K2438" t="s">
        <v>2382</v>
      </c>
      <c r="L2438" t="s">
        <v>2383</v>
      </c>
      <c r="M2438" t="s">
        <v>3798</v>
      </c>
      <c r="N2438" t="s">
        <v>2385</v>
      </c>
      <c r="O2438" t="s">
        <v>2386</v>
      </c>
      <c r="P2438" s="9" t="s">
        <v>2387</v>
      </c>
      <c r="R2438">
        <v>1</v>
      </c>
      <c r="U2438" t="s">
        <v>3777</v>
      </c>
      <c r="V2438">
        <v>0</v>
      </c>
      <c r="X2438">
        <v>0</v>
      </c>
      <c r="Y2438" s="7">
        <f t="shared" si="228"/>
        <v>0</v>
      </c>
      <c r="Z2438" s="7">
        <f t="shared" si="229"/>
        <v>0</v>
      </c>
      <c r="AA2438" s="7">
        <f t="shared" si="230"/>
        <v>0</v>
      </c>
      <c r="AB2438" s="7">
        <f t="shared" si="231"/>
        <v>5</v>
      </c>
      <c r="AC2438" s="7">
        <f t="shared" si="232"/>
        <v>58.796199999999999</v>
      </c>
      <c r="AD2438" s="7">
        <f t="shared" si="233"/>
        <v>293.98099999999999</v>
      </c>
      <c r="AE2438">
        <v>5</v>
      </c>
      <c r="AF2438">
        <v>58.796199999999999</v>
      </c>
      <c r="AG2438">
        <v>293.98099999999999</v>
      </c>
      <c r="AH2438">
        <v>77</v>
      </c>
      <c r="AI2438">
        <v>58.796199999999999</v>
      </c>
      <c r="AJ2438">
        <v>4527.3073999999997</v>
      </c>
      <c r="AK2438">
        <v>2</v>
      </c>
    </row>
    <row r="2439" spans="1:37" ht="13.5" hidden="1" customHeight="1" x14ac:dyDescent="0.25">
      <c r="A2439" s="3">
        <v>2438</v>
      </c>
      <c r="B2439" t="s">
        <v>3793</v>
      </c>
      <c r="C2439" t="s">
        <v>3794</v>
      </c>
      <c r="D2439" t="s">
        <v>3171</v>
      </c>
      <c r="E2439" t="s">
        <v>2373</v>
      </c>
      <c r="F2439" t="s">
        <v>3794</v>
      </c>
      <c r="G2439">
        <v>2011</v>
      </c>
      <c r="H2439">
        <v>3</v>
      </c>
      <c r="I2439" t="s">
        <v>2374</v>
      </c>
      <c r="J2439" s="1">
        <v>40610</v>
      </c>
      <c r="K2439" t="s">
        <v>2382</v>
      </c>
      <c r="L2439" t="s">
        <v>2383</v>
      </c>
      <c r="M2439" t="s">
        <v>3182</v>
      </c>
      <c r="N2439" t="s">
        <v>2385</v>
      </c>
      <c r="O2439" t="s">
        <v>2386</v>
      </c>
      <c r="P2439" s="9" t="s">
        <v>2387</v>
      </c>
      <c r="R2439">
        <v>1</v>
      </c>
      <c r="U2439" t="s">
        <v>3777</v>
      </c>
      <c r="V2439">
        <v>0</v>
      </c>
      <c r="X2439">
        <v>0</v>
      </c>
      <c r="Y2439" s="7">
        <f t="shared" si="228"/>
        <v>0</v>
      </c>
      <c r="Z2439" s="7">
        <f t="shared" si="229"/>
        <v>0</v>
      </c>
      <c r="AA2439" s="7">
        <f t="shared" si="230"/>
        <v>0</v>
      </c>
      <c r="AB2439" s="7">
        <f t="shared" si="231"/>
        <v>5</v>
      </c>
      <c r="AC2439" s="7">
        <f t="shared" si="232"/>
        <v>58.796199999999999</v>
      </c>
      <c r="AD2439" s="7">
        <f t="shared" si="233"/>
        <v>293.98099999999999</v>
      </c>
      <c r="AE2439">
        <v>5</v>
      </c>
      <c r="AF2439">
        <v>58.796199999999999</v>
      </c>
      <c r="AG2439">
        <v>293.98099999999999</v>
      </c>
      <c r="AH2439">
        <v>72</v>
      </c>
      <c r="AI2439">
        <v>58.796199999999999</v>
      </c>
      <c r="AJ2439">
        <v>4233.3263999999999</v>
      </c>
      <c r="AK2439">
        <v>2</v>
      </c>
    </row>
    <row r="2440" spans="1:37" ht="13.5" hidden="1" customHeight="1" x14ac:dyDescent="0.25">
      <c r="A2440" s="3">
        <v>2439</v>
      </c>
      <c r="B2440" t="s">
        <v>3793</v>
      </c>
      <c r="C2440" t="s">
        <v>3794</v>
      </c>
      <c r="D2440" t="s">
        <v>3171</v>
      </c>
      <c r="E2440" t="s">
        <v>2373</v>
      </c>
      <c r="F2440" t="s">
        <v>3794</v>
      </c>
      <c r="G2440">
        <v>2011</v>
      </c>
      <c r="H2440">
        <v>3</v>
      </c>
      <c r="I2440" t="s">
        <v>2374</v>
      </c>
      <c r="J2440" s="1">
        <v>40616</v>
      </c>
      <c r="K2440" t="s">
        <v>2382</v>
      </c>
      <c r="L2440" t="s">
        <v>2383</v>
      </c>
      <c r="M2440" t="s">
        <v>3799</v>
      </c>
      <c r="N2440" t="s">
        <v>2385</v>
      </c>
      <c r="O2440" t="s">
        <v>2386</v>
      </c>
      <c r="P2440" s="9" t="s">
        <v>2387</v>
      </c>
      <c r="R2440">
        <v>1</v>
      </c>
      <c r="U2440" t="s">
        <v>3777</v>
      </c>
      <c r="V2440">
        <v>0</v>
      </c>
      <c r="X2440">
        <v>0</v>
      </c>
      <c r="Y2440" s="7">
        <f t="shared" si="228"/>
        <v>0</v>
      </c>
      <c r="Z2440" s="7">
        <f t="shared" si="229"/>
        <v>0</v>
      </c>
      <c r="AA2440" s="7">
        <f t="shared" si="230"/>
        <v>0</v>
      </c>
      <c r="AB2440" s="7">
        <f t="shared" si="231"/>
        <v>10</v>
      </c>
      <c r="AC2440" s="7">
        <f t="shared" si="232"/>
        <v>58.796199999999999</v>
      </c>
      <c r="AD2440" s="7">
        <f t="shared" si="233"/>
        <v>587.96199999999999</v>
      </c>
      <c r="AE2440">
        <v>10</v>
      </c>
      <c r="AF2440">
        <v>58.796199999999999</v>
      </c>
      <c r="AG2440">
        <v>587.96199999999999</v>
      </c>
      <c r="AH2440">
        <v>62</v>
      </c>
      <c r="AI2440">
        <v>58.796199999999999</v>
      </c>
      <c r="AJ2440">
        <v>3645.3643999999999</v>
      </c>
      <c r="AK2440">
        <v>1</v>
      </c>
    </row>
    <row r="2441" spans="1:37" ht="13.5" hidden="1" customHeight="1" x14ac:dyDescent="0.25">
      <c r="A2441" s="3">
        <v>2440</v>
      </c>
      <c r="B2441" t="s">
        <v>3793</v>
      </c>
      <c r="C2441" t="s">
        <v>3794</v>
      </c>
      <c r="D2441" t="s">
        <v>3171</v>
      </c>
      <c r="E2441" t="s">
        <v>2373</v>
      </c>
      <c r="F2441" t="s">
        <v>3794</v>
      </c>
      <c r="G2441">
        <v>2011</v>
      </c>
      <c r="H2441">
        <v>3</v>
      </c>
      <c r="I2441" t="s">
        <v>2374</v>
      </c>
      <c r="J2441" s="1">
        <v>40617</v>
      </c>
      <c r="K2441" t="s">
        <v>2382</v>
      </c>
      <c r="L2441" t="s">
        <v>2383</v>
      </c>
      <c r="M2441" t="s">
        <v>3800</v>
      </c>
      <c r="N2441" t="s">
        <v>2385</v>
      </c>
      <c r="O2441" t="s">
        <v>2386</v>
      </c>
      <c r="P2441" s="9" t="s">
        <v>2387</v>
      </c>
      <c r="R2441">
        <v>1</v>
      </c>
      <c r="U2441" t="s">
        <v>3777</v>
      </c>
      <c r="V2441">
        <v>0</v>
      </c>
      <c r="X2441">
        <v>0</v>
      </c>
      <c r="Y2441" s="7">
        <f t="shared" si="228"/>
        <v>0</v>
      </c>
      <c r="Z2441" s="7">
        <f t="shared" si="229"/>
        <v>0</v>
      </c>
      <c r="AA2441" s="7">
        <f t="shared" si="230"/>
        <v>0</v>
      </c>
      <c r="AB2441" s="7">
        <f t="shared" si="231"/>
        <v>5</v>
      </c>
      <c r="AC2441" s="7">
        <f t="shared" si="232"/>
        <v>58.796199999999999</v>
      </c>
      <c r="AD2441" s="7">
        <f t="shared" si="233"/>
        <v>293.98099999999999</v>
      </c>
      <c r="AE2441">
        <v>5</v>
      </c>
      <c r="AF2441">
        <v>58.796199999999999</v>
      </c>
      <c r="AG2441">
        <v>293.98099999999999</v>
      </c>
      <c r="AH2441">
        <v>57</v>
      </c>
      <c r="AI2441">
        <v>58.796199999999999</v>
      </c>
      <c r="AJ2441">
        <v>3351.3834000000002</v>
      </c>
      <c r="AK2441">
        <v>3</v>
      </c>
    </row>
    <row r="2442" spans="1:37" ht="13.5" hidden="1" customHeight="1" x14ac:dyDescent="0.25">
      <c r="A2442" s="3">
        <v>2441</v>
      </c>
      <c r="B2442" t="s">
        <v>3793</v>
      </c>
      <c r="C2442" t="s">
        <v>3794</v>
      </c>
      <c r="D2442" t="s">
        <v>3171</v>
      </c>
      <c r="E2442" t="s">
        <v>2373</v>
      </c>
      <c r="F2442" t="s">
        <v>3794</v>
      </c>
      <c r="G2442">
        <v>2011</v>
      </c>
      <c r="H2442">
        <v>3</v>
      </c>
      <c r="I2442" t="s">
        <v>2374</v>
      </c>
      <c r="J2442" s="1">
        <v>40618</v>
      </c>
      <c r="K2442" t="s">
        <v>2382</v>
      </c>
      <c r="L2442" t="s">
        <v>2383</v>
      </c>
      <c r="M2442" t="s">
        <v>3185</v>
      </c>
      <c r="N2442" t="s">
        <v>2385</v>
      </c>
      <c r="O2442" t="s">
        <v>2386</v>
      </c>
      <c r="P2442" s="9" t="s">
        <v>2387</v>
      </c>
      <c r="R2442">
        <v>1</v>
      </c>
      <c r="U2442" t="s">
        <v>3777</v>
      </c>
      <c r="V2442">
        <v>0</v>
      </c>
      <c r="X2442">
        <v>0</v>
      </c>
      <c r="Y2442" s="7">
        <f t="shared" si="228"/>
        <v>0</v>
      </c>
      <c r="Z2442" s="7">
        <f t="shared" si="229"/>
        <v>0</v>
      </c>
      <c r="AA2442" s="7">
        <f t="shared" si="230"/>
        <v>0</v>
      </c>
      <c r="AB2442" s="7">
        <f t="shared" si="231"/>
        <v>10</v>
      </c>
      <c r="AC2442" s="7">
        <f t="shared" si="232"/>
        <v>58.796199999999999</v>
      </c>
      <c r="AD2442" s="7">
        <f t="shared" si="233"/>
        <v>587.96199999999999</v>
      </c>
      <c r="AE2442">
        <v>10</v>
      </c>
      <c r="AF2442">
        <v>58.796199999999999</v>
      </c>
      <c r="AG2442">
        <v>587.96199999999999</v>
      </c>
      <c r="AH2442">
        <v>47</v>
      </c>
      <c r="AI2442">
        <v>58.796199999999999</v>
      </c>
      <c r="AJ2442">
        <v>2763.4214000000002</v>
      </c>
      <c r="AK2442">
        <v>3</v>
      </c>
    </row>
    <row r="2443" spans="1:37" ht="13.5" hidden="1" customHeight="1" x14ac:dyDescent="0.25">
      <c r="A2443" s="3">
        <v>2442</v>
      </c>
      <c r="B2443" t="s">
        <v>3793</v>
      </c>
      <c r="C2443" t="s">
        <v>3794</v>
      </c>
      <c r="D2443" t="s">
        <v>3171</v>
      </c>
      <c r="E2443" t="s">
        <v>2373</v>
      </c>
      <c r="F2443" t="s">
        <v>3794</v>
      </c>
      <c r="G2443">
        <v>2011</v>
      </c>
      <c r="H2443">
        <v>3</v>
      </c>
      <c r="I2443" t="s">
        <v>2374</v>
      </c>
      <c r="J2443" s="1">
        <v>40620</v>
      </c>
      <c r="K2443" t="s">
        <v>2382</v>
      </c>
      <c r="L2443" t="s">
        <v>2383</v>
      </c>
      <c r="M2443" t="s">
        <v>3801</v>
      </c>
      <c r="N2443" t="s">
        <v>2385</v>
      </c>
      <c r="O2443" t="s">
        <v>2386</v>
      </c>
      <c r="P2443" s="9" t="s">
        <v>2387</v>
      </c>
      <c r="R2443">
        <v>1</v>
      </c>
      <c r="U2443" t="s">
        <v>3777</v>
      </c>
      <c r="V2443">
        <v>0</v>
      </c>
      <c r="X2443">
        <v>0</v>
      </c>
      <c r="Y2443" s="7">
        <f t="shared" si="228"/>
        <v>0</v>
      </c>
      <c r="Z2443" s="7">
        <f t="shared" si="229"/>
        <v>0</v>
      </c>
      <c r="AA2443" s="7">
        <f t="shared" si="230"/>
        <v>0</v>
      </c>
      <c r="AB2443" s="7">
        <f t="shared" si="231"/>
        <v>4</v>
      </c>
      <c r="AC2443" s="7">
        <f t="shared" si="232"/>
        <v>58.796199999999999</v>
      </c>
      <c r="AD2443" s="7">
        <f t="shared" si="233"/>
        <v>235.1848</v>
      </c>
      <c r="AE2443">
        <v>4</v>
      </c>
      <c r="AF2443">
        <v>58.796199999999999</v>
      </c>
      <c r="AG2443">
        <v>235.1848</v>
      </c>
      <c r="AH2443">
        <v>43</v>
      </c>
      <c r="AI2443">
        <v>58.796199999999999</v>
      </c>
      <c r="AJ2443">
        <v>2528.2366000000002</v>
      </c>
      <c r="AK2443">
        <v>4</v>
      </c>
    </row>
    <row r="2444" spans="1:37" ht="13.5" hidden="1" customHeight="1" x14ac:dyDescent="0.25">
      <c r="A2444" s="3">
        <v>2443</v>
      </c>
      <c r="B2444" t="s">
        <v>3793</v>
      </c>
      <c r="C2444" t="s">
        <v>3794</v>
      </c>
      <c r="D2444" t="s">
        <v>3171</v>
      </c>
      <c r="E2444" t="s">
        <v>2373</v>
      </c>
      <c r="F2444" t="s">
        <v>3794</v>
      </c>
      <c r="G2444">
        <v>2011</v>
      </c>
      <c r="H2444">
        <v>3</v>
      </c>
      <c r="I2444" t="s">
        <v>2374</v>
      </c>
      <c r="J2444" s="1">
        <v>40623</v>
      </c>
      <c r="K2444" t="s">
        <v>2382</v>
      </c>
      <c r="L2444" t="s">
        <v>2383</v>
      </c>
      <c r="M2444" t="s">
        <v>3186</v>
      </c>
      <c r="N2444" t="s">
        <v>2385</v>
      </c>
      <c r="O2444" t="s">
        <v>2386</v>
      </c>
      <c r="P2444" s="9" t="s">
        <v>2387</v>
      </c>
      <c r="R2444">
        <v>1</v>
      </c>
      <c r="U2444" t="s">
        <v>3777</v>
      </c>
      <c r="V2444">
        <v>0</v>
      </c>
      <c r="X2444">
        <v>0</v>
      </c>
      <c r="Y2444" s="7">
        <f t="shared" si="228"/>
        <v>0</v>
      </c>
      <c r="Z2444" s="7">
        <f t="shared" si="229"/>
        <v>0</v>
      </c>
      <c r="AA2444" s="7">
        <f t="shared" si="230"/>
        <v>0</v>
      </c>
      <c r="AB2444" s="7">
        <f t="shared" si="231"/>
        <v>5</v>
      </c>
      <c r="AC2444" s="7">
        <f t="shared" si="232"/>
        <v>58.796199999999999</v>
      </c>
      <c r="AD2444" s="7">
        <f t="shared" si="233"/>
        <v>293.98099999999999</v>
      </c>
      <c r="AE2444">
        <v>5</v>
      </c>
      <c r="AF2444">
        <v>58.796199999999999</v>
      </c>
      <c r="AG2444">
        <v>293.98099999999999</v>
      </c>
      <c r="AH2444">
        <v>38</v>
      </c>
      <c r="AI2444">
        <v>58.796199999999999</v>
      </c>
      <c r="AJ2444">
        <v>2234.2556</v>
      </c>
      <c r="AK2444">
        <v>4</v>
      </c>
    </row>
    <row r="2445" spans="1:37" ht="13.5" hidden="1" customHeight="1" x14ac:dyDescent="0.25">
      <c r="A2445" s="3">
        <v>2444</v>
      </c>
      <c r="B2445" t="s">
        <v>3793</v>
      </c>
      <c r="C2445" t="s">
        <v>3794</v>
      </c>
      <c r="D2445" t="s">
        <v>3171</v>
      </c>
      <c r="E2445" t="s">
        <v>2373</v>
      </c>
      <c r="F2445" t="s">
        <v>3794</v>
      </c>
      <c r="G2445">
        <v>2011</v>
      </c>
      <c r="H2445">
        <v>3</v>
      </c>
      <c r="I2445" t="s">
        <v>2374</v>
      </c>
      <c r="J2445" s="1">
        <v>40625</v>
      </c>
      <c r="K2445" t="s">
        <v>2382</v>
      </c>
      <c r="L2445" t="s">
        <v>2383</v>
      </c>
      <c r="M2445" t="s">
        <v>3187</v>
      </c>
      <c r="N2445" t="s">
        <v>2385</v>
      </c>
      <c r="O2445" t="s">
        <v>2386</v>
      </c>
      <c r="P2445" s="9" t="s">
        <v>2387</v>
      </c>
      <c r="R2445">
        <v>1</v>
      </c>
      <c r="U2445" t="s">
        <v>3777</v>
      </c>
      <c r="V2445">
        <v>0</v>
      </c>
      <c r="X2445">
        <v>0</v>
      </c>
      <c r="Y2445" s="7">
        <f t="shared" si="228"/>
        <v>0</v>
      </c>
      <c r="Z2445" s="7">
        <f t="shared" si="229"/>
        <v>0</v>
      </c>
      <c r="AA2445" s="7">
        <f t="shared" si="230"/>
        <v>0</v>
      </c>
      <c r="AB2445" s="7">
        <f t="shared" si="231"/>
        <v>5</v>
      </c>
      <c r="AC2445" s="7">
        <f t="shared" si="232"/>
        <v>58.796199999999999</v>
      </c>
      <c r="AD2445" s="7">
        <f t="shared" si="233"/>
        <v>293.98099999999999</v>
      </c>
      <c r="AE2445">
        <v>5</v>
      </c>
      <c r="AF2445">
        <v>58.796199999999999</v>
      </c>
      <c r="AG2445">
        <v>293.98099999999999</v>
      </c>
      <c r="AH2445">
        <v>33</v>
      </c>
      <c r="AI2445">
        <v>58.796199999999999</v>
      </c>
      <c r="AJ2445">
        <v>1940.2746</v>
      </c>
      <c r="AK2445">
        <v>3</v>
      </c>
    </row>
    <row r="2446" spans="1:37" ht="13.5" hidden="1" customHeight="1" x14ac:dyDescent="0.25">
      <c r="A2446" s="3">
        <v>2445</v>
      </c>
      <c r="B2446" t="s">
        <v>3793</v>
      </c>
      <c r="C2446" t="s">
        <v>3794</v>
      </c>
      <c r="D2446" t="s">
        <v>3171</v>
      </c>
      <c r="E2446" t="s">
        <v>2373</v>
      </c>
      <c r="F2446" t="s">
        <v>3794</v>
      </c>
      <c r="G2446">
        <v>2011</v>
      </c>
      <c r="H2446">
        <v>3</v>
      </c>
      <c r="I2446" t="s">
        <v>2374</v>
      </c>
      <c r="J2446" s="1">
        <v>40626</v>
      </c>
      <c r="K2446" t="s">
        <v>2382</v>
      </c>
      <c r="L2446" t="s">
        <v>2383</v>
      </c>
      <c r="M2446" t="s">
        <v>3802</v>
      </c>
      <c r="N2446" t="s">
        <v>2385</v>
      </c>
      <c r="O2446" t="s">
        <v>2386</v>
      </c>
      <c r="P2446" s="9" t="s">
        <v>2387</v>
      </c>
      <c r="R2446">
        <v>1</v>
      </c>
      <c r="U2446" t="s">
        <v>3777</v>
      </c>
      <c r="V2446">
        <v>0</v>
      </c>
      <c r="X2446">
        <v>0</v>
      </c>
      <c r="Y2446" s="7">
        <f t="shared" si="228"/>
        <v>0</v>
      </c>
      <c r="Z2446" s="7">
        <f t="shared" si="229"/>
        <v>0</v>
      </c>
      <c r="AA2446" s="7">
        <f t="shared" si="230"/>
        <v>0</v>
      </c>
      <c r="AB2446" s="7">
        <f t="shared" si="231"/>
        <v>3</v>
      </c>
      <c r="AC2446" s="7">
        <f t="shared" si="232"/>
        <v>58.796199999999999</v>
      </c>
      <c r="AD2446" s="7">
        <f t="shared" si="233"/>
        <v>176.3886</v>
      </c>
      <c r="AE2446">
        <v>3</v>
      </c>
      <c r="AF2446">
        <v>58.796199999999999</v>
      </c>
      <c r="AG2446">
        <v>176.3886</v>
      </c>
      <c r="AH2446">
        <v>30</v>
      </c>
      <c r="AI2446">
        <v>58.796199999999999</v>
      </c>
      <c r="AJ2446">
        <v>1763.886</v>
      </c>
      <c r="AK2446">
        <v>1</v>
      </c>
    </row>
    <row r="2447" spans="1:37" ht="13.5" hidden="1" customHeight="1" x14ac:dyDescent="0.25">
      <c r="A2447" s="3">
        <v>2446</v>
      </c>
      <c r="B2447" t="s">
        <v>3793</v>
      </c>
      <c r="C2447" t="s">
        <v>3794</v>
      </c>
      <c r="D2447" t="s">
        <v>3171</v>
      </c>
      <c r="E2447" t="s">
        <v>2373</v>
      </c>
      <c r="F2447" t="s">
        <v>3794</v>
      </c>
      <c r="G2447">
        <v>2011</v>
      </c>
      <c r="H2447">
        <v>3</v>
      </c>
      <c r="I2447" t="s">
        <v>2374</v>
      </c>
      <c r="J2447" s="1">
        <v>40633</v>
      </c>
      <c r="K2447" t="s">
        <v>2391</v>
      </c>
      <c r="L2447" t="s">
        <v>2392</v>
      </c>
      <c r="M2447">
        <v>518</v>
      </c>
      <c r="N2447" t="s">
        <v>2393</v>
      </c>
      <c r="O2447" t="s">
        <v>2392</v>
      </c>
      <c r="P2447" s="9" t="s">
        <v>2387</v>
      </c>
      <c r="R2447">
        <v>1</v>
      </c>
      <c r="U2447" t="s">
        <v>3777</v>
      </c>
      <c r="V2447">
        <v>0</v>
      </c>
      <c r="X2447">
        <v>0</v>
      </c>
      <c r="Y2447" s="7">
        <f t="shared" si="228"/>
        <v>0</v>
      </c>
      <c r="Z2447" s="7">
        <f t="shared" si="229"/>
        <v>0</v>
      </c>
      <c r="AA2447" s="7">
        <f t="shared" si="230"/>
        <v>0</v>
      </c>
      <c r="AB2447" s="7">
        <f t="shared" si="231"/>
        <v>1</v>
      </c>
      <c r="AC2447" s="7">
        <f t="shared" si="232"/>
        <v>58.796199999999999</v>
      </c>
      <c r="AD2447" s="7">
        <f t="shared" si="233"/>
        <v>58.796199999999999</v>
      </c>
      <c r="AE2447">
        <v>1</v>
      </c>
      <c r="AF2447">
        <v>58.796199999999999</v>
      </c>
      <c r="AG2447">
        <v>58.796199999999999</v>
      </c>
      <c r="AH2447">
        <v>29</v>
      </c>
      <c r="AI2447">
        <v>58.796199999999999</v>
      </c>
      <c r="AJ2447">
        <v>1705.0898</v>
      </c>
      <c r="AK2447">
        <v>1</v>
      </c>
    </row>
    <row r="2448" spans="1:37" ht="13.5" hidden="1" customHeight="1" x14ac:dyDescent="0.25">
      <c r="A2448" s="3">
        <v>2447</v>
      </c>
      <c r="B2448" t="s">
        <v>3793</v>
      </c>
      <c r="C2448" t="s">
        <v>3794</v>
      </c>
      <c r="D2448" t="s">
        <v>3171</v>
      </c>
      <c r="E2448" t="s">
        <v>2373</v>
      </c>
      <c r="F2448" t="s">
        <v>3794</v>
      </c>
      <c r="G2448">
        <v>2011</v>
      </c>
      <c r="H2448">
        <v>5</v>
      </c>
      <c r="I2448" t="s">
        <v>2374</v>
      </c>
      <c r="J2448" s="1">
        <v>40669</v>
      </c>
      <c r="K2448" t="s">
        <v>2382</v>
      </c>
      <c r="L2448" t="s">
        <v>2383</v>
      </c>
      <c r="M2448" t="s">
        <v>3803</v>
      </c>
      <c r="N2448" t="s">
        <v>2385</v>
      </c>
      <c r="O2448" t="s">
        <v>2386</v>
      </c>
      <c r="P2448" s="9" t="s">
        <v>2387</v>
      </c>
      <c r="R2448">
        <v>1</v>
      </c>
      <c r="U2448" t="s">
        <v>3777</v>
      </c>
      <c r="V2448">
        <v>0</v>
      </c>
      <c r="X2448">
        <v>0</v>
      </c>
      <c r="Y2448" s="7">
        <f t="shared" si="228"/>
        <v>0</v>
      </c>
      <c r="Z2448" s="7">
        <f t="shared" si="229"/>
        <v>0</v>
      </c>
      <c r="AA2448" s="7">
        <f t="shared" si="230"/>
        <v>0</v>
      </c>
      <c r="AB2448" s="7">
        <f t="shared" si="231"/>
        <v>8</v>
      </c>
      <c r="AC2448" s="7">
        <f t="shared" si="232"/>
        <v>58.796199999999999</v>
      </c>
      <c r="AD2448" s="7">
        <f t="shared" si="233"/>
        <v>470.36959999999999</v>
      </c>
      <c r="AE2448">
        <v>8</v>
      </c>
      <c r="AF2448">
        <v>58.796199999999999</v>
      </c>
      <c r="AG2448">
        <v>470.36959999999999</v>
      </c>
      <c r="AH2448">
        <v>21</v>
      </c>
      <c r="AI2448">
        <v>58.796199999999999</v>
      </c>
      <c r="AJ2448">
        <v>1234.7202</v>
      </c>
      <c r="AK2448">
        <v>1</v>
      </c>
    </row>
    <row r="2449" spans="1:37" ht="13.5" hidden="1" customHeight="1" x14ac:dyDescent="0.25">
      <c r="A2449" s="3">
        <v>2448</v>
      </c>
      <c r="B2449" t="s">
        <v>3793</v>
      </c>
      <c r="C2449" t="s">
        <v>3794</v>
      </c>
      <c r="D2449" t="s">
        <v>3171</v>
      </c>
      <c r="E2449" t="s">
        <v>2373</v>
      </c>
      <c r="F2449" t="s">
        <v>3794</v>
      </c>
      <c r="G2449">
        <v>2011</v>
      </c>
      <c r="H2449">
        <v>6</v>
      </c>
      <c r="I2449" t="s">
        <v>2374</v>
      </c>
      <c r="J2449" s="1">
        <v>40701</v>
      </c>
      <c r="K2449" t="s">
        <v>2382</v>
      </c>
      <c r="L2449" t="s">
        <v>2383</v>
      </c>
      <c r="M2449" t="s">
        <v>3804</v>
      </c>
      <c r="N2449" t="s">
        <v>2385</v>
      </c>
      <c r="O2449" t="s">
        <v>2386</v>
      </c>
      <c r="P2449" s="9" t="s">
        <v>2387</v>
      </c>
      <c r="R2449">
        <v>1</v>
      </c>
      <c r="U2449" t="s">
        <v>3777</v>
      </c>
      <c r="V2449">
        <v>0</v>
      </c>
      <c r="X2449">
        <v>0</v>
      </c>
      <c r="Y2449" s="7">
        <f t="shared" si="228"/>
        <v>0</v>
      </c>
      <c r="Z2449" s="7">
        <f t="shared" si="229"/>
        <v>0</v>
      </c>
      <c r="AA2449" s="7">
        <f t="shared" si="230"/>
        <v>0</v>
      </c>
      <c r="AB2449" s="7">
        <f t="shared" si="231"/>
        <v>6</v>
      </c>
      <c r="AC2449" s="7">
        <f t="shared" si="232"/>
        <v>58.796199999999999</v>
      </c>
      <c r="AD2449" s="7">
        <f t="shared" si="233"/>
        <v>352.77719999999999</v>
      </c>
      <c r="AE2449">
        <v>6</v>
      </c>
      <c r="AF2449">
        <v>58.796199999999999</v>
      </c>
      <c r="AG2449">
        <v>352.77719999999999</v>
      </c>
      <c r="AH2449">
        <v>15</v>
      </c>
      <c r="AI2449">
        <v>58.796199999999999</v>
      </c>
      <c r="AJ2449">
        <v>881.94299999999998</v>
      </c>
      <c r="AK2449">
        <v>1</v>
      </c>
    </row>
    <row r="2450" spans="1:37" ht="13.5" hidden="1" customHeight="1" x14ac:dyDescent="0.25">
      <c r="A2450" s="3">
        <v>2449</v>
      </c>
      <c r="B2450" t="s">
        <v>3793</v>
      </c>
      <c r="C2450" t="s">
        <v>3794</v>
      </c>
      <c r="D2450" t="s">
        <v>3171</v>
      </c>
      <c r="E2450" t="s">
        <v>2373</v>
      </c>
      <c r="F2450" t="s">
        <v>3794</v>
      </c>
      <c r="G2450">
        <v>2011</v>
      </c>
      <c r="H2450">
        <v>6</v>
      </c>
      <c r="I2450" t="s">
        <v>2374</v>
      </c>
      <c r="J2450" s="1">
        <v>40722</v>
      </c>
      <c r="K2450" t="s">
        <v>2382</v>
      </c>
      <c r="L2450" t="s">
        <v>2383</v>
      </c>
      <c r="M2450" t="s">
        <v>3805</v>
      </c>
      <c r="N2450" t="s">
        <v>2385</v>
      </c>
      <c r="O2450" t="s">
        <v>2386</v>
      </c>
      <c r="P2450" s="9" t="s">
        <v>2387</v>
      </c>
      <c r="R2450">
        <v>1</v>
      </c>
      <c r="U2450" t="s">
        <v>3777</v>
      </c>
      <c r="V2450">
        <v>0</v>
      </c>
      <c r="X2450">
        <v>0</v>
      </c>
      <c r="Y2450" s="7">
        <f t="shared" si="228"/>
        <v>0</v>
      </c>
      <c r="Z2450" s="7">
        <f t="shared" si="229"/>
        <v>0</v>
      </c>
      <c r="AA2450" s="7">
        <f t="shared" si="230"/>
        <v>0</v>
      </c>
      <c r="AB2450" s="7">
        <f t="shared" si="231"/>
        <v>10</v>
      </c>
      <c r="AC2450" s="7">
        <f t="shared" si="232"/>
        <v>58.796199999999999</v>
      </c>
      <c r="AD2450" s="7">
        <f t="shared" si="233"/>
        <v>587.96199999999999</v>
      </c>
      <c r="AE2450">
        <v>10</v>
      </c>
      <c r="AF2450">
        <v>58.796199999999999</v>
      </c>
      <c r="AG2450">
        <v>587.96199999999999</v>
      </c>
      <c r="AH2450">
        <v>5</v>
      </c>
      <c r="AI2450">
        <v>58.796199999999999</v>
      </c>
      <c r="AJ2450">
        <v>293.98099999999999</v>
      </c>
      <c r="AK2450">
        <v>1</v>
      </c>
    </row>
    <row r="2451" spans="1:37" ht="13.5" hidden="1" customHeight="1" x14ac:dyDescent="0.25">
      <c r="A2451" s="3">
        <v>2450</v>
      </c>
      <c r="B2451" t="s">
        <v>3793</v>
      </c>
      <c r="C2451" t="s">
        <v>3794</v>
      </c>
      <c r="D2451" t="s">
        <v>3171</v>
      </c>
      <c r="E2451" t="s">
        <v>2373</v>
      </c>
      <c r="F2451" t="s">
        <v>3794</v>
      </c>
      <c r="G2451">
        <v>2011</v>
      </c>
      <c r="H2451">
        <v>8</v>
      </c>
      <c r="I2451" t="s">
        <v>2374</v>
      </c>
      <c r="J2451" s="1">
        <v>40773</v>
      </c>
      <c r="K2451" t="s">
        <v>2382</v>
      </c>
      <c r="L2451" t="s">
        <v>2383</v>
      </c>
      <c r="M2451" t="s">
        <v>3224</v>
      </c>
      <c r="N2451" t="s">
        <v>2385</v>
      </c>
      <c r="O2451" t="s">
        <v>2386</v>
      </c>
      <c r="P2451" s="9" t="s">
        <v>2387</v>
      </c>
      <c r="R2451">
        <v>1</v>
      </c>
      <c r="U2451" t="s">
        <v>3777</v>
      </c>
      <c r="V2451">
        <v>0</v>
      </c>
      <c r="X2451">
        <v>0</v>
      </c>
      <c r="Y2451" s="7">
        <f t="shared" si="228"/>
        <v>0</v>
      </c>
      <c r="Z2451" s="7">
        <f t="shared" si="229"/>
        <v>0</v>
      </c>
      <c r="AA2451" s="7">
        <f t="shared" si="230"/>
        <v>0</v>
      </c>
      <c r="AB2451" s="7">
        <f t="shared" si="231"/>
        <v>5</v>
      </c>
      <c r="AC2451" s="7">
        <f t="shared" si="232"/>
        <v>58.796199999999999</v>
      </c>
      <c r="AD2451" s="7">
        <f t="shared" si="233"/>
        <v>293.98099999999999</v>
      </c>
      <c r="AE2451">
        <v>5</v>
      </c>
      <c r="AF2451">
        <v>58.796199999999999</v>
      </c>
      <c r="AG2451">
        <v>293.98099999999999</v>
      </c>
      <c r="AH2451">
        <v>0</v>
      </c>
      <c r="AI2451">
        <v>58.796199999999999</v>
      </c>
      <c r="AJ2451">
        <v>0</v>
      </c>
      <c r="AK2451">
        <v>3</v>
      </c>
    </row>
    <row r="2452" spans="1:37" ht="13.5" customHeight="1" x14ac:dyDescent="0.25">
      <c r="A2452" s="3">
        <v>2451</v>
      </c>
      <c r="B2452" t="s">
        <v>3806</v>
      </c>
      <c r="C2452" t="s">
        <v>3807</v>
      </c>
      <c r="D2452" t="s">
        <v>2381</v>
      </c>
      <c r="E2452" t="s">
        <v>2373</v>
      </c>
      <c r="F2452" t="s">
        <v>3807</v>
      </c>
      <c r="G2452">
        <v>2011</v>
      </c>
      <c r="H2452">
        <v>2</v>
      </c>
      <c r="I2452" t="s">
        <v>2374</v>
      </c>
      <c r="J2452" s="1">
        <v>40582</v>
      </c>
      <c r="K2452" t="s">
        <v>2382</v>
      </c>
      <c r="L2452" t="s">
        <v>2383</v>
      </c>
      <c r="M2452" t="s">
        <v>3120</v>
      </c>
      <c r="N2452" t="s">
        <v>2385</v>
      </c>
      <c r="O2452" t="s">
        <v>2386</v>
      </c>
      <c r="P2452" s="9" t="s">
        <v>2387</v>
      </c>
      <c r="R2452">
        <v>1</v>
      </c>
      <c r="U2452" t="s">
        <v>3777</v>
      </c>
      <c r="V2452">
        <v>3</v>
      </c>
      <c r="X2452">
        <v>14.744999999999999</v>
      </c>
      <c r="Y2452" s="7">
        <f t="shared" si="228"/>
        <v>0</v>
      </c>
      <c r="Z2452" s="7">
        <f t="shared" si="229"/>
        <v>0</v>
      </c>
      <c r="AA2452" s="7">
        <f t="shared" si="230"/>
        <v>0</v>
      </c>
      <c r="AB2452" s="7">
        <f t="shared" si="231"/>
        <v>1</v>
      </c>
      <c r="AC2452" s="7">
        <f t="shared" si="232"/>
        <v>4.915</v>
      </c>
      <c r="AD2452" s="7">
        <f t="shared" si="233"/>
        <v>4.915</v>
      </c>
      <c r="AE2452">
        <v>1</v>
      </c>
      <c r="AF2452">
        <v>4.915</v>
      </c>
      <c r="AG2452">
        <v>4.915</v>
      </c>
      <c r="AH2452">
        <v>2</v>
      </c>
      <c r="AI2452">
        <v>4.915</v>
      </c>
      <c r="AJ2452">
        <v>9.83</v>
      </c>
      <c r="AK2452">
        <v>8</v>
      </c>
    </row>
    <row r="2453" spans="1:37" ht="13.5" customHeight="1" x14ac:dyDescent="0.25">
      <c r="A2453" s="3">
        <v>2452</v>
      </c>
      <c r="B2453" t="s">
        <v>3808</v>
      </c>
      <c r="C2453" t="s">
        <v>3809</v>
      </c>
      <c r="D2453" t="s">
        <v>2381</v>
      </c>
      <c r="E2453" t="s">
        <v>2373</v>
      </c>
      <c r="F2453" t="s">
        <v>3809</v>
      </c>
      <c r="G2453">
        <v>2011</v>
      </c>
      <c r="H2453">
        <v>1</v>
      </c>
      <c r="I2453" t="s">
        <v>2374</v>
      </c>
      <c r="J2453" s="1">
        <v>40551</v>
      </c>
      <c r="K2453" t="s">
        <v>2382</v>
      </c>
      <c r="L2453" t="s">
        <v>2383</v>
      </c>
      <c r="M2453" t="s">
        <v>3119</v>
      </c>
      <c r="N2453" t="s">
        <v>2385</v>
      </c>
      <c r="O2453" t="s">
        <v>2386</v>
      </c>
      <c r="P2453" s="9" t="s">
        <v>2387</v>
      </c>
      <c r="R2453">
        <v>1</v>
      </c>
      <c r="U2453" t="s">
        <v>3777</v>
      </c>
      <c r="V2453">
        <v>4485</v>
      </c>
      <c r="X2453">
        <v>261.92399999999998</v>
      </c>
      <c r="Y2453" s="7">
        <f t="shared" si="228"/>
        <v>0</v>
      </c>
      <c r="Z2453" s="7">
        <f t="shared" si="229"/>
        <v>0</v>
      </c>
      <c r="AA2453" s="7">
        <f t="shared" si="230"/>
        <v>0</v>
      </c>
      <c r="AB2453" s="7">
        <f t="shared" si="231"/>
        <v>100</v>
      </c>
      <c r="AC2453" s="7">
        <f t="shared" si="232"/>
        <v>5.8400000000000001E-2</v>
      </c>
      <c r="AD2453" s="7">
        <f t="shared" si="233"/>
        <v>5.84</v>
      </c>
      <c r="AE2453">
        <v>100</v>
      </c>
      <c r="AF2453">
        <v>5.8400000000000001E-2</v>
      </c>
      <c r="AG2453">
        <v>5.84</v>
      </c>
      <c r="AH2453">
        <v>4385</v>
      </c>
      <c r="AI2453">
        <v>5.8400000000000001E-2</v>
      </c>
      <c r="AJ2453">
        <v>256.084</v>
      </c>
      <c r="AK2453">
        <v>9</v>
      </c>
    </row>
    <row r="2454" spans="1:37" ht="13.5" customHeight="1" x14ac:dyDescent="0.25">
      <c r="A2454" s="3">
        <v>2453</v>
      </c>
      <c r="B2454" t="s">
        <v>3808</v>
      </c>
      <c r="C2454" t="s">
        <v>3809</v>
      </c>
      <c r="D2454" t="s">
        <v>2381</v>
      </c>
      <c r="E2454" t="s">
        <v>2373</v>
      </c>
      <c r="F2454" t="s">
        <v>3809</v>
      </c>
      <c r="G2454">
        <v>2011</v>
      </c>
      <c r="H2454">
        <v>2</v>
      </c>
      <c r="I2454" t="s">
        <v>2374</v>
      </c>
      <c r="J2454" s="1">
        <v>40575</v>
      </c>
      <c r="K2454" t="s">
        <v>2382</v>
      </c>
      <c r="L2454" t="s">
        <v>2383</v>
      </c>
      <c r="M2454" t="s">
        <v>2540</v>
      </c>
      <c r="N2454" t="s">
        <v>2385</v>
      </c>
      <c r="O2454" t="s">
        <v>2386</v>
      </c>
      <c r="P2454" s="9" t="s">
        <v>2387</v>
      </c>
      <c r="R2454">
        <v>1</v>
      </c>
      <c r="U2454" t="s">
        <v>3777</v>
      </c>
      <c r="V2454">
        <v>0</v>
      </c>
      <c r="X2454">
        <v>0</v>
      </c>
      <c r="Y2454" s="7">
        <f t="shared" si="228"/>
        <v>0</v>
      </c>
      <c r="Z2454" s="7">
        <f t="shared" si="229"/>
        <v>0</v>
      </c>
      <c r="AA2454" s="7">
        <f t="shared" si="230"/>
        <v>0</v>
      </c>
      <c r="AB2454" s="7">
        <f t="shared" si="231"/>
        <v>500</v>
      </c>
      <c r="AC2454" s="7">
        <f t="shared" si="232"/>
        <v>5.8400000000000001E-2</v>
      </c>
      <c r="AD2454" s="7">
        <f t="shared" si="233"/>
        <v>29.2</v>
      </c>
      <c r="AE2454">
        <v>500</v>
      </c>
      <c r="AF2454">
        <v>5.8400000000000001E-2</v>
      </c>
      <c r="AG2454">
        <v>29.2</v>
      </c>
      <c r="AH2454">
        <v>3885</v>
      </c>
      <c r="AI2454">
        <v>5.8400000000000001E-2</v>
      </c>
      <c r="AJ2454">
        <v>226.88399999999999</v>
      </c>
      <c r="AK2454">
        <v>50</v>
      </c>
    </row>
    <row r="2455" spans="1:37" ht="13.5" customHeight="1" x14ac:dyDescent="0.25">
      <c r="A2455" s="3">
        <v>2454</v>
      </c>
      <c r="B2455" t="s">
        <v>3808</v>
      </c>
      <c r="C2455" t="s">
        <v>3809</v>
      </c>
      <c r="D2455" t="s">
        <v>2381</v>
      </c>
      <c r="E2455" t="s">
        <v>2373</v>
      </c>
      <c r="F2455" t="s">
        <v>3809</v>
      </c>
      <c r="G2455">
        <v>2011</v>
      </c>
      <c r="H2455">
        <v>2</v>
      </c>
      <c r="I2455" t="s">
        <v>2374</v>
      </c>
      <c r="J2455" s="1">
        <v>40577</v>
      </c>
      <c r="K2455" t="s">
        <v>2382</v>
      </c>
      <c r="L2455" t="s">
        <v>2383</v>
      </c>
      <c r="M2455" t="s">
        <v>3810</v>
      </c>
      <c r="N2455" t="s">
        <v>2385</v>
      </c>
      <c r="O2455" t="s">
        <v>2386</v>
      </c>
      <c r="P2455" s="9" t="s">
        <v>2387</v>
      </c>
      <c r="R2455">
        <v>1</v>
      </c>
      <c r="U2455" t="s">
        <v>3777</v>
      </c>
      <c r="V2455">
        <v>0</v>
      </c>
      <c r="X2455">
        <v>0</v>
      </c>
      <c r="Y2455" s="7">
        <f t="shared" si="228"/>
        <v>0</v>
      </c>
      <c r="Z2455" s="7">
        <f t="shared" si="229"/>
        <v>0</v>
      </c>
      <c r="AA2455" s="7">
        <f t="shared" si="230"/>
        <v>0</v>
      </c>
      <c r="AB2455" s="7">
        <f t="shared" si="231"/>
        <v>200</v>
      </c>
      <c r="AC2455" s="7">
        <f t="shared" si="232"/>
        <v>5.8400000000000001E-2</v>
      </c>
      <c r="AD2455" s="7">
        <f t="shared" si="233"/>
        <v>11.68</v>
      </c>
      <c r="AE2455">
        <v>200</v>
      </c>
      <c r="AF2455">
        <v>5.8400000000000001E-2</v>
      </c>
      <c r="AG2455">
        <v>11.68</v>
      </c>
      <c r="AH2455">
        <v>3685</v>
      </c>
      <c r="AI2455">
        <v>5.8400000000000001E-2</v>
      </c>
      <c r="AJ2455">
        <v>215.20400000000001</v>
      </c>
      <c r="AK2455">
        <v>7</v>
      </c>
    </row>
    <row r="2456" spans="1:37" ht="13.5" customHeight="1" x14ac:dyDescent="0.25">
      <c r="A2456" s="3">
        <v>2455</v>
      </c>
      <c r="B2456" t="s">
        <v>3808</v>
      </c>
      <c r="C2456" t="s">
        <v>3809</v>
      </c>
      <c r="D2456" t="s">
        <v>2381</v>
      </c>
      <c r="E2456" t="s">
        <v>2373</v>
      </c>
      <c r="F2456" t="s">
        <v>3809</v>
      </c>
      <c r="G2456">
        <v>2011</v>
      </c>
      <c r="H2456">
        <v>2</v>
      </c>
      <c r="I2456" t="s">
        <v>2374</v>
      </c>
      <c r="J2456" s="1">
        <v>40583</v>
      </c>
      <c r="K2456" t="s">
        <v>2382</v>
      </c>
      <c r="L2456" t="s">
        <v>2383</v>
      </c>
      <c r="M2456" t="s">
        <v>2564</v>
      </c>
      <c r="N2456" t="s">
        <v>2385</v>
      </c>
      <c r="O2456" t="s">
        <v>2386</v>
      </c>
      <c r="P2456" s="9" t="s">
        <v>2387</v>
      </c>
      <c r="R2456">
        <v>1</v>
      </c>
      <c r="U2456" t="s">
        <v>3777</v>
      </c>
      <c r="V2456">
        <v>0</v>
      </c>
      <c r="X2456">
        <v>0</v>
      </c>
      <c r="Y2456" s="7">
        <f t="shared" si="228"/>
        <v>0</v>
      </c>
      <c r="Z2456" s="7">
        <f t="shared" si="229"/>
        <v>0</v>
      </c>
      <c r="AA2456" s="7">
        <f t="shared" si="230"/>
        <v>0</v>
      </c>
      <c r="AB2456" s="7">
        <f t="shared" si="231"/>
        <v>200</v>
      </c>
      <c r="AC2456" s="7">
        <f t="shared" si="232"/>
        <v>5.8400000000000001E-2</v>
      </c>
      <c r="AD2456" s="7">
        <f t="shared" si="233"/>
        <v>11.68</v>
      </c>
      <c r="AE2456">
        <v>200</v>
      </c>
      <c r="AF2456">
        <v>5.8400000000000001E-2</v>
      </c>
      <c r="AG2456">
        <v>11.68</v>
      </c>
      <c r="AH2456">
        <v>3485</v>
      </c>
      <c r="AI2456">
        <v>5.8400000000000001E-2</v>
      </c>
      <c r="AJ2456">
        <v>203.524</v>
      </c>
      <c r="AK2456">
        <v>16</v>
      </c>
    </row>
    <row r="2457" spans="1:37" ht="13.5" customHeight="1" x14ac:dyDescent="0.25">
      <c r="A2457" s="3">
        <v>2456</v>
      </c>
      <c r="B2457" t="s">
        <v>3808</v>
      </c>
      <c r="C2457" t="s">
        <v>3809</v>
      </c>
      <c r="D2457" t="s">
        <v>2381</v>
      </c>
      <c r="E2457" t="s">
        <v>2373</v>
      </c>
      <c r="F2457" t="s">
        <v>3809</v>
      </c>
      <c r="G2457">
        <v>2011</v>
      </c>
      <c r="H2457">
        <v>2</v>
      </c>
      <c r="I2457" t="s">
        <v>2374</v>
      </c>
      <c r="J2457" s="1">
        <v>40596</v>
      </c>
      <c r="K2457" t="s">
        <v>2382</v>
      </c>
      <c r="L2457" t="s">
        <v>2383</v>
      </c>
      <c r="M2457" t="s">
        <v>2568</v>
      </c>
      <c r="N2457" t="s">
        <v>2385</v>
      </c>
      <c r="O2457" t="s">
        <v>2386</v>
      </c>
      <c r="P2457" s="9" t="s">
        <v>2387</v>
      </c>
      <c r="R2457">
        <v>1</v>
      </c>
      <c r="U2457" t="s">
        <v>3777</v>
      </c>
      <c r="V2457">
        <v>0</v>
      </c>
      <c r="X2457">
        <v>0</v>
      </c>
      <c r="Y2457" s="7">
        <f t="shared" si="228"/>
        <v>0</v>
      </c>
      <c r="Z2457" s="7">
        <f t="shared" si="229"/>
        <v>0</v>
      </c>
      <c r="AA2457" s="7">
        <f t="shared" si="230"/>
        <v>0</v>
      </c>
      <c r="AB2457" s="7">
        <f t="shared" si="231"/>
        <v>200</v>
      </c>
      <c r="AC2457" s="7">
        <f t="shared" si="232"/>
        <v>5.8400000000000001E-2</v>
      </c>
      <c r="AD2457" s="7">
        <f t="shared" si="233"/>
        <v>11.68</v>
      </c>
      <c r="AE2457">
        <v>200</v>
      </c>
      <c r="AF2457">
        <v>5.8400000000000001E-2</v>
      </c>
      <c r="AG2457">
        <v>11.68</v>
      </c>
      <c r="AH2457">
        <v>3285</v>
      </c>
      <c r="AI2457">
        <v>5.8400000000000001E-2</v>
      </c>
      <c r="AJ2457">
        <v>191.84399999999999</v>
      </c>
      <c r="AK2457">
        <v>3</v>
      </c>
    </row>
    <row r="2458" spans="1:37" ht="13.5" customHeight="1" x14ac:dyDescent="0.25">
      <c r="A2458" s="3">
        <v>2457</v>
      </c>
      <c r="B2458" t="s">
        <v>3808</v>
      </c>
      <c r="C2458" t="s">
        <v>3809</v>
      </c>
      <c r="D2458" t="s">
        <v>2381</v>
      </c>
      <c r="E2458" t="s">
        <v>2373</v>
      </c>
      <c r="F2458" t="s">
        <v>3809</v>
      </c>
      <c r="G2458">
        <v>2011</v>
      </c>
      <c r="H2458">
        <v>2</v>
      </c>
      <c r="I2458" t="s">
        <v>2374</v>
      </c>
      <c r="J2458" s="1">
        <v>40602</v>
      </c>
      <c r="K2458" t="s">
        <v>2391</v>
      </c>
      <c r="L2458" t="s">
        <v>2392</v>
      </c>
      <c r="M2458">
        <v>478</v>
      </c>
      <c r="N2458" t="s">
        <v>2393</v>
      </c>
      <c r="O2458" t="s">
        <v>2392</v>
      </c>
      <c r="P2458" s="9" t="s">
        <v>2387</v>
      </c>
      <c r="R2458">
        <v>1</v>
      </c>
      <c r="U2458" t="s">
        <v>3777</v>
      </c>
      <c r="V2458">
        <v>0</v>
      </c>
      <c r="X2458">
        <v>0</v>
      </c>
      <c r="Y2458" s="7">
        <f t="shared" si="228"/>
        <v>0</v>
      </c>
      <c r="Z2458" s="7">
        <f t="shared" si="229"/>
        <v>0</v>
      </c>
      <c r="AA2458" s="7">
        <f t="shared" si="230"/>
        <v>0</v>
      </c>
      <c r="AB2458" s="7">
        <f t="shared" si="231"/>
        <v>785</v>
      </c>
      <c r="AC2458" s="7">
        <f t="shared" si="232"/>
        <v>5.8400000000000001E-2</v>
      </c>
      <c r="AD2458" s="7">
        <f t="shared" si="233"/>
        <v>45.844000000000001</v>
      </c>
      <c r="AE2458">
        <v>785</v>
      </c>
      <c r="AF2458">
        <v>5.8400000000000001E-2</v>
      </c>
      <c r="AG2458">
        <v>45.844000000000001</v>
      </c>
      <c r="AH2458">
        <v>2500</v>
      </c>
      <c r="AI2458">
        <v>5.8400000000000001E-2</v>
      </c>
      <c r="AJ2458">
        <v>146</v>
      </c>
      <c r="AK2458">
        <v>2</v>
      </c>
    </row>
    <row r="2459" spans="1:37" ht="13.5" customHeight="1" x14ac:dyDescent="0.25">
      <c r="A2459" s="3">
        <v>2458</v>
      </c>
      <c r="B2459" t="s">
        <v>3808</v>
      </c>
      <c r="C2459" t="s">
        <v>3809</v>
      </c>
      <c r="D2459" t="s">
        <v>2381</v>
      </c>
      <c r="E2459" t="s">
        <v>2373</v>
      </c>
      <c r="F2459" t="s">
        <v>3809</v>
      </c>
      <c r="G2459">
        <v>2011</v>
      </c>
      <c r="H2459">
        <v>3</v>
      </c>
      <c r="I2459" t="s">
        <v>2374</v>
      </c>
      <c r="J2459" s="1">
        <v>40616</v>
      </c>
      <c r="K2459" t="s">
        <v>2382</v>
      </c>
      <c r="L2459" t="s">
        <v>2383</v>
      </c>
      <c r="M2459" t="s">
        <v>2577</v>
      </c>
      <c r="N2459" t="s">
        <v>2385</v>
      </c>
      <c r="O2459" t="s">
        <v>2386</v>
      </c>
      <c r="P2459" s="9" t="s">
        <v>2387</v>
      </c>
      <c r="R2459">
        <v>1</v>
      </c>
      <c r="U2459" t="s">
        <v>3777</v>
      </c>
      <c r="V2459">
        <v>0</v>
      </c>
      <c r="X2459">
        <v>0</v>
      </c>
      <c r="Y2459" s="7">
        <f t="shared" si="228"/>
        <v>0</v>
      </c>
      <c r="Z2459" s="7">
        <f t="shared" si="229"/>
        <v>0</v>
      </c>
      <c r="AA2459" s="7">
        <f t="shared" si="230"/>
        <v>0</v>
      </c>
      <c r="AB2459" s="7">
        <f t="shared" si="231"/>
        <v>400</v>
      </c>
      <c r="AC2459" s="7">
        <f t="shared" si="232"/>
        <v>5.8400000000000001E-2</v>
      </c>
      <c r="AD2459" s="7">
        <f t="shared" si="233"/>
        <v>23.36</v>
      </c>
      <c r="AE2459">
        <v>400</v>
      </c>
      <c r="AF2459">
        <v>5.8400000000000001E-2</v>
      </c>
      <c r="AG2459">
        <v>23.36</v>
      </c>
      <c r="AH2459">
        <v>2100</v>
      </c>
      <c r="AI2459">
        <v>5.8400000000000001E-2</v>
      </c>
      <c r="AJ2459">
        <v>122.64</v>
      </c>
      <c r="AK2459">
        <v>12</v>
      </c>
    </row>
    <row r="2460" spans="1:37" ht="13.5" customHeight="1" x14ac:dyDescent="0.25">
      <c r="A2460" s="3">
        <v>2459</v>
      </c>
      <c r="B2460" t="s">
        <v>3808</v>
      </c>
      <c r="C2460" t="s">
        <v>3809</v>
      </c>
      <c r="D2460" t="s">
        <v>2381</v>
      </c>
      <c r="E2460" t="s">
        <v>2373</v>
      </c>
      <c r="F2460" t="s">
        <v>3809</v>
      </c>
      <c r="G2460">
        <v>2011</v>
      </c>
      <c r="H2460">
        <v>3</v>
      </c>
      <c r="I2460" t="s">
        <v>2374</v>
      </c>
      <c r="J2460" s="1">
        <v>40616</v>
      </c>
      <c r="K2460" t="s">
        <v>2382</v>
      </c>
      <c r="L2460" t="s">
        <v>2383</v>
      </c>
      <c r="M2460" t="s">
        <v>2577</v>
      </c>
      <c r="N2460" t="s">
        <v>2385</v>
      </c>
      <c r="O2460" t="s">
        <v>2386</v>
      </c>
      <c r="P2460" s="9" t="s">
        <v>2387</v>
      </c>
      <c r="R2460">
        <v>1</v>
      </c>
      <c r="U2460" t="s">
        <v>3777</v>
      </c>
      <c r="V2460">
        <v>0</v>
      </c>
      <c r="X2460">
        <v>0</v>
      </c>
      <c r="Y2460" s="7">
        <f t="shared" si="228"/>
        <v>0</v>
      </c>
      <c r="Z2460" s="7">
        <f t="shared" si="229"/>
        <v>0</v>
      </c>
      <c r="AA2460" s="7">
        <f t="shared" si="230"/>
        <v>0</v>
      </c>
      <c r="AB2460" s="7">
        <f t="shared" si="231"/>
        <v>100</v>
      </c>
      <c r="AC2460" s="7">
        <f t="shared" si="232"/>
        <v>5.8400000000000001E-2</v>
      </c>
      <c r="AD2460" s="7">
        <f t="shared" si="233"/>
        <v>5.84</v>
      </c>
      <c r="AE2460">
        <v>100</v>
      </c>
      <c r="AF2460">
        <v>5.8400000000000001E-2</v>
      </c>
      <c r="AG2460">
        <v>5.84</v>
      </c>
      <c r="AH2460">
        <v>2000</v>
      </c>
      <c r="AI2460">
        <v>5.8400000000000001E-2</v>
      </c>
      <c r="AJ2460">
        <v>116.8</v>
      </c>
      <c r="AK2460">
        <v>38</v>
      </c>
    </row>
    <row r="2461" spans="1:37" ht="13.5" customHeight="1" x14ac:dyDescent="0.25">
      <c r="A2461" s="3">
        <v>2460</v>
      </c>
      <c r="B2461" t="s">
        <v>3808</v>
      </c>
      <c r="C2461" t="s">
        <v>3809</v>
      </c>
      <c r="D2461" t="s">
        <v>2381</v>
      </c>
      <c r="E2461" t="s">
        <v>2373</v>
      </c>
      <c r="F2461" t="s">
        <v>3809</v>
      </c>
      <c r="G2461">
        <v>2011</v>
      </c>
      <c r="H2461">
        <v>3</v>
      </c>
      <c r="I2461" t="s">
        <v>2374</v>
      </c>
      <c r="J2461" s="1">
        <v>40633</v>
      </c>
      <c r="K2461" t="s">
        <v>2391</v>
      </c>
      <c r="L2461" t="s">
        <v>2392</v>
      </c>
      <c r="M2461">
        <v>521</v>
      </c>
      <c r="N2461" t="s">
        <v>2393</v>
      </c>
      <c r="O2461" t="s">
        <v>2392</v>
      </c>
      <c r="P2461" s="9" t="s">
        <v>2387</v>
      </c>
      <c r="R2461">
        <v>1</v>
      </c>
      <c r="U2461" t="s">
        <v>3777</v>
      </c>
      <c r="V2461">
        <v>0</v>
      </c>
      <c r="X2461">
        <v>0</v>
      </c>
      <c r="Y2461" s="7">
        <f t="shared" si="228"/>
        <v>0</v>
      </c>
      <c r="Z2461" s="7">
        <f t="shared" si="229"/>
        <v>0</v>
      </c>
      <c r="AA2461" s="7">
        <f t="shared" si="230"/>
        <v>0</v>
      </c>
      <c r="AB2461" s="7">
        <f t="shared" si="231"/>
        <v>50</v>
      </c>
      <c r="AC2461" s="7">
        <f t="shared" si="232"/>
        <v>5.8400000000000001E-2</v>
      </c>
      <c r="AD2461" s="7">
        <f t="shared" si="233"/>
        <v>2.92</v>
      </c>
      <c r="AE2461">
        <v>50</v>
      </c>
      <c r="AF2461">
        <v>5.8400000000000001E-2</v>
      </c>
      <c r="AG2461">
        <v>2.92</v>
      </c>
      <c r="AH2461">
        <v>1950</v>
      </c>
      <c r="AI2461">
        <v>5.8400000000000001E-2</v>
      </c>
      <c r="AJ2461">
        <v>113.88</v>
      </c>
      <c r="AK2461">
        <v>8</v>
      </c>
    </row>
    <row r="2462" spans="1:37" ht="13.5" customHeight="1" x14ac:dyDescent="0.25">
      <c r="A2462" s="3">
        <v>2461</v>
      </c>
      <c r="B2462" t="s">
        <v>3808</v>
      </c>
      <c r="C2462" t="s">
        <v>3809</v>
      </c>
      <c r="D2462" t="s">
        <v>2381</v>
      </c>
      <c r="E2462" t="s">
        <v>2373</v>
      </c>
      <c r="F2462" t="s">
        <v>3809</v>
      </c>
      <c r="G2462">
        <v>2011</v>
      </c>
      <c r="H2462">
        <v>4</v>
      </c>
      <c r="I2462" t="s">
        <v>2374</v>
      </c>
      <c r="J2462" s="1">
        <v>40635</v>
      </c>
      <c r="K2462" t="s">
        <v>2382</v>
      </c>
      <c r="L2462" t="s">
        <v>2383</v>
      </c>
      <c r="M2462" t="s">
        <v>2584</v>
      </c>
      <c r="N2462" t="s">
        <v>2385</v>
      </c>
      <c r="O2462" t="s">
        <v>2386</v>
      </c>
      <c r="P2462" s="9" t="s">
        <v>2387</v>
      </c>
      <c r="R2462">
        <v>1</v>
      </c>
      <c r="U2462" t="s">
        <v>3777</v>
      </c>
      <c r="V2462">
        <v>0</v>
      </c>
      <c r="X2462">
        <v>0</v>
      </c>
      <c r="Y2462" s="7">
        <f t="shared" si="228"/>
        <v>0</v>
      </c>
      <c r="Z2462" s="7">
        <f t="shared" si="229"/>
        <v>0</v>
      </c>
      <c r="AA2462" s="7">
        <f t="shared" si="230"/>
        <v>0</v>
      </c>
      <c r="AB2462" s="7">
        <f t="shared" si="231"/>
        <v>200</v>
      </c>
      <c r="AC2462" s="7">
        <f t="shared" si="232"/>
        <v>5.8400000000000001E-2</v>
      </c>
      <c r="AD2462" s="7">
        <f t="shared" si="233"/>
        <v>11.68</v>
      </c>
      <c r="AE2462">
        <v>200</v>
      </c>
      <c r="AF2462">
        <v>5.8400000000000001E-2</v>
      </c>
      <c r="AG2462">
        <v>11.68</v>
      </c>
      <c r="AH2462">
        <v>1750</v>
      </c>
      <c r="AI2462">
        <v>5.8400000000000001E-2</v>
      </c>
      <c r="AJ2462">
        <v>102.2</v>
      </c>
      <c r="AK2462">
        <v>8</v>
      </c>
    </row>
    <row r="2463" spans="1:37" ht="13.5" customHeight="1" x14ac:dyDescent="0.25">
      <c r="A2463" s="3">
        <v>2462</v>
      </c>
      <c r="B2463" t="s">
        <v>3808</v>
      </c>
      <c r="C2463" t="s">
        <v>3809</v>
      </c>
      <c r="D2463" t="s">
        <v>2381</v>
      </c>
      <c r="E2463" t="s">
        <v>2373</v>
      </c>
      <c r="F2463" t="s">
        <v>3809</v>
      </c>
      <c r="G2463">
        <v>2011</v>
      </c>
      <c r="H2463">
        <v>4</v>
      </c>
      <c r="I2463" t="s">
        <v>2374</v>
      </c>
      <c r="J2463" s="1">
        <v>40637</v>
      </c>
      <c r="K2463" t="s">
        <v>2382</v>
      </c>
      <c r="L2463" t="s">
        <v>2383</v>
      </c>
      <c r="M2463" t="s">
        <v>2534</v>
      </c>
      <c r="N2463" t="s">
        <v>2385</v>
      </c>
      <c r="O2463" t="s">
        <v>2386</v>
      </c>
      <c r="P2463" s="9" t="s">
        <v>2387</v>
      </c>
      <c r="R2463">
        <v>1</v>
      </c>
      <c r="U2463" t="s">
        <v>3777</v>
      </c>
      <c r="V2463">
        <v>0</v>
      </c>
      <c r="X2463">
        <v>0</v>
      </c>
      <c r="Y2463" s="7">
        <f t="shared" si="228"/>
        <v>0</v>
      </c>
      <c r="Z2463" s="7">
        <f t="shared" si="229"/>
        <v>0</v>
      </c>
      <c r="AA2463" s="7">
        <f t="shared" si="230"/>
        <v>0</v>
      </c>
      <c r="AB2463" s="7">
        <f t="shared" si="231"/>
        <v>150</v>
      </c>
      <c r="AC2463" s="7">
        <f t="shared" si="232"/>
        <v>5.8400000000000001E-2</v>
      </c>
      <c r="AD2463" s="7">
        <f t="shared" si="233"/>
        <v>8.76</v>
      </c>
      <c r="AE2463">
        <v>150</v>
      </c>
      <c r="AF2463">
        <v>5.8400000000000001E-2</v>
      </c>
      <c r="AG2463">
        <v>8.76</v>
      </c>
      <c r="AH2463">
        <v>1600</v>
      </c>
      <c r="AI2463">
        <v>5.8400000000000001E-2</v>
      </c>
      <c r="AJ2463">
        <v>93.44</v>
      </c>
      <c r="AK2463">
        <v>12</v>
      </c>
    </row>
    <row r="2464" spans="1:37" ht="13.5" customHeight="1" x14ac:dyDescent="0.25">
      <c r="A2464" s="3">
        <v>2463</v>
      </c>
      <c r="B2464" t="s">
        <v>3808</v>
      </c>
      <c r="C2464" t="s">
        <v>3809</v>
      </c>
      <c r="D2464" t="s">
        <v>2381</v>
      </c>
      <c r="E2464" t="s">
        <v>2373</v>
      </c>
      <c r="F2464" t="s">
        <v>3809</v>
      </c>
      <c r="G2464">
        <v>2011</v>
      </c>
      <c r="H2464">
        <v>4</v>
      </c>
      <c r="I2464" t="s">
        <v>2374</v>
      </c>
      <c r="J2464" s="1">
        <v>40646</v>
      </c>
      <c r="K2464" t="s">
        <v>2382</v>
      </c>
      <c r="L2464" t="s">
        <v>2383</v>
      </c>
      <c r="M2464" t="s">
        <v>3301</v>
      </c>
      <c r="N2464" t="s">
        <v>2385</v>
      </c>
      <c r="O2464" t="s">
        <v>2386</v>
      </c>
      <c r="P2464" s="9" t="s">
        <v>2387</v>
      </c>
      <c r="R2464">
        <v>1</v>
      </c>
      <c r="U2464" t="s">
        <v>3777</v>
      </c>
      <c r="V2464">
        <v>0</v>
      </c>
      <c r="X2464">
        <v>0</v>
      </c>
      <c r="Y2464" s="7">
        <f t="shared" si="228"/>
        <v>0</v>
      </c>
      <c r="Z2464" s="7">
        <f t="shared" si="229"/>
        <v>0</v>
      </c>
      <c r="AA2464" s="7">
        <f t="shared" si="230"/>
        <v>0</v>
      </c>
      <c r="AB2464" s="7">
        <f t="shared" si="231"/>
        <v>200</v>
      </c>
      <c r="AC2464" s="7">
        <f t="shared" si="232"/>
        <v>5.8400000000000001E-2</v>
      </c>
      <c r="AD2464" s="7">
        <f t="shared" si="233"/>
        <v>11.68</v>
      </c>
      <c r="AE2464">
        <v>200</v>
      </c>
      <c r="AF2464">
        <v>5.8400000000000001E-2</v>
      </c>
      <c r="AG2464">
        <v>11.68</v>
      </c>
      <c r="AH2464">
        <v>1400</v>
      </c>
      <c r="AI2464">
        <v>5.8400000000000001E-2</v>
      </c>
      <c r="AJ2464">
        <v>81.760000000000005</v>
      </c>
      <c r="AK2464">
        <v>23</v>
      </c>
    </row>
    <row r="2465" spans="1:37" ht="13.5" customHeight="1" x14ac:dyDescent="0.25">
      <c r="A2465" s="3">
        <v>2464</v>
      </c>
      <c r="B2465" t="s">
        <v>3808</v>
      </c>
      <c r="C2465" t="s">
        <v>3809</v>
      </c>
      <c r="D2465" t="s">
        <v>2381</v>
      </c>
      <c r="E2465" t="s">
        <v>2373</v>
      </c>
      <c r="F2465" t="s">
        <v>3809</v>
      </c>
      <c r="G2465">
        <v>2011</v>
      </c>
      <c r="H2465">
        <v>4</v>
      </c>
      <c r="I2465" t="s">
        <v>2374</v>
      </c>
      <c r="J2465" s="1">
        <v>40647</v>
      </c>
      <c r="K2465" t="s">
        <v>2382</v>
      </c>
      <c r="L2465" t="s">
        <v>2383</v>
      </c>
      <c r="M2465" t="s">
        <v>3127</v>
      </c>
      <c r="N2465" t="s">
        <v>2385</v>
      </c>
      <c r="O2465" t="s">
        <v>2386</v>
      </c>
      <c r="P2465" s="9" t="s">
        <v>2387</v>
      </c>
      <c r="R2465">
        <v>1</v>
      </c>
      <c r="U2465" t="s">
        <v>3777</v>
      </c>
      <c r="V2465">
        <v>0</v>
      </c>
      <c r="X2465">
        <v>0</v>
      </c>
      <c r="Y2465" s="7">
        <f t="shared" si="228"/>
        <v>0</v>
      </c>
      <c r="Z2465" s="7">
        <f t="shared" si="229"/>
        <v>0</v>
      </c>
      <c r="AA2465" s="7">
        <f t="shared" si="230"/>
        <v>0</v>
      </c>
      <c r="AB2465" s="7">
        <f t="shared" si="231"/>
        <v>200</v>
      </c>
      <c r="AC2465" s="7">
        <f t="shared" si="232"/>
        <v>5.8400000000000001E-2</v>
      </c>
      <c r="AD2465" s="7">
        <f t="shared" si="233"/>
        <v>11.68</v>
      </c>
      <c r="AE2465">
        <v>200</v>
      </c>
      <c r="AF2465">
        <v>5.8400000000000001E-2</v>
      </c>
      <c r="AG2465">
        <v>11.68</v>
      </c>
      <c r="AH2465">
        <v>1200</v>
      </c>
      <c r="AI2465">
        <v>5.8400000000000001E-2</v>
      </c>
      <c r="AJ2465">
        <v>70.08</v>
      </c>
      <c r="AK2465">
        <v>1</v>
      </c>
    </row>
    <row r="2466" spans="1:37" ht="13.5" customHeight="1" x14ac:dyDescent="0.25">
      <c r="A2466" s="3">
        <v>2465</v>
      </c>
      <c r="B2466" t="s">
        <v>3808</v>
      </c>
      <c r="C2466" t="s">
        <v>3809</v>
      </c>
      <c r="D2466" t="s">
        <v>2381</v>
      </c>
      <c r="E2466" t="s">
        <v>2373</v>
      </c>
      <c r="F2466" t="s">
        <v>3809</v>
      </c>
      <c r="G2466">
        <v>2011</v>
      </c>
      <c r="H2466">
        <v>4</v>
      </c>
      <c r="I2466" t="s">
        <v>2374</v>
      </c>
      <c r="J2466" s="1">
        <v>40652</v>
      </c>
      <c r="K2466" t="s">
        <v>2382</v>
      </c>
      <c r="L2466" t="s">
        <v>2383</v>
      </c>
      <c r="M2466" t="s">
        <v>3323</v>
      </c>
      <c r="N2466" t="s">
        <v>2385</v>
      </c>
      <c r="O2466" t="s">
        <v>2386</v>
      </c>
      <c r="P2466" s="9" t="s">
        <v>2387</v>
      </c>
      <c r="R2466">
        <v>1</v>
      </c>
      <c r="U2466" t="s">
        <v>3777</v>
      </c>
      <c r="V2466">
        <v>0</v>
      </c>
      <c r="X2466">
        <v>0</v>
      </c>
      <c r="Y2466" s="7">
        <f t="shared" si="228"/>
        <v>0</v>
      </c>
      <c r="Z2466" s="7">
        <f t="shared" si="229"/>
        <v>0</v>
      </c>
      <c r="AA2466" s="7">
        <f t="shared" si="230"/>
        <v>0</v>
      </c>
      <c r="AB2466" s="7">
        <f t="shared" si="231"/>
        <v>100</v>
      </c>
      <c r="AC2466" s="7">
        <f t="shared" si="232"/>
        <v>5.8400000000000001E-2</v>
      </c>
      <c r="AD2466" s="7">
        <f t="shared" si="233"/>
        <v>5.84</v>
      </c>
      <c r="AE2466">
        <v>100</v>
      </c>
      <c r="AF2466">
        <v>5.8400000000000001E-2</v>
      </c>
      <c r="AG2466">
        <v>5.84</v>
      </c>
      <c r="AH2466">
        <v>1100</v>
      </c>
      <c r="AI2466">
        <v>5.8400000000000001E-2</v>
      </c>
      <c r="AJ2466">
        <v>64.239999999999995</v>
      </c>
      <c r="AK2466">
        <v>10</v>
      </c>
    </row>
    <row r="2467" spans="1:37" ht="13.5" customHeight="1" x14ac:dyDescent="0.25">
      <c r="A2467" s="3">
        <v>2466</v>
      </c>
      <c r="B2467" t="s">
        <v>3808</v>
      </c>
      <c r="C2467" t="s">
        <v>3809</v>
      </c>
      <c r="D2467" t="s">
        <v>2381</v>
      </c>
      <c r="E2467" t="s">
        <v>2373</v>
      </c>
      <c r="F2467" t="s">
        <v>3809</v>
      </c>
      <c r="G2467">
        <v>2011</v>
      </c>
      <c r="H2467">
        <v>4</v>
      </c>
      <c r="I2467" t="s">
        <v>2374</v>
      </c>
      <c r="J2467" s="1">
        <v>40659</v>
      </c>
      <c r="K2467" t="s">
        <v>2382</v>
      </c>
      <c r="L2467" t="s">
        <v>2383</v>
      </c>
      <c r="M2467" t="s">
        <v>3324</v>
      </c>
      <c r="N2467" t="s">
        <v>2385</v>
      </c>
      <c r="O2467" t="s">
        <v>2386</v>
      </c>
      <c r="P2467" s="9" t="s">
        <v>2387</v>
      </c>
      <c r="R2467">
        <v>1</v>
      </c>
      <c r="U2467" t="s">
        <v>3777</v>
      </c>
      <c r="V2467">
        <v>0</v>
      </c>
      <c r="X2467">
        <v>0</v>
      </c>
      <c r="Y2467" s="7">
        <f t="shared" si="228"/>
        <v>0</v>
      </c>
      <c r="Z2467" s="7">
        <f t="shared" si="229"/>
        <v>0</v>
      </c>
      <c r="AA2467" s="7">
        <f t="shared" si="230"/>
        <v>0</v>
      </c>
      <c r="AB2467" s="7">
        <f t="shared" si="231"/>
        <v>100</v>
      </c>
      <c r="AC2467" s="7">
        <f t="shared" si="232"/>
        <v>5.8400000000000001E-2</v>
      </c>
      <c r="AD2467" s="7">
        <f t="shared" si="233"/>
        <v>5.84</v>
      </c>
      <c r="AE2467">
        <v>100</v>
      </c>
      <c r="AF2467">
        <v>5.8400000000000001E-2</v>
      </c>
      <c r="AG2467">
        <v>5.84</v>
      </c>
      <c r="AH2467">
        <v>1000</v>
      </c>
      <c r="AI2467">
        <v>5.8400000000000001E-2</v>
      </c>
      <c r="AJ2467">
        <v>58.4</v>
      </c>
      <c r="AK2467">
        <v>11</v>
      </c>
    </row>
    <row r="2468" spans="1:37" ht="13.5" customHeight="1" x14ac:dyDescent="0.25">
      <c r="A2468" s="3">
        <v>2467</v>
      </c>
      <c r="B2468" t="s">
        <v>3808</v>
      </c>
      <c r="C2468" t="s">
        <v>3809</v>
      </c>
      <c r="D2468" t="s">
        <v>2381</v>
      </c>
      <c r="E2468" t="s">
        <v>2373</v>
      </c>
      <c r="F2468" t="s">
        <v>3809</v>
      </c>
      <c r="G2468">
        <v>2011</v>
      </c>
      <c r="H2468">
        <v>5</v>
      </c>
      <c r="I2468" t="s">
        <v>2374</v>
      </c>
      <c r="J2468" s="1">
        <v>40664</v>
      </c>
      <c r="K2468" t="s">
        <v>2382</v>
      </c>
      <c r="L2468" t="s">
        <v>2383</v>
      </c>
      <c r="M2468" t="s">
        <v>2542</v>
      </c>
      <c r="N2468" t="s">
        <v>2385</v>
      </c>
      <c r="O2468" t="s">
        <v>2386</v>
      </c>
      <c r="P2468" s="9" t="s">
        <v>2387</v>
      </c>
      <c r="R2468">
        <v>1</v>
      </c>
      <c r="U2468" t="s">
        <v>3777</v>
      </c>
      <c r="V2468">
        <v>0</v>
      </c>
      <c r="X2468">
        <v>0</v>
      </c>
      <c r="Y2468" s="7">
        <f t="shared" si="228"/>
        <v>0</v>
      </c>
      <c r="Z2468" s="7">
        <f t="shared" si="229"/>
        <v>0</v>
      </c>
      <c r="AA2468" s="7">
        <f t="shared" si="230"/>
        <v>0</v>
      </c>
      <c r="AB2468" s="7">
        <f t="shared" si="231"/>
        <v>100</v>
      </c>
      <c r="AC2468" s="7">
        <f t="shared" si="232"/>
        <v>5.8400000000000001E-2</v>
      </c>
      <c r="AD2468" s="7">
        <f t="shared" si="233"/>
        <v>5.84</v>
      </c>
      <c r="AE2468">
        <v>100</v>
      </c>
      <c r="AF2468">
        <v>5.8400000000000001E-2</v>
      </c>
      <c r="AG2468">
        <v>5.84</v>
      </c>
      <c r="AH2468">
        <v>900</v>
      </c>
      <c r="AI2468">
        <v>5.8400000000000001E-2</v>
      </c>
      <c r="AJ2468">
        <v>52.56</v>
      </c>
      <c r="AK2468">
        <v>12</v>
      </c>
    </row>
    <row r="2469" spans="1:37" ht="13.5" customHeight="1" x14ac:dyDescent="0.25">
      <c r="A2469" s="3">
        <v>2468</v>
      </c>
      <c r="B2469" t="s">
        <v>3808</v>
      </c>
      <c r="C2469" t="s">
        <v>3809</v>
      </c>
      <c r="D2469" t="s">
        <v>2381</v>
      </c>
      <c r="E2469" t="s">
        <v>2373</v>
      </c>
      <c r="F2469" t="s">
        <v>3809</v>
      </c>
      <c r="G2469">
        <v>2011</v>
      </c>
      <c r="H2469">
        <v>5</v>
      </c>
      <c r="I2469" t="s">
        <v>2374</v>
      </c>
      <c r="J2469" s="1">
        <v>40677</v>
      </c>
      <c r="K2469" t="s">
        <v>2382</v>
      </c>
      <c r="L2469" t="s">
        <v>2383</v>
      </c>
      <c r="M2469" t="s">
        <v>3811</v>
      </c>
      <c r="N2469" t="s">
        <v>2385</v>
      </c>
      <c r="O2469" t="s">
        <v>2386</v>
      </c>
      <c r="P2469" s="9" t="s">
        <v>2387</v>
      </c>
      <c r="R2469">
        <v>1</v>
      </c>
      <c r="U2469" t="s">
        <v>3777</v>
      </c>
      <c r="V2469">
        <v>0</v>
      </c>
      <c r="X2469">
        <v>0</v>
      </c>
      <c r="Y2469" s="7">
        <f t="shared" si="228"/>
        <v>0</v>
      </c>
      <c r="Z2469" s="7">
        <f t="shared" si="229"/>
        <v>0</v>
      </c>
      <c r="AA2469" s="7">
        <f t="shared" si="230"/>
        <v>0</v>
      </c>
      <c r="AB2469" s="7">
        <f t="shared" si="231"/>
        <v>150</v>
      </c>
      <c r="AC2469" s="7">
        <f t="shared" si="232"/>
        <v>5.8400000000000001E-2</v>
      </c>
      <c r="AD2469" s="7">
        <f t="shared" si="233"/>
        <v>8.76</v>
      </c>
      <c r="AE2469">
        <v>150</v>
      </c>
      <c r="AF2469">
        <v>5.8400000000000001E-2</v>
      </c>
      <c r="AG2469">
        <v>8.76</v>
      </c>
      <c r="AH2469">
        <v>750</v>
      </c>
      <c r="AI2469">
        <v>5.8400000000000001E-2</v>
      </c>
      <c r="AJ2469">
        <v>43.8</v>
      </c>
      <c r="AK2469">
        <v>4</v>
      </c>
    </row>
    <row r="2470" spans="1:37" ht="13.5" customHeight="1" x14ac:dyDescent="0.25">
      <c r="A2470" s="3">
        <v>2469</v>
      </c>
      <c r="B2470" t="s">
        <v>3808</v>
      </c>
      <c r="C2470" t="s">
        <v>3809</v>
      </c>
      <c r="D2470" t="s">
        <v>2381</v>
      </c>
      <c r="E2470" t="s">
        <v>2373</v>
      </c>
      <c r="F2470" t="s">
        <v>3809</v>
      </c>
      <c r="G2470">
        <v>2011</v>
      </c>
      <c r="H2470">
        <v>5</v>
      </c>
      <c r="I2470" t="s">
        <v>2374</v>
      </c>
      <c r="J2470" s="1">
        <v>40686</v>
      </c>
      <c r="K2470" t="s">
        <v>2375</v>
      </c>
      <c r="L2470" t="s">
        <v>2376</v>
      </c>
      <c r="M2470" t="s">
        <v>3812</v>
      </c>
      <c r="N2470" t="s">
        <v>2378</v>
      </c>
      <c r="O2470" t="s">
        <v>2379</v>
      </c>
      <c r="P2470" s="9" t="s">
        <v>2380</v>
      </c>
      <c r="R2470">
        <v>1</v>
      </c>
      <c r="U2470" t="s">
        <v>3777</v>
      </c>
      <c r="V2470">
        <v>0</v>
      </c>
      <c r="X2470">
        <v>0</v>
      </c>
      <c r="Y2470" s="7">
        <f t="shared" si="228"/>
        <v>2000</v>
      </c>
      <c r="Z2470" s="7">
        <f t="shared" si="229"/>
        <v>6.6500000000000004E-2</v>
      </c>
      <c r="AA2470" s="7">
        <f t="shared" si="230"/>
        <v>139</v>
      </c>
      <c r="AB2470" s="7">
        <f t="shared" si="231"/>
        <v>0</v>
      </c>
      <c r="AC2470" s="7">
        <f t="shared" si="232"/>
        <v>0</v>
      </c>
      <c r="AD2470" s="7">
        <f t="shared" si="233"/>
        <v>0</v>
      </c>
      <c r="AE2470">
        <v>2000</v>
      </c>
      <c r="AF2470">
        <v>6.6500000000000004E-2</v>
      </c>
      <c r="AG2470">
        <v>139</v>
      </c>
      <c r="AH2470">
        <v>2750</v>
      </c>
      <c r="AI2470">
        <v>6.9500000000000006E-2</v>
      </c>
      <c r="AJ2470">
        <v>182.8</v>
      </c>
      <c r="AK2470">
        <v>1</v>
      </c>
    </row>
    <row r="2471" spans="1:37" ht="13.5" customHeight="1" x14ac:dyDescent="0.25">
      <c r="A2471" s="3">
        <v>2470</v>
      </c>
      <c r="B2471" t="s">
        <v>3808</v>
      </c>
      <c r="C2471" t="s">
        <v>3809</v>
      </c>
      <c r="D2471" t="s">
        <v>2381</v>
      </c>
      <c r="E2471" t="s">
        <v>2373</v>
      </c>
      <c r="F2471" t="s">
        <v>3809</v>
      </c>
      <c r="G2471">
        <v>2011</v>
      </c>
      <c r="H2471">
        <v>5</v>
      </c>
      <c r="I2471" t="s">
        <v>2374</v>
      </c>
      <c r="J2471" s="1">
        <v>40688</v>
      </c>
      <c r="K2471" t="s">
        <v>2382</v>
      </c>
      <c r="L2471" t="s">
        <v>2383</v>
      </c>
      <c r="M2471" t="s">
        <v>3499</v>
      </c>
      <c r="N2471" t="s">
        <v>2385</v>
      </c>
      <c r="O2471" t="s">
        <v>2386</v>
      </c>
      <c r="P2471" s="9" t="s">
        <v>2387</v>
      </c>
      <c r="R2471">
        <v>1</v>
      </c>
      <c r="U2471" t="s">
        <v>3777</v>
      </c>
      <c r="V2471">
        <v>0</v>
      </c>
      <c r="X2471">
        <v>0</v>
      </c>
      <c r="Y2471" s="7">
        <f t="shared" si="228"/>
        <v>0</v>
      </c>
      <c r="Z2471" s="7">
        <f t="shared" si="229"/>
        <v>0</v>
      </c>
      <c r="AA2471" s="7">
        <f t="shared" si="230"/>
        <v>0</v>
      </c>
      <c r="AB2471" s="7">
        <f t="shared" si="231"/>
        <v>1000</v>
      </c>
      <c r="AC2471" s="7">
        <f t="shared" si="232"/>
        <v>6.6500000000000004E-2</v>
      </c>
      <c r="AD2471" s="7">
        <f t="shared" si="233"/>
        <v>66.5</v>
      </c>
      <c r="AE2471">
        <v>1000</v>
      </c>
      <c r="AF2471">
        <v>6.6500000000000004E-2</v>
      </c>
      <c r="AG2471">
        <v>66.5</v>
      </c>
      <c r="AH2471">
        <v>1750</v>
      </c>
      <c r="AI2471">
        <v>6.6500000000000004E-2</v>
      </c>
      <c r="AJ2471">
        <v>116.3</v>
      </c>
      <c r="AK2471">
        <v>15</v>
      </c>
    </row>
    <row r="2472" spans="1:37" ht="13.5" customHeight="1" x14ac:dyDescent="0.25">
      <c r="A2472" s="3">
        <v>2471</v>
      </c>
      <c r="B2472" t="s">
        <v>3808</v>
      </c>
      <c r="C2472" t="s">
        <v>3809</v>
      </c>
      <c r="D2472" t="s">
        <v>2381</v>
      </c>
      <c r="E2472" t="s">
        <v>2373</v>
      </c>
      <c r="F2472" t="s">
        <v>3809</v>
      </c>
      <c r="G2472">
        <v>2011</v>
      </c>
      <c r="H2472">
        <v>6</v>
      </c>
      <c r="I2472" t="s">
        <v>2374</v>
      </c>
      <c r="J2472" s="1">
        <v>40697</v>
      </c>
      <c r="K2472" t="s">
        <v>2382</v>
      </c>
      <c r="L2472" t="s">
        <v>2383</v>
      </c>
      <c r="M2472" t="s">
        <v>3478</v>
      </c>
      <c r="N2472" t="s">
        <v>2385</v>
      </c>
      <c r="O2472" t="s">
        <v>2386</v>
      </c>
      <c r="P2472" s="9" t="s">
        <v>2387</v>
      </c>
      <c r="R2472">
        <v>1</v>
      </c>
      <c r="U2472" t="s">
        <v>3777</v>
      </c>
      <c r="V2472">
        <v>0</v>
      </c>
      <c r="X2472">
        <v>0</v>
      </c>
      <c r="Y2472" s="7">
        <f t="shared" si="228"/>
        <v>0</v>
      </c>
      <c r="Z2472" s="7">
        <f t="shared" si="229"/>
        <v>0</v>
      </c>
      <c r="AA2472" s="7">
        <f t="shared" si="230"/>
        <v>0</v>
      </c>
      <c r="AB2472" s="7">
        <f t="shared" si="231"/>
        <v>100</v>
      </c>
      <c r="AC2472" s="7">
        <f t="shared" si="232"/>
        <v>6.6500000000000004E-2</v>
      </c>
      <c r="AD2472" s="7">
        <f t="shared" si="233"/>
        <v>6.65</v>
      </c>
      <c r="AE2472">
        <v>100</v>
      </c>
      <c r="AF2472">
        <v>6.6500000000000004E-2</v>
      </c>
      <c r="AG2472">
        <v>6.65</v>
      </c>
      <c r="AH2472">
        <v>1650</v>
      </c>
      <c r="AI2472">
        <v>6.6500000000000004E-2</v>
      </c>
      <c r="AJ2472">
        <v>109.65</v>
      </c>
      <c r="AK2472">
        <v>11</v>
      </c>
    </row>
    <row r="2473" spans="1:37" ht="13.5" customHeight="1" x14ac:dyDescent="0.25">
      <c r="A2473" s="3">
        <v>2472</v>
      </c>
      <c r="B2473" t="s">
        <v>3808</v>
      </c>
      <c r="C2473" t="s">
        <v>3809</v>
      </c>
      <c r="D2473" t="s">
        <v>2381</v>
      </c>
      <c r="E2473" t="s">
        <v>2373</v>
      </c>
      <c r="F2473" t="s">
        <v>3809</v>
      </c>
      <c r="G2473">
        <v>2011</v>
      </c>
      <c r="H2473">
        <v>6</v>
      </c>
      <c r="I2473" t="s">
        <v>2374</v>
      </c>
      <c r="J2473" s="1">
        <v>40702</v>
      </c>
      <c r="K2473" t="s">
        <v>2382</v>
      </c>
      <c r="L2473" t="s">
        <v>2383</v>
      </c>
      <c r="M2473" t="s">
        <v>3336</v>
      </c>
      <c r="N2473" t="s">
        <v>2385</v>
      </c>
      <c r="O2473" t="s">
        <v>2386</v>
      </c>
      <c r="P2473" s="9" t="s">
        <v>2387</v>
      </c>
      <c r="R2473">
        <v>1</v>
      </c>
      <c r="U2473" t="s">
        <v>3777</v>
      </c>
      <c r="V2473">
        <v>0</v>
      </c>
      <c r="X2473">
        <v>0</v>
      </c>
      <c r="Y2473" s="7">
        <f t="shared" si="228"/>
        <v>0</v>
      </c>
      <c r="Z2473" s="7">
        <f t="shared" si="229"/>
        <v>0</v>
      </c>
      <c r="AA2473" s="7">
        <f t="shared" si="230"/>
        <v>0</v>
      </c>
      <c r="AB2473" s="7">
        <f t="shared" si="231"/>
        <v>200</v>
      </c>
      <c r="AC2473" s="7">
        <f t="shared" si="232"/>
        <v>6.6500000000000004E-2</v>
      </c>
      <c r="AD2473" s="7">
        <f t="shared" si="233"/>
        <v>13.3</v>
      </c>
      <c r="AE2473">
        <v>200</v>
      </c>
      <c r="AF2473">
        <v>6.6500000000000004E-2</v>
      </c>
      <c r="AG2473">
        <v>13.3</v>
      </c>
      <c r="AH2473">
        <v>1450</v>
      </c>
      <c r="AI2473">
        <v>6.6500000000000004E-2</v>
      </c>
      <c r="AJ2473">
        <v>96.35</v>
      </c>
      <c r="AK2473">
        <v>11</v>
      </c>
    </row>
    <row r="2474" spans="1:37" ht="13.5" customHeight="1" x14ac:dyDescent="0.25">
      <c r="A2474" s="3">
        <v>2473</v>
      </c>
      <c r="B2474" t="s">
        <v>3808</v>
      </c>
      <c r="C2474" t="s">
        <v>3809</v>
      </c>
      <c r="D2474" t="s">
        <v>2381</v>
      </c>
      <c r="E2474" t="s">
        <v>2373</v>
      </c>
      <c r="F2474" t="s">
        <v>3809</v>
      </c>
      <c r="G2474">
        <v>2011</v>
      </c>
      <c r="H2474">
        <v>6</v>
      </c>
      <c r="I2474" t="s">
        <v>2374</v>
      </c>
      <c r="J2474" s="1">
        <v>40702</v>
      </c>
      <c r="K2474" t="s">
        <v>2382</v>
      </c>
      <c r="L2474" t="s">
        <v>2383</v>
      </c>
      <c r="M2474" t="s">
        <v>3336</v>
      </c>
      <c r="N2474" t="s">
        <v>2385</v>
      </c>
      <c r="O2474" t="s">
        <v>2386</v>
      </c>
      <c r="P2474" s="9" t="s">
        <v>2387</v>
      </c>
      <c r="R2474">
        <v>1</v>
      </c>
      <c r="U2474" t="s">
        <v>3777</v>
      </c>
      <c r="V2474">
        <v>0</v>
      </c>
      <c r="X2474">
        <v>0</v>
      </c>
      <c r="Y2474" s="7">
        <f t="shared" si="228"/>
        <v>0</v>
      </c>
      <c r="Z2474" s="7">
        <f t="shared" si="229"/>
        <v>0</v>
      </c>
      <c r="AA2474" s="7">
        <f t="shared" si="230"/>
        <v>0</v>
      </c>
      <c r="AB2474" s="7">
        <f t="shared" si="231"/>
        <v>50</v>
      </c>
      <c r="AC2474" s="7">
        <f t="shared" si="232"/>
        <v>6.6500000000000004E-2</v>
      </c>
      <c r="AD2474" s="7">
        <f t="shared" si="233"/>
        <v>3.3250000000000002</v>
      </c>
      <c r="AE2474">
        <v>50</v>
      </c>
      <c r="AF2474">
        <v>6.6500000000000004E-2</v>
      </c>
      <c r="AG2474">
        <v>3.3250000000000002</v>
      </c>
      <c r="AH2474">
        <v>1400</v>
      </c>
      <c r="AI2474">
        <v>6.6500000000000004E-2</v>
      </c>
      <c r="AJ2474">
        <v>93.025000000000006</v>
      </c>
      <c r="AK2474">
        <v>15</v>
      </c>
    </row>
    <row r="2475" spans="1:37" ht="13.5" customHeight="1" x14ac:dyDescent="0.25">
      <c r="A2475" s="3">
        <v>2474</v>
      </c>
      <c r="B2475" t="s">
        <v>3808</v>
      </c>
      <c r="C2475" t="s">
        <v>3809</v>
      </c>
      <c r="D2475" t="s">
        <v>2381</v>
      </c>
      <c r="E2475" t="s">
        <v>2373</v>
      </c>
      <c r="F2475" t="s">
        <v>3809</v>
      </c>
      <c r="G2475">
        <v>2011</v>
      </c>
      <c r="H2475">
        <v>6</v>
      </c>
      <c r="I2475" t="s">
        <v>2374</v>
      </c>
      <c r="J2475" s="1">
        <v>40704</v>
      </c>
      <c r="K2475" t="s">
        <v>2382</v>
      </c>
      <c r="L2475" t="s">
        <v>2383</v>
      </c>
      <c r="M2475" t="s">
        <v>2601</v>
      </c>
      <c r="N2475" t="s">
        <v>2385</v>
      </c>
      <c r="O2475" t="s">
        <v>2386</v>
      </c>
      <c r="P2475" s="9" t="s">
        <v>2387</v>
      </c>
      <c r="R2475">
        <v>1</v>
      </c>
      <c r="U2475" t="s">
        <v>3777</v>
      </c>
      <c r="V2475">
        <v>0</v>
      </c>
      <c r="X2475">
        <v>0</v>
      </c>
      <c r="Y2475" s="7">
        <f t="shared" si="228"/>
        <v>0</v>
      </c>
      <c r="Z2475" s="7">
        <f t="shared" si="229"/>
        <v>0</v>
      </c>
      <c r="AA2475" s="7">
        <f t="shared" si="230"/>
        <v>0</v>
      </c>
      <c r="AB2475" s="7">
        <f t="shared" si="231"/>
        <v>150</v>
      </c>
      <c r="AC2475" s="7">
        <f t="shared" si="232"/>
        <v>6.6500000000000004E-2</v>
      </c>
      <c r="AD2475" s="7">
        <f t="shared" si="233"/>
        <v>9.9749999999999996</v>
      </c>
      <c r="AE2475">
        <v>150</v>
      </c>
      <c r="AF2475">
        <v>6.6500000000000004E-2</v>
      </c>
      <c r="AG2475">
        <v>9.9749999999999996</v>
      </c>
      <c r="AH2475">
        <v>1250</v>
      </c>
      <c r="AI2475">
        <v>6.6500000000000004E-2</v>
      </c>
      <c r="AJ2475">
        <v>83.05</v>
      </c>
      <c r="AK2475">
        <v>1</v>
      </c>
    </row>
    <row r="2476" spans="1:37" ht="13.5" customHeight="1" x14ac:dyDescent="0.25">
      <c r="A2476" s="3">
        <v>2475</v>
      </c>
      <c r="B2476" t="s">
        <v>3808</v>
      </c>
      <c r="C2476" t="s">
        <v>3809</v>
      </c>
      <c r="D2476" t="s">
        <v>2381</v>
      </c>
      <c r="E2476" t="s">
        <v>2373</v>
      </c>
      <c r="F2476" t="s">
        <v>3809</v>
      </c>
      <c r="G2476">
        <v>2011</v>
      </c>
      <c r="H2476">
        <v>6</v>
      </c>
      <c r="I2476" t="s">
        <v>2374</v>
      </c>
      <c r="J2476" s="1">
        <v>40710</v>
      </c>
      <c r="K2476" t="s">
        <v>2382</v>
      </c>
      <c r="L2476" t="s">
        <v>2383</v>
      </c>
      <c r="M2476" t="s">
        <v>2603</v>
      </c>
      <c r="N2476" t="s">
        <v>2385</v>
      </c>
      <c r="O2476" t="s">
        <v>2386</v>
      </c>
      <c r="P2476" s="9" t="s">
        <v>2387</v>
      </c>
      <c r="R2476">
        <v>1</v>
      </c>
      <c r="U2476" t="s">
        <v>3777</v>
      </c>
      <c r="V2476">
        <v>0</v>
      </c>
      <c r="X2476">
        <v>0</v>
      </c>
      <c r="Y2476" s="7">
        <f t="shared" si="228"/>
        <v>0</v>
      </c>
      <c r="Z2476" s="7">
        <f t="shared" si="229"/>
        <v>0</v>
      </c>
      <c r="AA2476" s="7">
        <f t="shared" si="230"/>
        <v>0</v>
      </c>
      <c r="AB2476" s="7">
        <f t="shared" si="231"/>
        <v>200</v>
      </c>
      <c r="AC2476" s="7">
        <f t="shared" si="232"/>
        <v>6.6500000000000004E-2</v>
      </c>
      <c r="AD2476" s="7">
        <f t="shared" si="233"/>
        <v>13.3</v>
      </c>
      <c r="AE2476">
        <v>200</v>
      </c>
      <c r="AF2476">
        <v>6.6500000000000004E-2</v>
      </c>
      <c r="AG2476">
        <v>13.3</v>
      </c>
      <c r="AH2476">
        <v>1050</v>
      </c>
      <c r="AI2476">
        <v>6.6500000000000004E-2</v>
      </c>
      <c r="AJ2476">
        <v>69.75</v>
      </c>
      <c r="AK2476">
        <v>2</v>
      </c>
    </row>
    <row r="2477" spans="1:37" ht="13.5" customHeight="1" x14ac:dyDescent="0.25">
      <c r="A2477" s="3">
        <v>2476</v>
      </c>
      <c r="B2477" t="s">
        <v>3808</v>
      </c>
      <c r="C2477" t="s">
        <v>3809</v>
      </c>
      <c r="D2477" t="s">
        <v>2381</v>
      </c>
      <c r="E2477" t="s">
        <v>2373</v>
      </c>
      <c r="F2477" t="s">
        <v>3809</v>
      </c>
      <c r="G2477">
        <v>2011</v>
      </c>
      <c r="H2477">
        <v>6</v>
      </c>
      <c r="I2477" t="s">
        <v>2374</v>
      </c>
      <c r="J2477" s="1">
        <v>40724</v>
      </c>
      <c r="K2477" t="s">
        <v>2395</v>
      </c>
      <c r="L2477" t="s">
        <v>2396</v>
      </c>
      <c r="M2477">
        <v>486</v>
      </c>
      <c r="N2477" t="s">
        <v>2397</v>
      </c>
      <c r="O2477" t="s">
        <v>2396</v>
      </c>
      <c r="P2477" s="9" t="s">
        <v>2380</v>
      </c>
      <c r="R2477">
        <v>1</v>
      </c>
      <c r="U2477" t="s">
        <v>3777</v>
      </c>
      <c r="V2477">
        <v>0</v>
      </c>
      <c r="X2477">
        <v>0</v>
      </c>
      <c r="Y2477" s="7">
        <f t="shared" si="228"/>
        <v>950</v>
      </c>
      <c r="Z2477" s="7">
        <f t="shared" si="229"/>
        <v>6.7900000000000002E-2</v>
      </c>
      <c r="AA2477" s="7">
        <f t="shared" si="230"/>
        <v>66.025000000000006</v>
      </c>
      <c r="AB2477" s="7">
        <f t="shared" si="231"/>
        <v>0</v>
      </c>
      <c r="AC2477" s="7">
        <f t="shared" si="232"/>
        <v>0</v>
      </c>
      <c r="AD2477" s="7">
        <f t="shared" si="233"/>
        <v>0</v>
      </c>
      <c r="AE2477">
        <v>950</v>
      </c>
      <c r="AF2477">
        <v>6.7900000000000002E-2</v>
      </c>
      <c r="AG2477">
        <v>66.025000000000006</v>
      </c>
      <c r="AH2477">
        <v>2000</v>
      </c>
      <c r="AI2477">
        <v>6.9500000000000006E-2</v>
      </c>
      <c r="AJ2477">
        <v>135.77500000000001</v>
      </c>
      <c r="AK2477">
        <v>3</v>
      </c>
    </row>
    <row r="2478" spans="1:37" ht="13.5" customHeight="1" x14ac:dyDescent="0.25">
      <c r="A2478" s="3">
        <v>2477</v>
      </c>
      <c r="B2478" t="s">
        <v>3808</v>
      </c>
      <c r="C2478" t="s">
        <v>3809</v>
      </c>
      <c r="D2478" t="s">
        <v>2381</v>
      </c>
      <c r="E2478" t="s">
        <v>2373</v>
      </c>
      <c r="F2478" t="s">
        <v>3809</v>
      </c>
      <c r="G2478">
        <v>2011</v>
      </c>
      <c r="H2478">
        <v>7</v>
      </c>
      <c r="I2478" t="s">
        <v>2374</v>
      </c>
      <c r="J2478" s="1">
        <v>40731</v>
      </c>
      <c r="K2478" t="s">
        <v>2382</v>
      </c>
      <c r="L2478" t="s">
        <v>2383</v>
      </c>
      <c r="M2478" t="s">
        <v>2607</v>
      </c>
      <c r="N2478" t="s">
        <v>2385</v>
      </c>
      <c r="O2478" t="s">
        <v>2386</v>
      </c>
      <c r="P2478" s="9" t="s">
        <v>2387</v>
      </c>
      <c r="R2478">
        <v>1</v>
      </c>
      <c r="U2478" t="s">
        <v>3777</v>
      </c>
      <c r="V2478">
        <v>0</v>
      </c>
      <c r="X2478">
        <v>0</v>
      </c>
      <c r="Y2478" s="7">
        <f t="shared" si="228"/>
        <v>0</v>
      </c>
      <c r="Z2478" s="7">
        <f t="shared" si="229"/>
        <v>0</v>
      </c>
      <c r="AA2478" s="7">
        <f t="shared" si="230"/>
        <v>0</v>
      </c>
      <c r="AB2478" s="7">
        <f t="shared" si="231"/>
        <v>200</v>
      </c>
      <c r="AC2478" s="7">
        <f t="shared" si="232"/>
        <v>6.7900000000000002E-2</v>
      </c>
      <c r="AD2478" s="7">
        <f t="shared" si="233"/>
        <v>13.58</v>
      </c>
      <c r="AE2478">
        <v>200</v>
      </c>
      <c r="AF2478">
        <v>6.7900000000000002E-2</v>
      </c>
      <c r="AG2478">
        <v>13.58</v>
      </c>
      <c r="AH2478">
        <v>1800</v>
      </c>
      <c r="AI2478">
        <v>6.7900000000000002E-2</v>
      </c>
      <c r="AJ2478">
        <v>122.19499999999999</v>
      </c>
      <c r="AK2478">
        <v>18</v>
      </c>
    </row>
    <row r="2479" spans="1:37" ht="13.5" customHeight="1" x14ac:dyDescent="0.25">
      <c r="A2479" s="3">
        <v>2478</v>
      </c>
      <c r="B2479" t="s">
        <v>3808</v>
      </c>
      <c r="C2479" t="s">
        <v>3809</v>
      </c>
      <c r="D2479" t="s">
        <v>2381</v>
      </c>
      <c r="E2479" t="s">
        <v>2373</v>
      </c>
      <c r="F2479" t="s">
        <v>3809</v>
      </c>
      <c r="G2479">
        <v>2011</v>
      </c>
      <c r="H2479">
        <v>7</v>
      </c>
      <c r="I2479" t="s">
        <v>2374</v>
      </c>
      <c r="J2479" s="1">
        <v>40733</v>
      </c>
      <c r="K2479" t="s">
        <v>2382</v>
      </c>
      <c r="L2479" t="s">
        <v>2383</v>
      </c>
      <c r="M2479" t="s">
        <v>2608</v>
      </c>
      <c r="N2479" t="s">
        <v>2385</v>
      </c>
      <c r="O2479" t="s">
        <v>2386</v>
      </c>
      <c r="P2479" s="9" t="s">
        <v>2387</v>
      </c>
      <c r="R2479">
        <v>1</v>
      </c>
      <c r="U2479" t="s">
        <v>3777</v>
      </c>
      <c r="V2479">
        <v>0</v>
      </c>
      <c r="X2479">
        <v>0</v>
      </c>
      <c r="Y2479" s="7">
        <f t="shared" si="228"/>
        <v>0</v>
      </c>
      <c r="Z2479" s="7">
        <f t="shared" si="229"/>
        <v>0</v>
      </c>
      <c r="AA2479" s="7">
        <f t="shared" si="230"/>
        <v>0</v>
      </c>
      <c r="AB2479" s="7">
        <f t="shared" si="231"/>
        <v>50</v>
      </c>
      <c r="AC2479" s="7">
        <f t="shared" si="232"/>
        <v>6.7900000000000002E-2</v>
      </c>
      <c r="AD2479" s="7">
        <f t="shared" si="233"/>
        <v>3.395</v>
      </c>
      <c r="AE2479">
        <v>50</v>
      </c>
      <c r="AF2479">
        <v>6.7900000000000002E-2</v>
      </c>
      <c r="AG2479">
        <v>3.395</v>
      </c>
      <c r="AH2479">
        <v>1750</v>
      </c>
      <c r="AI2479">
        <v>6.7900000000000002E-2</v>
      </c>
      <c r="AJ2479">
        <v>118.8</v>
      </c>
      <c r="AK2479">
        <v>17</v>
      </c>
    </row>
    <row r="2480" spans="1:37" ht="13.5" customHeight="1" x14ac:dyDescent="0.25">
      <c r="A2480" s="3">
        <v>2479</v>
      </c>
      <c r="B2480" t="s">
        <v>3808</v>
      </c>
      <c r="C2480" t="s">
        <v>3809</v>
      </c>
      <c r="D2480" t="s">
        <v>2381</v>
      </c>
      <c r="E2480" t="s">
        <v>2373</v>
      </c>
      <c r="F2480" t="s">
        <v>3809</v>
      </c>
      <c r="G2480">
        <v>2011</v>
      </c>
      <c r="H2480">
        <v>7</v>
      </c>
      <c r="I2480" t="s">
        <v>2374</v>
      </c>
      <c r="J2480" s="1">
        <v>40736</v>
      </c>
      <c r="K2480" t="s">
        <v>2382</v>
      </c>
      <c r="L2480" t="s">
        <v>2383</v>
      </c>
      <c r="M2480" t="s">
        <v>3342</v>
      </c>
      <c r="N2480" t="s">
        <v>2385</v>
      </c>
      <c r="O2480" t="s">
        <v>2386</v>
      </c>
      <c r="P2480" s="9" t="s">
        <v>2387</v>
      </c>
      <c r="R2480">
        <v>1</v>
      </c>
      <c r="U2480" t="s">
        <v>3777</v>
      </c>
      <c r="V2480">
        <v>0</v>
      </c>
      <c r="X2480">
        <v>0</v>
      </c>
      <c r="Y2480" s="7">
        <f t="shared" si="228"/>
        <v>0</v>
      </c>
      <c r="Z2480" s="7">
        <f t="shared" si="229"/>
        <v>0</v>
      </c>
      <c r="AA2480" s="7">
        <f t="shared" si="230"/>
        <v>0</v>
      </c>
      <c r="AB2480" s="7">
        <f t="shared" si="231"/>
        <v>100</v>
      </c>
      <c r="AC2480" s="7">
        <f t="shared" si="232"/>
        <v>6.7900000000000002E-2</v>
      </c>
      <c r="AD2480" s="7">
        <f t="shared" si="233"/>
        <v>6.79</v>
      </c>
      <c r="AE2480">
        <v>100</v>
      </c>
      <c r="AF2480">
        <v>6.7900000000000002E-2</v>
      </c>
      <c r="AG2480">
        <v>6.79</v>
      </c>
      <c r="AH2480">
        <v>1650</v>
      </c>
      <c r="AI2480">
        <v>6.7900000000000002E-2</v>
      </c>
      <c r="AJ2480">
        <v>112.01</v>
      </c>
      <c r="AK2480">
        <v>8</v>
      </c>
    </row>
    <row r="2481" spans="1:37" ht="13.5" customHeight="1" x14ac:dyDescent="0.25">
      <c r="A2481" s="3">
        <v>2480</v>
      </c>
      <c r="B2481" t="s">
        <v>3808</v>
      </c>
      <c r="C2481" t="s">
        <v>3809</v>
      </c>
      <c r="D2481" t="s">
        <v>2381</v>
      </c>
      <c r="E2481" t="s">
        <v>2373</v>
      </c>
      <c r="F2481" t="s">
        <v>3809</v>
      </c>
      <c r="G2481">
        <v>2011</v>
      </c>
      <c r="H2481">
        <v>8</v>
      </c>
      <c r="I2481" t="s">
        <v>2374</v>
      </c>
      <c r="J2481" s="1">
        <v>40763</v>
      </c>
      <c r="K2481" t="s">
        <v>2382</v>
      </c>
      <c r="L2481" t="s">
        <v>2383</v>
      </c>
      <c r="M2481" t="s">
        <v>2938</v>
      </c>
      <c r="N2481" t="s">
        <v>2385</v>
      </c>
      <c r="O2481" t="s">
        <v>2386</v>
      </c>
      <c r="P2481" s="9" t="s">
        <v>2387</v>
      </c>
      <c r="R2481">
        <v>1</v>
      </c>
      <c r="U2481" t="s">
        <v>3777</v>
      </c>
      <c r="V2481">
        <v>0</v>
      </c>
      <c r="X2481">
        <v>0</v>
      </c>
      <c r="Y2481" s="7">
        <f t="shared" si="228"/>
        <v>0</v>
      </c>
      <c r="Z2481" s="7">
        <f t="shared" si="229"/>
        <v>0</v>
      </c>
      <c r="AA2481" s="7">
        <f t="shared" si="230"/>
        <v>0</v>
      </c>
      <c r="AB2481" s="7">
        <f t="shared" si="231"/>
        <v>100</v>
      </c>
      <c r="AC2481" s="7">
        <f t="shared" si="232"/>
        <v>6.7900000000000002E-2</v>
      </c>
      <c r="AD2481" s="7">
        <f t="shared" si="233"/>
        <v>6.79</v>
      </c>
      <c r="AE2481">
        <v>100</v>
      </c>
      <c r="AF2481">
        <v>6.7900000000000002E-2</v>
      </c>
      <c r="AG2481">
        <v>6.79</v>
      </c>
      <c r="AH2481">
        <v>1550</v>
      </c>
      <c r="AI2481">
        <v>6.7900000000000002E-2</v>
      </c>
      <c r="AJ2481">
        <v>105.22</v>
      </c>
      <c r="AK2481">
        <v>4</v>
      </c>
    </row>
    <row r="2482" spans="1:37" ht="13.5" customHeight="1" x14ac:dyDescent="0.25">
      <c r="A2482" s="3">
        <v>2481</v>
      </c>
      <c r="B2482" t="s">
        <v>3808</v>
      </c>
      <c r="C2482" t="s">
        <v>3809</v>
      </c>
      <c r="D2482" t="s">
        <v>2381</v>
      </c>
      <c r="E2482" t="s">
        <v>2373</v>
      </c>
      <c r="F2482" t="s">
        <v>3809</v>
      </c>
      <c r="G2482">
        <v>2011</v>
      </c>
      <c r="H2482">
        <v>8</v>
      </c>
      <c r="I2482" t="s">
        <v>2374</v>
      </c>
      <c r="J2482" s="1">
        <v>40764</v>
      </c>
      <c r="K2482" t="s">
        <v>2382</v>
      </c>
      <c r="L2482" t="s">
        <v>2383</v>
      </c>
      <c r="M2482" t="s">
        <v>3345</v>
      </c>
      <c r="N2482" t="s">
        <v>2385</v>
      </c>
      <c r="O2482" t="s">
        <v>2386</v>
      </c>
      <c r="P2482" s="9" t="s">
        <v>2387</v>
      </c>
      <c r="R2482">
        <v>1</v>
      </c>
      <c r="U2482" t="s">
        <v>3777</v>
      </c>
      <c r="V2482">
        <v>0</v>
      </c>
      <c r="X2482">
        <v>0</v>
      </c>
      <c r="Y2482" s="7">
        <f t="shared" si="228"/>
        <v>0</v>
      </c>
      <c r="Z2482" s="7">
        <f t="shared" si="229"/>
        <v>0</v>
      </c>
      <c r="AA2482" s="7">
        <f t="shared" si="230"/>
        <v>0</v>
      </c>
      <c r="AB2482" s="7">
        <f t="shared" si="231"/>
        <v>100</v>
      </c>
      <c r="AC2482" s="7">
        <f t="shared" si="232"/>
        <v>6.7900000000000002E-2</v>
      </c>
      <c r="AD2482" s="7">
        <f t="shared" si="233"/>
        <v>6.79</v>
      </c>
      <c r="AE2482">
        <v>100</v>
      </c>
      <c r="AF2482">
        <v>6.7900000000000002E-2</v>
      </c>
      <c r="AG2482">
        <v>6.79</v>
      </c>
      <c r="AH2482">
        <v>1450</v>
      </c>
      <c r="AI2482">
        <v>6.7900000000000002E-2</v>
      </c>
      <c r="AJ2482">
        <v>98.43</v>
      </c>
      <c r="AK2482">
        <v>3</v>
      </c>
    </row>
    <row r="2483" spans="1:37" ht="13.5" customHeight="1" x14ac:dyDescent="0.25">
      <c r="A2483" s="3">
        <v>2482</v>
      </c>
      <c r="B2483" t="s">
        <v>3808</v>
      </c>
      <c r="C2483" t="s">
        <v>3809</v>
      </c>
      <c r="D2483" t="s">
        <v>2381</v>
      </c>
      <c r="E2483" t="s">
        <v>2373</v>
      </c>
      <c r="F2483" t="s">
        <v>3809</v>
      </c>
      <c r="G2483">
        <v>2011</v>
      </c>
      <c r="H2483">
        <v>8</v>
      </c>
      <c r="I2483" t="s">
        <v>2374</v>
      </c>
      <c r="J2483" s="1">
        <v>40764</v>
      </c>
      <c r="K2483" t="s">
        <v>2382</v>
      </c>
      <c r="L2483" t="s">
        <v>2383</v>
      </c>
      <c r="M2483" t="s">
        <v>3345</v>
      </c>
      <c r="N2483" t="s">
        <v>2385</v>
      </c>
      <c r="O2483" t="s">
        <v>2386</v>
      </c>
      <c r="P2483" s="9" t="s">
        <v>2387</v>
      </c>
      <c r="R2483">
        <v>1</v>
      </c>
      <c r="U2483" t="s">
        <v>3777</v>
      </c>
      <c r="V2483">
        <v>0</v>
      </c>
      <c r="X2483">
        <v>0</v>
      </c>
      <c r="Y2483" s="7">
        <f t="shared" si="228"/>
        <v>0</v>
      </c>
      <c r="Z2483" s="7">
        <f t="shared" si="229"/>
        <v>0</v>
      </c>
      <c r="AA2483" s="7">
        <f t="shared" si="230"/>
        <v>0</v>
      </c>
      <c r="AB2483" s="7">
        <f t="shared" si="231"/>
        <v>50</v>
      </c>
      <c r="AC2483" s="7">
        <f t="shared" si="232"/>
        <v>6.7900000000000002E-2</v>
      </c>
      <c r="AD2483" s="7">
        <f t="shared" si="233"/>
        <v>3.395</v>
      </c>
      <c r="AE2483">
        <v>50</v>
      </c>
      <c r="AF2483">
        <v>6.7900000000000002E-2</v>
      </c>
      <c r="AG2483">
        <v>3.395</v>
      </c>
      <c r="AH2483">
        <v>1400</v>
      </c>
      <c r="AI2483">
        <v>6.7900000000000002E-2</v>
      </c>
      <c r="AJ2483">
        <v>95.034999999999997</v>
      </c>
      <c r="AK2483">
        <v>11</v>
      </c>
    </row>
    <row r="2484" spans="1:37" ht="13.5" customHeight="1" x14ac:dyDescent="0.25">
      <c r="A2484" s="3">
        <v>2483</v>
      </c>
      <c r="B2484" t="s">
        <v>3808</v>
      </c>
      <c r="C2484" t="s">
        <v>3809</v>
      </c>
      <c r="D2484" t="s">
        <v>2381</v>
      </c>
      <c r="E2484" t="s">
        <v>2373</v>
      </c>
      <c r="F2484" t="s">
        <v>3809</v>
      </c>
      <c r="G2484">
        <v>2011</v>
      </c>
      <c r="H2484">
        <v>8</v>
      </c>
      <c r="I2484" t="s">
        <v>2374</v>
      </c>
      <c r="J2484" s="1">
        <v>40765</v>
      </c>
      <c r="K2484" t="s">
        <v>2382</v>
      </c>
      <c r="L2484" t="s">
        <v>2383</v>
      </c>
      <c r="M2484" t="s">
        <v>2619</v>
      </c>
      <c r="N2484" t="s">
        <v>2385</v>
      </c>
      <c r="O2484" t="s">
        <v>2386</v>
      </c>
      <c r="P2484" s="9" t="s">
        <v>2387</v>
      </c>
      <c r="R2484">
        <v>1</v>
      </c>
      <c r="U2484" t="s">
        <v>3777</v>
      </c>
      <c r="V2484">
        <v>0</v>
      </c>
      <c r="X2484">
        <v>0</v>
      </c>
      <c r="Y2484" s="7">
        <f t="shared" si="228"/>
        <v>0</v>
      </c>
      <c r="Z2484" s="7">
        <f t="shared" si="229"/>
        <v>0</v>
      </c>
      <c r="AA2484" s="7">
        <f t="shared" si="230"/>
        <v>0</v>
      </c>
      <c r="AB2484" s="7">
        <f t="shared" si="231"/>
        <v>100</v>
      </c>
      <c r="AC2484" s="7">
        <f t="shared" si="232"/>
        <v>6.7900000000000002E-2</v>
      </c>
      <c r="AD2484" s="7">
        <f t="shared" si="233"/>
        <v>6.79</v>
      </c>
      <c r="AE2484">
        <v>100</v>
      </c>
      <c r="AF2484">
        <v>6.7900000000000002E-2</v>
      </c>
      <c r="AG2484">
        <v>6.79</v>
      </c>
      <c r="AH2484">
        <v>1300</v>
      </c>
      <c r="AI2484">
        <v>6.7900000000000002E-2</v>
      </c>
      <c r="AJ2484">
        <v>88.245000000000005</v>
      </c>
      <c r="AK2484">
        <v>6</v>
      </c>
    </row>
    <row r="2485" spans="1:37" ht="13.5" customHeight="1" x14ac:dyDescent="0.25">
      <c r="A2485" s="3">
        <v>2484</v>
      </c>
      <c r="B2485" t="s">
        <v>3808</v>
      </c>
      <c r="C2485" t="s">
        <v>3809</v>
      </c>
      <c r="D2485" t="s">
        <v>2381</v>
      </c>
      <c r="E2485" t="s">
        <v>2373</v>
      </c>
      <c r="F2485" t="s">
        <v>3809</v>
      </c>
      <c r="G2485">
        <v>2011</v>
      </c>
      <c r="H2485">
        <v>8</v>
      </c>
      <c r="I2485" t="s">
        <v>2374</v>
      </c>
      <c r="J2485" s="1">
        <v>40767</v>
      </c>
      <c r="K2485" t="s">
        <v>2382</v>
      </c>
      <c r="L2485" t="s">
        <v>2383</v>
      </c>
      <c r="M2485" t="s">
        <v>3346</v>
      </c>
      <c r="N2485" t="s">
        <v>2385</v>
      </c>
      <c r="O2485" t="s">
        <v>2386</v>
      </c>
      <c r="P2485" s="9" t="s">
        <v>2387</v>
      </c>
      <c r="R2485">
        <v>1</v>
      </c>
      <c r="U2485" t="s">
        <v>3777</v>
      </c>
      <c r="V2485">
        <v>0</v>
      </c>
      <c r="X2485">
        <v>0</v>
      </c>
      <c r="Y2485" s="7">
        <f t="shared" si="228"/>
        <v>0</v>
      </c>
      <c r="Z2485" s="7">
        <f t="shared" si="229"/>
        <v>0</v>
      </c>
      <c r="AA2485" s="7">
        <f t="shared" si="230"/>
        <v>0</v>
      </c>
      <c r="AB2485" s="7">
        <f t="shared" si="231"/>
        <v>100</v>
      </c>
      <c r="AC2485" s="7">
        <f t="shared" si="232"/>
        <v>6.7900000000000002E-2</v>
      </c>
      <c r="AD2485" s="7">
        <f t="shared" si="233"/>
        <v>6.79</v>
      </c>
      <c r="AE2485">
        <v>100</v>
      </c>
      <c r="AF2485">
        <v>6.7900000000000002E-2</v>
      </c>
      <c r="AG2485">
        <v>6.79</v>
      </c>
      <c r="AH2485">
        <v>1200</v>
      </c>
      <c r="AI2485">
        <v>6.7900000000000002E-2</v>
      </c>
      <c r="AJ2485">
        <v>81.454999999999998</v>
      </c>
      <c r="AK2485">
        <v>4</v>
      </c>
    </row>
    <row r="2486" spans="1:37" ht="13.5" customHeight="1" x14ac:dyDescent="0.25">
      <c r="A2486" s="3">
        <v>2485</v>
      </c>
      <c r="B2486" t="s">
        <v>3808</v>
      </c>
      <c r="C2486" t="s">
        <v>3809</v>
      </c>
      <c r="D2486" t="s">
        <v>2381</v>
      </c>
      <c r="E2486" t="s">
        <v>2373</v>
      </c>
      <c r="F2486" t="s">
        <v>3809</v>
      </c>
      <c r="G2486">
        <v>2011</v>
      </c>
      <c r="H2486">
        <v>8</v>
      </c>
      <c r="I2486" t="s">
        <v>2374</v>
      </c>
      <c r="J2486" s="1">
        <v>40770</v>
      </c>
      <c r="K2486" t="s">
        <v>2382</v>
      </c>
      <c r="L2486" t="s">
        <v>2383</v>
      </c>
      <c r="M2486" t="s">
        <v>2547</v>
      </c>
      <c r="N2486" t="s">
        <v>2385</v>
      </c>
      <c r="O2486" t="s">
        <v>2386</v>
      </c>
      <c r="P2486" s="9" t="s">
        <v>2387</v>
      </c>
      <c r="R2486">
        <v>1</v>
      </c>
      <c r="U2486" t="s">
        <v>3777</v>
      </c>
      <c r="V2486">
        <v>0</v>
      </c>
      <c r="X2486">
        <v>0</v>
      </c>
      <c r="Y2486" s="7">
        <f t="shared" si="228"/>
        <v>0</v>
      </c>
      <c r="Z2486" s="7">
        <f t="shared" si="229"/>
        <v>0</v>
      </c>
      <c r="AA2486" s="7">
        <f t="shared" si="230"/>
        <v>0</v>
      </c>
      <c r="AB2486" s="7">
        <f t="shared" si="231"/>
        <v>200</v>
      </c>
      <c r="AC2486" s="7">
        <f t="shared" si="232"/>
        <v>6.7900000000000002E-2</v>
      </c>
      <c r="AD2486" s="7">
        <f t="shared" si="233"/>
        <v>13.58</v>
      </c>
      <c r="AE2486">
        <v>200</v>
      </c>
      <c r="AF2486">
        <v>6.7900000000000002E-2</v>
      </c>
      <c r="AG2486">
        <v>13.58</v>
      </c>
      <c r="AH2486">
        <v>1000</v>
      </c>
      <c r="AI2486">
        <v>6.7900000000000002E-2</v>
      </c>
      <c r="AJ2486">
        <v>67.875</v>
      </c>
      <c r="AK2486">
        <v>19</v>
      </c>
    </row>
    <row r="2487" spans="1:37" ht="13.5" customHeight="1" x14ac:dyDescent="0.25">
      <c r="A2487" s="3">
        <v>2486</v>
      </c>
      <c r="B2487" t="s">
        <v>3808</v>
      </c>
      <c r="C2487" t="s">
        <v>3809</v>
      </c>
      <c r="D2487" t="s">
        <v>2381</v>
      </c>
      <c r="E2487" t="s">
        <v>2373</v>
      </c>
      <c r="F2487" t="s">
        <v>3809</v>
      </c>
      <c r="G2487">
        <v>2011</v>
      </c>
      <c r="H2487">
        <v>8</v>
      </c>
      <c r="I2487" t="s">
        <v>2374</v>
      </c>
      <c r="J2487" s="1">
        <v>40772</v>
      </c>
      <c r="K2487" t="s">
        <v>2382</v>
      </c>
      <c r="L2487" t="s">
        <v>2383</v>
      </c>
      <c r="M2487" t="s">
        <v>2384</v>
      </c>
      <c r="N2487" t="s">
        <v>2385</v>
      </c>
      <c r="O2487" t="s">
        <v>2386</v>
      </c>
      <c r="P2487" s="9" t="s">
        <v>2387</v>
      </c>
      <c r="R2487">
        <v>1</v>
      </c>
      <c r="U2487" t="s">
        <v>3777</v>
      </c>
      <c r="V2487">
        <v>0</v>
      </c>
      <c r="X2487">
        <v>0</v>
      </c>
      <c r="Y2487" s="7">
        <f t="shared" si="228"/>
        <v>0</v>
      </c>
      <c r="Z2487" s="7">
        <f t="shared" si="229"/>
        <v>0</v>
      </c>
      <c r="AA2487" s="7">
        <f t="shared" si="230"/>
        <v>0</v>
      </c>
      <c r="AB2487" s="7">
        <f t="shared" si="231"/>
        <v>100</v>
      </c>
      <c r="AC2487" s="7">
        <f t="shared" si="232"/>
        <v>6.7900000000000002E-2</v>
      </c>
      <c r="AD2487" s="7">
        <f t="shared" si="233"/>
        <v>6.79</v>
      </c>
      <c r="AE2487">
        <v>100</v>
      </c>
      <c r="AF2487">
        <v>6.7900000000000002E-2</v>
      </c>
      <c r="AG2487">
        <v>6.79</v>
      </c>
      <c r="AH2487">
        <v>900</v>
      </c>
      <c r="AI2487">
        <v>6.7900000000000002E-2</v>
      </c>
      <c r="AJ2487">
        <v>61.085000000000001</v>
      </c>
      <c r="AK2487">
        <v>14</v>
      </c>
    </row>
    <row r="2488" spans="1:37" ht="13.5" customHeight="1" x14ac:dyDescent="0.25">
      <c r="A2488" s="3">
        <v>2487</v>
      </c>
      <c r="B2488" t="s">
        <v>3808</v>
      </c>
      <c r="C2488" t="s">
        <v>3809</v>
      </c>
      <c r="D2488" t="s">
        <v>2381</v>
      </c>
      <c r="E2488" t="s">
        <v>2373</v>
      </c>
      <c r="F2488" t="s">
        <v>3809</v>
      </c>
      <c r="G2488">
        <v>2011</v>
      </c>
      <c r="H2488">
        <v>8</v>
      </c>
      <c r="I2488" t="s">
        <v>2374</v>
      </c>
      <c r="J2488" s="1">
        <v>40773</v>
      </c>
      <c r="K2488" t="s">
        <v>2382</v>
      </c>
      <c r="L2488" t="s">
        <v>2383</v>
      </c>
      <c r="M2488" t="s">
        <v>2622</v>
      </c>
      <c r="N2488" t="s">
        <v>2385</v>
      </c>
      <c r="O2488" t="s">
        <v>2386</v>
      </c>
      <c r="P2488" s="9" t="s">
        <v>2387</v>
      </c>
      <c r="R2488">
        <v>1</v>
      </c>
      <c r="U2488" t="s">
        <v>3777</v>
      </c>
      <c r="V2488">
        <v>0</v>
      </c>
      <c r="X2488">
        <v>0</v>
      </c>
      <c r="Y2488" s="7">
        <f t="shared" si="228"/>
        <v>0</v>
      </c>
      <c r="Z2488" s="7">
        <f t="shared" si="229"/>
        <v>0</v>
      </c>
      <c r="AA2488" s="7">
        <f t="shared" si="230"/>
        <v>0</v>
      </c>
      <c r="AB2488" s="7">
        <f t="shared" si="231"/>
        <v>200</v>
      </c>
      <c r="AC2488" s="7">
        <f t="shared" si="232"/>
        <v>6.7900000000000002E-2</v>
      </c>
      <c r="AD2488" s="7">
        <f t="shared" si="233"/>
        <v>13.58</v>
      </c>
      <c r="AE2488">
        <v>200</v>
      </c>
      <c r="AF2488">
        <v>6.7900000000000002E-2</v>
      </c>
      <c r="AG2488">
        <v>13.58</v>
      </c>
      <c r="AH2488">
        <v>700</v>
      </c>
      <c r="AI2488">
        <v>6.7900000000000002E-2</v>
      </c>
      <c r="AJ2488">
        <v>47.505000000000003</v>
      </c>
      <c r="AK2488">
        <v>10</v>
      </c>
    </row>
    <row r="2489" spans="1:37" ht="13.5" customHeight="1" x14ac:dyDescent="0.25">
      <c r="A2489" s="3">
        <v>2488</v>
      </c>
      <c r="B2489" t="s">
        <v>3808</v>
      </c>
      <c r="C2489" t="s">
        <v>3809</v>
      </c>
      <c r="D2489" t="s">
        <v>2381</v>
      </c>
      <c r="E2489" t="s">
        <v>2373</v>
      </c>
      <c r="F2489" t="s">
        <v>3809</v>
      </c>
      <c r="G2489">
        <v>2011</v>
      </c>
      <c r="H2489">
        <v>8</v>
      </c>
      <c r="I2489" t="s">
        <v>2374</v>
      </c>
      <c r="J2489" s="1">
        <v>40779</v>
      </c>
      <c r="K2489" t="s">
        <v>2375</v>
      </c>
      <c r="L2489" t="s">
        <v>2376</v>
      </c>
      <c r="M2489" t="s">
        <v>3813</v>
      </c>
      <c r="N2489" t="s">
        <v>2378</v>
      </c>
      <c r="O2489" t="s">
        <v>2379</v>
      </c>
      <c r="P2489" s="9" t="s">
        <v>2380</v>
      </c>
      <c r="R2489">
        <v>1</v>
      </c>
      <c r="U2489" t="s">
        <v>3777</v>
      </c>
      <c r="V2489">
        <v>0</v>
      </c>
      <c r="X2489">
        <v>0</v>
      </c>
      <c r="Y2489" s="7">
        <f t="shared" si="228"/>
        <v>3000</v>
      </c>
      <c r="Z2489" s="7">
        <f t="shared" si="229"/>
        <v>6.0900000000000003E-2</v>
      </c>
      <c r="AA2489" s="7">
        <f t="shared" si="230"/>
        <v>177.96</v>
      </c>
      <c r="AB2489" s="7">
        <f t="shared" si="231"/>
        <v>0</v>
      </c>
      <c r="AC2489" s="7">
        <f t="shared" si="232"/>
        <v>0</v>
      </c>
      <c r="AD2489" s="7">
        <f t="shared" si="233"/>
        <v>0</v>
      </c>
      <c r="AE2489">
        <v>3000</v>
      </c>
      <c r="AF2489">
        <v>6.0900000000000003E-2</v>
      </c>
      <c r="AG2489">
        <v>177.96</v>
      </c>
      <c r="AH2489">
        <v>3700</v>
      </c>
      <c r="AI2489">
        <v>5.9319999999999998E-2</v>
      </c>
      <c r="AJ2489">
        <v>225.465</v>
      </c>
      <c r="AK2489">
        <v>1</v>
      </c>
    </row>
    <row r="2490" spans="1:37" ht="13.5" customHeight="1" x14ac:dyDescent="0.25">
      <c r="A2490" s="3">
        <v>2489</v>
      </c>
      <c r="B2490" t="s">
        <v>3808</v>
      </c>
      <c r="C2490" t="s">
        <v>3809</v>
      </c>
      <c r="D2490" t="s">
        <v>2381</v>
      </c>
      <c r="E2490" t="s">
        <v>2373</v>
      </c>
      <c r="F2490" t="s">
        <v>3809</v>
      </c>
      <c r="G2490">
        <v>2011</v>
      </c>
      <c r="H2490">
        <v>8</v>
      </c>
      <c r="I2490" t="s">
        <v>2374</v>
      </c>
      <c r="J2490" s="1">
        <v>40780</v>
      </c>
      <c r="K2490" t="s">
        <v>2382</v>
      </c>
      <c r="L2490" t="s">
        <v>2383</v>
      </c>
      <c r="M2490" t="s">
        <v>2625</v>
      </c>
      <c r="N2490" t="s">
        <v>2385</v>
      </c>
      <c r="O2490" t="s">
        <v>2386</v>
      </c>
      <c r="P2490" s="9" t="s">
        <v>2387</v>
      </c>
      <c r="R2490">
        <v>1</v>
      </c>
      <c r="U2490" t="s">
        <v>3777</v>
      </c>
      <c r="V2490">
        <v>0</v>
      </c>
      <c r="X2490">
        <v>0</v>
      </c>
      <c r="Y2490" s="7">
        <f t="shared" si="228"/>
        <v>0</v>
      </c>
      <c r="Z2490" s="7">
        <f t="shared" si="229"/>
        <v>0</v>
      </c>
      <c r="AA2490" s="7">
        <f t="shared" si="230"/>
        <v>0</v>
      </c>
      <c r="AB2490" s="7">
        <f t="shared" si="231"/>
        <v>100</v>
      </c>
      <c r="AC2490" s="7">
        <f t="shared" si="232"/>
        <v>6.0900000000000003E-2</v>
      </c>
      <c r="AD2490" s="7">
        <f t="shared" si="233"/>
        <v>6.09</v>
      </c>
      <c r="AE2490">
        <v>100</v>
      </c>
      <c r="AF2490">
        <v>6.0900000000000003E-2</v>
      </c>
      <c r="AG2490">
        <v>6.09</v>
      </c>
      <c r="AH2490">
        <v>3600</v>
      </c>
      <c r="AI2490">
        <v>6.0900000000000003E-2</v>
      </c>
      <c r="AJ2490">
        <v>219.375</v>
      </c>
      <c r="AK2490">
        <v>28</v>
      </c>
    </row>
    <row r="2491" spans="1:37" ht="13.5" customHeight="1" x14ac:dyDescent="0.25">
      <c r="A2491" s="3">
        <v>2490</v>
      </c>
      <c r="B2491" t="s">
        <v>3808</v>
      </c>
      <c r="C2491" t="s">
        <v>3809</v>
      </c>
      <c r="D2491" t="s">
        <v>2381</v>
      </c>
      <c r="E2491" t="s">
        <v>2373</v>
      </c>
      <c r="F2491" t="s">
        <v>3809</v>
      </c>
      <c r="G2491">
        <v>2011</v>
      </c>
      <c r="H2491">
        <v>8</v>
      </c>
      <c r="I2491" t="s">
        <v>2374</v>
      </c>
      <c r="J2491" s="1">
        <v>40784</v>
      </c>
      <c r="K2491" t="s">
        <v>2382</v>
      </c>
      <c r="L2491" t="s">
        <v>2383</v>
      </c>
      <c r="M2491" t="s">
        <v>2627</v>
      </c>
      <c r="N2491" t="s">
        <v>2385</v>
      </c>
      <c r="O2491" t="s">
        <v>2386</v>
      </c>
      <c r="P2491" s="9" t="s">
        <v>2387</v>
      </c>
      <c r="R2491">
        <v>1</v>
      </c>
      <c r="U2491" t="s">
        <v>3777</v>
      </c>
      <c r="V2491">
        <v>0</v>
      </c>
      <c r="X2491">
        <v>0</v>
      </c>
      <c r="Y2491" s="7">
        <f t="shared" si="228"/>
        <v>0</v>
      </c>
      <c r="Z2491" s="7">
        <f t="shared" si="229"/>
        <v>0</v>
      </c>
      <c r="AA2491" s="7">
        <f t="shared" si="230"/>
        <v>0</v>
      </c>
      <c r="AB2491" s="7">
        <f t="shared" si="231"/>
        <v>300</v>
      </c>
      <c r="AC2491" s="7">
        <f t="shared" si="232"/>
        <v>6.0900000000000003E-2</v>
      </c>
      <c r="AD2491" s="7">
        <f t="shared" si="233"/>
        <v>18.27</v>
      </c>
      <c r="AE2491">
        <v>300</v>
      </c>
      <c r="AF2491">
        <v>6.0900000000000003E-2</v>
      </c>
      <c r="AG2491">
        <v>18.27</v>
      </c>
      <c r="AH2491">
        <v>3300</v>
      </c>
      <c r="AI2491">
        <v>6.0900000000000003E-2</v>
      </c>
      <c r="AJ2491">
        <v>201.10499999999999</v>
      </c>
      <c r="AK2491">
        <v>18</v>
      </c>
    </row>
    <row r="2492" spans="1:37" ht="13.5" customHeight="1" x14ac:dyDescent="0.25">
      <c r="A2492" s="3">
        <v>2491</v>
      </c>
      <c r="B2492" t="s">
        <v>3808</v>
      </c>
      <c r="C2492" t="s">
        <v>3809</v>
      </c>
      <c r="D2492" t="s">
        <v>2381</v>
      </c>
      <c r="E2492" t="s">
        <v>2373</v>
      </c>
      <c r="F2492" t="s">
        <v>3809</v>
      </c>
      <c r="G2492">
        <v>2011</v>
      </c>
      <c r="H2492">
        <v>8</v>
      </c>
      <c r="I2492" t="s">
        <v>2374</v>
      </c>
      <c r="J2492" s="1">
        <v>40785</v>
      </c>
      <c r="K2492" t="s">
        <v>2382</v>
      </c>
      <c r="L2492" t="s">
        <v>2383</v>
      </c>
      <c r="M2492" t="s">
        <v>2628</v>
      </c>
      <c r="N2492" t="s">
        <v>2385</v>
      </c>
      <c r="O2492" t="s">
        <v>2386</v>
      </c>
      <c r="P2492" s="9" t="s">
        <v>2387</v>
      </c>
      <c r="R2492">
        <v>1</v>
      </c>
      <c r="U2492" t="s">
        <v>3777</v>
      </c>
      <c r="V2492">
        <v>0</v>
      </c>
      <c r="X2492">
        <v>0</v>
      </c>
      <c r="Y2492" s="7">
        <f t="shared" si="228"/>
        <v>0</v>
      </c>
      <c r="Z2492" s="7">
        <f t="shared" si="229"/>
        <v>0</v>
      </c>
      <c r="AA2492" s="7">
        <f t="shared" si="230"/>
        <v>0</v>
      </c>
      <c r="AB2492" s="7">
        <f t="shared" si="231"/>
        <v>50</v>
      </c>
      <c r="AC2492" s="7">
        <f t="shared" si="232"/>
        <v>6.0900000000000003E-2</v>
      </c>
      <c r="AD2492" s="7">
        <f t="shared" si="233"/>
        <v>3.0449999999999999</v>
      </c>
      <c r="AE2492">
        <v>50</v>
      </c>
      <c r="AF2492">
        <v>6.0900000000000003E-2</v>
      </c>
      <c r="AG2492">
        <v>3.0449999999999999</v>
      </c>
      <c r="AH2492">
        <v>3250</v>
      </c>
      <c r="AI2492">
        <v>6.0900000000000003E-2</v>
      </c>
      <c r="AJ2492">
        <v>198.06</v>
      </c>
      <c r="AK2492">
        <v>5</v>
      </c>
    </row>
    <row r="2493" spans="1:37" ht="13.5" customHeight="1" x14ac:dyDescent="0.25">
      <c r="A2493" s="3">
        <v>2492</v>
      </c>
      <c r="B2493" t="s">
        <v>3808</v>
      </c>
      <c r="C2493" t="s">
        <v>3809</v>
      </c>
      <c r="D2493" t="s">
        <v>2381</v>
      </c>
      <c r="E2493" t="s">
        <v>2373</v>
      </c>
      <c r="F2493" t="s">
        <v>3809</v>
      </c>
      <c r="G2493">
        <v>2011</v>
      </c>
      <c r="H2493">
        <v>9</v>
      </c>
      <c r="I2493" t="s">
        <v>2374</v>
      </c>
      <c r="J2493" s="1">
        <v>40788</v>
      </c>
      <c r="K2493" t="s">
        <v>2382</v>
      </c>
      <c r="L2493" t="s">
        <v>2383</v>
      </c>
      <c r="M2493" t="s">
        <v>3814</v>
      </c>
      <c r="N2493" t="s">
        <v>2385</v>
      </c>
      <c r="O2493" t="s">
        <v>2386</v>
      </c>
      <c r="P2493" s="9" t="s">
        <v>2387</v>
      </c>
      <c r="R2493">
        <v>1</v>
      </c>
      <c r="U2493" t="s">
        <v>3777</v>
      </c>
      <c r="V2493">
        <v>0</v>
      </c>
      <c r="X2493">
        <v>0</v>
      </c>
      <c r="Y2493" s="7">
        <f t="shared" si="228"/>
        <v>0</v>
      </c>
      <c r="Z2493" s="7">
        <f t="shared" si="229"/>
        <v>0</v>
      </c>
      <c r="AA2493" s="7">
        <f t="shared" si="230"/>
        <v>0</v>
      </c>
      <c r="AB2493" s="7">
        <f t="shared" si="231"/>
        <v>200</v>
      </c>
      <c r="AC2493" s="7">
        <f t="shared" si="232"/>
        <v>6.0900000000000003E-2</v>
      </c>
      <c r="AD2493" s="7">
        <f t="shared" si="233"/>
        <v>12.18</v>
      </c>
      <c r="AE2493">
        <v>200</v>
      </c>
      <c r="AF2493">
        <v>6.0900000000000003E-2</v>
      </c>
      <c r="AG2493">
        <v>12.18</v>
      </c>
      <c r="AH2493">
        <v>3050</v>
      </c>
      <c r="AI2493">
        <v>6.0900000000000003E-2</v>
      </c>
      <c r="AJ2493">
        <v>185.88</v>
      </c>
      <c r="AK2493">
        <v>2</v>
      </c>
    </row>
    <row r="2494" spans="1:37" ht="13.5" customHeight="1" x14ac:dyDescent="0.25">
      <c r="A2494" s="3">
        <v>2493</v>
      </c>
      <c r="B2494" t="s">
        <v>3808</v>
      </c>
      <c r="C2494" t="s">
        <v>3809</v>
      </c>
      <c r="D2494" t="s">
        <v>2381</v>
      </c>
      <c r="E2494" t="s">
        <v>2373</v>
      </c>
      <c r="F2494" t="s">
        <v>3809</v>
      </c>
      <c r="G2494">
        <v>2011</v>
      </c>
      <c r="H2494">
        <v>9</v>
      </c>
      <c r="I2494" t="s">
        <v>2374</v>
      </c>
      <c r="J2494" s="1">
        <v>40794</v>
      </c>
      <c r="K2494" t="s">
        <v>2382</v>
      </c>
      <c r="L2494" t="s">
        <v>2383</v>
      </c>
      <c r="M2494" t="s">
        <v>3815</v>
      </c>
      <c r="N2494" t="s">
        <v>2385</v>
      </c>
      <c r="O2494" t="s">
        <v>2386</v>
      </c>
      <c r="P2494" s="9" t="s">
        <v>2387</v>
      </c>
      <c r="R2494">
        <v>1</v>
      </c>
      <c r="U2494" t="s">
        <v>3777</v>
      </c>
      <c r="V2494">
        <v>0</v>
      </c>
      <c r="X2494">
        <v>0</v>
      </c>
      <c r="Y2494" s="7">
        <f t="shared" si="228"/>
        <v>0</v>
      </c>
      <c r="Z2494" s="7">
        <f t="shared" si="229"/>
        <v>0</v>
      </c>
      <c r="AA2494" s="7">
        <f t="shared" si="230"/>
        <v>0</v>
      </c>
      <c r="AB2494" s="7">
        <f t="shared" si="231"/>
        <v>100</v>
      </c>
      <c r="AC2494" s="7">
        <f t="shared" si="232"/>
        <v>6.0900000000000003E-2</v>
      </c>
      <c r="AD2494" s="7">
        <f t="shared" si="233"/>
        <v>6.09</v>
      </c>
      <c r="AE2494">
        <v>100</v>
      </c>
      <c r="AF2494">
        <v>6.0900000000000003E-2</v>
      </c>
      <c r="AG2494">
        <v>6.09</v>
      </c>
      <c r="AH2494">
        <v>2950</v>
      </c>
      <c r="AI2494">
        <v>6.0900000000000003E-2</v>
      </c>
      <c r="AJ2494">
        <v>179.79</v>
      </c>
      <c r="AK2494">
        <v>1</v>
      </c>
    </row>
    <row r="2495" spans="1:37" ht="13.5" customHeight="1" x14ac:dyDescent="0.25">
      <c r="A2495" s="3">
        <v>2494</v>
      </c>
      <c r="B2495" t="s">
        <v>3808</v>
      </c>
      <c r="C2495" t="s">
        <v>3809</v>
      </c>
      <c r="D2495" t="s">
        <v>2381</v>
      </c>
      <c r="E2495" t="s">
        <v>2373</v>
      </c>
      <c r="F2495" t="s">
        <v>3809</v>
      </c>
      <c r="G2495">
        <v>2011</v>
      </c>
      <c r="H2495">
        <v>9</v>
      </c>
      <c r="I2495" t="s">
        <v>2374</v>
      </c>
      <c r="J2495" s="1">
        <v>40805</v>
      </c>
      <c r="K2495" t="s">
        <v>2382</v>
      </c>
      <c r="L2495" t="s">
        <v>2383</v>
      </c>
      <c r="M2495" t="s">
        <v>3816</v>
      </c>
      <c r="N2495" t="s">
        <v>2385</v>
      </c>
      <c r="O2495" t="s">
        <v>2386</v>
      </c>
      <c r="P2495" s="9" t="s">
        <v>2387</v>
      </c>
      <c r="R2495">
        <v>1</v>
      </c>
      <c r="U2495" t="s">
        <v>3777</v>
      </c>
      <c r="V2495">
        <v>0</v>
      </c>
      <c r="X2495">
        <v>0</v>
      </c>
      <c r="Y2495" s="7">
        <f t="shared" si="228"/>
        <v>0</v>
      </c>
      <c r="Z2495" s="7">
        <f t="shared" si="229"/>
        <v>0</v>
      </c>
      <c r="AA2495" s="7">
        <f t="shared" si="230"/>
        <v>0</v>
      </c>
      <c r="AB2495" s="7">
        <f t="shared" si="231"/>
        <v>100</v>
      </c>
      <c r="AC2495" s="7">
        <f t="shared" si="232"/>
        <v>6.0900000000000003E-2</v>
      </c>
      <c r="AD2495" s="7">
        <f t="shared" si="233"/>
        <v>6.09</v>
      </c>
      <c r="AE2495">
        <v>100</v>
      </c>
      <c r="AF2495">
        <v>6.0900000000000003E-2</v>
      </c>
      <c r="AG2495">
        <v>6.09</v>
      </c>
      <c r="AH2495">
        <v>2850</v>
      </c>
      <c r="AI2495">
        <v>6.0900000000000003E-2</v>
      </c>
      <c r="AJ2495">
        <v>173.7</v>
      </c>
      <c r="AK2495">
        <v>1</v>
      </c>
    </row>
    <row r="2496" spans="1:37" ht="13.5" customHeight="1" x14ac:dyDescent="0.25">
      <c r="A2496" s="3">
        <v>2495</v>
      </c>
      <c r="B2496" t="s">
        <v>3808</v>
      </c>
      <c r="C2496" t="s">
        <v>3809</v>
      </c>
      <c r="D2496" t="s">
        <v>2381</v>
      </c>
      <c r="E2496" t="s">
        <v>2373</v>
      </c>
      <c r="F2496" t="s">
        <v>3809</v>
      </c>
      <c r="G2496">
        <v>2011</v>
      </c>
      <c r="H2496">
        <v>9</v>
      </c>
      <c r="I2496" t="s">
        <v>2374</v>
      </c>
      <c r="J2496" s="1">
        <v>40807</v>
      </c>
      <c r="K2496" t="s">
        <v>2382</v>
      </c>
      <c r="L2496" t="s">
        <v>2383</v>
      </c>
      <c r="M2496" t="s">
        <v>3817</v>
      </c>
      <c r="N2496" t="s">
        <v>2385</v>
      </c>
      <c r="O2496" t="s">
        <v>2386</v>
      </c>
      <c r="P2496" s="9" t="s">
        <v>2387</v>
      </c>
      <c r="R2496">
        <v>1</v>
      </c>
      <c r="U2496" t="s">
        <v>3777</v>
      </c>
      <c r="V2496">
        <v>0</v>
      </c>
      <c r="X2496">
        <v>0</v>
      </c>
      <c r="Y2496" s="7">
        <f t="shared" si="228"/>
        <v>0</v>
      </c>
      <c r="Z2496" s="7">
        <f t="shared" si="229"/>
        <v>0</v>
      </c>
      <c r="AA2496" s="7">
        <f t="shared" si="230"/>
        <v>0</v>
      </c>
      <c r="AB2496" s="7">
        <f t="shared" si="231"/>
        <v>150</v>
      </c>
      <c r="AC2496" s="7">
        <f t="shared" si="232"/>
        <v>6.0900000000000003E-2</v>
      </c>
      <c r="AD2496" s="7">
        <f t="shared" si="233"/>
        <v>9.1349999999999998</v>
      </c>
      <c r="AE2496">
        <v>150</v>
      </c>
      <c r="AF2496">
        <v>6.0900000000000003E-2</v>
      </c>
      <c r="AG2496">
        <v>9.1349999999999998</v>
      </c>
      <c r="AH2496">
        <v>2700</v>
      </c>
      <c r="AI2496">
        <v>6.0900000000000003E-2</v>
      </c>
      <c r="AJ2496">
        <v>164.565</v>
      </c>
      <c r="AK2496">
        <v>1</v>
      </c>
    </row>
    <row r="2497" spans="1:37" ht="13.5" customHeight="1" x14ac:dyDescent="0.25">
      <c r="A2497" s="3">
        <v>2496</v>
      </c>
      <c r="B2497" t="s">
        <v>3808</v>
      </c>
      <c r="C2497" t="s">
        <v>3809</v>
      </c>
      <c r="D2497" t="s">
        <v>2381</v>
      </c>
      <c r="E2497" t="s">
        <v>2373</v>
      </c>
      <c r="F2497" t="s">
        <v>3809</v>
      </c>
      <c r="G2497">
        <v>2011</v>
      </c>
      <c r="H2497">
        <v>9</v>
      </c>
      <c r="I2497" t="s">
        <v>2374</v>
      </c>
      <c r="J2497" s="1">
        <v>40808</v>
      </c>
      <c r="K2497" t="s">
        <v>2382</v>
      </c>
      <c r="L2497" t="s">
        <v>2383</v>
      </c>
      <c r="M2497" t="s">
        <v>3372</v>
      </c>
      <c r="N2497" t="s">
        <v>2385</v>
      </c>
      <c r="O2497" t="s">
        <v>2386</v>
      </c>
      <c r="P2497" s="9" t="s">
        <v>2387</v>
      </c>
      <c r="R2497">
        <v>1</v>
      </c>
      <c r="U2497" t="s">
        <v>3777</v>
      </c>
      <c r="V2497">
        <v>0</v>
      </c>
      <c r="X2497">
        <v>0</v>
      </c>
      <c r="Y2497" s="7">
        <f t="shared" si="228"/>
        <v>0</v>
      </c>
      <c r="Z2497" s="7">
        <f t="shared" si="229"/>
        <v>0</v>
      </c>
      <c r="AA2497" s="7">
        <f t="shared" si="230"/>
        <v>0</v>
      </c>
      <c r="AB2497" s="7">
        <f t="shared" si="231"/>
        <v>100</v>
      </c>
      <c r="AC2497" s="7">
        <f t="shared" si="232"/>
        <v>6.0900000000000003E-2</v>
      </c>
      <c r="AD2497" s="7">
        <f t="shared" si="233"/>
        <v>6.09</v>
      </c>
      <c r="AE2497">
        <v>100</v>
      </c>
      <c r="AF2497">
        <v>6.0900000000000003E-2</v>
      </c>
      <c r="AG2497">
        <v>6.09</v>
      </c>
      <c r="AH2497">
        <v>2600</v>
      </c>
      <c r="AI2497">
        <v>6.0900000000000003E-2</v>
      </c>
      <c r="AJ2497">
        <v>158.47499999999999</v>
      </c>
      <c r="AK2497">
        <v>3</v>
      </c>
    </row>
    <row r="2498" spans="1:37" ht="13.5" customHeight="1" x14ac:dyDescent="0.25">
      <c r="A2498" s="3">
        <v>2497</v>
      </c>
      <c r="B2498" t="s">
        <v>3808</v>
      </c>
      <c r="C2498" t="s">
        <v>3809</v>
      </c>
      <c r="D2498" t="s">
        <v>2381</v>
      </c>
      <c r="E2498" t="s">
        <v>2373</v>
      </c>
      <c r="F2498" t="s">
        <v>3809</v>
      </c>
      <c r="G2498">
        <v>2011</v>
      </c>
      <c r="H2498">
        <v>9</v>
      </c>
      <c r="I2498" t="s">
        <v>2374</v>
      </c>
      <c r="J2498" s="1">
        <v>40816</v>
      </c>
      <c r="K2498" t="s">
        <v>2391</v>
      </c>
      <c r="L2498" t="s">
        <v>2392</v>
      </c>
      <c r="M2498">
        <v>563</v>
      </c>
      <c r="N2498" t="s">
        <v>2393</v>
      </c>
      <c r="O2498" t="s">
        <v>2392</v>
      </c>
      <c r="P2498" s="9" t="s">
        <v>2387</v>
      </c>
      <c r="R2498">
        <v>1</v>
      </c>
      <c r="U2498" t="s">
        <v>3777</v>
      </c>
      <c r="V2498">
        <v>0</v>
      </c>
      <c r="X2498">
        <v>0</v>
      </c>
      <c r="Y2498" s="7">
        <f t="shared" si="228"/>
        <v>0</v>
      </c>
      <c r="Z2498" s="7">
        <f t="shared" si="229"/>
        <v>0</v>
      </c>
      <c r="AA2498" s="7">
        <f t="shared" si="230"/>
        <v>0</v>
      </c>
      <c r="AB2498" s="7">
        <f t="shared" si="231"/>
        <v>300</v>
      </c>
      <c r="AC2498" s="7">
        <f t="shared" si="232"/>
        <v>6.0900000000000003E-2</v>
      </c>
      <c r="AD2498" s="7">
        <f t="shared" si="233"/>
        <v>18.27</v>
      </c>
      <c r="AE2498">
        <v>300</v>
      </c>
      <c r="AF2498">
        <v>6.0900000000000003E-2</v>
      </c>
      <c r="AG2498">
        <v>18.27</v>
      </c>
      <c r="AH2498">
        <v>2300</v>
      </c>
      <c r="AI2498">
        <v>6.0900000000000003E-2</v>
      </c>
      <c r="AJ2498">
        <v>140.20500000000001</v>
      </c>
      <c r="AK2498">
        <v>7</v>
      </c>
    </row>
    <row r="2499" spans="1:37" ht="13.5" customHeight="1" x14ac:dyDescent="0.25">
      <c r="A2499" s="3">
        <v>2498</v>
      </c>
      <c r="B2499" t="s">
        <v>3808</v>
      </c>
      <c r="C2499" t="s">
        <v>3809</v>
      </c>
      <c r="D2499" t="s">
        <v>2381</v>
      </c>
      <c r="E2499" t="s">
        <v>2373</v>
      </c>
      <c r="F2499" t="s">
        <v>3809</v>
      </c>
      <c r="G2499">
        <v>2011</v>
      </c>
      <c r="H2499">
        <v>11</v>
      </c>
      <c r="I2499" t="s">
        <v>2374</v>
      </c>
      <c r="J2499" s="1">
        <v>40856</v>
      </c>
      <c r="K2499" t="s">
        <v>2382</v>
      </c>
      <c r="L2499" t="s">
        <v>2383</v>
      </c>
      <c r="M2499" t="s">
        <v>2548</v>
      </c>
      <c r="N2499" t="s">
        <v>2385</v>
      </c>
      <c r="O2499" t="s">
        <v>2386</v>
      </c>
      <c r="P2499" s="9" t="s">
        <v>2387</v>
      </c>
      <c r="R2499">
        <v>1</v>
      </c>
      <c r="U2499" t="s">
        <v>3777</v>
      </c>
      <c r="V2499">
        <v>0</v>
      </c>
      <c r="X2499">
        <v>0</v>
      </c>
      <c r="Y2499" s="7">
        <f t="shared" ref="Y2499:Y2562" si="234">+IF($P2499="I",AE2499,0)</f>
        <v>0</v>
      </c>
      <c r="Z2499" s="7">
        <f t="shared" ref="Z2499:Z2562" si="235">+IF($P2499="I",AF2499,0)</f>
        <v>0</v>
      </c>
      <c r="AA2499" s="7">
        <f t="shared" ref="AA2499:AA2562" si="236">+IF($P2499="I",AG2499,0)</f>
        <v>0</v>
      </c>
      <c r="AB2499" s="7">
        <f t="shared" ref="AB2499:AB2562" si="237">+IF($P2499="S",AE2499,0)</f>
        <v>100</v>
      </c>
      <c r="AC2499" s="7">
        <f t="shared" ref="AC2499:AC2562" si="238">+IF($P2499="S",AF2499,0)</f>
        <v>6.0900000000000003E-2</v>
      </c>
      <c r="AD2499" s="7">
        <f t="shared" ref="AD2499:AD2562" si="239">+IF($P2499="S",AG2499,0)</f>
        <v>6.09</v>
      </c>
      <c r="AE2499">
        <v>100</v>
      </c>
      <c r="AF2499">
        <v>6.0900000000000003E-2</v>
      </c>
      <c r="AG2499">
        <v>6.09</v>
      </c>
      <c r="AH2499">
        <v>2200</v>
      </c>
      <c r="AI2499">
        <v>6.0900000000000003E-2</v>
      </c>
      <c r="AJ2499">
        <v>134.11500000000001</v>
      </c>
      <c r="AK2499">
        <v>4</v>
      </c>
    </row>
    <row r="2500" spans="1:37" ht="13.5" customHeight="1" x14ac:dyDescent="0.25">
      <c r="A2500" s="3">
        <v>2499</v>
      </c>
      <c r="B2500" t="s">
        <v>3808</v>
      </c>
      <c r="C2500" t="s">
        <v>3809</v>
      </c>
      <c r="D2500" t="s">
        <v>2381</v>
      </c>
      <c r="E2500" t="s">
        <v>2373</v>
      </c>
      <c r="F2500" t="s">
        <v>3809</v>
      </c>
      <c r="G2500">
        <v>2011</v>
      </c>
      <c r="H2500">
        <v>11</v>
      </c>
      <c r="I2500" t="s">
        <v>2374</v>
      </c>
      <c r="J2500" s="1">
        <v>40857</v>
      </c>
      <c r="K2500" t="s">
        <v>2382</v>
      </c>
      <c r="L2500" t="s">
        <v>2383</v>
      </c>
      <c r="M2500" t="s">
        <v>3818</v>
      </c>
      <c r="N2500" t="s">
        <v>2385</v>
      </c>
      <c r="O2500" t="s">
        <v>2386</v>
      </c>
      <c r="P2500" s="9" t="s">
        <v>2387</v>
      </c>
      <c r="R2500">
        <v>1</v>
      </c>
      <c r="U2500" t="s">
        <v>3777</v>
      </c>
      <c r="V2500">
        <v>0</v>
      </c>
      <c r="X2500">
        <v>0</v>
      </c>
      <c r="Y2500" s="7">
        <f t="shared" si="234"/>
        <v>0</v>
      </c>
      <c r="Z2500" s="7">
        <f t="shared" si="235"/>
        <v>0</v>
      </c>
      <c r="AA2500" s="7">
        <f t="shared" si="236"/>
        <v>0</v>
      </c>
      <c r="AB2500" s="7">
        <f t="shared" si="237"/>
        <v>60</v>
      </c>
      <c r="AC2500" s="7">
        <f t="shared" si="238"/>
        <v>6.0900000000000003E-2</v>
      </c>
      <c r="AD2500" s="7">
        <f t="shared" si="239"/>
        <v>3.6539999999999999</v>
      </c>
      <c r="AE2500">
        <v>60</v>
      </c>
      <c r="AF2500">
        <v>6.0900000000000003E-2</v>
      </c>
      <c r="AG2500">
        <v>3.6539999999999999</v>
      </c>
      <c r="AH2500">
        <v>2140</v>
      </c>
      <c r="AI2500">
        <v>6.0900000000000003E-2</v>
      </c>
      <c r="AJ2500">
        <v>130.46100000000001</v>
      </c>
      <c r="AK2500">
        <v>1</v>
      </c>
    </row>
    <row r="2501" spans="1:37" ht="13.5" customHeight="1" x14ac:dyDescent="0.25">
      <c r="A2501" s="3">
        <v>2500</v>
      </c>
      <c r="B2501" t="s">
        <v>3819</v>
      </c>
      <c r="C2501" t="s">
        <v>3820</v>
      </c>
      <c r="D2501" t="s">
        <v>2381</v>
      </c>
      <c r="E2501" t="s">
        <v>2373</v>
      </c>
      <c r="F2501" t="s">
        <v>3820</v>
      </c>
      <c r="G2501">
        <v>2011</v>
      </c>
      <c r="H2501">
        <v>3</v>
      </c>
      <c r="I2501" t="s">
        <v>2374</v>
      </c>
      <c r="J2501" s="1">
        <v>40633</v>
      </c>
      <c r="K2501" t="s">
        <v>2395</v>
      </c>
      <c r="L2501" t="s">
        <v>2396</v>
      </c>
      <c r="M2501">
        <v>466</v>
      </c>
      <c r="N2501" t="s">
        <v>2397</v>
      </c>
      <c r="O2501" t="s">
        <v>2396</v>
      </c>
      <c r="P2501" s="9" t="s">
        <v>2380</v>
      </c>
      <c r="R2501">
        <v>1</v>
      </c>
      <c r="U2501" t="s">
        <v>3777</v>
      </c>
      <c r="V2501">
        <v>2125</v>
      </c>
      <c r="X2501">
        <v>24.65</v>
      </c>
      <c r="Y2501" s="7">
        <f t="shared" si="234"/>
        <v>9</v>
      </c>
      <c r="Z2501" s="7">
        <f t="shared" si="235"/>
        <v>1.1599999999999999E-2</v>
      </c>
      <c r="AA2501" s="7">
        <f t="shared" si="236"/>
        <v>0.10440000000000001</v>
      </c>
      <c r="AB2501" s="7">
        <f t="shared" si="237"/>
        <v>0</v>
      </c>
      <c r="AC2501" s="7">
        <f t="shared" si="238"/>
        <v>0</v>
      </c>
      <c r="AD2501" s="7">
        <f t="shared" si="239"/>
        <v>0</v>
      </c>
      <c r="AE2501">
        <v>9</v>
      </c>
      <c r="AF2501">
        <v>1.1599999999999999E-2</v>
      </c>
      <c r="AG2501">
        <v>0.10440000000000001</v>
      </c>
      <c r="AH2501">
        <v>2134</v>
      </c>
      <c r="AI2501">
        <v>1.1599999999999999E-2</v>
      </c>
      <c r="AJ2501">
        <v>24.7544</v>
      </c>
      <c r="AK2501">
        <v>5</v>
      </c>
    </row>
    <row r="2502" spans="1:37" ht="13.5" customHeight="1" x14ac:dyDescent="0.25">
      <c r="A2502" s="3">
        <v>2501</v>
      </c>
      <c r="B2502" t="s">
        <v>3819</v>
      </c>
      <c r="C2502" t="s">
        <v>3820</v>
      </c>
      <c r="D2502" t="s">
        <v>2381</v>
      </c>
      <c r="E2502" t="s">
        <v>2373</v>
      </c>
      <c r="F2502" t="s">
        <v>3820</v>
      </c>
      <c r="G2502">
        <v>2011</v>
      </c>
      <c r="H2502">
        <v>4</v>
      </c>
      <c r="I2502" t="s">
        <v>2374</v>
      </c>
      <c r="J2502" s="1">
        <v>40663</v>
      </c>
      <c r="K2502" t="s">
        <v>2391</v>
      </c>
      <c r="L2502" t="s">
        <v>2392</v>
      </c>
      <c r="M2502">
        <v>538</v>
      </c>
      <c r="N2502" t="s">
        <v>2393</v>
      </c>
      <c r="O2502" t="s">
        <v>2392</v>
      </c>
      <c r="P2502" s="9" t="s">
        <v>2387</v>
      </c>
      <c r="R2502">
        <v>1</v>
      </c>
      <c r="U2502" t="s">
        <v>3777</v>
      </c>
      <c r="V2502">
        <v>0</v>
      </c>
      <c r="X2502">
        <v>0</v>
      </c>
      <c r="Y2502" s="7">
        <f t="shared" si="234"/>
        <v>0</v>
      </c>
      <c r="Z2502" s="7">
        <f t="shared" si="235"/>
        <v>0</v>
      </c>
      <c r="AA2502" s="7">
        <f t="shared" si="236"/>
        <v>0</v>
      </c>
      <c r="AB2502" s="7">
        <f t="shared" si="237"/>
        <v>9</v>
      </c>
      <c r="AC2502" s="7">
        <f t="shared" si="238"/>
        <v>1.1599999999999999E-2</v>
      </c>
      <c r="AD2502" s="7">
        <f t="shared" si="239"/>
        <v>0.10440000000000001</v>
      </c>
      <c r="AE2502">
        <v>9</v>
      </c>
      <c r="AF2502">
        <v>1.1599999999999999E-2</v>
      </c>
      <c r="AG2502">
        <v>0.10440000000000001</v>
      </c>
      <c r="AH2502">
        <v>2125</v>
      </c>
      <c r="AI2502">
        <v>1.1599999999999999E-2</v>
      </c>
      <c r="AJ2502">
        <v>24.65</v>
      </c>
      <c r="AK2502">
        <v>2</v>
      </c>
    </row>
    <row r="2503" spans="1:37" ht="13.5" customHeight="1" x14ac:dyDescent="0.25">
      <c r="A2503" s="3">
        <v>2502</v>
      </c>
      <c r="B2503" t="s">
        <v>3819</v>
      </c>
      <c r="C2503" t="s">
        <v>3820</v>
      </c>
      <c r="D2503" t="s">
        <v>2381</v>
      </c>
      <c r="E2503" t="s">
        <v>2373</v>
      </c>
      <c r="F2503" t="s">
        <v>3820</v>
      </c>
      <c r="G2503">
        <v>2011</v>
      </c>
      <c r="H2503">
        <v>12</v>
      </c>
      <c r="I2503" t="s">
        <v>2374</v>
      </c>
      <c r="J2503" s="1">
        <v>40898</v>
      </c>
      <c r="K2503" t="s">
        <v>2382</v>
      </c>
      <c r="L2503" t="s">
        <v>2383</v>
      </c>
      <c r="M2503" t="s">
        <v>2684</v>
      </c>
      <c r="N2503" t="s">
        <v>2385</v>
      </c>
      <c r="O2503" t="s">
        <v>2386</v>
      </c>
      <c r="P2503" s="9" t="s">
        <v>2387</v>
      </c>
      <c r="R2503">
        <v>1</v>
      </c>
      <c r="U2503" t="s">
        <v>3777</v>
      </c>
      <c r="V2503">
        <v>0</v>
      </c>
      <c r="X2503">
        <v>0</v>
      </c>
      <c r="Y2503" s="7">
        <f t="shared" si="234"/>
        <v>0</v>
      </c>
      <c r="Z2503" s="7">
        <f t="shared" si="235"/>
        <v>0</v>
      </c>
      <c r="AA2503" s="7">
        <f t="shared" si="236"/>
        <v>0</v>
      </c>
      <c r="AB2503" s="7">
        <f t="shared" si="237"/>
        <v>2125</v>
      </c>
      <c r="AC2503" s="7">
        <f t="shared" si="238"/>
        <v>1.1599999999999999E-2</v>
      </c>
      <c r="AD2503" s="7">
        <f t="shared" si="239"/>
        <v>24.65</v>
      </c>
      <c r="AE2503">
        <v>2125</v>
      </c>
      <c r="AF2503">
        <v>1.1599999999999999E-2</v>
      </c>
      <c r="AG2503">
        <v>24.65</v>
      </c>
      <c r="AH2503">
        <v>0</v>
      </c>
      <c r="AI2503">
        <v>1.1599999999999999E-2</v>
      </c>
      <c r="AJ2503">
        <v>0</v>
      </c>
      <c r="AK2503">
        <v>10</v>
      </c>
    </row>
    <row r="2504" spans="1:37" ht="13.5" customHeight="1" x14ac:dyDescent="0.25">
      <c r="A2504" s="3">
        <v>2503</v>
      </c>
      <c r="B2504" t="s">
        <v>3821</v>
      </c>
      <c r="C2504" t="s">
        <v>3822</v>
      </c>
      <c r="D2504" t="s">
        <v>2381</v>
      </c>
      <c r="E2504" t="s">
        <v>2373</v>
      </c>
      <c r="F2504" t="s">
        <v>3822</v>
      </c>
      <c r="G2504">
        <v>2011</v>
      </c>
      <c r="H2504">
        <v>3</v>
      </c>
      <c r="I2504" t="s">
        <v>2374</v>
      </c>
      <c r="J2504" s="1">
        <v>40633</v>
      </c>
      <c r="K2504" t="s">
        <v>2395</v>
      </c>
      <c r="L2504" t="s">
        <v>2396</v>
      </c>
      <c r="M2504">
        <v>466</v>
      </c>
      <c r="N2504" t="s">
        <v>2397</v>
      </c>
      <c r="O2504" t="s">
        <v>2396</v>
      </c>
      <c r="P2504" s="9" t="s">
        <v>2380</v>
      </c>
      <c r="R2504">
        <v>1</v>
      </c>
      <c r="U2504" t="s">
        <v>3777</v>
      </c>
      <c r="V2504">
        <v>0</v>
      </c>
      <c r="X2504">
        <v>0</v>
      </c>
      <c r="Y2504" s="7">
        <f t="shared" si="234"/>
        <v>8</v>
      </c>
      <c r="Z2504" s="7">
        <f t="shared" si="235"/>
        <v>1.04E-2</v>
      </c>
      <c r="AA2504" s="7">
        <f t="shared" si="236"/>
        <v>8.3199999999999996E-2</v>
      </c>
      <c r="AB2504" s="7">
        <f t="shared" si="237"/>
        <v>0</v>
      </c>
      <c r="AC2504" s="7">
        <f t="shared" si="238"/>
        <v>0</v>
      </c>
      <c r="AD2504" s="7">
        <f t="shared" si="239"/>
        <v>0</v>
      </c>
      <c r="AE2504">
        <v>8</v>
      </c>
      <c r="AF2504">
        <v>1.04E-2</v>
      </c>
      <c r="AG2504">
        <v>8.3199999999999996E-2</v>
      </c>
      <c r="AH2504">
        <v>8</v>
      </c>
      <c r="AI2504">
        <v>1.04E-2</v>
      </c>
      <c r="AJ2504">
        <v>8.3199999999999996E-2</v>
      </c>
      <c r="AK2504">
        <v>6</v>
      </c>
    </row>
    <row r="2505" spans="1:37" ht="13.5" customHeight="1" x14ac:dyDescent="0.25">
      <c r="A2505" s="3">
        <v>2504</v>
      </c>
      <c r="B2505" t="s">
        <v>3821</v>
      </c>
      <c r="C2505" t="s">
        <v>3822</v>
      </c>
      <c r="D2505" t="s">
        <v>2381</v>
      </c>
      <c r="E2505" t="s">
        <v>2373</v>
      </c>
      <c r="F2505" t="s">
        <v>3822</v>
      </c>
      <c r="G2505">
        <v>2011</v>
      </c>
      <c r="H2505">
        <v>4</v>
      </c>
      <c r="I2505" t="s">
        <v>2374</v>
      </c>
      <c r="J2505" s="1">
        <v>40663</v>
      </c>
      <c r="K2505" t="s">
        <v>2391</v>
      </c>
      <c r="L2505" t="s">
        <v>2392</v>
      </c>
      <c r="M2505">
        <v>538</v>
      </c>
      <c r="N2505" t="s">
        <v>2393</v>
      </c>
      <c r="O2505" t="s">
        <v>2392</v>
      </c>
      <c r="P2505" s="9" t="s">
        <v>2387</v>
      </c>
      <c r="R2505">
        <v>1</v>
      </c>
      <c r="U2505" t="s">
        <v>3777</v>
      </c>
      <c r="V2505">
        <v>0</v>
      </c>
      <c r="X2505">
        <v>0</v>
      </c>
      <c r="Y2505" s="7">
        <f t="shared" si="234"/>
        <v>0</v>
      </c>
      <c r="Z2505" s="7">
        <f t="shared" si="235"/>
        <v>0</v>
      </c>
      <c r="AA2505" s="7">
        <f t="shared" si="236"/>
        <v>0</v>
      </c>
      <c r="AB2505" s="7">
        <f t="shared" si="237"/>
        <v>8</v>
      </c>
      <c r="AC2505" s="7">
        <f t="shared" si="238"/>
        <v>1.04E-2</v>
      </c>
      <c r="AD2505" s="7">
        <f t="shared" si="239"/>
        <v>8.3199999999999996E-2</v>
      </c>
      <c r="AE2505">
        <v>8</v>
      </c>
      <c r="AF2505">
        <v>1.04E-2</v>
      </c>
      <c r="AG2505">
        <v>8.3199999999999996E-2</v>
      </c>
      <c r="AH2505">
        <v>0</v>
      </c>
      <c r="AI2505">
        <v>1.04E-2</v>
      </c>
      <c r="AJ2505">
        <v>0</v>
      </c>
      <c r="AK2505">
        <v>3</v>
      </c>
    </row>
    <row r="2506" spans="1:37" ht="13.5" customHeight="1" x14ac:dyDescent="0.25">
      <c r="A2506" s="3">
        <v>2505</v>
      </c>
      <c r="B2506" t="s">
        <v>3823</v>
      </c>
      <c r="C2506" t="s">
        <v>3824</v>
      </c>
      <c r="D2506" t="s">
        <v>2381</v>
      </c>
      <c r="E2506" t="s">
        <v>2373</v>
      </c>
      <c r="F2506" t="s">
        <v>3824</v>
      </c>
      <c r="G2506">
        <v>2011</v>
      </c>
      <c r="H2506">
        <v>1</v>
      </c>
      <c r="I2506" t="s">
        <v>2374</v>
      </c>
      <c r="J2506" s="1">
        <v>40544</v>
      </c>
      <c r="K2506" t="s">
        <v>2382</v>
      </c>
      <c r="L2506" t="s">
        <v>2383</v>
      </c>
      <c r="M2506" t="s">
        <v>3825</v>
      </c>
      <c r="N2506" t="s">
        <v>2385</v>
      </c>
      <c r="O2506" t="s">
        <v>2386</v>
      </c>
      <c r="P2506" s="9" t="s">
        <v>2387</v>
      </c>
      <c r="R2506">
        <v>1</v>
      </c>
      <c r="U2506" t="s">
        <v>3777</v>
      </c>
      <c r="V2506">
        <v>50</v>
      </c>
      <c r="X2506">
        <v>19.239999999999998</v>
      </c>
      <c r="Y2506" s="7">
        <f t="shared" si="234"/>
        <v>0</v>
      </c>
      <c r="Z2506" s="7">
        <f t="shared" si="235"/>
        <v>0</v>
      </c>
      <c r="AA2506" s="7">
        <f t="shared" si="236"/>
        <v>0</v>
      </c>
      <c r="AB2506" s="7">
        <f t="shared" si="237"/>
        <v>17</v>
      </c>
      <c r="AC2506" s="7">
        <f t="shared" si="238"/>
        <v>0.38479999999999998</v>
      </c>
      <c r="AD2506" s="7">
        <f t="shared" si="239"/>
        <v>6.5415999999999999</v>
      </c>
      <c r="AE2506">
        <v>17</v>
      </c>
      <c r="AF2506">
        <v>0.38479999999999998</v>
      </c>
      <c r="AG2506">
        <v>6.5415999999999999</v>
      </c>
      <c r="AH2506">
        <v>33</v>
      </c>
      <c r="AI2506">
        <v>0.38479999999999998</v>
      </c>
      <c r="AJ2506">
        <v>12.698399999999999</v>
      </c>
      <c r="AK2506">
        <v>1</v>
      </c>
    </row>
    <row r="2507" spans="1:37" ht="13.5" customHeight="1" x14ac:dyDescent="0.25">
      <c r="A2507" s="3">
        <v>2506</v>
      </c>
      <c r="B2507" t="s">
        <v>3823</v>
      </c>
      <c r="C2507" t="s">
        <v>3824</v>
      </c>
      <c r="D2507" t="s">
        <v>2381</v>
      </c>
      <c r="E2507" t="s">
        <v>2373</v>
      </c>
      <c r="F2507" t="s">
        <v>3824</v>
      </c>
      <c r="G2507">
        <v>2011</v>
      </c>
      <c r="H2507">
        <v>2</v>
      </c>
      <c r="I2507" t="s">
        <v>2374</v>
      </c>
      <c r="J2507" s="1">
        <v>40583</v>
      </c>
      <c r="K2507" t="s">
        <v>2382</v>
      </c>
      <c r="L2507" t="s">
        <v>2383</v>
      </c>
      <c r="M2507" t="s">
        <v>2564</v>
      </c>
      <c r="N2507" t="s">
        <v>2385</v>
      </c>
      <c r="O2507" t="s">
        <v>2386</v>
      </c>
      <c r="P2507" s="9" t="s">
        <v>2387</v>
      </c>
      <c r="R2507">
        <v>1</v>
      </c>
      <c r="U2507" t="s">
        <v>3777</v>
      </c>
      <c r="V2507">
        <v>0</v>
      </c>
      <c r="X2507">
        <v>0</v>
      </c>
      <c r="Y2507" s="7">
        <f t="shared" si="234"/>
        <v>0</v>
      </c>
      <c r="Z2507" s="7">
        <f t="shared" si="235"/>
        <v>0</v>
      </c>
      <c r="AA2507" s="7">
        <f t="shared" si="236"/>
        <v>0</v>
      </c>
      <c r="AB2507" s="7">
        <f t="shared" si="237"/>
        <v>17</v>
      </c>
      <c r="AC2507" s="7">
        <f t="shared" si="238"/>
        <v>0.38479999999999998</v>
      </c>
      <c r="AD2507" s="7">
        <f t="shared" si="239"/>
        <v>6.5415999999999999</v>
      </c>
      <c r="AE2507">
        <v>17</v>
      </c>
      <c r="AF2507">
        <v>0.38479999999999998</v>
      </c>
      <c r="AG2507">
        <v>6.5415999999999999</v>
      </c>
      <c r="AH2507">
        <v>16</v>
      </c>
      <c r="AI2507">
        <v>0.38479999999999998</v>
      </c>
      <c r="AJ2507">
        <v>6.1567999999999996</v>
      </c>
      <c r="AK2507">
        <v>13</v>
      </c>
    </row>
    <row r="2508" spans="1:37" ht="13.5" customHeight="1" x14ac:dyDescent="0.25">
      <c r="A2508" s="3">
        <v>2507</v>
      </c>
      <c r="B2508" t="s">
        <v>3823</v>
      </c>
      <c r="C2508" t="s">
        <v>3824</v>
      </c>
      <c r="D2508" t="s">
        <v>2381</v>
      </c>
      <c r="E2508" t="s">
        <v>2373</v>
      </c>
      <c r="F2508" t="s">
        <v>3824</v>
      </c>
      <c r="G2508">
        <v>2011</v>
      </c>
      <c r="H2508">
        <v>2</v>
      </c>
      <c r="I2508" t="s">
        <v>2374</v>
      </c>
      <c r="J2508" s="1">
        <v>40602</v>
      </c>
      <c r="K2508" t="s">
        <v>2395</v>
      </c>
      <c r="L2508" t="s">
        <v>2396</v>
      </c>
      <c r="M2508">
        <v>438</v>
      </c>
      <c r="N2508" t="s">
        <v>2397</v>
      </c>
      <c r="O2508" t="s">
        <v>2396</v>
      </c>
      <c r="P2508" s="9" t="s">
        <v>2380</v>
      </c>
      <c r="R2508">
        <v>1</v>
      </c>
      <c r="U2508" t="s">
        <v>3777</v>
      </c>
      <c r="V2508">
        <v>0</v>
      </c>
      <c r="X2508">
        <v>0</v>
      </c>
      <c r="Y2508" s="7">
        <f t="shared" si="234"/>
        <v>3</v>
      </c>
      <c r="Z2508" s="7">
        <f t="shared" si="235"/>
        <v>0.372</v>
      </c>
      <c r="AA2508" s="7">
        <f t="shared" si="236"/>
        <v>0.91110000000000002</v>
      </c>
      <c r="AB2508" s="7">
        <f t="shared" si="237"/>
        <v>0</v>
      </c>
      <c r="AC2508" s="7">
        <f t="shared" si="238"/>
        <v>0</v>
      </c>
      <c r="AD2508" s="7">
        <f t="shared" si="239"/>
        <v>0</v>
      </c>
      <c r="AE2508">
        <v>3</v>
      </c>
      <c r="AF2508">
        <v>0.372</v>
      </c>
      <c r="AG2508">
        <v>0.91110000000000002</v>
      </c>
      <c r="AH2508">
        <v>19</v>
      </c>
      <c r="AI2508">
        <v>0.30370000000000003</v>
      </c>
      <c r="AJ2508">
        <v>7.0678999999999998</v>
      </c>
      <c r="AK2508">
        <v>6</v>
      </c>
    </row>
    <row r="2509" spans="1:37" ht="13.5" customHeight="1" x14ac:dyDescent="0.25">
      <c r="A2509" s="3">
        <v>2508</v>
      </c>
      <c r="B2509" t="s">
        <v>3823</v>
      </c>
      <c r="C2509" t="s">
        <v>3824</v>
      </c>
      <c r="D2509" t="s">
        <v>2381</v>
      </c>
      <c r="E2509" t="s">
        <v>2373</v>
      </c>
      <c r="F2509" t="s">
        <v>3824</v>
      </c>
      <c r="G2509">
        <v>2011</v>
      </c>
      <c r="H2509">
        <v>3</v>
      </c>
      <c r="I2509" t="s">
        <v>2374</v>
      </c>
      <c r="J2509" s="1">
        <v>40603</v>
      </c>
      <c r="K2509" t="s">
        <v>2382</v>
      </c>
      <c r="L2509" t="s">
        <v>2383</v>
      </c>
      <c r="M2509" t="s">
        <v>2572</v>
      </c>
      <c r="N2509" t="s">
        <v>2385</v>
      </c>
      <c r="O2509" t="s">
        <v>2386</v>
      </c>
      <c r="P2509" s="9" t="s">
        <v>2387</v>
      </c>
      <c r="R2509">
        <v>1</v>
      </c>
      <c r="U2509" t="s">
        <v>3777</v>
      </c>
      <c r="V2509">
        <v>0</v>
      </c>
      <c r="X2509">
        <v>0</v>
      </c>
      <c r="Y2509" s="7">
        <f t="shared" si="234"/>
        <v>0</v>
      </c>
      <c r="Z2509" s="7">
        <f t="shared" si="235"/>
        <v>0</v>
      </c>
      <c r="AA2509" s="7">
        <f t="shared" si="236"/>
        <v>0</v>
      </c>
      <c r="AB2509" s="7">
        <f t="shared" si="237"/>
        <v>19</v>
      </c>
      <c r="AC2509" s="7">
        <f t="shared" si="238"/>
        <v>0.372</v>
      </c>
      <c r="AD2509" s="7">
        <f t="shared" si="239"/>
        <v>7.0679999999999996</v>
      </c>
      <c r="AE2509">
        <v>19</v>
      </c>
      <c r="AF2509">
        <v>0.372</v>
      </c>
      <c r="AG2509">
        <v>7.0679999999999996</v>
      </c>
      <c r="AH2509">
        <v>0</v>
      </c>
      <c r="AI2509">
        <v>0.372</v>
      </c>
      <c r="AJ2509">
        <v>-1E-4</v>
      </c>
      <c r="AK2509">
        <v>10</v>
      </c>
    </row>
    <row r="2510" spans="1:37" ht="13.5" customHeight="1" x14ac:dyDescent="0.25">
      <c r="A2510" s="3">
        <v>2509</v>
      </c>
      <c r="B2510" t="s">
        <v>3823</v>
      </c>
      <c r="C2510" t="s">
        <v>3824</v>
      </c>
      <c r="D2510" t="s">
        <v>2381</v>
      </c>
      <c r="E2510" t="s">
        <v>2373</v>
      </c>
      <c r="F2510" t="s">
        <v>3824</v>
      </c>
      <c r="G2510">
        <v>2011</v>
      </c>
      <c r="H2510">
        <v>3</v>
      </c>
      <c r="I2510" t="s">
        <v>2374</v>
      </c>
      <c r="J2510" s="1">
        <v>40607</v>
      </c>
      <c r="K2510" t="s">
        <v>2375</v>
      </c>
      <c r="L2510" t="s">
        <v>2376</v>
      </c>
      <c r="M2510" t="s">
        <v>3826</v>
      </c>
      <c r="N2510" t="s">
        <v>2378</v>
      </c>
      <c r="O2510" t="s">
        <v>2379</v>
      </c>
      <c r="P2510" s="9" t="s">
        <v>2380</v>
      </c>
      <c r="R2510">
        <v>1</v>
      </c>
      <c r="U2510" t="s">
        <v>3777</v>
      </c>
      <c r="V2510">
        <v>0</v>
      </c>
      <c r="X2510">
        <v>0</v>
      </c>
      <c r="Y2510" s="7">
        <f t="shared" si="234"/>
        <v>37</v>
      </c>
      <c r="Z2510" s="7">
        <f t="shared" si="235"/>
        <v>0.29549999999999998</v>
      </c>
      <c r="AA2510" s="7">
        <f t="shared" si="236"/>
        <v>10.9322</v>
      </c>
      <c r="AB2510" s="7">
        <f t="shared" si="237"/>
        <v>0</v>
      </c>
      <c r="AC2510" s="7">
        <f t="shared" si="238"/>
        <v>0</v>
      </c>
      <c r="AD2510" s="7">
        <f t="shared" si="239"/>
        <v>0</v>
      </c>
      <c r="AE2510">
        <v>37</v>
      </c>
      <c r="AF2510">
        <v>0.29549999999999998</v>
      </c>
      <c r="AG2510">
        <v>10.9322</v>
      </c>
      <c r="AH2510">
        <v>37</v>
      </c>
      <c r="AI2510">
        <v>0.29546499999999998</v>
      </c>
      <c r="AJ2510">
        <v>10.9321</v>
      </c>
      <c r="AK2510">
        <v>1</v>
      </c>
    </row>
    <row r="2511" spans="1:37" ht="13.5" customHeight="1" x14ac:dyDescent="0.25">
      <c r="A2511" s="3">
        <v>2510</v>
      </c>
      <c r="B2511" t="s">
        <v>3823</v>
      </c>
      <c r="C2511" t="s">
        <v>3824</v>
      </c>
      <c r="D2511" t="s">
        <v>2381</v>
      </c>
      <c r="E2511" t="s">
        <v>2373</v>
      </c>
      <c r="F2511" t="s">
        <v>3824</v>
      </c>
      <c r="G2511">
        <v>2011</v>
      </c>
      <c r="H2511">
        <v>3</v>
      </c>
      <c r="I2511" t="s">
        <v>2374</v>
      </c>
      <c r="J2511" s="1">
        <v>40620</v>
      </c>
      <c r="K2511" t="s">
        <v>2382</v>
      </c>
      <c r="L2511" t="s">
        <v>2383</v>
      </c>
      <c r="M2511" t="s">
        <v>2578</v>
      </c>
      <c r="N2511" t="s">
        <v>2385</v>
      </c>
      <c r="O2511" t="s">
        <v>2386</v>
      </c>
      <c r="P2511" s="9" t="s">
        <v>2387</v>
      </c>
      <c r="R2511">
        <v>1</v>
      </c>
      <c r="U2511" t="s">
        <v>3777</v>
      </c>
      <c r="V2511">
        <v>0</v>
      </c>
      <c r="X2511">
        <v>0</v>
      </c>
      <c r="Y2511" s="7">
        <f t="shared" si="234"/>
        <v>0</v>
      </c>
      <c r="Z2511" s="7">
        <f t="shared" si="235"/>
        <v>0</v>
      </c>
      <c r="AA2511" s="7">
        <f t="shared" si="236"/>
        <v>0</v>
      </c>
      <c r="AB2511" s="7">
        <f t="shared" si="237"/>
        <v>37</v>
      </c>
      <c r="AC2511" s="7">
        <f t="shared" si="238"/>
        <v>0.29549999999999998</v>
      </c>
      <c r="AD2511" s="7">
        <f t="shared" si="239"/>
        <v>10.9335</v>
      </c>
      <c r="AE2511">
        <v>37</v>
      </c>
      <c r="AF2511">
        <v>0.29549999999999998</v>
      </c>
      <c r="AG2511">
        <v>10.9335</v>
      </c>
      <c r="AH2511">
        <v>0</v>
      </c>
      <c r="AI2511">
        <v>0.29549999999999998</v>
      </c>
      <c r="AJ2511">
        <v>-1.4E-3</v>
      </c>
      <c r="AK2511">
        <v>4</v>
      </c>
    </row>
    <row r="2512" spans="1:37" ht="13.5" customHeight="1" x14ac:dyDescent="0.25">
      <c r="A2512" s="3">
        <v>2511</v>
      </c>
      <c r="B2512" t="s">
        <v>3823</v>
      </c>
      <c r="C2512" t="s">
        <v>3824</v>
      </c>
      <c r="D2512" t="s">
        <v>2381</v>
      </c>
      <c r="E2512" t="s">
        <v>2373</v>
      </c>
      <c r="F2512" t="s">
        <v>3824</v>
      </c>
      <c r="G2512">
        <v>2011</v>
      </c>
      <c r="H2512">
        <v>3</v>
      </c>
      <c r="I2512" t="s">
        <v>2374</v>
      </c>
      <c r="J2512" s="1">
        <v>40626</v>
      </c>
      <c r="K2512" t="s">
        <v>2375</v>
      </c>
      <c r="L2512" t="s">
        <v>2376</v>
      </c>
      <c r="M2512" t="s">
        <v>3827</v>
      </c>
      <c r="N2512" t="s">
        <v>2378</v>
      </c>
      <c r="O2512" t="s">
        <v>2379</v>
      </c>
      <c r="P2512" s="9" t="s">
        <v>2380</v>
      </c>
      <c r="R2512">
        <v>1</v>
      </c>
      <c r="U2512" t="s">
        <v>3777</v>
      </c>
      <c r="V2512">
        <v>0</v>
      </c>
      <c r="X2512">
        <v>0</v>
      </c>
      <c r="Y2512" s="7">
        <f t="shared" si="234"/>
        <v>108</v>
      </c>
      <c r="Z2512" s="7">
        <f t="shared" si="235"/>
        <v>0.32950000000000002</v>
      </c>
      <c r="AA2512" s="7">
        <f t="shared" si="236"/>
        <v>35.585999999999999</v>
      </c>
      <c r="AB2512" s="7">
        <f t="shared" si="237"/>
        <v>0</v>
      </c>
      <c r="AC2512" s="7">
        <f t="shared" si="238"/>
        <v>0</v>
      </c>
      <c r="AD2512" s="7">
        <f t="shared" si="239"/>
        <v>0</v>
      </c>
      <c r="AE2512">
        <v>108</v>
      </c>
      <c r="AF2512">
        <v>0.32950000000000002</v>
      </c>
      <c r="AG2512">
        <v>35.585999999999999</v>
      </c>
      <c r="AH2512">
        <v>108</v>
      </c>
      <c r="AI2512">
        <v>0.32950000000000002</v>
      </c>
      <c r="AJ2512">
        <v>35.584600000000002</v>
      </c>
      <c r="AK2512">
        <v>2</v>
      </c>
    </row>
    <row r="2513" spans="1:37" ht="13.5" customHeight="1" x14ac:dyDescent="0.25">
      <c r="A2513" s="3">
        <v>2512</v>
      </c>
      <c r="B2513" t="s">
        <v>3823</v>
      </c>
      <c r="C2513" t="s">
        <v>3824</v>
      </c>
      <c r="D2513" t="s">
        <v>2381</v>
      </c>
      <c r="E2513" t="s">
        <v>2373</v>
      </c>
      <c r="F2513" t="s">
        <v>3824</v>
      </c>
      <c r="G2513">
        <v>2011</v>
      </c>
      <c r="H2513">
        <v>3</v>
      </c>
      <c r="I2513" t="s">
        <v>2374</v>
      </c>
      <c r="J2513" s="1">
        <v>40628</v>
      </c>
      <c r="K2513" t="s">
        <v>2382</v>
      </c>
      <c r="L2513" t="s">
        <v>2383</v>
      </c>
      <c r="M2513" t="s">
        <v>2582</v>
      </c>
      <c r="N2513" t="s">
        <v>2385</v>
      </c>
      <c r="O2513" t="s">
        <v>2386</v>
      </c>
      <c r="P2513" s="9" t="s">
        <v>2387</v>
      </c>
      <c r="R2513">
        <v>1</v>
      </c>
      <c r="U2513" t="s">
        <v>3777</v>
      </c>
      <c r="V2513">
        <v>0</v>
      </c>
      <c r="X2513">
        <v>0</v>
      </c>
      <c r="Y2513" s="7">
        <f t="shared" si="234"/>
        <v>0</v>
      </c>
      <c r="Z2513" s="7">
        <f t="shared" si="235"/>
        <v>0</v>
      </c>
      <c r="AA2513" s="7">
        <f t="shared" si="236"/>
        <v>0</v>
      </c>
      <c r="AB2513" s="7">
        <f t="shared" si="237"/>
        <v>36</v>
      </c>
      <c r="AC2513" s="7">
        <f t="shared" si="238"/>
        <v>0.32950000000000002</v>
      </c>
      <c r="AD2513" s="7">
        <f t="shared" si="239"/>
        <v>11.862</v>
      </c>
      <c r="AE2513">
        <v>36</v>
      </c>
      <c r="AF2513">
        <v>0.32950000000000002</v>
      </c>
      <c r="AG2513">
        <v>11.862</v>
      </c>
      <c r="AH2513">
        <v>72</v>
      </c>
      <c r="AI2513">
        <v>0.32950000000000002</v>
      </c>
      <c r="AJ2513">
        <v>23.7226</v>
      </c>
      <c r="AK2513">
        <v>2</v>
      </c>
    </row>
    <row r="2514" spans="1:37" ht="13.5" customHeight="1" x14ac:dyDescent="0.25">
      <c r="A2514" s="3">
        <v>2513</v>
      </c>
      <c r="B2514" t="s">
        <v>3823</v>
      </c>
      <c r="C2514" t="s">
        <v>3824</v>
      </c>
      <c r="D2514" t="s">
        <v>2381</v>
      </c>
      <c r="E2514" t="s">
        <v>2373</v>
      </c>
      <c r="F2514" t="s">
        <v>3824</v>
      </c>
      <c r="G2514">
        <v>2011</v>
      </c>
      <c r="H2514">
        <v>4</v>
      </c>
      <c r="I2514" t="s">
        <v>2374</v>
      </c>
      <c r="J2514" s="1">
        <v>40638</v>
      </c>
      <c r="K2514" t="s">
        <v>2382</v>
      </c>
      <c r="L2514" t="s">
        <v>2383</v>
      </c>
      <c r="M2514" t="s">
        <v>2585</v>
      </c>
      <c r="N2514" t="s">
        <v>2385</v>
      </c>
      <c r="O2514" t="s">
        <v>2386</v>
      </c>
      <c r="P2514" s="9" t="s">
        <v>2387</v>
      </c>
      <c r="R2514">
        <v>1</v>
      </c>
      <c r="U2514" t="s">
        <v>3777</v>
      </c>
      <c r="V2514">
        <v>0</v>
      </c>
      <c r="X2514">
        <v>0</v>
      </c>
      <c r="Y2514" s="7">
        <f t="shared" si="234"/>
        <v>0</v>
      </c>
      <c r="Z2514" s="7">
        <f t="shared" si="235"/>
        <v>0</v>
      </c>
      <c r="AA2514" s="7">
        <f t="shared" si="236"/>
        <v>0</v>
      </c>
      <c r="AB2514" s="7">
        <f t="shared" si="237"/>
        <v>36</v>
      </c>
      <c r="AC2514" s="7">
        <f t="shared" si="238"/>
        <v>0.32950000000000002</v>
      </c>
      <c r="AD2514" s="7">
        <f t="shared" si="239"/>
        <v>11.862</v>
      </c>
      <c r="AE2514">
        <v>36</v>
      </c>
      <c r="AF2514">
        <v>0.32950000000000002</v>
      </c>
      <c r="AG2514">
        <v>11.862</v>
      </c>
      <c r="AH2514">
        <v>36</v>
      </c>
      <c r="AI2514">
        <v>0.32950000000000002</v>
      </c>
      <c r="AJ2514">
        <v>11.8606</v>
      </c>
      <c r="AK2514">
        <v>23</v>
      </c>
    </row>
    <row r="2515" spans="1:37" ht="13.5" customHeight="1" x14ac:dyDescent="0.25">
      <c r="A2515" s="3">
        <v>2514</v>
      </c>
      <c r="B2515" t="s">
        <v>3823</v>
      </c>
      <c r="C2515" t="s">
        <v>3824</v>
      </c>
      <c r="D2515" t="s">
        <v>2381</v>
      </c>
      <c r="E2515" t="s">
        <v>2373</v>
      </c>
      <c r="F2515" t="s">
        <v>3824</v>
      </c>
      <c r="G2515">
        <v>2011</v>
      </c>
      <c r="H2515">
        <v>4</v>
      </c>
      <c r="I2515" t="s">
        <v>2374</v>
      </c>
      <c r="J2515" s="1">
        <v>40659</v>
      </c>
      <c r="K2515" t="s">
        <v>2375</v>
      </c>
      <c r="L2515" t="s">
        <v>2376</v>
      </c>
      <c r="M2515" t="s">
        <v>3828</v>
      </c>
      <c r="N2515" t="s">
        <v>2378</v>
      </c>
      <c r="O2515" t="s">
        <v>2379</v>
      </c>
      <c r="P2515" s="9" t="s">
        <v>2380</v>
      </c>
      <c r="R2515">
        <v>1</v>
      </c>
      <c r="U2515" t="s">
        <v>3777</v>
      </c>
      <c r="V2515">
        <v>0</v>
      </c>
      <c r="X2515">
        <v>0</v>
      </c>
      <c r="Y2515" s="7">
        <f t="shared" si="234"/>
        <v>108</v>
      </c>
      <c r="Z2515" s="7">
        <f t="shared" si="235"/>
        <v>0.31009999999999999</v>
      </c>
      <c r="AA2515" s="7">
        <f t="shared" si="236"/>
        <v>32.799999999999997</v>
      </c>
      <c r="AB2515" s="7">
        <f t="shared" si="237"/>
        <v>0</v>
      </c>
      <c r="AC2515" s="7">
        <f t="shared" si="238"/>
        <v>0</v>
      </c>
      <c r="AD2515" s="7">
        <f t="shared" si="239"/>
        <v>0</v>
      </c>
      <c r="AE2515">
        <v>108</v>
      </c>
      <c r="AF2515">
        <v>0.31009999999999999</v>
      </c>
      <c r="AG2515">
        <v>32.799999999999997</v>
      </c>
      <c r="AH2515">
        <v>144</v>
      </c>
      <c r="AI2515">
        <v>0.30370399999999997</v>
      </c>
      <c r="AJ2515">
        <v>44.660600000000002</v>
      </c>
      <c r="AK2515">
        <v>1</v>
      </c>
    </row>
    <row r="2516" spans="1:37" ht="13.5" customHeight="1" x14ac:dyDescent="0.25">
      <c r="A2516" s="3">
        <v>2515</v>
      </c>
      <c r="B2516" t="s">
        <v>3823</v>
      </c>
      <c r="C2516" t="s">
        <v>3824</v>
      </c>
      <c r="D2516" t="s">
        <v>2381</v>
      </c>
      <c r="E2516" t="s">
        <v>2373</v>
      </c>
      <c r="F2516" t="s">
        <v>3824</v>
      </c>
      <c r="G2516">
        <v>2011</v>
      </c>
      <c r="H2516">
        <v>5</v>
      </c>
      <c r="I2516" t="s">
        <v>2374</v>
      </c>
      <c r="J2516" s="1">
        <v>40668</v>
      </c>
      <c r="K2516" t="s">
        <v>2382</v>
      </c>
      <c r="L2516" t="s">
        <v>2383</v>
      </c>
      <c r="M2516" t="s">
        <v>3477</v>
      </c>
      <c r="N2516" t="s">
        <v>2385</v>
      </c>
      <c r="O2516" t="s">
        <v>2386</v>
      </c>
      <c r="P2516" s="9" t="s">
        <v>2387</v>
      </c>
      <c r="R2516">
        <v>1</v>
      </c>
      <c r="U2516" t="s">
        <v>3777</v>
      </c>
      <c r="V2516">
        <v>0</v>
      </c>
      <c r="X2516">
        <v>0</v>
      </c>
      <c r="Y2516" s="7">
        <f t="shared" si="234"/>
        <v>0</v>
      </c>
      <c r="Z2516" s="7">
        <f t="shared" si="235"/>
        <v>0</v>
      </c>
      <c r="AA2516" s="7">
        <f t="shared" si="236"/>
        <v>0</v>
      </c>
      <c r="AB2516" s="7">
        <f t="shared" si="237"/>
        <v>36</v>
      </c>
      <c r="AC2516" s="7">
        <f t="shared" si="238"/>
        <v>0.31009999999999999</v>
      </c>
      <c r="AD2516" s="7">
        <f t="shared" si="239"/>
        <v>11.163600000000001</v>
      </c>
      <c r="AE2516">
        <v>36</v>
      </c>
      <c r="AF2516">
        <v>0.31009999999999999</v>
      </c>
      <c r="AG2516">
        <v>11.163600000000001</v>
      </c>
      <c r="AH2516">
        <v>108</v>
      </c>
      <c r="AI2516">
        <v>0.31009999999999999</v>
      </c>
      <c r="AJ2516">
        <v>33.497</v>
      </c>
      <c r="AK2516">
        <v>15</v>
      </c>
    </row>
    <row r="2517" spans="1:37" ht="13.5" customHeight="1" x14ac:dyDescent="0.25">
      <c r="A2517" s="3">
        <v>2516</v>
      </c>
      <c r="B2517" t="s">
        <v>3823</v>
      </c>
      <c r="C2517" t="s">
        <v>3824</v>
      </c>
      <c r="D2517" t="s">
        <v>2381</v>
      </c>
      <c r="E2517" t="s">
        <v>2373</v>
      </c>
      <c r="F2517" t="s">
        <v>3824</v>
      </c>
      <c r="G2517">
        <v>2011</v>
      </c>
      <c r="H2517">
        <v>5</v>
      </c>
      <c r="I2517" t="s">
        <v>2374</v>
      </c>
      <c r="J2517" s="1">
        <v>40680</v>
      </c>
      <c r="K2517" t="s">
        <v>2382</v>
      </c>
      <c r="L2517" t="s">
        <v>2383</v>
      </c>
      <c r="M2517" t="s">
        <v>3329</v>
      </c>
      <c r="N2517" t="s">
        <v>2385</v>
      </c>
      <c r="O2517" t="s">
        <v>2386</v>
      </c>
      <c r="P2517" s="9" t="s">
        <v>2387</v>
      </c>
      <c r="R2517">
        <v>1</v>
      </c>
      <c r="U2517" t="s">
        <v>3777</v>
      </c>
      <c r="V2517">
        <v>0</v>
      </c>
      <c r="X2517">
        <v>0</v>
      </c>
      <c r="Y2517" s="7">
        <f t="shared" si="234"/>
        <v>0</v>
      </c>
      <c r="Z2517" s="7">
        <f t="shared" si="235"/>
        <v>0</v>
      </c>
      <c r="AA2517" s="7">
        <f t="shared" si="236"/>
        <v>0</v>
      </c>
      <c r="AB2517" s="7">
        <f t="shared" si="237"/>
        <v>72</v>
      </c>
      <c r="AC2517" s="7">
        <f t="shared" si="238"/>
        <v>0.31009999999999999</v>
      </c>
      <c r="AD2517" s="7">
        <f t="shared" si="239"/>
        <v>22.327200000000001</v>
      </c>
      <c r="AE2517">
        <v>72</v>
      </c>
      <c r="AF2517">
        <v>0.31009999999999999</v>
      </c>
      <c r="AG2517">
        <v>22.327200000000001</v>
      </c>
      <c r="AH2517">
        <v>36</v>
      </c>
      <c r="AI2517">
        <v>0.31009999999999999</v>
      </c>
      <c r="AJ2517">
        <v>11.1698</v>
      </c>
      <c r="AK2517">
        <v>9</v>
      </c>
    </row>
    <row r="2518" spans="1:37" ht="13.5" customHeight="1" x14ac:dyDescent="0.25">
      <c r="A2518" s="3">
        <v>2517</v>
      </c>
      <c r="B2518" t="s">
        <v>3823</v>
      </c>
      <c r="C2518" t="s">
        <v>3824</v>
      </c>
      <c r="D2518" t="s">
        <v>2381</v>
      </c>
      <c r="E2518" t="s">
        <v>2373</v>
      </c>
      <c r="F2518" t="s">
        <v>3824</v>
      </c>
      <c r="G2518">
        <v>2011</v>
      </c>
      <c r="H2518">
        <v>7</v>
      </c>
      <c r="I2518" t="s">
        <v>2374</v>
      </c>
      <c r="J2518" s="1">
        <v>40743</v>
      </c>
      <c r="K2518" t="s">
        <v>2382</v>
      </c>
      <c r="L2518" t="s">
        <v>2383</v>
      </c>
      <c r="M2518" t="s">
        <v>2613</v>
      </c>
      <c r="N2518" t="s">
        <v>2385</v>
      </c>
      <c r="O2518" t="s">
        <v>2386</v>
      </c>
      <c r="P2518" s="9" t="s">
        <v>2387</v>
      </c>
      <c r="R2518">
        <v>1</v>
      </c>
      <c r="U2518" t="s">
        <v>3777</v>
      </c>
      <c r="V2518">
        <v>0</v>
      </c>
      <c r="X2518">
        <v>0</v>
      </c>
      <c r="Y2518" s="7">
        <f t="shared" si="234"/>
        <v>0</v>
      </c>
      <c r="Z2518" s="7">
        <f t="shared" si="235"/>
        <v>0</v>
      </c>
      <c r="AA2518" s="7">
        <f t="shared" si="236"/>
        <v>0</v>
      </c>
      <c r="AB2518" s="7">
        <f t="shared" si="237"/>
        <v>36</v>
      </c>
      <c r="AC2518" s="7">
        <f t="shared" si="238"/>
        <v>0.31009999999999999</v>
      </c>
      <c r="AD2518" s="7">
        <f t="shared" si="239"/>
        <v>11.163600000000001</v>
      </c>
      <c r="AE2518">
        <v>36</v>
      </c>
      <c r="AF2518">
        <v>0.31009999999999999</v>
      </c>
      <c r="AG2518">
        <v>11.163600000000001</v>
      </c>
      <c r="AH2518">
        <v>0</v>
      </c>
      <c r="AI2518">
        <v>0.31009999999999999</v>
      </c>
      <c r="AJ2518">
        <v>6.1999999999999998E-3</v>
      </c>
      <c r="AK2518">
        <v>22</v>
      </c>
    </row>
    <row r="2519" spans="1:37" ht="13.5" customHeight="1" x14ac:dyDescent="0.25">
      <c r="A2519" s="3">
        <v>2518</v>
      </c>
      <c r="B2519" t="s">
        <v>3823</v>
      </c>
      <c r="C2519" t="s">
        <v>3824</v>
      </c>
      <c r="D2519" t="s">
        <v>2381</v>
      </c>
      <c r="E2519" t="s">
        <v>2373</v>
      </c>
      <c r="F2519" t="s">
        <v>3824</v>
      </c>
      <c r="G2519">
        <v>2011</v>
      </c>
      <c r="H2519">
        <v>12</v>
      </c>
      <c r="I2519" t="s">
        <v>2374</v>
      </c>
      <c r="J2519" s="1">
        <v>40886</v>
      </c>
      <c r="K2519" t="s">
        <v>2375</v>
      </c>
      <c r="L2519" t="s">
        <v>2376</v>
      </c>
      <c r="M2519" t="s">
        <v>3829</v>
      </c>
      <c r="N2519" t="s">
        <v>2378</v>
      </c>
      <c r="O2519" t="s">
        <v>2379</v>
      </c>
      <c r="P2519" s="9" t="s">
        <v>2380</v>
      </c>
      <c r="R2519">
        <v>1</v>
      </c>
      <c r="U2519" t="s">
        <v>3777</v>
      </c>
      <c r="V2519">
        <v>0</v>
      </c>
      <c r="X2519">
        <v>0</v>
      </c>
      <c r="Y2519" s="7">
        <f t="shared" si="234"/>
        <v>114</v>
      </c>
      <c r="Z2519" s="7">
        <f t="shared" si="235"/>
        <v>0.31</v>
      </c>
      <c r="AA2519" s="7">
        <f t="shared" si="236"/>
        <v>35.328600000000002</v>
      </c>
      <c r="AB2519" s="7">
        <f t="shared" si="237"/>
        <v>0</v>
      </c>
      <c r="AC2519" s="7">
        <f t="shared" si="238"/>
        <v>0</v>
      </c>
      <c r="AD2519" s="7">
        <f t="shared" si="239"/>
        <v>0</v>
      </c>
      <c r="AE2519">
        <v>114</v>
      </c>
      <c r="AF2519">
        <v>0.31</v>
      </c>
      <c r="AG2519">
        <v>35.328600000000002</v>
      </c>
      <c r="AH2519">
        <v>114</v>
      </c>
      <c r="AI2519">
        <v>0.30990000000000001</v>
      </c>
      <c r="AJ2519">
        <v>35.334800000000001</v>
      </c>
      <c r="AK2519">
        <v>1</v>
      </c>
    </row>
    <row r="2520" spans="1:37" ht="13.5" customHeight="1" x14ac:dyDescent="0.25">
      <c r="A2520" s="3">
        <v>2519</v>
      </c>
      <c r="B2520" t="s">
        <v>3823</v>
      </c>
      <c r="C2520" t="s">
        <v>3824</v>
      </c>
      <c r="D2520" t="s">
        <v>2381</v>
      </c>
      <c r="E2520" t="s">
        <v>2373</v>
      </c>
      <c r="F2520" t="s">
        <v>3824</v>
      </c>
      <c r="G2520">
        <v>2011</v>
      </c>
      <c r="H2520">
        <v>12</v>
      </c>
      <c r="I2520" t="s">
        <v>2374</v>
      </c>
      <c r="J2520" s="1">
        <v>40898</v>
      </c>
      <c r="K2520" t="s">
        <v>2382</v>
      </c>
      <c r="L2520" t="s">
        <v>2383</v>
      </c>
      <c r="M2520" t="s">
        <v>2685</v>
      </c>
      <c r="N2520" t="s">
        <v>2385</v>
      </c>
      <c r="O2520" t="s">
        <v>2386</v>
      </c>
      <c r="P2520" s="9" t="s">
        <v>2387</v>
      </c>
      <c r="R2520">
        <v>1</v>
      </c>
      <c r="U2520" t="s">
        <v>3777</v>
      </c>
      <c r="V2520">
        <v>0</v>
      </c>
      <c r="X2520">
        <v>0</v>
      </c>
      <c r="Y2520" s="7">
        <f t="shared" si="234"/>
        <v>0</v>
      </c>
      <c r="Z2520" s="7">
        <f t="shared" si="235"/>
        <v>0</v>
      </c>
      <c r="AA2520" s="7">
        <f t="shared" si="236"/>
        <v>0</v>
      </c>
      <c r="AB2520" s="7">
        <f t="shared" si="237"/>
        <v>38</v>
      </c>
      <c r="AC2520" s="7">
        <f t="shared" si="238"/>
        <v>0.31</v>
      </c>
      <c r="AD2520" s="7">
        <f t="shared" si="239"/>
        <v>11.78</v>
      </c>
      <c r="AE2520">
        <v>38</v>
      </c>
      <c r="AF2520">
        <v>0.31</v>
      </c>
      <c r="AG2520">
        <v>11.78</v>
      </c>
      <c r="AH2520">
        <v>76</v>
      </c>
      <c r="AI2520">
        <v>0.31</v>
      </c>
      <c r="AJ2520">
        <v>23.5548</v>
      </c>
      <c r="AK2520">
        <v>9</v>
      </c>
    </row>
    <row r="2521" spans="1:37" ht="13.5" customHeight="1" x14ac:dyDescent="0.25">
      <c r="A2521" s="3">
        <v>2520</v>
      </c>
      <c r="B2521" t="s">
        <v>3830</v>
      </c>
      <c r="C2521" t="s">
        <v>3831</v>
      </c>
      <c r="D2521" t="s">
        <v>2381</v>
      </c>
      <c r="E2521" t="s">
        <v>2373</v>
      </c>
      <c r="F2521" t="s">
        <v>3831</v>
      </c>
      <c r="G2521">
        <v>2011</v>
      </c>
      <c r="H2521">
        <v>1</v>
      </c>
      <c r="I2521" t="s">
        <v>2374</v>
      </c>
      <c r="J2521" s="1">
        <v>40544</v>
      </c>
      <c r="K2521" t="s">
        <v>2395</v>
      </c>
      <c r="L2521" t="s">
        <v>2396</v>
      </c>
      <c r="M2521">
        <v>431</v>
      </c>
      <c r="N2521" t="s">
        <v>2397</v>
      </c>
      <c r="O2521" t="s">
        <v>2396</v>
      </c>
      <c r="P2521" s="9" t="s">
        <v>2380</v>
      </c>
      <c r="R2521">
        <v>1</v>
      </c>
      <c r="U2521" t="s">
        <v>3777</v>
      </c>
      <c r="V2521">
        <v>19</v>
      </c>
      <c r="X2521">
        <v>29.438600000000001</v>
      </c>
      <c r="Y2521" s="7">
        <f t="shared" si="234"/>
        <v>4</v>
      </c>
      <c r="Z2521" s="7">
        <f t="shared" si="235"/>
        <v>1.4863</v>
      </c>
      <c r="AA2521" s="7">
        <f t="shared" si="236"/>
        <v>4.7455999999999996</v>
      </c>
      <c r="AB2521" s="7">
        <f t="shared" si="237"/>
        <v>0</v>
      </c>
      <c r="AC2521" s="7">
        <f t="shared" si="238"/>
        <v>0</v>
      </c>
      <c r="AD2521" s="7">
        <f t="shared" si="239"/>
        <v>0</v>
      </c>
      <c r="AE2521">
        <v>4</v>
      </c>
      <c r="AF2521">
        <v>1.4863</v>
      </c>
      <c r="AG2521">
        <v>4.7455999999999996</v>
      </c>
      <c r="AH2521">
        <v>23</v>
      </c>
      <c r="AI2521">
        <v>1.1863999999999999</v>
      </c>
      <c r="AJ2521">
        <v>34.184199999999997</v>
      </c>
      <c r="AK2521">
        <v>2</v>
      </c>
    </row>
    <row r="2522" spans="1:37" ht="13.5" customHeight="1" x14ac:dyDescent="0.25">
      <c r="A2522" s="3">
        <v>2521</v>
      </c>
      <c r="B2522" t="s">
        <v>3830</v>
      </c>
      <c r="C2522" t="s">
        <v>3831</v>
      </c>
      <c r="D2522" t="s">
        <v>2381</v>
      </c>
      <c r="E2522" t="s">
        <v>2373</v>
      </c>
      <c r="F2522" t="s">
        <v>3831</v>
      </c>
      <c r="G2522">
        <v>2011</v>
      </c>
      <c r="H2522">
        <v>1</v>
      </c>
      <c r="I2522" t="s">
        <v>2374</v>
      </c>
      <c r="J2522" s="1">
        <v>40569</v>
      </c>
      <c r="K2522" t="s">
        <v>2382</v>
      </c>
      <c r="L2522" t="s">
        <v>2383</v>
      </c>
      <c r="M2522" t="s">
        <v>2561</v>
      </c>
      <c r="N2522" t="s">
        <v>2385</v>
      </c>
      <c r="O2522" t="s">
        <v>2386</v>
      </c>
      <c r="P2522" s="9" t="s">
        <v>2387</v>
      </c>
      <c r="R2522">
        <v>1</v>
      </c>
      <c r="U2522" t="s">
        <v>3777</v>
      </c>
      <c r="V2522">
        <v>0</v>
      </c>
      <c r="X2522">
        <v>0</v>
      </c>
      <c r="Y2522" s="7">
        <f t="shared" si="234"/>
        <v>0</v>
      </c>
      <c r="Z2522" s="7">
        <f t="shared" si="235"/>
        <v>0</v>
      </c>
      <c r="AA2522" s="7">
        <f t="shared" si="236"/>
        <v>0</v>
      </c>
      <c r="AB2522" s="7">
        <f t="shared" si="237"/>
        <v>11</v>
      </c>
      <c r="AC2522" s="7">
        <f t="shared" si="238"/>
        <v>1.4863</v>
      </c>
      <c r="AD2522" s="7">
        <f t="shared" si="239"/>
        <v>16.349299999999999</v>
      </c>
      <c r="AE2522">
        <v>11</v>
      </c>
      <c r="AF2522">
        <v>1.4863</v>
      </c>
      <c r="AG2522">
        <v>16.349299999999999</v>
      </c>
      <c r="AH2522">
        <v>12</v>
      </c>
      <c r="AI2522">
        <v>1.4863</v>
      </c>
      <c r="AJ2522">
        <v>17.834900000000001</v>
      </c>
      <c r="AK2522">
        <v>9</v>
      </c>
    </row>
    <row r="2523" spans="1:37" ht="13.5" customHeight="1" x14ac:dyDescent="0.25">
      <c r="A2523" s="3">
        <v>2522</v>
      </c>
      <c r="B2523" t="s">
        <v>3830</v>
      </c>
      <c r="C2523" t="s">
        <v>3831</v>
      </c>
      <c r="D2523" t="s">
        <v>2381</v>
      </c>
      <c r="E2523" t="s">
        <v>2373</v>
      </c>
      <c r="F2523" t="s">
        <v>3831</v>
      </c>
      <c r="G2523">
        <v>2011</v>
      </c>
      <c r="H2523">
        <v>2</v>
      </c>
      <c r="I2523" t="s">
        <v>2374</v>
      </c>
      <c r="J2523" s="1">
        <v>40575</v>
      </c>
      <c r="K2523" t="s">
        <v>2382</v>
      </c>
      <c r="L2523" t="s">
        <v>2383</v>
      </c>
      <c r="M2523" t="s">
        <v>2540</v>
      </c>
      <c r="N2523" t="s">
        <v>2385</v>
      </c>
      <c r="O2523" t="s">
        <v>2386</v>
      </c>
      <c r="P2523" s="9" t="s">
        <v>2387</v>
      </c>
      <c r="R2523">
        <v>1</v>
      </c>
      <c r="U2523" t="s">
        <v>3777</v>
      </c>
      <c r="V2523">
        <v>0</v>
      </c>
      <c r="X2523">
        <v>0</v>
      </c>
      <c r="Y2523" s="7">
        <f t="shared" si="234"/>
        <v>0</v>
      </c>
      <c r="Z2523" s="7">
        <f t="shared" si="235"/>
        <v>0</v>
      </c>
      <c r="AA2523" s="7">
        <f t="shared" si="236"/>
        <v>0</v>
      </c>
      <c r="AB2523" s="7">
        <f t="shared" si="237"/>
        <v>2</v>
      </c>
      <c r="AC2523" s="7">
        <f t="shared" si="238"/>
        <v>1.4863</v>
      </c>
      <c r="AD2523" s="7">
        <f t="shared" si="239"/>
        <v>2.9725999999999999</v>
      </c>
      <c r="AE2523">
        <v>2</v>
      </c>
      <c r="AF2523">
        <v>1.4863</v>
      </c>
      <c r="AG2523">
        <v>2.9725999999999999</v>
      </c>
      <c r="AH2523">
        <v>10</v>
      </c>
      <c r="AI2523">
        <v>1.4863</v>
      </c>
      <c r="AJ2523">
        <v>14.862299999999999</v>
      </c>
      <c r="AK2523">
        <v>37</v>
      </c>
    </row>
    <row r="2524" spans="1:37" ht="13.5" customHeight="1" x14ac:dyDescent="0.25">
      <c r="A2524" s="3">
        <v>2523</v>
      </c>
      <c r="B2524" t="s">
        <v>3830</v>
      </c>
      <c r="C2524" t="s">
        <v>3831</v>
      </c>
      <c r="D2524" t="s">
        <v>2381</v>
      </c>
      <c r="E2524" t="s">
        <v>2373</v>
      </c>
      <c r="F2524" t="s">
        <v>3831</v>
      </c>
      <c r="G2524">
        <v>2011</v>
      </c>
      <c r="H2524">
        <v>2</v>
      </c>
      <c r="I2524" t="s">
        <v>2374</v>
      </c>
      <c r="J2524" s="1">
        <v>40577</v>
      </c>
      <c r="K2524" t="s">
        <v>2382</v>
      </c>
      <c r="L2524" t="s">
        <v>2383</v>
      </c>
      <c r="M2524" t="s">
        <v>3810</v>
      </c>
      <c r="N2524" t="s">
        <v>2385</v>
      </c>
      <c r="O2524" t="s">
        <v>2386</v>
      </c>
      <c r="P2524" s="9" t="s">
        <v>2387</v>
      </c>
      <c r="R2524">
        <v>1</v>
      </c>
      <c r="U2524" t="s">
        <v>3777</v>
      </c>
      <c r="V2524">
        <v>0</v>
      </c>
      <c r="X2524">
        <v>0</v>
      </c>
      <c r="Y2524" s="7">
        <f t="shared" si="234"/>
        <v>0</v>
      </c>
      <c r="Z2524" s="7">
        <f t="shared" si="235"/>
        <v>0</v>
      </c>
      <c r="AA2524" s="7">
        <f t="shared" si="236"/>
        <v>0</v>
      </c>
      <c r="AB2524" s="7">
        <f t="shared" si="237"/>
        <v>2</v>
      </c>
      <c r="AC2524" s="7">
        <f t="shared" si="238"/>
        <v>1.4863</v>
      </c>
      <c r="AD2524" s="7">
        <f t="shared" si="239"/>
        <v>2.9725999999999999</v>
      </c>
      <c r="AE2524">
        <v>2</v>
      </c>
      <c r="AF2524">
        <v>1.4863</v>
      </c>
      <c r="AG2524">
        <v>2.9725999999999999</v>
      </c>
      <c r="AH2524">
        <v>8</v>
      </c>
      <c r="AI2524">
        <v>1.4863</v>
      </c>
      <c r="AJ2524">
        <v>11.889699999999999</v>
      </c>
      <c r="AK2524">
        <v>9</v>
      </c>
    </row>
    <row r="2525" spans="1:37" ht="13.5" customHeight="1" x14ac:dyDescent="0.25">
      <c r="A2525" s="3">
        <v>2524</v>
      </c>
      <c r="B2525" t="s">
        <v>3830</v>
      </c>
      <c r="C2525" t="s">
        <v>3831</v>
      </c>
      <c r="D2525" t="s">
        <v>2381</v>
      </c>
      <c r="E2525" t="s">
        <v>2373</v>
      </c>
      <c r="F2525" t="s">
        <v>3831</v>
      </c>
      <c r="G2525">
        <v>2011</v>
      </c>
      <c r="H2525">
        <v>2</v>
      </c>
      <c r="I2525" t="s">
        <v>2374</v>
      </c>
      <c r="J2525" s="1">
        <v>40589</v>
      </c>
      <c r="K2525" t="s">
        <v>2382</v>
      </c>
      <c r="L2525" t="s">
        <v>2383</v>
      </c>
      <c r="M2525" t="s">
        <v>3678</v>
      </c>
      <c r="N2525" t="s">
        <v>2385</v>
      </c>
      <c r="O2525" t="s">
        <v>2386</v>
      </c>
      <c r="P2525" s="9" t="s">
        <v>2387</v>
      </c>
      <c r="R2525">
        <v>1</v>
      </c>
      <c r="U2525" t="s">
        <v>3777</v>
      </c>
      <c r="V2525">
        <v>0</v>
      </c>
      <c r="X2525">
        <v>0</v>
      </c>
      <c r="Y2525" s="7">
        <f t="shared" si="234"/>
        <v>0</v>
      </c>
      <c r="Z2525" s="7">
        <f t="shared" si="235"/>
        <v>0</v>
      </c>
      <c r="AA2525" s="7">
        <f t="shared" si="236"/>
        <v>0</v>
      </c>
      <c r="AB2525" s="7">
        <f t="shared" si="237"/>
        <v>3</v>
      </c>
      <c r="AC2525" s="7">
        <f t="shared" si="238"/>
        <v>1.4863</v>
      </c>
      <c r="AD2525" s="7">
        <f t="shared" si="239"/>
        <v>4.4588999999999999</v>
      </c>
      <c r="AE2525">
        <v>3</v>
      </c>
      <c r="AF2525">
        <v>1.4863</v>
      </c>
      <c r="AG2525">
        <v>4.4588999999999999</v>
      </c>
      <c r="AH2525">
        <v>5</v>
      </c>
      <c r="AI2525">
        <v>1.4863</v>
      </c>
      <c r="AJ2525">
        <v>7.4307999999999996</v>
      </c>
      <c r="AK2525">
        <v>11</v>
      </c>
    </row>
    <row r="2526" spans="1:37" ht="13.5" customHeight="1" x14ac:dyDescent="0.25">
      <c r="A2526" s="3">
        <v>2525</v>
      </c>
      <c r="B2526" t="s">
        <v>3830</v>
      </c>
      <c r="C2526" t="s">
        <v>3831</v>
      </c>
      <c r="D2526" t="s">
        <v>2381</v>
      </c>
      <c r="E2526" t="s">
        <v>2373</v>
      </c>
      <c r="F2526" t="s">
        <v>3831</v>
      </c>
      <c r="G2526">
        <v>2011</v>
      </c>
      <c r="H2526">
        <v>2</v>
      </c>
      <c r="I2526" t="s">
        <v>2374</v>
      </c>
      <c r="J2526" s="1">
        <v>40602</v>
      </c>
      <c r="K2526" t="s">
        <v>2395</v>
      </c>
      <c r="L2526" t="s">
        <v>2396</v>
      </c>
      <c r="M2526">
        <v>438</v>
      </c>
      <c r="N2526" t="s">
        <v>2397</v>
      </c>
      <c r="O2526" t="s">
        <v>2396</v>
      </c>
      <c r="P2526" s="9" t="s">
        <v>2380</v>
      </c>
      <c r="R2526">
        <v>1</v>
      </c>
      <c r="U2526" t="s">
        <v>3777</v>
      </c>
      <c r="V2526">
        <v>0</v>
      </c>
      <c r="X2526">
        <v>0</v>
      </c>
      <c r="Y2526" s="7">
        <f t="shared" si="234"/>
        <v>1</v>
      </c>
      <c r="Z2526" s="7">
        <f t="shared" si="235"/>
        <v>1.4361999999999999</v>
      </c>
      <c r="AA2526" s="7">
        <f t="shared" si="236"/>
        <v>1.1863999999999999</v>
      </c>
      <c r="AB2526" s="7">
        <f t="shared" si="237"/>
        <v>0</v>
      </c>
      <c r="AC2526" s="7">
        <f t="shared" si="238"/>
        <v>0</v>
      </c>
      <c r="AD2526" s="7">
        <f t="shared" si="239"/>
        <v>0</v>
      </c>
      <c r="AE2526">
        <v>1</v>
      </c>
      <c r="AF2526">
        <v>1.4361999999999999</v>
      </c>
      <c r="AG2526">
        <v>1.1863999999999999</v>
      </c>
      <c r="AH2526">
        <v>6</v>
      </c>
      <c r="AI2526">
        <v>1.1863999999999999</v>
      </c>
      <c r="AJ2526">
        <v>8.6172000000000004</v>
      </c>
      <c r="AK2526">
        <v>7</v>
      </c>
    </row>
    <row r="2527" spans="1:37" ht="13.5" customHeight="1" x14ac:dyDescent="0.25">
      <c r="A2527" s="3">
        <v>2526</v>
      </c>
      <c r="B2527" t="s">
        <v>3830</v>
      </c>
      <c r="C2527" t="s">
        <v>3831</v>
      </c>
      <c r="D2527" t="s">
        <v>2381</v>
      </c>
      <c r="E2527" t="s">
        <v>2373</v>
      </c>
      <c r="F2527" t="s">
        <v>3831</v>
      </c>
      <c r="G2527">
        <v>2011</v>
      </c>
      <c r="H2527">
        <v>3</v>
      </c>
      <c r="I2527" t="s">
        <v>2374</v>
      </c>
      <c r="J2527" s="1">
        <v>40605</v>
      </c>
      <c r="K2527" t="s">
        <v>2382</v>
      </c>
      <c r="L2527" t="s">
        <v>2383</v>
      </c>
      <c r="M2527" t="s">
        <v>3124</v>
      </c>
      <c r="N2527" t="s">
        <v>2385</v>
      </c>
      <c r="O2527" t="s">
        <v>2386</v>
      </c>
      <c r="P2527" s="9" t="s">
        <v>2387</v>
      </c>
      <c r="R2527">
        <v>1</v>
      </c>
      <c r="U2527" t="s">
        <v>3777</v>
      </c>
      <c r="V2527">
        <v>0</v>
      </c>
      <c r="X2527">
        <v>0</v>
      </c>
      <c r="Y2527" s="7">
        <f t="shared" si="234"/>
        <v>0</v>
      </c>
      <c r="Z2527" s="7">
        <f t="shared" si="235"/>
        <v>0</v>
      </c>
      <c r="AA2527" s="7">
        <f t="shared" si="236"/>
        <v>0</v>
      </c>
      <c r="AB2527" s="7">
        <f t="shared" si="237"/>
        <v>1</v>
      </c>
      <c r="AC2527" s="7">
        <f t="shared" si="238"/>
        <v>1.4361999999999999</v>
      </c>
      <c r="AD2527" s="7">
        <f t="shared" si="239"/>
        <v>1.4361999999999999</v>
      </c>
      <c r="AE2527">
        <v>1</v>
      </c>
      <c r="AF2527">
        <v>1.4361999999999999</v>
      </c>
      <c r="AG2527">
        <v>1.4361999999999999</v>
      </c>
      <c r="AH2527">
        <v>5</v>
      </c>
      <c r="AI2527">
        <v>1.4361999999999999</v>
      </c>
      <c r="AJ2527">
        <v>7.181</v>
      </c>
      <c r="AK2527">
        <v>13</v>
      </c>
    </row>
    <row r="2528" spans="1:37" ht="13.5" customHeight="1" x14ac:dyDescent="0.25">
      <c r="A2528" s="3">
        <v>2527</v>
      </c>
      <c r="B2528" t="s">
        <v>3830</v>
      </c>
      <c r="C2528" t="s">
        <v>3831</v>
      </c>
      <c r="D2528" t="s">
        <v>2381</v>
      </c>
      <c r="E2528" t="s">
        <v>2373</v>
      </c>
      <c r="F2528" t="s">
        <v>3831</v>
      </c>
      <c r="G2528">
        <v>2011</v>
      </c>
      <c r="H2528">
        <v>5</v>
      </c>
      <c r="I2528" t="s">
        <v>2374</v>
      </c>
      <c r="J2528" s="1">
        <v>40674</v>
      </c>
      <c r="K2528" t="s">
        <v>2375</v>
      </c>
      <c r="L2528" t="s">
        <v>2376</v>
      </c>
      <c r="M2528" t="s">
        <v>3832</v>
      </c>
      <c r="N2528" t="s">
        <v>2378</v>
      </c>
      <c r="O2528" t="s">
        <v>2379</v>
      </c>
      <c r="P2528" s="9" t="s">
        <v>2380</v>
      </c>
      <c r="R2528">
        <v>1</v>
      </c>
      <c r="U2528" t="s">
        <v>3777</v>
      </c>
      <c r="V2528">
        <v>0</v>
      </c>
      <c r="X2528">
        <v>0</v>
      </c>
      <c r="Y2528" s="7">
        <f t="shared" si="234"/>
        <v>10</v>
      </c>
      <c r="Z2528" s="7">
        <f t="shared" si="235"/>
        <v>1.2697000000000001</v>
      </c>
      <c r="AA2528" s="7">
        <f t="shared" si="236"/>
        <v>11.864000000000001</v>
      </c>
      <c r="AB2528" s="7">
        <f t="shared" si="237"/>
        <v>0</v>
      </c>
      <c r="AC2528" s="7">
        <f t="shared" si="238"/>
        <v>0</v>
      </c>
      <c r="AD2528" s="7">
        <f t="shared" si="239"/>
        <v>0</v>
      </c>
      <c r="AE2528">
        <v>10</v>
      </c>
      <c r="AF2528">
        <v>1.2697000000000001</v>
      </c>
      <c r="AG2528">
        <v>11.864000000000001</v>
      </c>
      <c r="AH2528">
        <v>15</v>
      </c>
      <c r="AI2528">
        <v>1.1863999999999999</v>
      </c>
      <c r="AJ2528">
        <v>19.045000000000002</v>
      </c>
      <c r="AK2528">
        <v>1</v>
      </c>
    </row>
    <row r="2529" spans="1:37" ht="13.5" customHeight="1" x14ac:dyDescent="0.25">
      <c r="A2529" s="3">
        <v>2528</v>
      </c>
      <c r="B2529" t="s">
        <v>3830</v>
      </c>
      <c r="C2529" t="s">
        <v>3831</v>
      </c>
      <c r="D2529" t="s">
        <v>2381</v>
      </c>
      <c r="E2529" t="s">
        <v>2373</v>
      </c>
      <c r="F2529" t="s">
        <v>3831</v>
      </c>
      <c r="G2529">
        <v>2011</v>
      </c>
      <c r="H2529">
        <v>5</v>
      </c>
      <c r="I2529" t="s">
        <v>2374</v>
      </c>
      <c r="J2529" s="1">
        <v>40677</v>
      </c>
      <c r="K2529" t="s">
        <v>2382</v>
      </c>
      <c r="L2529" t="s">
        <v>2383</v>
      </c>
      <c r="M2529" t="s">
        <v>3811</v>
      </c>
      <c r="N2529" t="s">
        <v>2385</v>
      </c>
      <c r="O2529" t="s">
        <v>2386</v>
      </c>
      <c r="P2529" s="9" t="s">
        <v>2387</v>
      </c>
      <c r="R2529">
        <v>1</v>
      </c>
      <c r="U2529" t="s">
        <v>3777</v>
      </c>
      <c r="V2529">
        <v>0</v>
      </c>
      <c r="X2529">
        <v>0</v>
      </c>
      <c r="Y2529" s="7">
        <f t="shared" si="234"/>
        <v>0</v>
      </c>
      <c r="Z2529" s="7">
        <f t="shared" si="235"/>
        <v>0</v>
      </c>
      <c r="AA2529" s="7">
        <f t="shared" si="236"/>
        <v>0</v>
      </c>
      <c r="AB2529" s="7">
        <f t="shared" si="237"/>
        <v>3</v>
      </c>
      <c r="AC2529" s="7">
        <f t="shared" si="238"/>
        <v>1.2697000000000001</v>
      </c>
      <c r="AD2529" s="7">
        <f t="shared" si="239"/>
        <v>3.8090999999999999</v>
      </c>
      <c r="AE2529">
        <v>3</v>
      </c>
      <c r="AF2529">
        <v>1.2697000000000001</v>
      </c>
      <c r="AG2529">
        <v>3.8090999999999999</v>
      </c>
      <c r="AH2529">
        <v>12</v>
      </c>
      <c r="AI2529">
        <v>1.2697000000000001</v>
      </c>
      <c r="AJ2529">
        <v>15.235900000000001</v>
      </c>
      <c r="AK2529">
        <v>5</v>
      </c>
    </row>
    <row r="2530" spans="1:37" ht="13.5" customHeight="1" x14ac:dyDescent="0.25">
      <c r="A2530" s="3">
        <v>2529</v>
      </c>
      <c r="B2530" t="s">
        <v>3830</v>
      </c>
      <c r="C2530" t="s">
        <v>3831</v>
      </c>
      <c r="D2530" t="s">
        <v>2381</v>
      </c>
      <c r="E2530" t="s">
        <v>2373</v>
      </c>
      <c r="F2530" t="s">
        <v>3831</v>
      </c>
      <c r="G2530">
        <v>2011</v>
      </c>
      <c r="H2530">
        <v>6</v>
      </c>
      <c r="I2530" t="s">
        <v>2374</v>
      </c>
      <c r="J2530" s="1">
        <v>40702</v>
      </c>
      <c r="K2530" t="s">
        <v>2382</v>
      </c>
      <c r="L2530" t="s">
        <v>2383</v>
      </c>
      <c r="M2530" t="s">
        <v>3336</v>
      </c>
      <c r="N2530" t="s">
        <v>2385</v>
      </c>
      <c r="O2530" t="s">
        <v>2386</v>
      </c>
      <c r="P2530" s="9" t="s">
        <v>2387</v>
      </c>
      <c r="R2530">
        <v>1</v>
      </c>
      <c r="U2530" t="s">
        <v>3777</v>
      </c>
      <c r="V2530">
        <v>0</v>
      </c>
      <c r="X2530">
        <v>0</v>
      </c>
      <c r="Y2530" s="7">
        <f t="shared" si="234"/>
        <v>0</v>
      </c>
      <c r="Z2530" s="7">
        <f t="shared" si="235"/>
        <v>0</v>
      </c>
      <c r="AA2530" s="7">
        <f t="shared" si="236"/>
        <v>0</v>
      </c>
      <c r="AB2530" s="7">
        <f t="shared" si="237"/>
        <v>3</v>
      </c>
      <c r="AC2530" s="7">
        <f t="shared" si="238"/>
        <v>1.2697000000000001</v>
      </c>
      <c r="AD2530" s="7">
        <f t="shared" si="239"/>
        <v>3.8090999999999999</v>
      </c>
      <c r="AE2530">
        <v>3</v>
      </c>
      <c r="AF2530">
        <v>1.2697000000000001</v>
      </c>
      <c r="AG2530">
        <v>3.8090999999999999</v>
      </c>
      <c r="AH2530">
        <v>9</v>
      </c>
      <c r="AI2530">
        <v>1.2697000000000001</v>
      </c>
      <c r="AJ2530">
        <v>11.4268</v>
      </c>
      <c r="AK2530">
        <v>28</v>
      </c>
    </row>
    <row r="2531" spans="1:37" ht="13.5" customHeight="1" x14ac:dyDescent="0.25">
      <c r="A2531" s="3">
        <v>2530</v>
      </c>
      <c r="B2531" t="s">
        <v>3830</v>
      </c>
      <c r="C2531" t="s">
        <v>3831</v>
      </c>
      <c r="D2531" t="s">
        <v>2381</v>
      </c>
      <c r="E2531" t="s">
        <v>2373</v>
      </c>
      <c r="F2531" t="s">
        <v>3831</v>
      </c>
      <c r="G2531">
        <v>2011</v>
      </c>
      <c r="H2531">
        <v>6</v>
      </c>
      <c r="I2531" t="s">
        <v>2374</v>
      </c>
      <c r="J2531" s="1">
        <v>40717</v>
      </c>
      <c r="K2531" t="s">
        <v>2382</v>
      </c>
      <c r="L2531" t="s">
        <v>2383</v>
      </c>
      <c r="M2531" t="s">
        <v>3833</v>
      </c>
      <c r="N2531" t="s">
        <v>2385</v>
      </c>
      <c r="O2531" t="s">
        <v>2386</v>
      </c>
      <c r="P2531" s="9" t="s">
        <v>2387</v>
      </c>
      <c r="R2531">
        <v>1</v>
      </c>
      <c r="U2531" t="s">
        <v>3777</v>
      </c>
      <c r="V2531">
        <v>0</v>
      </c>
      <c r="X2531">
        <v>0</v>
      </c>
      <c r="Y2531" s="7">
        <f t="shared" si="234"/>
        <v>0</v>
      </c>
      <c r="Z2531" s="7">
        <f t="shared" si="235"/>
        <v>0</v>
      </c>
      <c r="AA2531" s="7">
        <f t="shared" si="236"/>
        <v>0</v>
      </c>
      <c r="AB2531" s="7">
        <f t="shared" si="237"/>
        <v>1</v>
      </c>
      <c r="AC2531" s="7">
        <f t="shared" si="238"/>
        <v>1.2697000000000001</v>
      </c>
      <c r="AD2531" s="7">
        <f t="shared" si="239"/>
        <v>1.2697000000000001</v>
      </c>
      <c r="AE2531">
        <v>1</v>
      </c>
      <c r="AF2531">
        <v>1.2697000000000001</v>
      </c>
      <c r="AG2531">
        <v>1.2697000000000001</v>
      </c>
      <c r="AH2531">
        <v>8</v>
      </c>
      <c r="AI2531">
        <v>1.2697000000000001</v>
      </c>
      <c r="AJ2531">
        <v>10.1571</v>
      </c>
      <c r="AK2531">
        <v>1</v>
      </c>
    </row>
    <row r="2532" spans="1:37" ht="13.5" customHeight="1" x14ac:dyDescent="0.25">
      <c r="A2532" s="3">
        <v>2531</v>
      </c>
      <c r="B2532" t="s">
        <v>3830</v>
      </c>
      <c r="C2532" t="s">
        <v>3831</v>
      </c>
      <c r="D2532" t="s">
        <v>2381</v>
      </c>
      <c r="E2532" t="s">
        <v>2373</v>
      </c>
      <c r="F2532" t="s">
        <v>3831</v>
      </c>
      <c r="G2532">
        <v>2011</v>
      </c>
      <c r="H2532">
        <v>6</v>
      </c>
      <c r="I2532" t="s">
        <v>2374</v>
      </c>
      <c r="J2532" s="1">
        <v>40724</v>
      </c>
      <c r="K2532" t="s">
        <v>2395</v>
      </c>
      <c r="L2532" t="s">
        <v>2396</v>
      </c>
      <c r="M2532">
        <v>486</v>
      </c>
      <c r="N2532" t="s">
        <v>2397</v>
      </c>
      <c r="O2532" t="s">
        <v>2396</v>
      </c>
      <c r="P2532" s="9" t="s">
        <v>2380</v>
      </c>
      <c r="R2532">
        <v>1</v>
      </c>
      <c r="U2532" t="s">
        <v>3777</v>
      </c>
      <c r="V2532">
        <v>0</v>
      </c>
      <c r="X2532">
        <v>0</v>
      </c>
      <c r="Y2532" s="7">
        <f t="shared" si="234"/>
        <v>4</v>
      </c>
      <c r="Z2532" s="7">
        <f t="shared" si="235"/>
        <v>1.2419</v>
      </c>
      <c r="AA2532" s="7">
        <f t="shared" si="236"/>
        <v>4.7455999999999996</v>
      </c>
      <c r="AB2532" s="7">
        <f t="shared" si="237"/>
        <v>0</v>
      </c>
      <c r="AC2532" s="7">
        <f t="shared" si="238"/>
        <v>0</v>
      </c>
      <c r="AD2532" s="7">
        <f t="shared" si="239"/>
        <v>0</v>
      </c>
      <c r="AE2532">
        <v>4</v>
      </c>
      <c r="AF2532">
        <v>1.2419</v>
      </c>
      <c r="AG2532">
        <v>4.7455999999999996</v>
      </c>
      <c r="AH2532">
        <v>12</v>
      </c>
      <c r="AI2532">
        <v>1.1863999999999999</v>
      </c>
      <c r="AJ2532">
        <v>14.902699999999999</v>
      </c>
      <c r="AK2532">
        <v>4</v>
      </c>
    </row>
    <row r="2533" spans="1:37" ht="13.5" customHeight="1" x14ac:dyDescent="0.25">
      <c r="A2533" s="3">
        <v>2532</v>
      </c>
      <c r="B2533" t="s">
        <v>3830</v>
      </c>
      <c r="C2533" t="s">
        <v>3831</v>
      </c>
      <c r="D2533" t="s">
        <v>2381</v>
      </c>
      <c r="E2533" t="s">
        <v>2373</v>
      </c>
      <c r="F2533" t="s">
        <v>3831</v>
      </c>
      <c r="G2533">
        <v>2011</v>
      </c>
      <c r="H2533">
        <v>7</v>
      </c>
      <c r="I2533" t="s">
        <v>2374</v>
      </c>
      <c r="J2533" s="1">
        <v>40736</v>
      </c>
      <c r="K2533" t="s">
        <v>2382</v>
      </c>
      <c r="L2533" t="s">
        <v>2383</v>
      </c>
      <c r="M2533" t="s">
        <v>3342</v>
      </c>
      <c r="N2533" t="s">
        <v>2385</v>
      </c>
      <c r="O2533" t="s">
        <v>2386</v>
      </c>
      <c r="P2533" s="9" t="s">
        <v>2387</v>
      </c>
      <c r="R2533">
        <v>1</v>
      </c>
      <c r="U2533" t="s">
        <v>3777</v>
      </c>
      <c r="V2533">
        <v>0</v>
      </c>
      <c r="X2533">
        <v>0</v>
      </c>
      <c r="Y2533" s="7">
        <f t="shared" si="234"/>
        <v>0</v>
      </c>
      <c r="Z2533" s="7">
        <f t="shared" si="235"/>
        <v>0</v>
      </c>
      <c r="AA2533" s="7">
        <f t="shared" si="236"/>
        <v>0</v>
      </c>
      <c r="AB2533" s="7">
        <f t="shared" si="237"/>
        <v>2</v>
      </c>
      <c r="AC2533" s="7">
        <f t="shared" si="238"/>
        <v>1.2419</v>
      </c>
      <c r="AD2533" s="7">
        <f t="shared" si="239"/>
        <v>2.4838</v>
      </c>
      <c r="AE2533">
        <v>2</v>
      </c>
      <c r="AF2533">
        <v>1.2419</v>
      </c>
      <c r="AG2533">
        <v>2.4838</v>
      </c>
      <c r="AH2533">
        <v>10</v>
      </c>
      <c r="AI2533">
        <v>1.2419</v>
      </c>
      <c r="AJ2533">
        <v>12.418900000000001</v>
      </c>
      <c r="AK2533">
        <v>7</v>
      </c>
    </row>
    <row r="2534" spans="1:37" ht="13.5" customHeight="1" x14ac:dyDescent="0.25">
      <c r="A2534" s="3">
        <v>2533</v>
      </c>
      <c r="B2534" t="s">
        <v>3830</v>
      </c>
      <c r="C2534" t="s">
        <v>3831</v>
      </c>
      <c r="D2534" t="s">
        <v>2381</v>
      </c>
      <c r="E2534" t="s">
        <v>2373</v>
      </c>
      <c r="F2534" t="s">
        <v>3831</v>
      </c>
      <c r="G2534">
        <v>2011</v>
      </c>
      <c r="H2534">
        <v>9</v>
      </c>
      <c r="I2534" t="s">
        <v>2374</v>
      </c>
      <c r="J2534" s="1">
        <v>40792</v>
      </c>
      <c r="K2534" t="s">
        <v>2382</v>
      </c>
      <c r="L2534" t="s">
        <v>2383</v>
      </c>
      <c r="M2534" t="s">
        <v>3834</v>
      </c>
      <c r="N2534" t="s">
        <v>2385</v>
      </c>
      <c r="O2534" t="s">
        <v>2386</v>
      </c>
      <c r="P2534" s="9" t="s">
        <v>2387</v>
      </c>
      <c r="R2534">
        <v>1</v>
      </c>
      <c r="U2534" t="s">
        <v>3777</v>
      </c>
      <c r="V2534">
        <v>0</v>
      </c>
      <c r="X2534">
        <v>0</v>
      </c>
      <c r="Y2534" s="7">
        <f t="shared" si="234"/>
        <v>0</v>
      </c>
      <c r="Z2534" s="7">
        <f t="shared" si="235"/>
        <v>0</v>
      </c>
      <c r="AA2534" s="7">
        <f t="shared" si="236"/>
        <v>0</v>
      </c>
      <c r="AB2534" s="7">
        <f t="shared" si="237"/>
        <v>1</v>
      </c>
      <c r="AC2534" s="7">
        <f t="shared" si="238"/>
        <v>1.2419</v>
      </c>
      <c r="AD2534" s="7">
        <f t="shared" si="239"/>
        <v>1.2419</v>
      </c>
      <c r="AE2534">
        <v>1</v>
      </c>
      <c r="AF2534">
        <v>1.2419</v>
      </c>
      <c r="AG2534">
        <v>1.2419</v>
      </c>
      <c r="AH2534">
        <v>9</v>
      </c>
      <c r="AI2534">
        <v>1.2419</v>
      </c>
      <c r="AJ2534">
        <v>11.177</v>
      </c>
      <c r="AK2534">
        <v>1</v>
      </c>
    </row>
    <row r="2535" spans="1:37" ht="13.5" customHeight="1" x14ac:dyDescent="0.25">
      <c r="A2535" s="3">
        <v>2534</v>
      </c>
      <c r="B2535" t="s">
        <v>3830</v>
      </c>
      <c r="C2535" t="s">
        <v>3831</v>
      </c>
      <c r="D2535" t="s">
        <v>2381</v>
      </c>
      <c r="E2535" t="s">
        <v>2373</v>
      </c>
      <c r="F2535" t="s">
        <v>3831</v>
      </c>
      <c r="G2535">
        <v>2011</v>
      </c>
      <c r="H2535">
        <v>9</v>
      </c>
      <c r="I2535" t="s">
        <v>2374</v>
      </c>
      <c r="J2535" s="1">
        <v>40793</v>
      </c>
      <c r="K2535" t="s">
        <v>2382</v>
      </c>
      <c r="L2535" t="s">
        <v>2383</v>
      </c>
      <c r="M2535" t="s">
        <v>3835</v>
      </c>
      <c r="N2535" t="s">
        <v>2385</v>
      </c>
      <c r="O2535" t="s">
        <v>2386</v>
      </c>
      <c r="P2535" s="9" t="s">
        <v>2387</v>
      </c>
      <c r="R2535">
        <v>1</v>
      </c>
      <c r="U2535" t="s">
        <v>3777</v>
      </c>
      <c r="V2535">
        <v>0</v>
      </c>
      <c r="X2535">
        <v>0</v>
      </c>
      <c r="Y2535" s="7">
        <f t="shared" si="234"/>
        <v>0</v>
      </c>
      <c r="Z2535" s="7">
        <f t="shared" si="235"/>
        <v>0</v>
      </c>
      <c r="AA2535" s="7">
        <f t="shared" si="236"/>
        <v>0</v>
      </c>
      <c r="AB2535" s="7">
        <f t="shared" si="237"/>
        <v>1</v>
      </c>
      <c r="AC2535" s="7">
        <f t="shared" si="238"/>
        <v>1.2419</v>
      </c>
      <c r="AD2535" s="7">
        <f t="shared" si="239"/>
        <v>1.2419</v>
      </c>
      <c r="AE2535">
        <v>1</v>
      </c>
      <c r="AF2535">
        <v>1.2419</v>
      </c>
      <c r="AG2535">
        <v>1.2419</v>
      </c>
      <c r="AH2535">
        <v>8</v>
      </c>
      <c r="AI2535">
        <v>1.2419</v>
      </c>
      <c r="AJ2535">
        <v>9.9351000000000003</v>
      </c>
      <c r="AK2535">
        <v>1</v>
      </c>
    </row>
    <row r="2536" spans="1:37" ht="13.5" customHeight="1" x14ac:dyDescent="0.25">
      <c r="A2536" s="3">
        <v>2535</v>
      </c>
      <c r="B2536" t="s">
        <v>3830</v>
      </c>
      <c r="C2536" t="s">
        <v>3831</v>
      </c>
      <c r="D2536" t="s">
        <v>2381</v>
      </c>
      <c r="E2536" t="s">
        <v>2373</v>
      </c>
      <c r="F2536" t="s">
        <v>3831</v>
      </c>
      <c r="G2536">
        <v>2011</v>
      </c>
      <c r="H2536">
        <v>9</v>
      </c>
      <c r="I2536" t="s">
        <v>2374</v>
      </c>
      <c r="J2536" s="1">
        <v>40806</v>
      </c>
      <c r="K2536" t="s">
        <v>2382</v>
      </c>
      <c r="L2536" t="s">
        <v>2383</v>
      </c>
      <c r="M2536" t="s">
        <v>3625</v>
      </c>
      <c r="N2536" t="s">
        <v>2385</v>
      </c>
      <c r="O2536" t="s">
        <v>2386</v>
      </c>
      <c r="P2536" s="9" t="s">
        <v>2387</v>
      </c>
      <c r="R2536">
        <v>1</v>
      </c>
      <c r="U2536" t="s">
        <v>3777</v>
      </c>
      <c r="V2536">
        <v>0</v>
      </c>
      <c r="X2536">
        <v>0</v>
      </c>
      <c r="Y2536" s="7">
        <f t="shared" si="234"/>
        <v>0</v>
      </c>
      <c r="Z2536" s="7">
        <f t="shared" si="235"/>
        <v>0</v>
      </c>
      <c r="AA2536" s="7">
        <f t="shared" si="236"/>
        <v>0</v>
      </c>
      <c r="AB2536" s="7">
        <f t="shared" si="237"/>
        <v>1</v>
      </c>
      <c r="AC2536" s="7">
        <f t="shared" si="238"/>
        <v>1.2419</v>
      </c>
      <c r="AD2536" s="7">
        <f t="shared" si="239"/>
        <v>1.2419</v>
      </c>
      <c r="AE2536">
        <v>1</v>
      </c>
      <c r="AF2536">
        <v>1.2419</v>
      </c>
      <c r="AG2536">
        <v>1.2419</v>
      </c>
      <c r="AH2536">
        <v>7</v>
      </c>
      <c r="AI2536">
        <v>1.2419</v>
      </c>
      <c r="AJ2536">
        <v>8.6931999999999992</v>
      </c>
      <c r="AK2536">
        <v>2</v>
      </c>
    </row>
    <row r="2537" spans="1:37" ht="13.5" customHeight="1" x14ac:dyDescent="0.25">
      <c r="A2537" s="3">
        <v>2536</v>
      </c>
      <c r="B2537" t="s">
        <v>3830</v>
      </c>
      <c r="C2537" t="s">
        <v>3831</v>
      </c>
      <c r="D2537" t="s">
        <v>2381</v>
      </c>
      <c r="E2537" t="s">
        <v>2373</v>
      </c>
      <c r="F2537" t="s">
        <v>3831</v>
      </c>
      <c r="G2537">
        <v>2011</v>
      </c>
      <c r="H2537">
        <v>9</v>
      </c>
      <c r="I2537" t="s">
        <v>2374</v>
      </c>
      <c r="J2537" s="1">
        <v>40812</v>
      </c>
      <c r="K2537" t="s">
        <v>2375</v>
      </c>
      <c r="L2537" t="s">
        <v>2376</v>
      </c>
      <c r="M2537" t="s">
        <v>3836</v>
      </c>
      <c r="N2537" t="s">
        <v>2378</v>
      </c>
      <c r="O2537" t="s">
        <v>2379</v>
      </c>
      <c r="P2537" s="9" t="s">
        <v>2380</v>
      </c>
      <c r="R2537">
        <v>1</v>
      </c>
      <c r="U2537" t="s">
        <v>3777</v>
      </c>
      <c r="V2537">
        <v>0</v>
      </c>
      <c r="X2537">
        <v>0</v>
      </c>
      <c r="Y2537" s="7">
        <f t="shared" si="234"/>
        <v>5</v>
      </c>
      <c r="Z2537" s="7">
        <f t="shared" si="235"/>
        <v>1.2541</v>
      </c>
      <c r="AA2537" s="7">
        <f t="shared" si="236"/>
        <v>6.3555000000000001</v>
      </c>
      <c r="AB2537" s="7">
        <f t="shared" si="237"/>
        <v>0</v>
      </c>
      <c r="AC2537" s="7">
        <f t="shared" si="238"/>
        <v>0</v>
      </c>
      <c r="AD2537" s="7">
        <f t="shared" si="239"/>
        <v>0</v>
      </c>
      <c r="AE2537">
        <v>5</v>
      </c>
      <c r="AF2537">
        <v>1.2541</v>
      </c>
      <c r="AG2537">
        <v>6.3555000000000001</v>
      </c>
      <c r="AH2537">
        <v>12</v>
      </c>
      <c r="AI2537">
        <v>1.2710999999999999</v>
      </c>
      <c r="AJ2537">
        <v>15.0487</v>
      </c>
      <c r="AK2537">
        <v>1</v>
      </c>
    </row>
    <row r="2538" spans="1:37" ht="13.5" customHeight="1" x14ac:dyDescent="0.25">
      <c r="A2538" s="3">
        <v>2537</v>
      </c>
      <c r="B2538" t="s">
        <v>3830</v>
      </c>
      <c r="C2538" t="s">
        <v>3831</v>
      </c>
      <c r="D2538" t="s">
        <v>2381</v>
      </c>
      <c r="E2538" t="s">
        <v>2373</v>
      </c>
      <c r="F2538" t="s">
        <v>3831</v>
      </c>
      <c r="G2538">
        <v>2011</v>
      </c>
      <c r="H2538">
        <v>9</v>
      </c>
      <c r="I2538" t="s">
        <v>2374</v>
      </c>
      <c r="J2538" s="1">
        <v>40813</v>
      </c>
      <c r="K2538" t="s">
        <v>2382</v>
      </c>
      <c r="L2538" t="s">
        <v>2383</v>
      </c>
      <c r="M2538" t="s">
        <v>3837</v>
      </c>
      <c r="N2538" t="s">
        <v>2385</v>
      </c>
      <c r="O2538" t="s">
        <v>2386</v>
      </c>
      <c r="P2538" s="9" t="s">
        <v>2387</v>
      </c>
      <c r="R2538">
        <v>1</v>
      </c>
      <c r="U2538" t="s">
        <v>3777</v>
      </c>
      <c r="V2538">
        <v>0</v>
      </c>
      <c r="X2538">
        <v>0</v>
      </c>
      <c r="Y2538" s="7">
        <f t="shared" si="234"/>
        <v>0</v>
      </c>
      <c r="Z2538" s="7">
        <f t="shared" si="235"/>
        <v>0</v>
      </c>
      <c r="AA2538" s="7">
        <f t="shared" si="236"/>
        <v>0</v>
      </c>
      <c r="AB2538" s="7">
        <f t="shared" si="237"/>
        <v>3</v>
      </c>
      <c r="AC2538" s="7">
        <f t="shared" si="238"/>
        <v>1.2541</v>
      </c>
      <c r="AD2538" s="7">
        <f t="shared" si="239"/>
        <v>3.7623000000000002</v>
      </c>
      <c r="AE2538">
        <v>3</v>
      </c>
      <c r="AF2538">
        <v>1.2541</v>
      </c>
      <c r="AG2538">
        <v>3.7623000000000002</v>
      </c>
      <c r="AH2538">
        <v>9</v>
      </c>
      <c r="AI2538">
        <v>1.2541</v>
      </c>
      <c r="AJ2538">
        <v>11.2864</v>
      </c>
      <c r="AK2538">
        <v>1</v>
      </c>
    </row>
    <row r="2539" spans="1:37" ht="13.5" customHeight="1" x14ac:dyDescent="0.25">
      <c r="A2539" s="3">
        <v>2538</v>
      </c>
      <c r="B2539" t="s">
        <v>3830</v>
      </c>
      <c r="C2539" t="s">
        <v>3831</v>
      </c>
      <c r="D2539" t="s">
        <v>2381</v>
      </c>
      <c r="E2539" t="s">
        <v>2373</v>
      </c>
      <c r="F2539" t="s">
        <v>3831</v>
      </c>
      <c r="G2539">
        <v>2011</v>
      </c>
      <c r="H2539">
        <v>9</v>
      </c>
      <c r="I2539" t="s">
        <v>2374</v>
      </c>
      <c r="J2539" s="1">
        <v>40815</v>
      </c>
      <c r="K2539" t="s">
        <v>2382</v>
      </c>
      <c r="L2539" t="s">
        <v>2383</v>
      </c>
      <c r="M2539" t="s">
        <v>3838</v>
      </c>
      <c r="N2539" t="s">
        <v>2385</v>
      </c>
      <c r="O2539" t="s">
        <v>2386</v>
      </c>
      <c r="P2539" s="9" t="s">
        <v>2387</v>
      </c>
      <c r="R2539">
        <v>1</v>
      </c>
      <c r="U2539" t="s">
        <v>3777</v>
      </c>
      <c r="V2539">
        <v>0</v>
      </c>
      <c r="X2539">
        <v>0</v>
      </c>
      <c r="Y2539" s="7">
        <f t="shared" si="234"/>
        <v>0</v>
      </c>
      <c r="Z2539" s="7">
        <f t="shared" si="235"/>
        <v>0</v>
      </c>
      <c r="AA2539" s="7">
        <f t="shared" si="236"/>
        <v>0</v>
      </c>
      <c r="AB2539" s="7">
        <f t="shared" si="237"/>
        <v>1</v>
      </c>
      <c r="AC2539" s="7">
        <f t="shared" si="238"/>
        <v>1.2541</v>
      </c>
      <c r="AD2539" s="7">
        <f t="shared" si="239"/>
        <v>1.2541</v>
      </c>
      <c r="AE2539">
        <v>1</v>
      </c>
      <c r="AF2539">
        <v>1.2541</v>
      </c>
      <c r="AG2539">
        <v>1.2541</v>
      </c>
      <c r="AH2539">
        <v>8</v>
      </c>
      <c r="AI2539">
        <v>1.2541</v>
      </c>
      <c r="AJ2539">
        <v>10.032299999999999</v>
      </c>
      <c r="AK2539">
        <v>1</v>
      </c>
    </row>
    <row r="2540" spans="1:37" ht="13.5" customHeight="1" x14ac:dyDescent="0.25">
      <c r="A2540" s="3">
        <v>2539</v>
      </c>
      <c r="B2540" t="s">
        <v>3830</v>
      </c>
      <c r="C2540" t="s">
        <v>3831</v>
      </c>
      <c r="D2540" t="s">
        <v>2381</v>
      </c>
      <c r="E2540" t="s">
        <v>2373</v>
      </c>
      <c r="F2540" t="s">
        <v>3831</v>
      </c>
      <c r="G2540">
        <v>2011</v>
      </c>
      <c r="H2540">
        <v>9</v>
      </c>
      <c r="I2540" t="s">
        <v>2374</v>
      </c>
      <c r="J2540" s="1">
        <v>40816</v>
      </c>
      <c r="K2540" t="s">
        <v>2395</v>
      </c>
      <c r="L2540" t="s">
        <v>2396</v>
      </c>
      <c r="M2540">
        <v>502</v>
      </c>
      <c r="N2540" t="s">
        <v>2397</v>
      </c>
      <c r="O2540" t="s">
        <v>2396</v>
      </c>
      <c r="P2540" s="9" t="s">
        <v>2380</v>
      </c>
      <c r="R2540">
        <v>1</v>
      </c>
      <c r="U2540" t="s">
        <v>3777</v>
      </c>
      <c r="V2540">
        <v>0</v>
      </c>
      <c r="X2540">
        <v>0</v>
      </c>
      <c r="Y2540" s="7">
        <f t="shared" si="234"/>
        <v>1</v>
      </c>
      <c r="Z2540" s="7">
        <f t="shared" si="235"/>
        <v>1.3948</v>
      </c>
      <c r="AA2540" s="7">
        <f t="shared" si="236"/>
        <v>2.5211000000000001</v>
      </c>
      <c r="AB2540" s="7">
        <f t="shared" si="237"/>
        <v>0</v>
      </c>
      <c r="AC2540" s="7">
        <f t="shared" si="238"/>
        <v>0</v>
      </c>
      <c r="AD2540" s="7">
        <f t="shared" si="239"/>
        <v>0</v>
      </c>
      <c r="AE2540">
        <v>1</v>
      </c>
      <c r="AF2540">
        <v>1.3948</v>
      </c>
      <c r="AG2540">
        <v>2.5211000000000001</v>
      </c>
      <c r="AH2540">
        <v>9</v>
      </c>
      <c r="AI2540">
        <v>2.5211000000000001</v>
      </c>
      <c r="AJ2540">
        <v>12.5534</v>
      </c>
      <c r="AK2540">
        <v>6</v>
      </c>
    </row>
    <row r="2541" spans="1:37" ht="13.5" customHeight="1" x14ac:dyDescent="0.25">
      <c r="A2541" s="3">
        <v>2540</v>
      </c>
      <c r="B2541" t="s">
        <v>3830</v>
      </c>
      <c r="C2541" t="s">
        <v>3831</v>
      </c>
      <c r="D2541" t="s">
        <v>2381</v>
      </c>
      <c r="E2541" t="s">
        <v>2373</v>
      </c>
      <c r="F2541" t="s">
        <v>3831</v>
      </c>
      <c r="G2541">
        <v>2011</v>
      </c>
      <c r="H2541">
        <v>10</v>
      </c>
      <c r="I2541" t="s">
        <v>2374</v>
      </c>
      <c r="J2541" s="1">
        <v>40827</v>
      </c>
      <c r="K2541" t="s">
        <v>2382</v>
      </c>
      <c r="L2541" t="s">
        <v>2383</v>
      </c>
      <c r="M2541" t="s">
        <v>3839</v>
      </c>
      <c r="N2541" t="s">
        <v>2385</v>
      </c>
      <c r="O2541" t="s">
        <v>2386</v>
      </c>
      <c r="P2541" s="9" t="s">
        <v>2387</v>
      </c>
      <c r="R2541">
        <v>1</v>
      </c>
      <c r="U2541" t="s">
        <v>3777</v>
      </c>
      <c r="V2541">
        <v>0</v>
      </c>
      <c r="X2541">
        <v>0</v>
      </c>
      <c r="Y2541" s="7">
        <f t="shared" si="234"/>
        <v>0</v>
      </c>
      <c r="Z2541" s="7">
        <f t="shared" si="235"/>
        <v>0</v>
      </c>
      <c r="AA2541" s="7">
        <f t="shared" si="236"/>
        <v>0</v>
      </c>
      <c r="AB2541" s="7">
        <f t="shared" si="237"/>
        <v>1</v>
      </c>
      <c r="AC2541" s="7">
        <f t="shared" si="238"/>
        <v>1.3948</v>
      </c>
      <c r="AD2541" s="7">
        <f t="shared" si="239"/>
        <v>1.3948</v>
      </c>
      <c r="AE2541">
        <v>1</v>
      </c>
      <c r="AF2541">
        <v>1.3948</v>
      </c>
      <c r="AG2541">
        <v>1.3948</v>
      </c>
      <c r="AH2541">
        <v>8</v>
      </c>
      <c r="AI2541">
        <v>1.3948</v>
      </c>
      <c r="AJ2541">
        <v>11.1586</v>
      </c>
      <c r="AK2541">
        <v>1</v>
      </c>
    </row>
    <row r="2542" spans="1:37" ht="13.5" customHeight="1" x14ac:dyDescent="0.25">
      <c r="A2542" s="3">
        <v>2541</v>
      </c>
      <c r="B2542" t="s">
        <v>3830</v>
      </c>
      <c r="C2542" t="s">
        <v>3831</v>
      </c>
      <c r="D2542" t="s">
        <v>2381</v>
      </c>
      <c r="E2542" t="s">
        <v>2373</v>
      </c>
      <c r="F2542" t="s">
        <v>3831</v>
      </c>
      <c r="G2542">
        <v>2011</v>
      </c>
      <c r="H2542">
        <v>10</v>
      </c>
      <c r="I2542" t="s">
        <v>2374</v>
      </c>
      <c r="J2542" s="1">
        <v>40842</v>
      </c>
      <c r="K2542" t="s">
        <v>2382</v>
      </c>
      <c r="L2542" t="s">
        <v>2383</v>
      </c>
      <c r="M2542" t="s">
        <v>3840</v>
      </c>
      <c r="N2542" t="s">
        <v>2385</v>
      </c>
      <c r="O2542" t="s">
        <v>2386</v>
      </c>
      <c r="P2542" s="9" t="s">
        <v>2387</v>
      </c>
      <c r="R2542">
        <v>1</v>
      </c>
      <c r="U2542" t="s">
        <v>3777</v>
      </c>
      <c r="V2542">
        <v>0</v>
      </c>
      <c r="X2542">
        <v>0</v>
      </c>
      <c r="Y2542" s="7">
        <f t="shared" si="234"/>
        <v>0</v>
      </c>
      <c r="Z2542" s="7">
        <f t="shared" si="235"/>
        <v>0</v>
      </c>
      <c r="AA2542" s="7">
        <f t="shared" si="236"/>
        <v>0</v>
      </c>
      <c r="AB2542" s="7">
        <f t="shared" si="237"/>
        <v>1</v>
      </c>
      <c r="AC2542" s="7">
        <f t="shared" si="238"/>
        <v>1.3948</v>
      </c>
      <c r="AD2542" s="7">
        <f t="shared" si="239"/>
        <v>1.3948</v>
      </c>
      <c r="AE2542">
        <v>1</v>
      </c>
      <c r="AF2542">
        <v>1.3948</v>
      </c>
      <c r="AG2542">
        <v>1.3948</v>
      </c>
      <c r="AH2542">
        <v>7</v>
      </c>
      <c r="AI2542">
        <v>1.3948</v>
      </c>
      <c r="AJ2542">
        <v>9.7637999999999998</v>
      </c>
      <c r="AK2542">
        <v>1</v>
      </c>
    </row>
    <row r="2543" spans="1:37" ht="13.5" customHeight="1" x14ac:dyDescent="0.25">
      <c r="A2543" s="3">
        <v>2542</v>
      </c>
      <c r="B2543" t="s">
        <v>3830</v>
      </c>
      <c r="C2543" t="s">
        <v>3831</v>
      </c>
      <c r="D2543" t="s">
        <v>2381</v>
      </c>
      <c r="E2543" t="s">
        <v>2373</v>
      </c>
      <c r="F2543" t="s">
        <v>3831</v>
      </c>
      <c r="G2543">
        <v>2011</v>
      </c>
      <c r="H2543">
        <v>11</v>
      </c>
      <c r="I2543" t="s">
        <v>2374</v>
      </c>
      <c r="J2543" s="1">
        <v>40851</v>
      </c>
      <c r="K2543" t="s">
        <v>2382</v>
      </c>
      <c r="L2543" t="s">
        <v>2383</v>
      </c>
      <c r="M2543" t="s">
        <v>3841</v>
      </c>
      <c r="N2543" t="s">
        <v>2385</v>
      </c>
      <c r="O2543" t="s">
        <v>2386</v>
      </c>
      <c r="P2543" s="9" t="s">
        <v>2387</v>
      </c>
      <c r="R2543">
        <v>1</v>
      </c>
      <c r="U2543" t="s">
        <v>3777</v>
      </c>
      <c r="V2543">
        <v>0</v>
      </c>
      <c r="X2543">
        <v>0</v>
      </c>
      <c r="Y2543" s="7">
        <f t="shared" si="234"/>
        <v>0</v>
      </c>
      <c r="Z2543" s="7">
        <f t="shared" si="235"/>
        <v>0</v>
      </c>
      <c r="AA2543" s="7">
        <f t="shared" si="236"/>
        <v>0</v>
      </c>
      <c r="AB2543" s="7">
        <f t="shared" si="237"/>
        <v>1</v>
      </c>
      <c r="AC2543" s="7">
        <f t="shared" si="238"/>
        <v>1.3948</v>
      </c>
      <c r="AD2543" s="7">
        <f t="shared" si="239"/>
        <v>1.3948</v>
      </c>
      <c r="AE2543">
        <v>1</v>
      </c>
      <c r="AF2543">
        <v>1.3948</v>
      </c>
      <c r="AG2543">
        <v>1.3948</v>
      </c>
      <c r="AH2543">
        <v>6</v>
      </c>
      <c r="AI2543">
        <v>1.3948</v>
      </c>
      <c r="AJ2543">
        <v>8.3689999999999998</v>
      </c>
      <c r="AK2543">
        <v>1</v>
      </c>
    </row>
    <row r="2544" spans="1:37" ht="13.5" customHeight="1" x14ac:dyDescent="0.25">
      <c r="A2544" s="3">
        <v>2543</v>
      </c>
      <c r="B2544" t="s">
        <v>3830</v>
      </c>
      <c r="C2544" t="s">
        <v>3831</v>
      </c>
      <c r="D2544" t="s">
        <v>2381</v>
      </c>
      <c r="E2544" t="s">
        <v>2373</v>
      </c>
      <c r="F2544" t="s">
        <v>3831</v>
      </c>
      <c r="G2544">
        <v>2011</v>
      </c>
      <c r="H2544">
        <v>11</v>
      </c>
      <c r="I2544" t="s">
        <v>2374</v>
      </c>
      <c r="J2544" s="1">
        <v>40875</v>
      </c>
      <c r="K2544" t="s">
        <v>2391</v>
      </c>
      <c r="L2544" t="s">
        <v>2392</v>
      </c>
      <c r="M2544">
        <v>619</v>
      </c>
      <c r="N2544" t="s">
        <v>2393</v>
      </c>
      <c r="O2544" t="s">
        <v>2392</v>
      </c>
      <c r="P2544" s="9" t="s">
        <v>2387</v>
      </c>
      <c r="R2544">
        <v>1</v>
      </c>
      <c r="U2544" t="s">
        <v>3777</v>
      </c>
      <c r="V2544">
        <v>0</v>
      </c>
      <c r="X2544">
        <v>0</v>
      </c>
      <c r="Y2544" s="7">
        <f t="shared" si="234"/>
        <v>0</v>
      </c>
      <c r="Z2544" s="7">
        <f t="shared" si="235"/>
        <v>0</v>
      </c>
      <c r="AA2544" s="7">
        <f t="shared" si="236"/>
        <v>0</v>
      </c>
      <c r="AB2544" s="7">
        <f t="shared" si="237"/>
        <v>1</v>
      </c>
      <c r="AC2544" s="7">
        <f t="shared" si="238"/>
        <v>1.3948</v>
      </c>
      <c r="AD2544" s="7">
        <f t="shared" si="239"/>
        <v>1.3948</v>
      </c>
      <c r="AE2544">
        <v>1</v>
      </c>
      <c r="AF2544">
        <v>1.3948</v>
      </c>
      <c r="AG2544">
        <v>1.3948</v>
      </c>
      <c r="AH2544">
        <v>5</v>
      </c>
      <c r="AI2544">
        <v>1.3948</v>
      </c>
      <c r="AJ2544">
        <v>6.9741999999999997</v>
      </c>
      <c r="AK2544">
        <v>5</v>
      </c>
    </row>
    <row r="2545" spans="1:37" ht="13.5" customHeight="1" x14ac:dyDescent="0.25">
      <c r="A2545" s="3">
        <v>2544</v>
      </c>
      <c r="B2545" t="s">
        <v>3830</v>
      </c>
      <c r="C2545" t="s">
        <v>3831</v>
      </c>
      <c r="D2545" t="s">
        <v>2381</v>
      </c>
      <c r="E2545" t="s">
        <v>2373</v>
      </c>
      <c r="F2545" t="s">
        <v>3831</v>
      </c>
      <c r="G2545">
        <v>2011</v>
      </c>
      <c r="H2545">
        <v>12</v>
      </c>
      <c r="I2545" t="s">
        <v>2374</v>
      </c>
      <c r="J2545" s="1">
        <v>40897</v>
      </c>
      <c r="K2545" t="s">
        <v>2382</v>
      </c>
      <c r="L2545" t="s">
        <v>2383</v>
      </c>
      <c r="M2545" t="s">
        <v>2951</v>
      </c>
      <c r="N2545" t="s">
        <v>2385</v>
      </c>
      <c r="O2545" t="s">
        <v>2386</v>
      </c>
      <c r="P2545" s="9" t="s">
        <v>2387</v>
      </c>
      <c r="R2545">
        <v>1</v>
      </c>
      <c r="U2545" t="s">
        <v>3777</v>
      </c>
      <c r="V2545">
        <v>0</v>
      </c>
      <c r="X2545">
        <v>0</v>
      </c>
      <c r="Y2545" s="7">
        <f t="shared" si="234"/>
        <v>0</v>
      </c>
      <c r="Z2545" s="7">
        <f t="shared" si="235"/>
        <v>0</v>
      </c>
      <c r="AA2545" s="7">
        <f t="shared" si="236"/>
        <v>0</v>
      </c>
      <c r="AB2545" s="7">
        <f t="shared" si="237"/>
        <v>5</v>
      </c>
      <c r="AC2545" s="7">
        <f t="shared" si="238"/>
        <v>1.3948</v>
      </c>
      <c r="AD2545" s="7">
        <f t="shared" si="239"/>
        <v>6.9740000000000002</v>
      </c>
      <c r="AE2545">
        <v>5</v>
      </c>
      <c r="AF2545">
        <v>1.3948</v>
      </c>
      <c r="AG2545">
        <v>6.9740000000000002</v>
      </c>
      <c r="AH2545">
        <v>0</v>
      </c>
      <c r="AI2545">
        <v>1.3948</v>
      </c>
      <c r="AJ2545">
        <v>2.0000000000000001E-4</v>
      </c>
      <c r="AK2545">
        <v>4</v>
      </c>
    </row>
    <row r="2546" spans="1:37" ht="13.5" hidden="1" customHeight="1" x14ac:dyDescent="0.25">
      <c r="A2546" s="3">
        <v>2545</v>
      </c>
      <c r="B2546" t="s">
        <v>3842</v>
      </c>
      <c r="C2546" t="s">
        <v>3843</v>
      </c>
      <c r="D2546" t="s">
        <v>2409</v>
      </c>
      <c r="E2546" t="s">
        <v>2373</v>
      </c>
      <c r="F2546" t="s">
        <v>3843</v>
      </c>
      <c r="G2546">
        <v>2011</v>
      </c>
      <c r="H2546">
        <v>4</v>
      </c>
      <c r="I2546" t="s">
        <v>2374</v>
      </c>
      <c r="J2546" s="1">
        <v>40634</v>
      </c>
      <c r="K2546" t="s">
        <v>2375</v>
      </c>
      <c r="L2546" t="s">
        <v>2376</v>
      </c>
      <c r="M2546" t="s">
        <v>3844</v>
      </c>
      <c r="N2546" t="s">
        <v>2378</v>
      </c>
      <c r="O2546" t="s">
        <v>2379</v>
      </c>
      <c r="P2546" s="9" t="s">
        <v>2380</v>
      </c>
      <c r="R2546">
        <v>1</v>
      </c>
      <c r="U2546" t="s">
        <v>3777</v>
      </c>
      <c r="V2546">
        <v>0</v>
      </c>
      <c r="X2546">
        <v>0</v>
      </c>
      <c r="Y2546" s="7">
        <f t="shared" si="234"/>
        <v>10</v>
      </c>
      <c r="Z2546" s="7">
        <f t="shared" si="235"/>
        <v>15.211</v>
      </c>
      <c r="AA2546" s="7">
        <f t="shared" si="236"/>
        <v>152.11000000000001</v>
      </c>
      <c r="AB2546" s="7">
        <f t="shared" si="237"/>
        <v>0</v>
      </c>
      <c r="AC2546" s="7">
        <f t="shared" si="238"/>
        <v>0</v>
      </c>
      <c r="AD2546" s="7">
        <f t="shared" si="239"/>
        <v>0</v>
      </c>
      <c r="AE2546">
        <v>10</v>
      </c>
      <c r="AF2546">
        <v>15.211</v>
      </c>
      <c r="AG2546">
        <v>152.11000000000001</v>
      </c>
      <c r="AH2546">
        <v>10</v>
      </c>
      <c r="AI2546">
        <v>15.211</v>
      </c>
      <c r="AJ2546">
        <v>152.11000000000001</v>
      </c>
      <c r="AK2546">
        <v>1</v>
      </c>
    </row>
    <row r="2547" spans="1:37" ht="13.5" hidden="1" customHeight="1" x14ac:dyDescent="0.25">
      <c r="A2547" s="3">
        <v>2546</v>
      </c>
      <c r="B2547" t="s">
        <v>3842</v>
      </c>
      <c r="C2547" t="s">
        <v>3843</v>
      </c>
      <c r="D2547" t="s">
        <v>2409</v>
      </c>
      <c r="E2547" t="s">
        <v>2373</v>
      </c>
      <c r="F2547" t="s">
        <v>3843</v>
      </c>
      <c r="G2547">
        <v>2011</v>
      </c>
      <c r="H2547">
        <v>4</v>
      </c>
      <c r="I2547" t="s">
        <v>2374</v>
      </c>
      <c r="J2547" s="1">
        <v>40637</v>
      </c>
      <c r="K2547" t="s">
        <v>2382</v>
      </c>
      <c r="L2547" t="s">
        <v>2383</v>
      </c>
      <c r="M2547" t="s">
        <v>3845</v>
      </c>
      <c r="N2547" t="s">
        <v>2385</v>
      </c>
      <c r="O2547" t="s">
        <v>2386</v>
      </c>
      <c r="P2547" s="9" t="s">
        <v>2387</v>
      </c>
      <c r="R2547">
        <v>1</v>
      </c>
      <c r="U2547" t="s">
        <v>3777</v>
      </c>
      <c r="V2547">
        <v>0</v>
      </c>
      <c r="X2547">
        <v>0</v>
      </c>
      <c r="Y2547" s="7">
        <f t="shared" si="234"/>
        <v>0</v>
      </c>
      <c r="Z2547" s="7">
        <f t="shared" si="235"/>
        <v>0</v>
      </c>
      <c r="AA2547" s="7">
        <f t="shared" si="236"/>
        <v>0</v>
      </c>
      <c r="AB2547" s="7">
        <f t="shared" si="237"/>
        <v>1</v>
      </c>
      <c r="AC2547" s="7">
        <f t="shared" si="238"/>
        <v>15.211</v>
      </c>
      <c r="AD2547" s="7">
        <f t="shared" si="239"/>
        <v>15.211</v>
      </c>
      <c r="AE2547">
        <v>1</v>
      </c>
      <c r="AF2547">
        <v>15.211</v>
      </c>
      <c r="AG2547">
        <v>15.211</v>
      </c>
      <c r="AH2547">
        <v>9</v>
      </c>
      <c r="AI2547">
        <v>15.211</v>
      </c>
      <c r="AJ2547">
        <v>136.899</v>
      </c>
      <c r="AK2547">
        <v>18</v>
      </c>
    </row>
    <row r="2548" spans="1:37" ht="13.5" hidden="1" customHeight="1" x14ac:dyDescent="0.25">
      <c r="A2548" s="3">
        <v>2547</v>
      </c>
      <c r="B2548" t="s">
        <v>3842</v>
      </c>
      <c r="C2548" t="s">
        <v>3843</v>
      </c>
      <c r="D2548" t="s">
        <v>2409</v>
      </c>
      <c r="E2548" t="s">
        <v>2373</v>
      </c>
      <c r="F2548" t="s">
        <v>3843</v>
      </c>
      <c r="G2548">
        <v>2011</v>
      </c>
      <c r="H2548">
        <v>4</v>
      </c>
      <c r="I2548" t="s">
        <v>2374</v>
      </c>
      <c r="J2548" s="1">
        <v>40641</v>
      </c>
      <c r="K2548" t="s">
        <v>2382</v>
      </c>
      <c r="L2548" t="s">
        <v>2383</v>
      </c>
      <c r="M2548" t="s">
        <v>2745</v>
      </c>
      <c r="N2548" t="s">
        <v>2385</v>
      </c>
      <c r="O2548" t="s">
        <v>2386</v>
      </c>
      <c r="P2548" s="9" t="s">
        <v>2387</v>
      </c>
      <c r="R2548">
        <v>1</v>
      </c>
      <c r="U2548" t="s">
        <v>3777</v>
      </c>
      <c r="V2548">
        <v>0</v>
      </c>
      <c r="X2548">
        <v>0</v>
      </c>
      <c r="Y2548" s="7">
        <f t="shared" si="234"/>
        <v>0</v>
      </c>
      <c r="Z2548" s="7">
        <f t="shared" si="235"/>
        <v>0</v>
      </c>
      <c r="AA2548" s="7">
        <f t="shared" si="236"/>
        <v>0</v>
      </c>
      <c r="AB2548" s="7">
        <f t="shared" si="237"/>
        <v>1</v>
      </c>
      <c r="AC2548" s="7">
        <f t="shared" si="238"/>
        <v>15.211</v>
      </c>
      <c r="AD2548" s="7">
        <f t="shared" si="239"/>
        <v>15.211</v>
      </c>
      <c r="AE2548">
        <v>1</v>
      </c>
      <c r="AF2548">
        <v>15.211</v>
      </c>
      <c r="AG2548">
        <v>15.211</v>
      </c>
      <c r="AH2548">
        <v>8</v>
      </c>
      <c r="AI2548">
        <v>15.211</v>
      </c>
      <c r="AJ2548">
        <v>121.688</v>
      </c>
      <c r="AK2548">
        <v>32</v>
      </c>
    </row>
    <row r="2549" spans="1:37" ht="13.5" hidden="1" customHeight="1" x14ac:dyDescent="0.25">
      <c r="A2549" s="3">
        <v>2548</v>
      </c>
      <c r="B2549" t="s">
        <v>3842</v>
      </c>
      <c r="C2549" t="s">
        <v>3843</v>
      </c>
      <c r="D2549" t="s">
        <v>2409</v>
      </c>
      <c r="E2549" t="s">
        <v>2373</v>
      </c>
      <c r="F2549" t="s">
        <v>3843</v>
      </c>
      <c r="G2549">
        <v>2011</v>
      </c>
      <c r="H2549">
        <v>4</v>
      </c>
      <c r="I2549" t="s">
        <v>2374</v>
      </c>
      <c r="J2549" s="1">
        <v>40660</v>
      </c>
      <c r="K2549" t="s">
        <v>2382</v>
      </c>
      <c r="L2549" t="s">
        <v>2383</v>
      </c>
      <c r="M2549" t="s">
        <v>2707</v>
      </c>
      <c r="N2549" t="s">
        <v>2385</v>
      </c>
      <c r="O2549" t="s">
        <v>2386</v>
      </c>
      <c r="P2549" s="9" t="s">
        <v>2387</v>
      </c>
      <c r="R2549">
        <v>1</v>
      </c>
      <c r="U2549" t="s">
        <v>3777</v>
      </c>
      <c r="V2549">
        <v>0</v>
      </c>
      <c r="X2549">
        <v>0</v>
      </c>
      <c r="Y2549" s="7">
        <f t="shared" si="234"/>
        <v>0</v>
      </c>
      <c r="Z2549" s="7">
        <f t="shared" si="235"/>
        <v>0</v>
      </c>
      <c r="AA2549" s="7">
        <f t="shared" si="236"/>
        <v>0</v>
      </c>
      <c r="AB2549" s="7">
        <f t="shared" si="237"/>
        <v>1</v>
      </c>
      <c r="AC2549" s="7">
        <f t="shared" si="238"/>
        <v>15.211</v>
      </c>
      <c r="AD2549" s="7">
        <f t="shared" si="239"/>
        <v>15.211</v>
      </c>
      <c r="AE2549">
        <v>1</v>
      </c>
      <c r="AF2549">
        <v>15.211</v>
      </c>
      <c r="AG2549">
        <v>15.211</v>
      </c>
      <c r="AH2549">
        <v>7</v>
      </c>
      <c r="AI2549">
        <v>15.211</v>
      </c>
      <c r="AJ2549">
        <v>106.477</v>
      </c>
      <c r="AK2549">
        <v>66</v>
      </c>
    </row>
    <row r="2550" spans="1:37" ht="13.5" hidden="1" customHeight="1" x14ac:dyDescent="0.25">
      <c r="A2550" s="3">
        <v>2549</v>
      </c>
      <c r="B2550" t="s">
        <v>3842</v>
      </c>
      <c r="C2550" t="s">
        <v>3843</v>
      </c>
      <c r="D2550" t="s">
        <v>2409</v>
      </c>
      <c r="E2550" t="s">
        <v>2373</v>
      </c>
      <c r="F2550" t="s">
        <v>3843</v>
      </c>
      <c r="G2550">
        <v>2011</v>
      </c>
      <c r="H2550">
        <v>7</v>
      </c>
      <c r="I2550" t="s">
        <v>2374</v>
      </c>
      <c r="J2550" s="1">
        <v>40739</v>
      </c>
      <c r="K2550" t="s">
        <v>2382</v>
      </c>
      <c r="L2550" t="s">
        <v>2383</v>
      </c>
      <c r="M2550" t="s">
        <v>2781</v>
      </c>
      <c r="N2550" t="s">
        <v>2385</v>
      </c>
      <c r="O2550" t="s">
        <v>2386</v>
      </c>
      <c r="P2550" s="9" t="s">
        <v>2387</v>
      </c>
      <c r="R2550">
        <v>1</v>
      </c>
      <c r="U2550" t="s">
        <v>3777</v>
      </c>
      <c r="V2550">
        <v>0</v>
      </c>
      <c r="X2550">
        <v>0</v>
      </c>
      <c r="Y2550" s="7">
        <f t="shared" si="234"/>
        <v>0</v>
      </c>
      <c r="Z2550" s="7">
        <f t="shared" si="235"/>
        <v>0</v>
      </c>
      <c r="AA2550" s="7">
        <f t="shared" si="236"/>
        <v>0</v>
      </c>
      <c r="AB2550" s="7">
        <f t="shared" si="237"/>
        <v>1</v>
      </c>
      <c r="AC2550" s="7">
        <f t="shared" si="238"/>
        <v>15.211</v>
      </c>
      <c r="AD2550" s="7">
        <f t="shared" si="239"/>
        <v>15.211</v>
      </c>
      <c r="AE2550">
        <v>1</v>
      </c>
      <c r="AF2550">
        <v>15.211</v>
      </c>
      <c r="AG2550">
        <v>15.211</v>
      </c>
      <c r="AH2550">
        <v>6</v>
      </c>
      <c r="AI2550">
        <v>15.211</v>
      </c>
      <c r="AJ2550">
        <v>91.266000000000005</v>
      </c>
      <c r="AK2550">
        <v>18</v>
      </c>
    </row>
    <row r="2551" spans="1:37" ht="13.5" hidden="1" customHeight="1" x14ac:dyDescent="0.25">
      <c r="A2551" s="3">
        <v>2550</v>
      </c>
      <c r="B2551" t="s">
        <v>3846</v>
      </c>
      <c r="C2551" t="s">
        <v>3847</v>
      </c>
      <c r="D2551" t="s">
        <v>3775</v>
      </c>
      <c r="E2551" t="s">
        <v>2373</v>
      </c>
      <c r="F2551" t="s">
        <v>3847</v>
      </c>
      <c r="G2551">
        <v>2011</v>
      </c>
      <c r="H2551">
        <v>5</v>
      </c>
      <c r="I2551" t="s">
        <v>2374</v>
      </c>
      <c r="J2551" s="1">
        <v>40675</v>
      </c>
      <c r="K2551" t="s">
        <v>2375</v>
      </c>
      <c r="L2551" t="s">
        <v>2376</v>
      </c>
      <c r="M2551" t="s">
        <v>3848</v>
      </c>
      <c r="N2551" t="s">
        <v>2378</v>
      </c>
      <c r="O2551" t="s">
        <v>2379</v>
      </c>
      <c r="P2551" s="9" t="s">
        <v>2380</v>
      </c>
      <c r="R2551">
        <v>1</v>
      </c>
      <c r="U2551" t="s">
        <v>3777</v>
      </c>
      <c r="V2551">
        <v>0</v>
      </c>
      <c r="X2551">
        <v>0</v>
      </c>
      <c r="Y2551" s="7">
        <f t="shared" si="234"/>
        <v>7</v>
      </c>
      <c r="Z2551" s="7">
        <f t="shared" si="235"/>
        <v>43.874299999999998</v>
      </c>
      <c r="AA2551" s="7">
        <f t="shared" si="236"/>
        <v>307.12</v>
      </c>
      <c r="AB2551" s="7">
        <f t="shared" si="237"/>
        <v>0</v>
      </c>
      <c r="AC2551" s="7">
        <f t="shared" si="238"/>
        <v>0</v>
      </c>
      <c r="AD2551" s="7">
        <f t="shared" si="239"/>
        <v>0</v>
      </c>
      <c r="AE2551">
        <v>7</v>
      </c>
      <c r="AF2551">
        <v>43.874299999999998</v>
      </c>
      <c r="AG2551">
        <v>307.12</v>
      </c>
      <c r="AH2551">
        <v>7</v>
      </c>
      <c r="AI2551">
        <v>43.874285999999998</v>
      </c>
      <c r="AJ2551">
        <v>307.12</v>
      </c>
      <c r="AK2551">
        <v>1</v>
      </c>
    </row>
    <row r="2552" spans="1:37" ht="13.5" hidden="1" customHeight="1" x14ac:dyDescent="0.25">
      <c r="A2552" s="3">
        <v>2551</v>
      </c>
      <c r="B2552" t="s">
        <v>3846</v>
      </c>
      <c r="C2552" t="s">
        <v>3847</v>
      </c>
      <c r="D2552" t="s">
        <v>3775</v>
      </c>
      <c r="E2552" t="s">
        <v>2373</v>
      </c>
      <c r="F2552" t="s">
        <v>3847</v>
      </c>
      <c r="G2552">
        <v>2011</v>
      </c>
      <c r="H2552">
        <v>6</v>
      </c>
      <c r="I2552" t="s">
        <v>2374</v>
      </c>
      <c r="J2552" s="1">
        <v>40711</v>
      </c>
      <c r="K2552" t="s">
        <v>2382</v>
      </c>
      <c r="L2552" t="s">
        <v>2383</v>
      </c>
      <c r="M2552" t="s">
        <v>3849</v>
      </c>
      <c r="N2552" t="s">
        <v>2385</v>
      </c>
      <c r="O2552" t="s">
        <v>2386</v>
      </c>
      <c r="P2552" s="9" t="s">
        <v>2387</v>
      </c>
      <c r="R2552">
        <v>1</v>
      </c>
      <c r="U2552" t="s">
        <v>3777</v>
      </c>
      <c r="V2552">
        <v>0</v>
      </c>
      <c r="X2552">
        <v>0</v>
      </c>
      <c r="Y2552" s="7">
        <f t="shared" si="234"/>
        <v>0</v>
      </c>
      <c r="Z2552" s="7">
        <f t="shared" si="235"/>
        <v>0</v>
      </c>
      <c r="AA2552" s="7">
        <f t="shared" si="236"/>
        <v>0</v>
      </c>
      <c r="AB2552" s="7">
        <f t="shared" si="237"/>
        <v>6</v>
      </c>
      <c r="AC2552" s="7">
        <f t="shared" si="238"/>
        <v>43.874299999999998</v>
      </c>
      <c r="AD2552" s="7">
        <f t="shared" si="239"/>
        <v>263.24579999999997</v>
      </c>
      <c r="AE2552">
        <v>6</v>
      </c>
      <c r="AF2552">
        <v>43.874299999999998</v>
      </c>
      <c r="AG2552">
        <v>263.24579999999997</v>
      </c>
      <c r="AH2552">
        <v>1</v>
      </c>
      <c r="AI2552">
        <v>43.874299999999998</v>
      </c>
      <c r="AJ2552">
        <v>43.874200000000002</v>
      </c>
      <c r="AK2552">
        <v>112</v>
      </c>
    </row>
    <row r="2553" spans="1:37" ht="13.5" hidden="1" customHeight="1" x14ac:dyDescent="0.25">
      <c r="A2553" s="3">
        <v>2552</v>
      </c>
      <c r="B2553" t="s">
        <v>3846</v>
      </c>
      <c r="C2553" t="s">
        <v>3847</v>
      </c>
      <c r="D2553" t="s">
        <v>3775</v>
      </c>
      <c r="E2553" t="s">
        <v>2373</v>
      </c>
      <c r="F2553" t="s">
        <v>3847</v>
      </c>
      <c r="G2553">
        <v>2011</v>
      </c>
      <c r="H2553">
        <v>6</v>
      </c>
      <c r="I2553" t="s">
        <v>2374</v>
      </c>
      <c r="J2553" s="1">
        <v>40721</v>
      </c>
      <c r="K2553" t="s">
        <v>2382</v>
      </c>
      <c r="L2553" t="s">
        <v>2383</v>
      </c>
      <c r="M2553" t="s">
        <v>3850</v>
      </c>
      <c r="N2553" t="s">
        <v>2385</v>
      </c>
      <c r="O2553" t="s">
        <v>2386</v>
      </c>
      <c r="P2553" s="9" t="s">
        <v>2387</v>
      </c>
      <c r="R2553">
        <v>1</v>
      </c>
      <c r="U2553" t="s">
        <v>3777</v>
      </c>
      <c r="V2553">
        <v>0</v>
      </c>
      <c r="X2553">
        <v>0</v>
      </c>
      <c r="Y2553" s="7">
        <f t="shared" si="234"/>
        <v>0</v>
      </c>
      <c r="Z2553" s="7">
        <f t="shared" si="235"/>
        <v>0</v>
      </c>
      <c r="AA2553" s="7">
        <f t="shared" si="236"/>
        <v>0</v>
      </c>
      <c r="AB2553" s="7">
        <f t="shared" si="237"/>
        <v>1</v>
      </c>
      <c r="AC2553" s="7">
        <f t="shared" si="238"/>
        <v>43.874299999999998</v>
      </c>
      <c r="AD2553" s="7">
        <f t="shared" si="239"/>
        <v>43.874299999999998</v>
      </c>
      <c r="AE2553">
        <v>1</v>
      </c>
      <c r="AF2553">
        <v>43.874299999999998</v>
      </c>
      <c r="AG2553">
        <v>43.874299999999998</v>
      </c>
      <c r="AH2553">
        <v>0</v>
      </c>
      <c r="AI2553">
        <v>43.874299999999998</v>
      </c>
      <c r="AJ2553">
        <v>-1E-4</v>
      </c>
      <c r="AK2553">
        <v>136</v>
      </c>
    </row>
    <row r="2554" spans="1:37" ht="13.5" hidden="1" customHeight="1" x14ac:dyDescent="0.25">
      <c r="A2554" s="3">
        <v>2553</v>
      </c>
      <c r="B2554" t="s">
        <v>3851</v>
      </c>
      <c r="C2554" t="s">
        <v>3852</v>
      </c>
      <c r="D2554" t="s">
        <v>2434</v>
      </c>
      <c r="E2554" t="s">
        <v>2373</v>
      </c>
      <c r="F2554" t="s">
        <v>3852</v>
      </c>
      <c r="G2554">
        <v>2011</v>
      </c>
      <c r="H2554">
        <v>3</v>
      </c>
      <c r="I2554" t="s">
        <v>2390</v>
      </c>
      <c r="J2554" s="1">
        <v>40633</v>
      </c>
      <c r="K2554" t="s">
        <v>2395</v>
      </c>
      <c r="L2554" t="s">
        <v>2396</v>
      </c>
      <c r="M2554">
        <v>455</v>
      </c>
      <c r="N2554" t="s">
        <v>2397</v>
      </c>
      <c r="O2554" t="s">
        <v>2396</v>
      </c>
      <c r="P2554" s="9" t="s">
        <v>2380</v>
      </c>
      <c r="R2554">
        <v>1</v>
      </c>
      <c r="U2554" t="s">
        <v>3777</v>
      </c>
      <c r="V2554">
        <v>18.3</v>
      </c>
      <c r="X2554">
        <v>1579.473</v>
      </c>
      <c r="Y2554" s="7">
        <f t="shared" si="234"/>
        <v>1.4999999999999999E-2</v>
      </c>
      <c r="Z2554" s="7">
        <f t="shared" si="235"/>
        <v>86.331400000000002</v>
      </c>
      <c r="AA2554" s="7">
        <f t="shared" si="236"/>
        <v>1.6859999999999999</v>
      </c>
      <c r="AB2554" s="7">
        <f t="shared" si="237"/>
        <v>0</v>
      </c>
      <c r="AC2554" s="7">
        <f t="shared" si="238"/>
        <v>0</v>
      </c>
      <c r="AD2554" s="7">
        <f t="shared" si="239"/>
        <v>0</v>
      </c>
      <c r="AE2554">
        <v>1.4999999999999999E-2</v>
      </c>
      <c r="AF2554">
        <v>86.331400000000002</v>
      </c>
      <c r="AG2554">
        <v>1.6859999999999999</v>
      </c>
      <c r="AH2554">
        <v>18.315000000000001</v>
      </c>
      <c r="AI2554">
        <v>112.3982</v>
      </c>
      <c r="AJ2554">
        <v>1581.1590000000001</v>
      </c>
      <c r="AK2554">
        <v>7</v>
      </c>
    </row>
    <row r="2555" spans="1:37" ht="13.5" hidden="1" customHeight="1" x14ac:dyDescent="0.25">
      <c r="A2555" s="3">
        <v>2554</v>
      </c>
      <c r="B2555" t="s">
        <v>3851</v>
      </c>
      <c r="C2555" t="s">
        <v>3852</v>
      </c>
      <c r="D2555" t="s">
        <v>2434</v>
      </c>
      <c r="E2555" t="s">
        <v>2373</v>
      </c>
      <c r="F2555" t="s">
        <v>3852</v>
      </c>
      <c r="G2555">
        <v>2011</v>
      </c>
      <c r="H2555">
        <v>4</v>
      </c>
      <c r="I2555" t="s">
        <v>2390</v>
      </c>
      <c r="J2555" s="1">
        <v>40644</v>
      </c>
      <c r="K2555" t="s">
        <v>2375</v>
      </c>
      <c r="L2555" t="s">
        <v>2376</v>
      </c>
      <c r="M2555" t="s">
        <v>2433</v>
      </c>
      <c r="N2555" t="s">
        <v>2378</v>
      </c>
      <c r="O2555" t="s">
        <v>2379</v>
      </c>
      <c r="P2555" s="9" t="s">
        <v>2380</v>
      </c>
      <c r="R2555">
        <v>1</v>
      </c>
      <c r="U2555" t="s">
        <v>3777</v>
      </c>
      <c r="V2555">
        <v>0</v>
      </c>
      <c r="X2555">
        <v>0</v>
      </c>
      <c r="Y2555" s="7">
        <f t="shared" si="234"/>
        <v>5</v>
      </c>
      <c r="Z2555" s="7">
        <f t="shared" si="235"/>
        <v>91.921499999999995</v>
      </c>
      <c r="AA2555" s="7">
        <f t="shared" si="236"/>
        <v>561.99099999999999</v>
      </c>
      <c r="AB2555" s="7">
        <f t="shared" si="237"/>
        <v>0</v>
      </c>
      <c r="AC2555" s="7">
        <f t="shared" si="238"/>
        <v>0</v>
      </c>
      <c r="AD2555" s="7">
        <f t="shared" si="239"/>
        <v>0</v>
      </c>
      <c r="AE2555">
        <v>5</v>
      </c>
      <c r="AF2555">
        <v>91.921499999999995</v>
      </c>
      <c r="AG2555">
        <v>561.99099999999999</v>
      </c>
      <c r="AH2555">
        <v>23.315000000000001</v>
      </c>
      <c r="AI2555">
        <v>112.3982</v>
      </c>
      <c r="AJ2555">
        <v>2143.15</v>
      </c>
      <c r="AK2555">
        <v>23</v>
      </c>
    </row>
    <row r="2556" spans="1:37" ht="13.5" hidden="1" customHeight="1" x14ac:dyDescent="0.25">
      <c r="A2556" s="3">
        <v>2555</v>
      </c>
      <c r="B2556" t="s">
        <v>3851</v>
      </c>
      <c r="C2556" t="s">
        <v>3852</v>
      </c>
      <c r="D2556" t="s">
        <v>2434</v>
      </c>
      <c r="E2556" t="s">
        <v>2373</v>
      </c>
      <c r="F2556" t="s">
        <v>3852</v>
      </c>
      <c r="G2556">
        <v>2011</v>
      </c>
      <c r="H2556">
        <v>9</v>
      </c>
      <c r="I2556" t="s">
        <v>2390</v>
      </c>
      <c r="J2556" s="1">
        <v>40816</v>
      </c>
      <c r="K2556" t="s">
        <v>2391</v>
      </c>
      <c r="L2556" t="s">
        <v>2392</v>
      </c>
      <c r="M2556">
        <v>566</v>
      </c>
      <c r="N2556" t="s">
        <v>2393</v>
      </c>
      <c r="O2556" t="s">
        <v>2392</v>
      </c>
      <c r="P2556" s="9" t="s">
        <v>2387</v>
      </c>
      <c r="R2556">
        <v>1</v>
      </c>
      <c r="U2556" t="s">
        <v>3777</v>
      </c>
      <c r="V2556">
        <v>0</v>
      </c>
      <c r="X2556">
        <v>0</v>
      </c>
      <c r="Y2556" s="7">
        <f t="shared" si="234"/>
        <v>0</v>
      </c>
      <c r="Z2556" s="7">
        <f t="shared" si="235"/>
        <v>0</v>
      </c>
      <c r="AA2556" s="7">
        <f t="shared" si="236"/>
        <v>0</v>
      </c>
      <c r="AB2556" s="7">
        <f t="shared" si="237"/>
        <v>4.4999999999999998E-2</v>
      </c>
      <c r="AC2556" s="7">
        <f t="shared" si="238"/>
        <v>91.921499999999995</v>
      </c>
      <c r="AD2556" s="7">
        <f t="shared" si="239"/>
        <v>4.1364999999999998</v>
      </c>
      <c r="AE2556">
        <v>4.4999999999999998E-2</v>
      </c>
      <c r="AF2556">
        <v>91.921499999999995</v>
      </c>
      <c r="AG2556">
        <v>4.1364999999999998</v>
      </c>
      <c r="AH2556">
        <v>23.27</v>
      </c>
      <c r="AI2556">
        <v>91.921499999999995</v>
      </c>
      <c r="AJ2556">
        <v>2139.0135</v>
      </c>
      <c r="AK2556">
        <v>3</v>
      </c>
    </row>
    <row r="2557" spans="1:37" ht="13.5" hidden="1" customHeight="1" x14ac:dyDescent="0.25">
      <c r="A2557" s="3">
        <v>2556</v>
      </c>
      <c r="B2557" t="s">
        <v>3851</v>
      </c>
      <c r="C2557" t="s">
        <v>3852</v>
      </c>
      <c r="D2557" t="s">
        <v>2434</v>
      </c>
      <c r="E2557" t="s">
        <v>2373</v>
      </c>
      <c r="F2557" t="s">
        <v>3852</v>
      </c>
      <c r="G2557">
        <v>2011</v>
      </c>
      <c r="H2557">
        <v>10</v>
      </c>
      <c r="I2557" t="s">
        <v>2390</v>
      </c>
      <c r="J2557" s="1">
        <v>40844</v>
      </c>
      <c r="K2557" t="s">
        <v>2395</v>
      </c>
      <c r="L2557" t="s">
        <v>2396</v>
      </c>
      <c r="M2557">
        <v>530</v>
      </c>
      <c r="N2557" t="s">
        <v>2397</v>
      </c>
      <c r="O2557" t="s">
        <v>2396</v>
      </c>
      <c r="P2557" s="9" t="s">
        <v>2380</v>
      </c>
      <c r="R2557">
        <v>1</v>
      </c>
      <c r="U2557" t="s">
        <v>3777</v>
      </c>
      <c r="V2557">
        <v>0</v>
      </c>
      <c r="X2557">
        <v>0</v>
      </c>
      <c r="Y2557" s="7">
        <f t="shared" si="234"/>
        <v>0.433</v>
      </c>
      <c r="Z2557" s="7">
        <f t="shared" si="235"/>
        <v>92.295599999999993</v>
      </c>
      <c r="AA2557" s="7">
        <f t="shared" si="236"/>
        <v>48.668399999999998</v>
      </c>
      <c r="AB2557" s="7">
        <f t="shared" si="237"/>
        <v>0</v>
      </c>
      <c r="AC2557" s="7">
        <f t="shared" si="238"/>
        <v>0</v>
      </c>
      <c r="AD2557" s="7">
        <f t="shared" si="239"/>
        <v>0</v>
      </c>
      <c r="AE2557">
        <v>0.433</v>
      </c>
      <c r="AF2557">
        <v>92.295599999999993</v>
      </c>
      <c r="AG2557">
        <v>48.668399999999998</v>
      </c>
      <c r="AH2557">
        <v>23.702999999999999</v>
      </c>
      <c r="AI2557">
        <v>112.3982</v>
      </c>
      <c r="AJ2557">
        <v>2187.6819</v>
      </c>
      <c r="AK2557">
        <v>5</v>
      </c>
    </row>
    <row r="2558" spans="1:37" ht="13.5" hidden="1" customHeight="1" x14ac:dyDescent="0.25">
      <c r="A2558" s="3">
        <v>2557</v>
      </c>
      <c r="B2558" t="s">
        <v>3851</v>
      </c>
      <c r="C2558" t="s">
        <v>3852</v>
      </c>
      <c r="D2558" t="s">
        <v>2434</v>
      </c>
      <c r="E2558" t="s">
        <v>2373</v>
      </c>
      <c r="F2558" t="s">
        <v>3852</v>
      </c>
      <c r="G2558">
        <v>2011</v>
      </c>
      <c r="H2558">
        <v>11</v>
      </c>
      <c r="I2558" t="s">
        <v>2390</v>
      </c>
      <c r="J2558" s="1">
        <v>40875</v>
      </c>
      <c r="K2558" t="s">
        <v>2391</v>
      </c>
      <c r="L2558" t="s">
        <v>2392</v>
      </c>
      <c r="M2558">
        <v>620</v>
      </c>
      <c r="N2558" t="s">
        <v>2393</v>
      </c>
      <c r="O2558" t="s">
        <v>2392</v>
      </c>
      <c r="P2558" s="9" t="s">
        <v>2387</v>
      </c>
      <c r="R2558">
        <v>1</v>
      </c>
      <c r="U2558" t="s">
        <v>3777</v>
      </c>
      <c r="V2558">
        <v>0</v>
      </c>
      <c r="X2558">
        <v>0</v>
      </c>
      <c r="Y2558" s="7">
        <f t="shared" si="234"/>
        <v>0</v>
      </c>
      <c r="Z2558" s="7">
        <f t="shared" si="235"/>
        <v>0</v>
      </c>
      <c r="AA2558" s="7">
        <f t="shared" si="236"/>
        <v>0</v>
      </c>
      <c r="AB2558" s="7">
        <f t="shared" si="237"/>
        <v>0.433</v>
      </c>
      <c r="AC2558" s="7">
        <f t="shared" si="238"/>
        <v>92.295599999999993</v>
      </c>
      <c r="AD2558" s="7">
        <f t="shared" si="239"/>
        <v>39.963999999999999</v>
      </c>
      <c r="AE2558">
        <v>0.433</v>
      </c>
      <c r="AF2558">
        <v>92.295599999999993</v>
      </c>
      <c r="AG2558">
        <v>39.963999999999999</v>
      </c>
      <c r="AH2558">
        <v>23.27</v>
      </c>
      <c r="AI2558">
        <v>92.295599999999993</v>
      </c>
      <c r="AJ2558">
        <v>2147.7179000000001</v>
      </c>
      <c r="AK2558">
        <v>2</v>
      </c>
    </row>
    <row r="2559" spans="1:37" ht="13.5" hidden="1" customHeight="1" x14ac:dyDescent="0.25">
      <c r="A2559" s="3">
        <v>2558</v>
      </c>
      <c r="B2559" t="s">
        <v>3853</v>
      </c>
      <c r="C2559" t="s">
        <v>3854</v>
      </c>
      <c r="D2559" t="s">
        <v>2434</v>
      </c>
      <c r="E2559" t="s">
        <v>2373</v>
      </c>
      <c r="F2559" t="s">
        <v>3709</v>
      </c>
      <c r="G2559">
        <v>2011</v>
      </c>
      <c r="H2559">
        <v>9</v>
      </c>
      <c r="I2559" t="s">
        <v>2390</v>
      </c>
      <c r="J2559" s="1">
        <v>40816</v>
      </c>
      <c r="K2559" t="s">
        <v>2391</v>
      </c>
      <c r="L2559" t="s">
        <v>2392</v>
      </c>
      <c r="M2559">
        <v>566</v>
      </c>
      <c r="N2559" t="s">
        <v>2393</v>
      </c>
      <c r="O2559" t="s">
        <v>2392</v>
      </c>
      <c r="P2559" s="9" t="s">
        <v>2387</v>
      </c>
      <c r="R2559">
        <v>1</v>
      </c>
      <c r="U2559" t="s">
        <v>3777</v>
      </c>
      <c r="V2559">
        <v>2.94</v>
      </c>
      <c r="X2559">
        <v>588</v>
      </c>
      <c r="Y2559" s="7">
        <f t="shared" si="234"/>
        <v>0</v>
      </c>
      <c r="Z2559" s="7">
        <f t="shared" si="235"/>
        <v>0</v>
      </c>
      <c r="AA2559" s="7">
        <f t="shared" si="236"/>
        <v>0</v>
      </c>
      <c r="AB2559" s="7">
        <f t="shared" si="237"/>
        <v>5.0000000000000001E-3</v>
      </c>
      <c r="AC2559" s="7">
        <f t="shared" si="238"/>
        <v>200</v>
      </c>
      <c r="AD2559" s="7">
        <f t="shared" si="239"/>
        <v>1</v>
      </c>
      <c r="AE2559">
        <v>5.0000000000000001E-3</v>
      </c>
      <c r="AF2559">
        <v>200</v>
      </c>
      <c r="AG2559">
        <v>1</v>
      </c>
      <c r="AH2559">
        <v>2.9350000000000001</v>
      </c>
      <c r="AI2559">
        <v>200</v>
      </c>
      <c r="AJ2559">
        <v>587</v>
      </c>
      <c r="AK2559">
        <v>4</v>
      </c>
    </row>
    <row r="2560" spans="1:37" ht="13.5" hidden="1" customHeight="1" x14ac:dyDescent="0.25">
      <c r="A2560" s="3">
        <v>2559</v>
      </c>
      <c r="B2560" t="s">
        <v>3853</v>
      </c>
      <c r="C2560" t="s">
        <v>3854</v>
      </c>
      <c r="D2560" t="s">
        <v>2434</v>
      </c>
      <c r="E2560" t="s">
        <v>2373</v>
      </c>
      <c r="F2560" t="s">
        <v>3709</v>
      </c>
      <c r="G2560">
        <v>2011</v>
      </c>
      <c r="H2560">
        <v>11</v>
      </c>
      <c r="I2560" t="s">
        <v>2390</v>
      </c>
      <c r="J2560" s="1">
        <v>40875</v>
      </c>
      <c r="K2560" t="s">
        <v>2395</v>
      </c>
      <c r="L2560" t="s">
        <v>2396</v>
      </c>
      <c r="M2560">
        <v>558</v>
      </c>
      <c r="N2560" t="s">
        <v>2397</v>
      </c>
      <c r="O2560" t="s">
        <v>2396</v>
      </c>
      <c r="P2560" s="9" t="s">
        <v>2380</v>
      </c>
      <c r="R2560">
        <v>1</v>
      </c>
      <c r="U2560" t="s">
        <v>3777</v>
      </c>
      <c r="V2560">
        <v>0</v>
      </c>
      <c r="X2560">
        <v>0</v>
      </c>
      <c r="Y2560" s="7">
        <f t="shared" si="234"/>
        <v>0.01</v>
      </c>
      <c r="Z2560" s="7">
        <f t="shared" si="235"/>
        <v>200</v>
      </c>
      <c r="AA2560" s="7">
        <f t="shared" si="236"/>
        <v>2</v>
      </c>
      <c r="AB2560" s="7">
        <f t="shared" si="237"/>
        <v>0</v>
      </c>
      <c r="AC2560" s="7">
        <f t="shared" si="238"/>
        <v>0</v>
      </c>
      <c r="AD2560" s="7">
        <f t="shared" si="239"/>
        <v>0</v>
      </c>
      <c r="AE2560">
        <v>0.01</v>
      </c>
      <c r="AF2560">
        <v>200</v>
      </c>
      <c r="AG2560">
        <v>2</v>
      </c>
      <c r="AH2560">
        <v>2.9449999999999998</v>
      </c>
      <c r="AI2560">
        <v>200</v>
      </c>
      <c r="AJ2560">
        <v>589</v>
      </c>
      <c r="AK2560">
        <v>4</v>
      </c>
    </row>
    <row r="2561" spans="1:37" ht="13.5" hidden="1" customHeight="1" x14ac:dyDescent="0.25">
      <c r="A2561" s="3">
        <v>2560</v>
      </c>
      <c r="B2561" t="s">
        <v>3855</v>
      </c>
      <c r="C2561" t="s">
        <v>3856</v>
      </c>
      <c r="D2561" t="s">
        <v>2434</v>
      </c>
      <c r="E2561" t="s">
        <v>2373</v>
      </c>
      <c r="F2561" t="s">
        <v>3709</v>
      </c>
      <c r="G2561">
        <v>2011</v>
      </c>
      <c r="H2561">
        <v>6</v>
      </c>
      <c r="I2561" t="s">
        <v>2390</v>
      </c>
      <c r="J2561" s="1">
        <v>40724</v>
      </c>
      <c r="K2561" t="s">
        <v>2391</v>
      </c>
      <c r="L2561" t="s">
        <v>2392</v>
      </c>
      <c r="M2561">
        <v>547</v>
      </c>
      <c r="N2561" t="s">
        <v>2393</v>
      </c>
      <c r="O2561" t="s">
        <v>2392</v>
      </c>
      <c r="P2561" s="9" t="s">
        <v>2387</v>
      </c>
      <c r="R2561">
        <v>1</v>
      </c>
      <c r="U2561" t="s">
        <v>3777</v>
      </c>
      <c r="V2561">
        <v>8.39</v>
      </c>
      <c r="X2561">
        <v>1576.3686</v>
      </c>
      <c r="Y2561" s="7">
        <f t="shared" si="234"/>
        <v>0</v>
      </c>
      <c r="Z2561" s="7">
        <f t="shared" si="235"/>
        <v>0</v>
      </c>
      <c r="AA2561" s="7">
        <f t="shared" si="236"/>
        <v>0</v>
      </c>
      <c r="AB2561" s="7">
        <f t="shared" si="237"/>
        <v>1.1399999999999999</v>
      </c>
      <c r="AC2561" s="7">
        <f t="shared" si="238"/>
        <v>187.88659999999999</v>
      </c>
      <c r="AD2561" s="7">
        <f t="shared" si="239"/>
        <v>214.19069999999999</v>
      </c>
      <c r="AE2561">
        <v>1.1399999999999999</v>
      </c>
      <c r="AF2561">
        <v>187.88659999999999</v>
      </c>
      <c r="AG2561">
        <v>214.19069999999999</v>
      </c>
      <c r="AH2561">
        <v>7.25</v>
      </c>
      <c r="AI2561">
        <v>187.88659999999999</v>
      </c>
      <c r="AJ2561">
        <v>1362.1778999999999</v>
      </c>
      <c r="AK2561">
        <v>1</v>
      </c>
    </row>
    <row r="2562" spans="1:37" ht="13.5" hidden="1" customHeight="1" x14ac:dyDescent="0.25">
      <c r="A2562" s="3">
        <v>2561</v>
      </c>
      <c r="B2562" t="s">
        <v>3855</v>
      </c>
      <c r="C2562" t="s">
        <v>3856</v>
      </c>
      <c r="D2562" t="s">
        <v>2434</v>
      </c>
      <c r="E2562" t="s">
        <v>2373</v>
      </c>
      <c r="F2562" t="s">
        <v>3709</v>
      </c>
      <c r="G2562">
        <v>2011</v>
      </c>
      <c r="H2562">
        <v>9</v>
      </c>
      <c r="I2562" t="s">
        <v>2390</v>
      </c>
      <c r="J2562" s="1">
        <v>40816</v>
      </c>
      <c r="K2562" t="s">
        <v>2395</v>
      </c>
      <c r="L2562" t="s">
        <v>2396</v>
      </c>
      <c r="M2562">
        <v>505</v>
      </c>
      <c r="N2562" t="s">
        <v>2397</v>
      </c>
      <c r="O2562" t="s">
        <v>2396</v>
      </c>
      <c r="P2562" s="9" t="s">
        <v>2380</v>
      </c>
      <c r="R2562">
        <v>1</v>
      </c>
      <c r="U2562" t="s">
        <v>3777</v>
      </c>
      <c r="V2562">
        <v>0</v>
      </c>
      <c r="X2562">
        <v>0</v>
      </c>
      <c r="Y2562" s="7">
        <f t="shared" si="234"/>
        <v>1.1000000000000001</v>
      </c>
      <c r="Z2562" s="7">
        <f t="shared" si="235"/>
        <v>187.88659999999999</v>
      </c>
      <c r="AA2562" s="7">
        <f t="shared" si="236"/>
        <v>206.67529999999999</v>
      </c>
      <c r="AB2562" s="7">
        <f t="shared" si="237"/>
        <v>0</v>
      </c>
      <c r="AC2562" s="7">
        <f t="shared" si="238"/>
        <v>0</v>
      </c>
      <c r="AD2562" s="7">
        <f t="shared" si="239"/>
        <v>0</v>
      </c>
      <c r="AE2562">
        <v>1.1000000000000001</v>
      </c>
      <c r="AF2562">
        <v>187.88659999999999</v>
      </c>
      <c r="AG2562">
        <v>206.67529999999999</v>
      </c>
      <c r="AH2562">
        <v>8.35</v>
      </c>
      <c r="AI2562">
        <v>187.88659999999999</v>
      </c>
      <c r="AJ2562">
        <v>1568.8532</v>
      </c>
      <c r="AK2562">
        <v>1</v>
      </c>
    </row>
    <row r="2563" spans="1:37" ht="13.5" hidden="1" customHeight="1" x14ac:dyDescent="0.25">
      <c r="A2563" s="3">
        <v>2562</v>
      </c>
      <c r="B2563" t="s">
        <v>3855</v>
      </c>
      <c r="C2563" t="s">
        <v>3856</v>
      </c>
      <c r="D2563" t="s">
        <v>2434</v>
      </c>
      <c r="E2563" t="s">
        <v>2373</v>
      </c>
      <c r="F2563" t="s">
        <v>3709</v>
      </c>
      <c r="G2563">
        <v>2011</v>
      </c>
      <c r="H2563">
        <v>10</v>
      </c>
      <c r="I2563" t="s">
        <v>2390</v>
      </c>
      <c r="J2563" s="1">
        <v>40844</v>
      </c>
      <c r="K2563" t="s">
        <v>2395</v>
      </c>
      <c r="L2563" t="s">
        <v>2396</v>
      </c>
      <c r="M2563">
        <v>530</v>
      </c>
      <c r="N2563" t="s">
        <v>2397</v>
      </c>
      <c r="O2563" t="s">
        <v>2396</v>
      </c>
      <c r="P2563" s="9" t="s">
        <v>2380</v>
      </c>
      <c r="R2563">
        <v>1</v>
      </c>
      <c r="U2563" t="s">
        <v>3777</v>
      </c>
      <c r="V2563">
        <v>0</v>
      </c>
      <c r="X2563">
        <v>0</v>
      </c>
      <c r="Y2563" s="7">
        <f t="shared" ref="Y2563:Y2626" si="240">+IF($P2563="I",AE2563,0)</f>
        <v>1.4999999999999999E-2</v>
      </c>
      <c r="Z2563" s="7">
        <f t="shared" ref="Z2563:Z2626" si="241">+IF($P2563="I",AF2563,0)</f>
        <v>187.88659999999999</v>
      </c>
      <c r="AA2563" s="7">
        <f t="shared" ref="AA2563:AA2626" si="242">+IF($P2563="I",AG2563,0)</f>
        <v>2.8182999999999998</v>
      </c>
      <c r="AB2563" s="7">
        <f t="shared" ref="AB2563:AB2626" si="243">+IF($P2563="S",AE2563,0)</f>
        <v>0</v>
      </c>
      <c r="AC2563" s="7">
        <f t="shared" ref="AC2563:AC2626" si="244">+IF($P2563="S",AF2563,0)</f>
        <v>0</v>
      </c>
      <c r="AD2563" s="7">
        <f t="shared" ref="AD2563:AD2626" si="245">+IF($P2563="S",AG2563,0)</f>
        <v>0</v>
      </c>
      <c r="AE2563">
        <v>1.4999999999999999E-2</v>
      </c>
      <c r="AF2563">
        <v>187.88659999999999</v>
      </c>
      <c r="AG2563">
        <v>2.8182999999999998</v>
      </c>
      <c r="AH2563">
        <v>8.3650000000000002</v>
      </c>
      <c r="AI2563">
        <v>187.88659999999999</v>
      </c>
      <c r="AJ2563">
        <v>1571.6714999999999</v>
      </c>
      <c r="AK2563">
        <v>6</v>
      </c>
    </row>
    <row r="2564" spans="1:37" ht="13.5" hidden="1" customHeight="1" x14ac:dyDescent="0.25">
      <c r="A2564" s="3">
        <v>2563</v>
      </c>
      <c r="B2564" t="s">
        <v>3857</v>
      </c>
      <c r="C2564" t="s">
        <v>3858</v>
      </c>
      <c r="D2564" t="s">
        <v>2434</v>
      </c>
      <c r="E2564" t="s">
        <v>2373</v>
      </c>
      <c r="F2564" t="s">
        <v>3709</v>
      </c>
      <c r="G2564">
        <v>2011</v>
      </c>
      <c r="H2564">
        <v>9</v>
      </c>
      <c r="I2564" t="s">
        <v>2390</v>
      </c>
      <c r="J2564" s="1">
        <v>40816</v>
      </c>
      <c r="K2564" t="s">
        <v>2391</v>
      </c>
      <c r="L2564" t="s">
        <v>2392</v>
      </c>
      <c r="M2564">
        <v>566</v>
      </c>
      <c r="N2564" t="s">
        <v>2393</v>
      </c>
      <c r="O2564" t="s">
        <v>2392</v>
      </c>
      <c r="P2564" s="9" t="s">
        <v>2387</v>
      </c>
      <c r="R2564">
        <v>1</v>
      </c>
      <c r="U2564" t="s">
        <v>3777</v>
      </c>
      <c r="V2564">
        <v>13.45</v>
      </c>
      <c r="X2564">
        <v>5546.5540000000001</v>
      </c>
      <c r="Y2564" s="7">
        <f t="shared" si="240"/>
        <v>0</v>
      </c>
      <c r="Z2564" s="7">
        <f t="shared" si="241"/>
        <v>0</v>
      </c>
      <c r="AA2564" s="7">
        <f t="shared" si="242"/>
        <v>0</v>
      </c>
      <c r="AB2564" s="7">
        <f t="shared" si="243"/>
        <v>0.13</v>
      </c>
      <c r="AC2564" s="7">
        <f t="shared" si="244"/>
        <v>412.38319999999999</v>
      </c>
      <c r="AD2564" s="7">
        <f t="shared" si="245"/>
        <v>53.6098</v>
      </c>
      <c r="AE2564">
        <v>0.13</v>
      </c>
      <c r="AF2564">
        <v>412.38319999999999</v>
      </c>
      <c r="AG2564">
        <v>53.6098</v>
      </c>
      <c r="AH2564">
        <v>13.32</v>
      </c>
      <c r="AI2564">
        <v>412.38319999999999</v>
      </c>
      <c r="AJ2564">
        <v>5492.9441999999999</v>
      </c>
      <c r="AK2564">
        <v>5</v>
      </c>
    </row>
    <row r="2565" spans="1:37" ht="13.5" hidden="1" customHeight="1" x14ac:dyDescent="0.25">
      <c r="A2565" s="3">
        <v>2564</v>
      </c>
      <c r="B2565" t="s">
        <v>3857</v>
      </c>
      <c r="C2565" t="s">
        <v>3858</v>
      </c>
      <c r="D2565" t="s">
        <v>2434</v>
      </c>
      <c r="E2565" t="s">
        <v>2373</v>
      </c>
      <c r="F2565" t="s">
        <v>3709</v>
      </c>
      <c r="G2565">
        <v>2011</v>
      </c>
      <c r="H2565">
        <v>10</v>
      </c>
      <c r="I2565" t="s">
        <v>2390</v>
      </c>
      <c r="J2565" s="1">
        <v>40844</v>
      </c>
      <c r="K2565" t="s">
        <v>2395</v>
      </c>
      <c r="L2565" t="s">
        <v>2396</v>
      </c>
      <c r="M2565">
        <v>530</v>
      </c>
      <c r="N2565" t="s">
        <v>2397</v>
      </c>
      <c r="O2565" t="s">
        <v>2396</v>
      </c>
      <c r="P2565" s="9" t="s">
        <v>2380</v>
      </c>
      <c r="R2565">
        <v>1</v>
      </c>
      <c r="U2565" t="s">
        <v>3777</v>
      </c>
      <c r="V2565">
        <v>0</v>
      </c>
      <c r="X2565">
        <v>0</v>
      </c>
      <c r="Y2565" s="7">
        <f t="shared" si="240"/>
        <v>0.01</v>
      </c>
      <c r="Z2565" s="7">
        <f t="shared" si="241"/>
        <v>412.38319999999999</v>
      </c>
      <c r="AA2565" s="7">
        <f t="shared" si="242"/>
        <v>4.1238000000000001</v>
      </c>
      <c r="AB2565" s="7">
        <f t="shared" si="243"/>
        <v>0</v>
      </c>
      <c r="AC2565" s="7">
        <f t="shared" si="244"/>
        <v>0</v>
      </c>
      <c r="AD2565" s="7">
        <f t="shared" si="245"/>
        <v>0</v>
      </c>
      <c r="AE2565">
        <v>0.01</v>
      </c>
      <c r="AF2565">
        <v>412.38319999999999</v>
      </c>
      <c r="AG2565">
        <v>4.1238000000000001</v>
      </c>
      <c r="AH2565">
        <v>13.33</v>
      </c>
      <c r="AI2565">
        <v>412.38319999999999</v>
      </c>
      <c r="AJ2565">
        <v>5497.0680000000002</v>
      </c>
      <c r="AK2565">
        <v>7</v>
      </c>
    </row>
    <row r="2566" spans="1:37" ht="13.5" customHeight="1" x14ac:dyDescent="0.25">
      <c r="A2566" s="3">
        <v>2565</v>
      </c>
      <c r="B2566" t="s">
        <v>3859</v>
      </c>
      <c r="C2566" t="s">
        <v>3860</v>
      </c>
      <c r="D2566" t="s">
        <v>2381</v>
      </c>
      <c r="E2566" t="s">
        <v>2373</v>
      </c>
      <c r="F2566" t="s">
        <v>3860</v>
      </c>
      <c r="G2566">
        <v>2011</v>
      </c>
      <c r="H2566">
        <v>1</v>
      </c>
      <c r="I2566" t="s">
        <v>2908</v>
      </c>
      <c r="J2566" s="1">
        <v>40553</v>
      </c>
      <c r="K2566" t="s">
        <v>2375</v>
      </c>
      <c r="L2566" t="s">
        <v>2376</v>
      </c>
      <c r="M2566" t="s">
        <v>3071</v>
      </c>
      <c r="N2566" t="s">
        <v>2378</v>
      </c>
      <c r="O2566" t="s">
        <v>2379</v>
      </c>
      <c r="P2566" s="9" t="s">
        <v>2380</v>
      </c>
      <c r="R2566">
        <v>1</v>
      </c>
      <c r="U2566" t="s">
        <v>3777</v>
      </c>
      <c r="V2566">
        <v>0</v>
      </c>
      <c r="X2566">
        <v>0</v>
      </c>
      <c r="Y2566" s="7">
        <f t="shared" si="240"/>
        <v>6</v>
      </c>
      <c r="Z2566" s="7">
        <f t="shared" si="241"/>
        <v>6.7226999999999997</v>
      </c>
      <c r="AA2566" s="7">
        <f t="shared" si="242"/>
        <v>40.336199999999998</v>
      </c>
      <c r="AB2566" s="7">
        <f t="shared" si="243"/>
        <v>0</v>
      </c>
      <c r="AC2566" s="7">
        <f t="shared" si="244"/>
        <v>0</v>
      </c>
      <c r="AD2566" s="7">
        <f t="shared" si="245"/>
        <v>0</v>
      </c>
      <c r="AE2566">
        <v>6</v>
      </c>
      <c r="AF2566">
        <v>6.7226999999999997</v>
      </c>
      <c r="AG2566">
        <v>40.336199999999998</v>
      </c>
      <c r="AH2566">
        <v>6</v>
      </c>
      <c r="AI2566">
        <v>6.7226999999999997</v>
      </c>
      <c r="AJ2566">
        <v>40.336199999999998</v>
      </c>
      <c r="AK2566">
        <v>1</v>
      </c>
    </row>
    <row r="2567" spans="1:37" ht="13.5" customHeight="1" x14ac:dyDescent="0.25">
      <c r="A2567" s="3">
        <v>2566</v>
      </c>
      <c r="B2567" t="s">
        <v>3859</v>
      </c>
      <c r="C2567" t="s">
        <v>3860</v>
      </c>
      <c r="D2567" t="s">
        <v>2381</v>
      </c>
      <c r="E2567" t="s">
        <v>2373</v>
      </c>
      <c r="F2567" t="s">
        <v>3860</v>
      </c>
      <c r="G2567">
        <v>2011</v>
      </c>
      <c r="H2567">
        <v>2</v>
      </c>
      <c r="I2567" t="s">
        <v>2908</v>
      </c>
      <c r="J2567" s="1">
        <v>40576</v>
      </c>
      <c r="K2567" t="s">
        <v>2382</v>
      </c>
      <c r="L2567" t="s">
        <v>2383</v>
      </c>
      <c r="M2567" t="s">
        <v>2563</v>
      </c>
      <c r="N2567" t="s">
        <v>2385</v>
      </c>
      <c r="O2567" t="s">
        <v>2386</v>
      </c>
      <c r="P2567" s="9" t="s">
        <v>2387</v>
      </c>
      <c r="R2567">
        <v>1</v>
      </c>
      <c r="U2567" t="s">
        <v>3777</v>
      </c>
      <c r="V2567">
        <v>0</v>
      </c>
      <c r="X2567">
        <v>0</v>
      </c>
      <c r="Y2567" s="7">
        <f t="shared" si="240"/>
        <v>0</v>
      </c>
      <c r="Z2567" s="7">
        <f t="shared" si="241"/>
        <v>0</v>
      </c>
      <c r="AA2567" s="7">
        <f t="shared" si="242"/>
        <v>0</v>
      </c>
      <c r="AB2567" s="7">
        <f t="shared" si="243"/>
        <v>2</v>
      </c>
      <c r="AC2567" s="7">
        <f t="shared" si="244"/>
        <v>6.7226999999999997</v>
      </c>
      <c r="AD2567" s="7">
        <f t="shared" si="245"/>
        <v>13.445399999999999</v>
      </c>
      <c r="AE2567">
        <v>2</v>
      </c>
      <c r="AF2567">
        <v>6.7226999999999997</v>
      </c>
      <c r="AG2567">
        <v>13.445399999999999</v>
      </c>
      <c r="AH2567">
        <v>4</v>
      </c>
      <c r="AI2567">
        <v>6.7226999999999997</v>
      </c>
      <c r="AJ2567">
        <v>26.890799999999999</v>
      </c>
      <c r="AK2567">
        <v>10</v>
      </c>
    </row>
    <row r="2568" spans="1:37" ht="13.5" customHeight="1" x14ac:dyDescent="0.25">
      <c r="A2568" s="3">
        <v>2567</v>
      </c>
      <c r="B2568" t="s">
        <v>3859</v>
      </c>
      <c r="C2568" t="s">
        <v>3860</v>
      </c>
      <c r="D2568" t="s">
        <v>2381</v>
      </c>
      <c r="E2568" t="s">
        <v>2373</v>
      </c>
      <c r="F2568" t="s">
        <v>3860</v>
      </c>
      <c r="G2568">
        <v>2011</v>
      </c>
      <c r="H2568">
        <v>3</v>
      </c>
      <c r="I2568" t="s">
        <v>2908</v>
      </c>
      <c r="J2568" s="1">
        <v>40607</v>
      </c>
      <c r="K2568" t="s">
        <v>2382</v>
      </c>
      <c r="L2568" t="s">
        <v>2383</v>
      </c>
      <c r="M2568" t="s">
        <v>2574</v>
      </c>
      <c r="N2568" t="s">
        <v>2385</v>
      </c>
      <c r="O2568" t="s">
        <v>2386</v>
      </c>
      <c r="P2568" s="9" t="s">
        <v>2387</v>
      </c>
      <c r="R2568">
        <v>1</v>
      </c>
      <c r="U2568" t="s">
        <v>3777</v>
      </c>
      <c r="V2568">
        <v>0</v>
      </c>
      <c r="X2568">
        <v>0</v>
      </c>
      <c r="Y2568" s="7">
        <f t="shared" si="240"/>
        <v>0</v>
      </c>
      <c r="Z2568" s="7">
        <f t="shared" si="241"/>
        <v>0</v>
      </c>
      <c r="AA2568" s="7">
        <f t="shared" si="242"/>
        <v>0</v>
      </c>
      <c r="AB2568" s="7">
        <f t="shared" si="243"/>
        <v>2</v>
      </c>
      <c r="AC2568" s="7">
        <f t="shared" si="244"/>
        <v>6.7226999999999997</v>
      </c>
      <c r="AD2568" s="7">
        <f t="shared" si="245"/>
        <v>13.445399999999999</v>
      </c>
      <c r="AE2568">
        <v>2</v>
      </c>
      <c r="AF2568">
        <v>6.7226999999999997</v>
      </c>
      <c r="AG2568">
        <v>13.445399999999999</v>
      </c>
      <c r="AH2568">
        <v>2</v>
      </c>
      <c r="AI2568">
        <v>6.7226999999999997</v>
      </c>
      <c r="AJ2568">
        <v>13.445399999999999</v>
      </c>
      <c r="AK2568">
        <v>7</v>
      </c>
    </row>
    <row r="2569" spans="1:37" ht="13.5" customHeight="1" x14ac:dyDescent="0.25">
      <c r="A2569" s="3">
        <v>2568</v>
      </c>
      <c r="B2569" t="s">
        <v>3859</v>
      </c>
      <c r="C2569" t="s">
        <v>3860</v>
      </c>
      <c r="D2569" t="s">
        <v>2381</v>
      </c>
      <c r="E2569" t="s">
        <v>2373</v>
      </c>
      <c r="F2569" t="s">
        <v>3860</v>
      </c>
      <c r="G2569">
        <v>2011</v>
      </c>
      <c r="H2569">
        <v>3</v>
      </c>
      <c r="I2569" t="s">
        <v>2908</v>
      </c>
      <c r="J2569" s="1">
        <v>40607</v>
      </c>
      <c r="K2569" t="s">
        <v>2382</v>
      </c>
      <c r="L2569" t="s">
        <v>2383</v>
      </c>
      <c r="M2569" t="s">
        <v>2574</v>
      </c>
      <c r="N2569" t="s">
        <v>2385</v>
      </c>
      <c r="O2569" t="s">
        <v>2386</v>
      </c>
      <c r="P2569" s="9" t="s">
        <v>2387</v>
      </c>
      <c r="R2569">
        <v>1</v>
      </c>
      <c r="U2569" t="s">
        <v>3777</v>
      </c>
      <c r="V2569">
        <v>0</v>
      </c>
      <c r="X2569">
        <v>0</v>
      </c>
      <c r="Y2569" s="7">
        <f t="shared" si="240"/>
        <v>0</v>
      </c>
      <c r="Z2569" s="7">
        <f t="shared" si="241"/>
        <v>0</v>
      </c>
      <c r="AA2569" s="7">
        <f t="shared" si="242"/>
        <v>0</v>
      </c>
      <c r="AB2569" s="7">
        <f t="shared" si="243"/>
        <v>1</v>
      </c>
      <c r="AC2569" s="7">
        <f t="shared" si="244"/>
        <v>6.7226999999999997</v>
      </c>
      <c r="AD2569" s="7">
        <f t="shared" si="245"/>
        <v>6.7226999999999997</v>
      </c>
      <c r="AE2569">
        <v>1</v>
      </c>
      <c r="AF2569">
        <v>6.7226999999999997</v>
      </c>
      <c r="AG2569">
        <v>6.7226999999999997</v>
      </c>
      <c r="AH2569">
        <v>1</v>
      </c>
      <c r="AI2569">
        <v>6.7226999999999997</v>
      </c>
      <c r="AJ2569">
        <v>6.7226999999999997</v>
      </c>
      <c r="AK2569">
        <v>8</v>
      </c>
    </row>
    <row r="2570" spans="1:37" ht="13.5" customHeight="1" x14ac:dyDescent="0.25">
      <c r="A2570" s="3">
        <v>2569</v>
      </c>
      <c r="B2570" t="s">
        <v>3859</v>
      </c>
      <c r="C2570" t="s">
        <v>3860</v>
      </c>
      <c r="D2570" t="s">
        <v>2381</v>
      </c>
      <c r="E2570" t="s">
        <v>2373</v>
      </c>
      <c r="F2570" t="s">
        <v>3860</v>
      </c>
      <c r="G2570">
        <v>2011</v>
      </c>
      <c r="H2570">
        <v>3</v>
      </c>
      <c r="I2570" t="s">
        <v>2908</v>
      </c>
      <c r="J2570" s="1">
        <v>40612</v>
      </c>
      <c r="K2570" t="s">
        <v>2382</v>
      </c>
      <c r="L2570" t="s">
        <v>2383</v>
      </c>
      <c r="M2570" t="s">
        <v>2541</v>
      </c>
      <c r="N2570" t="s">
        <v>2385</v>
      </c>
      <c r="O2570" t="s">
        <v>2386</v>
      </c>
      <c r="P2570" s="9" t="s">
        <v>2387</v>
      </c>
      <c r="R2570">
        <v>1</v>
      </c>
      <c r="U2570" t="s">
        <v>3777</v>
      </c>
      <c r="V2570">
        <v>0</v>
      </c>
      <c r="X2570">
        <v>0</v>
      </c>
      <c r="Y2570" s="7">
        <f t="shared" si="240"/>
        <v>0</v>
      </c>
      <c r="Z2570" s="7">
        <f t="shared" si="241"/>
        <v>0</v>
      </c>
      <c r="AA2570" s="7">
        <f t="shared" si="242"/>
        <v>0</v>
      </c>
      <c r="AB2570" s="7">
        <f t="shared" si="243"/>
        <v>1</v>
      </c>
      <c r="AC2570" s="7">
        <f t="shared" si="244"/>
        <v>6.7226999999999997</v>
      </c>
      <c r="AD2570" s="7">
        <f t="shared" si="245"/>
        <v>6.7226999999999997</v>
      </c>
      <c r="AE2570">
        <v>1</v>
      </c>
      <c r="AF2570">
        <v>6.7226999999999997</v>
      </c>
      <c r="AG2570">
        <v>6.7226999999999997</v>
      </c>
      <c r="AH2570">
        <v>0</v>
      </c>
      <c r="AI2570">
        <v>6.7226999999999997</v>
      </c>
      <c r="AJ2570">
        <v>0</v>
      </c>
      <c r="AK2570">
        <v>19</v>
      </c>
    </row>
    <row r="2571" spans="1:37" ht="13.5" customHeight="1" x14ac:dyDescent="0.25">
      <c r="A2571" s="3">
        <v>2570</v>
      </c>
      <c r="B2571" t="s">
        <v>3859</v>
      </c>
      <c r="C2571" t="s">
        <v>3860</v>
      </c>
      <c r="D2571" t="s">
        <v>2381</v>
      </c>
      <c r="E2571" t="s">
        <v>2373</v>
      </c>
      <c r="F2571" t="s">
        <v>3860</v>
      </c>
      <c r="G2571">
        <v>2011</v>
      </c>
      <c r="H2571">
        <v>4</v>
      </c>
      <c r="I2571" t="s">
        <v>2908</v>
      </c>
      <c r="J2571" s="1">
        <v>40644</v>
      </c>
      <c r="K2571" t="s">
        <v>2375</v>
      </c>
      <c r="L2571" t="s">
        <v>2376</v>
      </c>
      <c r="M2571" t="s">
        <v>2930</v>
      </c>
      <c r="N2571" t="s">
        <v>2378</v>
      </c>
      <c r="O2571" t="s">
        <v>2379</v>
      </c>
      <c r="P2571" s="9" t="s">
        <v>2380</v>
      </c>
      <c r="R2571">
        <v>1</v>
      </c>
      <c r="U2571" t="s">
        <v>3777</v>
      </c>
      <c r="V2571">
        <v>0</v>
      </c>
      <c r="X2571">
        <v>0</v>
      </c>
      <c r="Y2571" s="7">
        <f t="shared" si="240"/>
        <v>3</v>
      </c>
      <c r="Z2571" s="7">
        <f t="shared" si="241"/>
        <v>7.8814000000000002</v>
      </c>
      <c r="AA2571" s="7">
        <f t="shared" si="242"/>
        <v>23.644200000000001</v>
      </c>
      <c r="AB2571" s="7">
        <f t="shared" si="243"/>
        <v>0</v>
      </c>
      <c r="AC2571" s="7">
        <f t="shared" si="244"/>
        <v>0</v>
      </c>
      <c r="AD2571" s="7">
        <f t="shared" si="245"/>
        <v>0</v>
      </c>
      <c r="AE2571">
        <v>3</v>
      </c>
      <c r="AF2571">
        <v>7.8814000000000002</v>
      </c>
      <c r="AG2571">
        <v>23.644200000000001</v>
      </c>
      <c r="AH2571">
        <v>3</v>
      </c>
      <c r="AI2571">
        <v>7.8814000000000002</v>
      </c>
      <c r="AJ2571">
        <v>23.644200000000001</v>
      </c>
      <c r="AK2571">
        <v>1</v>
      </c>
    </row>
    <row r="2572" spans="1:37" ht="13.5" customHeight="1" x14ac:dyDescent="0.25">
      <c r="A2572" s="3">
        <v>2571</v>
      </c>
      <c r="B2572" t="s">
        <v>3859</v>
      </c>
      <c r="C2572" t="s">
        <v>3860</v>
      </c>
      <c r="D2572" t="s">
        <v>2381</v>
      </c>
      <c r="E2572" t="s">
        <v>2373</v>
      </c>
      <c r="F2572" t="s">
        <v>3860</v>
      </c>
      <c r="G2572">
        <v>2011</v>
      </c>
      <c r="H2572">
        <v>4</v>
      </c>
      <c r="I2572" t="s">
        <v>2908</v>
      </c>
      <c r="J2572" s="1">
        <v>40644</v>
      </c>
      <c r="K2572" t="s">
        <v>2375</v>
      </c>
      <c r="L2572" t="s">
        <v>2376</v>
      </c>
      <c r="M2572" t="s">
        <v>2930</v>
      </c>
      <c r="N2572" t="s">
        <v>2378</v>
      </c>
      <c r="O2572" t="s">
        <v>2379</v>
      </c>
      <c r="P2572" s="9" t="s">
        <v>2380</v>
      </c>
      <c r="R2572">
        <v>1</v>
      </c>
      <c r="U2572" t="s">
        <v>3777</v>
      </c>
      <c r="V2572">
        <v>0</v>
      </c>
      <c r="X2572">
        <v>0</v>
      </c>
      <c r="Y2572" s="7">
        <f t="shared" si="240"/>
        <v>2</v>
      </c>
      <c r="Z2572" s="7">
        <f t="shared" si="241"/>
        <v>7.3728999999999996</v>
      </c>
      <c r="AA2572" s="7">
        <f t="shared" si="242"/>
        <v>13.2204</v>
      </c>
      <c r="AB2572" s="7">
        <f t="shared" si="243"/>
        <v>0</v>
      </c>
      <c r="AC2572" s="7">
        <f t="shared" si="244"/>
        <v>0</v>
      </c>
      <c r="AD2572" s="7">
        <f t="shared" si="245"/>
        <v>0</v>
      </c>
      <c r="AE2572">
        <v>2</v>
      </c>
      <c r="AF2572">
        <v>7.3728999999999996</v>
      </c>
      <c r="AG2572">
        <v>13.2204</v>
      </c>
      <c r="AH2572">
        <v>5</v>
      </c>
      <c r="AI2572">
        <v>6.6101999999999999</v>
      </c>
      <c r="AJ2572">
        <v>36.864600000000003</v>
      </c>
      <c r="AK2572">
        <v>6</v>
      </c>
    </row>
    <row r="2573" spans="1:37" ht="13.5" customHeight="1" x14ac:dyDescent="0.25">
      <c r="A2573" s="3">
        <v>2572</v>
      </c>
      <c r="B2573" t="s">
        <v>3859</v>
      </c>
      <c r="C2573" t="s">
        <v>3860</v>
      </c>
      <c r="D2573" t="s">
        <v>2381</v>
      </c>
      <c r="E2573" t="s">
        <v>2373</v>
      </c>
      <c r="F2573" t="s">
        <v>3860</v>
      </c>
      <c r="G2573">
        <v>2011</v>
      </c>
      <c r="H2573">
        <v>4</v>
      </c>
      <c r="I2573" t="s">
        <v>2908</v>
      </c>
      <c r="J2573" s="1">
        <v>40644</v>
      </c>
      <c r="K2573" t="s">
        <v>2375</v>
      </c>
      <c r="L2573" t="s">
        <v>2376</v>
      </c>
      <c r="M2573" t="s">
        <v>2930</v>
      </c>
      <c r="N2573" t="s">
        <v>2378</v>
      </c>
      <c r="O2573" t="s">
        <v>2379</v>
      </c>
      <c r="P2573" s="9" t="s">
        <v>2380</v>
      </c>
      <c r="R2573">
        <v>1</v>
      </c>
      <c r="U2573" t="s">
        <v>3777</v>
      </c>
      <c r="V2573">
        <v>0</v>
      </c>
      <c r="X2573">
        <v>0</v>
      </c>
      <c r="Y2573" s="7">
        <f t="shared" si="240"/>
        <v>1</v>
      </c>
      <c r="Z2573" s="7">
        <f t="shared" si="241"/>
        <v>7.4577</v>
      </c>
      <c r="AA2573" s="7">
        <f t="shared" si="242"/>
        <v>7.8814000000000002</v>
      </c>
      <c r="AB2573" s="7">
        <f t="shared" si="243"/>
        <v>0</v>
      </c>
      <c r="AC2573" s="7">
        <f t="shared" si="244"/>
        <v>0</v>
      </c>
      <c r="AD2573" s="7">
        <f t="shared" si="245"/>
        <v>0</v>
      </c>
      <c r="AE2573">
        <v>1</v>
      </c>
      <c r="AF2573">
        <v>7.4577</v>
      </c>
      <c r="AG2573">
        <v>7.8814000000000002</v>
      </c>
      <c r="AH2573">
        <v>6</v>
      </c>
      <c r="AI2573">
        <v>7.8814000000000002</v>
      </c>
      <c r="AJ2573">
        <v>44.746000000000002</v>
      </c>
      <c r="AK2573">
        <v>7</v>
      </c>
    </row>
    <row r="2574" spans="1:37" ht="13.5" customHeight="1" x14ac:dyDescent="0.25">
      <c r="A2574" s="3">
        <v>2573</v>
      </c>
      <c r="B2574" t="s">
        <v>3859</v>
      </c>
      <c r="C2574" t="s">
        <v>3860</v>
      </c>
      <c r="D2574" t="s">
        <v>2381</v>
      </c>
      <c r="E2574" t="s">
        <v>2373</v>
      </c>
      <c r="F2574" t="s">
        <v>3860</v>
      </c>
      <c r="G2574">
        <v>2011</v>
      </c>
      <c r="H2574">
        <v>4</v>
      </c>
      <c r="I2574" t="s">
        <v>2908</v>
      </c>
      <c r="J2574" s="1">
        <v>40645</v>
      </c>
      <c r="K2574" t="s">
        <v>2375</v>
      </c>
      <c r="L2574" t="s">
        <v>2376</v>
      </c>
      <c r="M2574" t="s">
        <v>3861</v>
      </c>
      <c r="N2574" t="s">
        <v>2378</v>
      </c>
      <c r="O2574" t="s">
        <v>2379</v>
      </c>
      <c r="P2574" s="9" t="s">
        <v>2380</v>
      </c>
      <c r="R2574">
        <v>1</v>
      </c>
      <c r="U2574" t="s">
        <v>3777</v>
      </c>
      <c r="V2574">
        <v>0</v>
      </c>
      <c r="X2574">
        <v>0</v>
      </c>
      <c r="Y2574" s="7">
        <f t="shared" si="240"/>
        <v>2</v>
      </c>
      <c r="Z2574" s="7">
        <f t="shared" si="241"/>
        <v>9.4068000000000005</v>
      </c>
      <c r="AA2574" s="7">
        <f t="shared" si="242"/>
        <v>30.508400000000002</v>
      </c>
      <c r="AB2574" s="7">
        <f t="shared" si="243"/>
        <v>0</v>
      </c>
      <c r="AC2574" s="7">
        <f t="shared" si="244"/>
        <v>0</v>
      </c>
      <c r="AD2574" s="7">
        <f t="shared" si="245"/>
        <v>0</v>
      </c>
      <c r="AE2574">
        <v>2</v>
      </c>
      <c r="AF2574">
        <v>9.4068000000000005</v>
      </c>
      <c r="AG2574">
        <v>30.508400000000002</v>
      </c>
      <c r="AH2574">
        <v>8</v>
      </c>
      <c r="AI2574">
        <v>15.254200000000001</v>
      </c>
      <c r="AJ2574">
        <v>75.254400000000004</v>
      </c>
      <c r="AK2574">
        <v>1</v>
      </c>
    </row>
    <row r="2575" spans="1:37" ht="13.5" customHeight="1" x14ac:dyDescent="0.25">
      <c r="A2575" s="3">
        <v>2574</v>
      </c>
      <c r="B2575" t="s">
        <v>3859</v>
      </c>
      <c r="C2575" t="s">
        <v>3860</v>
      </c>
      <c r="D2575" t="s">
        <v>2381</v>
      </c>
      <c r="E2575" t="s">
        <v>2373</v>
      </c>
      <c r="F2575" t="s">
        <v>3860</v>
      </c>
      <c r="G2575">
        <v>2011</v>
      </c>
      <c r="H2575">
        <v>4</v>
      </c>
      <c r="I2575" t="s">
        <v>2908</v>
      </c>
      <c r="J2575" s="1">
        <v>40645</v>
      </c>
      <c r="K2575" t="s">
        <v>2375</v>
      </c>
      <c r="L2575" t="s">
        <v>2376</v>
      </c>
      <c r="M2575" t="s">
        <v>3861</v>
      </c>
      <c r="N2575" t="s">
        <v>2378</v>
      </c>
      <c r="O2575" t="s">
        <v>2379</v>
      </c>
      <c r="P2575" s="9" t="s">
        <v>2380</v>
      </c>
      <c r="R2575">
        <v>1</v>
      </c>
      <c r="U2575" t="s">
        <v>3777</v>
      </c>
      <c r="V2575">
        <v>0</v>
      </c>
      <c r="X2575">
        <v>0</v>
      </c>
      <c r="Y2575" s="7">
        <f t="shared" si="240"/>
        <v>2</v>
      </c>
      <c r="Z2575" s="7">
        <f t="shared" si="241"/>
        <v>9.8983000000000008</v>
      </c>
      <c r="AA2575" s="7">
        <f t="shared" si="242"/>
        <v>23.7288</v>
      </c>
      <c r="AB2575" s="7">
        <f t="shared" si="243"/>
        <v>0</v>
      </c>
      <c r="AC2575" s="7">
        <f t="shared" si="244"/>
        <v>0</v>
      </c>
      <c r="AD2575" s="7">
        <f t="shared" si="245"/>
        <v>0</v>
      </c>
      <c r="AE2575">
        <v>2</v>
      </c>
      <c r="AF2575">
        <v>9.8983000000000008</v>
      </c>
      <c r="AG2575">
        <v>23.7288</v>
      </c>
      <c r="AH2575">
        <v>10</v>
      </c>
      <c r="AI2575">
        <v>11.8644</v>
      </c>
      <c r="AJ2575">
        <v>98.983199999999997</v>
      </c>
      <c r="AK2575">
        <v>2</v>
      </c>
    </row>
    <row r="2576" spans="1:37" ht="13.5" customHeight="1" x14ac:dyDescent="0.25">
      <c r="A2576" s="3">
        <v>2575</v>
      </c>
      <c r="B2576" t="s">
        <v>3859</v>
      </c>
      <c r="C2576" t="s">
        <v>3860</v>
      </c>
      <c r="D2576" t="s">
        <v>2381</v>
      </c>
      <c r="E2576" t="s">
        <v>2373</v>
      </c>
      <c r="F2576" t="s">
        <v>3860</v>
      </c>
      <c r="G2576">
        <v>2011</v>
      </c>
      <c r="H2576">
        <v>4</v>
      </c>
      <c r="I2576" t="s">
        <v>2908</v>
      </c>
      <c r="J2576" s="1">
        <v>40646</v>
      </c>
      <c r="K2576" t="s">
        <v>2382</v>
      </c>
      <c r="L2576" t="s">
        <v>2383</v>
      </c>
      <c r="M2576" t="s">
        <v>3301</v>
      </c>
      <c r="N2576" t="s">
        <v>2385</v>
      </c>
      <c r="O2576" t="s">
        <v>2386</v>
      </c>
      <c r="P2576" s="9" t="s">
        <v>2387</v>
      </c>
      <c r="R2576">
        <v>1</v>
      </c>
      <c r="U2576" t="s">
        <v>3777</v>
      </c>
      <c r="V2576">
        <v>0</v>
      </c>
      <c r="X2576">
        <v>0</v>
      </c>
      <c r="Y2576" s="7">
        <f t="shared" si="240"/>
        <v>0</v>
      </c>
      <c r="Z2576" s="7">
        <f t="shared" si="241"/>
        <v>0</v>
      </c>
      <c r="AA2576" s="7">
        <f t="shared" si="242"/>
        <v>0</v>
      </c>
      <c r="AB2576" s="7">
        <f t="shared" si="243"/>
        <v>1</v>
      </c>
      <c r="AC2576" s="7">
        <f t="shared" si="244"/>
        <v>9.8983000000000008</v>
      </c>
      <c r="AD2576" s="7">
        <f t="shared" si="245"/>
        <v>9.8983000000000008</v>
      </c>
      <c r="AE2576">
        <v>1</v>
      </c>
      <c r="AF2576">
        <v>9.8983000000000008</v>
      </c>
      <c r="AG2576">
        <v>9.8983000000000008</v>
      </c>
      <c r="AH2576">
        <v>9</v>
      </c>
      <c r="AI2576">
        <v>9.8983000000000008</v>
      </c>
      <c r="AJ2576">
        <v>89.084900000000005</v>
      </c>
      <c r="AK2576">
        <v>11</v>
      </c>
    </row>
    <row r="2577" spans="1:37" ht="13.5" customHeight="1" x14ac:dyDescent="0.25">
      <c r="A2577" s="3">
        <v>2576</v>
      </c>
      <c r="B2577" t="s">
        <v>3859</v>
      </c>
      <c r="C2577" t="s">
        <v>3860</v>
      </c>
      <c r="D2577" t="s">
        <v>2381</v>
      </c>
      <c r="E2577" t="s">
        <v>2373</v>
      </c>
      <c r="F2577" t="s">
        <v>3860</v>
      </c>
      <c r="G2577">
        <v>2011</v>
      </c>
      <c r="H2577">
        <v>4</v>
      </c>
      <c r="I2577" t="s">
        <v>2908</v>
      </c>
      <c r="J2577" s="1">
        <v>40646</v>
      </c>
      <c r="K2577" t="s">
        <v>2382</v>
      </c>
      <c r="L2577" t="s">
        <v>2383</v>
      </c>
      <c r="M2577" t="s">
        <v>3301</v>
      </c>
      <c r="N2577" t="s">
        <v>2385</v>
      </c>
      <c r="O2577" t="s">
        <v>2386</v>
      </c>
      <c r="P2577" s="9" t="s">
        <v>2387</v>
      </c>
      <c r="R2577">
        <v>1</v>
      </c>
      <c r="U2577" t="s">
        <v>3777</v>
      </c>
      <c r="V2577">
        <v>0</v>
      </c>
      <c r="X2577">
        <v>0</v>
      </c>
      <c r="Y2577" s="7">
        <f t="shared" si="240"/>
        <v>0</v>
      </c>
      <c r="Z2577" s="7">
        <f t="shared" si="241"/>
        <v>0</v>
      </c>
      <c r="AA2577" s="7">
        <f t="shared" si="242"/>
        <v>0</v>
      </c>
      <c r="AB2577" s="7">
        <f t="shared" si="243"/>
        <v>1</v>
      </c>
      <c r="AC2577" s="7">
        <f t="shared" si="244"/>
        <v>9.8983000000000008</v>
      </c>
      <c r="AD2577" s="7">
        <f t="shared" si="245"/>
        <v>9.8983000000000008</v>
      </c>
      <c r="AE2577">
        <v>1</v>
      </c>
      <c r="AF2577">
        <v>9.8983000000000008</v>
      </c>
      <c r="AG2577">
        <v>9.8983000000000008</v>
      </c>
      <c r="AH2577">
        <v>8</v>
      </c>
      <c r="AI2577">
        <v>9.8983000000000008</v>
      </c>
      <c r="AJ2577">
        <v>79.186599999999999</v>
      </c>
      <c r="AK2577">
        <v>24</v>
      </c>
    </row>
    <row r="2578" spans="1:37" ht="13.5" customHeight="1" x14ac:dyDescent="0.25">
      <c r="A2578" s="3">
        <v>2577</v>
      </c>
      <c r="B2578" t="s">
        <v>3859</v>
      </c>
      <c r="C2578" t="s">
        <v>3860</v>
      </c>
      <c r="D2578" t="s">
        <v>2381</v>
      </c>
      <c r="E2578" t="s">
        <v>2373</v>
      </c>
      <c r="F2578" t="s">
        <v>3860</v>
      </c>
      <c r="G2578">
        <v>2011</v>
      </c>
      <c r="H2578">
        <v>4</v>
      </c>
      <c r="I2578" t="s">
        <v>2908</v>
      </c>
      <c r="J2578" s="1">
        <v>40652</v>
      </c>
      <c r="K2578" t="s">
        <v>2382</v>
      </c>
      <c r="L2578" t="s">
        <v>2383</v>
      </c>
      <c r="M2578" t="s">
        <v>3323</v>
      </c>
      <c r="N2578" t="s">
        <v>2385</v>
      </c>
      <c r="O2578" t="s">
        <v>2386</v>
      </c>
      <c r="P2578" s="9" t="s">
        <v>2387</v>
      </c>
      <c r="R2578">
        <v>1</v>
      </c>
      <c r="U2578" t="s">
        <v>3777</v>
      </c>
      <c r="V2578">
        <v>0</v>
      </c>
      <c r="X2578">
        <v>0</v>
      </c>
      <c r="Y2578" s="7">
        <f t="shared" si="240"/>
        <v>0</v>
      </c>
      <c r="Z2578" s="7">
        <f t="shared" si="241"/>
        <v>0</v>
      </c>
      <c r="AA2578" s="7">
        <f t="shared" si="242"/>
        <v>0</v>
      </c>
      <c r="AB2578" s="7">
        <f t="shared" si="243"/>
        <v>1</v>
      </c>
      <c r="AC2578" s="7">
        <f t="shared" si="244"/>
        <v>9.8983000000000008</v>
      </c>
      <c r="AD2578" s="7">
        <f t="shared" si="245"/>
        <v>9.8983000000000008</v>
      </c>
      <c r="AE2578">
        <v>1</v>
      </c>
      <c r="AF2578">
        <v>9.8983000000000008</v>
      </c>
      <c r="AG2578">
        <v>9.8983000000000008</v>
      </c>
      <c r="AH2578">
        <v>7</v>
      </c>
      <c r="AI2578">
        <v>9.8983000000000008</v>
      </c>
      <c r="AJ2578">
        <v>69.288300000000007</v>
      </c>
      <c r="AK2578">
        <v>5</v>
      </c>
    </row>
    <row r="2579" spans="1:37" ht="13.5" customHeight="1" x14ac:dyDescent="0.25">
      <c r="A2579" s="3">
        <v>2578</v>
      </c>
      <c r="B2579" t="s">
        <v>3859</v>
      </c>
      <c r="C2579" t="s">
        <v>3860</v>
      </c>
      <c r="D2579" t="s">
        <v>2381</v>
      </c>
      <c r="E2579" t="s">
        <v>2373</v>
      </c>
      <c r="F2579" t="s">
        <v>3860</v>
      </c>
      <c r="G2579">
        <v>2011</v>
      </c>
      <c r="H2579">
        <v>4</v>
      </c>
      <c r="I2579" t="s">
        <v>2908</v>
      </c>
      <c r="J2579" s="1">
        <v>40652</v>
      </c>
      <c r="K2579" t="s">
        <v>2382</v>
      </c>
      <c r="L2579" t="s">
        <v>2383</v>
      </c>
      <c r="M2579" t="s">
        <v>3323</v>
      </c>
      <c r="N2579" t="s">
        <v>2385</v>
      </c>
      <c r="O2579" t="s">
        <v>2386</v>
      </c>
      <c r="P2579" s="9" t="s">
        <v>2387</v>
      </c>
      <c r="R2579">
        <v>1</v>
      </c>
      <c r="U2579" t="s">
        <v>3777</v>
      </c>
      <c r="V2579">
        <v>0</v>
      </c>
      <c r="X2579">
        <v>0</v>
      </c>
      <c r="Y2579" s="7">
        <f t="shared" si="240"/>
        <v>0</v>
      </c>
      <c r="Z2579" s="7">
        <f t="shared" si="241"/>
        <v>0</v>
      </c>
      <c r="AA2579" s="7">
        <f t="shared" si="242"/>
        <v>0</v>
      </c>
      <c r="AB2579" s="7">
        <f t="shared" si="243"/>
        <v>1</v>
      </c>
      <c r="AC2579" s="7">
        <f t="shared" si="244"/>
        <v>9.8983000000000008</v>
      </c>
      <c r="AD2579" s="7">
        <f t="shared" si="245"/>
        <v>9.8983000000000008</v>
      </c>
      <c r="AE2579">
        <v>1</v>
      </c>
      <c r="AF2579">
        <v>9.8983000000000008</v>
      </c>
      <c r="AG2579">
        <v>9.8983000000000008</v>
      </c>
      <c r="AH2579">
        <v>6</v>
      </c>
      <c r="AI2579">
        <v>9.8983000000000008</v>
      </c>
      <c r="AJ2579">
        <v>59.39</v>
      </c>
      <c r="AK2579">
        <v>12</v>
      </c>
    </row>
    <row r="2580" spans="1:37" ht="13.5" customHeight="1" x14ac:dyDescent="0.25">
      <c r="A2580" s="3">
        <v>2579</v>
      </c>
      <c r="B2580" t="s">
        <v>3859</v>
      </c>
      <c r="C2580" t="s">
        <v>3860</v>
      </c>
      <c r="D2580" t="s">
        <v>2381</v>
      </c>
      <c r="E2580" t="s">
        <v>2373</v>
      </c>
      <c r="F2580" t="s">
        <v>3860</v>
      </c>
      <c r="G2580">
        <v>2011</v>
      </c>
      <c r="H2580">
        <v>4</v>
      </c>
      <c r="I2580" t="s">
        <v>2908</v>
      </c>
      <c r="J2580" s="1">
        <v>40659</v>
      </c>
      <c r="K2580" t="s">
        <v>2382</v>
      </c>
      <c r="L2580" t="s">
        <v>2383</v>
      </c>
      <c r="M2580" t="s">
        <v>3324</v>
      </c>
      <c r="N2580" t="s">
        <v>2385</v>
      </c>
      <c r="O2580" t="s">
        <v>2386</v>
      </c>
      <c r="P2580" s="9" t="s">
        <v>2387</v>
      </c>
      <c r="R2580">
        <v>1</v>
      </c>
      <c r="U2580" t="s">
        <v>3777</v>
      </c>
      <c r="V2580">
        <v>0</v>
      </c>
      <c r="X2580">
        <v>0</v>
      </c>
      <c r="Y2580" s="7">
        <f t="shared" si="240"/>
        <v>0</v>
      </c>
      <c r="Z2580" s="7">
        <f t="shared" si="241"/>
        <v>0</v>
      </c>
      <c r="AA2580" s="7">
        <f t="shared" si="242"/>
        <v>0</v>
      </c>
      <c r="AB2580" s="7">
        <f t="shared" si="243"/>
        <v>1</v>
      </c>
      <c r="AC2580" s="7">
        <f t="shared" si="244"/>
        <v>9.8983000000000008</v>
      </c>
      <c r="AD2580" s="7">
        <f t="shared" si="245"/>
        <v>9.8983000000000008</v>
      </c>
      <c r="AE2580">
        <v>1</v>
      </c>
      <c r="AF2580">
        <v>9.8983000000000008</v>
      </c>
      <c r="AG2580">
        <v>9.8983000000000008</v>
      </c>
      <c r="AH2580">
        <v>5</v>
      </c>
      <c r="AI2580">
        <v>9.8983000000000008</v>
      </c>
      <c r="AJ2580">
        <v>49.491700000000002</v>
      </c>
      <c r="AK2580">
        <v>10</v>
      </c>
    </row>
    <row r="2581" spans="1:37" ht="13.5" customHeight="1" x14ac:dyDescent="0.25">
      <c r="A2581" s="3">
        <v>2580</v>
      </c>
      <c r="B2581" t="s">
        <v>3859</v>
      </c>
      <c r="C2581" t="s">
        <v>3860</v>
      </c>
      <c r="D2581" t="s">
        <v>2381</v>
      </c>
      <c r="E2581" t="s">
        <v>2373</v>
      </c>
      <c r="F2581" t="s">
        <v>3860</v>
      </c>
      <c r="G2581">
        <v>2011</v>
      </c>
      <c r="H2581">
        <v>5</v>
      </c>
      <c r="I2581" t="s">
        <v>2908</v>
      </c>
      <c r="J2581" s="1">
        <v>40666</v>
      </c>
      <c r="K2581" t="s">
        <v>2382</v>
      </c>
      <c r="L2581" t="s">
        <v>2383</v>
      </c>
      <c r="M2581" t="s">
        <v>2592</v>
      </c>
      <c r="N2581" t="s">
        <v>2385</v>
      </c>
      <c r="O2581" t="s">
        <v>2386</v>
      </c>
      <c r="P2581" s="9" t="s">
        <v>2387</v>
      </c>
      <c r="R2581">
        <v>1</v>
      </c>
      <c r="U2581" t="s">
        <v>3777</v>
      </c>
      <c r="V2581">
        <v>0</v>
      </c>
      <c r="X2581">
        <v>0</v>
      </c>
      <c r="Y2581" s="7">
        <f t="shared" si="240"/>
        <v>0</v>
      </c>
      <c r="Z2581" s="7">
        <f t="shared" si="241"/>
        <v>0</v>
      </c>
      <c r="AA2581" s="7">
        <f t="shared" si="242"/>
        <v>0</v>
      </c>
      <c r="AB2581" s="7">
        <f t="shared" si="243"/>
        <v>1</v>
      </c>
      <c r="AC2581" s="7">
        <f t="shared" si="244"/>
        <v>9.8983000000000008</v>
      </c>
      <c r="AD2581" s="7">
        <f t="shared" si="245"/>
        <v>9.8983000000000008</v>
      </c>
      <c r="AE2581">
        <v>1</v>
      </c>
      <c r="AF2581">
        <v>9.8983000000000008</v>
      </c>
      <c r="AG2581">
        <v>9.8983000000000008</v>
      </c>
      <c r="AH2581">
        <v>4</v>
      </c>
      <c r="AI2581">
        <v>9.8983000000000008</v>
      </c>
      <c r="AJ2581">
        <v>39.593400000000003</v>
      </c>
      <c r="AK2581">
        <v>7</v>
      </c>
    </row>
    <row r="2582" spans="1:37" ht="13.5" customHeight="1" x14ac:dyDescent="0.25">
      <c r="A2582" s="3">
        <v>2581</v>
      </c>
      <c r="B2582" t="s">
        <v>3859</v>
      </c>
      <c r="C2582" t="s">
        <v>3860</v>
      </c>
      <c r="D2582" t="s">
        <v>2381</v>
      </c>
      <c r="E2582" t="s">
        <v>2373</v>
      </c>
      <c r="F2582" t="s">
        <v>3860</v>
      </c>
      <c r="G2582">
        <v>2011</v>
      </c>
      <c r="H2582">
        <v>5</v>
      </c>
      <c r="I2582" t="s">
        <v>2908</v>
      </c>
      <c r="J2582" s="1">
        <v>40669</v>
      </c>
      <c r="K2582" t="s">
        <v>2382</v>
      </c>
      <c r="L2582" t="s">
        <v>2383</v>
      </c>
      <c r="M2582" t="s">
        <v>2543</v>
      </c>
      <c r="N2582" t="s">
        <v>2385</v>
      </c>
      <c r="O2582" t="s">
        <v>2386</v>
      </c>
      <c r="P2582" s="9" t="s">
        <v>2387</v>
      </c>
      <c r="R2582">
        <v>1</v>
      </c>
      <c r="U2582" t="s">
        <v>3777</v>
      </c>
      <c r="V2582">
        <v>0</v>
      </c>
      <c r="X2582">
        <v>0</v>
      </c>
      <c r="Y2582" s="7">
        <f t="shared" si="240"/>
        <v>0</v>
      </c>
      <c r="Z2582" s="7">
        <f t="shared" si="241"/>
        <v>0</v>
      </c>
      <c r="AA2582" s="7">
        <f t="shared" si="242"/>
        <v>0</v>
      </c>
      <c r="AB2582" s="7">
        <f t="shared" si="243"/>
        <v>1</v>
      </c>
      <c r="AC2582" s="7">
        <f t="shared" si="244"/>
        <v>9.8983000000000008</v>
      </c>
      <c r="AD2582" s="7">
        <f t="shared" si="245"/>
        <v>9.8983000000000008</v>
      </c>
      <c r="AE2582">
        <v>1</v>
      </c>
      <c r="AF2582">
        <v>9.8983000000000008</v>
      </c>
      <c r="AG2582">
        <v>9.8983000000000008</v>
      </c>
      <c r="AH2582">
        <v>3</v>
      </c>
      <c r="AI2582">
        <v>9.8983000000000008</v>
      </c>
      <c r="AJ2582">
        <v>29.6951</v>
      </c>
      <c r="AK2582">
        <v>23</v>
      </c>
    </row>
    <row r="2583" spans="1:37" ht="13.5" customHeight="1" x14ac:dyDescent="0.25">
      <c r="A2583" s="3">
        <v>2582</v>
      </c>
      <c r="B2583" t="s">
        <v>3859</v>
      </c>
      <c r="C2583" t="s">
        <v>3860</v>
      </c>
      <c r="D2583" t="s">
        <v>2381</v>
      </c>
      <c r="E2583" t="s">
        <v>2373</v>
      </c>
      <c r="F2583" t="s">
        <v>3860</v>
      </c>
      <c r="G2583">
        <v>2011</v>
      </c>
      <c r="H2583">
        <v>6</v>
      </c>
      <c r="I2583" t="s">
        <v>2908</v>
      </c>
      <c r="J2583" s="1">
        <v>40704</v>
      </c>
      <c r="K2583" t="s">
        <v>2375</v>
      </c>
      <c r="L2583" t="s">
        <v>2376</v>
      </c>
      <c r="M2583" t="s">
        <v>3862</v>
      </c>
      <c r="N2583" t="s">
        <v>2378</v>
      </c>
      <c r="O2583" t="s">
        <v>2379</v>
      </c>
      <c r="P2583" s="9" t="s">
        <v>2380</v>
      </c>
      <c r="R2583">
        <v>1</v>
      </c>
      <c r="U2583" t="s">
        <v>3777</v>
      </c>
      <c r="V2583">
        <v>0</v>
      </c>
      <c r="X2583">
        <v>0</v>
      </c>
      <c r="Y2583" s="7">
        <f t="shared" si="240"/>
        <v>3</v>
      </c>
      <c r="Z2583" s="7">
        <f t="shared" si="241"/>
        <v>8.3390000000000004</v>
      </c>
      <c r="AA2583" s="7">
        <f t="shared" si="242"/>
        <v>20.339099999999998</v>
      </c>
      <c r="AB2583" s="7">
        <f t="shared" si="243"/>
        <v>0</v>
      </c>
      <c r="AC2583" s="7">
        <f t="shared" si="244"/>
        <v>0</v>
      </c>
      <c r="AD2583" s="7">
        <f t="shared" si="245"/>
        <v>0</v>
      </c>
      <c r="AE2583">
        <v>3</v>
      </c>
      <c r="AF2583">
        <v>8.3390000000000004</v>
      </c>
      <c r="AG2583">
        <v>20.339099999999998</v>
      </c>
      <c r="AH2583">
        <v>6</v>
      </c>
      <c r="AI2583">
        <v>6.7797000000000001</v>
      </c>
      <c r="AJ2583">
        <v>50.034199999999998</v>
      </c>
      <c r="AK2583">
        <v>2</v>
      </c>
    </row>
    <row r="2584" spans="1:37" ht="13.5" customHeight="1" x14ac:dyDescent="0.25">
      <c r="A2584" s="3">
        <v>2583</v>
      </c>
      <c r="B2584" t="s">
        <v>3859</v>
      </c>
      <c r="C2584" t="s">
        <v>3860</v>
      </c>
      <c r="D2584" t="s">
        <v>2381</v>
      </c>
      <c r="E2584" t="s">
        <v>2373</v>
      </c>
      <c r="F2584" t="s">
        <v>3860</v>
      </c>
      <c r="G2584">
        <v>2011</v>
      </c>
      <c r="H2584">
        <v>6</v>
      </c>
      <c r="I2584" t="s">
        <v>2908</v>
      </c>
      <c r="J2584" s="1">
        <v>40704</v>
      </c>
      <c r="K2584" t="s">
        <v>2375</v>
      </c>
      <c r="L2584" t="s">
        <v>2376</v>
      </c>
      <c r="M2584" t="s">
        <v>3862</v>
      </c>
      <c r="N2584" t="s">
        <v>2378</v>
      </c>
      <c r="O2584" t="s">
        <v>2379</v>
      </c>
      <c r="P2584" s="9" t="s">
        <v>2380</v>
      </c>
      <c r="R2584">
        <v>1</v>
      </c>
      <c r="U2584" t="s">
        <v>3777</v>
      </c>
      <c r="V2584">
        <v>0</v>
      </c>
      <c r="X2584">
        <v>0</v>
      </c>
      <c r="Y2584" s="7">
        <f t="shared" si="240"/>
        <v>3</v>
      </c>
      <c r="Z2584" s="7">
        <f t="shared" si="241"/>
        <v>6.2656000000000001</v>
      </c>
      <c r="AA2584" s="7">
        <f t="shared" si="242"/>
        <v>6.3558000000000003</v>
      </c>
      <c r="AB2584" s="7">
        <f t="shared" si="243"/>
        <v>0</v>
      </c>
      <c r="AC2584" s="7">
        <f t="shared" si="244"/>
        <v>0</v>
      </c>
      <c r="AD2584" s="7">
        <f t="shared" si="245"/>
        <v>0</v>
      </c>
      <c r="AE2584">
        <v>3</v>
      </c>
      <c r="AF2584">
        <v>6.2656000000000001</v>
      </c>
      <c r="AG2584">
        <v>6.3558000000000003</v>
      </c>
      <c r="AH2584">
        <v>9</v>
      </c>
      <c r="AI2584">
        <v>2.1185999999999998</v>
      </c>
      <c r="AJ2584">
        <v>56.39</v>
      </c>
      <c r="AK2584">
        <v>3</v>
      </c>
    </row>
    <row r="2585" spans="1:37" ht="13.5" customHeight="1" x14ac:dyDescent="0.25">
      <c r="A2585" s="3">
        <v>2584</v>
      </c>
      <c r="B2585" t="s">
        <v>3859</v>
      </c>
      <c r="C2585" t="s">
        <v>3860</v>
      </c>
      <c r="D2585" t="s">
        <v>2381</v>
      </c>
      <c r="E2585" t="s">
        <v>2373</v>
      </c>
      <c r="F2585" t="s">
        <v>3860</v>
      </c>
      <c r="G2585">
        <v>2011</v>
      </c>
      <c r="H2585">
        <v>6</v>
      </c>
      <c r="I2585" t="s">
        <v>2908</v>
      </c>
      <c r="J2585" s="1">
        <v>40704</v>
      </c>
      <c r="K2585" t="s">
        <v>2375</v>
      </c>
      <c r="L2585" t="s">
        <v>2376</v>
      </c>
      <c r="M2585" t="s">
        <v>3862</v>
      </c>
      <c r="N2585" t="s">
        <v>2378</v>
      </c>
      <c r="O2585" t="s">
        <v>2379</v>
      </c>
      <c r="P2585" s="9" t="s">
        <v>2380</v>
      </c>
      <c r="R2585">
        <v>1</v>
      </c>
      <c r="U2585" t="s">
        <v>3777</v>
      </c>
      <c r="V2585">
        <v>0</v>
      </c>
      <c r="X2585">
        <v>0</v>
      </c>
      <c r="Y2585" s="7">
        <f t="shared" si="240"/>
        <v>2</v>
      </c>
      <c r="Z2585" s="7">
        <f t="shared" si="241"/>
        <v>5.5885999999999996</v>
      </c>
      <c r="AA2585" s="7">
        <f t="shared" si="242"/>
        <v>5.0848000000000004</v>
      </c>
      <c r="AB2585" s="7">
        <f t="shared" si="243"/>
        <v>0</v>
      </c>
      <c r="AC2585" s="7">
        <f t="shared" si="244"/>
        <v>0</v>
      </c>
      <c r="AD2585" s="7">
        <f t="shared" si="245"/>
        <v>0</v>
      </c>
      <c r="AE2585">
        <v>2</v>
      </c>
      <c r="AF2585">
        <v>5.5885999999999996</v>
      </c>
      <c r="AG2585">
        <v>5.0848000000000004</v>
      </c>
      <c r="AH2585">
        <v>11</v>
      </c>
      <c r="AI2585">
        <v>2.5424000000000002</v>
      </c>
      <c r="AJ2585">
        <v>61.474800000000002</v>
      </c>
      <c r="AK2585">
        <v>4</v>
      </c>
    </row>
    <row r="2586" spans="1:37" ht="13.5" customHeight="1" x14ac:dyDescent="0.25">
      <c r="A2586" s="3">
        <v>2585</v>
      </c>
      <c r="B2586" t="s">
        <v>3859</v>
      </c>
      <c r="C2586" t="s">
        <v>3860</v>
      </c>
      <c r="D2586" t="s">
        <v>2381</v>
      </c>
      <c r="E2586" t="s">
        <v>2373</v>
      </c>
      <c r="F2586" t="s">
        <v>3860</v>
      </c>
      <c r="G2586">
        <v>2011</v>
      </c>
      <c r="H2586">
        <v>6</v>
      </c>
      <c r="I2586" t="s">
        <v>2908</v>
      </c>
      <c r="J2586" s="1">
        <v>40704</v>
      </c>
      <c r="K2586" t="s">
        <v>2382</v>
      </c>
      <c r="L2586" t="s">
        <v>2383</v>
      </c>
      <c r="M2586" t="s">
        <v>2601</v>
      </c>
      <c r="N2586" t="s">
        <v>2385</v>
      </c>
      <c r="O2586" t="s">
        <v>2386</v>
      </c>
      <c r="P2586" s="9" t="s">
        <v>2387</v>
      </c>
      <c r="R2586">
        <v>1</v>
      </c>
      <c r="U2586" t="s">
        <v>3777</v>
      </c>
      <c r="V2586">
        <v>0</v>
      </c>
      <c r="X2586">
        <v>0</v>
      </c>
      <c r="Y2586" s="7">
        <f t="shared" si="240"/>
        <v>0</v>
      </c>
      <c r="Z2586" s="7">
        <f t="shared" si="241"/>
        <v>0</v>
      </c>
      <c r="AA2586" s="7">
        <f t="shared" si="242"/>
        <v>0</v>
      </c>
      <c r="AB2586" s="7">
        <f t="shared" si="243"/>
        <v>1</v>
      </c>
      <c r="AC2586" s="7">
        <f t="shared" si="244"/>
        <v>5.5885999999999996</v>
      </c>
      <c r="AD2586" s="7">
        <f t="shared" si="245"/>
        <v>5.5885999999999996</v>
      </c>
      <c r="AE2586">
        <v>1</v>
      </c>
      <c r="AF2586">
        <v>5.5885999999999996</v>
      </c>
      <c r="AG2586">
        <v>5.5885999999999996</v>
      </c>
      <c r="AH2586">
        <v>10</v>
      </c>
      <c r="AI2586">
        <v>5.5885999999999996</v>
      </c>
      <c r="AJ2586">
        <v>55.886200000000002</v>
      </c>
      <c r="AK2586">
        <v>11</v>
      </c>
    </row>
    <row r="2587" spans="1:37" ht="13.5" customHeight="1" x14ac:dyDescent="0.25">
      <c r="A2587" s="3">
        <v>2586</v>
      </c>
      <c r="B2587" t="s">
        <v>3859</v>
      </c>
      <c r="C2587" t="s">
        <v>3860</v>
      </c>
      <c r="D2587" t="s">
        <v>2381</v>
      </c>
      <c r="E2587" t="s">
        <v>2373</v>
      </c>
      <c r="F2587" t="s">
        <v>3860</v>
      </c>
      <c r="G2587">
        <v>2011</v>
      </c>
      <c r="H2587">
        <v>7</v>
      </c>
      <c r="I2587" t="s">
        <v>2908</v>
      </c>
      <c r="J2587" s="1">
        <v>40730</v>
      </c>
      <c r="K2587" t="s">
        <v>2382</v>
      </c>
      <c r="L2587" t="s">
        <v>2383</v>
      </c>
      <c r="M2587" t="s">
        <v>3341</v>
      </c>
      <c r="N2587" t="s">
        <v>2385</v>
      </c>
      <c r="O2587" t="s">
        <v>2386</v>
      </c>
      <c r="P2587" s="9" t="s">
        <v>2387</v>
      </c>
      <c r="R2587">
        <v>1</v>
      </c>
      <c r="U2587" t="s">
        <v>3777</v>
      </c>
      <c r="V2587">
        <v>0</v>
      </c>
      <c r="X2587">
        <v>0</v>
      </c>
      <c r="Y2587" s="7">
        <f t="shared" si="240"/>
        <v>0</v>
      </c>
      <c r="Z2587" s="7">
        <f t="shared" si="241"/>
        <v>0</v>
      </c>
      <c r="AA2587" s="7">
        <f t="shared" si="242"/>
        <v>0</v>
      </c>
      <c r="AB2587" s="7">
        <f t="shared" si="243"/>
        <v>1</v>
      </c>
      <c r="AC2587" s="7">
        <f t="shared" si="244"/>
        <v>5.5885999999999996</v>
      </c>
      <c r="AD2587" s="7">
        <f t="shared" si="245"/>
        <v>5.5885999999999996</v>
      </c>
      <c r="AE2587">
        <v>1</v>
      </c>
      <c r="AF2587">
        <v>5.5885999999999996</v>
      </c>
      <c r="AG2587">
        <v>5.5885999999999996</v>
      </c>
      <c r="AH2587">
        <v>9</v>
      </c>
      <c r="AI2587">
        <v>5.5885999999999996</v>
      </c>
      <c r="AJ2587">
        <v>50.297600000000003</v>
      </c>
      <c r="AK2587">
        <v>32</v>
      </c>
    </row>
    <row r="2588" spans="1:37" ht="13.5" customHeight="1" x14ac:dyDescent="0.25">
      <c r="A2588" s="3">
        <v>2587</v>
      </c>
      <c r="B2588" t="s">
        <v>3859</v>
      </c>
      <c r="C2588" t="s">
        <v>3860</v>
      </c>
      <c r="D2588" t="s">
        <v>2381</v>
      </c>
      <c r="E2588" t="s">
        <v>2373</v>
      </c>
      <c r="F2588" t="s">
        <v>3860</v>
      </c>
      <c r="G2588">
        <v>2011</v>
      </c>
      <c r="H2588">
        <v>7</v>
      </c>
      <c r="I2588" t="s">
        <v>2908</v>
      </c>
      <c r="J2588" s="1">
        <v>40731</v>
      </c>
      <c r="K2588" t="s">
        <v>2382</v>
      </c>
      <c r="L2588" t="s">
        <v>2383</v>
      </c>
      <c r="M2588" t="s">
        <v>2607</v>
      </c>
      <c r="N2588" t="s">
        <v>2385</v>
      </c>
      <c r="O2588" t="s">
        <v>2386</v>
      </c>
      <c r="P2588" s="9" t="s">
        <v>2387</v>
      </c>
      <c r="R2588">
        <v>1</v>
      </c>
      <c r="U2588" t="s">
        <v>3777</v>
      </c>
      <c r="V2588">
        <v>0</v>
      </c>
      <c r="X2588">
        <v>0</v>
      </c>
      <c r="Y2588" s="7">
        <f t="shared" si="240"/>
        <v>0</v>
      </c>
      <c r="Z2588" s="7">
        <f t="shared" si="241"/>
        <v>0</v>
      </c>
      <c r="AA2588" s="7">
        <f t="shared" si="242"/>
        <v>0</v>
      </c>
      <c r="AB2588" s="7">
        <f t="shared" si="243"/>
        <v>1</v>
      </c>
      <c r="AC2588" s="7">
        <f t="shared" si="244"/>
        <v>5.5885999999999996</v>
      </c>
      <c r="AD2588" s="7">
        <f t="shared" si="245"/>
        <v>5.5885999999999996</v>
      </c>
      <c r="AE2588">
        <v>1</v>
      </c>
      <c r="AF2588">
        <v>5.5885999999999996</v>
      </c>
      <c r="AG2588">
        <v>5.5885999999999996</v>
      </c>
      <c r="AH2588">
        <v>8</v>
      </c>
      <c r="AI2588">
        <v>5.5885999999999996</v>
      </c>
      <c r="AJ2588">
        <v>44.709000000000003</v>
      </c>
      <c r="AK2588">
        <v>10</v>
      </c>
    </row>
    <row r="2589" spans="1:37" ht="13.5" customHeight="1" x14ac:dyDescent="0.25">
      <c r="A2589" s="3">
        <v>2588</v>
      </c>
      <c r="B2589" t="s">
        <v>3859</v>
      </c>
      <c r="C2589" t="s">
        <v>3860</v>
      </c>
      <c r="D2589" t="s">
        <v>2381</v>
      </c>
      <c r="E2589" t="s">
        <v>2373</v>
      </c>
      <c r="F2589" t="s">
        <v>3860</v>
      </c>
      <c r="G2589">
        <v>2011</v>
      </c>
      <c r="H2589">
        <v>7</v>
      </c>
      <c r="I2589" t="s">
        <v>2908</v>
      </c>
      <c r="J2589" s="1">
        <v>40735</v>
      </c>
      <c r="K2589" t="s">
        <v>2382</v>
      </c>
      <c r="L2589" t="s">
        <v>2383</v>
      </c>
      <c r="M2589" t="s">
        <v>2609</v>
      </c>
      <c r="N2589" t="s">
        <v>2385</v>
      </c>
      <c r="O2589" t="s">
        <v>2386</v>
      </c>
      <c r="P2589" s="9" t="s">
        <v>2387</v>
      </c>
      <c r="R2589">
        <v>1</v>
      </c>
      <c r="U2589" t="s">
        <v>3777</v>
      </c>
      <c r="V2589">
        <v>0</v>
      </c>
      <c r="X2589">
        <v>0</v>
      </c>
      <c r="Y2589" s="7">
        <f t="shared" si="240"/>
        <v>0</v>
      </c>
      <c r="Z2589" s="7">
        <f t="shared" si="241"/>
        <v>0</v>
      </c>
      <c r="AA2589" s="7">
        <f t="shared" si="242"/>
        <v>0</v>
      </c>
      <c r="AB2589" s="7">
        <f t="shared" si="243"/>
        <v>1</v>
      </c>
      <c r="AC2589" s="7">
        <f t="shared" si="244"/>
        <v>5.5885999999999996</v>
      </c>
      <c r="AD2589" s="7">
        <f t="shared" si="245"/>
        <v>5.5885999999999996</v>
      </c>
      <c r="AE2589">
        <v>1</v>
      </c>
      <c r="AF2589">
        <v>5.5885999999999996</v>
      </c>
      <c r="AG2589">
        <v>5.5885999999999996</v>
      </c>
      <c r="AH2589">
        <v>7</v>
      </c>
      <c r="AI2589">
        <v>5.5885999999999996</v>
      </c>
      <c r="AJ2589">
        <v>39.120399999999997</v>
      </c>
      <c r="AK2589">
        <v>26</v>
      </c>
    </row>
    <row r="2590" spans="1:37" ht="13.5" customHeight="1" x14ac:dyDescent="0.25">
      <c r="A2590" s="3">
        <v>2589</v>
      </c>
      <c r="B2590" t="s">
        <v>3859</v>
      </c>
      <c r="C2590" t="s">
        <v>3860</v>
      </c>
      <c r="D2590" t="s">
        <v>2381</v>
      </c>
      <c r="E2590" t="s">
        <v>2373</v>
      </c>
      <c r="F2590" t="s">
        <v>3860</v>
      </c>
      <c r="G2590">
        <v>2011</v>
      </c>
      <c r="H2590">
        <v>8</v>
      </c>
      <c r="I2590" t="s">
        <v>2908</v>
      </c>
      <c r="J2590" s="1">
        <v>40784</v>
      </c>
      <c r="K2590" t="s">
        <v>2382</v>
      </c>
      <c r="L2590" t="s">
        <v>2383</v>
      </c>
      <c r="M2590" t="s">
        <v>2627</v>
      </c>
      <c r="N2590" t="s">
        <v>2385</v>
      </c>
      <c r="O2590" t="s">
        <v>2386</v>
      </c>
      <c r="P2590" s="9" t="s">
        <v>2387</v>
      </c>
      <c r="R2590">
        <v>1</v>
      </c>
      <c r="U2590" t="s">
        <v>3777</v>
      </c>
      <c r="V2590">
        <v>0</v>
      </c>
      <c r="X2590">
        <v>0</v>
      </c>
      <c r="Y2590" s="7">
        <f t="shared" si="240"/>
        <v>0</v>
      </c>
      <c r="Z2590" s="7">
        <f t="shared" si="241"/>
        <v>0</v>
      </c>
      <c r="AA2590" s="7">
        <f t="shared" si="242"/>
        <v>0</v>
      </c>
      <c r="AB2590" s="7">
        <f t="shared" si="243"/>
        <v>1</v>
      </c>
      <c r="AC2590" s="7">
        <f t="shared" si="244"/>
        <v>5.5885999999999996</v>
      </c>
      <c r="AD2590" s="7">
        <f t="shared" si="245"/>
        <v>5.5885999999999996</v>
      </c>
      <c r="AE2590">
        <v>1</v>
      </c>
      <c r="AF2590">
        <v>5.5885999999999996</v>
      </c>
      <c r="AG2590">
        <v>5.5885999999999996</v>
      </c>
      <c r="AH2590">
        <v>6</v>
      </c>
      <c r="AI2590">
        <v>5.5885999999999996</v>
      </c>
      <c r="AJ2590">
        <v>33.531799999999997</v>
      </c>
      <c r="AK2590">
        <v>10</v>
      </c>
    </row>
    <row r="2591" spans="1:37" ht="13.5" customHeight="1" x14ac:dyDescent="0.25">
      <c r="A2591" s="3">
        <v>2590</v>
      </c>
      <c r="B2591" t="s">
        <v>3859</v>
      </c>
      <c r="C2591" t="s">
        <v>3860</v>
      </c>
      <c r="D2591" t="s">
        <v>2381</v>
      </c>
      <c r="E2591" t="s">
        <v>2373</v>
      </c>
      <c r="F2591" t="s">
        <v>3860</v>
      </c>
      <c r="G2591">
        <v>2011</v>
      </c>
      <c r="H2591">
        <v>9</v>
      </c>
      <c r="I2591" t="s">
        <v>2908</v>
      </c>
      <c r="J2591" s="1">
        <v>40787</v>
      </c>
      <c r="K2591" t="s">
        <v>2382</v>
      </c>
      <c r="L2591" t="s">
        <v>2383</v>
      </c>
      <c r="M2591" t="s">
        <v>3349</v>
      </c>
      <c r="N2591" t="s">
        <v>2385</v>
      </c>
      <c r="O2591" t="s">
        <v>2386</v>
      </c>
      <c r="P2591" s="9" t="s">
        <v>2387</v>
      </c>
      <c r="R2591">
        <v>1</v>
      </c>
      <c r="U2591" t="s">
        <v>3777</v>
      </c>
      <c r="V2591">
        <v>0</v>
      </c>
      <c r="X2591">
        <v>0</v>
      </c>
      <c r="Y2591" s="7">
        <f t="shared" si="240"/>
        <v>0</v>
      </c>
      <c r="Z2591" s="7">
        <f t="shared" si="241"/>
        <v>0</v>
      </c>
      <c r="AA2591" s="7">
        <f t="shared" si="242"/>
        <v>0</v>
      </c>
      <c r="AB2591" s="7">
        <f t="shared" si="243"/>
        <v>1</v>
      </c>
      <c r="AC2591" s="7">
        <f t="shared" si="244"/>
        <v>5.5885999999999996</v>
      </c>
      <c r="AD2591" s="7">
        <f t="shared" si="245"/>
        <v>5.5885999999999996</v>
      </c>
      <c r="AE2591">
        <v>1</v>
      </c>
      <c r="AF2591">
        <v>5.5885999999999996</v>
      </c>
      <c r="AG2591">
        <v>5.5885999999999996</v>
      </c>
      <c r="AH2591">
        <v>5</v>
      </c>
      <c r="AI2591">
        <v>5.5885999999999996</v>
      </c>
      <c r="AJ2591">
        <v>27.943200000000001</v>
      </c>
      <c r="AK2591">
        <v>3</v>
      </c>
    </row>
    <row r="2592" spans="1:37" ht="13.5" customHeight="1" x14ac:dyDescent="0.25">
      <c r="A2592" s="3">
        <v>2591</v>
      </c>
      <c r="B2592" t="s">
        <v>3859</v>
      </c>
      <c r="C2592" t="s">
        <v>3860</v>
      </c>
      <c r="D2592" t="s">
        <v>2381</v>
      </c>
      <c r="E2592" t="s">
        <v>2373</v>
      </c>
      <c r="F2592" t="s">
        <v>3860</v>
      </c>
      <c r="G2592">
        <v>2011</v>
      </c>
      <c r="H2592">
        <v>9</v>
      </c>
      <c r="I2592" t="s">
        <v>2908</v>
      </c>
      <c r="J2592" s="1">
        <v>40806</v>
      </c>
      <c r="K2592" t="s">
        <v>2382</v>
      </c>
      <c r="L2592" t="s">
        <v>2383</v>
      </c>
      <c r="M2592" t="s">
        <v>3863</v>
      </c>
      <c r="N2592" t="s">
        <v>2385</v>
      </c>
      <c r="O2592" t="s">
        <v>2386</v>
      </c>
      <c r="P2592" s="9" t="s">
        <v>2387</v>
      </c>
      <c r="R2592">
        <v>1</v>
      </c>
      <c r="U2592" t="s">
        <v>3777</v>
      </c>
      <c r="V2592">
        <v>0</v>
      </c>
      <c r="X2592">
        <v>0</v>
      </c>
      <c r="Y2592" s="7">
        <f t="shared" si="240"/>
        <v>0</v>
      </c>
      <c r="Z2592" s="7">
        <f t="shared" si="241"/>
        <v>0</v>
      </c>
      <c r="AA2592" s="7">
        <f t="shared" si="242"/>
        <v>0</v>
      </c>
      <c r="AB2592" s="7">
        <f t="shared" si="243"/>
        <v>1</v>
      </c>
      <c r="AC2592" s="7">
        <f t="shared" si="244"/>
        <v>5.5885999999999996</v>
      </c>
      <c r="AD2592" s="7">
        <f t="shared" si="245"/>
        <v>5.5885999999999996</v>
      </c>
      <c r="AE2592">
        <v>1</v>
      </c>
      <c r="AF2592">
        <v>5.5885999999999996</v>
      </c>
      <c r="AG2592">
        <v>5.5885999999999996</v>
      </c>
      <c r="AH2592">
        <v>4</v>
      </c>
      <c r="AI2592">
        <v>5.5885999999999996</v>
      </c>
      <c r="AJ2592">
        <v>22.354600000000001</v>
      </c>
      <c r="AK2592">
        <v>1</v>
      </c>
    </row>
    <row r="2593" spans="1:37" ht="13.5" customHeight="1" x14ac:dyDescent="0.25">
      <c r="A2593" s="3">
        <v>2592</v>
      </c>
      <c r="B2593" t="s">
        <v>3859</v>
      </c>
      <c r="C2593" t="s">
        <v>3860</v>
      </c>
      <c r="D2593" t="s">
        <v>2381</v>
      </c>
      <c r="E2593" t="s">
        <v>2373</v>
      </c>
      <c r="F2593" t="s">
        <v>3860</v>
      </c>
      <c r="G2593">
        <v>2011</v>
      </c>
      <c r="H2593">
        <v>10</v>
      </c>
      <c r="I2593" t="s">
        <v>2908</v>
      </c>
      <c r="J2593" s="1">
        <v>40819</v>
      </c>
      <c r="K2593" t="s">
        <v>2382</v>
      </c>
      <c r="L2593" t="s">
        <v>2383</v>
      </c>
      <c r="M2593" t="s">
        <v>3382</v>
      </c>
      <c r="N2593" t="s">
        <v>2385</v>
      </c>
      <c r="O2593" t="s">
        <v>2386</v>
      </c>
      <c r="P2593" s="9" t="s">
        <v>2387</v>
      </c>
      <c r="R2593">
        <v>1</v>
      </c>
      <c r="U2593" t="s">
        <v>3777</v>
      </c>
      <c r="V2593">
        <v>0</v>
      </c>
      <c r="X2593">
        <v>0</v>
      </c>
      <c r="Y2593" s="7">
        <f t="shared" si="240"/>
        <v>0</v>
      </c>
      <c r="Z2593" s="7">
        <f t="shared" si="241"/>
        <v>0</v>
      </c>
      <c r="AA2593" s="7">
        <f t="shared" si="242"/>
        <v>0</v>
      </c>
      <c r="AB2593" s="7">
        <f t="shared" si="243"/>
        <v>1</v>
      </c>
      <c r="AC2593" s="7">
        <f t="shared" si="244"/>
        <v>5.5885999999999996</v>
      </c>
      <c r="AD2593" s="7">
        <f t="shared" si="245"/>
        <v>5.5885999999999996</v>
      </c>
      <c r="AE2593">
        <v>1</v>
      </c>
      <c r="AF2593">
        <v>5.5885999999999996</v>
      </c>
      <c r="AG2593">
        <v>5.5885999999999996</v>
      </c>
      <c r="AH2593">
        <v>3</v>
      </c>
      <c r="AI2593">
        <v>5.5885999999999996</v>
      </c>
      <c r="AJ2593">
        <v>16.765999999999998</v>
      </c>
      <c r="AK2593">
        <v>3</v>
      </c>
    </row>
    <row r="2594" spans="1:37" ht="13.5" customHeight="1" x14ac:dyDescent="0.25">
      <c r="A2594" s="3">
        <v>2593</v>
      </c>
      <c r="B2594" t="s">
        <v>3859</v>
      </c>
      <c r="C2594" t="s">
        <v>3860</v>
      </c>
      <c r="D2594" t="s">
        <v>2381</v>
      </c>
      <c r="E2594" t="s">
        <v>2373</v>
      </c>
      <c r="F2594" t="s">
        <v>3860</v>
      </c>
      <c r="G2594">
        <v>2011</v>
      </c>
      <c r="H2594">
        <v>10</v>
      </c>
      <c r="I2594" t="s">
        <v>2908</v>
      </c>
      <c r="J2594" s="1">
        <v>40820</v>
      </c>
      <c r="K2594" t="s">
        <v>2382</v>
      </c>
      <c r="L2594" t="s">
        <v>2383</v>
      </c>
      <c r="M2594" t="s">
        <v>3383</v>
      </c>
      <c r="N2594" t="s">
        <v>2385</v>
      </c>
      <c r="O2594" t="s">
        <v>2386</v>
      </c>
      <c r="P2594" s="9" t="s">
        <v>2387</v>
      </c>
      <c r="R2594">
        <v>1</v>
      </c>
      <c r="U2594" t="s">
        <v>3777</v>
      </c>
      <c r="V2594">
        <v>0</v>
      </c>
      <c r="X2594">
        <v>0</v>
      </c>
      <c r="Y2594" s="7">
        <f t="shared" si="240"/>
        <v>0</v>
      </c>
      <c r="Z2594" s="7">
        <f t="shared" si="241"/>
        <v>0</v>
      </c>
      <c r="AA2594" s="7">
        <f t="shared" si="242"/>
        <v>0</v>
      </c>
      <c r="AB2594" s="7">
        <f t="shared" si="243"/>
        <v>1</v>
      </c>
      <c r="AC2594" s="7">
        <f t="shared" si="244"/>
        <v>5.5885999999999996</v>
      </c>
      <c r="AD2594" s="7">
        <f t="shared" si="245"/>
        <v>5.5885999999999996</v>
      </c>
      <c r="AE2594">
        <v>1</v>
      </c>
      <c r="AF2594">
        <v>5.5885999999999996</v>
      </c>
      <c r="AG2594">
        <v>5.5885999999999996</v>
      </c>
      <c r="AH2594">
        <v>2</v>
      </c>
      <c r="AI2594">
        <v>5.5885999999999996</v>
      </c>
      <c r="AJ2594">
        <v>11.1774</v>
      </c>
      <c r="AK2594">
        <v>3</v>
      </c>
    </row>
    <row r="2595" spans="1:37" ht="13.5" customHeight="1" x14ac:dyDescent="0.25">
      <c r="A2595" s="3">
        <v>2594</v>
      </c>
      <c r="B2595" t="s">
        <v>3859</v>
      </c>
      <c r="C2595" t="s">
        <v>3860</v>
      </c>
      <c r="D2595" t="s">
        <v>2381</v>
      </c>
      <c r="E2595" t="s">
        <v>2373</v>
      </c>
      <c r="F2595" t="s">
        <v>3860</v>
      </c>
      <c r="G2595">
        <v>2011</v>
      </c>
      <c r="H2595">
        <v>10</v>
      </c>
      <c r="I2595" t="s">
        <v>2908</v>
      </c>
      <c r="J2595" s="1">
        <v>40821</v>
      </c>
      <c r="K2595" t="s">
        <v>2375</v>
      </c>
      <c r="L2595" t="s">
        <v>2376</v>
      </c>
      <c r="M2595" t="s">
        <v>3141</v>
      </c>
      <c r="N2595" t="s">
        <v>2378</v>
      </c>
      <c r="O2595" t="s">
        <v>2379</v>
      </c>
      <c r="P2595" s="9" t="s">
        <v>2380</v>
      </c>
      <c r="R2595">
        <v>1</v>
      </c>
      <c r="U2595" t="s">
        <v>3777</v>
      </c>
      <c r="V2595">
        <v>0</v>
      </c>
      <c r="X2595">
        <v>0</v>
      </c>
      <c r="Y2595" s="7">
        <f t="shared" si="240"/>
        <v>3</v>
      </c>
      <c r="Z2595" s="7">
        <f t="shared" si="241"/>
        <v>4.5236000000000001</v>
      </c>
      <c r="AA2595" s="7">
        <f t="shared" si="242"/>
        <v>11.4405</v>
      </c>
      <c r="AB2595" s="7">
        <f t="shared" si="243"/>
        <v>0</v>
      </c>
      <c r="AC2595" s="7">
        <f t="shared" si="244"/>
        <v>0</v>
      </c>
      <c r="AD2595" s="7">
        <f t="shared" si="245"/>
        <v>0</v>
      </c>
      <c r="AE2595">
        <v>3</v>
      </c>
      <c r="AF2595">
        <v>4.5236000000000001</v>
      </c>
      <c r="AG2595">
        <v>11.4405</v>
      </c>
      <c r="AH2595">
        <v>5</v>
      </c>
      <c r="AI2595">
        <v>3.8134999999999999</v>
      </c>
      <c r="AJ2595">
        <v>22.617899999999999</v>
      </c>
      <c r="AK2595">
        <v>3</v>
      </c>
    </row>
    <row r="2596" spans="1:37" ht="13.5" customHeight="1" x14ac:dyDescent="0.25">
      <c r="A2596" s="3">
        <v>2595</v>
      </c>
      <c r="B2596" t="s">
        <v>3859</v>
      </c>
      <c r="C2596" t="s">
        <v>3860</v>
      </c>
      <c r="D2596" t="s">
        <v>2381</v>
      </c>
      <c r="E2596" t="s">
        <v>2373</v>
      </c>
      <c r="F2596" t="s">
        <v>3860</v>
      </c>
      <c r="G2596">
        <v>2011</v>
      </c>
      <c r="H2596">
        <v>10</v>
      </c>
      <c r="I2596" t="s">
        <v>2908</v>
      </c>
      <c r="J2596" s="1">
        <v>40821</v>
      </c>
      <c r="K2596" t="s">
        <v>2375</v>
      </c>
      <c r="L2596" t="s">
        <v>2376</v>
      </c>
      <c r="M2596" t="s">
        <v>3141</v>
      </c>
      <c r="N2596" t="s">
        <v>2378</v>
      </c>
      <c r="O2596" t="s">
        <v>2379</v>
      </c>
      <c r="P2596" s="9" t="s">
        <v>2380</v>
      </c>
      <c r="R2596">
        <v>1</v>
      </c>
      <c r="U2596" t="s">
        <v>3777</v>
      </c>
      <c r="V2596">
        <v>0</v>
      </c>
      <c r="X2596">
        <v>0</v>
      </c>
      <c r="Y2596" s="7">
        <f t="shared" si="240"/>
        <v>3</v>
      </c>
      <c r="Z2596" s="7">
        <f t="shared" si="241"/>
        <v>4.0349000000000004</v>
      </c>
      <c r="AA2596" s="7">
        <f t="shared" si="242"/>
        <v>9.6608999999999998</v>
      </c>
      <c r="AB2596" s="7">
        <f t="shared" si="243"/>
        <v>0</v>
      </c>
      <c r="AC2596" s="7">
        <f t="shared" si="244"/>
        <v>0</v>
      </c>
      <c r="AD2596" s="7">
        <f t="shared" si="245"/>
        <v>0</v>
      </c>
      <c r="AE2596">
        <v>3</v>
      </c>
      <c r="AF2596">
        <v>4.0349000000000004</v>
      </c>
      <c r="AG2596">
        <v>9.6608999999999998</v>
      </c>
      <c r="AH2596">
        <v>8</v>
      </c>
      <c r="AI2596">
        <v>3.2202999999999999</v>
      </c>
      <c r="AJ2596">
        <v>32.278799999999997</v>
      </c>
      <c r="AK2596">
        <v>4</v>
      </c>
    </row>
    <row r="2597" spans="1:37" ht="13.5" customHeight="1" x14ac:dyDescent="0.25">
      <c r="A2597" s="3">
        <v>2596</v>
      </c>
      <c r="B2597" t="s">
        <v>3859</v>
      </c>
      <c r="C2597" t="s">
        <v>3860</v>
      </c>
      <c r="D2597" t="s">
        <v>2381</v>
      </c>
      <c r="E2597" t="s">
        <v>2373</v>
      </c>
      <c r="F2597" t="s">
        <v>3860</v>
      </c>
      <c r="G2597">
        <v>2011</v>
      </c>
      <c r="H2597">
        <v>11</v>
      </c>
      <c r="I2597" t="s">
        <v>2908</v>
      </c>
      <c r="J2597" s="1">
        <v>40868</v>
      </c>
      <c r="K2597" t="s">
        <v>2382</v>
      </c>
      <c r="L2597" t="s">
        <v>2383</v>
      </c>
      <c r="M2597" t="s">
        <v>3864</v>
      </c>
      <c r="N2597" t="s">
        <v>2385</v>
      </c>
      <c r="O2597" t="s">
        <v>2386</v>
      </c>
      <c r="P2597" s="9" t="s">
        <v>2387</v>
      </c>
      <c r="R2597">
        <v>1</v>
      </c>
      <c r="U2597" t="s">
        <v>3777</v>
      </c>
      <c r="V2597">
        <v>0</v>
      </c>
      <c r="X2597">
        <v>0</v>
      </c>
      <c r="Y2597" s="7">
        <f t="shared" si="240"/>
        <v>0</v>
      </c>
      <c r="Z2597" s="7">
        <f t="shared" si="241"/>
        <v>0</v>
      </c>
      <c r="AA2597" s="7">
        <f t="shared" si="242"/>
        <v>0</v>
      </c>
      <c r="AB2597" s="7">
        <f t="shared" si="243"/>
        <v>1</v>
      </c>
      <c r="AC2597" s="7">
        <f t="shared" si="244"/>
        <v>4.0349000000000004</v>
      </c>
      <c r="AD2597" s="7">
        <f t="shared" si="245"/>
        <v>4.0349000000000004</v>
      </c>
      <c r="AE2597">
        <v>1</v>
      </c>
      <c r="AF2597">
        <v>4.0349000000000004</v>
      </c>
      <c r="AG2597">
        <v>4.0349000000000004</v>
      </c>
      <c r="AH2597">
        <v>7</v>
      </c>
      <c r="AI2597">
        <v>4.0349000000000004</v>
      </c>
      <c r="AJ2597">
        <v>28.2439</v>
      </c>
      <c r="AK2597">
        <v>1</v>
      </c>
    </row>
    <row r="2598" spans="1:37" ht="13.5" customHeight="1" x14ac:dyDescent="0.25">
      <c r="A2598" s="3">
        <v>2597</v>
      </c>
      <c r="B2598" t="s">
        <v>3859</v>
      </c>
      <c r="C2598" t="s">
        <v>3860</v>
      </c>
      <c r="D2598" t="s">
        <v>2381</v>
      </c>
      <c r="E2598" t="s">
        <v>2373</v>
      </c>
      <c r="F2598" t="s">
        <v>3860</v>
      </c>
      <c r="G2598">
        <v>2011</v>
      </c>
      <c r="H2598">
        <v>12</v>
      </c>
      <c r="I2598" t="s">
        <v>2908</v>
      </c>
      <c r="J2598" s="1">
        <v>40878</v>
      </c>
      <c r="K2598" t="s">
        <v>2382</v>
      </c>
      <c r="L2598" t="s">
        <v>2383</v>
      </c>
      <c r="M2598" t="s">
        <v>3269</v>
      </c>
      <c r="N2598" t="s">
        <v>2385</v>
      </c>
      <c r="O2598" t="s">
        <v>2386</v>
      </c>
      <c r="P2598" s="9" t="s">
        <v>2387</v>
      </c>
      <c r="R2598">
        <v>1</v>
      </c>
      <c r="U2598" t="s">
        <v>3777</v>
      </c>
      <c r="V2598">
        <v>0</v>
      </c>
      <c r="X2598">
        <v>0</v>
      </c>
      <c r="Y2598" s="7">
        <f t="shared" si="240"/>
        <v>0</v>
      </c>
      <c r="Z2598" s="7">
        <f t="shared" si="241"/>
        <v>0</v>
      </c>
      <c r="AA2598" s="7">
        <f t="shared" si="242"/>
        <v>0</v>
      </c>
      <c r="AB2598" s="7">
        <f t="shared" si="243"/>
        <v>1</v>
      </c>
      <c r="AC2598" s="7">
        <f t="shared" si="244"/>
        <v>4.0349000000000004</v>
      </c>
      <c r="AD2598" s="7">
        <f t="shared" si="245"/>
        <v>4.0349000000000004</v>
      </c>
      <c r="AE2598">
        <v>1</v>
      </c>
      <c r="AF2598">
        <v>4.0349000000000004</v>
      </c>
      <c r="AG2598">
        <v>4.0349000000000004</v>
      </c>
      <c r="AH2598">
        <v>6</v>
      </c>
      <c r="AI2598">
        <v>4.0349000000000004</v>
      </c>
      <c r="AJ2598">
        <v>24.209</v>
      </c>
      <c r="AK2598">
        <v>2</v>
      </c>
    </row>
    <row r="2599" spans="1:37" ht="13.5" customHeight="1" x14ac:dyDescent="0.25">
      <c r="A2599" s="3">
        <v>2598</v>
      </c>
      <c r="B2599" t="s">
        <v>3859</v>
      </c>
      <c r="C2599" t="s">
        <v>3860</v>
      </c>
      <c r="D2599" t="s">
        <v>2381</v>
      </c>
      <c r="E2599" t="s">
        <v>2373</v>
      </c>
      <c r="F2599" t="s">
        <v>3860</v>
      </c>
      <c r="G2599">
        <v>2011</v>
      </c>
      <c r="H2599">
        <v>12</v>
      </c>
      <c r="I2599" t="s">
        <v>2908</v>
      </c>
      <c r="J2599" s="1">
        <v>40891</v>
      </c>
      <c r="K2599" t="s">
        <v>2382</v>
      </c>
      <c r="L2599" t="s">
        <v>2383</v>
      </c>
      <c r="M2599" t="s">
        <v>2949</v>
      </c>
      <c r="N2599" t="s">
        <v>2385</v>
      </c>
      <c r="O2599" t="s">
        <v>2386</v>
      </c>
      <c r="P2599" s="9" t="s">
        <v>2387</v>
      </c>
      <c r="R2599">
        <v>1</v>
      </c>
      <c r="U2599" t="s">
        <v>3777</v>
      </c>
      <c r="V2599">
        <v>0</v>
      </c>
      <c r="X2599">
        <v>0</v>
      </c>
      <c r="Y2599" s="7">
        <f t="shared" si="240"/>
        <v>0</v>
      </c>
      <c r="Z2599" s="7">
        <f t="shared" si="241"/>
        <v>0</v>
      </c>
      <c r="AA2599" s="7">
        <f t="shared" si="242"/>
        <v>0</v>
      </c>
      <c r="AB2599" s="7">
        <f t="shared" si="243"/>
        <v>1</v>
      </c>
      <c r="AC2599" s="7">
        <f t="shared" si="244"/>
        <v>4.0349000000000004</v>
      </c>
      <c r="AD2599" s="7">
        <f t="shared" si="245"/>
        <v>4.0349000000000004</v>
      </c>
      <c r="AE2599">
        <v>1</v>
      </c>
      <c r="AF2599">
        <v>4.0349000000000004</v>
      </c>
      <c r="AG2599">
        <v>4.0349000000000004</v>
      </c>
      <c r="AH2599">
        <v>5</v>
      </c>
      <c r="AI2599">
        <v>4.0349000000000004</v>
      </c>
      <c r="AJ2599">
        <v>20.174099999999999</v>
      </c>
      <c r="AK2599">
        <v>1</v>
      </c>
    </row>
    <row r="2600" spans="1:37" ht="13.5" customHeight="1" x14ac:dyDescent="0.25">
      <c r="A2600" s="3">
        <v>2599</v>
      </c>
      <c r="B2600" t="s">
        <v>3865</v>
      </c>
      <c r="C2600" t="s">
        <v>3866</v>
      </c>
      <c r="D2600" t="s">
        <v>2381</v>
      </c>
      <c r="E2600" t="s">
        <v>2373</v>
      </c>
      <c r="F2600" t="s">
        <v>3866</v>
      </c>
      <c r="G2600">
        <v>2011</v>
      </c>
      <c r="H2600">
        <v>1</v>
      </c>
      <c r="I2600" t="s">
        <v>2390</v>
      </c>
      <c r="J2600" s="1">
        <v>40567</v>
      </c>
      <c r="K2600" t="s">
        <v>2382</v>
      </c>
      <c r="L2600" t="s">
        <v>2383</v>
      </c>
      <c r="M2600" t="s">
        <v>3624</v>
      </c>
      <c r="N2600" t="s">
        <v>2385</v>
      </c>
      <c r="O2600" t="s">
        <v>2386</v>
      </c>
      <c r="P2600" s="9" t="s">
        <v>2387</v>
      </c>
      <c r="R2600">
        <v>1</v>
      </c>
      <c r="U2600" t="s">
        <v>3777</v>
      </c>
      <c r="V2600">
        <v>26</v>
      </c>
      <c r="X2600">
        <v>71.123000000000005</v>
      </c>
      <c r="Y2600" s="7">
        <f t="shared" si="240"/>
        <v>0</v>
      </c>
      <c r="Z2600" s="7">
        <f t="shared" si="241"/>
        <v>0</v>
      </c>
      <c r="AA2600" s="7">
        <f t="shared" si="242"/>
        <v>0</v>
      </c>
      <c r="AB2600" s="7">
        <f t="shared" si="243"/>
        <v>1</v>
      </c>
      <c r="AC2600" s="7">
        <f t="shared" si="244"/>
        <v>2.7355</v>
      </c>
      <c r="AD2600" s="7">
        <f t="shared" si="245"/>
        <v>2.7355</v>
      </c>
      <c r="AE2600">
        <v>1</v>
      </c>
      <c r="AF2600">
        <v>2.7355</v>
      </c>
      <c r="AG2600">
        <v>2.7355</v>
      </c>
      <c r="AH2600">
        <v>25</v>
      </c>
      <c r="AI2600">
        <v>2.7355</v>
      </c>
      <c r="AJ2600">
        <v>68.387500000000003</v>
      </c>
      <c r="AK2600">
        <v>9</v>
      </c>
    </row>
    <row r="2601" spans="1:37" ht="13.5" customHeight="1" x14ac:dyDescent="0.25">
      <c r="A2601" s="3">
        <v>2600</v>
      </c>
      <c r="B2601" t="s">
        <v>3865</v>
      </c>
      <c r="C2601" t="s">
        <v>3866</v>
      </c>
      <c r="D2601" t="s">
        <v>2381</v>
      </c>
      <c r="E2601" t="s">
        <v>2373</v>
      </c>
      <c r="F2601" t="s">
        <v>3866</v>
      </c>
      <c r="G2601">
        <v>2011</v>
      </c>
      <c r="H2601">
        <v>1</v>
      </c>
      <c r="I2601" t="s">
        <v>2390</v>
      </c>
      <c r="J2601" s="1">
        <v>40574</v>
      </c>
      <c r="K2601" t="s">
        <v>2391</v>
      </c>
      <c r="L2601" t="s">
        <v>2392</v>
      </c>
      <c r="M2601">
        <v>473</v>
      </c>
      <c r="N2601" t="s">
        <v>2393</v>
      </c>
      <c r="O2601" t="s">
        <v>2392</v>
      </c>
      <c r="P2601" s="9" t="s">
        <v>2387</v>
      </c>
      <c r="R2601">
        <v>1</v>
      </c>
      <c r="U2601" t="s">
        <v>3777</v>
      </c>
      <c r="V2601">
        <v>0</v>
      </c>
      <c r="X2601">
        <v>0</v>
      </c>
      <c r="Y2601" s="7">
        <f t="shared" si="240"/>
        <v>0</v>
      </c>
      <c r="Z2601" s="7">
        <f t="shared" si="241"/>
        <v>0</v>
      </c>
      <c r="AA2601" s="7">
        <f t="shared" si="242"/>
        <v>0</v>
      </c>
      <c r="AB2601" s="7">
        <f t="shared" si="243"/>
        <v>1</v>
      </c>
      <c r="AC2601" s="7">
        <f t="shared" si="244"/>
        <v>2.7355</v>
      </c>
      <c r="AD2601" s="7">
        <f t="shared" si="245"/>
        <v>2.7355</v>
      </c>
      <c r="AE2601">
        <v>1</v>
      </c>
      <c r="AF2601">
        <v>2.7355</v>
      </c>
      <c r="AG2601">
        <v>2.7355</v>
      </c>
      <c r="AH2601">
        <v>24</v>
      </c>
      <c r="AI2601">
        <v>2.7355</v>
      </c>
      <c r="AJ2601">
        <v>65.652000000000001</v>
      </c>
      <c r="AK2601">
        <v>9</v>
      </c>
    </row>
    <row r="2602" spans="1:37" ht="13.5" customHeight="1" x14ac:dyDescent="0.25">
      <c r="A2602" s="3">
        <v>2601</v>
      </c>
      <c r="B2602" t="s">
        <v>3865</v>
      </c>
      <c r="C2602" t="s">
        <v>3866</v>
      </c>
      <c r="D2602" t="s">
        <v>2381</v>
      </c>
      <c r="E2602" t="s">
        <v>2373</v>
      </c>
      <c r="F2602" t="s">
        <v>3866</v>
      </c>
      <c r="G2602">
        <v>2011</v>
      </c>
      <c r="H2602">
        <v>2</v>
      </c>
      <c r="I2602" t="s">
        <v>2390</v>
      </c>
      <c r="J2602" s="1">
        <v>40602</v>
      </c>
      <c r="K2602" t="s">
        <v>2391</v>
      </c>
      <c r="L2602" t="s">
        <v>2392</v>
      </c>
      <c r="M2602">
        <v>478</v>
      </c>
      <c r="N2602" t="s">
        <v>2393</v>
      </c>
      <c r="O2602" t="s">
        <v>2392</v>
      </c>
      <c r="P2602" s="9" t="s">
        <v>2387</v>
      </c>
      <c r="R2602">
        <v>1</v>
      </c>
      <c r="U2602" t="s">
        <v>3777</v>
      </c>
      <c r="V2602">
        <v>0</v>
      </c>
      <c r="X2602">
        <v>0</v>
      </c>
      <c r="Y2602" s="7">
        <f t="shared" si="240"/>
        <v>0</v>
      </c>
      <c r="Z2602" s="7">
        <f t="shared" si="241"/>
        <v>0</v>
      </c>
      <c r="AA2602" s="7">
        <f t="shared" si="242"/>
        <v>0</v>
      </c>
      <c r="AB2602" s="7">
        <f t="shared" si="243"/>
        <v>1</v>
      </c>
      <c r="AC2602" s="7">
        <f t="shared" si="244"/>
        <v>2.7355</v>
      </c>
      <c r="AD2602" s="7">
        <f t="shared" si="245"/>
        <v>2.7355</v>
      </c>
      <c r="AE2602">
        <v>1</v>
      </c>
      <c r="AF2602">
        <v>2.7355</v>
      </c>
      <c r="AG2602">
        <v>2.7355</v>
      </c>
      <c r="AH2602">
        <v>23</v>
      </c>
      <c r="AI2602">
        <v>2.7355</v>
      </c>
      <c r="AJ2602">
        <v>62.916499999999999</v>
      </c>
      <c r="AK2602">
        <v>3</v>
      </c>
    </row>
    <row r="2603" spans="1:37" ht="13.5" customHeight="1" x14ac:dyDescent="0.25">
      <c r="A2603" s="3">
        <v>2602</v>
      </c>
      <c r="B2603" t="s">
        <v>3865</v>
      </c>
      <c r="C2603" t="s">
        <v>3866</v>
      </c>
      <c r="D2603" t="s">
        <v>2381</v>
      </c>
      <c r="E2603" t="s">
        <v>2373</v>
      </c>
      <c r="F2603" t="s">
        <v>3866</v>
      </c>
      <c r="G2603">
        <v>2011</v>
      </c>
      <c r="H2603">
        <v>3</v>
      </c>
      <c r="I2603" t="s">
        <v>2390</v>
      </c>
      <c r="J2603" s="1">
        <v>40620</v>
      </c>
      <c r="K2603" t="s">
        <v>2382</v>
      </c>
      <c r="L2603" t="s">
        <v>2383</v>
      </c>
      <c r="M2603" t="s">
        <v>2578</v>
      </c>
      <c r="N2603" t="s">
        <v>2385</v>
      </c>
      <c r="O2603" t="s">
        <v>2386</v>
      </c>
      <c r="P2603" s="9" t="s">
        <v>2387</v>
      </c>
      <c r="R2603">
        <v>1</v>
      </c>
      <c r="U2603" t="s">
        <v>3777</v>
      </c>
      <c r="V2603">
        <v>0</v>
      </c>
      <c r="X2603">
        <v>0</v>
      </c>
      <c r="Y2603" s="7">
        <f t="shared" si="240"/>
        <v>0</v>
      </c>
      <c r="Z2603" s="7">
        <f t="shared" si="241"/>
        <v>0</v>
      </c>
      <c r="AA2603" s="7">
        <f t="shared" si="242"/>
        <v>0</v>
      </c>
      <c r="AB2603" s="7">
        <f t="shared" si="243"/>
        <v>1</v>
      </c>
      <c r="AC2603" s="7">
        <f t="shared" si="244"/>
        <v>2.7355</v>
      </c>
      <c r="AD2603" s="7">
        <f t="shared" si="245"/>
        <v>2.7355</v>
      </c>
      <c r="AE2603">
        <v>1</v>
      </c>
      <c r="AF2603">
        <v>2.7355</v>
      </c>
      <c r="AG2603">
        <v>2.7355</v>
      </c>
      <c r="AH2603">
        <v>22</v>
      </c>
      <c r="AI2603">
        <v>2.7355</v>
      </c>
      <c r="AJ2603">
        <v>60.180999999999997</v>
      </c>
      <c r="AK2603">
        <v>13</v>
      </c>
    </row>
    <row r="2604" spans="1:37" ht="13.5" customHeight="1" x14ac:dyDescent="0.25">
      <c r="A2604" s="3">
        <v>2603</v>
      </c>
      <c r="B2604" t="s">
        <v>3865</v>
      </c>
      <c r="C2604" t="s">
        <v>3866</v>
      </c>
      <c r="D2604" t="s">
        <v>2381</v>
      </c>
      <c r="E2604" t="s">
        <v>2373</v>
      </c>
      <c r="F2604" t="s">
        <v>3866</v>
      </c>
      <c r="G2604">
        <v>2011</v>
      </c>
      <c r="H2604">
        <v>3</v>
      </c>
      <c r="I2604" t="s">
        <v>2390</v>
      </c>
      <c r="J2604" s="1">
        <v>40625</v>
      </c>
      <c r="K2604" t="s">
        <v>2382</v>
      </c>
      <c r="L2604" t="s">
        <v>2383</v>
      </c>
      <c r="M2604" t="s">
        <v>3724</v>
      </c>
      <c r="N2604" t="s">
        <v>2385</v>
      </c>
      <c r="O2604" t="s">
        <v>2386</v>
      </c>
      <c r="P2604" s="9" t="s">
        <v>2387</v>
      </c>
      <c r="R2604">
        <v>1</v>
      </c>
      <c r="U2604" t="s">
        <v>3777</v>
      </c>
      <c r="V2604">
        <v>0</v>
      </c>
      <c r="X2604">
        <v>0</v>
      </c>
      <c r="Y2604" s="7">
        <f t="shared" si="240"/>
        <v>0</v>
      </c>
      <c r="Z2604" s="7">
        <f t="shared" si="241"/>
        <v>0</v>
      </c>
      <c r="AA2604" s="7">
        <f t="shared" si="242"/>
        <v>0</v>
      </c>
      <c r="AB2604" s="7">
        <f t="shared" si="243"/>
        <v>1</v>
      </c>
      <c r="AC2604" s="7">
        <f t="shared" si="244"/>
        <v>2.7355</v>
      </c>
      <c r="AD2604" s="7">
        <f t="shared" si="245"/>
        <v>2.7355</v>
      </c>
      <c r="AE2604">
        <v>1</v>
      </c>
      <c r="AF2604">
        <v>2.7355</v>
      </c>
      <c r="AG2604">
        <v>2.7355</v>
      </c>
      <c r="AH2604">
        <v>21</v>
      </c>
      <c r="AI2604">
        <v>2.7355</v>
      </c>
      <c r="AJ2604">
        <v>57.445500000000003</v>
      </c>
      <c r="AK2604">
        <v>14</v>
      </c>
    </row>
    <row r="2605" spans="1:37" ht="13.5" customHeight="1" x14ac:dyDescent="0.25">
      <c r="A2605" s="3">
        <v>2604</v>
      </c>
      <c r="B2605" t="s">
        <v>3865</v>
      </c>
      <c r="C2605" t="s">
        <v>3866</v>
      </c>
      <c r="D2605" t="s">
        <v>2381</v>
      </c>
      <c r="E2605" t="s">
        <v>2373</v>
      </c>
      <c r="F2605" t="s">
        <v>3866</v>
      </c>
      <c r="G2605">
        <v>2011</v>
      </c>
      <c r="H2605">
        <v>3</v>
      </c>
      <c r="I2605" t="s">
        <v>2390</v>
      </c>
      <c r="J2605" s="1">
        <v>40633</v>
      </c>
      <c r="K2605" t="s">
        <v>2391</v>
      </c>
      <c r="L2605" t="s">
        <v>2392</v>
      </c>
      <c r="M2605">
        <v>521</v>
      </c>
      <c r="N2605" t="s">
        <v>2393</v>
      </c>
      <c r="O2605" t="s">
        <v>2392</v>
      </c>
      <c r="P2605" s="9" t="s">
        <v>2387</v>
      </c>
      <c r="R2605">
        <v>1</v>
      </c>
      <c r="U2605" t="s">
        <v>3777</v>
      </c>
      <c r="V2605">
        <v>0</v>
      </c>
      <c r="X2605">
        <v>0</v>
      </c>
      <c r="Y2605" s="7">
        <f t="shared" si="240"/>
        <v>0</v>
      </c>
      <c r="Z2605" s="7">
        <f t="shared" si="241"/>
        <v>0</v>
      </c>
      <c r="AA2605" s="7">
        <f t="shared" si="242"/>
        <v>0</v>
      </c>
      <c r="AB2605" s="7">
        <f t="shared" si="243"/>
        <v>4</v>
      </c>
      <c r="AC2605" s="7">
        <f t="shared" si="244"/>
        <v>2.7355</v>
      </c>
      <c r="AD2605" s="7">
        <f t="shared" si="245"/>
        <v>10.942</v>
      </c>
      <c r="AE2605">
        <v>4</v>
      </c>
      <c r="AF2605">
        <v>2.7355</v>
      </c>
      <c r="AG2605">
        <v>10.942</v>
      </c>
      <c r="AH2605">
        <v>17</v>
      </c>
      <c r="AI2605">
        <v>2.7355</v>
      </c>
      <c r="AJ2605">
        <v>46.503500000000003</v>
      </c>
      <c r="AK2605">
        <v>9</v>
      </c>
    </row>
    <row r="2606" spans="1:37" ht="13.5" customHeight="1" x14ac:dyDescent="0.25">
      <c r="A2606" s="3">
        <v>2605</v>
      </c>
      <c r="B2606" t="s">
        <v>3865</v>
      </c>
      <c r="C2606" t="s">
        <v>3866</v>
      </c>
      <c r="D2606" t="s">
        <v>2381</v>
      </c>
      <c r="E2606" t="s">
        <v>2373</v>
      </c>
      <c r="F2606" t="s">
        <v>3866</v>
      </c>
      <c r="G2606">
        <v>2011</v>
      </c>
      <c r="H2606">
        <v>5</v>
      </c>
      <c r="I2606" t="s">
        <v>2390</v>
      </c>
      <c r="J2606" s="1">
        <v>40681</v>
      </c>
      <c r="K2606" t="s">
        <v>2382</v>
      </c>
      <c r="L2606" t="s">
        <v>2383</v>
      </c>
      <c r="M2606" t="s">
        <v>2417</v>
      </c>
      <c r="N2606" t="s">
        <v>2385</v>
      </c>
      <c r="O2606" t="s">
        <v>2386</v>
      </c>
      <c r="P2606" s="9" t="s">
        <v>2387</v>
      </c>
      <c r="R2606">
        <v>1</v>
      </c>
      <c r="U2606" t="s">
        <v>3777</v>
      </c>
      <c r="V2606">
        <v>0</v>
      </c>
      <c r="X2606">
        <v>0</v>
      </c>
      <c r="Y2606" s="7">
        <f t="shared" si="240"/>
        <v>0</v>
      </c>
      <c r="Z2606" s="7">
        <f t="shared" si="241"/>
        <v>0</v>
      </c>
      <c r="AA2606" s="7">
        <f t="shared" si="242"/>
        <v>0</v>
      </c>
      <c r="AB2606" s="7">
        <f t="shared" si="243"/>
        <v>1</v>
      </c>
      <c r="AC2606" s="7">
        <f t="shared" si="244"/>
        <v>2.7355</v>
      </c>
      <c r="AD2606" s="7">
        <f t="shared" si="245"/>
        <v>2.7355</v>
      </c>
      <c r="AE2606">
        <v>1</v>
      </c>
      <c r="AF2606">
        <v>2.7355</v>
      </c>
      <c r="AG2606">
        <v>2.7355</v>
      </c>
      <c r="AH2606">
        <v>16</v>
      </c>
      <c r="AI2606">
        <v>2.7355</v>
      </c>
      <c r="AJ2606">
        <v>43.768000000000001</v>
      </c>
      <c r="AK2606">
        <v>10</v>
      </c>
    </row>
    <row r="2607" spans="1:37" ht="13.5" customHeight="1" x14ac:dyDescent="0.25">
      <c r="A2607" s="3">
        <v>2606</v>
      </c>
      <c r="B2607" t="s">
        <v>3865</v>
      </c>
      <c r="C2607" t="s">
        <v>3866</v>
      </c>
      <c r="D2607" t="s">
        <v>2381</v>
      </c>
      <c r="E2607" t="s">
        <v>2373</v>
      </c>
      <c r="F2607" t="s">
        <v>3866</v>
      </c>
      <c r="G2607">
        <v>2011</v>
      </c>
      <c r="H2607">
        <v>5</v>
      </c>
      <c r="I2607" t="s">
        <v>2390</v>
      </c>
      <c r="J2607" s="1">
        <v>40682</v>
      </c>
      <c r="K2607" t="s">
        <v>2382</v>
      </c>
      <c r="L2607" t="s">
        <v>2383</v>
      </c>
      <c r="M2607" t="s">
        <v>2932</v>
      </c>
      <c r="N2607" t="s">
        <v>2385</v>
      </c>
      <c r="O2607" t="s">
        <v>2386</v>
      </c>
      <c r="P2607" s="9" t="s">
        <v>2387</v>
      </c>
      <c r="R2607">
        <v>1</v>
      </c>
      <c r="U2607" t="s">
        <v>3777</v>
      </c>
      <c r="V2607">
        <v>0</v>
      </c>
      <c r="X2607">
        <v>0</v>
      </c>
      <c r="Y2607" s="7">
        <f t="shared" si="240"/>
        <v>0</v>
      </c>
      <c r="Z2607" s="7">
        <f t="shared" si="241"/>
        <v>0</v>
      </c>
      <c r="AA2607" s="7">
        <f t="shared" si="242"/>
        <v>0</v>
      </c>
      <c r="AB2607" s="7">
        <f t="shared" si="243"/>
        <v>1</v>
      </c>
      <c r="AC2607" s="7">
        <f t="shared" si="244"/>
        <v>2.7355</v>
      </c>
      <c r="AD2607" s="7">
        <f t="shared" si="245"/>
        <v>2.7355</v>
      </c>
      <c r="AE2607">
        <v>1</v>
      </c>
      <c r="AF2607">
        <v>2.7355</v>
      </c>
      <c r="AG2607">
        <v>2.7355</v>
      </c>
      <c r="AH2607">
        <v>15</v>
      </c>
      <c r="AI2607">
        <v>2.7355</v>
      </c>
      <c r="AJ2607">
        <v>41.032499999999999</v>
      </c>
      <c r="AK2607">
        <v>7</v>
      </c>
    </row>
    <row r="2608" spans="1:37" ht="13.5" customHeight="1" x14ac:dyDescent="0.25">
      <c r="A2608" s="3">
        <v>2607</v>
      </c>
      <c r="B2608" t="s">
        <v>3865</v>
      </c>
      <c r="C2608" t="s">
        <v>3866</v>
      </c>
      <c r="D2608" t="s">
        <v>2381</v>
      </c>
      <c r="E2608" t="s">
        <v>2373</v>
      </c>
      <c r="F2608" t="s">
        <v>3866</v>
      </c>
      <c r="G2608">
        <v>2011</v>
      </c>
      <c r="H2608">
        <v>6</v>
      </c>
      <c r="I2608" t="s">
        <v>2390</v>
      </c>
      <c r="J2608" s="1">
        <v>40703</v>
      </c>
      <c r="K2608" t="s">
        <v>2382</v>
      </c>
      <c r="L2608" t="s">
        <v>2383</v>
      </c>
      <c r="M2608" t="s">
        <v>3132</v>
      </c>
      <c r="N2608" t="s">
        <v>2385</v>
      </c>
      <c r="O2608" t="s">
        <v>2386</v>
      </c>
      <c r="P2608" s="9" t="s">
        <v>2387</v>
      </c>
      <c r="R2608">
        <v>1</v>
      </c>
      <c r="U2608" t="s">
        <v>3777</v>
      </c>
      <c r="V2608">
        <v>0</v>
      </c>
      <c r="X2608">
        <v>0</v>
      </c>
      <c r="Y2608" s="7">
        <f t="shared" si="240"/>
        <v>0</v>
      </c>
      <c r="Z2608" s="7">
        <f t="shared" si="241"/>
        <v>0</v>
      </c>
      <c r="AA2608" s="7">
        <f t="shared" si="242"/>
        <v>0</v>
      </c>
      <c r="AB2608" s="7">
        <f t="shared" si="243"/>
        <v>1</v>
      </c>
      <c r="AC2608" s="7">
        <f t="shared" si="244"/>
        <v>2.7355</v>
      </c>
      <c r="AD2608" s="7">
        <f t="shared" si="245"/>
        <v>2.7355</v>
      </c>
      <c r="AE2608">
        <v>1</v>
      </c>
      <c r="AF2608">
        <v>2.7355</v>
      </c>
      <c r="AG2608">
        <v>2.7355</v>
      </c>
      <c r="AH2608">
        <v>14</v>
      </c>
      <c r="AI2608">
        <v>2.7355</v>
      </c>
      <c r="AJ2608">
        <v>38.296999999999997</v>
      </c>
      <c r="AK2608">
        <v>36</v>
      </c>
    </row>
    <row r="2609" spans="1:37" ht="13.5" customHeight="1" x14ac:dyDescent="0.25">
      <c r="A2609" s="3">
        <v>2608</v>
      </c>
      <c r="B2609" t="s">
        <v>3865</v>
      </c>
      <c r="C2609" t="s">
        <v>3866</v>
      </c>
      <c r="D2609" t="s">
        <v>2381</v>
      </c>
      <c r="E2609" t="s">
        <v>2373</v>
      </c>
      <c r="F2609" t="s">
        <v>3866</v>
      </c>
      <c r="G2609">
        <v>2011</v>
      </c>
      <c r="H2609">
        <v>6</v>
      </c>
      <c r="I2609" t="s">
        <v>2390</v>
      </c>
      <c r="J2609" s="1">
        <v>40724</v>
      </c>
      <c r="K2609" t="s">
        <v>2382</v>
      </c>
      <c r="L2609" t="s">
        <v>2383</v>
      </c>
      <c r="M2609" t="s">
        <v>2605</v>
      </c>
      <c r="N2609" t="s">
        <v>2385</v>
      </c>
      <c r="O2609" t="s">
        <v>2386</v>
      </c>
      <c r="P2609" s="9" t="s">
        <v>2387</v>
      </c>
      <c r="R2609">
        <v>1</v>
      </c>
      <c r="U2609" t="s">
        <v>3777</v>
      </c>
      <c r="V2609">
        <v>0</v>
      </c>
      <c r="X2609">
        <v>0</v>
      </c>
      <c r="Y2609" s="7">
        <f t="shared" si="240"/>
        <v>0</v>
      </c>
      <c r="Z2609" s="7">
        <f t="shared" si="241"/>
        <v>0</v>
      </c>
      <c r="AA2609" s="7">
        <f t="shared" si="242"/>
        <v>0</v>
      </c>
      <c r="AB2609" s="7">
        <f t="shared" si="243"/>
        <v>1</v>
      </c>
      <c r="AC2609" s="7">
        <f t="shared" si="244"/>
        <v>2.7355</v>
      </c>
      <c r="AD2609" s="7">
        <f t="shared" si="245"/>
        <v>2.7355</v>
      </c>
      <c r="AE2609">
        <v>1</v>
      </c>
      <c r="AF2609">
        <v>2.7355</v>
      </c>
      <c r="AG2609">
        <v>2.7355</v>
      </c>
      <c r="AH2609">
        <v>13</v>
      </c>
      <c r="AI2609">
        <v>2.7355</v>
      </c>
      <c r="AJ2609">
        <v>35.561500000000002</v>
      </c>
      <c r="AK2609">
        <v>2</v>
      </c>
    </row>
    <row r="2610" spans="1:37" ht="13.5" customHeight="1" x14ac:dyDescent="0.25">
      <c r="A2610" s="3">
        <v>2609</v>
      </c>
      <c r="B2610" t="s">
        <v>3865</v>
      </c>
      <c r="C2610" t="s">
        <v>3866</v>
      </c>
      <c r="D2610" t="s">
        <v>2381</v>
      </c>
      <c r="E2610" t="s">
        <v>2373</v>
      </c>
      <c r="F2610" t="s">
        <v>3866</v>
      </c>
      <c r="G2610">
        <v>2011</v>
      </c>
      <c r="H2610">
        <v>7</v>
      </c>
      <c r="I2610" t="s">
        <v>2390</v>
      </c>
      <c r="J2610" s="1">
        <v>40737</v>
      </c>
      <c r="K2610" t="s">
        <v>2382</v>
      </c>
      <c r="L2610" t="s">
        <v>2383</v>
      </c>
      <c r="M2610" t="s">
        <v>2957</v>
      </c>
      <c r="N2610" t="s">
        <v>2385</v>
      </c>
      <c r="O2610" t="s">
        <v>2386</v>
      </c>
      <c r="P2610" s="9" t="s">
        <v>2387</v>
      </c>
      <c r="R2610">
        <v>1</v>
      </c>
      <c r="U2610" t="s">
        <v>3777</v>
      </c>
      <c r="V2610">
        <v>0</v>
      </c>
      <c r="X2610">
        <v>0</v>
      </c>
      <c r="Y2610" s="7">
        <f t="shared" si="240"/>
        <v>0</v>
      </c>
      <c r="Z2610" s="7">
        <f t="shared" si="241"/>
        <v>0</v>
      </c>
      <c r="AA2610" s="7">
        <f t="shared" si="242"/>
        <v>0</v>
      </c>
      <c r="AB2610" s="7">
        <f t="shared" si="243"/>
        <v>2</v>
      </c>
      <c r="AC2610" s="7">
        <f t="shared" si="244"/>
        <v>2.7355</v>
      </c>
      <c r="AD2610" s="7">
        <f t="shared" si="245"/>
        <v>5.4710000000000001</v>
      </c>
      <c r="AE2610">
        <v>2</v>
      </c>
      <c r="AF2610">
        <v>2.7355</v>
      </c>
      <c r="AG2610">
        <v>5.4710000000000001</v>
      </c>
      <c r="AH2610">
        <v>11</v>
      </c>
      <c r="AI2610">
        <v>2.7355</v>
      </c>
      <c r="AJ2610">
        <v>30.090499999999999</v>
      </c>
      <c r="AK2610">
        <v>5</v>
      </c>
    </row>
    <row r="2611" spans="1:37" ht="13.5" customHeight="1" x14ac:dyDescent="0.25">
      <c r="A2611" s="3">
        <v>2610</v>
      </c>
      <c r="B2611" t="s">
        <v>3865</v>
      </c>
      <c r="C2611" t="s">
        <v>3866</v>
      </c>
      <c r="D2611" t="s">
        <v>2381</v>
      </c>
      <c r="E2611" t="s">
        <v>2373</v>
      </c>
      <c r="F2611" t="s">
        <v>3866</v>
      </c>
      <c r="G2611">
        <v>2011</v>
      </c>
      <c r="H2611">
        <v>7</v>
      </c>
      <c r="I2611" t="s">
        <v>2390</v>
      </c>
      <c r="J2611" s="1">
        <v>40747</v>
      </c>
      <c r="K2611" t="s">
        <v>2382</v>
      </c>
      <c r="L2611" t="s">
        <v>2383</v>
      </c>
      <c r="M2611" t="s">
        <v>2405</v>
      </c>
      <c r="N2611" t="s">
        <v>2385</v>
      </c>
      <c r="O2611" t="s">
        <v>2386</v>
      </c>
      <c r="P2611" s="9" t="s">
        <v>2387</v>
      </c>
      <c r="R2611">
        <v>1</v>
      </c>
      <c r="U2611" t="s">
        <v>3777</v>
      </c>
      <c r="V2611">
        <v>0</v>
      </c>
      <c r="X2611">
        <v>0</v>
      </c>
      <c r="Y2611" s="7">
        <f t="shared" si="240"/>
        <v>0</v>
      </c>
      <c r="Z2611" s="7">
        <f t="shared" si="241"/>
        <v>0</v>
      </c>
      <c r="AA2611" s="7">
        <f t="shared" si="242"/>
        <v>0</v>
      </c>
      <c r="AB2611" s="7">
        <f t="shared" si="243"/>
        <v>11</v>
      </c>
      <c r="AC2611" s="7">
        <f t="shared" si="244"/>
        <v>2.7355</v>
      </c>
      <c r="AD2611" s="7">
        <f t="shared" si="245"/>
        <v>30.090499999999999</v>
      </c>
      <c r="AE2611">
        <v>11</v>
      </c>
      <c r="AF2611">
        <v>2.7355</v>
      </c>
      <c r="AG2611">
        <v>30.090499999999999</v>
      </c>
      <c r="AH2611">
        <v>0</v>
      </c>
      <c r="AI2611">
        <v>2.7355</v>
      </c>
      <c r="AJ2611">
        <v>0</v>
      </c>
      <c r="AK2611">
        <v>60</v>
      </c>
    </row>
    <row r="2612" spans="1:37" ht="13.5" hidden="1" customHeight="1" x14ac:dyDescent="0.25">
      <c r="A2612" s="3">
        <v>2611</v>
      </c>
      <c r="B2612" t="s">
        <v>3867</v>
      </c>
      <c r="C2612" t="s">
        <v>3868</v>
      </c>
      <c r="D2612" t="s">
        <v>2394</v>
      </c>
      <c r="E2612" t="s">
        <v>2373</v>
      </c>
      <c r="F2612" t="s">
        <v>3868</v>
      </c>
      <c r="G2612">
        <v>2011</v>
      </c>
      <c r="H2612">
        <v>2</v>
      </c>
      <c r="I2612" t="s">
        <v>2390</v>
      </c>
      <c r="J2612" s="1">
        <v>40597</v>
      </c>
      <c r="K2612" t="s">
        <v>2382</v>
      </c>
      <c r="L2612" t="s">
        <v>2383</v>
      </c>
      <c r="M2612" t="s">
        <v>2508</v>
      </c>
      <c r="N2612" t="s">
        <v>2385</v>
      </c>
      <c r="O2612" t="s">
        <v>2386</v>
      </c>
      <c r="P2612" s="9" t="s">
        <v>2387</v>
      </c>
      <c r="R2612">
        <v>1</v>
      </c>
      <c r="U2612" t="s">
        <v>3777</v>
      </c>
      <c r="V2612">
        <v>100</v>
      </c>
      <c r="X2612">
        <v>2214.79</v>
      </c>
      <c r="Y2612" s="7">
        <f t="shared" si="240"/>
        <v>0</v>
      </c>
      <c r="Z2612" s="7">
        <f t="shared" si="241"/>
        <v>0</v>
      </c>
      <c r="AA2612" s="7">
        <f t="shared" si="242"/>
        <v>0</v>
      </c>
      <c r="AB2612" s="7">
        <f t="shared" si="243"/>
        <v>25</v>
      </c>
      <c r="AC2612" s="7">
        <f t="shared" si="244"/>
        <v>22.1479</v>
      </c>
      <c r="AD2612" s="7">
        <f t="shared" si="245"/>
        <v>553.69749999999999</v>
      </c>
      <c r="AE2612">
        <v>25</v>
      </c>
      <c r="AF2612">
        <v>22.1479</v>
      </c>
      <c r="AG2612">
        <v>553.69749999999999</v>
      </c>
      <c r="AH2612">
        <v>75</v>
      </c>
      <c r="AI2612">
        <v>22.1479</v>
      </c>
      <c r="AJ2612">
        <v>1661.0925</v>
      </c>
      <c r="AK2612">
        <v>28</v>
      </c>
    </row>
    <row r="2613" spans="1:37" ht="13.5" hidden="1" customHeight="1" x14ac:dyDescent="0.25">
      <c r="A2613" s="3">
        <v>2612</v>
      </c>
      <c r="B2613" t="s">
        <v>3867</v>
      </c>
      <c r="C2613" t="s">
        <v>3868</v>
      </c>
      <c r="D2613" t="s">
        <v>2394</v>
      </c>
      <c r="E2613" t="s">
        <v>2373</v>
      </c>
      <c r="F2613" t="s">
        <v>3868</v>
      </c>
      <c r="G2613">
        <v>2011</v>
      </c>
      <c r="H2613">
        <v>3</v>
      </c>
      <c r="I2613" t="s">
        <v>2390</v>
      </c>
      <c r="J2613" s="1">
        <v>40619</v>
      </c>
      <c r="K2613" t="s">
        <v>2375</v>
      </c>
      <c r="L2613" t="s">
        <v>2376</v>
      </c>
      <c r="M2613" t="s">
        <v>3509</v>
      </c>
      <c r="N2613" t="s">
        <v>2378</v>
      </c>
      <c r="O2613" t="s">
        <v>2379</v>
      </c>
      <c r="P2613" s="9" t="s">
        <v>2380</v>
      </c>
      <c r="R2613">
        <v>1</v>
      </c>
      <c r="U2613" t="s">
        <v>3777</v>
      </c>
      <c r="V2613">
        <v>0</v>
      </c>
      <c r="X2613">
        <v>0</v>
      </c>
      <c r="Y2613" s="7">
        <f t="shared" si="240"/>
        <v>50</v>
      </c>
      <c r="Z2613" s="7">
        <f t="shared" si="241"/>
        <v>22.122599999999998</v>
      </c>
      <c r="AA2613" s="7">
        <f t="shared" si="242"/>
        <v>1104.23</v>
      </c>
      <c r="AB2613" s="7">
        <f t="shared" si="243"/>
        <v>0</v>
      </c>
      <c r="AC2613" s="7">
        <f t="shared" si="244"/>
        <v>0</v>
      </c>
      <c r="AD2613" s="7">
        <f t="shared" si="245"/>
        <v>0</v>
      </c>
      <c r="AE2613">
        <v>50</v>
      </c>
      <c r="AF2613">
        <v>22.122599999999998</v>
      </c>
      <c r="AG2613">
        <v>1104.23</v>
      </c>
      <c r="AH2613">
        <v>125</v>
      </c>
      <c r="AI2613">
        <v>22.084599999999998</v>
      </c>
      <c r="AJ2613">
        <v>2765.3225000000002</v>
      </c>
      <c r="AK2613">
        <v>2</v>
      </c>
    </row>
    <row r="2614" spans="1:37" ht="13.5" hidden="1" customHeight="1" x14ac:dyDescent="0.25">
      <c r="A2614" s="3">
        <v>2613</v>
      </c>
      <c r="B2614" t="s">
        <v>3867</v>
      </c>
      <c r="C2614" t="s">
        <v>3868</v>
      </c>
      <c r="D2614" t="s">
        <v>2394</v>
      </c>
      <c r="E2614" t="s">
        <v>2373</v>
      </c>
      <c r="F2614" t="s">
        <v>3868</v>
      </c>
      <c r="G2614">
        <v>2011</v>
      </c>
      <c r="H2614">
        <v>3</v>
      </c>
      <c r="I2614" t="s">
        <v>2390</v>
      </c>
      <c r="J2614" s="1">
        <v>40623</v>
      </c>
      <c r="K2614" t="s">
        <v>2382</v>
      </c>
      <c r="L2614" t="s">
        <v>2383</v>
      </c>
      <c r="M2614" t="s">
        <v>2529</v>
      </c>
      <c r="N2614" t="s">
        <v>2385</v>
      </c>
      <c r="O2614" t="s">
        <v>2386</v>
      </c>
      <c r="P2614" s="9" t="s">
        <v>2387</v>
      </c>
      <c r="R2614">
        <v>1</v>
      </c>
      <c r="U2614" t="s">
        <v>3777</v>
      </c>
      <c r="V2614">
        <v>0</v>
      </c>
      <c r="X2614">
        <v>0</v>
      </c>
      <c r="Y2614" s="7">
        <f t="shared" si="240"/>
        <v>0</v>
      </c>
      <c r="Z2614" s="7">
        <f t="shared" si="241"/>
        <v>0</v>
      </c>
      <c r="AA2614" s="7">
        <f t="shared" si="242"/>
        <v>0</v>
      </c>
      <c r="AB2614" s="7">
        <f t="shared" si="243"/>
        <v>25</v>
      </c>
      <c r="AC2614" s="7">
        <f t="shared" si="244"/>
        <v>22.122599999999998</v>
      </c>
      <c r="AD2614" s="7">
        <f t="shared" si="245"/>
        <v>553.06500000000005</v>
      </c>
      <c r="AE2614">
        <v>25</v>
      </c>
      <c r="AF2614">
        <v>22.122599999999998</v>
      </c>
      <c r="AG2614">
        <v>553.06500000000005</v>
      </c>
      <c r="AH2614">
        <v>100</v>
      </c>
      <c r="AI2614">
        <v>22.122599999999998</v>
      </c>
      <c r="AJ2614">
        <v>2212.2575000000002</v>
      </c>
      <c r="AK2614">
        <v>11</v>
      </c>
    </row>
    <row r="2615" spans="1:37" ht="13.5" hidden="1" customHeight="1" x14ac:dyDescent="0.25">
      <c r="A2615" s="3">
        <v>2614</v>
      </c>
      <c r="B2615" t="s">
        <v>3867</v>
      </c>
      <c r="C2615" t="s">
        <v>3868</v>
      </c>
      <c r="D2615" t="s">
        <v>2394</v>
      </c>
      <c r="E2615" t="s">
        <v>2373</v>
      </c>
      <c r="F2615" t="s">
        <v>3868</v>
      </c>
      <c r="G2615">
        <v>2011</v>
      </c>
      <c r="H2615">
        <v>4</v>
      </c>
      <c r="I2615" t="s">
        <v>2390</v>
      </c>
      <c r="J2615" s="1">
        <v>40658</v>
      </c>
      <c r="K2615" t="s">
        <v>2382</v>
      </c>
      <c r="L2615" t="s">
        <v>2383</v>
      </c>
      <c r="M2615" t="s">
        <v>2850</v>
      </c>
      <c r="N2615" t="s">
        <v>2385</v>
      </c>
      <c r="O2615" t="s">
        <v>2386</v>
      </c>
      <c r="P2615" s="9" t="s">
        <v>2387</v>
      </c>
      <c r="R2615">
        <v>1</v>
      </c>
      <c r="U2615" t="s">
        <v>3777</v>
      </c>
      <c r="V2615">
        <v>0</v>
      </c>
      <c r="X2615">
        <v>0</v>
      </c>
      <c r="Y2615" s="7">
        <f t="shared" si="240"/>
        <v>0</v>
      </c>
      <c r="Z2615" s="7">
        <f t="shared" si="241"/>
        <v>0</v>
      </c>
      <c r="AA2615" s="7">
        <f t="shared" si="242"/>
        <v>0</v>
      </c>
      <c r="AB2615" s="7">
        <f t="shared" si="243"/>
        <v>25</v>
      </c>
      <c r="AC2615" s="7">
        <f t="shared" si="244"/>
        <v>22.122599999999998</v>
      </c>
      <c r="AD2615" s="7">
        <f t="shared" si="245"/>
        <v>553.06500000000005</v>
      </c>
      <c r="AE2615">
        <v>25</v>
      </c>
      <c r="AF2615">
        <v>22.122599999999998</v>
      </c>
      <c r="AG2615">
        <v>553.06500000000005</v>
      </c>
      <c r="AH2615">
        <v>75</v>
      </c>
      <c r="AI2615">
        <v>22.122599999999998</v>
      </c>
      <c r="AJ2615">
        <v>1659.1925000000001</v>
      </c>
      <c r="AK2615">
        <v>15</v>
      </c>
    </row>
    <row r="2616" spans="1:37" ht="13.5" hidden="1" customHeight="1" x14ac:dyDescent="0.25">
      <c r="A2616" s="3">
        <v>2615</v>
      </c>
      <c r="B2616" t="s">
        <v>3867</v>
      </c>
      <c r="C2616" t="s">
        <v>3868</v>
      </c>
      <c r="D2616" t="s">
        <v>2394</v>
      </c>
      <c r="E2616" t="s">
        <v>2373</v>
      </c>
      <c r="F2616" t="s">
        <v>3868</v>
      </c>
      <c r="G2616">
        <v>2011</v>
      </c>
      <c r="H2616">
        <v>5</v>
      </c>
      <c r="I2616" t="s">
        <v>2390</v>
      </c>
      <c r="J2616" s="1">
        <v>40680</v>
      </c>
      <c r="K2616" t="s">
        <v>2375</v>
      </c>
      <c r="L2616" t="s">
        <v>2376</v>
      </c>
      <c r="M2616" t="s">
        <v>3511</v>
      </c>
      <c r="N2616" t="s">
        <v>2378</v>
      </c>
      <c r="O2616" t="s">
        <v>2379</v>
      </c>
      <c r="P2616" s="9" t="s">
        <v>2380</v>
      </c>
      <c r="R2616">
        <v>1</v>
      </c>
      <c r="U2616" t="s">
        <v>3777</v>
      </c>
      <c r="V2616">
        <v>0</v>
      </c>
      <c r="X2616">
        <v>0</v>
      </c>
      <c r="Y2616" s="7">
        <f t="shared" si="240"/>
        <v>50</v>
      </c>
      <c r="Z2616" s="7">
        <f t="shared" si="241"/>
        <v>22.464400000000001</v>
      </c>
      <c r="AA2616" s="7">
        <f t="shared" si="242"/>
        <v>1148.8578</v>
      </c>
      <c r="AB2616" s="7">
        <f t="shared" si="243"/>
        <v>0</v>
      </c>
      <c r="AC2616" s="7">
        <f t="shared" si="244"/>
        <v>0</v>
      </c>
      <c r="AD2616" s="7">
        <f t="shared" si="245"/>
        <v>0</v>
      </c>
      <c r="AE2616">
        <v>50</v>
      </c>
      <c r="AF2616">
        <v>22.464400000000001</v>
      </c>
      <c r="AG2616">
        <v>1148.8578</v>
      </c>
      <c r="AH2616">
        <v>125</v>
      </c>
      <c r="AI2616">
        <v>22.977156000000001</v>
      </c>
      <c r="AJ2616">
        <v>2808.0502999999999</v>
      </c>
      <c r="AK2616">
        <v>2</v>
      </c>
    </row>
    <row r="2617" spans="1:37" ht="13.5" hidden="1" customHeight="1" x14ac:dyDescent="0.25">
      <c r="A2617" s="3">
        <v>2616</v>
      </c>
      <c r="B2617" t="s">
        <v>3867</v>
      </c>
      <c r="C2617" t="s">
        <v>3868</v>
      </c>
      <c r="D2617" t="s">
        <v>2394</v>
      </c>
      <c r="E2617" t="s">
        <v>2373</v>
      </c>
      <c r="F2617" t="s">
        <v>3868</v>
      </c>
      <c r="G2617">
        <v>2011</v>
      </c>
      <c r="H2617">
        <v>6</v>
      </c>
      <c r="I2617" t="s">
        <v>2390</v>
      </c>
      <c r="J2617" s="1">
        <v>40714</v>
      </c>
      <c r="K2617" t="s">
        <v>2382</v>
      </c>
      <c r="L2617" t="s">
        <v>2383</v>
      </c>
      <c r="M2617" t="s">
        <v>2495</v>
      </c>
      <c r="N2617" t="s">
        <v>2385</v>
      </c>
      <c r="O2617" t="s">
        <v>2386</v>
      </c>
      <c r="P2617" s="9" t="s">
        <v>2387</v>
      </c>
      <c r="R2617">
        <v>1</v>
      </c>
      <c r="U2617" t="s">
        <v>3777</v>
      </c>
      <c r="V2617">
        <v>0</v>
      </c>
      <c r="X2617">
        <v>0</v>
      </c>
      <c r="Y2617" s="7">
        <f t="shared" si="240"/>
        <v>0</v>
      </c>
      <c r="Z2617" s="7">
        <f t="shared" si="241"/>
        <v>0</v>
      </c>
      <c r="AA2617" s="7">
        <f t="shared" si="242"/>
        <v>0</v>
      </c>
      <c r="AB2617" s="7">
        <f t="shared" si="243"/>
        <v>25</v>
      </c>
      <c r="AC2617" s="7">
        <f t="shared" si="244"/>
        <v>22.464400000000001</v>
      </c>
      <c r="AD2617" s="7">
        <f t="shared" si="245"/>
        <v>561.61</v>
      </c>
      <c r="AE2617">
        <v>25</v>
      </c>
      <c r="AF2617">
        <v>22.464400000000001</v>
      </c>
      <c r="AG2617">
        <v>561.61</v>
      </c>
      <c r="AH2617">
        <v>100</v>
      </c>
      <c r="AI2617">
        <v>22.464400000000001</v>
      </c>
      <c r="AJ2617">
        <v>2246.4403000000002</v>
      </c>
      <c r="AK2617">
        <v>19</v>
      </c>
    </row>
    <row r="2618" spans="1:37" ht="13.5" hidden="1" customHeight="1" x14ac:dyDescent="0.25">
      <c r="A2618" s="3">
        <v>2617</v>
      </c>
      <c r="B2618" t="s">
        <v>3867</v>
      </c>
      <c r="C2618" t="s">
        <v>3868</v>
      </c>
      <c r="D2618" t="s">
        <v>2394</v>
      </c>
      <c r="E2618" t="s">
        <v>2373</v>
      </c>
      <c r="F2618" t="s">
        <v>3868</v>
      </c>
      <c r="G2618">
        <v>2011</v>
      </c>
      <c r="H2618">
        <v>7</v>
      </c>
      <c r="I2618" t="s">
        <v>2390</v>
      </c>
      <c r="J2618" s="1">
        <v>40739</v>
      </c>
      <c r="K2618" t="s">
        <v>2382</v>
      </c>
      <c r="L2618" t="s">
        <v>2383</v>
      </c>
      <c r="M2618" t="s">
        <v>3869</v>
      </c>
      <c r="N2618" t="s">
        <v>2385</v>
      </c>
      <c r="O2618" t="s">
        <v>2386</v>
      </c>
      <c r="P2618" s="9" t="s">
        <v>2387</v>
      </c>
      <c r="R2618">
        <v>1</v>
      </c>
      <c r="U2618" t="s">
        <v>3777</v>
      </c>
      <c r="V2618">
        <v>0</v>
      </c>
      <c r="X2618">
        <v>0</v>
      </c>
      <c r="Y2618" s="7">
        <f t="shared" si="240"/>
        <v>0</v>
      </c>
      <c r="Z2618" s="7">
        <f t="shared" si="241"/>
        <v>0</v>
      </c>
      <c r="AA2618" s="7">
        <f t="shared" si="242"/>
        <v>0</v>
      </c>
      <c r="AB2618" s="7">
        <f t="shared" si="243"/>
        <v>25</v>
      </c>
      <c r="AC2618" s="7">
        <f t="shared" si="244"/>
        <v>22.464400000000001</v>
      </c>
      <c r="AD2618" s="7">
        <f t="shared" si="245"/>
        <v>561.61</v>
      </c>
      <c r="AE2618">
        <v>25</v>
      </c>
      <c r="AF2618">
        <v>22.464400000000001</v>
      </c>
      <c r="AG2618">
        <v>561.61</v>
      </c>
      <c r="AH2618">
        <v>75</v>
      </c>
      <c r="AI2618">
        <v>22.464400000000001</v>
      </c>
      <c r="AJ2618">
        <v>1684.8303000000001</v>
      </c>
      <c r="AK2618">
        <v>12</v>
      </c>
    </row>
    <row r="2619" spans="1:37" ht="13.5" hidden="1" customHeight="1" x14ac:dyDescent="0.25">
      <c r="A2619" s="3">
        <v>2618</v>
      </c>
      <c r="B2619" t="s">
        <v>3867</v>
      </c>
      <c r="C2619" t="s">
        <v>3868</v>
      </c>
      <c r="D2619" t="s">
        <v>2394</v>
      </c>
      <c r="E2619" t="s">
        <v>2373</v>
      </c>
      <c r="F2619" t="s">
        <v>3868</v>
      </c>
      <c r="G2619">
        <v>2011</v>
      </c>
      <c r="H2619">
        <v>7</v>
      </c>
      <c r="I2619" t="s">
        <v>2390</v>
      </c>
      <c r="J2619" s="1">
        <v>40744</v>
      </c>
      <c r="K2619" t="s">
        <v>2382</v>
      </c>
      <c r="L2619" t="s">
        <v>2383</v>
      </c>
      <c r="M2619" t="s">
        <v>2881</v>
      </c>
      <c r="N2619" t="s">
        <v>2385</v>
      </c>
      <c r="O2619" t="s">
        <v>2386</v>
      </c>
      <c r="P2619" s="9" t="s">
        <v>2387</v>
      </c>
      <c r="R2619">
        <v>1</v>
      </c>
      <c r="U2619" t="s">
        <v>3777</v>
      </c>
      <c r="V2619">
        <v>0</v>
      </c>
      <c r="X2619">
        <v>0</v>
      </c>
      <c r="Y2619" s="7">
        <f t="shared" si="240"/>
        <v>0</v>
      </c>
      <c r="Z2619" s="7">
        <f t="shared" si="241"/>
        <v>0</v>
      </c>
      <c r="AA2619" s="7">
        <f t="shared" si="242"/>
        <v>0</v>
      </c>
      <c r="AB2619" s="7">
        <f t="shared" si="243"/>
        <v>3</v>
      </c>
      <c r="AC2619" s="7">
        <f t="shared" si="244"/>
        <v>22.464400000000001</v>
      </c>
      <c r="AD2619" s="7">
        <f t="shared" si="245"/>
        <v>67.393199999999993</v>
      </c>
      <c r="AE2619">
        <v>3</v>
      </c>
      <c r="AF2619">
        <v>22.464400000000001</v>
      </c>
      <c r="AG2619">
        <v>67.393199999999993</v>
      </c>
      <c r="AH2619">
        <v>72</v>
      </c>
      <c r="AI2619">
        <v>22.464400000000001</v>
      </c>
      <c r="AJ2619">
        <v>1617.4371000000001</v>
      </c>
      <c r="AK2619">
        <v>11</v>
      </c>
    </row>
    <row r="2620" spans="1:37" ht="13.5" hidden="1" customHeight="1" x14ac:dyDescent="0.25">
      <c r="A2620" s="3">
        <v>2619</v>
      </c>
      <c r="B2620" t="s">
        <v>3867</v>
      </c>
      <c r="C2620" t="s">
        <v>3868</v>
      </c>
      <c r="D2620" t="s">
        <v>2394</v>
      </c>
      <c r="E2620" t="s">
        <v>2373</v>
      </c>
      <c r="F2620" t="s">
        <v>3868</v>
      </c>
      <c r="G2620">
        <v>2011</v>
      </c>
      <c r="H2620">
        <v>7</v>
      </c>
      <c r="I2620" t="s">
        <v>2390</v>
      </c>
      <c r="J2620" s="1">
        <v>40744</v>
      </c>
      <c r="K2620" t="s">
        <v>2382</v>
      </c>
      <c r="L2620" t="s">
        <v>2383</v>
      </c>
      <c r="M2620" t="s">
        <v>2881</v>
      </c>
      <c r="N2620" t="s">
        <v>2385</v>
      </c>
      <c r="O2620" t="s">
        <v>2386</v>
      </c>
      <c r="P2620" s="9" t="s">
        <v>2387</v>
      </c>
      <c r="R2620">
        <v>1</v>
      </c>
      <c r="U2620" t="s">
        <v>3777</v>
      </c>
      <c r="V2620">
        <v>0</v>
      </c>
      <c r="X2620">
        <v>0</v>
      </c>
      <c r="Y2620" s="7">
        <f t="shared" si="240"/>
        <v>0</v>
      </c>
      <c r="Z2620" s="7">
        <f t="shared" si="241"/>
        <v>0</v>
      </c>
      <c r="AA2620" s="7">
        <f t="shared" si="242"/>
        <v>0</v>
      </c>
      <c r="AB2620" s="7">
        <f t="shared" si="243"/>
        <v>3</v>
      </c>
      <c r="AC2620" s="7">
        <f t="shared" si="244"/>
        <v>22.464400000000001</v>
      </c>
      <c r="AD2620" s="7">
        <f t="shared" si="245"/>
        <v>67.393199999999993</v>
      </c>
      <c r="AE2620">
        <v>3</v>
      </c>
      <c r="AF2620">
        <v>22.464400000000001</v>
      </c>
      <c r="AG2620">
        <v>67.393199999999993</v>
      </c>
      <c r="AH2620">
        <v>69</v>
      </c>
      <c r="AI2620">
        <v>22.464400000000001</v>
      </c>
      <c r="AJ2620">
        <v>1550.0438999999999</v>
      </c>
      <c r="AK2620">
        <v>12</v>
      </c>
    </row>
    <row r="2621" spans="1:37" ht="13.5" hidden="1" customHeight="1" x14ac:dyDescent="0.25">
      <c r="A2621" s="3">
        <v>2620</v>
      </c>
      <c r="B2621" t="s">
        <v>3867</v>
      </c>
      <c r="C2621" t="s">
        <v>3868</v>
      </c>
      <c r="D2621" t="s">
        <v>2394</v>
      </c>
      <c r="E2621" t="s">
        <v>2373</v>
      </c>
      <c r="F2621" t="s">
        <v>3868</v>
      </c>
      <c r="G2621">
        <v>2011</v>
      </c>
      <c r="H2621">
        <v>8</v>
      </c>
      <c r="I2621" t="s">
        <v>2390</v>
      </c>
      <c r="J2621" s="1">
        <v>40781</v>
      </c>
      <c r="K2621" t="s">
        <v>2382</v>
      </c>
      <c r="L2621" t="s">
        <v>2383</v>
      </c>
      <c r="M2621" t="s">
        <v>3289</v>
      </c>
      <c r="N2621" t="s">
        <v>2385</v>
      </c>
      <c r="O2621" t="s">
        <v>2386</v>
      </c>
      <c r="P2621" s="9" t="s">
        <v>2387</v>
      </c>
      <c r="R2621">
        <v>1</v>
      </c>
      <c r="U2621" t="s">
        <v>3777</v>
      </c>
      <c r="V2621">
        <v>0</v>
      </c>
      <c r="X2621">
        <v>0</v>
      </c>
      <c r="Y2621" s="7">
        <f t="shared" si="240"/>
        <v>0</v>
      </c>
      <c r="Z2621" s="7">
        <f t="shared" si="241"/>
        <v>0</v>
      </c>
      <c r="AA2621" s="7">
        <f t="shared" si="242"/>
        <v>0</v>
      </c>
      <c r="AB2621" s="7">
        <f t="shared" si="243"/>
        <v>10</v>
      </c>
      <c r="AC2621" s="7">
        <f t="shared" si="244"/>
        <v>22.464400000000001</v>
      </c>
      <c r="AD2621" s="7">
        <f t="shared" si="245"/>
        <v>224.64400000000001</v>
      </c>
      <c r="AE2621">
        <v>10</v>
      </c>
      <c r="AF2621">
        <v>22.464400000000001</v>
      </c>
      <c r="AG2621">
        <v>224.64400000000001</v>
      </c>
      <c r="AH2621">
        <v>59</v>
      </c>
      <c r="AI2621">
        <v>22.464400000000001</v>
      </c>
      <c r="AJ2621">
        <v>1325.3998999999999</v>
      </c>
      <c r="AK2621">
        <v>16</v>
      </c>
    </row>
    <row r="2622" spans="1:37" ht="13.5" hidden="1" customHeight="1" x14ac:dyDescent="0.25">
      <c r="A2622" s="3">
        <v>2621</v>
      </c>
      <c r="B2622" t="s">
        <v>3867</v>
      </c>
      <c r="C2622" t="s">
        <v>3868</v>
      </c>
      <c r="D2622" t="s">
        <v>2394</v>
      </c>
      <c r="E2622" t="s">
        <v>2373</v>
      </c>
      <c r="F2622" t="s">
        <v>3868</v>
      </c>
      <c r="G2622">
        <v>2011</v>
      </c>
      <c r="H2622">
        <v>9</v>
      </c>
      <c r="I2622" t="s">
        <v>2390</v>
      </c>
      <c r="J2622" s="1">
        <v>40789</v>
      </c>
      <c r="K2622" t="s">
        <v>2375</v>
      </c>
      <c r="L2622" t="s">
        <v>2376</v>
      </c>
      <c r="M2622" t="s">
        <v>3870</v>
      </c>
      <c r="N2622" t="s">
        <v>2378</v>
      </c>
      <c r="O2622" t="s">
        <v>2379</v>
      </c>
      <c r="P2622" s="9" t="s">
        <v>2380</v>
      </c>
      <c r="R2622">
        <v>1</v>
      </c>
      <c r="U2622" t="s">
        <v>3777</v>
      </c>
      <c r="V2622">
        <v>0</v>
      </c>
      <c r="X2622">
        <v>0</v>
      </c>
      <c r="Y2622" s="7">
        <f t="shared" si="240"/>
        <v>50</v>
      </c>
      <c r="Z2622" s="7">
        <f t="shared" si="241"/>
        <v>22.364999999999998</v>
      </c>
      <c r="AA2622" s="7">
        <f t="shared" si="242"/>
        <v>1112.3900000000001</v>
      </c>
      <c r="AB2622" s="7">
        <f t="shared" si="243"/>
        <v>0</v>
      </c>
      <c r="AC2622" s="7">
        <f t="shared" si="244"/>
        <v>0</v>
      </c>
      <c r="AD2622" s="7">
        <f t="shared" si="245"/>
        <v>0</v>
      </c>
      <c r="AE2622">
        <v>50</v>
      </c>
      <c r="AF2622">
        <v>22.364999999999998</v>
      </c>
      <c r="AG2622">
        <v>1112.3900000000001</v>
      </c>
      <c r="AH2622">
        <v>109</v>
      </c>
      <c r="AI2622">
        <v>22.247800000000002</v>
      </c>
      <c r="AJ2622">
        <v>2437.7899000000002</v>
      </c>
      <c r="AK2622">
        <v>1</v>
      </c>
    </row>
    <row r="2623" spans="1:37" ht="13.5" hidden="1" customHeight="1" x14ac:dyDescent="0.25">
      <c r="A2623" s="3">
        <v>2622</v>
      </c>
      <c r="B2623" t="s">
        <v>3867</v>
      </c>
      <c r="C2623" t="s">
        <v>3868</v>
      </c>
      <c r="D2623" t="s">
        <v>2394</v>
      </c>
      <c r="E2623" t="s">
        <v>2373</v>
      </c>
      <c r="F2623" t="s">
        <v>3868</v>
      </c>
      <c r="G2623">
        <v>2011</v>
      </c>
      <c r="H2623">
        <v>9</v>
      </c>
      <c r="I2623" t="s">
        <v>2390</v>
      </c>
      <c r="J2623" s="1">
        <v>40816</v>
      </c>
      <c r="K2623" t="s">
        <v>2391</v>
      </c>
      <c r="L2623" t="s">
        <v>2392</v>
      </c>
      <c r="M2623">
        <v>571</v>
      </c>
      <c r="N2623" t="s">
        <v>2393</v>
      </c>
      <c r="O2623" t="s">
        <v>2392</v>
      </c>
      <c r="P2623" s="9" t="s">
        <v>2387</v>
      </c>
      <c r="R2623">
        <v>1</v>
      </c>
      <c r="U2623" t="s">
        <v>3777</v>
      </c>
      <c r="V2623">
        <v>0</v>
      </c>
      <c r="X2623">
        <v>0</v>
      </c>
      <c r="Y2623" s="7">
        <f t="shared" si="240"/>
        <v>0</v>
      </c>
      <c r="Z2623" s="7">
        <f t="shared" si="241"/>
        <v>0</v>
      </c>
      <c r="AA2623" s="7">
        <f t="shared" si="242"/>
        <v>0</v>
      </c>
      <c r="AB2623" s="7">
        <f t="shared" si="243"/>
        <v>0.5</v>
      </c>
      <c r="AC2623" s="7">
        <f t="shared" si="244"/>
        <v>22.364999999999998</v>
      </c>
      <c r="AD2623" s="7">
        <f t="shared" si="245"/>
        <v>11.182499999999999</v>
      </c>
      <c r="AE2623">
        <v>0.5</v>
      </c>
      <c r="AF2623">
        <v>22.364999999999998</v>
      </c>
      <c r="AG2623">
        <v>11.182499999999999</v>
      </c>
      <c r="AH2623">
        <v>108.5</v>
      </c>
      <c r="AI2623">
        <v>22.364999999999998</v>
      </c>
      <c r="AJ2623">
        <v>2426.6073999999999</v>
      </c>
      <c r="AK2623">
        <v>11</v>
      </c>
    </row>
    <row r="2624" spans="1:37" ht="13.5" hidden="1" customHeight="1" x14ac:dyDescent="0.25">
      <c r="A2624" s="3">
        <v>2623</v>
      </c>
      <c r="B2624" t="s">
        <v>3867</v>
      </c>
      <c r="C2624" t="s">
        <v>3868</v>
      </c>
      <c r="D2624" t="s">
        <v>2394</v>
      </c>
      <c r="E2624" t="s">
        <v>2373</v>
      </c>
      <c r="F2624" t="s">
        <v>3868</v>
      </c>
      <c r="G2624">
        <v>2011</v>
      </c>
      <c r="H2624">
        <v>10</v>
      </c>
      <c r="I2624" t="s">
        <v>2390</v>
      </c>
      <c r="J2624" s="1">
        <v>40840</v>
      </c>
      <c r="K2624" t="s">
        <v>2382</v>
      </c>
      <c r="L2624" t="s">
        <v>2383</v>
      </c>
      <c r="M2624" t="s">
        <v>2891</v>
      </c>
      <c r="N2624" t="s">
        <v>2385</v>
      </c>
      <c r="O2624" t="s">
        <v>2386</v>
      </c>
      <c r="P2624" s="9" t="s">
        <v>2387</v>
      </c>
      <c r="R2624">
        <v>1</v>
      </c>
      <c r="U2624" t="s">
        <v>3777</v>
      </c>
      <c r="V2624">
        <v>0</v>
      </c>
      <c r="X2624">
        <v>0</v>
      </c>
      <c r="Y2624" s="7">
        <f t="shared" si="240"/>
        <v>0</v>
      </c>
      <c r="Z2624" s="7">
        <f t="shared" si="241"/>
        <v>0</v>
      </c>
      <c r="AA2624" s="7">
        <f t="shared" si="242"/>
        <v>0</v>
      </c>
      <c r="AB2624" s="7">
        <f t="shared" si="243"/>
        <v>25</v>
      </c>
      <c r="AC2624" s="7">
        <f t="shared" si="244"/>
        <v>22.364999999999998</v>
      </c>
      <c r="AD2624" s="7">
        <f t="shared" si="245"/>
        <v>559.125</v>
      </c>
      <c r="AE2624">
        <v>25</v>
      </c>
      <c r="AF2624">
        <v>22.364999999999998</v>
      </c>
      <c r="AG2624">
        <v>559.125</v>
      </c>
      <c r="AH2624">
        <v>83.5</v>
      </c>
      <c r="AI2624">
        <v>22.364999999999998</v>
      </c>
      <c r="AJ2624">
        <v>1867.4824000000001</v>
      </c>
      <c r="AK2624">
        <v>23</v>
      </c>
    </row>
    <row r="2625" spans="1:37" ht="13.5" hidden="1" customHeight="1" x14ac:dyDescent="0.25">
      <c r="A2625" s="3">
        <v>2624</v>
      </c>
      <c r="B2625" t="s">
        <v>3867</v>
      </c>
      <c r="C2625" t="s">
        <v>3868</v>
      </c>
      <c r="D2625" t="s">
        <v>2394</v>
      </c>
      <c r="E2625" t="s">
        <v>2373</v>
      </c>
      <c r="F2625" t="s">
        <v>3868</v>
      </c>
      <c r="G2625">
        <v>2011</v>
      </c>
      <c r="H2625">
        <v>11</v>
      </c>
      <c r="I2625" t="s">
        <v>2390</v>
      </c>
      <c r="J2625" s="1">
        <v>40850</v>
      </c>
      <c r="K2625" t="s">
        <v>2382</v>
      </c>
      <c r="L2625" t="s">
        <v>2383</v>
      </c>
      <c r="M2625" t="s">
        <v>3292</v>
      </c>
      <c r="N2625" t="s">
        <v>2385</v>
      </c>
      <c r="O2625" t="s">
        <v>2386</v>
      </c>
      <c r="P2625" s="9" t="s">
        <v>2387</v>
      </c>
      <c r="R2625">
        <v>1</v>
      </c>
      <c r="U2625" t="s">
        <v>3777</v>
      </c>
      <c r="V2625">
        <v>0</v>
      </c>
      <c r="X2625">
        <v>0</v>
      </c>
      <c r="Y2625" s="7">
        <f t="shared" si="240"/>
        <v>0</v>
      </c>
      <c r="Z2625" s="7">
        <f t="shared" si="241"/>
        <v>0</v>
      </c>
      <c r="AA2625" s="7">
        <f t="shared" si="242"/>
        <v>0</v>
      </c>
      <c r="AB2625" s="7">
        <f t="shared" si="243"/>
        <v>8.5</v>
      </c>
      <c r="AC2625" s="7">
        <f t="shared" si="244"/>
        <v>22.364999999999998</v>
      </c>
      <c r="AD2625" s="7">
        <f t="shared" si="245"/>
        <v>190.10249999999999</v>
      </c>
      <c r="AE2625">
        <v>8.5</v>
      </c>
      <c r="AF2625">
        <v>22.364999999999998</v>
      </c>
      <c r="AG2625">
        <v>190.10249999999999</v>
      </c>
      <c r="AH2625">
        <v>75</v>
      </c>
      <c r="AI2625">
        <v>22.364999999999998</v>
      </c>
      <c r="AJ2625">
        <v>1677.3798999999999</v>
      </c>
      <c r="AK2625">
        <v>47</v>
      </c>
    </row>
    <row r="2626" spans="1:37" ht="13.5" hidden="1" customHeight="1" x14ac:dyDescent="0.25">
      <c r="A2626" s="3">
        <v>2625</v>
      </c>
      <c r="B2626" t="s">
        <v>3867</v>
      </c>
      <c r="C2626" t="s">
        <v>3868</v>
      </c>
      <c r="D2626" t="s">
        <v>2394</v>
      </c>
      <c r="E2626" t="s">
        <v>2373</v>
      </c>
      <c r="F2626" t="s">
        <v>3868</v>
      </c>
      <c r="G2626">
        <v>2011</v>
      </c>
      <c r="H2626">
        <v>11</v>
      </c>
      <c r="I2626" t="s">
        <v>2390</v>
      </c>
      <c r="J2626" s="1">
        <v>40857</v>
      </c>
      <c r="K2626" t="s">
        <v>2382</v>
      </c>
      <c r="L2626" t="s">
        <v>2383</v>
      </c>
      <c r="M2626" t="s">
        <v>3635</v>
      </c>
      <c r="N2626" t="s">
        <v>2385</v>
      </c>
      <c r="O2626" t="s">
        <v>2386</v>
      </c>
      <c r="P2626" s="9" t="s">
        <v>2387</v>
      </c>
      <c r="R2626">
        <v>1</v>
      </c>
      <c r="U2626" t="s">
        <v>3777</v>
      </c>
      <c r="V2626">
        <v>0</v>
      </c>
      <c r="X2626">
        <v>0</v>
      </c>
      <c r="Y2626" s="7">
        <f t="shared" si="240"/>
        <v>0</v>
      </c>
      <c r="Z2626" s="7">
        <f t="shared" si="241"/>
        <v>0</v>
      </c>
      <c r="AA2626" s="7">
        <f t="shared" si="242"/>
        <v>0</v>
      </c>
      <c r="AB2626" s="7">
        <f t="shared" si="243"/>
        <v>25</v>
      </c>
      <c r="AC2626" s="7">
        <f t="shared" si="244"/>
        <v>22.364999999999998</v>
      </c>
      <c r="AD2626" s="7">
        <f t="shared" si="245"/>
        <v>559.125</v>
      </c>
      <c r="AE2626">
        <v>25</v>
      </c>
      <c r="AF2626">
        <v>22.364999999999998</v>
      </c>
      <c r="AG2626">
        <v>559.125</v>
      </c>
      <c r="AH2626">
        <v>50</v>
      </c>
      <c r="AI2626">
        <v>22.364999999999998</v>
      </c>
      <c r="AJ2626">
        <v>1118.2548999999999</v>
      </c>
      <c r="AK2626">
        <v>40</v>
      </c>
    </row>
    <row r="2627" spans="1:37" ht="13.5" hidden="1" customHeight="1" x14ac:dyDescent="0.25">
      <c r="A2627" s="3">
        <v>2626</v>
      </c>
      <c r="B2627" t="s">
        <v>3867</v>
      </c>
      <c r="C2627" t="s">
        <v>3868</v>
      </c>
      <c r="D2627" t="s">
        <v>2394</v>
      </c>
      <c r="E2627" t="s">
        <v>2373</v>
      </c>
      <c r="F2627" t="s">
        <v>3868</v>
      </c>
      <c r="G2627">
        <v>2011</v>
      </c>
      <c r="H2627">
        <v>12</v>
      </c>
      <c r="I2627" t="s">
        <v>2390</v>
      </c>
      <c r="J2627" s="1">
        <v>40878</v>
      </c>
      <c r="K2627" t="s">
        <v>2375</v>
      </c>
      <c r="L2627" t="s">
        <v>2376</v>
      </c>
      <c r="M2627" t="s">
        <v>3871</v>
      </c>
      <c r="N2627" t="s">
        <v>2378</v>
      </c>
      <c r="O2627" t="s">
        <v>2379</v>
      </c>
      <c r="P2627" s="9" t="s">
        <v>2380</v>
      </c>
      <c r="R2627">
        <v>1</v>
      </c>
      <c r="U2627" t="s">
        <v>3777</v>
      </c>
      <c r="V2627">
        <v>0</v>
      </c>
      <c r="X2627">
        <v>0</v>
      </c>
      <c r="Y2627" s="7">
        <f t="shared" ref="Y2627:Y2690" si="246">+IF($P2627="I",AE2627,0)</f>
        <v>100</v>
      </c>
      <c r="Z2627" s="7">
        <f t="shared" ref="Z2627:Z2690" si="247">+IF($P2627="I",AF2627,0)</f>
        <v>22.773199999999999</v>
      </c>
      <c r="AA2627" s="7">
        <f t="shared" ref="AA2627:AA2690" si="248">+IF($P2627="I",AG2627,0)</f>
        <v>2297.7199999999998</v>
      </c>
      <c r="AB2627" s="7">
        <f t="shared" ref="AB2627:AB2690" si="249">+IF($P2627="S",AE2627,0)</f>
        <v>0</v>
      </c>
      <c r="AC2627" s="7">
        <f t="shared" ref="AC2627:AC2690" si="250">+IF($P2627="S",AF2627,0)</f>
        <v>0</v>
      </c>
      <c r="AD2627" s="7">
        <f t="shared" ref="AD2627:AD2690" si="251">+IF($P2627="S",AG2627,0)</f>
        <v>0</v>
      </c>
      <c r="AE2627">
        <v>100</v>
      </c>
      <c r="AF2627">
        <v>22.773199999999999</v>
      </c>
      <c r="AG2627">
        <v>2297.7199999999998</v>
      </c>
      <c r="AH2627">
        <v>150</v>
      </c>
      <c r="AI2627">
        <v>22.9772</v>
      </c>
      <c r="AJ2627">
        <v>3415.9749000000002</v>
      </c>
      <c r="AK2627">
        <v>1</v>
      </c>
    </row>
    <row r="2628" spans="1:37" ht="13.5" hidden="1" customHeight="1" x14ac:dyDescent="0.25">
      <c r="A2628" s="3">
        <v>2627</v>
      </c>
      <c r="B2628" t="s">
        <v>3867</v>
      </c>
      <c r="C2628" t="s">
        <v>3868</v>
      </c>
      <c r="D2628" t="s">
        <v>2394</v>
      </c>
      <c r="E2628" t="s">
        <v>2373</v>
      </c>
      <c r="F2628" t="s">
        <v>3868</v>
      </c>
      <c r="G2628">
        <v>2011</v>
      </c>
      <c r="H2628">
        <v>12</v>
      </c>
      <c r="I2628" t="s">
        <v>2390</v>
      </c>
      <c r="J2628" s="1">
        <v>40878</v>
      </c>
      <c r="K2628" t="s">
        <v>2382</v>
      </c>
      <c r="L2628" t="s">
        <v>2383</v>
      </c>
      <c r="M2628" t="s">
        <v>3872</v>
      </c>
      <c r="N2628" t="s">
        <v>2385</v>
      </c>
      <c r="O2628" t="s">
        <v>2386</v>
      </c>
      <c r="P2628" s="9" t="s">
        <v>2387</v>
      </c>
      <c r="R2628">
        <v>1</v>
      </c>
      <c r="U2628" t="s">
        <v>3777</v>
      </c>
      <c r="V2628">
        <v>0</v>
      </c>
      <c r="X2628">
        <v>0</v>
      </c>
      <c r="Y2628" s="7">
        <f t="shared" si="246"/>
        <v>0</v>
      </c>
      <c r="Z2628" s="7">
        <f t="shared" si="247"/>
        <v>0</v>
      </c>
      <c r="AA2628" s="7">
        <f t="shared" si="248"/>
        <v>0</v>
      </c>
      <c r="AB2628" s="7">
        <f t="shared" si="249"/>
        <v>25</v>
      </c>
      <c r="AC2628" s="7">
        <f t="shared" si="250"/>
        <v>22.773199999999999</v>
      </c>
      <c r="AD2628" s="7">
        <f t="shared" si="251"/>
        <v>569.33000000000004</v>
      </c>
      <c r="AE2628">
        <v>25</v>
      </c>
      <c r="AF2628">
        <v>22.773199999999999</v>
      </c>
      <c r="AG2628">
        <v>569.33000000000004</v>
      </c>
      <c r="AH2628">
        <v>125</v>
      </c>
      <c r="AI2628">
        <v>22.773199999999999</v>
      </c>
      <c r="AJ2628">
        <v>2846.6448999999998</v>
      </c>
      <c r="AK2628">
        <v>34</v>
      </c>
    </row>
    <row r="2629" spans="1:37" ht="13.5" hidden="1" customHeight="1" x14ac:dyDescent="0.25">
      <c r="A2629" s="3">
        <v>2628</v>
      </c>
      <c r="B2629" t="s">
        <v>3873</v>
      </c>
      <c r="C2629" t="s">
        <v>3874</v>
      </c>
      <c r="D2629" t="s">
        <v>2394</v>
      </c>
      <c r="E2629" t="s">
        <v>2373</v>
      </c>
      <c r="F2629" t="s">
        <v>3874</v>
      </c>
      <c r="G2629">
        <v>2011</v>
      </c>
      <c r="H2629">
        <v>1</v>
      </c>
      <c r="I2629" t="s">
        <v>2390</v>
      </c>
      <c r="J2629" s="1">
        <v>40553</v>
      </c>
      <c r="K2629" t="s">
        <v>2382</v>
      </c>
      <c r="L2629" t="s">
        <v>2383</v>
      </c>
      <c r="M2629" t="s">
        <v>2502</v>
      </c>
      <c r="N2629" t="s">
        <v>2385</v>
      </c>
      <c r="O2629" t="s">
        <v>2386</v>
      </c>
      <c r="P2629" s="9" t="s">
        <v>2387</v>
      </c>
      <c r="R2629">
        <v>1</v>
      </c>
      <c r="U2629" t="s">
        <v>3777</v>
      </c>
      <c r="V2629">
        <v>17700</v>
      </c>
      <c r="X2629">
        <v>113487.09</v>
      </c>
      <c r="Y2629" s="7">
        <f t="shared" si="246"/>
        <v>0</v>
      </c>
      <c r="Z2629" s="7">
        <f t="shared" si="247"/>
        <v>0</v>
      </c>
      <c r="AA2629" s="7">
        <f t="shared" si="248"/>
        <v>0</v>
      </c>
      <c r="AB2629" s="7">
        <f t="shared" si="249"/>
        <v>400</v>
      </c>
      <c r="AC2629" s="7">
        <f t="shared" si="250"/>
        <v>6.4116999999999997</v>
      </c>
      <c r="AD2629" s="7">
        <f t="shared" si="251"/>
        <v>2564.6799999999998</v>
      </c>
      <c r="AE2629">
        <v>400</v>
      </c>
      <c r="AF2629">
        <v>6.4116999999999997</v>
      </c>
      <c r="AG2629">
        <v>2564.6799999999998</v>
      </c>
      <c r="AH2629">
        <v>17300</v>
      </c>
      <c r="AI2629">
        <v>6.4116999999999997</v>
      </c>
      <c r="AJ2629">
        <v>110922.41</v>
      </c>
      <c r="AK2629">
        <v>40</v>
      </c>
    </row>
    <row r="2630" spans="1:37" ht="13.5" hidden="1" customHeight="1" x14ac:dyDescent="0.25">
      <c r="A2630" s="3">
        <v>2629</v>
      </c>
      <c r="B2630" t="s">
        <v>3873</v>
      </c>
      <c r="C2630" t="s">
        <v>3874</v>
      </c>
      <c r="D2630" t="s">
        <v>2394</v>
      </c>
      <c r="E2630" t="s">
        <v>2373</v>
      </c>
      <c r="F2630" t="s">
        <v>3874</v>
      </c>
      <c r="G2630">
        <v>2011</v>
      </c>
      <c r="H2630">
        <v>1</v>
      </c>
      <c r="I2630" t="s">
        <v>2390</v>
      </c>
      <c r="J2630" s="1">
        <v>40555</v>
      </c>
      <c r="K2630" t="s">
        <v>2382</v>
      </c>
      <c r="L2630" t="s">
        <v>2383</v>
      </c>
      <c r="M2630" t="s">
        <v>3875</v>
      </c>
      <c r="N2630" t="s">
        <v>2385</v>
      </c>
      <c r="O2630" t="s">
        <v>2386</v>
      </c>
      <c r="P2630" s="9" t="s">
        <v>2387</v>
      </c>
      <c r="R2630">
        <v>1</v>
      </c>
      <c r="U2630" t="s">
        <v>3777</v>
      </c>
      <c r="V2630">
        <v>0</v>
      </c>
      <c r="X2630">
        <v>0</v>
      </c>
      <c r="Y2630" s="7">
        <f t="shared" si="246"/>
        <v>0</v>
      </c>
      <c r="Z2630" s="7">
        <f t="shared" si="247"/>
        <v>0</v>
      </c>
      <c r="AA2630" s="7">
        <f t="shared" si="248"/>
        <v>0</v>
      </c>
      <c r="AB2630" s="7">
        <f t="shared" si="249"/>
        <v>250</v>
      </c>
      <c r="AC2630" s="7">
        <f t="shared" si="250"/>
        <v>6.4116999999999997</v>
      </c>
      <c r="AD2630" s="7">
        <f t="shared" si="251"/>
        <v>1602.925</v>
      </c>
      <c r="AE2630">
        <v>250</v>
      </c>
      <c r="AF2630">
        <v>6.4116999999999997</v>
      </c>
      <c r="AG2630">
        <v>1602.925</v>
      </c>
      <c r="AH2630">
        <v>17050</v>
      </c>
      <c r="AI2630">
        <v>6.4116999999999997</v>
      </c>
      <c r="AJ2630">
        <v>109319.485</v>
      </c>
      <c r="AK2630">
        <v>19</v>
      </c>
    </row>
    <row r="2631" spans="1:37" ht="13.5" hidden="1" customHeight="1" x14ac:dyDescent="0.25">
      <c r="A2631" s="3">
        <v>2630</v>
      </c>
      <c r="B2631" t="s">
        <v>3873</v>
      </c>
      <c r="C2631" t="s">
        <v>3874</v>
      </c>
      <c r="D2631" t="s">
        <v>2394</v>
      </c>
      <c r="E2631" t="s">
        <v>2373</v>
      </c>
      <c r="F2631" t="s">
        <v>3874</v>
      </c>
      <c r="G2631">
        <v>2011</v>
      </c>
      <c r="H2631">
        <v>1</v>
      </c>
      <c r="I2631" t="s">
        <v>2390</v>
      </c>
      <c r="J2631" s="1">
        <v>40557</v>
      </c>
      <c r="K2631" t="s">
        <v>2382</v>
      </c>
      <c r="L2631" t="s">
        <v>2383</v>
      </c>
      <c r="M2631" t="s">
        <v>2792</v>
      </c>
      <c r="N2631" t="s">
        <v>2385</v>
      </c>
      <c r="O2631" t="s">
        <v>2386</v>
      </c>
      <c r="P2631" s="9" t="s">
        <v>2387</v>
      </c>
      <c r="R2631">
        <v>1</v>
      </c>
      <c r="U2631" t="s">
        <v>3777</v>
      </c>
      <c r="V2631">
        <v>0</v>
      </c>
      <c r="X2631">
        <v>0</v>
      </c>
      <c r="Y2631" s="7">
        <f t="shared" si="246"/>
        <v>0</v>
      </c>
      <c r="Z2631" s="7">
        <f t="shared" si="247"/>
        <v>0</v>
      </c>
      <c r="AA2631" s="7">
        <f t="shared" si="248"/>
        <v>0</v>
      </c>
      <c r="AB2631" s="7">
        <f t="shared" si="249"/>
        <v>200</v>
      </c>
      <c r="AC2631" s="7">
        <f t="shared" si="250"/>
        <v>6.4116999999999997</v>
      </c>
      <c r="AD2631" s="7">
        <f t="shared" si="251"/>
        <v>1282.3399999999999</v>
      </c>
      <c r="AE2631">
        <v>200</v>
      </c>
      <c r="AF2631">
        <v>6.4116999999999997</v>
      </c>
      <c r="AG2631">
        <v>1282.3399999999999</v>
      </c>
      <c r="AH2631">
        <v>16850</v>
      </c>
      <c r="AI2631">
        <v>6.4116999999999997</v>
      </c>
      <c r="AJ2631">
        <v>108037.145</v>
      </c>
      <c r="AK2631">
        <v>21</v>
      </c>
    </row>
    <row r="2632" spans="1:37" ht="13.5" hidden="1" customHeight="1" x14ac:dyDescent="0.25">
      <c r="A2632" s="3">
        <v>2631</v>
      </c>
      <c r="B2632" t="s">
        <v>3873</v>
      </c>
      <c r="C2632" t="s">
        <v>3874</v>
      </c>
      <c r="D2632" t="s">
        <v>2394</v>
      </c>
      <c r="E2632" t="s">
        <v>2373</v>
      </c>
      <c r="F2632" t="s">
        <v>3874</v>
      </c>
      <c r="G2632">
        <v>2011</v>
      </c>
      <c r="H2632">
        <v>1</v>
      </c>
      <c r="I2632" t="s">
        <v>2390</v>
      </c>
      <c r="J2632" s="1">
        <v>40557</v>
      </c>
      <c r="K2632" t="s">
        <v>2382</v>
      </c>
      <c r="L2632" t="s">
        <v>2383</v>
      </c>
      <c r="M2632" t="s">
        <v>2792</v>
      </c>
      <c r="N2632" t="s">
        <v>2385</v>
      </c>
      <c r="O2632" t="s">
        <v>2386</v>
      </c>
      <c r="P2632" s="9" t="s">
        <v>2387</v>
      </c>
      <c r="R2632">
        <v>1</v>
      </c>
      <c r="U2632" t="s">
        <v>3777</v>
      </c>
      <c r="V2632">
        <v>0</v>
      </c>
      <c r="X2632">
        <v>0</v>
      </c>
      <c r="Y2632" s="7">
        <f t="shared" si="246"/>
        <v>0</v>
      </c>
      <c r="Z2632" s="7">
        <f t="shared" si="247"/>
        <v>0</v>
      </c>
      <c r="AA2632" s="7">
        <f t="shared" si="248"/>
        <v>0</v>
      </c>
      <c r="AB2632" s="7">
        <f t="shared" si="249"/>
        <v>50</v>
      </c>
      <c r="AC2632" s="7">
        <f t="shared" si="250"/>
        <v>6.4116999999999997</v>
      </c>
      <c r="AD2632" s="7">
        <f t="shared" si="251"/>
        <v>320.58499999999998</v>
      </c>
      <c r="AE2632">
        <v>50</v>
      </c>
      <c r="AF2632">
        <v>6.4116999999999997</v>
      </c>
      <c r="AG2632">
        <v>320.58499999999998</v>
      </c>
      <c r="AH2632">
        <v>16800</v>
      </c>
      <c r="AI2632">
        <v>6.4116999999999997</v>
      </c>
      <c r="AJ2632">
        <v>107716.56</v>
      </c>
      <c r="AK2632">
        <v>22</v>
      </c>
    </row>
    <row r="2633" spans="1:37" ht="13.5" hidden="1" customHeight="1" x14ac:dyDescent="0.25">
      <c r="A2633" s="3">
        <v>2632</v>
      </c>
      <c r="B2633" t="s">
        <v>3873</v>
      </c>
      <c r="C2633" t="s">
        <v>3874</v>
      </c>
      <c r="D2633" t="s">
        <v>2394</v>
      </c>
      <c r="E2633" t="s">
        <v>2373</v>
      </c>
      <c r="F2633" t="s">
        <v>3874</v>
      </c>
      <c r="G2633">
        <v>2011</v>
      </c>
      <c r="H2633">
        <v>1</v>
      </c>
      <c r="I2633" t="s">
        <v>2390</v>
      </c>
      <c r="J2633" s="1">
        <v>40560</v>
      </c>
      <c r="K2633" t="s">
        <v>2382</v>
      </c>
      <c r="L2633" t="s">
        <v>2383</v>
      </c>
      <c r="M2633" t="s">
        <v>2524</v>
      </c>
      <c r="N2633" t="s">
        <v>2385</v>
      </c>
      <c r="O2633" t="s">
        <v>2386</v>
      </c>
      <c r="P2633" s="9" t="s">
        <v>2387</v>
      </c>
      <c r="R2633">
        <v>1</v>
      </c>
      <c r="U2633" t="s">
        <v>3777</v>
      </c>
      <c r="V2633">
        <v>0</v>
      </c>
      <c r="X2633">
        <v>0</v>
      </c>
      <c r="Y2633" s="7">
        <f t="shared" si="246"/>
        <v>0</v>
      </c>
      <c r="Z2633" s="7">
        <f t="shared" si="247"/>
        <v>0</v>
      </c>
      <c r="AA2633" s="7">
        <f t="shared" si="248"/>
        <v>0</v>
      </c>
      <c r="AB2633" s="7">
        <f t="shared" si="249"/>
        <v>150</v>
      </c>
      <c r="AC2633" s="7">
        <f t="shared" si="250"/>
        <v>6.4116999999999997</v>
      </c>
      <c r="AD2633" s="7">
        <f t="shared" si="251"/>
        <v>961.755</v>
      </c>
      <c r="AE2633">
        <v>150</v>
      </c>
      <c r="AF2633">
        <v>6.4116999999999997</v>
      </c>
      <c r="AG2633">
        <v>961.755</v>
      </c>
      <c r="AH2633">
        <v>16650</v>
      </c>
      <c r="AI2633">
        <v>6.4116999999999997</v>
      </c>
      <c r="AJ2633">
        <v>106754.80499999999</v>
      </c>
      <c r="AK2633">
        <v>47</v>
      </c>
    </row>
    <row r="2634" spans="1:37" ht="13.5" hidden="1" customHeight="1" x14ac:dyDescent="0.25">
      <c r="A2634" s="3">
        <v>2633</v>
      </c>
      <c r="B2634" t="s">
        <v>3873</v>
      </c>
      <c r="C2634" t="s">
        <v>3874</v>
      </c>
      <c r="D2634" t="s">
        <v>2394</v>
      </c>
      <c r="E2634" t="s">
        <v>2373</v>
      </c>
      <c r="F2634" t="s">
        <v>3874</v>
      </c>
      <c r="G2634">
        <v>2011</v>
      </c>
      <c r="H2634">
        <v>1</v>
      </c>
      <c r="I2634" t="s">
        <v>2390</v>
      </c>
      <c r="J2634" s="1">
        <v>40561</v>
      </c>
      <c r="K2634" t="s">
        <v>2382</v>
      </c>
      <c r="L2634" t="s">
        <v>2383</v>
      </c>
      <c r="M2634" t="s">
        <v>2503</v>
      </c>
      <c r="N2634" t="s">
        <v>2385</v>
      </c>
      <c r="O2634" t="s">
        <v>2386</v>
      </c>
      <c r="P2634" s="9" t="s">
        <v>2387</v>
      </c>
      <c r="R2634">
        <v>1</v>
      </c>
      <c r="U2634" t="s">
        <v>3777</v>
      </c>
      <c r="V2634">
        <v>0</v>
      </c>
      <c r="X2634">
        <v>0</v>
      </c>
      <c r="Y2634" s="7">
        <f t="shared" si="246"/>
        <v>0</v>
      </c>
      <c r="Z2634" s="7">
        <f t="shared" si="247"/>
        <v>0</v>
      </c>
      <c r="AA2634" s="7">
        <f t="shared" si="248"/>
        <v>0</v>
      </c>
      <c r="AB2634" s="7">
        <f t="shared" si="249"/>
        <v>150</v>
      </c>
      <c r="AC2634" s="7">
        <f t="shared" si="250"/>
        <v>6.4116999999999997</v>
      </c>
      <c r="AD2634" s="7">
        <f t="shared" si="251"/>
        <v>961.755</v>
      </c>
      <c r="AE2634">
        <v>150</v>
      </c>
      <c r="AF2634">
        <v>6.4116999999999997</v>
      </c>
      <c r="AG2634">
        <v>961.755</v>
      </c>
      <c r="AH2634">
        <v>16500</v>
      </c>
      <c r="AI2634">
        <v>6.4116999999999997</v>
      </c>
      <c r="AJ2634">
        <v>105793.05</v>
      </c>
      <c r="AK2634">
        <v>18</v>
      </c>
    </row>
    <row r="2635" spans="1:37" ht="13.5" hidden="1" customHeight="1" x14ac:dyDescent="0.25">
      <c r="A2635" s="3">
        <v>2634</v>
      </c>
      <c r="B2635" t="s">
        <v>3873</v>
      </c>
      <c r="C2635" t="s">
        <v>3874</v>
      </c>
      <c r="D2635" t="s">
        <v>2394</v>
      </c>
      <c r="E2635" t="s">
        <v>2373</v>
      </c>
      <c r="F2635" t="s">
        <v>3874</v>
      </c>
      <c r="G2635">
        <v>2011</v>
      </c>
      <c r="H2635">
        <v>1</v>
      </c>
      <c r="I2635" t="s">
        <v>2390</v>
      </c>
      <c r="J2635" s="1">
        <v>40563</v>
      </c>
      <c r="K2635" t="s">
        <v>2382</v>
      </c>
      <c r="L2635" t="s">
        <v>2383</v>
      </c>
      <c r="M2635" t="s">
        <v>2793</v>
      </c>
      <c r="N2635" t="s">
        <v>2385</v>
      </c>
      <c r="O2635" t="s">
        <v>2386</v>
      </c>
      <c r="P2635" s="9" t="s">
        <v>2387</v>
      </c>
      <c r="R2635">
        <v>1</v>
      </c>
      <c r="U2635" t="s">
        <v>3777</v>
      </c>
      <c r="V2635">
        <v>0</v>
      </c>
      <c r="X2635">
        <v>0</v>
      </c>
      <c r="Y2635" s="7">
        <f t="shared" si="246"/>
        <v>0</v>
      </c>
      <c r="Z2635" s="7">
        <f t="shared" si="247"/>
        <v>0</v>
      </c>
      <c r="AA2635" s="7">
        <f t="shared" si="248"/>
        <v>0</v>
      </c>
      <c r="AB2635" s="7">
        <f t="shared" si="249"/>
        <v>200</v>
      </c>
      <c r="AC2635" s="7">
        <f t="shared" si="250"/>
        <v>6.4116999999999997</v>
      </c>
      <c r="AD2635" s="7">
        <f t="shared" si="251"/>
        <v>1282.3399999999999</v>
      </c>
      <c r="AE2635">
        <v>200</v>
      </c>
      <c r="AF2635">
        <v>6.4116999999999997</v>
      </c>
      <c r="AG2635">
        <v>1282.3399999999999</v>
      </c>
      <c r="AH2635">
        <v>16300</v>
      </c>
      <c r="AI2635">
        <v>6.4116999999999997</v>
      </c>
      <c r="AJ2635">
        <v>104510.71</v>
      </c>
      <c r="AK2635">
        <v>35</v>
      </c>
    </row>
    <row r="2636" spans="1:37" ht="13.5" hidden="1" customHeight="1" x14ac:dyDescent="0.25">
      <c r="A2636" s="3">
        <v>2635</v>
      </c>
      <c r="B2636" t="s">
        <v>3873</v>
      </c>
      <c r="C2636" t="s">
        <v>3874</v>
      </c>
      <c r="D2636" t="s">
        <v>2394</v>
      </c>
      <c r="E2636" t="s">
        <v>2373</v>
      </c>
      <c r="F2636" t="s">
        <v>3874</v>
      </c>
      <c r="G2636">
        <v>2011</v>
      </c>
      <c r="H2636">
        <v>1</v>
      </c>
      <c r="I2636" t="s">
        <v>2390</v>
      </c>
      <c r="J2636" s="1">
        <v>40563</v>
      </c>
      <c r="K2636" t="s">
        <v>2382</v>
      </c>
      <c r="L2636" t="s">
        <v>2383</v>
      </c>
      <c r="M2636" t="s">
        <v>2793</v>
      </c>
      <c r="N2636" t="s">
        <v>2385</v>
      </c>
      <c r="O2636" t="s">
        <v>2386</v>
      </c>
      <c r="P2636" s="9" t="s">
        <v>2387</v>
      </c>
      <c r="R2636">
        <v>1</v>
      </c>
      <c r="U2636" t="s">
        <v>3777</v>
      </c>
      <c r="V2636">
        <v>0</v>
      </c>
      <c r="X2636">
        <v>0</v>
      </c>
      <c r="Y2636" s="7">
        <f t="shared" si="246"/>
        <v>0</v>
      </c>
      <c r="Z2636" s="7">
        <f t="shared" si="247"/>
        <v>0</v>
      </c>
      <c r="AA2636" s="7">
        <f t="shared" si="248"/>
        <v>0</v>
      </c>
      <c r="AB2636" s="7">
        <f t="shared" si="249"/>
        <v>50</v>
      </c>
      <c r="AC2636" s="7">
        <f t="shared" si="250"/>
        <v>6.4116999999999997</v>
      </c>
      <c r="AD2636" s="7">
        <f t="shared" si="251"/>
        <v>320.58499999999998</v>
      </c>
      <c r="AE2636">
        <v>50</v>
      </c>
      <c r="AF2636">
        <v>6.4116999999999997</v>
      </c>
      <c r="AG2636">
        <v>320.58499999999998</v>
      </c>
      <c r="AH2636">
        <v>16250</v>
      </c>
      <c r="AI2636">
        <v>6.4116999999999997</v>
      </c>
      <c r="AJ2636">
        <v>104190.125</v>
      </c>
      <c r="AK2636">
        <v>39</v>
      </c>
    </row>
    <row r="2637" spans="1:37" ht="13.5" hidden="1" customHeight="1" x14ac:dyDescent="0.25">
      <c r="A2637" s="3">
        <v>2636</v>
      </c>
      <c r="B2637" t="s">
        <v>3873</v>
      </c>
      <c r="C2637" t="s">
        <v>3874</v>
      </c>
      <c r="D2637" t="s">
        <v>2394</v>
      </c>
      <c r="E2637" t="s">
        <v>2373</v>
      </c>
      <c r="F2637" t="s">
        <v>3874</v>
      </c>
      <c r="G2637">
        <v>2011</v>
      </c>
      <c r="H2637">
        <v>1</v>
      </c>
      <c r="I2637" t="s">
        <v>2390</v>
      </c>
      <c r="J2637" s="1">
        <v>40564</v>
      </c>
      <c r="K2637" t="s">
        <v>2382</v>
      </c>
      <c r="L2637" t="s">
        <v>2383</v>
      </c>
      <c r="M2637" t="s">
        <v>3876</v>
      </c>
      <c r="N2637" t="s">
        <v>2385</v>
      </c>
      <c r="O2637" t="s">
        <v>2386</v>
      </c>
      <c r="P2637" s="9" t="s">
        <v>2387</v>
      </c>
      <c r="R2637">
        <v>1</v>
      </c>
      <c r="U2637" t="s">
        <v>3777</v>
      </c>
      <c r="V2637">
        <v>0</v>
      </c>
      <c r="X2637">
        <v>0</v>
      </c>
      <c r="Y2637" s="7">
        <f t="shared" si="246"/>
        <v>0</v>
      </c>
      <c r="Z2637" s="7">
        <f t="shared" si="247"/>
        <v>0</v>
      </c>
      <c r="AA2637" s="7">
        <f t="shared" si="248"/>
        <v>0</v>
      </c>
      <c r="AB2637" s="7">
        <f t="shared" si="249"/>
        <v>250</v>
      </c>
      <c r="AC2637" s="7">
        <f t="shared" si="250"/>
        <v>6.4116999999999997</v>
      </c>
      <c r="AD2637" s="7">
        <f t="shared" si="251"/>
        <v>1602.925</v>
      </c>
      <c r="AE2637">
        <v>250</v>
      </c>
      <c r="AF2637">
        <v>6.4116999999999997</v>
      </c>
      <c r="AG2637">
        <v>1602.925</v>
      </c>
      <c r="AH2637">
        <v>16000</v>
      </c>
      <c r="AI2637">
        <v>6.4116999999999997</v>
      </c>
      <c r="AJ2637">
        <v>102587.2</v>
      </c>
      <c r="AK2637">
        <v>40</v>
      </c>
    </row>
    <row r="2638" spans="1:37" ht="13.5" hidden="1" customHeight="1" x14ac:dyDescent="0.25">
      <c r="A2638" s="3">
        <v>2637</v>
      </c>
      <c r="B2638" t="s">
        <v>3873</v>
      </c>
      <c r="C2638" t="s">
        <v>3874</v>
      </c>
      <c r="D2638" t="s">
        <v>2394</v>
      </c>
      <c r="E2638" t="s">
        <v>2373</v>
      </c>
      <c r="F2638" t="s">
        <v>3874</v>
      </c>
      <c r="G2638">
        <v>2011</v>
      </c>
      <c r="H2638">
        <v>1</v>
      </c>
      <c r="I2638" t="s">
        <v>2390</v>
      </c>
      <c r="J2638" s="1">
        <v>40569</v>
      </c>
      <c r="K2638" t="s">
        <v>2382</v>
      </c>
      <c r="L2638" t="s">
        <v>2383</v>
      </c>
      <c r="M2638" t="s">
        <v>2504</v>
      </c>
      <c r="N2638" t="s">
        <v>2385</v>
      </c>
      <c r="O2638" t="s">
        <v>2386</v>
      </c>
      <c r="P2638" s="9" t="s">
        <v>2387</v>
      </c>
      <c r="R2638">
        <v>1</v>
      </c>
      <c r="U2638" t="s">
        <v>3777</v>
      </c>
      <c r="V2638">
        <v>0</v>
      </c>
      <c r="X2638">
        <v>0</v>
      </c>
      <c r="Y2638" s="7">
        <f t="shared" si="246"/>
        <v>0</v>
      </c>
      <c r="Z2638" s="7">
        <f t="shared" si="247"/>
        <v>0</v>
      </c>
      <c r="AA2638" s="7">
        <f t="shared" si="248"/>
        <v>0</v>
      </c>
      <c r="AB2638" s="7">
        <f t="shared" si="249"/>
        <v>250</v>
      </c>
      <c r="AC2638" s="7">
        <f t="shared" si="250"/>
        <v>6.4116999999999997</v>
      </c>
      <c r="AD2638" s="7">
        <f t="shared" si="251"/>
        <v>1602.925</v>
      </c>
      <c r="AE2638">
        <v>250</v>
      </c>
      <c r="AF2638">
        <v>6.4116999999999997</v>
      </c>
      <c r="AG2638">
        <v>1602.925</v>
      </c>
      <c r="AH2638">
        <v>15750</v>
      </c>
      <c r="AI2638">
        <v>6.4116999999999997</v>
      </c>
      <c r="AJ2638">
        <v>100984.27499999999</v>
      </c>
      <c r="AK2638">
        <v>26</v>
      </c>
    </row>
    <row r="2639" spans="1:37" ht="13.5" hidden="1" customHeight="1" x14ac:dyDescent="0.25">
      <c r="A2639" s="3">
        <v>2638</v>
      </c>
      <c r="B2639" t="s">
        <v>3873</v>
      </c>
      <c r="C2639" t="s">
        <v>3874</v>
      </c>
      <c r="D2639" t="s">
        <v>2394</v>
      </c>
      <c r="E2639" t="s">
        <v>2373</v>
      </c>
      <c r="F2639" t="s">
        <v>3874</v>
      </c>
      <c r="G2639">
        <v>2011</v>
      </c>
      <c r="H2639">
        <v>2</v>
      </c>
      <c r="I2639" t="s">
        <v>2390</v>
      </c>
      <c r="J2639" s="1">
        <v>40575</v>
      </c>
      <c r="K2639" t="s">
        <v>2382</v>
      </c>
      <c r="L2639" t="s">
        <v>2383</v>
      </c>
      <c r="M2639" t="s">
        <v>2794</v>
      </c>
      <c r="N2639" t="s">
        <v>2385</v>
      </c>
      <c r="O2639" t="s">
        <v>2386</v>
      </c>
      <c r="P2639" s="9" t="s">
        <v>2387</v>
      </c>
      <c r="R2639">
        <v>1</v>
      </c>
      <c r="U2639" t="s">
        <v>3777</v>
      </c>
      <c r="V2639">
        <v>0</v>
      </c>
      <c r="X2639">
        <v>0</v>
      </c>
      <c r="Y2639" s="7">
        <f t="shared" si="246"/>
        <v>0</v>
      </c>
      <c r="Z2639" s="7">
        <f t="shared" si="247"/>
        <v>0</v>
      </c>
      <c r="AA2639" s="7">
        <f t="shared" si="248"/>
        <v>0</v>
      </c>
      <c r="AB2639" s="7">
        <f t="shared" si="249"/>
        <v>250</v>
      </c>
      <c r="AC2639" s="7">
        <f t="shared" si="250"/>
        <v>6.4116999999999997</v>
      </c>
      <c r="AD2639" s="7">
        <f t="shared" si="251"/>
        <v>1602.925</v>
      </c>
      <c r="AE2639">
        <v>250</v>
      </c>
      <c r="AF2639">
        <v>6.4116999999999997</v>
      </c>
      <c r="AG2639">
        <v>1602.925</v>
      </c>
      <c r="AH2639">
        <v>15500</v>
      </c>
      <c r="AI2639">
        <v>6.4116999999999997</v>
      </c>
      <c r="AJ2639">
        <v>99381.35</v>
      </c>
      <c r="AK2639">
        <v>24</v>
      </c>
    </row>
    <row r="2640" spans="1:37" ht="13.5" hidden="1" customHeight="1" x14ac:dyDescent="0.25">
      <c r="A2640" s="3">
        <v>2639</v>
      </c>
      <c r="B2640" t="s">
        <v>3873</v>
      </c>
      <c r="C2640" t="s">
        <v>3874</v>
      </c>
      <c r="D2640" t="s">
        <v>2394</v>
      </c>
      <c r="E2640" t="s">
        <v>2373</v>
      </c>
      <c r="F2640" t="s">
        <v>3874</v>
      </c>
      <c r="G2640">
        <v>2011</v>
      </c>
      <c r="H2640">
        <v>2</v>
      </c>
      <c r="I2640" t="s">
        <v>2390</v>
      </c>
      <c r="J2640" s="1">
        <v>40575</v>
      </c>
      <c r="K2640" t="s">
        <v>2382</v>
      </c>
      <c r="L2640" t="s">
        <v>2383</v>
      </c>
      <c r="M2640" t="s">
        <v>2794</v>
      </c>
      <c r="N2640" t="s">
        <v>2385</v>
      </c>
      <c r="O2640" t="s">
        <v>2386</v>
      </c>
      <c r="P2640" s="9" t="s">
        <v>2387</v>
      </c>
      <c r="R2640">
        <v>1</v>
      </c>
      <c r="U2640" t="s">
        <v>3777</v>
      </c>
      <c r="V2640">
        <v>0</v>
      </c>
      <c r="X2640">
        <v>0</v>
      </c>
      <c r="Y2640" s="7">
        <f t="shared" si="246"/>
        <v>0</v>
      </c>
      <c r="Z2640" s="7">
        <f t="shared" si="247"/>
        <v>0</v>
      </c>
      <c r="AA2640" s="7">
        <f t="shared" si="248"/>
        <v>0</v>
      </c>
      <c r="AB2640" s="7">
        <f t="shared" si="249"/>
        <v>250</v>
      </c>
      <c r="AC2640" s="7">
        <f t="shared" si="250"/>
        <v>6.4116999999999997</v>
      </c>
      <c r="AD2640" s="7">
        <f t="shared" si="251"/>
        <v>1602.925</v>
      </c>
      <c r="AE2640">
        <v>250</v>
      </c>
      <c r="AF2640">
        <v>6.4116999999999997</v>
      </c>
      <c r="AG2640">
        <v>1602.925</v>
      </c>
      <c r="AH2640">
        <v>15250</v>
      </c>
      <c r="AI2640">
        <v>6.4116999999999997</v>
      </c>
      <c r="AJ2640">
        <v>97778.425000000003</v>
      </c>
      <c r="AK2640">
        <v>25</v>
      </c>
    </row>
    <row r="2641" spans="1:37" ht="13.5" hidden="1" customHeight="1" x14ac:dyDescent="0.25">
      <c r="A2641" s="3">
        <v>2640</v>
      </c>
      <c r="B2641" t="s">
        <v>3873</v>
      </c>
      <c r="C2641" t="s">
        <v>3874</v>
      </c>
      <c r="D2641" t="s">
        <v>2394</v>
      </c>
      <c r="E2641" t="s">
        <v>2373</v>
      </c>
      <c r="F2641" t="s">
        <v>3874</v>
      </c>
      <c r="G2641">
        <v>2011</v>
      </c>
      <c r="H2641">
        <v>2</v>
      </c>
      <c r="I2641" t="s">
        <v>2390</v>
      </c>
      <c r="J2641" s="1">
        <v>40582</v>
      </c>
      <c r="K2641" t="s">
        <v>2382</v>
      </c>
      <c r="L2641" t="s">
        <v>2383</v>
      </c>
      <c r="M2641" t="s">
        <v>2526</v>
      </c>
      <c r="N2641" t="s">
        <v>2385</v>
      </c>
      <c r="O2641" t="s">
        <v>2386</v>
      </c>
      <c r="P2641" s="9" t="s">
        <v>2387</v>
      </c>
      <c r="R2641">
        <v>1</v>
      </c>
      <c r="U2641" t="s">
        <v>3777</v>
      </c>
      <c r="V2641">
        <v>0</v>
      </c>
      <c r="X2641">
        <v>0</v>
      </c>
      <c r="Y2641" s="7">
        <f t="shared" si="246"/>
        <v>0</v>
      </c>
      <c r="Z2641" s="7">
        <f t="shared" si="247"/>
        <v>0</v>
      </c>
      <c r="AA2641" s="7">
        <f t="shared" si="248"/>
        <v>0</v>
      </c>
      <c r="AB2641" s="7">
        <f t="shared" si="249"/>
        <v>250</v>
      </c>
      <c r="AC2641" s="7">
        <f t="shared" si="250"/>
        <v>6.4116999999999997</v>
      </c>
      <c r="AD2641" s="7">
        <f t="shared" si="251"/>
        <v>1602.925</v>
      </c>
      <c r="AE2641">
        <v>250</v>
      </c>
      <c r="AF2641">
        <v>6.4116999999999997</v>
      </c>
      <c r="AG2641">
        <v>1602.925</v>
      </c>
      <c r="AH2641">
        <v>15000</v>
      </c>
      <c r="AI2641">
        <v>6.4116999999999997</v>
      </c>
      <c r="AJ2641">
        <v>96175.5</v>
      </c>
      <c r="AK2641">
        <v>25</v>
      </c>
    </row>
    <row r="2642" spans="1:37" ht="13.5" hidden="1" customHeight="1" x14ac:dyDescent="0.25">
      <c r="A2642" s="3">
        <v>2641</v>
      </c>
      <c r="B2642" t="s">
        <v>3873</v>
      </c>
      <c r="C2642" t="s">
        <v>3874</v>
      </c>
      <c r="D2642" t="s">
        <v>2394</v>
      </c>
      <c r="E2642" t="s">
        <v>2373</v>
      </c>
      <c r="F2642" t="s">
        <v>3874</v>
      </c>
      <c r="G2642">
        <v>2011</v>
      </c>
      <c r="H2642">
        <v>2</v>
      </c>
      <c r="I2642" t="s">
        <v>2390</v>
      </c>
      <c r="J2642" s="1">
        <v>40584</v>
      </c>
      <c r="K2642" t="s">
        <v>2382</v>
      </c>
      <c r="L2642" t="s">
        <v>2383</v>
      </c>
      <c r="M2642" t="s">
        <v>2796</v>
      </c>
      <c r="N2642" t="s">
        <v>2385</v>
      </c>
      <c r="O2642" t="s">
        <v>2386</v>
      </c>
      <c r="P2642" s="9" t="s">
        <v>2387</v>
      </c>
      <c r="R2642">
        <v>1</v>
      </c>
      <c r="U2642" t="s">
        <v>3777</v>
      </c>
      <c r="V2642">
        <v>0</v>
      </c>
      <c r="X2642">
        <v>0</v>
      </c>
      <c r="Y2642" s="7">
        <f t="shared" si="246"/>
        <v>0</v>
      </c>
      <c r="Z2642" s="7">
        <f t="shared" si="247"/>
        <v>0</v>
      </c>
      <c r="AA2642" s="7">
        <f t="shared" si="248"/>
        <v>0</v>
      </c>
      <c r="AB2642" s="7">
        <f t="shared" si="249"/>
        <v>250</v>
      </c>
      <c r="AC2642" s="7">
        <f t="shared" si="250"/>
        <v>6.4116999999999997</v>
      </c>
      <c r="AD2642" s="7">
        <f t="shared" si="251"/>
        <v>1602.925</v>
      </c>
      <c r="AE2642">
        <v>250</v>
      </c>
      <c r="AF2642">
        <v>6.4116999999999997</v>
      </c>
      <c r="AG2642">
        <v>1602.925</v>
      </c>
      <c r="AH2642">
        <v>14750</v>
      </c>
      <c r="AI2642">
        <v>6.4116999999999997</v>
      </c>
      <c r="AJ2642">
        <v>94572.574999999997</v>
      </c>
      <c r="AK2642">
        <v>33</v>
      </c>
    </row>
    <row r="2643" spans="1:37" ht="13.5" hidden="1" customHeight="1" x14ac:dyDescent="0.25">
      <c r="A2643" s="3">
        <v>2642</v>
      </c>
      <c r="B2643" t="s">
        <v>3873</v>
      </c>
      <c r="C2643" t="s">
        <v>3874</v>
      </c>
      <c r="D2643" t="s">
        <v>2394</v>
      </c>
      <c r="E2643" t="s">
        <v>2373</v>
      </c>
      <c r="F2643" t="s">
        <v>3874</v>
      </c>
      <c r="G2643">
        <v>2011</v>
      </c>
      <c r="H2643">
        <v>2</v>
      </c>
      <c r="I2643" t="s">
        <v>2390</v>
      </c>
      <c r="J2643" s="1">
        <v>40588</v>
      </c>
      <c r="K2643" t="s">
        <v>2382</v>
      </c>
      <c r="L2643" t="s">
        <v>2383</v>
      </c>
      <c r="M2643" t="s">
        <v>2715</v>
      </c>
      <c r="N2643" t="s">
        <v>2385</v>
      </c>
      <c r="O2643" t="s">
        <v>2386</v>
      </c>
      <c r="P2643" s="9" t="s">
        <v>2387</v>
      </c>
      <c r="R2643">
        <v>1</v>
      </c>
      <c r="U2643" t="s">
        <v>3777</v>
      </c>
      <c r="V2643">
        <v>0</v>
      </c>
      <c r="X2643">
        <v>0</v>
      </c>
      <c r="Y2643" s="7">
        <f t="shared" si="246"/>
        <v>0</v>
      </c>
      <c r="Z2643" s="7">
        <f t="shared" si="247"/>
        <v>0</v>
      </c>
      <c r="AA2643" s="7">
        <f t="shared" si="248"/>
        <v>0</v>
      </c>
      <c r="AB2643" s="7">
        <f t="shared" si="249"/>
        <v>250</v>
      </c>
      <c r="AC2643" s="7">
        <f t="shared" si="250"/>
        <v>6.4116999999999997</v>
      </c>
      <c r="AD2643" s="7">
        <f t="shared" si="251"/>
        <v>1602.925</v>
      </c>
      <c r="AE2643">
        <v>250</v>
      </c>
      <c r="AF2643">
        <v>6.4116999999999997</v>
      </c>
      <c r="AG2643">
        <v>1602.925</v>
      </c>
      <c r="AH2643">
        <v>14500</v>
      </c>
      <c r="AI2643">
        <v>6.4116999999999997</v>
      </c>
      <c r="AJ2643">
        <v>92969.65</v>
      </c>
      <c r="AK2643">
        <v>14</v>
      </c>
    </row>
    <row r="2644" spans="1:37" ht="13.5" hidden="1" customHeight="1" x14ac:dyDescent="0.25">
      <c r="A2644" s="3">
        <v>2643</v>
      </c>
      <c r="B2644" t="s">
        <v>3873</v>
      </c>
      <c r="C2644" t="s">
        <v>3874</v>
      </c>
      <c r="D2644" t="s">
        <v>2394</v>
      </c>
      <c r="E2644" t="s">
        <v>2373</v>
      </c>
      <c r="F2644" t="s">
        <v>3874</v>
      </c>
      <c r="G2644">
        <v>2011</v>
      </c>
      <c r="H2644">
        <v>2</v>
      </c>
      <c r="I2644" t="s">
        <v>2390</v>
      </c>
      <c r="J2644" s="1">
        <v>40592</v>
      </c>
      <c r="K2644" t="s">
        <v>2382</v>
      </c>
      <c r="L2644" t="s">
        <v>2383</v>
      </c>
      <c r="M2644" t="s">
        <v>2843</v>
      </c>
      <c r="N2644" t="s">
        <v>2385</v>
      </c>
      <c r="O2644" t="s">
        <v>2386</v>
      </c>
      <c r="P2644" s="9" t="s">
        <v>2387</v>
      </c>
      <c r="R2644">
        <v>1</v>
      </c>
      <c r="U2644" t="s">
        <v>3777</v>
      </c>
      <c r="V2644">
        <v>0</v>
      </c>
      <c r="X2644">
        <v>0</v>
      </c>
      <c r="Y2644" s="7">
        <f t="shared" si="246"/>
        <v>0</v>
      </c>
      <c r="Z2644" s="7">
        <f t="shared" si="247"/>
        <v>0</v>
      </c>
      <c r="AA2644" s="7">
        <f t="shared" si="248"/>
        <v>0</v>
      </c>
      <c r="AB2644" s="7">
        <f t="shared" si="249"/>
        <v>50</v>
      </c>
      <c r="AC2644" s="7">
        <f t="shared" si="250"/>
        <v>6.4116999999999997</v>
      </c>
      <c r="AD2644" s="7">
        <f t="shared" si="251"/>
        <v>320.58499999999998</v>
      </c>
      <c r="AE2644">
        <v>50</v>
      </c>
      <c r="AF2644">
        <v>6.4116999999999997</v>
      </c>
      <c r="AG2644">
        <v>320.58499999999998</v>
      </c>
      <c r="AH2644">
        <v>14450</v>
      </c>
      <c r="AI2644">
        <v>6.4116999999999997</v>
      </c>
      <c r="AJ2644">
        <v>92649.065000000002</v>
      </c>
      <c r="AK2644">
        <v>41</v>
      </c>
    </row>
    <row r="2645" spans="1:37" ht="13.5" hidden="1" customHeight="1" x14ac:dyDescent="0.25">
      <c r="A2645" s="3">
        <v>2644</v>
      </c>
      <c r="B2645" t="s">
        <v>3873</v>
      </c>
      <c r="C2645" t="s">
        <v>3874</v>
      </c>
      <c r="D2645" t="s">
        <v>2394</v>
      </c>
      <c r="E2645" t="s">
        <v>2373</v>
      </c>
      <c r="F2645" t="s">
        <v>3874</v>
      </c>
      <c r="G2645">
        <v>2011</v>
      </c>
      <c r="H2645">
        <v>2</v>
      </c>
      <c r="I2645" t="s">
        <v>2390</v>
      </c>
      <c r="J2645" s="1">
        <v>40592</v>
      </c>
      <c r="K2645" t="s">
        <v>2382</v>
      </c>
      <c r="L2645" t="s">
        <v>2383</v>
      </c>
      <c r="M2645" t="s">
        <v>2843</v>
      </c>
      <c r="N2645" t="s">
        <v>2385</v>
      </c>
      <c r="O2645" t="s">
        <v>2386</v>
      </c>
      <c r="P2645" s="9" t="s">
        <v>2387</v>
      </c>
      <c r="R2645">
        <v>1</v>
      </c>
      <c r="U2645" t="s">
        <v>3777</v>
      </c>
      <c r="V2645">
        <v>0</v>
      </c>
      <c r="X2645">
        <v>0</v>
      </c>
      <c r="Y2645" s="7">
        <f t="shared" si="246"/>
        <v>0</v>
      </c>
      <c r="Z2645" s="7">
        <f t="shared" si="247"/>
        <v>0</v>
      </c>
      <c r="AA2645" s="7">
        <f t="shared" si="248"/>
        <v>0</v>
      </c>
      <c r="AB2645" s="7">
        <f t="shared" si="249"/>
        <v>250</v>
      </c>
      <c r="AC2645" s="7">
        <f t="shared" si="250"/>
        <v>6.4116999999999997</v>
      </c>
      <c r="AD2645" s="7">
        <f t="shared" si="251"/>
        <v>1602.925</v>
      </c>
      <c r="AE2645">
        <v>250</v>
      </c>
      <c r="AF2645">
        <v>6.4116999999999997</v>
      </c>
      <c r="AG2645">
        <v>1602.925</v>
      </c>
      <c r="AH2645">
        <v>14200</v>
      </c>
      <c r="AI2645">
        <v>6.4116999999999997</v>
      </c>
      <c r="AJ2645">
        <v>91046.14</v>
      </c>
      <c r="AK2645">
        <v>43</v>
      </c>
    </row>
    <row r="2646" spans="1:37" ht="13.5" hidden="1" customHeight="1" x14ac:dyDescent="0.25">
      <c r="A2646" s="3">
        <v>2645</v>
      </c>
      <c r="B2646" t="s">
        <v>3873</v>
      </c>
      <c r="C2646" t="s">
        <v>3874</v>
      </c>
      <c r="D2646" t="s">
        <v>2394</v>
      </c>
      <c r="E2646" t="s">
        <v>2373</v>
      </c>
      <c r="F2646" t="s">
        <v>3874</v>
      </c>
      <c r="G2646">
        <v>2011</v>
      </c>
      <c r="H2646">
        <v>2</v>
      </c>
      <c r="I2646" t="s">
        <v>2390</v>
      </c>
      <c r="J2646" s="1">
        <v>40597</v>
      </c>
      <c r="K2646" t="s">
        <v>2382</v>
      </c>
      <c r="L2646" t="s">
        <v>2383</v>
      </c>
      <c r="M2646" t="s">
        <v>2508</v>
      </c>
      <c r="N2646" t="s">
        <v>2385</v>
      </c>
      <c r="O2646" t="s">
        <v>2386</v>
      </c>
      <c r="P2646" s="9" t="s">
        <v>2387</v>
      </c>
      <c r="R2646">
        <v>1</v>
      </c>
      <c r="U2646" t="s">
        <v>3777</v>
      </c>
      <c r="V2646">
        <v>0</v>
      </c>
      <c r="X2646">
        <v>0</v>
      </c>
      <c r="Y2646" s="7">
        <f t="shared" si="246"/>
        <v>0</v>
      </c>
      <c r="Z2646" s="7">
        <f t="shared" si="247"/>
        <v>0</v>
      </c>
      <c r="AA2646" s="7">
        <f t="shared" si="248"/>
        <v>0</v>
      </c>
      <c r="AB2646" s="7">
        <f t="shared" si="249"/>
        <v>200</v>
      </c>
      <c r="AC2646" s="7">
        <f t="shared" si="250"/>
        <v>6.4116999999999997</v>
      </c>
      <c r="AD2646" s="7">
        <f t="shared" si="251"/>
        <v>1282.3399999999999</v>
      </c>
      <c r="AE2646">
        <v>200</v>
      </c>
      <c r="AF2646">
        <v>6.4116999999999997</v>
      </c>
      <c r="AG2646">
        <v>1282.3399999999999</v>
      </c>
      <c r="AH2646">
        <v>14000</v>
      </c>
      <c r="AI2646">
        <v>6.4116999999999997</v>
      </c>
      <c r="AJ2646">
        <v>89763.8</v>
      </c>
      <c r="AK2646">
        <v>29</v>
      </c>
    </row>
    <row r="2647" spans="1:37" ht="13.5" hidden="1" customHeight="1" x14ac:dyDescent="0.25">
      <c r="A2647" s="3">
        <v>2646</v>
      </c>
      <c r="B2647" t="s">
        <v>3873</v>
      </c>
      <c r="C2647" t="s">
        <v>3874</v>
      </c>
      <c r="D2647" t="s">
        <v>2394</v>
      </c>
      <c r="E2647" t="s">
        <v>2373</v>
      </c>
      <c r="F2647" t="s">
        <v>3874</v>
      </c>
      <c r="G2647">
        <v>2011</v>
      </c>
      <c r="H2647">
        <v>2</v>
      </c>
      <c r="I2647" t="s">
        <v>2390</v>
      </c>
      <c r="J2647" s="1">
        <v>40598</v>
      </c>
      <c r="K2647" t="s">
        <v>2382</v>
      </c>
      <c r="L2647" t="s">
        <v>2383</v>
      </c>
      <c r="M2647" t="s">
        <v>2799</v>
      </c>
      <c r="N2647" t="s">
        <v>2385</v>
      </c>
      <c r="O2647" t="s">
        <v>2386</v>
      </c>
      <c r="P2647" s="9" t="s">
        <v>2387</v>
      </c>
      <c r="R2647">
        <v>1</v>
      </c>
      <c r="U2647" t="s">
        <v>3777</v>
      </c>
      <c r="V2647">
        <v>0</v>
      </c>
      <c r="X2647">
        <v>0</v>
      </c>
      <c r="Y2647" s="7">
        <f t="shared" si="246"/>
        <v>0</v>
      </c>
      <c r="Z2647" s="7">
        <f t="shared" si="247"/>
        <v>0</v>
      </c>
      <c r="AA2647" s="7">
        <f t="shared" si="248"/>
        <v>0</v>
      </c>
      <c r="AB2647" s="7">
        <f t="shared" si="249"/>
        <v>250</v>
      </c>
      <c r="AC2647" s="7">
        <f t="shared" si="250"/>
        <v>6.4116999999999997</v>
      </c>
      <c r="AD2647" s="7">
        <f t="shared" si="251"/>
        <v>1602.925</v>
      </c>
      <c r="AE2647">
        <v>250</v>
      </c>
      <c r="AF2647">
        <v>6.4116999999999997</v>
      </c>
      <c r="AG2647">
        <v>1602.925</v>
      </c>
      <c r="AH2647">
        <v>13750</v>
      </c>
      <c r="AI2647">
        <v>6.4116999999999997</v>
      </c>
      <c r="AJ2647">
        <v>88160.875</v>
      </c>
      <c r="AK2647">
        <v>15</v>
      </c>
    </row>
    <row r="2648" spans="1:37" ht="13.5" hidden="1" customHeight="1" x14ac:dyDescent="0.25">
      <c r="A2648" s="3">
        <v>2647</v>
      </c>
      <c r="B2648" t="s">
        <v>3873</v>
      </c>
      <c r="C2648" t="s">
        <v>3874</v>
      </c>
      <c r="D2648" t="s">
        <v>2394</v>
      </c>
      <c r="E2648" t="s">
        <v>2373</v>
      </c>
      <c r="F2648" t="s">
        <v>3874</v>
      </c>
      <c r="G2648">
        <v>2011</v>
      </c>
      <c r="H2648">
        <v>2</v>
      </c>
      <c r="I2648" t="s">
        <v>2390</v>
      </c>
      <c r="J2648" s="1">
        <v>40602</v>
      </c>
      <c r="K2648" t="s">
        <v>2391</v>
      </c>
      <c r="L2648" t="s">
        <v>2392</v>
      </c>
      <c r="M2648">
        <v>485</v>
      </c>
      <c r="N2648" t="s">
        <v>2393</v>
      </c>
      <c r="O2648" t="s">
        <v>2392</v>
      </c>
      <c r="P2648" s="9" t="s">
        <v>2387</v>
      </c>
      <c r="R2648">
        <v>1</v>
      </c>
      <c r="U2648" t="s">
        <v>3777</v>
      </c>
      <c r="V2648">
        <v>0</v>
      </c>
      <c r="X2648">
        <v>0</v>
      </c>
      <c r="Y2648" s="7">
        <f t="shared" si="246"/>
        <v>0</v>
      </c>
      <c r="Z2648" s="7">
        <f t="shared" si="247"/>
        <v>0</v>
      </c>
      <c r="AA2648" s="7">
        <f t="shared" si="248"/>
        <v>0</v>
      </c>
      <c r="AB2648" s="7">
        <f t="shared" si="249"/>
        <v>50</v>
      </c>
      <c r="AC2648" s="7">
        <f t="shared" si="250"/>
        <v>6.4116999999999997</v>
      </c>
      <c r="AD2648" s="7">
        <f t="shared" si="251"/>
        <v>320.58499999999998</v>
      </c>
      <c r="AE2648">
        <v>50</v>
      </c>
      <c r="AF2648">
        <v>6.4116999999999997</v>
      </c>
      <c r="AG2648">
        <v>320.58499999999998</v>
      </c>
      <c r="AH2648">
        <v>13700</v>
      </c>
      <c r="AI2648">
        <v>6.4116999999999997</v>
      </c>
      <c r="AJ2648">
        <v>87840.29</v>
      </c>
      <c r="AK2648">
        <v>9</v>
      </c>
    </row>
    <row r="2649" spans="1:37" ht="13.5" hidden="1" customHeight="1" x14ac:dyDescent="0.25">
      <c r="A2649" s="3">
        <v>2648</v>
      </c>
      <c r="B2649" t="s">
        <v>3873</v>
      </c>
      <c r="C2649" t="s">
        <v>3874</v>
      </c>
      <c r="D2649" t="s">
        <v>2394</v>
      </c>
      <c r="E2649" t="s">
        <v>2373</v>
      </c>
      <c r="F2649" t="s">
        <v>3874</v>
      </c>
      <c r="G2649">
        <v>2011</v>
      </c>
      <c r="H2649">
        <v>3</v>
      </c>
      <c r="I2649" t="s">
        <v>2390</v>
      </c>
      <c r="J2649" s="1">
        <v>40604</v>
      </c>
      <c r="K2649" t="s">
        <v>2382</v>
      </c>
      <c r="L2649" t="s">
        <v>2383</v>
      </c>
      <c r="M2649" t="s">
        <v>3877</v>
      </c>
      <c r="N2649" t="s">
        <v>2385</v>
      </c>
      <c r="O2649" t="s">
        <v>2386</v>
      </c>
      <c r="P2649" s="9" t="s">
        <v>2387</v>
      </c>
      <c r="R2649">
        <v>1</v>
      </c>
      <c r="U2649" t="s">
        <v>3777</v>
      </c>
      <c r="V2649">
        <v>0</v>
      </c>
      <c r="X2649">
        <v>0</v>
      </c>
      <c r="Y2649" s="7">
        <f t="shared" si="246"/>
        <v>0</v>
      </c>
      <c r="Z2649" s="7">
        <f t="shared" si="247"/>
        <v>0</v>
      </c>
      <c r="AA2649" s="7">
        <f t="shared" si="248"/>
        <v>0</v>
      </c>
      <c r="AB2649" s="7">
        <f t="shared" si="249"/>
        <v>250</v>
      </c>
      <c r="AC2649" s="7">
        <f t="shared" si="250"/>
        <v>6.4116999999999997</v>
      </c>
      <c r="AD2649" s="7">
        <f t="shared" si="251"/>
        <v>1602.925</v>
      </c>
      <c r="AE2649">
        <v>250</v>
      </c>
      <c r="AF2649">
        <v>6.4116999999999997</v>
      </c>
      <c r="AG2649">
        <v>1602.925</v>
      </c>
      <c r="AH2649">
        <v>13450</v>
      </c>
      <c r="AI2649">
        <v>6.4116999999999997</v>
      </c>
      <c r="AJ2649">
        <v>86237.365000000005</v>
      </c>
      <c r="AK2649">
        <v>7</v>
      </c>
    </row>
    <row r="2650" spans="1:37" ht="13.5" hidden="1" customHeight="1" x14ac:dyDescent="0.25">
      <c r="A2650" s="3">
        <v>2649</v>
      </c>
      <c r="B2650" t="s">
        <v>3873</v>
      </c>
      <c r="C2650" t="s">
        <v>3874</v>
      </c>
      <c r="D2650" t="s">
        <v>2394</v>
      </c>
      <c r="E2650" t="s">
        <v>2373</v>
      </c>
      <c r="F2650" t="s">
        <v>3874</v>
      </c>
      <c r="G2650">
        <v>2011</v>
      </c>
      <c r="H2650">
        <v>3</v>
      </c>
      <c r="I2650" t="s">
        <v>2390</v>
      </c>
      <c r="J2650" s="1">
        <v>40605</v>
      </c>
      <c r="K2650" t="s">
        <v>2382</v>
      </c>
      <c r="L2650" t="s">
        <v>2383</v>
      </c>
      <c r="M2650" t="s">
        <v>2845</v>
      </c>
      <c r="N2650" t="s">
        <v>2385</v>
      </c>
      <c r="O2650" t="s">
        <v>2386</v>
      </c>
      <c r="P2650" s="9" t="s">
        <v>2387</v>
      </c>
      <c r="R2650">
        <v>1</v>
      </c>
      <c r="U2650" t="s">
        <v>3777</v>
      </c>
      <c r="V2650">
        <v>0</v>
      </c>
      <c r="X2650">
        <v>0</v>
      </c>
      <c r="Y2650" s="7">
        <f t="shared" si="246"/>
        <v>0</v>
      </c>
      <c r="Z2650" s="7">
        <f t="shared" si="247"/>
        <v>0</v>
      </c>
      <c r="AA2650" s="7">
        <f t="shared" si="248"/>
        <v>0</v>
      </c>
      <c r="AB2650" s="7">
        <f t="shared" si="249"/>
        <v>300</v>
      </c>
      <c r="AC2650" s="7">
        <f t="shared" si="250"/>
        <v>6.4116999999999997</v>
      </c>
      <c r="AD2650" s="7">
        <f t="shared" si="251"/>
        <v>1923.51</v>
      </c>
      <c r="AE2650">
        <v>300</v>
      </c>
      <c r="AF2650">
        <v>6.4116999999999997</v>
      </c>
      <c r="AG2650">
        <v>1923.51</v>
      </c>
      <c r="AH2650">
        <v>13150</v>
      </c>
      <c r="AI2650">
        <v>6.4116999999999997</v>
      </c>
      <c r="AJ2650">
        <v>84313.854999999996</v>
      </c>
      <c r="AK2650">
        <v>11</v>
      </c>
    </row>
    <row r="2651" spans="1:37" ht="13.5" hidden="1" customHeight="1" x14ac:dyDescent="0.25">
      <c r="A2651" s="3">
        <v>2650</v>
      </c>
      <c r="B2651" t="s">
        <v>3873</v>
      </c>
      <c r="C2651" t="s">
        <v>3874</v>
      </c>
      <c r="D2651" t="s">
        <v>2394</v>
      </c>
      <c r="E2651" t="s">
        <v>2373</v>
      </c>
      <c r="F2651" t="s">
        <v>3874</v>
      </c>
      <c r="G2651">
        <v>2011</v>
      </c>
      <c r="H2651">
        <v>3</v>
      </c>
      <c r="I2651" t="s">
        <v>2390</v>
      </c>
      <c r="J2651" s="1">
        <v>40606</v>
      </c>
      <c r="K2651" t="s">
        <v>2382</v>
      </c>
      <c r="L2651" t="s">
        <v>2383</v>
      </c>
      <c r="M2651" t="s">
        <v>2800</v>
      </c>
      <c r="N2651" t="s">
        <v>2385</v>
      </c>
      <c r="O2651" t="s">
        <v>2386</v>
      </c>
      <c r="P2651" s="9" t="s">
        <v>2387</v>
      </c>
      <c r="R2651">
        <v>1</v>
      </c>
      <c r="U2651" t="s">
        <v>3777</v>
      </c>
      <c r="V2651">
        <v>0</v>
      </c>
      <c r="X2651">
        <v>0</v>
      </c>
      <c r="Y2651" s="7">
        <f t="shared" si="246"/>
        <v>0</v>
      </c>
      <c r="Z2651" s="7">
        <f t="shared" si="247"/>
        <v>0</v>
      </c>
      <c r="AA2651" s="7">
        <f t="shared" si="248"/>
        <v>0</v>
      </c>
      <c r="AB2651" s="7">
        <f t="shared" si="249"/>
        <v>50</v>
      </c>
      <c r="AC2651" s="7">
        <f t="shared" si="250"/>
        <v>6.4116999999999997</v>
      </c>
      <c r="AD2651" s="7">
        <f t="shared" si="251"/>
        <v>320.58499999999998</v>
      </c>
      <c r="AE2651">
        <v>50</v>
      </c>
      <c r="AF2651">
        <v>6.4116999999999997</v>
      </c>
      <c r="AG2651">
        <v>320.58499999999998</v>
      </c>
      <c r="AH2651">
        <v>13100</v>
      </c>
      <c r="AI2651">
        <v>6.4116999999999997</v>
      </c>
      <c r="AJ2651">
        <v>83993.27</v>
      </c>
      <c r="AK2651">
        <v>20</v>
      </c>
    </row>
    <row r="2652" spans="1:37" ht="13.5" hidden="1" customHeight="1" x14ac:dyDescent="0.25">
      <c r="A2652" s="3">
        <v>2651</v>
      </c>
      <c r="B2652" t="s">
        <v>3873</v>
      </c>
      <c r="C2652" t="s">
        <v>3874</v>
      </c>
      <c r="D2652" t="s">
        <v>2394</v>
      </c>
      <c r="E2652" t="s">
        <v>2373</v>
      </c>
      <c r="F2652" t="s">
        <v>3874</v>
      </c>
      <c r="G2652">
        <v>2011</v>
      </c>
      <c r="H2652">
        <v>3</v>
      </c>
      <c r="I2652" t="s">
        <v>2390</v>
      </c>
      <c r="J2652" s="1">
        <v>40609</v>
      </c>
      <c r="K2652" t="s">
        <v>2382</v>
      </c>
      <c r="L2652" t="s">
        <v>2383</v>
      </c>
      <c r="M2652" t="s">
        <v>2803</v>
      </c>
      <c r="N2652" t="s">
        <v>2385</v>
      </c>
      <c r="O2652" t="s">
        <v>2386</v>
      </c>
      <c r="P2652" s="9" t="s">
        <v>2387</v>
      </c>
      <c r="R2652">
        <v>1</v>
      </c>
      <c r="U2652" t="s">
        <v>3777</v>
      </c>
      <c r="V2652">
        <v>0</v>
      </c>
      <c r="X2652">
        <v>0</v>
      </c>
      <c r="Y2652" s="7">
        <f t="shared" si="246"/>
        <v>0</v>
      </c>
      <c r="Z2652" s="7">
        <f t="shared" si="247"/>
        <v>0</v>
      </c>
      <c r="AA2652" s="7">
        <f t="shared" si="248"/>
        <v>0</v>
      </c>
      <c r="AB2652" s="7">
        <f t="shared" si="249"/>
        <v>250</v>
      </c>
      <c r="AC2652" s="7">
        <f t="shared" si="250"/>
        <v>6.4116999999999997</v>
      </c>
      <c r="AD2652" s="7">
        <f t="shared" si="251"/>
        <v>1602.925</v>
      </c>
      <c r="AE2652">
        <v>250</v>
      </c>
      <c r="AF2652">
        <v>6.4116999999999997</v>
      </c>
      <c r="AG2652">
        <v>1602.925</v>
      </c>
      <c r="AH2652">
        <v>12850</v>
      </c>
      <c r="AI2652">
        <v>6.4116999999999997</v>
      </c>
      <c r="AJ2652">
        <v>82390.345000000001</v>
      </c>
      <c r="AK2652">
        <v>17</v>
      </c>
    </row>
    <row r="2653" spans="1:37" ht="13.5" hidden="1" customHeight="1" x14ac:dyDescent="0.25">
      <c r="A2653" s="3">
        <v>2652</v>
      </c>
      <c r="B2653" t="s">
        <v>3873</v>
      </c>
      <c r="C2653" t="s">
        <v>3874</v>
      </c>
      <c r="D2653" t="s">
        <v>2394</v>
      </c>
      <c r="E2653" t="s">
        <v>2373</v>
      </c>
      <c r="F2653" t="s">
        <v>3874</v>
      </c>
      <c r="G2653">
        <v>2011</v>
      </c>
      <c r="H2653">
        <v>3</v>
      </c>
      <c r="I2653" t="s">
        <v>2390</v>
      </c>
      <c r="J2653" s="1">
        <v>40611</v>
      </c>
      <c r="K2653" t="s">
        <v>2382</v>
      </c>
      <c r="L2653" t="s">
        <v>2383</v>
      </c>
      <c r="M2653" t="s">
        <v>2846</v>
      </c>
      <c r="N2653" t="s">
        <v>2385</v>
      </c>
      <c r="O2653" t="s">
        <v>2386</v>
      </c>
      <c r="P2653" s="9" t="s">
        <v>2387</v>
      </c>
      <c r="R2653">
        <v>1</v>
      </c>
      <c r="U2653" t="s">
        <v>3777</v>
      </c>
      <c r="V2653">
        <v>0</v>
      </c>
      <c r="X2653">
        <v>0</v>
      </c>
      <c r="Y2653" s="7">
        <f t="shared" si="246"/>
        <v>0</v>
      </c>
      <c r="Z2653" s="7">
        <f t="shared" si="247"/>
        <v>0</v>
      </c>
      <c r="AA2653" s="7">
        <f t="shared" si="248"/>
        <v>0</v>
      </c>
      <c r="AB2653" s="7">
        <f t="shared" si="249"/>
        <v>250</v>
      </c>
      <c r="AC2653" s="7">
        <f t="shared" si="250"/>
        <v>6.4116999999999997</v>
      </c>
      <c r="AD2653" s="7">
        <f t="shared" si="251"/>
        <v>1602.925</v>
      </c>
      <c r="AE2653">
        <v>250</v>
      </c>
      <c r="AF2653">
        <v>6.4116999999999997</v>
      </c>
      <c r="AG2653">
        <v>1602.925</v>
      </c>
      <c r="AH2653">
        <v>12600</v>
      </c>
      <c r="AI2653">
        <v>6.4116999999999997</v>
      </c>
      <c r="AJ2653">
        <v>80787.42</v>
      </c>
      <c r="AK2653">
        <v>10</v>
      </c>
    </row>
    <row r="2654" spans="1:37" ht="13.5" hidden="1" customHeight="1" x14ac:dyDescent="0.25">
      <c r="A2654" s="3">
        <v>2653</v>
      </c>
      <c r="B2654" t="s">
        <v>3873</v>
      </c>
      <c r="C2654" t="s">
        <v>3874</v>
      </c>
      <c r="D2654" t="s">
        <v>2394</v>
      </c>
      <c r="E2654" t="s">
        <v>2373</v>
      </c>
      <c r="F2654" t="s">
        <v>3874</v>
      </c>
      <c r="G2654">
        <v>2011</v>
      </c>
      <c r="H2654">
        <v>3</v>
      </c>
      <c r="I2654" t="s">
        <v>2390</v>
      </c>
      <c r="J2654" s="1">
        <v>40616</v>
      </c>
      <c r="K2654" t="s">
        <v>2382</v>
      </c>
      <c r="L2654" t="s">
        <v>2383</v>
      </c>
      <c r="M2654" t="s">
        <v>2511</v>
      </c>
      <c r="N2654" t="s">
        <v>2385</v>
      </c>
      <c r="O2654" t="s">
        <v>2386</v>
      </c>
      <c r="P2654" s="9" t="s">
        <v>2387</v>
      </c>
      <c r="R2654">
        <v>1</v>
      </c>
      <c r="U2654" t="s">
        <v>3777</v>
      </c>
      <c r="V2654">
        <v>0</v>
      </c>
      <c r="X2654">
        <v>0</v>
      </c>
      <c r="Y2654" s="7">
        <f t="shared" si="246"/>
        <v>0</v>
      </c>
      <c r="Z2654" s="7">
        <f t="shared" si="247"/>
        <v>0</v>
      </c>
      <c r="AA2654" s="7">
        <f t="shared" si="248"/>
        <v>0</v>
      </c>
      <c r="AB2654" s="7">
        <f t="shared" si="249"/>
        <v>250</v>
      </c>
      <c r="AC2654" s="7">
        <f t="shared" si="250"/>
        <v>6.4116999999999997</v>
      </c>
      <c r="AD2654" s="7">
        <f t="shared" si="251"/>
        <v>1602.925</v>
      </c>
      <c r="AE2654">
        <v>250</v>
      </c>
      <c r="AF2654">
        <v>6.4116999999999997</v>
      </c>
      <c r="AG2654">
        <v>1602.925</v>
      </c>
      <c r="AH2654">
        <v>12350</v>
      </c>
      <c r="AI2654">
        <v>6.4116999999999997</v>
      </c>
      <c r="AJ2654">
        <v>79184.494999999995</v>
      </c>
      <c r="AK2654">
        <v>21</v>
      </c>
    </row>
    <row r="2655" spans="1:37" ht="13.5" hidden="1" customHeight="1" x14ac:dyDescent="0.25">
      <c r="A2655" s="3">
        <v>2654</v>
      </c>
      <c r="B2655" t="s">
        <v>3873</v>
      </c>
      <c r="C2655" t="s">
        <v>3874</v>
      </c>
      <c r="D2655" t="s">
        <v>2394</v>
      </c>
      <c r="E2655" t="s">
        <v>2373</v>
      </c>
      <c r="F2655" t="s">
        <v>3874</v>
      </c>
      <c r="G2655">
        <v>2011</v>
      </c>
      <c r="H2655">
        <v>3</v>
      </c>
      <c r="I2655" t="s">
        <v>2390</v>
      </c>
      <c r="J2655" s="1">
        <v>40618</v>
      </c>
      <c r="K2655" t="s">
        <v>2382</v>
      </c>
      <c r="L2655" t="s">
        <v>2383</v>
      </c>
      <c r="M2655" t="s">
        <v>2512</v>
      </c>
      <c r="N2655" t="s">
        <v>2385</v>
      </c>
      <c r="O2655" t="s">
        <v>2386</v>
      </c>
      <c r="P2655" s="9" t="s">
        <v>2387</v>
      </c>
      <c r="R2655">
        <v>1</v>
      </c>
      <c r="U2655" t="s">
        <v>3777</v>
      </c>
      <c r="V2655">
        <v>0</v>
      </c>
      <c r="X2655">
        <v>0</v>
      </c>
      <c r="Y2655" s="7">
        <f t="shared" si="246"/>
        <v>0</v>
      </c>
      <c r="Z2655" s="7">
        <f t="shared" si="247"/>
        <v>0</v>
      </c>
      <c r="AA2655" s="7">
        <f t="shared" si="248"/>
        <v>0</v>
      </c>
      <c r="AB2655" s="7">
        <f t="shared" si="249"/>
        <v>250</v>
      </c>
      <c r="AC2655" s="7">
        <f t="shared" si="250"/>
        <v>6.4116999999999997</v>
      </c>
      <c r="AD2655" s="7">
        <f t="shared" si="251"/>
        <v>1602.925</v>
      </c>
      <c r="AE2655">
        <v>250</v>
      </c>
      <c r="AF2655">
        <v>6.4116999999999997</v>
      </c>
      <c r="AG2655">
        <v>1602.925</v>
      </c>
      <c r="AH2655">
        <v>12100</v>
      </c>
      <c r="AI2655">
        <v>6.4116999999999997</v>
      </c>
      <c r="AJ2655">
        <v>77581.570000000007</v>
      </c>
      <c r="AK2655">
        <v>19</v>
      </c>
    </row>
    <row r="2656" spans="1:37" ht="13.5" hidden="1" customHeight="1" x14ac:dyDescent="0.25">
      <c r="A2656" s="3">
        <v>2655</v>
      </c>
      <c r="B2656" t="s">
        <v>3873</v>
      </c>
      <c r="C2656" t="s">
        <v>3874</v>
      </c>
      <c r="D2656" t="s">
        <v>2394</v>
      </c>
      <c r="E2656" t="s">
        <v>2373</v>
      </c>
      <c r="F2656" t="s">
        <v>3874</v>
      </c>
      <c r="G2656">
        <v>2011</v>
      </c>
      <c r="H2656">
        <v>3</v>
      </c>
      <c r="I2656" t="s">
        <v>2390</v>
      </c>
      <c r="J2656" s="1">
        <v>40620</v>
      </c>
      <c r="K2656" t="s">
        <v>2382</v>
      </c>
      <c r="L2656" t="s">
        <v>2383</v>
      </c>
      <c r="M2656" t="s">
        <v>2717</v>
      </c>
      <c r="N2656" t="s">
        <v>2385</v>
      </c>
      <c r="O2656" t="s">
        <v>2386</v>
      </c>
      <c r="P2656" s="9" t="s">
        <v>2387</v>
      </c>
      <c r="R2656">
        <v>1</v>
      </c>
      <c r="U2656" t="s">
        <v>3777</v>
      </c>
      <c r="V2656">
        <v>0</v>
      </c>
      <c r="X2656">
        <v>0</v>
      </c>
      <c r="Y2656" s="7">
        <f t="shared" si="246"/>
        <v>0</v>
      </c>
      <c r="Z2656" s="7">
        <f t="shared" si="247"/>
        <v>0</v>
      </c>
      <c r="AA2656" s="7">
        <f t="shared" si="248"/>
        <v>0</v>
      </c>
      <c r="AB2656" s="7">
        <f t="shared" si="249"/>
        <v>250</v>
      </c>
      <c r="AC2656" s="7">
        <f t="shared" si="250"/>
        <v>6.4116999999999997</v>
      </c>
      <c r="AD2656" s="7">
        <f t="shared" si="251"/>
        <v>1602.925</v>
      </c>
      <c r="AE2656">
        <v>250</v>
      </c>
      <c r="AF2656">
        <v>6.4116999999999997</v>
      </c>
      <c r="AG2656">
        <v>1602.925</v>
      </c>
      <c r="AH2656">
        <v>11850</v>
      </c>
      <c r="AI2656">
        <v>6.4116999999999997</v>
      </c>
      <c r="AJ2656">
        <v>75978.645000000004</v>
      </c>
      <c r="AK2656">
        <v>17</v>
      </c>
    </row>
    <row r="2657" spans="1:37" ht="13.5" hidden="1" customHeight="1" x14ac:dyDescent="0.25">
      <c r="A2657" s="3">
        <v>2656</v>
      </c>
      <c r="B2657" t="s">
        <v>3873</v>
      </c>
      <c r="C2657" t="s">
        <v>3874</v>
      </c>
      <c r="D2657" t="s">
        <v>2394</v>
      </c>
      <c r="E2657" t="s">
        <v>2373</v>
      </c>
      <c r="F2657" t="s">
        <v>3874</v>
      </c>
      <c r="G2657">
        <v>2011</v>
      </c>
      <c r="H2657">
        <v>3</v>
      </c>
      <c r="I2657" t="s">
        <v>2390</v>
      </c>
      <c r="J2657" s="1">
        <v>40626</v>
      </c>
      <c r="K2657" t="s">
        <v>2382</v>
      </c>
      <c r="L2657" t="s">
        <v>2383</v>
      </c>
      <c r="M2657" t="s">
        <v>2513</v>
      </c>
      <c r="N2657" t="s">
        <v>2385</v>
      </c>
      <c r="O2657" t="s">
        <v>2386</v>
      </c>
      <c r="P2657" s="9" t="s">
        <v>2387</v>
      </c>
      <c r="R2657">
        <v>1</v>
      </c>
      <c r="U2657" t="s">
        <v>3777</v>
      </c>
      <c r="V2657">
        <v>0</v>
      </c>
      <c r="X2657">
        <v>0</v>
      </c>
      <c r="Y2657" s="7">
        <f t="shared" si="246"/>
        <v>0</v>
      </c>
      <c r="Z2657" s="7">
        <f t="shared" si="247"/>
        <v>0</v>
      </c>
      <c r="AA2657" s="7">
        <f t="shared" si="248"/>
        <v>0</v>
      </c>
      <c r="AB2657" s="7">
        <f t="shared" si="249"/>
        <v>250</v>
      </c>
      <c r="AC2657" s="7">
        <f t="shared" si="250"/>
        <v>6.4116999999999997</v>
      </c>
      <c r="AD2657" s="7">
        <f t="shared" si="251"/>
        <v>1602.925</v>
      </c>
      <c r="AE2657">
        <v>250</v>
      </c>
      <c r="AF2657">
        <v>6.4116999999999997</v>
      </c>
      <c r="AG2657">
        <v>1602.925</v>
      </c>
      <c r="AH2657">
        <v>11600</v>
      </c>
      <c r="AI2657">
        <v>6.4116999999999997</v>
      </c>
      <c r="AJ2657">
        <v>74375.72</v>
      </c>
      <c r="AK2657">
        <v>14</v>
      </c>
    </row>
    <row r="2658" spans="1:37" ht="13.5" hidden="1" customHeight="1" x14ac:dyDescent="0.25">
      <c r="A2658" s="3">
        <v>2657</v>
      </c>
      <c r="B2658" t="s">
        <v>3873</v>
      </c>
      <c r="C2658" t="s">
        <v>3874</v>
      </c>
      <c r="D2658" t="s">
        <v>2394</v>
      </c>
      <c r="E2658" t="s">
        <v>2373</v>
      </c>
      <c r="F2658" t="s">
        <v>3874</v>
      </c>
      <c r="G2658">
        <v>2011</v>
      </c>
      <c r="H2658">
        <v>3</v>
      </c>
      <c r="I2658" t="s">
        <v>2390</v>
      </c>
      <c r="J2658" s="1">
        <v>40626</v>
      </c>
      <c r="K2658" t="s">
        <v>2382</v>
      </c>
      <c r="L2658" t="s">
        <v>2383</v>
      </c>
      <c r="M2658" t="s">
        <v>2513</v>
      </c>
      <c r="N2658" t="s">
        <v>2385</v>
      </c>
      <c r="O2658" t="s">
        <v>2386</v>
      </c>
      <c r="P2658" s="9" t="s">
        <v>2387</v>
      </c>
      <c r="R2658">
        <v>1</v>
      </c>
      <c r="U2658" t="s">
        <v>3777</v>
      </c>
      <c r="V2658">
        <v>0</v>
      </c>
      <c r="X2658">
        <v>0</v>
      </c>
      <c r="Y2658" s="7">
        <f t="shared" si="246"/>
        <v>0</v>
      </c>
      <c r="Z2658" s="7">
        <f t="shared" si="247"/>
        <v>0</v>
      </c>
      <c r="AA2658" s="7">
        <f t="shared" si="248"/>
        <v>0</v>
      </c>
      <c r="AB2658" s="7">
        <f t="shared" si="249"/>
        <v>250</v>
      </c>
      <c r="AC2658" s="7">
        <f t="shared" si="250"/>
        <v>6.4116999999999997</v>
      </c>
      <c r="AD2658" s="7">
        <f t="shared" si="251"/>
        <v>1602.925</v>
      </c>
      <c r="AE2658">
        <v>250</v>
      </c>
      <c r="AF2658">
        <v>6.4116999999999997</v>
      </c>
      <c r="AG2658">
        <v>1602.925</v>
      </c>
      <c r="AH2658">
        <v>11350</v>
      </c>
      <c r="AI2658">
        <v>6.4116999999999997</v>
      </c>
      <c r="AJ2658">
        <v>72772.794999999998</v>
      </c>
      <c r="AK2658">
        <v>17</v>
      </c>
    </row>
    <row r="2659" spans="1:37" ht="13.5" hidden="1" customHeight="1" x14ac:dyDescent="0.25">
      <c r="A2659" s="3">
        <v>2658</v>
      </c>
      <c r="B2659" t="s">
        <v>3873</v>
      </c>
      <c r="C2659" t="s">
        <v>3874</v>
      </c>
      <c r="D2659" t="s">
        <v>2394</v>
      </c>
      <c r="E2659" t="s">
        <v>2373</v>
      </c>
      <c r="F2659" t="s">
        <v>3874</v>
      </c>
      <c r="G2659">
        <v>2011</v>
      </c>
      <c r="H2659">
        <v>3</v>
      </c>
      <c r="I2659" t="s">
        <v>2390</v>
      </c>
      <c r="J2659" s="1">
        <v>40630</v>
      </c>
      <c r="K2659" t="s">
        <v>2382</v>
      </c>
      <c r="L2659" t="s">
        <v>2383</v>
      </c>
      <c r="M2659" t="s">
        <v>2847</v>
      </c>
      <c r="N2659" t="s">
        <v>2385</v>
      </c>
      <c r="O2659" t="s">
        <v>2386</v>
      </c>
      <c r="P2659" s="9" t="s">
        <v>2387</v>
      </c>
      <c r="R2659">
        <v>1</v>
      </c>
      <c r="U2659" t="s">
        <v>3777</v>
      </c>
      <c r="V2659">
        <v>0</v>
      </c>
      <c r="X2659">
        <v>0</v>
      </c>
      <c r="Y2659" s="7">
        <f t="shared" si="246"/>
        <v>0</v>
      </c>
      <c r="Z2659" s="7">
        <f t="shared" si="247"/>
        <v>0</v>
      </c>
      <c r="AA2659" s="7">
        <f t="shared" si="248"/>
        <v>0</v>
      </c>
      <c r="AB2659" s="7">
        <f t="shared" si="249"/>
        <v>50</v>
      </c>
      <c r="AC2659" s="7">
        <f t="shared" si="250"/>
        <v>6.4116999999999997</v>
      </c>
      <c r="AD2659" s="7">
        <f t="shared" si="251"/>
        <v>320.58499999999998</v>
      </c>
      <c r="AE2659">
        <v>50</v>
      </c>
      <c r="AF2659">
        <v>6.4116999999999997</v>
      </c>
      <c r="AG2659">
        <v>320.58499999999998</v>
      </c>
      <c r="AH2659">
        <v>11300</v>
      </c>
      <c r="AI2659">
        <v>6.4116999999999997</v>
      </c>
      <c r="AJ2659">
        <v>72452.210000000006</v>
      </c>
      <c r="AK2659">
        <v>16</v>
      </c>
    </row>
    <row r="2660" spans="1:37" ht="13.5" hidden="1" customHeight="1" x14ac:dyDescent="0.25">
      <c r="A2660" s="3">
        <v>2659</v>
      </c>
      <c r="B2660" t="s">
        <v>3873</v>
      </c>
      <c r="C2660" t="s">
        <v>3874</v>
      </c>
      <c r="D2660" t="s">
        <v>2394</v>
      </c>
      <c r="E2660" t="s">
        <v>2373</v>
      </c>
      <c r="F2660" t="s">
        <v>3874</v>
      </c>
      <c r="G2660">
        <v>2011</v>
      </c>
      <c r="H2660">
        <v>3</v>
      </c>
      <c r="I2660" t="s">
        <v>2390</v>
      </c>
      <c r="J2660" s="1">
        <v>40632</v>
      </c>
      <c r="K2660" t="s">
        <v>2382</v>
      </c>
      <c r="L2660" t="s">
        <v>2383</v>
      </c>
      <c r="M2660" t="s">
        <v>2514</v>
      </c>
      <c r="N2660" t="s">
        <v>2385</v>
      </c>
      <c r="O2660" t="s">
        <v>2386</v>
      </c>
      <c r="P2660" s="9" t="s">
        <v>2387</v>
      </c>
      <c r="R2660">
        <v>1</v>
      </c>
      <c r="U2660" t="s">
        <v>3777</v>
      </c>
      <c r="V2660">
        <v>0</v>
      </c>
      <c r="X2660">
        <v>0</v>
      </c>
      <c r="Y2660" s="7">
        <f t="shared" si="246"/>
        <v>0</v>
      </c>
      <c r="Z2660" s="7">
        <f t="shared" si="247"/>
        <v>0</v>
      </c>
      <c r="AA2660" s="7">
        <f t="shared" si="248"/>
        <v>0</v>
      </c>
      <c r="AB2660" s="7">
        <f t="shared" si="249"/>
        <v>400</v>
      </c>
      <c r="AC2660" s="7">
        <f t="shared" si="250"/>
        <v>6.4116999999999997</v>
      </c>
      <c r="AD2660" s="7">
        <f t="shared" si="251"/>
        <v>2564.6799999999998</v>
      </c>
      <c r="AE2660">
        <v>400</v>
      </c>
      <c r="AF2660">
        <v>6.4116999999999997</v>
      </c>
      <c r="AG2660">
        <v>2564.6799999999998</v>
      </c>
      <c r="AH2660">
        <v>10900</v>
      </c>
      <c r="AI2660">
        <v>6.4116999999999997</v>
      </c>
      <c r="AJ2660">
        <v>69887.53</v>
      </c>
      <c r="AK2660">
        <v>10</v>
      </c>
    </row>
    <row r="2661" spans="1:37" ht="13.5" hidden="1" customHeight="1" x14ac:dyDescent="0.25">
      <c r="A2661" s="3">
        <v>2660</v>
      </c>
      <c r="B2661" t="s">
        <v>3873</v>
      </c>
      <c r="C2661" t="s">
        <v>3874</v>
      </c>
      <c r="D2661" t="s">
        <v>2394</v>
      </c>
      <c r="E2661" t="s">
        <v>2373</v>
      </c>
      <c r="F2661" t="s">
        <v>3874</v>
      </c>
      <c r="G2661">
        <v>2011</v>
      </c>
      <c r="H2661">
        <v>4</v>
      </c>
      <c r="I2661" t="s">
        <v>2390</v>
      </c>
      <c r="J2661" s="1">
        <v>40634</v>
      </c>
      <c r="K2661" t="s">
        <v>2375</v>
      </c>
      <c r="L2661" t="s">
        <v>2376</v>
      </c>
      <c r="M2661" t="s">
        <v>3878</v>
      </c>
      <c r="N2661" t="s">
        <v>2378</v>
      </c>
      <c r="O2661" t="s">
        <v>2379</v>
      </c>
      <c r="P2661" s="9" t="s">
        <v>2380</v>
      </c>
      <c r="R2661">
        <v>1</v>
      </c>
      <c r="U2661" t="s">
        <v>3777</v>
      </c>
      <c r="V2661">
        <v>0</v>
      </c>
      <c r="X2661">
        <v>0</v>
      </c>
      <c r="Y2661" s="7">
        <f t="shared" si="246"/>
        <v>11000</v>
      </c>
      <c r="Z2661" s="7">
        <f t="shared" si="247"/>
        <v>6.2469999999999999</v>
      </c>
      <c r="AA2661" s="7">
        <f t="shared" si="248"/>
        <v>66921.8</v>
      </c>
      <c r="AB2661" s="7">
        <f t="shared" si="249"/>
        <v>0</v>
      </c>
      <c r="AC2661" s="7">
        <f t="shared" si="250"/>
        <v>0</v>
      </c>
      <c r="AD2661" s="7">
        <f t="shared" si="251"/>
        <v>0</v>
      </c>
      <c r="AE2661">
        <v>11000</v>
      </c>
      <c r="AF2661">
        <v>6.2469999999999999</v>
      </c>
      <c r="AG2661">
        <v>66921.8</v>
      </c>
      <c r="AH2661">
        <v>21900</v>
      </c>
      <c r="AI2661">
        <v>6.0838000000000001</v>
      </c>
      <c r="AJ2661">
        <v>136809.32999999999</v>
      </c>
      <c r="AK2661">
        <v>1</v>
      </c>
    </row>
    <row r="2662" spans="1:37" ht="13.5" hidden="1" customHeight="1" x14ac:dyDescent="0.25">
      <c r="A2662" s="3">
        <v>2661</v>
      </c>
      <c r="B2662" t="s">
        <v>3873</v>
      </c>
      <c r="C2662" t="s">
        <v>3874</v>
      </c>
      <c r="D2662" t="s">
        <v>2394</v>
      </c>
      <c r="E2662" t="s">
        <v>2373</v>
      </c>
      <c r="F2662" t="s">
        <v>3874</v>
      </c>
      <c r="G2662">
        <v>2011</v>
      </c>
      <c r="H2662">
        <v>4</v>
      </c>
      <c r="I2662" t="s">
        <v>2390</v>
      </c>
      <c r="J2662" s="1">
        <v>40637</v>
      </c>
      <c r="K2662" t="s">
        <v>2382</v>
      </c>
      <c r="L2662" t="s">
        <v>2383</v>
      </c>
      <c r="M2662" t="s">
        <v>2848</v>
      </c>
      <c r="N2662" t="s">
        <v>2385</v>
      </c>
      <c r="O2662" t="s">
        <v>2386</v>
      </c>
      <c r="P2662" s="9" t="s">
        <v>2387</v>
      </c>
      <c r="R2662">
        <v>1</v>
      </c>
      <c r="U2662" t="s">
        <v>3777</v>
      </c>
      <c r="V2662">
        <v>0</v>
      </c>
      <c r="X2662">
        <v>0</v>
      </c>
      <c r="Y2662" s="7">
        <f t="shared" si="246"/>
        <v>0</v>
      </c>
      <c r="Z2662" s="7">
        <f t="shared" si="247"/>
        <v>0</v>
      </c>
      <c r="AA2662" s="7">
        <f t="shared" si="248"/>
        <v>0</v>
      </c>
      <c r="AB2662" s="7">
        <f t="shared" si="249"/>
        <v>250</v>
      </c>
      <c r="AC2662" s="7">
        <f t="shared" si="250"/>
        <v>6.2469999999999999</v>
      </c>
      <c r="AD2662" s="7">
        <f t="shared" si="251"/>
        <v>1561.75</v>
      </c>
      <c r="AE2662">
        <v>250</v>
      </c>
      <c r="AF2662">
        <v>6.2469999999999999</v>
      </c>
      <c r="AG2662">
        <v>1561.75</v>
      </c>
      <c r="AH2662">
        <v>21650</v>
      </c>
      <c r="AI2662">
        <v>6.2469999999999999</v>
      </c>
      <c r="AJ2662">
        <v>135247.57999999999</v>
      </c>
      <c r="AK2662">
        <v>21</v>
      </c>
    </row>
    <row r="2663" spans="1:37" ht="13.5" hidden="1" customHeight="1" x14ac:dyDescent="0.25">
      <c r="A2663" s="3">
        <v>2662</v>
      </c>
      <c r="B2663" t="s">
        <v>3873</v>
      </c>
      <c r="C2663" t="s">
        <v>3874</v>
      </c>
      <c r="D2663" t="s">
        <v>2394</v>
      </c>
      <c r="E2663" t="s">
        <v>2373</v>
      </c>
      <c r="F2663" t="s">
        <v>3874</v>
      </c>
      <c r="G2663">
        <v>2011</v>
      </c>
      <c r="H2663">
        <v>4</v>
      </c>
      <c r="I2663" t="s">
        <v>2390</v>
      </c>
      <c r="J2663" s="1">
        <v>40637</v>
      </c>
      <c r="K2663" t="s">
        <v>2382</v>
      </c>
      <c r="L2663" t="s">
        <v>2383</v>
      </c>
      <c r="M2663" t="s">
        <v>2848</v>
      </c>
      <c r="N2663" t="s">
        <v>2385</v>
      </c>
      <c r="O2663" t="s">
        <v>2386</v>
      </c>
      <c r="P2663" s="9" t="s">
        <v>2387</v>
      </c>
      <c r="R2663">
        <v>1</v>
      </c>
      <c r="U2663" t="s">
        <v>3777</v>
      </c>
      <c r="V2663">
        <v>0</v>
      </c>
      <c r="X2663">
        <v>0</v>
      </c>
      <c r="Y2663" s="7">
        <f t="shared" si="246"/>
        <v>0</v>
      </c>
      <c r="Z2663" s="7">
        <f t="shared" si="247"/>
        <v>0</v>
      </c>
      <c r="AA2663" s="7">
        <f t="shared" si="248"/>
        <v>0</v>
      </c>
      <c r="AB2663" s="7">
        <f t="shared" si="249"/>
        <v>200</v>
      </c>
      <c r="AC2663" s="7">
        <f t="shared" si="250"/>
        <v>6.2469999999999999</v>
      </c>
      <c r="AD2663" s="7">
        <f t="shared" si="251"/>
        <v>1249.4000000000001</v>
      </c>
      <c r="AE2663">
        <v>200</v>
      </c>
      <c r="AF2663">
        <v>6.2469999999999999</v>
      </c>
      <c r="AG2663">
        <v>1249.4000000000001</v>
      </c>
      <c r="AH2663">
        <v>21450</v>
      </c>
      <c r="AI2663">
        <v>6.2469999999999999</v>
      </c>
      <c r="AJ2663">
        <v>133998.18</v>
      </c>
      <c r="AK2663">
        <v>29</v>
      </c>
    </row>
    <row r="2664" spans="1:37" ht="13.5" hidden="1" customHeight="1" x14ac:dyDescent="0.25">
      <c r="A2664" s="3">
        <v>2663</v>
      </c>
      <c r="B2664" t="s">
        <v>3873</v>
      </c>
      <c r="C2664" t="s">
        <v>3874</v>
      </c>
      <c r="D2664" t="s">
        <v>2394</v>
      </c>
      <c r="E2664" t="s">
        <v>2373</v>
      </c>
      <c r="F2664" t="s">
        <v>3874</v>
      </c>
      <c r="G2664">
        <v>2011</v>
      </c>
      <c r="H2664">
        <v>4</v>
      </c>
      <c r="I2664" t="s">
        <v>2390</v>
      </c>
      <c r="J2664" s="1">
        <v>40641</v>
      </c>
      <c r="K2664" t="s">
        <v>2382</v>
      </c>
      <c r="L2664" t="s">
        <v>2383</v>
      </c>
      <c r="M2664" t="s">
        <v>2485</v>
      </c>
      <c r="N2664" t="s">
        <v>2385</v>
      </c>
      <c r="O2664" t="s">
        <v>2386</v>
      </c>
      <c r="P2664" s="9" t="s">
        <v>2387</v>
      </c>
      <c r="R2664">
        <v>1</v>
      </c>
      <c r="U2664" t="s">
        <v>3777</v>
      </c>
      <c r="V2664">
        <v>0</v>
      </c>
      <c r="X2664">
        <v>0</v>
      </c>
      <c r="Y2664" s="7">
        <f t="shared" si="246"/>
        <v>0</v>
      </c>
      <c r="Z2664" s="7">
        <f t="shared" si="247"/>
        <v>0</v>
      </c>
      <c r="AA2664" s="7">
        <f t="shared" si="248"/>
        <v>0</v>
      </c>
      <c r="AB2664" s="7">
        <f t="shared" si="249"/>
        <v>200</v>
      </c>
      <c r="AC2664" s="7">
        <f t="shared" si="250"/>
        <v>6.2469999999999999</v>
      </c>
      <c r="AD2664" s="7">
        <f t="shared" si="251"/>
        <v>1249.4000000000001</v>
      </c>
      <c r="AE2664">
        <v>200</v>
      </c>
      <c r="AF2664">
        <v>6.2469999999999999</v>
      </c>
      <c r="AG2664">
        <v>1249.4000000000001</v>
      </c>
      <c r="AH2664">
        <v>21250</v>
      </c>
      <c r="AI2664">
        <v>6.2469999999999999</v>
      </c>
      <c r="AJ2664">
        <v>132748.78</v>
      </c>
      <c r="AK2664">
        <v>20</v>
      </c>
    </row>
    <row r="2665" spans="1:37" ht="13.5" hidden="1" customHeight="1" x14ac:dyDescent="0.25">
      <c r="A2665" s="3">
        <v>2664</v>
      </c>
      <c r="B2665" t="s">
        <v>3873</v>
      </c>
      <c r="C2665" t="s">
        <v>3874</v>
      </c>
      <c r="D2665" t="s">
        <v>2394</v>
      </c>
      <c r="E2665" t="s">
        <v>2373</v>
      </c>
      <c r="F2665" t="s">
        <v>3874</v>
      </c>
      <c r="G2665">
        <v>2011</v>
      </c>
      <c r="H2665">
        <v>4</v>
      </c>
      <c r="I2665" t="s">
        <v>2390</v>
      </c>
      <c r="J2665" s="1">
        <v>40645</v>
      </c>
      <c r="K2665" t="s">
        <v>2382</v>
      </c>
      <c r="L2665" t="s">
        <v>2383</v>
      </c>
      <c r="M2665" t="s">
        <v>2804</v>
      </c>
      <c r="N2665" t="s">
        <v>2385</v>
      </c>
      <c r="O2665" t="s">
        <v>2386</v>
      </c>
      <c r="P2665" s="9" t="s">
        <v>2387</v>
      </c>
      <c r="R2665">
        <v>1</v>
      </c>
      <c r="U2665" t="s">
        <v>3777</v>
      </c>
      <c r="V2665">
        <v>0</v>
      </c>
      <c r="X2665">
        <v>0</v>
      </c>
      <c r="Y2665" s="7">
        <f t="shared" si="246"/>
        <v>0</v>
      </c>
      <c r="Z2665" s="7">
        <f t="shared" si="247"/>
        <v>0</v>
      </c>
      <c r="AA2665" s="7">
        <f t="shared" si="248"/>
        <v>0</v>
      </c>
      <c r="AB2665" s="7">
        <f t="shared" si="249"/>
        <v>50</v>
      </c>
      <c r="AC2665" s="7">
        <f t="shared" si="250"/>
        <v>6.2469999999999999</v>
      </c>
      <c r="AD2665" s="7">
        <f t="shared" si="251"/>
        <v>312.35000000000002</v>
      </c>
      <c r="AE2665">
        <v>50</v>
      </c>
      <c r="AF2665">
        <v>6.2469999999999999</v>
      </c>
      <c r="AG2665">
        <v>312.35000000000002</v>
      </c>
      <c r="AH2665">
        <v>21200</v>
      </c>
      <c r="AI2665">
        <v>6.2469999999999999</v>
      </c>
      <c r="AJ2665">
        <v>132436.43</v>
      </c>
      <c r="AK2665">
        <v>14</v>
      </c>
    </row>
    <row r="2666" spans="1:37" ht="13.5" hidden="1" customHeight="1" x14ac:dyDescent="0.25">
      <c r="A2666" s="3">
        <v>2665</v>
      </c>
      <c r="B2666" t="s">
        <v>3873</v>
      </c>
      <c r="C2666" t="s">
        <v>3874</v>
      </c>
      <c r="D2666" t="s">
        <v>2394</v>
      </c>
      <c r="E2666" t="s">
        <v>2373</v>
      </c>
      <c r="F2666" t="s">
        <v>3874</v>
      </c>
      <c r="G2666">
        <v>2011</v>
      </c>
      <c r="H2666">
        <v>4</v>
      </c>
      <c r="I2666" t="s">
        <v>2390</v>
      </c>
      <c r="J2666" s="1">
        <v>40647</v>
      </c>
      <c r="K2666" t="s">
        <v>2382</v>
      </c>
      <c r="L2666" t="s">
        <v>2383</v>
      </c>
      <c r="M2666" t="s">
        <v>2909</v>
      </c>
      <c r="N2666" t="s">
        <v>2385</v>
      </c>
      <c r="O2666" t="s">
        <v>2386</v>
      </c>
      <c r="P2666" s="9" t="s">
        <v>2387</v>
      </c>
      <c r="R2666">
        <v>1</v>
      </c>
      <c r="U2666" t="s">
        <v>3777</v>
      </c>
      <c r="V2666">
        <v>0</v>
      </c>
      <c r="X2666">
        <v>0</v>
      </c>
      <c r="Y2666" s="7">
        <f t="shared" si="246"/>
        <v>0</v>
      </c>
      <c r="Z2666" s="7">
        <f t="shared" si="247"/>
        <v>0</v>
      </c>
      <c r="AA2666" s="7">
        <f t="shared" si="248"/>
        <v>0</v>
      </c>
      <c r="AB2666" s="7">
        <f t="shared" si="249"/>
        <v>250</v>
      </c>
      <c r="AC2666" s="7">
        <f t="shared" si="250"/>
        <v>6.2469999999999999</v>
      </c>
      <c r="AD2666" s="7">
        <f t="shared" si="251"/>
        <v>1561.75</v>
      </c>
      <c r="AE2666">
        <v>250</v>
      </c>
      <c r="AF2666">
        <v>6.2469999999999999</v>
      </c>
      <c r="AG2666">
        <v>1561.75</v>
      </c>
      <c r="AH2666">
        <v>20950</v>
      </c>
      <c r="AI2666">
        <v>6.2469999999999999</v>
      </c>
      <c r="AJ2666">
        <v>130874.68</v>
      </c>
      <c r="AK2666">
        <v>11</v>
      </c>
    </row>
    <row r="2667" spans="1:37" ht="13.5" hidden="1" customHeight="1" x14ac:dyDescent="0.25">
      <c r="A2667" s="3">
        <v>2666</v>
      </c>
      <c r="B2667" t="s">
        <v>3873</v>
      </c>
      <c r="C2667" t="s">
        <v>3874</v>
      </c>
      <c r="D2667" t="s">
        <v>2394</v>
      </c>
      <c r="E2667" t="s">
        <v>2373</v>
      </c>
      <c r="F2667" t="s">
        <v>3874</v>
      </c>
      <c r="G2667">
        <v>2011</v>
      </c>
      <c r="H2667">
        <v>4</v>
      </c>
      <c r="I2667" t="s">
        <v>2390</v>
      </c>
      <c r="J2667" s="1">
        <v>40651</v>
      </c>
      <c r="K2667" t="s">
        <v>2382</v>
      </c>
      <c r="L2667" t="s">
        <v>2383</v>
      </c>
      <c r="M2667" t="s">
        <v>2486</v>
      </c>
      <c r="N2667" t="s">
        <v>2385</v>
      </c>
      <c r="O2667" t="s">
        <v>2386</v>
      </c>
      <c r="P2667" s="9" t="s">
        <v>2387</v>
      </c>
      <c r="R2667">
        <v>1</v>
      </c>
      <c r="U2667" t="s">
        <v>3777</v>
      </c>
      <c r="V2667">
        <v>0</v>
      </c>
      <c r="X2667">
        <v>0</v>
      </c>
      <c r="Y2667" s="7">
        <f t="shared" si="246"/>
        <v>0</v>
      </c>
      <c r="Z2667" s="7">
        <f t="shared" si="247"/>
        <v>0</v>
      </c>
      <c r="AA2667" s="7">
        <f t="shared" si="248"/>
        <v>0</v>
      </c>
      <c r="AB2667" s="7">
        <f t="shared" si="249"/>
        <v>250</v>
      </c>
      <c r="AC2667" s="7">
        <f t="shared" si="250"/>
        <v>6.2469999999999999</v>
      </c>
      <c r="AD2667" s="7">
        <f t="shared" si="251"/>
        <v>1561.75</v>
      </c>
      <c r="AE2667">
        <v>250</v>
      </c>
      <c r="AF2667">
        <v>6.2469999999999999</v>
      </c>
      <c r="AG2667">
        <v>1561.75</v>
      </c>
      <c r="AH2667">
        <v>20700</v>
      </c>
      <c r="AI2667">
        <v>6.2469999999999999</v>
      </c>
      <c r="AJ2667">
        <v>129312.93</v>
      </c>
      <c r="AK2667">
        <v>8</v>
      </c>
    </row>
    <row r="2668" spans="1:37" ht="13.5" hidden="1" customHeight="1" x14ac:dyDescent="0.25">
      <c r="A2668" s="3">
        <v>2667</v>
      </c>
      <c r="B2668" t="s">
        <v>3873</v>
      </c>
      <c r="C2668" t="s">
        <v>3874</v>
      </c>
      <c r="D2668" t="s">
        <v>2394</v>
      </c>
      <c r="E2668" t="s">
        <v>2373</v>
      </c>
      <c r="F2668" t="s">
        <v>3874</v>
      </c>
      <c r="G2668">
        <v>2011</v>
      </c>
      <c r="H2668">
        <v>4</v>
      </c>
      <c r="I2668" t="s">
        <v>2390</v>
      </c>
      <c r="J2668" s="1">
        <v>40658</v>
      </c>
      <c r="K2668" t="s">
        <v>2382</v>
      </c>
      <c r="L2668" t="s">
        <v>2383</v>
      </c>
      <c r="M2668" t="s">
        <v>2850</v>
      </c>
      <c r="N2668" t="s">
        <v>2385</v>
      </c>
      <c r="O2668" t="s">
        <v>2386</v>
      </c>
      <c r="P2668" s="9" t="s">
        <v>2387</v>
      </c>
      <c r="R2668">
        <v>1</v>
      </c>
      <c r="U2668" t="s">
        <v>3777</v>
      </c>
      <c r="V2668">
        <v>0</v>
      </c>
      <c r="X2668">
        <v>0</v>
      </c>
      <c r="Y2668" s="7">
        <f t="shared" si="246"/>
        <v>0</v>
      </c>
      <c r="Z2668" s="7">
        <f t="shared" si="247"/>
        <v>0</v>
      </c>
      <c r="AA2668" s="7">
        <f t="shared" si="248"/>
        <v>0</v>
      </c>
      <c r="AB2668" s="7">
        <f t="shared" si="249"/>
        <v>250</v>
      </c>
      <c r="AC2668" s="7">
        <f t="shared" si="250"/>
        <v>6.2469999999999999</v>
      </c>
      <c r="AD2668" s="7">
        <f t="shared" si="251"/>
        <v>1561.75</v>
      </c>
      <c r="AE2668">
        <v>250</v>
      </c>
      <c r="AF2668">
        <v>6.2469999999999999</v>
      </c>
      <c r="AG2668">
        <v>1561.75</v>
      </c>
      <c r="AH2668">
        <v>20450</v>
      </c>
      <c r="AI2668">
        <v>6.2469999999999999</v>
      </c>
      <c r="AJ2668">
        <v>127751.18</v>
      </c>
      <c r="AK2668">
        <v>14</v>
      </c>
    </row>
    <row r="2669" spans="1:37" ht="13.5" hidden="1" customHeight="1" x14ac:dyDescent="0.25">
      <c r="A2669" s="3">
        <v>2668</v>
      </c>
      <c r="B2669" t="s">
        <v>3873</v>
      </c>
      <c r="C2669" t="s">
        <v>3874</v>
      </c>
      <c r="D2669" t="s">
        <v>2394</v>
      </c>
      <c r="E2669" t="s">
        <v>2373</v>
      </c>
      <c r="F2669" t="s">
        <v>3874</v>
      </c>
      <c r="G2669">
        <v>2011</v>
      </c>
      <c r="H2669">
        <v>4</v>
      </c>
      <c r="I2669" t="s">
        <v>2390</v>
      </c>
      <c r="J2669" s="1">
        <v>40659</v>
      </c>
      <c r="K2669" t="s">
        <v>2382</v>
      </c>
      <c r="L2669" t="s">
        <v>2383</v>
      </c>
      <c r="M2669" t="s">
        <v>2910</v>
      </c>
      <c r="N2669" t="s">
        <v>2385</v>
      </c>
      <c r="O2669" t="s">
        <v>2386</v>
      </c>
      <c r="P2669" s="9" t="s">
        <v>2387</v>
      </c>
      <c r="R2669">
        <v>1</v>
      </c>
      <c r="U2669" t="s">
        <v>3777</v>
      </c>
      <c r="V2669">
        <v>0</v>
      </c>
      <c r="X2669">
        <v>0</v>
      </c>
      <c r="Y2669" s="7">
        <f t="shared" si="246"/>
        <v>0</v>
      </c>
      <c r="Z2669" s="7">
        <f t="shared" si="247"/>
        <v>0</v>
      </c>
      <c r="AA2669" s="7">
        <f t="shared" si="248"/>
        <v>0</v>
      </c>
      <c r="AB2669" s="7">
        <f t="shared" si="249"/>
        <v>200</v>
      </c>
      <c r="AC2669" s="7">
        <f t="shared" si="250"/>
        <v>6.2469999999999999</v>
      </c>
      <c r="AD2669" s="7">
        <f t="shared" si="251"/>
        <v>1249.4000000000001</v>
      </c>
      <c r="AE2669">
        <v>200</v>
      </c>
      <c r="AF2669">
        <v>6.2469999999999999</v>
      </c>
      <c r="AG2669">
        <v>1249.4000000000001</v>
      </c>
      <c r="AH2669">
        <v>20250</v>
      </c>
      <c r="AI2669">
        <v>6.2469999999999999</v>
      </c>
      <c r="AJ2669">
        <v>126501.78</v>
      </c>
      <c r="AK2669">
        <v>8</v>
      </c>
    </row>
    <row r="2670" spans="1:37" ht="13.5" hidden="1" customHeight="1" x14ac:dyDescent="0.25">
      <c r="A2670" s="3">
        <v>2669</v>
      </c>
      <c r="B2670" t="s">
        <v>3873</v>
      </c>
      <c r="C2670" t="s">
        <v>3874</v>
      </c>
      <c r="D2670" t="s">
        <v>2394</v>
      </c>
      <c r="E2670" t="s">
        <v>2373</v>
      </c>
      <c r="F2670" t="s">
        <v>3874</v>
      </c>
      <c r="G2670">
        <v>2011</v>
      </c>
      <c r="H2670">
        <v>4</v>
      </c>
      <c r="I2670" t="s">
        <v>2390</v>
      </c>
      <c r="J2670" s="1">
        <v>40660</v>
      </c>
      <c r="K2670" t="s">
        <v>2382</v>
      </c>
      <c r="L2670" t="s">
        <v>2383</v>
      </c>
      <c r="M2670" t="s">
        <v>2487</v>
      </c>
      <c r="N2670" t="s">
        <v>2385</v>
      </c>
      <c r="O2670" t="s">
        <v>2386</v>
      </c>
      <c r="P2670" s="9" t="s">
        <v>2387</v>
      </c>
      <c r="R2670">
        <v>1</v>
      </c>
      <c r="U2670" t="s">
        <v>3777</v>
      </c>
      <c r="V2670">
        <v>0</v>
      </c>
      <c r="X2670">
        <v>0</v>
      </c>
      <c r="Y2670" s="7">
        <f t="shared" si="246"/>
        <v>0</v>
      </c>
      <c r="Z2670" s="7">
        <f t="shared" si="247"/>
        <v>0</v>
      </c>
      <c r="AA2670" s="7">
        <f t="shared" si="248"/>
        <v>0</v>
      </c>
      <c r="AB2670" s="7">
        <f t="shared" si="249"/>
        <v>250</v>
      </c>
      <c r="AC2670" s="7">
        <f t="shared" si="250"/>
        <v>6.2469999999999999</v>
      </c>
      <c r="AD2670" s="7">
        <f t="shared" si="251"/>
        <v>1561.75</v>
      </c>
      <c r="AE2670">
        <v>250</v>
      </c>
      <c r="AF2670">
        <v>6.2469999999999999</v>
      </c>
      <c r="AG2670">
        <v>1561.75</v>
      </c>
      <c r="AH2670">
        <v>20000</v>
      </c>
      <c r="AI2670">
        <v>6.2469999999999999</v>
      </c>
      <c r="AJ2670">
        <v>124940.03</v>
      </c>
      <c r="AK2670">
        <v>12</v>
      </c>
    </row>
    <row r="2671" spans="1:37" ht="13.5" hidden="1" customHeight="1" x14ac:dyDescent="0.25">
      <c r="A2671" s="3">
        <v>2670</v>
      </c>
      <c r="B2671" t="s">
        <v>3873</v>
      </c>
      <c r="C2671" t="s">
        <v>3874</v>
      </c>
      <c r="D2671" t="s">
        <v>2394</v>
      </c>
      <c r="E2671" t="s">
        <v>2373</v>
      </c>
      <c r="F2671" t="s">
        <v>3874</v>
      </c>
      <c r="G2671">
        <v>2011</v>
      </c>
      <c r="H2671">
        <v>4</v>
      </c>
      <c r="I2671" t="s">
        <v>2390</v>
      </c>
      <c r="J2671" s="1">
        <v>40663</v>
      </c>
      <c r="K2671" t="s">
        <v>2391</v>
      </c>
      <c r="L2671" t="s">
        <v>2392</v>
      </c>
      <c r="M2671">
        <v>535</v>
      </c>
      <c r="N2671" t="s">
        <v>2393</v>
      </c>
      <c r="O2671" t="s">
        <v>2392</v>
      </c>
      <c r="P2671" s="9" t="s">
        <v>2387</v>
      </c>
      <c r="R2671">
        <v>1</v>
      </c>
      <c r="U2671" t="s">
        <v>3777</v>
      </c>
      <c r="V2671">
        <v>0</v>
      </c>
      <c r="X2671">
        <v>0</v>
      </c>
      <c r="Y2671" s="7">
        <f t="shared" si="246"/>
        <v>0</v>
      </c>
      <c r="Z2671" s="7">
        <f t="shared" si="247"/>
        <v>0</v>
      </c>
      <c r="AA2671" s="7">
        <f t="shared" si="248"/>
        <v>0</v>
      </c>
      <c r="AB2671" s="7">
        <f t="shared" si="249"/>
        <v>50</v>
      </c>
      <c r="AC2671" s="7">
        <f t="shared" si="250"/>
        <v>6.2469999999999999</v>
      </c>
      <c r="AD2671" s="7">
        <f t="shared" si="251"/>
        <v>312.35000000000002</v>
      </c>
      <c r="AE2671">
        <v>50</v>
      </c>
      <c r="AF2671">
        <v>6.2469999999999999</v>
      </c>
      <c r="AG2671">
        <v>312.35000000000002</v>
      </c>
      <c r="AH2671">
        <v>19950</v>
      </c>
      <c r="AI2671">
        <v>6.2469999999999999</v>
      </c>
      <c r="AJ2671">
        <v>124627.68</v>
      </c>
      <c r="AK2671">
        <v>3</v>
      </c>
    </row>
    <row r="2672" spans="1:37" ht="13.5" hidden="1" customHeight="1" x14ac:dyDescent="0.25">
      <c r="A2672" s="3">
        <v>2671</v>
      </c>
      <c r="B2672" t="s">
        <v>3873</v>
      </c>
      <c r="C2672" t="s">
        <v>3874</v>
      </c>
      <c r="D2672" t="s">
        <v>2394</v>
      </c>
      <c r="E2672" t="s">
        <v>2373</v>
      </c>
      <c r="F2672" t="s">
        <v>3874</v>
      </c>
      <c r="G2672">
        <v>2011</v>
      </c>
      <c r="H2672">
        <v>5</v>
      </c>
      <c r="I2672" t="s">
        <v>2390</v>
      </c>
      <c r="J2672" s="1">
        <v>40664</v>
      </c>
      <c r="K2672" t="s">
        <v>2382</v>
      </c>
      <c r="L2672" t="s">
        <v>2383</v>
      </c>
      <c r="M2672" t="s">
        <v>2488</v>
      </c>
      <c r="N2672" t="s">
        <v>2385</v>
      </c>
      <c r="O2672" t="s">
        <v>2386</v>
      </c>
      <c r="P2672" s="9" t="s">
        <v>2387</v>
      </c>
      <c r="R2672">
        <v>1</v>
      </c>
      <c r="U2672" t="s">
        <v>3777</v>
      </c>
      <c r="V2672">
        <v>0</v>
      </c>
      <c r="X2672">
        <v>0</v>
      </c>
      <c r="Y2672" s="7">
        <f t="shared" si="246"/>
        <v>0</v>
      </c>
      <c r="Z2672" s="7">
        <f t="shared" si="247"/>
        <v>0</v>
      </c>
      <c r="AA2672" s="7">
        <f t="shared" si="248"/>
        <v>0</v>
      </c>
      <c r="AB2672" s="7">
        <f t="shared" si="249"/>
        <v>200</v>
      </c>
      <c r="AC2672" s="7">
        <f t="shared" si="250"/>
        <v>6.2469999999999999</v>
      </c>
      <c r="AD2672" s="7">
        <f t="shared" si="251"/>
        <v>1249.4000000000001</v>
      </c>
      <c r="AE2672">
        <v>200</v>
      </c>
      <c r="AF2672">
        <v>6.2469999999999999</v>
      </c>
      <c r="AG2672">
        <v>1249.4000000000001</v>
      </c>
      <c r="AH2672">
        <v>19750</v>
      </c>
      <c r="AI2672">
        <v>6.2469999999999999</v>
      </c>
      <c r="AJ2672">
        <v>123378.28</v>
      </c>
      <c r="AK2672">
        <v>14</v>
      </c>
    </row>
    <row r="2673" spans="1:37" ht="13.5" hidden="1" customHeight="1" x14ac:dyDescent="0.25">
      <c r="A2673" s="3">
        <v>2672</v>
      </c>
      <c r="B2673" t="s">
        <v>3873</v>
      </c>
      <c r="C2673" t="s">
        <v>3874</v>
      </c>
      <c r="D2673" t="s">
        <v>2394</v>
      </c>
      <c r="E2673" t="s">
        <v>2373</v>
      </c>
      <c r="F2673" t="s">
        <v>3874</v>
      </c>
      <c r="G2673">
        <v>2011</v>
      </c>
      <c r="H2673">
        <v>5</v>
      </c>
      <c r="I2673" t="s">
        <v>2390</v>
      </c>
      <c r="J2673" s="1">
        <v>40668</v>
      </c>
      <c r="K2673" t="s">
        <v>2382</v>
      </c>
      <c r="L2673" t="s">
        <v>2383</v>
      </c>
      <c r="M2673" t="s">
        <v>2490</v>
      </c>
      <c r="N2673" t="s">
        <v>2385</v>
      </c>
      <c r="O2673" t="s">
        <v>2386</v>
      </c>
      <c r="P2673" s="9" t="s">
        <v>2387</v>
      </c>
      <c r="R2673">
        <v>1</v>
      </c>
      <c r="U2673" t="s">
        <v>3777</v>
      </c>
      <c r="V2673">
        <v>0</v>
      </c>
      <c r="X2673">
        <v>0</v>
      </c>
      <c r="Y2673" s="7">
        <f t="shared" si="246"/>
        <v>0</v>
      </c>
      <c r="Z2673" s="7">
        <f t="shared" si="247"/>
        <v>0</v>
      </c>
      <c r="AA2673" s="7">
        <f t="shared" si="248"/>
        <v>0</v>
      </c>
      <c r="AB2673" s="7">
        <f t="shared" si="249"/>
        <v>250</v>
      </c>
      <c r="AC2673" s="7">
        <f t="shared" si="250"/>
        <v>6.2469999999999999</v>
      </c>
      <c r="AD2673" s="7">
        <f t="shared" si="251"/>
        <v>1561.75</v>
      </c>
      <c r="AE2673">
        <v>250</v>
      </c>
      <c r="AF2673">
        <v>6.2469999999999999</v>
      </c>
      <c r="AG2673">
        <v>1561.75</v>
      </c>
      <c r="AH2673">
        <v>19500</v>
      </c>
      <c r="AI2673">
        <v>6.2469999999999999</v>
      </c>
      <c r="AJ2673">
        <v>121816.53</v>
      </c>
      <c r="AK2673">
        <v>16</v>
      </c>
    </row>
    <row r="2674" spans="1:37" ht="13.5" hidden="1" customHeight="1" x14ac:dyDescent="0.25">
      <c r="A2674" s="3">
        <v>2673</v>
      </c>
      <c r="B2674" t="s">
        <v>3873</v>
      </c>
      <c r="C2674" t="s">
        <v>3874</v>
      </c>
      <c r="D2674" t="s">
        <v>2394</v>
      </c>
      <c r="E2674" t="s">
        <v>2373</v>
      </c>
      <c r="F2674" t="s">
        <v>3874</v>
      </c>
      <c r="G2674">
        <v>2011</v>
      </c>
      <c r="H2674">
        <v>5</v>
      </c>
      <c r="I2674" t="s">
        <v>2390</v>
      </c>
      <c r="J2674" s="1">
        <v>40673</v>
      </c>
      <c r="K2674" t="s">
        <v>2382</v>
      </c>
      <c r="L2674" t="s">
        <v>2383</v>
      </c>
      <c r="M2674" t="s">
        <v>2852</v>
      </c>
      <c r="N2674" t="s">
        <v>2385</v>
      </c>
      <c r="O2674" t="s">
        <v>2386</v>
      </c>
      <c r="P2674" s="9" t="s">
        <v>2387</v>
      </c>
      <c r="R2674">
        <v>1</v>
      </c>
      <c r="U2674" t="s">
        <v>3777</v>
      </c>
      <c r="V2674">
        <v>0</v>
      </c>
      <c r="X2674">
        <v>0</v>
      </c>
      <c r="Y2674" s="7">
        <f t="shared" si="246"/>
        <v>0</v>
      </c>
      <c r="Z2674" s="7">
        <f t="shared" si="247"/>
        <v>0</v>
      </c>
      <c r="AA2674" s="7">
        <f t="shared" si="248"/>
        <v>0</v>
      </c>
      <c r="AB2674" s="7">
        <f t="shared" si="249"/>
        <v>250</v>
      </c>
      <c r="AC2674" s="7">
        <f t="shared" si="250"/>
        <v>6.2469999999999999</v>
      </c>
      <c r="AD2674" s="7">
        <f t="shared" si="251"/>
        <v>1561.75</v>
      </c>
      <c r="AE2674">
        <v>250</v>
      </c>
      <c r="AF2674">
        <v>6.2469999999999999</v>
      </c>
      <c r="AG2674">
        <v>1561.75</v>
      </c>
      <c r="AH2674">
        <v>19250</v>
      </c>
      <c r="AI2674">
        <v>6.2469999999999999</v>
      </c>
      <c r="AJ2674">
        <v>120254.78</v>
      </c>
      <c r="AK2674">
        <v>18</v>
      </c>
    </row>
    <row r="2675" spans="1:37" ht="13.5" hidden="1" customHeight="1" x14ac:dyDescent="0.25">
      <c r="A2675" s="3">
        <v>2674</v>
      </c>
      <c r="B2675" t="s">
        <v>3873</v>
      </c>
      <c r="C2675" t="s">
        <v>3874</v>
      </c>
      <c r="D2675" t="s">
        <v>2394</v>
      </c>
      <c r="E2675" t="s">
        <v>2373</v>
      </c>
      <c r="F2675" t="s">
        <v>3874</v>
      </c>
      <c r="G2675">
        <v>2011</v>
      </c>
      <c r="H2675">
        <v>5</v>
      </c>
      <c r="I2675" t="s">
        <v>2390</v>
      </c>
      <c r="J2675" s="1">
        <v>40675</v>
      </c>
      <c r="K2675" t="s">
        <v>2382</v>
      </c>
      <c r="L2675" t="s">
        <v>2383</v>
      </c>
      <c r="M2675" t="s">
        <v>2911</v>
      </c>
      <c r="N2675" t="s">
        <v>2385</v>
      </c>
      <c r="O2675" t="s">
        <v>2386</v>
      </c>
      <c r="P2675" s="9" t="s">
        <v>2387</v>
      </c>
      <c r="R2675">
        <v>1</v>
      </c>
      <c r="U2675" t="s">
        <v>3777</v>
      </c>
      <c r="V2675">
        <v>0</v>
      </c>
      <c r="X2675">
        <v>0</v>
      </c>
      <c r="Y2675" s="7">
        <f t="shared" si="246"/>
        <v>0</v>
      </c>
      <c r="Z2675" s="7">
        <f t="shared" si="247"/>
        <v>0</v>
      </c>
      <c r="AA2675" s="7">
        <f t="shared" si="248"/>
        <v>0</v>
      </c>
      <c r="AB2675" s="7">
        <f t="shared" si="249"/>
        <v>250</v>
      </c>
      <c r="AC2675" s="7">
        <f t="shared" si="250"/>
        <v>6.2469999999999999</v>
      </c>
      <c r="AD2675" s="7">
        <f t="shared" si="251"/>
        <v>1561.75</v>
      </c>
      <c r="AE2675">
        <v>250</v>
      </c>
      <c r="AF2675">
        <v>6.2469999999999999</v>
      </c>
      <c r="AG2675">
        <v>1561.75</v>
      </c>
      <c r="AH2675">
        <v>19000</v>
      </c>
      <c r="AI2675">
        <v>6.2469999999999999</v>
      </c>
      <c r="AJ2675">
        <v>118693.03</v>
      </c>
      <c r="AK2675">
        <v>4</v>
      </c>
    </row>
    <row r="2676" spans="1:37" ht="13.5" hidden="1" customHeight="1" x14ac:dyDescent="0.25">
      <c r="A2676" s="3">
        <v>2675</v>
      </c>
      <c r="B2676" t="s">
        <v>3873</v>
      </c>
      <c r="C2676" t="s">
        <v>3874</v>
      </c>
      <c r="D2676" t="s">
        <v>2394</v>
      </c>
      <c r="E2676" t="s">
        <v>2373</v>
      </c>
      <c r="F2676" t="s">
        <v>3874</v>
      </c>
      <c r="G2676">
        <v>2011</v>
      </c>
      <c r="H2676">
        <v>5</v>
      </c>
      <c r="I2676" t="s">
        <v>2390</v>
      </c>
      <c r="J2676" s="1">
        <v>40680</v>
      </c>
      <c r="K2676" t="s">
        <v>2382</v>
      </c>
      <c r="L2676" t="s">
        <v>2383</v>
      </c>
      <c r="M2676" t="s">
        <v>2912</v>
      </c>
      <c r="N2676" t="s">
        <v>2385</v>
      </c>
      <c r="O2676" t="s">
        <v>2386</v>
      </c>
      <c r="P2676" s="9" t="s">
        <v>2387</v>
      </c>
      <c r="R2676">
        <v>1</v>
      </c>
      <c r="U2676" t="s">
        <v>3777</v>
      </c>
      <c r="V2676">
        <v>0</v>
      </c>
      <c r="X2676">
        <v>0</v>
      </c>
      <c r="Y2676" s="7">
        <f t="shared" si="246"/>
        <v>0</v>
      </c>
      <c r="Z2676" s="7">
        <f t="shared" si="247"/>
        <v>0</v>
      </c>
      <c r="AA2676" s="7">
        <f t="shared" si="248"/>
        <v>0</v>
      </c>
      <c r="AB2676" s="7">
        <f t="shared" si="249"/>
        <v>50</v>
      </c>
      <c r="AC2676" s="7">
        <f t="shared" si="250"/>
        <v>6.2469999999999999</v>
      </c>
      <c r="AD2676" s="7">
        <f t="shared" si="251"/>
        <v>312.35000000000002</v>
      </c>
      <c r="AE2676">
        <v>50</v>
      </c>
      <c r="AF2676">
        <v>6.2469999999999999</v>
      </c>
      <c r="AG2676">
        <v>312.35000000000002</v>
      </c>
      <c r="AH2676">
        <v>18950</v>
      </c>
      <c r="AI2676">
        <v>6.2469999999999999</v>
      </c>
      <c r="AJ2676">
        <v>118380.68</v>
      </c>
      <c r="AK2676">
        <v>13</v>
      </c>
    </row>
    <row r="2677" spans="1:37" ht="13.5" hidden="1" customHeight="1" x14ac:dyDescent="0.25">
      <c r="A2677" s="3">
        <v>2676</v>
      </c>
      <c r="B2677" t="s">
        <v>3873</v>
      </c>
      <c r="C2677" t="s">
        <v>3874</v>
      </c>
      <c r="D2677" t="s">
        <v>2394</v>
      </c>
      <c r="E2677" t="s">
        <v>2373</v>
      </c>
      <c r="F2677" t="s">
        <v>3874</v>
      </c>
      <c r="G2677">
        <v>2011</v>
      </c>
      <c r="H2677">
        <v>5</v>
      </c>
      <c r="I2677" t="s">
        <v>2390</v>
      </c>
      <c r="J2677" s="1">
        <v>40681</v>
      </c>
      <c r="K2677" t="s">
        <v>2382</v>
      </c>
      <c r="L2677" t="s">
        <v>2383</v>
      </c>
      <c r="M2677" t="s">
        <v>2853</v>
      </c>
      <c r="N2677" t="s">
        <v>2385</v>
      </c>
      <c r="O2677" t="s">
        <v>2386</v>
      </c>
      <c r="P2677" s="9" t="s">
        <v>2387</v>
      </c>
      <c r="R2677">
        <v>1</v>
      </c>
      <c r="U2677" t="s">
        <v>3777</v>
      </c>
      <c r="V2677">
        <v>0</v>
      </c>
      <c r="X2677">
        <v>0</v>
      </c>
      <c r="Y2677" s="7">
        <f t="shared" si="246"/>
        <v>0</v>
      </c>
      <c r="Z2677" s="7">
        <f t="shared" si="247"/>
        <v>0</v>
      </c>
      <c r="AA2677" s="7">
        <f t="shared" si="248"/>
        <v>0</v>
      </c>
      <c r="AB2677" s="7">
        <f t="shared" si="249"/>
        <v>250</v>
      </c>
      <c r="AC2677" s="7">
        <f t="shared" si="250"/>
        <v>6.2469999999999999</v>
      </c>
      <c r="AD2677" s="7">
        <f t="shared" si="251"/>
        <v>1561.75</v>
      </c>
      <c r="AE2677">
        <v>250</v>
      </c>
      <c r="AF2677">
        <v>6.2469999999999999</v>
      </c>
      <c r="AG2677">
        <v>1561.75</v>
      </c>
      <c r="AH2677">
        <v>18700</v>
      </c>
      <c r="AI2677">
        <v>6.2469999999999999</v>
      </c>
      <c r="AJ2677">
        <v>116818.93</v>
      </c>
      <c r="AK2677">
        <v>13</v>
      </c>
    </row>
    <row r="2678" spans="1:37" ht="13.5" hidden="1" customHeight="1" x14ac:dyDescent="0.25">
      <c r="A2678" s="3">
        <v>2677</v>
      </c>
      <c r="B2678" t="s">
        <v>3873</v>
      </c>
      <c r="C2678" t="s">
        <v>3874</v>
      </c>
      <c r="D2678" t="s">
        <v>2394</v>
      </c>
      <c r="E2678" t="s">
        <v>2373</v>
      </c>
      <c r="F2678" t="s">
        <v>3874</v>
      </c>
      <c r="G2678">
        <v>2011</v>
      </c>
      <c r="H2678">
        <v>5</v>
      </c>
      <c r="I2678" t="s">
        <v>2390</v>
      </c>
      <c r="J2678" s="1">
        <v>40683</v>
      </c>
      <c r="K2678" t="s">
        <v>2382</v>
      </c>
      <c r="L2678" t="s">
        <v>2383</v>
      </c>
      <c r="M2678" t="s">
        <v>2855</v>
      </c>
      <c r="N2678" t="s">
        <v>2385</v>
      </c>
      <c r="O2678" t="s">
        <v>2386</v>
      </c>
      <c r="P2678" s="9" t="s">
        <v>2387</v>
      </c>
      <c r="R2678">
        <v>1</v>
      </c>
      <c r="U2678" t="s">
        <v>3777</v>
      </c>
      <c r="V2678">
        <v>0</v>
      </c>
      <c r="X2678">
        <v>0</v>
      </c>
      <c r="Y2678" s="7">
        <f t="shared" si="246"/>
        <v>0</v>
      </c>
      <c r="Z2678" s="7">
        <f t="shared" si="247"/>
        <v>0</v>
      </c>
      <c r="AA2678" s="7">
        <f t="shared" si="248"/>
        <v>0</v>
      </c>
      <c r="AB2678" s="7">
        <f t="shared" si="249"/>
        <v>250</v>
      </c>
      <c r="AC2678" s="7">
        <f t="shared" si="250"/>
        <v>6.2469999999999999</v>
      </c>
      <c r="AD2678" s="7">
        <f t="shared" si="251"/>
        <v>1561.75</v>
      </c>
      <c r="AE2678">
        <v>250</v>
      </c>
      <c r="AF2678">
        <v>6.2469999999999999</v>
      </c>
      <c r="AG2678">
        <v>1561.75</v>
      </c>
      <c r="AH2678">
        <v>18450</v>
      </c>
      <c r="AI2678">
        <v>6.2469999999999999</v>
      </c>
      <c r="AJ2678">
        <v>115257.18</v>
      </c>
      <c r="AK2678">
        <v>17</v>
      </c>
    </row>
    <row r="2679" spans="1:37" ht="13.5" hidden="1" customHeight="1" x14ac:dyDescent="0.25">
      <c r="A2679" s="3">
        <v>2678</v>
      </c>
      <c r="B2679" t="s">
        <v>3873</v>
      </c>
      <c r="C2679" t="s">
        <v>3874</v>
      </c>
      <c r="D2679" t="s">
        <v>2394</v>
      </c>
      <c r="E2679" t="s">
        <v>2373</v>
      </c>
      <c r="F2679" t="s">
        <v>3874</v>
      </c>
      <c r="G2679">
        <v>2011</v>
      </c>
      <c r="H2679">
        <v>5</v>
      </c>
      <c r="I2679" t="s">
        <v>2390</v>
      </c>
      <c r="J2679" s="1">
        <v>40684</v>
      </c>
      <c r="K2679" t="s">
        <v>2382</v>
      </c>
      <c r="L2679" t="s">
        <v>2383</v>
      </c>
      <c r="M2679" t="s">
        <v>2856</v>
      </c>
      <c r="N2679" t="s">
        <v>2385</v>
      </c>
      <c r="O2679" t="s">
        <v>2386</v>
      </c>
      <c r="P2679" s="9" t="s">
        <v>2387</v>
      </c>
      <c r="R2679">
        <v>1</v>
      </c>
      <c r="U2679" t="s">
        <v>3777</v>
      </c>
      <c r="V2679">
        <v>0</v>
      </c>
      <c r="X2679">
        <v>0</v>
      </c>
      <c r="Y2679" s="7">
        <f t="shared" si="246"/>
        <v>0</v>
      </c>
      <c r="Z2679" s="7">
        <f t="shared" si="247"/>
        <v>0</v>
      </c>
      <c r="AA2679" s="7">
        <f t="shared" si="248"/>
        <v>0</v>
      </c>
      <c r="AB2679" s="7">
        <f t="shared" si="249"/>
        <v>50</v>
      </c>
      <c r="AC2679" s="7">
        <f t="shared" si="250"/>
        <v>6.2469999999999999</v>
      </c>
      <c r="AD2679" s="7">
        <f t="shared" si="251"/>
        <v>312.35000000000002</v>
      </c>
      <c r="AE2679">
        <v>50</v>
      </c>
      <c r="AF2679">
        <v>6.2469999999999999</v>
      </c>
      <c r="AG2679">
        <v>312.35000000000002</v>
      </c>
      <c r="AH2679">
        <v>18400</v>
      </c>
      <c r="AI2679">
        <v>6.2469999999999999</v>
      </c>
      <c r="AJ2679">
        <v>114944.83</v>
      </c>
      <c r="AK2679">
        <v>16</v>
      </c>
    </row>
    <row r="2680" spans="1:37" ht="13.5" hidden="1" customHeight="1" x14ac:dyDescent="0.25">
      <c r="A2680" s="3">
        <v>2679</v>
      </c>
      <c r="B2680" t="s">
        <v>3873</v>
      </c>
      <c r="C2680" t="s">
        <v>3874</v>
      </c>
      <c r="D2680" t="s">
        <v>2394</v>
      </c>
      <c r="E2680" t="s">
        <v>2373</v>
      </c>
      <c r="F2680" t="s">
        <v>3874</v>
      </c>
      <c r="G2680">
        <v>2011</v>
      </c>
      <c r="H2680">
        <v>5</v>
      </c>
      <c r="I2680" t="s">
        <v>2390</v>
      </c>
      <c r="J2680" s="1">
        <v>40687</v>
      </c>
      <c r="K2680" t="s">
        <v>2382</v>
      </c>
      <c r="L2680" t="s">
        <v>2383</v>
      </c>
      <c r="M2680" t="s">
        <v>2913</v>
      </c>
      <c r="N2680" t="s">
        <v>2385</v>
      </c>
      <c r="O2680" t="s">
        <v>2386</v>
      </c>
      <c r="P2680" s="9" t="s">
        <v>2387</v>
      </c>
      <c r="R2680">
        <v>1</v>
      </c>
      <c r="U2680" t="s">
        <v>3777</v>
      </c>
      <c r="V2680">
        <v>0</v>
      </c>
      <c r="X2680">
        <v>0</v>
      </c>
      <c r="Y2680" s="7">
        <f t="shared" si="246"/>
        <v>0</v>
      </c>
      <c r="Z2680" s="7">
        <f t="shared" si="247"/>
        <v>0</v>
      </c>
      <c r="AA2680" s="7">
        <f t="shared" si="248"/>
        <v>0</v>
      </c>
      <c r="AB2680" s="7">
        <f t="shared" si="249"/>
        <v>300</v>
      </c>
      <c r="AC2680" s="7">
        <f t="shared" si="250"/>
        <v>6.2469999999999999</v>
      </c>
      <c r="AD2680" s="7">
        <f t="shared" si="251"/>
        <v>1874.1</v>
      </c>
      <c r="AE2680">
        <v>300</v>
      </c>
      <c r="AF2680">
        <v>6.2469999999999999</v>
      </c>
      <c r="AG2680">
        <v>1874.1</v>
      </c>
      <c r="AH2680">
        <v>18100</v>
      </c>
      <c r="AI2680">
        <v>6.2469999999999999</v>
      </c>
      <c r="AJ2680">
        <v>113070.73</v>
      </c>
      <c r="AK2680">
        <v>13</v>
      </c>
    </row>
    <row r="2681" spans="1:37" ht="13.5" hidden="1" customHeight="1" x14ac:dyDescent="0.25">
      <c r="A2681" s="3">
        <v>2680</v>
      </c>
      <c r="B2681" t="s">
        <v>3873</v>
      </c>
      <c r="C2681" t="s">
        <v>3874</v>
      </c>
      <c r="D2681" t="s">
        <v>2394</v>
      </c>
      <c r="E2681" t="s">
        <v>2373</v>
      </c>
      <c r="F2681" t="s">
        <v>3874</v>
      </c>
      <c r="G2681">
        <v>2011</v>
      </c>
      <c r="H2681">
        <v>5</v>
      </c>
      <c r="I2681" t="s">
        <v>2390</v>
      </c>
      <c r="J2681" s="1">
        <v>40690</v>
      </c>
      <c r="K2681" t="s">
        <v>2382</v>
      </c>
      <c r="L2681" t="s">
        <v>2383</v>
      </c>
      <c r="M2681" t="s">
        <v>2493</v>
      </c>
      <c r="N2681" t="s">
        <v>2385</v>
      </c>
      <c r="O2681" t="s">
        <v>2386</v>
      </c>
      <c r="P2681" s="9" t="s">
        <v>2387</v>
      </c>
      <c r="R2681">
        <v>1</v>
      </c>
      <c r="U2681" t="s">
        <v>3777</v>
      </c>
      <c r="V2681">
        <v>0</v>
      </c>
      <c r="X2681">
        <v>0</v>
      </c>
      <c r="Y2681" s="7">
        <f t="shared" si="246"/>
        <v>0</v>
      </c>
      <c r="Z2681" s="7">
        <f t="shared" si="247"/>
        <v>0</v>
      </c>
      <c r="AA2681" s="7">
        <f t="shared" si="248"/>
        <v>0</v>
      </c>
      <c r="AB2681" s="7">
        <f t="shared" si="249"/>
        <v>300</v>
      </c>
      <c r="AC2681" s="7">
        <f t="shared" si="250"/>
        <v>6.2469999999999999</v>
      </c>
      <c r="AD2681" s="7">
        <f t="shared" si="251"/>
        <v>1874.1</v>
      </c>
      <c r="AE2681">
        <v>300</v>
      </c>
      <c r="AF2681">
        <v>6.2469999999999999</v>
      </c>
      <c r="AG2681">
        <v>1874.1</v>
      </c>
      <c r="AH2681">
        <v>17800</v>
      </c>
      <c r="AI2681">
        <v>6.2469999999999999</v>
      </c>
      <c r="AJ2681">
        <v>111196.63</v>
      </c>
      <c r="AK2681">
        <v>14</v>
      </c>
    </row>
    <row r="2682" spans="1:37" ht="13.5" hidden="1" customHeight="1" x14ac:dyDescent="0.25">
      <c r="A2682" s="3">
        <v>2681</v>
      </c>
      <c r="B2682" t="s">
        <v>3873</v>
      </c>
      <c r="C2682" t="s">
        <v>3874</v>
      </c>
      <c r="D2682" t="s">
        <v>2394</v>
      </c>
      <c r="E2682" t="s">
        <v>2373</v>
      </c>
      <c r="F2682" t="s">
        <v>3874</v>
      </c>
      <c r="G2682">
        <v>2011</v>
      </c>
      <c r="H2682">
        <v>5</v>
      </c>
      <c r="I2682" t="s">
        <v>2390</v>
      </c>
      <c r="J2682" s="1">
        <v>40693</v>
      </c>
      <c r="K2682" t="s">
        <v>2382</v>
      </c>
      <c r="L2682" t="s">
        <v>2383</v>
      </c>
      <c r="M2682" t="s">
        <v>3284</v>
      </c>
      <c r="N2682" t="s">
        <v>2385</v>
      </c>
      <c r="O2682" t="s">
        <v>2386</v>
      </c>
      <c r="P2682" s="9" t="s">
        <v>2387</v>
      </c>
      <c r="R2682">
        <v>1</v>
      </c>
      <c r="U2682" t="s">
        <v>3777</v>
      </c>
      <c r="V2682">
        <v>0</v>
      </c>
      <c r="X2682">
        <v>0</v>
      </c>
      <c r="Y2682" s="7">
        <f t="shared" si="246"/>
        <v>0</v>
      </c>
      <c r="Z2682" s="7">
        <f t="shared" si="247"/>
        <v>0</v>
      </c>
      <c r="AA2682" s="7">
        <f t="shared" si="248"/>
        <v>0</v>
      </c>
      <c r="AB2682" s="7">
        <f t="shared" si="249"/>
        <v>300</v>
      </c>
      <c r="AC2682" s="7">
        <f t="shared" si="250"/>
        <v>6.2469999999999999</v>
      </c>
      <c r="AD2682" s="7">
        <f t="shared" si="251"/>
        <v>1874.1</v>
      </c>
      <c r="AE2682">
        <v>300</v>
      </c>
      <c r="AF2682">
        <v>6.2469999999999999</v>
      </c>
      <c r="AG2682">
        <v>1874.1</v>
      </c>
      <c r="AH2682">
        <v>17500</v>
      </c>
      <c r="AI2682">
        <v>6.2469999999999999</v>
      </c>
      <c r="AJ2682">
        <v>109322.53</v>
      </c>
      <c r="AK2682">
        <v>6</v>
      </c>
    </row>
    <row r="2683" spans="1:37" ht="13.5" hidden="1" customHeight="1" x14ac:dyDescent="0.25">
      <c r="A2683" s="3">
        <v>2682</v>
      </c>
      <c r="B2683" t="s">
        <v>3873</v>
      </c>
      <c r="C2683" t="s">
        <v>3874</v>
      </c>
      <c r="D2683" t="s">
        <v>2394</v>
      </c>
      <c r="E2683" t="s">
        <v>2373</v>
      </c>
      <c r="F2683" t="s">
        <v>3874</v>
      </c>
      <c r="G2683">
        <v>2011</v>
      </c>
      <c r="H2683">
        <v>6</v>
      </c>
      <c r="I2683" t="s">
        <v>2390</v>
      </c>
      <c r="J2683" s="1">
        <v>40695</v>
      </c>
      <c r="K2683" t="s">
        <v>2382</v>
      </c>
      <c r="L2683" t="s">
        <v>2383</v>
      </c>
      <c r="M2683" t="s">
        <v>3879</v>
      </c>
      <c r="N2683" t="s">
        <v>2385</v>
      </c>
      <c r="O2683" t="s">
        <v>2386</v>
      </c>
      <c r="P2683" s="9" t="s">
        <v>2387</v>
      </c>
      <c r="R2683">
        <v>1</v>
      </c>
      <c r="U2683" t="s">
        <v>3777</v>
      </c>
      <c r="V2683">
        <v>0</v>
      </c>
      <c r="X2683">
        <v>0</v>
      </c>
      <c r="Y2683" s="7">
        <f t="shared" si="246"/>
        <v>0</v>
      </c>
      <c r="Z2683" s="7">
        <f t="shared" si="247"/>
        <v>0</v>
      </c>
      <c r="AA2683" s="7">
        <f t="shared" si="248"/>
        <v>0</v>
      </c>
      <c r="AB2683" s="7">
        <f t="shared" si="249"/>
        <v>500</v>
      </c>
      <c r="AC2683" s="7">
        <f t="shared" si="250"/>
        <v>6.2469999999999999</v>
      </c>
      <c r="AD2683" s="7">
        <f t="shared" si="251"/>
        <v>3123.5</v>
      </c>
      <c r="AE2683">
        <v>500</v>
      </c>
      <c r="AF2683">
        <v>6.2469999999999999</v>
      </c>
      <c r="AG2683">
        <v>3123.5</v>
      </c>
      <c r="AH2683">
        <v>17000</v>
      </c>
      <c r="AI2683">
        <v>6.2469999999999999</v>
      </c>
      <c r="AJ2683">
        <v>106199.03</v>
      </c>
      <c r="AK2683">
        <v>6</v>
      </c>
    </row>
    <row r="2684" spans="1:37" ht="13.5" hidden="1" customHeight="1" x14ac:dyDescent="0.25">
      <c r="A2684" s="3">
        <v>2683</v>
      </c>
      <c r="B2684" t="s">
        <v>3873</v>
      </c>
      <c r="C2684" t="s">
        <v>3874</v>
      </c>
      <c r="D2684" t="s">
        <v>2394</v>
      </c>
      <c r="E2684" t="s">
        <v>2373</v>
      </c>
      <c r="F2684" t="s">
        <v>3874</v>
      </c>
      <c r="G2684">
        <v>2011</v>
      </c>
      <c r="H2684">
        <v>6</v>
      </c>
      <c r="I2684" t="s">
        <v>2390</v>
      </c>
      <c r="J2684" s="1">
        <v>40702</v>
      </c>
      <c r="K2684" t="s">
        <v>2382</v>
      </c>
      <c r="L2684" t="s">
        <v>2383</v>
      </c>
      <c r="M2684" t="s">
        <v>2915</v>
      </c>
      <c r="N2684" t="s">
        <v>2385</v>
      </c>
      <c r="O2684" t="s">
        <v>2386</v>
      </c>
      <c r="P2684" s="9" t="s">
        <v>2387</v>
      </c>
      <c r="R2684">
        <v>1</v>
      </c>
      <c r="U2684" t="s">
        <v>3777</v>
      </c>
      <c r="V2684">
        <v>0</v>
      </c>
      <c r="X2684">
        <v>0</v>
      </c>
      <c r="Y2684" s="7">
        <f t="shared" si="246"/>
        <v>0</v>
      </c>
      <c r="Z2684" s="7">
        <f t="shared" si="247"/>
        <v>0</v>
      </c>
      <c r="AA2684" s="7">
        <f t="shared" si="248"/>
        <v>0</v>
      </c>
      <c r="AB2684" s="7">
        <f t="shared" si="249"/>
        <v>50</v>
      </c>
      <c r="AC2684" s="7">
        <f t="shared" si="250"/>
        <v>6.2469999999999999</v>
      </c>
      <c r="AD2684" s="7">
        <f t="shared" si="251"/>
        <v>312.35000000000002</v>
      </c>
      <c r="AE2684">
        <v>50</v>
      </c>
      <c r="AF2684">
        <v>6.2469999999999999</v>
      </c>
      <c r="AG2684">
        <v>312.35000000000002</v>
      </c>
      <c r="AH2684">
        <v>16950</v>
      </c>
      <c r="AI2684">
        <v>6.2469999999999999</v>
      </c>
      <c r="AJ2684">
        <v>105886.68</v>
      </c>
      <c r="AK2684">
        <v>12</v>
      </c>
    </row>
    <row r="2685" spans="1:37" ht="13.5" hidden="1" customHeight="1" x14ac:dyDescent="0.25">
      <c r="A2685" s="3">
        <v>2684</v>
      </c>
      <c r="B2685" t="s">
        <v>3873</v>
      </c>
      <c r="C2685" t="s">
        <v>3874</v>
      </c>
      <c r="D2685" t="s">
        <v>2394</v>
      </c>
      <c r="E2685" t="s">
        <v>2373</v>
      </c>
      <c r="F2685" t="s">
        <v>3874</v>
      </c>
      <c r="G2685">
        <v>2011</v>
      </c>
      <c r="H2685">
        <v>6</v>
      </c>
      <c r="I2685" t="s">
        <v>2390</v>
      </c>
      <c r="J2685" s="1">
        <v>40703</v>
      </c>
      <c r="K2685" t="s">
        <v>2382</v>
      </c>
      <c r="L2685" t="s">
        <v>2383</v>
      </c>
      <c r="M2685" t="s">
        <v>3880</v>
      </c>
      <c r="N2685" t="s">
        <v>2385</v>
      </c>
      <c r="O2685" t="s">
        <v>2386</v>
      </c>
      <c r="P2685" s="9" t="s">
        <v>2387</v>
      </c>
      <c r="R2685">
        <v>1</v>
      </c>
      <c r="U2685" t="s">
        <v>3777</v>
      </c>
      <c r="V2685">
        <v>0</v>
      </c>
      <c r="X2685">
        <v>0</v>
      </c>
      <c r="Y2685" s="7">
        <f t="shared" si="246"/>
        <v>0</v>
      </c>
      <c r="Z2685" s="7">
        <f t="shared" si="247"/>
        <v>0</v>
      </c>
      <c r="AA2685" s="7">
        <f t="shared" si="248"/>
        <v>0</v>
      </c>
      <c r="AB2685" s="7">
        <f t="shared" si="249"/>
        <v>250</v>
      </c>
      <c r="AC2685" s="7">
        <f t="shared" si="250"/>
        <v>6.2469999999999999</v>
      </c>
      <c r="AD2685" s="7">
        <f t="shared" si="251"/>
        <v>1561.75</v>
      </c>
      <c r="AE2685">
        <v>250</v>
      </c>
      <c r="AF2685">
        <v>6.2469999999999999</v>
      </c>
      <c r="AG2685">
        <v>1561.75</v>
      </c>
      <c r="AH2685">
        <v>16700</v>
      </c>
      <c r="AI2685">
        <v>6.2469999999999999</v>
      </c>
      <c r="AJ2685">
        <v>104324.93</v>
      </c>
      <c r="AK2685">
        <v>14</v>
      </c>
    </row>
    <row r="2686" spans="1:37" ht="13.5" hidden="1" customHeight="1" x14ac:dyDescent="0.25">
      <c r="A2686" s="3">
        <v>2685</v>
      </c>
      <c r="B2686" t="s">
        <v>3873</v>
      </c>
      <c r="C2686" t="s">
        <v>3874</v>
      </c>
      <c r="D2686" t="s">
        <v>2394</v>
      </c>
      <c r="E2686" t="s">
        <v>2373</v>
      </c>
      <c r="F2686" t="s">
        <v>3874</v>
      </c>
      <c r="G2686">
        <v>2011</v>
      </c>
      <c r="H2686">
        <v>6</v>
      </c>
      <c r="I2686" t="s">
        <v>2390</v>
      </c>
      <c r="J2686" s="1">
        <v>40707</v>
      </c>
      <c r="K2686" t="s">
        <v>2382</v>
      </c>
      <c r="L2686" t="s">
        <v>2383</v>
      </c>
      <c r="M2686" t="s">
        <v>2494</v>
      </c>
      <c r="N2686" t="s">
        <v>2385</v>
      </c>
      <c r="O2686" t="s">
        <v>2386</v>
      </c>
      <c r="P2686" s="9" t="s">
        <v>2387</v>
      </c>
      <c r="R2686">
        <v>1</v>
      </c>
      <c r="U2686" t="s">
        <v>3777</v>
      </c>
      <c r="V2686">
        <v>0</v>
      </c>
      <c r="X2686">
        <v>0</v>
      </c>
      <c r="Y2686" s="7">
        <f t="shared" si="246"/>
        <v>0</v>
      </c>
      <c r="Z2686" s="7">
        <f t="shared" si="247"/>
        <v>0</v>
      </c>
      <c r="AA2686" s="7">
        <f t="shared" si="248"/>
        <v>0</v>
      </c>
      <c r="AB2686" s="7">
        <f t="shared" si="249"/>
        <v>300</v>
      </c>
      <c r="AC2686" s="7">
        <f t="shared" si="250"/>
        <v>6.2469999999999999</v>
      </c>
      <c r="AD2686" s="7">
        <f t="shared" si="251"/>
        <v>1874.1</v>
      </c>
      <c r="AE2686">
        <v>300</v>
      </c>
      <c r="AF2686">
        <v>6.2469999999999999</v>
      </c>
      <c r="AG2686">
        <v>1874.1</v>
      </c>
      <c r="AH2686">
        <v>16400</v>
      </c>
      <c r="AI2686">
        <v>6.2469999999999999</v>
      </c>
      <c r="AJ2686">
        <v>102450.83</v>
      </c>
      <c r="AK2686">
        <v>15</v>
      </c>
    </row>
    <row r="2687" spans="1:37" ht="13.5" hidden="1" customHeight="1" x14ac:dyDescent="0.25">
      <c r="A2687" s="3">
        <v>2686</v>
      </c>
      <c r="B2687" t="s">
        <v>3873</v>
      </c>
      <c r="C2687" t="s">
        <v>3874</v>
      </c>
      <c r="D2687" t="s">
        <v>2394</v>
      </c>
      <c r="E2687" t="s">
        <v>2373</v>
      </c>
      <c r="F2687" t="s">
        <v>3874</v>
      </c>
      <c r="G2687">
        <v>2011</v>
      </c>
      <c r="H2687">
        <v>6</v>
      </c>
      <c r="I2687" t="s">
        <v>2390</v>
      </c>
      <c r="J2687" s="1">
        <v>40709</v>
      </c>
      <c r="K2687" t="s">
        <v>2375</v>
      </c>
      <c r="L2687" t="s">
        <v>2376</v>
      </c>
      <c r="M2687" t="s">
        <v>3881</v>
      </c>
      <c r="N2687" t="s">
        <v>2378</v>
      </c>
      <c r="O2687" t="s">
        <v>2379</v>
      </c>
      <c r="P2687" s="9" t="s">
        <v>2380</v>
      </c>
      <c r="R2687">
        <v>1</v>
      </c>
      <c r="U2687" t="s">
        <v>3777</v>
      </c>
      <c r="V2687">
        <v>0</v>
      </c>
      <c r="X2687">
        <v>0</v>
      </c>
      <c r="Y2687" s="7">
        <f t="shared" si="246"/>
        <v>11500</v>
      </c>
      <c r="Z2687" s="7">
        <f t="shared" si="247"/>
        <v>6.1833999999999998</v>
      </c>
      <c r="AA2687" s="7">
        <f t="shared" si="248"/>
        <v>70066.05</v>
      </c>
      <c r="AB2687" s="7">
        <f t="shared" si="249"/>
        <v>0</v>
      </c>
      <c r="AC2687" s="7">
        <f t="shared" si="250"/>
        <v>0</v>
      </c>
      <c r="AD2687" s="7">
        <f t="shared" si="251"/>
        <v>0</v>
      </c>
      <c r="AE2687">
        <v>11500</v>
      </c>
      <c r="AF2687">
        <v>6.1833999999999998</v>
      </c>
      <c r="AG2687">
        <v>70066.05</v>
      </c>
      <c r="AH2687">
        <v>27900</v>
      </c>
      <c r="AI2687">
        <v>6.0926999999999998</v>
      </c>
      <c r="AJ2687">
        <v>172516.88</v>
      </c>
      <c r="AK2687">
        <v>2</v>
      </c>
    </row>
    <row r="2688" spans="1:37" ht="13.5" hidden="1" customHeight="1" x14ac:dyDescent="0.25">
      <c r="A2688" s="3">
        <v>2687</v>
      </c>
      <c r="B2688" t="s">
        <v>3873</v>
      </c>
      <c r="C2688" t="s">
        <v>3874</v>
      </c>
      <c r="D2688" t="s">
        <v>2394</v>
      </c>
      <c r="E2688" t="s">
        <v>2373</v>
      </c>
      <c r="F2688" t="s">
        <v>3874</v>
      </c>
      <c r="G2688">
        <v>2011</v>
      </c>
      <c r="H2688">
        <v>6</v>
      </c>
      <c r="I2688" t="s">
        <v>2390</v>
      </c>
      <c r="J2688" s="1">
        <v>40711</v>
      </c>
      <c r="K2688" t="s">
        <v>2382</v>
      </c>
      <c r="L2688" t="s">
        <v>2383</v>
      </c>
      <c r="M2688" t="s">
        <v>3287</v>
      </c>
      <c r="N2688" t="s">
        <v>2385</v>
      </c>
      <c r="O2688" t="s">
        <v>2386</v>
      </c>
      <c r="P2688" s="9" t="s">
        <v>2387</v>
      </c>
      <c r="R2688">
        <v>1</v>
      </c>
      <c r="U2688" t="s">
        <v>3777</v>
      </c>
      <c r="V2688">
        <v>0</v>
      </c>
      <c r="X2688">
        <v>0</v>
      </c>
      <c r="Y2688" s="7">
        <f t="shared" si="246"/>
        <v>0</v>
      </c>
      <c r="Z2688" s="7">
        <f t="shared" si="247"/>
        <v>0</v>
      </c>
      <c r="AA2688" s="7">
        <f t="shared" si="248"/>
        <v>0</v>
      </c>
      <c r="AB2688" s="7">
        <f t="shared" si="249"/>
        <v>250</v>
      </c>
      <c r="AC2688" s="7">
        <f t="shared" si="250"/>
        <v>6.1833999999999998</v>
      </c>
      <c r="AD2688" s="7">
        <f t="shared" si="251"/>
        <v>1545.85</v>
      </c>
      <c r="AE2688">
        <v>250</v>
      </c>
      <c r="AF2688">
        <v>6.1833999999999998</v>
      </c>
      <c r="AG2688">
        <v>1545.85</v>
      </c>
      <c r="AH2688">
        <v>27650</v>
      </c>
      <c r="AI2688">
        <v>6.1833999999999998</v>
      </c>
      <c r="AJ2688">
        <v>170971.03</v>
      </c>
      <c r="AK2688">
        <v>19</v>
      </c>
    </row>
    <row r="2689" spans="1:37" ht="13.5" hidden="1" customHeight="1" x14ac:dyDescent="0.25">
      <c r="A2689" s="3">
        <v>2688</v>
      </c>
      <c r="B2689" t="s">
        <v>3873</v>
      </c>
      <c r="C2689" t="s">
        <v>3874</v>
      </c>
      <c r="D2689" t="s">
        <v>2394</v>
      </c>
      <c r="E2689" t="s">
        <v>2373</v>
      </c>
      <c r="F2689" t="s">
        <v>3874</v>
      </c>
      <c r="G2689">
        <v>2011</v>
      </c>
      <c r="H2689">
        <v>6</v>
      </c>
      <c r="I2689" t="s">
        <v>2390</v>
      </c>
      <c r="J2689" s="1">
        <v>40716</v>
      </c>
      <c r="K2689" t="s">
        <v>2382</v>
      </c>
      <c r="L2689" t="s">
        <v>2383</v>
      </c>
      <c r="M2689" t="s">
        <v>3585</v>
      </c>
      <c r="N2689" t="s">
        <v>2385</v>
      </c>
      <c r="O2689" t="s">
        <v>2386</v>
      </c>
      <c r="P2689" s="9" t="s">
        <v>2387</v>
      </c>
      <c r="R2689">
        <v>1</v>
      </c>
      <c r="U2689" t="s">
        <v>3777</v>
      </c>
      <c r="V2689">
        <v>0</v>
      </c>
      <c r="X2689">
        <v>0</v>
      </c>
      <c r="Y2689" s="7">
        <f t="shared" si="246"/>
        <v>0</v>
      </c>
      <c r="Z2689" s="7">
        <f t="shared" si="247"/>
        <v>0</v>
      </c>
      <c r="AA2689" s="7">
        <f t="shared" si="248"/>
        <v>0</v>
      </c>
      <c r="AB2689" s="7">
        <f t="shared" si="249"/>
        <v>250</v>
      </c>
      <c r="AC2689" s="7">
        <f t="shared" si="250"/>
        <v>6.1833999999999998</v>
      </c>
      <c r="AD2689" s="7">
        <f t="shared" si="251"/>
        <v>1545.85</v>
      </c>
      <c r="AE2689">
        <v>250</v>
      </c>
      <c r="AF2689">
        <v>6.1833999999999998</v>
      </c>
      <c r="AG2689">
        <v>1545.85</v>
      </c>
      <c r="AH2689">
        <v>27400</v>
      </c>
      <c r="AI2689">
        <v>6.1833999999999998</v>
      </c>
      <c r="AJ2689">
        <v>169425.18</v>
      </c>
      <c r="AK2689">
        <v>15</v>
      </c>
    </row>
    <row r="2690" spans="1:37" ht="13.5" hidden="1" customHeight="1" x14ac:dyDescent="0.25">
      <c r="A2690" s="3">
        <v>2689</v>
      </c>
      <c r="B2690" t="s">
        <v>3873</v>
      </c>
      <c r="C2690" t="s">
        <v>3874</v>
      </c>
      <c r="D2690" t="s">
        <v>2394</v>
      </c>
      <c r="E2690" t="s">
        <v>2373</v>
      </c>
      <c r="F2690" t="s">
        <v>3874</v>
      </c>
      <c r="G2690">
        <v>2011</v>
      </c>
      <c r="H2690">
        <v>6</v>
      </c>
      <c r="I2690" t="s">
        <v>2390</v>
      </c>
      <c r="J2690" s="1">
        <v>40722</v>
      </c>
      <c r="K2690" t="s">
        <v>2382</v>
      </c>
      <c r="L2690" t="s">
        <v>2383</v>
      </c>
      <c r="M2690" t="s">
        <v>3882</v>
      </c>
      <c r="N2690" t="s">
        <v>2385</v>
      </c>
      <c r="O2690" t="s">
        <v>2386</v>
      </c>
      <c r="P2690" s="9" t="s">
        <v>2387</v>
      </c>
      <c r="R2690">
        <v>1</v>
      </c>
      <c r="U2690" t="s">
        <v>3777</v>
      </c>
      <c r="V2690">
        <v>0</v>
      </c>
      <c r="X2690">
        <v>0</v>
      </c>
      <c r="Y2690" s="7">
        <f t="shared" si="246"/>
        <v>0</v>
      </c>
      <c r="Z2690" s="7">
        <f t="shared" si="247"/>
        <v>0</v>
      </c>
      <c r="AA2690" s="7">
        <f t="shared" si="248"/>
        <v>0</v>
      </c>
      <c r="AB2690" s="7">
        <f t="shared" si="249"/>
        <v>300</v>
      </c>
      <c r="AC2690" s="7">
        <f t="shared" si="250"/>
        <v>6.1833999999999998</v>
      </c>
      <c r="AD2690" s="7">
        <f t="shared" si="251"/>
        <v>1855.02</v>
      </c>
      <c r="AE2690">
        <v>300</v>
      </c>
      <c r="AF2690">
        <v>6.1833999999999998</v>
      </c>
      <c r="AG2690">
        <v>1855.02</v>
      </c>
      <c r="AH2690">
        <v>27100</v>
      </c>
      <c r="AI2690">
        <v>6.1833999999999998</v>
      </c>
      <c r="AJ2690">
        <v>167570.16</v>
      </c>
      <c r="AK2690">
        <v>6</v>
      </c>
    </row>
    <row r="2691" spans="1:37" ht="13.5" hidden="1" customHeight="1" x14ac:dyDescent="0.25">
      <c r="A2691" s="3">
        <v>2690</v>
      </c>
      <c r="B2691" t="s">
        <v>3873</v>
      </c>
      <c r="C2691" t="s">
        <v>3874</v>
      </c>
      <c r="D2691" t="s">
        <v>2394</v>
      </c>
      <c r="E2691" t="s">
        <v>2373</v>
      </c>
      <c r="F2691" t="s">
        <v>3874</v>
      </c>
      <c r="G2691">
        <v>2011</v>
      </c>
      <c r="H2691">
        <v>6</v>
      </c>
      <c r="I2691" t="s">
        <v>2390</v>
      </c>
      <c r="J2691" s="1">
        <v>40724</v>
      </c>
      <c r="K2691" t="s">
        <v>2382</v>
      </c>
      <c r="L2691" t="s">
        <v>2383</v>
      </c>
      <c r="M2691" t="s">
        <v>3883</v>
      </c>
      <c r="N2691" t="s">
        <v>2385</v>
      </c>
      <c r="O2691" t="s">
        <v>2386</v>
      </c>
      <c r="P2691" s="9" t="s">
        <v>2387</v>
      </c>
      <c r="R2691">
        <v>1</v>
      </c>
      <c r="U2691" t="s">
        <v>3777</v>
      </c>
      <c r="V2691">
        <v>0</v>
      </c>
      <c r="X2691">
        <v>0</v>
      </c>
      <c r="Y2691" s="7">
        <f t="shared" ref="Y2691:Y2754" si="252">+IF($P2691="I",AE2691,0)</f>
        <v>0</v>
      </c>
      <c r="Z2691" s="7">
        <f t="shared" ref="Z2691:Z2754" si="253">+IF($P2691="I",AF2691,0)</f>
        <v>0</v>
      </c>
      <c r="AA2691" s="7">
        <f t="shared" ref="AA2691:AA2754" si="254">+IF($P2691="I",AG2691,0)</f>
        <v>0</v>
      </c>
      <c r="AB2691" s="7">
        <f t="shared" ref="AB2691:AB2754" si="255">+IF($P2691="S",AE2691,0)</f>
        <v>550</v>
      </c>
      <c r="AC2691" s="7">
        <f t="shared" ref="AC2691:AC2754" si="256">+IF($P2691="S",AF2691,0)</f>
        <v>6.1833999999999998</v>
      </c>
      <c r="AD2691" s="7">
        <f t="shared" ref="AD2691:AD2754" si="257">+IF($P2691="S",AG2691,0)</f>
        <v>3400.87</v>
      </c>
      <c r="AE2691">
        <v>550</v>
      </c>
      <c r="AF2691">
        <v>6.1833999999999998</v>
      </c>
      <c r="AG2691">
        <v>3400.87</v>
      </c>
      <c r="AH2691">
        <v>26550</v>
      </c>
      <c r="AI2691">
        <v>6.1833999999999998</v>
      </c>
      <c r="AJ2691">
        <v>164169.29</v>
      </c>
      <c r="AK2691">
        <v>16</v>
      </c>
    </row>
    <row r="2692" spans="1:37" ht="13.5" hidden="1" customHeight="1" x14ac:dyDescent="0.25">
      <c r="A2692" s="3">
        <v>2691</v>
      </c>
      <c r="B2692" t="s">
        <v>3873</v>
      </c>
      <c r="C2692" t="s">
        <v>3874</v>
      </c>
      <c r="D2692" t="s">
        <v>2394</v>
      </c>
      <c r="E2692" t="s">
        <v>2373</v>
      </c>
      <c r="F2692" t="s">
        <v>3874</v>
      </c>
      <c r="G2692">
        <v>2011</v>
      </c>
      <c r="H2692">
        <v>7</v>
      </c>
      <c r="I2692" t="s">
        <v>2390</v>
      </c>
      <c r="J2692" s="1">
        <v>40729</v>
      </c>
      <c r="K2692" t="s">
        <v>2382</v>
      </c>
      <c r="L2692" t="s">
        <v>2383</v>
      </c>
      <c r="M2692" t="s">
        <v>3884</v>
      </c>
      <c r="N2692" t="s">
        <v>2385</v>
      </c>
      <c r="O2692" t="s">
        <v>2386</v>
      </c>
      <c r="P2692" s="9" t="s">
        <v>2387</v>
      </c>
      <c r="R2692">
        <v>1</v>
      </c>
      <c r="U2692" t="s">
        <v>3777</v>
      </c>
      <c r="V2692">
        <v>0</v>
      </c>
      <c r="X2692">
        <v>0</v>
      </c>
      <c r="Y2692" s="7">
        <f t="shared" si="252"/>
        <v>0</v>
      </c>
      <c r="Z2692" s="7">
        <f t="shared" si="253"/>
        <v>0</v>
      </c>
      <c r="AA2692" s="7">
        <f t="shared" si="254"/>
        <v>0</v>
      </c>
      <c r="AB2692" s="7">
        <f t="shared" si="255"/>
        <v>50</v>
      </c>
      <c r="AC2692" s="7">
        <f t="shared" si="256"/>
        <v>6.1833999999999998</v>
      </c>
      <c r="AD2692" s="7">
        <f t="shared" si="257"/>
        <v>309.17</v>
      </c>
      <c r="AE2692">
        <v>50</v>
      </c>
      <c r="AF2692">
        <v>6.1833999999999998</v>
      </c>
      <c r="AG2692">
        <v>309.17</v>
      </c>
      <c r="AH2692">
        <v>26500</v>
      </c>
      <c r="AI2692">
        <v>6.1833999999999998</v>
      </c>
      <c r="AJ2692">
        <v>163860.12</v>
      </c>
      <c r="AK2692">
        <v>13</v>
      </c>
    </row>
    <row r="2693" spans="1:37" ht="13.5" hidden="1" customHeight="1" x14ac:dyDescent="0.25">
      <c r="A2693" s="3">
        <v>2692</v>
      </c>
      <c r="B2693" t="s">
        <v>3873</v>
      </c>
      <c r="C2693" t="s">
        <v>3874</v>
      </c>
      <c r="D2693" t="s">
        <v>2394</v>
      </c>
      <c r="E2693" t="s">
        <v>2373</v>
      </c>
      <c r="F2693" t="s">
        <v>3874</v>
      </c>
      <c r="G2693">
        <v>2011</v>
      </c>
      <c r="H2693">
        <v>7</v>
      </c>
      <c r="I2693" t="s">
        <v>2390</v>
      </c>
      <c r="J2693" s="1">
        <v>40731</v>
      </c>
      <c r="K2693" t="s">
        <v>2382</v>
      </c>
      <c r="L2693" t="s">
        <v>2383</v>
      </c>
      <c r="M2693" t="s">
        <v>3504</v>
      </c>
      <c r="N2693" t="s">
        <v>2385</v>
      </c>
      <c r="O2693" t="s">
        <v>2386</v>
      </c>
      <c r="P2693" s="9" t="s">
        <v>2387</v>
      </c>
      <c r="R2693">
        <v>1</v>
      </c>
      <c r="U2693" t="s">
        <v>3777</v>
      </c>
      <c r="V2693">
        <v>0</v>
      </c>
      <c r="X2693">
        <v>0</v>
      </c>
      <c r="Y2693" s="7">
        <f t="shared" si="252"/>
        <v>0</v>
      </c>
      <c r="Z2693" s="7">
        <f t="shared" si="253"/>
        <v>0</v>
      </c>
      <c r="AA2693" s="7">
        <f t="shared" si="254"/>
        <v>0</v>
      </c>
      <c r="AB2693" s="7">
        <f t="shared" si="255"/>
        <v>300</v>
      </c>
      <c r="AC2693" s="7">
        <f t="shared" si="256"/>
        <v>6.1833999999999998</v>
      </c>
      <c r="AD2693" s="7">
        <f t="shared" si="257"/>
        <v>1855.02</v>
      </c>
      <c r="AE2693">
        <v>300</v>
      </c>
      <c r="AF2693">
        <v>6.1833999999999998</v>
      </c>
      <c r="AG2693">
        <v>1855.02</v>
      </c>
      <c r="AH2693">
        <v>26200</v>
      </c>
      <c r="AI2693">
        <v>6.1833999999999998</v>
      </c>
      <c r="AJ2693">
        <v>162005.1</v>
      </c>
      <c r="AK2693">
        <v>10</v>
      </c>
    </row>
    <row r="2694" spans="1:37" ht="13.5" hidden="1" customHeight="1" x14ac:dyDescent="0.25">
      <c r="A2694" s="3">
        <v>2693</v>
      </c>
      <c r="B2694" t="s">
        <v>3873</v>
      </c>
      <c r="C2694" t="s">
        <v>3874</v>
      </c>
      <c r="D2694" t="s">
        <v>2394</v>
      </c>
      <c r="E2694" t="s">
        <v>2373</v>
      </c>
      <c r="F2694" t="s">
        <v>3874</v>
      </c>
      <c r="G2694">
        <v>2011</v>
      </c>
      <c r="H2694">
        <v>7</v>
      </c>
      <c r="I2694" t="s">
        <v>2390</v>
      </c>
      <c r="J2694" s="1">
        <v>40732</v>
      </c>
      <c r="K2694" t="s">
        <v>2382</v>
      </c>
      <c r="L2694" t="s">
        <v>2383</v>
      </c>
      <c r="M2694" t="s">
        <v>2916</v>
      </c>
      <c r="N2694" t="s">
        <v>2385</v>
      </c>
      <c r="O2694" t="s">
        <v>2386</v>
      </c>
      <c r="P2694" s="9" t="s">
        <v>2387</v>
      </c>
      <c r="R2694">
        <v>1</v>
      </c>
      <c r="U2694" t="s">
        <v>3777</v>
      </c>
      <c r="V2694">
        <v>0</v>
      </c>
      <c r="X2694">
        <v>0</v>
      </c>
      <c r="Y2694" s="7">
        <f t="shared" si="252"/>
        <v>0</v>
      </c>
      <c r="Z2694" s="7">
        <f t="shared" si="253"/>
        <v>0</v>
      </c>
      <c r="AA2694" s="7">
        <f t="shared" si="254"/>
        <v>0</v>
      </c>
      <c r="AB2694" s="7">
        <f t="shared" si="255"/>
        <v>250</v>
      </c>
      <c r="AC2694" s="7">
        <f t="shared" si="256"/>
        <v>6.1833999999999998</v>
      </c>
      <c r="AD2694" s="7">
        <f t="shared" si="257"/>
        <v>1545.85</v>
      </c>
      <c r="AE2694">
        <v>250</v>
      </c>
      <c r="AF2694">
        <v>6.1833999999999998</v>
      </c>
      <c r="AG2694">
        <v>1545.85</v>
      </c>
      <c r="AH2694">
        <v>25950</v>
      </c>
      <c r="AI2694">
        <v>6.1833999999999998</v>
      </c>
      <c r="AJ2694">
        <v>160459.25</v>
      </c>
      <c r="AK2694">
        <v>10</v>
      </c>
    </row>
    <row r="2695" spans="1:37" ht="13.5" hidden="1" customHeight="1" x14ac:dyDescent="0.25">
      <c r="A2695" s="3">
        <v>2694</v>
      </c>
      <c r="B2695" t="s">
        <v>3873</v>
      </c>
      <c r="C2695" t="s">
        <v>3874</v>
      </c>
      <c r="D2695" t="s">
        <v>2394</v>
      </c>
      <c r="E2695" t="s">
        <v>2373</v>
      </c>
      <c r="F2695" t="s">
        <v>3874</v>
      </c>
      <c r="G2695">
        <v>2011</v>
      </c>
      <c r="H2695">
        <v>7</v>
      </c>
      <c r="I2695" t="s">
        <v>2390</v>
      </c>
      <c r="J2695" s="1">
        <v>40738</v>
      </c>
      <c r="K2695" t="s">
        <v>2382</v>
      </c>
      <c r="L2695" t="s">
        <v>2383</v>
      </c>
      <c r="M2695" t="s">
        <v>2917</v>
      </c>
      <c r="N2695" t="s">
        <v>2385</v>
      </c>
      <c r="O2695" t="s">
        <v>2386</v>
      </c>
      <c r="P2695" s="9" t="s">
        <v>2387</v>
      </c>
      <c r="R2695">
        <v>1</v>
      </c>
      <c r="U2695" t="s">
        <v>3777</v>
      </c>
      <c r="V2695">
        <v>0</v>
      </c>
      <c r="X2695">
        <v>0</v>
      </c>
      <c r="Y2695" s="7">
        <f t="shared" si="252"/>
        <v>0</v>
      </c>
      <c r="Z2695" s="7">
        <f t="shared" si="253"/>
        <v>0</v>
      </c>
      <c r="AA2695" s="7">
        <f t="shared" si="254"/>
        <v>0</v>
      </c>
      <c r="AB2695" s="7">
        <f t="shared" si="255"/>
        <v>450</v>
      </c>
      <c r="AC2695" s="7">
        <f t="shared" si="256"/>
        <v>6.1833999999999998</v>
      </c>
      <c r="AD2695" s="7">
        <f t="shared" si="257"/>
        <v>2782.53</v>
      </c>
      <c r="AE2695">
        <v>450</v>
      </c>
      <c r="AF2695">
        <v>6.1833999999999998</v>
      </c>
      <c r="AG2695">
        <v>2782.53</v>
      </c>
      <c r="AH2695">
        <v>25500</v>
      </c>
      <c r="AI2695">
        <v>6.1833999999999998</v>
      </c>
      <c r="AJ2695">
        <v>157676.72</v>
      </c>
      <c r="AK2695">
        <v>19</v>
      </c>
    </row>
    <row r="2696" spans="1:37" ht="13.5" hidden="1" customHeight="1" x14ac:dyDescent="0.25">
      <c r="A2696" s="3">
        <v>2695</v>
      </c>
      <c r="B2696" t="s">
        <v>3873</v>
      </c>
      <c r="C2696" t="s">
        <v>3874</v>
      </c>
      <c r="D2696" t="s">
        <v>2394</v>
      </c>
      <c r="E2696" t="s">
        <v>2373</v>
      </c>
      <c r="F2696" t="s">
        <v>3874</v>
      </c>
      <c r="G2696">
        <v>2011</v>
      </c>
      <c r="H2696">
        <v>7</v>
      </c>
      <c r="I2696" t="s">
        <v>2390</v>
      </c>
      <c r="J2696" s="1">
        <v>40744</v>
      </c>
      <c r="K2696" t="s">
        <v>2382</v>
      </c>
      <c r="L2696" t="s">
        <v>2383</v>
      </c>
      <c r="M2696" t="s">
        <v>2881</v>
      </c>
      <c r="N2696" t="s">
        <v>2385</v>
      </c>
      <c r="O2696" t="s">
        <v>2386</v>
      </c>
      <c r="P2696" s="9" t="s">
        <v>2387</v>
      </c>
      <c r="R2696">
        <v>1</v>
      </c>
      <c r="U2696" t="s">
        <v>3777</v>
      </c>
      <c r="V2696">
        <v>0</v>
      </c>
      <c r="X2696">
        <v>0</v>
      </c>
      <c r="Y2696" s="7">
        <f t="shared" si="252"/>
        <v>0</v>
      </c>
      <c r="Z2696" s="7">
        <f t="shared" si="253"/>
        <v>0</v>
      </c>
      <c r="AA2696" s="7">
        <f t="shared" si="254"/>
        <v>0</v>
      </c>
      <c r="AB2696" s="7">
        <f t="shared" si="255"/>
        <v>500</v>
      </c>
      <c r="AC2696" s="7">
        <f t="shared" si="256"/>
        <v>6.1833999999999998</v>
      </c>
      <c r="AD2696" s="7">
        <f t="shared" si="257"/>
        <v>3091.7</v>
      </c>
      <c r="AE2696">
        <v>500</v>
      </c>
      <c r="AF2696">
        <v>6.1833999999999998</v>
      </c>
      <c r="AG2696">
        <v>3091.7</v>
      </c>
      <c r="AH2696">
        <v>25000</v>
      </c>
      <c r="AI2696">
        <v>6.1833999999999998</v>
      </c>
      <c r="AJ2696">
        <v>154585.01999999999</v>
      </c>
      <c r="AK2696">
        <v>10</v>
      </c>
    </row>
    <row r="2697" spans="1:37" ht="13.5" hidden="1" customHeight="1" x14ac:dyDescent="0.25">
      <c r="A2697" s="3">
        <v>2696</v>
      </c>
      <c r="B2697" t="s">
        <v>3873</v>
      </c>
      <c r="C2697" t="s">
        <v>3874</v>
      </c>
      <c r="D2697" t="s">
        <v>2394</v>
      </c>
      <c r="E2697" t="s">
        <v>2373</v>
      </c>
      <c r="F2697" t="s">
        <v>3874</v>
      </c>
      <c r="G2697">
        <v>2011</v>
      </c>
      <c r="H2697">
        <v>8</v>
      </c>
      <c r="I2697" t="s">
        <v>2390</v>
      </c>
      <c r="J2697" s="1">
        <v>40764</v>
      </c>
      <c r="K2697" t="s">
        <v>2382</v>
      </c>
      <c r="L2697" t="s">
        <v>2383</v>
      </c>
      <c r="M2697" t="s">
        <v>3885</v>
      </c>
      <c r="N2697" t="s">
        <v>2385</v>
      </c>
      <c r="O2697" t="s">
        <v>2386</v>
      </c>
      <c r="P2697" s="9" t="s">
        <v>2387</v>
      </c>
      <c r="R2697">
        <v>1</v>
      </c>
      <c r="U2697" t="s">
        <v>3777</v>
      </c>
      <c r="V2697">
        <v>0</v>
      </c>
      <c r="X2697">
        <v>0</v>
      </c>
      <c r="Y2697" s="7">
        <f t="shared" si="252"/>
        <v>0</v>
      </c>
      <c r="Z2697" s="7">
        <f t="shared" si="253"/>
        <v>0</v>
      </c>
      <c r="AA2697" s="7">
        <f t="shared" si="254"/>
        <v>0</v>
      </c>
      <c r="AB2697" s="7">
        <f t="shared" si="255"/>
        <v>250</v>
      </c>
      <c r="AC2697" s="7">
        <f t="shared" si="256"/>
        <v>6.1833999999999998</v>
      </c>
      <c r="AD2697" s="7">
        <f t="shared" si="257"/>
        <v>1545.85</v>
      </c>
      <c r="AE2697">
        <v>250</v>
      </c>
      <c r="AF2697">
        <v>6.1833999999999998</v>
      </c>
      <c r="AG2697">
        <v>1545.85</v>
      </c>
      <c r="AH2697">
        <v>24750</v>
      </c>
      <c r="AI2697">
        <v>6.1833999999999998</v>
      </c>
      <c r="AJ2697">
        <v>153039.17000000001</v>
      </c>
      <c r="AK2697">
        <v>14</v>
      </c>
    </row>
    <row r="2698" spans="1:37" ht="13.5" hidden="1" customHeight="1" x14ac:dyDescent="0.25">
      <c r="A2698" s="3">
        <v>2697</v>
      </c>
      <c r="B2698" t="s">
        <v>3873</v>
      </c>
      <c r="C2698" t="s">
        <v>3874</v>
      </c>
      <c r="D2698" t="s">
        <v>2394</v>
      </c>
      <c r="E2698" t="s">
        <v>2373</v>
      </c>
      <c r="F2698" t="s">
        <v>3874</v>
      </c>
      <c r="G2698">
        <v>2011</v>
      </c>
      <c r="H2698">
        <v>8</v>
      </c>
      <c r="I2698" t="s">
        <v>2390</v>
      </c>
      <c r="J2698" s="1">
        <v>40767</v>
      </c>
      <c r="K2698" t="s">
        <v>2382</v>
      </c>
      <c r="L2698" t="s">
        <v>2383</v>
      </c>
      <c r="M2698" t="s">
        <v>3886</v>
      </c>
      <c r="N2698" t="s">
        <v>2385</v>
      </c>
      <c r="O2698" t="s">
        <v>2386</v>
      </c>
      <c r="P2698" s="9" t="s">
        <v>2387</v>
      </c>
      <c r="R2698">
        <v>1</v>
      </c>
      <c r="U2698" t="s">
        <v>3777</v>
      </c>
      <c r="V2698">
        <v>0</v>
      </c>
      <c r="X2698">
        <v>0</v>
      </c>
      <c r="Y2698" s="7">
        <f t="shared" si="252"/>
        <v>0</v>
      </c>
      <c r="Z2698" s="7">
        <f t="shared" si="253"/>
        <v>0</v>
      </c>
      <c r="AA2698" s="7">
        <f t="shared" si="254"/>
        <v>0</v>
      </c>
      <c r="AB2698" s="7">
        <f t="shared" si="255"/>
        <v>750</v>
      </c>
      <c r="AC2698" s="7">
        <f t="shared" si="256"/>
        <v>6.1833999999999998</v>
      </c>
      <c r="AD2698" s="7">
        <f t="shared" si="257"/>
        <v>4637.55</v>
      </c>
      <c r="AE2698">
        <v>750</v>
      </c>
      <c r="AF2698">
        <v>6.1833999999999998</v>
      </c>
      <c r="AG2698">
        <v>4637.55</v>
      </c>
      <c r="AH2698">
        <v>24000</v>
      </c>
      <c r="AI2698">
        <v>6.1833999999999998</v>
      </c>
      <c r="AJ2698">
        <v>148401.62</v>
      </c>
      <c r="AK2698">
        <v>12</v>
      </c>
    </row>
    <row r="2699" spans="1:37" ht="13.5" hidden="1" customHeight="1" x14ac:dyDescent="0.25">
      <c r="A2699" s="3">
        <v>2698</v>
      </c>
      <c r="B2699" t="s">
        <v>3873</v>
      </c>
      <c r="C2699" t="s">
        <v>3874</v>
      </c>
      <c r="D2699" t="s">
        <v>2394</v>
      </c>
      <c r="E2699" t="s">
        <v>2373</v>
      </c>
      <c r="F2699" t="s">
        <v>3874</v>
      </c>
      <c r="G2699">
        <v>2011</v>
      </c>
      <c r="H2699">
        <v>8</v>
      </c>
      <c r="I2699" t="s">
        <v>2390</v>
      </c>
      <c r="J2699" s="1">
        <v>40780</v>
      </c>
      <c r="K2699" t="s">
        <v>2382</v>
      </c>
      <c r="L2699" t="s">
        <v>2383</v>
      </c>
      <c r="M2699" t="s">
        <v>3607</v>
      </c>
      <c r="N2699" t="s">
        <v>2385</v>
      </c>
      <c r="O2699" t="s">
        <v>2386</v>
      </c>
      <c r="P2699" s="9" t="s">
        <v>2387</v>
      </c>
      <c r="R2699">
        <v>1</v>
      </c>
      <c r="U2699" t="s">
        <v>3777</v>
      </c>
      <c r="V2699">
        <v>0</v>
      </c>
      <c r="X2699">
        <v>0</v>
      </c>
      <c r="Y2699" s="7">
        <f t="shared" si="252"/>
        <v>0</v>
      </c>
      <c r="Z2699" s="7">
        <f t="shared" si="253"/>
        <v>0</v>
      </c>
      <c r="AA2699" s="7">
        <f t="shared" si="254"/>
        <v>0</v>
      </c>
      <c r="AB2699" s="7">
        <f t="shared" si="255"/>
        <v>500</v>
      </c>
      <c r="AC2699" s="7">
        <f t="shared" si="256"/>
        <v>6.1833999999999998</v>
      </c>
      <c r="AD2699" s="7">
        <f t="shared" si="257"/>
        <v>3091.7</v>
      </c>
      <c r="AE2699">
        <v>500</v>
      </c>
      <c r="AF2699">
        <v>6.1833999999999998</v>
      </c>
      <c r="AG2699">
        <v>3091.7</v>
      </c>
      <c r="AH2699">
        <v>23500</v>
      </c>
      <c r="AI2699">
        <v>6.1833999999999998</v>
      </c>
      <c r="AJ2699">
        <v>145309.92000000001</v>
      </c>
      <c r="AK2699">
        <v>9</v>
      </c>
    </row>
    <row r="2700" spans="1:37" ht="13.5" hidden="1" customHeight="1" x14ac:dyDescent="0.25">
      <c r="A2700" s="3">
        <v>2699</v>
      </c>
      <c r="B2700" t="s">
        <v>3873</v>
      </c>
      <c r="C2700" t="s">
        <v>3874</v>
      </c>
      <c r="D2700" t="s">
        <v>2394</v>
      </c>
      <c r="E2700" t="s">
        <v>2373</v>
      </c>
      <c r="F2700" t="s">
        <v>3874</v>
      </c>
      <c r="G2700">
        <v>2011</v>
      </c>
      <c r="H2700">
        <v>9</v>
      </c>
      <c r="I2700" t="s">
        <v>2390</v>
      </c>
      <c r="J2700" s="1">
        <v>40787</v>
      </c>
      <c r="K2700" t="s">
        <v>2382</v>
      </c>
      <c r="L2700" t="s">
        <v>2383</v>
      </c>
      <c r="M2700" t="s">
        <v>2919</v>
      </c>
      <c r="N2700" t="s">
        <v>2385</v>
      </c>
      <c r="O2700" t="s">
        <v>2386</v>
      </c>
      <c r="P2700" s="9" t="s">
        <v>2387</v>
      </c>
      <c r="R2700">
        <v>1</v>
      </c>
      <c r="U2700" t="s">
        <v>3777</v>
      </c>
      <c r="V2700">
        <v>0</v>
      </c>
      <c r="X2700">
        <v>0</v>
      </c>
      <c r="Y2700" s="7">
        <f t="shared" si="252"/>
        <v>0</v>
      </c>
      <c r="Z2700" s="7">
        <f t="shared" si="253"/>
        <v>0</v>
      </c>
      <c r="AA2700" s="7">
        <f t="shared" si="254"/>
        <v>0</v>
      </c>
      <c r="AB2700" s="7">
        <f t="shared" si="255"/>
        <v>500</v>
      </c>
      <c r="AC2700" s="7">
        <f t="shared" si="256"/>
        <v>6.1833999999999998</v>
      </c>
      <c r="AD2700" s="7">
        <f t="shared" si="257"/>
        <v>3091.7</v>
      </c>
      <c r="AE2700">
        <v>500</v>
      </c>
      <c r="AF2700">
        <v>6.1833999999999998</v>
      </c>
      <c r="AG2700">
        <v>3091.7</v>
      </c>
      <c r="AH2700">
        <v>23000</v>
      </c>
      <c r="AI2700">
        <v>6.1833999999999998</v>
      </c>
      <c r="AJ2700">
        <v>142218.22</v>
      </c>
      <c r="AK2700">
        <v>15</v>
      </c>
    </row>
    <row r="2701" spans="1:37" ht="13.5" hidden="1" customHeight="1" x14ac:dyDescent="0.25">
      <c r="A2701" s="3">
        <v>2700</v>
      </c>
      <c r="B2701" t="s">
        <v>3873</v>
      </c>
      <c r="C2701" t="s">
        <v>3874</v>
      </c>
      <c r="D2701" t="s">
        <v>2394</v>
      </c>
      <c r="E2701" t="s">
        <v>2373</v>
      </c>
      <c r="F2701" t="s">
        <v>3874</v>
      </c>
      <c r="G2701">
        <v>2011</v>
      </c>
      <c r="H2701">
        <v>9</v>
      </c>
      <c r="I2701" t="s">
        <v>2390</v>
      </c>
      <c r="J2701" s="1">
        <v>40794</v>
      </c>
      <c r="K2701" t="s">
        <v>2382</v>
      </c>
      <c r="L2701" t="s">
        <v>2383</v>
      </c>
      <c r="M2701" t="s">
        <v>2885</v>
      </c>
      <c r="N2701" t="s">
        <v>2385</v>
      </c>
      <c r="O2701" t="s">
        <v>2386</v>
      </c>
      <c r="P2701" s="9" t="s">
        <v>2387</v>
      </c>
      <c r="R2701">
        <v>1</v>
      </c>
      <c r="U2701" t="s">
        <v>3777</v>
      </c>
      <c r="V2701">
        <v>0</v>
      </c>
      <c r="X2701">
        <v>0</v>
      </c>
      <c r="Y2701" s="7">
        <f t="shared" si="252"/>
        <v>0</v>
      </c>
      <c r="Z2701" s="7">
        <f t="shared" si="253"/>
        <v>0</v>
      </c>
      <c r="AA2701" s="7">
        <f t="shared" si="254"/>
        <v>0</v>
      </c>
      <c r="AB2701" s="7">
        <f t="shared" si="255"/>
        <v>50</v>
      </c>
      <c r="AC2701" s="7">
        <f t="shared" si="256"/>
        <v>6.1833999999999998</v>
      </c>
      <c r="AD2701" s="7">
        <f t="shared" si="257"/>
        <v>309.17</v>
      </c>
      <c r="AE2701">
        <v>50</v>
      </c>
      <c r="AF2701">
        <v>6.1833999999999998</v>
      </c>
      <c r="AG2701">
        <v>309.17</v>
      </c>
      <c r="AH2701">
        <v>22950</v>
      </c>
      <c r="AI2701">
        <v>6.1833999999999998</v>
      </c>
      <c r="AJ2701">
        <v>141909.04999999999</v>
      </c>
      <c r="AK2701">
        <v>10</v>
      </c>
    </row>
    <row r="2702" spans="1:37" ht="13.5" hidden="1" customHeight="1" x14ac:dyDescent="0.25">
      <c r="A2702" s="3">
        <v>2701</v>
      </c>
      <c r="B2702" t="s">
        <v>3873</v>
      </c>
      <c r="C2702" t="s">
        <v>3874</v>
      </c>
      <c r="D2702" t="s">
        <v>2394</v>
      </c>
      <c r="E2702" t="s">
        <v>2373</v>
      </c>
      <c r="F2702" t="s">
        <v>3874</v>
      </c>
      <c r="G2702">
        <v>2011</v>
      </c>
      <c r="H2702">
        <v>9</v>
      </c>
      <c r="I2702" t="s">
        <v>2390</v>
      </c>
      <c r="J2702" s="1">
        <v>40799</v>
      </c>
      <c r="K2702" t="s">
        <v>2382</v>
      </c>
      <c r="L2702" t="s">
        <v>2383</v>
      </c>
      <c r="M2702" t="s">
        <v>2921</v>
      </c>
      <c r="N2702" t="s">
        <v>2385</v>
      </c>
      <c r="O2702" t="s">
        <v>2386</v>
      </c>
      <c r="P2702" s="9" t="s">
        <v>2387</v>
      </c>
      <c r="R2702">
        <v>1</v>
      </c>
      <c r="U2702" t="s">
        <v>3777</v>
      </c>
      <c r="V2702">
        <v>0</v>
      </c>
      <c r="X2702">
        <v>0</v>
      </c>
      <c r="Y2702" s="7">
        <f t="shared" si="252"/>
        <v>0</v>
      </c>
      <c r="Z2702" s="7">
        <f t="shared" si="253"/>
        <v>0</v>
      </c>
      <c r="AA2702" s="7">
        <f t="shared" si="254"/>
        <v>0</v>
      </c>
      <c r="AB2702" s="7">
        <f t="shared" si="255"/>
        <v>500</v>
      </c>
      <c r="AC2702" s="7">
        <f t="shared" si="256"/>
        <v>6.1833999999999998</v>
      </c>
      <c r="AD2702" s="7">
        <f t="shared" si="257"/>
        <v>3091.7</v>
      </c>
      <c r="AE2702">
        <v>500</v>
      </c>
      <c r="AF2702">
        <v>6.1833999999999998</v>
      </c>
      <c r="AG2702">
        <v>3091.7</v>
      </c>
      <c r="AH2702">
        <v>22450</v>
      </c>
      <c r="AI2702">
        <v>6.1833999999999998</v>
      </c>
      <c r="AJ2702">
        <v>138817.35</v>
      </c>
      <c r="AK2702">
        <v>14</v>
      </c>
    </row>
    <row r="2703" spans="1:37" ht="13.5" hidden="1" customHeight="1" x14ac:dyDescent="0.25">
      <c r="A2703" s="3">
        <v>2702</v>
      </c>
      <c r="B2703" t="s">
        <v>3873</v>
      </c>
      <c r="C2703" t="s">
        <v>3874</v>
      </c>
      <c r="D2703" t="s">
        <v>2394</v>
      </c>
      <c r="E2703" t="s">
        <v>2373</v>
      </c>
      <c r="F2703" t="s">
        <v>3874</v>
      </c>
      <c r="G2703">
        <v>2011</v>
      </c>
      <c r="H2703">
        <v>9</v>
      </c>
      <c r="I2703" t="s">
        <v>2390</v>
      </c>
      <c r="J2703" s="1">
        <v>40807</v>
      </c>
      <c r="K2703" t="s">
        <v>2382</v>
      </c>
      <c r="L2703" t="s">
        <v>2383</v>
      </c>
      <c r="M2703" t="s">
        <v>3632</v>
      </c>
      <c r="N2703" t="s">
        <v>2385</v>
      </c>
      <c r="O2703" t="s">
        <v>2386</v>
      </c>
      <c r="P2703" s="9" t="s">
        <v>2387</v>
      </c>
      <c r="R2703">
        <v>1</v>
      </c>
      <c r="U2703" t="s">
        <v>3777</v>
      </c>
      <c r="V2703">
        <v>0</v>
      </c>
      <c r="X2703">
        <v>0</v>
      </c>
      <c r="Y2703" s="7">
        <f t="shared" si="252"/>
        <v>0</v>
      </c>
      <c r="Z2703" s="7">
        <f t="shared" si="253"/>
        <v>0</v>
      </c>
      <c r="AA2703" s="7">
        <f t="shared" si="254"/>
        <v>0</v>
      </c>
      <c r="AB2703" s="7">
        <f t="shared" si="255"/>
        <v>625</v>
      </c>
      <c r="AC2703" s="7">
        <f t="shared" si="256"/>
        <v>6.1833999999999998</v>
      </c>
      <c r="AD2703" s="7">
        <f t="shared" si="257"/>
        <v>3864.625</v>
      </c>
      <c r="AE2703">
        <v>625</v>
      </c>
      <c r="AF2703">
        <v>6.1833999999999998</v>
      </c>
      <c r="AG2703">
        <v>3864.625</v>
      </c>
      <c r="AH2703">
        <v>21825</v>
      </c>
      <c r="AI2703">
        <v>6.1833999999999998</v>
      </c>
      <c r="AJ2703">
        <v>134952.72500000001</v>
      </c>
      <c r="AK2703">
        <v>8</v>
      </c>
    </row>
    <row r="2704" spans="1:37" ht="13.5" hidden="1" customHeight="1" x14ac:dyDescent="0.25">
      <c r="A2704" s="3">
        <v>2703</v>
      </c>
      <c r="B2704" t="s">
        <v>3873</v>
      </c>
      <c r="C2704" t="s">
        <v>3874</v>
      </c>
      <c r="D2704" t="s">
        <v>2394</v>
      </c>
      <c r="E2704" t="s">
        <v>2373</v>
      </c>
      <c r="F2704" t="s">
        <v>3874</v>
      </c>
      <c r="G2704">
        <v>2011</v>
      </c>
      <c r="H2704">
        <v>10</v>
      </c>
      <c r="I2704" t="s">
        <v>2390</v>
      </c>
      <c r="J2704" s="1">
        <v>40819</v>
      </c>
      <c r="K2704" t="s">
        <v>2382</v>
      </c>
      <c r="L2704" t="s">
        <v>2383</v>
      </c>
      <c r="M2704" t="s">
        <v>2923</v>
      </c>
      <c r="N2704" t="s">
        <v>2385</v>
      </c>
      <c r="O2704" t="s">
        <v>2386</v>
      </c>
      <c r="P2704" s="9" t="s">
        <v>2387</v>
      </c>
      <c r="R2704">
        <v>1</v>
      </c>
      <c r="U2704" t="s">
        <v>3777</v>
      </c>
      <c r="V2704">
        <v>0</v>
      </c>
      <c r="X2704">
        <v>0</v>
      </c>
      <c r="Y2704" s="7">
        <f t="shared" si="252"/>
        <v>0</v>
      </c>
      <c r="Z2704" s="7">
        <f t="shared" si="253"/>
        <v>0</v>
      </c>
      <c r="AA2704" s="7">
        <f t="shared" si="254"/>
        <v>0</v>
      </c>
      <c r="AB2704" s="7">
        <f t="shared" si="255"/>
        <v>500</v>
      </c>
      <c r="AC2704" s="7">
        <f t="shared" si="256"/>
        <v>6.1833999999999998</v>
      </c>
      <c r="AD2704" s="7">
        <f t="shared" si="257"/>
        <v>3091.7</v>
      </c>
      <c r="AE2704">
        <v>500</v>
      </c>
      <c r="AF2704">
        <v>6.1833999999999998</v>
      </c>
      <c r="AG2704">
        <v>3091.7</v>
      </c>
      <c r="AH2704">
        <v>21325</v>
      </c>
      <c r="AI2704">
        <v>6.1833999999999998</v>
      </c>
      <c r="AJ2704">
        <v>131861.02499999999</v>
      </c>
      <c r="AK2704">
        <v>44</v>
      </c>
    </row>
    <row r="2705" spans="1:37" ht="13.5" hidden="1" customHeight="1" x14ac:dyDescent="0.25">
      <c r="A2705" s="3">
        <v>2704</v>
      </c>
      <c r="B2705" t="s">
        <v>3873</v>
      </c>
      <c r="C2705" t="s">
        <v>3874</v>
      </c>
      <c r="D2705" t="s">
        <v>2394</v>
      </c>
      <c r="E2705" t="s">
        <v>2373</v>
      </c>
      <c r="F2705" t="s">
        <v>3874</v>
      </c>
      <c r="G2705">
        <v>2011</v>
      </c>
      <c r="H2705">
        <v>10</v>
      </c>
      <c r="I2705" t="s">
        <v>2390</v>
      </c>
      <c r="J2705" s="1">
        <v>40826</v>
      </c>
      <c r="K2705" t="s">
        <v>2382</v>
      </c>
      <c r="L2705" t="s">
        <v>2383</v>
      </c>
      <c r="M2705" t="s">
        <v>3633</v>
      </c>
      <c r="N2705" t="s">
        <v>2385</v>
      </c>
      <c r="O2705" t="s">
        <v>2386</v>
      </c>
      <c r="P2705" s="9" t="s">
        <v>2387</v>
      </c>
      <c r="R2705">
        <v>1</v>
      </c>
      <c r="U2705" t="s">
        <v>3777</v>
      </c>
      <c r="V2705">
        <v>0</v>
      </c>
      <c r="X2705">
        <v>0</v>
      </c>
      <c r="Y2705" s="7">
        <f t="shared" si="252"/>
        <v>0</v>
      </c>
      <c r="Z2705" s="7">
        <f t="shared" si="253"/>
        <v>0</v>
      </c>
      <c r="AA2705" s="7">
        <f t="shared" si="254"/>
        <v>0</v>
      </c>
      <c r="AB2705" s="7">
        <f t="shared" si="255"/>
        <v>50</v>
      </c>
      <c r="AC2705" s="7">
        <f t="shared" si="256"/>
        <v>6.1833999999999998</v>
      </c>
      <c r="AD2705" s="7">
        <f t="shared" si="257"/>
        <v>309.17</v>
      </c>
      <c r="AE2705">
        <v>50</v>
      </c>
      <c r="AF2705">
        <v>6.1833999999999998</v>
      </c>
      <c r="AG2705">
        <v>309.17</v>
      </c>
      <c r="AH2705">
        <v>21275</v>
      </c>
      <c r="AI2705">
        <v>6.1833999999999998</v>
      </c>
      <c r="AJ2705">
        <v>131551.85500000001</v>
      </c>
      <c r="AK2705">
        <v>25</v>
      </c>
    </row>
    <row r="2706" spans="1:37" ht="13.5" hidden="1" customHeight="1" x14ac:dyDescent="0.25">
      <c r="A2706" s="3">
        <v>2705</v>
      </c>
      <c r="B2706" t="s">
        <v>3873</v>
      </c>
      <c r="C2706" t="s">
        <v>3874</v>
      </c>
      <c r="D2706" t="s">
        <v>2394</v>
      </c>
      <c r="E2706" t="s">
        <v>2373</v>
      </c>
      <c r="F2706" t="s">
        <v>3874</v>
      </c>
      <c r="G2706">
        <v>2011</v>
      </c>
      <c r="H2706">
        <v>10</v>
      </c>
      <c r="I2706" t="s">
        <v>2390</v>
      </c>
      <c r="J2706" s="1">
        <v>40828</v>
      </c>
      <c r="K2706" t="s">
        <v>2382</v>
      </c>
      <c r="L2706" t="s">
        <v>2383</v>
      </c>
      <c r="M2706" t="s">
        <v>3162</v>
      </c>
      <c r="N2706" t="s">
        <v>2385</v>
      </c>
      <c r="O2706" t="s">
        <v>2386</v>
      </c>
      <c r="P2706" s="9" t="s">
        <v>2387</v>
      </c>
      <c r="R2706">
        <v>1</v>
      </c>
      <c r="U2706" t="s">
        <v>3777</v>
      </c>
      <c r="V2706">
        <v>0</v>
      </c>
      <c r="X2706">
        <v>0</v>
      </c>
      <c r="Y2706" s="7">
        <f t="shared" si="252"/>
        <v>0</v>
      </c>
      <c r="Z2706" s="7">
        <f t="shared" si="253"/>
        <v>0</v>
      </c>
      <c r="AA2706" s="7">
        <f t="shared" si="254"/>
        <v>0</v>
      </c>
      <c r="AB2706" s="7">
        <f t="shared" si="255"/>
        <v>500</v>
      </c>
      <c r="AC2706" s="7">
        <f t="shared" si="256"/>
        <v>6.1833999999999998</v>
      </c>
      <c r="AD2706" s="7">
        <f t="shared" si="257"/>
        <v>3091.7</v>
      </c>
      <c r="AE2706">
        <v>500</v>
      </c>
      <c r="AF2706">
        <v>6.1833999999999998</v>
      </c>
      <c r="AG2706">
        <v>3091.7</v>
      </c>
      <c r="AH2706">
        <v>20775</v>
      </c>
      <c r="AI2706">
        <v>6.1833999999999998</v>
      </c>
      <c r="AJ2706">
        <v>128460.155</v>
      </c>
      <c r="AK2706">
        <v>21</v>
      </c>
    </row>
    <row r="2707" spans="1:37" ht="13.5" hidden="1" customHeight="1" x14ac:dyDescent="0.25">
      <c r="A2707" s="3">
        <v>2706</v>
      </c>
      <c r="B2707" t="s">
        <v>3873</v>
      </c>
      <c r="C2707" t="s">
        <v>3874</v>
      </c>
      <c r="D2707" t="s">
        <v>2394</v>
      </c>
      <c r="E2707" t="s">
        <v>2373</v>
      </c>
      <c r="F2707" t="s">
        <v>3874</v>
      </c>
      <c r="G2707">
        <v>2011</v>
      </c>
      <c r="H2707">
        <v>10</v>
      </c>
      <c r="I2707" t="s">
        <v>2390</v>
      </c>
      <c r="J2707" s="1">
        <v>40833</v>
      </c>
      <c r="K2707" t="s">
        <v>2382</v>
      </c>
      <c r="L2707" t="s">
        <v>2383</v>
      </c>
      <c r="M2707" t="s">
        <v>3887</v>
      </c>
      <c r="N2707" t="s">
        <v>2385</v>
      </c>
      <c r="O2707" t="s">
        <v>2386</v>
      </c>
      <c r="P2707" s="9" t="s">
        <v>2387</v>
      </c>
      <c r="R2707">
        <v>1</v>
      </c>
      <c r="U2707" t="s">
        <v>3777</v>
      </c>
      <c r="V2707">
        <v>0</v>
      </c>
      <c r="X2707">
        <v>0</v>
      </c>
      <c r="Y2707" s="7">
        <f t="shared" si="252"/>
        <v>0</v>
      </c>
      <c r="Z2707" s="7">
        <f t="shared" si="253"/>
        <v>0</v>
      </c>
      <c r="AA2707" s="7">
        <f t="shared" si="254"/>
        <v>0</v>
      </c>
      <c r="AB2707" s="7">
        <f t="shared" si="255"/>
        <v>250</v>
      </c>
      <c r="AC2707" s="7">
        <f t="shared" si="256"/>
        <v>6.1833999999999998</v>
      </c>
      <c r="AD2707" s="7">
        <f t="shared" si="257"/>
        <v>1545.85</v>
      </c>
      <c r="AE2707">
        <v>250</v>
      </c>
      <c r="AF2707">
        <v>6.1833999999999998</v>
      </c>
      <c r="AG2707">
        <v>1545.85</v>
      </c>
      <c r="AH2707">
        <v>20525</v>
      </c>
      <c r="AI2707">
        <v>6.1833999999999998</v>
      </c>
      <c r="AJ2707">
        <v>126914.30499999999</v>
      </c>
      <c r="AK2707">
        <v>29</v>
      </c>
    </row>
    <row r="2708" spans="1:37" ht="13.5" hidden="1" customHeight="1" x14ac:dyDescent="0.25">
      <c r="A2708" s="3">
        <v>2707</v>
      </c>
      <c r="B2708" t="s">
        <v>3873</v>
      </c>
      <c r="C2708" t="s">
        <v>3874</v>
      </c>
      <c r="D2708" t="s">
        <v>2394</v>
      </c>
      <c r="E2708" t="s">
        <v>2373</v>
      </c>
      <c r="F2708" t="s">
        <v>3874</v>
      </c>
      <c r="G2708">
        <v>2011</v>
      </c>
      <c r="H2708">
        <v>10</v>
      </c>
      <c r="I2708" t="s">
        <v>2390</v>
      </c>
      <c r="J2708" s="1">
        <v>40841</v>
      </c>
      <c r="K2708" t="s">
        <v>2382</v>
      </c>
      <c r="L2708" t="s">
        <v>2383</v>
      </c>
      <c r="M2708" t="s">
        <v>3888</v>
      </c>
      <c r="N2708" t="s">
        <v>2385</v>
      </c>
      <c r="O2708" t="s">
        <v>2386</v>
      </c>
      <c r="P2708" s="9" t="s">
        <v>2387</v>
      </c>
      <c r="R2708">
        <v>1</v>
      </c>
      <c r="U2708" t="s">
        <v>3777</v>
      </c>
      <c r="V2708">
        <v>0</v>
      </c>
      <c r="X2708">
        <v>0</v>
      </c>
      <c r="Y2708" s="7">
        <f t="shared" si="252"/>
        <v>0</v>
      </c>
      <c r="Z2708" s="7">
        <f t="shared" si="253"/>
        <v>0</v>
      </c>
      <c r="AA2708" s="7">
        <f t="shared" si="254"/>
        <v>0</v>
      </c>
      <c r="AB2708" s="7">
        <f t="shared" si="255"/>
        <v>375</v>
      </c>
      <c r="AC2708" s="7">
        <f t="shared" si="256"/>
        <v>6.1833999999999998</v>
      </c>
      <c r="AD2708" s="7">
        <f t="shared" si="257"/>
        <v>2318.7750000000001</v>
      </c>
      <c r="AE2708">
        <v>375</v>
      </c>
      <c r="AF2708">
        <v>6.1833999999999998</v>
      </c>
      <c r="AG2708">
        <v>2318.7750000000001</v>
      </c>
      <c r="AH2708">
        <v>20150</v>
      </c>
      <c r="AI2708">
        <v>6.1833999999999998</v>
      </c>
      <c r="AJ2708">
        <v>124595.53</v>
      </c>
      <c r="AK2708">
        <v>28</v>
      </c>
    </row>
    <row r="2709" spans="1:37" ht="13.5" hidden="1" customHeight="1" x14ac:dyDescent="0.25">
      <c r="A2709" s="3">
        <v>2708</v>
      </c>
      <c r="B2709" t="s">
        <v>3873</v>
      </c>
      <c r="C2709" t="s">
        <v>3874</v>
      </c>
      <c r="D2709" t="s">
        <v>2394</v>
      </c>
      <c r="E2709" t="s">
        <v>2373</v>
      </c>
      <c r="F2709" t="s">
        <v>3874</v>
      </c>
      <c r="G2709">
        <v>2011</v>
      </c>
      <c r="H2709">
        <v>10</v>
      </c>
      <c r="I2709" t="s">
        <v>2390</v>
      </c>
      <c r="J2709" s="1">
        <v>40843</v>
      </c>
      <c r="K2709" t="s">
        <v>2382</v>
      </c>
      <c r="L2709" t="s">
        <v>2383</v>
      </c>
      <c r="M2709" t="s">
        <v>3602</v>
      </c>
      <c r="N2709" t="s">
        <v>2385</v>
      </c>
      <c r="O2709" t="s">
        <v>2386</v>
      </c>
      <c r="P2709" s="9" t="s">
        <v>2387</v>
      </c>
      <c r="R2709">
        <v>1</v>
      </c>
      <c r="U2709" t="s">
        <v>3777</v>
      </c>
      <c r="V2709">
        <v>0</v>
      </c>
      <c r="X2709">
        <v>0</v>
      </c>
      <c r="Y2709" s="7">
        <f t="shared" si="252"/>
        <v>0</v>
      </c>
      <c r="Z2709" s="7">
        <f t="shared" si="253"/>
        <v>0</v>
      </c>
      <c r="AA2709" s="7">
        <f t="shared" si="254"/>
        <v>0</v>
      </c>
      <c r="AB2709" s="7">
        <f t="shared" si="255"/>
        <v>50</v>
      </c>
      <c r="AC2709" s="7">
        <f t="shared" si="256"/>
        <v>6.1833999999999998</v>
      </c>
      <c r="AD2709" s="7">
        <f t="shared" si="257"/>
        <v>309.17</v>
      </c>
      <c r="AE2709">
        <v>50</v>
      </c>
      <c r="AF2709">
        <v>6.1833999999999998</v>
      </c>
      <c r="AG2709">
        <v>309.17</v>
      </c>
      <c r="AH2709">
        <v>20100</v>
      </c>
      <c r="AI2709">
        <v>6.1833999999999998</v>
      </c>
      <c r="AJ2709">
        <v>124286.36</v>
      </c>
      <c r="AK2709">
        <v>29</v>
      </c>
    </row>
    <row r="2710" spans="1:37" ht="13.5" hidden="1" customHeight="1" x14ac:dyDescent="0.25">
      <c r="A2710" s="3">
        <v>2709</v>
      </c>
      <c r="B2710" t="s">
        <v>3873</v>
      </c>
      <c r="C2710" t="s">
        <v>3874</v>
      </c>
      <c r="D2710" t="s">
        <v>2394</v>
      </c>
      <c r="E2710" t="s">
        <v>2373</v>
      </c>
      <c r="F2710" t="s">
        <v>3874</v>
      </c>
      <c r="G2710">
        <v>2011</v>
      </c>
      <c r="H2710">
        <v>11</v>
      </c>
      <c r="I2710" t="s">
        <v>2390</v>
      </c>
      <c r="J2710" s="1">
        <v>40851</v>
      </c>
      <c r="K2710" t="s">
        <v>2382</v>
      </c>
      <c r="L2710" t="s">
        <v>2383</v>
      </c>
      <c r="M2710" t="s">
        <v>3293</v>
      </c>
      <c r="N2710" t="s">
        <v>2385</v>
      </c>
      <c r="O2710" t="s">
        <v>2386</v>
      </c>
      <c r="P2710" s="9" t="s">
        <v>2387</v>
      </c>
      <c r="R2710">
        <v>1</v>
      </c>
      <c r="U2710" t="s">
        <v>3777</v>
      </c>
      <c r="V2710">
        <v>0</v>
      </c>
      <c r="X2710">
        <v>0</v>
      </c>
      <c r="Y2710" s="7">
        <f t="shared" si="252"/>
        <v>0</v>
      </c>
      <c r="Z2710" s="7">
        <f t="shared" si="253"/>
        <v>0</v>
      </c>
      <c r="AA2710" s="7">
        <f t="shared" si="254"/>
        <v>0</v>
      </c>
      <c r="AB2710" s="7">
        <f t="shared" si="255"/>
        <v>500</v>
      </c>
      <c r="AC2710" s="7">
        <f t="shared" si="256"/>
        <v>6.1833999999999998</v>
      </c>
      <c r="AD2710" s="7">
        <f t="shared" si="257"/>
        <v>3091.7</v>
      </c>
      <c r="AE2710">
        <v>500</v>
      </c>
      <c r="AF2710">
        <v>6.1833999999999998</v>
      </c>
      <c r="AG2710">
        <v>3091.7</v>
      </c>
      <c r="AH2710">
        <v>19600</v>
      </c>
      <c r="AI2710">
        <v>6.1833999999999998</v>
      </c>
      <c r="AJ2710">
        <v>121194.66</v>
      </c>
      <c r="AK2710">
        <v>26</v>
      </c>
    </row>
    <row r="2711" spans="1:37" ht="13.5" hidden="1" customHeight="1" x14ac:dyDescent="0.25">
      <c r="A2711" s="3">
        <v>2710</v>
      </c>
      <c r="B2711" t="s">
        <v>3873</v>
      </c>
      <c r="C2711" t="s">
        <v>3874</v>
      </c>
      <c r="D2711" t="s">
        <v>2394</v>
      </c>
      <c r="E2711" t="s">
        <v>2373</v>
      </c>
      <c r="F2711" t="s">
        <v>3874</v>
      </c>
      <c r="G2711">
        <v>2011</v>
      </c>
      <c r="H2711">
        <v>11</v>
      </c>
      <c r="I2711" t="s">
        <v>2390</v>
      </c>
      <c r="J2711" s="1">
        <v>40857</v>
      </c>
      <c r="K2711" t="s">
        <v>2382</v>
      </c>
      <c r="L2711" t="s">
        <v>2383</v>
      </c>
      <c r="M2711" t="s">
        <v>3165</v>
      </c>
      <c r="N2711" t="s">
        <v>2385</v>
      </c>
      <c r="O2711" t="s">
        <v>2386</v>
      </c>
      <c r="P2711" s="9" t="s">
        <v>2387</v>
      </c>
      <c r="R2711">
        <v>1</v>
      </c>
      <c r="U2711" t="s">
        <v>3777</v>
      </c>
      <c r="V2711">
        <v>0</v>
      </c>
      <c r="X2711">
        <v>0</v>
      </c>
      <c r="Y2711" s="7">
        <f t="shared" si="252"/>
        <v>0</v>
      </c>
      <c r="Z2711" s="7">
        <f t="shared" si="253"/>
        <v>0</v>
      </c>
      <c r="AA2711" s="7">
        <f t="shared" si="254"/>
        <v>0</v>
      </c>
      <c r="AB2711" s="7">
        <f t="shared" si="255"/>
        <v>50</v>
      </c>
      <c r="AC2711" s="7">
        <f t="shared" si="256"/>
        <v>6.1833999999999998</v>
      </c>
      <c r="AD2711" s="7">
        <f t="shared" si="257"/>
        <v>309.17</v>
      </c>
      <c r="AE2711">
        <v>50</v>
      </c>
      <c r="AF2711">
        <v>6.1833999999999998</v>
      </c>
      <c r="AG2711">
        <v>309.17</v>
      </c>
      <c r="AH2711">
        <v>19550</v>
      </c>
      <c r="AI2711">
        <v>6.1833999999999998</v>
      </c>
      <c r="AJ2711">
        <v>120885.49</v>
      </c>
      <c r="AK2711">
        <v>25</v>
      </c>
    </row>
    <row r="2712" spans="1:37" ht="13.5" hidden="1" customHeight="1" x14ac:dyDescent="0.25">
      <c r="A2712" s="3">
        <v>2711</v>
      </c>
      <c r="B2712" t="s">
        <v>3873</v>
      </c>
      <c r="C2712" t="s">
        <v>3874</v>
      </c>
      <c r="D2712" t="s">
        <v>2394</v>
      </c>
      <c r="E2712" t="s">
        <v>2373</v>
      </c>
      <c r="F2712" t="s">
        <v>3874</v>
      </c>
      <c r="G2712">
        <v>2011</v>
      </c>
      <c r="H2712">
        <v>11</v>
      </c>
      <c r="I2712" t="s">
        <v>2390</v>
      </c>
      <c r="J2712" s="1">
        <v>40861</v>
      </c>
      <c r="K2712" t="s">
        <v>2382</v>
      </c>
      <c r="L2712" t="s">
        <v>2383</v>
      </c>
      <c r="M2712" t="s">
        <v>3889</v>
      </c>
      <c r="N2712" t="s">
        <v>2385</v>
      </c>
      <c r="O2712" t="s">
        <v>2386</v>
      </c>
      <c r="P2712" s="9" t="s">
        <v>2387</v>
      </c>
      <c r="R2712">
        <v>1</v>
      </c>
      <c r="U2712" t="s">
        <v>3777</v>
      </c>
      <c r="V2712">
        <v>0</v>
      </c>
      <c r="X2712">
        <v>0</v>
      </c>
      <c r="Y2712" s="7">
        <f t="shared" si="252"/>
        <v>0</v>
      </c>
      <c r="Z2712" s="7">
        <f t="shared" si="253"/>
        <v>0</v>
      </c>
      <c r="AA2712" s="7">
        <f t="shared" si="254"/>
        <v>0</v>
      </c>
      <c r="AB2712" s="7">
        <f t="shared" si="255"/>
        <v>500</v>
      </c>
      <c r="AC2712" s="7">
        <f t="shared" si="256"/>
        <v>6.1833999999999998</v>
      </c>
      <c r="AD2712" s="7">
        <f t="shared" si="257"/>
        <v>3091.7</v>
      </c>
      <c r="AE2712">
        <v>500</v>
      </c>
      <c r="AF2712">
        <v>6.1833999999999998</v>
      </c>
      <c r="AG2712">
        <v>3091.7</v>
      </c>
      <c r="AH2712">
        <v>19050</v>
      </c>
      <c r="AI2712">
        <v>6.1833999999999998</v>
      </c>
      <c r="AJ2712">
        <v>117793.79</v>
      </c>
      <c r="AK2712">
        <v>30</v>
      </c>
    </row>
    <row r="2713" spans="1:37" ht="13.5" hidden="1" customHeight="1" x14ac:dyDescent="0.25">
      <c r="A2713" s="3">
        <v>2712</v>
      </c>
      <c r="B2713" t="s">
        <v>3873</v>
      </c>
      <c r="C2713" t="s">
        <v>3874</v>
      </c>
      <c r="D2713" t="s">
        <v>2394</v>
      </c>
      <c r="E2713" t="s">
        <v>2373</v>
      </c>
      <c r="F2713" t="s">
        <v>3874</v>
      </c>
      <c r="G2713">
        <v>2011</v>
      </c>
      <c r="H2713">
        <v>11</v>
      </c>
      <c r="I2713" t="s">
        <v>2390</v>
      </c>
      <c r="J2713" s="1">
        <v>40864</v>
      </c>
      <c r="K2713" t="s">
        <v>2382</v>
      </c>
      <c r="L2713" t="s">
        <v>2383</v>
      </c>
      <c r="M2713" t="s">
        <v>3890</v>
      </c>
      <c r="N2713" t="s">
        <v>2385</v>
      </c>
      <c r="O2713" t="s">
        <v>2386</v>
      </c>
      <c r="P2713" s="9" t="s">
        <v>2387</v>
      </c>
      <c r="R2713">
        <v>1</v>
      </c>
      <c r="U2713" t="s">
        <v>3777</v>
      </c>
      <c r="V2713">
        <v>0</v>
      </c>
      <c r="X2713">
        <v>0</v>
      </c>
      <c r="Y2713" s="7">
        <f t="shared" si="252"/>
        <v>0</v>
      </c>
      <c r="Z2713" s="7">
        <f t="shared" si="253"/>
        <v>0</v>
      </c>
      <c r="AA2713" s="7">
        <f t="shared" si="254"/>
        <v>0</v>
      </c>
      <c r="AB2713" s="7">
        <f t="shared" si="255"/>
        <v>50</v>
      </c>
      <c r="AC2713" s="7">
        <f t="shared" si="256"/>
        <v>6.1833999999999998</v>
      </c>
      <c r="AD2713" s="7">
        <f t="shared" si="257"/>
        <v>309.17</v>
      </c>
      <c r="AE2713">
        <v>50</v>
      </c>
      <c r="AF2713">
        <v>6.1833999999999998</v>
      </c>
      <c r="AG2713">
        <v>309.17</v>
      </c>
      <c r="AH2713">
        <v>19000</v>
      </c>
      <c r="AI2713">
        <v>6.1833999999999998</v>
      </c>
      <c r="AJ2713">
        <v>117484.62</v>
      </c>
      <c r="AK2713">
        <v>29</v>
      </c>
    </row>
    <row r="2714" spans="1:37" ht="13.5" hidden="1" customHeight="1" x14ac:dyDescent="0.25">
      <c r="A2714" s="3">
        <v>2713</v>
      </c>
      <c r="B2714" t="s">
        <v>3873</v>
      </c>
      <c r="C2714" t="s">
        <v>3874</v>
      </c>
      <c r="D2714" t="s">
        <v>2394</v>
      </c>
      <c r="E2714" t="s">
        <v>2373</v>
      </c>
      <c r="F2714" t="s">
        <v>3874</v>
      </c>
      <c r="G2714">
        <v>2011</v>
      </c>
      <c r="H2714">
        <v>11</v>
      </c>
      <c r="I2714" t="s">
        <v>2390</v>
      </c>
      <c r="J2714" s="1">
        <v>40869</v>
      </c>
      <c r="K2714" t="s">
        <v>2382</v>
      </c>
      <c r="L2714" t="s">
        <v>2383</v>
      </c>
      <c r="M2714" t="s">
        <v>3891</v>
      </c>
      <c r="N2714" t="s">
        <v>2385</v>
      </c>
      <c r="O2714" t="s">
        <v>2386</v>
      </c>
      <c r="P2714" s="9" t="s">
        <v>2387</v>
      </c>
      <c r="R2714">
        <v>1</v>
      </c>
      <c r="U2714" t="s">
        <v>3777</v>
      </c>
      <c r="V2714">
        <v>0</v>
      </c>
      <c r="X2714">
        <v>0</v>
      </c>
      <c r="Y2714" s="7">
        <f t="shared" si="252"/>
        <v>0</v>
      </c>
      <c r="Z2714" s="7">
        <f t="shared" si="253"/>
        <v>0</v>
      </c>
      <c r="AA2714" s="7">
        <f t="shared" si="254"/>
        <v>0</v>
      </c>
      <c r="AB2714" s="7">
        <f t="shared" si="255"/>
        <v>500</v>
      </c>
      <c r="AC2714" s="7">
        <f t="shared" si="256"/>
        <v>6.1833999999999998</v>
      </c>
      <c r="AD2714" s="7">
        <f t="shared" si="257"/>
        <v>3091.7</v>
      </c>
      <c r="AE2714">
        <v>500</v>
      </c>
      <c r="AF2714">
        <v>6.1833999999999998</v>
      </c>
      <c r="AG2714">
        <v>3091.7</v>
      </c>
      <c r="AH2714">
        <v>18500</v>
      </c>
      <c r="AI2714">
        <v>6.1833999999999998</v>
      </c>
      <c r="AJ2714">
        <v>114392.92</v>
      </c>
      <c r="AK2714">
        <v>12</v>
      </c>
    </row>
    <row r="2715" spans="1:37" ht="13.5" hidden="1" customHeight="1" x14ac:dyDescent="0.25">
      <c r="A2715" s="3">
        <v>2714</v>
      </c>
      <c r="B2715" t="s">
        <v>3873</v>
      </c>
      <c r="C2715" t="s">
        <v>3874</v>
      </c>
      <c r="D2715" t="s">
        <v>2394</v>
      </c>
      <c r="E2715" t="s">
        <v>2373</v>
      </c>
      <c r="F2715" t="s">
        <v>3874</v>
      </c>
      <c r="G2715">
        <v>2011</v>
      </c>
      <c r="H2715">
        <v>11</v>
      </c>
      <c r="I2715" t="s">
        <v>2390</v>
      </c>
      <c r="J2715" s="1">
        <v>40872</v>
      </c>
      <c r="K2715" t="s">
        <v>2382</v>
      </c>
      <c r="L2715" t="s">
        <v>2383</v>
      </c>
      <c r="M2715" t="s">
        <v>3892</v>
      </c>
      <c r="N2715" t="s">
        <v>2385</v>
      </c>
      <c r="O2715" t="s">
        <v>2386</v>
      </c>
      <c r="P2715" s="9" t="s">
        <v>2387</v>
      </c>
      <c r="R2715">
        <v>1</v>
      </c>
      <c r="U2715" t="s">
        <v>3777</v>
      </c>
      <c r="V2715">
        <v>0</v>
      </c>
      <c r="X2715">
        <v>0</v>
      </c>
      <c r="Y2715" s="7">
        <f t="shared" si="252"/>
        <v>0</v>
      </c>
      <c r="Z2715" s="7">
        <f t="shared" si="253"/>
        <v>0</v>
      </c>
      <c r="AA2715" s="7">
        <f t="shared" si="254"/>
        <v>0</v>
      </c>
      <c r="AB2715" s="7">
        <f t="shared" si="255"/>
        <v>750</v>
      </c>
      <c r="AC2715" s="7">
        <f t="shared" si="256"/>
        <v>6.1833999999999998</v>
      </c>
      <c r="AD2715" s="7">
        <f t="shared" si="257"/>
        <v>4637.55</v>
      </c>
      <c r="AE2715">
        <v>750</v>
      </c>
      <c r="AF2715">
        <v>6.1833999999999998</v>
      </c>
      <c r="AG2715">
        <v>4637.55</v>
      </c>
      <c r="AH2715">
        <v>17750</v>
      </c>
      <c r="AI2715">
        <v>6.1833999999999998</v>
      </c>
      <c r="AJ2715">
        <v>109755.37</v>
      </c>
      <c r="AK2715">
        <v>29</v>
      </c>
    </row>
    <row r="2716" spans="1:37" ht="13.5" hidden="1" customHeight="1" x14ac:dyDescent="0.25">
      <c r="A2716" s="3">
        <v>2715</v>
      </c>
      <c r="B2716" t="s">
        <v>3873</v>
      </c>
      <c r="C2716" t="s">
        <v>3874</v>
      </c>
      <c r="D2716" t="s">
        <v>2394</v>
      </c>
      <c r="E2716" t="s">
        <v>2373</v>
      </c>
      <c r="F2716" t="s">
        <v>3874</v>
      </c>
      <c r="G2716">
        <v>2011</v>
      </c>
      <c r="H2716">
        <v>12</v>
      </c>
      <c r="I2716" t="s">
        <v>2390</v>
      </c>
      <c r="J2716" s="1">
        <v>40878</v>
      </c>
      <c r="K2716" t="s">
        <v>2382</v>
      </c>
      <c r="L2716" t="s">
        <v>2383</v>
      </c>
      <c r="M2716" t="s">
        <v>2862</v>
      </c>
      <c r="N2716" t="s">
        <v>2385</v>
      </c>
      <c r="O2716" t="s">
        <v>2386</v>
      </c>
      <c r="P2716" s="9" t="s">
        <v>2387</v>
      </c>
      <c r="R2716">
        <v>1</v>
      </c>
      <c r="U2716" t="s">
        <v>3777</v>
      </c>
      <c r="V2716">
        <v>0</v>
      </c>
      <c r="X2716">
        <v>0</v>
      </c>
      <c r="Y2716" s="7">
        <f t="shared" si="252"/>
        <v>0</v>
      </c>
      <c r="Z2716" s="7">
        <f t="shared" si="253"/>
        <v>0</v>
      </c>
      <c r="AA2716" s="7">
        <f t="shared" si="254"/>
        <v>0</v>
      </c>
      <c r="AB2716" s="7">
        <f t="shared" si="255"/>
        <v>50</v>
      </c>
      <c r="AC2716" s="7">
        <f t="shared" si="256"/>
        <v>6.1833999999999998</v>
      </c>
      <c r="AD2716" s="7">
        <f t="shared" si="257"/>
        <v>309.17</v>
      </c>
      <c r="AE2716">
        <v>50</v>
      </c>
      <c r="AF2716">
        <v>6.1833999999999998</v>
      </c>
      <c r="AG2716">
        <v>309.17</v>
      </c>
      <c r="AH2716">
        <v>17700</v>
      </c>
      <c r="AI2716">
        <v>6.1833999999999998</v>
      </c>
      <c r="AJ2716">
        <v>109446.2</v>
      </c>
      <c r="AK2716">
        <v>29</v>
      </c>
    </row>
    <row r="2717" spans="1:37" ht="13.5" hidden="1" customHeight="1" x14ac:dyDescent="0.25">
      <c r="A2717" s="3">
        <v>2716</v>
      </c>
      <c r="B2717" t="s">
        <v>3873</v>
      </c>
      <c r="C2717" t="s">
        <v>3874</v>
      </c>
      <c r="D2717" t="s">
        <v>2394</v>
      </c>
      <c r="E2717" t="s">
        <v>2373</v>
      </c>
      <c r="F2717" t="s">
        <v>3874</v>
      </c>
      <c r="G2717">
        <v>2011</v>
      </c>
      <c r="H2717">
        <v>12</v>
      </c>
      <c r="I2717" t="s">
        <v>2390</v>
      </c>
      <c r="J2717" s="1">
        <v>40886</v>
      </c>
      <c r="K2717" t="s">
        <v>2382</v>
      </c>
      <c r="L2717" t="s">
        <v>2383</v>
      </c>
      <c r="M2717" t="s">
        <v>3638</v>
      </c>
      <c r="N2717" t="s">
        <v>2385</v>
      </c>
      <c r="O2717" t="s">
        <v>2386</v>
      </c>
      <c r="P2717" s="9" t="s">
        <v>2387</v>
      </c>
      <c r="R2717">
        <v>1</v>
      </c>
      <c r="U2717" t="s">
        <v>3777</v>
      </c>
      <c r="V2717">
        <v>0</v>
      </c>
      <c r="X2717">
        <v>0</v>
      </c>
      <c r="Y2717" s="7">
        <f t="shared" si="252"/>
        <v>0</v>
      </c>
      <c r="Z2717" s="7">
        <f t="shared" si="253"/>
        <v>0</v>
      </c>
      <c r="AA2717" s="7">
        <f t="shared" si="254"/>
        <v>0</v>
      </c>
      <c r="AB2717" s="7">
        <f t="shared" si="255"/>
        <v>300</v>
      </c>
      <c r="AC2717" s="7">
        <f t="shared" si="256"/>
        <v>6.1833999999999998</v>
      </c>
      <c r="AD2717" s="7">
        <f t="shared" si="257"/>
        <v>1855.02</v>
      </c>
      <c r="AE2717">
        <v>300</v>
      </c>
      <c r="AF2717">
        <v>6.1833999999999998</v>
      </c>
      <c r="AG2717">
        <v>1855.02</v>
      </c>
      <c r="AH2717">
        <v>17400</v>
      </c>
      <c r="AI2717">
        <v>6.1833999999999998</v>
      </c>
      <c r="AJ2717">
        <v>107591.18</v>
      </c>
      <c r="AK2717">
        <v>38</v>
      </c>
    </row>
    <row r="2718" spans="1:37" ht="13.5" hidden="1" customHeight="1" x14ac:dyDescent="0.25">
      <c r="A2718" s="3">
        <v>2717</v>
      </c>
      <c r="B2718" t="s">
        <v>3873</v>
      </c>
      <c r="C2718" t="s">
        <v>3874</v>
      </c>
      <c r="D2718" t="s">
        <v>2394</v>
      </c>
      <c r="E2718" t="s">
        <v>2373</v>
      </c>
      <c r="F2718" t="s">
        <v>3874</v>
      </c>
      <c r="G2718">
        <v>2011</v>
      </c>
      <c r="H2718">
        <v>12</v>
      </c>
      <c r="I2718" t="s">
        <v>2390</v>
      </c>
      <c r="J2718" s="1">
        <v>40892</v>
      </c>
      <c r="K2718" t="s">
        <v>2382</v>
      </c>
      <c r="L2718" t="s">
        <v>2383</v>
      </c>
      <c r="M2718" t="s">
        <v>3893</v>
      </c>
      <c r="N2718" t="s">
        <v>2385</v>
      </c>
      <c r="O2718" t="s">
        <v>2386</v>
      </c>
      <c r="P2718" s="9" t="s">
        <v>2387</v>
      </c>
      <c r="R2718">
        <v>1</v>
      </c>
      <c r="U2718" t="s">
        <v>3777</v>
      </c>
      <c r="V2718">
        <v>0</v>
      </c>
      <c r="X2718">
        <v>0</v>
      </c>
      <c r="Y2718" s="7">
        <f t="shared" si="252"/>
        <v>0</v>
      </c>
      <c r="Z2718" s="7">
        <f t="shared" si="253"/>
        <v>0</v>
      </c>
      <c r="AA2718" s="7">
        <f t="shared" si="254"/>
        <v>0</v>
      </c>
      <c r="AB2718" s="7">
        <f t="shared" si="255"/>
        <v>500</v>
      </c>
      <c r="AC2718" s="7">
        <f t="shared" si="256"/>
        <v>6.1833999999999998</v>
      </c>
      <c r="AD2718" s="7">
        <f t="shared" si="257"/>
        <v>3091.7</v>
      </c>
      <c r="AE2718">
        <v>500</v>
      </c>
      <c r="AF2718">
        <v>6.1833999999999998</v>
      </c>
      <c r="AG2718">
        <v>3091.7</v>
      </c>
      <c r="AH2718">
        <v>16900</v>
      </c>
      <c r="AI2718">
        <v>6.1833999999999998</v>
      </c>
      <c r="AJ2718">
        <v>104499.48</v>
      </c>
      <c r="AK2718">
        <v>29</v>
      </c>
    </row>
    <row r="2719" spans="1:37" ht="13.5" customHeight="1" x14ac:dyDescent="0.25">
      <c r="A2719" s="3">
        <v>2718</v>
      </c>
      <c r="B2719" t="s">
        <v>3894</v>
      </c>
      <c r="C2719" t="s">
        <v>3895</v>
      </c>
      <c r="D2719" t="s">
        <v>2381</v>
      </c>
      <c r="E2719" t="s">
        <v>2373</v>
      </c>
      <c r="F2719" t="s">
        <v>3895</v>
      </c>
      <c r="G2719">
        <v>2011</v>
      </c>
      <c r="H2719">
        <v>1</v>
      </c>
      <c r="I2719" t="s">
        <v>2408</v>
      </c>
      <c r="J2719" s="1">
        <v>40544</v>
      </c>
      <c r="K2719" t="s">
        <v>2395</v>
      </c>
      <c r="L2719" t="s">
        <v>2396</v>
      </c>
      <c r="M2719">
        <v>431</v>
      </c>
      <c r="N2719" t="s">
        <v>2397</v>
      </c>
      <c r="O2719" t="s">
        <v>2396</v>
      </c>
      <c r="P2719" s="9" t="s">
        <v>2380</v>
      </c>
      <c r="R2719">
        <v>1</v>
      </c>
      <c r="U2719" t="s">
        <v>3777</v>
      </c>
      <c r="V2719">
        <v>0.5</v>
      </c>
      <c r="X2719">
        <v>6.2060000000000004</v>
      </c>
      <c r="Y2719" s="7">
        <f t="shared" si="252"/>
        <v>0.5</v>
      </c>
      <c r="Z2719" s="7">
        <f t="shared" si="253"/>
        <v>12.412000000000001</v>
      </c>
      <c r="AA2719" s="7">
        <f t="shared" si="254"/>
        <v>6.2060000000000004</v>
      </c>
      <c r="AB2719" s="7">
        <f t="shared" si="255"/>
        <v>0</v>
      </c>
      <c r="AC2719" s="7">
        <f t="shared" si="256"/>
        <v>0</v>
      </c>
      <c r="AD2719" s="7">
        <f t="shared" si="257"/>
        <v>0</v>
      </c>
      <c r="AE2719">
        <v>0.5</v>
      </c>
      <c r="AF2719">
        <v>12.412000000000001</v>
      </c>
      <c r="AG2719">
        <v>6.2060000000000004</v>
      </c>
      <c r="AH2719">
        <v>1</v>
      </c>
      <c r="AI2719">
        <v>12.412000000000001</v>
      </c>
      <c r="AJ2719">
        <v>12.412000000000001</v>
      </c>
      <c r="AK2719">
        <v>3</v>
      </c>
    </row>
    <row r="2720" spans="1:37" ht="13.5" customHeight="1" x14ac:dyDescent="0.25">
      <c r="A2720" s="3">
        <v>2719</v>
      </c>
      <c r="B2720" t="s">
        <v>3894</v>
      </c>
      <c r="C2720" t="s">
        <v>3895</v>
      </c>
      <c r="D2720" t="s">
        <v>2381</v>
      </c>
      <c r="E2720" t="s">
        <v>2373</v>
      </c>
      <c r="F2720" t="s">
        <v>3895</v>
      </c>
      <c r="G2720">
        <v>2011</v>
      </c>
      <c r="H2720">
        <v>1</v>
      </c>
      <c r="I2720" t="s">
        <v>2408</v>
      </c>
      <c r="J2720" s="1">
        <v>40553</v>
      </c>
      <c r="K2720" t="s">
        <v>2382</v>
      </c>
      <c r="L2720" t="s">
        <v>2383</v>
      </c>
      <c r="M2720" t="s">
        <v>2557</v>
      </c>
      <c r="N2720" t="s">
        <v>2385</v>
      </c>
      <c r="O2720" t="s">
        <v>2386</v>
      </c>
      <c r="P2720" s="9" t="s">
        <v>2387</v>
      </c>
      <c r="R2720">
        <v>1</v>
      </c>
      <c r="U2720" t="s">
        <v>3777</v>
      </c>
      <c r="V2720">
        <v>0</v>
      </c>
      <c r="X2720">
        <v>0</v>
      </c>
      <c r="Y2720" s="7">
        <f t="shared" si="252"/>
        <v>0</v>
      </c>
      <c r="Z2720" s="7">
        <f t="shared" si="253"/>
        <v>0</v>
      </c>
      <c r="AA2720" s="7">
        <f t="shared" si="254"/>
        <v>0</v>
      </c>
      <c r="AB2720" s="7">
        <f t="shared" si="255"/>
        <v>1</v>
      </c>
      <c r="AC2720" s="7">
        <f t="shared" si="256"/>
        <v>12.412000000000001</v>
      </c>
      <c r="AD2720" s="7">
        <f t="shared" si="257"/>
        <v>12.412000000000001</v>
      </c>
      <c r="AE2720">
        <v>1</v>
      </c>
      <c r="AF2720">
        <v>12.412000000000001</v>
      </c>
      <c r="AG2720">
        <v>12.412000000000001</v>
      </c>
      <c r="AH2720">
        <v>0</v>
      </c>
      <c r="AI2720">
        <v>12.412000000000001</v>
      </c>
      <c r="AJ2720">
        <v>0</v>
      </c>
      <c r="AK2720">
        <v>15</v>
      </c>
    </row>
    <row r="2721" spans="1:37" ht="13.5" customHeight="1" x14ac:dyDescent="0.25">
      <c r="A2721" s="3">
        <v>2720</v>
      </c>
      <c r="B2721" t="s">
        <v>3896</v>
      </c>
      <c r="C2721" t="s">
        <v>3897</v>
      </c>
      <c r="D2721" t="s">
        <v>2381</v>
      </c>
      <c r="E2721" t="s">
        <v>2373</v>
      </c>
      <c r="F2721" t="s">
        <v>3897</v>
      </c>
      <c r="G2721">
        <v>2011</v>
      </c>
      <c r="H2721">
        <v>1</v>
      </c>
      <c r="I2721" t="s">
        <v>2374</v>
      </c>
      <c r="J2721" s="1">
        <v>40544</v>
      </c>
      <c r="K2721" t="s">
        <v>2382</v>
      </c>
      <c r="L2721" t="s">
        <v>2383</v>
      </c>
      <c r="M2721" t="s">
        <v>2425</v>
      </c>
      <c r="N2721" t="s">
        <v>2385</v>
      </c>
      <c r="O2721" t="s">
        <v>2386</v>
      </c>
      <c r="P2721" s="9" t="s">
        <v>2387</v>
      </c>
      <c r="R2721">
        <v>1</v>
      </c>
      <c r="U2721" t="s">
        <v>3777</v>
      </c>
      <c r="V2721">
        <v>11030</v>
      </c>
      <c r="X2721">
        <v>1366.617</v>
      </c>
      <c r="Y2721" s="7">
        <f t="shared" si="252"/>
        <v>0</v>
      </c>
      <c r="Z2721" s="7">
        <f t="shared" si="253"/>
        <v>0</v>
      </c>
      <c r="AA2721" s="7">
        <f t="shared" si="254"/>
        <v>0</v>
      </c>
      <c r="AB2721" s="7">
        <f t="shared" si="255"/>
        <v>800</v>
      </c>
      <c r="AC2721" s="7">
        <f t="shared" si="256"/>
        <v>0.1239</v>
      </c>
      <c r="AD2721" s="7">
        <f t="shared" si="257"/>
        <v>99.12</v>
      </c>
      <c r="AE2721">
        <v>800</v>
      </c>
      <c r="AF2721">
        <v>0.1239</v>
      </c>
      <c r="AG2721">
        <v>99.12</v>
      </c>
      <c r="AH2721">
        <v>10230</v>
      </c>
      <c r="AI2721">
        <v>0.1239</v>
      </c>
      <c r="AJ2721">
        <v>1267.4970000000001</v>
      </c>
      <c r="AK2721">
        <v>8</v>
      </c>
    </row>
    <row r="2722" spans="1:37" ht="13.5" customHeight="1" x14ac:dyDescent="0.25">
      <c r="A2722" s="3">
        <v>2721</v>
      </c>
      <c r="B2722" t="s">
        <v>3896</v>
      </c>
      <c r="C2722" t="s">
        <v>3897</v>
      </c>
      <c r="D2722" t="s">
        <v>2381</v>
      </c>
      <c r="E2722" t="s">
        <v>2373</v>
      </c>
      <c r="F2722" t="s">
        <v>3897</v>
      </c>
      <c r="G2722">
        <v>2011</v>
      </c>
      <c r="H2722">
        <v>1</v>
      </c>
      <c r="I2722" t="s">
        <v>2374</v>
      </c>
      <c r="J2722" s="1">
        <v>40563</v>
      </c>
      <c r="K2722" t="s">
        <v>2382</v>
      </c>
      <c r="L2722" t="s">
        <v>2383</v>
      </c>
      <c r="M2722" t="s">
        <v>3898</v>
      </c>
      <c r="N2722" t="s">
        <v>2385</v>
      </c>
      <c r="O2722" t="s">
        <v>2386</v>
      </c>
      <c r="P2722" s="9" t="s">
        <v>2387</v>
      </c>
      <c r="R2722">
        <v>1</v>
      </c>
      <c r="U2722" t="s">
        <v>3777</v>
      </c>
      <c r="V2722">
        <v>0</v>
      </c>
      <c r="X2722">
        <v>0</v>
      </c>
      <c r="Y2722" s="7">
        <f t="shared" si="252"/>
        <v>0</v>
      </c>
      <c r="Z2722" s="7">
        <f t="shared" si="253"/>
        <v>0</v>
      </c>
      <c r="AA2722" s="7">
        <f t="shared" si="254"/>
        <v>0</v>
      </c>
      <c r="AB2722" s="7">
        <f t="shared" si="255"/>
        <v>350</v>
      </c>
      <c r="AC2722" s="7">
        <f t="shared" si="256"/>
        <v>0.1239</v>
      </c>
      <c r="AD2722" s="7">
        <f t="shared" si="257"/>
        <v>43.365000000000002</v>
      </c>
      <c r="AE2722">
        <v>350</v>
      </c>
      <c r="AF2722">
        <v>0.1239</v>
      </c>
      <c r="AG2722">
        <v>43.365000000000002</v>
      </c>
      <c r="AH2722">
        <v>9880</v>
      </c>
      <c r="AI2722">
        <v>0.1239</v>
      </c>
      <c r="AJ2722">
        <v>1224.1320000000001</v>
      </c>
      <c r="AK2722">
        <v>5</v>
      </c>
    </row>
    <row r="2723" spans="1:37" ht="13.5" customHeight="1" x14ac:dyDescent="0.25">
      <c r="A2723" s="3">
        <v>2722</v>
      </c>
      <c r="B2723" t="s">
        <v>3896</v>
      </c>
      <c r="C2723" t="s">
        <v>3897</v>
      </c>
      <c r="D2723" t="s">
        <v>2381</v>
      </c>
      <c r="E2723" t="s">
        <v>2373</v>
      </c>
      <c r="F2723" t="s">
        <v>3897</v>
      </c>
      <c r="G2723">
        <v>2011</v>
      </c>
      <c r="H2723">
        <v>2</v>
      </c>
      <c r="I2723" t="s">
        <v>2374</v>
      </c>
      <c r="J2723" s="1">
        <v>40575</v>
      </c>
      <c r="K2723" t="s">
        <v>2382</v>
      </c>
      <c r="L2723" t="s">
        <v>2383</v>
      </c>
      <c r="M2723" t="s">
        <v>2540</v>
      </c>
      <c r="N2723" t="s">
        <v>2385</v>
      </c>
      <c r="O2723" t="s">
        <v>2386</v>
      </c>
      <c r="P2723" s="9" t="s">
        <v>2387</v>
      </c>
      <c r="R2723">
        <v>1</v>
      </c>
      <c r="U2723" t="s">
        <v>3777</v>
      </c>
      <c r="V2723">
        <v>0</v>
      </c>
      <c r="X2723">
        <v>0</v>
      </c>
      <c r="Y2723" s="7">
        <f t="shared" si="252"/>
        <v>0</v>
      </c>
      <c r="Z2723" s="7">
        <f t="shared" si="253"/>
        <v>0</v>
      </c>
      <c r="AA2723" s="7">
        <f t="shared" si="254"/>
        <v>0</v>
      </c>
      <c r="AB2723" s="7">
        <f t="shared" si="255"/>
        <v>500</v>
      </c>
      <c r="AC2723" s="7">
        <f t="shared" si="256"/>
        <v>0.1239</v>
      </c>
      <c r="AD2723" s="7">
        <f t="shared" si="257"/>
        <v>61.95</v>
      </c>
      <c r="AE2723">
        <v>500</v>
      </c>
      <c r="AF2723">
        <v>0.1239</v>
      </c>
      <c r="AG2723">
        <v>61.95</v>
      </c>
      <c r="AH2723">
        <v>9380</v>
      </c>
      <c r="AI2723">
        <v>0.1239</v>
      </c>
      <c r="AJ2723">
        <v>1162.182</v>
      </c>
      <c r="AK2723">
        <v>49</v>
      </c>
    </row>
    <row r="2724" spans="1:37" ht="13.5" customHeight="1" x14ac:dyDescent="0.25">
      <c r="A2724" s="3">
        <v>2723</v>
      </c>
      <c r="B2724" t="s">
        <v>3896</v>
      </c>
      <c r="C2724" t="s">
        <v>3897</v>
      </c>
      <c r="D2724" t="s">
        <v>2381</v>
      </c>
      <c r="E2724" t="s">
        <v>2373</v>
      </c>
      <c r="F2724" t="s">
        <v>3897</v>
      </c>
      <c r="G2724">
        <v>2011</v>
      </c>
      <c r="H2724">
        <v>2</v>
      </c>
      <c r="I2724" t="s">
        <v>2374</v>
      </c>
      <c r="J2724" s="1">
        <v>40578</v>
      </c>
      <c r="K2724" t="s">
        <v>2382</v>
      </c>
      <c r="L2724" t="s">
        <v>2383</v>
      </c>
      <c r="M2724" t="s">
        <v>3722</v>
      </c>
      <c r="N2724" t="s">
        <v>2385</v>
      </c>
      <c r="O2724" t="s">
        <v>2386</v>
      </c>
      <c r="P2724" s="9" t="s">
        <v>2387</v>
      </c>
      <c r="R2724">
        <v>1</v>
      </c>
      <c r="U2724" t="s">
        <v>3777</v>
      </c>
      <c r="V2724">
        <v>0</v>
      </c>
      <c r="X2724">
        <v>0</v>
      </c>
      <c r="Y2724" s="7">
        <f t="shared" si="252"/>
        <v>0</v>
      </c>
      <c r="Z2724" s="7">
        <f t="shared" si="253"/>
        <v>0</v>
      </c>
      <c r="AA2724" s="7">
        <f t="shared" si="254"/>
        <v>0</v>
      </c>
      <c r="AB2724" s="7">
        <f t="shared" si="255"/>
        <v>500</v>
      </c>
      <c r="AC2724" s="7">
        <f t="shared" si="256"/>
        <v>0.1239</v>
      </c>
      <c r="AD2724" s="7">
        <f t="shared" si="257"/>
        <v>61.95</v>
      </c>
      <c r="AE2724">
        <v>500</v>
      </c>
      <c r="AF2724">
        <v>0.1239</v>
      </c>
      <c r="AG2724">
        <v>61.95</v>
      </c>
      <c r="AH2724">
        <v>8880</v>
      </c>
      <c r="AI2724">
        <v>0.1239</v>
      </c>
      <c r="AJ2724">
        <v>1100.232</v>
      </c>
      <c r="AK2724">
        <v>8</v>
      </c>
    </row>
    <row r="2725" spans="1:37" ht="13.5" customHeight="1" x14ac:dyDescent="0.25">
      <c r="A2725" s="3">
        <v>2724</v>
      </c>
      <c r="B2725" t="s">
        <v>3896</v>
      </c>
      <c r="C2725" t="s">
        <v>3897</v>
      </c>
      <c r="D2725" t="s">
        <v>2381</v>
      </c>
      <c r="E2725" t="s">
        <v>2373</v>
      </c>
      <c r="F2725" t="s">
        <v>3897</v>
      </c>
      <c r="G2725">
        <v>2011</v>
      </c>
      <c r="H2725">
        <v>2</v>
      </c>
      <c r="I2725" t="s">
        <v>2374</v>
      </c>
      <c r="J2725" s="1">
        <v>40586</v>
      </c>
      <c r="K2725" t="s">
        <v>2382</v>
      </c>
      <c r="L2725" t="s">
        <v>2383</v>
      </c>
      <c r="M2725" t="s">
        <v>2566</v>
      </c>
      <c r="N2725" t="s">
        <v>2385</v>
      </c>
      <c r="O2725" t="s">
        <v>2386</v>
      </c>
      <c r="P2725" s="9" t="s">
        <v>2387</v>
      </c>
      <c r="R2725">
        <v>1</v>
      </c>
      <c r="U2725" t="s">
        <v>3777</v>
      </c>
      <c r="V2725">
        <v>0</v>
      </c>
      <c r="X2725">
        <v>0</v>
      </c>
      <c r="Y2725" s="7">
        <f t="shared" si="252"/>
        <v>0</v>
      </c>
      <c r="Z2725" s="7">
        <f t="shared" si="253"/>
        <v>0</v>
      </c>
      <c r="AA2725" s="7">
        <f t="shared" si="254"/>
        <v>0</v>
      </c>
      <c r="AB2725" s="7">
        <f t="shared" si="255"/>
        <v>600</v>
      </c>
      <c r="AC2725" s="7">
        <f t="shared" si="256"/>
        <v>0.1239</v>
      </c>
      <c r="AD2725" s="7">
        <f t="shared" si="257"/>
        <v>74.34</v>
      </c>
      <c r="AE2725">
        <v>600</v>
      </c>
      <c r="AF2725">
        <v>0.1239</v>
      </c>
      <c r="AG2725">
        <v>74.34</v>
      </c>
      <c r="AH2725">
        <v>8280</v>
      </c>
      <c r="AI2725">
        <v>0.1239</v>
      </c>
      <c r="AJ2725">
        <v>1025.8920000000001</v>
      </c>
      <c r="AK2725">
        <v>4</v>
      </c>
    </row>
    <row r="2726" spans="1:37" ht="13.5" customHeight="1" x14ac:dyDescent="0.25">
      <c r="A2726" s="3">
        <v>2725</v>
      </c>
      <c r="B2726" t="s">
        <v>3896</v>
      </c>
      <c r="C2726" t="s">
        <v>3897</v>
      </c>
      <c r="D2726" t="s">
        <v>2381</v>
      </c>
      <c r="E2726" t="s">
        <v>2373</v>
      </c>
      <c r="F2726" t="s">
        <v>3897</v>
      </c>
      <c r="G2726">
        <v>2011</v>
      </c>
      <c r="H2726">
        <v>2</v>
      </c>
      <c r="I2726" t="s">
        <v>2374</v>
      </c>
      <c r="J2726" s="1">
        <v>40586</v>
      </c>
      <c r="K2726" t="s">
        <v>2382</v>
      </c>
      <c r="L2726" t="s">
        <v>2383</v>
      </c>
      <c r="M2726" t="s">
        <v>2566</v>
      </c>
      <c r="N2726" t="s">
        <v>2385</v>
      </c>
      <c r="O2726" t="s">
        <v>2386</v>
      </c>
      <c r="P2726" s="9" t="s">
        <v>2387</v>
      </c>
      <c r="R2726">
        <v>1</v>
      </c>
      <c r="U2726" t="s">
        <v>3777</v>
      </c>
      <c r="V2726">
        <v>0</v>
      </c>
      <c r="X2726">
        <v>0</v>
      </c>
      <c r="Y2726" s="7">
        <f t="shared" si="252"/>
        <v>0</v>
      </c>
      <c r="Z2726" s="7">
        <f t="shared" si="253"/>
        <v>0</v>
      </c>
      <c r="AA2726" s="7">
        <f t="shared" si="254"/>
        <v>0</v>
      </c>
      <c r="AB2726" s="7">
        <f t="shared" si="255"/>
        <v>300</v>
      </c>
      <c r="AC2726" s="7">
        <f t="shared" si="256"/>
        <v>0.1239</v>
      </c>
      <c r="AD2726" s="7">
        <f t="shared" si="257"/>
        <v>37.17</v>
      </c>
      <c r="AE2726">
        <v>300</v>
      </c>
      <c r="AF2726">
        <v>0.1239</v>
      </c>
      <c r="AG2726">
        <v>37.17</v>
      </c>
      <c r="AH2726">
        <v>7980</v>
      </c>
      <c r="AI2726">
        <v>0.1239</v>
      </c>
      <c r="AJ2726">
        <v>988.72199999999998</v>
      </c>
      <c r="AK2726">
        <v>15</v>
      </c>
    </row>
    <row r="2727" spans="1:37" ht="13.5" customHeight="1" x14ac:dyDescent="0.25">
      <c r="A2727" s="3">
        <v>2726</v>
      </c>
      <c r="B2727" t="s">
        <v>3896</v>
      </c>
      <c r="C2727" t="s">
        <v>3897</v>
      </c>
      <c r="D2727" t="s">
        <v>2381</v>
      </c>
      <c r="E2727" t="s">
        <v>2373</v>
      </c>
      <c r="F2727" t="s">
        <v>3897</v>
      </c>
      <c r="G2727">
        <v>2011</v>
      </c>
      <c r="H2727">
        <v>2</v>
      </c>
      <c r="I2727" t="s">
        <v>2374</v>
      </c>
      <c r="J2727" s="1">
        <v>40588</v>
      </c>
      <c r="K2727" t="s">
        <v>2382</v>
      </c>
      <c r="L2727" t="s">
        <v>2383</v>
      </c>
      <c r="M2727" t="s">
        <v>3122</v>
      </c>
      <c r="N2727" t="s">
        <v>2385</v>
      </c>
      <c r="O2727" t="s">
        <v>2386</v>
      </c>
      <c r="P2727" s="9" t="s">
        <v>2387</v>
      </c>
      <c r="R2727">
        <v>1</v>
      </c>
      <c r="U2727" t="s">
        <v>3777</v>
      </c>
      <c r="V2727">
        <v>0</v>
      </c>
      <c r="X2727">
        <v>0</v>
      </c>
      <c r="Y2727" s="7">
        <f t="shared" si="252"/>
        <v>0</v>
      </c>
      <c r="Z2727" s="7">
        <f t="shared" si="253"/>
        <v>0</v>
      </c>
      <c r="AA2727" s="7">
        <f t="shared" si="254"/>
        <v>0</v>
      </c>
      <c r="AB2727" s="7">
        <f t="shared" si="255"/>
        <v>700</v>
      </c>
      <c r="AC2727" s="7">
        <f t="shared" si="256"/>
        <v>0.1239</v>
      </c>
      <c r="AD2727" s="7">
        <f t="shared" si="257"/>
        <v>86.73</v>
      </c>
      <c r="AE2727">
        <v>700</v>
      </c>
      <c r="AF2727">
        <v>0.1239</v>
      </c>
      <c r="AG2727">
        <v>86.73</v>
      </c>
      <c r="AH2727">
        <v>7280</v>
      </c>
      <c r="AI2727">
        <v>0.1239</v>
      </c>
      <c r="AJ2727">
        <v>901.99199999999996</v>
      </c>
      <c r="AK2727">
        <v>6</v>
      </c>
    </row>
    <row r="2728" spans="1:37" ht="13.5" customHeight="1" x14ac:dyDescent="0.25">
      <c r="A2728" s="3">
        <v>2727</v>
      </c>
      <c r="B2728" t="s">
        <v>3896</v>
      </c>
      <c r="C2728" t="s">
        <v>3897</v>
      </c>
      <c r="D2728" t="s">
        <v>2381</v>
      </c>
      <c r="E2728" t="s">
        <v>2373</v>
      </c>
      <c r="F2728" t="s">
        <v>3897</v>
      </c>
      <c r="G2728">
        <v>2011</v>
      </c>
      <c r="H2728">
        <v>2</v>
      </c>
      <c r="I2728" t="s">
        <v>2374</v>
      </c>
      <c r="J2728" s="1">
        <v>40589</v>
      </c>
      <c r="K2728" t="s">
        <v>2382</v>
      </c>
      <c r="L2728" t="s">
        <v>2383</v>
      </c>
      <c r="M2728" t="s">
        <v>3678</v>
      </c>
      <c r="N2728" t="s">
        <v>2385</v>
      </c>
      <c r="O2728" t="s">
        <v>2386</v>
      </c>
      <c r="P2728" s="9" t="s">
        <v>2387</v>
      </c>
      <c r="R2728">
        <v>1</v>
      </c>
      <c r="U2728" t="s">
        <v>3777</v>
      </c>
      <c r="V2728">
        <v>0</v>
      </c>
      <c r="X2728">
        <v>0</v>
      </c>
      <c r="Y2728" s="7">
        <f t="shared" si="252"/>
        <v>0</v>
      </c>
      <c r="Z2728" s="7">
        <f t="shared" si="253"/>
        <v>0</v>
      </c>
      <c r="AA2728" s="7">
        <f t="shared" si="254"/>
        <v>0</v>
      </c>
      <c r="AB2728" s="7">
        <f t="shared" si="255"/>
        <v>600</v>
      </c>
      <c r="AC2728" s="7">
        <f t="shared" si="256"/>
        <v>0.1239</v>
      </c>
      <c r="AD2728" s="7">
        <f t="shared" si="257"/>
        <v>74.34</v>
      </c>
      <c r="AE2728">
        <v>600</v>
      </c>
      <c r="AF2728">
        <v>0.1239</v>
      </c>
      <c r="AG2728">
        <v>74.34</v>
      </c>
      <c r="AH2728">
        <v>6680</v>
      </c>
      <c r="AI2728">
        <v>0.1239</v>
      </c>
      <c r="AJ2728">
        <v>827.65200000000004</v>
      </c>
      <c r="AK2728">
        <v>4</v>
      </c>
    </row>
    <row r="2729" spans="1:37" ht="13.5" customHeight="1" x14ac:dyDescent="0.25">
      <c r="A2729" s="3">
        <v>2728</v>
      </c>
      <c r="B2729" t="s">
        <v>3896</v>
      </c>
      <c r="C2729" t="s">
        <v>3897</v>
      </c>
      <c r="D2729" t="s">
        <v>2381</v>
      </c>
      <c r="E2729" t="s">
        <v>2373</v>
      </c>
      <c r="F2729" t="s">
        <v>3897</v>
      </c>
      <c r="G2729">
        <v>2011</v>
      </c>
      <c r="H2729">
        <v>2</v>
      </c>
      <c r="I2729" t="s">
        <v>2374</v>
      </c>
      <c r="J2729" s="1">
        <v>40591</v>
      </c>
      <c r="K2729" t="s">
        <v>2382</v>
      </c>
      <c r="L2729" t="s">
        <v>2383</v>
      </c>
      <c r="M2729" t="s">
        <v>2567</v>
      </c>
      <c r="N2729" t="s">
        <v>2385</v>
      </c>
      <c r="O2729" t="s">
        <v>2386</v>
      </c>
      <c r="P2729" s="9" t="s">
        <v>2387</v>
      </c>
      <c r="R2729">
        <v>1</v>
      </c>
      <c r="U2729" t="s">
        <v>3777</v>
      </c>
      <c r="V2729">
        <v>0</v>
      </c>
      <c r="X2729">
        <v>0</v>
      </c>
      <c r="Y2729" s="7">
        <f t="shared" si="252"/>
        <v>0</v>
      </c>
      <c r="Z2729" s="7">
        <f t="shared" si="253"/>
        <v>0</v>
      </c>
      <c r="AA2729" s="7">
        <f t="shared" si="254"/>
        <v>0</v>
      </c>
      <c r="AB2729" s="7">
        <f t="shared" si="255"/>
        <v>2000</v>
      </c>
      <c r="AC2729" s="7">
        <f t="shared" si="256"/>
        <v>0.1239</v>
      </c>
      <c r="AD2729" s="7">
        <f t="shared" si="257"/>
        <v>247.8</v>
      </c>
      <c r="AE2729">
        <v>2000</v>
      </c>
      <c r="AF2729">
        <v>0.1239</v>
      </c>
      <c r="AG2729">
        <v>247.8</v>
      </c>
      <c r="AH2729">
        <v>4680</v>
      </c>
      <c r="AI2729">
        <v>0.1239</v>
      </c>
      <c r="AJ2729">
        <v>579.85199999999998</v>
      </c>
      <c r="AK2729">
        <v>18</v>
      </c>
    </row>
    <row r="2730" spans="1:37" ht="13.5" customHeight="1" x14ac:dyDescent="0.25">
      <c r="A2730" s="3">
        <v>2729</v>
      </c>
      <c r="B2730" t="s">
        <v>3896</v>
      </c>
      <c r="C2730" t="s">
        <v>3897</v>
      </c>
      <c r="D2730" t="s">
        <v>2381</v>
      </c>
      <c r="E2730" t="s">
        <v>2373</v>
      </c>
      <c r="F2730" t="s">
        <v>3897</v>
      </c>
      <c r="G2730">
        <v>2011</v>
      </c>
      <c r="H2730">
        <v>2</v>
      </c>
      <c r="I2730" t="s">
        <v>2374</v>
      </c>
      <c r="J2730" s="1">
        <v>40596</v>
      </c>
      <c r="K2730" t="s">
        <v>2382</v>
      </c>
      <c r="L2730" t="s">
        <v>2383</v>
      </c>
      <c r="M2730" t="s">
        <v>2568</v>
      </c>
      <c r="N2730" t="s">
        <v>2385</v>
      </c>
      <c r="O2730" t="s">
        <v>2386</v>
      </c>
      <c r="P2730" s="9" t="s">
        <v>2387</v>
      </c>
      <c r="R2730">
        <v>1</v>
      </c>
      <c r="U2730" t="s">
        <v>3777</v>
      </c>
      <c r="V2730">
        <v>0</v>
      </c>
      <c r="X2730">
        <v>0</v>
      </c>
      <c r="Y2730" s="7">
        <f t="shared" si="252"/>
        <v>0</v>
      </c>
      <c r="Z2730" s="7">
        <f t="shared" si="253"/>
        <v>0</v>
      </c>
      <c r="AA2730" s="7">
        <f t="shared" si="254"/>
        <v>0</v>
      </c>
      <c r="AB2730" s="7">
        <f t="shared" si="255"/>
        <v>600</v>
      </c>
      <c r="AC2730" s="7">
        <f t="shared" si="256"/>
        <v>0.1239</v>
      </c>
      <c r="AD2730" s="7">
        <f t="shared" si="257"/>
        <v>74.34</v>
      </c>
      <c r="AE2730">
        <v>600</v>
      </c>
      <c r="AF2730">
        <v>0.1239</v>
      </c>
      <c r="AG2730">
        <v>74.34</v>
      </c>
      <c r="AH2730">
        <v>4080</v>
      </c>
      <c r="AI2730">
        <v>0.1239</v>
      </c>
      <c r="AJ2730">
        <v>505.512</v>
      </c>
      <c r="AK2730">
        <v>11</v>
      </c>
    </row>
    <row r="2731" spans="1:37" ht="13.5" customHeight="1" x14ac:dyDescent="0.25">
      <c r="A2731" s="3">
        <v>2730</v>
      </c>
      <c r="B2731" t="s">
        <v>3896</v>
      </c>
      <c r="C2731" t="s">
        <v>3897</v>
      </c>
      <c r="D2731" t="s">
        <v>2381</v>
      </c>
      <c r="E2731" t="s">
        <v>2373</v>
      </c>
      <c r="F2731" t="s">
        <v>3897</v>
      </c>
      <c r="G2731">
        <v>2011</v>
      </c>
      <c r="H2731">
        <v>2</v>
      </c>
      <c r="I2731" t="s">
        <v>2374</v>
      </c>
      <c r="J2731" s="1">
        <v>40598</v>
      </c>
      <c r="K2731" t="s">
        <v>2382</v>
      </c>
      <c r="L2731" t="s">
        <v>2383</v>
      </c>
      <c r="M2731" t="s">
        <v>2570</v>
      </c>
      <c r="N2731" t="s">
        <v>2385</v>
      </c>
      <c r="O2731" t="s">
        <v>2386</v>
      </c>
      <c r="P2731" s="9" t="s">
        <v>2387</v>
      </c>
      <c r="R2731">
        <v>1</v>
      </c>
      <c r="U2731" t="s">
        <v>3777</v>
      </c>
      <c r="V2731">
        <v>0</v>
      </c>
      <c r="X2731">
        <v>0</v>
      </c>
      <c r="Y2731" s="7">
        <f t="shared" si="252"/>
        <v>0</v>
      </c>
      <c r="Z2731" s="7">
        <f t="shared" si="253"/>
        <v>0</v>
      </c>
      <c r="AA2731" s="7">
        <f t="shared" si="254"/>
        <v>0</v>
      </c>
      <c r="AB2731" s="7">
        <f t="shared" si="255"/>
        <v>1000</v>
      </c>
      <c r="AC2731" s="7">
        <f t="shared" si="256"/>
        <v>0.1239</v>
      </c>
      <c r="AD2731" s="7">
        <f t="shared" si="257"/>
        <v>123.9</v>
      </c>
      <c r="AE2731">
        <v>1000</v>
      </c>
      <c r="AF2731">
        <v>0.1239</v>
      </c>
      <c r="AG2731">
        <v>123.9</v>
      </c>
      <c r="AH2731">
        <v>3080</v>
      </c>
      <c r="AI2731">
        <v>0.1239</v>
      </c>
      <c r="AJ2731">
        <v>381.61200000000002</v>
      </c>
      <c r="AK2731">
        <v>27</v>
      </c>
    </row>
    <row r="2732" spans="1:37" ht="13.5" customHeight="1" x14ac:dyDescent="0.25">
      <c r="A2732" s="3">
        <v>2731</v>
      </c>
      <c r="B2732" t="s">
        <v>3896</v>
      </c>
      <c r="C2732" t="s">
        <v>3897</v>
      </c>
      <c r="D2732" t="s">
        <v>2381</v>
      </c>
      <c r="E2732" t="s">
        <v>2373</v>
      </c>
      <c r="F2732" t="s">
        <v>3897</v>
      </c>
      <c r="G2732">
        <v>2011</v>
      </c>
      <c r="H2732">
        <v>2</v>
      </c>
      <c r="I2732" t="s">
        <v>2374</v>
      </c>
      <c r="J2732" s="1">
        <v>40602</v>
      </c>
      <c r="K2732" t="s">
        <v>2395</v>
      </c>
      <c r="L2732" t="s">
        <v>2396</v>
      </c>
      <c r="M2732">
        <v>438</v>
      </c>
      <c r="N2732" t="s">
        <v>2397</v>
      </c>
      <c r="O2732" t="s">
        <v>2396</v>
      </c>
      <c r="P2732" s="9" t="s">
        <v>2380</v>
      </c>
      <c r="R2732">
        <v>1</v>
      </c>
      <c r="U2732" t="s">
        <v>3777</v>
      </c>
      <c r="V2732">
        <v>0</v>
      </c>
      <c r="X2732">
        <v>0</v>
      </c>
      <c r="Y2732" s="7">
        <f t="shared" si="252"/>
        <v>1120</v>
      </c>
      <c r="Z2732" s="7">
        <f t="shared" si="253"/>
        <v>0.1239</v>
      </c>
      <c r="AA2732" s="7">
        <f t="shared" si="254"/>
        <v>138.768</v>
      </c>
      <c r="AB2732" s="7">
        <f t="shared" si="255"/>
        <v>0</v>
      </c>
      <c r="AC2732" s="7">
        <f t="shared" si="256"/>
        <v>0</v>
      </c>
      <c r="AD2732" s="7">
        <f t="shared" si="257"/>
        <v>0</v>
      </c>
      <c r="AE2732">
        <v>1120</v>
      </c>
      <c r="AF2732">
        <v>0.1239</v>
      </c>
      <c r="AG2732">
        <v>138.768</v>
      </c>
      <c r="AH2732">
        <v>4200</v>
      </c>
      <c r="AI2732">
        <v>0.1239</v>
      </c>
      <c r="AJ2732">
        <v>520.38</v>
      </c>
      <c r="AK2732">
        <v>8</v>
      </c>
    </row>
    <row r="2733" spans="1:37" ht="13.5" customHeight="1" x14ac:dyDescent="0.25">
      <c r="A2733" s="3">
        <v>2732</v>
      </c>
      <c r="B2733" t="s">
        <v>3896</v>
      </c>
      <c r="C2733" t="s">
        <v>3897</v>
      </c>
      <c r="D2733" t="s">
        <v>2381</v>
      </c>
      <c r="E2733" t="s">
        <v>2373</v>
      </c>
      <c r="F2733" t="s">
        <v>3897</v>
      </c>
      <c r="G2733">
        <v>2011</v>
      </c>
      <c r="H2733">
        <v>3</v>
      </c>
      <c r="I2733" t="s">
        <v>2374</v>
      </c>
      <c r="J2733" s="1">
        <v>40616</v>
      </c>
      <c r="K2733" t="s">
        <v>2382</v>
      </c>
      <c r="L2733" t="s">
        <v>2383</v>
      </c>
      <c r="M2733" t="s">
        <v>2577</v>
      </c>
      <c r="N2733" t="s">
        <v>2385</v>
      </c>
      <c r="O2733" t="s">
        <v>2386</v>
      </c>
      <c r="P2733" s="9" t="s">
        <v>2387</v>
      </c>
      <c r="R2733">
        <v>1</v>
      </c>
      <c r="U2733" t="s">
        <v>3777</v>
      </c>
      <c r="V2733">
        <v>0</v>
      </c>
      <c r="X2733">
        <v>0</v>
      </c>
      <c r="Y2733" s="7">
        <f t="shared" si="252"/>
        <v>0</v>
      </c>
      <c r="Z2733" s="7">
        <f t="shared" si="253"/>
        <v>0</v>
      </c>
      <c r="AA2733" s="7">
        <f t="shared" si="254"/>
        <v>0</v>
      </c>
      <c r="AB2733" s="7">
        <f t="shared" si="255"/>
        <v>600</v>
      </c>
      <c r="AC2733" s="7">
        <f t="shared" si="256"/>
        <v>0.1239</v>
      </c>
      <c r="AD2733" s="7">
        <f t="shared" si="257"/>
        <v>74.34</v>
      </c>
      <c r="AE2733">
        <v>600</v>
      </c>
      <c r="AF2733">
        <v>0.1239</v>
      </c>
      <c r="AG2733">
        <v>74.34</v>
      </c>
      <c r="AH2733">
        <v>3600</v>
      </c>
      <c r="AI2733">
        <v>0.1239</v>
      </c>
      <c r="AJ2733">
        <v>446.04</v>
      </c>
      <c r="AK2733">
        <v>31</v>
      </c>
    </row>
    <row r="2734" spans="1:37" ht="13.5" customHeight="1" x14ac:dyDescent="0.25">
      <c r="A2734" s="3">
        <v>2733</v>
      </c>
      <c r="B2734" t="s">
        <v>3896</v>
      </c>
      <c r="C2734" t="s">
        <v>3897</v>
      </c>
      <c r="D2734" t="s">
        <v>2381</v>
      </c>
      <c r="E2734" t="s">
        <v>2373</v>
      </c>
      <c r="F2734" t="s">
        <v>3897</v>
      </c>
      <c r="G2734">
        <v>2011</v>
      </c>
      <c r="H2734">
        <v>3</v>
      </c>
      <c r="I2734" t="s">
        <v>2374</v>
      </c>
      <c r="J2734" s="1">
        <v>40623</v>
      </c>
      <c r="K2734" t="s">
        <v>2382</v>
      </c>
      <c r="L2734" t="s">
        <v>2383</v>
      </c>
      <c r="M2734" t="s">
        <v>2579</v>
      </c>
      <c r="N2734" t="s">
        <v>2385</v>
      </c>
      <c r="O2734" t="s">
        <v>2386</v>
      </c>
      <c r="P2734" s="9" t="s">
        <v>2387</v>
      </c>
      <c r="R2734">
        <v>1</v>
      </c>
      <c r="U2734" t="s">
        <v>3777</v>
      </c>
      <c r="V2734">
        <v>0</v>
      </c>
      <c r="X2734">
        <v>0</v>
      </c>
      <c r="Y2734" s="7">
        <f t="shared" si="252"/>
        <v>0</v>
      </c>
      <c r="Z2734" s="7">
        <f t="shared" si="253"/>
        <v>0</v>
      </c>
      <c r="AA2734" s="7">
        <f t="shared" si="254"/>
        <v>0</v>
      </c>
      <c r="AB2734" s="7">
        <f t="shared" si="255"/>
        <v>500</v>
      </c>
      <c r="AC2734" s="7">
        <f t="shared" si="256"/>
        <v>0.1239</v>
      </c>
      <c r="AD2734" s="7">
        <f t="shared" si="257"/>
        <v>61.95</v>
      </c>
      <c r="AE2734">
        <v>500</v>
      </c>
      <c r="AF2734">
        <v>0.1239</v>
      </c>
      <c r="AG2734">
        <v>61.95</v>
      </c>
      <c r="AH2734">
        <v>3100</v>
      </c>
      <c r="AI2734">
        <v>0.1239</v>
      </c>
      <c r="AJ2734">
        <v>384.09</v>
      </c>
      <c r="AK2734">
        <v>23</v>
      </c>
    </row>
    <row r="2735" spans="1:37" ht="13.5" customHeight="1" x14ac:dyDescent="0.25">
      <c r="A2735" s="3">
        <v>2734</v>
      </c>
      <c r="B2735" t="s">
        <v>3896</v>
      </c>
      <c r="C2735" t="s">
        <v>3897</v>
      </c>
      <c r="D2735" t="s">
        <v>2381</v>
      </c>
      <c r="E2735" t="s">
        <v>2373</v>
      </c>
      <c r="F2735" t="s">
        <v>3897</v>
      </c>
      <c r="G2735">
        <v>2011</v>
      </c>
      <c r="H2735">
        <v>4</v>
      </c>
      <c r="I2735" t="s">
        <v>2374</v>
      </c>
      <c r="J2735" s="1">
        <v>40634</v>
      </c>
      <c r="K2735" t="s">
        <v>2382</v>
      </c>
      <c r="L2735" t="s">
        <v>2383</v>
      </c>
      <c r="M2735" t="s">
        <v>3126</v>
      </c>
      <c r="N2735" t="s">
        <v>2385</v>
      </c>
      <c r="O2735" t="s">
        <v>2386</v>
      </c>
      <c r="P2735" s="9" t="s">
        <v>2387</v>
      </c>
      <c r="R2735">
        <v>1</v>
      </c>
      <c r="U2735" t="s">
        <v>3777</v>
      </c>
      <c r="V2735">
        <v>0</v>
      </c>
      <c r="X2735">
        <v>0</v>
      </c>
      <c r="Y2735" s="7">
        <f t="shared" si="252"/>
        <v>0</v>
      </c>
      <c r="Z2735" s="7">
        <f t="shared" si="253"/>
        <v>0</v>
      </c>
      <c r="AA2735" s="7">
        <f t="shared" si="254"/>
        <v>0</v>
      </c>
      <c r="AB2735" s="7">
        <f t="shared" si="255"/>
        <v>700</v>
      </c>
      <c r="AC2735" s="7">
        <f t="shared" si="256"/>
        <v>0.1239</v>
      </c>
      <c r="AD2735" s="7">
        <f t="shared" si="257"/>
        <v>86.73</v>
      </c>
      <c r="AE2735">
        <v>700</v>
      </c>
      <c r="AF2735">
        <v>0.1239</v>
      </c>
      <c r="AG2735">
        <v>86.73</v>
      </c>
      <c r="AH2735">
        <v>2400</v>
      </c>
      <c r="AI2735">
        <v>0.1239</v>
      </c>
      <c r="AJ2735">
        <v>297.36</v>
      </c>
      <c r="AK2735">
        <v>2</v>
      </c>
    </row>
    <row r="2736" spans="1:37" ht="13.5" customHeight="1" x14ac:dyDescent="0.25">
      <c r="A2736" s="3">
        <v>2735</v>
      </c>
      <c r="B2736" t="s">
        <v>3896</v>
      </c>
      <c r="C2736" t="s">
        <v>3897</v>
      </c>
      <c r="D2736" t="s">
        <v>2381</v>
      </c>
      <c r="E2736" t="s">
        <v>2373</v>
      </c>
      <c r="F2736" t="s">
        <v>3897</v>
      </c>
      <c r="G2736">
        <v>2011</v>
      </c>
      <c r="H2736">
        <v>4</v>
      </c>
      <c r="I2736" t="s">
        <v>2374</v>
      </c>
      <c r="J2736" s="1">
        <v>40641</v>
      </c>
      <c r="K2736" t="s">
        <v>2382</v>
      </c>
      <c r="L2736" t="s">
        <v>2383</v>
      </c>
      <c r="M2736" t="s">
        <v>3319</v>
      </c>
      <c r="N2736" t="s">
        <v>2385</v>
      </c>
      <c r="O2736" t="s">
        <v>2386</v>
      </c>
      <c r="P2736" s="9" t="s">
        <v>2387</v>
      </c>
      <c r="R2736">
        <v>1</v>
      </c>
      <c r="U2736" t="s">
        <v>3777</v>
      </c>
      <c r="V2736">
        <v>0</v>
      </c>
      <c r="X2736">
        <v>0</v>
      </c>
      <c r="Y2736" s="7">
        <f t="shared" si="252"/>
        <v>0</v>
      </c>
      <c r="Z2736" s="7">
        <f t="shared" si="253"/>
        <v>0</v>
      </c>
      <c r="AA2736" s="7">
        <f t="shared" si="254"/>
        <v>0</v>
      </c>
      <c r="AB2736" s="7">
        <f t="shared" si="255"/>
        <v>500</v>
      </c>
      <c r="AC2736" s="7">
        <f t="shared" si="256"/>
        <v>0.1239</v>
      </c>
      <c r="AD2736" s="7">
        <f t="shared" si="257"/>
        <v>61.95</v>
      </c>
      <c r="AE2736">
        <v>500</v>
      </c>
      <c r="AF2736">
        <v>0.1239</v>
      </c>
      <c r="AG2736">
        <v>61.95</v>
      </c>
      <c r="AH2736">
        <v>1900</v>
      </c>
      <c r="AI2736">
        <v>0.1239</v>
      </c>
      <c r="AJ2736">
        <v>235.41</v>
      </c>
      <c r="AK2736">
        <v>7</v>
      </c>
    </row>
    <row r="2737" spans="1:37" ht="13.5" customHeight="1" x14ac:dyDescent="0.25">
      <c r="A2737" s="3">
        <v>2736</v>
      </c>
      <c r="B2737" t="s">
        <v>3896</v>
      </c>
      <c r="C2737" t="s">
        <v>3897</v>
      </c>
      <c r="D2737" t="s">
        <v>2381</v>
      </c>
      <c r="E2737" t="s">
        <v>2373</v>
      </c>
      <c r="F2737" t="s">
        <v>3897</v>
      </c>
      <c r="G2737">
        <v>2011</v>
      </c>
      <c r="H2737">
        <v>4</v>
      </c>
      <c r="I2737" t="s">
        <v>2374</v>
      </c>
      <c r="J2737" s="1">
        <v>40644</v>
      </c>
      <c r="K2737" t="s">
        <v>2382</v>
      </c>
      <c r="L2737" t="s">
        <v>2383</v>
      </c>
      <c r="M2737" t="s">
        <v>2586</v>
      </c>
      <c r="N2737" t="s">
        <v>2385</v>
      </c>
      <c r="O2737" t="s">
        <v>2386</v>
      </c>
      <c r="P2737" s="9" t="s">
        <v>2387</v>
      </c>
      <c r="R2737">
        <v>1</v>
      </c>
      <c r="U2737" t="s">
        <v>3777</v>
      </c>
      <c r="V2737">
        <v>0</v>
      </c>
      <c r="X2737">
        <v>0</v>
      </c>
      <c r="Y2737" s="7">
        <f t="shared" si="252"/>
        <v>0</v>
      </c>
      <c r="Z2737" s="7">
        <f t="shared" si="253"/>
        <v>0</v>
      </c>
      <c r="AA2737" s="7">
        <f t="shared" si="254"/>
        <v>0</v>
      </c>
      <c r="AB2737" s="7">
        <f t="shared" si="255"/>
        <v>1000</v>
      </c>
      <c r="AC2737" s="7">
        <f t="shared" si="256"/>
        <v>0.1239</v>
      </c>
      <c r="AD2737" s="7">
        <f t="shared" si="257"/>
        <v>123.9</v>
      </c>
      <c r="AE2737">
        <v>1000</v>
      </c>
      <c r="AF2737">
        <v>0.1239</v>
      </c>
      <c r="AG2737">
        <v>123.9</v>
      </c>
      <c r="AH2737">
        <v>900</v>
      </c>
      <c r="AI2737">
        <v>0.1239</v>
      </c>
      <c r="AJ2737">
        <v>111.51</v>
      </c>
      <c r="AK2737">
        <v>3</v>
      </c>
    </row>
    <row r="2738" spans="1:37" ht="13.5" hidden="1" customHeight="1" x14ac:dyDescent="0.25">
      <c r="A2738" s="3">
        <v>2737</v>
      </c>
      <c r="B2738" t="s">
        <v>3899</v>
      </c>
      <c r="C2738" t="s">
        <v>3900</v>
      </c>
      <c r="D2738" t="s">
        <v>2974</v>
      </c>
      <c r="E2738" t="s">
        <v>2373</v>
      </c>
      <c r="F2738" t="s">
        <v>3900</v>
      </c>
      <c r="G2738">
        <v>2011</v>
      </c>
      <c r="H2738">
        <v>10</v>
      </c>
      <c r="I2738" t="s">
        <v>2390</v>
      </c>
      <c r="J2738" s="1">
        <v>40840</v>
      </c>
      <c r="K2738" t="s">
        <v>2375</v>
      </c>
      <c r="L2738" t="s">
        <v>2376</v>
      </c>
      <c r="M2738" t="s">
        <v>3901</v>
      </c>
      <c r="N2738" t="s">
        <v>2378</v>
      </c>
      <c r="O2738" t="s">
        <v>2379</v>
      </c>
      <c r="P2738" s="9" t="s">
        <v>2380</v>
      </c>
      <c r="R2738">
        <v>1</v>
      </c>
      <c r="U2738" t="s">
        <v>3777</v>
      </c>
      <c r="V2738">
        <v>0</v>
      </c>
      <c r="X2738">
        <v>0</v>
      </c>
      <c r="Y2738" s="7">
        <f t="shared" si="252"/>
        <v>25</v>
      </c>
      <c r="Z2738" s="7">
        <f t="shared" si="253"/>
        <v>56.473799999999997</v>
      </c>
      <c r="AA2738" s="7">
        <f t="shared" si="254"/>
        <v>1411.845</v>
      </c>
      <c r="AB2738" s="7">
        <f t="shared" si="255"/>
        <v>0</v>
      </c>
      <c r="AC2738" s="7">
        <f t="shared" si="256"/>
        <v>0</v>
      </c>
      <c r="AD2738" s="7">
        <f t="shared" si="257"/>
        <v>0</v>
      </c>
      <c r="AE2738">
        <v>25</v>
      </c>
      <c r="AF2738">
        <v>56.473799999999997</v>
      </c>
      <c r="AG2738">
        <v>1411.845</v>
      </c>
      <c r="AH2738">
        <v>25</v>
      </c>
      <c r="AI2738">
        <v>56.473799999999997</v>
      </c>
      <c r="AJ2738">
        <v>1411.845</v>
      </c>
      <c r="AK2738">
        <v>2</v>
      </c>
    </row>
    <row r="2739" spans="1:37" ht="13.5" hidden="1" customHeight="1" x14ac:dyDescent="0.25">
      <c r="A2739" s="3">
        <v>2738</v>
      </c>
      <c r="B2739" t="s">
        <v>3902</v>
      </c>
      <c r="C2739" t="s">
        <v>3903</v>
      </c>
      <c r="D2739" t="s">
        <v>2974</v>
      </c>
      <c r="E2739" t="s">
        <v>2373</v>
      </c>
      <c r="F2739" t="s">
        <v>3903</v>
      </c>
      <c r="G2739">
        <v>2011</v>
      </c>
      <c r="H2739">
        <v>10</v>
      </c>
      <c r="I2739" t="s">
        <v>2390</v>
      </c>
      <c r="J2739" s="1">
        <v>40840</v>
      </c>
      <c r="K2739" t="s">
        <v>2375</v>
      </c>
      <c r="L2739" t="s">
        <v>2376</v>
      </c>
      <c r="M2739" t="s">
        <v>3901</v>
      </c>
      <c r="N2739" t="s">
        <v>2378</v>
      </c>
      <c r="O2739" t="s">
        <v>2379</v>
      </c>
      <c r="P2739" s="9" t="s">
        <v>2380</v>
      </c>
      <c r="R2739">
        <v>1</v>
      </c>
      <c r="U2739" t="s">
        <v>3777</v>
      </c>
      <c r="V2739">
        <v>0</v>
      </c>
      <c r="X2739">
        <v>0</v>
      </c>
      <c r="Y2739" s="7">
        <f t="shared" si="252"/>
        <v>20</v>
      </c>
      <c r="Z2739" s="7">
        <f t="shared" si="253"/>
        <v>83.97</v>
      </c>
      <c r="AA2739" s="7">
        <f t="shared" si="254"/>
        <v>1679.4</v>
      </c>
      <c r="AB2739" s="7">
        <f t="shared" si="255"/>
        <v>0</v>
      </c>
      <c r="AC2739" s="7">
        <f t="shared" si="256"/>
        <v>0</v>
      </c>
      <c r="AD2739" s="7">
        <f t="shared" si="257"/>
        <v>0</v>
      </c>
      <c r="AE2739">
        <v>20</v>
      </c>
      <c r="AF2739">
        <v>83.97</v>
      </c>
      <c r="AG2739">
        <v>1679.4</v>
      </c>
      <c r="AH2739">
        <v>20</v>
      </c>
      <c r="AI2739">
        <v>83.97</v>
      </c>
      <c r="AJ2739">
        <v>1679.4</v>
      </c>
      <c r="AK2739">
        <v>3</v>
      </c>
    </row>
    <row r="2740" spans="1:37" ht="13.5" hidden="1" customHeight="1" x14ac:dyDescent="0.25">
      <c r="A2740" s="3">
        <v>2739</v>
      </c>
      <c r="B2740" t="s">
        <v>3904</v>
      </c>
      <c r="C2740" t="s">
        <v>3905</v>
      </c>
      <c r="D2740" t="s">
        <v>2974</v>
      </c>
      <c r="E2740" t="s">
        <v>2373</v>
      </c>
      <c r="F2740" t="s">
        <v>3905</v>
      </c>
      <c r="G2740">
        <v>2011</v>
      </c>
      <c r="H2740">
        <v>10</v>
      </c>
      <c r="I2740" t="s">
        <v>2390</v>
      </c>
      <c r="J2740" s="1">
        <v>40844</v>
      </c>
      <c r="K2740" t="s">
        <v>2391</v>
      </c>
      <c r="L2740" t="s">
        <v>2392</v>
      </c>
      <c r="M2740">
        <v>595</v>
      </c>
      <c r="N2740" t="s">
        <v>2393</v>
      </c>
      <c r="O2740" t="s">
        <v>2392</v>
      </c>
      <c r="P2740" s="9" t="s">
        <v>2387</v>
      </c>
      <c r="R2740">
        <v>1</v>
      </c>
      <c r="U2740" t="s">
        <v>3777</v>
      </c>
      <c r="V2740">
        <v>24</v>
      </c>
      <c r="X2740">
        <v>639.73199999999997</v>
      </c>
      <c r="Y2740" s="7">
        <f t="shared" si="252"/>
        <v>0</v>
      </c>
      <c r="Z2740" s="7">
        <f t="shared" si="253"/>
        <v>0</v>
      </c>
      <c r="AA2740" s="7">
        <f t="shared" si="254"/>
        <v>0</v>
      </c>
      <c r="AB2740" s="7">
        <f t="shared" si="255"/>
        <v>0.1</v>
      </c>
      <c r="AC2740" s="7">
        <f t="shared" si="256"/>
        <v>26.6555</v>
      </c>
      <c r="AD2740" s="7">
        <f t="shared" si="257"/>
        <v>2.6656</v>
      </c>
      <c r="AE2740">
        <v>0.1</v>
      </c>
      <c r="AF2740">
        <v>26.6555</v>
      </c>
      <c r="AG2740">
        <v>2.6656</v>
      </c>
      <c r="AH2740">
        <v>23.9</v>
      </c>
      <c r="AI2740">
        <v>26.6555</v>
      </c>
      <c r="AJ2740">
        <v>637.06640000000004</v>
      </c>
      <c r="AK2740">
        <v>3</v>
      </c>
    </row>
    <row r="2741" spans="1:37" ht="13.5" hidden="1" customHeight="1" x14ac:dyDescent="0.25">
      <c r="A2741" s="3">
        <v>2740</v>
      </c>
      <c r="B2741" t="s">
        <v>3904</v>
      </c>
      <c r="C2741" t="s">
        <v>3905</v>
      </c>
      <c r="D2741" t="s">
        <v>2974</v>
      </c>
      <c r="E2741" t="s">
        <v>2373</v>
      </c>
      <c r="F2741" t="s">
        <v>3905</v>
      </c>
      <c r="G2741">
        <v>2011</v>
      </c>
      <c r="H2741">
        <v>11</v>
      </c>
      <c r="I2741" t="s">
        <v>2390</v>
      </c>
      <c r="J2741" s="1">
        <v>40875</v>
      </c>
      <c r="K2741" t="s">
        <v>2391</v>
      </c>
      <c r="L2741" t="s">
        <v>2392</v>
      </c>
      <c r="M2741">
        <v>624</v>
      </c>
      <c r="N2741" t="s">
        <v>2393</v>
      </c>
      <c r="O2741" t="s">
        <v>2392</v>
      </c>
      <c r="P2741" s="9" t="s">
        <v>2387</v>
      </c>
      <c r="R2741">
        <v>1</v>
      </c>
      <c r="U2741" t="s">
        <v>3777</v>
      </c>
      <c r="V2741">
        <v>0</v>
      </c>
      <c r="X2741">
        <v>0</v>
      </c>
      <c r="Y2741" s="7">
        <f t="shared" si="252"/>
        <v>0</v>
      </c>
      <c r="Z2741" s="7">
        <f t="shared" si="253"/>
        <v>0</v>
      </c>
      <c r="AA2741" s="7">
        <f t="shared" si="254"/>
        <v>0</v>
      </c>
      <c r="AB2741" s="7">
        <f t="shared" si="255"/>
        <v>0.1</v>
      </c>
      <c r="AC2741" s="7">
        <f t="shared" si="256"/>
        <v>26.6555</v>
      </c>
      <c r="AD2741" s="7">
        <f t="shared" si="257"/>
        <v>2.6656</v>
      </c>
      <c r="AE2741">
        <v>0.1</v>
      </c>
      <c r="AF2741">
        <v>26.6555</v>
      </c>
      <c r="AG2741">
        <v>2.6656</v>
      </c>
      <c r="AH2741">
        <v>23.8</v>
      </c>
      <c r="AI2741">
        <v>26.6555</v>
      </c>
      <c r="AJ2741">
        <v>634.4008</v>
      </c>
      <c r="AK2741">
        <v>2</v>
      </c>
    </row>
    <row r="2742" spans="1:37" ht="13.5" hidden="1" customHeight="1" x14ac:dyDescent="0.25">
      <c r="A2742" s="3">
        <v>2741</v>
      </c>
      <c r="B2742" t="s">
        <v>3906</v>
      </c>
      <c r="C2742" t="s">
        <v>3907</v>
      </c>
      <c r="D2742" t="s">
        <v>2974</v>
      </c>
      <c r="E2742" t="s">
        <v>2373</v>
      </c>
      <c r="F2742" t="s">
        <v>3907</v>
      </c>
      <c r="G2742">
        <v>2011</v>
      </c>
      <c r="H2742">
        <v>4</v>
      </c>
      <c r="I2742" t="s">
        <v>2374</v>
      </c>
      <c r="J2742" s="1">
        <v>40644</v>
      </c>
      <c r="K2742" t="s">
        <v>2375</v>
      </c>
      <c r="L2742" t="s">
        <v>2376</v>
      </c>
      <c r="M2742" t="s">
        <v>3908</v>
      </c>
      <c r="N2742" t="s">
        <v>2378</v>
      </c>
      <c r="O2742" t="s">
        <v>2379</v>
      </c>
      <c r="P2742" s="9" t="s">
        <v>2380</v>
      </c>
      <c r="R2742">
        <v>1</v>
      </c>
      <c r="U2742" t="s">
        <v>3777</v>
      </c>
      <c r="V2742">
        <v>0</v>
      </c>
      <c r="X2742">
        <v>0</v>
      </c>
      <c r="Y2742" s="7">
        <f t="shared" si="252"/>
        <v>12</v>
      </c>
      <c r="Z2742" s="7">
        <f t="shared" si="253"/>
        <v>0</v>
      </c>
      <c r="AA2742" s="7">
        <f t="shared" si="254"/>
        <v>0</v>
      </c>
      <c r="AB2742" s="7">
        <f t="shared" si="255"/>
        <v>0</v>
      </c>
      <c r="AC2742" s="7">
        <f t="shared" si="256"/>
        <v>0</v>
      </c>
      <c r="AD2742" s="7">
        <f t="shared" si="257"/>
        <v>0</v>
      </c>
      <c r="AE2742">
        <v>12</v>
      </c>
      <c r="AF2742">
        <v>0</v>
      </c>
      <c r="AG2742">
        <v>0</v>
      </c>
      <c r="AH2742">
        <v>12</v>
      </c>
      <c r="AI2742">
        <v>0</v>
      </c>
      <c r="AJ2742">
        <v>0</v>
      </c>
      <c r="AK2742">
        <v>1</v>
      </c>
    </row>
    <row r="2743" spans="1:37" ht="13.5" hidden="1" customHeight="1" x14ac:dyDescent="0.25">
      <c r="A2743" s="3">
        <v>2742</v>
      </c>
      <c r="B2743" t="s">
        <v>3906</v>
      </c>
      <c r="C2743" t="s">
        <v>3907</v>
      </c>
      <c r="D2743" t="s">
        <v>2974</v>
      </c>
      <c r="E2743" t="s">
        <v>2373</v>
      </c>
      <c r="F2743" t="s">
        <v>3907</v>
      </c>
      <c r="G2743">
        <v>2011</v>
      </c>
      <c r="H2743">
        <v>4</v>
      </c>
      <c r="I2743" t="s">
        <v>2374</v>
      </c>
      <c r="J2743" s="1">
        <v>40646</v>
      </c>
      <c r="K2743" t="s">
        <v>2375</v>
      </c>
      <c r="L2743" t="s">
        <v>2376</v>
      </c>
      <c r="M2743" t="s">
        <v>3909</v>
      </c>
      <c r="N2743" t="s">
        <v>2378</v>
      </c>
      <c r="O2743" t="s">
        <v>2379</v>
      </c>
      <c r="P2743" s="9" t="s">
        <v>2380</v>
      </c>
      <c r="R2743">
        <v>1</v>
      </c>
      <c r="U2743" t="s">
        <v>3777</v>
      </c>
      <c r="V2743">
        <v>0</v>
      </c>
      <c r="X2743">
        <v>0</v>
      </c>
      <c r="Y2743" s="7">
        <f t="shared" si="252"/>
        <v>13</v>
      </c>
      <c r="Z2743" s="7">
        <f t="shared" si="253"/>
        <v>0</v>
      </c>
      <c r="AA2743" s="7">
        <f t="shared" si="254"/>
        <v>0</v>
      </c>
      <c r="AB2743" s="7">
        <f t="shared" si="255"/>
        <v>0</v>
      </c>
      <c r="AC2743" s="7">
        <f t="shared" si="256"/>
        <v>0</v>
      </c>
      <c r="AD2743" s="7">
        <f t="shared" si="257"/>
        <v>0</v>
      </c>
      <c r="AE2743">
        <v>13</v>
      </c>
      <c r="AF2743">
        <v>0</v>
      </c>
      <c r="AG2743">
        <v>0</v>
      </c>
      <c r="AH2743">
        <v>25</v>
      </c>
      <c r="AI2743">
        <v>0</v>
      </c>
      <c r="AJ2743">
        <v>0</v>
      </c>
      <c r="AK2743">
        <v>1</v>
      </c>
    </row>
    <row r="2744" spans="1:37" ht="13.5" customHeight="1" x14ac:dyDescent="0.25">
      <c r="A2744" s="3">
        <v>2743</v>
      </c>
      <c r="B2744" t="s">
        <v>3910</v>
      </c>
      <c r="C2744" t="s">
        <v>3911</v>
      </c>
      <c r="D2744" t="s">
        <v>2381</v>
      </c>
      <c r="E2744" t="s">
        <v>2373</v>
      </c>
      <c r="F2744" t="s">
        <v>3911</v>
      </c>
      <c r="G2744">
        <v>2011</v>
      </c>
      <c r="H2744">
        <v>3</v>
      </c>
      <c r="I2744" t="s">
        <v>2981</v>
      </c>
      <c r="J2744" s="1">
        <v>40633</v>
      </c>
      <c r="K2744" t="s">
        <v>2391</v>
      </c>
      <c r="L2744" t="s">
        <v>2392</v>
      </c>
      <c r="M2744">
        <v>521</v>
      </c>
      <c r="N2744" t="s">
        <v>2393</v>
      </c>
      <c r="O2744" t="s">
        <v>2392</v>
      </c>
      <c r="P2744" s="9" t="s">
        <v>2387</v>
      </c>
      <c r="R2744">
        <v>1</v>
      </c>
      <c r="U2744" t="s">
        <v>3777</v>
      </c>
      <c r="V2744">
        <v>10</v>
      </c>
      <c r="X2744">
        <v>92.4</v>
      </c>
      <c r="Y2744" s="7">
        <f t="shared" si="252"/>
        <v>0</v>
      </c>
      <c r="Z2744" s="7">
        <f t="shared" si="253"/>
        <v>0</v>
      </c>
      <c r="AA2744" s="7">
        <f t="shared" si="254"/>
        <v>0</v>
      </c>
      <c r="AB2744" s="7">
        <f t="shared" si="255"/>
        <v>10</v>
      </c>
      <c r="AC2744" s="7">
        <f t="shared" si="256"/>
        <v>9.24</v>
      </c>
      <c r="AD2744" s="7">
        <f t="shared" si="257"/>
        <v>92.4</v>
      </c>
      <c r="AE2744">
        <v>10</v>
      </c>
      <c r="AF2744">
        <v>9.24</v>
      </c>
      <c r="AG2744">
        <v>92.4</v>
      </c>
      <c r="AH2744">
        <v>0</v>
      </c>
      <c r="AI2744">
        <v>9.24</v>
      </c>
      <c r="AJ2744">
        <v>0</v>
      </c>
      <c r="AK2744">
        <v>10</v>
      </c>
    </row>
    <row r="2745" spans="1:37" ht="13.5" customHeight="1" x14ac:dyDescent="0.25">
      <c r="A2745" s="3">
        <v>2744</v>
      </c>
      <c r="B2745" t="s">
        <v>3912</v>
      </c>
      <c r="C2745" t="s">
        <v>3913</v>
      </c>
      <c r="D2745" t="s">
        <v>2381</v>
      </c>
      <c r="E2745" t="s">
        <v>2373</v>
      </c>
      <c r="F2745" t="s">
        <v>3913</v>
      </c>
      <c r="G2745">
        <v>2011</v>
      </c>
      <c r="H2745">
        <v>4</v>
      </c>
      <c r="I2745" t="s">
        <v>2374</v>
      </c>
      <c r="J2745" s="1">
        <v>40645</v>
      </c>
      <c r="K2745" t="s">
        <v>2375</v>
      </c>
      <c r="L2745" t="s">
        <v>2376</v>
      </c>
      <c r="M2745" t="s">
        <v>3914</v>
      </c>
      <c r="N2745" t="s">
        <v>2378</v>
      </c>
      <c r="O2745" t="s">
        <v>2379</v>
      </c>
      <c r="P2745" s="9" t="s">
        <v>2380</v>
      </c>
      <c r="R2745">
        <v>1</v>
      </c>
      <c r="U2745" t="s">
        <v>3777</v>
      </c>
      <c r="V2745">
        <v>0</v>
      </c>
      <c r="X2745">
        <v>0</v>
      </c>
      <c r="Y2745" s="7">
        <f t="shared" si="252"/>
        <v>12</v>
      </c>
      <c r="Z2745" s="7">
        <f t="shared" si="253"/>
        <v>6.7797000000000001</v>
      </c>
      <c r="AA2745" s="7">
        <f t="shared" si="254"/>
        <v>81.356399999999994</v>
      </c>
      <c r="AB2745" s="7">
        <f t="shared" si="255"/>
        <v>0</v>
      </c>
      <c r="AC2745" s="7">
        <f t="shared" si="256"/>
        <v>0</v>
      </c>
      <c r="AD2745" s="7">
        <f t="shared" si="257"/>
        <v>0</v>
      </c>
      <c r="AE2745">
        <v>12</v>
      </c>
      <c r="AF2745">
        <v>6.7797000000000001</v>
      </c>
      <c r="AG2745">
        <v>81.356399999999994</v>
      </c>
      <c r="AH2745">
        <v>12</v>
      </c>
      <c r="AI2745">
        <v>6.7797000000000001</v>
      </c>
      <c r="AJ2745">
        <v>81.356399999999994</v>
      </c>
      <c r="AK2745">
        <v>1</v>
      </c>
    </row>
    <row r="2746" spans="1:37" ht="13.5" customHeight="1" x14ac:dyDescent="0.25">
      <c r="A2746" s="3">
        <v>2745</v>
      </c>
      <c r="B2746" t="s">
        <v>3912</v>
      </c>
      <c r="C2746" t="s">
        <v>3913</v>
      </c>
      <c r="D2746" t="s">
        <v>2381</v>
      </c>
      <c r="E2746" t="s">
        <v>2373</v>
      </c>
      <c r="F2746" t="s">
        <v>3913</v>
      </c>
      <c r="G2746">
        <v>2011</v>
      </c>
      <c r="H2746">
        <v>4</v>
      </c>
      <c r="I2746" t="s">
        <v>2374</v>
      </c>
      <c r="J2746" s="1">
        <v>40646</v>
      </c>
      <c r="K2746" t="s">
        <v>2382</v>
      </c>
      <c r="L2746" t="s">
        <v>2383</v>
      </c>
      <c r="M2746" t="s">
        <v>3301</v>
      </c>
      <c r="N2746" t="s">
        <v>2385</v>
      </c>
      <c r="O2746" t="s">
        <v>2386</v>
      </c>
      <c r="P2746" s="9" t="s">
        <v>2387</v>
      </c>
      <c r="R2746">
        <v>1</v>
      </c>
      <c r="U2746" t="s">
        <v>3777</v>
      </c>
      <c r="V2746">
        <v>0</v>
      </c>
      <c r="X2746">
        <v>0</v>
      </c>
      <c r="Y2746" s="7">
        <f t="shared" si="252"/>
        <v>0</v>
      </c>
      <c r="Z2746" s="7">
        <f t="shared" si="253"/>
        <v>0</v>
      </c>
      <c r="AA2746" s="7">
        <f t="shared" si="254"/>
        <v>0</v>
      </c>
      <c r="AB2746" s="7">
        <f t="shared" si="255"/>
        <v>2</v>
      </c>
      <c r="AC2746" s="7">
        <f t="shared" si="256"/>
        <v>6.7797000000000001</v>
      </c>
      <c r="AD2746" s="7">
        <f t="shared" si="257"/>
        <v>13.5594</v>
      </c>
      <c r="AE2746">
        <v>2</v>
      </c>
      <c r="AF2746">
        <v>6.7797000000000001</v>
      </c>
      <c r="AG2746">
        <v>13.5594</v>
      </c>
      <c r="AH2746">
        <v>10</v>
      </c>
      <c r="AI2746">
        <v>6.7797000000000001</v>
      </c>
      <c r="AJ2746">
        <v>67.796999999999997</v>
      </c>
      <c r="AK2746">
        <v>25</v>
      </c>
    </row>
    <row r="2747" spans="1:37" ht="13.5" customHeight="1" x14ac:dyDescent="0.25">
      <c r="A2747" s="3">
        <v>2746</v>
      </c>
      <c r="B2747" t="s">
        <v>3912</v>
      </c>
      <c r="C2747" t="s">
        <v>3913</v>
      </c>
      <c r="D2747" t="s">
        <v>2381</v>
      </c>
      <c r="E2747" t="s">
        <v>2373</v>
      </c>
      <c r="F2747" t="s">
        <v>3913</v>
      </c>
      <c r="G2747">
        <v>2011</v>
      </c>
      <c r="H2747">
        <v>4</v>
      </c>
      <c r="I2747" t="s">
        <v>2374</v>
      </c>
      <c r="J2747" s="1">
        <v>40651</v>
      </c>
      <c r="K2747" t="s">
        <v>2382</v>
      </c>
      <c r="L2747" t="s">
        <v>2383</v>
      </c>
      <c r="M2747" t="s">
        <v>3322</v>
      </c>
      <c r="N2747" t="s">
        <v>2385</v>
      </c>
      <c r="O2747" t="s">
        <v>2386</v>
      </c>
      <c r="P2747" s="9" t="s">
        <v>2387</v>
      </c>
      <c r="R2747">
        <v>1</v>
      </c>
      <c r="U2747" t="s">
        <v>3777</v>
      </c>
      <c r="V2747">
        <v>0</v>
      </c>
      <c r="X2747">
        <v>0</v>
      </c>
      <c r="Y2747" s="7">
        <f t="shared" si="252"/>
        <v>0</v>
      </c>
      <c r="Z2747" s="7">
        <f t="shared" si="253"/>
        <v>0</v>
      </c>
      <c r="AA2747" s="7">
        <f t="shared" si="254"/>
        <v>0</v>
      </c>
      <c r="AB2747" s="7">
        <f t="shared" si="255"/>
        <v>1</v>
      </c>
      <c r="AC2747" s="7">
        <f t="shared" si="256"/>
        <v>6.7797000000000001</v>
      </c>
      <c r="AD2747" s="7">
        <f t="shared" si="257"/>
        <v>6.7797000000000001</v>
      </c>
      <c r="AE2747">
        <v>1</v>
      </c>
      <c r="AF2747">
        <v>6.7797000000000001</v>
      </c>
      <c r="AG2747">
        <v>6.7797000000000001</v>
      </c>
      <c r="AH2747">
        <v>9</v>
      </c>
      <c r="AI2747">
        <v>6.7797000000000001</v>
      </c>
      <c r="AJ2747">
        <v>61.017299999999999</v>
      </c>
      <c r="AK2747">
        <v>15</v>
      </c>
    </row>
    <row r="2748" spans="1:37" ht="13.5" customHeight="1" x14ac:dyDescent="0.25">
      <c r="A2748" s="3">
        <v>2747</v>
      </c>
      <c r="B2748" t="s">
        <v>3912</v>
      </c>
      <c r="C2748" t="s">
        <v>3913</v>
      </c>
      <c r="D2748" t="s">
        <v>2381</v>
      </c>
      <c r="E2748" t="s">
        <v>2373</v>
      </c>
      <c r="F2748" t="s">
        <v>3913</v>
      </c>
      <c r="G2748">
        <v>2011</v>
      </c>
      <c r="H2748">
        <v>4</v>
      </c>
      <c r="I2748" t="s">
        <v>2374</v>
      </c>
      <c r="J2748" s="1">
        <v>40652</v>
      </c>
      <c r="K2748" t="s">
        <v>2382</v>
      </c>
      <c r="L2748" t="s">
        <v>2383</v>
      </c>
      <c r="M2748" t="s">
        <v>3323</v>
      </c>
      <c r="N2748" t="s">
        <v>2385</v>
      </c>
      <c r="O2748" t="s">
        <v>2386</v>
      </c>
      <c r="P2748" s="9" t="s">
        <v>2387</v>
      </c>
      <c r="R2748">
        <v>1</v>
      </c>
      <c r="U2748" t="s">
        <v>3777</v>
      </c>
      <c r="V2748">
        <v>0</v>
      </c>
      <c r="X2748">
        <v>0</v>
      </c>
      <c r="Y2748" s="7">
        <f t="shared" si="252"/>
        <v>0</v>
      </c>
      <c r="Z2748" s="7">
        <f t="shared" si="253"/>
        <v>0</v>
      </c>
      <c r="AA2748" s="7">
        <f t="shared" si="254"/>
        <v>0</v>
      </c>
      <c r="AB2748" s="7">
        <f t="shared" si="255"/>
        <v>1</v>
      </c>
      <c r="AC2748" s="7">
        <f t="shared" si="256"/>
        <v>6.7797000000000001</v>
      </c>
      <c r="AD2748" s="7">
        <f t="shared" si="257"/>
        <v>6.7797000000000001</v>
      </c>
      <c r="AE2748">
        <v>1</v>
      </c>
      <c r="AF2748">
        <v>6.7797000000000001</v>
      </c>
      <c r="AG2748">
        <v>6.7797000000000001</v>
      </c>
      <c r="AH2748">
        <v>8</v>
      </c>
      <c r="AI2748">
        <v>6.7797000000000001</v>
      </c>
      <c r="AJ2748">
        <v>54.2376</v>
      </c>
      <c r="AK2748">
        <v>16</v>
      </c>
    </row>
    <row r="2749" spans="1:37" ht="13.5" customHeight="1" x14ac:dyDescent="0.25">
      <c r="A2749" s="3">
        <v>2748</v>
      </c>
      <c r="B2749" t="s">
        <v>3912</v>
      </c>
      <c r="C2749" t="s">
        <v>3913</v>
      </c>
      <c r="D2749" t="s">
        <v>2381</v>
      </c>
      <c r="E2749" t="s">
        <v>2373</v>
      </c>
      <c r="F2749" t="s">
        <v>3913</v>
      </c>
      <c r="G2749">
        <v>2011</v>
      </c>
      <c r="H2749">
        <v>4</v>
      </c>
      <c r="I2749" t="s">
        <v>2374</v>
      </c>
      <c r="J2749" s="1">
        <v>40658</v>
      </c>
      <c r="K2749" t="s">
        <v>2382</v>
      </c>
      <c r="L2749" t="s">
        <v>2383</v>
      </c>
      <c r="M2749" t="s">
        <v>2590</v>
      </c>
      <c r="N2749" t="s">
        <v>2385</v>
      </c>
      <c r="O2749" t="s">
        <v>2386</v>
      </c>
      <c r="P2749" s="9" t="s">
        <v>2387</v>
      </c>
      <c r="R2749">
        <v>1</v>
      </c>
      <c r="U2749" t="s">
        <v>3777</v>
      </c>
      <c r="V2749">
        <v>0</v>
      </c>
      <c r="X2749">
        <v>0</v>
      </c>
      <c r="Y2749" s="7">
        <f t="shared" si="252"/>
        <v>0</v>
      </c>
      <c r="Z2749" s="7">
        <f t="shared" si="253"/>
        <v>0</v>
      </c>
      <c r="AA2749" s="7">
        <f t="shared" si="254"/>
        <v>0</v>
      </c>
      <c r="AB2749" s="7">
        <f t="shared" si="255"/>
        <v>1</v>
      </c>
      <c r="AC2749" s="7">
        <f t="shared" si="256"/>
        <v>6.7797000000000001</v>
      </c>
      <c r="AD2749" s="7">
        <f t="shared" si="257"/>
        <v>6.7797000000000001</v>
      </c>
      <c r="AE2749">
        <v>1</v>
      </c>
      <c r="AF2749">
        <v>6.7797000000000001</v>
      </c>
      <c r="AG2749">
        <v>6.7797000000000001</v>
      </c>
      <c r="AH2749">
        <v>7</v>
      </c>
      <c r="AI2749">
        <v>6.7797000000000001</v>
      </c>
      <c r="AJ2749">
        <v>47.457900000000002</v>
      </c>
      <c r="AK2749">
        <v>11</v>
      </c>
    </row>
    <row r="2750" spans="1:37" ht="13.5" customHeight="1" x14ac:dyDescent="0.25">
      <c r="A2750" s="3">
        <v>2749</v>
      </c>
      <c r="B2750" t="s">
        <v>3912</v>
      </c>
      <c r="C2750" t="s">
        <v>3913</v>
      </c>
      <c r="D2750" t="s">
        <v>2381</v>
      </c>
      <c r="E2750" t="s">
        <v>2373</v>
      </c>
      <c r="F2750" t="s">
        <v>3913</v>
      </c>
      <c r="G2750">
        <v>2011</v>
      </c>
      <c r="H2750">
        <v>4</v>
      </c>
      <c r="I2750" t="s">
        <v>2374</v>
      </c>
      <c r="J2750" s="1">
        <v>40659</v>
      </c>
      <c r="K2750" t="s">
        <v>2382</v>
      </c>
      <c r="L2750" t="s">
        <v>2383</v>
      </c>
      <c r="M2750" t="s">
        <v>3324</v>
      </c>
      <c r="N2750" t="s">
        <v>2385</v>
      </c>
      <c r="O2750" t="s">
        <v>2386</v>
      </c>
      <c r="P2750" s="9" t="s">
        <v>2387</v>
      </c>
      <c r="R2750">
        <v>1</v>
      </c>
      <c r="U2750" t="s">
        <v>3777</v>
      </c>
      <c r="V2750">
        <v>0</v>
      </c>
      <c r="X2750">
        <v>0</v>
      </c>
      <c r="Y2750" s="7">
        <f t="shared" si="252"/>
        <v>0</v>
      </c>
      <c r="Z2750" s="7">
        <f t="shared" si="253"/>
        <v>0</v>
      </c>
      <c r="AA2750" s="7">
        <f t="shared" si="254"/>
        <v>0</v>
      </c>
      <c r="AB2750" s="7">
        <f t="shared" si="255"/>
        <v>1</v>
      </c>
      <c r="AC2750" s="7">
        <f t="shared" si="256"/>
        <v>6.7797000000000001</v>
      </c>
      <c r="AD2750" s="7">
        <f t="shared" si="257"/>
        <v>6.7797000000000001</v>
      </c>
      <c r="AE2750">
        <v>1</v>
      </c>
      <c r="AF2750">
        <v>6.7797000000000001</v>
      </c>
      <c r="AG2750">
        <v>6.7797000000000001</v>
      </c>
      <c r="AH2750">
        <v>6</v>
      </c>
      <c r="AI2750">
        <v>6.7797000000000001</v>
      </c>
      <c r="AJ2750">
        <v>40.678199999999997</v>
      </c>
      <c r="AK2750">
        <v>8</v>
      </c>
    </row>
    <row r="2751" spans="1:37" ht="13.5" customHeight="1" x14ac:dyDescent="0.25">
      <c r="A2751" s="3">
        <v>2750</v>
      </c>
      <c r="B2751" t="s">
        <v>3912</v>
      </c>
      <c r="C2751" t="s">
        <v>3913</v>
      </c>
      <c r="D2751" t="s">
        <v>2381</v>
      </c>
      <c r="E2751" t="s">
        <v>2373</v>
      </c>
      <c r="F2751" t="s">
        <v>3913</v>
      </c>
      <c r="G2751">
        <v>2011</v>
      </c>
      <c r="H2751">
        <v>6</v>
      </c>
      <c r="I2751" t="s">
        <v>2374</v>
      </c>
      <c r="J2751" s="1">
        <v>40696</v>
      </c>
      <c r="K2751" t="s">
        <v>2382</v>
      </c>
      <c r="L2751" t="s">
        <v>2383</v>
      </c>
      <c r="M2751" t="s">
        <v>3332</v>
      </c>
      <c r="N2751" t="s">
        <v>2385</v>
      </c>
      <c r="O2751" t="s">
        <v>2386</v>
      </c>
      <c r="P2751" s="9" t="s">
        <v>2387</v>
      </c>
      <c r="R2751">
        <v>1</v>
      </c>
      <c r="U2751" t="s">
        <v>3777</v>
      </c>
      <c r="V2751">
        <v>0</v>
      </c>
      <c r="X2751">
        <v>0</v>
      </c>
      <c r="Y2751" s="7">
        <f t="shared" si="252"/>
        <v>0</v>
      </c>
      <c r="Z2751" s="7">
        <f t="shared" si="253"/>
        <v>0</v>
      </c>
      <c r="AA2751" s="7">
        <f t="shared" si="254"/>
        <v>0</v>
      </c>
      <c r="AB2751" s="7">
        <f t="shared" si="255"/>
        <v>1</v>
      </c>
      <c r="AC2751" s="7">
        <f t="shared" si="256"/>
        <v>6.7797000000000001</v>
      </c>
      <c r="AD2751" s="7">
        <f t="shared" si="257"/>
        <v>6.7797000000000001</v>
      </c>
      <c r="AE2751">
        <v>1</v>
      </c>
      <c r="AF2751">
        <v>6.7797000000000001</v>
      </c>
      <c r="AG2751">
        <v>6.7797000000000001</v>
      </c>
      <c r="AH2751">
        <v>5</v>
      </c>
      <c r="AI2751">
        <v>6.7797000000000001</v>
      </c>
      <c r="AJ2751">
        <v>33.898499999999999</v>
      </c>
      <c r="AK2751">
        <v>4</v>
      </c>
    </row>
    <row r="2752" spans="1:37" ht="13.5" customHeight="1" x14ac:dyDescent="0.25">
      <c r="A2752" s="3">
        <v>2751</v>
      </c>
      <c r="B2752" t="s">
        <v>3912</v>
      </c>
      <c r="C2752" t="s">
        <v>3913</v>
      </c>
      <c r="D2752" t="s">
        <v>2381</v>
      </c>
      <c r="E2752" t="s">
        <v>2373</v>
      </c>
      <c r="F2752" t="s">
        <v>3913</v>
      </c>
      <c r="G2752">
        <v>2011</v>
      </c>
      <c r="H2752">
        <v>6</v>
      </c>
      <c r="I2752" t="s">
        <v>2374</v>
      </c>
      <c r="J2752" s="1">
        <v>40696</v>
      </c>
      <c r="K2752" t="s">
        <v>2382</v>
      </c>
      <c r="L2752" t="s">
        <v>2383</v>
      </c>
      <c r="M2752" t="s">
        <v>3332</v>
      </c>
      <c r="N2752" t="s">
        <v>2385</v>
      </c>
      <c r="O2752" t="s">
        <v>2386</v>
      </c>
      <c r="P2752" s="9" t="s">
        <v>2387</v>
      </c>
      <c r="R2752">
        <v>1</v>
      </c>
      <c r="U2752" t="s">
        <v>3777</v>
      </c>
      <c r="V2752">
        <v>0</v>
      </c>
      <c r="X2752">
        <v>0</v>
      </c>
      <c r="Y2752" s="7">
        <f t="shared" si="252"/>
        <v>0</v>
      </c>
      <c r="Z2752" s="7">
        <f t="shared" si="253"/>
        <v>0</v>
      </c>
      <c r="AA2752" s="7">
        <f t="shared" si="254"/>
        <v>0</v>
      </c>
      <c r="AB2752" s="7">
        <f t="shared" si="255"/>
        <v>1</v>
      </c>
      <c r="AC2752" s="7">
        <f t="shared" si="256"/>
        <v>6.7797000000000001</v>
      </c>
      <c r="AD2752" s="7">
        <f t="shared" si="257"/>
        <v>6.7797000000000001</v>
      </c>
      <c r="AE2752">
        <v>1</v>
      </c>
      <c r="AF2752">
        <v>6.7797000000000001</v>
      </c>
      <c r="AG2752">
        <v>6.7797000000000001</v>
      </c>
      <c r="AH2752">
        <v>4</v>
      </c>
      <c r="AI2752">
        <v>6.7797000000000001</v>
      </c>
      <c r="AJ2752">
        <v>27.1188</v>
      </c>
      <c r="AK2752">
        <v>20</v>
      </c>
    </row>
    <row r="2753" spans="1:37" ht="13.5" customHeight="1" x14ac:dyDescent="0.25">
      <c r="A2753" s="3">
        <v>2752</v>
      </c>
      <c r="B2753" t="s">
        <v>3912</v>
      </c>
      <c r="C2753" t="s">
        <v>3913</v>
      </c>
      <c r="D2753" t="s">
        <v>2381</v>
      </c>
      <c r="E2753" t="s">
        <v>2373</v>
      </c>
      <c r="F2753" t="s">
        <v>3913</v>
      </c>
      <c r="G2753">
        <v>2011</v>
      </c>
      <c r="H2753">
        <v>6</v>
      </c>
      <c r="I2753" t="s">
        <v>2374</v>
      </c>
      <c r="J2753" s="1">
        <v>40702</v>
      </c>
      <c r="K2753" t="s">
        <v>2382</v>
      </c>
      <c r="L2753" t="s">
        <v>2383</v>
      </c>
      <c r="M2753" t="s">
        <v>3336</v>
      </c>
      <c r="N2753" t="s">
        <v>2385</v>
      </c>
      <c r="O2753" t="s">
        <v>2386</v>
      </c>
      <c r="P2753" s="9" t="s">
        <v>2387</v>
      </c>
      <c r="R2753">
        <v>1</v>
      </c>
      <c r="U2753" t="s">
        <v>3777</v>
      </c>
      <c r="V2753">
        <v>0</v>
      </c>
      <c r="X2753">
        <v>0</v>
      </c>
      <c r="Y2753" s="7">
        <f t="shared" si="252"/>
        <v>0</v>
      </c>
      <c r="Z2753" s="7">
        <f t="shared" si="253"/>
        <v>0</v>
      </c>
      <c r="AA2753" s="7">
        <f t="shared" si="254"/>
        <v>0</v>
      </c>
      <c r="AB2753" s="7">
        <f t="shared" si="255"/>
        <v>1</v>
      </c>
      <c r="AC2753" s="7">
        <f t="shared" si="256"/>
        <v>6.7797000000000001</v>
      </c>
      <c r="AD2753" s="7">
        <f t="shared" si="257"/>
        <v>6.7797000000000001</v>
      </c>
      <c r="AE2753">
        <v>1</v>
      </c>
      <c r="AF2753">
        <v>6.7797000000000001</v>
      </c>
      <c r="AG2753">
        <v>6.7797000000000001</v>
      </c>
      <c r="AH2753">
        <v>3</v>
      </c>
      <c r="AI2753">
        <v>6.7797000000000001</v>
      </c>
      <c r="AJ2753">
        <v>20.339099999999998</v>
      </c>
      <c r="AK2753">
        <v>25</v>
      </c>
    </row>
    <row r="2754" spans="1:37" ht="13.5" customHeight="1" x14ac:dyDescent="0.25">
      <c r="A2754" s="3">
        <v>2753</v>
      </c>
      <c r="B2754" t="s">
        <v>3912</v>
      </c>
      <c r="C2754" t="s">
        <v>3913</v>
      </c>
      <c r="D2754" t="s">
        <v>2381</v>
      </c>
      <c r="E2754" t="s">
        <v>2373</v>
      </c>
      <c r="F2754" t="s">
        <v>3913</v>
      </c>
      <c r="G2754">
        <v>2011</v>
      </c>
      <c r="H2754">
        <v>6</v>
      </c>
      <c r="I2754" t="s">
        <v>2374</v>
      </c>
      <c r="J2754" s="1">
        <v>40704</v>
      </c>
      <c r="K2754" t="s">
        <v>2382</v>
      </c>
      <c r="L2754" t="s">
        <v>2383</v>
      </c>
      <c r="M2754" t="s">
        <v>2601</v>
      </c>
      <c r="N2754" t="s">
        <v>2385</v>
      </c>
      <c r="O2754" t="s">
        <v>2386</v>
      </c>
      <c r="P2754" s="9" t="s">
        <v>2387</v>
      </c>
      <c r="R2754">
        <v>1</v>
      </c>
      <c r="U2754" t="s">
        <v>3777</v>
      </c>
      <c r="V2754">
        <v>0</v>
      </c>
      <c r="X2754">
        <v>0</v>
      </c>
      <c r="Y2754" s="7">
        <f t="shared" si="252"/>
        <v>0</v>
      </c>
      <c r="Z2754" s="7">
        <f t="shared" si="253"/>
        <v>0</v>
      </c>
      <c r="AA2754" s="7">
        <f t="shared" si="254"/>
        <v>0</v>
      </c>
      <c r="AB2754" s="7">
        <f t="shared" si="255"/>
        <v>2</v>
      </c>
      <c r="AC2754" s="7">
        <f t="shared" si="256"/>
        <v>6.7797000000000001</v>
      </c>
      <c r="AD2754" s="7">
        <f t="shared" si="257"/>
        <v>13.5594</v>
      </c>
      <c r="AE2754">
        <v>2</v>
      </c>
      <c r="AF2754">
        <v>6.7797000000000001</v>
      </c>
      <c r="AG2754">
        <v>13.5594</v>
      </c>
      <c r="AH2754">
        <v>1</v>
      </c>
      <c r="AI2754">
        <v>6.7797000000000001</v>
      </c>
      <c r="AJ2754">
        <v>6.7797000000000001</v>
      </c>
      <c r="AK2754">
        <v>2</v>
      </c>
    </row>
    <row r="2755" spans="1:37" ht="13.5" customHeight="1" x14ac:dyDescent="0.25">
      <c r="A2755" s="3">
        <v>2754</v>
      </c>
      <c r="B2755" t="s">
        <v>3912</v>
      </c>
      <c r="C2755" t="s">
        <v>3913</v>
      </c>
      <c r="D2755" t="s">
        <v>2381</v>
      </c>
      <c r="E2755" t="s">
        <v>2373</v>
      </c>
      <c r="F2755" t="s">
        <v>3913</v>
      </c>
      <c r="G2755">
        <v>2011</v>
      </c>
      <c r="H2755">
        <v>6</v>
      </c>
      <c r="I2755" t="s">
        <v>2374</v>
      </c>
      <c r="J2755" s="1">
        <v>40708</v>
      </c>
      <c r="K2755" t="s">
        <v>2375</v>
      </c>
      <c r="L2755" t="s">
        <v>2376</v>
      </c>
      <c r="M2755" t="s">
        <v>3915</v>
      </c>
      <c r="N2755" t="s">
        <v>2378</v>
      </c>
      <c r="O2755" t="s">
        <v>2379</v>
      </c>
      <c r="P2755" s="9" t="s">
        <v>2380</v>
      </c>
      <c r="R2755">
        <v>1</v>
      </c>
      <c r="U2755" t="s">
        <v>3777</v>
      </c>
      <c r="V2755">
        <v>0</v>
      </c>
      <c r="X2755">
        <v>0</v>
      </c>
      <c r="Y2755" s="7">
        <f t="shared" ref="Y2755:Y2818" si="258">+IF($P2755="I",AE2755,0)</f>
        <v>5</v>
      </c>
      <c r="Z2755" s="7">
        <f t="shared" ref="Z2755:Z2818" si="259">+IF($P2755="I",AF2755,0)</f>
        <v>6.7797000000000001</v>
      </c>
      <c r="AA2755" s="7">
        <f t="shared" ref="AA2755:AA2818" si="260">+IF($P2755="I",AG2755,0)</f>
        <v>33.898499999999999</v>
      </c>
      <c r="AB2755" s="7">
        <f t="shared" ref="AB2755:AB2818" si="261">+IF($P2755="S",AE2755,0)</f>
        <v>0</v>
      </c>
      <c r="AC2755" s="7">
        <f t="shared" ref="AC2755:AC2818" si="262">+IF($P2755="S",AF2755,0)</f>
        <v>0</v>
      </c>
      <c r="AD2755" s="7">
        <f t="shared" ref="AD2755:AD2818" si="263">+IF($P2755="S",AG2755,0)</f>
        <v>0</v>
      </c>
      <c r="AE2755">
        <v>5</v>
      </c>
      <c r="AF2755">
        <v>6.7797000000000001</v>
      </c>
      <c r="AG2755">
        <v>33.898499999999999</v>
      </c>
      <c r="AH2755">
        <v>6</v>
      </c>
      <c r="AI2755">
        <v>6.7797000000000001</v>
      </c>
      <c r="AJ2755">
        <v>40.678199999999997</v>
      </c>
      <c r="AK2755">
        <v>1</v>
      </c>
    </row>
    <row r="2756" spans="1:37" ht="13.5" customHeight="1" x14ac:dyDescent="0.25">
      <c r="A2756" s="3">
        <v>2755</v>
      </c>
      <c r="B2756" t="s">
        <v>3912</v>
      </c>
      <c r="C2756" t="s">
        <v>3913</v>
      </c>
      <c r="D2756" t="s">
        <v>2381</v>
      </c>
      <c r="E2756" t="s">
        <v>2373</v>
      </c>
      <c r="F2756" t="s">
        <v>3913</v>
      </c>
      <c r="G2756">
        <v>2011</v>
      </c>
      <c r="H2756">
        <v>6</v>
      </c>
      <c r="I2756" t="s">
        <v>2374</v>
      </c>
      <c r="J2756" s="1">
        <v>40711</v>
      </c>
      <c r="K2756" t="s">
        <v>2382</v>
      </c>
      <c r="L2756" t="s">
        <v>2383</v>
      </c>
      <c r="M2756" t="s">
        <v>2934</v>
      </c>
      <c r="N2756" t="s">
        <v>2385</v>
      </c>
      <c r="O2756" t="s">
        <v>2386</v>
      </c>
      <c r="P2756" s="9" t="s">
        <v>2387</v>
      </c>
      <c r="R2756">
        <v>1</v>
      </c>
      <c r="U2756" t="s">
        <v>3777</v>
      </c>
      <c r="V2756">
        <v>0</v>
      </c>
      <c r="X2756">
        <v>0</v>
      </c>
      <c r="Y2756" s="7">
        <f t="shared" si="258"/>
        <v>0</v>
      </c>
      <c r="Z2756" s="7">
        <f t="shared" si="259"/>
        <v>0</v>
      </c>
      <c r="AA2756" s="7">
        <f t="shared" si="260"/>
        <v>0</v>
      </c>
      <c r="AB2756" s="7">
        <f t="shared" si="261"/>
        <v>1</v>
      </c>
      <c r="AC2756" s="7">
        <f t="shared" si="262"/>
        <v>6.7797000000000001</v>
      </c>
      <c r="AD2756" s="7">
        <f t="shared" si="263"/>
        <v>6.7797000000000001</v>
      </c>
      <c r="AE2756">
        <v>1</v>
      </c>
      <c r="AF2756">
        <v>6.7797000000000001</v>
      </c>
      <c r="AG2756">
        <v>6.7797000000000001</v>
      </c>
      <c r="AH2756">
        <v>5</v>
      </c>
      <c r="AI2756">
        <v>6.7797000000000001</v>
      </c>
      <c r="AJ2756">
        <v>33.898499999999999</v>
      </c>
      <c r="AK2756">
        <v>10</v>
      </c>
    </row>
    <row r="2757" spans="1:37" ht="13.5" customHeight="1" x14ac:dyDescent="0.25">
      <c r="A2757" s="3">
        <v>2756</v>
      </c>
      <c r="B2757" t="s">
        <v>3912</v>
      </c>
      <c r="C2757" t="s">
        <v>3913</v>
      </c>
      <c r="D2757" t="s">
        <v>2381</v>
      </c>
      <c r="E2757" t="s">
        <v>2373</v>
      </c>
      <c r="F2757" t="s">
        <v>3913</v>
      </c>
      <c r="G2757">
        <v>2011</v>
      </c>
      <c r="H2757">
        <v>7</v>
      </c>
      <c r="I2757" t="s">
        <v>2374</v>
      </c>
      <c r="J2757" s="1">
        <v>40729</v>
      </c>
      <c r="K2757" t="s">
        <v>2382</v>
      </c>
      <c r="L2757" t="s">
        <v>2383</v>
      </c>
      <c r="M2757" t="s">
        <v>2606</v>
      </c>
      <c r="N2757" t="s">
        <v>2385</v>
      </c>
      <c r="O2757" t="s">
        <v>2386</v>
      </c>
      <c r="P2757" s="9" t="s">
        <v>2387</v>
      </c>
      <c r="R2757">
        <v>1</v>
      </c>
      <c r="U2757" t="s">
        <v>3777</v>
      </c>
      <c r="V2757">
        <v>0</v>
      </c>
      <c r="X2757">
        <v>0</v>
      </c>
      <c r="Y2757" s="7">
        <f t="shared" si="258"/>
        <v>0</v>
      </c>
      <c r="Z2757" s="7">
        <f t="shared" si="259"/>
        <v>0</v>
      </c>
      <c r="AA2757" s="7">
        <f t="shared" si="260"/>
        <v>0</v>
      </c>
      <c r="AB2757" s="7">
        <f t="shared" si="261"/>
        <v>1</v>
      </c>
      <c r="AC2757" s="7">
        <f t="shared" si="262"/>
        <v>6.7797000000000001</v>
      </c>
      <c r="AD2757" s="7">
        <f t="shared" si="263"/>
        <v>6.7797000000000001</v>
      </c>
      <c r="AE2757">
        <v>1</v>
      </c>
      <c r="AF2757">
        <v>6.7797000000000001</v>
      </c>
      <c r="AG2757">
        <v>6.7797000000000001</v>
      </c>
      <c r="AH2757">
        <v>4</v>
      </c>
      <c r="AI2757">
        <v>6.7797000000000001</v>
      </c>
      <c r="AJ2757">
        <v>27.1188</v>
      </c>
      <c r="AK2757">
        <v>5</v>
      </c>
    </row>
    <row r="2758" spans="1:37" ht="13.5" customHeight="1" x14ac:dyDescent="0.25">
      <c r="A2758" s="3">
        <v>2757</v>
      </c>
      <c r="B2758" t="s">
        <v>3912</v>
      </c>
      <c r="C2758" t="s">
        <v>3913</v>
      </c>
      <c r="D2758" t="s">
        <v>2381</v>
      </c>
      <c r="E2758" t="s">
        <v>2373</v>
      </c>
      <c r="F2758" t="s">
        <v>3913</v>
      </c>
      <c r="G2758">
        <v>2011</v>
      </c>
      <c r="H2758">
        <v>7</v>
      </c>
      <c r="I2758" t="s">
        <v>2374</v>
      </c>
      <c r="J2758" s="1">
        <v>40730</v>
      </c>
      <c r="K2758" t="s">
        <v>2382</v>
      </c>
      <c r="L2758" t="s">
        <v>2383</v>
      </c>
      <c r="M2758" t="s">
        <v>3341</v>
      </c>
      <c r="N2758" t="s">
        <v>2385</v>
      </c>
      <c r="O2758" t="s">
        <v>2386</v>
      </c>
      <c r="P2758" s="9" t="s">
        <v>2387</v>
      </c>
      <c r="R2758">
        <v>1</v>
      </c>
      <c r="U2758" t="s">
        <v>3777</v>
      </c>
      <c r="V2758">
        <v>0</v>
      </c>
      <c r="X2758">
        <v>0</v>
      </c>
      <c r="Y2758" s="7">
        <f t="shared" si="258"/>
        <v>0</v>
      </c>
      <c r="Z2758" s="7">
        <f t="shared" si="259"/>
        <v>0</v>
      </c>
      <c r="AA2758" s="7">
        <f t="shared" si="260"/>
        <v>0</v>
      </c>
      <c r="AB2758" s="7">
        <f t="shared" si="261"/>
        <v>1</v>
      </c>
      <c r="AC2758" s="7">
        <f t="shared" si="262"/>
        <v>6.7797000000000001</v>
      </c>
      <c r="AD2758" s="7">
        <f t="shared" si="263"/>
        <v>6.7797000000000001</v>
      </c>
      <c r="AE2758">
        <v>1</v>
      </c>
      <c r="AF2758">
        <v>6.7797000000000001</v>
      </c>
      <c r="AG2758">
        <v>6.7797000000000001</v>
      </c>
      <c r="AH2758">
        <v>3</v>
      </c>
      <c r="AI2758">
        <v>6.7797000000000001</v>
      </c>
      <c r="AJ2758">
        <v>20.339099999999998</v>
      </c>
      <c r="AK2758">
        <v>7</v>
      </c>
    </row>
    <row r="2759" spans="1:37" ht="13.5" customHeight="1" x14ac:dyDescent="0.25">
      <c r="A2759" s="3">
        <v>2758</v>
      </c>
      <c r="B2759" t="s">
        <v>3912</v>
      </c>
      <c r="C2759" t="s">
        <v>3913</v>
      </c>
      <c r="D2759" t="s">
        <v>2381</v>
      </c>
      <c r="E2759" t="s">
        <v>2373</v>
      </c>
      <c r="F2759" t="s">
        <v>3913</v>
      </c>
      <c r="G2759">
        <v>2011</v>
      </c>
      <c r="H2759">
        <v>7</v>
      </c>
      <c r="I2759" t="s">
        <v>2374</v>
      </c>
      <c r="J2759" s="1">
        <v>40730</v>
      </c>
      <c r="K2759" t="s">
        <v>2382</v>
      </c>
      <c r="L2759" t="s">
        <v>2383</v>
      </c>
      <c r="M2759" t="s">
        <v>3341</v>
      </c>
      <c r="N2759" t="s">
        <v>2385</v>
      </c>
      <c r="O2759" t="s">
        <v>2386</v>
      </c>
      <c r="P2759" s="9" t="s">
        <v>2387</v>
      </c>
      <c r="R2759">
        <v>1</v>
      </c>
      <c r="U2759" t="s">
        <v>3777</v>
      </c>
      <c r="V2759">
        <v>0</v>
      </c>
      <c r="X2759">
        <v>0</v>
      </c>
      <c r="Y2759" s="7">
        <f t="shared" si="258"/>
        <v>0</v>
      </c>
      <c r="Z2759" s="7">
        <f t="shared" si="259"/>
        <v>0</v>
      </c>
      <c r="AA2759" s="7">
        <f t="shared" si="260"/>
        <v>0</v>
      </c>
      <c r="AB2759" s="7">
        <f t="shared" si="261"/>
        <v>2</v>
      </c>
      <c r="AC2759" s="7">
        <f t="shared" si="262"/>
        <v>6.7797000000000001</v>
      </c>
      <c r="AD2759" s="7">
        <f t="shared" si="263"/>
        <v>13.5594</v>
      </c>
      <c r="AE2759">
        <v>2</v>
      </c>
      <c r="AF2759">
        <v>6.7797000000000001</v>
      </c>
      <c r="AG2759">
        <v>13.5594</v>
      </c>
      <c r="AH2759">
        <v>1</v>
      </c>
      <c r="AI2759">
        <v>6.7797000000000001</v>
      </c>
      <c r="AJ2759">
        <v>6.7797000000000001</v>
      </c>
      <c r="AK2759">
        <v>25</v>
      </c>
    </row>
    <row r="2760" spans="1:37" ht="13.5" customHeight="1" x14ac:dyDescent="0.25">
      <c r="A2760" s="3">
        <v>2759</v>
      </c>
      <c r="B2760" t="s">
        <v>3912</v>
      </c>
      <c r="C2760" t="s">
        <v>3913</v>
      </c>
      <c r="D2760" t="s">
        <v>2381</v>
      </c>
      <c r="E2760" t="s">
        <v>2373</v>
      </c>
      <c r="F2760" t="s">
        <v>3913</v>
      </c>
      <c r="G2760">
        <v>2011</v>
      </c>
      <c r="H2760">
        <v>7</v>
      </c>
      <c r="I2760" t="s">
        <v>2374</v>
      </c>
      <c r="J2760" s="1">
        <v>40735</v>
      </c>
      <c r="K2760" t="s">
        <v>2382</v>
      </c>
      <c r="L2760" t="s">
        <v>2383</v>
      </c>
      <c r="M2760" t="s">
        <v>2609</v>
      </c>
      <c r="N2760" t="s">
        <v>2385</v>
      </c>
      <c r="O2760" t="s">
        <v>2386</v>
      </c>
      <c r="P2760" s="9" t="s">
        <v>2387</v>
      </c>
      <c r="R2760">
        <v>1</v>
      </c>
      <c r="U2760" t="s">
        <v>3777</v>
      </c>
      <c r="V2760">
        <v>0</v>
      </c>
      <c r="X2760">
        <v>0</v>
      </c>
      <c r="Y2760" s="7">
        <f t="shared" si="258"/>
        <v>0</v>
      </c>
      <c r="Z2760" s="7">
        <f t="shared" si="259"/>
        <v>0</v>
      </c>
      <c r="AA2760" s="7">
        <f t="shared" si="260"/>
        <v>0</v>
      </c>
      <c r="AB2760" s="7">
        <f t="shared" si="261"/>
        <v>1</v>
      </c>
      <c r="AC2760" s="7">
        <f t="shared" si="262"/>
        <v>6.7797000000000001</v>
      </c>
      <c r="AD2760" s="7">
        <f t="shared" si="263"/>
        <v>6.7797000000000001</v>
      </c>
      <c r="AE2760">
        <v>1</v>
      </c>
      <c r="AF2760">
        <v>6.7797000000000001</v>
      </c>
      <c r="AG2760">
        <v>6.7797000000000001</v>
      </c>
      <c r="AH2760">
        <v>0</v>
      </c>
      <c r="AI2760">
        <v>6.7797000000000001</v>
      </c>
      <c r="AJ2760">
        <v>0</v>
      </c>
      <c r="AK2760">
        <v>17</v>
      </c>
    </row>
    <row r="2761" spans="1:37" ht="13.5" customHeight="1" x14ac:dyDescent="0.25">
      <c r="A2761" s="3">
        <v>2760</v>
      </c>
      <c r="B2761" t="s">
        <v>3916</v>
      </c>
      <c r="C2761" t="s">
        <v>3917</v>
      </c>
      <c r="D2761" t="s">
        <v>2381</v>
      </c>
      <c r="E2761" t="s">
        <v>2373</v>
      </c>
      <c r="F2761" t="s">
        <v>3917</v>
      </c>
      <c r="G2761">
        <v>2011</v>
      </c>
      <c r="H2761">
        <v>2</v>
      </c>
      <c r="I2761" t="s">
        <v>2374</v>
      </c>
      <c r="J2761" s="1">
        <v>40575</v>
      </c>
      <c r="K2761" t="s">
        <v>2382</v>
      </c>
      <c r="L2761" t="s">
        <v>2383</v>
      </c>
      <c r="M2761" t="s">
        <v>2540</v>
      </c>
      <c r="N2761" t="s">
        <v>2385</v>
      </c>
      <c r="O2761" t="s">
        <v>2386</v>
      </c>
      <c r="P2761" s="9" t="s">
        <v>2387</v>
      </c>
      <c r="R2761">
        <v>1</v>
      </c>
      <c r="U2761" t="s">
        <v>3777</v>
      </c>
      <c r="V2761">
        <v>9</v>
      </c>
      <c r="X2761">
        <v>20.092500000000001</v>
      </c>
      <c r="Y2761" s="7">
        <f t="shared" si="258"/>
        <v>0</v>
      </c>
      <c r="Z2761" s="7">
        <f t="shared" si="259"/>
        <v>0</v>
      </c>
      <c r="AA2761" s="7">
        <f t="shared" si="260"/>
        <v>0</v>
      </c>
      <c r="AB2761" s="7">
        <f t="shared" si="261"/>
        <v>2</v>
      </c>
      <c r="AC2761" s="7">
        <f t="shared" si="262"/>
        <v>2.2324999999999999</v>
      </c>
      <c r="AD2761" s="7">
        <f t="shared" si="263"/>
        <v>4.4649999999999999</v>
      </c>
      <c r="AE2761">
        <v>2</v>
      </c>
      <c r="AF2761">
        <v>2.2324999999999999</v>
      </c>
      <c r="AG2761">
        <v>4.4649999999999999</v>
      </c>
      <c r="AH2761">
        <v>7</v>
      </c>
      <c r="AI2761">
        <v>2.2324999999999999</v>
      </c>
      <c r="AJ2761">
        <v>15.6275</v>
      </c>
      <c r="AK2761">
        <v>40</v>
      </c>
    </row>
    <row r="2762" spans="1:37" ht="13.5" customHeight="1" x14ac:dyDescent="0.25">
      <c r="A2762" s="3">
        <v>2761</v>
      </c>
      <c r="B2762" t="s">
        <v>3916</v>
      </c>
      <c r="C2762" t="s">
        <v>3917</v>
      </c>
      <c r="D2762" t="s">
        <v>2381</v>
      </c>
      <c r="E2762" t="s">
        <v>2373</v>
      </c>
      <c r="F2762" t="s">
        <v>3917</v>
      </c>
      <c r="G2762">
        <v>2011</v>
      </c>
      <c r="H2762">
        <v>2</v>
      </c>
      <c r="I2762" t="s">
        <v>2374</v>
      </c>
      <c r="J2762" s="1">
        <v>40591</v>
      </c>
      <c r="K2762" t="s">
        <v>2382</v>
      </c>
      <c r="L2762" t="s">
        <v>2383</v>
      </c>
      <c r="M2762" t="s">
        <v>2567</v>
      </c>
      <c r="N2762" t="s">
        <v>2385</v>
      </c>
      <c r="O2762" t="s">
        <v>2386</v>
      </c>
      <c r="P2762" s="9" t="s">
        <v>2387</v>
      </c>
      <c r="R2762">
        <v>1</v>
      </c>
      <c r="U2762" t="s">
        <v>3777</v>
      </c>
      <c r="V2762">
        <v>0</v>
      </c>
      <c r="X2762">
        <v>0</v>
      </c>
      <c r="Y2762" s="7">
        <f t="shared" si="258"/>
        <v>0</v>
      </c>
      <c r="Z2762" s="7">
        <f t="shared" si="259"/>
        <v>0</v>
      </c>
      <c r="AA2762" s="7">
        <f t="shared" si="260"/>
        <v>0</v>
      </c>
      <c r="AB2762" s="7">
        <f t="shared" si="261"/>
        <v>2</v>
      </c>
      <c r="AC2762" s="7">
        <f t="shared" si="262"/>
        <v>2.2324999999999999</v>
      </c>
      <c r="AD2762" s="7">
        <f t="shared" si="263"/>
        <v>4.4649999999999999</v>
      </c>
      <c r="AE2762">
        <v>2</v>
      </c>
      <c r="AF2762">
        <v>2.2324999999999999</v>
      </c>
      <c r="AG2762">
        <v>4.4649999999999999</v>
      </c>
      <c r="AH2762">
        <v>5</v>
      </c>
      <c r="AI2762">
        <v>2.2324999999999999</v>
      </c>
      <c r="AJ2762">
        <v>11.1625</v>
      </c>
      <c r="AK2762">
        <v>5</v>
      </c>
    </row>
    <row r="2763" spans="1:37" ht="13.5" customHeight="1" x14ac:dyDescent="0.25">
      <c r="A2763" s="3">
        <v>2762</v>
      </c>
      <c r="B2763" t="s">
        <v>3916</v>
      </c>
      <c r="C2763" t="s">
        <v>3917</v>
      </c>
      <c r="D2763" t="s">
        <v>2381</v>
      </c>
      <c r="E2763" t="s">
        <v>2373</v>
      </c>
      <c r="F2763" t="s">
        <v>3917</v>
      </c>
      <c r="G2763">
        <v>2011</v>
      </c>
      <c r="H2763">
        <v>5</v>
      </c>
      <c r="I2763" t="s">
        <v>2374</v>
      </c>
      <c r="J2763" s="1">
        <v>40694</v>
      </c>
      <c r="K2763" t="s">
        <v>2395</v>
      </c>
      <c r="L2763" t="s">
        <v>2396</v>
      </c>
      <c r="M2763">
        <v>478</v>
      </c>
      <c r="N2763" t="s">
        <v>2397</v>
      </c>
      <c r="O2763" t="s">
        <v>2396</v>
      </c>
      <c r="P2763" s="9" t="s">
        <v>2380</v>
      </c>
      <c r="R2763">
        <v>1</v>
      </c>
      <c r="U2763" t="s">
        <v>3777</v>
      </c>
      <c r="V2763">
        <v>0</v>
      </c>
      <c r="X2763">
        <v>0</v>
      </c>
      <c r="Y2763" s="7">
        <f t="shared" si="258"/>
        <v>12</v>
      </c>
      <c r="Z2763" s="7">
        <f t="shared" si="259"/>
        <v>2.2324999999999999</v>
      </c>
      <c r="AA2763" s="7">
        <f t="shared" si="260"/>
        <v>26.79</v>
      </c>
      <c r="AB2763" s="7">
        <f t="shared" si="261"/>
        <v>0</v>
      </c>
      <c r="AC2763" s="7">
        <f t="shared" si="262"/>
        <v>0</v>
      </c>
      <c r="AD2763" s="7">
        <f t="shared" si="263"/>
        <v>0</v>
      </c>
      <c r="AE2763">
        <v>12</v>
      </c>
      <c r="AF2763">
        <v>2.2324999999999999</v>
      </c>
      <c r="AG2763">
        <v>26.79</v>
      </c>
      <c r="AH2763">
        <v>17</v>
      </c>
      <c r="AI2763">
        <v>2.2324999999999999</v>
      </c>
      <c r="AJ2763">
        <v>37.952500000000001</v>
      </c>
      <c r="AK2763">
        <v>2</v>
      </c>
    </row>
    <row r="2764" spans="1:37" ht="13.5" customHeight="1" x14ac:dyDescent="0.25">
      <c r="A2764" s="3">
        <v>2763</v>
      </c>
      <c r="B2764" t="s">
        <v>3916</v>
      </c>
      <c r="C2764" t="s">
        <v>3917</v>
      </c>
      <c r="D2764" t="s">
        <v>2381</v>
      </c>
      <c r="E2764" t="s">
        <v>2373</v>
      </c>
      <c r="F2764" t="s">
        <v>3917</v>
      </c>
      <c r="G2764">
        <v>2011</v>
      </c>
      <c r="H2764">
        <v>8</v>
      </c>
      <c r="I2764" t="s">
        <v>2374</v>
      </c>
      <c r="J2764" s="1">
        <v>40774</v>
      </c>
      <c r="K2764" t="s">
        <v>2382</v>
      </c>
      <c r="L2764" t="s">
        <v>2383</v>
      </c>
      <c r="M2764" t="s">
        <v>3732</v>
      </c>
      <c r="N2764" t="s">
        <v>2385</v>
      </c>
      <c r="O2764" t="s">
        <v>2386</v>
      </c>
      <c r="P2764" s="9" t="s">
        <v>2387</v>
      </c>
      <c r="R2764">
        <v>1</v>
      </c>
      <c r="U2764" t="s">
        <v>3777</v>
      </c>
      <c r="V2764">
        <v>0</v>
      </c>
      <c r="X2764">
        <v>0</v>
      </c>
      <c r="Y2764" s="7">
        <f t="shared" si="258"/>
        <v>0</v>
      </c>
      <c r="Z2764" s="7">
        <f t="shared" si="259"/>
        <v>0</v>
      </c>
      <c r="AA2764" s="7">
        <f t="shared" si="260"/>
        <v>0</v>
      </c>
      <c r="AB2764" s="7">
        <f t="shared" si="261"/>
        <v>4</v>
      </c>
      <c r="AC2764" s="7">
        <f t="shared" si="262"/>
        <v>2.2324999999999999</v>
      </c>
      <c r="AD2764" s="7">
        <f t="shared" si="263"/>
        <v>8.93</v>
      </c>
      <c r="AE2764">
        <v>4</v>
      </c>
      <c r="AF2764">
        <v>2.2324999999999999</v>
      </c>
      <c r="AG2764">
        <v>8.93</v>
      </c>
      <c r="AH2764">
        <v>13</v>
      </c>
      <c r="AI2764">
        <v>2.2324999999999999</v>
      </c>
      <c r="AJ2764">
        <v>29.022500000000001</v>
      </c>
      <c r="AK2764">
        <v>11</v>
      </c>
    </row>
    <row r="2765" spans="1:37" ht="13.5" customHeight="1" x14ac:dyDescent="0.25">
      <c r="A2765" s="3">
        <v>2764</v>
      </c>
      <c r="B2765" t="s">
        <v>3916</v>
      </c>
      <c r="C2765" t="s">
        <v>3917</v>
      </c>
      <c r="D2765" t="s">
        <v>2381</v>
      </c>
      <c r="E2765" t="s">
        <v>2373</v>
      </c>
      <c r="F2765" t="s">
        <v>3917</v>
      </c>
      <c r="G2765">
        <v>2011</v>
      </c>
      <c r="H2765">
        <v>8</v>
      </c>
      <c r="I2765" t="s">
        <v>2374</v>
      </c>
      <c r="J2765" s="1">
        <v>40781</v>
      </c>
      <c r="K2765" t="s">
        <v>2382</v>
      </c>
      <c r="L2765" t="s">
        <v>2383</v>
      </c>
      <c r="M2765" t="s">
        <v>2626</v>
      </c>
      <c r="N2765" t="s">
        <v>2385</v>
      </c>
      <c r="O2765" t="s">
        <v>2386</v>
      </c>
      <c r="P2765" s="9" t="s">
        <v>2387</v>
      </c>
      <c r="R2765">
        <v>1</v>
      </c>
      <c r="U2765" t="s">
        <v>3777</v>
      </c>
      <c r="V2765">
        <v>0</v>
      </c>
      <c r="X2765">
        <v>0</v>
      </c>
      <c r="Y2765" s="7">
        <f t="shared" si="258"/>
        <v>0</v>
      </c>
      <c r="Z2765" s="7">
        <f t="shared" si="259"/>
        <v>0</v>
      </c>
      <c r="AA2765" s="7">
        <f t="shared" si="260"/>
        <v>0</v>
      </c>
      <c r="AB2765" s="7">
        <f t="shared" si="261"/>
        <v>1</v>
      </c>
      <c r="AC2765" s="7">
        <f t="shared" si="262"/>
        <v>2.2324999999999999</v>
      </c>
      <c r="AD2765" s="7">
        <f t="shared" si="263"/>
        <v>2.2324999999999999</v>
      </c>
      <c r="AE2765">
        <v>1</v>
      </c>
      <c r="AF2765">
        <v>2.2324999999999999</v>
      </c>
      <c r="AG2765">
        <v>2.2324999999999999</v>
      </c>
      <c r="AH2765">
        <v>12</v>
      </c>
      <c r="AI2765">
        <v>2.2324999999999999</v>
      </c>
      <c r="AJ2765">
        <v>26.79</v>
      </c>
      <c r="AK2765">
        <v>10</v>
      </c>
    </row>
    <row r="2766" spans="1:37" ht="13.5" customHeight="1" x14ac:dyDescent="0.25">
      <c r="A2766" s="3">
        <v>2765</v>
      </c>
      <c r="B2766" t="s">
        <v>3916</v>
      </c>
      <c r="C2766" t="s">
        <v>3917</v>
      </c>
      <c r="D2766" t="s">
        <v>2381</v>
      </c>
      <c r="E2766" t="s">
        <v>2373</v>
      </c>
      <c r="F2766" t="s">
        <v>3917</v>
      </c>
      <c r="G2766">
        <v>2011</v>
      </c>
      <c r="H2766">
        <v>10</v>
      </c>
      <c r="I2766" t="s">
        <v>2374</v>
      </c>
      <c r="J2766" s="1">
        <v>40844</v>
      </c>
      <c r="K2766" t="s">
        <v>2395</v>
      </c>
      <c r="L2766" t="s">
        <v>2396</v>
      </c>
      <c r="M2766">
        <v>528</v>
      </c>
      <c r="N2766" t="s">
        <v>2397</v>
      </c>
      <c r="O2766" t="s">
        <v>2396</v>
      </c>
      <c r="P2766" s="9" t="s">
        <v>2380</v>
      </c>
      <c r="R2766">
        <v>1</v>
      </c>
      <c r="U2766" t="s">
        <v>3777</v>
      </c>
      <c r="V2766">
        <v>0</v>
      </c>
      <c r="X2766">
        <v>0</v>
      </c>
      <c r="Y2766" s="7">
        <f t="shared" si="258"/>
        <v>1</v>
      </c>
      <c r="Z2766" s="7">
        <f t="shared" si="259"/>
        <v>2.2324999999999999</v>
      </c>
      <c r="AA2766" s="7">
        <f t="shared" si="260"/>
        <v>2.2324999999999999</v>
      </c>
      <c r="AB2766" s="7">
        <f t="shared" si="261"/>
        <v>0</v>
      </c>
      <c r="AC2766" s="7">
        <f t="shared" si="262"/>
        <v>0</v>
      </c>
      <c r="AD2766" s="7">
        <f t="shared" si="263"/>
        <v>0</v>
      </c>
      <c r="AE2766">
        <v>1</v>
      </c>
      <c r="AF2766">
        <v>2.2324999999999999</v>
      </c>
      <c r="AG2766">
        <v>2.2324999999999999</v>
      </c>
      <c r="AH2766">
        <v>13</v>
      </c>
      <c r="AI2766">
        <v>2.2324999999999999</v>
      </c>
      <c r="AJ2766">
        <v>29.022500000000001</v>
      </c>
      <c r="AK2766">
        <v>6</v>
      </c>
    </row>
    <row r="2767" spans="1:37" ht="13.5" hidden="1" customHeight="1" x14ac:dyDescent="0.25">
      <c r="A2767" s="3">
        <v>2766</v>
      </c>
      <c r="B2767" t="s">
        <v>3918</v>
      </c>
      <c r="C2767" t="s">
        <v>3919</v>
      </c>
      <c r="D2767" t="s">
        <v>3921</v>
      </c>
      <c r="E2767" t="s">
        <v>2373</v>
      </c>
      <c r="F2767" t="s">
        <v>3919</v>
      </c>
      <c r="G2767">
        <v>2011</v>
      </c>
      <c r="H2767">
        <v>3</v>
      </c>
      <c r="I2767" t="s">
        <v>2374</v>
      </c>
      <c r="J2767" s="1">
        <v>40610</v>
      </c>
      <c r="K2767" t="s">
        <v>2382</v>
      </c>
      <c r="L2767" t="s">
        <v>2383</v>
      </c>
      <c r="M2767" t="s">
        <v>3920</v>
      </c>
      <c r="N2767" t="s">
        <v>2385</v>
      </c>
      <c r="O2767" t="s">
        <v>2386</v>
      </c>
      <c r="P2767" s="9" t="s">
        <v>2387</v>
      </c>
      <c r="R2767">
        <v>1</v>
      </c>
      <c r="U2767" t="s">
        <v>3777</v>
      </c>
      <c r="V2767">
        <v>188</v>
      </c>
      <c r="X2767">
        <v>3091.66</v>
      </c>
      <c r="Y2767" s="7">
        <f t="shared" si="258"/>
        <v>0</v>
      </c>
      <c r="Z2767" s="7">
        <f t="shared" si="259"/>
        <v>0</v>
      </c>
      <c r="AA2767" s="7">
        <f t="shared" si="260"/>
        <v>0</v>
      </c>
      <c r="AB2767" s="7">
        <f t="shared" si="261"/>
        <v>79</v>
      </c>
      <c r="AC2767" s="7">
        <f t="shared" si="262"/>
        <v>16.445</v>
      </c>
      <c r="AD2767" s="7">
        <f t="shared" si="263"/>
        <v>1299.155</v>
      </c>
      <c r="AE2767">
        <v>79</v>
      </c>
      <c r="AF2767">
        <v>16.445</v>
      </c>
      <c r="AG2767">
        <v>1299.155</v>
      </c>
      <c r="AH2767">
        <v>109</v>
      </c>
      <c r="AI2767">
        <v>16.445</v>
      </c>
      <c r="AJ2767">
        <v>1792.5050000000001</v>
      </c>
      <c r="AK2767">
        <v>3</v>
      </c>
    </row>
    <row r="2768" spans="1:37" ht="13.5" hidden="1" customHeight="1" x14ac:dyDescent="0.25">
      <c r="A2768" s="3">
        <v>2767</v>
      </c>
      <c r="B2768" t="s">
        <v>3918</v>
      </c>
      <c r="C2768" t="s">
        <v>3919</v>
      </c>
      <c r="D2768" t="s">
        <v>3921</v>
      </c>
      <c r="E2768" t="s">
        <v>2373</v>
      </c>
      <c r="F2768" t="s">
        <v>3919</v>
      </c>
      <c r="G2768">
        <v>2011</v>
      </c>
      <c r="H2768">
        <v>3</v>
      </c>
      <c r="I2768" t="s">
        <v>2374</v>
      </c>
      <c r="J2768" s="1">
        <v>40626</v>
      </c>
      <c r="K2768" t="s">
        <v>2382</v>
      </c>
      <c r="L2768" t="s">
        <v>2383</v>
      </c>
      <c r="M2768" t="s">
        <v>3922</v>
      </c>
      <c r="N2768" t="s">
        <v>2385</v>
      </c>
      <c r="O2768" t="s">
        <v>2386</v>
      </c>
      <c r="P2768" s="9" t="s">
        <v>2387</v>
      </c>
      <c r="R2768">
        <v>1</v>
      </c>
      <c r="U2768" t="s">
        <v>3777</v>
      </c>
      <c r="V2768">
        <v>0</v>
      </c>
      <c r="X2768">
        <v>0</v>
      </c>
      <c r="Y2768" s="7">
        <f t="shared" si="258"/>
        <v>0</v>
      </c>
      <c r="Z2768" s="7">
        <f t="shared" si="259"/>
        <v>0</v>
      </c>
      <c r="AA2768" s="7">
        <f t="shared" si="260"/>
        <v>0</v>
      </c>
      <c r="AB2768" s="7">
        <f t="shared" si="261"/>
        <v>64</v>
      </c>
      <c r="AC2768" s="7">
        <f t="shared" si="262"/>
        <v>16.445</v>
      </c>
      <c r="AD2768" s="7">
        <f t="shared" si="263"/>
        <v>1052.48</v>
      </c>
      <c r="AE2768">
        <v>64</v>
      </c>
      <c r="AF2768">
        <v>16.445</v>
      </c>
      <c r="AG2768">
        <v>1052.48</v>
      </c>
      <c r="AH2768">
        <v>45</v>
      </c>
      <c r="AI2768">
        <v>16.445</v>
      </c>
      <c r="AJ2768">
        <v>740.02499999999998</v>
      </c>
      <c r="AK2768">
        <v>3</v>
      </c>
    </row>
    <row r="2769" spans="1:37" ht="13.5" hidden="1" customHeight="1" x14ac:dyDescent="0.25">
      <c r="A2769" s="3">
        <v>2768</v>
      </c>
      <c r="B2769" t="s">
        <v>3918</v>
      </c>
      <c r="C2769" t="s">
        <v>3919</v>
      </c>
      <c r="D2769" t="s">
        <v>3921</v>
      </c>
      <c r="E2769" t="s">
        <v>2373</v>
      </c>
      <c r="F2769" t="s">
        <v>3919</v>
      </c>
      <c r="G2769">
        <v>2011</v>
      </c>
      <c r="H2769">
        <v>3</v>
      </c>
      <c r="I2769" t="s">
        <v>2374</v>
      </c>
      <c r="J2769" s="1">
        <v>40633</v>
      </c>
      <c r="K2769" t="s">
        <v>2391</v>
      </c>
      <c r="L2769" t="s">
        <v>2392</v>
      </c>
      <c r="M2769">
        <v>523</v>
      </c>
      <c r="N2769" t="s">
        <v>2393</v>
      </c>
      <c r="O2769" t="s">
        <v>2392</v>
      </c>
      <c r="P2769" s="9" t="s">
        <v>2387</v>
      </c>
      <c r="R2769">
        <v>1</v>
      </c>
      <c r="U2769" t="s">
        <v>3777</v>
      </c>
      <c r="V2769">
        <v>0</v>
      </c>
      <c r="X2769">
        <v>0</v>
      </c>
      <c r="Y2769" s="7">
        <f t="shared" si="258"/>
        <v>0</v>
      </c>
      <c r="Z2769" s="7">
        <f t="shared" si="259"/>
        <v>0</v>
      </c>
      <c r="AA2769" s="7">
        <f t="shared" si="260"/>
        <v>0</v>
      </c>
      <c r="AB2769" s="7">
        <f t="shared" si="261"/>
        <v>45</v>
      </c>
      <c r="AC2769" s="7">
        <f t="shared" si="262"/>
        <v>16.445</v>
      </c>
      <c r="AD2769" s="7">
        <f t="shared" si="263"/>
        <v>740.02499999999998</v>
      </c>
      <c r="AE2769">
        <v>45</v>
      </c>
      <c r="AF2769">
        <v>16.445</v>
      </c>
      <c r="AG2769">
        <v>740.02499999999998</v>
      </c>
      <c r="AH2769">
        <v>0</v>
      </c>
      <c r="AI2769">
        <v>16.445</v>
      </c>
      <c r="AJ2769">
        <v>0</v>
      </c>
      <c r="AK2769">
        <v>1</v>
      </c>
    </row>
    <row r="2770" spans="1:37" ht="13.5" customHeight="1" x14ac:dyDescent="0.25">
      <c r="A2770" s="3">
        <v>2769</v>
      </c>
      <c r="B2770" t="s">
        <v>3923</v>
      </c>
      <c r="C2770" t="s">
        <v>3924</v>
      </c>
      <c r="D2770" t="s">
        <v>2381</v>
      </c>
      <c r="E2770" t="s">
        <v>2373</v>
      </c>
      <c r="F2770" t="s">
        <v>3924</v>
      </c>
      <c r="G2770">
        <v>2011</v>
      </c>
      <c r="H2770">
        <v>3</v>
      </c>
      <c r="I2770" t="s">
        <v>2374</v>
      </c>
      <c r="J2770" s="1">
        <v>40633</v>
      </c>
      <c r="K2770" t="s">
        <v>2395</v>
      </c>
      <c r="L2770" t="s">
        <v>2396</v>
      </c>
      <c r="M2770">
        <v>466</v>
      </c>
      <c r="N2770" t="s">
        <v>2397</v>
      </c>
      <c r="O2770" t="s">
        <v>2396</v>
      </c>
      <c r="P2770" s="9" t="s">
        <v>2380</v>
      </c>
      <c r="R2770">
        <v>1</v>
      </c>
      <c r="U2770" t="s">
        <v>3777</v>
      </c>
      <c r="V2770">
        <v>0</v>
      </c>
      <c r="X2770">
        <v>0</v>
      </c>
      <c r="Y2770" s="7">
        <f t="shared" si="258"/>
        <v>1</v>
      </c>
      <c r="Z2770" s="7">
        <f t="shared" si="259"/>
        <v>12.61</v>
      </c>
      <c r="AA2770" s="7">
        <f t="shared" si="260"/>
        <v>12.61</v>
      </c>
      <c r="AB2770" s="7">
        <f t="shared" si="261"/>
        <v>0</v>
      </c>
      <c r="AC2770" s="7">
        <f t="shared" si="262"/>
        <v>0</v>
      </c>
      <c r="AD2770" s="7">
        <f t="shared" si="263"/>
        <v>0</v>
      </c>
      <c r="AE2770">
        <v>1</v>
      </c>
      <c r="AF2770">
        <v>12.61</v>
      </c>
      <c r="AG2770">
        <v>12.61</v>
      </c>
      <c r="AH2770">
        <v>1</v>
      </c>
      <c r="AI2770">
        <v>12.61</v>
      </c>
      <c r="AJ2770">
        <v>12.61</v>
      </c>
      <c r="AK2770">
        <v>7</v>
      </c>
    </row>
    <row r="2771" spans="1:37" ht="13.5" hidden="1" customHeight="1" x14ac:dyDescent="0.25">
      <c r="A2771" s="3">
        <v>2770</v>
      </c>
      <c r="B2771" t="s">
        <v>3925</v>
      </c>
      <c r="C2771" t="s">
        <v>3926</v>
      </c>
      <c r="D2771" t="s">
        <v>2974</v>
      </c>
      <c r="E2771" t="s">
        <v>2373</v>
      </c>
      <c r="F2771" t="s">
        <v>3926</v>
      </c>
      <c r="G2771">
        <v>2011</v>
      </c>
      <c r="H2771">
        <v>7</v>
      </c>
      <c r="I2771" t="s">
        <v>2390</v>
      </c>
      <c r="J2771" s="1">
        <v>40736</v>
      </c>
      <c r="K2771" t="s">
        <v>2375</v>
      </c>
      <c r="L2771" t="s">
        <v>2376</v>
      </c>
      <c r="M2771" t="s">
        <v>3028</v>
      </c>
      <c r="N2771" t="s">
        <v>2378</v>
      </c>
      <c r="O2771" t="s">
        <v>2379</v>
      </c>
      <c r="P2771" s="9" t="s">
        <v>2380</v>
      </c>
      <c r="R2771">
        <v>1</v>
      </c>
      <c r="U2771" t="s">
        <v>3777</v>
      </c>
      <c r="V2771">
        <v>0</v>
      </c>
      <c r="X2771">
        <v>0</v>
      </c>
      <c r="Y2771" s="7">
        <f t="shared" si="258"/>
        <v>5</v>
      </c>
      <c r="Z2771" s="7">
        <f t="shared" si="259"/>
        <v>229.03450000000001</v>
      </c>
      <c r="AA2771" s="7">
        <f t="shared" si="260"/>
        <v>1145.1724999999999</v>
      </c>
      <c r="AB2771" s="7">
        <f t="shared" si="261"/>
        <v>0</v>
      </c>
      <c r="AC2771" s="7">
        <f t="shared" si="262"/>
        <v>0</v>
      </c>
      <c r="AD2771" s="7">
        <f t="shared" si="263"/>
        <v>0</v>
      </c>
      <c r="AE2771">
        <v>5</v>
      </c>
      <c r="AF2771">
        <v>229.03450000000001</v>
      </c>
      <c r="AG2771">
        <v>1145.1724999999999</v>
      </c>
      <c r="AH2771">
        <v>5</v>
      </c>
      <c r="AI2771">
        <v>229.03450000000001</v>
      </c>
      <c r="AJ2771">
        <v>1145.1724999999999</v>
      </c>
      <c r="AK2771">
        <v>3</v>
      </c>
    </row>
    <row r="2772" spans="1:37" ht="13.5" hidden="1" customHeight="1" x14ac:dyDescent="0.25">
      <c r="A2772" s="3">
        <v>2771</v>
      </c>
      <c r="B2772" t="s">
        <v>3925</v>
      </c>
      <c r="C2772" t="s">
        <v>3926</v>
      </c>
      <c r="D2772" t="s">
        <v>2974</v>
      </c>
      <c r="E2772" t="s">
        <v>2373</v>
      </c>
      <c r="F2772" t="s">
        <v>3926</v>
      </c>
      <c r="G2772">
        <v>2011</v>
      </c>
      <c r="H2772">
        <v>11</v>
      </c>
      <c r="I2772" t="s">
        <v>2390</v>
      </c>
      <c r="J2772" s="1">
        <v>40875</v>
      </c>
      <c r="K2772" t="s">
        <v>2391</v>
      </c>
      <c r="L2772" t="s">
        <v>2392</v>
      </c>
      <c r="M2772">
        <v>624</v>
      </c>
      <c r="N2772" t="s">
        <v>2393</v>
      </c>
      <c r="O2772" t="s">
        <v>2392</v>
      </c>
      <c r="P2772" s="9" t="s">
        <v>2387</v>
      </c>
      <c r="R2772">
        <v>1</v>
      </c>
      <c r="U2772" t="s">
        <v>3777</v>
      </c>
      <c r="V2772">
        <v>0</v>
      </c>
      <c r="X2772">
        <v>0</v>
      </c>
      <c r="Y2772" s="7">
        <f t="shared" si="258"/>
        <v>0</v>
      </c>
      <c r="Z2772" s="7">
        <f t="shared" si="259"/>
        <v>0</v>
      </c>
      <c r="AA2772" s="7">
        <f t="shared" si="260"/>
        <v>0</v>
      </c>
      <c r="AB2772" s="7">
        <f t="shared" si="261"/>
        <v>0.06</v>
      </c>
      <c r="AC2772" s="7">
        <f t="shared" si="262"/>
        <v>229.03450000000001</v>
      </c>
      <c r="AD2772" s="7">
        <f t="shared" si="263"/>
        <v>13.742100000000001</v>
      </c>
      <c r="AE2772">
        <v>0.06</v>
      </c>
      <c r="AF2772">
        <v>229.03450000000001</v>
      </c>
      <c r="AG2772">
        <v>13.742100000000001</v>
      </c>
      <c r="AH2772">
        <v>4.9400000000000004</v>
      </c>
      <c r="AI2772">
        <v>229.03450000000001</v>
      </c>
      <c r="AJ2772">
        <v>1131.4304</v>
      </c>
      <c r="AK2772">
        <v>3</v>
      </c>
    </row>
    <row r="2773" spans="1:37" ht="13.5" hidden="1" customHeight="1" x14ac:dyDescent="0.25">
      <c r="A2773" s="3">
        <v>2772</v>
      </c>
      <c r="B2773" t="s">
        <v>3927</v>
      </c>
      <c r="C2773" t="s">
        <v>3928</v>
      </c>
      <c r="D2773" t="s">
        <v>2974</v>
      </c>
      <c r="E2773" t="s">
        <v>2373</v>
      </c>
      <c r="F2773" t="s">
        <v>3928</v>
      </c>
      <c r="G2773">
        <v>2011</v>
      </c>
      <c r="H2773">
        <v>4</v>
      </c>
      <c r="I2773" t="s">
        <v>2390</v>
      </c>
      <c r="J2773" s="1">
        <v>40663</v>
      </c>
      <c r="K2773" t="s">
        <v>2395</v>
      </c>
      <c r="L2773" t="s">
        <v>2396</v>
      </c>
      <c r="M2773">
        <v>472</v>
      </c>
      <c r="N2773" t="s">
        <v>2397</v>
      </c>
      <c r="O2773" t="s">
        <v>2396</v>
      </c>
      <c r="P2773" s="9" t="s">
        <v>2380</v>
      </c>
      <c r="R2773">
        <v>1</v>
      </c>
      <c r="U2773" t="s">
        <v>3777</v>
      </c>
      <c r="V2773">
        <v>0</v>
      </c>
      <c r="X2773">
        <v>0</v>
      </c>
      <c r="Y2773" s="7">
        <f t="shared" si="258"/>
        <v>6</v>
      </c>
      <c r="Z2773" s="7">
        <f t="shared" si="259"/>
        <v>0</v>
      </c>
      <c r="AA2773" s="7">
        <f t="shared" si="260"/>
        <v>0</v>
      </c>
      <c r="AB2773" s="7">
        <f t="shared" si="261"/>
        <v>0</v>
      </c>
      <c r="AC2773" s="7">
        <f t="shared" si="262"/>
        <v>0</v>
      </c>
      <c r="AD2773" s="7">
        <f t="shared" si="263"/>
        <v>0</v>
      </c>
      <c r="AE2773">
        <v>6</v>
      </c>
      <c r="AF2773">
        <v>0</v>
      </c>
      <c r="AG2773">
        <v>0</v>
      </c>
      <c r="AH2773">
        <v>6</v>
      </c>
      <c r="AI2773">
        <v>0</v>
      </c>
      <c r="AJ2773">
        <v>0</v>
      </c>
      <c r="AK2773">
        <v>2</v>
      </c>
    </row>
    <row r="2774" spans="1:37" ht="13.5" hidden="1" customHeight="1" x14ac:dyDescent="0.25">
      <c r="A2774" s="3">
        <v>2773</v>
      </c>
      <c r="B2774" t="s">
        <v>3927</v>
      </c>
      <c r="C2774" t="s">
        <v>3928</v>
      </c>
      <c r="D2774" t="s">
        <v>2974</v>
      </c>
      <c r="E2774" t="s">
        <v>2373</v>
      </c>
      <c r="F2774" t="s">
        <v>3928</v>
      </c>
      <c r="G2774">
        <v>2011</v>
      </c>
      <c r="H2774">
        <v>5</v>
      </c>
      <c r="I2774" t="s">
        <v>2390</v>
      </c>
      <c r="J2774" s="1">
        <v>40693</v>
      </c>
      <c r="K2774" t="s">
        <v>2382</v>
      </c>
      <c r="L2774" t="s">
        <v>2383</v>
      </c>
      <c r="M2774" t="s">
        <v>3000</v>
      </c>
      <c r="N2774" t="s">
        <v>2385</v>
      </c>
      <c r="O2774" t="s">
        <v>2386</v>
      </c>
      <c r="P2774" s="9" t="s">
        <v>2387</v>
      </c>
      <c r="R2774">
        <v>1</v>
      </c>
      <c r="U2774" t="s">
        <v>3777</v>
      </c>
      <c r="V2774">
        <v>0</v>
      </c>
      <c r="X2774">
        <v>0</v>
      </c>
      <c r="Y2774" s="7">
        <f t="shared" si="258"/>
        <v>0</v>
      </c>
      <c r="Z2774" s="7">
        <f t="shared" si="259"/>
        <v>0</v>
      </c>
      <c r="AA2774" s="7">
        <f t="shared" si="260"/>
        <v>0</v>
      </c>
      <c r="AB2774" s="7">
        <f t="shared" si="261"/>
        <v>6</v>
      </c>
      <c r="AC2774" s="7">
        <f t="shared" si="262"/>
        <v>0</v>
      </c>
      <c r="AD2774" s="7">
        <f t="shared" si="263"/>
        <v>0</v>
      </c>
      <c r="AE2774">
        <v>6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7</v>
      </c>
    </row>
    <row r="2775" spans="1:37" ht="13.5" customHeight="1" x14ac:dyDescent="0.25">
      <c r="A2775" s="3">
        <v>2774</v>
      </c>
      <c r="B2775" t="s">
        <v>3929</v>
      </c>
      <c r="C2775" t="s">
        <v>3930</v>
      </c>
      <c r="D2775" t="s">
        <v>2381</v>
      </c>
      <c r="E2775" t="s">
        <v>2373</v>
      </c>
      <c r="F2775" t="s">
        <v>3930</v>
      </c>
      <c r="G2775">
        <v>2011</v>
      </c>
      <c r="H2775">
        <v>1</v>
      </c>
      <c r="I2775" t="s">
        <v>2374</v>
      </c>
      <c r="J2775" s="1">
        <v>40547</v>
      </c>
      <c r="K2775" t="s">
        <v>2382</v>
      </c>
      <c r="L2775" t="s">
        <v>2383</v>
      </c>
      <c r="M2775" t="s">
        <v>2555</v>
      </c>
      <c r="N2775" t="s">
        <v>2385</v>
      </c>
      <c r="O2775" t="s">
        <v>2386</v>
      </c>
      <c r="P2775" s="9" t="s">
        <v>2387</v>
      </c>
      <c r="R2775">
        <v>1</v>
      </c>
      <c r="U2775" t="s">
        <v>3777</v>
      </c>
      <c r="V2775">
        <v>15</v>
      </c>
      <c r="X2775">
        <v>46.47</v>
      </c>
      <c r="Y2775" s="7">
        <f t="shared" si="258"/>
        <v>0</v>
      </c>
      <c r="Z2775" s="7">
        <f t="shared" si="259"/>
        <v>0</v>
      </c>
      <c r="AA2775" s="7">
        <f t="shared" si="260"/>
        <v>0</v>
      </c>
      <c r="AB2775" s="7">
        <f t="shared" si="261"/>
        <v>1</v>
      </c>
      <c r="AC2775" s="7">
        <f t="shared" si="262"/>
        <v>3.0979999999999999</v>
      </c>
      <c r="AD2775" s="7">
        <f t="shared" si="263"/>
        <v>3.0979999999999999</v>
      </c>
      <c r="AE2775">
        <v>1</v>
      </c>
      <c r="AF2775">
        <v>3.0979999999999999</v>
      </c>
      <c r="AG2775">
        <v>3.0979999999999999</v>
      </c>
      <c r="AH2775">
        <v>14</v>
      </c>
      <c r="AI2775">
        <v>3.0979999999999999</v>
      </c>
      <c r="AJ2775">
        <v>43.372</v>
      </c>
      <c r="AK2775">
        <v>29</v>
      </c>
    </row>
    <row r="2776" spans="1:37" ht="13.5" customHeight="1" x14ac:dyDescent="0.25">
      <c r="A2776" s="3">
        <v>2775</v>
      </c>
      <c r="B2776" t="s">
        <v>3929</v>
      </c>
      <c r="C2776" t="s">
        <v>3930</v>
      </c>
      <c r="D2776" t="s">
        <v>2381</v>
      </c>
      <c r="E2776" t="s">
        <v>2373</v>
      </c>
      <c r="F2776" t="s">
        <v>3930</v>
      </c>
      <c r="G2776">
        <v>2011</v>
      </c>
      <c r="H2776">
        <v>11</v>
      </c>
      <c r="I2776" t="s">
        <v>2374</v>
      </c>
      <c r="J2776" s="1">
        <v>40875</v>
      </c>
      <c r="K2776" t="s">
        <v>2391</v>
      </c>
      <c r="L2776" t="s">
        <v>2392</v>
      </c>
      <c r="M2776">
        <v>619</v>
      </c>
      <c r="N2776" t="s">
        <v>2393</v>
      </c>
      <c r="O2776" t="s">
        <v>2392</v>
      </c>
      <c r="P2776" s="9" t="s">
        <v>2387</v>
      </c>
      <c r="R2776">
        <v>1</v>
      </c>
      <c r="U2776" t="s">
        <v>3777</v>
      </c>
      <c r="V2776">
        <v>0</v>
      </c>
      <c r="X2776">
        <v>0</v>
      </c>
      <c r="Y2776" s="7">
        <f t="shared" si="258"/>
        <v>0</v>
      </c>
      <c r="Z2776" s="7">
        <f t="shared" si="259"/>
        <v>0</v>
      </c>
      <c r="AA2776" s="7">
        <f t="shared" si="260"/>
        <v>0</v>
      </c>
      <c r="AB2776" s="7">
        <f t="shared" si="261"/>
        <v>1</v>
      </c>
      <c r="AC2776" s="7">
        <f t="shared" si="262"/>
        <v>3.0979999999999999</v>
      </c>
      <c r="AD2776" s="7">
        <f t="shared" si="263"/>
        <v>3.0979999999999999</v>
      </c>
      <c r="AE2776">
        <v>1</v>
      </c>
      <c r="AF2776">
        <v>3.0979999999999999</v>
      </c>
      <c r="AG2776">
        <v>3.0979999999999999</v>
      </c>
      <c r="AH2776">
        <v>13</v>
      </c>
      <c r="AI2776">
        <v>3.0979999999999999</v>
      </c>
      <c r="AJ2776">
        <v>40.274000000000001</v>
      </c>
      <c r="AK2776">
        <v>6</v>
      </c>
    </row>
    <row r="2777" spans="1:37" ht="13.5" hidden="1" customHeight="1" x14ac:dyDescent="0.25">
      <c r="A2777" s="3">
        <v>2776</v>
      </c>
      <c r="B2777" t="s">
        <v>3931</v>
      </c>
      <c r="C2777" t="s">
        <v>3932</v>
      </c>
      <c r="D2777" t="s">
        <v>2394</v>
      </c>
      <c r="E2777" t="s">
        <v>2373</v>
      </c>
      <c r="F2777" t="s">
        <v>3932</v>
      </c>
      <c r="G2777">
        <v>2011</v>
      </c>
      <c r="H2777">
        <v>1</v>
      </c>
      <c r="I2777" t="s">
        <v>2390</v>
      </c>
      <c r="J2777" s="1">
        <v>40548</v>
      </c>
      <c r="K2777" t="s">
        <v>2382</v>
      </c>
      <c r="L2777" t="s">
        <v>2383</v>
      </c>
      <c r="M2777" t="s">
        <v>2500</v>
      </c>
      <c r="N2777" t="s">
        <v>2385</v>
      </c>
      <c r="O2777" t="s">
        <v>2386</v>
      </c>
      <c r="P2777" s="9" t="s">
        <v>2387</v>
      </c>
      <c r="R2777">
        <v>1</v>
      </c>
      <c r="U2777" t="s">
        <v>3777</v>
      </c>
      <c r="V2777">
        <v>46</v>
      </c>
      <c r="X2777">
        <v>2911.9748</v>
      </c>
      <c r="Y2777" s="7">
        <f t="shared" si="258"/>
        <v>0</v>
      </c>
      <c r="Z2777" s="7">
        <f t="shared" si="259"/>
        <v>0</v>
      </c>
      <c r="AA2777" s="7">
        <f t="shared" si="260"/>
        <v>0</v>
      </c>
      <c r="AB2777" s="7">
        <f t="shared" si="261"/>
        <v>3</v>
      </c>
      <c r="AC2777" s="7">
        <f t="shared" si="262"/>
        <v>63.303800000000003</v>
      </c>
      <c r="AD2777" s="7">
        <f t="shared" si="263"/>
        <v>189.91139999999999</v>
      </c>
      <c r="AE2777">
        <v>3</v>
      </c>
      <c r="AF2777">
        <v>63.303800000000003</v>
      </c>
      <c r="AG2777">
        <v>189.91139999999999</v>
      </c>
      <c r="AH2777">
        <v>43</v>
      </c>
      <c r="AI2777">
        <v>63.303800000000003</v>
      </c>
      <c r="AJ2777">
        <v>2722.0634</v>
      </c>
      <c r="AK2777">
        <v>29</v>
      </c>
    </row>
    <row r="2778" spans="1:37" ht="13.5" hidden="1" customHeight="1" x14ac:dyDescent="0.25">
      <c r="A2778" s="3">
        <v>2777</v>
      </c>
      <c r="B2778" t="s">
        <v>3931</v>
      </c>
      <c r="C2778" t="s">
        <v>3932</v>
      </c>
      <c r="D2778" t="s">
        <v>2394</v>
      </c>
      <c r="E2778" t="s">
        <v>2373</v>
      </c>
      <c r="F2778" t="s">
        <v>3932</v>
      </c>
      <c r="G2778">
        <v>2011</v>
      </c>
      <c r="H2778">
        <v>1</v>
      </c>
      <c r="I2778" t="s">
        <v>2390</v>
      </c>
      <c r="J2778" s="1">
        <v>40563</v>
      </c>
      <c r="K2778" t="s">
        <v>2382</v>
      </c>
      <c r="L2778" t="s">
        <v>2383</v>
      </c>
      <c r="M2778" t="s">
        <v>2793</v>
      </c>
      <c r="N2778" t="s">
        <v>2385</v>
      </c>
      <c r="O2778" t="s">
        <v>2386</v>
      </c>
      <c r="P2778" s="9" t="s">
        <v>2387</v>
      </c>
      <c r="R2778">
        <v>1</v>
      </c>
      <c r="U2778" t="s">
        <v>3777</v>
      </c>
      <c r="V2778">
        <v>0</v>
      </c>
      <c r="X2778">
        <v>0</v>
      </c>
      <c r="Y2778" s="7">
        <f t="shared" si="258"/>
        <v>0</v>
      </c>
      <c r="Z2778" s="7">
        <f t="shared" si="259"/>
        <v>0</v>
      </c>
      <c r="AA2778" s="7">
        <f t="shared" si="260"/>
        <v>0</v>
      </c>
      <c r="AB2778" s="7">
        <f t="shared" si="261"/>
        <v>3</v>
      </c>
      <c r="AC2778" s="7">
        <f t="shared" si="262"/>
        <v>63.303800000000003</v>
      </c>
      <c r="AD2778" s="7">
        <f t="shared" si="263"/>
        <v>189.91139999999999</v>
      </c>
      <c r="AE2778">
        <v>3</v>
      </c>
      <c r="AF2778">
        <v>63.303800000000003</v>
      </c>
      <c r="AG2778">
        <v>189.91139999999999</v>
      </c>
      <c r="AH2778">
        <v>40</v>
      </c>
      <c r="AI2778">
        <v>63.303800000000003</v>
      </c>
      <c r="AJ2778">
        <v>2532.152</v>
      </c>
      <c r="AK2778">
        <v>37</v>
      </c>
    </row>
    <row r="2779" spans="1:37" ht="13.5" hidden="1" customHeight="1" x14ac:dyDescent="0.25">
      <c r="A2779" s="3">
        <v>2778</v>
      </c>
      <c r="B2779" t="s">
        <v>3931</v>
      </c>
      <c r="C2779" t="s">
        <v>3932</v>
      </c>
      <c r="D2779" t="s">
        <v>2394</v>
      </c>
      <c r="E2779" t="s">
        <v>2373</v>
      </c>
      <c r="F2779" t="s">
        <v>3932</v>
      </c>
      <c r="G2779">
        <v>2011</v>
      </c>
      <c r="H2779">
        <v>1</v>
      </c>
      <c r="I2779" t="s">
        <v>2390</v>
      </c>
      <c r="J2779" s="1">
        <v>40563</v>
      </c>
      <c r="K2779" t="s">
        <v>2382</v>
      </c>
      <c r="L2779" t="s">
        <v>2383</v>
      </c>
      <c r="M2779" t="s">
        <v>2793</v>
      </c>
      <c r="N2779" t="s">
        <v>2385</v>
      </c>
      <c r="O2779" t="s">
        <v>2386</v>
      </c>
      <c r="P2779" s="9" t="s">
        <v>2387</v>
      </c>
      <c r="R2779">
        <v>1</v>
      </c>
      <c r="U2779" t="s">
        <v>3777</v>
      </c>
      <c r="V2779">
        <v>0</v>
      </c>
      <c r="X2779">
        <v>0</v>
      </c>
      <c r="Y2779" s="7">
        <f t="shared" si="258"/>
        <v>0</v>
      </c>
      <c r="Z2779" s="7">
        <f t="shared" si="259"/>
        <v>0</v>
      </c>
      <c r="AA2779" s="7">
        <f t="shared" si="260"/>
        <v>0</v>
      </c>
      <c r="AB2779" s="7">
        <f t="shared" si="261"/>
        <v>3</v>
      </c>
      <c r="AC2779" s="7">
        <f t="shared" si="262"/>
        <v>63.303800000000003</v>
      </c>
      <c r="AD2779" s="7">
        <f t="shared" si="263"/>
        <v>189.91139999999999</v>
      </c>
      <c r="AE2779">
        <v>3</v>
      </c>
      <c r="AF2779">
        <v>63.303800000000003</v>
      </c>
      <c r="AG2779">
        <v>189.91139999999999</v>
      </c>
      <c r="AH2779">
        <v>37</v>
      </c>
      <c r="AI2779">
        <v>63.303800000000003</v>
      </c>
      <c r="AJ2779">
        <v>2342.2406000000001</v>
      </c>
      <c r="AK2779">
        <v>38</v>
      </c>
    </row>
    <row r="2780" spans="1:37" ht="13.5" hidden="1" customHeight="1" x14ac:dyDescent="0.25">
      <c r="A2780" s="3">
        <v>2779</v>
      </c>
      <c r="B2780" t="s">
        <v>3931</v>
      </c>
      <c r="C2780" t="s">
        <v>3932</v>
      </c>
      <c r="D2780" t="s">
        <v>2394</v>
      </c>
      <c r="E2780" t="s">
        <v>2373</v>
      </c>
      <c r="F2780" t="s">
        <v>3932</v>
      </c>
      <c r="G2780">
        <v>2011</v>
      </c>
      <c r="H2780">
        <v>2</v>
      </c>
      <c r="I2780" t="s">
        <v>2390</v>
      </c>
      <c r="J2780" s="1">
        <v>40584</v>
      </c>
      <c r="K2780" t="s">
        <v>2382</v>
      </c>
      <c r="L2780" t="s">
        <v>2383</v>
      </c>
      <c r="M2780" t="s">
        <v>2796</v>
      </c>
      <c r="N2780" t="s">
        <v>2385</v>
      </c>
      <c r="O2780" t="s">
        <v>2386</v>
      </c>
      <c r="P2780" s="9" t="s">
        <v>2387</v>
      </c>
      <c r="R2780">
        <v>1</v>
      </c>
      <c r="U2780" t="s">
        <v>3777</v>
      </c>
      <c r="V2780">
        <v>0</v>
      </c>
      <c r="X2780">
        <v>0</v>
      </c>
      <c r="Y2780" s="7">
        <f t="shared" si="258"/>
        <v>0</v>
      </c>
      <c r="Z2780" s="7">
        <f t="shared" si="259"/>
        <v>0</v>
      </c>
      <c r="AA2780" s="7">
        <f t="shared" si="260"/>
        <v>0</v>
      </c>
      <c r="AB2780" s="7">
        <f t="shared" si="261"/>
        <v>3</v>
      </c>
      <c r="AC2780" s="7">
        <f t="shared" si="262"/>
        <v>63.303800000000003</v>
      </c>
      <c r="AD2780" s="7">
        <f t="shared" si="263"/>
        <v>189.91139999999999</v>
      </c>
      <c r="AE2780">
        <v>3</v>
      </c>
      <c r="AF2780">
        <v>63.303800000000003</v>
      </c>
      <c r="AG2780">
        <v>189.91139999999999</v>
      </c>
      <c r="AH2780">
        <v>34</v>
      </c>
      <c r="AI2780">
        <v>63.303800000000003</v>
      </c>
      <c r="AJ2780">
        <v>2152.3292000000001</v>
      </c>
      <c r="AK2780">
        <v>30</v>
      </c>
    </row>
    <row r="2781" spans="1:37" ht="13.5" hidden="1" customHeight="1" x14ac:dyDescent="0.25">
      <c r="A2781" s="3">
        <v>2780</v>
      </c>
      <c r="B2781" t="s">
        <v>3931</v>
      </c>
      <c r="C2781" t="s">
        <v>3932</v>
      </c>
      <c r="D2781" t="s">
        <v>2394</v>
      </c>
      <c r="E2781" t="s">
        <v>2373</v>
      </c>
      <c r="F2781" t="s">
        <v>3932</v>
      </c>
      <c r="G2781">
        <v>2011</v>
      </c>
      <c r="H2781">
        <v>3</v>
      </c>
      <c r="I2781" t="s">
        <v>2390</v>
      </c>
      <c r="J2781" s="1">
        <v>40603</v>
      </c>
      <c r="K2781" t="s">
        <v>2382</v>
      </c>
      <c r="L2781" t="s">
        <v>2383</v>
      </c>
      <c r="M2781" t="s">
        <v>2509</v>
      </c>
      <c r="N2781" t="s">
        <v>2385</v>
      </c>
      <c r="O2781" t="s">
        <v>2386</v>
      </c>
      <c r="P2781" s="9" t="s">
        <v>2387</v>
      </c>
      <c r="R2781">
        <v>1</v>
      </c>
      <c r="U2781" t="s">
        <v>3777</v>
      </c>
      <c r="V2781">
        <v>0</v>
      </c>
      <c r="X2781">
        <v>0</v>
      </c>
      <c r="Y2781" s="7">
        <f t="shared" si="258"/>
        <v>0</v>
      </c>
      <c r="Z2781" s="7">
        <f t="shared" si="259"/>
        <v>0</v>
      </c>
      <c r="AA2781" s="7">
        <f t="shared" si="260"/>
        <v>0</v>
      </c>
      <c r="AB2781" s="7">
        <f t="shared" si="261"/>
        <v>3</v>
      </c>
      <c r="AC2781" s="7">
        <f t="shared" si="262"/>
        <v>63.303800000000003</v>
      </c>
      <c r="AD2781" s="7">
        <f t="shared" si="263"/>
        <v>189.91139999999999</v>
      </c>
      <c r="AE2781">
        <v>3</v>
      </c>
      <c r="AF2781">
        <v>63.303800000000003</v>
      </c>
      <c r="AG2781">
        <v>189.91139999999999</v>
      </c>
      <c r="AH2781">
        <v>31</v>
      </c>
      <c r="AI2781">
        <v>63.303800000000003</v>
      </c>
      <c r="AJ2781">
        <v>1962.4177999999999</v>
      </c>
      <c r="AK2781">
        <v>14</v>
      </c>
    </row>
    <row r="2782" spans="1:37" ht="13.5" hidden="1" customHeight="1" x14ac:dyDescent="0.25">
      <c r="A2782" s="3">
        <v>2781</v>
      </c>
      <c r="B2782" t="s">
        <v>3931</v>
      </c>
      <c r="C2782" t="s">
        <v>3932</v>
      </c>
      <c r="D2782" t="s">
        <v>2394</v>
      </c>
      <c r="E2782" t="s">
        <v>2373</v>
      </c>
      <c r="F2782" t="s">
        <v>3932</v>
      </c>
      <c r="G2782">
        <v>2011</v>
      </c>
      <c r="H2782">
        <v>3</v>
      </c>
      <c r="I2782" t="s">
        <v>2390</v>
      </c>
      <c r="J2782" s="1">
        <v>40612</v>
      </c>
      <c r="K2782" t="s">
        <v>2382</v>
      </c>
      <c r="L2782" t="s">
        <v>2383</v>
      </c>
      <c r="M2782" t="s">
        <v>2528</v>
      </c>
      <c r="N2782" t="s">
        <v>2385</v>
      </c>
      <c r="O2782" t="s">
        <v>2386</v>
      </c>
      <c r="P2782" s="9" t="s">
        <v>2387</v>
      </c>
      <c r="R2782">
        <v>1</v>
      </c>
      <c r="U2782" t="s">
        <v>3777</v>
      </c>
      <c r="V2782">
        <v>0</v>
      </c>
      <c r="X2782">
        <v>0</v>
      </c>
      <c r="Y2782" s="7">
        <f t="shared" si="258"/>
        <v>0</v>
      </c>
      <c r="Z2782" s="7">
        <f t="shared" si="259"/>
        <v>0</v>
      </c>
      <c r="AA2782" s="7">
        <f t="shared" si="260"/>
        <v>0</v>
      </c>
      <c r="AB2782" s="7">
        <f t="shared" si="261"/>
        <v>4</v>
      </c>
      <c r="AC2782" s="7">
        <f t="shared" si="262"/>
        <v>63.303800000000003</v>
      </c>
      <c r="AD2782" s="7">
        <f t="shared" si="263"/>
        <v>253.21520000000001</v>
      </c>
      <c r="AE2782">
        <v>4</v>
      </c>
      <c r="AF2782">
        <v>63.303800000000003</v>
      </c>
      <c r="AG2782">
        <v>253.21520000000001</v>
      </c>
      <c r="AH2782">
        <v>27</v>
      </c>
      <c r="AI2782">
        <v>63.303800000000003</v>
      </c>
      <c r="AJ2782">
        <v>1709.2026000000001</v>
      </c>
      <c r="AK2782">
        <v>12</v>
      </c>
    </row>
    <row r="2783" spans="1:37" ht="13.5" hidden="1" customHeight="1" x14ac:dyDescent="0.25">
      <c r="A2783" s="3">
        <v>2782</v>
      </c>
      <c r="B2783" t="s">
        <v>3931</v>
      </c>
      <c r="C2783" t="s">
        <v>3932</v>
      </c>
      <c r="D2783" t="s">
        <v>2394</v>
      </c>
      <c r="E2783" t="s">
        <v>2373</v>
      </c>
      <c r="F2783" t="s">
        <v>3932</v>
      </c>
      <c r="G2783">
        <v>2011</v>
      </c>
      <c r="H2783">
        <v>3</v>
      </c>
      <c r="I2783" t="s">
        <v>2390</v>
      </c>
      <c r="J2783" s="1">
        <v>40623</v>
      </c>
      <c r="K2783" t="s">
        <v>2382</v>
      </c>
      <c r="L2783" t="s">
        <v>2383</v>
      </c>
      <c r="M2783" t="s">
        <v>2529</v>
      </c>
      <c r="N2783" t="s">
        <v>2385</v>
      </c>
      <c r="O2783" t="s">
        <v>2386</v>
      </c>
      <c r="P2783" s="9" t="s">
        <v>2387</v>
      </c>
      <c r="R2783">
        <v>1</v>
      </c>
      <c r="U2783" t="s">
        <v>3777</v>
      </c>
      <c r="V2783">
        <v>0</v>
      </c>
      <c r="X2783">
        <v>0</v>
      </c>
      <c r="Y2783" s="7">
        <f t="shared" si="258"/>
        <v>0</v>
      </c>
      <c r="Z2783" s="7">
        <f t="shared" si="259"/>
        <v>0</v>
      </c>
      <c r="AA2783" s="7">
        <f t="shared" si="260"/>
        <v>0</v>
      </c>
      <c r="AB2783" s="7">
        <f t="shared" si="261"/>
        <v>3</v>
      </c>
      <c r="AC2783" s="7">
        <f t="shared" si="262"/>
        <v>63.303800000000003</v>
      </c>
      <c r="AD2783" s="7">
        <f t="shared" si="263"/>
        <v>189.91139999999999</v>
      </c>
      <c r="AE2783">
        <v>3</v>
      </c>
      <c r="AF2783">
        <v>63.303800000000003</v>
      </c>
      <c r="AG2783">
        <v>189.91139999999999</v>
      </c>
      <c r="AH2783">
        <v>24</v>
      </c>
      <c r="AI2783">
        <v>63.303800000000003</v>
      </c>
      <c r="AJ2783">
        <v>1519.2911999999999</v>
      </c>
      <c r="AK2783">
        <v>10</v>
      </c>
    </row>
    <row r="2784" spans="1:37" ht="13.5" hidden="1" customHeight="1" x14ac:dyDescent="0.25">
      <c r="A2784" s="3">
        <v>2783</v>
      </c>
      <c r="B2784" t="s">
        <v>3931</v>
      </c>
      <c r="C2784" t="s">
        <v>3932</v>
      </c>
      <c r="D2784" t="s">
        <v>2394</v>
      </c>
      <c r="E2784" t="s">
        <v>2373</v>
      </c>
      <c r="F2784" t="s">
        <v>3932</v>
      </c>
      <c r="G2784">
        <v>2011</v>
      </c>
      <c r="H2784">
        <v>3</v>
      </c>
      <c r="I2784" t="s">
        <v>2390</v>
      </c>
      <c r="J2784" s="1">
        <v>40633</v>
      </c>
      <c r="K2784" t="s">
        <v>2391</v>
      </c>
      <c r="L2784" t="s">
        <v>2392</v>
      </c>
      <c r="M2784">
        <v>514</v>
      </c>
      <c r="N2784" t="s">
        <v>2393</v>
      </c>
      <c r="O2784" t="s">
        <v>2392</v>
      </c>
      <c r="P2784" s="9" t="s">
        <v>2387</v>
      </c>
      <c r="R2784">
        <v>1</v>
      </c>
      <c r="U2784" t="s">
        <v>3777</v>
      </c>
      <c r="V2784">
        <v>0</v>
      </c>
      <c r="X2784">
        <v>0</v>
      </c>
      <c r="Y2784" s="7">
        <f t="shared" si="258"/>
        <v>0</v>
      </c>
      <c r="Z2784" s="7">
        <f t="shared" si="259"/>
        <v>0</v>
      </c>
      <c r="AA2784" s="7">
        <f t="shared" si="260"/>
        <v>0</v>
      </c>
      <c r="AB2784" s="7">
        <f t="shared" si="261"/>
        <v>7.0000000000000007E-2</v>
      </c>
      <c r="AC2784" s="7">
        <f t="shared" si="262"/>
        <v>63.303800000000003</v>
      </c>
      <c r="AD2784" s="7">
        <f t="shared" si="263"/>
        <v>4.4313000000000002</v>
      </c>
      <c r="AE2784">
        <v>7.0000000000000007E-2</v>
      </c>
      <c r="AF2784">
        <v>63.303800000000003</v>
      </c>
      <c r="AG2784">
        <v>4.4313000000000002</v>
      </c>
      <c r="AH2784">
        <v>23.93</v>
      </c>
      <c r="AI2784">
        <v>63.303800000000003</v>
      </c>
      <c r="AJ2784">
        <v>1514.8598999999999</v>
      </c>
      <c r="AK2784">
        <v>13</v>
      </c>
    </row>
    <row r="2785" spans="1:37" ht="13.5" hidden="1" customHeight="1" x14ac:dyDescent="0.25">
      <c r="A2785" s="3">
        <v>2784</v>
      </c>
      <c r="B2785" t="s">
        <v>3931</v>
      </c>
      <c r="C2785" t="s">
        <v>3932</v>
      </c>
      <c r="D2785" t="s">
        <v>2394</v>
      </c>
      <c r="E2785" t="s">
        <v>2373</v>
      </c>
      <c r="F2785" t="s">
        <v>3932</v>
      </c>
      <c r="G2785">
        <v>2011</v>
      </c>
      <c r="H2785">
        <v>4</v>
      </c>
      <c r="I2785" t="s">
        <v>2390</v>
      </c>
      <c r="J2785" s="1">
        <v>40634</v>
      </c>
      <c r="K2785" t="s">
        <v>2382</v>
      </c>
      <c r="L2785" t="s">
        <v>2383</v>
      </c>
      <c r="M2785" t="s">
        <v>3619</v>
      </c>
      <c r="N2785" t="s">
        <v>2385</v>
      </c>
      <c r="O2785" t="s">
        <v>2386</v>
      </c>
      <c r="P2785" s="9" t="s">
        <v>2387</v>
      </c>
      <c r="R2785">
        <v>1</v>
      </c>
      <c r="U2785" t="s">
        <v>3777</v>
      </c>
      <c r="V2785">
        <v>0</v>
      </c>
      <c r="X2785">
        <v>0</v>
      </c>
      <c r="Y2785" s="7">
        <f t="shared" si="258"/>
        <v>0</v>
      </c>
      <c r="Z2785" s="7">
        <f t="shared" si="259"/>
        <v>0</v>
      </c>
      <c r="AA2785" s="7">
        <f t="shared" si="260"/>
        <v>0</v>
      </c>
      <c r="AB2785" s="7">
        <f t="shared" si="261"/>
        <v>4</v>
      </c>
      <c r="AC2785" s="7">
        <f t="shared" si="262"/>
        <v>63.303800000000003</v>
      </c>
      <c r="AD2785" s="7">
        <f t="shared" si="263"/>
        <v>253.21520000000001</v>
      </c>
      <c r="AE2785">
        <v>4</v>
      </c>
      <c r="AF2785">
        <v>63.303800000000003</v>
      </c>
      <c r="AG2785">
        <v>253.21520000000001</v>
      </c>
      <c r="AH2785">
        <v>19.93</v>
      </c>
      <c r="AI2785">
        <v>63.303800000000003</v>
      </c>
      <c r="AJ2785">
        <v>1261.6447000000001</v>
      </c>
      <c r="AK2785">
        <v>21</v>
      </c>
    </row>
    <row r="2786" spans="1:37" ht="13.5" hidden="1" customHeight="1" x14ac:dyDescent="0.25">
      <c r="A2786" s="3">
        <v>2785</v>
      </c>
      <c r="B2786" t="s">
        <v>3931</v>
      </c>
      <c r="C2786" t="s">
        <v>3932</v>
      </c>
      <c r="D2786" t="s">
        <v>2394</v>
      </c>
      <c r="E2786" t="s">
        <v>2373</v>
      </c>
      <c r="F2786" t="s">
        <v>3932</v>
      </c>
      <c r="G2786">
        <v>2011</v>
      </c>
      <c r="H2786">
        <v>4</v>
      </c>
      <c r="I2786" t="s">
        <v>2390</v>
      </c>
      <c r="J2786" s="1">
        <v>40637</v>
      </c>
      <c r="K2786" t="s">
        <v>2382</v>
      </c>
      <c r="L2786" t="s">
        <v>2383</v>
      </c>
      <c r="M2786" t="s">
        <v>2848</v>
      </c>
      <c r="N2786" t="s">
        <v>2385</v>
      </c>
      <c r="O2786" t="s">
        <v>2386</v>
      </c>
      <c r="P2786" s="9" t="s">
        <v>2387</v>
      </c>
      <c r="R2786">
        <v>1</v>
      </c>
      <c r="U2786" t="s">
        <v>3777</v>
      </c>
      <c r="V2786">
        <v>0</v>
      </c>
      <c r="X2786">
        <v>0</v>
      </c>
      <c r="Y2786" s="7">
        <f t="shared" si="258"/>
        <v>0</v>
      </c>
      <c r="Z2786" s="7">
        <f t="shared" si="259"/>
        <v>0</v>
      </c>
      <c r="AA2786" s="7">
        <f t="shared" si="260"/>
        <v>0</v>
      </c>
      <c r="AB2786" s="7">
        <f t="shared" si="261"/>
        <v>2</v>
      </c>
      <c r="AC2786" s="7">
        <f t="shared" si="262"/>
        <v>63.303800000000003</v>
      </c>
      <c r="AD2786" s="7">
        <f t="shared" si="263"/>
        <v>126.60760000000001</v>
      </c>
      <c r="AE2786">
        <v>2</v>
      </c>
      <c r="AF2786">
        <v>63.303800000000003</v>
      </c>
      <c r="AG2786">
        <v>126.60760000000001</v>
      </c>
      <c r="AH2786">
        <v>17.93</v>
      </c>
      <c r="AI2786">
        <v>63.303800000000003</v>
      </c>
      <c r="AJ2786">
        <v>1135.0371</v>
      </c>
      <c r="AK2786">
        <v>25</v>
      </c>
    </row>
    <row r="2787" spans="1:37" ht="13.5" hidden="1" customHeight="1" x14ac:dyDescent="0.25">
      <c r="A2787" s="3">
        <v>2786</v>
      </c>
      <c r="B2787" t="s">
        <v>3931</v>
      </c>
      <c r="C2787" t="s">
        <v>3932</v>
      </c>
      <c r="D2787" t="s">
        <v>2394</v>
      </c>
      <c r="E2787" t="s">
        <v>2373</v>
      </c>
      <c r="F2787" t="s">
        <v>3932</v>
      </c>
      <c r="G2787">
        <v>2011</v>
      </c>
      <c r="H2787">
        <v>4</v>
      </c>
      <c r="I2787" t="s">
        <v>2390</v>
      </c>
      <c r="J2787" s="1">
        <v>40641</v>
      </c>
      <c r="K2787" t="s">
        <v>2382</v>
      </c>
      <c r="L2787" t="s">
        <v>2383</v>
      </c>
      <c r="M2787" t="s">
        <v>2485</v>
      </c>
      <c r="N2787" t="s">
        <v>2385</v>
      </c>
      <c r="O2787" t="s">
        <v>2386</v>
      </c>
      <c r="P2787" s="9" t="s">
        <v>2387</v>
      </c>
      <c r="R2787">
        <v>1</v>
      </c>
      <c r="U2787" t="s">
        <v>3777</v>
      </c>
      <c r="V2787">
        <v>0</v>
      </c>
      <c r="X2787">
        <v>0</v>
      </c>
      <c r="Y2787" s="7">
        <f t="shared" si="258"/>
        <v>0</v>
      </c>
      <c r="Z2787" s="7">
        <f t="shared" si="259"/>
        <v>0</v>
      </c>
      <c r="AA2787" s="7">
        <f t="shared" si="260"/>
        <v>0</v>
      </c>
      <c r="AB2787" s="7">
        <f t="shared" si="261"/>
        <v>5</v>
      </c>
      <c r="AC2787" s="7">
        <f t="shared" si="262"/>
        <v>63.303800000000003</v>
      </c>
      <c r="AD2787" s="7">
        <f t="shared" si="263"/>
        <v>316.51900000000001</v>
      </c>
      <c r="AE2787">
        <v>5</v>
      </c>
      <c r="AF2787">
        <v>63.303800000000003</v>
      </c>
      <c r="AG2787">
        <v>316.51900000000001</v>
      </c>
      <c r="AH2787">
        <v>12.93</v>
      </c>
      <c r="AI2787">
        <v>63.303800000000003</v>
      </c>
      <c r="AJ2787">
        <v>818.5181</v>
      </c>
      <c r="AK2787">
        <v>19</v>
      </c>
    </row>
    <row r="2788" spans="1:37" ht="13.5" hidden="1" customHeight="1" x14ac:dyDescent="0.25">
      <c r="A2788" s="3">
        <v>2787</v>
      </c>
      <c r="B2788" t="s">
        <v>3931</v>
      </c>
      <c r="C2788" t="s">
        <v>3932</v>
      </c>
      <c r="D2788" t="s">
        <v>2394</v>
      </c>
      <c r="E2788" t="s">
        <v>2373</v>
      </c>
      <c r="F2788" t="s">
        <v>3932</v>
      </c>
      <c r="G2788">
        <v>2011</v>
      </c>
      <c r="H2788">
        <v>5</v>
      </c>
      <c r="I2788" t="s">
        <v>2390</v>
      </c>
      <c r="J2788" s="1">
        <v>40673</v>
      </c>
      <c r="K2788" t="s">
        <v>2375</v>
      </c>
      <c r="L2788" t="s">
        <v>2376</v>
      </c>
      <c r="M2788" t="s">
        <v>3933</v>
      </c>
      <c r="N2788" t="s">
        <v>2378</v>
      </c>
      <c r="O2788" t="s">
        <v>2379</v>
      </c>
      <c r="P2788" s="9" t="s">
        <v>2380</v>
      </c>
      <c r="R2788">
        <v>1</v>
      </c>
      <c r="U2788" t="s">
        <v>3777</v>
      </c>
      <c r="V2788">
        <v>0</v>
      </c>
      <c r="X2788">
        <v>0</v>
      </c>
      <c r="Y2788" s="7">
        <f t="shared" si="258"/>
        <v>25</v>
      </c>
      <c r="Z2788" s="7">
        <f t="shared" si="259"/>
        <v>62.820399999999999</v>
      </c>
      <c r="AA2788" s="7">
        <f t="shared" si="260"/>
        <v>1564.26</v>
      </c>
      <c r="AB2788" s="7">
        <f t="shared" si="261"/>
        <v>0</v>
      </c>
      <c r="AC2788" s="7">
        <f t="shared" si="262"/>
        <v>0</v>
      </c>
      <c r="AD2788" s="7">
        <f t="shared" si="263"/>
        <v>0</v>
      </c>
      <c r="AE2788">
        <v>25</v>
      </c>
      <c r="AF2788">
        <v>62.820399999999999</v>
      </c>
      <c r="AG2788">
        <v>1564.26</v>
      </c>
      <c r="AH2788">
        <v>37.93</v>
      </c>
      <c r="AI2788">
        <v>62.570399999999999</v>
      </c>
      <c r="AJ2788">
        <v>2382.7781</v>
      </c>
      <c r="AK2788">
        <v>1</v>
      </c>
    </row>
    <row r="2789" spans="1:37" ht="13.5" hidden="1" customHeight="1" x14ac:dyDescent="0.25">
      <c r="A2789" s="3">
        <v>2788</v>
      </c>
      <c r="B2789" t="s">
        <v>3931</v>
      </c>
      <c r="C2789" t="s">
        <v>3932</v>
      </c>
      <c r="D2789" t="s">
        <v>2394</v>
      </c>
      <c r="E2789" t="s">
        <v>2373</v>
      </c>
      <c r="F2789" t="s">
        <v>3932</v>
      </c>
      <c r="G2789">
        <v>2011</v>
      </c>
      <c r="H2789">
        <v>6</v>
      </c>
      <c r="I2789" t="s">
        <v>2390</v>
      </c>
      <c r="J2789" s="1">
        <v>40695</v>
      </c>
      <c r="K2789" t="s">
        <v>2382</v>
      </c>
      <c r="L2789" t="s">
        <v>2383</v>
      </c>
      <c r="M2789" t="s">
        <v>3879</v>
      </c>
      <c r="N2789" t="s">
        <v>2385</v>
      </c>
      <c r="O2789" t="s">
        <v>2386</v>
      </c>
      <c r="P2789" s="9" t="s">
        <v>2387</v>
      </c>
      <c r="R2789">
        <v>1</v>
      </c>
      <c r="U2789" t="s">
        <v>3777</v>
      </c>
      <c r="V2789">
        <v>0</v>
      </c>
      <c r="X2789">
        <v>0</v>
      </c>
      <c r="Y2789" s="7">
        <f t="shared" si="258"/>
        <v>0</v>
      </c>
      <c r="Z2789" s="7">
        <f t="shared" si="259"/>
        <v>0</v>
      </c>
      <c r="AA2789" s="7">
        <f t="shared" si="260"/>
        <v>0</v>
      </c>
      <c r="AB2789" s="7">
        <f t="shared" si="261"/>
        <v>3</v>
      </c>
      <c r="AC2789" s="7">
        <f t="shared" si="262"/>
        <v>62.820399999999999</v>
      </c>
      <c r="AD2789" s="7">
        <f t="shared" si="263"/>
        <v>188.46119999999999</v>
      </c>
      <c r="AE2789">
        <v>3</v>
      </c>
      <c r="AF2789">
        <v>62.820399999999999</v>
      </c>
      <c r="AG2789">
        <v>188.46119999999999</v>
      </c>
      <c r="AH2789">
        <v>34.93</v>
      </c>
      <c r="AI2789">
        <v>62.820399999999999</v>
      </c>
      <c r="AJ2789">
        <v>2194.3168999999998</v>
      </c>
      <c r="AK2789">
        <v>5</v>
      </c>
    </row>
    <row r="2790" spans="1:37" ht="13.5" hidden="1" customHeight="1" x14ac:dyDescent="0.25">
      <c r="A2790" s="3">
        <v>2789</v>
      </c>
      <c r="B2790" t="s">
        <v>3931</v>
      </c>
      <c r="C2790" t="s">
        <v>3932</v>
      </c>
      <c r="D2790" t="s">
        <v>2394</v>
      </c>
      <c r="E2790" t="s">
        <v>2373</v>
      </c>
      <c r="F2790" t="s">
        <v>3932</v>
      </c>
      <c r="G2790">
        <v>2011</v>
      </c>
      <c r="H2790">
        <v>6</v>
      </c>
      <c r="I2790" t="s">
        <v>2390</v>
      </c>
      <c r="J2790" s="1">
        <v>40709</v>
      </c>
      <c r="K2790" t="s">
        <v>2382</v>
      </c>
      <c r="L2790" t="s">
        <v>2383</v>
      </c>
      <c r="M2790" t="s">
        <v>3934</v>
      </c>
      <c r="N2790" t="s">
        <v>2385</v>
      </c>
      <c r="O2790" t="s">
        <v>2386</v>
      </c>
      <c r="P2790" s="9" t="s">
        <v>2387</v>
      </c>
      <c r="R2790">
        <v>1</v>
      </c>
      <c r="U2790" t="s">
        <v>3777</v>
      </c>
      <c r="V2790">
        <v>0</v>
      </c>
      <c r="X2790">
        <v>0</v>
      </c>
      <c r="Y2790" s="7">
        <f t="shared" si="258"/>
        <v>0</v>
      </c>
      <c r="Z2790" s="7">
        <f t="shared" si="259"/>
        <v>0</v>
      </c>
      <c r="AA2790" s="7">
        <f t="shared" si="260"/>
        <v>0</v>
      </c>
      <c r="AB2790" s="7">
        <f t="shared" si="261"/>
        <v>3</v>
      </c>
      <c r="AC2790" s="7">
        <f t="shared" si="262"/>
        <v>62.820399999999999</v>
      </c>
      <c r="AD2790" s="7">
        <f t="shared" si="263"/>
        <v>188.46119999999999</v>
      </c>
      <c r="AE2790">
        <v>3</v>
      </c>
      <c r="AF2790">
        <v>62.820399999999999</v>
      </c>
      <c r="AG2790">
        <v>188.46119999999999</v>
      </c>
      <c r="AH2790">
        <v>31.93</v>
      </c>
      <c r="AI2790">
        <v>62.820399999999999</v>
      </c>
      <c r="AJ2790">
        <v>2005.8557000000001</v>
      </c>
      <c r="AK2790">
        <v>15</v>
      </c>
    </row>
    <row r="2791" spans="1:37" ht="13.5" hidden="1" customHeight="1" x14ac:dyDescent="0.25">
      <c r="A2791" s="3">
        <v>2790</v>
      </c>
      <c r="B2791" t="s">
        <v>3931</v>
      </c>
      <c r="C2791" t="s">
        <v>3932</v>
      </c>
      <c r="D2791" t="s">
        <v>2394</v>
      </c>
      <c r="E2791" t="s">
        <v>2373</v>
      </c>
      <c r="F2791" t="s">
        <v>3932</v>
      </c>
      <c r="G2791">
        <v>2011</v>
      </c>
      <c r="H2791">
        <v>6</v>
      </c>
      <c r="I2791" t="s">
        <v>2390</v>
      </c>
      <c r="J2791" s="1">
        <v>40715</v>
      </c>
      <c r="K2791" t="s">
        <v>2382</v>
      </c>
      <c r="L2791" t="s">
        <v>2383</v>
      </c>
      <c r="M2791" t="s">
        <v>3935</v>
      </c>
      <c r="N2791" t="s">
        <v>2385</v>
      </c>
      <c r="O2791" t="s">
        <v>2386</v>
      </c>
      <c r="P2791" s="9" t="s">
        <v>2387</v>
      </c>
      <c r="R2791">
        <v>1</v>
      </c>
      <c r="U2791" t="s">
        <v>3777</v>
      </c>
      <c r="V2791">
        <v>0</v>
      </c>
      <c r="X2791">
        <v>0</v>
      </c>
      <c r="Y2791" s="7">
        <f t="shared" si="258"/>
        <v>0</v>
      </c>
      <c r="Z2791" s="7">
        <f t="shared" si="259"/>
        <v>0</v>
      </c>
      <c r="AA2791" s="7">
        <f t="shared" si="260"/>
        <v>0</v>
      </c>
      <c r="AB2791" s="7">
        <f t="shared" si="261"/>
        <v>3</v>
      </c>
      <c r="AC2791" s="7">
        <f t="shared" si="262"/>
        <v>62.820399999999999</v>
      </c>
      <c r="AD2791" s="7">
        <f t="shared" si="263"/>
        <v>188.46119999999999</v>
      </c>
      <c r="AE2791">
        <v>3</v>
      </c>
      <c r="AF2791">
        <v>62.820399999999999</v>
      </c>
      <c r="AG2791">
        <v>188.46119999999999</v>
      </c>
      <c r="AH2791">
        <v>28.93</v>
      </c>
      <c r="AI2791">
        <v>62.820399999999999</v>
      </c>
      <c r="AJ2791">
        <v>1817.3945000000001</v>
      </c>
      <c r="AK2791">
        <v>16</v>
      </c>
    </row>
    <row r="2792" spans="1:37" ht="13.5" hidden="1" customHeight="1" x14ac:dyDescent="0.25">
      <c r="A2792" s="3">
        <v>2791</v>
      </c>
      <c r="B2792" t="s">
        <v>3931</v>
      </c>
      <c r="C2792" t="s">
        <v>3932</v>
      </c>
      <c r="D2792" t="s">
        <v>2394</v>
      </c>
      <c r="E2792" t="s">
        <v>2373</v>
      </c>
      <c r="F2792" t="s">
        <v>3932</v>
      </c>
      <c r="G2792">
        <v>2011</v>
      </c>
      <c r="H2792">
        <v>8</v>
      </c>
      <c r="I2792" t="s">
        <v>2390</v>
      </c>
      <c r="J2792" s="1">
        <v>40773</v>
      </c>
      <c r="K2792" t="s">
        <v>2382</v>
      </c>
      <c r="L2792" t="s">
        <v>2383</v>
      </c>
      <c r="M2792" t="s">
        <v>2918</v>
      </c>
      <c r="N2792" t="s">
        <v>2385</v>
      </c>
      <c r="O2792" t="s">
        <v>2386</v>
      </c>
      <c r="P2792" s="9" t="s">
        <v>2387</v>
      </c>
      <c r="R2792">
        <v>1</v>
      </c>
      <c r="U2792" t="s">
        <v>3777</v>
      </c>
      <c r="V2792">
        <v>0</v>
      </c>
      <c r="X2792">
        <v>0</v>
      </c>
      <c r="Y2792" s="7">
        <f t="shared" si="258"/>
        <v>0</v>
      </c>
      <c r="Z2792" s="7">
        <f t="shared" si="259"/>
        <v>0</v>
      </c>
      <c r="AA2792" s="7">
        <f t="shared" si="260"/>
        <v>0</v>
      </c>
      <c r="AB2792" s="7">
        <f t="shared" si="261"/>
        <v>3</v>
      </c>
      <c r="AC2792" s="7">
        <f t="shared" si="262"/>
        <v>62.820399999999999</v>
      </c>
      <c r="AD2792" s="7">
        <f t="shared" si="263"/>
        <v>188.46119999999999</v>
      </c>
      <c r="AE2792">
        <v>3</v>
      </c>
      <c r="AF2792">
        <v>62.820399999999999</v>
      </c>
      <c r="AG2792">
        <v>188.46119999999999</v>
      </c>
      <c r="AH2792">
        <v>25.93</v>
      </c>
      <c r="AI2792">
        <v>62.820399999999999</v>
      </c>
      <c r="AJ2792">
        <v>1628.9332999999999</v>
      </c>
      <c r="AK2792">
        <v>21</v>
      </c>
    </row>
    <row r="2793" spans="1:37" ht="13.5" hidden="1" customHeight="1" x14ac:dyDescent="0.25">
      <c r="A2793" s="3">
        <v>2792</v>
      </c>
      <c r="B2793" t="s">
        <v>3931</v>
      </c>
      <c r="C2793" t="s">
        <v>3932</v>
      </c>
      <c r="D2793" t="s">
        <v>2394</v>
      </c>
      <c r="E2793" t="s">
        <v>2373</v>
      </c>
      <c r="F2793" t="s">
        <v>3932</v>
      </c>
      <c r="G2793">
        <v>2011</v>
      </c>
      <c r="H2793">
        <v>9</v>
      </c>
      <c r="I2793" t="s">
        <v>2390</v>
      </c>
      <c r="J2793" s="1">
        <v>40795</v>
      </c>
      <c r="K2793" t="s">
        <v>2382</v>
      </c>
      <c r="L2793" t="s">
        <v>2383</v>
      </c>
      <c r="M2793" t="s">
        <v>3631</v>
      </c>
      <c r="N2793" t="s">
        <v>2385</v>
      </c>
      <c r="O2793" t="s">
        <v>2386</v>
      </c>
      <c r="P2793" s="9" t="s">
        <v>2387</v>
      </c>
      <c r="R2793">
        <v>1</v>
      </c>
      <c r="U2793" t="s">
        <v>3777</v>
      </c>
      <c r="V2793">
        <v>0</v>
      </c>
      <c r="X2793">
        <v>0</v>
      </c>
      <c r="Y2793" s="7">
        <f t="shared" si="258"/>
        <v>0</v>
      </c>
      <c r="Z2793" s="7">
        <f t="shared" si="259"/>
        <v>0</v>
      </c>
      <c r="AA2793" s="7">
        <f t="shared" si="260"/>
        <v>0</v>
      </c>
      <c r="AB2793" s="7">
        <f t="shared" si="261"/>
        <v>3</v>
      </c>
      <c r="AC2793" s="7">
        <f t="shared" si="262"/>
        <v>62.820399999999999</v>
      </c>
      <c r="AD2793" s="7">
        <f t="shared" si="263"/>
        <v>188.46119999999999</v>
      </c>
      <c r="AE2793">
        <v>3</v>
      </c>
      <c r="AF2793">
        <v>62.820399999999999</v>
      </c>
      <c r="AG2793">
        <v>188.46119999999999</v>
      </c>
      <c r="AH2793">
        <v>22.93</v>
      </c>
      <c r="AI2793">
        <v>62.820399999999999</v>
      </c>
      <c r="AJ2793">
        <v>1440.4721</v>
      </c>
      <c r="AK2793">
        <v>11</v>
      </c>
    </row>
    <row r="2794" spans="1:37" ht="13.5" hidden="1" customHeight="1" x14ac:dyDescent="0.25">
      <c r="A2794" s="3">
        <v>2793</v>
      </c>
      <c r="B2794" t="s">
        <v>3931</v>
      </c>
      <c r="C2794" t="s">
        <v>3932</v>
      </c>
      <c r="D2794" t="s">
        <v>2394</v>
      </c>
      <c r="E2794" t="s">
        <v>2373</v>
      </c>
      <c r="F2794" t="s">
        <v>3932</v>
      </c>
      <c r="G2794">
        <v>2011</v>
      </c>
      <c r="H2794">
        <v>9</v>
      </c>
      <c r="I2794" t="s">
        <v>2390</v>
      </c>
      <c r="J2794" s="1">
        <v>40807</v>
      </c>
      <c r="K2794" t="s">
        <v>2382</v>
      </c>
      <c r="L2794" t="s">
        <v>2383</v>
      </c>
      <c r="M2794" t="s">
        <v>2887</v>
      </c>
      <c r="N2794" t="s">
        <v>2385</v>
      </c>
      <c r="O2794" t="s">
        <v>2386</v>
      </c>
      <c r="P2794" s="9" t="s">
        <v>2387</v>
      </c>
      <c r="R2794">
        <v>1</v>
      </c>
      <c r="U2794" t="s">
        <v>3777</v>
      </c>
      <c r="V2794">
        <v>0</v>
      </c>
      <c r="X2794">
        <v>0</v>
      </c>
      <c r="Y2794" s="7">
        <f t="shared" si="258"/>
        <v>0</v>
      </c>
      <c r="Z2794" s="7">
        <f t="shared" si="259"/>
        <v>0</v>
      </c>
      <c r="AA2794" s="7">
        <f t="shared" si="260"/>
        <v>0</v>
      </c>
      <c r="AB2794" s="7">
        <f t="shared" si="261"/>
        <v>3</v>
      </c>
      <c r="AC2794" s="7">
        <f t="shared" si="262"/>
        <v>62.820399999999999</v>
      </c>
      <c r="AD2794" s="7">
        <f t="shared" si="263"/>
        <v>188.46119999999999</v>
      </c>
      <c r="AE2794">
        <v>3</v>
      </c>
      <c r="AF2794">
        <v>62.820399999999999</v>
      </c>
      <c r="AG2794">
        <v>188.46119999999999</v>
      </c>
      <c r="AH2794">
        <v>19.93</v>
      </c>
      <c r="AI2794">
        <v>62.820399999999999</v>
      </c>
      <c r="AJ2794">
        <v>1252.0109</v>
      </c>
      <c r="AK2794">
        <v>37</v>
      </c>
    </row>
    <row r="2795" spans="1:37" ht="13.5" hidden="1" customHeight="1" x14ac:dyDescent="0.25">
      <c r="A2795" s="3">
        <v>2794</v>
      </c>
      <c r="B2795" t="s">
        <v>3931</v>
      </c>
      <c r="C2795" t="s">
        <v>3932</v>
      </c>
      <c r="D2795" t="s">
        <v>2394</v>
      </c>
      <c r="E2795" t="s">
        <v>2373</v>
      </c>
      <c r="F2795" t="s">
        <v>3932</v>
      </c>
      <c r="G2795">
        <v>2011</v>
      </c>
      <c r="H2795">
        <v>9</v>
      </c>
      <c r="I2795" t="s">
        <v>2390</v>
      </c>
      <c r="J2795" s="1">
        <v>40816</v>
      </c>
      <c r="K2795" t="s">
        <v>2391</v>
      </c>
      <c r="L2795" t="s">
        <v>2392</v>
      </c>
      <c r="M2795">
        <v>571</v>
      </c>
      <c r="N2795" t="s">
        <v>2393</v>
      </c>
      <c r="O2795" t="s">
        <v>2392</v>
      </c>
      <c r="P2795" s="9" t="s">
        <v>2387</v>
      </c>
      <c r="R2795">
        <v>1</v>
      </c>
      <c r="U2795" t="s">
        <v>3777</v>
      </c>
      <c r="V2795">
        <v>0</v>
      </c>
      <c r="X2795">
        <v>0</v>
      </c>
      <c r="Y2795" s="7">
        <f t="shared" si="258"/>
        <v>0</v>
      </c>
      <c r="Z2795" s="7">
        <f t="shared" si="259"/>
        <v>0</v>
      </c>
      <c r="AA2795" s="7">
        <f t="shared" si="260"/>
        <v>0</v>
      </c>
      <c r="AB2795" s="7">
        <f t="shared" si="261"/>
        <v>0.03</v>
      </c>
      <c r="AC2795" s="7">
        <f t="shared" si="262"/>
        <v>62.820399999999999</v>
      </c>
      <c r="AD2795" s="7">
        <f t="shared" si="263"/>
        <v>1.8846000000000001</v>
      </c>
      <c r="AE2795">
        <v>0.03</v>
      </c>
      <c r="AF2795">
        <v>62.820399999999999</v>
      </c>
      <c r="AG2795">
        <v>1.8846000000000001</v>
      </c>
      <c r="AH2795">
        <v>19.899999999999999</v>
      </c>
      <c r="AI2795">
        <v>62.820399999999999</v>
      </c>
      <c r="AJ2795">
        <v>1250.1262999999999</v>
      </c>
      <c r="AK2795">
        <v>12</v>
      </c>
    </row>
    <row r="2796" spans="1:37" ht="13.5" hidden="1" customHeight="1" x14ac:dyDescent="0.25">
      <c r="A2796" s="3">
        <v>2795</v>
      </c>
      <c r="B2796" t="s">
        <v>3931</v>
      </c>
      <c r="C2796" t="s">
        <v>3932</v>
      </c>
      <c r="D2796" t="s">
        <v>2394</v>
      </c>
      <c r="E2796" t="s">
        <v>2373</v>
      </c>
      <c r="F2796" t="s">
        <v>3932</v>
      </c>
      <c r="G2796">
        <v>2011</v>
      </c>
      <c r="H2796">
        <v>10</v>
      </c>
      <c r="I2796" t="s">
        <v>2390</v>
      </c>
      <c r="J2796" s="1">
        <v>40836</v>
      </c>
      <c r="K2796" t="s">
        <v>2382</v>
      </c>
      <c r="L2796" t="s">
        <v>2383</v>
      </c>
      <c r="M2796" t="s">
        <v>3163</v>
      </c>
      <c r="N2796" t="s">
        <v>2385</v>
      </c>
      <c r="O2796" t="s">
        <v>2386</v>
      </c>
      <c r="P2796" s="9" t="s">
        <v>2387</v>
      </c>
      <c r="R2796">
        <v>1</v>
      </c>
      <c r="U2796" t="s">
        <v>3777</v>
      </c>
      <c r="V2796">
        <v>0</v>
      </c>
      <c r="X2796">
        <v>0</v>
      </c>
      <c r="Y2796" s="7">
        <f t="shared" si="258"/>
        <v>0</v>
      </c>
      <c r="Z2796" s="7">
        <f t="shared" si="259"/>
        <v>0</v>
      </c>
      <c r="AA2796" s="7">
        <f t="shared" si="260"/>
        <v>0</v>
      </c>
      <c r="AB2796" s="7">
        <f t="shared" si="261"/>
        <v>3</v>
      </c>
      <c r="AC2796" s="7">
        <f t="shared" si="262"/>
        <v>62.820399999999999</v>
      </c>
      <c r="AD2796" s="7">
        <f t="shared" si="263"/>
        <v>188.46119999999999</v>
      </c>
      <c r="AE2796">
        <v>3</v>
      </c>
      <c r="AF2796">
        <v>62.820399999999999</v>
      </c>
      <c r="AG2796">
        <v>188.46119999999999</v>
      </c>
      <c r="AH2796">
        <v>16.899999999999999</v>
      </c>
      <c r="AI2796">
        <v>62.820399999999999</v>
      </c>
      <c r="AJ2796">
        <v>1061.6650999999999</v>
      </c>
      <c r="AK2796">
        <v>24</v>
      </c>
    </row>
    <row r="2797" spans="1:37" ht="13.5" hidden="1" customHeight="1" x14ac:dyDescent="0.25">
      <c r="A2797" s="3">
        <v>2796</v>
      </c>
      <c r="B2797" t="s">
        <v>3931</v>
      </c>
      <c r="C2797" t="s">
        <v>3932</v>
      </c>
      <c r="D2797" t="s">
        <v>2394</v>
      </c>
      <c r="E2797" t="s">
        <v>2373</v>
      </c>
      <c r="F2797" t="s">
        <v>3932</v>
      </c>
      <c r="G2797">
        <v>2011</v>
      </c>
      <c r="H2797">
        <v>10</v>
      </c>
      <c r="I2797" t="s">
        <v>2390</v>
      </c>
      <c r="J2797" s="1">
        <v>40843</v>
      </c>
      <c r="K2797" t="s">
        <v>2375</v>
      </c>
      <c r="L2797" t="s">
        <v>2376</v>
      </c>
      <c r="M2797" t="s">
        <v>3586</v>
      </c>
      <c r="N2797" t="s">
        <v>2378</v>
      </c>
      <c r="O2797" t="s">
        <v>2379</v>
      </c>
      <c r="P2797" s="9" t="s">
        <v>2380</v>
      </c>
      <c r="R2797">
        <v>1</v>
      </c>
      <c r="U2797" t="s">
        <v>3777</v>
      </c>
      <c r="V2797">
        <v>0</v>
      </c>
      <c r="X2797">
        <v>0</v>
      </c>
      <c r="Y2797" s="7">
        <f t="shared" si="258"/>
        <v>25</v>
      </c>
      <c r="Z2797" s="7">
        <f t="shared" si="259"/>
        <v>61.386800000000001</v>
      </c>
      <c r="AA2797" s="7">
        <f t="shared" si="260"/>
        <v>1510.4425000000001</v>
      </c>
      <c r="AB2797" s="7">
        <f t="shared" si="261"/>
        <v>0</v>
      </c>
      <c r="AC2797" s="7">
        <f t="shared" si="262"/>
        <v>0</v>
      </c>
      <c r="AD2797" s="7">
        <f t="shared" si="263"/>
        <v>0</v>
      </c>
      <c r="AE2797">
        <v>25</v>
      </c>
      <c r="AF2797">
        <v>61.386800000000001</v>
      </c>
      <c r="AG2797">
        <v>1510.4425000000001</v>
      </c>
      <c r="AH2797">
        <v>41.9</v>
      </c>
      <c r="AI2797">
        <v>60.417700000000004</v>
      </c>
      <c r="AJ2797">
        <v>2572.1075999999998</v>
      </c>
      <c r="AK2797">
        <v>2</v>
      </c>
    </row>
    <row r="2798" spans="1:37" ht="13.5" hidden="1" customHeight="1" x14ac:dyDescent="0.25">
      <c r="A2798" s="3">
        <v>2797</v>
      </c>
      <c r="B2798" t="s">
        <v>3931</v>
      </c>
      <c r="C2798" t="s">
        <v>3932</v>
      </c>
      <c r="D2798" t="s">
        <v>2394</v>
      </c>
      <c r="E2798" t="s">
        <v>2373</v>
      </c>
      <c r="F2798" t="s">
        <v>3932</v>
      </c>
      <c r="G2798">
        <v>2011</v>
      </c>
      <c r="H2798">
        <v>10</v>
      </c>
      <c r="I2798" t="s">
        <v>2390</v>
      </c>
      <c r="J2798" s="1">
        <v>40844</v>
      </c>
      <c r="K2798" t="s">
        <v>2395</v>
      </c>
      <c r="L2798" t="s">
        <v>2396</v>
      </c>
      <c r="M2798">
        <v>527</v>
      </c>
      <c r="N2798" t="s">
        <v>2397</v>
      </c>
      <c r="O2798" t="s">
        <v>2396</v>
      </c>
      <c r="P2798" s="9" t="s">
        <v>2380</v>
      </c>
      <c r="R2798">
        <v>1</v>
      </c>
      <c r="U2798" t="s">
        <v>3777</v>
      </c>
      <c r="V2798">
        <v>0</v>
      </c>
      <c r="X2798">
        <v>0</v>
      </c>
      <c r="Y2798" s="7">
        <f t="shared" si="258"/>
        <v>5.5E-2</v>
      </c>
      <c r="Z2798" s="7">
        <f t="shared" si="259"/>
        <v>61.388399999999997</v>
      </c>
      <c r="AA2798" s="7">
        <f t="shared" si="260"/>
        <v>3.4413999999999998</v>
      </c>
      <c r="AB2798" s="7">
        <f t="shared" si="261"/>
        <v>0</v>
      </c>
      <c r="AC2798" s="7">
        <f t="shared" si="262"/>
        <v>0</v>
      </c>
      <c r="AD2798" s="7">
        <f t="shared" si="263"/>
        <v>0</v>
      </c>
      <c r="AE2798">
        <v>5.5E-2</v>
      </c>
      <c r="AF2798">
        <v>61.388399999999997</v>
      </c>
      <c r="AG2798">
        <v>3.4413999999999998</v>
      </c>
      <c r="AH2798">
        <v>41.954999999999998</v>
      </c>
      <c r="AI2798">
        <v>62.570399999999999</v>
      </c>
      <c r="AJ2798">
        <v>2575.549</v>
      </c>
      <c r="AK2798">
        <v>10</v>
      </c>
    </row>
    <row r="2799" spans="1:37" ht="13.5" hidden="1" customHeight="1" x14ac:dyDescent="0.25">
      <c r="A2799" s="3">
        <v>2798</v>
      </c>
      <c r="B2799" t="s">
        <v>3931</v>
      </c>
      <c r="C2799" t="s">
        <v>3932</v>
      </c>
      <c r="D2799" t="s">
        <v>2394</v>
      </c>
      <c r="E2799" t="s">
        <v>2373</v>
      </c>
      <c r="F2799" t="s">
        <v>3932</v>
      </c>
      <c r="G2799">
        <v>2011</v>
      </c>
      <c r="H2799">
        <v>11</v>
      </c>
      <c r="I2799" t="s">
        <v>2390</v>
      </c>
      <c r="J2799" s="1">
        <v>40851</v>
      </c>
      <c r="K2799" t="s">
        <v>2382</v>
      </c>
      <c r="L2799" t="s">
        <v>2383</v>
      </c>
      <c r="M2799" t="s">
        <v>3610</v>
      </c>
      <c r="N2799" t="s">
        <v>2385</v>
      </c>
      <c r="O2799" t="s">
        <v>2386</v>
      </c>
      <c r="P2799" s="9" t="s">
        <v>2387</v>
      </c>
      <c r="R2799">
        <v>1</v>
      </c>
      <c r="U2799" t="s">
        <v>3777</v>
      </c>
      <c r="V2799">
        <v>0</v>
      </c>
      <c r="X2799">
        <v>0</v>
      </c>
      <c r="Y2799" s="7">
        <f t="shared" si="258"/>
        <v>0</v>
      </c>
      <c r="Z2799" s="7">
        <f t="shared" si="259"/>
        <v>0</v>
      </c>
      <c r="AA2799" s="7">
        <f t="shared" si="260"/>
        <v>0</v>
      </c>
      <c r="AB2799" s="7">
        <f t="shared" si="261"/>
        <v>3</v>
      </c>
      <c r="AC2799" s="7">
        <f t="shared" si="262"/>
        <v>61.388399999999997</v>
      </c>
      <c r="AD2799" s="7">
        <f t="shared" si="263"/>
        <v>184.1652</v>
      </c>
      <c r="AE2799">
        <v>3</v>
      </c>
      <c r="AF2799">
        <v>61.388399999999997</v>
      </c>
      <c r="AG2799">
        <v>184.1652</v>
      </c>
      <c r="AH2799">
        <v>38.954999999999998</v>
      </c>
      <c r="AI2799">
        <v>61.388399999999997</v>
      </c>
      <c r="AJ2799">
        <v>2391.3838000000001</v>
      </c>
      <c r="AK2799">
        <v>31</v>
      </c>
    </row>
    <row r="2800" spans="1:37" ht="13.5" hidden="1" customHeight="1" x14ac:dyDescent="0.25">
      <c r="A2800" s="3">
        <v>2799</v>
      </c>
      <c r="B2800" t="s">
        <v>3931</v>
      </c>
      <c r="C2800" t="s">
        <v>3932</v>
      </c>
      <c r="D2800" t="s">
        <v>2394</v>
      </c>
      <c r="E2800" t="s">
        <v>2373</v>
      </c>
      <c r="F2800" t="s">
        <v>3932</v>
      </c>
      <c r="G2800">
        <v>2011</v>
      </c>
      <c r="H2800">
        <v>11</v>
      </c>
      <c r="I2800" t="s">
        <v>2390</v>
      </c>
      <c r="J2800" s="1">
        <v>40875</v>
      </c>
      <c r="K2800" t="s">
        <v>2391</v>
      </c>
      <c r="L2800" t="s">
        <v>2392</v>
      </c>
      <c r="M2800">
        <v>628</v>
      </c>
      <c r="N2800" t="s">
        <v>2393</v>
      </c>
      <c r="O2800" t="s">
        <v>2392</v>
      </c>
      <c r="P2800" s="9" t="s">
        <v>2387</v>
      </c>
      <c r="R2800">
        <v>1</v>
      </c>
      <c r="U2800" t="s">
        <v>3777</v>
      </c>
      <c r="V2800">
        <v>0</v>
      </c>
      <c r="X2800">
        <v>0</v>
      </c>
      <c r="Y2800" s="7">
        <f t="shared" si="258"/>
        <v>0</v>
      </c>
      <c r="Z2800" s="7">
        <f t="shared" si="259"/>
        <v>0</v>
      </c>
      <c r="AA2800" s="7">
        <f t="shared" si="260"/>
        <v>0</v>
      </c>
      <c r="AB2800" s="7">
        <f t="shared" si="261"/>
        <v>0.03</v>
      </c>
      <c r="AC2800" s="7">
        <f t="shared" si="262"/>
        <v>61.388399999999997</v>
      </c>
      <c r="AD2800" s="7">
        <f t="shared" si="263"/>
        <v>1.8416999999999999</v>
      </c>
      <c r="AE2800">
        <v>0.03</v>
      </c>
      <c r="AF2800">
        <v>61.388399999999997</v>
      </c>
      <c r="AG2800">
        <v>1.8416999999999999</v>
      </c>
      <c r="AH2800">
        <v>38.924999999999997</v>
      </c>
      <c r="AI2800">
        <v>61.388399999999997</v>
      </c>
      <c r="AJ2800">
        <v>2389.5421000000001</v>
      </c>
      <c r="AK2800">
        <v>11</v>
      </c>
    </row>
    <row r="2801" spans="1:37" ht="13.5" hidden="1" customHeight="1" x14ac:dyDescent="0.25">
      <c r="A2801" s="3">
        <v>2800</v>
      </c>
      <c r="B2801" t="s">
        <v>3931</v>
      </c>
      <c r="C2801" t="s">
        <v>3932</v>
      </c>
      <c r="D2801" t="s">
        <v>2394</v>
      </c>
      <c r="E2801" t="s">
        <v>2373</v>
      </c>
      <c r="F2801" t="s">
        <v>3932</v>
      </c>
      <c r="G2801">
        <v>2011</v>
      </c>
      <c r="H2801">
        <v>12</v>
      </c>
      <c r="I2801" t="s">
        <v>2390</v>
      </c>
      <c r="J2801" s="1">
        <v>40878</v>
      </c>
      <c r="K2801" t="s">
        <v>2382</v>
      </c>
      <c r="L2801" t="s">
        <v>2383</v>
      </c>
      <c r="M2801" t="s">
        <v>3936</v>
      </c>
      <c r="N2801" t="s">
        <v>2385</v>
      </c>
      <c r="O2801" t="s">
        <v>2386</v>
      </c>
      <c r="P2801" s="9" t="s">
        <v>2387</v>
      </c>
      <c r="R2801">
        <v>1</v>
      </c>
      <c r="U2801" t="s">
        <v>3777</v>
      </c>
      <c r="V2801">
        <v>0</v>
      </c>
      <c r="X2801">
        <v>0</v>
      </c>
      <c r="Y2801" s="7">
        <f t="shared" si="258"/>
        <v>0</v>
      </c>
      <c r="Z2801" s="7">
        <f t="shared" si="259"/>
        <v>0</v>
      </c>
      <c r="AA2801" s="7">
        <f t="shared" si="260"/>
        <v>0</v>
      </c>
      <c r="AB2801" s="7">
        <f t="shared" si="261"/>
        <v>3</v>
      </c>
      <c r="AC2801" s="7">
        <f t="shared" si="262"/>
        <v>61.388399999999997</v>
      </c>
      <c r="AD2801" s="7">
        <f t="shared" si="263"/>
        <v>184.1652</v>
      </c>
      <c r="AE2801">
        <v>3</v>
      </c>
      <c r="AF2801">
        <v>61.388399999999997</v>
      </c>
      <c r="AG2801">
        <v>184.1652</v>
      </c>
      <c r="AH2801">
        <v>35.924999999999997</v>
      </c>
      <c r="AI2801">
        <v>61.388399999999997</v>
      </c>
      <c r="AJ2801">
        <v>2205.3769000000002</v>
      </c>
      <c r="AK2801">
        <v>38</v>
      </c>
    </row>
    <row r="2802" spans="1:37" ht="13.5" hidden="1" customHeight="1" x14ac:dyDescent="0.25">
      <c r="A2802" s="3">
        <v>2801</v>
      </c>
      <c r="B2802" t="s">
        <v>3931</v>
      </c>
      <c r="C2802" t="s">
        <v>3932</v>
      </c>
      <c r="D2802" t="s">
        <v>2394</v>
      </c>
      <c r="E2802" t="s">
        <v>2373</v>
      </c>
      <c r="F2802" t="s">
        <v>3932</v>
      </c>
      <c r="G2802">
        <v>2011</v>
      </c>
      <c r="H2802">
        <v>12</v>
      </c>
      <c r="I2802" t="s">
        <v>2390</v>
      </c>
      <c r="J2802" s="1">
        <v>40884</v>
      </c>
      <c r="K2802" t="s">
        <v>2382</v>
      </c>
      <c r="L2802" t="s">
        <v>2383</v>
      </c>
      <c r="M2802" t="s">
        <v>2864</v>
      </c>
      <c r="N2802" t="s">
        <v>2385</v>
      </c>
      <c r="O2802" t="s">
        <v>2386</v>
      </c>
      <c r="P2802" s="9" t="s">
        <v>2387</v>
      </c>
      <c r="R2802">
        <v>1</v>
      </c>
      <c r="U2802" t="s">
        <v>3777</v>
      </c>
      <c r="V2802">
        <v>0</v>
      </c>
      <c r="X2802">
        <v>0</v>
      </c>
      <c r="Y2802" s="7">
        <f t="shared" si="258"/>
        <v>0</v>
      </c>
      <c r="Z2802" s="7">
        <f t="shared" si="259"/>
        <v>0</v>
      </c>
      <c r="AA2802" s="7">
        <f t="shared" si="260"/>
        <v>0</v>
      </c>
      <c r="AB2802" s="7">
        <f t="shared" si="261"/>
        <v>3</v>
      </c>
      <c r="AC2802" s="7">
        <f t="shared" si="262"/>
        <v>61.388399999999997</v>
      </c>
      <c r="AD2802" s="7">
        <f t="shared" si="263"/>
        <v>184.1652</v>
      </c>
      <c r="AE2802">
        <v>3</v>
      </c>
      <c r="AF2802">
        <v>61.388399999999997</v>
      </c>
      <c r="AG2802">
        <v>184.1652</v>
      </c>
      <c r="AH2802">
        <v>32.924999999999997</v>
      </c>
      <c r="AI2802">
        <v>61.388399999999997</v>
      </c>
      <c r="AJ2802">
        <v>2021.2117000000001</v>
      </c>
      <c r="AK2802">
        <v>44</v>
      </c>
    </row>
    <row r="2803" spans="1:37" ht="13.5" customHeight="1" x14ac:dyDescent="0.25">
      <c r="A2803" s="3">
        <v>2802</v>
      </c>
      <c r="B2803" t="s">
        <v>3937</v>
      </c>
      <c r="C2803" t="s">
        <v>3938</v>
      </c>
      <c r="D2803" t="s">
        <v>2381</v>
      </c>
      <c r="E2803" t="s">
        <v>2373</v>
      </c>
      <c r="F2803" t="s">
        <v>3938</v>
      </c>
      <c r="G2803">
        <v>2011</v>
      </c>
      <c r="H2803">
        <v>5</v>
      </c>
      <c r="I2803" t="s">
        <v>2374</v>
      </c>
      <c r="J2803" s="1">
        <v>40693</v>
      </c>
      <c r="K2803" t="s">
        <v>2382</v>
      </c>
      <c r="L2803" t="s">
        <v>2383</v>
      </c>
      <c r="M2803" t="s">
        <v>3130</v>
      </c>
      <c r="N2803" t="s">
        <v>2385</v>
      </c>
      <c r="O2803" t="s">
        <v>2386</v>
      </c>
      <c r="P2803" s="9" t="s">
        <v>2387</v>
      </c>
      <c r="R2803">
        <v>1</v>
      </c>
      <c r="U2803" t="s">
        <v>3777</v>
      </c>
      <c r="V2803">
        <v>5</v>
      </c>
      <c r="X2803">
        <v>79.849999999999994</v>
      </c>
      <c r="Y2803" s="7">
        <f t="shared" si="258"/>
        <v>0</v>
      </c>
      <c r="Z2803" s="7">
        <f t="shared" si="259"/>
        <v>0</v>
      </c>
      <c r="AA2803" s="7">
        <f t="shared" si="260"/>
        <v>0</v>
      </c>
      <c r="AB2803" s="7">
        <f t="shared" si="261"/>
        <v>1</v>
      </c>
      <c r="AC2803" s="7">
        <f t="shared" si="262"/>
        <v>15.97</v>
      </c>
      <c r="AD2803" s="7">
        <f t="shared" si="263"/>
        <v>15.97</v>
      </c>
      <c r="AE2803">
        <v>1</v>
      </c>
      <c r="AF2803">
        <v>15.97</v>
      </c>
      <c r="AG2803">
        <v>15.97</v>
      </c>
      <c r="AH2803">
        <v>4</v>
      </c>
      <c r="AI2803">
        <v>15.97</v>
      </c>
      <c r="AJ2803">
        <v>63.88</v>
      </c>
      <c r="AK2803">
        <v>19</v>
      </c>
    </row>
    <row r="2804" spans="1:37" ht="13.5" customHeight="1" x14ac:dyDescent="0.25">
      <c r="A2804" s="3">
        <v>2803</v>
      </c>
      <c r="B2804" t="s">
        <v>3937</v>
      </c>
      <c r="C2804" t="s">
        <v>3938</v>
      </c>
      <c r="D2804" t="s">
        <v>2381</v>
      </c>
      <c r="E2804" t="s">
        <v>2373</v>
      </c>
      <c r="F2804" t="s">
        <v>3938</v>
      </c>
      <c r="G2804">
        <v>2011</v>
      </c>
      <c r="H2804">
        <v>11</v>
      </c>
      <c r="I2804" t="s">
        <v>2374</v>
      </c>
      <c r="J2804" s="1">
        <v>40868</v>
      </c>
      <c r="K2804" t="s">
        <v>2382</v>
      </c>
      <c r="L2804" t="s">
        <v>2383</v>
      </c>
      <c r="M2804" t="s">
        <v>3939</v>
      </c>
      <c r="N2804" t="s">
        <v>2385</v>
      </c>
      <c r="O2804" t="s">
        <v>2386</v>
      </c>
      <c r="P2804" s="9" t="s">
        <v>2387</v>
      </c>
      <c r="R2804">
        <v>1</v>
      </c>
      <c r="U2804" t="s">
        <v>3777</v>
      </c>
      <c r="V2804">
        <v>0</v>
      </c>
      <c r="X2804">
        <v>0</v>
      </c>
      <c r="Y2804" s="7">
        <f t="shared" si="258"/>
        <v>0</v>
      </c>
      <c r="Z2804" s="7">
        <f t="shared" si="259"/>
        <v>0</v>
      </c>
      <c r="AA2804" s="7">
        <f t="shared" si="260"/>
        <v>0</v>
      </c>
      <c r="AB2804" s="7">
        <f t="shared" si="261"/>
        <v>1</v>
      </c>
      <c r="AC2804" s="7">
        <f t="shared" si="262"/>
        <v>15.97</v>
      </c>
      <c r="AD2804" s="7">
        <f t="shared" si="263"/>
        <v>15.97</v>
      </c>
      <c r="AE2804">
        <v>1</v>
      </c>
      <c r="AF2804">
        <v>15.97</v>
      </c>
      <c r="AG2804">
        <v>15.97</v>
      </c>
      <c r="AH2804">
        <v>3</v>
      </c>
      <c r="AI2804">
        <v>15.97</v>
      </c>
      <c r="AJ2804">
        <v>47.91</v>
      </c>
      <c r="AK2804">
        <v>1</v>
      </c>
    </row>
    <row r="2805" spans="1:37" ht="13.5" customHeight="1" x14ac:dyDescent="0.25">
      <c r="A2805" s="3">
        <v>2804</v>
      </c>
      <c r="B2805" t="s">
        <v>3940</v>
      </c>
      <c r="C2805" t="s">
        <v>3941</v>
      </c>
      <c r="D2805" t="s">
        <v>2381</v>
      </c>
      <c r="E2805" t="s">
        <v>2373</v>
      </c>
      <c r="F2805" t="s">
        <v>3941</v>
      </c>
      <c r="G2805">
        <v>2011</v>
      </c>
      <c r="H2805">
        <v>1</v>
      </c>
      <c r="I2805" t="s">
        <v>2981</v>
      </c>
      <c r="J2805" s="1">
        <v>40544</v>
      </c>
      <c r="K2805" t="s">
        <v>2382</v>
      </c>
      <c r="L2805" t="s">
        <v>2383</v>
      </c>
      <c r="M2805" t="s">
        <v>2425</v>
      </c>
      <c r="N2805" t="s">
        <v>2385</v>
      </c>
      <c r="O2805" t="s">
        <v>2386</v>
      </c>
      <c r="P2805" s="9" t="s">
        <v>2387</v>
      </c>
      <c r="R2805">
        <v>1</v>
      </c>
      <c r="U2805" t="s">
        <v>3777</v>
      </c>
      <c r="V2805">
        <v>58</v>
      </c>
      <c r="X2805">
        <v>170.39240000000001</v>
      </c>
      <c r="Y2805" s="7">
        <f t="shared" si="258"/>
        <v>0</v>
      </c>
      <c r="Z2805" s="7">
        <f t="shared" si="259"/>
        <v>0</v>
      </c>
      <c r="AA2805" s="7">
        <f t="shared" si="260"/>
        <v>0</v>
      </c>
      <c r="AB2805" s="7">
        <f t="shared" si="261"/>
        <v>2</v>
      </c>
      <c r="AC2805" s="7">
        <f t="shared" si="262"/>
        <v>2.9378000000000002</v>
      </c>
      <c r="AD2805" s="7">
        <f t="shared" si="263"/>
        <v>5.8756000000000004</v>
      </c>
      <c r="AE2805">
        <v>2</v>
      </c>
      <c r="AF2805">
        <v>2.9378000000000002</v>
      </c>
      <c r="AG2805">
        <v>5.8756000000000004</v>
      </c>
      <c r="AH2805">
        <v>56</v>
      </c>
      <c r="AI2805">
        <v>2.9378000000000002</v>
      </c>
      <c r="AJ2805">
        <v>164.51679999999999</v>
      </c>
      <c r="AK2805">
        <v>32</v>
      </c>
    </row>
    <row r="2806" spans="1:37" ht="13.5" customHeight="1" x14ac:dyDescent="0.25">
      <c r="A2806" s="3">
        <v>2805</v>
      </c>
      <c r="B2806" t="s">
        <v>3940</v>
      </c>
      <c r="C2806" t="s">
        <v>3941</v>
      </c>
      <c r="D2806" t="s">
        <v>2381</v>
      </c>
      <c r="E2806" t="s">
        <v>2373</v>
      </c>
      <c r="F2806" t="s">
        <v>3941</v>
      </c>
      <c r="G2806">
        <v>2011</v>
      </c>
      <c r="H2806">
        <v>1</v>
      </c>
      <c r="I2806" t="s">
        <v>2981</v>
      </c>
      <c r="J2806" s="1">
        <v>40544</v>
      </c>
      <c r="K2806" t="s">
        <v>2382</v>
      </c>
      <c r="L2806" t="s">
        <v>2383</v>
      </c>
      <c r="M2806" t="s">
        <v>2425</v>
      </c>
      <c r="N2806" t="s">
        <v>2385</v>
      </c>
      <c r="O2806" t="s">
        <v>2386</v>
      </c>
      <c r="P2806" s="9" t="s">
        <v>2387</v>
      </c>
      <c r="R2806">
        <v>1</v>
      </c>
      <c r="U2806" t="s">
        <v>3777</v>
      </c>
      <c r="V2806">
        <v>0</v>
      </c>
      <c r="X2806">
        <v>0</v>
      </c>
      <c r="Y2806" s="7">
        <f t="shared" si="258"/>
        <v>0</v>
      </c>
      <c r="Z2806" s="7">
        <f t="shared" si="259"/>
        <v>0</v>
      </c>
      <c r="AA2806" s="7">
        <f t="shared" si="260"/>
        <v>0</v>
      </c>
      <c r="AB2806" s="7">
        <f t="shared" si="261"/>
        <v>0.5</v>
      </c>
      <c r="AC2806" s="7">
        <f t="shared" si="262"/>
        <v>2.9378000000000002</v>
      </c>
      <c r="AD2806" s="7">
        <f t="shared" si="263"/>
        <v>1.4689000000000001</v>
      </c>
      <c r="AE2806">
        <v>0.5</v>
      </c>
      <c r="AF2806">
        <v>2.9378000000000002</v>
      </c>
      <c r="AG2806">
        <v>1.4689000000000001</v>
      </c>
      <c r="AH2806">
        <v>55.5</v>
      </c>
      <c r="AI2806">
        <v>2.9378000000000002</v>
      </c>
      <c r="AJ2806">
        <v>163.0479</v>
      </c>
      <c r="AK2806">
        <v>46</v>
      </c>
    </row>
    <row r="2807" spans="1:37" ht="13.5" customHeight="1" x14ac:dyDescent="0.25">
      <c r="A2807" s="3">
        <v>2806</v>
      </c>
      <c r="B2807" t="s">
        <v>3940</v>
      </c>
      <c r="C2807" t="s">
        <v>3941</v>
      </c>
      <c r="D2807" t="s">
        <v>2381</v>
      </c>
      <c r="E2807" t="s">
        <v>2373</v>
      </c>
      <c r="F2807" t="s">
        <v>3941</v>
      </c>
      <c r="G2807">
        <v>2011</v>
      </c>
      <c r="H2807">
        <v>1</v>
      </c>
      <c r="I2807" t="s">
        <v>2981</v>
      </c>
      <c r="J2807" s="1">
        <v>40547</v>
      </c>
      <c r="K2807" t="s">
        <v>2382</v>
      </c>
      <c r="L2807" t="s">
        <v>2383</v>
      </c>
      <c r="M2807" t="s">
        <v>2555</v>
      </c>
      <c r="N2807" t="s">
        <v>2385</v>
      </c>
      <c r="O2807" t="s">
        <v>2386</v>
      </c>
      <c r="P2807" s="9" t="s">
        <v>2387</v>
      </c>
      <c r="R2807">
        <v>1</v>
      </c>
      <c r="U2807" t="s">
        <v>3777</v>
      </c>
      <c r="V2807">
        <v>0</v>
      </c>
      <c r="X2807">
        <v>0</v>
      </c>
      <c r="Y2807" s="7">
        <f t="shared" si="258"/>
        <v>0</v>
      </c>
      <c r="Z2807" s="7">
        <f t="shared" si="259"/>
        <v>0</v>
      </c>
      <c r="AA2807" s="7">
        <f t="shared" si="260"/>
        <v>0</v>
      </c>
      <c r="AB2807" s="7">
        <f t="shared" si="261"/>
        <v>2</v>
      </c>
      <c r="AC2807" s="7">
        <f t="shared" si="262"/>
        <v>2.9378000000000002</v>
      </c>
      <c r="AD2807" s="7">
        <f t="shared" si="263"/>
        <v>5.8756000000000004</v>
      </c>
      <c r="AE2807">
        <v>2</v>
      </c>
      <c r="AF2807">
        <v>2.9378000000000002</v>
      </c>
      <c r="AG2807">
        <v>5.8756000000000004</v>
      </c>
      <c r="AH2807">
        <v>53.5</v>
      </c>
      <c r="AI2807">
        <v>2.9378000000000002</v>
      </c>
      <c r="AJ2807">
        <v>157.17230000000001</v>
      </c>
      <c r="AK2807">
        <v>18</v>
      </c>
    </row>
    <row r="2808" spans="1:37" ht="13.5" customHeight="1" x14ac:dyDescent="0.25">
      <c r="A2808" s="3">
        <v>2807</v>
      </c>
      <c r="B2808" t="s">
        <v>3940</v>
      </c>
      <c r="C2808" t="s">
        <v>3941</v>
      </c>
      <c r="D2808" t="s">
        <v>2381</v>
      </c>
      <c r="E2808" t="s">
        <v>2373</v>
      </c>
      <c r="F2808" t="s">
        <v>3941</v>
      </c>
      <c r="G2808">
        <v>2011</v>
      </c>
      <c r="H2808">
        <v>1</v>
      </c>
      <c r="I2808" t="s">
        <v>2981</v>
      </c>
      <c r="J2808" s="1">
        <v>40547</v>
      </c>
      <c r="K2808" t="s">
        <v>2382</v>
      </c>
      <c r="L2808" t="s">
        <v>2383</v>
      </c>
      <c r="M2808" t="s">
        <v>2555</v>
      </c>
      <c r="N2808" t="s">
        <v>2385</v>
      </c>
      <c r="O2808" t="s">
        <v>2386</v>
      </c>
      <c r="P2808" s="9" t="s">
        <v>2387</v>
      </c>
      <c r="R2808">
        <v>1</v>
      </c>
      <c r="U2808" t="s">
        <v>3777</v>
      </c>
      <c r="V2808">
        <v>0</v>
      </c>
      <c r="X2808">
        <v>0</v>
      </c>
      <c r="Y2808" s="7">
        <f t="shared" si="258"/>
        <v>0</v>
      </c>
      <c r="Z2808" s="7">
        <f t="shared" si="259"/>
        <v>0</v>
      </c>
      <c r="AA2808" s="7">
        <f t="shared" si="260"/>
        <v>0</v>
      </c>
      <c r="AB2808" s="7">
        <f t="shared" si="261"/>
        <v>2</v>
      </c>
      <c r="AC2808" s="7">
        <f t="shared" si="262"/>
        <v>2.9378000000000002</v>
      </c>
      <c r="AD2808" s="7">
        <f t="shared" si="263"/>
        <v>5.8756000000000004</v>
      </c>
      <c r="AE2808">
        <v>2</v>
      </c>
      <c r="AF2808">
        <v>2.9378000000000002</v>
      </c>
      <c r="AG2808">
        <v>5.8756000000000004</v>
      </c>
      <c r="AH2808">
        <v>51.5</v>
      </c>
      <c r="AI2808">
        <v>2.9378000000000002</v>
      </c>
      <c r="AJ2808">
        <v>151.29669999999999</v>
      </c>
      <c r="AK2808">
        <v>19</v>
      </c>
    </row>
    <row r="2809" spans="1:37" ht="13.5" customHeight="1" x14ac:dyDescent="0.25">
      <c r="A2809" s="3">
        <v>2808</v>
      </c>
      <c r="B2809" t="s">
        <v>3940</v>
      </c>
      <c r="C2809" t="s">
        <v>3941</v>
      </c>
      <c r="D2809" t="s">
        <v>2381</v>
      </c>
      <c r="E2809" t="s">
        <v>2373</v>
      </c>
      <c r="F2809" t="s">
        <v>3941</v>
      </c>
      <c r="G2809">
        <v>2011</v>
      </c>
      <c r="H2809">
        <v>1</v>
      </c>
      <c r="I2809" t="s">
        <v>2981</v>
      </c>
      <c r="J2809" s="1">
        <v>40547</v>
      </c>
      <c r="K2809" t="s">
        <v>2382</v>
      </c>
      <c r="L2809" t="s">
        <v>2383</v>
      </c>
      <c r="M2809" t="s">
        <v>2555</v>
      </c>
      <c r="N2809" t="s">
        <v>2385</v>
      </c>
      <c r="O2809" t="s">
        <v>2386</v>
      </c>
      <c r="P2809" s="9" t="s">
        <v>2387</v>
      </c>
      <c r="R2809">
        <v>1</v>
      </c>
      <c r="U2809" t="s">
        <v>3777</v>
      </c>
      <c r="V2809">
        <v>0</v>
      </c>
      <c r="X2809">
        <v>0</v>
      </c>
      <c r="Y2809" s="7">
        <f t="shared" si="258"/>
        <v>0</v>
      </c>
      <c r="Z2809" s="7">
        <f t="shared" si="259"/>
        <v>0</v>
      </c>
      <c r="AA2809" s="7">
        <f t="shared" si="260"/>
        <v>0</v>
      </c>
      <c r="AB2809" s="7">
        <f t="shared" si="261"/>
        <v>2</v>
      </c>
      <c r="AC2809" s="7">
        <f t="shared" si="262"/>
        <v>2.9378000000000002</v>
      </c>
      <c r="AD2809" s="7">
        <f t="shared" si="263"/>
        <v>5.8756000000000004</v>
      </c>
      <c r="AE2809">
        <v>2</v>
      </c>
      <c r="AF2809">
        <v>2.9378000000000002</v>
      </c>
      <c r="AG2809">
        <v>5.8756000000000004</v>
      </c>
      <c r="AH2809">
        <v>49.5</v>
      </c>
      <c r="AI2809">
        <v>2.9378000000000002</v>
      </c>
      <c r="AJ2809">
        <v>145.4211</v>
      </c>
      <c r="AK2809">
        <v>24</v>
      </c>
    </row>
    <row r="2810" spans="1:37" ht="13.5" customHeight="1" x14ac:dyDescent="0.25">
      <c r="A2810" s="3">
        <v>2809</v>
      </c>
      <c r="B2810" t="s">
        <v>3940</v>
      </c>
      <c r="C2810" t="s">
        <v>3941</v>
      </c>
      <c r="D2810" t="s">
        <v>2381</v>
      </c>
      <c r="E2810" t="s">
        <v>2373</v>
      </c>
      <c r="F2810" t="s">
        <v>3941</v>
      </c>
      <c r="G2810">
        <v>2011</v>
      </c>
      <c r="H2810">
        <v>1</v>
      </c>
      <c r="I2810" t="s">
        <v>2981</v>
      </c>
      <c r="J2810" s="1">
        <v>40551</v>
      </c>
      <c r="K2810" t="s">
        <v>2382</v>
      </c>
      <c r="L2810" t="s">
        <v>2383</v>
      </c>
      <c r="M2810" t="s">
        <v>3119</v>
      </c>
      <c r="N2810" t="s">
        <v>2385</v>
      </c>
      <c r="O2810" t="s">
        <v>2386</v>
      </c>
      <c r="P2810" s="9" t="s">
        <v>2387</v>
      </c>
      <c r="R2810">
        <v>1</v>
      </c>
      <c r="U2810" t="s">
        <v>3777</v>
      </c>
      <c r="V2810">
        <v>0</v>
      </c>
      <c r="X2810">
        <v>0</v>
      </c>
      <c r="Y2810" s="7">
        <f t="shared" si="258"/>
        <v>0</v>
      </c>
      <c r="Z2810" s="7">
        <f t="shared" si="259"/>
        <v>0</v>
      </c>
      <c r="AA2810" s="7">
        <f t="shared" si="260"/>
        <v>0</v>
      </c>
      <c r="AB2810" s="7">
        <f t="shared" si="261"/>
        <v>1</v>
      </c>
      <c r="AC2810" s="7">
        <f t="shared" si="262"/>
        <v>2.9378000000000002</v>
      </c>
      <c r="AD2810" s="7">
        <f t="shared" si="263"/>
        <v>2.9378000000000002</v>
      </c>
      <c r="AE2810">
        <v>1</v>
      </c>
      <c r="AF2810">
        <v>2.9378000000000002</v>
      </c>
      <c r="AG2810">
        <v>2.9378000000000002</v>
      </c>
      <c r="AH2810">
        <v>48.5</v>
      </c>
      <c r="AI2810">
        <v>2.9378000000000002</v>
      </c>
      <c r="AJ2810">
        <v>142.48330000000001</v>
      </c>
      <c r="AK2810">
        <v>2</v>
      </c>
    </row>
    <row r="2811" spans="1:37" ht="13.5" customHeight="1" x14ac:dyDescent="0.25">
      <c r="A2811" s="3">
        <v>2810</v>
      </c>
      <c r="B2811" t="s">
        <v>3940</v>
      </c>
      <c r="C2811" t="s">
        <v>3941</v>
      </c>
      <c r="D2811" t="s">
        <v>2381</v>
      </c>
      <c r="E2811" t="s">
        <v>2373</v>
      </c>
      <c r="F2811" t="s">
        <v>3941</v>
      </c>
      <c r="G2811">
        <v>2011</v>
      </c>
      <c r="H2811">
        <v>1</v>
      </c>
      <c r="I2811" t="s">
        <v>2981</v>
      </c>
      <c r="J2811" s="1">
        <v>40551</v>
      </c>
      <c r="K2811" t="s">
        <v>2382</v>
      </c>
      <c r="L2811" t="s">
        <v>2383</v>
      </c>
      <c r="M2811" t="s">
        <v>3119</v>
      </c>
      <c r="N2811" t="s">
        <v>2385</v>
      </c>
      <c r="O2811" t="s">
        <v>2386</v>
      </c>
      <c r="P2811" s="9" t="s">
        <v>2387</v>
      </c>
      <c r="R2811">
        <v>1</v>
      </c>
      <c r="U2811" t="s">
        <v>3777</v>
      </c>
      <c r="V2811">
        <v>0</v>
      </c>
      <c r="X2811">
        <v>0</v>
      </c>
      <c r="Y2811" s="7">
        <f t="shared" si="258"/>
        <v>0</v>
      </c>
      <c r="Z2811" s="7">
        <f t="shared" si="259"/>
        <v>0</v>
      </c>
      <c r="AA2811" s="7">
        <f t="shared" si="260"/>
        <v>0</v>
      </c>
      <c r="AB2811" s="7">
        <f t="shared" si="261"/>
        <v>1</v>
      </c>
      <c r="AC2811" s="7">
        <f t="shared" si="262"/>
        <v>2.9378000000000002</v>
      </c>
      <c r="AD2811" s="7">
        <f t="shared" si="263"/>
        <v>2.9378000000000002</v>
      </c>
      <c r="AE2811">
        <v>1</v>
      </c>
      <c r="AF2811">
        <v>2.9378000000000002</v>
      </c>
      <c r="AG2811">
        <v>2.9378000000000002</v>
      </c>
      <c r="AH2811">
        <v>47.5</v>
      </c>
      <c r="AI2811">
        <v>2.9378000000000002</v>
      </c>
      <c r="AJ2811">
        <v>139.5455</v>
      </c>
      <c r="AK2811">
        <v>17</v>
      </c>
    </row>
    <row r="2812" spans="1:37" ht="13.5" customHeight="1" x14ac:dyDescent="0.25">
      <c r="A2812" s="3">
        <v>2811</v>
      </c>
      <c r="B2812" t="s">
        <v>3940</v>
      </c>
      <c r="C2812" t="s">
        <v>3941</v>
      </c>
      <c r="D2812" t="s">
        <v>2381</v>
      </c>
      <c r="E2812" t="s">
        <v>2373</v>
      </c>
      <c r="F2812" t="s">
        <v>3941</v>
      </c>
      <c r="G2812">
        <v>2011</v>
      </c>
      <c r="H2812">
        <v>1</v>
      </c>
      <c r="I2812" t="s">
        <v>2981</v>
      </c>
      <c r="J2812" s="1">
        <v>40554</v>
      </c>
      <c r="K2812" t="s">
        <v>2382</v>
      </c>
      <c r="L2812" t="s">
        <v>2383</v>
      </c>
      <c r="M2812" t="s">
        <v>3942</v>
      </c>
      <c r="N2812" t="s">
        <v>2385</v>
      </c>
      <c r="O2812" t="s">
        <v>2386</v>
      </c>
      <c r="P2812" s="9" t="s">
        <v>2387</v>
      </c>
      <c r="R2812">
        <v>1</v>
      </c>
      <c r="U2812" t="s">
        <v>3777</v>
      </c>
      <c r="V2812">
        <v>0</v>
      </c>
      <c r="X2812">
        <v>0</v>
      </c>
      <c r="Y2812" s="7">
        <f t="shared" si="258"/>
        <v>0</v>
      </c>
      <c r="Z2812" s="7">
        <f t="shared" si="259"/>
        <v>0</v>
      </c>
      <c r="AA2812" s="7">
        <f t="shared" si="260"/>
        <v>0</v>
      </c>
      <c r="AB2812" s="7">
        <f t="shared" si="261"/>
        <v>1</v>
      </c>
      <c r="AC2812" s="7">
        <f t="shared" si="262"/>
        <v>2.9378000000000002</v>
      </c>
      <c r="AD2812" s="7">
        <f t="shared" si="263"/>
        <v>2.9378000000000002</v>
      </c>
      <c r="AE2812">
        <v>1</v>
      </c>
      <c r="AF2812">
        <v>2.9378000000000002</v>
      </c>
      <c r="AG2812">
        <v>2.9378000000000002</v>
      </c>
      <c r="AH2812">
        <v>46.5</v>
      </c>
      <c r="AI2812">
        <v>2.9378000000000002</v>
      </c>
      <c r="AJ2812">
        <v>136.60769999999999</v>
      </c>
      <c r="AK2812">
        <v>5</v>
      </c>
    </row>
    <row r="2813" spans="1:37" ht="13.5" customHeight="1" x14ac:dyDescent="0.25">
      <c r="A2813" s="3">
        <v>2812</v>
      </c>
      <c r="B2813" t="s">
        <v>3940</v>
      </c>
      <c r="C2813" t="s">
        <v>3941</v>
      </c>
      <c r="D2813" t="s">
        <v>2381</v>
      </c>
      <c r="E2813" t="s">
        <v>2373</v>
      </c>
      <c r="F2813" t="s">
        <v>3941</v>
      </c>
      <c r="G2813">
        <v>2011</v>
      </c>
      <c r="H2813">
        <v>1</v>
      </c>
      <c r="I2813" t="s">
        <v>2981</v>
      </c>
      <c r="J2813" s="1">
        <v>40560</v>
      </c>
      <c r="K2813" t="s">
        <v>2382</v>
      </c>
      <c r="L2813" t="s">
        <v>2383</v>
      </c>
      <c r="M2813" t="s">
        <v>2559</v>
      </c>
      <c r="N2813" t="s">
        <v>2385</v>
      </c>
      <c r="O2813" t="s">
        <v>2386</v>
      </c>
      <c r="P2813" s="9" t="s">
        <v>2387</v>
      </c>
      <c r="R2813">
        <v>1</v>
      </c>
      <c r="U2813" t="s">
        <v>3777</v>
      </c>
      <c r="V2813">
        <v>0</v>
      </c>
      <c r="X2813">
        <v>0</v>
      </c>
      <c r="Y2813" s="7">
        <f t="shared" si="258"/>
        <v>0</v>
      </c>
      <c r="Z2813" s="7">
        <f t="shared" si="259"/>
        <v>0</v>
      </c>
      <c r="AA2813" s="7">
        <f t="shared" si="260"/>
        <v>0</v>
      </c>
      <c r="AB2813" s="7">
        <f t="shared" si="261"/>
        <v>3</v>
      </c>
      <c r="AC2813" s="7">
        <f t="shared" si="262"/>
        <v>2.9378000000000002</v>
      </c>
      <c r="AD2813" s="7">
        <f t="shared" si="263"/>
        <v>8.8133999999999997</v>
      </c>
      <c r="AE2813">
        <v>3</v>
      </c>
      <c r="AF2813">
        <v>2.9378000000000002</v>
      </c>
      <c r="AG2813">
        <v>8.8133999999999997</v>
      </c>
      <c r="AH2813">
        <v>43.5</v>
      </c>
      <c r="AI2813">
        <v>2.9378000000000002</v>
      </c>
      <c r="AJ2813">
        <v>127.79430000000001</v>
      </c>
      <c r="AK2813">
        <v>3</v>
      </c>
    </row>
    <row r="2814" spans="1:37" ht="13.5" customHeight="1" x14ac:dyDescent="0.25">
      <c r="A2814" s="3">
        <v>2813</v>
      </c>
      <c r="B2814" t="s">
        <v>3940</v>
      </c>
      <c r="C2814" t="s">
        <v>3941</v>
      </c>
      <c r="D2814" t="s">
        <v>2381</v>
      </c>
      <c r="E2814" t="s">
        <v>2373</v>
      </c>
      <c r="F2814" t="s">
        <v>3941</v>
      </c>
      <c r="G2814">
        <v>2011</v>
      </c>
      <c r="H2814">
        <v>1</v>
      </c>
      <c r="I2814" t="s">
        <v>2981</v>
      </c>
      <c r="J2814" s="1">
        <v>40560</v>
      </c>
      <c r="K2814" t="s">
        <v>2382</v>
      </c>
      <c r="L2814" t="s">
        <v>2383</v>
      </c>
      <c r="M2814" t="s">
        <v>2559</v>
      </c>
      <c r="N2814" t="s">
        <v>2385</v>
      </c>
      <c r="O2814" t="s">
        <v>2386</v>
      </c>
      <c r="P2814" s="9" t="s">
        <v>2387</v>
      </c>
      <c r="R2814">
        <v>1</v>
      </c>
      <c r="U2814" t="s">
        <v>3777</v>
      </c>
      <c r="V2814">
        <v>0</v>
      </c>
      <c r="X2814">
        <v>0</v>
      </c>
      <c r="Y2814" s="7">
        <f t="shared" si="258"/>
        <v>0</v>
      </c>
      <c r="Z2814" s="7">
        <f t="shared" si="259"/>
        <v>0</v>
      </c>
      <c r="AA2814" s="7">
        <f t="shared" si="260"/>
        <v>0</v>
      </c>
      <c r="AB2814" s="7">
        <f t="shared" si="261"/>
        <v>2</v>
      </c>
      <c r="AC2814" s="7">
        <f t="shared" si="262"/>
        <v>2.9378000000000002</v>
      </c>
      <c r="AD2814" s="7">
        <f t="shared" si="263"/>
        <v>5.8756000000000004</v>
      </c>
      <c r="AE2814">
        <v>2</v>
      </c>
      <c r="AF2814">
        <v>2.9378000000000002</v>
      </c>
      <c r="AG2814">
        <v>5.8756000000000004</v>
      </c>
      <c r="AH2814">
        <v>41.5</v>
      </c>
      <c r="AI2814">
        <v>2.9378000000000002</v>
      </c>
      <c r="AJ2814">
        <v>121.9187</v>
      </c>
      <c r="AK2814">
        <v>22</v>
      </c>
    </row>
    <row r="2815" spans="1:37" ht="13.5" customHeight="1" x14ac:dyDescent="0.25">
      <c r="A2815" s="3">
        <v>2814</v>
      </c>
      <c r="B2815" t="s">
        <v>3940</v>
      </c>
      <c r="C2815" t="s">
        <v>3941</v>
      </c>
      <c r="D2815" t="s">
        <v>2381</v>
      </c>
      <c r="E2815" t="s">
        <v>2373</v>
      </c>
      <c r="F2815" t="s">
        <v>3941</v>
      </c>
      <c r="G2815">
        <v>2011</v>
      </c>
      <c r="H2815">
        <v>1</v>
      </c>
      <c r="I2815" t="s">
        <v>2981</v>
      </c>
      <c r="J2815" s="1">
        <v>40564</v>
      </c>
      <c r="K2815" t="s">
        <v>2382</v>
      </c>
      <c r="L2815" t="s">
        <v>2383</v>
      </c>
      <c r="M2815" t="s">
        <v>2560</v>
      </c>
      <c r="N2815" t="s">
        <v>2385</v>
      </c>
      <c r="O2815" t="s">
        <v>2386</v>
      </c>
      <c r="P2815" s="9" t="s">
        <v>2387</v>
      </c>
      <c r="R2815">
        <v>1</v>
      </c>
      <c r="U2815" t="s">
        <v>3777</v>
      </c>
      <c r="V2815">
        <v>0</v>
      </c>
      <c r="X2815">
        <v>0</v>
      </c>
      <c r="Y2815" s="7">
        <f t="shared" si="258"/>
        <v>0</v>
      </c>
      <c r="Z2815" s="7">
        <f t="shared" si="259"/>
        <v>0</v>
      </c>
      <c r="AA2815" s="7">
        <f t="shared" si="260"/>
        <v>0</v>
      </c>
      <c r="AB2815" s="7">
        <f t="shared" si="261"/>
        <v>1</v>
      </c>
      <c r="AC2815" s="7">
        <f t="shared" si="262"/>
        <v>2.9378000000000002</v>
      </c>
      <c r="AD2815" s="7">
        <f t="shared" si="263"/>
        <v>2.9378000000000002</v>
      </c>
      <c r="AE2815">
        <v>1</v>
      </c>
      <c r="AF2815">
        <v>2.9378000000000002</v>
      </c>
      <c r="AG2815">
        <v>2.9378000000000002</v>
      </c>
      <c r="AH2815">
        <v>40.5</v>
      </c>
      <c r="AI2815">
        <v>2.9378000000000002</v>
      </c>
      <c r="AJ2815">
        <v>118.98090000000001</v>
      </c>
      <c r="AK2815">
        <v>3</v>
      </c>
    </row>
    <row r="2816" spans="1:37" ht="13.5" customHeight="1" x14ac:dyDescent="0.25">
      <c r="A2816" s="3">
        <v>2815</v>
      </c>
      <c r="B2816" t="s">
        <v>3940</v>
      </c>
      <c r="C2816" t="s">
        <v>3941</v>
      </c>
      <c r="D2816" t="s">
        <v>2381</v>
      </c>
      <c r="E2816" t="s">
        <v>2373</v>
      </c>
      <c r="F2816" t="s">
        <v>3941</v>
      </c>
      <c r="G2816">
        <v>2011</v>
      </c>
      <c r="H2816">
        <v>1</v>
      </c>
      <c r="I2816" t="s">
        <v>2981</v>
      </c>
      <c r="J2816" s="1">
        <v>40564</v>
      </c>
      <c r="K2816" t="s">
        <v>2382</v>
      </c>
      <c r="L2816" t="s">
        <v>2383</v>
      </c>
      <c r="M2816" t="s">
        <v>2560</v>
      </c>
      <c r="N2816" t="s">
        <v>2385</v>
      </c>
      <c r="O2816" t="s">
        <v>2386</v>
      </c>
      <c r="P2816" s="9" t="s">
        <v>2387</v>
      </c>
      <c r="R2816">
        <v>1</v>
      </c>
      <c r="U2816" t="s">
        <v>3777</v>
      </c>
      <c r="V2816">
        <v>0</v>
      </c>
      <c r="X2816">
        <v>0</v>
      </c>
      <c r="Y2816" s="7">
        <f t="shared" si="258"/>
        <v>0</v>
      </c>
      <c r="Z2816" s="7">
        <f t="shared" si="259"/>
        <v>0</v>
      </c>
      <c r="AA2816" s="7">
        <f t="shared" si="260"/>
        <v>0</v>
      </c>
      <c r="AB2816" s="7">
        <f t="shared" si="261"/>
        <v>3</v>
      </c>
      <c r="AC2816" s="7">
        <f t="shared" si="262"/>
        <v>2.9378000000000002</v>
      </c>
      <c r="AD2816" s="7">
        <f t="shared" si="263"/>
        <v>8.8133999999999997</v>
      </c>
      <c r="AE2816">
        <v>3</v>
      </c>
      <c r="AF2816">
        <v>2.9378000000000002</v>
      </c>
      <c r="AG2816">
        <v>8.8133999999999997</v>
      </c>
      <c r="AH2816">
        <v>37.5</v>
      </c>
      <c r="AI2816">
        <v>2.9378000000000002</v>
      </c>
      <c r="AJ2816">
        <v>110.1675</v>
      </c>
      <c r="AK2816">
        <v>14</v>
      </c>
    </row>
    <row r="2817" spans="1:37" ht="13.5" customHeight="1" x14ac:dyDescent="0.25">
      <c r="A2817" s="3">
        <v>2816</v>
      </c>
      <c r="B2817" t="s">
        <v>3940</v>
      </c>
      <c r="C2817" t="s">
        <v>3941</v>
      </c>
      <c r="D2817" t="s">
        <v>2381</v>
      </c>
      <c r="E2817" t="s">
        <v>2373</v>
      </c>
      <c r="F2817" t="s">
        <v>3941</v>
      </c>
      <c r="G2817">
        <v>2011</v>
      </c>
      <c r="H2817">
        <v>1</v>
      </c>
      <c r="I2817" t="s">
        <v>2981</v>
      </c>
      <c r="J2817" s="1">
        <v>40569</v>
      </c>
      <c r="K2817" t="s">
        <v>2382</v>
      </c>
      <c r="L2817" t="s">
        <v>2383</v>
      </c>
      <c r="M2817" t="s">
        <v>2561</v>
      </c>
      <c r="N2817" t="s">
        <v>2385</v>
      </c>
      <c r="O2817" t="s">
        <v>2386</v>
      </c>
      <c r="P2817" s="9" t="s">
        <v>2387</v>
      </c>
      <c r="R2817">
        <v>1</v>
      </c>
      <c r="U2817" t="s">
        <v>3777</v>
      </c>
      <c r="V2817">
        <v>0</v>
      </c>
      <c r="X2817">
        <v>0</v>
      </c>
      <c r="Y2817" s="7">
        <f t="shared" si="258"/>
        <v>0</v>
      </c>
      <c r="Z2817" s="7">
        <f t="shared" si="259"/>
        <v>0</v>
      </c>
      <c r="AA2817" s="7">
        <f t="shared" si="260"/>
        <v>0</v>
      </c>
      <c r="AB2817" s="7">
        <f t="shared" si="261"/>
        <v>2</v>
      </c>
      <c r="AC2817" s="7">
        <f t="shared" si="262"/>
        <v>2.9378000000000002</v>
      </c>
      <c r="AD2817" s="7">
        <f t="shared" si="263"/>
        <v>5.8756000000000004</v>
      </c>
      <c r="AE2817">
        <v>2</v>
      </c>
      <c r="AF2817">
        <v>2.9378000000000002</v>
      </c>
      <c r="AG2817">
        <v>5.8756000000000004</v>
      </c>
      <c r="AH2817">
        <v>35.5</v>
      </c>
      <c r="AI2817">
        <v>2.9378000000000002</v>
      </c>
      <c r="AJ2817">
        <v>104.2919</v>
      </c>
      <c r="AK2817">
        <v>12</v>
      </c>
    </row>
    <row r="2818" spans="1:37" ht="13.5" customHeight="1" x14ac:dyDescent="0.25">
      <c r="A2818" s="3">
        <v>2817</v>
      </c>
      <c r="B2818" t="s">
        <v>3940</v>
      </c>
      <c r="C2818" t="s">
        <v>3941</v>
      </c>
      <c r="D2818" t="s">
        <v>2381</v>
      </c>
      <c r="E2818" t="s">
        <v>2373</v>
      </c>
      <c r="F2818" t="s">
        <v>3941</v>
      </c>
      <c r="G2818">
        <v>2011</v>
      </c>
      <c r="H2818">
        <v>1</v>
      </c>
      <c r="I2818" t="s">
        <v>2981</v>
      </c>
      <c r="J2818" s="1">
        <v>40569</v>
      </c>
      <c r="K2818" t="s">
        <v>2375</v>
      </c>
      <c r="L2818" t="s">
        <v>2376</v>
      </c>
      <c r="M2818" t="s">
        <v>3943</v>
      </c>
      <c r="N2818" t="s">
        <v>2378</v>
      </c>
      <c r="O2818" t="s">
        <v>2379</v>
      </c>
      <c r="P2818" s="9" t="s">
        <v>2380</v>
      </c>
      <c r="R2818">
        <v>1</v>
      </c>
      <c r="U2818" t="s">
        <v>3777</v>
      </c>
      <c r="V2818">
        <v>0</v>
      </c>
      <c r="X2818">
        <v>0</v>
      </c>
      <c r="Y2818" s="7">
        <f t="shared" si="258"/>
        <v>60</v>
      </c>
      <c r="Z2818" s="7">
        <f t="shared" si="259"/>
        <v>3.2039</v>
      </c>
      <c r="AA2818" s="7">
        <f t="shared" si="260"/>
        <v>201.678</v>
      </c>
      <c r="AB2818" s="7">
        <f t="shared" si="261"/>
        <v>0</v>
      </c>
      <c r="AC2818" s="7">
        <f t="shared" si="262"/>
        <v>0</v>
      </c>
      <c r="AD2818" s="7">
        <f t="shared" si="263"/>
        <v>0</v>
      </c>
      <c r="AE2818">
        <v>60</v>
      </c>
      <c r="AF2818">
        <v>3.2039</v>
      </c>
      <c r="AG2818">
        <v>201.678</v>
      </c>
      <c r="AH2818">
        <v>95.5</v>
      </c>
      <c r="AI2818">
        <v>3.3613</v>
      </c>
      <c r="AJ2818">
        <v>305.9699</v>
      </c>
      <c r="AK2818">
        <v>1</v>
      </c>
    </row>
    <row r="2819" spans="1:37" ht="13.5" customHeight="1" x14ac:dyDescent="0.25">
      <c r="A2819" s="3">
        <v>2818</v>
      </c>
      <c r="B2819" t="s">
        <v>3940</v>
      </c>
      <c r="C2819" t="s">
        <v>3941</v>
      </c>
      <c r="D2819" t="s">
        <v>2381</v>
      </c>
      <c r="E2819" t="s">
        <v>2373</v>
      </c>
      <c r="F2819" t="s">
        <v>3941</v>
      </c>
      <c r="G2819">
        <v>2011</v>
      </c>
      <c r="H2819">
        <v>1</v>
      </c>
      <c r="I2819" t="s">
        <v>2981</v>
      </c>
      <c r="J2819" s="1">
        <v>40574</v>
      </c>
      <c r="K2819" t="s">
        <v>2391</v>
      </c>
      <c r="L2819" t="s">
        <v>2392</v>
      </c>
      <c r="M2819">
        <v>473</v>
      </c>
      <c r="N2819" t="s">
        <v>2393</v>
      </c>
      <c r="O2819" t="s">
        <v>2392</v>
      </c>
      <c r="P2819" s="9" t="s">
        <v>2387</v>
      </c>
      <c r="R2819">
        <v>1</v>
      </c>
      <c r="U2819" t="s">
        <v>3777</v>
      </c>
      <c r="V2819">
        <v>0</v>
      </c>
      <c r="X2819">
        <v>0</v>
      </c>
      <c r="Y2819" s="7">
        <f t="shared" ref="Y2819:Y2882" si="264">+IF($P2819="I",AE2819,0)</f>
        <v>0</v>
      </c>
      <c r="Z2819" s="7">
        <f t="shared" ref="Z2819:Z2882" si="265">+IF($P2819="I",AF2819,0)</f>
        <v>0</v>
      </c>
      <c r="AA2819" s="7">
        <f t="shared" ref="AA2819:AA2882" si="266">+IF($P2819="I",AG2819,0)</f>
        <v>0</v>
      </c>
      <c r="AB2819" s="7">
        <f t="shared" ref="AB2819:AB2882" si="267">+IF($P2819="S",AE2819,0)</f>
        <v>23.5</v>
      </c>
      <c r="AC2819" s="7">
        <f t="shared" ref="AC2819:AC2882" si="268">+IF($P2819="S",AF2819,0)</f>
        <v>3.2039</v>
      </c>
      <c r="AD2819" s="7">
        <f t="shared" ref="AD2819:AD2882" si="269">+IF($P2819="S",AG2819,0)</f>
        <v>75.291700000000006</v>
      </c>
      <c r="AE2819">
        <v>23.5</v>
      </c>
      <c r="AF2819">
        <v>3.2039</v>
      </c>
      <c r="AG2819">
        <v>75.291700000000006</v>
      </c>
      <c r="AH2819">
        <v>72</v>
      </c>
      <c r="AI2819">
        <v>3.2039</v>
      </c>
      <c r="AJ2819">
        <v>230.6782</v>
      </c>
      <c r="AK2819">
        <v>10</v>
      </c>
    </row>
    <row r="2820" spans="1:37" ht="13.5" customHeight="1" x14ac:dyDescent="0.25">
      <c r="A2820" s="3">
        <v>2819</v>
      </c>
      <c r="B2820" t="s">
        <v>3940</v>
      </c>
      <c r="C2820" t="s">
        <v>3941</v>
      </c>
      <c r="D2820" t="s">
        <v>2381</v>
      </c>
      <c r="E2820" t="s">
        <v>2373</v>
      </c>
      <c r="F2820" t="s">
        <v>3941</v>
      </c>
      <c r="G2820">
        <v>2011</v>
      </c>
      <c r="H2820">
        <v>2</v>
      </c>
      <c r="I2820" t="s">
        <v>2981</v>
      </c>
      <c r="J2820" s="1">
        <v>40575</v>
      </c>
      <c r="K2820" t="s">
        <v>2382</v>
      </c>
      <c r="L2820" t="s">
        <v>2383</v>
      </c>
      <c r="M2820" t="s">
        <v>2540</v>
      </c>
      <c r="N2820" t="s">
        <v>2385</v>
      </c>
      <c r="O2820" t="s">
        <v>2386</v>
      </c>
      <c r="P2820" s="9" t="s">
        <v>2387</v>
      </c>
      <c r="R2820">
        <v>1</v>
      </c>
      <c r="U2820" t="s">
        <v>3777</v>
      </c>
      <c r="V2820">
        <v>0</v>
      </c>
      <c r="X2820">
        <v>0</v>
      </c>
      <c r="Y2820" s="7">
        <f t="shared" si="264"/>
        <v>0</v>
      </c>
      <c r="Z2820" s="7">
        <f t="shared" si="265"/>
        <v>0</v>
      </c>
      <c r="AA2820" s="7">
        <f t="shared" si="266"/>
        <v>0</v>
      </c>
      <c r="AB2820" s="7">
        <f t="shared" si="267"/>
        <v>2</v>
      </c>
      <c r="AC2820" s="7">
        <f t="shared" si="268"/>
        <v>3.2039</v>
      </c>
      <c r="AD2820" s="7">
        <f t="shared" si="269"/>
        <v>6.4077999999999999</v>
      </c>
      <c r="AE2820">
        <v>2</v>
      </c>
      <c r="AF2820">
        <v>3.2039</v>
      </c>
      <c r="AG2820">
        <v>6.4077999999999999</v>
      </c>
      <c r="AH2820">
        <v>70</v>
      </c>
      <c r="AI2820">
        <v>3.2039</v>
      </c>
      <c r="AJ2820">
        <v>224.2704</v>
      </c>
      <c r="AK2820">
        <v>8</v>
      </c>
    </row>
    <row r="2821" spans="1:37" ht="13.5" customHeight="1" x14ac:dyDescent="0.25">
      <c r="A2821" s="3">
        <v>2820</v>
      </c>
      <c r="B2821" t="s">
        <v>3940</v>
      </c>
      <c r="C2821" t="s">
        <v>3941</v>
      </c>
      <c r="D2821" t="s">
        <v>2381</v>
      </c>
      <c r="E2821" t="s">
        <v>2373</v>
      </c>
      <c r="F2821" t="s">
        <v>3941</v>
      </c>
      <c r="G2821">
        <v>2011</v>
      </c>
      <c r="H2821">
        <v>2</v>
      </c>
      <c r="I2821" t="s">
        <v>2981</v>
      </c>
      <c r="J2821" s="1">
        <v>40575</v>
      </c>
      <c r="K2821" t="s">
        <v>2382</v>
      </c>
      <c r="L2821" t="s">
        <v>2383</v>
      </c>
      <c r="M2821" t="s">
        <v>2540</v>
      </c>
      <c r="N2821" t="s">
        <v>2385</v>
      </c>
      <c r="O2821" t="s">
        <v>2386</v>
      </c>
      <c r="P2821" s="9" t="s">
        <v>2387</v>
      </c>
      <c r="R2821">
        <v>1</v>
      </c>
      <c r="U2821" t="s">
        <v>3777</v>
      </c>
      <c r="V2821">
        <v>0</v>
      </c>
      <c r="X2821">
        <v>0</v>
      </c>
      <c r="Y2821" s="7">
        <f t="shared" si="264"/>
        <v>0</v>
      </c>
      <c r="Z2821" s="7">
        <f t="shared" si="265"/>
        <v>0</v>
      </c>
      <c r="AA2821" s="7">
        <f t="shared" si="266"/>
        <v>0</v>
      </c>
      <c r="AB2821" s="7">
        <f t="shared" si="267"/>
        <v>2</v>
      </c>
      <c r="AC2821" s="7">
        <f t="shared" si="268"/>
        <v>3.2039</v>
      </c>
      <c r="AD2821" s="7">
        <f t="shared" si="269"/>
        <v>6.4077999999999999</v>
      </c>
      <c r="AE2821">
        <v>2</v>
      </c>
      <c r="AF2821">
        <v>3.2039</v>
      </c>
      <c r="AG2821">
        <v>6.4077999999999999</v>
      </c>
      <c r="AH2821">
        <v>68</v>
      </c>
      <c r="AI2821">
        <v>3.2039</v>
      </c>
      <c r="AJ2821">
        <v>217.86259999999999</v>
      </c>
      <c r="AK2821">
        <v>29</v>
      </c>
    </row>
    <row r="2822" spans="1:37" ht="13.5" customHeight="1" x14ac:dyDescent="0.25">
      <c r="A2822" s="3">
        <v>2821</v>
      </c>
      <c r="B2822" t="s">
        <v>3940</v>
      </c>
      <c r="C2822" t="s">
        <v>3941</v>
      </c>
      <c r="D2822" t="s">
        <v>2381</v>
      </c>
      <c r="E2822" t="s">
        <v>2373</v>
      </c>
      <c r="F2822" t="s">
        <v>3941</v>
      </c>
      <c r="G2822">
        <v>2011</v>
      </c>
      <c r="H2822">
        <v>2</v>
      </c>
      <c r="I2822" t="s">
        <v>2981</v>
      </c>
      <c r="J2822" s="1">
        <v>40575</v>
      </c>
      <c r="K2822" t="s">
        <v>2382</v>
      </c>
      <c r="L2822" t="s">
        <v>2383</v>
      </c>
      <c r="M2822" t="s">
        <v>2540</v>
      </c>
      <c r="N2822" t="s">
        <v>2385</v>
      </c>
      <c r="O2822" t="s">
        <v>2386</v>
      </c>
      <c r="P2822" s="9" t="s">
        <v>2387</v>
      </c>
      <c r="R2822">
        <v>1</v>
      </c>
      <c r="U2822" t="s">
        <v>3777</v>
      </c>
      <c r="V2822">
        <v>0</v>
      </c>
      <c r="X2822">
        <v>0</v>
      </c>
      <c r="Y2822" s="7">
        <f t="shared" si="264"/>
        <v>0</v>
      </c>
      <c r="Z2822" s="7">
        <f t="shared" si="265"/>
        <v>0</v>
      </c>
      <c r="AA2822" s="7">
        <f t="shared" si="266"/>
        <v>0</v>
      </c>
      <c r="AB2822" s="7">
        <f t="shared" si="267"/>
        <v>3</v>
      </c>
      <c r="AC2822" s="7">
        <f t="shared" si="268"/>
        <v>3.2039</v>
      </c>
      <c r="AD2822" s="7">
        <f t="shared" si="269"/>
        <v>9.6117000000000008</v>
      </c>
      <c r="AE2822">
        <v>3</v>
      </c>
      <c r="AF2822">
        <v>3.2039</v>
      </c>
      <c r="AG2822">
        <v>9.6117000000000008</v>
      </c>
      <c r="AH2822">
        <v>65</v>
      </c>
      <c r="AI2822">
        <v>3.2039</v>
      </c>
      <c r="AJ2822">
        <v>208.2509</v>
      </c>
      <c r="AK2822">
        <v>59</v>
      </c>
    </row>
    <row r="2823" spans="1:37" ht="13.5" customHeight="1" x14ac:dyDescent="0.25">
      <c r="A2823" s="3">
        <v>2822</v>
      </c>
      <c r="B2823" t="s">
        <v>3940</v>
      </c>
      <c r="C2823" t="s">
        <v>3941</v>
      </c>
      <c r="D2823" t="s">
        <v>2381</v>
      </c>
      <c r="E2823" t="s">
        <v>2373</v>
      </c>
      <c r="F2823" t="s">
        <v>3941</v>
      </c>
      <c r="G2823">
        <v>2011</v>
      </c>
      <c r="H2823">
        <v>2</v>
      </c>
      <c r="I2823" t="s">
        <v>2981</v>
      </c>
      <c r="J2823" s="1">
        <v>40575</v>
      </c>
      <c r="K2823" t="s">
        <v>2382</v>
      </c>
      <c r="L2823" t="s">
        <v>2383</v>
      </c>
      <c r="M2823" t="s">
        <v>2540</v>
      </c>
      <c r="N2823" t="s">
        <v>2385</v>
      </c>
      <c r="O2823" t="s">
        <v>2386</v>
      </c>
      <c r="P2823" s="9" t="s">
        <v>2387</v>
      </c>
      <c r="R2823">
        <v>1</v>
      </c>
      <c r="U2823" t="s">
        <v>3777</v>
      </c>
      <c r="V2823">
        <v>0</v>
      </c>
      <c r="X2823">
        <v>0</v>
      </c>
      <c r="Y2823" s="7">
        <f t="shared" si="264"/>
        <v>0</v>
      </c>
      <c r="Z2823" s="7">
        <f t="shared" si="265"/>
        <v>0</v>
      </c>
      <c r="AA2823" s="7">
        <f t="shared" si="266"/>
        <v>0</v>
      </c>
      <c r="AB2823" s="7">
        <f t="shared" si="267"/>
        <v>2</v>
      </c>
      <c r="AC2823" s="7">
        <f t="shared" si="268"/>
        <v>3.2039</v>
      </c>
      <c r="AD2823" s="7">
        <f t="shared" si="269"/>
        <v>6.4077999999999999</v>
      </c>
      <c r="AE2823">
        <v>2</v>
      </c>
      <c r="AF2823">
        <v>3.2039</v>
      </c>
      <c r="AG2823">
        <v>6.4077999999999999</v>
      </c>
      <c r="AH2823">
        <v>63</v>
      </c>
      <c r="AI2823">
        <v>3.2039</v>
      </c>
      <c r="AJ2823">
        <v>201.84309999999999</v>
      </c>
      <c r="AK2823">
        <v>60</v>
      </c>
    </row>
    <row r="2824" spans="1:37" ht="13.5" customHeight="1" x14ac:dyDescent="0.25">
      <c r="A2824" s="3">
        <v>2823</v>
      </c>
      <c r="B2824" t="s">
        <v>3940</v>
      </c>
      <c r="C2824" t="s">
        <v>3941</v>
      </c>
      <c r="D2824" t="s">
        <v>2381</v>
      </c>
      <c r="E2824" t="s">
        <v>2373</v>
      </c>
      <c r="F2824" t="s">
        <v>3941</v>
      </c>
      <c r="G2824">
        <v>2011</v>
      </c>
      <c r="H2824">
        <v>2</v>
      </c>
      <c r="I2824" t="s">
        <v>2981</v>
      </c>
      <c r="J2824" s="1">
        <v>40576</v>
      </c>
      <c r="K2824" t="s">
        <v>2382</v>
      </c>
      <c r="L2824" t="s">
        <v>2383</v>
      </c>
      <c r="M2824" t="s">
        <v>2563</v>
      </c>
      <c r="N2824" t="s">
        <v>2385</v>
      </c>
      <c r="O2824" t="s">
        <v>2386</v>
      </c>
      <c r="P2824" s="9" t="s">
        <v>2387</v>
      </c>
      <c r="R2824">
        <v>1</v>
      </c>
      <c r="U2824" t="s">
        <v>3777</v>
      </c>
      <c r="V2824">
        <v>0</v>
      </c>
      <c r="X2824">
        <v>0</v>
      </c>
      <c r="Y2824" s="7">
        <f t="shared" si="264"/>
        <v>0</v>
      </c>
      <c r="Z2824" s="7">
        <f t="shared" si="265"/>
        <v>0</v>
      </c>
      <c r="AA2824" s="7">
        <f t="shared" si="266"/>
        <v>0</v>
      </c>
      <c r="AB2824" s="7">
        <f t="shared" si="267"/>
        <v>1</v>
      </c>
      <c r="AC2824" s="7">
        <f t="shared" si="268"/>
        <v>3.2039</v>
      </c>
      <c r="AD2824" s="7">
        <f t="shared" si="269"/>
        <v>3.2039</v>
      </c>
      <c r="AE2824">
        <v>1</v>
      </c>
      <c r="AF2824">
        <v>3.2039</v>
      </c>
      <c r="AG2824">
        <v>3.2039</v>
      </c>
      <c r="AH2824">
        <v>62</v>
      </c>
      <c r="AI2824">
        <v>3.2039</v>
      </c>
      <c r="AJ2824">
        <v>198.63919999999999</v>
      </c>
      <c r="AK2824">
        <v>14</v>
      </c>
    </row>
    <row r="2825" spans="1:37" ht="13.5" customHeight="1" x14ac:dyDescent="0.25">
      <c r="A2825" s="3">
        <v>2824</v>
      </c>
      <c r="B2825" t="s">
        <v>3940</v>
      </c>
      <c r="C2825" t="s">
        <v>3941</v>
      </c>
      <c r="D2825" t="s">
        <v>2381</v>
      </c>
      <c r="E2825" t="s">
        <v>2373</v>
      </c>
      <c r="F2825" t="s">
        <v>3941</v>
      </c>
      <c r="G2825">
        <v>2011</v>
      </c>
      <c r="H2825">
        <v>2</v>
      </c>
      <c r="I2825" t="s">
        <v>2981</v>
      </c>
      <c r="J2825" s="1">
        <v>40583</v>
      </c>
      <c r="K2825" t="s">
        <v>2382</v>
      </c>
      <c r="L2825" t="s">
        <v>2383</v>
      </c>
      <c r="M2825" t="s">
        <v>2564</v>
      </c>
      <c r="N2825" t="s">
        <v>2385</v>
      </c>
      <c r="O2825" t="s">
        <v>2386</v>
      </c>
      <c r="P2825" s="9" t="s">
        <v>2387</v>
      </c>
      <c r="R2825">
        <v>1</v>
      </c>
      <c r="U2825" t="s">
        <v>3777</v>
      </c>
      <c r="V2825">
        <v>0</v>
      </c>
      <c r="X2825">
        <v>0</v>
      </c>
      <c r="Y2825" s="7">
        <f t="shared" si="264"/>
        <v>0</v>
      </c>
      <c r="Z2825" s="7">
        <f t="shared" si="265"/>
        <v>0</v>
      </c>
      <c r="AA2825" s="7">
        <f t="shared" si="266"/>
        <v>0</v>
      </c>
      <c r="AB2825" s="7">
        <f t="shared" si="267"/>
        <v>1</v>
      </c>
      <c r="AC2825" s="7">
        <f t="shared" si="268"/>
        <v>3.2039</v>
      </c>
      <c r="AD2825" s="7">
        <f t="shared" si="269"/>
        <v>3.2039</v>
      </c>
      <c r="AE2825">
        <v>1</v>
      </c>
      <c r="AF2825">
        <v>3.2039</v>
      </c>
      <c r="AG2825">
        <v>3.2039</v>
      </c>
      <c r="AH2825">
        <v>61</v>
      </c>
      <c r="AI2825">
        <v>3.2039</v>
      </c>
      <c r="AJ2825">
        <v>195.43530000000001</v>
      </c>
      <c r="AK2825">
        <v>20</v>
      </c>
    </row>
    <row r="2826" spans="1:37" ht="13.5" customHeight="1" x14ac:dyDescent="0.25">
      <c r="A2826" s="3">
        <v>2825</v>
      </c>
      <c r="B2826" t="s">
        <v>3940</v>
      </c>
      <c r="C2826" t="s">
        <v>3941</v>
      </c>
      <c r="D2826" t="s">
        <v>2381</v>
      </c>
      <c r="E2826" t="s">
        <v>2373</v>
      </c>
      <c r="F2826" t="s">
        <v>3941</v>
      </c>
      <c r="G2826">
        <v>2011</v>
      </c>
      <c r="H2826">
        <v>2</v>
      </c>
      <c r="I2826" t="s">
        <v>2981</v>
      </c>
      <c r="J2826" s="1">
        <v>40584</v>
      </c>
      <c r="K2826" t="s">
        <v>2382</v>
      </c>
      <c r="L2826" t="s">
        <v>2383</v>
      </c>
      <c r="M2826" t="s">
        <v>2565</v>
      </c>
      <c r="N2826" t="s">
        <v>2385</v>
      </c>
      <c r="O2826" t="s">
        <v>2386</v>
      </c>
      <c r="P2826" s="9" t="s">
        <v>2387</v>
      </c>
      <c r="R2826">
        <v>1</v>
      </c>
      <c r="U2826" t="s">
        <v>3777</v>
      </c>
      <c r="V2826">
        <v>0</v>
      </c>
      <c r="X2826">
        <v>0</v>
      </c>
      <c r="Y2826" s="7">
        <f t="shared" si="264"/>
        <v>0</v>
      </c>
      <c r="Z2826" s="7">
        <f t="shared" si="265"/>
        <v>0</v>
      </c>
      <c r="AA2826" s="7">
        <f t="shared" si="266"/>
        <v>0</v>
      </c>
      <c r="AB2826" s="7">
        <f t="shared" si="267"/>
        <v>3</v>
      </c>
      <c r="AC2826" s="7">
        <f t="shared" si="268"/>
        <v>3.2039</v>
      </c>
      <c r="AD2826" s="7">
        <f t="shared" si="269"/>
        <v>9.6117000000000008</v>
      </c>
      <c r="AE2826">
        <v>3</v>
      </c>
      <c r="AF2826">
        <v>3.2039</v>
      </c>
      <c r="AG2826">
        <v>9.6117000000000008</v>
      </c>
      <c r="AH2826">
        <v>58</v>
      </c>
      <c r="AI2826">
        <v>3.2039</v>
      </c>
      <c r="AJ2826">
        <v>185.8236</v>
      </c>
      <c r="AK2826">
        <v>13</v>
      </c>
    </row>
    <row r="2827" spans="1:37" ht="13.5" customHeight="1" x14ac:dyDescent="0.25">
      <c r="A2827" s="3">
        <v>2826</v>
      </c>
      <c r="B2827" t="s">
        <v>3940</v>
      </c>
      <c r="C2827" t="s">
        <v>3941</v>
      </c>
      <c r="D2827" t="s">
        <v>2381</v>
      </c>
      <c r="E2827" t="s">
        <v>2373</v>
      </c>
      <c r="F2827" t="s">
        <v>3941</v>
      </c>
      <c r="G2827">
        <v>2011</v>
      </c>
      <c r="H2827">
        <v>2</v>
      </c>
      <c r="I2827" t="s">
        <v>2981</v>
      </c>
      <c r="J2827" s="1">
        <v>40584</v>
      </c>
      <c r="K2827" t="s">
        <v>2382</v>
      </c>
      <c r="L2827" t="s">
        <v>2383</v>
      </c>
      <c r="M2827" t="s">
        <v>2565</v>
      </c>
      <c r="N2827" t="s">
        <v>2385</v>
      </c>
      <c r="O2827" t="s">
        <v>2386</v>
      </c>
      <c r="P2827" s="9" t="s">
        <v>2387</v>
      </c>
      <c r="R2827">
        <v>1</v>
      </c>
      <c r="U2827" t="s">
        <v>3777</v>
      </c>
      <c r="V2827">
        <v>0</v>
      </c>
      <c r="X2827">
        <v>0</v>
      </c>
      <c r="Y2827" s="7">
        <f t="shared" si="264"/>
        <v>0</v>
      </c>
      <c r="Z2827" s="7">
        <f t="shared" si="265"/>
        <v>0</v>
      </c>
      <c r="AA2827" s="7">
        <f t="shared" si="266"/>
        <v>0</v>
      </c>
      <c r="AB2827" s="7">
        <f t="shared" si="267"/>
        <v>1</v>
      </c>
      <c r="AC2827" s="7">
        <f t="shared" si="268"/>
        <v>3.2039</v>
      </c>
      <c r="AD2827" s="7">
        <f t="shared" si="269"/>
        <v>3.2039</v>
      </c>
      <c r="AE2827">
        <v>1</v>
      </c>
      <c r="AF2827">
        <v>3.2039</v>
      </c>
      <c r="AG2827">
        <v>3.2039</v>
      </c>
      <c r="AH2827">
        <v>57</v>
      </c>
      <c r="AI2827">
        <v>3.2039</v>
      </c>
      <c r="AJ2827">
        <v>182.61969999999999</v>
      </c>
      <c r="AK2827">
        <v>17</v>
      </c>
    </row>
    <row r="2828" spans="1:37" ht="13.5" customHeight="1" x14ac:dyDescent="0.25">
      <c r="A2828" s="3">
        <v>2827</v>
      </c>
      <c r="B2828" t="s">
        <v>3940</v>
      </c>
      <c r="C2828" t="s">
        <v>3941</v>
      </c>
      <c r="D2828" t="s">
        <v>2381</v>
      </c>
      <c r="E2828" t="s">
        <v>2373</v>
      </c>
      <c r="F2828" t="s">
        <v>3941</v>
      </c>
      <c r="G2828">
        <v>2011</v>
      </c>
      <c r="H2828">
        <v>2</v>
      </c>
      <c r="I2828" t="s">
        <v>2981</v>
      </c>
      <c r="J2828" s="1">
        <v>40586</v>
      </c>
      <c r="K2828" t="s">
        <v>2382</v>
      </c>
      <c r="L2828" t="s">
        <v>2383</v>
      </c>
      <c r="M2828" t="s">
        <v>2566</v>
      </c>
      <c r="N2828" t="s">
        <v>2385</v>
      </c>
      <c r="O2828" t="s">
        <v>2386</v>
      </c>
      <c r="P2828" s="9" t="s">
        <v>2387</v>
      </c>
      <c r="R2828">
        <v>1</v>
      </c>
      <c r="U2828" t="s">
        <v>3777</v>
      </c>
      <c r="V2828">
        <v>0</v>
      </c>
      <c r="X2828">
        <v>0</v>
      </c>
      <c r="Y2828" s="7">
        <f t="shared" si="264"/>
        <v>0</v>
      </c>
      <c r="Z2828" s="7">
        <f t="shared" si="265"/>
        <v>0</v>
      </c>
      <c r="AA2828" s="7">
        <f t="shared" si="266"/>
        <v>0</v>
      </c>
      <c r="AB2828" s="7">
        <f t="shared" si="267"/>
        <v>2</v>
      </c>
      <c r="AC2828" s="7">
        <f t="shared" si="268"/>
        <v>3.2039</v>
      </c>
      <c r="AD2828" s="7">
        <f t="shared" si="269"/>
        <v>6.4077999999999999</v>
      </c>
      <c r="AE2828">
        <v>2</v>
      </c>
      <c r="AF2828">
        <v>3.2039</v>
      </c>
      <c r="AG2828">
        <v>6.4077999999999999</v>
      </c>
      <c r="AH2828">
        <v>55</v>
      </c>
      <c r="AI2828">
        <v>3.2039</v>
      </c>
      <c r="AJ2828">
        <v>176.21190000000001</v>
      </c>
      <c r="AK2828">
        <v>10</v>
      </c>
    </row>
    <row r="2829" spans="1:37" ht="13.5" customHeight="1" x14ac:dyDescent="0.25">
      <c r="A2829" s="3">
        <v>2828</v>
      </c>
      <c r="B2829" t="s">
        <v>3940</v>
      </c>
      <c r="C2829" t="s">
        <v>3941</v>
      </c>
      <c r="D2829" t="s">
        <v>2381</v>
      </c>
      <c r="E2829" t="s">
        <v>2373</v>
      </c>
      <c r="F2829" t="s">
        <v>3941</v>
      </c>
      <c r="G2829">
        <v>2011</v>
      </c>
      <c r="H2829">
        <v>2</v>
      </c>
      <c r="I2829" t="s">
        <v>2981</v>
      </c>
      <c r="J2829" s="1">
        <v>40588</v>
      </c>
      <c r="K2829" t="s">
        <v>2382</v>
      </c>
      <c r="L2829" t="s">
        <v>2383</v>
      </c>
      <c r="M2829" t="s">
        <v>3122</v>
      </c>
      <c r="N2829" t="s">
        <v>2385</v>
      </c>
      <c r="O2829" t="s">
        <v>2386</v>
      </c>
      <c r="P2829" s="9" t="s">
        <v>2387</v>
      </c>
      <c r="R2829">
        <v>1</v>
      </c>
      <c r="U2829" t="s">
        <v>3777</v>
      </c>
      <c r="V2829">
        <v>0</v>
      </c>
      <c r="X2829">
        <v>0</v>
      </c>
      <c r="Y2829" s="7">
        <f t="shared" si="264"/>
        <v>0</v>
      </c>
      <c r="Z2829" s="7">
        <f t="shared" si="265"/>
        <v>0</v>
      </c>
      <c r="AA2829" s="7">
        <f t="shared" si="266"/>
        <v>0</v>
      </c>
      <c r="AB2829" s="7">
        <f t="shared" si="267"/>
        <v>2</v>
      </c>
      <c r="AC2829" s="7">
        <f t="shared" si="268"/>
        <v>3.2039</v>
      </c>
      <c r="AD2829" s="7">
        <f t="shared" si="269"/>
        <v>6.4077999999999999</v>
      </c>
      <c r="AE2829">
        <v>2</v>
      </c>
      <c r="AF2829">
        <v>3.2039</v>
      </c>
      <c r="AG2829">
        <v>6.4077999999999999</v>
      </c>
      <c r="AH2829">
        <v>53</v>
      </c>
      <c r="AI2829">
        <v>3.2039</v>
      </c>
      <c r="AJ2829">
        <v>169.80410000000001</v>
      </c>
      <c r="AK2829">
        <v>8</v>
      </c>
    </row>
    <row r="2830" spans="1:37" ht="13.5" customHeight="1" x14ac:dyDescent="0.25">
      <c r="A2830" s="3">
        <v>2829</v>
      </c>
      <c r="B2830" t="s">
        <v>3940</v>
      </c>
      <c r="C2830" t="s">
        <v>3941</v>
      </c>
      <c r="D2830" t="s">
        <v>2381</v>
      </c>
      <c r="E2830" t="s">
        <v>2373</v>
      </c>
      <c r="F2830" t="s">
        <v>3941</v>
      </c>
      <c r="G2830">
        <v>2011</v>
      </c>
      <c r="H2830">
        <v>2</v>
      </c>
      <c r="I2830" t="s">
        <v>2981</v>
      </c>
      <c r="J2830" s="1">
        <v>40589</v>
      </c>
      <c r="K2830" t="s">
        <v>2382</v>
      </c>
      <c r="L2830" t="s">
        <v>2383</v>
      </c>
      <c r="M2830" t="s">
        <v>3678</v>
      </c>
      <c r="N2830" t="s">
        <v>2385</v>
      </c>
      <c r="O2830" t="s">
        <v>2386</v>
      </c>
      <c r="P2830" s="9" t="s">
        <v>2387</v>
      </c>
      <c r="R2830">
        <v>1</v>
      </c>
      <c r="U2830" t="s">
        <v>3777</v>
      </c>
      <c r="V2830">
        <v>0</v>
      </c>
      <c r="X2830">
        <v>0</v>
      </c>
      <c r="Y2830" s="7">
        <f t="shared" si="264"/>
        <v>0</v>
      </c>
      <c r="Z2830" s="7">
        <f t="shared" si="265"/>
        <v>0</v>
      </c>
      <c r="AA2830" s="7">
        <f t="shared" si="266"/>
        <v>0</v>
      </c>
      <c r="AB2830" s="7">
        <f t="shared" si="267"/>
        <v>2</v>
      </c>
      <c r="AC2830" s="7">
        <f t="shared" si="268"/>
        <v>3.2039</v>
      </c>
      <c r="AD2830" s="7">
        <f t="shared" si="269"/>
        <v>6.4077999999999999</v>
      </c>
      <c r="AE2830">
        <v>2</v>
      </c>
      <c r="AF2830">
        <v>3.2039</v>
      </c>
      <c r="AG2830">
        <v>6.4077999999999999</v>
      </c>
      <c r="AH2830">
        <v>51</v>
      </c>
      <c r="AI2830">
        <v>3.2039</v>
      </c>
      <c r="AJ2830">
        <v>163.3963</v>
      </c>
      <c r="AK2830">
        <v>6</v>
      </c>
    </row>
    <row r="2831" spans="1:37" ht="13.5" customHeight="1" x14ac:dyDescent="0.25">
      <c r="A2831" s="3">
        <v>2830</v>
      </c>
      <c r="B2831" t="s">
        <v>3940</v>
      </c>
      <c r="C2831" t="s">
        <v>3941</v>
      </c>
      <c r="D2831" t="s">
        <v>2381</v>
      </c>
      <c r="E2831" t="s">
        <v>2373</v>
      </c>
      <c r="F2831" t="s">
        <v>3941</v>
      </c>
      <c r="G2831">
        <v>2011</v>
      </c>
      <c r="H2831">
        <v>2</v>
      </c>
      <c r="I2831" t="s">
        <v>2981</v>
      </c>
      <c r="J2831" s="1">
        <v>40590</v>
      </c>
      <c r="K2831" t="s">
        <v>2382</v>
      </c>
      <c r="L2831" t="s">
        <v>2383</v>
      </c>
      <c r="M2831" t="s">
        <v>3310</v>
      </c>
      <c r="N2831" t="s">
        <v>2385</v>
      </c>
      <c r="O2831" t="s">
        <v>2386</v>
      </c>
      <c r="P2831" s="9" t="s">
        <v>2387</v>
      </c>
      <c r="R2831">
        <v>1</v>
      </c>
      <c r="U2831" t="s">
        <v>3777</v>
      </c>
      <c r="V2831">
        <v>0</v>
      </c>
      <c r="X2831">
        <v>0</v>
      </c>
      <c r="Y2831" s="7">
        <f t="shared" si="264"/>
        <v>0</v>
      </c>
      <c r="Z2831" s="7">
        <f t="shared" si="265"/>
        <v>0</v>
      </c>
      <c r="AA2831" s="7">
        <f t="shared" si="266"/>
        <v>0</v>
      </c>
      <c r="AB2831" s="7">
        <f t="shared" si="267"/>
        <v>1</v>
      </c>
      <c r="AC2831" s="7">
        <f t="shared" si="268"/>
        <v>3.2039</v>
      </c>
      <c r="AD2831" s="7">
        <f t="shared" si="269"/>
        <v>3.2039</v>
      </c>
      <c r="AE2831">
        <v>1</v>
      </c>
      <c r="AF2831">
        <v>3.2039</v>
      </c>
      <c r="AG2831">
        <v>3.2039</v>
      </c>
      <c r="AH2831">
        <v>50</v>
      </c>
      <c r="AI2831">
        <v>3.2039</v>
      </c>
      <c r="AJ2831">
        <v>160.19239999999999</v>
      </c>
      <c r="AK2831">
        <v>15</v>
      </c>
    </row>
    <row r="2832" spans="1:37" ht="13.5" customHeight="1" x14ac:dyDescent="0.25">
      <c r="A2832" s="3">
        <v>2831</v>
      </c>
      <c r="B2832" t="s">
        <v>3940</v>
      </c>
      <c r="C2832" t="s">
        <v>3941</v>
      </c>
      <c r="D2832" t="s">
        <v>2381</v>
      </c>
      <c r="E2832" t="s">
        <v>2373</v>
      </c>
      <c r="F2832" t="s">
        <v>3941</v>
      </c>
      <c r="G2832">
        <v>2011</v>
      </c>
      <c r="H2832">
        <v>2</v>
      </c>
      <c r="I2832" t="s">
        <v>2981</v>
      </c>
      <c r="J2832" s="1">
        <v>40595</v>
      </c>
      <c r="K2832" t="s">
        <v>2382</v>
      </c>
      <c r="L2832" t="s">
        <v>2383</v>
      </c>
      <c r="M2832" t="s">
        <v>3311</v>
      </c>
      <c r="N2832" t="s">
        <v>2385</v>
      </c>
      <c r="O2832" t="s">
        <v>2386</v>
      </c>
      <c r="P2832" s="9" t="s">
        <v>2387</v>
      </c>
      <c r="R2832">
        <v>1</v>
      </c>
      <c r="U2832" t="s">
        <v>3777</v>
      </c>
      <c r="V2832">
        <v>0</v>
      </c>
      <c r="X2832">
        <v>0</v>
      </c>
      <c r="Y2832" s="7">
        <f t="shared" si="264"/>
        <v>0</v>
      </c>
      <c r="Z2832" s="7">
        <f t="shared" si="265"/>
        <v>0</v>
      </c>
      <c r="AA2832" s="7">
        <f t="shared" si="266"/>
        <v>0</v>
      </c>
      <c r="AB2832" s="7">
        <f t="shared" si="267"/>
        <v>3</v>
      </c>
      <c r="AC2832" s="7">
        <f t="shared" si="268"/>
        <v>3.2039</v>
      </c>
      <c r="AD2832" s="7">
        <f t="shared" si="269"/>
        <v>9.6117000000000008</v>
      </c>
      <c r="AE2832">
        <v>3</v>
      </c>
      <c r="AF2832">
        <v>3.2039</v>
      </c>
      <c r="AG2832">
        <v>9.6117000000000008</v>
      </c>
      <c r="AH2832">
        <v>47</v>
      </c>
      <c r="AI2832">
        <v>3.2039</v>
      </c>
      <c r="AJ2832">
        <v>150.58070000000001</v>
      </c>
      <c r="AK2832">
        <v>8</v>
      </c>
    </row>
    <row r="2833" spans="1:37" ht="13.5" customHeight="1" x14ac:dyDescent="0.25">
      <c r="A2833" s="3">
        <v>2832</v>
      </c>
      <c r="B2833" t="s">
        <v>3940</v>
      </c>
      <c r="C2833" t="s">
        <v>3941</v>
      </c>
      <c r="D2833" t="s">
        <v>2381</v>
      </c>
      <c r="E2833" t="s">
        <v>2373</v>
      </c>
      <c r="F2833" t="s">
        <v>3941</v>
      </c>
      <c r="G2833">
        <v>2011</v>
      </c>
      <c r="H2833">
        <v>2</v>
      </c>
      <c r="I2833" t="s">
        <v>2981</v>
      </c>
      <c r="J2833" s="1">
        <v>40596</v>
      </c>
      <c r="K2833" t="s">
        <v>2382</v>
      </c>
      <c r="L2833" t="s">
        <v>2383</v>
      </c>
      <c r="M2833" t="s">
        <v>2568</v>
      </c>
      <c r="N2833" t="s">
        <v>2385</v>
      </c>
      <c r="O2833" t="s">
        <v>2386</v>
      </c>
      <c r="P2833" s="9" t="s">
        <v>2387</v>
      </c>
      <c r="R2833">
        <v>1</v>
      </c>
      <c r="U2833" t="s">
        <v>3777</v>
      </c>
      <c r="V2833">
        <v>0</v>
      </c>
      <c r="X2833">
        <v>0</v>
      </c>
      <c r="Y2833" s="7">
        <f t="shared" si="264"/>
        <v>0</v>
      </c>
      <c r="Z2833" s="7">
        <f t="shared" si="265"/>
        <v>0</v>
      </c>
      <c r="AA2833" s="7">
        <f t="shared" si="266"/>
        <v>0</v>
      </c>
      <c r="AB2833" s="7">
        <f t="shared" si="267"/>
        <v>1</v>
      </c>
      <c r="AC2833" s="7">
        <f t="shared" si="268"/>
        <v>3.2039</v>
      </c>
      <c r="AD2833" s="7">
        <f t="shared" si="269"/>
        <v>3.2039</v>
      </c>
      <c r="AE2833">
        <v>1</v>
      </c>
      <c r="AF2833">
        <v>3.2039</v>
      </c>
      <c r="AG2833">
        <v>3.2039</v>
      </c>
      <c r="AH2833">
        <v>46</v>
      </c>
      <c r="AI2833">
        <v>3.2039</v>
      </c>
      <c r="AJ2833">
        <v>147.3768</v>
      </c>
      <c r="AK2833">
        <v>19</v>
      </c>
    </row>
    <row r="2834" spans="1:37" ht="13.5" customHeight="1" x14ac:dyDescent="0.25">
      <c r="A2834" s="3">
        <v>2833</v>
      </c>
      <c r="B2834" t="s">
        <v>3940</v>
      </c>
      <c r="C2834" t="s">
        <v>3941</v>
      </c>
      <c r="D2834" t="s">
        <v>2381</v>
      </c>
      <c r="E2834" t="s">
        <v>2373</v>
      </c>
      <c r="F2834" t="s">
        <v>3941</v>
      </c>
      <c r="G2834">
        <v>2011</v>
      </c>
      <c r="H2834">
        <v>2</v>
      </c>
      <c r="I2834" t="s">
        <v>2981</v>
      </c>
      <c r="J2834" s="1">
        <v>40597</v>
      </c>
      <c r="K2834" t="s">
        <v>2382</v>
      </c>
      <c r="L2834" t="s">
        <v>2383</v>
      </c>
      <c r="M2834" t="s">
        <v>2569</v>
      </c>
      <c r="N2834" t="s">
        <v>2385</v>
      </c>
      <c r="O2834" t="s">
        <v>2386</v>
      </c>
      <c r="P2834" s="9" t="s">
        <v>2387</v>
      </c>
      <c r="R2834">
        <v>1</v>
      </c>
      <c r="U2834" t="s">
        <v>3777</v>
      </c>
      <c r="V2834">
        <v>0</v>
      </c>
      <c r="X2834">
        <v>0</v>
      </c>
      <c r="Y2834" s="7">
        <f t="shared" si="264"/>
        <v>0</v>
      </c>
      <c r="Z2834" s="7">
        <f t="shared" si="265"/>
        <v>0</v>
      </c>
      <c r="AA2834" s="7">
        <f t="shared" si="266"/>
        <v>0</v>
      </c>
      <c r="AB2834" s="7">
        <f t="shared" si="267"/>
        <v>1</v>
      </c>
      <c r="AC2834" s="7">
        <f t="shared" si="268"/>
        <v>3.2039</v>
      </c>
      <c r="AD2834" s="7">
        <f t="shared" si="269"/>
        <v>3.2039</v>
      </c>
      <c r="AE2834">
        <v>1</v>
      </c>
      <c r="AF2834">
        <v>3.2039</v>
      </c>
      <c r="AG2834">
        <v>3.2039</v>
      </c>
      <c r="AH2834">
        <v>45</v>
      </c>
      <c r="AI2834">
        <v>3.2039</v>
      </c>
      <c r="AJ2834">
        <v>144.1729</v>
      </c>
      <c r="AK2834">
        <v>8</v>
      </c>
    </row>
    <row r="2835" spans="1:37" ht="13.5" customHeight="1" x14ac:dyDescent="0.25">
      <c r="A2835" s="3">
        <v>2834</v>
      </c>
      <c r="B2835" t="s">
        <v>3940</v>
      </c>
      <c r="C2835" t="s">
        <v>3941</v>
      </c>
      <c r="D2835" t="s">
        <v>2381</v>
      </c>
      <c r="E2835" t="s">
        <v>2373</v>
      </c>
      <c r="F2835" t="s">
        <v>3941</v>
      </c>
      <c r="G2835">
        <v>2011</v>
      </c>
      <c r="H2835">
        <v>2</v>
      </c>
      <c r="I2835" t="s">
        <v>2981</v>
      </c>
      <c r="J2835" s="1">
        <v>40598</v>
      </c>
      <c r="K2835" t="s">
        <v>2382</v>
      </c>
      <c r="L2835" t="s">
        <v>2383</v>
      </c>
      <c r="M2835" t="s">
        <v>2570</v>
      </c>
      <c r="N2835" t="s">
        <v>2385</v>
      </c>
      <c r="O2835" t="s">
        <v>2386</v>
      </c>
      <c r="P2835" s="9" t="s">
        <v>2387</v>
      </c>
      <c r="R2835">
        <v>1</v>
      </c>
      <c r="U2835" t="s">
        <v>3777</v>
      </c>
      <c r="V2835">
        <v>0</v>
      </c>
      <c r="X2835">
        <v>0</v>
      </c>
      <c r="Y2835" s="7">
        <f t="shared" si="264"/>
        <v>0</v>
      </c>
      <c r="Z2835" s="7">
        <f t="shared" si="265"/>
        <v>0</v>
      </c>
      <c r="AA2835" s="7">
        <f t="shared" si="266"/>
        <v>0</v>
      </c>
      <c r="AB2835" s="7">
        <f t="shared" si="267"/>
        <v>2</v>
      </c>
      <c r="AC2835" s="7">
        <f t="shared" si="268"/>
        <v>3.2039</v>
      </c>
      <c r="AD2835" s="7">
        <f t="shared" si="269"/>
        <v>6.4077999999999999</v>
      </c>
      <c r="AE2835">
        <v>2</v>
      </c>
      <c r="AF2835">
        <v>3.2039</v>
      </c>
      <c r="AG2835">
        <v>6.4077999999999999</v>
      </c>
      <c r="AH2835">
        <v>43</v>
      </c>
      <c r="AI2835">
        <v>3.2039</v>
      </c>
      <c r="AJ2835">
        <v>137.76509999999999</v>
      </c>
      <c r="AK2835">
        <v>12</v>
      </c>
    </row>
    <row r="2836" spans="1:37" ht="13.5" customHeight="1" x14ac:dyDescent="0.25">
      <c r="A2836" s="3">
        <v>2835</v>
      </c>
      <c r="B2836" t="s">
        <v>3940</v>
      </c>
      <c r="C2836" t="s">
        <v>3941</v>
      </c>
      <c r="D2836" t="s">
        <v>2381</v>
      </c>
      <c r="E2836" t="s">
        <v>2373</v>
      </c>
      <c r="F2836" t="s">
        <v>3941</v>
      </c>
      <c r="G2836">
        <v>2011</v>
      </c>
      <c r="H2836">
        <v>2</v>
      </c>
      <c r="I2836" t="s">
        <v>2981</v>
      </c>
      <c r="J2836" s="1">
        <v>40598</v>
      </c>
      <c r="K2836" t="s">
        <v>2382</v>
      </c>
      <c r="L2836" t="s">
        <v>2383</v>
      </c>
      <c r="M2836" t="s">
        <v>2570</v>
      </c>
      <c r="N2836" t="s">
        <v>2385</v>
      </c>
      <c r="O2836" t="s">
        <v>2386</v>
      </c>
      <c r="P2836" s="9" t="s">
        <v>2387</v>
      </c>
      <c r="R2836">
        <v>1</v>
      </c>
      <c r="U2836" t="s">
        <v>3777</v>
      </c>
      <c r="V2836">
        <v>0</v>
      </c>
      <c r="X2836">
        <v>0</v>
      </c>
      <c r="Y2836" s="7">
        <f t="shared" si="264"/>
        <v>0</v>
      </c>
      <c r="Z2836" s="7">
        <f t="shared" si="265"/>
        <v>0</v>
      </c>
      <c r="AA2836" s="7">
        <f t="shared" si="266"/>
        <v>0</v>
      </c>
      <c r="AB2836" s="7">
        <f t="shared" si="267"/>
        <v>2</v>
      </c>
      <c r="AC2836" s="7">
        <f t="shared" si="268"/>
        <v>3.2039</v>
      </c>
      <c r="AD2836" s="7">
        <f t="shared" si="269"/>
        <v>6.4077999999999999</v>
      </c>
      <c r="AE2836">
        <v>2</v>
      </c>
      <c r="AF2836">
        <v>3.2039</v>
      </c>
      <c r="AG2836">
        <v>6.4077999999999999</v>
      </c>
      <c r="AH2836">
        <v>41</v>
      </c>
      <c r="AI2836">
        <v>3.2039</v>
      </c>
      <c r="AJ2836">
        <v>131.35730000000001</v>
      </c>
      <c r="AK2836">
        <v>30</v>
      </c>
    </row>
    <row r="2837" spans="1:37" ht="13.5" customHeight="1" x14ac:dyDescent="0.25">
      <c r="A2837" s="3">
        <v>2836</v>
      </c>
      <c r="B2837" t="s">
        <v>3940</v>
      </c>
      <c r="C2837" t="s">
        <v>3941</v>
      </c>
      <c r="D2837" t="s">
        <v>2381</v>
      </c>
      <c r="E2837" t="s">
        <v>2373</v>
      </c>
      <c r="F2837" t="s">
        <v>3941</v>
      </c>
      <c r="G2837">
        <v>2011</v>
      </c>
      <c r="H2837">
        <v>3</v>
      </c>
      <c r="I2837" t="s">
        <v>2981</v>
      </c>
      <c r="J2837" s="1">
        <v>40603</v>
      </c>
      <c r="K2837" t="s">
        <v>2382</v>
      </c>
      <c r="L2837" t="s">
        <v>2383</v>
      </c>
      <c r="M2837" t="s">
        <v>2572</v>
      </c>
      <c r="N2837" t="s">
        <v>2385</v>
      </c>
      <c r="O2837" t="s">
        <v>2386</v>
      </c>
      <c r="P2837" s="9" t="s">
        <v>2387</v>
      </c>
      <c r="R2837">
        <v>1</v>
      </c>
      <c r="U2837" t="s">
        <v>3777</v>
      </c>
      <c r="V2837">
        <v>0</v>
      </c>
      <c r="X2837">
        <v>0</v>
      </c>
      <c r="Y2837" s="7">
        <f t="shared" si="264"/>
        <v>0</v>
      </c>
      <c r="Z2837" s="7">
        <f t="shared" si="265"/>
        <v>0</v>
      </c>
      <c r="AA2837" s="7">
        <f t="shared" si="266"/>
        <v>0</v>
      </c>
      <c r="AB2837" s="7">
        <f t="shared" si="267"/>
        <v>1.5</v>
      </c>
      <c r="AC2837" s="7">
        <f t="shared" si="268"/>
        <v>3.2039</v>
      </c>
      <c r="AD2837" s="7">
        <f t="shared" si="269"/>
        <v>4.8059000000000003</v>
      </c>
      <c r="AE2837">
        <v>1.5</v>
      </c>
      <c r="AF2837">
        <v>3.2039</v>
      </c>
      <c r="AG2837">
        <v>4.8059000000000003</v>
      </c>
      <c r="AH2837">
        <v>39.5</v>
      </c>
      <c r="AI2837">
        <v>3.2039</v>
      </c>
      <c r="AJ2837">
        <v>126.5514</v>
      </c>
      <c r="AK2837">
        <v>26</v>
      </c>
    </row>
    <row r="2838" spans="1:37" ht="13.5" customHeight="1" x14ac:dyDescent="0.25">
      <c r="A2838" s="3">
        <v>2837</v>
      </c>
      <c r="B2838" t="s">
        <v>3940</v>
      </c>
      <c r="C2838" t="s">
        <v>3941</v>
      </c>
      <c r="D2838" t="s">
        <v>2381</v>
      </c>
      <c r="E2838" t="s">
        <v>2373</v>
      </c>
      <c r="F2838" t="s">
        <v>3941</v>
      </c>
      <c r="G2838">
        <v>2011</v>
      </c>
      <c r="H2838">
        <v>3</v>
      </c>
      <c r="I2838" t="s">
        <v>2981</v>
      </c>
      <c r="J2838" s="1">
        <v>40603</v>
      </c>
      <c r="K2838" t="s">
        <v>2382</v>
      </c>
      <c r="L2838" t="s">
        <v>2383</v>
      </c>
      <c r="M2838" t="s">
        <v>2572</v>
      </c>
      <c r="N2838" t="s">
        <v>2385</v>
      </c>
      <c r="O2838" t="s">
        <v>2386</v>
      </c>
      <c r="P2838" s="9" t="s">
        <v>2387</v>
      </c>
      <c r="R2838">
        <v>1</v>
      </c>
      <c r="U2838" t="s">
        <v>3777</v>
      </c>
      <c r="V2838">
        <v>0</v>
      </c>
      <c r="X2838">
        <v>0</v>
      </c>
      <c r="Y2838" s="7">
        <f t="shared" si="264"/>
        <v>0</v>
      </c>
      <c r="Z2838" s="7">
        <f t="shared" si="265"/>
        <v>0</v>
      </c>
      <c r="AA2838" s="7">
        <f t="shared" si="266"/>
        <v>0</v>
      </c>
      <c r="AB2838" s="7">
        <f t="shared" si="267"/>
        <v>1</v>
      </c>
      <c r="AC2838" s="7">
        <f t="shared" si="268"/>
        <v>3.2039</v>
      </c>
      <c r="AD2838" s="7">
        <f t="shared" si="269"/>
        <v>3.2039</v>
      </c>
      <c r="AE2838">
        <v>1</v>
      </c>
      <c r="AF2838">
        <v>3.2039</v>
      </c>
      <c r="AG2838">
        <v>3.2039</v>
      </c>
      <c r="AH2838">
        <v>38.5</v>
      </c>
      <c r="AI2838">
        <v>3.2039</v>
      </c>
      <c r="AJ2838">
        <v>123.3475</v>
      </c>
      <c r="AK2838">
        <v>42</v>
      </c>
    </row>
    <row r="2839" spans="1:37" ht="13.5" customHeight="1" x14ac:dyDescent="0.25">
      <c r="A2839" s="3">
        <v>2838</v>
      </c>
      <c r="B2839" t="s">
        <v>3940</v>
      </c>
      <c r="C2839" t="s">
        <v>3941</v>
      </c>
      <c r="D2839" t="s">
        <v>2381</v>
      </c>
      <c r="E2839" t="s">
        <v>2373</v>
      </c>
      <c r="F2839" t="s">
        <v>3941</v>
      </c>
      <c r="G2839">
        <v>2011</v>
      </c>
      <c r="H2839">
        <v>3</v>
      </c>
      <c r="I2839" t="s">
        <v>2981</v>
      </c>
      <c r="J2839" s="1">
        <v>40603</v>
      </c>
      <c r="K2839" t="s">
        <v>2382</v>
      </c>
      <c r="L2839" t="s">
        <v>2383</v>
      </c>
      <c r="M2839" t="s">
        <v>2572</v>
      </c>
      <c r="N2839" t="s">
        <v>2385</v>
      </c>
      <c r="O2839" t="s">
        <v>2386</v>
      </c>
      <c r="P2839" s="9" t="s">
        <v>2387</v>
      </c>
      <c r="R2839">
        <v>1</v>
      </c>
      <c r="U2839" t="s">
        <v>3777</v>
      </c>
      <c r="V2839">
        <v>0</v>
      </c>
      <c r="X2839">
        <v>0</v>
      </c>
      <c r="Y2839" s="7">
        <f t="shared" si="264"/>
        <v>0</v>
      </c>
      <c r="Z2839" s="7">
        <f t="shared" si="265"/>
        <v>0</v>
      </c>
      <c r="AA2839" s="7">
        <f t="shared" si="266"/>
        <v>0</v>
      </c>
      <c r="AB2839" s="7">
        <f t="shared" si="267"/>
        <v>2</v>
      </c>
      <c r="AC2839" s="7">
        <f t="shared" si="268"/>
        <v>3.2039</v>
      </c>
      <c r="AD2839" s="7">
        <f t="shared" si="269"/>
        <v>6.4077999999999999</v>
      </c>
      <c r="AE2839">
        <v>2</v>
      </c>
      <c r="AF2839">
        <v>3.2039</v>
      </c>
      <c r="AG2839">
        <v>6.4077999999999999</v>
      </c>
      <c r="AH2839">
        <v>36.5</v>
      </c>
      <c r="AI2839">
        <v>3.2039</v>
      </c>
      <c r="AJ2839">
        <v>116.9397</v>
      </c>
      <c r="AK2839">
        <v>47</v>
      </c>
    </row>
    <row r="2840" spans="1:37" ht="13.5" customHeight="1" x14ac:dyDescent="0.25">
      <c r="A2840" s="3">
        <v>2839</v>
      </c>
      <c r="B2840" t="s">
        <v>3940</v>
      </c>
      <c r="C2840" t="s">
        <v>3941</v>
      </c>
      <c r="D2840" t="s">
        <v>2381</v>
      </c>
      <c r="E2840" t="s">
        <v>2373</v>
      </c>
      <c r="F2840" t="s">
        <v>3941</v>
      </c>
      <c r="G2840">
        <v>2011</v>
      </c>
      <c r="H2840">
        <v>3</v>
      </c>
      <c r="I2840" t="s">
        <v>2981</v>
      </c>
      <c r="J2840" s="1">
        <v>40603</v>
      </c>
      <c r="K2840" t="s">
        <v>2382</v>
      </c>
      <c r="L2840" t="s">
        <v>2383</v>
      </c>
      <c r="M2840" t="s">
        <v>2572</v>
      </c>
      <c r="N2840" t="s">
        <v>2385</v>
      </c>
      <c r="O2840" t="s">
        <v>2386</v>
      </c>
      <c r="P2840" s="9" t="s">
        <v>2387</v>
      </c>
      <c r="R2840">
        <v>1</v>
      </c>
      <c r="U2840" t="s">
        <v>3777</v>
      </c>
      <c r="V2840">
        <v>0</v>
      </c>
      <c r="X2840">
        <v>0</v>
      </c>
      <c r="Y2840" s="7">
        <f t="shared" si="264"/>
        <v>0</v>
      </c>
      <c r="Z2840" s="7">
        <f t="shared" si="265"/>
        <v>0</v>
      </c>
      <c r="AA2840" s="7">
        <f t="shared" si="266"/>
        <v>0</v>
      </c>
      <c r="AB2840" s="7">
        <f t="shared" si="267"/>
        <v>1</v>
      </c>
      <c r="AC2840" s="7">
        <f t="shared" si="268"/>
        <v>3.2039</v>
      </c>
      <c r="AD2840" s="7">
        <f t="shared" si="269"/>
        <v>3.2039</v>
      </c>
      <c r="AE2840">
        <v>1</v>
      </c>
      <c r="AF2840">
        <v>3.2039</v>
      </c>
      <c r="AG2840">
        <v>3.2039</v>
      </c>
      <c r="AH2840">
        <v>35.5</v>
      </c>
      <c r="AI2840">
        <v>3.2039</v>
      </c>
      <c r="AJ2840">
        <v>113.7358</v>
      </c>
      <c r="AK2840">
        <v>49</v>
      </c>
    </row>
    <row r="2841" spans="1:37" ht="13.5" customHeight="1" x14ac:dyDescent="0.25">
      <c r="A2841" s="3">
        <v>2840</v>
      </c>
      <c r="B2841" t="s">
        <v>3940</v>
      </c>
      <c r="C2841" t="s">
        <v>3941</v>
      </c>
      <c r="D2841" t="s">
        <v>2381</v>
      </c>
      <c r="E2841" t="s">
        <v>2373</v>
      </c>
      <c r="F2841" t="s">
        <v>3941</v>
      </c>
      <c r="G2841">
        <v>2011</v>
      </c>
      <c r="H2841">
        <v>3</v>
      </c>
      <c r="I2841" t="s">
        <v>2981</v>
      </c>
      <c r="J2841" s="1">
        <v>40606</v>
      </c>
      <c r="K2841" t="s">
        <v>2382</v>
      </c>
      <c r="L2841" t="s">
        <v>2383</v>
      </c>
      <c r="M2841" t="s">
        <v>3944</v>
      </c>
      <c r="N2841" t="s">
        <v>2385</v>
      </c>
      <c r="O2841" t="s">
        <v>2386</v>
      </c>
      <c r="P2841" s="9" t="s">
        <v>2387</v>
      </c>
      <c r="R2841">
        <v>1</v>
      </c>
      <c r="U2841" t="s">
        <v>3777</v>
      </c>
      <c r="V2841">
        <v>0</v>
      </c>
      <c r="X2841">
        <v>0</v>
      </c>
      <c r="Y2841" s="7">
        <f t="shared" si="264"/>
        <v>0</v>
      </c>
      <c r="Z2841" s="7">
        <f t="shared" si="265"/>
        <v>0</v>
      </c>
      <c r="AA2841" s="7">
        <f t="shared" si="266"/>
        <v>0</v>
      </c>
      <c r="AB2841" s="7">
        <f t="shared" si="267"/>
        <v>1</v>
      </c>
      <c r="AC2841" s="7">
        <f t="shared" si="268"/>
        <v>3.2039</v>
      </c>
      <c r="AD2841" s="7">
        <f t="shared" si="269"/>
        <v>3.2039</v>
      </c>
      <c r="AE2841">
        <v>1</v>
      </c>
      <c r="AF2841">
        <v>3.2039</v>
      </c>
      <c r="AG2841">
        <v>3.2039</v>
      </c>
      <c r="AH2841">
        <v>34.5</v>
      </c>
      <c r="AI2841">
        <v>3.2039</v>
      </c>
      <c r="AJ2841">
        <v>110.53189999999999</v>
      </c>
      <c r="AK2841">
        <v>6</v>
      </c>
    </row>
    <row r="2842" spans="1:37" ht="13.5" customHeight="1" x14ac:dyDescent="0.25">
      <c r="A2842" s="3">
        <v>2841</v>
      </c>
      <c r="B2842" t="s">
        <v>3940</v>
      </c>
      <c r="C2842" t="s">
        <v>3941</v>
      </c>
      <c r="D2842" t="s">
        <v>2381</v>
      </c>
      <c r="E2842" t="s">
        <v>2373</v>
      </c>
      <c r="F2842" t="s">
        <v>3941</v>
      </c>
      <c r="G2842">
        <v>2011</v>
      </c>
      <c r="H2842">
        <v>3</v>
      </c>
      <c r="I2842" t="s">
        <v>2981</v>
      </c>
      <c r="J2842" s="1">
        <v>40611</v>
      </c>
      <c r="K2842" t="s">
        <v>2382</v>
      </c>
      <c r="L2842" t="s">
        <v>2383</v>
      </c>
      <c r="M2842" t="s">
        <v>2575</v>
      </c>
      <c r="N2842" t="s">
        <v>2385</v>
      </c>
      <c r="O2842" t="s">
        <v>2386</v>
      </c>
      <c r="P2842" s="9" t="s">
        <v>2387</v>
      </c>
      <c r="R2842">
        <v>1</v>
      </c>
      <c r="U2842" t="s">
        <v>3777</v>
      </c>
      <c r="V2842">
        <v>0</v>
      </c>
      <c r="X2842">
        <v>0</v>
      </c>
      <c r="Y2842" s="7">
        <f t="shared" si="264"/>
        <v>0</v>
      </c>
      <c r="Z2842" s="7">
        <f t="shared" si="265"/>
        <v>0</v>
      </c>
      <c r="AA2842" s="7">
        <f t="shared" si="266"/>
        <v>0</v>
      </c>
      <c r="AB2842" s="7">
        <f t="shared" si="267"/>
        <v>3</v>
      </c>
      <c r="AC2842" s="7">
        <f t="shared" si="268"/>
        <v>3.2039</v>
      </c>
      <c r="AD2842" s="7">
        <f t="shared" si="269"/>
        <v>9.6117000000000008</v>
      </c>
      <c r="AE2842">
        <v>3</v>
      </c>
      <c r="AF2842">
        <v>3.2039</v>
      </c>
      <c r="AG2842">
        <v>9.6117000000000008</v>
      </c>
      <c r="AH2842">
        <v>31.5</v>
      </c>
      <c r="AI2842">
        <v>3.2039</v>
      </c>
      <c r="AJ2842">
        <v>100.92019999999999</v>
      </c>
      <c r="AK2842">
        <v>1</v>
      </c>
    </row>
    <row r="2843" spans="1:37" ht="13.5" customHeight="1" x14ac:dyDescent="0.25">
      <c r="A2843" s="3">
        <v>2842</v>
      </c>
      <c r="B2843" t="s">
        <v>3940</v>
      </c>
      <c r="C2843" t="s">
        <v>3941</v>
      </c>
      <c r="D2843" t="s">
        <v>2381</v>
      </c>
      <c r="E2843" t="s">
        <v>2373</v>
      </c>
      <c r="F2843" t="s">
        <v>3941</v>
      </c>
      <c r="G2843">
        <v>2011</v>
      </c>
      <c r="H2843">
        <v>3</v>
      </c>
      <c r="I2843" t="s">
        <v>2981</v>
      </c>
      <c r="J2843" s="1">
        <v>40616</v>
      </c>
      <c r="K2843" t="s">
        <v>2382</v>
      </c>
      <c r="L2843" t="s">
        <v>2383</v>
      </c>
      <c r="M2843" t="s">
        <v>2577</v>
      </c>
      <c r="N2843" t="s">
        <v>2385</v>
      </c>
      <c r="O2843" t="s">
        <v>2386</v>
      </c>
      <c r="P2843" s="9" t="s">
        <v>2387</v>
      </c>
      <c r="R2843">
        <v>1</v>
      </c>
      <c r="U2843" t="s">
        <v>3777</v>
      </c>
      <c r="V2843">
        <v>0</v>
      </c>
      <c r="X2843">
        <v>0</v>
      </c>
      <c r="Y2843" s="7">
        <f t="shared" si="264"/>
        <v>0</v>
      </c>
      <c r="Z2843" s="7">
        <f t="shared" si="265"/>
        <v>0</v>
      </c>
      <c r="AA2843" s="7">
        <f t="shared" si="266"/>
        <v>0</v>
      </c>
      <c r="AB2843" s="7">
        <f t="shared" si="267"/>
        <v>2</v>
      </c>
      <c r="AC2843" s="7">
        <f t="shared" si="268"/>
        <v>3.2039</v>
      </c>
      <c r="AD2843" s="7">
        <f t="shared" si="269"/>
        <v>6.4077999999999999</v>
      </c>
      <c r="AE2843">
        <v>2</v>
      </c>
      <c r="AF2843">
        <v>3.2039</v>
      </c>
      <c r="AG2843">
        <v>6.4077999999999999</v>
      </c>
      <c r="AH2843">
        <v>29.5</v>
      </c>
      <c r="AI2843">
        <v>3.2039</v>
      </c>
      <c r="AJ2843">
        <v>94.5124</v>
      </c>
      <c r="AK2843">
        <v>37</v>
      </c>
    </row>
    <row r="2844" spans="1:37" ht="13.5" customHeight="1" x14ac:dyDescent="0.25">
      <c r="A2844" s="3">
        <v>2843</v>
      </c>
      <c r="B2844" t="s">
        <v>3940</v>
      </c>
      <c r="C2844" t="s">
        <v>3941</v>
      </c>
      <c r="D2844" t="s">
        <v>2381</v>
      </c>
      <c r="E2844" t="s">
        <v>2373</v>
      </c>
      <c r="F2844" t="s">
        <v>3941</v>
      </c>
      <c r="G2844">
        <v>2011</v>
      </c>
      <c r="H2844">
        <v>3</v>
      </c>
      <c r="I2844" t="s">
        <v>2981</v>
      </c>
      <c r="J2844" s="1">
        <v>40618</v>
      </c>
      <c r="K2844" t="s">
        <v>2382</v>
      </c>
      <c r="L2844" t="s">
        <v>2383</v>
      </c>
      <c r="M2844" t="s">
        <v>2928</v>
      </c>
      <c r="N2844" t="s">
        <v>2385</v>
      </c>
      <c r="O2844" t="s">
        <v>2386</v>
      </c>
      <c r="P2844" s="9" t="s">
        <v>2387</v>
      </c>
      <c r="R2844">
        <v>1</v>
      </c>
      <c r="U2844" t="s">
        <v>3777</v>
      </c>
      <c r="V2844">
        <v>0</v>
      </c>
      <c r="X2844">
        <v>0</v>
      </c>
      <c r="Y2844" s="7">
        <f t="shared" si="264"/>
        <v>0</v>
      </c>
      <c r="Z2844" s="7">
        <f t="shared" si="265"/>
        <v>0</v>
      </c>
      <c r="AA2844" s="7">
        <f t="shared" si="266"/>
        <v>0</v>
      </c>
      <c r="AB2844" s="7">
        <f t="shared" si="267"/>
        <v>3</v>
      </c>
      <c r="AC2844" s="7">
        <f t="shared" si="268"/>
        <v>3.2039</v>
      </c>
      <c r="AD2844" s="7">
        <f t="shared" si="269"/>
        <v>9.6117000000000008</v>
      </c>
      <c r="AE2844">
        <v>3</v>
      </c>
      <c r="AF2844">
        <v>3.2039</v>
      </c>
      <c r="AG2844">
        <v>9.6117000000000008</v>
      </c>
      <c r="AH2844">
        <v>26.5</v>
      </c>
      <c r="AI2844">
        <v>3.2039</v>
      </c>
      <c r="AJ2844">
        <v>84.900700000000001</v>
      </c>
      <c r="AK2844">
        <v>28</v>
      </c>
    </row>
    <row r="2845" spans="1:37" ht="13.5" customHeight="1" x14ac:dyDescent="0.25">
      <c r="A2845" s="3">
        <v>2844</v>
      </c>
      <c r="B2845" t="s">
        <v>3940</v>
      </c>
      <c r="C2845" t="s">
        <v>3941</v>
      </c>
      <c r="D2845" t="s">
        <v>2381</v>
      </c>
      <c r="E2845" t="s">
        <v>2373</v>
      </c>
      <c r="F2845" t="s">
        <v>3941</v>
      </c>
      <c r="G2845">
        <v>2011</v>
      </c>
      <c r="H2845">
        <v>3</v>
      </c>
      <c r="I2845" t="s">
        <v>2981</v>
      </c>
      <c r="J2845" s="1">
        <v>40623</v>
      </c>
      <c r="K2845" t="s">
        <v>2382</v>
      </c>
      <c r="L2845" t="s">
        <v>2383</v>
      </c>
      <c r="M2845" t="s">
        <v>2579</v>
      </c>
      <c r="N2845" t="s">
        <v>2385</v>
      </c>
      <c r="O2845" t="s">
        <v>2386</v>
      </c>
      <c r="P2845" s="9" t="s">
        <v>2387</v>
      </c>
      <c r="R2845">
        <v>1</v>
      </c>
      <c r="U2845" t="s">
        <v>3777</v>
      </c>
      <c r="V2845">
        <v>0</v>
      </c>
      <c r="X2845">
        <v>0</v>
      </c>
      <c r="Y2845" s="7">
        <f t="shared" si="264"/>
        <v>0</v>
      </c>
      <c r="Z2845" s="7">
        <f t="shared" si="265"/>
        <v>0</v>
      </c>
      <c r="AA2845" s="7">
        <f t="shared" si="266"/>
        <v>0</v>
      </c>
      <c r="AB2845" s="7">
        <f t="shared" si="267"/>
        <v>3</v>
      </c>
      <c r="AC2845" s="7">
        <f t="shared" si="268"/>
        <v>3.2039</v>
      </c>
      <c r="AD2845" s="7">
        <f t="shared" si="269"/>
        <v>9.6117000000000008</v>
      </c>
      <c r="AE2845">
        <v>3</v>
      </c>
      <c r="AF2845">
        <v>3.2039</v>
      </c>
      <c r="AG2845">
        <v>9.6117000000000008</v>
      </c>
      <c r="AH2845">
        <v>23.5</v>
      </c>
      <c r="AI2845">
        <v>3.2039</v>
      </c>
      <c r="AJ2845">
        <v>75.289000000000001</v>
      </c>
      <c r="AK2845">
        <v>1</v>
      </c>
    </row>
    <row r="2846" spans="1:37" ht="13.5" customHeight="1" x14ac:dyDescent="0.25">
      <c r="A2846" s="3">
        <v>2845</v>
      </c>
      <c r="B2846" t="s">
        <v>3940</v>
      </c>
      <c r="C2846" t="s">
        <v>3941</v>
      </c>
      <c r="D2846" t="s">
        <v>2381</v>
      </c>
      <c r="E2846" t="s">
        <v>2373</v>
      </c>
      <c r="F2846" t="s">
        <v>3941</v>
      </c>
      <c r="G2846">
        <v>2011</v>
      </c>
      <c r="H2846">
        <v>3</v>
      </c>
      <c r="I2846" t="s">
        <v>2981</v>
      </c>
      <c r="J2846" s="1">
        <v>40624</v>
      </c>
      <c r="K2846" t="s">
        <v>2382</v>
      </c>
      <c r="L2846" t="s">
        <v>2383</v>
      </c>
      <c r="M2846" t="s">
        <v>2580</v>
      </c>
      <c r="N2846" t="s">
        <v>2385</v>
      </c>
      <c r="O2846" t="s">
        <v>2386</v>
      </c>
      <c r="P2846" s="9" t="s">
        <v>2387</v>
      </c>
      <c r="R2846">
        <v>1</v>
      </c>
      <c r="U2846" t="s">
        <v>3777</v>
      </c>
      <c r="V2846">
        <v>0</v>
      </c>
      <c r="X2846">
        <v>0</v>
      </c>
      <c r="Y2846" s="7">
        <f t="shared" si="264"/>
        <v>0</v>
      </c>
      <c r="Z2846" s="7">
        <f t="shared" si="265"/>
        <v>0</v>
      </c>
      <c r="AA2846" s="7">
        <f t="shared" si="266"/>
        <v>0</v>
      </c>
      <c r="AB2846" s="7">
        <f t="shared" si="267"/>
        <v>1</v>
      </c>
      <c r="AC2846" s="7">
        <f t="shared" si="268"/>
        <v>3.2039</v>
      </c>
      <c r="AD2846" s="7">
        <f t="shared" si="269"/>
        <v>3.2039</v>
      </c>
      <c r="AE2846">
        <v>1</v>
      </c>
      <c r="AF2846">
        <v>3.2039</v>
      </c>
      <c r="AG2846">
        <v>3.2039</v>
      </c>
      <c r="AH2846">
        <v>22.5</v>
      </c>
      <c r="AI2846">
        <v>3.2039</v>
      </c>
      <c r="AJ2846">
        <v>72.085099999999997</v>
      </c>
      <c r="AK2846">
        <v>7</v>
      </c>
    </row>
    <row r="2847" spans="1:37" ht="13.5" customHeight="1" x14ac:dyDescent="0.25">
      <c r="A2847" s="3">
        <v>2846</v>
      </c>
      <c r="B2847" t="s">
        <v>3940</v>
      </c>
      <c r="C2847" t="s">
        <v>3941</v>
      </c>
      <c r="D2847" t="s">
        <v>2381</v>
      </c>
      <c r="E2847" t="s">
        <v>2373</v>
      </c>
      <c r="F2847" t="s">
        <v>3941</v>
      </c>
      <c r="G2847">
        <v>2011</v>
      </c>
      <c r="H2847">
        <v>3</v>
      </c>
      <c r="I2847" t="s">
        <v>2981</v>
      </c>
      <c r="J2847" s="1">
        <v>40624</v>
      </c>
      <c r="K2847" t="s">
        <v>2382</v>
      </c>
      <c r="L2847" t="s">
        <v>2383</v>
      </c>
      <c r="M2847" t="s">
        <v>2580</v>
      </c>
      <c r="N2847" t="s">
        <v>2385</v>
      </c>
      <c r="O2847" t="s">
        <v>2386</v>
      </c>
      <c r="P2847" s="9" t="s">
        <v>2387</v>
      </c>
      <c r="R2847">
        <v>1</v>
      </c>
      <c r="U2847" t="s">
        <v>3777</v>
      </c>
      <c r="V2847">
        <v>0</v>
      </c>
      <c r="X2847">
        <v>0</v>
      </c>
      <c r="Y2847" s="7">
        <f t="shared" si="264"/>
        <v>0</v>
      </c>
      <c r="Z2847" s="7">
        <f t="shared" si="265"/>
        <v>0</v>
      </c>
      <c r="AA2847" s="7">
        <f t="shared" si="266"/>
        <v>0</v>
      </c>
      <c r="AB2847" s="7">
        <f t="shared" si="267"/>
        <v>1</v>
      </c>
      <c r="AC2847" s="7">
        <f t="shared" si="268"/>
        <v>3.2039</v>
      </c>
      <c r="AD2847" s="7">
        <f t="shared" si="269"/>
        <v>3.2039</v>
      </c>
      <c r="AE2847">
        <v>1</v>
      </c>
      <c r="AF2847">
        <v>3.2039</v>
      </c>
      <c r="AG2847">
        <v>3.2039</v>
      </c>
      <c r="AH2847">
        <v>21.5</v>
      </c>
      <c r="AI2847">
        <v>3.2039</v>
      </c>
      <c r="AJ2847">
        <v>68.881200000000007</v>
      </c>
      <c r="AK2847">
        <v>12</v>
      </c>
    </row>
    <row r="2848" spans="1:37" ht="13.5" customHeight="1" x14ac:dyDescent="0.25">
      <c r="A2848" s="3">
        <v>2847</v>
      </c>
      <c r="B2848" t="s">
        <v>3940</v>
      </c>
      <c r="C2848" t="s">
        <v>3941</v>
      </c>
      <c r="D2848" t="s">
        <v>2381</v>
      </c>
      <c r="E2848" t="s">
        <v>2373</v>
      </c>
      <c r="F2848" t="s">
        <v>3941</v>
      </c>
      <c r="G2848">
        <v>2011</v>
      </c>
      <c r="H2848">
        <v>3</v>
      </c>
      <c r="I2848" t="s">
        <v>2981</v>
      </c>
      <c r="J2848" s="1">
        <v>40625</v>
      </c>
      <c r="K2848" t="s">
        <v>2382</v>
      </c>
      <c r="L2848" t="s">
        <v>2383</v>
      </c>
      <c r="M2848" t="s">
        <v>3724</v>
      </c>
      <c r="N2848" t="s">
        <v>2385</v>
      </c>
      <c r="O2848" t="s">
        <v>2386</v>
      </c>
      <c r="P2848" s="9" t="s">
        <v>2387</v>
      </c>
      <c r="R2848">
        <v>1</v>
      </c>
      <c r="U2848" t="s">
        <v>3777</v>
      </c>
      <c r="V2848">
        <v>0</v>
      </c>
      <c r="X2848">
        <v>0</v>
      </c>
      <c r="Y2848" s="7">
        <f t="shared" si="264"/>
        <v>0</v>
      </c>
      <c r="Z2848" s="7">
        <f t="shared" si="265"/>
        <v>0</v>
      </c>
      <c r="AA2848" s="7">
        <f t="shared" si="266"/>
        <v>0</v>
      </c>
      <c r="AB2848" s="7">
        <f t="shared" si="267"/>
        <v>1</v>
      </c>
      <c r="AC2848" s="7">
        <f t="shared" si="268"/>
        <v>3.2039</v>
      </c>
      <c r="AD2848" s="7">
        <f t="shared" si="269"/>
        <v>3.2039</v>
      </c>
      <c r="AE2848">
        <v>1</v>
      </c>
      <c r="AF2848">
        <v>3.2039</v>
      </c>
      <c r="AG2848">
        <v>3.2039</v>
      </c>
      <c r="AH2848">
        <v>20.5</v>
      </c>
      <c r="AI2848">
        <v>3.2039</v>
      </c>
      <c r="AJ2848">
        <v>65.677300000000002</v>
      </c>
      <c r="AK2848">
        <v>13</v>
      </c>
    </row>
    <row r="2849" spans="1:37" ht="13.5" customHeight="1" x14ac:dyDescent="0.25">
      <c r="A2849" s="3">
        <v>2848</v>
      </c>
      <c r="B2849" t="s">
        <v>3940</v>
      </c>
      <c r="C2849" t="s">
        <v>3941</v>
      </c>
      <c r="D2849" t="s">
        <v>2381</v>
      </c>
      <c r="E2849" t="s">
        <v>2373</v>
      </c>
      <c r="F2849" t="s">
        <v>3941</v>
      </c>
      <c r="G2849">
        <v>2011</v>
      </c>
      <c r="H2849">
        <v>3</v>
      </c>
      <c r="I2849" t="s">
        <v>2981</v>
      </c>
      <c r="J2849" s="1">
        <v>40626</v>
      </c>
      <c r="K2849" t="s">
        <v>2382</v>
      </c>
      <c r="L2849" t="s">
        <v>2383</v>
      </c>
      <c r="M2849" t="s">
        <v>3315</v>
      </c>
      <c r="N2849" t="s">
        <v>2385</v>
      </c>
      <c r="O2849" t="s">
        <v>2386</v>
      </c>
      <c r="P2849" s="9" t="s">
        <v>2387</v>
      </c>
      <c r="R2849">
        <v>1</v>
      </c>
      <c r="U2849" t="s">
        <v>3777</v>
      </c>
      <c r="V2849">
        <v>0</v>
      </c>
      <c r="X2849">
        <v>0</v>
      </c>
      <c r="Y2849" s="7">
        <f t="shared" si="264"/>
        <v>0</v>
      </c>
      <c r="Z2849" s="7">
        <f t="shared" si="265"/>
        <v>0</v>
      </c>
      <c r="AA2849" s="7">
        <f t="shared" si="266"/>
        <v>0</v>
      </c>
      <c r="AB2849" s="7">
        <f t="shared" si="267"/>
        <v>3</v>
      </c>
      <c r="AC2849" s="7">
        <f t="shared" si="268"/>
        <v>3.2039</v>
      </c>
      <c r="AD2849" s="7">
        <f t="shared" si="269"/>
        <v>9.6117000000000008</v>
      </c>
      <c r="AE2849">
        <v>3</v>
      </c>
      <c r="AF2849">
        <v>3.2039</v>
      </c>
      <c r="AG2849">
        <v>9.6117000000000008</v>
      </c>
      <c r="AH2849">
        <v>17.5</v>
      </c>
      <c r="AI2849">
        <v>3.2039</v>
      </c>
      <c r="AJ2849">
        <v>56.065600000000003</v>
      </c>
      <c r="AK2849">
        <v>7</v>
      </c>
    </row>
    <row r="2850" spans="1:37" ht="13.5" customHeight="1" x14ac:dyDescent="0.25">
      <c r="A2850" s="3">
        <v>2849</v>
      </c>
      <c r="B2850" t="s">
        <v>3940</v>
      </c>
      <c r="C2850" t="s">
        <v>3941</v>
      </c>
      <c r="D2850" t="s">
        <v>2381</v>
      </c>
      <c r="E2850" t="s">
        <v>2373</v>
      </c>
      <c r="F2850" t="s">
        <v>3941</v>
      </c>
      <c r="G2850">
        <v>2011</v>
      </c>
      <c r="H2850">
        <v>3</v>
      </c>
      <c r="I2850" t="s">
        <v>2981</v>
      </c>
      <c r="J2850" s="1">
        <v>40627</v>
      </c>
      <c r="K2850" t="s">
        <v>2382</v>
      </c>
      <c r="L2850" t="s">
        <v>2383</v>
      </c>
      <c r="M2850" t="s">
        <v>3530</v>
      </c>
      <c r="N2850" t="s">
        <v>2385</v>
      </c>
      <c r="O2850" t="s">
        <v>2386</v>
      </c>
      <c r="P2850" s="9" t="s">
        <v>2387</v>
      </c>
      <c r="R2850">
        <v>1</v>
      </c>
      <c r="U2850" t="s">
        <v>3777</v>
      </c>
      <c r="V2850">
        <v>0</v>
      </c>
      <c r="X2850">
        <v>0</v>
      </c>
      <c r="Y2850" s="7">
        <f t="shared" si="264"/>
        <v>0</v>
      </c>
      <c r="Z2850" s="7">
        <f t="shared" si="265"/>
        <v>0</v>
      </c>
      <c r="AA2850" s="7">
        <f t="shared" si="266"/>
        <v>0</v>
      </c>
      <c r="AB2850" s="7">
        <f t="shared" si="267"/>
        <v>3</v>
      </c>
      <c r="AC2850" s="7">
        <f t="shared" si="268"/>
        <v>3.2039</v>
      </c>
      <c r="AD2850" s="7">
        <f t="shared" si="269"/>
        <v>9.6117000000000008</v>
      </c>
      <c r="AE2850">
        <v>3</v>
      </c>
      <c r="AF2850">
        <v>3.2039</v>
      </c>
      <c r="AG2850">
        <v>9.6117000000000008</v>
      </c>
      <c r="AH2850">
        <v>14.5</v>
      </c>
      <c r="AI2850">
        <v>3.2039</v>
      </c>
      <c r="AJ2850">
        <v>46.453899999999997</v>
      </c>
      <c r="AK2850">
        <v>14</v>
      </c>
    </row>
    <row r="2851" spans="1:37" ht="13.5" customHeight="1" x14ac:dyDescent="0.25">
      <c r="A2851" s="3">
        <v>2850</v>
      </c>
      <c r="B2851" t="s">
        <v>3940</v>
      </c>
      <c r="C2851" t="s">
        <v>3941</v>
      </c>
      <c r="D2851" t="s">
        <v>2381</v>
      </c>
      <c r="E2851" t="s">
        <v>2373</v>
      </c>
      <c r="F2851" t="s">
        <v>3941</v>
      </c>
      <c r="G2851">
        <v>2011</v>
      </c>
      <c r="H2851">
        <v>3</v>
      </c>
      <c r="I2851" t="s">
        <v>2981</v>
      </c>
      <c r="J2851" s="1">
        <v>40632</v>
      </c>
      <c r="K2851" t="s">
        <v>2382</v>
      </c>
      <c r="L2851" t="s">
        <v>2383</v>
      </c>
      <c r="M2851" t="s">
        <v>2583</v>
      </c>
      <c r="N2851" t="s">
        <v>2385</v>
      </c>
      <c r="O2851" t="s">
        <v>2386</v>
      </c>
      <c r="P2851" s="9" t="s">
        <v>2387</v>
      </c>
      <c r="R2851">
        <v>1</v>
      </c>
      <c r="U2851" t="s">
        <v>3777</v>
      </c>
      <c r="V2851">
        <v>0</v>
      </c>
      <c r="X2851">
        <v>0</v>
      </c>
      <c r="Y2851" s="7">
        <f t="shared" si="264"/>
        <v>0</v>
      </c>
      <c r="Z2851" s="7">
        <f t="shared" si="265"/>
        <v>0</v>
      </c>
      <c r="AA2851" s="7">
        <f t="shared" si="266"/>
        <v>0</v>
      </c>
      <c r="AB2851" s="7">
        <f t="shared" si="267"/>
        <v>2</v>
      </c>
      <c r="AC2851" s="7">
        <f t="shared" si="268"/>
        <v>3.2039</v>
      </c>
      <c r="AD2851" s="7">
        <f t="shared" si="269"/>
        <v>6.4077999999999999</v>
      </c>
      <c r="AE2851">
        <v>2</v>
      </c>
      <c r="AF2851">
        <v>3.2039</v>
      </c>
      <c r="AG2851">
        <v>6.4077999999999999</v>
      </c>
      <c r="AH2851">
        <v>12.5</v>
      </c>
      <c r="AI2851">
        <v>3.2039</v>
      </c>
      <c r="AJ2851">
        <v>40.046100000000003</v>
      </c>
      <c r="AK2851">
        <v>10</v>
      </c>
    </row>
    <row r="2852" spans="1:37" ht="13.5" customHeight="1" x14ac:dyDescent="0.25">
      <c r="A2852" s="3">
        <v>2851</v>
      </c>
      <c r="B2852" t="s">
        <v>3940</v>
      </c>
      <c r="C2852" t="s">
        <v>3941</v>
      </c>
      <c r="D2852" t="s">
        <v>2381</v>
      </c>
      <c r="E2852" t="s">
        <v>2373</v>
      </c>
      <c r="F2852" t="s">
        <v>3941</v>
      </c>
      <c r="G2852">
        <v>2011</v>
      </c>
      <c r="H2852">
        <v>4</v>
      </c>
      <c r="I2852" t="s">
        <v>2981</v>
      </c>
      <c r="J2852" s="1">
        <v>40634</v>
      </c>
      <c r="K2852" t="s">
        <v>2382</v>
      </c>
      <c r="L2852" t="s">
        <v>2383</v>
      </c>
      <c r="M2852" t="s">
        <v>3126</v>
      </c>
      <c r="N2852" t="s">
        <v>2385</v>
      </c>
      <c r="O2852" t="s">
        <v>2386</v>
      </c>
      <c r="P2852" s="9" t="s">
        <v>2387</v>
      </c>
      <c r="R2852">
        <v>1</v>
      </c>
      <c r="U2852" t="s">
        <v>3777</v>
      </c>
      <c r="V2852">
        <v>0</v>
      </c>
      <c r="X2852">
        <v>0</v>
      </c>
      <c r="Y2852" s="7">
        <f t="shared" si="264"/>
        <v>0</v>
      </c>
      <c r="Z2852" s="7">
        <f t="shared" si="265"/>
        <v>0</v>
      </c>
      <c r="AA2852" s="7">
        <f t="shared" si="266"/>
        <v>0</v>
      </c>
      <c r="AB2852" s="7">
        <f t="shared" si="267"/>
        <v>2</v>
      </c>
      <c r="AC2852" s="7">
        <f t="shared" si="268"/>
        <v>3.2039</v>
      </c>
      <c r="AD2852" s="7">
        <f t="shared" si="269"/>
        <v>6.4077999999999999</v>
      </c>
      <c r="AE2852">
        <v>2</v>
      </c>
      <c r="AF2852">
        <v>3.2039</v>
      </c>
      <c r="AG2852">
        <v>6.4077999999999999</v>
      </c>
      <c r="AH2852">
        <v>10.5</v>
      </c>
      <c r="AI2852">
        <v>3.2039</v>
      </c>
      <c r="AJ2852">
        <v>33.638300000000001</v>
      </c>
      <c r="AK2852">
        <v>10</v>
      </c>
    </row>
    <row r="2853" spans="1:37" ht="13.5" customHeight="1" x14ac:dyDescent="0.25">
      <c r="A2853" s="3">
        <v>2852</v>
      </c>
      <c r="B2853" t="s">
        <v>3940</v>
      </c>
      <c r="C2853" t="s">
        <v>3941</v>
      </c>
      <c r="D2853" t="s">
        <v>2381</v>
      </c>
      <c r="E2853" t="s">
        <v>2373</v>
      </c>
      <c r="F2853" t="s">
        <v>3941</v>
      </c>
      <c r="G2853">
        <v>2011</v>
      </c>
      <c r="H2853">
        <v>4</v>
      </c>
      <c r="I2853" t="s">
        <v>2981</v>
      </c>
      <c r="J2853" s="1">
        <v>40634</v>
      </c>
      <c r="K2853" t="s">
        <v>2382</v>
      </c>
      <c r="L2853" t="s">
        <v>2383</v>
      </c>
      <c r="M2853" t="s">
        <v>3126</v>
      </c>
      <c r="N2853" t="s">
        <v>2385</v>
      </c>
      <c r="O2853" t="s">
        <v>2386</v>
      </c>
      <c r="P2853" s="9" t="s">
        <v>2387</v>
      </c>
      <c r="R2853">
        <v>1</v>
      </c>
      <c r="U2853" t="s">
        <v>3777</v>
      </c>
      <c r="V2853">
        <v>0</v>
      </c>
      <c r="X2853">
        <v>0</v>
      </c>
      <c r="Y2853" s="7">
        <f t="shared" si="264"/>
        <v>0</v>
      </c>
      <c r="Z2853" s="7">
        <f t="shared" si="265"/>
        <v>0</v>
      </c>
      <c r="AA2853" s="7">
        <f t="shared" si="266"/>
        <v>0</v>
      </c>
      <c r="AB2853" s="7">
        <f t="shared" si="267"/>
        <v>1</v>
      </c>
      <c r="AC2853" s="7">
        <f t="shared" si="268"/>
        <v>3.2039</v>
      </c>
      <c r="AD2853" s="7">
        <f t="shared" si="269"/>
        <v>3.2039</v>
      </c>
      <c r="AE2853">
        <v>1</v>
      </c>
      <c r="AF2853">
        <v>3.2039</v>
      </c>
      <c r="AG2853">
        <v>3.2039</v>
      </c>
      <c r="AH2853">
        <v>9.5</v>
      </c>
      <c r="AI2853">
        <v>3.2039</v>
      </c>
      <c r="AJ2853">
        <v>30.4344</v>
      </c>
      <c r="AK2853">
        <v>18</v>
      </c>
    </row>
    <row r="2854" spans="1:37" ht="13.5" customHeight="1" x14ac:dyDescent="0.25">
      <c r="A2854" s="3">
        <v>2853</v>
      </c>
      <c r="B2854" t="s">
        <v>3940</v>
      </c>
      <c r="C2854" t="s">
        <v>3941</v>
      </c>
      <c r="D2854" t="s">
        <v>2381</v>
      </c>
      <c r="E2854" t="s">
        <v>2373</v>
      </c>
      <c r="F2854" t="s">
        <v>3941</v>
      </c>
      <c r="G2854">
        <v>2011</v>
      </c>
      <c r="H2854">
        <v>4</v>
      </c>
      <c r="I2854" t="s">
        <v>2981</v>
      </c>
      <c r="J2854" s="1">
        <v>40635</v>
      </c>
      <c r="K2854" t="s">
        <v>2382</v>
      </c>
      <c r="L2854" t="s">
        <v>2383</v>
      </c>
      <c r="M2854" t="s">
        <v>2584</v>
      </c>
      <c r="N2854" t="s">
        <v>2385</v>
      </c>
      <c r="O2854" t="s">
        <v>2386</v>
      </c>
      <c r="P2854" s="9" t="s">
        <v>2387</v>
      </c>
      <c r="R2854">
        <v>1</v>
      </c>
      <c r="U2854" t="s">
        <v>3777</v>
      </c>
      <c r="V2854">
        <v>0</v>
      </c>
      <c r="X2854">
        <v>0</v>
      </c>
      <c r="Y2854" s="7">
        <f t="shared" si="264"/>
        <v>0</v>
      </c>
      <c r="Z2854" s="7">
        <f t="shared" si="265"/>
        <v>0</v>
      </c>
      <c r="AA2854" s="7">
        <f t="shared" si="266"/>
        <v>0</v>
      </c>
      <c r="AB2854" s="7">
        <f t="shared" si="267"/>
        <v>2</v>
      </c>
      <c r="AC2854" s="7">
        <f t="shared" si="268"/>
        <v>3.2039</v>
      </c>
      <c r="AD2854" s="7">
        <f t="shared" si="269"/>
        <v>6.4077999999999999</v>
      </c>
      <c r="AE2854">
        <v>2</v>
      </c>
      <c r="AF2854">
        <v>3.2039</v>
      </c>
      <c r="AG2854">
        <v>6.4077999999999999</v>
      </c>
      <c r="AH2854">
        <v>7.5</v>
      </c>
      <c r="AI2854">
        <v>3.2039</v>
      </c>
      <c r="AJ2854">
        <v>24.026599999999998</v>
      </c>
      <c r="AK2854">
        <v>4</v>
      </c>
    </row>
    <row r="2855" spans="1:37" ht="13.5" customHeight="1" x14ac:dyDescent="0.25">
      <c r="A2855" s="3">
        <v>2854</v>
      </c>
      <c r="B2855" t="s">
        <v>3940</v>
      </c>
      <c r="C2855" t="s">
        <v>3941</v>
      </c>
      <c r="D2855" t="s">
        <v>2381</v>
      </c>
      <c r="E2855" t="s">
        <v>2373</v>
      </c>
      <c r="F2855" t="s">
        <v>3941</v>
      </c>
      <c r="G2855">
        <v>2011</v>
      </c>
      <c r="H2855">
        <v>4</v>
      </c>
      <c r="I2855" t="s">
        <v>2981</v>
      </c>
      <c r="J2855" s="1">
        <v>40637</v>
      </c>
      <c r="K2855" t="s">
        <v>2382</v>
      </c>
      <c r="L2855" t="s">
        <v>2383</v>
      </c>
      <c r="M2855" t="s">
        <v>2534</v>
      </c>
      <c r="N2855" t="s">
        <v>2385</v>
      </c>
      <c r="O2855" t="s">
        <v>2386</v>
      </c>
      <c r="P2855" s="9" t="s">
        <v>2387</v>
      </c>
      <c r="R2855">
        <v>1</v>
      </c>
      <c r="U2855" t="s">
        <v>3777</v>
      </c>
      <c r="V2855">
        <v>0</v>
      </c>
      <c r="X2855">
        <v>0</v>
      </c>
      <c r="Y2855" s="7">
        <f t="shared" si="264"/>
        <v>0</v>
      </c>
      <c r="Z2855" s="7">
        <f t="shared" si="265"/>
        <v>0</v>
      </c>
      <c r="AA2855" s="7">
        <f t="shared" si="266"/>
        <v>0</v>
      </c>
      <c r="AB2855" s="7">
        <f t="shared" si="267"/>
        <v>1</v>
      </c>
      <c r="AC2855" s="7">
        <f t="shared" si="268"/>
        <v>3.2039</v>
      </c>
      <c r="AD2855" s="7">
        <f t="shared" si="269"/>
        <v>3.2039</v>
      </c>
      <c r="AE2855">
        <v>1</v>
      </c>
      <c r="AF2855">
        <v>3.2039</v>
      </c>
      <c r="AG2855">
        <v>3.2039</v>
      </c>
      <c r="AH2855">
        <v>6.5</v>
      </c>
      <c r="AI2855">
        <v>3.2039</v>
      </c>
      <c r="AJ2855">
        <v>20.822700000000001</v>
      </c>
      <c r="AK2855">
        <v>3</v>
      </c>
    </row>
    <row r="2856" spans="1:37" ht="13.5" customHeight="1" x14ac:dyDescent="0.25">
      <c r="A2856" s="3">
        <v>2855</v>
      </c>
      <c r="B2856" t="s">
        <v>3940</v>
      </c>
      <c r="C2856" t="s">
        <v>3941</v>
      </c>
      <c r="D2856" t="s">
        <v>2381</v>
      </c>
      <c r="E2856" t="s">
        <v>2373</v>
      </c>
      <c r="F2856" t="s">
        <v>3941</v>
      </c>
      <c r="G2856">
        <v>2011</v>
      </c>
      <c r="H2856">
        <v>4</v>
      </c>
      <c r="I2856" t="s">
        <v>2981</v>
      </c>
      <c r="J2856" s="1">
        <v>40637</v>
      </c>
      <c r="K2856" t="s">
        <v>2382</v>
      </c>
      <c r="L2856" t="s">
        <v>2383</v>
      </c>
      <c r="M2856" t="s">
        <v>2534</v>
      </c>
      <c r="N2856" t="s">
        <v>2385</v>
      </c>
      <c r="O2856" t="s">
        <v>2386</v>
      </c>
      <c r="P2856" s="9" t="s">
        <v>2387</v>
      </c>
      <c r="R2856">
        <v>1</v>
      </c>
      <c r="U2856" t="s">
        <v>3777</v>
      </c>
      <c r="V2856">
        <v>0</v>
      </c>
      <c r="X2856">
        <v>0</v>
      </c>
      <c r="Y2856" s="7">
        <f t="shared" si="264"/>
        <v>0</v>
      </c>
      <c r="Z2856" s="7">
        <f t="shared" si="265"/>
        <v>0</v>
      </c>
      <c r="AA2856" s="7">
        <f t="shared" si="266"/>
        <v>0</v>
      </c>
      <c r="AB2856" s="7">
        <f t="shared" si="267"/>
        <v>2</v>
      </c>
      <c r="AC2856" s="7">
        <f t="shared" si="268"/>
        <v>3.2039</v>
      </c>
      <c r="AD2856" s="7">
        <f t="shared" si="269"/>
        <v>6.4077999999999999</v>
      </c>
      <c r="AE2856">
        <v>2</v>
      </c>
      <c r="AF2856">
        <v>3.2039</v>
      </c>
      <c r="AG2856">
        <v>6.4077999999999999</v>
      </c>
      <c r="AH2856">
        <v>4.5</v>
      </c>
      <c r="AI2856">
        <v>3.2039</v>
      </c>
      <c r="AJ2856">
        <v>14.414899999999999</v>
      </c>
      <c r="AK2856">
        <v>23</v>
      </c>
    </row>
    <row r="2857" spans="1:37" ht="13.5" customHeight="1" x14ac:dyDescent="0.25">
      <c r="A2857" s="3">
        <v>2856</v>
      </c>
      <c r="B2857" t="s">
        <v>3940</v>
      </c>
      <c r="C2857" t="s">
        <v>3941</v>
      </c>
      <c r="D2857" t="s">
        <v>2381</v>
      </c>
      <c r="E2857" t="s">
        <v>2373</v>
      </c>
      <c r="F2857" t="s">
        <v>3941</v>
      </c>
      <c r="G2857">
        <v>2011</v>
      </c>
      <c r="H2857">
        <v>4</v>
      </c>
      <c r="I2857" t="s">
        <v>2981</v>
      </c>
      <c r="J2857" s="1">
        <v>40639</v>
      </c>
      <c r="K2857" t="s">
        <v>2382</v>
      </c>
      <c r="L2857" t="s">
        <v>2383</v>
      </c>
      <c r="M2857" t="s">
        <v>3318</v>
      </c>
      <c r="N2857" t="s">
        <v>2385</v>
      </c>
      <c r="O2857" t="s">
        <v>2386</v>
      </c>
      <c r="P2857" s="9" t="s">
        <v>2387</v>
      </c>
      <c r="R2857">
        <v>1</v>
      </c>
      <c r="U2857" t="s">
        <v>3777</v>
      </c>
      <c r="V2857">
        <v>0</v>
      </c>
      <c r="X2857">
        <v>0</v>
      </c>
      <c r="Y2857" s="7">
        <f t="shared" si="264"/>
        <v>0</v>
      </c>
      <c r="Z2857" s="7">
        <f t="shared" si="265"/>
        <v>0</v>
      </c>
      <c r="AA2857" s="7">
        <f t="shared" si="266"/>
        <v>0</v>
      </c>
      <c r="AB2857" s="7">
        <f t="shared" si="267"/>
        <v>1</v>
      </c>
      <c r="AC2857" s="7">
        <f t="shared" si="268"/>
        <v>3.2039</v>
      </c>
      <c r="AD2857" s="7">
        <f t="shared" si="269"/>
        <v>3.2039</v>
      </c>
      <c r="AE2857">
        <v>1</v>
      </c>
      <c r="AF2857">
        <v>3.2039</v>
      </c>
      <c r="AG2857">
        <v>3.2039</v>
      </c>
      <c r="AH2857">
        <v>3.5</v>
      </c>
      <c r="AI2857">
        <v>3.2039</v>
      </c>
      <c r="AJ2857">
        <v>11.211</v>
      </c>
      <c r="AK2857">
        <v>7</v>
      </c>
    </row>
    <row r="2858" spans="1:37" ht="13.5" customHeight="1" x14ac:dyDescent="0.25">
      <c r="A2858" s="3">
        <v>2857</v>
      </c>
      <c r="B2858" t="s">
        <v>3940</v>
      </c>
      <c r="C2858" t="s">
        <v>3941</v>
      </c>
      <c r="D2858" t="s">
        <v>2381</v>
      </c>
      <c r="E2858" t="s">
        <v>2373</v>
      </c>
      <c r="F2858" t="s">
        <v>3941</v>
      </c>
      <c r="G2858">
        <v>2011</v>
      </c>
      <c r="H2858">
        <v>4</v>
      </c>
      <c r="I2858" t="s">
        <v>2981</v>
      </c>
      <c r="J2858" s="1">
        <v>40641</v>
      </c>
      <c r="K2858" t="s">
        <v>2382</v>
      </c>
      <c r="L2858" t="s">
        <v>2383</v>
      </c>
      <c r="M2858" t="s">
        <v>3319</v>
      </c>
      <c r="N2858" t="s">
        <v>2385</v>
      </c>
      <c r="O2858" t="s">
        <v>2386</v>
      </c>
      <c r="P2858" s="9" t="s">
        <v>2387</v>
      </c>
      <c r="R2858">
        <v>1</v>
      </c>
      <c r="U2858" t="s">
        <v>3777</v>
      </c>
      <c r="V2858">
        <v>0</v>
      </c>
      <c r="X2858">
        <v>0</v>
      </c>
      <c r="Y2858" s="7">
        <f t="shared" si="264"/>
        <v>0</v>
      </c>
      <c r="Z2858" s="7">
        <f t="shared" si="265"/>
        <v>0</v>
      </c>
      <c r="AA2858" s="7">
        <f t="shared" si="266"/>
        <v>0</v>
      </c>
      <c r="AB2858" s="7">
        <f t="shared" si="267"/>
        <v>3</v>
      </c>
      <c r="AC2858" s="7">
        <f t="shared" si="268"/>
        <v>3.2039</v>
      </c>
      <c r="AD2858" s="7">
        <f t="shared" si="269"/>
        <v>9.6117000000000008</v>
      </c>
      <c r="AE2858">
        <v>3</v>
      </c>
      <c r="AF2858">
        <v>3.2039</v>
      </c>
      <c r="AG2858">
        <v>9.6117000000000008</v>
      </c>
      <c r="AH2858">
        <v>0.5</v>
      </c>
      <c r="AI2858">
        <v>3.2039</v>
      </c>
      <c r="AJ2858">
        <v>1.5992999999999999</v>
      </c>
      <c r="AK2858">
        <v>1</v>
      </c>
    </row>
    <row r="2859" spans="1:37" ht="13.5" customHeight="1" x14ac:dyDescent="0.25">
      <c r="A2859" s="3">
        <v>2858</v>
      </c>
      <c r="B2859" t="s">
        <v>3940</v>
      </c>
      <c r="C2859" t="s">
        <v>3941</v>
      </c>
      <c r="D2859" t="s">
        <v>2381</v>
      </c>
      <c r="E2859" t="s">
        <v>2373</v>
      </c>
      <c r="F2859" t="s">
        <v>3941</v>
      </c>
      <c r="G2859">
        <v>2011</v>
      </c>
      <c r="H2859">
        <v>4</v>
      </c>
      <c r="I2859" t="s">
        <v>2981</v>
      </c>
      <c r="J2859" s="1">
        <v>40644</v>
      </c>
      <c r="K2859" t="s">
        <v>2382</v>
      </c>
      <c r="L2859" t="s">
        <v>2383</v>
      </c>
      <c r="M2859" t="s">
        <v>2586</v>
      </c>
      <c r="N2859" t="s">
        <v>2385</v>
      </c>
      <c r="O2859" t="s">
        <v>2386</v>
      </c>
      <c r="P2859" s="9" t="s">
        <v>2387</v>
      </c>
      <c r="R2859">
        <v>1</v>
      </c>
      <c r="U2859" t="s">
        <v>3777</v>
      </c>
      <c r="V2859">
        <v>0</v>
      </c>
      <c r="X2859">
        <v>0</v>
      </c>
      <c r="Y2859" s="7">
        <f t="shared" si="264"/>
        <v>0</v>
      </c>
      <c r="Z2859" s="7">
        <f t="shared" si="265"/>
        <v>0</v>
      </c>
      <c r="AA2859" s="7">
        <f t="shared" si="266"/>
        <v>0</v>
      </c>
      <c r="AB2859" s="7">
        <f t="shared" si="267"/>
        <v>0.5</v>
      </c>
      <c r="AC2859" s="7">
        <f t="shared" si="268"/>
        <v>3.2039</v>
      </c>
      <c r="AD2859" s="7">
        <f t="shared" si="269"/>
        <v>1.6020000000000001</v>
      </c>
      <c r="AE2859">
        <v>0.5</v>
      </c>
      <c r="AF2859">
        <v>3.2039</v>
      </c>
      <c r="AG2859">
        <v>1.6020000000000001</v>
      </c>
      <c r="AH2859">
        <v>0</v>
      </c>
      <c r="AI2859">
        <v>3.2039</v>
      </c>
      <c r="AJ2859">
        <v>-2.7000000000000001E-3</v>
      </c>
      <c r="AK2859">
        <v>14</v>
      </c>
    </row>
    <row r="2860" spans="1:37" ht="13.5" customHeight="1" x14ac:dyDescent="0.25">
      <c r="A2860" s="3">
        <v>2859</v>
      </c>
      <c r="B2860" t="s">
        <v>3940</v>
      </c>
      <c r="C2860" t="s">
        <v>3941</v>
      </c>
      <c r="D2860" t="s">
        <v>2381</v>
      </c>
      <c r="E2860" t="s">
        <v>2373</v>
      </c>
      <c r="F2860" t="s">
        <v>3941</v>
      </c>
      <c r="G2860">
        <v>2011</v>
      </c>
      <c r="H2860">
        <v>4</v>
      </c>
      <c r="I2860" t="s">
        <v>2981</v>
      </c>
      <c r="J2860" s="1">
        <v>40647</v>
      </c>
      <c r="K2860" t="s">
        <v>2375</v>
      </c>
      <c r="L2860" t="s">
        <v>2376</v>
      </c>
      <c r="M2860" t="s">
        <v>3945</v>
      </c>
      <c r="N2860" t="s">
        <v>2378</v>
      </c>
      <c r="O2860" t="s">
        <v>2379</v>
      </c>
      <c r="P2860" s="9" t="s">
        <v>2380</v>
      </c>
      <c r="R2860">
        <v>1</v>
      </c>
      <c r="U2860" t="s">
        <v>3777</v>
      </c>
      <c r="V2860">
        <v>0</v>
      </c>
      <c r="X2860">
        <v>0</v>
      </c>
      <c r="Y2860" s="7">
        <f t="shared" si="264"/>
        <v>7.5</v>
      </c>
      <c r="Z2860" s="7">
        <f t="shared" si="265"/>
        <v>3.8132000000000001</v>
      </c>
      <c r="AA2860" s="7">
        <f t="shared" si="266"/>
        <v>28.602</v>
      </c>
      <c r="AB2860" s="7">
        <f t="shared" si="267"/>
        <v>0</v>
      </c>
      <c r="AC2860" s="7">
        <f t="shared" si="268"/>
        <v>0</v>
      </c>
      <c r="AD2860" s="7">
        <f t="shared" si="269"/>
        <v>0</v>
      </c>
      <c r="AE2860">
        <v>7.5</v>
      </c>
      <c r="AF2860">
        <v>3.8132000000000001</v>
      </c>
      <c r="AG2860">
        <v>28.602</v>
      </c>
      <c r="AH2860">
        <v>7.5</v>
      </c>
      <c r="AI2860">
        <v>3.8136000000000001</v>
      </c>
      <c r="AJ2860">
        <v>28.599299999999999</v>
      </c>
      <c r="AK2860">
        <v>1</v>
      </c>
    </row>
    <row r="2861" spans="1:37" ht="13.5" customHeight="1" x14ac:dyDescent="0.25">
      <c r="A2861" s="3">
        <v>2860</v>
      </c>
      <c r="B2861" t="s">
        <v>3940</v>
      </c>
      <c r="C2861" t="s">
        <v>3941</v>
      </c>
      <c r="D2861" t="s">
        <v>2381</v>
      </c>
      <c r="E2861" t="s">
        <v>2373</v>
      </c>
      <c r="F2861" t="s">
        <v>3941</v>
      </c>
      <c r="G2861">
        <v>2011</v>
      </c>
      <c r="H2861">
        <v>4</v>
      </c>
      <c r="I2861" t="s">
        <v>2981</v>
      </c>
      <c r="J2861" s="1">
        <v>40647</v>
      </c>
      <c r="K2861" t="s">
        <v>2382</v>
      </c>
      <c r="L2861" t="s">
        <v>2383</v>
      </c>
      <c r="M2861" t="s">
        <v>3127</v>
      </c>
      <c r="N2861" t="s">
        <v>2385</v>
      </c>
      <c r="O2861" t="s">
        <v>2386</v>
      </c>
      <c r="P2861" s="9" t="s">
        <v>2387</v>
      </c>
      <c r="R2861">
        <v>1</v>
      </c>
      <c r="U2861" t="s">
        <v>3777</v>
      </c>
      <c r="V2861">
        <v>0</v>
      </c>
      <c r="X2861">
        <v>0</v>
      </c>
      <c r="Y2861" s="7">
        <f t="shared" si="264"/>
        <v>0</v>
      </c>
      <c r="Z2861" s="7">
        <f t="shared" si="265"/>
        <v>0</v>
      </c>
      <c r="AA2861" s="7">
        <f t="shared" si="266"/>
        <v>0</v>
      </c>
      <c r="AB2861" s="7">
        <f t="shared" si="267"/>
        <v>2</v>
      </c>
      <c r="AC2861" s="7">
        <f t="shared" si="268"/>
        <v>3.8132000000000001</v>
      </c>
      <c r="AD2861" s="7">
        <f t="shared" si="269"/>
        <v>7.6264000000000003</v>
      </c>
      <c r="AE2861">
        <v>2</v>
      </c>
      <c r="AF2861">
        <v>3.8132000000000001</v>
      </c>
      <c r="AG2861">
        <v>7.6264000000000003</v>
      </c>
      <c r="AH2861">
        <v>5.5</v>
      </c>
      <c r="AI2861">
        <v>3.8132000000000001</v>
      </c>
      <c r="AJ2861">
        <v>20.972899999999999</v>
      </c>
      <c r="AK2861">
        <v>7</v>
      </c>
    </row>
    <row r="2862" spans="1:37" ht="13.5" customHeight="1" x14ac:dyDescent="0.25">
      <c r="A2862" s="3">
        <v>2861</v>
      </c>
      <c r="B2862" t="s">
        <v>3940</v>
      </c>
      <c r="C2862" t="s">
        <v>3941</v>
      </c>
      <c r="D2862" t="s">
        <v>2381</v>
      </c>
      <c r="E2862" t="s">
        <v>2373</v>
      </c>
      <c r="F2862" t="s">
        <v>3941</v>
      </c>
      <c r="G2862">
        <v>2011</v>
      </c>
      <c r="H2862">
        <v>4</v>
      </c>
      <c r="I2862" t="s">
        <v>2981</v>
      </c>
      <c r="J2862" s="1">
        <v>40648</v>
      </c>
      <c r="K2862" t="s">
        <v>2382</v>
      </c>
      <c r="L2862" t="s">
        <v>2383</v>
      </c>
      <c r="M2862" t="s">
        <v>3321</v>
      </c>
      <c r="N2862" t="s">
        <v>2385</v>
      </c>
      <c r="O2862" t="s">
        <v>2386</v>
      </c>
      <c r="P2862" s="9" t="s">
        <v>2387</v>
      </c>
      <c r="R2862">
        <v>1</v>
      </c>
      <c r="U2862" t="s">
        <v>3777</v>
      </c>
      <c r="V2862">
        <v>0</v>
      </c>
      <c r="X2862">
        <v>0</v>
      </c>
      <c r="Y2862" s="7">
        <f t="shared" si="264"/>
        <v>0</v>
      </c>
      <c r="Z2862" s="7">
        <f t="shared" si="265"/>
        <v>0</v>
      </c>
      <c r="AA2862" s="7">
        <f t="shared" si="266"/>
        <v>0</v>
      </c>
      <c r="AB2862" s="7">
        <f t="shared" si="267"/>
        <v>1</v>
      </c>
      <c r="AC2862" s="7">
        <f t="shared" si="268"/>
        <v>3.8132000000000001</v>
      </c>
      <c r="AD2862" s="7">
        <f t="shared" si="269"/>
        <v>3.8132000000000001</v>
      </c>
      <c r="AE2862">
        <v>1</v>
      </c>
      <c r="AF2862">
        <v>3.8132000000000001</v>
      </c>
      <c r="AG2862">
        <v>3.8132000000000001</v>
      </c>
      <c r="AH2862">
        <v>4.5</v>
      </c>
      <c r="AI2862">
        <v>3.8132000000000001</v>
      </c>
      <c r="AJ2862">
        <v>17.159700000000001</v>
      </c>
      <c r="AK2862">
        <v>4</v>
      </c>
    </row>
    <row r="2863" spans="1:37" ht="13.5" customHeight="1" x14ac:dyDescent="0.25">
      <c r="A2863" s="3">
        <v>2862</v>
      </c>
      <c r="B2863" t="s">
        <v>3940</v>
      </c>
      <c r="C2863" t="s">
        <v>3941</v>
      </c>
      <c r="D2863" t="s">
        <v>2381</v>
      </c>
      <c r="E2863" t="s">
        <v>2373</v>
      </c>
      <c r="F2863" t="s">
        <v>3941</v>
      </c>
      <c r="G2863">
        <v>2011</v>
      </c>
      <c r="H2863">
        <v>4</v>
      </c>
      <c r="I2863" t="s">
        <v>2981</v>
      </c>
      <c r="J2863" s="1">
        <v>40648</v>
      </c>
      <c r="K2863" t="s">
        <v>2382</v>
      </c>
      <c r="L2863" t="s">
        <v>2383</v>
      </c>
      <c r="M2863" t="s">
        <v>3321</v>
      </c>
      <c r="N2863" t="s">
        <v>2385</v>
      </c>
      <c r="O2863" t="s">
        <v>2386</v>
      </c>
      <c r="P2863" s="9" t="s">
        <v>2387</v>
      </c>
      <c r="R2863">
        <v>1</v>
      </c>
      <c r="U2863" t="s">
        <v>3777</v>
      </c>
      <c r="V2863">
        <v>0</v>
      </c>
      <c r="X2863">
        <v>0</v>
      </c>
      <c r="Y2863" s="7">
        <f t="shared" si="264"/>
        <v>0</v>
      </c>
      <c r="Z2863" s="7">
        <f t="shared" si="265"/>
        <v>0</v>
      </c>
      <c r="AA2863" s="7">
        <f t="shared" si="266"/>
        <v>0</v>
      </c>
      <c r="AB2863" s="7">
        <f t="shared" si="267"/>
        <v>1</v>
      </c>
      <c r="AC2863" s="7">
        <f t="shared" si="268"/>
        <v>3.8132000000000001</v>
      </c>
      <c r="AD2863" s="7">
        <f t="shared" si="269"/>
        <v>3.8132000000000001</v>
      </c>
      <c r="AE2863">
        <v>1</v>
      </c>
      <c r="AF2863">
        <v>3.8132000000000001</v>
      </c>
      <c r="AG2863">
        <v>3.8132000000000001</v>
      </c>
      <c r="AH2863">
        <v>3.5</v>
      </c>
      <c r="AI2863">
        <v>3.8132000000000001</v>
      </c>
      <c r="AJ2863">
        <v>13.346500000000001</v>
      </c>
      <c r="AK2863">
        <v>11</v>
      </c>
    </row>
    <row r="2864" spans="1:37" ht="13.5" customHeight="1" x14ac:dyDescent="0.25">
      <c r="A2864" s="3">
        <v>2863</v>
      </c>
      <c r="B2864" t="s">
        <v>3940</v>
      </c>
      <c r="C2864" t="s">
        <v>3941</v>
      </c>
      <c r="D2864" t="s">
        <v>2381</v>
      </c>
      <c r="E2864" t="s">
        <v>2373</v>
      </c>
      <c r="F2864" t="s">
        <v>3941</v>
      </c>
      <c r="G2864">
        <v>2011</v>
      </c>
      <c r="H2864">
        <v>4</v>
      </c>
      <c r="I2864" t="s">
        <v>2981</v>
      </c>
      <c r="J2864" s="1">
        <v>40648</v>
      </c>
      <c r="K2864" t="s">
        <v>2382</v>
      </c>
      <c r="L2864" t="s">
        <v>2383</v>
      </c>
      <c r="M2864" t="s">
        <v>3321</v>
      </c>
      <c r="N2864" t="s">
        <v>2385</v>
      </c>
      <c r="O2864" t="s">
        <v>2386</v>
      </c>
      <c r="P2864" s="9" t="s">
        <v>2387</v>
      </c>
      <c r="R2864">
        <v>1</v>
      </c>
      <c r="U2864" t="s">
        <v>3777</v>
      </c>
      <c r="V2864">
        <v>0</v>
      </c>
      <c r="X2864">
        <v>0</v>
      </c>
      <c r="Y2864" s="7">
        <f t="shared" si="264"/>
        <v>0</v>
      </c>
      <c r="Z2864" s="7">
        <f t="shared" si="265"/>
        <v>0</v>
      </c>
      <c r="AA2864" s="7">
        <f t="shared" si="266"/>
        <v>0</v>
      </c>
      <c r="AB2864" s="7">
        <f t="shared" si="267"/>
        <v>1</v>
      </c>
      <c r="AC2864" s="7">
        <f t="shared" si="268"/>
        <v>3.8132000000000001</v>
      </c>
      <c r="AD2864" s="7">
        <f t="shared" si="269"/>
        <v>3.8132000000000001</v>
      </c>
      <c r="AE2864">
        <v>1</v>
      </c>
      <c r="AF2864">
        <v>3.8132000000000001</v>
      </c>
      <c r="AG2864">
        <v>3.8132000000000001</v>
      </c>
      <c r="AH2864">
        <v>2.5</v>
      </c>
      <c r="AI2864">
        <v>3.8132000000000001</v>
      </c>
      <c r="AJ2864">
        <v>9.5333000000000006</v>
      </c>
      <c r="AK2864">
        <v>15</v>
      </c>
    </row>
    <row r="2865" spans="1:37" ht="13.5" customHeight="1" x14ac:dyDescent="0.25">
      <c r="A2865" s="3">
        <v>2864</v>
      </c>
      <c r="B2865" t="s">
        <v>3940</v>
      </c>
      <c r="C2865" t="s">
        <v>3941</v>
      </c>
      <c r="D2865" t="s">
        <v>2381</v>
      </c>
      <c r="E2865" t="s">
        <v>2373</v>
      </c>
      <c r="F2865" t="s">
        <v>3941</v>
      </c>
      <c r="G2865">
        <v>2011</v>
      </c>
      <c r="H2865">
        <v>4</v>
      </c>
      <c r="I2865" t="s">
        <v>2981</v>
      </c>
      <c r="J2865" s="1">
        <v>40648</v>
      </c>
      <c r="K2865" t="s">
        <v>2382</v>
      </c>
      <c r="L2865" t="s">
        <v>2383</v>
      </c>
      <c r="M2865" t="s">
        <v>3321</v>
      </c>
      <c r="N2865" t="s">
        <v>2385</v>
      </c>
      <c r="O2865" t="s">
        <v>2386</v>
      </c>
      <c r="P2865" s="9" t="s">
        <v>2387</v>
      </c>
      <c r="R2865">
        <v>1</v>
      </c>
      <c r="U2865" t="s">
        <v>3777</v>
      </c>
      <c r="V2865">
        <v>0</v>
      </c>
      <c r="X2865">
        <v>0</v>
      </c>
      <c r="Y2865" s="7">
        <f t="shared" si="264"/>
        <v>0</v>
      </c>
      <c r="Z2865" s="7">
        <f t="shared" si="265"/>
        <v>0</v>
      </c>
      <c r="AA2865" s="7">
        <f t="shared" si="266"/>
        <v>0</v>
      </c>
      <c r="AB2865" s="7">
        <f t="shared" si="267"/>
        <v>1</v>
      </c>
      <c r="AC2865" s="7">
        <f t="shared" si="268"/>
        <v>3.8132000000000001</v>
      </c>
      <c r="AD2865" s="7">
        <f t="shared" si="269"/>
        <v>3.8132000000000001</v>
      </c>
      <c r="AE2865">
        <v>1</v>
      </c>
      <c r="AF2865">
        <v>3.8132000000000001</v>
      </c>
      <c r="AG2865">
        <v>3.8132000000000001</v>
      </c>
      <c r="AH2865">
        <v>1.5</v>
      </c>
      <c r="AI2865">
        <v>3.8132000000000001</v>
      </c>
      <c r="AJ2865">
        <v>5.7201000000000004</v>
      </c>
      <c r="AK2865">
        <v>17</v>
      </c>
    </row>
    <row r="2866" spans="1:37" ht="13.5" customHeight="1" x14ac:dyDescent="0.25">
      <c r="A2866" s="3">
        <v>2865</v>
      </c>
      <c r="B2866" t="s">
        <v>3940</v>
      </c>
      <c r="C2866" t="s">
        <v>3941</v>
      </c>
      <c r="D2866" t="s">
        <v>2381</v>
      </c>
      <c r="E2866" t="s">
        <v>2373</v>
      </c>
      <c r="F2866" t="s">
        <v>3941</v>
      </c>
      <c r="G2866">
        <v>2011</v>
      </c>
      <c r="H2866">
        <v>4</v>
      </c>
      <c r="I2866" t="s">
        <v>2981</v>
      </c>
      <c r="J2866" s="1">
        <v>40651</v>
      </c>
      <c r="K2866" t="s">
        <v>2382</v>
      </c>
      <c r="L2866" t="s">
        <v>2383</v>
      </c>
      <c r="M2866" t="s">
        <v>3322</v>
      </c>
      <c r="N2866" t="s">
        <v>2385</v>
      </c>
      <c r="O2866" t="s">
        <v>2386</v>
      </c>
      <c r="P2866" s="9" t="s">
        <v>2387</v>
      </c>
      <c r="R2866">
        <v>1</v>
      </c>
      <c r="U2866" t="s">
        <v>3777</v>
      </c>
      <c r="V2866">
        <v>0</v>
      </c>
      <c r="X2866">
        <v>0</v>
      </c>
      <c r="Y2866" s="7">
        <f t="shared" si="264"/>
        <v>0</v>
      </c>
      <c r="Z2866" s="7">
        <f t="shared" si="265"/>
        <v>0</v>
      </c>
      <c r="AA2866" s="7">
        <f t="shared" si="266"/>
        <v>0</v>
      </c>
      <c r="AB2866" s="7">
        <f t="shared" si="267"/>
        <v>1.5</v>
      </c>
      <c r="AC2866" s="7">
        <f t="shared" si="268"/>
        <v>3.8132000000000001</v>
      </c>
      <c r="AD2866" s="7">
        <f t="shared" si="269"/>
        <v>5.7198000000000002</v>
      </c>
      <c r="AE2866">
        <v>1.5</v>
      </c>
      <c r="AF2866">
        <v>3.8132000000000001</v>
      </c>
      <c r="AG2866">
        <v>5.7198000000000002</v>
      </c>
      <c r="AH2866">
        <v>0</v>
      </c>
      <c r="AI2866">
        <v>3.8132000000000001</v>
      </c>
      <c r="AJ2866">
        <v>2.9999999999999997E-4</v>
      </c>
      <c r="AK2866">
        <v>12</v>
      </c>
    </row>
    <row r="2867" spans="1:37" ht="13.5" customHeight="1" x14ac:dyDescent="0.25">
      <c r="A2867" s="3">
        <v>2866</v>
      </c>
      <c r="B2867" t="s">
        <v>3940</v>
      </c>
      <c r="C2867" t="s">
        <v>3941</v>
      </c>
      <c r="D2867" t="s">
        <v>2381</v>
      </c>
      <c r="E2867" t="s">
        <v>2373</v>
      </c>
      <c r="F2867" t="s">
        <v>3941</v>
      </c>
      <c r="G2867">
        <v>2011</v>
      </c>
      <c r="H2867">
        <v>4</v>
      </c>
      <c r="I2867" t="s">
        <v>2981</v>
      </c>
      <c r="J2867" s="1">
        <v>40653</v>
      </c>
      <c r="K2867" t="s">
        <v>2375</v>
      </c>
      <c r="L2867" t="s">
        <v>2376</v>
      </c>
      <c r="M2867" t="s">
        <v>2982</v>
      </c>
      <c r="N2867" t="s">
        <v>2378</v>
      </c>
      <c r="O2867" t="s">
        <v>2379</v>
      </c>
      <c r="P2867" s="9" t="s">
        <v>2380</v>
      </c>
      <c r="R2867">
        <v>1</v>
      </c>
      <c r="U2867" t="s">
        <v>3777</v>
      </c>
      <c r="V2867">
        <v>0</v>
      </c>
      <c r="X2867">
        <v>0</v>
      </c>
      <c r="Y2867" s="7">
        <f t="shared" si="264"/>
        <v>46</v>
      </c>
      <c r="Z2867" s="7">
        <f t="shared" si="265"/>
        <v>3.8136000000000001</v>
      </c>
      <c r="AA2867" s="7">
        <f t="shared" si="266"/>
        <v>175.4256</v>
      </c>
      <c r="AB2867" s="7">
        <f t="shared" si="267"/>
        <v>0</v>
      </c>
      <c r="AC2867" s="7">
        <f t="shared" si="268"/>
        <v>0</v>
      </c>
      <c r="AD2867" s="7">
        <f t="shared" si="269"/>
        <v>0</v>
      </c>
      <c r="AE2867">
        <v>46</v>
      </c>
      <c r="AF2867">
        <v>3.8136000000000001</v>
      </c>
      <c r="AG2867">
        <v>175.4256</v>
      </c>
      <c r="AH2867">
        <v>46</v>
      </c>
      <c r="AI2867">
        <v>3.8136000000000001</v>
      </c>
      <c r="AJ2867">
        <v>175.42590000000001</v>
      </c>
      <c r="AK2867">
        <v>1</v>
      </c>
    </row>
    <row r="2868" spans="1:37" ht="13.5" customHeight="1" x14ac:dyDescent="0.25">
      <c r="A2868" s="3">
        <v>2867</v>
      </c>
      <c r="B2868" t="s">
        <v>3940</v>
      </c>
      <c r="C2868" t="s">
        <v>3941</v>
      </c>
      <c r="D2868" t="s">
        <v>2381</v>
      </c>
      <c r="E2868" t="s">
        <v>2373</v>
      </c>
      <c r="F2868" t="s">
        <v>3941</v>
      </c>
      <c r="G2868">
        <v>2011</v>
      </c>
      <c r="H2868">
        <v>4</v>
      </c>
      <c r="I2868" t="s">
        <v>2981</v>
      </c>
      <c r="J2868" s="1">
        <v>40653</v>
      </c>
      <c r="K2868" t="s">
        <v>2382</v>
      </c>
      <c r="L2868" t="s">
        <v>2383</v>
      </c>
      <c r="M2868" t="s">
        <v>2589</v>
      </c>
      <c r="N2868" t="s">
        <v>2385</v>
      </c>
      <c r="O2868" t="s">
        <v>2386</v>
      </c>
      <c r="P2868" s="9" t="s">
        <v>2387</v>
      </c>
      <c r="R2868">
        <v>1</v>
      </c>
      <c r="U2868" t="s">
        <v>3777</v>
      </c>
      <c r="V2868">
        <v>0</v>
      </c>
      <c r="X2868">
        <v>0</v>
      </c>
      <c r="Y2868" s="7">
        <f t="shared" si="264"/>
        <v>0</v>
      </c>
      <c r="Z2868" s="7">
        <f t="shared" si="265"/>
        <v>0</v>
      </c>
      <c r="AA2868" s="7">
        <f t="shared" si="266"/>
        <v>0</v>
      </c>
      <c r="AB2868" s="7">
        <f t="shared" si="267"/>
        <v>2</v>
      </c>
      <c r="AC2868" s="7">
        <f t="shared" si="268"/>
        <v>3.8136000000000001</v>
      </c>
      <c r="AD2868" s="7">
        <f t="shared" si="269"/>
        <v>7.6272000000000002</v>
      </c>
      <c r="AE2868">
        <v>2</v>
      </c>
      <c r="AF2868">
        <v>3.8136000000000001</v>
      </c>
      <c r="AG2868">
        <v>7.6272000000000002</v>
      </c>
      <c r="AH2868">
        <v>44</v>
      </c>
      <c r="AI2868">
        <v>3.8136000000000001</v>
      </c>
      <c r="AJ2868">
        <v>167.7987</v>
      </c>
      <c r="AK2868">
        <v>20</v>
      </c>
    </row>
    <row r="2869" spans="1:37" ht="13.5" customHeight="1" x14ac:dyDescent="0.25">
      <c r="A2869" s="3">
        <v>2868</v>
      </c>
      <c r="B2869" t="s">
        <v>3940</v>
      </c>
      <c r="C2869" t="s">
        <v>3941</v>
      </c>
      <c r="D2869" t="s">
        <v>2381</v>
      </c>
      <c r="E2869" t="s">
        <v>2373</v>
      </c>
      <c r="F2869" t="s">
        <v>3941</v>
      </c>
      <c r="G2869">
        <v>2011</v>
      </c>
      <c r="H2869">
        <v>4</v>
      </c>
      <c r="I2869" t="s">
        <v>2981</v>
      </c>
      <c r="J2869" s="1">
        <v>40658</v>
      </c>
      <c r="K2869" t="s">
        <v>2382</v>
      </c>
      <c r="L2869" t="s">
        <v>2383</v>
      </c>
      <c r="M2869" t="s">
        <v>2590</v>
      </c>
      <c r="N2869" t="s">
        <v>2385</v>
      </c>
      <c r="O2869" t="s">
        <v>2386</v>
      </c>
      <c r="P2869" s="9" t="s">
        <v>2387</v>
      </c>
      <c r="R2869">
        <v>1</v>
      </c>
      <c r="U2869" t="s">
        <v>3777</v>
      </c>
      <c r="V2869">
        <v>0</v>
      </c>
      <c r="X2869">
        <v>0</v>
      </c>
      <c r="Y2869" s="7">
        <f t="shared" si="264"/>
        <v>0</v>
      </c>
      <c r="Z2869" s="7">
        <f t="shared" si="265"/>
        <v>0</v>
      </c>
      <c r="AA2869" s="7">
        <f t="shared" si="266"/>
        <v>0</v>
      </c>
      <c r="AB2869" s="7">
        <f t="shared" si="267"/>
        <v>1</v>
      </c>
      <c r="AC2869" s="7">
        <f t="shared" si="268"/>
        <v>3.8136000000000001</v>
      </c>
      <c r="AD2869" s="7">
        <f t="shared" si="269"/>
        <v>3.8136000000000001</v>
      </c>
      <c r="AE2869">
        <v>1</v>
      </c>
      <c r="AF2869">
        <v>3.8136000000000001</v>
      </c>
      <c r="AG2869">
        <v>3.8136000000000001</v>
      </c>
      <c r="AH2869">
        <v>43</v>
      </c>
      <c r="AI2869">
        <v>3.8136000000000001</v>
      </c>
      <c r="AJ2869">
        <v>163.98509999999999</v>
      </c>
      <c r="AK2869">
        <v>1</v>
      </c>
    </row>
    <row r="2870" spans="1:37" ht="13.5" customHeight="1" x14ac:dyDescent="0.25">
      <c r="A2870" s="3">
        <v>2869</v>
      </c>
      <c r="B2870" t="s">
        <v>3940</v>
      </c>
      <c r="C2870" t="s">
        <v>3941</v>
      </c>
      <c r="D2870" t="s">
        <v>2381</v>
      </c>
      <c r="E2870" t="s">
        <v>2373</v>
      </c>
      <c r="F2870" t="s">
        <v>3941</v>
      </c>
      <c r="G2870">
        <v>2011</v>
      </c>
      <c r="H2870">
        <v>4</v>
      </c>
      <c r="I2870" t="s">
        <v>2981</v>
      </c>
      <c r="J2870" s="1">
        <v>40659</v>
      </c>
      <c r="K2870" t="s">
        <v>2382</v>
      </c>
      <c r="L2870" t="s">
        <v>2383</v>
      </c>
      <c r="M2870" t="s">
        <v>3324</v>
      </c>
      <c r="N2870" t="s">
        <v>2385</v>
      </c>
      <c r="O2870" t="s">
        <v>2386</v>
      </c>
      <c r="P2870" s="9" t="s">
        <v>2387</v>
      </c>
      <c r="R2870">
        <v>1</v>
      </c>
      <c r="U2870" t="s">
        <v>3777</v>
      </c>
      <c r="V2870">
        <v>0</v>
      </c>
      <c r="X2870">
        <v>0</v>
      </c>
      <c r="Y2870" s="7">
        <f t="shared" si="264"/>
        <v>0</v>
      </c>
      <c r="Z2870" s="7">
        <f t="shared" si="265"/>
        <v>0</v>
      </c>
      <c r="AA2870" s="7">
        <f t="shared" si="266"/>
        <v>0</v>
      </c>
      <c r="AB2870" s="7">
        <f t="shared" si="267"/>
        <v>2</v>
      </c>
      <c r="AC2870" s="7">
        <f t="shared" si="268"/>
        <v>3.8136000000000001</v>
      </c>
      <c r="AD2870" s="7">
        <f t="shared" si="269"/>
        <v>7.6272000000000002</v>
      </c>
      <c r="AE2870">
        <v>2</v>
      </c>
      <c r="AF2870">
        <v>3.8136000000000001</v>
      </c>
      <c r="AG2870">
        <v>7.6272000000000002</v>
      </c>
      <c r="AH2870">
        <v>41</v>
      </c>
      <c r="AI2870">
        <v>3.8136000000000001</v>
      </c>
      <c r="AJ2870">
        <v>156.3579</v>
      </c>
      <c r="AK2870">
        <v>2</v>
      </c>
    </row>
    <row r="2871" spans="1:37" ht="13.5" customHeight="1" x14ac:dyDescent="0.25">
      <c r="A2871" s="3">
        <v>2870</v>
      </c>
      <c r="B2871" t="s">
        <v>3940</v>
      </c>
      <c r="C2871" t="s">
        <v>3941</v>
      </c>
      <c r="D2871" t="s">
        <v>2381</v>
      </c>
      <c r="E2871" t="s">
        <v>2373</v>
      </c>
      <c r="F2871" t="s">
        <v>3941</v>
      </c>
      <c r="G2871">
        <v>2011</v>
      </c>
      <c r="H2871">
        <v>4</v>
      </c>
      <c r="I2871" t="s">
        <v>2981</v>
      </c>
      <c r="J2871" s="1">
        <v>40659</v>
      </c>
      <c r="K2871" t="s">
        <v>2382</v>
      </c>
      <c r="L2871" t="s">
        <v>2383</v>
      </c>
      <c r="M2871" t="s">
        <v>3324</v>
      </c>
      <c r="N2871" t="s">
        <v>2385</v>
      </c>
      <c r="O2871" t="s">
        <v>2386</v>
      </c>
      <c r="P2871" s="9" t="s">
        <v>2387</v>
      </c>
      <c r="R2871">
        <v>1</v>
      </c>
      <c r="U2871" t="s">
        <v>3777</v>
      </c>
      <c r="V2871">
        <v>0</v>
      </c>
      <c r="X2871">
        <v>0</v>
      </c>
      <c r="Y2871" s="7">
        <f t="shared" si="264"/>
        <v>0</v>
      </c>
      <c r="Z2871" s="7">
        <f t="shared" si="265"/>
        <v>0</v>
      </c>
      <c r="AA2871" s="7">
        <f t="shared" si="266"/>
        <v>0</v>
      </c>
      <c r="AB2871" s="7">
        <f t="shared" si="267"/>
        <v>2</v>
      </c>
      <c r="AC2871" s="7">
        <f t="shared" si="268"/>
        <v>3.8136000000000001</v>
      </c>
      <c r="AD2871" s="7">
        <f t="shared" si="269"/>
        <v>7.6272000000000002</v>
      </c>
      <c r="AE2871">
        <v>2</v>
      </c>
      <c r="AF2871">
        <v>3.8136000000000001</v>
      </c>
      <c r="AG2871">
        <v>7.6272000000000002</v>
      </c>
      <c r="AH2871">
        <v>39</v>
      </c>
      <c r="AI2871">
        <v>3.8136000000000001</v>
      </c>
      <c r="AJ2871">
        <v>148.73070000000001</v>
      </c>
      <c r="AK2871">
        <v>15</v>
      </c>
    </row>
    <row r="2872" spans="1:37" ht="13.5" customHeight="1" x14ac:dyDescent="0.25">
      <c r="A2872" s="3">
        <v>2871</v>
      </c>
      <c r="B2872" t="s">
        <v>3940</v>
      </c>
      <c r="C2872" t="s">
        <v>3941</v>
      </c>
      <c r="D2872" t="s">
        <v>2381</v>
      </c>
      <c r="E2872" t="s">
        <v>2373</v>
      </c>
      <c r="F2872" t="s">
        <v>3941</v>
      </c>
      <c r="G2872">
        <v>2011</v>
      </c>
      <c r="H2872">
        <v>4</v>
      </c>
      <c r="I2872" t="s">
        <v>2981</v>
      </c>
      <c r="J2872" s="1">
        <v>40660</v>
      </c>
      <c r="K2872" t="s">
        <v>2382</v>
      </c>
      <c r="L2872" t="s">
        <v>2383</v>
      </c>
      <c r="M2872" t="s">
        <v>2591</v>
      </c>
      <c r="N2872" t="s">
        <v>2385</v>
      </c>
      <c r="O2872" t="s">
        <v>2386</v>
      </c>
      <c r="P2872" s="9" t="s">
        <v>2387</v>
      </c>
      <c r="R2872">
        <v>1</v>
      </c>
      <c r="U2872" t="s">
        <v>3777</v>
      </c>
      <c r="V2872">
        <v>0</v>
      </c>
      <c r="X2872">
        <v>0</v>
      </c>
      <c r="Y2872" s="7">
        <f t="shared" si="264"/>
        <v>0</v>
      </c>
      <c r="Z2872" s="7">
        <f t="shared" si="265"/>
        <v>0</v>
      </c>
      <c r="AA2872" s="7">
        <f t="shared" si="266"/>
        <v>0</v>
      </c>
      <c r="AB2872" s="7">
        <f t="shared" si="267"/>
        <v>2</v>
      </c>
      <c r="AC2872" s="7">
        <f t="shared" si="268"/>
        <v>3.8136000000000001</v>
      </c>
      <c r="AD2872" s="7">
        <f t="shared" si="269"/>
        <v>7.6272000000000002</v>
      </c>
      <c r="AE2872">
        <v>2</v>
      </c>
      <c r="AF2872">
        <v>3.8136000000000001</v>
      </c>
      <c r="AG2872">
        <v>7.6272000000000002</v>
      </c>
      <c r="AH2872">
        <v>37</v>
      </c>
      <c r="AI2872">
        <v>3.8136000000000001</v>
      </c>
      <c r="AJ2872">
        <v>141.1035</v>
      </c>
      <c r="AK2872">
        <v>17</v>
      </c>
    </row>
    <row r="2873" spans="1:37" ht="13.5" customHeight="1" x14ac:dyDescent="0.25">
      <c r="A2873" s="3">
        <v>2872</v>
      </c>
      <c r="B2873" t="s">
        <v>3940</v>
      </c>
      <c r="C2873" t="s">
        <v>3941</v>
      </c>
      <c r="D2873" t="s">
        <v>2381</v>
      </c>
      <c r="E2873" t="s">
        <v>2373</v>
      </c>
      <c r="F2873" t="s">
        <v>3941</v>
      </c>
      <c r="G2873">
        <v>2011</v>
      </c>
      <c r="H2873">
        <v>5</v>
      </c>
      <c r="I2873" t="s">
        <v>2981</v>
      </c>
      <c r="J2873" s="1">
        <v>40664</v>
      </c>
      <c r="K2873" t="s">
        <v>2382</v>
      </c>
      <c r="L2873" t="s">
        <v>2383</v>
      </c>
      <c r="M2873" t="s">
        <v>2542</v>
      </c>
      <c r="N2873" t="s">
        <v>2385</v>
      </c>
      <c r="O2873" t="s">
        <v>2386</v>
      </c>
      <c r="P2873" s="9" t="s">
        <v>2387</v>
      </c>
      <c r="R2873">
        <v>1</v>
      </c>
      <c r="U2873" t="s">
        <v>3777</v>
      </c>
      <c r="V2873">
        <v>0</v>
      </c>
      <c r="X2873">
        <v>0</v>
      </c>
      <c r="Y2873" s="7">
        <f t="shared" si="264"/>
        <v>0</v>
      </c>
      <c r="Z2873" s="7">
        <f t="shared" si="265"/>
        <v>0</v>
      </c>
      <c r="AA2873" s="7">
        <f t="shared" si="266"/>
        <v>0</v>
      </c>
      <c r="AB2873" s="7">
        <f t="shared" si="267"/>
        <v>1</v>
      </c>
      <c r="AC2873" s="7">
        <f t="shared" si="268"/>
        <v>3.8136000000000001</v>
      </c>
      <c r="AD2873" s="7">
        <f t="shared" si="269"/>
        <v>3.8136000000000001</v>
      </c>
      <c r="AE2873">
        <v>1</v>
      </c>
      <c r="AF2873">
        <v>3.8136000000000001</v>
      </c>
      <c r="AG2873">
        <v>3.8136000000000001</v>
      </c>
      <c r="AH2873">
        <v>36</v>
      </c>
      <c r="AI2873">
        <v>3.8136000000000001</v>
      </c>
      <c r="AJ2873">
        <v>137.28989999999999</v>
      </c>
      <c r="AK2873">
        <v>11</v>
      </c>
    </row>
    <row r="2874" spans="1:37" ht="13.5" customHeight="1" x14ac:dyDescent="0.25">
      <c r="A2874" s="3">
        <v>2873</v>
      </c>
      <c r="B2874" t="s">
        <v>3940</v>
      </c>
      <c r="C2874" t="s">
        <v>3941</v>
      </c>
      <c r="D2874" t="s">
        <v>2381</v>
      </c>
      <c r="E2874" t="s">
        <v>2373</v>
      </c>
      <c r="F2874" t="s">
        <v>3941</v>
      </c>
      <c r="G2874">
        <v>2011</v>
      </c>
      <c r="H2874">
        <v>5</v>
      </c>
      <c r="I2874" t="s">
        <v>2981</v>
      </c>
      <c r="J2874" s="1">
        <v>40664</v>
      </c>
      <c r="K2874" t="s">
        <v>2382</v>
      </c>
      <c r="L2874" t="s">
        <v>2383</v>
      </c>
      <c r="M2874" t="s">
        <v>2542</v>
      </c>
      <c r="N2874" t="s">
        <v>2385</v>
      </c>
      <c r="O2874" t="s">
        <v>2386</v>
      </c>
      <c r="P2874" s="9" t="s">
        <v>2387</v>
      </c>
      <c r="R2874">
        <v>1</v>
      </c>
      <c r="U2874" t="s">
        <v>3777</v>
      </c>
      <c r="V2874">
        <v>0</v>
      </c>
      <c r="X2874">
        <v>0</v>
      </c>
      <c r="Y2874" s="7">
        <f t="shared" si="264"/>
        <v>0</v>
      </c>
      <c r="Z2874" s="7">
        <f t="shared" si="265"/>
        <v>0</v>
      </c>
      <c r="AA2874" s="7">
        <f t="shared" si="266"/>
        <v>0</v>
      </c>
      <c r="AB2874" s="7">
        <f t="shared" si="267"/>
        <v>1</v>
      </c>
      <c r="AC2874" s="7">
        <f t="shared" si="268"/>
        <v>3.8136000000000001</v>
      </c>
      <c r="AD2874" s="7">
        <f t="shared" si="269"/>
        <v>3.8136000000000001</v>
      </c>
      <c r="AE2874">
        <v>1</v>
      </c>
      <c r="AF2874">
        <v>3.8136000000000001</v>
      </c>
      <c r="AG2874">
        <v>3.8136000000000001</v>
      </c>
      <c r="AH2874">
        <v>35</v>
      </c>
      <c r="AI2874">
        <v>3.8136000000000001</v>
      </c>
      <c r="AJ2874">
        <v>133.47630000000001</v>
      </c>
      <c r="AK2874">
        <v>22</v>
      </c>
    </row>
    <row r="2875" spans="1:37" ht="13.5" customHeight="1" x14ac:dyDescent="0.25">
      <c r="A2875" s="3">
        <v>2874</v>
      </c>
      <c r="B2875" t="s">
        <v>3940</v>
      </c>
      <c r="C2875" t="s">
        <v>3941</v>
      </c>
      <c r="D2875" t="s">
        <v>2381</v>
      </c>
      <c r="E2875" t="s">
        <v>2373</v>
      </c>
      <c r="F2875" t="s">
        <v>3941</v>
      </c>
      <c r="G2875">
        <v>2011</v>
      </c>
      <c r="H2875">
        <v>5</v>
      </c>
      <c r="I2875" t="s">
        <v>2981</v>
      </c>
      <c r="J2875" s="1">
        <v>40664</v>
      </c>
      <c r="K2875" t="s">
        <v>2382</v>
      </c>
      <c r="L2875" t="s">
        <v>2383</v>
      </c>
      <c r="M2875" t="s">
        <v>2542</v>
      </c>
      <c r="N2875" t="s">
        <v>2385</v>
      </c>
      <c r="O2875" t="s">
        <v>2386</v>
      </c>
      <c r="P2875" s="9" t="s">
        <v>2387</v>
      </c>
      <c r="R2875">
        <v>1</v>
      </c>
      <c r="U2875" t="s">
        <v>3777</v>
      </c>
      <c r="V2875">
        <v>0</v>
      </c>
      <c r="X2875">
        <v>0</v>
      </c>
      <c r="Y2875" s="7">
        <f t="shared" si="264"/>
        <v>0</v>
      </c>
      <c r="Z2875" s="7">
        <f t="shared" si="265"/>
        <v>0</v>
      </c>
      <c r="AA2875" s="7">
        <f t="shared" si="266"/>
        <v>0</v>
      </c>
      <c r="AB2875" s="7">
        <f t="shared" si="267"/>
        <v>1</v>
      </c>
      <c r="AC2875" s="7">
        <f t="shared" si="268"/>
        <v>3.8136000000000001</v>
      </c>
      <c r="AD2875" s="7">
        <f t="shared" si="269"/>
        <v>3.8136000000000001</v>
      </c>
      <c r="AE2875">
        <v>1</v>
      </c>
      <c r="AF2875">
        <v>3.8136000000000001</v>
      </c>
      <c r="AG2875">
        <v>3.8136000000000001</v>
      </c>
      <c r="AH2875">
        <v>34</v>
      </c>
      <c r="AI2875">
        <v>3.8136000000000001</v>
      </c>
      <c r="AJ2875">
        <v>129.6627</v>
      </c>
      <c r="AK2875">
        <v>24</v>
      </c>
    </row>
    <row r="2876" spans="1:37" ht="13.5" customHeight="1" x14ac:dyDescent="0.25">
      <c r="A2876" s="3">
        <v>2875</v>
      </c>
      <c r="B2876" t="s">
        <v>3940</v>
      </c>
      <c r="C2876" t="s">
        <v>3941</v>
      </c>
      <c r="D2876" t="s">
        <v>2381</v>
      </c>
      <c r="E2876" t="s">
        <v>2373</v>
      </c>
      <c r="F2876" t="s">
        <v>3941</v>
      </c>
      <c r="G2876">
        <v>2011</v>
      </c>
      <c r="H2876">
        <v>5</v>
      </c>
      <c r="I2876" t="s">
        <v>2981</v>
      </c>
      <c r="J2876" s="1">
        <v>40665</v>
      </c>
      <c r="K2876" t="s">
        <v>2382</v>
      </c>
      <c r="L2876" t="s">
        <v>2383</v>
      </c>
      <c r="M2876" t="s">
        <v>3946</v>
      </c>
      <c r="N2876" t="s">
        <v>2385</v>
      </c>
      <c r="O2876" t="s">
        <v>2386</v>
      </c>
      <c r="P2876" s="9" t="s">
        <v>2387</v>
      </c>
      <c r="R2876">
        <v>1</v>
      </c>
      <c r="U2876" t="s">
        <v>3777</v>
      </c>
      <c r="V2876">
        <v>0</v>
      </c>
      <c r="X2876">
        <v>0</v>
      </c>
      <c r="Y2876" s="7">
        <f t="shared" si="264"/>
        <v>0</v>
      </c>
      <c r="Z2876" s="7">
        <f t="shared" si="265"/>
        <v>0</v>
      </c>
      <c r="AA2876" s="7">
        <f t="shared" si="266"/>
        <v>0</v>
      </c>
      <c r="AB2876" s="7">
        <f t="shared" si="267"/>
        <v>1</v>
      </c>
      <c r="AC2876" s="7">
        <f t="shared" si="268"/>
        <v>3.8136000000000001</v>
      </c>
      <c r="AD2876" s="7">
        <f t="shared" si="269"/>
        <v>3.8136000000000001</v>
      </c>
      <c r="AE2876">
        <v>1</v>
      </c>
      <c r="AF2876">
        <v>3.8136000000000001</v>
      </c>
      <c r="AG2876">
        <v>3.8136000000000001</v>
      </c>
      <c r="AH2876">
        <v>33</v>
      </c>
      <c r="AI2876">
        <v>3.8136000000000001</v>
      </c>
      <c r="AJ2876">
        <v>125.84910000000001</v>
      </c>
      <c r="AK2876">
        <v>2</v>
      </c>
    </row>
    <row r="2877" spans="1:37" ht="13.5" customHeight="1" x14ac:dyDescent="0.25">
      <c r="A2877" s="3">
        <v>2876</v>
      </c>
      <c r="B2877" t="s">
        <v>3940</v>
      </c>
      <c r="C2877" t="s">
        <v>3941</v>
      </c>
      <c r="D2877" t="s">
        <v>2381</v>
      </c>
      <c r="E2877" t="s">
        <v>2373</v>
      </c>
      <c r="F2877" t="s">
        <v>3941</v>
      </c>
      <c r="G2877">
        <v>2011</v>
      </c>
      <c r="H2877">
        <v>5</v>
      </c>
      <c r="I2877" t="s">
        <v>2981</v>
      </c>
      <c r="J2877" s="1">
        <v>40665</v>
      </c>
      <c r="K2877" t="s">
        <v>2382</v>
      </c>
      <c r="L2877" t="s">
        <v>2383</v>
      </c>
      <c r="M2877" t="s">
        <v>3946</v>
      </c>
      <c r="N2877" t="s">
        <v>2385</v>
      </c>
      <c r="O2877" t="s">
        <v>2386</v>
      </c>
      <c r="P2877" s="9" t="s">
        <v>2387</v>
      </c>
      <c r="R2877">
        <v>1</v>
      </c>
      <c r="U2877" t="s">
        <v>3777</v>
      </c>
      <c r="V2877">
        <v>0</v>
      </c>
      <c r="X2877">
        <v>0</v>
      </c>
      <c r="Y2877" s="7">
        <f t="shared" si="264"/>
        <v>0</v>
      </c>
      <c r="Z2877" s="7">
        <f t="shared" si="265"/>
        <v>0</v>
      </c>
      <c r="AA2877" s="7">
        <f t="shared" si="266"/>
        <v>0</v>
      </c>
      <c r="AB2877" s="7">
        <f t="shared" si="267"/>
        <v>1</v>
      </c>
      <c r="AC2877" s="7">
        <f t="shared" si="268"/>
        <v>3.8136000000000001</v>
      </c>
      <c r="AD2877" s="7">
        <f t="shared" si="269"/>
        <v>3.8136000000000001</v>
      </c>
      <c r="AE2877">
        <v>1</v>
      </c>
      <c r="AF2877">
        <v>3.8136000000000001</v>
      </c>
      <c r="AG2877">
        <v>3.8136000000000001</v>
      </c>
      <c r="AH2877">
        <v>32</v>
      </c>
      <c r="AI2877">
        <v>3.8136000000000001</v>
      </c>
      <c r="AJ2877">
        <v>122.0355</v>
      </c>
      <c r="AK2877">
        <v>4</v>
      </c>
    </row>
    <row r="2878" spans="1:37" ht="13.5" customHeight="1" x14ac:dyDescent="0.25">
      <c r="A2878" s="3">
        <v>2877</v>
      </c>
      <c r="B2878" t="s">
        <v>3940</v>
      </c>
      <c r="C2878" t="s">
        <v>3941</v>
      </c>
      <c r="D2878" t="s">
        <v>2381</v>
      </c>
      <c r="E2878" t="s">
        <v>2373</v>
      </c>
      <c r="F2878" t="s">
        <v>3941</v>
      </c>
      <c r="G2878">
        <v>2011</v>
      </c>
      <c r="H2878">
        <v>5</v>
      </c>
      <c r="I2878" t="s">
        <v>2981</v>
      </c>
      <c r="J2878" s="1">
        <v>40666</v>
      </c>
      <c r="K2878" t="s">
        <v>2382</v>
      </c>
      <c r="L2878" t="s">
        <v>2383</v>
      </c>
      <c r="M2878" t="s">
        <v>2592</v>
      </c>
      <c r="N2878" t="s">
        <v>2385</v>
      </c>
      <c r="O2878" t="s">
        <v>2386</v>
      </c>
      <c r="P2878" s="9" t="s">
        <v>2387</v>
      </c>
      <c r="R2878">
        <v>1</v>
      </c>
      <c r="U2878" t="s">
        <v>3777</v>
      </c>
      <c r="V2878">
        <v>0</v>
      </c>
      <c r="X2878">
        <v>0</v>
      </c>
      <c r="Y2878" s="7">
        <f t="shared" si="264"/>
        <v>0</v>
      </c>
      <c r="Z2878" s="7">
        <f t="shared" si="265"/>
        <v>0</v>
      </c>
      <c r="AA2878" s="7">
        <f t="shared" si="266"/>
        <v>0</v>
      </c>
      <c r="AB2878" s="7">
        <f t="shared" si="267"/>
        <v>0.5</v>
      </c>
      <c r="AC2878" s="7">
        <f t="shared" si="268"/>
        <v>3.8136000000000001</v>
      </c>
      <c r="AD2878" s="7">
        <f t="shared" si="269"/>
        <v>1.9068000000000001</v>
      </c>
      <c r="AE2878">
        <v>0.5</v>
      </c>
      <c r="AF2878">
        <v>3.8136000000000001</v>
      </c>
      <c r="AG2878">
        <v>1.9068000000000001</v>
      </c>
      <c r="AH2878">
        <v>31.5</v>
      </c>
      <c r="AI2878">
        <v>3.8136000000000001</v>
      </c>
      <c r="AJ2878">
        <v>120.12869999999999</v>
      </c>
      <c r="AK2878">
        <v>19</v>
      </c>
    </row>
    <row r="2879" spans="1:37" ht="13.5" customHeight="1" x14ac:dyDescent="0.25">
      <c r="A2879" s="3">
        <v>2878</v>
      </c>
      <c r="B2879" t="s">
        <v>3940</v>
      </c>
      <c r="C2879" t="s">
        <v>3941</v>
      </c>
      <c r="D2879" t="s">
        <v>2381</v>
      </c>
      <c r="E2879" t="s">
        <v>2373</v>
      </c>
      <c r="F2879" t="s">
        <v>3941</v>
      </c>
      <c r="G2879">
        <v>2011</v>
      </c>
      <c r="H2879">
        <v>5</v>
      </c>
      <c r="I2879" t="s">
        <v>2981</v>
      </c>
      <c r="J2879" s="1">
        <v>40667</v>
      </c>
      <c r="K2879" t="s">
        <v>2382</v>
      </c>
      <c r="L2879" t="s">
        <v>2383</v>
      </c>
      <c r="M2879" t="s">
        <v>3326</v>
      </c>
      <c r="N2879" t="s">
        <v>2385</v>
      </c>
      <c r="O2879" t="s">
        <v>2386</v>
      </c>
      <c r="P2879" s="9" t="s">
        <v>2387</v>
      </c>
      <c r="R2879">
        <v>1</v>
      </c>
      <c r="U2879" t="s">
        <v>3777</v>
      </c>
      <c r="V2879">
        <v>0</v>
      </c>
      <c r="X2879">
        <v>0</v>
      </c>
      <c r="Y2879" s="7">
        <f t="shared" si="264"/>
        <v>0</v>
      </c>
      <c r="Z2879" s="7">
        <f t="shared" si="265"/>
        <v>0</v>
      </c>
      <c r="AA2879" s="7">
        <f t="shared" si="266"/>
        <v>0</v>
      </c>
      <c r="AB2879" s="7">
        <f t="shared" si="267"/>
        <v>2</v>
      </c>
      <c r="AC2879" s="7">
        <f t="shared" si="268"/>
        <v>3.8136000000000001</v>
      </c>
      <c r="AD2879" s="7">
        <f t="shared" si="269"/>
        <v>7.6272000000000002</v>
      </c>
      <c r="AE2879">
        <v>2</v>
      </c>
      <c r="AF2879">
        <v>3.8136000000000001</v>
      </c>
      <c r="AG2879">
        <v>7.6272000000000002</v>
      </c>
      <c r="AH2879">
        <v>29.5</v>
      </c>
      <c r="AI2879">
        <v>3.8136000000000001</v>
      </c>
      <c r="AJ2879">
        <v>112.50149999999999</v>
      </c>
      <c r="AK2879">
        <v>8</v>
      </c>
    </row>
    <row r="2880" spans="1:37" ht="13.5" customHeight="1" x14ac:dyDescent="0.25">
      <c r="A2880" s="3">
        <v>2879</v>
      </c>
      <c r="B2880" t="s">
        <v>3940</v>
      </c>
      <c r="C2880" t="s">
        <v>3941</v>
      </c>
      <c r="D2880" t="s">
        <v>2381</v>
      </c>
      <c r="E2880" t="s">
        <v>2373</v>
      </c>
      <c r="F2880" t="s">
        <v>3941</v>
      </c>
      <c r="G2880">
        <v>2011</v>
      </c>
      <c r="H2880">
        <v>5</v>
      </c>
      <c r="I2880" t="s">
        <v>2981</v>
      </c>
      <c r="J2880" s="1">
        <v>40668</v>
      </c>
      <c r="K2880" t="s">
        <v>2382</v>
      </c>
      <c r="L2880" t="s">
        <v>2383</v>
      </c>
      <c r="M2880" t="s">
        <v>3477</v>
      </c>
      <c r="N2880" t="s">
        <v>2385</v>
      </c>
      <c r="O2880" t="s">
        <v>2386</v>
      </c>
      <c r="P2880" s="9" t="s">
        <v>2387</v>
      </c>
      <c r="R2880">
        <v>1</v>
      </c>
      <c r="U2880" t="s">
        <v>3777</v>
      </c>
      <c r="V2880">
        <v>0</v>
      </c>
      <c r="X2880">
        <v>0</v>
      </c>
      <c r="Y2880" s="7">
        <f t="shared" si="264"/>
        <v>0</v>
      </c>
      <c r="Z2880" s="7">
        <f t="shared" si="265"/>
        <v>0</v>
      </c>
      <c r="AA2880" s="7">
        <f t="shared" si="266"/>
        <v>0</v>
      </c>
      <c r="AB2880" s="7">
        <f t="shared" si="267"/>
        <v>1</v>
      </c>
      <c r="AC2880" s="7">
        <f t="shared" si="268"/>
        <v>3.8136000000000001</v>
      </c>
      <c r="AD2880" s="7">
        <f t="shared" si="269"/>
        <v>3.8136000000000001</v>
      </c>
      <c r="AE2880">
        <v>1</v>
      </c>
      <c r="AF2880">
        <v>3.8136000000000001</v>
      </c>
      <c r="AG2880">
        <v>3.8136000000000001</v>
      </c>
      <c r="AH2880">
        <v>28.5</v>
      </c>
      <c r="AI2880">
        <v>3.8136000000000001</v>
      </c>
      <c r="AJ2880">
        <v>108.6879</v>
      </c>
      <c r="AK2880">
        <v>1</v>
      </c>
    </row>
    <row r="2881" spans="1:37" ht="13.5" customHeight="1" x14ac:dyDescent="0.25">
      <c r="A2881" s="3">
        <v>2880</v>
      </c>
      <c r="B2881" t="s">
        <v>3940</v>
      </c>
      <c r="C2881" t="s">
        <v>3941</v>
      </c>
      <c r="D2881" t="s">
        <v>2381</v>
      </c>
      <c r="E2881" t="s">
        <v>2373</v>
      </c>
      <c r="F2881" t="s">
        <v>3941</v>
      </c>
      <c r="G2881">
        <v>2011</v>
      </c>
      <c r="H2881">
        <v>5</v>
      </c>
      <c r="I2881" t="s">
        <v>2981</v>
      </c>
      <c r="J2881" s="1">
        <v>40673</v>
      </c>
      <c r="K2881" t="s">
        <v>2382</v>
      </c>
      <c r="L2881" t="s">
        <v>2383</v>
      </c>
      <c r="M2881" t="s">
        <v>2535</v>
      </c>
      <c r="N2881" t="s">
        <v>2385</v>
      </c>
      <c r="O2881" t="s">
        <v>2386</v>
      </c>
      <c r="P2881" s="9" t="s">
        <v>2387</v>
      </c>
      <c r="R2881">
        <v>1</v>
      </c>
      <c r="U2881" t="s">
        <v>3777</v>
      </c>
      <c r="V2881">
        <v>0</v>
      </c>
      <c r="X2881">
        <v>0</v>
      </c>
      <c r="Y2881" s="7">
        <f t="shared" si="264"/>
        <v>0</v>
      </c>
      <c r="Z2881" s="7">
        <f t="shared" si="265"/>
        <v>0</v>
      </c>
      <c r="AA2881" s="7">
        <f t="shared" si="266"/>
        <v>0</v>
      </c>
      <c r="AB2881" s="7">
        <f t="shared" si="267"/>
        <v>2</v>
      </c>
      <c r="AC2881" s="7">
        <f t="shared" si="268"/>
        <v>3.8136000000000001</v>
      </c>
      <c r="AD2881" s="7">
        <f t="shared" si="269"/>
        <v>7.6272000000000002</v>
      </c>
      <c r="AE2881">
        <v>2</v>
      </c>
      <c r="AF2881">
        <v>3.8136000000000001</v>
      </c>
      <c r="AG2881">
        <v>7.6272000000000002</v>
      </c>
      <c r="AH2881">
        <v>26.5</v>
      </c>
      <c r="AI2881">
        <v>3.8136000000000001</v>
      </c>
      <c r="AJ2881">
        <v>101.0607</v>
      </c>
      <c r="AK2881">
        <v>4</v>
      </c>
    </row>
    <row r="2882" spans="1:37" ht="13.5" customHeight="1" x14ac:dyDescent="0.25">
      <c r="A2882" s="3">
        <v>2881</v>
      </c>
      <c r="B2882" t="s">
        <v>3940</v>
      </c>
      <c r="C2882" t="s">
        <v>3941</v>
      </c>
      <c r="D2882" t="s">
        <v>2381</v>
      </c>
      <c r="E2882" t="s">
        <v>2373</v>
      </c>
      <c r="F2882" t="s">
        <v>3941</v>
      </c>
      <c r="G2882">
        <v>2011</v>
      </c>
      <c r="H2882">
        <v>5</v>
      </c>
      <c r="I2882" t="s">
        <v>2981</v>
      </c>
      <c r="J2882" s="1">
        <v>40673</v>
      </c>
      <c r="K2882" t="s">
        <v>2382</v>
      </c>
      <c r="L2882" t="s">
        <v>2383</v>
      </c>
      <c r="M2882" t="s">
        <v>2535</v>
      </c>
      <c r="N2882" t="s">
        <v>2385</v>
      </c>
      <c r="O2882" t="s">
        <v>2386</v>
      </c>
      <c r="P2882" s="9" t="s">
        <v>2387</v>
      </c>
      <c r="R2882">
        <v>1</v>
      </c>
      <c r="U2882" t="s">
        <v>3777</v>
      </c>
      <c r="V2882">
        <v>0</v>
      </c>
      <c r="X2882">
        <v>0</v>
      </c>
      <c r="Y2882" s="7">
        <f t="shared" si="264"/>
        <v>0</v>
      </c>
      <c r="Z2882" s="7">
        <f t="shared" si="265"/>
        <v>0</v>
      </c>
      <c r="AA2882" s="7">
        <f t="shared" si="266"/>
        <v>0</v>
      </c>
      <c r="AB2882" s="7">
        <f t="shared" si="267"/>
        <v>1</v>
      </c>
      <c r="AC2882" s="7">
        <f t="shared" si="268"/>
        <v>3.8136000000000001</v>
      </c>
      <c r="AD2882" s="7">
        <f t="shared" si="269"/>
        <v>3.8136000000000001</v>
      </c>
      <c r="AE2882">
        <v>1</v>
      </c>
      <c r="AF2882">
        <v>3.8136000000000001</v>
      </c>
      <c r="AG2882">
        <v>3.8136000000000001</v>
      </c>
      <c r="AH2882">
        <v>25.5</v>
      </c>
      <c r="AI2882">
        <v>3.8136000000000001</v>
      </c>
      <c r="AJ2882">
        <v>97.247100000000003</v>
      </c>
      <c r="AK2882">
        <v>7</v>
      </c>
    </row>
    <row r="2883" spans="1:37" ht="13.5" customHeight="1" x14ac:dyDescent="0.25">
      <c r="A2883" s="3">
        <v>2882</v>
      </c>
      <c r="B2883" t="s">
        <v>3940</v>
      </c>
      <c r="C2883" t="s">
        <v>3941</v>
      </c>
      <c r="D2883" t="s">
        <v>2381</v>
      </c>
      <c r="E2883" t="s">
        <v>2373</v>
      </c>
      <c r="F2883" t="s">
        <v>3941</v>
      </c>
      <c r="G2883">
        <v>2011</v>
      </c>
      <c r="H2883">
        <v>5</v>
      </c>
      <c r="I2883" t="s">
        <v>2981</v>
      </c>
      <c r="J2883" s="1">
        <v>40673</v>
      </c>
      <c r="K2883" t="s">
        <v>2382</v>
      </c>
      <c r="L2883" t="s">
        <v>2383</v>
      </c>
      <c r="M2883" t="s">
        <v>2535</v>
      </c>
      <c r="N2883" t="s">
        <v>2385</v>
      </c>
      <c r="O2883" t="s">
        <v>2386</v>
      </c>
      <c r="P2883" s="9" t="s">
        <v>2387</v>
      </c>
      <c r="R2883">
        <v>1</v>
      </c>
      <c r="U2883" t="s">
        <v>3777</v>
      </c>
      <c r="V2883">
        <v>0</v>
      </c>
      <c r="X2883">
        <v>0</v>
      </c>
      <c r="Y2883" s="7">
        <f t="shared" ref="Y2883:Y2946" si="270">+IF($P2883="I",AE2883,0)</f>
        <v>0</v>
      </c>
      <c r="Z2883" s="7">
        <f t="shared" ref="Z2883:Z2946" si="271">+IF($P2883="I",AF2883,0)</f>
        <v>0</v>
      </c>
      <c r="AA2883" s="7">
        <f t="shared" ref="AA2883:AA2946" si="272">+IF($P2883="I",AG2883,0)</f>
        <v>0</v>
      </c>
      <c r="AB2883" s="7">
        <f t="shared" ref="AB2883:AB2946" si="273">+IF($P2883="S",AE2883,0)</f>
        <v>1</v>
      </c>
      <c r="AC2883" s="7">
        <f t="shared" ref="AC2883:AC2946" si="274">+IF($P2883="S",AF2883,0)</f>
        <v>3.8136000000000001</v>
      </c>
      <c r="AD2883" s="7">
        <f t="shared" ref="AD2883:AD2946" si="275">+IF($P2883="S",AG2883,0)</f>
        <v>3.8136000000000001</v>
      </c>
      <c r="AE2883">
        <v>1</v>
      </c>
      <c r="AF2883">
        <v>3.8136000000000001</v>
      </c>
      <c r="AG2883">
        <v>3.8136000000000001</v>
      </c>
      <c r="AH2883">
        <v>24.5</v>
      </c>
      <c r="AI2883">
        <v>3.8136000000000001</v>
      </c>
      <c r="AJ2883">
        <v>93.433499999999995</v>
      </c>
      <c r="AK2883">
        <v>25</v>
      </c>
    </row>
    <row r="2884" spans="1:37" ht="13.5" customHeight="1" x14ac:dyDescent="0.25">
      <c r="A2884" s="3">
        <v>2883</v>
      </c>
      <c r="B2884" t="s">
        <v>3940</v>
      </c>
      <c r="C2884" t="s">
        <v>3941</v>
      </c>
      <c r="D2884" t="s">
        <v>2381</v>
      </c>
      <c r="E2884" t="s">
        <v>2373</v>
      </c>
      <c r="F2884" t="s">
        <v>3941</v>
      </c>
      <c r="G2884">
        <v>2011</v>
      </c>
      <c r="H2884">
        <v>5</v>
      </c>
      <c r="I2884" t="s">
        <v>2981</v>
      </c>
      <c r="J2884" s="1">
        <v>40674</v>
      </c>
      <c r="K2884" t="s">
        <v>2382</v>
      </c>
      <c r="L2884" t="s">
        <v>2383</v>
      </c>
      <c r="M2884" t="s">
        <v>3327</v>
      </c>
      <c r="N2884" t="s">
        <v>2385</v>
      </c>
      <c r="O2884" t="s">
        <v>2386</v>
      </c>
      <c r="P2884" s="9" t="s">
        <v>2387</v>
      </c>
      <c r="R2884">
        <v>1</v>
      </c>
      <c r="U2884" t="s">
        <v>3777</v>
      </c>
      <c r="V2884">
        <v>0</v>
      </c>
      <c r="X2884">
        <v>0</v>
      </c>
      <c r="Y2884" s="7">
        <f t="shared" si="270"/>
        <v>0</v>
      </c>
      <c r="Z2884" s="7">
        <f t="shared" si="271"/>
        <v>0</v>
      </c>
      <c r="AA2884" s="7">
        <f t="shared" si="272"/>
        <v>0</v>
      </c>
      <c r="AB2884" s="7">
        <f t="shared" si="273"/>
        <v>1</v>
      </c>
      <c r="AC2884" s="7">
        <f t="shared" si="274"/>
        <v>3.8136000000000001</v>
      </c>
      <c r="AD2884" s="7">
        <f t="shared" si="275"/>
        <v>3.8136000000000001</v>
      </c>
      <c r="AE2884">
        <v>1</v>
      </c>
      <c r="AF2884">
        <v>3.8136000000000001</v>
      </c>
      <c r="AG2884">
        <v>3.8136000000000001</v>
      </c>
      <c r="AH2884">
        <v>23.5</v>
      </c>
      <c r="AI2884">
        <v>3.8136000000000001</v>
      </c>
      <c r="AJ2884">
        <v>89.619900000000001</v>
      </c>
      <c r="AK2884">
        <v>5</v>
      </c>
    </row>
    <row r="2885" spans="1:37" ht="13.5" customHeight="1" x14ac:dyDescent="0.25">
      <c r="A2885" s="3">
        <v>2884</v>
      </c>
      <c r="B2885" t="s">
        <v>3940</v>
      </c>
      <c r="C2885" t="s">
        <v>3941</v>
      </c>
      <c r="D2885" t="s">
        <v>2381</v>
      </c>
      <c r="E2885" t="s">
        <v>2373</v>
      </c>
      <c r="F2885" t="s">
        <v>3941</v>
      </c>
      <c r="G2885">
        <v>2011</v>
      </c>
      <c r="H2885">
        <v>5</v>
      </c>
      <c r="I2885" t="s">
        <v>2981</v>
      </c>
      <c r="J2885" s="1">
        <v>40674</v>
      </c>
      <c r="K2885" t="s">
        <v>2382</v>
      </c>
      <c r="L2885" t="s">
        <v>2383</v>
      </c>
      <c r="M2885" t="s">
        <v>3327</v>
      </c>
      <c r="N2885" t="s">
        <v>2385</v>
      </c>
      <c r="O2885" t="s">
        <v>2386</v>
      </c>
      <c r="P2885" s="9" t="s">
        <v>2387</v>
      </c>
      <c r="R2885">
        <v>1</v>
      </c>
      <c r="U2885" t="s">
        <v>3777</v>
      </c>
      <c r="V2885">
        <v>0</v>
      </c>
      <c r="X2885">
        <v>0</v>
      </c>
      <c r="Y2885" s="7">
        <f t="shared" si="270"/>
        <v>0</v>
      </c>
      <c r="Z2885" s="7">
        <f t="shared" si="271"/>
        <v>0</v>
      </c>
      <c r="AA2885" s="7">
        <f t="shared" si="272"/>
        <v>0</v>
      </c>
      <c r="AB2885" s="7">
        <f t="shared" si="273"/>
        <v>2</v>
      </c>
      <c r="AC2885" s="7">
        <f t="shared" si="274"/>
        <v>3.8136000000000001</v>
      </c>
      <c r="AD2885" s="7">
        <f t="shared" si="275"/>
        <v>7.6272000000000002</v>
      </c>
      <c r="AE2885">
        <v>2</v>
      </c>
      <c r="AF2885">
        <v>3.8136000000000001</v>
      </c>
      <c r="AG2885">
        <v>7.6272000000000002</v>
      </c>
      <c r="AH2885">
        <v>21.5</v>
      </c>
      <c r="AI2885">
        <v>3.8136000000000001</v>
      </c>
      <c r="AJ2885">
        <v>81.992699999999999</v>
      </c>
      <c r="AK2885">
        <v>9</v>
      </c>
    </row>
    <row r="2886" spans="1:37" ht="13.5" customHeight="1" x14ac:dyDescent="0.25">
      <c r="A2886" s="3">
        <v>2885</v>
      </c>
      <c r="B2886" t="s">
        <v>3940</v>
      </c>
      <c r="C2886" t="s">
        <v>3941</v>
      </c>
      <c r="D2886" t="s">
        <v>2381</v>
      </c>
      <c r="E2886" t="s">
        <v>2373</v>
      </c>
      <c r="F2886" t="s">
        <v>3941</v>
      </c>
      <c r="G2886">
        <v>2011</v>
      </c>
      <c r="H2886">
        <v>5</v>
      </c>
      <c r="I2886" t="s">
        <v>2981</v>
      </c>
      <c r="J2886" s="1">
        <v>40675</v>
      </c>
      <c r="K2886" t="s">
        <v>2382</v>
      </c>
      <c r="L2886" t="s">
        <v>2383</v>
      </c>
      <c r="M2886" t="s">
        <v>2593</v>
      </c>
      <c r="N2886" t="s">
        <v>2385</v>
      </c>
      <c r="O2886" t="s">
        <v>2386</v>
      </c>
      <c r="P2886" s="9" t="s">
        <v>2387</v>
      </c>
      <c r="R2886">
        <v>1</v>
      </c>
      <c r="U2886" t="s">
        <v>3777</v>
      </c>
      <c r="V2886">
        <v>0</v>
      </c>
      <c r="X2886">
        <v>0</v>
      </c>
      <c r="Y2886" s="7">
        <f t="shared" si="270"/>
        <v>0</v>
      </c>
      <c r="Z2886" s="7">
        <f t="shared" si="271"/>
        <v>0</v>
      </c>
      <c r="AA2886" s="7">
        <f t="shared" si="272"/>
        <v>0</v>
      </c>
      <c r="AB2886" s="7">
        <f t="shared" si="273"/>
        <v>1</v>
      </c>
      <c r="AC2886" s="7">
        <f t="shared" si="274"/>
        <v>3.8136000000000001</v>
      </c>
      <c r="AD2886" s="7">
        <f t="shared" si="275"/>
        <v>3.8136000000000001</v>
      </c>
      <c r="AE2886">
        <v>1</v>
      </c>
      <c r="AF2886">
        <v>3.8136000000000001</v>
      </c>
      <c r="AG2886">
        <v>3.8136000000000001</v>
      </c>
      <c r="AH2886">
        <v>20.5</v>
      </c>
      <c r="AI2886">
        <v>3.8136000000000001</v>
      </c>
      <c r="AJ2886">
        <v>78.179100000000005</v>
      </c>
      <c r="AK2886">
        <v>3</v>
      </c>
    </row>
    <row r="2887" spans="1:37" ht="13.5" customHeight="1" x14ac:dyDescent="0.25">
      <c r="A2887" s="3">
        <v>2886</v>
      </c>
      <c r="B2887" t="s">
        <v>3940</v>
      </c>
      <c r="C2887" t="s">
        <v>3941</v>
      </c>
      <c r="D2887" t="s">
        <v>2381</v>
      </c>
      <c r="E2887" t="s">
        <v>2373</v>
      </c>
      <c r="F2887" t="s">
        <v>3941</v>
      </c>
      <c r="G2887">
        <v>2011</v>
      </c>
      <c r="H2887">
        <v>5</v>
      </c>
      <c r="I2887" t="s">
        <v>2981</v>
      </c>
      <c r="J2887" s="1">
        <v>40676</v>
      </c>
      <c r="K2887" t="s">
        <v>2382</v>
      </c>
      <c r="L2887" t="s">
        <v>2383</v>
      </c>
      <c r="M2887" t="s">
        <v>3328</v>
      </c>
      <c r="N2887" t="s">
        <v>2385</v>
      </c>
      <c r="O2887" t="s">
        <v>2386</v>
      </c>
      <c r="P2887" s="9" t="s">
        <v>2387</v>
      </c>
      <c r="R2887">
        <v>1</v>
      </c>
      <c r="U2887" t="s">
        <v>3777</v>
      </c>
      <c r="V2887">
        <v>0</v>
      </c>
      <c r="X2887">
        <v>0</v>
      </c>
      <c r="Y2887" s="7">
        <f t="shared" si="270"/>
        <v>0</v>
      </c>
      <c r="Z2887" s="7">
        <f t="shared" si="271"/>
        <v>0</v>
      </c>
      <c r="AA2887" s="7">
        <f t="shared" si="272"/>
        <v>0</v>
      </c>
      <c r="AB2887" s="7">
        <f t="shared" si="273"/>
        <v>0.5</v>
      </c>
      <c r="AC2887" s="7">
        <f t="shared" si="274"/>
        <v>3.8136000000000001</v>
      </c>
      <c r="AD2887" s="7">
        <f t="shared" si="275"/>
        <v>1.9068000000000001</v>
      </c>
      <c r="AE2887">
        <v>0.5</v>
      </c>
      <c r="AF2887">
        <v>3.8136000000000001</v>
      </c>
      <c r="AG2887">
        <v>1.9068000000000001</v>
      </c>
      <c r="AH2887">
        <v>20</v>
      </c>
      <c r="AI2887">
        <v>3.8136000000000001</v>
      </c>
      <c r="AJ2887">
        <v>76.272300000000001</v>
      </c>
      <c r="AK2887">
        <v>13</v>
      </c>
    </row>
    <row r="2888" spans="1:37" ht="13.5" customHeight="1" x14ac:dyDescent="0.25">
      <c r="A2888" s="3">
        <v>2887</v>
      </c>
      <c r="B2888" t="s">
        <v>3940</v>
      </c>
      <c r="C2888" t="s">
        <v>3941</v>
      </c>
      <c r="D2888" t="s">
        <v>2381</v>
      </c>
      <c r="E2888" t="s">
        <v>2373</v>
      </c>
      <c r="F2888" t="s">
        <v>3941</v>
      </c>
      <c r="G2888">
        <v>2011</v>
      </c>
      <c r="H2888">
        <v>5</v>
      </c>
      <c r="I2888" t="s">
        <v>2981</v>
      </c>
      <c r="J2888" s="1">
        <v>40679</v>
      </c>
      <c r="K2888" t="s">
        <v>2382</v>
      </c>
      <c r="L2888" t="s">
        <v>2383</v>
      </c>
      <c r="M2888" t="s">
        <v>3129</v>
      </c>
      <c r="N2888" t="s">
        <v>2385</v>
      </c>
      <c r="O2888" t="s">
        <v>2386</v>
      </c>
      <c r="P2888" s="9" t="s">
        <v>2387</v>
      </c>
      <c r="R2888">
        <v>1</v>
      </c>
      <c r="U2888" t="s">
        <v>3777</v>
      </c>
      <c r="V2888">
        <v>0</v>
      </c>
      <c r="X2888">
        <v>0</v>
      </c>
      <c r="Y2888" s="7">
        <f t="shared" si="270"/>
        <v>0</v>
      </c>
      <c r="Z2888" s="7">
        <f t="shared" si="271"/>
        <v>0</v>
      </c>
      <c r="AA2888" s="7">
        <f t="shared" si="272"/>
        <v>0</v>
      </c>
      <c r="AB2888" s="7">
        <f t="shared" si="273"/>
        <v>1</v>
      </c>
      <c r="AC2888" s="7">
        <f t="shared" si="274"/>
        <v>3.8136000000000001</v>
      </c>
      <c r="AD2888" s="7">
        <f t="shared" si="275"/>
        <v>3.8136000000000001</v>
      </c>
      <c r="AE2888">
        <v>1</v>
      </c>
      <c r="AF2888">
        <v>3.8136000000000001</v>
      </c>
      <c r="AG2888">
        <v>3.8136000000000001</v>
      </c>
      <c r="AH2888">
        <v>19</v>
      </c>
      <c r="AI2888">
        <v>3.8136000000000001</v>
      </c>
      <c r="AJ2888">
        <v>72.458699999999993</v>
      </c>
      <c r="AK2888">
        <v>23</v>
      </c>
    </row>
    <row r="2889" spans="1:37" ht="13.5" customHeight="1" x14ac:dyDescent="0.25">
      <c r="A2889" s="3">
        <v>2888</v>
      </c>
      <c r="B2889" t="s">
        <v>3940</v>
      </c>
      <c r="C2889" t="s">
        <v>3941</v>
      </c>
      <c r="D2889" t="s">
        <v>2381</v>
      </c>
      <c r="E2889" t="s">
        <v>2373</v>
      </c>
      <c r="F2889" t="s">
        <v>3941</v>
      </c>
      <c r="G2889">
        <v>2011</v>
      </c>
      <c r="H2889">
        <v>5</v>
      </c>
      <c r="I2889" t="s">
        <v>2981</v>
      </c>
      <c r="J2889" s="1">
        <v>40686</v>
      </c>
      <c r="K2889" t="s">
        <v>2382</v>
      </c>
      <c r="L2889" t="s">
        <v>2383</v>
      </c>
      <c r="M2889" t="s">
        <v>2595</v>
      </c>
      <c r="N2889" t="s">
        <v>2385</v>
      </c>
      <c r="O2889" t="s">
        <v>2386</v>
      </c>
      <c r="P2889" s="9" t="s">
        <v>2387</v>
      </c>
      <c r="R2889">
        <v>1</v>
      </c>
      <c r="U2889" t="s">
        <v>3777</v>
      </c>
      <c r="V2889">
        <v>0</v>
      </c>
      <c r="X2889">
        <v>0</v>
      </c>
      <c r="Y2889" s="7">
        <f t="shared" si="270"/>
        <v>0</v>
      </c>
      <c r="Z2889" s="7">
        <f t="shared" si="271"/>
        <v>0</v>
      </c>
      <c r="AA2889" s="7">
        <f t="shared" si="272"/>
        <v>0</v>
      </c>
      <c r="AB2889" s="7">
        <f t="shared" si="273"/>
        <v>1</v>
      </c>
      <c r="AC2889" s="7">
        <f t="shared" si="274"/>
        <v>3.8136000000000001</v>
      </c>
      <c r="AD2889" s="7">
        <f t="shared" si="275"/>
        <v>3.8136000000000001</v>
      </c>
      <c r="AE2889">
        <v>1</v>
      </c>
      <c r="AF2889">
        <v>3.8136000000000001</v>
      </c>
      <c r="AG2889">
        <v>3.8136000000000001</v>
      </c>
      <c r="AH2889">
        <v>18</v>
      </c>
      <c r="AI2889">
        <v>3.8136000000000001</v>
      </c>
      <c r="AJ2889">
        <v>68.645099999999999</v>
      </c>
      <c r="AK2889">
        <v>14</v>
      </c>
    </row>
    <row r="2890" spans="1:37" ht="13.5" customHeight="1" x14ac:dyDescent="0.25">
      <c r="A2890" s="3">
        <v>2889</v>
      </c>
      <c r="B2890" t="s">
        <v>3940</v>
      </c>
      <c r="C2890" t="s">
        <v>3941</v>
      </c>
      <c r="D2890" t="s">
        <v>2381</v>
      </c>
      <c r="E2890" t="s">
        <v>2373</v>
      </c>
      <c r="F2890" t="s">
        <v>3941</v>
      </c>
      <c r="G2890">
        <v>2011</v>
      </c>
      <c r="H2890">
        <v>5</v>
      </c>
      <c r="I2890" t="s">
        <v>2981</v>
      </c>
      <c r="J2890" s="1">
        <v>40688</v>
      </c>
      <c r="K2890" t="s">
        <v>2382</v>
      </c>
      <c r="L2890" t="s">
        <v>2383</v>
      </c>
      <c r="M2890" t="s">
        <v>3499</v>
      </c>
      <c r="N2890" t="s">
        <v>2385</v>
      </c>
      <c r="O2890" t="s">
        <v>2386</v>
      </c>
      <c r="P2890" s="9" t="s">
        <v>2387</v>
      </c>
      <c r="R2890">
        <v>1</v>
      </c>
      <c r="U2890" t="s">
        <v>3777</v>
      </c>
      <c r="V2890">
        <v>0</v>
      </c>
      <c r="X2890">
        <v>0</v>
      </c>
      <c r="Y2890" s="7">
        <f t="shared" si="270"/>
        <v>0</v>
      </c>
      <c r="Z2890" s="7">
        <f t="shared" si="271"/>
        <v>0</v>
      </c>
      <c r="AA2890" s="7">
        <f t="shared" si="272"/>
        <v>0</v>
      </c>
      <c r="AB2890" s="7">
        <f t="shared" si="273"/>
        <v>2</v>
      </c>
      <c r="AC2890" s="7">
        <f t="shared" si="274"/>
        <v>3.8136000000000001</v>
      </c>
      <c r="AD2890" s="7">
        <f t="shared" si="275"/>
        <v>7.6272000000000002</v>
      </c>
      <c r="AE2890">
        <v>2</v>
      </c>
      <c r="AF2890">
        <v>3.8136000000000001</v>
      </c>
      <c r="AG2890">
        <v>7.6272000000000002</v>
      </c>
      <c r="AH2890">
        <v>16</v>
      </c>
      <c r="AI2890">
        <v>3.8136000000000001</v>
      </c>
      <c r="AJ2890">
        <v>61.017899999999997</v>
      </c>
      <c r="AK2890">
        <v>5</v>
      </c>
    </row>
    <row r="2891" spans="1:37" ht="13.5" customHeight="1" x14ac:dyDescent="0.25">
      <c r="A2891" s="3">
        <v>2890</v>
      </c>
      <c r="B2891" t="s">
        <v>3940</v>
      </c>
      <c r="C2891" t="s">
        <v>3941</v>
      </c>
      <c r="D2891" t="s">
        <v>2381</v>
      </c>
      <c r="E2891" t="s">
        <v>2373</v>
      </c>
      <c r="F2891" t="s">
        <v>3941</v>
      </c>
      <c r="G2891">
        <v>2011</v>
      </c>
      <c r="H2891">
        <v>5</v>
      </c>
      <c r="I2891" t="s">
        <v>2981</v>
      </c>
      <c r="J2891" s="1">
        <v>40690</v>
      </c>
      <c r="K2891" t="s">
        <v>2382</v>
      </c>
      <c r="L2891" t="s">
        <v>2383</v>
      </c>
      <c r="M2891" t="s">
        <v>2597</v>
      </c>
      <c r="N2891" t="s">
        <v>2385</v>
      </c>
      <c r="O2891" t="s">
        <v>2386</v>
      </c>
      <c r="P2891" s="9" t="s">
        <v>2387</v>
      </c>
      <c r="R2891">
        <v>1</v>
      </c>
      <c r="U2891" t="s">
        <v>3777</v>
      </c>
      <c r="V2891">
        <v>0</v>
      </c>
      <c r="X2891">
        <v>0</v>
      </c>
      <c r="Y2891" s="7">
        <f t="shared" si="270"/>
        <v>0</v>
      </c>
      <c r="Z2891" s="7">
        <f t="shared" si="271"/>
        <v>0</v>
      </c>
      <c r="AA2891" s="7">
        <f t="shared" si="272"/>
        <v>0</v>
      </c>
      <c r="AB2891" s="7">
        <f t="shared" si="273"/>
        <v>2</v>
      </c>
      <c r="AC2891" s="7">
        <f t="shared" si="274"/>
        <v>3.8136000000000001</v>
      </c>
      <c r="AD2891" s="7">
        <f t="shared" si="275"/>
        <v>7.6272000000000002</v>
      </c>
      <c r="AE2891">
        <v>2</v>
      </c>
      <c r="AF2891">
        <v>3.8136000000000001</v>
      </c>
      <c r="AG2891">
        <v>7.6272000000000002</v>
      </c>
      <c r="AH2891">
        <v>14</v>
      </c>
      <c r="AI2891">
        <v>3.8136000000000001</v>
      </c>
      <c r="AJ2891">
        <v>53.390700000000002</v>
      </c>
      <c r="AK2891">
        <v>19</v>
      </c>
    </row>
    <row r="2892" spans="1:37" ht="13.5" customHeight="1" x14ac:dyDescent="0.25">
      <c r="A2892" s="3">
        <v>2891</v>
      </c>
      <c r="B2892" t="s">
        <v>3940</v>
      </c>
      <c r="C2892" t="s">
        <v>3941</v>
      </c>
      <c r="D2892" t="s">
        <v>2381</v>
      </c>
      <c r="E2892" t="s">
        <v>2373</v>
      </c>
      <c r="F2892" t="s">
        <v>3941</v>
      </c>
      <c r="G2892">
        <v>2011</v>
      </c>
      <c r="H2892">
        <v>5</v>
      </c>
      <c r="I2892" t="s">
        <v>2981</v>
      </c>
      <c r="J2892" s="1">
        <v>40693</v>
      </c>
      <c r="K2892" t="s">
        <v>2382</v>
      </c>
      <c r="L2892" t="s">
        <v>2383</v>
      </c>
      <c r="M2892" t="s">
        <v>3130</v>
      </c>
      <c r="N2892" t="s">
        <v>2385</v>
      </c>
      <c r="O2892" t="s">
        <v>2386</v>
      </c>
      <c r="P2892" s="9" t="s">
        <v>2387</v>
      </c>
      <c r="R2892">
        <v>1</v>
      </c>
      <c r="U2892" t="s">
        <v>3777</v>
      </c>
      <c r="V2892">
        <v>0</v>
      </c>
      <c r="X2892">
        <v>0</v>
      </c>
      <c r="Y2892" s="7">
        <f t="shared" si="270"/>
        <v>0</v>
      </c>
      <c r="Z2892" s="7">
        <f t="shared" si="271"/>
        <v>0</v>
      </c>
      <c r="AA2892" s="7">
        <f t="shared" si="272"/>
        <v>0</v>
      </c>
      <c r="AB2892" s="7">
        <f t="shared" si="273"/>
        <v>1</v>
      </c>
      <c r="AC2892" s="7">
        <f t="shared" si="274"/>
        <v>3.8136000000000001</v>
      </c>
      <c r="AD2892" s="7">
        <f t="shared" si="275"/>
        <v>3.8136000000000001</v>
      </c>
      <c r="AE2892">
        <v>1</v>
      </c>
      <c r="AF2892">
        <v>3.8136000000000001</v>
      </c>
      <c r="AG2892">
        <v>3.8136000000000001</v>
      </c>
      <c r="AH2892">
        <v>13</v>
      </c>
      <c r="AI2892">
        <v>3.8136000000000001</v>
      </c>
      <c r="AJ2892">
        <v>49.577100000000002</v>
      </c>
      <c r="AK2892">
        <v>21</v>
      </c>
    </row>
    <row r="2893" spans="1:37" ht="13.5" customHeight="1" x14ac:dyDescent="0.25">
      <c r="A2893" s="3">
        <v>2892</v>
      </c>
      <c r="B2893" t="s">
        <v>3940</v>
      </c>
      <c r="C2893" t="s">
        <v>3941</v>
      </c>
      <c r="D2893" t="s">
        <v>2381</v>
      </c>
      <c r="E2893" t="s">
        <v>2373</v>
      </c>
      <c r="F2893" t="s">
        <v>3941</v>
      </c>
      <c r="G2893">
        <v>2011</v>
      </c>
      <c r="H2893">
        <v>5</v>
      </c>
      <c r="I2893" t="s">
        <v>2981</v>
      </c>
      <c r="J2893" s="1">
        <v>40694</v>
      </c>
      <c r="K2893" t="s">
        <v>2382</v>
      </c>
      <c r="L2893" t="s">
        <v>2383</v>
      </c>
      <c r="M2893" t="s">
        <v>3947</v>
      </c>
      <c r="N2893" t="s">
        <v>2385</v>
      </c>
      <c r="O2893" t="s">
        <v>2386</v>
      </c>
      <c r="P2893" s="9" t="s">
        <v>2387</v>
      </c>
      <c r="R2893">
        <v>1</v>
      </c>
      <c r="U2893" t="s">
        <v>3777</v>
      </c>
      <c r="V2893">
        <v>0</v>
      </c>
      <c r="X2893">
        <v>0</v>
      </c>
      <c r="Y2893" s="7">
        <f t="shared" si="270"/>
        <v>0</v>
      </c>
      <c r="Z2893" s="7">
        <f t="shared" si="271"/>
        <v>0</v>
      </c>
      <c r="AA2893" s="7">
        <f t="shared" si="272"/>
        <v>0</v>
      </c>
      <c r="AB2893" s="7">
        <f t="shared" si="273"/>
        <v>2</v>
      </c>
      <c r="AC2893" s="7">
        <f t="shared" si="274"/>
        <v>3.8136000000000001</v>
      </c>
      <c r="AD2893" s="7">
        <f t="shared" si="275"/>
        <v>7.6272000000000002</v>
      </c>
      <c r="AE2893">
        <v>2</v>
      </c>
      <c r="AF2893">
        <v>3.8136000000000001</v>
      </c>
      <c r="AG2893">
        <v>7.6272000000000002</v>
      </c>
      <c r="AH2893">
        <v>11</v>
      </c>
      <c r="AI2893">
        <v>3.8136000000000001</v>
      </c>
      <c r="AJ2893">
        <v>41.9499</v>
      </c>
      <c r="AK2893">
        <v>4</v>
      </c>
    </row>
    <row r="2894" spans="1:37" ht="13.5" customHeight="1" x14ac:dyDescent="0.25">
      <c r="A2894" s="3">
        <v>2893</v>
      </c>
      <c r="B2894" t="s">
        <v>3940</v>
      </c>
      <c r="C2894" t="s">
        <v>3941</v>
      </c>
      <c r="D2894" t="s">
        <v>2381</v>
      </c>
      <c r="E2894" t="s">
        <v>2373</v>
      </c>
      <c r="F2894" t="s">
        <v>3941</v>
      </c>
      <c r="G2894">
        <v>2011</v>
      </c>
      <c r="H2894">
        <v>6</v>
      </c>
      <c r="I2894" t="s">
        <v>2981</v>
      </c>
      <c r="J2894" s="1">
        <v>40696</v>
      </c>
      <c r="K2894" t="s">
        <v>2382</v>
      </c>
      <c r="L2894" t="s">
        <v>2383</v>
      </c>
      <c r="M2894" t="s">
        <v>3332</v>
      </c>
      <c r="N2894" t="s">
        <v>2385</v>
      </c>
      <c r="O2894" t="s">
        <v>2386</v>
      </c>
      <c r="P2894" s="9" t="s">
        <v>2387</v>
      </c>
      <c r="R2894">
        <v>1</v>
      </c>
      <c r="U2894" t="s">
        <v>3777</v>
      </c>
      <c r="V2894">
        <v>0</v>
      </c>
      <c r="X2894">
        <v>0</v>
      </c>
      <c r="Y2894" s="7">
        <f t="shared" si="270"/>
        <v>0</v>
      </c>
      <c r="Z2894" s="7">
        <f t="shared" si="271"/>
        <v>0</v>
      </c>
      <c r="AA2894" s="7">
        <f t="shared" si="272"/>
        <v>0</v>
      </c>
      <c r="AB2894" s="7">
        <f t="shared" si="273"/>
        <v>2</v>
      </c>
      <c r="AC2894" s="7">
        <f t="shared" si="274"/>
        <v>3.8136000000000001</v>
      </c>
      <c r="AD2894" s="7">
        <f t="shared" si="275"/>
        <v>7.6272000000000002</v>
      </c>
      <c r="AE2894">
        <v>2</v>
      </c>
      <c r="AF2894">
        <v>3.8136000000000001</v>
      </c>
      <c r="AG2894">
        <v>7.6272000000000002</v>
      </c>
      <c r="AH2894">
        <v>9</v>
      </c>
      <c r="AI2894">
        <v>3.8136000000000001</v>
      </c>
      <c r="AJ2894">
        <v>34.322699999999998</v>
      </c>
      <c r="AK2894">
        <v>23</v>
      </c>
    </row>
    <row r="2895" spans="1:37" ht="13.5" customHeight="1" x14ac:dyDescent="0.25">
      <c r="A2895" s="3">
        <v>2894</v>
      </c>
      <c r="B2895" t="s">
        <v>3940</v>
      </c>
      <c r="C2895" t="s">
        <v>3941</v>
      </c>
      <c r="D2895" t="s">
        <v>2381</v>
      </c>
      <c r="E2895" t="s">
        <v>2373</v>
      </c>
      <c r="F2895" t="s">
        <v>3941</v>
      </c>
      <c r="G2895">
        <v>2011</v>
      </c>
      <c r="H2895">
        <v>6</v>
      </c>
      <c r="I2895" t="s">
        <v>2981</v>
      </c>
      <c r="J2895" s="1">
        <v>40697</v>
      </c>
      <c r="K2895" t="s">
        <v>2382</v>
      </c>
      <c r="L2895" t="s">
        <v>2383</v>
      </c>
      <c r="M2895" t="s">
        <v>3478</v>
      </c>
      <c r="N2895" t="s">
        <v>2385</v>
      </c>
      <c r="O2895" t="s">
        <v>2386</v>
      </c>
      <c r="P2895" s="9" t="s">
        <v>2387</v>
      </c>
      <c r="R2895">
        <v>1</v>
      </c>
      <c r="U2895" t="s">
        <v>3777</v>
      </c>
      <c r="V2895">
        <v>0</v>
      </c>
      <c r="X2895">
        <v>0</v>
      </c>
      <c r="Y2895" s="7">
        <f t="shared" si="270"/>
        <v>0</v>
      </c>
      <c r="Z2895" s="7">
        <f t="shared" si="271"/>
        <v>0</v>
      </c>
      <c r="AA2895" s="7">
        <f t="shared" si="272"/>
        <v>0</v>
      </c>
      <c r="AB2895" s="7">
        <f t="shared" si="273"/>
        <v>2</v>
      </c>
      <c r="AC2895" s="7">
        <f t="shared" si="274"/>
        <v>3.8136000000000001</v>
      </c>
      <c r="AD2895" s="7">
        <f t="shared" si="275"/>
        <v>7.6272000000000002</v>
      </c>
      <c r="AE2895">
        <v>2</v>
      </c>
      <c r="AF2895">
        <v>3.8136000000000001</v>
      </c>
      <c r="AG2895">
        <v>7.6272000000000002</v>
      </c>
      <c r="AH2895">
        <v>7</v>
      </c>
      <c r="AI2895">
        <v>3.8136000000000001</v>
      </c>
      <c r="AJ2895">
        <v>26.695499999999999</v>
      </c>
      <c r="AK2895">
        <v>2</v>
      </c>
    </row>
    <row r="2896" spans="1:37" ht="13.5" customHeight="1" x14ac:dyDescent="0.25">
      <c r="A2896" s="3">
        <v>2895</v>
      </c>
      <c r="B2896" t="s">
        <v>3940</v>
      </c>
      <c r="C2896" t="s">
        <v>3941</v>
      </c>
      <c r="D2896" t="s">
        <v>2381</v>
      </c>
      <c r="E2896" t="s">
        <v>2373</v>
      </c>
      <c r="F2896" t="s">
        <v>3941</v>
      </c>
      <c r="G2896">
        <v>2011</v>
      </c>
      <c r="H2896">
        <v>6</v>
      </c>
      <c r="I2896" t="s">
        <v>2981</v>
      </c>
      <c r="J2896" s="1">
        <v>40697</v>
      </c>
      <c r="K2896" t="s">
        <v>2382</v>
      </c>
      <c r="L2896" t="s">
        <v>2383</v>
      </c>
      <c r="M2896" t="s">
        <v>3478</v>
      </c>
      <c r="N2896" t="s">
        <v>2385</v>
      </c>
      <c r="O2896" t="s">
        <v>2386</v>
      </c>
      <c r="P2896" s="9" t="s">
        <v>2387</v>
      </c>
      <c r="R2896">
        <v>1</v>
      </c>
      <c r="U2896" t="s">
        <v>3777</v>
      </c>
      <c r="V2896">
        <v>0</v>
      </c>
      <c r="X2896">
        <v>0</v>
      </c>
      <c r="Y2896" s="7">
        <f t="shared" si="270"/>
        <v>0</v>
      </c>
      <c r="Z2896" s="7">
        <f t="shared" si="271"/>
        <v>0</v>
      </c>
      <c r="AA2896" s="7">
        <f t="shared" si="272"/>
        <v>0</v>
      </c>
      <c r="AB2896" s="7">
        <f t="shared" si="273"/>
        <v>0.5</v>
      </c>
      <c r="AC2896" s="7">
        <f t="shared" si="274"/>
        <v>3.8136000000000001</v>
      </c>
      <c r="AD2896" s="7">
        <f t="shared" si="275"/>
        <v>1.9068000000000001</v>
      </c>
      <c r="AE2896">
        <v>0.5</v>
      </c>
      <c r="AF2896">
        <v>3.8136000000000001</v>
      </c>
      <c r="AG2896">
        <v>1.9068000000000001</v>
      </c>
      <c r="AH2896">
        <v>6.5</v>
      </c>
      <c r="AI2896">
        <v>3.8136000000000001</v>
      </c>
      <c r="AJ2896">
        <v>24.788699999999999</v>
      </c>
      <c r="AK2896">
        <v>7</v>
      </c>
    </row>
    <row r="2897" spans="1:37" ht="13.5" customHeight="1" x14ac:dyDescent="0.25">
      <c r="A2897" s="3">
        <v>2896</v>
      </c>
      <c r="B2897" t="s">
        <v>3940</v>
      </c>
      <c r="C2897" t="s">
        <v>3941</v>
      </c>
      <c r="D2897" t="s">
        <v>2381</v>
      </c>
      <c r="E2897" t="s">
        <v>2373</v>
      </c>
      <c r="F2897" t="s">
        <v>3941</v>
      </c>
      <c r="G2897">
        <v>2011</v>
      </c>
      <c r="H2897">
        <v>6</v>
      </c>
      <c r="I2897" t="s">
        <v>2981</v>
      </c>
      <c r="J2897" s="1">
        <v>40702</v>
      </c>
      <c r="K2897" t="s">
        <v>2382</v>
      </c>
      <c r="L2897" t="s">
        <v>2383</v>
      </c>
      <c r="M2897" t="s">
        <v>3336</v>
      </c>
      <c r="N2897" t="s">
        <v>2385</v>
      </c>
      <c r="O2897" t="s">
        <v>2386</v>
      </c>
      <c r="P2897" s="9" t="s">
        <v>2387</v>
      </c>
      <c r="R2897">
        <v>1</v>
      </c>
      <c r="U2897" t="s">
        <v>3777</v>
      </c>
      <c r="V2897">
        <v>0</v>
      </c>
      <c r="X2897">
        <v>0</v>
      </c>
      <c r="Y2897" s="7">
        <f t="shared" si="270"/>
        <v>0</v>
      </c>
      <c r="Z2897" s="7">
        <f t="shared" si="271"/>
        <v>0</v>
      </c>
      <c r="AA2897" s="7">
        <f t="shared" si="272"/>
        <v>0</v>
      </c>
      <c r="AB2897" s="7">
        <f t="shared" si="273"/>
        <v>1</v>
      </c>
      <c r="AC2897" s="7">
        <f t="shared" si="274"/>
        <v>3.8136000000000001</v>
      </c>
      <c r="AD2897" s="7">
        <f t="shared" si="275"/>
        <v>3.8136000000000001</v>
      </c>
      <c r="AE2897">
        <v>1</v>
      </c>
      <c r="AF2897">
        <v>3.8136000000000001</v>
      </c>
      <c r="AG2897">
        <v>3.8136000000000001</v>
      </c>
      <c r="AH2897">
        <v>5.5</v>
      </c>
      <c r="AI2897">
        <v>3.8136000000000001</v>
      </c>
      <c r="AJ2897">
        <v>20.975100000000001</v>
      </c>
      <c r="AK2897">
        <v>5</v>
      </c>
    </row>
    <row r="2898" spans="1:37" ht="13.5" customHeight="1" x14ac:dyDescent="0.25">
      <c r="A2898" s="3">
        <v>2897</v>
      </c>
      <c r="B2898" t="s">
        <v>3940</v>
      </c>
      <c r="C2898" t="s">
        <v>3941</v>
      </c>
      <c r="D2898" t="s">
        <v>2381</v>
      </c>
      <c r="E2898" t="s">
        <v>2373</v>
      </c>
      <c r="F2898" t="s">
        <v>3941</v>
      </c>
      <c r="G2898">
        <v>2011</v>
      </c>
      <c r="H2898">
        <v>6</v>
      </c>
      <c r="I2898" t="s">
        <v>2981</v>
      </c>
      <c r="J2898" s="1">
        <v>40704</v>
      </c>
      <c r="K2898" t="s">
        <v>2375</v>
      </c>
      <c r="L2898" t="s">
        <v>2376</v>
      </c>
      <c r="M2898" t="s">
        <v>3948</v>
      </c>
      <c r="N2898" t="s">
        <v>2378</v>
      </c>
      <c r="O2898" t="s">
        <v>2379</v>
      </c>
      <c r="P2898" s="9" t="s">
        <v>2380</v>
      </c>
      <c r="R2898">
        <v>1</v>
      </c>
      <c r="U2898" t="s">
        <v>3777</v>
      </c>
      <c r="V2898">
        <v>0</v>
      </c>
      <c r="X2898">
        <v>0</v>
      </c>
      <c r="Y2898" s="7">
        <f t="shared" si="270"/>
        <v>60</v>
      </c>
      <c r="Z2898" s="7">
        <f t="shared" si="271"/>
        <v>4.2018000000000004</v>
      </c>
      <c r="AA2898" s="7">
        <f t="shared" si="272"/>
        <v>254.24</v>
      </c>
      <c r="AB2898" s="7">
        <f t="shared" si="273"/>
        <v>0</v>
      </c>
      <c r="AC2898" s="7">
        <f t="shared" si="274"/>
        <v>0</v>
      </c>
      <c r="AD2898" s="7">
        <f t="shared" si="275"/>
        <v>0</v>
      </c>
      <c r="AE2898">
        <v>60</v>
      </c>
      <c r="AF2898">
        <v>4.2018000000000004</v>
      </c>
      <c r="AG2898">
        <v>254.24</v>
      </c>
      <c r="AH2898">
        <v>65.5</v>
      </c>
      <c r="AI2898">
        <v>4.2373329999999996</v>
      </c>
      <c r="AJ2898">
        <v>275.21510000000001</v>
      </c>
      <c r="AK2898">
        <v>1</v>
      </c>
    </row>
    <row r="2899" spans="1:37" ht="13.5" customHeight="1" x14ac:dyDescent="0.25">
      <c r="A2899" s="3">
        <v>2898</v>
      </c>
      <c r="B2899" t="s">
        <v>3940</v>
      </c>
      <c r="C2899" t="s">
        <v>3941</v>
      </c>
      <c r="D2899" t="s">
        <v>2381</v>
      </c>
      <c r="E2899" t="s">
        <v>2373</v>
      </c>
      <c r="F2899" t="s">
        <v>3941</v>
      </c>
      <c r="G2899">
        <v>2011</v>
      </c>
      <c r="H2899">
        <v>6</v>
      </c>
      <c r="I2899" t="s">
        <v>2981</v>
      </c>
      <c r="J2899" s="1">
        <v>40707</v>
      </c>
      <c r="K2899" t="s">
        <v>2382</v>
      </c>
      <c r="L2899" t="s">
        <v>2383</v>
      </c>
      <c r="M2899" t="s">
        <v>3337</v>
      </c>
      <c r="N2899" t="s">
        <v>2385</v>
      </c>
      <c r="O2899" t="s">
        <v>2386</v>
      </c>
      <c r="P2899" s="9" t="s">
        <v>2387</v>
      </c>
      <c r="R2899">
        <v>1</v>
      </c>
      <c r="U2899" t="s">
        <v>3777</v>
      </c>
      <c r="V2899">
        <v>0</v>
      </c>
      <c r="X2899">
        <v>0</v>
      </c>
      <c r="Y2899" s="7">
        <f t="shared" si="270"/>
        <v>0</v>
      </c>
      <c r="Z2899" s="7">
        <f t="shared" si="271"/>
        <v>0</v>
      </c>
      <c r="AA2899" s="7">
        <f t="shared" si="272"/>
        <v>0</v>
      </c>
      <c r="AB2899" s="7">
        <f t="shared" si="273"/>
        <v>2</v>
      </c>
      <c r="AC2899" s="7">
        <f t="shared" si="274"/>
        <v>4.2018000000000004</v>
      </c>
      <c r="AD2899" s="7">
        <f t="shared" si="275"/>
        <v>8.4036000000000008</v>
      </c>
      <c r="AE2899">
        <v>2</v>
      </c>
      <c r="AF2899">
        <v>4.2018000000000004</v>
      </c>
      <c r="AG2899">
        <v>8.4036000000000008</v>
      </c>
      <c r="AH2899">
        <v>63.5</v>
      </c>
      <c r="AI2899">
        <v>4.2018000000000004</v>
      </c>
      <c r="AJ2899">
        <v>266.81150000000002</v>
      </c>
      <c r="AK2899">
        <v>22</v>
      </c>
    </row>
    <row r="2900" spans="1:37" ht="13.5" customHeight="1" x14ac:dyDescent="0.25">
      <c r="A2900" s="3">
        <v>2899</v>
      </c>
      <c r="B2900" t="s">
        <v>3940</v>
      </c>
      <c r="C2900" t="s">
        <v>3941</v>
      </c>
      <c r="D2900" t="s">
        <v>2381</v>
      </c>
      <c r="E2900" t="s">
        <v>2373</v>
      </c>
      <c r="F2900" t="s">
        <v>3941</v>
      </c>
      <c r="G2900">
        <v>2011</v>
      </c>
      <c r="H2900">
        <v>6</v>
      </c>
      <c r="I2900" t="s">
        <v>2981</v>
      </c>
      <c r="J2900" s="1">
        <v>40708</v>
      </c>
      <c r="K2900" t="s">
        <v>2382</v>
      </c>
      <c r="L2900" t="s">
        <v>2383</v>
      </c>
      <c r="M2900" t="s">
        <v>3338</v>
      </c>
      <c r="N2900" t="s">
        <v>2385</v>
      </c>
      <c r="O2900" t="s">
        <v>2386</v>
      </c>
      <c r="P2900" s="9" t="s">
        <v>2387</v>
      </c>
      <c r="R2900">
        <v>1</v>
      </c>
      <c r="U2900" t="s">
        <v>3777</v>
      </c>
      <c r="V2900">
        <v>0</v>
      </c>
      <c r="X2900">
        <v>0</v>
      </c>
      <c r="Y2900" s="7">
        <f t="shared" si="270"/>
        <v>0</v>
      </c>
      <c r="Z2900" s="7">
        <f t="shared" si="271"/>
        <v>0</v>
      </c>
      <c r="AA2900" s="7">
        <f t="shared" si="272"/>
        <v>0</v>
      </c>
      <c r="AB2900" s="7">
        <f t="shared" si="273"/>
        <v>2</v>
      </c>
      <c r="AC2900" s="7">
        <f t="shared" si="274"/>
        <v>4.2018000000000004</v>
      </c>
      <c r="AD2900" s="7">
        <f t="shared" si="275"/>
        <v>8.4036000000000008</v>
      </c>
      <c r="AE2900">
        <v>2</v>
      </c>
      <c r="AF2900">
        <v>4.2018000000000004</v>
      </c>
      <c r="AG2900">
        <v>8.4036000000000008</v>
      </c>
      <c r="AH2900">
        <v>61.5</v>
      </c>
      <c r="AI2900">
        <v>4.2018000000000004</v>
      </c>
      <c r="AJ2900">
        <v>258.40789999999998</v>
      </c>
      <c r="AK2900">
        <v>4</v>
      </c>
    </row>
    <row r="2901" spans="1:37" ht="13.5" customHeight="1" x14ac:dyDescent="0.25">
      <c r="A2901" s="3">
        <v>2900</v>
      </c>
      <c r="B2901" t="s">
        <v>3940</v>
      </c>
      <c r="C2901" t="s">
        <v>3941</v>
      </c>
      <c r="D2901" t="s">
        <v>2381</v>
      </c>
      <c r="E2901" t="s">
        <v>2373</v>
      </c>
      <c r="F2901" t="s">
        <v>3941</v>
      </c>
      <c r="G2901">
        <v>2011</v>
      </c>
      <c r="H2901">
        <v>6</v>
      </c>
      <c r="I2901" t="s">
        <v>2981</v>
      </c>
      <c r="J2901" s="1">
        <v>40709</v>
      </c>
      <c r="K2901" t="s">
        <v>2382</v>
      </c>
      <c r="L2901" t="s">
        <v>2383</v>
      </c>
      <c r="M2901" t="s">
        <v>2602</v>
      </c>
      <c r="N2901" t="s">
        <v>2385</v>
      </c>
      <c r="O2901" t="s">
        <v>2386</v>
      </c>
      <c r="P2901" s="9" t="s">
        <v>2387</v>
      </c>
      <c r="R2901">
        <v>1</v>
      </c>
      <c r="U2901" t="s">
        <v>3777</v>
      </c>
      <c r="V2901">
        <v>0</v>
      </c>
      <c r="X2901">
        <v>0</v>
      </c>
      <c r="Y2901" s="7">
        <f t="shared" si="270"/>
        <v>0</v>
      </c>
      <c r="Z2901" s="7">
        <f t="shared" si="271"/>
        <v>0</v>
      </c>
      <c r="AA2901" s="7">
        <f t="shared" si="272"/>
        <v>0</v>
      </c>
      <c r="AB2901" s="7">
        <f t="shared" si="273"/>
        <v>1</v>
      </c>
      <c r="AC2901" s="7">
        <f t="shared" si="274"/>
        <v>4.2018000000000004</v>
      </c>
      <c r="AD2901" s="7">
        <f t="shared" si="275"/>
        <v>4.2018000000000004</v>
      </c>
      <c r="AE2901">
        <v>1</v>
      </c>
      <c r="AF2901">
        <v>4.2018000000000004</v>
      </c>
      <c r="AG2901">
        <v>4.2018000000000004</v>
      </c>
      <c r="AH2901">
        <v>60.5</v>
      </c>
      <c r="AI2901">
        <v>4.2018000000000004</v>
      </c>
      <c r="AJ2901">
        <v>254.20609999999999</v>
      </c>
      <c r="AK2901">
        <v>4</v>
      </c>
    </row>
    <row r="2902" spans="1:37" ht="13.5" customHeight="1" x14ac:dyDescent="0.25">
      <c r="A2902" s="3">
        <v>2901</v>
      </c>
      <c r="B2902" t="s">
        <v>3940</v>
      </c>
      <c r="C2902" t="s">
        <v>3941</v>
      </c>
      <c r="D2902" t="s">
        <v>2381</v>
      </c>
      <c r="E2902" t="s">
        <v>2373</v>
      </c>
      <c r="F2902" t="s">
        <v>3941</v>
      </c>
      <c r="G2902">
        <v>2011</v>
      </c>
      <c r="H2902">
        <v>6</v>
      </c>
      <c r="I2902" t="s">
        <v>2981</v>
      </c>
      <c r="J2902" s="1">
        <v>40711</v>
      </c>
      <c r="K2902" t="s">
        <v>2382</v>
      </c>
      <c r="L2902" t="s">
        <v>2383</v>
      </c>
      <c r="M2902" t="s">
        <v>2934</v>
      </c>
      <c r="N2902" t="s">
        <v>2385</v>
      </c>
      <c r="O2902" t="s">
        <v>2386</v>
      </c>
      <c r="P2902" s="9" t="s">
        <v>2387</v>
      </c>
      <c r="R2902">
        <v>1</v>
      </c>
      <c r="U2902" t="s">
        <v>3777</v>
      </c>
      <c r="V2902">
        <v>0</v>
      </c>
      <c r="X2902">
        <v>0</v>
      </c>
      <c r="Y2902" s="7">
        <f t="shared" si="270"/>
        <v>0</v>
      </c>
      <c r="Z2902" s="7">
        <f t="shared" si="271"/>
        <v>0</v>
      </c>
      <c r="AA2902" s="7">
        <f t="shared" si="272"/>
        <v>0</v>
      </c>
      <c r="AB2902" s="7">
        <f t="shared" si="273"/>
        <v>1</v>
      </c>
      <c r="AC2902" s="7">
        <f t="shared" si="274"/>
        <v>4.2018000000000004</v>
      </c>
      <c r="AD2902" s="7">
        <f t="shared" si="275"/>
        <v>4.2018000000000004</v>
      </c>
      <c r="AE2902">
        <v>1</v>
      </c>
      <c r="AF2902">
        <v>4.2018000000000004</v>
      </c>
      <c r="AG2902">
        <v>4.2018000000000004</v>
      </c>
      <c r="AH2902">
        <v>59.5</v>
      </c>
      <c r="AI2902">
        <v>4.2018000000000004</v>
      </c>
      <c r="AJ2902">
        <v>250.0043</v>
      </c>
      <c r="AK2902">
        <v>20</v>
      </c>
    </row>
    <row r="2903" spans="1:37" ht="13.5" customHeight="1" x14ac:dyDescent="0.25">
      <c r="A2903" s="3">
        <v>2902</v>
      </c>
      <c r="B2903" t="s">
        <v>3940</v>
      </c>
      <c r="C2903" t="s">
        <v>3941</v>
      </c>
      <c r="D2903" t="s">
        <v>2381</v>
      </c>
      <c r="E2903" t="s">
        <v>2373</v>
      </c>
      <c r="F2903" t="s">
        <v>3941</v>
      </c>
      <c r="G2903">
        <v>2011</v>
      </c>
      <c r="H2903">
        <v>6</v>
      </c>
      <c r="I2903" t="s">
        <v>2981</v>
      </c>
      <c r="J2903" s="1">
        <v>40711</v>
      </c>
      <c r="K2903" t="s">
        <v>2382</v>
      </c>
      <c r="L2903" t="s">
        <v>2383</v>
      </c>
      <c r="M2903" t="s">
        <v>2934</v>
      </c>
      <c r="N2903" t="s">
        <v>2385</v>
      </c>
      <c r="O2903" t="s">
        <v>2386</v>
      </c>
      <c r="P2903" s="9" t="s">
        <v>2387</v>
      </c>
      <c r="R2903">
        <v>1</v>
      </c>
      <c r="U2903" t="s">
        <v>3777</v>
      </c>
      <c r="V2903">
        <v>0</v>
      </c>
      <c r="X2903">
        <v>0</v>
      </c>
      <c r="Y2903" s="7">
        <f t="shared" si="270"/>
        <v>0</v>
      </c>
      <c r="Z2903" s="7">
        <f t="shared" si="271"/>
        <v>0</v>
      </c>
      <c r="AA2903" s="7">
        <f t="shared" si="272"/>
        <v>0</v>
      </c>
      <c r="AB2903" s="7">
        <f t="shared" si="273"/>
        <v>1</v>
      </c>
      <c r="AC2903" s="7">
        <f t="shared" si="274"/>
        <v>4.2018000000000004</v>
      </c>
      <c r="AD2903" s="7">
        <f t="shared" si="275"/>
        <v>4.2018000000000004</v>
      </c>
      <c r="AE2903">
        <v>1</v>
      </c>
      <c r="AF2903">
        <v>4.2018000000000004</v>
      </c>
      <c r="AG2903">
        <v>4.2018000000000004</v>
      </c>
      <c r="AH2903">
        <v>58.5</v>
      </c>
      <c r="AI2903">
        <v>4.2018000000000004</v>
      </c>
      <c r="AJ2903">
        <v>245.80250000000001</v>
      </c>
      <c r="AK2903">
        <v>31</v>
      </c>
    </row>
    <row r="2904" spans="1:37" ht="13.5" customHeight="1" x14ac:dyDescent="0.25">
      <c r="A2904" s="3">
        <v>2903</v>
      </c>
      <c r="B2904" t="s">
        <v>3940</v>
      </c>
      <c r="C2904" t="s">
        <v>3941</v>
      </c>
      <c r="D2904" t="s">
        <v>2381</v>
      </c>
      <c r="E2904" t="s">
        <v>2373</v>
      </c>
      <c r="F2904" t="s">
        <v>3941</v>
      </c>
      <c r="G2904">
        <v>2011</v>
      </c>
      <c r="H2904">
        <v>6</v>
      </c>
      <c r="I2904" t="s">
        <v>2981</v>
      </c>
      <c r="J2904" s="1">
        <v>40714</v>
      </c>
      <c r="K2904" t="s">
        <v>2382</v>
      </c>
      <c r="L2904" t="s">
        <v>2383</v>
      </c>
      <c r="M2904" t="s">
        <v>2604</v>
      </c>
      <c r="N2904" t="s">
        <v>2385</v>
      </c>
      <c r="O2904" t="s">
        <v>2386</v>
      </c>
      <c r="P2904" s="9" t="s">
        <v>2387</v>
      </c>
      <c r="R2904">
        <v>1</v>
      </c>
      <c r="U2904" t="s">
        <v>3777</v>
      </c>
      <c r="V2904">
        <v>0</v>
      </c>
      <c r="X2904">
        <v>0</v>
      </c>
      <c r="Y2904" s="7">
        <f t="shared" si="270"/>
        <v>0</v>
      </c>
      <c r="Z2904" s="7">
        <f t="shared" si="271"/>
        <v>0</v>
      </c>
      <c r="AA2904" s="7">
        <f t="shared" si="272"/>
        <v>0</v>
      </c>
      <c r="AB2904" s="7">
        <f t="shared" si="273"/>
        <v>1</v>
      </c>
      <c r="AC2904" s="7">
        <f t="shared" si="274"/>
        <v>4.2018000000000004</v>
      </c>
      <c r="AD2904" s="7">
        <f t="shared" si="275"/>
        <v>4.2018000000000004</v>
      </c>
      <c r="AE2904">
        <v>1</v>
      </c>
      <c r="AF2904">
        <v>4.2018000000000004</v>
      </c>
      <c r="AG2904">
        <v>4.2018000000000004</v>
      </c>
      <c r="AH2904">
        <v>57.5</v>
      </c>
      <c r="AI2904">
        <v>4.2018000000000004</v>
      </c>
      <c r="AJ2904">
        <v>241.60069999999999</v>
      </c>
      <c r="AK2904">
        <v>25</v>
      </c>
    </row>
    <row r="2905" spans="1:37" ht="13.5" customHeight="1" x14ac:dyDescent="0.25">
      <c r="A2905" s="3">
        <v>2904</v>
      </c>
      <c r="B2905" t="s">
        <v>3940</v>
      </c>
      <c r="C2905" t="s">
        <v>3941</v>
      </c>
      <c r="D2905" t="s">
        <v>2381</v>
      </c>
      <c r="E2905" t="s">
        <v>2373</v>
      </c>
      <c r="F2905" t="s">
        <v>3941</v>
      </c>
      <c r="G2905">
        <v>2011</v>
      </c>
      <c r="H2905">
        <v>6</v>
      </c>
      <c r="I2905" t="s">
        <v>2981</v>
      </c>
      <c r="J2905" s="1">
        <v>40717</v>
      </c>
      <c r="K2905" t="s">
        <v>2382</v>
      </c>
      <c r="L2905" t="s">
        <v>2383</v>
      </c>
      <c r="M2905" t="s">
        <v>3833</v>
      </c>
      <c r="N2905" t="s">
        <v>2385</v>
      </c>
      <c r="O2905" t="s">
        <v>2386</v>
      </c>
      <c r="P2905" s="9" t="s">
        <v>2387</v>
      </c>
      <c r="R2905">
        <v>1</v>
      </c>
      <c r="U2905" t="s">
        <v>3777</v>
      </c>
      <c r="V2905">
        <v>0</v>
      </c>
      <c r="X2905">
        <v>0</v>
      </c>
      <c r="Y2905" s="7">
        <f t="shared" si="270"/>
        <v>0</v>
      </c>
      <c r="Z2905" s="7">
        <f t="shared" si="271"/>
        <v>0</v>
      </c>
      <c r="AA2905" s="7">
        <f t="shared" si="272"/>
        <v>0</v>
      </c>
      <c r="AB2905" s="7">
        <f t="shared" si="273"/>
        <v>1.5</v>
      </c>
      <c r="AC2905" s="7">
        <f t="shared" si="274"/>
        <v>4.2018000000000004</v>
      </c>
      <c r="AD2905" s="7">
        <f t="shared" si="275"/>
        <v>6.3026999999999997</v>
      </c>
      <c r="AE2905">
        <v>1.5</v>
      </c>
      <c r="AF2905">
        <v>4.2018000000000004</v>
      </c>
      <c r="AG2905">
        <v>6.3026999999999997</v>
      </c>
      <c r="AH2905">
        <v>56</v>
      </c>
      <c r="AI2905">
        <v>4.2018000000000004</v>
      </c>
      <c r="AJ2905">
        <v>235.298</v>
      </c>
      <c r="AK2905">
        <v>3</v>
      </c>
    </row>
    <row r="2906" spans="1:37" ht="13.5" customHeight="1" x14ac:dyDescent="0.25">
      <c r="A2906" s="3">
        <v>2905</v>
      </c>
      <c r="B2906" t="s">
        <v>3940</v>
      </c>
      <c r="C2906" t="s">
        <v>3941</v>
      </c>
      <c r="D2906" t="s">
        <v>2381</v>
      </c>
      <c r="E2906" t="s">
        <v>2373</v>
      </c>
      <c r="F2906" t="s">
        <v>3941</v>
      </c>
      <c r="G2906">
        <v>2011</v>
      </c>
      <c r="H2906">
        <v>6</v>
      </c>
      <c r="I2906" t="s">
        <v>2981</v>
      </c>
      <c r="J2906" s="1">
        <v>40721</v>
      </c>
      <c r="K2906" t="s">
        <v>2382</v>
      </c>
      <c r="L2906" t="s">
        <v>2383</v>
      </c>
      <c r="M2906" t="s">
        <v>3339</v>
      </c>
      <c r="N2906" t="s">
        <v>2385</v>
      </c>
      <c r="O2906" t="s">
        <v>2386</v>
      </c>
      <c r="P2906" s="9" t="s">
        <v>2387</v>
      </c>
      <c r="R2906">
        <v>1</v>
      </c>
      <c r="U2906" t="s">
        <v>3777</v>
      </c>
      <c r="V2906">
        <v>0</v>
      </c>
      <c r="X2906">
        <v>0</v>
      </c>
      <c r="Y2906" s="7">
        <f t="shared" si="270"/>
        <v>0</v>
      </c>
      <c r="Z2906" s="7">
        <f t="shared" si="271"/>
        <v>0</v>
      </c>
      <c r="AA2906" s="7">
        <f t="shared" si="272"/>
        <v>0</v>
      </c>
      <c r="AB2906" s="7">
        <f t="shared" si="273"/>
        <v>2.5</v>
      </c>
      <c r="AC2906" s="7">
        <f t="shared" si="274"/>
        <v>4.2018000000000004</v>
      </c>
      <c r="AD2906" s="7">
        <f t="shared" si="275"/>
        <v>10.5045</v>
      </c>
      <c r="AE2906">
        <v>2.5</v>
      </c>
      <c r="AF2906">
        <v>4.2018000000000004</v>
      </c>
      <c r="AG2906">
        <v>10.5045</v>
      </c>
      <c r="AH2906">
        <v>53.5</v>
      </c>
      <c r="AI2906">
        <v>4.2018000000000004</v>
      </c>
      <c r="AJ2906">
        <v>224.79349999999999</v>
      </c>
      <c r="AK2906">
        <v>8</v>
      </c>
    </row>
    <row r="2907" spans="1:37" ht="13.5" customHeight="1" x14ac:dyDescent="0.25">
      <c r="A2907" s="3">
        <v>2906</v>
      </c>
      <c r="B2907" t="s">
        <v>3940</v>
      </c>
      <c r="C2907" t="s">
        <v>3941</v>
      </c>
      <c r="D2907" t="s">
        <v>2381</v>
      </c>
      <c r="E2907" t="s">
        <v>2373</v>
      </c>
      <c r="F2907" t="s">
        <v>3941</v>
      </c>
      <c r="G2907">
        <v>2011</v>
      </c>
      <c r="H2907">
        <v>6</v>
      </c>
      <c r="I2907" t="s">
        <v>2981</v>
      </c>
      <c r="J2907" s="1">
        <v>40721</v>
      </c>
      <c r="K2907" t="s">
        <v>2382</v>
      </c>
      <c r="L2907" t="s">
        <v>2383</v>
      </c>
      <c r="M2907" t="s">
        <v>3339</v>
      </c>
      <c r="N2907" t="s">
        <v>2385</v>
      </c>
      <c r="O2907" t="s">
        <v>2386</v>
      </c>
      <c r="P2907" s="9" t="s">
        <v>2387</v>
      </c>
      <c r="R2907">
        <v>1</v>
      </c>
      <c r="U2907" t="s">
        <v>3777</v>
      </c>
      <c r="V2907">
        <v>0</v>
      </c>
      <c r="X2907">
        <v>0</v>
      </c>
      <c r="Y2907" s="7">
        <f t="shared" si="270"/>
        <v>0</v>
      </c>
      <c r="Z2907" s="7">
        <f t="shared" si="271"/>
        <v>0</v>
      </c>
      <c r="AA2907" s="7">
        <f t="shared" si="272"/>
        <v>0</v>
      </c>
      <c r="AB2907" s="7">
        <f t="shared" si="273"/>
        <v>2.5</v>
      </c>
      <c r="AC2907" s="7">
        <f t="shared" si="274"/>
        <v>4.2018000000000004</v>
      </c>
      <c r="AD2907" s="7">
        <f t="shared" si="275"/>
        <v>10.5045</v>
      </c>
      <c r="AE2907">
        <v>2.5</v>
      </c>
      <c r="AF2907">
        <v>4.2018000000000004</v>
      </c>
      <c r="AG2907">
        <v>10.5045</v>
      </c>
      <c r="AH2907">
        <v>51</v>
      </c>
      <c r="AI2907">
        <v>4.2018000000000004</v>
      </c>
      <c r="AJ2907">
        <v>214.28899999999999</v>
      </c>
      <c r="AK2907">
        <v>11</v>
      </c>
    </row>
    <row r="2908" spans="1:37" ht="13.5" customHeight="1" x14ac:dyDescent="0.25">
      <c r="A2908" s="3">
        <v>2907</v>
      </c>
      <c r="B2908" t="s">
        <v>3940</v>
      </c>
      <c r="C2908" t="s">
        <v>3941</v>
      </c>
      <c r="D2908" t="s">
        <v>2381</v>
      </c>
      <c r="E2908" t="s">
        <v>2373</v>
      </c>
      <c r="F2908" t="s">
        <v>3941</v>
      </c>
      <c r="G2908">
        <v>2011</v>
      </c>
      <c r="H2908">
        <v>6</v>
      </c>
      <c r="I2908" t="s">
        <v>2981</v>
      </c>
      <c r="J2908" s="1">
        <v>40722</v>
      </c>
      <c r="K2908" t="s">
        <v>2382</v>
      </c>
      <c r="L2908" t="s">
        <v>2383</v>
      </c>
      <c r="M2908" t="s">
        <v>2419</v>
      </c>
      <c r="N2908" t="s">
        <v>2385</v>
      </c>
      <c r="O2908" t="s">
        <v>2386</v>
      </c>
      <c r="P2908" s="9" t="s">
        <v>2387</v>
      </c>
      <c r="R2908">
        <v>1</v>
      </c>
      <c r="U2908" t="s">
        <v>3777</v>
      </c>
      <c r="V2908">
        <v>0</v>
      </c>
      <c r="X2908">
        <v>0</v>
      </c>
      <c r="Y2908" s="7">
        <f t="shared" si="270"/>
        <v>0</v>
      </c>
      <c r="Z2908" s="7">
        <f t="shared" si="271"/>
        <v>0</v>
      </c>
      <c r="AA2908" s="7">
        <f t="shared" si="272"/>
        <v>0</v>
      </c>
      <c r="AB2908" s="7">
        <f t="shared" si="273"/>
        <v>1</v>
      </c>
      <c r="AC2908" s="7">
        <f t="shared" si="274"/>
        <v>4.2018000000000004</v>
      </c>
      <c r="AD2908" s="7">
        <f t="shared" si="275"/>
        <v>4.2018000000000004</v>
      </c>
      <c r="AE2908">
        <v>1</v>
      </c>
      <c r="AF2908">
        <v>4.2018000000000004</v>
      </c>
      <c r="AG2908">
        <v>4.2018000000000004</v>
      </c>
      <c r="AH2908">
        <v>50</v>
      </c>
      <c r="AI2908">
        <v>4.2018000000000004</v>
      </c>
      <c r="AJ2908">
        <v>210.0872</v>
      </c>
      <c r="AK2908">
        <v>16</v>
      </c>
    </row>
    <row r="2909" spans="1:37" ht="13.5" customHeight="1" x14ac:dyDescent="0.25">
      <c r="A2909" s="3">
        <v>2908</v>
      </c>
      <c r="B2909" t="s">
        <v>3940</v>
      </c>
      <c r="C2909" t="s">
        <v>3941</v>
      </c>
      <c r="D2909" t="s">
        <v>2381</v>
      </c>
      <c r="E2909" t="s">
        <v>2373</v>
      </c>
      <c r="F2909" t="s">
        <v>3941</v>
      </c>
      <c r="G2909">
        <v>2011</v>
      </c>
      <c r="H2909">
        <v>7</v>
      </c>
      <c r="I2909" t="s">
        <v>2981</v>
      </c>
      <c r="J2909" s="1">
        <v>40728</v>
      </c>
      <c r="K2909" t="s">
        <v>2382</v>
      </c>
      <c r="L2909" t="s">
        <v>2383</v>
      </c>
      <c r="M2909" t="s">
        <v>2971</v>
      </c>
      <c r="N2909" t="s">
        <v>2385</v>
      </c>
      <c r="O2909" t="s">
        <v>2386</v>
      </c>
      <c r="P2909" s="9" t="s">
        <v>2387</v>
      </c>
      <c r="R2909">
        <v>1</v>
      </c>
      <c r="U2909" t="s">
        <v>3777</v>
      </c>
      <c r="V2909">
        <v>0</v>
      </c>
      <c r="X2909">
        <v>0</v>
      </c>
      <c r="Y2909" s="7">
        <f t="shared" si="270"/>
        <v>0</v>
      </c>
      <c r="Z2909" s="7">
        <f t="shared" si="271"/>
        <v>0</v>
      </c>
      <c r="AA2909" s="7">
        <f t="shared" si="272"/>
        <v>0</v>
      </c>
      <c r="AB2909" s="7">
        <f t="shared" si="273"/>
        <v>1.5</v>
      </c>
      <c r="AC2909" s="7">
        <f t="shared" si="274"/>
        <v>4.2018000000000004</v>
      </c>
      <c r="AD2909" s="7">
        <f t="shared" si="275"/>
        <v>6.3026999999999997</v>
      </c>
      <c r="AE2909">
        <v>1.5</v>
      </c>
      <c r="AF2909">
        <v>4.2018000000000004</v>
      </c>
      <c r="AG2909">
        <v>6.3026999999999997</v>
      </c>
      <c r="AH2909">
        <v>48.5</v>
      </c>
      <c r="AI2909">
        <v>4.2018000000000004</v>
      </c>
      <c r="AJ2909">
        <v>203.78450000000001</v>
      </c>
      <c r="AK2909">
        <v>15</v>
      </c>
    </row>
    <row r="2910" spans="1:37" ht="13.5" customHeight="1" x14ac:dyDescent="0.25">
      <c r="A2910" s="3">
        <v>2909</v>
      </c>
      <c r="B2910" t="s">
        <v>3940</v>
      </c>
      <c r="C2910" t="s">
        <v>3941</v>
      </c>
      <c r="D2910" t="s">
        <v>2381</v>
      </c>
      <c r="E2910" t="s">
        <v>2373</v>
      </c>
      <c r="F2910" t="s">
        <v>3941</v>
      </c>
      <c r="G2910">
        <v>2011</v>
      </c>
      <c r="H2910">
        <v>7</v>
      </c>
      <c r="I2910" t="s">
        <v>2981</v>
      </c>
      <c r="J2910" s="1">
        <v>40729</v>
      </c>
      <c r="K2910" t="s">
        <v>2382</v>
      </c>
      <c r="L2910" t="s">
        <v>2383</v>
      </c>
      <c r="M2910" t="s">
        <v>2606</v>
      </c>
      <c r="N2910" t="s">
        <v>2385</v>
      </c>
      <c r="O2910" t="s">
        <v>2386</v>
      </c>
      <c r="P2910" s="9" t="s">
        <v>2387</v>
      </c>
      <c r="R2910">
        <v>1</v>
      </c>
      <c r="U2910" t="s">
        <v>3777</v>
      </c>
      <c r="V2910">
        <v>0</v>
      </c>
      <c r="X2910">
        <v>0</v>
      </c>
      <c r="Y2910" s="7">
        <f t="shared" si="270"/>
        <v>0</v>
      </c>
      <c r="Z2910" s="7">
        <f t="shared" si="271"/>
        <v>0</v>
      </c>
      <c r="AA2910" s="7">
        <f t="shared" si="272"/>
        <v>0</v>
      </c>
      <c r="AB2910" s="7">
        <f t="shared" si="273"/>
        <v>1</v>
      </c>
      <c r="AC2910" s="7">
        <f t="shared" si="274"/>
        <v>4.2018000000000004</v>
      </c>
      <c r="AD2910" s="7">
        <f t="shared" si="275"/>
        <v>4.2018000000000004</v>
      </c>
      <c r="AE2910">
        <v>1</v>
      </c>
      <c r="AF2910">
        <v>4.2018000000000004</v>
      </c>
      <c r="AG2910">
        <v>4.2018000000000004</v>
      </c>
      <c r="AH2910">
        <v>47.5</v>
      </c>
      <c r="AI2910">
        <v>4.2018000000000004</v>
      </c>
      <c r="AJ2910">
        <v>199.58269999999999</v>
      </c>
      <c r="AK2910">
        <v>2</v>
      </c>
    </row>
    <row r="2911" spans="1:37" ht="13.5" customHeight="1" x14ac:dyDescent="0.25">
      <c r="A2911" s="3">
        <v>2910</v>
      </c>
      <c r="B2911" t="s">
        <v>3940</v>
      </c>
      <c r="C2911" t="s">
        <v>3941</v>
      </c>
      <c r="D2911" t="s">
        <v>2381</v>
      </c>
      <c r="E2911" t="s">
        <v>2373</v>
      </c>
      <c r="F2911" t="s">
        <v>3941</v>
      </c>
      <c r="G2911">
        <v>2011</v>
      </c>
      <c r="H2911">
        <v>7</v>
      </c>
      <c r="I2911" t="s">
        <v>2981</v>
      </c>
      <c r="J2911" s="1">
        <v>40729</v>
      </c>
      <c r="K2911" t="s">
        <v>2382</v>
      </c>
      <c r="L2911" t="s">
        <v>2383</v>
      </c>
      <c r="M2911" t="s">
        <v>2606</v>
      </c>
      <c r="N2911" t="s">
        <v>2385</v>
      </c>
      <c r="O2911" t="s">
        <v>2386</v>
      </c>
      <c r="P2911" s="9" t="s">
        <v>2387</v>
      </c>
      <c r="R2911">
        <v>1</v>
      </c>
      <c r="U2911" t="s">
        <v>3777</v>
      </c>
      <c r="V2911">
        <v>0</v>
      </c>
      <c r="X2911">
        <v>0</v>
      </c>
      <c r="Y2911" s="7">
        <f t="shared" si="270"/>
        <v>0</v>
      </c>
      <c r="Z2911" s="7">
        <f t="shared" si="271"/>
        <v>0</v>
      </c>
      <c r="AA2911" s="7">
        <f t="shared" si="272"/>
        <v>0</v>
      </c>
      <c r="AB2911" s="7">
        <f t="shared" si="273"/>
        <v>2.5</v>
      </c>
      <c r="AC2911" s="7">
        <f t="shared" si="274"/>
        <v>4.2018000000000004</v>
      </c>
      <c r="AD2911" s="7">
        <f t="shared" si="275"/>
        <v>10.5045</v>
      </c>
      <c r="AE2911">
        <v>2.5</v>
      </c>
      <c r="AF2911">
        <v>4.2018000000000004</v>
      </c>
      <c r="AG2911">
        <v>10.5045</v>
      </c>
      <c r="AH2911">
        <v>45</v>
      </c>
      <c r="AI2911">
        <v>4.2018000000000004</v>
      </c>
      <c r="AJ2911">
        <v>189.07820000000001</v>
      </c>
      <c r="AK2911">
        <v>16</v>
      </c>
    </row>
    <row r="2912" spans="1:37" ht="13.5" customHeight="1" x14ac:dyDescent="0.25">
      <c r="A2912" s="3">
        <v>2911</v>
      </c>
      <c r="B2912" t="s">
        <v>3940</v>
      </c>
      <c r="C2912" t="s">
        <v>3941</v>
      </c>
      <c r="D2912" t="s">
        <v>2381</v>
      </c>
      <c r="E2912" t="s">
        <v>2373</v>
      </c>
      <c r="F2912" t="s">
        <v>3941</v>
      </c>
      <c r="G2912">
        <v>2011</v>
      </c>
      <c r="H2912">
        <v>7</v>
      </c>
      <c r="I2912" t="s">
        <v>2981</v>
      </c>
      <c r="J2912" s="1">
        <v>40729</v>
      </c>
      <c r="K2912" t="s">
        <v>2382</v>
      </c>
      <c r="L2912" t="s">
        <v>2383</v>
      </c>
      <c r="M2912" t="s">
        <v>2606</v>
      </c>
      <c r="N2912" t="s">
        <v>2385</v>
      </c>
      <c r="O2912" t="s">
        <v>2386</v>
      </c>
      <c r="P2912" s="9" t="s">
        <v>2387</v>
      </c>
      <c r="R2912">
        <v>1</v>
      </c>
      <c r="U2912" t="s">
        <v>3777</v>
      </c>
      <c r="V2912">
        <v>0</v>
      </c>
      <c r="X2912">
        <v>0</v>
      </c>
      <c r="Y2912" s="7">
        <f t="shared" si="270"/>
        <v>0</v>
      </c>
      <c r="Z2912" s="7">
        <f t="shared" si="271"/>
        <v>0</v>
      </c>
      <c r="AA2912" s="7">
        <f t="shared" si="272"/>
        <v>0</v>
      </c>
      <c r="AB2912" s="7">
        <f t="shared" si="273"/>
        <v>2</v>
      </c>
      <c r="AC2912" s="7">
        <f t="shared" si="274"/>
        <v>4.2018000000000004</v>
      </c>
      <c r="AD2912" s="7">
        <f t="shared" si="275"/>
        <v>8.4036000000000008</v>
      </c>
      <c r="AE2912">
        <v>2</v>
      </c>
      <c r="AF2912">
        <v>4.2018000000000004</v>
      </c>
      <c r="AG2912">
        <v>8.4036000000000008</v>
      </c>
      <c r="AH2912">
        <v>43</v>
      </c>
      <c r="AI2912">
        <v>4.2018000000000004</v>
      </c>
      <c r="AJ2912">
        <v>180.6746</v>
      </c>
      <c r="AK2912">
        <v>22</v>
      </c>
    </row>
    <row r="2913" spans="1:37" ht="13.5" customHeight="1" x14ac:dyDescent="0.25">
      <c r="A2913" s="3">
        <v>2912</v>
      </c>
      <c r="B2913" t="s">
        <v>3940</v>
      </c>
      <c r="C2913" t="s">
        <v>3941</v>
      </c>
      <c r="D2913" t="s">
        <v>2381</v>
      </c>
      <c r="E2913" t="s">
        <v>2373</v>
      </c>
      <c r="F2913" t="s">
        <v>3941</v>
      </c>
      <c r="G2913">
        <v>2011</v>
      </c>
      <c r="H2913">
        <v>7</v>
      </c>
      <c r="I2913" t="s">
        <v>2981</v>
      </c>
      <c r="J2913" s="1">
        <v>40730</v>
      </c>
      <c r="K2913" t="s">
        <v>2382</v>
      </c>
      <c r="L2913" t="s">
        <v>2383</v>
      </c>
      <c r="M2913" t="s">
        <v>3341</v>
      </c>
      <c r="N2913" t="s">
        <v>2385</v>
      </c>
      <c r="O2913" t="s">
        <v>2386</v>
      </c>
      <c r="P2913" s="9" t="s">
        <v>2387</v>
      </c>
      <c r="R2913">
        <v>1</v>
      </c>
      <c r="U2913" t="s">
        <v>3777</v>
      </c>
      <c r="V2913">
        <v>0</v>
      </c>
      <c r="X2913">
        <v>0</v>
      </c>
      <c r="Y2913" s="7">
        <f t="shared" si="270"/>
        <v>0</v>
      </c>
      <c r="Z2913" s="7">
        <f t="shared" si="271"/>
        <v>0</v>
      </c>
      <c r="AA2913" s="7">
        <f t="shared" si="272"/>
        <v>0</v>
      </c>
      <c r="AB2913" s="7">
        <f t="shared" si="273"/>
        <v>1</v>
      </c>
      <c r="AC2913" s="7">
        <f t="shared" si="274"/>
        <v>4.2018000000000004</v>
      </c>
      <c r="AD2913" s="7">
        <f t="shared" si="275"/>
        <v>4.2018000000000004</v>
      </c>
      <c r="AE2913">
        <v>1</v>
      </c>
      <c r="AF2913">
        <v>4.2018000000000004</v>
      </c>
      <c r="AG2913">
        <v>4.2018000000000004</v>
      </c>
      <c r="AH2913">
        <v>42</v>
      </c>
      <c r="AI2913">
        <v>4.2018000000000004</v>
      </c>
      <c r="AJ2913">
        <v>176.47280000000001</v>
      </c>
      <c r="AK2913">
        <v>8</v>
      </c>
    </row>
    <row r="2914" spans="1:37" ht="13.5" customHeight="1" x14ac:dyDescent="0.25">
      <c r="A2914" s="3">
        <v>2913</v>
      </c>
      <c r="B2914" t="s">
        <v>3940</v>
      </c>
      <c r="C2914" t="s">
        <v>3941</v>
      </c>
      <c r="D2914" t="s">
        <v>2381</v>
      </c>
      <c r="E2914" t="s">
        <v>2373</v>
      </c>
      <c r="F2914" t="s">
        <v>3941</v>
      </c>
      <c r="G2914">
        <v>2011</v>
      </c>
      <c r="H2914">
        <v>7</v>
      </c>
      <c r="I2914" t="s">
        <v>2981</v>
      </c>
      <c r="J2914" s="1">
        <v>40730</v>
      </c>
      <c r="K2914" t="s">
        <v>2382</v>
      </c>
      <c r="L2914" t="s">
        <v>2383</v>
      </c>
      <c r="M2914" t="s">
        <v>3341</v>
      </c>
      <c r="N2914" t="s">
        <v>2385</v>
      </c>
      <c r="O2914" t="s">
        <v>2386</v>
      </c>
      <c r="P2914" s="9" t="s">
        <v>2387</v>
      </c>
      <c r="R2914">
        <v>1</v>
      </c>
      <c r="U2914" t="s">
        <v>3777</v>
      </c>
      <c r="V2914">
        <v>0</v>
      </c>
      <c r="X2914">
        <v>0</v>
      </c>
      <c r="Y2914" s="7">
        <f t="shared" si="270"/>
        <v>0</v>
      </c>
      <c r="Z2914" s="7">
        <f t="shared" si="271"/>
        <v>0</v>
      </c>
      <c r="AA2914" s="7">
        <f t="shared" si="272"/>
        <v>0</v>
      </c>
      <c r="AB2914" s="7">
        <f t="shared" si="273"/>
        <v>1</v>
      </c>
      <c r="AC2914" s="7">
        <f t="shared" si="274"/>
        <v>4.2018000000000004</v>
      </c>
      <c r="AD2914" s="7">
        <f t="shared" si="275"/>
        <v>4.2018000000000004</v>
      </c>
      <c r="AE2914">
        <v>1</v>
      </c>
      <c r="AF2914">
        <v>4.2018000000000004</v>
      </c>
      <c r="AG2914">
        <v>4.2018000000000004</v>
      </c>
      <c r="AH2914">
        <v>41</v>
      </c>
      <c r="AI2914">
        <v>4.2018000000000004</v>
      </c>
      <c r="AJ2914">
        <v>172.27099999999999</v>
      </c>
      <c r="AK2914">
        <v>10</v>
      </c>
    </row>
    <row r="2915" spans="1:37" ht="13.5" customHeight="1" x14ac:dyDescent="0.25">
      <c r="A2915" s="3">
        <v>2914</v>
      </c>
      <c r="B2915" t="s">
        <v>3940</v>
      </c>
      <c r="C2915" t="s">
        <v>3941</v>
      </c>
      <c r="D2915" t="s">
        <v>2381</v>
      </c>
      <c r="E2915" t="s">
        <v>2373</v>
      </c>
      <c r="F2915" t="s">
        <v>3941</v>
      </c>
      <c r="G2915">
        <v>2011</v>
      </c>
      <c r="H2915">
        <v>7</v>
      </c>
      <c r="I2915" t="s">
        <v>2981</v>
      </c>
      <c r="J2915" s="1">
        <v>40730</v>
      </c>
      <c r="K2915" t="s">
        <v>2382</v>
      </c>
      <c r="L2915" t="s">
        <v>2383</v>
      </c>
      <c r="M2915" t="s">
        <v>3341</v>
      </c>
      <c r="N2915" t="s">
        <v>2385</v>
      </c>
      <c r="O2915" t="s">
        <v>2386</v>
      </c>
      <c r="P2915" s="9" t="s">
        <v>2387</v>
      </c>
      <c r="R2915">
        <v>1</v>
      </c>
      <c r="U2915" t="s">
        <v>3777</v>
      </c>
      <c r="V2915">
        <v>0</v>
      </c>
      <c r="X2915">
        <v>0</v>
      </c>
      <c r="Y2915" s="7">
        <f t="shared" si="270"/>
        <v>0</v>
      </c>
      <c r="Z2915" s="7">
        <f t="shared" si="271"/>
        <v>0</v>
      </c>
      <c r="AA2915" s="7">
        <f t="shared" si="272"/>
        <v>0</v>
      </c>
      <c r="AB2915" s="7">
        <f t="shared" si="273"/>
        <v>2</v>
      </c>
      <c r="AC2915" s="7">
        <f t="shared" si="274"/>
        <v>4.2018000000000004</v>
      </c>
      <c r="AD2915" s="7">
        <f t="shared" si="275"/>
        <v>8.4036000000000008</v>
      </c>
      <c r="AE2915">
        <v>2</v>
      </c>
      <c r="AF2915">
        <v>4.2018000000000004</v>
      </c>
      <c r="AG2915">
        <v>8.4036000000000008</v>
      </c>
      <c r="AH2915">
        <v>39</v>
      </c>
      <c r="AI2915">
        <v>4.2018000000000004</v>
      </c>
      <c r="AJ2915">
        <v>163.8674</v>
      </c>
      <c r="AK2915">
        <v>15</v>
      </c>
    </row>
    <row r="2916" spans="1:37" ht="13.5" customHeight="1" x14ac:dyDescent="0.25">
      <c r="A2916" s="3">
        <v>2915</v>
      </c>
      <c r="B2916" t="s">
        <v>3940</v>
      </c>
      <c r="C2916" t="s">
        <v>3941</v>
      </c>
      <c r="D2916" t="s">
        <v>2381</v>
      </c>
      <c r="E2916" t="s">
        <v>2373</v>
      </c>
      <c r="F2916" t="s">
        <v>3941</v>
      </c>
      <c r="G2916">
        <v>2011</v>
      </c>
      <c r="H2916">
        <v>7</v>
      </c>
      <c r="I2916" t="s">
        <v>2981</v>
      </c>
      <c r="J2916" s="1">
        <v>40730</v>
      </c>
      <c r="K2916" t="s">
        <v>2382</v>
      </c>
      <c r="L2916" t="s">
        <v>2383</v>
      </c>
      <c r="M2916" t="s">
        <v>3341</v>
      </c>
      <c r="N2916" t="s">
        <v>2385</v>
      </c>
      <c r="O2916" t="s">
        <v>2386</v>
      </c>
      <c r="P2916" s="9" t="s">
        <v>2387</v>
      </c>
      <c r="R2916">
        <v>1</v>
      </c>
      <c r="U2916" t="s">
        <v>3777</v>
      </c>
      <c r="V2916">
        <v>0</v>
      </c>
      <c r="X2916">
        <v>0</v>
      </c>
      <c r="Y2916" s="7">
        <f t="shared" si="270"/>
        <v>0</v>
      </c>
      <c r="Z2916" s="7">
        <f t="shared" si="271"/>
        <v>0</v>
      </c>
      <c r="AA2916" s="7">
        <f t="shared" si="272"/>
        <v>0</v>
      </c>
      <c r="AB2916" s="7">
        <f t="shared" si="273"/>
        <v>1</v>
      </c>
      <c r="AC2916" s="7">
        <f t="shared" si="274"/>
        <v>4.2018000000000004</v>
      </c>
      <c r="AD2916" s="7">
        <f t="shared" si="275"/>
        <v>4.2018000000000004</v>
      </c>
      <c r="AE2916">
        <v>1</v>
      </c>
      <c r="AF2916">
        <v>4.2018000000000004</v>
      </c>
      <c r="AG2916">
        <v>4.2018000000000004</v>
      </c>
      <c r="AH2916">
        <v>38</v>
      </c>
      <c r="AI2916">
        <v>4.2018000000000004</v>
      </c>
      <c r="AJ2916">
        <v>159.66560000000001</v>
      </c>
      <c r="AK2916">
        <v>28</v>
      </c>
    </row>
    <row r="2917" spans="1:37" ht="13.5" customHeight="1" x14ac:dyDescent="0.25">
      <c r="A2917" s="3">
        <v>2916</v>
      </c>
      <c r="B2917" t="s">
        <v>3940</v>
      </c>
      <c r="C2917" t="s">
        <v>3941</v>
      </c>
      <c r="D2917" t="s">
        <v>2381</v>
      </c>
      <c r="E2917" t="s">
        <v>2373</v>
      </c>
      <c r="F2917" t="s">
        <v>3941</v>
      </c>
      <c r="G2917">
        <v>2011</v>
      </c>
      <c r="H2917">
        <v>7</v>
      </c>
      <c r="I2917" t="s">
        <v>2981</v>
      </c>
      <c r="J2917" s="1">
        <v>40732</v>
      </c>
      <c r="K2917" t="s">
        <v>2382</v>
      </c>
      <c r="L2917" t="s">
        <v>2383</v>
      </c>
      <c r="M2917" t="s">
        <v>3729</v>
      </c>
      <c r="N2917" t="s">
        <v>2385</v>
      </c>
      <c r="O2917" t="s">
        <v>2386</v>
      </c>
      <c r="P2917" s="9" t="s">
        <v>2387</v>
      </c>
      <c r="R2917">
        <v>1</v>
      </c>
      <c r="U2917" t="s">
        <v>3777</v>
      </c>
      <c r="V2917">
        <v>0</v>
      </c>
      <c r="X2917">
        <v>0</v>
      </c>
      <c r="Y2917" s="7">
        <f t="shared" si="270"/>
        <v>0</v>
      </c>
      <c r="Z2917" s="7">
        <f t="shared" si="271"/>
        <v>0</v>
      </c>
      <c r="AA2917" s="7">
        <f t="shared" si="272"/>
        <v>0</v>
      </c>
      <c r="AB2917" s="7">
        <f t="shared" si="273"/>
        <v>2</v>
      </c>
      <c r="AC2917" s="7">
        <f t="shared" si="274"/>
        <v>4.2018000000000004</v>
      </c>
      <c r="AD2917" s="7">
        <f t="shared" si="275"/>
        <v>8.4036000000000008</v>
      </c>
      <c r="AE2917">
        <v>2</v>
      </c>
      <c r="AF2917">
        <v>4.2018000000000004</v>
      </c>
      <c r="AG2917">
        <v>8.4036000000000008</v>
      </c>
      <c r="AH2917">
        <v>36</v>
      </c>
      <c r="AI2917">
        <v>4.2018000000000004</v>
      </c>
      <c r="AJ2917">
        <v>151.262</v>
      </c>
      <c r="AK2917">
        <v>9</v>
      </c>
    </row>
    <row r="2918" spans="1:37" ht="13.5" customHeight="1" x14ac:dyDescent="0.25">
      <c r="A2918" s="3">
        <v>2917</v>
      </c>
      <c r="B2918" t="s">
        <v>3940</v>
      </c>
      <c r="C2918" t="s">
        <v>3941</v>
      </c>
      <c r="D2918" t="s">
        <v>2381</v>
      </c>
      <c r="E2918" t="s">
        <v>2373</v>
      </c>
      <c r="F2918" t="s">
        <v>3941</v>
      </c>
      <c r="G2918">
        <v>2011</v>
      </c>
      <c r="H2918">
        <v>7</v>
      </c>
      <c r="I2918" t="s">
        <v>2981</v>
      </c>
      <c r="J2918" s="1">
        <v>40733</v>
      </c>
      <c r="K2918" t="s">
        <v>2382</v>
      </c>
      <c r="L2918" t="s">
        <v>2383</v>
      </c>
      <c r="M2918" t="s">
        <v>2608</v>
      </c>
      <c r="N2918" t="s">
        <v>2385</v>
      </c>
      <c r="O2918" t="s">
        <v>2386</v>
      </c>
      <c r="P2918" s="9" t="s">
        <v>2387</v>
      </c>
      <c r="R2918">
        <v>1</v>
      </c>
      <c r="U2918" t="s">
        <v>3777</v>
      </c>
      <c r="V2918">
        <v>0</v>
      </c>
      <c r="X2918">
        <v>0</v>
      </c>
      <c r="Y2918" s="7">
        <f t="shared" si="270"/>
        <v>0</v>
      </c>
      <c r="Z2918" s="7">
        <f t="shared" si="271"/>
        <v>0</v>
      </c>
      <c r="AA2918" s="7">
        <f t="shared" si="272"/>
        <v>0</v>
      </c>
      <c r="AB2918" s="7">
        <f t="shared" si="273"/>
        <v>2</v>
      </c>
      <c r="AC2918" s="7">
        <f t="shared" si="274"/>
        <v>4.2018000000000004</v>
      </c>
      <c r="AD2918" s="7">
        <f t="shared" si="275"/>
        <v>8.4036000000000008</v>
      </c>
      <c r="AE2918">
        <v>2</v>
      </c>
      <c r="AF2918">
        <v>4.2018000000000004</v>
      </c>
      <c r="AG2918">
        <v>8.4036000000000008</v>
      </c>
      <c r="AH2918">
        <v>34</v>
      </c>
      <c r="AI2918">
        <v>4.2018000000000004</v>
      </c>
      <c r="AJ2918">
        <v>142.85839999999999</v>
      </c>
      <c r="AK2918">
        <v>3</v>
      </c>
    </row>
    <row r="2919" spans="1:37" ht="13.5" customHeight="1" x14ac:dyDescent="0.25">
      <c r="A2919" s="3">
        <v>2918</v>
      </c>
      <c r="B2919" t="s">
        <v>3940</v>
      </c>
      <c r="C2919" t="s">
        <v>3941</v>
      </c>
      <c r="D2919" t="s">
        <v>2381</v>
      </c>
      <c r="E2919" t="s">
        <v>2373</v>
      </c>
      <c r="F2919" t="s">
        <v>3941</v>
      </c>
      <c r="G2919">
        <v>2011</v>
      </c>
      <c r="H2919">
        <v>7</v>
      </c>
      <c r="I2919" t="s">
        <v>2981</v>
      </c>
      <c r="J2919" s="1">
        <v>40735</v>
      </c>
      <c r="K2919" t="s">
        <v>2382</v>
      </c>
      <c r="L2919" t="s">
        <v>2383</v>
      </c>
      <c r="M2919" t="s">
        <v>2609</v>
      </c>
      <c r="N2919" t="s">
        <v>2385</v>
      </c>
      <c r="O2919" t="s">
        <v>2386</v>
      </c>
      <c r="P2919" s="9" t="s">
        <v>2387</v>
      </c>
      <c r="R2919">
        <v>1</v>
      </c>
      <c r="U2919" t="s">
        <v>3777</v>
      </c>
      <c r="V2919">
        <v>0</v>
      </c>
      <c r="X2919">
        <v>0</v>
      </c>
      <c r="Y2919" s="7">
        <f t="shared" si="270"/>
        <v>0</v>
      </c>
      <c r="Z2919" s="7">
        <f t="shared" si="271"/>
        <v>0</v>
      </c>
      <c r="AA2919" s="7">
        <f t="shared" si="272"/>
        <v>0</v>
      </c>
      <c r="AB2919" s="7">
        <f t="shared" si="273"/>
        <v>1</v>
      </c>
      <c r="AC2919" s="7">
        <f t="shared" si="274"/>
        <v>4.2018000000000004</v>
      </c>
      <c r="AD2919" s="7">
        <f t="shared" si="275"/>
        <v>4.2018000000000004</v>
      </c>
      <c r="AE2919">
        <v>1</v>
      </c>
      <c r="AF2919">
        <v>4.2018000000000004</v>
      </c>
      <c r="AG2919">
        <v>4.2018000000000004</v>
      </c>
      <c r="AH2919">
        <v>33</v>
      </c>
      <c r="AI2919">
        <v>4.2018000000000004</v>
      </c>
      <c r="AJ2919">
        <v>138.6566</v>
      </c>
      <c r="AK2919">
        <v>1</v>
      </c>
    </row>
    <row r="2920" spans="1:37" ht="13.5" customHeight="1" x14ac:dyDescent="0.25">
      <c r="A2920" s="3">
        <v>2919</v>
      </c>
      <c r="B2920" t="s">
        <v>3940</v>
      </c>
      <c r="C2920" t="s">
        <v>3941</v>
      </c>
      <c r="D2920" t="s">
        <v>2381</v>
      </c>
      <c r="E2920" t="s">
        <v>2373</v>
      </c>
      <c r="F2920" t="s">
        <v>3941</v>
      </c>
      <c r="G2920">
        <v>2011</v>
      </c>
      <c r="H2920">
        <v>7</v>
      </c>
      <c r="I2920" t="s">
        <v>2981</v>
      </c>
      <c r="J2920" s="1">
        <v>40735</v>
      </c>
      <c r="K2920" t="s">
        <v>2382</v>
      </c>
      <c r="L2920" t="s">
        <v>2383</v>
      </c>
      <c r="M2920" t="s">
        <v>2609</v>
      </c>
      <c r="N2920" t="s">
        <v>2385</v>
      </c>
      <c r="O2920" t="s">
        <v>2386</v>
      </c>
      <c r="P2920" s="9" t="s">
        <v>2387</v>
      </c>
      <c r="R2920">
        <v>1</v>
      </c>
      <c r="U2920" t="s">
        <v>3777</v>
      </c>
      <c r="V2920">
        <v>0</v>
      </c>
      <c r="X2920">
        <v>0</v>
      </c>
      <c r="Y2920" s="7">
        <f t="shared" si="270"/>
        <v>0</v>
      </c>
      <c r="Z2920" s="7">
        <f t="shared" si="271"/>
        <v>0</v>
      </c>
      <c r="AA2920" s="7">
        <f t="shared" si="272"/>
        <v>0</v>
      </c>
      <c r="AB2920" s="7">
        <f t="shared" si="273"/>
        <v>1</v>
      </c>
      <c r="AC2920" s="7">
        <f t="shared" si="274"/>
        <v>4.2018000000000004</v>
      </c>
      <c r="AD2920" s="7">
        <f t="shared" si="275"/>
        <v>4.2018000000000004</v>
      </c>
      <c r="AE2920">
        <v>1</v>
      </c>
      <c r="AF2920">
        <v>4.2018000000000004</v>
      </c>
      <c r="AG2920">
        <v>4.2018000000000004</v>
      </c>
      <c r="AH2920">
        <v>32</v>
      </c>
      <c r="AI2920">
        <v>4.2018000000000004</v>
      </c>
      <c r="AJ2920">
        <v>134.45480000000001</v>
      </c>
      <c r="AK2920">
        <v>19</v>
      </c>
    </row>
    <row r="2921" spans="1:37" ht="13.5" customHeight="1" x14ac:dyDescent="0.25">
      <c r="A2921" s="3">
        <v>2920</v>
      </c>
      <c r="B2921" t="s">
        <v>3940</v>
      </c>
      <c r="C2921" t="s">
        <v>3941</v>
      </c>
      <c r="D2921" t="s">
        <v>2381</v>
      </c>
      <c r="E2921" t="s">
        <v>2373</v>
      </c>
      <c r="F2921" t="s">
        <v>3941</v>
      </c>
      <c r="G2921">
        <v>2011</v>
      </c>
      <c r="H2921">
        <v>7</v>
      </c>
      <c r="I2921" t="s">
        <v>2981</v>
      </c>
      <c r="J2921" s="1">
        <v>40735</v>
      </c>
      <c r="K2921" t="s">
        <v>2382</v>
      </c>
      <c r="L2921" t="s">
        <v>2383</v>
      </c>
      <c r="M2921" t="s">
        <v>2609</v>
      </c>
      <c r="N2921" t="s">
        <v>2385</v>
      </c>
      <c r="O2921" t="s">
        <v>2386</v>
      </c>
      <c r="P2921" s="9" t="s">
        <v>2387</v>
      </c>
      <c r="R2921">
        <v>1</v>
      </c>
      <c r="U2921" t="s">
        <v>3777</v>
      </c>
      <c r="V2921">
        <v>0</v>
      </c>
      <c r="X2921">
        <v>0</v>
      </c>
      <c r="Y2921" s="7">
        <f t="shared" si="270"/>
        <v>0</v>
      </c>
      <c r="Z2921" s="7">
        <f t="shared" si="271"/>
        <v>0</v>
      </c>
      <c r="AA2921" s="7">
        <f t="shared" si="272"/>
        <v>0</v>
      </c>
      <c r="AB2921" s="7">
        <f t="shared" si="273"/>
        <v>2</v>
      </c>
      <c r="AC2921" s="7">
        <f t="shared" si="274"/>
        <v>4.2018000000000004</v>
      </c>
      <c r="AD2921" s="7">
        <f t="shared" si="275"/>
        <v>8.4036000000000008</v>
      </c>
      <c r="AE2921">
        <v>2</v>
      </c>
      <c r="AF2921">
        <v>4.2018000000000004</v>
      </c>
      <c r="AG2921">
        <v>8.4036000000000008</v>
      </c>
      <c r="AH2921">
        <v>30</v>
      </c>
      <c r="AI2921">
        <v>4.2018000000000004</v>
      </c>
      <c r="AJ2921">
        <v>126.05119999999999</v>
      </c>
      <c r="AK2921">
        <v>27</v>
      </c>
    </row>
    <row r="2922" spans="1:37" ht="13.5" customHeight="1" x14ac:dyDescent="0.25">
      <c r="A2922" s="3">
        <v>2921</v>
      </c>
      <c r="B2922" t="s">
        <v>3940</v>
      </c>
      <c r="C2922" t="s">
        <v>3941</v>
      </c>
      <c r="D2922" t="s">
        <v>2381</v>
      </c>
      <c r="E2922" t="s">
        <v>2373</v>
      </c>
      <c r="F2922" t="s">
        <v>3941</v>
      </c>
      <c r="G2922">
        <v>2011</v>
      </c>
      <c r="H2922">
        <v>7</v>
      </c>
      <c r="I2922" t="s">
        <v>2981</v>
      </c>
      <c r="J2922" s="1">
        <v>40737</v>
      </c>
      <c r="K2922" t="s">
        <v>2382</v>
      </c>
      <c r="L2922" t="s">
        <v>2383</v>
      </c>
      <c r="M2922" t="s">
        <v>2957</v>
      </c>
      <c r="N2922" t="s">
        <v>2385</v>
      </c>
      <c r="O2922" t="s">
        <v>2386</v>
      </c>
      <c r="P2922" s="9" t="s">
        <v>2387</v>
      </c>
      <c r="R2922">
        <v>1</v>
      </c>
      <c r="U2922" t="s">
        <v>3777</v>
      </c>
      <c r="V2922">
        <v>0</v>
      </c>
      <c r="X2922">
        <v>0</v>
      </c>
      <c r="Y2922" s="7">
        <f t="shared" si="270"/>
        <v>0</v>
      </c>
      <c r="Z2922" s="7">
        <f t="shared" si="271"/>
        <v>0</v>
      </c>
      <c r="AA2922" s="7">
        <f t="shared" si="272"/>
        <v>0</v>
      </c>
      <c r="AB2922" s="7">
        <f t="shared" si="273"/>
        <v>1</v>
      </c>
      <c r="AC2922" s="7">
        <f t="shared" si="274"/>
        <v>4.2018000000000004</v>
      </c>
      <c r="AD2922" s="7">
        <f t="shared" si="275"/>
        <v>4.2018000000000004</v>
      </c>
      <c r="AE2922">
        <v>1</v>
      </c>
      <c r="AF2922">
        <v>4.2018000000000004</v>
      </c>
      <c r="AG2922">
        <v>4.2018000000000004</v>
      </c>
      <c r="AH2922">
        <v>29</v>
      </c>
      <c r="AI2922">
        <v>4.2018000000000004</v>
      </c>
      <c r="AJ2922">
        <v>121.8494</v>
      </c>
      <c r="AK2922">
        <v>8</v>
      </c>
    </row>
    <row r="2923" spans="1:37" ht="13.5" customHeight="1" x14ac:dyDescent="0.25">
      <c r="A2923" s="3">
        <v>2922</v>
      </c>
      <c r="B2923" t="s">
        <v>3940</v>
      </c>
      <c r="C2923" t="s">
        <v>3941</v>
      </c>
      <c r="D2923" t="s">
        <v>2381</v>
      </c>
      <c r="E2923" t="s">
        <v>2373</v>
      </c>
      <c r="F2923" t="s">
        <v>3941</v>
      </c>
      <c r="G2923">
        <v>2011</v>
      </c>
      <c r="H2923">
        <v>7</v>
      </c>
      <c r="I2923" t="s">
        <v>2981</v>
      </c>
      <c r="J2923" s="1">
        <v>40738</v>
      </c>
      <c r="K2923" t="s">
        <v>2382</v>
      </c>
      <c r="L2923" t="s">
        <v>2383</v>
      </c>
      <c r="M2923" t="s">
        <v>2936</v>
      </c>
      <c r="N2923" t="s">
        <v>2385</v>
      </c>
      <c r="O2923" t="s">
        <v>2386</v>
      </c>
      <c r="P2923" s="9" t="s">
        <v>2387</v>
      </c>
      <c r="R2923">
        <v>1</v>
      </c>
      <c r="U2923" t="s">
        <v>3777</v>
      </c>
      <c r="V2923">
        <v>0</v>
      </c>
      <c r="X2923">
        <v>0</v>
      </c>
      <c r="Y2923" s="7">
        <f t="shared" si="270"/>
        <v>0</v>
      </c>
      <c r="Z2923" s="7">
        <f t="shared" si="271"/>
        <v>0</v>
      </c>
      <c r="AA2923" s="7">
        <f t="shared" si="272"/>
        <v>0</v>
      </c>
      <c r="AB2923" s="7">
        <f t="shared" si="273"/>
        <v>1</v>
      </c>
      <c r="AC2923" s="7">
        <f t="shared" si="274"/>
        <v>4.2018000000000004</v>
      </c>
      <c r="AD2923" s="7">
        <f t="shared" si="275"/>
        <v>4.2018000000000004</v>
      </c>
      <c r="AE2923">
        <v>1</v>
      </c>
      <c r="AF2923">
        <v>4.2018000000000004</v>
      </c>
      <c r="AG2923">
        <v>4.2018000000000004</v>
      </c>
      <c r="AH2923">
        <v>28</v>
      </c>
      <c r="AI2923">
        <v>4.2018000000000004</v>
      </c>
      <c r="AJ2923">
        <v>117.6476</v>
      </c>
      <c r="AK2923">
        <v>2</v>
      </c>
    </row>
    <row r="2924" spans="1:37" ht="13.5" customHeight="1" x14ac:dyDescent="0.25">
      <c r="A2924" s="3">
        <v>2923</v>
      </c>
      <c r="B2924" t="s">
        <v>3940</v>
      </c>
      <c r="C2924" t="s">
        <v>3941</v>
      </c>
      <c r="D2924" t="s">
        <v>2381</v>
      </c>
      <c r="E2924" t="s">
        <v>2373</v>
      </c>
      <c r="F2924" t="s">
        <v>3941</v>
      </c>
      <c r="G2924">
        <v>2011</v>
      </c>
      <c r="H2924">
        <v>7</v>
      </c>
      <c r="I2924" t="s">
        <v>2981</v>
      </c>
      <c r="J2924" s="1">
        <v>40738</v>
      </c>
      <c r="K2924" t="s">
        <v>2382</v>
      </c>
      <c r="L2924" t="s">
        <v>2383</v>
      </c>
      <c r="M2924" t="s">
        <v>2936</v>
      </c>
      <c r="N2924" t="s">
        <v>2385</v>
      </c>
      <c r="O2924" t="s">
        <v>2386</v>
      </c>
      <c r="P2924" s="9" t="s">
        <v>2387</v>
      </c>
      <c r="R2924">
        <v>1</v>
      </c>
      <c r="U2924" t="s">
        <v>3777</v>
      </c>
      <c r="V2924">
        <v>0</v>
      </c>
      <c r="X2924">
        <v>0</v>
      </c>
      <c r="Y2924" s="7">
        <f t="shared" si="270"/>
        <v>0</v>
      </c>
      <c r="Z2924" s="7">
        <f t="shared" si="271"/>
        <v>0</v>
      </c>
      <c r="AA2924" s="7">
        <f t="shared" si="272"/>
        <v>0</v>
      </c>
      <c r="AB2924" s="7">
        <f t="shared" si="273"/>
        <v>2</v>
      </c>
      <c r="AC2924" s="7">
        <f t="shared" si="274"/>
        <v>4.2018000000000004</v>
      </c>
      <c r="AD2924" s="7">
        <f t="shared" si="275"/>
        <v>8.4036000000000008</v>
      </c>
      <c r="AE2924">
        <v>2</v>
      </c>
      <c r="AF2924">
        <v>4.2018000000000004</v>
      </c>
      <c r="AG2924">
        <v>8.4036000000000008</v>
      </c>
      <c r="AH2924">
        <v>26</v>
      </c>
      <c r="AI2924">
        <v>4.2018000000000004</v>
      </c>
      <c r="AJ2924">
        <v>109.244</v>
      </c>
      <c r="AK2924">
        <v>6</v>
      </c>
    </row>
    <row r="2925" spans="1:37" ht="13.5" customHeight="1" x14ac:dyDescent="0.25">
      <c r="A2925" s="3">
        <v>2924</v>
      </c>
      <c r="B2925" t="s">
        <v>3940</v>
      </c>
      <c r="C2925" t="s">
        <v>3941</v>
      </c>
      <c r="D2925" t="s">
        <v>2381</v>
      </c>
      <c r="E2925" t="s">
        <v>2373</v>
      </c>
      <c r="F2925" t="s">
        <v>3941</v>
      </c>
      <c r="G2925">
        <v>2011</v>
      </c>
      <c r="H2925">
        <v>7</v>
      </c>
      <c r="I2925" t="s">
        <v>2981</v>
      </c>
      <c r="J2925" s="1">
        <v>40739</v>
      </c>
      <c r="K2925" t="s">
        <v>2382</v>
      </c>
      <c r="L2925" t="s">
        <v>2383</v>
      </c>
      <c r="M2925" t="s">
        <v>3134</v>
      </c>
      <c r="N2925" t="s">
        <v>2385</v>
      </c>
      <c r="O2925" t="s">
        <v>2386</v>
      </c>
      <c r="P2925" s="9" t="s">
        <v>2387</v>
      </c>
      <c r="R2925">
        <v>1</v>
      </c>
      <c r="U2925" t="s">
        <v>3777</v>
      </c>
      <c r="V2925">
        <v>0</v>
      </c>
      <c r="X2925">
        <v>0</v>
      </c>
      <c r="Y2925" s="7">
        <f t="shared" si="270"/>
        <v>0</v>
      </c>
      <c r="Z2925" s="7">
        <f t="shared" si="271"/>
        <v>0</v>
      </c>
      <c r="AA2925" s="7">
        <f t="shared" si="272"/>
        <v>0</v>
      </c>
      <c r="AB2925" s="7">
        <f t="shared" si="273"/>
        <v>1</v>
      </c>
      <c r="AC2925" s="7">
        <f t="shared" si="274"/>
        <v>4.2018000000000004</v>
      </c>
      <c r="AD2925" s="7">
        <f t="shared" si="275"/>
        <v>4.2018000000000004</v>
      </c>
      <c r="AE2925">
        <v>1</v>
      </c>
      <c r="AF2925">
        <v>4.2018000000000004</v>
      </c>
      <c r="AG2925">
        <v>4.2018000000000004</v>
      </c>
      <c r="AH2925">
        <v>25</v>
      </c>
      <c r="AI2925">
        <v>4.2018000000000004</v>
      </c>
      <c r="AJ2925">
        <v>105.04219999999999</v>
      </c>
      <c r="AK2925">
        <v>13</v>
      </c>
    </row>
    <row r="2926" spans="1:37" ht="13.5" customHeight="1" x14ac:dyDescent="0.25">
      <c r="A2926" s="3">
        <v>2925</v>
      </c>
      <c r="B2926" t="s">
        <v>3940</v>
      </c>
      <c r="C2926" t="s">
        <v>3941</v>
      </c>
      <c r="D2926" t="s">
        <v>2381</v>
      </c>
      <c r="E2926" t="s">
        <v>2373</v>
      </c>
      <c r="F2926" t="s">
        <v>3941</v>
      </c>
      <c r="G2926">
        <v>2011</v>
      </c>
      <c r="H2926">
        <v>7</v>
      </c>
      <c r="I2926" t="s">
        <v>2981</v>
      </c>
      <c r="J2926" s="1">
        <v>40743</v>
      </c>
      <c r="K2926" t="s">
        <v>2382</v>
      </c>
      <c r="L2926" t="s">
        <v>2383</v>
      </c>
      <c r="M2926" t="s">
        <v>2613</v>
      </c>
      <c r="N2926" t="s">
        <v>2385</v>
      </c>
      <c r="O2926" t="s">
        <v>2386</v>
      </c>
      <c r="P2926" s="9" t="s">
        <v>2387</v>
      </c>
      <c r="R2926">
        <v>1</v>
      </c>
      <c r="U2926" t="s">
        <v>3777</v>
      </c>
      <c r="V2926">
        <v>0</v>
      </c>
      <c r="X2926">
        <v>0</v>
      </c>
      <c r="Y2926" s="7">
        <f t="shared" si="270"/>
        <v>0</v>
      </c>
      <c r="Z2926" s="7">
        <f t="shared" si="271"/>
        <v>0</v>
      </c>
      <c r="AA2926" s="7">
        <f t="shared" si="272"/>
        <v>0</v>
      </c>
      <c r="AB2926" s="7">
        <f t="shared" si="273"/>
        <v>2</v>
      </c>
      <c r="AC2926" s="7">
        <f t="shared" si="274"/>
        <v>4.2018000000000004</v>
      </c>
      <c r="AD2926" s="7">
        <f t="shared" si="275"/>
        <v>8.4036000000000008</v>
      </c>
      <c r="AE2926">
        <v>2</v>
      </c>
      <c r="AF2926">
        <v>4.2018000000000004</v>
      </c>
      <c r="AG2926">
        <v>8.4036000000000008</v>
      </c>
      <c r="AH2926">
        <v>23</v>
      </c>
      <c r="AI2926">
        <v>4.2018000000000004</v>
      </c>
      <c r="AJ2926">
        <v>96.638599999999997</v>
      </c>
      <c r="AK2926">
        <v>4</v>
      </c>
    </row>
    <row r="2927" spans="1:37" ht="13.5" customHeight="1" x14ac:dyDescent="0.25">
      <c r="A2927" s="3">
        <v>2926</v>
      </c>
      <c r="B2927" t="s">
        <v>3940</v>
      </c>
      <c r="C2927" t="s">
        <v>3941</v>
      </c>
      <c r="D2927" t="s">
        <v>2381</v>
      </c>
      <c r="E2927" t="s">
        <v>2373</v>
      </c>
      <c r="F2927" t="s">
        <v>3941</v>
      </c>
      <c r="G2927">
        <v>2011</v>
      </c>
      <c r="H2927">
        <v>7</v>
      </c>
      <c r="I2927" t="s">
        <v>2981</v>
      </c>
      <c r="J2927" s="1">
        <v>40743</v>
      </c>
      <c r="K2927" t="s">
        <v>2382</v>
      </c>
      <c r="L2927" t="s">
        <v>2383</v>
      </c>
      <c r="M2927" t="s">
        <v>2613</v>
      </c>
      <c r="N2927" t="s">
        <v>2385</v>
      </c>
      <c r="O2927" t="s">
        <v>2386</v>
      </c>
      <c r="P2927" s="9" t="s">
        <v>2387</v>
      </c>
      <c r="R2927">
        <v>1</v>
      </c>
      <c r="U2927" t="s">
        <v>3777</v>
      </c>
      <c r="V2927">
        <v>0</v>
      </c>
      <c r="X2927">
        <v>0</v>
      </c>
      <c r="Y2927" s="7">
        <f t="shared" si="270"/>
        <v>0</v>
      </c>
      <c r="Z2927" s="7">
        <f t="shared" si="271"/>
        <v>0</v>
      </c>
      <c r="AA2927" s="7">
        <f t="shared" si="272"/>
        <v>0</v>
      </c>
      <c r="AB2927" s="7">
        <f t="shared" si="273"/>
        <v>1</v>
      </c>
      <c r="AC2927" s="7">
        <f t="shared" si="274"/>
        <v>4.2018000000000004</v>
      </c>
      <c r="AD2927" s="7">
        <f t="shared" si="275"/>
        <v>4.2018000000000004</v>
      </c>
      <c r="AE2927">
        <v>1</v>
      </c>
      <c r="AF2927">
        <v>4.2018000000000004</v>
      </c>
      <c r="AG2927">
        <v>4.2018000000000004</v>
      </c>
      <c r="AH2927">
        <v>22</v>
      </c>
      <c r="AI2927">
        <v>4.2018000000000004</v>
      </c>
      <c r="AJ2927">
        <v>92.436800000000005</v>
      </c>
      <c r="AK2927">
        <v>24</v>
      </c>
    </row>
    <row r="2928" spans="1:37" ht="13.5" customHeight="1" x14ac:dyDescent="0.25">
      <c r="A2928" s="3">
        <v>2927</v>
      </c>
      <c r="B2928" t="s">
        <v>3940</v>
      </c>
      <c r="C2928" t="s">
        <v>3941</v>
      </c>
      <c r="D2928" t="s">
        <v>2381</v>
      </c>
      <c r="E2928" t="s">
        <v>2373</v>
      </c>
      <c r="F2928" t="s">
        <v>3941</v>
      </c>
      <c r="G2928">
        <v>2011</v>
      </c>
      <c r="H2928">
        <v>7</v>
      </c>
      <c r="I2928" t="s">
        <v>2981</v>
      </c>
      <c r="J2928" s="1">
        <v>40744</v>
      </c>
      <c r="K2928" t="s">
        <v>2382</v>
      </c>
      <c r="L2928" t="s">
        <v>2383</v>
      </c>
      <c r="M2928" t="s">
        <v>2614</v>
      </c>
      <c r="N2928" t="s">
        <v>2385</v>
      </c>
      <c r="O2928" t="s">
        <v>2386</v>
      </c>
      <c r="P2928" s="9" t="s">
        <v>2387</v>
      </c>
      <c r="R2928">
        <v>1</v>
      </c>
      <c r="U2928" t="s">
        <v>3777</v>
      </c>
      <c r="V2928">
        <v>0</v>
      </c>
      <c r="X2928">
        <v>0</v>
      </c>
      <c r="Y2928" s="7">
        <f t="shared" si="270"/>
        <v>0</v>
      </c>
      <c r="Z2928" s="7">
        <f t="shared" si="271"/>
        <v>0</v>
      </c>
      <c r="AA2928" s="7">
        <f t="shared" si="272"/>
        <v>0</v>
      </c>
      <c r="AB2928" s="7">
        <f t="shared" si="273"/>
        <v>2</v>
      </c>
      <c r="AC2928" s="7">
        <f t="shared" si="274"/>
        <v>4.2018000000000004</v>
      </c>
      <c r="AD2928" s="7">
        <f t="shared" si="275"/>
        <v>8.4036000000000008</v>
      </c>
      <c r="AE2928">
        <v>2</v>
      </c>
      <c r="AF2928">
        <v>4.2018000000000004</v>
      </c>
      <c r="AG2928">
        <v>8.4036000000000008</v>
      </c>
      <c r="AH2928">
        <v>20</v>
      </c>
      <c r="AI2928">
        <v>4.2018000000000004</v>
      </c>
      <c r="AJ2928">
        <v>84.033199999999994</v>
      </c>
      <c r="AK2928">
        <v>11</v>
      </c>
    </row>
    <row r="2929" spans="1:37" ht="13.5" customHeight="1" x14ac:dyDescent="0.25">
      <c r="A2929" s="3">
        <v>2928</v>
      </c>
      <c r="B2929" t="s">
        <v>3940</v>
      </c>
      <c r="C2929" t="s">
        <v>3941</v>
      </c>
      <c r="D2929" t="s">
        <v>2381</v>
      </c>
      <c r="E2929" t="s">
        <v>2373</v>
      </c>
      <c r="F2929" t="s">
        <v>3941</v>
      </c>
      <c r="G2929">
        <v>2011</v>
      </c>
      <c r="H2929">
        <v>7</v>
      </c>
      <c r="I2929" t="s">
        <v>2981</v>
      </c>
      <c r="J2929" s="1">
        <v>40745</v>
      </c>
      <c r="K2929" t="s">
        <v>2382</v>
      </c>
      <c r="L2929" t="s">
        <v>2383</v>
      </c>
      <c r="M2929" t="s">
        <v>2615</v>
      </c>
      <c r="N2929" t="s">
        <v>2385</v>
      </c>
      <c r="O2929" t="s">
        <v>2386</v>
      </c>
      <c r="P2929" s="9" t="s">
        <v>2387</v>
      </c>
      <c r="R2929">
        <v>1</v>
      </c>
      <c r="U2929" t="s">
        <v>3777</v>
      </c>
      <c r="V2929">
        <v>0</v>
      </c>
      <c r="X2929">
        <v>0</v>
      </c>
      <c r="Y2929" s="7">
        <f t="shared" si="270"/>
        <v>0</v>
      </c>
      <c r="Z2929" s="7">
        <f t="shared" si="271"/>
        <v>0</v>
      </c>
      <c r="AA2929" s="7">
        <f t="shared" si="272"/>
        <v>0</v>
      </c>
      <c r="AB2929" s="7">
        <f t="shared" si="273"/>
        <v>1</v>
      </c>
      <c r="AC2929" s="7">
        <f t="shared" si="274"/>
        <v>4.2018000000000004</v>
      </c>
      <c r="AD2929" s="7">
        <f t="shared" si="275"/>
        <v>4.2018000000000004</v>
      </c>
      <c r="AE2929">
        <v>1</v>
      </c>
      <c r="AF2929">
        <v>4.2018000000000004</v>
      </c>
      <c r="AG2929">
        <v>4.2018000000000004</v>
      </c>
      <c r="AH2929">
        <v>19</v>
      </c>
      <c r="AI2929">
        <v>4.2018000000000004</v>
      </c>
      <c r="AJ2929">
        <v>79.831400000000002</v>
      </c>
      <c r="AK2929">
        <v>3</v>
      </c>
    </row>
    <row r="2930" spans="1:37" ht="13.5" customHeight="1" x14ac:dyDescent="0.25">
      <c r="A2930" s="3">
        <v>2929</v>
      </c>
      <c r="B2930" t="s">
        <v>3940</v>
      </c>
      <c r="C2930" t="s">
        <v>3941</v>
      </c>
      <c r="D2930" t="s">
        <v>2381</v>
      </c>
      <c r="E2930" t="s">
        <v>2373</v>
      </c>
      <c r="F2930" t="s">
        <v>3941</v>
      </c>
      <c r="G2930">
        <v>2011</v>
      </c>
      <c r="H2930">
        <v>7</v>
      </c>
      <c r="I2930" t="s">
        <v>2981</v>
      </c>
      <c r="J2930" s="1">
        <v>40747</v>
      </c>
      <c r="K2930" t="s">
        <v>2382</v>
      </c>
      <c r="L2930" t="s">
        <v>2383</v>
      </c>
      <c r="M2930" t="s">
        <v>2405</v>
      </c>
      <c r="N2930" t="s">
        <v>2385</v>
      </c>
      <c r="O2930" t="s">
        <v>2386</v>
      </c>
      <c r="P2930" s="9" t="s">
        <v>2387</v>
      </c>
      <c r="R2930">
        <v>1</v>
      </c>
      <c r="U2930" t="s">
        <v>3777</v>
      </c>
      <c r="V2930">
        <v>0</v>
      </c>
      <c r="X2930">
        <v>0</v>
      </c>
      <c r="Y2930" s="7">
        <f t="shared" si="270"/>
        <v>0</v>
      </c>
      <c r="Z2930" s="7">
        <f t="shared" si="271"/>
        <v>0</v>
      </c>
      <c r="AA2930" s="7">
        <f t="shared" si="272"/>
        <v>0</v>
      </c>
      <c r="AB2930" s="7">
        <f t="shared" si="273"/>
        <v>2</v>
      </c>
      <c r="AC2930" s="7">
        <f t="shared" si="274"/>
        <v>4.2018000000000004</v>
      </c>
      <c r="AD2930" s="7">
        <f t="shared" si="275"/>
        <v>8.4036000000000008</v>
      </c>
      <c r="AE2930">
        <v>2</v>
      </c>
      <c r="AF2930">
        <v>4.2018000000000004</v>
      </c>
      <c r="AG2930">
        <v>8.4036000000000008</v>
      </c>
      <c r="AH2930">
        <v>17</v>
      </c>
      <c r="AI2930">
        <v>4.2018000000000004</v>
      </c>
      <c r="AJ2930">
        <v>71.427800000000005</v>
      </c>
      <c r="AK2930">
        <v>2</v>
      </c>
    </row>
    <row r="2931" spans="1:37" ht="13.5" customHeight="1" x14ac:dyDescent="0.25">
      <c r="A2931" s="3">
        <v>2930</v>
      </c>
      <c r="B2931" t="s">
        <v>3940</v>
      </c>
      <c r="C2931" t="s">
        <v>3941</v>
      </c>
      <c r="D2931" t="s">
        <v>2381</v>
      </c>
      <c r="E2931" t="s">
        <v>2373</v>
      </c>
      <c r="F2931" t="s">
        <v>3941</v>
      </c>
      <c r="G2931">
        <v>2011</v>
      </c>
      <c r="H2931">
        <v>7</v>
      </c>
      <c r="I2931" t="s">
        <v>2981</v>
      </c>
      <c r="J2931" s="1">
        <v>40747</v>
      </c>
      <c r="K2931" t="s">
        <v>2382</v>
      </c>
      <c r="L2931" t="s">
        <v>2383</v>
      </c>
      <c r="M2931" t="s">
        <v>2405</v>
      </c>
      <c r="N2931" t="s">
        <v>2385</v>
      </c>
      <c r="O2931" t="s">
        <v>2386</v>
      </c>
      <c r="P2931" s="9" t="s">
        <v>2387</v>
      </c>
      <c r="R2931">
        <v>1</v>
      </c>
      <c r="U2931" t="s">
        <v>3777</v>
      </c>
      <c r="V2931">
        <v>0</v>
      </c>
      <c r="X2931">
        <v>0</v>
      </c>
      <c r="Y2931" s="7">
        <f t="shared" si="270"/>
        <v>0</v>
      </c>
      <c r="Z2931" s="7">
        <f t="shared" si="271"/>
        <v>0</v>
      </c>
      <c r="AA2931" s="7">
        <f t="shared" si="272"/>
        <v>0</v>
      </c>
      <c r="AB2931" s="7">
        <f t="shared" si="273"/>
        <v>1</v>
      </c>
      <c r="AC2931" s="7">
        <f t="shared" si="274"/>
        <v>4.2018000000000004</v>
      </c>
      <c r="AD2931" s="7">
        <f t="shared" si="275"/>
        <v>4.2018000000000004</v>
      </c>
      <c r="AE2931">
        <v>1</v>
      </c>
      <c r="AF2931">
        <v>4.2018000000000004</v>
      </c>
      <c r="AG2931">
        <v>4.2018000000000004</v>
      </c>
      <c r="AH2931">
        <v>16</v>
      </c>
      <c r="AI2931">
        <v>4.2018000000000004</v>
      </c>
      <c r="AJ2931">
        <v>67.225999999999999</v>
      </c>
      <c r="AK2931">
        <v>14</v>
      </c>
    </row>
    <row r="2932" spans="1:37" ht="13.5" customHeight="1" x14ac:dyDescent="0.25">
      <c r="A2932" s="3">
        <v>2931</v>
      </c>
      <c r="B2932" t="s">
        <v>3940</v>
      </c>
      <c r="C2932" t="s">
        <v>3941</v>
      </c>
      <c r="D2932" t="s">
        <v>2381</v>
      </c>
      <c r="E2932" t="s">
        <v>2373</v>
      </c>
      <c r="F2932" t="s">
        <v>3941</v>
      </c>
      <c r="G2932">
        <v>2011</v>
      </c>
      <c r="H2932">
        <v>7</v>
      </c>
      <c r="I2932" t="s">
        <v>2981</v>
      </c>
      <c r="J2932" s="1">
        <v>40747</v>
      </c>
      <c r="K2932" t="s">
        <v>2382</v>
      </c>
      <c r="L2932" t="s">
        <v>2383</v>
      </c>
      <c r="M2932" t="s">
        <v>2405</v>
      </c>
      <c r="N2932" t="s">
        <v>2385</v>
      </c>
      <c r="O2932" t="s">
        <v>2386</v>
      </c>
      <c r="P2932" s="9" t="s">
        <v>2387</v>
      </c>
      <c r="R2932">
        <v>1</v>
      </c>
      <c r="U2932" t="s">
        <v>3777</v>
      </c>
      <c r="V2932">
        <v>0</v>
      </c>
      <c r="X2932">
        <v>0</v>
      </c>
      <c r="Y2932" s="7">
        <f t="shared" si="270"/>
        <v>0</v>
      </c>
      <c r="Z2932" s="7">
        <f t="shared" si="271"/>
        <v>0</v>
      </c>
      <c r="AA2932" s="7">
        <f t="shared" si="272"/>
        <v>0</v>
      </c>
      <c r="AB2932" s="7">
        <f t="shared" si="273"/>
        <v>5</v>
      </c>
      <c r="AC2932" s="7">
        <f t="shared" si="274"/>
        <v>4.2018000000000004</v>
      </c>
      <c r="AD2932" s="7">
        <f t="shared" si="275"/>
        <v>21.009</v>
      </c>
      <c r="AE2932">
        <v>5</v>
      </c>
      <c r="AF2932">
        <v>4.2018000000000004</v>
      </c>
      <c r="AG2932">
        <v>21.009</v>
      </c>
      <c r="AH2932">
        <v>11</v>
      </c>
      <c r="AI2932">
        <v>4.2018000000000004</v>
      </c>
      <c r="AJ2932">
        <v>46.216999999999999</v>
      </c>
      <c r="AK2932">
        <v>17</v>
      </c>
    </row>
    <row r="2933" spans="1:37" ht="13.5" customHeight="1" x14ac:dyDescent="0.25">
      <c r="A2933" s="3">
        <v>2932</v>
      </c>
      <c r="B2933" t="s">
        <v>3940</v>
      </c>
      <c r="C2933" t="s">
        <v>3941</v>
      </c>
      <c r="D2933" t="s">
        <v>2381</v>
      </c>
      <c r="E2933" t="s">
        <v>2373</v>
      </c>
      <c r="F2933" t="s">
        <v>3941</v>
      </c>
      <c r="G2933">
        <v>2011</v>
      </c>
      <c r="H2933">
        <v>8</v>
      </c>
      <c r="I2933" t="s">
        <v>2981</v>
      </c>
      <c r="J2933" s="1">
        <v>40758</v>
      </c>
      <c r="K2933" t="s">
        <v>2382</v>
      </c>
      <c r="L2933" t="s">
        <v>2383</v>
      </c>
      <c r="M2933" t="s">
        <v>2617</v>
      </c>
      <c r="N2933" t="s">
        <v>2385</v>
      </c>
      <c r="O2933" t="s">
        <v>2386</v>
      </c>
      <c r="P2933" s="9" t="s">
        <v>2387</v>
      </c>
      <c r="R2933">
        <v>1</v>
      </c>
      <c r="U2933" t="s">
        <v>3777</v>
      </c>
      <c r="V2933">
        <v>0</v>
      </c>
      <c r="X2933">
        <v>0</v>
      </c>
      <c r="Y2933" s="7">
        <f t="shared" si="270"/>
        <v>0</v>
      </c>
      <c r="Z2933" s="7">
        <f t="shared" si="271"/>
        <v>0</v>
      </c>
      <c r="AA2933" s="7">
        <f t="shared" si="272"/>
        <v>0</v>
      </c>
      <c r="AB2933" s="7">
        <f t="shared" si="273"/>
        <v>2</v>
      </c>
      <c r="AC2933" s="7">
        <f t="shared" si="274"/>
        <v>4.2018000000000004</v>
      </c>
      <c r="AD2933" s="7">
        <f t="shared" si="275"/>
        <v>8.4036000000000008</v>
      </c>
      <c r="AE2933">
        <v>2</v>
      </c>
      <c r="AF2933">
        <v>4.2018000000000004</v>
      </c>
      <c r="AG2933">
        <v>8.4036000000000008</v>
      </c>
      <c r="AH2933">
        <v>9</v>
      </c>
      <c r="AI2933">
        <v>4.2018000000000004</v>
      </c>
      <c r="AJ2933">
        <v>37.813400000000001</v>
      </c>
      <c r="AK2933">
        <v>2</v>
      </c>
    </row>
    <row r="2934" spans="1:37" ht="13.5" customHeight="1" x14ac:dyDescent="0.25">
      <c r="A2934" s="3">
        <v>2933</v>
      </c>
      <c r="B2934" t="s">
        <v>3940</v>
      </c>
      <c r="C2934" t="s">
        <v>3941</v>
      </c>
      <c r="D2934" t="s">
        <v>2381</v>
      </c>
      <c r="E2934" t="s">
        <v>2373</v>
      </c>
      <c r="F2934" t="s">
        <v>3941</v>
      </c>
      <c r="G2934">
        <v>2011</v>
      </c>
      <c r="H2934">
        <v>8</v>
      </c>
      <c r="I2934" t="s">
        <v>2981</v>
      </c>
      <c r="J2934" s="1">
        <v>40758</v>
      </c>
      <c r="K2934" t="s">
        <v>2382</v>
      </c>
      <c r="L2934" t="s">
        <v>2383</v>
      </c>
      <c r="M2934" t="s">
        <v>2617</v>
      </c>
      <c r="N2934" t="s">
        <v>2385</v>
      </c>
      <c r="O2934" t="s">
        <v>2386</v>
      </c>
      <c r="P2934" s="9" t="s">
        <v>2387</v>
      </c>
      <c r="R2934">
        <v>1</v>
      </c>
      <c r="U2934" t="s">
        <v>3777</v>
      </c>
      <c r="V2934">
        <v>0</v>
      </c>
      <c r="X2934">
        <v>0</v>
      </c>
      <c r="Y2934" s="7">
        <f t="shared" si="270"/>
        <v>0</v>
      </c>
      <c r="Z2934" s="7">
        <f t="shared" si="271"/>
        <v>0</v>
      </c>
      <c r="AA2934" s="7">
        <f t="shared" si="272"/>
        <v>0</v>
      </c>
      <c r="AB2934" s="7">
        <f t="shared" si="273"/>
        <v>2</v>
      </c>
      <c r="AC2934" s="7">
        <f t="shared" si="274"/>
        <v>4.2018000000000004</v>
      </c>
      <c r="AD2934" s="7">
        <f t="shared" si="275"/>
        <v>8.4036000000000008</v>
      </c>
      <c r="AE2934">
        <v>2</v>
      </c>
      <c r="AF2934">
        <v>4.2018000000000004</v>
      </c>
      <c r="AG2934">
        <v>8.4036000000000008</v>
      </c>
      <c r="AH2934">
        <v>7</v>
      </c>
      <c r="AI2934">
        <v>4.2018000000000004</v>
      </c>
      <c r="AJ2934">
        <v>29.409800000000001</v>
      </c>
      <c r="AK2934">
        <v>9</v>
      </c>
    </row>
    <row r="2935" spans="1:37" ht="13.5" customHeight="1" x14ac:dyDescent="0.25">
      <c r="A2935" s="3">
        <v>2934</v>
      </c>
      <c r="B2935" t="s">
        <v>3940</v>
      </c>
      <c r="C2935" t="s">
        <v>3941</v>
      </c>
      <c r="D2935" t="s">
        <v>2381</v>
      </c>
      <c r="E2935" t="s">
        <v>2373</v>
      </c>
      <c r="F2935" t="s">
        <v>3941</v>
      </c>
      <c r="G2935">
        <v>2011</v>
      </c>
      <c r="H2935">
        <v>8</v>
      </c>
      <c r="I2935" t="s">
        <v>2981</v>
      </c>
      <c r="J2935" s="1">
        <v>40759</v>
      </c>
      <c r="K2935" t="s">
        <v>2382</v>
      </c>
      <c r="L2935" t="s">
        <v>2383</v>
      </c>
      <c r="M2935" t="s">
        <v>3344</v>
      </c>
      <c r="N2935" t="s">
        <v>2385</v>
      </c>
      <c r="O2935" t="s">
        <v>2386</v>
      </c>
      <c r="P2935" s="9" t="s">
        <v>2387</v>
      </c>
      <c r="R2935">
        <v>1</v>
      </c>
      <c r="U2935" t="s">
        <v>3777</v>
      </c>
      <c r="V2935">
        <v>0</v>
      </c>
      <c r="X2935">
        <v>0</v>
      </c>
      <c r="Y2935" s="7">
        <f t="shared" si="270"/>
        <v>0</v>
      </c>
      <c r="Z2935" s="7">
        <f t="shared" si="271"/>
        <v>0</v>
      </c>
      <c r="AA2935" s="7">
        <f t="shared" si="272"/>
        <v>0</v>
      </c>
      <c r="AB2935" s="7">
        <f t="shared" si="273"/>
        <v>1</v>
      </c>
      <c r="AC2935" s="7">
        <f t="shared" si="274"/>
        <v>4.2018000000000004</v>
      </c>
      <c r="AD2935" s="7">
        <f t="shared" si="275"/>
        <v>4.2018000000000004</v>
      </c>
      <c r="AE2935">
        <v>1</v>
      </c>
      <c r="AF2935">
        <v>4.2018000000000004</v>
      </c>
      <c r="AG2935">
        <v>4.2018000000000004</v>
      </c>
      <c r="AH2935">
        <v>6</v>
      </c>
      <c r="AI2935">
        <v>4.2018000000000004</v>
      </c>
      <c r="AJ2935">
        <v>25.207999999999998</v>
      </c>
      <c r="AK2935">
        <v>6</v>
      </c>
    </row>
    <row r="2936" spans="1:37" ht="13.5" customHeight="1" x14ac:dyDescent="0.25">
      <c r="A2936" s="3">
        <v>2935</v>
      </c>
      <c r="B2936" t="s">
        <v>3940</v>
      </c>
      <c r="C2936" t="s">
        <v>3941</v>
      </c>
      <c r="D2936" t="s">
        <v>2381</v>
      </c>
      <c r="E2936" t="s">
        <v>2373</v>
      </c>
      <c r="F2936" t="s">
        <v>3941</v>
      </c>
      <c r="G2936">
        <v>2011</v>
      </c>
      <c r="H2936">
        <v>8</v>
      </c>
      <c r="I2936" t="s">
        <v>2981</v>
      </c>
      <c r="J2936" s="1">
        <v>40760</v>
      </c>
      <c r="K2936" t="s">
        <v>2382</v>
      </c>
      <c r="L2936" t="s">
        <v>2383</v>
      </c>
      <c r="M2936" t="s">
        <v>2546</v>
      </c>
      <c r="N2936" t="s">
        <v>2385</v>
      </c>
      <c r="O2936" t="s">
        <v>2386</v>
      </c>
      <c r="P2936" s="9" t="s">
        <v>2387</v>
      </c>
      <c r="R2936">
        <v>1</v>
      </c>
      <c r="U2936" t="s">
        <v>3777</v>
      </c>
      <c r="V2936">
        <v>0</v>
      </c>
      <c r="X2936">
        <v>0</v>
      </c>
      <c r="Y2936" s="7">
        <f t="shared" si="270"/>
        <v>0</v>
      </c>
      <c r="Z2936" s="7">
        <f t="shared" si="271"/>
        <v>0</v>
      </c>
      <c r="AA2936" s="7">
        <f t="shared" si="272"/>
        <v>0</v>
      </c>
      <c r="AB2936" s="7">
        <f t="shared" si="273"/>
        <v>1</v>
      </c>
      <c r="AC2936" s="7">
        <f t="shared" si="274"/>
        <v>4.2018000000000004</v>
      </c>
      <c r="AD2936" s="7">
        <f t="shared" si="275"/>
        <v>4.2018000000000004</v>
      </c>
      <c r="AE2936">
        <v>1</v>
      </c>
      <c r="AF2936">
        <v>4.2018000000000004</v>
      </c>
      <c r="AG2936">
        <v>4.2018000000000004</v>
      </c>
      <c r="AH2936">
        <v>5</v>
      </c>
      <c r="AI2936">
        <v>4.2018000000000004</v>
      </c>
      <c r="AJ2936">
        <v>21.0062</v>
      </c>
      <c r="AK2936">
        <v>15</v>
      </c>
    </row>
    <row r="2937" spans="1:37" ht="13.5" customHeight="1" x14ac:dyDescent="0.25">
      <c r="A2937" s="3">
        <v>2936</v>
      </c>
      <c r="B2937" t="s">
        <v>3940</v>
      </c>
      <c r="C2937" t="s">
        <v>3941</v>
      </c>
      <c r="D2937" t="s">
        <v>2381</v>
      </c>
      <c r="E2937" t="s">
        <v>2373</v>
      </c>
      <c r="F2937" t="s">
        <v>3941</v>
      </c>
      <c r="G2937">
        <v>2011</v>
      </c>
      <c r="H2937">
        <v>8</v>
      </c>
      <c r="I2937" t="s">
        <v>2981</v>
      </c>
      <c r="J2937" s="1">
        <v>40763</v>
      </c>
      <c r="K2937" t="s">
        <v>2382</v>
      </c>
      <c r="L2937" t="s">
        <v>2383</v>
      </c>
      <c r="M2937" t="s">
        <v>2938</v>
      </c>
      <c r="N2937" t="s">
        <v>2385</v>
      </c>
      <c r="O2937" t="s">
        <v>2386</v>
      </c>
      <c r="P2937" s="9" t="s">
        <v>2387</v>
      </c>
      <c r="R2937">
        <v>1</v>
      </c>
      <c r="U2937" t="s">
        <v>3777</v>
      </c>
      <c r="V2937">
        <v>0</v>
      </c>
      <c r="X2937">
        <v>0</v>
      </c>
      <c r="Y2937" s="7">
        <f t="shared" si="270"/>
        <v>0</v>
      </c>
      <c r="Z2937" s="7">
        <f t="shared" si="271"/>
        <v>0</v>
      </c>
      <c r="AA2937" s="7">
        <f t="shared" si="272"/>
        <v>0</v>
      </c>
      <c r="AB2937" s="7">
        <f t="shared" si="273"/>
        <v>2</v>
      </c>
      <c r="AC2937" s="7">
        <f t="shared" si="274"/>
        <v>4.2018000000000004</v>
      </c>
      <c r="AD2937" s="7">
        <f t="shared" si="275"/>
        <v>8.4036000000000008</v>
      </c>
      <c r="AE2937">
        <v>2</v>
      </c>
      <c r="AF2937">
        <v>4.2018000000000004</v>
      </c>
      <c r="AG2937">
        <v>8.4036000000000008</v>
      </c>
      <c r="AH2937">
        <v>3</v>
      </c>
      <c r="AI2937">
        <v>4.2018000000000004</v>
      </c>
      <c r="AJ2937">
        <v>12.602600000000001</v>
      </c>
      <c r="AK2937">
        <v>11</v>
      </c>
    </row>
    <row r="2938" spans="1:37" ht="13.5" customHeight="1" x14ac:dyDescent="0.25">
      <c r="A2938" s="3">
        <v>2937</v>
      </c>
      <c r="B2938" t="s">
        <v>3940</v>
      </c>
      <c r="C2938" t="s">
        <v>3941</v>
      </c>
      <c r="D2938" t="s">
        <v>2381</v>
      </c>
      <c r="E2938" t="s">
        <v>2373</v>
      </c>
      <c r="F2938" t="s">
        <v>3941</v>
      </c>
      <c r="G2938">
        <v>2011</v>
      </c>
      <c r="H2938">
        <v>8</v>
      </c>
      <c r="I2938" t="s">
        <v>2981</v>
      </c>
      <c r="J2938" s="1">
        <v>40766</v>
      </c>
      <c r="K2938" t="s">
        <v>2375</v>
      </c>
      <c r="L2938" t="s">
        <v>2376</v>
      </c>
      <c r="M2938" t="s">
        <v>3949</v>
      </c>
      <c r="N2938" t="s">
        <v>2378</v>
      </c>
      <c r="O2938" t="s">
        <v>2379</v>
      </c>
      <c r="P2938" s="9" t="s">
        <v>2380</v>
      </c>
      <c r="R2938">
        <v>1</v>
      </c>
      <c r="U2938" t="s">
        <v>3777</v>
      </c>
      <c r="V2938">
        <v>0</v>
      </c>
      <c r="X2938">
        <v>0</v>
      </c>
      <c r="Y2938" s="7">
        <f t="shared" si="270"/>
        <v>55</v>
      </c>
      <c r="Z2938" s="7">
        <f t="shared" si="271"/>
        <v>4.2354000000000003</v>
      </c>
      <c r="AA2938" s="7">
        <f t="shared" si="272"/>
        <v>233.05</v>
      </c>
      <c r="AB2938" s="7">
        <f t="shared" si="273"/>
        <v>0</v>
      </c>
      <c r="AC2938" s="7">
        <f t="shared" si="274"/>
        <v>0</v>
      </c>
      <c r="AD2938" s="7">
        <f t="shared" si="275"/>
        <v>0</v>
      </c>
      <c r="AE2938">
        <v>55</v>
      </c>
      <c r="AF2938">
        <v>4.2354000000000003</v>
      </c>
      <c r="AG2938">
        <v>233.05</v>
      </c>
      <c r="AH2938">
        <v>58</v>
      </c>
      <c r="AI2938">
        <v>4.2372730000000001</v>
      </c>
      <c r="AJ2938">
        <v>245.65260000000001</v>
      </c>
      <c r="AK2938">
        <v>1</v>
      </c>
    </row>
    <row r="2939" spans="1:37" ht="13.5" customHeight="1" x14ac:dyDescent="0.25">
      <c r="A2939" s="3">
        <v>2938</v>
      </c>
      <c r="B2939" t="s">
        <v>3940</v>
      </c>
      <c r="C2939" t="s">
        <v>3941</v>
      </c>
      <c r="D2939" t="s">
        <v>2381</v>
      </c>
      <c r="E2939" t="s">
        <v>2373</v>
      </c>
      <c r="F2939" t="s">
        <v>3941</v>
      </c>
      <c r="G2939">
        <v>2011</v>
      </c>
      <c r="H2939">
        <v>8</v>
      </c>
      <c r="I2939" t="s">
        <v>2981</v>
      </c>
      <c r="J2939" s="1">
        <v>40767</v>
      </c>
      <c r="K2939" t="s">
        <v>2382</v>
      </c>
      <c r="L2939" t="s">
        <v>2383</v>
      </c>
      <c r="M2939" t="s">
        <v>3346</v>
      </c>
      <c r="N2939" t="s">
        <v>2385</v>
      </c>
      <c r="O2939" t="s">
        <v>2386</v>
      </c>
      <c r="P2939" s="9" t="s">
        <v>2387</v>
      </c>
      <c r="R2939">
        <v>1</v>
      </c>
      <c r="U2939" t="s">
        <v>3777</v>
      </c>
      <c r="V2939">
        <v>0</v>
      </c>
      <c r="X2939">
        <v>0</v>
      </c>
      <c r="Y2939" s="7">
        <f t="shared" si="270"/>
        <v>0</v>
      </c>
      <c r="Z2939" s="7">
        <f t="shared" si="271"/>
        <v>0</v>
      </c>
      <c r="AA2939" s="7">
        <f t="shared" si="272"/>
        <v>0</v>
      </c>
      <c r="AB2939" s="7">
        <f t="shared" si="273"/>
        <v>1</v>
      </c>
      <c r="AC2939" s="7">
        <f t="shared" si="274"/>
        <v>4.2354000000000003</v>
      </c>
      <c r="AD2939" s="7">
        <f t="shared" si="275"/>
        <v>4.2354000000000003</v>
      </c>
      <c r="AE2939">
        <v>1</v>
      </c>
      <c r="AF2939">
        <v>4.2354000000000003</v>
      </c>
      <c r="AG2939">
        <v>4.2354000000000003</v>
      </c>
      <c r="AH2939">
        <v>57</v>
      </c>
      <c r="AI2939">
        <v>4.2354000000000003</v>
      </c>
      <c r="AJ2939">
        <v>241.41720000000001</v>
      </c>
      <c r="AK2939">
        <v>7</v>
      </c>
    </row>
    <row r="2940" spans="1:37" ht="13.5" customHeight="1" x14ac:dyDescent="0.25">
      <c r="A2940" s="3">
        <v>2939</v>
      </c>
      <c r="B2940" t="s">
        <v>3940</v>
      </c>
      <c r="C2940" t="s">
        <v>3941</v>
      </c>
      <c r="D2940" t="s">
        <v>2381</v>
      </c>
      <c r="E2940" t="s">
        <v>2373</v>
      </c>
      <c r="F2940" t="s">
        <v>3941</v>
      </c>
      <c r="G2940">
        <v>2011</v>
      </c>
      <c r="H2940">
        <v>8</v>
      </c>
      <c r="I2940" t="s">
        <v>2981</v>
      </c>
      <c r="J2940" s="1">
        <v>40770</v>
      </c>
      <c r="K2940" t="s">
        <v>2382</v>
      </c>
      <c r="L2940" t="s">
        <v>2383</v>
      </c>
      <c r="M2940" t="s">
        <v>2547</v>
      </c>
      <c r="N2940" t="s">
        <v>2385</v>
      </c>
      <c r="O2940" t="s">
        <v>2386</v>
      </c>
      <c r="P2940" s="9" t="s">
        <v>2387</v>
      </c>
      <c r="R2940">
        <v>1</v>
      </c>
      <c r="U2940" t="s">
        <v>3777</v>
      </c>
      <c r="V2940">
        <v>0</v>
      </c>
      <c r="X2940">
        <v>0</v>
      </c>
      <c r="Y2940" s="7">
        <f t="shared" si="270"/>
        <v>0</v>
      </c>
      <c r="Z2940" s="7">
        <f t="shared" si="271"/>
        <v>0</v>
      </c>
      <c r="AA2940" s="7">
        <f t="shared" si="272"/>
        <v>0</v>
      </c>
      <c r="AB2940" s="7">
        <f t="shared" si="273"/>
        <v>1</v>
      </c>
      <c r="AC2940" s="7">
        <f t="shared" si="274"/>
        <v>4.2354000000000003</v>
      </c>
      <c r="AD2940" s="7">
        <f t="shared" si="275"/>
        <v>4.2354000000000003</v>
      </c>
      <c r="AE2940">
        <v>1</v>
      </c>
      <c r="AF2940">
        <v>4.2354000000000003</v>
      </c>
      <c r="AG2940">
        <v>4.2354000000000003</v>
      </c>
      <c r="AH2940">
        <v>56</v>
      </c>
      <c r="AI2940">
        <v>4.2354000000000003</v>
      </c>
      <c r="AJ2940">
        <v>237.18180000000001</v>
      </c>
      <c r="AK2940">
        <v>1</v>
      </c>
    </row>
    <row r="2941" spans="1:37" ht="13.5" customHeight="1" x14ac:dyDescent="0.25">
      <c r="A2941" s="3">
        <v>2940</v>
      </c>
      <c r="B2941" t="s">
        <v>3940</v>
      </c>
      <c r="C2941" t="s">
        <v>3941</v>
      </c>
      <c r="D2941" t="s">
        <v>2381</v>
      </c>
      <c r="E2941" t="s">
        <v>2373</v>
      </c>
      <c r="F2941" t="s">
        <v>3941</v>
      </c>
      <c r="G2941">
        <v>2011</v>
      </c>
      <c r="H2941">
        <v>8</v>
      </c>
      <c r="I2941" t="s">
        <v>2981</v>
      </c>
      <c r="J2941" s="1">
        <v>40770</v>
      </c>
      <c r="K2941" t="s">
        <v>2382</v>
      </c>
      <c r="L2941" t="s">
        <v>2383</v>
      </c>
      <c r="M2941" t="s">
        <v>2547</v>
      </c>
      <c r="N2941" t="s">
        <v>2385</v>
      </c>
      <c r="O2941" t="s">
        <v>2386</v>
      </c>
      <c r="P2941" s="9" t="s">
        <v>2387</v>
      </c>
      <c r="R2941">
        <v>1</v>
      </c>
      <c r="U2941" t="s">
        <v>3777</v>
      </c>
      <c r="V2941">
        <v>0</v>
      </c>
      <c r="X2941">
        <v>0</v>
      </c>
      <c r="Y2941" s="7">
        <f t="shared" si="270"/>
        <v>0</v>
      </c>
      <c r="Z2941" s="7">
        <f t="shared" si="271"/>
        <v>0</v>
      </c>
      <c r="AA2941" s="7">
        <f t="shared" si="272"/>
        <v>0</v>
      </c>
      <c r="AB2941" s="7">
        <f t="shared" si="273"/>
        <v>3</v>
      </c>
      <c r="AC2941" s="7">
        <f t="shared" si="274"/>
        <v>4.2354000000000003</v>
      </c>
      <c r="AD2941" s="7">
        <f t="shared" si="275"/>
        <v>12.706200000000001</v>
      </c>
      <c r="AE2941">
        <v>3</v>
      </c>
      <c r="AF2941">
        <v>4.2354000000000003</v>
      </c>
      <c r="AG2941">
        <v>12.706200000000001</v>
      </c>
      <c r="AH2941">
        <v>53</v>
      </c>
      <c r="AI2941">
        <v>4.2354000000000003</v>
      </c>
      <c r="AJ2941">
        <v>224.47559999999999</v>
      </c>
      <c r="AK2941">
        <v>9</v>
      </c>
    </row>
    <row r="2942" spans="1:37" ht="13.5" customHeight="1" x14ac:dyDescent="0.25">
      <c r="A2942" s="3">
        <v>2941</v>
      </c>
      <c r="B2942" t="s">
        <v>3940</v>
      </c>
      <c r="C2942" t="s">
        <v>3941</v>
      </c>
      <c r="D2942" t="s">
        <v>2381</v>
      </c>
      <c r="E2942" t="s">
        <v>2373</v>
      </c>
      <c r="F2942" t="s">
        <v>3941</v>
      </c>
      <c r="G2942">
        <v>2011</v>
      </c>
      <c r="H2942">
        <v>8</v>
      </c>
      <c r="I2942" t="s">
        <v>2981</v>
      </c>
      <c r="J2942" s="1">
        <v>40770</v>
      </c>
      <c r="K2942" t="s">
        <v>2382</v>
      </c>
      <c r="L2942" t="s">
        <v>2383</v>
      </c>
      <c r="M2942" t="s">
        <v>2547</v>
      </c>
      <c r="N2942" t="s">
        <v>2385</v>
      </c>
      <c r="O2942" t="s">
        <v>2386</v>
      </c>
      <c r="P2942" s="9" t="s">
        <v>2387</v>
      </c>
      <c r="R2942">
        <v>1</v>
      </c>
      <c r="U2942" t="s">
        <v>3777</v>
      </c>
      <c r="V2942">
        <v>0</v>
      </c>
      <c r="X2942">
        <v>0</v>
      </c>
      <c r="Y2942" s="7">
        <f t="shared" si="270"/>
        <v>0</v>
      </c>
      <c r="Z2942" s="7">
        <f t="shared" si="271"/>
        <v>0</v>
      </c>
      <c r="AA2942" s="7">
        <f t="shared" si="272"/>
        <v>0</v>
      </c>
      <c r="AB2942" s="7">
        <f t="shared" si="273"/>
        <v>1</v>
      </c>
      <c r="AC2942" s="7">
        <f t="shared" si="274"/>
        <v>4.2354000000000003</v>
      </c>
      <c r="AD2942" s="7">
        <f t="shared" si="275"/>
        <v>4.2354000000000003</v>
      </c>
      <c r="AE2942">
        <v>1</v>
      </c>
      <c r="AF2942">
        <v>4.2354000000000003</v>
      </c>
      <c r="AG2942">
        <v>4.2354000000000003</v>
      </c>
      <c r="AH2942">
        <v>52</v>
      </c>
      <c r="AI2942">
        <v>4.2354000000000003</v>
      </c>
      <c r="AJ2942">
        <v>220.24019999999999</v>
      </c>
      <c r="AK2942">
        <v>22</v>
      </c>
    </row>
    <row r="2943" spans="1:37" ht="13.5" customHeight="1" x14ac:dyDescent="0.25">
      <c r="A2943" s="3">
        <v>2942</v>
      </c>
      <c r="B2943" t="s">
        <v>3940</v>
      </c>
      <c r="C2943" t="s">
        <v>3941</v>
      </c>
      <c r="D2943" t="s">
        <v>2381</v>
      </c>
      <c r="E2943" t="s">
        <v>2373</v>
      </c>
      <c r="F2943" t="s">
        <v>3941</v>
      </c>
      <c r="G2943">
        <v>2011</v>
      </c>
      <c r="H2943">
        <v>8</v>
      </c>
      <c r="I2943" t="s">
        <v>2981</v>
      </c>
      <c r="J2943" s="1">
        <v>40770</v>
      </c>
      <c r="K2943" t="s">
        <v>2382</v>
      </c>
      <c r="L2943" t="s">
        <v>2383</v>
      </c>
      <c r="M2943" t="s">
        <v>2547</v>
      </c>
      <c r="N2943" t="s">
        <v>2385</v>
      </c>
      <c r="O2943" t="s">
        <v>2386</v>
      </c>
      <c r="P2943" s="9" t="s">
        <v>2387</v>
      </c>
      <c r="R2943">
        <v>1</v>
      </c>
      <c r="U2943" t="s">
        <v>3777</v>
      </c>
      <c r="V2943">
        <v>0</v>
      </c>
      <c r="X2943">
        <v>0</v>
      </c>
      <c r="Y2943" s="7">
        <f t="shared" si="270"/>
        <v>0</v>
      </c>
      <c r="Z2943" s="7">
        <f t="shared" si="271"/>
        <v>0</v>
      </c>
      <c r="AA2943" s="7">
        <f t="shared" si="272"/>
        <v>0</v>
      </c>
      <c r="AB2943" s="7">
        <f t="shared" si="273"/>
        <v>2</v>
      </c>
      <c r="AC2943" s="7">
        <f t="shared" si="274"/>
        <v>4.2354000000000003</v>
      </c>
      <c r="AD2943" s="7">
        <f t="shared" si="275"/>
        <v>8.4708000000000006</v>
      </c>
      <c r="AE2943">
        <v>2</v>
      </c>
      <c r="AF2943">
        <v>4.2354000000000003</v>
      </c>
      <c r="AG2943">
        <v>8.4708000000000006</v>
      </c>
      <c r="AH2943">
        <v>50</v>
      </c>
      <c r="AI2943">
        <v>4.2354000000000003</v>
      </c>
      <c r="AJ2943">
        <v>211.76939999999999</v>
      </c>
      <c r="AK2943">
        <v>28</v>
      </c>
    </row>
    <row r="2944" spans="1:37" ht="13.5" customHeight="1" x14ac:dyDescent="0.25">
      <c r="A2944" s="3">
        <v>2943</v>
      </c>
      <c r="B2944" t="s">
        <v>3940</v>
      </c>
      <c r="C2944" t="s">
        <v>3941</v>
      </c>
      <c r="D2944" t="s">
        <v>2381</v>
      </c>
      <c r="E2944" t="s">
        <v>2373</v>
      </c>
      <c r="F2944" t="s">
        <v>3941</v>
      </c>
      <c r="G2944">
        <v>2011</v>
      </c>
      <c r="H2944">
        <v>8</v>
      </c>
      <c r="I2944" t="s">
        <v>2981</v>
      </c>
      <c r="J2944" s="1">
        <v>40770</v>
      </c>
      <c r="K2944" t="s">
        <v>2382</v>
      </c>
      <c r="L2944" t="s">
        <v>2383</v>
      </c>
      <c r="M2944" t="s">
        <v>2547</v>
      </c>
      <c r="N2944" t="s">
        <v>2385</v>
      </c>
      <c r="O2944" t="s">
        <v>2386</v>
      </c>
      <c r="P2944" s="9" t="s">
        <v>2387</v>
      </c>
      <c r="R2944">
        <v>1</v>
      </c>
      <c r="U2944" t="s">
        <v>3777</v>
      </c>
      <c r="V2944">
        <v>0</v>
      </c>
      <c r="X2944">
        <v>0</v>
      </c>
      <c r="Y2944" s="7">
        <f t="shared" si="270"/>
        <v>0</v>
      </c>
      <c r="Z2944" s="7">
        <f t="shared" si="271"/>
        <v>0</v>
      </c>
      <c r="AA2944" s="7">
        <f t="shared" si="272"/>
        <v>0</v>
      </c>
      <c r="AB2944" s="7">
        <f t="shared" si="273"/>
        <v>1</v>
      </c>
      <c r="AC2944" s="7">
        <f t="shared" si="274"/>
        <v>4.2354000000000003</v>
      </c>
      <c r="AD2944" s="7">
        <f t="shared" si="275"/>
        <v>4.2354000000000003</v>
      </c>
      <c r="AE2944">
        <v>1</v>
      </c>
      <c r="AF2944">
        <v>4.2354000000000003</v>
      </c>
      <c r="AG2944">
        <v>4.2354000000000003</v>
      </c>
      <c r="AH2944">
        <v>49</v>
      </c>
      <c r="AI2944">
        <v>4.2354000000000003</v>
      </c>
      <c r="AJ2944">
        <v>207.53399999999999</v>
      </c>
      <c r="AK2944">
        <v>33</v>
      </c>
    </row>
    <row r="2945" spans="1:37" ht="13.5" customHeight="1" x14ac:dyDescent="0.25">
      <c r="A2945" s="3">
        <v>2944</v>
      </c>
      <c r="B2945" t="s">
        <v>3940</v>
      </c>
      <c r="C2945" t="s">
        <v>3941</v>
      </c>
      <c r="D2945" t="s">
        <v>2381</v>
      </c>
      <c r="E2945" t="s">
        <v>2373</v>
      </c>
      <c r="F2945" t="s">
        <v>3941</v>
      </c>
      <c r="G2945">
        <v>2011</v>
      </c>
      <c r="H2945">
        <v>8</v>
      </c>
      <c r="I2945" t="s">
        <v>2981</v>
      </c>
      <c r="J2945" s="1">
        <v>40771</v>
      </c>
      <c r="K2945" t="s">
        <v>2382</v>
      </c>
      <c r="L2945" t="s">
        <v>2383</v>
      </c>
      <c r="M2945" t="s">
        <v>2621</v>
      </c>
      <c r="N2945" t="s">
        <v>2385</v>
      </c>
      <c r="O2945" t="s">
        <v>2386</v>
      </c>
      <c r="P2945" s="9" t="s">
        <v>2387</v>
      </c>
      <c r="R2945">
        <v>1</v>
      </c>
      <c r="U2945" t="s">
        <v>3777</v>
      </c>
      <c r="V2945">
        <v>0</v>
      </c>
      <c r="X2945">
        <v>0</v>
      </c>
      <c r="Y2945" s="7">
        <f t="shared" si="270"/>
        <v>0</v>
      </c>
      <c r="Z2945" s="7">
        <f t="shared" si="271"/>
        <v>0</v>
      </c>
      <c r="AA2945" s="7">
        <f t="shared" si="272"/>
        <v>0</v>
      </c>
      <c r="AB2945" s="7">
        <f t="shared" si="273"/>
        <v>1</v>
      </c>
      <c r="AC2945" s="7">
        <f t="shared" si="274"/>
        <v>4.2354000000000003</v>
      </c>
      <c r="AD2945" s="7">
        <f t="shared" si="275"/>
        <v>4.2354000000000003</v>
      </c>
      <c r="AE2945">
        <v>1</v>
      </c>
      <c r="AF2945">
        <v>4.2354000000000003</v>
      </c>
      <c r="AG2945">
        <v>4.2354000000000003</v>
      </c>
      <c r="AH2945">
        <v>48</v>
      </c>
      <c r="AI2945">
        <v>4.2354000000000003</v>
      </c>
      <c r="AJ2945">
        <v>203.29859999999999</v>
      </c>
      <c r="AK2945">
        <v>1</v>
      </c>
    </row>
    <row r="2946" spans="1:37" ht="13.5" customHeight="1" x14ac:dyDescent="0.25">
      <c r="A2946" s="3">
        <v>2945</v>
      </c>
      <c r="B2946" t="s">
        <v>3940</v>
      </c>
      <c r="C2946" t="s">
        <v>3941</v>
      </c>
      <c r="D2946" t="s">
        <v>2381</v>
      </c>
      <c r="E2946" t="s">
        <v>2373</v>
      </c>
      <c r="F2946" t="s">
        <v>3941</v>
      </c>
      <c r="G2946">
        <v>2011</v>
      </c>
      <c r="H2946">
        <v>8</v>
      </c>
      <c r="I2946" t="s">
        <v>2981</v>
      </c>
      <c r="J2946" s="1">
        <v>40771</v>
      </c>
      <c r="K2946" t="s">
        <v>2382</v>
      </c>
      <c r="L2946" t="s">
        <v>2383</v>
      </c>
      <c r="M2946" t="s">
        <v>2621</v>
      </c>
      <c r="N2946" t="s">
        <v>2385</v>
      </c>
      <c r="O2946" t="s">
        <v>2386</v>
      </c>
      <c r="P2946" s="9" t="s">
        <v>2387</v>
      </c>
      <c r="R2946">
        <v>1</v>
      </c>
      <c r="U2946" t="s">
        <v>3777</v>
      </c>
      <c r="V2946">
        <v>0</v>
      </c>
      <c r="X2946">
        <v>0</v>
      </c>
      <c r="Y2946" s="7">
        <f t="shared" si="270"/>
        <v>0</v>
      </c>
      <c r="Z2946" s="7">
        <f t="shared" si="271"/>
        <v>0</v>
      </c>
      <c r="AA2946" s="7">
        <f t="shared" si="272"/>
        <v>0</v>
      </c>
      <c r="AB2946" s="7">
        <f t="shared" si="273"/>
        <v>2</v>
      </c>
      <c r="AC2946" s="7">
        <f t="shared" si="274"/>
        <v>4.2354000000000003</v>
      </c>
      <c r="AD2946" s="7">
        <f t="shared" si="275"/>
        <v>8.4708000000000006</v>
      </c>
      <c r="AE2946">
        <v>2</v>
      </c>
      <c r="AF2946">
        <v>4.2354000000000003</v>
      </c>
      <c r="AG2946">
        <v>8.4708000000000006</v>
      </c>
      <c r="AH2946">
        <v>46</v>
      </c>
      <c r="AI2946">
        <v>4.2354000000000003</v>
      </c>
      <c r="AJ2946">
        <v>194.8278</v>
      </c>
      <c r="AK2946">
        <v>2</v>
      </c>
    </row>
    <row r="2947" spans="1:37" ht="13.5" customHeight="1" x14ac:dyDescent="0.25">
      <c r="A2947" s="3">
        <v>2946</v>
      </c>
      <c r="B2947" t="s">
        <v>3940</v>
      </c>
      <c r="C2947" t="s">
        <v>3941</v>
      </c>
      <c r="D2947" t="s">
        <v>2381</v>
      </c>
      <c r="E2947" t="s">
        <v>2373</v>
      </c>
      <c r="F2947" t="s">
        <v>3941</v>
      </c>
      <c r="G2947">
        <v>2011</v>
      </c>
      <c r="H2947">
        <v>8</v>
      </c>
      <c r="I2947" t="s">
        <v>2981</v>
      </c>
      <c r="J2947" s="1">
        <v>40772</v>
      </c>
      <c r="K2947" t="s">
        <v>2382</v>
      </c>
      <c r="L2947" t="s">
        <v>2383</v>
      </c>
      <c r="M2947" t="s">
        <v>2384</v>
      </c>
      <c r="N2947" t="s">
        <v>2385</v>
      </c>
      <c r="O2947" t="s">
        <v>2386</v>
      </c>
      <c r="P2947" s="9" t="s">
        <v>2387</v>
      </c>
      <c r="R2947">
        <v>1</v>
      </c>
      <c r="U2947" t="s">
        <v>3777</v>
      </c>
      <c r="V2947">
        <v>0</v>
      </c>
      <c r="X2947">
        <v>0</v>
      </c>
      <c r="Y2947" s="7">
        <f t="shared" ref="Y2947:Y3010" si="276">+IF($P2947="I",AE2947,0)</f>
        <v>0</v>
      </c>
      <c r="Z2947" s="7">
        <f t="shared" ref="Z2947:Z3010" si="277">+IF($P2947="I",AF2947,0)</f>
        <v>0</v>
      </c>
      <c r="AA2947" s="7">
        <f t="shared" ref="AA2947:AA3010" si="278">+IF($P2947="I",AG2947,0)</f>
        <v>0</v>
      </c>
      <c r="AB2947" s="7">
        <f t="shared" ref="AB2947:AB3010" si="279">+IF($P2947="S",AE2947,0)</f>
        <v>2</v>
      </c>
      <c r="AC2947" s="7">
        <f t="shared" ref="AC2947:AC3010" si="280">+IF($P2947="S",AF2947,0)</f>
        <v>4.2354000000000003</v>
      </c>
      <c r="AD2947" s="7">
        <f t="shared" ref="AD2947:AD3010" si="281">+IF($P2947="S",AG2947,0)</f>
        <v>8.4708000000000006</v>
      </c>
      <c r="AE2947">
        <v>2</v>
      </c>
      <c r="AF2947">
        <v>4.2354000000000003</v>
      </c>
      <c r="AG2947">
        <v>8.4708000000000006</v>
      </c>
      <c r="AH2947">
        <v>44</v>
      </c>
      <c r="AI2947">
        <v>4.2354000000000003</v>
      </c>
      <c r="AJ2947">
        <v>186.357</v>
      </c>
      <c r="AK2947">
        <v>2</v>
      </c>
    </row>
    <row r="2948" spans="1:37" ht="13.5" customHeight="1" x14ac:dyDescent="0.25">
      <c r="A2948" s="3">
        <v>2947</v>
      </c>
      <c r="B2948" t="s">
        <v>3940</v>
      </c>
      <c r="C2948" t="s">
        <v>3941</v>
      </c>
      <c r="D2948" t="s">
        <v>2381</v>
      </c>
      <c r="E2948" t="s">
        <v>2373</v>
      </c>
      <c r="F2948" t="s">
        <v>3941</v>
      </c>
      <c r="G2948">
        <v>2011</v>
      </c>
      <c r="H2948">
        <v>8</v>
      </c>
      <c r="I2948" t="s">
        <v>2981</v>
      </c>
      <c r="J2948" s="1">
        <v>40772</v>
      </c>
      <c r="K2948" t="s">
        <v>2382</v>
      </c>
      <c r="L2948" t="s">
        <v>2383</v>
      </c>
      <c r="M2948" t="s">
        <v>2384</v>
      </c>
      <c r="N2948" t="s">
        <v>2385</v>
      </c>
      <c r="O2948" t="s">
        <v>2386</v>
      </c>
      <c r="P2948" s="9" t="s">
        <v>2387</v>
      </c>
      <c r="R2948">
        <v>1</v>
      </c>
      <c r="U2948" t="s">
        <v>3777</v>
      </c>
      <c r="V2948">
        <v>0</v>
      </c>
      <c r="X2948">
        <v>0</v>
      </c>
      <c r="Y2948" s="7">
        <f t="shared" si="276"/>
        <v>0</v>
      </c>
      <c r="Z2948" s="7">
        <f t="shared" si="277"/>
        <v>0</v>
      </c>
      <c r="AA2948" s="7">
        <f t="shared" si="278"/>
        <v>0</v>
      </c>
      <c r="AB2948" s="7">
        <f t="shared" si="279"/>
        <v>2</v>
      </c>
      <c r="AC2948" s="7">
        <f t="shared" si="280"/>
        <v>4.2354000000000003</v>
      </c>
      <c r="AD2948" s="7">
        <f t="shared" si="281"/>
        <v>8.4708000000000006</v>
      </c>
      <c r="AE2948">
        <v>2</v>
      </c>
      <c r="AF2948">
        <v>4.2354000000000003</v>
      </c>
      <c r="AG2948">
        <v>8.4708000000000006</v>
      </c>
      <c r="AH2948">
        <v>42</v>
      </c>
      <c r="AI2948">
        <v>4.2354000000000003</v>
      </c>
      <c r="AJ2948">
        <v>177.8862</v>
      </c>
      <c r="AK2948">
        <v>5</v>
      </c>
    </row>
    <row r="2949" spans="1:37" ht="13.5" customHeight="1" x14ac:dyDescent="0.25">
      <c r="A2949" s="3">
        <v>2948</v>
      </c>
      <c r="B2949" t="s">
        <v>3940</v>
      </c>
      <c r="C2949" t="s">
        <v>3941</v>
      </c>
      <c r="D2949" t="s">
        <v>2381</v>
      </c>
      <c r="E2949" t="s">
        <v>2373</v>
      </c>
      <c r="F2949" t="s">
        <v>3941</v>
      </c>
      <c r="G2949">
        <v>2011</v>
      </c>
      <c r="H2949">
        <v>8</v>
      </c>
      <c r="I2949" t="s">
        <v>2981</v>
      </c>
      <c r="J2949" s="1">
        <v>40780</v>
      </c>
      <c r="K2949" t="s">
        <v>2382</v>
      </c>
      <c r="L2949" t="s">
        <v>2383</v>
      </c>
      <c r="M2949" t="s">
        <v>2625</v>
      </c>
      <c r="N2949" t="s">
        <v>2385</v>
      </c>
      <c r="O2949" t="s">
        <v>2386</v>
      </c>
      <c r="P2949" s="9" t="s">
        <v>2387</v>
      </c>
      <c r="R2949">
        <v>1</v>
      </c>
      <c r="U2949" t="s">
        <v>3777</v>
      </c>
      <c r="V2949">
        <v>0</v>
      </c>
      <c r="X2949">
        <v>0</v>
      </c>
      <c r="Y2949" s="7">
        <f t="shared" si="276"/>
        <v>0</v>
      </c>
      <c r="Z2949" s="7">
        <f t="shared" si="277"/>
        <v>0</v>
      </c>
      <c r="AA2949" s="7">
        <f t="shared" si="278"/>
        <v>0</v>
      </c>
      <c r="AB2949" s="7">
        <f t="shared" si="279"/>
        <v>2</v>
      </c>
      <c r="AC2949" s="7">
        <f t="shared" si="280"/>
        <v>4.2354000000000003</v>
      </c>
      <c r="AD2949" s="7">
        <f t="shared" si="281"/>
        <v>8.4708000000000006</v>
      </c>
      <c r="AE2949">
        <v>2</v>
      </c>
      <c r="AF2949">
        <v>4.2354000000000003</v>
      </c>
      <c r="AG2949">
        <v>8.4708000000000006</v>
      </c>
      <c r="AH2949">
        <v>40</v>
      </c>
      <c r="AI2949">
        <v>4.2354000000000003</v>
      </c>
      <c r="AJ2949">
        <v>169.41540000000001</v>
      </c>
      <c r="AK2949">
        <v>1</v>
      </c>
    </row>
    <row r="2950" spans="1:37" ht="13.5" customHeight="1" x14ac:dyDescent="0.25">
      <c r="A2950" s="3">
        <v>2949</v>
      </c>
      <c r="B2950" t="s">
        <v>3940</v>
      </c>
      <c r="C2950" t="s">
        <v>3941</v>
      </c>
      <c r="D2950" t="s">
        <v>2381</v>
      </c>
      <c r="E2950" t="s">
        <v>2373</v>
      </c>
      <c r="F2950" t="s">
        <v>3941</v>
      </c>
      <c r="G2950">
        <v>2011</v>
      </c>
      <c r="H2950">
        <v>8</v>
      </c>
      <c r="I2950" t="s">
        <v>2981</v>
      </c>
      <c r="J2950" s="1">
        <v>40780</v>
      </c>
      <c r="K2950" t="s">
        <v>2382</v>
      </c>
      <c r="L2950" t="s">
        <v>2383</v>
      </c>
      <c r="M2950" t="s">
        <v>2625</v>
      </c>
      <c r="N2950" t="s">
        <v>2385</v>
      </c>
      <c r="O2950" t="s">
        <v>2386</v>
      </c>
      <c r="P2950" s="9" t="s">
        <v>2387</v>
      </c>
      <c r="R2950">
        <v>1</v>
      </c>
      <c r="U2950" t="s">
        <v>3777</v>
      </c>
      <c r="V2950">
        <v>0</v>
      </c>
      <c r="X2950">
        <v>0</v>
      </c>
      <c r="Y2950" s="7">
        <f t="shared" si="276"/>
        <v>0</v>
      </c>
      <c r="Z2950" s="7">
        <f t="shared" si="277"/>
        <v>0</v>
      </c>
      <c r="AA2950" s="7">
        <f t="shared" si="278"/>
        <v>0</v>
      </c>
      <c r="AB2950" s="7">
        <f t="shared" si="279"/>
        <v>2</v>
      </c>
      <c r="AC2950" s="7">
        <f t="shared" si="280"/>
        <v>4.2354000000000003</v>
      </c>
      <c r="AD2950" s="7">
        <f t="shared" si="281"/>
        <v>8.4708000000000006</v>
      </c>
      <c r="AE2950">
        <v>2</v>
      </c>
      <c r="AF2950">
        <v>4.2354000000000003</v>
      </c>
      <c r="AG2950">
        <v>8.4708000000000006</v>
      </c>
      <c r="AH2950">
        <v>38</v>
      </c>
      <c r="AI2950">
        <v>4.2354000000000003</v>
      </c>
      <c r="AJ2950">
        <v>160.94460000000001</v>
      </c>
      <c r="AK2950">
        <v>4</v>
      </c>
    </row>
    <row r="2951" spans="1:37" ht="13.5" customHeight="1" x14ac:dyDescent="0.25">
      <c r="A2951" s="3">
        <v>2950</v>
      </c>
      <c r="B2951" t="s">
        <v>3940</v>
      </c>
      <c r="C2951" t="s">
        <v>3941</v>
      </c>
      <c r="D2951" t="s">
        <v>2381</v>
      </c>
      <c r="E2951" t="s">
        <v>2373</v>
      </c>
      <c r="F2951" t="s">
        <v>3941</v>
      </c>
      <c r="G2951">
        <v>2011</v>
      </c>
      <c r="H2951">
        <v>8</v>
      </c>
      <c r="I2951" t="s">
        <v>2981</v>
      </c>
      <c r="J2951" s="1">
        <v>40780</v>
      </c>
      <c r="K2951" t="s">
        <v>2382</v>
      </c>
      <c r="L2951" t="s">
        <v>2383</v>
      </c>
      <c r="M2951" t="s">
        <v>2625</v>
      </c>
      <c r="N2951" t="s">
        <v>2385</v>
      </c>
      <c r="O2951" t="s">
        <v>2386</v>
      </c>
      <c r="P2951" s="9" t="s">
        <v>2387</v>
      </c>
      <c r="R2951">
        <v>1</v>
      </c>
      <c r="U2951" t="s">
        <v>3777</v>
      </c>
      <c r="V2951">
        <v>0</v>
      </c>
      <c r="X2951">
        <v>0</v>
      </c>
      <c r="Y2951" s="7">
        <f t="shared" si="276"/>
        <v>0</v>
      </c>
      <c r="Z2951" s="7">
        <f t="shared" si="277"/>
        <v>0</v>
      </c>
      <c r="AA2951" s="7">
        <f t="shared" si="278"/>
        <v>0</v>
      </c>
      <c r="AB2951" s="7">
        <f t="shared" si="279"/>
        <v>3</v>
      </c>
      <c r="AC2951" s="7">
        <f t="shared" si="280"/>
        <v>4.2354000000000003</v>
      </c>
      <c r="AD2951" s="7">
        <f t="shared" si="281"/>
        <v>12.706200000000001</v>
      </c>
      <c r="AE2951">
        <v>3</v>
      </c>
      <c r="AF2951">
        <v>4.2354000000000003</v>
      </c>
      <c r="AG2951">
        <v>12.706200000000001</v>
      </c>
      <c r="AH2951">
        <v>35</v>
      </c>
      <c r="AI2951">
        <v>4.2354000000000003</v>
      </c>
      <c r="AJ2951">
        <v>148.23840000000001</v>
      </c>
      <c r="AK2951">
        <v>11</v>
      </c>
    </row>
    <row r="2952" spans="1:37" ht="13.5" customHeight="1" x14ac:dyDescent="0.25">
      <c r="A2952" s="3">
        <v>2951</v>
      </c>
      <c r="B2952" t="s">
        <v>3940</v>
      </c>
      <c r="C2952" t="s">
        <v>3941</v>
      </c>
      <c r="D2952" t="s">
        <v>2381</v>
      </c>
      <c r="E2952" t="s">
        <v>2373</v>
      </c>
      <c r="F2952" t="s">
        <v>3941</v>
      </c>
      <c r="G2952">
        <v>2011</v>
      </c>
      <c r="H2952">
        <v>8</v>
      </c>
      <c r="I2952" t="s">
        <v>2981</v>
      </c>
      <c r="J2952" s="1">
        <v>40780</v>
      </c>
      <c r="K2952" t="s">
        <v>2382</v>
      </c>
      <c r="L2952" t="s">
        <v>2383</v>
      </c>
      <c r="M2952" t="s">
        <v>2625</v>
      </c>
      <c r="N2952" t="s">
        <v>2385</v>
      </c>
      <c r="O2952" t="s">
        <v>2386</v>
      </c>
      <c r="P2952" s="9" t="s">
        <v>2387</v>
      </c>
      <c r="R2952">
        <v>1</v>
      </c>
      <c r="U2952" t="s">
        <v>3777</v>
      </c>
      <c r="V2952">
        <v>0</v>
      </c>
      <c r="X2952">
        <v>0</v>
      </c>
      <c r="Y2952" s="7">
        <f t="shared" si="276"/>
        <v>0</v>
      </c>
      <c r="Z2952" s="7">
        <f t="shared" si="277"/>
        <v>0</v>
      </c>
      <c r="AA2952" s="7">
        <f t="shared" si="278"/>
        <v>0</v>
      </c>
      <c r="AB2952" s="7">
        <f t="shared" si="279"/>
        <v>1</v>
      </c>
      <c r="AC2952" s="7">
        <f t="shared" si="280"/>
        <v>4.2354000000000003</v>
      </c>
      <c r="AD2952" s="7">
        <f t="shared" si="281"/>
        <v>4.2354000000000003</v>
      </c>
      <c r="AE2952">
        <v>1</v>
      </c>
      <c r="AF2952">
        <v>4.2354000000000003</v>
      </c>
      <c r="AG2952">
        <v>4.2354000000000003</v>
      </c>
      <c r="AH2952">
        <v>34</v>
      </c>
      <c r="AI2952">
        <v>4.2354000000000003</v>
      </c>
      <c r="AJ2952">
        <v>144.00299999999999</v>
      </c>
      <c r="AK2952">
        <v>15</v>
      </c>
    </row>
    <row r="2953" spans="1:37" ht="13.5" customHeight="1" x14ac:dyDescent="0.25">
      <c r="A2953" s="3">
        <v>2952</v>
      </c>
      <c r="B2953" t="s">
        <v>3940</v>
      </c>
      <c r="C2953" t="s">
        <v>3941</v>
      </c>
      <c r="D2953" t="s">
        <v>2381</v>
      </c>
      <c r="E2953" t="s">
        <v>2373</v>
      </c>
      <c r="F2953" t="s">
        <v>3941</v>
      </c>
      <c r="G2953">
        <v>2011</v>
      </c>
      <c r="H2953">
        <v>8</v>
      </c>
      <c r="I2953" t="s">
        <v>2981</v>
      </c>
      <c r="J2953" s="1">
        <v>40780</v>
      </c>
      <c r="K2953" t="s">
        <v>2382</v>
      </c>
      <c r="L2953" t="s">
        <v>2383</v>
      </c>
      <c r="M2953" t="s">
        <v>2625</v>
      </c>
      <c r="N2953" t="s">
        <v>2385</v>
      </c>
      <c r="O2953" t="s">
        <v>2386</v>
      </c>
      <c r="P2953" s="9" t="s">
        <v>2387</v>
      </c>
      <c r="R2953">
        <v>1</v>
      </c>
      <c r="U2953" t="s">
        <v>3777</v>
      </c>
      <c r="V2953">
        <v>0</v>
      </c>
      <c r="X2953">
        <v>0</v>
      </c>
      <c r="Y2953" s="7">
        <f t="shared" si="276"/>
        <v>0</v>
      </c>
      <c r="Z2953" s="7">
        <f t="shared" si="277"/>
        <v>0</v>
      </c>
      <c r="AA2953" s="7">
        <f t="shared" si="278"/>
        <v>0</v>
      </c>
      <c r="AB2953" s="7">
        <f t="shared" si="279"/>
        <v>3</v>
      </c>
      <c r="AC2953" s="7">
        <f t="shared" si="280"/>
        <v>4.2354000000000003</v>
      </c>
      <c r="AD2953" s="7">
        <f t="shared" si="281"/>
        <v>12.706200000000001</v>
      </c>
      <c r="AE2953">
        <v>3</v>
      </c>
      <c r="AF2953">
        <v>4.2354000000000003</v>
      </c>
      <c r="AG2953">
        <v>12.706200000000001</v>
      </c>
      <c r="AH2953">
        <v>31</v>
      </c>
      <c r="AI2953">
        <v>4.2354000000000003</v>
      </c>
      <c r="AJ2953">
        <v>131.29679999999999</v>
      </c>
      <c r="AK2953">
        <v>16</v>
      </c>
    </row>
    <row r="2954" spans="1:37" ht="13.5" customHeight="1" x14ac:dyDescent="0.25">
      <c r="A2954" s="3">
        <v>2953</v>
      </c>
      <c r="B2954" t="s">
        <v>3940</v>
      </c>
      <c r="C2954" t="s">
        <v>3941</v>
      </c>
      <c r="D2954" t="s">
        <v>2381</v>
      </c>
      <c r="E2954" t="s">
        <v>2373</v>
      </c>
      <c r="F2954" t="s">
        <v>3941</v>
      </c>
      <c r="G2954">
        <v>2011</v>
      </c>
      <c r="H2954">
        <v>8</v>
      </c>
      <c r="I2954" t="s">
        <v>2981</v>
      </c>
      <c r="J2954" s="1">
        <v>40784</v>
      </c>
      <c r="K2954" t="s">
        <v>2382</v>
      </c>
      <c r="L2954" t="s">
        <v>2383</v>
      </c>
      <c r="M2954" t="s">
        <v>2627</v>
      </c>
      <c r="N2954" t="s">
        <v>2385</v>
      </c>
      <c r="O2954" t="s">
        <v>2386</v>
      </c>
      <c r="P2954" s="9" t="s">
        <v>2387</v>
      </c>
      <c r="R2954">
        <v>1</v>
      </c>
      <c r="U2954" t="s">
        <v>3777</v>
      </c>
      <c r="V2954">
        <v>0</v>
      </c>
      <c r="X2954">
        <v>0</v>
      </c>
      <c r="Y2954" s="7">
        <f t="shared" si="276"/>
        <v>0</v>
      </c>
      <c r="Z2954" s="7">
        <f t="shared" si="277"/>
        <v>0</v>
      </c>
      <c r="AA2954" s="7">
        <f t="shared" si="278"/>
        <v>0</v>
      </c>
      <c r="AB2954" s="7">
        <f t="shared" si="279"/>
        <v>1</v>
      </c>
      <c r="AC2954" s="7">
        <f t="shared" si="280"/>
        <v>4.2354000000000003</v>
      </c>
      <c r="AD2954" s="7">
        <f t="shared" si="281"/>
        <v>4.2354000000000003</v>
      </c>
      <c r="AE2954">
        <v>1</v>
      </c>
      <c r="AF2954">
        <v>4.2354000000000003</v>
      </c>
      <c r="AG2954">
        <v>4.2354000000000003</v>
      </c>
      <c r="AH2954">
        <v>30</v>
      </c>
      <c r="AI2954">
        <v>4.2354000000000003</v>
      </c>
      <c r="AJ2954">
        <v>127.06140000000001</v>
      </c>
      <c r="AK2954">
        <v>25</v>
      </c>
    </row>
    <row r="2955" spans="1:37" ht="13.5" customHeight="1" x14ac:dyDescent="0.25">
      <c r="A2955" s="3">
        <v>2954</v>
      </c>
      <c r="B2955" t="s">
        <v>3940</v>
      </c>
      <c r="C2955" t="s">
        <v>3941</v>
      </c>
      <c r="D2955" t="s">
        <v>2381</v>
      </c>
      <c r="E2955" t="s">
        <v>2373</v>
      </c>
      <c r="F2955" t="s">
        <v>3941</v>
      </c>
      <c r="G2955">
        <v>2011</v>
      </c>
      <c r="H2955">
        <v>8</v>
      </c>
      <c r="I2955" t="s">
        <v>2981</v>
      </c>
      <c r="J2955" s="1">
        <v>40785</v>
      </c>
      <c r="K2955" t="s">
        <v>2382</v>
      </c>
      <c r="L2955" t="s">
        <v>2383</v>
      </c>
      <c r="M2955" t="s">
        <v>2628</v>
      </c>
      <c r="N2955" t="s">
        <v>2385</v>
      </c>
      <c r="O2955" t="s">
        <v>2386</v>
      </c>
      <c r="P2955" s="9" t="s">
        <v>2387</v>
      </c>
      <c r="R2955">
        <v>1</v>
      </c>
      <c r="U2955" t="s">
        <v>3777</v>
      </c>
      <c r="V2955">
        <v>0</v>
      </c>
      <c r="X2955">
        <v>0</v>
      </c>
      <c r="Y2955" s="7">
        <f t="shared" si="276"/>
        <v>0</v>
      </c>
      <c r="Z2955" s="7">
        <f t="shared" si="277"/>
        <v>0</v>
      </c>
      <c r="AA2955" s="7">
        <f t="shared" si="278"/>
        <v>0</v>
      </c>
      <c r="AB2955" s="7">
        <f t="shared" si="279"/>
        <v>2</v>
      </c>
      <c r="AC2955" s="7">
        <f t="shared" si="280"/>
        <v>4.2354000000000003</v>
      </c>
      <c r="AD2955" s="7">
        <f t="shared" si="281"/>
        <v>8.4708000000000006</v>
      </c>
      <c r="AE2955">
        <v>2</v>
      </c>
      <c r="AF2955">
        <v>4.2354000000000003</v>
      </c>
      <c r="AG2955">
        <v>8.4708000000000006</v>
      </c>
      <c r="AH2955">
        <v>28</v>
      </c>
      <c r="AI2955">
        <v>4.2354000000000003</v>
      </c>
      <c r="AJ2955">
        <v>118.59059999999999</v>
      </c>
      <c r="AK2955">
        <v>13</v>
      </c>
    </row>
    <row r="2956" spans="1:37" ht="13.5" customHeight="1" x14ac:dyDescent="0.25">
      <c r="A2956" s="3">
        <v>2955</v>
      </c>
      <c r="B2956" t="s">
        <v>3940</v>
      </c>
      <c r="C2956" t="s">
        <v>3941</v>
      </c>
      <c r="D2956" t="s">
        <v>2381</v>
      </c>
      <c r="E2956" t="s">
        <v>2373</v>
      </c>
      <c r="F2956" t="s">
        <v>3941</v>
      </c>
      <c r="G2956">
        <v>2011</v>
      </c>
      <c r="H2956">
        <v>9</v>
      </c>
      <c r="I2956" t="s">
        <v>2981</v>
      </c>
      <c r="J2956" s="1">
        <v>40787</v>
      </c>
      <c r="K2956" t="s">
        <v>2382</v>
      </c>
      <c r="L2956" t="s">
        <v>2383</v>
      </c>
      <c r="M2956" t="s">
        <v>3950</v>
      </c>
      <c r="N2956" t="s">
        <v>2385</v>
      </c>
      <c r="O2956" t="s">
        <v>2386</v>
      </c>
      <c r="P2956" s="9" t="s">
        <v>2387</v>
      </c>
      <c r="R2956">
        <v>1</v>
      </c>
      <c r="U2956" t="s">
        <v>3777</v>
      </c>
      <c r="V2956">
        <v>0</v>
      </c>
      <c r="X2956">
        <v>0</v>
      </c>
      <c r="Y2956" s="7">
        <f t="shared" si="276"/>
        <v>0</v>
      </c>
      <c r="Z2956" s="7">
        <f t="shared" si="277"/>
        <v>0</v>
      </c>
      <c r="AA2956" s="7">
        <f t="shared" si="278"/>
        <v>0</v>
      </c>
      <c r="AB2956" s="7">
        <f t="shared" si="279"/>
        <v>3</v>
      </c>
      <c r="AC2956" s="7">
        <f t="shared" si="280"/>
        <v>4.2354000000000003</v>
      </c>
      <c r="AD2956" s="7">
        <f t="shared" si="281"/>
        <v>12.706200000000001</v>
      </c>
      <c r="AE2956">
        <v>3</v>
      </c>
      <c r="AF2956">
        <v>4.2354000000000003</v>
      </c>
      <c r="AG2956">
        <v>12.706200000000001</v>
      </c>
      <c r="AH2956">
        <v>25</v>
      </c>
      <c r="AI2956">
        <v>4.2354000000000003</v>
      </c>
      <c r="AJ2956">
        <v>105.8844</v>
      </c>
      <c r="AK2956">
        <v>2</v>
      </c>
    </row>
    <row r="2957" spans="1:37" ht="13.5" customHeight="1" x14ac:dyDescent="0.25">
      <c r="A2957" s="3">
        <v>2956</v>
      </c>
      <c r="B2957" t="s">
        <v>3940</v>
      </c>
      <c r="C2957" t="s">
        <v>3941</v>
      </c>
      <c r="D2957" t="s">
        <v>2381</v>
      </c>
      <c r="E2957" t="s">
        <v>2373</v>
      </c>
      <c r="F2957" t="s">
        <v>3941</v>
      </c>
      <c r="G2957">
        <v>2011</v>
      </c>
      <c r="H2957">
        <v>9</v>
      </c>
      <c r="I2957" t="s">
        <v>2981</v>
      </c>
      <c r="J2957" s="1">
        <v>40788</v>
      </c>
      <c r="K2957" t="s">
        <v>2382</v>
      </c>
      <c r="L2957" t="s">
        <v>2383</v>
      </c>
      <c r="M2957" t="s">
        <v>3480</v>
      </c>
      <c r="N2957" t="s">
        <v>2385</v>
      </c>
      <c r="O2957" t="s">
        <v>2386</v>
      </c>
      <c r="P2957" s="9" t="s">
        <v>2387</v>
      </c>
      <c r="R2957">
        <v>1</v>
      </c>
      <c r="U2957" t="s">
        <v>3777</v>
      </c>
      <c r="V2957">
        <v>0</v>
      </c>
      <c r="X2957">
        <v>0</v>
      </c>
      <c r="Y2957" s="7">
        <f t="shared" si="276"/>
        <v>0</v>
      </c>
      <c r="Z2957" s="7">
        <f t="shared" si="277"/>
        <v>0</v>
      </c>
      <c r="AA2957" s="7">
        <f t="shared" si="278"/>
        <v>0</v>
      </c>
      <c r="AB2957" s="7">
        <f t="shared" si="279"/>
        <v>1</v>
      </c>
      <c r="AC2957" s="7">
        <f t="shared" si="280"/>
        <v>4.2354000000000003</v>
      </c>
      <c r="AD2957" s="7">
        <f t="shared" si="281"/>
        <v>4.2354000000000003</v>
      </c>
      <c r="AE2957">
        <v>1</v>
      </c>
      <c r="AF2957">
        <v>4.2354000000000003</v>
      </c>
      <c r="AG2957">
        <v>4.2354000000000003</v>
      </c>
      <c r="AH2957">
        <v>24</v>
      </c>
      <c r="AI2957">
        <v>4.2354000000000003</v>
      </c>
      <c r="AJ2957">
        <v>101.649</v>
      </c>
      <c r="AK2957">
        <v>1</v>
      </c>
    </row>
    <row r="2958" spans="1:37" ht="13.5" customHeight="1" x14ac:dyDescent="0.25">
      <c r="A2958" s="3">
        <v>2957</v>
      </c>
      <c r="B2958" t="s">
        <v>3940</v>
      </c>
      <c r="C2958" t="s">
        <v>3941</v>
      </c>
      <c r="D2958" t="s">
        <v>2381</v>
      </c>
      <c r="E2958" t="s">
        <v>2373</v>
      </c>
      <c r="F2958" t="s">
        <v>3941</v>
      </c>
      <c r="G2958">
        <v>2011</v>
      </c>
      <c r="H2958">
        <v>9</v>
      </c>
      <c r="I2958" t="s">
        <v>2981</v>
      </c>
      <c r="J2958" s="1">
        <v>40788</v>
      </c>
      <c r="K2958" t="s">
        <v>2382</v>
      </c>
      <c r="L2958" t="s">
        <v>2383</v>
      </c>
      <c r="M2958" t="s">
        <v>3951</v>
      </c>
      <c r="N2958" t="s">
        <v>2385</v>
      </c>
      <c r="O2958" t="s">
        <v>2386</v>
      </c>
      <c r="P2958" s="9" t="s">
        <v>2387</v>
      </c>
      <c r="R2958">
        <v>1</v>
      </c>
      <c r="U2958" t="s">
        <v>3777</v>
      </c>
      <c r="V2958">
        <v>0</v>
      </c>
      <c r="X2958">
        <v>0</v>
      </c>
      <c r="Y2958" s="7">
        <f t="shared" si="276"/>
        <v>0</v>
      </c>
      <c r="Z2958" s="7">
        <f t="shared" si="277"/>
        <v>0</v>
      </c>
      <c r="AA2958" s="7">
        <f t="shared" si="278"/>
        <v>0</v>
      </c>
      <c r="AB2958" s="7">
        <f t="shared" si="279"/>
        <v>1</v>
      </c>
      <c r="AC2958" s="7">
        <f t="shared" si="280"/>
        <v>4.2354000000000003</v>
      </c>
      <c r="AD2958" s="7">
        <f t="shared" si="281"/>
        <v>4.2354000000000003</v>
      </c>
      <c r="AE2958">
        <v>1</v>
      </c>
      <c r="AF2958">
        <v>4.2354000000000003</v>
      </c>
      <c r="AG2958">
        <v>4.2354000000000003</v>
      </c>
      <c r="AH2958">
        <v>23</v>
      </c>
      <c r="AI2958">
        <v>4.2354000000000003</v>
      </c>
      <c r="AJ2958">
        <v>97.413600000000002</v>
      </c>
      <c r="AK2958">
        <v>2</v>
      </c>
    </row>
    <row r="2959" spans="1:37" ht="13.5" customHeight="1" x14ac:dyDescent="0.25">
      <c r="A2959" s="3">
        <v>2958</v>
      </c>
      <c r="B2959" t="s">
        <v>3940</v>
      </c>
      <c r="C2959" t="s">
        <v>3941</v>
      </c>
      <c r="D2959" t="s">
        <v>2381</v>
      </c>
      <c r="E2959" t="s">
        <v>2373</v>
      </c>
      <c r="F2959" t="s">
        <v>3941</v>
      </c>
      <c r="G2959">
        <v>2011</v>
      </c>
      <c r="H2959">
        <v>9</v>
      </c>
      <c r="I2959" t="s">
        <v>2981</v>
      </c>
      <c r="J2959" s="1">
        <v>40791</v>
      </c>
      <c r="K2959" t="s">
        <v>2382</v>
      </c>
      <c r="L2959" t="s">
        <v>2383</v>
      </c>
      <c r="M2959" t="s">
        <v>3952</v>
      </c>
      <c r="N2959" t="s">
        <v>2385</v>
      </c>
      <c r="O2959" t="s">
        <v>2386</v>
      </c>
      <c r="P2959" s="9" t="s">
        <v>2387</v>
      </c>
      <c r="R2959">
        <v>1</v>
      </c>
      <c r="U2959" t="s">
        <v>3777</v>
      </c>
      <c r="V2959">
        <v>0</v>
      </c>
      <c r="X2959">
        <v>0</v>
      </c>
      <c r="Y2959" s="7">
        <f t="shared" si="276"/>
        <v>0</v>
      </c>
      <c r="Z2959" s="7">
        <f t="shared" si="277"/>
        <v>0</v>
      </c>
      <c r="AA2959" s="7">
        <f t="shared" si="278"/>
        <v>0</v>
      </c>
      <c r="AB2959" s="7">
        <f t="shared" si="279"/>
        <v>3</v>
      </c>
      <c r="AC2959" s="7">
        <f t="shared" si="280"/>
        <v>4.2354000000000003</v>
      </c>
      <c r="AD2959" s="7">
        <f t="shared" si="281"/>
        <v>12.706200000000001</v>
      </c>
      <c r="AE2959">
        <v>3</v>
      </c>
      <c r="AF2959">
        <v>4.2354000000000003</v>
      </c>
      <c r="AG2959">
        <v>12.706200000000001</v>
      </c>
      <c r="AH2959">
        <v>20</v>
      </c>
      <c r="AI2959">
        <v>4.2354000000000003</v>
      </c>
      <c r="AJ2959">
        <v>84.707400000000007</v>
      </c>
      <c r="AK2959">
        <v>1</v>
      </c>
    </row>
    <row r="2960" spans="1:37" ht="13.5" customHeight="1" x14ac:dyDescent="0.25">
      <c r="A2960" s="3">
        <v>2959</v>
      </c>
      <c r="B2960" t="s">
        <v>3940</v>
      </c>
      <c r="C2960" t="s">
        <v>3941</v>
      </c>
      <c r="D2960" t="s">
        <v>2381</v>
      </c>
      <c r="E2960" t="s">
        <v>2373</v>
      </c>
      <c r="F2960" t="s">
        <v>3941</v>
      </c>
      <c r="G2960">
        <v>2011</v>
      </c>
      <c r="H2960">
        <v>9</v>
      </c>
      <c r="I2960" t="s">
        <v>2981</v>
      </c>
      <c r="J2960" s="1">
        <v>40792</v>
      </c>
      <c r="K2960" t="s">
        <v>2382</v>
      </c>
      <c r="L2960" t="s">
        <v>2383</v>
      </c>
      <c r="M2960" t="s">
        <v>3953</v>
      </c>
      <c r="N2960" t="s">
        <v>2385</v>
      </c>
      <c r="O2960" t="s">
        <v>2386</v>
      </c>
      <c r="P2960" s="9" t="s">
        <v>2387</v>
      </c>
      <c r="R2960">
        <v>1</v>
      </c>
      <c r="U2960" t="s">
        <v>3777</v>
      </c>
      <c r="V2960">
        <v>0</v>
      </c>
      <c r="X2960">
        <v>0</v>
      </c>
      <c r="Y2960" s="7">
        <f t="shared" si="276"/>
        <v>0</v>
      </c>
      <c r="Z2960" s="7">
        <f t="shared" si="277"/>
        <v>0</v>
      </c>
      <c r="AA2960" s="7">
        <f t="shared" si="278"/>
        <v>0</v>
      </c>
      <c r="AB2960" s="7">
        <f t="shared" si="279"/>
        <v>1</v>
      </c>
      <c r="AC2960" s="7">
        <f t="shared" si="280"/>
        <v>4.2354000000000003</v>
      </c>
      <c r="AD2960" s="7">
        <f t="shared" si="281"/>
        <v>4.2354000000000003</v>
      </c>
      <c r="AE2960">
        <v>1</v>
      </c>
      <c r="AF2960">
        <v>4.2354000000000003</v>
      </c>
      <c r="AG2960">
        <v>4.2354000000000003</v>
      </c>
      <c r="AH2960">
        <v>19</v>
      </c>
      <c r="AI2960">
        <v>4.2354000000000003</v>
      </c>
      <c r="AJ2960">
        <v>80.471999999999994</v>
      </c>
      <c r="AK2960">
        <v>1</v>
      </c>
    </row>
    <row r="2961" spans="1:37" ht="13.5" customHeight="1" x14ac:dyDescent="0.25">
      <c r="A2961" s="3">
        <v>2960</v>
      </c>
      <c r="B2961" t="s">
        <v>3940</v>
      </c>
      <c r="C2961" t="s">
        <v>3941</v>
      </c>
      <c r="D2961" t="s">
        <v>2381</v>
      </c>
      <c r="E2961" t="s">
        <v>2373</v>
      </c>
      <c r="F2961" t="s">
        <v>3941</v>
      </c>
      <c r="G2961">
        <v>2011</v>
      </c>
      <c r="H2961">
        <v>9</v>
      </c>
      <c r="I2961" t="s">
        <v>2981</v>
      </c>
      <c r="J2961" s="1">
        <v>40792</v>
      </c>
      <c r="K2961" t="s">
        <v>2382</v>
      </c>
      <c r="L2961" t="s">
        <v>2383</v>
      </c>
      <c r="M2961" t="s">
        <v>3355</v>
      </c>
      <c r="N2961" t="s">
        <v>2385</v>
      </c>
      <c r="O2961" t="s">
        <v>2386</v>
      </c>
      <c r="P2961" s="9" t="s">
        <v>2387</v>
      </c>
      <c r="R2961">
        <v>1</v>
      </c>
      <c r="U2961" t="s">
        <v>3777</v>
      </c>
      <c r="V2961">
        <v>0</v>
      </c>
      <c r="X2961">
        <v>0</v>
      </c>
      <c r="Y2961" s="7">
        <f t="shared" si="276"/>
        <v>0</v>
      </c>
      <c r="Z2961" s="7">
        <f t="shared" si="277"/>
        <v>0</v>
      </c>
      <c r="AA2961" s="7">
        <f t="shared" si="278"/>
        <v>0</v>
      </c>
      <c r="AB2961" s="7">
        <f t="shared" si="279"/>
        <v>0.5</v>
      </c>
      <c r="AC2961" s="7">
        <f t="shared" si="280"/>
        <v>4.2354000000000003</v>
      </c>
      <c r="AD2961" s="7">
        <f t="shared" si="281"/>
        <v>2.1177000000000001</v>
      </c>
      <c r="AE2961">
        <v>0.5</v>
      </c>
      <c r="AF2961">
        <v>4.2354000000000003</v>
      </c>
      <c r="AG2961">
        <v>2.1177000000000001</v>
      </c>
      <c r="AH2961">
        <v>18.5</v>
      </c>
      <c r="AI2961">
        <v>4.2354000000000003</v>
      </c>
      <c r="AJ2961">
        <v>78.354299999999995</v>
      </c>
      <c r="AK2961">
        <v>5</v>
      </c>
    </row>
    <row r="2962" spans="1:37" ht="13.5" customHeight="1" x14ac:dyDescent="0.25">
      <c r="A2962" s="3">
        <v>2961</v>
      </c>
      <c r="B2962" t="s">
        <v>3940</v>
      </c>
      <c r="C2962" t="s">
        <v>3941</v>
      </c>
      <c r="D2962" t="s">
        <v>2381</v>
      </c>
      <c r="E2962" t="s">
        <v>2373</v>
      </c>
      <c r="F2962" t="s">
        <v>3941</v>
      </c>
      <c r="G2962">
        <v>2011</v>
      </c>
      <c r="H2962">
        <v>9</v>
      </c>
      <c r="I2962" t="s">
        <v>2981</v>
      </c>
      <c r="J2962" s="1">
        <v>40794</v>
      </c>
      <c r="K2962" t="s">
        <v>2382</v>
      </c>
      <c r="L2962" t="s">
        <v>2383</v>
      </c>
      <c r="M2962" t="s">
        <v>3954</v>
      </c>
      <c r="N2962" t="s">
        <v>2385</v>
      </c>
      <c r="O2962" t="s">
        <v>2386</v>
      </c>
      <c r="P2962" s="9" t="s">
        <v>2387</v>
      </c>
      <c r="R2962">
        <v>1</v>
      </c>
      <c r="U2962" t="s">
        <v>3777</v>
      </c>
      <c r="V2962">
        <v>0</v>
      </c>
      <c r="X2962">
        <v>0</v>
      </c>
      <c r="Y2962" s="7">
        <f t="shared" si="276"/>
        <v>0</v>
      </c>
      <c r="Z2962" s="7">
        <f t="shared" si="277"/>
        <v>0</v>
      </c>
      <c r="AA2962" s="7">
        <f t="shared" si="278"/>
        <v>0</v>
      </c>
      <c r="AB2962" s="7">
        <f t="shared" si="279"/>
        <v>1</v>
      </c>
      <c r="AC2962" s="7">
        <f t="shared" si="280"/>
        <v>4.2354000000000003</v>
      </c>
      <c r="AD2962" s="7">
        <f t="shared" si="281"/>
        <v>4.2354000000000003</v>
      </c>
      <c r="AE2962">
        <v>1</v>
      </c>
      <c r="AF2962">
        <v>4.2354000000000003</v>
      </c>
      <c r="AG2962">
        <v>4.2354000000000003</v>
      </c>
      <c r="AH2962">
        <v>17.5</v>
      </c>
      <c r="AI2962">
        <v>4.2354000000000003</v>
      </c>
      <c r="AJ2962">
        <v>74.118899999999996</v>
      </c>
      <c r="AK2962">
        <v>1</v>
      </c>
    </row>
    <row r="2963" spans="1:37" ht="13.5" customHeight="1" x14ac:dyDescent="0.25">
      <c r="A2963" s="3">
        <v>2962</v>
      </c>
      <c r="B2963" t="s">
        <v>3940</v>
      </c>
      <c r="C2963" t="s">
        <v>3941</v>
      </c>
      <c r="D2963" t="s">
        <v>2381</v>
      </c>
      <c r="E2963" t="s">
        <v>2373</v>
      </c>
      <c r="F2963" t="s">
        <v>3941</v>
      </c>
      <c r="G2963">
        <v>2011</v>
      </c>
      <c r="H2963">
        <v>9</v>
      </c>
      <c r="I2963" t="s">
        <v>2981</v>
      </c>
      <c r="J2963" s="1">
        <v>40794</v>
      </c>
      <c r="K2963" t="s">
        <v>2382</v>
      </c>
      <c r="L2963" t="s">
        <v>2383</v>
      </c>
      <c r="M2963" t="s">
        <v>2872</v>
      </c>
      <c r="N2963" t="s">
        <v>2385</v>
      </c>
      <c r="O2963" t="s">
        <v>2386</v>
      </c>
      <c r="P2963" s="9" t="s">
        <v>2387</v>
      </c>
      <c r="R2963">
        <v>1</v>
      </c>
      <c r="U2963" t="s">
        <v>3777</v>
      </c>
      <c r="V2963">
        <v>0</v>
      </c>
      <c r="X2963">
        <v>0</v>
      </c>
      <c r="Y2963" s="7">
        <f t="shared" si="276"/>
        <v>0</v>
      </c>
      <c r="Z2963" s="7">
        <f t="shared" si="277"/>
        <v>0</v>
      </c>
      <c r="AA2963" s="7">
        <f t="shared" si="278"/>
        <v>0</v>
      </c>
      <c r="AB2963" s="7">
        <f t="shared" si="279"/>
        <v>1</v>
      </c>
      <c r="AC2963" s="7">
        <f t="shared" si="280"/>
        <v>4.2354000000000003</v>
      </c>
      <c r="AD2963" s="7">
        <f t="shared" si="281"/>
        <v>4.2354000000000003</v>
      </c>
      <c r="AE2963">
        <v>1</v>
      </c>
      <c r="AF2963">
        <v>4.2354000000000003</v>
      </c>
      <c r="AG2963">
        <v>4.2354000000000003</v>
      </c>
      <c r="AH2963">
        <v>16.5</v>
      </c>
      <c r="AI2963">
        <v>4.2354000000000003</v>
      </c>
      <c r="AJ2963">
        <v>69.883499999999998</v>
      </c>
      <c r="AK2963">
        <v>3</v>
      </c>
    </row>
    <row r="2964" spans="1:37" ht="13.5" customHeight="1" x14ac:dyDescent="0.25">
      <c r="A2964" s="3">
        <v>2963</v>
      </c>
      <c r="B2964" t="s">
        <v>3940</v>
      </c>
      <c r="C2964" t="s">
        <v>3941</v>
      </c>
      <c r="D2964" t="s">
        <v>2381</v>
      </c>
      <c r="E2964" t="s">
        <v>2373</v>
      </c>
      <c r="F2964" t="s">
        <v>3941</v>
      </c>
      <c r="G2964">
        <v>2011</v>
      </c>
      <c r="H2964">
        <v>9</v>
      </c>
      <c r="I2964" t="s">
        <v>2981</v>
      </c>
      <c r="J2964" s="1">
        <v>40795</v>
      </c>
      <c r="K2964" t="s">
        <v>2382</v>
      </c>
      <c r="L2964" t="s">
        <v>2383</v>
      </c>
      <c r="M2964" t="s">
        <v>3955</v>
      </c>
      <c r="N2964" t="s">
        <v>2385</v>
      </c>
      <c r="O2964" t="s">
        <v>2386</v>
      </c>
      <c r="P2964" s="9" t="s">
        <v>2387</v>
      </c>
      <c r="R2964">
        <v>1</v>
      </c>
      <c r="U2964" t="s">
        <v>3777</v>
      </c>
      <c r="V2964">
        <v>0</v>
      </c>
      <c r="X2964">
        <v>0</v>
      </c>
      <c r="Y2964" s="7">
        <f t="shared" si="276"/>
        <v>0</v>
      </c>
      <c r="Z2964" s="7">
        <f t="shared" si="277"/>
        <v>0</v>
      </c>
      <c r="AA2964" s="7">
        <f t="shared" si="278"/>
        <v>0</v>
      </c>
      <c r="AB2964" s="7">
        <f t="shared" si="279"/>
        <v>1</v>
      </c>
      <c r="AC2964" s="7">
        <f t="shared" si="280"/>
        <v>4.2354000000000003</v>
      </c>
      <c r="AD2964" s="7">
        <f t="shared" si="281"/>
        <v>4.2354000000000003</v>
      </c>
      <c r="AE2964">
        <v>1</v>
      </c>
      <c r="AF2964">
        <v>4.2354000000000003</v>
      </c>
      <c r="AG2964">
        <v>4.2354000000000003</v>
      </c>
      <c r="AH2964">
        <v>15.5</v>
      </c>
      <c r="AI2964">
        <v>4.2354000000000003</v>
      </c>
      <c r="AJ2964">
        <v>65.648099999999999</v>
      </c>
      <c r="AK2964">
        <v>1</v>
      </c>
    </row>
    <row r="2965" spans="1:37" ht="13.5" customHeight="1" x14ac:dyDescent="0.25">
      <c r="A2965" s="3">
        <v>2964</v>
      </c>
      <c r="B2965" t="s">
        <v>3940</v>
      </c>
      <c r="C2965" t="s">
        <v>3941</v>
      </c>
      <c r="D2965" t="s">
        <v>2381</v>
      </c>
      <c r="E2965" t="s">
        <v>2373</v>
      </c>
      <c r="F2965" t="s">
        <v>3941</v>
      </c>
      <c r="G2965">
        <v>2011</v>
      </c>
      <c r="H2965">
        <v>9</v>
      </c>
      <c r="I2965" t="s">
        <v>2981</v>
      </c>
      <c r="J2965" s="1">
        <v>40798</v>
      </c>
      <c r="K2965" t="s">
        <v>2382</v>
      </c>
      <c r="L2965" t="s">
        <v>2383</v>
      </c>
      <c r="M2965" t="s">
        <v>3956</v>
      </c>
      <c r="N2965" t="s">
        <v>2385</v>
      </c>
      <c r="O2965" t="s">
        <v>2386</v>
      </c>
      <c r="P2965" s="9" t="s">
        <v>2387</v>
      </c>
      <c r="R2965">
        <v>1</v>
      </c>
      <c r="U2965" t="s">
        <v>3777</v>
      </c>
      <c r="V2965">
        <v>0</v>
      </c>
      <c r="X2965">
        <v>0</v>
      </c>
      <c r="Y2965" s="7">
        <f t="shared" si="276"/>
        <v>0</v>
      </c>
      <c r="Z2965" s="7">
        <f t="shared" si="277"/>
        <v>0</v>
      </c>
      <c r="AA2965" s="7">
        <f t="shared" si="278"/>
        <v>0</v>
      </c>
      <c r="AB2965" s="7">
        <f t="shared" si="279"/>
        <v>1</v>
      </c>
      <c r="AC2965" s="7">
        <f t="shared" si="280"/>
        <v>4.2354000000000003</v>
      </c>
      <c r="AD2965" s="7">
        <f t="shared" si="281"/>
        <v>4.2354000000000003</v>
      </c>
      <c r="AE2965">
        <v>1</v>
      </c>
      <c r="AF2965">
        <v>4.2354000000000003</v>
      </c>
      <c r="AG2965">
        <v>4.2354000000000003</v>
      </c>
      <c r="AH2965">
        <v>14.5</v>
      </c>
      <c r="AI2965">
        <v>4.2354000000000003</v>
      </c>
      <c r="AJ2965">
        <v>61.412700000000001</v>
      </c>
      <c r="AK2965">
        <v>3</v>
      </c>
    </row>
    <row r="2966" spans="1:37" ht="13.5" customHeight="1" x14ac:dyDescent="0.25">
      <c r="A2966" s="3">
        <v>2965</v>
      </c>
      <c r="B2966" t="s">
        <v>3940</v>
      </c>
      <c r="C2966" t="s">
        <v>3941</v>
      </c>
      <c r="D2966" t="s">
        <v>2381</v>
      </c>
      <c r="E2966" t="s">
        <v>2373</v>
      </c>
      <c r="F2966" t="s">
        <v>3941</v>
      </c>
      <c r="G2966">
        <v>2011</v>
      </c>
      <c r="H2966">
        <v>9</v>
      </c>
      <c r="I2966" t="s">
        <v>2981</v>
      </c>
      <c r="J2966" s="1">
        <v>40798</v>
      </c>
      <c r="K2966" t="s">
        <v>2382</v>
      </c>
      <c r="L2966" t="s">
        <v>2383</v>
      </c>
      <c r="M2966" t="s">
        <v>3957</v>
      </c>
      <c r="N2966" t="s">
        <v>2385</v>
      </c>
      <c r="O2966" t="s">
        <v>2386</v>
      </c>
      <c r="P2966" s="9" t="s">
        <v>2387</v>
      </c>
      <c r="R2966">
        <v>1</v>
      </c>
      <c r="U2966" t="s">
        <v>3777</v>
      </c>
      <c r="V2966">
        <v>0</v>
      </c>
      <c r="X2966">
        <v>0</v>
      </c>
      <c r="Y2966" s="7">
        <f t="shared" si="276"/>
        <v>0</v>
      </c>
      <c r="Z2966" s="7">
        <f t="shared" si="277"/>
        <v>0</v>
      </c>
      <c r="AA2966" s="7">
        <f t="shared" si="278"/>
        <v>0</v>
      </c>
      <c r="AB2966" s="7">
        <f t="shared" si="279"/>
        <v>2</v>
      </c>
      <c r="AC2966" s="7">
        <f t="shared" si="280"/>
        <v>4.2354000000000003</v>
      </c>
      <c r="AD2966" s="7">
        <f t="shared" si="281"/>
        <v>8.4708000000000006</v>
      </c>
      <c r="AE2966">
        <v>2</v>
      </c>
      <c r="AF2966">
        <v>4.2354000000000003</v>
      </c>
      <c r="AG2966">
        <v>8.4708000000000006</v>
      </c>
      <c r="AH2966">
        <v>12.5</v>
      </c>
      <c r="AI2966">
        <v>4.2354000000000003</v>
      </c>
      <c r="AJ2966">
        <v>52.941899999999997</v>
      </c>
      <c r="AK2966">
        <v>1</v>
      </c>
    </row>
    <row r="2967" spans="1:37" ht="13.5" customHeight="1" x14ac:dyDescent="0.25">
      <c r="A2967" s="3">
        <v>2966</v>
      </c>
      <c r="B2967" t="s">
        <v>3940</v>
      </c>
      <c r="C2967" t="s">
        <v>3941</v>
      </c>
      <c r="D2967" t="s">
        <v>2381</v>
      </c>
      <c r="E2967" t="s">
        <v>2373</v>
      </c>
      <c r="F2967" t="s">
        <v>3941</v>
      </c>
      <c r="G2967">
        <v>2011</v>
      </c>
      <c r="H2967">
        <v>9</v>
      </c>
      <c r="I2967" t="s">
        <v>2981</v>
      </c>
      <c r="J2967" s="1">
        <v>40799</v>
      </c>
      <c r="K2967" t="s">
        <v>2382</v>
      </c>
      <c r="L2967" t="s">
        <v>2383</v>
      </c>
      <c r="M2967" t="s">
        <v>3958</v>
      </c>
      <c r="N2967" t="s">
        <v>2385</v>
      </c>
      <c r="O2967" t="s">
        <v>2386</v>
      </c>
      <c r="P2967" s="9" t="s">
        <v>2387</v>
      </c>
      <c r="R2967">
        <v>1</v>
      </c>
      <c r="U2967" t="s">
        <v>3777</v>
      </c>
      <c r="V2967">
        <v>0</v>
      </c>
      <c r="X2967">
        <v>0</v>
      </c>
      <c r="Y2967" s="7">
        <f t="shared" si="276"/>
        <v>0</v>
      </c>
      <c r="Z2967" s="7">
        <f t="shared" si="277"/>
        <v>0</v>
      </c>
      <c r="AA2967" s="7">
        <f t="shared" si="278"/>
        <v>0</v>
      </c>
      <c r="AB2967" s="7">
        <f t="shared" si="279"/>
        <v>3</v>
      </c>
      <c r="AC2967" s="7">
        <f t="shared" si="280"/>
        <v>4.2354000000000003</v>
      </c>
      <c r="AD2967" s="7">
        <f t="shared" si="281"/>
        <v>12.706200000000001</v>
      </c>
      <c r="AE2967">
        <v>3</v>
      </c>
      <c r="AF2967">
        <v>4.2354000000000003</v>
      </c>
      <c r="AG2967">
        <v>12.706200000000001</v>
      </c>
      <c r="AH2967">
        <v>9.5</v>
      </c>
      <c r="AI2967">
        <v>4.2354000000000003</v>
      </c>
      <c r="AJ2967">
        <v>40.235700000000001</v>
      </c>
      <c r="AK2967">
        <v>2</v>
      </c>
    </row>
    <row r="2968" spans="1:37" ht="13.5" customHeight="1" x14ac:dyDescent="0.25">
      <c r="A2968" s="3">
        <v>2967</v>
      </c>
      <c r="B2968" t="s">
        <v>3940</v>
      </c>
      <c r="C2968" t="s">
        <v>3941</v>
      </c>
      <c r="D2968" t="s">
        <v>2381</v>
      </c>
      <c r="E2968" t="s">
        <v>2373</v>
      </c>
      <c r="F2968" t="s">
        <v>3941</v>
      </c>
      <c r="G2968">
        <v>2011</v>
      </c>
      <c r="H2968">
        <v>9</v>
      </c>
      <c r="I2968" t="s">
        <v>2981</v>
      </c>
      <c r="J2968" s="1">
        <v>40800</v>
      </c>
      <c r="K2968" t="s">
        <v>2382</v>
      </c>
      <c r="L2968" t="s">
        <v>2383</v>
      </c>
      <c r="M2968" t="s">
        <v>3959</v>
      </c>
      <c r="N2968" t="s">
        <v>2385</v>
      </c>
      <c r="O2968" t="s">
        <v>2386</v>
      </c>
      <c r="P2968" s="9" t="s">
        <v>2387</v>
      </c>
      <c r="R2968">
        <v>1</v>
      </c>
      <c r="U2968" t="s">
        <v>3777</v>
      </c>
      <c r="V2968">
        <v>0</v>
      </c>
      <c r="X2968">
        <v>0</v>
      </c>
      <c r="Y2968" s="7">
        <f t="shared" si="276"/>
        <v>0</v>
      </c>
      <c r="Z2968" s="7">
        <f t="shared" si="277"/>
        <v>0</v>
      </c>
      <c r="AA2968" s="7">
        <f t="shared" si="278"/>
        <v>0</v>
      </c>
      <c r="AB2968" s="7">
        <f t="shared" si="279"/>
        <v>2</v>
      </c>
      <c r="AC2968" s="7">
        <f t="shared" si="280"/>
        <v>4.2354000000000003</v>
      </c>
      <c r="AD2968" s="7">
        <f t="shared" si="281"/>
        <v>8.4708000000000006</v>
      </c>
      <c r="AE2968">
        <v>2</v>
      </c>
      <c r="AF2968">
        <v>4.2354000000000003</v>
      </c>
      <c r="AG2968">
        <v>8.4708000000000006</v>
      </c>
      <c r="AH2968">
        <v>7.5</v>
      </c>
      <c r="AI2968">
        <v>4.2354000000000003</v>
      </c>
      <c r="AJ2968">
        <v>31.764900000000001</v>
      </c>
      <c r="AK2968">
        <v>1</v>
      </c>
    </row>
    <row r="2969" spans="1:37" ht="13.5" customHeight="1" x14ac:dyDescent="0.25">
      <c r="A2969" s="3">
        <v>2968</v>
      </c>
      <c r="B2969" t="s">
        <v>3940</v>
      </c>
      <c r="C2969" t="s">
        <v>3941</v>
      </c>
      <c r="D2969" t="s">
        <v>2381</v>
      </c>
      <c r="E2969" t="s">
        <v>2373</v>
      </c>
      <c r="F2969" t="s">
        <v>3941</v>
      </c>
      <c r="G2969">
        <v>2011</v>
      </c>
      <c r="H2969">
        <v>9</v>
      </c>
      <c r="I2969" t="s">
        <v>2981</v>
      </c>
      <c r="J2969" s="1">
        <v>40801</v>
      </c>
      <c r="K2969" t="s">
        <v>2382</v>
      </c>
      <c r="L2969" t="s">
        <v>2383</v>
      </c>
      <c r="M2969" t="s">
        <v>3365</v>
      </c>
      <c r="N2969" t="s">
        <v>2385</v>
      </c>
      <c r="O2969" t="s">
        <v>2386</v>
      </c>
      <c r="P2969" s="9" t="s">
        <v>2387</v>
      </c>
      <c r="R2969">
        <v>1</v>
      </c>
      <c r="U2969" t="s">
        <v>3777</v>
      </c>
      <c r="V2969">
        <v>0</v>
      </c>
      <c r="X2969">
        <v>0</v>
      </c>
      <c r="Y2969" s="7">
        <f t="shared" si="276"/>
        <v>0</v>
      </c>
      <c r="Z2969" s="7">
        <f t="shared" si="277"/>
        <v>0</v>
      </c>
      <c r="AA2969" s="7">
        <f t="shared" si="278"/>
        <v>0</v>
      </c>
      <c r="AB2969" s="7">
        <f t="shared" si="279"/>
        <v>2</v>
      </c>
      <c r="AC2969" s="7">
        <f t="shared" si="280"/>
        <v>4.2354000000000003</v>
      </c>
      <c r="AD2969" s="7">
        <f t="shared" si="281"/>
        <v>8.4708000000000006</v>
      </c>
      <c r="AE2969">
        <v>2</v>
      </c>
      <c r="AF2969">
        <v>4.2354000000000003</v>
      </c>
      <c r="AG2969">
        <v>8.4708000000000006</v>
      </c>
      <c r="AH2969">
        <v>5.5</v>
      </c>
      <c r="AI2969">
        <v>4.2354000000000003</v>
      </c>
      <c r="AJ2969">
        <v>23.2941</v>
      </c>
      <c r="AK2969">
        <v>3</v>
      </c>
    </row>
    <row r="2970" spans="1:37" ht="13.5" customHeight="1" x14ac:dyDescent="0.25">
      <c r="A2970" s="3">
        <v>2969</v>
      </c>
      <c r="B2970" t="s">
        <v>3940</v>
      </c>
      <c r="C2970" t="s">
        <v>3941</v>
      </c>
      <c r="D2970" t="s">
        <v>2381</v>
      </c>
      <c r="E2970" t="s">
        <v>2373</v>
      </c>
      <c r="F2970" t="s">
        <v>3941</v>
      </c>
      <c r="G2970">
        <v>2011</v>
      </c>
      <c r="H2970">
        <v>9</v>
      </c>
      <c r="I2970" t="s">
        <v>2981</v>
      </c>
      <c r="J2970" s="1">
        <v>40805</v>
      </c>
      <c r="K2970" t="s">
        <v>2382</v>
      </c>
      <c r="L2970" t="s">
        <v>2383</v>
      </c>
      <c r="M2970" t="s">
        <v>3960</v>
      </c>
      <c r="N2970" t="s">
        <v>2385</v>
      </c>
      <c r="O2970" t="s">
        <v>2386</v>
      </c>
      <c r="P2970" s="9" t="s">
        <v>2387</v>
      </c>
      <c r="R2970">
        <v>1</v>
      </c>
      <c r="U2970" t="s">
        <v>3777</v>
      </c>
      <c r="V2970">
        <v>0</v>
      </c>
      <c r="X2970">
        <v>0</v>
      </c>
      <c r="Y2970" s="7">
        <f t="shared" si="276"/>
        <v>0</v>
      </c>
      <c r="Z2970" s="7">
        <f t="shared" si="277"/>
        <v>0</v>
      </c>
      <c r="AA2970" s="7">
        <f t="shared" si="278"/>
        <v>0</v>
      </c>
      <c r="AB2970" s="7">
        <f t="shared" si="279"/>
        <v>2</v>
      </c>
      <c r="AC2970" s="7">
        <f t="shared" si="280"/>
        <v>4.2354000000000003</v>
      </c>
      <c r="AD2970" s="7">
        <f t="shared" si="281"/>
        <v>8.4708000000000006</v>
      </c>
      <c r="AE2970">
        <v>2</v>
      </c>
      <c r="AF2970">
        <v>4.2354000000000003</v>
      </c>
      <c r="AG2970">
        <v>8.4708000000000006</v>
      </c>
      <c r="AH2970">
        <v>3.5</v>
      </c>
      <c r="AI2970">
        <v>4.2354000000000003</v>
      </c>
      <c r="AJ2970">
        <v>14.8233</v>
      </c>
      <c r="AK2970">
        <v>1</v>
      </c>
    </row>
    <row r="2971" spans="1:37" ht="13.5" customHeight="1" x14ac:dyDescent="0.25">
      <c r="A2971" s="3">
        <v>2970</v>
      </c>
      <c r="B2971" t="s">
        <v>3940</v>
      </c>
      <c r="C2971" t="s">
        <v>3941</v>
      </c>
      <c r="D2971" t="s">
        <v>2381</v>
      </c>
      <c r="E2971" t="s">
        <v>2373</v>
      </c>
      <c r="F2971" t="s">
        <v>3941</v>
      </c>
      <c r="G2971">
        <v>2011</v>
      </c>
      <c r="H2971">
        <v>9</v>
      </c>
      <c r="I2971" t="s">
        <v>2981</v>
      </c>
      <c r="J2971" s="1">
        <v>40808</v>
      </c>
      <c r="K2971" t="s">
        <v>2375</v>
      </c>
      <c r="L2971" t="s">
        <v>2376</v>
      </c>
      <c r="M2971" t="s">
        <v>3961</v>
      </c>
      <c r="N2971" t="s">
        <v>2378</v>
      </c>
      <c r="O2971" t="s">
        <v>2379</v>
      </c>
      <c r="P2971" s="9" t="s">
        <v>2380</v>
      </c>
      <c r="R2971">
        <v>1</v>
      </c>
      <c r="U2971" t="s">
        <v>3777</v>
      </c>
      <c r="V2971">
        <v>0</v>
      </c>
      <c r="X2971">
        <v>0</v>
      </c>
      <c r="Y2971" s="7">
        <f t="shared" si="276"/>
        <v>60</v>
      </c>
      <c r="Z2971" s="7">
        <f t="shared" si="277"/>
        <v>4.0770999999999997</v>
      </c>
      <c r="AA2971" s="7">
        <f t="shared" si="278"/>
        <v>244.07</v>
      </c>
      <c r="AB2971" s="7">
        <f t="shared" si="279"/>
        <v>0</v>
      </c>
      <c r="AC2971" s="7">
        <f t="shared" si="280"/>
        <v>0</v>
      </c>
      <c r="AD2971" s="7">
        <f t="shared" si="281"/>
        <v>0</v>
      </c>
      <c r="AE2971">
        <v>60</v>
      </c>
      <c r="AF2971">
        <v>4.0770999999999997</v>
      </c>
      <c r="AG2971">
        <v>244.07</v>
      </c>
      <c r="AH2971">
        <v>63.5</v>
      </c>
      <c r="AI2971">
        <v>4.0678330000000003</v>
      </c>
      <c r="AJ2971">
        <v>258.89330000000001</v>
      </c>
      <c r="AK2971">
        <v>1</v>
      </c>
    </row>
    <row r="2972" spans="1:37" ht="13.5" customHeight="1" x14ac:dyDescent="0.25">
      <c r="A2972" s="3">
        <v>2971</v>
      </c>
      <c r="B2972" t="s">
        <v>3940</v>
      </c>
      <c r="C2972" t="s">
        <v>3941</v>
      </c>
      <c r="D2972" t="s">
        <v>2381</v>
      </c>
      <c r="E2972" t="s">
        <v>2373</v>
      </c>
      <c r="F2972" t="s">
        <v>3941</v>
      </c>
      <c r="G2972">
        <v>2011</v>
      </c>
      <c r="H2972">
        <v>9</v>
      </c>
      <c r="I2972" t="s">
        <v>2981</v>
      </c>
      <c r="J2972" s="1">
        <v>40812</v>
      </c>
      <c r="K2972" t="s">
        <v>2382</v>
      </c>
      <c r="L2972" t="s">
        <v>2383</v>
      </c>
      <c r="M2972" t="s">
        <v>2641</v>
      </c>
      <c r="N2972" t="s">
        <v>2385</v>
      </c>
      <c r="O2972" t="s">
        <v>2386</v>
      </c>
      <c r="P2972" s="9" t="s">
        <v>2387</v>
      </c>
      <c r="R2972">
        <v>1</v>
      </c>
      <c r="U2972" t="s">
        <v>3777</v>
      </c>
      <c r="V2972">
        <v>0</v>
      </c>
      <c r="X2972">
        <v>0</v>
      </c>
      <c r="Y2972" s="7">
        <f t="shared" si="276"/>
        <v>0</v>
      </c>
      <c r="Z2972" s="7">
        <f t="shared" si="277"/>
        <v>0</v>
      </c>
      <c r="AA2972" s="7">
        <f t="shared" si="278"/>
        <v>0</v>
      </c>
      <c r="AB2972" s="7">
        <f t="shared" si="279"/>
        <v>1</v>
      </c>
      <c r="AC2972" s="7">
        <f t="shared" si="280"/>
        <v>4.0770999999999997</v>
      </c>
      <c r="AD2972" s="7">
        <f t="shared" si="281"/>
        <v>4.0770999999999997</v>
      </c>
      <c r="AE2972">
        <v>1</v>
      </c>
      <c r="AF2972">
        <v>4.0770999999999997</v>
      </c>
      <c r="AG2972">
        <v>4.0770999999999997</v>
      </c>
      <c r="AH2972">
        <v>62.5</v>
      </c>
      <c r="AI2972">
        <v>4.0770999999999997</v>
      </c>
      <c r="AJ2972">
        <v>254.81620000000001</v>
      </c>
      <c r="AK2972">
        <v>1</v>
      </c>
    </row>
    <row r="2973" spans="1:37" ht="13.5" customHeight="1" x14ac:dyDescent="0.25">
      <c r="A2973" s="3">
        <v>2972</v>
      </c>
      <c r="B2973" t="s">
        <v>3940</v>
      </c>
      <c r="C2973" t="s">
        <v>3941</v>
      </c>
      <c r="D2973" t="s">
        <v>2381</v>
      </c>
      <c r="E2973" t="s">
        <v>2373</v>
      </c>
      <c r="F2973" t="s">
        <v>3941</v>
      </c>
      <c r="G2973">
        <v>2011</v>
      </c>
      <c r="H2973">
        <v>9</v>
      </c>
      <c r="I2973" t="s">
        <v>2981</v>
      </c>
      <c r="J2973" s="1">
        <v>40813</v>
      </c>
      <c r="K2973" t="s">
        <v>2382</v>
      </c>
      <c r="L2973" t="s">
        <v>2383</v>
      </c>
      <c r="M2973" t="s">
        <v>3962</v>
      </c>
      <c r="N2973" t="s">
        <v>2385</v>
      </c>
      <c r="O2973" t="s">
        <v>2386</v>
      </c>
      <c r="P2973" s="9" t="s">
        <v>2387</v>
      </c>
      <c r="R2973">
        <v>1</v>
      </c>
      <c r="U2973" t="s">
        <v>3777</v>
      </c>
      <c r="V2973">
        <v>0</v>
      </c>
      <c r="X2973">
        <v>0</v>
      </c>
      <c r="Y2973" s="7">
        <f t="shared" si="276"/>
        <v>0</v>
      </c>
      <c r="Z2973" s="7">
        <f t="shared" si="277"/>
        <v>0</v>
      </c>
      <c r="AA2973" s="7">
        <f t="shared" si="278"/>
        <v>0</v>
      </c>
      <c r="AB2973" s="7">
        <f t="shared" si="279"/>
        <v>2</v>
      </c>
      <c r="AC2973" s="7">
        <f t="shared" si="280"/>
        <v>4.0770999999999997</v>
      </c>
      <c r="AD2973" s="7">
        <f t="shared" si="281"/>
        <v>8.1541999999999994</v>
      </c>
      <c r="AE2973">
        <v>2</v>
      </c>
      <c r="AF2973">
        <v>4.0770999999999997</v>
      </c>
      <c r="AG2973">
        <v>8.1541999999999994</v>
      </c>
      <c r="AH2973">
        <v>60.5</v>
      </c>
      <c r="AI2973">
        <v>4.0770999999999997</v>
      </c>
      <c r="AJ2973">
        <v>246.66200000000001</v>
      </c>
      <c r="AK2973">
        <v>1</v>
      </c>
    </row>
    <row r="2974" spans="1:37" ht="13.5" customHeight="1" x14ac:dyDescent="0.25">
      <c r="A2974" s="3">
        <v>2973</v>
      </c>
      <c r="B2974" t="s">
        <v>3940</v>
      </c>
      <c r="C2974" t="s">
        <v>3941</v>
      </c>
      <c r="D2974" t="s">
        <v>2381</v>
      </c>
      <c r="E2974" t="s">
        <v>2373</v>
      </c>
      <c r="F2974" t="s">
        <v>3941</v>
      </c>
      <c r="G2974">
        <v>2011</v>
      </c>
      <c r="H2974">
        <v>9</v>
      </c>
      <c r="I2974" t="s">
        <v>2981</v>
      </c>
      <c r="J2974" s="1">
        <v>40816</v>
      </c>
      <c r="K2974" t="s">
        <v>2391</v>
      </c>
      <c r="L2974" t="s">
        <v>2392</v>
      </c>
      <c r="M2974">
        <v>563</v>
      </c>
      <c r="N2974" t="s">
        <v>2393</v>
      </c>
      <c r="O2974" t="s">
        <v>2392</v>
      </c>
      <c r="P2974" s="9" t="s">
        <v>2387</v>
      </c>
      <c r="R2974">
        <v>1</v>
      </c>
      <c r="U2974" t="s">
        <v>3777</v>
      </c>
      <c r="V2974">
        <v>0</v>
      </c>
      <c r="X2974">
        <v>0</v>
      </c>
      <c r="Y2974" s="7">
        <f t="shared" si="276"/>
        <v>0</v>
      </c>
      <c r="Z2974" s="7">
        <f t="shared" si="277"/>
        <v>0</v>
      </c>
      <c r="AA2974" s="7">
        <f t="shared" si="278"/>
        <v>0</v>
      </c>
      <c r="AB2974" s="7">
        <f t="shared" si="279"/>
        <v>0.5</v>
      </c>
      <c r="AC2974" s="7">
        <f t="shared" si="280"/>
        <v>4.0770999999999997</v>
      </c>
      <c r="AD2974" s="7">
        <f t="shared" si="281"/>
        <v>2.0386000000000002</v>
      </c>
      <c r="AE2974">
        <v>0.5</v>
      </c>
      <c r="AF2974">
        <v>4.0770999999999997</v>
      </c>
      <c r="AG2974">
        <v>2.0386000000000002</v>
      </c>
      <c r="AH2974">
        <v>60</v>
      </c>
      <c r="AI2974">
        <v>4.0770999999999997</v>
      </c>
      <c r="AJ2974">
        <v>244.6234</v>
      </c>
      <c r="AK2974">
        <v>8</v>
      </c>
    </row>
    <row r="2975" spans="1:37" ht="13.5" customHeight="1" x14ac:dyDescent="0.25">
      <c r="A2975" s="3">
        <v>2974</v>
      </c>
      <c r="B2975" t="s">
        <v>3940</v>
      </c>
      <c r="C2975" t="s">
        <v>3941</v>
      </c>
      <c r="D2975" t="s">
        <v>2381</v>
      </c>
      <c r="E2975" t="s">
        <v>2373</v>
      </c>
      <c r="F2975" t="s">
        <v>3941</v>
      </c>
      <c r="G2975">
        <v>2011</v>
      </c>
      <c r="H2975">
        <v>10</v>
      </c>
      <c r="I2975" t="s">
        <v>2981</v>
      </c>
      <c r="J2975" s="1">
        <v>40819</v>
      </c>
      <c r="K2975" t="s">
        <v>2382</v>
      </c>
      <c r="L2975" t="s">
        <v>2383</v>
      </c>
      <c r="M2975" t="s">
        <v>3963</v>
      </c>
      <c r="N2975" t="s">
        <v>2385</v>
      </c>
      <c r="O2975" t="s">
        <v>2386</v>
      </c>
      <c r="P2975" s="9" t="s">
        <v>2387</v>
      </c>
      <c r="R2975">
        <v>1</v>
      </c>
      <c r="U2975" t="s">
        <v>3777</v>
      </c>
      <c r="V2975">
        <v>0</v>
      </c>
      <c r="X2975">
        <v>0</v>
      </c>
      <c r="Y2975" s="7">
        <f t="shared" si="276"/>
        <v>0</v>
      </c>
      <c r="Z2975" s="7">
        <f t="shared" si="277"/>
        <v>0</v>
      </c>
      <c r="AA2975" s="7">
        <f t="shared" si="278"/>
        <v>0</v>
      </c>
      <c r="AB2975" s="7">
        <f t="shared" si="279"/>
        <v>2</v>
      </c>
      <c r="AC2975" s="7">
        <f t="shared" si="280"/>
        <v>4.0770999999999997</v>
      </c>
      <c r="AD2975" s="7">
        <f t="shared" si="281"/>
        <v>8.1541999999999994</v>
      </c>
      <c r="AE2975">
        <v>2</v>
      </c>
      <c r="AF2975">
        <v>4.0770999999999997</v>
      </c>
      <c r="AG2975">
        <v>8.1541999999999994</v>
      </c>
      <c r="AH2975">
        <v>58</v>
      </c>
      <c r="AI2975">
        <v>4.0770999999999997</v>
      </c>
      <c r="AJ2975">
        <v>236.4692</v>
      </c>
      <c r="AK2975">
        <v>1</v>
      </c>
    </row>
    <row r="2976" spans="1:37" ht="13.5" customHeight="1" x14ac:dyDescent="0.25">
      <c r="A2976" s="3">
        <v>2975</v>
      </c>
      <c r="B2976" t="s">
        <v>3940</v>
      </c>
      <c r="C2976" t="s">
        <v>3941</v>
      </c>
      <c r="D2976" t="s">
        <v>2381</v>
      </c>
      <c r="E2976" t="s">
        <v>2373</v>
      </c>
      <c r="F2976" t="s">
        <v>3941</v>
      </c>
      <c r="G2976">
        <v>2011</v>
      </c>
      <c r="H2976">
        <v>10</v>
      </c>
      <c r="I2976" t="s">
        <v>2981</v>
      </c>
      <c r="J2976" s="1">
        <v>40820</v>
      </c>
      <c r="K2976" t="s">
        <v>2382</v>
      </c>
      <c r="L2976" t="s">
        <v>2383</v>
      </c>
      <c r="M2976" t="s">
        <v>3383</v>
      </c>
      <c r="N2976" t="s">
        <v>2385</v>
      </c>
      <c r="O2976" t="s">
        <v>2386</v>
      </c>
      <c r="P2976" s="9" t="s">
        <v>2387</v>
      </c>
      <c r="R2976">
        <v>1</v>
      </c>
      <c r="U2976" t="s">
        <v>3777</v>
      </c>
      <c r="V2976">
        <v>0</v>
      </c>
      <c r="X2976">
        <v>0</v>
      </c>
      <c r="Y2976" s="7">
        <f t="shared" si="276"/>
        <v>0</v>
      </c>
      <c r="Z2976" s="7">
        <f t="shared" si="277"/>
        <v>0</v>
      </c>
      <c r="AA2976" s="7">
        <f t="shared" si="278"/>
        <v>0</v>
      </c>
      <c r="AB2976" s="7">
        <f t="shared" si="279"/>
        <v>1</v>
      </c>
      <c r="AC2976" s="7">
        <f t="shared" si="280"/>
        <v>4.0770999999999997</v>
      </c>
      <c r="AD2976" s="7">
        <f t="shared" si="281"/>
        <v>4.0770999999999997</v>
      </c>
      <c r="AE2976">
        <v>1</v>
      </c>
      <c r="AF2976">
        <v>4.0770999999999997</v>
      </c>
      <c r="AG2976">
        <v>4.0770999999999997</v>
      </c>
      <c r="AH2976">
        <v>57</v>
      </c>
      <c r="AI2976">
        <v>4.0770999999999997</v>
      </c>
      <c r="AJ2976">
        <v>232.3921</v>
      </c>
      <c r="AK2976">
        <v>2</v>
      </c>
    </row>
    <row r="2977" spans="1:37" ht="13.5" customHeight="1" x14ac:dyDescent="0.25">
      <c r="A2977" s="3">
        <v>2976</v>
      </c>
      <c r="B2977" t="s">
        <v>3940</v>
      </c>
      <c r="C2977" t="s">
        <v>3941</v>
      </c>
      <c r="D2977" t="s">
        <v>2381</v>
      </c>
      <c r="E2977" t="s">
        <v>2373</v>
      </c>
      <c r="F2977" t="s">
        <v>3941</v>
      </c>
      <c r="G2977">
        <v>2011</v>
      </c>
      <c r="H2977">
        <v>10</v>
      </c>
      <c r="I2977" t="s">
        <v>2981</v>
      </c>
      <c r="J2977" s="1">
        <v>40821</v>
      </c>
      <c r="K2977" t="s">
        <v>2382</v>
      </c>
      <c r="L2977" t="s">
        <v>2383</v>
      </c>
      <c r="M2977" t="s">
        <v>3964</v>
      </c>
      <c r="N2977" t="s">
        <v>2385</v>
      </c>
      <c r="O2977" t="s">
        <v>2386</v>
      </c>
      <c r="P2977" s="9" t="s">
        <v>2387</v>
      </c>
      <c r="R2977">
        <v>1</v>
      </c>
      <c r="U2977" t="s">
        <v>3777</v>
      </c>
      <c r="V2977">
        <v>0</v>
      </c>
      <c r="X2977">
        <v>0</v>
      </c>
      <c r="Y2977" s="7">
        <f t="shared" si="276"/>
        <v>0</v>
      </c>
      <c r="Z2977" s="7">
        <f t="shared" si="277"/>
        <v>0</v>
      </c>
      <c r="AA2977" s="7">
        <f t="shared" si="278"/>
        <v>0</v>
      </c>
      <c r="AB2977" s="7">
        <f t="shared" si="279"/>
        <v>3</v>
      </c>
      <c r="AC2977" s="7">
        <f t="shared" si="280"/>
        <v>4.0770999999999997</v>
      </c>
      <c r="AD2977" s="7">
        <f t="shared" si="281"/>
        <v>12.231299999999999</v>
      </c>
      <c r="AE2977">
        <v>3</v>
      </c>
      <c r="AF2977">
        <v>4.0770999999999997</v>
      </c>
      <c r="AG2977">
        <v>12.231299999999999</v>
      </c>
      <c r="AH2977">
        <v>54</v>
      </c>
      <c r="AI2977">
        <v>4.0770999999999997</v>
      </c>
      <c r="AJ2977">
        <v>220.16079999999999</v>
      </c>
      <c r="AK2977">
        <v>3</v>
      </c>
    </row>
    <row r="2978" spans="1:37" ht="13.5" customHeight="1" x14ac:dyDescent="0.25">
      <c r="A2978" s="3">
        <v>2977</v>
      </c>
      <c r="B2978" t="s">
        <v>3940</v>
      </c>
      <c r="C2978" t="s">
        <v>3941</v>
      </c>
      <c r="D2978" t="s">
        <v>2381</v>
      </c>
      <c r="E2978" t="s">
        <v>2373</v>
      </c>
      <c r="F2978" t="s">
        <v>3941</v>
      </c>
      <c r="G2978">
        <v>2011</v>
      </c>
      <c r="H2978">
        <v>10</v>
      </c>
      <c r="I2978" t="s">
        <v>2981</v>
      </c>
      <c r="J2978" s="1">
        <v>40822</v>
      </c>
      <c r="K2978" t="s">
        <v>2382</v>
      </c>
      <c r="L2978" t="s">
        <v>2383</v>
      </c>
      <c r="M2978" t="s">
        <v>3965</v>
      </c>
      <c r="N2978" t="s">
        <v>2385</v>
      </c>
      <c r="O2978" t="s">
        <v>2386</v>
      </c>
      <c r="P2978" s="9" t="s">
        <v>2387</v>
      </c>
      <c r="R2978">
        <v>1</v>
      </c>
      <c r="U2978" t="s">
        <v>3777</v>
      </c>
      <c r="V2978">
        <v>0</v>
      </c>
      <c r="X2978">
        <v>0</v>
      </c>
      <c r="Y2978" s="7">
        <f t="shared" si="276"/>
        <v>0</v>
      </c>
      <c r="Z2978" s="7">
        <f t="shared" si="277"/>
        <v>0</v>
      </c>
      <c r="AA2978" s="7">
        <f t="shared" si="278"/>
        <v>0</v>
      </c>
      <c r="AB2978" s="7">
        <f t="shared" si="279"/>
        <v>1</v>
      </c>
      <c r="AC2978" s="7">
        <f t="shared" si="280"/>
        <v>4.0770999999999997</v>
      </c>
      <c r="AD2978" s="7">
        <f t="shared" si="281"/>
        <v>4.0770999999999997</v>
      </c>
      <c r="AE2978">
        <v>1</v>
      </c>
      <c r="AF2978">
        <v>4.0770999999999997</v>
      </c>
      <c r="AG2978">
        <v>4.0770999999999997</v>
      </c>
      <c r="AH2978">
        <v>53</v>
      </c>
      <c r="AI2978">
        <v>4.0770999999999997</v>
      </c>
      <c r="AJ2978">
        <v>216.08369999999999</v>
      </c>
      <c r="AK2978">
        <v>2</v>
      </c>
    </row>
    <row r="2979" spans="1:37" ht="13.5" customHeight="1" x14ac:dyDescent="0.25">
      <c r="A2979" s="3">
        <v>2978</v>
      </c>
      <c r="B2979" t="s">
        <v>3940</v>
      </c>
      <c r="C2979" t="s">
        <v>3941</v>
      </c>
      <c r="D2979" t="s">
        <v>2381</v>
      </c>
      <c r="E2979" t="s">
        <v>2373</v>
      </c>
      <c r="F2979" t="s">
        <v>3941</v>
      </c>
      <c r="G2979">
        <v>2011</v>
      </c>
      <c r="H2979">
        <v>10</v>
      </c>
      <c r="I2979" t="s">
        <v>2981</v>
      </c>
      <c r="J2979" s="1">
        <v>40823</v>
      </c>
      <c r="K2979" t="s">
        <v>2382</v>
      </c>
      <c r="L2979" t="s">
        <v>2383</v>
      </c>
      <c r="M2979" t="s">
        <v>3966</v>
      </c>
      <c r="N2979" t="s">
        <v>2385</v>
      </c>
      <c r="O2979" t="s">
        <v>2386</v>
      </c>
      <c r="P2979" s="9" t="s">
        <v>2387</v>
      </c>
      <c r="R2979">
        <v>1</v>
      </c>
      <c r="U2979" t="s">
        <v>3777</v>
      </c>
      <c r="V2979">
        <v>0</v>
      </c>
      <c r="X2979">
        <v>0</v>
      </c>
      <c r="Y2979" s="7">
        <f t="shared" si="276"/>
        <v>0</v>
      </c>
      <c r="Z2979" s="7">
        <f t="shared" si="277"/>
        <v>0</v>
      </c>
      <c r="AA2979" s="7">
        <f t="shared" si="278"/>
        <v>0</v>
      </c>
      <c r="AB2979" s="7">
        <f t="shared" si="279"/>
        <v>1</v>
      </c>
      <c r="AC2979" s="7">
        <f t="shared" si="280"/>
        <v>4.0770999999999997</v>
      </c>
      <c r="AD2979" s="7">
        <f t="shared" si="281"/>
        <v>4.0770999999999997</v>
      </c>
      <c r="AE2979">
        <v>1</v>
      </c>
      <c r="AF2979">
        <v>4.0770999999999997</v>
      </c>
      <c r="AG2979">
        <v>4.0770999999999997</v>
      </c>
      <c r="AH2979">
        <v>52</v>
      </c>
      <c r="AI2979">
        <v>4.0770999999999997</v>
      </c>
      <c r="AJ2979">
        <v>212.00659999999999</v>
      </c>
      <c r="AK2979">
        <v>1</v>
      </c>
    </row>
    <row r="2980" spans="1:37" ht="13.5" customHeight="1" x14ac:dyDescent="0.25">
      <c r="A2980" s="3">
        <v>2979</v>
      </c>
      <c r="B2980" t="s">
        <v>3940</v>
      </c>
      <c r="C2980" t="s">
        <v>3941</v>
      </c>
      <c r="D2980" t="s">
        <v>2381</v>
      </c>
      <c r="E2980" t="s">
        <v>2373</v>
      </c>
      <c r="F2980" t="s">
        <v>3941</v>
      </c>
      <c r="G2980">
        <v>2011</v>
      </c>
      <c r="H2980">
        <v>10</v>
      </c>
      <c r="I2980" t="s">
        <v>2981</v>
      </c>
      <c r="J2980" s="1">
        <v>40826</v>
      </c>
      <c r="K2980" t="s">
        <v>2382</v>
      </c>
      <c r="L2980" t="s">
        <v>2383</v>
      </c>
      <c r="M2980" t="s">
        <v>3967</v>
      </c>
      <c r="N2980" t="s">
        <v>2385</v>
      </c>
      <c r="O2980" t="s">
        <v>2386</v>
      </c>
      <c r="P2980" s="9" t="s">
        <v>2387</v>
      </c>
      <c r="R2980">
        <v>1</v>
      </c>
      <c r="U2980" t="s">
        <v>3777</v>
      </c>
      <c r="V2980">
        <v>0</v>
      </c>
      <c r="X2980">
        <v>0</v>
      </c>
      <c r="Y2980" s="7">
        <f t="shared" si="276"/>
        <v>0</v>
      </c>
      <c r="Z2980" s="7">
        <f t="shared" si="277"/>
        <v>0</v>
      </c>
      <c r="AA2980" s="7">
        <f t="shared" si="278"/>
        <v>0</v>
      </c>
      <c r="AB2980" s="7">
        <f t="shared" si="279"/>
        <v>2</v>
      </c>
      <c r="AC2980" s="7">
        <f t="shared" si="280"/>
        <v>4.0770999999999997</v>
      </c>
      <c r="AD2980" s="7">
        <f t="shared" si="281"/>
        <v>8.1541999999999994</v>
      </c>
      <c r="AE2980">
        <v>2</v>
      </c>
      <c r="AF2980">
        <v>4.0770999999999997</v>
      </c>
      <c r="AG2980">
        <v>8.1541999999999994</v>
      </c>
      <c r="AH2980">
        <v>50</v>
      </c>
      <c r="AI2980">
        <v>4.0770999999999997</v>
      </c>
      <c r="AJ2980">
        <v>203.85239999999999</v>
      </c>
      <c r="AK2980">
        <v>1</v>
      </c>
    </row>
    <row r="2981" spans="1:37" ht="13.5" customHeight="1" x14ac:dyDescent="0.25">
      <c r="A2981" s="3">
        <v>2980</v>
      </c>
      <c r="B2981" t="s">
        <v>3940</v>
      </c>
      <c r="C2981" t="s">
        <v>3941</v>
      </c>
      <c r="D2981" t="s">
        <v>2381</v>
      </c>
      <c r="E2981" t="s">
        <v>2373</v>
      </c>
      <c r="F2981" t="s">
        <v>3941</v>
      </c>
      <c r="G2981">
        <v>2011</v>
      </c>
      <c r="H2981">
        <v>10</v>
      </c>
      <c r="I2981" t="s">
        <v>2981</v>
      </c>
      <c r="J2981" s="1">
        <v>40826</v>
      </c>
      <c r="K2981" t="s">
        <v>2382</v>
      </c>
      <c r="L2981" t="s">
        <v>2383</v>
      </c>
      <c r="M2981" t="s">
        <v>3968</v>
      </c>
      <c r="N2981" t="s">
        <v>2385</v>
      </c>
      <c r="O2981" t="s">
        <v>2386</v>
      </c>
      <c r="P2981" s="9" t="s">
        <v>2387</v>
      </c>
      <c r="R2981">
        <v>1</v>
      </c>
      <c r="U2981" t="s">
        <v>3777</v>
      </c>
      <c r="V2981">
        <v>0</v>
      </c>
      <c r="X2981">
        <v>0</v>
      </c>
      <c r="Y2981" s="7">
        <f t="shared" si="276"/>
        <v>0</v>
      </c>
      <c r="Z2981" s="7">
        <f t="shared" si="277"/>
        <v>0</v>
      </c>
      <c r="AA2981" s="7">
        <f t="shared" si="278"/>
        <v>0</v>
      </c>
      <c r="AB2981" s="7">
        <f t="shared" si="279"/>
        <v>2</v>
      </c>
      <c r="AC2981" s="7">
        <f t="shared" si="280"/>
        <v>4.0770999999999997</v>
      </c>
      <c r="AD2981" s="7">
        <f t="shared" si="281"/>
        <v>8.1541999999999994</v>
      </c>
      <c r="AE2981">
        <v>2</v>
      </c>
      <c r="AF2981">
        <v>4.0770999999999997</v>
      </c>
      <c r="AG2981">
        <v>8.1541999999999994</v>
      </c>
      <c r="AH2981">
        <v>48</v>
      </c>
      <c r="AI2981">
        <v>4.0770999999999997</v>
      </c>
      <c r="AJ2981">
        <v>195.69820000000001</v>
      </c>
      <c r="AK2981">
        <v>1</v>
      </c>
    </row>
    <row r="2982" spans="1:37" ht="13.5" customHeight="1" x14ac:dyDescent="0.25">
      <c r="A2982" s="3">
        <v>2981</v>
      </c>
      <c r="B2982" t="s">
        <v>3940</v>
      </c>
      <c r="C2982" t="s">
        <v>3941</v>
      </c>
      <c r="D2982" t="s">
        <v>2381</v>
      </c>
      <c r="E2982" t="s">
        <v>2373</v>
      </c>
      <c r="F2982" t="s">
        <v>3941</v>
      </c>
      <c r="G2982">
        <v>2011</v>
      </c>
      <c r="H2982">
        <v>10</v>
      </c>
      <c r="I2982" t="s">
        <v>2981</v>
      </c>
      <c r="J2982" s="1">
        <v>40828</v>
      </c>
      <c r="K2982" t="s">
        <v>2382</v>
      </c>
      <c r="L2982" t="s">
        <v>2383</v>
      </c>
      <c r="M2982" t="s">
        <v>3969</v>
      </c>
      <c r="N2982" t="s">
        <v>2385</v>
      </c>
      <c r="O2982" t="s">
        <v>2386</v>
      </c>
      <c r="P2982" s="9" t="s">
        <v>2387</v>
      </c>
      <c r="R2982">
        <v>1</v>
      </c>
      <c r="U2982" t="s">
        <v>3777</v>
      </c>
      <c r="V2982">
        <v>0</v>
      </c>
      <c r="X2982">
        <v>0</v>
      </c>
      <c r="Y2982" s="7">
        <f t="shared" si="276"/>
        <v>0</v>
      </c>
      <c r="Z2982" s="7">
        <f t="shared" si="277"/>
        <v>0</v>
      </c>
      <c r="AA2982" s="7">
        <f t="shared" si="278"/>
        <v>0</v>
      </c>
      <c r="AB2982" s="7">
        <f t="shared" si="279"/>
        <v>2</v>
      </c>
      <c r="AC2982" s="7">
        <f t="shared" si="280"/>
        <v>4.0770999999999997</v>
      </c>
      <c r="AD2982" s="7">
        <f t="shared" si="281"/>
        <v>8.1541999999999994</v>
      </c>
      <c r="AE2982">
        <v>2</v>
      </c>
      <c r="AF2982">
        <v>4.0770999999999997</v>
      </c>
      <c r="AG2982">
        <v>8.1541999999999994</v>
      </c>
      <c r="AH2982">
        <v>46</v>
      </c>
      <c r="AI2982">
        <v>4.0770999999999997</v>
      </c>
      <c r="AJ2982">
        <v>187.54400000000001</v>
      </c>
      <c r="AK2982">
        <v>1</v>
      </c>
    </row>
    <row r="2983" spans="1:37" ht="13.5" customHeight="1" x14ac:dyDescent="0.25">
      <c r="A2983" s="3">
        <v>2982</v>
      </c>
      <c r="B2983" t="s">
        <v>3940</v>
      </c>
      <c r="C2983" t="s">
        <v>3941</v>
      </c>
      <c r="D2983" t="s">
        <v>2381</v>
      </c>
      <c r="E2983" t="s">
        <v>2373</v>
      </c>
      <c r="F2983" t="s">
        <v>3941</v>
      </c>
      <c r="G2983">
        <v>2011</v>
      </c>
      <c r="H2983">
        <v>10</v>
      </c>
      <c r="I2983" t="s">
        <v>2981</v>
      </c>
      <c r="J2983" s="1">
        <v>40828</v>
      </c>
      <c r="K2983" t="s">
        <v>2382</v>
      </c>
      <c r="L2983" t="s">
        <v>2383</v>
      </c>
      <c r="M2983" t="s">
        <v>3970</v>
      </c>
      <c r="N2983" t="s">
        <v>2385</v>
      </c>
      <c r="O2983" t="s">
        <v>2386</v>
      </c>
      <c r="P2983" s="9" t="s">
        <v>2387</v>
      </c>
      <c r="R2983">
        <v>1</v>
      </c>
      <c r="U2983" t="s">
        <v>3777</v>
      </c>
      <c r="V2983">
        <v>0</v>
      </c>
      <c r="X2983">
        <v>0</v>
      </c>
      <c r="Y2983" s="7">
        <f t="shared" si="276"/>
        <v>0</v>
      </c>
      <c r="Z2983" s="7">
        <f t="shared" si="277"/>
        <v>0</v>
      </c>
      <c r="AA2983" s="7">
        <f t="shared" si="278"/>
        <v>0</v>
      </c>
      <c r="AB2983" s="7">
        <f t="shared" si="279"/>
        <v>2</v>
      </c>
      <c r="AC2983" s="7">
        <f t="shared" si="280"/>
        <v>4.0770999999999997</v>
      </c>
      <c r="AD2983" s="7">
        <f t="shared" si="281"/>
        <v>8.1541999999999994</v>
      </c>
      <c r="AE2983">
        <v>2</v>
      </c>
      <c r="AF2983">
        <v>4.0770999999999997</v>
      </c>
      <c r="AG2983">
        <v>8.1541999999999994</v>
      </c>
      <c r="AH2983">
        <v>44</v>
      </c>
      <c r="AI2983">
        <v>4.0770999999999997</v>
      </c>
      <c r="AJ2983">
        <v>179.38980000000001</v>
      </c>
      <c r="AK2983">
        <v>1</v>
      </c>
    </row>
    <row r="2984" spans="1:37" ht="13.5" customHeight="1" x14ac:dyDescent="0.25">
      <c r="A2984" s="3">
        <v>2983</v>
      </c>
      <c r="B2984" t="s">
        <v>3940</v>
      </c>
      <c r="C2984" t="s">
        <v>3941</v>
      </c>
      <c r="D2984" t="s">
        <v>2381</v>
      </c>
      <c r="E2984" t="s">
        <v>2373</v>
      </c>
      <c r="F2984" t="s">
        <v>3941</v>
      </c>
      <c r="G2984">
        <v>2011</v>
      </c>
      <c r="H2984">
        <v>10</v>
      </c>
      <c r="I2984" t="s">
        <v>2981</v>
      </c>
      <c r="J2984" s="1">
        <v>40830</v>
      </c>
      <c r="K2984" t="s">
        <v>2382</v>
      </c>
      <c r="L2984" t="s">
        <v>2383</v>
      </c>
      <c r="M2984" t="s">
        <v>3971</v>
      </c>
      <c r="N2984" t="s">
        <v>2385</v>
      </c>
      <c r="O2984" t="s">
        <v>2386</v>
      </c>
      <c r="P2984" s="9" t="s">
        <v>2387</v>
      </c>
      <c r="R2984">
        <v>1</v>
      </c>
      <c r="U2984" t="s">
        <v>3777</v>
      </c>
      <c r="V2984">
        <v>0</v>
      </c>
      <c r="X2984">
        <v>0</v>
      </c>
      <c r="Y2984" s="7">
        <f t="shared" si="276"/>
        <v>0</v>
      </c>
      <c r="Z2984" s="7">
        <f t="shared" si="277"/>
        <v>0</v>
      </c>
      <c r="AA2984" s="7">
        <f t="shared" si="278"/>
        <v>0</v>
      </c>
      <c r="AB2984" s="7">
        <f t="shared" si="279"/>
        <v>4</v>
      </c>
      <c r="AC2984" s="7">
        <f t="shared" si="280"/>
        <v>4.0770999999999997</v>
      </c>
      <c r="AD2984" s="7">
        <f t="shared" si="281"/>
        <v>16.308399999999999</v>
      </c>
      <c r="AE2984">
        <v>4</v>
      </c>
      <c r="AF2984">
        <v>4.0770999999999997</v>
      </c>
      <c r="AG2984">
        <v>16.308399999999999</v>
      </c>
      <c r="AH2984">
        <v>40</v>
      </c>
      <c r="AI2984">
        <v>4.0770999999999997</v>
      </c>
      <c r="AJ2984">
        <v>163.0814</v>
      </c>
      <c r="AK2984">
        <v>1</v>
      </c>
    </row>
    <row r="2985" spans="1:37" ht="13.5" customHeight="1" x14ac:dyDescent="0.25">
      <c r="A2985" s="3">
        <v>2984</v>
      </c>
      <c r="B2985" t="s">
        <v>3940</v>
      </c>
      <c r="C2985" t="s">
        <v>3941</v>
      </c>
      <c r="D2985" t="s">
        <v>2381</v>
      </c>
      <c r="E2985" t="s">
        <v>2373</v>
      </c>
      <c r="F2985" t="s">
        <v>3941</v>
      </c>
      <c r="G2985">
        <v>2011</v>
      </c>
      <c r="H2985">
        <v>10</v>
      </c>
      <c r="I2985" t="s">
        <v>2981</v>
      </c>
      <c r="J2985" s="1">
        <v>40830</v>
      </c>
      <c r="K2985" t="s">
        <v>2382</v>
      </c>
      <c r="L2985" t="s">
        <v>2383</v>
      </c>
      <c r="M2985" t="s">
        <v>3972</v>
      </c>
      <c r="N2985" t="s">
        <v>2385</v>
      </c>
      <c r="O2985" t="s">
        <v>2386</v>
      </c>
      <c r="P2985" s="9" t="s">
        <v>2387</v>
      </c>
      <c r="R2985">
        <v>1</v>
      </c>
      <c r="U2985" t="s">
        <v>3777</v>
      </c>
      <c r="V2985">
        <v>0</v>
      </c>
      <c r="X2985">
        <v>0</v>
      </c>
      <c r="Y2985" s="7">
        <f t="shared" si="276"/>
        <v>0</v>
      </c>
      <c r="Z2985" s="7">
        <f t="shared" si="277"/>
        <v>0</v>
      </c>
      <c r="AA2985" s="7">
        <f t="shared" si="278"/>
        <v>0</v>
      </c>
      <c r="AB2985" s="7">
        <f t="shared" si="279"/>
        <v>2</v>
      </c>
      <c r="AC2985" s="7">
        <f t="shared" si="280"/>
        <v>4.0770999999999997</v>
      </c>
      <c r="AD2985" s="7">
        <f t="shared" si="281"/>
        <v>8.1541999999999994</v>
      </c>
      <c r="AE2985">
        <v>2</v>
      </c>
      <c r="AF2985">
        <v>4.0770999999999997</v>
      </c>
      <c r="AG2985">
        <v>8.1541999999999994</v>
      </c>
      <c r="AH2985">
        <v>38</v>
      </c>
      <c r="AI2985">
        <v>4.0770999999999997</v>
      </c>
      <c r="AJ2985">
        <v>154.9272</v>
      </c>
      <c r="AK2985">
        <v>1</v>
      </c>
    </row>
    <row r="2986" spans="1:37" ht="13.5" customHeight="1" x14ac:dyDescent="0.25">
      <c r="A2986" s="3">
        <v>2985</v>
      </c>
      <c r="B2986" t="s">
        <v>3940</v>
      </c>
      <c r="C2986" t="s">
        <v>3941</v>
      </c>
      <c r="D2986" t="s">
        <v>2381</v>
      </c>
      <c r="E2986" t="s">
        <v>2373</v>
      </c>
      <c r="F2986" t="s">
        <v>3941</v>
      </c>
      <c r="G2986">
        <v>2011</v>
      </c>
      <c r="H2986">
        <v>10</v>
      </c>
      <c r="I2986" t="s">
        <v>2981</v>
      </c>
      <c r="J2986" s="1">
        <v>40833</v>
      </c>
      <c r="K2986" t="s">
        <v>2382</v>
      </c>
      <c r="L2986" t="s">
        <v>2383</v>
      </c>
      <c r="M2986" t="s">
        <v>3748</v>
      </c>
      <c r="N2986" t="s">
        <v>2385</v>
      </c>
      <c r="O2986" t="s">
        <v>2386</v>
      </c>
      <c r="P2986" s="9" t="s">
        <v>2387</v>
      </c>
      <c r="R2986">
        <v>1</v>
      </c>
      <c r="U2986" t="s">
        <v>3777</v>
      </c>
      <c r="V2986">
        <v>0</v>
      </c>
      <c r="X2986">
        <v>0</v>
      </c>
      <c r="Y2986" s="7">
        <f t="shared" si="276"/>
        <v>0</v>
      </c>
      <c r="Z2986" s="7">
        <f t="shared" si="277"/>
        <v>0</v>
      </c>
      <c r="AA2986" s="7">
        <f t="shared" si="278"/>
        <v>0</v>
      </c>
      <c r="AB2986" s="7">
        <f t="shared" si="279"/>
        <v>1</v>
      </c>
      <c r="AC2986" s="7">
        <f t="shared" si="280"/>
        <v>4.0770999999999997</v>
      </c>
      <c r="AD2986" s="7">
        <f t="shared" si="281"/>
        <v>4.0770999999999997</v>
      </c>
      <c r="AE2986">
        <v>1</v>
      </c>
      <c r="AF2986">
        <v>4.0770999999999997</v>
      </c>
      <c r="AG2986">
        <v>4.0770999999999997</v>
      </c>
      <c r="AH2986">
        <v>37</v>
      </c>
      <c r="AI2986">
        <v>4.0770999999999997</v>
      </c>
      <c r="AJ2986">
        <v>150.8501</v>
      </c>
      <c r="AK2986">
        <v>3</v>
      </c>
    </row>
    <row r="2987" spans="1:37" ht="13.5" customHeight="1" x14ac:dyDescent="0.25">
      <c r="A2987" s="3">
        <v>2986</v>
      </c>
      <c r="B2987" t="s">
        <v>3940</v>
      </c>
      <c r="C2987" t="s">
        <v>3941</v>
      </c>
      <c r="D2987" t="s">
        <v>2381</v>
      </c>
      <c r="E2987" t="s">
        <v>2373</v>
      </c>
      <c r="F2987" t="s">
        <v>3941</v>
      </c>
      <c r="G2987">
        <v>2011</v>
      </c>
      <c r="H2987">
        <v>10</v>
      </c>
      <c r="I2987" t="s">
        <v>2981</v>
      </c>
      <c r="J2987" s="1">
        <v>40834</v>
      </c>
      <c r="K2987" t="s">
        <v>2382</v>
      </c>
      <c r="L2987" t="s">
        <v>2383</v>
      </c>
      <c r="M2987" t="s">
        <v>3973</v>
      </c>
      <c r="N2987" t="s">
        <v>2385</v>
      </c>
      <c r="O2987" t="s">
        <v>2386</v>
      </c>
      <c r="P2987" s="9" t="s">
        <v>2387</v>
      </c>
      <c r="R2987">
        <v>1</v>
      </c>
      <c r="U2987" t="s">
        <v>3777</v>
      </c>
      <c r="V2987">
        <v>0</v>
      </c>
      <c r="X2987">
        <v>0</v>
      </c>
      <c r="Y2987" s="7">
        <f t="shared" si="276"/>
        <v>0</v>
      </c>
      <c r="Z2987" s="7">
        <f t="shared" si="277"/>
        <v>0</v>
      </c>
      <c r="AA2987" s="7">
        <f t="shared" si="278"/>
        <v>0</v>
      </c>
      <c r="AB2987" s="7">
        <f t="shared" si="279"/>
        <v>2</v>
      </c>
      <c r="AC2987" s="7">
        <f t="shared" si="280"/>
        <v>4.0770999999999997</v>
      </c>
      <c r="AD2987" s="7">
        <f t="shared" si="281"/>
        <v>8.1541999999999994</v>
      </c>
      <c r="AE2987">
        <v>2</v>
      </c>
      <c r="AF2987">
        <v>4.0770999999999997</v>
      </c>
      <c r="AG2987">
        <v>8.1541999999999994</v>
      </c>
      <c r="AH2987">
        <v>35</v>
      </c>
      <c r="AI2987">
        <v>4.0770999999999997</v>
      </c>
      <c r="AJ2987">
        <v>142.69589999999999</v>
      </c>
      <c r="AK2987">
        <v>1</v>
      </c>
    </row>
    <row r="2988" spans="1:37" ht="13.5" customHeight="1" x14ac:dyDescent="0.25">
      <c r="A2988" s="3">
        <v>2987</v>
      </c>
      <c r="B2988" t="s">
        <v>3940</v>
      </c>
      <c r="C2988" t="s">
        <v>3941</v>
      </c>
      <c r="D2988" t="s">
        <v>2381</v>
      </c>
      <c r="E2988" t="s">
        <v>2373</v>
      </c>
      <c r="F2988" t="s">
        <v>3941</v>
      </c>
      <c r="G2988">
        <v>2011</v>
      </c>
      <c r="H2988">
        <v>10</v>
      </c>
      <c r="I2988" t="s">
        <v>2981</v>
      </c>
      <c r="J2988" s="1">
        <v>40834</v>
      </c>
      <c r="K2988" t="s">
        <v>2382</v>
      </c>
      <c r="L2988" t="s">
        <v>2383</v>
      </c>
      <c r="M2988" t="s">
        <v>3974</v>
      </c>
      <c r="N2988" t="s">
        <v>2385</v>
      </c>
      <c r="O2988" t="s">
        <v>2386</v>
      </c>
      <c r="P2988" s="9" t="s">
        <v>2387</v>
      </c>
      <c r="R2988">
        <v>1</v>
      </c>
      <c r="U2988" t="s">
        <v>3777</v>
      </c>
      <c r="V2988">
        <v>0</v>
      </c>
      <c r="X2988">
        <v>0</v>
      </c>
      <c r="Y2988" s="7">
        <f t="shared" si="276"/>
        <v>0</v>
      </c>
      <c r="Z2988" s="7">
        <f t="shared" si="277"/>
        <v>0</v>
      </c>
      <c r="AA2988" s="7">
        <f t="shared" si="278"/>
        <v>0</v>
      </c>
      <c r="AB2988" s="7">
        <f t="shared" si="279"/>
        <v>1</v>
      </c>
      <c r="AC2988" s="7">
        <f t="shared" si="280"/>
        <v>4.0770999999999997</v>
      </c>
      <c r="AD2988" s="7">
        <f t="shared" si="281"/>
        <v>4.0770999999999997</v>
      </c>
      <c r="AE2988">
        <v>1</v>
      </c>
      <c r="AF2988">
        <v>4.0770999999999997</v>
      </c>
      <c r="AG2988">
        <v>4.0770999999999997</v>
      </c>
      <c r="AH2988">
        <v>34</v>
      </c>
      <c r="AI2988">
        <v>4.0770999999999997</v>
      </c>
      <c r="AJ2988">
        <v>138.61879999999999</v>
      </c>
      <c r="AK2988">
        <v>1</v>
      </c>
    </row>
    <row r="2989" spans="1:37" ht="13.5" customHeight="1" x14ac:dyDescent="0.25">
      <c r="A2989" s="3">
        <v>2988</v>
      </c>
      <c r="B2989" t="s">
        <v>3940</v>
      </c>
      <c r="C2989" t="s">
        <v>3941</v>
      </c>
      <c r="D2989" t="s">
        <v>2381</v>
      </c>
      <c r="E2989" t="s">
        <v>2373</v>
      </c>
      <c r="F2989" t="s">
        <v>3941</v>
      </c>
      <c r="G2989">
        <v>2011</v>
      </c>
      <c r="H2989">
        <v>10</v>
      </c>
      <c r="I2989" t="s">
        <v>2981</v>
      </c>
      <c r="J2989" s="1">
        <v>40835</v>
      </c>
      <c r="K2989" t="s">
        <v>2382</v>
      </c>
      <c r="L2989" t="s">
        <v>2383</v>
      </c>
      <c r="M2989" t="s">
        <v>3483</v>
      </c>
      <c r="N2989" t="s">
        <v>2385</v>
      </c>
      <c r="O2989" t="s">
        <v>2386</v>
      </c>
      <c r="P2989" s="9" t="s">
        <v>2387</v>
      </c>
      <c r="R2989">
        <v>1</v>
      </c>
      <c r="U2989" t="s">
        <v>3777</v>
      </c>
      <c r="V2989">
        <v>0</v>
      </c>
      <c r="X2989">
        <v>0</v>
      </c>
      <c r="Y2989" s="7">
        <f t="shared" si="276"/>
        <v>0</v>
      </c>
      <c r="Z2989" s="7">
        <f t="shared" si="277"/>
        <v>0</v>
      </c>
      <c r="AA2989" s="7">
        <f t="shared" si="278"/>
        <v>0</v>
      </c>
      <c r="AB2989" s="7">
        <f t="shared" si="279"/>
        <v>1</v>
      </c>
      <c r="AC2989" s="7">
        <f t="shared" si="280"/>
        <v>4.0770999999999997</v>
      </c>
      <c r="AD2989" s="7">
        <f t="shared" si="281"/>
        <v>4.0770999999999997</v>
      </c>
      <c r="AE2989">
        <v>1</v>
      </c>
      <c r="AF2989">
        <v>4.0770999999999997</v>
      </c>
      <c r="AG2989">
        <v>4.0770999999999997</v>
      </c>
      <c r="AH2989">
        <v>33</v>
      </c>
      <c r="AI2989">
        <v>4.0770999999999997</v>
      </c>
      <c r="AJ2989">
        <v>134.54169999999999</v>
      </c>
      <c r="AK2989">
        <v>3</v>
      </c>
    </row>
    <row r="2990" spans="1:37" ht="13.5" customHeight="1" x14ac:dyDescent="0.25">
      <c r="A2990" s="3">
        <v>2989</v>
      </c>
      <c r="B2990" t="s">
        <v>3940</v>
      </c>
      <c r="C2990" t="s">
        <v>3941</v>
      </c>
      <c r="D2990" t="s">
        <v>2381</v>
      </c>
      <c r="E2990" t="s">
        <v>2373</v>
      </c>
      <c r="F2990" t="s">
        <v>3941</v>
      </c>
      <c r="G2990">
        <v>2011</v>
      </c>
      <c r="H2990">
        <v>10</v>
      </c>
      <c r="I2990" t="s">
        <v>2981</v>
      </c>
      <c r="J2990" s="1">
        <v>40835</v>
      </c>
      <c r="K2990" t="s">
        <v>2382</v>
      </c>
      <c r="L2990" t="s">
        <v>2383</v>
      </c>
      <c r="M2990" t="s">
        <v>785</v>
      </c>
      <c r="N2990" t="s">
        <v>2385</v>
      </c>
      <c r="O2990" t="s">
        <v>2386</v>
      </c>
      <c r="P2990" s="9" t="s">
        <v>2387</v>
      </c>
      <c r="R2990">
        <v>1</v>
      </c>
      <c r="U2990" t="s">
        <v>3777</v>
      </c>
      <c r="V2990">
        <v>0</v>
      </c>
      <c r="X2990">
        <v>0</v>
      </c>
      <c r="Y2990" s="7">
        <f t="shared" si="276"/>
        <v>0</v>
      </c>
      <c r="Z2990" s="7">
        <f t="shared" si="277"/>
        <v>0</v>
      </c>
      <c r="AA2990" s="7">
        <f t="shared" si="278"/>
        <v>0</v>
      </c>
      <c r="AB2990" s="7">
        <f t="shared" si="279"/>
        <v>2</v>
      </c>
      <c r="AC2990" s="7">
        <f t="shared" si="280"/>
        <v>4.0770999999999997</v>
      </c>
      <c r="AD2990" s="7">
        <f t="shared" si="281"/>
        <v>8.1541999999999994</v>
      </c>
      <c r="AE2990">
        <v>2</v>
      </c>
      <c r="AF2990">
        <v>4.0770999999999997</v>
      </c>
      <c r="AG2990">
        <v>8.1541999999999994</v>
      </c>
      <c r="AH2990">
        <v>31</v>
      </c>
      <c r="AI2990">
        <v>4.0770999999999997</v>
      </c>
      <c r="AJ2990">
        <v>126.3875</v>
      </c>
      <c r="AK2990">
        <v>1</v>
      </c>
    </row>
    <row r="2991" spans="1:37" ht="13.5" customHeight="1" x14ac:dyDescent="0.25">
      <c r="A2991" s="3">
        <v>2990</v>
      </c>
      <c r="B2991" t="s">
        <v>3940</v>
      </c>
      <c r="C2991" t="s">
        <v>3941</v>
      </c>
      <c r="D2991" t="s">
        <v>2381</v>
      </c>
      <c r="E2991" t="s">
        <v>2373</v>
      </c>
      <c r="F2991" t="s">
        <v>3941</v>
      </c>
      <c r="G2991">
        <v>2011</v>
      </c>
      <c r="H2991">
        <v>10</v>
      </c>
      <c r="I2991" t="s">
        <v>2981</v>
      </c>
      <c r="J2991" s="1">
        <v>40837</v>
      </c>
      <c r="K2991" t="s">
        <v>2382</v>
      </c>
      <c r="L2991" t="s">
        <v>2383</v>
      </c>
      <c r="M2991" t="s">
        <v>786</v>
      </c>
      <c r="N2991" t="s">
        <v>2385</v>
      </c>
      <c r="O2991" t="s">
        <v>2386</v>
      </c>
      <c r="P2991" s="9" t="s">
        <v>2387</v>
      </c>
      <c r="R2991">
        <v>1</v>
      </c>
      <c r="U2991" t="s">
        <v>3777</v>
      </c>
      <c r="V2991">
        <v>0</v>
      </c>
      <c r="X2991">
        <v>0</v>
      </c>
      <c r="Y2991" s="7">
        <f t="shared" si="276"/>
        <v>0</v>
      </c>
      <c r="Z2991" s="7">
        <f t="shared" si="277"/>
        <v>0</v>
      </c>
      <c r="AA2991" s="7">
        <f t="shared" si="278"/>
        <v>0</v>
      </c>
      <c r="AB2991" s="7">
        <f t="shared" si="279"/>
        <v>1</v>
      </c>
      <c r="AC2991" s="7">
        <f t="shared" si="280"/>
        <v>4.0770999999999997</v>
      </c>
      <c r="AD2991" s="7">
        <f t="shared" si="281"/>
        <v>4.0770999999999997</v>
      </c>
      <c r="AE2991">
        <v>1</v>
      </c>
      <c r="AF2991">
        <v>4.0770999999999997</v>
      </c>
      <c r="AG2991">
        <v>4.0770999999999997</v>
      </c>
      <c r="AH2991">
        <v>30</v>
      </c>
      <c r="AI2991">
        <v>4.0770999999999997</v>
      </c>
      <c r="AJ2991">
        <v>122.3104</v>
      </c>
      <c r="AK2991">
        <v>2</v>
      </c>
    </row>
    <row r="2992" spans="1:37" ht="13.5" customHeight="1" x14ac:dyDescent="0.25">
      <c r="A2992" s="3">
        <v>2991</v>
      </c>
      <c r="B2992" t="s">
        <v>3940</v>
      </c>
      <c r="C2992" t="s">
        <v>3941</v>
      </c>
      <c r="D2992" t="s">
        <v>2381</v>
      </c>
      <c r="E2992" t="s">
        <v>2373</v>
      </c>
      <c r="F2992" t="s">
        <v>3941</v>
      </c>
      <c r="G2992">
        <v>2011</v>
      </c>
      <c r="H2992">
        <v>10</v>
      </c>
      <c r="I2992" t="s">
        <v>2981</v>
      </c>
      <c r="J2992" s="1">
        <v>40837</v>
      </c>
      <c r="K2992" t="s">
        <v>2382</v>
      </c>
      <c r="L2992" t="s">
        <v>2383</v>
      </c>
      <c r="M2992" t="s">
        <v>787</v>
      </c>
      <c r="N2992" t="s">
        <v>2385</v>
      </c>
      <c r="O2992" t="s">
        <v>2386</v>
      </c>
      <c r="P2992" s="9" t="s">
        <v>2387</v>
      </c>
      <c r="R2992">
        <v>1</v>
      </c>
      <c r="U2992" t="s">
        <v>3777</v>
      </c>
      <c r="V2992">
        <v>0</v>
      </c>
      <c r="X2992">
        <v>0</v>
      </c>
      <c r="Y2992" s="7">
        <f t="shared" si="276"/>
        <v>0</v>
      </c>
      <c r="Z2992" s="7">
        <f t="shared" si="277"/>
        <v>0</v>
      </c>
      <c r="AA2992" s="7">
        <f t="shared" si="278"/>
        <v>0</v>
      </c>
      <c r="AB2992" s="7">
        <f t="shared" si="279"/>
        <v>3</v>
      </c>
      <c r="AC2992" s="7">
        <f t="shared" si="280"/>
        <v>4.0770999999999997</v>
      </c>
      <c r="AD2992" s="7">
        <f t="shared" si="281"/>
        <v>12.231299999999999</v>
      </c>
      <c r="AE2992">
        <v>3</v>
      </c>
      <c r="AF2992">
        <v>4.0770999999999997</v>
      </c>
      <c r="AG2992">
        <v>12.231299999999999</v>
      </c>
      <c r="AH2992">
        <v>27</v>
      </c>
      <c r="AI2992">
        <v>4.0770999999999997</v>
      </c>
      <c r="AJ2992">
        <v>110.0791</v>
      </c>
      <c r="AK2992">
        <v>1</v>
      </c>
    </row>
    <row r="2993" spans="1:37" ht="13.5" customHeight="1" x14ac:dyDescent="0.25">
      <c r="A2993" s="3">
        <v>2992</v>
      </c>
      <c r="B2993" t="s">
        <v>3940</v>
      </c>
      <c r="C2993" t="s">
        <v>3941</v>
      </c>
      <c r="D2993" t="s">
        <v>2381</v>
      </c>
      <c r="E2993" t="s">
        <v>2373</v>
      </c>
      <c r="F2993" t="s">
        <v>3941</v>
      </c>
      <c r="G2993">
        <v>2011</v>
      </c>
      <c r="H2993">
        <v>10</v>
      </c>
      <c r="I2993" t="s">
        <v>2981</v>
      </c>
      <c r="J2993" s="1">
        <v>40837</v>
      </c>
      <c r="K2993" t="s">
        <v>2382</v>
      </c>
      <c r="L2993" t="s">
        <v>2383</v>
      </c>
      <c r="M2993" t="s">
        <v>788</v>
      </c>
      <c r="N2993" t="s">
        <v>2385</v>
      </c>
      <c r="O2993" t="s">
        <v>2386</v>
      </c>
      <c r="P2993" s="9" t="s">
        <v>2387</v>
      </c>
      <c r="R2993">
        <v>1</v>
      </c>
      <c r="U2993" t="s">
        <v>3777</v>
      </c>
      <c r="V2993">
        <v>0</v>
      </c>
      <c r="X2993">
        <v>0</v>
      </c>
      <c r="Y2993" s="7">
        <f t="shared" si="276"/>
        <v>0</v>
      </c>
      <c r="Z2993" s="7">
        <f t="shared" si="277"/>
        <v>0</v>
      </c>
      <c r="AA2993" s="7">
        <f t="shared" si="278"/>
        <v>0</v>
      </c>
      <c r="AB2993" s="7">
        <f t="shared" si="279"/>
        <v>2</v>
      </c>
      <c r="AC2993" s="7">
        <f t="shared" si="280"/>
        <v>4.0770999999999997</v>
      </c>
      <c r="AD2993" s="7">
        <f t="shared" si="281"/>
        <v>8.1541999999999994</v>
      </c>
      <c r="AE2993">
        <v>2</v>
      </c>
      <c r="AF2993">
        <v>4.0770999999999997</v>
      </c>
      <c r="AG2993">
        <v>8.1541999999999994</v>
      </c>
      <c r="AH2993">
        <v>25</v>
      </c>
      <c r="AI2993">
        <v>4.0770999999999997</v>
      </c>
      <c r="AJ2993">
        <v>101.92489999999999</v>
      </c>
      <c r="AK2993">
        <v>1</v>
      </c>
    </row>
    <row r="2994" spans="1:37" ht="13.5" customHeight="1" x14ac:dyDescent="0.25">
      <c r="A2994" s="3">
        <v>2993</v>
      </c>
      <c r="B2994" t="s">
        <v>3940</v>
      </c>
      <c r="C2994" t="s">
        <v>3941</v>
      </c>
      <c r="D2994" t="s">
        <v>2381</v>
      </c>
      <c r="E2994" t="s">
        <v>2373</v>
      </c>
      <c r="F2994" t="s">
        <v>3941</v>
      </c>
      <c r="G2994">
        <v>2011</v>
      </c>
      <c r="H2994">
        <v>10</v>
      </c>
      <c r="I2994" t="s">
        <v>2981</v>
      </c>
      <c r="J2994" s="1">
        <v>40840</v>
      </c>
      <c r="K2994" t="s">
        <v>2382</v>
      </c>
      <c r="L2994" t="s">
        <v>2383</v>
      </c>
      <c r="M2994" t="s">
        <v>789</v>
      </c>
      <c r="N2994" t="s">
        <v>2385</v>
      </c>
      <c r="O2994" t="s">
        <v>2386</v>
      </c>
      <c r="P2994" s="9" t="s">
        <v>2387</v>
      </c>
      <c r="R2994">
        <v>1</v>
      </c>
      <c r="U2994" t="s">
        <v>3777</v>
      </c>
      <c r="V2994">
        <v>0</v>
      </c>
      <c r="X2994">
        <v>0</v>
      </c>
      <c r="Y2994" s="7">
        <f t="shared" si="276"/>
        <v>0</v>
      </c>
      <c r="Z2994" s="7">
        <f t="shared" si="277"/>
        <v>0</v>
      </c>
      <c r="AA2994" s="7">
        <f t="shared" si="278"/>
        <v>0</v>
      </c>
      <c r="AB2994" s="7">
        <f t="shared" si="279"/>
        <v>1</v>
      </c>
      <c r="AC2994" s="7">
        <f t="shared" si="280"/>
        <v>4.0770999999999997</v>
      </c>
      <c r="AD2994" s="7">
        <f t="shared" si="281"/>
        <v>4.0770999999999997</v>
      </c>
      <c r="AE2994">
        <v>1</v>
      </c>
      <c r="AF2994">
        <v>4.0770999999999997</v>
      </c>
      <c r="AG2994">
        <v>4.0770999999999997</v>
      </c>
      <c r="AH2994">
        <v>24</v>
      </c>
      <c r="AI2994">
        <v>4.0770999999999997</v>
      </c>
      <c r="AJ2994">
        <v>97.847800000000007</v>
      </c>
      <c r="AK2994">
        <v>2</v>
      </c>
    </row>
    <row r="2995" spans="1:37" ht="13.5" customHeight="1" x14ac:dyDescent="0.25">
      <c r="A2995" s="3">
        <v>2994</v>
      </c>
      <c r="B2995" t="s">
        <v>3940</v>
      </c>
      <c r="C2995" t="s">
        <v>3941</v>
      </c>
      <c r="D2995" t="s">
        <v>2381</v>
      </c>
      <c r="E2995" t="s">
        <v>2373</v>
      </c>
      <c r="F2995" t="s">
        <v>3941</v>
      </c>
      <c r="G2995">
        <v>2011</v>
      </c>
      <c r="H2995">
        <v>10</v>
      </c>
      <c r="I2995" t="s">
        <v>2981</v>
      </c>
      <c r="J2995" s="1">
        <v>40841</v>
      </c>
      <c r="K2995" t="s">
        <v>2382</v>
      </c>
      <c r="L2995" t="s">
        <v>2383</v>
      </c>
      <c r="M2995" t="s">
        <v>790</v>
      </c>
      <c r="N2995" t="s">
        <v>2385</v>
      </c>
      <c r="O2995" t="s">
        <v>2386</v>
      </c>
      <c r="P2995" s="9" t="s">
        <v>2387</v>
      </c>
      <c r="R2995">
        <v>1</v>
      </c>
      <c r="U2995" t="s">
        <v>3777</v>
      </c>
      <c r="V2995">
        <v>0</v>
      </c>
      <c r="X2995">
        <v>0</v>
      </c>
      <c r="Y2995" s="7">
        <f t="shared" si="276"/>
        <v>0</v>
      </c>
      <c r="Z2995" s="7">
        <f t="shared" si="277"/>
        <v>0</v>
      </c>
      <c r="AA2995" s="7">
        <f t="shared" si="278"/>
        <v>0</v>
      </c>
      <c r="AB2995" s="7">
        <f t="shared" si="279"/>
        <v>2</v>
      </c>
      <c r="AC2995" s="7">
        <f t="shared" si="280"/>
        <v>4.0770999999999997</v>
      </c>
      <c r="AD2995" s="7">
        <f t="shared" si="281"/>
        <v>8.1541999999999994</v>
      </c>
      <c r="AE2995">
        <v>2</v>
      </c>
      <c r="AF2995">
        <v>4.0770999999999997</v>
      </c>
      <c r="AG2995">
        <v>8.1541999999999994</v>
      </c>
      <c r="AH2995">
        <v>22</v>
      </c>
      <c r="AI2995">
        <v>4.0770999999999997</v>
      </c>
      <c r="AJ2995">
        <v>89.693600000000004</v>
      </c>
      <c r="AK2995">
        <v>1</v>
      </c>
    </row>
    <row r="2996" spans="1:37" ht="13.5" customHeight="1" x14ac:dyDescent="0.25">
      <c r="A2996" s="3">
        <v>2995</v>
      </c>
      <c r="B2996" t="s">
        <v>3940</v>
      </c>
      <c r="C2996" t="s">
        <v>3941</v>
      </c>
      <c r="D2996" t="s">
        <v>2381</v>
      </c>
      <c r="E2996" t="s">
        <v>2373</v>
      </c>
      <c r="F2996" t="s">
        <v>3941</v>
      </c>
      <c r="G2996">
        <v>2011</v>
      </c>
      <c r="H2996">
        <v>10</v>
      </c>
      <c r="I2996" t="s">
        <v>2981</v>
      </c>
      <c r="J2996" s="1">
        <v>40841</v>
      </c>
      <c r="K2996" t="s">
        <v>2382</v>
      </c>
      <c r="L2996" t="s">
        <v>2383</v>
      </c>
      <c r="M2996" t="s">
        <v>791</v>
      </c>
      <c r="N2996" t="s">
        <v>2385</v>
      </c>
      <c r="O2996" t="s">
        <v>2386</v>
      </c>
      <c r="P2996" s="9" t="s">
        <v>2387</v>
      </c>
      <c r="R2996">
        <v>1</v>
      </c>
      <c r="U2996" t="s">
        <v>3777</v>
      </c>
      <c r="V2996">
        <v>0</v>
      </c>
      <c r="X2996">
        <v>0</v>
      </c>
      <c r="Y2996" s="7">
        <f t="shared" si="276"/>
        <v>0</v>
      </c>
      <c r="Z2996" s="7">
        <f t="shared" si="277"/>
        <v>0</v>
      </c>
      <c r="AA2996" s="7">
        <f t="shared" si="278"/>
        <v>0</v>
      </c>
      <c r="AB2996" s="7">
        <f t="shared" si="279"/>
        <v>2</v>
      </c>
      <c r="AC2996" s="7">
        <f t="shared" si="280"/>
        <v>4.0770999999999997</v>
      </c>
      <c r="AD2996" s="7">
        <f t="shared" si="281"/>
        <v>8.1541999999999994</v>
      </c>
      <c r="AE2996">
        <v>2</v>
      </c>
      <c r="AF2996">
        <v>4.0770999999999997</v>
      </c>
      <c r="AG2996">
        <v>8.1541999999999994</v>
      </c>
      <c r="AH2996">
        <v>20</v>
      </c>
      <c r="AI2996">
        <v>4.0770999999999997</v>
      </c>
      <c r="AJ2996">
        <v>81.539400000000001</v>
      </c>
      <c r="AK2996">
        <v>1</v>
      </c>
    </row>
    <row r="2997" spans="1:37" ht="13.5" customHeight="1" x14ac:dyDescent="0.25">
      <c r="A2997" s="3">
        <v>2996</v>
      </c>
      <c r="B2997" t="s">
        <v>3940</v>
      </c>
      <c r="C2997" t="s">
        <v>3941</v>
      </c>
      <c r="D2997" t="s">
        <v>2381</v>
      </c>
      <c r="E2997" t="s">
        <v>2373</v>
      </c>
      <c r="F2997" t="s">
        <v>3941</v>
      </c>
      <c r="G2997">
        <v>2011</v>
      </c>
      <c r="H2997">
        <v>10</v>
      </c>
      <c r="I2997" t="s">
        <v>2981</v>
      </c>
      <c r="J2997" s="1">
        <v>40842</v>
      </c>
      <c r="K2997" t="s">
        <v>2382</v>
      </c>
      <c r="L2997" t="s">
        <v>2383</v>
      </c>
      <c r="M2997" t="s">
        <v>792</v>
      </c>
      <c r="N2997" t="s">
        <v>2385</v>
      </c>
      <c r="O2997" t="s">
        <v>2386</v>
      </c>
      <c r="P2997" s="9" t="s">
        <v>2387</v>
      </c>
      <c r="R2997">
        <v>1</v>
      </c>
      <c r="U2997" t="s">
        <v>3777</v>
      </c>
      <c r="V2997">
        <v>0</v>
      </c>
      <c r="X2997">
        <v>0</v>
      </c>
      <c r="Y2997" s="7">
        <f t="shared" si="276"/>
        <v>0</v>
      </c>
      <c r="Z2997" s="7">
        <f t="shared" si="277"/>
        <v>0</v>
      </c>
      <c r="AA2997" s="7">
        <f t="shared" si="278"/>
        <v>0</v>
      </c>
      <c r="AB2997" s="7">
        <f t="shared" si="279"/>
        <v>2</v>
      </c>
      <c r="AC2997" s="7">
        <f t="shared" si="280"/>
        <v>4.0770999999999997</v>
      </c>
      <c r="AD2997" s="7">
        <f t="shared" si="281"/>
        <v>8.1541999999999994</v>
      </c>
      <c r="AE2997">
        <v>2</v>
      </c>
      <c r="AF2997">
        <v>4.0770999999999997</v>
      </c>
      <c r="AG2997">
        <v>8.1541999999999994</v>
      </c>
      <c r="AH2997">
        <v>18</v>
      </c>
      <c r="AI2997">
        <v>4.0770999999999997</v>
      </c>
      <c r="AJ2997">
        <v>73.385199999999998</v>
      </c>
      <c r="AK2997">
        <v>1</v>
      </c>
    </row>
    <row r="2998" spans="1:37" ht="13.5" customHeight="1" x14ac:dyDescent="0.25">
      <c r="A2998" s="3">
        <v>2997</v>
      </c>
      <c r="B2998" t="s">
        <v>3940</v>
      </c>
      <c r="C2998" t="s">
        <v>3941</v>
      </c>
      <c r="D2998" t="s">
        <v>2381</v>
      </c>
      <c r="E2998" t="s">
        <v>2373</v>
      </c>
      <c r="F2998" t="s">
        <v>3941</v>
      </c>
      <c r="G2998">
        <v>2011</v>
      </c>
      <c r="H2998">
        <v>10</v>
      </c>
      <c r="I2998" t="s">
        <v>2981</v>
      </c>
      <c r="J2998" s="1">
        <v>40843</v>
      </c>
      <c r="K2998" t="s">
        <v>2382</v>
      </c>
      <c r="L2998" t="s">
        <v>2383</v>
      </c>
      <c r="M2998" t="s">
        <v>793</v>
      </c>
      <c r="N2998" t="s">
        <v>2385</v>
      </c>
      <c r="O2998" t="s">
        <v>2386</v>
      </c>
      <c r="P2998" s="9" t="s">
        <v>2387</v>
      </c>
      <c r="R2998">
        <v>1</v>
      </c>
      <c r="U2998" t="s">
        <v>3777</v>
      </c>
      <c r="V2998">
        <v>0</v>
      </c>
      <c r="X2998">
        <v>0</v>
      </c>
      <c r="Y2998" s="7">
        <f t="shared" si="276"/>
        <v>0</v>
      </c>
      <c r="Z2998" s="7">
        <f t="shared" si="277"/>
        <v>0</v>
      </c>
      <c r="AA2998" s="7">
        <f t="shared" si="278"/>
        <v>0</v>
      </c>
      <c r="AB2998" s="7">
        <f t="shared" si="279"/>
        <v>2</v>
      </c>
      <c r="AC2998" s="7">
        <f t="shared" si="280"/>
        <v>4.0770999999999997</v>
      </c>
      <c r="AD2998" s="7">
        <f t="shared" si="281"/>
        <v>8.1541999999999994</v>
      </c>
      <c r="AE2998">
        <v>2</v>
      </c>
      <c r="AF2998">
        <v>4.0770999999999997</v>
      </c>
      <c r="AG2998">
        <v>8.1541999999999994</v>
      </c>
      <c r="AH2998">
        <v>16</v>
      </c>
      <c r="AI2998">
        <v>4.0770999999999997</v>
      </c>
      <c r="AJ2998">
        <v>65.230999999999995</v>
      </c>
      <c r="AK2998">
        <v>1</v>
      </c>
    </row>
    <row r="2999" spans="1:37" ht="13.5" customHeight="1" x14ac:dyDescent="0.25">
      <c r="A2999" s="3">
        <v>2998</v>
      </c>
      <c r="B2999" t="s">
        <v>3940</v>
      </c>
      <c r="C2999" t="s">
        <v>3941</v>
      </c>
      <c r="D2999" t="s">
        <v>2381</v>
      </c>
      <c r="E2999" t="s">
        <v>2373</v>
      </c>
      <c r="F2999" t="s">
        <v>3941</v>
      </c>
      <c r="G2999">
        <v>2011</v>
      </c>
      <c r="H2999">
        <v>10</v>
      </c>
      <c r="I2999" t="s">
        <v>2981</v>
      </c>
      <c r="J2999" s="1">
        <v>40843</v>
      </c>
      <c r="K2999" t="s">
        <v>2382</v>
      </c>
      <c r="L2999" t="s">
        <v>2383</v>
      </c>
      <c r="M2999" t="s">
        <v>794</v>
      </c>
      <c r="N2999" t="s">
        <v>2385</v>
      </c>
      <c r="O2999" t="s">
        <v>2386</v>
      </c>
      <c r="P2999" s="9" t="s">
        <v>2387</v>
      </c>
      <c r="R2999">
        <v>1</v>
      </c>
      <c r="U2999" t="s">
        <v>3777</v>
      </c>
      <c r="V2999">
        <v>0</v>
      </c>
      <c r="X2999">
        <v>0</v>
      </c>
      <c r="Y2999" s="7">
        <f t="shared" si="276"/>
        <v>0</v>
      </c>
      <c r="Z2999" s="7">
        <f t="shared" si="277"/>
        <v>0</v>
      </c>
      <c r="AA2999" s="7">
        <f t="shared" si="278"/>
        <v>0</v>
      </c>
      <c r="AB2999" s="7">
        <f t="shared" si="279"/>
        <v>2</v>
      </c>
      <c r="AC2999" s="7">
        <f t="shared" si="280"/>
        <v>4.0770999999999997</v>
      </c>
      <c r="AD2999" s="7">
        <f t="shared" si="281"/>
        <v>8.1541999999999994</v>
      </c>
      <c r="AE2999">
        <v>2</v>
      </c>
      <c r="AF2999">
        <v>4.0770999999999997</v>
      </c>
      <c r="AG2999">
        <v>8.1541999999999994</v>
      </c>
      <c r="AH2999">
        <v>14</v>
      </c>
      <c r="AI2999">
        <v>4.0770999999999997</v>
      </c>
      <c r="AJ2999">
        <v>57.076799999999999</v>
      </c>
      <c r="AK2999">
        <v>1</v>
      </c>
    </row>
    <row r="3000" spans="1:37" ht="13.5" customHeight="1" x14ac:dyDescent="0.25">
      <c r="A3000" s="3">
        <v>2999</v>
      </c>
      <c r="B3000" t="s">
        <v>3940</v>
      </c>
      <c r="C3000" t="s">
        <v>3941</v>
      </c>
      <c r="D3000" t="s">
        <v>2381</v>
      </c>
      <c r="E3000" t="s">
        <v>2373</v>
      </c>
      <c r="F3000" t="s">
        <v>3941</v>
      </c>
      <c r="G3000">
        <v>2011</v>
      </c>
      <c r="H3000">
        <v>11</v>
      </c>
      <c r="I3000" t="s">
        <v>2981</v>
      </c>
      <c r="J3000" s="1">
        <v>40848</v>
      </c>
      <c r="K3000" t="s">
        <v>2382</v>
      </c>
      <c r="L3000" t="s">
        <v>2383</v>
      </c>
      <c r="M3000" t="s">
        <v>795</v>
      </c>
      <c r="N3000" t="s">
        <v>2385</v>
      </c>
      <c r="O3000" t="s">
        <v>2386</v>
      </c>
      <c r="P3000" s="9" t="s">
        <v>2387</v>
      </c>
      <c r="R3000">
        <v>1</v>
      </c>
      <c r="U3000" t="s">
        <v>3777</v>
      </c>
      <c r="V3000">
        <v>0</v>
      </c>
      <c r="X3000">
        <v>0</v>
      </c>
      <c r="Y3000" s="7">
        <f t="shared" si="276"/>
        <v>0</v>
      </c>
      <c r="Z3000" s="7">
        <f t="shared" si="277"/>
        <v>0</v>
      </c>
      <c r="AA3000" s="7">
        <f t="shared" si="278"/>
        <v>0</v>
      </c>
      <c r="AB3000" s="7">
        <f t="shared" si="279"/>
        <v>2</v>
      </c>
      <c r="AC3000" s="7">
        <f t="shared" si="280"/>
        <v>4.0770999999999997</v>
      </c>
      <c r="AD3000" s="7">
        <f t="shared" si="281"/>
        <v>8.1541999999999994</v>
      </c>
      <c r="AE3000">
        <v>2</v>
      </c>
      <c r="AF3000">
        <v>4.0770999999999997</v>
      </c>
      <c r="AG3000">
        <v>8.1541999999999994</v>
      </c>
      <c r="AH3000">
        <v>12</v>
      </c>
      <c r="AI3000">
        <v>4.0770999999999997</v>
      </c>
      <c r="AJ3000">
        <v>48.922600000000003</v>
      </c>
      <c r="AK3000">
        <v>1</v>
      </c>
    </row>
    <row r="3001" spans="1:37" ht="13.5" customHeight="1" x14ac:dyDescent="0.25">
      <c r="A3001" s="3">
        <v>3000</v>
      </c>
      <c r="B3001" t="s">
        <v>3940</v>
      </c>
      <c r="C3001" t="s">
        <v>3941</v>
      </c>
      <c r="D3001" t="s">
        <v>2381</v>
      </c>
      <c r="E3001" t="s">
        <v>2373</v>
      </c>
      <c r="F3001" t="s">
        <v>3941</v>
      </c>
      <c r="G3001">
        <v>2011</v>
      </c>
      <c r="H3001">
        <v>11</v>
      </c>
      <c r="I3001" t="s">
        <v>2981</v>
      </c>
      <c r="J3001" s="1">
        <v>40848</v>
      </c>
      <c r="K3001" t="s">
        <v>2382</v>
      </c>
      <c r="L3001" t="s">
        <v>2383</v>
      </c>
      <c r="M3001" t="s">
        <v>796</v>
      </c>
      <c r="N3001" t="s">
        <v>2385</v>
      </c>
      <c r="O3001" t="s">
        <v>2386</v>
      </c>
      <c r="P3001" s="9" t="s">
        <v>2387</v>
      </c>
      <c r="R3001">
        <v>1</v>
      </c>
      <c r="U3001" t="s">
        <v>3777</v>
      </c>
      <c r="V3001">
        <v>0</v>
      </c>
      <c r="X3001">
        <v>0</v>
      </c>
      <c r="Y3001" s="7">
        <f t="shared" si="276"/>
        <v>0</v>
      </c>
      <c r="Z3001" s="7">
        <f t="shared" si="277"/>
        <v>0</v>
      </c>
      <c r="AA3001" s="7">
        <f t="shared" si="278"/>
        <v>0</v>
      </c>
      <c r="AB3001" s="7">
        <f t="shared" si="279"/>
        <v>2</v>
      </c>
      <c r="AC3001" s="7">
        <f t="shared" si="280"/>
        <v>4.0770999999999997</v>
      </c>
      <c r="AD3001" s="7">
        <f t="shared" si="281"/>
        <v>8.1541999999999994</v>
      </c>
      <c r="AE3001">
        <v>2</v>
      </c>
      <c r="AF3001">
        <v>4.0770999999999997</v>
      </c>
      <c r="AG3001">
        <v>8.1541999999999994</v>
      </c>
      <c r="AH3001">
        <v>10</v>
      </c>
      <c r="AI3001">
        <v>4.0770999999999997</v>
      </c>
      <c r="AJ3001">
        <v>40.7684</v>
      </c>
      <c r="AK3001">
        <v>1</v>
      </c>
    </row>
    <row r="3002" spans="1:37" ht="13.5" customHeight="1" x14ac:dyDescent="0.25">
      <c r="A3002" s="3">
        <v>3001</v>
      </c>
      <c r="B3002" t="s">
        <v>3940</v>
      </c>
      <c r="C3002" t="s">
        <v>3941</v>
      </c>
      <c r="D3002" t="s">
        <v>2381</v>
      </c>
      <c r="E3002" t="s">
        <v>2373</v>
      </c>
      <c r="F3002" t="s">
        <v>3941</v>
      </c>
      <c r="G3002">
        <v>2011</v>
      </c>
      <c r="H3002">
        <v>11</v>
      </c>
      <c r="I3002" t="s">
        <v>2981</v>
      </c>
      <c r="J3002" s="1">
        <v>40848</v>
      </c>
      <c r="K3002" t="s">
        <v>2382</v>
      </c>
      <c r="L3002" t="s">
        <v>2383</v>
      </c>
      <c r="M3002" t="s">
        <v>797</v>
      </c>
      <c r="N3002" t="s">
        <v>2385</v>
      </c>
      <c r="O3002" t="s">
        <v>2386</v>
      </c>
      <c r="P3002" s="9" t="s">
        <v>2387</v>
      </c>
      <c r="R3002">
        <v>1</v>
      </c>
      <c r="U3002" t="s">
        <v>3777</v>
      </c>
      <c r="V3002">
        <v>0</v>
      </c>
      <c r="X3002">
        <v>0</v>
      </c>
      <c r="Y3002" s="7">
        <f t="shared" si="276"/>
        <v>0</v>
      </c>
      <c r="Z3002" s="7">
        <f t="shared" si="277"/>
        <v>0</v>
      </c>
      <c r="AA3002" s="7">
        <f t="shared" si="278"/>
        <v>0</v>
      </c>
      <c r="AB3002" s="7">
        <f t="shared" si="279"/>
        <v>2</v>
      </c>
      <c r="AC3002" s="7">
        <f t="shared" si="280"/>
        <v>4.0770999999999997</v>
      </c>
      <c r="AD3002" s="7">
        <f t="shared" si="281"/>
        <v>8.1541999999999994</v>
      </c>
      <c r="AE3002">
        <v>2</v>
      </c>
      <c r="AF3002">
        <v>4.0770999999999997</v>
      </c>
      <c r="AG3002">
        <v>8.1541999999999994</v>
      </c>
      <c r="AH3002">
        <v>8</v>
      </c>
      <c r="AI3002">
        <v>4.0770999999999997</v>
      </c>
      <c r="AJ3002">
        <v>32.614199999999997</v>
      </c>
      <c r="AK3002">
        <v>1</v>
      </c>
    </row>
    <row r="3003" spans="1:37" ht="13.5" customHeight="1" x14ac:dyDescent="0.25">
      <c r="A3003" s="3">
        <v>3002</v>
      </c>
      <c r="B3003" t="s">
        <v>3940</v>
      </c>
      <c r="C3003" t="s">
        <v>3941</v>
      </c>
      <c r="D3003" t="s">
        <v>2381</v>
      </c>
      <c r="E3003" t="s">
        <v>2373</v>
      </c>
      <c r="F3003" t="s">
        <v>3941</v>
      </c>
      <c r="G3003">
        <v>2011</v>
      </c>
      <c r="H3003">
        <v>11</v>
      </c>
      <c r="I3003" t="s">
        <v>2981</v>
      </c>
      <c r="J3003" s="1">
        <v>40848</v>
      </c>
      <c r="K3003" t="s">
        <v>2382</v>
      </c>
      <c r="L3003" t="s">
        <v>2383</v>
      </c>
      <c r="M3003" t="s">
        <v>798</v>
      </c>
      <c r="N3003" t="s">
        <v>2385</v>
      </c>
      <c r="O3003" t="s">
        <v>2386</v>
      </c>
      <c r="P3003" s="9" t="s">
        <v>2387</v>
      </c>
      <c r="R3003">
        <v>1</v>
      </c>
      <c r="U3003" t="s">
        <v>3777</v>
      </c>
      <c r="V3003">
        <v>0</v>
      </c>
      <c r="X3003">
        <v>0</v>
      </c>
      <c r="Y3003" s="7">
        <f t="shared" si="276"/>
        <v>0</v>
      </c>
      <c r="Z3003" s="7">
        <f t="shared" si="277"/>
        <v>0</v>
      </c>
      <c r="AA3003" s="7">
        <f t="shared" si="278"/>
        <v>0</v>
      </c>
      <c r="AB3003" s="7">
        <f t="shared" si="279"/>
        <v>1</v>
      </c>
      <c r="AC3003" s="7">
        <f t="shared" si="280"/>
        <v>4.0770999999999997</v>
      </c>
      <c r="AD3003" s="7">
        <f t="shared" si="281"/>
        <v>4.0770999999999997</v>
      </c>
      <c r="AE3003">
        <v>1</v>
      </c>
      <c r="AF3003">
        <v>4.0770999999999997</v>
      </c>
      <c r="AG3003">
        <v>4.0770999999999997</v>
      </c>
      <c r="AH3003">
        <v>7</v>
      </c>
      <c r="AI3003">
        <v>4.0770999999999997</v>
      </c>
      <c r="AJ3003">
        <v>28.537099999999999</v>
      </c>
      <c r="AK3003">
        <v>1</v>
      </c>
    </row>
    <row r="3004" spans="1:37" ht="13.5" customHeight="1" x14ac:dyDescent="0.25">
      <c r="A3004" s="3">
        <v>3003</v>
      </c>
      <c r="B3004" t="s">
        <v>3940</v>
      </c>
      <c r="C3004" t="s">
        <v>3941</v>
      </c>
      <c r="D3004" t="s">
        <v>2381</v>
      </c>
      <c r="E3004" t="s">
        <v>2373</v>
      </c>
      <c r="F3004" t="s">
        <v>3941</v>
      </c>
      <c r="G3004">
        <v>2011</v>
      </c>
      <c r="H3004">
        <v>11</v>
      </c>
      <c r="I3004" t="s">
        <v>2981</v>
      </c>
      <c r="J3004" s="1">
        <v>40850</v>
      </c>
      <c r="K3004" t="s">
        <v>2382</v>
      </c>
      <c r="L3004" t="s">
        <v>2383</v>
      </c>
      <c r="M3004" t="s">
        <v>799</v>
      </c>
      <c r="N3004" t="s">
        <v>2385</v>
      </c>
      <c r="O3004" t="s">
        <v>2386</v>
      </c>
      <c r="P3004" s="9" t="s">
        <v>2387</v>
      </c>
      <c r="R3004">
        <v>1</v>
      </c>
      <c r="U3004" t="s">
        <v>3777</v>
      </c>
      <c r="V3004">
        <v>0</v>
      </c>
      <c r="X3004">
        <v>0</v>
      </c>
      <c r="Y3004" s="7">
        <f t="shared" si="276"/>
        <v>0</v>
      </c>
      <c r="Z3004" s="7">
        <f t="shared" si="277"/>
        <v>0</v>
      </c>
      <c r="AA3004" s="7">
        <f t="shared" si="278"/>
        <v>0</v>
      </c>
      <c r="AB3004" s="7">
        <f t="shared" si="279"/>
        <v>2</v>
      </c>
      <c r="AC3004" s="7">
        <f t="shared" si="280"/>
        <v>4.0770999999999997</v>
      </c>
      <c r="AD3004" s="7">
        <f t="shared" si="281"/>
        <v>8.1541999999999994</v>
      </c>
      <c r="AE3004">
        <v>2</v>
      </c>
      <c r="AF3004">
        <v>4.0770999999999997</v>
      </c>
      <c r="AG3004">
        <v>8.1541999999999994</v>
      </c>
      <c r="AH3004">
        <v>5</v>
      </c>
      <c r="AI3004">
        <v>4.0770999999999997</v>
      </c>
      <c r="AJ3004">
        <v>20.382899999999999</v>
      </c>
      <c r="AK3004">
        <v>1</v>
      </c>
    </row>
    <row r="3005" spans="1:37" ht="13.5" customHeight="1" x14ac:dyDescent="0.25">
      <c r="A3005" s="3">
        <v>3004</v>
      </c>
      <c r="B3005" t="s">
        <v>3940</v>
      </c>
      <c r="C3005" t="s">
        <v>3941</v>
      </c>
      <c r="D3005" t="s">
        <v>2381</v>
      </c>
      <c r="E3005" t="s">
        <v>2373</v>
      </c>
      <c r="F3005" t="s">
        <v>3941</v>
      </c>
      <c r="G3005">
        <v>2011</v>
      </c>
      <c r="H3005">
        <v>11</v>
      </c>
      <c r="I3005" t="s">
        <v>2981</v>
      </c>
      <c r="J3005" s="1">
        <v>40851</v>
      </c>
      <c r="K3005" t="s">
        <v>2382</v>
      </c>
      <c r="L3005" t="s">
        <v>2383</v>
      </c>
      <c r="M3005" t="s">
        <v>800</v>
      </c>
      <c r="N3005" t="s">
        <v>2385</v>
      </c>
      <c r="O3005" t="s">
        <v>2386</v>
      </c>
      <c r="P3005" s="9" t="s">
        <v>2387</v>
      </c>
      <c r="R3005">
        <v>1</v>
      </c>
      <c r="U3005" t="s">
        <v>3777</v>
      </c>
      <c r="V3005">
        <v>0</v>
      </c>
      <c r="X3005">
        <v>0</v>
      </c>
      <c r="Y3005" s="7">
        <f t="shared" si="276"/>
        <v>0</v>
      </c>
      <c r="Z3005" s="7">
        <f t="shared" si="277"/>
        <v>0</v>
      </c>
      <c r="AA3005" s="7">
        <f t="shared" si="278"/>
        <v>0</v>
      </c>
      <c r="AB3005" s="7">
        <f t="shared" si="279"/>
        <v>1</v>
      </c>
      <c r="AC3005" s="7">
        <f t="shared" si="280"/>
        <v>4.0770999999999997</v>
      </c>
      <c r="AD3005" s="7">
        <f t="shared" si="281"/>
        <v>4.0770999999999997</v>
      </c>
      <c r="AE3005">
        <v>1</v>
      </c>
      <c r="AF3005">
        <v>4.0770999999999997</v>
      </c>
      <c r="AG3005">
        <v>4.0770999999999997</v>
      </c>
      <c r="AH3005">
        <v>4</v>
      </c>
      <c r="AI3005">
        <v>4.0770999999999997</v>
      </c>
      <c r="AJ3005">
        <v>16.305800000000001</v>
      </c>
      <c r="AK3005">
        <v>1</v>
      </c>
    </row>
    <row r="3006" spans="1:37" ht="13.5" customHeight="1" x14ac:dyDescent="0.25">
      <c r="A3006" s="3">
        <v>3005</v>
      </c>
      <c r="B3006" t="s">
        <v>3940</v>
      </c>
      <c r="C3006" t="s">
        <v>3941</v>
      </c>
      <c r="D3006" t="s">
        <v>2381</v>
      </c>
      <c r="E3006" t="s">
        <v>2373</v>
      </c>
      <c r="F3006" t="s">
        <v>3941</v>
      </c>
      <c r="G3006">
        <v>2011</v>
      </c>
      <c r="H3006">
        <v>11</v>
      </c>
      <c r="I3006" t="s">
        <v>2981</v>
      </c>
      <c r="J3006" s="1">
        <v>40851</v>
      </c>
      <c r="K3006" t="s">
        <v>2382</v>
      </c>
      <c r="L3006" t="s">
        <v>2383</v>
      </c>
      <c r="M3006" t="s">
        <v>801</v>
      </c>
      <c r="N3006" t="s">
        <v>2385</v>
      </c>
      <c r="O3006" t="s">
        <v>2386</v>
      </c>
      <c r="P3006" s="9" t="s">
        <v>2387</v>
      </c>
      <c r="R3006">
        <v>1</v>
      </c>
      <c r="U3006" t="s">
        <v>3777</v>
      </c>
      <c r="V3006">
        <v>0</v>
      </c>
      <c r="X3006">
        <v>0</v>
      </c>
      <c r="Y3006" s="7">
        <f t="shared" si="276"/>
        <v>0</v>
      </c>
      <c r="Z3006" s="7">
        <f t="shared" si="277"/>
        <v>0</v>
      </c>
      <c r="AA3006" s="7">
        <f t="shared" si="278"/>
        <v>0</v>
      </c>
      <c r="AB3006" s="7">
        <f t="shared" si="279"/>
        <v>1</v>
      </c>
      <c r="AC3006" s="7">
        <f t="shared" si="280"/>
        <v>4.0770999999999997</v>
      </c>
      <c r="AD3006" s="7">
        <f t="shared" si="281"/>
        <v>4.0770999999999997</v>
      </c>
      <c r="AE3006">
        <v>1</v>
      </c>
      <c r="AF3006">
        <v>4.0770999999999997</v>
      </c>
      <c r="AG3006">
        <v>4.0770999999999997</v>
      </c>
      <c r="AH3006">
        <v>3</v>
      </c>
      <c r="AI3006">
        <v>4.0770999999999997</v>
      </c>
      <c r="AJ3006">
        <v>12.2287</v>
      </c>
      <c r="AK3006">
        <v>1</v>
      </c>
    </row>
    <row r="3007" spans="1:37" ht="13.5" customHeight="1" x14ac:dyDescent="0.25">
      <c r="A3007" s="3">
        <v>3006</v>
      </c>
      <c r="B3007" t="s">
        <v>3940</v>
      </c>
      <c r="C3007" t="s">
        <v>3941</v>
      </c>
      <c r="D3007" t="s">
        <v>2381</v>
      </c>
      <c r="E3007" t="s">
        <v>2373</v>
      </c>
      <c r="F3007" t="s">
        <v>3941</v>
      </c>
      <c r="G3007">
        <v>2011</v>
      </c>
      <c r="H3007">
        <v>11</v>
      </c>
      <c r="I3007" t="s">
        <v>2981</v>
      </c>
      <c r="J3007" s="1">
        <v>40854</v>
      </c>
      <c r="K3007" t="s">
        <v>2375</v>
      </c>
      <c r="L3007" t="s">
        <v>2376</v>
      </c>
      <c r="M3007" t="s">
        <v>802</v>
      </c>
      <c r="N3007" t="s">
        <v>2378</v>
      </c>
      <c r="O3007" t="s">
        <v>2379</v>
      </c>
      <c r="P3007" s="9" t="s">
        <v>2380</v>
      </c>
      <c r="R3007">
        <v>1</v>
      </c>
      <c r="U3007" t="s">
        <v>3777</v>
      </c>
      <c r="V3007">
        <v>0</v>
      </c>
      <c r="X3007">
        <v>0</v>
      </c>
      <c r="Y3007" s="7">
        <f t="shared" si="276"/>
        <v>39</v>
      </c>
      <c r="Z3007" s="7">
        <f t="shared" si="277"/>
        <v>4.0683999999999996</v>
      </c>
      <c r="AA3007" s="7">
        <f t="shared" si="278"/>
        <v>158.6438</v>
      </c>
      <c r="AB3007" s="7">
        <f t="shared" si="279"/>
        <v>0</v>
      </c>
      <c r="AC3007" s="7">
        <f t="shared" si="280"/>
        <v>0</v>
      </c>
      <c r="AD3007" s="7">
        <f t="shared" si="281"/>
        <v>0</v>
      </c>
      <c r="AE3007">
        <v>39</v>
      </c>
      <c r="AF3007">
        <v>4.0683999999999996</v>
      </c>
      <c r="AG3007">
        <v>158.6438</v>
      </c>
      <c r="AH3007">
        <v>42</v>
      </c>
      <c r="AI3007">
        <v>4.0677899999999996</v>
      </c>
      <c r="AJ3007">
        <v>170.8725</v>
      </c>
      <c r="AK3007">
        <v>1</v>
      </c>
    </row>
    <row r="3008" spans="1:37" ht="13.5" customHeight="1" x14ac:dyDescent="0.25">
      <c r="A3008" s="3">
        <v>3007</v>
      </c>
      <c r="B3008" t="s">
        <v>3940</v>
      </c>
      <c r="C3008" t="s">
        <v>3941</v>
      </c>
      <c r="D3008" t="s">
        <v>2381</v>
      </c>
      <c r="E3008" t="s">
        <v>2373</v>
      </c>
      <c r="F3008" t="s">
        <v>3941</v>
      </c>
      <c r="G3008">
        <v>2011</v>
      </c>
      <c r="H3008">
        <v>11</v>
      </c>
      <c r="I3008" t="s">
        <v>2981</v>
      </c>
      <c r="J3008" s="1">
        <v>40854</v>
      </c>
      <c r="K3008" t="s">
        <v>2382</v>
      </c>
      <c r="L3008" t="s">
        <v>2383</v>
      </c>
      <c r="M3008" t="s">
        <v>803</v>
      </c>
      <c r="N3008" t="s">
        <v>2385</v>
      </c>
      <c r="O3008" t="s">
        <v>2386</v>
      </c>
      <c r="P3008" s="9" t="s">
        <v>2387</v>
      </c>
      <c r="R3008">
        <v>1</v>
      </c>
      <c r="U3008" t="s">
        <v>3777</v>
      </c>
      <c r="V3008">
        <v>0</v>
      </c>
      <c r="X3008">
        <v>0</v>
      </c>
      <c r="Y3008" s="7">
        <f t="shared" si="276"/>
        <v>0</v>
      </c>
      <c r="Z3008" s="7">
        <f t="shared" si="277"/>
        <v>0</v>
      </c>
      <c r="AA3008" s="7">
        <f t="shared" si="278"/>
        <v>0</v>
      </c>
      <c r="AB3008" s="7">
        <f t="shared" si="279"/>
        <v>2</v>
      </c>
      <c r="AC3008" s="7">
        <f t="shared" si="280"/>
        <v>4.0683999999999996</v>
      </c>
      <c r="AD3008" s="7">
        <f t="shared" si="281"/>
        <v>8.1367999999999991</v>
      </c>
      <c r="AE3008">
        <v>2</v>
      </c>
      <c r="AF3008">
        <v>4.0683999999999996</v>
      </c>
      <c r="AG3008">
        <v>8.1367999999999991</v>
      </c>
      <c r="AH3008">
        <v>40</v>
      </c>
      <c r="AI3008">
        <v>4.0683999999999996</v>
      </c>
      <c r="AJ3008">
        <v>162.73570000000001</v>
      </c>
      <c r="AK3008">
        <v>2</v>
      </c>
    </row>
    <row r="3009" spans="1:37" ht="13.5" customHeight="1" x14ac:dyDescent="0.25">
      <c r="A3009" s="3">
        <v>3008</v>
      </c>
      <c r="B3009" t="s">
        <v>3940</v>
      </c>
      <c r="C3009" t="s">
        <v>3941</v>
      </c>
      <c r="D3009" t="s">
        <v>2381</v>
      </c>
      <c r="E3009" t="s">
        <v>2373</v>
      </c>
      <c r="F3009" t="s">
        <v>3941</v>
      </c>
      <c r="G3009">
        <v>2011</v>
      </c>
      <c r="H3009">
        <v>11</v>
      </c>
      <c r="I3009" t="s">
        <v>2981</v>
      </c>
      <c r="J3009" s="1">
        <v>40856</v>
      </c>
      <c r="K3009" t="s">
        <v>2382</v>
      </c>
      <c r="L3009" t="s">
        <v>2383</v>
      </c>
      <c r="M3009" t="s">
        <v>2665</v>
      </c>
      <c r="N3009" t="s">
        <v>2385</v>
      </c>
      <c r="O3009" t="s">
        <v>2386</v>
      </c>
      <c r="P3009" s="9" t="s">
        <v>2387</v>
      </c>
      <c r="R3009">
        <v>1</v>
      </c>
      <c r="U3009" t="s">
        <v>3777</v>
      </c>
      <c r="V3009">
        <v>0</v>
      </c>
      <c r="X3009">
        <v>0</v>
      </c>
      <c r="Y3009" s="7">
        <f t="shared" si="276"/>
        <v>0</v>
      </c>
      <c r="Z3009" s="7">
        <f t="shared" si="277"/>
        <v>0</v>
      </c>
      <c r="AA3009" s="7">
        <f t="shared" si="278"/>
        <v>0</v>
      </c>
      <c r="AB3009" s="7">
        <f t="shared" si="279"/>
        <v>1</v>
      </c>
      <c r="AC3009" s="7">
        <f t="shared" si="280"/>
        <v>4.0683999999999996</v>
      </c>
      <c r="AD3009" s="7">
        <f t="shared" si="281"/>
        <v>4.0683999999999996</v>
      </c>
      <c r="AE3009">
        <v>1</v>
      </c>
      <c r="AF3009">
        <v>4.0683999999999996</v>
      </c>
      <c r="AG3009">
        <v>4.0683999999999996</v>
      </c>
      <c r="AH3009">
        <v>39</v>
      </c>
      <c r="AI3009">
        <v>4.0683999999999996</v>
      </c>
      <c r="AJ3009">
        <v>158.66730000000001</v>
      </c>
      <c r="AK3009">
        <v>2</v>
      </c>
    </row>
    <row r="3010" spans="1:37" ht="13.5" customHeight="1" x14ac:dyDescent="0.25">
      <c r="A3010" s="3">
        <v>3009</v>
      </c>
      <c r="B3010" t="s">
        <v>3940</v>
      </c>
      <c r="C3010" t="s">
        <v>3941</v>
      </c>
      <c r="D3010" t="s">
        <v>2381</v>
      </c>
      <c r="E3010" t="s">
        <v>2373</v>
      </c>
      <c r="F3010" t="s">
        <v>3941</v>
      </c>
      <c r="G3010">
        <v>2011</v>
      </c>
      <c r="H3010">
        <v>11</v>
      </c>
      <c r="I3010" t="s">
        <v>2981</v>
      </c>
      <c r="J3010" s="1">
        <v>40856</v>
      </c>
      <c r="K3010" t="s">
        <v>2382</v>
      </c>
      <c r="L3010" t="s">
        <v>2383</v>
      </c>
      <c r="M3010" t="s">
        <v>804</v>
      </c>
      <c r="N3010" t="s">
        <v>2385</v>
      </c>
      <c r="O3010" t="s">
        <v>2386</v>
      </c>
      <c r="P3010" s="9" t="s">
        <v>2387</v>
      </c>
      <c r="R3010">
        <v>1</v>
      </c>
      <c r="U3010" t="s">
        <v>3777</v>
      </c>
      <c r="V3010">
        <v>0</v>
      </c>
      <c r="X3010">
        <v>0</v>
      </c>
      <c r="Y3010" s="7">
        <f t="shared" si="276"/>
        <v>0</v>
      </c>
      <c r="Z3010" s="7">
        <f t="shared" si="277"/>
        <v>0</v>
      </c>
      <c r="AA3010" s="7">
        <f t="shared" si="278"/>
        <v>0</v>
      </c>
      <c r="AB3010" s="7">
        <f t="shared" si="279"/>
        <v>1</v>
      </c>
      <c r="AC3010" s="7">
        <f t="shared" si="280"/>
        <v>4.0683999999999996</v>
      </c>
      <c r="AD3010" s="7">
        <f t="shared" si="281"/>
        <v>4.0683999999999996</v>
      </c>
      <c r="AE3010">
        <v>1</v>
      </c>
      <c r="AF3010">
        <v>4.0683999999999996</v>
      </c>
      <c r="AG3010">
        <v>4.0683999999999996</v>
      </c>
      <c r="AH3010">
        <v>38</v>
      </c>
      <c r="AI3010">
        <v>4.0683999999999996</v>
      </c>
      <c r="AJ3010">
        <v>154.59889999999999</v>
      </c>
      <c r="AK3010">
        <v>1</v>
      </c>
    </row>
    <row r="3011" spans="1:37" ht="13.5" customHeight="1" x14ac:dyDescent="0.25">
      <c r="A3011" s="3">
        <v>3010</v>
      </c>
      <c r="B3011" t="s">
        <v>3940</v>
      </c>
      <c r="C3011" t="s">
        <v>3941</v>
      </c>
      <c r="D3011" t="s">
        <v>2381</v>
      </c>
      <c r="E3011" t="s">
        <v>2373</v>
      </c>
      <c r="F3011" t="s">
        <v>3941</v>
      </c>
      <c r="G3011">
        <v>2011</v>
      </c>
      <c r="H3011">
        <v>11</v>
      </c>
      <c r="I3011" t="s">
        <v>2981</v>
      </c>
      <c r="J3011" s="1">
        <v>40856</v>
      </c>
      <c r="K3011" t="s">
        <v>2382</v>
      </c>
      <c r="L3011" t="s">
        <v>2383</v>
      </c>
      <c r="M3011" t="s">
        <v>805</v>
      </c>
      <c r="N3011" t="s">
        <v>2385</v>
      </c>
      <c r="O3011" t="s">
        <v>2386</v>
      </c>
      <c r="P3011" s="9" t="s">
        <v>2387</v>
      </c>
      <c r="R3011">
        <v>1</v>
      </c>
      <c r="U3011" t="s">
        <v>3777</v>
      </c>
      <c r="V3011">
        <v>0</v>
      </c>
      <c r="X3011">
        <v>0</v>
      </c>
      <c r="Y3011" s="7">
        <f t="shared" ref="Y3011:Y3074" si="282">+IF($P3011="I",AE3011,0)</f>
        <v>0</v>
      </c>
      <c r="Z3011" s="7">
        <f t="shared" ref="Z3011:Z3074" si="283">+IF($P3011="I",AF3011,0)</f>
        <v>0</v>
      </c>
      <c r="AA3011" s="7">
        <f t="shared" ref="AA3011:AA3074" si="284">+IF($P3011="I",AG3011,0)</f>
        <v>0</v>
      </c>
      <c r="AB3011" s="7">
        <f t="shared" ref="AB3011:AB3074" si="285">+IF($P3011="S",AE3011,0)</f>
        <v>2</v>
      </c>
      <c r="AC3011" s="7">
        <f t="shared" ref="AC3011:AC3074" si="286">+IF($P3011="S",AF3011,0)</f>
        <v>4.0683999999999996</v>
      </c>
      <c r="AD3011" s="7">
        <f t="shared" ref="AD3011:AD3074" si="287">+IF($P3011="S",AG3011,0)</f>
        <v>8.1367999999999991</v>
      </c>
      <c r="AE3011">
        <v>2</v>
      </c>
      <c r="AF3011">
        <v>4.0683999999999996</v>
      </c>
      <c r="AG3011">
        <v>8.1367999999999991</v>
      </c>
      <c r="AH3011">
        <v>36</v>
      </c>
      <c r="AI3011">
        <v>4.0683999999999996</v>
      </c>
      <c r="AJ3011">
        <v>146.46209999999999</v>
      </c>
      <c r="AK3011">
        <v>3</v>
      </c>
    </row>
    <row r="3012" spans="1:37" ht="13.5" customHeight="1" x14ac:dyDescent="0.25">
      <c r="A3012" s="3">
        <v>3011</v>
      </c>
      <c r="B3012" t="s">
        <v>3940</v>
      </c>
      <c r="C3012" t="s">
        <v>3941</v>
      </c>
      <c r="D3012" t="s">
        <v>2381</v>
      </c>
      <c r="E3012" t="s">
        <v>2373</v>
      </c>
      <c r="F3012" t="s">
        <v>3941</v>
      </c>
      <c r="G3012">
        <v>2011</v>
      </c>
      <c r="H3012">
        <v>11</v>
      </c>
      <c r="I3012" t="s">
        <v>2981</v>
      </c>
      <c r="J3012" s="1">
        <v>40857</v>
      </c>
      <c r="K3012" t="s">
        <v>2382</v>
      </c>
      <c r="L3012" t="s">
        <v>2383</v>
      </c>
      <c r="M3012" t="s">
        <v>806</v>
      </c>
      <c r="N3012" t="s">
        <v>2385</v>
      </c>
      <c r="O3012" t="s">
        <v>2386</v>
      </c>
      <c r="P3012" s="9" t="s">
        <v>2387</v>
      </c>
      <c r="R3012">
        <v>1</v>
      </c>
      <c r="U3012" t="s">
        <v>3777</v>
      </c>
      <c r="V3012">
        <v>0</v>
      </c>
      <c r="X3012">
        <v>0</v>
      </c>
      <c r="Y3012" s="7">
        <f t="shared" si="282"/>
        <v>0</v>
      </c>
      <c r="Z3012" s="7">
        <f t="shared" si="283"/>
        <v>0</v>
      </c>
      <c r="AA3012" s="7">
        <f t="shared" si="284"/>
        <v>0</v>
      </c>
      <c r="AB3012" s="7">
        <f t="shared" si="285"/>
        <v>2</v>
      </c>
      <c r="AC3012" s="7">
        <f t="shared" si="286"/>
        <v>4.0683999999999996</v>
      </c>
      <c r="AD3012" s="7">
        <f t="shared" si="287"/>
        <v>8.1367999999999991</v>
      </c>
      <c r="AE3012">
        <v>2</v>
      </c>
      <c r="AF3012">
        <v>4.0683999999999996</v>
      </c>
      <c r="AG3012">
        <v>8.1367999999999991</v>
      </c>
      <c r="AH3012">
        <v>34</v>
      </c>
      <c r="AI3012">
        <v>4.0683999999999996</v>
      </c>
      <c r="AJ3012">
        <v>138.3253</v>
      </c>
      <c r="AK3012">
        <v>2</v>
      </c>
    </row>
    <row r="3013" spans="1:37" ht="13.5" customHeight="1" x14ac:dyDescent="0.25">
      <c r="A3013" s="3">
        <v>3012</v>
      </c>
      <c r="B3013" t="s">
        <v>3940</v>
      </c>
      <c r="C3013" t="s">
        <v>3941</v>
      </c>
      <c r="D3013" t="s">
        <v>2381</v>
      </c>
      <c r="E3013" t="s">
        <v>2373</v>
      </c>
      <c r="F3013" t="s">
        <v>3941</v>
      </c>
      <c r="G3013">
        <v>2011</v>
      </c>
      <c r="H3013">
        <v>11</v>
      </c>
      <c r="I3013" t="s">
        <v>2981</v>
      </c>
      <c r="J3013" s="1">
        <v>40858</v>
      </c>
      <c r="K3013" t="s">
        <v>2382</v>
      </c>
      <c r="L3013" t="s">
        <v>2383</v>
      </c>
      <c r="M3013" t="s">
        <v>807</v>
      </c>
      <c r="N3013" t="s">
        <v>2385</v>
      </c>
      <c r="O3013" t="s">
        <v>2386</v>
      </c>
      <c r="P3013" s="9" t="s">
        <v>2387</v>
      </c>
      <c r="R3013">
        <v>1</v>
      </c>
      <c r="U3013" t="s">
        <v>3777</v>
      </c>
      <c r="V3013">
        <v>0</v>
      </c>
      <c r="X3013">
        <v>0</v>
      </c>
      <c r="Y3013" s="7">
        <f t="shared" si="282"/>
        <v>0</v>
      </c>
      <c r="Z3013" s="7">
        <f t="shared" si="283"/>
        <v>0</v>
      </c>
      <c r="AA3013" s="7">
        <f t="shared" si="284"/>
        <v>0</v>
      </c>
      <c r="AB3013" s="7">
        <f t="shared" si="285"/>
        <v>1</v>
      </c>
      <c r="AC3013" s="7">
        <f t="shared" si="286"/>
        <v>4.0683999999999996</v>
      </c>
      <c r="AD3013" s="7">
        <f t="shared" si="287"/>
        <v>4.0683999999999996</v>
      </c>
      <c r="AE3013">
        <v>1</v>
      </c>
      <c r="AF3013">
        <v>4.0683999999999996</v>
      </c>
      <c r="AG3013">
        <v>4.0683999999999996</v>
      </c>
      <c r="AH3013">
        <v>33</v>
      </c>
      <c r="AI3013">
        <v>4.0683999999999996</v>
      </c>
      <c r="AJ3013">
        <v>134.2569</v>
      </c>
      <c r="AK3013">
        <v>1</v>
      </c>
    </row>
    <row r="3014" spans="1:37" ht="13.5" customHeight="1" x14ac:dyDescent="0.25">
      <c r="A3014" s="3">
        <v>3013</v>
      </c>
      <c r="B3014" t="s">
        <v>3940</v>
      </c>
      <c r="C3014" t="s">
        <v>3941</v>
      </c>
      <c r="D3014" t="s">
        <v>2381</v>
      </c>
      <c r="E3014" t="s">
        <v>2373</v>
      </c>
      <c r="F3014" t="s">
        <v>3941</v>
      </c>
      <c r="G3014">
        <v>2011</v>
      </c>
      <c r="H3014">
        <v>11</v>
      </c>
      <c r="I3014" t="s">
        <v>2981</v>
      </c>
      <c r="J3014" s="1">
        <v>40861</v>
      </c>
      <c r="K3014" t="s">
        <v>2382</v>
      </c>
      <c r="L3014" t="s">
        <v>2383</v>
      </c>
      <c r="M3014" t="s">
        <v>808</v>
      </c>
      <c r="N3014" t="s">
        <v>2385</v>
      </c>
      <c r="O3014" t="s">
        <v>2386</v>
      </c>
      <c r="P3014" s="9" t="s">
        <v>2387</v>
      </c>
      <c r="R3014">
        <v>1</v>
      </c>
      <c r="U3014" t="s">
        <v>3777</v>
      </c>
      <c r="V3014">
        <v>0</v>
      </c>
      <c r="X3014">
        <v>0</v>
      </c>
      <c r="Y3014" s="7">
        <f t="shared" si="282"/>
        <v>0</v>
      </c>
      <c r="Z3014" s="7">
        <f t="shared" si="283"/>
        <v>0</v>
      </c>
      <c r="AA3014" s="7">
        <f t="shared" si="284"/>
        <v>0</v>
      </c>
      <c r="AB3014" s="7">
        <f t="shared" si="285"/>
        <v>1</v>
      </c>
      <c r="AC3014" s="7">
        <f t="shared" si="286"/>
        <v>4.0683999999999996</v>
      </c>
      <c r="AD3014" s="7">
        <f t="shared" si="287"/>
        <v>4.0683999999999996</v>
      </c>
      <c r="AE3014">
        <v>1</v>
      </c>
      <c r="AF3014">
        <v>4.0683999999999996</v>
      </c>
      <c r="AG3014">
        <v>4.0683999999999996</v>
      </c>
      <c r="AH3014">
        <v>32</v>
      </c>
      <c r="AI3014">
        <v>4.0683999999999996</v>
      </c>
      <c r="AJ3014">
        <v>130.1885</v>
      </c>
      <c r="AK3014">
        <v>2</v>
      </c>
    </row>
    <row r="3015" spans="1:37" ht="13.5" customHeight="1" x14ac:dyDescent="0.25">
      <c r="A3015" s="3">
        <v>3014</v>
      </c>
      <c r="B3015" t="s">
        <v>3940</v>
      </c>
      <c r="C3015" t="s">
        <v>3941</v>
      </c>
      <c r="D3015" t="s">
        <v>2381</v>
      </c>
      <c r="E3015" t="s">
        <v>2373</v>
      </c>
      <c r="F3015" t="s">
        <v>3941</v>
      </c>
      <c r="G3015">
        <v>2011</v>
      </c>
      <c r="H3015">
        <v>11</v>
      </c>
      <c r="I3015" t="s">
        <v>2981</v>
      </c>
      <c r="J3015" s="1">
        <v>40862</v>
      </c>
      <c r="K3015" t="s">
        <v>2382</v>
      </c>
      <c r="L3015" t="s">
        <v>2383</v>
      </c>
      <c r="M3015" t="s">
        <v>809</v>
      </c>
      <c r="N3015" t="s">
        <v>2385</v>
      </c>
      <c r="O3015" t="s">
        <v>2386</v>
      </c>
      <c r="P3015" s="9" t="s">
        <v>2387</v>
      </c>
      <c r="R3015">
        <v>1</v>
      </c>
      <c r="U3015" t="s">
        <v>3777</v>
      </c>
      <c r="V3015">
        <v>0</v>
      </c>
      <c r="X3015">
        <v>0</v>
      </c>
      <c r="Y3015" s="7">
        <f t="shared" si="282"/>
        <v>0</v>
      </c>
      <c r="Z3015" s="7">
        <f t="shared" si="283"/>
        <v>0</v>
      </c>
      <c r="AA3015" s="7">
        <f t="shared" si="284"/>
        <v>0</v>
      </c>
      <c r="AB3015" s="7">
        <f t="shared" si="285"/>
        <v>3</v>
      </c>
      <c r="AC3015" s="7">
        <f t="shared" si="286"/>
        <v>4.0683999999999996</v>
      </c>
      <c r="AD3015" s="7">
        <f t="shared" si="287"/>
        <v>12.2052</v>
      </c>
      <c r="AE3015">
        <v>3</v>
      </c>
      <c r="AF3015">
        <v>4.0683999999999996</v>
      </c>
      <c r="AG3015">
        <v>12.2052</v>
      </c>
      <c r="AH3015">
        <v>29</v>
      </c>
      <c r="AI3015">
        <v>4.0683999999999996</v>
      </c>
      <c r="AJ3015">
        <v>117.9833</v>
      </c>
      <c r="AK3015">
        <v>1</v>
      </c>
    </row>
    <row r="3016" spans="1:37" ht="13.5" customHeight="1" x14ac:dyDescent="0.25">
      <c r="A3016" s="3">
        <v>3015</v>
      </c>
      <c r="B3016" t="s">
        <v>3940</v>
      </c>
      <c r="C3016" t="s">
        <v>3941</v>
      </c>
      <c r="D3016" t="s">
        <v>2381</v>
      </c>
      <c r="E3016" t="s">
        <v>2373</v>
      </c>
      <c r="F3016" t="s">
        <v>3941</v>
      </c>
      <c r="G3016">
        <v>2011</v>
      </c>
      <c r="H3016">
        <v>11</v>
      </c>
      <c r="I3016" t="s">
        <v>2981</v>
      </c>
      <c r="J3016" s="1">
        <v>40862</v>
      </c>
      <c r="K3016" t="s">
        <v>2382</v>
      </c>
      <c r="L3016" t="s">
        <v>2383</v>
      </c>
      <c r="M3016" t="s">
        <v>810</v>
      </c>
      <c r="N3016" t="s">
        <v>2385</v>
      </c>
      <c r="O3016" t="s">
        <v>2386</v>
      </c>
      <c r="P3016" s="9" t="s">
        <v>2387</v>
      </c>
      <c r="R3016">
        <v>1</v>
      </c>
      <c r="U3016" t="s">
        <v>3777</v>
      </c>
      <c r="V3016">
        <v>0</v>
      </c>
      <c r="X3016">
        <v>0</v>
      </c>
      <c r="Y3016" s="7">
        <f t="shared" si="282"/>
        <v>0</v>
      </c>
      <c r="Z3016" s="7">
        <f t="shared" si="283"/>
        <v>0</v>
      </c>
      <c r="AA3016" s="7">
        <f t="shared" si="284"/>
        <v>0</v>
      </c>
      <c r="AB3016" s="7">
        <f t="shared" si="285"/>
        <v>3</v>
      </c>
      <c r="AC3016" s="7">
        <f t="shared" si="286"/>
        <v>4.0683999999999996</v>
      </c>
      <c r="AD3016" s="7">
        <f t="shared" si="287"/>
        <v>12.2052</v>
      </c>
      <c r="AE3016">
        <v>3</v>
      </c>
      <c r="AF3016">
        <v>4.0683999999999996</v>
      </c>
      <c r="AG3016">
        <v>12.2052</v>
      </c>
      <c r="AH3016">
        <v>26</v>
      </c>
      <c r="AI3016">
        <v>4.0683999999999996</v>
      </c>
      <c r="AJ3016">
        <v>105.77809999999999</v>
      </c>
      <c r="AK3016">
        <v>1</v>
      </c>
    </row>
    <row r="3017" spans="1:37" ht="13.5" customHeight="1" x14ac:dyDescent="0.25">
      <c r="A3017" s="3">
        <v>3016</v>
      </c>
      <c r="B3017" t="s">
        <v>3940</v>
      </c>
      <c r="C3017" t="s">
        <v>3941</v>
      </c>
      <c r="D3017" t="s">
        <v>2381</v>
      </c>
      <c r="E3017" t="s">
        <v>2373</v>
      </c>
      <c r="F3017" t="s">
        <v>3941</v>
      </c>
      <c r="G3017">
        <v>2011</v>
      </c>
      <c r="H3017">
        <v>11</v>
      </c>
      <c r="I3017" t="s">
        <v>2981</v>
      </c>
      <c r="J3017" s="1">
        <v>40863</v>
      </c>
      <c r="K3017" t="s">
        <v>2382</v>
      </c>
      <c r="L3017" t="s">
        <v>2383</v>
      </c>
      <c r="M3017" t="s">
        <v>2983</v>
      </c>
      <c r="N3017" t="s">
        <v>2385</v>
      </c>
      <c r="O3017" t="s">
        <v>2386</v>
      </c>
      <c r="P3017" s="9" t="s">
        <v>2387</v>
      </c>
      <c r="R3017">
        <v>1</v>
      </c>
      <c r="U3017" t="s">
        <v>3777</v>
      </c>
      <c r="V3017">
        <v>0</v>
      </c>
      <c r="X3017">
        <v>0</v>
      </c>
      <c r="Y3017" s="7">
        <f t="shared" si="282"/>
        <v>0</v>
      </c>
      <c r="Z3017" s="7">
        <f t="shared" si="283"/>
        <v>0</v>
      </c>
      <c r="AA3017" s="7">
        <f t="shared" si="284"/>
        <v>0</v>
      </c>
      <c r="AB3017" s="7">
        <f t="shared" si="285"/>
        <v>1</v>
      </c>
      <c r="AC3017" s="7">
        <f t="shared" si="286"/>
        <v>4.0683999999999996</v>
      </c>
      <c r="AD3017" s="7">
        <f t="shared" si="287"/>
        <v>4.0683999999999996</v>
      </c>
      <c r="AE3017">
        <v>1</v>
      </c>
      <c r="AF3017">
        <v>4.0683999999999996</v>
      </c>
      <c r="AG3017">
        <v>4.0683999999999996</v>
      </c>
      <c r="AH3017">
        <v>25</v>
      </c>
      <c r="AI3017">
        <v>4.0683999999999996</v>
      </c>
      <c r="AJ3017">
        <v>101.7097</v>
      </c>
      <c r="AK3017">
        <v>1</v>
      </c>
    </row>
    <row r="3018" spans="1:37" ht="13.5" customHeight="1" x14ac:dyDescent="0.25">
      <c r="A3018" s="3">
        <v>3017</v>
      </c>
      <c r="B3018" t="s">
        <v>3940</v>
      </c>
      <c r="C3018" t="s">
        <v>3941</v>
      </c>
      <c r="D3018" t="s">
        <v>2381</v>
      </c>
      <c r="E3018" t="s">
        <v>2373</v>
      </c>
      <c r="F3018" t="s">
        <v>3941</v>
      </c>
      <c r="G3018">
        <v>2011</v>
      </c>
      <c r="H3018">
        <v>11</v>
      </c>
      <c r="I3018" t="s">
        <v>2981</v>
      </c>
      <c r="J3018" s="1">
        <v>40864</v>
      </c>
      <c r="K3018" t="s">
        <v>2382</v>
      </c>
      <c r="L3018" t="s">
        <v>2383</v>
      </c>
      <c r="M3018" t="s">
        <v>811</v>
      </c>
      <c r="N3018" t="s">
        <v>2385</v>
      </c>
      <c r="O3018" t="s">
        <v>2386</v>
      </c>
      <c r="P3018" s="9" t="s">
        <v>2387</v>
      </c>
      <c r="R3018">
        <v>1</v>
      </c>
      <c r="U3018" t="s">
        <v>3777</v>
      </c>
      <c r="V3018">
        <v>0</v>
      </c>
      <c r="X3018">
        <v>0</v>
      </c>
      <c r="Y3018" s="7">
        <f t="shared" si="282"/>
        <v>0</v>
      </c>
      <c r="Z3018" s="7">
        <f t="shared" si="283"/>
        <v>0</v>
      </c>
      <c r="AA3018" s="7">
        <f t="shared" si="284"/>
        <v>0</v>
      </c>
      <c r="AB3018" s="7">
        <f t="shared" si="285"/>
        <v>1</v>
      </c>
      <c r="AC3018" s="7">
        <f t="shared" si="286"/>
        <v>4.0683999999999996</v>
      </c>
      <c r="AD3018" s="7">
        <f t="shared" si="287"/>
        <v>4.0683999999999996</v>
      </c>
      <c r="AE3018">
        <v>1</v>
      </c>
      <c r="AF3018">
        <v>4.0683999999999996</v>
      </c>
      <c r="AG3018">
        <v>4.0683999999999996</v>
      </c>
      <c r="AH3018">
        <v>24</v>
      </c>
      <c r="AI3018">
        <v>4.0683999999999996</v>
      </c>
      <c r="AJ3018">
        <v>97.641300000000001</v>
      </c>
      <c r="AK3018">
        <v>1</v>
      </c>
    </row>
    <row r="3019" spans="1:37" ht="13.5" customHeight="1" x14ac:dyDescent="0.25">
      <c r="A3019" s="3">
        <v>3018</v>
      </c>
      <c r="B3019" t="s">
        <v>3940</v>
      </c>
      <c r="C3019" t="s">
        <v>3941</v>
      </c>
      <c r="D3019" t="s">
        <v>2381</v>
      </c>
      <c r="E3019" t="s">
        <v>2373</v>
      </c>
      <c r="F3019" t="s">
        <v>3941</v>
      </c>
      <c r="G3019">
        <v>2011</v>
      </c>
      <c r="H3019">
        <v>11</v>
      </c>
      <c r="I3019" t="s">
        <v>2981</v>
      </c>
      <c r="J3019" s="1">
        <v>40865</v>
      </c>
      <c r="K3019" t="s">
        <v>2382</v>
      </c>
      <c r="L3019" t="s">
        <v>2383</v>
      </c>
      <c r="M3019" t="s">
        <v>812</v>
      </c>
      <c r="N3019" t="s">
        <v>2385</v>
      </c>
      <c r="O3019" t="s">
        <v>2386</v>
      </c>
      <c r="P3019" s="9" t="s">
        <v>2387</v>
      </c>
      <c r="R3019">
        <v>1</v>
      </c>
      <c r="U3019" t="s">
        <v>3777</v>
      </c>
      <c r="V3019">
        <v>0</v>
      </c>
      <c r="X3019">
        <v>0</v>
      </c>
      <c r="Y3019" s="7">
        <f t="shared" si="282"/>
        <v>0</v>
      </c>
      <c r="Z3019" s="7">
        <f t="shared" si="283"/>
        <v>0</v>
      </c>
      <c r="AA3019" s="7">
        <f t="shared" si="284"/>
        <v>0</v>
      </c>
      <c r="AB3019" s="7">
        <f t="shared" si="285"/>
        <v>2</v>
      </c>
      <c r="AC3019" s="7">
        <f t="shared" si="286"/>
        <v>4.0683999999999996</v>
      </c>
      <c r="AD3019" s="7">
        <f t="shared" si="287"/>
        <v>8.1367999999999991</v>
      </c>
      <c r="AE3019">
        <v>2</v>
      </c>
      <c r="AF3019">
        <v>4.0683999999999996</v>
      </c>
      <c r="AG3019">
        <v>8.1367999999999991</v>
      </c>
      <c r="AH3019">
        <v>22</v>
      </c>
      <c r="AI3019">
        <v>4.0683999999999996</v>
      </c>
      <c r="AJ3019">
        <v>89.504499999999993</v>
      </c>
      <c r="AK3019">
        <v>1</v>
      </c>
    </row>
    <row r="3020" spans="1:37" ht="13.5" customHeight="1" x14ac:dyDescent="0.25">
      <c r="A3020" s="3">
        <v>3019</v>
      </c>
      <c r="B3020" t="s">
        <v>3940</v>
      </c>
      <c r="C3020" t="s">
        <v>3941</v>
      </c>
      <c r="D3020" t="s">
        <v>2381</v>
      </c>
      <c r="E3020" t="s">
        <v>2373</v>
      </c>
      <c r="F3020" t="s">
        <v>3941</v>
      </c>
      <c r="G3020">
        <v>2011</v>
      </c>
      <c r="H3020">
        <v>11</v>
      </c>
      <c r="I3020" t="s">
        <v>2981</v>
      </c>
      <c r="J3020" s="1">
        <v>40865</v>
      </c>
      <c r="K3020" t="s">
        <v>2382</v>
      </c>
      <c r="L3020" t="s">
        <v>2383</v>
      </c>
      <c r="M3020" t="s">
        <v>813</v>
      </c>
      <c r="N3020" t="s">
        <v>2385</v>
      </c>
      <c r="O3020" t="s">
        <v>2386</v>
      </c>
      <c r="P3020" s="9" t="s">
        <v>2387</v>
      </c>
      <c r="R3020">
        <v>1</v>
      </c>
      <c r="U3020" t="s">
        <v>3777</v>
      </c>
      <c r="V3020">
        <v>0</v>
      </c>
      <c r="X3020">
        <v>0</v>
      </c>
      <c r="Y3020" s="7">
        <f t="shared" si="282"/>
        <v>0</v>
      </c>
      <c r="Z3020" s="7">
        <f t="shared" si="283"/>
        <v>0</v>
      </c>
      <c r="AA3020" s="7">
        <f t="shared" si="284"/>
        <v>0</v>
      </c>
      <c r="AB3020" s="7">
        <f t="shared" si="285"/>
        <v>2</v>
      </c>
      <c r="AC3020" s="7">
        <f t="shared" si="286"/>
        <v>4.0683999999999996</v>
      </c>
      <c r="AD3020" s="7">
        <f t="shared" si="287"/>
        <v>8.1367999999999991</v>
      </c>
      <c r="AE3020">
        <v>2</v>
      </c>
      <c r="AF3020">
        <v>4.0683999999999996</v>
      </c>
      <c r="AG3020">
        <v>8.1367999999999991</v>
      </c>
      <c r="AH3020">
        <v>20</v>
      </c>
      <c r="AI3020">
        <v>4.0683999999999996</v>
      </c>
      <c r="AJ3020">
        <v>81.367699999999999</v>
      </c>
      <c r="AK3020">
        <v>1</v>
      </c>
    </row>
    <row r="3021" spans="1:37" ht="13.5" customHeight="1" x14ac:dyDescent="0.25">
      <c r="A3021" s="3">
        <v>3020</v>
      </c>
      <c r="B3021" t="s">
        <v>3940</v>
      </c>
      <c r="C3021" t="s">
        <v>3941</v>
      </c>
      <c r="D3021" t="s">
        <v>2381</v>
      </c>
      <c r="E3021" t="s">
        <v>2373</v>
      </c>
      <c r="F3021" t="s">
        <v>3941</v>
      </c>
      <c r="G3021">
        <v>2011</v>
      </c>
      <c r="H3021">
        <v>11</v>
      </c>
      <c r="I3021" t="s">
        <v>2981</v>
      </c>
      <c r="J3021" s="1">
        <v>40868</v>
      </c>
      <c r="K3021" t="s">
        <v>2382</v>
      </c>
      <c r="L3021" t="s">
        <v>2383</v>
      </c>
      <c r="M3021" t="s">
        <v>814</v>
      </c>
      <c r="N3021" t="s">
        <v>2385</v>
      </c>
      <c r="O3021" t="s">
        <v>2386</v>
      </c>
      <c r="P3021" s="9" t="s">
        <v>2387</v>
      </c>
      <c r="R3021">
        <v>1</v>
      </c>
      <c r="U3021" t="s">
        <v>3777</v>
      </c>
      <c r="V3021">
        <v>0</v>
      </c>
      <c r="X3021">
        <v>0</v>
      </c>
      <c r="Y3021" s="7">
        <f t="shared" si="282"/>
        <v>0</v>
      </c>
      <c r="Z3021" s="7">
        <f t="shared" si="283"/>
        <v>0</v>
      </c>
      <c r="AA3021" s="7">
        <f t="shared" si="284"/>
        <v>0</v>
      </c>
      <c r="AB3021" s="7">
        <f t="shared" si="285"/>
        <v>1</v>
      </c>
      <c r="AC3021" s="7">
        <f t="shared" si="286"/>
        <v>4.0683999999999996</v>
      </c>
      <c r="AD3021" s="7">
        <f t="shared" si="287"/>
        <v>4.0683999999999996</v>
      </c>
      <c r="AE3021">
        <v>1</v>
      </c>
      <c r="AF3021">
        <v>4.0683999999999996</v>
      </c>
      <c r="AG3021">
        <v>4.0683999999999996</v>
      </c>
      <c r="AH3021">
        <v>19</v>
      </c>
      <c r="AI3021">
        <v>4.0683999999999996</v>
      </c>
      <c r="AJ3021">
        <v>77.299300000000002</v>
      </c>
      <c r="AK3021">
        <v>1</v>
      </c>
    </row>
    <row r="3022" spans="1:37" ht="13.5" customHeight="1" x14ac:dyDescent="0.25">
      <c r="A3022" s="3">
        <v>3021</v>
      </c>
      <c r="B3022" t="s">
        <v>3940</v>
      </c>
      <c r="C3022" t="s">
        <v>3941</v>
      </c>
      <c r="D3022" t="s">
        <v>2381</v>
      </c>
      <c r="E3022" t="s">
        <v>2373</v>
      </c>
      <c r="F3022" t="s">
        <v>3941</v>
      </c>
      <c r="G3022">
        <v>2011</v>
      </c>
      <c r="H3022">
        <v>11</v>
      </c>
      <c r="I3022" t="s">
        <v>2981</v>
      </c>
      <c r="J3022" s="1">
        <v>40868</v>
      </c>
      <c r="K3022" t="s">
        <v>2382</v>
      </c>
      <c r="L3022" t="s">
        <v>2383</v>
      </c>
      <c r="M3022" t="s">
        <v>815</v>
      </c>
      <c r="N3022" t="s">
        <v>2385</v>
      </c>
      <c r="O3022" t="s">
        <v>2386</v>
      </c>
      <c r="P3022" s="9" t="s">
        <v>2387</v>
      </c>
      <c r="R3022">
        <v>1</v>
      </c>
      <c r="U3022" t="s">
        <v>3777</v>
      </c>
      <c r="V3022">
        <v>0</v>
      </c>
      <c r="X3022">
        <v>0</v>
      </c>
      <c r="Y3022" s="7">
        <f t="shared" si="282"/>
        <v>0</v>
      </c>
      <c r="Z3022" s="7">
        <f t="shared" si="283"/>
        <v>0</v>
      </c>
      <c r="AA3022" s="7">
        <f t="shared" si="284"/>
        <v>0</v>
      </c>
      <c r="AB3022" s="7">
        <f t="shared" si="285"/>
        <v>1</v>
      </c>
      <c r="AC3022" s="7">
        <f t="shared" si="286"/>
        <v>4.0683999999999996</v>
      </c>
      <c r="AD3022" s="7">
        <f t="shared" si="287"/>
        <v>4.0683999999999996</v>
      </c>
      <c r="AE3022">
        <v>1</v>
      </c>
      <c r="AF3022">
        <v>4.0683999999999996</v>
      </c>
      <c r="AG3022">
        <v>4.0683999999999996</v>
      </c>
      <c r="AH3022">
        <v>18</v>
      </c>
      <c r="AI3022">
        <v>4.0683999999999996</v>
      </c>
      <c r="AJ3022">
        <v>73.230900000000005</v>
      </c>
      <c r="AK3022">
        <v>3</v>
      </c>
    </row>
    <row r="3023" spans="1:37" ht="13.5" customHeight="1" x14ac:dyDescent="0.25">
      <c r="A3023" s="3">
        <v>3022</v>
      </c>
      <c r="B3023" t="s">
        <v>3940</v>
      </c>
      <c r="C3023" t="s">
        <v>3941</v>
      </c>
      <c r="D3023" t="s">
        <v>2381</v>
      </c>
      <c r="E3023" t="s">
        <v>2373</v>
      </c>
      <c r="F3023" t="s">
        <v>3941</v>
      </c>
      <c r="G3023">
        <v>2011</v>
      </c>
      <c r="H3023">
        <v>11</v>
      </c>
      <c r="I3023" t="s">
        <v>2981</v>
      </c>
      <c r="J3023" s="1">
        <v>40869</v>
      </c>
      <c r="K3023" t="s">
        <v>2382</v>
      </c>
      <c r="L3023" t="s">
        <v>2383</v>
      </c>
      <c r="M3023" t="s">
        <v>816</v>
      </c>
      <c r="N3023" t="s">
        <v>2385</v>
      </c>
      <c r="O3023" t="s">
        <v>2386</v>
      </c>
      <c r="P3023" s="9" t="s">
        <v>2387</v>
      </c>
      <c r="R3023">
        <v>1</v>
      </c>
      <c r="U3023" t="s">
        <v>3777</v>
      </c>
      <c r="V3023">
        <v>0</v>
      </c>
      <c r="X3023">
        <v>0</v>
      </c>
      <c r="Y3023" s="7">
        <f t="shared" si="282"/>
        <v>0</v>
      </c>
      <c r="Z3023" s="7">
        <f t="shared" si="283"/>
        <v>0</v>
      </c>
      <c r="AA3023" s="7">
        <f t="shared" si="284"/>
        <v>0</v>
      </c>
      <c r="AB3023" s="7">
        <f t="shared" si="285"/>
        <v>3</v>
      </c>
      <c r="AC3023" s="7">
        <f t="shared" si="286"/>
        <v>4.0683999999999996</v>
      </c>
      <c r="AD3023" s="7">
        <f t="shared" si="287"/>
        <v>12.2052</v>
      </c>
      <c r="AE3023">
        <v>3</v>
      </c>
      <c r="AF3023">
        <v>4.0683999999999996</v>
      </c>
      <c r="AG3023">
        <v>12.2052</v>
      </c>
      <c r="AH3023">
        <v>15</v>
      </c>
      <c r="AI3023">
        <v>4.0683999999999996</v>
      </c>
      <c r="AJ3023">
        <v>61.025700000000001</v>
      </c>
      <c r="AK3023">
        <v>1</v>
      </c>
    </row>
    <row r="3024" spans="1:37" ht="13.5" customHeight="1" x14ac:dyDescent="0.25">
      <c r="A3024" s="3">
        <v>3023</v>
      </c>
      <c r="B3024" t="s">
        <v>3940</v>
      </c>
      <c r="C3024" t="s">
        <v>3941</v>
      </c>
      <c r="D3024" t="s">
        <v>2381</v>
      </c>
      <c r="E3024" t="s">
        <v>2373</v>
      </c>
      <c r="F3024" t="s">
        <v>3941</v>
      </c>
      <c r="G3024">
        <v>2011</v>
      </c>
      <c r="H3024">
        <v>11</v>
      </c>
      <c r="I3024" t="s">
        <v>2981</v>
      </c>
      <c r="J3024" s="1">
        <v>40870</v>
      </c>
      <c r="K3024" t="s">
        <v>2382</v>
      </c>
      <c r="L3024" t="s">
        <v>2383</v>
      </c>
      <c r="M3024" t="s">
        <v>817</v>
      </c>
      <c r="N3024" t="s">
        <v>2385</v>
      </c>
      <c r="O3024" t="s">
        <v>2386</v>
      </c>
      <c r="P3024" s="9" t="s">
        <v>2387</v>
      </c>
      <c r="R3024">
        <v>1</v>
      </c>
      <c r="U3024" t="s">
        <v>3777</v>
      </c>
      <c r="V3024">
        <v>0</v>
      </c>
      <c r="X3024">
        <v>0</v>
      </c>
      <c r="Y3024" s="7">
        <f t="shared" si="282"/>
        <v>0</v>
      </c>
      <c r="Z3024" s="7">
        <f t="shared" si="283"/>
        <v>0</v>
      </c>
      <c r="AA3024" s="7">
        <f t="shared" si="284"/>
        <v>0</v>
      </c>
      <c r="AB3024" s="7">
        <f t="shared" si="285"/>
        <v>2</v>
      </c>
      <c r="AC3024" s="7">
        <f t="shared" si="286"/>
        <v>4.0683999999999996</v>
      </c>
      <c r="AD3024" s="7">
        <f t="shared" si="287"/>
        <v>8.1367999999999991</v>
      </c>
      <c r="AE3024">
        <v>2</v>
      </c>
      <c r="AF3024">
        <v>4.0683999999999996</v>
      </c>
      <c r="AG3024">
        <v>8.1367999999999991</v>
      </c>
      <c r="AH3024">
        <v>13</v>
      </c>
      <c r="AI3024">
        <v>4.0683999999999996</v>
      </c>
      <c r="AJ3024">
        <v>52.8889</v>
      </c>
      <c r="AK3024">
        <v>1</v>
      </c>
    </row>
    <row r="3025" spans="1:37" ht="13.5" customHeight="1" x14ac:dyDescent="0.25">
      <c r="A3025" s="3">
        <v>3024</v>
      </c>
      <c r="B3025" t="s">
        <v>3940</v>
      </c>
      <c r="C3025" t="s">
        <v>3941</v>
      </c>
      <c r="D3025" t="s">
        <v>2381</v>
      </c>
      <c r="E3025" t="s">
        <v>2373</v>
      </c>
      <c r="F3025" t="s">
        <v>3941</v>
      </c>
      <c r="G3025">
        <v>2011</v>
      </c>
      <c r="H3025">
        <v>11</v>
      </c>
      <c r="I3025" t="s">
        <v>2981</v>
      </c>
      <c r="J3025" s="1">
        <v>40871</v>
      </c>
      <c r="K3025" t="s">
        <v>2382</v>
      </c>
      <c r="L3025" t="s">
        <v>2383</v>
      </c>
      <c r="M3025" t="s">
        <v>818</v>
      </c>
      <c r="N3025" t="s">
        <v>2385</v>
      </c>
      <c r="O3025" t="s">
        <v>2386</v>
      </c>
      <c r="P3025" s="9" t="s">
        <v>2387</v>
      </c>
      <c r="R3025">
        <v>1</v>
      </c>
      <c r="U3025" t="s">
        <v>3777</v>
      </c>
      <c r="V3025">
        <v>0</v>
      </c>
      <c r="X3025">
        <v>0</v>
      </c>
      <c r="Y3025" s="7">
        <f t="shared" si="282"/>
        <v>0</v>
      </c>
      <c r="Z3025" s="7">
        <f t="shared" si="283"/>
        <v>0</v>
      </c>
      <c r="AA3025" s="7">
        <f t="shared" si="284"/>
        <v>0</v>
      </c>
      <c r="AB3025" s="7">
        <f t="shared" si="285"/>
        <v>1</v>
      </c>
      <c r="AC3025" s="7">
        <f t="shared" si="286"/>
        <v>4.0683999999999996</v>
      </c>
      <c r="AD3025" s="7">
        <f t="shared" si="287"/>
        <v>4.0683999999999996</v>
      </c>
      <c r="AE3025">
        <v>1</v>
      </c>
      <c r="AF3025">
        <v>4.0683999999999996</v>
      </c>
      <c r="AG3025">
        <v>4.0683999999999996</v>
      </c>
      <c r="AH3025">
        <v>12</v>
      </c>
      <c r="AI3025">
        <v>4.0683999999999996</v>
      </c>
      <c r="AJ3025">
        <v>48.820500000000003</v>
      </c>
      <c r="AK3025">
        <v>1</v>
      </c>
    </row>
    <row r="3026" spans="1:37" ht="13.5" customHeight="1" x14ac:dyDescent="0.25">
      <c r="A3026" s="3">
        <v>3025</v>
      </c>
      <c r="B3026" t="s">
        <v>3940</v>
      </c>
      <c r="C3026" t="s">
        <v>3941</v>
      </c>
      <c r="D3026" t="s">
        <v>2381</v>
      </c>
      <c r="E3026" t="s">
        <v>2373</v>
      </c>
      <c r="F3026" t="s">
        <v>3941</v>
      </c>
      <c r="G3026">
        <v>2011</v>
      </c>
      <c r="H3026">
        <v>11</v>
      </c>
      <c r="I3026" t="s">
        <v>2981</v>
      </c>
      <c r="J3026" s="1">
        <v>40872</v>
      </c>
      <c r="K3026" t="s">
        <v>2382</v>
      </c>
      <c r="L3026" t="s">
        <v>2383</v>
      </c>
      <c r="M3026" t="s">
        <v>3262</v>
      </c>
      <c r="N3026" t="s">
        <v>2385</v>
      </c>
      <c r="O3026" t="s">
        <v>2386</v>
      </c>
      <c r="P3026" s="9" t="s">
        <v>2387</v>
      </c>
      <c r="R3026">
        <v>1</v>
      </c>
      <c r="U3026" t="s">
        <v>3777</v>
      </c>
      <c r="V3026">
        <v>0</v>
      </c>
      <c r="X3026">
        <v>0</v>
      </c>
      <c r="Y3026" s="7">
        <f t="shared" si="282"/>
        <v>0</v>
      </c>
      <c r="Z3026" s="7">
        <f t="shared" si="283"/>
        <v>0</v>
      </c>
      <c r="AA3026" s="7">
        <f t="shared" si="284"/>
        <v>0</v>
      </c>
      <c r="AB3026" s="7">
        <f t="shared" si="285"/>
        <v>2</v>
      </c>
      <c r="AC3026" s="7">
        <f t="shared" si="286"/>
        <v>4.0683999999999996</v>
      </c>
      <c r="AD3026" s="7">
        <f t="shared" si="287"/>
        <v>8.1367999999999991</v>
      </c>
      <c r="AE3026">
        <v>2</v>
      </c>
      <c r="AF3026">
        <v>4.0683999999999996</v>
      </c>
      <c r="AG3026">
        <v>8.1367999999999991</v>
      </c>
      <c r="AH3026">
        <v>10</v>
      </c>
      <c r="AI3026">
        <v>4.0683999999999996</v>
      </c>
      <c r="AJ3026">
        <v>40.683700000000002</v>
      </c>
      <c r="AK3026">
        <v>2</v>
      </c>
    </row>
    <row r="3027" spans="1:37" ht="13.5" customHeight="1" x14ac:dyDescent="0.25">
      <c r="A3027" s="3">
        <v>3026</v>
      </c>
      <c r="B3027" t="s">
        <v>3940</v>
      </c>
      <c r="C3027" t="s">
        <v>3941</v>
      </c>
      <c r="D3027" t="s">
        <v>2381</v>
      </c>
      <c r="E3027" t="s">
        <v>2373</v>
      </c>
      <c r="F3027" t="s">
        <v>3941</v>
      </c>
      <c r="G3027">
        <v>2011</v>
      </c>
      <c r="H3027">
        <v>11</v>
      </c>
      <c r="I3027" t="s">
        <v>2981</v>
      </c>
      <c r="J3027" s="1">
        <v>40872</v>
      </c>
      <c r="K3027" t="s">
        <v>2382</v>
      </c>
      <c r="L3027" t="s">
        <v>2383</v>
      </c>
      <c r="M3027" t="s">
        <v>3167</v>
      </c>
      <c r="N3027" t="s">
        <v>2385</v>
      </c>
      <c r="O3027" t="s">
        <v>2386</v>
      </c>
      <c r="P3027" s="9" t="s">
        <v>2387</v>
      </c>
      <c r="R3027">
        <v>1</v>
      </c>
      <c r="U3027" t="s">
        <v>3777</v>
      </c>
      <c r="V3027">
        <v>0</v>
      </c>
      <c r="X3027">
        <v>0</v>
      </c>
      <c r="Y3027" s="7">
        <f t="shared" si="282"/>
        <v>0</v>
      </c>
      <c r="Z3027" s="7">
        <f t="shared" si="283"/>
        <v>0</v>
      </c>
      <c r="AA3027" s="7">
        <f t="shared" si="284"/>
        <v>0</v>
      </c>
      <c r="AB3027" s="7">
        <f t="shared" si="285"/>
        <v>3</v>
      </c>
      <c r="AC3027" s="7">
        <f t="shared" si="286"/>
        <v>4.0683999999999996</v>
      </c>
      <c r="AD3027" s="7">
        <f t="shared" si="287"/>
        <v>12.2052</v>
      </c>
      <c r="AE3027">
        <v>3</v>
      </c>
      <c r="AF3027">
        <v>4.0683999999999996</v>
      </c>
      <c r="AG3027">
        <v>12.2052</v>
      </c>
      <c r="AH3027">
        <v>7</v>
      </c>
      <c r="AI3027">
        <v>4.0683999999999996</v>
      </c>
      <c r="AJ3027">
        <v>28.4785</v>
      </c>
      <c r="AK3027">
        <v>2</v>
      </c>
    </row>
    <row r="3028" spans="1:37" ht="13.5" customHeight="1" x14ac:dyDescent="0.25">
      <c r="A3028" s="3">
        <v>3027</v>
      </c>
      <c r="B3028" t="s">
        <v>3940</v>
      </c>
      <c r="C3028" t="s">
        <v>3941</v>
      </c>
      <c r="D3028" t="s">
        <v>2381</v>
      </c>
      <c r="E3028" t="s">
        <v>2373</v>
      </c>
      <c r="F3028" t="s">
        <v>3941</v>
      </c>
      <c r="G3028">
        <v>2011</v>
      </c>
      <c r="H3028">
        <v>11</v>
      </c>
      <c r="I3028" t="s">
        <v>2981</v>
      </c>
      <c r="J3028" s="1">
        <v>40872</v>
      </c>
      <c r="K3028" t="s">
        <v>2382</v>
      </c>
      <c r="L3028" t="s">
        <v>2383</v>
      </c>
      <c r="M3028" t="s">
        <v>2464</v>
      </c>
      <c r="N3028" t="s">
        <v>2385</v>
      </c>
      <c r="O3028" t="s">
        <v>2386</v>
      </c>
      <c r="P3028" s="9" t="s">
        <v>2387</v>
      </c>
      <c r="R3028">
        <v>1</v>
      </c>
      <c r="U3028" t="s">
        <v>3777</v>
      </c>
      <c r="V3028">
        <v>0</v>
      </c>
      <c r="X3028">
        <v>0</v>
      </c>
      <c r="Y3028" s="7">
        <f t="shared" si="282"/>
        <v>0</v>
      </c>
      <c r="Z3028" s="7">
        <f t="shared" si="283"/>
        <v>0</v>
      </c>
      <c r="AA3028" s="7">
        <f t="shared" si="284"/>
        <v>0</v>
      </c>
      <c r="AB3028" s="7">
        <f t="shared" si="285"/>
        <v>2</v>
      </c>
      <c r="AC3028" s="7">
        <f t="shared" si="286"/>
        <v>4.0683999999999996</v>
      </c>
      <c r="AD3028" s="7">
        <f t="shared" si="287"/>
        <v>8.1367999999999991</v>
      </c>
      <c r="AE3028">
        <v>2</v>
      </c>
      <c r="AF3028">
        <v>4.0683999999999996</v>
      </c>
      <c r="AG3028">
        <v>8.1367999999999991</v>
      </c>
      <c r="AH3028">
        <v>5</v>
      </c>
      <c r="AI3028">
        <v>4.0683999999999996</v>
      </c>
      <c r="AJ3028">
        <v>20.341699999999999</v>
      </c>
      <c r="AK3028">
        <v>1</v>
      </c>
    </row>
    <row r="3029" spans="1:37" ht="13.5" customHeight="1" x14ac:dyDescent="0.25">
      <c r="A3029" s="3">
        <v>3028</v>
      </c>
      <c r="B3029" t="s">
        <v>3940</v>
      </c>
      <c r="C3029" t="s">
        <v>3941</v>
      </c>
      <c r="D3029" t="s">
        <v>2381</v>
      </c>
      <c r="E3029" t="s">
        <v>2373</v>
      </c>
      <c r="F3029" t="s">
        <v>3941</v>
      </c>
      <c r="G3029">
        <v>2011</v>
      </c>
      <c r="H3029">
        <v>11</v>
      </c>
      <c r="I3029" t="s">
        <v>2981</v>
      </c>
      <c r="J3029" s="1">
        <v>40875</v>
      </c>
      <c r="K3029" t="s">
        <v>2395</v>
      </c>
      <c r="L3029" t="s">
        <v>2396</v>
      </c>
      <c r="M3029">
        <v>556</v>
      </c>
      <c r="N3029" t="s">
        <v>2397</v>
      </c>
      <c r="O3029" t="s">
        <v>2396</v>
      </c>
      <c r="P3029" s="9" t="s">
        <v>2380</v>
      </c>
      <c r="R3029">
        <v>1</v>
      </c>
      <c r="U3029" t="s">
        <v>3777</v>
      </c>
      <c r="V3029">
        <v>0</v>
      </c>
      <c r="X3029">
        <v>0</v>
      </c>
      <c r="Y3029" s="7">
        <f t="shared" si="282"/>
        <v>5.5</v>
      </c>
      <c r="Z3029" s="7">
        <f t="shared" si="283"/>
        <v>4.0727000000000002</v>
      </c>
      <c r="AA3029" s="7">
        <f t="shared" si="284"/>
        <v>22.421299999999999</v>
      </c>
      <c r="AB3029" s="7">
        <f t="shared" si="285"/>
        <v>0</v>
      </c>
      <c r="AC3029" s="7">
        <f t="shared" si="286"/>
        <v>0</v>
      </c>
      <c r="AD3029" s="7">
        <f t="shared" si="287"/>
        <v>0</v>
      </c>
      <c r="AE3029">
        <v>5.5</v>
      </c>
      <c r="AF3029">
        <v>4.0727000000000002</v>
      </c>
      <c r="AG3029">
        <v>22.421299999999999</v>
      </c>
      <c r="AH3029">
        <v>10.5</v>
      </c>
      <c r="AI3029">
        <v>4.0766</v>
      </c>
      <c r="AJ3029">
        <v>42.762999999999998</v>
      </c>
      <c r="AK3029">
        <v>5</v>
      </c>
    </row>
    <row r="3030" spans="1:37" ht="13.5" customHeight="1" x14ac:dyDescent="0.25">
      <c r="A3030" s="3">
        <v>3029</v>
      </c>
      <c r="B3030" t="s">
        <v>3940</v>
      </c>
      <c r="C3030" t="s">
        <v>3941</v>
      </c>
      <c r="D3030" t="s">
        <v>2381</v>
      </c>
      <c r="E3030" t="s">
        <v>2373</v>
      </c>
      <c r="F3030" t="s">
        <v>3941</v>
      </c>
      <c r="G3030">
        <v>2011</v>
      </c>
      <c r="H3030">
        <v>12</v>
      </c>
      <c r="I3030" t="s">
        <v>2981</v>
      </c>
      <c r="J3030" s="1">
        <v>40878</v>
      </c>
      <c r="K3030" t="s">
        <v>2382</v>
      </c>
      <c r="L3030" t="s">
        <v>2383</v>
      </c>
      <c r="M3030" t="s">
        <v>2473</v>
      </c>
      <c r="N3030" t="s">
        <v>2385</v>
      </c>
      <c r="O3030" t="s">
        <v>2386</v>
      </c>
      <c r="P3030" s="9" t="s">
        <v>2387</v>
      </c>
      <c r="R3030">
        <v>1</v>
      </c>
      <c r="U3030" t="s">
        <v>3777</v>
      </c>
      <c r="V3030">
        <v>0</v>
      </c>
      <c r="X3030">
        <v>0</v>
      </c>
      <c r="Y3030" s="7">
        <f t="shared" si="282"/>
        <v>0</v>
      </c>
      <c r="Z3030" s="7">
        <f t="shared" si="283"/>
        <v>0</v>
      </c>
      <c r="AA3030" s="7">
        <f t="shared" si="284"/>
        <v>0</v>
      </c>
      <c r="AB3030" s="7">
        <f t="shared" si="285"/>
        <v>0.5</v>
      </c>
      <c r="AC3030" s="7">
        <f t="shared" si="286"/>
        <v>4.0727000000000002</v>
      </c>
      <c r="AD3030" s="7">
        <f t="shared" si="287"/>
        <v>2.0364</v>
      </c>
      <c r="AE3030">
        <v>0.5</v>
      </c>
      <c r="AF3030">
        <v>4.0727000000000002</v>
      </c>
      <c r="AG3030">
        <v>2.0364</v>
      </c>
      <c r="AH3030">
        <v>10</v>
      </c>
      <c r="AI3030">
        <v>4.0727000000000002</v>
      </c>
      <c r="AJ3030">
        <v>40.726599999999998</v>
      </c>
      <c r="AK3030">
        <v>1</v>
      </c>
    </row>
    <row r="3031" spans="1:37" ht="13.5" customHeight="1" x14ac:dyDescent="0.25">
      <c r="A3031" s="3">
        <v>3030</v>
      </c>
      <c r="B3031" t="s">
        <v>3940</v>
      </c>
      <c r="C3031" t="s">
        <v>3941</v>
      </c>
      <c r="D3031" t="s">
        <v>2381</v>
      </c>
      <c r="E3031" t="s">
        <v>2373</v>
      </c>
      <c r="F3031" t="s">
        <v>3941</v>
      </c>
      <c r="G3031">
        <v>2011</v>
      </c>
      <c r="H3031">
        <v>12</v>
      </c>
      <c r="I3031" t="s">
        <v>2981</v>
      </c>
      <c r="J3031" s="1">
        <v>40878</v>
      </c>
      <c r="K3031" t="s">
        <v>2382</v>
      </c>
      <c r="L3031" t="s">
        <v>2383</v>
      </c>
      <c r="M3031" t="s">
        <v>3270</v>
      </c>
      <c r="N3031" t="s">
        <v>2385</v>
      </c>
      <c r="O3031" t="s">
        <v>2386</v>
      </c>
      <c r="P3031" s="9" t="s">
        <v>2387</v>
      </c>
      <c r="R3031">
        <v>1</v>
      </c>
      <c r="U3031" t="s">
        <v>3777</v>
      </c>
      <c r="V3031">
        <v>0</v>
      </c>
      <c r="X3031">
        <v>0</v>
      </c>
      <c r="Y3031" s="7">
        <f t="shared" si="282"/>
        <v>0</v>
      </c>
      <c r="Z3031" s="7">
        <f t="shared" si="283"/>
        <v>0</v>
      </c>
      <c r="AA3031" s="7">
        <f t="shared" si="284"/>
        <v>0</v>
      </c>
      <c r="AB3031" s="7">
        <f t="shared" si="285"/>
        <v>2</v>
      </c>
      <c r="AC3031" s="7">
        <f t="shared" si="286"/>
        <v>4.0727000000000002</v>
      </c>
      <c r="AD3031" s="7">
        <f t="shared" si="287"/>
        <v>8.1454000000000004</v>
      </c>
      <c r="AE3031">
        <v>2</v>
      </c>
      <c r="AF3031">
        <v>4.0727000000000002</v>
      </c>
      <c r="AG3031">
        <v>8.1454000000000004</v>
      </c>
      <c r="AH3031">
        <v>8</v>
      </c>
      <c r="AI3031">
        <v>4.0727000000000002</v>
      </c>
      <c r="AJ3031">
        <v>32.581200000000003</v>
      </c>
      <c r="AK3031">
        <v>1</v>
      </c>
    </row>
    <row r="3032" spans="1:37" ht="13.5" customHeight="1" x14ac:dyDescent="0.25">
      <c r="A3032" s="3">
        <v>3031</v>
      </c>
      <c r="B3032" t="s">
        <v>3940</v>
      </c>
      <c r="C3032" t="s">
        <v>3941</v>
      </c>
      <c r="D3032" t="s">
        <v>2381</v>
      </c>
      <c r="E3032" t="s">
        <v>2373</v>
      </c>
      <c r="F3032" t="s">
        <v>3941</v>
      </c>
      <c r="G3032">
        <v>2011</v>
      </c>
      <c r="H3032">
        <v>12</v>
      </c>
      <c r="I3032" t="s">
        <v>2981</v>
      </c>
      <c r="J3032" s="1">
        <v>40878</v>
      </c>
      <c r="K3032" t="s">
        <v>2382</v>
      </c>
      <c r="L3032" t="s">
        <v>2383</v>
      </c>
      <c r="M3032" t="s">
        <v>3272</v>
      </c>
      <c r="N3032" t="s">
        <v>2385</v>
      </c>
      <c r="O3032" t="s">
        <v>2386</v>
      </c>
      <c r="P3032" s="9" t="s">
        <v>2387</v>
      </c>
      <c r="R3032">
        <v>1</v>
      </c>
      <c r="U3032" t="s">
        <v>3777</v>
      </c>
      <c r="V3032">
        <v>0</v>
      </c>
      <c r="X3032">
        <v>0</v>
      </c>
      <c r="Y3032" s="7">
        <f t="shared" si="282"/>
        <v>0</v>
      </c>
      <c r="Z3032" s="7">
        <f t="shared" si="283"/>
        <v>0</v>
      </c>
      <c r="AA3032" s="7">
        <f t="shared" si="284"/>
        <v>0</v>
      </c>
      <c r="AB3032" s="7">
        <f t="shared" si="285"/>
        <v>2</v>
      </c>
      <c r="AC3032" s="7">
        <f t="shared" si="286"/>
        <v>4.0727000000000002</v>
      </c>
      <c r="AD3032" s="7">
        <f t="shared" si="287"/>
        <v>8.1454000000000004</v>
      </c>
      <c r="AE3032">
        <v>2</v>
      </c>
      <c r="AF3032">
        <v>4.0727000000000002</v>
      </c>
      <c r="AG3032">
        <v>8.1454000000000004</v>
      </c>
      <c r="AH3032">
        <v>6</v>
      </c>
      <c r="AI3032">
        <v>4.0727000000000002</v>
      </c>
      <c r="AJ3032">
        <v>24.4358</v>
      </c>
      <c r="AK3032">
        <v>1</v>
      </c>
    </row>
    <row r="3033" spans="1:37" ht="13.5" customHeight="1" x14ac:dyDescent="0.25">
      <c r="A3033" s="3">
        <v>3032</v>
      </c>
      <c r="B3033" t="s">
        <v>3940</v>
      </c>
      <c r="C3033" t="s">
        <v>3941</v>
      </c>
      <c r="D3033" t="s">
        <v>2381</v>
      </c>
      <c r="E3033" t="s">
        <v>2373</v>
      </c>
      <c r="F3033" t="s">
        <v>3941</v>
      </c>
      <c r="G3033">
        <v>2011</v>
      </c>
      <c r="H3033">
        <v>12</v>
      </c>
      <c r="I3033" t="s">
        <v>2981</v>
      </c>
      <c r="J3033" s="1">
        <v>40879</v>
      </c>
      <c r="K3033" t="s">
        <v>2375</v>
      </c>
      <c r="L3033" t="s">
        <v>2376</v>
      </c>
      <c r="M3033" t="s">
        <v>819</v>
      </c>
      <c r="N3033" t="s">
        <v>2378</v>
      </c>
      <c r="O3033" t="s">
        <v>2379</v>
      </c>
      <c r="P3033" s="9" t="s">
        <v>2380</v>
      </c>
      <c r="R3033">
        <v>1</v>
      </c>
      <c r="U3033" t="s">
        <v>3777</v>
      </c>
      <c r="V3033">
        <v>0</v>
      </c>
      <c r="X3033">
        <v>0</v>
      </c>
      <c r="Y3033" s="7">
        <f t="shared" si="282"/>
        <v>61</v>
      </c>
      <c r="Z3033" s="7">
        <f t="shared" si="283"/>
        <v>4.0681000000000003</v>
      </c>
      <c r="AA3033" s="7">
        <f t="shared" si="284"/>
        <v>248.12970000000001</v>
      </c>
      <c r="AB3033" s="7">
        <f t="shared" si="285"/>
        <v>0</v>
      </c>
      <c r="AC3033" s="7">
        <f t="shared" si="286"/>
        <v>0</v>
      </c>
      <c r="AD3033" s="7">
        <f t="shared" si="287"/>
        <v>0</v>
      </c>
      <c r="AE3033">
        <v>61</v>
      </c>
      <c r="AF3033">
        <v>4.0681000000000003</v>
      </c>
      <c r="AG3033">
        <v>248.12970000000001</v>
      </c>
      <c r="AH3033">
        <v>67</v>
      </c>
      <c r="AI3033">
        <v>4.0677000000000003</v>
      </c>
      <c r="AJ3033">
        <v>272.56549999999999</v>
      </c>
      <c r="AK3033">
        <v>1</v>
      </c>
    </row>
    <row r="3034" spans="1:37" ht="13.5" customHeight="1" x14ac:dyDescent="0.25">
      <c r="A3034" s="3">
        <v>3033</v>
      </c>
      <c r="B3034" t="s">
        <v>3940</v>
      </c>
      <c r="C3034" t="s">
        <v>3941</v>
      </c>
      <c r="D3034" t="s">
        <v>2381</v>
      </c>
      <c r="E3034" t="s">
        <v>2373</v>
      </c>
      <c r="F3034" t="s">
        <v>3941</v>
      </c>
      <c r="G3034">
        <v>2011</v>
      </c>
      <c r="H3034">
        <v>12</v>
      </c>
      <c r="I3034" t="s">
        <v>2981</v>
      </c>
      <c r="J3034" s="1">
        <v>40879</v>
      </c>
      <c r="K3034" t="s">
        <v>2382</v>
      </c>
      <c r="L3034" t="s">
        <v>2383</v>
      </c>
      <c r="M3034" t="s">
        <v>820</v>
      </c>
      <c r="N3034" t="s">
        <v>2385</v>
      </c>
      <c r="O3034" t="s">
        <v>2386</v>
      </c>
      <c r="P3034" s="9" t="s">
        <v>2387</v>
      </c>
      <c r="R3034">
        <v>1</v>
      </c>
      <c r="U3034" t="s">
        <v>3777</v>
      </c>
      <c r="V3034">
        <v>0</v>
      </c>
      <c r="X3034">
        <v>0</v>
      </c>
      <c r="Y3034" s="7">
        <f t="shared" si="282"/>
        <v>0</v>
      </c>
      <c r="Z3034" s="7">
        <f t="shared" si="283"/>
        <v>0</v>
      </c>
      <c r="AA3034" s="7">
        <f t="shared" si="284"/>
        <v>0</v>
      </c>
      <c r="AB3034" s="7">
        <f t="shared" si="285"/>
        <v>1</v>
      </c>
      <c r="AC3034" s="7">
        <f t="shared" si="286"/>
        <v>4.0681000000000003</v>
      </c>
      <c r="AD3034" s="7">
        <f t="shared" si="287"/>
        <v>4.0681000000000003</v>
      </c>
      <c r="AE3034">
        <v>1</v>
      </c>
      <c r="AF3034">
        <v>4.0681000000000003</v>
      </c>
      <c r="AG3034">
        <v>4.0681000000000003</v>
      </c>
      <c r="AH3034">
        <v>66</v>
      </c>
      <c r="AI3034">
        <v>4.0681000000000003</v>
      </c>
      <c r="AJ3034">
        <v>268.49740000000003</v>
      </c>
      <c r="AK3034">
        <v>1</v>
      </c>
    </row>
    <row r="3035" spans="1:37" ht="13.5" customHeight="1" x14ac:dyDescent="0.25">
      <c r="A3035" s="3">
        <v>3034</v>
      </c>
      <c r="B3035" t="s">
        <v>3940</v>
      </c>
      <c r="C3035" t="s">
        <v>3941</v>
      </c>
      <c r="D3035" t="s">
        <v>2381</v>
      </c>
      <c r="E3035" t="s">
        <v>2373</v>
      </c>
      <c r="F3035" t="s">
        <v>3941</v>
      </c>
      <c r="G3035">
        <v>2011</v>
      </c>
      <c r="H3035">
        <v>12</v>
      </c>
      <c r="I3035" t="s">
        <v>2981</v>
      </c>
      <c r="J3035" s="1">
        <v>40879</v>
      </c>
      <c r="K3035" t="s">
        <v>2382</v>
      </c>
      <c r="L3035" t="s">
        <v>2383</v>
      </c>
      <c r="M3035" t="s">
        <v>821</v>
      </c>
      <c r="N3035" t="s">
        <v>2385</v>
      </c>
      <c r="O3035" t="s">
        <v>2386</v>
      </c>
      <c r="P3035" s="9" t="s">
        <v>2387</v>
      </c>
      <c r="R3035">
        <v>1</v>
      </c>
      <c r="U3035" t="s">
        <v>3777</v>
      </c>
      <c r="V3035">
        <v>0</v>
      </c>
      <c r="X3035">
        <v>0</v>
      </c>
      <c r="Y3035" s="7">
        <f t="shared" si="282"/>
        <v>0</v>
      </c>
      <c r="Z3035" s="7">
        <f t="shared" si="283"/>
        <v>0</v>
      </c>
      <c r="AA3035" s="7">
        <f t="shared" si="284"/>
        <v>0</v>
      </c>
      <c r="AB3035" s="7">
        <f t="shared" si="285"/>
        <v>1</v>
      </c>
      <c r="AC3035" s="7">
        <f t="shared" si="286"/>
        <v>4.0681000000000003</v>
      </c>
      <c r="AD3035" s="7">
        <f t="shared" si="287"/>
        <v>4.0681000000000003</v>
      </c>
      <c r="AE3035">
        <v>1</v>
      </c>
      <c r="AF3035">
        <v>4.0681000000000003</v>
      </c>
      <c r="AG3035">
        <v>4.0681000000000003</v>
      </c>
      <c r="AH3035">
        <v>65</v>
      </c>
      <c r="AI3035">
        <v>4.0681000000000003</v>
      </c>
      <c r="AJ3035">
        <v>264.42930000000001</v>
      </c>
      <c r="AK3035">
        <v>2</v>
      </c>
    </row>
    <row r="3036" spans="1:37" ht="13.5" customHeight="1" x14ac:dyDescent="0.25">
      <c r="A3036" s="3">
        <v>3035</v>
      </c>
      <c r="B3036" t="s">
        <v>3940</v>
      </c>
      <c r="C3036" t="s">
        <v>3941</v>
      </c>
      <c r="D3036" t="s">
        <v>2381</v>
      </c>
      <c r="E3036" t="s">
        <v>2373</v>
      </c>
      <c r="F3036" t="s">
        <v>3941</v>
      </c>
      <c r="G3036">
        <v>2011</v>
      </c>
      <c r="H3036">
        <v>12</v>
      </c>
      <c r="I3036" t="s">
        <v>2981</v>
      </c>
      <c r="J3036" s="1">
        <v>40880</v>
      </c>
      <c r="K3036" t="s">
        <v>2382</v>
      </c>
      <c r="L3036" t="s">
        <v>2383</v>
      </c>
      <c r="M3036" t="s">
        <v>822</v>
      </c>
      <c r="N3036" t="s">
        <v>2385</v>
      </c>
      <c r="O3036" t="s">
        <v>2386</v>
      </c>
      <c r="P3036" s="9" t="s">
        <v>2387</v>
      </c>
      <c r="R3036">
        <v>1</v>
      </c>
      <c r="U3036" t="s">
        <v>3777</v>
      </c>
      <c r="V3036">
        <v>0</v>
      </c>
      <c r="X3036">
        <v>0</v>
      </c>
      <c r="Y3036" s="7">
        <f t="shared" si="282"/>
        <v>0</v>
      </c>
      <c r="Z3036" s="7">
        <f t="shared" si="283"/>
        <v>0</v>
      </c>
      <c r="AA3036" s="7">
        <f t="shared" si="284"/>
        <v>0</v>
      </c>
      <c r="AB3036" s="7">
        <f t="shared" si="285"/>
        <v>1</v>
      </c>
      <c r="AC3036" s="7">
        <f t="shared" si="286"/>
        <v>4.0681000000000003</v>
      </c>
      <c r="AD3036" s="7">
        <f t="shared" si="287"/>
        <v>4.0681000000000003</v>
      </c>
      <c r="AE3036">
        <v>1</v>
      </c>
      <c r="AF3036">
        <v>4.0681000000000003</v>
      </c>
      <c r="AG3036">
        <v>4.0681000000000003</v>
      </c>
      <c r="AH3036">
        <v>64</v>
      </c>
      <c r="AI3036">
        <v>4.0681000000000003</v>
      </c>
      <c r="AJ3036">
        <v>260.3612</v>
      </c>
      <c r="AK3036">
        <v>2</v>
      </c>
    </row>
    <row r="3037" spans="1:37" ht="13.5" customHeight="1" x14ac:dyDescent="0.25">
      <c r="A3037" s="3">
        <v>3036</v>
      </c>
      <c r="B3037" t="s">
        <v>3940</v>
      </c>
      <c r="C3037" t="s">
        <v>3941</v>
      </c>
      <c r="D3037" t="s">
        <v>2381</v>
      </c>
      <c r="E3037" t="s">
        <v>2373</v>
      </c>
      <c r="F3037" t="s">
        <v>3941</v>
      </c>
      <c r="G3037">
        <v>2011</v>
      </c>
      <c r="H3037">
        <v>12</v>
      </c>
      <c r="I3037" t="s">
        <v>2981</v>
      </c>
      <c r="J3037" s="1">
        <v>40882</v>
      </c>
      <c r="K3037" t="s">
        <v>2382</v>
      </c>
      <c r="L3037" t="s">
        <v>2383</v>
      </c>
      <c r="M3037" t="s">
        <v>823</v>
      </c>
      <c r="N3037" t="s">
        <v>2385</v>
      </c>
      <c r="O3037" t="s">
        <v>2386</v>
      </c>
      <c r="P3037" s="9" t="s">
        <v>2387</v>
      </c>
      <c r="R3037">
        <v>1</v>
      </c>
      <c r="U3037" t="s">
        <v>3777</v>
      </c>
      <c r="V3037">
        <v>0</v>
      </c>
      <c r="X3037">
        <v>0</v>
      </c>
      <c r="Y3037" s="7">
        <f t="shared" si="282"/>
        <v>0</v>
      </c>
      <c r="Z3037" s="7">
        <f t="shared" si="283"/>
        <v>0</v>
      </c>
      <c r="AA3037" s="7">
        <f t="shared" si="284"/>
        <v>0</v>
      </c>
      <c r="AB3037" s="7">
        <f t="shared" si="285"/>
        <v>2</v>
      </c>
      <c r="AC3037" s="7">
        <f t="shared" si="286"/>
        <v>4.0681000000000003</v>
      </c>
      <c r="AD3037" s="7">
        <f t="shared" si="287"/>
        <v>8.1362000000000005</v>
      </c>
      <c r="AE3037">
        <v>2</v>
      </c>
      <c r="AF3037">
        <v>4.0681000000000003</v>
      </c>
      <c r="AG3037">
        <v>8.1362000000000005</v>
      </c>
      <c r="AH3037">
        <v>62</v>
      </c>
      <c r="AI3037">
        <v>4.0681000000000003</v>
      </c>
      <c r="AJ3037">
        <v>252.22499999999999</v>
      </c>
      <c r="AK3037">
        <v>1</v>
      </c>
    </row>
    <row r="3038" spans="1:37" ht="13.5" customHeight="1" x14ac:dyDescent="0.25">
      <c r="A3038" s="3">
        <v>3037</v>
      </c>
      <c r="B3038" t="s">
        <v>3940</v>
      </c>
      <c r="C3038" t="s">
        <v>3941</v>
      </c>
      <c r="D3038" t="s">
        <v>2381</v>
      </c>
      <c r="E3038" t="s">
        <v>2373</v>
      </c>
      <c r="F3038" t="s">
        <v>3941</v>
      </c>
      <c r="G3038">
        <v>2011</v>
      </c>
      <c r="H3038">
        <v>12</v>
      </c>
      <c r="I3038" t="s">
        <v>2981</v>
      </c>
      <c r="J3038" s="1">
        <v>40882</v>
      </c>
      <c r="K3038" t="s">
        <v>2382</v>
      </c>
      <c r="L3038" t="s">
        <v>2383</v>
      </c>
      <c r="M3038" t="s">
        <v>824</v>
      </c>
      <c r="N3038" t="s">
        <v>2385</v>
      </c>
      <c r="O3038" t="s">
        <v>2386</v>
      </c>
      <c r="P3038" s="9" t="s">
        <v>2387</v>
      </c>
      <c r="R3038">
        <v>1</v>
      </c>
      <c r="U3038" t="s">
        <v>3777</v>
      </c>
      <c r="V3038">
        <v>0</v>
      </c>
      <c r="X3038">
        <v>0</v>
      </c>
      <c r="Y3038" s="7">
        <f t="shared" si="282"/>
        <v>0</v>
      </c>
      <c r="Z3038" s="7">
        <f t="shared" si="283"/>
        <v>0</v>
      </c>
      <c r="AA3038" s="7">
        <f t="shared" si="284"/>
        <v>0</v>
      </c>
      <c r="AB3038" s="7">
        <f t="shared" si="285"/>
        <v>1</v>
      </c>
      <c r="AC3038" s="7">
        <f t="shared" si="286"/>
        <v>4.0681000000000003</v>
      </c>
      <c r="AD3038" s="7">
        <f t="shared" si="287"/>
        <v>4.0681000000000003</v>
      </c>
      <c r="AE3038">
        <v>1</v>
      </c>
      <c r="AF3038">
        <v>4.0681000000000003</v>
      </c>
      <c r="AG3038">
        <v>4.0681000000000003</v>
      </c>
      <c r="AH3038">
        <v>61</v>
      </c>
      <c r="AI3038">
        <v>4.0681000000000003</v>
      </c>
      <c r="AJ3038">
        <v>248.15690000000001</v>
      </c>
      <c r="AK3038">
        <v>1</v>
      </c>
    </row>
    <row r="3039" spans="1:37" ht="13.5" customHeight="1" x14ac:dyDescent="0.25">
      <c r="A3039" s="3">
        <v>3038</v>
      </c>
      <c r="B3039" t="s">
        <v>3940</v>
      </c>
      <c r="C3039" t="s">
        <v>3941</v>
      </c>
      <c r="D3039" t="s">
        <v>2381</v>
      </c>
      <c r="E3039" t="s">
        <v>2373</v>
      </c>
      <c r="F3039" t="s">
        <v>3941</v>
      </c>
      <c r="G3039">
        <v>2011</v>
      </c>
      <c r="H3039">
        <v>12</v>
      </c>
      <c r="I3039" t="s">
        <v>2981</v>
      </c>
      <c r="J3039" s="1">
        <v>40883</v>
      </c>
      <c r="K3039" t="s">
        <v>2382</v>
      </c>
      <c r="L3039" t="s">
        <v>2383</v>
      </c>
      <c r="M3039" t="s">
        <v>825</v>
      </c>
      <c r="N3039" t="s">
        <v>2385</v>
      </c>
      <c r="O3039" t="s">
        <v>2386</v>
      </c>
      <c r="P3039" s="9" t="s">
        <v>2387</v>
      </c>
      <c r="R3039">
        <v>1</v>
      </c>
      <c r="U3039" t="s">
        <v>3777</v>
      </c>
      <c r="V3039">
        <v>0</v>
      </c>
      <c r="X3039">
        <v>0</v>
      </c>
      <c r="Y3039" s="7">
        <f t="shared" si="282"/>
        <v>0</v>
      </c>
      <c r="Z3039" s="7">
        <f t="shared" si="283"/>
        <v>0</v>
      </c>
      <c r="AA3039" s="7">
        <f t="shared" si="284"/>
        <v>0</v>
      </c>
      <c r="AB3039" s="7">
        <f t="shared" si="285"/>
        <v>2</v>
      </c>
      <c r="AC3039" s="7">
        <f t="shared" si="286"/>
        <v>4.0681000000000003</v>
      </c>
      <c r="AD3039" s="7">
        <f t="shared" si="287"/>
        <v>8.1362000000000005</v>
      </c>
      <c r="AE3039">
        <v>2</v>
      </c>
      <c r="AF3039">
        <v>4.0681000000000003</v>
      </c>
      <c r="AG3039">
        <v>8.1362000000000005</v>
      </c>
      <c r="AH3039">
        <v>59</v>
      </c>
      <c r="AI3039">
        <v>4.0681000000000003</v>
      </c>
      <c r="AJ3039">
        <v>240.02070000000001</v>
      </c>
      <c r="AK3039">
        <v>1</v>
      </c>
    </row>
    <row r="3040" spans="1:37" ht="13.5" customHeight="1" x14ac:dyDescent="0.25">
      <c r="A3040" s="3">
        <v>3039</v>
      </c>
      <c r="B3040" t="s">
        <v>3940</v>
      </c>
      <c r="C3040" t="s">
        <v>3941</v>
      </c>
      <c r="D3040" t="s">
        <v>2381</v>
      </c>
      <c r="E3040" t="s">
        <v>2373</v>
      </c>
      <c r="F3040" t="s">
        <v>3941</v>
      </c>
      <c r="G3040">
        <v>2011</v>
      </c>
      <c r="H3040">
        <v>12</v>
      </c>
      <c r="I3040" t="s">
        <v>2981</v>
      </c>
      <c r="J3040" s="1">
        <v>40883</v>
      </c>
      <c r="K3040" t="s">
        <v>2382</v>
      </c>
      <c r="L3040" t="s">
        <v>2383</v>
      </c>
      <c r="M3040" t="s">
        <v>826</v>
      </c>
      <c r="N3040" t="s">
        <v>2385</v>
      </c>
      <c r="O3040" t="s">
        <v>2386</v>
      </c>
      <c r="P3040" s="9" t="s">
        <v>2387</v>
      </c>
      <c r="R3040">
        <v>1</v>
      </c>
      <c r="U3040" t="s">
        <v>3777</v>
      </c>
      <c r="V3040">
        <v>0</v>
      </c>
      <c r="X3040">
        <v>0</v>
      </c>
      <c r="Y3040" s="7">
        <f t="shared" si="282"/>
        <v>0</v>
      </c>
      <c r="Z3040" s="7">
        <f t="shared" si="283"/>
        <v>0</v>
      </c>
      <c r="AA3040" s="7">
        <f t="shared" si="284"/>
        <v>0</v>
      </c>
      <c r="AB3040" s="7">
        <f t="shared" si="285"/>
        <v>1</v>
      </c>
      <c r="AC3040" s="7">
        <f t="shared" si="286"/>
        <v>4.0681000000000003</v>
      </c>
      <c r="AD3040" s="7">
        <f t="shared" si="287"/>
        <v>4.0681000000000003</v>
      </c>
      <c r="AE3040">
        <v>1</v>
      </c>
      <c r="AF3040">
        <v>4.0681000000000003</v>
      </c>
      <c r="AG3040">
        <v>4.0681000000000003</v>
      </c>
      <c r="AH3040">
        <v>58</v>
      </c>
      <c r="AI3040">
        <v>4.0681000000000003</v>
      </c>
      <c r="AJ3040">
        <v>235.95259999999999</v>
      </c>
      <c r="AK3040">
        <v>1</v>
      </c>
    </row>
    <row r="3041" spans="1:37" ht="13.5" customHeight="1" x14ac:dyDescent="0.25">
      <c r="A3041" s="3">
        <v>3040</v>
      </c>
      <c r="B3041" t="s">
        <v>3940</v>
      </c>
      <c r="C3041" t="s">
        <v>3941</v>
      </c>
      <c r="D3041" t="s">
        <v>2381</v>
      </c>
      <c r="E3041" t="s">
        <v>2373</v>
      </c>
      <c r="F3041" t="s">
        <v>3941</v>
      </c>
      <c r="G3041">
        <v>2011</v>
      </c>
      <c r="H3041">
        <v>12</v>
      </c>
      <c r="I3041" t="s">
        <v>2981</v>
      </c>
      <c r="J3041" s="1">
        <v>40885</v>
      </c>
      <c r="K3041" t="s">
        <v>2382</v>
      </c>
      <c r="L3041" t="s">
        <v>2383</v>
      </c>
      <c r="M3041" t="s">
        <v>2948</v>
      </c>
      <c r="N3041" t="s">
        <v>2385</v>
      </c>
      <c r="O3041" t="s">
        <v>2386</v>
      </c>
      <c r="P3041" s="9" t="s">
        <v>2387</v>
      </c>
      <c r="R3041">
        <v>1</v>
      </c>
      <c r="U3041" t="s">
        <v>3777</v>
      </c>
      <c r="V3041">
        <v>0</v>
      </c>
      <c r="X3041">
        <v>0</v>
      </c>
      <c r="Y3041" s="7">
        <f t="shared" si="282"/>
        <v>0</v>
      </c>
      <c r="Z3041" s="7">
        <f t="shared" si="283"/>
        <v>0</v>
      </c>
      <c r="AA3041" s="7">
        <f t="shared" si="284"/>
        <v>0</v>
      </c>
      <c r="AB3041" s="7">
        <f t="shared" si="285"/>
        <v>2</v>
      </c>
      <c r="AC3041" s="7">
        <f t="shared" si="286"/>
        <v>4.0681000000000003</v>
      </c>
      <c r="AD3041" s="7">
        <f t="shared" si="287"/>
        <v>8.1362000000000005</v>
      </c>
      <c r="AE3041">
        <v>2</v>
      </c>
      <c r="AF3041">
        <v>4.0681000000000003</v>
      </c>
      <c r="AG3041">
        <v>8.1362000000000005</v>
      </c>
      <c r="AH3041">
        <v>56</v>
      </c>
      <c r="AI3041">
        <v>4.0681000000000003</v>
      </c>
      <c r="AJ3041">
        <v>227.81639999999999</v>
      </c>
      <c r="AK3041">
        <v>3</v>
      </c>
    </row>
    <row r="3042" spans="1:37" ht="13.5" customHeight="1" x14ac:dyDescent="0.25">
      <c r="A3042" s="3">
        <v>3041</v>
      </c>
      <c r="B3042" t="s">
        <v>3940</v>
      </c>
      <c r="C3042" t="s">
        <v>3941</v>
      </c>
      <c r="D3042" t="s">
        <v>2381</v>
      </c>
      <c r="E3042" t="s">
        <v>2373</v>
      </c>
      <c r="F3042" t="s">
        <v>3941</v>
      </c>
      <c r="G3042">
        <v>2011</v>
      </c>
      <c r="H3042">
        <v>12</v>
      </c>
      <c r="I3042" t="s">
        <v>2981</v>
      </c>
      <c r="J3042" s="1">
        <v>40886</v>
      </c>
      <c r="K3042" t="s">
        <v>2382</v>
      </c>
      <c r="L3042" t="s">
        <v>2383</v>
      </c>
      <c r="M3042" t="s">
        <v>827</v>
      </c>
      <c r="N3042" t="s">
        <v>2385</v>
      </c>
      <c r="O3042" t="s">
        <v>2386</v>
      </c>
      <c r="P3042" s="9" t="s">
        <v>2387</v>
      </c>
      <c r="R3042">
        <v>1</v>
      </c>
      <c r="U3042" t="s">
        <v>3777</v>
      </c>
      <c r="V3042">
        <v>0</v>
      </c>
      <c r="X3042">
        <v>0</v>
      </c>
      <c r="Y3042" s="7">
        <f t="shared" si="282"/>
        <v>0</v>
      </c>
      <c r="Z3042" s="7">
        <f t="shared" si="283"/>
        <v>0</v>
      </c>
      <c r="AA3042" s="7">
        <f t="shared" si="284"/>
        <v>0</v>
      </c>
      <c r="AB3042" s="7">
        <f t="shared" si="285"/>
        <v>2</v>
      </c>
      <c r="AC3042" s="7">
        <f t="shared" si="286"/>
        <v>4.0681000000000003</v>
      </c>
      <c r="AD3042" s="7">
        <f t="shared" si="287"/>
        <v>8.1362000000000005</v>
      </c>
      <c r="AE3042">
        <v>2</v>
      </c>
      <c r="AF3042">
        <v>4.0681000000000003</v>
      </c>
      <c r="AG3042">
        <v>8.1362000000000005</v>
      </c>
      <c r="AH3042">
        <v>54</v>
      </c>
      <c r="AI3042">
        <v>4.0681000000000003</v>
      </c>
      <c r="AJ3042">
        <v>219.68020000000001</v>
      </c>
      <c r="AK3042">
        <v>1</v>
      </c>
    </row>
    <row r="3043" spans="1:37" ht="13.5" customHeight="1" x14ac:dyDescent="0.25">
      <c r="A3043" s="3">
        <v>3042</v>
      </c>
      <c r="B3043" t="s">
        <v>3940</v>
      </c>
      <c r="C3043" t="s">
        <v>3941</v>
      </c>
      <c r="D3043" t="s">
        <v>2381</v>
      </c>
      <c r="E3043" t="s">
        <v>2373</v>
      </c>
      <c r="F3043" t="s">
        <v>3941</v>
      </c>
      <c r="G3043">
        <v>2011</v>
      </c>
      <c r="H3043">
        <v>12</v>
      </c>
      <c r="I3043" t="s">
        <v>2981</v>
      </c>
      <c r="J3043" s="1">
        <v>40889</v>
      </c>
      <c r="K3043" t="s">
        <v>2382</v>
      </c>
      <c r="L3043" t="s">
        <v>2383</v>
      </c>
      <c r="M3043" t="s">
        <v>3500</v>
      </c>
      <c r="N3043" t="s">
        <v>2385</v>
      </c>
      <c r="O3043" t="s">
        <v>2386</v>
      </c>
      <c r="P3043" s="9" t="s">
        <v>2387</v>
      </c>
      <c r="R3043">
        <v>1</v>
      </c>
      <c r="U3043" t="s">
        <v>3777</v>
      </c>
      <c r="V3043">
        <v>0</v>
      </c>
      <c r="X3043">
        <v>0</v>
      </c>
      <c r="Y3043" s="7">
        <f t="shared" si="282"/>
        <v>0</v>
      </c>
      <c r="Z3043" s="7">
        <f t="shared" si="283"/>
        <v>0</v>
      </c>
      <c r="AA3043" s="7">
        <f t="shared" si="284"/>
        <v>0</v>
      </c>
      <c r="AB3043" s="7">
        <f t="shared" si="285"/>
        <v>1</v>
      </c>
      <c r="AC3043" s="7">
        <f t="shared" si="286"/>
        <v>4.0681000000000003</v>
      </c>
      <c r="AD3043" s="7">
        <f t="shared" si="287"/>
        <v>4.0681000000000003</v>
      </c>
      <c r="AE3043">
        <v>1</v>
      </c>
      <c r="AF3043">
        <v>4.0681000000000003</v>
      </c>
      <c r="AG3043">
        <v>4.0681000000000003</v>
      </c>
      <c r="AH3043">
        <v>53</v>
      </c>
      <c r="AI3043">
        <v>4.0681000000000003</v>
      </c>
      <c r="AJ3043">
        <v>215.6121</v>
      </c>
      <c r="AK3043">
        <v>2</v>
      </c>
    </row>
    <row r="3044" spans="1:37" ht="13.5" customHeight="1" x14ac:dyDescent="0.25">
      <c r="A3044" s="3">
        <v>3043</v>
      </c>
      <c r="B3044" t="s">
        <v>3940</v>
      </c>
      <c r="C3044" t="s">
        <v>3941</v>
      </c>
      <c r="D3044" t="s">
        <v>2381</v>
      </c>
      <c r="E3044" t="s">
        <v>2373</v>
      </c>
      <c r="F3044" t="s">
        <v>3941</v>
      </c>
      <c r="G3044">
        <v>2011</v>
      </c>
      <c r="H3044">
        <v>12</v>
      </c>
      <c r="I3044" t="s">
        <v>2981</v>
      </c>
      <c r="J3044" s="1">
        <v>40889</v>
      </c>
      <c r="K3044" t="s">
        <v>2382</v>
      </c>
      <c r="L3044" t="s">
        <v>2383</v>
      </c>
      <c r="M3044" t="s">
        <v>828</v>
      </c>
      <c r="N3044" t="s">
        <v>2385</v>
      </c>
      <c r="O3044" t="s">
        <v>2386</v>
      </c>
      <c r="P3044" s="9" t="s">
        <v>2387</v>
      </c>
      <c r="R3044">
        <v>1</v>
      </c>
      <c r="U3044" t="s">
        <v>3777</v>
      </c>
      <c r="V3044">
        <v>0</v>
      </c>
      <c r="X3044">
        <v>0</v>
      </c>
      <c r="Y3044" s="7">
        <f t="shared" si="282"/>
        <v>0</v>
      </c>
      <c r="Z3044" s="7">
        <f t="shared" si="283"/>
        <v>0</v>
      </c>
      <c r="AA3044" s="7">
        <f t="shared" si="284"/>
        <v>0</v>
      </c>
      <c r="AB3044" s="7">
        <f t="shared" si="285"/>
        <v>2</v>
      </c>
      <c r="AC3044" s="7">
        <f t="shared" si="286"/>
        <v>4.0681000000000003</v>
      </c>
      <c r="AD3044" s="7">
        <f t="shared" si="287"/>
        <v>8.1362000000000005</v>
      </c>
      <c r="AE3044">
        <v>2</v>
      </c>
      <c r="AF3044">
        <v>4.0681000000000003</v>
      </c>
      <c r="AG3044">
        <v>8.1362000000000005</v>
      </c>
      <c r="AH3044">
        <v>51</v>
      </c>
      <c r="AI3044">
        <v>4.0681000000000003</v>
      </c>
      <c r="AJ3044">
        <v>207.4759</v>
      </c>
      <c r="AK3044">
        <v>2</v>
      </c>
    </row>
    <row r="3045" spans="1:37" ht="13.5" customHeight="1" x14ac:dyDescent="0.25">
      <c r="A3045" s="3">
        <v>3044</v>
      </c>
      <c r="B3045" t="s">
        <v>3940</v>
      </c>
      <c r="C3045" t="s">
        <v>3941</v>
      </c>
      <c r="D3045" t="s">
        <v>2381</v>
      </c>
      <c r="E3045" t="s">
        <v>2373</v>
      </c>
      <c r="F3045" t="s">
        <v>3941</v>
      </c>
      <c r="G3045">
        <v>2011</v>
      </c>
      <c r="H3045">
        <v>12</v>
      </c>
      <c r="I3045" t="s">
        <v>2981</v>
      </c>
      <c r="J3045" s="1">
        <v>40889</v>
      </c>
      <c r="K3045" t="s">
        <v>2382</v>
      </c>
      <c r="L3045" t="s">
        <v>2383</v>
      </c>
      <c r="M3045" t="s">
        <v>829</v>
      </c>
      <c r="N3045" t="s">
        <v>2385</v>
      </c>
      <c r="O3045" t="s">
        <v>2386</v>
      </c>
      <c r="P3045" s="9" t="s">
        <v>2387</v>
      </c>
      <c r="R3045">
        <v>1</v>
      </c>
      <c r="U3045" t="s">
        <v>3777</v>
      </c>
      <c r="V3045">
        <v>0</v>
      </c>
      <c r="X3045">
        <v>0</v>
      </c>
      <c r="Y3045" s="7">
        <f t="shared" si="282"/>
        <v>0</v>
      </c>
      <c r="Z3045" s="7">
        <f t="shared" si="283"/>
        <v>0</v>
      </c>
      <c r="AA3045" s="7">
        <f t="shared" si="284"/>
        <v>0</v>
      </c>
      <c r="AB3045" s="7">
        <f t="shared" si="285"/>
        <v>1</v>
      </c>
      <c r="AC3045" s="7">
        <f t="shared" si="286"/>
        <v>4.0681000000000003</v>
      </c>
      <c r="AD3045" s="7">
        <f t="shared" si="287"/>
        <v>4.0681000000000003</v>
      </c>
      <c r="AE3045">
        <v>1</v>
      </c>
      <c r="AF3045">
        <v>4.0681000000000003</v>
      </c>
      <c r="AG3045">
        <v>4.0681000000000003</v>
      </c>
      <c r="AH3045">
        <v>50</v>
      </c>
      <c r="AI3045">
        <v>4.0681000000000003</v>
      </c>
      <c r="AJ3045">
        <v>203.40780000000001</v>
      </c>
      <c r="AK3045">
        <v>1</v>
      </c>
    </row>
    <row r="3046" spans="1:37" ht="13.5" customHeight="1" x14ac:dyDescent="0.25">
      <c r="A3046" s="3">
        <v>3045</v>
      </c>
      <c r="B3046" t="s">
        <v>3940</v>
      </c>
      <c r="C3046" t="s">
        <v>3941</v>
      </c>
      <c r="D3046" t="s">
        <v>2381</v>
      </c>
      <c r="E3046" t="s">
        <v>2373</v>
      </c>
      <c r="F3046" t="s">
        <v>3941</v>
      </c>
      <c r="G3046">
        <v>2011</v>
      </c>
      <c r="H3046">
        <v>12</v>
      </c>
      <c r="I3046" t="s">
        <v>2981</v>
      </c>
      <c r="J3046" s="1">
        <v>40889</v>
      </c>
      <c r="K3046" t="s">
        <v>2382</v>
      </c>
      <c r="L3046" t="s">
        <v>2383</v>
      </c>
      <c r="M3046" t="s">
        <v>2900</v>
      </c>
      <c r="N3046" t="s">
        <v>2385</v>
      </c>
      <c r="O3046" t="s">
        <v>2386</v>
      </c>
      <c r="P3046" s="9" t="s">
        <v>2387</v>
      </c>
      <c r="R3046">
        <v>1</v>
      </c>
      <c r="U3046" t="s">
        <v>3777</v>
      </c>
      <c r="V3046">
        <v>0</v>
      </c>
      <c r="X3046">
        <v>0</v>
      </c>
      <c r="Y3046" s="7">
        <f t="shared" si="282"/>
        <v>0</v>
      </c>
      <c r="Z3046" s="7">
        <f t="shared" si="283"/>
        <v>0</v>
      </c>
      <c r="AA3046" s="7">
        <f t="shared" si="284"/>
        <v>0</v>
      </c>
      <c r="AB3046" s="7">
        <f t="shared" si="285"/>
        <v>1</v>
      </c>
      <c r="AC3046" s="7">
        <f t="shared" si="286"/>
        <v>4.0681000000000003</v>
      </c>
      <c r="AD3046" s="7">
        <f t="shared" si="287"/>
        <v>4.0681000000000003</v>
      </c>
      <c r="AE3046">
        <v>1</v>
      </c>
      <c r="AF3046">
        <v>4.0681000000000003</v>
      </c>
      <c r="AG3046">
        <v>4.0681000000000003</v>
      </c>
      <c r="AH3046">
        <v>49</v>
      </c>
      <c r="AI3046">
        <v>4.0681000000000003</v>
      </c>
      <c r="AJ3046">
        <v>199.33969999999999</v>
      </c>
      <c r="AK3046">
        <v>1</v>
      </c>
    </row>
    <row r="3047" spans="1:37" ht="13.5" customHeight="1" x14ac:dyDescent="0.25">
      <c r="A3047" s="3">
        <v>3046</v>
      </c>
      <c r="B3047" t="s">
        <v>3940</v>
      </c>
      <c r="C3047" t="s">
        <v>3941</v>
      </c>
      <c r="D3047" t="s">
        <v>2381</v>
      </c>
      <c r="E3047" t="s">
        <v>2373</v>
      </c>
      <c r="F3047" t="s">
        <v>3941</v>
      </c>
      <c r="G3047">
        <v>2011</v>
      </c>
      <c r="H3047">
        <v>12</v>
      </c>
      <c r="I3047" t="s">
        <v>2981</v>
      </c>
      <c r="J3047" s="1">
        <v>40890</v>
      </c>
      <c r="K3047" t="s">
        <v>2382</v>
      </c>
      <c r="L3047" t="s">
        <v>2383</v>
      </c>
      <c r="M3047" t="s">
        <v>830</v>
      </c>
      <c r="N3047" t="s">
        <v>2385</v>
      </c>
      <c r="O3047" t="s">
        <v>2386</v>
      </c>
      <c r="P3047" s="9" t="s">
        <v>2387</v>
      </c>
      <c r="R3047">
        <v>1</v>
      </c>
      <c r="U3047" t="s">
        <v>3777</v>
      </c>
      <c r="V3047">
        <v>0</v>
      </c>
      <c r="X3047">
        <v>0</v>
      </c>
      <c r="Y3047" s="7">
        <f t="shared" si="282"/>
        <v>0</v>
      </c>
      <c r="Z3047" s="7">
        <f t="shared" si="283"/>
        <v>0</v>
      </c>
      <c r="AA3047" s="7">
        <f t="shared" si="284"/>
        <v>0</v>
      </c>
      <c r="AB3047" s="7">
        <f t="shared" si="285"/>
        <v>4</v>
      </c>
      <c r="AC3047" s="7">
        <f t="shared" si="286"/>
        <v>4.0681000000000003</v>
      </c>
      <c r="AD3047" s="7">
        <f t="shared" si="287"/>
        <v>16.272400000000001</v>
      </c>
      <c r="AE3047">
        <v>4</v>
      </c>
      <c r="AF3047">
        <v>4.0681000000000003</v>
      </c>
      <c r="AG3047">
        <v>16.272400000000001</v>
      </c>
      <c r="AH3047">
        <v>45</v>
      </c>
      <c r="AI3047">
        <v>4.0681000000000003</v>
      </c>
      <c r="AJ3047">
        <v>183.06729999999999</v>
      </c>
      <c r="AK3047">
        <v>1</v>
      </c>
    </row>
    <row r="3048" spans="1:37" ht="13.5" customHeight="1" x14ac:dyDescent="0.25">
      <c r="A3048" s="3">
        <v>3047</v>
      </c>
      <c r="B3048" t="s">
        <v>3940</v>
      </c>
      <c r="C3048" t="s">
        <v>3941</v>
      </c>
      <c r="D3048" t="s">
        <v>2381</v>
      </c>
      <c r="E3048" t="s">
        <v>2373</v>
      </c>
      <c r="F3048" t="s">
        <v>3941</v>
      </c>
      <c r="G3048">
        <v>2011</v>
      </c>
      <c r="H3048">
        <v>12</v>
      </c>
      <c r="I3048" t="s">
        <v>2981</v>
      </c>
      <c r="J3048" s="1">
        <v>40890</v>
      </c>
      <c r="K3048" t="s">
        <v>2382</v>
      </c>
      <c r="L3048" t="s">
        <v>2383</v>
      </c>
      <c r="M3048" t="s">
        <v>831</v>
      </c>
      <c r="N3048" t="s">
        <v>2385</v>
      </c>
      <c r="O3048" t="s">
        <v>2386</v>
      </c>
      <c r="P3048" s="9" t="s">
        <v>2387</v>
      </c>
      <c r="R3048">
        <v>1</v>
      </c>
      <c r="U3048" t="s">
        <v>3777</v>
      </c>
      <c r="V3048">
        <v>0</v>
      </c>
      <c r="X3048">
        <v>0</v>
      </c>
      <c r="Y3048" s="7">
        <f t="shared" si="282"/>
        <v>0</v>
      </c>
      <c r="Z3048" s="7">
        <f t="shared" si="283"/>
        <v>0</v>
      </c>
      <c r="AA3048" s="7">
        <f t="shared" si="284"/>
        <v>0</v>
      </c>
      <c r="AB3048" s="7">
        <f t="shared" si="285"/>
        <v>2</v>
      </c>
      <c r="AC3048" s="7">
        <f t="shared" si="286"/>
        <v>4.0681000000000003</v>
      </c>
      <c r="AD3048" s="7">
        <f t="shared" si="287"/>
        <v>8.1362000000000005</v>
      </c>
      <c r="AE3048">
        <v>2</v>
      </c>
      <c r="AF3048">
        <v>4.0681000000000003</v>
      </c>
      <c r="AG3048">
        <v>8.1362000000000005</v>
      </c>
      <c r="AH3048">
        <v>43</v>
      </c>
      <c r="AI3048">
        <v>4.0681000000000003</v>
      </c>
      <c r="AJ3048">
        <v>174.93109999999999</v>
      </c>
      <c r="AK3048">
        <v>1</v>
      </c>
    </row>
    <row r="3049" spans="1:37" ht="13.5" customHeight="1" x14ac:dyDescent="0.25">
      <c r="A3049" s="3">
        <v>3048</v>
      </c>
      <c r="B3049" t="s">
        <v>3940</v>
      </c>
      <c r="C3049" t="s">
        <v>3941</v>
      </c>
      <c r="D3049" t="s">
        <v>2381</v>
      </c>
      <c r="E3049" t="s">
        <v>2373</v>
      </c>
      <c r="F3049" t="s">
        <v>3941</v>
      </c>
      <c r="G3049">
        <v>2011</v>
      </c>
      <c r="H3049">
        <v>12</v>
      </c>
      <c r="I3049" t="s">
        <v>2981</v>
      </c>
      <c r="J3049" s="1">
        <v>40891</v>
      </c>
      <c r="K3049" t="s">
        <v>2382</v>
      </c>
      <c r="L3049" t="s">
        <v>2383</v>
      </c>
      <c r="M3049" t="s">
        <v>832</v>
      </c>
      <c r="N3049" t="s">
        <v>2385</v>
      </c>
      <c r="O3049" t="s">
        <v>2386</v>
      </c>
      <c r="P3049" s="9" t="s">
        <v>2387</v>
      </c>
      <c r="R3049">
        <v>1</v>
      </c>
      <c r="U3049" t="s">
        <v>3777</v>
      </c>
      <c r="V3049">
        <v>0</v>
      </c>
      <c r="X3049">
        <v>0</v>
      </c>
      <c r="Y3049" s="7">
        <f t="shared" si="282"/>
        <v>0</v>
      </c>
      <c r="Z3049" s="7">
        <f t="shared" si="283"/>
        <v>0</v>
      </c>
      <c r="AA3049" s="7">
        <f t="shared" si="284"/>
        <v>0</v>
      </c>
      <c r="AB3049" s="7">
        <f t="shared" si="285"/>
        <v>1</v>
      </c>
      <c r="AC3049" s="7">
        <f t="shared" si="286"/>
        <v>4.0681000000000003</v>
      </c>
      <c r="AD3049" s="7">
        <f t="shared" si="287"/>
        <v>4.0681000000000003</v>
      </c>
      <c r="AE3049">
        <v>1</v>
      </c>
      <c r="AF3049">
        <v>4.0681000000000003</v>
      </c>
      <c r="AG3049">
        <v>4.0681000000000003</v>
      </c>
      <c r="AH3049">
        <v>42</v>
      </c>
      <c r="AI3049">
        <v>4.0681000000000003</v>
      </c>
      <c r="AJ3049">
        <v>170.863</v>
      </c>
      <c r="AK3049">
        <v>2</v>
      </c>
    </row>
    <row r="3050" spans="1:37" ht="13.5" customHeight="1" x14ac:dyDescent="0.25">
      <c r="A3050" s="3">
        <v>3049</v>
      </c>
      <c r="B3050" t="s">
        <v>3940</v>
      </c>
      <c r="C3050" t="s">
        <v>3941</v>
      </c>
      <c r="D3050" t="s">
        <v>2381</v>
      </c>
      <c r="E3050" t="s">
        <v>2373</v>
      </c>
      <c r="F3050" t="s">
        <v>3941</v>
      </c>
      <c r="G3050">
        <v>2011</v>
      </c>
      <c r="H3050">
        <v>12</v>
      </c>
      <c r="I3050" t="s">
        <v>2981</v>
      </c>
      <c r="J3050" s="1">
        <v>40891</v>
      </c>
      <c r="K3050" t="s">
        <v>2382</v>
      </c>
      <c r="L3050" t="s">
        <v>2383</v>
      </c>
      <c r="M3050" t="s">
        <v>833</v>
      </c>
      <c r="N3050" t="s">
        <v>2385</v>
      </c>
      <c r="O3050" t="s">
        <v>2386</v>
      </c>
      <c r="P3050" s="9" t="s">
        <v>2387</v>
      </c>
      <c r="R3050">
        <v>1</v>
      </c>
      <c r="U3050" t="s">
        <v>3777</v>
      </c>
      <c r="V3050">
        <v>0</v>
      </c>
      <c r="X3050">
        <v>0</v>
      </c>
      <c r="Y3050" s="7">
        <f t="shared" si="282"/>
        <v>0</v>
      </c>
      <c r="Z3050" s="7">
        <f t="shared" si="283"/>
        <v>0</v>
      </c>
      <c r="AA3050" s="7">
        <f t="shared" si="284"/>
        <v>0</v>
      </c>
      <c r="AB3050" s="7">
        <f t="shared" si="285"/>
        <v>2</v>
      </c>
      <c r="AC3050" s="7">
        <f t="shared" si="286"/>
        <v>4.0681000000000003</v>
      </c>
      <c r="AD3050" s="7">
        <f t="shared" si="287"/>
        <v>8.1362000000000005</v>
      </c>
      <c r="AE3050">
        <v>2</v>
      </c>
      <c r="AF3050">
        <v>4.0681000000000003</v>
      </c>
      <c r="AG3050">
        <v>8.1362000000000005</v>
      </c>
      <c r="AH3050">
        <v>40</v>
      </c>
      <c r="AI3050">
        <v>4.0681000000000003</v>
      </c>
      <c r="AJ3050">
        <v>162.7268</v>
      </c>
      <c r="AK3050">
        <v>1</v>
      </c>
    </row>
    <row r="3051" spans="1:37" ht="13.5" customHeight="1" x14ac:dyDescent="0.25">
      <c r="A3051" s="3">
        <v>3050</v>
      </c>
      <c r="B3051" t="s">
        <v>3940</v>
      </c>
      <c r="C3051" t="s">
        <v>3941</v>
      </c>
      <c r="D3051" t="s">
        <v>2381</v>
      </c>
      <c r="E3051" t="s">
        <v>2373</v>
      </c>
      <c r="F3051" t="s">
        <v>3941</v>
      </c>
      <c r="G3051">
        <v>2011</v>
      </c>
      <c r="H3051">
        <v>12</v>
      </c>
      <c r="I3051" t="s">
        <v>2981</v>
      </c>
      <c r="J3051" s="1">
        <v>40893</v>
      </c>
      <c r="K3051" t="s">
        <v>2382</v>
      </c>
      <c r="L3051" t="s">
        <v>2383</v>
      </c>
      <c r="M3051" t="s">
        <v>834</v>
      </c>
      <c r="N3051" t="s">
        <v>2385</v>
      </c>
      <c r="O3051" t="s">
        <v>2386</v>
      </c>
      <c r="P3051" s="9" t="s">
        <v>2387</v>
      </c>
      <c r="R3051">
        <v>1</v>
      </c>
      <c r="U3051" t="s">
        <v>3777</v>
      </c>
      <c r="V3051">
        <v>0</v>
      </c>
      <c r="X3051">
        <v>0</v>
      </c>
      <c r="Y3051" s="7">
        <f t="shared" si="282"/>
        <v>0</v>
      </c>
      <c r="Z3051" s="7">
        <f t="shared" si="283"/>
        <v>0</v>
      </c>
      <c r="AA3051" s="7">
        <f t="shared" si="284"/>
        <v>0</v>
      </c>
      <c r="AB3051" s="7">
        <f t="shared" si="285"/>
        <v>2</v>
      </c>
      <c r="AC3051" s="7">
        <f t="shared" si="286"/>
        <v>4.0681000000000003</v>
      </c>
      <c r="AD3051" s="7">
        <f t="shared" si="287"/>
        <v>8.1362000000000005</v>
      </c>
      <c r="AE3051">
        <v>2</v>
      </c>
      <c r="AF3051">
        <v>4.0681000000000003</v>
      </c>
      <c r="AG3051">
        <v>8.1362000000000005</v>
      </c>
      <c r="AH3051">
        <v>38</v>
      </c>
      <c r="AI3051">
        <v>4.0681000000000003</v>
      </c>
      <c r="AJ3051">
        <v>154.59059999999999</v>
      </c>
      <c r="AK3051">
        <v>1</v>
      </c>
    </row>
    <row r="3052" spans="1:37" ht="13.5" customHeight="1" x14ac:dyDescent="0.25">
      <c r="A3052" s="3">
        <v>3051</v>
      </c>
      <c r="B3052" t="s">
        <v>3940</v>
      </c>
      <c r="C3052" t="s">
        <v>3941</v>
      </c>
      <c r="D3052" t="s">
        <v>2381</v>
      </c>
      <c r="E3052" t="s">
        <v>2373</v>
      </c>
      <c r="F3052" t="s">
        <v>3941</v>
      </c>
      <c r="G3052">
        <v>2011</v>
      </c>
      <c r="H3052">
        <v>12</v>
      </c>
      <c r="I3052" t="s">
        <v>2981</v>
      </c>
      <c r="J3052" s="1">
        <v>40896</v>
      </c>
      <c r="K3052" t="s">
        <v>2382</v>
      </c>
      <c r="L3052" t="s">
        <v>2383</v>
      </c>
      <c r="M3052" t="s">
        <v>835</v>
      </c>
      <c r="N3052" t="s">
        <v>2385</v>
      </c>
      <c r="O3052" t="s">
        <v>2386</v>
      </c>
      <c r="P3052" s="9" t="s">
        <v>2387</v>
      </c>
      <c r="R3052">
        <v>1</v>
      </c>
      <c r="U3052" t="s">
        <v>3777</v>
      </c>
      <c r="V3052">
        <v>0</v>
      </c>
      <c r="X3052">
        <v>0</v>
      </c>
      <c r="Y3052" s="7">
        <f t="shared" si="282"/>
        <v>0</v>
      </c>
      <c r="Z3052" s="7">
        <f t="shared" si="283"/>
        <v>0</v>
      </c>
      <c r="AA3052" s="7">
        <f t="shared" si="284"/>
        <v>0</v>
      </c>
      <c r="AB3052" s="7">
        <f t="shared" si="285"/>
        <v>2</v>
      </c>
      <c r="AC3052" s="7">
        <f t="shared" si="286"/>
        <v>4.0681000000000003</v>
      </c>
      <c r="AD3052" s="7">
        <f t="shared" si="287"/>
        <v>8.1362000000000005</v>
      </c>
      <c r="AE3052">
        <v>2</v>
      </c>
      <c r="AF3052">
        <v>4.0681000000000003</v>
      </c>
      <c r="AG3052">
        <v>8.1362000000000005</v>
      </c>
      <c r="AH3052">
        <v>36</v>
      </c>
      <c r="AI3052">
        <v>4.0681000000000003</v>
      </c>
      <c r="AJ3052">
        <v>146.45439999999999</v>
      </c>
      <c r="AK3052">
        <v>1</v>
      </c>
    </row>
    <row r="3053" spans="1:37" ht="13.5" customHeight="1" x14ac:dyDescent="0.25">
      <c r="A3053" s="3">
        <v>3052</v>
      </c>
      <c r="B3053" t="s">
        <v>3940</v>
      </c>
      <c r="C3053" t="s">
        <v>3941</v>
      </c>
      <c r="D3053" t="s">
        <v>2381</v>
      </c>
      <c r="E3053" t="s">
        <v>2373</v>
      </c>
      <c r="F3053" t="s">
        <v>3941</v>
      </c>
      <c r="G3053">
        <v>2011</v>
      </c>
      <c r="H3053">
        <v>12</v>
      </c>
      <c r="I3053" t="s">
        <v>2981</v>
      </c>
      <c r="J3053" s="1">
        <v>40896</v>
      </c>
      <c r="K3053" t="s">
        <v>2382</v>
      </c>
      <c r="L3053" t="s">
        <v>2383</v>
      </c>
      <c r="M3053" t="s">
        <v>836</v>
      </c>
      <c r="N3053" t="s">
        <v>2385</v>
      </c>
      <c r="O3053" t="s">
        <v>2386</v>
      </c>
      <c r="P3053" s="9" t="s">
        <v>2387</v>
      </c>
      <c r="R3053">
        <v>1</v>
      </c>
      <c r="U3053" t="s">
        <v>3777</v>
      </c>
      <c r="V3053">
        <v>0</v>
      </c>
      <c r="X3053">
        <v>0</v>
      </c>
      <c r="Y3053" s="7">
        <f t="shared" si="282"/>
        <v>0</v>
      </c>
      <c r="Z3053" s="7">
        <f t="shared" si="283"/>
        <v>0</v>
      </c>
      <c r="AA3053" s="7">
        <f t="shared" si="284"/>
        <v>0</v>
      </c>
      <c r="AB3053" s="7">
        <f t="shared" si="285"/>
        <v>1</v>
      </c>
      <c r="AC3053" s="7">
        <f t="shared" si="286"/>
        <v>4.0681000000000003</v>
      </c>
      <c r="AD3053" s="7">
        <f t="shared" si="287"/>
        <v>4.0681000000000003</v>
      </c>
      <c r="AE3053">
        <v>1</v>
      </c>
      <c r="AF3053">
        <v>4.0681000000000003</v>
      </c>
      <c r="AG3053">
        <v>4.0681000000000003</v>
      </c>
      <c r="AH3053">
        <v>35</v>
      </c>
      <c r="AI3053">
        <v>4.0681000000000003</v>
      </c>
      <c r="AJ3053">
        <v>142.38630000000001</v>
      </c>
      <c r="AK3053">
        <v>2</v>
      </c>
    </row>
    <row r="3054" spans="1:37" ht="13.5" customHeight="1" x14ac:dyDescent="0.25">
      <c r="A3054" s="3">
        <v>3053</v>
      </c>
      <c r="B3054" t="s">
        <v>3940</v>
      </c>
      <c r="C3054" t="s">
        <v>3941</v>
      </c>
      <c r="D3054" t="s">
        <v>2381</v>
      </c>
      <c r="E3054" t="s">
        <v>2373</v>
      </c>
      <c r="F3054" t="s">
        <v>3941</v>
      </c>
      <c r="G3054">
        <v>2011</v>
      </c>
      <c r="H3054">
        <v>12</v>
      </c>
      <c r="I3054" t="s">
        <v>2981</v>
      </c>
      <c r="J3054" s="1">
        <v>40897</v>
      </c>
      <c r="K3054" t="s">
        <v>2382</v>
      </c>
      <c r="L3054" t="s">
        <v>2383</v>
      </c>
      <c r="M3054" t="s">
        <v>837</v>
      </c>
      <c r="N3054" t="s">
        <v>2385</v>
      </c>
      <c r="O3054" t="s">
        <v>2386</v>
      </c>
      <c r="P3054" s="9" t="s">
        <v>2387</v>
      </c>
      <c r="R3054">
        <v>1</v>
      </c>
      <c r="U3054" t="s">
        <v>3777</v>
      </c>
      <c r="V3054">
        <v>0</v>
      </c>
      <c r="X3054">
        <v>0</v>
      </c>
      <c r="Y3054" s="7">
        <f t="shared" si="282"/>
        <v>0</v>
      </c>
      <c r="Z3054" s="7">
        <f t="shared" si="283"/>
        <v>0</v>
      </c>
      <c r="AA3054" s="7">
        <f t="shared" si="284"/>
        <v>0</v>
      </c>
      <c r="AB3054" s="7">
        <f t="shared" si="285"/>
        <v>1</v>
      </c>
      <c r="AC3054" s="7">
        <f t="shared" si="286"/>
        <v>4.0681000000000003</v>
      </c>
      <c r="AD3054" s="7">
        <f t="shared" si="287"/>
        <v>4.0681000000000003</v>
      </c>
      <c r="AE3054">
        <v>1</v>
      </c>
      <c r="AF3054">
        <v>4.0681000000000003</v>
      </c>
      <c r="AG3054">
        <v>4.0681000000000003</v>
      </c>
      <c r="AH3054">
        <v>34</v>
      </c>
      <c r="AI3054">
        <v>4.0681000000000003</v>
      </c>
      <c r="AJ3054">
        <v>138.31819999999999</v>
      </c>
      <c r="AK3054">
        <v>1</v>
      </c>
    </row>
    <row r="3055" spans="1:37" ht="13.5" customHeight="1" x14ac:dyDescent="0.25">
      <c r="A3055" s="3">
        <v>3054</v>
      </c>
      <c r="B3055" t="s">
        <v>3940</v>
      </c>
      <c r="C3055" t="s">
        <v>3941</v>
      </c>
      <c r="D3055" t="s">
        <v>2381</v>
      </c>
      <c r="E3055" t="s">
        <v>2373</v>
      </c>
      <c r="F3055" t="s">
        <v>3941</v>
      </c>
      <c r="G3055">
        <v>2011</v>
      </c>
      <c r="H3055">
        <v>12</v>
      </c>
      <c r="I3055" t="s">
        <v>2981</v>
      </c>
      <c r="J3055" s="1">
        <v>40897</v>
      </c>
      <c r="K3055" t="s">
        <v>2382</v>
      </c>
      <c r="L3055" t="s">
        <v>2383</v>
      </c>
      <c r="M3055" t="s">
        <v>2951</v>
      </c>
      <c r="N3055" t="s">
        <v>2385</v>
      </c>
      <c r="O3055" t="s">
        <v>2386</v>
      </c>
      <c r="P3055" s="9" t="s">
        <v>2387</v>
      </c>
      <c r="R3055">
        <v>1</v>
      </c>
      <c r="U3055" t="s">
        <v>3777</v>
      </c>
      <c r="V3055">
        <v>0</v>
      </c>
      <c r="X3055">
        <v>0</v>
      </c>
      <c r="Y3055" s="7">
        <f t="shared" si="282"/>
        <v>0</v>
      </c>
      <c r="Z3055" s="7">
        <f t="shared" si="283"/>
        <v>0</v>
      </c>
      <c r="AA3055" s="7">
        <f t="shared" si="284"/>
        <v>0</v>
      </c>
      <c r="AB3055" s="7">
        <f t="shared" si="285"/>
        <v>1</v>
      </c>
      <c r="AC3055" s="7">
        <f t="shared" si="286"/>
        <v>4.0681000000000003</v>
      </c>
      <c r="AD3055" s="7">
        <f t="shared" si="287"/>
        <v>4.0681000000000003</v>
      </c>
      <c r="AE3055">
        <v>1</v>
      </c>
      <c r="AF3055">
        <v>4.0681000000000003</v>
      </c>
      <c r="AG3055">
        <v>4.0681000000000003</v>
      </c>
      <c r="AH3055">
        <v>33</v>
      </c>
      <c r="AI3055">
        <v>4.0681000000000003</v>
      </c>
      <c r="AJ3055">
        <v>134.2501</v>
      </c>
      <c r="AK3055">
        <v>5</v>
      </c>
    </row>
    <row r="3056" spans="1:37" ht="13.5" hidden="1" customHeight="1" x14ac:dyDescent="0.25">
      <c r="A3056" s="3">
        <v>3055</v>
      </c>
      <c r="B3056" t="s">
        <v>838</v>
      </c>
      <c r="C3056" t="s">
        <v>839</v>
      </c>
      <c r="D3056" t="s">
        <v>2434</v>
      </c>
      <c r="E3056" t="s">
        <v>2373</v>
      </c>
      <c r="F3056" t="s">
        <v>839</v>
      </c>
      <c r="G3056">
        <v>2011</v>
      </c>
      <c r="H3056">
        <v>2</v>
      </c>
      <c r="I3056" t="s">
        <v>2390</v>
      </c>
      <c r="J3056" s="1">
        <v>40577</v>
      </c>
      <c r="K3056" t="s">
        <v>2382</v>
      </c>
      <c r="L3056" t="s">
        <v>2383</v>
      </c>
      <c r="M3056" t="s">
        <v>2801</v>
      </c>
      <c r="N3056" t="s">
        <v>2385</v>
      </c>
      <c r="O3056" t="s">
        <v>2386</v>
      </c>
      <c r="P3056" s="9" t="s">
        <v>2387</v>
      </c>
      <c r="R3056">
        <v>1</v>
      </c>
      <c r="U3056" t="s">
        <v>3777</v>
      </c>
      <c r="V3056">
        <v>292.7</v>
      </c>
      <c r="X3056">
        <v>3849.0050000000001</v>
      </c>
      <c r="Y3056" s="7">
        <f t="shared" si="282"/>
        <v>0</v>
      </c>
      <c r="Z3056" s="7">
        <f t="shared" si="283"/>
        <v>0</v>
      </c>
      <c r="AA3056" s="7">
        <f t="shared" si="284"/>
        <v>0</v>
      </c>
      <c r="AB3056" s="7">
        <f t="shared" si="285"/>
        <v>0.5</v>
      </c>
      <c r="AC3056" s="7">
        <f t="shared" si="286"/>
        <v>13.15</v>
      </c>
      <c r="AD3056" s="7">
        <f t="shared" si="287"/>
        <v>6.5750000000000002</v>
      </c>
      <c r="AE3056">
        <v>0.5</v>
      </c>
      <c r="AF3056">
        <v>13.15</v>
      </c>
      <c r="AG3056">
        <v>6.5750000000000002</v>
      </c>
      <c r="AH3056">
        <v>292.2</v>
      </c>
      <c r="AI3056">
        <v>13.15</v>
      </c>
      <c r="AJ3056">
        <v>3842.43</v>
      </c>
      <c r="AK3056">
        <v>21</v>
      </c>
    </row>
    <row r="3057" spans="1:37" ht="13.5" hidden="1" customHeight="1" x14ac:dyDescent="0.25">
      <c r="A3057" s="3">
        <v>3056</v>
      </c>
      <c r="B3057" t="s">
        <v>838</v>
      </c>
      <c r="C3057" t="s">
        <v>839</v>
      </c>
      <c r="D3057" t="s">
        <v>2434</v>
      </c>
      <c r="E3057" t="s">
        <v>2373</v>
      </c>
      <c r="F3057" t="s">
        <v>839</v>
      </c>
      <c r="G3057">
        <v>2011</v>
      </c>
      <c r="H3057">
        <v>2</v>
      </c>
      <c r="I3057" t="s">
        <v>2390</v>
      </c>
      <c r="J3057" s="1">
        <v>40583</v>
      </c>
      <c r="K3057" t="s">
        <v>2382</v>
      </c>
      <c r="L3057" t="s">
        <v>2383</v>
      </c>
      <c r="M3057" t="s">
        <v>2846</v>
      </c>
      <c r="N3057" t="s">
        <v>2385</v>
      </c>
      <c r="O3057" t="s">
        <v>2386</v>
      </c>
      <c r="P3057" s="9" t="s">
        <v>2387</v>
      </c>
      <c r="R3057">
        <v>1</v>
      </c>
      <c r="U3057" t="s">
        <v>3777</v>
      </c>
      <c r="V3057">
        <v>0</v>
      </c>
      <c r="X3057">
        <v>0</v>
      </c>
      <c r="Y3057" s="7">
        <f t="shared" si="282"/>
        <v>0</v>
      </c>
      <c r="Z3057" s="7">
        <f t="shared" si="283"/>
        <v>0</v>
      </c>
      <c r="AA3057" s="7">
        <f t="shared" si="284"/>
        <v>0</v>
      </c>
      <c r="AB3057" s="7">
        <f t="shared" si="285"/>
        <v>1</v>
      </c>
      <c r="AC3057" s="7">
        <f t="shared" si="286"/>
        <v>13.15</v>
      </c>
      <c r="AD3057" s="7">
        <f t="shared" si="287"/>
        <v>13.15</v>
      </c>
      <c r="AE3057">
        <v>1</v>
      </c>
      <c r="AF3057">
        <v>13.15</v>
      </c>
      <c r="AG3057">
        <v>13.15</v>
      </c>
      <c r="AH3057">
        <v>291.2</v>
      </c>
      <c r="AI3057">
        <v>13.15</v>
      </c>
      <c r="AJ3057">
        <v>3829.28</v>
      </c>
      <c r="AK3057">
        <v>9</v>
      </c>
    </row>
    <row r="3058" spans="1:37" ht="13.5" hidden="1" customHeight="1" x14ac:dyDescent="0.25">
      <c r="A3058" s="3">
        <v>3057</v>
      </c>
      <c r="B3058" t="s">
        <v>838</v>
      </c>
      <c r="C3058" t="s">
        <v>839</v>
      </c>
      <c r="D3058" t="s">
        <v>2434</v>
      </c>
      <c r="E3058" t="s">
        <v>2373</v>
      </c>
      <c r="F3058" t="s">
        <v>839</v>
      </c>
      <c r="G3058">
        <v>2011</v>
      </c>
      <c r="H3058">
        <v>3</v>
      </c>
      <c r="I3058" t="s">
        <v>2390</v>
      </c>
      <c r="J3058" s="1">
        <v>40624</v>
      </c>
      <c r="K3058" t="s">
        <v>2382</v>
      </c>
      <c r="L3058" t="s">
        <v>2383</v>
      </c>
      <c r="M3058" t="s">
        <v>2852</v>
      </c>
      <c r="N3058" t="s">
        <v>2385</v>
      </c>
      <c r="O3058" t="s">
        <v>2386</v>
      </c>
      <c r="P3058" s="9" t="s">
        <v>2387</v>
      </c>
      <c r="R3058">
        <v>1</v>
      </c>
      <c r="U3058" t="s">
        <v>3777</v>
      </c>
      <c r="V3058">
        <v>0</v>
      </c>
      <c r="X3058">
        <v>0</v>
      </c>
      <c r="Y3058" s="7">
        <f t="shared" si="282"/>
        <v>0</v>
      </c>
      <c r="Z3058" s="7">
        <f t="shared" si="283"/>
        <v>0</v>
      </c>
      <c r="AA3058" s="7">
        <f t="shared" si="284"/>
        <v>0</v>
      </c>
      <c r="AB3058" s="7">
        <f t="shared" si="285"/>
        <v>4.5</v>
      </c>
      <c r="AC3058" s="7">
        <f t="shared" si="286"/>
        <v>13.15</v>
      </c>
      <c r="AD3058" s="7">
        <f t="shared" si="287"/>
        <v>59.174999999999997</v>
      </c>
      <c r="AE3058">
        <v>4.5</v>
      </c>
      <c r="AF3058">
        <v>13.15</v>
      </c>
      <c r="AG3058">
        <v>59.174999999999997</v>
      </c>
      <c r="AH3058">
        <v>286.7</v>
      </c>
      <c r="AI3058">
        <v>13.15</v>
      </c>
      <c r="AJ3058">
        <v>3770.105</v>
      </c>
      <c r="AK3058">
        <v>17</v>
      </c>
    </row>
    <row r="3059" spans="1:37" ht="13.5" hidden="1" customHeight="1" x14ac:dyDescent="0.25">
      <c r="A3059" s="3">
        <v>3058</v>
      </c>
      <c r="B3059" t="s">
        <v>838</v>
      </c>
      <c r="C3059" t="s">
        <v>839</v>
      </c>
      <c r="D3059" t="s">
        <v>2434</v>
      </c>
      <c r="E3059" t="s">
        <v>2373</v>
      </c>
      <c r="F3059" t="s">
        <v>839</v>
      </c>
      <c r="G3059">
        <v>2011</v>
      </c>
      <c r="H3059">
        <v>3</v>
      </c>
      <c r="I3059" t="s">
        <v>2390</v>
      </c>
      <c r="J3059" s="1">
        <v>40633</v>
      </c>
      <c r="K3059" t="s">
        <v>2391</v>
      </c>
      <c r="L3059" t="s">
        <v>2392</v>
      </c>
      <c r="M3059">
        <v>511</v>
      </c>
      <c r="N3059" t="s">
        <v>2393</v>
      </c>
      <c r="O3059" t="s">
        <v>2392</v>
      </c>
      <c r="P3059" s="9" t="s">
        <v>2387</v>
      </c>
      <c r="R3059">
        <v>1</v>
      </c>
      <c r="U3059" t="s">
        <v>3777</v>
      </c>
      <c r="V3059">
        <v>0</v>
      </c>
      <c r="X3059">
        <v>0</v>
      </c>
      <c r="Y3059" s="7">
        <f t="shared" si="282"/>
        <v>0</v>
      </c>
      <c r="Z3059" s="7">
        <f t="shared" si="283"/>
        <v>0</v>
      </c>
      <c r="AA3059" s="7">
        <f t="shared" si="284"/>
        <v>0</v>
      </c>
      <c r="AB3059" s="7">
        <f t="shared" si="285"/>
        <v>1.1200000000000001</v>
      </c>
      <c r="AC3059" s="7">
        <f t="shared" si="286"/>
        <v>13.15</v>
      </c>
      <c r="AD3059" s="7">
        <f t="shared" si="287"/>
        <v>14.728</v>
      </c>
      <c r="AE3059">
        <v>1.1200000000000001</v>
      </c>
      <c r="AF3059">
        <v>13.15</v>
      </c>
      <c r="AG3059">
        <v>14.728</v>
      </c>
      <c r="AH3059">
        <v>285.58</v>
      </c>
      <c r="AI3059">
        <v>13.15</v>
      </c>
      <c r="AJ3059">
        <v>3755.377</v>
      </c>
      <c r="AK3059">
        <v>2</v>
      </c>
    </row>
    <row r="3060" spans="1:37" ht="13.5" hidden="1" customHeight="1" x14ac:dyDescent="0.25">
      <c r="A3060" s="3">
        <v>3059</v>
      </c>
      <c r="B3060" t="s">
        <v>838</v>
      </c>
      <c r="C3060" t="s">
        <v>839</v>
      </c>
      <c r="D3060" t="s">
        <v>2434</v>
      </c>
      <c r="E3060" t="s">
        <v>2373</v>
      </c>
      <c r="F3060" t="s">
        <v>839</v>
      </c>
      <c r="G3060">
        <v>2011</v>
      </c>
      <c r="H3060">
        <v>4</v>
      </c>
      <c r="I3060" t="s">
        <v>2390</v>
      </c>
      <c r="J3060" s="1">
        <v>40639</v>
      </c>
      <c r="K3060" t="s">
        <v>2382</v>
      </c>
      <c r="L3060" t="s">
        <v>2383</v>
      </c>
      <c r="M3060" t="s">
        <v>2493</v>
      </c>
      <c r="N3060" t="s">
        <v>2385</v>
      </c>
      <c r="O3060" t="s">
        <v>2386</v>
      </c>
      <c r="P3060" s="9" t="s">
        <v>2387</v>
      </c>
      <c r="R3060">
        <v>1</v>
      </c>
      <c r="U3060" t="s">
        <v>3777</v>
      </c>
      <c r="V3060">
        <v>0</v>
      </c>
      <c r="X3060">
        <v>0</v>
      </c>
      <c r="Y3060" s="7">
        <f t="shared" si="282"/>
        <v>0</v>
      </c>
      <c r="Z3060" s="7">
        <f t="shared" si="283"/>
        <v>0</v>
      </c>
      <c r="AA3060" s="7">
        <f t="shared" si="284"/>
        <v>0</v>
      </c>
      <c r="AB3060" s="7">
        <f t="shared" si="285"/>
        <v>6</v>
      </c>
      <c r="AC3060" s="7">
        <f t="shared" si="286"/>
        <v>13.15</v>
      </c>
      <c r="AD3060" s="7">
        <f t="shared" si="287"/>
        <v>78.900000000000006</v>
      </c>
      <c r="AE3060">
        <v>6</v>
      </c>
      <c r="AF3060">
        <v>13.15</v>
      </c>
      <c r="AG3060">
        <v>78.900000000000006</v>
      </c>
      <c r="AH3060">
        <v>279.58</v>
      </c>
      <c r="AI3060">
        <v>13.15</v>
      </c>
      <c r="AJ3060">
        <v>3676.4769999999999</v>
      </c>
      <c r="AK3060">
        <v>12</v>
      </c>
    </row>
    <row r="3061" spans="1:37" ht="13.5" hidden="1" customHeight="1" x14ac:dyDescent="0.25">
      <c r="A3061" s="3">
        <v>3060</v>
      </c>
      <c r="B3061" t="s">
        <v>838</v>
      </c>
      <c r="C3061" t="s">
        <v>839</v>
      </c>
      <c r="D3061" t="s">
        <v>2434</v>
      </c>
      <c r="E3061" t="s">
        <v>2373</v>
      </c>
      <c r="F3061" t="s">
        <v>839</v>
      </c>
      <c r="G3061">
        <v>2011</v>
      </c>
      <c r="H3061">
        <v>4</v>
      </c>
      <c r="I3061" t="s">
        <v>2390</v>
      </c>
      <c r="J3061" s="1">
        <v>40644</v>
      </c>
      <c r="K3061" t="s">
        <v>2375</v>
      </c>
      <c r="L3061" t="s">
        <v>2376</v>
      </c>
      <c r="M3061" t="s">
        <v>2433</v>
      </c>
      <c r="N3061" t="s">
        <v>2378</v>
      </c>
      <c r="O3061" t="s">
        <v>2379</v>
      </c>
      <c r="P3061" s="9" t="s">
        <v>2380</v>
      </c>
      <c r="R3061">
        <v>1</v>
      </c>
      <c r="U3061" t="s">
        <v>3777</v>
      </c>
      <c r="V3061">
        <v>0</v>
      </c>
      <c r="X3061">
        <v>0</v>
      </c>
      <c r="Y3061" s="7">
        <f t="shared" si="282"/>
        <v>25</v>
      </c>
      <c r="Z3061" s="7">
        <f t="shared" si="283"/>
        <v>13.15</v>
      </c>
      <c r="AA3061" s="7">
        <f t="shared" si="284"/>
        <v>328.75</v>
      </c>
      <c r="AB3061" s="7">
        <f t="shared" si="285"/>
        <v>0</v>
      </c>
      <c r="AC3061" s="7">
        <f t="shared" si="286"/>
        <v>0</v>
      </c>
      <c r="AD3061" s="7">
        <f t="shared" si="287"/>
        <v>0</v>
      </c>
      <c r="AE3061">
        <v>25</v>
      </c>
      <c r="AF3061">
        <v>13.15</v>
      </c>
      <c r="AG3061">
        <v>328.75</v>
      </c>
      <c r="AH3061">
        <v>304.58</v>
      </c>
      <c r="AI3061">
        <v>13.15</v>
      </c>
      <c r="AJ3061">
        <v>4005.2269999999999</v>
      </c>
      <c r="AK3061">
        <v>22</v>
      </c>
    </row>
    <row r="3062" spans="1:37" ht="13.5" hidden="1" customHeight="1" x14ac:dyDescent="0.25">
      <c r="A3062" s="3">
        <v>3061</v>
      </c>
      <c r="B3062" t="s">
        <v>838</v>
      </c>
      <c r="C3062" t="s">
        <v>839</v>
      </c>
      <c r="D3062" t="s">
        <v>2434</v>
      </c>
      <c r="E3062" t="s">
        <v>2373</v>
      </c>
      <c r="F3062" t="s">
        <v>839</v>
      </c>
      <c r="G3062">
        <v>2011</v>
      </c>
      <c r="H3062">
        <v>5</v>
      </c>
      <c r="I3062" t="s">
        <v>2390</v>
      </c>
      <c r="J3062" s="1">
        <v>40666</v>
      </c>
      <c r="K3062" t="s">
        <v>2382</v>
      </c>
      <c r="L3062" t="s">
        <v>2383</v>
      </c>
      <c r="M3062" t="s">
        <v>2495</v>
      </c>
      <c r="N3062" t="s">
        <v>2385</v>
      </c>
      <c r="O3062" t="s">
        <v>2386</v>
      </c>
      <c r="P3062" s="9" t="s">
        <v>2387</v>
      </c>
      <c r="R3062">
        <v>1</v>
      </c>
      <c r="U3062" t="s">
        <v>3777</v>
      </c>
      <c r="V3062">
        <v>0</v>
      </c>
      <c r="X3062">
        <v>0</v>
      </c>
      <c r="Y3062" s="7">
        <f t="shared" si="282"/>
        <v>0</v>
      </c>
      <c r="Z3062" s="7">
        <f t="shared" si="283"/>
        <v>0</v>
      </c>
      <c r="AA3062" s="7">
        <f t="shared" si="284"/>
        <v>0</v>
      </c>
      <c r="AB3062" s="7">
        <f t="shared" si="285"/>
        <v>0.4</v>
      </c>
      <c r="AC3062" s="7">
        <f t="shared" si="286"/>
        <v>13.15</v>
      </c>
      <c r="AD3062" s="7">
        <f t="shared" si="287"/>
        <v>5.26</v>
      </c>
      <c r="AE3062">
        <v>0.4</v>
      </c>
      <c r="AF3062">
        <v>13.15</v>
      </c>
      <c r="AG3062">
        <v>5.26</v>
      </c>
      <c r="AH3062">
        <v>304.18</v>
      </c>
      <c r="AI3062">
        <v>13.15</v>
      </c>
      <c r="AJ3062">
        <v>3999.9670000000001</v>
      </c>
      <c r="AK3062">
        <v>9</v>
      </c>
    </row>
    <row r="3063" spans="1:37" ht="13.5" hidden="1" customHeight="1" x14ac:dyDescent="0.25">
      <c r="A3063" s="3">
        <v>3062</v>
      </c>
      <c r="B3063" t="s">
        <v>838</v>
      </c>
      <c r="C3063" t="s">
        <v>839</v>
      </c>
      <c r="D3063" t="s">
        <v>2434</v>
      </c>
      <c r="E3063" t="s">
        <v>2373</v>
      </c>
      <c r="F3063" t="s">
        <v>839</v>
      </c>
      <c r="G3063">
        <v>2011</v>
      </c>
      <c r="H3063">
        <v>5</v>
      </c>
      <c r="I3063" t="s">
        <v>2390</v>
      </c>
      <c r="J3063" s="1">
        <v>40667</v>
      </c>
      <c r="K3063" t="s">
        <v>2382</v>
      </c>
      <c r="L3063" t="s">
        <v>2383</v>
      </c>
      <c r="M3063" t="s">
        <v>3935</v>
      </c>
      <c r="N3063" t="s">
        <v>2385</v>
      </c>
      <c r="O3063" t="s">
        <v>2386</v>
      </c>
      <c r="P3063" s="9" t="s">
        <v>2387</v>
      </c>
      <c r="R3063">
        <v>1</v>
      </c>
      <c r="U3063" t="s">
        <v>3777</v>
      </c>
      <c r="V3063">
        <v>0</v>
      </c>
      <c r="X3063">
        <v>0</v>
      </c>
      <c r="Y3063" s="7">
        <f t="shared" si="282"/>
        <v>0</v>
      </c>
      <c r="Z3063" s="7">
        <f t="shared" si="283"/>
        <v>0</v>
      </c>
      <c r="AA3063" s="7">
        <f t="shared" si="284"/>
        <v>0</v>
      </c>
      <c r="AB3063" s="7">
        <f t="shared" si="285"/>
        <v>3</v>
      </c>
      <c r="AC3063" s="7">
        <f t="shared" si="286"/>
        <v>13.15</v>
      </c>
      <c r="AD3063" s="7">
        <f t="shared" si="287"/>
        <v>39.450000000000003</v>
      </c>
      <c r="AE3063">
        <v>3</v>
      </c>
      <c r="AF3063">
        <v>13.15</v>
      </c>
      <c r="AG3063">
        <v>39.450000000000003</v>
      </c>
      <c r="AH3063">
        <v>301.18</v>
      </c>
      <c r="AI3063">
        <v>13.15</v>
      </c>
      <c r="AJ3063">
        <v>3960.5169999999998</v>
      </c>
      <c r="AK3063">
        <v>13</v>
      </c>
    </row>
    <row r="3064" spans="1:37" ht="13.5" hidden="1" customHeight="1" x14ac:dyDescent="0.25">
      <c r="A3064" s="3">
        <v>3063</v>
      </c>
      <c r="B3064" t="s">
        <v>838</v>
      </c>
      <c r="C3064" t="s">
        <v>839</v>
      </c>
      <c r="D3064" t="s">
        <v>2434</v>
      </c>
      <c r="E3064" t="s">
        <v>2373</v>
      </c>
      <c r="F3064" t="s">
        <v>839</v>
      </c>
      <c r="G3064">
        <v>2011</v>
      </c>
      <c r="H3064">
        <v>5</v>
      </c>
      <c r="I3064" t="s">
        <v>2390</v>
      </c>
      <c r="J3064" s="1">
        <v>40674</v>
      </c>
      <c r="K3064" t="s">
        <v>2382</v>
      </c>
      <c r="L3064" t="s">
        <v>2383</v>
      </c>
      <c r="M3064" t="s">
        <v>3884</v>
      </c>
      <c r="N3064" t="s">
        <v>2385</v>
      </c>
      <c r="O3064" t="s">
        <v>2386</v>
      </c>
      <c r="P3064" s="9" t="s">
        <v>2387</v>
      </c>
      <c r="R3064">
        <v>1</v>
      </c>
      <c r="U3064" t="s">
        <v>3777</v>
      </c>
      <c r="V3064">
        <v>0</v>
      </c>
      <c r="X3064">
        <v>0</v>
      </c>
      <c r="Y3064" s="7">
        <f t="shared" si="282"/>
        <v>0</v>
      </c>
      <c r="Z3064" s="7">
        <f t="shared" si="283"/>
        <v>0</v>
      </c>
      <c r="AA3064" s="7">
        <f t="shared" si="284"/>
        <v>0</v>
      </c>
      <c r="AB3064" s="7">
        <f t="shared" si="285"/>
        <v>3.5</v>
      </c>
      <c r="AC3064" s="7">
        <f t="shared" si="286"/>
        <v>13.15</v>
      </c>
      <c r="AD3064" s="7">
        <f t="shared" si="287"/>
        <v>46.024999999999999</v>
      </c>
      <c r="AE3064">
        <v>3.5</v>
      </c>
      <c r="AF3064">
        <v>13.15</v>
      </c>
      <c r="AG3064">
        <v>46.024999999999999</v>
      </c>
      <c r="AH3064">
        <v>297.68</v>
      </c>
      <c r="AI3064">
        <v>13.15</v>
      </c>
      <c r="AJ3064">
        <v>3914.4920000000002</v>
      </c>
      <c r="AK3064">
        <v>8</v>
      </c>
    </row>
    <row r="3065" spans="1:37" ht="13.5" hidden="1" customHeight="1" x14ac:dyDescent="0.25">
      <c r="A3065" s="3">
        <v>3064</v>
      </c>
      <c r="B3065" t="s">
        <v>838</v>
      </c>
      <c r="C3065" t="s">
        <v>839</v>
      </c>
      <c r="D3065" t="s">
        <v>2434</v>
      </c>
      <c r="E3065" t="s">
        <v>2373</v>
      </c>
      <c r="F3065" t="s">
        <v>839</v>
      </c>
      <c r="G3065">
        <v>2011</v>
      </c>
      <c r="H3065">
        <v>5</v>
      </c>
      <c r="I3065" t="s">
        <v>2390</v>
      </c>
      <c r="J3065" s="1">
        <v>40686</v>
      </c>
      <c r="K3065" t="s">
        <v>2382</v>
      </c>
      <c r="L3065" t="s">
        <v>2383</v>
      </c>
      <c r="M3065" t="s">
        <v>3648</v>
      </c>
      <c r="N3065" t="s">
        <v>2385</v>
      </c>
      <c r="O3065" t="s">
        <v>2386</v>
      </c>
      <c r="P3065" s="9" t="s">
        <v>2387</v>
      </c>
      <c r="R3065">
        <v>1</v>
      </c>
      <c r="U3065" t="s">
        <v>3777</v>
      </c>
      <c r="V3065">
        <v>0</v>
      </c>
      <c r="X3065">
        <v>0</v>
      </c>
      <c r="Y3065" s="7">
        <f t="shared" si="282"/>
        <v>0</v>
      </c>
      <c r="Z3065" s="7">
        <f t="shared" si="283"/>
        <v>0</v>
      </c>
      <c r="AA3065" s="7">
        <f t="shared" si="284"/>
        <v>0</v>
      </c>
      <c r="AB3065" s="7">
        <f t="shared" si="285"/>
        <v>1.6</v>
      </c>
      <c r="AC3065" s="7">
        <f t="shared" si="286"/>
        <v>13.15</v>
      </c>
      <c r="AD3065" s="7">
        <f t="shared" si="287"/>
        <v>21.04</v>
      </c>
      <c r="AE3065">
        <v>1.6</v>
      </c>
      <c r="AF3065">
        <v>13.15</v>
      </c>
      <c r="AG3065">
        <v>21.04</v>
      </c>
      <c r="AH3065">
        <v>296.08</v>
      </c>
      <c r="AI3065">
        <v>13.15</v>
      </c>
      <c r="AJ3065">
        <v>3893.4520000000002</v>
      </c>
      <c r="AK3065">
        <v>6</v>
      </c>
    </row>
    <row r="3066" spans="1:37" ht="13.5" hidden="1" customHeight="1" x14ac:dyDescent="0.25">
      <c r="A3066" s="3">
        <v>3065</v>
      </c>
      <c r="B3066" t="s">
        <v>838</v>
      </c>
      <c r="C3066" t="s">
        <v>839</v>
      </c>
      <c r="D3066" t="s">
        <v>2434</v>
      </c>
      <c r="E3066" t="s">
        <v>2373</v>
      </c>
      <c r="F3066" t="s">
        <v>839</v>
      </c>
      <c r="G3066">
        <v>2011</v>
      </c>
      <c r="H3066">
        <v>6</v>
      </c>
      <c r="I3066" t="s">
        <v>2390</v>
      </c>
      <c r="J3066" s="1">
        <v>40703</v>
      </c>
      <c r="K3066" t="s">
        <v>2382</v>
      </c>
      <c r="L3066" t="s">
        <v>2383</v>
      </c>
      <c r="M3066" t="s">
        <v>840</v>
      </c>
      <c r="N3066" t="s">
        <v>2385</v>
      </c>
      <c r="O3066" t="s">
        <v>2386</v>
      </c>
      <c r="P3066" s="9" t="s">
        <v>2387</v>
      </c>
      <c r="R3066">
        <v>1</v>
      </c>
      <c r="U3066" t="s">
        <v>3777</v>
      </c>
      <c r="V3066">
        <v>0</v>
      </c>
      <c r="X3066">
        <v>0</v>
      </c>
      <c r="Y3066" s="7">
        <f t="shared" si="282"/>
        <v>0</v>
      </c>
      <c r="Z3066" s="7">
        <f t="shared" si="283"/>
        <v>0</v>
      </c>
      <c r="AA3066" s="7">
        <f t="shared" si="284"/>
        <v>0</v>
      </c>
      <c r="AB3066" s="7">
        <f t="shared" si="285"/>
        <v>1</v>
      </c>
      <c r="AC3066" s="7">
        <f t="shared" si="286"/>
        <v>13.15</v>
      </c>
      <c r="AD3066" s="7">
        <f t="shared" si="287"/>
        <v>13.15</v>
      </c>
      <c r="AE3066">
        <v>1</v>
      </c>
      <c r="AF3066">
        <v>13.15</v>
      </c>
      <c r="AG3066">
        <v>13.15</v>
      </c>
      <c r="AH3066">
        <v>295.08</v>
      </c>
      <c r="AI3066">
        <v>13.15</v>
      </c>
      <c r="AJ3066">
        <v>3880.3020000000001</v>
      </c>
      <c r="AK3066">
        <v>10</v>
      </c>
    </row>
    <row r="3067" spans="1:37" ht="13.5" hidden="1" customHeight="1" x14ac:dyDescent="0.25">
      <c r="A3067" s="3">
        <v>3066</v>
      </c>
      <c r="B3067" t="s">
        <v>838</v>
      </c>
      <c r="C3067" t="s">
        <v>839</v>
      </c>
      <c r="D3067" t="s">
        <v>2434</v>
      </c>
      <c r="E3067" t="s">
        <v>2373</v>
      </c>
      <c r="F3067" t="s">
        <v>839</v>
      </c>
      <c r="G3067">
        <v>2011</v>
      </c>
      <c r="H3067">
        <v>6</v>
      </c>
      <c r="I3067" t="s">
        <v>2390</v>
      </c>
      <c r="J3067" s="1">
        <v>40724</v>
      </c>
      <c r="K3067" t="s">
        <v>2382</v>
      </c>
      <c r="L3067" t="s">
        <v>2383</v>
      </c>
      <c r="M3067" t="s">
        <v>3582</v>
      </c>
      <c r="N3067" t="s">
        <v>2385</v>
      </c>
      <c r="O3067" t="s">
        <v>2386</v>
      </c>
      <c r="P3067" s="9" t="s">
        <v>2387</v>
      </c>
      <c r="R3067">
        <v>1</v>
      </c>
      <c r="U3067" t="s">
        <v>3777</v>
      </c>
      <c r="V3067">
        <v>0</v>
      </c>
      <c r="X3067">
        <v>0</v>
      </c>
      <c r="Y3067" s="7">
        <f t="shared" si="282"/>
        <v>0</v>
      </c>
      <c r="Z3067" s="7">
        <f t="shared" si="283"/>
        <v>0</v>
      </c>
      <c r="AA3067" s="7">
        <f t="shared" si="284"/>
        <v>0</v>
      </c>
      <c r="AB3067" s="7">
        <f t="shared" si="285"/>
        <v>2.5</v>
      </c>
      <c r="AC3067" s="7">
        <f t="shared" si="286"/>
        <v>13.15</v>
      </c>
      <c r="AD3067" s="7">
        <f t="shared" si="287"/>
        <v>32.875</v>
      </c>
      <c r="AE3067">
        <v>2.5</v>
      </c>
      <c r="AF3067">
        <v>13.15</v>
      </c>
      <c r="AG3067">
        <v>32.875</v>
      </c>
      <c r="AH3067">
        <v>292.58</v>
      </c>
      <c r="AI3067">
        <v>13.15</v>
      </c>
      <c r="AJ3067">
        <v>3847.4270000000001</v>
      </c>
      <c r="AK3067">
        <v>17</v>
      </c>
    </row>
    <row r="3068" spans="1:37" ht="13.5" hidden="1" customHeight="1" x14ac:dyDescent="0.25">
      <c r="A3068" s="3">
        <v>3067</v>
      </c>
      <c r="B3068" t="s">
        <v>838</v>
      </c>
      <c r="C3068" t="s">
        <v>839</v>
      </c>
      <c r="D3068" t="s">
        <v>2434</v>
      </c>
      <c r="E3068" t="s">
        <v>2373</v>
      </c>
      <c r="F3068" t="s">
        <v>839</v>
      </c>
      <c r="G3068">
        <v>2011</v>
      </c>
      <c r="H3068">
        <v>7</v>
      </c>
      <c r="I3068" t="s">
        <v>2390</v>
      </c>
      <c r="J3068" s="1">
        <v>40729</v>
      </c>
      <c r="K3068" t="s">
        <v>2382</v>
      </c>
      <c r="L3068" t="s">
        <v>2383</v>
      </c>
      <c r="M3068" t="s">
        <v>2923</v>
      </c>
      <c r="N3068" t="s">
        <v>2385</v>
      </c>
      <c r="O3068" t="s">
        <v>2386</v>
      </c>
      <c r="P3068" s="9" t="s">
        <v>2387</v>
      </c>
      <c r="R3068">
        <v>1</v>
      </c>
      <c r="U3068" t="s">
        <v>3777</v>
      </c>
      <c r="V3068">
        <v>0</v>
      </c>
      <c r="X3068">
        <v>0</v>
      </c>
      <c r="Y3068" s="7">
        <f t="shared" si="282"/>
        <v>0</v>
      </c>
      <c r="Z3068" s="7">
        <f t="shared" si="283"/>
        <v>0</v>
      </c>
      <c r="AA3068" s="7">
        <f t="shared" si="284"/>
        <v>0</v>
      </c>
      <c r="AB3068" s="7">
        <f t="shared" si="285"/>
        <v>1</v>
      </c>
      <c r="AC3068" s="7">
        <f t="shared" si="286"/>
        <v>13.15</v>
      </c>
      <c r="AD3068" s="7">
        <f t="shared" si="287"/>
        <v>13.15</v>
      </c>
      <c r="AE3068">
        <v>1</v>
      </c>
      <c r="AF3068">
        <v>13.15</v>
      </c>
      <c r="AG3068">
        <v>13.15</v>
      </c>
      <c r="AH3068">
        <v>291.58</v>
      </c>
      <c r="AI3068">
        <v>13.15</v>
      </c>
      <c r="AJ3068">
        <v>3834.277</v>
      </c>
      <c r="AK3068">
        <v>42</v>
      </c>
    </row>
    <row r="3069" spans="1:37" ht="13.5" hidden="1" customHeight="1" x14ac:dyDescent="0.25">
      <c r="A3069" s="3">
        <v>3068</v>
      </c>
      <c r="B3069" t="s">
        <v>838</v>
      </c>
      <c r="C3069" t="s">
        <v>839</v>
      </c>
      <c r="D3069" t="s">
        <v>2434</v>
      </c>
      <c r="E3069" t="s">
        <v>2373</v>
      </c>
      <c r="F3069" t="s">
        <v>839</v>
      </c>
      <c r="G3069">
        <v>2011</v>
      </c>
      <c r="H3069">
        <v>7</v>
      </c>
      <c r="I3069" t="s">
        <v>2390</v>
      </c>
      <c r="J3069" s="1">
        <v>40730</v>
      </c>
      <c r="K3069" t="s">
        <v>2382</v>
      </c>
      <c r="L3069" t="s">
        <v>2383</v>
      </c>
      <c r="M3069" t="s">
        <v>2888</v>
      </c>
      <c r="N3069" t="s">
        <v>2385</v>
      </c>
      <c r="O3069" t="s">
        <v>2386</v>
      </c>
      <c r="P3069" s="9" t="s">
        <v>2387</v>
      </c>
      <c r="R3069">
        <v>1</v>
      </c>
      <c r="U3069" t="s">
        <v>3777</v>
      </c>
      <c r="V3069">
        <v>0</v>
      </c>
      <c r="X3069">
        <v>0</v>
      </c>
      <c r="Y3069" s="7">
        <f t="shared" si="282"/>
        <v>0</v>
      </c>
      <c r="Z3069" s="7">
        <f t="shared" si="283"/>
        <v>0</v>
      </c>
      <c r="AA3069" s="7">
        <f t="shared" si="284"/>
        <v>0</v>
      </c>
      <c r="AB3069" s="7">
        <f t="shared" si="285"/>
        <v>3</v>
      </c>
      <c r="AC3069" s="7">
        <f t="shared" si="286"/>
        <v>13.15</v>
      </c>
      <c r="AD3069" s="7">
        <f t="shared" si="287"/>
        <v>39.450000000000003</v>
      </c>
      <c r="AE3069">
        <v>3</v>
      </c>
      <c r="AF3069">
        <v>13.15</v>
      </c>
      <c r="AG3069">
        <v>39.450000000000003</v>
      </c>
      <c r="AH3069">
        <v>288.58</v>
      </c>
      <c r="AI3069">
        <v>13.15</v>
      </c>
      <c r="AJ3069">
        <v>3794.8270000000002</v>
      </c>
      <c r="AK3069">
        <v>27</v>
      </c>
    </row>
    <row r="3070" spans="1:37" ht="13.5" hidden="1" customHeight="1" x14ac:dyDescent="0.25">
      <c r="A3070" s="3">
        <v>3069</v>
      </c>
      <c r="B3070" t="s">
        <v>838</v>
      </c>
      <c r="C3070" t="s">
        <v>839</v>
      </c>
      <c r="D3070" t="s">
        <v>2434</v>
      </c>
      <c r="E3070" t="s">
        <v>2373</v>
      </c>
      <c r="F3070" t="s">
        <v>839</v>
      </c>
      <c r="G3070">
        <v>2011</v>
      </c>
      <c r="H3070">
        <v>7</v>
      </c>
      <c r="I3070" t="s">
        <v>2390</v>
      </c>
      <c r="J3070" s="1">
        <v>40732</v>
      </c>
      <c r="K3070" t="s">
        <v>2382</v>
      </c>
      <c r="L3070" t="s">
        <v>2383</v>
      </c>
      <c r="M3070" t="s">
        <v>3649</v>
      </c>
      <c r="N3070" t="s">
        <v>2385</v>
      </c>
      <c r="O3070" t="s">
        <v>2386</v>
      </c>
      <c r="P3070" s="9" t="s">
        <v>2387</v>
      </c>
      <c r="R3070">
        <v>1</v>
      </c>
      <c r="U3070" t="s">
        <v>3777</v>
      </c>
      <c r="V3070">
        <v>0</v>
      </c>
      <c r="X3070">
        <v>0</v>
      </c>
      <c r="Y3070" s="7">
        <f t="shared" si="282"/>
        <v>0</v>
      </c>
      <c r="Z3070" s="7">
        <f t="shared" si="283"/>
        <v>0</v>
      </c>
      <c r="AA3070" s="7">
        <f t="shared" si="284"/>
        <v>0</v>
      </c>
      <c r="AB3070" s="7">
        <f t="shared" si="285"/>
        <v>1</v>
      </c>
      <c r="AC3070" s="7">
        <f t="shared" si="286"/>
        <v>13.15</v>
      </c>
      <c r="AD3070" s="7">
        <f t="shared" si="287"/>
        <v>13.15</v>
      </c>
      <c r="AE3070">
        <v>1</v>
      </c>
      <c r="AF3070">
        <v>13.15</v>
      </c>
      <c r="AG3070">
        <v>13.15</v>
      </c>
      <c r="AH3070">
        <v>287.58</v>
      </c>
      <c r="AI3070">
        <v>13.15</v>
      </c>
      <c r="AJ3070">
        <v>3781.6770000000001</v>
      </c>
      <c r="AK3070">
        <v>13</v>
      </c>
    </row>
    <row r="3071" spans="1:37" ht="13.5" hidden="1" customHeight="1" x14ac:dyDescent="0.25">
      <c r="A3071" s="3">
        <v>3070</v>
      </c>
      <c r="B3071" t="s">
        <v>838</v>
      </c>
      <c r="C3071" t="s">
        <v>839</v>
      </c>
      <c r="D3071" t="s">
        <v>2434</v>
      </c>
      <c r="E3071" t="s">
        <v>2373</v>
      </c>
      <c r="F3071" t="s">
        <v>839</v>
      </c>
      <c r="G3071">
        <v>2011</v>
      </c>
      <c r="H3071">
        <v>7</v>
      </c>
      <c r="I3071" t="s">
        <v>2390</v>
      </c>
      <c r="J3071" s="1">
        <v>40735</v>
      </c>
      <c r="K3071" t="s">
        <v>2382</v>
      </c>
      <c r="L3071" t="s">
        <v>2383</v>
      </c>
      <c r="M3071" t="s">
        <v>3570</v>
      </c>
      <c r="N3071" t="s">
        <v>2385</v>
      </c>
      <c r="O3071" t="s">
        <v>2386</v>
      </c>
      <c r="P3071" s="9" t="s">
        <v>2387</v>
      </c>
      <c r="R3071">
        <v>1</v>
      </c>
      <c r="U3071" t="s">
        <v>3777</v>
      </c>
      <c r="V3071">
        <v>0</v>
      </c>
      <c r="X3071">
        <v>0</v>
      </c>
      <c r="Y3071" s="7">
        <f t="shared" si="282"/>
        <v>0</v>
      </c>
      <c r="Z3071" s="7">
        <f t="shared" si="283"/>
        <v>0</v>
      </c>
      <c r="AA3071" s="7">
        <f t="shared" si="284"/>
        <v>0</v>
      </c>
      <c r="AB3071" s="7">
        <f t="shared" si="285"/>
        <v>2</v>
      </c>
      <c r="AC3071" s="7">
        <f t="shared" si="286"/>
        <v>13.15</v>
      </c>
      <c r="AD3071" s="7">
        <f t="shared" si="287"/>
        <v>26.3</v>
      </c>
      <c r="AE3071">
        <v>2</v>
      </c>
      <c r="AF3071">
        <v>13.15</v>
      </c>
      <c r="AG3071">
        <v>26.3</v>
      </c>
      <c r="AH3071">
        <v>285.58</v>
      </c>
      <c r="AI3071">
        <v>13.15</v>
      </c>
      <c r="AJ3071">
        <v>3755.377</v>
      </c>
      <c r="AK3071">
        <v>44</v>
      </c>
    </row>
    <row r="3072" spans="1:37" ht="13.5" hidden="1" customHeight="1" x14ac:dyDescent="0.25">
      <c r="A3072" s="3">
        <v>3071</v>
      </c>
      <c r="B3072" t="s">
        <v>838</v>
      </c>
      <c r="C3072" t="s">
        <v>839</v>
      </c>
      <c r="D3072" t="s">
        <v>2434</v>
      </c>
      <c r="E3072" t="s">
        <v>2373</v>
      </c>
      <c r="F3072" t="s">
        <v>839</v>
      </c>
      <c r="G3072">
        <v>2011</v>
      </c>
      <c r="H3072">
        <v>8</v>
      </c>
      <c r="I3072" t="s">
        <v>2390</v>
      </c>
      <c r="J3072" s="1">
        <v>40765</v>
      </c>
      <c r="K3072" t="s">
        <v>2382</v>
      </c>
      <c r="L3072" t="s">
        <v>2383</v>
      </c>
      <c r="M3072" t="s">
        <v>3291</v>
      </c>
      <c r="N3072" t="s">
        <v>2385</v>
      </c>
      <c r="O3072" t="s">
        <v>2386</v>
      </c>
      <c r="P3072" s="9" t="s">
        <v>2387</v>
      </c>
      <c r="R3072">
        <v>1</v>
      </c>
      <c r="U3072" t="s">
        <v>3777</v>
      </c>
      <c r="V3072">
        <v>0</v>
      </c>
      <c r="X3072">
        <v>0</v>
      </c>
      <c r="Y3072" s="7">
        <f t="shared" si="282"/>
        <v>0</v>
      </c>
      <c r="Z3072" s="7">
        <f t="shared" si="283"/>
        <v>0</v>
      </c>
      <c r="AA3072" s="7">
        <f t="shared" si="284"/>
        <v>0</v>
      </c>
      <c r="AB3072" s="7">
        <f t="shared" si="285"/>
        <v>2.2999999999999998</v>
      </c>
      <c r="AC3072" s="7">
        <f t="shared" si="286"/>
        <v>13.15</v>
      </c>
      <c r="AD3072" s="7">
        <f t="shared" si="287"/>
        <v>30.245000000000001</v>
      </c>
      <c r="AE3072">
        <v>2.2999999999999998</v>
      </c>
      <c r="AF3072">
        <v>13.15</v>
      </c>
      <c r="AG3072">
        <v>30.245000000000001</v>
      </c>
      <c r="AH3072">
        <v>283.27999999999997</v>
      </c>
      <c r="AI3072">
        <v>13.15</v>
      </c>
      <c r="AJ3072">
        <v>3725.1320000000001</v>
      </c>
      <c r="AK3072">
        <v>22</v>
      </c>
    </row>
    <row r="3073" spans="1:37" ht="13.5" hidden="1" customHeight="1" x14ac:dyDescent="0.25">
      <c r="A3073" s="3">
        <v>3072</v>
      </c>
      <c r="B3073" t="s">
        <v>838</v>
      </c>
      <c r="C3073" t="s">
        <v>839</v>
      </c>
      <c r="D3073" t="s">
        <v>2434</v>
      </c>
      <c r="E3073" t="s">
        <v>2373</v>
      </c>
      <c r="F3073" t="s">
        <v>839</v>
      </c>
      <c r="G3073">
        <v>2011</v>
      </c>
      <c r="H3073">
        <v>8</v>
      </c>
      <c r="I3073" t="s">
        <v>2390</v>
      </c>
      <c r="J3073" s="1">
        <v>40777</v>
      </c>
      <c r="K3073" t="s">
        <v>2382</v>
      </c>
      <c r="L3073" t="s">
        <v>2383</v>
      </c>
      <c r="M3073" t="s">
        <v>3293</v>
      </c>
      <c r="N3073" t="s">
        <v>2385</v>
      </c>
      <c r="O3073" t="s">
        <v>2386</v>
      </c>
      <c r="P3073" s="9" t="s">
        <v>2387</v>
      </c>
      <c r="R3073">
        <v>1</v>
      </c>
      <c r="U3073" t="s">
        <v>3777</v>
      </c>
      <c r="V3073">
        <v>0</v>
      </c>
      <c r="X3073">
        <v>0</v>
      </c>
      <c r="Y3073" s="7">
        <f t="shared" si="282"/>
        <v>0</v>
      </c>
      <c r="Z3073" s="7">
        <f t="shared" si="283"/>
        <v>0</v>
      </c>
      <c r="AA3073" s="7">
        <f t="shared" si="284"/>
        <v>0</v>
      </c>
      <c r="AB3073" s="7">
        <f t="shared" si="285"/>
        <v>1</v>
      </c>
      <c r="AC3073" s="7">
        <f t="shared" si="286"/>
        <v>13.15</v>
      </c>
      <c r="AD3073" s="7">
        <f t="shared" si="287"/>
        <v>13.15</v>
      </c>
      <c r="AE3073">
        <v>1</v>
      </c>
      <c r="AF3073">
        <v>13.15</v>
      </c>
      <c r="AG3073">
        <v>13.15</v>
      </c>
      <c r="AH3073">
        <v>282.27999999999997</v>
      </c>
      <c r="AI3073">
        <v>13.15</v>
      </c>
      <c r="AJ3073">
        <v>3711.982</v>
      </c>
      <c r="AK3073">
        <v>24</v>
      </c>
    </row>
    <row r="3074" spans="1:37" ht="13.5" hidden="1" customHeight="1" x14ac:dyDescent="0.25">
      <c r="A3074" s="3">
        <v>3073</v>
      </c>
      <c r="B3074" t="s">
        <v>838</v>
      </c>
      <c r="C3074" t="s">
        <v>839</v>
      </c>
      <c r="D3074" t="s">
        <v>2434</v>
      </c>
      <c r="E3074" t="s">
        <v>2373</v>
      </c>
      <c r="F3074" t="s">
        <v>839</v>
      </c>
      <c r="G3074">
        <v>2011</v>
      </c>
      <c r="H3074">
        <v>8</v>
      </c>
      <c r="I3074" t="s">
        <v>2390</v>
      </c>
      <c r="J3074" s="1">
        <v>40778</v>
      </c>
      <c r="K3074" t="s">
        <v>2382</v>
      </c>
      <c r="L3074" t="s">
        <v>2383</v>
      </c>
      <c r="M3074" t="s">
        <v>3634</v>
      </c>
      <c r="N3074" t="s">
        <v>2385</v>
      </c>
      <c r="O3074" t="s">
        <v>2386</v>
      </c>
      <c r="P3074" s="9" t="s">
        <v>2387</v>
      </c>
      <c r="R3074">
        <v>1</v>
      </c>
      <c r="U3074" t="s">
        <v>3777</v>
      </c>
      <c r="V3074">
        <v>0</v>
      </c>
      <c r="X3074">
        <v>0</v>
      </c>
      <c r="Y3074" s="7">
        <f t="shared" si="282"/>
        <v>0</v>
      </c>
      <c r="Z3074" s="7">
        <f t="shared" si="283"/>
        <v>0</v>
      </c>
      <c r="AA3074" s="7">
        <f t="shared" si="284"/>
        <v>0</v>
      </c>
      <c r="AB3074" s="7">
        <f t="shared" si="285"/>
        <v>1</v>
      </c>
      <c r="AC3074" s="7">
        <f t="shared" si="286"/>
        <v>13.15</v>
      </c>
      <c r="AD3074" s="7">
        <f t="shared" si="287"/>
        <v>13.15</v>
      </c>
      <c r="AE3074">
        <v>1</v>
      </c>
      <c r="AF3074">
        <v>13.15</v>
      </c>
      <c r="AG3074">
        <v>13.15</v>
      </c>
      <c r="AH3074">
        <v>281.27999999999997</v>
      </c>
      <c r="AI3074">
        <v>13.15</v>
      </c>
      <c r="AJ3074">
        <v>3698.8319999999999</v>
      </c>
      <c r="AK3074">
        <v>38</v>
      </c>
    </row>
    <row r="3075" spans="1:37" ht="13.5" hidden="1" customHeight="1" x14ac:dyDescent="0.25">
      <c r="A3075" s="3">
        <v>3074</v>
      </c>
      <c r="B3075" t="s">
        <v>838</v>
      </c>
      <c r="C3075" t="s">
        <v>839</v>
      </c>
      <c r="D3075" t="s">
        <v>2434</v>
      </c>
      <c r="E3075" t="s">
        <v>2373</v>
      </c>
      <c r="F3075" t="s">
        <v>839</v>
      </c>
      <c r="G3075">
        <v>2011</v>
      </c>
      <c r="H3075">
        <v>8</v>
      </c>
      <c r="I3075" t="s">
        <v>2390</v>
      </c>
      <c r="J3075" s="1">
        <v>40779</v>
      </c>
      <c r="K3075" t="s">
        <v>2382</v>
      </c>
      <c r="L3075" t="s">
        <v>2383</v>
      </c>
      <c r="M3075" t="s">
        <v>2893</v>
      </c>
      <c r="N3075" t="s">
        <v>2385</v>
      </c>
      <c r="O3075" t="s">
        <v>2386</v>
      </c>
      <c r="P3075" s="9" t="s">
        <v>2387</v>
      </c>
      <c r="R3075">
        <v>1</v>
      </c>
      <c r="U3075" t="s">
        <v>3777</v>
      </c>
      <c r="V3075">
        <v>0</v>
      </c>
      <c r="X3075">
        <v>0</v>
      </c>
      <c r="Y3075" s="7">
        <f t="shared" ref="Y3075:Y3138" si="288">+IF($P3075="I",AE3075,0)</f>
        <v>0</v>
      </c>
      <c r="Z3075" s="7">
        <f t="shared" ref="Z3075:Z3138" si="289">+IF($P3075="I",AF3075,0)</f>
        <v>0</v>
      </c>
      <c r="AA3075" s="7">
        <f t="shared" ref="AA3075:AA3138" si="290">+IF($P3075="I",AG3075,0)</f>
        <v>0</v>
      </c>
      <c r="AB3075" s="7">
        <f t="shared" ref="AB3075:AB3138" si="291">+IF($P3075="S",AE3075,0)</f>
        <v>2</v>
      </c>
      <c r="AC3075" s="7">
        <f t="shared" ref="AC3075:AC3138" si="292">+IF($P3075="S",AF3075,0)</f>
        <v>13.15</v>
      </c>
      <c r="AD3075" s="7">
        <f t="shared" ref="AD3075:AD3138" si="293">+IF($P3075="S",AG3075,0)</f>
        <v>26.3</v>
      </c>
      <c r="AE3075">
        <v>2</v>
      </c>
      <c r="AF3075">
        <v>13.15</v>
      </c>
      <c r="AG3075">
        <v>26.3</v>
      </c>
      <c r="AH3075">
        <v>279.27999999999997</v>
      </c>
      <c r="AI3075">
        <v>13.15</v>
      </c>
      <c r="AJ3075">
        <v>3672.5320000000002</v>
      </c>
      <c r="AK3075">
        <v>40</v>
      </c>
    </row>
    <row r="3076" spans="1:37" ht="13.5" hidden="1" customHeight="1" x14ac:dyDescent="0.25">
      <c r="A3076" s="3">
        <v>3075</v>
      </c>
      <c r="B3076" t="s">
        <v>838</v>
      </c>
      <c r="C3076" t="s">
        <v>839</v>
      </c>
      <c r="D3076" t="s">
        <v>2434</v>
      </c>
      <c r="E3076" t="s">
        <v>2373</v>
      </c>
      <c r="F3076" t="s">
        <v>839</v>
      </c>
      <c r="G3076">
        <v>2011</v>
      </c>
      <c r="H3076">
        <v>9</v>
      </c>
      <c r="I3076" t="s">
        <v>2390</v>
      </c>
      <c r="J3076" s="1">
        <v>40788</v>
      </c>
      <c r="K3076" t="s">
        <v>2382</v>
      </c>
      <c r="L3076" t="s">
        <v>2383</v>
      </c>
      <c r="M3076" t="s">
        <v>841</v>
      </c>
      <c r="N3076" t="s">
        <v>2385</v>
      </c>
      <c r="O3076" t="s">
        <v>2386</v>
      </c>
      <c r="P3076" s="9" t="s">
        <v>2387</v>
      </c>
      <c r="R3076">
        <v>1</v>
      </c>
      <c r="U3076" t="s">
        <v>3777</v>
      </c>
      <c r="V3076">
        <v>0</v>
      </c>
      <c r="X3076">
        <v>0</v>
      </c>
      <c r="Y3076" s="7">
        <f t="shared" si="288"/>
        <v>0</v>
      </c>
      <c r="Z3076" s="7">
        <f t="shared" si="289"/>
        <v>0</v>
      </c>
      <c r="AA3076" s="7">
        <f t="shared" si="290"/>
        <v>0</v>
      </c>
      <c r="AB3076" s="7">
        <f t="shared" si="291"/>
        <v>0.7</v>
      </c>
      <c r="AC3076" s="7">
        <f t="shared" si="292"/>
        <v>13.15</v>
      </c>
      <c r="AD3076" s="7">
        <f t="shared" si="293"/>
        <v>9.2050000000000001</v>
      </c>
      <c r="AE3076">
        <v>0.7</v>
      </c>
      <c r="AF3076">
        <v>13.15</v>
      </c>
      <c r="AG3076">
        <v>9.2050000000000001</v>
      </c>
      <c r="AH3076">
        <v>278.58</v>
      </c>
      <c r="AI3076">
        <v>13.15</v>
      </c>
      <c r="AJ3076">
        <v>3663.3270000000002</v>
      </c>
      <c r="AK3076">
        <v>6</v>
      </c>
    </row>
    <row r="3077" spans="1:37" ht="13.5" hidden="1" customHeight="1" x14ac:dyDescent="0.25">
      <c r="A3077" s="3">
        <v>3076</v>
      </c>
      <c r="B3077" t="s">
        <v>838</v>
      </c>
      <c r="C3077" t="s">
        <v>839</v>
      </c>
      <c r="D3077" t="s">
        <v>2434</v>
      </c>
      <c r="E3077" t="s">
        <v>2373</v>
      </c>
      <c r="F3077" t="s">
        <v>839</v>
      </c>
      <c r="G3077">
        <v>2011</v>
      </c>
      <c r="H3077">
        <v>9</v>
      </c>
      <c r="I3077" t="s">
        <v>2390</v>
      </c>
      <c r="J3077" s="1">
        <v>40788</v>
      </c>
      <c r="K3077" t="s">
        <v>2382</v>
      </c>
      <c r="L3077" t="s">
        <v>2383</v>
      </c>
      <c r="M3077" t="s">
        <v>3890</v>
      </c>
      <c r="N3077" t="s">
        <v>2385</v>
      </c>
      <c r="O3077" t="s">
        <v>2386</v>
      </c>
      <c r="P3077" s="9" t="s">
        <v>2387</v>
      </c>
      <c r="R3077">
        <v>1</v>
      </c>
      <c r="U3077" t="s">
        <v>3777</v>
      </c>
      <c r="V3077">
        <v>0</v>
      </c>
      <c r="X3077">
        <v>0</v>
      </c>
      <c r="Y3077" s="7">
        <f t="shared" si="288"/>
        <v>0</v>
      </c>
      <c r="Z3077" s="7">
        <f t="shared" si="289"/>
        <v>0</v>
      </c>
      <c r="AA3077" s="7">
        <f t="shared" si="290"/>
        <v>0</v>
      </c>
      <c r="AB3077" s="7">
        <f t="shared" si="291"/>
        <v>1</v>
      </c>
      <c r="AC3077" s="7">
        <f t="shared" si="292"/>
        <v>13.15</v>
      </c>
      <c r="AD3077" s="7">
        <f t="shared" si="293"/>
        <v>13.15</v>
      </c>
      <c r="AE3077">
        <v>1</v>
      </c>
      <c r="AF3077">
        <v>13.15</v>
      </c>
      <c r="AG3077">
        <v>13.15</v>
      </c>
      <c r="AH3077">
        <v>277.58</v>
      </c>
      <c r="AI3077">
        <v>13.15</v>
      </c>
      <c r="AJ3077">
        <v>3650.1770000000001</v>
      </c>
      <c r="AK3077">
        <v>28</v>
      </c>
    </row>
    <row r="3078" spans="1:37" ht="13.5" hidden="1" customHeight="1" x14ac:dyDescent="0.25">
      <c r="A3078" s="3">
        <v>3077</v>
      </c>
      <c r="B3078" t="s">
        <v>838</v>
      </c>
      <c r="C3078" t="s">
        <v>839</v>
      </c>
      <c r="D3078" t="s">
        <v>2434</v>
      </c>
      <c r="E3078" t="s">
        <v>2373</v>
      </c>
      <c r="F3078" t="s">
        <v>839</v>
      </c>
      <c r="G3078">
        <v>2011</v>
      </c>
      <c r="H3078">
        <v>9</v>
      </c>
      <c r="I3078" t="s">
        <v>2390</v>
      </c>
      <c r="J3078" s="1">
        <v>40793</v>
      </c>
      <c r="K3078" t="s">
        <v>2382</v>
      </c>
      <c r="L3078" t="s">
        <v>2383</v>
      </c>
      <c r="M3078" t="s">
        <v>842</v>
      </c>
      <c r="N3078" t="s">
        <v>2385</v>
      </c>
      <c r="O3078" t="s">
        <v>2386</v>
      </c>
      <c r="P3078" s="9" t="s">
        <v>2387</v>
      </c>
      <c r="R3078">
        <v>1</v>
      </c>
      <c r="U3078" t="s">
        <v>3777</v>
      </c>
      <c r="V3078">
        <v>0</v>
      </c>
      <c r="X3078">
        <v>0</v>
      </c>
      <c r="Y3078" s="7">
        <f t="shared" si="288"/>
        <v>0</v>
      </c>
      <c r="Z3078" s="7">
        <f t="shared" si="289"/>
        <v>0</v>
      </c>
      <c r="AA3078" s="7">
        <f t="shared" si="290"/>
        <v>0</v>
      </c>
      <c r="AB3078" s="7">
        <f t="shared" si="291"/>
        <v>2</v>
      </c>
      <c r="AC3078" s="7">
        <f t="shared" si="292"/>
        <v>13.15</v>
      </c>
      <c r="AD3078" s="7">
        <f t="shared" si="293"/>
        <v>26.3</v>
      </c>
      <c r="AE3078">
        <v>2</v>
      </c>
      <c r="AF3078">
        <v>13.15</v>
      </c>
      <c r="AG3078">
        <v>26.3</v>
      </c>
      <c r="AH3078">
        <v>275.58</v>
      </c>
      <c r="AI3078">
        <v>13.15</v>
      </c>
      <c r="AJ3078">
        <v>3623.877</v>
      </c>
      <c r="AK3078">
        <v>29</v>
      </c>
    </row>
    <row r="3079" spans="1:37" ht="13.5" hidden="1" customHeight="1" x14ac:dyDescent="0.25">
      <c r="A3079" s="3">
        <v>3078</v>
      </c>
      <c r="B3079" t="s">
        <v>838</v>
      </c>
      <c r="C3079" t="s">
        <v>839</v>
      </c>
      <c r="D3079" t="s">
        <v>2434</v>
      </c>
      <c r="E3079" t="s">
        <v>2373</v>
      </c>
      <c r="F3079" t="s">
        <v>839</v>
      </c>
      <c r="G3079">
        <v>2011</v>
      </c>
      <c r="H3079">
        <v>9</v>
      </c>
      <c r="I3079" t="s">
        <v>2390</v>
      </c>
      <c r="J3079" s="1">
        <v>40800</v>
      </c>
      <c r="K3079" t="s">
        <v>2382</v>
      </c>
      <c r="L3079" t="s">
        <v>2383</v>
      </c>
      <c r="M3079" t="s">
        <v>2862</v>
      </c>
      <c r="N3079" t="s">
        <v>2385</v>
      </c>
      <c r="O3079" t="s">
        <v>2386</v>
      </c>
      <c r="P3079" s="9" t="s">
        <v>2387</v>
      </c>
      <c r="R3079">
        <v>1</v>
      </c>
      <c r="U3079" t="s">
        <v>3777</v>
      </c>
      <c r="V3079">
        <v>0</v>
      </c>
      <c r="X3079">
        <v>0</v>
      </c>
      <c r="Y3079" s="7">
        <f t="shared" si="288"/>
        <v>0</v>
      </c>
      <c r="Z3079" s="7">
        <f t="shared" si="289"/>
        <v>0</v>
      </c>
      <c r="AA3079" s="7">
        <f t="shared" si="290"/>
        <v>0</v>
      </c>
      <c r="AB3079" s="7">
        <f t="shared" si="291"/>
        <v>3</v>
      </c>
      <c r="AC3079" s="7">
        <f t="shared" si="292"/>
        <v>13.15</v>
      </c>
      <c r="AD3079" s="7">
        <f t="shared" si="293"/>
        <v>39.450000000000003</v>
      </c>
      <c r="AE3079">
        <v>3</v>
      </c>
      <c r="AF3079">
        <v>13.15</v>
      </c>
      <c r="AG3079">
        <v>39.450000000000003</v>
      </c>
      <c r="AH3079">
        <v>272.58</v>
      </c>
      <c r="AI3079">
        <v>13.15</v>
      </c>
      <c r="AJ3079">
        <v>3584.4270000000001</v>
      </c>
      <c r="AK3079">
        <v>28</v>
      </c>
    </row>
    <row r="3080" spans="1:37" ht="13.5" hidden="1" customHeight="1" x14ac:dyDescent="0.25">
      <c r="A3080" s="3">
        <v>3079</v>
      </c>
      <c r="B3080" t="s">
        <v>838</v>
      </c>
      <c r="C3080" t="s">
        <v>839</v>
      </c>
      <c r="D3080" t="s">
        <v>2434</v>
      </c>
      <c r="E3080" t="s">
        <v>2373</v>
      </c>
      <c r="F3080" t="s">
        <v>839</v>
      </c>
      <c r="G3080">
        <v>2011</v>
      </c>
      <c r="H3080">
        <v>9</v>
      </c>
      <c r="I3080" t="s">
        <v>2390</v>
      </c>
      <c r="J3080" s="1">
        <v>40802</v>
      </c>
      <c r="K3080" t="s">
        <v>2382</v>
      </c>
      <c r="L3080" t="s">
        <v>2383</v>
      </c>
      <c r="M3080" t="s">
        <v>2497</v>
      </c>
      <c r="N3080" t="s">
        <v>2385</v>
      </c>
      <c r="O3080" t="s">
        <v>2386</v>
      </c>
      <c r="P3080" s="9" t="s">
        <v>2387</v>
      </c>
      <c r="R3080">
        <v>1</v>
      </c>
      <c r="U3080" t="s">
        <v>3777</v>
      </c>
      <c r="V3080">
        <v>0</v>
      </c>
      <c r="X3080">
        <v>0</v>
      </c>
      <c r="Y3080" s="7">
        <f t="shared" si="288"/>
        <v>0</v>
      </c>
      <c r="Z3080" s="7">
        <f t="shared" si="289"/>
        <v>0</v>
      </c>
      <c r="AA3080" s="7">
        <f t="shared" si="290"/>
        <v>0</v>
      </c>
      <c r="AB3080" s="7">
        <f t="shared" si="291"/>
        <v>0.1</v>
      </c>
      <c r="AC3080" s="7">
        <f t="shared" si="292"/>
        <v>13.15</v>
      </c>
      <c r="AD3080" s="7">
        <f t="shared" si="293"/>
        <v>1.3149999999999999</v>
      </c>
      <c r="AE3080">
        <v>0.1</v>
      </c>
      <c r="AF3080">
        <v>13.15</v>
      </c>
      <c r="AG3080">
        <v>1.3149999999999999</v>
      </c>
      <c r="AH3080">
        <v>272.48</v>
      </c>
      <c r="AI3080">
        <v>13.15</v>
      </c>
      <c r="AJ3080">
        <v>3583.1120000000001</v>
      </c>
      <c r="AK3080">
        <v>24</v>
      </c>
    </row>
    <row r="3081" spans="1:37" ht="13.5" hidden="1" customHeight="1" x14ac:dyDescent="0.25">
      <c r="A3081" s="3">
        <v>3080</v>
      </c>
      <c r="B3081" t="s">
        <v>838</v>
      </c>
      <c r="C3081" t="s">
        <v>839</v>
      </c>
      <c r="D3081" t="s">
        <v>2434</v>
      </c>
      <c r="E3081" t="s">
        <v>2373</v>
      </c>
      <c r="F3081" t="s">
        <v>839</v>
      </c>
      <c r="G3081">
        <v>2011</v>
      </c>
      <c r="H3081">
        <v>9</v>
      </c>
      <c r="I3081" t="s">
        <v>2390</v>
      </c>
      <c r="J3081" s="1">
        <v>40802</v>
      </c>
      <c r="K3081" t="s">
        <v>2382</v>
      </c>
      <c r="L3081" t="s">
        <v>2383</v>
      </c>
      <c r="M3081" t="s">
        <v>3651</v>
      </c>
      <c r="N3081" t="s">
        <v>2385</v>
      </c>
      <c r="O3081" t="s">
        <v>2386</v>
      </c>
      <c r="P3081" s="9" t="s">
        <v>2387</v>
      </c>
      <c r="R3081">
        <v>1</v>
      </c>
      <c r="U3081" t="s">
        <v>3777</v>
      </c>
      <c r="V3081">
        <v>0</v>
      </c>
      <c r="X3081">
        <v>0</v>
      </c>
      <c r="Y3081" s="7">
        <f t="shared" si="288"/>
        <v>0</v>
      </c>
      <c r="Z3081" s="7">
        <f t="shared" si="289"/>
        <v>0</v>
      </c>
      <c r="AA3081" s="7">
        <f t="shared" si="290"/>
        <v>0</v>
      </c>
      <c r="AB3081" s="7">
        <f t="shared" si="291"/>
        <v>3.5</v>
      </c>
      <c r="AC3081" s="7">
        <f t="shared" si="292"/>
        <v>13.15</v>
      </c>
      <c r="AD3081" s="7">
        <f t="shared" si="293"/>
        <v>46.024999999999999</v>
      </c>
      <c r="AE3081">
        <v>3.5</v>
      </c>
      <c r="AF3081">
        <v>13.15</v>
      </c>
      <c r="AG3081">
        <v>46.024999999999999</v>
      </c>
      <c r="AH3081">
        <v>268.98</v>
      </c>
      <c r="AI3081">
        <v>13.15</v>
      </c>
      <c r="AJ3081">
        <v>3537.087</v>
      </c>
      <c r="AK3081">
        <v>9</v>
      </c>
    </row>
    <row r="3082" spans="1:37" ht="13.5" hidden="1" customHeight="1" x14ac:dyDescent="0.25">
      <c r="A3082" s="3">
        <v>3081</v>
      </c>
      <c r="B3082" t="s">
        <v>838</v>
      </c>
      <c r="C3082" t="s">
        <v>839</v>
      </c>
      <c r="D3082" t="s">
        <v>2434</v>
      </c>
      <c r="E3082" t="s">
        <v>2373</v>
      </c>
      <c r="F3082" t="s">
        <v>839</v>
      </c>
      <c r="G3082">
        <v>2011</v>
      </c>
      <c r="H3082">
        <v>9</v>
      </c>
      <c r="I3082" t="s">
        <v>2390</v>
      </c>
      <c r="J3082" s="1">
        <v>40805</v>
      </c>
      <c r="K3082" t="s">
        <v>2382</v>
      </c>
      <c r="L3082" t="s">
        <v>2383</v>
      </c>
      <c r="M3082" t="s">
        <v>2864</v>
      </c>
      <c r="N3082" t="s">
        <v>2385</v>
      </c>
      <c r="O3082" t="s">
        <v>2386</v>
      </c>
      <c r="P3082" s="9" t="s">
        <v>2387</v>
      </c>
      <c r="R3082">
        <v>1</v>
      </c>
      <c r="U3082" t="s">
        <v>3777</v>
      </c>
      <c r="V3082">
        <v>0</v>
      </c>
      <c r="X3082">
        <v>0</v>
      </c>
      <c r="Y3082" s="7">
        <f t="shared" si="288"/>
        <v>0</v>
      </c>
      <c r="Z3082" s="7">
        <f t="shared" si="289"/>
        <v>0</v>
      </c>
      <c r="AA3082" s="7">
        <f t="shared" si="290"/>
        <v>0</v>
      </c>
      <c r="AB3082" s="7">
        <f t="shared" si="291"/>
        <v>2</v>
      </c>
      <c r="AC3082" s="7">
        <f t="shared" si="292"/>
        <v>13.15</v>
      </c>
      <c r="AD3082" s="7">
        <f t="shared" si="293"/>
        <v>26.3</v>
      </c>
      <c r="AE3082">
        <v>2</v>
      </c>
      <c r="AF3082">
        <v>13.15</v>
      </c>
      <c r="AG3082">
        <v>26.3</v>
      </c>
      <c r="AH3082">
        <v>266.98</v>
      </c>
      <c r="AI3082">
        <v>13.15</v>
      </c>
      <c r="AJ3082">
        <v>3510.7869999999998</v>
      </c>
      <c r="AK3082">
        <v>40</v>
      </c>
    </row>
    <row r="3083" spans="1:37" ht="13.5" hidden="1" customHeight="1" x14ac:dyDescent="0.25">
      <c r="A3083" s="3">
        <v>3082</v>
      </c>
      <c r="B3083" t="s">
        <v>838</v>
      </c>
      <c r="C3083" t="s">
        <v>839</v>
      </c>
      <c r="D3083" t="s">
        <v>2434</v>
      </c>
      <c r="E3083" t="s">
        <v>2373</v>
      </c>
      <c r="F3083" t="s">
        <v>839</v>
      </c>
      <c r="G3083">
        <v>2011</v>
      </c>
      <c r="H3083">
        <v>9</v>
      </c>
      <c r="I3083" t="s">
        <v>2390</v>
      </c>
      <c r="J3083" s="1">
        <v>40806</v>
      </c>
      <c r="K3083" t="s">
        <v>2382</v>
      </c>
      <c r="L3083" t="s">
        <v>2383</v>
      </c>
      <c r="M3083" t="s">
        <v>3638</v>
      </c>
      <c r="N3083" t="s">
        <v>2385</v>
      </c>
      <c r="O3083" t="s">
        <v>2386</v>
      </c>
      <c r="P3083" s="9" t="s">
        <v>2387</v>
      </c>
      <c r="R3083">
        <v>1</v>
      </c>
      <c r="U3083" t="s">
        <v>3777</v>
      </c>
      <c r="V3083">
        <v>0</v>
      </c>
      <c r="X3083">
        <v>0</v>
      </c>
      <c r="Y3083" s="7">
        <f t="shared" si="288"/>
        <v>0</v>
      </c>
      <c r="Z3083" s="7">
        <f t="shared" si="289"/>
        <v>0</v>
      </c>
      <c r="AA3083" s="7">
        <f t="shared" si="290"/>
        <v>0</v>
      </c>
      <c r="AB3083" s="7">
        <f t="shared" si="291"/>
        <v>3</v>
      </c>
      <c r="AC3083" s="7">
        <f t="shared" si="292"/>
        <v>13.15</v>
      </c>
      <c r="AD3083" s="7">
        <f t="shared" si="293"/>
        <v>39.450000000000003</v>
      </c>
      <c r="AE3083">
        <v>3</v>
      </c>
      <c r="AF3083">
        <v>13.15</v>
      </c>
      <c r="AG3083">
        <v>39.450000000000003</v>
      </c>
      <c r="AH3083">
        <v>263.98</v>
      </c>
      <c r="AI3083">
        <v>13.15</v>
      </c>
      <c r="AJ3083">
        <v>3471.337</v>
      </c>
      <c r="AK3083">
        <v>35</v>
      </c>
    </row>
    <row r="3084" spans="1:37" ht="13.5" hidden="1" customHeight="1" x14ac:dyDescent="0.25">
      <c r="A3084" s="3">
        <v>3083</v>
      </c>
      <c r="B3084" t="s">
        <v>838</v>
      </c>
      <c r="C3084" t="s">
        <v>839</v>
      </c>
      <c r="D3084" t="s">
        <v>2434</v>
      </c>
      <c r="E3084" t="s">
        <v>2373</v>
      </c>
      <c r="F3084" t="s">
        <v>839</v>
      </c>
      <c r="G3084">
        <v>2011</v>
      </c>
      <c r="H3084">
        <v>9</v>
      </c>
      <c r="I3084" t="s">
        <v>2390</v>
      </c>
      <c r="J3084" s="1">
        <v>40806</v>
      </c>
      <c r="K3084" t="s">
        <v>2382</v>
      </c>
      <c r="L3084" t="s">
        <v>2383</v>
      </c>
      <c r="M3084" t="s">
        <v>3638</v>
      </c>
      <c r="N3084" t="s">
        <v>2385</v>
      </c>
      <c r="O3084" t="s">
        <v>2386</v>
      </c>
      <c r="P3084" s="9" t="s">
        <v>2387</v>
      </c>
      <c r="R3084">
        <v>1</v>
      </c>
      <c r="U3084" t="s">
        <v>3777</v>
      </c>
      <c r="V3084">
        <v>0</v>
      </c>
      <c r="X3084">
        <v>0</v>
      </c>
      <c r="Y3084" s="7">
        <f t="shared" si="288"/>
        <v>0</v>
      </c>
      <c r="Z3084" s="7">
        <f t="shared" si="289"/>
        <v>0</v>
      </c>
      <c r="AA3084" s="7">
        <f t="shared" si="290"/>
        <v>0</v>
      </c>
      <c r="AB3084" s="7">
        <f t="shared" si="291"/>
        <v>2</v>
      </c>
      <c r="AC3084" s="7">
        <f t="shared" si="292"/>
        <v>13.15</v>
      </c>
      <c r="AD3084" s="7">
        <f t="shared" si="293"/>
        <v>26.3</v>
      </c>
      <c r="AE3084">
        <v>2</v>
      </c>
      <c r="AF3084">
        <v>13.15</v>
      </c>
      <c r="AG3084">
        <v>26.3</v>
      </c>
      <c r="AH3084">
        <v>261.98</v>
      </c>
      <c r="AI3084">
        <v>13.15</v>
      </c>
      <c r="AJ3084">
        <v>3445.0369999999998</v>
      </c>
      <c r="AK3084">
        <v>37</v>
      </c>
    </row>
    <row r="3085" spans="1:37" ht="13.5" hidden="1" customHeight="1" x14ac:dyDescent="0.25">
      <c r="A3085" s="3">
        <v>3084</v>
      </c>
      <c r="B3085" t="s">
        <v>838</v>
      </c>
      <c r="C3085" t="s">
        <v>839</v>
      </c>
      <c r="D3085" t="s">
        <v>2434</v>
      </c>
      <c r="E3085" t="s">
        <v>2373</v>
      </c>
      <c r="F3085" t="s">
        <v>839</v>
      </c>
      <c r="G3085">
        <v>2011</v>
      </c>
      <c r="H3085">
        <v>10</v>
      </c>
      <c r="I3085" t="s">
        <v>2390</v>
      </c>
      <c r="J3085" s="1">
        <v>40820</v>
      </c>
      <c r="K3085" t="s">
        <v>2382</v>
      </c>
      <c r="L3085" t="s">
        <v>2383</v>
      </c>
      <c r="M3085" t="s">
        <v>843</v>
      </c>
      <c r="N3085" t="s">
        <v>2385</v>
      </c>
      <c r="O3085" t="s">
        <v>2386</v>
      </c>
      <c r="P3085" s="9" t="s">
        <v>2387</v>
      </c>
      <c r="R3085">
        <v>1</v>
      </c>
      <c r="U3085" t="s">
        <v>3777</v>
      </c>
      <c r="V3085">
        <v>0</v>
      </c>
      <c r="X3085">
        <v>0</v>
      </c>
      <c r="Y3085" s="7">
        <f t="shared" si="288"/>
        <v>0</v>
      </c>
      <c r="Z3085" s="7">
        <f t="shared" si="289"/>
        <v>0</v>
      </c>
      <c r="AA3085" s="7">
        <f t="shared" si="290"/>
        <v>0</v>
      </c>
      <c r="AB3085" s="7">
        <f t="shared" si="291"/>
        <v>3.5</v>
      </c>
      <c r="AC3085" s="7">
        <f t="shared" si="292"/>
        <v>13.15</v>
      </c>
      <c r="AD3085" s="7">
        <f t="shared" si="293"/>
        <v>46.024999999999999</v>
      </c>
      <c r="AE3085">
        <v>3.5</v>
      </c>
      <c r="AF3085">
        <v>13.15</v>
      </c>
      <c r="AG3085">
        <v>46.024999999999999</v>
      </c>
      <c r="AH3085">
        <v>258.48</v>
      </c>
      <c r="AI3085">
        <v>13.15</v>
      </c>
      <c r="AJ3085">
        <v>3399.0120000000002</v>
      </c>
      <c r="AK3085">
        <v>15</v>
      </c>
    </row>
    <row r="3086" spans="1:37" ht="13.5" hidden="1" customHeight="1" x14ac:dyDescent="0.25">
      <c r="A3086" s="3">
        <v>3085</v>
      </c>
      <c r="B3086" t="s">
        <v>838</v>
      </c>
      <c r="C3086" t="s">
        <v>839</v>
      </c>
      <c r="D3086" t="s">
        <v>2434</v>
      </c>
      <c r="E3086" t="s">
        <v>2373</v>
      </c>
      <c r="F3086" t="s">
        <v>839</v>
      </c>
      <c r="G3086">
        <v>2011</v>
      </c>
      <c r="H3086">
        <v>10</v>
      </c>
      <c r="I3086" t="s">
        <v>2390</v>
      </c>
      <c r="J3086" s="1">
        <v>40844</v>
      </c>
      <c r="K3086" t="s">
        <v>2391</v>
      </c>
      <c r="L3086" t="s">
        <v>2392</v>
      </c>
      <c r="M3086">
        <v>593</v>
      </c>
      <c r="N3086" t="s">
        <v>2393</v>
      </c>
      <c r="O3086" t="s">
        <v>2392</v>
      </c>
      <c r="P3086" s="9" t="s">
        <v>2387</v>
      </c>
      <c r="R3086">
        <v>1</v>
      </c>
      <c r="U3086" t="s">
        <v>3777</v>
      </c>
      <c r="V3086">
        <v>0</v>
      </c>
      <c r="X3086">
        <v>0</v>
      </c>
      <c r="Y3086" s="7">
        <f t="shared" si="288"/>
        <v>0</v>
      </c>
      <c r="Z3086" s="7">
        <f t="shared" si="289"/>
        <v>0</v>
      </c>
      <c r="AA3086" s="7">
        <f t="shared" si="290"/>
        <v>0</v>
      </c>
      <c r="AB3086" s="7">
        <f t="shared" si="291"/>
        <v>0.26500000000000001</v>
      </c>
      <c r="AC3086" s="7">
        <f t="shared" si="292"/>
        <v>13.15</v>
      </c>
      <c r="AD3086" s="7">
        <f t="shared" si="293"/>
        <v>3.4847999999999999</v>
      </c>
      <c r="AE3086">
        <v>0.26500000000000001</v>
      </c>
      <c r="AF3086">
        <v>13.15</v>
      </c>
      <c r="AG3086">
        <v>3.4847999999999999</v>
      </c>
      <c r="AH3086">
        <v>258.21499999999997</v>
      </c>
      <c r="AI3086">
        <v>13.15</v>
      </c>
      <c r="AJ3086">
        <v>3395.5272</v>
      </c>
      <c r="AK3086">
        <v>5</v>
      </c>
    </row>
    <row r="3087" spans="1:37" ht="13.5" hidden="1" customHeight="1" x14ac:dyDescent="0.25">
      <c r="A3087" s="3">
        <v>3086</v>
      </c>
      <c r="B3087" t="s">
        <v>838</v>
      </c>
      <c r="C3087" t="s">
        <v>839</v>
      </c>
      <c r="D3087" t="s">
        <v>2434</v>
      </c>
      <c r="E3087" t="s">
        <v>2373</v>
      </c>
      <c r="F3087" t="s">
        <v>839</v>
      </c>
      <c r="G3087">
        <v>2011</v>
      </c>
      <c r="H3087">
        <v>11</v>
      </c>
      <c r="I3087" t="s">
        <v>2390</v>
      </c>
      <c r="J3087" s="1">
        <v>40868</v>
      </c>
      <c r="K3087" t="s">
        <v>2382</v>
      </c>
      <c r="L3087" t="s">
        <v>2383</v>
      </c>
      <c r="M3087" t="s">
        <v>3297</v>
      </c>
      <c r="N3087" t="s">
        <v>2385</v>
      </c>
      <c r="O3087" t="s">
        <v>2386</v>
      </c>
      <c r="P3087" s="9" t="s">
        <v>2387</v>
      </c>
      <c r="R3087">
        <v>1</v>
      </c>
      <c r="U3087" t="s">
        <v>3777</v>
      </c>
      <c r="V3087">
        <v>0</v>
      </c>
      <c r="X3087">
        <v>0</v>
      </c>
      <c r="Y3087" s="7">
        <f t="shared" si="288"/>
        <v>0</v>
      </c>
      <c r="Z3087" s="7">
        <f t="shared" si="289"/>
        <v>0</v>
      </c>
      <c r="AA3087" s="7">
        <f t="shared" si="290"/>
        <v>0</v>
      </c>
      <c r="AB3087" s="7">
        <f t="shared" si="291"/>
        <v>1</v>
      </c>
      <c r="AC3087" s="7">
        <f t="shared" si="292"/>
        <v>13.15</v>
      </c>
      <c r="AD3087" s="7">
        <f t="shared" si="293"/>
        <v>13.15</v>
      </c>
      <c r="AE3087">
        <v>1</v>
      </c>
      <c r="AF3087">
        <v>13.15</v>
      </c>
      <c r="AG3087">
        <v>13.15</v>
      </c>
      <c r="AH3087">
        <v>257.21499999999997</v>
      </c>
      <c r="AI3087">
        <v>13.15</v>
      </c>
      <c r="AJ3087">
        <v>3382.3771999999999</v>
      </c>
      <c r="AK3087">
        <v>1</v>
      </c>
    </row>
    <row r="3088" spans="1:37" ht="13.5" hidden="1" customHeight="1" x14ac:dyDescent="0.25">
      <c r="A3088" s="3">
        <v>3087</v>
      </c>
      <c r="B3088" t="s">
        <v>838</v>
      </c>
      <c r="C3088" t="s">
        <v>839</v>
      </c>
      <c r="D3088" t="s">
        <v>2434</v>
      </c>
      <c r="E3088" t="s">
        <v>2373</v>
      </c>
      <c r="F3088" t="s">
        <v>839</v>
      </c>
      <c r="G3088">
        <v>2011</v>
      </c>
      <c r="H3088">
        <v>11</v>
      </c>
      <c r="I3088" t="s">
        <v>2390</v>
      </c>
      <c r="J3088" s="1">
        <v>40869</v>
      </c>
      <c r="K3088" t="s">
        <v>2382</v>
      </c>
      <c r="L3088" t="s">
        <v>2383</v>
      </c>
      <c r="M3088" t="s">
        <v>3263</v>
      </c>
      <c r="N3088" t="s">
        <v>2385</v>
      </c>
      <c r="O3088" t="s">
        <v>2386</v>
      </c>
      <c r="P3088" s="9" t="s">
        <v>2387</v>
      </c>
      <c r="R3088">
        <v>1</v>
      </c>
      <c r="U3088" t="s">
        <v>3777</v>
      </c>
      <c r="V3088">
        <v>0</v>
      </c>
      <c r="X3088">
        <v>0</v>
      </c>
      <c r="Y3088" s="7">
        <f t="shared" si="288"/>
        <v>0</v>
      </c>
      <c r="Z3088" s="7">
        <f t="shared" si="289"/>
        <v>0</v>
      </c>
      <c r="AA3088" s="7">
        <f t="shared" si="290"/>
        <v>0</v>
      </c>
      <c r="AB3088" s="7">
        <f t="shared" si="291"/>
        <v>0.7</v>
      </c>
      <c r="AC3088" s="7">
        <f t="shared" si="292"/>
        <v>13.15</v>
      </c>
      <c r="AD3088" s="7">
        <f t="shared" si="293"/>
        <v>9.2050000000000001</v>
      </c>
      <c r="AE3088">
        <v>0.7</v>
      </c>
      <c r="AF3088">
        <v>13.15</v>
      </c>
      <c r="AG3088">
        <v>9.2050000000000001</v>
      </c>
      <c r="AH3088">
        <v>256.51499999999999</v>
      </c>
      <c r="AI3088">
        <v>13.15</v>
      </c>
      <c r="AJ3088">
        <v>3373.1722</v>
      </c>
      <c r="AK3088">
        <v>1</v>
      </c>
    </row>
    <row r="3089" spans="1:37" ht="13.5" hidden="1" customHeight="1" x14ac:dyDescent="0.25">
      <c r="A3089" s="3">
        <v>3088</v>
      </c>
      <c r="B3089" t="s">
        <v>838</v>
      </c>
      <c r="C3089" t="s">
        <v>839</v>
      </c>
      <c r="D3089" t="s">
        <v>2434</v>
      </c>
      <c r="E3089" t="s">
        <v>2373</v>
      </c>
      <c r="F3089" t="s">
        <v>839</v>
      </c>
      <c r="G3089">
        <v>2011</v>
      </c>
      <c r="H3089">
        <v>11</v>
      </c>
      <c r="I3089" t="s">
        <v>2390</v>
      </c>
      <c r="J3089" s="1">
        <v>40871</v>
      </c>
      <c r="K3089" t="s">
        <v>2382</v>
      </c>
      <c r="L3089" t="s">
        <v>2383</v>
      </c>
      <c r="M3089" t="s">
        <v>2462</v>
      </c>
      <c r="N3089" t="s">
        <v>2385</v>
      </c>
      <c r="O3089" t="s">
        <v>2386</v>
      </c>
      <c r="P3089" s="9" t="s">
        <v>2387</v>
      </c>
      <c r="R3089">
        <v>1</v>
      </c>
      <c r="U3089" t="s">
        <v>3777</v>
      </c>
      <c r="V3089">
        <v>0</v>
      </c>
      <c r="X3089">
        <v>0</v>
      </c>
      <c r="Y3089" s="7">
        <f t="shared" si="288"/>
        <v>0</v>
      </c>
      <c r="Z3089" s="7">
        <f t="shared" si="289"/>
        <v>0</v>
      </c>
      <c r="AA3089" s="7">
        <f t="shared" si="290"/>
        <v>0</v>
      </c>
      <c r="AB3089" s="7">
        <f t="shared" si="291"/>
        <v>2</v>
      </c>
      <c r="AC3089" s="7">
        <f t="shared" si="292"/>
        <v>13.15</v>
      </c>
      <c r="AD3089" s="7">
        <f t="shared" si="293"/>
        <v>26.3</v>
      </c>
      <c r="AE3089">
        <v>2</v>
      </c>
      <c r="AF3089">
        <v>13.15</v>
      </c>
      <c r="AG3089">
        <v>26.3</v>
      </c>
      <c r="AH3089">
        <v>254.51499999999999</v>
      </c>
      <c r="AI3089">
        <v>13.15</v>
      </c>
      <c r="AJ3089">
        <v>3346.8721999999998</v>
      </c>
      <c r="AK3089">
        <v>5</v>
      </c>
    </row>
    <row r="3090" spans="1:37" ht="13.5" hidden="1" customHeight="1" x14ac:dyDescent="0.25">
      <c r="A3090" s="3">
        <v>3089</v>
      </c>
      <c r="B3090" t="s">
        <v>838</v>
      </c>
      <c r="C3090" t="s">
        <v>839</v>
      </c>
      <c r="D3090" t="s">
        <v>2434</v>
      </c>
      <c r="E3090" t="s">
        <v>2373</v>
      </c>
      <c r="F3090" t="s">
        <v>839</v>
      </c>
      <c r="G3090">
        <v>2011</v>
      </c>
      <c r="H3090">
        <v>11</v>
      </c>
      <c r="I3090" t="s">
        <v>2390</v>
      </c>
      <c r="J3090" s="1">
        <v>40875</v>
      </c>
      <c r="K3090" t="s">
        <v>2391</v>
      </c>
      <c r="L3090" t="s">
        <v>2392</v>
      </c>
      <c r="M3090">
        <v>620</v>
      </c>
      <c r="N3090" t="s">
        <v>2393</v>
      </c>
      <c r="O3090" t="s">
        <v>2392</v>
      </c>
      <c r="P3090" s="9" t="s">
        <v>2387</v>
      </c>
      <c r="R3090">
        <v>1</v>
      </c>
      <c r="U3090" t="s">
        <v>3777</v>
      </c>
      <c r="V3090">
        <v>0</v>
      </c>
      <c r="X3090">
        <v>0</v>
      </c>
      <c r="Y3090" s="7">
        <f t="shared" si="288"/>
        <v>0</v>
      </c>
      <c r="Z3090" s="7">
        <f t="shared" si="289"/>
        <v>0</v>
      </c>
      <c r="AA3090" s="7">
        <f t="shared" si="290"/>
        <v>0</v>
      </c>
      <c r="AB3090" s="7">
        <f t="shared" si="291"/>
        <v>0.435</v>
      </c>
      <c r="AC3090" s="7">
        <f t="shared" si="292"/>
        <v>13.15</v>
      </c>
      <c r="AD3090" s="7">
        <f t="shared" si="293"/>
        <v>5.7202999999999999</v>
      </c>
      <c r="AE3090">
        <v>0.435</v>
      </c>
      <c r="AF3090">
        <v>13.15</v>
      </c>
      <c r="AG3090">
        <v>5.7202999999999999</v>
      </c>
      <c r="AH3090">
        <v>254.08</v>
      </c>
      <c r="AI3090">
        <v>13.15</v>
      </c>
      <c r="AJ3090">
        <v>3341.1518999999998</v>
      </c>
      <c r="AK3090">
        <v>3</v>
      </c>
    </row>
    <row r="3091" spans="1:37" ht="13.5" hidden="1" customHeight="1" x14ac:dyDescent="0.25">
      <c r="A3091" s="3">
        <v>3090</v>
      </c>
      <c r="B3091" t="s">
        <v>838</v>
      </c>
      <c r="C3091" t="s">
        <v>839</v>
      </c>
      <c r="D3091" t="s">
        <v>2434</v>
      </c>
      <c r="E3091" t="s">
        <v>2373</v>
      </c>
      <c r="F3091" t="s">
        <v>839</v>
      </c>
      <c r="G3091">
        <v>2011</v>
      </c>
      <c r="H3091">
        <v>12</v>
      </c>
      <c r="I3091" t="s">
        <v>2390</v>
      </c>
      <c r="J3091" s="1">
        <v>40878</v>
      </c>
      <c r="K3091" t="s">
        <v>2382</v>
      </c>
      <c r="L3091" t="s">
        <v>2383</v>
      </c>
      <c r="M3091" t="s">
        <v>3265</v>
      </c>
      <c r="N3091" t="s">
        <v>2385</v>
      </c>
      <c r="O3091" t="s">
        <v>2386</v>
      </c>
      <c r="P3091" s="9" t="s">
        <v>2387</v>
      </c>
      <c r="R3091">
        <v>1</v>
      </c>
      <c r="U3091" t="s">
        <v>3777</v>
      </c>
      <c r="V3091">
        <v>0</v>
      </c>
      <c r="X3091">
        <v>0</v>
      </c>
      <c r="Y3091" s="7">
        <f t="shared" si="288"/>
        <v>0</v>
      </c>
      <c r="Z3091" s="7">
        <f t="shared" si="289"/>
        <v>0</v>
      </c>
      <c r="AA3091" s="7">
        <f t="shared" si="290"/>
        <v>0</v>
      </c>
      <c r="AB3091" s="7">
        <f t="shared" si="291"/>
        <v>1</v>
      </c>
      <c r="AC3091" s="7">
        <f t="shared" si="292"/>
        <v>13.15</v>
      </c>
      <c r="AD3091" s="7">
        <f t="shared" si="293"/>
        <v>13.15</v>
      </c>
      <c r="AE3091">
        <v>1</v>
      </c>
      <c r="AF3091">
        <v>13.15</v>
      </c>
      <c r="AG3091">
        <v>13.15</v>
      </c>
      <c r="AH3091">
        <v>253.08</v>
      </c>
      <c r="AI3091">
        <v>13.15</v>
      </c>
      <c r="AJ3091">
        <v>3328.0019000000002</v>
      </c>
      <c r="AK3091">
        <v>4</v>
      </c>
    </row>
    <row r="3092" spans="1:37" ht="13.5" hidden="1" customHeight="1" x14ac:dyDescent="0.25">
      <c r="A3092" s="3">
        <v>3091</v>
      </c>
      <c r="B3092" t="s">
        <v>844</v>
      </c>
      <c r="C3092" t="s">
        <v>845</v>
      </c>
      <c r="D3092" t="s">
        <v>2434</v>
      </c>
      <c r="E3092" t="s">
        <v>2373</v>
      </c>
      <c r="F3092" t="s">
        <v>845</v>
      </c>
      <c r="G3092">
        <v>2011</v>
      </c>
      <c r="H3092">
        <v>11</v>
      </c>
      <c r="I3092" t="s">
        <v>2390</v>
      </c>
      <c r="J3092" s="1">
        <v>40875</v>
      </c>
      <c r="K3092" t="s">
        <v>2391</v>
      </c>
      <c r="L3092" t="s">
        <v>2392</v>
      </c>
      <c r="M3092">
        <v>620</v>
      </c>
      <c r="N3092" t="s">
        <v>2393</v>
      </c>
      <c r="O3092" t="s">
        <v>2392</v>
      </c>
      <c r="P3092" s="9" t="s">
        <v>2387</v>
      </c>
      <c r="R3092">
        <v>1</v>
      </c>
      <c r="U3092" t="s">
        <v>3777</v>
      </c>
      <c r="V3092">
        <v>24.8</v>
      </c>
      <c r="X3092">
        <v>326.12</v>
      </c>
      <c r="Y3092" s="7">
        <f t="shared" si="288"/>
        <v>0</v>
      </c>
      <c r="Z3092" s="7">
        <f t="shared" si="289"/>
        <v>0</v>
      </c>
      <c r="AA3092" s="7">
        <f t="shared" si="290"/>
        <v>0</v>
      </c>
      <c r="AB3092" s="7">
        <f t="shared" si="291"/>
        <v>0.3</v>
      </c>
      <c r="AC3092" s="7">
        <f t="shared" si="292"/>
        <v>13.15</v>
      </c>
      <c r="AD3092" s="7">
        <f t="shared" si="293"/>
        <v>3.9449999999999998</v>
      </c>
      <c r="AE3092">
        <v>0.3</v>
      </c>
      <c r="AF3092">
        <v>13.15</v>
      </c>
      <c r="AG3092">
        <v>3.9449999999999998</v>
      </c>
      <c r="AH3092">
        <v>24.5</v>
      </c>
      <c r="AI3092">
        <v>13.15</v>
      </c>
      <c r="AJ3092">
        <v>322.17500000000001</v>
      </c>
      <c r="AK3092">
        <v>4</v>
      </c>
    </row>
    <row r="3093" spans="1:37" ht="13.5" hidden="1" customHeight="1" x14ac:dyDescent="0.25">
      <c r="A3093" s="3">
        <v>3092</v>
      </c>
      <c r="B3093" t="s">
        <v>846</v>
      </c>
      <c r="C3093" t="s">
        <v>847</v>
      </c>
      <c r="D3093" t="s">
        <v>2434</v>
      </c>
      <c r="E3093" t="s">
        <v>2373</v>
      </c>
      <c r="F3093" t="s">
        <v>847</v>
      </c>
      <c r="G3093">
        <v>2011</v>
      </c>
      <c r="H3093">
        <v>1</v>
      </c>
      <c r="I3093" t="s">
        <v>2390</v>
      </c>
      <c r="J3093" s="1">
        <v>40551</v>
      </c>
      <c r="K3093" t="s">
        <v>2382</v>
      </c>
      <c r="L3093" t="s">
        <v>2383</v>
      </c>
      <c r="M3093" t="s">
        <v>2715</v>
      </c>
      <c r="N3093" t="s">
        <v>2385</v>
      </c>
      <c r="O3093" t="s">
        <v>2386</v>
      </c>
      <c r="P3093" s="9" t="s">
        <v>2387</v>
      </c>
      <c r="R3093">
        <v>1</v>
      </c>
      <c r="U3093" t="s">
        <v>3777</v>
      </c>
      <c r="V3093">
        <v>713</v>
      </c>
      <c r="X3093">
        <v>7816.7615999999998</v>
      </c>
      <c r="Y3093" s="7">
        <f t="shared" si="288"/>
        <v>0</v>
      </c>
      <c r="Z3093" s="7">
        <f t="shared" si="289"/>
        <v>0</v>
      </c>
      <c r="AA3093" s="7">
        <f t="shared" si="290"/>
        <v>0</v>
      </c>
      <c r="AB3093" s="7">
        <f t="shared" si="291"/>
        <v>6</v>
      </c>
      <c r="AC3093" s="7">
        <f t="shared" si="292"/>
        <v>10.963200000000001</v>
      </c>
      <c r="AD3093" s="7">
        <f t="shared" si="293"/>
        <v>65.779200000000003</v>
      </c>
      <c r="AE3093">
        <v>6</v>
      </c>
      <c r="AF3093">
        <v>10.963200000000001</v>
      </c>
      <c r="AG3093">
        <v>65.779200000000003</v>
      </c>
      <c r="AH3093">
        <v>707</v>
      </c>
      <c r="AI3093">
        <v>10.963200000000001</v>
      </c>
      <c r="AJ3093">
        <v>7750.9823999999999</v>
      </c>
      <c r="AK3093">
        <v>13</v>
      </c>
    </row>
    <row r="3094" spans="1:37" ht="13.5" hidden="1" customHeight="1" x14ac:dyDescent="0.25">
      <c r="A3094" s="3">
        <v>3093</v>
      </c>
      <c r="B3094" t="s">
        <v>846</v>
      </c>
      <c r="C3094" t="s">
        <v>847</v>
      </c>
      <c r="D3094" t="s">
        <v>2434</v>
      </c>
      <c r="E3094" t="s">
        <v>2373</v>
      </c>
      <c r="F3094" t="s">
        <v>847</v>
      </c>
      <c r="G3094">
        <v>2011</v>
      </c>
      <c r="H3094">
        <v>1</v>
      </c>
      <c r="I3094" t="s">
        <v>2390</v>
      </c>
      <c r="J3094" s="1">
        <v>40560</v>
      </c>
      <c r="K3094" t="s">
        <v>2382</v>
      </c>
      <c r="L3094" t="s">
        <v>2383</v>
      </c>
      <c r="M3094" t="s">
        <v>2716</v>
      </c>
      <c r="N3094" t="s">
        <v>2385</v>
      </c>
      <c r="O3094" t="s">
        <v>2386</v>
      </c>
      <c r="P3094" s="9" t="s">
        <v>2387</v>
      </c>
      <c r="R3094">
        <v>1</v>
      </c>
      <c r="U3094" t="s">
        <v>3777</v>
      </c>
      <c r="V3094">
        <v>0</v>
      </c>
      <c r="X3094">
        <v>0</v>
      </c>
      <c r="Y3094" s="7">
        <f t="shared" si="288"/>
        <v>0</v>
      </c>
      <c r="Z3094" s="7">
        <f t="shared" si="289"/>
        <v>0</v>
      </c>
      <c r="AA3094" s="7">
        <f t="shared" si="290"/>
        <v>0</v>
      </c>
      <c r="AB3094" s="7">
        <f t="shared" si="291"/>
        <v>6</v>
      </c>
      <c r="AC3094" s="7">
        <f t="shared" si="292"/>
        <v>10.963200000000001</v>
      </c>
      <c r="AD3094" s="7">
        <f t="shared" si="293"/>
        <v>65.779200000000003</v>
      </c>
      <c r="AE3094">
        <v>6</v>
      </c>
      <c r="AF3094">
        <v>10.963200000000001</v>
      </c>
      <c r="AG3094">
        <v>65.779200000000003</v>
      </c>
      <c r="AH3094">
        <v>701</v>
      </c>
      <c r="AI3094">
        <v>10.963200000000001</v>
      </c>
      <c r="AJ3094">
        <v>7685.2031999999999</v>
      </c>
      <c r="AK3094">
        <v>29</v>
      </c>
    </row>
    <row r="3095" spans="1:37" ht="13.5" hidden="1" customHeight="1" x14ac:dyDescent="0.25">
      <c r="A3095" s="3">
        <v>3094</v>
      </c>
      <c r="B3095" t="s">
        <v>846</v>
      </c>
      <c r="C3095" t="s">
        <v>847</v>
      </c>
      <c r="D3095" t="s">
        <v>2434</v>
      </c>
      <c r="E3095" t="s">
        <v>2373</v>
      </c>
      <c r="F3095" t="s">
        <v>847</v>
      </c>
      <c r="G3095">
        <v>2011</v>
      </c>
      <c r="H3095">
        <v>1</v>
      </c>
      <c r="I3095" t="s">
        <v>2390</v>
      </c>
      <c r="J3095" s="1">
        <v>40567</v>
      </c>
      <c r="K3095" t="s">
        <v>2382</v>
      </c>
      <c r="L3095" t="s">
        <v>2383</v>
      </c>
      <c r="M3095" t="s">
        <v>3877</v>
      </c>
      <c r="N3095" t="s">
        <v>2385</v>
      </c>
      <c r="O3095" t="s">
        <v>2386</v>
      </c>
      <c r="P3095" s="9" t="s">
        <v>2387</v>
      </c>
      <c r="R3095">
        <v>1</v>
      </c>
      <c r="U3095" t="s">
        <v>3777</v>
      </c>
      <c r="V3095">
        <v>0</v>
      </c>
      <c r="X3095">
        <v>0</v>
      </c>
      <c r="Y3095" s="7">
        <f t="shared" si="288"/>
        <v>0</v>
      </c>
      <c r="Z3095" s="7">
        <f t="shared" si="289"/>
        <v>0</v>
      </c>
      <c r="AA3095" s="7">
        <f t="shared" si="290"/>
        <v>0</v>
      </c>
      <c r="AB3095" s="7">
        <f t="shared" si="291"/>
        <v>6</v>
      </c>
      <c r="AC3095" s="7">
        <f t="shared" si="292"/>
        <v>10.963200000000001</v>
      </c>
      <c r="AD3095" s="7">
        <f t="shared" si="293"/>
        <v>65.779200000000003</v>
      </c>
      <c r="AE3095">
        <v>6</v>
      </c>
      <c r="AF3095">
        <v>10.963200000000001</v>
      </c>
      <c r="AG3095">
        <v>65.779200000000003</v>
      </c>
      <c r="AH3095">
        <v>695</v>
      </c>
      <c r="AI3095">
        <v>10.963200000000001</v>
      </c>
      <c r="AJ3095">
        <v>7619.424</v>
      </c>
      <c r="AK3095">
        <v>6</v>
      </c>
    </row>
    <row r="3096" spans="1:37" ht="13.5" hidden="1" customHeight="1" x14ac:dyDescent="0.25">
      <c r="A3096" s="3">
        <v>3095</v>
      </c>
      <c r="B3096" t="s">
        <v>846</v>
      </c>
      <c r="C3096" t="s">
        <v>847</v>
      </c>
      <c r="D3096" t="s">
        <v>2434</v>
      </c>
      <c r="E3096" t="s">
        <v>2373</v>
      </c>
      <c r="F3096" t="s">
        <v>847</v>
      </c>
      <c r="G3096">
        <v>2011</v>
      </c>
      <c r="H3096">
        <v>1</v>
      </c>
      <c r="I3096" t="s">
        <v>2390</v>
      </c>
      <c r="J3096" s="1">
        <v>40569</v>
      </c>
      <c r="K3096" t="s">
        <v>2382</v>
      </c>
      <c r="L3096" t="s">
        <v>2383</v>
      </c>
      <c r="M3096" t="s">
        <v>2845</v>
      </c>
      <c r="N3096" t="s">
        <v>2385</v>
      </c>
      <c r="O3096" t="s">
        <v>2386</v>
      </c>
      <c r="P3096" s="9" t="s">
        <v>2387</v>
      </c>
      <c r="R3096">
        <v>1</v>
      </c>
      <c r="U3096" t="s">
        <v>3777</v>
      </c>
      <c r="V3096">
        <v>0</v>
      </c>
      <c r="X3096">
        <v>0</v>
      </c>
      <c r="Y3096" s="7">
        <f t="shared" si="288"/>
        <v>0</v>
      </c>
      <c r="Z3096" s="7">
        <f t="shared" si="289"/>
        <v>0</v>
      </c>
      <c r="AA3096" s="7">
        <f t="shared" si="290"/>
        <v>0</v>
      </c>
      <c r="AB3096" s="7">
        <f t="shared" si="291"/>
        <v>8</v>
      </c>
      <c r="AC3096" s="7">
        <f t="shared" si="292"/>
        <v>10.963200000000001</v>
      </c>
      <c r="AD3096" s="7">
        <f t="shared" si="293"/>
        <v>87.705600000000004</v>
      </c>
      <c r="AE3096">
        <v>8</v>
      </c>
      <c r="AF3096">
        <v>10.963200000000001</v>
      </c>
      <c r="AG3096">
        <v>87.705600000000004</v>
      </c>
      <c r="AH3096">
        <v>687</v>
      </c>
      <c r="AI3096">
        <v>10.963200000000001</v>
      </c>
      <c r="AJ3096">
        <v>7531.7183999999997</v>
      </c>
      <c r="AK3096">
        <v>10</v>
      </c>
    </row>
    <row r="3097" spans="1:37" ht="13.5" hidden="1" customHeight="1" x14ac:dyDescent="0.25">
      <c r="A3097" s="3">
        <v>3096</v>
      </c>
      <c r="B3097" t="s">
        <v>846</v>
      </c>
      <c r="C3097" t="s">
        <v>847</v>
      </c>
      <c r="D3097" t="s">
        <v>2434</v>
      </c>
      <c r="E3097" t="s">
        <v>2373</v>
      </c>
      <c r="F3097" t="s">
        <v>847</v>
      </c>
      <c r="G3097">
        <v>2011</v>
      </c>
      <c r="H3097">
        <v>2</v>
      </c>
      <c r="I3097" t="s">
        <v>2390</v>
      </c>
      <c r="J3097" s="1">
        <v>40575</v>
      </c>
      <c r="K3097" t="s">
        <v>2382</v>
      </c>
      <c r="L3097" t="s">
        <v>2383</v>
      </c>
      <c r="M3097" t="s">
        <v>2800</v>
      </c>
      <c r="N3097" t="s">
        <v>2385</v>
      </c>
      <c r="O3097" t="s">
        <v>2386</v>
      </c>
      <c r="P3097" s="9" t="s">
        <v>2387</v>
      </c>
      <c r="R3097">
        <v>1</v>
      </c>
      <c r="U3097" t="s">
        <v>3777</v>
      </c>
      <c r="V3097">
        <v>0</v>
      </c>
      <c r="X3097">
        <v>0</v>
      </c>
      <c r="Y3097" s="7">
        <f t="shared" si="288"/>
        <v>0</v>
      </c>
      <c r="Z3097" s="7">
        <f t="shared" si="289"/>
        <v>0</v>
      </c>
      <c r="AA3097" s="7">
        <f t="shared" si="290"/>
        <v>0</v>
      </c>
      <c r="AB3097" s="7">
        <f t="shared" si="291"/>
        <v>6</v>
      </c>
      <c r="AC3097" s="7">
        <f t="shared" si="292"/>
        <v>10.963200000000001</v>
      </c>
      <c r="AD3097" s="7">
        <f t="shared" si="293"/>
        <v>65.779200000000003</v>
      </c>
      <c r="AE3097">
        <v>6</v>
      </c>
      <c r="AF3097">
        <v>10.963200000000001</v>
      </c>
      <c r="AG3097">
        <v>65.779200000000003</v>
      </c>
      <c r="AH3097">
        <v>681</v>
      </c>
      <c r="AI3097">
        <v>10.963200000000001</v>
      </c>
      <c r="AJ3097">
        <v>7465.9391999999998</v>
      </c>
      <c r="AK3097">
        <v>18</v>
      </c>
    </row>
    <row r="3098" spans="1:37" ht="13.5" hidden="1" customHeight="1" x14ac:dyDescent="0.25">
      <c r="A3098" s="3">
        <v>3097</v>
      </c>
      <c r="B3098" t="s">
        <v>846</v>
      </c>
      <c r="C3098" t="s">
        <v>847</v>
      </c>
      <c r="D3098" t="s">
        <v>2434</v>
      </c>
      <c r="E3098" t="s">
        <v>2373</v>
      </c>
      <c r="F3098" t="s">
        <v>847</v>
      </c>
      <c r="G3098">
        <v>2011</v>
      </c>
      <c r="H3098">
        <v>2</v>
      </c>
      <c r="I3098" t="s">
        <v>2390</v>
      </c>
      <c r="J3098" s="1">
        <v>40584</v>
      </c>
      <c r="K3098" t="s">
        <v>2382</v>
      </c>
      <c r="L3098" t="s">
        <v>2383</v>
      </c>
      <c r="M3098" t="s">
        <v>2528</v>
      </c>
      <c r="N3098" t="s">
        <v>2385</v>
      </c>
      <c r="O3098" t="s">
        <v>2386</v>
      </c>
      <c r="P3098" s="9" t="s">
        <v>2387</v>
      </c>
      <c r="R3098">
        <v>1</v>
      </c>
      <c r="U3098" t="s">
        <v>3777</v>
      </c>
      <c r="V3098">
        <v>0</v>
      </c>
      <c r="X3098">
        <v>0</v>
      </c>
      <c r="Y3098" s="7">
        <f t="shared" si="288"/>
        <v>0</v>
      </c>
      <c r="Z3098" s="7">
        <f t="shared" si="289"/>
        <v>0</v>
      </c>
      <c r="AA3098" s="7">
        <f t="shared" si="290"/>
        <v>0</v>
      </c>
      <c r="AB3098" s="7">
        <f t="shared" si="291"/>
        <v>6</v>
      </c>
      <c r="AC3098" s="7">
        <f t="shared" si="292"/>
        <v>10.963200000000001</v>
      </c>
      <c r="AD3098" s="7">
        <f t="shared" si="293"/>
        <v>65.779200000000003</v>
      </c>
      <c r="AE3098">
        <v>6</v>
      </c>
      <c r="AF3098">
        <v>10.963200000000001</v>
      </c>
      <c r="AG3098">
        <v>65.779200000000003</v>
      </c>
      <c r="AH3098">
        <v>675</v>
      </c>
      <c r="AI3098">
        <v>10.963200000000001</v>
      </c>
      <c r="AJ3098">
        <v>7400.16</v>
      </c>
      <c r="AK3098">
        <v>4</v>
      </c>
    </row>
    <row r="3099" spans="1:37" ht="13.5" hidden="1" customHeight="1" x14ac:dyDescent="0.25">
      <c r="A3099" s="3">
        <v>3098</v>
      </c>
      <c r="B3099" t="s">
        <v>846</v>
      </c>
      <c r="C3099" t="s">
        <v>847</v>
      </c>
      <c r="D3099" t="s">
        <v>2434</v>
      </c>
      <c r="E3099" t="s">
        <v>2373</v>
      </c>
      <c r="F3099" t="s">
        <v>847</v>
      </c>
      <c r="G3099">
        <v>2011</v>
      </c>
      <c r="H3099">
        <v>2</v>
      </c>
      <c r="I3099" t="s">
        <v>2390</v>
      </c>
      <c r="J3099" s="1">
        <v>40589</v>
      </c>
      <c r="K3099" t="s">
        <v>2382</v>
      </c>
      <c r="L3099" t="s">
        <v>2383</v>
      </c>
      <c r="M3099" t="s">
        <v>2717</v>
      </c>
      <c r="N3099" t="s">
        <v>2385</v>
      </c>
      <c r="O3099" t="s">
        <v>2386</v>
      </c>
      <c r="P3099" s="9" t="s">
        <v>2387</v>
      </c>
      <c r="R3099">
        <v>1</v>
      </c>
      <c r="U3099" t="s">
        <v>3777</v>
      </c>
      <c r="V3099">
        <v>0</v>
      </c>
      <c r="X3099">
        <v>0</v>
      </c>
      <c r="Y3099" s="7">
        <f t="shared" si="288"/>
        <v>0</v>
      </c>
      <c r="Z3099" s="7">
        <f t="shared" si="289"/>
        <v>0</v>
      </c>
      <c r="AA3099" s="7">
        <f t="shared" si="290"/>
        <v>0</v>
      </c>
      <c r="AB3099" s="7">
        <f t="shared" si="291"/>
        <v>8</v>
      </c>
      <c r="AC3099" s="7">
        <f t="shared" si="292"/>
        <v>10.963200000000001</v>
      </c>
      <c r="AD3099" s="7">
        <f t="shared" si="293"/>
        <v>87.705600000000004</v>
      </c>
      <c r="AE3099">
        <v>8</v>
      </c>
      <c r="AF3099">
        <v>10.963200000000001</v>
      </c>
      <c r="AG3099">
        <v>87.705600000000004</v>
      </c>
      <c r="AH3099">
        <v>667</v>
      </c>
      <c r="AI3099">
        <v>10.963200000000001</v>
      </c>
      <c r="AJ3099">
        <v>7312.4543999999996</v>
      </c>
      <c r="AK3099">
        <v>13</v>
      </c>
    </row>
    <row r="3100" spans="1:37" ht="13.5" hidden="1" customHeight="1" x14ac:dyDescent="0.25">
      <c r="A3100" s="3">
        <v>3099</v>
      </c>
      <c r="B3100" t="s">
        <v>846</v>
      </c>
      <c r="C3100" t="s">
        <v>847</v>
      </c>
      <c r="D3100" t="s">
        <v>2434</v>
      </c>
      <c r="E3100" t="s">
        <v>2373</v>
      </c>
      <c r="F3100" t="s">
        <v>847</v>
      </c>
      <c r="G3100">
        <v>2011</v>
      </c>
      <c r="H3100">
        <v>2</v>
      </c>
      <c r="I3100" t="s">
        <v>2390</v>
      </c>
      <c r="J3100" s="1">
        <v>40595</v>
      </c>
      <c r="K3100" t="s">
        <v>2382</v>
      </c>
      <c r="L3100" t="s">
        <v>2383</v>
      </c>
      <c r="M3100" t="s">
        <v>2847</v>
      </c>
      <c r="N3100" t="s">
        <v>2385</v>
      </c>
      <c r="O3100" t="s">
        <v>2386</v>
      </c>
      <c r="P3100" s="9" t="s">
        <v>2387</v>
      </c>
      <c r="R3100">
        <v>1</v>
      </c>
      <c r="U3100" t="s">
        <v>3777</v>
      </c>
      <c r="V3100">
        <v>0</v>
      </c>
      <c r="X3100">
        <v>0</v>
      </c>
      <c r="Y3100" s="7">
        <f t="shared" si="288"/>
        <v>0</v>
      </c>
      <c r="Z3100" s="7">
        <f t="shared" si="289"/>
        <v>0</v>
      </c>
      <c r="AA3100" s="7">
        <f t="shared" si="290"/>
        <v>0</v>
      </c>
      <c r="AB3100" s="7">
        <f t="shared" si="291"/>
        <v>8</v>
      </c>
      <c r="AC3100" s="7">
        <f t="shared" si="292"/>
        <v>10.963200000000001</v>
      </c>
      <c r="AD3100" s="7">
        <f t="shared" si="293"/>
        <v>87.705600000000004</v>
      </c>
      <c r="AE3100">
        <v>8</v>
      </c>
      <c r="AF3100">
        <v>10.963200000000001</v>
      </c>
      <c r="AG3100">
        <v>87.705600000000004</v>
      </c>
      <c r="AH3100">
        <v>659</v>
      </c>
      <c r="AI3100">
        <v>10.963200000000001</v>
      </c>
      <c r="AJ3100">
        <v>7224.7488000000003</v>
      </c>
      <c r="AK3100">
        <v>15</v>
      </c>
    </row>
    <row r="3101" spans="1:37" ht="13.5" hidden="1" customHeight="1" x14ac:dyDescent="0.25">
      <c r="A3101" s="3">
        <v>3100</v>
      </c>
      <c r="B3101" t="s">
        <v>846</v>
      </c>
      <c r="C3101" t="s">
        <v>847</v>
      </c>
      <c r="D3101" t="s">
        <v>2434</v>
      </c>
      <c r="E3101" t="s">
        <v>2373</v>
      </c>
      <c r="F3101" t="s">
        <v>847</v>
      </c>
      <c r="G3101">
        <v>2011</v>
      </c>
      <c r="H3101">
        <v>2</v>
      </c>
      <c r="I3101" t="s">
        <v>2390</v>
      </c>
      <c r="J3101" s="1">
        <v>40598</v>
      </c>
      <c r="K3101" t="s">
        <v>2382</v>
      </c>
      <c r="L3101" t="s">
        <v>2383</v>
      </c>
      <c r="M3101" t="s">
        <v>2848</v>
      </c>
      <c r="N3101" t="s">
        <v>2385</v>
      </c>
      <c r="O3101" t="s">
        <v>2386</v>
      </c>
      <c r="P3101" s="9" t="s">
        <v>2387</v>
      </c>
      <c r="R3101">
        <v>1</v>
      </c>
      <c r="U3101" t="s">
        <v>3777</v>
      </c>
      <c r="V3101">
        <v>0</v>
      </c>
      <c r="X3101">
        <v>0</v>
      </c>
      <c r="Y3101" s="7">
        <f t="shared" si="288"/>
        <v>0</v>
      </c>
      <c r="Z3101" s="7">
        <f t="shared" si="289"/>
        <v>0</v>
      </c>
      <c r="AA3101" s="7">
        <f t="shared" si="290"/>
        <v>0</v>
      </c>
      <c r="AB3101" s="7">
        <f t="shared" si="291"/>
        <v>8</v>
      </c>
      <c r="AC3101" s="7">
        <f t="shared" si="292"/>
        <v>10.963200000000001</v>
      </c>
      <c r="AD3101" s="7">
        <f t="shared" si="293"/>
        <v>87.705600000000004</v>
      </c>
      <c r="AE3101">
        <v>8</v>
      </c>
      <c r="AF3101">
        <v>10.963200000000001</v>
      </c>
      <c r="AG3101">
        <v>87.705600000000004</v>
      </c>
      <c r="AH3101">
        <v>651</v>
      </c>
      <c r="AI3101">
        <v>10.963200000000001</v>
      </c>
      <c r="AJ3101">
        <v>7137.0432000000001</v>
      </c>
      <c r="AK3101">
        <v>20</v>
      </c>
    </row>
    <row r="3102" spans="1:37" ht="13.5" hidden="1" customHeight="1" x14ac:dyDescent="0.25">
      <c r="A3102" s="3">
        <v>3101</v>
      </c>
      <c r="B3102" t="s">
        <v>846</v>
      </c>
      <c r="C3102" t="s">
        <v>847</v>
      </c>
      <c r="D3102" t="s">
        <v>2434</v>
      </c>
      <c r="E3102" t="s">
        <v>2373</v>
      </c>
      <c r="F3102" t="s">
        <v>847</v>
      </c>
      <c r="G3102">
        <v>2011</v>
      </c>
      <c r="H3102">
        <v>2</v>
      </c>
      <c r="I3102" t="s">
        <v>2390</v>
      </c>
      <c r="J3102" s="1">
        <v>40602</v>
      </c>
      <c r="K3102" t="s">
        <v>2395</v>
      </c>
      <c r="L3102" t="s">
        <v>2396</v>
      </c>
      <c r="M3102">
        <v>440</v>
      </c>
      <c r="N3102" t="s">
        <v>2397</v>
      </c>
      <c r="O3102" t="s">
        <v>2396</v>
      </c>
      <c r="P3102" s="9" t="s">
        <v>2380</v>
      </c>
      <c r="R3102">
        <v>1</v>
      </c>
      <c r="U3102" t="s">
        <v>3777</v>
      </c>
      <c r="V3102">
        <v>0</v>
      </c>
      <c r="X3102">
        <v>0</v>
      </c>
      <c r="Y3102" s="7">
        <f t="shared" si="288"/>
        <v>7.3049999999999997</v>
      </c>
      <c r="Z3102" s="7">
        <f t="shared" si="289"/>
        <v>10.977399999999999</v>
      </c>
      <c r="AA3102" s="7">
        <f t="shared" si="290"/>
        <v>89.413200000000003</v>
      </c>
      <c r="AB3102" s="7">
        <f t="shared" si="291"/>
        <v>0</v>
      </c>
      <c r="AC3102" s="7">
        <f t="shared" si="292"/>
        <v>0</v>
      </c>
      <c r="AD3102" s="7">
        <f t="shared" si="293"/>
        <v>0</v>
      </c>
      <c r="AE3102">
        <v>7.3049999999999997</v>
      </c>
      <c r="AF3102">
        <v>10.977399999999999</v>
      </c>
      <c r="AG3102">
        <v>89.413200000000003</v>
      </c>
      <c r="AH3102">
        <v>658.30499999999995</v>
      </c>
      <c r="AI3102">
        <v>12.24</v>
      </c>
      <c r="AJ3102">
        <v>7226.4564</v>
      </c>
      <c r="AK3102">
        <v>2</v>
      </c>
    </row>
    <row r="3103" spans="1:37" ht="13.5" hidden="1" customHeight="1" x14ac:dyDescent="0.25">
      <c r="A3103" s="3">
        <v>3102</v>
      </c>
      <c r="B3103" t="s">
        <v>846</v>
      </c>
      <c r="C3103" t="s">
        <v>847</v>
      </c>
      <c r="D3103" t="s">
        <v>2434</v>
      </c>
      <c r="E3103" t="s">
        <v>2373</v>
      </c>
      <c r="F3103" t="s">
        <v>847</v>
      </c>
      <c r="G3103">
        <v>2011</v>
      </c>
      <c r="H3103">
        <v>3</v>
      </c>
      <c r="I3103" t="s">
        <v>2390</v>
      </c>
      <c r="J3103" s="1">
        <v>40610</v>
      </c>
      <c r="K3103" t="s">
        <v>2382</v>
      </c>
      <c r="L3103" t="s">
        <v>2383</v>
      </c>
      <c r="M3103" t="s">
        <v>2486</v>
      </c>
      <c r="N3103" t="s">
        <v>2385</v>
      </c>
      <c r="O3103" t="s">
        <v>2386</v>
      </c>
      <c r="P3103" s="9" t="s">
        <v>2387</v>
      </c>
      <c r="R3103">
        <v>1</v>
      </c>
      <c r="U3103" t="s">
        <v>3777</v>
      </c>
      <c r="V3103">
        <v>0</v>
      </c>
      <c r="X3103">
        <v>0</v>
      </c>
      <c r="Y3103" s="7">
        <f t="shared" si="288"/>
        <v>0</v>
      </c>
      <c r="Z3103" s="7">
        <f t="shared" si="289"/>
        <v>0</v>
      </c>
      <c r="AA3103" s="7">
        <f t="shared" si="290"/>
        <v>0</v>
      </c>
      <c r="AB3103" s="7">
        <f t="shared" si="291"/>
        <v>8</v>
      </c>
      <c r="AC3103" s="7">
        <f t="shared" si="292"/>
        <v>10.977399999999999</v>
      </c>
      <c r="AD3103" s="7">
        <f t="shared" si="293"/>
        <v>87.819199999999995</v>
      </c>
      <c r="AE3103">
        <v>8</v>
      </c>
      <c r="AF3103">
        <v>10.977399999999999</v>
      </c>
      <c r="AG3103">
        <v>87.819199999999995</v>
      </c>
      <c r="AH3103">
        <v>650.30499999999995</v>
      </c>
      <c r="AI3103">
        <v>10.977399999999999</v>
      </c>
      <c r="AJ3103">
        <v>7138.6372000000001</v>
      </c>
      <c r="AK3103">
        <v>7</v>
      </c>
    </row>
    <row r="3104" spans="1:37" ht="13.5" hidden="1" customHeight="1" x14ac:dyDescent="0.25">
      <c r="A3104" s="3">
        <v>3103</v>
      </c>
      <c r="B3104" t="s">
        <v>846</v>
      </c>
      <c r="C3104" t="s">
        <v>847</v>
      </c>
      <c r="D3104" t="s">
        <v>2434</v>
      </c>
      <c r="E3104" t="s">
        <v>2373</v>
      </c>
      <c r="F3104" t="s">
        <v>847</v>
      </c>
      <c r="G3104">
        <v>2011</v>
      </c>
      <c r="H3104">
        <v>3</v>
      </c>
      <c r="I3104" t="s">
        <v>2390</v>
      </c>
      <c r="J3104" s="1">
        <v>40616</v>
      </c>
      <c r="K3104" t="s">
        <v>2382</v>
      </c>
      <c r="L3104" t="s">
        <v>2383</v>
      </c>
      <c r="M3104" t="s">
        <v>2487</v>
      </c>
      <c r="N3104" t="s">
        <v>2385</v>
      </c>
      <c r="O3104" t="s">
        <v>2386</v>
      </c>
      <c r="P3104" s="9" t="s">
        <v>2387</v>
      </c>
      <c r="R3104">
        <v>1</v>
      </c>
      <c r="U3104" t="s">
        <v>3777</v>
      </c>
      <c r="V3104">
        <v>0</v>
      </c>
      <c r="X3104">
        <v>0</v>
      </c>
      <c r="Y3104" s="7">
        <f t="shared" si="288"/>
        <v>0</v>
      </c>
      <c r="Z3104" s="7">
        <f t="shared" si="289"/>
        <v>0</v>
      </c>
      <c r="AA3104" s="7">
        <f t="shared" si="290"/>
        <v>0</v>
      </c>
      <c r="AB3104" s="7">
        <f t="shared" si="291"/>
        <v>8</v>
      </c>
      <c r="AC3104" s="7">
        <f t="shared" si="292"/>
        <v>10.977399999999999</v>
      </c>
      <c r="AD3104" s="7">
        <f t="shared" si="293"/>
        <v>87.819199999999995</v>
      </c>
      <c r="AE3104">
        <v>8</v>
      </c>
      <c r="AF3104">
        <v>10.977399999999999</v>
      </c>
      <c r="AG3104">
        <v>87.819199999999995</v>
      </c>
      <c r="AH3104">
        <v>642.30499999999995</v>
      </c>
      <c r="AI3104">
        <v>10.977399999999999</v>
      </c>
      <c r="AJ3104">
        <v>7050.8180000000002</v>
      </c>
      <c r="AK3104">
        <v>8</v>
      </c>
    </row>
    <row r="3105" spans="1:37" ht="13.5" hidden="1" customHeight="1" x14ac:dyDescent="0.25">
      <c r="A3105" s="3">
        <v>3104</v>
      </c>
      <c r="B3105" t="s">
        <v>846</v>
      </c>
      <c r="C3105" t="s">
        <v>847</v>
      </c>
      <c r="D3105" t="s">
        <v>2434</v>
      </c>
      <c r="E3105" t="s">
        <v>2373</v>
      </c>
      <c r="F3105" t="s">
        <v>847</v>
      </c>
      <c r="G3105">
        <v>2011</v>
      </c>
      <c r="H3105">
        <v>3</v>
      </c>
      <c r="I3105" t="s">
        <v>2390</v>
      </c>
      <c r="J3105" s="1">
        <v>40628</v>
      </c>
      <c r="K3105" t="s">
        <v>2382</v>
      </c>
      <c r="L3105" t="s">
        <v>2383</v>
      </c>
      <c r="M3105" t="s">
        <v>2853</v>
      </c>
      <c r="N3105" t="s">
        <v>2385</v>
      </c>
      <c r="O3105" t="s">
        <v>2386</v>
      </c>
      <c r="P3105" s="9" t="s">
        <v>2387</v>
      </c>
      <c r="R3105">
        <v>1</v>
      </c>
      <c r="U3105" t="s">
        <v>3777</v>
      </c>
      <c r="V3105">
        <v>0</v>
      </c>
      <c r="X3105">
        <v>0</v>
      </c>
      <c r="Y3105" s="7">
        <f t="shared" si="288"/>
        <v>0</v>
      </c>
      <c r="Z3105" s="7">
        <f t="shared" si="289"/>
        <v>0</v>
      </c>
      <c r="AA3105" s="7">
        <f t="shared" si="290"/>
        <v>0</v>
      </c>
      <c r="AB3105" s="7">
        <f t="shared" si="291"/>
        <v>6</v>
      </c>
      <c r="AC3105" s="7">
        <f t="shared" si="292"/>
        <v>10.977399999999999</v>
      </c>
      <c r="AD3105" s="7">
        <f t="shared" si="293"/>
        <v>65.864400000000003</v>
      </c>
      <c r="AE3105">
        <v>6</v>
      </c>
      <c r="AF3105">
        <v>10.977399999999999</v>
      </c>
      <c r="AG3105">
        <v>65.864400000000003</v>
      </c>
      <c r="AH3105">
        <v>636.30499999999995</v>
      </c>
      <c r="AI3105">
        <v>10.977399999999999</v>
      </c>
      <c r="AJ3105">
        <v>6984.9535999999998</v>
      </c>
      <c r="AK3105">
        <v>8</v>
      </c>
    </row>
    <row r="3106" spans="1:37" ht="13.5" hidden="1" customHeight="1" x14ac:dyDescent="0.25">
      <c r="A3106" s="3">
        <v>3105</v>
      </c>
      <c r="B3106" t="s">
        <v>846</v>
      </c>
      <c r="C3106" t="s">
        <v>847</v>
      </c>
      <c r="D3106" t="s">
        <v>2434</v>
      </c>
      <c r="E3106" t="s">
        <v>2373</v>
      </c>
      <c r="F3106" t="s">
        <v>847</v>
      </c>
      <c r="G3106">
        <v>2011</v>
      </c>
      <c r="H3106">
        <v>4</v>
      </c>
      <c r="I3106" t="s">
        <v>2390</v>
      </c>
      <c r="J3106" s="1">
        <v>40639</v>
      </c>
      <c r="K3106" t="s">
        <v>2382</v>
      </c>
      <c r="L3106" t="s">
        <v>2383</v>
      </c>
      <c r="M3106" t="s">
        <v>2493</v>
      </c>
      <c r="N3106" t="s">
        <v>2385</v>
      </c>
      <c r="O3106" t="s">
        <v>2386</v>
      </c>
      <c r="P3106" s="9" t="s">
        <v>2387</v>
      </c>
      <c r="R3106">
        <v>1</v>
      </c>
      <c r="U3106" t="s">
        <v>3777</v>
      </c>
      <c r="V3106">
        <v>0</v>
      </c>
      <c r="X3106">
        <v>0</v>
      </c>
      <c r="Y3106" s="7">
        <f t="shared" si="288"/>
        <v>0</v>
      </c>
      <c r="Z3106" s="7">
        <f t="shared" si="289"/>
        <v>0</v>
      </c>
      <c r="AA3106" s="7">
        <f t="shared" si="290"/>
        <v>0</v>
      </c>
      <c r="AB3106" s="7">
        <f t="shared" si="291"/>
        <v>8</v>
      </c>
      <c r="AC3106" s="7">
        <f t="shared" si="292"/>
        <v>10.977399999999999</v>
      </c>
      <c r="AD3106" s="7">
        <f t="shared" si="293"/>
        <v>87.819199999999995</v>
      </c>
      <c r="AE3106">
        <v>8</v>
      </c>
      <c r="AF3106">
        <v>10.977399999999999</v>
      </c>
      <c r="AG3106">
        <v>87.819199999999995</v>
      </c>
      <c r="AH3106">
        <v>628.30499999999995</v>
      </c>
      <c r="AI3106">
        <v>10.977399999999999</v>
      </c>
      <c r="AJ3106">
        <v>6897.1343999999999</v>
      </c>
      <c r="AK3106">
        <v>10</v>
      </c>
    </row>
    <row r="3107" spans="1:37" ht="13.5" hidden="1" customHeight="1" x14ac:dyDescent="0.25">
      <c r="A3107" s="3">
        <v>3106</v>
      </c>
      <c r="B3107" t="s">
        <v>846</v>
      </c>
      <c r="C3107" t="s">
        <v>847</v>
      </c>
      <c r="D3107" t="s">
        <v>2434</v>
      </c>
      <c r="E3107" t="s">
        <v>2373</v>
      </c>
      <c r="F3107" t="s">
        <v>847</v>
      </c>
      <c r="G3107">
        <v>2011</v>
      </c>
      <c r="H3107">
        <v>4</v>
      </c>
      <c r="I3107" t="s">
        <v>2390</v>
      </c>
      <c r="J3107" s="1">
        <v>40644</v>
      </c>
      <c r="K3107" t="s">
        <v>2375</v>
      </c>
      <c r="L3107" t="s">
        <v>2376</v>
      </c>
      <c r="M3107" t="s">
        <v>2433</v>
      </c>
      <c r="N3107" t="s">
        <v>2378</v>
      </c>
      <c r="O3107" t="s">
        <v>2379</v>
      </c>
      <c r="P3107" s="9" t="s">
        <v>2380</v>
      </c>
      <c r="R3107">
        <v>1</v>
      </c>
      <c r="U3107" t="s">
        <v>3777</v>
      </c>
      <c r="V3107">
        <v>0</v>
      </c>
      <c r="X3107">
        <v>0</v>
      </c>
      <c r="Y3107" s="7">
        <f t="shared" si="288"/>
        <v>100</v>
      </c>
      <c r="Z3107" s="7">
        <f t="shared" si="289"/>
        <v>11.151199999999999</v>
      </c>
      <c r="AA3107" s="7">
        <f t="shared" si="290"/>
        <v>1224.3399999999999</v>
      </c>
      <c r="AB3107" s="7">
        <f t="shared" si="291"/>
        <v>0</v>
      </c>
      <c r="AC3107" s="7">
        <f t="shared" si="292"/>
        <v>0</v>
      </c>
      <c r="AD3107" s="7">
        <f t="shared" si="293"/>
        <v>0</v>
      </c>
      <c r="AE3107">
        <v>100</v>
      </c>
      <c r="AF3107">
        <v>11.151199999999999</v>
      </c>
      <c r="AG3107">
        <v>1224.3399999999999</v>
      </c>
      <c r="AH3107">
        <v>728.30499999999995</v>
      </c>
      <c r="AI3107">
        <v>12.243399999999999</v>
      </c>
      <c r="AJ3107">
        <v>8121.4744000000001</v>
      </c>
      <c r="AK3107">
        <v>13</v>
      </c>
    </row>
    <row r="3108" spans="1:37" ht="13.5" hidden="1" customHeight="1" x14ac:dyDescent="0.25">
      <c r="A3108" s="3">
        <v>3107</v>
      </c>
      <c r="B3108" t="s">
        <v>846</v>
      </c>
      <c r="C3108" t="s">
        <v>847</v>
      </c>
      <c r="D3108" t="s">
        <v>2434</v>
      </c>
      <c r="E3108" t="s">
        <v>2373</v>
      </c>
      <c r="F3108" t="s">
        <v>847</v>
      </c>
      <c r="G3108">
        <v>2011</v>
      </c>
      <c r="H3108">
        <v>8</v>
      </c>
      <c r="I3108" t="s">
        <v>2390</v>
      </c>
      <c r="J3108" s="1">
        <v>40785</v>
      </c>
      <c r="K3108" t="s">
        <v>2382</v>
      </c>
      <c r="L3108" t="s">
        <v>2383</v>
      </c>
      <c r="M3108" t="s">
        <v>2894</v>
      </c>
      <c r="N3108" t="s">
        <v>2385</v>
      </c>
      <c r="O3108" t="s">
        <v>2386</v>
      </c>
      <c r="P3108" s="9" t="s">
        <v>2387</v>
      </c>
      <c r="R3108">
        <v>1</v>
      </c>
      <c r="U3108" t="s">
        <v>3777</v>
      </c>
      <c r="V3108">
        <v>0</v>
      </c>
      <c r="X3108">
        <v>0</v>
      </c>
      <c r="Y3108" s="7">
        <f t="shared" si="288"/>
        <v>0</v>
      </c>
      <c r="Z3108" s="7">
        <f t="shared" si="289"/>
        <v>0</v>
      </c>
      <c r="AA3108" s="7">
        <f t="shared" si="290"/>
        <v>0</v>
      </c>
      <c r="AB3108" s="7">
        <f t="shared" si="291"/>
        <v>6</v>
      </c>
      <c r="AC3108" s="7">
        <f t="shared" si="292"/>
        <v>11.151199999999999</v>
      </c>
      <c r="AD3108" s="7">
        <f t="shared" si="293"/>
        <v>66.907200000000003</v>
      </c>
      <c r="AE3108">
        <v>6</v>
      </c>
      <c r="AF3108">
        <v>11.151199999999999</v>
      </c>
      <c r="AG3108">
        <v>66.907200000000003</v>
      </c>
      <c r="AH3108">
        <v>722.30499999999995</v>
      </c>
      <c r="AI3108">
        <v>11.151199999999999</v>
      </c>
      <c r="AJ3108">
        <v>8054.5672000000004</v>
      </c>
      <c r="AK3108">
        <v>20</v>
      </c>
    </row>
    <row r="3109" spans="1:37" ht="13.5" hidden="1" customHeight="1" x14ac:dyDescent="0.25">
      <c r="A3109" s="3">
        <v>3108</v>
      </c>
      <c r="B3109" t="s">
        <v>846</v>
      </c>
      <c r="C3109" t="s">
        <v>847</v>
      </c>
      <c r="D3109" t="s">
        <v>2434</v>
      </c>
      <c r="E3109" t="s">
        <v>2373</v>
      </c>
      <c r="F3109" t="s">
        <v>847</v>
      </c>
      <c r="G3109">
        <v>2011</v>
      </c>
      <c r="H3109">
        <v>9</v>
      </c>
      <c r="I3109" t="s">
        <v>2390</v>
      </c>
      <c r="J3109" s="1">
        <v>40816</v>
      </c>
      <c r="K3109" t="s">
        <v>2395</v>
      </c>
      <c r="L3109" t="s">
        <v>2396</v>
      </c>
      <c r="M3109">
        <v>505</v>
      </c>
      <c r="N3109" t="s">
        <v>2397</v>
      </c>
      <c r="O3109" t="s">
        <v>2396</v>
      </c>
      <c r="P3109" s="9" t="s">
        <v>2380</v>
      </c>
      <c r="R3109">
        <v>1</v>
      </c>
      <c r="U3109" t="s">
        <v>3777</v>
      </c>
      <c r="V3109">
        <v>0</v>
      </c>
      <c r="X3109">
        <v>0</v>
      </c>
      <c r="Y3109" s="7">
        <f t="shared" si="288"/>
        <v>1.395</v>
      </c>
      <c r="Z3109" s="7">
        <f t="shared" si="289"/>
        <v>11.1533</v>
      </c>
      <c r="AA3109" s="7">
        <f t="shared" si="290"/>
        <v>17.0748</v>
      </c>
      <c r="AB3109" s="7">
        <f t="shared" si="291"/>
        <v>0</v>
      </c>
      <c r="AC3109" s="7">
        <f t="shared" si="292"/>
        <v>0</v>
      </c>
      <c r="AD3109" s="7">
        <f t="shared" si="293"/>
        <v>0</v>
      </c>
      <c r="AE3109">
        <v>1.395</v>
      </c>
      <c r="AF3109">
        <v>11.1533</v>
      </c>
      <c r="AG3109">
        <v>17.0748</v>
      </c>
      <c r="AH3109">
        <v>723.7</v>
      </c>
      <c r="AI3109">
        <v>12.24</v>
      </c>
      <c r="AJ3109">
        <v>8071.6419999999998</v>
      </c>
      <c r="AK3109">
        <v>2</v>
      </c>
    </row>
    <row r="3110" spans="1:37" ht="13.5" hidden="1" customHeight="1" x14ac:dyDescent="0.25">
      <c r="A3110" s="3">
        <v>3109</v>
      </c>
      <c r="B3110" t="s">
        <v>846</v>
      </c>
      <c r="C3110" t="s">
        <v>847</v>
      </c>
      <c r="D3110" t="s">
        <v>2434</v>
      </c>
      <c r="E3110" t="s">
        <v>2373</v>
      </c>
      <c r="F3110" t="s">
        <v>847</v>
      </c>
      <c r="G3110">
        <v>2011</v>
      </c>
      <c r="H3110">
        <v>10</v>
      </c>
      <c r="I3110" t="s">
        <v>2390</v>
      </c>
      <c r="J3110" s="1">
        <v>40833</v>
      </c>
      <c r="K3110" t="s">
        <v>2382</v>
      </c>
      <c r="L3110" t="s">
        <v>2383</v>
      </c>
      <c r="M3110" t="s">
        <v>2441</v>
      </c>
      <c r="N3110" t="s">
        <v>2385</v>
      </c>
      <c r="O3110" t="s">
        <v>2386</v>
      </c>
      <c r="P3110" s="9" t="s">
        <v>2387</v>
      </c>
      <c r="R3110">
        <v>1</v>
      </c>
      <c r="U3110" t="s">
        <v>3777</v>
      </c>
      <c r="V3110">
        <v>0</v>
      </c>
      <c r="X3110">
        <v>0</v>
      </c>
      <c r="Y3110" s="7">
        <f t="shared" si="288"/>
        <v>0</v>
      </c>
      <c r="Z3110" s="7">
        <f t="shared" si="289"/>
        <v>0</v>
      </c>
      <c r="AA3110" s="7">
        <f t="shared" si="290"/>
        <v>0</v>
      </c>
      <c r="AB3110" s="7">
        <f t="shared" si="291"/>
        <v>6</v>
      </c>
      <c r="AC3110" s="7">
        <f t="shared" si="292"/>
        <v>11.1533</v>
      </c>
      <c r="AD3110" s="7">
        <f t="shared" si="293"/>
        <v>66.919799999999995</v>
      </c>
      <c r="AE3110">
        <v>6</v>
      </c>
      <c r="AF3110">
        <v>11.1533</v>
      </c>
      <c r="AG3110">
        <v>66.919799999999995</v>
      </c>
      <c r="AH3110">
        <v>717.7</v>
      </c>
      <c r="AI3110">
        <v>11.1533</v>
      </c>
      <c r="AJ3110">
        <v>8004.7222000000002</v>
      </c>
      <c r="AK3110">
        <v>35</v>
      </c>
    </row>
    <row r="3111" spans="1:37" ht="13.5" hidden="1" customHeight="1" x14ac:dyDescent="0.25">
      <c r="A3111" s="3">
        <v>3110</v>
      </c>
      <c r="B3111" t="s">
        <v>846</v>
      </c>
      <c r="C3111" t="s">
        <v>847</v>
      </c>
      <c r="D3111" t="s">
        <v>2434</v>
      </c>
      <c r="E3111" t="s">
        <v>2373</v>
      </c>
      <c r="F3111" t="s">
        <v>847</v>
      </c>
      <c r="G3111">
        <v>2011</v>
      </c>
      <c r="H3111">
        <v>10</v>
      </c>
      <c r="I3111" t="s">
        <v>2390</v>
      </c>
      <c r="J3111" s="1">
        <v>40844</v>
      </c>
      <c r="K3111" t="s">
        <v>2395</v>
      </c>
      <c r="L3111" t="s">
        <v>2396</v>
      </c>
      <c r="M3111">
        <v>530</v>
      </c>
      <c r="N3111" t="s">
        <v>2397</v>
      </c>
      <c r="O3111" t="s">
        <v>2396</v>
      </c>
      <c r="P3111" s="9" t="s">
        <v>2380</v>
      </c>
      <c r="R3111">
        <v>1</v>
      </c>
      <c r="U3111" t="s">
        <v>3777</v>
      </c>
      <c r="V3111">
        <v>0</v>
      </c>
      <c r="X3111">
        <v>0</v>
      </c>
      <c r="Y3111" s="7">
        <f t="shared" si="288"/>
        <v>2.5000000000000001E-2</v>
      </c>
      <c r="Z3111" s="7">
        <f t="shared" si="289"/>
        <v>11.1533</v>
      </c>
      <c r="AA3111" s="7">
        <f t="shared" si="290"/>
        <v>0.30599999999999999</v>
      </c>
      <c r="AB3111" s="7">
        <f t="shared" si="291"/>
        <v>0</v>
      </c>
      <c r="AC3111" s="7">
        <f t="shared" si="292"/>
        <v>0</v>
      </c>
      <c r="AD3111" s="7">
        <f t="shared" si="293"/>
        <v>0</v>
      </c>
      <c r="AE3111">
        <v>2.5000000000000001E-2</v>
      </c>
      <c r="AF3111">
        <v>11.1533</v>
      </c>
      <c r="AG3111">
        <v>0.30599999999999999</v>
      </c>
      <c r="AH3111">
        <v>717.72500000000002</v>
      </c>
      <c r="AI3111">
        <v>12.24</v>
      </c>
      <c r="AJ3111">
        <v>8005.0281999999997</v>
      </c>
      <c r="AK3111">
        <v>8</v>
      </c>
    </row>
    <row r="3112" spans="1:37" ht="13.5" hidden="1" customHeight="1" x14ac:dyDescent="0.25">
      <c r="A3112" s="3">
        <v>3111</v>
      </c>
      <c r="B3112" t="s">
        <v>846</v>
      </c>
      <c r="C3112" t="s">
        <v>847</v>
      </c>
      <c r="D3112" t="s">
        <v>2434</v>
      </c>
      <c r="E3112" t="s">
        <v>2373</v>
      </c>
      <c r="F3112" t="s">
        <v>847</v>
      </c>
      <c r="G3112">
        <v>2011</v>
      </c>
      <c r="H3112">
        <v>11</v>
      </c>
      <c r="I3112" t="s">
        <v>2390</v>
      </c>
      <c r="J3112" s="1">
        <v>40857</v>
      </c>
      <c r="K3112" t="s">
        <v>2382</v>
      </c>
      <c r="L3112" t="s">
        <v>2383</v>
      </c>
      <c r="M3112" t="s">
        <v>2453</v>
      </c>
      <c r="N3112" t="s">
        <v>2385</v>
      </c>
      <c r="O3112" t="s">
        <v>2386</v>
      </c>
      <c r="P3112" s="9" t="s">
        <v>2387</v>
      </c>
      <c r="R3112">
        <v>1</v>
      </c>
      <c r="U3112" t="s">
        <v>3777</v>
      </c>
      <c r="V3112">
        <v>0</v>
      </c>
      <c r="X3112">
        <v>0</v>
      </c>
      <c r="Y3112" s="7">
        <f t="shared" si="288"/>
        <v>0</v>
      </c>
      <c r="Z3112" s="7">
        <f t="shared" si="289"/>
        <v>0</v>
      </c>
      <c r="AA3112" s="7">
        <f t="shared" si="290"/>
        <v>0</v>
      </c>
      <c r="AB3112" s="7">
        <f t="shared" si="291"/>
        <v>6</v>
      </c>
      <c r="AC3112" s="7">
        <f t="shared" si="292"/>
        <v>11.1533</v>
      </c>
      <c r="AD3112" s="7">
        <f t="shared" si="293"/>
        <v>66.919799999999995</v>
      </c>
      <c r="AE3112">
        <v>6</v>
      </c>
      <c r="AF3112">
        <v>11.1533</v>
      </c>
      <c r="AG3112">
        <v>66.919799999999995</v>
      </c>
      <c r="AH3112">
        <v>711.72500000000002</v>
      </c>
      <c r="AI3112">
        <v>11.1533</v>
      </c>
      <c r="AJ3112">
        <v>7938.1084000000001</v>
      </c>
      <c r="AK3112">
        <v>17</v>
      </c>
    </row>
    <row r="3113" spans="1:37" ht="13.5" hidden="1" customHeight="1" x14ac:dyDescent="0.25">
      <c r="A3113" s="3">
        <v>3112</v>
      </c>
      <c r="B3113" t="s">
        <v>846</v>
      </c>
      <c r="C3113" t="s">
        <v>847</v>
      </c>
      <c r="D3113" t="s">
        <v>2434</v>
      </c>
      <c r="E3113" t="s">
        <v>2373</v>
      </c>
      <c r="F3113" t="s">
        <v>847</v>
      </c>
      <c r="G3113">
        <v>2011</v>
      </c>
      <c r="H3113">
        <v>11</v>
      </c>
      <c r="I3113" t="s">
        <v>2390</v>
      </c>
      <c r="J3113" s="1">
        <v>40875</v>
      </c>
      <c r="K3113" t="s">
        <v>2391</v>
      </c>
      <c r="L3113" t="s">
        <v>2392</v>
      </c>
      <c r="M3113">
        <v>620</v>
      </c>
      <c r="N3113" t="s">
        <v>2393</v>
      </c>
      <c r="O3113" t="s">
        <v>2392</v>
      </c>
      <c r="P3113" s="9" t="s">
        <v>2387</v>
      </c>
      <c r="R3113">
        <v>1</v>
      </c>
      <c r="U3113" t="s">
        <v>3777</v>
      </c>
      <c r="V3113">
        <v>0</v>
      </c>
      <c r="X3113">
        <v>0</v>
      </c>
      <c r="Y3113" s="7">
        <f t="shared" si="288"/>
        <v>0</v>
      </c>
      <c r="Z3113" s="7">
        <f t="shared" si="289"/>
        <v>0</v>
      </c>
      <c r="AA3113" s="7">
        <f t="shared" si="290"/>
        <v>0</v>
      </c>
      <c r="AB3113" s="7">
        <f t="shared" si="291"/>
        <v>5.0000000000000001E-3</v>
      </c>
      <c r="AC3113" s="7">
        <f t="shared" si="292"/>
        <v>11.1533</v>
      </c>
      <c r="AD3113" s="7">
        <f t="shared" si="293"/>
        <v>5.5800000000000002E-2</v>
      </c>
      <c r="AE3113">
        <v>5.0000000000000001E-3</v>
      </c>
      <c r="AF3113">
        <v>11.1533</v>
      </c>
      <c r="AG3113">
        <v>5.5800000000000002E-2</v>
      </c>
      <c r="AH3113">
        <v>711.72</v>
      </c>
      <c r="AI3113">
        <v>11.1533</v>
      </c>
      <c r="AJ3113">
        <v>7938.0526</v>
      </c>
      <c r="AK3113">
        <v>5</v>
      </c>
    </row>
    <row r="3114" spans="1:37" ht="13.5" hidden="1" customHeight="1" x14ac:dyDescent="0.25">
      <c r="A3114" s="3">
        <v>3113</v>
      </c>
      <c r="B3114" t="s">
        <v>848</v>
      </c>
      <c r="C3114" t="s">
        <v>849</v>
      </c>
      <c r="D3114" t="s">
        <v>2434</v>
      </c>
      <c r="E3114" t="s">
        <v>2373</v>
      </c>
      <c r="F3114" t="s">
        <v>849</v>
      </c>
      <c r="G3114">
        <v>2011</v>
      </c>
      <c r="H3114">
        <v>2</v>
      </c>
      <c r="I3114" t="s">
        <v>2390</v>
      </c>
      <c r="J3114" s="1">
        <v>40602</v>
      </c>
      <c r="K3114" t="s">
        <v>2391</v>
      </c>
      <c r="L3114" t="s">
        <v>2392</v>
      </c>
      <c r="M3114">
        <v>480</v>
      </c>
      <c r="N3114" t="s">
        <v>2393</v>
      </c>
      <c r="O3114" t="s">
        <v>2392</v>
      </c>
      <c r="P3114" s="9" t="s">
        <v>2387</v>
      </c>
      <c r="R3114">
        <v>1</v>
      </c>
      <c r="U3114" t="s">
        <v>3777</v>
      </c>
      <c r="V3114">
        <v>24.5</v>
      </c>
      <c r="X3114">
        <v>536.30499999999995</v>
      </c>
      <c r="Y3114" s="7">
        <f t="shared" si="288"/>
        <v>0</v>
      </c>
      <c r="Z3114" s="7">
        <f t="shared" si="289"/>
        <v>0</v>
      </c>
      <c r="AA3114" s="7">
        <f t="shared" si="290"/>
        <v>0</v>
      </c>
      <c r="AB3114" s="7">
        <f t="shared" si="291"/>
        <v>0.73</v>
      </c>
      <c r="AC3114" s="7">
        <f t="shared" si="292"/>
        <v>21.89</v>
      </c>
      <c r="AD3114" s="7">
        <f t="shared" si="293"/>
        <v>15.979699999999999</v>
      </c>
      <c r="AE3114">
        <v>0.73</v>
      </c>
      <c r="AF3114">
        <v>21.89</v>
      </c>
      <c r="AG3114">
        <v>15.979699999999999</v>
      </c>
      <c r="AH3114">
        <v>23.77</v>
      </c>
      <c r="AI3114">
        <v>21.89</v>
      </c>
      <c r="AJ3114">
        <v>520.32529999999997</v>
      </c>
      <c r="AK3114">
        <v>2</v>
      </c>
    </row>
    <row r="3115" spans="1:37" ht="13.5" hidden="1" customHeight="1" x14ac:dyDescent="0.25">
      <c r="A3115" s="3">
        <v>3114</v>
      </c>
      <c r="B3115" t="s">
        <v>848</v>
      </c>
      <c r="C3115" t="s">
        <v>849</v>
      </c>
      <c r="D3115" t="s">
        <v>2434</v>
      </c>
      <c r="E3115" t="s">
        <v>2373</v>
      </c>
      <c r="F3115" t="s">
        <v>849</v>
      </c>
      <c r="G3115">
        <v>2011</v>
      </c>
      <c r="H3115">
        <v>3</v>
      </c>
      <c r="I3115" t="s">
        <v>2390</v>
      </c>
      <c r="J3115" s="1">
        <v>40633</v>
      </c>
      <c r="K3115" t="s">
        <v>2395</v>
      </c>
      <c r="L3115" t="s">
        <v>2396</v>
      </c>
      <c r="M3115">
        <v>455</v>
      </c>
      <c r="N3115" t="s">
        <v>2397</v>
      </c>
      <c r="O3115" t="s">
        <v>2396</v>
      </c>
      <c r="P3115" s="9" t="s">
        <v>2380</v>
      </c>
      <c r="R3115">
        <v>1</v>
      </c>
      <c r="U3115" t="s">
        <v>3777</v>
      </c>
      <c r="V3115">
        <v>0</v>
      </c>
      <c r="X3115">
        <v>0</v>
      </c>
      <c r="Y3115" s="7">
        <f t="shared" si="288"/>
        <v>0.92</v>
      </c>
      <c r="Z3115" s="7">
        <f t="shared" si="289"/>
        <v>21.89</v>
      </c>
      <c r="AA3115" s="7">
        <f t="shared" si="290"/>
        <v>20.1388</v>
      </c>
      <c r="AB3115" s="7">
        <f t="shared" si="291"/>
        <v>0</v>
      </c>
      <c r="AC3115" s="7">
        <f t="shared" si="292"/>
        <v>0</v>
      </c>
      <c r="AD3115" s="7">
        <f t="shared" si="293"/>
        <v>0</v>
      </c>
      <c r="AE3115">
        <v>0.92</v>
      </c>
      <c r="AF3115">
        <v>21.89</v>
      </c>
      <c r="AG3115">
        <v>20.1388</v>
      </c>
      <c r="AH3115">
        <v>24.69</v>
      </c>
      <c r="AI3115">
        <v>21.89</v>
      </c>
      <c r="AJ3115">
        <v>540.46410000000003</v>
      </c>
      <c r="AK3115">
        <v>8</v>
      </c>
    </row>
    <row r="3116" spans="1:37" ht="13.5" hidden="1" customHeight="1" x14ac:dyDescent="0.25">
      <c r="A3116" s="3">
        <v>3115</v>
      </c>
      <c r="B3116" t="s">
        <v>848</v>
      </c>
      <c r="C3116" t="s">
        <v>849</v>
      </c>
      <c r="D3116" t="s">
        <v>2434</v>
      </c>
      <c r="E3116" t="s">
        <v>2373</v>
      </c>
      <c r="F3116" t="s">
        <v>849</v>
      </c>
      <c r="G3116">
        <v>2011</v>
      </c>
      <c r="H3116">
        <v>9</v>
      </c>
      <c r="I3116" t="s">
        <v>2390</v>
      </c>
      <c r="J3116" s="1">
        <v>40816</v>
      </c>
      <c r="K3116" t="s">
        <v>2391</v>
      </c>
      <c r="L3116" t="s">
        <v>2392</v>
      </c>
      <c r="M3116">
        <v>566</v>
      </c>
      <c r="N3116" t="s">
        <v>2393</v>
      </c>
      <c r="O3116" t="s">
        <v>2392</v>
      </c>
      <c r="P3116" s="9" t="s">
        <v>2387</v>
      </c>
      <c r="R3116">
        <v>1</v>
      </c>
      <c r="U3116" t="s">
        <v>3777</v>
      </c>
      <c r="V3116">
        <v>0</v>
      </c>
      <c r="X3116">
        <v>0</v>
      </c>
      <c r="Y3116" s="7">
        <f t="shared" si="288"/>
        <v>0</v>
      </c>
      <c r="Z3116" s="7">
        <f t="shared" si="289"/>
        <v>0</v>
      </c>
      <c r="AA3116" s="7">
        <f t="shared" si="290"/>
        <v>0</v>
      </c>
      <c r="AB3116" s="7">
        <f t="shared" si="291"/>
        <v>0.09</v>
      </c>
      <c r="AC3116" s="7">
        <f t="shared" si="292"/>
        <v>21.89</v>
      </c>
      <c r="AD3116" s="7">
        <f t="shared" si="293"/>
        <v>1.9701</v>
      </c>
      <c r="AE3116">
        <v>0.09</v>
      </c>
      <c r="AF3116">
        <v>21.89</v>
      </c>
      <c r="AG3116">
        <v>1.9701</v>
      </c>
      <c r="AH3116">
        <v>24.6</v>
      </c>
      <c r="AI3116">
        <v>21.89</v>
      </c>
      <c r="AJ3116">
        <v>538.49400000000003</v>
      </c>
      <c r="AK3116">
        <v>6</v>
      </c>
    </row>
    <row r="3117" spans="1:37" ht="13.5" hidden="1" customHeight="1" x14ac:dyDescent="0.25">
      <c r="A3117" s="3">
        <v>3116</v>
      </c>
      <c r="B3117" t="s">
        <v>848</v>
      </c>
      <c r="C3117" t="s">
        <v>849</v>
      </c>
      <c r="D3117" t="s">
        <v>2434</v>
      </c>
      <c r="E3117" t="s">
        <v>2373</v>
      </c>
      <c r="F3117" t="s">
        <v>849</v>
      </c>
      <c r="G3117">
        <v>2011</v>
      </c>
      <c r="H3117">
        <v>10</v>
      </c>
      <c r="I3117" t="s">
        <v>2390</v>
      </c>
      <c r="J3117" s="1">
        <v>40844</v>
      </c>
      <c r="K3117" t="s">
        <v>2395</v>
      </c>
      <c r="L3117" t="s">
        <v>2396</v>
      </c>
      <c r="M3117">
        <v>530</v>
      </c>
      <c r="N3117" t="s">
        <v>2397</v>
      </c>
      <c r="O3117" t="s">
        <v>2396</v>
      </c>
      <c r="P3117" s="9" t="s">
        <v>2380</v>
      </c>
      <c r="R3117">
        <v>1</v>
      </c>
      <c r="U3117" t="s">
        <v>3777</v>
      </c>
      <c r="V3117">
        <v>0</v>
      </c>
      <c r="X3117">
        <v>0</v>
      </c>
      <c r="Y3117" s="7">
        <f t="shared" si="288"/>
        <v>3.5000000000000003E-2</v>
      </c>
      <c r="Z3117" s="7">
        <f t="shared" si="289"/>
        <v>21.89</v>
      </c>
      <c r="AA3117" s="7">
        <f t="shared" si="290"/>
        <v>0.76619999999999999</v>
      </c>
      <c r="AB3117" s="7">
        <f t="shared" si="291"/>
        <v>0</v>
      </c>
      <c r="AC3117" s="7">
        <f t="shared" si="292"/>
        <v>0</v>
      </c>
      <c r="AD3117" s="7">
        <f t="shared" si="293"/>
        <v>0</v>
      </c>
      <c r="AE3117">
        <v>3.5000000000000003E-2</v>
      </c>
      <c r="AF3117">
        <v>21.89</v>
      </c>
      <c r="AG3117">
        <v>0.76619999999999999</v>
      </c>
      <c r="AH3117">
        <v>24.635000000000002</v>
      </c>
      <c r="AI3117">
        <v>21.89</v>
      </c>
      <c r="AJ3117">
        <v>539.26020000000005</v>
      </c>
      <c r="AK3117">
        <v>9</v>
      </c>
    </row>
    <row r="3118" spans="1:37" ht="13.5" hidden="1" customHeight="1" x14ac:dyDescent="0.25">
      <c r="A3118" s="3">
        <v>3117</v>
      </c>
      <c r="B3118" t="s">
        <v>850</v>
      </c>
      <c r="C3118" t="s">
        <v>851</v>
      </c>
      <c r="D3118" t="s">
        <v>2434</v>
      </c>
      <c r="E3118" t="s">
        <v>2373</v>
      </c>
      <c r="F3118" t="s">
        <v>851</v>
      </c>
      <c r="G3118">
        <v>2011</v>
      </c>
      <c r="H3118">
        <v>2</v>
      </c>
      <c r="I3118" t="s">
        <v>2390</v>
      </c>
      <c r="J3118" s="1">
        <v>40589</v>
      </c>
      <c r="K3118" t="s">
        <v>2382</v>
      </c>
      <c r="L3118" t="s">
        <v>2383</v>
      </c>
      <c r="M3118" t="s">
        <v>2717</v>
      </c>
      <c r="N3118" t="s">
        <v>2385</v>
      </c>
      <c r="O3118" t="s">
        <v>2386</v>
      </c>
      <c r="P3118" s="9" t="s">
        <v>2387</v>
      </c>
      <c r="R3118">
        <v>1</v>
      </c>
      <c r="U3118" t="s">
        <v>3777</v>
      </c>
      <c r="V3118">
        <v>24.99</v>
      </c>
      <c r="X3118">
        <v>547.03110000000004</v>
      </c>
      <c r="Y3118" s="7">
        <f t="shared" si="288"/>
        <v>0</v>
      </c>
      <c r="Z3118" s="7">
        <f t="shared" si="289"/>
        <v>0</v>
      </c>
      <c r="AA3118" s="7">
        <f t="shared" si="290"/>
        <v>0</v>
      </c>
      <c r="AB3118" s="7">
        <f t="shared" si="291"/>
        <v>0.4</v>
      </c>
      <c r="AC3118" s="7">
        <f t="shared" si="292"/>
        <v>21.89</v>
      </c>
      <c r="AD3118" s="7">
        <f t="shared" si="293"/>
        <v>8.7560000000000002</v>
      </c>
      <c r="AE3118">
        <v>0.4</v>
      </c>
      <c r="AF3118">
        <v>21.89</v>
      </c>
      <c r="AG3118">
        <v>8.7560000000000002</v>
      </c>
      <c r="AH3118">
        <v>24.59</v>
      </c>
      <c r="AI3118">
        <v>21.89</v>
      </c>
      <c r="AJ3118">
        <v>538.27509999999995</v>
      </c>
      <c r="AK3118">
        <v>15</v>
      </c>
    </row>
    <row r="3119" spans="1:37" ht="13.5" hidden="1" customHeight="1" x14ac:dyDescent="0.25">
      <c r="A3119" s="3">
        <v>3118</v>
      </c>
      <c r="B3119" t="s">
        <v>850</v>
      </c>
      <c r="C3119" t="s">
        <v>851</v>
      </c>
      <c r="D3119" t="s">
        <v>2434</v>
      </c>
      <c r="E3119" t="s">
        <v>2373</v>
      </c>
      <c r="F3119" t="s">
        <v>851</v>
      </c>
      <c r="G3119">
        <v>2011</v>
      </c>
      <c r="H3119">
        <v>3</v>
      </c>
      <c r="I3119" t="s">
        <v>2390</v>
      </c>
      <c r="J3119" s="1">
        <v>40604</v>
      </c>
      <c r="K3119" t="s">
        <v>2382</v>
      </c>
      <c r="L3119" t="s">
        <v>2383</v>
      </c>
      <c r="M3119" t="s">
        <v>2485</v>
      </c>
      <c r="N3119" t="s">
        <v>2385</v>
      </c>
      <c r="O3119" t="s">
        <v>2386</v>
      </c>
      <c r="P3119" s="9" t="s">
        <v>2387</v>
      </c>
      <c r="R3119">
        <v>1</v>
      </c>
      <c r="U3119" t="s">
        <v>3777</v>
      </c>
      <c r="V3119">
        <v>0</v>
      </c>
      <c r="X3119">
        <v>0</v>
      </c>
      <c r="Y3119" s="7">
        <f t="shared" si="288"/>
        <v>0</v>
      </c>
      <c r="Z3119" s="7">
        <f t="shared" si="289"/>
        <v>0</v>
      </c>
      <c r="AA3119" s="7">
        <f t="shared" si="290"/>
        <v>0</v>
      </c>
      <c r="AB3119" s="7">
        <f t="shared" si="291"/>
        <v>0.5</v>
      </c>
      <c r="AC3119" s="7">
        <f t="shared" si="292"/>
        <v>21.89</v>
      </c>
      <c r="AD3119" s="7">
        <f t="shared" si="293"/>
        <v>10.945</v>
      </c>
      <c r="AE3119">
        <v>0.5</v>
      </c>
      <c r="AF3119">
        <v>21.89</v>
      </c>
      <c r="AG3119">
        <v>10.945</v>
      </c>
      <c r="AH3119">
        <v>24.09</v>
      </c>
      <c r="AI3119">
        <v>21.89</v>
      </c>
      <c r="AJ3119">
        <v>527.33010000000002</v>
      </c>
      <c r="AK3119">
        <v>15</v>
      </c>
    </row>
    <row r="3120" spans="1:37" ht="13.5" hidden="1" customHeight="1" x14ac:dyDescent="0.25">
      <c r="A3120" s="3">
        <v>3119</v>
      </c>
      <c r="B3120" t="s">
        <v>850</v>
      </c>
      <c r="C3120" t="s">
        <v>851</v>
      </c>
      <c r="D3120" t="s">
        <v>2434</v>
      </c>
      <c r="E3120" t="s">
        <v>2373</v>
      </c>
      <c r="F3120" t="s">
        <v>851</v>
      </c>
      <c r="G3120">
        <v>2011</v>
      </c>
      <c r="H3120">
        <v>3</v>
      </c>
      <c r="I3120" t="s">
        <v>2390</v>
      </c>
      <c r="J3120" s="1">
        <v>40627</v>
      </c>
      <c r="K3120" t="s">
        <v>2382</v>
      </c>
      <c r="L3120" t="s">
        <v>2383</v>
      </c>
      <c r="M3120" t="s">
        <v>2912</v>
      </c>
      <c r="N3120" t="s">
        <v>2385</v>
      </c>
      <c r="O3120" t="s">
        <v>2386</v>
      </c>
      <c r="P3120" s="9" t="s">
        <v>2387</v>
      </c>
      <c r="R3120">
        <v>1</v>
      </c>
      <c r="U3120" t="s">
        <v>3777</v>
      </c>
      <c r="V3120">
        <v>0</v>
      </c>
      <c r="X3120">
        <v>0</v>
      </c>
      <c r="Y3120" s="7">
        <f t="shared" si="288"/>
        <v>0</v>
      </c>
      <c r="Z3120" s="7">
        <f t="shared" si="289"/>
        <v>0</v>
      </c>
      <c r="AA3120" s="7">
        <f t="shared" si="290"/>
        <v>0</v>
      </c>
      <c r="AB3120" s="7">
        <f t="shared" si="291"/>
        <v>0.3</v>
      </c>
      <c r="AC3120" s="7">
        <f t="shared" si="292"/>
        <v>21.89</v>
      </c>
      <c r="AD3120" s="7">
        <f t="shared" si="293"/>
        <v>6.5670000000000002</v>
      </c>
      <c r="AE3120">
        <v>0.3</v>
      </c>
      <c r="AF3120">
        <v>21.89</v>
      </c>
      <c r="AG3120">
        <v>6.5670000000000002</v>
      </c>
      <c r="AH3120">
        <v>23.79</v>
      </c>
      <c r="AI3120">
        <v>21.89</v>
      </c>
      <c r="AJ3120">
        <v>520.76310000000001</v>
      </c>
      <c r="AK3120">
        <v>10</v>
      </c>
    </row>
    <row r="3121" spans="1:37" ht="13.5" hidden="1" customHeight="1" x14ac:dyDescent="0.25">
      <c r="A3121" s="3">
        <v>3120</v>
      </c>
      <c r="B3121" t="s">
        <v>850</v>
      </c>
      <c r="C3121" t="s">
        <v>851</v>
      </c>
      <c r="D3121" t="s">
        <v>2434</v>
      </c>
      <c r="E3121" t="s">
        <v>2373</v>
      </c>
      <c r="F3121" t="s">
        <v>851</v>
      </c>
      <c r="G3121">
        <v>2011</v>
      </c>
      <c r="H3121">
        <v>3</v>
      </c>
      <c r="I3121" t="s">
        <v>2390</v>
      </c>
      <c r="J3121" s="1">
        <v>40632</v>
      </c>
      <c r="K3121" t="s">
        <v>2382</v>
      </c>
      <c r="L3121" t="s">
        <v>2383</v>
      </c>
      <c r="M3121" t="s">
        <v>2856</v>
      </c>
      <c r="N3121" t="s">
        <v>2385</v>
      </c>
      <c r="O3121" t="s">
        <v>2386</v>
      </c>
      <c r="P3121" s="9" t="s">
        <v>2387</v>
      </c>
      <c r="R3121">
        <v>1</v>
      </c>
      <c r="U3121" t="s">
        <v>3777</v>
      </c>
      <c r="V3121">
        <v>0</v>
      </c>
      <c r="X3121">
        <v>0</v>
      </c>
      <c r="Y3121" s="7">
        <f t="shared" si="288"/>
        <v>0</v>
      </c>
      <c r="Z3121" s="7">
        <f t="shared" si="289"/>
        <v>0</v>
      </c>
      <c r="AA3121" s="7">
        <f t="shared" si="290"/>
        <v>0</v>
      </c>
      <c r="AB3121" s="7">
        <f t="shared" si="291"/>
        <v>0.5</v>
      </c>
      <c r="AC3121" s="7">
        <f t="shared" si="292"/>
        <v>21.89</v>
      </c>
      <c r="AD3121" s="7">
        <f t="shared" si="293"/>
        <v>10.945</v>
      </c>
      <c r="AE3121">
        <v>0.5</v>
      </c>
      <c r="AF3121">
        <v>21.89</v>
      </c>
      <c r="AG3121">
        <v>10.945</v>
      </c>
      <c r="AH3121">
        <v>23.29</v>
      </c>
      <c r="AI3121">
        <v>21.89</v>
      </c>
      <c r="AJ3121">
        <v>509.81810000000002</v>
      </c>
      <c r="AK3121">
        <v>6</v>
      </c>
    </row>
    <row r="3122" spans="1:37" ht="13.5" hidden="1" customHeight="1" x14ac:dyDescent="0.25">
      <c r="A3122" s="3">
        <v>3121</v>
      </c>
      <c r="B3122" t="s">
        <v>850</v>
      </c>
      <c r="C3122" t="s">
        <v>851</v>
      </c>
      <c r="D3122" t="s">
        <v>2434</v>
      </c>
      <c r="E3122" t="s">
        <v>2373</v>
      </c>
      <c r="F3122" t="s">
        <v>851</v>
      </c>
      <c r="G3122">
        <v>2011</v>
      </c>
      <c r="H3122">
        <v>3</v>
      </c>
      <c r="I3122" t="s">
        <v>2390</v>
      </c>
      <c r="J3122" s="1">
        <v>40633</v>
      </c>
      <c r="K3122" t="s">
        <v>2395</v>
      </c>
      <c r="L3122" t="s">
        <v>2396</v>
      </c>
      <c r="M3122">
        <v>455</v>
      </c>
      <c r="N3122" t="s">
        <v>2397</v>
      </c>
      <c r="O3122" t="s">
        <v>2396</v>
      </c>
      <c r="P3122" s="9" t="s">
        <v>2380</v>
      </c>
      <c r="R3122">
        <v>1</v>
      </c>
      <c r="U3122" t="s">
        <v>3777</v>
      </c>
      <c r="V3122">
        <v>0</v>
      </c>
      <c r="X3122">
        <v>0</v>
      </c>
      <c r="Y3122" s="7">
        <f t="shared" si="288"/>
        <v>0.36</v>
      </c>
      <c r="Z3122" s="7">
        <f t="shared" si="289"/>
        <v>21.8917</v>
      </c>
      <c r="AA3122" s="7">
        <f t="shared" si="290"/>
        <v>7.9217000000000004</v>
      </c>
      <c r="AB3122" s="7">
        <f t="shared" si="291"/>
        <v>0</v>
      </c>
      <c r="AC3122" s="7">
        <f t="shared" si="292"/>
        <v>0</v>
      </c>
      <c r="AD3122" s="7">
        <f t="shared" si="293"/>
        <v>0</v>
      </c>
      <c r="AE3122">
        <v>0.36</v>
      </c>
      <c r="AF3122">
        <v>21.8917</v>
      </c>
      <c r="AG3122">
        <v>7.9217000000000004</v>
      </c>
      <c r="AH3122">
        <v>23.65</v>
      </c>
      <c r="AI3122">
        <v>22.0046</v>
      </c>
      <c r="AJ3122">
        <v>517.73979999999995</v>
      </c>
      <c r="AK3122">
        <v>9</v>
      </c>
    </row>
    <row r="3123" spans="1:37" ht="13.5" hidden="1" customHeight="1" x14ac:dyDescent="0.25">
      <c r="A3123" s="3">
        <v>3122</v>
      </c>
      <c r="B3123" t="s">
        <v>850</v>
      </c>
      <c r="C3123" t="s">
        <v>851</v>
      </c>
      <c r="D3123" t="s">
        <v>2434</v>
      </c>
      <c r="E3123" t="s">
        <v>2373</v>
      </c>
      <c r="F3123" t="s">
        <v>851</v>
      </c>
      <c r="G3123">
        <v>2011</v>
      </c>
      <c r="H3123">
        <v>4</v>
      </c>
      <c r="I3123" t="s">
        <v>2390</v>
      </c>
      <c r="J3123" s="1">
        <v>40634</v>
      </c>
      <c r="K3123" t="s">
        <v>2382</v>
      </c>
      <c r="L3123" t="s">
        <v>2383</v>
      </c>
      <c r="M3123" t="s">
        <v>2913</v>
      </c>
      <c r="N3123" t="s">
        <v>2385</v>
      </c>
      <c r="O3123" t="s">
        <v>2386</v>
      </c>
      <c r="P3123" s="9" t="s">
        <v>2387</v>
      </c>
      <c r="R3123">
        <v>1</v>
      </c>
      <c r="U3123" t="s">
        <v>3777</v>
      </c>
      <c r="V3123">
        <v>0</v>
      </c>
      <c r="X3123">
        <v>0</v>
      </c>
      <c r="Y3123" s="7">
        <f t="shared" si="288"/>
        <v>0</v>
      </c>
      <c r="Z3123" s="7">
        <f t="shared" si="289"/>
        <v>0</v>
      </c>
      <c r="AA3123" s="7">
        <f t="shared" si="290"/>
        <v>0</v>
      </c>
      <c r="AB3123" s="7">
        <f t="shared" si="291"/>
        <v>0.5</v>
      </c>
      <c r="AC3123" s="7">
        <f t="shared" si="292"/>
        <v>21.8917</v>
      </c>
      <c r="AD3123" s="7">
        <f t="shared" si="293"/>
        <v>10.9459</v>
      </c>
      <c r="AE3123">
        <v>0.5</v>
      </c>
      <c r="AF3123">
        <v>21.8917</v>
      </c>
      <c r="AG3123">
        <v>10.9459</v>
      </c>
      <c r="AH3123">
        <v>23.15</v>
      </c>
      <c r="AI3123">
        <v>21.8917</v>
      </c>
      <c r="AJ3123">
        <v>506.79390000000001</v>
      </c>
      <c r="AK3123">
        <v>12</v>
      </c>
    </row>
    <row r="3124" spans="1:37" ht="13.5" hidden="1" customHeight="1" x14ac:dyDescent="0.25">
      <c r="A3124" s="3">
        <v>3123</v>
      </c>
      <c r="B3124" t="s">
        <v>850</v>
      </c>
      <c r="C3124" t="s">
        <v>851</v>
      </c>
      <c r="D3124" t="s">
        <v>2434</v>
      </c>
      <c r="E3124" t="s">
        <v>2373</v>
      </c>
      <c r="F3124" t="s">
        <v>851</v>
      </c>
      <c r="G3124">
        <v>2011</v>
      </c>
      <c r="H3124">
        <v>4</v>
      </c>
      <c r="I3124" t="s">
        <v>2390</v>
      </c>
      <c r="J3124" s="1">
        <v>40644</v>
      </c>
      <c r="K3124" t="s">
        <v>2375</v>
      </c>
      <c r="L3124" t="s">
        <v>2376</v>
      </c>
      <c r="M3124" t="s">
        <v>2433</v>
      </c>
      <c r="N3124" t="s">
        <v>2378</v>
      </c>
      <c r="O3124" t="s">
        <v>2379</v>
      </c>
      <c r="P3124" s="9" t="s">
        <v>2380</v>
      </c>
      <c r="R3124">
        <v>1</v>
      </c>
      <c r="U3124" t="s">
        <v>3777</v>
      </c>
      <c r="V3124">
        <v>0</v>
      </c>
      <c r="X3124">
        <v>0</v>
      </c>
      <c r="Y3124" s="7">
        <f t="shared" si="288"/>
        <v>25</v>
      </c>
      <c r="Z3124" s="7">
        <f t="shared" si="289"/>
        <v>21.950299999999999</v>
      </c>
      <c r="AA3124" s="7">
        <f t="shared" si="290"/>
        <v>550.11500000000001</v>
      </c>
      <c r="AB3124" s="7">
        <f t="shared" si="291"/>
        <v>0</v>
      </c>
      <c r="AC3124" s="7">
        <f t="shared" si="292"/>
        <v>0</v>
      </c>
      <c r="AD3124" s="7">
        <f t="shared" si="293"/>
        <v>0</v>
      </c>
      <c r="AE3124">
        <v>25</v>
      </c>
      <c r="AF3124">
        <v>21.950299999999999</v>
      </c>
      <c r="AG3124">
        <v>550.11500000000001</v>
      </c>
      <c r="AH3124">
        <v>48.15</v>
      </c>
      <c r="AI3124">
        <v>22.0046</v>
      </c>
      <c r="AJ3124">
        <v>1056.9088999999999</v>
      </c>
      <c r="AK3124">
        <v>32</v>
      </c>
    </row>
    <row r="3125" spans="1:37" ht="13.5" hidden="1" customHeight="1" x14ac:dyDescent="0.25">
      <c r="A3125" s="3">
        <v>3124</v>
      </c>
      <c r="B3125" t="s">
        <v>850</v>
      </c>
      <c r="C3125" t="s">
        <v>851</v>
      </c>
      <c r="D3125" t="s">
        <v>2434</v>
      </c>
      <c r="E3125" t="s">
        <v>2373</v>
      </c>
      <c r="F3125" t="s">
        <v>851</v>
      </c>
      <c r="G3125">
        <v>2011</v>
      </c>
      <c r="H3125">
        <v>6</v>
      </c>
      <c r="I3125" t="s">
        <v>2390</v>
      </c>
      <c r="J3125" s="1">
        <v>40697</v>
      </c>
      <c r="K3125" t="s">
        <v>2382</v>
      </c>
      <c r="L3125" t="s">
        <v>2383</v>
      </c>
      <c r="M3125" t="s">
        <v>3607</v>
      </c>
      <c r="N3125" t="s">
        <v>2385</v>
      </c>
      <c r="O3125" t="s">
        <v>2386</v>
      </c>
      <c r="P3125" s="9" t="s">
        <v>2387</v>
      </c>
      <c r="R3125">
        <v>1</v>
      </c>
      <c r="U3125" t="s">
        <v>3777</v>
      </c>
      <c r="V3125">
        <v>0</v>
      </c>
      <c r="X3125">
        <v>0</v>
      </c>
      <c r="Y3125" s="7">
        <f t="shared" si="288"/>
        <v>0</v>
      </c>
      <c r="Z3125" s="7">
        <f t="shared" si="289"/>
        <v>0</v>
      </c>
      <c r="AA3125" s="7">
        <f t="shared" si="290"/>
        <v>0</v>
      </c>
      <c r="AB3125" s="7">
        <f t="shared" si="291"/>
        <v>0.5</v>
      </c>
      <c r="AC3125" s="7">
        <f t="shared" si="292"/>
        <v>21.950299999999999</v>
      </c>
      <c r="AD3125" s="7">
        <f t="shared" si="293"/>
        <v>10.975199999999999</v>
      </c>
      <c r="AE3125">
        <v>0.5</v>
      </c>
      <c r="AF3125">
        <v>21.950299999999999</v>
      </c>
      <c r="AG3125">
        <v>10.975199999999999</v>
      </c>
      <c r="AH3125">
        <v>47.65</v>
      </c>
      <c r="AI3125">
        <v>21.950299999999999</v>
      </c>
      <c r="AJ3125">
        <v>1045.9337</v>
      </c>
      <c r="AK3125">
        <v>6</v>
      </c>
    </row>
    <row r="3126" spans="1:37" ht="13.5" hidden="1" customHeight="1" x14ac:dyDescent="0.25">
      <c r="A3126" s="3">
        <v>3125</v>
      </c>
      <c r="B3126" t="s">
        <v>850</v>
      </c>
      <c r="C3126" t="s">
        <v>851</v>
      </c>
      <c r="D3126" t="s">
        <v>2434</v>
      </c>
      <c r="E3126" t="s">
        <v>2373</v>
      </c>
      <c r="F3126" t="s">
        <v>851</v>
      </c>
      <c r="G3126">
        <v>2011</v>
      </c>
      <c r="H3126">
        <v>7</v>
      </c>
      <c r="I3126" t="s">
        <v>2390</v>
      </c>
      <c r="J3126" s="1">
        <v>40730</v>
      </c>
      <c r="K3126" t="s">
        <v>2382</v>
      </c>
      <c r="L3126" t="s">
        <v>2383</v>
      </c>
      <c r="M3126" t="s">
        <v>2888</v>
      </c>
      <c r="N3126" t="s">
        <v>2385</v>
      </c>
      <c r="O3126" t="s">
        <v>2386</v>
      </c>
      <c r="P3126" s="9" t="s">
        <v>2387</v>
      </c>
      <c r="R3126">
        <v>1</v>
      </c>
      <c r="U3126" t="s">
        <v>3777</v>
      </c>
      <c r="V3126">
        <v>0</v>
      </c>
      <c r="X3126">
        <v>0</v>
      </c>
      <c r="Y3126" s="7">
        <f t="shared" si="288"/>
        <v>0</v>
      </c>
      <c r="Z3126" s="7">
        <f t="shared" si="289"/>
        <v>0</v>
      </c>
      <c r="AA3126" s="7">
        <f t="shared" si="290"/>
        <v>0</v>
      </c>
      <c r="AB3126" s="7">
        <f t="shared" si="291"/>
        <v>0.5</v>
      </c>
      <c r="AC3126" s="7">
        <f t="shared" si="292"/>
        <v>21.950299999999999</v>
      </c>
      <c r="AD3126" s="7">
        <f t="shared" si="293"/>
        <v>10.975199999999999</v>
      </c>
      <c r="AE3126">
        <v>0.5</v>
      </c>
      <c r="AF3126">
        <v>21.950299999999999</v>
      </c>
      <c r="AG3126">
        <v>10.975199999999999</v>
      </c>
      <c r="AH3126">
        <v>47.15</v>
      </c>
      <c r="AI3126">
        <v>21.950299999999999</v>
      </c>
      <c r="AJ3126">
        <v>1034.9585</v>
      </c>
      <c r="AK3126">
        <v>22</v>
      </c>
    </row>
    <row r="3127" spans="1:37" ht="13.5" hidden="1" customHeight="1" x14ac:dyDescent="0.25">
      <c r="A3127" s="3">
        <v>3126</v>
      </c>
      <c r="B3127" t="s">
        <v>850</v>
      </c>
      <c r="C3127" t="s">
        <v>851</v>
      </c>
      <c r="D3127" t="s">
        <v>2434</v>
      </c>
      <c r="E3127" t="s">
        <v>2373</v>
      </c>
      <c r="F3127" t="s">
        <v>851</v>
      </c>
      <c r="G3127">
        <v>2011</v>
      </c>
      <c r="H3127">
        <v>7</v>
      </c>
      <c r="I3127" t="s">
        <v>2390</v>
      </c>
      <c r="J3127" s="1">
        <v>40738</v>
      </c>
      <c r="K3127" t="s">
        <v>2382</v>
      </c>
      <c r="L3127" t="s">
        <v>2383</v>
      </c>
      <c r="M3127" t="s">
        <v>3609</v>
      </c>
      <c r="N3127" t="s">
        <v>2385</v>
      </c>
      <c r="O3127" t="s">
        <v>2386</v>
      </c>
      <c r="P3127" s="9" t="s">
        <v>2387</v>
      </c>
      <c r="R3127">
        <v>1</v>
      </c>
      <c r="U3127" t="s">
        <v>3777</v>
      </c>
      <c r="V3127">
        <v>0</v>
      </c>
      <c r="X3127">
        <v>0</v>
      </c>
      <c r="Y3127" s="7">
        <f t="shared" si="288"/>
        <v>0</v>
      </c>
      <c r="Z3127" s="7">
        <f t="shared" si="289"/>
        <v>0</v>
      </c>
      <c r="AA3127" s="7">
        <f t="shared" si="290"/>
        <v>0</v>
      </c>
      <c r="AB3127" s="7">
        <f t="shared" si="291"/>
        <v>0.4</v>
      </c>
      <c r="AC3127" s="7">
        <f t="shared" si="292"/>
        <v>21.950299999999999</v>
      </c>
      <c r="AD3127" s="7">
        <f t="shared" si="293"/>
        <v>8.7800999999999991</v>
      </c>
      <c r="AE3127">
        <v>0.4</v>
      </c>
      <c r="AF3127">
        <v>21.950299999999999</v>
      </c>
      <c r="AG3127">
        <v>8.7800999999999991</v>
      </c>
      <c r="AH3127">
        <v>46.75</v>
      </c>
      <c r="AI3127">
        <v>21.950299999999999</v>
      </c>
      <c r="AJ3127">
        <v>1026.1784</v>
      </c>
      <c r="AK3127">
        <v>28</v>
      </c>
    </row>
    <row r="3128" spans="1:37" ht="13.5" hidden="1" customHeight="1" x14ac:dyDescent="0.25">
      <c r="A3128" s="3">
        <v>3127</v>
      </c>
      <c r="B3128" t="s">
        <v>850</v>
      </c>
      <c r="C3128" t="s">
        <v>851</v>
      </c>
      <c r="D3128" t="s">
        <v>2434</v>
      </c>
      <c r="E3128" t="s">
        <v>2373</v>
      </c>
      <c r="F3128" t="s">
        <v>851</v>
      </c>
      <c r="G3128">
        <v>2011</v>
      </c>
      <c r="H3128">
        <v>8</v>
      </c>
      <c r="I3128" t="s">
        <v>2390</v>
      </c>
      <c r="J3128" s="1">
        <v>40780</v>
      </c>
      <c r="K3128" t="s">
        <v>2382</v>
      </c>
      <c r="L3128" t="s">
        <v>2383</v>
      </c>
      <c r="M3128" t="s">
        <v>3635</v>
      </c>
      <c r="N3128" t="s">
        <v>2385</v>
      </c>
      <c r="O3128" t="s">
        <v>2386</v>
      </c>
      <c r="P3128" s="9" t="s">
        <v>2387</v>
      </c>
      <c r="R3128">
        <v>1</v>
      </c>
      <c r="U3128" t="s">
        <v>3777</v>
      </c>
      <c r="V3128">
        <v>0</v>
      </c>
      <c r="X3128">
        <v>0</v>
      </c>
      <c r="Y3128" s="7">
        <f t="shared" si="288"/>
        <v>0</v>
      </c>
      <c r="Z3128" s="7">
        <f t="shared" si="289"/>
        <v>0</v>
      </c>
      <c r="AA3128" s="7">
        <f t="shared" si="290"/>
        <v>0</v>
      </c>
      <c r="AB3128" s="7">
        <f t="shared" si="291"/>
        <v>1</v>
      </c>
      <c r="AC3128" s="7">
        <f t="shared" si="292"/>
        <v>21.950299999999999</v>
      </c>
      <c r="AD3128" s="7">
        <f t="shared" si="293"/>
        <v>21.950299999999999</v>
      </c>
      <c r="AE3128">
        <v>1</v>
      </c>
      <c r="AF3128">
        <v>21.950299999999999</v>
      </c>
      <c r="AG3128">
        <v>21.950299999999999</v>
      </c>
      <c r="AH3128">
        <v>45.75</v>
      </c>
      <c r="AI3128">
        <v>21.950299999999999</v>
      </c>
      <c r="AJ3128">
        <v>1004.2281</v>
      </c>
      <c r="AK3128">
        <v>38</v>
      </c>
    </row>
    <row r="3129" spans="1:37" ht="13.5" hidden="1" customHeight="1" x14ac:dyDescent="0.25">
      <c r="A3129" s="3">
        <v>3128</v>
      </c>
      <c r="B3129" t="s">
        <v>850</v>
      </c>
      <c r="C3129" t="s">
        <v>851</v>
      </c>
      <c r="D3129" t="s">
        <v>2434</v>
      </c>
      <c r="E3129" t="s">
        <v>2373</v>
      </c>
      <c r="F3129" t="s">
        <v>851</v>
      </c>
      <c r="G3129">
        <v>2011</v>
      </c>
      <c r="H3129">
        <v>9</v>
      </c>
      <c r="I3129" t="s">
        <v>2390</v>
      </c>
      <c r="J3129" s="1">
        <v>40806</v>
      </c>
      <c r="K3129" t="s">
        <v>2382</v>
      </c>
      <c r="L3129" t="s">
        <v>2383</v>
      </c>
      <c r="M3129" t="s">
        <v>3638</v>
      </c>
      <c r="N3129" t="s">
        <v>2385</v>
      </c>
      <c r="O3129" t="s">
        <v>2386</v>
      </c>
      <c r="P3129" s="9" t="s">
        <v>2387</v>
      </c>
      <c r="R3129">
        <v>1</v>
      </c>
      <c r="U3129" t="s">
        <v>3777</v>
      </c>
      <c r="V3129">
        <v>0</v>
      </c>
      <c r="X3129">
        <v>0</v>
      </c>
      <c r="Y3129" s="7">
        <f t="shared" si="288"/>
        <v>0</v>
      </c>
      <c r="Z3129" s="7">
        <f t="shared" si="289"/>
        <v>0</v>
      </c>
      <c r="AA3129" s="7">
        <f t="shared" si="290"/>
        <v>0</v>
      </c>
      <c r="AB3129" s="7">
        <f t="shared" si="291"/>
        <v>0.3</v>
      </c>
      <c r="AC3129" s="7">
        <f t="shared" si="292"/>
        <v>21.950299999999999</v>
      </c>
      <c r="AD3129" s="7">
        <f t="shared" si="293"/>
        <v>6.5850999999999997</v>
      </c>
      <c r="AE3129">
        <v>0.3</v>
      </c>
      <c r="AF3129">
        <v>21.950299999999999</v>
      </c>
      <c r="AG3129">
        <v>6.5850999999999997</v>
      </c>
      <c r="AH3129">
        <v>45.45</v>
      </c>
      <c r="AI3129">
        <v>21.950299999999999</v>
      </c>
      <c r="AJ3129">
        <v>997.64300000000003</v>
      </c>
      <c r="AK3129">
        <v>28</v>
      </c>
    </row>
    <row r="3130" spans="1:37" ht="13.5" hidden="1" customHeight="1" x14ac:dyDescent="0.25">
      <c r="A3130" s="3">
        <v>3129</v>
      </c>
      <c r="B3130" t="s">
        <v>850</v>
      </c>
      <c r="C3130" t="s">
        <v>851</v>
      </c>
      <c r="D3130" t="s">
        <v>2434</v>
      </c>
      <c r="E3130" t="s">
        <v>2373</v>
      </c>
      <c r="F3130" t="s">
        <v>851</v>
      </c>
      <c r="G3130">
        <v>2011</v>
      </c>
      <c r="H3130">
        <v>9</v>
      </c>
      <c r="I3130" t="s">
        <v>2390</v>
      </c>
      <c r="J3130" s="1">
        <v>40814</v>
      </c>
      <c r="K3130" t="s">
        <v>2382</v>
      </c>
      <c r="L3130" t="s">
        <v>2383</v>
      </c>
      <c r="M3130" t="s">
        <v>3612</v>
      </c>
      <c r="N3130" t="s">
        <v>2385</v>
      </c>
      <c r="O3130" t="s">
        <v>2386</v>
      </c>
      <c r="P3130" s="9" t="s">
        <v>2387</v>
      </c>
      <c r="R3130">
        <v>1</v>
      </c>
      <c r="U3130" t="s">
        <v>3777</v>
      </c>
      <c r="V3130">
        <v>0</v>
      </c>
      <c r="X3130">
        <v>0</v>
      </c>
      <c r="Y3130" s="7">
        <f t="shared" si="288"/>
        <v>0</v>
      </c>
      <c r="Z3130" s="7">
        <f t="shared" si="289"/>
        <v>0</v>
      </c>
      <c r="AA3130" s="7">
        <f t="shared" si="290"/>
        <v>0</v>
      </c>
      <c r="AB3130" s="7">
        <f t="shared" si="291"/>
        <v>0.5</v>
      </c>
      <c r="AC3130" s="7">
        <f t="shared" si="292"/>
        <v>21.950299999999999</v>
      </c>
      <c r="AD3130" s="7">
        <f t="shared" si="293"/>
        <v>10.975199999999999</v>
      </c>
      <c r="AE3130">
        <v>0.5</v>
      </c>
      <c r="AF3130">
        <v>21.950299999999999</v>
      </c>
      <c r="AG3130">
        <v>10.975199999999999</v>
      </c>
      <c r="AH3130">
        <v>44.95</v>
      </c>
      <c r="AI3130">
        <v>21.950299999999999</v>
      </c>
      <c r="AJ3130">
        <v>986.66780000000006</v>
      </c>
      <c r="AK3130">
        <v>30</v>
      </c>
    </row>
    <row r="3131" spans="1:37" ht="13.5" hidden="1" customHeight="1" x14ac:dyDescent="0.25">
      <c r="A3131" s="3">
        <v>3130</v>
      </c>
      <c r="B3131" t="s">
        <v>850</v>
      </c>
      <c r="C3131" t="s">
        <v>851</v>
      </c>
      <c r="D3131" t="s">
        <v>2434</v>
      </c>
      <c r="E3131" t="s">
        <v>2373</v>
      </c>
      <c r="F3131" t="s">
        <v>851</v>
      </c>
      <c r="G3131">
        <v>2011</v>
      </c>
      <c r="H3131">
        <v>9</v>
      </c>
      <c r="I3131" t="s">
        <v>2390</v>
      </c>
      <c r="J3131" s="1">
        <v>40816</v>
      </c>
      <c r="K3131" t="s">
        <v>2395</v>
      </c>
      <c r="L3131" t="s">
        <v>2396</v>
      </c>
      <c r="M3131">
        <v>505</v>
      </c>
      <c r="N3131" t="s">
        <v>2397</v>
      </c>
      <c r="O3131" t="s">
        <v>2396</v>
      </c>
      <c r="P3131" s="9" t="s">
        <v>2380</v>
      </c>
      <c r="R3131">
        <v>1</v>
      </c>
      <c r="U3131" t="s">
        <v>3777</v>
      </c>
      <c r="V3131">
        <v>0</v>
      </c>
      <c r="X3131">
        <v>0</v>
      </c>
      <c r="Y3131" s="7">
        <f t="shared" si="288"/>
        <v>0.55000000000000004</v>
      </c>
      <c r="Z3131" s="7">
        <f t="shared" si="289"/>
        <v>21.953099999999999</v>
      </c>
      <c r="AA3131" s="7">
        <f t="shared" si="290"/>
        <v>12.197800000000001</v>
      </c>
      <c r="AB3131" s="7">
        <f t="shared" si="291"/>
        <v>0</v>
      </c>
      <c r="AC3131" s="7">
        <f t="shared" si="292"/>
        <v>0</v>
      </c>
      <c r="AD3131" s="7">
        <f t="shared" si="293"/>
        <v>0</v>
      </c>
      <c r="AE3131">
        <v>0.55000000000000004</v>
      </c>
      <c r="AF3131">
        <v>21.953099999999999</v>
      </c>
      <c r="AG3131">
        <v>12.197800000000001</v>
      </c>
      <c r="AH3131">
        <v>45.5</v>
      </c>
      <c r="AI3131">
        <v>22.177800000000001</v>
      </c>
      <c r="AJ3131">
        <v>998.86559999999997</v>
      </c>
      <c r="AK3131">
        <v>3</v>
      </c>
    </row>
    <row r="3132" spans="1:37" ht="13.5" hidden="1" customHeight="1" x14ac:dyDescent="0.25">
      <c r="A3132" s="3">
        <v>3131</v>
      </c>
      <c r="B3132" t="s">
        <v>850</v>
      </c>
      <c r="C3132" t="s">
        <v>851</v>
      </c>
      <c r="D3132" t="s">
        <v>2434</v>
      </c>
      <c r="E3132" t="s">
        <v>2373</v>
      </c>
      <c r="F3132" t="s">
        <v>851</v>
      </c>
      <c r="G3132">
        <v>2011</v>
      </c>
      <c r="H3132">
        <v>10</v>
      </c>
      <c r="I3132" t="s">
        <v>2390</v>
      </c>
      <c r="J3132" s="1">
        <v>40844</v>
      </c>
      <c r="K3132" t="s">
        <v>2395</v>
      </c>
      <c r="L3132" t="s">
        <v>2396</v>
      </c>
      <c r="M3132">
        <v>530</v>
      </c>
      <c r="N3132" t="s">
        <v>2397</v>
      </c>
      <c r="O3132" t="s">
        <v>2396</v>
      </c>
      <c r="P3132" s="9" t="s">
        <v>2380</v>
      </c>
      <c r="R3132">
        <v>1</v>
      </c>
      <c r="U3132" t="s">
        <v>3777</v>
      </c>
      <c r="V3132">
        <v>0</v>
      </c>
      <c r="X3132">
        <v>0</v>
      </c>
      <c r="Y3132" s="7">
        <f t="shared" si="288"/>
        <v>6.5000000000000002E-2</v>
      </c>
      <c r="Z3132" s="7">
        <f t="shared" si="289"/>
        <v>21.953199999999999</v>
      </c>
      <c r="AA3132" s="7">
        <f t="shared" si="290"/>
        <v>1.4303999999999999</v>
      </c>
      <c r="AB3132" s="7">
        <f t="shared" si="291"/>
        <v>0</v>
      </c>
      <c r="AC3132" s="7">
        <f t="shared" si="292"/>
        <v>0</v>
      </c>
      <c r="AD3132" s="7">
        <f t="shared" si="293"/>
        <v>0</v>
      </c>
      <c r="AE3132">
        <v>6.5000000000000002E-2</v>
      </c>
      <c r="AF3132">
        <v>21.953199999999999</v>
      </c>
      <c r="AG3132">
        <v>1.4303999999999999</v>
      </c>
      <c r="AH3132">
        <v>45.564999999999998</v>
      </c>
      <c r="AI3132">
        <v>22.006699999999999</v>
      </c>
      <c r="AJ3132">
        <v>1000.296</v>
      </c>
      <c r="AK3132">
        <v>10</v>
      </c>
    </row>
    <row r="3133" spans="1:37" ht="13.5" hidden="1" customHeight="1" x14ac:dyDescent="0.25">
      <c r="A3133" s="3">
        <v>3132</v>
      </c>
      <c r="B3133" t="s">
        <v>850</v>
      </c>
      <c r="C3133" t="s">
        <v>851</v>
      </c>
      <c r="D3133" t="s">
        <v>2434</v>
      </c>
      <c r="E3133" t="s">
        <v>2373</v>
      </c>
      <c r="F3133" t="s">
        <v>851</v>
      </c>
      <c r="G3133">
        <v>2011</v>
      </c>
      <c r="H3133">
        <v>11</v>
      </c>
      <c r="I3133" t="s">
        <v>2390</v>
      </c>
      <c r="J3133" s="1">
        <v>40854</v>
      </c>
      <c r="K3133" t="s">
        <v>2382</v>
      </c>
      <c r="L3133" t="s">
        <v>2383</v>
      </c>
      <c r="M3133" t="s">
        <v>2451</v>
      </c>
      <c r="N3133" t="s">
        <v>2385</v>
      </c>
      <c r="O3133" t="s">
        <v>2386</v>
      </c>
      <c r="P3133" s="9" t="s">
        <v>2387</v>
      </c>
      <c r="R3133">
        <v>1</v>
      </c>
      <c r="U3133" t="s">
        <v>3777</v>
      </c>
      <c r="V3133">
        <v>0</v>
      </c>
      <c r="X3133">
        <v>0</v>
      </c>
      <c r="Y3133" s="7">
        <f t="shared" si="288"/>
        <v>0</v>
      </c>
      <c r="Z3133" s="7">
        <f t="shared" si="289"/>
        <v>0</v>
      </c>
      <c r="AA3133" s="7">
        <f t="shared" si="290"/>
        <v>0</v>
      </c>
      <c r="AB3133" s="7">
        <f t="shared" si="291"/>
        <v>0.5</v>
      </c>
      <c r="AC3133" s="7">
        <f t="shared" si="292"/>
        <v>21.953199999999999</v>
      </c>
      <c r="AD3133" s="7">
        <f t="shared" si="293"/>
        <v>10.976599999999999</v>
      </c>
      <c r="AE3133">
        <v>0.5</v>
      </c>
      <c r="AF3133">
        <v>21.953199999999999</v>
      </c>
      <c r="AG3133">
        <v>10.976599999999999</v>
      </c>
      <c r="AH3133">
        <v>45.064999999999998</v>
      </c>
      <c r="AI3133">
        <v>21.953199999999999</v>
      </c>
      <c r="AJ3133">
        <v>989.31939999999997</v>
      </c>
      <c r="AK3133">
        <v>18</v>
      </c>
    </row>
    <row r="3134" spans="1:37" ht="13.5" hidden="1" customHeight="1" x14ac:dyDescent="0.25">
      <c r="A3134" s="3">
        <v>3133</v>
      </c>
      <c r="B3134" t="s">
        <v>850</v>
      </c>
      <c r="C3134" t="s">
        <v>851</v>
      </c>
      <c r="D3134" t="s">
        <v>2434</v>
      </c>
      <c r="E3134" t="s">
        <v>2373</v>
      </c>
      <c r="F3134" t="s">
        <v>851</v>
      </c>
      <c r="G3134">
        <v>2011</v>
      </c>
      <c r="H3134">
        <v>11</v>
      </c>
      <c r="I3134" t="s">
        <v>2390</v>
      </c>
      <c r="J3134" s="1">
        <v>40875</v>
      </c>
      <c r="K3134" t="s">
        <v>2391</v>
      </c>
      <c r="L3134" t="s">
        <v>2392</v>
      </c>
      <c r="M3134">
        <v>620</v>
      </c>
      <c r="N3134" t="s">
        <v>2393</v>
      </c>
      <c r="O3134" t="s">
        <v>2392</v>
      </c>
      <c r="P3134" s="9" t="s">
        <v>2387</v>
      </c>
      <c r="R3134">
        <v>1</v>
      </c>
      <c r="U3134" t="s">
        <v>3777</v>
      </c>
      <c r="V3134">
        <v>0</v>
      </c>
      <c r="X3134">
        <v>0</v>
      </c>
      <c r="Y3134" s="7">
        <f t="shared" si="288"/>
        <v>0</v>
      </c>
      <c r="Z3134" s="7">
        <f t="shared" si="289"/>
        <v>0</v>
      </c>
      <c r="AA3134" s="7">
        <f t="shared" si="290"/>
        <v>0</v>
      </c>
      <c r="AB3134" s="7">
        <f t="shared" si="291"/>
        <v>0.01</v>
      </c>
      <c r="AC3134" s="7">
        <f t="shared" si="292"/>
        <v>21.953199999999999</v>
      </c>
      <c r="AD3134" s="7">
        <f t="shared" si="293"/>
        <v>0.2195</v>
      </c>
      <c r="AE3134">
        <v>0.01</v>
      </c>
      <c r="AF3134">
        <v>21.953199999999999</v>
      </c>
      <c r="AG3134">
        <v>0.2195</v>
      </c>
      <c r="AH3134">
        <v>45.055</v>
      </c>
      <c r="AI3134">
        <v>21.953199999999999</v>
      </c>
      <c r="AJ3134">
        <v>989.09990000000005</v>
      </c>
      <c r="AK3134">
        <v>6</v>
      </c>
    </row>
    <row r="3135" spans="1:37" ht="13.5" hidden="1" customHeight="1" x14ac:dyDescent="0.25">
      <c r="A3135" s="3">
        <v>3134</v>
      </c>
      <c r="B3135" t="s">
        <v>850</v>
      </c>
      <c r="C3135" t="s">
        <v>851</v>
      </c>
      <c r="D3135" t="s">
        <v>2434</v>
      </c>
      <c r="E3135" t="s">
        <v>2373</v>
      </c>
      <c r="F3135" t="s">
        <v>851</v>
      </c>
      <c r="G3135">
        <v>2011</v>
      </c>
      <c r="H3135">
        <v>12</v>
      </c>
      <c r="I3135" t="s">
        <v>2390</v>
      </c>
      <c r="J3135" s="1">
        <v>40886</v>
      </c>
      <c r="K3135" t="s">
        <v>2382</v>
      </c>
      <c r="L3135" t="s">
        <v>2383</v>
      </c>
      <c r="M3135" t="s">
        <v>852</v>
      </c>
      <c r="N3135" t="s">
        <v>2385</v>
      </c>
      <c r="O3135" t="s">
        <v>2386</v>
      </c>
      <c r="P3135" s="9" t="s">
        <v>2387</v>
      </c>
      <c r="R3135">
        <v>1</v>
      </c>
      <c r="U3135" t="s">
        <v>3777</v>
      </c>
      <c r="V3135">
        <v>0</v>
      </c>
      <c r="X3135">
        <v>0</v>
      </c>
      <c r="Y3135" s="7">
        <f t="shared" si="288"/>
        <v>0</v>
      </c>
      <c r="Z3135" s="7">
        <f t="shared" si="289"/>
        <v>0</v>
      </c>
      <c r="AA3135" s="7">
        <f t="shared" si="290"/>
        <v>0</v>
      </c>
      <c r="AB3135" s="7">
        <f t="shared" si="291"/>
        <v>0.5</v>
      </c>
      <c r="AC3135" s="7">
        <f t="shared" si="292"/>
        <v>21.953199999999999</v>
      </c>
      <c r="AD3135" s="7">
        <f t="shared" si="293"/>
        <v>10.976599999999999</v>
      </c>
      <c r="AE3135">
        <v>0.5</v>
      </c>
      <c r="AF3135">
        <v>21.953199999999999</v>
      </c>
      <c r="AG3135">
        <v>10.976599999999999</v>
      </c>
      <c r="AH3135">
        <v>44.555</v>
      </c>
      <c r="AI3135">
        <v>21.953199999999999</v>
      </c>
      <c r="AJ3135">
        <v>978.12329999999997</v>
      </c>
      <c r="AK3135">
        <v>1</v>
      </c>
    </row>
    <row r="3136" spans="1:37" ht="13.5" hidden="1" customHeight="1" x14ac:dyDescent="0.25">
      <c r="A3136" s="3">
        <v>3135</v>
      </c>
      <c r="B3136" t="s">
        <v>853</v>
      </c>
      <c r="C3136" t="s">
        <v>854</v>
      </c>
      <c r="D3136" t="s">
        <v>2434</v>
      </c>
      <c r="E3136" t="s">
        <v>2373</v>
      </c>
      <c r="F3136" t="s">
        <v>854</v>
      </c>
      <c r="G3136">
        <v>2011</v>
      </c>
      <c r="H3136">
        <v>1</v>
      </c>
      <c r="I3136" t="s">
        <v>2390</v>
      </c>
      <c r="J3136" s="1">
        <v>40550</v>
      </c>
      <c r="K3136" t="s">
        <v>2382</v>
      </c>
      <c r="L3136" t="s">
        <v>2383</v>
      </c>
      <c r="M3136" t="s">
        <v>2797</v>
      </c>
      <c r="N3136" t="s">
        <v>2385</v>
      </c>
      <c r="O3136" t="s">
        <v>2386</v>
      </c>
      <c r="P3136" s="9" t="s">
        <v>2387</v>
      </c>
      <c r="R3136">
        <v>1</v>
      </c>
      <c r="U3136" t="s">
        <v>3777</v>
      </c>
      <c r="V3136">
        <v>1100</v>
      </c>
      <c r="X3136">
        <v>14359.29</v>
      </c>
      <c r="Y3136" s="7">
        <f t="shared" si="288"/>
        <v>0</v>
      </c>
      <c r="Z3136" s="7">
        <f t="shared" si="289"/>
        <v>0</v>
      </c>
      <c r="AA3136" s="7">
        <f t="shared" si="290"/>
        <v>0</v>
      </c>
      <c r="AB3136" s="7">
        <f t="shared" si="291"/>
        <v>25</v>
      </c>
      <c r="AC3136" s="7">
        <f t="shared" si="292"/>
        <v>13.053900000000001</v>
      </c>
      <c r="AD3136" s="7">
        <f t="shared" si="293"/>
        <v>326.34750000000003</v>
      </c>
      <c r="AE3136">
        <v>25</v>
      </c>
      <c r="AF3136">
        <v>13.053900000000001</v>
      </c>
      <c r="AG3136">
        <v>326.34750000000003</v>
      </c>
      <c r="AH3136">
        <v>1075</v>
      </c>
      <c r="AI3136">
        <v>13.053900000000001</v>
      </c>
      <c r="AJ3136">
        <v>14032.942499999999</v>
      </c>
      <c r="AK3136">
        <v>29</v>
      </c>
    </row>
    <row r="3137" spans="1:37" ht="13.5" hidden="1" customHeight="1" x14ac:dyDescent="0.25">
      <c r="A3137" s="3">
        <v>3136</v>
      </c>
      <c r="B3137" t="s">
        <v>853</v>
      </c>
      <c r="C3137" t="s">
        <v>854</v>
      </c>
      <c r="D3137" t="s">
        <v>2434</v>
      </c>
      <c r="E3137" t="s">
        <v>2373</v>
      </c>
      <c r="F3137" t="s">
        <v>854</v>
      </c>
      <c r="G3137">
        <v>2011</v>
      </c>
      <c r="H3137">
        <v>1</v>
      </c>
      <c r="I3137" t="s">
        <v>2390</v>
      </c>
      <c r="J3137" s="1">
        <v>40561</v>
      </c>
      <c r="K3137" t="s">
        <v>2382</v>
      </c>
      <c r="L3137" t="s">
        <v>2383</v>
      </c>
      <c r="M3137" t="s">
        <v>2508</v>
      </c>
      <c r="N3137" t="s">
        <v>2385</v>
      </c>
      <c r="O3137" t="s">
        <v>2386</v>
      </c>
      <c r="P3137" s="9" t="s">
        <v>2387</v>
      </c>
      <c r="R3137">
        <v>1</v>
      </c>
      <c r="U3137" t="s">
        <v>3777</v>
      </c>
      <c r="V3137">
        <v>0</v>
      </c>
      <c r="X3137">
        <v>0</v>
      </c>
      <c r="Y3137" s="7">
        <f t="shared" si="288"/>
        <v>0</v>
      </c>
      <c r="Z3137" s="7">
        <f t="shared" si="289"/>
        <v>0</v>
      </c>
      <c r="AA3137" s="7">
        <f t="shared" si="290"/>
        <v>0</v>
      </c>
      <c r="AB3137" s="7">
        <f t="shared" si="291"/>
        <v>25</v>
      </c>
      <c r="AC3137" s="7">
        <f t="shared" si="292"/>
        <v>13.053900000000001</v>
      </c>
      <c r="AD3137" s="7">
        <f t="shared" si="293"/>
        <v>326.34750000000003</v>
      </c>
      <c r="AE3137">
        <v>25</v>
      </c>
      <c r="AF3137">
        <v>13.053900000000001</v>
      </c>
      <c r="AG3137">
        <v>326.34750000000003</v>
      </c>
      <c r="AH3137">
        <v>1050</v>
      </c>
      <c r="AI3137">
        <v>13.053900000000001</v>
      </c>
      <c r="AJ3137">
        <v>13706.594999999999</v>
      </c>
      <c r="AK3137">
        <v>25</v>
      </c>
    </row>
    <row r="3138" spans="1:37" ht="13.5" hidden="1" customHeight="1" x14ac:dyDescent="0.25">
      <c r="A3138" s="3">
        <v>3137</v>
      </c>
      <c r="B3138" t="s">
        <v>853</v>
      </c>
      <c r="C3138" t="s">
        <v>854</v>
      </c>
      <c r="D3138" t="s">
        <v>2434</v>
      </c>
      <c r="E3138" t="s">
        <v>2373</v>
      </c>
      <c r="F3138" t="s">
        <v>854</v>
      </c>
      <c r="G3138">
        <v>2011</v>
      </c>
      <c r="H3138">
        <v>2</v>
      </c>
      <c r="I3138" t="s">
        <v>2390</v>
      </c>
      <c r="J3138" s="1">
        <v>40584</v>
      </c>
      <c r="K3138" t="s">
        <v>2382</v>
      </c>
      <c r="L3138" t="s">
        <v>2383</v>
      </c>
      <c r="M3138" t="s">
        <v>2528</v>
      </c>
      <c r="N3138" t="s">
        <v>2385</v>
      </c>
      <c r="O3138" t="s">
        <v>2386</v>
      </c>
      <c r="P3138" s="9" t="s">
        <v>2387</v>
      </c>
      <c r="R3138">
        <v>1</v>
      </c>
      <c r="U3138" t="s">
        <v>3777</v>
      </c>
      <c r="V3138">
        <v>0</v>
      </c>
      <c r="X3138">
        <v>0</v>
      </c>
      <c r="Y3138" s="7">
        <f t="shared" si="288"/>
        <v>0</v>
      </c>
      <c r="Z3138" s="7">
        <f t="shared" si="289"/>
        <v>0</v>
      </c>
      <c r="AA3138" s="7">
        <f t="shared" si="290"/>
        <v>0</v>
      </c>
      <c r="AB3138" s="7">
        <f t="shared" si="291"/>
        <v>25</v>
      </c>
      <c r="AC3138" s="7">
        <f t="shared" si="292"/>
        <v>13.053900000000001</v>
      </c>
      <c r="AD3138" s="7">
        <f t="shared" si="293"/>
        <v>326.34750000000003</v>
      </c>
      <c r="AE3138">
        <v>25</v>
      </c>
      <c r="AF3138">
        <v>13.053900000000001</v>
      </c>
      <c r="AG3138">
        <v>326.34750000000003</v>
      </c>
      <c r="AH3138">
        <v>1025</v>
      </c>
      <c r="AI3138">
        <v>13.053900000000001</v>
      </c>
      <c r="AJ3138">
        <v>13380.247499999999</v>
      </c>
      <c r="AK3138">
        <v>8</v>
      </c>
    </row>
    <row r="3139" spans="1:37" ht="13.5" hidden="1" customHeight="1" x14ac:dyDescent="0.25">
      <c r="A3139" s="3">
        <v>3138</v>
      </c>
      <c r="B3139" t="s">
        <v>853</v>
      </c>
      <c r="C3139" t="s">
        <v>854</v>
      </c>
      <c r="D3139" t="s">
        <v>2434</v>
      </c>
      <c r="E3139" t="s">
        <v>2373</v>
      </c>
      <c r="F3139" t="s">
        <v>854</v>
      </c>
      <c r="G3139">
        <v>2011</v>
      </c>
      <c r="H3139">
        <v>2</v>
      </c>
      <c r="I3139" t="s">
        <v>2390</v>
      </c>
      <c r="J3139" s="1">
        <v>40597</v>
      </c>
      <c r="K3139" t="s">
        <v>2382</v>
      </c>
      <c r="L3139" t="s">
        <v>2383</v>
      </c>
      <c r="M3139" t="s">
        <v>3619</v>
      </c>
      <c r="N3139" t="s">
        <v>2385</v>
      </c>
      <c r="O3139" t="s">
        <v>2386</v>
      </c>
      <c r="P3139" s="9" t="s">
        <v>2387</v>
      </c>
      <c r="R3139">
        <v>1</v>
      </c>
      <c r="U3139" t="s">
        <v>3777</v>
      </c>
      <c r="V3139">
        <v>0</v>
      </c>
      <c r="X3139">
        <v>0</v>
      </c>
      <c r="Y3139" s="7">
        <f t="shared" ref="Y3139:Y3202" si="294">+IF($P3139="I",AE3139,0)</f>
        <v>0</v>
      </c>
      <c r="Z3139" s="7">
        <f t="shared" ref="Z3139:Z3202" si="295">+IF($P3139="I",AF3139,0)</f>
        <v>0</v>
      </c>
      <c r="AA3139" s="7">
        <f t="shared" ref="AA3139:AA3202" si="296">+IF($P3139="I",AG3139,0)</f>
        <v>0</v>
      </c>
      <c r="AB3139" s="7">
        <f t="shared" ref="AB3139:AB3202" si="297">+IF($P3139="S",AE3139,0)</f>
        <v>25</v>
      </c>
      <c r="AC3139" s="7">
        <f t="shared" ref="AC3139:AC3202" si="298">+IF($P3139="S",AF3139,0)</f>
        <v>13.053900000000001</v>
      </c>
      <c r="AD3139" s="7">
        <f t="shared" ref="AD3139:AD3202" si="299">+IF($P3139="S",AG3139,0)</f>
        <v>326.34750000000003</v>
      </c>
      <c r="AE3139">
        <v>25</v>
      </c>
      <c r="AF3139">
        <v>13.053900000000001</v>
      </c>
      <c r="AG3139">
        <v>326.34750000000003</v>
      </c>
      <c r="AH3139">
        <v>1000</v>
      </c>
      <c r="AI3139">
        <v>13.053900000000001</v>
      </c>
      <c r="AJ3139">
        <v>13053.9</v>
      </c>
      <c r="AK3139">
        <v>18</v>
      </c>
    </row>
    <row r="3140" spans="1:37" ht="13.5" hidden="1" customHeight="1" x14ac:dyDescent="0.25">
      <c r="A3140" s="3">
        <v>3139</v>
      </c>
      <c r="B3140" t="s">
        <v>853</v>
      </c>
      <c r="C3140" t="s">
        <v>854</v>
      </c>
      <c r="D3140" t="s">
        <v>2434</v>
      </c>
      <c r="E3140" t="s">
        <v>2373</v>
      </c>
      <c r="F3140" t="s">
        <v>854</v>
      </c>
      <c r="G3140">
        <v>2011</v>
      </c>
      <c r="H3140">
        <v>3</v>
      </c>
      <c r="I3140" t="s">
        <v>2390</v>
      </c>
      <c r="J3140" s="1">
        <v>40612</v>
      </c>
      <c r="K3140" t="s">
        <v>2382</v>
      </c>
      <c r="L3140" t="s">
        <v>2383</v>
      </c>
      <c r="M3140" t="s">
        <v>2850</v>
      </c>
      <c r="N3140" t="s">
        <v>2385</v>
      </c>
      <c r="O3140" t="s">
        <v>2386</v>
      </c>
      <c r="P3140" s="9" t="s">
        <v>2387</v>
      </c>
      <c r="R3140">
        <v>1</v>
      </c>
      <c r="U3140" t="s">
        <v>3777</v>
      </c>
      <c r="V3140">
        <v>0</v>
      </c>
      <c r="X3140">
        <v>0</v>
      </c>
      <c r="Y3140" s="7">
        <f t="shared" si="294"/>
        <v>0</v>
      </c>
      <c r="Z3140" s="7">
        <f t="shared" si="295"/>
        <v>0</v>
      </c>
      <c r="AA3140" s="7">
        <f t="shared" si="296"/>
        <v>0</v>
      </c>
      <c r="AB3140" s="7">
        <f t="shared" si="297"/>
        <v>25</v>
      </c>
      <c r="AC3140" s="7">
        <f t="shared" si="298"/>
        <v>13.053900000000001</v>
      </c>
      <c r="AD3140" s="7">
        <f t="shared" si="299"/>
        <v>326.34750000000003</v>
      </c>
      <c r="AE3140">
        <v>25</v>
      </c>
      <c r="AF3140">
        <v>13.053900000000001</v>
      </c>
      <c r="AG3140">
        <v>326.34750000000003</v>
      </c>
      <c r="AH3140">
        <v>975</v>
      </c>
      <c r="AI3140">
        <v>13.053900000000001</v>
      </c>
      <c r="AJ3140">
        <v>12727.5525</v>
      </c>
      <c r="AK3140">
        <v>10</v>
      </c>
    </row>
    <row r="3141" spans="1:37" ht="13.5" hidden="1" customHeight="1" x14ac:dyDescent="0.25">
      <c r="A3141" s="3">
        <v>3140</v>
      </c>
      <c r="B3141" t="s">
        <v>853</v>
      </c>
      <c r="C3141" t="s">
        <v>854</v>
      </c>
      <c r="D3141" t="s">
        <v>2434</v>
      </c>
      <c r="E3141" t="s">
        <v>2373</v>
      </c>
      <c r="F3141" t="s">
        <v>854</v>
      </c>
      <c r="G3141">
        <v>2011</v>
      </c>
      <c r="H3141">
        <v>3</v>
      </c>
      <c r="I3141" t="s">
        <v>2390</v>
      </c>
      <c r="J3141" s="1">
        <v>40627</v>
      </c>
      <c r="K3141" t="s">
        <v>2382</v>
      </c>
      <c r="L3141" t="s">
        <v>2383</v>
      </c>
      <c r="M3141" t="s">
        <v>2912</v>
      </c>
      <c r="N3141" t="s">
        <v>2385</v>
      </c>
      <c r="O3141" t="s">
        <v>2386</v>
      </c>
      <c r="P3141" s="9" t="s">
        <v>2387</v>
      </c>
      <c r="R3141">
        <v>1</v>
      </c>
      <c r="U3141" t="s">
        <v>3777</v>
      </c>
      <c r="V3141">
        <v>0</v>
      </c>
      <c r="X3141">
        <v>0</v>
      </c>
      <c r="Y3141" s="7">
        <f t="shared" si="294"/>
        <v>0</v>
      </c>
      <c r="Z3141" s="7">
        <f t="shared" si="295"/>
        <v>0</v>
      </c>
      <c r="AA3141" s="7">
        <f t="shared" si="296"/>
        <v>0</v>
      </c>
      <c r="AB3141" s="7">
        <f t="shared" si="297"/>
        <v>25</v>
      </c>
      <c r="AC3141" s="7">
        <f t="shared" si="298"/>
        <v>13.053900000000001</v>
      </c>
      <c r="AD3141" s="7">
        <f t="shared" si="299"/>
        <v>326.34750000000003</v>
      </c>
      <c r="AE3141">
        <v>25</v>
      </c>
      <c r="AF3141">
        <v>13.053900000000001</v>
      </c>
      <c r="AG3141">
        <v>326.34750000000003</v>
      </c>
      <c r="AH3141">
        <v>950</v>
      </c>
      <c r="AI3141">
        <v>13.053900000000001</v>
      </c>
      <c r="AJ3141">
        <v>12401.205</v>
      </c>
      <c r="AK3141">
        <v>9</v>
      </c>
    </row>
    <row r="3142" spans="1:37" ht="13.5" hidden="1" customHeight="1" x14ac:dyDescent="0.25">
      <c r="A3142" s="3">
        <v>3141</v>
      </c>
      <c r="B3142" t="s">
        <v>853</v>
      </c>
      <c r="C3142" t="s">
        <v>854</v>
      </c>
      <c r="D3142" t="s">
        <v>2434</v>
      </c>
      <c r="E3142" t="s">
        <v>2373</v>
      </c>
      <c r="F3142" t="s">
        <v>854</v>
      </c>
      <c r="G3142">
        <v>2011</v>
      </c>
      <c r="H3142">
        <v>4</v>
      </c>
      <c r="I3142" t="s">
        <v>2390</v>
      </c>
      <c r="J3142" s="1">
        <v>40639</v>
      </c>
      <c r="K3142" t="s">
        <v>2382</v>
      </c>
      <c r="L3142" t="s">
        <v>2383</v>
      </c>
      <c r="M3142" t="s">
        <v>2493</v>
      </c>
      <c r="N3142" t="s">
        <v>2385</v>
      </c>
      <c r="O3142" t="s">
        <v>2386</v>
      </c>
      <c r="P3142" s="9" t="s">
        <v>2387</v>
      </c>
      <c r="R3142">
        <v>1</v>
      </c>
      <c r="U3142" t="s">
        <v>3777</v>
      </c>
      <c r="V3142">
        <v>0</v>
      </c>
      <c r="X3142">
        <v>0</v>
      </c>
      <c r="Y3142" s="7">
        <f t="shared" si="294"/>
        <v>0</v>
      </c>
      <c r="Z3142" s="7">
        <f t="shared" si="295"/>
        <v>0</v>
      </c>
      <c r="AA3142" s="7">
        <f t="shared" si="296"/>
        <v>0</v>
      </c>
      <c r="AB3142" s="7">
        <f t="shared" si="297"/>
        <v>25</v>
      </c>
      <c r="AC3142" s="7">
        <f t="shared" si="298"/>
        <v>13.053900000000001</v>
      </c>
      <c r="AD3142" s="7">
        <f t="shared" si="299"/>
        <v>326.34750000000003</v>
      </c>
      <c r="AE3142">
        <v>25</v>
      </c>
      <c r="AF3142">
        <v>13.053900000000001</v>
      </c>
      <c r="AG3142">
        <v>326.34750000000003</v>
      </c>
      <c r="AH3142">
        <v>925</v>
      </c>
      <c r="AI3142">
        <v>13.053900000000001</v>
      </c>
      <c r="AJ3142">
        <v>12074.8575</v>
      </c>
      <c r="AK3142">
        <v>9</v>
      </c>
    </row>
    <row r="3143" spans="1:37" ht="13.5" hidden="1" customHeight="1" x14ac:dyDescent="0.25">
      <c r="A3143" s="3">
        <v>3142</v>
      </c>
      <c r="B3143" t="s">
        <v>853</v>
      </c>
      <c r="C3143" t="s">
        <v>854</v>
      </c>
      <c r="D3143" t="s">
        <v>2434</v>
      </c>
      <c r="E3143" t="s">
        <v>2373</v>
      </c>
      <c r="F3143" t="s">
        <v>854</v>
      </c>
      <c r="G3143">
        <v>2011</v>
      </c>
      <c r="H3143">
        <v>4</v>
      </c>
      <c r="I3143" t="s">
        <v>2390</v>
      </c>
      <c r="J3143" s="1">
        <v>40644</v>
      </c>
      <c r="K3143" t="s">
        <v>2375</v>
      </c>
      <c r="L3143" t="s">
        <v>2376</v>
      </c>
      <c r="M3143" t="s">
        <v>2433</v>
      </c>
      <c r="N3143" t="s">
        <v>2378</v>
      </c>
      <c r="O3143" t="s">
        <v>2379</v>
      </c>
      <c r="P3143" s="9" t="s">
        <v>2380</v>
      </c>
      <c r="R3143">
        <v>1</v>
      </c>
      <c r="U3143" t="s">
        <v>3777</v>
      </c>
      <c r="V3143">
        <v>0</v>
      </c>
      <c r="X3143">
        <v>0</v>
      </c>
      <c r="Y3143" s="7">
        <f t="shared" si="294"/>
        <v>1300</v>
      </c>
      <c r="Z3143" s="7">
        <f t="shared" si="295"/>
        <v>12.707100000000001</v>
      </c>
      <c r="AA3143" s="7">
        <f t="shared" si="296"/>
        <v>16198.52</v>
      </c>
      <c r="AB3143" s="7">
        <f t="shared" si="297"/>
        <v>0</v>
      </c>
      <c r="AC3143" s="7">
        <f t="shared" si="298"/>
        <v>0</v>
      </c>
      <c r="AD3143" s="7">
        <f t="shared" si="299"/>
        <v>0</v>
      </c>
      <c r="AE3143">
        <v>1300</v>
      </c>
      <c r="AF3143">
        <v>12.707100000000001</v>
      </c>
      <c r="AG3143">
        <v>16198.52</v>
      </c>
      <c r="AH3143">
        <v>2225</v>
      </c>
      <c r="AI3143">
        <v>12.4604</v>
      </c>
      <c r="AJ3143">
        <v>28273.377499999999</v>
      </c>
      <c r="AK3143">
        <v>12</v>
      </c>
    </row>
    <row r="3144" spans="1:37" ht="13.5" hidden="1" customHeight="1" x14ac:dyDescent="0.25">
      <c r="A3144" s="3">
        <v>3143</v>
      </c>
      <c r="B3144" t="s">
        <v>853</v>
      </c>
      <c r="C3144" t="s">
        <v>854</v>
      </c>
      <c r="D3144" t="s">
        <v>2434</v>
      </c>
      <c r="E3144" t="s">
        <v>2373</v>
      </c>
      <c r="F3144" t="s">
        <v>854</v>
      </c>
      <c r="G3144">
        <v>2011</v>
      </c>
      <c r="H3144">
        <v>4</v>
      </c>
      <c r="I3144" t="s">
        <v>2390</v>
      </c>
      <c r="J3144" s="1">
        <v>40647</v>
      </c>
      <c r="K3144" t="s">
        <v>2382</v>
      </c>
      <c r="L3144" t="s">
        <v>2383</v>
      </c>
      <c r="M3144" t="s">
        <v>3880</v>
      </c>
      <c r="N3144" t="s">
        <v>2385</v>
      </c>
      <c r="O3144" t="s">
        <v>2386</v>
      </c>
      <c r="P3144" s="9" t="s">
        <v>2387</v>
      </c>
      <c r="R3144">
        <v>1</v>
      </c>
      <c r="U3144" t="s">
        <v>3777</v>
      </c>
      <c r="V3144">
        <v>0</v>
      </c>
      <c r="X3144">
        <v>0</v>
      </c>
      <c r="Y3144" s="7">
        <f t="shared" si="294"/>
        <v>0</v>
      </c>
      <c r="Z3144" s="7">
        <f t="shared" si="295"/>
        <v>0</v>
      </c>
      <c r="AA3144" s="7">
        <f t="shared" si="296"/>
        <v>0</v>
      </c>
      <c r="AB3144" s="7">
        <f t="shared" si="297"/>
        <v>25</v>
      </c>
      <c r="AC3144" s="7">
        <f t="shared" si="298"/>
        <v>12.707100000000001</v>
      </c>
      <c r="AD3144" s="7">
        <f t="shared" si="299"/>
        <v>317.67750000000001</v>
      </c>
      <c r="AE3144">
        <v>25</v>
      </c>
      <c r="AF3144">
        <v>12.707100000000001</v>
      </c>
      <c r="AG3144">
        <v>317.67750000000001</v>
      </c>
      <c r="AH3144">
        <v>2200</v>
      </c>
      <c r="AI3144">
        <v>12.707100000000001</v>
      </c>
      <c r="AJ3144">
        <v>27955.7</v>
      </c>
      <c r="AK3144">
        <v>11</v>
      </c>
    </row>
    <row r="3145" spans="1:37" ht="13.5" hidden="1" customHeight="1" x14ac:dyDescent="0.25">
      <c r="A3145" s="3">
        <v>3144</v>
      </c>
      <c r="B3145" t="s">
        <v>853</v>
      </c>
      <c r="C3145" t="s">
        <v>854</v>
      </c>
      <c r="D3145" t="s">
        <v>2434</v>
      </c>
      <c r="E3145" t="s">
        <v>2373</v>
      </c>
      <c r="F3145" t="s">
        <v>854</v>
      </c>
      <c r="G3145">
        <v>2011</v>
      </c>
      <c r="H3145">
        <v>4</v>
      </c>
      <c r="I3145" t="s">
        <v>2390</v>
      </c>
      <c r="J3145" s="1">
        <v>40653</v>
      </c>
      <c r="K3145" t="s">
        <v>2382</v>
      </c>
      <c r="L3145" t="s">
        <v>2383</v>
      </c>
      <c r="M3145" t="s">
        <v>2880</v>
      </c>
      <c r="N3145" t="s">
        <v>2385</v>
      </c>
      <c r="O3145" t="s">
        <v>2386</v>
      </c>
      <c r="P3145" s="9" t="s">
        <v>2387</v>
      </c>
      <c r="R3145">
        <v>1</v>
      </c>
      <c r="U3145" t="s">
        <v>3777</v>
      </c>
      <c r="V3145">
        <v>0</v>
      </c>
      <c r="X3145">
        <v>0</v>
      </c>
      <c r="Y3145" s="7">
        <f t="shared" si="294"/>
        <v>0</v>
      </c>
      <c r="Z3145" s="7">
        <f t="shared" si="295"/>
        <v>0</v>
      </c>
      <c r="AA3145" s="7">
        <f t="shared" si="296"/>
        <v>0</v>
      </c>
      <c r="AB3145" s="7">
        <f t="shared" si="297"/>
        <v>25</v>
      </c>
      <c r="AC3145" s="7">
        <f t="shared" si="298"/>
        <v>12.707100000000001</v>
      </c>
      <c r="AD3145" s="7">
        <f t="shared" si="299"/>
        <v>317.67750000000001</v>
      </c>
      <c r="AE3145">
        <v>25</v>
      </c>
      <c r="AF3145">
        <v>12.707100000000001</v>
      </c>
      <c r="AG3145">
        <v>317.67750000000001</v>
      </c>
      <c r="AH3145">
        <v>2175</v>
      </c>
      <c r="AI3145">
        <v>12.707100000000001</v>
      </c>
      <c r="AJ3145">
        <v>27638.022499999999</v>
      </c>
      <c r="AK3145">
        <v>7</v>
      </c>
    </row>
    <row r="3146" spans="1:37" ht="13.5" hidden="1" customHeight="1" x14ac:dyDescent="0.25">
      <c r="A3146" s="3">
        <v>3145</v>
      </c>
      <c r="B3146" t="s">
        <v>853</v>
      </c>
      <c r="C3146" t="s">
        <v>854</v>
      </c>
      <c r="D3146" t="s">
        <v>2434</v>
      </c>
      <c r="E3146" t="s">
        <v>2373</v>
      </c>
      <c r="F3146" t="s">
        <v>854</v>
      </c>
      <c r="G3146">
        <v>2011</v>
      </c>
      <c r="H3146">
        <v>5</v>
      </c>
      <c r="I3146" t="s">
        <v>2390</v>
      </c>
      <c r="J3146" s="1">
        <v>40664</v>
      </c>
      <c r="K3146" t="s">
        <v>2382</v>
      </c>
      <c r="L3146" t="s">
        <v>2383</v>
      </c>
      <c r="M3146" t="s">
        <v>3287</v>
      </c>
      <c r="N3146" t="s">
        <v>2385</v>
      </c>
      <c r="O3146" t="s">
        <v>2386</v>
      </c>
      <c r="P3146" s="9" t="s">
        <v>2387</v>
      </c>
      <c r="R3146">
        <v>1</v>
      </c>
      <c r="U3146" t="s">
        <v>3777</v>
      </c>
      <c r="V3146">
        <v>0</v>
      </c>
      <c r="X3146">
        <v>0</v>
      </c>
      <c r="Y3146" s="7">
        <f t="shared" si="294"/>
        <v>0</v>
      </c>
      <c r="Z3146" s="7">
        <f t="shared" si="295"/>
        <v>0</v>
      </c>
      <c r="AA3146" s="7">
        <f t="shared" si="296"/>
        <v>0</v>
      </c>
      <c r="AB3146" s="7">
        <f t="shared" si="297"/>
        <v>25</v>
      </c>
      <c r="AC3146" s="7">
        <f t="shared" si="298"/>
        <v>12.707100000000001</v>
      </c>
      <c r="AD3146" s="7">
        <f t="shared" si="299"/>
        <v>317.67750000000001</v>
      </c>
      <c r="AE3146">
        <v>25</v>
      </c>
      <c r="AF3146">
        <v>12.707100000000001</v>
      </c>
      <c r="AG3146">
        <v>317.67750000000001</v>
      </c>
      <c r="AH3146">
        <v>2150</v>
      </c>
      <c r="AI3146">
        <v>12.707100000000001</v>
      </c>
      <c r="AJ3146">
        <v>27320.345000000001</v>
      </c>
      <c r="AK3146">
        <v>18</v>
      </c>
    </row>
    <row r="3147" spans="1:37" ht="13.5" hidden="1" customHeight="1" x14ac:dyDescent="0.25">
      <c r="A3147" s="3">
        <v>3146</v>
      </c>
      <c r="B3147" t="s">
        <v>853</v>
      </c>
      <c r="C3147" t="s">
        <v>854</v>
      </c>
      <c r="D3147" t="s">
        <v>2434</v>
      </c>
      <c r="E3147" t="s">
        <v>2373</v>
      </c>
      <c r="F3147" t="s">
        <v>854</v>
      </c>
      <c r="G3147">
        <v>2011</v>
      </c>
      <c r="H3147">
        <v>5</v>
      </c>
      <c r="I3147" t="s">
        <v>2390</v>
      </c>
      <c r="J3147" s="1">
        <v>40667</v>
      </c>
      <c r="K3147" t="s">
        <v>2382</v>
      </c>
      <c r="L3147" t="s">
        <v>2383</v>
      </c>
      <c r="M3147" t="s">
        <v>3935</v>
      </c>
      <c r="N3147" t="s">
        <v>2385</v>
      </c>
      <c r="O3147" t="s">
        <v>2386</v>
      </c>
      <c r="P3147" s="9" t="s">
        <v>2387</v>
      </c>
      <c r="R3147">
        <v>1</v>
      </c>
      <c r="U3147" t="s">
        <v>3777</v>
      </c>
      <c r="V3147">
        <v>0</v>
      </c>
      <c r="X3147">
        <v>0</v>
      </c>
      <c r="Y3147" s="7">
        <f t="shared" si="294"/>
        <v>0</v>
      </c>
      <c r="Z3147" s="7">
        <f t="shared" si="295"/>
        <v>0</v>
      </c>
      <c r="AA3147" s="7">
        <f t="shared" si="296"/>
        <v>0</v>
      </c>
      <c r="AB3147" s="7">
        <f t="shared" si="297"/>
        <v>25</v>
      </c>
      <c r="AC3147" s="7">
        <f t="shared" si="298"/>
        <v>12.707100000000001</v>
      </c>
      <c r="AD3147" s="7">
        <f t="shared" si="299"/>
        <v>317.67750000000001</v>
      </c>
      <c r="AE3147">
        <v>25</v>
      </c>
      <c r="AF3147">
        <v>12.707100000000001</v>
      </c>
      <c r="AG3147">
        <v>317.67750000000001</v>
      </c>
      <c r="AH3147">
        <v>2125</v>
      </c>
      <c r="AI3147">
        <v>12.707100000000001</v>
      </c>
      <c r="AJ3147">
        <v>27002.6675</v>
      </c>
      <c r="AK3147">
        <v>15</v>
      </c>
    </row>
    <row r="3148" spans="1:37" ht="13.5" hidden="1" customHeight="1" x14ac:dyDescent="0.25">
      <c r="A3148" s="3">
        <v>3147</v>
      </c>
      <c r="B3148" t="s">
        <v>853</v>
      </c>
      <c r="C3148" t="s">
        <v>854</v>
      </c>
      <c r="D3148" t="s">
        <v>2434</v>
      </c>
      <c r="E3148" t="s">
        <v>2373</v>
      </c>
      <c r="F3148" t="s">
        <v>854</v>
      </c>
      <c r="G3148">
        <v>2011</v>
      </c>
      <c r="H3148">
        <v>5</v>
      </c>
      <c r="I3148" t="s">
        <v>2390</v>
      </c>
      <c r="J3148" s="1">
        <v>40673</v>
      </c>
      <c r="K3148" t="s">
        <v>2382</v>
      </c>
      <c r="L3148" t="s">
        <v>2383</v>
      </c>
      <c r="M3148" t="s">
        <v>3883</v>
      </c>
      <c r="N3148" t="s">
        <v>2385</v>
      </c>
      <c r="O3148" t="s">
        <v>2386</v>
      </c>
      <c r="P3148" s="9" t="s">
        <v>2387</v>
      </c>
      <c r="R3148">
        <v>1</v>
      </c>
      <c r="U3148" t="s">
        <v>3777</v>
      </c>
      <c r="V3148">
        <v>0</v>
      </c>
      <c r="X3148">
        <v>0</v>
      </c>
      <c r="Y3148" s="7">
        <f t="shared" si="294"/>
        <v>0</v>
      </c>
      <c r="Z3148" s="7">
        <f t="shared" si="295"/>
        <v>0</v>
      </c>
      <c r="AA3148" s="7">
        <f t="shared" si="296"/>
        <v>0</v>
      </c>
      <c r="AB3148" s="7">
        <f t="shared" si="297"/>
        <v>25</v>
      </c>
      <c r="AC3148" s="7">
        <f t="shared" si="298"/>
        <v>12.707100000000001</v>
      </c>
      <c r="AD3148" s="7">
        <f t="shared" si="299"/>
        <v>317.67750000000001</v>
      </c>
      <c r="AE3148">
        <v>25</v>
      </c>
      <c r="AF3148">
        <v>12.707100000000001</v>
      </c>
      <c r="AG3148">
        <v>317.67750000000001</v>
      </c>
      <c r="AH3148">
        <v>2100</v>
      </c>
      <c r="AI3148">
        <v>12.707100000000001</v>
      </c>
      <c r="AJ3148">
        <v>26684.99</v>
      </c>
      <c r="AK3148">
        <v>12</v>
      </c>
    </row>
    <row r="3149" spans="1:37" ht="13.5" hidden="1" customHeight="1" x14ac:dyDescent="0.25">
      <c r="A3149" s="3">
        <v>3148</v>
      </c>
      <c r="B3149" t="s">
        <v>853</v>
      </c>
      <c r="C3149" t="s">
        <v>854</v>
      </c>
      <c r="D3149" t="s">
        <v>2434</v>
      </c>
      <c r="E3149" t="s">
        <v>2373</v>
      </c>
      <c r="F3149" t="s">
        <v>854</v>
      </c>
      <c r="G3149">
        <v>2011</v>
      </c>
      <c r="H3149">
        <v>5</v>
      </c>
      <c r="I3149" t="s">
        <v>2390</v>
      </c>
      <c r="J3149" s="1">
        <v>40677</v>
      </c>
      <c r="K3149" t="s">
        <v>2382</v>
      </c>
      <c r="L3149" t="s">
        <v>2383</v>
      </c>
      <c r="M3149" t="s">
        <v>3647</v>
      </c>
      <c r="N3149" t="s">
        <v>2385</v>
      </c>
      <c r="O3149" t="s">
        <v>2386</v>
      </c>
      <c r="P3149" s="9" t="s">
        <v>2387</v>
      </c>
      <c r="R3149">
        <v>1</v>
      </c>
      <c r="U3149" t="s">
        <v>3777</v>
      </c>
      <c r="V3149">
        <v>0</v>
      </c>
      <c r="X3149">
        <v>0</v>
      </c>
      <c r="Y3149" s="7">
        <f t="shared" si="294"/>
        <v>0</v>
      </c>
      <c r="Z3149" s="7">
        <f t="shared" si="295"/>
        <v>0</v>
      </c>
      <c r="AA3149" s="7">
        <f t="shared" si="296"/>
        <v>0</v>
      </c>
      <c r="AB3149" s="7">
        <f t="shared" si="297"/>
        <v>25</v>
      </c>
      <c r="AC3149" s="7">
        <f t="shared" si="298"/>
        <v>12.707100000000001</v>
      </c>
      <c r="AD3149" s="7">
        <f t="shared" si="299"/>
        <v>317.67750000000001</v>
      </c>
      <c r="AE3149">
        <v>25</v>
      </c>
      <c r="AF3149">
        <v>12.707100000000001</v>
      </c>
      <c r="AG3149">
        <v>317.67750000000001</v>
      </c>
      <c r="AH3149">
        <v>2075</v>
      </c>
      <c r="AI3149">
        <v>12.707100000000001</v>
      </c>
      <c r="AJ3149">
        <v>26367.3125</v>
      </c>
      <c r="AK3149">
        <v>12</v>
      </c>
    </row>
    <row r="3150" spans="1:37" ht="13.5" hidden="1" customHeight="1" x14ac:dyDescent="0.25">
      <c r="A3150" s="3">
        <v>3149</v>
      </c>
      <c r="B3150" t="s">
        <v>853</v>
      </c>
      <c r="C3150" t="s">
        <v>854</v>
      </c>
      <c r="D3150" t="s">
        <v>2434</v>
      </c>
      <c r="E3150" t="s">
        <v>2373</v>
      </c>
      <c r="F3150" t="s">
        <v>854</v>
      </c>
      <c r="G3150">
        <v>2011</v>
      </c>
      <c r="H3150">
        <v>5</v>
      </c>
      <c r="I3150" t="s">
        <v>2390</v>
      </c>
      <c r="J3150" s="1">
        <v>40682</v>
      </c>
      <c r="K3150" t="s">
        <v>2382</v>
      </c>
      <c r="L3150" t="s">
        <v>2383</v>
      </c>
      <c r="M3150" t="s">
        <v>3869</v>
      </c>
      <c r="N3150" t="s">
        <v>2385</v>
      </c>
      <c r="O3150" t="s">
        <v>2386</v>
      </c>
      <c r="P3150" s="9" t="s">
        <v>2387</v>
      </c>
      <c r="R3150">
        <v>1</v>
      </c>
      <c r="U3150" t="s">
        <v>3777</v>
      </c>
      <c r="V3150">
        <v>0</v>
      </c>
      <c r="X3150">
        <v>0</v>
      </c>
      <c r="Y3150" s="7">
        <f t="shared" si="294"/>
        <v>0</v>
      </c>
      <c r="Z3150" s="7">
        <f t="shared" si="295"/>
        <v>0</v>
      </c>
      <c r="AA3150" s="7">
        <f t="shared" si="296"/>
        <v>0</v>
      </c>
      <c r="AB3150" s="7">
        <f t="shared" si="297"/>
        <v>25</v>
      </c>
      <c r="AC3150" s="7">
        <f t="shared" si="298"/>
        <v>12.707100000000001</v>
      </c>
      <c r="AD3150" s="7">
        <f t="shared" si="299"/>
        <v>317.67750000000001</v>
      </c>
      <c r="AE3150">
        <v>25</v>
      </c>
      <c r="AF3150">
        <v>12.707100000000001</v>
      </c>
      <c r="AG3150">
        <v>317.67750000000001</v>
      </c>
      <c r="AH3150">
        <v>2050</v>
      </c>
      <c r="AI3150">
        <v>12.707100000000001</v>
      </c>
      <c r="AJ3150">
        <v>26049.634999999998</v>
      </c>
      <c r="AK3150">
        <v>9</v>
      </c>
    </row>
    <row r="3151" spans="1:37" ht="13.5" hidden="1" customHeight="1" x14ac:dyDescent="0.25">
      <c r="A3151" s="3">
        <v>3150</v>
      </c>
      <c r="B3151" t="s">
        <v>853</v>
      </c>
      <c r="C3151" t="s">
        <v>854</v>
      </c>
      <c r="D3151" t="s">
        <v>2434</v>
      </c>
      <c r="E3151" t="s">
        <v>2373</v>
      </c>
      <c r="F3151" t="s">
        <v>854</v>
      </c>
      <c r="G3151">
        <v>2011</v>
      </c>
      <c r="H3151">
        <v>5</v>
      </c>
      <c r="I3151" t="s">
        <v>2390</v>
      </c>
      <c r="J3151" s="1">
        <v>40689</v>
      </c>
      <c r="K3151" t="s">
        <v>2382</v>
      </c>
      <c r="L3151" t="s">
        <v>2383</v>
      </c>
      <c r="M3151" t="s">
        <v>3581</v>
      </c>
      <c r="N3151" t="s">
        <v>2385</v>
      </c>
      <c r="O3151" t="s">
        <v>2386</v>
      </c>
      <c r="P3151" s="9" t="s">
        <v>2387</v>
      </c>
      <c r="R3151">
        <v>1</v>
      </c>
      <c r="U3151" t="s">
        <v>3777</v>
      </c>
      <c r="V3151">
        <v>0</v>
      </c>
      <c r="X3151">
        <v>0</v>
      </c>
      <c r="Y3151" s="7">
        <f t="shared" si="294"/>
        <v>0</v>
      </c>
      <c r="Z3151" s="7">
        <f t="shared" si="295"/>
        <v>0</v>
      </c>
      <c r="AA3151" s="7">
        <f t="shared" si="296"/>
        <v>0</v>
      </c>
      <c r="AB3151" s="7">
        <f t="shared" si="297"/>
        <v>25</v>
      </c>
      <c r="AC3151" s="7">
        <f t="shared" si="298"/>
        <v>12.707100000000001</v>
      </c>
      <c r="AD3151" s="7">
        <f t="shared" si="299"/>
        <v>317.67750000000001</v>
      </c>
      <c r="AE3151">
        <v>25</v>
      </c>
      <c r="AF3151">
        <v>12.707100000000001</v>
      </c>
      <c r="AG3151">
        <v>317.67750000000001</v>
      </c>
      <c r="AH3151">
        <v>2025</v>
      </c>
      <c r="AI3151">
        <v>12.707100000000001</v>
      </c>
      <c r="AJ3151">
        <v>25731.9575</v>
      </c>
      <c r="AK3151">
        <v>9</v>
      </c>
    </row>
    <row r="3152" spans="1:37" ht="13.5" hidden="1" customHeight="1" x14ac:dyDescent="0.25">
      <c r="A3152" s="3">
        <v>3151</v>
      </c>
      <c r="B3152" t="s">
        <v>853</v>
      </c>
      <c r="C3152" t="s">
        <v>854</v>
      </c>
      <c r="D3152" t="s">
        <v>2434</v>
      </c>
      <c r="E3152" t="s">
        <v>2373</v>
      </c>
      <c r="F3152" t="s">
        <v>854</v>
      </c>
      <c r="G3152">
        <v>2011</v>
      </c>
      <c r="H3152">
        <v>6</v>
      </c>
      <c r="I3152" t="s">
        <v>2390</v>
      </c>
      <c r="J3152" s="1">
        <v>40710</v>
      </c>
      <c r="K3152" t="s">
        <v>2382</v>
      </c>
      <c r="L3152" t="s">
        <v>2383</v>
      </c>
      <c r="M3152" t="s">
        <v>2922</v>
      </c>
      <c r="N3152" t="s">
        <v>2385</v>
      </c>
      <c r="O3152" t="s">
        <v>2386</v>
      </c>
      <c r="P3152" s="9" t="s">
        <v>2387</v>
      </c>
      <c r="R3152">
        <v>1</v>
      </c>
      <c r="U3152" t="s">
        <v>3777</v>
      </c>
      <c r="V3152">
        <v>0</v>
      </c>
      <c r="X3152">
        <v>0</v>
      </c>
      <c r="Y3152" s="7">
        <f t="shared" si="294"/>
        <v>0</v>
      </c>
      <c r="Z3152" s="7">
        <f t="shared" si="295"/>
        <v>0</v>
      </c>
      <c r="AA3152" s="7">
        <f t="shared" si="296"/>
        <v>0</v>
      </c>
      <c r="AB3152" s="7">
        <f t="shared" si="297"/>
        <v>25</v>
      </c>
      <c r="AC3152" s="7">
        <f t="shared" si="298"/>
        <v>12.707100000000001</v>
      </c>
      <c r="AD3152" s="7">
        <f t="shared" si="299"/>
        <v>317.67750000000001</v>
      </c>
      <c r="AE3152">
        <v>25</v>
      </c>
      <c r="AF3152">
        <v>12.707100000000001</v>
      </c>
      <c r="AG3152">
        <v>317.67750000000001</v>
      </c>
      <c r="AH3152">
        <v>2000</v>
      </c>
      <c r="AI3152">
        <v>12.707100000000001</v>
      </c>
      <c r="AJ3152">
        <v>25414.28</v>
      </c>
      <c r="AK3152">
        <v>20</v>
      </c>
    </row>
    <row r="3153" spans="1:37" ht="13.5" hidden="1" customHeight="1" x14ac:dyDescent="0.25">
      <c r="A3153" s="3">
        <v>3152</v>
      </c>
      <c r="B3153" t="s">
        <v>853</v>
      </c>
      <c r="C3153" t="s">
        <v>854</v>
      </c>
      <c r="D3153" t="s">
        <v>2434</v>
      </c>
      <c r="E3153" t="s">
        <v>2373</v>
      </c>
      <c r="F3153" t="s">
        <v>854</v>
      </c>
      <c r="G3153">
        <v>2011</v>
      </c>
      <c r="H3153">
        <v>7</v>
      </c>
      <c r="I3153" t="s">
        <v>2390</v>
      </c>
      <c r="J3153" s="1">
        <v>40736</v>
      </c>
      <c r="K3153" t="s">
        <v>2382</v>
      </c>
      <c r="L3153" t="s">
        <v>2383</v>
      </c>
      <c r="M3153" t="s">
        <v>3887</v>
      </c>
      <c r="N3153" t="s">
        <v>2385</v>
      </c>
      <c r="O3153" t="s">
        <v>2386</v>
      </c>
      <c r="P3153" s="9" t="s">
        <v>2387</v>
      </c>
      <c r="R3153">
        <v>1</v>
      </c>
      <c r="U3153" t="s">
        <v>3777</v>
      </c>
      <c r="V3153">
        <v>0</v>
      </c>
      <c r="X3153">
        <v>0</v>
      </c>
      <c r="Y3153" s="7">
        <f t="shared" si="294"/>
        <v>0</v>
      </c>
      <c r="Z3153" s="7">
        <f t="shared" si="295"/>
        <v>0</v>
      </c>
      <c r="AA3153" s="7">
        <f t="shared" si="296"/>
        <v>0</v>
      </c>
      <c r="AB3153" s="7">
        <f t="shared" si="297"/>
        <v>25</v>
      </c>
      <c r="AC3153" s="7">
        <f t="shared" si="298"/>
        <v>12.707100000000001</v>
      </c>
      <c r="AD3153" s="7">
        <f t="shared" si="299"/>
        <v>317.67750000000001</v>
      </c>
      <c r="AE3153">
        <v>25</v>
      </c>
      <c r="AF3153">
        <v>12.707100000000001</v>
      </c>
      <c r="AG3153">
        <v>317.67750000000001</v>
      </c>
      <c r="AH3153">
        <v>1975</v>
      </c>
      <c r="AI3153">
        <v>12.707100000000001</v>
      </c>
      <c r="AJ3153">
        <v>25096.602500000001</v>
      </c>
      <c r="AK3153">
        <v>27</v>
      </c>
    </row>
    <row r="3154" spans="1:37" ht="13.5" hidden="1" customHeight="1" x14ac:dyDescent="0.25">
      <c r="A3154" s="3">
        <v>3153</v>
      </c>
      <c r="B3154" t="s">
        <v>853</v>
      </c>
      <c r="C3154" t="s">
        <v>854</v>
      </c>
      <c r="D3154" t="s">
        <v>2434</v>
      </c>
      <c r="E3154" t="s">
        <v>2373</v>
      </c>
      <c r="F3154" t="s">
        <v>854</v>
      </c>
      <c r="G3154">
        <v>2011</v>
      </c>
      <c r="H3154">
        <v>8</v>
      </c>
      <c r="I3154" t="s">
        <v>2390</v>
      </c>
      <c r="J3154" s="1">
        <v>40772</v>
      </c>
      <c r="K3154" t="s">
        <v>2382</v>
      </c>
      <c r="L3154" t="s">
        <v>2383</v>
      </c>
      <c r="M3154" t="s">
        <v>3164</v>
      </c>
      <c r="N3154" t="s">
        <v>2385</v>
      </c>
      <c r="O3154" t="s">
        <v>2386</v>
      </c>
      <c r="P3154" s="9" t="s">
        <v>2387</v>
      </c>
      <c r="R3154">
        <v>1</v>
      </c>
      <c r="U3154" t="s">
        <v>3777</v>
      </c>
      <c r="V3154">
        <v>0</v>
      </c>
      <c r="X3154">
        <v>0</v>
      </c>
      <c r="Y3154" s="7">
        <f t="shared" si="294"/>
        <v>0</v>
      </c>
      <c r="Z3154" s="7">
        <f t="shared" si="295"/>
        <v>0</v>
      </c>
      <c r="AA3154" s="7">
        <f t="shared" si="296"/>
        <v>0</v>
      </c>
      <c r="AB3154" s="7">
        <f t="shared" si="297"/>
        <v>25</v>
      </c>
      <c r="AC3154" s="7">
        <f t="shared" si="298"/>
        <v>12.707100000000001</v>
      </c>
      <c r="AD3154" s="7">
        <f t="shared" si="299"/>
        <v>317.67750000000001</v>
      </c>
      <c r="AE3154">
        <v>25</v>
      </c>
      <c r="AF3154">
        <v>12.707100000000001</v>
      </c>
      <c r="AG3154">
        <v>317.67750000000001</v>
      </c>
      <c r="AH3154">
        <v>1950</v>
      </c>
      <c r="AI3154">
        <v>12.707100000000001</v>
      </c>
      <c r="AJ3154">
        <v>24778.924999999999</v>
      </c>
      <c r="AK3154">
        <v>15</v>
      </c>
    </row>
    <row r="3155" spans="1:37" ht="13.5" hidden="1" customHeight="1" x14ac:dyDescent="0.25">
      <c r="A3155" s="3">
        <v>3154</v>
      </c>
      <c r="B3155" t="s">
        <v>853</v>
      </c>
      <c r="C3155" t="s">
        <v>854</v>
      </c>
      <c r="D3155" t="s">
        <v>2434</v>
      </c>
      <c r="E3155" t="s">
        <v>2373</v>
      </c>
      <c r="F3155" t="s">
        <v>854</v>
      </c>
      <c r="G3155">
        <v>2011</v>
      </c>
      <c r="H3155">
        <v>9</v>
      </c>
      <c r="I3155" t="s">
        <v>2390</v>
      </c>
      <c r="J3155" s="1">
        <v>40793</v>
      </c>
      <c r="K3155" t="s">
        <v>2382</v>
      </c>
      <c r="L3155" t="s">
        <v>2383</v>
      </c>
      <c r="M3155" t="s">
        <v>842</v>
      </c>
      <c r="N3155" t="s">
        <v>2385</v>
      </c>
      <c r="O3155" t="s">
        <v>2386</v>
      </c>
      <c r="P3155" s="9" t="s">
        <v>2387</v>
      </c>
      <c r="R3155">
        <v>1</v>
      </c>
      <c r="U3155" t="s">
        <v>3777</v>
      </c>
      <c r="V3155">
        <v>0</v>
      </c>
      <c r="X3155">
        <v>0</v>
      </c>
      <c r="Y3155" s="7">
        <f t="shared" si="294"/>
        <v>0</v>
      </c>
      <c r="Z3155" s="7">
        <f t="shared" si="295"/>
        <v>0</v>
      </c>
      <c r="AA3155" s="7">
        <f t="shared" si="296"/>
        <v>0</v>
      </c>
      <c r="AB3155" s="7">
        <f t="shared" si="297"/>
        <v>25</v>
      </c>
      <c r="AC3155" s="7">
        <f t="shared" si="298"/>
        <v>12.707100000000001</v>
      </c>
      <c r="AD3155" s="7">
        <f t="shared" si="299"/>
        <v>317.67750000000001</v>
      </c>
      <c r="AE3155">
        <v>25</v>
      </c>
      <c r="AF3155">
        <v>12.707100000000001</v>
      </c>
      <c r="AG3155">
        <v>317.67750000000001</v>
      </c>
      <c r="AH3155">
        <v>1925</v>
      </c>
      <c r="AI3155">
        <v>12.707100000000001</v>
      </c>
      <c r="AJ3155">
        <v>24461.247500000001</v>
      </c>
      <c r="AK3155">
        <v>27</v>
      </c>
    </row>
    <row r="3156" spans="1:37" ht="13.5" hidden="1" customHeight="1" x14ac:dyDescent="0.25">
      <c r="A3156" s="3">
        <v>3155</v>
      </c>
      <c r="B3156" t="s">
        <v>853</v>
      </c>
      <c r="C3156" t="s">
        <v>854</v>
      </c>
      <c r="D3156" t="s">
        <v>2434</v>
      </c>
      <c r="E3156" t="s">
        <v>2373</v>
      </c>
      <c r="F3156" t="s">
        <v>854</v>
      </c>
      <c r="G3156">
        <v>2011</v>
      </c>
      <c r="H3156">
        <v>9</v>
      </c>
      <c r="I3156" t="s">
        <v>2390</v>
      </c>
      <c r="J3156" s="1">
        <v>40815</v>
      </c>
      <c r="K3156" t="s">
        <v>2382</v>
      </c>
      <c r="L3156" t="s">
        <v>2383</v>
      </c>
      <c r="M3156" t="s">
        <v>3893</v>
      </c>
      <c r="N3156" t="s">
        <v>2385</v>
      </c>
      <c r="O3156" t="s">
        <v>2386</v>
      </c>
      <c r="P3156" s="9" t="s">
        <v>2387</v>
      </c>
      <c r="R3156">
        <v>1</v>
      </c>
      <c r="U3156" t="s">
        <v>3777</v>
      </c>
      <c r="V3156">
        <v>0</v>
      </c>
      <c r="X3156">
        <v>0</v>
      </c>
      <c r="Y3156" s="7">
        <f t="shared" si="294"/>
        <v>0</v>
      </c>
      <c r="Z3156" s="7">
        <f t="shared" si="295"/>
        <v>0</v>
      </c>
      <c r="AA3156" s="7">
        <f t="shared" si="296"/>
        <v>0</v>
      </c>
      <c r="AB3156" s="7">
        <f t="shared" si="297"/>
        <v>25</v>
      </c>
      <c r="AC3156" s="7">
        <f t="shared" si="298"/>
        <v>12.707100000000001</v>
      </c>
      <c r="AD3156" s="7">
        <f t="shared" si="299"/>
        <v>317.67750000000001</v>
      </c>
      <c r="AE3156">
        <v>25</v>
      </c>
      <c r="AF3156">
        <v>12.707100000000001</v>
      </c>
      <c r="AG3156">
        <v>317.67750000000001</v>
      </c>
      <c r="AH3156">
        <v>1900</v>
      </c>
      <c r="AI3156">
        <v>12.707100000000001</v>
      </c>
      <c r="AJ3156">
        <v>24143.57</v>
      </c>
      <c r="AK3156">
        <v>25</v>
      </c>
    </row>
    <row r="3157" spans="1:37" ht="13.5" hidden="1" customHeight="1" x14ac:dyDescent="0.25">
      <c r="A3157" s="3">
        <v>3156</v>
      </c>
      <c r="B3157" t="s">
        <v>853</v>
      </c>
      <c r="C3157" t="s">
        <v>854</v>
      </c>
      <c r="D3157" t="s">
        <v>2434</v>
      </c>
      <c r="E3157" t="s">
        <v>2373</v>
      </c>
      <c r="F3157" t="s">
        <v>854</v>
      </c>
      <c r="G3157">
        <v>2011</v>
      </c>
      <c r="H3157">
        <v>10</v>
      </c>
      <c r="I3157" t="s">
        <v>2390</v>
      </c>
      <c r="J3157" s="1">
        <v>40837</v>
      </c>
      <c r="K3157" t="s">
        <v>2382</v>
      </c>
      <c r="L3157" t="s">
        <v>2383</v>
      </c>
      <c r="M3157" t="s">
        <v>2445</v>
      </c>
      <c r="N3157" t="s">
        <v>2385</v>
      </c>
      <c r="O3157" t="s">
        <v>2386</v>
      </c>
      <c r="P3157" s="9" t="s">
        <v>2387</v>
      </c>
      <c r="R3157">
        <v>1</v>
      </c>
      <c r="U3157" t="s">
        <v>3777</v>
      </c>
      <c r="V3157">
        <v>0</v>
      </c>
      <c r="X3157">
        <v>0</v>
      </c>
      <c r="Y3157" s="7">
        <f t="shared" si="294"/>
        <v>0</v>
      </c>
      <c r="Z3157" s="7">
        <f t="shared" si="295"/>
        <v>0</v>
      </c>
      <c r="AA3157" s="7">
        <f t="shared" si="296"/>
        <v>0</v>
      </c>
      <c r="AB3157" s="7">
        <f t="shared" si="297"/>
        <v>25</v>
      </c>
      <c r="AC3157" s="7">
        <f t="shared" si="298"/>
        <v>12.707100000000001</v>
      </c>
      <c r="AD3157" s="7">
        <f t="shared" si="299"/>
        <v>317.67750000000001</v>
      </c>
      <c r="AE3157">
        <v>25</v>
      </c>
      <c r="AF3157">
        <v>12.707100000000001</v>
      </c>
      <c r="AG3157">
        <v>317.67750000000001</v>
      </c>
      <c r="AH3157">
        <v>1875</v>
      </c>
      <c r="AI3157">
        <v>12.707100000000001</v>
      </c>
      <c r="AJ3157">
        <v>23825.892500000002</v>
      </c>
      <c r="AK3157">
        <v>33</v>
      </c>
    </row>
    <row r="3158" spans="1:37" ht="13.5" hidden="1" customHeight="1" x14ac:dyDescent="0.25">
      <c r="A3158" s="3">
        <v>3157</v>
      </c>
      <c r="B3158" t="s">
        <v>853</v>
      </c>
      <c r="C3158" t="s">
        <v>854</v>
      </c>
      <c r="D3158" t="s">
        <v>2434</v>
      </c>
      <c r="E3158" t="s">
        <v>2373</v>
      </c>
      <c r="F3158" t="s">
        <v>854</v>
      </c>
      <c r="G3158">
        <v>2011</v>
      </c>
      <c r="H3158">
        <v>11</v>
      </c>
      <c r="I3158" t="s">
        <v>2390</v>
      </c>
      <c r="J3158" s="1">
        <v>40870</v>
      </c>
      <c r="K3158" t="s">
        <v>2382</v>
      </c>
      <c r="L3158" t="s">
        <v>2383</v>
      </c>
      <c r="M3158" t="s">
        <v>3264</v>
      </c>
      <c r="N3158" t="s">
        <v>2385</v>
      </c>
      <c r="O3158" t="s">
        <v>2386</v>
      </c>
      <c r="P3158" s="9" t="s">
        <v>2387</v>
      </c>
      <c r="R3158">
        <v>1</v>
      </c>
      <c r="U3158" t="s">
        <v>3777</v>
      </c>
      <c r="V3158">
        <v>0</v>
      </c>
      <c r="X3158">
        <v>0</v>
      </c>
      <c r="Y3158" s="7">
        <f t="shared" si="294"/>
        <v>0</v>
      </c>
      <c r="Z3158" s="7">
        <f t="shared" si="295"/>
        <v>0</v>
      </c>
      <c r="AA3158" s="7">
        <f t="shared" si="296"/>
        <v>0</v>
      </c>
      <c r="AB3158" s="7">
        <f t="shared" si="297"/>
        <v>25</v>
      </c>
      <c r="AC3158" s="7">
        <f t="shared" si="298"/>
        <v>12.707100000000001</v>
      </c>
      <c r="AD3158" s="7">
        <f t="shared" si="299"/>
        <v>317.67750000000001</v>
      </c>
      <c r="AE3158">
        <v>25</v>
      </c>
      <c r="AF3158">
        <v>12.707100000000001</v>
      </c>
      <c r="AG3158">
        <v>317.67750000000001</v>
      </c>
      <c r="AH3158">
        <v>1850</v>
      </c>
      <c r="AI3158">
        <v>12.707100000000001</v>
      </c>
      <c r="AJ3158">
        <v>23508.215</v>
      </c>
      <c r="AK3158">
        <v>1</v>
      </c>
    </row>
    <row r="3159" spans="1:37" ht="13.5" hidden="1" customHeight="1" x14ac:dyDescent="0.25">
      <c r="A3159" s="3">
        <v>3158</v>
      </c>
      <c r="B3159" t="s">
        <v>855</v>
      </c>
      <c r="C3159" t="s">
        <v>856</v>
      </c>
      <c r="D3159" t="s">
        <v>2434</v>
      </c>
      <c r="E3159" t="s">
        <v>2373</v>
      </c>
      <c r="F3159" t="s">
        <v>856</v>
      </c>
      <c r="G3159">
        <v>2011</v>
      </c>
      <c r="H3159">
        <v>1</v>
      </c>
      <c r="I3159" t="s">
        <v>2390</v>
      </c>
      <c r="J3159" s="1">
        <v>40549</v>
      </c>
      <c r="K3159" t="s">
        <v>2382</v>
      </c>
      <c r="L3159" t="s">
        <v>2383</v>
      </c>
      <c r="M3159" t="s">
        <v>2796</v>
      </c>
      <c r="N3159" t="s">
        <v>2385</v>
      </c>
      <c r="O3159" t="s">
        <v>2386</v>
      </c>
      <c r="P3159" s="9" t="s">
        <v>2387</v>
      </c>
      <c r="R3159">
        <v>1</v>
      </c>
      <c r="U3159" t="s">
        <v>3777</v>
      </c>
      <c r="V3159">
        <v>57</v>
      </c>
      <c r="X3159">
        <v>4848.5282999999999</v>
      </c>
      <c r="Y3159" s="7">
        <f t="shared" si="294"/>
        <v>0</v>
      </c>
      <c r="Z3159" s="7">
        <f t="shared" si="295"/>
        <v>0</v>
      </c>
      <c r="AA3159" s="7">
        <f t="shared" si="296"/>
        <v>0</v>
      </c>
      <c r="AB3159" s="7">
        <f t="shared" si="297"/>
        <v>3</v>
      </c>
      <c r="AC3159" s="7">
        <f t="shared" si="298"/>
        <v>85.061899999999994</v>
      </c>
      <c r="AD3159" s="7">
        <f t="shared" si="299"/>
        <v>255.1857</v>
      </c>
      <c r="AE3159">
        <v>3</v>
      </c>
      <c r="AF3159">
        <v>85.061899999999994</v>
      </c>
      <c r="AG3159">
        <v>255.1857</v>
      </c>
      <c r="AH3159">
        <v>54</v>
      </c>
      <c r="AI3159">
        <v>85.061899999999994</v>
      </c>
      <c r="AJ3159">
        <v>4593.3425999999999</v>
      </c>
      <c r="AK3159">
        <v>26</v>
      </c>
    </row>
    <row r="3160" spans="1:37" ht="13.5" hidden="1" customHeight="1" x14ac:dyDescent="0.25">
      <c r="A3160" s="3">
        <v>3159</v>
      </c>
      <c r="B3160" t="s">
        <v>855</v>
      </c>
      <c r="C3160" t="s">
        <v>856</v>
      </c>
      <c r="D3160" t="s">
        <v>2434</v>
      </c>
      <c r="E3160" t="s">
        <v>2373</v>
      </c>
      <c r="F3160" t="s">
        <v>856</v>
      </c>
      <c r="G3160">
        <v>2011</v>
      </c>
      <c r="H3160">
        <v>1</v>
      </c>
      <c r="I3160" t="s">
        <v>2390</v>
      </c>
      <c r="J3160" s="1">
        <v>40550</v>
      </c>
      <c r="K3160" t="s">
        <v>2382</v>
      </c>
      <c r="L3160" t="s">
        <v>2383</v>
      </c>
      <c r="M3160" t="s">
        <v>2797</v>
      </c>
      <c r="N3160" t="s">
        <v>2385</v>
      </c>
      <c r="O3160" t="s">
        <v>2386</v>
      </c>
      <c r="P3160" s="9" t="s">
        <v>2387</v>
      </c>
      <c r="R3160">
        <v>1</v>
      </c>
      <c r="U3160" t="s">
        <v>3777</v>
      </c>
      <c r="V3160">
        <v>0</v>
      </c>
      <c r="X3160">
        <v>0</v>
      </c>
      <c r="Y3160" s="7">
        <f t="shared" si="294"/>
        <v>0</v>
      </c>
      <c r="Z3160" s="7">
        <f t="shared" si="295"/>
        <v>0</v>
      </c>
      <c r="AA3160" s="7">
        <f t="shared" si="296"/>
        <v>0</v>
      </c>
      <c r="AB3160" s="7">
        <f t="shared" si="297"/>
        <v>3</v>
      </c>
      <c r="AC3160" s="7">
        <f t="shared" si="298"/>
        <v>85.061899999999994</v>
      </c>
      <c r="AD3160" s="7">
        <f t="shared" si="299"/>
        <v>255.1857</v>
      </c>
      <c r="AE3160">
        <v>3</v>
      </c>
      <c r="AF3160">
        <v>85.061899999999994</v>
      </c>
      <c r="AG3160">
        <v>255.1857</v>
      </c>
      <c r="AH3160">
        <v>51</v>
      </c>
      <c r="AI3160">
        <v>85.061899999999994</v>
      </c>
      <c r="AJ3160">
        <v>4338.1569</v>
      </c>
      <c r="AK3160">
        <v>33</v>
      </c>
    </row>
    <row r="3161" spans="1:37" ht="13.5" hidden="1" customHeight="1" x14ac:dyDescent="0.25">
      <c r="A3161" s="3">
        <v>3160</v>
      </c>
      <c r="B3161" t="s">
        <v>855</v>
      </c>
      <c r="C3161" t="s">
        <v>856</v>
      </c>
      <c r="D3161" t="s">
        <v>2434</v>
      </c>
      <c r="E3161" t="s">
        <v>2373</v>
      </c>
      <c r="F3161" t="s">
        <v>856</v>
      </c>
      <c r="G3161">
        <v>2011</v>
      </c>
      <c r="H3161">
        <v>1</v>
      </c>
      <c r="I3161" t="s">
        <v>2390</v>
      </c>
      <c r="J3161" s="1">
        <v>40560</v>
      </c>
      <c r="K3161" t="s">
        <v>2382</v>
      </c>
      <c r="L3161" t="s">
        <v>2383</v>
      </c>
      <c r="M3161" t="s">
        <v>2716</v>
      </c>
      <c r="N3161" t="s">
        <v>2385</v>
      </c>
      <c r="O3161" t="s">
        <v>2386</v>
      </c>
      <c r="P3161" s="9" t="s">
        <v>2387</v>
      </c>
      <c r="R3161">
        <v>1</v>
      </c>
      <c r="U3161" t="s">
        <v>3777</v>
      </c>
      <c r="V3161">
        <v>0</v>
      </c>
      <c r="X3161">
        <v>0</v>
      </c>
      <c r="Y3161" s="7">
        <f t="shared" si="294"/>
        <v>0</v>
      </c>
      <c r="Z3161" s="7">
        <f t="shared" si="295"/>
        <v>0</v>
      </c>
      <c r="AA3161" s="7">
        <f t="shared" si="296"/>
        <v>0</v>
      </c>
      <c r="AB3161" s="7">
        <f t="shared" si="297"/>
        <v>3</v>
      </c>
      <c r="AC3161" s="7">
        <f t="shared" si="298"/>
        <v>85.061899999999994</v>
      </c>
      <c r="AD3161" s="7">
        <f t="shared" si="299"/>
        <v>255.1857</v>
      </c>
      <c r="AE3161">
        <v>3</v>
      </c>
      <c r="AF3161">
        <v>85.061899999999994</v>
      </c>
      <c r="AG3161">
        <v>255.1857</v>
      </c>
      <c r="AH3161">
        <v>48</v>
      </c>
      <c r="AI3161">
        <v>85.061899999999994</v>
      </c>
      <c r="AJ3161">
        <v>4082.9712</v>
      </c>
      <c r="AK3161">
        <v>23</v>
      </c>
    </row>
    <row r="3162" spans="1:37" ht="13.5" hidden="1" customHeight="1" x14ac:dyDescent="0.25">
      <c r="A3162" s="3">
        <v>3161</v>
      </c>
      <c r="B3162" t="s">
        <v>855</v>
      </c>
      <c r="C3162" t="s">
        <v>856</v>
      </c>
      <c r="D3162" t="s">
        <v>2434</v>
      </c>
      <c r="E3162" t="s">
        <v>2373</v>
      </c>
      <c r="F3162" t="s">
        <v>856</v>
      </c>
      <c r="G3162">
        <v>2011</v>
      </c>
      <c r="H3162">
        <v>1</v>
      </c>
      <c r="I3162" t="s">
        <v>2390</v>
      </c>
      <c r="J3162" s="1">
        <v>40568</v>
      </c>
      <c r="K3162" t="s">
        <v>2382</v>
      </c>
      <c r="L3162" t="s">
        <v>2383</v>
      </c>
      <c r="M3162" t="s">
        <v>2527</v>
      </c>
      <c r="N3162" t="s">
        <v>2385</v>
      </c>
      <c r="O3162" t="s">
        <v>2386</v>
      </c>
      <c r="P3162" s="9" t="s">
        <v>2387</v>
      </c>
      <c r="R3162">
        <v>1</v>
      </c>
      <c r="U3162" t="s">
        <v>3777</v>
      </c>
      <c r="V3162">
        <v>0</v>
      </c>
      <c r="X3162">
        <v>0</v>
      </c>
      <c r="Y3162" s="7">
        <f t="shared" si="294"/>
        <v>0</v>
      </c>
      <c r="Z3162" s="7">
        <f t="shared" si="295"/>
        <v>0</v>
      </c>
      <c r="AA3162" s="7">
        <f t="shared" si="296"/>
        <v>0</v>
      </c>
      <c r="AB3162" s="7">
        <f t="shared" si="297"/>
        <v>3</v>
      </c>
      <c r="AC3162" s="7">
        <f t="shared" si="298"/>
        <v>85.061899999999994</v>
      </c>
      <c r="AD3162" s="7">
        <f t="shared" si="299"/>
        <v>255.1857</v>
      </c>
      <c r="AE3162">
        <v>3</v>
      </c>
      <c r="AF3162">
        <v>85.061899999999994</v>
      </c>
      <c r="AG3162">
        <v>255.1857</v>
      </c>
      <c r="AH3162">
        <v>45</v>
      </c>
      <c r="AI3162">
        <v>85.061899999999994</v>
      </c>
      <c r="AJ3162">
        <v>3827.7855</v>
      </c>
      <c r="AK3162">
        <v>14</v>
      </c>
    </row>
    <row r="3163" spans="1:37" ht="13.5" hidden="1" customHeight="1" x14ac:dyDescent="0.25">
      <c r="A3163" s="3">
        <v>3162</v>
      </c>
      <c r="B3163" t="s">
        <v>855</v>
      </c>
      <c r="C3163" t="s">
        <v>856</v>
      </c>
      <c r="D3163" t="s">
        <v>2434</v>
      </c>
      <c r="E3163" t="s">
        <v>2373</v>
      </c>
      <c r="F3163" t="s">
        <v>856</v>
      </c>
      <c r="G3163">
        <v>2011</v>
      </c>
      <c r="H3163">
        <v>2</v>
      </c>
      <c r="I3163" t="s">
        <v>2390</v>
      </c>
      <c r="J3163" s="1">
        <v>40575</v>
      </c>
      <c r="K3163" t="s">
        <v>2382</v>
      </c>
      <c r="L3163" t="s">
        <v>2383</v>
      </c>
      <c r="M3163" t="s">
        <v>2800</v>
      </c>
      <c r="N3163" t="s">
        <v>2385</v>
      </c>
      <c r="O3163" t="s">
        <v>2386</v>
      </c>
      <c r="P3163" s="9" t="s">
        <v>2387</v>
      </c>
      <c r="R3163">
        <v>1</v>
      </c>
      <c r="U3163" t="s">
        <v>3777</v>
      </c>
      <c r="V3163">
        <v>0</v>
      </c>
      <c r="X3163">
        <v>0</v>
      </c>
      <c r="Y3163" s="7">
        <f t="shared" si="294"/>
        <v>0</v>
      </c>
      <c r="Z3163" s="7">
        <f t="shared" si="295"/>
        <v>0</v>
      </c>
      <c r="AA3163" s="7">
        <f t="shared" si="296"/>
        <v>0</v>
      </c>
      <c r="AB3163" s="7">
        <f t="shared" si="297"/>
        <v>3</v>
      </c>
      <c r="AC3163" s="7">
        <f t="shared" si="298"/>
        <v>85.061899999999994</v>
      </c>
      <c r="AD3163" s="7">
        <f t="shared" si="299"/>
        <v>255.1857</v>
      </c>
      <c r="AE3163">
        <v>3</v>
      </c>
      <c r="AF3163">
        <v>85.061899999999994</v>
      </c>
      <c r="AG3163">
        <v>255.1857</v>
      </c>
      <c r="AH3163">
        <v>42</v>
      </c>
      <c r="AI3163">
        <v>85.061899999999994</v>
      </c>
      <c r="AJ3163">
        <v>3572.5998</v>
      </c>
      <c r="AK3163">
        <v>12</v>
      </c>
    </row>
    <row r="3164" spans="1:37" ht="13.5" hidden="1" customHeight="1" x14ac:dyDescent="0.25">
      <c r="A3164" s="3">
        <v>3163</v>
      </c>
      <c r="B3164" t="s">
        <v>855</v>
      </c>
      <c r="C3164" t="s">
        <v>856</v>
      </c>
      <c r="D3164" t="s">
        <v>2434</v>
      </c>
      <c r="E3164" t="s">
        <v>2373</v>
      </c>
      <c r="F3164" t="s">
        <v>856</v>
      </c>
      <c r="G3164">
        <v>2011</v>
      </c>
      <c r="H3164">
        <v>2</v>
      </c>
      <c r="I3164" t="s">
        <v>2390</v>
      </c>
      <c r="J3164" s="1">
        <v>40584</v>
      </c>
      <c r="K3164" t="s">
        <v>2382</v>
      </c>
      <c r="L3164" t="s">
        <v>2383</v>
      </c>
      <c r="M3164" t="s">
        <v>2528</v>
      </c>
      <c r="N3164" t="s">
        <v>2385</v>
      </c>
      <c r="O3164" t="s">
        <v>2386</v>
      </c>
      <c r="P3164" s="9" t="s">
        <v>2387</v>
      </c>
      <c r="R3164">
        <v>1</v>
      </c>
      <c r="U3164" t="s">
        <v>3777</v>
      </c>
      <c r="V3164">
        <v>0</v>
      </c>
      <c r="X3164">
        <v>0</v>
      </c>
      <c r="Y3164" s="7">
        <f t="shared" si="294"/>
        <v>0</v>
      </c>
      <c r="Z3164" s="7">
        <f t="shared" si="295"/>
        <v>0</v>
      </c>
      <c r="AA3164" s="7">
        <f t="shared" si="296"/>
        <v>0</v>
      </c>
      <c r="AB3164" s="7">
        <f t="shared" si="297"/>
        <v>3</v>
      </c>
      <c r="AC3164" s="7">
        <f t="shared" si="298"/>
        <v>85.061899999999994</v>
      </c>
      <c r="AD3164" s="7">
        <f t="shared" si="299"/>
        <v>255.1857</v>
      </c>
      <c r="AE3164">
        <v>3</v>
      </c>
      <c r="AF3164">
        <v>85.061899999999994</v>
      </c>
      <c r="AG3164">
        <v>255.1857</v>
      </c>
      <c r="AH3164">
        <v>39</v>
      </c>
      <c r="AI3164">
        <v>85.061899999999994</v>
      </c>
      <c r="AJ3164">
        <v>3317.4141</v>
      </c>
      <c r="AK3164">
        <v>7</v>
      </c>
    </row>
    <row r="3165" spans="1:37" ht="13.5" hidden="1" customHeight="1" x14ac:dyDescent="0.25">
      <c r="A3165" s="3">
        <v>3164</v>
      </c>
      <c r="B3165" t="s">
        <v>855</v>
      </c>
      <c r="C3165" t="s">
        <v>856</v>
      </c>
      <c r="D3165" t="s">
        <v>2434</v>
      </c>
      <c r="E3165" t="s">
        <v>2373</v>
      </c>
      <c r="F3165" t="s">
        <v>856</v>
      </c>
      <c r="G3165">
        <v>2011</v>
      </c>
      <c r="H3165">
        <v>2</v>
      </c>
      <c r="I3165" t="s">
        <v>2390</v>
      </c>
      <c r="J3165" s="1">
        <v>40592</v>
      </c>
      <c r="K3165" t="s">
        <v>2382</v>
      </c>
      <c r="L3165" t="s">
        <v>2383</v>
      </c>
      <c r="M3165" t="s">
        <v>2513</v>
      </c>
      <c r="N3165" t="s">
        <v>2385</v>
      </c>
      <c r="O3165" t="s">
        <v>2386</v>
      </c>
      <c r="P3165" s="9" t="s">
        <v>2387</v>
      </c>
      <c r="R3165">
        <v>1</v>
      </c>
      <c r="U3165" t="s">
        <v>3777</v>
      </c>
      <c r="V3165">
        <v>0</v>
      </c>
      <c r="X3165">
        <v>0</v>
      </c>
      <c r="Y3165" s="7">
        <f t="shared" si="294"/>
        <v>0</v>
      </c>
      <c r="Z3165" s="7">
        <f t="shared" si="295"/>
        <v>0</v>
      </c>
      <c r="AA3165" s="7">
        <f t="shared" si="296"/>
        <v>0</v>
      </c>
      <c r="AB3165" s="7">
        <f t="shared" si="297"/>
        <v>3</v>
      </c>
      <c r="AC3165" s="7">
        <f t="shared" si="298"/>
        <v>85.061899999999994</v>
      </c>
      <c r="AD3165" s="7">
        <f t="shared" si="299"/>
        <v>255.1857</v>
      </c>
      <c r="AE3165">
        <v>3</v>
      </c>
      <c r="AF3165">
        <v>85.061899999999994</v>
      </c>
      <c r="AG3165">
        <v>255.1857</v>
      </c>
      <c r="AH3165">
        <v>36</v>
      </c>
      <c r="AI3165">
        <v>85.061899999999994</v>
      </c>
      <c r="AJ3165">
        <v>3062.2284</v>
      </c>
      <c r="AK3165">
        <v>9</v>
      </c>
    </row>
    <row r="3166" spans="1:37" ht="13.5" hidden="1" customHeight="1" x14ac:dyDescent="0.25">
      <c r="A3166" s="3">
        <v>3165</v>
      </c>
      <c r="B3166" t="s">
        <v>855</v>
      </c>
      <c r="C3166" t="s">
        <v>856</v>
      </c>
      <c r="D3166" t="s">
        <v>2434</v>
      </c>
      <c r="E3166" t="s">
        <v>2373</v>
      </c>
      <c r="F3166" t="s">
        <v>856</v>
      </c>
      <c r="G3166">
        <v>2011</v>
      </c>
      <c r="H3166">
        <v>2</v>
      </c>
      <c r="I3166" t="s">
        <v>2390</v>
      </c>
      <c r="J3166" s="1">
        <v>40602</v>
      </c>
      <c r="K3166" t="s">
        <v>2391</v>
      </c>
      <c r="L3166" t="s">
        <v>2392</v>
      </c>
      <c r="M3166">
        <v>480</v>
      </c>
      <c r="N3166" t="s">
        <v>2393</v>
      </c>
      <c r="O3166" t="s">
        <v>2392</v>
      </c>
      <c r="P3166" s="9" t="s">
        <v>2387</v>
      </c>
      <c r="R3166">
        <v>1</v>
      </c>
      <c r="U3166" t="s">
        <v>3777</v>
      </c>
      <c r="V3166">
        <v>0</v>
      </c>
      <c r="X3166">
        <v>0</v>
      </c>
      <c r="Y3166" s="7">
        <f t="shared" si="294"/>
        <v>0</v>
      </c>
      <c r="Z3166" s="7">
        <f t="shared" si="295"/>
        <v>0</v>
      </c>
      <c r="AA3166" s="7">
        <f t="shared" si="296"/>
        <v>0</v>
      </c>
      <c r="AB3166" s="7">
        <f t="shared" si="297"/>
        <v>2.0139999999999998</v>
      </c>
      <c r="AC3166" s="7">
        <f t="shared" si="298"/>
        <v>85.061899999999994</v>
      </c>
      <c r="AD3166" s="7">
        <f t="shared" si="299"/>
        <v>171.31469999999999</v>
      </c>
      <c r="AE3166">
        <v>2.0139999999999998</v>
      </c>
      <c r="AF3166">
        <v>85.061899999999994</v>
      </c>
      <c r="AG3166">
        <v>171.31469999999999</v>
      </c>
      <c r="AH3166">
        <v>33.985999999999997</v>
      </c>
      <c r="AI3166">
        <v>85.061899999999994</v>
      </c>
      <c r="AJ3166">
        <v>2890.9137000000001</v>
      </c>
      <c r="AK3166">
        <v>3</v>
      </c>
    </row>
    <row r="3167" spans="1:37" ht="13.5" hidden="1" customHeight="1" x14ac:dyDescent="0.25">
      <c r="A3167" s="3">
        <v>3166</v>
      </c>
      <c r="B3167" t="s">
        <v>855</v>
      </c>
      <c r="C3167" t="s">
        <v>856</v>
      </c>
      <c r="D3167" t="s">
        <v>2434</v>
      </c>
      <c r="E3167" t="s">
        <v>2373</v>
      </c>
      <c r="F3167" t="s">
        <v>856</v>
      </c>
      <c r="G3167">
        <v>2011</v>
      </c>
      <c r="H3167">
        <v>3</v>
      </c>
      <c r="I3167" t="s">
        <v>2390</v>
      </c>
      <c r="J3167" s="1">
        <v>40604</v>
      </c>
      <c r="K3167" t="s">
        <v>2382</v>
      </c>
      <c r="L3167" t="s">
        <v>2383</v>
      </c>
      <c r="M3167" t="s">
        <v>2485</v>
      </c>
      <c r="N3167" t="s">
        <v>2385</v>
      </c>
      <c r="O3167" t="s">
        <v>2386</v>
      </c>
      <c r="P3167" s="9" t="s">
        <v>2387</v>
      </c>
      <c r="R3167">
        <v>1</v>
      </c>
      <c r="U3167" t="s">
        <v>3777</v>
      </c>
      <c r="V3167">
        <v>0</v>
      </c>
      <c r="X3167">
        <v>0</v>
      </c>
      <c r="Y3167" s="7">
        <f t="shared" si="294"/>
        <v>0</v>
      </c>
      <c r="Z3167" s="7">
        <f t="shared" si="295"/>
        <v>0</v>
      </c>
      <c r="AA3167" s="7">
        <f t="shared" si="296"/>
        <v>0</v>
      </c>
      <c r="AB3167" s="7">
        <f t="shared" si="297"/>
        <v>3</v>
      </c>
      <c r="AC3167" s="7">
        <f t="shared" si="298"/>
        <v>85.061899999999994</v>
      </c>
      <c r="AD3167" s="7">
        <f t="shared" si="299"/>
        <v>255.1857</v>
      </c>
      <c r="AE3167">
        <v>3</v>
      </c>
      <c r="AF3167">
        <v>85.061899999999994</v>
      </c>
      <c r="AG3167">
        <v>255.1857</v>
      </c>
      <c r="AH3167">
        <v>30.986000000000001</v>
      </c>
      <c r="AI3167">
        <v>85.061899999999994</v>
      </c>
      <c r="AJ3167">
        <v>2635.7280000000001</v>
      </c>
      <c r="AK3167">
        <v>17</v>
      </c>
    </row>
    <row r="3168" spans="1:37" ht="13.5" hidden="1" customHeight="1" x14ac:dyDescent="0.25">
      <c r="A3168" s="3">
        <v>3167</v>
      </c>
      <c r="B3168" t="s">
        <v>855</v>
      </c>
      <c r="C3168" t="s">
        <v>856</v>
      </c>
      <c r="D3168" t="s">
        <v>2434</v>
      </c>
      <c r="E3168" t="s">
        <v>2373</v>
      </c>
      <c r="F3168" t="s">
        <v>856</v>
      </c>
      <c r="G3168">
        <v>2011</v>
      </c>
      <c r="H3168">
        <v>3</v>
      </c>
      <c r="I3168" t="s">
        <v>2390</v>
      </c>
      <c r="J3168" s="1">
        <v>40609</v>
      </c>
      <c r="K3168" t="s">
        <v>2382</v>
      </c>
      <c r="L3168" t="s">
        <v>2383</v>
      </c>
      <c r="M3168" t="s">
        <v>2805</v>
      </c>
      <c r="N3168" t="s">
        <v>2385</v>
      </c>
      <c r="O3168" t="s">
        <v>2386</v>
      </c>
      <c r="P3168" s="9" t="s">
        <v>2387</v>
      </c>
      <c r="R3168">
        <v>1</v>
      </c>
      <c r="U3168" t="s">
        <v>3777</v>
      </c>
      <c r="V3168">
        <v>0</v>
      </c>
      <c r="X3168">
        <v>0</v>
      </c>
      <c r="Y3168" s="7">
        <f t="shared" si="294"/>
        <v>0</v>
      </c>
      <c r="Z3168" s="7">
        <f t="shared" si="295"/>
        <v>0</v>
      </c>
      <c r="AA3168" s="7">
        <f t="shared" si="296"/>
        <v>0</v>
      </c>
      <c r="AB3168" s="7">
        <f t="shared" si="297"/>
        <v>3</v>
      </c>
      <c r="AC3168" s="7">
        <f t="shared" si="298"/>
        <v>85.061899999999994</v>
      </c>
      <c r="AD3168" s="7">
        <f t="shared" si="299"/>
        <v>255.1857</v>
      </c>
      <c r="AE3168">
        <v>3</v>
      </c>
      <c r="AF3168">
        <v>85.061899999999994</v>
      </c>
      <c r="AG3168">
        <v>255.1857</v>
      </c>
      <c r="AH3168">
        <v>27.986000000000001</v>
      </c>
      <c r="AI3168">
        <v>85.061899999999994</v>
      </c>
      <c r="AJ3168">
        <v>2380.5423000000001</v>
      </c>
      <c r="AK3168">
        <v>9</v>
      </c>
    </row>
    <row r="3169" spans="1:37" ht="13.5" hidden="1" customHeight="1" x14ac:dyDescent="0.25">
      <c r="A3169" s="3">
        <v>3168</v>
      </c>
      <c r="B3169" t="s">
        <v>855</v>
      </c>
      <c r="C3169" t="s">
        <v>856</v>
      </c>
      <c r="D3169" t="s">
        <v>2434</v>
      </c>
      <c r="E3169" t="s">
        <v>2373</v>
      </c>
      <c r="F3169" t="s">
        <v>856</v>
      </c>
      <c r="G3169">
        <v>2011</v>
      </c>
      <c r="H3169">
        <v>3</v>
      </c>
      <c r="I3169" t="s">
        <v>2390</v>
      </c>
      <c r="J3169" s="1">
        <v>40618</v>
      </c>
      <c r="K3169" t="s">
        <v>2382</v>
      </c>
      <c r="L3169" t="s">
        <v>2383</v>
      </c>
      <c r="M3169" t="s">
        <v>2488</v>
      </c>
      <c r="N3169" t="s">
        <v>2385</v>
      </c>
      <c r="O3169" t="s">
        <v>2386</v>
      </c>
      <c r="P3169" s="9" t="s">
        <v>2387</v>
      </c>
      <c r="R3169">
        <v>1</v>
      </c>
      <c r="U3169" t="s">
        <v>3777</v>
      </c>
      <c r="V3169">
        <v>0</v>
      </c>
      <c r="X3169">
        <v>0</v>
      </c>
      <c r="Y3169" s="7">
        <f t="shared" si="294"/>
        <v>0</v>
      </c>
      <c r="Z3169" s="7">
        <f t="shared" si="295"/>
        <v>0</v>
      </c>
      <c r="AA3169" s="7">
        <f t="shared" si="296"/>
        <v>0</v>
      </c>
      <c r="AB3169" s="7">
        <f t="shared" si="297"/>
        <v>3</v>
      </c>
      <c r="AC3169" s="7">
        <f t="shared" si="298"/>
        <v>85.061899999999994</v>
      </c>
      <c r="AD3169" s="7">
        <f t="shared" si="299"/>
        <v>255.1857</v>
      </c>
      <c r="AE3169">
        <v>3</v>
      </c>
      <c r="AF3169">
        <v>85.061899999999994</v>
      </c>
      <c r="AG3169">
        <v>255.1857</v>
      </c>
      <c r="AH3169">
        <v>24.986000000000001</v>
      </c>
      <c r="AI3169">
        <v>85.061899999999994</v>
      </c>
      <c r="AJ3169">
        <v>2125.3566000000001</v>
      </c>
      <c r="AK3169">
        <v>10</v>
      </c>
    </row>
    <row r="3170" spans="1:37" ht="13.5" hidden="1" customHeight="1" x14ac:dyDescent="0.25">
      <c r="A3170" s="3">
        <v>3169</v>
      </c>
      <c r="B3170" t="s">
        <v>855</v>
      </c>
      <c r="C3170" t="s">
        <v>856</v>
      </c>
      <c r="D3170" t="s">
        <v>2434</v>
      </c>
      <c r="E3170" t="s">
        <v>2373</v>
      </c>
      <c r="F3170" t="s">
        <v>856</v>
      </c>
      <c r="G3170">
        <v>2011</v>
      </c>
      <c r="H3170">
        <v>3</v>
      </c>
      <c r="I3170" t="s">
        <v>2390</v>
      </c>
      <c r="J3170" s="1">
        <v>40623</v>
      </c>
      <c r="K3170" t="s">
        <v>2382</v>
      </c>
      <c r="L3170" t="s">
        <v>2383</v>
      </c>
      <c r="M3170" t="s">
        <v>2490</v>
      </c>
      <c r="N3170" t="s">
        <v>2385</v>
      </c>
      <c r="O3170" t="s">
        <v>2386</v>
      </c>
      <c r="P3170" s="9" t="s">
        <v>2387</v>
      </c>
      <c r="R3170">
        <v>1</v>
      </c>
      <c r="U3170" t="s">
        <v>3777</v>
      </c>
      <c r="V3170">
        <v>0</v>
      </c>
      <c r="X3170">
        <v>0</v>
      </c>
      <c r="Y3170" s="7">
        <f t="shared" si="294"/>
        <v>0</v>
      </c>
      <c r="Z3170" s="7">
        <f t="shared" si="295"/>
        <v>0</v>
      </c>
      <c r="AA3170" s="7">
        <f t="shared" si="296"/>
        <v>0</v>
      </c>
      <c r="AB3170" s="7">
        <f t="shared" si="297"/>
        <v>3</v>
      </c>
      <c r="AC3170" s="7">
        <f t="shared" si="298"/>
        <v>85.061899999999994</v>
      </c>
      <c r="AD3170" s="7">
        <f t="shared" si="299"/>
        <v>255.1857</v>
      </c>
      <c r="AE3170">
        <v>3</v>
      </c>
      <c r="AF3170">
        <v>85.061899999999994</v>
      </c>
      <c r="AG3170">
        <v>255.1857</v>
      </c>
      <c r="AH3170">
        <v>21.986000000000001</v>
      </c>
      <c r="AI3170">
        <v>85.061899999999994</v>
      </c>
      <c r="AJ3170">
        <v>1870.1709000000001</v>
      </c>
      <c r="AK3170">
        <v>14</v>
      </c>
    </row>
    <row r="3171" spans="1:37" ht="13.5" hidden="1" customHeight="1" x14ac:dyDescent="0.25">
      <c r="A3171" s="3">
        <v>3170</v>
      </c>
      <c r="B3171" t="s">
        <v>855</v>
      </c>
      <c r="C3171" t="s">
        <v>856</v>
      </c>
      <c r="D3171" t="s">
        <v>2434</v>
      </c>
      <c r="E3171" t="s">
        <v>2373</v>
      </c>
      <c r="F3171" t="s">
        <v>856</v>
      </c>
      <c r="G3171">
        <v>2011</v>
      </c>
      <c r="H3171">
        <v>3</v>
      </c>
      <c r="I3171" t="s">
        <v>2390</v>
      </c>
      <c r="J3171" s="1">
        <v>40631</v>
      </c>
      <c r="K3171" t="s">
        <v>2382</v>
      </c>
      <c r="L3171" t="s">
        <v>2383</v>
      </c>
      <c r="M3171" t="s">
        <v>2855</v>
      </c>
      <c r="N3171" t="s">
        <v>2385</v>
      </c>
      <c r="O3171" t="s">
        <v>2386</v>
      </c>
      <c r="P3171" s="9" t="s">
        <v>2387</v>
      </c>
      <c r="R3171">
        <v>1</v>
      </c>
      <c r="U3171" t="s">
        <v>3777</v>
      </c>
      <c r="V3171">
        <v>0</v>
      </c>
      <c r="X3171">
        <v>0</v>
      </c>
      <c r="Y3171" s="7">
        <f t="shared" si="294"/>
        <v>0</v>
      </c>
      <c r="Z3171" s="7">
        <f t="shared" si="295"/>
        <v>0</v>
      </c>
      <c r="AA3171" s="7">
        <f t="shared" si="296"/>
        <v>0</v>
      </c>
      <c r="AB3171" s="7">
        <f t="shared" si="297"/>
        <v>3</v>
      </c>
      <c r="AC3171" s="7">
        <f t="shared" si="298"/>
        <v>85.061899999999994</v>
      </c>
      <c r="AD3171" s="7">
        <f t="shared" si="299"/>
        <v>255.1857</v>
      </c>
      <c r="AE3171">
        <v>3</v>
      </c>
      <c r="AF3171">
        <v>85.061899999999994</v>
      </c>
      <c r="AG3171">
        <v>255.1857</v>
      </c>
      <c r="AH3171">
        <v>18.986000000000001</v>
      </c>
      <c r="AI3171">
        <v>85.061899999999994</v>
      </c>
      <c r="AJ3171">
        <v>1614.9852000000001</v>
      </c>
      <c r="AK3171">
        <v>11</v>
      </c>
    </row>
    <row r="3172" spans="1:37" ht="13.5" hidden="1" customHeight="1" x14ac:dyDescent="0.25">
      <c r="A3172" s="3">
        <v>3171</v>
      </c>
      <c r="B3172" t="s">
        <v>855</v>
      </c>
      <c r="C3172" t="s">
        <v>856</v>
      </c>
      <c r="D3172" t="s">
        <v>2434</v>
      </c>
      <c r="E3172" t="s">
        <v>2373</v>
      </c>
      <c r="F3172" t="s">
        <v>856</v>
      </c>
      <c r="G3172">
        <v>2011</v>
      </c>
      <c r="H3172">
        <v>3</v>
      </c>
      <c r="I3172" t="s">
        <v>2390</v>
      </c>
      <c r="J3172" s="1">
        <v>40633</v>
      </c>
      <c r="K3172" t="s">
        <v>2391</v>
      </c>
      <c r="L3172" t="s">
        <v>2392</v>
      </c>
      <c r="M3172">
        <v>511</v>
      </c>
      <c r="N3172" t="s">
        <v>2393</v>
      </c>
      <c r="O3172" t="s">
        <v>2392</v>
      </c>
      <c r="P3172" s="9" t="s">
        <v>2387</v>
      </c>
      <c r="R3172">
        <v>1</v>
      </c>
      <c r="U3172" t="s">
        <v>3777</v>
      </c>
      <c r="V3172">
        <v>0</v>
      </c>
      <c r="X3172">
        <v>0</v>
      </c>
      <c r="Y3172" s="7">
        <f t="shared" si="294"/>
        <v>0</v>
      </c>
      <c r="Z3172" s="7">
        <f t="shared" si="295"/>
        <v>0</v>
      </c>
      <c r="AA3172" s="7">
        <f t="shared" si="296"/>
        <v>0</v>
      </c>
      <c r="AB3172" s="7">
        <f t="shared" si="297"/>
        <v>1.1659999999999999</v>
      </c>
      <c r="AC3172" s="7">
        <f t="shared" si="298"/>
        <v>85.061899999999994</v>
      </c>
      <c r="AD3172" s="7">
        <f t="shared" si="299"/>
        <v>99.182199999999995</v>
      </c>
      <c r="AE3172">
        <v>1.1659999999999999</v>
      </c>
      <c r="AF3172">
        <v>85.061899999999994</v>
      </c>
      <c r="AG3172">
        <v>99.182199999999995</v>
      </c>
      <c r="AH3172">
        <v>17.82</v>
      </c>
      <c r="AI3172">
        <v>85.061899999999994</v>
      </c>
      <c r="AJ3172">
        <v>1515.8030000000001</v>
      </c>
      <c r="AK3172">
        <v>3</v>
      </c>
    </row>
    <row r="3173" spans="1:37" ht="13.5" hidden="1" customHeight="1" x14ac:dyDescent="0.25">
      <c r="A3173" s="3">
        <v>3172</v>
      </c>
      <c r="B3173" t="s">
        <v>855</v>
      </c>
      <c r="C3173" t="s">
        <v>856</v>
      </c>
      <c r="D3173" t="s">
        <v>2434</v>
      </c>
      <c r="E3173" t="s">
        <v>2373</v>
      </c>
      <c r="F3173" t="s">
        <v>856</v>
      </c>
      <c r="G3173">
        <v>2011</v>
      </c>
      <c r="H3173">
        <v>4</v>
      </c>
      <c r="I3173" t="s">
        <v>2390</v>
      </c>
      <c r="J3173" s="1">
        <v>40638</v>
      </c>
      <c r="K3173" t="s">
        <v>2382</v>
      </c>
      <c r="L3173" t="s">
        <v>2383</v>
      </c>
      <c r="M3173" t="s">
        <v>2879</v>
      </c>
      <c r="N3173" t="s">
        <v>2385</v>
      </c>
      <c r="O3173" t="s">
        <v>2386</v>
      </c>
      <c r="P3173" s="9" t="s">
        <v>2387</v>
      </c>
      <c r="R3173">
        <v>1</v>
      </c>
      <c r="U3173" t="s">
        <v>3777</v>
      </c>
      <c r="V3173">
        <v>0</v>
      </c>
      <c r="X3173">
        <v>0</v>
      </c>
      <c r="Y3173" s="7">
        <f t="shared" si="294"/>
        <v>0</v>
      </c>
      <c r="Z3173" s="7">
        <f t="shared" si="295"/>
        <v>0</v>
      </c>
      <c r="AA3173" s="7">
        <f t="shared" si="296"/>
        <v>0</v>
      </c>
      <c r="AB3173" s="7">
        <f t="shared" si="297"/>
        <v>3</v>
      </c>
      <c r="AC3173" s="7">
        <f t="shared" si="298"/>
        <v>85.061899999999994</v>
      </c>
      <c r="AD3173" s="7">
        <f t="shared" si="299"/>
        <v>255.1857</v>
      </c>
      <c r="AE3173">
        <v>3</v>
      </c>
      <c r="AF3173">
        <v>85.061899999999994</v>
      </c>
      <c r="AG3173">
        <v>255.1857</v>
      </c>
      <c r="AH3173">
        <v>14.82</v>
      </c>
      <c r="AI3173">
        <v>85.061899999999994</v>
      </c>
      <c r="AJ3173">
        <v>1260.6172999999999</v>
      </c>
      <c r="AK3173">
        <v>9</v>
      </c>
    </row>
    <row r="3174" spans="1:37" ht="13.5" hidden="1" customHeight="1" x14ac:dyDescent="0.25">
      <c r="A3174" s="3">
        <v>3173</v>
      </c>
      <c r="B3174" t="s">
        <v>855</v>
      </c>
      <c r="C3174" t="s">
        <v>856</v>
      </c>
      <c r="D3174" t="s">
        <v>2434</v>
      </c>
      <c r="E3174" t="s">
        <v>2373</v>
      </c>
      <c r="F3174" t="s">
        <v>856</v>
      </c>
      <c r="G3174">
        <v>2011</v>
      </c>
      <c r="H3174">
        <v>4</v>
      </c>
      <c r="I3174" t="s">
        <v>2390</v>
      </c>
      <c r="J3174" s="1">
        <v>40644</v>
      </c>
      <c r="K3174" t="s">
        <v>2375</v>
      </c>
      <c r="L3174" t="s">
        <v>2376</v>
      </c>
      <c r="M3174" t="s">
        <v>2433</v>
      </c>
      <c r="N3174" t="s">
        <v>2378</v>
      </c>
      <c r="O3174" t="s">
        <v>2379</v>
      </c>
      <c r="P3174" s="9" t="s">
        <v>2380</v>
      </c>
      <c r="R3174">
        <v>1</v>
      </c>
      <c r="U3174" t="s">
        <v>3777</v>
      </c>
      <c r="V3174">
        <v>0</v>
      </c>
      <c r="X3174">
        <v>0</v>
      </c>
      <c r="Y3174" s="7">
        <f t="shared" si="294"/>
        <v>198</v>
      </c>
      <c r="Z3174" s="7">
        <f t="shared" si="295"/>
        <v>83.248400000000004</v>
      </c>
      <c r="AA3174" s="7">
        <f t="shared" si="296"/>
        <v>16456.314600000002</v>
      </c>
      <c r="AB3174" s="7">
        <f t="shared" si="297"/>
        <v>0</v>
      </c>
      <c r="AC3174" s="7">
        <f t="shared" si="298"/>
        <v>0</v>
      </c>
      <c r="AD3174" s="7">
        <f t="shared" si="299"/>
        <v>0</v>
      </c>
      <c r="AE3174">
        <v>198</v>
      </c>
      <c r="AF3174">
        <v>83.248400000000004</v>
      </c>
      <c r="AG3174">
        <v>16456.314600000002</v>
      </c>
      <c r="AH3174">
        <v>212.82</v>
      </c>
      <c r="AI3174">
        <v>83.112700000000004</v>
      </c>
      <c r="AJ3174">
        <v>17716.9319</v>
      </c>
      <c r="AK3174">
        <v>33</v>
      </c>
    </row>
    <row r="3175" spans="1:37" ht="13.5" hidden="1" customHeight="1" x14ac:dyDescent="0.25">
      <c r="A3175" s="3">
        <v>3174</v>
      </c>
      <c r="B3175" t="s">
        <v>855</v>
      </c>
      <c r="C3175" t="s">
        <v>856</v>
      </c>
      <c r="D3175" t="s">
        <v>2434</v>
      </c>
      <c r="E3175" t="s">
        <v>2373</v>
      </c>
      <c r="F3175" t="s">
        <v>856</v>
      </c>
      <c r="G3175">
        <v>2011</v>
      </c>
      <c r="H3175">
        <v>4</v>
      </c>
      <c r="I3175" t="s">
        <v>2390</v>
      </c>
      <c r="J3175" s="1">
        <v>40652</v>
      </c>
      <c r="K3175" t="s">
        <v>2382</v>
      </c>
      <c r="L3175" t="s">
        <v>2383</v>
      </c>
      <c r="M3175" t="s">
        <v>857</v>
      </c>
      <c r="N3175" t="s">
        <v>2385</v>
      </c>
      <c r="O3175" t="s">
        <v>2386</v>
      </c>
      <c r="P3175" s="9" t="s">
        <v>2387</v>
      </c>
      <c r="R3175">
        <v>1</v>
      </c>
      <c r="U3175" t="s">
        <v>3777</v>
      </c>
      <c r="V3175">
        <v>0</v>
      </c>
      <c r="X3175">
        <v>0</v>
      </c>
      <c r="Y3175" s="7">
        <f t="shared" si="294"/>
        <v>0</v>
      </c>
      <c r="Z3175" s="7">
        <f t="shared" si="295"/>
        <v>0</v>
      </c>
      <c r="AA3175" s="7">
        <f t="shared" si="296"/>
        <v>0</v>
      </c>
      <c r="AB3175" s="7">
        <f t="shared" si="297"/>
        <v>3</v>
      </c>
      <c r="AC3175" s="7">
        <f t="shared" si="298"/>
        <v>83.248400000000004</v>
      </c>
      <c r="AD3175" s="7">
        <f t="shared" si="299"/>
        <v>249.74520000000001</v>
      </c>
      <c r="AE3175">
        <v>3</v>
      </c>
      <c r="AF3175">
        <v>83.248400000000004</v>
      </c>
      <c r="AG3175">
        <v>249.74520000000001</v>
      </c>
      <c r="AH3175">
        <v>209.82</v>
      </c>
      <c r="AI3175">
        <v>83.248400000000004</v>
      </c>
      <c r="AJ3175">
        <v>17467.186699999998</v>
      </c>
      <c r="AK3175">
        <v>3</v>
      </c>
    </row>
    <row r="3176" spans="1:37" ht="13.5" hidden="1" customHeight="1" x14ac:dyDescent="0.25">
      <c r="A3176" s="3">
        <v>3175</v>
      </c>
      <c r="B3176" t="s">
        <v>855</v>
      </c>
      <c r="C3176" t="s">
        <v>856</v>
      </c>
      <c r="D3176" t="s">
        <v>2434</v>
      </c>
      <c r="E3176" t="s">
        <v>2373</v>
      </c>
      <c r="F3176" t="s">
        <v>856</v>
      </c>
      <c r="G3176">
        <v>2011</v>
      </c>
      <c r="H3176">
        <v>4</v>
      </c>
      <c r="I3176" t="s">
        <v>2390</v>
      </c>
      <c r="J3176" s="1">
        <v>40658</v>
      </c>
      <c r="K3176" t="s">
        <v>2382</v>
      </c>
      <c r="L3176" t="s">
        <v>2383</v>
      </c>
      <c r="M3176" t="s">
        <v>3159</v>
      </c>
      <c r="N3176" t="s">
        <v>2385</v>
      </c>
      <c r="O3176" t="s">
        <v>2386</v>
      </c>
      <c r="P3176" s="9" t="s">
        <v>2387</v>
      </c>
      <c r="R3176">
        <v>1</v>
      </c>
      <c r="U3176" t="s">
        <v>3777</v>
      </c>
      <c r="V3176">
        <v>0</v>
      </c>
      <c r="X3176">
        <v>0</v>
      </c>
      <c r="Y3176" s="7">
        <f t="shared" si="294"/>
        <v>0</v>
      </c>
      <c r="Z3176" s="7">
        <f t="shared" si="295"/>
        <v>0</v>
      </c>
      <c r="AA3176" s="7">
        <f t="shared" si="296"/>
        <v>0</v>
      </c>
      <c r="AB3176" s="7">
        <f t="shared" si="297"/>
        <v>3</v>
      </c>
      <c r="AC3176" s="7">
        <f t="shared" si="298"/>
        <v>83.248400000000004</v>
      </c>
      <c r="AD3176" s="7">
        <f t="shared" si="299"/>
        <v>249.74520000000001</v>
      </c>
      <c r="AE3176">
        <v>3</v>
      </c>
      <c r="AF3176">
        <v>83.248400000000004</v>
      </c>
      <c r="AG3176">
        <v>249.74520000000001</v>
      </c>
      <c r="AH3176">
        <v>206.82</v>
      </c>
      <c r="AI3176">
        <v>83.248400000000004</v>
      </c>
      <c r="AJ3176">
        <v>17217.441500000001</v>
      </c>
      <c r="AK3176">
        <v>14</v>
      </c>
    </row>
    <row r="3177" spans="1:37" ht="13.5" hidden="1" customHeight="1" x14ac:dyDescent="0.25">
      <c r="A3177" s="3">
        <v>3176</v>
      </c>
      <c r="B3177" t="s">
        <v>855</v>
      </c>
      <c r="C3177" t="s">
        <v>856</v>
      </c>
      <c r="D3177" t="s">
        <v>2434</v>
      </c>
      <c r="E3177" t="s">
        <v>2373</v>
      </c>
      <c r="F3177" t="s">
        <v>856</v>
      </c>
      <c r="G3177">
        <v>2011</v>
      </c>
      <c r="H3177">
        <v>4</v>
      </c>
      <c r="I3177" t="s">
        <v>2390</v>
      </c>
      <c r="J3177" s="1">
        <v>40660</v>
      </c>
      <c r="K3177" t="s">
        <v>2382</v>
      </c>
      <c r="L3177" t="s">
        <v>2383</v>
      </c>
      <c r="M3177" t="s">
        <v>3934</v>
      </c>
      <c r="N3177" t="s">
        <v>2385</v>
      </c>
      <c r="O3177" t="s">
        <v>2386</v>
      </c>
      <c r="P3177" s="9" t="s">
        <v>2387</v>
      </c>
      <c r="R3177">
        <v>1</v>
      </c>
      <c r="U3177" t="s">
        <v>3777</v>
      </c>
      <c r="V3177">
        <v>0</v>
      </c>
      <c r="X3177">
        <v>0</v>
      </c>
      <c r="Y3177" s="7">
        <f t="shared" si="294"/>
        <v>0</v>
      </c>
      <c r="Z3177" s="7">
        <f t="shared" si="295"/>
        <v>0</v>
      </c>
      <c r="AA3177" s="7">
        <f t="shared" si="296"/>
        <v>0</v>
      </c>
      <c r="AB3177" s="7">
        <f t="shared" si="297"/>
        <v>3</v>
      </c>
      <c r="AC3177" s="7">
        <f t="shared" si="298"/>
        <v>83.248400000000004</v>
      </c>
      <c r="AD3177" s="7">
        <f t="shared" si="299"/>
        <v>249.74520000000001</v>
      </c>
      <c r="AE3177">
        <v>3</v>
      </c>
      <c r="AF3177">
        <v>83.248400000000004</v>
      </c>
      <c r="AG3177">
        <v>249.74520000000001</v>
      </c>
      <c r="AH3177">
        <v>203.82</v>
      </c>
      <c r="AI3177">
        <v>83.248400000000004</v>
      </c>
      <c r="AJ3177">
        <v>16967.6963</v>
      </c>
      <c r="AK3177">
        <v>13</v>
      </c>
    </row>
    <row r="3178" spans="1:37" ht="13.5" hidden="1" customHeight="1" x14ac:dyDescent="0.25">
      <c r="A3178" s="3">
        <v>3177</v>
      </c>
      <c r="B3178" t="s">
        <v>855</v>
      </c>
      <c r="C3178" t="s">
        <v>856</v>
      </c>
      <c r="D3178" t="s">
        <v>2434</v>
      </c>
      <c r="E3178" t="s">
        <v>2373</v>
      </c>
      <c r="F3178" t="s">
        <v>856</v>
      </c>
      <c r="G3178">
        <v>2011</v>
      </c>
      <c r="H3178">
        <v>5</v>
      </c>
      <c r="I3178" t="s">
        <v>2390</v>
      </c>
      <c r="J3178" s="1">
        <v>40668</v>
      </c>
      <c r="K3178" t="s">
        <v>2382</v>
      </c>
      <c r="L3178" t="s">
        <v>2383</v>
      </c>
      <c r="M3178" t="s">
        <v>3585</v>
      </c>
      <c r="N3178" t="s">
        <v>2385</v>
      </c>
      <c r="O3178" t="s">
        <v>2386</v>
      </c>
      <c r="P3178" s="9" t="s">
        <v>2387</v>
      </c>
      <c r="R3178">
        <v>1</v>
      </c>
      <c r="U3178" t="s">
        <v>3777</v>
      </c>
      <c r="V3178">
        <v>0</v>
      </c>
      <c r="X3178">
        <v>0</v>
      </c>
      <c r="Y3178" s="7">
        <f t="shared" si="294"/>
        <v>0</v>
      </c>
      <c r="Z3178" s="7">
        <f t="shared" si="295"/>
        <v>0</v>
      </c>
      <c r="AA3178" s="7">
        <f t="shared" si="296"/>
        <v>0</v>
      </c>
      <c r="AB3178" s="7">
        <f t="shared" si="297"/>
        <v>3</v>
      </c>
      <c r="AC3178" s="7">
        <f t="shared" si="298"/>
        <v>83.248400000000004</v>
      </c>
      <c r="AD3178" s="7">
        <f t="shared" si="299"/>
        <v>249.74520000000001</v>
      </c>
      <c r="AE3178">
        <v>3</v>
      </c>
      <c r="AF3178">
        <v>83.248400000000004</v>
      </c>
      <c r="AG3178">
        <v>249.74520000000001</v>
      </c>
      <c r="AH3178">
        <v>200.82</v>
      </c>
      <c r="AI3178">
        <v>83.248400000000004</v>
      </c>
      <c r="AJ3178">
        <v>16717.951099999998</v>
      </c>
      <c r="AK3178">
        <v>12</v>
      </c>
    </row>
    <row r="3179" spans="1:37" ht="13.5" hidden="1" customHeight="1" x14ac:dyDescent="0.25">
      <c r="A3179" s="3">
        <v>3178</v>
      </c>
      <c r="B3179" t="s">
        <v>855</v>
      </c>
      <c r="C3179" t="s">
        <v>856</v>
      </c>
      <c r="D3179" t="s">
        <v>2434</v>
      </c>
      <c r="E3179" t="s">
        <v>2373</v>
      </c>
      <c r="F3179" t="s">
        <v>856</v>
      </c>
      <c r="G3179">
        <v>2011</v>
      </c>
      <c r="H3179">
        <v>5</v>
      </c>
      <c r="I3179" t="s">
        <v>2390</v>
      </c>
      <c r="J3179" s="1">
        <v>40674</v>
      </c>
      <c r="K3179" t="s">
        <v>2382</v>
      </c>
      <c r="L3179" t="s">
        <v>2383</v>
      </c>
      <c r="M3179" t="s">
        <v>3884</v>
      </c>
      <c r="N3179" t="s">
        <v>2385</v>
      </c>
      <c r="O3179" t="s">
        <v>2386</v>
      </c>
      <c r="P3179" s="9" t="s">
        <v>2387</v>
      </c>
      <c r="R3179">
        <v>1</v>
      </c>
      <c r="U3179" t="s">
        <v>3777</v>
      </c>
      <c r="V3179">
        <v>0</v>
      </c>
      <c r="X3179">
        <v>0</v>
      </c>
      <c r="Y3179" s="7">
        <f t="shared" si="294"/>
        <v>0</v>
      </c>
      <c r="Z3179" s="7">
        <f t="shared" si="295"/>
        <v>0</v>
      </c>
      <c r="AA3179" s="7">
        <f t="shared" si="296"/>
        <v>0</v>
      </c>
      <c r="AB3179" s="7">
        <f t="shared" si="297"/>
        <v>3</v>
      </c>
      <c r="AC3179" s="7">
        <f t="shared" si="298"/>
        <v>83.248400000000004</v>
      </c>
      <c r="AD3179" s="7">
        <f t="shared" si="299"/>
        <v>249.74520000000001</v>
      </c>
      <c r="AE3179">
        <v>3</v>
      </c>
      <c r="AF3179">
        <v>83.248400000000004</v>
      </c>
      <c r="AG3179">
        <v>249.74520000000001</v>
      </c>
      <c r="AH3179">
        <v>197.82</v>
      </c>
      <c r="AI3179">
        <v>83.248400000000004</v>
      </c>
      <c r="AJ3179">
        <v>16468.205900000001</v>
      </c>
      <c r="AK3179">
        <v>12</v>
      </c>
    </row>
    <row r="3180" spans="1:37" ht="13.5" hidden="1" customHeight="1" x14ac:dyDescent="0.25">
      <c r="A3180" s="3">
        <v>3179</v>
      </c>
      <c r="B3180" t="s">
        <v>855</v>
      </c>
      <c r="C3180" t="s">
        <v>856</v>
      </c>
      <c r="D3180" t="s">
        <v>2434</v>
      </c>
      <c r="E3180" t="s">
        <v>2373</v>
      </c>
      <c r="F3180" t="s">
        <v>856</v>
      </c>
      <c r="G3180">
        <v>2011</v>
      </c>
      <c r="H3180">
        <v>5</v>
      </c>
      <c r="I3180" t="s">
        <v>2390</v>
      </c>
      <c r="J3180" s="1">
        <v>40680</v>
      </c>
      <c r="K3180" t="s">
        <v>2382</v>
      </c>
      <c r="L3180" t="s">
        <v>2383</v>
      </c>
      <c r="M3180" t="s">
        <v>858</v>
      </c>
      <c r="N3180" t="s">
        <v>2385</v>
      </c>
      <c r="O3180" t="s">
        <v>2386</v>
      </c>
      <c r="P3180" s="9" t="s">
        <v>2387</v>
      </c>
      <c r="R3180">
        <v>1</v>
      </c>
      <c r="U3180" t="s">
        <v>3777</v>
      </c>
      <c r="V3180">
        <v>0</v>
      </c>
      <c r="X3180">
        <v>0</v>
      </c>
      <c r="Y3180" s="7">
        <f t="shared" si="294"/>
        <v>0</v>
      </c>
      <c r="Z3180" s="7">
        <f t="shared" si="295"/>
        <v>0</v>
      </c>
      <c r="AA3180" s="7">
        <f t="shared" si="296"/>
        <v>0</v>
      </c>
      <c r="AB3180" s="7">
        <f t="shared" si="297"/>
        <v>3</v>
      </c>
      <c r="AC3180" s="7">
        <f t="shared" si="298"/>
        <v>83.248400000000004</v>
      </c>
      <c r="AD3180" s="7">
        <f t="shared" si="299"/>
        <v>249.74520000000001</v>
      </c>
      <c r="AE3180">
        <v>3</v>
      </c>
      <c r="AF3180">
        <v>83.248400000000004</v>
      </c>
      <c r="AG3180">
        <v>249.74520000000001</v>
      </c>
      <c r="AH3180">
        <v>194.82</v>
      </c>
      <c r="AI3180">
        <v>83.248400000000004</v>
      </c>
      <c r="AJ3180">
        <v>16218.4607</v>
      </c>
      <c r="AK3180">
        <v>11</v>
      </c>
    </row>
    <row r="3181" spans="1:37" ht="13.5" hidden="1" customHeight="1" x14ac:dyDescent="0.25">
      <c r="A3181" s="3">
        <v>3180</v>
      </c>
      <c r="B3181" t="s">
        <v>855</v>
      </c>
      <c r="C3181" t="s">
        <v>856</v>
      </c>
      <c r="D3181" t="s">
        <v>2434</v>
      </c>
      <c r="E3181" t="s">
        <v>2373</v>
      </c>
      <c r="F3181" t="s">
        <v>856</v>
      </c>
      <c r="G3181">
        <v>2011</v>
      </c>
      <c r="H3181">
        <v>5</v>
      </c>
      <c r="I3181" t="s">
        <v>2390</v>
      </c>
      <c r="J3181" s="1">
        <v>40684</v>
      </c>
      <c r="K3181" t="s">
        <v>2382</v>
      </c>
      <c r="L3181" t="s">
        <v>2383</v>
      </c>
      <c r="M3181" t="s">
        <v>2881</v>
      </c>
      <c r="N3181" t="s">
        <v>2385</v>
      </c>
      <c r="O3181" t="s">
        <v>2386</v>
      </c>
      <c r="P3181" s="9" t="s">
        <v>2387</v>
      </c>
      <c r="R3181">
        <v>1</v>
      </c>
      <c r="U3181" t="s">
        <v>3777</v>
      </c>
      <c r="V3181">
        <v>0</v>
      </c>
      <c r="X3181">
        <v>0</v>
      </c>
      <c r="Y3181" s="7">
        <f t="shared" si="294"/>
        <v>0</v>
      </c>
      <c r="Z3181" s="7">
        <f t="shared" si="295"/>
        <v>0</v>
      </c>
      <c r="AA3181" s="7">
        <f t="shared" si="296"/>
        <v>0</v>
      </c>
      <c r="AB3181" s="7">
        <f t="shared" si="297"/>
        <v>3</v>
      </c>
      <c r="AC3181" s="7">
        <f t="shared" si="298"/>
        <v>83.248400000000004</v>
      </c>
      <c r="AD3181" s="7">
        <f t="shared" si="299"/>
        <v>249.74520000000001</v>
      </c>
      <c r="AE3181">
        <v>3</v>
      </c>
      <c r="AF3181">
        <v>83.248400000000004</v>
      </c>
      <c r="AG3181">
        <v>249.74520000000001</v>
      </c>
      <c r="AH3181">
        <v>191.82</v>
      </c>
      <c r="AI3181">
        <v>83.248400000000004</v>
      </c>
      <c r="AJ3181">
        <v>15968.7155</v>
      </c>
      <c r="AK3181">
        <v>9</v>
      </c>
    </row>
    <row r="3182" spans="1:37" ht="13.5" hidden="1" customHeight="1" x14ac:dyDescent="0.25">
      <c r="A3182" s="3">
        <v>3181</v>
      </c>
      <c r="B3182" t="s">
        <v>855</v>
      </c>
      <c r="C3182" t="s">
        <v>856</v>
      </c>
      <c r="D3182" t="s">
        <v>2434</v>
      </c>
      <c r="E3182" t="s">
        <v>2373</v>
      </c>
      <c r="F3182" t="s">
        <v>856</v>
      </c>
      <c r="G3182">
        <v>2011</v>
      </c>
      <c r="H3182">
        <v>5</v>
      </c>
      <c r="I3182" t="s">
        <v>2390</v>
      </c>
      <c r="J3182" s="1">
        <v>40689</v>
      </c>
      <c r="K3182" t="s">
        <v>2382</v>
      </c>
      <c r="L3182" t="s">
        <v>2383</v>
      </c>
      <c r="M3182" t="s">
        <v>3581</v>
      </c>
      <c r="N3182" t="s">
        <v>2385</v>
      </c>
      <c r="O3182" t="s">
        <v>2386</v>
      </c>
      <c r="P3182" s="9" t="s">
        <v>2387</v>
      </c>
      <c r="R3182">
        <v>1</v>
      </c>
      <c r="U3182" t="s">
        <v>3777</v>
      </c>
      <c r="V3182">
        <v>0</v>
      </c>
      <c r="X3182">
        <v>0</v>
      </c>
      <c r="Y3182" s="7">
        <f t="shared" si="294"/>
        <v>0</v>
      </c>
      <c r="Z3182" s="7">
        <f t="shared" si="295"/>
        <v>0</v>
      </c>
      <c r="AA3182" s="7">
        <f t="shared" si="296"/>
        <v>0</v>
      </c>
      <c r="AB3182" s="7">
        <f t="shared" si="297"/>
        <v>3</v>
      </c>
      <c r="AC3182" s="7">
        <f t="shared" si="298"/>
        <v>83.248400000000004</v>
      </c>
      <c r="AD3182" s="7">
        <f t="shared" si="299"/>
        <v>249.74520000000001</v>
      </c>
      <c r="AE3182">
        <v>3</v>
      </c>
      <c r="AF3182">
        <v>83.248400000000004</v>
      </c>
      <c r="AG3182">
        <v>249.74520000000001</v>
      </c>
      <c r="AH3182">
        <v>188.82</v>
      </c>
      <c r="AI3182">
        <v>83.248400000000004</v>
      </c>
      <c r="AJ3182">
        <v>15718.970300000001</v>
      </c>
      <c r="AK3182">
        <v>14</v>
      </c>
    </row>
    <row r="3183" spans="1:37" ht="13.5" hidden="1" customHeight="1" x14ac:dyDescent="0.25">
      <c r="A3183" s="3">
        <v>3182</v>
      </c>
      <c r="B3183" t="s">
        <v>855</v>
      </c>
      <c r="C3183" t="s">
        <v>856</v>
      </c>
      <c r="D3183" t="s">
        <v>2434</v>
      </c>
      <c r="E3183" t="s">
        <v>2373</v>
      </c>
      <c r="F3183" t="s">
        <v>856</v>
      </c>
      <c r="G3183">
        <v>2011</v>
      </c>
      <c r="H3183">
        <v>5</v>
      </c>
      <c r="I3183" t="s">
        <v>2390</v>
      </c>
      <c r="J3183" s="1">
        <v>40694</v>
      </c>
      <c r="K3183" t="s">
        <v>2382</v>
      </c>
      <c r="L3183" t="s">
        <v>2383</v>
      </c>
      <c r="M3183" t="s">
        <v>2918</v>
      </c>
      <c r="N3183" t="s">
        <v>2385</v>
      </c>
      <c r="O3183" t="s">
        <v>2386</v>
      </c>
      <c r="P3183" s="9" t="s">
        <v>2387</v>
      </c>
      <c r="R3183">
        <v>1</v>
      </c>
      <c r="U3183" t="s">
        <v>3777</v>
      </c>
      <c r="V3183">
        <v>0</v>
      </c>
      <c r="X3183">
        <v>0</v>
      </c>
      <c r="Y3183" s="7">
        <f t="shared" si="294"/>
        <v>0</v>
      </c>
      <c r="Z3183" s="7">
        <f t="shared" si="295"/>
        <v>0</v>
      </c>
      <c r="AA3183" s="7">
        <f t="shared" si="296"/>
        <v>0</v>
      </c>
      <c r="AB3183" s="7">
        <f t="shared" si="297"/>
        <v>3</v>
      </c>
      <c r="AC3183" s="7">
        <f t="shared" si="298"/>
        <v>83.248400000000004</v>
      </c>
      <c r="AD3183" s="7">
        <f t="shared" si="299"/>
        <v>249.74520000000001</v>
      </c>
      <c r="AE3183">
        <v>3</v>
      </c>
      <c r="AF3183">
        <v>83.248400000000004</v>
      </c>
      <c r="AG3183">
        <v>249.74520000000001</v>
      </c>
      <c r="AH3183">
        <v>185.82</v>
      </c>
      <c r="AI3183">
        <v>83.248400000000004</v>
      </c>
      <c r="AJ3183">
        <v>15469.2251</v>
      </c>
      <c r="AK3183">
        <v>15</v>
      </c>
    </row>
    <row r="3184" spans="1:37" ht="13.5" hidden="1" customHeight="1" x14ac:dyDescent="0.25">
      <c r="A3184" s="3">
        <v>3183</v>
      </c>
      <c r="B3184" t="s">
        <v>855</v>
      </c>
      <c r="C3184" t="s">
        <v>856</v>
      </c>
      <c r="D3184" t="s">
        <v>2434</v>
      </c>
      <c r="E3184" t="s">
        <v>2373</v>
      </c>
      <c r="F3184" t="s">
        <v>856</v>
      </c>
      <c r="G3184">
        <v>2011</v>
      </c>
      <c r="H3184">
        <v>5</v>
      </c>
      <c r="I3184" t="s">
        <v>2390</v>
      </c>
      <c r="J3184" s="1">
        <v>40694</v>
      </c>
      <c r="K3184" t="s">
        <v>2391</v>
      </c>
      <c r="L3184" t="s">
        <v>2392</v>
      </c>
      <c r="M3184">
        <v>544</v>
      </c>
      <c r="N3184" t="s">
        <v>2393</v>
      </c>
      <c r="O3184" t="s">
        <v>2392</v>
      </c>
      <c r="P3184" s="9" t="s">
        <v>2387</v>
      </c>
      <c r="R3184">
        <v>1</v>
      </c>
      <c r="U3184" t="s">
        <v>3777</v>
      </c>
      <c r="V3184">
        <v>0</v>
      </c>
      <c r="X3184">
        <v>0</v>
      </c>
      <c r="Y3184" s="7">
        <f t="shared" si="294"/>
        <v>0</v>
      </c>
      <c r="Z3184" s="7">
        <f t="shared" si="295"/>
        <v>0</v>
      </c>
      <c r="AA3184" s="7">
        <f t="shared" si="296"/>
        <v>0</v>
      </c>
      <c r="AB3184" s="7">
        <f t="shared" si="297"/>
        <v>2.12</v>
      </c>
      <c r="AC3184" s="7">
        <f t="shared" si="298"/>
        <v>83.248400000000004</v>
      </c>
      <c r="AD3184" s="7">
        <f t="shared" si="299"/>
        <v>176.48660000000001</v>
      </c>
      <c r="AE3184">
        <v>2.12</v>
      </c>
      <c r="AF3184">
        <v>83.248400000000004</v>
      </c>
      <c r="AG3184">
        <v>176.48660000000001</v>
      </c>
      <c r="AH3184">
        <v>183.7</v>
      </c>
      <c r="AI3184">
        <v>83.248400000000004</v>
      </c>
      <c r="AJ3184">
        <v>15292.738499999999</v>
      </c>
      <c r="AK3184">
        <v>1</v>
      </c>
    </row>
    <row r="3185" spans="1:37" ht="13.5" hidden="1" customHeight="1" x14ac:dyDescent="0.25">
      <c r="A3185" s="3">
        <v>3184</v>
      </c>
      <c r="B3185" t="s">
        <v>855</v>
      </c>
      <c r="C3185" t="s">
        <v>856</v>
      </c>
      <c r="D3185" t="s">
        <v>2434</v>
      </c>
      <c r="E3185" t="s">
        <v>2373</v>
      </c>
      <c r="F3185" t="s">
        <v>856</v>
      </c>
      <c r="G3185">
        <v>2011</v>
      </c>
      <c r="H3185">
        <v>6</v>
      </c>
      <c r="I3185" t="s">
        <v>2390</v>
      </c>
      <c r="J3185" s="1">
        <v>40700</v>
      </c>
      <c r="K3185" t="s">
        <v>2382</v>
      </c>
      <c r="L3185" t="s">
        <v>2383</v>
      </c>
      <c r="M3185" t="s">
        <v>3289</v>
      </c>
      <c r="N3185" t="s">
        <v>2385</v>
      </c>
      <c r="O3185" t="s">
        <v>2386</v>
      </c>
      <c r="P3185" s="9" t="s">
        <v>2387</v>
      </c>
      <c r="R3185">
        <v>1</v>
      </c>
      <c r="U3185" t="s">
        <v>3777</v>
      </c>
      <c r="V3185">
        <v>0</v>
      </c>
      <c r="X3185">
        <v>0</v>
      </c>
      <c r="Y3185" s="7">
        <f t="shared" si="294"/>
        <v>0</v>
      </c>
      <c r="Z3185" s="7">
        <f t="shared" si="295"/>
        <v>0</v>
      </c>
      <c r="AA3185" s="7">
        <f t="shared" si="296"/>
        <v>0</v>
      </c>
      <c r="AB3185" s="7">
        <f t="shared" si="297"/>
        <v>3</v>
      </c>
      <c r="AC3185" s="7">
        <f t="shared" si="298"/>
        <v>83.248400000000004</v>
      </c>
      <c r="AD3185" s="7">
        <f t="shared" si="299"/>
        <v>249.74520000000001</v>
      </c>
      <c r="AE3185">
        <v>3</v>
      </c>
      <c r="AF3185">
        <v>83.248400000000004</v>
      </c>
      <c r="AG3185">
        <v>249.74520000000001</v>
      </c>
      <c r="AH3185">
        <v>180.7</v>
      </c>
      <c r="AI3185">
        <v>83.248400000000004</v>
      </c>
      <c r="AJ3185">
        <v>15042.9933</v>
      </c>
      <c r="AK3185">
        <v>13</v>
      </c>
    </row>
    <row r="3186" spans="1:37" ht="13.5" hidden="1" customHeight="1" x14ac:dyDescent="0.25">
      <c r="A3186" s="3">
        <v>3185</v>
      </c>
      <c r="B3186" t="s">
        <v>855</v>
      </c>
      <c r="C3186" t="s">
        <v>856</v>
      </c>
      <c r="D3186" t="s">
        <v>2434</v>
      </c>
      <c r="E3186" t="s">
        <v>2373</v>
      </c>
      <c r="F3186" t="s">
        <v>856</v>
      </c>
      <c r="G3186">
        <v>2011</v>
      </c>
      <c r="H3186">
        <v>6</v>
      </c>
      <c r="I3186" t="s">
        <v>2390</v>
      </c>
      <c r="J3186" s="1">
        <v>40707</v>
      </c>
      <c r="K3186" t="s">
        <v>2382</v>
      </c>
      <c r="L3186" t="s">
        <v>2383</v>
      </c>
      <c r="M3186" t="s">
        <v>2885</v>
      </c>
      <c r="N3186" t="s">
        <v>2385</v>
      </c>
      <c r="O3186" t="s">
        <v>2386</v>
      </c>
      <c r="P3186" s="9" t="s">
        <v>2387</v>
      </c>
      <c r="R3186">
        <v>1</v>
      </c>
      <c r="U3186" t="s">
        <v>3777</v>
      </c>
      <c r="V3186">
        <v>0</v>
      </c>
      <c r="X3186">
        <v>0</v>
      </c>
      <c r="Y3186" s="7">
        <f t="shared" si="294"/>
        <v>0</v>
      </c>
      <c r="Z3186" s="7">
        <f t="shared" si="295"/>
        <v>0</v>
      </c>
      <c r="AA3186" s="7">
        <f t="shared" si="296"/>
        <v>0</v>
      </c>
      <c r="AB3186" s="7">
        <f t="shared" si="297"/>
        <v>3</v>
      </c>
      <c r="AC3186" s="7">
        <f t="shared" si="298"/>
        <v>83.248400000000004</v>
      </c>
      <c r="AD3186" s="7">
        <f t="shared" si="299"/>
        <v>249.74520000000001</v>
      </c>
      <c r="AE3186">
        <v>3</v>
      </c>
      <c r="AF3186">
        <v>83.248400000000004</v>
      </c>
      <c r="AG3186">
        <v>249.74520000000001</v>
      </c>
      <c r="AH3186">
        <v>177.7</v>
      </c>
      <c r="AI3186">
        <v>83.248400000000004</v>
      </c>
      <c r="AJ3186">
        <v>14793.248100000001</v>
      </c>
      <c r="AK3186">
        <v>7</v>
      </c>
    </row>
    <row r="3187" spans="1:37" ht="13.5" hidden="1" customHeight="1" x14ac:dyDescent="0.25">
      <c r="A3187" s="3">
        <v>3186</v>
      </c>
      <c r="B3187" t="s">
        <v>855</v>
      </c>
      <c r="C3187" t="s">
        <v>856</v>
      </c>
      <c r="D3187" t="s">
        <v>2434</v>
      </c>
      <c r="E3187" t="s">
        <v>2373</v>
      </c>
      <c r="F3187" t="s">
        <v>856</v>
      </c>
      <c r="G3187">
        <v>2011</v>
      </c>
      <c r="H3187">
        <v>6</v>
      </c>
      <c r="I3187" t="s">
        <v>2390</v>
      </c>
      <c r="J3187" s="1">
        <v>40710</v>
      </c>
      <c r="K3187" t="s">
        <v>2382</v>
      </c>
      <c r="L3187" t="s">
        <v>2383</v>
      </c>
      <c r="M3187" t="s">
        <v>2922</v>
      </c>
      <c r="N3187" t="s">
        <v>2385</v>
      </c>
      <c r="O3187" t="s">
        <v>2386</v>
      </c>
      <c r="P3187" s="9" t="s">
        <v>2387</v>
      </c>
      <c r="R3187">
        <v>1</v>
      </c>
      <c r="U3187" t="s">
        <v>3777</v>
      </c>
      <c r="V3187">
        <v>0</v>
      </c>
      <c r="X3187">
        <v>0</v>
      </c>
      <c r="Y3187" s="7">
        <f t="shared" si="294"/>
        <v>0</v>
      </c>
      <c r="Z3187" s="7">
        <f t="shared" si="295"/>
        <v>0</v>
      </c>
      <c r="AA3187" s="7">
        <f t="shared" si="296"/>
        <v>0</v>
      </c>
      <c r="AB3187" s="7">
        <f t="shared" si="297"/>
        <v>3</v>
      </c>
      <c r="AC3187" s="7">
        <f t="shared" si="298"/>
        <v>83.248400000000004</v>
      </c>
      <c r="AD3187" s="7">
        <f t="shared" si="299"/>
        <v>249.74520000000001</v>
      </c>
      <c r="AE3187">
        <v>3</v>
      </c>
      <c r="AF3187">
        <v>83.248400000000004</v>
      </c>
      <c r="AG3187">
        <v>249.74520000000001</v>
      </c>
      <c r="AH3187">
        <v>174.7</v>
      </c>
      <c r="AI3187">
        <v>83.248400000000004</v>
      </c>
      <c r="AJ3187">
        <v>14543.502899999999</v>
      </c>
      <c r="AK3187">
        <v>17</v>
      </c>
    </row>
    <row r="3188" spans="1:37" ht="13.5" hidden="1" customHeight="1" x14ac:dyDescent="0.25">
      <c r="A3188" s="3">
        <v>3187</v>
      </c>
      <c r="B3188" t="s">
        <v>855</v>
      </c>
      <c r="C3188" t="s">
        <v>856</v>
      </c>
      <c r="D3188" t="s">
        <v>2434</v>
      </c>
      <c r="E3188" t="s">
        <v>2373</v>
      </c>
      <c r="F3188" t="s">
        <v>856</v>
      </c>
      <c r="G3188">
        <v>2011</v>
      </c>
      <c r="H3188">
        <v>6</v>
      </c>
      <c r="I3188" t="s">
        <v>2390</v>
      </c>
      <c r="J3188" s="1">
        <v>40722</v>
      </c>
      <c r="K3188" t="s">
        <v>2382</v>
      </c>
      <c r="L3188" t="s">
        <v>2383</v>
      </c>
      <c r="M3188" t="s">
        <v>2887</v>
      </c>
      <c r="N3188" t="s">
        <v>2385</v>
      </c>
      <c r="O3188" t="s">
        <v>2386</v>
      </c>
      <c r="P3188" s="9" t="s">
        <v>2387</v>
      </c>
      <c r="R3188">
        <v>1</v>
      </c>
      <c r="U3188" t="s">
        <v>3777</v>
      </c>
      <c r="V3188">
        <v>0</v>
      </c>
      <c r="X3188">
        <v>0</v>
      </c>
      <c r="Y3188" s="7">
        <f t="shared" si="294"/>
        <v>0</v>
      </c>
      <c r="Z3188" s="7">
        <f t="shared" si="295"/>
        <v>0</v>
      </c>
      <c r="AA3188" s="7">
        <f t="shared" si="296"/>
        <v>0</v>
      </c>
      <c r="AB3188" s="7">
        <f t="shared" si="297"/>
        <v>3</v>
      </c>
      <c r="AC3188" s="7">
        <f t="shared" si="298"/>
        <v>83.248400000000004</v>
      </c>
      <c r="AD3188" s="7">
        <f t="shared" si="299"/>
        <v>249.74520000000001</v>
      </c>
      <c r="AE3188">
        <v>3</v>
      </c>
      <c r="AF3188">
        <v>83.248400000000004</v>
      </c>
      <c r="AG3188">
        <v>249.74520000000001</v>
      </c>
      <c r="AH3188">
        <v>171.7</v>
      </c>
      <c r="AI3188">
        <v>83.248400000000004</v>
      </c>
      <c r="AJ3188">
        <v>14293.7577</v>
      </c>
      <c r="AK3188">
        <v>32</v>
      </c>
    </row>
    <row r="3189" spans="1:37" ht="13.5" hidden="1" customHeight="1" x14ac:dyDescent="0.25">
      <c r="A3189" s="3">
        <v>3188</v>
      </c>
      <c r="B3189" t="s">
        <v>855</v>
      </c>
      <c r="C3189" t="s">
        <v>856</v>
      </c>
      <c r="D3189" t="s">
        <v>2434</v>
      </c>
      <c r="E3189" t="s">
        <v>2373</v>
      </c>
      <c r="F3189" t="s">
        <v>856</v>
      </c>
      <c r="G3189">
        <v>2011</v>
      </c>
      <c r="H3189">
        <v>6</v>
      </c>
      <c r="I3189" t="s">
        <v>2390</v>
      </c>
      <c r="J3189" s="1">
        <v>40724</v>
      </c>
      <c r="K3189" t="s">
        <v>2382</v>
      </c>
      <c r="L3189" t="s">
        <v>2383</v>
      </c>
      <c r="M3189" t="s">
        <v>3582</v>
      </c>
      <c r="N3189" t="s">
        <v>2385</v>
      </c>
      <c r="O3189" t="s">
        <v>2386</v>
      </c>
      <c r="P3189" s="9" t="s">
        <v>2387</v>
      </c>
      <c r="R3189">
        <v>1</v>
      </c>
      <c r="U3189" t="s">
        <v>3777</v>
      </c>
      <c r="V3189">
        <v>0</v>
      </c>
      <c r="X3189">
        <v>0</v>
      </c>
      <c r="Y3189" s="7">
        <f t="shared" si="294"/>
        <v>0</v>
      </c>
      <c r="Z3189" s="7">
        <f t="shared" si="295"/>
        <v>0</v>
      </c>
      <c r="AA3189" s="7">
        <f t="shared" si="296"/>
        <v>0</v>
      </c>
      <c r="AB3189" s="7">
        <f t="shared" si="297"/>
        <v>3</v>
      </c>
      <c r="AC3189" s="7">
        <f t="shared" si="298"/>
        <v>83.248400000000004</v>
      </c>
      <c r="AD3189" s="7">
        <f t="shared" si="299"/>
        <v>249.74520000000001</v>
      </c>
      <c r="AE3189">
        <v>3</v>
      </c>
      <c r="AF3189">
        <v>83.248400000000004</v>
      </c>
      <c r="AG3189">
        <v>249.74520000000001</v>
      </c>
      <c r="AH3189">
        <v>168.7</v>
      </c>
      <c r="AI3189">
        <v>83.248400000000004</v>
      </c>
      <c r="AJ3189">
        <v>14044.012500000001</v>
      </c>
      <c r="AK3189">
        <v>18</v>
      </c>
    </row>
    <row r="3190" spans="1:37" ht="13.5" hidden="1" customHeight="1" x14ac:dyDescent="0.25">
      <c r="A3190" s="3">
        <v>3189</v>
      </c>
      <c r="B3190" t="s">
        <v>855</v>
      </c>
      <c r="C3190" t="s">
        <v>856</v>
      </c>
      <c r="D3190" t="s">
        <v>2434</v>
      </c>
      <c r="E3190" t="s">
        <v>2373</v>
      </c>
      <c r="F3190" t="s">
        <v>856</v>
      </c>
      <c r="G3190">
        <v>2011</v>
      </c>
      <c r="H3190">
        <v>7</v>
      </c>
      <c r="I3190" t="s">
        <v>2390</v>
      </c>
      <c r="J3190" s="1">
        <v>40733</v>
      </c>
      <c r="K3190" t="s">
        <v>2382</v>
      </c>
      <c r="L3190" t="s">
        <v>2383</v>
      </c>
      <c r="M3190" t="s">
        <v>3162</v>
      </c>
      <c r="N3190" t="s">
        <v>2385</v>
      </c>
      <c r="O3190" t="s">
        <v>2386</v>
      </c>
      <c r="P3190" s="9" t="s">
        <v>2387</v>
      </c>
      <c r="R3190">
        <v>1</v>
      </c>
      <c r="U3190" t="s">
        <v>3777</v>
      </c>
      <c r="V3190">
        <v>0</v>
      </c>
      <c r="X3190">
        <v>0</v>
      </c>
      <c r="Y3190" s="7">
        <f t="shared" si="294"/>
        <v>0</v>
      </c>
      <c r="Z3190" s="7">
        <f t="shared" si="295"/>
        <v>0</v>
      </c>
      <c r="AA3190" s="7">
        <f t="shared" si="296"/>
        <v>0</v>
      </c>
      <c r="AB3190" s="7">
        <f t="shared" si="297"/>
        <v>3</v>
      </c>
      <c r="AC3190" s="7">
        <f t="shared" si="298"/>
        <v>83.248400000000004</v>
      </c>
      <c r="AD3190" s="7">
        <f t="shared" si="299"/>
        <v>249.74520000000001</v>
      </c>
      <c r="AE3190">
        <v>3</v>
      </c>
      <c r="AF3190">
        <v>83.248400000000004</v>
      </c>
      <c r="AG3190">
        <v>249.74520000000001</v>
      </c>
      <c r="AH3190">
        <v>165.7</v>
      </c>
      <c r="AI3190">
        <v>83.248400000000004</v>
      </c>
      <c r="AJ3190">
        <v>13794.2673</v>
      </c>
      <c r="AK3190">
        <v>19</v>
      </c>
    </row>
    <row r="3191" spans="1:37" ht="13.5" hidden="1" customHeight="1" x14ac:dyDescent="0.25">
      <c r="A3191" s="3">
        <v>3190</v>
      </c>
      <c r="B3191" t="s">
        <v>855</v>
      </c>
      <c r="C3191" t="s">
        <v>856</v>
      </c>
      <c r="D3191" t="s">
        <v>2434</v>
      </c>
      <c r="E3191" t="s">
        <v>2373</v>
      </c>
      <c r="F3191" t="s">
        <v>856</v>
      </c>
      <c r="G3191">
        <v>2011</v>
      </c>
      <c r="H3191">
        <v>7</v>
      </c>
      <c r="I3191" t="s">
        <v>2390</v>
      </c>
      <c r="J3191" s="1">
        <v>40739</v>
      </c>
      <c r="K3191" t="s">
        <v>2382</v>
      </c>
      <c r="L3191" t="s">
        <v>2383</v>
      </c>
      <c r="M3191" t="s">
        <v>3596</v>
      </c>
      <c r="N3191" t="s">
        <v>2385</v>
      </c>
      <c r="O3191" t="s">
        <v>2386</v>
      </c>
      <c r="P3191" s="9" t="s">
        <v>2387</v>
      </c>
      <c r="R3191">
        <v>1</v>
      </c>
      <c r="U3191" t="s">
        <v>3777</v>
      </c>
      <c r="V3191">
        <v>0</v>
      </c>
      <c r="X3191">
        <v>0</v>
      </c>
      <c r="Y3191" s="7">
        <f t="shared" si="294"/>
        <v>0</v>
      </c>
      <c r="Z3191" s="7">
        <f t="shared" si="295"/>
        <v>0</v>
      </c>
      <c r="AA3191" s="7">
        <f t="shared" si="296"/>
        <v>0</v>
      </c>
      <c r="AB3191" s="7">
        <f t="shared" si="297"/>
        <v>3</v>
      </c>
      <c r="AC3191" s="7">
        <f t="shared" si="298"/>
        <v>83.248400000000004</v>
      </c>
      <c r="AD3191" s="7">
        <f t="shared" si="299"/>
        <v>249.74520000000001</v>
      </c>
      <c r="AE3191">
        <v>3</v>
      </c>
      <c r="AF3191">
        <v>83.248400000000004</v>
      </c>
      <c r="AG3191">
        <v>249.74520000000001</v>
      </c>
      <c r="AH3191">
        <v>162.69999999999999</v>
      </c>
      <c r="AI3191">
        <v>83.248400000000004</v>
      </c>
      <c r="AJ3191">
        <v>13544.5221</v>
      </c>
      <c r="AK3191">
        <v>27</v>
      </c>
    </row>
    <row r="3192" spans="1:37" ht="13.5" hidden="1" customHeight="1" x14ac:dyDescent="0.25">
      <c r="A3192" s="3">
        <v>3191</v>
      </c>
      <c r="B3192" t="s">
        <v>855</v>
      </c>
      <c r="C3192" t="s">
        <v>856</v>
      </c>
      <c r="D3192" t="s">
        <v>2434</v>
      </c>
      <c r="E3192" t="s">
        <v>2373</v>
      </c>
      <c r="F3192" t="s">
        <v>856</v>
      </c>
      <c r="G3192">
        <v>2011</v>
      </c>
      <c r="H3192">
        <v>7</v>
      </c>
      <c r="I3192" t="s">
        <v>2390</v>
      </c>
      <c r="J3192" s="1">
        <v>40742</v>
      </c>
      <c r="K3192" t="s">
        <v>2382</v>
      </c>
      <c r="L3192" t="s">
        <v>2383</v>
      </c>
      <c r="M3192" t="s">
        <v>2890</v>
      </c>
      <c r="N3192" t="s">
        <v>2385</v>
      </c>
      <c r="O3192" t="s">
        <v>2386</v>
      </c>
      <c r="P3192" s="9" t="s">
        <v>2387</v>
      </c>
      <c r="R3192">
        <v>1</v>
      </c>
      <c r="U3192" t="s">
        <v>3777</v>
      </c>
      <c r="V3192">
        <v>0</v>
      </c>
      <c r="X3192">
        <v>0</v>
      </c>
      <c r="Y3192" s="7">
        <f t="shared" si="294"/>
        <v>0</v>
      </c>
      <c r="Z3192" s="7">
        <f t="shared" si="295"/>
        <v>0</v>
      </c>
      <c r="AA3192" s="7">
        <f t="shared" si="296"/>
        <v>0</v>
      </c>
      <c r="AB3192" s="7">
        <f t="shared" si="297"/>
        <v>3</v>
      </c>
      <c r="AC3192" s="7">
        <f t="shared" si="298"/>
        <v>83.248400000000004</v>
      </c>
      <c r="AD3192" s="7">
        <f t="shared" si="299"/>
        <v>249.74520000000001</v>
      </c>
      <c r="AE3192">
        <v>3</v>
      </c>
      <c r="AF3192">
        <v>83.248400000000004</v>
      </c>
      <c r="AG3192">
        <v>249.74520000000001</v>
      </c>
      <c r="AH3192">
        <v>159.69999999999999</v>
      </c>
      <c r="AI3192">
        <v>83.248400000000004</v>
      </c>
      <c r="AJ3192">
        <v>13294.776900000001</v>
      </c>
      <c r="AK3192">
        <v>22</v>
      </c>
    </row>
    <row r="3193" spans="1:37" ht="13.5" hidden="1" customHeight="1" x14ac:dyDescent="0.25">
      <c r="A3193" s="3">
        <v>3192</v>
      </c>
      <c r="B3193" t="s">
        <v>855</v>
      </c>
      <c r="C3193" t="s">
        <v>856</v>
      </c>
      <c r="D3193" t="s">
        <v>2434</v>
      </c>
      <c r="E3193" t="s">
        <v>2373</v>
      </c>
      <c r="F3193" t="s">
        <v>856</v>
      </c>
      <c r="G3193">
        <v>2011</v>
      </c>
      <c r="H3193">
        <v>7</v>
      </c>
      <c r="I3193" t="s">
        <v>2390</v>
      </c>
      <c r="J3193" s="1">
        <v>40747</v>
      </c>
      <c r="K3193" t="s">
        <v>2382</v>
      </c>
      <c r="L3193" t="s">
        <v>2383</v>
      </c>
      <c r="M3193" t="s">
        <v>3163</v>
      </c>
      <c r="N3193" t="s">
        <v>2385</v>
      </c>
      <c r="O3193" t="s">
        <v>2386</v>
      </c>
      <c r="P3193" s="9" t="s">
        <v>2387</v>
      </c>
      <c r="R3193">
        <v>1</v>
      </c>
      <c r="U3193" t="s">
        <v>3777</v>
      </c>
      <c r="V3193">
        <v>0</v>
      </c>
      <c r="X3193">
        <v>0</v>
      </c>
      <c r="Y3193" s="7">
        <f t="shared" si="294"/>
        <v>0</v>
      </c>
      <c r="Z3193" s="7">
        <f t="shared" si="295"/>
        <v>0</v>
      </c>
      <c r="AA3193" s="7">
        <f t="shared" si="296"/>
        <v>0</v>
      </c>
      <c r="AB3193" s="7">
        <f t="shared" si="297"/>
        <v>3</v>
      </c>
      <c r="AC3193" s="7">
        <f t="shared" si="298"/>
        <v>83.248400000000004</v>
      </c>
      <c r="AD3193" s="7">
        <f t="shared" si="299"/>
        <v>249.74520000000001</v>
      </c>
      <c r="AE3193">
        <v>3</v>
      </c>
      <c r="AF3193">
        <v>83.248400000000004</v>
      </c>
      <c r="AG3193">
        <v>249.74520000000001</v>
      </c>
      <c r="AH3193">
        <v>156.69999999999999</v>
      </c>
      <c r="AI3193">
        <v>83.248400000000004</v>
      </c>
      <c r="AJ3193">
        <v>13045.0317</v>
      </c>
      <c r="AK3193">
        <v>18</v>
      </c>
    </row>
    <row r="3194" spans="1:37" ht="13.5" hidden="1" customHeight="1" x14ac:dyDescent="0.25">
      <c r="A3194" s="3">
        <v>3193</v>
      </c>
      <c r="B3194" t="s">
        <v>855</v>
      </c>
      <c r="C3194" t="s">
        <v>856</v>
      </c>
      <c r="D3194" t="s">
        <v>2434</v>
      </c>
      <c r="E3194" t="s">
        <v>2373</v>
      </c>
      <c r="F3194" t="s">
        <v>856</v>
      </c>
      <c r="G3194">
        <v>2011</v>
      </c>
      <c r="H3194">
        <v>8</v>
      </c>
      <c r="I3194" t="s">
        <v>2390</v>
      </c>
      <c r="J3194" s="1">
        <v>40765</v>
      </c>
      <c r="K3194" t="s">
        <v>2382</v>
      </c>
      <c r="L3194" t="s">
        <v>2383</v>
      </c>
      <c r="M3194" t="s">
        <v>3291</v>
      </c>
      <c r="N3194" t="s">
        <v>2385</v>
      </c>
      <c r="O3194" t="s">
        <v>2386</v>
      </c>
      <c r="P3194" s="9" t="s">
        <v>2387</v>
      </c>
      <c r="R3194">
        <v>1</v>
      </c>
      <c r="U3194" t="s">
        <v>3777</v>
      </c>
      <c r="V3194">
        <v>0</v>
      </c>
      <c r="X3194">
        <v>0</v>
      </c>
      <c r="Y3194" s="7">
        <f t="shared" si="294"/>
        <v>0</v>
      </c>
      <c r="Z3194" s="7">
        <f t="shared" si="295"/>
        <v>0</v>
      </c>
      <c r="AA3194" s="7">
        <f t="shared" si="296"/>
        <v>0</v>
      </c>
      <c r="AB3194" s="7">
        <f t="shared" si="297"/>
        <v>3</v>
      </c>
      <c r="AC3194" s="7">
        <f t="shared" si="298"/>
        <v>83.248400000000004</v>
      </c>
      <c r="AD3194" s="7">
        <f t="shared" si="299"/>
        <v>249.74520000000001</v>
      </c>
      <c r="AE3194">
        <v>3</v>
      </c>
      <c r="AF3194">
        <v>83.248400000000004</v>
      </c>
      <c r="AG3194">
        <v>249.74520000000001</v>
      </c>
      <c r="AH3194">
        <v>153.69999999999999</v>
      </c>
      <c r="AI3194">
        <v>83.248400000000004</v>
      </c>
      <c r="AJ3194">
        <v>12795.2865</v>
      </c>
      <c r="AK3194">
        <v>20</v>
      </c>
    </row>
    <row r="3195" spans="1:37" ht="13.5" hidden="1" customHeight="1" x14ac:dyDescent="0.25">
      <c r="A3195" s="3">
        <v>3194</v>
      </c>
      <c r="B3195" t="s">
        <v>855</v>
      </c>
      <c r="C3195" t="s">
        <v>856</v>
      </c>
      <c r="D3195" t="s">
        <v>2434</v>
      </c>
      <c r="E3195" t="s">
        <v>2373</v>
      </c>
      <c r="F3195" t="s">
        <v>856</v>
      </c>
      <c r="G3195">
        <v>2011</v>
      </c>
      <c r="H3195">
        <v>8</v>
      </c>
      <c r="I3195" t="s">
        <v>2390</v>
      </c>
      <c r="J3195" s="1">
        <v>40772</v>
      </c>
      <c r="K3195" t="s">
        <v>2382</v>
      </c>
      <c r="L3195" t="s">
        <v>2383</v>
      </c>
      <c r="M3195" t="s">
        <v>3164</v>
      </c>
      <c r="N3195" t="s">
        <v>2385</v>
      </c>
      <c r="O3195" t="s">
        <v>2386</v>
      </c>
      <c r="P3195" s="9" t="s">
        <v>2387</v>
      </c>
      <c r="R3195">
        <v>1</v>
      </c>
      <c r="U3195" t="s">
        <v>3777</v>
      </c>
      <c r="V3195">
        <v>0</v>
      </c>
      <c r="X3195">
        <v>0</v>
      </c>
      <c r="Y3195" s="7">
        <f t="shared" si="294"/>
        <v>0</v>
      </c>
      <c r="Z3195" s="7">
        <f t="shared" si="295"/>
        <v>0</v>
      </c>
      <c r="AA3195" s="7">
        <f t="shared" si="296"/>
        <v>0</v>
      </c>
      <c r="AB3195" s="7">
        <f t="shared" si="297"/>
        <v>3</v>
      </c>
      <c r="AC3195" s="7">
        <f t="shared" si="298"/>
        <v>83.248400000000004</v>
      </c>
      <c r="AD3195" s="7">
        <f t="shared" si="299"/>
        <v>249.74520000000001</v>
      </c>
      <c r="AE3195">
        <v>3</v>
      </c>
      <c r="AF3195">
        <v>83.248400000000004</v>
      </c>
      <c r="AG3195">
        <v>249.74520000000001</v>
      </c>
      <c r="AH3195">
        <v>150.69999999999999</v>
      </c>
      <c r="AI3195">
        <v>83.248400000000004</v>
      </c>
      <c r="AJ3195">
        <v>12545.541300000001</v>
      </c>
      <c r="AK3195">
        <v>16</v>
      </c>
    </row>
    <row r="3196" spans="1:37" ht="13.5" hidden="1" customHeight="1" x14ac:dyDescent="0.25">
      <c r="A3196" s="3">
        <v>3195</v>
      </c>
      <c r="B3196" t="s">
        <v>855</v>
      </c>
      <c r="C3196" t="s">
        <v>856</v>
      </c>
      <c r="D3196" t="s">
        <v>2434</v>
      </c>
      <c r="E3196" t="s">
        <v>2373</v>
      </c>
      <c r="F3196" t="s">
        <v>856</v>
      </c>
      <c r="G3196">
        <v>2011</v>
      </c>
      <c r="H3196">
        <v>8</v>
      </c>
      <c r="I3196" t="s">
        <v>2390</v>
      </c>
      <c r="J3196" s="1">
        <v>40778</v>
      </c>
      <c r="K3196" t="s">
        <v>2382</v>
      </c>
      <c r="L3196" t="s">
        <v>2383</v>
      </c>
      <c r="M3196" t="s">
        <v>3634</v>
      </c>
      <c r="N3196" t="s">
        <v>2385</v>
      </c>
      <c r="O3196" t="s">
        <v>2386</v>
      </c>
      <c r="P3196" s="9" t="s">
        <v>2387</v>
      </c>
      <c r="R3196">
        <v>1</v>
      </c>
      <c r="U3196" t="s">
        <v>3777</v>
      </c>
      <c r="V3196">
        <v>0</v>
      </c>
      <c r="X3196">
        <v>0</v>
      </c>
      <c r="Y3196" s="7">
        <f t="shared" si="294"/>
        <v>0</v>
      </c>
      <c r="Z3196" s="7">
        <f t="shared" si="295"/>
        <v>0</v>
      </c>
      <c r="AA3196" s="7">
        <f t="shared" si="296"/>
        <v>0</v>
      </c>
      <c r="AB3196" s="7">
        <f t="shared" si="297"/>
        <v>3</v>
      </c>
      <c r="AC3196" s="7">
        <f t="shared" si="298"/>
        <v>83.248400000000004</v>
      </c>
      <c r="AD3196" s="7">
        <f t="shared" si="299"/>
        <v>249.74520000000001</v>
      </c>
      <c r="AE3196">
        <v>3</v>
      </c>
      <c r="AF3196">
        <v>83.248400000000004</v>
      </c>
      <c r="AG3196">
        <v>249.74520000000001</v>
      </c>
      <c r="AH3196">
        <v>147.69999999999999</v>
      </c>
      <c r="AI3196">
        <v>83.248400000000004</v>
      </c>
      <c r="AJ3196">
        <v>12295.7961</v>
      </c>
      <c r="AK3196">
        <v>36</v>
      </c>
    </row>
    <row r="3197" spans="1:37" ht="13.5" hidden="1" customHeight="1" x14ac:dyDescent="0.25">
      <c r="A3197" s="3">
        <v>3196</v>
      </c>
      <c r="B3197" t="s">
        <v>855</v>
      </c>
      <c r="C3197" t="s">
        <v>856</v>
      </c>
      <c r="D3197" t="s">
        <v>2434</v>
      </c>
      <c r="E3197" t="s">
        <v>2373</v>
      </c>
      <c r="F3197" t="s">
        <v>856</v>
      </c>
      <c r="G3197">
        <v>2011</v>
      </c>
      <c r="H3197">
        <v>8</v>
      </c>
      <c r="I3197" t="s">
        <v>2390</v>
      </c>
      <c r="J3197" s="1">
        <v>40785</v>
      </c>
      <c r="K3197" t="s">
        <v>2382</v>
      </c>
      <c r="L3197" t="s">
        <v>2383</v>
      </c>
      <c r="M3197" t="s">
        <v>2894</v>
      </c>
      <c r="N3197" t="s">
        <v>2385</v>
      </c>
      <c r="O3197" t="s">
        <v>2386</v>
      </c>
      <c r="P3197" s="9" t="s">
        <v>2387</v>
      </c>
      <c r="R3197">
        <v>1</v>
      </c>
      <c r="U3197" t="s">
        <v>3777</v>
      </c>
      <c r="V3197">
        <v>0</v>
      </c>
      <c r="X3197">
        <v>0</v>
      </c>
      <c r="Y3197" s="7">
        <f t="shared" si="294"/>
        <v>0</v>
      </c>
      <c r="Z3197" s="7">
        <f t="shared" si="295"/>
        <v>0</v>
      </c>
      <c r="AA3197" s="7">
        <f t="shared" si="296"/>
        <v>0</v>
      </c>
      <c r="AB3197" s="7">
        <f t="shared" si="297"/>
        <v>3</v>
      </c>
      <c r="AC3197" s="7">
        <f t="shared" si="298"/>
        <v>83.248400000000004</v>
      </c>
      <c r="AD3197" s="7">
        <f t="shared" si="299"/>
        <v>249.74520000000001</v>
      </c>
      <c r="AE3197">
        <v>3</v>
      </c>
      <c r="AF3197">
        <v>83.248400000000004</v>
      </c>
      <c r="AG3197">
        <v>249.74520000000001</v>
      </c>
      <c r="AH3197">
        <v>144.69999999999999</v>
      </c>
      <c r="AI3197">
        <v>83.248400000000004</v>
      </c>
      <c r="AJ3197">
        <v>12046.0509</v>
      </c>
      <c r="AK3197">
        <v>17</v>
      </c>
    </row>
    <row r="3198" spans="1:37" ht="13.5" hidden="1" customHeight="1" x14ac:dyDescent="0.25">
      <c r="A3198" s="3">
        <v>3197</v>
      </c>
      <c r="B3198" t="s">
        <v>855</v>
      </c>
      <c r="C3198" t="s">
        <v>856</v>
      </c>
      <c r="D3198" t="s">
        <v>2434</v>
      </c>
      <c r="E3198" t="s">
        <v>2373</v>
      </c>
      <c r="F3198" t="s">
        <v>856</v>
      </c>
      <c r="G3198">
        <v>2011</v>
      </c>
      <c r="H3198">
        <v>9</v>
      </c>
      <c r="I3198" t="s">
        <v>2390</v>
      </c>
      <c r="J3198" s="1">
        <v>40792</v>
      </c>
      <c r="K3198" t="s">
        <v>2382</v>
      </c>
      <c r="L3198" t="s">
        <v>2383</v>
      </c>
      <c r="M3198" t="s">
        <v>2861</v>
      </c>
      <c r="N3198" t="s">
        <v>2385</v>
      </c>
      <c r="O3198" t="s">
        <v>2386</v>
      </c>
      <c r="P3198" s="9" t="s">
        <v>2387</v>
      </c>
      <c r="R3198">
        <v>1</v>
      </c>
      <c r="U3198" t="s">
        <v>3777</v>
      </c>
      <c r="V3198">
        <v>0</v>
      </c>
      <c r="X3198">
        <v>0</v>
      </c>
      <c r="Y3198" s="7">
        <f t="shared" si="294"/>
        <v>0</v>
      </c>
      <c r="Z3198" s="7">
        <f t="shared" si="295"/>
        <v>0</v>
      </c>
      <c r="AA3198" s="7">
        <f t="shared" si="296"/>
        <v>0</v>
      </c>
      <c r="AB3198" s="7">
        <f t="shared" si="297"/>
        <v>3</v>
      </c>
      <c r="AC3198" s="7">
        <f t="shared" si="298"/>
        <v>83.248400000000004</v>
      </c>
      <c r="AD3198" s="7">
        <f t="shared" si="299"/>
        <v>249.74520000000001</v>
      </c>
      <c r="AE3198">
        <v>3</v>
      </c>
      <c r="AF3198">
        <v>83.248400000000004</v>
      </c>
      <c r="AG3198">
        <v>249.74520000000001</v>
      </c>
      <c r="AH3198">
        <v>141.69999999999999</v>
      </c>
      <c r="AI3198">
        <v>83.248400000000004</v>
      </c>
      <c r="AJ3198">
        <v>11796.305700000001</v>
      </c>
      <c r="AK3198">
        <v>17</v>
      </c>
    </row>
    <row r="3199" spans="1:37" ht="13.5" hidden="1" customHeight="1" x14ac:dyDescent="0.25">
      <c r="A3199" s="3">
        <v>3198</v>
      </c>
      <c r="B3199" t="s">
        <v>855</v>
      </c>
      <c r="C3199" t="s">
        <v>856</v>
      </c>
      <c r="D3199" t="s">
        <v>2434</v>
      </c>
      <c r="E3199" t="s">
        <v>2373</v>
      </c>
      <c r="F3199" t="s">
        <v>856</v>
      </c>
      <c r="G3199">
        <v>2011</v>
      </c>
      <c r="H3199">
        <v>9</v>
      </c>
      <c r="I3199" t="s">
        <v>2390</v>
      </c>
      <c r="J3199" s="1">
        <v>40800</v>
      </c>
      <c r="K3199" t="s">
        <v>2382</v>
      </c>
      <c r="L3199" t="s">
        <v>2383</v>
      </c>
      <c r="M3199" t="s">
        <v>3936</v>
      </c>
      <c r="N3199" t="s">
        <v>2385</v>
      </c>
      <c r="O3199" t="s">
        <v>2386</v>
      </c>
      <c r="P3199" s="9" t="s">
        <v>2387</v>
      </c>
      <c r="R3199">
        <v>1</v>
      </c>
      <c r="U3199" t="s">
        <v>3777</v>
      </c>
      <c r="V3199">
        <v>0</v>
      </c>
      <c r="X3199">
        <v>0</v>
      </c>
      <c r="Y3199" s="7">
        <f t="shared" si="294"/>
        <v>0</v>
      </c>
      <c r="Z3199" s="7">
        <f t="shared" si="295"/>
        <v>0</v>
      </c>
      <c r="AA3199" s="7">
        <f t="shared" si="296"/>
        <v>0</v>
      </c>
      <c r="AB3199" s="7">
        <f t="shared" si="297"/>
        <v>3</v>
      </c>
      <c r="AC3199" s="7">
        <f t="shared" si="298"/>
        <v>83.248400000000004</v>
      </c>
      <c r="AD3199" s="7">
        <f t="shared" si="299"/>
        <v>249.74520000000001</v>
      </c>
      <c r="AE3199">
        <v>3</v>
      </c>
      <c r="AF3199">
        <v>83.248400000000004</v>
      </c>
      <c r="AG3199">
        <v>249.74520000000001</v>
      </c>
      <c r="AH3199">
        <v>138.69999999999999</v>
      </c>
      <c r="AI3199">
        <v>83.248400000000004</v>
      </c>
      <c r="AJ3199">
        <v>11546.5605</v>
      </c>
      <c r="AK3199">
        <v>37</v>
      </c>
    </row>
    <row r="3200" spans="1:37" ht="13.5" hidden="1" customHeight="1" x14ac:dyDescent="0.25">
      <c r="A3200" s="3">
        <v>3199</v>
      </c>
      <c r="B3200" t="s">
        <v>855</v>
      </c>
      <c r="C3200" t="s">
        <v>856</v>
      </c>
      <c r="D3200" t="s">
        <v>2434</v>
      </c>
      <c r="E3200" t="s">
        <v>2373</v>
      </c>
      <c r="F3200" t="s">
        <v>856</v>
      </c>
      <c r="G3200">
        <v>2011</v>
      </c>
      <c r="H3200">
        <v>9</v>
      </c>
      <c r="I3200" t="s">
        <v>2390</v>
      </c>
      <c r="J3200" s="1">
        <v>40802</v>
      </c>
      <c r="K3200" t="s">
        <v>2382</v>
      </c>
      <c r="L3200" t="s">
        <v>2383</v>
      </c>
      <c r="M3200" t="s">
        <v>3651</v>
      </c>
      <c r="N3200" t="s">
        <v>2385</v>
      </c>
      <c r="O3200" t="s">
        <v>2386</v>
      </c>
      <c r="P3200" s="9" t="s">
        <v>2387</v>
      </c>
      <c r="R3200">
        <v>1</v>
      </c>
      <c r="U3200" t="s">
        <v>3777</v>
      </c>
      <c r="V3200">
        <v>0</v>
      </c>
      <c r="X3200">
        <v>0</v>
      </c>
      <c r="Y3200" s="7">
        <f t="shared" si="294"/>
        <v>0</v>
      </c>
      <c r="Z3200" s="7">
        <f t="shared" si="295"/>
        <v>0</v>
      </c>
      <c r="AA3200" s="7">
        <f t="shared" si="296"/>
        <v>0</v>
      </c>
      <c r="AB3200" s="7">
        <f t="shared" si="297"/>
        <v>3</v>
      </c>
      <c r="AC3200" s="7">
        <f t="shared" si="298"/>
        <v>83.248400000000004</v>
      </c>
      <c r="AD3200" s="7">
        <f t="shared" si="299"/>
        <v>249.74520000000001</v>
      </c>
      <c r="AE3200">
        <v>3</v>
      </c>
      <c r="AF3200">
        <v>83.248400000000004</v>
      </c>
      <c r="AG3200">
        <v>249.74520000000001</v>
      </c>
      <c r="AH3200">
        <v>135.69999999999999</v>
      </c>
      <c r="AI3200">
        <v>83.248400000000004</v>
      </c>
      <c r="AJ3200">
        <v>11296.8153</v>
      </c>
      <c r="AK3200">
        <v>8</v>
      </c>
    </row>
    <row r="3201" spans="1:37" ht="13.5" hidden="1" customHeight="1" x14ac:dyDescent="0.25">
      <c r="A3201" s="3">
        <v>3200</v>
      </c>
      <c r="B3201" t="s">
        <v>855</v>
      </c>
      <c r="C3201" t="s">
        <v>856</v>
      </c>
      <c r="D3201" t="s">
        <v>2434</v>
      </c>
      <c r="E3201" t="s">
        <v>2373</v>
      </c>
      <c r="F3201" t="s">
        <v>856</v>
      </c>
      <c r="G3201">
        <v>2011</v>
      </c>
      <c r="H3201">
        <v>9</v>
      </c>
      <c r="I3201" t="s">
        <v>2390</v>
      </c>
      <c r="J3201" s="1">
        <v>40809</v>
      </c>
      <c r="K3201" t="s">
        <v>2382</v>
      </c>
      <c r="L3201" t="s">
        <v>2383</v>
      </c>
      <c r="M3201" t="s">
        <v>3652</v>
      </c>
      <c r="N3201" t="s">
        <v>2385</v>
      </c>
      <c r="O3201" t="s">
        <v>2386</v>
      </c>
      <c r="P3201" s="9" t="s">
        <v>2387</v>
      </c>
      <c r="R3201">
        <v>1</v>
      </c>
      <c r="U3201" t="s">
        <v>3777</v>
      </c>
      <c r="V3201">
        <v>0</v>
      </c>
      <c r="X3201">
        <v>0</v>
      </c>
      <c r="Y3201" s="7">
        <f t="shared" si="294"/>
        <v>0</v>
      </c>
      <c r="Z3201" s="7">
        <f t="shared" si="295"/>
        <v>0</v>
      </c>
      <c r="AA3201" s="7">
        <f t="shared" si="296"/>
        <v>0</v>
      </c>
      <c r="AB3201" s="7">
        <f t="shared" si="297"/>
        <v>3</v>
      </c>
      <c r="AC3201" s="7">
        <f t="shared" si="298"/>
        <v>83.248400000000004</v>
      </c>
      <c r="AD3201" s="7">
        <f t="shared" si="299"/>
        <v>249.74520000000001</v>
      </c>
      <c r="AE3201">
        <v>3</v>
      </c>
      <c r="AF3201">
        <v>83.248400000000004</v>
      </c>
      <c r="AG3201">
        <v>249.74520000000001</v>
      </c>
      <c r="AH3201">
        <v>132.69999999999999</v>
      </c>
      <c r="AI3201">
        <v>83.248400000000004</v>
      </c>
      <c r="AJ3201">
        <v>11047.070100000001</v>
      </c>
      <c r="AK3201">
        <v>19</v>
      </c>
    </row>
    <row r="3202" spans="1:37" ht="13.5" hidden="1" customHeight="1" x14ac:dyDescent="0.25">
      <c r="A3202" s="3">
        <v>3201</v>
      </c>
      <c r="B3202" t="s">
        <v>855</v>
      </c>
      <c r="C3202" t="s">
        <v>856</v>
      </c>
      <c r="D3202" t="s">
        <v>2434</v>
      </c>
      <c r="E3202" t="s">
        <v>2373</v>
      </c>
      <c r="F3202" t="s">
        <v>856</v>
      </c>
      <c r="G3202">
        <v>2011</v>
      </c>
      <c r="H3202">
        <v>10</v>
      </c>
      <c r="I3202" t="s">
        <v>2390</v>
      </c>
      <c r="J3202" s="1">
        <v>40819</v>
      </c>
      <c r="K3202" t="s">
        <v>2382</v>
      </c>
      <c r="L3202" t="s">
        <v>2383</v>
      </c>
      <c r="M3202" t="s">
        <v>859</v>
      </c>
      <c r="N3202" t="s">
        <v>2385</v>
      </c>
      <c r="O3202" t="s">
        <v>2386</v>
      </c>
      <c r="P3202" s="9" t="s">
        <v>2387</v>
      </c>
      <c r="R3202">
        <v>1</v>
      </c>
      <c r="U3202" t="s">
        <v>3777</v>
      </c>
      <c r="V3202">
        <v>0</v>
      </c>
      <c r="X3202">
        <v>0</v>
      </c>
      <c r="Y3202" s="7">
        <f t="shared" si="294"/>
        <v>0</v>
      </c>
      <c r="Z3202" s="7">
        <f t="shared" si="295"/>
        <v>0</v>
      </c>
      <c r="AA3202" s="7">
        <f t="shared" si="296"/>
        <v>0</v>
      </c>
      <c r="AB3202" s="7">
        <f t="shared" si="297"/>
        <v>3</v>
      </c>
      <c r="AC3202" s="7">
        <f t="shared" si="298"/>
        <v>83.248400000000004</v>
      </c>
      <c r="AD3202" s="7">
        <f t="shared" si="299"/>
        <v>249.74520000000001</v>
      </c>
      <c r="AE3202">
        <v>3</v>
      </c>
      <c r="AF3202">
        <v>83.248400000000004</v>
      </c>
      <c r="AG3202">
        <v>249.74520000000001</v>
      </c>
      <c r="AH3202">
        <v>129.69999999999999</v>
      </c>
      <c r="AI3202">
        <v>83.248400000000004</v>
      </c>
      <c r="AJ3202">
        <v>10797.3249</v>
      </c>
      <c r="AK3202">
        <v>32</v>
      </c>
    </row>
    <row r="3203" spans="1:37" ht="13.5" hidden="1" customHeight="1" x14ac:dyDescent="0.25">
      <c r="A3203" s="3">
        <v>3202</v>
      </c>
      <c r="B3203" t="s">
        <v>855</v>
      </c>
      <c r="C3203" t="s">
        <v>856</v>
      </c>
      <c r="D3203" t="s">
        <v>2434</v>
      </c>
      <c r="E3203" t="s">
        <v>2373</v>
      </c>
      <c r="F3203" t="s">
        <v>856</v>
      </c>
      <c r="G3203">
        <v>2011</v>
      </c>
      <c r="H3203">
        <v>10</v>
      </c>
      <c r="I3203" t="s">
        <v>2390</v>
      </c>
      <c r="J3203" s="1">
        <v>40822</v>
      </c>
      <c r="K3203" t="s">
        <v>2382</v>
      </c>
      <c r="L3203" t="s">
        <v>2383</v>
      </c>
      <c r="M3203" t="s">
        <v>2435</v>
      </c>
      <c r="N3203" t="s">
        <v>2385</v>
      </c>
      <c r="O3203" t="s">
        <v>2386</v>
      </c>
      <c r="P3203" s="9" t="s">
        <v>2387</v>
      </c>
      <c r="R3203">
        <v>1</v>
      </c>
      <c r="U3203" t="s">
        <v>3777</v>
      </c>
      <c r="V3203">
        <v>0</v>
      </c>
      <c r="X3203">
        <v>0</v>
      </c>
      <c r="Y3203" s="7">
        <f t="shared" ref="Y3203:Y3266" si="300">+IF($P3203="I",AE3203,0)</f>
        <v>0</v>
      </c>
      <c r="Z3203" s="7">
        <f t="shared" ref="Z3203:Z3266" si="301">+IF($P3203="I",AF3203,0)</f>
        <v>0</v>
      </c>
      <c r="AA3203" s="7">
        <f t="shared" ref="AA3203:AA3266" si="302">+IF($P3203="I",AG3203,0)</f>
        <v>0</v>
      </c>
      <c r="AB3203" s="7">
        <f t="shared" ref="AB3203:AB3266" si="303">+IF($P3203="S",AE3203,0)</f>
        <v>3</v>
      </c>
      <c r="AC3203" s="7">
        <f t="shared" ref="AC3203:AC3266" si="304">+IF($P3203="S",AF3203,0)</f>
        <v>83.248400000000004</v>
      </c>
      <c r="AD3203" s="7">
        <f t="shared" ref="AD3203:AD3266" si="305">+IF($P3203="S",AG3203,0)</f>
        <v>249.74520000000001</v>
      </c>
      <c r="AE3203">
        <v>3</v>
      </c>
      <c r="AF3203">
        <v>83.248400000000004</v>
      </c>
      <c r="AG3203">
        <v>249.74520000000001</v>
      </c>
      <c r="AH3203">
        <v>126.7</v>
      </c>
      <c r="AI3203">
        <v>83.248400000000004</v>
      </c>
      <c r="AJ3203">
        <v>10547.5797</v>
      </c>
      <c r="AK3203">
        <v>29</v>
      </c>
    </row>
    <row r="3204" spans="1:37" ht="13.5" hidden="1" customHeight="1" x14ac:dyDescent="0.25">
      <c r="A3204" s="3">
        <v>3203</v>
      </c>
      <c r="B3204" t="s">
        <v>855</v>
      </c>
      <c r="C3204" t="s">
        <v>856</v>
      </c>
      <c r="D3204" t="s">
        <v>2434</v>
      </c>
      <c r="E3204" t="s">
        <v>2373</v>
      </c>
      <c r="F3204" t="s">
        <v>856</v>
      </c>
      <c r="G3204">
        <v>2011</v>
      </c>
      <c r="H3204">
        <v>10</v>
      </c>
      <c r="I3204" t="s">
        <v>2390</v>
      </c>
      <c r="J3204" s="1">
        <v>40828</v>
      </c>
      <c r="K3204" t="s">
        <v>2382</v>
      </c>
      <c r="L3204" t="s">
        <v>2383</v>
      </c>
      <c r="M3204" t="s">
        <v>2438</v>
      </c>
      <c r="N3204" t="s">
        <v>2385</v>
      </c>
      <c r="O3204" t="s">
        <v>2386</v>
      </c>
      <c r="P3204" s="9" t="s">
        <v>2387</v>
      </c>
      <c r="R3204">
        <v>1</v>
      </c>
      <c r="U3204" t="s">
        <v>3777</v>
      </c>
      <c r="V3204">
        <v>0</v>
      </c>
      <c r="X3204">
        <v>0</v>
      </c>
      <c r="Y3204" s="7">
        <f t="shared" si="300"/>
        <v>0</v>
      </c>
      <c r="Z3204" s="7">
        <f t="shared" si="301"/>
        <v>0</v>
      </c>
      <c r="AA3204" s="7">
        <f t="shared" si="302"/>
        <v>0</v>
      </c>
      <c r="AB3204" s="7">
        <f t="shared" si="303"/>
        <v>3</v>
      </c>
      <c r="AC3204" s="7">
        <f t="shared" si="304"/>
        <v>83.248400000000004</v>
      </c>
      <c r="AD3204" s="7">
        <f t="shared" si="305"/>
        <v>249.74520000000001</v>
      </c>
      <c r="AE3204">
        <v>3</v>
      </c>
      <c r="AF3204">
        <v>83.248400000000004</v>
      </c>
      <c r="AG3204">
        <v>249.74520000000001</v>
      </c>
      <c r="AH3204">
        <v>123.7</v>
      </c>
      <c r="AI3204">
        <v>83.248400000000004</v>
      </c>
      <c r="AJ3204">
        <v>10297.834500000001</v>
      </c>
      <c r="AK3204">
        <v>6</v>
      </c>
    </row>
    <row r="3205" spans="1:37" ht="13.5" hidden="1" customHeight="1" x14ac:dyDescent="0.25">
      <c r="A3205" s="3">
        <v>3204</v>
      </c>
      <c r="B3205" t="s">
        <v>855</v>
      </c>
      <c r="C3205" t="s">
        <v>856</v>
      </c>
      <c r="D3205" t="s">
        <v>2434</v>
      </c>
      <c r="E3205" t="s">
        <v>2373</v>
      </c>
      <c r="F3205" t="s">
        <v>856</v>
      </c>
      <c r="G3205">
        <v>2011</v>
      </c>
      <c r="H3205">
        <v>10</v>
      </c>
      <c r="I3205" t="s">
        <v>2390</v>
      </c>
      <c r="J3205" s="1">
        <v>40830</v>
      </c>
      <c r="K3205" t="s">
        <v>2382</v>
      </c>
      <c r="L3205" t="s">
        <v>2383</v>
      </c>
      <c r="M3205" t="s">
        <v>2440</v>
      </c>
      <c r="N3205" t="s">
        <v>2385</v>
      </c>
      <c r="O3205" t="s">
        <v>2386</v>
      </c>
      <c r="P3205" s="9" t="s">
        <v>2387</v>
      </c>
      <c r="R3205">
        <v>1</v>
      </c>
      <c r="U3205" t="s">
        <v>3777</v>
      </c>
      <c r="V3205">
        <v>0</v>
      </c>
      <c r="X3205">
        <v>0</v>
      </c>
      <c r="Y3205" s="7">
        <f t="shared" si="300"/>
        <v>0</v>
      </c>
      <c r="Z3205" s="7">
        <f t="shared" si="301"/>
        <v>0</v>
      </c>
      <c r="AA3205" s="7">
        <f t="shared" si="302"/>
        <v>0</v>
      </c>
      <c r="AB3205" s="7">
        <f t="shared" si="303"/>
        <v>3</v>
      </c>
      <c r="AC3205" s="7">
        <f t="shared" si="304"/>
        <v>83.248400000000004</v>
      </c>
      <c r="AD3205" s="7">
        <f t="shared" si="305"/>
        <v>249.74520000000001</v>
      </c>
      <c r="AE3205">
        <v>3</v>
      </c>
      <c r="AF3205">
        <v>83.248400000000004</v>
      </c>
      <c r="AG3205">
        <v>249.74520000000001</v>
      </c>
      <c r="AH3205">
        <v>120.7</v>
      </c>
      <c r="AI3205">
        <v>83.248400000000004</v>
      </c>
      <c r="AJ3205">
        <v>10048.0893</v>
      </c>
      <c r="AK3205">
        <v>50</v>
      </c>
    </row>
    <row r="3206" spans="1:37" ht="13.5" hidden="1" customHeight="1" x14ac:dyDescent="0.25">
      <c r="A3206" s="3">
        <v>3205</v>
      </c>
      <c r="B3206" t="s">
        <v>855</v>
      </c>
      <c r="C3206" t="s">
        <v>856</v>
      </c>
      <c r="D3206" t="s">
        <v>2434</v>
      </c>
      <c r="E3206" t="s">
        <v>2373</v>
      </c>
      <c r="F3206" t="s">
        <v>856</v>
      </c>
      <c r="G3206">
        <v>2011</v>
      </c>
      <c r="H3206">
        <v>10</v>
      </c>
      <c r="I3206" t="s">
        <v>2390</v>
      </c>
      <c r="J3206" s="1">
        <v>40842</v>
      </c>
      <c r="K3206" t="s">
        <v>2382</v>
      </c>
      <c r="L3206" t="s">
        <v>2383</v>
      </c>
      <c r="M3206" t="s">
        <v>2447</v>
      </c>
      <c r="N3206" t="s">
        <v>2385</v>
      </c>
      <c r="O3206" t="s">
        <v>2386</v>
      </c>
      <c r="P3206" s="9" t="s">
        <v>2387</v>
      </c>
      <c r="R3206">
        <v>1</v>
      </c>
      <c r="U3206" t="s">
        <v>3777</v>
      </c>
      <c r="V3206">
        <v>0</v>
      </c>
      <c r="X3206">
        <v>0</v>
      </c>
      <c r="Y3206" s="7">
        <f t="shared" si="300"/>
        <v>0</v>
      </c>
      <c r="Z3206" s="7">
        <f t="shared" si="301"/>
        <v>0</v>
      </c>
      <c r="AA3206" s="7">
        <f t="shared" si="302"/>
        <v>0</v>
      </c>
      <c r="AB3206" s="7">
        <f t="shared" si="303"/>
        <v>3</v>
      </c>
      <c r="AC3206" s="7">
        <f t="shared" si="304"/>
        <v>83.248400000000004</v>
      </c>
      <c r="AD3206" s="7">
        <f t="shared" si="305"/>
        <v>249.74520000000001</v>
      </c>
      <c r="AE3206">
        <v>3</v>
      </c>
      <c r="AF3206">
        <v>83.248400000000004</v>
      </c>
      <c r="AG3206">
        <v>249.74520000000001</v>
      </c>
      <c r="AH3206">
        <v>117.7</v>
      </c>
      <c r="AI3206">
        <v>83.248400000000004</v>
      </c>
      <c r="AJ3206">
        <v>9798.3441000000003</v>
      </c>
      <c r="AK3206">
        <v>12</v>
      </c>
    </row>
    <row r="3207" spans="1:37" ht="13.5" hidden="1" customHeight="1" x14ac:dyDescent="0.25">
      <c r="A3207" s="3">
        <v>3206</v>
      </c>
      <c r="B3207" t="s">
        <v>855</v>
      </c>
      <c r="C3207" t="s">
        <v>856</v>
      </c>
      <c r="D3207" t="s">
        <v>2434</v>
      </c>
      <c r="E3207" t="s">
        <v>2373</v>
      </c>
      <c r="F3207" t="s">
        <v>856</v>
      </c>
      <c r="G3207">
        <v>2011</v>
      </c>
      <c r="H3207">
        <v>10</v>
      </c>
      <c r="I3207" t="s">
        <v>2390</v>
      </c>
      <c r="J3207" s="1">
        <v>40844</v>
      </c>
      <c r="K3207" t="s">
        <v>2391</v>
      </c>
      <c r="L3207" t="s">
        <v>2392</v>
      </c>
      <c r="M3207">
        <v>593</v>
      </c>
      <c r="N3207" t="s">
        <v>2393</v>
      </c>
      <c r="O3207" t="s">
        <v>2392</v>
      </c>
      <c r="P3207" s="9" t="s">
        <v>2387</v>
      </c>
      <c r="R3207">
        <v>1</v>
      </c>
      <c r="U3207" t="s">
        <v>3777</v>
      </c>
      <c r="V3207">
        <v>0</v>
      </c>
      <c r="X3207">
        <v>0</v>
      </c>
      <c r="Y3207" s="7">
        <f t="shared" si="300"/>
        <v>0</v>
      </c>
      <c r="Z3207" s="7">
        <f t="shared" si="301"/>
        <v>0</v>
      </c>
      <c r="AA3207" s="7">
        <f t="shared" si="302"/>
        <v>0</v>
      </c>
      <c r="AB3207" s="7">
        <f t="shared" si="303"/>
        <v>0.37</v>
      </c>
      <c r="AC3207" s="7">
        <f t="shared" si="304"/>
        <v>83.248400000000004</v>
      </c>
      <c r="AD3207" s="7">
        <f t="shared" si="305"/>
        <v>30.8019</v>
      </c>
      <c r="AE3207">
        <v>0.37</v>
      </c>
      <c r="AF3207">
        <v>83.248400000000004</v>
      </c>
      <c r="AG3207">
        <v>30.8019</v>
      </c>
      <c r="AH3207">
        <v>117.33</v>
      </c>
      <c r="AI3207">
        <v>83.248400000000004</v>
      </c>
      <c r="AJ3207">
        <v>9767.5421999999999</v>
      </c>
      <c r="AK3207">
        <v>6</v>
      </c>
    </row>
    <row r="3208" spans="1:37" ht="13.5" hidden="1" customHeight="1" x14ac:dyDescent="0.25">
      <c r="A3208" s="3">
        <v>3207</v>
      </c>
      <c r="B3208" t="s">
        <v>855</v>
      </c>
      <c r="C3208" t="s">
        <v>856</v>
      </c>
      <c r="D3208" t="s">
        <v>2434</v>
      </c>
      <c r="E3208" t="s">
        <v>2373</v>
      </c>
      <c r="F3208" t="s">
        <v>856</v>
      </c>
      <c r="G3208">
        <v>2011</v>
      </c>
      <c r="H3208">
        <v>11</v>
      </c>
      <c r="I3208" t="s">
        <v>2390</v>
      </c>
      <c r="J3208" s="1">
        <v>40851</v>
      </c>
      <c r="K3208" t="s">
        <v>2382</v>
      </c>
      <c r="L3208" t="s">
        <v>2383</v>
      </c>
      <c r="M3208" t="s">
        <v>860</v>
      </c>
      <c r="N3208" t="s">
        <v>2385</v>
      </c>
      <c r="O3208" t="s">
        <v>2386</v>
      </c>
      <c r="P3208" s="9" t="s">
        <v>2387</v>
      </c>
      <c r="R3208">
        <v>1</v>
      </c>
      <c r="U3208" t="s">
        <v>3777</v>
      </c>
      <c r="V3208">
        <v>0</v>
      </c>
      <c r="X3208">
        <v>0</v>
      </c>
      <c r="Y3208" s="7">
        <f t="shared" si="300"/>
        <v>0</v>
      </c>
      <c r="Z3208" s="7">
        <f t="shared" si="301"/>
        <v>0</v>
      </c>
      <c r="AA3208" s="7">
        <f t="shared" si="302"/>
        <v>0</v>
      </c>
      <c r="AB3208" s="7">
        <f t="shared" si="303"/>
        <v>3</v>
      </c>
      <c r="AC3208" s="7">
        <f t="shared" si="304"/>
        <v>83.248400000000004</v>
      </c>
      <c r="AD3208" s="7">
        <f t="shared" si="305"/>
        <v>249.74520000000001</v>
      </c>
      <c r="AE3208">
        <v>3</v>
      </c>
      <c r="AF3208">
        <v>83.248400000000004</v>
      </c>
      <c r="AG3208">
        <v>249.74520000000001</v>
      </c>
      <c r="AH3208">
        <v>114.33</v>
      </c>
      <c r="AI3208">
        <v>83.248400000000004</v>
      </c>
      <c r="AJ3208">
        <v>9517.7970000000005</v>
      </c>
      <c r="AK3208">
        <v>13</v>
      </c>
    </row>
    <row r="3209" spans="1:37" ht="13.5" hidden="1" customHeight="1" x14ac:dyDescent="0.25">
      <c r="A3209" s="3">
        <v>3208</v>
      </c>
      <c r="B3209" t="s">
        <v>855</v>
      </c>
      <c r="C3209" t="s">
        <v>856</v>
      </c>
      <c r="D3209" t="s">
        <v>2434</v>
      </c>
      <c r="E3209" t="s">
        <v>2373</v>
      </c>
      <c r="F3209" t="s">
        <v>856</v>
      </c>
      <c r="G3209">
        <v>2011</v>
      </c>
      <c r="H3209">
        <v>11</v>
      </c>
      <c r="I3209" t="s">
        <v>2390</v>
      </c>
      <c r="J3209" s="1">
        <v>40862</v>
      </c>
      <c r="K3209" t="s">
        <v>2382</v>
      </c>
      <c r="L3209" t="s">
        <v>2383</v>
      </c>
      <c r="M3209" t="s">
        <v>2898</v>
      </c>
      <c r="N3209" t="s">
        <v>2385</v>
      </c>
      <c r="O3209" t="s">
        <v>2386</v>
      </c>
      <c r="P3209" s="9" t="s">
        <v>2387</v>
      </c>
      <c r="R3209">
        <v>1</v>
      </c>
      <c r="U3209" t="s">
        <v>3777</v>
      </c>
      <c r="V3209">
        <v>0</v>
      </c>
      <c r="X3209">
        <v>0</v>
      </c>
      <c r="Y3209" s="7">
        <f t="shared" si="300"/>
        <v>0</v>
      </c>
      <c r="Z3209" s="7">
        <f t="shared" si="301"/>
        <v>0</v>
      </c>
      <c r="AA3209" s="7">
        <f t="shared" si="302"/>
        <v>0</v>
      </c>
      <c r="AB3209" s="7">
        <f t="shared" si="303"/>
        <v>3</v>
      </c>
      <c r="AC3209" s="7">
        <f t="shared" si="304"/>
        <v>83.248400000000004</v>
      </c>
      <c r="AD3209" s="7">
        <f t="shared" si="305"/>
        <v>249.74520000000001</v>
      </c>
      <c r="AE3209">
        <v>3</v>
      </c>
      <c r="AF3209">
        <v>83.248400000000004</v>
      </c>
      <c r="AG3209">
        <v>249.74520000000001</v>
      </c>
      <c r="AH3209">
        <v>111.33</v>
      </c>
      <c r="AI3209">
        <v>83.248400000000004</v>
      </c>
      <c r="AJ3209">
        <v>9268.0517999999993</v>
      </c>
      <c r="AK3209">
        <v>21</v>
      </c>
    </row>
    <row r="3210" spans="1:37" ht="13.5" hidden="1" customHeight="1" x14ac:dyDescent="0.25">
      <c r="A3210" s="3">
        <v>3209</v>
      </c>
      <c r="B3210" t="s">
        <v>855</v>
      </c>
      <c r="C3210" t="s">
        <v>856</v>
      </c>
      <c r="D3210" t="s">
        <v>2434</v>
      </c>
      <c r="E3210" t="s">
        <v>2373</v>
      </c>
      <c r="F3210" t="s">
        <v>856</v>
      </c>
      <c r="G3210">
        <v>2011</v>
      </c>
      <c r="H3210">
        <v>11</v>
      </c>
      <c r="I3210" t="s">
        <v>2390</v>
      </c>
      <c r="J3210" s="1">
        <v>40868</v>
      </c>
      <c r="K3210" t="s">
        <v>2382</v>
      </c>
      <c r="L3210" t="s">
        <v>2383</v>
      </c>
      <c r="M3210" t="s">
        <v>2899</v>
      </c>
      <c r="N3210" t="s">
        <v>2385</v>
      </c>
      <c r="O3210" t="s">
        <v>2386</v>
      </c>
      <c r="P3210" s="9" t="s">
        <v>2387</v>
      </c>
      <c r="R3210">
        <v>1</v>
      </c>
      <c r="U3210" t="s">
        <v>3777</v>
      </c>
      <c r="V3210">
        <v>0</v>
      </c>
      <c r="X3210">
        <v>0</v>
      </c>
      <c r="Y3210" s="7">
        <f t="shared" si="300"/>
        <v>0</v>
      </c>
      <c r="Z3210" s="7">
        <f t="shared" si="301"/>
        <v>0</v>
      </c>
      <c r="AA3210" s="7">
        <f t="shared" si="302"/>
        <v>0</v>
      </c>
      <c r="AB3210" s="7">
        <f t="shared" si="303"/>
        <v>3</v>
      </c>
      <c r="AC3210" s="7">
        <f t="shared" si="304"/>
        <v>83.248400000000004</v>
      </c>
      <c r="AD3210" s="7">
        <f t="shared" si="305"/>
        <v>249.74520000000001</v>
      </c>
      <c r="AE3210">
        <v>3</v>
      </c>
      <c r="AF3210">
        <v>83.248400000000004</v>
      </c>
      <c r="AG3210">
        <v>249.74520000000001</v>
      </c>
      <c r="AH3210">
        <v>108.33</v>
      </c>
      <c r="AI3210">
        <v>83.248400000000004</v>
      </c>
      <c r="AJ3210">
        <v>9018.3065999999999</v>
      </c>
      <c r="AK3210">
        <v>23</v>
      </c>
    </row>
    <row r="3211" spans="1:37" ht="13.5" hidden="1" customHeight="1" x14ac:dyDescent="0.25">
      <c r="A3211" s="3">
        <v>3210</v>
      </c>
      <c r="B3211" t="s">
        <v>855</v>
      </c>
      <c r="C3211" t="s">
        <v>856</v>
      </c>
      <c r="D3211" t="s">
        <v>2434</v>
      </c>
      <c r="E3211" t="s">
        <v>2373</v>
      </c>
      <c r="F3211" t="s">
        <v>856</v>
      </c>
      <c r="G3211">
        <v>2011</v>
      </c>
      <c r="H3211">
        <v>11</v>
      </c>
      <c r="I3211" t="s">
        <v>2390</v>
      </c>
      <c r="J3211" s="1">
        <v>40870</v>
      </c>
      <c r="K3211" t="s">
        <v>2382</v>
      </c>
      <c r="L3211" t="s">
        <v>2383</v>
      </c>
      <c r="M3211" t="s">
        <v>3264</v>
      </c>
      <c r="N3211" t="s">
        <v>2385</v>
      </c>
      <c r="O3211" t="s">
        <v>2386</v>
      </c>
      <c r="P3211" s="9" t="s">
        <v>2387</v>
      </c>
      <c r="R3211">
        <v>1</v>
      </c>
      <c r="U3211" t="s">
        <v>3777</v>
      </c>
      <c r="V3211">
        <v>0</v>
      </c>
      <c r="X3211">
        <v>0</v>
      </c>
      <c r="Y3211" s="7">
        <f t="shared" si="300"/>
        <v>0</v>
      </c>
      <c r="Z3211" s="7">
        <f t="shared" si="301"/>
        <v>0</v>
      </c>
      <c r="AA3211" s="7">
        <f t="shared" si="302"/>
        <v>0</v>
      </c>
      <c r="AB3211" s="7">
        <f t="shared" si="303"/>
        <v>3</v>
      </c>
      <c r="AC3211" s="7">
        <f t="shared" si="304"/>
        <v>83.248400000000004</v>
      </c>
      <c r="AD3211" s="7">
        <f t="shared" si="305"/>
        <v>249.74520000000001</v>
      </c>
      <c r="AE3211">
        <v>3</v>
      </c>
      <c r="AF3211">
        <v>83.248400000000004</v>
      </c>
      <c r="AG3211">
        <v>249.74520000000001</v>
      </c>
      <c r="AH3211">
        <v>105.33</v>
      </c>
      <c r="AI3211">
        <v>83.248400000000004</v>
      </c>
      <c r="AJ3211">
        <v>8768.5614000000005</v>
      </c>
      <c r="AK3211">
        <v>5</v>
      </c>
    </row>
    <row r="3212" spans="1:37" ht="13.5" hidden="1" customHeight="1" x14ac:dyDescent="0.25">
      <c r="A3212" s="3">
        <v>3211</v>
      </c>
      <c r="B3212" t="s">
        <v>855</v>
      </c>
      <c r="C3212" t="s">
        <v>856</v>
      </c>
      <c r="D3212" t="s">
        <v>2434</v>
      </c>
      <c r="E3212" t="s">
        <v>2373</v>
      </c>
      <c r="F3212" t="s">
        <v>856</v>
      </c>
      <c r="G3212">
        <v>2011</v>
      </c>
      <c r="H3212">
        <v>11</v>
      </c>
      <c r="I3212" t="s">
        <v>2390</v>
      </c>
      <c r="J3212" s="1">
        <v>40875</v>
      </c>
      <c r="K3212" t="s">
        <v>2395</v>
      </c>
      <c r="L3212" t="s">
        <v>2396</v>
      </c>
      <c r="M3212">
        <v>558</v>
      </c>
      <c r="N3212" t="s">
        <v>2397</v>
      </c>
      <c r="O3212" t="s">
        <v>2396</v>
      </c>
      <c r="P3212" s="9" t="s">
        <v>2380</v>
      </c>
      <c r="R3212">
        <v>1</v>
      </c>
      <c r="U3212" t="s">
        <v>3777</v>
      </c>
      <c r="V3212">
        <v>0</v>
      </c>
      <c r="X3212">
        <v>0</v>
      </c>
      <c r="Y3212" s="7">
        <f t="shared" si="300"/>
        <v>2.5000000000000001E-2</v>
      </c>
      <c r="Z3212" s="7">
        <f t="shared" si="301"/>
        <v>83.248400000000004</v>
      </c>
      <c r="AA3212" s="7">
        <f t="shared" si="302"/>
        <v>2.0777999999999999</v>
      </c>
      <c r="AB3212" s="7">
        <f t="shared" si="303"/>
        <v>0</v>
      </c>
      <c r="AC3212" s="7">
        <f t="shared" si="304"/>
        <v>0</v>
      </c>
      <c r="AD3212" s="7">
        <f t="shared" si="305"/>
        <v>0</v>
      </c>
      <c r="AE3212">
        <v>2.5000000000000001E-2</v>
      </c>
      <c r="AF3212">
        <v>83.248400000000004</v>
      </c>
      <c r="AG3212">
        <v>2.0777999999999999</v>
      </c>
      <c r="AH3212">
        <v>105.355</v>
      </c>
      <c r="AI3212">
        <v>83.112700000000004</v>
      </c>
      <c r="AJ3212">
        <v>8770.6391999999996</v>
      </c>
      <c r="AK3212">
        <v>5</v>
      </c>
    </row>
    <row r="3213" spans="1:37" ht="13.5" hidden="1" customHeight="1" x14ac:dyDescent="0.25">
      <c r="A3213" s="3">
        <v>3212</v>
      </c>
      <c r="B3213" t="s">
        <v>855</v>
      </c>
      <c r="C3213" t="s">
        <v>856</v>
      </c>
      <c r="D3213" t="s">
        <v>2434</v>
      </c>
      <c r="E3213" t="s">
        <v>2373</v>
      </c>
      <c r="F3213" t="s">
        <v>856</v>
      </c>
      <c r="G3213">
        <v>2011</v>
      </c>
      <c r="H3213">
        <v>12</v>
      </c>
      <c r="I3213" t="s">
        <v>2390</v>
      </c>
      <c r="J3213" s="1">
        <v>40878</v>
      </c>
      <c r="K3213" t="s">
        <v>2382</v>
      </c>
      <c r="L3213" t="s">
        <v>2383</v>
      </c>
      <c r="M3213" t="s">
        <v>2465</v>
      </c>
      <c r="N3213" t="s">
        <v>2385</v>
      </c>
      <c r="O3213" t="s">
        <v>2386</v>
      </c>
      <c r="P3213" s="9" t="s">
        <v>2387</v>
      </c>
      <c r="R3213">
        <v>1</v>
      </c>
      <c r="U3213" t="s">
        <v>3777</v>
      </c>
      <c r="V3213">
        <v>0</v>
      </c>
      <c r="X3213">
        <v>0</v>
      </c>
      <c r="Y3213" s="7">
        <f t="shared" si="300"/>
        <v>0</v>
      </c>
      <c r="Z3213" s="7">
        <f t="shared" si="301"/>
        <v>0</v>
      </c>
      <c r="AA3213" s="7">
        <f t="shared" si="302"/>
        <v>0</v>
      </c>
      <c r="AB3213" s="7">
        <f t="shared" si="303"/>
        <v>1</v>
      </c>
      <c r="AC3213" s="7">
        <f t="shared" si="304"/>
        <v>83.248400000000004</v>
      </c>
      <c r="AD3213" s="7">
        <f t="shared" si="305"/>
        <v>83.248400000000004</v>
      </c>
      <c r="AE3213">
        <v>1</v>
      </c>
      <c r="AF3213">
        <v>83.248400000000004</v>
      </c>
      <c r="AG3213">
        <v>83.248400000000004</v>
      </c>
      <c r="AH3213">
        <v>104.355</v>
      </c>
      <c r="AI3213">
        <v>83.248400000000004</v>
      </c>
      <c r="AJ3213">
        <v>8687.3907999999992</v>
      </c>
      <c r="AK3213">
        <v>6</v>
      </c>
    </row>
    <row r="3214" spans="1:37" ht="13.5" hidden="1" customHeight="1" x14ac:dyDescent="0.25">
      <c r="A3214" s="3">
        <v>3213</v>
      </c>
      <c r="B3214" t="s">
        <v>855</v>
      </c>
      <c r="C3214" t="s">
        <v>856</v>
      </c>
      <c r="D3214" t="s">
        <v>2434</v>
      </c>
      <c r="E3214" t="s">
        <v>2373</v>
      </c>
      <c r="F3214" t="s">
        <v>856</v>
      </c>
      <c r="G3214">
        <v>2011</v>
      </c>
      <c r="H3214">
        <v>12</v>
      </c>
      <c r="I3214" t="s">
        <v>2390</v>
      </c>
      <c r="J3214" s="1">
        <v>40880</v>
      </c>
      <c r="K3214" t="s">
        <v>2382</v>
      </c>
      <c r="L3214" t="s">
        <v>2383</v>
      </c>
      <c r="M3214" t="s">
        <v>2469</v>
      </c>
      <c r="N3214" t="s">
        <v>2385</v>
      </c>
      <c r="O3214" t="s">
        <v>2386</v>
      </c>
      <c r="P3214" s="9" t="s">
        <v>2387</v>
      </c>
      <c r="R3214">
        <v>1</v>
      </c>
      <c r="U3214" t="s">
        <v>3777</v>
      </c>
      <c r="V3214">
        <v>0</v>
      </c>
      <c r="X3214">
        <v>0</v>
      </c>
      <c r="Y3214" s="7">
        <f t="shared" si="300"/>
        <v>0</v>
      </c>
      <c r="Z3214" s="7">
        <f t="shared" si="301"/>
        <v>0</v>
      </c>
      <c r="AA3214" s="7">
        <f t="shared" si="302"/>
        <v>0</v>
      </c>
      <c r="AB3214" s="7">
        <f t="shared" si="303"/>
        <v>3</v>
      </c>
      <c r="AC3214" s="7">
        <f t="shared" si="304"/>
        <v>83.248400000000004</v>
      </c>
      <c r="AD3214" s="7">
        <f t="shared" si="305"/>
        <v>249.74520000000001</v>
      </c>
      <c r="AE3214">
        <v>3</v>
      </c>
      <c r="AF3214">
        <v>83.248400000000004</v>
      </c>
      <c r="AG3214">
        <v>249.74520000000001</v>
      </c>
      <c r="AH3214">
        <v>101.355</v>
      </c>
      <c r="AI3214">
        <v>83.248400000000004</v>
      </c>
      <c r="AJ3214">
        <v>8437.6455999999998</v>
      </c>
      <c r="AK3214">
        <v>10</v>
      </c>
    </row>
    <row r="3215" spans="1:37" ht="13.5" hidden="1" customHeight="1" x14ac:dyDescent="0.25">
      <c r="A3215" s="3">
        <v>3214</v>
      </c>
      <c r="B3215" t="s">
        <v>855</v>
      </c>
      <c r="C3215" t="s">
        <v>856</v>
      </c>
      <c r="D3215" t="s">
        <v>2434</v>
      </c>
      <c r="E3215" t="s">
        <v>2373</v>
      </c>
      <c r="F3215" t="s">
        <v>856</v>
      </c>
      <c r="G3215">
        <v>2011</v>
      </c>
      <c r="H3215">
        <v>12</v>
      </c>
      <c r="I3215" t="s">
        <v>2390</v>
      </c>
      <c r="J3215" s="1">
        <v>40889</v>
      </c>
      <c r="K3215" t="s">
        <v>2382</v>
      </c>
      <c r="L3215" t="s">
        <v>2383</v>
      </c>
      <c r="M3215" t="s">
        <v>2474</v>
      </c>
      <c r="N3215" t="s">
        <v>2385</v>
      </c>
      <c r="O3215" t="s">
        <v>2386</v>
      </c>
      <c r="P3215" s="9" t="s">
        <v>2387</v>
      </c>
      <c r="R3215">
        <v>1</v>
      </c>
      <c r="U3215" t="s">
        <v>3777</v>
      </c>
      <c r="V3215">
        <v>0</v>
      </c>
      <c r="X3215">
        <v>0</v>
      </c>
      <c r="Y3215" s="7">
        <f t="shared" si="300"/>
        <v>0</v>
      </c>
      <c r="Z3215" s="7">
        <f t="shared" si="301"/>
        <v>0</v>
      </c>
      <c r="AA3215" s="7">
        <f t="shared" si="302"/>
        <v>0</v>
      </c>
      <c r="AB3215" s="7">
        <f t="shared" si="303"/>
        <v>3</v>
      </c>
      <c r="AC3215" s="7">
        <f t="shared" si="304"/>
        <v>83.248400000000004</v>
      </c>
      <c r="AD3215" s="7">
        <f t="shared" si="305"/>
        <v>249.74520000000001</v>
      </c>
      <c r="AE3215">
        <v>3</v>
      </c>
      <c r="AF3215">
        <v>83.248400000000004</v>
      </c>
      <c r="AG3215">
        <v>249.74520000000001</v>
      </c>
      <c r="AH3215">
        <v>98.355000000000004</v>
      </c>
      <c r="AI3215">
        <v>83.248400000000004</v>
      </c>
      <c r="AJ3215">
        <v>8187.9004000000004</v>
      </c>
      <c r="AK3215">
        <v>4</v>
      </c>
    </row>
    <row r="3216" spans="1:37" ht="13.5" hidden="1" customHeight="1" x14ac:dyDescent="0.25">
      <c r="A3216" s="3">
        <v>3215</v>
      </c>
      <c r="B3216" t="s">
        <v>855</v>
      </c>
      <c r="C3216" t="s">
        <v>856</v>
      </c>
      <c r="D3216" t="s">
        <v>2434</v>
      </c>
      <c r="E3216" t="s">
        <v>2373</v>
      </c>
      <c r="F3216" t="s">
        <v>856</v>
      </c>
      <c r="G3216">
        <v>2011</v>
      </c>
      <c r="H3216">
        <v>12</v>
      </c>
      <c r="I3216" t="s">
        <v>2390</v>
      </c>
      <c r="J3216" s="1">
        <v>40896</v>
      </c>
      <c r="K3216" t="s">
        <v>2375</v>
      </c>
      <c r="L3216" t="s">
        <v>2376</v>
      </c>
      <c r="M3216" t="s">
        <v>2477</v>
      </c>
      <c r="N3216" t="s">
        <v>2378</v>
      </c>
      <c r="O3216" t="s">
        <v>2379</v>
      </c>
      <c r="P3216" s="9" t="s">
        <v>2380</v>
      </c>
      <c r="R3216">
        <v>1</v>
      </c>
      <c r="U3216" t="s">
        <v>3777</v>
      </c>
      <c r="V3216">
        <v>0</v>
      </c>
      <c r="X3216">
        <v>0</v>
      </c>
      <c r="Y3216" s="7">
        <f t="shared" si="300"/>
        <v>150</v>
      </c>
      <c r="Z3216" s="7">
        <f t="shared" si="301"/>
        <v>83.166499999999999</v>
      </c>
      <c r="AA3216" s="7">
        <f t="shared" si="302"/>
        <v>12466.905000000001</v>
      </c>
      <c r="AB3216" s="7">
        <f t="shared" si="303"/>
        <v>0</v>
      </c>
      <c r="AC3216" s="7">
        <f t="shared" si="304"/>
        <v>0</v>
      </c>
      <c r="AD3216" s="7">
        <f t="shared" si="305"/>
        <v>0</v>
      </c>
      <c r="AE3216">
        <v>150</v>
      </c>
      <c r="AF3216">
        <v>83.166499999999999</v>
      </c>
      <c r="AG3216">
        <v>12466.905000000001</v>
      </c>
      <c r="AH3216">
        <v>248.35499999999999</v>
      </c>
      <c r="AI3216">
        <v>83.112700000000004</v>
      </c>
      <c r="AJ3216">
        <v>20654.805400000001</v>
      </c>
      <c r="AK3216">
        <v>3</v>
      </c>
    </row>
    <row r="3217" spans="1:37" ht="13.5" hidden="1" customHeight="1" x14ac:dyDescent="0.25">
      <c r="A3217" s="3">
        <v>3216</v>
      </c>
      <c r="B3217" t="s">
        <v>861</v>
      </c>
      <c r="C3217" t="s">
        <v>862</v>
      </c>
      <c r="D3217" t="s">
        <v>2434</v>
      </c>
      <c r="E3217" t="s">
        <v>2373</v>
      </c>
      <c r="F3217" t="s">
        <v>862</v>
      </c>
      <c r="G3217">
        <v>2011</v>
      </c>
      <c r="H3217">
        <v>1</v>
      </c>
      <c r="I3217" t="s">
        <v>2390</v>
      </c>
      <c r="J3217" s="1">
        <v>40547</v>
      </c>
      <c r="K3217" t="s">
        <v>2382</v>
      </c>
      <c r="L3217" t="s">
        <v>2383</v>
      </c>
      <c r="M3217" t="s">
        <v>2526</v>
      </c>
      <c r="N3217" t="s">
        <v>2385</v>
      </c>
      <c r="O3217" t="s">
        <v>2386</v>
      </c>
      <c r="P3217" s="9" t="s">
        <v>2387</v>
      </c>
      <c r="R3217">
        <v>1</v>
      </c>
      <c r="U3217" t="s">
        <v>3777</v>
      </c>
      <c r="V3217">
        <v>48</v>
      </c>
      <c r="X3217">
        <v>1254.0768</v>
      </c>
      <c r="Y3217" s="7">
        <f t="shared" si="300"/>
        <v>0</v>
      </c>
      <c r="Z3217" s="7">
        <f t="shared" si="301"/>
        <v>0</v>
      </c>
      <c r="AA3217" s="7">
        <f t="shared" si="302"/>
        <v>0</v>
      </c>
      <c r="AB3217" s="7">
        <f t="shared" si="303"/>
        <v>3</v>
      </c>
      <c r="AC3217" s="7">
        <f t="shared" si="304"/>
        <v>26.1266</v>
      </c>
      <c r="AD3217" s="7">
        <f t="shared" si="305"/>
        <v>78.379800000000003</v>
      </c>
      <c r="AE3217">
        <v>3</v>
      </c>
      <c r="AF3217">
        <v>26.1266</v>
      </c>
      <c r="AG3217">
        <v>78.379800000000003</v>
      </c>
      <c r="AH3217">
        <v>45</v>
      </c>
      <c r="AI3217">
        <v>26.1266</v>
      </c>
      <c r="AJ3217">
        <v>1175.6969999999999</v>
      </c>
      <c r="AK3217">
        <v>22</v>
      </c>
    </row>
    <row r="3218" spans="1:37" ht="13.5" hidden="1" customHeight="1" x14ac:dyDescent="0.25">
      <c r="A3218" s="3">
        <v>3217</v>
      </c>
      <c r="B3218" t="s">
        <v>861</v>
      </c>
      <c r="C3218" t="s">
        <v>862</v>
      </c>
      <c r="D3218" t="s">
        <v>2434</v>
      </c>
      <c r="E3218" t="s">
        <v>2373</v>
      </c>
      <c r="F3218" t="s">
        <v>862</v>
      </c>
      <c r="G3218">
        <v>2011</v>
      </c>
      <c r="H3218">
        <v>1</v>
      </c>
      <c r="I3218" t="s">
        <v>2390</v>
      </c>
      <c r="J3218" s="1">
        <v>40550</v>
      </c>
      <c r="K3218" t="s">
        <v>2382</v>
      </c>
      <c r="L3218" t="s">
        <v>2383</v>
      </c>
      <c r="M3218" t="s">
        <v>2797</v>
      </c>
      <c r="N3218" t="s">
        <v>2385</v>
      </c>
      <c r="O3218" t="s">
        <v>2386</v>
      </c>
      <c r="P3218" s="9" t="s">
        <v>2387</v>
      </c>
      <c r="R3218">
        <v>1</v>
      </c>
      <c r="U3218" t="s">
        <v>3777</v>
      </c>
      <c r="V3218">
        <v>0</v>
      </c>
      <c r="X3218">
        <v>0</v>
      </c>
      <c r="Y3218" s="7">
        <f t="shared" si="300"/>
        <v>0</v>
      </c>
      <c r="Z3218" s="7">
        <f t="shared" si="301"/>
        <v>0</v>
      </c>
      <c r="AA3218" s="7">
        <f t="shared" si="302"/>
        <v>0</v>
      </c>
      <c r="AB3218" s="7">
        <f t="shared" si="303"/>
        <v>3</v>
      </c>
      <c r="AC3218" s="7">
        <f t="shared" si="304"/>
        <v>26.1266</v>
      </c>
      <c r="AD3218" s="7">
        <f t="shared" si="305"/>
        <v>78.379800000000003</v>
      </c>
      <c r="AE3218">
        <v>3</v>
      </c>
      <c r="AF3218">
        <v>26.1266</v>
      </c>
      <c r="AG3218">
        <v>78.379800000000003</v>
      </c>
      <c r="AH3218">
        <v>42</v>
      </c>
      <c r="AI3218">
        <v>26.1266</v>
      </c>
      <c r="AJ3218">
        <v>1097.3172</v>
      </c>
      <c r="AK3218">
        <v>32</v>
      </c>
    </row>
    <row r="3219" spans="1:37" ht="13.5" hidden="1" customHeight="1" x14ac:dyDescent="0.25">
      <c r="A3219" s="3">
        <v>3218</v>
      </c>
      <c r="B3219" t="s">
        <v>861</v>
      </c>
      <c r="C3219" t="s">
        <v>862</v>
      </c>
      <c r="D3219" t="s">
        <v>2434</v>
      </c>
      <c r="E3219" t="s">
        <v>2373</v>
      </c>
      <c r="F3219" t="s">
        <v>862</v>
      </c>
      <c r="G3219">
        <v>2011</v>
      </c>
      <c r="H3219">
        <v>1</v>
      </c>
      <c r="I3219" t="s">
        <v>2390</v>
      </c>
      <c r="J3219" s="1">
        <v>40555</v>
      </c>
      <c r="K3219" t="s">
        <v>2382</v>
      </c>
      <c r="L3219" t="s">
        <v>2383</v>
      </c>
      <c r="M3219" t="s">
        <v>2843</v>
      </c>
      <c r="N3219" t="s">
        <v>2385</v>
      </c>
      <c r="O3219" t="s">
        <v>2386</v>
      </c>
      <c r="P3219" s="9" t="s">
        <v>2387</v>
      </c>
      <c r="R3219">
        <v>1</v>
      </c>
      <c r="U3219" t="s">
        <v>3777</v>
      </c>
      <c r="V3219">
        <v>0</v>
      </c>
      <c r="X3219">
        <v>0</v>
      </c>
      <c r="Y3219" s="7">
        <f t="shared" si="300"/>
        <v>0</v>
      </c>
      <c r="Z3219" s="7">
        <f t="shared" si="301"/>
        <v>0</v>
      </c>
      <c r="AA3219" s="7">
        <f t="shared" si="302"/>
        <v>0</v>
      </c>
      <c r="AB3219" s="7">
        <f t="shared" si="303"/>
        <v>3</v>
      </c>
      <c r="AC3219" s="7">
        <f t="shared" si="304"/>
        <v>26.1266</v>
      </c>
      <c r="AD3219" s="7">
        <f t="shared" si="305"/>
        <v>78.379800000000003</v>
      </c>
      <c r="AE3219">
        <v>3</v>
      </c>
      <c r="AF3219">
        <v>26.1266</v>
      </c>
      <c r="AG3219">
        <v>78.379800000000003</v>
      </c>
      <c r="AH3219">
        <v>39</v>
      </c>
      <c r="AI3219">
        <v>26.1266</v>
      </c>
      <c r="AJ3219">
        <v>1018.9374</v>
      </c>
      <c r="AK3219">
        <v>35</v>
      </c>
    </row>
    <row r="3220" spans="1:37" ht="13.5" hidden="1" customHeight="1" x14ac:dyDescent="0.25">
      <c r="A3220" s="3">
        <v>3219</v>
      </c>
      <c r="B3220" t="s">
        <v>861</v>
      </c>
      <c r="C3220" t="s">
        <v>862</v>
      </c>
      <c r="D3220" t="s">
        <v>2434</v>
      </c>
      <c r="E3220" t="s">
        <v>2373</v>
      </c>
      <c r="F3220" t="s">
        <v>862</v>
      </c>
      <c r="G3220">
        <v>2011</v>
      </c>
      <c r="H3220">
        <v>1</v>
      </c>
      <c r="I3220" t="s">
        <v>2390</v>
      </c>
      <c r="J3220" s="1">
        <v>40560</v>
      </c>
      <c r="K3220" t="s">
        <v>2382</v>
      </c>
      <c r="L3220" t="s">
        <v>2383</v>
      </c>
      <c r="M3220" t="s">
        <v>2716</v>
      </c>
      <c r="N3220" t="s">
        <v>2385</v>
      </c>
      <c r="O3220" t="s">
        <v>2386</v>
      </c>
      <c r="P3220" s="9" t="s">
        <v>2387</v>
      </c>
      <c r="R3220">
        <v>1</v>
      </c>
      <c r="U3220" t="s">
        <v>3777</v>
      </c>
      <c r="V3220">
        <v>0</v>
      </c>
      <c r="X3220">
        <v>0</v>
      </c>
      <c r="Y3220" s="7">
        <f t="shared" si="300"/>
        <v>0</v>
      </c>
      <c r="Z3220" s="7">
        <f t="shared" si="301"/>
        <v>0</v>
      </c>
      <c r="AA3220" s="7">
        <f t="shared" si="302"/>
        <v>0</v>
      </c>
      <c r="AB3220" s="7">
        <f t="shared" si="303"/>
        <v>3</v>
      </c>
      <c r="AC3220" s="7">
        <f t="shared" si="304"/>
        <v>26.1266</v>
      </c>
      <c r="AD3220" s="7">
        <f t="shared" si="305"/>
        <v>78.379800000000003</v>
      </c>
      <c r="AE3220">
        <v>3</v>
      </c>
      <c r="AF3220">
        <v>26.1266</v>
      </c>
      <c r="AG3220">
        <v>78.379800000000003</v>
      </c>
      <c r="AH3220">
        <v>36</v>
      </c>
      <c r="AI3220">
        <v>26.1266</v>
      </c>
      <c r="AJ3220">
        <v>940.55759999999998</v>
      </c>
      <c r="AK3220">
        <v>25</v>
      </c>
    </row>
    <row r="3221" spans="1:37" ht="13.5" hidden="1" customHeight="1" x14ac:dyDescent="0.25">
      <c r="A3221" s="3">
        <v>3220</v>
      </c>
      <c r="B3221" t="s">
        <v>861</v>
      </c>
      <c r="C3221" t="s">
        <v>862</v>
      </c>
      <c r="D3221" t="s">
        <v>2434</v>
      </c>
      <c r="E3221" t="s">
        <v>2373</v>
      </c>
      <c r="F3221" t="s">
        <v>862</v>
      </c>
      <c r="G3221">
        <v>2011</v>
      </c>
      <c r="H3221">
        <v>2</v>
      </c>
      <c r="I3221" t="s">
        <v>2390</v>
      </c>
      <c r="J3221" s="1">
        <v>40577</v>
      </c>
      <c r="K3221" t="s">
        <v>2382</v>
      </c>
      <c r="L3221" t="s">
        <v>2383</v>
      </c>
      <c r="M3221" t="s">
        <v>2801</v>
      </c>
      <c r="N3221" t="s">
        <v>2385</v>
      </c>
      <c r="O3221" t="s">
        <v>2386</v>
      </c>
      <c r="P3221" s="9" t="s">
        <v>2387</v>
      </c>
      <c r="R3221">
        <v>1</v>
      </c>
      <c r="U3221" t="s">
        <v>3777</v>
      </c>
      <c r="V3221">
        <v>0</v>
      </c>
      <c r="X3221">
        <v>0</v>
      </c>
      <c r="Y3221" s="7">
        <f t="shared" si="300"/>
        <v>0</v>
      </c>
      <c r="Z3221" s="7">
        <f t="shared" si="301"/>
        <v>0</v>
      </c>
      <c r="AA3221" s="7">
        <f t="shared" si="302"/>
        <v>0</v>
      </c>
      <c r="AB3221" s="7">
        <f t="shared" si="303"/>
        <v>3</v>
      </c>
      <c r="AC3221" s="7">
        <f t="shared" si="304"/>
        <v>26.1266</v>
      </c>
      <c r="AD3221" s="7">
        <f t="shared" si="305"/>
        <v>78.379800000000003</v>
      </c>
      <c r="AE3221">
        <v>3</v>
      </c>
      <c r="AF3221">
        <v>26.1266</v>
      </c>
      <c r="AG3221">
        <v>78.379800000000003</v>
      </c>
      <c r="AH3221">
        <v>33</v>
      </c>
      <c r="AI3221">
        <v>26.1266</v>
      </c>
      <c r="AJ3221">
        <v>862.17780000000005</v>
      </c>
      <c r="AK3221">
        <v>15</v>
      </c>
    </row>
    <row r="3222" spans="1:37" ht="13.5" hidden="1" customHeight="1" x14ac:dyDescent="0.25">
      <c r="A3222" s="3">
        <v>3221</v>
      </c>
      <c r="B3222" t="s">
        <v>861</v>
      </c>
      <c r="C3222" t="s">
        <v>862</v>
      </c>
      <c r="D3222" t="s">
        <v>2434</v>
      </c>
      <c r="E3222" t="s">
        <v>2373</v>
      </c>
      <c r="F3222" t="s">
        <v>862</v>
      </c>
      <c r="G3222">
        <v>2011</v>
      </c>
      <c r="H3222">
        <v>2</v>
      </c>
      <c r="I3222" t="s">
        <v>2390</v>
      </c>
      <c r="J3222" s="1">
        <v>40584</v>
      </c>
      <c r="K3222" t="s">
        <v>2382</v>
      </c>
      <c r="L3222" t="s">
        <v>2383</v>
      </c>
      <c r="M3222" t="s">
        <v>2528</v>
      </c>
      <c r="N3222" t="s">
        <v>2385</v>
      </c>
      <c r="O3222" t="s">
        <v>2386</v>
      </c>
      <c r="P3222" s="9" t="s">
        <v>2387</v>
      </c>
      <c r="R3222">
        <v>1</v>
      </c>
      <c r="U3222" t="s">
        <v>3777</v>
      </c>
      <c r="V3222">
        <v>0</v>
      </c>
      <c r="X3222">
        <v>0</v>
      </c>
      <c r="Y3222" s="7">
        <f t="shared" si="300"/>
        <v>0</v>
      </c>
      <c r="Z3222" s="7">
        <f t="shared" si="301"/>
        <v>0</v>
      </c>
      <c r="AA3222" s="7">
        <f t="shared" si="302"/>
        <v>0</v>
      </c>
      <c r="AB3222" s="7">
        <f t="shared" si="303"/>
        <v>3</v>
      </c>
      <c r="AC3222" s="7">
        <f t="shared" si="304"/>
        <v>26.1266</v>
      </c>
      <c r="AD3222" s="7">
        <f t="shared" si="305"/>
        <v>78.379800000000003</v>
      </c>
      <c r="AE3222">
        <v>3</v>
      </c>
      <c r="AF3222">
        <v>26.1266</v>
      </c>
      <c r="AG3222">
        <v>78.379800000000003</v>
      </c>
      <c r="AH3222">
        <v>30</v>
      </c>
      <c r="AI3222">
        <v>26.1266</v>
      </c>
      <c r="AJ3222">
        <v>783.798</v>
      </c>
      <c r="AK3222">
        <v>6</v>
      </c>
    </row>
    <row r="3223" spans="1:37" ht="13.5" hidden="1" customHeight="1" x14ac:dyDescent="0.25">
      <c r="A3223" s="3">
        <v>3222</v>
      </c>
      <c r="B3223" t="s">
        <v>861</v>
      </c>
      <c r="C3223" t="s">
        <v>862</v>
      </c>
      <c r="D3223" t="s">
        <v>2434</v>
      </c>
      <c r="E3223" t="s">
        <v>2373</v>
      </c>
      <c r="F3223" t="s">
        <v>862</v>
      </c>
      <c r="G3223">
        <v>2011</v>
      </c>
      <c r="H3223">
        <v>2</v>
      </c>
      <c r="I3223" t="s">
        <v>2390</v>
      </c>
      <c r="J3223" s="1">
        <v>40590</v>
      </c>
      <c r="K3223" t="s">
        <v>2382</v>
      </c>
      <c r="L3223" t="s">
        <v>2383</v>
      </c>
      <c r="M3223" t="s">
        <v>2529</v>
      </c>
      <c r="N3223" t="s">
        <v>2385</v>
      </c>
      <c r="O3223" t="s">
        <v>2386</v>
      </c>
      <c r="P3223" s="9" t="s">
        <v>2387</v>
      </c>
      <c r="R3223">
        <v>1</v>
      </c>
      <c r="U3223" t="s">
        <v>3777</v>
      </c>
      <c r="V3223">
        <v>0</v>
      </c>
      <c r="X3223">
        <v>0</v>
      </c>
      <c r="Y3223" s="7">
        <f t="shared" si="300"/>
        <v>0</v>
      </c>
      <c r="Z3223" s="7">
        <f t="shared" si="301"/>
        <v>0</v>
      </c>
      <c r="AA3223" s="7">
        <f t="shared" si="302"/>
        <v>0</v>
      </c>
      <c r="AB3223" s="7">
        <f t="shared" si="303"/>
        <v>3</v>
      </c>
      <c r="AC3223" s="7">
        <f t="shared" si="304"/>
        <v>26.1266</v>
      </c>
      <c r="AD3223" s="7">
        <f t="shared" si="305"/>
        <v>78.379800000000003</v>
      </c>
      <c r="AE3223">
        <v>3</v>
      </c>
      <c r="AF3223">
        <v>26.1266</v>
      </c>
      <c r="AG3223">
        <v>78.379800000000003</v>
      </c>
      <c r="AH3223">
        <v>27</v>
      </c>
      <c r="AI3223">
        <v>26.1266</v>
      </c>
      <c r="AJ3223">
        <v>705.41819999999996</v>
      </c>
      <c r="AK3223">
        <v>4</v>
      </c>
    </row>
    <row r="3224" spans="1:37" ht="13.5" hidden="1" customHeight="1" x14ac:dyDescent="0.25">
      <c r="A3224" s="3">
        <v>3223</v>
      </c>
      <c r="B3224" t="s">
        <v>861</v>
      </c>
      <c r="C3224" t="s">
        <v>862</v>
      </c>
      <c r="D3224" t="s">
        <v>2434</v>
      </c>
      <c r="E3224" t="s">
        <v>2373</v>
      </c>
      <c r="F3224" t="s">
        <v>862</v>
      </c>
      <c r="G3224">
        <v>2011</v>
      </c>
      <c r="H3224">
        <v>2</v>
      </c>
      <c r="I3224" t="s">
        <v>2390</v>
      </c>
      <c r="J3224" s="1">
        <v>40597</v>
      </c>
      <c r="K3224" t="s">
        <v>2382</v>
      </c>
      <c r="L3224" t="s">
        <v>2383</v>
      </c>
      <c r="M3224" t="s">
        <v>3619</v>
      </c>
      <c r="N3224" t="s">
        <v>2385</v>
      </c>
      <c r="O3224" t="s">
        <v>2386</v>
      </c>
      <c r="P3224" s="9" t="s">
        <v>2387</v>
      </c>
      <c r="R3224">
        <v>1</v>
      </c>
      <c r="U3224" t="s">
        <v>3777</v>
      </c>
      <c r="V3224">
        <v>0</v>
      </c>
      <c r="X3224">
        <v>0</v>
      </c>
      <c r="Y3224" s="7">
        <f t="shared" si="300"/>
        <v>0</v>
      </c>
      <c r="Z3224" s="7">
        <f t="shared" si="301"/>
        <v>0</v>
      </c>
      <c r="AA3224" s="7">
        <f t="shared" si="302"/>
        <v>0</v>
      </c>
      <c r="AB3224" s="7">
        <f t="shared" si="303"/>
        <v>3</v>
      </c>
      <c r="AC3224" s="7">
        <f t="shared" si="304"/>
        <v>26.1266</v>
      </c>
      <c r="AD3224" s="7">
        <f t="shared" si="305"/>
        <v>78.379800000000003</v>
      </c>
      <c r="AE3224">
        <v>3</v>
      </c>
      <c r="AF3224">
        <v>26.1266</v>
      </c>
      <c r="AG3224">
        <v>78.379800000000003</v>
      </c>
      <c r="AH3224">
        <v>24</v>
      </c>
      <c r="AI3224">
        <v>26.1266</v>
      </c>
      <c r="AJ3224">
        <v>627.03840000000002</v>
      </c>
      <c r="AK3224">
        <v>17</v>
      </c>
    </row>
    <row r="3225" spans="1:37" ht="13.5" hidden="1" customHeight="1" x14ac:dyDescent="0.25">
      <c r="A3225" s="3">
        <v>3224</v>
      </c>
      <c r="B3225" t="s">
        <v>861</v>
      </c>
      <c r="C3225" t="s">
        <v>862</v>
      </c>
      <c r="D3225" t="s">
        <v>2434</v>
      </c>
      <c r="E3225" t="s">
        <v>2373</v>
      </c>
      <c r="F3225" t="s">
        <v>862</v>
      </c>
      <c r="G3225">
        <v>2011</v>
      </c>
      <c r="H3225">
        <v>2</v>
      </c>
      <c r="I3225" t="s">
        <v>2390</v>
      </c>
      <c r="J3225" s="1">
        <v>40598</v>
      </c>
      <c r="K3225" t="s">
        <v>2382</v>
      </c>
      <c r="L3225" t="s">
        <v>2383</v>
      </c>
      <c r="M3225" t="s">
        <v>2848</v>
      </c>
      <c r="N3225" t="s">
        <v>2385</v>
      </c>
      <c r="O3225" t="s">
        <v>2386</v>
      </c>
      <c r="P3225" s="9" t="s">
        <v>2387</v>
      </c>
      <c r="R3225">
        <v>1</v>
      </c>
      <c r="U3225" t="s">
        <v>3777</v>
      </c>
      <c r="V3225">
        <v>0</v>
      </c>
      <c r="X3225">
        <v>0</v>
      </c>
      <c r="Y3225" s="7">
        <f t="shared" si="300"/>
        <v>0</v>
      </c>
      <c r="Z3225" s="7">
        <f t="shared" si="301"/>
        <v>0</v>
      </c>
      <c r="AA3225" s="7">
        <f t="shared" si="302"/>
        <v>0</v>
      </c>
      <c r="AB3225" s="7">
        <f t="shared" si="303"/>
        <v>3</v>
      </c>
      <c r="AC3225" s="7">
        <f t="shared" si="304"/>
        <v>26.1266</v>
      </c>
      <c r="AD3225" s="7">
        <f t="shared" si="305"/>
        <v>78.379800000000003</v>
      </c>
      <c r="AE3225">
        <v>3</v>
      </c>
      <c r="AF3225">
        <v>26.1266</v>
      </c>
      <c r="AG3225">
        <v>78.379800000000003</v>
      </c>
      <c r="AH3225">
        <v>21</v>
      </c>
      <c r="AI3225">
        <v>26.1266</v>
      </c>
      <c r="AJ3225">
        <v>548.65859999999998</v>
      </c>
      <c r="AK3225">
        <v>19</v>
      </c>
    </row>
    <row r="3226" spans="1:37" ht="13.5" hidden="1" customHeight="1" x14ac:dyDescent="0.25">
      <c r="A3226" s="3">
        <v>3225</v>
      </c>
      <c r="B3226" t="s">
        <v>861</v>
      </c>
      <c r="C3226" t="s">
        <v>862</v>
      </c>
      <c r="D3226" t="s">
        <v>2434</v>
      </c>
      <c r="E3226" t="s">
        <v>2373</v>
      </c>
      <c r="F3226" t="s">
        <v>862</v>
      </c>
      <c r="G3226">
        <v>2011</v>
      </c>
      <c r="H3226">
        <v>2</v>
      </c>
      <c r="I3226" t="s">
        <v>2390</v>
      </c>
      <c r="J3226" s="1">
        <v>40602</v>
      </c>
      <c r="K3226" t="s">
        <v>2391</v>
      </c>
      <c r="L3226" t="s">
        <v>2392</v>
      </c>
      <c r="M3226">
        <v>480</v>
      </c>
      <c r="N3226" t="s">
        <v>2393</v>
      </c>
      <c r="O3226" t="s">
        <v>2392</v>
      </c>
      <c r="P3226" s="9" t="s">
        <v>2387</v>
      </c>
      <c r="R3226">
        <v>1</v>
      </c>
      <c r="U3226" t="s">
        <v>3777</v>
      </c>
      <c r="V3226">
        <v>0</v>
      </c>
      <c r="X3226">
        <v>0</v>
      </c>
      <c r="Y3226" s="7">
        <f t="shared" si="300"/>
        <v>0</v>
      </c>
      <c r="Z3226" s="7">
        <f t="shared" si="301"/>
        <v>0</v>
      </c>
      <c r="AA3226" s="7">
        <f t="shared" si="302"/>
        <v>0</v>
      </c>
      <c r="AB3226" s="7">
        <f t="shared" si="303"/>
        <v>3.59</v>
      </c>
      <c r="AC3226" s="7">
        <f t="shared" si="304"/>
        <v>26.1266</v>
      </c>
      <c r="AD3226" s="7">
        <f t="shared" si="305"/>
        <v>93.794499999999999</v>
      </c>
      <c r="AE3226">
        <v>3.59</v>
      </c>
      <c r="AF3226">
        <v>26.1266</v>
      </c>
      <c r="AG3226">
        <v>93.794499999999999</v>
      </c>
      <c r="AH3226">
        <v>17.41</v>
      </c>
      <c r="AI3226">
        <v>26.1266</v>
      </c>
      <c r="AJ3226">
        <v>454.86410000000001</v>
      </c>
      <c r="AK3226">
        <v>4</v>
      </c>
    </row>
    <row r="3227" spans="1:37" ht="13.5" hidden="1" customHeight="1" x14ac:dyDescent="0.25">
      <c r="A3227" s="3">
        <v>3226</v>
      </c>
      <c r="B3227" t="s">
        <v>861</v>
      </c>
      <c r="C3227" t="s">
        <v>862</v>
      </c>
      <c r="D3227" t="s">
        <v>2434</v>
      </c>
      <c r="E3227" t="s">
        <v>2373</v>
      </c>
      <c r="F3227" t="s">
        <v>862</v>
      </c>
      <c r="G3227">
        <v>2011</v>
      </c>
      <c r="H3227">
        <v>3</v>
      </c>
      <c r="I3227" t="s">
        <v>2390</v>
      </c>
      <c r="J3227" s="1">
        <v>40606</v>
      </c>
      <c r="K3227" t="s">
        <v>2382</v>
      </c>
      <c r="L3227" t="s">
        <v>2383</v>
      </c>
      <c r="M3227" t="s">
        <v>2804</v>
      </c>
      <c r="N3227" t="s">
        <v>2385</v>
      </c>
      <c r="O3227" t="s">
        <v>2386</v>
      </c>
      <c r="P3227" s="9" t="s">
        <v>2387</v>
      </c>
      <c r="R3227">
        <v>1</v>
      </c>
      <c r="U3227" t="s">
        <v>3777</v>
      </c>
      <c r="V3227">
        <v>0</v>
      </c>
      <c r="X3227">
        <v>0</v>
      </c>
      <c r="Y3227" s="7">
        <f t="shared" si="300"/>
        <v>0</v>
      </c>
      <c r="Z3227" s="7">
        <f t="shared" si="301"/>
        <v>0</v>
      </c>
      <c r="AA3227" s="7">
        <f t="shared" si="302"/>
        <v>0</v>
      </c>
      <c r="AB3227" s="7">
        <f t="shared" si="303"/>
        <v>3</v>
      </c>
      <c r="AC3227" s="7">
        <f t="shared" si="304"/>
        <v>26.1266</v>
      </c>
      <c r="AD3227" s="7">
        <f t="shared" si="305"/>
        <v>78.379800000000003</v>
      </c>
      <c r="AE3227">
        <v>3</v>
      </c>
      <c r="AF3227">
        <v>26.1266</v>
      </c>
      <c r="AG3227">
        <v>78.379800000000003</v>
      </c>
      <c r="AH3227">
        <v>14.41</v>
      </c>
      <c r="AI3227">
        <v>26.1266</v>
      </c>
      <c r="AJ3227">
        <v>376.48430000000002</v>
      </c>
      <c r="AK3227">
        <v>11</v>
      </c>
    </row>
    <row r="3228" spans="1:37" ht="13.5" hidden="1" customHeight="1" x14ac:dyDescent="0.25">
      <c r="A3228" s="3">
        <v>3227</v>
      </c>
      <c r="B3228" t="s">
        <v>861</v>
      </c>
      <c r="C3228" t="s">
        <v>862</v>
      </c>
      <c r="D3228" t="s">
        <v>2434</v>
      </c>
      <c r="E3228" t="s">
        <v>2373</v>
      </c>
      <c r="F3228" t="s">
        <v>862</v>
      </c>
      <c r="G3228">
        <v>2011</v>
      </c>
      <c r="H3228">
        <v>3</v>
      </c>
      <c r="I3228" t="s">
        <v>2390</v>
      </c>
      <c r="J3228" s="1">
        <v>40611</v>
      </c>
      <c r="K3228" t="s">
        <v>2382</v>
      </c>
      <c r="L3228" t="s">
        <v>2383</v>
      </c>
      <c r="M3228" t="s">
        <v>3510</v>
      </c>
      <c r="N3228" t="s">
        <v>2385</v>
      </c>
      <c r="O3228" t="s">
        <v>2386</v>
      </c>
      <c r="P3228" s="9" t="s">
        <v>2387</v>
      </c>
      <c r="R3228">
        <v>1</v>
      </c>
      <c r="U3228" t="s">
        <v>3777</v>
      </c>
      <c r="V3228">
        <v>0</v>
      </c>
      <c r="X3228">
        <v>0</v>
      </c>
      <c r="Y3228" s="7">
        <f t="shared" si="300"/>
        <v>0</v>
      </c>
      <c r="Z3228" s="7">
        <f t="shared" si="301"/>
        <v>0</v>
      </c>
      <c r="AA3228" s="7">
        <f t="shared" si="302"/>
        <v>0</v>
      </c>
      <c r="AB3228" s="7">
        <f t="shared" si="303"/>
        <v>3</v>
      </c>
      <c r="AC3228" s="7">
        <f t="shared" si="304"/>
        <v>26.1266</v>
      </c>
      <c r="AD3228" s="7">
        <f t="shared" si="305"/>
        <v>78.379800000000003</v>
      </c>
      <c r="AE3228">
        <v>3</v>
      </c>
      <c r="AF3228">
        <v>26.1266</v>
      </c>
      <c r="AG3228">
        <v>78.379800000000003</v>
      </c>
      <c r="AH3228">
        <v>11.41</v>
      </c>
      <c r="AI3228">
        <v>26.1266</v>
      </c>
      <c r="AJ3228">
        <v>298.10449999999997</v>
      </c>
      <c r="AK3228">
        <v>7</v>
      </c>
    </row>
    <row r="3229" spans="1:37" ht="13.5" hidden="1" customHeight="1" x14ac:dyDescent="0.25">
      <c r="A3229" s="3">
        <v>3228</v>
      </c>
      <c r="B3229" t="s">
        <v>861</v>
      </c>
      <c r="C3229" t="s">
        <v>862</v>
      </c>
      <c r="D3229" t="s">
        <v>2434</v>
      </c>
      <c r="E3229" t="s">
        <v>2373</v>
      </c>
      <c r="F3229" t="s">
        <v>862</v>
      </c>
      <c r="G3229">
        <v>2011</v>
      </c>
      <c r="H3229">
        <v>3</v>
      </c>
      <c r="I3229" t="s">
        <v>2390</v>
      </c>
      <c r="J3229" s="1">
        <v>40618</v>
      </c>
      <c r="K3229" t="s">
        <v>2382</v>
      </c>
      <c r="L3229" t="s">
        <v>2383</v>
      </c>
      <c r="M3229" t="s">
        <v>2488</v>
      </c>
      <c r="N3229" t="s">
        <v>2385</v>
      </c>
      <c r="O3229" t="s">
        <v>2386</v>
      </c>
      <c r="P3229" s="9" t="s">
        <v>2387</v>
      </c>
      <c r="R3229">
        <v>1</v>
      </c>
      <c r="U3229" t="s">
        <v>3777</v>
      </c>
      <c r="V3229">
        <v>0</v>
      </c>
      <c r="X3229">
        <v>0</v>
      </c>
      <c r="Y3229" s="7">
        <f t="shared" si="300"/>
        <v>0</v>
      </c>
      <c r="Z3229" s="7">
        <f t="shared" si="301"/>
        <v>0</v>
      </c>
      <c r="AA3229" s="7">
        <f t="shared" si="302"/>
        <v>0</v>
      </c>
      <c r="AB3229" s="7">
        <f t="shared" si="303"/>
        <v>3</v>
      </c>
      <c r="AC3229" s="7">
        <f t="shared" si="304"/>
        <v>26.1266</v>
      </c>
      <c r="AD3229" s="7">
        <f t="shared" si="305"/>
        <v>78.379800000000003</v>
      </c>
      <c r="AE3229">
        <v>3</v>
      </c>
      <c r="AF3229">
        <v>26.1266</v>
      </c>
      <c r="AG3229">
        <v>78.379800000000003</v>
      </c>
      <c r="AH3229">
        <v>8.41</v>
      </c>
      <c r="AI3229">
        <v>26.1266</v>
      </c>
      <c r="AJ3229">
        <v>219.72470000000001</v>
      </c>
      <c r="AK3229">
        <v>11</v>
      </c>
    </row>
    <row r="3230" spans="1:37" ht="13.5" hidden="1" customHeight="1" x14ac:dyDescent="0.25">
      <c r="A3230" s="3">
        <v>3229</v>
      </c>
      <c r="B3230" t="s">
        <v>861</v>
      </c>
      <c r="C3230" t="s">
        <v>862</v>
      </c>
      <c r="D3230" t="s">
        <v>2434</v>
      </c>
      <c r="E3230" t="s">
        <v>2373</v>
      </c>
      <c r="F3230" t="s">
        <v>862</v>
      </c>
      <c r="G3230">
        <v>2011</v>
      </c>
      <c r="H3230">
        <v>3</v>
      </c>
      <c r="I3230" t="s">
        <v>2390</v>
      </c>
      <c r="J3230" s="1">
        <v>40624</v>
      </c>
      <c r="K3230" t="s">
        <v>2382</v>
      </c>
      <c r="L3230" t="s">
        <v>2383</v>
      </c>
      <c r="M3230" t="s">
        <v>2852</v>
      </c>
      <c r="N3230" t="s">
        <v>2385</v>
      </c>
      <c r="O3230" t="s">
        <v>2386</v>
      </c>
      <c r="P3230" s="9" t="s">
        <v>2387</v>
      </c>
      <c r="R3230">
        <v>1</v>
      </c>
      <c r="U3230" t="s">
        <v>3777</v>
      </c>
      <c r="V3230">
        <v>0</v>
      </c>
      <c r="X3230">
        <v>0</v>
      </c>
      <c r="Y3230" s="7">
        <f t="shared" si="300"/>
        <v>0</v>
      </c>
      <c r="Z3230" s="7">
        <f t="shared" si="301"/>
        <v>0</v>
      </c>
      <c r="AA3230" s="7">
        <f t="shared" si="302"/>
        <v>0</v>
      </c>
      <c r="AB3230" s="7">
        <f t="shared" si="303"/>
        <v>3</v>
      </c>
      <c r="AC3230" s="7">
        <f t="shared" si="304"/>
        <v>26.1266</v>
      </c>
      <c r="AD3230" s="7">
        <f t="shared" si="305"/>
        <v>78.379800000000003</v>
      </c>
      <c r="AE3230">
        <v>3</v>
      </c>
      <c r="AF3230">
        <v>26.1266</v>
      </c>
      <c r="AG3230">
        <v>78.379800000000003</v>
      </c>
      <c r="AH3230">
        <v>5.41</v>
      </c>
      <c r="AI3230">
        <v>26.1266</v>
      </c>
      <c r="AJ3230">
        <v>141.3449</v>
      </c>
      <c r="AK3230">
        <v>14</v>
      </c>
    </row>
    <row r="3231" spans="1:37" ht="13.5" hidden="1" customHeight="1" x14ac:dyDescent="0.25">
      <c r="A3231" s="3">
        <v>3230</v>
      </c>
      <c r="B3231" t="s">
        <v>861</v>
      </c>
      <c r="C3231" t="s">
        <v>862</v>
      </c>
      <c r="D3231" t="s">
        <v>2434</v>
      </c>
      <c r="E3231" t="s">
        <v>2373</v>
      </c>
      <c r="F3231" t="s">
        <v>862</v>
      </c>
      <c r="G3231">
        <v>2011</v>
      </c>
      <c r="H3231">
        <v>3</v>
      </c>
      <c r="I3231" t="s">
        <v>2390</v>
      </c>
      <c r="J3231" s="1">
        <v>40632</v>
      </c>
      <c r="K3231" t="s">
        <v>2382</v>
      </c>
      <c r="L3231" t="s">
        <v>2383</v>
      </c>
      <c r="M3231" t="s">
        <v>2856</v>
      </c>
      <c r="N3231" t="s">
        <v>2385</v>
      </c>
      <c r="O3231" t="s">
        <v>2386</v>
      </c>
      <c r="P3231" s="9" t="s">
        <v>2387</v>
      </c>
      <c r="R3231">
        <v>1</v>
      </c>
      <c r="U3231" t="s">
        <v>3777</v>
      </c>
      <c r="V3231">
        <v>0</v>
      </c>
      <c r="X3231">
        <v>0</v>
      </c>
      <c r="Y3231" s="7">
        <f t="shared" si="300"/>
        <v>0</v>
      </c>
      <c r="Z3231" s="7">
        <f t="shared" si="301"/>
        <v>0</v>
      </c>
      <c r="AA3231" s="7">
        <f t="shared" si="302"/>
        <v>0</v>
      </c>
      <c r="AB3231" s="7">
        <f t="shared" si="303"/>
        <v>3</v>
      </c>
      <c r="AC3231" s="7">
        <f t="shared" si="304"/>
        <v>26.1266</v>
      </c>
      <c r="AD3231" s="7">
        <f t="shared" si="305"/>
        <v>78.379800000000003</v>
      </c>
      <c r="AE3231">
        <v>3</v>
      </c>
      <c r="AF3231">
        <v>26.1266</v>
      </c>
      <c r="AG3231">
        <v>78.379800000000003</v>
      </c>
      <c r="AH3231">
        <v>2.41</v>
      </c>
      <c r="AI3231">
        <v>26.1266</v>
      </c>
      <c r="AJ3231">
        <v>62.9651</v>
      </c>
      <c r="AK3231">
        <v>12</v>
      </c>
    </row>
    <row r="3232" spans="1:37" ht="13.5" hidden="1" customHeight="1" x14ac:dyDescent="0.25">
      <c r="A3232" s="3">
        <v>3231</v>
      </c>
      <c r="B3232" t="s">
        <v>861</v>
      </c>
      <c r="C3232" t="s">
        <v>862</v>
      </c>
      <c r="D3232" t="s">
        <v>2434</v>
      </c>
      <c r="E3232" t="s">
        <v>2373</v>
      </c>
      <c r="F3232" t="s">
        <v>862</v>
      </c>
      <c r="G3232">
        <v>2011</v>
      </c>
      <c r="H3232">
        <v>3</v>
      </c>
      <c r="I3232" t="s">
        <v>2390</v>
      </c>
      <c r="J3232" s="1">
        <v>40632</v>
      </c>
      <c r="K3232" t="s">
        <v>2382</v>
      </c>
      <c r="L3232" t="s">
        <v>2383</v>
      </c>
      <c r="M3232" t="s">
        <v>2856</v>
      </c>
      <c r="N3232" t="s">
        <v>2385</v>
      </c>
      <c r="O3232" t="s">
        <v>2386</v>
      </c>
      <c r="P3232" s="9" t="s">
        <v>2387</v>
      </c>
      <c r="R3232">
        <v>1</v>
      </c>
      <c r="U3232" t="s">
        <v>3777</v>
      </c>
      <c r="V3232">
        <v>0</v>
      </c>
      <c r="X3232">
        <v>0</v>
      </c>
      <c r="Y3232" s="7">
        <f t="shared" si="300"/>
        <v>0</v>
      </c>
      <c r="Z3232" s="7">
        <f t="shared" si="301"/>
        <v>0</v>
      </c>
      <c r="AA3232" s="7">
        <f t="shared" si="302"/>
        <v>0</v>
      </c>
      <c r="AB3232" s="7">
        <f t="shared" si="303"/>
        <v>2.41</v>
      </c>
      <c r="AC3232" s="7">
        <f t="shared" si="304"/>
        <v>26.1266</v>
      </c>
      <c r="AD3232" s="7">
        <f t="shared" si="305"/>
        <v>62.9651</v>
      </c>
      <c r="AE3232">
        <v>2.41</v>
      </c>
      <c r="AF3232">
        <v>26.1266</v>
      </c>
      <c r="AG3232">
        <v>62.9651</v>
      </c>
      <c r="AH3232">
        <v>0</v>
      </c>
      <c r="AI3232">
        <v>26.1266</v>
      </c>
      <c r="AJ3232">
        <v>0</v>
      </c>
      <c r="AK3232">
        <v>15</v>
      </c>
    </row>
    <row r="3233" spans="1:37" ht="13.5" hidden="1" customHeight="1" x14ac:dyDescent="0.25">
      <c r="A3233" s="3">
        <v>3232</v>
      </c>
      <c r="B3233" t="s">
        <v>861</v>
      </c>
      <c r="C3233" t="s">
        <v>862</v>
      </c>
      <c r="D3233" t="s">
        <v>2434</v>
      </c>
      <c r="E3233" t="s">
        <v>2373</v>
      </c>
      <c r="F3233" t="s">
        <v>862</v>
      </c>
      <c r="G3233">
        <v>2011</v>
      </c>
      <c r="H3233">
        <v>4</v>
      </c>
      <c r="I3233" t="s">
        <v>2390</v>
      </c>
      <c r="J3233" s="1">
        <v>40644</v>
      </c>
      <c r="K3233" t="s">
        <v>2375</v>
      </c>
      <c r="L3233" t="s">
        <v>2376</v>
      </c>
      <c r="M3233" t="s">
        <v>2433</v>
      </c>
      <c r="N3233" t="s">
        <v>2378</v>
      </c>
      <c r="O3233" t="s">
        <v>2379</v>
      </c>
      <c r="P3233" s="9" t="s">
        <v>2380</v>
      </c>
      <c r="R3233">
        <v>1</v>
      </c>
      <c r="U3233" t="s">
        <v>3777</v>
      </c>
      <c r="V3233">
        <v>0</v>
      </c>
      <c r="X3233">
        <v>0</v>
      </c>
      <c r="Y3233" s="7">
        <f t="shared" si="300"/>
        <v>200</v>
      </c>
      <c r="Z3233" s="7">
        <f t="shared" si="301"/>
        <v>31.765799999999999</v>
      </c>
      <c r="AA3233" s="7">
        <f t="shared" si="302"/>
        <v>6353.16</v>
      </c>
      <c r="AB3233" s="7">
        <f t="shared" si="303"/>
        <v>0</v>
      </c>
      <c r="AC3233" s="7">
        <f t="shared" si="304"/>
        <v>0</v>
      </c>
      <c r="AD3233" s="7">
        <f t="shared" si="305"/>
        <v>0</v>
      </c>
      <c r="AE3233">
        <v>200</v>
      </c>
      <c r="AF3233">
        <v>31.765799999999999</v>
      </c>
      <c r="AG3233">
        <v>6353.16</v>
      </c>
      <c r="AH3233">
        <v>200</v>
      </c>
      <c r="AI3233">
        <v>31.765799999999999</v>
      </c>
      <c r="AJ3233">
        <v>6353.16</v>
      </c>
      <c r="AK3233">
        <v>10</v>
      </c>
    </row>
    <row r="3234" spans="1:37" ht="13.5" hidden="1" customHeight="1" x14ac:dyDescent="0.25">
      <c r="A3234" s="3">
        <v>3233</v>
      </c>
      <c r="B3234" t="s">
        <v>861</v>
      </c>
      <c r="C3234" t="s">
        <v>862</v>
      </c>
      <c r="D3234" t="s">
        <v>2434</v>
      </c>
      <c r="E3234" t="s">
        <v>2373</v>
      </c>
      <c r="F3234" t="s">
        <v>862</v>
      </c>
      <c r="G3234">
        <v>2011</v>
      </c>
      <c r="H3234">
        <v>4</v>
      </c>
      <c r="I3234" t="s">
        <v>2390</v>
      </c>
      <c r="J3234" s="1">
        <v>40645</v>
      </c>
      <c r="K3234" t="s">
        <v>2382</v>
      </c>
      <c r="L3234" t="s">
        <v>2383</v>
      </c>
      <c r="M3234" t="s">
        <v>3594</v>
      </c>
      <c r="N3234" t="s">
        <v>2385</v>
      </c>
      <c r="O3234" t="s">
        <v>2386</v>
      </c>
      <c r="P3234" s="9" t="s">
        <v>2387</v>
      </c>
      <c r="R3234">
        <v>1</v>
      </c>
      <c r="U3234" t="s">
        <v>3777</v>
      </c>
      <c r="V3234">
        <v>0</v>
      </c>
      <c r="X3234">
        <v>0</v>
      </c>
      <c r="Y3234" s="7">
        <f t="shared" si="300"/>
        <v>0</v>
      </c>
      <c r="Z3234" s="7">
        <f t="shared" si="301"/>
        <v>0</v>
      </c>
      <c r="AA3234" s="7">
        <f t="shared" si="302"/>
        <v>0</v>
      </c>
      <c r="AB3234" s="7">
        <f t="shared" si="303"/>
        <v>3</v>
      </c>
      <c r="AC3234" s="7">
        <f t="shared" si="304"/>
        <v>31.765799999999999</v>
      </c>
      <c r="AD3234" s="7">
        <f t="shared" si="305"/>
        <v>95.297399999999996</v>
      </c>
      <c r="AE3234">
        <v>3</v>
      </c>
      <c r="AF3234">
        <v>31.765799999999999</v>
      </c>
      <c r="AG3234">
        <v>95.297399999999996</v>
      </c>
      <c r="AH3234">
        <v>197</v>
      </c>
      <c r="AI3234">
        <v>31.765799999999999</v>
      </c>
      <c r="AJ3234">
        <v>6257.8626000000004</v>
      </c>
      <c r="AK3234">
        <v>13</v>
      </c>
    </row>
    <row r="3235" spans="1:37" ht="13.5" hidden="1" customHeight="1" x14ac:dyDescent="0.25">
      <c r="A3235" s="3">
        <v>3234</v>
      </c>
      <c r="B3235" t="s">
        <v>861</v>
      </c>
      <c r="C3235" t="s">
        <v>862</v>
      </c>
      <c r="D3235" t="s">
        <v>2434</v>
      </c>
      <c r="E3235" t="s">
        <v>2373</v>
      </c>
      <c r="F3235" t="s">
        <v>862</v>
      </c>
      <c r="G3235">
        <v>2011</v>
      </c>
      <c r="H3235">
        <v>4</v>
      </c>
      <c r="I3235" t="s">
        <v>2390</v>
      </c>
      <c r="J3235" s="1">
        <v>40647</v>
      </c>
      <c r="K3235" t="s">
        <v>2382</v>
      </c>
      <c r="L3235" t="s">
        <v>2383</v>
      </c>
      <c r="M3235" t="s">
        <v>3880</v>
      </c>
      <c r="N3235" t="s">
        <v>2385</v>
      </c>
      <c r="O3235" t="s">
        <v>2386</v>
      </c>
      <c r="P3235" s="9" t="s">
        <v>2387</v>
      </c>
      <c r="R3235">
        <v>1</v>
      </c>
      <c r="U3235" t="s">
        <v>3777</v>
      </c>
      <c r="V3235">
        <v>0</v>
      </c>
      <c r="X3235">
        <v>0</v>
      </c>
      <c r="Y3235" s="7">
        <f t="shared" si="300"/>
        <v>0</v>
      </c>
      <c r="Z3235" s="7">
        <f t="shared" si="301"/>
        <v>0</v>
      </c>
      <c r="AA3235" s="7">
        <f t="shared" si="302"/>
        <v>0</v>
      </c>
      <c r="AB3235" s="7">
        <f t="shared" si="303"/>
        <v>3</v>
      </c>
      <c r="AC3235" s="7">
        <f t="shared" si="304"/>
        <v>31.765799999999999</v>
      </c>
      <c r="AD3235" s="7">
        <f t="shared" si="305"/>
        <v>95.297399999999996</v>
      </c>
      <c r="AE3235">
        <v>3</v>
      </c>
      <c r="AF3235">
        <v>31.765799999999999</v>
      </c>
      <c r="AG3235">
        <v>95.297399999999996</v>
      </c>
      <c r="AH3235">
        <v>194</v>
      </c>
      <c r="AI3235">
        <v>31.765799999999999</v>
      </c>
      <c r="AJ3235">
        <v>6162.5652</v>
      </c>
      <c r="AK3235">
        <v>9</v>
      </c>
    </row>
    <row r="3236" spans="1:37" ht="13.5" hidden="1" customHeight="1" x14ac:dyDescent="0.25">
      <c r="A3236" s="3">
        <v>3235</v>
      </c>
      <c r="B3236" t="s">
        <v>861</v>
      </c>
      <c r="C3236" t="s">
        <v>862</v>
      </c>
      <c r="D3236" t="s">
        <v>2434</v>
      </c>
      <c r="E3236" t="s">
        <v>2373</v>
      </c>
      <c r="F3236" t="s">
        <v>862</v>
      </c>
      <c r="G3236">
        <v>2011</v>
      </c>
      <c r="H3236">
        <v>4</v>
      </c>
      <c r="I3236" t="s">
        <v>2390</v>
      </c>
      <c r="J3236" s="1">
        <v>40652</v>
      </c>
      <c r="K3236" t="s">
        <v>2382</v>
      </c>
      <c r="L3236" t="s">
        <v>2383</v>
      </c>
      <c r="M3236" t="s">
        <v>857</v>
      </c>
      <c r="N3236" t="s">
        <v>2385</v>
      </c>
      <c r="O3236" t="s">
        <v>2386</v>
      </c>
      <c r="P3236" s="9" t="s">
        <v>2387</v>
      </c>
      <c r="R3236">
        <v>1</v>
      </c>
      <c r="U3236" t="s">
        <v>3777</v>
      </c>
      <c r="V3236">
        <v>0</v>
      </c>
      <c r="X3236">
        <v>0</v>
      </c>
      <c r="Y3236" s="7">
        <f t="shared" si="300"/>
        <v>0</v>
      </c>
      <c r="Z3236" s="7">
        <f t="shared" si="301"/>
        <v>0</v>
      </c>
      <c r="AA3236" s="7">
        <f t="shared" si="302"/>
        <v>0</v>
      </c>
      <c r="AB3236" s="7">
        <f t="shared" si="303"/>
        <v>3</v>
      </c>
      <c r="AC3236" s="7">
        <f t="shared" si="304"/>
        <v>31.765799999999999</v>
      </c>
      <c r="AD3236" s="7">
        <f t="shared" si="305"/>
        <v>95.297399999999996</v>
      </c>
      <c r="AE3236">
        <v>3</v>
      </c>
      <c r="AF3236">
        <v>31.765799999999999</v>
      </c>
      <c r="AG3236">
        <v>95.297399999999996</v>
      </c>
      <c r="AH3236">
        <v>191</v>
      </c>
      <c r="AI3236">
        <v>31.765799999999999</v>
      </c>
      <c r="AJ3236">
        <v>6067.2677999999996</v>
      </c>
      <c r="AK3236">
        <v>5</v>
      </c>
    </row>
    <row r="3237" spans="1:37" ht="13.5" hidden="1" customHeight="1" x14ac:dyDescent="0.25">
      <c r="A3237" s="3">
        <v>3236</v>
      </c>
      <c r="B3237" t="s">
        <v>861</v>
      </c>
      <c r="C3237" t="s">
        <v>862</v>
      </c>
      <c r="D3237" t="s">
        <v>2434</v>
      </c>
      <c r="E3237" t="s">
        <v>2373</v>
      </c>
      <c r="F3237" t="s">
        <v>862</v>
      </c>
      <c r="G3237">
        <v>2011</v>
      </c>
      <c r="H3237">
        <v>4</v>
      </c>
      <c r="I3237" t="s">
        <v>2390</v>
      </c>
      <c r="J3237" s="1">
        <v>40658</v>
      </c>
      <c r="K3237" t="s">
        <v>2382</v>
      </c>
      <c r="L3237" t="s">
        <v>2383</v>
      </c>
      <c r="M3237" t="s">
        <v>3159</v>
      </c>
      <c r="N3237" t="s">
        <v>2385</v>
      </c>
      <c r="O3237" t="s">
        <v>2386</v>
      </c>
      <c r="P3237" s="9" t="s">
        <v>2387</v>
      </c>
      <c r="R3237">
        <v>1</v>
      </c>
      <c r="U3237" t="s">
        <v>3777</v>
      </c>
      <c r="V3237">
        <v>0</v>
      </c>
      <c r="X3237">
        <v>0</v>
      </c>
      <c r="Y3237" s="7">
        <f t="shared" si="300"/>
        <v>0</v>
      </c>
      <c r="Z3237" s="7">
        <f t="shared" si="301"/>
        <v>0</v>
      </c>
      <c r="AA3237" s="7">
        <f t="shared" si="302"/>
        <v>0</v>
      </c>
      <c r="AB3237" s="7">
        <f t="shared" si="303"/>
        <v>3</v>
      </c>
      <c r="AC3237" s="7">
        <f t="shared" si="304"/>
        <v>31.765799999999999</v>
      </c>
      <c r="AD3237" s="7">
        <f t="shared" si="305"/>
        <v>95.297399999999996</v>
      </c>
      <c r="AE3237">
        <v>3</v>
      </c>
      <c r="AF3237">
        <v>31.765799999999999</v>
      </c>
      <c r="AG3237">
        <v>95.297399999999996</v>
      </c>
      <c r="AH3237">
        <v>188</v>
      </c>
      <c r="AI3237">
        <v>31.765799999999999</v>
      </c>
      <c r="AJ3237">
        <v>5971.9704000000002</v>
      </c>
      <c r="AK3237">
        <v>17</v>
      </c>
    </row>
    <row r="3238" spans="1:37" ht="13.5" hidden="1" customHeight="1" x14ac:dyDescent="0.25">
      <c r="A3238" s="3">
        <v>3237</v>
      </c>
      <c r="B3238" t="s">
        <v>861</v>
      </c>
      <c r="C3238" t="s">
        <v>862</v>
      </c>
      <c r="D3238" t="s">
        <v>2434</v>
      </c>
      <c r="E3238" t="s">
        <v>2373</v>
      </c>
      <c r="F3238" t="s">
        <v>862</v>
      </c>
      <c r="G3238">
        <v>2011</v>
      </c>
      <c r="H3238">
        <v>5</v>
      </c>
      <c r="I3238" t="s">
        <v>2390</v>
      </c>
      <c r="J3238" s="1">
        <v>40666</v>
      </c>
      <c r="K3238" t="s">
        <v>2382</v>
      </c>
      <c r="L3238" t="s">
        <v>2383</v>
      </c>
      <c r="M3238" t="s">
        <v>2495</v>
      </c>
      <c r="N3238" t="s">
        <v>2385</v>
      </c>
      <c r="O3238" t="s">
        <v>2386</v>
      </c>
      <c r="P3238" s="9" t="s">
        <v>2387</v>
      </c>
      <c r="R3238">
        <v>1</v>
      </c>
      <c r="U3238" t="s">
        <v>3777</v>
      </c>
      <c r="V3238">
        <v>0</v>
      </c>
      <c r="X3238">
        <v>0</v>
      </c>
      <c r="Y3238" s="7">
        <f t="shared" si="300"/>
        <v>0</v>
      </c>
      <c r="Z3238" s="7">
        <f t="shared" si="301"/>
        <v>0</v>
      </c>
      <c r="AA3238" s="7">
        <f t="shared" si="302"/>
        <v>0</v>
      </c>
      <c r="AB3238" s="7">
        <f t="shared" si="303"/>
        <v>3</v>
      </c>
      <c r="AC3238" s="7">
        <f t="shared" si="304"/>
        <v>31.765799999999999</v>
      </c>
      <c r="AD3238" s="7">
        <f t="shared" si="305"/>
        <v>95.297399999999996</v>
      </c>
      <c r="AE3238">
        <v>3</v>
      </c>
      <c r="AF3238">
        <v>31.765799999999999</v>
      </c>
      <c r="AG3238">
        <v>95.297399999999996</v>
      </c>
      <c r="AH3238">
        <v>185</v>
      </c>
      <c r="AI3238">
        <v>31.765799999999999</v>
      </c>
      <c r="AJ3238">
        <v>5876.6729999999998</v>
      </c>
      <c r="AK3238">
        <v>12</v>
      </c>
    </row>
    <row r="3239" spans="1:37" ht="13.5" hidden="1" customHeight="1" x14ac:dyDescent="0.25">
      <c r="A3239" s="3">
        <v>3238</v>
      </c>
      <c r="B3239" t="s">
        <v>861</v>
      </c>
      <c r="C3239" t="s">
        <v>862</v>
      </c>
      <c r="D3239" t="s">
        <v>2434</v>
      </c>
      <c r="E3239" t="s">
        <v>2373</v>
      </c>
      <c r="F3239" t="s">
        <v>862</v>
      </c>
      <c r="G3239">
        <v>2011</v>
      </c>
      <c r="H3239">
        <v>5</v>
      </c>
      <c r="I3239" t="s">
        <v>2390</v>
      </c>
      <c r="J3239" s="1">
        <v>40673</v>
      </c>
      <c r="K3239" t="s">
        <v>2382</v>
      </c>
      <c r="L3239" t="s">
        <v>2383</v>
      </c>
      <c r="M3239" t="s">
        <v>3883</v>
      </c>
      <c r="N3239" t="s">
        <v>2385</v>
      </c>
      <c r="O3239" t="s">
        <v>2386</v>
      </c>
      <c r="P3239" s="9" t="s">
        <v>2387</v>
      </c>
      <c r="R3239">
        <v>1</v>
      </c>
      <c r="U3239" t="s">
        <v>3777</v>
      </c>
      <c r="V3239">
        <v>0</v>
      </c>
      <c r="X3239">
        <v>0</v>
      </c>
      <c r="Y3239" s="7">
        <f t="shared" si="300"/>
        <v>0</v>
      </c>
      <c r="Z3239" s="7">
        <f t="shared" si="301"/>
        <v>0</v>
      </c>
      <c r="AA3239" s="7">
        <f t="shared" si="302"/>
        <v>0</v>
      </c>
      <c r="AB3239" s="7">
        <f t="shared" si="303"/>
        <v>3</v>
      </c>
      <c r="AC3239" s="7">
        <f t="shared" si="304"/>
        <v>31.765799999999999</v>
      </c>
      <c r="AD3239" s="7">
        <f t="shared" si="305"/>
        <v>95.297399999999996</v>
      </c>
      <c r="AE3239">
        <v>3</v>
      </c>
      <c r="AF3239">
        <v>31.765799999999999</v>
      </c>
      <c r="AG3239">
        <v>95.297399999999996</v>
      </c>
      <c r="AH3239">
        <v>182</v>
      </c>
      <c r="AI3239">
        <v>31.765799999999999</v>
      </c>
      <c r="AJ3239">
        <v>5781.3756000000003</v>
      </c>
      <c r="AK3239">
        <v>14</v>
      </c>
    </row>
    <row r="3240" spans="1:37" ht="13.5" hidden="1" customHeight="1" x14ac:dyDescent="0.25">
      <c r="A3240" s="3">
        <v>3239</v>
      </c>
      <c r="B3240" t="s">
        <v>861</v>
      </c>
      <c r="C3240" t="s">
        <v>862</v>
      </c>
      <c r="D3240" t="s">
        <v>2434</v>
      </c>
      <c r="E3240" t="s">
        <v>2373</v>
      </c>
      <c r="F3240" t="s">
        <v>862</v>
      </c>
      <c r="G3240">
        <v>2011</v>
      </c>
      <c r="H3240">
        <v>5</v>
      </c>
      <c r="I3240" t="s">
        <v>2390</v>
      </c>
      <c r="J3240" s="1">
        <v>40679</v>
      </c>
      <c r="K3240" t="s">
        <v>2382</v>
      </c>
      <c r="L3240" t="s">
        <v>2383</v>
      </c>
      <c r="M3240" t="s">
        <v>3160</v>
      </c>
      <c r="N3240" t="s">
        <v>2385</v>
      </c>
      <c r="O3240" t="s">
        <v>2386</v>
      </c>
      <c r="P3240" s="9" t="s">
        <v>2387</v>
      </c>
      <c r="R3240">
        <v>1</v>
      </c>
      <c r="U3240" t="s">
        <v>3777</v>
      </c>
      <c r="V3240">
        <v>0</v>
      </c>
      <c r="X3240">
        <v>0</v>
      </c>
      <c r="Y3240" s="7">
        <f t="shared" si="300"/>
        <v>0</v>
      </c>
      <c r="Z3240" s="7">
        <f t="shared" si="301"/>
        <v>0</v>
      </c>
      <c r="AA3240" s="7">
        <f t="shared" si="302"/>
        <v>0</v>
      </c>
      <c r="AB3240" s="7">
        <f t="shared" si="303"/>
        <v>3</v>
      </c>
      <c r="AC3240" s="7">
        <f t="shared" si="304"/>
        <v>31.765799999999999</v>
      </c>
      <c r="AD3240" s="7">
        <f t="shared" si="305"/>
        <v>95.297399999999996</v>
      </c>
      <c r="AE3240">
        <v>3</v>
      </c>
      <c r="AF3240">
        <v>31.765799999999999</v>
      </c>
      <c r="AG3240">
        <v>95.297399999999996</v>
      </c>
      <c r="AH3240">
        <v>179</v>
      </c>
      <c r="AI3240">
        <v>31.765799999999999</v>
      </c>
      <c r="AJ3240">
        <v>5686.0781999999999</v>
      </c>
      <c r="AK3240">
        <v>8</v>
      </c>
    </row>
    <row r="3241" spans="1:37" ht="13.5" hidden="1" customHeight="1" x14ac:dyDescent="0.25">
      <c r="A3241" s="3">
        <v>3240</v>
      </c>
      <c r="B3241" t="s">
        <v>861</v>
      </c>
      <c r="C3241" t="s">
        <v>862</v>
      </c>
      <c r="D3241" t="s">
        <v>2434</v>
      </c>
      <c r="E3241" t="s">
        <v>2373</v>
      </c>
      <c r="F3241" t="s">
        <v>862</v>
      </c>
      <c r="G3241">
        <v>2011</v>
      </c>
      <c r="H3241">
        <v>5</v>
      </c>
      <c r="I3241" t="s">
        <v>2390</v>
      </c>
      <c r="J3241" s="1">
        <v>40681</v>
      </c>
      <c r="K3241" t="s">
        <v>2382</v>
      </c>
      <c r="L3241" t="s">
        <v>2383</v>
      </c>
      <c r="M3241" t="s">
        <v>2917</v>
      </c>
      <c r="N3241" t="s">
        <v>2385</v>
      </c>
      <c r="O3241" t="s">
        <v>2386</v>
      </c>
      <c r="P3241" s="9" t="s">
        <v>2387</v>
      </c>
      <c r="R3241">
        <v>1</v>
      </c>
      <c r="U3241" t="s">
        <v>3777</v>
      </c>
      <c r="V3241">
        <v>0</v>
      </c>
      <c r="X3241">
        <v>0</v>
      </c>
      <c r="Y3241" s="7">
        <f t="shared" si="300"/>
        <v>0</v>
      </c>
      <c r="Z3241" s="7">
        <f t="shared" si="301"/>
        <v>0</v>
      </c>
      <c r="AA3241" s="7">
        <f t="shared" si="302"/>
        <v>0</v>
      </c>
      <c r="AB3241" s="7">
        <f t="shared" si="303"/>
        <v>3</v>
      </c>
      <c r="AC3241" s="7">
        <f t="shared" si="304"/>
        <v>31.765799999999999</v>
      </c>
      <c r="AD3241" s="7">
        <f t="shared" si="305"/>
        <v>95.297399999999996</v>
      </c>
      <c r="AE3241">
        <v>3</v>
      </c>
      <c r="AF3241">
        <v>31.765799999999999</v>
      </c>
      <c r="AG3241">
        <v>95.297399999999996</v>
      </c>
      <c r="AH3241">
        <v>176</v>
      </c>
      <c r="AI3241">
        <v>31.765799999999999</v>
      </c>
      <c r="AJ3241">
        <v>5590.7808000000005</v>
      </c>
      <c r="AK3241">
        <v>18</v>
      </c>
    </row>
    <row r="3242" spans="1:37" ht="13.5" hidden="1" customHeight="1" x14ac:dyDescent="0.25">
      <c r="A3242" s="3">
        <v>3241</v>
      </c>
      <c r="B3242" t="s">
        <v>861</v>
      </c>
      <c r="C3242" t="s">
        <v>862</v>
      </c>
      <c r="D3242" t="s">
        <v>2434</v>
      </c>
      <c r="E3242" t="s">
        <v>2373</v>
      </c>
      <c r="F3242" t="s">
        <v>862</v>
      </c>
      <c r="G3242">
        <v>2011</v>
      </c>
      <c r="H3242">
        <v>5</v>
      </c>
      <c r="I3242" t="s">
        <v>2390</v>
      </c>
      <c r="J3242" s="1">
        <v>40682</v>
      </c>
      <c r="K3242" t="s">
        <v>2382</v>
      </c>
      <c r="L3242" t="s">
        <v>2383</v>
      </c>
      <c r="M3242" t="s">
        <v>3869</v>
      </c>
      <c r="N3242" t="s">
        <v>2385</v>
      </c>
      <c r="O3242" t="s">
        <v>2386</v>
      </c>
      <c r="P3242" s="9" t="s">
        <v>2387</v>
      </c>
      <c r="R3242">
        <v>1</v>
      </c>
      <c r="U3242" t="s">
        <v>3777</v>
      </c>
      <c r="V3242">
        <v>0</v>
      </c>
      <c r="X3242">
        <v>0</v>
      </c>
      <c r="Y3242" s="7">
        <f t="shared" si="300"/>
        <v>0</v>
      </c>
      <c r="Z3242" s="7">
        <f t="shared" si="301"/>
        <v>0</v>
      </c>
      <c r="AA3242" s="7">
        <f t="shared" si="302"/>
        <v>0</v>
      </c>
      <c r="AB3242" s="7">
        <f t="shared" si="303"/>
        <v>3</v>
      </c>
      <c r="AC3242" s="7">
        <f t="shared" si="304"/>
        <v>31.765799999999999</v>
      </c>
      <c r="AD3242" s="7">
        <f t="shared" si="305"/>
        <v>95.297399999999996</v>
      </c>
      <c r="AE3242">
        <v>3</v>
      </c>
      <c r="AF3242">
        <v>31.765799999999999</v>
      </c>
      <c r="AG3242">
        <v>95.297399999999996</v>
      </c>
      <c r="AH3242">
        <v>173</v>
      </c>
      <c r="AI3242">
        <v>31.765799999999999</v>
      </c>
      <c r="AJ3242">
        <v>5495.4834000000001</v>
      </c>
      <c r="AK3242">
        <v>8</v>
      </c>
    </row>
    <row r="3243" spans="1:37" ht="13.5" hidden="1" customHeight="1" x14ac:dyDescent="0.25">
      <c r="A3243" s="3">
        <v>3242</v>
      </c>
      <c r="B3243" t="s">
        <v>861</v>
      </c>
      <c r="C3243" t="s">
        <v>862</v>
      </c>
      <c r="D3243" t="s">
        <v>2434</v>
      </c>
      <c r="E3243" t="s">
        <v>2373</v>
      </c>
      <c r="F3243" t="s">
        <v>862</v>
      </c>
      <c r="G3243">
        <v>2011</v>
      </c>
      <c r="H3243">
        <v>5</v>
      </c>
      <c r="I3243" t="s">
        <v>2390</v>
      </c>
      <c r="J3243" s="1">
        <v>40686</v>
      </c>
      <c r="K3243" t="s">
        <v>2382</v>
      </c>
      <c r="L3243" t="s">
        <v>2383</v>
      </c>
      <c r="M3243" t="s">
        <v>3648</v>
      </c>
      <c r="N3243" t="s">
        <v>2385</v>
      </c>
      <c r="O3243" t="s">
        <v>2386</v>
      </c>
      <c r="P3243" s="9" t="s">
        <v>2387</v>
      </c>
      <c r="R3243">
        <v>1</v>
      </c>
      <c r="U3243" t="s">
        <v>3777</v>
      </c>
      <c r="V3243">
        <v>0</v>
      </c>
      <c r="X3243">
        <v>0</v>
      </c>
      <c r="Y3243" s="7">
        <f t="shared" si="300"/>
        <v>0</v>
      </c>
      <c r="Z3243" s="7">
        <f t="shared" si="301"/>
        <v>0</v>
      </c>
      <c r="AA3243" s="7">
        <f t="shared" si="302"/>
        <v>0</v>
      </c>
      <c r="AB3243" s="7">
        <f t="shared" si="303"/>
        <v>3</v>
      </c>
      <c r="AC3243" s="7">
        <f t="shared" si="304"/>
        <v>31.765799999999999</v>
      </c>
      <c r="AD3243" s="7">
        <f t="shared" si="305"/>
        <v>95.297399999999996</v>
      </c>
      <c r="AE3243">
        <v>3</v>
      </c>
      <c r="AF3243">
        <v>31.765799999999999</v>
      </c>
      <c r="AG3243">
        <v>95.297399999999996</v>
      </c>
      <c r="AH3243">
        <v>170</v>
      </c>
      <c r="AI3243">
        <v>31.765799999999999</v>
      </c>
      <c r="AJ3243">
        <v>5400.1859999999997</v>
      </c>
      <c r="AK3243">
        <v>7</v>
      </c>
    </row>
    <row r="3244" spans="1:37" ht="13.5" hidden="1" customHeight="1" x14ac:dyDescent="0.25">
      <c r="A3244" s="3">
        <v>3243</v>
      </c>
      <c r="B3244" t="s">
        <v>861</v>
      </c>
      <c r="C3244" t="s">
        <v>862</v>
      </c>
      <c r="D3244" t="s">
        <v>2434</v>
      </c>
      <c r="E3244" t="s">
        <v>2373</v>
      </c>
      <c r="F3244" t="s">
        <v>862</v>
      </c>
      <c r="G3244">
        <v>2011</v>
      </c>
      <c r="H3244">
        <v>5</v>
      </c>
      <c r="I3244" t="s">
        <v>2390</v>
      </c>
      <c r="J3244" s="1">
        <v>40690</v>
      </c>
      <c r="K3244" t="s">
        <v>2382</v>
      </c>
      <c r="L3244" t="s">
        <v>2383</v>
      </c>
      <c r="M3244" t="s">
        <v>3885</v>
      </c>
      <c r="N3244" t="s">
        <v>2385</v>
      </c>
      <c r="O3244" t="s">
        <v>2386</v>
      </c>
      <c r="P3244" s="9" t="s">
        <v>2387</v>
      </c>
      <c r="R3244">
        <v>1</v>
      </c>
      <c r="U3244" t="s">
        <v>3777</v>
      </c>
      <c r="V3244">
        <v>0</v>
      </c>
      <c r="X3244">
        <v>0</v>
      </c>
      <c r="Y3244" s="7">
        <f t="shared" si="300"/>
        <v>0</v>
      </c>
      <c r="Z3244" s="7">
        <f t="shared" si="301"/>
        <v>0</v>
      </c>
      <c r="AA3244" s="7">
        <f t="shared" si="302"/>
        <v>0</v>
      </c>
      <c r="AB3244" s="7">
        <f t="shared" si="303"/>
        <v>3</v>
      </c>
      <c r="AC3244" s="7">
        <f t="shared" si="304"/>
        <v>31.765799999999999</v>
      </c>
      <c r="AD3244" s="7">
        <f t="shared" si="305"/>
        <v>95.297399999999996</v>
      </c>
      <c r="AE3244">
        <v>3</v>
      </c>
      <c r="AF3244">
        <v>31.765799999999999</v>
      </c>
      <c r="AG3244">
        <v>95.297399999999996</v>
      </c>
      <c r="AH3244">
        <v>167</v>
      </c>
      <c r="AI3244">
        <v>31.765799999999999</v>
      </c>
      <c r="AJ3244">
        <v>5304.8886000000002</v>
      </c>
      <c r="AK3244">
        <v>13</v>
      </c>
    </row>
    <row r="3245" spans="1:37" ht="13.5" hidden="1" customHeight="1" x14ac:dyDescent="0.25">
      <c r="A3245" s="3">
        <v>3244</v>
      </c>
      <c r="B3245" t="s">
        <v>861</v>
      </c>
      <c r="C3245" t="s">
        <v>862</v>
      </c>
      <c r="D3245" t="s">
        <v>2434</v>
      </c>
      <c r="E3245" t="s">
        <v>2373</v>
      </c>
      <c r="F3245" t="s">
        <v>862</v>
      </c>
      <c r="G3245">
        <v>2011</v>
      </c>
      <c r="H3245">
        <v>5</v>
      </c>
      <c r="I3245" t="s">
        <v>2390</v>
      </c>
      <c r="J3245" s="1">
        <v>40694</v>
      </c>
      <c r="K3245" t="s">
        <v>2391</v>
      </c>
      <c r="L3245" t="s">
        <v>2392</v>
      </c>
      <c r="M3245">
        <v>544</v>
      </c>
      <c r="N3245" t="s">
        <v>2393</v>
      </c>
      <c r="O3245" t="s">
        <v>2392</v>
      </c>
      <c r="P3245" s="9" t="s">
        <v>2387</v>
      </c>
      <c r="R3245">
        <v>1</v>
      </c>
      <c r="U3245" t="s">
        <v>3777</v>
      </c>
      <c r="V3245">
        <v>0</v>
      </c>
      <c r="X3245">
        <v>0</v>
      </c>
      <c r="Y3245" s="7">
        <f t="shared" si="300"/>
        <v>0</v>
      </c>
      <c r="Z3245" s="7">
        <f t="shared" si="301"/>
        <v>0</v>
      </c>
      <c r="AA3245" s="7">
        <f t="shared" si="302"/>
        <v>0</v>
      </c>
      <c r="AB3245" s="7">
        <f t="shared" si="303"/>
        <v>0.7</v>
      </c>
      <c r="AC3245" s="7">
        <f t="shared" si="304"/>
        <v>31.765799999999999</v>
      </c>
      <c r="AD3245" s="7">
        <f t="shared" si="305"/>
        <v>22.2361</v>
      </c>
      <c r="AE3245">
        <v>0.7</v>
      </c>
      <c r="AF3245">
        <v>31.765799999999999</v>
      </c>
      <c r="AG3245">
        <v>22.2361</v>
      </c>
      <c r="AH3245">
        <v>166.3</v>
      </c>
      <c r="AI3245">
        <v>31.765799999999999</v>
      </c>
      <c r="AJ3245">
        <v>5282.6525000000001</v>
      </c>
      <c r="AK3245">
        <v>2</v>
      </c>
    </row>
    <row r="3246" spans="1:37" ht="13.5" hidden="1" customHeight="1" x14ac:dyDescent="0.25">
      <c r="A3246" s="3">
        <v>3245</v>
      </c>
      <c r="B3246" t="s">
        <v>861</v>
      </c>
      <c r="C3246" t="s">
        <v>862</v>
      </c>
      <c r="D3246" t="s">
        <v>2434</v>
      </c>
      <c r="E3246" t="s">
        <v>2373</v>
      </c>
      <c r="F3246" t="s">
        <v>862</v>
      </c>
      <c r="G3246">
        <v>2011</v>
      </c>
      <c r="H3246">
        <v>6</v>
      </c>
      <c r="I3246" t="s">
        <v>2390</v>
      </c>
      <c r="J3246" s="1">
        <v>40697</v>
      </c>
      <c r="K3246" t="s">
        <v>2382</v>
      </c>
      <c r="L3246" t="s">
        <v>2383</v>
      </c>
      <c r="M3246" t="s">
        <v>3607</v>
      </c>
      <c r="N3246" t="s">
        <v>2385</v>
      </c>
      <c r="O3246" t="s">
        <v>2386</v>
      </c>
      <c r="P3246" s="9" t="s">
        <v>2387</v>
      </c>
      <c r="R3246">
        <v>1</v>
      </c>
      <c r="U3246" t="s">
        <v>3777</v>
      </c>
      <c r="V3246">
        <v>0</v>
      </c>
      <c r="X3246">
        <v>0</v>
      </c>
      <c r="Y3246" s="7">
        <f t="shared" si="300"/>
        <v>0</v>
      </c>
      <c r="Z3246" s="7">
        <f t="shared" si="301"/>
        <v>0</v>
      </c>
      <c r="AA3246" s="7">
        <f t="shared" si="302"/>
        <v>0</v>
      </c>
      <c r="AB3246" s="7">
        <f t="shared" si="303"/>
        <v>3</v>
      </c>
      <c r="AC3246" s="7">
        <f t="shared" si="304"/>
        <v>31.765799999999999</v>
      </c>
      <c r="AD3246" s="7">
        <f t="shared" si="305"/>
        <v>95.297399999999996</v>
      </c>
      <c r="AE3246">
        <v>3</v>
      </c>
      <c r="AF3246">
        <v>31.765799999999999</v>
      </c>
      <c r="AG3246">
        <v>95.297399999999996</v>
      </c>
      <c r="AH3246">
        <v>163.30000000000001</v>
      </c>
      <c r="AI3246">
        <v>31.765799999999999</v>
      </c>
      <c r="AJ3246">
        <v>5187.3550999999998</v>
      </c>
      <c r="AK3246">
        <v>5</v>
      </c>
    </row>
    <row r="3247" spans="1:37" ht="13.5" hidden="1" customHeight="1" x14ac:dyDescent="0.25">
      <c r="A3247" s="3">
        <v>3246</v>
      </c>
      <c r="B3247" t="s">
        <v>861</v>
      </c>
      <c r="C3247" t="s">
        <v>862</v>
      </c>
      <c r="D3247" t="s">
        <v>2434</v>
      </c>
      <c r="E3247" t="s">
        <v>2373</v>
      </c>
      <c r="F3247" t="s">
        <v>862</v>
      </c>
      <c r="G3247">
        <v>2011</v>
      </c>
      <c r="H3247">
        <v>6</v>
      </c>
      <c r="I3247" t="s">
        <v>2390</v>
      </c>
      <c r="J3247" s="1">
        <v>40704</v>
      </c>
      <c r="K3247" t="s">
        <v>2382</v>
      </c>
      <c r="L3247" t="s">
        <v>2383</v>
      </c>
      <c r="M3247" t="s">
        <v>2920</v>
      </c>
      <c r="N3247" t="s">
        <v>2385</v>
      </c>
      <c r="O3247" t="s">
        <v>2386</v>
      </c>
      <c r="P3247" s="9" t="s">
        <v>2387</v>
      </c>
      <c r="R3247">
        <v>1</v>
      </c>
      <c r="U3247" t="s">
        <v>3777</v>
      </c>
      <c r="V3247">
        <v>0</v>
      </c>
      <c r="X3247">
        <v>0</v>
      </c>
      <c r="Y3247" s="7">
        <f t="shared" si="300"/>
        <v>0</v>
      </c>
      <c r="Z3247" s="7">
        <f t="shared" si="301"/>
        <v>0</v>
      </c>
      <c r="AA3247" s="7">
        <f t="shared" si="302"/>
        <v>0</v>
      </c>
      <c r="AB3247" s="7">
        <f t="shared" si="303"/>
        <v>3</v>
      </c>
      <c r="AC3247" s="7">
        <f t="shared" si="304"/>
        <v>31.765799999999999</v>
      </c>
      <c r="AD3247" s="7">
        <f t="shared" si="305"/>
        <v>95.297399999999996</v>
      </c>
      <c r="AE3247">
        <v>3</v>
      </c>
      <c r="AF3247">
        <v>31.765799999999999</v>
      </c>
      <c r="AG3247">
        <v>95.297399999999996</v>
      </c>
      <c r="AH3247">
        <v>160.30000000000001</v>
      </c>
      <c r="AI3247">
        <v>31.765799999999999</v>
      </c>
      <c r="AJ3247">
        <v>5092.0577000000003</v>
      </c>
      <c r="AK3247">
        <v>13</v>
      </c>
    </row>
    <row r="3248" spans="1:37" ht="13.5" hidden="1" customHeight="1" x14ac:dyDescent="0.25">
      <c r="A3248" s="3">
        <v>3247</v>
      </c>
      <c r="B3248" t="s">
        <v>861</v>
      </c>
      <c r="C3248" t="s">
        <v>862</v>
      </c>
      <c r="D3248" t="s">
        <v>2434</v>
      </c>
      <c r="E3248" t="s">
        <v>2373</v>
      </c>
      <c r="F3248" t="s">
        <v>862</v>
      </c>
      <c r="G3248">
        <v>2011</v>
      </c>
      <c r="H3248">
        <v>6</v>
      </c>
      <c r="I3248" t="s">
        <v>2390</v>
      </c>
      <c r="J3248" s="1">
        <v>40709</v>
      </c>
      <c r="K3248" t="s">
        <v>2382</v>
      </c>
      <c r="L3248" t="s">
        <v>2383</v>
      </c>
      <c r="M3248" t="s">
        <v>2921</v>
      </c>
      <c r="N3248" t="s">
        <v>2385</v>
      </c>
      <c r="O3248" t="s">
        <v>2386</v>
      </c>
      <c r="P3248" s="9" t="s">
        <v>2387</v>
      </c>
      <c r="R3248">
        <v>1</v>
      </c>
      <c r="U3248" t="s">
        <v>3777</v>
      </c>
      <c r="V3248">
        <v>0</v>
      </c>
      <c r="X3248">
        <v>0</v>
      </c>
      <c r="Y3248" s="7">
        <f t="shared" si="300"/>
        <v>0</v>
      </c>
      <c r="Z3248" s="7">
        <f t="shared" si="301"/>
        <v>0</v>
      </c>
      <c r="AA3248" s="7">
        <f t="shared" si="302"/>
        <v>0</v>
      </c>
      <c r="AB3248" s="7">
        <f t="shared" si="303"/>
        <v>3</v>
      </c>
      <c r="AC3248" s="7">
        <f t="shared" si="304"/>
        <v>31.765799999999999</v>
      </c>
      <c r="AD3248" s="7">
        <f t="shared" si="305"/>
        <v>95.297399999999996</v>
      </c>
      <c r="AE3248">
        <v>3</v>
      </c>
      <c r="AF3248">
        <v>31.765799999999999</v>
      </c>
      <c r="AG3248">
        <v>95.297399999999996</v>
      </c>
      <c r="AH3248">
        <v>157.30000000000001</v>
      </c>
      <c r="AI3248">
        <v>31.765799999999999</v>
      </c>
      <c r="AJ3248">
        <v>4996.7602999999999</v>
      </c>
      <c r="AK3248">
        <v>11</v>
      </c>
    </row>
    <row r="3249" spans="1:37" ht="13.5" hidden="1" customHeight="1" x14ac:dyDescent="0.25">
      <c r="A3249" s="3">
        <v>3248</v>
      </c>
      <c r="B3249" t="s">
        <v>861</v>
      </c>
      <c r="C3249" t="s">
        <v>862</v>
      </c>
      <c r="D3249" t="s">
        <v>2434</v>
      </c>
      <c r="E3249" t="s">
        <v>2373</v>
      </c>
      <c r="F3249" t="s">
        <v>862</v>
      </c>
      <c r="G3249">
        <v>2011</v>
      </c>
      <c r="H3249">
        <v>6</v>
      </c>
      <c r="I3249" t="s">
        <v>2390</v>
      </c>
      <c r="J3249" s="1">
        <v>40711</v>
      </c>
      <c r="K3249" t="s">
        <v>2382</v>
      </c>
      <c r="L3249" t="s">
        <v>2383</v>
      </c>
      <c r="M3249" t="s">
        <v>863</v>
      </c>
      <c r="N3249" t="s">
        <v>2385</v>
      </c>
      <c r="O3249" t="s">
        <v>2386</v>
      </c>
      <c r="P3249" s="9" t="s">
        <v>2387</v>
      </c>
      <c r="R3249">
        <v>1</v>
      </c>
      <c r="U3249" t="s">
        <v>3777</v>
      </c>
      <c r="V3249">
        <v>0</v>
      </c>
      <c r="X3249">
        <v>0</v>
      </c>
      <c r="Y3249" s="7">
        <f t="shared" si="300"/>
        <v>0</v>
      </c>
      <c r="Z3249" s="7">
        <f t="shared" si="301"/>
        <v>0</v>
      </c>
      <c r="AA3249" s="7">
        <f t="shared" si="302"/>
        <v>0</v>
      </c>
      <c r="AB3249" s="7">
        <f t="shared" si="303"/>
        <v>3</v>
      </c>
      <c r="AC3249" s="7">
        <f t="shared" si="304"/>
        <v>31.765799999999999</v>
      </c>
      <c r="AD3249" s="7">
        <f t="shared" si="305"/>
        <v>95.297399999999996</v>
      </c>
      <c r="AE3249">
        <v>3</v>
      </c>
      <c r="AF3249">
        <v>31.765799999999999</v>
      </c>
      <c r="AG3249">
        <v>95.297399999999996</v>
      </c>
      <c r="AH3249">
        <v>154.30000000000001</v>
      </c>
      <c r="AI3249">
        <v>31.765799999999999</v>
      </c>
      <c r="AJ3249">
        <v>4901.4629000000004</v>
      </c>
      <c r="AK3249">
        <v>33</v>
      </c>
    </row>
    <row r="3250" spans="1:37" ht="13.5" hidden="1" customHeight="1" x14ac:dyDescent="0.25">
      <c r="A3250" s="3">
        <v>3249</v>
      </c>
      <c r="B3250" t="s">
        <v>861</v>
      </c>
      <c r="C3250" t="s">
        <v>862</v>
      </c>
      <c r="D3250" t="s">
        <v>2434</v>
      </c>
      <c r="E3250" t="s">
        <v>2373</v>
      </c>
      <c r="F3250" t="s">
        <v>862</v>
      </c>
      <c r="G3250">
        <v>2011</v>
      </c>
      <c r="H3250">
        <v>6</v>
      </c>
      <c r="I3250" t="s">
        <v>2390</v>
      </c>
      <c r="J3250" s="1">
        <v>40716</v>
      </c>
      <c r="K3250" t="s">
        <v>2382</v>
      </c>
      <c r="L3250" t="s">
        <v>2383</v>
      </c>
      <c r="M3250" t="s">
        <v>3608</v>
      </c>
      <c r="N3250" t="s">
        <v>2385</v>
      </c>
      <c r="O3250" t="s">
        <v>2386</v>
      </c>
      <c r="P3250" s="9" t="s">
        <v>2387</v>
      </c>
      <c r="R3250">
        <v>1</v>
      </c>
      <c r="U3250" t="s">
        <v>3777</v>
      </c>
      <c r="V3250">
        <v>0</v>
      </c>
      <c r="X3250">
        <v>0</v>
      </c>
      <c r="Y3250" s="7">
        <f t="shared" si="300"/>
        <v>0</v>
      </c>
      <c r="Z3250" s="7">
        <f t="shared" si="301"/>
        <v>0</v>
      </c>
      <c r="AA3250" s="7">
        <f t="shared" si="302"/>
        <v>0</v>
      </c>
      <c r="AB3250" s="7">
        <f t="shared" si="303"/>
        <v>3</v>
      </c>
      <c r="AC3250" s="7">
        <f t="shared" si="304"/>
        <v>31.765799999999999</v>
      </c>
      <c r="AD3250" s="7">
        <f t="shared" si="305"/>
        <v>95.297399999999996</v>
      </c>
      <c r="AE3250">
        <v>3</v>
      </c>
      <c r="AF3250">
        <v>31.765799999999999</v>
      </c>
      <c r="AG3250">
        <v>95.297399999999996</v>
      </c>
      <c r="AH3250">
        <v>151.30000000000001</v>
      </c>
      <c r="AI3250">
        <v>31.765799999999999</v>
      </c>
      <c r="AJ3250">
        <v>4806.1655000000001</v>
      </c>
      <c r="AK3250">
        <v>20</v>
      </c>
    </row>
    <row r="3251" spans="1:37" ht="13.5" hidden="1" customHeight="1" x14ac:dyDescent="0.25">
      <c r="A3251" s="3">
        <v>3250</v>
      </c>
      <c r="B3251" t="s">
        <v>861</v>
      </c>
      <c r="C3251" t="s">
        <v>862</v>
      </c>
      <c r="D3251" t="s">
        <v>2434</v>
      </c>
      <c r="E3251" t="s">
        <v>2373</v>
      </c>
      <c r="F3251" t="s">
        <v>862</v>
      </c>
      <c r="G3251">
        <v>2011</v>
      </c>
      <c r="H3251">
        <v>6</v>
      </c>
      <c r="I3251" t="s">
        <v>2390</v>
      </c>
      <c r="J3251" s="1">
        <v>40722</v>
      </c>
      <c r="K3251" t="s">
        <v>2382</v>
      </c>
      <c r="L3251" t="s">
        <v>2383</v>
      </c>
      <c r="M3251" t="s">
        <v>2887</v>
      </c>
      <c r="N3251" t="s">
        <v>2385</v>
      </c>
      <c r="O3251" t="s">
        <v>2386</v>
      </c>
      <c r="P3251" s="9" t="s">
        <v>2387</v>
      </c>
      <c r="R3251">
        <v>1</v>
      </c>
      <c r="U3251" t="s">
        <v>3777</v>
      </c>
      <c r="V3251">
        <v>0</v>
      </c>
      <c r="X3251">
        <v>0</v>
      </c>
      <c r="Y3251" s="7">
        <f t="shared" si="300"/>
        <v>0</v>
      </c>
      <c r="Z3251" s="7">
        <f t="shared" si="301"/>
        <v>0</v>
      </c>
      <c r="AA3251" s="7">
        <f t="shared" si="302"/>
        <v>0</v>
      </c>
      <c r="AB3251" s="7">
        <f t="shared" si="303"/>
        <v>3</v>
      </c>
      <c r="AC3251" s="7">
        <f t="shared" si="304"/>
        <v>31.765799999999999</v>
      </c>
      <c r="AD3251" s="7">
        <f t="shared" si="305"/>
        <v>95.297399999999996</v>
      </c>
      <c r="AE3251">
        <v>3</v>
      </c>
      <c r="AF3251">
        <v>31.765799999999999</v>
      </c>
      <c r="AG3251">
        <v>95.297399999999996</v>
      </c>
      <c r="AH3251">
        <v>148.30000000000001</v>
      </c>
      <c r="AI3251">
        <v>31.765799999999999</v>
      </c>
      <c r="AJ3251">
        <v>4710.8680999999997</v>
      </c>
      <c r="AK3251">
        <v>34</v>
      </c>
    </row>
    <row r="3252" spans="1:37" ht="13.5" hidden="1" customHeight="1" x14ac:dyDescent="0.25">
      <c r="A3252" s="3">
        <v>3251</v>
      </c>
      <c r="B3252" t="s">
        <v>861</v>
      </c>
      <c r="C3252" t="s">
        <v>862</v>
      </c>
      <c r="D3252" t="s">
        <v>2434</v>
      </c>
      <c r="E3252" t="s">
        <v>2373</v>
      </c>
      <c r="F3252" t="s">
        <v>862</v>
      </c>
      <c r="G3252">
        <v>2011</v>
      </c>
      <c r="H3252">
        <v>6</v>
      </c>
      <c r="I3252" t="s">
        <v>2390</v>
      </c>
      <c r="J3252" s="1">
        <v>40723</v>
      </c>
      <c r="K3252" t="s">
        <v>2382</v>
      </c>
      <c r="L3252" t="s">
        <v>2383</v>
      </c>
      <c r="M3252" t="s">
        <v>864</v>
      </c>
      <c r="N3252" t="s">
        <v>2385</v>
      </c>
      <c r="O3252" t="s">
        <v>2386</v>
      </c>
      <c r="P3252" s="9" t="s">
        <v>2387</v>
      </c>
      <c r="R3252">
        <v>1</v>
      </c>
      <c r="U3252" t="s">
        <v>3777</v>
      </c>
      <c r="V3252">
        <v>0</v>
      </c>
      <c r="X3252">
        <v>0</v>
      </c>
      <c r="Y3252" s="7">
        <f t="shared" si="300"/>
        <v>0</v>
      </c>
      <c r="Z3252" s="7">
        <f t="shared" si="301"/>
        <v>0</v>
      </c>
      <c r="AA3252" s="7">
        <f t="shared" si="302"/>
        <v>0</v>
      </c>
      <c r="AB3252" s="7">
        <f t="shared" si="303"/>
        <v>3</v>
      </c>
      <c r="AC3252" s="7">
        <f t="shared" si="304"/>
        <v>31.765799999999999</v>
      </c>
      <c r="AD3252" s="7">
        <f t="shared" si="305"/>
        <v>95.297399999999996</v>
      </c>
      <c r="AE3252">
        <v>3</v>
      </c>
      <c r="AF3252">
        <v>31.765799999999999</v>
      </c>
      <c r="AG3252">
        <v>95.297399999999996</v>
      </c>
      <c r="AH3252">
        <v>145.30000000000001</v>
      </c>
      <c r="AI3252">
        <v>31.765799999999999</v>
      </c>
      <c r="AJ3252">
        <v>4615.5707000000002</v>
      </c>
      <c r="AK3252">
        <v>10</v>
      </c>
    </row>
    <row r="3253" spans="1:37" ht="13.5" hidden="1" customHeight="1" x14ac:dyDescent="0.25">
      <c r="A3253" s="3">
        <v>3252</v>
      </c>
      <c r="B3253" t="s">
        <v>861</v>
      </c>
      <c r="C3253" t="s">
        <v>862</v>
      </c>
      <c r="D3253" t="s">
        <v>2434</v>
      </c>
      <c r="E3253" t="s">
        <v>2373</v>
      </c>
      <c r="F3253" t="s">
        <v>862</v>
      </c>
      <c r="G3253">
        <v>2011</v>
      </c>
      <c r="H3253">
        <v>7</v>
      </c>
      <c r="I3253" t="s">
        <v>2390</v>
      </c>
      <c r="J3253" s="1">
        <v>40729</v>
      </c>
      <c r="K3253" t="s">
        <v>2382</v>
      </c>
      <c r="L3253" t="s">
        <v>2383</v>
      </c>
      <c r="M3253" t="s">
        <v>2923</v>
      </c>
      <c r="N3253" t="s">
        <v>2385</v>
      </c>
      <c r="O3253" t="s">
        <v>2386</v>
      </c>
      <c r="P3253" s="9" t="s">
        <v>2387</v>
      </c>
      <c r="R3253">
        <v>1</v>
      </c>
      <c r="U3253" t="s">
        <v>3777</v>
      </c>
      <c r="V3253">
        <v>0</v>
      </c>
      <c r="X3253">
        <v>0</v>
      </c>
      <c r="Y3253" s="7">
        <f t="shared" si="300"/>
        <v>0</v>
      </c>
      <c r="Z3253" s="7">
        <f t="shared" si="301"/>
        <v>0</v>
      </c>
      <c r="AA3253" s="7">
        <f t="shared" si="302"/>
        <v>0</v>
      </c>
      <c r="AB3253" s="7">
        <f t="shared" si="303"/>
        <v>3</v>
      </c>
      <c r="AC3253" s="7">
        <f t="shared" si="304"/>
        <v>31.765799999999999</v>
      </c>
      <c r="AD3253" s="7">
        <f t="shared" si="305"/>
        <v>95.297399999999996</v>
      </c>
      <c r="AE3253">
        <v>3</v>
      </c>
      <c r="AF3253">
        <v>31.765799999999999</v>
      </c>
      <c r="AG3253">
        <v>95.297399999999996</v>
      </c>
      <c r="AH3253">
        <v>142.30000000000001</v>
      </c>
      <c r="AI3253">
        <v>31.765799999999999</v>
      </c>
      <c r="AJ3253">
        <v>4520.2732999999998</v>
      </c>
      <c r="AK3253">
        <v>40</v>
      </c>
    </row>
    <row r="3254" spans="1:37" ht="13.5" hidden="1" customHeight="1" x14ac:dyDescent="0.25">
      <c r="A3254" s="3">
        <v>3253</v>
      </c>
      <c r="B3254" t="s">
        <v>861</v>
      </c>
      <c r="C3254" t="s">
        <v>862</v>
      </c>
      <c r="D3254" t="s">
        <v>2434</v>
      </c>
      <c r="E3254" t="s">
        <v>2373</v>
      </c>
      <c r="F3254" t="s">
        <v>862</v>
      </c>
      <c r="G3254">
        <v>2011</v>
      </c>
      <c r="H3254">
        <v>7</v>
      </c>
      <c r="I3254" t="s">
        <v>2390</v>
      </c>
      <c r="J3254" s="1">
        <v>40733</v>
      </c>
      <c r="K3254" t="s">
        <v>2382</v>
      </c>
      <c r="L3254" t="s">
        <v>2383</v>
      </c>
      <c r="M3254" t="s">
        <v>3162</v>
      </c>
      <c r="N3254" t="s">
        <v>2385</v>
      </c>
      <c r="O3254" t="s">
        <v>2386</v>
      </c>
      <c r="P3254" s="9" t="s">
        <v>2387</v>
      </c>
      <c r="R3254">
        <v>1</v>
      </c>
      <c r="U3254" t="s">
        <v>3777</v>
      </c>
      <c r="V3254">
        <v>0</v>
      </c>
      <c r="X3254">
        <v>0</v>
      </c>
      <c r="Y3254" s="7">
        <f t="shared" si="300"/>
        <v>0</v>
      </c>
      <c r="Z3254" s="7">
        <f t="shared" si="301"/>
        <v>0</v>
      </c>
      <c r="AA3254" s="7">
        <f t="shared" si="302"/>
        <v>0</v>
      </c>
      <c r="AB3254" s="7">
        <f t="shared" si="303"/>
        <v>3</v>
      </c>
      <c r="AC3254" s="7">
        <f t="shared" si="304"/>
        <v>31.765799999999999</v>
      </c>
      <c r="AD3254" s="7">
        <f t="shared" si="305"/>
        <v>95.297399999999996</v>
      </c>
      <c r="AE3254">
        <v>3</v>
      </c>
      <c r="AF3254">
        <v>31.765799999999999</v>
      </c>
      <c r="AG3254">
        <v>95.297399999999996</v>
      </c>
      <c r="AH3254">
        <v>139.30000000000001</v>
      </c>
      <c r="AI3254">
        <v>31.765799999999999</v>
      </c>
      <c r="AJ3254">
        <v>4424.9759000000004</v>
      </c>
      <c r="AK3254">
        <v>13</v>
      </c>
    </row>
    <row r="3255" spans="1:37" ht="13.5" hidden="1" customHeight="1" x14ac:dyDescent="0.25">
      <c r="A3255" s="3">
        <v>3254</v>
      </c>
      <c r="B3255" t="s">
        <v>861</v>
      </c>
      <c r="C3255" t="s">
        <v>862</v>
      </c>
      <c r="D3255" t="s">
        <v>2434</v>
      </c>
      <c r="E3255" t="s">
        <v>2373</v>
      </c>
      <c r="F3255" t="s">
        <v>862</v>
      </c>
      <c r="G3255">
        <v>2011</v>
      </c>
      <c r="H3255">
        <v>7</v>
      </c>
      <c r="I3255" t="s">
        <v>2390</v>
      </c>
      <c r="J3255" s="1">
        <v>40737</v>
      </c>
      <c r="K3255" t="s">
        <v>2382</v>
      </c>
      <c r="L3255" t="s">
        <v>2383</v>
      </c>
      <c r="M3255" t="s">
        <v>2889</v>
      </c>
      <c r="N3255" t="s">
        <v>2385</v>
      </c>
      <c r="O3255" t="s">
        <v>2386</v>
      </c>
      <c r="P3255" s="9" t="s">
        <v>2387</v>
      </c>
      <c r="R3255">
        <v>1</v>
      </c>
      <c r="U3255" t="s">
        <v>3777</v>
      </c>
      <c r="V3255">
        <v>0</v>
      </c>
      <c r="X3255">
        <v>0</v>
      </c>
      <c r="Y3255" s="7">
        <f t="shared" si="300"/>
        <v>0</v>
      </c>
      <c r="Z3255" s="7">
        <f t="shared" si="301"/>
        <v>0</v>
      </c>
      <c r="AA3255" s="7">
        <f t="shared" si="302"/>
        <v>0</v>
      </c>
      <c r="AB3255" s="7">
        <f t="shared" si="303"/>
        <v>3</v>
      </c>
      <c r="AC3255" s="7">
        <f t="shared" si="304"/>
        <v>31.765799999999999</v>
      </c>
      <c r="AD3255" s="7">
        <f t="shared" si="305"/>
        <v>95.297399999999996</v>
      </c>
      <c r="AE3255">
        <v>3</v>
      </c>
      <c r="AF3255">
        <v>31.765799999999999</v>
      </c>
      <c r="AG3255">
        <v>95.297399999999996</v>
      </c>
      <c r="AH3255">
        <v>136.30000000000001</v>
      </c>
      <c r="AI3255">
        <v>31.765799999999999</v>
      </c>
      <c r="AJ3255">
        <v>4329.6785</v>
      </c>
      <c r="AK3255">
        <v>24</v>
      </c>
    </row>
    <row r="3256" spans="1:37" ht="13.5" hidden="1" customHeight="1" x14ac:dyDescent="0.25">
      <c r="A3256" s="3">
        <v>3255</v>
      </c>
      <c r="B3256" t="s">
        <v>861</v>
      </c>
      <c r="C3256" t="s">
        <v>862</v>
      </c>
      <c r="D3256" t="s">
        <v>2434</v>
      </c>
      <c r="E3256" t="s">
        <v>2373</v>
      </c>
      <c r="F3256" t="s">
        <v>862</v>
      </c>
      <c r="G3256">
        <v>2011</v>
      </c>
      <c r="H3256">
        <v>7</v>
      </c>
      <c r="I3256" t="s">
        <v>2390</v>
      </c>
      <c r="J3256" s="1">
        <v>40742</v>
      </c>
      <c r="K3256" t="s">
        <v>2382</v>
      </c>
      <c r="L3256" t="s">
        <v>2383</v>
      </c>
      <c r="M3256" t="s">
        <v>2890</v>
      </c>
      <c r="N3256" t="s">
        <v>2385</v>
      </c>
      <c r="O3256" t="s">
        <v>2386</v>
      </c>
      <c r="P3256" s="9" t="s">
        <v>2387</v>
      </c>
      <c r="R3256">
        <v>1</v>
      </c>
      <c r="U3256" t="s">
        <v>3777</v>
      </c>
      <c r="V3256">
        <v>0</v>
      </c>
      <c r="X3256">
        <v>0</v>
      </c>
      <c r="Y3256" s="7">
        <f t="shared" si="300"/>
        <v>0</v>
      </c>
      <c r="Z3256" s="7">
        <f t="shared" si="301"/>
        <v>0</v>
      </c>
      <c r="AA3256" s="7">
        <f t="shared" si="302"/>
        <v>0</v>
      </c>
      <c r="AB3256" s="7">
        <f t="shared" si="303"/>
        <v>3</v>
      </c>
      <c r="AC3256" s="7">
        <f t="shared" si="304"/>
        <v>31.765799999999999</v>
      </c>
      <c r="AD3256" s="7">
        <f t="shared" si="305"/>
        <v>95.297399999999996</v>
      </c>
      <c r="AE3256">
        <v>3</v>
      </c>
      <c r="AF3256">
        <v>31.765799999999999</v>
      </c>
      <c r="AG3256">
        <v>95.297399999999996</v>
      </c>
      <c r="AH3256">
        <v>133.30000000000001</v>
      </c>
      <c r="AI3256">
        <v>31.765799999999999</v>
      </c>
      <c r="AJ3256">
        <v>4234.3810999999996</v>
      </c>
      <c r="AK3256">
        <v>21</v>
      </c>
    </row>
    <row r="3257" spans="1:37" ht="13.5" hidden="1" customHeight="1" x14ac:dyDescent="0.25">
      <c r="A3257" s="3">
        <v>3256</v>
      </c>
      <c r="B3257" t="s">
        <v>861</v>
      </c>
      <c r="C3257" t="s">
        <v>862</v>
      </c>
      <c r="D3257" t="s">
        <v>2434</v>
      </c>
      <c r="E3257" t="s">
        <v>2373</v>
      </c>
      <c r="F3257" t="s">
        <v>862</v>
      </c>
      <c r="G3257">
        <v>2011</v>
      </c>
      <c r="H3257">
        <v>8</v>
      </c>
      <c r="I3257" t="s">
        <v>2390</v>
      </c>
      <c r="J3257" s="1">
        <v>40759</v>
      </c>
      <c r="K3257" t="s">
        <v>2382</v>
      </c>
      <c r="L3257" t="s">
        <v>2383</v>
      </c>
      <c r="M3257" t="s">
        <v>3571</v>
      </c>
      <c r="N3257" t="s">
        <v>2385</v>
      </c>
      <c r="O3257" t="s">
        <v>2386</v>
      </c>
      <c r="P3257" s="9" t="s">
        <v>2387</v>
      </c>
      <c r="R3257">
        <v>1</v>
      </c>
      <c r="U3257" t="s">
        <v>3777</v>
      </c>
      <c r="V3257">
        <v>0</v>
      </c>
      <c r="X3257">
        <v>0</v>
      </c>
      <c r="Y3257" s="7">
        <f t="shared" si="300"/>
        <v>0</v>
      </c>
      <c r="Z3257" s="7">
        <f t="shared" si="301"/>
        <v>0</v>
      </c>
      <c r="AA3257" s="7">
        <f t="shared" si="302"/>
        <v>0</v>
      </c>
      <c r="AB3257" s="7">
        <f t="shared" si="303"/>
        <v>3</v>
      </c>
      <c r="AC3257" s="7">
        <f t="shared" si="304"/>
        <v>31.765799999999999</v>
      </c>
      <c r="AD3257" s="7">
        <f t="shared" si="305"/>
        <v>95.297399999999996</v>
      </c>
      <c r="AE3257">
        <v>3</v>
      </c>
      <c r="AF3257">
        <v>31.765799999999999</v>
      </c>
      <c r="AG3257">
        <v>95.297399999999996</v>
      </c>
      <c r="AH3257">
        <v>130.30000000000001</v>
      </c>
      <c r="AI3257">
        <v>31.765799999999999</v>
      </c>
      <c r="AJ3257">
        <v>4139.0837000000001</v>
      </c>
      <c r="AK3257">
        <v>10</v>
      </c>
    </row>
    <row r="3258" spans="1:37" ht="13.5" hidden="1" customHeight="1" x14ac:dyDescent="0.25">
      <c r="A3258" s="3">
        <v>3257</v>
      </c>
      <c r="B3258" t="s">
        <v>861</v>
      </c>
      <c r="C3258" t="s">
        <v>862</v>
      </c>
      <c r="D3258" t="s">
        <v>2434</v>
      </c>
      <c r="E3258" t="s">
        <v>2373</v>
      </c>
      <c r="F3258" t="s">
        <v>862</v>
      </c>
      <c r="G3258">
        <v>2011</v>
      </c>
      <c r="H3258">
        <v>8</v>
      </c>
      <c r="I3258" t="s">
        <v>2390</v>
      </c>
      <c r="J3258" s="1">
        <v>40770</v>
      </c>
      <c r="K3258" t="s">
        <v>2382</v>
      </c>
      <c r="L3258" t="s">
        <v>2383</v>
      </c>
      <c r="M3258" t="s">
        <v>2892</v>
      </c>
      <c r="N3258" t="s">
        <v>2385</v>
      </c>
      <c r="O3258" t="s">
        <v>2386</v>
      </c>
      <c r="P3258" s="9" t="s">
        <v>2387</v>
      </c>
      <c r="R3258">
        <v>1</v>
      </c>
      <c r="U3258" t="s">
        <v>3777</v>
      </c>
      <c r="V3258">
        <v>0</v>
      </c>
      <c r="X3258">
        <v>0</v>
      </c>
      <c r="Y3258" s="7">
        <f t="shared" si="300"/>
        <v>0</v>
      </c>
      <c r="Z3258" s="7">
        <f t="shared" si="301"/>
        <v>0</v>
      </c>
      <c r="AA3258" s="7">
        <f t="shared" si="302"/>
        <v>0</v>
      </c>
      <c r="AB3258" s="7">
        <f t="shared" si="303"/>
        <v>3</v>
      </c>
      <c r="AC3258" s="7">
        <f t="shared" si="304"/>
        <v>31.765799999999999</v>
      </c>
      <c r="AD3258" s="7">
        <f t="shared" si="305"/>
        <v>95.297399999999996</v>
      </c>
      <c r="AE3258">
        <v>3</v>
      </c>
      <c r="AF3258">
        <v>31.765799999999999</v>
      </c>
      <c r="AG3258">
        <v>95.297399999999996</v>
      </c>
      <c r="AH3258">
        <v>127.3</v>
      </c>
      <c r="AI3258">
        <v>31.765799999999999</v>
      </c>
      <c r="AJ3258">
        <v>4043.7863000000002</v>
      </c>
      <c r="AK3258">
        <v>21</v>
      </c>
    </row>
    <row r="3259" spans="1:37" ht="13.5" hidden="1" customHeight="1" x14ac:dyDescent="0.25">
      <c r="A3259" s="3">
        <v>3258</v>
      </c>
      <c r="B3259" t="s">
        <v>861</v>
      </c>
      <c r="C3259" t="s">
        <v>862</v>
      </c>
      <c r="D3259" t="s">
        <v>2434</v>
      </c>
      <c r="E3259" t="s">
        <v>2373</v>
      </c>
      <c r="F3259" t="s">
        <v>862</v>
      </c>
      <c r="G3259">
        <v>2011</v>
      </c>
      <c r="H3259">
        <v>8</v>
      </c>
      <c r="I3259" t="s">
        <v>2390</v>
      </c>
      <c r="J3259" s="1">
        <v>40779</v>
      </c>
      <c r="K3259" t="s">
        <v>2382</v>
      </c>
      <c r="L3259" t="s">
        <v>2383</v>
      </c>
      <c r="M3259" t="s">
        <v>2893</v>
      </c>
      <c r="N3259" t="s">
        <v>2385</v>
      </c>
      <c r="O3259" t="s">
        <v>2386</v>
      </c>
      <c r="P3259" s="9" t="s">
        <v>2387</v>
      </c>
      <c r="R3259">
        <v>1</v>
      </c>
      <c r="U3259" t="s">
        <v>3777</v>
      </c>
      <c r="V3259">
        <v>0</v>
      </c>
      <c r="X3259">
        <v>0</v>
      </c>
      <c r="Y3259" s="7">
        <f t="shared" si="300"/>
        <v>0</v>
      </c>
      <c r="Z3259" s="7">
        <f t="shared" si="301"/>
        <v>0</v>
      </c>
      <c r="AA3259" s="7">
        <f t="shared" si="302"/>
        <v>0</v>
      </c>
      <c r="AB3259" s="7">
        <f t="shared" si="303"/>
        <v>3</v>
      </c>
      <c r="AC3259" s="7">
        <f t="shared" si="304"/>
        <v>31.765799999999999</v>
      </c>
      <c r="AD3259" s="7">
        <f t="shared" si="305"/>
        <v>95.297399999999996</v>
      </c>
      <c r="AE3259">
        <v>3</v>
      </c>
      <c r="AF3259">
        <v>31.765799999999999</v>
      </c>
      <c r="AG3259">
        <v>95.297399999999996</v>
      </c>
      <c r="AH3259">
        <v>124.3</v>
      </c>
      <c r="AI3259">
        <v>31.765799999999999</v>
      </c>
      <c r="AJ3259">
        <v>3948.4888999999998</v>
      </c>
      <c r="AK3259">
        <v>45</v>
      </c>
    </row>
    <row r="3260" spans="1:37" ht="13.5" hidden="1" customHeight="1" x14ac:dyDescent="0.25">
      <c r="A3260" s="3">
        <v>3259</v>
      </c>
      <c r="B3260" t="s">
        <v>861</v>
      </c>
      <c r="C3260" t="s">
        <v>862</v>
      </c>
      <c r="D3260" t="s">
        <v>2434</v>
      </c>
      <c r="E3260" t="s">
        <v>2373</v>
      </c>
      <c r="F3260" t="s">
        <v>862</v>
      </c>
      <c r="G3260">
        <v>2011</v>
      </c>
      <c r="H3260">
        <v>8</v>
      </c>
      <c r="I3260" t="s">
        <v>2390</v>
      </c>
      <c r="J3260" s="1">
        <v>40785</v>
      </c>
      <c r="K3260" t="s">
        <v>2382</v>
      </c>
      <c r="L3260" t="s">
        <v>2383</v>
      </c>
      <c r="M3260" t="s">
        <v>2894</v>
      </c>
      <c r="N3260" t="s">
        <v>2385</v>
      </c>
      <c r="O3260" t="s">
        <v>2386</v>
      </c>
      <c r="P3260" s="9" t="s">
        <v>2387</v>
      </c>
      <c r="R3260">
        <v>1</v>
      </c>
      <c r="U3260" t="s">
        <v>3777</v>
      </c>
      <c r="V3260">
        <v>0</v>
      </c>
      <c r="X3260">
        <v>0</v>
      </c>
      <c r="Y3260" s="7">
        <f t="shared" si="300"/>
        <v>0</v>
      </c>
      <c r="Z3260" s="7">
        <f t="shared" si="301"/>
        <v>0</v>
      </c>
      <c r="AA3260" s="7">
        <f t="shared" si="302"/>
        <v>0</v>
      </c>
      <c r="AB3260" s="7">
        <f t="shared" si="303"/>
        <v>3</v>
      </c>
      <c r="AC3260" s="7">
        <f t="shared" si="304"/>
        <v>31.765799999999999</v>
      </c>
      <c r="AD3260" s="7">
        <f t="shared" si="305"/>
        <v>95.297399999999996</v>
      </c>
      <c r="AE3260">
        <v>3</v>
      </c>
      <c r="AF3260">
        <v>31.765799999999999</v>
      </c>
      <c r="AG3260">
        <v>95.297399999999996</v>
      </c>
      <c r="AH3260">
        <v>121.3</v>
      </c>
      <c r="AI3260">
        <v>31.765799999999999</v>
      </c>
      <c r="AJ3260">
        <v>3853.1914999999999</v>
      </c>
      <c r="AK3260">
        <v>18</v>
      </c>
    </row>
    <row r="3261" spans="1:37" ht="13.5" hidden="1" customHeight="1" x14ac:dyDescent="0.25">
      <c r="A3261" s="3">
        <v>3260</v>
      </c>
      <c r="B3261" t="s">
        <v>861</v>
      </c>
      <c r="C3261" t="s">
        <v>862</v>
      </c>
      <c r="D3261" t="s">
        <v>2434</v>
      </c>
      <c r="E3261" t="s">
        <v>2373</v>
      </c>
      <c r="F3261" t="s">
        <v>862</v>
      </c>
      <c r="G3261">
        <v>2011</v>
      </c>
      <c r="H3261">
        <v>9</v>
      </c>
      <c r="I3261" t="s">
        <v>2390</v>
      </c>
      <c r="J3261" s="1">
        <v>40791</v>
      </c>
      <c r="K3261" t="s">
        <v>2382</v>
      </c>
      <c r="L3261" t="s">
        <v>2383</v>
      </c>
      <c r="M3261" t="s">
        <v>865</v>
      </c>
      <c r="N3261" t="s">
        <v>2385</v>
      </c>
      <c r="O3261" t="s">
        <v>2386</v>
      </c>
      <c r="P3261" s="9" t="s">
        <v>2387</v>
      </c>
      <c r="R3261">
        <v>1</v>
      </c>
      <c r="U3261" t="s">
        <v>3777</v>
      </c>
      <c r="V3261">
        <v>0</v>
      </c>
      <c r="X3261">
        <v>0</v>
      </c>
      <c r="Y3261" s="7">
        <f t="shared" si="300"/>
        <v>0</v>
      </c>
      <c r="Z3261" s="7">
        <f t="shared" si="301"/>
        <v>0</v>
      </c>
      <c r="AA3261" s="7">
        <f t="shared" si="302"/>
        <v>0</v>
      </c>
      <c r="AB3261" s="7">
        <f t="shared" si="303"/>
        <v>3</v>
      </c>
      <c r="AC3261" s="7">
        <f t="shared" si="304"/>
        <v>31.765799999999999</v>
      </c>
      <c r="AD3261" s="7">
        <f t="shared" si="305"/>
        <v>95.297399999999996</v>
      </c>
      <c r="AE3261">
        <v>3</v>
      </c>
      <c r="AF3261">
        <v>31.765799999999999</v>
      </c>
      <c r="AG3261">
        <v>95.297399999999996</v>
      </c>
      <c r="AH3261">
        <v>118.3</v>
      </c>
      <c r="AI3261">
        <v>31.765799999999999</v>
      </c>
      <c r="AJ3261">
        <v>3757.8941</v>
      </c>
      <c r="AK3261">
        <v>20</v>
      </c>
    </row>
    <row r="3262" spans="1:37" ht="13.5" hidden="1" customHeight="1" x14ac:dyDescent="0.25">
      <c r="A3262" s="3">
        <v>3261</v>
      </c>
      <c r="B3262" t="s">
        <v>861</v>
      </c>
      <c r="C3262" t="s">
        <v>862</v>
      </c>
      <c r="D3262" t="s">
        <v>2434</v>
      </c>
      <c r="E3262" t="s">
        <v>2373</v>
      </c>
      <c r="F3262" t="s">
        <v>862</v>
      </c>
      <c r="G3262">
        <v>2011</v>
      </c>
      <c r="H3262">
        <v>9</v>
      </c>
      <c r="I3262" t="s">
        <v>2390</v>
      </c>
      <c r="J3262" s="1">
        <v>40800</v>
      </c>
      <c r="K3262" t="s">
        <v>2382</v>
      </c>
      <c r="L3262" t="s">
        <v>2383</v>
      </c>
      <c r="M3262" t="s">
        <v>2862</v>
      </c>
      <c r="N3262" t="s">
        <v>2385</v>
      </c>
      <c r="O3262" t="s">
        <v>2386</v>
      </c>
      <c r="P3262" s="9" t="s">
        <v>2387</v>
      </c>
      <c r="R3262">
        <v>1</v>
      </c>
      <c r="U3262" t="s">
        <v>3777</v>
      </c>
      <c r="V3262">
        <v>0</v>
      </c>
      <c r="X3262">
        <v>0</v>
      </c>
      <c r="Y3262" s="7">
        <f t="shared" si="300"/>
        <v>0</v>
      </c>
      <c r="Z3262" s="7">
        <f t="shared" si="301"/>
        <v>0</v>
      </c>
      <c r="AA3262" s="7">
        <f t="shared" si="302"/>
        <v>0</v>
      </c>
      <c r="AB3262" s="7">
        <f t="shared" si="303"/>
        <v>3</v>
      </c>
      <c r="AC3262" s="7">
        <f t="shared" si="304"/>
        <v>31.765799999999999</v>
      </c>
      <c r="AD3262" s="7">
        <f t="shared" si="305"/>
        <v>95.297399999999996</v>
      </c>
      <c r="AE3262">
        <v>3</v>
      </c>
      <c r="AF3262">
        <v>31.765799999999999</v>
      </c>
      <c r="AG3262">
        <v>95.297399999999996</v>
      </c>
      <c r="AH3262">
        <v>115.3</v>
      </c>
      <c r="AI3262">
        <v>31.765799999999999</v>
      </c>
      <c r="AJ3262">
        <v>3662.5967000000001</v>
      </c>
      <c r="AK3262">
        <v>27</v>
      </c>
    </row>
    <row r="3263" spans="1:37" ht="13.5" hidden="1" customHeight="1" x14ac:dyDescent="0.25">
      <c r="A3263" s="3">
        <v>3262</v>
      </c>
      <c r="B3263" t="s">
        <v>861</v>
      </c>
      <c r="C3263" t="s">
        <v>862</v>
      </c>
      <c r="D3263" t="s">
        <v>2434</v>
      </c>
      <c r="E3263" t="s">
        <v>2373</v>
      </c>
      <c r="F3263" t="s">
        <v>862</v>
      </c>
      <c r="G3263">
        <v>2011</v>
      </c>
      <c r="H3263">
        <v>9</v>
      </c>
      <c r="I3263" t="s">
        <v>2390</v>
      </c>
      <c r="J3263" s="1">
        <v>40806</v>
      </c>
      <c r="K3263" t="s">
        <v>2382</v>
      </c>
      <c r="L3263" t="s">
        <v>2383</v>
      </c>
      <c r="M3263" t="s">
        <v>3638</v>
      </c>
      <c r="N3263" t="s">
        <v>2385</v>
      </c>
      <c r="O3263" t="s">
        <v>2386</v>
      </c>
      <c r="P3263" s="9" t="s">
        <v>2387</v>
      </c>
      <c r="R3263">
        <v>1</v>
      </c>
      <c r="U3263" t="s">
        <v>3777</v>
      </c>
      <c r="V3263">
        <v>0</v>
      </c>
      <c r="X3263">
        <v>0</v>
      </c>
      <c r="Y3263" s="7">
        <f t="shared" si="300"/>
        <v>0</v>
      </c>
      <c r="Z3263" s="7">
        <f t="shared" si="301"/>
        <v>0</v>
      </c>
      <c r="AA3263" s="7">
        <f t="shared" si="302"/>
        <v>0</v>
      </c>
      <c r="AB3263" s="7">
        <f t="shared" si="303"/>
        <v>3</v>
      </c>
      <c r="AC3263" s="7">
        <f t="shared" si="304"/>
        <v>31.765799999999999</v>
      </c>
      <c r="AD3263" s="7">
        <f t="shared" si="305"/>
        <v>95.297399999999996</v>
      </c>
      <c r="AE3263">
        <v>3</v>
      </c>
      <c r="AF3263">
        <v>31.765799999999999</v>
      </c>
      <c r="AG3263">
        <v>95.297399999999996</v>
      </c>
      <c r="AH3263">
        <v>112.3</v>
      </c>
      <c r="AI3263">
        <v>31.765799999999999</v>
      </c>
      <c r="AJ3263">
        <v>3567.2993000000001</v>
      </c>
      <c r="AK3263">
        <v>31</v>
      </c>
    </row>
    <row r="3264" spans="1:37" ht="13.5" hidden="1" customHeight="1" x14ac:dyDescent="0.25">
      <c r="A3264" s="3">
        <v>3263</v>
      </c>
      <c r="B3264" t="s">
        <v>861</v>
      </c>
      <c r="C3264" t="s">
        <v>862</v>
      </c>
      <c r="D3264" t="s">
        <v>2434</v>
      </c>
      <c r="E3264" t="s">
        <v>2373</v>
      </c>
      <c r="F3264" t="s">
        <v>862</v>
      </c>
      <c r="G3264">
        <v>2011</v>
      </c>
      <c r="H3264">
        <v>9</v>
      </c>
      <c r="I3264" t="s">
        <v>2390</v>
      </c>
      <c r="J3264" s="1">
        <v>40813</v>
      </c>
      <c r="K3264" t="s">
        <v>2382</v>
      </c>
      <c r="L3264" t="s">
        <v>2383</v>
      </c>
      <c r="M3264" t="s">
        <v>2865</v>
      </c>
      <c r="N3264" t="s">
        <v>2385</v>
      </c>
      <c r="O3264" t="s">
        <v>2386</v>
      </c>
      <c r="P3264" s="9" t="s">
        <v>2387</v>
      </c>
      <c r="R3264">
        <v>1</v>
      </c>
      <c r="U3264" t="s">
        <v>3777</v>
      </c>
      <c r="V3264">
        <v>0</v>
      </c>
      <c r="X3264">
        <v>0</v>
      </c>
      <c r="Y3264" s="7">
        <f t="shared" si="300"/>
        <v>0</v>
      </c>
      <c r="Z3264" s="7">
        <f t="shared" si="301"/>
        <v>0</v>
      </c>
      <c r="AA3264" s="7">
        <f t="shared" si="302"/>
        <v>0</v>
      </c>
      <c r="AB3264" s="7">
        <f t="shared" si="303"/>
        <v>3</v>
      </c>
      <c r="AC3264" s="7">
        <f t="shared" si="304"/>
        <v>31.765799999999999</v>
      </c>
      <c r="AD3264" s="7">
        <f t="shared" si="305"/>
        <v>95.297399999999996</v>
      </c>
      <c r="AE3264">
        <v>3</v>
      </c>
      <c r="AF3264">
        <v>31.765799999999999</v>
      </c>
      <c r="AG3264">
        <v>95.297399999999996</v>
      </c>
      <c r="AH3264">
        <v>109.3</v>
      </c>
      <c r="AI3264">
        <v>31.765799999999999</v>
      </c>
      <c r="AJ3264">
        <v>3472.0019000000002</v>
      </c>
      <c r="AK3264">
        <v>33</v>
      </c>
    </row>
    <row r="3265" spans="1:37" ht="13.5" hidden="1" customHeight="1" x14ac:dyDescent="0.25">
      <c r="A3265" s="3">
        <v>3264</v>
      </c>
      <c r="B3265" t="s">
        <v>861</v>
      </c>
      <c r="C3265" t="s">
        <v>862</v>
      </c>
      <c r="D3265" t="s">
        <v>2434</v>
      </c>
      <c r="E3265" t="s">
        <v>2373</v>
      </c>
      <c r="F3265" t="s">
        <v>862</v>
      </c>
      <c r="G3265">
        <v>2011</v>
      </c>
      <c r="H3265">
        <v>9</v>
      </c>
      <c r="I3265" t="s">
        <v>2390</v>
      </c>
      <c r="J3265" s="1">
        <v>40816</v>
      </c>
      <c r="K3265" t="s">
        <v>2391</v>
      </c>
      <c r="L3265" t="s">
        <v>2392</v>
      </c>
      <c r="M3265">
        <v>566</v>
      </c>
      <c r="N3265" t="s">
        <v>2393</v>
      </c>
      <c r="O3265" t="s">
        <v>2392</v>
      </c>
      <c r="P3265" s="9" t="s">
        <v>2387</v>
      </c>
      <c r="R3265">
        <v>1</v>
      </c>
      <c r="U3265" t="s">
        <v>3777</v>
      </c>
      <c r="V3265">
        <v>0</v>
      </c>
      <c r="X3265">
        <v>0</v>
      </c>
      <c r="Y3265" s="7">
        <f t="shared" si="300"/>
        <v>0</v>
      </c>
      <c r="Z3265" s="7">
        <f t="shared" si="301"/>
        <v>0</v>
      </c>
      <c r="AA3265" s="7">
        <f t="shared" si="302"/>
        <v>0</v>
      </c>
      <c r="AB3265" s="7">
        <f t="shared" si="303"/>
        <v>3.4</v>
      </c>
      <c r="AC3265" s="7">
        <f t="shared" si="304"/>
        <v>31.765799999999999</v>
      </c>
      <c r="AD3265" s="7">
        <f t="shared" si="305"/>
        <v>108.00369999999999</v>
      </c>
      <c r="AE3265">
        <v>3.4</v>
      </c>
      <c r="AF3265">
        <v>31.765799999999999</v>
      </c>
      <c r="AG3265">
        <v>108.00369999999999</v>
      </c>
      <c r="AH3265">
        <v>105.9</v>
      </c>
      <c r="AI3265">
        <v>31.765799999999999</v>
      </c>
      <c r="AJ3265">
        <v>3363.9982</v>
      </c>
      <c r="AK3265">
        <v>7</v>
      </c>
    </row>
    <row r="3266" spans="1:37" ht="13.5" hidden="1" customHeight="1" x14ac:dyDescent="0.25">
      <c r="A3266" s="3">
        <v>3265</v>
      </c>
      <c r="B3266" t="s">
        <v>861</v>
      </c>
      <c r="C3266" t="s">
        <v>862</v>
      </c>
      <c r="D3266" t="s">
        <v>2434</v>
      </c>
      <c r="E3266" t="s">
        <v>2373</v>
      </c>
      <c r="F3266" t="s">
        <v>862</v>
      </c>
      <c r="G3266">
        <v>2011</v>
      </c>
      <c r="H3266">
        <v>10</v>
      </c>
      <c r="I3266" t="s">
        <v>2390</v>
      </c>
      <c r="J3266" s="1">
        <v>40820</v>
      </c>
      <c r="K3266" t="s">
        <v>2382</v>
      </c>
      <c r="L3266" t="s">
        <v>2383</v>
      </c>
      <c r="M3266" t="s">
        <v>843</v>
      </c>
      <c r="N3266" t="s">
        <v>2385</v>
      </c>
      <c r="O3266" t="s">
        <v>2386</v>
      </c>
      <c r="P3266" s="9" t="s">
        <v>2387</v>
      </c>
      <c r="R3266">
        <v>1</v>
      </c>
      <c r="U3266" t="s">
        <v>3777</v>
      </c>
      <c r="V3266">
        <v>0</v>
      </c>
      <c r="X3266">
        <v>0</v>
      </c>
      <c r="Y3266" s="7">
        <f t="shared" si="300"/>
        <v>0</v>
      </c>
      <c r="Z3266" s="7">
        <f t="shared" si="301"/>
        <v>0</v>
      </c>
      <c r="AA3266" s="7">
        <f t="shared" si="302"/>
        <v>0</v>
      </c>
      <c r="AB3266" s="7">
        <f t="shared" si="303"/>
        <v>3</v>
      </c>
      <c r="AC3266" s="7">
        <f t="shared" si="304"/>
        <v>31.765799999999999</v>
      </c>
      <c r="AD3266" s="7">
        <f t="shared" si="305"/>
        <v>95.297399999999996</v>
      </c>
      <c r="AE3266">
        <v>3</v>
      </c>
      <c r="AF3266">
        <v>31.765799999999999</v>
      </c>
      <c r="AG3266">
        <v>95.297399999999996</v>
      </c>
      <c r="AH3266">
        <v>102.9</v>
      </c>
      <c r="AI3266">
        <v>31.765799999999999</v>
      </c>
      <c r="AJ3266">
        <v>3268.7008000000001</v>
      </c>
      <c r="AK3266">
        <v>13</v>
      </c>
    </row>
    <row r="3267" spans="1:37" ht="13.5" hidden="1" customHeight="1" x14ac:dyDescent="0.25">
      <c r="A3267" s="3">
        <v>3266</v>
      </c>
      <c r="B3267" t="s">
        <v>861</v>
      </c>
      <c r="C3267" t="s">
        <v>862</v>
      </c>
      <c r="D3267" t="s">
        <v>2434</v>
      </c>
      <c r="E3267" t="s">
        <v>2373</v>
      </c>
      <c r="F3267" t="s">
        <v>862</v>
      </c>
      <c r="G3267">
        <v>2011</v>
      </c>
      <c r="H3267">
        <v>10</v>
      </c>
      <c r="I3267" t="s">
        <v>2390</v>
      </c>
      <c r="J3267" s="1">
        <v>40826</v>
      </c>
      <c r="K3267" t="s">
        <v>2382</v>
      </c>
      <c r="L3267" t="s">
        <v>2383</v>
      </c>
      <c r="M3267" t="s">
        <v>2436</v>
      </c>
      <c r="N3267" t="s">
        <v>2385</v>
      </c>
      <c r="O3267" t="s">
        <v>2386</v>
      </c>
      <c r="P3267" s="9" t="s">
        <v>2387</v>
      </c>
      <c r="R3267">
        <v>1</v>
      </c>
      <c r="U3267" t="s">
        <v>3777</v>
      </c>
      <c r="V3267">
        <v>0</v>
      </c>
      <c r="X3267">
        <v>0</v>
      </c>
      <c r="Y3267" s="7">
        <f t="shared" ref="Y3267:Y3330" si="306">+IF($P3267="I",AE3267,0)</f>
        <v>0</v>
      </c>
      <c r="Z3267" s="7">
        <f t="shared" ref="Z3267:Z3330" si="307">+IF($P3267="I",AF3267,0)</f>
        <v>0</v>
      </c>
      <c r="AA3267" s="7">
        <f t="shared" ref="AA3267:AA3330" si="308">+IF($P3267="I",AG3267,0)</f>
        <v>0</v>
      </c>
      <c r="AB3267" s="7">
        <f t="shared" ref="AB3267:AB3330" si="309">+IF($P3267="S",AE3267,0)</f>
        <v>3</v>
      </c>
      <c r="AC3267" s="7">
        <f t="shared" ref="AC3267:AC3330" si="310">+IF($P3267="S",AF3267,0)</f>
        <v>31.765799999999999</v>
      </c>
      <c r="AD3267" s="7">
        <f t="shared" ref="AD3267:AD3330" si="311">+IF($P3267="S",AG3267,0)</f>
        <v>95.297399999999996</v>
      </c>
      <c r="AE3267">
        <v>3</v>
      </c>
      <c r="AF3267">
        <v>31.765799999999999</v>
      </c>
      <c r="AG3267">
        <v>95.297399999999996</v>
      </c>
      <c r="AH3267">
        <v>99.9</v>
      </c>
      <c r="AI3267">
        <v>31.765799999999999</v>
      </c>
      <c r="AJ3267">
        <v>3173.4034000000001</v>
      </c>
      <c r="AK3267">
        <v>15</v>
      </c>
    </row>
    <row r="3268" spans="1:37" ht="13.5" hidden="1" customHeight="1" x14ac:dyDescent="0.25">
      <c r="A3268" s="3">
        <v>3267</v>
      </c>
      <c r="B3268" t="s">
        <v>861</v>
      </c>
      <c r="C3268" t="s">
        <v>862</v>
      </c>
      <c r="D3268" t="s">
        <v>2434</v>
      </c>
      <c r="E3268" t="s">
        <v>2373</v>
      </c>
      <c r="F3268" t="s">
        <v>862</v>
      </c>
      <c r="G3268">
        <v>2011</v>
      </c>
      <c r="H3268">
        <v>10</v>
      </c>
      <c r="I3268" t="s">
        <v>2390</v>
      </c>
      <c r="J3268" s="1">
        <v>40828</v>
      </c>
      <c r="K3268" t="s">
        <v>2382</v>
      </c>
      <c r="L3268" t="s">
        <v>2383</v>
      </c>
      <c r="M3268" t="s">
        <v>2438</v>
      </c>
      <c r="N3268" t="s">
        <v>2385</v>
      </c>
      <c r="O3268" t="s">
        <v>2386</v>
      </c>
      <c r="P3268" s="9" t="s">
        <v>2387</v>
      </c>
      <c r="R3268">
        <v>1</v>
      </c>
      <c r="U3268" t="s">
        <v>3777</v>
      </c>
      <c r="V3268">
        <v>0</v>
      </c>
      <c r="X3268">
        <v>0</v>
      </c>
      <c r="Y3268" s="7">
        <f t="shared" si="306"/>
        <v>0</v>
      </c>
      <c r="Z3268" s="7">
        <f t="shared" si="307"/>
        <v>0</v>
      </c>
      <c r="AA3268" s="7">
        <f t="shared" si="308"/>
        <v>0</v>
      </c>
      <c r="AB3268" s="7">
        <f t="shared" si="309"/>
        <v>3</v>
      </c>
      <c r="AC3268" s="7">
        <f t="shared" si="310"/>
        <v>31.765799999999999</v>
      </c>
      <c r="AD3268" s="7">
        <f t="shared" si="311"/>
        <v>95.297399999999996</v>
      </c>
      <c r="AE3268">
        <v>3</v>
      </c>
      <c r="AF3268">
        <v>31.765799999999999</v>
      </c>
      <c r="AG3268">
        <v>95.297399999999996</v>
      </c>
      <c r="AH3268">
        <v>96.9</v>
      </c>
      <c r="AI3268">
        <v>31.765799999999999</v>
      </c>
      <c r="AJ3268">
        <v>3078.1060000000002</v>
      </c>
      <c r="AK3268">
        <v>7</v>
      </c>
    </row>
    <row r="3269" spans="1:37" ht="13.5" hidden="1" customHeight="1" x14ac:dyDescent="0.25">
      <c r="A3269" s="3">
        <v>3268</v>
      </c>
      <c r="B3269" t="s">
        <v>861</v>
      </c>
      <c r="C3269" t="s">
        <v>862</v>
      </c>
      <c r="D3269" t="s">
        <v>2434</v>
      </c>
      <c r="E3269" t="s">
        <v>2373</v>
      </c>
      <c r="F3269" t="s">
        <v>862</v>
      </c>
      <c r="G3269">
        <v>2011</v>
      </c>
      <c r="H3269">
        <v>10</v>
      </c>
      <c r="I3269" t="s">
        <v>2390</v>
      </c>
      <c r="J3269" s="1">
        <v>40835</v>
      </c>
      <c r="K3269" t="s">
        <v>2382</v>
      </c>
      <c r="L3269" t="s">
        <v>2383</v>
      </c>
      <c r="M3269" t="s">
        <v>2443</v>
      </c>
      <c r="N3269" t="s">
        <v>2385</v>
      </c>
      <c r="O3269" t="s">
        <v>2386</v>
      </c>
      <c r="P3269" s="9" t="s">
        <v>2387</v>
      </c>
      <c r="R3269">
        <v>1</v>
      </c>
      <c r="U3269" t="s">
        <v>3777</v>
      </c>
      <c r="V3269">
        <v>0</v>
      </c>
      <c r="X3269">
        <v>0</v>
      </c>
      <c r="Y3269" s="7">
        <f t="shared" si="306"/>
        <v>0</v>
      </c>
      <c r="Z3269" s="7">
        <f t="shared" si="307"/>
        <v>0</v>
      </c>
      <c r="AA3269" s="7">
        <f t="shared" si="308"/>
        <v>0</v>
      </c>
      <c r="AB3269" s="7">
        <f t="shared" si="309"/>
        <v>3</v>
      </c>
      <c r="AC3269" s="7">
        <f t="shared" si="310"/>
        <v>31.765799999999999</v>
      </c>
      <c r="AD3269" s="7">
        <f t="shared" si="311"/>
        <v>95.297399999999996</v>
      </c>
      <c r="AE3269">
        <v>3</v>
      </c>
      <c r="AF3269">
        <v>31.765799999999999</v>
      </c>
      <c r="AG3269">
        <v>95.297399999999996</v>
      </c>
      <c r="AH3269">
        <v>93.9</v>
      </c>
      <c r="AI3269">
        <v>31.765799999999999</v>
      </c>
      <c r="AJ3269">
        <v>2982.8085999999998</v>
      </c>
      <c r="AK3269">
        <v>21</v>
      </c>
    </row>
    <row r="3270" spans="1:37" ht="13.5" hidden="1" customHeight="1" x14ac:dyDescent="0.25">
      <c r="A3270" s="3">
        <v>3269</v>
      </c>
      <c r="B3270" t="s">
        <v>861</v>
      </c>
      <c r="C3270" t="s">
        <v>862</v>
      </c>
      <c r="D3270" t="s">
        <v>2434</v>
      </c>
      <c r="E3270" t="s">
        <v>2373</v>
      </c>
      <c r="F3270" t="s">
        <v>862</v>
      </c>
      <c r="G3270">
        <v>2011</v>
      </c>
      <c r="H3270">
        <v>10</v>
      </c>
      <c r="I3270" t="s">
        <v>2390</v>
      </c>
      <c r="J3270" s="1">
        <v>40841</v>
      </c>
      <c r="K3270" t="s">
        <v>2382</v>
      </c>
      <c r="L3270" t="s">
        <v>2383</v>
      </c>
      <c r="M3270" t="s">
        <v>2446</v>
      </c>
      <c r="N3270" t="s">
        <v>2385</v>
      </c>
      <c r="O3270" t="s">
        <v>2386</v>
      </c>
      <c r="P3270" s="9" t="s">
        <v>2387</v>
      </c>
      <c r="R3270">
        <v>1</v>
      </c>
      <c r="U3270" t="s">
        <v>3777</v>
      </c>
      <c r="V3270">
        <v>0</v>
      </c>
      <c r="X3270">
        <v>0</v>
      </c>
      <c r="Y3270" s="7">
        <f t="shared" si="306"/>
        <v>0</v>
      </c>
      <c r="Z3270" s="7">
        <f t="shared" si="307"/>
        <v>0</v>
      </c>
      <c r="AA3270" s="7">
        <f t="shared" si="308"/>
        <v>0</v>
      </c>
      <c r="AB3270" s="7">
        <f t="shared" si="309"/>
        <v>3</v>
      </c>
      <c r="AC3270" s="7">
        <f t="shared" si="310"/>
        <v>31.765799999999999</v>
      </c>
      <c r="AD3270" s="7">
        <f t="shared" si="311"/>
        <v>95.297399999999996</v>
      </c>
      <c r="AE3270">
        <v>3</v>
      </c>
      <c r="AF3270">
        <v>31.765799999999999</v>
      </c>
      <c r="AG3270">
        <v>95.297399999999996</v>
      </c>
      <c r="AH3270">
        <v>90.9</v>
      </c>
      <c r="AI3270">
        <v>31.765799999999999</v>
      </c>
      <c r="AJ3270">
        <v>2887.5111999999999</v>
      </c>
      <c r="AK3270">
        <v>18</v>
      </c>
    </row>
    <row r="3271" spans="1:37" ht="13.5" hidden="1" customHeight="1" x14ac:dyDescent="0.25">
      <c r="A3271" s="3">
        <v>3270</v>
      </c>
      <c r="B3271" t="s">
        <v>861</v>
      </c>
      <c r="C3271" t="s">
        <v>862</v>
      </c>
      <c r="D3271" t="s">
        <v>2434</v>
      </c>
      <c r="E3271" t="s">
        <v>2373</v>
      </c>
      <c r="F3271" t="s">
        <v>862</v>
      </c>
      <c r="G3271">
        <v>2011</v>
      </c>
      <c r="H3271">
        <v>10</v>
      </c>
      <c r="I3271" t="s">
        <v>2390</v>
      </c>
      <c r="J3271" s="1">
        <v>40843</v>
      </c>
      <c r="K3271" t="s">
        <v>2382</v>
      </c>
      <c r="L3271" t="s">
        <v>2383</v>
      </c>
      <c r="M3271" t="s">
        <v>2449</v>
      </c>
      <c r="N3271" t="s">
        <v>2385</v>
      </c>
      <c r="O3271" t="s">
        <v>2386</v>
      </c>
      <c r="P3271" s="9" t="s">
        <v>2387</v>
      </c>
      <c r="R3271">
        <v>1</v>
      </c>
      <c r="U3271" t="s">
        <v>3777</v>
      </c>
      <c r="V3271">
        <v>0</v>
      </c>
      <c r="X3271">
        <v>0</v>
      </c>
      <c r="Y3271" s="7">
        <f t="shared" si="306"/>
        <v>0</v>
      </c>
      <c r="Z3271" s="7">
        <f t="shared" si="307"/>
        <v>0</v>
      </c>
      <c r="AA3271" s="7">
        <f t="shared" si="308"/>
        <v>0</v>
      </c>
      <c r="AB3271" s="7">
        <f t="shared" si="309"/>
        <v>3</v>
      </c>
      <c r="AC3271" s="7">
        <f t="shared" si="310"/>
        <v>31.765799999999999</v>
      </c>
      <c r="AD3271" s="7">
        <f t="shared" si="311"/>
        <v>95.297399999999996</v>
      </c>
      <c r="AE3271">
        <v>3</v>
      </c>
      <c r="AF3271">
        <v>31.765799999999999</v>
      </c>
      <c r="AG3271">
        <v>95.297399999999996</v>
      </c>
      <c r="AH3271">
        <v>87.9</v>
      </c>
      <c r="AI3271">
        <v>31.765799999999999</v>
      </c>
      <c r="AJ3271">
        <v>2792.2138</v>
      </c>
      <c r="AK3271">
        <v>7</v>
      </c>
    </row>
    <row r="3272" spans="1:37" ht="13.5" hidden="1" customHeight="1" x14ac:dyDescent="0.25">
      <c r="A3272" s="3">
        <v>3271</v>
      </c>
      <c r="B3272" t="s">
        <v>861</v>
      </c>
      <c r="C3272" t="s">
        <v>862</v>
      </c>
      <c r="D3272" t="s">
        <v>2434</v>
      </c>
      <c r="E3272" t="s">
        <v>2373</v>
      </c>
      <c r="F3272" t="s">
        <v>862</v>
      </c>
      <c r="G3272">
        <v>2011</v>
      </c>
      <c r="H3272">
        <v>10</v>
      </c>
      <c r="I3272" t="s">
        <v>2390</v>
      </c>
      <c r="J3272" s="1">
        <v>40844</v>
      </c>
      <c r="K3272" t="s">
        <v>2391</v>
      </c>
      <c r="L3272" t="s">
        <v>2392</v>
      </c>
      <c r="M3272">
        <v>593</v>
      </c>
      <c r="N3272" t="s">
        <v>2393</v>
      </c>
      <c r="O3272" t="s">
        <v>2392</v>
      </c>
      <c r="P3272" s="9" t="s">
        <v>2387</v>
      </c>
      <c r="R3272">
        <v>1</v>
      </c>
      <c r="U3272" t="s">
        <v>3777</v>
      </c>
      <c r="V3272">
        <v>0</v>
      </c>
      <c r="X3272">
        <v>0</v>
      </c>
      <c r="Y3272" s="7">
        <f t="shared" si="306"/>
        <v>0</v>
      </c>
      <c r="Z3272" s="7">
        <f t="shared" si="307"/>
        <v>0</v>
      </c>
      <c r="AA3272" s="7">
        <f t="shared" si="308"/>
        <v>0</v>
      </c>
      <c r="AB3272" s="7">
        <f t="shared" si="309"/>
        <v>0.185</v>
      </c>
      <c r="AC3272" s="7">
        <f t="shared" si="310"/>
        <v>31.765799999999999</v>
      </c>
      <c r="AD3272" s="7">
        <f t="shared" si="311"/>
        <v>5.8766999999999996</v>
      </c>
      <c r="AE3272">
        <v>0.185</v>
      </c>
      <c r="AF3272">
        <v>31.765799999999999</v>
      </c>
      <c r="AG3272">
        <v>5.8766999999999996</v>
      </c>
      <c r="AH3272">
        <v>87.715000000000003</v>
      </c>
      <c r="AI3272">
        <v>31.765799999999999</v>
      </c>
      <c r="AJ3272">
        <v>2786.3371000000002</v>
      </c>
      <c r="AK3272">
        <v>7</v>
      </c>
    </row>
    <row r="3273" spans="1:37" ht="13.5" hidden="1" customHeight="1" x14ac:dyDescent="0.25">
      <c r="A3273" s="3">
        <v>3272</v>
      </c>
      <c r="B3273" t="s">
        <v>861</v>
      </c>
      <c r="C3273" t="s">
        <v>862</v>
      </c>
      <c r="D3273" t="s">
        <v>2434</v>
      </c>
      <c r="E3273" t="s">
        <v>2373</v>
      </c>
      <c r="F3273" t="s">
        <v>862</v>
      </c>
      <c r="G3273">
        <v>2011</v>
      </c>
      <c r="H3273">
        <v>11</v>
      </c>
      <c r="I3273" t="s">
        <v>2390</v>
      </c>
      <c r="J3273" s="1">
        <v>40854</v>
      </c>
      <c r="K3273" t="s">
        <v>2382</v>
      </c>
      <c r="L3273" t="s">
        <v>2383</v>
      </c>
      <c r="M3273" t="s">
        <v>2451</v>
      </c>
      <c r="N3273" t="s">
        <v>2385</v>
      </c>
      <c r="O3273" t="s">
        <v>2386</v>
      </c>
      <c r="P3273" s="9" t="s">
        <v>2387</v>
      </c>
      <c r="R3273">
        <v>1</v>
      </c>
      <c r="U3273" t="s">
        <v>3777</v>
      </c>
      <c r="V3273">
        <v>0</v>
      </c>
      <c r="X3273">
        <v>0</v>
      </c>
      <c r="Y3273" s="7">
        <f t="shared" si="306"/>
        <v>0</v>
      </c>
      <c r="Z3273" s="7">
        <f t="shared" si="307"/>
        <v>0</v>
      </c>
      <c r="AA3273" s="7">
        <f t="shared" si="308"/>
        <v>0</v>
      </c>
      <c r="AB3273" s="7">
        <f t="shared" si="309"/>
        <v>3</v>
      </c>
      <c r="AC3273" s="7">
        <f t="shared" si="310"/>
        <v>31.765799999999999</v>
      </c>
      <c r="AD3273" s="7">
        <f t="shared" si="311"/>
        <v>95.297399999999996</v>
      </c>
      <c r="AE3273">
        <v>3</v>
      </c>
      <c r="AF3273">
        <v>31.765799999999999</v>
      </c>
      <c r="AG3273">
        <v>95.297399999999996</v>
      </c>
      <c r="AH3273">
        <v>84.715000000000003</v>
      </c>
      <c r="AI3273">
        <v>31.765799999999999</v>
      </c>
      <c r="AJ3273">
        <v>2691.0396999999998</v>
      </c>
      <c r="AK3273">
        <v>20</v>
      </c>
    </row>
    <row r="3274" spans="1:37" ht="13.5" hidden="1" customHeight="1" x14ac:dyDescent="0.25">
      <c r="A3274" s="3">
        <v>3273</v>
      </c>
      <c r="B3274" t="s">
        <v>861</v>
      </c>
      <c r="C3274" t="s">
        <v>862</v>
      </c>
      <c r="D3274" t="s">
        <v>2434</v>
      </c>
      <c r="E3274" t="s">
        <v>2373</v>
      </c>
      <c r="F3274" t="s">
        <v>862</v>
      </c>
      <c r="G3274">
        <v>2011</v>
      </c>
      <c r="H3274">
        <v>11</v>
      </c>
      <c r="I3274" t="s">
        <v>2390</v>
      </c>
      <c r="J3274" s="1">
        <v>40858</v>
      </c>
      <c r="K3274" t="s">
        <v>2382</v>
      </c>
      <c r="L3274" t="s">
        <v>2383</v>
      </c>
      <c r="M3274" t="s">
        <v>2456</v>
      </c>
      <c r="N3274" t="s">
        <v>2385</v>
      </c>
      <c r="O3274" t="s">
        <v>2386</v>
      </c>
      <c r="P3274" s="9" t="s">
        <v>2387</v>
      </c>
      <c r="R3274">
        <v>1</v>
      </c>
      <c r="U3274" t="s">
        <v>3777</v>
      </c>
      <c r="V3274">
        <v>0</v>
      </c>
      <c r="X3274">
        <v>0</v>
      </c>
      <c r="Y3274" s="7">
        <f t="shared" si="306"/>
        <v>0</v>
      </c>
      <c r="Z3274" s="7">
        <f t="shared" si="307"/>
        <v>0</v>
      </c>
      <c r="AA3274" s="7">
        <f t="shared" si="308"/>
        <v>0</v>
      </c>
      <c r="AB3274" s="7">
        <f t="shared" si="309"/>
        <v>3</v>
      </c>
      <c r="AC3274" s="7">
        <f t="shared" si="310"/>
        <v>31.765799999999999</v>
      </c>
      <c r="AD3274" s="7">
        <f t="shared" si="311"/>
        <v>95.297399999999996</v>
      </c>
      <c r="AE3274">
        <v>3</v>
      </c>
      <c r="AF3274">
        <v>31.765799999999999</v>
      </c>
      <c r="AG3274">
        <v>95.297399999999996</v>
      </c>
      <c r="AH3274">
        <v>81.715000000000003</v>
      </c>
      <c r="AI3274">
        <v>31.765799999999999</v>
      </c>
      <c r="AJ3274">
        <v>2595.7422999999999</v>
      </c>
      <c r="AK3274">
        <v>27</v>
      </c>
    </row>
    <row r="3275" spans="1:37" ht="13.5" hidden="1" customHeight="1" x14ac:dyDescent="0.25">
      <c r="A3275" s="3">
        <v>3274</v>
      </c>
      <c r="B3275" t="s">
        <v>861</v>
      </c>
      <c r="C3275" t="s">
        <v>862</v>
      </c>
      <c r="D3275" t="s">
        <v>2434</v>
      </c>
      <c r="E3275" t="s">
        <v>2373</v>
      </c>
      <c r="F3275" t="s">
        <v>862</v>
      </c>
      <c r="G3275">
        <v>2011</v>
      </c>
      <c r="H3275">
        <v>11</v>
      </c>
      <c r="I3275" t="s">
        <v>2390</v>
      </c>
      <c r="J3275" s="1">
        <v>40864</v>
      </c>
      <c r="K3275" t="s">
        <v>2382</v>
      </c>
      <c r="L3275" t="s">
        <v>2383</v>
      </c>
      <c r="M3275" t="s">
        <v>866</v>
      </c>
      <c r="N3275" t="s">
        <v>2385</v>
      </c>
      <c r="O3275" t="s">
        <v>2386</v>
      </c>
      <c r="P3275" s="9" t="s">
        <v>2387</v>
      </c>
      <c r="R3275">
        <v>1</v>
      </c>
      <c r="U3275" t="s">
        <v>3777</v>
      </c>
      <c r="V3275">
        <v>0</v>
      </c>
      <c r="X3275">
        <v>0</v>
      </c>
      <c r="Y3275" s="7">
        <f t="shared" si="306"/>
        <v>0</v>
      </c>
      <c r="Z3275" s="7">
        <f t="shared" si="307"/>
        <v>0</v>
      </c>
      <c r="AA3275" s="7">
        <f t="shared" si="308"/>
        <v>0</v>
      </c>
      <c r="AB3275" s="7">
        <f t="shared" si="309"/>
        <v>3</v>
      </c>
      <c r="AC3275" s="7">
        <f t="shared" si="310"/>
        <v>31.765799999999999</v>
      </c>
      <c r="AD3275" s="7">
        <f t="shared" si="311"/>
        <v>95.297399999999996</v>
      </c>
      <c r="AE3275">
        <v>3</v>
      </c>
      <c r="AF3275">
        <v>31.765799999999999</v>
      </c>
      <c r="AG3275">
        <v>95.297399999999996</v>
      </c>
      <c r="AH3275">
        <v>78.715000000000003</v>
      </c>
      <c r="AI3275">
        <v>31.765799999999999</v>
      </c>
      <c r="AJ3275">
        <v>2500.4449</v>
      </c>
      <c r="AK3275">
        <v>28</v>
      </c>
    </row>
    <row r="3276" spans="1:37" ht="13.5" hidden="1" customHeight="1" x14ac:dyDescent="0.25">
      <c r="A3276" s="3">
        <v>3275</v>
      </c>
      <c r="B3276" t="s">
        <v>861</v>
      </c>
      <c r="C3276" t="s">
        <v>862</v>
      </c>
      <c r="D3276" t="s">
        <v>2434</v>
      </c>
      <c r="E3276" t="s">
        <v>2373</v>
      </c>
      <c r="F3276" t="s">
        <v>862</v>
      </c>
      <c r="G3276">
        <v>2011</v>
      </c>
      <c r="H3276">
        <v>11</v>
      </c>
      <c r="I3276" t="s">
        <v>2390</v>
      </c>
      <c r="J3276" s="1">
        <v>40870</v>
      </c>
      <c r="K3276" t="s">
        <v>2382</v>
      </c>
      <c r="L3276" t="s">
        <v>2383</v>
      </c>
      <c r="M3276" t="s">
        <v>3264</v>
      </c>
      <c r="N3276" t="s">
        <v>2385</v>
      </c>
      <c r="O3276" t="s">
        <v>2386</v>
      </c>
      <c r="P3276" s="9" t="s">
        <v>2387</v>
      </c>
      <c r="R3276">
        <v>1</v>
      </c>
      <c r="U3276" t="s">
        <v>3777</v>
      </c>
      <c r="V3276">
        <v>0</v>
      </c>
      <c r="X3276">
        <v>0</v>
      </c>
      <c r="Y3276" s="7">
        <f t="shared" si="306"/>
        <v>0</v>
      </c>
      <c r="Z3276" s="7">
        <f t="shared" si="307"/>
        <v>0</v>
      </c>
      <c r="AA3276" s="7">
        <f t="shared" si="308"/>
        <v>0</v>
      </c>
      <c r="AB3276" s="7">
        <f t="shared" si="309"/>
        <v>3</v>
      </c>
      <c r="AC3276" s="7">
        <f t="shared" si="310"/>
        <v>31.765799999999999</v>
      </c>
      <c r="AD3276" s="7">
        <f t="shared" si="311"/>
        <v>95.297399999999996</v>
      </c>
      <c r="AE3276">
        <v>3</v>
      </c>
      <c r="AF3276">
        <v>31.765799999999999</v>
      </c>
      <c r="AG3276">
        <v>95.297399999999996</v>
      </c>
      <c r="AH3276">
        <v>75.715000000000003</v>
      </c>
      <c r="AI3276">
        <v>31.765799999999999</v>
      </c>
      <c r="AJ3276">
        <v>2405.1475</v>
      </c>
      <c r="AK3276">
        <v>7</v>
      </c>
    </row>
    <row r="3277" spans="1:37" ht="13.5" hidden="1" customHeight="1" x14ac:dyDescent="0.25">
      <c r="A3277" s="3">
        <v>3276</v>
      </c>
      <c r="B3277" t="s">
        <v>861</v>
      </c>
      <c r="C3277" t="s">
        <v>862</v>
      </c>
      <c r="D3277" t="s">
        <v>2434</v>
      </c>
      <c r="E3277" t="s">
        <v>2373</v>
      </c>
      <c r="F3277" t="s">
        <v>862</v>
      </c>
      <c r="G3277">
        <v>2011</v>
      </c>
      <c r="H3277">
        <v>11</v>
      </c>
      <c r="I3277" t="s">
        <v>2390</v>
      </c>
      <c r="J3277" s="1">
        <v>40875</v>
      </c>
      <c r="K3277" t="s">
        <v>2391</v>
      </c>
      <c r="L3277" t="s">
        <v>2392</v>
      </c>
      <c r="M3277">
        <v>620</v>
      </c>
      <c r="N3277" t="s">
        <v>2393</v>
      </c>
      <c r="O3277" t="s">
        <v>2392</v>
      </c>
      <c r="P3277" s="9" t="s">
        <v>2387</v>
      </c>
      <c r="R3277">
        <v>1</v>
      </c>
      <c r="U3277" t="s">
        <v>3777</v>
      </c>
      <c r="V3277">
        <v>0</v>
      </c>
      <c r="X3277">
        <v>0</v>
      </c>
      <c r="Y3277" s="7">
        <f t="shared" si="306"/>
        <v>0</v>
      </c>
      <c r="Z3277" s="7">
        <f t="shared" si="307"/>
        <v>0</v>
      </c>
      <c r="AA3277" s="7">
        <f t="shared" si="308"/>
        <v>0</v>
      </c>
      <c r="AB3277" s="7">
        <f t="shared" si="309"/>
        <v>4.8000000000000001E-2</v>
      </c>
      <c r="AC3277" s="7">
        <f t="shared" si="310"/>
        <v>31.765799999999999</v>
      </c>
      <c r="AD3277" s="7">
        <f t="shared" si="311"/>
        <v>1.5247999999999999</v>
      </c>
      <c r="AE3277">
        <v>4.8000000000000001E-2</v>
      </c>
      <c r="AF3277">
        <v>31.765799999999999</v>
      </c>
      <c r="AG3277">
        <v>1.5247999999999999</v>
      </c>
      <c r="AH3277">
        <v>75.667000000000002</v>
      </c>
      <c r="AI3277">
        <v>31.765799999999999</v>
      </c>
      <c r="AJ3277">
        <v>2403.6226999999999</v>
      </c>
      <c r="AK3277">
        <v>7</v>
      </c>
    </row>
    <row r="3278" spans="1:37" ht="13.5" hidden="1" customHeight="1" x14ac:dyDescent="0.25">
      <c r="A3278" s="3">
        <v>3277</v>
      </c>
      <c r="B3278" t="s">
        <v>861</v>
      </c>
      <c r="C3278" t="s">
        <v>862</v>
      </c>
      <c r="D3278" t="s">
        <v>2434</v>
      </c>
      <c r="E3278" t="s">
        <v>2373</v>
      </c>
      <c r="F3278" t="s">
        <v>862</v>
      </c>
      <c r="G3278">
        <v>2011</v>
      </c>
      <c r="H3278">
        <v>12</v>
      </c>
      <c r="I3278" t="s">
        <v>2390</v>
      </c>
      <c r="J3278" s="1">
        <v>40878</v>
      </c>
      <c r="K3278" t="s">
        <v>2382</v>
      </c>
      <c r="L3278" t="s">
        <v>2383</v>
      </c>
      <c r="M3278" t="s">
        <v>2466</v>
      </c>
      <c r="N3278" t="s">
        <v>2385</v>
      </c>
      <c r="O3278" t="s">
        <v>2386</v>
      </c>
      <c r="P3278" s="9" t="s">
        <v>2387</v>
      </c>
      <c r="R3278">
        <v>1</v>
      </c>
      <c r="U3278" t="s">
        <v>3777</v>
      </c>
      <c r="V3278">
        <v>0</v>
      </c>
      <c r="X3278">
        <v>0</v>
      </c>
      <c r="Y3278" s="7">
        <f t="shared" si="306"/>
        <v>0</v>
      </c>
      <c r="Z3278" s="7">
        <f t="shared" si="307"/>
        <v>0</v>
      </c>
      <c r="AA3278" s="7">
        <f t="shared" si="308"/>
        <v>0</v>
      </c>
      <c r="AB3278" s="7">
        <f t="shared" si="309"/>
        <v>3</v>
      </c>
      <c r="AC3278" s="7">
        <f t="shared" si="310"/>
        <v>31.765799999999999</v>
      </c>
      <c r="AD3278" s="7">
        <f t="shared" si="311"/>
        <v>95.297399999999996</v>
      </c>
      <c r="AE3278">
        <v>3</v>
      </c>
      <c r="AF3278">
        <v>31.765799999999999</v>
      </c>
      <c r="AG3278">
        <v>95.297399999999996</v>
      </c>
      <c r="AH3278">
        <v>72.667000000000002</v>
      </c>
      <c r="AI3278">
        <v>31.765799999999999</v>
      </c>
      <c r="AJ3278">
        <v>2308.3253</v>
      </c>
      <c r="AK3278">
        <v>2</v>
      </c>
    </row>
    <row r="3279" spans="1:37" ht="13.5" hidden="1" customHeight="1" x14ac:dyDescent="0.25">
      <c r="A3279" s="3">
        <v>3278</v>
      </c>
      <c r="B3279" t="s">
        <v>861</v>
      </c>
      <c r="C3279" t="s">
        <v>862</v>
      </c>
      <c r="D3279" t="s">
        <v>2434</v>
      </c>
      <c r="E3279" t="s">
        <v>2373</v>
      </c>
      <c r="F3279" t="s">
        <v>862</v>
      </c>
      <c r="G3279">
        <v>2011</v>
      </c>
      <c r="H3279">
        <v>12</v>
      </c>
      <c r="I3279" t="s">
        <v>2390</v>
      </c>
      <c r="J3279" s="1">
        <v>40882</v>
      </c>
      <c r="K3279" t="s">
        <v>2382</v>
      </c>
      <c r="L3279" t="s">
        <v>2383</v>
      </c>
      <c r="M3279" t="s">
        <v>2470</v>
      </c>
      <c r="N3279" t="s">
        <v>2385</v>
      </c>
      <c r="O3279" t="s">
        <v>2386</v>
      </c>
      <c r="P3279" s="9" t="s">
        <v>2387</v>
      </c>
      <c r="R3279">
        <v>1</v>
      </c>
      <c r="U3279" t="s">
        <v>3777</v>
      </c>
      <c r="V3279">
        <v>0</v>
      </c>
      <c r="X3279">
        <v>0</v>
      </c>
      <c r="Y3279" s="7">
        <f t="shared" si="306"/>
        <v>0</v>
      </c>
      <c r="Z3279" s="7">
        <f t="shared" si="307"/>
        <v>0</v>
      </c>
      <c r="AA3279" s="7">
        <f t="shared" si="308"/>
        <v>0</v>
      </c>
      <c r="AB3279" s="7">
        <f t="shared" si="309"/>
        <v>3</v>
      </c>
      <c r="AC3279" s="7">
        <f t="shared" si="310"/>
        <v>31.765799999999999</v>
      </c>
      <c r="AD3279" s="7">
        <f t="shared" si="311"/>
        <v>95.297399999999996</v>
      </c>
      <c r="AE3279">
        <v>3</v>
      </c>
      <c r="AF3279">
        <v>31.765799999999999</v>
      </c>
      <c r="AG3279">
        <v>95.297399999999996</v>
      </c>
      <c r="AH3279">
        <v>69.667000000000002</v>
      </c>
      <c r="AI3279">
        <v>31.765799999999999</v>
      </c>
      <c r="AJ3279">
        <v>2213.0279</v>
      </c>
      <c r="AK3279">
        <v>4</v>
      </c>
    </row>
    <row r="3280" spans="1:37" ht="13.5" hidden="1" customHeight="1" x14ac:dyDescent="0.25">
      <c r="A3280" s="3">
        <v>3279</v>
      </c>
      <c r="B3280" t="s">
        <v>861</v>
      </c>
      <c r="C3280" t="s">
        <v>862</v>
      </c>
      <c r="D3280" t="s">
        <v>2434</v>
      </c>
      <c r="E3280" t="s">
        <v>2373</v>
      </c>
      <c r="F3280" t="s">
        <v>862</v>
      </c>
      <c r="G3280">
        <v>2011</v>
      </c>
      <c r="H3280">
        <v>12</v>
      </c>
      <c r="I3280" t="s">
        <v>2390</v>
      </c>
      <c r="J3280" s="1">
        <v>40884</v>
      </c>
      <c r="K3280" t="s">
        <v>2382</v>
      </c>
      <c r="L3280" t="s">
        <v>2383</v>
      </c>
      <c r="M3280" t="s">
        <v>2472</v>
      </c>
      <c r="N3280" t="s">
        <v>2385</v>
      </c>
      <c r="O3280" t="s">
        <v>2386</v>
      </c>
      <c r="P3280" s="9" t="s">
        <v>2387</v>
      </c>
      <c r="R3280">
        <v>1</v>
      </c>
      <c r="U3280" t="s">
        <v>3777</v>
      </c>
      <c r="V3280">
        <v>0</v>
      </c>
      <c r="X3280">
        <v>0</v>
      </c>
      <c r="Y3280" s="7">
        <f t="shared" si="306"/>
        <v>0</v>
      </c>
      <c r="Z3280" s="7">
        <f t="shared" si="307"/>
        <v>0</v>
      </c>
      <c r="AA3280" s="7">
        <f t="shared" si="308"/>
        <v>0</v>
      </c>
      <c r="AB3280" s="7">
        <f t="shared" si="309"/>
        <v>3</v>
      </c>
      <c r="AC3280" s="7">
        <f t="shared" si="310"/>
        <v>31.765799999999999</v>
      </c>
      <c r="AD3280" s="7">
        <f t="shared" si="311"/>
        <v>95.297399999999996</v>
      </c>
      <c r="AE3280">
        <v>3</v>
      </c>
      <c r="AF3280">
        <v>31.765799999999999</v>
      </c>
      <c r="AG3280">
        <v>95.297399999999996</v>
      </c>
      <c r="AH3280">
        <v>66.667000000000002</v>
      </c>
      <c r="AI3280">
        <v>31.765799999999999</v>
      </c>
      <c r="AJ3280">
        <v>2117.7305000000001</v>
      </c>
      <c r="AK3280">
        <v>6</v>
      </c>
    </row>
    <row r="3281" spans="1:37" ht="13.5" hidden="1" customHeight="1" x14ac:dyDescent="0.25">
      <c r="A3281" s="3">
        <v>3280</v>
      </c>
      <c r="B3281" t="s">
        <v>861</v>
      </c>
      <c r="C3281" t="s">
        <v>862</v>
      </c>
      <c r="D3281" t="s">
        <v>2434</v>
      </c>
      <c r="E3281" t="s">
        <v>2373</v>
      </c>
      <c r="F3281" t="s">
        <v>862</v>
      </c>
      <c r="G3281">
        <v>2011</v>
      </c>
      <c r="H3281">
        <v>12</v>
      </c>
      <c r="I3281" t="s">
        <v>2390</v>
      </c>
      <c r="J3281" s="1">
        <v>40889</v>
      </c>
      <c r="K3281" t="s">
        <v>2382</v>
      </c>
      <c r="L3281" t="s">
        <v>2383</v>
      </c>
      <c r="M3281" t="s">
        <v>2474</v>
      </c>
      <c r="N3281" t="s">
        <v>2385</v>
      </c>
      <c r="O3281" t="s">
        <v>2386</v>
      </c>
      <c r="P3281" s="9" t="s">
        <v>2387</v>
      </c>
      <c r="R3281">
        <v>1</v>
      </c>
      <c r="U3281" t="s">
        <v>3777</v>
      </c>
      <c r="V3281">
        <v>0</v>
      </c>
      <c r="X3281">
        <v>0</v>
      </c>
      <c r="Y3281" s="7">
        <f t="shared" si="306"/>
        <v>0</v>
      </c>
      <c r="Z3281" s="7">
        <f t="shared" si="307"/>
        <v>0</v>
      </c>
      <c r="AA3281" s="7">
        <f t="shared" si="308"/>
        <v>0</v>
      </c>
      <c r="AB3281" s="7">
        <f t="shared" si="309"/>
        <v>3</v>
      </c>
      <c r="AC3281" s="7">
        <f t="shared" si="310"/>
        <v>31.765799999999999</v>
      </c>
      <c r="AD3281" s="7">
        <f t="shared" si="311"/>
        <v>95.297399999999996</v>
      </c>
      <c r="AE3281">
        <v>3</v>
      </c>
      <c r="AF3281">
        <v>31.765799999999999</v>
      </c>
      <c r="AG3281">
        <v>95.297399999999996</v>
      </c>
      <c r="AH3281">
        <v>63.667000000000002</v>
      </c>
      <c r="AI3281">
        <v>31.765799999999999</v>
      </c>
      <c r="AJ3281">
        <v>2022.4331</v>
      </c>
      <c r="AK3281">
        <v>3</v>
      </c>
    </row>
    <row r="3282" spans="1:37" ht="13.5" hidden="1" customHeight="1" x14ac:dyDescent="0.25">
      <c r="A3282" s="3">
        <v>3281</v>
      </c>
      <c r="B3282" t="s">
        <v>861</v>
      </c>
      <c r="C3282" t="s">
        <v>862</v>
      </c>
      <c r="D3282" t="s">
        <v>2434</v>
      </c>
      <c r="E3282" t="s">
        <v>2373</v>
      </c>
      <c r="F3282" t="s">
        <v>862</v>
      </c>
      <c r="G3282">
        <v>2011</v>
      </c>
      <c r="H3282">
        <v>12</v>
      </c>
      <c r="I3282" t="s">
        <v>2390</v>
      </c>
      <c r="J3282" s="1">
        <v>40896</v>
      </c>
      <c r="K3282" t="s">
        <v>2375</v>
      </c>
      <c r="L3282" t="s">
        <v>2376</v>
      </c>
      <c r="M3282" t="s">
        <v>2477</v>
      </c>
      <c r="N3282" t="s">
        <v>2378</v>
      </c>
      <c r="O3282" t="s">
        <v>2379</v>
      </c>
      <c r="P3282" s="9" t="s">
        <v>2380</v>
      </c>
      <c r="R3282">
        <v>1</v>
      </c>
      <c r="U3282" t="s">
        <v>3777</v>
      </c>
      <c r="V3282">
        <v>0</v>
      </c>
      <c r="X3282">
        <v>0</v>
      </c>
      <c r="Y3282" s="7">
        <f t="shared" si="306"/>
        <v>150</v>
      </c>
      <c r="Z3282" s="7">
        <f t="shared" si="307"/>
        <v>31.765799999999999</v>
      </c>
      <c r="AA3282" s="7">
        <f t="shared" si="308"/>
        <v>4764.87</v>
      </c>
      <c r="AB3282" s="7">
        <f t="shared" si="309"/>
        <v>0</v>
      </c>
      <c r="AC3282" s="7">
        <f t="shared" si="310"/>
        <v>0</v>
      </c>
      <c r="AD3282" s="7">
        <f t="shared" si="311"/>
        <v>0</v>
      </c>
      <c r="AE3282">
        <v>150</v>
      </c>
      <c r="AF3282">
        <v>31.765799999999999</v>
      </c>
      <c r="AG3282">
        <v>4764.87</v>
      </c>
      <c r="AH3282">
        <v>213.667</v>
      </c>
      <c r="AI3282">
        <v>31.765799999999999</v>
      </c>
      <c r="AJ3282">
        <v>6787.3031000000001</v>
      </c>
      <c r="AK3282">
        <v>1</v>
      </c>
    </row>
    <row r="3283" spans="1:37" ht="13.5" hidden="1" customHeight="1" x14ac:dyDescent="0.25">
      <c r="A3283" s="3">
        <v>3282</v>
      </c>
      <c r="B3283" t="s">
        <v>867</v>
      </c>
      <c r="C3283" t="s">
        <v>868</v>
      </c>
      <c r="D3283" t="s">
        <v>2434</v>
      </c>
      <c r="E3283" t="s">
        <v>2373</v>
      </c>
      <c r="F3283" t="s">
        <v>868</v>
      </c>
      <c r="G3283">
        <v>2011</v>
      </c>
      <c r="H3283">
        <v>1</v>
      </c>
      <c r="I3283" t="s">
        <v>2390</v>
      </c>
      <c r="J3283" s="1">
        <v>40547</v>
      </c>
      <c r="K3283" t="s">
        <v>2382</v>
      </c>
      <c r="L3283" t="s">
        <v>2383</v>
      </c>
      <c r="M3283" t="s">
        <v>2526</v>
      </c>
      <c r="N3283" t="s">
        <v>2385</v>
      </c>
      <c r="O3283" t="s">
        <v>2386</v>
      </c>
      <c r="P3283" s="9" t="s">
        <v>2387</v>
      </c>
      <c r="R3283">
        <v>1</v>
      </c>
      <c r="U3283" t="s">
        <v>3777</v>
      </c>
      <c r="V3283">
        <v>591</v>
      </c>
      <c r="X3283">
        <v>19279.010999999999</v>
      </c>
      <c r="Y3283" s="7">
        <f t="shared" si="306"/>
        <v>0</v>
      </c>
      <c r="Z3283" s="7">
        <f t="shared" si="307"/>
        <v>0</v>
      </c>
      <c r="AA3283" s="7">
        <f t="shared" si="308"/>
        <v>0</v>
      </c>
      <c r="AB3283" s="7">
        <f t="shared" si="309"/>
        <v>5</v>
      </c>
      <c r="AC3283" s="7">
        <f t="shared" si="310"/>
        <v>32.621000000000002</v>
      </c>
      <c r="AD3283" s="7">
        <f t="shared" si="311"/>
        <v>163.10499999999999</v>
      </c>
      <c r="AE3283">
        <v>5</v>
      </c>
      <c r="AF3283">
        <v>32.621000000000002</v>
      </c>
      <c r="AG3283">
        <v>163.10499999999999</v>
      </c>
      <c r="AH3283">
        <v>586</v>
      </c>
      <c r="AI3283">
        <v>32.621000000000002</v>
      </c>
      <c r="AJ3283">
        <v>19115.905999999999</v>
      </c>
      <c r="AK3283">
        <v>23</v>
      </c>
    </row>
    <row r="3284" spans="1:37" ht="13.5" hidden="1" customHeight="1" x14ac:dyDescent="0.25">
      <c r="A3284" s="3">
        <v>3283</v>
      </c>
      <c r="B3284" t="s">
        <v>867</v>
      </c>
      <c r="C3284" t="s">
        <v>868</v>
      </c>
      <c r="D3284" t="s">
        <v>2434</v>
      </c>
      <c r="E3284" t="s">
        <v>2373</v>
      </c>
      <c r="F3284" t="s">
        <v>868</v>
      </c>
      <c r="G3284">
        <v>2011</v>
      </c>
      <c r="H3284">
        <v>1</v>
      </c>
      <c r="I3284" t="s">
        <v>2390</v>
      </c>
      <c r="J3284" s="1">
        <v>40549</v>
      </c>
      <c r="K3284" t="s">
        <v>2382</v>
      </c>
      <c r="L3284" t="s">
        <v>2383</v>
      </c>
      <c r="M3284" t="s">
        <v>2796</v>
      </c>
      <c r="N3284" t="s">
        <v>2385</v>
      </c>
      <c r="O3284" t="s">
        <v>2386</v>
      </c>
      <c r="P3284" s="9" t="s">
        <v>2387</v>
      </c>
      <c r="R3284">
        <v>1</v>
      </c>
      <c r="U3284" t="s">
        <v>3777</v>
      </c>
      <c r="V3284">
        <v>0</v>
      </c>
      <c r="X3284">
        <v>0</v>
      </c>
      <c r="Y3284" s="7">
        <f t="shared" si="306"/>
        <v>0</v>
      </c>
      <c r="Z3284" s="7">
        <f t="shared" si="307"/>
        <v>0</v>
      </c>
      <c r="AA3284" s="7">
        <f t="shared" si="308"/>
        <v>0</v>
      </c>
      <c r="AB3284" s="7">
        <f t="shared" si="309"/>
        <v>5</v>
      </c>
      <c r="AC3284" s="7">
        <f t="shared" si="310"/>
        <v>32.621000000000002</v>
      </c>
      <c r="AD3284" s="7">
        <f t="shared" si="311"/>
        <v>163.10499999999999</v>
      </c>
      <c r="AE3284">
        <v>5</v>
      </c>
      <c r="AF3284">
        <v>32.621000000000002</v>
      </c>
      <c r="AG3284">
        <v>163.10499999999999</v>
      </c>
      <c r="AH3284">
        <v>581</v>
      </c>
      <c r="AI3284">
        <v>32.621000000000002</v>
      </c>
      <c r="AJ3284">
        <v>18952.800999999999</v>
      </c>
      <c r="AK3284">
        <v>24</v>
      </c>
    </row>
    <row r="3285" spans="1:37" ht="13.5" hidden="1" customHeight="1" x14ac:dyDescent="0.25">
      <c r="A3285" s="3">
        <v>3284</v>
      </c>
      <c r="B3285" t="s">
        <v>867</v>
      </c>
      <c r="C3285" t="s">
        <v>868</v>
      </c>
      <c r="D3285" t="s">
        <v>2434</v>
      </c>
      <c r="E3285" t="s">
        <v>2373</v>
      </c>
      <c r="F3285" t="s">
        <v>868</v>
      </c>
      <c r="G3285">
        <v>2011</v>
      </c>
      <c r="H3285">
        <v>1</v>
      </c>
      <c r="I3285" t="s">
        <v>2390</v>
      </c>
      <c r="J3285" s="1">
        <v>40550</v>
      </c>
      <c r="K3285" t="s">
        <v>2382</v>
      </c>
      <c r="L3285" t="s">
        <v>2383</v>
      </c>
      <c r="M3285" t="s">
        <v>2797</v>
      </c>
      <c r="N3285" t="s">
        <v>2385</v>
      </c>
      <c r="O3285" t="s">
        <v>2386</v>
      </c>
      <c r="P3285" s="9" t="s">
        <v>2387</v>
      </c>
      <c r="R3285">
        <v>1</v>
      </c>
      <c r="U3285" t="s">
        <v>3777</v>
      </c>
      <c r="V3285">
        <v>0</v>
      </c>
      <c r="X3285">
        <v>0</v>
      </c>
      <c r="Y3285" s="7">
        <f t="shared" si="306"/>
        <v>0</v>
      </c>
      <c r="Z3285" s="7">
        <f t="shared" si="307"/>
        <v>0</v>
      </c>
      <c r="AA3285" s="7">
        <f t="shared" si="308"/>
        <v>0</v>
      </c>
      <c r="AB3285" s="7">
        <f t="shared" si="309"/>
        <v>5</v>
      </c>
      <c r="AC3285" s="7">
        <f t="shared" si="310"/>
        <v>32.621000000000002</v>
      </c>
      <c r="AD3285" s="7">
        <f t="shared" si="311"/>
        <v>163.10499999999999</v>
      </c>
      <c r="AE3285">
        <v>5</v>
      </c>
      <c r="AF3285">
        <v>32.621000000000002</v>
      </c>
      <c r="AG3285">
        <v>163.10499999999999</v>
      </c>
      <c r="AH3285">
        <v>576</v>
      </c>
      <c r="AI3285">
        <v>32.621000000000002</v>
      </c>
      <c r="AJ3285">
        <v>18789.696</v>
      </c>
      <c r="AK3285">
        <v>31</v>
      </c>
    </row>
    <row r="3286" spans="1:37" ht="13.5" hidden="1" customHeight="1" x14ac:dyDescent="0.25">
      <c r="A3286" s="3">
        <v>3285</v>
      </c>
      <c r="B3286" t="s">
        <v>867</v>
      </c>
      <c r="C3286" t="s">
        <v>868</v>
      </c>
      <c r="D3286" t="s">
        <v>2434</v>
      </c>
      <c r="E3286" t="s">
        <v>2373</v>
      </c>
      <c r="F3286" t="s">
        <v>868</v>
      </c>
      <c r="G3286">
        <v>2011</v>
      </c>
      <c r="H3286">
        <v>1</v>
      </c>
      <c r="I3286" t="s">
        <v>2390</v>
      </c>
      <c r="J3286" s="1">
        <v>40553</v>
      </c>
      <c r="K3286" t="s">
        <v>2382</v>
      </c>
      <c r="L3286" t="s">
        <v>2383</v>
      </c>
      <c r="M3286" t="s">
        <v>2505</v>
      </c>
      <c r="N3286" t="s">
        <v>2385</v>
      </c>
      <c r="O3286" t="s">
        <v>2386</v>
      </c>
      <c r="P3286" s="9" t="s">
        <v>2387</v>
      </c>
      <c r="R3286">
        <v>1</v>
      </c>
      <c r="U3286" t="s">
        <v>3777</v>
      </c>
      <c r="V3286">
        <v>0</v>
      </c>
      <c r="X3286">
        <v>0</v>
      </c>
      <c r="Y3286" s="7">
        <f t="shared" si="306"/>
        <v>0</v>
      </c>
      <c r="Z3286" s="7">
        <f t="shared" si="307"/>
        <v>0</v>
      </c>
      <c r="AA3286" s="7">
        <f t="shared" si="308"/>
        <v>0</v>
      </c>
      <c r="AB3286" s="7">
        <f t="shared" si="309"/>
        <v>5</v>
      </c>
      <c r="AC3286" s="7">
        <f t="shared" si="310"/>
        <v>32.621000000000002</v>
      </c>
      <c r="AD3286" s="7">
        <f t="shared" si="311"/>
        <v>163.10499999999999</v>
      </c>
      <c r="AE3286">
        <v>5</v>
      </c>
      <c r="AF3286">
        <v>32.621000000000002</v>
      </c>
      <c r="AG3286">
        <v>163.10499999999999</v>
      </c>
      <c r="AH3286">
        <v>571</v>
      </c>
      <c r="AI3286">
        <v>32.621000000000002</v>
      </c>
      <c r="AJ3286">
        <v>18626.591</v>
      </c>
      <c r="AK3286">
        <v>29</v>
      </c>
    </row>
    <row r="3287" spans="1:37" ht="13.5" hidden="1" customHeight="1" x14ac:dyDescent="0.25">
      <c r="A3287" s="3">
        <v>3286</v>
      </c>
      <c r="B3287" t="s">
        <v>867</v>
      </c>
      <c r="C3287" t="s">
        <v>868</v>
      </c>
      <c r="D3287" t="s">
        <v>2434</v>
      </c>
      <c r="E3287" t="s">
        <v>2373</v>
      </c>
      <c r="F3287" t="s">
        <v>868</v>
      </c>
      <c r="G3287">
        <v>2011</v>
      </c>
      <c r="H3287">
        <v>1</v>
      </c>
      <c r="I3287" t="s">
        <v>2390</v>
      </c>
      <c r="J3287" s="1">
        <v>40555</v>
      </c>
      <c r="K3287" t="s">
        <v>2382</v>
      </c>
      <c r="L3287" t="s">
        <v>2383</v>
      </c>
      <c r="M3287" t="s">
        <v>2843</v>
      </c>
      <c r="N3287" t="s">
        <v>2385</v>
      </c>
      <c r="O3287" t="s">
        <v>2386</v>
      </c>
      <c r="P3287" s="9" t="s">
        <v>2387</v>
      </c>
      <c r="R3287">
        <v>1</v>
      </c>
      <c r="U3287" t="s">
        <v>3777</v>
      </c>
      <c r="V3287">
        <v>0</v>
      </c>
      <c r="X3287">
        <v>0</v>
      </c>
      <c r="Y3287" s="7">
        <f t="shared" si="306"/>
        <v>0</v>
      </c>
      <c r="Z3287" s="7">
        <f t="shared" si="307"/>
        <v>0</v>
      </c>
      <c r="AA3287" s="7">
        <f t="shared" si="308"/>
        <v>0</v>
      </c>
      <c r="AB3287" s="7">
        <f t="shared" si="309"/>
        <v>5</v>
      </c>
      <c r="AC3287" s="7">
        <f t="shared" si="310"/>
        <v>32.621000000000002</v>
      </c>
      <c r="AD3287" s="7">
        <f t="shared" si="311"/>
        <v>163.10499999999999</v>
      </c>
      <c r="AE3287">
        <v>5</v>
      </c>
      <c r="AF3287">
        <v>32.621000000000002</v>
      </c>
      <c r="AG3287">
        <v>163.10499999999999</v>
      </c>
      <c r="AH3287">
        <v>566</v>
      </c>
      <c r="AI3287">
        <v>32.621000000000002</v>
      </c>
      <c r="AJ3287">
        <v>18463.486000000001</v>
      </c>
      <c r="AK3287">
        <v>37</v>
      </c>
    </row>
    <row r="3288" spans="1:37" ht="13.5" hidden="1" customHeight="1" x14ac:dyDescent="0.25">
      <c r="A3288" s="3">
        <v>3287</v>
      </c>
      <c r="B3288" t="s">
        <v>867</v>
      </c>
      <c r="C3288" t="s">
        <v>868</v>
      </c>
      <c r="D3288" t="s">
        <v>2434</v>
      </c>
      <c r="E3288" t="s">
        <v>2373</v>
      </c>
      <c r="F3288" t="s">
        <v>868</v>
      </c>
      <c r="G3288">
        <v>2011</v>
      </c>
      <c r="H3288">
        <v>1</v>
      </c>
      <c r="I3288" t="s">
        <v>2390</v>
      </c>
      <c r="J3288" s="1">
        <v>40556</v>
      </c>
      <c r="K3288" t="s">
        <v>2382</v>
      </c>
      <c r="L3288" t="s">
        <v>2383</v>
      </c>
      <c r="M3288" t="s">
        <v>2507</v>
      </c>
      <c r="N3288" t="s">
        <v>2385</v>
      </c>
      <c r="O3288" t="s">
        <v>2386</v>
      </c>
      <c r="P3288" s="9" t="s">
        <v>2387</v>
      </c>
      <c r="R3288">
        <v>1</v>
      </c>
      <c r="U3288" t="s">
        <v>3777</v>
      </c>
      <c r="V3288">
        <v>0</v>
      </c>
      <c r="X3288">
        <v>0</v>
      </c>
      <c r="Y3288" s="7">
        <f t="shared" si="306"/>
        <v>0</v>
      </c>
      <c r="Z3288" s="7">
        <f t="shared" si="307"/>
        <v>0</v>
      </c>
      <c r="AA3288" s="7">
        <f t="shared" si="308"/>
        <v>0</v>
      </c>
      <c r="AB3288" s="7">
        <f t="shared" si="309"/>
        <v>5</v>
      </c>
      <c r="AC3288" s="7">
        <f t="shared" si="310"/>
        <v>32.621000000000002</v>
      </c>
      <c r="AD3288" s="7">
        <f t="shared" si="311"/>
        <v>163.10499999999999</v>
      </c>
      <c r="AE3288">
        <v>5</v>
      </c>
      <c r="AF3288">
        <v>32.621000000000002</v>
      </c>
      <c r="AG3288">
        <v>163.10499999999999</v>
      </c>
      <c r="AH3288">
        <v>561</v>
      </c>
      <c r="AI3288">
        <v>32.621000000000002</v>
      </c>
      <c r="AJ3288">
        <v>18300.381000000001</v>
      </c>
      <c r="AK3288">
        <v>13</v>
      </c>
    </row>
    <row r="3289" spans="1:37" ht="13.5" hidden="1" customHeight="1" x14ac:dyDescent="0.25">
      <c r="A3289" s="3">
        <v>3288</v>
      </c>
      <c r="B3289" t="s">
        <v>867</v>
      </c>
      <c r="C3289" t="s">
        <v>868</v>
      </c>
      <c r="D3289" t="s">
        <v>2434</v>
      </c>
      <c r="E3289" t="s">
        <v>2373</v>
      </c>
      <c r="F3289" t="s">
        <v>868</v>
      </c>
      <c r="G3289">
        <v>2011</v>
      </c>
      <c r="H3289">
        <v>1</v>
      </c>
      <c r="I3289" t="s">
        <v>2390</v>
      </c>
      <c r="J3289" s="1">
        <v>40562</v>
      </c>
      <c r="K3289" t="s">
        <v>2382</v>
      </c>
      <c r="L3289" t="s">
        <v>2383</v>
      </c>
      <c r="M3289" t="s">
        <v>2799</v>
      </c>
      <c r="N3289" t="s">
        <v>2385</v>
      </c>
      <c r="O3289" t="s">
        <v>2386</v>
      </c>
      <c r="P3289" s="9" t="s">
        <v>2387</v>
      </c>
      <c r="R3289">
        <v>1</v>
      </c>
      <c r="U3289" t="s">
        <v>3777</v>
      </c>
      <c r="V3289">
        <v>0</v>
      </c>
      <c r="X3289">
        <v>0</v>
      </c>
      <c r="Y3289" s="7">
        <f t="shared" si="306"/>
        <v>0</v>
      </c>
      <c r="Z3289" s="7">
        <f t="shared" si="307"/>
        <v>0</v>
      </c>
      <c r="AA3289" s="7">
        <f t="shared" si="308"/>
        <v>0</v>
      </c>
      <c r="AB3289" s="7">
        <f t="shared" si="309"/>
        <v>5</v>
      </c>
      <c r="AC3289" s="7">
        <f t="shared" si="310"/>
        <v>32.621000000000002</v>
      </c>
      <c r="AD3289" s="7">
        <f t="shared" si="311"/>
        <v>163.10499999999999</v>
      </c>
      <c r="AE3289">
        <v>5</v>
      </c>
      <c r="AF3289">
        <v>32.621000000000002</v>
      </c>
      <c r="AG3289">
        <v>163.10499999999999</v>
      </c>
      <c r="AH3289">
        <v>556</v>
      </c>
      <c r="AI3289">
        <v>32.621000000000002</v>
      </c>
      <c r="AJ3289">
        <v>18137.276000000002</v>
      </c>
      <c r="AK3289">
        <v>11</v>
      </c>
    </row>
    <row r="3290" spans="1:37" ht="13.5" hidden="1" customHeight="1" x14ac:dyDescent="0.25">
      <c r="A3290" s="3">
        <v>3289</v>
      </c>
      <c r="B3290" t="s">
        <v>867</v>
      </c>
      <c r="C3290" t="s">
        <v>868</v>
      </c>
      <c r="D3290" t="s">
        <v>2434</v>
      </c>
      <c r="E3290" t="s">
        <v>2373</v>
      </c>
      <c r="F3290" t="s">
        <v>868</v>
      </c>
      <c r="G3290">
        <v>2011</v>
      </c>
      <c r="H3290">
        <v>1</v>
      </c>
      <c r="I3290" t="s">
        <v>2390</v>
      </c>
      <c r="J3290" s="1">
        <v>40564</v>
      </c>
      <c r="K3290" t="s">
        <v>2382</v>
      </c>
      <c r="L3290" t="s">
        <v>2383</v>
      </c>
      <c r="M3290" t="s">
        <v>2509</v>
      </c>
      <c r="N3290" t="s">
        <v>2385</v>
      </c>
      <c r="O3290" t="s">
        <v>2386</v>
      </c>
      <c r="P3290" s="9" t="s">
        <v>2387</v>
      </c>
      <c r="R3290">
        <v>1</v>
      </c>
      <c r="U3290" t="s">
        <v>3777</v>
      </c>
      <c r="V3290">
        <v>0</v>
      </c>
      <c r="X3290">
        <v>0</v>
      </c>
      <c r="Y3290" s="7">
        <f t="shared" si="306"/>
        <v>0</v>
      </c>
      <c r="Z3290" s="7">
        <f t="shared" si="307"/>
        <v>0</v>
      </c>
      <c r="AA3290" s="7">
        <f t="shared" si="308"/>
        <v>0</v>
      </c>
      <c r="AB3290" s="7">
        <f t="shared" si="309"/>
        <v>5</v>
      </c>
      <c r="AC3290" s="7">
        <f t="shared" si="310"/>
        <v>32.621000000000002</v>
      </c>
      <c r="AD3290" s="7">
        <f t="shared" si="311"/>
        <v>163.10499999999999</v>
      </c>
      <c r="AE3290">
        <v>5</v>
      </c>
      <c r="AF3290">
        <v>32.621000000000002</v>
      </c>
      <c r="AG3290">
        <v>163.10499999999999</v>
      </c>
      <c r="AH3290">
        <v>551</v>
      </c>
      <c r="AI3290">
        <v>32.621000000000002</v>
      </c>
      <c r="AJ3290">
        <v>17974.170999999998</v>
      </c>
      <c r="AK3290">
        <v>6</v>
      </c>
    </row>
    <row r="3291" spans="1:37" ht="13.5" hidden="1" customHeight="1" x14ac:dyDescent="0.25">
      <c r="A3291" s="3">
        <v>3290</v>
      </c>
      <c r="B3291" t="s">
        <v>867</v>
      </c>
      <c r="C3291" t="s">
        <v>868</v>
      </c>
      <c r="D3291" t="s">
        <v>2434</v>
      </c>
      <c r="E3291" t="s">
        <v>2373</v>
      </c>
      <c r="F3291" t="s">
        <v>868</v>
      </c>
      <c r="G3291">
        <v>2011</v>
      </c>
      <c r="H3291">
        <v>1</v>
      </c>
      <c r="I3291" t="s">
        <v>2390</v>
      </c>
      <c r="J3291" s="1">
        <v>40568</v>
      </c>
      <c r="K3291" t="s">
        <v>2382</v>
      </c>
      <c r="L3291" t="s">
        <v>2383</v>
      </c>
      <c r="M3291" t="s">
        <v>2527</v>
      </c>
      <c r="N3291" t="s">
        <v>2385</v>
      </c>
      <c r="O3291" t="s">
        <v>2386</v>
      </c>
      <c r="P3291" s="9" t="s">
        <v>2387</v>
      </c>
      <c r="R3291">
        <v>1</v>
      </c>
      <c r="U3291" t="s">
        <v>3777</v>
      </c>
      <c r="V3291">
        <v>0</v>
      </c>
      <c r="X3291">
        <v>0</v>
      </c>
      <c r="Y3291" s="7">
        <f t="shared" si="306"/>
        <v>0</v>
      </c>
      <c r="Z3291" s="7">
        <f t="shared" si="307"/>
        <v>0</v>
      </c>
      <c r="AA3291" s="7">
        <f t="shared" si="308"/>
        <v>0</v>
      </c>
      <c r="AB3291" s="7">
        <f t="shared" si="309"/>
        <v>5</v>
      </c>
      <c r="AC3291" s="7">
        <f t="shared" si="310"/>
        <v>32.621000000000002</v>
      </c>
      <c r="AD3291" s="7">
        <f t="shared" si="311"/>
        <v>163.10499999999999</v>
      </c>
      <c r="AE3291">
        <v>5</v>
      </c>
      <c r="AF3291">
        <v>32.621000000000002</v>
      </c>
      <c r="AG3291">
        <v>163.10499999999999</v>
      </c>
      <c r="AH3291">
        <v>546</v>
      </c>
      <c r="AI3291">
        <v>32.621000000000002</v>
      </c>
      <c r="AJ3291">
        <v>17811.065999999999</v>
      </c>
      <c r="AK3291">
        <v>18</v>
      </c>
    </row>
    <row r="3292" spans="1:37" ht="13.5" hidden="1" customHeight="1" x14ac:dyDescent="0.25">
      <c r="A3292" s="3">
        <v>3291</v>
      </c>
      <c r="B3292" t="s">
        <v>867</v>
      </c>
      <c r="C3292" t="s">
        <v>868</v>
      </c>
      <c r="D3292" t="s">
        <v>2434</v>
      </c>
      <c r="E3292" t="s">
        <v>2373</v>
      </c>
      <c r="F3292" t="s">
        <v>868</v>
      </c>
      <c r="G3292">
        <v>2011</v>
      </c>
      <c r="H3292">
        <v>2</v>
      </c>
      <c r="I3292" t="s">
        <v>2390</v>
      </c>
      <c r="J3292" s="1">
        <v>40577</v>
      </c>
      <c r="K3292" t="s">
        <v>2382</v>
      </c>
      <c r="L3292" t="s">
        <v>2383</v>
      </c>
      <c r="M3292" t="s">
        <v>2801</v>
      </c>
      <c r="N3292" t="s">
        <v>2385</v>
      </c>
      <c r="O3292" t="s">
        <v>2386</v>
      </c>
      <c r="P3292" s="9" t="s">
        <v>2387</v>
      </c>
      <c r="R3292">
        <v>1</v>
      </c>
      <c r="U3292" t="s">
        <v>3777</v>
      </c>
      <c r="V3292">
        <v>0</v>
      </c>
      <c r="X3292">
        <v>0</v>
      </c>
      <c r="Y3292" s="7">
        <f t="shared" si="306"/>
        <v>0</v>
      </c>
      <c r="Z3292" s="7">
        <f t="shared" si="307"/>
        <v>0</v>
      </c>
      <c r="AA3292" s="7">
        <f t="shared" si="308"/>
        <v>0</v>
      </c>
      <c r="AB3292" s="7">
        <f t="shared" si="309"/>
        <v>5</v>
      </c>
      <c r="AC3292" s="7">
        <f t="shared" si="310"/>
        <v>32.621000000000002</v>
      </c>
      <c r="AD3292" s="7">
        <f t="shared" si="311"/>
        <v>163.10499999999999</v>
      </c>
      <c r="AE3292">
        <v>5</v>
      </c>
      <c r="AF3292">
        <v>32.621000000000002</v>
      </c>
      <c r="AG3292">
        <v>163.10499999999999</v>
      </c>
      <c r="AH3292">
        <v>541</v>
      </c>
      <c r="AI3292">
        <v>32.621000000000002</v>
      </c>
      <c r="AJ3292">
        <v>17647.960999999999</v>
      </c>
      <c r="AK3292">
        <v>17</v>
      </c>
    </row>
    <row r="3293" spans="1:37" ht="13.5" hidden="1" customHeight="1" x14ac:dyDescent="0.25">
      <c r="A3293" s="3">
        <v>3292</v>
      </c>
      <c r="B3293" t="s">
        <v>867</v>
      </c>
      <c r="C3293" t="s">
        <v>868</v>
      </c>
      <c r="D3293" t="s">
        <v>2434</v>
      </c>
      <c r="E3293" t="s">
        <v>2373</v>
      </c>
      <c r="F3293" t="s">
        <v>868</v>
      </c>
      <c r="G3293">
        <v>2011</v>
      </c>
      <c r="H3293">
        <v>2</v>
      </c>
      <c r="I3293" t="s">
        <v>2390</v>
      </c>
      <c r="J3293" s="1">
        <v>40582</v>
      </c>
      <c r="K3293" t="s">
        <v>2382</v>
      </c>
      <c r="L3293" t="s">
        <v>2383</v>
      </c>
      <c r="M3293" t="s">
        <v>2510</v>
      </c>
      <c r="N3293" t="s">
        <v>2385</v>
      </c>
      <c r="O3293" t="s">
        <v>2386</v>
      </c>
      <c r="P3293" s="9" t="s">
        <v>2387</v>
      </c>
      <c r="R3293">
        <v>1</v>
      </c>
      <c r="U3293" t="s">
        <v>3777</v>
      </c>
      <c r="V3293">
        <v>0</v>
      </c>
      <c r="X3293">
        <v>0</v>
      </c>
      <c r="Y3293" s="7">
        <f t="shared" si="306"/>
        <v>0</v>
      </c>
      <c r="Z3293" s="7">
        <f t="shared" si="307"/>
        <v>0</v>
      </c>
      <c r="AA3293" s="7">
        <f t="shared" si="308"/>
        <v>0</v>
      </c>
      <c r="AB3293" s="7">
        <f t="shared" si="309"/>
        <v>5</v>
      </c>
      <c r="AC3293" s="7">
        <f t="shared" si="310"/>
        <v>32.621000000000002</v>
      </c>
      <c r="AD3293" s="7">
        <f t="shared" si="311"/>
        <v>163.10499999999999</v>
      </c>
      <c r="AE3293">
        <v>5</v>
      </c>
      <c r="AF3293">
        <v>32.621000000000002</v>
      </c>
      <c r="AG3293">
        <v>163.10499999999999</v>
      </c>
      <c r="AH3293">
        <v>536</v>
      </c>
      <c r="AI3293">
        <v>32.621000000000002</v>
      </c>
      <c r="AJ3293">
        <v>17484.856</v>
      </c>
      <c r="AK3293">
        <v>5</v>
      </c>
    </row>
    <row r="3294" spans="1:37" ht="13.5" hidden="1" customHeight="1" x14ac:dyDescent="0.25">
      <c r="A3294" s="3">
        <v>3293</v>
      </c>
      <c r="B3294" t="s">
        <v>867</v>
      </c>
      <c r="C3294" t="s">
        <v>868</v>
      </c>
      <c r="D3294" t="s">
        <v>2434</v>
      </c>
      <c r="E3294" t="s">
        <v>2373</v>
      </c>
      <c r="F3294" t="s">
        <v>868</v>
      </c>
      <c r="G3294">
        <v>2011</v>
      </c>
      <c r="H3294">
        <v>2</v>
      </c>
      <c r="I3294" t="s">
        <v>2390</v>
      </c>
      <c r="J3294" s="1">
        <v>40585</v>
      </c>
      <c r="K3294" t="s">
        <v>2382</v>
      </c>
      <c r="L3294" t="s">
        <v>2383</v>
      </c>
      <c r="M3294" t="s">
        <v>2511</v>
      </c>
      <c r="N3294" t="s">
        <v>2385</v>
      </c>
      <c r="O3294" t="s">
        <v>2386</v>
      </c>
      <c r="P3294" s="9" t="s">
        <v>2387</v>
      </c>
      <c r="R3294">
        <v>1</v>
      </c>
      <c r="U3294" t="s">
        <v>3777</v>
      </c>
      <c r="V3294">
        <v>0</v>
      </c>
      <c r="X3294">
        <v>0</v>
      </c>
      <c r="Y3294" s="7">
        <f t="shared" si="306"/>
        <v>0</v>
      </c>
      <c r="Z3294" s="7">
        <f t="shared" si="307"/>
        <v>0</v>
      </c>
      <c r="AA3294" s="7">
        <f t="shared" si="308"/>
        <v>0</v>
      </c>
      <c r="AB3294" s="7">
        <f t="shared" si="309"/>
        <v>5</v>
      </c>
      <c r="AC3294" s="7">
        <f t="shared" si="310"/>
        <v>32.621000000000002</v>
      </c>
      <c r="AD3294" s="7">
        <f t="shared" si="311"/>
        <v>163.10499999999999</v>
      </c>
      <c r="AE3294">
        <v>5</v>
      </c>
      <c r="AF3294">
        <v>32.621000000000002</v>
      </c>
      <c r="AG3294">
        <v>163.10499999999999</v>
      </c>
      <c r="AH3294">
        <v>531</v>
      </c>
      <c r="AI3294">
        <v>32.621000000000002</v>
      </c>
      <c r="AJ3294">
        <v>17321.751</v>
      </c>
      <c r="AK3294">
        <v>10</v>
      </c>
    </row>
    <row r="3295" spans="1:37" ht="13.5" hidden="1" customHeight="1" x14ac:dyDescent="0.25">
      <c r="A3295" s="3">
        <v>3294</v>
      </c>
      <c r="B3295" t="s">
        <v>867</v>
      </c>
      <c r="C3295" t="s">
        <v>868</v>
      </c>
      <c r="D3295" t="s">
        <v>2434</v>
      </c>
      <c r="E3295" t="s">
        <v>2373</v>
      </c>
      <c r="F3295" t="s">
        <v>868</v>
      </c>
      <c r="G3295">
        <v>2011</v>
      </c>
      <c r="H3295">
        <v>2</v>
      </c>
      <c r="I3295" t="s">
        <v>2390</v>
      </c>
      <c r="J3295" s="1">
        <v>40588</v>
      </c>
      <c r="K3295" t="s">
        <v>2382</v>
      </c>
      <c r="L3295" t="s">
        <v>2383</v>
      </c>
      <c r="M3295" t="s">
        <v>2512</v>
      </c>
      <c r="N3295" t="s">
        <v>2385</v>
      </c>
      <c r="O3295" t="s">
        <v>2386</v>
      </c>
      <c r="P3295" s="9" t="s">
        <v>2387</v>
      </c>
      <c r="R3295">
        <v>1</v>
      </c>
      <c r="U3295" t="s">
        <v>3777</v>
      </c>
      <c r="V3295">
        <v>0</v>
      </c>
      <c r="X3295">
        <v>0</v>
      </c>
      <c r="Y3295" s="7">
        <f t="shared" si="306"/>
        <v>0</v>
      </c>
      <c r="Z3295" s="7">
        <f t="shared" si="307"/>
        <v>0</v>
      </c>
      <c r="AA3295" s="7">
        <f t="shared" si="308"/>
        <v>0</v>
      </c>
      <c r="AB3295" s="7">
        <f t="shared" si="309"/>
        <v>5</v>
      </c>
      <c r="AC3295" s="7">
        <f t="shared" si="310"/>
        <v>32.621000000000002</v>
      </c>
      <c r="AD3295" s="7">
        <f t="shared" si="311"/>
        <v>163.10499999999999</v>
      </c>
      <c r="AE3295">
        <v>5</v>
      </c>
      <c r="AF3295">
        <v>32.621000000000002</v>
      </c>
      <c r="AG3295">
        <v>163.10499999999999</v>
      </c>
      <c r="AH3295">
        <v>526</v>
      </c>
      <c r="AI3295">
        <v>32.621000000000002</v>
      </c>
      <c r="AJ3295">
        <v>17158.646000000001</v>
      </c>
      <c r="AK3295">
        <v>10</v>
      </c>
    </row>
    <row r="3296" spans="1:37" ht="13.5" hidden="1" customHeight="1" x14ac:dyDescent="0.25">
      <c r="A3296" s="3">
        <v>3295</v>
      </c>
      <c r="B3296" t="s">
        <v>867</v>
      </c>
      <c r="C3296" t="s">
        <v>868</v>
      </c>
      <c r="D3296" t="s">
        <v>2434</v>
      </c>
      <c r="E3296" t="s">
        <v>2373</v>
      </c>
      <c r="F3296" t="s">
        <v>868</v>
      </c>
      <c r="G3296">
        <v>2011</v>
      </c>
      <c r="H3296">
        <v>2</v>
      </c>
      <c r="I3296" t="s">
        <v>2390</v>
      </c>
      <c r="J3296" s="1">
        <v>40592</v>
      </c>
      <c r="K3296" t="s">
        <v>2382</v>
      </c>
      <c r="L3296" t="s">
        <v>2383</v>
      </c>
      <c r="M3296" t="s">
        <v>2513</v>
      </c>
      <c r="N3296" t="s">
        <v>2385</v>
      </c>
      <c r="O3296" t="s">
        <v>2386</v>
      </c>
      <c r="P3296" s="9" t="s">
        <v>2387</v>
      </c>
      <c r="R3296">
        <v>1</v>
      </c>
      <c r="U3296" t="s">
        <v>3777</v>
      </c>
      <c r="V3296">
        <v>0</v>
      </c>
      <c r="X3296">
        <v>0</v>
      </c>
      <c r="Y3296" s="7">
        <f t="shared" si="306"/>
        <v>0</v>
      </c>
      <c r="Z3296" s="7">
        <f t="shared" si="307"/>
        <v>0</v>
      </c>
      <c r="AA3296" s="7">
        <f t="shared" si="308"/>
        <v>0</v>
      </c>
      <c r="AB3296" s="7">
        <f t="shared" si="309"/>
        <v>5</v>
      </c>
      <c r="AC3296" s="7">
        <f t="shared" si="310"/>
        <v>32.621000000000002</v>
      </c>
      <c r="AD3296" s="7">
        <f t="shared" si="311"/>
        <v>163.10499999999999</v>
      </c>
      <c r="AE3296">
        <v>5</v>
      </c>
      <c r="AF3296">
        <v>32.621000000000002</v>
      </c>
      <c r="AG3296">
        <v>163.10499999999999</v>
      </c>
      <c r="AH3296">
        <v>521</v>
      </c>
      <c r="AI3296">
        <v>32.621000000000002</v>
      </c>
      <c r="AJ3296">
        <v>16995.541000000001</v>
      </c>
      <c r="AK3296">
        <v>7</v>
      </c>
    </row>
    <row r="3297" spans="1:37" ht="13.5" hidden="1" customHeight="1" x14ac:dyDescent="0.25">
      <c r="A3297" s="3">
        <v>3296</v>
      </c>
      <c r="B3297" t="s">
        <v>867</v>
      </c>
      <c r="C3297" t="s">
        <v>868</v>
      </c>
      <c r="D3297" t="s">
        <v>2434</v>
      </c>
      <c r="E3297" t="s">
        <v>2373</v>
      </c>
      <c r="F3297" t="s">
        <v>868</v>
      </c>
      <c r="G3297">
        <v>2011</v>
      </c>
      <c r="H3297">
        <v>2</v>
      </c>
      <c r="I3297" t="s">
        <v>2390</v>
      </c>
      <c r="J3297" s="1">
        <v>40595</v>
      </c>
      <c r="K3297" t="s">
        <v>2382</v>
      </c>
      <c r="L3297" t="s">
        <v>2383</v>
      </c>
      <c r="M3297" t="s">
        <v>2847</v>
      </c>
      <c r="N3297" t="s">
        <v>2385</v>
      </c>
      <c r="O3297" t="s">
        <v>2386</v>
      </c>
      <c r="P3297" s="9" t="s">
        <v>2387</v>
      </c>
      <c r="R3297">
        <v>1</v>
      </c>
      <c r="U3297" t="s">
        <v>3777</v>
      </c>
      <c r="V3297">
        <v>0</v>
      </c>
      <c r="X3297">
        <v>0</v>
      </c>
      <c r="Y3297" s="7">
        <f t="shared" si="306"/>
        <v>0</v>
      </c>
      <c r="Z3297" s="7">
        <f t="shared" si="307"/>
        <v>0</v>
      </c>
      <c r="AA3297" s="7">
        <f t="shared" si="308"/>
        <v>0</v>
      </c>
      <c r="AB3297" s="7">
        <f t="shared" si="309"/>
        <v>5</v>
      </c>
      <c r="AC3297" s="7">
        <f t="shared" si="310"/>
        <v>32.621000000000002</v>
      </c>
      <c r="AD3297" s="7">
        <f t="shared" si="311"/>
        <v>163.10499999999999</v>
      </c>
      <c r="AE3297">
        <v>5</v>
      </c>
      <c r="AF3297">
        <v>32.621000000000002</v>
      </c>
      <c r="AG3297">
        <v>163.10499999999999</v>
      </c>
      <c r="AH3297">
        <v>516</v>
      </c>
      <c r="AI3297">
        <v>32.621000000000002</v>
      </c>
      <c r="AJ3297">
        <v>16832.436000000002</v>
      </c>
      <c r="AK3297">
        <v>9</v>
      </c>
    </row>
    <row r="3298" spans="1:37" ht="13.5" hidden="1" customHeight="1" x14ac:dyDescent="0.25">
      <c r="A3298" s="3">
        <v>3297</v>
      </c>
      <c r="B3298" t="s">
        <v>867</v>
      </c>
      <c r="C3298" t="s">
        <v>868</v>
      </c>
      <c r="D3298" t="s">
        <v>2434</v>
      </c>
      <c r="E3298" t="s">
        <v>2373</v>
      </c>
      <c r="F3298" t="s">
        <v>868</v>
      </c>
      <c r="G3298">
        <v>2011</v>
      </c>
      <c r="H3298">
        <v>2</v>
      </c>
      <c r="I3298" t="s">
        <v>2390</v>
      </c>
      <c r="J3298" s="1">
        <v>40597</v>
      </c>
      <c r="K3298" t="s">
        <v>2382</v>
      </c>
      <c r="L3298" t="s">
        <v>2383</v>
      </c>
      <c r="M3298" t="s">
        <v>3619</v>
      </c>
      <c r="N3298" t="s">
        <v>2385</v>
      </c>
      <c r="O3298" t="s">
        <v>2386</v>
      </c>
      <c r="P3298" s="9" t="s">
        <v>2387</v>
      </c>
      <c r="R3298">
        <v>1</v>
      </c>
      <c r="U3298" t="s">
        <v>3777</v>
      </c>
      <c r="V3298">
        <v>0</v>
      </c>
      <c r="X3298">
        <v>0</v>
      </c>
      <c r="Y3298" s="7">
        <f t="shared" si="306"/>
        <v>0</v>
      </c>
      <c r="Z3298" s="7">
        <f t="shared" si="307"/>
        <v>0</v>
      </c>
      <c r="AA3298" s="7">
        <f t="shared" si="308"/>
        <v>0</v>
      </c>
      <c r="AB3298" s="7">
        <f t="shared" si="309"/>
        <v>5</v>
      </c>
      <c r="AC3298" s="7">
        <f t="shared" si="310"/>
        <v>32.621000000000002</v>
      </c>
      <c r="AD3298" s="7">
        <f t="shared" si="311"/>
        <v>163.10499999999999</v>
      </c>
      <c r="AE3298">
        <v>5</v>
      </c>
      <c r="AF3298">
        <v>32.621000000000002</v>
      </c>
      <c r="AG3298">
        <v>163.10499999999999</v>
      </c>
      <c r="AH3298">
        <v>511</v>
      </c>
      <c r="AI3298">
        <v>32.621000000000002</v>
      </c>
      <c r="AJ3298">
        <v>16669.330999999998</v>
      </c>
      <c r="AK3298">
        <v>15</v>
      </c>
    </row>
    <row r="3299" spans="1:37" ht="13.5" hidden="1" customHeight="1" x14ac:dyDescent="0.25">
      <c r="A3299" s="3">
        <v>3298</v>
      </c>
      <c r="B3299" t="s">
        <v>867</v>
      </c>
      <c r="C3299" t="s">
        <v>868</v>
      </c>
      <c r="D3299" t="s">
        <v>2434</v>
      </c>
      <c r="E3299" t="s">
        <v>2373</v>
      </c>
      <c r="F3299" t="s">
        <v>868</v>
      </c>
      <c r="G3299">
        <v>2011</v>
      </c>
      <c r="H3299">
        <v>2</v>
      </c>
      <c r="I3299" t="s">
        <v>2390</v>
      </c>
      <c r="J3299" s="1">
        <v>40598</v>
      </c>
      <c r="K3299" t="s">
        <v>2382</v>
      </c>
      <c r="L3299" t="s">
        <v>2383</v>
      </c>
      <c r="M3299" t="s">
        <v>2848</v>
      </c>
      <c r="N3299" t="s">
        <v>2385</v>
      </c>
      <c r="O3299" t="s">
        <v>2386</v>
      </c>
      <c r="P3299" s="9" t="s">
        <v>2387</v>
      </c>
      <c r="R3299">
        <v>1</v>
      </c>
      <c r="U3299" t="s">
        <v>3777</v>
      </c>
      <c r="V3299">
        <v>0</v>
      </c>
      <c r="X3299">
        <v>0</v>
      </c>
      <c r="Y3299" s="7">
        <f t="shared" si="306"/>
        <v>0</v>
      </c>
      <c r="Z3299" s="7">
        <f t="shared" si="307"/>
        <v>0</v>
      </c>
      <c r="AA3299" s="7">
        <f t="shared" si="308"/>
        <v>0</v>
      </c>
      <c r="AB3299" s="7">
        <f t="shared" si="309"/>
        <v>5</v>
      </c>
      <c r="AC3299" s="7">
        <f t="shared" si="310"/>
        <v>32.621000000000002</v>
      </c>
      <c r="AD3299" s="7">
        <f t="shared" si="311"/>
        <v>163.10499999999999</v>
      </c>
      <c r="AE3299">
        <v>5</v>
      </c>
      <c r="AF3299">
        <v>32.621000000000002</v>
      </c>
      <c r="AG3299">
        <v>163.10499999999999</v>
      </c>
      <c r="AH3299">
        <v>506</v>
      </c>
      <c r="AI3299">
        <v>32.621000000000002</v>
      </c>
      <c r="AJ3299">
        <v>16506.225999999999</v>
      </c>
      <c r="AK3299">
        <v>12</v>
      </c>
    </row>
    <row r="3300" spans="1:37" ht="13.5" hidden="1" customHeight="1" x14ac:dyDescent="0.25">
      <c r="A3300" s="3">
        <v>3299</v>
      </c>
      <c r="B3300" t="s">
        <v>867</v>
      </c>
      <c r="C3300" t="s">
        <v>868</v>
      </c>
      <c r="D3300" t="s">
        <v>2434</v>
      </c>
      <c r="E3300" t="s">
        <v>2373</v>
      </c>
      <c r="F3300" t="s">
        <v>868</v>
      </c>
      <c r="G3300">
        <v>2011</v>
      </c>
      <c r="H3300">
        <v>2</v>
      </c>
      <c r="I3300" t="s">
        <v>2390</v>
      </c>
      <c r="J3300" s="1">
        <v>40598</v>
      </c>
      <c r="K3300" t="s">
        <v>2382</v>
      </c>
      <c r="L3300" t="s">
        <v>2383</v>
      </c>
      <c r="M3300" t="s">
        <v>2848</v>
      </c>
      <c r="N3300" t="s">
        <v>2385</v>
      </c>
      <c r="O3300" t="s">
        <v>2386</v>
      </c>
      <c r="P3300" s="9" t="s">
        <v>2387</v>
      </c>
      <c r="R3300">
        <v>1</v>
      </c>
      <c r="U3300" t="s">
        <v>3777</v>
      </c>
      <c r="V3300">
        <v>0</v>
      </c>
      <c r="X3300">
        <v>0</v>
      </c>
      <c r="Y3300" s="7">
        <f t="shared" si="306"/>
        <v>0</v>
      </c>
      <c r="Z3300" s="7">
        <f t="shared" si="307"/>
        <v>0</v>
      </c>
      <c r="AA3300" s="7">
        <f t="shared" si="308"/>
        <v>0</v>
      </c>
      <c r="AB3300" s="7">
        <f t="shared" si="309"/>
        <v>5</v>
      </c>
      <c r="AC3300" s="7">
        <f t="shared" si="310"/>
        <v>32.621000000000002</v>
      </c>
      <c r="AD3300" s="7">
        <f t="shared" si="311"/>
        <v>163.10499999999999</v>
      </c>
      <c r="AE3300">
        <v>5</v>
      </c>
      <c r="AF3300">
        <v>32.621000000000002</v>
      </c>
      <c r="AG3300">
        <v>163.10499999999999</v>
      </c>
      <c r="AH3300">
        <v>501</v>
      </c>
      <c r="AI3300">
        <v>32.621000000000002</v>
      </c>
      <c r="AJ3300">
        <v>16343.120999999999</v>
      </c>
      <c r="AK3300">
        <v>15</v>
      </c>
    </row>
    <row r="3301" spans="1:37" ht="13.5" hidden="1" customHeight="1" x14ac:dyDescent="0.25">
      <c r="A3301" s="3">
        <v>3300</v>
      </c>
      <c r="B3301" t="s">
        <v>867</v>
      </c>
      <c r="C3301" t="s">
        <v>868</v>
      </c>
      <c r="D3301" t="s">
        <v>2434</v>
      </c>
      <c r="E3301" t="s">
        <v>2373</v>
      </c>
      <c r="F3301" t="s">
        <v>868</v>
      </c>
      <c r="G3301">
        <v>2011</v>
      </c>
      <c r="H3301">
        <v>2</v>
      </c>
      <c r="I3301" t="s">
        <v>2390</v>
      </c>
      <c r="J3301" s="1">
        <v>40602</v>
      </c>
      <c r="K3301" t="s">
        <v>2391</v>
      </c>
      <c r="L3301" t="s">
        <v>2392</v>
      </c>
      <c r="M3301">
        <v>480</v>
      </c>
      <c r="N3301" t="s">
        <v>2393</v>
      </c>
      <c r="O3301" t="s">
        <v>2392</v>
      </c>
      <c r="P3301" s="9" t="s">
        <v>2387</v>
      </c>
      <c r="R3301">
        <v>1</v>
      </c>
      <c r="U3301" t="s">
        <v>3777</v>
      </c>
      <c r="V3301">
        <v>0</v>
      </c>
      <c r="X3301">
        <v>0</v>
      </c>
      <c r="Y3301" s="7">
        <f t="shared" si="306"/>
        <v>0</v>
      </c>
      <c r="Z3301" s="7">
        <f t="shared" si="307"/>
        <v>0</v>
      </c>
      <c r="AA3301" s="7">
        <f t="shared" si="308"/>
        <v>0</v>
      </c>
      <c r="AB3301" s="7">
        <f t="shared" si="309"/>
        <v>8.44</v>
      </c>
      <c r="AC3301" s="7">
        <f t="shared" si="310"/>
        <v>32.621000000000002</v>
      </c>
      <c r="AD3301" s="7">
        <f t="shared" si="311"/>
        <v>275.32119999999998</v>
      </c>
      <c r="AE3301">
        <v>8.44</v>
      </c>
      <c r="AF3301">
        <v>32.621000000000002</v>
      </c>
      <c r="AG3301">
        <v>275.32119999999998</v>
      </c>
      <c r="AH3301">
        <v>492.56</v>
      </c>
      <c r="AI3301">
        <v>32.621000000000002</v>
      </c>
      <c r="AJ3301">
        <v>16067.799800000001</v>
      </c>
      <c r="AK3301">
        <v>5</v>
      </c>
    </row>
    <row r="3302" spans="1:37" ht="13.5" hidden="1" customHeight="1" x14ac:dyDescent="0.25">
      <c r="A3302" s="3">
        <v>3301</v>
      </c>
      <c r="B3302" t="s">
        <v>867</v>
      </c>
      <c r="C3302" t="s">
        <v>868</v>
      </c>
      <c r="D3302" t="s">
        <v>2434</v>
      </c>
      <c r="E3302" t="s">
        <v>2373</v>
      </c>
      <c r="F3302" t="s">
        <v>868</v>
      </c>
      <c r="G3302">
        <v>2011</v>
      </c>
      <c r="H3302">
        <v>3</v>
      </c>
      <c r="I3302" t="s">
        <v>2390</v>
      </c>
      <c r="J3302" s="1">
        <v>40603</v>
      </c>
      <c r="K3302" t="s">
        <v>2382</v>
      </c>
      <c r="L3302" t="s">
        <v>2383</v>
      </c>
      <c r="M3302" t="s">
        <v>3629</v>
      </c>
      <c r="N3302" t="s">
        <v>2385</v>
      </c>
      <c r="O3302" t="s">
        <v>2386</v>
      </c>
      <c r="P3302" s="9" t="s">
        <v>2387</v>
      </c>
      <c r="R3302">
        <v>1</v>
      </c>
      <c r="U3302" t="s">
        <v>3777</v>
      </c>
      <c r="V3302">
        <v>0</v>
      </c>
      <c r="X3302">
        <v>0</v>
      </c>
      <c r="Y3302" s="7">
        <f t="shared" si="306"/>
        <v>0</v>
      </c>
      <c r="Z3302" s="7">
        <f t="shared" si="307"/>
        <v>0</v>
      </c>
      <c r="AA3302" s="7">
        <f t="shared" si="308"/>
        <v>0</v>
      </c>
      <c r="AB3302" s="7">
        <f t="shared" si="309"/>
        <v>5</v>
      </c>
      <c r="AC3302" s="7">
        <f t="shared" si="310"/>
        <v>32.621000000000002</v>
      </c>
      <c r="AD3302" s="7">
        <f t="shared" si="311"/>
        <v>163.10499999999999</v>
      </c>
      <c r="AE3302">
        <v>5</v>
      </c>
      <c r="AF3302">
        <v>32.621000000000002</v>
      </c>
      <c r="AG3302">
        <v>163.10499999999999</v>
      </c>
      <c r="AH3302">
        <v>487.56</v>
      </c>
      <c r="AI3302">
        <v>32.621000000000002</v>
      </c>
      <c r="AJ3302">
        <v>15904.694799999999</v>
      </c>
      <c r="AK3302">
        <v>9</v>
      </c>
    </row>
    <row r="3303" spans="1:37" ht="13.5" hidden="1" customHeight="1" x14ac:dyDescent="0.25">
      <c r="A3303" s="3">
        <v>3302</v>
      </c>
      <c r="B3303" t="s">
        <v>867</v>
      </c>
      <c r="C3303" t="s">
        <v>868</v>
      </c>
      <c r="D3303" t="s">
        <v>2434</v>
      </c>
      <c r="E3303" t="s">
        <v>2373</v>
      </c>
      <c r="F3303" t="s">
        <v>868</v>
      </c>
      <c r="G3303">
        <v>2011</v>
      </c>
      <c r="H3303">
        <v>3</v>
      </c>
      <c r="I3303" t="s">
        <v>2390</v>
      </c>
      <c r="J3303" s="1">
        <v>40605</v>
      </c>
      <c r="K3303" t="s">
        <v>2382</v>
      </c>
      <c r="L3303" t="s">
        <v>2383</v>
      </c>
      <c r="M3303" t="s">
        <v>2849</v>
      </c>
      <c r="N3303" t="s">
        <v>2385</v>
      </c>
      <c r="O3303" t="s">
        <v>2386</v>
      </c>
      <c r="P3303" s="9" t="s">
        <v>2387</v>
      </c>
      <c r="R3303">
        <v>1</v>
      </c>
      <c r="U3303" t="s">
        <v>3777</v>
      </c>
      <c r="V3303">
        <v>0</v>
      </c>
      <c r="X3303">
        <v>0</v>
      </c>
      <c r="Y3303" s="7">
        <f t="shared" si="306"/>
        <v>0</v>
      </c>
      <c r="Z3303" s="7">
        <f t="shared" si="307"/>
        <v>0</v>
      </c>
      <c r="AA3303" s="7">
        <f t="shared" si="308"/>
        <v>0</v>
      </c>
      <c r="AB3303" s="7">
        <f t="shared" si="309"/>
        <v>5</v>
      </c>
      <c r="AC3303" s="7">
        <f t="shared" si="310"/>
        <v>32.621000000000002</v>
      </c>
      <c r="AD3303" s="7">
        <f t="shared" si="311"/>
        <v>163.10499999999999</v>
      </c>
      <c r="AE3303">
        <v>5</v>
      </c>
      <c r="AF3303">
        <v>32.621000000000002</v>
      </c>
      <c r="AG3303">
        <v>163.10499999999999</v>
      </c>
      <c r="AH3303">
        <v>482.56</v>
      </c>
      <c r="AI3303">
        <v>32.621000000000002</v>
      </c>
      <c r="AJ3303">
        <v>15741.5898</v>
      </c>
      <c r="AK3303">
        <v>6</v>
      </c>
    </row>
    <row r="3304" spans="1:37" ht="13.5" hidden="1" customHeight="1" x14ac:dyDescent="0.25">
      <c r="A3304" s="3">
        <v>3303</v>
      </c>
      <c r="B3304" t="s">
        <v>867</v>
      </c>
      <c r="C3304" t="s">
        <v>868</v>
      </c>
      <c r="D3304" t="s">
        <v>2434</v>
      </c>
      <c r="E3304" t="s">
        <v>2373</v>
      </c>
      <c r="F3304" t="s">
        <v>868</v>
      </c>
      <c r="G3304">
        <v>2011</v>
      </c>
      <c r="H3304">
        <v>3</v>
      </c>
      <c r="I3304" t="s">
        <v>2390</v>
      </c>
      <c r="J3304" s="1">
        <v>40607</v>
      </c>
      <c r="K3304" t="s">
        <v>2382</v>
      </c>
      <c r="L3304" t="s">
        <v>2383</v>
      </c>
      <c r="M3304" t="s">
        <v>2909</v>
      </c>
      <c r="N3304" t="s">
        <v>2385</v>
      </c>
      <c r="O3304" t="s">
        <v>2386</v>
      </c>
      <c r="P3304" s="9" t="s">
        <v>2387</v>
      </c>
      <c r="R3304">
        <v>1</v>
      </c>
      <c r="U3304" t="s">
        <v>3777</v>
      </c>
      <c r="V3304">
        <v>0</v>
      </c>
      <c r="X3304">
        <v>0</v>
      </c>
      <c r="Y3304" s="7">
        <f t="shared" si="306"/>
        <v>0</v>
      </c>
      <c r="Z3304" s="7">
        <f t="shared" si="307"/>
        <v>0</v>
      </c>
      <c r="AA3304" s="7">
        <f t="shared" si="308"/>
        <v>0</v>
      </c>
      <c r="AB3304" s="7">
        <f t="shared" si="309"/>
        <v>5</v>
      </c>
      <c r="AC3304" s="7">
        <f t="shared" si="310"/>
        <v>32.621000000000002</v>
      </c>
      <c r="AD3304" s="7">
        <f t="shared" si="311"/>
        <v>163.10499999999999</v>
      </c>
      <c r="AE3304">
        <v>5</v>
      </c>
      <c r="AF3304">
        <v>32.621000000000002</v>
      </c>
      <c r="AG3304">
        <v>163.10499999999999</v>
      </c>
      <c r="AH3304">
        <v>477.56</v>
      </c>
      <c r="AI3304">
        <v>32.621000000000002</v>
      </c>
      <c r="AJ3304">
        <v>15578.4848</v>
      </c>
      <c r="AK3304">
        <v>8</v>
      </c>
    </row>
    <row r="3305" spans="1:37" ht="13.5" hidden="1" customHeight="1" x14ac:dyDescent="0.25">
      <c r="A3305" s="3">
        <v>3304</v>
      </c>
      <c r="B3305" t="s">
        <v>867</v>
      </c>
      <c r="C3305" t="s">
        <v>868</v>
      </c>
      <c r="D3305" t="s">
        <v>2434</v>
      </c>
      <c r="E3305" t="s">
        <v>2373</v>
      </c>
      <c r="F3305" t="s">
        <v>868</v>
      </c>
      <c r="G3305">
        <v>2011</v>
      </c>
      <c r="H3305">
        <v>3</v>
      </c>
      <c r="I3305" t="s">
        <v>2390</v>
      </c>
      <c r="J3305" s="1">
        <v>40611</v>
      </c>
      <c r="K3305" t="s">
        <v>2382</v>
      </c>
      <c r="L3305" t="s">
        <v>2383</v>
      </c>
      <c r="M3305" t="s">
        <v>3510</v>
      </c>
      <c r="N3305" t="s">
        <v>2385</v>
      </c>
      <c r="O3305" t="s">
        <v>2386</v>
      </c>
      <c r="P3305" s="9" t="s">
        <v>2387</v>
      </c>
      <c r="R3305">
        <v>1</v>
      </c>
      <c r="U3305" t="s">
        <v>3777</v>
      </c>
      <c r="V3305">
        <v>0</v>
      </c>
      <c r="X3305">
        <v>0</v>
      </c>
      <c r="Y3305" s="7">
        <f t="shared" si="306"/>
        <v>0</v>
      </c>
      <c r="Z3305" s="7">
        <f t="shared" si="307"/>
        <v>0</v>
      </c>
      <c r="AA3305" s="7">
        <f t="shared" si="308"/>
        <v>0</v>
      </c>
      <c r="AB3305" s="7">
        <f t="shared" si="309"/>
        <v>5</v>
      </c>
      <c r="AC3305" s="7">
        <f t="shared" si="310"/>
        <v>32.621000000000002</v>
      </c>
      <c r="AD3305" s="7">
        <f t="shared" si="311"/>
        <v>163.10499999999999</v>
      </c>
      <c r="AE3305">
        <v>5</v>
      </c>
      <c r="AF3305">
        <v>32.621000000000002</v>
      </c>
      <c r="AG3305">
        <v>163.10499999999999</v>
      </c>
      <c r="AH3305">
        <v>472.56</v>
      </c>
      <c r="AI3305">
        <v>32.621000000000002</v>
      </c>
      <c r="AJ3305">
        <v>15415.379800000001</v>
      </c>
      <c r="AK3305">
        <v>5</v>
      </c>
    </row>
    <row r="3306" spans="1:37" ht="13.5" hidden="1" customHeight="1" x14ac:dyDescent="0.25">
      <c r="A3306" s="3">
        <v>3305</v>
      </c>
      <c r="B3306" t="s">
        <v>867</v>
      </c>
      <c r="C3306" t="s">
        <v>868</v>
      </c>
      <c r="D3306" t="s">
        <v>2434</v>
      </c>
      <c r="E3306" t="s">
        <v>2373</v>
      </c>
      <c r="F3306" t="s">
        <v>868</v>
      </c>
      <c r="G3306">
        <v>2011</v>
      </c>
      <c r="H3306">
        <v>3</v>
      </c>
      <c r="I3306" t="s">
        <v>2390</v>
      </c>
      <c r="J3306" s="1">
        <v>40612</v>
      </c>
      <c r="K3306" t="s">
        <v>2382</v>
      </c>
      <c r="L3306" t="s">
        <v>2383</v>
      </c>
      <c r="M3306" t="s">
        <v>2850</v>
      </c>
      <c r="N3306" t="s">
        <v>2385</v>
      </c>
      <c r="O3306" t="s">
        <v>2386</v>
      </c>
      <c r="P3306" s="9" t="s">
        <v>2387</v>
      </c>
      <c r="R3306">
        <v>1</v>
      </c>
      <c r="U3306" t="s">
        <v>3777</v>
      </c>
      <c r="V3306">
        <v>0</v>
      </c>
      <c r="X3306">
        <v>0</v>
      </c>
      <c r="Y3306" s="7">
        <f t="shared" si="306"/>
        <v>0</v>
      </c>
      <c r="Z3306" s="7">
        <f t="shared" si="307"/>
        <v>0</v>
      </c>
      <c r="AA3306" s="7">
        <f t="shared" si="308"/>
        <v>0</v>
      </c>
      <c r="AB3306" s="7">
        <f t="shared" si="309"/>
        <v>5</v>
      </c>
      <c r="AC3306" s="7">
        <f t="shared" si="310"/>
        <v>32.621000000000002</v>
      </c>
      <c r="AD3306" s="7">
        <f t="shared" si="311"/>
        <v>163.10499999999999</v>
      </c>
      <c r="AE3306">
        <v>5</v>
      </c>
      <c r="AF3306">
        <v>32.621000000000002</v>
      </c>
      <c r="AG3306">
        <v>163.10499999999999</v>
      </c>
      <c r="AH3306">
        <v>467.56</v>
      </c>
      <c r="AI3306">
        <v>32.621000000000002</v>
      </c>
      <c r="AJ3306">
        <v>15252.274799999999</v>
      </c>
      <c r="AK3306">
        <v>12</v>
      </c>
    </row>
    <row r="3307" spans="1:37" ht="13.5" hidden="1" customHeight="1" x14ac:dyDescent="0.25">
      <c r="A3307" s="3">
        <v>3306</v>
      </c>
      <c r="B3307" t="s">
        <v>867</v>
      </c>
      <c r="C3307" t="s">
        <v>868</v>
      </c>
      <c r="D3307" t="s">
        <v>2434</v>
      </c>
      <c r="E3307" t="s">
        <v>2373</v>
      </c>
      <c r="F3307" t="s">
        <v>868</v>
      </c>
      <c r="G3307">
        <v>2011</v>
      </c>
      <c r="H3307">
        <v>3</v>
      </c>
      <c r="I3307" t="s">
        <v>2390</v>
      </c>
      <c r="J3307" s="1">
        <v>40616</v>
      </c>
      <c r="K3307" t="s">
        <v>2382</v>
      </c>
      <c r="L3307" t="s">
        <v>2383</v>
      </c>
      <c r="M3307" t="s">
        <v>2487</v>
      </c>
      <c r="N3307" t="s">
        <v>2385</v>
      </c>
      <c r="O3307" t="s">
        <v>2386</v>
      </c>
      <c r="P3307" s="9" t="s">
        <v>2387</v>
      </c>
      <c r="R3307">
        <v>1</v>
      </c>
      <c r="U3307" t="s">
        <v>3777</v>
      </c>
      <c r="V3307">
        <v>0</v>
      </c>
      <c r="X3307">
        <v>0</v>
      </c>
      <c r="Y3307" s="7">
        <f t="shared" si="306"/>
        <v>0</v>
      </c>
      <c r="Z3307" s="7">
        <f t="shared" si="307"/>
        <v>0</v>
      </c>
      <c r="AA3307" s="7">
        <f t="shared" si="308"/>
        <v>0</v>
      </c>
      <c r="AB3307" s="7">
        <f t="shared" si="309"/>
        <v>5</v>
      </c>
      <c r="AC3307" s="7">
        <f t="shared" si="310"/>
        <v>32.621000000000002</v>
      </c>
      <c r="AD3307" s="7">
        <f t="shared" si="311"/>
        <v>163.10499999999999</v>
      </c>
      <c r="AE3307">
        <v>5</v>
      </c>
      <c r="AF3307">
        <v>32.621000000000002</v>
      </c>
      <c r="AG3307">
        <v>163.10499999999999</v>
      </c>
      <c r="AH3307">
        <v>462.56</v>
      </c>
      <c r="AI3307">
        <v>32.621000000000002</v>
      </c>
      <c r="AJ3307">
        <v>15089.1698</v>
      </c>
      <c r="AK3307">
        <v>5</v>
      </c>
    </row>
    <row r="3308" spans="1:37" ht="13.5" hidden="1" customHeight="1" x14ac:dyDescent="0.25">
      <c r="A3308" s="3">
        <v>3307</v>
      </c>
      <c r="B3308" t="s">
        <v>867</v>
      </c>
      <c r="C3308" t="s">
        <v>868</v>
      </c>
      <c r="D3308" t="s">
        <v>2434</v>
      </c>
      <c r="E3308" t="s">
        <v>2373</v>
      </c>
      <c r="F3308" t="s">
        <v>868</v>
      </c>
      <c r="G3308">
        <v>2011</v>
      </c>
      <c r="H3308">
        <v>3</v>
      </c>
      <c r="I3308" t="s">
        <v>2390</v>
      </c>
      <c r="J3308" s="1">
        <v>40618</v>
      </c>
      <c r="K3308" t="s">
        <v>2382</v>
      </c>
      <c r="L3308" t="s">
        <v>2383</v>
      </c>
      <c r="M3308" t="s">
        <v>2488</v>
      </c>
      <c r="N3308" t="s">
        <v>2385</v>
      </c>
      <c r="O3308" t="s">
        <v>2386</v>
      </c>
      <c r="P3308" s="9" t="s">
        <v>2387</v>
      </c>
      <c r="R3308">
        <v>1</v>
      </c>
      <c r="U3308" t="s">
        <v>3777</v>
      </c>
      <c r="V3308">
        <v>0</v>
      </c>
      <c r="X3308">
        <v>0</v>
      </c>
      <c r="Y3308" s="7">
        <f t="shared" si="306"/>
        <v>0</v>
      </c>
      <c r="Z3308" s="7">
        <f t="shared" si="307"/>
        <v>0</v>
      </c>
      <c r="AA3308" s="7">
        <f t="shared" si="308"/>
        <v>0</v>
      </c>
      <c r="AB3308" s="7">
        <f t="shared" si="309"/>
        <v>5</v>
      </c>
      <c r="AC3308" s="7">
        <f t="shared" si="310"/>
        <v>32.621000000000002</v>
      </c>
      <c r="AD3308" s="7">
        <f t="shared" si="311"/>
        <v>163.10499999999999</v>
      </c>
      <c r="AE3308">
        <v>5</v>
      </c>
      <c r="AF3308">
        <v>32.621000000000002</v>
      </c>
      <c r="AG3308">
        <v>163.10499999999999</v>
      </c>
      <c r="AH3308">
        <v>457.56</v>
      </c>
      <c r="AI3308">
        <v>32.621000000000002</v>
      </c>
      <c r="AJ3308">
        <v>14926.0648</v>
      </c>
      <c r="AK3308">
        <v>8</v>
      </c>
    </row>
    <row r="3309" spans="1:37" ht="13.5" hidden="1" customHeight="1" x14ac:dyDescent="0.25">
      <c r="A3309" s="3">
        <v>3308</v>
      </c>
      <c r="B3309" t="s">
        <v>867</v>
      </c>
      <c r="C3309" t="s">
        <v>868</v>
      </c>
      <c r="D3309" t="s">
        <v>2434</v>
      </c>
      <c r="E3309" t="s">
        <v>2373</v>
      </c>
      <c r="F3309" t="s">
        <v>868</v>
      </c>
      <c r="G3309">
        <v>2011</v>
      </c>
      <c r="H3309">
        <v>3</v>
      </c>
      <c r="I3309" t="s">
        <v>2390</v>
      </c>
      <c r="J3309" s="1">
        <v>40623</v>
      </c>
      <c r="K3309" t="s">
        <v>2382</v>
      </c>
      <c r="L3309" t="s">
        <v>2383</v>
      </c>
      <c r="M3309" t="s">
        <v>2490</v>
      </c>
      <c r="N3309" t="s">
        <v>2385</v>
      </c>
      <c r="O3309" t="s">
        <v>2386</v>
      </c>
      <c r="P3309" s="9" t="s">
        <v>2387</v>
      </c>
      <c r="R3309">
        <v>1</v>
      </c>
      <c r="U3309" t="s">
        <v>3777</v>
      </c>
      <c r="V3309">
        <v>0</v>
      </c>
      <c r="X3309">
        <v>0</v>
      </c>
      <c r="Y3309" s="7">
        <f t="shared" si="306"/>
        <v>0</v>
      </c>
      <c r="Z3309" s="7">
        <f t="shared" si="307"/>
        <v>0</v>
      </c>
      <c r="AA3309" s="7">
        <f t="shared" si="308"/>
        <v>0</v>
      </c>
      <c r="AB3309" s="7">
        <f t="shared" si="309"/>
        <v>5</v>
      </c>
      <c r="AC3309" s="7">
        <f t="shared" si="310"/>
        <v>32.621000000000002</v>
      </c>
      <c r="AD3309" s="7">
        <f t="shared" si="311"/>
        <v>163.10499999999999</v>
      </c>
      <c r="AE3309">
        <v>5</v>
      </c>
      <c r="AF3309">
        <v>32.621000000000002</v>
      </c>
      <c r="AG3309">
        <v>163.10499999999999</v>
      </c>
      <c r="AH3309">
        <v>452.56</v>
      </c>
      <c r="AI3309">
        <v>32.621000000000002</v>
      </c>
      <c r="AJ3309">
        <v>14762.959800000001</v>
      </c>
      <c r="AK3309">
        <v>10</v>
      </c>
    </row>
    <row r="3310" spans="1:37" ht="13.5" hidden="1" customHeight="1" x14ac:dyDescent="0.25">
      <c r="A3310" s="3">
        <v>3309</v>
      </c>
      <c r="B3310" t="s">
        <v>867</v>
      </c>
      <c r="C3310" t="s">
        <v>868</v>
      </c>
      <c r="D3310" t="s">
        <v>2434</v>
      </c>
      <c r="E3310" t="s">
        <v>2373</v>
      </c>
      <c r="F3310" t="s">
        <v>868</v>
      </c>
      <c r="G3310">
        <v>2011</v>
      </c>
      <c r="H3310">
        <v>3</v>
      </c>
      <c r="I3310" t="s">
        <v>2390</v>
      </c>
      <c r="J3310" s="1">
        <v>40624</v>
      </c>
      <c r="K3310" t="s">
        <v>2382</v>
      </c>
      <c r="L3310" t="s">
        <v>2383</v>
      </c>
      <c r="M3310" t="s">
        <v>2852</v>
      </c>
      <c r="N3310" t="s">
        <v>2385</v>
      </c>
      <c r="O3310" t="s">
        <v>2386</v>
      </c>
      <c r="P3310" s="9" t="s">
        <v>2387</v>
      </c>
      <c r="R3310">
        <v>1</v>
      </c>
      <c r="U3310" t="s">
        <v>3777</v>
      </c>
      <c r="V3310">
        <v>0</v>
      </c>
      <c r="X3310">
        <v>0</v>
      </c>
      <c r="Y3310" s="7">
        <f t="shared" si="306"/>
        <v>0</v>
      </c>
      <c r="Z3310" s="7">
        <f t="shared" si="307"/>
        <v>0</v>
      </c>
      <c r="AA3310" s="7">
        <f t="shared" si="308"/>
        <v>0</v>
      </c>
      <c r="AB3310" s="7">
        <f t="shared" si="309"/>
        <v>5</v>
      </c>
      <c r="AC3310" s="7">
        <f t="shared" si="310"/>
        <v>32.621000000000002</v>
      </c>
      <c r="AD3310" s="7">
        <f t="shared" si="311"/>
        <v>163.10499999999999</v>
      </c>
      <c r="AE3310">
        <v>5</v>
      </c>
      <c r="AF3310">
        <v>32.621000000000002</v>
      </c>
      <c r="AG3310">
        <v>163.10499999999999</v>
      </c>
      <c r="AH3310">
        <v>447.56</v>
      </c>
      <c r="AI3310">
        <v>32.621000000000002</v>
      </c>
      <c r="AJ3310">
        <v>14599.854799999999</v>
      </c>
      <c r="AK3310">
        <v>15</v>
      </c>
    </row>
    <row r="3311" spans="1:37" ht="13.5" hidden="1" customHeight="1" x14ac:dyDescent="0.25">
      <c r="A3311" s="3">
        <v>3310</v>
      </c>
      <c r="B3311" t="s">
        <v>867</v>
      </c>
      <c r="C3311" t="s">
        <v>868</v>
      </c>
      <c r="D3311" t="s">
        <v>2434</v>
      </c>
      <c r="E3311" t="s">
        <v>2373</v>
      </c>
      <c r="F3311" t="s">
        <v>868</v>
      </c>
      <c r="G3311">
        <v>2011</v>
      </c>
      <c r="H3311">
        <v>3</v>
      </c>
      <c r="I3311" t="s">
        <v>2390</v>
      </c>
      <c r="J3311" s="1">
        <v>40625</v>
      </c>
      <c r="K3311" t="s">
        <v>2382</v>
      </c>
      <c r="L3311" t="s">
        <v>2383</v>
      </c>
      <c r="M3311" t="s">
        <v>2492</v>
      </c>
      <c r="N3311" t="s">
        <v>2385</v>
      </c>
      <c r="O3311" t="s">
        <v>2386</v>
      </c>
      <c r="P3311" s="9" t="s">
        <v>2387</v>
      </c>
      <c r="R3311">
        <v>1</v>
      </c>
      <c r="U3311" t="s">
        <v>3777</v>
      </c>
      <c r="V3311">
        <v>0</v>
      </c>
      <c r="X3311">
        <v>0</v>
      </c>
      <c r="Y3311" s="7">
        <f t="shared" si="306"/>
        <v>0</v>
      </c>
      <c r="Z3311" s="7">
        <f t="shared" si="307"/>
        <v>0</v>
      </c>
      <c r="AA3311" s="7">
        <f t="shared" si="308"/>
        <v>0</v>
      </c>
      <c r="AB3311" s="7">
        <f t="shared" si="309"/>
        <v>5</v>
      </c>
      <c r="AC3311" s="7">
        <f t="shared" si="310"/>
        <v>32.621000000000002</v>
      </c>
      <c r="AD3311" s="7">
        <f t="shared" si="311"/>
        <v>163.10499999999999</v>
      </c>
      <c r="AE3311">
        <v>5</v>
      </c>
      <c r="AF3311">
        <v>32.621000000000002</v>
      </c>
      <c r="AG3311">
        <v>163.10499999999999</v>
      </c>
      <c r="AH3311">
        <v>442.56</v>
      </c>
      <c r="AI3311">
        <v>32.621000000000002</v>
      </c>
      <c r="AJ3311">
        <v>14436.7498</v>
      </c>
      <c r="AK3311">
        <v>20</v>
      </c>
    </row>
    <row r="3312" spans="1:37" ht="13.5" hidden="1" customHeight="1" x14ac:dyDescent="0.25">
      <c r="A3312" s="3">
        <v>3311</v>
      </c>
      <c r="B3312" t="s">
        <v>867</v>
      </c>
      <c r="C3312" t="s">
        <v>868</v>
      </c>
      <c r="D3312" t="s">
        <v>2434</v>
      </c>
      <c r="E3312" t="s">
        <v>2373</v>
      </c>
      <c r="F3312" t="s">
        <v>868</v>
      </c>
      <c r="G3312">
        <v>2011</v>
      </c>
      <c r="H3312">
        <v>3</v>
      </c>
      <c r="I3312" t="s">
        <v>2390</v>
      </c>
      <c r="J3312" s="1">
        <v>40628</v>
      </c>
      <c r="K3312" t="s">
        <v>2382</v>
      </c>
      <c r="L3312" t="s">
        <v>2383</v>
      </c>
      <c r="M3312" t="s">
        <v>2853</v>
      </c>
      <c r="N3312" t="s">
        <v>2385</v>
      </c>
      <c r="O3312" t="s">
        <v>2386</v>
      </c>
      <c r="P3312" s="9" t="s">
        <v>2387</v>
      </c>
      <c r="R3312">
        <v>1</v>
      </c>
      <c r="U3312" t="s">
        <v>3777</v>
      </c>
      <c r="V3312">
        <v>0</v>
      </c>
      <c r="X3312">
        <v>0</v>
      </c>
      <c r="Y3312" s="7">
        <f t="shared" si="306"/>
        <v>0</v>
      </c>
      <c r="Z3312" s="7">
        <f t="shared" si="307"/>
        <v>0</v>
      </c>
      <c r="AA3312" s="7">
        <f t="shared" si="308"/>
        <v>0</v>
      </c>
      <c r="AB3312" s="7">
        <f t="shared" si="309"/>
        <v>5</v>
      </c>
      <c r="AC3312" s="7">
        <f t="shared" si="310"/>
        <v>32.621000000000002</v>
      </c>
      <c r="AD3312" s="7">
        <f t="shared" si="311"/>
        <v>163.10499999999999</v>
      </c>
      <c r="AE3312">
        <v>5</v>
      </c>
      <c r="AF3312">
        <v>32.621000000000002</v>
      </c>
      <c r="AG3312">
        <v>163.10499999999999</v>
      </c>
      <c r="AH3312">
        <v>437.56</v>
      </c>
      <c r="AI3312">
        <v>32.621000000000002</v>
      </c>
      <c r="AJ3312">
        <v>14273.6448</v>
      </c>
      <c r="AK3312">
        <v>11</v>
      </c>
    </row>
    <row r="3313" spans="1:37" ht="13.5" hidden="1" customHeight="1" x14ac:dyDescent="0.25">
      <c r="A3313" s="3">
        <v>3312</v>
      </c>
      <c r="B3313" t="s">
        <v>867</v>
      </c>
      <c r="C3313" t="s">
        <v>868</v>
      </c>
      <c r="D3313" t="s">
        <v>2434</v>
      </c>
      <c r="E3313" t="s">
        <v>2373</v>
      </c>
      <c r="F3313" t="s">
        <v>868</v>
      </c>
      <c r="G3313">
        <v>2011</v>
      </c>
      <c r="H3313">
        <v>3</v>
      </c>
      <c r="I3313" t="s">
        <v>2390</v>
      </c>
      <c r="J3313" s="1">
        <v>40632</v>
      </c>
      <c r="K3313" t="s">
        <v>2382</v>
      </c>
      <c r="L3313" t="s">
        <v>2383</v>
      </c>
      <c r="M3313" t="s">
        <v>2856</v>
      </c>
      <c r="N3313" t="s">
        <v>2385</v>
      </c>
      <c r="O3313" t="s">
        <v>2386</v>
      </c>
      <c r="P3313" s="9" t="s">
        <v>2387</v>
      </c>
      <c r="R3313">
        <v>1</v>
      </c>
      <c r="U3313" t="s">
        <v>3777</v>
      </c>
      <c r="V3313">
        <v>0</v>
      </c>
      <c r="X3313">
        <v>0</v>
      </c>
      <c r="Y3313" s="7">
        <f t="shared" si="306"/>
        <v>0</v>
      </c>
      <c r="Z3313" s="7">
        <f t="shared" si="307"/>
        <v>0</v>
      </c>
      <c r="AA3313" s="7">
        <f t="shared" si="308"/>
        <v>0</v>
      </c>
      <c r="AB3313" s="7">
        <f t="shared" si="309"/>
        <v>5</v>
      </c>
      <c r="AC3313" s="7">
        <f t="shared" si="310"/>
        <v>32.621000000000002</v>
      </c>
      <c r="AD3313" s="7">
        <f t="shared" si="311"/>
        <v>163.10499999999999</v>
      </c>
      <c r="AE3313">
        <v>5</v>
      </c>
      <c r="AF3313">
        <v>32.621000000000002</v>
      </c>
      <c r="AG3313">
        <v>163.10499999999999</v>
      </c>
      <c r="AH3313">
        <v>432.56</v>
      </c>
      <c r="AI3313">
        <v>32.621000000000002</v>
      </c>
      <c r="AJ3313">
        <v>14110.5398</v>
      </c>
      <c r="AK3313">
        <v>5</v>
      </c>
    </row>
    <row r="3314" spans="1:37" ht="13.5" hidden="1" customHeight="1" x14ac:dyDescent="0.25">
      <c r="A3314" s="3">
        <v>3313</v>
      </c>
      <c r="B3314" t="s">
        <v>867</v>
      </c>
      <c r="C3314" t="s">
        <v>868</v>
      </c>
      <c r="D3314" t="s">
        <v>2434</v>
      </c>
      <c r="E3314" t="s">
        <v>2373</v>
      </c>
      <c r="F3314" t="s">
        <v>868</v>
      </c>
      <c r="G3314">
        <v>2011</v>
      </c>
      <c r="H3314">
        <v>3</v>
      </c>
      <c r="I3314" t="s">
        <v>2390</v>
      </c>
      <c r="J3314" s="1">
        <v>40632</v>
      </c>
      <c r="K3314" t="s">
        <v>2382</v>
      </c>
      <c r="L3314" t="s">
        <v>2383</v>
      </c>
      <c r="M3314" t="s">
        <v>2856</v>
      </c>
      <c r="N3314" t="s">
        <v>2385</v>
      </c>
      <c r="O3314" t="s">
        <v>2386</v>
      </c>
      <c r="P3314" s="9" t="s">
        <v>2387</v>
      </c>
      <c r="R3314">
        <v>1</v>
      </c>
      <c r="U3314" t="s">
        <v>3777</v>
      </c>
      <c r="V3314">
        <v>0</v>
      </c>
      <c r="X3314">
        <v>0</v>
      </c>
      <c r="Y3314" s="7">
        <f t="shared" si="306"/>
        <v>0</v>
      </c>
      <c r="Z3314" s="7">
        <f t="shared" si="307"/>
        <v>0</v>
      </c>
      <c r="AA3314" s="7">
        <f t="shared" si="308"/>
        <v>0</v>
      </c>
      <c r="AB3314" s="7">
        <f t="shared" si="309"/>
        <v>5</v>
      </c>
      <c r="AC3314" s="7">
        <f t="shared" si="310"/>
        <v>32.621000000000002</v>
      </c>
      <c r="AD3314" s="7">
        <f t="shared" si="311"/>
        <v>163.10499999999999</v>
      </c>
      <c r="AE3314">
        <v>5</v>
      </c>
      <c r="AF3314">
        <v>32.621000000000002</v>
      </c>
      <c r="AG3314">
        <v>163.10499999999999</v>
      </c>
      <c r="AH3314">
        <v>427.56</v>
      </c>
      <c r="AI3314">
        <v>32.621000000000002</v>
      </c>
      <c r="AJ3314">
        <v>13947.434800000001</v>
      </c>
      <c r="AK3314">
        <v>13</v>
      </c>
    </row>
    <row r="3315" spans="1:37" ht="13.5" hidden="1" customHeight="1" x14ac:dyDescent="0.25">
      <c r="A3315" s="3">
        <v>3314</v>
      </c>
      <c r="B3315" t="s">
        <v>867</v>
      </c>
      <c r="C3315" t="s">
        <v>868</v>
      </c>
      <c r="D3315" t="s">
        <v>2434</v>
      </c>
      <c r="E3315" t="s">
        <v>2373</v>
      </c>
      <c r="F3315" t="s">
        <v>868</v>
      </c>
      <c r="G3315">
        <v>2011</v>
      </c>
      <c r="H3315">
        <v>3</v>
      </c>
      <c r="I3315" t="s">
        <v>2390</v>
      </c>
      <c r="J3315" s="1">
        <v>40633</v>
      </c>
      <c r="K3315" t="s">
        <v>2395</v>
      </c>
      <c r="L3315" t="s">
        <v>2396</v>
      </c>
      <c r="M3315">
        <v>455</v>
      </c>
      <c r="N3315" t="s">
        <v>2397</v>
      </c>
      <c r="O3315" t="s">
        <v>2396</v>
      </c>
      <c r="P3315" s="9" t="s">
        <v>2380</v>
      </c>
      <c r="R3315">
        <v>1</v>
      </c>
      <c r="U3315" t="s">
        <v>3777</v>
      </c>
      <c r="V3315">
        <v>0</v>
      </c>
      <c r="X3315">
        <v>0</v>
      </c>
      <c r="Y3315" s="7">
        <f t="shared" si="306"/>
        <v>0.27</v>
      </c>
      <c r="Z3315" s="7">
        <f t="shared" si="307"/>
        <v>32.623100000000001</v>
      </c>
      <c r="AA3315" s="7">
        <f t="shared" si="308"/>
        <v>9.7230000000000008</v>
      </c>
      <c r="AB3315" s="7">
        <f t="shared" si="309"/>
        <v>0</v>
      </c>
      <c r="AC3315" s="7">
        <f t="shared" si="310"/>
        <v>0</v>
      </c>
      <c r="AD3315" s="7">
        <f t="shared" si="311"/>
        <v>0</v>
      </c>
      <c r="AE3315">
        <v>0.27</v>
      </c>
      <c r="AF3315">
        <v>32.623100000000001</v>
      </c>
      <c r="AG3315">
        <v>9.7230000000000008</v>
      </c>
      <c r="AH3315">
        <v>427.83</v>
      </c>
      <c r="AI3315">
        <v>36.011099999999999</v>
      </c>
      <c r="AJ3315">
        <v>13957.157800000001</v>
      </c>
      <c r="AK3315">
        <v>10</v>
      </c>
    </row>
    <row r="3316" spans="1:37" ht="13.5" hidden="1" customHeight="1" x14ac:dyDescent="0.25">
      <c r="A3316" s="3">
        <v>3315</v>
      </c>
      <c r="B3316" t="s">
        <v>867</v>
      </c>
      <c r="C3316" t="s">
        <v>868</v>
      </c>
      <c r="D3316" t="s">
        <v>2434</v>
      </c>
      <c r="E3316" t="s">
        <v>2373</v>
      </c>
      <c r="F3316" t="s">
        <v>868</v>
      </c>
      <c r="G3316">
        <v>2011</v>
      </c>
      <c r="H3316">
        <v>4</v>
      </c>
      <c r="I3316" t="s">
        <v>2390</v>
      </c>
      <c r="J3316" s="1">
        <v>40638</v>
      </c>
      <c r="K3316" t="s">
        <v>2382</v>
      </c>
      <c r="L3316" t="s">
        <v>2383</v>
      </c>
      <c r="M3316" t="s">
        <v>2879</v>
      </c>
      <c r="N3316" t="s">
        <v>2385</v>
      </c>
      <c r="O3316" t="s">
        <v>2386</v>
      </c>
      <c r="P3316" s="9" t="s">
        <v>2387</v>
      </c>
      <c r="R3316">
        <v>1</v>
      </c>
      <c r="U3316" t="s">
        <v>3777</v>
      </c>
      <c r="V3316">
        <v>0</v>
      </c>
      <c r="X3316">
        <v>0</v>
      </c>
      <c r="Y3316" s="7">
        <f t="shared" si="306"/>
        <v>0</v>
      </c>
      <c r="Z3316" s="7">
        <f t="shared" si="307"/>
        <v>0</v>
      </c>
      <c r="AA3316" s="7">
        <f t="shared" si="308"/>
        <v>0</v>
      </c>
      <c r="AB3316" s="7">
        <f t="shared" si="309"/>
        <v>4</v>
      </c>
      <c r="AC3316" s="7">
        <f t="shared" si="310"/>
        <v>32.623100000000001</v>
      </c>
      <c r="AD3316" s="7">
        <f t="shared" si="311"/>
        <v>130.4924</v>
      </c>
      <c r="AE3316">
        <v>4</v>
      </c>
      <c r="AF3316">
        <v>32.623100000000001</v>
      </c>
      <c r="AG3316">
        <v>130.4924</v>
      </c>
      <c r="AH3316">
        <v>423.83</v>
      </c>
      <c r="AI3316">
        <v>32.623100000000001</v>
      </c>
      <c r="AJ3316">
        <v>13826.6654</v>
      </c>
      <c r="AK3316">
        <v>7</v>
      </c>
    </row>
    <row r="3317" spans="1:37" ht="13.5" hidden="1" customHeight="1" x14ac:dyDescent="0.25">
      <c r="A3317" s="3">
        <v>3316</v>
      </c>
      <c r="B3317" t="s">
        <v>867</v>
      </c>
      <c r="C3317" t="s">
        <v>868</v>
      </c>
      <c r="D3317" t="s">
        <v>2434</v>
      </c>
      <c r="E3317" t="s">
        <v>2373</v>
      </c>
      <c r="F3317" t="s">
        <v>868</v>
      </c>
      <c r="G3317">
        <v>2011</v>
      </c>
      <c r="H3317">
        <v>4</v>
      </c>
      <c r="I3317" t="s">
        <v>2390</v>
      </c>
      <c r="J3317" s="1">
        <v>40640</v>
      </c>
      <c r="K3317" t="s">
        <v>2382</v>
      </c>
      <c r="L3317" t="s">
        <v>2383</v>
      </c>
      <c r="M3317" t="s">
        <v>3284</v>
      </c>
      <c r="N3317" t="s">
        <v>2385</v>
      </c>
      <c r="O3317" t="s">
        <v>2386</v>
      </c>
      <c r="P3317" s="9" t="s">
        <v>2387</v>
      </c>
      <c r="R3317">
        <v>1</v>
      </c>
      <c r="U3317" t="s">
        <v>3777</v>
      </c>
      <c r="V3317">
        <v>0</v>
      </c>
      <c r="X3317">
        <v>0</v>
      </c>
      <c r="Y3317" s="7">
        <f t="shared" si="306"/>
        <v>0</v>
      </c>
      <c r="Z3317" s="7">
        <f t="shared" si="307"/>
        <v>0</v>
      </c>
      <c r="AA3317" s="7">
        <f t="shared" si="308"/>
        <v>0</v>
      </c>
      <c r="AB3317" s="7">
        <f t="shared" si="309"/>
        <v>5</v>
      </c>
      <c r="AC3317" s="7">
        <f t="shared" si="310"/>
        <v>32.623100000000001</v>
      </c>
      <c r="AD3317" s="7">
        <f t="shared" si="311"/>
        <v>163.1155</v>
      </c>
      <c r="AE3317">
        <v>5</v>
      </c>
      <c r="AF3317">
        <v>32.623100000000001</v>
      </c>
      <c r="AG3317">
        <v>163.1155</v>
      </c>
      <c r="AH3317">
        <v>418.83</v>
      </c>
      <c r="AI3317">
        <v>32.623100000000001</v>
      </c>
      <c r="AJ3317">
        <v>13663.5499</v>
      </c>
      <c r="AK3317">
        <v>5</v>
      </c>
    </row>
    <row r="3318" spans="1:37" ht="13.5" hidden="1" customHeight="1" x14ac:dyDescent="0.25">
      <c r="A3318" s="3">
        <v>3317</v>
      </c>
      <c r="B3318" t="s">
        <v>867</v>
      </c>
      <c r="C3318" t="s">
        <v>868</v>
      </c>
      <c r="D3318" t="s">
        <v>2434</v>
      </c>
      <c r="E3318" t="s">
        <v>2373</v>
      </c>
      <c r="F3318" t="s">
        <v>868</v>
      </c>
      <c r="G3318">
        <v>2011</v>
      </c>
      <c r="H3318">
        <v>4</v>
      </c>
      <c r="I3318" t="s">
        <v>2390</v>
      </c>
      <c r="J3318" s="1">
        <v>40644</v>
      </c>
      <c r="K3318" t="s">
        <v>2375</v>
      </c>
      <c r="L3318" t="s">
        <v>2376</v>
      </c>
      <c r="M3318" t="s">
        <v>2433</v>
      </c>
      <c r="N3318" t="s">
        <v>2378</v>
      </c>
      <c r="O3318" t="s">
        <v>2379</v>
      </c>
      <c r="P3318" s="9" t="s">
        <v>2380</v>
      </c>
      <c r="R3318">
        <v>1</v>
      </c>
      <c r="U3318" t="s">
        <v>3777</v>
      </c>
      <c r="V3318">
        <v>0</v>
      </c>
      <c r="X3318">
        <v>0</v>
      </c>
      <c r="Y3318" s="7">
        <f t="shared" si="306"/>
        <v>600</v>
      </c>
      <c r="Z3318" s="7">
        <f t="shared" si="307"/>
        <v>34.618299999999998</v>
      </c>
      <c r="AA3318" s="7">
        <f t="shared" si="308"/>
        <v>21606.66</v>
      </c>
      <c r="AB3318" s="7">
        <f t="shared" si="309"/>
        <v>0</v>
      </c>
      <c r="AC3318" s="7">
        <f t="shared" si="310"/>
        <v>0</v>
      </c>
      <c r="AD3318" s="7">
        <f t="shared" si="311"/>
        <v>0</v>
      </c>
      <c r="AE3318">
        <v>600</v>
      </c>
      <c r="AF3318">
        <v>34.618299999999998</v>
      </c>
      <c r="AG3318">
        <v>21606.66</v>
      </c>
      <c r="AH3318">
        <v>1018.83</v>
      </c>
      <c r="AI3318">
        <v>36.011099999999999</v>
      </c>
      <c r="AJ3318">
        <v>35270.209900000002</v>
      </c>
      <c r="AK3318">
        <v>9</v>
      </c>
    </row>
    <row r="3319" spans="1:37" ht="13.5" hidden="1" customHeight="1" x14ac:dyDescent="0.25">
      <c r="A3319" s="3">
        <v>3318</v>
      </c>
      <c r="B3319" t="s">
        <v>867</v>
      </c>
      <c r="C3319" t="s">
        <v>868</v>
      </c>
      <c r="D3319" t="s">
        <v>2434</v>
      </c>
      <c r="E3319" t="s">
        <v>2373</v>
      </c>
      <c r="F3319" t="s">
        <v>868</v>
      </c>
      <c r="G3319">
        <v>2011</v>
      </c>
      <c r="H3319">
        <v>4</v>
      </c>
      <c r="I3319" t="s">
        <v>2390</v>
      </c>
      <c r="J3319" s="1">
        <v>40646</v>
      </c>
      <c r="K3319" t="s">
        <v>2382</v>
      </c>
      <c r="L3319" t="s">
        <v>2383</v>
      </c>
      <c r="M3319" t="s">
        <v>2915</v>
      </c>
      <c r="N3319" t="s">
        <v>2385</v>
      </c>
      <c r="O3319" t="s">
        <v>2386</v>
      </c>
      <c r="P3319" s="9" t="s">
        <v>2387</v>
      </c>
      <c r="R3319">
        <v>1</v>
      </c>
      <c r="U3319" t="s">
        <v>3777</v>
      </c>
      <c r="V3319">
        <v>0</v>
      </c>
      <c r="X3319">
        <v>0</v>
      </c>
      <c r="Y3319" s="7">
        <f t="shared" si="306"/>
        <v>0</v>
      </c>
      <c r="Z3319" s="7">
        <f t="shared" si="307"/>
        <v>0</v>
      </c>
      <c r="AA3319" s="7">
        <f t="shared" si="308"/>
        <v>0</v>
      </c>
      <c r="AB3319" s="7">
        <f t="shared" si="309"/>
        <v>5</v>
      </c>
      <c r="AC3319" s="7">
        <f t="shared" si="310"/>
        <v>34.618299999999998</v>
      </c>
      <c r="AD3319" s="7">
        <f t="shared" si="311"/>
        <v>173.0915</v>
      </c>
      <c r="AE3319">
        <v>5</v>
      </c>
      <c r="AF3319">
        <v>34.618299999999998</v>
      </c>
      <c r="AG3319">
        <v>173.0915</v>
      </c>
      <c r="AH3319">
        <v>1013.83</v>
      </c>
      <c r="AI3319">
        <v>34.618299999999998</v>
      </c>
      <c r="AJ3319">
        <v>35097.118399999999</v>
      </c>
      <c r="AK3319">
        <v>9</v>
      </c>
    </row>
    <row r="3320" spans="1:37" ht="13.5" hidden="1" customHeight="1" x14ac:dyDescent="0.25">
      <c r="A3320" s="3">
        <v>3319</v>
      </c>
      <c r="B3320" t="s">
        <v>867</v>
      </c>
      <c r="C3320" t="s">
        <v>868</v>
      </c>
      <c r="D3320" t="s">
        <v>2434</v>
      </c>
      <c r="E3320" t="s">
        <v>2373</v>
      </c>
      <c r="F3320" t="s">
        <v>868</v>
      </c>
      <c r="G3320">
        <v>2011</v>
      </c>
      <c r="H3320">
        <v>4</v>
      </c>
      <c r="I3320" t="s">
        <v>2390</v>
      </c>
      <c r="J3320" s="1">
        <v>40647</v>
      </c>
      <c r="K3320" t="s">
        <v>2382</v>
      </c>
      <c r="L3320" t="s">
        <v>2383</v>
      </c>
      <c r="M3320" t="s">
        <v>3880</v>
      </c>
      <c r="N3320" t="s">
        <v>2385</v>
      </c>
      <c r="O3320" t="s">
        <v>2386</v>
      </c>
      <c r="P3320" s="9" t="s">
        <v>2387</v>
      </c>
      <c r="R3320">
        <v>1</v>
      </c>
      <c r="U3320" t="s">
        <v>3777</v>
      </c>
      <c r="V3320">
        <v>0</v>
      </c>
      <c r="X3320">
        <v>0</v>
      </c>
      <c r="Y3320" s="7">
        <f t="shared" si="306"/>
        <v>0</v>
      </c>
      <c r="Z3320" s="7">
        <f t="shared" si="307"/>
        <v>0</v>
      </c>
      <c r="AA3320" s="7">
        <f t="shared" si="308"/>
        <v>0</v>
      </c>
      <c r="AB3320" s="7">
        <f t="shared" si="309"/>
        <v>5</v>
      </c>
      <c r="AC3320" s="7">
        <f t="shared" si="310"/>
        <v>34.618299999999998</v>
      </c>
      <c r="AD3320" s="7">
        <f t="shared" si="311"/>
        <v>173.0915</v>
      </c>
      <c r="AE3320">
        <v>5</v>
      </c>
      <c r="AF3320">
        <v>34.618299999999998</v>
      </c>
      <c r="AG3320">
        <v>173.0915</v>
      </c>
      <c r="AH3320">
        <v>1008.83</v>
      </c>
      <c r="AI3320">
        <v>34.618299999999998</v>
      </c>
      <c r="AJ3320">
        <v>34924.026899999997</v>
      </c>
      <c r="AK3320">
        <v>8</v>
      </c>
    </row>
    <row r="3321" spans="1:37" ht="13.5" hidden="1" customHeight="1" x14ac:dyDescent="0.25">
      <c r="A3321" s="3">
        <v>3320</v>
      </c>
      <c r="B3321" t="s">
        <v>867</v>
      </c>
      <c r="C3321" t="s">
        <v>868</v>
      </c>
      <c r="D3321" t="s">
        <v>2434</v>
      </c>
      <c r="E3321" t="s">
        <v>2373</v>
      </c>
      <c r="F3321" t="s">
        <v>868</v>
      </c>
      <c r="G3321">
        <v>2011</v>
      </c>
      <c r="H3321">
        <v>4</v>
      </c>
      <c r="I3321" t="s">
        <v>2390</v>
      </c>
      <c r="J3321" s="1">
        <v>40651</v>
      </c>
      <c r="K3321" t="s">
        <v>2382</v>
      </c>
      <c r="L3321" t="s">
        <v>2383</v>
      </c>
      <c r="M3321" t="s">
        <v>3601</v>
      </c>
      <c r="N3321" t="s">
        <v>2385</v>
      </c>
      <c r="O3321" t="s">
        <v>2386</v>
      </c>
      <c r="P3321" s="9" t="s">
        <v>2387</v>
      </c>
      <c r="R3321">
        <v>1</v>
      </c>
      <c r="U3321" t="s">
        <v>3777</v>
      </c>
      <c r="V3321">
        <v>0</v>
      </c>
      <c r="X3321">
        <v>0</v>
      </c>
      <c r="Y3321" s="7">
        <f t="shared" si="306"/>
        <v>0</v>
      </c>
      <c r="Z3321" s="7">
        <f t="shared" si="307"/>
        <v>0</v>
      </c>
      <c r="AA3321" s="7">
        <f t="shared" si="308"/>
        <v>0</v>
      </c>
      <c r="AB3321" s="7">
        <f t="shared" si="309"/>
        <v>5</v>
      </c>
      <c r="AC3321" s="7">
        <f t="shared" si="310"/>
        <v>34.618299999999998</v>
      </c>
      <c r="AD3321" s="7">
        <f t="shared" si="311"/>
        <v>173.0915</v>
      </c>
      <c r="AE3321">
        <v>5</v>
      </c>
      <c r="AF3321">
        <v>34.618299999999998</v>
      </c>
      <c r="AG3321">
        <v>173.0915</v>
      </c>
      <c r="AH3321">
        <v>1003.83</v>
      </c>
      <c r="AI3321">
        <v>34.618299999999998</v>
      </c>
      <c r="AJ3321">
        <v>34750.935400000002</v>
      </c>
      <c r="AK3321">
        <v>8</v>
      </c>
    </row>
    <row r="3322" spans="1:37" ht="13.5" hidden="1" customHeight="1" x14ac:dyDescent="0.25">
      <c r="A3322" s="3">
        <v>3321</v>
      </c>
      <c r="B3322" t="s">
        <v>867</v>
      </c>
      <c r="C3322" t="s">
        <v>868</v>
      </c>
      <c r="D3322" t="s">
        <v>2434</v>
      </c>
      <c r="E3322" t="s">
        <v>2373</v>
      </c>
      <c r="F3322" t="s">
        <v>868</v>
      </c>
      <c r="G3322">
        <v>2011</v>
      </c>
      <c r="H3322">
        <v>4</v>
      </c>
      <c r="I3322" t="s">
        <v>2390</v>
      </c>
      <c r="J3322" s="1">
        <v>40653</v>
      </c>
      <c r="K3322" t="s">
        <v>2382</v>
      </c>
      <c r="L3322" t="s">
        <v>2383</v>
      </c>
      <c r="M3322" t="s">
        <v>2880</v>
      </c>
      <c r="N3322" t="s">
        <v>2385</v>
      </c>
      <c r="O3322" t="s">
        <v>2386</v>
      </c>
      <c r="P3322" s="9" t="s">
        <v>2387</v>
      </c>
      <c r="R3322">
        <v>1</v>
      </c>
      <c r="U3322" t="s">
        <v>3777</v>
      </c>
      <c r="V3322">
        <v>0</v>
      </c>
      <c r="X3322">
        <v>0</v>
      </c>
      <c r="Y3322" s="7">
        <f t="shared" si="306"/>
        <v>0</v>
      </c>
      <c r="Z3322" s="7">
        <f t="shared" si="307"/>
        <v>0</v>
      </c>
      <c r="AA3322" s="7">
        <f t="shared" si="308"/>
        <v>0</v>
      </c>
      <c r="AB3322" s="7">
        <f t="shared" si="309"/>
        <v>5</v>
      </c>
      <c r="AC3322" s="7">
        <f t="shared" si="310"/>
        <v>34.618299999999998</v>
      </c>
      <c r="AD3322" s="7">
        <f t="shared" si="311"/>
        <v>173.0915</v>
      </c>
      <c r="AE3322">
        <v>5</v>
      </c>
      <c r="AF3322">
        <v>34.618299999999998</v>
      </c>
      <c r="AG3322">
        <v>173.0915</v>
      </c>
      <c r="AH3322">
        <v>998.83</v>
      </c>
      <c r="AI3322">
        <v>34.618299999999998</v>
      </c>
      <c r="AJ3322">
        <v>34577.8439</v>
      </c>
      <c r="AK3322">
        <v>8</v>
      </c>
    </row>
    <row r="3323" spans="1:37" ht="13.5" hidden="1" customHeight="1" x14ac:dyDescent="0.25">
      <c r="A3323" s="3">
        <v>3322</v>
      </c>
      <c r="B3323" t="s">
        <v>867</v>
      </c>
      <c r="C3323" t="s">
        <v>868</v>
      </c>
      <c r="D3323" t="s">
        <v>2434</v>
      </c>
      <c r="E3323" t="s">
        <v>2373</v>
      </c>
      <c r="F3323" t="s">
        <v>868</v>
      </c>
      <c r="G3323">
        <v>2011</v>
      </c>
      <c r="H3323">
        <v>4</v>
      </c>
      <c r="I3323" t="s">
        <v>2390</v>
      </c>
      <c r="J3323" s="1">
        <v>40658</v>
      </c>
      <c r="K3323" t="s">
        <v>2382</v>
      </c>
      <c r="L3323" t="s">
        <v>2383</v>
      </c>
      <c r="M3323" t="s">
        <v>3159</v>
      </c>
      <c r="N3323" t="s">
        <v>2385</v>
      </c>
      <c r="O3323" t="s">
        <v>2386</v>
      </c>
      <c r="P3323" s="9" t="s">
        <v>2387</v>
      </c>
      <c r="R3323">
        <v>1</v>
      </c>
      <c r="U3323" t="s">
        <v>3777</v>
      </c>
      <c r="V3323">
        <v>0</v>
      </c>
      <c r="X3323">
        <v>0</v>
      </c>
      <c r="Y3323" s="7">
        <f t="shared" si="306"/>
        <v>0</v>
      </c>
      <c r="Z3323" s="7">
        <f t="shared" si="307"/>
        <v>0</v>
      </c>
      <c r="AA3323" s="7">
        <f t="shared" si="308"/>
        <v>0</v>
      </c>
      <c r="AB3323" s="7">
        <f t="shared" si="309"/>
        <v>5</v>
      </c>
      <c r="AC3323" s="7">
        <f t="shared" si="310"/>
        <v>34.618299999999998</v>
      </c>
      <c r="AD3323" s="7">
        <f t="shared" si="311"/>
        <v>173.0915</v>
      </c>
      <c r="AE3323">
        <v>5</v>
      </c>
      <c r="AF3323">
        <v>34.618299999999998</v>
      </c>
      <c r="AG3323">
        <v>173.0915</v>
      </c>
      <c r="AH3323">
        <v>993.83</v>
      </c>
      <c r="AI3323">
        <v>34.618299999999998</v>
      </c>
      <c r="AJ3323">
        <v>34404.752399999998</v>
      </c>
      <c r="AK3323">
        <v>18</v>
      </c>
    </row>
    <row r="3324" spans="1:37" ht="13.5" hidden="1" customHeight="1" x14ac:dyDescent="0.25">
      <c r="A3324" s="3">
        <v>3323</v>
      </c>
      <c r="B3324" t="s">
        <v>867</v>
      </c>
      <c r="C3324" t="s">
        <v>868</v>
      </c>
      <c r="D3324" t="s">
        <v>2434</v>
      </c>
      <c r="E3324" t="s">
        <v>2373</v>
      </c>
      <c r="F3324" t="s">
        <v>868</v>
      </c>
      <c r="G3324">
        <v>2011</v>
      </c>
      <c r="H3324">
        <v>4</v>
      </c>
      <c r="I3324" t="s">
        <v>2390</v>
      </c>
      <c r="J3324" s="1">
        <v>40660</v>
      </c>
      <c r="K3324" t="s">
        <v>2382</v>
      </c>
      <c r="L3324" t="s">
        <v>2383</v>
      </c>
      <c r="M3324" t="s">
        <v>3934</v>
      </c>
      <c r="N3324" t="s">
        <v>2385</v>
      </c>
      <c r="O3324" t="s">
        <v>2386</v>
      </c>
      <c r="P3324" s="9" t="s">
        <v>2387</v>
      </c>
      <c r="R3324">
        <v>1</v>
      </c>
      <c r="U3324" t="s">
        <v>3777</v>
      </c>
      <c r="V3324">
        <v>0</v>
      </c>
      <c r="X3324">
        <v>0</v>
      </c>
      <c r="Y3324" s="7">
        <f t="shared" si="306"/>
        <v>0</v>
      </c>
      <c r="Z3324" s="7">
        <f t="shared" si="307"/>
        <v>0</v>
      </c>
      <c r="AA3324" s="7">
        <f t="shared" si="308"/>
        <v>0</v>
      </c>
      <c r="AB3324" s="7">
        <f t="shared" si="309"/>
        <v>5</v>
      </c>
      <c r="AC3324" s="7">
        <f t="shared" si="310"/>
        <v>34.618299999999998</v>
      </c>
      <c r="AD3324" s="7">
        <f t="shared" si="311"/>
        <v>173.0915</v>
      </c>
      <c r="AE3324">
        <v>5</v>
      </c>
      <c r="AF3324">
        <v>34.618299999999998</v>
      </c>
      <c r="AG3324">
        <v>173.0915</v>
      </c>
      <c r="AH3324">
        <v>988.83</v>
      </c>
      <c r="AI3324">
        <v>34.618299999999998</v>
      </c>
      <c r="AJ3324">
        <v>34231.660900000003</v>
      </c>
      <c r="AK3324">
        <v>10</v>
      </c>
    </row>
    <row r="3325" spans="1:37" ht="13.5" hidden="1" customHeight="1" x14ac:dyDescent="0.25">
      <c r="A3325" s="3">
        <v>3324</v>
      </c>
      <c r="B3325" t="s">
        <v>867</v>
      </c>
      <c r="C3325" t="s">
        <v>868</v>
      </c>
      <c r="D3325" t="s">
        <v>2434</v>
      </c>
      <c r="E3325" t="s">
        <v>2373</v>
      </c>
      <c r="F3325" t="s">
        <v>868</v>
      </c>
      <c r="G3325">
        <v>2011</v>
      </c>
      <c r="H3325">
        <v>4</v>
      </c>
      <c r="I3325" t="s">
        <v>2390</v>
      </c>
      <c r="J3325" s="1">
        <v>40660</v>
      </c>
      <c r="K3325" t="s">
        <v>2382</v>
      </c>
      <c r="L3325" t="s">
        <v>2383</v>
      </c>
      <c r="M3325" t="s">
        <v>3934</v>
      </c>
      <c r="N3325" t="s">
        <v>2385</v>
      </c>
      <c r="O3325" t="s">
        <v>2386</v>
      </c>
      <c r="P3325" s="9" t="s">
        <v>2387</v>
      </c>
      <c r="R3325">
        <v>1</v>
      </c>
      <c r="U3325" t="s">
        <v>3777</v>
      </c>
      <c r="V3325">
        <v>0</v>
      </c>
      <c r="X3325">
        <v>0</v>
      </c>
      <c r="Y3325" s="7">
        <f t="shared" si="306"/>
        <v>0</v>
      </c>
      <c r="Z3325" s="7">
        <f t="shared" si="307"/>
        <v>0</v>
      </c>
      <c r="AA3325" s="7">
        <f t="shared" si="308"/>
        <v>0</v>
      </c>
      <c r="AB3325" s="7">
        <f t="shared" si="309"/>
        <v>5</v>
      </c>
      <c r="AC3325" s="7">
        <f t="shared" si="310"/>
        <v>34.618299999999998</v>
      </c>
      <c r="AD3325" s="7">
        <f t="shared" si="311"/>
        <v>173.0915</v>
      </c>
      <c r="AE3325">
        <v>5</v>
      </c>
      <c r="AF3325">
        <v>34.618299999999998</v>
      </c>
      <c r="AG3325">
        <v>173.0915</v>
      </c>
      <c r="AH3325">
        <v>983.83</v>
      </c>
      <c r="AI3325">
        <v>34.618299999999998</v>
      </c>
      <c r="AJ3325">
        <v>34058.5694</v>
      </c>
      <c r="AK3325">
        <v>12</v>
      </c>
    </row>
    <row r="3326" spans="1:37" ht="13.5" hidden="1" customHeight="1" x14ac:dyDescent="0.25">
      <c r="A3326" s="3">
        <v>3325</v>
      </c>
      <c r="B3326" t="s">
        <v>867</v>
      </c>
      <c r="C3326" t="s">
        <v>868</v>
      </c>
      <c r="D3326" t="s">
        <v>2434</v>
      </c>
      <c r="E3326" t="s">
        <v>2373</v>
      </c>
      <c r="F3326" t="s">
        <v>868</v>
      </c>
      <c r="G3326">
        <v>2011</v>
      </c>
      <c r="H3326">
        <v>5</v>
      </c>
      <c r="I3326" t="s">
        <v>2390</v>
      </c>
      <c r="J3326" s="1">
        <v>40664</v>
      </c>
      <c r="K3326" t="s">
        <v>2382</v>
      </c>
      <c r="L3326" t="s">
        <v>2383</v>
      </c>
      <c r="M3326" t="s">
        <v>3287</v>
      </c>
      <c r="N3326" t="s">
        <v>2385</v>
      </c>
      <c r="O3326" t="s">
        <v>2386</v>
      </c>
      <c r="P3326" s="9" t="s">
        <v>2387</v>
      </c>
      <c r="R3326">
        <v>1</v>
      </c>
      <c r="U3326" t="s">
        <v>3777</v>
      </c>
      <c r="V3326">
        <v>0</v>
      </c>
      <c r="X3326">
        <v>0</v>
      </c>
      <c r="Y3326" s="7">
        <f t="shared" si="306"/>
        <v>0</v>
      </c>
      <c r="Z3326" s="7">
        <f t="shared" si="307"/>
        <v>0</v>
      </c>
      <c r="AA3326" s="7">
        <f t="shared" si="308"/>
        <v>0</v>
      </c>
      <c r="AB3326" s="7">
        <f t="shared" si="309"/>
        <v>5</v>
      </c>
      <c r="AC3326" s="7">
        <f t="shared" si="310"/>
        <v>34.618299999999998</v>
      </c>
      <c r="AD3326" s="7">
        <f t="shared" si="311"/>
        <v>173.0915</v>
      </c>
      <c r="AE3326">
        <v>5</v>
      </c>
      <c r="AF3326">
        <v>34.618299999999998</v>
      </c>
      <c r="AG3326">
        <v>173.0915</v>
      </c>
      <c r="AH3326">
        <v>978.83</v>
      </c>
      <c r="AI3326">
        <v>34.618299999999998</v>
      </c>
      <c r="AJ3326">
        <v>33885.477899999998</v>
      </c>
      <c r="AK3326">
        <v>17</v>
      </c>
    </row>
    <row r="3327" spans="1:37" ht="13.5" hidden="1" customHeight="1" x14ac:dyDescent="0.25">
      <c r="A3327" s="3">
        <v>3326</v>
      </c>
      <c r="B3327" t="s">
        <v>867</v>
      </c>
      <c r="C3327" t="s">
        <v>868</v>
      </c>
      <c r="D3327" t="s">
        <v>2434</v>
      </c>
      <c r="E3327" t="s">
        <v>2373</v>
      </c>
      <c r="F3327" t="s">
        <v>868</v>
      </c>
      <c r="G3327">
        <v>2011</v>
      </c>
      <c r="H3327">
        <v>5</v>
      </c>
      <c r="I3327" t="s">
        <v>2390</v>
      </c>
      <c r="J3327" s="1">
        <v>40666</v>
      </c>
      <c r="K3327" t="s">
        <v>2382</v>
      </c>
      <c r="L3327" t="s">
        <v>2383</v>
      </c>
      <c r="M3327" t="s">
        <v>2495</v>
      </c>
      <c r="N3327" t="s">
        <v>2385</v>
      </c>
      <c r="O3327" t="s">
        <v>2386</v>
      </c>
      <c r="P3327" s="9" t="s">
        <v>2387</v>
      </c>
      <c r="R3327">
        <v>1</v>
      </c>
      <c r="U3327" t="s">
        <v>3777</v>
      </c>
      <c r="V3327">
        <v>0</v>
      </c>
      <c r="X3327">
        <v>0</v>
      </c>
      <c r="Y3327" s="7">
        <f t="shared" si="306"/>
        <v>0</v>
      </c>
      <c r="Z3327" s="7">
        <f t="shared" si="307"/>
        <v>0</v>
      </c>
      <c r="AA3327" s="7">
        <f t="shared" si="308"/>
        <v>0</v>
      </c>
      <c r="AB3327" s="7">
        <f t="shared" si="309"/>
        <v>5</v>
      </c>
      <c r="AC3327" s="7">
        <f t="shared" si="310"/>
        <v>34.618299999999998</v>
      </c>
      <c r="AD3327" s="7">
        <f t="shared" si="311"/>
        <v>173.0915</v>
      </c>
      <c r="AE3327">
        <v>5</v>
      </c>
      <c r="AF3327">
        <v>34.618299999999998</v>
      </c>
      <c r="AG3327">
        <v>173.0915</v>
      </c>
      <c r="AH3327">
        <v>973.83</v>
      </c>
      <c r="AI3327">
        <v>34.618299999999998</v>
      </c>
      <c r="AJ3327">
        <v>33712.386400000003</v>
      </c>
      <c r="AK3327">
        <v>15</v>
      </c>
    </row>
    <row r="3328" spans="1:37" ht="13.5" hidden="1" customHeight="1" x14ac:dyDescent="0.25">
      <c r="A3328" s="3">
        <v>3327</v>
      </c>
      <c r="B3328" t="s">
        <v>867</v>
      </c>
      <c r="C3328" t="s">
        <v>868</v>
      </c>
      <c r="D3328" t="s">
        <v>2434</v>
      </c>
      <c r="E3328" t="s">
        <v>2373</v>
      </c>
      <c r="F3328" t="s">
        <v>868</v>
      </c>
      <c r="G3328">
        <v>2011</v>
      </c>
      <c r="H3328">
        <v>5</v>
      </c>
      <c r="I3328" t="s">
        <v>2390</v>
      </c>
      <c r="J3328" s="1">
        <v>40667</v>
      </c>
      <c r="K3328" t="s">
        <v>2382</v>
      </c>
      <c r="L3328" t="s">
        <v>2383</v>
      </c>
      <c r="M3328" t="s">
        <v>3935</v>
      </c>
      <c r="N3328" t="s">
        <v>2385</v>
      </c>
      <c r="O3328" t="s">
        <v>2386</v>
      </c>
      <c r="P3328" s="9" t="s">
        <v>2387</v>
      </c>
      <c r="R3328">
        <v>1</v>
      </c>
      <c r="U3328" t="s">
        <v>3777</v>
      </c>
      <c r="V3328">
        <v>0</v>
      </c>
      <c r="X3328">
        <v>0</v>
      </c>
      <c r="Y3328" s="7">
        <f t="shared" si="306"/>
        <v>0</v>
      </c>
      <c r="Z3328" s="7">
        <f t="shared" si="307"/>
        <v>0</v>
      </c>
      <c r="AA3328" s="7">
        <f t="shared" si="308"/>
        <v>0</v>
      </c>
      <c r="AB3328" s="7">
        <f t="shared" si="309"/>
        <v>5</v>
      </c>
      <c r="AC3328" s="7">
        <f t="shared" si="310"/>
        <v>34.618299999999998</v>
      </c>
      <c r="AD3328" s="7">
        <f t="shared" si="311"/>
        <v>173.0915</v>
      </c>
      <c r="AE3328">
        <v>5</v>
      </c>
      <c r="AF3328">
        <v>34.618299999999998</v>
      </c>
      <c r="AG3328">
        <v>173.0915</v>
      </c>
      <c r="AH3328">
        <v>968.83</v>
      </c>
      <c r="AI3328">
        <v>34.618299999999998</v>
      </c>
      <c r="AJ3328">
        <v>33539.294900000001</v>
      </c>
      <c r="AK3328">
        <v>14</v>
      </c>
    </row>
    <row r="3329" spans="1:37" ht="13.5" hidden="1" customHeight="1" x14ac:dyDescent="0.25">
      <c r="A3329" s="3">
        <v>3328</v>
      </c>
      <c r="B3329" t="s">
        <v>867</v>
      </c>
      <c r="C3329" t="s">
        <v>868</v>
      </c>
      <c r="D3329" t="s">
        <v>2434</v>
      </c>
      <c r="E3329" t="s">
        <v>2373</v>
      </c>
      <c r="F3329" t="s">
        <v>868</v>
      </c>
      <c r="G3329">
        <v>2011</v>
      </c>
      <c r="H3329">
        <v>5</v>
      </c>
      <c r="I3329" t="s">
        <v>2390</v>
      </c>
      <c r="J3329" s="1">
        <v>40669</v>
      </c>
      <c r="K3329" t="s">
        <v>2382</v>
      </c>
      <c r="L3329" t="s">
        <v>2383</v>
      </c>
      <c r="M3329" t="s">
        <v>2496</v>
      </c>
      <c r="N3329" t="s">
        <v>2385</v>
      </c>
      <c r="O3329" t="s">
        <v>2386</v>
      </c>
      <c r="P3329" s="9" t="s">
        <v>2387</v>
      </c>
      <c r="R3329">
        <v>1</v>
      </c>
      <c r="U3329" t="s">
        <v>3777</v>
      </c>
      <c r="V3329">
        <v>0</v>
      </c>
      <c r="X3329">
        <v>0</v>
      </c>
      <c r="Y3329" s="7">
        <f t="shared" si="306"/>
        <v>0</v>
      </c>
      <c r="Z3329" s="7">
        <f t="shared" si="307"/>
        <v>0</v>
      </c>
      <c r="AA3329" s="7">
        <f t="shared" si="308"/>
        <v>0</v>
      </c>
      <c r="AB3329" s="7">
        <f t="shared" si="309"/>
        <v>5</v>
      </c>
      <c r="AC3329" s="7">
        <f t="shared" si="310"/>
        <v>34.618299999999998</v>
      </c>
      <c r="AD3329" s="7">
        <f t="shared" si="311"/>
        <v>173.0915</v>
      </c>
      <c r="AE3329">
        <v>5</v>
      </c>
      <c r="AF3329">
        <v>34.618299999999998</v>
      </c>
      <c r="AG3329">
        <v>173.0915</v>
      </c>
      <c r="AH3329">
        <v>963.83</v>
      </c>
      <c r="AI3329">
        <v>34.618299999999998</v>
      </c>
      <c r="AJ3329">
        <v>33366.203399999999</v>
      </c>
      <c r="AK3329">
        <v>11</v>
      </c>
    </row>
    <row r="3330" spans="1:37" ht="13.5" hidden="1" customHeight="1" x14ac:dyDescent="0.25">
      <c r="A3330" s="3">
        <v>3329</v>
      </c>
      <c r="B3330" t="s">
        <v>867</v>
      </c>
      <c r="C3330" t="s">
        <v>868</v>
      </c>
      <c r="D3330" t="s">
        <v>2434</v>
      </c>
      <c r="E3330" t="s">
        <v>2373</v>
      </c>
      <c r="F3330" t="s">
        <v>868</v>
      </c>
      <c r="G3330">
        <v>2011</v>
      </c>
      <c r="H3330">
        <v>5</v>
      </c>
      <c r="I3330" t="s">
        <v>2390</v>
      </c>
      <c r="J3330" s="1">
        <v>40674</v>
      </c>
      <c r="K3330" t="s">
        <v>2382</v>
      </c>
      <c r="L3330" t="s">
        <v>2383</v>
      </c>
      <c r="M3330" t="s">
        <v>3884</v>
      </c>
      <c r="N3330" t="s">
        <v>2385</v>
      </c>
      <c r="O3330" t="s">
        <v>2386</v>
      </c>
      <c r="P3330" s="9" t="s">
        <v>2387</v>
      </c>
      <c r="R3330">
        <v>1</v>
      </c>
      <c r="U3330" t="s">
        <v>3777</v>
      </c>
      <c r="V3330">
        <v>0</v>
      </c>
      <c r="X3330">
        <v>0</v>
      </c>
      <c r="Y3330" s="7">
        <f t="shared" si="306"/>
        <v>0</v>
      </c>
      <c r="Z3330" s="7">
        <f t="shared" si="307"/>
        <v>0</v>
      </c>
      <c r="AA3330" s="7">
        <f t="shared" si="308"/>
        <v>0</v>
      </c>
      <c r="AB3330" s="7">
        <f t="shared" si="309"/>
        <v>5</v>
      </c>
      <c r="AC3330" s="7">
        <f t="shared" si="310"/>
        <v>34.618299999999998</v>
      </c>
      <c r="AD3330" s="7">
        <f t="shared" si="311"/>
        <v>173.0915</v>
      </c>
      <c r="AE3330">
        <v>5</v>
      </c>
      <c r="AF3330">
        <v>34.618299999999998</v>
      </c>
      <c r="AG3330">
        <v>173.0915</v>
      </c>
      <c r="AH3330">
        <v>958.83</v>
      </c>
      <c r="AI3330">
        <v>34.618299999999998</v>
      </c>
      <c r="AJ3330">
        <v>33193.111900000004</v>
      </c>
      <c r="AK3330">
        <v>11</v>
      </c>
    </row>
    <row r="3331" spans="1:37" ht="13.5" hidden="1" customHeight="1" x14ac:dyDescent="0.25">
      <c r="A3331" s="3">
        <v>3330</v>
      </c>
      <c r="B3331" t="s">
        <v>867</v>
      </c>
      <c r="C3331" t="s">
        <v>868</v>
      </c>
      <c r="D3331" t="s">
        <v>2434</v>
      </c>
      <c r="E3331" t="s">
        <v>2373</v>
      </c>
      <c r="F3331" t="s">
        <v>868</v>
      </c>
      <c r="G3331">
        <v>2011</v>
      </c>
      <c r="H3331">
        <v>5</v>
      </c>
      <c r="I3331" t="s">
        <v>2390</v>
      </c>
      <c r="J3331" s="1">
        <v>40676</v>
      </c>
      <c r="K3331" t="s">
        <v>2382</v>
      </c>
      <c r="L3331" t="s">
        <v>2383</v>
      </c>
      <c r="M3331" t="s">
        <v>2916</v>
      </c>
      <c r="N3331" t="s">
        <v>2385</v>
      </c>
      <c r="O3331" t="s">
        <v>2386</v>
      </c>
      <c r="P3331" s="9" t="s">
        <v>2387</v>
      </c>
      <c r="R3331">
        <v>1</v>
      </c>
      <c r="U3331" t="s">
        <v>3777</v>
      </c>
      <c r="V3331">
        <v>0</v>
      </c>
      <c r="X3331">
        <v>0</v>
      </c>
      <c r="Y3331" s="7">
        <f t="shared" ref="Y3331:Y3394" si="312">+IF($P3331="I",AE3331,0)</f>
        <v>0</v>
      </c>
      <c r="Z3331" s="7">
        <f t="shared" ref="Z3331:Z3394" si="313">+IF($P3331="I",AF3331,0)</f>
        <v>0</v>
      </c>
      <c r="AA3331" s="7">
        <f t="shared" ref="AA3331:AA3394" si="314">+IF($P3331="I",AG3331,0)</f>
        <v>0</v>
      </c>
      <c r="AB3331" s="7">
        <f t="shared" ref="AB3331:AB3394" si="315">+IF($P3331="S",AE3331,0)</f>
        <v>5</v>
      </c>
      <c r="AC3331" s="7">
        <f t="shared" ref="AC3331:AC3394" si="316">+IF($P3331="S",AF3331,0)</f>
        <v>34.618299999999998</v>
      </c>
      <c r="AD3331" s="7">
        <f t="shared" ref="AD3331:AD3394" si="317">+IF($P3331="S",AG3331,0)</f>
        <v>173.0915</v>
      </c>
      <c r="AE3331">
        <v>5</v>
      </c>
      <c r="AF3331">
        <v>34.618299999999998</v>
      </c>
      <c r="AG3331">
        <v>173.0915</v>
      </c>
      <c r="AH3331">
        <v>953.83</v>
      </c>
      <c r="AI3331">
        <v>34.618299999999998</v>
      </c>
      <c r="AJ3331">
        <v>33020.020400000001</v>
      </c>
      <c r="AK3331">
        <v>7</v>
      </c>
    </row>
    <row r="3332" spans="1:37" ht="13.5" hidden="1" customHeight="1" x14ac:dyDescent="0.25">
      <c r="A3332" s="3">
        <v>3331</v>
      </c>
      <c r="B3332" t="s">
        <v>867</v>
      </c>
      <c r="C3332" t="s">
        <v>868</v>
      </c>
      <c r="D3332" t="s">
        <v>2434</v>
      </c>
      <c r="E3332" t="s">
        <v>2373</v>
      </c>
      <c r="F3332" t="s">
        <v>868</v>
      </c>
      <c r="G3332">
        <v>2011</v>
      </c>
      <c r="H3332">
        <v>5</v>
      </c>
      <c r="I3332" t="s">
        <v>2390</v>
      </c>
      <c r="J3332" s="1">
        <v>40677</v>
      </c>
      <c r="K3332" t="s">
        <v>2382</v>
      </c>
      <c r="L3332" t="s">
        <v>2383</v>
      </c>
      <c r="M3332" t="s">
        <v>3647</v>
      </c>
      <c r="N3332" t="s">
        <v>2385</v>
      </c>
      <c r="O3332" t="s">
        <v>2386</v>
      </c>
      <c r="P3332" s="9" t="s">
        <v>2387</v>
      </c>
      <c r="R3332">
        <v>1</v>
      </c>
      <c r="U3332" t="s">
        <v>3777</v>
      </c>
      <c r="V3332">
        <v>0</v>
      </c>
      <c r="X3332">
        <v>0</v>
      </c>
      <c r="Y3332" s="7">
        <f t="shared" si="312"/>
        <v>0</v>
      </c>
      <c r="Z3332" s="7">
        <f t="shared" si="313"/>
        <v>0</v>
      </c>
      <c r="AA3332" s="7">
        <f t="shared" si="314"/>
        <v>0</v>
      </c>
      <c r="AB3332" s="7">
        <f t="shared" si="315"/>
        <v>5</v>
      </c>
      <c r="AC3332" s="7">
        <f t="shared" si="316"/>
        <v>34.618299999999998</v>
      </c>
      <c r="AD3332" s="7">
        <f t="shared" si="317"/>
        <v>173.0915</v>
      </c>
      <c r="AE3332">
        <v>5</v>
      </c>
      <c r="AF3332">
        <v>34.618299999999998</v>
      </c>
      <c r="AG3332">
        <v>173.0915</v>
      </c>
      <c r="AH3332">
        <v>948.83</v>
      </c>
      <c r="AI3332">
        <v>34.618299999999998</v>
      </c>
      <c r="AJ3332">
        <v>32846.928899999999</v>
      </c>
      <c r="AK3332">
        <v>13</v>
      </c>
    </row>
    <row r="3333" spans="1:37" ht="13.5" hidden="1" customHeight="1" x14ac:dyDescent="0.25">
      <c r="A3333" s="3">
        <v>3332</v>
      </c>
      <c r="B3333" t="s">
        <v>867</v>
      </c>
      <c r="C3333" t="s">
        <v>868</v>
      </c>
      <c r="D3333" t="s">
        <v>2434</v>
      </c>
      <c r="E3333" t="s">
        <v>2373</v>
      </c>
      <c r="F3333" t="s">
        <v>868</v>
      </c>
      <c r="G3333">
        <v>2011</v>
      </c>
      <c r="H3333">
        <v>5</v>
      </c>
      <c r="I3333" t="s">
        <v>2390</v>
      </c>
      <c r="J3333" s="1">
        <v>40680</v>
      </c>
      <c r="K3333" t="s">
        <v>2382</v>
      </c>
      <c r="L3333" t="s">
        <v>2383</v>
      </c>
      <c r="M3333" t="s">
        <v>858</v>
      </c>
      <c r="N3333" t="s">
        <v>2385</v>
      </c>
      <c r="O3333" t="s">
        <v>2386</v>
      </c>
      <c r="P3333" s="9" t="s">
        <v>2387</v>
      </c>
      <c r="R3333">
        <v>1</v>
      </c>
      <c r="U3333" t="s">
        <v>3777</v>
      </c>
      <c r="V3333">
        <v>0</v>
      </c>
      <c r="X3333">
        <v>0</v>
      </c>
      <c r="Y3333" s="7">
        <f t="shared" si="312"/>
        <v>0</v>
      </c>
      <c r="Z3333" s="7">
        <f t="shared" si="313"/>
        <v>0</v>
      </c>
      <c r="AA3333" s="7">
        <f t="shared" si="314"/>
        <v>0</v>
      </c>
      <c r="AB3333" s="7">
        <f t="shared" si="315"/>
        <v>5</v>
      </c>
      <c r="AC3333" s="7">
        <f t="shared" si="316"/>
        <v>34.618299999999998</v>
      </c>
      <c r="AD3333" s="7">
        <f t="shared" si="317"/>
        <v>173.0915</v>
      </c>
      <c r="AE3333">
        <v>5</v>
      </c>
      <c r="AF3333">
        <v>34.618299999999998</v>
      </c>
      <c r="AG3333">
        <v>173.0915</v>
      </c>
      <c r="AH3333">
        <v>943.83</v>
      </c>
      <c r="AI3333">
        <v>34.618299999999998</v>
      </c>
      <c r="AJ3333">
        <v>32673.8374</v>
      </c>
      <c r="AK3333">
        <v>12</v>
      </c>
    </row>
    <row r="3334" spans="1:37" ht="13.5" hidden="1" customHeight="1" x14ac:dyDescent="0.25">
      <c r="A3334" s="3">
        <v>3333</v>
      </c>
      <c r="B3334" t="s">
        <v>867</v>
      </c>
      <c r="C3334" t="s">
        <v>868</v>
      </c>
      <c r="D3334" t="s">
        <v>2434</v>
      </c>
      <c r="E3334" t="s">
        <v>2373</v>
      </c>
      <c r="F3334" t="s">
        <v>868</v>
      </c>
      <c r="G3334">
        <v>2011</v>
      </c>
      <c r="H3334">
        <v>5</v>
      </c>
      <c r="I3334" t="s">
        <v>2390</v>
      </c>
      <c r="J3334" s="1">
        <v>40682</v>
      </c>
      <c r="K3334" t="s">
        <v>2382</v>
      </c>
      <c r="L3334" t="s">
        <v>2383</v>
      </c>
      <c r="M3334" t="s">
        <v>3869</v>
      </c>
      <c r="N3334" t="s">
        <v>2385</v>
      </c>
      <c r="O3334" t="s">
        <v>2386</v>
      </c>
      <c r="P3334" s="9" t="s">
        <v>2387</v>
      </c>
      <c r="R3334">
        <v>1</v>
      </c>
      <c r="U3334" t="s">
        <v>3777</v>
      </c>
      <c r="V3334">
        <v>0</v>
      </c>
      <c r="X3334">
        <v>0</v>
      </c>
      <c r="Y3334" s="7">
        <f t="shared" si="312"/>
        <v>0</v>
      </c>
      <c r="Z3334" s="7">
        <f t="shared" si="313"/>
        <v>0</v>
      </c>
      <c r="AA3334" s="7">
        <f t="shared" si="314"/>
        <v>0</v>
      </c>
      <c r="AB3334" s="7">
        <f t="shared" si="315"/>
        <v>5</v>
      </c>
      <c r="AC3334" s="7">
        <f t="shared" si="316"/>
        <v>34.618299999999998</v>
      </c>
      <c r="AD3334" s="7">
        <f t="shared" si="317"/>
        <v>173.0915</v>
      </c>
      <c r="AE3334">
        <v>5</v>
      </c>
      <c r="AF3334">
        <v>34.618299999999998</v>
      </c>
      <c r="AG3334">
        <v>173.0915</v>
      </c>
      <c r="AH3334">
        <v>938.83</v>
      </c>
      <c r="AI3334">
        <v>34.618299999999998</v>
      </c>
      <c r="AJ3334">
        <v>32500.745900000002</v>
      </c>
      <c r="AK3334">
        <v>10</v>
      </c>
    </row>
    <row r="3335" spans="1:37" ht="13.5" hidden="1" customHeight="1" x14ac:dyDescent="0.25">
      <c r="A3335" s="3">
        <v>3334</v>
      </c>
      <c r="B3335" t="s">
        <v>867</v>
      </c>
      <c r="C3335" t="s">
        <v>868</v>
      </c>
      <c r="D3335" t="s">
        <v>2434</v>
      </c>
      <c r="E3335" t="s">
        <v>2373</v>
      </c>
      <c r="F3335" t="s">
        <v>868</v>
      </c>
      <c r="G3335">
        <v>2011</v>
      </c>
      <c r="H3335">
        <v>5</v>
      </c>
      <c r="I3335" t="s">
        <v>2390</v>
      </c>
      <c r="J3335" s="1">
        <v>40684</v>
      </c>
      <c r="K3335" t="s">
        <v>2382</v>
      </c>
      <c r="L3335" t="s">
        <v>2383</v>
      </c>
      <c r="M3335" t="s">
        <v>2881</v>
      </c>
      <c r="N3335" t="s">
        <v>2385</v>
      </c>
      <c r="O3335" t="s">
        <v>2386</v>
      </c>
      <c r="P3335" s="9" t="s">
        <v>2387</v>
      </c>
      <c r="R3335">
        <v>1</v>
      </c>
      <c r="U3335" t="s">
        <v>3777</v>
      </c>
      <c r="V3335">
        <v>0</v>
      </c>
      <c r="X3335">
        <v>0</v>
      </c>
      <c r="Y3335" s="7">
        <f t="shared" si="312"/>
        <v>0</v>
      </c>
      <c r="Z3335" s="7">
        <f t="shared" si="313"/>
        <v>0</v>
      </c>
      <c r="AA3335" s="7">
        <f t="shared" si="314"/>
        <v>0</v>
      </c>
      <c r="AB3335" s="7">
        <f t="shared" si="315"/>
        <v>5</v>
      </c>
      <c r="AC3335" s="7">
        <f t="shared" si="316"/>
        <v>34.618299999999998</v>
      </c>
      <c r="AD3335" s="7">
        <f t="shared" si="317"/>
        <v>173.0915</v>
      </c>
      <c r="AE3335">
        <v>5</v>
      </c>
      <c r="AF3335">
        <v>34.618299999999998</v>
      </c>
      <c r="AG3335">
        <v>173.0915</v>
      </c>
      <c r="AH3335">
        <v>933.83</v>
      </c>
      <c r="AI3335">
        <v>34.618299999999998</v>
      </c>
      <c r="AJ3335">
        <v>32327.654399999999</v>
      </c>
      <c r="AK3335">
        <v>7</v>
      </c>
    </row>
    <row r="3336" spans="1:37" ht="13.5" hidden="1" customHeight="1" x14ac:dyDescent="0.25">
      <c r="A3336" s="3">
        <v>3335</v>
      </c>
      <c r="B3336" t="s">
        <v>867</v>
      </c>
      <c r="C3336" t="s">
        <v>868</v>
      </c>
      <c r="D3336" t="s">
        <v>2434</v>
      </c>
      <c r="E3336" t="s">
        <v>2373</v>
      </c>
      <c r="F3336" t="s">
        <v>868</v>
      </c>
      <c r="G3336">
        <v>2011</v>
      </c>
      <c r="H3336">
        <v>5</v>
      </c>
      <c r="I3336" t="s">
        <v>2390</v>
      </c>
      <c r="J3336" s="1">
        <v>40686</v>
      </c>
      <c r="K3336" t="s">
        <v>2382</v>
      </c>
      <c r="L3336" t="s">
        <v>2383</v>
      </c>
      <c r="M3336" t="s">
        <v>3648</v>
      </c>
      <c r="N3336" t="s">
        <v>2385</v>
      </c>
      <c r="O3336" t="s">
        <v>2386</v>
      </c>
      <c r="P3336" s="9" t="s">
        <v>2387</v>
      </c>
      <c r="R3336">
        <v>1</v>
      </c>
      <c r="U3336" t="s">
        <v>3777</v>
      </c>
      <c r="V3336">
        <v>0</v>
      </c>
      <c r="X3336">
        <v>0</v>
      </c>
      <c r="Y3336" s="7">
        <f t="shared" si="312"/>
        <v>0</v>
      </c>
      <c r="Z3336" s="7">
        <f t="shared" si="313"/>
        <v>0</v>
      </c>
      <c r="AA3336" s="7">
        <f t="shared" si="314"/>
        <v>0</v>
      </c>
      <c r="AB3336" s="7">
        <f t="shared" si="315"/>
        <v>5</v>
      </c>
      <c r="AC3336" s="7">
        <f t="shared" si="316"/>
        <v>34.618299999999998</v>
      </c>
      <c r="AD3336" s="7">
        <f t="shared" si="317"/>
        <v>173.0915</v>
      </c>
      <c r="AE3336">
        <v>5</v>
      </c>
      <c r="AF3336">
        <v>34.618299999999998</v>
      </c>
      <c r="AG3336">
        <v>173.0915</v>
      </c>
      <c r="AH3336">
        <v>928.83</v>
      </c>
      <c r="AI3336">
        <v>34.618299999999998</v>
      </c>
      <c r="AJ3336">
        <v>32154.562900000001</v>
      </c>
      <c r="AK3336">
        <v>9</v>
      </c>
    </row>
    <row r="3337" spans="1:37" ht="13.5" hidden="1" customHeight="1" x14ac:dyDescent="0.25">
      <c r="A3337" s="3">
        <v>3336</v>
      </c>
      <c r="B3337" t="s">
        <v>867</v>
      </c>
      <c r="C3337" t="s">
        <v>868</v>
      </c>
      <c r="D3337" t="s">
        <v>2434</v>
      </c>
      <c r="E3337" t="s">
        <v>2373</v>
      </c>
      <c r="F3337" t="s">
        <v>868</v>
      </c>
      <c r="G3337">
        <v>2011</v>
      </c>
      <c r="H3337">
        <v>5</v>
      </c>
      <c r="I3337" t="s">
        <v>2390</v>
      </c>
      <c r="J3337" s="1">
        <v>40687</v>
      </c>
      <c r="K3337" t="s">
        <v>2382</v>
      </c>
      <c r="L3337" t="s">
        <v>2383</v>
      </c>
      <c r="M3337" t="s">
        <v>3288</v>
      </c>
      <c r="N3337" t="s">
        <v>2385</v>
      </c>
      <c r="O3337" t="s">
        <v>2386</v>
      </c>
      <c r="P3337" s="9" t="s">
        <v>2387</v>
      </c>
      <c r="R3337">
        <v>1</v>
      </c>
      <c r="U3337" t="s">
        <v>3777</v>
      </c>
      <c r="V3337">
        <v>0</v>
      </c>
      <c r="X3337">
        <v>0</v>
      </c>
      <c r="Y3337" s="7">
        <f t="shared" si="312"/>
        <v>0</v>
      </c>
      <c r="Z3337" s="7">
        <f t="shared" si="313"/>
        <v>0</v>
      </c>
      <c r="AA3337" s="7">
        <f t="shared" si="314"/>
        <v>0</v>
      </c>
      <c r="AB3337" s="7">
        <f t="shared" si="315"/>
        <v>5</v>
      </c>
      <c r="AC3337" s="7">
        <f t="shared" si="316"/>
        <v>34.618299999999998</v>
      </c>
      <c r="AD3337" s="7">
        <f t="shared" si="317"/>
        <v>173.0915</v>
      </c>
      <c r="AE3337">
        <v>5</v>
      </c>
      <c r="AF3337">
        <v>34.618299999999998</v>
      </c>
      <c r="AG3337">
        <v>173.0915</v>
      </c>
      <c r="AH3337">
        <v>923.83</v>
      </c>
      <c r="AI3337">
        <v>34.618299999999998</v>
      </c>
      <c r="AJ3337">
        <v>31981.471399999999</v>
      </c>
      <c r="AK3337">
        <v>13</v>
      </c>
    </row>
    <row r="3338" spans="1:37" ht="13.5" hidden="1" customHeight="1" x14ac:dyDescent="0.25">
      <c r="A3338" s="3">
        <v>3337</v>
      </c>
      <c r="B3338" t="s">
        <v>867</v>
      </c>
      <c r="C3338" t="s">
        <v>868</v>
      </c>
      <c r="D3338" t="s">
        <v>2434</v>
      </c>
      <c r="E3338" t="s">
        <v>2373</v>
      </c>
      <c r="F3338" t="s">
        <v>868</v>
      </c>
      <c r="G3338">
        <v>2011</v>
      </c>
      <c r="H3338">
        <v>5</v>
      </c>
      <c r="I3338" t="s">
        <v>2390</v>
      </c>
      <c r="J3338" s="1">
        <v>40688</v>
      </c>
      <c r="K3338" t="s">
        <v>2382</v>
      </c>
      <c r="L3338" t="s">
        <v>2383</v>
      </c>
      <c r="M3338" t="s">
        <v>2882</v>
      </c>
      <c r="N3338" t="s">
        <v>2385</v>
      </c>
      <c r="O3338" t="s">
        <v>2386</v>
      </c>
      <c r="P3338" s="9" t="s">
        <v>2387</v>
      </c>
      <c r="R3338">
        <v>1</v>
      </c>
      <c r="U3338" t="s">
        <v>3777</v>
      </c>
      <c r="V3338">
        <v>0</v>
      </c>
      <c r="X3338">
        <v>0</v>
      </c>
      <c r="Y3338" s="7">
        <f t="shared" si="312"/>
        <v>0</v>
      </c>
      <c r="Z3338" s="7">
        <f t="shared" si="313"/>
        <v>0</v>
      </c>
      <c r="AA3338" s="7">
        <f t="shared" si="314"/>
        <v>0</v>
      </c>
      <c r="AB3338" s="7">
        <f t="shared" si="315"/>
        <v>5</v>
      </c>
      <c r="AC3338" s="7">
        <f t="shared" si="316"/>
        <v>34.618299999999998</v>
      </c>
      <c r="AD3338" s="7">
        <f t="shared" si="317"/>
        <v>173.0915</v>
      </c>
      <c r="AE3338">
        <v>5</v>
      </c>
      <c r="AF3338">
        <v>34.618299999999998</v>
      </c>
      <c r="AG3338">
        <v>173.0915</v>
      </c>
      <c r="AH3338">
        <v>918.83</v>
      </c>
      <c r="AI3338">
        <v>34.618299999999998</v>
      </c>
      <c r="AJ3338">
        <v>31808.3799</v>
      </c>
      <c r="AK3338">
        <v>6</v>
      </c>
    </row>
    <row r="3339" spans="1:37" ht="13.5" hidden="1" customHeight="1" x14ac:dyDescent="0.25">
      <c r="A3339" s="3">
        <v>3338</v>
      </c>
      <c r="B3339" t="s">
        <v>867</v>
      </c>
      <c r="C3339" t="s">
        <v>868</v>
      </c>
      <c r="D3339" t="s">
        <v>2434</v>
      </c>
      <c r="E3339" t="s">
        <v>2373</v>
      </c>
      <c r="F3339" t="s">
        <v>868</v>
      </c>
      <c r="G3339">
        <v>2011</v>
      </c>
      <c r="H3339">
        <v>5</v>
      </c>
      <c r="I3339" t="s">
        <v>2390</v>
      </c>
      <c r="J3339" s="1">
        <v>40690</v>
      </c>
      <c r="K3339" t="s">
        <v>2382</v>
      </c>
      <c r="L3339" t="s">
        <v>2383</v>
      </c>
      <c r="M3339" t="s">
        <v>3885</v>
      </c>
      <c r="N3339" t="s">
        <v>2385</v>
      </c>
      <c r="O3339" t="s">
        <v>2386</v>
      </c>
      <c r="P3339" s="9" t="s">
        <v>2387</v>
      </c>
      <c r="R3339">
        <v>1</v>
      </c>
      <c r="U3339" t="s">
        <v>3777</v>
      </c>
      <c r="V3339">
        <v>0</v>
      </c>
      <c r="X3339">
        <v>0</v>
      </c>
      <c r="Y3339" s="7">
        <f t="shared" si="312"/>
        <v>0</v>
      </c>
      <c r="Z3339" s="7">
        <f t="shared" si="313"/>
        <v>0</v>
      </c>
      <c r="AA3339" s="7">
        <f t="shared" si="314"/>
        <v>0</v>
      </c>
      <c r="AB3339" s="7">
        <f t="shared" si="315"/>
        <v>5</v>
      </c>
      <c r="AC3339" s="7">
        <f t="shared" si="316"/>
        <v>34.618299999999998</v>
      </c>
      <c r="AD3339" s="7">
        <f t="shared" si="317"/>
        <v>173.0915</v>
      </c>
      <c r="AE3339">
        <v>5</v>
      </c>
      <c r="AF3339">
        <v>34.618299999999998</v>
      </c>
      <c r="AG3339">
        <v>173.0915</v>
      </c>
      <c r="AH3339">
        <v>913.83</v>
      </c>
      <c r="AI3339">
        <v>34.618299999999998</v>
      </c>
      <c r="AJ3339">
        <v>31635.288400000001</v>
      </c>
      <c r="AK3339">
        <v>12</v>
      </c>
    </row>
    <row r="3340" spans="1:37" ht="13.5" hidden="1" customHeight="1" x14ac:dyDescent="0.25">
      <c r="A3340" s="3">
        <v>3339</v>
      </c>
      <c r="B3340" t="s">
        <v>867</v>
      </c>
      <c r="C3340" t="s">
        <v>868</v>
      </c>
      <c r="D3340" t="s">
        <v>2434</v>
      </c>
      <c r="E3340" t="s">
        <v>2373</v>
      </c>
      <c r="F3340" t="s">
        <v>868</v>
      </c>
      <c r="G3340">
        <v>2011</v>
      </c>
      <c r="H3340">
        <v>5</v>
      </c>
      <c r="I3340" t="s">
        <v>2390</v>
      </c>
      <c r="J3340" s="1">
        <v>40693</v>
      </c>
      <c r="K3340" t="s">
        <v>2382</v>
      </c>
      <c r="L3340" t="s">
        <v>2383</v>
      </c>
      <c r="M3340" t="s">
        <v>2883</v>
      </c>
      <c r="N3340" t="s">
        <v>2385</v>
      </c>
      <c r="O3340" t="s">
        <v>2386</v>
      </c>
      <c r="P3340" s="9" t="s">
        <v>2387</v>
      </c>
      <c r="R3340">
        <v>1</v>
      </c>
      <c r="U3340" t="s">
        <v>3777</v>
      </c>
      <c r="V3340">
        <v>0</v>
      </c>
      <c r="X3340">
        <v>0</v>
      </c>
      <c r="Y3340" s="7">
        <f t="shared" si="312"/>
        <v>0</v>
      </c>
      <c r="Z3340" s="7">
        <f t="shared" si="313"/>
        <v>0</v>
      </c>
      <c r="AA3340" s="7">
        <f t="shared" si="314"/>
        <v>0</v>
      </c>
      <c r="AB3340" s="7">
        <f t="shared" si="315"/>
        <v>5</v>
      </c>
      <c r="AC3340" s="7">
        <f t="shared" si="316"/>
        <v>34.618299999999998</v>
      </c>
      <c r="AD3340" s="7">
        <f t="shared" si="317"/>
        <v>173.0915</v>
      </c>
      <c r="AE3340">
        <v>5</v>
      </c>
      <c r="AF3340">
        <v>34.618299999999998</v>
      </c>
      <c r="AG3340">
        <v>173.0915</v>
      </c>
      <c r="AH3340">
        <v>908.83</v>
      </c>
      <c r="AI3340">
        <v>34.618299999999998</v>
      </c>
      <c r="AJ3340">
        <v>31462.196899999999</v>
      </c>
      <c r="AK3340">
        <v>31</v>
      </c>
    </row>
    <row r="3341" spans="1:37" ht="13.5" hidden="1" customHeight="1" x14ac:dyDescent="0.25">
      <c r="A3341" s="3">
        <v>3340</v>
      </c>
      <c r="B3341" t="s">
        <v>867</v>
      </c>
      <c r="C3341" t="s">
        <v>868</v>
      </c>
      <c r="D3341" t="s">
        <v>2434</v>
      </c>
      <c r="E3341" t="s">
        <v>2373</v>
      </c>
      <c r="F3341" t="s">
        <v>868</v>
      </c>
      <c r="G3341">
        <v>2011</v>
      </c>
      <c r="H3341">
        <v>5</v>
      </c>
      <c r="I3341" t="s">
        <v>2390</v>
      </c>
      <c r="J3341" s="1">
        <v>40694</v>
      </c>
      <c r="K3341" t="s">
        <v>2382</v>
      </c>
      <c r="L3341" t="s">
        <v>2383</v>
      </c>
      <c r="M3341" t="s">
        <v>2918</v>
      </c>
      <c r="N3341" t="s">
        <v>2385</v>
      </c>
      <c r="O3341" t="s">
        <v>2386</v>
      </c>
      <c r="P3341" s="9" t="s">
        <v>2387</v>
      </c>
      <c r="R3341">
        <v>1</v>
      </c>
      <c r="U3341" t="s">
        <v>3777</v>
      </c>
      <c r="V3341">
        <v>0</v>
      </c>
      <c r="X3341">
        <v>0</v>
      </c>
      <c r="Y3341" s="7">
        <f t="shared" si="312"/>
        <v>0</v>
      </c>
      <c r="Z3341" s="7">
        <f t="shared" si="313"/>
        <v>0</v>
      </c>
      <c r="AA3341" s="7">
        <f t="shared" si="314"/>
        <v>0</v>
      </c>
      <c r="AB3341" s="7">
        <f t="shared" si="315"/>
        <v>3</v>
      </c>
      <c r="AC3341" s="7">
        <f t="shared" si="316"/>
        <v>34.618299999999998</v>
      </c>
      <c r="AD3341" s="7">
        <f t="shared" si="317"/>
        <v>103.8549</v>
      </c>
      <c r="AE3341">
        <v>3</v>
      </c>
      <c r="AF3341">
        <v>34.618299999999998</v>
      </c>
      <c r="AG3341">
        <v>103.8549</v>
      </c>
      <c r="AH3341">
        <v>905.83</v>
      </c>
      <c r="AI3341">
        <v>34.618299999999998</v>
      </c>
      <c r="AJ3341">
        <v>31358.342000000001</v>
      </c>
      <c r="AK3341">
        <v>17</v>
      </c>
    </row>
    <row r="3342" spans="1:37" ht="13.5" hidden="1" customHeight="1" x14ac:dyDescent="0.25">
      <c r="A3342" s="3">
        <v>3341</v>
      </c>
      <c r="B3342" t="s">
        <v>867</v>
      </c>
      <c r="C3342" t="s">
        <v>868</v>
      </c>
      <c r="D3342" t="s">
        <v>2434</v>
      </c>
      <c r="E3342" t="s">
        <v>2373</v>
      </c>
      <c r="F3342" t="s">
        <v>868</v>
      </c>
      <c r="G3342">
        <v>2011</v>
      </c>
      <c r="H3342">
        <v>6</v>
      </c>
      <c r="I3342" t="s">
        <v>2390</v>
      </c>
      <c r="J3342" s="1">
        <v>40697</v>
      </c>
      <c r="K3342" t="s">
        <v>2382</v>
      </c>
      <c r="L3342" t="s">
        <v>2383</v>
      </c>
      <c r="M3342" t="s">
        <v>3607</v>
      </c>
      <c r="N3342" t="s">
        <v>2385</v>
      </c>
      <c r="O3342" t="s">
        <v>2386</v>
      </c>
      <c r="P3342" s="9" t="s">
        <v>2387</v>
      </c>
      <c r="R3342">
        <v>1</v>
      </c>
      <c r="U3342" t="s">
        <v>3777</v>
      </c>
      <c r="V3342">
        <v>0</v>
      </c>
      <c r="X3342">
        <v>0</v>
      </c>
      <c r="Y3342" s="7">
        <f t="shared" si="312"/>
        <v>0</v>
      </c>
      <c r="Z3342" s="7">
        <f t="shared" si="313"/>
        <v>0</v>
      </c>
      <c r="AA3342" s="7">
        <f t="shared" si="314"/>
        <v>0</v>
      </c>
      <c r="AB3342" s="7">
        <f t="shared" si="315"/>
        <v>5</v>
      </c>
      <c r="AC3342" s="7">
        <f t="shared" si="316"/>
        <v>34.618299999999998</v>
      </c>
      <c r="AD3342" s="7">
        <f t="shared" si="317"/>
        <v>173.0915</v>
      </c>
      <c r="AE3342">
        <v>5</v>
      </c>
      <c r="AF3342">
        <v>34.618299999999998</v>
      </c>
      <c r="AG3342">
        <v>173.0915</v>
      </c>
      <c r="AH3342">
        <v>900.83</v>
      </c>
      <c r="AI3342">
        <v>34.618299999999998</v>
      </c>
      <c r="AJ3342">
        <v>31185.250499999998</v>
      </c>
      <c r="AK3342">
        <v>3</v>
      </c>
    </row>
    <row r="3343" spans="1:37" ht="13.5" hidden="1" customHeight="1" x14ac:dyDescent="0.25">
      <c r="A3343" s="3">
        <v>3342</v>
      </c>
      <c r="B3343" t="s">
        <v>867</v>
      </c>
      <c r="C3343" t="s">
        <v>868</v>
      </c>
      <c r="D3343" t="s">
        <v>2434</v>
      </c>
      <c r="E3343" t="s">
        <v>2373</v>
      </c>
      <c r="F3343" t="s">
        <v>868</v>
      </c>
      <c r="G3343">
        <v>2011</v>
      </c>
      <c r="H3343">
        <v>6</v>
      </c>
      <c r="I3343" t="s">
        <v>2390</v>
      </c>
      <c r="J3343" s="1">
        <v>40702</v>
      </c>
      <c r="K3343" t="s">
        <v>2382</v>
      </c>
      <c r="L3343" t="s">
        <v>2383</v>
      </c>
      <c r="M3343" t="s">
        <v>2919</v>
      </c>
      <c r="N3343" t="s">
        <v>2385</v>
      </c>
      <c r="O3343" t="s">
        <v>2386</v>
      </c>
      <c r="P3343" s="9" t="s">
        <v>2387</v>
      </c>
      <c r="R3343">
        <v>1</v>
      </c>
      <c r="U3343" t="s">
        <v>3777</v>
      </c>
      <c r="V3343">
        <v>0</v>
      </c>
      <c r="X3343">
        <v>0</v>
      </c>
      <c r="Y3343" s="7">
        <f t="shared" si="312"/>
        <v>0</v>
      </c>
      <c r="Z3343" s="7">
        <f t="shared" si="313"/>
        <v>0</v>
      </c>
      <c r="AA3343" s="7">
        <f t="shared" si="314"/>
        <v>0</v>
      </c>
      <c r="AB3343" s="7">
        <f t="shared" si="315"/>
        <v>5</v>
      </c>
      <c r="AC3343" s="7">
        <f t="shared" si="316"/>
        <v>34.618299999999998</v>
      </c>
      <c r="AD3343" s="7">
        <f t="shared" si="317"/>
        <v>173.0915</v>
      </c>
      <c r="AE3343">
        <v>5</v>
      </c>
      <c r="AF3343">
        <v>34.618299999999998</v>
      </c>
      <c r="AG3343">
        <v>173.0915</v>
      </c>
      <c r="AH3343">
        <v>895.83</v>
      </c>
      <c r="AI3343">
        <v>34.618299999999998</v>
      </c>
      <c r="AJ3343">
        <v>31012.159</v>
      </c>
      <c r="AK3343">
        <v>13</v>
      </c>
    </row>
    <row r="3344" spans="1:37" ht="13.5" hidden="1" customHeight="1" x14ac:dyDescent="0.25">
      <c r="A3344" s="3">
        <v>3343</v>
      </c>
      <c r="B3344" t="s">
        <v>867</v>
      </c>
      <c r="C3344" t="s">
        <v>868</v>
      </c>
      <c r="D3344" t="s">
        <v>2434</v>
      </c>
      <c r="E3344" t="s">
        <v>2373</v>
      </c>
      <c r="F3344" t="s">
        <v>868</v>
      </c>
      <c r="G3344">
        <v>2011</v>
      </c>
      <c r="H3344">
        <v>6</v>
      </c>
      <c r="I3344" t="s">
        <v>2390</v>
      </c>
      <c r="J3344" s="1">
        <v>40703</v>
      </c>
      <c r="K3344" t="s">
        <v>2382</v>
      </c>
      <c r="L3344" t="s">
        <v>2383</v>
      </c>
      <c r="M3344" t="s">
        <v>840</v>
      </c>
      <c r="N3344" t="s">
        <v>2385</v>
      </c>
      <c r="O3344" t="s">
        <v>2386</v>
      </c>
      <c r="P3344" s="9" t="s">
        <v>2387</v>
      </c>
      <c r="R3344">
        <v>1</v>
      </c>
      <c r="U3344" t="s">
        <v>3777</v>
      </c>
      <c r="V3344">
        <v>0</v>
      </c>
      <c r="X3344">
        <v>0</v>
      </c>
      <c r="Y3344" s="7">
        <f t="shared" si="312"/>
        <v>0</v>
      </c>
      <c r="Z3344" s="7">
        <f t="shared" si="313"/>
        <v>0</v>
      </c>
      <c r="AA3344" s="7">
        <f t="shared" si="314"/>
        <v>0</v>
      </c>
      <c r="AB3344" s="7">
        <f t="shared" si="315"/>
        <v>5</v>
      </c>
      <c r="AC3344" s="7">
        <f t="shared" si="316"/>
        <v>34.618299999999998</v>
      </c>
      <c r="AD3344" s="7">
        <f t="shared" si="317"/>
        <v>173.0915</v>
      </c>
      <c r="AE3344">
        <v>5</v>
      </c>
      <c r="AF3344">
        <v>34.618299999999998</v>
      </c>
      <c r="AG3344">
        <v>173.0915</v>
      </c>
      <c r="AH3344">
        <v>890.83</v>
      </c>
      <c r="AI3344">
        <v>34.618299999999998</v>
      </c>
      <c r="AJ3344">
        <v>30839.067500000001</v>
      </c>
      <c r="AK3344">
        <v>9</v>
      </c>
    </row>
    <row r="3345" spans="1:37" ht="13.5" hidden="1" customHeight="1" x14ac:dyDescent="0.25">
      <c r="A3345" s="3">
        <v>3344</v>
      </c>
      <c r="B3345" t="s">
        <v>867</v>
      </c>
      <c r="C3345" t="s">
        <v>868</v>
      </c>
      <c r="D3345" t="s">
        <v>2434</v>
      </c>
      <c r="E3345" t="s">
        <v>2373</v>
      </c>
      <c r="F3345" t="s">
        <v>868</v>
      </c>
      <c r="G3345">
        <v>2011</v>
      </c>
      <c r="H3345">
        <v>6</v>
      </c>
      <c r="I3345" t="s">
        <v>2390</v>
      </c>
      <c r="J3345" s="1">
        <v>40707</v>
      </c>
      <c r="K3345" t="s">
        <v>2382</v>
      </c>
      <c r="L3345" t="s">
        <v>2383</v>
      </c>
      <c r="M3345" t="s">
        <v>2885</v>
      </c>
      <c r="N3345" t="s">
        <v>2385</v>
      </c>
      <c r="O3345" t="s">
        <v>2386</v>
      </c>
      <c r="P3345" s="9" t="s">
        <v>2387</v>
      </c>
      <c r="R3345">
        <v>1</v>
      </c>
      <c r="U3345" t="s">
        <v>3777</v>
      </c>
      <c r="V3345">
        <v>0</v>
      </c>
      <c r="X3345">
        <v>0</v>
      </c>
      <c r="Y3345" s="7">
        <f t="shared" si="312"/>
        <v>0</v>
      </c>
      <c r="Z3345" s="7">
        <f t="shared" si="313"/>
        <v>0</v>
      </c>
      <c r="AA3345" s="7">
        <f t="shared" si="314"/>
        <v>0</v>
      </c>
      <c r="AB3345" s="7">
        <f t="shared" si="315"/>
        <v>5</v>
      </c>
      <c r="AC3345" s="7">
        <f t="shared" si="316"/>
        <v>34.618299999999998</v>
      </c>
      <c r="AD3345" s="7">
        <f t="shared" si="317"/>
        <v>173.0915</v>
      </c>
      <c r="AE3345">
        <v>5</v>
      </c>
      <c r="AF3345">
        <v>34.618299999999998</v>
      </c>
      <c r="AG3345">
        <v>173.0915</v>
      </c>
      <c r="AH3345">
        <v>885.83</v>
      </c>
      <c r="AI3345">
        <v>34.618299999999998</v>
      </c>
      <c r="AJ3345">
        <v>30665.975999999999</v>
      </c>
      <c r="AK3345">
        <v>9</v>
      </c>
    </row>
    <row r="3346" spans="1:37" ht="13.5" hidden="1" customHeight="1" x14ac:dyDescent="0.25">
      <c r="A3346" s="3">
        <v>3345</v>
      </c>
      <c r="B3346" t="s">
        <v>867</v>
      </c>
      <c r="C3346" t="s">
        <v>868</v>
      </c>
      <c r="D3346" t="s">
        <v>2434</v>
      </c>
      <c r="E3346" t="s">
        <v>2373</v>
      </c>
      <c r="F3346" t="s">
        <v>868</v>
      </c>
      <c r="G3346">
        <v>2011</v>
      </c>
      <c r="H3346">
        <v>6</v>
      </c>
      <c r="I3346" t="s">
        <v>2390</v>
      </c>
      <c r="J3346" s="1">
        <v>40709</v>
      </c>
      <c r="K3346" t="s">
        <v>2382</v>
      </c>
      <c r="L3346" t="s">
        <v>2383</v>
      </c>
      <c r="M3346" t="s">
        <v>2921</v>
      </c>
      <c r="N3346" t="s">
        <v>2385</v>
      </c>
      <c r="O3346" t="s">
        <v>2386</v>
      </c>
      <c r="P3346" s="9" t="s">
        <v>2387</v>
      </c>
      <c r="R3346">
        <v>1</v>
      </c>
      <c r="U3346" t="s">
        <v>3777</v>
      </c>
      <c r="V3346">
        <v>0</v>
      </c>
      <c r="X3346">
        <v>0</v>
      </c>
      <c r="Y3346" s="7">
        <f t="shared" si="312"/>
        <v>0</v>
      </c>
      <c r="Z3346" s="7">
        <f t="shared" si="313"/>
        <v>0</v>
      </c>
      <c r="AA3346" s="7">
        <f t="shared" si="314"/>
        <v>0</v>
      </c>
      <c r="AB3346" s="7">
        <f t="shared" si="315"/>
        <v>5</v>
      </c>
      <c r="AC3346" s="7">
        <f t="shared" si="316"/>
        <v>34.618299999999998</v>
      </c>
      <c r="AD3346" s="7">
        <f t="shared" si="317"/>
        <v>173.0915</v>
      </c>
      <c r="AE3346">
        <v>5</v>
      </c>
      <c r="AF3346">
        <v>34.618299999999998</v>
      </c>
      <c r="AG3346">
        <v>173.0915</v>
      </c>
      <c r="AH3346">
        <v>880.83</v>
      </c>
      <c r="AI3346">
        <v>34.618299999999998</v>
      </c>
      <c r="AJ3346">
        <v>30492.8845</v>
      </c>
      <c r="AK3346">
        <v>7</v>
      </c>
    </row>
    <row r="3347" spans="1:37" ht="13.5" hidden="1" customHeight="1" x14ac:dyDescent="0.25">
      <c r="A3347" s="3">
        <v>3346</v>
      </c>
      <c r="B3347" t="s">
        <v>867</v>
      </c>
      <c r="C3347" t="s">
        <v>868</v>
      </c>
      <c r="D3347" t="s">
        <v>2434</v>
      </c>
      <c r="E3347" t="s">
        <v>2373</v>
      </c>
      <c r="F3347" t="s">
        <v>868</v>
      </c>
      <c r="G3347">
        <v>2011</v>
      </c>
      <c r="H3347">
        <v>6</v>
      </c>
      <c r="I3347" t="s">
        <v>2390</v>
      </c>
      <c r="J3347" s="1">
        <v>40710</v>
      </c>
      <c r="K3347" t="s">
        <v>2382</v>
      </c>
      <c r="L3347" t="s">
        <v>2383</v>
      </c>
      <c r="M3347" t="s">
        <v>2922</v>
      </c>
      <c r="N3347" t="s">
        <v>2385</v>
      </c>
      <c r="O3347" t="s">
        <v>2386</v>
      </c>
      <c r="P3347" s="9" t="s">
        <v>2387</v>
      </c>
      <c r="R3347">
        <v>1</v>
      </c>
      <c r="U3347" t="s">
        <v>3777</v>
      </c>
      <c r="V3347">
        <v>0</v>
      </c>
      <c r="X3347">
        <v>0</v>
      </c>
      <c r="Y3347" s="7">
        <f t="shared" si="312"/>
        <v>0</v>
      </c>
      <c r="Z3347" s="7">
        <f t="shared" si="313"/>
        <v>0</v>
      </c>
      <c r="AA3347" s="7">
        <f t="shared" si="314"/>
        <v>0</v>
      </c>
      <c r="AB3347" s="7">
        <f t="shared" si="315"/>
        <v>5</v>
      </c>
      <c r="AC3347" s="7">
        <f t="shared" si="316"/>
        <v>34.618299999999998</v>
      </c>
      <c r="AD3347" s="7">
        <f t="shared" si="317"/>
        <v>173.0915</v>
      </c>
      <c r="AE3347">
        <v>5</v>
      </c>
      <c r="AF3347">
        <v>34.618299999999998</v>
      </c>
      <c r="AG3347">
        <v>173.0915</v>
      </c>
      <c r="AH3347">
        <v>875.83</v>
      </c>
      <c r="AI3347">
        <v>34.618299999999998</v>
      </c>
      <c r="AJ3347">
        <v>30319.793000000001</v>
      </c>
      <c r="AK3347">
        <v>19</v>
      </c>
    </row>
    <row r="3348" spans="1:37" ht="13.5" hidden="1" customHeight="1" x14ac:dyDescent="0.25">
      <c r="A3348" s="3">
        <v>3347</v>
      </c>
      <c r="B3348" t="s">
        <v>867</v>
      </c>
      <c r="C3348" t="s">
        <v>868</v>
      </c>
      <c r="D3348" t="s">
        <v>2434</v>
      </c>
      <c r="E3348" t="s">
        <v>2373</v>
      </c>
      <c r="F3348" t="s">
        <v>868</v>
      </c>
      <c r="G3348">
        <v>2011</v>
      </c>
      <c r="H3348">
        <v>6</v>
      </c>
      <c r="I3348" t="s">
        <v>2390</v>
      </c>
      <c r="J3348" s="1">
        <v>40711</v>
      </c>
      <c r="K3348" t="s">
        <v>2382</v>
      </c>
      <c r="L3348" t="s">
        <v>2383</v>
      </c>
      <c r="M3348" t="s">
        <v>863</v>
      </c>
      <c r="N3348" t="s">
        <v>2385</v>
      </c>
      <c r="O3348" t="s">
        <v>2386</v>
      </c>
      <c r="P3348" s="9" t="s">
        <v>2387</v>
      </c>
      <c r="R3348">
        <v>1</v>
      </c>
      <c r="U3348" t="s">
        <v>3777</v>
      </c>
      <c r="V3348">
        <v>0</v>
      </c>
      <c r="X3348">
        <v>0</v>
      </c>
      <c r="Y3348" s="7">
        <f t="shared" si="312"/>
        <v>0</v>
      </c>
      <c r="Z3348" s="7">
        <f t="shared" si="313"/>
        <v>0</v>
      </c>
      <c r="AA3348" s="7">
        <f t="shared" si="314"/>
        <v>0</v>
      </c>
      <c r="AB3348" s="7">
        <f t="shared" si="315"/>
        <v>5</v>
      </c>
      <c r="AC3348" s="7">
        <f t="shared" si="316"/>
        <v>34.618299999999998</v>
      </c>
      <c r="AD3348" s="7">
        <f t="shared" si="317"/>
        <v>173.0915</v>
      </c>
      <c r="AE3348">
        <v>5</v>
      </c>
      <c r="AF3348">
        <v>34.618299999999998</v>
      </c>
      <c r="AG3348">
        <v>173.0915</v>
      </c>
      <c r="AH3348">
        <v>870.83</v>
      </c>
      <c r="AI3348">
        <v>34.618299999999998</v>
      </c>
      <c r="AJ3348">
        <v>30146.701499999999</v>
      </c>
      <c r="AK3348">
        <v>35</v>
      </c>
    </row>
    <row r="3349" spans="1:37" ht="13.5" hidden="1" customHeight="1" x14ac:dyDescent="0.25">
      <c r="A3349" s="3">
        <v>3348</v>
      </c>
      <c r="B3349" t="s">
        <v>867</v>
      </c>
      <c r="C3349" t="s">
        <v>868</v>
      </c>
      <c r="D3349" t="s">
        <v>2434</v>
      </c>
      <c r="E3349" t="s">
        <v>2373</v>
      </c>
      <c r="F3349" t="s">
        <v>868</v>
      </c>
      <c r="G3349">
        <v>2011</v>
      </c>
      <c r="H3349">
        <v>6</v>
      </c>
      <c r="I3349" t="s">
        <v>2390</v>
      </c>
      <c r="J3349" s="1">
        <v>40716</v>
      </c>
      <c r="K3349" t="s">
        <v>2382</v>
      </c>
      <c r="L3349" t="s">
        <v>2383</v>
      </c>
      <c r="M3349" t="s">
        <v>3608</v>
      </c>
      <c r="N3349" t="s">
        <v>2385</v>
      </c>
      <c r="O3349" t="s">
        <v>2386</v>
      </c>
      <c r="P3349" s="9" t="s">
        <v>2387</v>
      </c>
      <c r="R3349">
        <v>1</v>
      </c>
      <c r="U3349" t="s">
        <v>3777</v>
      </c>
      <c r="V3349">
        <v>0</v>
      </c>
      <c r="X3349">
        <v>0</v>
      </c>
      <c r="Y3349" s="7">
        <f t="shared" si="312"/>
        <v>0</v>
      </c>
      <c r="Z3349" s="7">
        <f t="shared" si="313"/>
        <v>0</v>
      </c>
      <c r="AA3349" s="7">
        <f t="shared" si="314"/>
        <v>0</v>
      </c>
      <c r="AB3349" s="7">
        <f t="shared" si="315"/>
        <v>5</v>
      </c>
      <c r="AC3349" s="7">
        <f t="shared" si="316"/>
        <v>34.618299999999998</v>
      </c>
      <c r="AD3349" s="7">
        <f t="shared" si="317"/>
        <v>173.0915</v>
      </c>
      <c r="AE3349">
        <v>5</v>
      </c>
      <c r="AF3349">
        <v>34.618299999999998</v>
      </c>
      <c r="AG3349">
        <v>173.0915</v>
      </c>
      <c r="AH3349">
        <v>865.83</v>
      </c>
      <c r="AI3349">
        <v>34.618299999999998</v>
      </c>
      <c r="AJ3349">
        <v>29973.61</v>
      </c>
      <c r="AK3349">
        <v>18</v>
      </c>
    </row>
    <row r="3350" spans="1:37" ht="13.5" hidden="1" customHeight="1" x14ac:dyDescent="0.25">
      <c r="A3350" s="3">
        <v>3349</v>
      </c>
      <c r="B3350" t="s">
        <v>867</v>
      </c>
      <c r="C3350" t="s">
        <v>868</v>
      </c>
      <c r="D3350" t="s">
        <v>2434</v>
      </c>
      <c r="E3350" t="s">
        <v>2373</v>
      </c>
      <c r="F3350" t="s">
        <v>868</v>
      </c>
      <c r="G3350">
        <v>2011</v>
      </c>
      <c r="H3350">
        <v>6</v>
      </c>
      <c r="I3350" t="s">
        <v>2390</v>
      </c>
      <c r="J3350" s="1">
        <v>40721</v>
      </c>
      <c r="K3350" t="s">
        <v>2382</v>
      </c>
      <c r="L3350" t="s">
        <v>2383</v>
      </c>
      <c r="M3350" t="s">
        <v>3632</v>
      </c>
      <c r="N3350" t="s">
        <v>2385</v>
      </c>
      <c r="O3350" t="s">
        <v>2386</v>
      </c>
      <c r="P3350" s="9" t="s">
        <v>2387</v>
      </c>
      <c r="R3350">
        <v>1</v>
      </c>
      <c r="U3350" t="s">
        <v>3777</v>
      </c>
      <c r="V3350">
        <v>0</v>
      </c>
      <c r="X3350">
        <v>0</v>
      </c>
      <c r="Y3350" s="7">
        <f t="shared" si="312"/>
        <v>0</v>
      </c>
      <c r="Z3350" s="7">
        <f t="shared" si="313"/>
        <v>0</v>
      </c>
      <c r="AA3350" s="7">
        <f t="shared" si="314"/>
        <v>0</v>
      </c>
      <c r="AB3350" s="7">
        <f t="shared" si="315"/>
        <v>5</v>
      </c>
      <c r="AC3350" s="7">
        <f t="shared" si="316"/>
        <v>34.618299999999998</v>
      </c>
      <c r="AD3350" s="7">
        <f t="shared" si="317"/>
        <v>173.0915</v>
      </c>
      <c r="AE3350">
        <v>5</v>
      </c>
      <c r="AF3350">
        <v>34.618299999999998</v>
      </c>
      <c r="AG3350">
        <v>173.0915</v>
      </c>
      <c r="AH3350">
        <v>860.83</v>
      </c>
      <c r="AI3350">
        <v>34.618299999999998</v>
      </c>
      <c r="AJ3350">
        <v>29800.518499999998</v>
      </c>
      <c r="AK3350">
        <v>6</v>
      </c>
    </row>
    <row r="3351" spans="1:37" ht="13.5" hidden="1" customHeight="1" x14ac:dyDescent="0.25">
      <c r="A3351" s="3">
        <v>3350</v>
      </c>
      <c r="B3351" t="s">
        <v>867</v>
      </c>
      <c r="C3351" t="s">
        <v>868</v>
      </c>
      <c r="D3351" t="s">
        <v>2434</v>
      </c>
      <c r="E3351" t="s">
        <v>2373</v>
      </c>
      <c r="F3351" t="s">
        <v>868</v>
      </c>
      <c r="G3351">
        <v>2011</v>
      </c>
      <c r="H3351">
        <v>6</v>
      </c>
      <c r="I3351" t="s">
        <v>2390</v>
      </c>
      <c r="J3351" s="1">
        <v>40724</v>
      </c>
      <c r="K3351" t="s">
        <v>2382</v>
      </c>
      <c r="L3351" t="s">
        <v>2383</v>
      </c>
      <c r="M3351" t="s">
        <v>3582</v>
      </c>
      <c r="N3351" t="s">
        <v>2385</v>
      </c>
      <c r="O3351" t="s">
        <v>2386</v>
      </c>
      <c r="P3351" s="9" t="s">
        <v>2387</v>
      </c>
      <c r="R3351">
        <v>1</v>
      </c>
      <c r="U3351" t="s">
        <v>3777</v>
      </c>
      <c r="V3351">
        <v>0</v>
      </c>
      <c r="X3351">
        <v>0</v>
      </c>
      <c r="Y3351" s="7">
        <f t="shared" si="312"/>
        <v>0</v>
      </c>
      <c r="Z3351" s="7">
        <f t="shared" si="313"/>
        <v>0</v>
      </c>
      <c r="AA3351" s="7">
        <f t="shared" si="314"/>
        <v>0</v>
      </c>
      <c r="AB3351" s="7">
        <f t="shared" si="315"/>
        <v>5</v>
      </c>
      <c r="AC3351" s="7">
        <f t="shared" si="316"/>
        <v>34.618299999999998</v>
      </c>
      <c r="AD3351" s="7">
        <f t="shared" si="317"/>
        <v>173.0915</v>
      </c>
      <c r="AE3351">
        <v>5</v>
      </c>
      <c r="AF3351">
        <v>34.618299999999998</v>
      </c>
      <c r="AG3351">
        <v>173.0915</v>
      </c>
      <c r="AH3351">
        <v>855.83</v>
      </c>
      <c r="AI3351">
        <v>34.618299999999998</v>
      </c>
      <c r="AJ3351">
        <v>29627.427</v>
      </c>
      <c r="AK3351">
        <v>15</v>
      </c>
    </row>
    <row r="3352" spans="1:37" ht="13.5" hidden="1" customHeight="1" x14ac:dyDescent="0.25">
      <c r="A3352" s="3">
        <v>3351</v>
      </c>
      <c r="B3352" t="s">
        <v>867</v>
      </c>
      <c r="C3352" t="s">
        <v>868</v>
      </c>
      <c r="D3352" t="s">
        <v>2434</v>
      </c>
      <c r="E3352" t="s">
        <v>2373</v>
      </c>
      <c r="F3352" t="s">
        <v>868</v>
      </c>
      <c r="G3352">
        <v>2011</v>
      </c>
      <c r="H3352">
        <v>6</v>
      </c>
      <c r="I3352" t="s">
        <v>2390</v>
      </c>
      <c r="J3352" s="1">
        <v>40724</v>
      </c>
      <c r="K3352" t="s">
        <v>2395</v>
      </c>
      <c r="L3352" t="s">
        <v>2396</v>
      </c>
      <c r="M3352">
        <v>484</v>
      </c>
      <c r="N3352" t="s">
        <v>2397</v>
      </c>
      <c r="O3352" t="s">
        <v>2396</v>
      </c>
      <c r="P3352" s="9" t="s">
        <v>2380</v>
      </c>
      <c r="R3352">
        <v>1</v>
      </c>
      <c r="U3352" t="s">
        <v>3777</v>
      </c>
      <c r="V3352">
        <v>0</v>
      </c>
      <c r="X3352">
        <v>0</v>
      </c>
      <c r="Y3352" s="7">
        <f t="shared" si="312"/>
        <v>4.97</v>
      </c>
      <c r="Z3352" s="7">
        <f t="shared" si="313"/>
        <v>34.626399999999997</v>
      </c>
      <c r="AA3352" s="7">
        <f t="shared" si="314"/>
        <v>178.9752</v>
      </c>
      <c r="AB3352" s="7">
        <f t="shared" si="315"/>
        <v>0</v>
      </c>
      <c r="AC3352" s="7">
        <f t="shared" si="316"/>
        <v>0</v>
      </c>
      <c r="AD3352" s="7">
        <f t="shared" si="317"/>
        <v>0</v>
      </c>
      <c r="AE3352">
        <v>4.97</v>
      </c>
      <c r="AF3352">
        <v>34.626399999999997</v>
      </c>
      <c r="AG3352">
        <v>178.9752</v>
      </c>
      <c r="AH3352">
        <v>860.8</v>
      </c>
      <c r="AI3352">
        <v>36.011099999999999</v>
      </c>
      <c r="AJ3352">
        <v>29806.4022</v>
      </c>
      <c r="AK3352">
        <v>1</v>
      </c>
    </row>
    <row r="3353" spans="1:37" ht="13.5" hidden="1" customHeight="1" x14ac:dyDescent="0.25">
      <c r="A3353" s="3">
        <v>3352</v>
      </c>
      <c r="B3353" t="s">
        <v>867</v>
      </c>
      <c r="C3353" t="s">
        <v>868</v>
      </c>
      <c r="D3353" t="s">
        <v>2434</v>
      </c>
      <c r="E3353" t="s">
        <v>2373</v>
      </c>
      <c r="F3353" t="s">
        <v>868</v>
      </c>
      <c r="G3353">
        <v>2011</v>
      </c>
      <c r="H3353">
        <v>7</v>
      </c>
      <c r="I3353" t="s">
        <v>2390</v>
      </c>
      <c r="J3353" s="1">
        <v>40728</v>
      </c>
      <c r="K3353" t="s">
        <v>2382</v>
      </c>
      <c r="L3353" t="s">
        <v>2383</v>
      </c>
      <c r="M3353" t="s">
        <v>3290</v>
      </c>
      <c r="N3353" t="s">
        <v>2385</v>
      </c>
      <c r="O3353" t="s">
        <v>2386</v>
      </c>
      <c r="P3353" s="9" t="s">
        <v>2387</v>
      </c>
      <c r="R3353">
        <v>1</v>
      </c>
      <c r="U3353" t="s">
        <v>3777</v>
      </c>
      <c r="V3353">
        <v>0</v>
      </c>
      <c r="X3353">
        <v>0</v>
      </c>
      <c r="Y3353" s="7">
        <f t="shared" si="312"/>
        <v>0</v>
      </c>
      <c r="Z3353" s="7">
        <f t="shared" si="313"/>
        <v>0</v>
      </c>
      <c r="AA3353" s="7">
        <f t="shared" si="314"/>
        <v>0</v>
      </c>
      <c r="AB3353" s="7">
        <f t="shared" si="315"/>
        <v>5</v>
      </c>
      <c r="AC3353" s="7">
        <f t="shared" si="316"/>
        <v>34.626399999999997</v>
      </c>
      <c r="AD3353" s="7">
        <f t="shared" si="317"/>
        <v>173.13200000000001</v>
      </c>
      <c r="AE3353">
        <v>5</v>
      </c>
      <c r="AF3353">
        <v>34.626399999999997</v>
      </c>
      <c r="AG3353">
        <v>173.13200000000001</v>
      </c>
      <c r="AH3353">
        <v>855.8</v>
      </c>
      <c r="AI3353">
        <v>34.626399999999997</v>
      </c>
      <c r="AJ3353">
        <v>29633.270199999999</v>
      </c>
      <c r="AK3353">
        <v>31</v>
      </c>
    </row>
    <row r="3354" spans="1:37" ht="13.5" hidden="1" customHeight="1" x14ac:dyDescent="0.25">
      <c r="A3354" s="3">
        <v>3353</v>
      </c>
      <c r="B3354" t="s">
        <v>867</v>
      </c>
      <c r="C3354" t="s">
        <v>868</v>
      </c>
      <c r="D3354" t="s">
        <v>2434</v>
      </c>
      <c r="E3354" t="s">
        <v>2373</v>
      </c>
      <c r="F3354" t="s">
        <v>868</v>
      </c>
      <c r="G3354">
        <v>2011</v>
      </c>
      <c r="H3354">
        <v>7</v>
      </c>
      <c r="I3354" t="s">
        <v>2390</v>
      </c>
      <c r="J3354" s="1">
        <v>40731</v>
      </c>
      <c r="K3354" t="s">
        <v>2382</v>
      </c>
      <c r="L3354" t="s">
        <v>2383</v>
      </c>
      <c r="M3354" t="s">
        <v>3633</v>
      </c>
      <c r="N3354" t="s">
        <v>2385</v>
      </c>
      <c r="O3354" t="s">
        <v>2386</v>
      </c>
      <c r="P3354" s="9" t="s">
        <v>2387</v>
      </c>
      <c r="R3354">
        <v>1</v>
      </c>
      <c r="U3354" t="s">
        <v>3777</v>
      </c>
      <c r="V3354">
        <v>0</v>
      </c>
      <c r="X3354">
        <v>0</v>
      </c>
      <c r="Y3354" s="7">
        <f t="shared" si="312"/>
        <v>0</v>
      </c>
      <c r="Z3354" s="7">
        <f t="shared" si="313"/>
        <v>0</v>
      </c>
      <c r="AA3354" s="7">
        <f t="shared" si="314"/>
        <v>0</v>
      </c>
      <c r="AB3354" s="7">
        <f t="shared" si="315"/>
        <v>5</v>
      </c>
      <c r="AC3354" s="7">
        <f t="shared" si="316"/>
        <v>34.626399999999997</v>
      </c>
      <c r="AD3354" s="7">
        <f t="shared" si="317"/>
        <v>173.13200000000001</v>
      </c>
      <c r="AE3354">
        <v>5</v>
      </c>
      <c r="AF3354">
        <v>34.626399999999997</v>
      </c>
      <c r="AG3354">
        <v>173.13200000000001</v>
      </c>
      <c r="AH3354">
        <v>850.8</v>
      </c>
      <c r="AI3354">
        <v>34.626399999999997</v>
      </c>
      <c r="AJ3354">
        <v>29460.138200000001</v>
      </c>
      <c r="AK3354">
        <v>22</v>
      </c>
    </row>
    <row r="3355" spans="1:37" ht="13.5" hidden="1" customHeight="1" x14ac:dyDescent="0.25">
      <c r="A3355" s="3">
        <v>3354</v>
      </c>
      <c r="B3355" t="s">
        <v>867</v>
      </c>
      <c r="C3355" t="s">
        <v>868</v>
      </c>
      <c r="D3355" t="s">
        <v>2434</v>
      </c>
      <c r="E3355" t="s">
        <v>2373</v>
      </c>
      <c r="F3355" t="s">
        <v>868</v>
      </c>
      <c r="G3355">
        <v>2011</v>
      </c>
      <c r="H3355">
        <v>7</v>
      </c>
      <c r="I3355" t="s">
        <v>2390</v>
      </c>
      <c r="J3355" s="1">
        <v>40735</v>
      </c>
      <c r="K3355" t="s">
        <v>2382</v>
      </c>
      <c r="L3355" t="s">
        <v>2383</v>
      </c>
      <c r="M3355" t="s">
        <v>3570</v>
      </c>
      <c r="N3355" t="s">
        <v>2385</v>
      </c>
      <c r="O3355" t="s">
        <v>2386</v>
      </c>
      <c r="P3355" s="9" t="s">
        <v>2387</v>
      </c>
      <c r="R3355">
        <v>1</v>
      </c>
      <c r="U3355" t="s">
        <v>3777</v>
      </c>
      <c r="V3355">
        <v>0</v>
      </c>
      <c r="X3355">
        <v>0</v>
      </c>
      <c r="Y3355" s="7">
        <f t="shared" si="312"/>
        <v>0</v>
      </c>
      <c r="Z3355" s="7">
        <f t="shared" si="313"/>
        <v>0</v>
      </c>
      <c r="AA3355" s="7">
        <f t="shared" si="314"/>
        <v>0</v>
      </c>
      <c r="AB3355" s="7">
        <f t="shared" si="315"/>
        <v>5</v>
      </c>
      <c r="AC3355" s="7">
        <f t="shared" si="316"/>
        <v>34.626399999999997</v>
      </c>
      <c r="AD3355" s="7">
        <f t="shared" si="317"/>
        <v>173.13200000000001</v>
      </c>
      <c r="AE3355">
        <v>5</v>
      </c>
      <c r="AF3355">
        <v>34.626399999999997</v>
      </c>
      <c r="AG3355">
        <v>173.13200000000001</v>
      </c>
      <c r="AH3355">
        <v>845.8</v>
      </c>
      <c r="AI3355">
        <v>34.626399999999997</v>
      </c>
      <c r="AJ3355">
        <v>29287.0062</v>
      </c>
      <c r="AK3355">
        <v>45</v>
      </c>
    </row>
    <row r="3356" spans="1:37" ht="13.5" hidden="1" customHeight="1" x14ac:dyDescent="0.25">
      <c r="A3356" s="3">
        <v>3355</v>
      </c>
      <c r="B3356" t="s">
        <v>867</v>
      </c>
      <c r="C3356" t="s">
        <v>868</v>
      </c>
      <c r="D3356" t="s">
        <v>2434</v>
      </c>
      <c r="E3356" t="s">
        <v>2373</v>
      </c>
      <c r="F3356" t="s">
        <v>868</v>
      </c>
      <c r="G3356">
        <v>2011</v>
      </c>
      <c r="H3356">
        <v>7</v>
      </c>
      <c r="I3356" t="s">
        <v>2390</v>
      </c>
      <c r="J3356" s="1">
        <v>40738</v>
      </c>
      <c r="K3356" t="s">
        <v>2382</v>
      </c>
      <c r="L3356" t="s">
        <v>2383</v>
      </c>
      <c r="M3356" t="s">
        <v>3609</v>
      </c>
      <c r="N3356" t="s">
        <v>2385</v>
      </c>
      <c r="O3356" t="s">
        <v>2386</v>
      </c>
      <c r="P3356" s="9" t="s">
        <v>2387</v>
      </c>
      <c r="R3356">
        <v>1</v>
      </c>
      <c r="U3356" t="s">
        <v>3777</v>
      </c>
      <c r="V3356">
        <v>0</v>
      </c>
      <c r="X3356">
        <v>0</v>
      </c>
      <c r="Y3356" s="7">
        <f t="shared" si="312"/>
        <v>0</v>
      </c>
      <c r="Z3356" s="7">
        <f t="shared" si="313"/>
        <v>0</v>
      </c>
      <c r="AA3356" s="7">
        <f t="shared" si="314"/>
        <v>0</v>
      </c>
      <c r="AB3356" s="7">
        <f t="shared" si="315"/>
        <v>5</v>
      </c>
      <c r="AC3356" s="7">
        <f t="shared" si="316"/>
        <v>34.626399999999997</v>
      </c>
      <c r="AD3356" s="7">
        <f t="shared" si="317"/>
        <v>173.13200000000001</v>
      </c>
      <c r="AE3356">
        <v>5</v>
      </c>
      <c r="AF3356">
        <v>34.626399999999997</v>
      </c>
      <c r="AG3356">
        <v>173.13200000000001</v>
      </c>
      <c r="AH3356">
        <v>840.8</v>
      </c>
      <c r="AI3356">
        <v>34.626399999999997</v>
      </c>
      <c r="AJ3356">
        <v>29113.874199999998</v>
      </c>
      <c r="AK3356">
        <v>24</v>
      </c>
    </row>
    <row r="3357" spans="1:37" ht="13.5" hidden="1" customHeight="1" x14ac:dyDescent="0.25">
      <c r="A3357" s="3">
        <v>3356</v>
      </c>
      <c r="B3357" t="s">
        <v>867</v>
      </c>
      <c r="C3357" t="s">
        <v>868</v>
      </c>
      <c r="D3357" t="s">
        <v>2434</v>
      </c>
      <c r="E3357" t="s">
        <v>2373</v>
      </c>
      <c r="F3357" t="s">
        <v>868</v>
      </c>
      <c r="G3357">
        <v>2011</v>
      </c>
      <c r="H3357">
        <v>7</v>
      </c>
      <c r="I3357" t="s">
        <v>2390</v>
      </c>
      <c r="J3357" s="1">
        <v>40739</v>
      </c>
      <c r="K3357" t="s">
        <v>2382</v>
      </c>
      <c r="L3357" t="s">
        <v>2383</v>
      </c>
      <c r="M3357" t="s">
        <v>3596</v>
      </c>
      <c r="N3357" t="s">
        <v>2385</v>
      </c>
      <c r="O3357" t="s">
        <v>2386</v>
      </c>
      <c r="P3357" s="9" t="s">
        <v>2387</v>
      </c>
      <c r="R3357">
        <v>1</v>
      </c>
      <c r="U3357" t="s">
        <v>3777</v>
      </c>
      <c r="V3357">
        <v>0</v>
      </c>
      <c r="X3357">
        <v>0</v>
      </c>
      <c r="Y3357" s="7">
        <f t="shared" si="312"/>
        <v>0</v>
      </c>
      <c r="Z3357" s="7">
        <f t="shared" si="313"/>
        <v>0</v>
      </c>
      <c r="AA3357" s="7">
        <f t="shared" si="314"/>
        <v>0</v>
      </c>
      <c r="AB3357" s="7">
        <f t="shared" si="315"/>
        <v>5</v>
      </c>
      <c r="AC3357" s="7">
        <f t="shared" si="316"/>
        <v>34.626399999999997</v>
      </c>
      <c r="AD3357" s="7">
        <f t="shared" si="317"/>
        <v>173.13200000000001</v>
      </c>
      <c r="AE3357">
        <v>5</v>
      </c>
      <c r="AF3357">
        <v>34.626399999999997</v>
      </c>
      <c r="AG3357">
        <v>173.13200000000001</v>
      </c>
      <c r="AH3357">
        <v>835.8</v>
      </c>
      <c r="AI3357">
        <v>34.626399999999997</v>
      </c>
      <c r="AJ3357">
        <v>28940.742200000001</v>
      </c>
      <c r="AK3357">
        <v>28</v>
      </c>
    </row>
    <row r="3358" spans="1:37" ht="13.5" hidden="1" customHeight="1" x14ac:dyDescent="0.25">
      <c r="A3358" s="3">
        <v>3357</v>
      </c>
      <c r="B3358" t="s">
        <v>867</v>
      </c>
      <c r="C3358" t="s">
        <v>868</v>
      </c>
      <c r="D3358" t="s">
        <v>2434</v>
      </c>
      <c r="E3358" t="s">
        <v>2373</v>
      </c>
      <c r="F3358" t="s">
        <v>868</v>
      </c>
      <c r="G3358">
        <v>2011</v>
      </c>
      <c r="H3358">
        <v>7</v>
      </c>
      <c r="I3358" t="s">
        <v>2390</v>
      </c>
      <c r="J3358" s="1">
        <v>40739</v>
      </c>
      <c r="K3358" t="s">
        <v>2382</v>
      </c>
      <c r="L3358" t="s">
        <v>2383</v>
      </c>
      <c r="M3358" t="s">
        <v>3596</v>
      </c>
      <c r="N3358" t="s">
        <v>2385</v>
      </c>
      <c r="O3358" t="s">
        <v>2386</v>
      </c>
      <c r="P3358" s="9" t="s">
        <v>2387</v>
      </c>
      <c r="R3358">
        <v>1</v>
      </c>
      <c r="U3358" t="s">
        <v>3777</v>
      </c>
      <c r="V3358">
        <v>0</v>
      </c>
      <c r="X3358">
        <v>0</v>
      </c>
      <c r="Y3358" s="7">
        <f t="shared" si="312"/>
        <v>0</v>
      </c>
      <c r="Z3358" s="7">
        <f t="shared" si="313"/>
        <v>0</v>
      </c>
      <c r="AA3358" s="7">
        <f t="shared" si="314"/>
        <v>0</v>
      </c>
      <c r="AB3358" s="7">
        <f t="shared" si="315"/>
        <v>5</v>
      </c>
      <c r="AC3358" s="7">
        <f t="shared" si="316"/>
        <v>34.626399999999997</v>
      </c>
      <c r="AD3358" s="7">
        <f t="shared" si="317"/>
        <v>173.13200000000001</v>
      </c>
      <c r="AE3358">
        <v>5</v>
      </c>
      <c r="AF3358">
        <v>34.626399999999997</v>
      </c>
      <c r="AG3358">
        <v>173.13200000000001</v>
      </c>
      <c r="AH3358">
        <v>830.8</v>
      </c>
      <c r="AI3358">
        <v>34.626399999999997</v>
      </c>
      <c r="AJ3358">
        <v>28767.610199999999</v>
      </c>
      <c r="AK3358">
        <v>31</v>
      </c>
    </row>
    <row r="3359" spans="1:37" ht="13.5" hidden="1" customHeight="1" x14ac:dyDescent="0.25">
      <c r="A3359" s="3">
        <v>3358</v>
      </c>
      <c r="B3359" t="s">
        <v>867</v>
      </c>
      <c r="C3359" t="s">
        <v>868</v>
      </c>
      <c r="D3359" t="s">
        <v>2434</v>
      </c>
      <c r="E3359" t="s">
        <v>2373</v>
      </c>
      <c r="F3359" t="s">
        <v>868</v>
      </c>
      <c r="G3359">
        <v>2011</v>
      </c>
      <c r="H3359">
        <v>7</v>
      </c>
      <c r="I3359" t="s">
        <v>2390</v>
      </c>
      <c r="J3359" s="1">
        <v>40742</v>
      </c>
      <c r="K3359" t="s">
        <v>2382</v>
      </c>
      <c r="L3359" t="s">
        <v>2383</v>
      </c>
      <c r="M3359" t="s">
        <v>2890</v>
      </c>
      <c r="N3359" t="s">
        <v>2385</v>
      </c>
      <c r="O3359" t="s">
        <v>2386</v>
      </c>
      <c r="P3359" s="9" t="s">
        <v>2387</v>
      </c>
      <c r="R3359">
        <v>1</v>
      </c>
      <c r="U3359" t="s">
        <v>3777</v>
      </c>
      <c r="V3359">
        <v>0</v>
      </c>
      <c r="X3359">
        <v>0</v>
      </c>
      <c r="Y3359" s="7">
        <f t="shared" si="312"/>
        <v>0</v>
      </c>
      <c r="Z3359" s="7">
        <f t="shared" si="313"/>
        <v>0</v>
      </c>
      <c r="AA3359" s="7">
        <f t="shared" si="314"/>
        <v>0</v>
      </c>
      <c r="AB3359" s="7">
        <f t="shared" si="315"/>
        <v>5</v>
      </c>
      <c r="AC3359" s="7">
        <f t="shared" si="316"/>
        <v>34.626399999999997</v>
      </c>
      <c r="AD3359" s="7">
        <f t="shared" si="317"/>
        <v>173.13200000000001</v>
      </c>
      <c r="AE3359">
        <v>5</v>
      </c>
      <c r="AF3359">
        <v>34.626399999999997</v>
      </c>
      <c r="AG3359">
        <v>173.13200000000001</v>
      </c>
      <c r="AH3359">
        <v>825.8</v>
      </c>
      <c r="AI3359">
        <v>34.626399999999997</v>
      </c>
      <c r="AJ3359">
        <v>28594.478200000001</v>
      </c>
      <c r="AK3359">
        <v>26</v>
      </c>
    </row>
    <row r="3360" spans="1:37" ht="13.5" hidden="1" customHeight="1" x14ac:dyDescent="0.25">
      <c r="A3360" s="3">
        <v>3359</v>
      </c>
      <c r="B3360" t="s">
        <v>867</v>
      </c>
      <c r="C3360" t="s">
        <v>868</v>
      </c>
      <c r="D3360" t="s">
        <v>2434</v>
      </c>
      <c r="E3360" t="s">
        <v>2373</v>
      </c>
      <c r="F3360" t="s">
        <v>868</v>
      </c>
      <c r="G3360">
        <v>2011</v>
      </c>
      <c r="H3360">
        <v>7</v>
      </c>
      <c r="I3360" t="s">
        <v>2390</v>
      </c>
      <c r="J3360" s="1">
        <v>40747</v>
      </c>
      <c r="K3360" t="s">
        <v>2382</v>
      </c>
      <c r="L3360" t="s">
        <v>2383</v>
      </c>
      <c r="M3360" t="s">
        <v>3163</v>
      </c>
      <c r="N3360" t="s">
        <v>2385</v>
      </c>
      <c r="O3360" t="s">
        <v>2386</v>
      </c>
      <c r="P3360" s="9" t="s">
        <v>2387</v>
      </c>
      <c r="R3360">
        <v>1</v>
      </c>
      <c r="U3360" t="s">
        <v>3777</v>
      </c>
      <c r="V3360">
        <v>0</v>
      </c>
      <c r="X3360">
        <v>0</v>
      </c>
      <c r="Y3360" s="7">
        <f t="shared" si="312"/>
        <v>0</v>
      </c>
      <c r="Z3360" s="7">
        <f t="shared" si="313"/>
        <v>0</v>
      </c>
      <c r="AA3360" s="7">
        <f t="shared" si="314"/>
        <v>0</v>
      </c>
      <c r="AB3360" s="7">
        <f t="shared" si="315"/>
        <v>5</v>
      </c>
      <c r="AC3360" s="7">
        <f t="shared" si="316"/>
        <v>34.626399999999997</v>
      </c>
      <c r="AD3360" s="7">
        <f t="shared" si="317"/>
        <v>173.13200000000001</v>
      </c>
      <c r="AE3360">
        <v>5</v>
      </c>
      <c r="AF3360">
        <v>34.626399999999997</v>
      </c>
      <c r="AG3360">
        <v>173.13200000000001</v>
      </c>
      <c r="AH3360">
        <v>820.8</v>
      </c>
      <c r="AI3360">
        <v>34.626399999999997</v>
      </c>
      <c r="AJ3360">
        <v>28421.3462</v>
      </c>
      <c r="AK3360">
        <v>12</v>
      </c>
    </row>
    <row r="3361" spans="1:37" ht="13.5" hidden="1" customHeight="1" x14ac:dyDescent="0.25">
      <c r="A3361" s="3">
        <v>3360</v>
      </c>
      <c r="B3361" t="s">
        <v>867</v>
      </c>
      <c r="C3361" t="s">
        <v>868</v>
      </c>
      <c r="D3361" t="s">
        <v>2434</v>
      </c>
      <c r="E3361" t="s">
        <v>2373</v>
      </c>
      <c r="F3361" t="s">
        <v>868</v>
      </c>
      <c r="G3361">
        <v>2011</v>
      </c>
      <c r="H3361">
        <v>7</v>
      </c>
      <c r="I3361" t="s">
        <v>2390</v>
      </c>
      <c r="J3361" s="1">
        <v>40755</v>
      </c>
      <c r="K3361" t="s">
        <v>2391</v>
      </c>
      <c r="L3361" t="s">
        <v>2392</v>
      </c>
      <c r="M3361">
        <v>553</v>
      </c>
      <c r="N3361" t="s">
        <v>2393</v>
      </c>
      <c r="O3361" t="s">
        <v>2392</v>
      </c>
      <c r="P3361" s="9" t="s">
        <v>2387</v>
      </c>
      <c r="R3361">
        <v>1</v>
      </c>
      <c r="U3361" t="s">
        <v>3777</v>
      </c>
      <c r="V3361">
        <v>0</v>
      </c>
      <c r="X3361">
        <v>0</v>
      </c>
      <c r="Y3361" s="7">
        <f t="shared" si="312"/>
        <v>0</v>
      </c>
      <c r="Z3361" s="7">
        <f t="shared" si="313"/>
        <v>0</v>
      </c>
      <c r="AA3361" s="7">
        <f t="shared" si="314"/>
        <v>0</v>
      </c>
      <c r="AB3361" s="7">
        <f t="shared" si="315"/>
        <v>0.8</v>
      </c>
      <c r="AC3361" s="7">
        <f t="shared" si="316"/>
        <v>34.626399999999997</v>
      </c>
      <c r="AD3361" s="7">
        <f t="shared" si="317"/>
        <v>27.7011</v>
      </c>
      <c r="AE3361">
        <v>0.8</v>
      </c>
      <c r="AF3361">
        <v>34.626399999999997</v>
      </c>
      <c r="AG3361">
        <v>27.7011</v>
      </c>
      <c r="AH3361">
        <v>820</v>
      </c>
      <c r="AI3361">
        <v>34.626399999999997</v>
      </c>
      <c r="AJ3361">
        <v>28393.645100000002</v>
      </c>
      <c r="AK3361">
        <v>1</v>
      </c>
    </row>
    <row r="3362" spans="1:37" ht="13.5" hidden="1" customHeight="1" x14ac:dyDescent="0.25">
      <c r="A3362" s="3">
        <v>3361</v>
      </c>
      <c r="B3362" t="s">
        <v>867</v>
      </c>
      <c r="C3362" t="s">
        <v>868</v>
      </c>
      <c r="D3362" t="s">
        <v>2434</v>
      </c>
      <c r="E3362" t="s">
        <v>2373</v>
      </c>
      <c r="F3362" t="s">
        <v>868</v>
      </c>
      <c r="G3362">
        <v>2011</v>
      </c>
      <c r="H3362">
        <v>8</v>
      </c>
      <c r="I3362" t="s">
        <v>2390</v>
      </c>
      <c r="J3362" s="1">
        <v>40760</v>
      </c>
      <c r="K3362" t="s">
        <v>2382</v>
      </c>
      <c r="L3362" t="s">
        <v>2383</v>
      </c>
      <c r="M3362" t="s">
        <v>2891</v>
      </c>
      <c r="N3362" t="s">
        <v>2385</v>
      </c>
      <c r="O3362" t="s">
        <v>2386</v>
      </c>
      <c r="P3362" s="9" t="s">
        <v>2387</v>
      </c>
      <c r="R3362">
        <v>1</v>
      </c>
      <c r="U3362" t="s">
        <v>3777</v>
      </c>
      <c r="V3362">
        <v>0</v>
      </c>
      <c r="X3362">
        <v>0</v>
      </c>
      <c r="Y3362" s="7">
        <f t="shared" si="312"/>
        <v>0</v>
      </c>
      <c r="Z3362" s="7">
        <f t="shared" si="313"/>
        <v>0</v>
      </c>
      <c r="AA3362" s="7">
        <f t="shared" si="314"/>
        <v>0</v>
      </c>
      <c r="AB3362" s="7">
        <f t="shared" si="315"/>
        <v>5</v>
      </c>
      <c r="AC3362" s="7">
        <f t="shared" si="316"/>
        <v>34.626399999999997</v>
      </c>
      <c r="AD3362" s="7">
        <f t="shared" si="317"/>
        <v>173.13200000000001</v>
      </c>
      <c r="AE3362">
        <v>5</v>
      </c>
      <c r="AF3362">
        <v>34.626399999999997</v>
      </c>
      <c r="AG3362">
        <v>173.13200000000001</v>
      </c>
      <c r="AH3362">
        <v>815</v>
      </c>
      <c r="AI3362">
        <v>34.626399999999997</v>
      </c>
      <c r="AJ3362">
        <v>28220.5131</v>
      </c>
      <c r="AK3362">
        <v>18</v>
      </c>
    </row>
    <row r="3363" spans="1:37" ht="13.5" hidden="1" customHeight="1" x14ac:dyDescent="0.25">
      <c r="A3363" s="3">
        <v>3362</v>
      </c>
      <c r="B3363" t="s">
        <v>867</v>
      </c>
      <c r="C3363" t="s">
        <v>868</v>
      </c>
      <c r="D3363" t="s">
        <v>2434</v>
      </c>
      <c r="E3363" t="s">
        <v>2373</v>
      </c>
      <c r="F3363" t="s">
        <v>868</v>
      </c>
      <c r="G3363">
        <v>2011</v>
      </c>
      <c r="H3363">
        <v>8</v>
      </c>
      <c r="I3363" t="s">
        <v>2390</v>
      </c>
      <c r="J3363" s="1">
        <v>40763</v>
      </c>
      <c r="K3363" t="s">
        <v>2382</v>
      </c>
      <c r="L3363" t="s">
        <v>2383</v>
      </c>
      <c r="M3363" t="s">
        <v>3888</v>
      </c>
      <c r="N3363" t="s">
        <v>2385</v>
      </c>
      <c r="O3363" t="s">
        <v>2386</v>
      </c>
      <c r="P3363" s="9" t="s">
        <v>2387</v>
      </c>
      <c r="R3363">
        <v>1</v>
      </c>
      <c r="U3363" t="s">
        <v>3777</v>
      </c>
      <c r="V3363">
        <v>0</v>
      </c>
      <c r="X3363">
        <v>0</v>
      </c>
      <c r="Y3363" s="7">
        <f t="shared" si="312"/>
        <v>0</v>
      </c>
      <c r="Z3363" s="7">
        <f t="shared" si="313"/>
        <v>0</v>
      </c>
      <c r="AA3363" s="7">
        <f t="shared" si="314"/>
        <v>0</v>
      </c>
      <c r="AB3363" s="7">
        <f t="shared" si="315"/>
        <v>5</v>
      </c>
      <c r="AC3363" s="7">
        <f t="shared" si="316"/>
        <v>34.626399999999997</v>
      </c>
      <c r="AD3363" s="7">
        <f t="shared" si="317"/>
        <v>173.13200000000001</v>
      </c>
      <c r="AE3363">
        <v>5</v>
      </c>
      <c r="AF3363">
        <v>34.626399999999997</v>
      </c>
      <c r="AG3363">
        <v>173.13200000000001</v>
      </c>
      <c r="AH3363">
        <v>810</v>
      </c>
      <c r="AI3363">
        <v>34.626399999999997</v>
      </c>
      <c r="AJ3363">
        <v>28047.381099999999</v>
      </c>
      <c r="AK3363">
        <v>25</v>
      </c>
    </row>
    <row r="3364" spans="1:37" ht="13.5" hidden="1" customHeight="1" x14ac:dyDescent="0.25">
      <c r="A3364" s="3">
        <v>3363</v>
      </c>
      <c r="B3364" t="s">
        <v>867</v>
      </c>
      <c r="C3364" t="s">
        <v>868</v>
      </c>
      <c r="D3364" t="s">
        <v>2434</v>
      </c>
      <c r="E3364" t="s">
        <v>2373</v>
      </c>
      <c r="F3364" t="s">
        <v>868</v>
      </c>
      <c r="G3364">
        <v>2011</v>
      </c>
      <c r="H3364">
        <v>8</v>
      </c>
      <c r="I3364" t="s">
        <v>2390</v>
      </c>
      <c r="J3364" s="1">
        <v>40766</v>
      </c>
      <c r="K3364" t="s">
        <v>2382</v>
      </c>
      <c r="L3364" t="s">
        <v>2383</v>
      </c>
      <c r="M3364" t="s">
        <v>3589</v>
      </c>
      <c r="N3364" t="s">
        <v>2385</v>
      </c>
      <c r="O3364" t="s">
        <v>2386</v>
      </c>
      <c r="P3364" s="9" t="s">
        <v>2387</v>
      </c>
      <c r="R3364">
        <v>1</v>
      </c>
      <c r="U3364" t="s">
        <v>3777</v>
      </c>
      <c r="V3364">
        <v>0</v>
      </c>
      <c r="X3364">
        <v>0</v>
      </c>
      <c r="Y3364" s="7">
        <f t="shared" si="312"/>
        <v>0</v>
      </c>
      <c r="Z3364" s="7">
        <f t="shared" si="313"/>
        <v>0</v>
      </c>
      <c r="AA3364" s="7">
        <f t="shared" si="314"/>
        <v>0</v>
      </c>
      <c r="AB3364" s="7">
        <f t="shared" si="315"/>
        <v>5</v>
      </c>
      <c r="AC3364" s="7">
        <f t="shared" si="316"/>
        <v>34.626399999999997</v>
      </c>
      <c r="AD3364" s="7">
        <f t="shared" si="317"/>
        <v>173.13200000000001</v>
      </c>
      <c r="AE3364">
        <v>5</v>
      </c>
      <c r="AF3364">
        <v>34.626399999999997</v>
      </c>
      <c r="AG3364">
        <v>173.13200000000001</v>
      </c>
      <c r="AH3364">
        <v>805</v>
      </c>
      <c r="AI3364">
        <v>34.626399999999997</v>
      </c>
      <c r="AJ3364">
        <v>27874.249100000001</v>
      </c>
      <c r="AK3364">
        <v>17</v>
      </c>
    </row>
    <row r="3365" spans="1:37" ht="13.5" hidden="1" customHeight="1" x14ac:dyDescent="0.25">
      <c r="A3365" s="3">
        <v>3364</v>
      </c>
      <c r="B3365" t="s">
        <v>867</v>
      </c>
      <c r="C3365" t="s">
        <v>868</v>
      </c>
      <c r="D3365" t="s">
        <v>2434</v>
      </c>
      <c r="E3365" t="s">
        <v>2373</v>
      </c>
      <c r="F3365" t="s">
        <v>868</v>
      </c>
      <c r="G3365">
        <v>2011</v>
      </c>
      <c r="H3365">
        <v>8</v>
      </c>
      <c r="I3365" t="s">
        <v>2390</v>
      </c>
      <c r="J3365" s="1">
        <v>40770</v>
      </c>
      <c r="K3365" t="s">
        <v>2382</v>
      </c>
      <c r="L3365" t="s">
        <v>2383</v>
      </c>
      <c r="M3365" t="s">
        <v>2892</v>
      </c>
      <c r="N3365" t="s">
        <v>2385</v>
      </c>
      <c r="O3365" t="s">
        <v>2386</v>
      </c>
      <c r="P3365" s="9" t="s">
        <v>2387</v>
      </c>
      <c r="R3365">
        <v>1</v>
      </c>
      <c r="U3365" t="s">
        <v>3777</v>
      </c>
      <c r="V3365">
        <v>0</v>
      </c>
      <c r="X3365">
        <v>0</v>
      </c>
      <c r="Y3365" s="7">
        <f t="shared" si="312"/>
        <v>0</v>
      </c>
      <c r="Z3365" s="7">
        <f t="shared" si="313"/>
        <v>0</v>
      </c>
      <c r="AA3365" s="7">
        <f t="shared" si="314"/>
        <v>0</v>
      </c>
      <c r="AB3365" s="7">
        <f t="shared" si="315"/>
        <v>5</v>
      </c>
      <c r="AC3365" s="7">
        <f t="shared" si="316"/>
        <v>34.626399999999997</v>
      </c>
      <c r="AD3365" s="7">
        <f t="shared" si="317"/>
        <v>173.13200000000001</v>
      </c>
      <c r="AE3365">
        <v>5</v>
      </c>
      <c r="AF3365">
        <v>34.626399999999997</v>
      </c>
      <c r="AG3365">
        <v>173.13200000000001</v>
      </c>
      <c r="AH3365">
        <v>800</v>
      </c>
      <c r="AI3365">
        <v>34.626399999999997</v>
      </c>
      <c r="AJ3365">
        <v>27701.117099999999</v>
      </c>
      <c r="AK3365">
        <v>24</v>
      </c>
    </row>
    <row r="3366" spans="1:37" ht="13.5" hidden="1" customHeight="1" x14ac:dyDescent="0.25">
      <c r="A3366" s="3">
        <v>3365</v>
      </c>
      <c r="B3366" t="s">
        <v>867</v>
      </c>
      <c r="C3366" t="s">
        <v>868</v>
      </c>
      <c r="D3366" t="s">
        <v>2434</v>
      </c>
      <c r="E3366" t="s">
        <v>2373</v>
      </c>
      <c r="F3366" t="s">
        <v>868</v>
      </c>
      <c r="G3366">
        <v>2011</v>
      </c>
      <c r="H3366">
        <v>8</v>
      </c>
      <c r="I3366" t="s">
        <v>2390</v>
      </c>
      <c r="J3366" s="1">
        <v>40772</v>
      </c>
      <c r="K3366" t="s">
        <v>2382</v>
      </c>
      <c r="L3366" t="s">
        <v>2383</v>
      </c>
      <c r="M3366" t="s">
        <v>3164</v>
      </c>
      <c r="N3366" t="s">
        <v>2385</v>
      </c>
      <c r="O3366" t="s">
        <v>2386</v>
      </c>
      <c r="P3366" s="9" t="s">
        <v>2387</v>
      </c>
      <c r="R3366">
        <v>1</v>
      </c>
      <c r="U3366" t="s">
        <v>3777</v>
      </c>
      <c r="V3366">
        <v>0</v>
      </c>
      <c r="X3366">
        <v>0</v>
      </c>
      <c r="Y3366" s="7">
        <f t="shared" si="312"/>
        <v>0</v>
      </c>
      <c r="Z3366" s="7">
        <f t="shared" si="313"/>
        <v>0</v>
      </c>
      <c r="AA3366" s="7">
        <f t="shared" si="314"/>
        <v>0</v>
      </c>
      <c r="AB3366" s="7">
        <f t="shared" si="315"/>
        <v>5</v>
      </c>
      <c r="AC3366" s="7">
        <f t="shared" si="316"/>
        <v>34.626399999999997</v>
      </c>
      <c r="AD3366" s="7">
        <f t="shared" si="317"/>
        <v>173.13200000000001</v>
      </c>
      <c r="AE3366">
        <v>5</v>
      </c>
      <c r="AF3366">
        <v>34.626399999999997</v>
      </c>
      <c r="AG3366">
        <v>173.13200000000001</v>
      </c>
      <c r="AH3366">
        <v>795</v>
      </c>
      <c r="AI3366">
        <v>34.626399999999997</v>
      </c>
      <c r="AJ3366">
        <v>27527.985100000002</v>
      </c>
      <c r="AK3366">
        <v>18</v>
      </c>
    </row>
    <row r="3367" spans="1:37" ht="13.5" hidden="1" customHeight="1" x14ac:dyDescent="0.25">
      <c r="A3367" s="3">
        <v>3366</v>
      </c>
      <c r="B3367" t="s">
        <v>867</v>
      </c>
      <c r="C3367" t="s">
        <v>868</v>
      </c>
      <c r="D3367" t="s">
        <v>2434</v>
      </c>
      <c r="E3367" t="s">
        <v>2373</v>
      </c>
      <c r="F3367" t="s">
        <v>868</v>
      </c>
      <c r="G3367">
        <v>2011</v>
      </c>
      <c r="H3367">
        <v>8</v>
      </c>
      <c r="I3367" t="s">
        <v>2390</v>
      </c>
      <c r="J3367" s="1">
        <v>40778</v>
      </c>
      <c r="K3367" t="s">
        <v>2382</v>
      </c>
      <c r="L3367" t="s">
        <v>2383</v>
      </c>
      <c r="M3367" t="s">
        <v>3634</v>
      </c>
      <c r="N3367" t="s">
        <v>2385</v>
      </c>
      <c r="O3367" t="s">
        <v>2386</v>
      </c>
      <c r="P3367" s="9" t="s">
        <v>2387</v>
      </c>
      <c r="R3367">
        <v>1</v>
      </c>
      <c r="U3367" t="s">
        <v>3777</v>
      </c>
      <c r="V3367">
        <v>0</v>
      </c>
      <c r="X3367">
        <v>0</v>
      </c>
      <c r="Y3367" s="7">
        <f t="shared" si="312"/>
        <v>0</v>
      </c>
      <c r="Z3367" s="7">
        <f t="shared" si="313"/>
        <v>0</v>
      </c>
      <c r="AA3367" s="7">
        <f t="shared" si="314"/>
        <v>0</v>
      </c>
      <c r="AB3367" s="7">
        <f t="shared" si="315"/>
        <v>5</v>
      </c>
      <c r="AC3367" s="7">
        <f t="shared" si="316"/>
        <v>34.626399999999997</v>
      </c>
      <c r="AD3367" s="7">
        <f t="shared" si="317"/>
        <v>173.13200000000001</v>
      </c>
      <c r="AE3367">
        <v>5</v>
      </c>
      <c r="AF3367">
        <v>34.626399999999997</v>
      </c>
      <c r="AG3367">
        <v>173.13200000000001</v>
      </c>
      <c r="AH3367">
        <v>790</v>
      </c>
      <c r="AI3367">
        <v>34.626399999999997</v>
      </c>
      <c r="AJ3367">
        <v>27354.8531</v>
      </c>
      <c r="AK3367">
        <v>34</v>
      </c>
    </row>
    <row r="3368" spans="1:37" ht="13.5" hidden="1" customHeight="1" x14ac:dyDescent="0.25">
      <c r="A3368" s="3">
        <v>3367</v>
      </c>
      <c r="B3368" t="s">
        <v>867</v>
      </c>
      <c r="C3368" t="s">
        <v>868</v>
      </c>
      <c r="D3368" t="s">
        <v>2434</v>
      </c>
      <c r="E3368" t="s">
        <v>2373</v>
      </c>
      <c r="F3368" t="s">
        <v>868</v>
      </c>
      <c r="G3368">
        <v>2011</v>
      </c>
      <c r="H3368">
        <v>8</v>
      </c>
      <c r="I3368" t="s">
        <v>2390</v>
      </c>
      <c r="J3368" s="1">
        <v>40780</v>
      </c>
      <c r="K3368" t="s">
        <v>2382</v>
      </c>
      <c r="L3368" t="s">
        <v>2383</v>
      </c>
      <c r="M3368" t="s">
        <v>3635</v>
      </c>
      <c r="N3368" t="s">
        <v>2385</v>
      </c>
      <c r="O3368" t="s">
        <v>2386</v>
      </c>
      <c r="P3368" s="9" t="s">
        <v>2387</v>
      </c>
      <c r="R3368">
        <v>1</v>
      </c>
      <c r="U3368" t="s">
        <v>3777</v>
      </c>
      <c r="V3368">
        <v>0</v>
      </c>
      <c r="X3368">
        <v>0</v>
      </c>
      <c r="Y3368" s="7">
        <f t="shared" si="312"/>
        <v>0</v>
      </c>
      <c r="Z3368" s="7">
        <f t="shared" si="313"/>
        <v>0</v>
      </c>
      <c r="AA3368" s="7">
        <f t="shared" si="314"/>
        <v>0</v>
      </c>
      <c r="AB3368" s="7">
        <f t="shared" si="315"/>
        <v>5</v>
      </c>
      <c r="AC3368" s="7">
        <f t="shared" si="316"/>
        <v>34.626399999999997</v>
      </c>
      <c r="AD3368" s="7">
        <f t="shared" si="317"/>
        <v>173.13200000000001</v>
      </c>
      <c r="AE3368">
        <v>5</v>
      </c>
      <c r="AF3368">
        <v>34.626399999999997</v>
      </c>
      <c r="AG3368">
        <v>173.13200000000001</v>
      </c>
      <c r="AH3368">
        <v>785</v>
      </c>
      <c r="AI3368">
        <v>34.626399999999997</v>
      </c>
      <c r="AJ3368">
        <v>27181.721099999999</v>
      </c>
      <c r="AK3368">
        <v>37</v>
      </c>
    </row>
    <row r="3369" spans="1:37" ht="13.5" hidden="1" customHeight="1" x14ac:dyDescent="0.25">
      <c r="A3369" s="3">
        <v>3368</v>
      </c>
      <c r="B3369" t="s">
        <v>867</v>
      </c>
      <c r="C3369" t="s">
        <v>868</v>
      </c>
      <c r="D3369" t="s">
        <v>2434</v>
      </c>
      <c r="E3369" t="s">
        <v>2373</v>
      </c>
      <c r="F3369" t="s">
        <v>868</v>
      </c>
      <c r="G3369">
        <v>2011</v>
      </c>
      <c r="H3369">
        <v>8</v>
      </c>
      <c r="I3369" t="s">
        <v>2390</v>
      </c>
      <c r="J3369" s="1">
        <v>40781</v>
      </c>
      <c r="K3369" t="s">
        <v>2382</v>
      </c>
      <c r="L3369" t="s">
        <v>2383</v>
      </c>
      <c r="M3369" t="s">
        <v>3165</v>
      </c>
      <c r="N3369" t="s">
        <v>2385</v>
      </c>
      <c r="O3369" t="s">
        <v>2386</v>
      </c>
      <c r="P3369" s="9" t="s">
        <v>2387</v>
      </c>
      <c r="R3369">
        <v>1</v>
      </c>
      <c r="U3369" t="s">
        <v>3777</v>
      </c>
      <c r="V3369">
        <v>0</v>
      </c>
      <c r="X3369">
        <v>0</v>
      </c>
      <c r="Y3369" s="7">
        <f t="shared" si="312"/>
        <v>0</v>
      </c>
      <c r="Z3369" s="7">
        <f t="shared" si="313"/>
        <v>0</v>
      </c>
      <c r="AA3369" s="7">
        <f t="shared" si="314"/>
        <v>0</v>
      </c>
      <c r="AB3369" s="7">
        <f t="shared" si="315"/>
        <v>5</v>
      </c>
      <c r="AC3369" s="7">
        <f t="shared" si="316"/>
        <v>34.626399999999997</v>
      </c>
      <c r="AD3369" s="7">
        <f t="shared" si="317"/>
        <v>173.13200000000001</v>
      </c>
      <c r="AE3369">
        <v>5</v>
      </c>
      <c r="AF3369">
        <v>34.626399999999997</v>
      </c>
      <c r="AG3369">
        <v>173.13200000000001</v>
      </c>
      <c r="AH3369">
        <v>780</v>
      </c>
      <c r="AI3369">
        <v>34.626399999999997</v>
      </c>
      <c r="AJ3369">
        <v>27008.589100000001</v>
      </c>
      <c r="AK3369">
        <v>20</v>
      </c>
    </row>
    <row r="3370" spans="1:37" ht="13.5" hidden="1" customHeight="1" x14ac:dyDescent="0.25">
      <c r="A3370" s="3">
        <v>3369</v>
      </c>
      <c r="B3370" t="s">
        <v>867</v>
      </c>
      <c r="C3370" t="s">
        <v>868</v>
      </c>
      <c r="D3370" t="s">
        <v>2434</v>
      </c>
      <c r="E3370" t="s">
        <v>2373</v>
      </c>
      <c r="F3370" t="s">
        <v>868</v>
      </c>
      <c r="G3370">
        <v>2011</v>
      </c>
      <c r="H3370">
        <v>8</v>
      </c>
      <c r="I3370" t="s">
        <v>2390</v>
      </c>
      <c r="J3370" s="1">
        <v>40785</v>
      </c>
      <c r="K3370" t="s">
        <v>2382</v>
      </c>
      <c r="L3370" t="s">
        <v>2383</v>
      </c>
      <c r="M3370" t="s">
        <v>2894</v>
      </c>
      <c r="N3370" t="s">
        <v>2385</v>
      </c>
      <c r="O3370" t="s">
        <v>2386</v>
      </c>
      <c r="P3370" s="9" t="s">
        <v>2387</v>
      </c>
      <c r="R3370">
        <v>1</v>
      </c>
      <c r="U3370" t="s">
        <v>3777</v>
      </c>
      <c r="V3370">
        <v>0</v>
      </c>
      <c r="X3370">
        <v>0</v>
      </c>
      <c r="Y3370" s="7">
        <f t="shared" si="312"/>
        <v>0</v>
      </c>
      <c r="Z3370" s="7">
        <f t="shared" si="313"/>
        <v>0</v>
      </c>
      <c r="AA3370" s="7">
        <f t="shared" si="314"/>
        <v>0</v>
      </c>
      <c r="AB3370" s="7">
        <f t="shared" si="315"/>
        <v>5</v>
      </c>
      <c r="AC3370" s="7">
        <f t="shared" si="316"/>
        <v>34.626399999999997</v>
      </c>
      <c r="AD3370" s="7">
        <f t="shared" si="317"/>
        <v>173.13200000000001</v>
      </c>
      <c r="AE3370">
        <v>5</v>
      </c>
      <c r="AF3370">
        <v>34.626399999999997</v>
      </c>
      <c r="AG3370">
        <v>173.13200000000001</v>
      </c>
      <c r="AH3370">
        <v>775</v>
      </c>
      <c r="AI3370">
        <v>34.626399999999997</v>
      </c>
      <c r="AJ3370">
        <v>26835.4571</v>
      </c>
      <c r="AK3370">
        <v>16</v>
      </c>
    </row>
    <row r="3371" spans="1:37" ht="13.5" hidden="1" customHeight="1" x14ac:dyDescent="0.25">
      <c r="A3371" s="3">
        <v>3370</v>
      </c>
      <c r="B3371" t="s">
        <v>867</v>
      </c>
      <c r="C3371" t="s">
        <v>868</v>
      </c>
      <c r="D3371" t="s">
        <v>2434</v>
      </c>
      <c r="E3371" t="s">
        <v>2373</v>
      </c>
      <c r="F3371" t="s">
        <v>868</v>
      </c>
      <c r="G3371">
        <v>2011</v>
      </c>
      <c r="H3371">
        <v>9</v>
      </c>
      <c r="I3371" t="s">
        <v>2390</v>
      </c>
      <c r="J3371" s="1">
        <v>40787</v>
      </c>
      <c r="K3371" t="s">
        <v>2382</v>
      </c>
      <c r="L3371" t="s">
        <v>2383</v>
      </c>
      <c r="M3371" t="s">
        <v>3889</v>
      </c>
      <c r="N3371" t="s">
        <v>2385</v>
      </c>
      <c r="O3371" t="s">
        <v>2386</v>
      </c>
      <c r="P3371" s="9" t="s">
        <v>2387</v>
      </c>
      <c r="R3371">
        <v>1</v>
      </c>
      <c r="U3371" t="s">
        <v>3777</v>
      </c>
      <c r="V3371">
        <v>0</v>
      </c>
      <c r="X3371">
        <v>0</v>
      </c>
      <c r="Y3371" s="7">
        <f t="shared" si="312"/>
        <v>0</v>
      </c>
      <c r="Z3371" s="7">
        <f t="shared" si="313"/>
        <v>0</v>
      </c>
      <c r="AA3371" s="7">
        <f t="shared" si="314"/>
        <v>0</v>
      </c>
      <c r="AB3371" s="7">
        <f t="shared" si="315"/>
        <v>5</v>
      </c>
      <c r="AC3371" s="7">
        <f t="shared" si="316"/>
        <v>34.626399999999997</v>
      </c>
      <c r="AD3371" s="7">
        <f t="shared" si="317"/>
        <v>173.13200000000001</v>
      </c>
      <c r="AE3371">
        <v>5</v>
      </c>
      <c r="AF3371">
        <v>34.626399999999997</v>
      </c>
      <c r="AG3371">
        <v>173.13200000000001</v>
      </c>
      <c r="AH3371">
        <v>770</v>
      </c>
      <c r="AI3371">
        <v>34.626399999999997</v>
      </c>
      <c r="AJ3371">
        <v>26662.325099999998</v>
      </c>
      <c r="AK3371">
        <v>24</v>
      </c>
    </row>
    <row r="3372" spans="1:37" ht="13.5" hidden="1" customHeight="1" x14ac:dyDescent="0.25">
      <c r="A3372" s="3">
        <v>3371</v>
      </c>
      <c r="B3372" t="s">
        <v>867</v>
      </c>
      <c r="C3372" t="s">
        <v>868</v>
      </c>
      <c r="D3372" t="s">
        <v>2434</v>
      </c>
      <c r="E3372" t="s">
        <v>2373</v>
      </c>
      <c r="F3372" t="s">
        <v>868</v>
      </c>
      <c r="G3372">
        <v>2011</v>
      </c>
      <c r="H3372">
        <v>9</v>
      </c>
      <c r="I3372" t="s">
        <v>2390</v>
      </c>
      <c r="J3372" s="1">
        <v>40791</v>
      </c>
      <c r="K3372" t="s">
        <v>2382</v>
      </c>
      <c r="L3372" t="s">
        <v>2383</v>
      </c>
      <c r="M3372" t="s">
        <v>865</v>
      </c>
      <c r="N3372" t="s">
        <v>2385</v>
      </c>
      <c r="O3372" t="s">
        <v>2386</v>
      </c>
      <c r="P3372" s="9" t="s">
        <v>2387</v>
      </c>
      <c r="R3372">
        <v>1</v>
      </c>
      <c r="U3372" t="s">
        <v>3777</v>
      </c>
      <c r="V3372">
        <v>0</v>
      </c>
      <c r="X3372">
        <v>0</v>
      </c>
      <c r="Y3372" s="7">
        <f t="shared" si="312"/>
        <v>0</v>
      </c>
      <c r="Z3372" s="7">
        <f t="shared" si="313"/>
        <v>0</v>
      </c>
      <c r="AA3372" s="7">
        <f t="shared" si="314"/>
        <v>0</v>
      </c>
      <c r="AB3372" s="7">
        <f t="shared" si="315"/>
        <v>5</v>
      </c>
      <c r="AC3372" s="7">
        <f t="shared" si="316"/>
        <v>34.626399999999997</v>
      </c>
      <c r="AD3372" s="7">
        <f t="shared" si="317"/>
        <v>173.13200000000001</v>
      </c>
      <c r="AE3372">
        <v>5</v>
      </c>
      <c r="AF3372">
        <v>34.626399999999997</v>
      </c>
      <c r="AG3372">
        <v>173.13200000000001</v>
      </c>
      <c r="AH3372">
        <v>765</v>
      </c>
      <c r="AI3372">
        <v>34.626399999999997</v>
      </c>
      <c r="AJ3372">
        <v>26489.1931</v>
      </c>
      <c r="AK3372">
        <v>21</v>
      </c>
    </row>
    <row r="3373" spans="1:37" ht="13.5" hidden="1" customHeight="1" x14ac:dyDescent="0.25">
      <c r="A3373" s="3">
        <v>3372</v>
      </c>
      <c r="B3373" t="s">
        <v>867</v>
      </c>
      <c r="C3373" t="s">
        <v>868</v>
      </c>
      <c r="D3373" t="s">
        <v>2434</v>
      </c>
      <c r="E3373" t="s">
        <v>2373</v>
      </c>
      <c r="F3373" t="s">
        <v>868</v>
      </c>
      <c r="G3373">
        <v>2011</v>
      </c>
      <c r="H3373">
        <v>9</v>
      </c>
      <c r="I3373" t="s">
        <v>2390</v>
      </c>
      <c r="J3373" s="1">
        <v>40795</v>
      </c>
      <c r="K3373" t="s">
        <v>2382</v>
      </c>
      <c r="L3373" t="s">
        <v>2383</v>
      </c>
      <c r="M3373" t="s">
        <v>3650</v>
      </c>
      <c r="N3373" t="s">
        <v>2385</v>
      </c>
      <c r="O3373" t="s">
        <v>2386</v>
      </c>
      <c r="P3373" s="9" t="s">
        <v>2387</v>
      </c>
      <c r="R3373">
        <v>1</v>
      </c>
      <c r="U3373" t="s">
        <v>3777</v>
      </c>
      <c r="V3373">
        <v>0</v>
      </c>
      <c r="X3373">
        <v>0</v>
      </c>
      <c r="Y3373" s="7">
        <f t="shared" si="312"/>
        <v>0</v>
      </c>
      <c r="Z3373" s="7">
        <f t="shared" si="313"/>
        <v>0</v>
      </c>
      <c r="AA3373" s="7">
        <f t="shared" si="314"/>
        <v>0</v>
      </c>
      <c r="AB3373" s="7">
        <f t="shared" si="315"/>
        <v>5</v>
      </c>
      <c r="AC3373" s="7">
        <f t="shared" si="316"/>
        <v>34.626399999999997</v>
      </c>
      <c r="AD3373" s="7">
        <f t="shared" si="317"/>
        <v>173.13200000000001</v>
      </c>
      <c r="AE3373">
        <v>5</v>
      </c>
      <c r="AF3373">
        <v>34.626399999999997</v>
      </c>
      <c r="AG3373">
        <v>173.13200000000001</v>
      </c>
      <c r="AH3373">
        <v>760</v>
      </c>
      <c r="AI3373">
        <v>34.626399999999997</v>
      </c>
      <c r="AJ3373">
        <v>26316.061099999999</v>
      </c>
      <c r="AK3373">
        <v>35</v>
      </c>
    </row>
    <row r="3374" spans="1:37" ht="13.5" hidden="1" customHeight="1" x14ac:dyDescent="0.25">
      <c r="A3374" s="3">
        <v>3373</v>
      </c>
      <c r="B3374" t="s">
        <v>867</v>
      </c>
      <c r="C3374" t="s">
        <v>868</v>
      </c>
      <c r="D3374" t="s">
        <v>2434</v>
      </c>
      <c r="E3374" t="s">
        <v>2373</v>
      </c>
      <c r="F3374" t="s">
        <v>868</v>
      </c>
      <c r="G3374">
        <v>2011</v>
      </c>
      <c r="H3374">
        <v>9</v>
      </c>
      <c r="I3374" t="s">
        <v>2390</v>
      </c>
      <c r="J3374" s="1">
        <v>40801</v>
      </c>
      <c r="K3374" t="s">
        <v>2382</v>
      </c>
      <c r="L3374" t="s">
        <v>2383</v>
      </c>
      <c r="M3374" t="s">
        <v>3611</v>
      </c>
      <c r="N3374" t="s">
        <v>2385</v>
      </c>
      <c r="O3374" t="s">
        <v>2386</v>
      </c>
      <c r="P3374" s="9" t="s">
        <v>2387</v>
      </c>
      <c r="R3374">
        <v>1</v>
      </c>
      <c r="U3374" t="s">
        <v>3777</v>
      </c>
      <c r="V3374">
        <v>0</v>
      </c>
      <c r="X3374">
        <v>0</v>
      </c>
      <c r="Y3374" s="7">
        <f t="shared" si="312"/>
        <v>0</v>
      </c>
      <c r="Z3374" s="7">
        <f t="shared" si="313"/>
        <v>0</v>
      </c>
      <c r="AA3374" s="7">
        <f t="shared" si="314"/>
        <v>0</v>
      </c>
      <c r="AB3374" s="7">
        <f t="shared" si="315"/>
        <v>5</v>
      </c>
      <c r="AC3374" s="7">
        <f t="shared" si="316"/>
        <v>34.626399999999997</v>
      </c>
      <c r="AD3374" s="7">
        <f t="shared" si="317"/>
        <v>173.13200000000001</v>
      </c>
      <c r="AE3374">
        <v>5</v>
      </c>
      <c r="AF3374">
        <v>34.626399999999997</v>
      </c>
      <c r="AG3374">
        <v>173.13200000000001</v>
      </c>
      <c r="AH3374">
        <v>755</v>
      </c>
      <c r="AI3374">
        <v>34.626399999999997</v>
      </c>
      <c r="AJ3374">
        <v>26142.929100000001</v>
      </c>
      <c r="AK3374">
        <v>10</v>
      </c>
    </row>
    <row r="3375" spans="1:37" ht="13.5" hidden="1" customHeight="1" x14ac:dyDescent="0.25">
      <c r="A3375" s="3">
        <v>3374</v>
      </c>
      <c r="B3375" t="s">
        <v>867</v>
      </c>
      <c r="C3375" t="s">
        <v>868</v>
      </c>
      <c r="D3375" t="s">
        <v>2434</v>
      </c>
      <c r="E3375" t="s">
        <v>2373</v>
      </c>
      <c r="F3375" t="s">
        <v>868</v>
      </c>
      <c r="G3375">
        <v>2011</v>
      </c>
      <c r="H3375">
        <v>9</v>
      </c>
      <c r="I3375" t="s">
        <v>2390</v>
      </c>
      <c r="J3375" s="1">
        <v>40802</v>
      </c>
      <c r="K3375" t="s">
        <v>2382</v>
      </c>
      <c r="L3375" t="s">
        <v>2383</v>
      </c>
      <c r="M3375" t="s">
        <v>3651</v>
      </c>
      <c r="N3375" t="s">
        <v>2385</v>
      </c>
      <c r="O3375" t="s">
        <v>2386</v>
      </c>
      <c r="P3375" s="9" t="s">
        <v>2387</v>
      </c>
      <c r="R3375">
        <v>1</v>
      </c>
      <c r="U3375" t="s">
        <v>3777</v>
      </c>
      <c r="V3375">
        <v>0</v>
      </c>
      <c r="X3375">
        <v>0</v>
      </c>
      <c r="Y3375" s="7">
        <f t="shared" si="312"/>
        <v>0</v>
      </c>
      <c r="Z3375" s="7">
        <f t="shared" si="313"/>
        <v>0</v>
      </c>
      <c r="AA3375" s="7">
        <f t="shared" si="314"/>
        <v>0</v>
      </c>
      <c r="AB3375" s="7">
        <f t="shared" si="315"/>
        <v>5</v>
      </c>
      <c r="AC3375" s="7">
        <f t="shared" si="316"/>
        <v>34.626399999999997</v>
      </c>
      <c r="AD3375" s="7">
        <f t="shared" si="317"/>
        <v>173.13200000000001</v>
      </c>
      <c r="AE3375">
        <v>5</v>
      </c>
      <c r="AF3375">
        <v>34.626399999999997</v>
      </c>
      <c r="AG3375">
        <v>173.13200000000001</v>
      </c>
      <c r="AH3375">
        <v>750</v>
      </c>
      <c r="AI3375">
        <v>34.626399999999997</v>
      </c>
      <c r="AJ3375">
        <v>25969.7971</v>
      </c>
      <c r="AK3375">
        <v>10</v>
      </c>
    </row>
    <row r="3376" spans="1:37" ht="13.5" hidden="1" customHeight="1" x14ac:dyDescent="0.25">
      <c r="A3376" s="3">
        <v>3375</v>
      </c>
      <c r="B3376" t="s">
        <v>867</v>
      </c>
      <c r="C3376" t="s">
        <v>868</v>
      </c>
      <c r="D3376" t="s">
        <v>2434</v>
      </c>
      <c r="E3376" t="s">
        <v>2373</v>
      </c>
      <c r="F3376" t="s">
        <v>868</v>
      </c>
      <c r="G3376">
        <v>2011</v>
      </c>
      <c r="H3376">
        <v>9</v>
      </c>
      <c r="I3376" t="s">
        <v>2390</v>
      </c>
      <c r="J3376" s="1">
        <v>40807</v>
      </c>
      <c r="K3376" t="s">
        <v>2382</v>
      </c>
      <c r="L3376" t="s">
        <v>2383</v>
      </c>
      <c r="M3376" t="s">
        <v>3294</v>
      </c>
      <c r="N3376" t="s">
        <v>2385</v>
      </c>
      <c r="O3376" t="s">
        <v>2386</v>
      </c>
      <c r="P3376" s="9" t="s">
        <v>2387</v>
      </c>
      <c r="R3376">
        <v>1</v>
      </c>
      <c r="U3376" t="s">
        <v>3777</v>
      </c>
      <c r="V3376">
        <v>0</v>
      </c>
      <c r="X3376">
        <v>0</v>
      </c>
      <c r="Y3376" s="7">
        <f t="shared" si="312"/>
        <v>0</v>
      </c>
      <c r="Z3376" s="7">
        <f t="shared" si="313"/>
        <v>0</v>
      </c>
      <c r="AA3376" s="7">
        <f t="shared" si="314"/>
        <v>0</v>
      </c>
      <c r="AB3376" s="7">
        <f t="shared" si="315"/>
        <v>5</v>
      </c>
      <c r="AC3376" s="7">
        <f t="shared" si="316"/>
        <v>34.626399999999997</v>
      </c>
      <c r="AD3376" s="7">
        <f t="shared" si="317"/>
        <v>173.13200000000001</v>
      </c>
      <c r="AE3376">
        <v>5</v>
      </c>
      <c r="AF3376">
        <v>34.626399999999997</v>
      </c>
      <c r="AG3376">
        <v>173.13200000000001</v>
      </c>
      <c r="AH3376">
        <v>745</v>
      </c>
      <c r="AI3376">
        <v>34.626399999999997</v>
      </c>
      <c r="AJ3376">
        <v>25796.665099999998</v>
      </c>
      <c r="AK3376">
        <v>21</v>
      </c>
    </row>
    <row r="3377" spans="1:37" ht="13.5" hidden="1" customHeight="1" x14ac:dyDescent="0.25">
      <c r="A3377" s="3">
        <v>3376</v>
      </c>
      <c r="B3377" t="s">
        <v>867</v>
      </c>
      <c r="C3377" t="s">
        <v>868</v>
      </c>
      <c r="D3377" t="s">
        <v>2434</v>
      </c>
      <c r="E3377" t="s">
        <v>2373</v>
      </c>
      <c r="F3377" t="s">
        <v>868</v>
      </c>
      <c r="G3377">
        <v>2011</v>
      </c>
      <c r="H3377">
        <v>9</v>
      </c>
      <c r="I3377" t="s">
        <v>2390</v>
      </c>
      <c r="J3377" s="1">
        <v>40812</v>
      </c>
      <c r="K3377" t="s">
        <v>2382</v>
      </c>
      <c r="L3377" t="s">
        <v>2383</v>
      </c>
      <c r="M3377" t="s">
        <v>3660</v>
      </c>
      <c r="N3377" t="s">
        <v>2385</v>
      </c>
      <c r="O3377" t="s">
        <v>2386</v>
      </c>
      <c r="P3377" s="9" t="s">
        <v>2387</v>
      </c>
      <c r="R3377">
        <v>1</v>
      </c>
      <c r="U3377" t="s">
        <v>3777</v>
      </c>
      <c r="V3377">
        <v>0</v>
      </c>
      <c r="X3377">
        <v>0</v>
      </c>
      <c r="Y3377" s="7">
        <f t="shared" si="312"/>
        <v>0</v>
      </c>
      <c r="Z3377" s="7">
        <f t="shared" si="313"/>
        <v>0</v>
      </c>
      <c r="AA3377" s="7">
        <f t="shared" si="314"/>
        <v>0</v>
      </c>
      <c r="AB3377" s="7">
        <f t="shared" si="315"/>
        <v>5</v>
      </c>
      <c r="AC3377" s="7">
        <f t="shared" si="316"/>
        <v>34.626399999999997</v>
      </c>
      <c r="AD3377" s="7">
        <f t="shared" si="317"/>
        <v>173.13200000000001</v>
      </c>
      <c r="AE3377">
        <v>5</v>
      </c>
      <c r="AF3377">
        <v>34.626399999999997</v>
      </c>
      <c r="AG3377">
        <v>173.13200000000001</v>
      </c>
      <c r="AH3377">
        <v>740</v>
      </c>
      <c r="AI3377">
        <v>34.626399999999997</v>
      </c>
      <c r="AJ3377">
        <v>25623.533100000001</v>
      </c>
      <c r="AK3377">
        <v>17</v>
      </c>
    </row>
    <row r="3378" spans="1:37" ht="13.5" hidden="1" customHeight="1" x14ac:dyDescent="0.25">
      <c r="A3378" s="3">
        <v>3377</v>
      </c>
      <c r="B3378" t="s">
        <v>867</v>
      </c>
      <c r="C3378" t="s">
        <v>868</v>
      </c>
      <c r="D3378" t="s">
        <v>2434</v>
      </c>
      <c r="E3378" t="s">
        <v>2373</v>
      </c>
      <c r="F3378" t="s">
        <v>868</v>
      </c>
      <c r="G3378">
        <v>2011</v>
      </c>
      <c r="H3378">
        <v>9</v>
      </c>
      <c r="I3378" t="s">
        <v>2390</v>
      </c>
      <c r="J3378" s="1">
        <v>40814</v>
      </c>
      <c r="K3378" t="s">
        <v>2382</v>
      </c>
      <c r="L3378" t="s">
        <v>2383</v>
      </c>
      <c r="M3378" t="s">
        <v>3612</v>
      </c>
      <c r="N3378" t="s">
        <v>2385</v>
      </c>
      <c r="O3378" t="s">
        <v>2386</v>
      </c>
      <c r="P3378" s="9" t="s">
        <v>2387</v>
      </c>
      <c r="R3378">
        <v>1</v>
      </c>
      <c r="U3378" t="s">
        <v>3777</v>
      </c>
      <c r="V3378">
        <v>0</v>
      </c>
      <c r="X3378">
        <v>0</v>
      </c>
      <c r="Y3378" s="7">
        <f t="shared" si="312"/>
        <v>0</v>
      </c>
      <c r="Z3378" s="7">
        <f t="shared" si="313"/>
        <v>0</v>
      </c>
      <c r="AA3378" s="7">
        <f t="shared" si="314"/>
        <v>0</v>
      </c>
      <c r="AB3378" s="7">
        <f t="shared" si="315"/>
        <v>5</v>
      </c>
      <c r="AC3378" s="7">
        <f t="shared" si="316"/>
        <v>34.626399999999997</v>
      </c>
      <c r="AD3378" s="7">
        <f t="shared" si="317"/>
        <v>173.13200000000001</v>
      </c>
      <c r="AE3378">
        <v>5</v>
      </c>
      <c r="AF3378">
        <v>34.626399999999997</v>
      </c>
      <c r="AG3378">
        <v>173.13200000000001</v>
      </c>
      <c r="AH3378">
        <v>735</v>
      </c>
      <c r="AI3378">
        <v>34.626399999999997</v>
      </c>
      <c r="AJ3378">
        <v>25450.401099999999</v>
      </c>
      <c r="AK3378">
        <v>29</v>
      </c>
    </row>
    <row r="3379" spans="1:37" ht="13.5" hidden="1" customHeight="1" x14ac:dyDescent="0.25">
      <c r="A3379" s="3">
        <v>3378</v>
      </c>
      <c r="B3379" t="s">
        <v>867</v>
      </c>
      <c r="C3379" t="s">
        <v>868</v>
      </c>
      <c r="D3379" t="s">
        <v>2434</v>
      </c>
      <c r="E3379" t="s">
        <v>2373</v>
      </c>
      <c r="F3379" t="s">
        <v>868</v>
      </c>
      <c r="G3379">
        <v>2011</v>
      </c>
      <c r="H3379">
        <v>10</v>
      </c>
      <c r="I3379" t="s">
        <v>2390</v>
      </c>
      <c r="J3379" s="1">
        <v>40819</v>
      </c>
      <c r="K3379" t="s">
        <v>2382</v>
      </c>
      <c r="L3379" t="s">
        <v>2383</v>
      </c>
      <c r="M3379" t="s">
        <v>859</v>
      </c>
      <c r="N3379" t="s">
        <v>2385</v>
      </c>
      <c r="O3379" t="s">
        <v>2386</v>
      </c>
      <c r="P3379" s="9" t="s">
        <v>2387</v>
      </c>
      <c r="R3379">
        <v>1</v>
      </c>
      <c r="U3379" t="s">
        <v>3777</v>
      </c>
      <c r="V3379">
        <v>0</v>
      </c>
      <c r="X3379">
        <v>0</v>
      </c>
      <c r="Y3379" s="7">
        <f t="shared" si="312"/>
        <v>0</v>
      </c>
      <c r="Z3379" s="7">
        <f t="shared" si="313"/>
        <v>0</v>
      </c>
      <c r="AA3379" s="7">
        <f t="shared" si="314"/>
        <v>0</v>
      </c>
      <c r="AB3379" s="7">
        <f t="shared" si="315"/>
        <v>5</v>
      </c>
      <c r="AC3379" s="7">
        <f t="shared" si="316"/>
        <v>34.626399999999997</v>
      </c>
      <c r="AD3379" s="7">
        <f t="shared" si="317"/>
        <v>173.13200000000001</v>
      </c>
      <c r="AE3379">
        <v>5</v>
      </c>
      <c r="AF3379">
        <v>34.626399999999997</v>
      </c>
      <c r="AG3379">
        <v>173.13200000000001</v>
      </c>
      <c r="AH3379">
        <v>730</v>
      </c>
      <c r="AI3379">
        <v>34.626399999999997</v>
      </c>
      <c r="AJ3379">
        <v>25277.269100000001</v>
      </c>
      <c r="AK3379">
        <v>33</v>
      </c>
    </row>
    <row r="3380" spans="1:37" ht="13.5" hidden="1" customHeight="1" x14ac:dyDescent="0.25">
      <c r="A3380" s="3">
        <v>3379</v>
      </c>
      <c r="B3380" t="s">
        <v>867</v>
      </c>
      <c r="C3380" t="s">
        <v>868</v>
      </c>
      <c r="D3380" t="s">
        <v>2434</v>
      </c>
      <c r="E3380" t="s">
        <v>2373</v>
      </c>
      <c r="F3380" t="s">
        <v>868</v>
      </c>
      <c r="G3380">
        <v>2011</v>
      </c>
      <c r="H3380">
        <v>10</v>
      </c>
      <c r="I3380" t="s">
        <v>2390</v>
      </c>
      <c r="J3380" s="1">
        <v>40820</v>
      </c>
      <c r="K3380" t="s">
        <v>2382</v>
      </c>
      <c r="L3380" t="s">
        <v>2383</v>
      </c>
      <c r="M3380" t="s">
        <v>843</v>
      </c>
      <c r="N3380" t="s">
        <v>2385</v>
      </c>
      <c r="O3380" t="s">
        <v>2386</v>
      </c>
      <c r="P3380" s="9" t="s">
        <v>2387</v>
      </c>
      <c r="R3380">
        <v>1</v>
      </c>
      <c r="U3380" t="s">
        <v>3777</v>
      </c>
      <c r="V3380">
        <v>0</v>
      </c>
      <c r="X3380">
        <v>0</v>
      </c>
      <c r="Y3380" s="7">
        <f t="shared" si="312"/>
        <v>0</v>
      </c>
      <c r="Z3380" s="7">
        <f t="shared" si="313"/>
        <v>0</v>
      </c>
      <c r="AA3380" s="7">
        <f t="shared" si="314"/>
        <v>0</v>
      </c>
      <c r="AB3380" s="7">
        <f t="shared" si="315"/>
        <v>5</v>
      </c>
      <c r="AC3380" s="7">
        <f t="shared" si="316"/>
        <v>34.626399999999997</v>
      </c>
      <c r="AD3380" s="7">
        <f t="shared" si="317"/>
        <v>173.13200000000001</v>
      </c>
      <c r="AE3380">
        <v>5</v>
      </c>
      <c r="AF3380">
        <v>34.626399999999997</v>
      </c>
      <c r="AG3380">
        <v>173.13200000000001</v>
      </c>
      <c r="AH3380">
        <v>725</v>
      </c>
      <c r="AI3380">
        <v>34.626399999999997</v>
      </c>
      <c r="AJ3380">
        <v>25104.1371</v>
      </c>
      <c r="AK3380">
        <v>16</v>
      </c>
    </row>
    <row r="3381" spans="1:37" ht="13.5" hidden="1" customHeight="1" x14ac:dyDescent="0.25">
      <c r="A3381" s="3">
        <v>3380</v>
      </c>
      <c r="B3381" t="s">
        <v>867</v>
      </c>
      <c r="C3381" t="s">
        <v>868</v>
      </c>
      <c r="D3381" t="s">
        <v>2434</v>
      </c>
      <c r="E3381" t="s">
        <v>2373</v>
      </c>
      <c r="F3381" t="s">
        <v>868</v>
      </c>
      <c r="G3381">
        <v>2011</v>
      </c>
      <c r="H3381">
        <v>10</v>
      </c>
      <c r="I3381" t="s">
        <v>2390</v>
      </c>
      <c r="J3381" s="1">
        <v>40822</v>
      </c>
      <c r="K3381" t="s">
        <v>2382</v>
      </c>
      <c r="L3381" t="s">
        <v>2383</v>
      </c>
      <c r="M3381" t="s">
        <v>2435</v>
      </c>
      <c r="N3381" t="s">
        <v>2385</v>
      </c>
      <c r="O3381" t="s">
        <v>2386</v>
      </c>
      <c r="P3381" s="9" t="s">
        <v>2387</v>
      </c>
      <c r="R3381">
        <v>1</v>
      </c>
      <c r="U3381" t="s">
        <v>3777</v>
      </c>
      <c r="V3381">
        <v>0</v>
      </c>
      <c r="X3381">
        <v>0</v>
      </c>
      <c r="Y3381" s="7">
        <f t="shared" si="312"/>
        <v>0</v>
      </c>
      <c r="Z3381" s="7">
        <f t="shared" si="313"/>
        <v>0</v>
      </c>
      <c r="AA3381" s="7">
        <f t="shared" si="314"/>
        <v>0</v>
      </c>
      <c r="AB3381" s="7">
        <f t="shared" si="315"/>
        <v>5</v>
      </c>
      <c r="AC3381" s="7">
        <f t="shared" si="316"/>
        <v>34.626399999999997</v>
      </c>
      <c r="AD3381" s="7">
        <f t="shared" si="317"/>
        <v>173.13200000000001</v>
      </c>
      <c r="AE3381">
        <v>5</v>
      </c>
      <c r="AF3381">
        <v>34.626399999999997</v>
      </c>
      <c r="AG3381">
        <v>173.13200000000001</v>
      </c>
      <c r="AH3381">
        <v>720</v>
      </c>
      <c r="AI3381">
        <v>34.626399999999997</v>
      </c>
      <c r="AJ3381">
        <v>24931.005099999998</v>
      </c>
      <c r="AK3381">
        <v>27</v>
      </c>
    </row>
    <row r="3382" spans="1:37" ht="13.5" hidden="1" customHeight="1" x14ac:dyDescent="0.25">
      <c r="A3382" s="3">
        <v>3381</v>
      </c>
      <c r="B3382" t="s">
        <v>867</v>
      </c>
      <c r="C3382" t="s">
        <v>868</v>
      </c>
      <c r="D3382" t="s">
        <v>2434</v>
      </c>
      <c r="E3382" t="s">
        <v>2373</v>
      </c>
      <c r="F3382" t="s">
        <v>868</v>
      </c>
      <c r="G3382">
        <v>2011</v>
      </c>
      <c r="H3382">
        <v>10</v>
      </c>
      <c r="I3382" t="s">
        <v>2390</v>
      </c>
      <c r="J3382" s="1">
        <v>40827</v>
      </c>
      <c r="K3382" t="s">
        <v>2382</v>
      </c>
      <c r="L3382" t="s">
        <v>2383</v>
      </c>
      <c r="M3382" t="s">
        <v>2437</v>
      </c>
      <c r="N3382" t="s">
        <v>2385</v>
      </c>
      <c r="O3382" t="s">
        <v>2386</v>
      </c>
      <c r="P3382" s="9" t="s">
        <v>2387</v>
      </c>
      <c r="R3382">
        <v>1</v>
      </c>
      <c r="U3382" t="s">
        <v>3777</v>
      </c>
      <c r="V3382">
        <v>0</v>
      </c>
      <c r="X3382">
        <v>0</v>
      </c>
      <c r="Y3382" s="7">
        <f t="shared" si="312"/>
        <v>0</v>
      </c>
      <c r="Z3382" s="7">
        <f t="shared" si="313"/>
        <v>0</v>
      </c>
      <c r="AA3382" s="7">
        <f t="shared" si="314"/>
        <v>0</v>
      </c>
      <c r="AB3382" s="7">
        <f t="shared" si="315"/>
        <v>5</v>
      </c>
      <c r="AC3382" s="7">
        <f t="shared" si="316"/>
        <v>34.626399999999997</v>
      </c>
      <c r="AD3382" s="7">
        <f t="shared" si="317"/>
        <v>173.13200000000001</v>
      </c>
      <c r="AE3382">
        <v>5</v>
      </c>
      <c r="AF3382">
        <v>34.626399999999997</v>
      </c>
      <c r="AG3382">
        <v>173.13200000000001</v>
      </c>
      <c r="AH3382">
        <v>715</v>
      </c>
      <c r="AI3382">
        <v>34.626399999999997</v>
      </c>
      <c r="AJ3382">
        <v>24757.873100000001</v>
      </c>
      <c r="AK3382">
        <v>32</v>
      </c>
    </row>
    <row r="3383" spans="1:37" ht="13.5" hidden="1" customHeight="1" x14ac:dyDescent="0.25">
      <c r="A3383" s="3">
        <v>3382</v>
      </c>
      <c r="B3383" t="s">
        <v>867</v>
      </c>
      <c r="C3383" t="s">
        <v>868</v>
      </c>
      <c r="D3383" t="s">
        <v>2434</v>
      </c>
      <c r="E3383" t="s">
        <v>2373</v>
      </c>
      <c r="F3383" t="s">
        <v>868</v>
      </c>
      <c r="G3383">
        <v>2011</v>
      </c>
      <c r="H3383">
        <v>10</v>
      </c>
      <c r="I3383" t="s">
        <v>2390</v>
      </c>
      <c r="J3383" s="1">
        <v>40828</v>
      </c>
      <c r="K3383" t="s">
        <v>2382</v>
      </c>
      <c r="L3383" t="s">
        <v>2383</v>
      </c>
      <c r="M3383" t="s">
        <v>2438</v>
      </c>
      <c r="N3383" t="s">
        <v>2385</v>
      </c>
      <c r="O3383" t="s">
        <v>2386</v>
      </c>
      <c r="P3383" s="9" t="s">
        <v>2387</v>
      </c>
      <c r="R3383">
        <v>1</v>
      </c>
      <c r="U3383" t="s">
        <v>3777</v>
      </c>
      <c r="V3383">
        <v>0</v>
      </c>
      <c r="X3383">
        <v>0</v>
      </c>
      <c r="Y3383" s="7">
        <f t="shared" si="312"/>
        <v>0</v>
      </c>
      <c r="Z3383" s="7">
        <f t="shared" si="313"/>
        <v>0</v>
      </c>
      <c r="AA3383" s="7">
        <f t="shared" si="314"/>
        <v>0</v>
      </c>
      <c r="AB3383" s="7">
        <f t="shared" si="315"/>
        <v>5</v>
      </c>
      <c r="AC3383" s="7">
        <f t="shared" si="316"/>
        <v>34.626399999999997</v>
      </c>
      <c r="AD3383" s="7">
        <f t="shared" si="317"/>
        <v>173.13200000000001</v>
      </c>
      <c r="AE3383">
        <v>5</v>
      </c>
      <c r="AF3383">
        <v>34.626399999999997</v>
      </c>
      <c r="AG3383">
        <v>173.13200000000001</v>
      </c>
      <c r="AH3383">
        <v>710</v>
      </c>
      <c r="AI3383">
        <v>34.626399999999997</v>
      </c>
      <c r="AJ3383">
        <v>24584.741099999999</v>
      </c>
      <c r="AK3383">
        <v>4</v>
      </c>
    </row>
    <row r="3384" spans="1:37" ht="13.5" hidden="1" customHeight="1" x14ac:dyDescent="0.25">
      <c r="A3384" s="3">
        <v>3383</v>
      </c>
      <c r="B3384" t="s">
        <v>867</v>
      </c>
      <c r="C3384" t="s">
        <v>868</v>
      </c>
      <c r="D3384" t="s">
        <v>2434</v>
      </c>
      <c r="E3384" t="s">
        <v>2373</v>
      </c>
      <c r="F3384" t="s">
        <v>868</v>
      </c>
      <c r="G3384">
        <v>2011</v>
      </c>
      <c r="H3384">
        <v>10</v>
      </c>
      <c r="I3384" t="s">
        <v>2390</v>
      </c>
      <c r="J3384" s="1">
        <v>40830</v>
      </c>
      <c r="K3384" t="s">
        <v>2382</v>
      </c>
      <c r="L3384" t="s">
        <v>2383</v>
      </c>
      <c r="M3384" t="s">
        <v>2440</v>
      </c>
      <c r="N3384" t="s">
        <v>2385</v>
      </c>
      <c r="O3384" t="s">
        <v>2386</v>
      </c>
      <c r="P3384" s="9" t="s">
        <v>2387</v>
      </c>
      <c r="R3384">
        <v>1</v>
      </c>
      <c r="U3384" t="s">
        <v>3777</v>
      </c>
      <c r="V3384">
        <v>0</v>
      </c>
      <c r="X3384">
        <v>0</v>
      </c>
      <c r="Y3384" s="7">
        <f t="shared" si="312"/>
        <v>0</v>
      </c>
      <c r="Z3384" s="7">
        <f t="shared" si="313"/>
        <v>0</v>
      </c>
      <c r="AA3384" s="7">
        <f t="shared" si="314"/>
        <v>0</v>
      </c>
      <c r="AB3384" s="7">
        <f t="shared" si="315"/>
        <v>5</v>
      </c>
      <c r="AC3384" s="7">
        <f t="shared" si="316"/>
        <v>34.626399999999997</v>
      </c>
      <c r="AD3384" s="7">
        <f t="shared" si="317"/>
        <v>173.13200000000001</v>
      </c>
      <c r="AE3384">
        <v>5</v>
      </c>
      <c r="AF3384">
        <v>34.626399999999997</v>
      </c>
      <c r="AG3384">
        <v>173.13200000000001</v>
      </c>
      <c r="AH3384">
        <v>705</v>
      </c>
      <c r="AI3384">
        <v>34.626399999999997</v>
      </c>
      <c r="AJ3384">
        <v>24411.609100000001</v>
      </c>
      <c r="AK3384">
        <v>49</v>
      </c>
    </row>
    <row r="3385" spans="1:37" ht="13.5" hidden="1" customHeight="1" x14ac:dyDescent="0.25">
      <c r="A3385" s="3">
        <v>3384</v>
      </c>
      <c r="B3385" t="s">
        <v>867</v>
      </c>
      <c r="C3385" t="s">
        <v>868</v>
      </c>
      <c r="D3385" t="s">
        <v>2434</v>
      </c>
      <c r="E3385" t="s">
        <v>2373</v>
      </c>
      <c r="F3385" t="s">
        <v>868</v>
      </c>
      <c r="G3385">
        <v>2011</v>
      </c>
      <c r="H3385">
        <v>10</v>
      </c>
      <c r="I3385" t="s">
        <v>2390</v>
      </c>
      <c r="J3385" s="1">
        <v>40835</v>
      </c>
      <c r="K3385" t="s">
        <v>2382</v>
      </c>
      <c r="L3385" t="s">
        <v>2383</v>
      </c>
      <c r="M3385" t="s">
        <v>2443</v>
      </c>
      <c r="N3385" t="s">
        <v>2385</v>
      </c>
      <c r="O3385" t="s">
        <v>2386</v>
      </c>
      <c r="P3385" s="9" t="s">
        <v>2387</v>
      </c>
      <c r="R3385">
        <v>1</v>
      </c>
      <c r="U3385" t="s">
        <v>3777</v>
      </c>
      <c r="V3385">
        <v>0</v>
      </c>
      <c r="X3385">
        <v>0</v>
      </c>
      <c r="Y3385" s="7">
        <f t="shared" si="312"/>
        <v>0</v>
      </c>
      <c r="Z3385" s="7">
        <f t="shared" si="313"/>
        <v>0</v>
      </c>
      <c r="AA3385" s="7">
        <f t="shared" si="314"/>
        <v>0</v>
      </c>
      <c r="AB3385" s="7">
        <f t="shared" si="315"/>
        <v>5</v>
      </c>
      <c r="AC3385" s="7">
        <f t="shared" si="316"/>
        <v>34.626399999999997</v>
      </c>
      <c r="AD3385" s="7">
        <f t="shared" si="317"/>
        <v>173.13200000000001</v>
      </c>
      <c r="AE3385">
        <v>5</v>
      </c>
      <c r="AF3385">
        <v>34.626399999999997</v>
      </c>
      <c r="AG3385">
        <v>173.13200000000001</v>
      </c>
      <c r="AH3385">
        <v>700</v>
      </c>
      <c r="AI3385">
        <v>34.626399999999997</v>
      </c>
      <c r="AJ3385">
        <v>24238.4771</v>
      </c>
      <c r="AK3385">
        <v>19</v>
      </c>
    </row>
    <row r="3386" spans="1:37" ht="13.5" hidden="1" customHeight="1" x14ac:dyDescent="0.25">
      <c r="A3386" s="3">
        <v>3385</v>
      </c>
      <c r="B3386" t="s">
        <v>867</v>
      </c>
      <c r="C3386" t="s">
        <v>868</v>
      </c>
      <c r="D3386" t="s">
        <v>2434</v>
      </c>
      <c r="E3386" t="s">
        <v>2373</v>
      </c>
      <c r="F3386" t="s">
        <v>868</v>
      </c>
      <c r="G3386">
        <v>2011</v>
      </c>
      <c r="H3386">
        <v>10</v>
      </c>
      <c r="I3386" t="s">
        <v>2390</v>
      </c>
      <c r="J3386" s="1">
        <v>40840</v>
      </c>
      <c r="K3386" t="s">
        <v>2382</v>
      </c>
      <c r="L3386" t="s">
        <v>2383</v>
      </c>
      <c r="M3386" t="s">
        <v>869</v>
      </c>
      <c r="N3386" t="s">
        <v>2385</v>
      </c>
      <c r="O3386" t="s">
        <v>2386</v>
      </c>
      <c r="P3386" s="9" t="s">
        <v>2387</v>
      </c>
      <c r="R3386">
        <v>1</v>
      </c>
      <c r="U3386" t="s">
        <v>3777</v>
      </c>
      <c r="V3386">
        <v>0</v>
      </c>
      <c r="X3386">
        <v>0</v>
      </c>
      <c r="Y3386" s="7">
        <f t="shared" si="312"/>
        <v>0</v>
      </c>
      <c r="Z3386" s="7">
        <f t="shared" si="313"/>
        <v>0</v>
      </c>
      <c r="AA3386" s="7">
        <f t="shared" si="314"/>
        <v>0</v>
      </c>
      <c r="AB3386" s="7">
        <f t="shared" si="315"/>
        <v>5</v>
      </c>
      <c r="AC3386" s="7">
        <f t="shared" si="316"/>
        <v>34.626399999999997</v>
      </c>
      <c r="AD3386" s="7">
        <f t="shared" si="317"/>
        <v>173.13200000000001</v>
      </c>
      <c r="AE3386">
        <v>5</v>
      </c>
      <c r="AF3386">
        <v>34.626399999999997</v>
      </c>
      <c r="AG3386">
        <v>173.13200000000001</v>
      </c>
      <c r="AH3386">
        <v>695</v>
      </c>
      <c r="AI3386">
        <v>34.626399999999997</v>
      </c>
      <c r="AJ3386">
        <v>24065.345099999999</v>
      </c>
      <c r="AK3386">
        <v>23</v>
      </c>
    </row>
    <row r="3387" spans="1:37" ht="13.5" hidden="1" customHeight="1" x14ac:dyDescent="0.25">
      <c r="A3387" s="3">
        <v>3386</v>
      </c>
      <c r="B3387" t="s">
        <v>867</v>
      </c>
      <c r="C3387" t="s">
        <v>868</v>
      </c>
      <c r="D3387" t="s">
        <v>2434</v>
      </c>
      <c r="E3387" t="s">
        <v>2373</v>
      </c>
      <c r="F3387" t="s">
        <v>868</v>
      </c>
      <c r="G3387">
        <v>2011</v>
      </c>
      <c r="H3387">
        <v>10</v>
      </c>
      <c r="I3387" t="s">
        <v>2390</v>
      </c>
      <c r="J3387" s="1">
        <v>40842</v>
      </c>
      <c r="K3387" t="s">
        <v>2382</v>
      </c>
      <c r="L3387" t="s">
        <v>2383</v>
      </c>
      <c r="M3387" t="s">
        <v>2447</v>
      </c>
      <c r="N3387" t="s">
        <v>2385</v>
      </c>
      <c r="O3387" t="s">
        <v>2386</v>
      </c>
      <c r="P3387" s="9" t="s">
        <v>2387</v>
      </c>
      <c r="R3387">
        <v>1</v>
      </c>
      <c r="U3387" t="s">
        <v>3777</v>
      </c>
      <c r="V3387">
        <v>0</v>
      </c>
      <c r="X3387">
        <v>0</v>
      </c>
      <c r="Y3387" s="7">
        <f t="shared" si="312"/>
        <v>0</v>
      </c>
      <c r="Z3387" s="7">
        <f t="shared" si="313"/>
        <v>0</v>
      </c>
      <c r="AA3387" s="7">
        <f t="shared" si="314"/>
        <v>0</v>
      </c>
      <c r="AB3387" s="7">
        <f t="shared" si="315"/>
        <v>5</v>
      </c>
      <c r="AC3387" s="7">
        <f t="shared" si="316"/>
        <v>34.626399999999997</v>
      </c>
      <c r="AD3387" s="7">
        <f t="shared" si="317"/>
        <v>173.13200000000001</v>
      </c>
      <c r="AE3387">
        <v>5</v>
      </c>
      <c r="AF3387">
        <v>34.626399999999997</v>
      </c>
      <c r="AG3387">
        <v>173.13200000000001</v>
      </c>
      <c r="AH3387">
        <v>690</v>
      </c>
      <c r="AI3387">
        <v>34.626399999999997</v>
      </c>
      <c r="AJ3387">
        <v>23892.213100000001</v>
      </c>
      <c r="AK3387">
        <v>15</v>
      </c>
    </row>
    <row r="3388" spans="1:37" ht="13.5" hidden="1" customHeight="1" x14ac:dyDescent="0.25">
      <c r="A3388" s="3">
        <v>3387</v>
      </c>
      <c r="B3388" t="s">
        <v>867</v>
      </c>
      <c r="C3388" t="s">
        <v>868</v>
      </c>
      <c r="D3388" t="s">
        <v>2434</v>
      </c>
      <c r="E3388" t="s">
        <v>2373</v>
      </c>
      <c r="F3388" t="s">
        <v>868</v>
      </c>
      <c r="G3388">
        <v>2011</v>
      </c>
      <c r="H3388">
        <v>10</v>
      </c>
      <c r="I3388" t="s">
        <v>2390</v>
      </c>
      <c r="J3388" s="1">
        <v>40843</v>
      </c>
      <c r="K3388" t="s">
        <v>2382</v>
      </c>
      <c r="L3388" t="s">
        <v>2383</v>
      </c>
      <c r="M3388" t="s">
        <v>2449</v>
      </c>
      <c r="N3388" t="s">
        <v>2385</v>
      </c>
      <c r="O3388" t="s">
        <v>2386</v>
      </c>
      <c r="P3388" s="9" t="s">
        <v>2387</v>
      </c>
      <c r="R3388">
        <v>1</v>
      </c>
      <c r="U3388" t="s">
        <v>3777</v>
      </c>
      <c r="V3388">
        <v>0</v>
      </c>
      <c r="X3388">
        <v>0</v>
      </c>
      <c r="Y3388" s="7">
        <f t="shared" si="312"/>
        <v>0</v>
      </c>
      <c r="Z3388" s="7">
        <f t="shared" si="313"/>
        <v>0</v>
      </c>
      <c r="AA3388" s="7">
        <f t="shared" si="314"/>
        <v>0</v>
      </c>
      <c r="AB3388" s="7">
        <f t="shared" si="315"/>
        <v>5</v>
      </c>
      <c r="AC3388" s="7">
        <f t="shared" si="316"/>
        <v>34.626399999999997</v>
      </c>
      <c r="AD3388" s="7">
        <f t="shared" si="317"/>
        <v>173.13200000000001</v>
      </c>
      <c r="AE3388">
        <v>5</v>
      </c>
      <c r="AF3388">
        <v>34.626399999999997</v>
      </c>
      <c r="AG3388">
        <v>173.13200000000001</v>
      </c>
      <c r="AH3388">
        <v>685</v>
      </c>
      <c r="AI3388">
        <v>34.626399999999997</v>
      </c>
      <c r="AJ3388">
        <v>23719.081099999999</v>
      </c>
      <c r="AK3388">
        <v>6</v>
      </c>
    </row>
    <row r="3389" spans="1:37" ht="13.5" hidden="1" customHeight="1" x14ac:dyDescent="0.25">
      <c r="A3389" s="3">
        <v>3388</v>
      </c>
      <c r="B3389" t="s">
        <v>867</v>
      </c>
      <c r="C3389" t="s">
        <v>868</v>
      </c>
      <c r="D3389" t="s">
        <v>2434</v>
      </c>
      <c r="E3389" t="s">
        <v>2373</v>
      </c>
      <c r="F3389" t="s">
        <v>868</v>
      </c>
      <c r="G3389">
        <v>2011</v>
      </c>
      <c r="H3389">
        <v>10</v>
      </c>
      <c r="I3389" t="s">
        <v>2390</v>
      </c>
      <c r="J3389" s="1">
        <v>40844</v>
      </c>
      <c r="K3389" t="s">
        <v>2391</v>
      </c>
      <c r="L3389" t="s">
        <v>2392</v>
      </c>
      <c r="M3389">
        <v>593</v>
      </c>
      <c r="N3389" t="s">
        <v>2393</v>
      </c>
      <c r="O3389" t="s">
        <v>2392</v>
      </c>
      <c r="P3389" s="9" t="s">
        <v>2387</v>
      </c>
      <c r="R3389">
        <v>1</v>
      </c>
      <c r="U3389" t="s">
        <v>3777</v>
      </c>
      <c r="V3389">
        <v>0</v>
      </c>
      <c r="X3389">
        <v>0</v>
      </c>
      <c r="Y3389" s="7">
        <f t="shared" si="312"/>
        <v>0</v>
      </c>
      <c r="Z3389" s="7">
        <f t="shared" si="313"/>
        <v>0</v>
      </c>
      <c r="AA3389" s="7">
        <f t="shared" si="314"/>
        <v>0</v>
      </c>
      <c r="AB3389" s="7">
        <f t="shared" si="315"/>
        <v>3.7050000000000001</v>
      </c>
      <c r="AC3389" s="7">
        <f t="shared" si="316"/>
        <v>34.626399999999997</v>
      </c>
      <c r="AD3389" s="7">
        <f t="shared" si="317"/>
        <v>128.29079999999999</v>
      </c>
      <c r="AE3389">
        <v>3.7050000000000001</v>
      </c>
      <c r="AF3389">
        <v>34.626399999999997</v>
      </c>
      <c r="AG3389">
        <v>128.29079999999999</v>
      </c>
      <c r="AH3389">
        <v>681.29499999999996</v>
      </c>
      <c r="AI3389">
        <v>34.626399999999997</v>
      </c>
      <c r="AJ3389">
        <v>23590.790300000001</v>
      </c>
      <c r="AK3389">
        <v>8</v>
      </c>
    </row>
    <row r="3390" spans="1:37" ht="13.5" hidden="1" customHeight="1" x14ac:dyDescent="0.25">
      <c r="A3390" s="3">
        <v>3389</v>
      </c>
      <c r="B3390" t="s">
        <v>867</v>
      </c>
      <c r="C3390" t="s">
        <v>868</v>
      </c>
      <c r="D3390" t="s">
        <v>2434</v>
      </c>
      <c r="E3390" t="s">
        <v>2373</v>
      </c>
      <c r="F3390" t="s">
        <v>868</v>
      </c>
      <c r="G3390">
        <v>2011</v>
      </c>
      <c r="H3390">
        <v>11</v>
      </c>
      <c r="I3390" t="s">
        <v>2390</v>
      </c>
      <c r="J3390" s="1">
        <v>40850</v>
      </c>
      <c r="K3390" t="s">
        <v>2382</v>
      </c>
      <c r="L3390" t="s">
        <v>2383</v>
      </c>
      <c r="M3390" t="s">
        <v>2450</v>
      </c>
      <c r="N3390" t="s">
        <v>2385</v>
      </c>
      <c r="O3390" t="s">
        <v>2386</v>
      </c>
      <c r="P3390" s="9" t="s">
        <v>2387</v>
      </c>
      <c r="R3390">
        <v>1</v>
      </c>
      <c r="U3390" t="s">
        <v>3777</v>
      </c>
      <c r="V3390">
        <v>0</v>
      </c>
      <c r="X3390">
        <v>0</v>
      </c>
      <c r="Y3390" s="7">
        <f t="shared" si="312"/>
        <v>0</v>
      </c>
      <c r="Z3390" s="7">
        <f t="shared" si="313"/>
        <v>0</v>
      </c>
      <c r="AA3390" s="7">
        <f t="shared" si="314"/>
        <v>0</v>
      </c>
      <c r="AB3390" s="7">
        <f t="shared" si="315"/>
        <v>5</v>
      </c>
      <c r="AC3390" s="7">
        <f t="shared" si="316"/>
        <v>34.626399999999997</v>
      </c>
      <c r="AD3390" s="7">
        <f t="shared" si="317"/>
        <v>173.13200000000001</v>
      </c>
      <c r="AE3390">
        <v>5</v>
      </c>
      <c r="AF3390">
        <v>34.626399999999997</v>
      </c>
      <c r="AG3390">
        <v>173.13200000000001</v>
      </c>
      <c r="AH3390">
        <v>676.29499999999996</v>
      </c>
      <c r="AI3390">
        <v>34.626399999999997</v>
      </c>
      <c r="AJ3390">
        <v>23417.658299999999</v>
      </c>
      <c r="AK3390">
        <v>25</v>
      </c>
    </row>
    <row r="3391" spans="1:37" ht="13.5" hidden="1" customHeight="1" x14ac:dyDescent="0.25">
      <c r="A3391" s="3">
        <v>3390</v>
      </c>
      <c r="B3391" t="s">
        <v>867</v>
      </c>
      <c r="C3391" t="s">
        <v>868</v>
      </c>
      <c r="D3391" t="s">
        <v>2434</v>
      </c>
      <c r="E3391" t="s">
        <v>2373</v>
      </c>
      <c r="F3391" t="s">
        <v>868</v>
      </c>
      <c r="G3391">
        <v>2011</v>
      </c>
      <c r="H3391">
        <v>11</v>
      </c>
      <c r="I3391" t="s">
        <v>2390</v>
      </c>
      <c r="J3391" s="1">
        <v>40855</v>
      </c>
      <c r="K3391" t="s">
        <v>2382</v>
      </c>
      <c r="L3391" t="s">
        <v>2383</v>
      </c>
      <c r="M3391" t="s">
        <v>870</v>
      </c>
      <c r="N3391" t="s">
        <v>2385</v>
      </c>
      <c r="O3391" t="s">
        <v>2386</v>
      </c>
      <c r="P3391" s="9" t="s">
        <v>2387</v>
      </c>
      <c r="R3391">
        <v>1</v>
      </c>
      <c r="U3391" t="s">
        <v>3777</v>
      </c>
      <c r="V3391">
        <v>0</v>
      </c>
      <c r="X3391">
        <v>0</v>
      </c>
      <c r="Y3391" s="7">
        <f t="shared" si="312"/>
        <v>0</v>
      </c>
      <c r="Z3391" s="7">
        <f t="shared" si="313"/>
        <v>0</v>
      </c>
      <c r="AA3391" s="7">
        <f t="shared" si="314"/>
        <v>0</v>
      </c>
      <c r="AB3391" s="7">
        <f t="shared" si="315"/>
        <v>5</v>
      </c>
      <c r="AC3391" s="7">
        <f t="shared" si="316"/>
        <v>34.626399999999997</v>
      </c>
      <c r="AD3391" s="7">
        <f t="shared" si="317"/>
        <v>173.13200000000001</v>
      </c>
      <c r="AE3391">
        <v>5</v>
      </c>
      <c r="AF3391">
        <v>34.626399999999997</v>
      </c>
      <c r="AG3391">
        <v>173.13200000000001</v>
      </c>
      <c r="AH3391">
        <v>671.29499999999996</v>
      </c>
      <c r="AI3391">
        <v>34.626399999999997</v>
      </c>
      <c r="AJ3391">
        <v>23244.526300000001</v>
      </c>
      <c r="AK3391">
        <v>23</v>
      </c>
    </row>
    <row r="3392" spans="1:37" ht="13.5" hidden="1" customHeight="1" x14ac:dyDescent="0.25">
      <c r="A3392" s="3">
        <v>3391</v>
      </c>
      <c r="B3392" t="s">
        <v>867</v>
      </c>
      <c r="C3392" t="s">
        <v>868</v>
      </c>
      <c r="D3392" t="s">
        <v>2434</v>
      </c>
      <c r="E3392" t="s">
        <v>2373</v>
      </c>
      <c r="F3392" t="s">
        <v>868</v>
      </c>
      <c r="G3392">
        <v>2011</v>
      </c>
      <c r="H3392">
        <v>11</v>
      </c>
      <c r="I3392" t="s">
        <v>2390</v>
      </c>
      <c r="J3392" s="1">
        <v>40858</v>
      </c>
      <c r="K3392" t="s">
        <v>2382</v>
      </c>
      <c r="L3392" t="s">
        <v>2383</v>
      </c>
      <c r="M3392" t="s">
        <v>2455</v>
      </c>
      <c r="N3392" t="s">
        <v>2385</v>
      </c>
      <c r="O3392" t="s">
        <v>2386</v>
      </c>
      <c r="P3392" s="9" t="s">
        <v>2387</v>
      </c>
      <c r="R3392">
        <v>1</v>
      </c>
      <c r="U3392" t="s">
        <v>3777</v>
      </c>
      <c r="V3392">
        <v>0</v>
      </c>
      <c r="X3392">
        <v>0</v>
      </c>
      <c r="Y3392" s="7">
        <f t="shared" si="312"/>
        <v>0</v>
      </c>
      <c r="Z3392" s="7">
        <f t="shared" si="313"/>
        <v>0</v>
      </c>
      <c r="AA3392" s="7">
        <f t="shared" si="314"/>
        <v>0</v>
      </c>
      <c r="AB3392" s="7">
        <f t="shared" si="315"/>
        <v>5</v>
      </c>
      <c r="AC3392" s="7">
        <f t="shared" si="316"/>
        <v>34.626399999999997</v>
      </c>
      <c r="AD3392" s="7">
        <f t="shared" si="317"/>
        <v>173.13200000000001</v>
      </c>
      <c r="AE3392">
        <v>5</v>
      </c>
      <c r="AF3392">
        <v>34.626399999999997</v>
      </c>
      <c r="AG3392">
        <v>173.13200000000001</v>
      </c>
      <c r="AH3392">
        <v>666.29499999999996</v>
      </c>
      <c r="AI3392">
        <v>34.626399999999997</v>
      </c>
      <c r="AJ3392">
        <v>23071.3943</v>
      </c>
      <c r="AK3392">
        <v>26</v>
      </c>
    </row>
    <row r="3393" spans="1:37" ht="13.5" hidden="1" customHeight="1" x14ac:dyDescent="0.25">
      <c r="A3393" s="3">
        <v>3392</v>
      </c>
      <c r="B3393" t="s">
        <v>867</v>
      </c>
      <c r="C3393" t="s">
        <v>868</v>
      </c>
      <c r="D3393" t="s">
        <v>2434</v>
      </c>
      <c r="E3393" t="s">
        <v>2373</v>
      </c>
      <c r="F3393" t="s">
        <v>868</v>
      </c>
      <c r="G3393">
        <v>2011</v>
      </c>
      <c r="H3393">
        <v>11</v>
      </c>
      <c r="I3393" t="s">
        <v>2390</v>
      </c>
      <c r="J3393" s="1">
        <v>40861</v>
      </c>
      <c r="K3393" t="s">
        <v>2382</v>
      </c>
      <c r="L3393" t="s">
        <v>2383</v>
      </c>
      <c r="M3393" t="s">
        <v>2457</v>
      </c>
      <c r="N3393" t="s">
        <v>2385</v>
      </c>
      <c r="O3393" t="s">
        <v>2386</v>
      </c>
      <c r="P3393" s="9" t="s">
        <v>2387</v>
      </c>
      <c r="R3393">
        <v>1</v>
      </c>
      <c r="U3393" t="s">
        <v>3777</v>
      </c>
      <c r="V3393">
        <v>0</v>
      </c>
      <c r="X3393">
        <v>0</v>
      </c>
      <c r="Y3393" s="7">
        <f t="shared" si="312"/>
        <v>0</v>
      </c>
      <c r="Z3393" s="7">
        <f t="shared" si="313"/>
        <v>0</v>
      </c>
      <c r="AA3393" s="7">
        <f t="shared" si="314"/>
        <v>0</v>
      </c>
      <c r="AB3393" s="7">
        <f t="shared" si="315"/>
        <v>5</v>
      </c>
      <c r="AC3393" s="7">
        <f t="shared" si="316"/>
        <v>34.626399999999997</v>
      </c>
      <c r="AD3393" s="7">
        <f t="shared" si="317"/>
        <v>173.13200000000001</v>
      </c>
      <c r="AE3393">
        <v>5</v>
      </c>
      <c r="AF3393">
        <v>34.626399999999997</v>
      </c>
      <c r="AG3393">
        <v>173.13200000000001</v>
      </c>
      <c r="AH3393">
        <v>661.29499999999996</v>
      </c>
      <c r="AI3393">
        <v>34.626399999999997</v>
      </c>
      <c r="AJ3393">
        <v>22898.262299999999</v>
      </c>
      <c r="AK3393">
        <v>18</v>
      </c>
    </row>
    <row r="3394" spans="1:37" ht="13.5" hidden="1" customHeight="1" x14ac:dyDescent="0.25">
      <c r="A3394" s="3">
        <v>3393</v>
      </c>
      <c r="B3394" t="s">
        <v>867</v>
      </c>
      <c r="C3394" t="s">
        <v>868</v>
      </c>
      <c r="D3394" t="s">
        <v>2434</v>
      </c>
      <c r="E3394" t="s">
        <v>2373</v>
      </c>
      <c r="F3394" t="s">
        <v>868</v>
      </c>
      <c r="G3394">
        <v>2011</v>
      </c>
      <c r="H3394">
        <v>11</v>
      </c>
      <c r="I3394" t="s">
        <v>2390</v>
      </c>
      <c r="J3394" s="1">
        <v>40863</v>
      </c>
      <c r="K3394" t="s">
        <v>2382</v>
      </c>
      <c r="L3394" t="s">
        <v>2383</v>
      </c>
      <c r="M3394" t="s">
        <v>2458</v>
      </c>
      <c r="N3394" t="s">
        <v>2385</v>
      </c>
      <c r="O3394" t="s">
        <v>2386</v>
      </c>
      <c r="P3394" s="9" t="s">
        <v>2387</v>
      </c>
      <c r="R3394">
        <v>1</v>
      </c>
      <c r="U3394" t="s">
        <v>3777</v>
      </c>
      <c r="V3394">
        <v>0</v>
      </c>
      <c r="X3394">
        <v>0</v>
      </c>
      <c r="Y3394" s="7">
        <f t="shared" si="312"/>
        <v>0</v>
      </c>
      <c r="Z3394" s="7">
        <f t="shared" si="313"/>
        <v>0</v>
      </c>
      <c r="AA3394" s="7">
        <f t="shared" si="314"/>
        <v>0</v>
      </c>
      <c r="AB3394" s="7">
        <f t="shared" si="315"/>
        <v>5</v>
      </c>
      <c r="AC3394" s="7">
        <f t="shared" si="316"/>
        <v>34.626399999999997</v>
      </c>
      <c r="AD3394" s="7">
        <f t="shared" si="317"/>
        <v>173.13200000000001</v>
      </c>
      <c r="AE3394">
        <v>5</v>
      </c>
      <c r="AF3394">
        <v>34.626399999999997</v>
      </c>
      <c r="AG3394">
        <v>173.13200000000001</v>
      </c>
      <c r="AH3394">
        <v>656.29499999999996</v>
      </c>
      <c r="AI3394">
        <v>34.626399999999997</v>
      </c>
      <c r="AJ3394">
        <v>22725.130300000001</v>
      </c>
      <c r="AK3394">
        <v>33</v>
      </c>
    </row>
    <row r="3395" spans="1:37" ht="13.5" hidden="1" customHeight="1" x14ac:dyDescent="0.25">
      <c r="A3395" s="3">
        <v>3394</v>
      </c>
      <c r="B3395" t="s">
        <v>867</v>
      </c>
      <c r="C3395" t="s">
        <v>868</v>
      </c>
      <c r="D3395" t="s">
        <v>2434</v>
      </c>
      <c r="E3395" t="s">
        <v>2373</v>
      </c>
      <c r="F3395" t="s">
        <v>868</v>
      </c>
      <c r="G3395">
        <v>2011</v>
      </c>
      <c r="H3395">
        <v>11</v>
      </c>
      <c r="I3395" t="s">
        <v>2390</v>
      </c>
      <c r="J3395" s="1">
        <v>40864</v>
      </c>
      <c r="K3395" t="s">
        <v>2382</v>
      </c>
      <c r="L3395" t="s">
        <v>2383</v>
      </c>
      <c r="M3395" t="s">
        <v>866</v>
      </c>
      <c r="N3395" t="s">
        <v>2385</v>
      </c>
      <c r="O3395" t="s">
        <v>2386</v>
      </c>
      <c r="P3395" s="9" t="s">
        <v>2387</v>
      </c>
      <c r="R3395">
        <v>1</v>
      </c>
      <c r="U3395" t="s">
        <v>3777</v>
      </c>
      <c r="V3395">
        <v>0</v>
      </c>
      <c r="X3395">
        <v>0</v>
      </c>
      <c r="Y3395" s="7">
        <f t="shared" ref="Y3395:Y3458" si="318">+IF($P3395="I",AE3395,0)</f>
        <v>0</v>
      </c>
      <c r="Z3395" s="7">
        <f t="shared" ref="Z3395:Z3458" si="319">+IF($P3395="I",AF3395,0)</f>
        <v>0</v>
      </c>
      <c r="AA3395" s="7">
        <f t="shared" ref="AA3395:AA3458" si="320">+IF($P3395="I",AG3395,0)</f>
        <v>0</v>
      </c>
      <c r="AB3395" s="7">
        <f t="shared" ref="AB3395:AB3458" si="321">+IF($P3395="S",AE3395,0)</f>
        <v>5</v>
      </c>
      <c r="AC3395" s="7">
        <f t="shared" ref="AC3395:AC3458" si="322">+IF($P3395="S",AF3395,0)</f>
        <v>34.626399999999997</v>
      </c>
      <c r="AD3395" s="7">
        <f t="shared" ref="AD3395:AD3458" si="323">+IF($P3395="S",AG3395,0)</f>
        <v>173.13200000000001</v>
      </c>
      <c r="AE3395">
        <v>5</v>
      </c>
      <c r="AF3395">
        <v>34.626399999999997</v>
      </c>
      <c r="AG3395">
        <v>173.13200000000001</v>
      </c>
      <c r="AH3395">
        <v>651.29499999999996</v>
      </c>
      <c r="AI3395">
        <v>34.626399999999997</v>
      </c>
      <c r="AJ3395">
        <v>22551.998299999999</v>
      </c>
      <c r="AK3395">
        <v>26</v>
      </c>
    </row>
    <row r="3396" spans="1:37" ht="13.5" hidden="1" customHeight="1" x14ac:dyDescent="0.25">
      <c r="A3396" s="3">
        <v>3395</v>
      </c>
      <c r="B3396" t="s">
        <v>867</v>
      </c>
      <c r="C3396" t="s">
        <v>868</v>
      </c>
      <c r="D3396" t="s">
        <v>2434</v>
      </c>
      <c r="E3396" t="s">
        <v>2373</v>
      </c>
      <c r="F3396" t="s">
        <v>868</v>
      </c>
      <c r="G3396">
        <v>2011</v>
      </c>
      <c r="H3396">
        <v>11</v>
      </c>
      <c r="I3396" t="s">
        <v>2390</v>
      </c>
      <c r="J3396" s="1">
        <v>40868</v>
      </c>
      <c r="K3396" t="s">
        <v>2382</v>
      </c>
      <c r="L3396" t="s">
        <v>2383</v>
      </c>
      <c r="M3396" t="s">
        <v>2899</v>
      </c>
      <c r="N3396" t="s">
        <v>2385</v>
      </c>
      <c r="O3396" t="s">
        <v>2386</v>
      </c>
      <c r="P3396" s="9" t="s">
        <v>2387</v>
      </c>
      <c r="R3396">
        <v>1</v>
      </c>
      <c r="U3396" t="s">
        <v>3777</v>
      </c>
      <c r="V3396">
        <v>0</v>
      </c>
      <c r="X3396">
        <v>0</v>
      </c>
      <c r="Y3396" s="7">
        <f t="shared" si="318"/>
        <v>0</v>
      </c>
      <c r="Z3396" s="7">
        <f t="shared" si="319"/>
        <v>0</v>
      </c>
      <c r="AA3396" s="7">
        <f t="shared" si="320"/>
        <v>0</v>
      </c>
      <c r="AB3396" s="7">
        <f t="shared" si="321"/>
        <v>5</v>
      </c>
      <c r="AC3396" s="7">
        <f t="shared" si="322"/>
        <v>34.626399999999997</v>
      </c>
      <c r="AD3396" s="7">
        <f t="shared" si="323"/>
        <v>173.13200000000001</v>
      </c>
      <c r="AE3396">
        <v>5</v>
      </c>
      <c r="AF3396">
        <v>34.626399999999997</v>
      </c>
      <c r="AG3396">
        <v>173.13200000000001</v>
      </c>
      <c r="AH3396">
        <v>646.29499999999996</v>
      </c>
      <c r="AI3396">
        <v>34.626399999999997</v>
      </c>
      <c r="AJ3396">
        <v>22378.866300000002</v>
      </c>
      <c r="AK3396">
        <v>26</v>
      </c>
    </row>
    <row r="3397" spans="1:37" ht="13.5" hidden="1" customHeight="1" x14ac:dyDescent="0.25">
      <c r="A3397" s="3">
        <v>3396</v>
      </c>
      <c r="B3397" t="s">
        <v>867</v>
      </c>
      <c r="C3397" t="s">
        <v>868</v>
      </c>
      <c r="D3397" t="s">
        <v>2434</v>
      </c>
      <c r="E3397" t="s">
        <v>2373</v>
      </c>
      <c r="F3397" t="s">
        <v>868</v>
      </c>
      <c r="G3397">
        <v>2011</v>
      </c>
      <c r="H3397">
        <v>11</v>
      </c>
      <c r="I3397" t="s">
        <v>2390</v>
      </c>
      <c r="J3397" s="1">
        <v>40870</v>
      </c>
      <c r="K3397" t="s">
        <v>2382</v>
      </c>
      <c r="L3397" t="s">
        <v>2383</v>
      </c>
      <c r="M3397" t="s">
        <v>3264</v>
      </c>
      <c r="N3397" t="s">
        <v>2385</v>
      </c>
      <c r="O3397" t="s">
        <v>2386</v>
      </c>
      <c r="P3397" s="9" t="s">
        <v>2387</v>
      </c>
      <c r="R3397">
        <v>1</v>
      </c>
      <c r="U3397" t="s">
        <v>3777</v>
      </c>
      <c r="V3397">
        <v>0</v>
      </c>
      <c r="X3397">
        <v>0</v>
      </c>
      <c r="Y3397" s="7">
        <f t="shared" si="318"/>
        <v>0</v>
      </c>
      <c r="Z3397" s="7">
        <f t="shared" si="319"/>
        <v>0</v>
      </c>
      <c r="AA3397" s="7">
        <f t="shared" si="320"/>
        <v>0</v>
      </c>
      <c r="AB3397" s="7">
        <f t="shared" si="321"/>
        <v>5</v>
      </c>
      <c r="AC3397" s="7">
        <f t="shared" si="322"/>
        <v>34.626399999999997</v>
      </c>
      <c r="AD3397" s="7">
        <f t="shared" si="323"/>
        <v>173.13200000000001</v>
      </c>
      <c r="AE3397">
        <v>5</v>
      </c>
      <c r="AF3397">
        <v>34.626399999999997</v>
      </c>
      <c r="AG3397">
        <v>173.13200000000001</v>
      </c>
      <c r="AH3397">
        <v>641.29499999999996</v>
      </c>
      <c r="AI3397">
        <v>34.626399999999997</v>
      </c>
      <c r="AJ3397">
        <v>22205.7343</v>
      </c>
      <c r="AK3397">
        <v>2</v>
      </c>
    </row>
    <row r="3398" spans="1:37" ht="13.5" hidden="1" customHeight="1" x14ac:dyDescent="0.25">
      <c r="A3398" s="3">
        <v>3397</v>
      </c>
      <c r="B3398" t="s">
        <v>867</v>
      </c>
      <c r="C3398" t="s">
        <v>868</v>
      </c>
      <c r="D3398" t="s">
        <v>2434</v>
      </c>
      <c r="E3398" t="s">
        <v>2373</v>
      </c>
      <c r="F3398" t="s">
        <v>868</v>
      </c>
      <c r="G3398">
        <v>2011</v>
      </c>
      <c r="H3398">
        <v>11</v>
      </c>
      <c r="I3398" t="s">
        <v>2390</v>
      </c>
      <c r="J3398" s="1">
        <v>40871</v>
      </c>
      <c r="K3398" t="s">
        <v>2382</v>
      </c>
      <c r="L3398" t="s">
        <v>2383</v>
      </c>
      <c r="M3398" t="s">
        <v>2462</v>
      </c>
      <c r="N3398" t="s">
        <v>2385</v>
      </c>
      <c r="O3398" t="s">
        <v>2386</v>
      </c>
      <c r="P3398" s="9" t="s">
        <v>2387</v>
      </c>
      <c r="R3398">
        <v>1</v>
      </c>
      <c r="U3398" t="s">
        <v>3777</v>
      </c>
      <c r="V3398">
        <v>0</v>
      </c>
      <c r="X3398">
        <v>0</v>
      </c>
      <c r="Y3398" s="7">
        <f t="shared" si="318"/>
        <v>0</v>
      </c>
      <c r="Z3398" s="7">
        <f t="shared" si="319"/>
        <v>0</v>
      </c>
      <c r="AA3398" s="7">
        <f t="shared" si="320"/>
        <v>0</v>
      </c>
      <c r="AB3398" s="7">
        <f t="shared" si="321"/>
        <v>5</v>
      </c>
      <c r="AC3398" s="7">
        <f t="shared" si="322"/>
        <v>34.626399999999997</v>
      </c>
      <c r="AD3398" s="7">
        <f t="shared" si="323"/>
        <v>173.13200000000001</v>
      </c>
      <c r="AE3398">
        <v>5</v>
      </c>
      <c r="AF3398">
        <v>34.626399999999997</v>
      </c>
      <c r="AG3398">
        <v>173.13200000000001</v>
      </c>
      <c r="AH3398">
        <v>636.29499999999996</v>
      </c>
      <c r="AI3398">
        <v>34.626399999999997</v>
      </c>
      <c r="AJ3398">
        <v>22032.602299999999</v>
      </c>
      <c r="AK3398">
        <v>4</v>
      </c>
    </row>
    <row r="3399" spans="1:37" ht="13.5" hidden="1" customHeight="1" x14ac:dyDescent="0.25">
      <c r="A3399" s="3">
        <v>3398</v>
      </c>
      <c r="B3399" t="s">
        <v>867</v>
      </c>
      <c r="C3399" t="s">
        <v>868</v>
      </c>
      <c r="D3399" t="s">
        <v>2434</v>
      </c>
      <c r="E3399" t="s">
        <v>2373</v>
      </c>
      <c r="F3399" t="s">
        <v>868</v>
      </c>
      <c r="G3399">
        <v>2011</v>
      </c>
      <c r="H3399">
        <v>11</v>
      </c>
      <c r="I3399" t="s">
        <v>2390</v>
      </c>
      <c r="J3399" s="1">
        <v>40872</v>
      </c>
      <c r="K3399" t="s">
        <v>2382</v>
      </c>
      <c r="L3399" t="s">
        <v>2383</v>
      </c>
      <c r="M3399" t="s">
        <v>2464</v>
      </c>
      <c r="N3399" t="s">
        <v>2385</v>
      </c>
      <c r="O3399" t="s">
        <v>2386</v>
      </c>
      <c r="P3399" s="9" t="s">
        <v>2387</v>
      </c>
      <c r="R3399">
        <v>1</v>
      </c>
      <c r="U3399" t="s">
        <v>3777</v>
      </c>
      <c r="V3399">
        <v>0</v>
      </c>
      <c r="X3399">
        <v>0</v>
      </c>
      <c r="Y3399" s="7">
        <f t="shared" si="318"/>
        <v>0</v>
      </c>
      <c r="Z3399" s="7">
        <f t="shared" si="319"/>
        <v>0</v>
      </c>
      <c r="AA3399" s="7">
        <f t="shared" si="320"/>
        <v>0</v>
      </c>
      <c r="AB3399" s="7">
        <f t="shared" si="321"/>
        <v>1</v>
      </c>
      <c r="AC3399" s="7">
        <f t="shared" si="322"/>
        <v>34.626399999999997</v>
      </c>
      <c r="AD3399" s="7">
        <f t="shared" si="323"/>
        <v>34.626399999999997</v>
      </c>
      <c r="AE3399">
        <v>1</v>
      </c>
      <c r="AF3399">
        <v>34.626399999999997</v>
      </c>
      <c r="AG3399">
        <v>34.626399999999997</v>
      </c>
      <c r="AH3399">
        <v>635.29499999999996</v>
      </c>
      <c r="AI3399">
        <v>34.626399999999997</v>
      </c>
      <c r="AJ3399">
        <v>21997.975900000001</v>
      </c>
      <c r="AK3399">
        <v>3</v>
      </c>
    </row>
    <row r="3400" spans="1:37" ht="13.5" hidden="1" customHeight="1" x14ac:dyDescent="0.25">
      <c r="A3400" s="3">
        <v>3399</v>
      </c>
      <c r="B3400" t="s">
        <v>867</v>
      </c>
      <c r="C3400" t="s">
        <v>868</v>
      </c>
      <c r="D3400" t="s">
        <v>2434</v>
      </c>
      <c r="E3400" t="s">
        <v>2373</v>
      </c>
      <c r="F3400" t="s">
        <v>868</v>
      </c>
      <c r="G3400">
        <v>2011</v>
      </c>
      <c r="H3400">
        <v>11</v>
      </c>
      <c r="I3400" t="s">
        <v>2390</v>
      </c>
      <c r="J3400" s="1">
        <v>40875</v>
      </c>
      <c r="K3400" t="s">
        <v>2391</v>
      </c>
      <c r="L3400" t="s">
        <v>2392</v>
      </c>
      <c r="M3400">
        <v>620</v>
      </c>
      <c r="N3400" t="s">
        <v>2393</v>
      </c>
      <c r="O3400" t="s">
        <v>2392</v>
      </c>
      <c r="P3400" s="9" t="s">
        <v>2387</v>
      </c>
      <c r="R3400">
        <v>1</v>
      </c>
      <c r="U3400" t="s">
        <v>3777</v>
      </c>
      <c r="V3400">
        <v>0</v>
      </c>
      <c r="X3400">
        <v>0</v>
      </c>
      <c r="Y3400" s="7">
        <f t="shared" si="318"/>
        <v>0</v>
      </c>
      <c r="Z3400" s="7">
        <f t="shared" si="319"/>
        <v>0</v>
      </c>
      <c r="AA3400" s="7">
        <f t="shared" si="320"/>
        <v>0</v>
      </c>
      <c r="AB3400" s="7">
        <f t="shared" si="321"/>
        <v>0.11</v>
      </c>
      <c r="AC3400" s="7">
        <f t="shared" si="322"/>
        <v>34.626399999999997</v>
      </c>
      <c r="AD3400" s="7">
        <f t="shared" si="323"/>
        <v>3.8089</v>
      </c>
      <c r="AE3400">
        <v>0.11</v>
      </c>
      <c r="AF3400">
        <v>34.626399999999997</v>
      </c>
      <c r="AG3400">
        <v>3.8089</v>
      </c>
      <c r="AH3400">
        <v>635.18499999999995</v>
      </c>
      <c r="AI3400">
        <v>34.626399999999997</v>
      </c>
      <c r="AJ3400">
        <v>21994.167000000001</v>
      </c>
      <c r="AK3400">
        <v>8</v>
      </c>
    </row>
    <row r="3401" spans="1:37" ht="13.5" hidden="1" customHeight="1" x14ac:dyDescent="0.25">
      <c r="A3401" s="3">
        <v>3400</v>
      </c>
      <c r="B3401" t="s">
        <v>867</v>
      </c>
      <c r="C3401" t="s">
        <v>868</v>
      </c>
      <c r="D3401" t="s">
        <v>2434</v>
      </c>
      <c r="E3401" t="s">
        <v>2373</v>
      </c>
      <c r="F3401" t="s">
        <v>868</v>
      </c>
      <c r="G3401">
        <v>2011</v>
      </c>
      <c r="H3401">
        <v>12</v>
      </c>
      <c r="I3401" t="s">
        <v>2390</v>
      </c>
      <c r="J3401" s="1">
        <v>40878</v>
      </c>
      <c r="K3401" t="s">
        <v>2382</v>
      </c>
      <c r="L3401" t="s">
        <v>2383</v>
      </c>
      <c r="M3401" t="s">
        <v>2465</v>
      </c>
      <c r="N3401" t="s">
        <v>2385</v>
      </c>
      <c r="O3401" t="s">
        <v>2386</v>
      </c>
      <c r="P3401" s="9" t="s">
        <v>2387</v>
      </c>
      <c r="R3401">
        <v>1</v>
      </c>
      <c r="U3401" t="s">
        <v>3777</v>
      </c>
      <c r="V3401">
        <v>0</v>
      </c>
      <c r="X3401">
        <v>0</v>
      </c>
      <c r="Y3401" s="7">
        <f t="shared" si="318"/>
        <v>0</v>
      </c>
      <c r="Z3401" s="7">
        <f t="shared" si="319"/>
        <v>0</v>
      </c>
      <c r="AA3401" s="7">
        <f t="shared" si="320"/>
        <v>0</v>
      </c>
      <c r="AB3401" s="7">
        <f t="shared" si="321"/>
        <v>5</v>
      </c>
      <c r="AC3401" s="7">
        <f t="shared" si="322"/>
        <v>34.626399999999997</v>
      </c>
      <c r="AD3401" s="7">
        <f t="shared" si="323"/>
        <v>173.13200000000001</v>
      </c>
      <c r="AE3401">
        <v>5</v>
      </c>
      <c r="AF3401">
        <v>34.626399999999997</v>
      </c>
      <c r="AG3401">
        <v>173.13200000000001</v>
      </c>
      <c r="AH3401">
        <v>630.18499999999995</v>
      </c>
      <c r="AI3401">
        <v>34.626399999999997</v>
      </c>
      <c r="AJ3401">
        <v>21821.035</v>
      </c>
      <c r="AK3401">
        <v>7</v>
      </c>
    </row>
    <row r="3402" spans="1:37" ht="13.5" hidden="1" customHeight="1" x14ac:dyDescent="0.25">
      <c r="A3402" s="3">
        <v>3401</v>
      </c>
      <c r="B3402" t="s">
        <v>867</v>
      </c>
      <c r="C3402" t="s">
        <v>868</v>
      </c>
      <c r="D3402" t="s">
        <v>2434</v>
      </c>
      <c r="E3402" t="s">
        <v>2373</v>
      </c>
      <c r="F3402" t="s">
        <v>868</v>
      </c>
      <c r="G3402">
        <v>2011</v>
      </c>
      <c r="H3402">
        <v>12</v>
      </c>
      <c r="I3402" t="s">
        <v>2390</v>
      </c>
      <c r="J3402" s="1">
        <v>40879</v>
      </c>
      <c r="K3402" t="s">
        <v>2382</v>
      </c>
      <c r="L3402" t="s">
        <v>2383</v>
      </c>
      <c r="M3402" t="s">
        <v>2468</v>
      </c>
      <c r="N3402" t="s">
        <v>2385</v>
      </c>
      <c r="O3402" t="s">
        <v>2386</v>
      </c>
      <c r="P3402" s="9" t="s">
        <v>2387</v>
      </c>
      <c r="R3402">
        <v>1</v>
      </c>
      <c r="U3402" t="s">
        <v>3777</v>
      </c>
      <c r="V3402">
        <v>0</v>
      </c>
      <c r="X3402">
        <v>0</v>
      </c>
      <c r="Y3402" s="7">
        <f t="shared" si="318"/>
        <v>0</v>
      </c>
      <c r="Z3402" s="7">
        <f t="shared" si="319"/>
        <v>0</v>
      </c>
      <c r="AA3402" s="7">
        <f t="shared" si="320"/>
        <v>0</v>
      </c>
      <c r="AB3402" s="7">
        <f t="shared" si="321"/>
        <v>5</v>
      </c>
      <c r="AC3402" s="7">
        <f t="shared" si="322"/>
        <v>34.626399999999997</v>
      </c>
      <c r="AD3402" s="7">
        <f t="shared" si="323"/>
        <v>173.13200000000001</v>
      </c>
      <c r="AE3402">
        <v>5</v>
      </c>
      <c r="AF3402">
        <v>34.626399999999997</v>
      </c>
      <c r="AG3402">
        <v>173.13200000000001</v>
      </c>
      <c r="AH3402">
        <v>625.18499999999995</v>
      </c>
      <c r="AI3402">
        <v>34.626399999999997</v>
      </c>
      <c r="AJ3402">
        <v>21647.902999999998</v>
      </c>
      <c r="AK3402">
        <v>6</v>
      </c>
    </row>
    <row r="3403" spans="1:37" ht="13.5" hidden="1" customHeight="1" x14ac:dyDescent="0.25">
      <c r="A3403" s="3">
        <v>3402</v>
      </c>
      <c r="B3403" t="s">
        <v>867</v>
      </c>
      <c r="C3403" t="s">
        <v>868</v>
      </c>
      <c r="D3403" t="s">
        <v>2434</v>
      </c>
      <c r="E3403" t="s">
        <v>2373</v>
      </c>
      <c r="F3403" t="s">
        <v>868</v>
      </c>
      <c r="G3403">
        <v>2011</v>
      </c>
      <c r="H3403">
        <v>12</v>
      </c>
      <c r="I3403" t="s">
        <v>2390</v>
      </c>
      <c r="J3403" s="1">
        <v>40882</v>
      </c>
      <c r="K3403" t="s">
        <v>2382</v>
      </c>
      <c r="L3403" t="s">
        <v>2383</v>
      </c>
      <c r="M3403" t="s">
        <v>2470</v>
      </c>
      <c r="N3403" t="s">
        <v>2385</v>
      </c>
      <c r="O3403" t="s">
        <v>2386</v>
      </c>
      <c r="P3403" s="9" t="s">
        <v>2387</v>
      </c>
      <c r="R3403">
        <v>1</v>
      </c>
      <c r="U3403" t="s">
        <v>3777</v>
      </c>
      <c r="V3403">
        <v>0</v>
      </c>
      <c r="X3403">
        <v>0</v>
      </c>
      <c r="Y3403" s="7">
        <f t="shared" si="318"/>
        <v>0</v>
      </c>
      <c r="Z3403" s="7">
        <f t="shared" si="319"/>
        <v>0</v>
      </c>
      <c r="AA3403" s="7">
        <f t="shared" si="320"/>
        <v>0</v>
      </c>
      <c r="AB3403" s="7">
        <f t="shared" si="321"/>
        <v>5</v>
      </c>
      <c r="AC3403" s="7">
        <f t="shared" si="322"/>
        <v>34.626399999999997</v>
      </c>
      <c r="AD3403" s="7">
        <f t="shared" si="323"/>
        <v>173.13200000000001</v>
      </c>
      <c r="AE3403">
        <v>5</v>
      </c>
      <c r="AF3403">
        <v>34.626399999999997</v>
      </c>
      <c r="AG3403">
        <v>173.13200000000001</v>
      </c>
      <c r="AH3403">
        <v>620.18499999999995</v>
      </c>
      <c r="AI3403">
        <v>34.626399999999997</v>
      </c>
      <c r="AJ3403">
        <v>21474.771000000001</v>
      </c>
      <c r="AK3403">
        <v>6</v>
      </c>
    </row>
    <row r="3404" spans="1:37" ht="13.5" hidden="1" customHeight="1" x14ac:dyDescent="0.25">
      <c r="A3404" s="3">
        <v>3403</v>
      </c>
      <c r="B3404" t="s">
        <v>867</v>
      </c>
      <c r="C3404" t="s">
        <v>868</v>
      </c>
      <c r="D3404" t="s">
        <v>2434</v>
      </c>
      <c r="E3404" t="s">
        <v>2373</v>
      </c>
      <c r="F3404" t="s">
        <v>868</v>
      </c>
      <c r="G3404">
        <v>2011</v>
      </c>
      <c r="H3404">
        <v>12</v>
      </c>
      <c r="I3404" t="s">
        <v>2390</v>
      </c>
      <c r="J3404" s="1">
        <v>40889</v>
      </c>
      <c r="K3404" t="s">
        <v>2382</v>
      </c>
      <c r="L3404" t="s">
        <v>2383</v>
      </c>
      <c r="M3404" t="s">
        <v>2474</v>
      </c>
      <c r="N3404" t="s">
        <v>2385</v>
      </c>
      <c r="O3404" t="s">
        <v>2386</v>
      </c>
      <c r="P3404" s="9" t="s">
        <v>2387</v>
      </c>
      <c r="R3404">
        <v>1</v>
      </c>
      <c r="U3404" t="s">
        <v>3777</v>
      </c>
      <c r="V3404">
        <v>0</v>
      </c>
      <c r="X3404">
        <v>0</v>
      </c>
      <c r="Y3404" s="7">
        <f t="shared" si="318"/>
        <v>0</v>
      </c>
      <c r="Z3404" s="7">
        <f t="shared" si="319"/>
        <v>0</v>
      </c>
      <c r="AA3404" s="7">
        <f t="shared" si="320"/>
        <v>0</v>
      </c>
      <c r="AB3404" s="7">
        <f t="shared" si="321"/>
        <v>5</v>
      </c>
      <c r="AC3404" s="7">
        <f t="shared" si="322"/>
        <v>34.626399999999997</v>
      </c>
      <c r="AD3404" s="7">
        <f t="shared" si="323"/>
        <v>173.13200000000001</v>
      </c>
      <c r="AE3404">
        <v>5</v>
      </c>
      <c r="AF3404">
        <v>34.626399999999997</v>
      </c>
      <c r="AG3404">
        <v>173.13200000000001</v>
      </c>
      <c r="AH3404">
        <v>615.18499999999995</v>
      </c>
      <c r="AI3404">
        <v>34.626399999999997</v>
      </c>
      <c r="AJ3404">
        <v>21301.638999999999</v>
      </c>
      <c r="AK3404">
        <v>2</v>
      </c>
    </row>
    <row r="3405" spans="1:37" ht="13.5" hidden="1" customHeight="1" x14ac:dyDescent="0.25">
      <c r="A3405" s="3">
        <v>3404</v>
      </c>
      <c r="B3405" t="s">
        <v>867</v>
      </c>
      <c r="C3405" t="s">
        <v>868</v>
      </c>
      <c r="D3405" t="s">
        <v>2434</v>
      </c>
      <c r="E3405" t="s">
        <v>2373</v>
      </c>
      <c r="F3405" t="s">
        <v>868</v>
      </c>
      <c r="G3405">
        <v>2011</v>
      </c>
      <c r="H3405">
        <v>12</v>
      </c>
      <c r="I3405" t="s">
        <v>2390</v>
      </c>
      <c r="J3405" s="1">
        <v>40890</v>
      </c>
      <c r="K3405" t="s">
        <v>2382</v>
      </c>
      <c r="L3405" t="s">
        <v>2383</v>
      </c>
      <c r="M3405" t="s">
        <v>2475</v>
      </c>
      <c r="N3405" t="s">
        <v>2385</v>
      </c>
      <c r="O3405" t="s">
        <v>2386</v>
      </c>
      <c r="P3405" s="9" t="s">
        <v>2387</v>
      </c>
      <c r="R3405">
        <v>1</v>
      </c>
      <c r="U3405" t="s">
        <v>3777</v>
      </c>
      <c r="V3405">
        <v>0</v>
      </c>
      <c r="X3405">
        <v>0</v>
      </c>
      <c r="Y3405" s="7">
        <f t="shared" si="318"/>
        <v>0</v>
      </c>
      <c r="Z3405" s="7">
        <f t="shared" si="319"/>
        <v>0</v>
      </c>
      <c r="AA3405" s="7">
        <f t="shared" si="320"/>
        <v>0</v>
      </c>
      <c r="AB3405" s="7">
        <f t="shared" si="321"/>
        <v>5</v>
      </c>
      <c r="AC3405" s="7">
        <f t="shared" si="322"/>
        <v>34.626399999999997</v>
      </c>
      <c r="AD3405" s="7">
        <f t="shared" si="323"/>
        <v>173.13200000000001</v>
      </c>
      <c r="AE3405">
        <v>5</v>
      </c>
      <c r="AF3405">
        <v>34.626399999999997</v>
      </c>
      <c r="AG3405">
        <v>173.13200000000001</v>
      </c>
      <c r="AH3405">
        <v>610.18499999999995</v>
      </c>
      <c r="AI3405">
        <v>34.626399999999997</v>
      </c>
      <c r="AJ3405">
        <v>21128.507000000001</v>
      </c>
      <c r="AK3405">
        <v>3</v>
      </c>
    </row>
    <row r="3406" spans="1:37" ht="13.5" hidden="1" customHeight="1" x14ac:dyDescent="0.25">
      <c r="A3406" s="3">
        <v>3405</v>
      </c>
      <c r="B3406" t="s">
        <v>867</v>
      </c>
      <c r="C3406" t="s">
        <v>868</v>
      </c>
      <c r="D3406" t="s">
        <v>2434</v>
      </c>
      <c r="E3406" t="s">
        <v>2373</v>
      </c>
      <c r="F3406" t="s">
        <v>868</v>
      </c>
      <c r="G3406">
        <v>2011</v>
      </c>
      <c r="H3406">
        <v>12</v>
      </c>
      <c r="I3406" t="s">
        <v>2390</v>
      </c>
      <c r="J3406" s="1">
        <v>40897</v>
      </c>
      <c r="K3406" t="s">
        <v>2382</v>
      </c>
      <c r="L3406" t="s">
        <v>2383</v>
      </c>
      <c r="M3406" t="s">
        <v>2900</v>
      </c>
      <c r="N3406" t="s">
        <v>2385</v>
      </c>
      <c r="O3406" t="s">
        <v>2386</v>
      </c>
      <c r="P3406" s="9" t="s">
        <v>2387</v>
      </c>
      <c r="R3406">
        <v>1</v>
      </c>
      <c r="U3406" t="s">
        <v>3777</v>
      </c>
      <c r="V3406">
        <v>0</v>
      </c>
      <c r="X3406">
        <v>0</v>
      </c>
      <c r="Y3406" s="7">
        <f t="shared" si="318"/>
        <v>0</v>
      </c>
      <c r="Z3406" s="7">
        <f t="shared" si="319"/>
        <v>0</v>
      </c>
      <c r="AA3406" s="7">
        <f t="shared" si="320"/>
        <v>0</v>
      </c>
      <c r="AB3406" s="7">
        <f t="shared" si="321"/>
        <v>4.9400000000000004</v>
      </c>
      <c r="AC3406" s="7">
        <f t="shared" si="322"/>
        <v>34.626399999999997</v>
      </c>
      <c r="AD3406" s="7">
        <f t="shared" si="323"/>
        <v>171.05439999999999</v>
      </c>
      <c r="AE3406">
        <v>4.9400000000000004</v>
      </c>
      <c r="AF3406">
        <v>34.626399999999997</v>
      </c>
      <c r="AG3406">
        <v>171.05439999999999</v>
      </c>
      <c r="AH3406">
        <v>605.245</v>
      </c>
      <c r="AI3406">
        <v>34.626399999999997</v>
      </c>
      <c r="AJ3406">
        <v>20957.452600000001</v>
      </c>
      <c r="AK3406">
        <v>3</v>
      </c>
    </row>
    <row r="3407" spans="1:37" ht="13.5" hidden="1" customHeight="1" x14ac:dyDescent="0.25">
      <c r="A3407" s="3">
        <v>3406</v>
      </c>
      <c r="B3407" t="s">
        <v>871</v>
      </c>
      <c r="C3407" t="s">
        <v>872</v>
      </c>
      <c r="D3407" t="s">
        <v>2434</v>
      </c>
      <c r="E3407" t="s">
        <v>2373</v>
      </c>
      <c r="F3407" t="s">
        <v>872</v>
      </c>
      <c r="G3407">
        <v>2011</v>
      </c>
      <c r="H3407">
        <v>4</v>
      </c>
      <c r="I3407" t="s">
        <v>2390</v>
      </c>
      <c r="J3407" s="1">
        <v>40644</v>
      </c>
      <c r="K3407" t="s">
        <v>2375</v>
      </c>
      <c r="L3407" t="s">
        <v>2376</v>
      </c>
      <c r="M3407" t="s">
        <v>2433</v>
      </c>
      <c r="N3407" t="s">
        <v>2378</v>
      </c>
      <c r="O3407" t="s">
        <v>2379</v>
      </c>
      <c r="P3407" s="9" t="s">
        <v>2380</v>
      </c>
      <c r="R3407">
        <v>1</v>
      </c>
      <c r="U3407" t="s">
        <v>3777</v>
      </c>
      <c r="V3407">
        <v>0</v>
      </c>
      <c r="X3407">
        <v>0</v>
      </c>
      <c r="Y3407" s="7">
        <f t="shared" si="318"/>
        <v>300</v>
      </c>
      <c r="Z3407" s="7">
        <f t="shared" si="319"/>
        <v>29.224799999999998</v>
      </c>
      <c r="AA3407" s="7">
        <f t="shared" si="320"/>
        <v>8767.44</v>
      </c>
      <c r="AB3407" s="7">
        <f t="shared" si="321"/>
        <v>0</v>
      </c>
      <c r="AC3407" s="7">
        <f t="shared" si="322"/>
        <v>0</v>
      </c>
      <c r="AD3407" s="7">
        <f t="shared" si="323"/>
        <v>0</v>
      </c>
      <c r="AE3407">
        <v>300</v>
      </c>
      <c r="AF3407">
        <v>29.224799999999998</v>
      </c>
      <c r="AG3407">
        <v>8767.44</v>
      </c>
      <c r="AH3407">
        <v>300</v>
      </c>
      <c r="AI3407">
        <v>29.224799999999998</v>
      </c>
      <c r="AJ3407">
        <v>8767.44</v>
      </c>
      <c r="AK3407">
        <v>27</v>
      </c>
    </row>
    <row r="3408" spans="1:37" ht="13.5" hidden="1" customHeight="1" x14ac:dyDescent="0.25">
      <c r="A3408" s="3">
        <v>3407</v>
      </c>
      <c r="B3408" t="s">
        <v>871</v>
      </c>
      <c r="C3408" t="s">
        <v>872</v>
      </c>
      <c r="D3408" t="s">
        <v>2434</v>
      </c>
      <c r="E3408" t="s">
        <v>2373</v>
      </c>
      <c r="F3408" t="s">
        <v>872</v>
      </c>
      <c r="G3408">
        <v>2011</v>
      </c>
      <c r="H3408">
        <v>4</v>
      </c>
      <c r="I3408" t="s">
        <v>2390</v>
      </c>
      <c r="J3408" s="1">
        <v>40646</v>
      </c>
      <c r="K3408" t="s">
        <v>2382</v>
      </c>
      <c r="L3408" t="s">
        <v>2383</v>
      </c>
      <c r="M3408" t="s">
        <v>2915</v>
      </c>
      <c r="N3408" t="s">
        <v>2385</v>
      </c>
      <c r="O3408" t="s">
        <v>2386</v>
      </c>
      <c r="P3408" s="9" t="s">
        <v>2387</v>
      </c>
      <c r="R3408">
        <v>1</v>
      </c>
      <c r="U3408" t="s">
        <v>3777</v>
      </c>
      <c r="V3408">
        <v>0</v>
      </c>
      <c r="X3408">
        <v>0</v>
      </c>
      <c r="Y3408" s="7">
        <f t="shared" si="318"/>
        <v>0</v>
      </c>
      <c r="Z3408" s="7">
        <f t="shared" si="319"/>
        <v>0</v>
      </c>
      <c r="AA3408" s="7">
        <f t="shared" si="320"/>
        <v>0</v>
      </c>
      <c r="AB3408" s="7">
        <f t="shared" si="321"/>
        <v>4</v>
      </c>
      <c r="AC3408" s="7">
        <f t="shared" si="322"/>
        <v>29.224799999999998</v>
      </c>
      <c r="AD3408" s="7">
        <f t="shared" si="323"/>
        <v>116.89919999999999</v>
      </c>
      <c r="AE3408">
        <v>4</v>
      </c>
      <c r="AF3408">
        <v>29.224799999999998</v>
      </c>
      <c r="AG3408">
        <v>116.89919999999999</v>
      </c>
      <c r="AH3408">
        <v>296</v>
      </c>
      <c r="AI3408">
        <v>29.224799999999998</v>
      </c>
      <c r="AJ3408">
        <v>8650.5408000000007</v>
      </c>
      <c r="AK3408">
        <v>11</v>
      </c>
    </row>
    <row r="3409" spans="1:37" ht="13.5" hidden="1" customHeight="1" x14ac:dyDescent="0.25">
      <c r="A3409" s="3">
        <v>3408</v>
      </c>
      <c r="B3409" t="s">
        <v>871</v>
      </c>
      <c r="C3409" t="s">
        <v>872</v>
      </c>
      <c r="D3409" t="s">
        <v>2434</v>
      </c>
      <c r="E3409" t="s">
        <v>2373</v>
      </c>
      <c r="F3409" t="s">
        <v>872</v>
      </c>
      <c r="G3409">
        <v>2011</v>
      </c>
      <c r="H3409">
        <v>4</v>
      </c>
      <c r="I3409" t="s">
        <v>2390</v>
      </c>
      <c r="J3409" s="1">
        <v>40651</v>
      </c>
      <c r="K3409" t="s">
        <v>2382</v>
      </c>
      <c r="L3409" t="s">
        <v>2383</v>
      </c>
      <c r="M3409" t="s">
        <v>3601</v>
      </c>
      <c r="N3409" t="s">
        <v>2385</v>
      </c>
      <c r="O3409" t="s">
        <v>2386</v>
      </c>
      <c r="P3409" s="9" t="s">
        <v>2387</v>
      </c>
      <c r="R3409">
        <v>1</v>
      </c>
      <c r="U3409" t="s">
        <v>3777</v>
      </c>
      <c r="V3409">
        <v>0</v>
      </c>
      <c r="X3409">
        <v>0</v>
      </c>
      <c r="Y3409" s="7">
        <f t="shared" si="318"/>
        <v>0</v>
      </c>
      <c r="Z3409" s="7">
        <f t="shared" si="319"/>
        <v>0</v>
      </c>
      <c r="AA3409" s="7">
        <f t="shared" si="320"/>
        <v>0</v>
      </c>
      <c r="AB3409" s="7">
        <f t="shared" si="321"/>
        <v>4</v>
      </c>
      <c r="AC3409" s="7">
        <f t="shared" si="322"/>
        <v>29.224799999999998</v>
      </c>
      <c r="AD3409" s="7">
        <f t="shared" si="323"/>
        <v>116.89919999999999</v>
      </c>
      <c r="AE3409">
        <v>4</v>
      </c>
      <c r="AF3409">
        <v>29.224799999999998</v>
      </c>
      <c r="AG3409">
        <v>116.89919999999999</v>
      </c>
      <c r="AH3409">
        <v>292</v>
      </c>
      <c r="AI3409">
        <v>29.224799999999998</v>
      </c>
      <c r="AJ3409">
        <v>8533.6416000000008</v>
      </c>
      <c r="AK3409">
        <v>9</v>
      </c>
    </row>
    <row r="3410" spans="1:37" ht="13.5" hidden="1" customHeight="1" x14ac:dyDescent="0.25">
      <c r="A3410" s="3">
        <v>3409</v>
      </c>
      <c r="B3410" t="s">
        <v>871</v>
      </c>
      <c r="C3410" t="s">
        <v>872</v>
      </c>
      <c r="D3410" t="s">
        <v>2434</v>
      </c>
      <c r="E3410" t="s">
        <v>2373</v>
      </c>
      <c r="F3410" t="s">
        <v>872</v>
      </c>
      <c r="G3410">
        <v>2011</v>
      </c>
      <c r="H3410">
        <v>4</v>
      </c>
      <c r="I3410" t="s">
        <v>2390</v>
      </c>
      <c r="J3410" s="1">
        <v>40658</v>
      </c>
      <c r="K3410" t="s">
        <v>2382</v>
      </c>
      <c r="L3410" t="s">
        <v>2383</v>
      </c>
      <c r="M3410" t="s">
        <v>3159</v>
      </c>
      <c r="N3410" t="s">
        <v>2385</v>
      </c>
      <c r="O3410" t="s">
        <v>2386</v>
      </c>
      <c r="P3410" s="9" t="s">
        <v>2387</v>
      </c>
      <c r="R3410">
        <v>1</v>
      </c>
      <c r="U3410" t="s">
        <v>3777</v>
      </c>
      <c r="V3410">
        <v>0</v>
      </c>
      <c r="X3410">
        <v>0</v>
      </c>
      <c r="Y3410" s="7">
        <f t="shared" si="318"/>
        <v>0</v>
      </c>
      <c r="Z3410" s="7">
        <f t="shared" si="319"/>
        <v>0</v>
      </c>
      <c r="AA3410" s="7">
        <f t="shared" si="320"/>
        <v>0</v>
      </c>
      <c r="AB3410" s="7">
        <f t="shared" si="321"/>
        <v>4</v>
      </c>
      <c r="AC3410" s="7">
        <f t="shared" si="322"/>
        <v>29.224799999999998</v>
      </c>
      <c r="AD3410" s="7">
        <f t="shared" si="323"/>
        <v>116.89919999999999</v>
      </c>
      <c r="AE3410">
        <v>4</v>
      </c>
      <c r="AF3410">
        <v>29.224799999999998</v>
      </c>
      <c r="AG3410">
        <v>116.89919999999999</v>
      </c>
      <c r="AH3410">
        <v>288</v>
      </c>
      <c r="AI3410">
        <v>29.224799999999998</v>
      </c>
      <c r="AJ3410">
        <v>8416.7423999999992</v>
      </c>
      <c r="AK3410">
        <v>15</v>
      </c>
    </row>
    <row r="3411" spans="1:37" ht="13.5" hidden="1" customHeight="1" x14ac:dyDescent="0.25">
      <c r="A3411" s="3">
        <v>3410</v>
      </c>
      <c r="B3411" t="s">
        <v>871</v>
      </c>
      <c r="C3411" t="s">
        <v>872</v>
      </c>
      <c r="D3411" t="s">
        <v>2434</v>
      </c>
      <c r="E3411" t="s">
        <v>2373</v>
      </c>
      <c r="F3411" t="s">
        <v>872</v>
      </c>
      <c r="G3411">
        <v>2011</v>
      </c>
      <c r="H3411">
        <v>4</v>
      </c>
      <c r="I3411" t="s">
        <v>2390</v>
      </c>
      <c r="J3411" s="1">
        <v>40660</v>
      </c>
      <c r="K3411" t="s">
        <v>2382</v>
      </c>
      <c r="L3411" t="s">
        <v>2383</v>
      </c>
      <c r="M3411" t="s">
        <v>3934</v>
      </c>
      <c r="N3411" t="s">
        <v>2385</v>
      </c>
      <c r="O3411" t="s">
        <v>2386</v>
      </c>
      <c r="P3411" s="9" t="s">
        <v>2387</v>
      </c>
      <c r="R3411">
        <v>1</v>
      </c>
      <c r="U3411" t="s">
        <v>3777</v>
      </c>
      <c r="V3411">
        <v>0</v>
      </c>
      <c r="X3411">
        <v>0</v>
      </c>
      <c r="Y3411" s="7">
        <f t="shared" si="318"/>
        <v>0</v>
      </c>
      <c r="Z3411" s="7">
        <f t="shared" si="319"/>
        <v>0</v>
      </c>
      <c r="AA3411" s="7">
        <f t="shared" si="320"/>
        <v>0</v>
      </c>
      <c r="AB3411" s="7">
        <f t="shared" si="321"/>
        <v>4</v>
      </c>
      <c r="AC3411" s="7">
        <f t="shared" si="322"/>
        <v>29.224799999999998</v>
      </c>
      <c r="AD3411" s="7">
        <f t="shared" si="323"/>
        <v>116.89919999999999</v>
      </c>
      <c r="AE3411">
        <v>4</v>
      </c>
      <c r="AF3411">
        <v>29.224799999999998</v>
      </c>
      <c r="AG3411">
        <v>116.89919999999999</v>
      </c>
      <c r="AH3411">
        <v>284</v>
      </c>
      <c r="AI3411">
        <v>29.224799999999998</v>
      </c>
      <c r="AJ3411">
        <v>8299.8431999999993</v>
      </c>
      <c r="AK3411">
        <v>11</v>
      </c>
    </row>
    <row r="3412" spans="1:37" ht="13.5" hidden="1" customHeight="1" x14ac:dyDescent="0.25">
      <c r="A3412" s="3">
        <v>3411</v>
      </c>
      <c r="B3412" t="s">
        <v>871</v>
      </c>
      <c r="C3412" t="s">
        <v>872</v>
      </c>
      <c r="D3412" t="s">
        <v>2434</v>
      </c>
      <c r="E3412" t="s">
        <v>2373</v>
      </c>
      <c r="F3412" t="s">
        <v>872</v>
      </c>
      <c r="G3412">
        <v>2011</v>
      </c>
      <c r="H3412">
        <v>5</v>
      </c>
      <c r="I3412" t="s">
        <v>2390</v>
      </c>
      <c r="J3412" s="1">
        <v>40666</v>
      </c>
      <c r="K3412" t="s">
        <v>2382</v>
      </c>
      <c r="L3412" t="s">
        <v>2383</v>
      </c>
      <c r="M3412" t="s">
        <v>2495</v>
      </c>
      <c r="N3412" t="s">
        <v>2385</v>
      </c>
      <c r="O3412" t="s">
        <v>2386</v>
      </c>
      <c r="P3412" s="9" t="s">
        <v>2387</v>
      </c>
      <c r="R3412">
        <v>1</v>
      </c>
      <c r="U3412" t="s">
        <v>3777</v>
      </c>
      <c r="V3412">
        <v>0</v>
      </c>
      <c r="X3412">
        <v>0</v>
      </c>
      <c r="Y3412" s="7">
        <f t="shared" si="318"/>
        <v>0</v>
      </c>
      <c r="Z3412" s="7">
        <f t="shared" si="319"/>
        <v>0</v>
      </c>
      <c r="AA3412" s="7">
        <f t="shared" si="320"/>
        <v>0</v>
      </c>
      <c r="AB3412" s="7">
        <f t="shared" si="321"/>
        <v>4</v>
      </c>
      <c r="AC3412" s="7">
        <f t="shared" si="322"/>
        <v>29.224799999999998</v>
      </c>
      <c r="AD3412" s="7">
        <f t="shared" si="323"/>
        <v>116.89919999999999</v>
      </c>
      <c r="AE3412">
        <v>4</v>
      </c>
      <c r="AF3412">
        <v>29.224799999999998</v>
      </c>
      <c r="AG3412">
        <v>116.89919999999999</v>
      </c>
      <c r="AH3412">
        <v>280</v>
      </c>
      <c r="AI3412">
        <v>29.224799999999998</v>
      </c>
      <c r="AJ3412">
        <v>8182.9440000000004</v>
      </c>
      <c r="AK3412">
        <v>14</v>
      </c>
    </row>
    <row r="3413" spans="1:37" ht="13.5" hidden="1" customHeight="1" x14ac:dyDescent="0.25">
      <c r="A3413" s="3">
        <v>3412</v>
      </c>
      <c r="B3413" t="s">
        <v>871</v>
      </c>
      <c r="C3413" t="s">
        <v>872</v>
      </c>
      <c r="D3413" t="s">
        <v>2434</v>
      </c>
      <c r="E3413" t="s">
        <v>2373</v>
      </c>
      <c r="F3413" t="s">
        <v>872</v>
      </c>
      <c r="G3413">
        <v>2011</v>
      </c>
      <c r="H3413">
        <v>5</v>
      </c>
      <c r="I3413" t="s">
        <v>2390</v>
      </c>
      <c r="J3413" s="1">
        <v>40668</v>
      </c>
      <c r="K3413" t="s">
        <v>2382</v>
      </c>
      <c r="L3413" t="s">
        <v>2383</v>
      </c>
      <c r="M3413" t="s">
        <v>3585</v>
      </c>
      <c r="N3413" t="s">
        <v>2385</v>
      </c>
      <c r="O3413" t="s">
        <v>2386</v>
      </c>
      <c r="P3413" s="9" t="s">
        <v>2387</v>
      </c>
      <c r="R3413">
        <v>1</v>
      </c>
      <c r="U3413" t="s">
        <v>3777</v>
      </c>
      <c r="V3413">
        <v>0</v>
      </c>
      <c r="X3413">
        <v>0</v>
      </c>
      <c r="Y3413" s="7">
        <f t="shared" si="318"/>
        <v>0</v>
      </c>
      <c r="Z3413" s="7">
        <f t="shared" si="319"/>
        <v>0</v>
      </c>
      <c r="AA3413" s="7">
        <f t="shared" si="320"/>
        <v>0</v>
      </c>
      <c r="AB3413" s="7">
        <f t="shared" si="321"/>
        <v>4</v>
      </c>
      <c r="AC3413" s="7">
        <f t="shared" si="322"/>
        <v>29.224799999999998</v>
      </c>
      <c r="AD3413" s="7">
        <f t="shared" si="323"/>
        <v>116.89919999999999</v>
      </c>
      <c r="AE3413">
        <v>4</v>
      </c>
      <c r="AF3413">
        <v>29.224799999999998</v>
      </c>
      <c r="AG3413">
        <v>116.89919999999999</v>
      </c>
      <c r="AH3413">
        <v>276</v>
      </c>
      <c r="AI3413">
        <v>29.224799999999998</v>
      </c>
      <c r="AJ3413">
        <v>8066.0447999999997</v>
      </c>
      <c r="AK3413">
        <v>11</v>
      </c>
    </row>
    <row r="3414" spans="1:37" ht="13.5" hidden="1" customHeight="1" x14ac:dyDescent="0.25">
      <c r="A3414" s="3">
        <v>3413</v>
      </c>
      <c r="B3414" t="s">
        <v>871</v>
      </c>
      <c r="C3414" t="s">
        <v>872</v>
      </c>
      <c r="D3414" t="s">
        <v>2434</v>
      </c>
      <c r="E3414" t="s">
        <v>2373</v>
      </c>
      <c r="F3414" t="s">
        <v>872</v>
      </c>
      <c r="G3414">
        <v>2011</v>
      </c>
      <c r="H3414">
        <v>5</v>
      </c>
      <c r="I3414" t="s">
        <v>2390</v>
      </c>
      <c r="J3414" s="1">
        <v>40675</v>
      </c>
      <c r="K3414" t="s">
        <v>2382</v>
      </c>
      <c r="L3414" t="s">
        <v>2383</v>
      </c>
      <c r="M3414" t="s">
        <v>3504</v>
      </c>
      <c r="N3414" t="s">
        <v>2385</v>
      </c>
      <c r="O3414" t="s">
        <v>2386</v>
      </c>
      <c r="P3414" s="9" t="s">
        <v>2387</v>
      </c>
      <c r="R3414">
        <v>1</v>
      </c>
      <c r="U3414" t="s">
        <v>3777</v>
      </c>
      <c r="V3414">
        <v>0</v>
      </c>
      <c r="X3414">
        <v>0</v>
      </c>
      <c r="Y3414" s="7">
        <f t="shared" si="318"/>
        <v>0</v>
      </c>
      <c r="Z3414" s="7">
        <f t="shared" si="319"/>
        <v>0</v>
      </c>
      <c r="AA3414" s="7">
        <f t="shared" si="320"/>
        <v>0</v>
      </c>
      <c r="AB3414" s="7">
        <f t="shared" si="321"/>
        <v>4</v>
      </c>
      <c r="AC3414" s="7">
        <f t="shared" si="322"/>
        <v>29.224799999999998</v>
      </c>
      <c r="AD3414" s="7">
        <f t="shared" si="323"/>
        <v>116.89919999999999</v>
      </c>
      <c r="AE3414">
        <v>4</v>
      </c>
      <c r="AF3414">
        <v>29.224799999999998</v>
      </c>
      <c r="AG3414">
        <v>116.89919999999999</v>
      </c>
      <c r="AH3414">
        <v>272</v>
      </c>
      <c r="AI3414">
        <v>29.224799999999998</v>
      </c>
      <c r="AJ3414">
        <v>7949.1455999999998</v>
      </c>
      <c r="AK3414">
        <v>5</v>
      </c>
    </row>
    <row r="3415" spans="1:37" ht="13.5" hidden="1" customHeight="1" x14ac:dyDescent="0.25">
      <c r="A3415" s="3">
        <v>3414</v>
      </c>
      <c r="B3415" t="s">
        <v>871</v>
      </c>
      <c r="C3415" t="s">
        <v>872</v>
      </c>
      <c r="D3415" t="s">
        <v>2434</v>
      </c>
      <c r="E3415" t="s">
        <v>2373</v>
      </c>
      <c r="F3415" t="s">
        <v>872</v>
      </c>
      <c r="G3415">
        <v>2011</v>
      </c>
      <c r="H3415">
        <v>5</v>
      </c>
      <c r="I3415" t="s">
        <v>2390</v>
      </c>
      <c r="J3415" s="1">
        <v>40677</v>
      </c>
      <c r="K3415" t="s">
        <v>2382</v>
      </c>
      <c r="L3415" t="s">
        <v>2383</v>
      </c>
      <c r="M3415" t="s">
        <v>3647</v>
      </c>
      <c r="N3415" t="s">
        <v>2385</v>
      </c>
      <c r="O3415" t="s">
        <v>2386</v>
      </c>
      <c r="P3415" s="9" t="s">
        <v>2387</v>
      </c>
      <c r="R3415">
        <v>1</v>
      </c>
      <c r="U3415" t="s">
        <v>3777</v>
      </c>
      <c r="V3415">
        <v>0</v>
      </c>
      <c r="X3415">
        <v>0</v>
      </c>
      <c r="Y3415" s="7">
        <f t="shared" si="318"/>
        <v>0</v>
      </c>
      <c r="Z3415" s="7">
        <f t="shared" si="319"/>
        <v>0</v>
      </c>
      <c r="AA3415" s="7">
        <f t="shared" si="320"/>
        <v>0</v>
      </c>
      <c r="AB3415" s="7">
        <f t="shared" si="321"/>
        <v>4</v>
      </c>
      <c r="AC3415" s="7">
        <f t="shared" si="322"/>
        <v>29.224799999999998</v>
      </c>
      <c r="AD3415" s="7">
        <f t="shared" si="323"/>
        <v>116.89919999999999</v>
      </c>
      <c r="AE3415">
        <v>4</v>
      </c>
      <c r="AF3415">
        <v>29.224799999999998</v>
      </c>
      <c r="AG3415">
        <v>116.89919999999999</v>
      </c>
      <c r="AH3415">
        <v>268</v>
      </c>
      <c r="AI3415">
        <v>29.224799999999998</v>
      </c>
      <c r="AJ3415">
        <v>7832.2464</v>
      </c>
      <c r="AK3415">
        <v>14</v>
      </c>
    </row>
    <row r="3416" spans="1:37" ht="13.5" hidden="1" customHeight="1" x14ac:dyDescent="0.25">
      <c r="A3416" s="3">
        <v>3415</v>
      </c>
      <c r="B3416" t="s">
        <v>871</v>
      </c>
      <c r="C3416" t="s">
        <v>872</v>
      </c>
      <c r="D3416" t="s">
        <v>2434</v>
      </c>
      <c r="E3416" t="s">
        <v>2373</v>
      </c>
      <c r="F3416" t="s">
        <v>872</v>
      </c>
      <c r="G3416">
        <v>2011</v>
      </c>
      <c r="H3416">
        <v>5</v>
      </c>
      <c r="I3416" t="s">
        <v>2390</v>
      </c>
      <c r="J3416" s="1">
        <v>40681</v>
      </c>
      <c r="K3416" t="s">
        <v>2382</v>
      </c>
      <c r="L3416" t="s">
        <v>2383</v>
      </c>
      <c r="M3416" t="s">
        <v>2917</v>
      </c>
      <c r="N3416" t="s">
        <v>2385</v>
      </c>
      <c r="O3416" t="s">
        <v>2386</v>
      </c>
      <c r="P3416" s="9" t="s">
        <v>2387</v>
      </c>
      <c r="R3416">
        <v>1</v>
      </c>
      <c r="U3416" t="s">
        <v>3777</v>
      </c>
      <c r="V3416">
        <v>0</v>
      </c>
      <c r="X3416">
        <v>0</v>
      </c>
      <c r="Y3416" s="7">
        <f t="shared" si="318"/>
        <v>0</v>
      </c>
      <c r="Z3416" s="7">
        <f t="shared" si="319"/>
        <v>0</v>
      </c>
      <c r="AA3416" s="7">
        <f t="shared" si="320"/>
        <v>0</v>
      </c>
      <c r="AB3416" s="7">
        <f t="shared" si="321"/>
        <v>4</v>
      </c>
      <c r="AC3416" s="7">
        <f t="shared" si="322"/>
        <v>29.224799999999998</v>
      </c>
      <c r="AD3416" s="7">
        <f t="shared" si="323"/>
        <v>116.89919999999999</v>
      </c>
      <c r="AE3416">
        <v>4</v>
      </c>
      <c r="AF3416">
        <v>29.224799999999998</v>
      </c>
      <c r="AG3416">
        <v>116.89919999999999</v>
      </c>
      <c r="AH3416">
        <v>264</v>
      </c>
      <c r="AI3416">
        <v>29.224799999999998</v>
      </c>
      <c r="AJ3416">
        <v>7715.3472000000002</v>
      </c>
      <c r="AK3416">
        <v>17</v>
      </c>
    </row>
    <row r="3417" spans="1:37" ht="13.5" hidden="1" customHeight="1" x14ac:dyDescent="0.25">
      <c r="A3417" s="3">
        <v>3416</v>
      </c>
      <c r="B3417" t="s">
        <v>871</v>
      </c>
      <c r="C3417" t="s">
        <v>872</v>
      </c>
      <c r="D3417" t="s">
        <v>2434</v>
      </c>
      <c r="E3417" t="s">
        <v>2373</v>
      </c>
      <c r="F3417" t="s">
        <v>872</v>
      </c>
      <c r="G3417">
        <v>2011</v>
      </c>
      <c r="H3417">
        <v>5</v>
      </c>
      <c r="I3417" t="s">
        <v>2390</v>
      </c>
      <c r="J3417" s="1">
        <v>40684</v>
      </c>
      <c r="K3417" t="s">
        <v>2382</v>
      </c>
      <c r="L3417" t="s">
        <v>2383</v>
      </c>
      <c r="M3417" t="s">
        <v>2881</v>
      </c>
      <c r="N3417" t="s">
        <v>2385</v>
      </c>
      <c r="O3417" t="s">
        <v>2386</v>
      </c>
      <c r="P3417" s="9" t="s">
        <v>2387</v>
      </c>
      <c r="R3417">
        <v>1</v>
      </c>
      <c r="U3417" t="s">
        <v>3777</v>
      </c>
      <c r="V3417">
        <v>0</v>
      </c>
      <c r="X3417">
        <v>0</v>
      </c>
      <c r="Y3417" s="7">
        <f t="shared" si="318"/>
        <v>0</v>
      </c>
      <c r="Z3417" s="7">
        <f t="shared" si="319"/>
        <v>0</v>
      </c>
      <c r="AA3417" s="7">
        <f t="shared" si="320"/>
        <v>0</v>
      </c>
      <c r="AB3417" s="7">
        <f t="shared" si="321"/>
        <v>4</v>
      </c>
      <c r="AC3417" s="7">
        <f t="shared" si="322"/>
        <v>29.224799999999998</v>
      </c>
      <c r="AD3417" s="7">
        <f t="shared" si="323"/>
        <v>116.89919999999999</v>
      </c>
      <c r="AE3417">
        <v>4</v>
      </c>
      <c r="AF3417">
        <v>29.224799999999998</v>
      </c>
      <c r="AG3417">
        <v>116.89919999999999</v>
      </c>
      <c r="AH3417">
        <v>260</v>
      </c>
      <c r="AI3417">
        <v>29.224799999999998</v>
      </c>
      <c r="AJ3417">
        <v>7598.4480000000003</v>
      </c>
      <c r="AK3417">
        <v>8</v>
      </c>
    </row>
    <row r="3418" spans="1:37" ht="13.5" hidden="1" customHeight="1" x14ac:dyDescent="0.25">
      <c r="A3418" s="3">
        <v>3417</v>
      </c>
      <c r="B3418" t="s">
        <v>871</v>
      </c>
      <c r="C3418" t="s">
        <v>872</v>
      </c>
      <c r="D3418" t="s">
        <v>2434</v>
      </c>
      <c r="E3418" t="s">
        <v>2373</v>
      </c>
      <c r="F3418" t="s">
        <v>872</v>
      </c>
      <c r="G3418">
        <v>2011</v>
      </c>
      <c r="H3418">
        <v>5</v>
      </c>
      <c r="I3418" t="s">
        <v>2390</v>
      </c>
      <c r="J3418" s="1">
        <v>40687</v>
      </c>
      <c r="K3418" t="s">
        <v>2382</v>
      </c>
      <c r="L3418" t="s">
        <v>2383</v>
      </c>
      <c r="M3418" t="s">
        <v>3288</v>
      </c>
      <c r="N3418" t="s">
        <v>2385</v>
      </c>
      <c r="O3418" t="s">
        <v>2386</v>
      </c>
      <c r="P3418" s="9" t="s">
        <v>2387</v>
      </c>
      <c r="R3418">
        <v>1</v>
      </c>
      <c r="U3418" t="s">
        <v>3777</v>
      </c>
      <c r="V3418">
        <v>0</v>
      </c>
      <c r="X3418">
        <v>0</v>
      </c>
      <c r="Y3418" s="7">
        <f t="shared" si="318"/>
        <v>0</v>
      </c>
      <c r="Z3418" s="7">
        <f t="shared" si="319"/>
        <v>0</v>
      </c>
      <c r="AA3418" s="7">
        <f t="shared" si="320"/>
        <v>0</v>
      </c>
      <c r="AB3418" s="7">
        <f t="shared" si="321"/>
        <v>4</v>
      </c>
      <c r="AC3418" s="7">
        <f t="shared" si="322"/>
        <v>29.224799999999998</v>
      </c>
      <c r="AD3418" s="7">
        <f t="shared" si="323"/>
        <v>116.89919999999999</v>
      </c>
      <c r="AE3418">
        <v>4</v>
      </c>
      <c r="AF3418">
        <v>29.224799999999998</v>
      </c>
      <c r="AG3418">
        <v>116.89919999999999</v>
      </c>
      <c r="AH3418">
        <v>256</v>
      </c>
      <c r="AI3418">
        <v>29.224799999999998</v>
      </c>
      <c r="AJ3418">
        <v>7481.5487999999996</v>
      </c>
      <c r="AK3418">
        <v>14</v>
      </c>
    </row>
    <row r="3419" spans="1:37" ht="13.5" hidden="1" customHeight="1" x14ac:dyDescent="0.25">
      <c r="A3419" s="3">
        <v>3418</v>
      </c>
      <c r="B3419" t="s">
        <v>871</v>
      </c>
      <c r="C3419" t="s">
        <v>872</v>
      </c>
      <c r="D3419" t="s">
        <v>2434</v>
      </c>
      <c r="E3419" t="s">
        <v>2373</v>
      </c>
      <c r="F3419" t="s">
        <v>872</v>
      </c>
      <c r="G3419">
        <v>2011</v>
      </c>
      <c r="H3419">
        <v>5</v>
      </c>
      <c r="I3419" t="s">
        <v>2390</v>
      </c>
      <c r="J3419" s="1">
        <v>40689</v>
      </c>
      <c r="K3419" t="s">
        <v>2382</v>
      </c>
      <c r="L3419" t="s">
        <v>2383</v>
      </c>
      <c r="M3419" t="s">
        <v>3581</v>
      </c>
      <c r="N3419" t="s">
        <v>2385</v>
      </c>
      <c r="O3419" t="s">
        <v>2386</v>
      </c>
      <c r="P3419" s="9" t="s">
        <v>2387</v>
      </c>
      <c r="R3419">
        <v>1</v>
      </c>
      <c r="U3419" t="s">
        <v>3777</v>
      </c>
      <c r="V3419">
        <v>0</v>
      </c>
      <c r="X3419">
        <v>0</v>
      </c>
      <c r="Y3419" s="7">
        <f t="shared" si="318"/>
        <v>0</v>
      </c>
      <c r="Z3419" s="7">
        <f t="shared" si="319"/>
        <v>0</v>
      </c>
      <c r="AA3419" s="7">
        <f t="shared" si="320"/>
        <v>0</v>
      </c>
      <c r="AB3419" s="7">
        <f t="shared" si="321"/>
        <v>4</v>
      </c>
      <c r="AC3419" s="7">
        <f t="shared" si="322"/>
        <v>29.224799999999998</v>
      </c>
      <c r="AD3419" s="7">
        <f t="shared" si="323"/>
        <v>116.89919999999999</v>
      </c>
      <c r="AE3419">
        <v>4</v>
      </c>
      <c r="AF3419">
        <v>29.224799999999998</v>
      </c>
      <c r="AG3419">
        <v>116.89919999999999</v>
      </c>
      <c r="AH3419">
        <v>252</v>
      </c>
      <c r="AI3419">
        <v>29.224799999999998</v>
      </c>
      <c r="AJ3419">
        <v>7364.6495999999997</v>
      </c>
      <c r="AK3419">
        <v>11</v>
      </c>
    </row>
    <row r="3420" spans="1:37" ht="13.5" hidden="1" customHeight="1" x14ac:dyDescent="0.25">
      <c r="A3420" s="3">
        <v>3419</v>
      </c>
      <c r="B3420" t="s">
        <v>871</v>
      </c>
      <c r="C3420" t="s">
        <v>872</v>
      </c>
      <c r="D3420" t="s">
        <v>2434</v>
      </c>
      <c r="E3420" t="s">
        <v>2373</v>
      </c>
      <c r="F3420" t="s">
        <v>872</v>
      </c>
      <c r="G3420">
        <v>2011</v>
      </c>
      <c r="H3420">
        <v>5</v>
      </c>
      <c r="I3420" t="s">
        <v>2390</v>
      </c>
      <c r="J3420" s="1">
        <v>40694</v>
      </c>
      <c r="K3420" t="s">
        <v>2382</v>
      </c>
      <c r="L3420" t="s">
        <v>2383</v>
      </c>
      <c r="M3420" t="s">
        <v>2918</v>
      </c>
      <c r="N3420" t="s">
        <v>2385</v>
      </c>
      <c r="O3420" t="s">
        <v>2386</v>
      </c>
      <c r="P3420" s="9" t="s">
        <v>2387</v>
      </c>
      <c r="R3420">
        <v>1</v>
      </c>
      <c r="U3420" t="s">
        <v>3777</v>
      </c>
      <c r="V3420">
        <v>0</v>
      </c>
      <c r="X3420">
        <v>0</v>
      </c>
      <c r="Y3420" s="7">
        <f t="shared" si="318"/>
        <v>0</v>
      </c>
      <c r="Z3420" s="7">
        <f t="shared" si="319"/>
        <v>0</v>
      </c>
      <c r="AA3420" s="7">
        <f t="shared" si="320"/>
        <v>0</v>
      </c>
      <c r="AB3420" s="7">
        <f t="shared" si="321"/>
        <v>4</v>
      </c>
      <c r="AC3420" s="7">
        <f t="shared" si="322"/>
        <v>29.224799999999998</v>
      </c>
      <c r="AD3420" s="7">
        <f t="shared" si="323"/>
        <v>116.89919999999999</v>
      </c>
      <c r="AE3420">
        <v>4</v>
      </c>
      <c r="AF3420">
        <v>29.224799999999998</v>
      </c>
      <c r="AG3420">
        <v>116.89919999999999</v>
      </c>
      <c r="AH3420">
        <v>248</v>
      </c>
      <c r="AI3420">
        <v>29.224799999999998</v>
      </c>
      <c r="AJ3420">
        <v>7247.7503999999999</v>
      </c>
      <c r="AK3420">
        <v>11</v>
      </c>
    </row>
    <row r="3421" spans="1:37" ht="13.5" hidden="1" customHeight="1" x14ac:dyDescent="0.25">
      <c r="A3421" s="3">
        <v>3420</v>
      </c>
      <c r="B3421" t="s">
        <v>871</v>
      </c>
      <c r="C3421" t="s">
        <v>872</v>
      </c>
      <c r="D3421" t="s">
        <v>2434</v>
      </c>
      <c r="E3421" t="s">
        <v>2373</v>
      </c>
      <c r="F3421" t="s">
        <v>872</v>
      </c>
      <c r="G3421">
        <v>2011</v>
      </c>
      <c r="H3421">
        <v>6</v>
      </c>
      <c r="I3421" t="s">
        <v>2390</v>
      </c>
      <c r="J3421" s="1">
        <v>40697</v>
      </c>
      <c r="K3421" t="s">
        <v>2382</v>
      </c>
      <c r="L3421" t="s">
        <v>2383</v>
      </c>
      <c r="M3421" t="s">
        <v>3607</v>
      </c>
      <c r="N3421" t="s">
        <v>2385</v>
      </c>
      <c r="O3421" t="s">
        <v>2386</v>
      </c>
      <c r="P3421" s="9" t="s">
        <v>2387</v>
      </c>
      <c r="R3421">
        <v>1</v>
      </c>
      <c r="U3421" t="s">
        <v>3777</v>
      </c>
      <c r="V3421">
        <v>0</v>
      </c>
      <c r="X3421">
        <v>0</v>
      </c>
      <c r="Y3421" s="7">
        <f t="shared" si="318"/>
        <v>0</v>
      </c>
      <c r="Z3421" s="7">
        <f t="shared" si="319"/>
        <v>0</v>
      </c>
      <c r="AA3421" s="7">
        <f t="shared" si="320"/>
        <v>0</v>
      </c>
      <c r="AB3421" s="7">
        <f t="shared" si="321"/>
        <v>4</v>
      </c>
      <c r="AC3421" s="7">
        <f t="shared" si="322"/>
        <v>29.224799999999998</v>
      </c>
      <c r="AD3421" s="7">
        <f t="shared" si="323"/>
        <v>116.89919999999999</v>
      </c>
      <c r="AE3421">
        <v>4</v>
      </c>
      <c r="AF3421">
        <v>29.224799999999998</v>
      </c>
      <c r="AG3421">
        <v>116.89919999999999</v>
      </c>
      <c r="AH3421">
        <v>244</v>
      </c>
      <c r="AI3421">
        <v>29.224799999999998</v>
      </c>
      <c r="AJ3421">
        <v>7130.8512000000001</v>
      </c>
      <c r="AK3421">
        <v>4</v>
      </c>
    </row>
    <row r="3422" spans="1:37" ht="13.5" hidden="1" customHeight="1" x14ac:dyDescent="0.25">
      <c r="A3422" s="3">
        <v>3421</v>
      </c>
      <c r="B3422" t="s">
        <v>871</v>
      </c>
      <c r="C3422" t="s">
        <v>872</v>
      </c>
      <c r="D3422" t="s">
        <v>2434</v>
      </c>
      <c r="E3422" t="s">
        <v>2373</v>
      </c>
      <c r="F3422" t="s">
        <v>872</v>
      </c>
      <c r="G3422">
        <v>2011</v>
      </c>
      <c r="H3422">
        <v>6</v>
      </c>
      <c r="I3422" t="s">
        <v>2390</v>
      </c>
      <c r="J3422" s="1">
        <v>40703</v>
      </c>
      <c r="K3422" t="s">
        <v>2382</v>
      </c>
      <c r="L3422" t="s">
        <v>2383</v>
      </c>
      <c r="M3422" t="s">
        <v>840</v>
      </c>
      <c r="N3422" t="s">
        <v>2385</v>
      </c>
      <c r="O3422" t="s">
        <v>2386</v>
      </c>
      <c r="P3422" s="9" t="s">
        <v>2387</v>
      </c>
      <c r="R3422">
        <v>1</v>
      </c>
      <c r="U3422" t="s">
        <v>3777</v>
      </c>
      <c r="V3422">
        <v>0</v>
      </c>
      <c r="X3422">
        <v>0</v>
      </c>
      <c r="Y3422" s="7">
        <f t="shared" si="318"/>
        <v>0</v>
      </c>
      <c r="Z3422" s="7">
        <f t="shared" si="319"/>
        <v>0</v>
      </c>
      <c r="AA3422" s="7">
        <f t="shared" si="320"/>
        <v>0</v>
      </c>
      <c r="AB3422" s="7">
        <f t="shared" si="321"/>
        <v>4</v>
      </c>
      <c r="AC3422" s="7">
        <f t="shared" si="322"/>
        <v>29.224799999999998</v>
      </c>
      <c r="AD3422" s="7">
        <f t="shared" si="323"/>
        <v>116.89919999999999</v>
      </c>
      <c r="AE3422">
        <v>4</v>
      </c>
      <c r="AF3422">
        <v>29.224799999999998</v>
      </c>
      <c r="AG3422">
        <v>116.89919999999999</v>
      </c>
      <c r="AH3422">
        <v>240</v>
      </c>
      <c r="AI3422">
        <v>29.224799999999998</v>
      </c>
      <c r="AJ3422">
        <v>7013.9520000000002</v>
      </c>
      <c r="AK3422">
        <v>8</v>
      </c>
    </row>
    <row r="3423" spans="1:37" ht="13.5" hidden="1" customHeight="1" x14ac:dyDescent="0.25">
      <c r="A3423" s="3">
        <v>3422</v>
      </c>
      <c r="B3423" t="s">
        <v>871</v>
      </c>
      <c r="C3423" t="s">
        <v>872</v>
      </c>
      <c r="D3423" t="s">
        <v>2434</v>
      </c>
      <c r="E3423" t="s">
        <v>2373</v>
      </c>
      <c r="F3423" t="s">
        <v>872</v>
      </c>
      <c r="G3423">
        <v>2011</v>
      </c>
      <c r="H3423">
        <v>6</v>
      </c>
      <c r="I3423" t="s">
        <v>2390</v>
      </c>
      <c r="J3423" s="1">
        <v>40709</v>
      </c>
      <c r="K3423" t="s">
        <v>2382</v>
      </c>
      <c r="L3423" t="s">
        <v>2383</v>
      </c>
      <c r="M3423" t="s">
        <v>2921</v>
      </c>
      <c r="N3423" t="s">
        <v>2385</v>
      </c>
      <c r="O3423" t="s">
        <v>2386</v>
      </c>
      <c r="P3423" s="9" t="s">
        <v>2387</v>
      </c>
      <c r="R3423">
        <v>1</v>
      </c>
      <c r="U3423" t="s">
        <v>3777</v>
      </c>
      <c r="V3423">
        <v>0</v>
      </c>
      <c r="X3423">
        <v>0</v>
      </c>
      <c r="Y3423" s="7">
        <f t="shared" si="318"/>
        <v>0</v>
      </c>
      <c r="Z3423" s="7">
        <f t="shared" si="319"/>
        <v>0</v>
      </c>
      <c r="AA3423" s="7">
        <f t="shared" si="320"/>
        <v>0</v>
      </c>
      <c r="AB3423" s="7">
        <f t="shared" si="321"/>
        <v>4</v>
      </c>
      <c r="AC3423" s="7">
        <f t="shared" si="322"/>
        <v>29.224799999999998</v>
      </c>
      <c r="AD3423" s="7">
        <f t="shared" si="323"/>
        <v>116.89919999999999</v>
      </c>
      <c r="AE3423">
        <v>4</v>
      </c>
      <c r="AF3423">
        <v>29.224799999999998</v>
      </c>
      <c r="AG3423">
        <v>116.89919999999999</v>
      </c>
      <c r="AH3423">
        <v>236</v>
      </c>
      <c r="AI3423">
        <v>29.224799999999998</v>
      </c>
      <c r="AJ3423">
        <v>6897.0528000000004</v>
      </c>
      <c r="AK3423">
        <v>8</v>
      </c>
    </row>
    <row r="3424" spans="1:37" ht="13.5" hidden="1" customHeight="1" x14ac:dyDescent="0.25">
      <c r="A3424" s="3">
        <v>3423</v>
      </c>
      <c r="B3424" t="s">
        <v>871</v>
      </c>
      <c r="C3424" t="s">
        <v>872</v>
      </c>
      <c r="D3424" t="s">
        <v>2434</v>
      </c>
      <c r="E3424" t="s">
        <v>2373</v>
      </c>
      <c r="F3424" t="s">
        <v>872</v>
      </c>
      <c r="G3424">
        <v>2011</v>
      </c>
      <c r="H3424">
        <v>6</v>
      </c>
      <c r="I3424" t="s">
        <v>2390</v>
      </c>
      <c r="J3424" s="1">
        <v>40714</v>
      </c>
      <c r="K3424" t="s">
        <v>2382</v>
      </c>
      <c r="L3424" t="s">
        <v>2383</v>
      </c>
      <c r="M3424" t="s">
        <v>2886</v>
      </c>
      <c r="N3424" t="s">
        <v>2385</v>
      </c>
      <c r="O3424" t="s">
        <v>2386</v>
      </c>
      <c r="P3424" s="9" t="s">
        <v>2387</v>
      </c>
      <c r="R3424">
        <v>1</v>
      </c>
      <c r="U3424" t="s">
        <v>3777</v>
      </c>
      <c r="V3424">
        <v>0</v>
      </c>
      <c r="X3424">
        <v>0</v>
      </c>
      <c r="Y3424" s="7">
        <f t="shared" si="318"/>
        <v>0</v>
      </c>
      <c r="Z3424" s="7">
        <f t="shared" si="319"/>
        <v>0</v>
      </c>
      <c r="AA3424" s="7">
        <f t="shared" si="320"/>
        <v>0</v>
      </c>
      <c r="AB3424" s="7">
        <f t="shared" si="321"/>
        <v>4</v>
      </c>
      <c r="AC3424" s="7">
        <f t="shared" si="322"/>
        <v>29.224799999999998</v>
      </c>
      <c r="AD3424" s="7">
        <f t="shared" si="323"/>
        <v>116.89919999999999</v>
      </c>
      <c r="AE3424">
        <v>4</v>
      </c>
      <c r="AF3424">
        <v>29.224799999999998</v>
      </c>
      <c r="AG3424">
        <v>116.89919999999999</v>
      </c>
      <c r="AH3424">
        <v>232</v>
      </c>
      <c r="AI3424">
        <v>29.224799999999998</v>
      </c>
      <c r="AJ3424">
        <v>6780.1535999999996</v>
      </c>
      <c r="AK3424">
        <v>4</v>
      </c>
    </row>
    <row r="3425" spans="1:37" ht="13.5" hidden="1" customHeight="1" x14ac:dyDescent="0.25">
      <c r="A3425" s="3">
        <v>3424</v>
      </c>
      <c r="B3425" t="s">
        <v>871</v>
      </c>
      <c r="C3425" t="s">
        <v>872</v>
      </c>
      <c r="D3425" t="s">
        <v>2434</v>
      </c>
      <c r="E3425" t="s">
        <v>2373</v>
      </c>
      <c r="F3425" t="s">
        <v>872</v>
      </c>
      <c r="G3425">
        <v>2011</v>
      </c>
      <c r="H3425">
        <v>6</v>
      </c>
      <c r="I3425" t="s">
        <v>2390</v>
      </c>
      <c r="J3425" s="1">
        <v>40722</v>
      </c>
      <c r="K3425" t="s">
        <v>2382</v>
      </c>
      <c r="L3425" t="s">
        <v>2383</v>
      </c>
      <c r="M3425" t="s">
        <v>2887</v>
      </c>
      <c r="N3425" t="s">
        <v>2385</v>
      </c>
      <c r="O3425" t="s">
        <v>2386</v>
      </c>
      <c r="P3425" s="9" t="s">
        <v>2387</v>
      </c>
      <c r="R3425">
        <v>1</v>
      </c>
      <c r="U3425" t="s">
        <v>3777</v>
      </c>
      <c r="V3425">
        <v>0</v>
      </c>
      <c r="X3425">
        <v>0</v>
      </c>
      <c r="Y3425" s="7">
        <f t="shared" si="318"/>
        <v>0</v>
      </c>
      <c r="Z3425" s="7">
        <f t="shared" si="319"/>
        <v>0</v>
      </c>
      <c r="AA3425" s="7">
        <f t="shared" si="320"/>
        <v>0</v>
      </c>
      <c r="AB3425" s="7">
        <f t="shared" si="321"/>
        <v>4</v>
      </c>
      <c r="AC3425" s="7">
        <f t="shared" si="322"/>
        <v>29.224799999999998</v>
      </c>
      <c r="AD3425" s="7">
        <f t="shared" si="323"/>
        <v>116.89919999999999</v>
      </c>
      <c r="AE3425">
        <v>4</v>
      </c>
      <c r="AF3425">
        <v>29.224799999999998</v>
      </c>
      <c r="AG3425">
        <v>116.89919999999999</v>
      </c>
      <c r="AH3425">
        <v>228</v>
      </c>
      <c r="AI3425">
        <v>29.224799999999998</v>
      </c>
      <c r="AJ3425">
        <v>6663.2543999999998</v>
      </c>
      <c r="AK3425">
        <v>30</v>
      </c>
    </row>
    <row r="3426" spans="1:37" ht="13.5" hidden="1" customHeight="1" x14ac:dyDescent="0.25">
      <c r="A3426" s="3">
        <v>3425</v>
      </c>
      <c r="B3426" t="s">
        <v>871</v>
      </c>
      <c r="C3426" t="s">
        <v>872</v>
      </c>
      <c r="D3426" t="s">
        <v>2434</v>
      </c>
      <c r="E3426" t="s">
        <v>2373</v>
      </c>
      <c r="F3426" t="s">
        <v>872</v>
      </c>
      <c r="G3426">
        <v>2011</v>
      </c>
      <c r="H3426">
        <v>7</v>
      </c>
      <c r="I3426" t="s">
        <v>2390</v>
      </c>
      <c r="J3426" s="1">
        <v>40729</v>
      </c>
      <c r="K3426" t="s">
        <v>2382</v>
      </c>
      <c r="L3426" t="s">
        <v>2383</v>
      </c>
      <c r="M3426" t="s">
        <v>2923</v>
      </c>
      <c r="N3426" t="s">
        <v>2385</v>
      </c>
      <c r="O3426" t="s">
        <v>2386</v>
      </c>
      <c r="P3426" s="9" t="s">
        <v>2387</v>
      </c>
      <c r="R3426">
        <v>1</v>
      </c>
      <c r="U3426" t="s">
        <v>3777</v>
      </c>
      <c r="V3426">
        <v>0</v>
      </c>
      <c r="X3426">
        <v>0</v>
      </c>
      <c r="Y3426" s="7">
        <f t="shared" si="318"/>
        <v>0</v>
      </c>
      <c r="Z3426" s="7">
        <f t="shared" si="319"/>
        <v>0</v>
      </c>
      <c r="AA3426" s="7">
        <f t="shared" si="320"/>
        <v>0</v>
      </c>
      <c r="AB3426" s="7">
        <f t="shared" si="321"/>
        <v>4</v>
      </c>
      <c r="AC3426" s="7">
        <f t="shared" si="322"/>
        <v>29.224799999999998</v>
      </c>
      <c r="AD3426" s="7">
        <f t="shared" si="323"/>
        <v>116.89919999999999</v>
      </c>
      <c r="AE3426">
        <v>4</v>
      </c>
      <c r="AF3426">
        <v>29.224799999999998</v>
      </c>
      <c r="AG3426">
        <v>116.89919999999999</v>
      </c>
      <c r="AH3426">
        <v>224</v>
      </c>
      <c r="AI3426">
        <v>29.224799999999998</v>
      </c>
      <c r="AJ3426">
        <v>6546.3552</v>
      </c>
      <c r="AK3426">
        <v>41</v>
      </c>
    </row>
    <row r="3427" spans="1:37" ht="13.5" hidden="1" customHeight="1" x14ac:dyDescent="0.25">
      <c r="A3427" s="3">
        <v>3426</v>
      </c>
      <c r="B3427" t="s">
        <v>871</v>
      </c>
      <c r="C3427" t="s">
        <v>872</v>
      </c>
      <c r="D3427" t="s">
        <v>2434</v>
      </c>
      <c r="E3427" t="s">
        <v>2373</v>
      </c>
      <c r="F3427" t="s">
        <v>872</v>
      </c>
      <c r="G3427">
        <v>2011</v>
      </c>
      <c r="H3427">
        <v>7</v>
      </c>
      <c r="I3427" t="s">
        <v>2390</v>
      </c>
      <c r="J3427" s="1">
        <v>40736</v>
      </c>
      <c r="K3427" t="s">
        <v>2382</v>
      </c>
      <c r="L3427" t="s">
        <v>2383</v>
      </c>
      <c r="M3427" t="s">
        <v>3887</v>
      </c>
      <c r="N3427" t="s">
        <v>2385</v>
      </c>
      <c r="O3427" t="s">
        <v>2386</v>
      </c>
      <c r="P3427" s="9" t="s">
        <v>2387</v>
      </c>
      <c r="R3427">
        <v>1</v>
      </c>
      <c r="U3427" t="s">
        <v>3777</v>
      </c>
      <c r="V3427">
        <v>0</v>
      </c>
      <c r="X3427">
        <v>0</v>
      </c>
      <c r="Y3427" s="7">
        <f t="shared" si="318"/>
        <v>0</v>
      </c>
      <c r="Z3427" s="7">
        <f t="shared" si="319"/>
        <v>0</v>
      </c>
      <c r="AA3427" s="7">
        <f t="shared" si="320"/>
        <v>0</v>
      </c>
      <c r="AB3427" s="7">
        <f t="shared" si="321"/>
        <v>4</v>
      </c>
      <c r="AC3427" s="7">
        <f t="shared" si="322"/>
        <v>29.224799999999998</v>
      </c>
      <c r="AD3427" s="7">
        <f t="shared" si="323"/>
        <v>116.89919999999999</v>
      </c>
      <c r="AE3427">
        <v>4</v>
      </c>
      <c r="AF3427">
        <v>29.224799999999998</v>
      </c>
      <c r="AG3427">
        <v>116.89919999999999</v>
      </c>
      <c r="AH3427">
        <v>220</v>
      </c>
      <c r="AI3427">
        <v>29.224799999999998</v>
      </c>
      <c r="AJ3427">
        <v>6429.4560000000001</v>
      </c>
      <c r="AK3427">
        <v>26</v>
      </c>
    </row>
    <row r="3428" spans="1:37" ht="13.5" hidden="1" customHeight="1" x14ac:dyDescent="0.25">
      <c r="A3428" s="3">
        <v>3427</v>
      </c>
      <c r="B3428" t="s">
        <v>871</v>
      </c>
      <c r="C3428" t="s">
        <v>872</v>
      </c>
      <c r="D3428" t="s">
        <v>2434</v>
      </c>
      <c r="E3428" t="s">
        <v>2373</v>
      </c>
      <c r="F3428" t="s">
        <v>872</v>
      </c>
      <c r="G3428">
        <v>2011</v>
      </c>
      <c r="H3428">
        <v>7</v>
      </c>
      <c r="I3428" t="s">
        <v>2390</v>
      </c>
      <c r="J3428" s="1">
        <v>40738</v>
      </c>
      <c r="K3428" t="s">
        <v>2382</v>
      </c>
      <c r="L3428" t="s">
        <v>2383</v>
      </c>
      <c r="M3428" t="s">
        <v>3609</v>
      </c>
      <c r="N3428" t="s">
        <v>2385</v>
      </c>
      <c r="O3428" t="s">
        <v>2386</v>
      </c>
      <c r="P3428" s="9" t="s">
        <v>2387</v>
      </c>
      <c r="R3428">
        <v>1</v>
      </c>
      <c r="U3428" t="s">
        <v>3777</v>
      </c>
      <c r="V3428">
        <v>0</v>
      </c>
      <c r="X3428">
        <v>0</v>
      </c>
      <c r="Y3428" s="7">
        <f t="shared" si="318"/>
        <v>0</v>
      </c>
      <c r="Z3428" s="7">
        <f t="shared" si="319"/>
        <v>0</v>
      </c>
      <c r="AA3428" s="7">
        <f t="shared" si="320"/>
        <v>0</v>
      </c>
      <c r="AB3428" s="7">
        <f t="shared" si="321"/>
        <v>4</v>
      </c>
      <c r="AC3428" s="7">
        <f t="shared" si="322"/>
        <v>29.224799999999998</v>
      </c>
      <c r="AD3428" s="7">
        <f t="shared" si="323"/>
        <v>116.89919999999999</v>
      </c>
      <c r="AE3428">
        <v>4</v>
      </c>
      <c r="AF3428">
        <v>29.224799999999998</v>
      </c>
      <c r="AG3428">
        <v>116.89919999999999</v>
      </c>
      <c r="AH3428">
        <v>216</v>
      </c>
      <c r="AI3428">
        <v>29.224799999999998</v>
      </c>
      <c r="AJ3428">
        <v>6312.5568000000003</v>
      </c>
      <c r="AK3428">
        <v>27</v>
      </c>
    </row>
    <row r="3429" spans="1:37" ht="13.5" hidden="1" customHeight="1" x14ac:dyDescent="0.25">
      <c r="A3429" s="3">
        <v>3428</v>
      </c>
      <c r="B3429" t="s">
        <v>871</v>
      </c>
      <c r="C3429" t="s">
        <v>872</v>
      </c>
      <c r="D3429" t="s">
        <v>2434</v>
      </c>
      <c r="E3429" t="s">
        <v>2373</v>
      </c>
      <c r="F3429" t="s">
        <v>872</v>
      </c>
      <c r="G3429">
        <v>2011</v>
      </c>
      <c r="H3429">
        <v>7</v>
      </c>
      <c r="I3429" t="s">
        <v>2390</v>
      </c>
      <c r="J3429" s="1">
        <v>40742</v>
      </c>
      <c r="K3429" t="s">
        <v>2382</v>
      </c>
      <c r="L3429" t="s">
        <v>2383</v>
      </c>
      <c r="M3429" t="s">
        <v>2890</v>
      </c>
      <c r="N3429" t="s">
        <v>2385</v>
      </c>
      <c r="O3429" t="s">
        <v>2386</v>
      </c>
      <c r="P3429" s="9" t="s">
        <v>2387</v>
      </c>
      <c r="R3429">
        <v>1</v>
      </c>
      <c r="U3429" t="s">
        <v>3777</v>
      </c>
      <c r="V3429">
        <v>0</v>
      </c>
      <c r="X3429">
        <v>0</v>
      </c>
      <c r="Y3429" s="7">
        <f t="shared" si="318"/>
        <v>0</v>
      </c>
      <c r="Z3429" s="7">
        <f t="shared" si="319"/>
        <v>0</v>
      </c>
      <c r="AA3429" s="7">
        <f t="shared" si="320"/>
        <v>0</v>
      </c>
      <c r="AB3429" s="7">
        <f t="shared" si="321"/>
        <v>4</v>
      </c>
      <c r="AC3429" s="7">
        <f t="shared" si="322"/>
        <v>29.224799999999998</v>
      </c>
      <c r="AD3429" s="7">
        <f t="shared" si="323"/>
        <v>116.89919999999999</v>
      </c>
      <c r="AE3429">
        <v>4</v>
      </c>
      <c r="AF3429">
        <v>29.224799999999998</v>
      </c>
      <c r="AG3429">
        <v>116.89919999999999</v>
      </c>
      <c r="AH3429">
        <v>212</v>
      </c>
      <c r="AI3429">
        <v>29.224799999999998</v>
      </c>
      <c r="AJ3429">
        <v>6195.6575999999995</v>
      </c>
      <c r="AK3429">
        <v>20</v>
      </c>
    </row>
    <row r="3430" spans="1:37" ht="13.5" hidden="1" customHeight="1" x14ac:dyDescent="0.25">
      <c r="A3430" s="3">
        <v>3429</v>
      </c>
      <c r="B3430" t="s">
        <v>871</v>
      </c>
      <c r="C3430" t="s">
        <v>872</v>
      </c>
      <c r="D3430" t="s">
        <v>2434</v>
      </c>
      <c r="E3430" t="s">
        <v>2373</v>
      </c>
      <c r="F3430" t="s">
        <v>872</v>
      </c>
      <c r="G3430">
        <v>2011</v>
      </c>
      <c r="H3430">
        <v>7</v>
      </c>
      <c r="I3430" t="s">
        <v>2390</v>
      </c>
      <c r="J3430" s="1">
        <v>40747</v>
      </c>
      <c r="K3430" t="s">
        <v>2382</v>
      </c>
      <c r="L3430" t="s">
        <v>2383</v>
      </c>
      <c r="M3430" t="s">
        <v>3163</v>
      </c>
      <c r="N3430" t="s">
        <v>2385</v>
      </c>
      <c r="O3430" t="s">
        <v>2386</v>
      </c>
      <c r="P3430" s="9" t="s">
        <v>2387</v>
      </c>
      <c r="R3430">
        <v>1</v>
      </c>
      <c r="U3430" t="s">
        <v>3777</v>
      </c>
      <c r="V3430">
        <v>0</v>
      </c>
      <c r="X3430">
        <v>0</v>
      </c>
      <c r="Y3430" s="7">
        <f t="shared" si="318"/>
        <v>0</v>
      </c>
      <c r="Z3430" s="7">
        <f t="shared" si="319"/>
        <v>0</v>
      </c>
      <c r="AA3430" s="7">
        <f t="shared" si="320"/>
        <v>0</v>
      </c>
      <c r="AB3430" s="7">
        <f t="shared" si="321"/>
        <v>4</v>
      </c>
      <c r="AC3430" s="7">
        <f t="shared" si="322"/>
        <v>29.224799999999998</v>
      </c>
      <c r="AD3430" s="7">
        <f t="shared" si="323"/>
        <v>116.89919999999999</v>
      </c>
      <c r="AE3430">
        <v>4</v>
      </c>
      <c r="AF3430">
        <v>29.224799999999998</v>
      </c>
      <c r="AG3430">
        <v>116.89919999999999</v>
      </c>
      <c r="AH3430">
        <v>208</v>
      </c>
      <c r="AI3430">
        <v>29.224799999999998</v>
      </c>
      <c r="AJ3430">
        <v>6078.7583999999997</v>
      </c>
      <c r="AK3430">
        <v>14</v>
      </c>
    </row>
    <row r="3431" spans="1:37" ht="13.5" hidden="1" customHeight="1" x14ac:dyDescent="0.25">
      <c r="A3431" s="3">
        <v>3430</v>
      </c>
      <c r="B3431" t="s">
        <v>871</v>
      </c>
      <c r="C3431" t="s">
        <v>872</v>
      </c>
      <c r="D3431" t="s">
        <v>2434</v>
      </c>
      <c r="E3431" t="s">
        <v>2373</v>
      </c>
      <c r="F3431" t="s">
        <v>872</v>
      </c>
      <c r="G3431">
        <v>2011</v>
      </c>
      <c r="H3431">
        <v>7</v>
      </c>
      <c r="I3431" t="s">
        <v>2390</v>
      </c>
      <c r="J3431" s="1">
        <v>40747</v>
      </c>
      <c r="K3431" t="s">
        <v>2382</v>
      </c>
      <c r="L3431" t="s">
        <v>2383</v>
      </c>
      <c r="M3431" t="s">
        <v>3163</v>
      </c>
      <c r="N3431" t="s">
        <v>2385</v>
      </c>
      <c r="O3431" t="s">
        <v>2386</v>
      </c>
      <c r="P3431" s="9" t="s">
        <v>2387</v>
      </c>
      <c r="R3431">
        <v>1</v>
      </c>
      <c r="U3431" t="s">
        <v>3777</v>
      </c>
      <c r="V3431">
        <v>0</v>
      </c>
      <c r="X3431">
        <v>0</v>
      </c>
      <c r="Y3431" s="7">
        <f t="shared" si="318"/>
        <v>0</v>
      </c>
      <c r="Z3431" s="7">
        <f t="shared" si="319"/>
        <v>0</v>
      </c>
      <c r="AA3431" s="7">
        <f t="shared" si="320"/>
        <v>0</v>
      </c>
      <c r="AB3431" s="7">
        <f t="shared" si="321"/>
        <v>2</v>
      </c>
      <c r="AC3431" s="7">
        <f t="shared" si="322"/>
        <v>29.224799999999998</v>
      </c>
      <c r="AD3431" s="7">
        <f t="shared" si="323"/>
        <v>58.449599999999997</v>
      </c>
      <c r="AE3431">
        <v>2</v>
      </c>
      <c r="AF3431">
        <v>29.224799999999998</v>
      </c>
      <c r="AG3431">
        <v>58.449599999999997</v>
      </c>
      <c r="AH3431">
        <v>206</v>
      </c>
      <c r="AI3431">
        <v>29.224799999999998</v>
      </c>
      <c r="AJ3431">
        <v>6020.3087999999998</v>
      </c>
      <c r="AK3431">
        <v>23</v>
      </c>
    </row>
    <row r="3432" spans="1:37" ht="13.5" hidden="1" customHeight="1" x14ac:dyDescent="0.25">
      <c r="A3432" s="3">
        <v>3431</v>
      </c>
      <c r="B3432" t="s">
        <v>871</v>
      </c>
      <c r="C3432" t="s">
        <v>872</v>
      </c>
      <c r="D3432" t="s">
        <v>2434</v>
      </c>
      <c r="E3432" t="s">
        <v>2373</v>
      </c>
      <c r="F3432" t="s">
        <v>872</v>
      </c>
      <c r="G3432">
        <v>2011</v>
      </c>
      <c r="H3432">
        <v>8</v>
      </c>
      <c r="I3432" t="s">
        <v>2390</v>
      </c>
      <c r="J3432" s="1">
        <v>40765</v>
      </c>
      <c r="K3432" t="s">
        <v>2382</v>
      </c>
      <c r="L3432" t="s">
        <v>2383</v>
      </c>
      <c r="M3432" t="s">
        <v>3291</v>
      </c>
      <c r="N3432" t="s">
        <v>2385</v>
      </c>
      <c r="O3432" t="s">
        <v>2386</v>
      </c>
      <c r="P3432" s="9" t="s">
        <v>2387</v>
      </c>
      <c r="R3432">
        <v>1</v>
      </c>
      <c r="U3432" t="s">
        <v>3777</v>
      </c>
      <c r="V3432">
        <v>0</v>
      </c>
      <c r="X3432">
        <v>0</v>
      </c>
      <c r="Y3432" s="7">
        <f t="shared" si="318"/>
        <v>0</v>
      </c>
      <c r="Z3432" s="7">
        <f t="shared" si="319"/>
        <v>0</v>
      </c>
      <c r="AA3432" s="7">
        <f t="shared" si="320"/>
        <v>0</v>
      </c>
      <c r="AB3432" s="7">
        <f t="shared" si="321"/>
        <v>4</v>
      </c>
      <c r="AC3432" s="7">
        <f t="shared" si="322"/>
        <v>29.224799999999998</v>
      </c>
      <c r="AD3432" s="7">
        <f t="shared" si="323"/>
        <v>116.89919999999999</v>
      </c>
      <c r="AE3432">
        <v>4</v>
      </c>
      <c r="AF3432">
        <v>29.224799999999998</v>
      </c>
      <c r="AG3432">
        <v>116.89919999999999</v>
      </c>
      <c r="AH3432">
        <v>202</v>
      </c>
      <c r="AI3432">
        <v>29.224799999999998</v>
      </c>
      <c r="AJ3432">
        <v>5903.4096</v>
      </c>
      <c r="AK3432">
        <v>19</v>
      </c>
    </row>
    <row r="3433" spans="1:37" ht="13.5" hidden="1" customHeight="1" x14ac:dyDescent="0.25">
      <c r="A3433" s="3">
        <v>3432</v>
      </c>
      <c r="B3433" t="s">
        <v>871</v>
      </c>
      <c r="C3433" t="s">
        <v>872</v>
      </c>
      <c r="D3433" t="s">
        <v>2434</v>
      </c>
      <c r="E3433" t="s">
        <v>2373</v>
      </c>
      <c r="F3433" t="s">
        <v>872</v>
      </c>
      <c r="G3433">
        <v>2011</v>
      </c>
      <c r="H3433">
        <v>8</v>
      </c>
      <c r="I3433" t="s">
        <v>2390</v>
      </c>
      <c r="J3433" s="1">
        <v>40770</v>
      </c>
      <c r="K3433" t="s">
        <v>2382</v>
      </c>
      <c r="L3433" t="s">
        <v>2383</v>
      </c>
      <c r="M3433" t="s">
        <v>2892</v>
      </c>
      <c r="N3433" t="s">
        <v>2385</v>
      </c>
      <c r="O3433" t="s">
        <v>2386</v>
      </c>
      <c r="P3433" s="9" t="s">
        <v>2387</v>
      </c>
      <c r="R3433">
        <v>1</v>
      </c>
      <c r="U3433" t="s">
        <v>3777</v>
      </c>
      <c r="V3433">
        <v>0</v>
      </c>
      <c r="X3433">
        <v>0</v>
      </c>
      <c r="Y3433" s="7">
        <f t="shared" si="318"/>
        <v>0</v>
      </c>
      <c r="Z3433" s="7">
        <f t="shared" si="319"/>
        <v>0</v>
      </c>
      <c r="AA3433" s="7">
        <f t="shared" si="320"/>
        <v>0</v>
      </c>
      <c r="AB3433" s="7">
        <f t="shared" si="321"/>
        <v>4</v>
      </c>
      <c r="AC3433" s="7">
        <f t="shared" si="322"/>
        <v>29.224799999999998</v>
      </c>
      <c r="AD3433" s="7">
        <f t="shared" si="323"/>
        <v>116.89919999999999</v>
      </c>
      <c r="AE3433">
        <v>4</v>
      </c>
      <c r="AF3433">
        <v>29.224799999999998</v>
      </c>
      <c r="AG3433">
        <v>116.89919999999999</v>
      </c>
      <c r="AH3433">
        <v>198</v>
      </c>
      <c r="AI3433">
        <v>29.224799999999998</v>
      </c>
      <c r="AJ3433">
        <v>5786.5104000000001</v>
      </c>
      <c r="AK3433">
        <v>26</v>
      </c>
    </row>
    <row r="3434" spans="1:37" ht="13.5" hidden="1" customHeight="1" x14ac:dyDescent="0.25">
      <c r="A3434" s="3">
        <v>3433</v>
      </c>
      <c r="B3434" t="s">
        <v>871</v>
      </c>
      <c r="C3434" t="s">
        <v>872</v>
      </c>
      <c r="D3434" t="s">
        <v>2434</v>
      </c>
      <c r="E3434" t="s">
        <v>2373</v>
      </c>
      <c r="F3434" t="s">
        <v>872</v>
      </c>
      <c r="G3434">
        <v>2011</v>
      </c>
      <c r="H3434">
        <v>8</v>
      </c>
      <c r="I3434" t="s">
        <v>2390</v>
      </c>
      <c r="J3434" s="1">
        <v>40772</v>
      </c>
      <c r="K3434" t="s">
        <v>2382</v>
      </c>
      <c r="L3434" t="s">
        <v>2383</v>
      </c>
      <c r="M3434" t="s">
        <v>3164</v>
      </c>
      <c r="N3434" t="s">
        <v>2385</v>
      </c>
      <c r="O3434" t="s">
        <v>2386</v>
      </c>
      <c r="P3434" s="9" t="s">
        <v>2387</v>
      </c>
      <c r="R3434">
        <v>1</v>
      </c>
      <c r="U3434" t="s">
        <v>3777</v>
      </c>
      <c r="V3434">
        <v>0</v>
      </c>
      <c r="X3434">
        <v>0</v>
      </c>
      <c r="Y3434" s="7">
        <f t="shared" si="318"/>
        <v>0</v>
      </c>
      <c r="Z3434" s="7">
        <f t="shared" si="319"/>
        <v>0</v>
      </c>
      <c r="AA3434" s="7">
        <f t="shared" si="320"/>
        <v>0</v>
      </c>
      <c r="AB3434" s="7">
        <f t="shared" si="321"/>
        <v>4</v>
      </c>
      <c r="AC3434" s="7">
        <f t="shared" si="322"/>
        <v>29.224799999999998</v>
      </c>
      <c r="AD3434" s="7">
        <f t="shared" si="323"/>
        <v>116.89919999999999</v>
      </c>
      <c r="AE3434">
        <v>4</v>
      </c>
      <c r="AF3434">
        <v>29.224799999999998</v>
      </c>
      <c r="AG3434">
        <v>116.89919999999999</v>
      </c>
      <c r="AH3434">
        <v>194</v>
      </c>
      <c r="AI3434">
        <v>29.224799999999998</v>
      </c>
      <c r="AJ3434">
        <v>5669.6112000000003</v>
      </c>
      <c r="AK3434">
        <v>21</v>
      </c>
    </row>
    <row r="3435" spans="1:37" ht="13.5" hidden="1" customHeight="1" x14ac:dyDescent="0.25">
      <c r="A3435" s="3">
        <v>3434</v>
      </c>
      <c r="B3435" t="s">
        <v>871</v>
      </c>
      <c r="C3435" t="s">
        <v>872</v>
      </c>
      <c r="D3435" t="s">
        <v>2434</v>
      </c>
      <c r="E3435" t="s">
        <v>2373</v>
      </c>
      <c r="F3435" t="s">
        <v>872</v>
      </c>
      <c r="G3435">
        <v>2011</v>
      </c>
      <c r="H3435">
        <v>8</v>
      </c>
      <c r="I3435" t="s">
        <v>2390</v>
      </c>
      <c r="J3435" s="1">
        <v>40778</v>
      </c>
      <c r="K3435" t="s">
        <v>2382</v>
      </c>
      <c r="L3435" t="s">
        <v>2383</v>
      </c>
      <c r="M3435" t="s">
        <v>3634</v>
      </c>
      <c r="N3435" t="s">
        <v>2385</v>
      </c>
      <c r="O3435" t="s">
        <v>2386</v>
      </c>
      <c r="P3435" s="9" t="s">
        <v>2387</v>
      </c>
      <c r="R3435">
        <v>1</v>
      </c>
      <c r="U3435" t="s">
        <v>3777</v>
      </c>
      <c r="V3435">
        <v>0</v>
      </c>
      <c r="X3435">
        <v>0</v>
      </c>
      <c r="Y3435" s="7">
        <f t="shared" si="318"/>
        <v>0</v>
      </c>
      <c r="Z3435" s="7">
        <f t="shared" si="319"/>
        <v>0</v>
      </c>
      <c r="AA3435" s="7">
        <f t="shared" si="320"/>
        <v>0</v>
      </c>
      <c r="AB3435" s="7">
        <f t="shared" si="321"/>
        <v>4</v>
      </c>
      <c r="AC3435" s="7">
        <f t="shared" si="322"/>
        <v>29.224799999999998</v>
      </c>
      <c r="AD3435" s="7">
        <f t="shared" si="323"/>
        <v>116.89919999999999</v>
      </c>
      <c r="AE3435">
        <v>4</v>
      </c>
      <c r="AF3435">
        <v>29.224799999999998</v>
      </c>
      <c r="AG3435">
        <v>116.89919999999999</v>
      </c>
      <c r="AH3435">
        <v>190</v>
      </c>
      <c r="AI3435">
        <v>29.224799999999998</v>
      </c>
      <c r="AJ3435">
        <v>5552.7120000000004</v>
      </c>
      <c r="AK3435">
        <v>35</v>
      </c>
    </row>
    <row r="3436" spans="1:37" ht="13.5" hidden="1" customHeight="1" x14ac:dyDescent="0.25">
      <c r="A3436" s="3">
        <v>3435</v>
      </c>
      <c r="B3436" t="s">
        <v>871</v>
      </c>
      <c r="C3436" t="s">
        <v>872</v>
      </c>
      <c r="D3436" t="s">
        <v>2434</v>
      </c>
      <c r="E3436" t="s">
        <v>2373</v>
      </c>
      <c r="F3436" t="s">
        <v>872</v>
      </c>
      <c r="G3436">
        <v>2011</v>
      </c>
      <c r="H3436">
        <v>8</v>
      </c>
      <c r="I3436" t="s">
        <v>2390</v>
      </c>
      <c r="J3436" s="1">
        <v>40781</v>
      </c>
      <c r="K3436" t="s">
        <v>2382</v>
      </c>
      <c r="L3436" t="s">
        <v>2383</v>
      </c>
      <c r="M3436" t="s">
        <v>3165</v>
      </c>
      <c r="N3436" t="s">
        <v>2385</v>
      </c>
      <c r="O3436" t="s">
        <v>2386</v>
      </c>
      <c r="P3436" s="9" t="s">
        <v>2387</v>
      </c>
      <c r="R3436">
        <v>1</v>
      </c>
      <c r="U3436" t="s">
        <v>3777</v>
      </c>
      <c r="V3436">
        <v>0</v>
      </c>
      <c r="X3436">
        <v>0</v>
      </c>
      <c r="Y3436" s="7">
        <f t="shared" si="318"/>
        <v>0</v>
      </c>
      <c r="Z3436" s="7">
        <f t="shared" si="319"/>
        <v>0</v>
      </c>
      <c r="AA3436" s="7">
        <f t="shared" si="320"/>
        <v>0</v>
      </c>
      <c r="AB3436" s="7">
        <f t="shared" si="321"/>
        <v>4</v>
      </c>
      <c r="AC3436" s="7">
        <f t="shared" si="322"/>
        <v>29.224799999999998</v>
      </c>
      <c r="AD3436" s="7">
        <f t="shared" si="323"/>
        <v>116.89919999999999</v>
      </c>
      <c r="AE3436">
        <v>4</v>
      </c>
      <c r="AF3436">
        <v>29.224799999999998</v>
      </c>
      <c r="AG3436">
        <v>116.89919999999999</v>
      </c>
      <c r="AH3436">
        <v>186</v>
      </c>
      <c r="AI3436">
        <v>29.224799999999998</v>
      </c>
      <c r="AJ3436">
        <v>5435.8127999999997</v>
      </c>
      <c r="AK3436">
        <v>22</v>
      </c>
    </row>
    <row r="3437" spans="1:37" ht="13.5" hidden="1" customHeight="1" x14ac:dyDescent="0.25">
      <c r="A3437" s="3">
        <v>3436</v>
      </c>
      <c r="B3437" t="s">
        <v>871</v>
      </c>
      <c r="C3437" t="s">
        <v>872</v>
      </c>
      <c r="D3437" t="s">
        <v>2434</v>
      </c>
      <c r="E3437" t="s">
        <v>2373</v>
      </c>
      <c r="F3437" t="s">
        <v>872</v>
      </c>
      <c r="G3437">
        <v>2011</v>
      </c>
      <c r="H3437">
        <v>9</v>
      </c>
      <c r="I3437" t="s">
        <v>2390</v>
      </c>
      <c r="J3437" s="1">
        <v>40787</v>
      </c>
      <c r="K3437" t="s">
        <v>2382</v>
      </c>
      <c r="L3437" t="s">
        <v>2383</v>
      </c>
      <c r="M3437" t="s">
        <v>3889</v>
      </c>
      <c r="N3437" t="s">
        <v>2385</v>
      </c>
      <c r="O3437" t="s">
        <v>2386</v>
      </c>
      <c r="P3437" s="9" t="s">
        <v>2387</v>
      </c>
      <c r="R3437">
        <v>1</v>
      </c>
      <c r="U3437" t="s">
        <v>3777</v>
      </c>
      <c r="V3437">
        <v>0</v>
      </c>
      <c r="X3437">
        <v>0</v>
      </c>
      <c r="Y3437" s="7">
        <f t="shared" si="318"/>
        <v>0</v>
      </c>
      <c r="Z3437" s="7">
        <f t="shared" si="319"/>
        <v>0</v>
      </c>
      <c r="AA3437" s="7">
        <f t="shared" si="320"/>
        <v>0</v>
      </c>
      <c r="AB3437" s="7">
        <f t="shared" si="321"/>
        <v>4</v>
      </c>
      <c r="AC3437" s="7">
        <f t="shared" si="322"/>
        <v>29.224799999999998</v>
      </c>
      <c r="AD3437" s="7">
        <f t="shared" si="323"/>
        <v>116.89919999999999</v>
      </c>
      <c r="AE3437">
        <v>4</v>
      </c>
      <c r="AF3437">
        <v>29.224799999999998</v>
      </c>
      <c r="AG3437">
        <v>116.89919999999999</v>
      </c>
      <c r="AH3437">
        <v>182</v>
      </c>
      <c r="AI3437">
        <v>29.224799999999998</v>
      </c>
      <c r="AJ3437">
        <v>5318.9135999999999</v>
      </c>
      <c r="AK3437">
        <v>25</v>
      </c>
    </row>
    <row r="3438" spans="1:37" ht="13.5" hidden="1" customHeight="1" x14ac:dyDescent="0.25">
      <c r="A3438" s="3">
        <v>3437</v>
      </c>
      <c r="B3438" t="s">
        <v>871</v>
      </c>
      <c r="C3438" t="s">
        <v>872</v>
      </c>
      <c r="D3438" t="s">
        <v>2434</v>
      </c>
      <c r="E3438" t="s">
        <v>2373</v>
      </c>
      <c r="F3438" t="s">
        <v>872</v>
      </c>
      <c r="G3438">
        <v>2011</v>
      </c>
      <c r="H3438">
        <v>9</v>
      </c>
      <c r="I3438" t="s">
        <v>2390</v>
      </c>
      <c r="J3438" s="1">
        <v>40798</v>
      </c>
      <c r="K3438" t="s">
        <v>2382</v>
      </c>
      <c r="L3438" t="s">
        <v>2383</v>
      </c>
      <c r="M3438" t="s">
        <v>3892</v>
      </c>
      <c r="N3438" t="s">
        <v>2385</v>
      </c>
      <c r="O3438" t="s">
        <v>2386</v>
      </c>
      <c r="P3438" s="9" t="s">
        <v>2387</v>
      </c>
      <c r="R3438">
        <v>1</v>
      </c>
      <c r="U3438" t="s">
        <v>3777</v>
      </c>
      <c r="V3438">
        <v>0</v>
      </c>
      <c r="X3438">
        <v>0</v>
      </c>
      <c r="Y3438" s="7">
        <f t="shared" si="318"/>
        <v>0</v>
      </c>
      <c r="Z3438" s="7">
        <f t="shared" si="319"/>
        <v>0</v>
      </c>
      <c r="AA3438" s="7">
        <f t="shared" si="320"/>
        <v>0</v>
      </c>
      <c r="AB3438" s="7">
        <f t="shared" si="321"/>
        <v>4</v>
      </c>
      <c r="AC3438" s="7">
        <f t="shared" si="322"/>
        <v>29.224799999999998</v>
      </c>
      <c r="AD3438" s="7">
        <f t="shared" si="323"/>
        <v>116.89919999999999</v>
      </c>
      <c r="AE3438">
        <v>4</v>
      </c>
      <c r="AF3438">
        <v>29.224799999999998</v>
      </c>
      <c r="AG3438">
        <v>116.89919999999999</v>
      </c>
      <c r="AH3438">
        <v>178</v>
      </c>
      <c r="AI3438">
        <v>29.224799999999998</v>
      </c>
      <c r="AJ3438">
        <v>5202.0144</v>
      </c>
      <c r="AK3438">
        <v>27</v>
      </c>
    </row>
    <row r="3439" spans="1:37" ht="13.5" hidden="1" customHeight="1" x14ac:dyDescent="0.25">
      <c r="A3439" s="3">
        <v>3438</v>
      </c>
      <c r="B3439" t="s">
        <v>871</v>
      </c>
      <c r="C3439" t="s">
        <v>872</v>
      </c>
      <c r="D3439" t="s">
        <v>2434</v>
      </c>
      <c r="E3439" t="s">
        <v>2373</v>
      </c>
      <c r="F3439" t="s">
        <v>872</v>
      </c>
      <c r="G3439">
        <v>2011</v>
      </c>
      <c r="H3439">
        <v>9</v>
      </c>
      <c r="I3439" t="s">
        <v>2390</v>
      </c>
      <c r="J3439" s="1">
        <v>40802</v>
      </c>
      <c r="K3439" t="s">
        <v>2382</v>
      </c>
      <c r="L3439" t="s">
        <v>2383</v>
      </c>
      <c r="M3439" t="s">
        <v>3651</v>
      </c>
      <c r="N3439" t="s">
        <v>2385</v>
      </c>
      <c r="O3439" t="s">
        <v>2386</v>
      </c>
      <c r="P3439" s="9" t="s">
        <v>2387</v>
      </c>
      <c r="R3439">
        <v>1</v>
      </c>
      <c r="U3439" t="s">
        <v>3777</v>
      </c>
      <c r="V3439">
        <v>0</v>
      </c>
      <c r="X3439">
        <v>0</v>
      </c>
      <c r="Y3439" s="7">
        <f t="shared" si="318"/>
        <v>0</v>
      </c>
      <c r="Z3439" s="7">
        <f t="shared" si="319"/>
        <v>0</v>
      </c>
      <c r="AA3439" s="7">
        <f t="shared" si="320"/>
        <v>0</v>
      </c>
      <c r="AB3439" s="7">
        <f t="shared" si="321"/>
        <v>4</v>
      </c>
      <c r="AC3439" s="7">
        <f t="shared" si="322"/>
        <v>29.224799999999998</v>
      </c>
      <c r="AD3439" s="7">
        <f t="shared" si="323"/>
        <v>116.89919999999999</v>
      </c>
      <c r="AE3439">
        <v>4</v>
      </c>
      <c r="AF3439">
        <v>29.224799999999998</v>
      </c>
      <c r="AG3439">
        <v>116.89919999999999</v>
      </c>
      <c r="AH3439">
        <v>174</v>
      </c>
      <c r="AI3439">
        <v>29.224799999999998</v>
      </c>
      <c r="AJ3439">
        <v>5085.1152000000002</v>
      </c>
      <c r="AK3439">
        <v>7</v>
      </c>
    </row>
    <row r="3440" spans="1:37" ht="13.5" hidden="1" customHeight="1" x14ac:dyDescent="0.25">
      <c r="A3440" s="3">
        <v>3439</v>
      </c>
      <c r="B3440" t="s">
        <v>871</v>
      </c>
      <c r="C3440" t="s">
        <v>872</v>
      </c>
      <c r="D3440" t="s">
        <v>2434</v>
      </c>
      <c r="E3440" t="s">
        <v>2373</v>
      </c>
      <c r="F3440" t="s">
        <v>872</v>
      </c>
      <c r="G3440">
        <v>2011</v>
      </c>
      <c r="H3440">
        <v>9</v>
      </c>
      <c r="I3440" t="s">
        <v>2390</v>
      </c>
      <c r="J3440" s="1">
        <v>40807</v>
      </c>
      <c r="K3440" t="s">
        <v>2382</v>
      </c>
      <c r="L3440" t="s">
        <v>2383</v>
      </c>
      <c r="M3440" t="s">
        <v>3294</v>
      </c>
      <c r="N3440" t="s">
        <v>2385</v>
      </c>
      <c r="O3440" t="s">
        <v>2386</v>
      </c>
      <c r="P3440" s="9" t="s">
        <v>2387</v>
      </c>
      <c r="R3440">
        <v>1</v>
      </c>
      <c r="U3440" t="s">
        <v>3777</v>
      </c>
      <c r="V3440">
        <v>0</v>
      </c>
      <c r="X3440">
        <v>0</v>
      </c>
      <c r="Y3440" s="7">
        <f t="shared" si="318"/>
        <v>0</v>
      </c>
      <c r="Z3440" s="7">
        <f t="shared" si="319"/>
        <v>0</v>
      </c>
      <c r="AA3440" s="7">
        <f t="shared" si="320"/>
        <v>0</v>
      </c>
      <c r="AB3440" s="7">
        <f t="shared" si="321"/>
        <v>4</v>
      </c>
      <c r="AC3440" s="7">
        <f t="shared" si="322"/>
        <v>29.224799999999998</v>
      </c>
      <c r="AD3440" s="7">
        <f t="shared" si="323"/>
        <v>116.89919999999999</v>
      </c>
      <c r="AE3440">
        <v>4</v>
      </c>
      <c r="AF3440">
        <v>29.224799999999998</v>
      </c>
      <c r="AG3440">
        <v>116.89919999999999</v>
      </c>
      <c r="AH3440">
        <v>170</v>
      </c>
      <c r="AI3440">
        <v>29.224799999999998</v>
      </c>
      <c r="AJ3440">
        <v>4968.2160000000003</v>
      </c>
      <c r="AK3440">
        <v>22</v>
      </c>
    </row>
    <row r="3441" spans="1:37" ht="13.5" hidden="1" customHeight="1" x14ac:dyDescent="0.25">
      <c r="A3441" s="3">
        <v>3440</v>
      </c>
      <c r="B3441" t="s">
        <v>871</v>
      </c>
      <c r="C3441" t="s">
        <v>872</v>
      </c>
      <c r="D3441" t="s">
        <v>2434</v>
      </c>
      <c r="E3441" t="s">
        <v>2373</v>
      </c>
      <c r="F3441" t="s">
        <v>872</v>
      </c>
      <c r="G3441">
        <v>2011</v>
      </c>
      <c r="H3441">
        <v>9</v>
      </c>
      <c r="I3441" t="s">
        <v>2390</v>
      </c>
      <c r="J3441" s="1">
        <v>40812</v>
      </c>
      <c r="K3441" t="s">
        <v>2382</v>
      </c>
      <c r="L3441" t="s">
        <v>2383</v>
      </c>
      <c r="M3441" t="s">
        <v>3660</v>
      </c>
      <c r="N3441" t="s">
        <v>2385</v>
      </c>
      <c r="O3441" t="s">
        <v>2386</v>
      </c>
      <c r="P3441" s="9" t="s">
        <v>2387</v>
      </c>
      <c r="R3441">
        <v>1</v>
      </c>
      <c r="U3441" t="s">
        <v>3777</v>
      </c>
      <c r="V3441">
        <v>0</v>
      </c>
      <c r="X3441">
        <v>0</v>
      </c>
      <c r="Y3441" s="7">
        <f t="shared" si="318"/>
        <v>0</v>
      </c>
      <c r="Z3441" s="7">
        <f t="shared" si="319"/>
        <v>0</v>
      </c>
      <c r="AA3441" s="7">
        <f t="shared" si="320"/>
        <v>0</v>
      </c>
      <c r="AB3441" s="7">
        <f t="shared" si="321"/>
        <v>4</v>
      </c>
      <c r="AC3441" s="7">
        <f t="shared" si="322"/>
        <v>29.224799999999998</v>
      </c>
      <c r="AD3441" s="7">
        <f t="shared" si="323"/>
        <v>116.89919999999999</v>
      </c>
      <c r="AE3441">
        <v>4</v>
      </c>
      <c r="AF3441">
        <v>29.224799999999998</v>
      </c>
      <c r="AG3441">
        <v>116.89919999999999</v>
      </c>
      <c r="AH3441">
        <v>166</v>
      </c>
      <c r="AI3441">
        <v>29.224799999999998</v>
      </c>
      <c r="AJ3441">
        <v>4851.3167999999996</v>
      </c>
      <c r="AK3441">
        <v>18</v>
      </c>
    </row>
    <row r="3442" spans="1:37" ht="13.5" hidden="1" customHeight="1" x14ac:dyDescent="0.25">
      <c r="A3442" s="3">
        <v>3441</v>
      </c>
      <c r="B3442" t="s">
        <v>871</v>
      </c>
      <c r="C3442" t="s">
        <v>872</v>
      </c>
      <c r="D3442" t="s">
        <v>2434</v>
      </c>
      <c r="E3442" t="s">
        <v>2373</v>
      </c>
      <c r="F3442" t="s">
        <v>872</v>
      </c>
      <c r="G3442">
        <v>2011</v>
      </c>
      <c r="H3442">
        <v>9</v>
      </c>
      <c r="I3442" t="s">
        <v>2390</v>
      </c>
      <c r="J3442" s="1">
        <v>40815</v>
      </c>
      <c r="K3442" t="s">
        <v>2382</v>
      </c>
      <c r="L3442" t="s">
        <v>2383</v>
      </c>
      <c r="M3442" t="s">
        <v>3893</v>
      </c>
      <c r="N3442" t="s">
        <v>2385</v>
      </c>
      <c r="O3442" t="s">
        <v>2386</v>
      </c>
      <c r="P3442" s="9" t="s">
        <v>2387</v>
      </c>
      <c r="R3442">
        <v>1</v>
      </c>
      <c r="U3442" t="s">
        <v>3777</v>
      </c>
      <c r="V3442">
        <v>0</v>
      </c>
      <c r="X3442">
        <v>0</v>
      </c>
      <c r="Y3442" s="7">
        <f t="shared" si="318"/>
        <v>0</v>
      </c>
      <c r="Z3442" s="7">
        <f t="shared" si="319"/>
        <v>0</v>
      </c>
      <c r="AA3442" s="7">
        <f t="shared" si="320"/>
        <v>0</v>
      </c>
      <c r="AB3442" s="7">
        <f t="shared" si="321"/>
        <v>4</v>
      </c>
      <c r="AC3442" s="7">
        <f t="shared" si="322"/>
        <v>29.224799999999998</v>
      </c>
      <c r="AD3442" s="7">
        <f t="shared" si="323"/>
        <v>116.89919999999999</v>
      </c>
      <c r="AE3442">
        <v>4</v>
      </c>
      <c r="AF3442">
        <v>29.224799999999998</v>
      </c>
      <c r="AG3442">
        <v>116.89919999999999</v>
      </c>
      <c r="AH3442">
        <v>162</v>
      </c>
      <c r="AI3442">
        <v>29.224799999999998</v>
      </c>
      <c r="AJ3442">
        <v>4734.4175999999998</v>
      </c>
      <c r="AK3442">
        <v>27</v>
      </c>
    </row>
    <row r="3443" spans="1:37" ht="13.5" hidden="1" customHeight="1" x14ac:dyDescent="0.25">
      <c r="A3443" s="3">
        <v>3442</v>
      </c>
      <c r="B3443" t="s">
        <v>871</v>
      </c>
      <c r="C3443" t="s">
        <v>872</v>
      </c>
      <c r="D3443" t="s">
        <v>2434</v>
      </c>
      <c r="E3443" t="s">
        <v>2373</v>
      </c>
      <c r="F3443" t="s">
        <v>872</v>
      </c>
      <c r="G3443">
        <v>2011</v>
      </c>
      <c r="H3443">
        <v>9</v>
      </c>
      <c r="I3443" t="s">
        <v>2390</v>
      </c>
      <c r="J3443" s="1">
        <v>40816</v>
      </c>
      <c r="K3443" t="s">
        <v>2391</v>
      </c>
      <c r="L3443" t="s">
        <v>2392</v>
      </c>
      <c r="M3443">
        <v>566</v>
      </c>
      <c r="N3443" t="s">
        <v>2393</v>
      </c>
      <c r="O3443" t="s">
        <v>2392</v>
      </c>
      <c r="P3443" s="9" t="s">
        <v>2387</v>
      </c>
      <c r="R3443">
        <v>1</v>
      </c>
      <c r="U3443" t="s">
        <v>3777</v>
      </c>
      <c r="V3443">
        <v>0</v>
      </c>
      <c r="X3443">
        <v>0</v>
      </c>
      <c r="Y3443" s="7">
        <f t="shared" si="318"/>
        <v>0</v>
      </c>
      <c r="Z3443" s="7">
        <f t="shared" si="319"/>
        <v>0</v>
      </c>
      <c r="AA3443" s="7">
        <f t="shared" si="320"/>
        <v>0</v>
      </c>
      <c r="AB3443" s="7">
        <f t="shared" si="321"/>
        <v>1</v>
      </c>
      <c r="AC3443" s="7">
        <f t="shared" si="322"/>
        <v>29.224799999999998</v>
      </c>
      <c r="AD3443" s="7">
        <f t="shared" si="323"/>
        <v>29.224799999999998</v>
      </c>
      <c r="AE3443">
        <v>1</v>
      </c>
      <c r="AF3443">
        <v>29.224799999999998</v>
      </c>
      <c r="AG3443">
        <v>29.224799999999998</v>
      </c>
      <c r="AH3443">
        <v>161</v>
      </c>
      <c r="AI3443">
        <v>29.224799999999998</v>
      </c>
      <c r="AJ3443">
        <v>4705.1927999999998</v>
      </c>
      <c r="AK3443">
        <v>8</v>
      </c>
    </row>
    <row r="3444" spans="1:37" ht="13.5" hidden="1" customHeight="1" x14ac:dyDescent="0.25">
      <c r="A3444" s="3">
        <v>3443</v>
      </c>
      <c r="B3444" t="s">
        <v>871</v>
      </c>
      <c r="C3444" t="s">
        <v>872</v>
      </c>
      <c r="D3444" t="s">
        <v>2434</v>
      </c>
      <c r="E3444" t="s">
        <v>2373</v>
      </c>
      <c r="F3444" t="s">
        <v>872</v>
      </c>
      <c r="G3444">
        <v>2011</v>
      </c>
      <c r="H3444">
        <v>10</v>
      </c>
      <c r="I3444" t="s">
        <v>2390</v>
      </c>
      <c r="J3444" s="1">
        <v>40822</v>
      </c>
      <c r="K3444" t="s">
        <v>2382</v>
      </c>
      <c r="L3444" t="s">
        <v>2383</v>
      </c>
      <c r="M3444" t="s">
        <v>2435</v>
      </c>
      <c r="N3444" t="s">
        <v>2385</v>
      </c>
      <c r="O3444" t="s">
        <v>2386</v>
      </c>
      <c r="P3444" s="9" t="s">
        <v>2387</v>
      </c>
      <c r="R3444">
        <v>1</v>
      </c>
      <c r="U3444" t="s">
        <v>3777</v>
      </c>
      <c r="V3444">
        <v>0</v>
      </c>
      <c r="X3444">
        <v>0</v>
      </c>
      <c r="Y3444" s="7">
        <f t="shared" si="318"/>
        <v>0</v>
      </c>
      <c r="Z3444" s="7">
        <f t="shared" si="319"/>
        <v>0</v>
      </c>
      <c r="AA3444" s="7">
        <f t="shared" si="320"/>
        <v>0</v>
      </c>
      <c r="AB3444" s="7">
        <f t="shared" si="321"/>
        <v>4</v>
      </c>
      <c r="AC3444" s="7">
        <f t="shared" si="322"/>
        <v>29.224799999999998</v>
      </c>
      <c r="AD3444" s="7">
        <f t="shared" si="323"/>
        <v>116.89919999999999</v>
      </c>
      <c r="AE3444">
        <v>4</v>
      </c>
      <c r="AF3444">
        <v>29.224799999999998</v>
      </c>
      <c r="AG3444">
        <v>116.89919999999999</v>
      </c>
      <c r="AH3444">
        <v>157</v>
      </c>
      <c r="AI3444">
        <v>29.224799999999998</v>
      </c>
      <c r="AJ3444">
        <v>4588.2936</v>
      </c>
      <c r="AK3444">
        <v>26</v>
      </c>
    </row>
    <row r="3445" spans="1:37" ht="13.5" hidden="1" customHeight="1" x14ac:dyDescent="0.25">
      <c r="A3445" s="3">
        <v>3444</v>
      </c>
      <c r="B3445" t="s">
        <v>871</v>
      </c>
      <c r="C3445" t="s">
        <v>872</v>
      </c>
      <c r="D3445" t="s">
        <v>2434</v>
      </c>
      <c r="E3445" t="s">
        <v>2373</v>
      </c>
      <c r="F3445" t="s">
        <v>872</v>
      </c>
      <c r="G3445">
        <v>2011</v>
      </c>
      <c r="H3445">
        <v>10</v>
      </c>
      <c r="I3445" t="s">
        <v>2390</v>
      </c>
      <c r="J3445" s="1">
        <v>40827</v>
      </c>
      <c r="K3445" t="s">
        <v>2382</v>
      </c>
      <c r="L3445" t="s">
        <v>2383</v>
      </c>
      <c r="M3445" t="s">
        <v>2437</v>
      </c>
      <c r="N3445" t="s">
        <v>2385</v>
      </c>
      <c r="O3445" t="s">
        <v>2386</v>
      </c>
      <c r="P3445" s="9" t="s">
        <v>2387</v>
      </c>
      <c r="R3445">
        <v>1</v>
      </c>
      <c r="U3445" t="s">
        <v>3777</v>
      </c>
      <c r="V3445">
        <v>0</v>
      </c>
      <c r="X3445">
        <v>0</v>
      </c>
      <c r="Y3445" s="7">
        <f t="shared" si="318"/>
        <v>0</v>
      </c>
      <c r="Z3445" s="7">
        <f t="shared" si="319"/>
        <v>0</v>
      </c>
      <c r="AA3445" s="7">
        <f t="shared" si="320"/>
        <v>0</v>
      </c>
      <c r="AB3445" s="7">
        <f t="shared" si="321"/>
        <v>4</v>
      </c>
      <c r="AC3445" s="7">
        <f t="shared" si="322"/>
        <v>29.224799999999998</v>
      </c>
      <c r="AD3445" s="7">
        <f t="shared" si="323"/>
        <v>116.89919999999999</v>
      </c>
      <c r="AE3445">
        <v>4</v>
      </c>
      <c r="AF3445">
        <v>29.224799999999998</v>
      </c>
      <c r="AG3445">
        <v>116.89919999999999</v>
      </c>
      <c r="AH3445">
        <v>153</v>
      </c>
      <c r="AI3445">
        <v>29.224799999999998</v>
      </c>
      <c r="AJ3445">
        <v>4471.3944000000001</v>
      </c>
      <c r="AK3445">
        <v>35</v>
      </c>
    </row>
    <row r="3446" spans="1:37" ht="13.5" hidden="1" customHeight="1" x14ac:dyDescent="0.25">
      <c r="A3446" s="3">
        <v>3445</v>
      </c>
      <c r="B3446" t="s">
        <v>871</v>
      </c>
      <c r="C3446" t="s">
        <v>872</v>
      </c>
      <c r="D3446" t="s">
        <v>2434</v>
      </c>
      <c r="E3446" t="s">
        <v>2373</v>
      </c>
      <c r="F3446" t="s">
        <v>872</v>
      </c>
      <c r="G3446">
        <v>2011</v>
      </c>
      <c r="H3446">
        <v>10</v>
      </c>
      <c r="I3446" t="s">
        <v>2390</v>
      </c>
      <c r="J3446" s="1">
        <v>40828</v>
      </c>
      <c r="K3446" t="s">
        <v>2382</v>
      </c>
      <c r="L3446" t="s">
        <v>2383</v>
      </c>
      <c r="M3446" t="s">
        <v>2438</v>
      </c>
      <c r="N3446" t="s">
        <v>2385</v>
      </c>
      <c r="O3446" t="s">
        <v>2386</v>
      </c>
      <c r="P3446" s="9" t="s">
        <v>2387</v>
      </c>
      <c r="R3446">
        <v>1</v>
      </c>
      <c r="U3446" t="s">
        <v>3777</v>
      </c>
      <c r="V3446">
        <v>0</v>
      </c>
      <c r="X3446">
        <v>0</v>
      </c>
      <c r="Y3446" s="7">
        <f t="shared" si="318"/>
        <v>0</v>
      </c>
      <c r="Z3446" s="7">
        <f t="shared" si="319"/>
        <v>0</v>
      </c>
      <c r="AA3446" s="7">
        <f t="shared" si="320"/>
        <v>0</v>
      </c>
      <c r="AB3446" s="7">
        <f t="shared" si="321"/>
        <v>4</v>
      </c>
      <c r="AC3446" s="7">
        <f t="shared" si="322"/>
        <v>29.224799999999998</v>
      </c>
      <c r="AD3446" s="7">
        <f t="shared" si="323"/>
        <v>116.89919999999999</v>
      </c>
      <c r="AE3446">
        <v>4</v>
      </c>
      <c r="AF3446">
        <v>29.224799999999998</v>
      </c>
      <c r="AG3446">
        <v>116.89919999999999</v>
      </c>
      <c r="AH3446">
        <v>149</v>
      </c>
      <c r="AI3446">
        <v>29.224799999999998</v>
      </c>
      <c r="AJ3446">
        <v>4354.4952000000003</v>
      </c>
      <c r="AK3446">
        <v>5</v>
      </c>
    </row>
    <row r="3447" spans="1:37" ht="13.5" hidden="1" customHeight="1" x14ac:dyDescent="0.25">
      <c r="A3447" s="3">
        <v>3446</v>
      </c>
      <c r="B3447" t="s">
        <v>871</v>
      </c>
      <c r="C3447" t="s">
        <v>872</v>
      </c>
      <c r="D3447" t="s">
        <v>2434</v>
      </c>
      <c r="E3447" t="s">
        <v>2373</v>
      </c>
      <c r="F3447" t="s">
        <v>872</v>
      </c>
      <c r="G3447">
        <v>2011</v>
      </c>
      <c r="H3447">
        <v>10</v>
      </c>
      <c r="I3447" t="s">
        <v>2390</v>
      </c>
      <c r="J3447" s="1">
        <v>40835</v>
      </c>
      <c r="K3447" t="s">
        <v>2382</v>
      </c>
      <c r="L3447" t="s">
        <v>2383</v>
      </c>
      <c r="M3447" t="s">
        <v>2443</v>
      </c>
      <c r="N3447" t="s">
        <v>2385</v>
      </c>
      <c r="O3447" t="s">
        <v>2386</v>
      </c>
      <c r="P3447" s="9" t="s">
        <v>2387</v>
      </c>
      <c r="R3447">
        <v>1</v>
      </c>
      <c r="U3447" t="s">
        <v>3777</v>
      </c>
      <c r="V3447">
        <v>0</v>
      </c>
      <c r="X3447">
        <v>0</v>
      </c>
      <c r="Y3447" s="7">
        <f t="shared" si="318"/>
        <v>0</v>
      </c>
      <c r="Z3447" s="7">
        <f t="shared" si="319"/>
        <v>0</v>
      </c>
      <c r="AA3447" s="7">
        <f t="shared" si="320"/>
        <v>0</v>
      </c>
      <c r="AB3447" s="7">
        <f t="shared" si="321"/>
        <v>4</v>
      </c>
      <c r="AC3447" s="7">
        <f t="shared" si="322"/>
        <v>29.224799999999998</v>
      </c>
      <c r="AD3447" s="7">
        <f t="shared" si="323"/>
        <v>116.89919999999999</v>
      </c>
      <c r="AE3447">
        <v>4</v>
      </c>
      <c r="AF3447">
        <v>29.224799999999998</v>
      </c>
      <c r="AG3447">
        <v>116.89919999999999</v>
      </c>
      <c r="AH3447">
        <v>145</v>
      </c>
      <c r="AI3447">
        <v>29.224799999999998</v>
      </c>
      <c r="AJ3447">
        <v>4237.5959999999995</v>
      </c>
      <c r="AK3447">
        <v>20</v>
      </c>
    </row>
    <row r="3448" spans="1:37" ht="13.5" hidden="1" customHeight="1" x14ac:dyDescent="0.25">
      <c r="A3448" s="3">
        <v>3447</v>
      </c>
      <c r="B3448" t="s">
        <v>871</v>
      </c>
      <c r="C3448" t="s">
        <v>872</v>
      </c>
      <c r="D3448" t="s">
        <v>2434</v>
      </c>
      <c r="E3448" t="s">
        <v>2373</v>
      </c>
      <c r="F3448" t="s">
        <v>872</v>
      </c>
      <c r="G3448">
        <v>2011</v>
      </c>
      <c r="H3448">
        <v>10</v>
      </c>
      <c r="I3448" t="s">
        <v>2390</v>
      </c>
      <c r="J3448" s="1">
        <v>40842</v>
      </c>
      <c r="K3448" t="s">
        <v>2382</v>
      </c>
      <c r="L3448" t="s">
        <v>2383</v>
      </c>
      <c r="M3448" t="s">
        <v>2447</v>
      </c>
      <c r="N3448" t="s">
        <v>2385</v>
      </c>
      <c r="O3448" t="s">
        <v>2386</v>
      </c>
      <c r="P3448" s="9" t="s">
        <v>2387</v>
      </c>
      <c r="R3448">
        <v>1</v>
      </c>
      <c r="U3448" t="s">
        <v>3777</v>
      </c>
      <c r="V3448">
        <v>0</v>
      </c>
      <c r="X3448">
        <v>0</v>
      </c>
      <c r="Y3448" s="7">
        <f t="shared" si="318"/>
        <v>0</v>
      </c>
      <c r="Z3448" s="7">
        <f t="shared" si="319"/>
        <v>0</v>
      </c>
      <c r="AA3448" s="7">
        <f t="shared" si="320"/>
        <v>0</v>
      </c>
      <c r="AB3448" s="7">
        <f t="shared" si="321"/>
        <v>4</v>
      </c>
      <c r="AC3448" s="7">
        <f t="shared" si="322"/>
        <v>29.224799999999998</v>
      </c>
      <c r="AD3448" s="7">
        <f t="shared" si="323"/>
        <v>116.89919999999999</v>
      </c>
      <c r="AE3448">
        <v>4</v>
      </c>
      <c r="AF3448">
        <v>29.224799999999998</v>
      </c>
      <c r="AG3448">
        <v>116.89919999999999</v>
      </c>
      <c r="AH3448">
        <v>141</v>
      </c>
      <c r="AI3448">
        <v>29.224799999999998</v>
      </c>
      <c r="AJ3448">
        <v>4120.6967999999997</v>
      </c>
      <c r="AK3448">
        <v>13</v>
      </c>
    </row>
    <row r="3449" spans="1:37" ht="13.5" hidden="1" customHeight="1" x14ac:dyDescent="0.25">
      <c r="A3449" s="3">
        <v>3448</v>
      </c>
      <c r="B3449" t="s">
        <v>871</v>
      </c>
      <c r="C3449" t="s">
        <v>872</v>
      </c>
      <c r="D3449" t="s">
        <v>2434</v>
      </c>
      <c r="E3449" t="s">
        <v>2373</v>
      </c>
      <c r="F3449" t="s">
        <v>872</v>
      </c>
      <c r="G3449">
        <v>2011</v>
      </c>
      <c r="H3449">
        <v>10</v>
      </c>
      <c r="I3449" t="s">
        <v>2390</v>
      </c>
      <c r="J3449" s="1">
        <v>40843</v>
      </c>
      <c r="K3449" t="s">
        <v>2382</v>
      </c>
      <c r="L3449" t="s">
        <v>2383</v>
      </c>
      <c r="M3449" t="s">
        <v>2449</v>
      </c>
      <c r="N3449" t="s">
        <v>2385</v>
      </c>
      <c r="O3449" t="s">
        <v>2386</v>
      </c>
      <c r="P3449" s="9" t="s">
        <v>2387</v>
      </c>
      <c r="R3449">
        <v>1</v>
      </c>
      <c r="U3449" t="s">
        <v>3777</v>
      </c>
      <c r="V3449">
        <v>0</v>
      </c>
      <c r="X3449">
        <v>0</v>
      </c>
      <c r="Y3449" s="7">
        <f t="shared" si="318"/>
        <v>0</v>
      </c>
      <c r="Z3449" s="7">
        <f t="shared" si="319"/>
        <v>0</v>
      </c>
      <c r="AA3449" s="7">
        <f t="shared" si="320"/>
        <v>0</v>
      </c>
      <c r="AB3449" s="7">
        <f t="shared" si="321"/>
        <v>4</v>
      </c>
      <c r="AC3449" s="7">
        <f t="shared" si="322"/>
        <v>29.224799999999998</v>
      </c>
      <c r="AD3449" s="7">
        <f t="shared" si="323"/>
        <v>116.89919999999999</v>
      </c>
      <c r="AE3449">
        <v>4</v>
      </c>
      <c r="AF3449">
        <v>29.224799999999998</v>
      </c>
      <c r="AG3449">
        <v>116.89919999999999</v>
      </c>
      <c r="AH3449">
        <v>137</v>
      </c>
      <c r="AI3449">
        <v>29.224799999999998</v>
      </c>
      <c r="AJ3449">
        <v>4003.7975999999999</v>
      </c>
      <c r="AK3449">
        <v>10</v>
      </c>
    </row>
    <row r="3450" spans="1:37" ht="13.5" hidden="1" customHeight="1" x14ac:dyDescent="0.25">
      <c r="A3450" s="3">
        <v>3449</v>
      </c>
      <c r="B3450" t="s">
        <v>871</v>
      </c>
      <c r="C3450" t="s">
        <v>872</v>
      </c>
      <c r="D3450" t="s">
        <v>2434</v>
      </c>
      <c r="E3450" t="s">
        <v>2373</v>
      </c>
      <c r="F3450" t="s">
        <v>872</v>
      </c>
      <c r="G3450">
        <v>2011</v>
      </c>
      <c r="H3450">
        <v>10</v>
      </c>
      <c r="I3450" t="s">
        <v>2390</v>
      </c>
      <c r="J3450" s="1">
        <v>40844</v>
      </c>
      <c r="K3450" t="s">
        <v>2395</v>
      </c>
      <c r="L3450" t="s">
        <v>2396</v>
      </c>
      <c r="M3450">
        <v>530</v>
      </c>
      <c r="N3450" t="s">
        <v>2397</v>
      </c>
      <c r="O3450" t="s">
        <v>2396</v>
      </c>
      <c r="P3450" s="9" t="s">
        <v>2380</v>
      </c>
      <c r="R3450">
        <v>1</v>
      </c>
      <c r="U3450" t="s">
        <v>3777</v>
      </c>
      <c r="V3450">
        <v>0</v>
      </c>
      <c r="X3450">
        <v>0</v>
      </c>
      <c r="Y3450" s="7">
        <f t="shared" si="318"/>
        <v>1.0449999999999999</v>
      </c>
      <c r="Z3450" s="7">
        <f t="shared" si="319"/>
        <v>29.224799999999998</v>
      </c>
      <c r="AA3450" s="7">
        <f t="shared" si="320"/>
        <v>30.539899999999999</v>
      </c>
      <c r="AB3450" s="7">
        <f t="shared" si="321"/>
        <v>0</v>
      </c>
      <c r="AC3450" s="7">
        <f t="shared" si="322"/>
        <v>0</v>
      </c>
      <c r="AD3450" s="7">
        <f t="shared" si="323"/>
        <v>0</v>
      </c>
      <c r="AE3450">
        <v>1.0449999999999999</v>
      </c>
      <c r="AF3450">
        <v>29.224799999999998</v>
      </c>
      <c r="AG3450">
        <v>30.539899999999999</v>
      </c>
      <c r="AH3450">
        <v>138.04499999999999</v>
      </c>
      <c r="AI3450">
        <v>29.224799999999998</v>
      </c>
      <c r="AJ3450">
        <v>4034.3375000000001</v>
      </c>
      <c r="AK3450">
        <v>11</v>
      </c>
    </row>
    <row r="3451" spans="1:37" ht="13.5" hidden="1" customHeight="1" x14ac:dyDescent="0.25">
      <c r="A3451" s="3">
        <v>3450</v>
      </c>
      <c r="B3451" t="s">
        <v>871</v>
      </c>
      <c r="C3451" t="s">
        <v>872</v>
      </c>
      <c r="D3451" t="s">
        <v>2434</v>
      </c>
      <c r="E3451" t="s">
        <v>2373</v>
      </c>
      <c r="F3451" t="s">
        <v>872</v>
      </c>
      <c r="G3451">
        <v>2011</v>
      </c>
      <c r="H3451">
        <v>11</v>
      </c>
      <c r="I3451" t="s">
        <v>2390</v>
      </c>
      <c r="J3451" s="1">
        <v>40856</v>
      </c>
      <c r="K3451" t="s">
        <v>2382</v>
      </c>
      <c r="L3451" t="s">
        <v>2383</v>
      </c>
      <c r="M3451" t="s">
        <v>2452</v>
      </c>
      <c r="N3451" t="s">
        <v>2385</v>
      </c>
      <c r="O3451" t="s">
        <v>2386</v>
      </c>
      <c r="P3451" s="9" t="s">
        <v>2387</v>
      </c>
      <c r="R3451">
        <v>1</v>
      </c>
      <c r="U3451" t="s">
        <v>3777</v>
      </c>
      <c r="V3451">
        <v>0</v>
      </c>
      <c r="X3451">
        <v>0</v>
      </c>
      <c r="Y3451" s="7">
        <f t="shared" si="318"/>
        <v>0</v>
      </c>
      <c r="Z3451" s="7">
        <f t="shared" si="319"/>
        <v>0</v>
      </c>
      <c r="AA3451" s="7">
        <f t="shared" si="320"/>
        <v>0</v>
      </c>
      <c r="AB3451" s="7">
        <f t="shared" si="321"/>
        <v>4</v>
      </c>
      <c r="AC3451" s="7">
        <f t="shared" si="322"/>
        <v>29.224799999999998</v>
      </c>
      <c r="AD3451" s="7">
        <f t="shared" si="323"/>
        <v>116.89919999999999</v>
      </c>
      <c r="AE3451">
        <v>4</v>
      </c>
      <c r="AF3451">
        <v>29.224799999999998</v>
      </c>
      <c r="AG3451">
        <v>116.89919999999999</v>
      </c>
      <c r="AH3451">
        <v>134.04499999999999</v>
      </c>
      <c r="AI3451">
        <v>29.224799999999998</v>
      </c>
      <c r="AJ3451">
        <v>3917.4382999999998</v>
      </c>
      <c r="AK3451">
        <v>21</v>
      </c>
    </row>
    <row r="3452" spans="1:37" ht="13.5" hidden="1" customHeight="1" x14ac:dyDescent="0.25">
      <c r="A3452" s="3">
        <v>3451</v>
      </c>
      <c r="B3452" t="s">
        <v>871</v>
      </c>
      <c r="C3452" t="s">
        <v>872</v>
      </c>
      <c r="D3452" t="s">
        <v>2434</v>
      </c>
      <c r="E3452" t="s">
        <v>2373</v>
      </c>
      <c r="F3452" t="s">
        <v>872</v>
      </c>
      <c r="G3452">
        <v>2011</v>
      </c>
      <c r="H3452">
        <v>11</v>
      </c>
      <c r="I3452" t="s">
        <v>2390</v>
      </c>
      <c r="J3452" s="1">
        <v>40861</v>
      </c>
      <c r="K3452" t="s">
        <v>2382</v>
      </c>
      <c r="L3452" t="s">
        <v>2383</v>
      </c>
      <c r="M3452" t="s">
        <v>2457</v>
      </c>
      <c r="N3452" t="s">
        <v>2385</v>
      </c>
      <c r="O3452" t="s">
        <v>2386</v>
      </c>
      <c r="P3452" s="9" t="s">
        <v>2387</v>
      </c>
      <c r="R3452">
        <v>1</v>
      </c>
      <c r="U3452" t="s">
        <v>3777</v>
      </c>
      <c r="V3452">
        <v>0</v>
      </c>
      <c r="X3452">
        <v>0</v>
      </c>
      <c r="Y3452" s="7">
        <f t="shared" si="318"/>
        <v>0</v>
      </c>
      <c r="Z3452" s="7">
        <f t="shared" si="319"/>
        <v>0</v>
      </c>
      <c r="AA3452" s="7">
        <f t="shared" si="320"/>
        <v>0</v>
      </c>
      <c r="AB3452" s="7">
        <f t="shared" si="321"/>
        <v>4</v>
      </c>
      <c r="AC3452" s="7">
        <f t="shared" si="322"/>
        <v>29.224799999999998</v>
      </c>
      <c r="AD3452" s="7">
        <f t="shared" si="323"/>
        <v>116.89919999999999</v>
      </c>
      <c r="AE3452">
        <v>4</v>
      </c>
      <c r="AF3452">
        <v>29.224799999999998</v>
      </c>
      <c r="AG3452">
        <v>116.89919999999999</v>
      </c>
      <c r="AH3452">
        <v>130.04499999999999</v>
      </c>
      <c r="AI3452">
        <v>29.224799999999998</v>
      </c>
      <c r="AJ3452">
        <v>3800.5391</v>
      </c>
      <c r="AK3452">
        <v>20</v>
      </c>
    </row>
    <row r="3453" spans="1:37" ht="13.5" hidden="1" customHeight="1" x14ac:dyDescent="0.25">
      <c r="A3453" s="3">
        <v>3452</v>
      </c>
      <c r="B3453" t="s">
        <v>871</v>
      </c>
      <c r="C3453" t="s">
        <v>872</v>
      </c>
      <c r="D3453" t="s">
        <v>2434</v>
      </c>
      <c r="E3453" t="s">
        <v>2373</v>
      </c>
      <c r="F3453" t="s">
        <v>872</v>
      </c>
      <c r="G3453">
        <v>2011</v>
      </c>
      <c r="H3453">
        <v>11</v>
      </c>
      <c r="I3453" t="s">
        <v>2390</v>
      </c>
      <c r="J3453" s="1">
        <v>40864</v>
      </c>
      <c r="K3453" t="s">
        <v>2382</v>
      </c>
      <c r="L3453" t="s">
        <v>2383</v>
      </c>
      <c r="M3453" t="s">
        <v>866</v>
      </c>
      <c r="N3453" t="s">
        <v>2385</v>
      </c>
      <c r="O3453" t="s">
        <v>2386</v>
      </c>
      <c r="P3453" s="9" t="s">
        <v>2387</v>
      </c>
      <c r="R3453">
        <v>1</v>
      </c>
      <c r="U3453" t="s">
        <v>3777</v>
      </c>
      <c r="V3453">
        <v>0</v>
      </c>
      <c r="X3453">
        <v>0</v>
      </c>
      <c r="Y3453" s="7">
        <f t="shared" si="318"/>
        <v>0</v>
      </c>
      <c r="Z3453" s="7">
        <f t="shared" si="319"/>
        <v>0</v>
      </c>
      <c r="AA3453" s="7">
        <f t="shared" si="320"/>
        <v>0</v>
      </c>
      <c r="AB3453" s="7">
        <f t="shared" si="321"/>
        <v>4</v>
      </c>
      <c r="AC3453" s="7">
        <f t="shared" si="322"/>
        <v>29.224799999999998</v>
      </c>
      <c r="AD3453" s="7">
        <f t="shared" si="323"/>
        <v>116.89919999999999</v>
      </c>
      <c r="AE3453">
        <v>4</v>
      </c>
      <c r="AF3453">
        <v>29.224799999999998</v>
      </c>
      <c r="AG3453">
        <v>116.89919999999999</v>
      </c>
      <c r="AH3453">
        <v>126.045</v>
      </c>
      <c r="AI3453">
        <v>29.224799999999998</v>
      </c>
      <c r="AJ3453">
        <v>3683.6399000000001</v>
      </c>
      <c r="AK3453">
        <v>24</v>
      </c>
    </row>
    <row r="3454" spans="1:37" ht="13.5" hidden="1" customHeight="1" x14ac:dyDescent="0.25">
      <c r="A3454" s="3">
        <v>3453</v>
      </c>
      <c r="B3454" t="s">
        <v>871</v>
      </c>
      <c r="C3454" t="s">
        <v>872</v>
      </c>
      <c r="D3454" t="s">
        <v>2434</v>
      </c>
      <c r="E3454" t="s">
        <v>2373</v>
      </c>
      <c r="F3454" t="s">
        <v>872</v>
      </c>
      <c r="G3454">
        <v>2011</v>
      </c>
      <c r="H3454">
        <v>11</v>
      </c>
      <c r="I3454" t="s">
        <v>2390</v>
      </c>
      <c r="J3454" s="1">
        <v>40870</v>
      </c>
      <c r="K3454" t="s">
        <v>2382</v>
      </c>
      <c r="L3454" t="s">
        <v>2383</v>
      </c>
      <c r="M3454" t="s">
        <v>3264</v>
      </c>
      <c r="N3454" t="s">
        <v>2385</v>
      </c>
      <c r="O3454" t="s">
        <v>2386</v>
      </c>
      <c r="P3454" s="9" t="s">
        <v>2387</v>
      </c>
      <c r="R3454">
        <v>1</v>
      </c>
      <c r="U3454" t="s">
        <v>3777</v>
      </c>
      <c r="V3454">
        <v>0</v>
      </c>
      <c r="X3454">
        <v>0</v>
      </c>
      <c r="Y3454" s="7">
        <f t="shared" si="318"/>
        <v>0</v>
      </c>
      <c r="Z3454" s="7">
        <f t="shared" si="319"/>
        <v>0</v>
      </c>
      <c r="AA3454" s="7">
        <f t="shared" si="320"/>
        <v>0</v>
      </c>
      <c r="AB3454" s="7">
        <f t="shared" si="321"/>
        <v>4</v>
      </c>
      <c r="AC3454" s="7">
        <f t="shared" si="322"/>
        <v>29.224799999999998</v>
      </c>
      <c r="AD3454" s="7">
        <f t="shared" si="323"/>
        <v>116.89919999999999</v>
      </c>
      <c r="AE3454">
        <v>4</v>
      </c>
      <c r="AF3454">
        <v>29.224799999999998</v>
      </c>
      <c r="AG3454">
        <v>116.89919999999999</v>
      </c>
      <c r="AH3454">
        <v>122.045</v>
      </c>
      <c r="AI3454">
        <v>29.224799999999998</v>
      </c>
      <c r="AJ3454">
        <v>3566.7406999999998</v>
      </c>
      <c r="AK3454">
        <v>4</v>
      </c>
    </row>
    <row r="3455" spans="1:37" ht="13.5" hidden="1" customHeight="1" x14ac:dyDescent="0.25">
      <c r="A3455" s="3">
        <v>3454</v>
      </c>
      <c r="B3455" t="s">
        <v>871</v>
      </c>
      <c r="C3455" t="s">
        <v>872</v>
      </c>
      <c r="D3455" t="s">
        <v>2434</v>
      </c>
      <c r="E3455" t="s">
        <v>2373</v>
      </c>
      <c r="F3455" t="s">
        <v>872</v>
      </c>
      <c r="G3455">
        <v>2011</v>
      </c>
      <c r="H3455">
        <v>11</v>
      </c>
      <c r="I3455" t="s">
        <v>2390</v>
      </c>
      <c r="J3455" s="1">
        <v>40872</v>
      </c>
      <c r="K3455" t="s">
        <v>2382</v>
      </c>
      <c r="L3455" t="s">
        <v>2383</v>
      </c>
      <c r="M3455" t="s">
        <v>2463</v>
      </c>
      <c r="N3455" t="s">
        <v>2385</v>
      </c>
      <c r="O3455" t="s">
        <v>2386</v>
      </c>
      <c r="P3455" s="9" t="s">
        <v>2387</v>
      </c>
      <c r="R3455">
        <v>1</v>
      </c>
      <c r="U3455" t="s">
        <v>3777</v>
      </c>
      <c r="V3455">
        <v>0</v>
      </c>
      <c r="X3455">
        <v>0</v>
      </c>
      <c r="Y3455" s="7">
        <f t="shared" si="318"/>
        <v>0</v>
      </c>
      <c r="Z3455" s="7">
        <f t="shared" si="319"/>
        <v>0</v>
      </c>
      <c r="AA3455" s="7">
        <f t="shared" si="320"/>
        <v>0</v>
      </c>
      <c r="AB3455" s="7">
        <f t="shared" si="321"/>
        <v>4</v>
      </c>
      <c r="AC3455" s="7">
        <f t="shared" si="322"/>
        <v>29.224799999999998</v>
      </c>
      <c r="AD3455" s="7">
        <f t="shared" si="323"/>
        <v>116.89919999999999</v>
      </c>
      <c r="AE3455">
        <v>4</v>
      </c>
      <c r="AF3455">
        <v>29.224799999999998</v>
      </c>
      <c r="AG3455">
        <v>116.89919999999999</v>
      </c>
      <c r="AH3455">
        <v>118.045</v>
      </c>
      <c r="AI3455">
        <v>29.224799999999998</v>
      </c>
      <c r="AJ3455">
        <v>3449.8415</v>
      </c>
      <c r="AK3455">
        <v>2</v>
      </c>
    </row>
    <row r="3456" spans="1:37" ht="13.5" hidden="1" customHeight="1" x14ac:dyDescent="0.25">
      <c r="A3456" s="3">
        <v>3455</v>
      </c>
      <c r="B3456" t="s">
        <v>871</v>
      </c>
      <c r="C3456" t="s">
        <v>872</v>
      </c>
      <c r="D3456" t="s">
        <v>2434</v>
      </c>
      <c r="E3456" t="s">
        <v>2373</v>
      </c>
      <c r="F3456" t="s">
        <v>872</v>
      </c>
      <c r="G3456">
        <v>2011</v>
      </c>
      <c r="H3456">
        <v>11</v>
      </c>
      <c r="I3456" t="s">
        <v>2390</v>
      </c>
      <c r="J3456" s="1">
        <v>40875</v>
      </c>
      <c r="K3456" t="s">
        <v>2395</v>
      </c>
      <c r="L3456" t="s">
        <v>2396</v>
      </c>
      <c r="M3456">
        <v>558</v>
      </c>
      <c r="N3456" t="s">
        <v>2397</v>
      </c>
      <c r="O3456" t="s">
        <v>2396</v>
      </c>
      <c r="P3456" s="9" t="s">
        <v>2380</v>
      </c>
      <c r="R3456">
        <v>1</v>
      </c>
      <c r="U3456" t="s">
        <v>3777</v>
      </c>
      <c r="V3456">
        <v>0</v>
      </c>
      <c r="X3456">
        <v>0</v>
      </c>
      <c r="Y3456" s="7">
        <f t="shared" si="318"/>
        <v>0.52</v>
      </c>
      <c r="Z3456" s="7">
        <f t="shared" si="319"/>
        <v>29.224799999999998</v>
      </c>
      <c r="AA3456" s="7">
        <f t="shared" si="320"/>
        <v>15.196899999999999</v>
      </c>
      <c r="AB3456" s="7">
        <f t="shared" si="321"/>
        <v>0</v>
      </c>
      <c r="AC3456" s="7">
        <f t="shared" si="322"/>
        <v>0</v>
      </c>
      <c r="AD3456" s="7">
        <f t="shared" si="323"/>
        <v>0</v>
      </c>
      <c r="AE3456">
        <v>0.52</v>
      </c>
      <c r="AF3456">
        <v>29.224799999999998</v>
      </c>
      <c r="AG3456">
        <v>15.196899999999999</v>
      </c>
      <c r="AH3456">
        <v>118.565</v>
      </c>
      <c r="AI3456">
        <v>29.224799999999998</v>
      </c>
      <c r="AJ3456">
        <v>3465.0383999999999</v>
      </c>
      <c r="AK3456">
        <v>6</v>
      </c>
    </row>
    <row r="3457" spans="1:37" ht="13.5" hidden="1" customHeight="1" x14ac:dyDescent="0.25">
      <c r="A3457" s="3">
        <v>3456</v>
      </c>
      <c r="B3457" t="s">
        <v>871</v>
      </c>
      <c r="C3457" t="s">
        <v>872</v>
      </c>
      <c r="D3457" t="s">
        <v>2434</v>
      </c>
      <c r="E3457" t="s">
        <v>2373</v>
      </c>
      <c r="F3457" t="s">
        <v>872</v>
      </c>
      <c r="G3457">
        <v>2011</v>
      </c>
      <c r="H3457">
        <v>12</v>
      </c>
      <c r="I3457" t="s">
        <v>2390</v>
      </c>
      <c r="J3457" s="1">
        <v>40878</v>
      </c>
      <c r="K3457" t="s">
        <v>2382</v>
      </c>
      <c r="L3457" t="s">
        <v>2383</v>
      </c>
      <c r="M3457" t="s">
        <v>3265</v>
      </c>
      <c r="N3457" t="s">
        <v>2385</v>
      </c>
      <c r="O3457" t="s">
        <v>2386</v>
      </c>
      <c r="P3457" s="9" t="s">
        <v>2387</v>
      </c>
      <c r="R3457">
        <v>1</v>
      </c>
      <c r="U3457" t="s">
        <v>3777</v>
      </c>
      <c r="V3457">
        <v>0</v>
      </c>
      <c r="X3457">
        <v>0</v>
      </c>
      <c r="Y3457" s="7">
        <f t="shared" si="318"/>
        <v>0</v>
      </c>
      <c r="Z3457" s="7">
        <f t="shared" si="319"/>
        <v>0</v>
      </c>
      <c r="AA3457" s="7">
        <f t="shared" si="320"/>
        <v>0</v>
      </c>
      <c r="AB3457" s="7">
        <f t="shared" si="321"/>
        <v>4</v>
      </c>
      <c r="AC3457" s="7">
        <f t="shared" si="322"/>
        <v>29.224799999999998</v>
      </c>
      <c r="AD3457" s="7">
        <f t="shared" si="323"/>
        <v>116.89919999999999</v>
      </c>
      <c r="AE3457">
        <v>4</v>
      </c>
      <c r="AF3457">
        <v>29.224799999999998</v>
      </c>
      <c r="AG3457">
        <v>116.89919999999999</v>
      </c>
      <c r="AH3457">
        <v>114.565</v>
      </c>
      <c r="AI3457">
        <v>29.224799999999998</v>
      </c>
      <c r="AJ3457">
        <v>3348.1392000000001</v>
      </c>
      <c r="AK3457">
        <v>3</v>
      </c>
    </row>
    <row r="3458" spans="1:37" ht="13.5" hidden="1" customHeight="1" x14ac:dyDescent="0.25">
      <c r="A3458" s="3">
        <v>3457</v>
      </c>
      <c r="B3458" t="s">
        <v>871</v>
      </c>
      <c r="C3458" t="s">
        <v>872</v>
      </c>
      <c r="D3458" t="s">
        <v>2434</v>
      </c>
      <c r="E3458" t="s">
        <v>2373</v>
      </c>
      <c r="F3458" t="s">
        <v>872</v>
      </c>
      <c r="G3458">
        <v>2011</v>
      </c>
      <c r="H3458">
        <v>12</v>
      </c>
      <c r="I3458" t="s">
        <v>2390</v>
      </c>
      <c r="J3458" s="1">
        <v>40879</v>
      </c>
      <c r="K3458" t="s">
        <v>2382</v>
      </c>
      <c r="L3458" t="s">
        <v>2383</v>
      </c>
      <c r="M3458" t="s">
        <v>2468</v>
      </c>
      <c r="N3458" t="s">
        <v>2385</v>
      </c>
      <c r="O3458" t="s">
        <v>2386</v>
      </c>
      <c r="P3458" s="9" t="s">
        <v>2387</v>
      </c>
      <c r="R3458">
        <v>1</v>
      </c>
      <c r="U3458" t="s">
        <v>3777</v>
      </c>
      <c r="V3458">
        <v>0</v>
      </c>
      <c r="X3458">
        <v>0</v>
      </c>
      <c r="Y3458" s="7">
        <f t="shared" si="318"/>
        <v>0</v>
      </c>
      <c r="Z3458" s="7">
        <f t="shared" si="319"/>
        <v>0</v>
      </c>
      <c r="AA3458" s="7">
        <f t="shared" si="320"/>
        <v>0</v>
      </c>
      <c r="AB3458" s="7">
        <f t="shared" si="321"/>
        <v>4</v>
      </c>
      <c r="AC3458" s="7">
        <f t="shared" si="322"/>
        <v>29.224799999999998</v>
      </c>
      <c r="AD3458" s="7">
        <f t="shared" si="323"/>
        <v>116.89919999999999</v>
      </c>
      <c r="AE3458">
        <v>4</v>
      </c>
      <c r="AF3458">
        <v>29.224799999999998</v>
      </c>
      <c r="AG3458">
        <v>116.89919999999999</v>
      </c>
      <c r="AH3458">
        <v>110.565</v>
      </c>
      <c r="AI3458">
        <v>29.224799999999998</v>
      </c>
      <c r="AJ3458">
        <v>3231.24</v>
      </c>
      <c r="AK3458">
        <v>7</v>
      </c>
    </row>
    <row r="3459" spans="1:37" ht="13.5" hidden="1" customHeight="1" x14ac:dyDescent="0.25">
      <c r="A3459" s="3">
        <v>3458</v>
      </c>
      <c r="B3459" t="s">
        <v>871</v>
      </c>
      <c r="C3459" t="s">
        <v>872</v>
      </c>
      <c r="D3459" t="s">
        <v>2434</v>
      </c>
      <c r="E3459" t="s">
        <v>2373</v>
      </c>
      <c r="F3459" t="s">
        <v>872</v>
      </c>
      <c r="G3459">
        <v>2011</v>
      </c>
      <c r="H3459">
        <v>12</v>
      </c>
      <c r="I3459" t="s">
        <v>2390</v>
      </c>
      <c r="J3459" s="1">
        <v>40885</v>
      </c>
      <c r="K3459" t="s">
        <v>2382</v>
      </c>
      <c r="L3459" t="s">
        <v>2383</v>
      </c>
      <c r="M3459" t="s">
        <v>2473</v>
      </c>
      <c r="N3459" t="s">
        <v>2385</v>
      </c>
      <c r="O3459" t="s">
        <v>2386</v>
      </c>
      <c r="P3459" s="9" t="s">
        <v>2387</v>
      </c>
      <c r="R3459">
        <v>1</v>
      </c>
      <c r="U3459" t="s">
        <v>3777</v>
      </c>
      <c r="V3459">
        <v>0</v>
      </c>
      <c r="X3459">
        <v>0</v>
      </c>
      <c r="Y3459" s="7">
        <f t="shared" ref="Y3459:Y3522" si="324">+IF($P3459="I",AE3459,0)</f>
        <v>0</v>
      </c>
      <c r="Z3459" s="7">
        <f t="shared" ref="Z3459:Z3522" si="325">+IF($P3459="I",AF3459,0)</f>
        <v>0</v>
      </c>
      <c r="AA3459" s="7">
        <f t="shared" ref="AA3459:AA3522" si="326">+IF($P3459="I",AG3459,0)</f>
        <v>0</v>
      </c>
      <c r="AB3459" s="7">
        <f t="shared" ref="AB3459:AB3522" si="327">+IF($P3459="S",AE3459,0)</f>
        <v>4</v>
      </c>
      <c r="AC3459" s="7">
        <f t="shared" ref="AC3459:AC3522" si="328">+IF($P3459="S",AF3459,0)</f>
        <v>29.224799999999998</v>
      </c>
      <c r="AD3459" s="7">
        <f t="shared" ref="AD3459:AD3522" si="329">+IF($P3459="S",AG3459,0)</f>
        <v>116.89919999999999</v>
      </c>
      <c r="AE3459">
        <v>4</v>
      </c>
      <c r="AF3459">
        <v>29.224799999999998</v>
      </c>
      <c r="AG3459">
        <v>116.89919999999999</v>
      </c>
      <c r="AH3459">
        <v>106.565</v>
      </c>
      <c r="AI3459">
        <v>29.224799999999998</v>
      </c>
      <c r="AJ3459">
        <v>3114.3407999999999</v>
      </c>
      <c r="AK3459">
        <v>4</v>
      </c>
    </row>
    <row r="3460" spans="1:37" ht="13.5" hidden="1" customHeight="1" x14ac:dyDescent="0.25">
      <c r="A3460" s="3">
        <v>3459</v>
      </c>
      <c r="B3460" t="s">
        <v>873</v>
      </c>
      <c r="C3460" t="s">
        <v>874</v>
      </c>
      <c r="D3460" t="s">
        <v>2434</v>
      </c>
      <c r="E3460" t="s">
        <v>2373</v>
      </c>
      <c r="F3460" t="s">
        <v>874</v>
      </c>
      <c r="G3460">
        <v>2011</v>
      </c>
      <c r="H3460">
        <v>1</v>
      </c>
      <c r="I3460" t="s">
        <v>2390</v>
      </c>
      <c r="J3460" s="1">
        <v>40549</v>
      </c>
      <c r="K3460" t="s">
        <v>2382</v>
      </c>
      <c r="L3460" t="s">
        <v>2383</v>
      </c>
      <c r="M3460" t="s">
        <v>2796</v>
      </c>
      <c r="N3460" t="s">
        <v>2385</v>
      </c>
      <c r="O3460" t="s">
        <v>2386</v>
      </c>
      <c r="P3460" s="9" t="s">
        <v>2387</v>
      </c>
      <c r="R3460">
        <v>1</v>
      </c>
      <c r="U3460" t="s">
        <v>3777</v>
      </c>
      <c r="V3460">
        <v>171</v>
      </c>
      <c r="X3460">
        <v>3270.8879999999999</v>
      </c>
      <c r="Y3460" s="7">
        <f t="shared" si="324"/>
        <v>0</v>
      </c>
      <c r="Z3460" s="7">
        <f t="shared" si="325"/>
        <v>0</v>
      </c>
      <c r="AA3460" s="7">
        <f t="shared" si="326"/>
        <v>0</v>
      </c>
      <c r="AB3460" s="7">
        <f t="shared" si="327"/>
        <v>3</v>
      </c>
      <c r="AC3460" s="7">
        <f t="shared" si="328"/>
        <v>19.128</v>
      </c>
      <c r="AD3460" s="7">
        <f t="shared" si="329"/>
        <v>57.384</v>
      </c>
      <c r="AE3460">
        <v>3</v>
      </c>
      <c r="AF3460">
        <v>19.128</v>
      </c>
      <c r="AG3460">
        <v>57.384</v>
      </c>
      <c r="AH3460">
        <v>168</v>
      </c>
      <c r="AI3460">
        <v>19.128</v>
      </c>
      <c r="AJ3460">
        <v>3213.5039999999999</v>
      </c>
      <c r="AK3460">
        <v>27</v>
      </c>
    </row>
    <row r="3461" spans="1:37" ht="13.5" hidden="1" customHeight="1" x14ac:dyDescent="0.25">
      <c r="A3461" s="3">
        <v>3460</v>
      </c>
      <c r="B3461" t="s">
        <v>873</v>
      </c>
      <c r="C3461" t="s">
        <v>874</v>
      </c>
      <c r="D3461" t="s">
        <v>2434</v>
      </c>
      <c r="E3461" t="s">
        <v>2373</v>
      </c>
      <c r="F3461" t="s">
        <v>874</v>
      </c>
      <c r="G3461">
        <v>2011</v>
      </c>
      <c r="H3461">
        <v>1</v>
      </c>
      <c r="I3461" t="s">
        <v>2390</v>
      </c>
      <c r="J3461" s="1">
        <v>40555</v>
      </c>
      <c r="K3461" t="s">
        <v>2382</v>
      </c>
      <c r="L3461" t="s">
        <v>2383</v>
      </c>
      <c r="M3461" t="s">
        <v>2843</v>
      </c>
      <c r="N3461" t="s">
        <v>2385</v>
      </c>
      <c r="O3461" t="s">
        <v>2386</v>
      </c>
      <c r="P3461" s="9" t="s">
        <v>2387</v>
      </c>
      <c r="R3461">
        <v>1</v>
      </c>
      <c r="U3461" t="s">
        <v>3777</v>
      </c>
      <c r="V3461">
        <v>0</v>
      </c>
      <c r="X3461">
        <v>0</v>
      </c>
      <c r="Y3461" s="7">
        <f t="shared" si="324"/>
        <v>0</v>
      </c>
      <c r="Z3461" s="7">
        <f t="shared" si="325"/>
        <v>0</v>
      </c>
      <c r="AA3461" s="7">
        <f t="shared" si="326"/>
        <v>0</v>
      </c>
      <c r="AB3461" s="7">
        <f t="shared" si="327"/>
        <v>3</v>
      </c>
      <c r="AC3461" s="7">
        <f t="shared" si="328"/>
        <v>19.128</v>
      </c>
      <c r="AD3461" s="7">
        <f t="shared" si="329"/>
        <v>57.384</v>
      </c>
      <c r="AE3461">
        <v>3</v>
      </c>
      <c r="AF3461">
        <v>19.128</v>
      </c>
      <c r="AG3461">
        <v>57.384</v>
      </c>
      <c r="AH3461">
        <v>165</v>
      </c>
      <c r="AI3461">
        <v>19.128</v>
      </c>
      <c r="AJ3461">
        <v>3156.12</v>
      </c>
      <c r="AK3461">
        <v>36</v>
      </c>
    </row>
    <row r="3462" spans="1:37" ht="13.5" hidden="1" customHeight="1" x14ac:dyDescent="0.25">
      <c r="A3462" s="3">
        <v>3461</v>
      </c>
      <c r="B3462" t="s">
        <v>873</v>
      </c>
      <c r="C3462" t="s">
        <v>874</v>
      </c>
      <c r="D3462" t="s">
        <v>2434</v>
      </c>
      <c r="E3462" t="s">
        <v>2373</v>
      </c>
      <c r="F3462" t="s">
        <v>874</v>
      </c>
      <c r="G3462">
        <v>2011</v>
      </c>
      <c r="H3462">
        <v>1</v>
      </c>
      <c r="I3462" t="s">
        <v>2390</v>
      </c>
      <c r="J3462" s="1">
        <v>40568</v>
      </c>
      <c r="K3462" t="s">
        <v>2382</v>
      </c>
      <c r="L3462" t="s">
        <v>2383</v>
      </c>
      <c r="M3462" t="s">
        <v>2527</v>
      </c>
      <c r="N3462" t="s">
        <v>2385</v>
      </c>
      <c r="O3462" t="s">
        <v>2386</v>
      </c>
      <c r="P3462" s="9" t="s">
        <v>2387</v>
      </c>
      <c r="R3462">
        <v>1</v>
      </c>
      <c r="U3462" t="s">
        <v>3777</v>
      </c>
      <c r="V3462">
        <v>0</v>
      </c>
      <c r="X3462">
        <v>0</v>
      </c>
      <c r="Y3462" s="7">
        <f t="shared" si="324"/>
        <v>0</v>
      </c>
      <c r="Z3462" s="7">
        <f t="shared" si="325"/>
        <v>0</v>
      </c>
      <c r="AA3462" s="7">
        <f t="shared" si="326"/>
        <v>0</v>
      </c>
      <c r="AB3462" s="7">
        <f t="shared" si="327"/>
        <v>3</v>
      </c>
      <c r="AC3462" s="7">
        <f t="shared" si="328"/>
        <v>19.128</v>
      </c>
      <c r="AD3462" s="7">
        <f t="shared" si="329"/>
        <v>57.384</v>
      </c>
      <c r="AE3462">
        <v>3</v>
      </c>
      <c r="AF3462">
        <v>19.128</v>
      </c>
      <c r="AG3462">
        <v>57.384</v>
      </c>
      <c r="AH3462">
        <v>162</v>
      </c>
      <c r="AI3462">
        <v>19.128</v>
      </c>
      <c r="AJ3462">
        <v>3098.7359999999999</v>
      </c>
      <c r="AK3462">
        <v>15</v>
      </c>
    </row>
    <row r="3463" spans="1:37" ht="13.5" hidden="1" customHeight="1" x14ac:dyDescent="0.25">
      <c r="A3463" s="3">
        <v>3462</v>
      </c>
      <c r="B3463" t="s">
        <v>873</v>
      </c>
      <c r="C3463" t="s">
        <v>874</v>
      </c>
      <c r="D3463" t="s">
        <v>2434</v>
      </c>
      <c r="E3463" t="s">
        <v>2373</v>
      </c>
      <c r="F3463" t="s">
        <v>874</v>
      </c>
      <c r="G3463">
        <v>2011</v>
      </c>
      <c r="H3463">
        <v>2</v>
      </c>
      <c r="I3463" t="s">
        <v>2390</v>
      </c>
      <c r="J3463" s="1">
        <v>40581</v>
      </c>
      <c r="K3463" t="s">
        <v>2382</v>
      </c>
      <c r="L3463" t="s">
        <v>2383</v>
      </c>
      <c r="M3463" t="s">
        <v>2803</v>
      </c>
      <c r="N3463" t="s">
        <v>2385</v>
      </c>
      <c r="O3463" t="s">
        <v>2386</v>
      </c>
      <c r="P3463" s="9" t="s">
        <v>2387</v>
      </c>
      <c r="R3463">
        <v>1</v>
      </c>
      <c r="U3463" t="s">
        <v>3777</v>
      </c>
      <c r="V3463">
        <v>0</v>
      </c>
      <c r="X3463">
        <v>0</v>
      </c>
      <c r="Y3463" s="7">
        <f t="shared" si="324"/>
        <v>0</v>
      </c>
      <c r="Z3463" s="7">
        <f t="shared" si="325"/>
        <v>0</v>
      </c>
      <c r="AA3463" s="7">
        <f t="shared" si="326"/>
        <v>0</v>
      </c>
      <c r="AB3463" s="7">
        <f t="shared" si="327"/>
        <v>3</v>
      </c>
      <c r="AC3463" s="7">
        <f t="shared" si="328"/>
        <v>19.128</v>
      </c>
      <c r="AD3463" s="7">
        <f t="shared" si="329"/>
        <v>57.384</v>
      </c>
      <c r="AE3463">
        <v>3</v>
      </c>
      <c r="AF3463">
        <v>19.128</v>
      </c>
      <c r="AG3463">
        <v>57.384</v>
      </c>
      <c r="AH3463">
        <v>159</v>
      </c>
      <c r="AI3463">
        <v>19.128</v>
      </c>
      <c r="AJ3463">
        <v>3041.3519999999999</v>
      </c>
      <c r="AK3463">
        <v>11</v>
      </c>
    </row>
    <row r="3464" spans="1:37" ht="13.5" hidden="1" customHeight="1" x14ac:dyDescent="0.25">
      <c r="A3464" s="3">
        <v>3463</v>
      </c>
      <c r="B3464" t="s">
        <v>873</v>
      </c>
      <c r="C3464" t="s">
        <v>874</v>
      </c>
      <c r="D3464" t="s">
        <v>2434</v>
      </c>
      <c r="E3464" t="s">
        <v>2373</v>
      </c>
      <c r="F3464" t="s">
        <v>874</v>
      </c>
      <c r="G3464">
        <v>2011</v>
      </c>
      <c r="H3464">
        <v>2</v>
      </c>
      <c r="I3464" t="s">
        <v>2390</v>
      </c>
      <c r="J3464" s="1">
        <v>40589</v>
      </c>
      <c r="K3464" t="s">
        <v>2382</v>
      </c>
      <c r="L3464" t="s">
        <v>2383</v>
      </c>
      <c r="M3464" t="s">
        <v>2717</v>
      </c>
      <c r="N3464" t="s">
        <v>2385</v>
      </c>
      <c r="O3464" t="s">
        <v>2386</v>
      </c>
      <c r="P3464" s="9" t="s">
        <v>2387</v>
      </c>
      <c r="R3464">
        <v>1</v>
      </c>
      <c r="U3464" t="s">
        <v>3777</v>
      </c>
      <c r="V3464">
        <v>0</v>
      </c>
      <c r="X3464">
        <v>0</v>
      </c>
      <c r="Y3464" s="7">
        <f t="shared" si="324"/>
        <v>0</v>
      </c>
      <c r="Z3464" s="7">
        <f t="shared" si="325"/>
        <v>0</v>
      </c>
      <c r="AA3464" s="7">
        <f t="shared" si="326"/>
        <v>0</v>
      </c>
      <c r="AB3464" s="7">
        <f t="shared" si="327"/>
        <v>3</v>
      </c>
      <c r="AC3464" s="7">
        <f t="shared" si="328"/>
        <v>19.128</v>
      </c>
      <c r="AD3464" s="7">
        <f t="shared" si="329"/>
        <v>57.384</v>
      </c>
      <c r="AE3464">
        <v>3</v>
      </c>
      <c r="AF3464">
        <v>19.128</v>
      </c>
      <c r="AG3464">
        <v>57.384</v>
      </c>
      <c r="AH3464">
        <v>156</v>
      </c>
      <c r="AI3464">
        <v>19.128</v>
      </c>
      <c r="AJ3464">
        <v>2983.9679999999998</v>
      </c>
      <c r="AK3464">
        <v>12</v>
      </c>
    </row>
    <row r="3465" spans="1:37" ht="13.5" hidden="1" customHeight="1" x14ac:dyDescent="0.25">
      <c r="A3465" s="3">
        <v>3464</v>
      </c>
      <c r="B3465" t="s">
        <v>873</v>
      </c>
      <c r="C3465" t="s">
        <v>874</v>
      </c>
      <c r="D3465" t="s">
        <v>2434</v>
      </c>
      <c r="E3465" t="s">
        <v>2373</v>
      </c>
      <c r="F3465" t="s">
        <v>874</v>
      </c>
      <c r="G3465">
        <v>2011</v>
      </c>
      <c r="H3465">
        <v>2</v>
      </c>
      <c r="I3465" t="s">
        <v>2390</v>
      </c>
      <c r="J3465" s="1">
        <v>40592</v>
      </c>
      <c r="K3465" t="s">
        <v>2382</v>
      </c>
      <c r="L3465" t="s">
        <v>2383</v>
      </c>
      <c r="M3465" t="s">
        <v>2513</v>
      </c>
      <c r="N3465" t="s">
        <v>2385</v>
      </c>
      <c r="O3465" t="s">
        <v>2386</v>
      </c>
      <c r="P3465" s="9" t="s">
        <v>2387</v>
      </c>
      <c r="R3465">
        <v>1</v>
      </c>
      <c r="U3465" t="s">
        <v>3777</v>
      </c>
      <c r="V3465">
        <v>0</v>
      </c>
      <c r="X3465">
        <v>0</v>
      </c>
      <c r="Y3465" s="7">
        <f t="shared" si="324"/>
        <v>0</v>
      </c>
      <c r="Z3465" s="7">
        <f t="shared" si="325"/>
        <v>0</v>
      </c>
      <c r="AA3465" s="7">
        <f t="shared" si="326"/>
        <v>0</v>
      </c>
      <c r="AB3465" s="7">
        <f t="shared" si="327"/>
        <v>3</v>
      </c>
      <c r="AC3465" s="7">
        <f t="shared" si="328"/>
        <v>19.128</v>
      </c>
      <c r="AD3465" s="7">
        <f t="shared" si="329"/>
        <v>57.384</v>
      </c>
      <c r="AE3465">
        <v>3</v>
      </c>
      <c r="AF3465">
        <v>19.128</v>
      </c>
      <c r="AG3465">
        <v>57.384</v>
      </c>
      <c r="AH3465">
        <v>153</v>
      </c>
      <c r="AI3465">
        <v>19.128</v>
      </c>
      <c r="AJ3465">
        <v>2926.5839999999998</v>
      </c>
      <c r="AK3465">
        <v>11</v>
      </c>
    </row>
    <row r="3466" spans="1:37" ht="13.5" hidden="1" customHeight="1" x14ac:dyDescent="0.25">
      <c r="A3466" s="3">
        <v>3465</v>
      </c>
      <c r="B3466" t="s">
        <v>873</v>
      </c>
      <c r="C3466" t="s">
        <v>874</v>
      </c>
      <c r="D3466" t="s">
        <v>2434</v>
      </c>
      <c r="E3466" t="s">
        <v>2373</v>
      </c>
      <c r="F3466" t="s">
        <v>874</v>
      </c>
      <c r="G3466">
        <v>2011</v>
      </c>
      <c r="H3466">
        <v>2</v>
      </c>
      <c r="I3466" t="s">
        <v>2390</v>
      </c>
      <c r="J3466" s="1">
        <v>40598</v>
      </c>
      <c r="K3466" t="s">
        <v>2382</v>
      </c>
      <c r="L3466" t="s">
        <v>2383</v>
      </c>
      <c r="M3466" t="s">
        <v>2848</v>
      </c>
      <c r="N3466" t="s">
        <v>2385</v>
      </c>
      <c r="O3466" t="s">
        <v>2386</v>
      </c>
      <c r="P3466" s="9" t="s">
        <v>2387</v>
      </c>
      <c r="R3466">
        <v>1</v>
      </c>
      <c r="U3466" t="s">
        <v>3777</v>
      </c>
      <c r="V3466">
        <v>0</v>
      </c>
      <c r="X3466">
        <v>0</v>
      </c>
      <c r="Y3466" s="7">
        <f t="shared" si="324"/>
        <v>0</v>
      </c>
      <c r="Z3466" s="7">
        <f t="shared" si="325"/>
        <v>0</v>
      </c>
      <c r="AA3466" s="7">
        <f t="shared" si="326"/>
        <v>0</v>
      </c>
      <c r="AB3466" s="7">
        <f t="shared" si="327"/>
        <v>3</v>
      </c>
      <c r="AC3466" s="7">
        <f t="shared" si="328"/>
        <v>19.128</v>
      </c>
      <c r="AD3466" s="7">
        <f t="shared" si="329"/>
        <v>57.384</v>
      </c>
      <c r="AE3466">
        <v>3</v>
      </c>
      <c r="AF3466">
        <v>19.128</v>
      </c>
      <c r="AG3466">
        <v>57.384</v>
      </c>
      <c r="AH3466">
        <v>150</v>
      </c>
      <c r="AI3466">
        <v>19.128</v>
      </c>
      <c r="AJ3466">
        <v>2869.2</v>
      </c>
      <c r="AK3466">
        <v>16</v>
      </c>
    </row>
    <row r="3467" spans="1:37" ht="13.5" hidden="1" customHeight="1" x14ac:dyDescent="0.25">
      <c r="A3467" s="3">
        <v>3466</v>
      </c>
      <c r="B3467" t="s">
        <v>873</v>
      </c>
      <c r="C3467" t="s">
        <v>874</v>
      </c>
      <c r="D3467" t="s">
        <v>2434</v>
      </c>
      <c r="E3467" t="s">
        <v>2373</v>
      </c>
      <c r="F3467" t="s">
        <v>874</v>
      </c>
      <c r="G3467">
        <v>2011</v>
      </c>
      <c r="H3467">
        <v>2</v>
      </c>
      <c r="I3467" t="s">
        <v>2390</v>
      </c>
      <c r="J3467" s="1">
        <v>40602</v>
      </c>
      <c r="K3467" t="s">
        <v>2395</v>
      </c>
      <c r="L3467" t="s">
        <v>2396</v>
      </c>
      <c r="M3467">
        <v>440</v>
      </c>
      <c r="N3467" t="s">
        <v>2397</v>
      </c>
      <c r="O3467" t="s">
        <v>2396</v>
      </c>
      <c r="P3467" s="9" t="s">
        <v>2380</v>
      </c>
      <c r="R3467">
        <v>1</v>
      </c>
      <c r="U3467" t="s">
        <v>3777</v>
      </c>
      <c r="V3467">
        <v>0</v>
      </c>
      <c r="X3467">
        <v>0</v>
      </c>
      <c r="Y3467" s="7">
        <f t="shared" si="324"/>
        <v>0.86499999999999999</v>
      </c>
      <c r="Z3467" s="7">
        <f t="shared" si="325"/>
        <v>19.154299999999999</v>
      </c>
      <c r="AA3467" s="7">
        <f t="shared" si="326"/>
        <v>20.508199999999999</v>
      </c>
      <c r="AB3467" s="7">
        <f t="shared" si="327"/>
        <v>0</v>
      </c>
      <c r="AC3467" s="7">
        <f t="shared" si="328"/>
        <v>0</v>
      </c>
      <c r="AD3467" s="7">
        <f t="shared" si="329"/>
        <v>0</v>
      </c>
      <c r="AE3467">
        <v>0.86499999999999999</v>
      </c>
      <c r="AF3467">
        <v>19.154299999999999</v>
      </c>
      <c r="AG3467">
        <v>20.508199999999999</v>
      </c>
      <c r="AH3467">
        <v>150.86500000000001</v>
      </c>
      <c r="AI3467">
        <v>23.7089</v>
      </c>
      <c r="AJ3467">
        <v>2889.7082</v>
      </c>
      <c r="AK3467">
        <v>3</v>
      </c>
    </row>
    <row r="3468" spans="1:37" ht="13.5" hidden="1" customHeight="1" x14ac:dyDescent="0.25">
      <c r="A3468" s="3">
        <v>3467</v>
      </c>
      <c r="B3468" t="s">
        <v>873</v>
      </c>
      <c r="C3468" t="s">
        <v>874</v>
      </c>
      <c r="D3468" t="s">
        <v>2434</v>
      </c>
      <c r="E3468" t="s">
        <v>2373</v>
      </c>
      <c r="F3468" t="s">
        <v>874</v>
      </c>
      <c r="G3468">
        <v>2011</v>
      </c>
      <c r="H3468">
        <v>3</v>
      </c>
      <c r="I3468" t="s">
        <v>2390</v>
      </c>
      <c r="J3468" s="1">
        <v>40606</v>
      </c>
      <c r="K3468" t="s">
        <v>2382</v>
      </c>
      <c r="L3468" t="s">
        <v>2383</v>
      </c>
      <c r="M3468" t="s">
        <v>2804</v>
      </c>
      <c r="N3468" t="s">
        <v>2385</v>
      </c>
      <c r="O3468" t="s">
        <v>2386</v>
      </c>
      <c r="P3468" s="9" t="s">
        <v>2387</v>
      </c>
      <c r="R3468">
        <v>1</v>
      </c>
      <c r="U3468" t="s">
        <v>3777</v>
      </c>
      <c r="V3468">
        <v>0</v>
      </c>
      <c r="X3468">
        <v>0</v>
      </c>
      <c r="Y3468" s="7">
        <f t="shared" si="324"/>
        <v>0</v>
      </c>
      <c r="Z3468" s="7">
        <f t="shared" si="325"/>
        <v>0</v>
      </c>
      <c r="AA3468" s="7">
        <f t="shared" si="326"/>
        <v>0</v>
      </c>
      <c r="AB3468" s="7">
        <f t="shared" si="327"/>
        <v>3</v>
      </c>
      <c r="AC3468" s="7">
        <f t="shared" si="328"/>
        <v>19.154299999999999</v>
      </c>
      <c r="AD3468" s="7">
        <f t="shared" si="329"/>
        <v>57.462899999999998</v>
      </c>
      <c r="AE3468">
        <v>3</v>
      </c>
      <c r="AF3468">
        <v>19.154299999999999</v>
      </c>
      <c r="AG3468">
        <v>57.462899999999998</v>
      </c>
      <c r="AH3468">
        <v>147.86500000000001</v>
      </c>
      <c r="AI3468">
        <v>19.154299999999999</v>
      </c>
      <c r="AJ3468">
        <v>2832.2453</v>
      </c>
      <c r="AK3468">
        <v>10</v>
      </c>
    </row>
    <row r="3469" spans="1:37" ht="13.5" hidden="1" customHeight="1" x14ac:dyDescent="0.25">
      <c r="A3469" s="3">
        <v>3468</v>
      </c>
      <c r="B3469" t="s">
        <v>873</v>
      </c>
      <c r="C3469" t="s">
        <v>874</v>
      </c>
      <c r="D3469" t="s">
        <v>2434</v>
      </c>
      <c r="E3469" t="s">
        <v>2373</v>
      </c>
      <c r="F3469" t="s">
        <v>874</v>
      </c>
      <c r="G3469">
        <v>2011</v>
      </c>
      <c r="H3469">
        <v>3</v>
      </c>
      <c r="I3469" t="s">
        <v>2390</v>
      </c>
      <c r="J3469" s="1">
        <v>40616</v>
      </c>
      <c r="K3469" t="s">
        <v>2382</v>
      </c>
      <c r="L3469" t="s">
        <v>2383</v>
      </c>
      <c r="M3469" t="s">
        <v>2487</v>
      </c>
      <c r="N3469" t="s">
        <v>2385</v>
      </c>
      <c r="O3469" t="s">
        <v>2386</v>
      </c>
      <c r="P3469" s="9" t="s">
        <v>2387</v>
      </c>
      <c r="R3469">
        <v>1</v>
      </c>
      <c r="U3469" t="s">
        <v>3777</v>
      </c>
      <c r="V3469">
        <v>0</v>
      </c>
      <c r="X3469">
        <v>0</v>
      </c>
      <c r="Y3469" s="7">
        <f t="shared" si="324"/>
        <v>0</v>
      </c>
      <c r="Z3469" s="7">
        <f t="shared" si="325"/>
        <v>0</v>
      </c>
      <c r="AA3469" s="7">
        <f t="shared" si="326"/>
        <v>0</v>
      </c>
      <c r="AB3469" s="7">
        <f t="shared" si="327"/>
        <v>3</v>
      </c>
      <c r="AC3469" s="7">
        <f t="shared" si="328"/>
        <v>19.154299999999999</v>
      </c>
      <c r="AD3469" s="7">
        <f t="shared" si="329"/>
        <v>57.462899999999998</v>
      </c>
      <c r="AE3469">
        <v>3</v>
      </c>
      <c r="AF3469">
        <v>19.154299999999999</v>
      </c>
      <c r="AG3469">
        <v>57.462899999999998</v>
      </c>
      <c r="AH3469">
        <v>144.86500000000001</v>
      </c>
      <c r="AI3469">
        <v>19.154299999999999</v>
      </c>
      <c r="AJ3469">
        <v>2774.7824000000001</v>
      </c>
      <c r="AK3469">
        <v>6</v>
      </c>
    </row>
    <row r="3470" spans="1:37" ht="13.5" hidden="1" customHeight="1" x14ac:dyDescent="0.25">
      <c r="A3470" s="3">
        <v>3469</v>
      </c>
      <c r="B3470" t="s">
        <v>873</v>
      </c>
      <c r="C3470" t="s">
        <v>874</v>
      </c>
      <c r="D3470" t="s">
        <v>2434</v>
      </c>
      <c r="E3470" t="s">
        <v>2373</v>
      </c>
      <c r="F3470" t="s">
        <v>874</v>
      </c>
      <c r="G3470">
        <v>2011</v>
      </c>
      <c r="H3470">
        <v>3</v>
      </c>
      <c r="I3470" t="s">
        <v>2390</v>
      </c>
      <c r="J3470" s="1">
        <v>40625</v>
      </c>
      <c r="K3470" t="s">
        <v>2382</v>
      </c>
      <c r="L3470" t="s">
        <v>2383</v>
      </c>
      <c r="M3470" t="s">
        <v>2492</v>
      </c>
      <c r="N3470" t="s">
        <v>2385</v>
      </c>
      <c r="O3470" t="s">
        <v>2386</v>
      </c>
      <c r="P3470" s="9" t="s">
        <v>2387</v>
      </c>
      <c r="R3470">
        <v>1</v>
      </c>
      <c r="U3470" t="s">
        <v>3777</v>
      </c>
      <c r="V3470">
        <v>0</v>
      </c>
      <c r="X3470">
        <v>0</v>
      </c>
      <c r="Y3470" s="7">
        <f t="shared" si="324"/>
        <v>0</v>
      </c>
      <c r="Z3470" s="7">
        <f t="shared" si="325"/>
        <v>0</v>
      </c>
      <c r="AA3470" s="7">
        <f t="shared" si="326"/>
        <v>0</v>
      </c>
      <c r="AB3470" s="7">
        <f t="shared" si="327"/>
        <v>3</v>
      </c>
      <c r="AC3470" s="7">
        <f t="shared" si="328"/>
        <v>19.154299999999999</v>
      </c>
      <c r="AD3470" s="7">
        <f t="shared" si="329"/>
        <v>57.462899999999998</v>
      </c>
      <c r="AE3470">
        <v>3</v>
      </c>
      <c r="AF3470">
        <v>19.154299999999999</v>
      </c>
      <c r="AG3470">
        <v>57.462899999999998</v>
      </c>
      <c r="AH3470">
        <v>141.86500000000001</v>
      </c>
      <c r="AI3470">
        <v>19.154299999999999</v>
      </c>
      <c r="AJ3470">
        <v>2717.3195000000001</v>
      </c>
      <c r="AK3470">
        <v>13</v>
      </c>
    </row>
    <row r="3471" spans="1:37" ht="13.5" hidden="1" customHeight="1" x14ac:dyDescent="0.25">
      <c r="A3471" s="3">
        <v>3470</v>
      </c>
      <c r="B3471" t="s">
        <v>873</v>
      </c>
      <c r="C3471" t="s">
        <v>874</v>
      </c>
      <c r="D3471" t="s">
        <v>2434</v>
      </c>
      <c r="E3471" t="s">
        <v>2373</v>
      </c>
      <c r="F3471" t="s">
        <v>874</v>
      </c>
      <c r="G3471">
        <v>2011</v>
      </c>
      <c r="H3471">
        <v>3</v>
      </c>
      <c r="I3471" t="s">
        <v>2390</v>
      </c>
      <c r="J3471" s="1">
        <v>40631</v>
      </c>
      <c r="K3471" t="s">
        <v>2382</v>
      </c>
      <c r="L3471" t="s">
        <v>2383</v>
      </c>
      <c r="M3471" t="s">
        <v>2855</v>
      </c>
      <c r="N3471" t="s">
        <v>2385</v>
      </c>
      <c r="O3471" t="s">
        <v>2386</v>
      </c>
      <c r="P3471" s="9" t="s">
        <v>2387</v>
      </c>
      <c r="R3471">
        <v>1</v>
      </c>
      <c r="U3471" t="s">
        <v>3777</v>
      </c>
      <c r="V3471">
        <v>0</v>
      </c>
      <c r="X3471">
        <v>0</v>
      </c>
      <c r="Y3471" s="7">
        <f t="shared" si="324"/>
        <v>0</v>
      </c>
      <c r="Z3471" s="7">
        <f t="shared" si="325"/>
        <v>0</v>
      </c>
      <c r="AA3471" s="7">
        <f t="shared" si="326"/>
        <v>0</v>
      </c>
      <c r="AB3471" s="7">
        <f t="shared" si="327"/>
        <v>3</v>
      </c>
      <c r="AC3471" s="7">
        <f t="shared" si="328"/>
        <v>19.154299999999999</v>
      </c>
      <c r="AD3471" s="7">
        <f t="shared" si="329"/>
        <v>57.462899999999998</v>
      </c>
      <c r="AE3471">
        <v>3</v>
      </c>
      <c r="AF3471">
        <v>19.154299999999999</v>
      </c>
      <c r="AG3471">
        <v>57.462899999999998</v>
      </c>
      <c r="AH3471">
        <v>138.86500000000001</v>
      </c>
      <c r="AI3471">
        <v>19.154299999999999</v>
      </c>
      <c r="AJ3471">
        <v>2659.8566000000001</v>
      </c>
      <c r="AK3471">
        <v>12</v>
      </c>
    </row>
    <row r="3472" spans="1:37" ht="13.5" hidden="1" customHeight="1" x14ac:dyDescent="0.25">
      <c r="A3472" s="3">
        <v>3471</v>
      </c>
      <c r="B3472" t="s">
        <v>873</v>
      </c>
      <c r="C3472" t="s">
        <v>874</v>
      </c>
      <c r="D3472" t="s">
        <v>2434</v>
      </c>
      <c r="E3472" t="s">
        <v>2373</v>
      </c>
      <c r="F3472" t="s">
        <v>874</v>
      </c>
      <c r="G3472">
        <v>2011</v>
      </c>
      <c r="H3472">
        <v>3</v>
      </c>
      <c r="I3472" t="s">
        <v>2390</v>
      </c>
      <c r="J3472" s="1">
        <v>40633</v>
      </c>
      <c r="K3472" t="s">
        <v>2391</v>
      </c>
      <c r="L3472" t="s">
        <v>2392</v>
      </c>
      <c r="M3472">
        <v>511</v>
      </c>
      <c r="N3472" t="s">
        <v>2393</v>
      </c>
      <c r="O3472" t="s">
        <v>2392</v>
      </c>
      <c r="P3472" s="9" t="s">
        <v>2387</v>
      </c>
      <c r="R3472">
        <v>1</v>
      </c>
      <c r="U3472" t="s">
        <v>3777</v>
      </c>
      <c r="V3472">
        <v>0</v>
      </c>
      <c r="X3472">
        <v>0</v>
      </c>
      <c r="Y3472" s="7">
        <f t="shared" si="324"/>
        <v>0</v>
      </c>
      <c r="Z3472" s="7">
        <f t="shared" si="325"/>
        <v>0</v>
      </c>
      <c r="AA3472" s="7">
        <f t="shared" si="326"/>
        <v>0</v>
      </c>
      <c r="AB3472" s="7">
        <f t="shared" si="327"/>
        <v>4.4999999999999998E-2</v>
      </c>
      <c r="AC3472" s="7">
        <f t="shared" si="328"/>
        <v>19.154299999999999</v>
      </c>
      <c r="AD3472" s="7">
        <f t="shared" si="329"/>
        <v>0.8619</v>
      </c>
      <c r="AE3472">
        <v>4.4999999999999998E-2</v>
      </c>
      <c r="AF3472">
        <v>19.154299999999999</v>
      </c>
      <c r="AG3472">
        <v>0.8619</v>
      </c>
      <c r="AH3472">
        <v>138.82</v>
      </c>
      <c r="AI3472">
        <v>19.154299999999999</v>
      </c>
      <c r="AJ3472">
        <v>2658.9947000000002</v>
      </c>
      <c r="AK3472">
        <v>4</v>
      </c>
    </row>
    <row r="3473" spans="1:37" ht="13.5" hidden="1" customHeight="1" x14ac:dyDescent="0.25">
      <c r="A3473" s="3">
        <v>3472</v>
      </c>
      <c r="B3473" t="s">
        <v>873</v>
      </c>
      <c r="C3473" t="s">
        <v>874</v>
      </c>
      <c r="D3473" t="s">
        <v>2434</v>
      </c>
      <c r="E3473" t="s">
        <v>2373</v>
      </c>
      <c r="F3473" t="s">
        <v>874</v>
      </c>
      <c r="G3473">
        <v>2011</v>
      </c>
      <c r="H3473">
        <v>4</v>
      </c>
      <c r="I3473" t="s">
        <v>2390</v>
      </c>
      <c r="J3473" s="1">
        <v>40637</v>
      </c>
      <c r="K3473" t="s">
        <v>2382</v>
      </c>
      <c r="L3473" t="s">
        <v>2383</v>
      </c>
      <c r="M3473" t="s">
        <v>3503</v>
      </c>
      <c r="N3473" t="s">
        <v>2385</v>
      </c>
      <c r="O3473" t="s">
        <v>2386</v>
      </c>
      <c r="P3473" s="9" t="s">
        <v>2387</v>
      </c>
      <c r="R3473">
        <v>1</v>
      </c>
      <c r="U3473" t="s">
        <v>3777</v>
      </c>
      <c r="V3473">
        <v>0</v>
      </c>
      <c r="X3473">
        <v>0</v>
      </c>
      <c r="Y3473" s="7">
        <f t="shared" si="324"/>
        <v>0</v>
      </c>
      <c r="Z3473" s="7">
        <f t="shared" si="325"/>
        <v>0</v>
      </c>
      <c r="AA3473" s="7">
        <f t="shared" si="326"/>
        <v>0</v>
      </c>
      <c r="AB3473" s="7">
        <f t="shared" si="327"/>
        <v>3</v>
      </c>
      <c r="AC3473" s="7">
        <f t="shared" si="328"/>
        <v>19.154299999999999</v>
      </c>
      <c r="AD3473" s="7">
        <f t="shared" si="329"/>
        <v>57.462899999999998</v>
      </c>
      <c r="AE3473">
        <v>3</v>
      </c>
      <c r="AF3473">
        <v>19.154299999999999</v>
      </c>
      <c r="AG3473">
        <v>57.462899999999998</v>
      </c>
      <c r="AH3473">
        <v>135.82</v>
      </c>
      <c r="AI3473">
        <v>19.154299999999999</v>
      </c>
      <c r="AJ3473">
        <v>2601.5318000000002</v>
      </c>
      <c r="AK3473">
        <v>6</v>
      </c>
    </row>
    <row r="3474" spans="1:37" ht="13.5" hidden="1" customHeight="1" x14ac:dyDescent="0.25">
      <c r="A3474" s="3">
        <v>3473</v>
      </c>
      <c r="B3474" t="s">
        <v>873</v>
      </c>
      <c r="C3474" t="s">
        <v>874</v>
      </c>
      <c r="D3474" t="s">
        <v>2434</v>
      </c>
      <c r="E3474" t="s">
        <v>2373</v>
      </c>
      <c r="F3474" t="s">
        <v>874</v>
      </c>
      <c r="G3474">
        <v>2011</v>
      </c>
      <c r="H3474">
        <v>4</v>
      </c>
      <c r="I3474" t="s">
        <v>2390</v>
      </c>
      <c r="J3474" s="1">
        <v>40644</v>
      </c>
      <c r="K3474" t="s">
        <v>2375</v>
      </c>
      <c r="L3474" t="s">
        <v>2376</v>
      </c>
      <c r="M3474" t="s">
        <v>2433</v>
      </c>
      <c r="N3474" t="s">
        <v>2378</v>
      </c>
      <c r="O3474" t="s">
        <v>2379</v>
      </c>
      <c r="P3474" s="9" t="s">
        <v>2380</v>
      </c>
      <c r="R3474">
        <v>1</v>
      </c>
      <c r="U3474" t="s">
        <v>3777</v>
      </c>
      <c r="V3474">
        <v>0</v>
      </c>
      <c r="X3474">
        <v>0</v>
      </c>
      <c r="Y3474" s="7">
        <f t="shared" si="324"/>
        <v>125</v>
      </c>
      <c r="Z3474" s="7">
        <f t="shared" si="325"/>
        <v>21.3371</v>
      </c>
      <c r="AA3474" s="7">
        <f t="shared" si="326"/>
        <v>2963.6125000000002</v>
      </c>
      <c r="AB3474" s="7">
        <f t="shared" si="327"/>
        <v>0</v>
      </c>
      <c r="AC3474" s="7">
        <f t="shared" si="328"/>
        <v>0</v>
      </c>
      <c r="AD3474" s="7">
        <f t="shared" si="329"/>
        <v>0</v>
      </c>
      <c r="AE3474">
        <v>125</v>
      </c>
      <c r="AF3474">
        <v>21.3371</v>
      </c>
      <c r="AG3474">
        <v>2963.6125000000002</v>
      </c>
      <c r="AH3474">
        <v>260.82</v>
      </c>
      <c r="AI3474">
        <v>23.7089</v>
      </c>
      <c r="AJ3474">
        <v>5565.1442999999999</v>
      </c>
      <c r="AK3474">
        <v>28</v>
      </c>
    </row>
    <row r="3475" spans="1:37" ht="13.5" hidden="1" customHeight="1" x14ac:dyDescent="0.25">
      <c r="A3475" s="3">
        <v>3474</v>
      </c>
      <c r="B3475" t="s">
        <v>873</v>
      </c>
      <c r="C3475" t="s">
        <v>874</v>
      </c>
      <c r="D3475" t="s">
        <v>2434</v>
      </c>
      <c r="E3475" t="s">
        <v>2373</v>
      </c>
      <c r="F3475" t="s">
        <v>874</v>
      </c>
      <c r="G3475">
        <v>2011</v>
      </c>
      <c r="H3475">
        <v>4</v>
      </c>
      <c r="I3475" t="s">
        <v>2390</v>
      </c>
      <c r="J3475" s="1">
        <v>40651</v>
      </c>
      <c r="K3475" t="s">
        <v>2382</v>
      </c>
      <c r="L3475" t="s">
        <v>2383</v>
      </c>
      <c r="M3475" t="s">
        <v>3601</v>
      </c>
      <c r="N3475" t="s">
        <v>2385</v>
      </c>
      <c r="O3475" t="s">
        <v>2386</v>
      </c>
      <c r="P3475" s="9" t="s">
        <v>2387</v>
      </c>
      <c r="R3475">
        <v>1</v>
      </c>
      <c r="U3475" t="s">
        <v>3777</v>
      </c>
      <c r="V3475">
        <v>0</v>
      </c>
      <c r="X3475">
        <v>0</v>
      </c>
      <c r="Y3475" s="7">
        <f t="shared" si="324"/>
        <v>0</v>
      </c>
      <c r="Z3475" s="7">
        <f t="shared" si="325"/>
        <v>0</v>
      </c>
      <c r="AA3475" s="7">
        <f t="shared" si="326"/>
        <v>0</v>
      </c>
      <c r="AB3475" s="7">
        <f t="shared" si="327"/>
        <v>3</v>
      </c>
      <c r="AC3475" s="7">
        <f t="shared" si="328"/>
        <v>21.3371</v>
      </c>
      <c r="AD3475" s="7">
        <f t="shared" si="329"/>
        <v>64.011300000000006</v>
      </c>
      <c r="AE3475">
        <v>3</v>
      </c>
      <c r="AF3475">
        <v>21.3371</v>
      </c>
      <c r="AG3475">
        <v>64.011300000000006</v>
      </c>
      <c r="AH3475">
        <v>257.82</v>
      </c>
      <c r="AI3475">
        <v>21.3371</v>
      </c>
      <c r="AJ3475">
        <v>5501.1329999999998</v>
      </c>
      <c r="AK3475">
        <v>10</v>
      </c>
    </row>
    <row r="3476" spans="1:37" ht="13.5" hidden="1" customHeight="1" x14ac:dyDescent="0.25">
      <c r="A3476" s="3">
        <v>3475</v>
      </c>
      <c r="B3476" t="s">
        <v>873</v>
      </c>
      <c r="C3476" t="s">
        <v>874</v>
      </c>
      <c r="D3476" t="s">
        <v>2434</v>
      </c>
      <c r="E3476" t="s">
        <v>2373</v>
      </c>
      <c r="F3476" t="s">
        <v>874</v>
      </c>
      <c r="G3476">
        <v>2011</v>
      </c>
      <c r="H3476">
        <v>5</v>
      </c>
      <c r="I3476" t="s">
        <v>2390</v>
      </c>
      <c r="J3476" s="1">
        <v>40664</v>
      </c>
      <c r="K3476" t="s">
        <v>2382</v>
      </c>
      <c r="L3476" t="s">
        <v>2383</v>
      </c>
      <c r="M3476" t="s">
        <v>3287</v>
      </c>
      <c r="N3476" t="s">
        <v>2385</v>
      </c>
      <c r="O3476" t="s">
        <v>2386</v>
      </c>
      <c r="P3476" s="9" t="s">
        <v>2387</v>
      </c>
      <c r="R3476">
        <v>1</v>
      </c>
      <c r="U3476" t="s">
        <v>3777</v>
      </c>
      <c r="V3476">
        <v>0</v>
      </c>
      <c r="X3476">
        <v>0</v>
      </c>
      <c r="Y3476" s="7">
        <f t="shared" si="324"/>
        <v>0</v>
      </c>
      <c r="Z3476" s="7">
        <f t="shared" si="325"/>
        <v>0</v>
      </c>
      <c r="AA3476" s="7">
        <f t="shared" si="326"/>
        <v>0</v>
      </c>
      <c r="AB3476" s="7">
        <f t="shared" si="327"/>
        <v>3</v>
      </c>
      <c r="AC3476" s="7">
        <f t="shared" si="328"/>
        <v>21.3371</v>
      </c>
      <c r="AD3476" s="7">
        <f t="shared" si="329"/>
        <v>64.011300000000006</v>
      </c>
      <c r="AE3476">
        <v>3</v>
      </c>
      <c r="AF3476">
        <v>21.3371</v>
      </c>
      <c r="AG3476">
        <v>64.011300000000006</v>
      </c>
      <c r="AH3476">
        <v>254.82</v>
      </c>
      <c r="AI3476">
        <v>21.3371</v>
      </c>
      <c r="AJ3476">
        <v>5437.1216999999997</v>
      </c>
      <c r="AK3476">
        <v>13</v>
      </c>
    </row>
    <row r="3477" spans="1:37" ht="13.5" hidden="1" customHeight="1" x14ac:dyDescent="0.25">
      <c r="A3477" s="3">
        <v>3476</v>
      </c>
      <c r="B3477" t="s">
        <v>873</v>
      </c>
      <c r="C3477" t="s">
        <v>874</v>
      </c>
      <c r="D3477" t="s">
        <v>2434</v>
      </c>
      <c r="E3477" t="s">
        <v>2373</v>
      </c>
      <c r="F3477" t="s">
        <v>874</v>
      </c>
      <c r="G3477">
        <v>2011</v>
      </c>
      <c r="H3477">
        <v>5</v>
      </c>
      <c r="I3477" t="s">
        <v>2390</v>
      </c>
      <c r="J3477" s="1">
        <v>40675</v>
      </c>
      <c r="K3477" t="s">
        <v>2382</v>
      </c>
      <c r="L3477" t="s">
        <v>2383</v>
      </c>
      <c r="M3477" t="s">
        <v>3504</v>
      </c>
      <c r="N3477" t="s">
        <v>2385</v>
      </c>
      <c r="O3477" t="s">
        <v>2386</v>
      </c>
      <c r="P3477" s="9" t="s">
        <v>2387</v>
      </c>
      <c r="R3477">
        <v>1</v>
      </c>
      <c r="U3477" t="s">
        <v>3777</v>
      </c>
      <c r="V3477">
        <v>0</v>
      </c>
      <c r="X3477">
        <v>0</v>
      </c>
      <c r="Y3477" s="7">
        <f t="shared" si="324"/>
        <v>0</v>
      </c>
      <c r="Z3477" s="7">
        <f t="shared" si="325"/>
        <v>0</v>
      </c>
      <c r="AA3477" s="7">
        <f t="shared" si="326"/>
        <v>0</v>
      </c>
      <c r="AB3477" s="7">
        <f t="shared" si="327"/>
        <v>3</v>
      </c>
      <c r="AC3477" s="7">
        <f t="shared" si="328"/>
        <v>21.3371</v>
      </c>
      <c r="AD3477" s="7">
        <f t="shared" si="329"/>
        <v>64.011300000000006</v>
      </c>
      <c r="AE3477">
        <v>3</v>
      </c>
      <c r="AF3477">
        <v>21.3371</v>
      </c>
      <c r="AG3477">
        <v>64.011300000000006</v>
      </c>
      <c r="AH3477">
        <v>251.82</v>
      </c>
      <c r="AI3477">
        <v>21.3371</v>
      </c>
      <c r="AJ3477">
        <v>5373.1103999999996</v>
      </c>
      <c r="AK3477">
        <v>7</v>
      </c>
    </row>
    <row r="3478" spans="1:37" ht="13.5" hidden="1" customHeight="1" x14ac:dyDescent="0.25">
      <c r="A3478" s="3">
        <v>3477</v>
      </c>
      <c r="B3478" t="s">
        <v>873</v>
      </c>
      <c r="C3478" t="s">
        <v>874</v>
      </c>
      <c r="D3478" t="s">
        <v>2434</v>
      </c>
      <c r="E3478" t="s">
        <v>2373</v>
      </c>
      <c r="F3478" t="s">
        <v>874</v>
      </c>
      <c r="G3478">
        <v>2011</v>
      </c>
      <c r="H3478">
        <v>5</v>
      </c>
      <c r="I3478" t="s">
        <v>2390</v>
      </c>
      <c r="J3478" s="1">
        <v>40679</v>
      </c>
      <c r="K3478" t="s">
        <v>2382</v>
      </c>
      <c r="L3478" t="s">
        <v>2383</v>
      </c>
      <c r="M3478" t="s">
        <v>3160</v>
      </c>
      <c r="N3478" t="s">
        <v>2385</v>
      </c>
      <c r="O3478" t="s">
        <v>2386</v>
      </c>
      <c r="P3478" s="9" t="s">
        <v>2387</v>
      </c>
      <c r="R3478">
        <v>1</v>
      </c>
      <c r="U3478" t="s">
        <v>3777</v>
      </c>
      <c r="V3478">
        <v>0</v>
      </c>
      <c r="X3478">
        <v>0</v>
      </c>
      <c r="Y3478" s="7">
        <f t="shared" si="324"/>
        <v>0</v>
      </c>
      <c r="Z3478" s="7">
        <f t="shared" si="325"/>
        <v>0</v>
      </c>
      <c r="AA3478" s="7">
        <f t="shared" si="326"/>
        <v>0</v>
      </c>
      <c r="AB3478" s="7">
        <f t="shared" si="327"/>
        <v>3</v>
      </c>
      <c r="AC3478" s="7">
        <f t="shared" si="328"/>
        <v>21.3371</v>
      </c>
      <c r="AD3478" s="7">
        <f t="shared" si="329"/>
        <v>64.011300000000006</v>
      </c>
      <c r="AE3478">
        <v>3</v>
      </c>
      <c r="AF3478">
        <v>21.3371</v>
      </c>
      <c r="AG3478">
        <v>64.011300000000006</v>
      </c>
      <c r="AH3478">
        <v>248.82</v>
      </c>
      <c r="AI3478">
        <v>21.3371</v>
      </c>
      <c r="AJ3478">
        <v>5309.0991000000004</v>
      </c>
      <c r="AK3478">
        <v>7</v>
      </c>
    </row>
    <row r="3479" spans="1:37" ht="13.5" hidden="1" customHeight="1" x14ac:dyDescent="0.25">
      <c r="A3479" s="3">
        <v>3478</v>
      </c>
      <c r="B3479" t="s">
        <v>873</v>
      </c>
      <c r="C3479" t="s">
        <v>874</v>
      </c>
      <c r="D3479" t="s">
        <v>2434</v>
      </c>
      <c r="E3479" t="s">
        <v>2373</v>
      </c>
      <c r="F3479" t="s">
        <v>874</v>
      </c>
      <c r="G3479">
        <v>2011</v>
      </c>
      <c r="H3479">
        <v>5</v>
      </c>
      <c r="I3479" t="s">
        <v>2390</v>
      </c>
      <c r="J3479" s="1">
        <v>40687</v>
      </c>
      <c r="K3479" t="s">
        <v>2382</v>
      </c>
      <c r="L3479" t="s">
        <v>2383</v>
      </c>
      <c r="M3479" t="s">
        <v>3288</v>
      </c>
      <c r="N3479" t="s">
        <v>2385</v>
      </c>
      <c r="O3479" t="s">
        <v>2386</v>
      </c>
      <c r="P3479" s="9" t="s">
        <v>2387</v>
      </c>
      <c r="R3479">
        <v>1</v>
      </c>
      <c r="U3479" t="s">
        <v>3777</v>
      </c>
      <c r="V3479">
        <v>0</v>
      </c>
      <c r="X3479">
        <v>0</v>
      </c>
      <c r="Y3479" s="7">
        <f t="shared" si="324"/>
        <v>0</v>
      </c>
      <c r="Z3479" s="7">
        <f t="shared" si="325"/>
        <v>0</v>
      </c>
      <c r="AA3479" s="7">
        <f t="shared" si="326"/>
        <v>0</v>
      </c>
      <c r="AB3479" s="7">
        <f t="shared" si="327"/>
        <v>3</v>
      </c>
      <c r="AC3479" s="7">
        <f t="shared" si="328"/>
        <v>21.3371</v>
      </c>
      <c r="AD3479" s="7">
        <f t="shared" si="329"/>
        <v>64.011300000000006</v>
      </c>
      <c r="AE3479">
        <v>3</v>
      </c>
      <c r="AF3479">
        <v>21.3371</v>
      </c>
      <c r="AG3479">
        <v>64.011300000000006</v>
      </c>
      <c r="AH3479">
        <v>245.82</v>
      </c>
      <c r="AI3479">
        <v>21.3371</v>
      </c>
      <c r="AJ3479">
        <v>5245.0878000000002</v>
      </c>
      <c r="AK3479">
        <v>11</v>
      </c>
    </row>
    <row r="3480" spans="1:37" ht="13.5" hidden="1" customHeight="1" x14ac:dyDescent="0.25">
      <c r="A3480" s="3">
        <v>3479</v>
      </c>
      <c r="B3480" t="s">
        <v>873</v>
      </c>
      <c r="C3480" t="s">
        <v>874</v>
      </c>
      <c r="D3480" t="s">
        <v>2434</v>
      </c>
      <c r="E3480" t="s">
        <v>2373</v>
      </c>
      <c r="F3480" t="s">
        <v>874</v>
      </c>
      <c r="G3480">
        <v>2011</v>
      </c>
      <c r="H3480">
        <v>5</v>
      </c>
      <c r="I3480" t="s">
        <v>2390</v>
      </c>
      <c r="J3480" s="1">
        <v>40694</v>
      </c>
      <c r="K3480" t="s">
        <v>2382</v>
      </c>
      <c r="L3480" t="s">
        <v>2383</v>
      </c>
      <c r="M3480" t="s">
        <v>2918</v>
      </c>
      <c r="N3480" t="s">
        <v>2385</v>
      </c>
      <c r="O3480" t="s">
        <v>2386</v>
      </c>
      <c r="P3480" s="9" t="s">
        <v>2387</v>
      </c>
      <c r="R3480">
        <v>1</v>
      </c>
      <c r="U3480" t="s">
        <v>3777</v>
      </c>
      <c r="V3480">
        <v>0</v>
      </c>
      <c r="X3480">
        <v>0</v>
      </c>
      <c r="Y3480" s="7">
        <f t="shared" si="324"/>
        <v>0</v>
      </c>
      <c r="Z3480" s="7">
        <f t="shared" si="325"/>
        <v>0</v>
      </c>
      <c r="AA3480" s="7">
        <f t="shared" si="326"/>
        <v>0</v>
      </c>
      <c r="AB3480" s="7">
        <f t="shared" si="327"/>
        <v>3</v>
      </c>
      <c r="AC3480" s="7">
        <f t="shared" si="328"/>
        <v>21.3371</v>
      </c>
      <c r="AD3480" s="7">
        <f t="shared" si="329"/>
        <v>64.011300000000006</v>
      </c>
      <c r="AE3480">
        <v>3</v>
      </c>
      <c r="AF3480">
        <v>21.3371</v>
      </c>
      <c r="AG3480">
        <v>64.011300000000006</v>
      </c>
      <c r="AH3480">
        <v>242.82</v>
      </c>
      <c r="AI3480">
        <v>21.3371</v>
      </c>
      <c r="AJ3480">
        <v>5181.0765000000001</v>
      </c>
      <c r="AK3480">
        <v>16</v>
      </c>
    </row>
    <row r="3481" spans="1:37" ht="13.5" hidden="1" customHeight="1" x14ac:dyDescent="0.25">
      <c r="A3481" s="3">
        <v>3480</v>
      </c>
      <c r="B3481" t="s">
        <v>873</v>
      </c>
      <c r="C3481" t="s">
        <v>874</v>
      </c>
      <c r="D3481" t="s">
        <v>2434</v>
      </c>
      <c r="E3481" t="s">
        <v>2373</v>
      </c>
      <c r="F3481" t="s">
        <v>874</v>
      </c>
      <c r="G3481">
        <v>2011</v>
      </c>
      <c r="H3481">
        <v>6</v>
      </c>
      <c r="I3481" t="s">
        <v>2390</v>
      </c>
      <c r="J3481" s="1">
        <v>40701</v>
      </c>
      <c r="K3481" t="s">
        <v>2382</v>
      </c>
      <c r="L3481" t="s">
        <v>2383</v>
      </c>
      <c r="M3481" t="s">
        <v>2884</v>
      </c>
      <c r="N3481" t="s">
        <v>2385</v>
      </c>
      <c r="O3481" t="s">
        <v>2386</v>
      </c>
      <c r="P3481" s="9" t="s">
        <v>2387</v>
      </c>
      <c r="R3481">
        <v>1</v>
      </c>
      <c r="U3481" t="s">
        <v>3777</v>
      </c>
      <c r="V3481">
        <v>0</v>
      </c>
      <c r="X3481">
        <v>0</v>
      </c>
      <c r="Y3481" s="7">
        <f t="shared" si="324"/>
        <v>0</v>
      </c>
      <c r="Z3481" s="7">
        <f t="shared" si="325"/>
        <v>0</v>
      </c>
      <c r="AA3481" s="7">
        <f t="shared" si="326"/>
        <v>0</v>
      </c>
      <c r="AB3481" s="7">
        <f t="shared" si="327"/>
        <v>3</v>
      </c>
      <c r="AC3481" s="7">
        <f t="shared" si="328"/>
        <v>21.3371</v>
      </c>
      <c r="AD3481" s="7">
        <f t="shared" si="329"/>
        <v>64.011300000000006</v>
      </c>
      <c r="AE3481">
        <v>3</v>
      </c>
      <c r="AF3481">
        <v>21.3371</v>
      </c>
      <c r="AG3481">
        <v>64.011300000000006</v>
      </c>
      <c r="AH3481">
        <v>239.82</v>
      </c>
      <c r="AI3481">
        <v>21.3371</v>
      </c>
      <c r="AJ3481">
        <v>5117.0652</v>
      </c>
      <c r="AK3481">
        <v>8</v>
      </c>
    </row>
    <row r="3482" spans="1:37" ht="13.5" hidden="1" customHeight="1" x14ac:dyDescent="0.25">
      <c r="A3482" s="3">
        <v>3481</v>
      </c>
      <c r="B3482" t="s">
        <v>873</v>
      </c>
      <c r="C3482" t="s">
        <v>874</v>
      </c>
      <c r="D3482" t="s">
        <v>2434</v>
      </c>
      <c r="E3482" t="s">
        <v>2373</v>
      </c>
      <c r="F3482" t="s">
        <v>874</v>
      </c>
      <c r="G3482">
        <v>2011</v>
      </c>
      <c r="H3482">
        <v>6</v>
      </c>
      <c r="I3482" t="s">
        <v>2390</v>
      </c>
      <c r="J3482" s="1">
        <v>40710</v>
      </c>
      <c r="K3482" t="s">
        <v>2382</v>
      </c>
      <c r="L3482" t="s">
        <v>2383</v>
      </c>
      <c r="M3482" t="s">
        <v>2922</v>
      </c>
      <c r="N3482" t="s">
        <v>2385</v>
      </c>
      <c r="O3482" t="s">
        <v>2386</v>
      </c>
      <c r="P3482" s="9" t="s">
        <v>2387</v>
      </c>
      <c r="R3482">
        <v>1</v>
      </c>
      <c r="U3482" t="s">
        <v>3777</v>
      </c>
      <c r="V3482">
        <v>0</v>
      </c>
      <c r="X3482">
        <v>0</v>
      </c>
      <c r="Y3482" s="7">
        <f t="shared" si="324"/>
        <v>0</v>
      </c>
      <c r="Z3482" s="7">
        <f t="shared" si="325"/>
        <v>0</v>
      </c>
      <c r="AA3482" s="7">
        <f t="shared" si="326"/>
        <v>0</v>
      </c>
      <c r="AB3482" s="7">
        <f t="shared" si="327"/>
        <v>3</v>
      </c>
      <c r="AC3482" s="7">
        <f t="shared" si="328"/>
        <v>21.3371</v>
      </c>
      <c r="AD3482" s="7">
        <f t="shared" si="329"/>
        <v>64.011300000000006</v>
      </c>
      <c r="AE3482">
        <v>3</v>
      </c>
      <c r="AF3482">
        <v>21.3371</v>
      </c>
      <c r="AG3482">
        <v>64.011300000000006</v>
      </c>
      <c r="AH3482">
        <v>236.82</v>
      </c>
      <c r="AI3482">
        <v>21.3371</v>
      </c>
      <c r="AJ3482">
        <v>5053.0538999999999</v>
      </c>
      <c r="AK3482">
        <v>18</v>
      </c>
    </row>
    <row r="3483" spans="1:37" ht="13.5" hidden="1" customHeight="1" x14ac:dyDescent="0.25">
      <c r="A3483" s="3">
        <v>3482</v>
      </c>
      <c r="B3483" t="s">
        <v>873</v>
      </c>
      <c r="C3483" t="s">
        <v>874</v>
      </c>
      <c r="D3483" t="s">
        <v>2434</v>
      </c>
      <c r="E3483" t="s">
        <v>2373</v>
      </c>
      <c r="F3483" t="s">
        <v>874</v>
      </c>
      <c r="G3483">
        <v>2011</v>
      </c>
      <c r="H3483">
        <v>6</v>
      </c>
      <c r="I3483" t="s">
        <v>2390</v>
      </c>
      <c r="J3483" s="1">
        <v>40724</v>
      </c>
      <c r="K3483" t="s">
        <v>2382</v>
      </c>
      <c r="L3483" t="s">
        <v>2383</v>
      </c>
      <c r="M3483" t="s">
        <v>3582</v>
      </c>
      <c r="N3483" t="s">
        <v>2385</v>
      </c>
      <c r="O3483" t="s">
        <v>2386</v>
      </c>
      <c r="P3483" s="9" t="s">
        <v>2387</v>
      </c>
      <c r="R3483">
        <v>1</v>
      </c>
      <c r="U3483" t="s">
        <v>3777</v>
      </c>
      <c r="V3483">
        <v>0</v>
      </c>
      <c r="X3483">
        <v>0</v>
      </c>
      <c r="Y3483" s="7">
        <f t="shared" si="324"/>
        <v>0</v>
      </c>
      <c r="Z3483" s="7">
        <f t="shared" si="325"/>
        <v>0</v>
      </c>
      <c r="AA3483" s="7">
        <f t="shared" si="326"/>
        <v>0</v>
      </c>
      <c r="AB3483" s="7">
        <f t="shared" si="327"/>
        <v>3</v>
      </c>
      <c r="AC3483" s="7">
        <f t="shared" si="328"/>
        <v>21.3371</v>
      </c>
      <c r="AD3483" s="7">
        <f t="shared" si="329"/>
        <v>64.011300000000006</v>
      </c>
      <c r="AE3483">
        <v>3</v>
      </c>
      <c r="AF3483">
        <v>21.3371</v>
      </c>
      <c r="AG3483">
        <v>64.011300000000006</v>
      </c>
      <c r="AH3483">
        <v>233.82</v>
      </c>
      <c r="AI3483">
        <v>21.3371</v>
      </c>
      <c r="AJ3483">
        <v>4989.0425999999998</v>
      </c>
      <c r="AK3483">
        <v>19</v>
      </c>
    </row>
    <row r="3484" spans="1:37" ht="13.5" hidden="1" customHeight="1" x14ac:dyDescent="0.25">
      <c r="A3484" s="3">
        <v>3483</v>
      </c>
      <c r="B3484" t="s">
        <v>873</v>
      </c>
      <c r="C3484" t="s">
        <v>874</v>
      </c>
      <c r="D3484" t="s">
        <v>2434</v>
      </c>
      <c r="E3484" t="s">
        <v>2373</v>
      </c>
      <c r="F3484" t="s">
        <v>874</v>
      </c>
      <c r="G3484">
        <v>2011</v>
      </c>
      <c r="H3484">
        <v>7</v>
      </c>
      <c r="I3484" t="s">
        <v>2390</v>
      </c>
      <c r="J3484" s="1">
        <v>40738</v>
      </c>
      <c r="K3484" t="s">
        <v>2382</v>
      </c>
      <c r="L3484" t="s">
        <v>2383</v>
      </c>
      <c r="M3484" t="s">
        <v>3609</v>
      </c>
      <c r="N3484" t="s">
        <v>2385</v>
      </c>
      <c r="O3484" t="s">
        <v>2386</v>
      </c>
      <c r="P3484" s="9" t="s">
        <v>2387</v>
      </c>
      <c r="R3484">
        <v>1</v>
      </c>
      <c r="U3484" t="s">
        <v>3777</v>
      </c>
      <c r="V3484">
        <v>0</v>
      </c>
      <c r="X3484">
        <v>0</v>
      </c>
      <c r="Y3484" s="7">
        <f t="shared" si="324"/>
        <v>0</v>
      </c>
      <c r="Z3484" s="7">
        <f t="shared" si="325"/>
        <v>0</v>
      </c>
      <c r="AA3484" s="7">
        <f t="shared" si="326"/>
        <v>0</v>
      </c>
      <c r="AB3484" s="7">
        <f t="shared" si="327"/>
        <v>3</v>
      </c>
      <c r="AC3484" s="7">
        <f t="shared" si="328"/>
        <v>21.3371</v>
      </c>
      <c r="AD3484" s="7">
        <f t="shared" si="329"/>
        <v>64.011300000000006</v>
      </c>
      <c r="AE3484">
        <v>3</v>
      </c>
      <c r="AF3484">
        <v>21.3371</v>
      </c>
      <c r="AG3484">
        <v>64.011300000000006</v>
      </c>
      <c r="AH3484">
        <v>230.82</v>
      </c>
      <c r="AI3484">
        <v>21.3371</v>
      </c>
      <c r="AJ3484">
        <v>4925.0312999999996</v>
      </c>
      <c r="AK3484">
        <v>25</v>
      </c>
    </row>
    <row r="3485" spans="1:37" ht="13.5" hidden="1" customHeight="1" x14ac:dyDescent="0.25">
      <c r="A3485" s="3">
        <v>3484</v>
      </c>
      <c r="B3485" t="s">
        <v>873</v>
      </c>
      <c r="C3485" t="s">
        <v>874</v>
      </c>
      <c r="D3485" t="s">
        <v>2434</v>
      </c>
      <c r="E3485" t="s">
        <v>2373</v>
      </c>
      <c r="F3485" t="s">
        <v>874</v>
      </c>
      <c r="G3485">
        <v>2011</v>
      </c>
      <c r="H3485">
        <v>7</v>
      </c>
      <c r="I3485" t="s">
        <v>2390</v>
      </c>
      <c r="J3485" s="1">
        <v>40747</v>
      </c>
      <c r="K3485" t="s">
        <v>2382</v>
      </c>
      <c r="L3485" t="s">
        <v>2383</v>
      </c>
      <c r="M3485" t="s">
        <v>3163</v>
      </c>
      <c r="N3485" t="s">
        <v>2385</v>
      </c>
      <c r="O3485" t="s">
        <v>2386</v>
      </c>
      <c r="P3485" s="9" t="s">
        <v>2387</v>
      </c>
      <c r="R3485">
        <v>1</v>
      </c>
      <c r="U3485" t="s">
        <v>3777</v>
      </c>
      <c r="V3485">
        <v>0</v>
      </c>
      <c r="X3485">
        <v>0</v>
      </c>
      <c r="Y3485" s="7">
        <f t="shared" si="324"/>
        <v>0</v>
      </c>
      <c r="Z3485" s="7">
        <f t="shared" si="325"/>
        <v>0</v>
      </c>
      <c r="AA3485" s="7">
        <f t="shared" si="326"/>
        <v>0</v>
      </c>
      <c r="AB3485" s="7">
        <f t="shared" si="327"/>
        <v>3</v>
      </c>
      <c r="AC3485" s="7">
        <f t="shared" si="328"/>
        <v>21.3371</v>
      </c>
      <c r="AD3485" s="7">
        <f t="shared" si="329"/>
        <v>64.011300000000006</v>
      </c>
      <c r="AE3485">
        <v>3</v>
      </c>
      <c r="AF3485">
        <v>21.3371</v>
      </c>
      <c r="AG3485">
        <v>64.011300000000006</v>
      </c>
      <c r="AH3485">
        <v>227.82</v>
      </c>
      <c r="AI3485">
        <v>21.3371</v>
      </c>
      <c r="AJ3485">
        <v>4861.0200000000004</v>
      </c>
      <c r="AK3485">
        <v>19</v>
      </c>
    </row>
    <row r="3486" spans="1:37" ht="13.5" hidden="1" customHeight="1" x14ac:dyDescent="0.25">
      <c r="A3486" s="3">
        <v>3485</v>
      </c>
      <c r="B3486" t="s">
        <v>873</v>
      </c>
      <c r="C3486" t="s">
        <v>874</v>
      </c>
      <c r="D3486" t="s">
        <v>2434</v>
      </c>
      <c r="E3486" t="s">
        <v>2373</v>
      </c>
      <c r="F3486" t="s">
        <v>874</v>
      </c>
      <c r="G3486">
        <v>2011</v>
      </c>
      <c r="H3486">
        <v>8</v>
      </c>
      <c r="I3486" t="s">
        <v>2390</v>
      </c>
      <c r="J3486" s="1">
        <v>40770</v>
      </c>
      <c r="K3486" t="s">
        <v>2382</v>
      </c>
      <c r="L3486" t="s">
        <v>2383</v>
      </c>
      <c r="M3486" t="s">
        <v>2892</v>
      </c>
      <c r="N3486" t="s">
        <v>2385</v>
      </c>
      <c r="O3486" t="s">
        <v>2386</v>
      </c>
      <c r="P3486" s="9" t="s">
        <v>2387</v>
      </c>
      <c r="R3486">
        <v>1</v>
      </c>
      <c r="U3486" t="s">
        <v>3777</v>
      </c>
      <c r="V3486">
        <v>0</v>
      </c>
      <c r="X3486">
        <v>0</v>
      </c>
      <c r="Y3486" s="7">
        <f t="shared" si="324"/>
        <v>0</v>
      </c>
      <c r="Z3486" s="7">
        <f t="shared" si="325"/>
        <v>0</v>
      </c>
      <c r="AA3486" s="7">
        <f t="shared" si="326"/>
        <v>0</v>
      </c>
      <c r="AB3486" s="7">
        <f t="shared" si="327"/>
        <v>3</v>
      </c>
      <c r="AC3486" s="7">
        <f t="shared" si="328"/>
        <v>21.3371</v>
      </c>
      <c r="AD3486" s="7">
        <f t="shared" si="329"/>
        <v>64.011300000000006</v>
      </c>
      <c r="AE3486">
        <v>3</v>
      </c>
      <c r="AF3486">
        <v>21.3371</v>
      </c>
      <c r="AG3486">
        <v>64.011300000000006</v>
      </c>
      <c r="AH3486">
        <v>224.82</v>
      </c>
      <c r="AI3486">
        <v>21.3371</v>
      </c>
      <c r="AJ3486">
        <v>4797.0087000000003</v>
      </c>
      <c r="AK3486">
        <v>25</v>
      </c>
    </row>
    <row r="3487" spans="1:37" ht="13.5" hidden="1" customHeight="1" x14ac:dyDescent="0.25">
      <c r="A3487" s="3">
        <v>3486</v>
      </c>
      <c r="B3487" t="s">
        <v>873</v>
      </c>
      <c r="C3487" t="s">
        <v>874</v>
      </c>
      <c r="D3487" t="s">
        <v>2434</v>
      </c>
      <c r="E3487" t="s">
        <v>2373</v>
      </c>
      <c r="F3487" t="s">
        <v>874</v>
      </c>
      <c r="G3487">
        <v>2011</v>
      </c>
      <c r="H3487">
        <v>9</v>
      </c>
      <c r="I3487" t="s">
        <v>2390</v>
      </c>
      <c r="J3487" s="1">
        <v>40787</v>
      </c>
      <c r="K3487" t="s">
        <v>2382</v>
      </c>
      <c r="L3487" t="s">
        <v>2383</v>
      </c>
      <c r="M3487" t="s">
        <v>3889</v>
      </c>
      <c r="N3487" t="s">
        <v>2385</v>
      </c>
      <c r="O3487" t="s">
        <v>2386</v>
      </c>
      <c r="P3487" s="9" t="s">
        <v>2387</v>
      </c>
      <c r="R3487">
        <v>1</v>
      </c>
      <c r="U3487" t="s">
        <v>3777</v>
      </c>
      <c r="V3487">
        <v>0</v>
      </c>
      <c r="X3487">
        <v>0</v>
      </c>
      <c r="Y3487" s="7">
        <f t="shared" si="324"/>
        <v>0</v>
      </c>
      <c r="Z3487" s="7">
        <f t="shared" si="325"/>
        <v>0</v>
      </c>
      <c r="AA3487" s="7">
        <f t="shared" si="326"/>
        <v>0</v>
      </c>
      <c r="AB3487" s="7">
        <f t="shared" si="327"/>
        <v>3</v>
      </c>
      <c r="AC3487" s="7">
        <f t="shared" si="328"/>
        <v>21.3371</v>
      </c>
      <c r="AD3487" s="7">
        <f t="shared" si="329"/>
        <v>64.011300000000006</v>
      </c>
      <c r="AE3487">
        <v>3</v>
      </c>
      <c r="AF3487">
        <v>21.3371</v>
      </c>
      <c r="AG3487">
        <v>64.011300000000006</v>
      </c>
      <c r="AH3487">
        <v>221.82</v>
      </c>
      <c r="AI3487">
        <v>21.3371</v>
      </c>
      <c r="AJ3487">
        <v>4732.9974000000002</v>
      </c>
      <c r="AK3487">
        <v>28</v>
      </c>
    </row>
    <row r="3488" spans="1:37" ht="13.5" hidden="1" customHeight="1" x14ac:dyDescent="0.25">
      <c r="A3488" s="3">
        <v>3487</v>
      </c>
      <c r="B3488" t="s">
        <v>873</v>
      </c>
      <c r="C3488" t="s">
        <v>874</v>
      </c>
      <c r="D3488" t="s">
        <v>2434</v>
      </c>
      <c r="E3488" t="s">
        <v>2373</v>
      </c>
      <c r="F3488" t="s">
        <v>874</v>
      </c>
      <c r="G3488">
        <v>2011</v>
      </c>
      <c r="H3488">
        <v>9</v>
      </c>
      <c r="I3488" t="s">
        <v>2390</v>
      </c>
      <c r="J3488" s="1">
        <v>40801</v>
      </c>
      <c r="K3488" t="s">
        <v>2382</v>
      </c>
      <c r="L3488" t="s">
        <v>2383</v>
      </c>
      <c r="M3488" t="s">
        <v>3611</v>
      </c>
      <c r="N3488" t="s">
        <v>2385</v>
      </c>
      <c r="O3488" t="s">
        <v>2386</v>
      </c>
      <c r="P3488" s="9" t="s">
        <v>2387</v>
      </c>
      <c r="R3488">
        <v>1</v>
      </c>
      <c r="U3488" t="s">
        <v>3777</v>
      </c>
      <c r="V3488">
        <v>0</v>
      </c>
      <c r="X3488">
        <v>0</v>
      </c>
      <c r="Y3488" s="7">
        <f t="shared" si="324"/>
        <v>0</v>
      </c>
      <c r="Z3488" s="7">
        <f t="shared" si="325"/>
        <v>0</v>
      </c>
      <c r="AA3488" s="7">
        <f t="shared" si="326"/>
        <v>0</v>
      </c>
      <c r="AB3488" s="7">
        <f t="shared" si="327"/>
        <v>3</v>
      </c>
      <c r="AC3488" s="7">
        <f t="shared" si="328"/>
        <v>21.3371</v>
      </c>
      <c r="AD3488" s="7">
        <f t="shared" si="329"/>
        <v>64.011300000000006</v>
      </c>
      <c r="AE3488">
        <v>3</v>
      </c>
      <c r="AF3488">
        <v>21.3371</v>
      </c>
      <c r="AG3488">
        <v>64.011300000000006</v>
      </c>
      <c r="AH3488">
        <v>218.82</v>
      </c>
      <c r="AI3488">
        <v>21.3371</v>
      </c>
      <c r="AJ3488">
        <v>4668.9861000000001</v>
      </c>
      <c r="AK3488">
        <v>12</v>
      </c>
    </row>
    <row r="3489" spans="1:37" ht="13.5" hidden="1" customHeight="1" x14ac:dyDescent="0.25">
      <c r="A3489" s="3">
        <v>3488</v>
      </c>
      <c r="B3489" t="s">
        <v>873</v>
      </c>
      <c r="C3489" t="s">
        <v>874</v>
      </c>
      <c r="D3489" t="s">
        <v>2434</v>
      </c>
      <c r="E3489" t="s">
        <v>2373</v>
      </c>
      <c r="F3489" t="s">
        <v>874</v>
      </c>
      <c r="G3489">
        <v>2011</v>
      </c>
      <c r="H3489">
        <v>9</v>
      </c>
      <c r="I3489" t="s">
        <v>2390</v>
      </c>
      <c r="J3489" s="1">
        <v>40813</v>
      </c>
      <c r="K3489" t="s">
        <v>2382</v>
      </c>
      <c r="L3489" t="s">
        <v>2383</v>
      </c>
      <c r="M3489" t="s">
        <v>2865</v>
      </c>
      <c r="N3489" t="s">
        <v>2385</v>
      </c>
      <c r="O3489" t="s">
        <v>2386</v>
      </c>
      <c r="P3489" s="9" t="s">
        <v>2387</v>
      </c>
      <c r="R3489">
        <v>1</v>
      </c>
      <c r="U3489" t="s">
        <v>3777</v>
      </c>
      <c r="V3489">
        <v>0</v>
      </c>
      <c r="X3489">
        <v>0</v>
      </c>
      <c r="Y3489" s="7">
        <f t="shared" si="324"/>
        <v>0</v>
      </c>
      <c r="Z3489" s="7">
        <f t="shared" si="325"/>
        <v>0</v>
      </c>
      <c r="AA3489" s="7">
        <f t="shared" si="326"/>
        <v>0</v>
      </c>
      <c r="AB3489" s="7">
        <f t="shared" si="327"/>
        <v>3</v>
      </c>
      <c r="AC3489" s="7">
        <f t="shared" si="328"/>
        <v>21.3371</v>
      </c>
      <c r="AD3489" s="7">
        <f t="shared" si="329"/>
        <v>64.011300000000006</v>
      </c>
      <c r="AE3489">
        <v>3</v>
      </c>
      <c r="AF3489">
        <v>21.3371</v>
      </c>
      <c r="AG3489">
        <v>64.011300000000006</v>
      </c>
      <c r="AH3489">
        <v>215.82</v>
      </c>
      <c r="AI3489">
        <v>21.3371</v>
      </c>
      <c r="AJ3489">
        <v>4604.9748</v>
      </c>
      <c r="AK3489">
        <v>35</v>
      </c>
    </row>
    <row r="3490" spans="1:37" ht="13.5" hidden="1" customHeight="1" x14ac:dyDescent="0.25">
      <c r="A3490" s="3">
        <v>3489</v>
      </c>
      <c r="B3490" t="s">
        <v>873</v>
      </c>
      <c r="C3490" t="s">
        <v>874</v>
      </c>
      <c r="D3490" t="s">
        <v>2434</v>
      </c>
      <c r="E3490" t="s">
        <v>2373</v>
      </c>
      <c r="F3490" t="s">
        <v>874</v>
      </c>
      <c r="G3490">
        <v>2011</v>
      </c>
      <c r="H3490">
        <v>9</v>
      </c>
      <c r="I3490" t="s">
        <v>2390</v>
      </c>
      <c r="J3490" s="1">
        <v>40816</v>
      </c>
      <c r="K3490" t="s">
        <v>2391</v>
      </c>
      <c r="L3490" t="s">
        <v>2392</v>
      </c>
      <c r="M3490">
        <v>566</v>
      </c>
      <c r="N3490" t="s">
        <v>2393</v>
      </c>
      <c r="O3490" t="s">
        <v>2392</v>
      </c>
      <c r="P3490" s="9" t="s">
        <v>2387</v>
      </c>
      <c r="R3490">
        <v>1</v>
      </c>
      <c r="U3490" t="s">
        <v>3777</v>
      </c>
      <c r="V3490">
        <v>0</v>
      </c>
      <c r="X3490">
        <v>0</v>
      </c>
      <c r="Y3490" s="7">
        <f t="shared" si="324"/>
        <v>0</v>
      </c>
      <c r="Z3490" s="7">
        <f t="shared" si="325"/>
        <v>0</v>
      </c>
      <c r="AA3490" s="7">
        <f t="shared" si="326"/>
        <v>0</v>
      </c>
      <c r="AB3490" s="7">
        <f t="shared" si="327"/>
        <v>3.12</v>
      </c>
      <c r="AC3490" s="7">
        <f t="shared" si="328"/>
        <v>21.3371</v>
      </c>
      <c r="AD3490" s="7">
        <f t="shared" si="329"/>
        <v>66.571799999999996</v>
      </c>
      <c r="AE3490">
        <v>3.12</v>
      </c>
      <c r="AF3490">
        <v>21.3371</v>
      </c>
      <c r="AG3490">
        <v>66.571799999999996</v>
      </c>
      <c r="AH3490">
        <v>212.7</v>
      </c>
      <c r="AI3490">
        <v>21.3371</v>
      </c>
      <c r="AJ3490">
        <v>4538.4030000000002</v>
      </c>
      <c r="AK3490">
        <v>9</v>
      </c>
    </row>
    <row r="3491" spans="1:37" ht="13.5" hidden="1" customHeight="1" x14ac:dyDescent="0.25">
      <c r="A3491" s="3">
        <v>3490</v>
      </c>
      <c r="B3491" t="s">
        <v>873</v>
      </c>
      <c r="C3491" t="s">
        <v>874</v>
      </c>
      <c r="D3491" t="s">
        <v>2434</v>
      </c>
      <c r="E3491" t="s">
        <v>2373</v>
      </c>
      <c r="F3491" t="s">
        <v>874</v>
      </c>
      <c r="G3491">
        <v>2011</v>
      </c>
      <c r="H3491">
        <v>10</v>
      </c>
      <c r="I3491" t="s">
        <v>2390</v>
      </c>
      <c r="J3491" s="1">
        <v>40820</v>
      </c>
      <c r="K3491" t="s">
        <v>2382</v>
      </c>
      <c r="L3491" t="s">
        <v>2383</v>
      </c>
      <c r="M3491" t="s">
        <v>843</v>
      </c>
      <c r="N3491" t="s">
        <v>2385</v>
      </c>
      <c r="O3491" t="s">
        <v>2386</v>
      </c>
      <c r="P3491" s="9" t="s">
        <v>2387</v>
      </c>
      <c r="R3491">
        <v>1</v>
      </c>
      <c r="U3491" t="s">
        <v>3777</v>
      </c>
      <c r="V3491">
        <v>0</v>
      </c>
      <c r="X3491">
        <v>0</v>
      </c>
      <c r="Y3491" s="7">
        <f t="shared" si="324"/>
        <v>0</v>
      </c>
      <c r="Z3491" s="7">
        <f t="shared" si="325"/>
        <v>0</v>
      </c>
      <c r="AA3491" s="7">
        <f t="shared" si="326"/>
        <v>0</v>
      </c>
      <c r="AB3491" s="7">
        <f t="shared" si="327"/>
        <v>3</v>
      </c>
      <c r="AC3491" s="7">
        <f t="shared" si="328"/>
        <v>21.3371</v>
      </c>
      <c r="AD3491" s="7">
        <f t="shared" si="329"/>
        <v>64.011300000000006</v>
      </c>
      <c r="AE3491">
        <v>3</v>
      </c>
      <c r="AF3491">
        <v>21.3371</v>
      </c>
      <c r="AG3491">
        <v>64.011300000000006</v>
      </c>
      <c r="AH3491">
        <v>209.7</v>
      </c>
      <c r="AI3491">
        <v>21.3371</v>
      </c>
      <c r="AJ3491">
        <v>4474.3917000000001</v>
      </c>
      <c r="AK3491">
        <v>14</v>
      </c>
    </row>
    <row r="3492" spans="1:37" ht="13.5" hidden="1" customHeight="1" x14ac:dyDescent="0.25">
      <c r="A3492" s="3">
        <v>3491</v>
      </c>
      <c r="B3492" t="s">
        <v>873</v>
      </c>
      <c r="C3492" t="s">
        <v>874</v>
      </c>
      <c r="D3492" t="s">
        <v>2434</v>
      </c>
      <c r="E3492" t="s">
        <v>2373</v>
      </c>
      <c r="F3492" t="s">
        <v>874</v>
      </c>
      <c r="G3492">
        <v>2011</v>
      </c>
      <c r="H3492">
        <v>10</v>
      </c>
      <c r="I3492" t="s">
        <v>2390</v>
      </c>
      <c r="J3492" s="1">
        <v>40827</v>
      </c>
      <c r="K3492" t="s">
        <v>2382</v>
      </c>
      <c r="L3492" t="s">
        <v>2383</v>
      </c>
      <c r="M3492" t="s">
        <v>2437</v>
      </c>
      <c r="N3492" t="s">
        <v>2385</v>
      </c>
      <c r="O3492" t="s">
        <v>2386</v>
      </c>
      <c r="P3492" s="9" t="s">
        <v>2387</v>
      </c>
      <c r="R3492">
        <v>1</v>
      </c>
      <c r="U3492" t="s">
        <v>3777</v>
      </c>
      <c r="V3492">
        <v>0</v>
      </c>
      <c r="X3492">
        <v>0</v>
      </c>
      <c r="Y3492" s="7">
        <f t="shared" si="324"/>
        <v>0</v>
      </c>
      <c r="Z3492" s="7">
        <f t="shared" si="325"/>
        <v>0</v>
      </c>
      <c r="AA3492" s="7">
        <f t="shared" si="326"/>
        <v>0</v>
      </c>
      <c r="AB3492" s="7">
        <f t="shared" si="327"/>
        <v>3</v>
      </c>
      <c r="AC3492" s="7">
        <f t="shared" si="328"/>
        <v>21.3371</v>
      </c>
      <c r="AD3492" s="7">
        <f t="shared" si="329"/>
        <v>64.011300000000006</v>
      </c>
      <c r="AE3492">
        <v>3</v>
      </c>
      <c r="AF3492">
        <v>21.3371</v>
      </c>
      <c r="AG3492">
        <v>64.011300000000006</v>
      </c>
      <c r="AH3492">
        <v>206.7</v>
      </c>
      <c r="AI3492">
        <v>21.3371</v>
      </c>
      <c r="AJ3492">
        <v>4410.3804</v>
      </c>
      <c r="AK3492">
        <v>33</v>
      </c>
    </row>
    <row r="3493" spans="1:37" ht="13.5" hidden="1" customHeight="1" x14ac:dyDescent="0.25">
      <c r="A3493" s="3">
        <v>3492</v>
      </c>
      <c r="B3493" t="s">
        <v>873</v>
      </c>
      <c r="C3493" t="s">
        <v>874</v>
      </c>
      <c r="D3493" t="s">
        <v>2434</v>
      </c>
      <c r="E3493" t="s">
        <v>2373</v>
      </c>
      <c r="F3493" t="s">
        <v>874</v>
      </c>
      <c r="G3493">
        <v>2011</v>
      </c>
      <c r="H3493">
        <v>10</v>
      </c>
      <c r="I3493" t="s">
        <v>2390</v>
      </c>
      <c r="J3493" s="1">
        <v>40833</v>
      </c>
      <c r="K3493" t="s">
        <v>2382</v>
      </c>
      <c r="L3493" t="s">
        <v>2383</v>
      </c>
      <c r="M3493" t="s">
        <v>2441</v>
      </c>
      <c r="N3493" t="s">
        <v>2385</v>
      </c>
      <c r="O3493" t="s">
        <v>2386</v>
      </c>
      <c r="P3493" s="9" t="s">
        <v>2387</v>
      </c>
      <c r="R3493">
        <v>1</v>
      </c>
      <c r="U3493" t="s">
        <v>3777</v>
      </c>
      <c r="V3493">
        <v>0</v>
      </c>
      <c r="X3493">
        <v>0</v>
      </c>
      <c r="Y3493" s="7">
        <f t="shared" si="324"/>
        <v>0</v>
      </c>
      <c r="Z3493" s="7">
        <f t="shared" si="325"/>
        <v>0</v>
      </c>
      <c r="AA3493" s="7">
        <f t="shared" si="326"/>
        <v>0</v>
      </c>
      <c r="AB3493" s="7">
        <f t="shared" si="327"/>
        <v>3</v>
      </c>
      <c r="AC3493" s="7">
        <f t="shared" si="328"/>
        <v>21.3371</v>
      </c>
      <c r="AD3493" s="7">
        <f t="shared" si="329"/>
        <v>64.011300000000006</v>
      </c>
      <c r="AE3493">
        <v>3</v>
      </c>
      <c r="AF3493">
        <v>21.3371</v>
      </c>
      <c r="AG3493">
        <v>64.011300000000006</v>
      </c>
      <c r="AH3493">
        <v>203.7</v>
      </c>
      <c r="AI3493">
        <v>21.3371</v>
      </c>
      <c r="AJ3493">
        <v>4346.3690999999999</v>
      </c>
      <c r="AK3493">
        <v>38</v>
      </c>
    </row>
    <row r="3494" spans="1:37" ht="13.5" hidden="1" customHeight="1" x14ac:dyDescent="0.25">
      <c r="A3494" s="3">
        <v>3493</v>
      </c>
      <c r="B3494" t="s">
        <v>873</v>
      </c>
      <c r="C3494" t="s">
        <v>874</v>
      </c>
      <c r="D3494" t="s">
        <v>2434</v>
      </c>
      <c r="E3494" t="s">
        <v>2373</v>
      </c>
      <c r="F3494" t="s">
        <v>874</v>
      </c>
      <c r="G3494">
        <v>2011</v>
      </c>
      <c r="H3494">
        <v>10</v>
      </c>
      <c r="I3494" t="s">
        <v>2390</v>
      </c>
      <c r="J3494" s="1">
        <v>40844</v>
      </c>
      <c r="K3494" t="s">
        <v>2391</v>
      </c>
      <c r="L3494" t="s">
        <v>2392</v>
      </c>
      <c r="M3494">
        <v>593</v>
      </c>
      <c r="N3494" t="s">
        <v>2393</v>
      </c>
      <c r="O3494" t="s">
        <v>2392</v>
      </c>
      <c r="P3494" s="9" t="s">
        <v>2387</v>
      </c>
      <c r="R3494">
        <v>1</v>
      </c>
      <c r="U3494" t="s">
        <v>3777</v>
      </c>
      <c r="V3494">
        <v>0</v>
      </c>
      <c r="X3494">
        <v>0</v>
      </c>
      <c r="Y3494" s="7">
        <f t="shared" si="324"/>
        <v>0</v>
      </c>
      <c r="Z3494" s="7">
        <f t="shared" si="325"/>
        <v>0</v>
      </c>
      <c r="AA3494" s="7">
        <f t="shared" si="326"/>
        <v>0</v>
      </c>
      <c r="AB3494" s="7">
        <f t="shared" si="327"/>
        <v>0.03</v>
      </c>
      <c r="AC3494" s="7">
        <f t="shared" si="328"/>
        <v>21.3371</v>
      </c>
      <c r="AD3494" s="7">
        <f t="shared" si="329"/>
        <v>0.6401</v>
      </c>
      <c r="AE3494">
        <v>0.03</v>
      </c>
      <c r="AF3494">
        <v>21.3371</v>
      </c>
      <c r="AG3494">
        <v>0.6401</v>
      </c>
      <c r="AH3494">
        <v>203.67</v>
      </c>
      <c r="AI3494">
        <v>21.3371</v>
      </c>
      <c r="AJ3494">
        <v>4345.7290000000003</v>
      </c>
      <c r="AK3494">
        <v>9</v>
      </c>
    </row>
    <row r="3495" spans="1:37" ht="13.5" hidden="1" customHeight="1" x14ac:dyDescent="0.25">
      <c r="A3495" s="3">
        <v>3494</v>
      </c>
      <c r="B3495" t="s">
        <v>873</v>
      </c>
      <c r="C3495" t="s">
        <v>874</v>
      </c>
      <c r="D3495" t="s">
        <v>2434</v>
      </c>
      <c r="E3495" t="s">
        <v>2373</v>
      </c>
      <c r="F3495" t="s">
        <v>874</v>
      </c>
      <c r="G3495">
        <v>2011</v>
      </c>
      <c r="H3495">
        <v>11</v>
      </c>
      <c r="I3495" t="s">
        <v>2390</v>
      </c>
      <c r="J3495" s="1">
        <v>40856</v>
      </c>
      <c r="K3495" t="s">
        <v>2382</v>
      </c>
      <c r="L3495" t="s">
        <v>2383</v>
      </c>
      <c r="M3495" t="s">
        <v>2452</v>
      </c>
      <c r="N3495" t="s">
        <v>2385</v>
      </c>
      <c r="O3495" t="s">
        <v>2386</v>
      </c>
      <c r="P3495" s="9" t="s">
        <v>2387</v>
      </c>
      <c r="R3495">
        <v>1</v>
      </c>
      <c r="U3495" t="s">
        <v>3777</v>
      </c>
      <c r="V3495">
        <v>0</v>
      </c>
      <c r="X3495">
        <v>0</v>
      </c>
      <c r="Y3495" s="7">
        <f t="shared" si="324"/>
        <v>0</v>
      </c>
      <c r="Z3495" s="7">
        <f t="shared" si="325"/>
        <v>0</v>
      </c>
      <c r="AA3495" s="7">
        <f t="shared" si="326"/>
        <v>0</v>
      </c>
      <c r="AB3495" s="7">
        <f t="shared" si="327"/>
        <v>3</v>
      </c>
      <c r="AC3495" s="7">
        <f t="shared" si="328"/>
        <v>21.3371</v>
      </c>
      <c r="AD3495" s="7">
        <f t="shared" si="329"/>
        <v>64.011300000000006</v>
      </c>
      <c r="AE3495">
        <v>3</v>
      </c>
      <c r="AF3495">
        <v>21.3371</v>
      </c>
      <c r="AG3495">
        <v>64.011300000000006</v>
      </c>
      <c r="AH3495">
        <v>200.67</v>
      </c>
      <c r="AI3495">
        <v>21.3371</v>
      </c>
      <c r="AJ3495">
        <v>4281.7177000000001</v>
      </c>
      <c r="AK3495">
        <v>20</v>
      </c>
    </row>
    <row r="3496" spans="1:37" ht="13.5" hidden="1" customHeight="1" x14ac:dyDescent="0.25">
      <c r="A3496" s="3">
        <v>3495</v>
      </c>
      <c r="B3496" t="s">
        <v>873</v>
      </c>
      <c r="C3496" t="s">
        <v>874</v>
      </c>
      <c r="D3496" t="s">
        <v>2434</v>
      </c>
      <c r="E3496" t="s">
        <v>2373</v>
      </c>
      <c r="F3496" t="s">
        <v>874</v>
      </c>
      <c r="G3496">
        <v>2011</v>
      </c>
      <c r="H3496">
        <v>11</v>
      </c>
      <c r="I3496" t="s">
        <v>2390</v>
      </c>
      <c r="J3496" s="1">
        <v>40861</v>
      </c>
      <c r="K3496" t="s">
        <v>2382</v>
      </c>
      <c r="L3496" t="s">
        <v>2383</v>
      </c>
      <c r="M3496" t="s">
        <v>2457</v>
      </c>
      <c r="N3496" t="s">
        <v>2385</v>
      </c>
      <c r="O3496" t="s">
        <v>2386</v>
      </c>
      <c r="P3496" s="9" t="s">
        <v>2387</v>
      </c>
      <c r="R3496">
        <v>1</v>
      </c>
      <c r="U3496" t="s">
        <v>3777</v>
      </c>
      <c r="V3496">
        <v>0</v>
      </c>
      <c r="X3496">
        <v>0</v>
      </c>
      <c r="Y3496" s="7">
        <f t="shared" si="324"/>
        <v>0</v>
      </c>
      <c r="Z3496" s="7">
        <f t="shared" si="325"/>
        <v>0</v>
      </c>
      <c r="AA3496" s="7">
        <f t="shared" si="326"/>
        <v>0</v>
      </c>
      <c r="AB3496" s="7">
        <f t="shared" si="327"/>
        <v>3</v>
      </c>
      <c r="AC3496" s="7">
        <f t="shared" si="328"/>
        <v>21.3371</v>
      </c>
      <c r="AD3496" s="7">
        <f t="shared" si="329"/>
        <v>64.011300000000006</v>
      </c>
      <c r="AE3496">
        <v>3</v>
      </c>
      <c r="AF3496">
        <v>21.3371</v>
      </c>
      <c r="AG3496">
        <v>64.011300000000006</v>
      </c>
      <c r="AH3496">
        <v>197.67</v>
      </c>
      <c r="AI3496">
        <v>21.3371</v>
      </c>
      <c r="AJ3496">
        <v>4217.7064</v>
      </c>
      <c r="AK3496">
        <v>21</v>
      </c>
    </row>
    <row r="3497" spans="1:37" ht="13.5" hidden="1" customHeight="1" x14ac:dyDescent="0.25">
      <c r="A3497" s="3">
        <v>3496</v>
      </c>
      <c r="B3497" t="s">
        <v>873</v>
      </c>
      <c r="C3497" t="s">
        <v>874</v>
      </c>
      <c r="D3497" t="s">
        <v>2434</v>
      </c>
      <c r="E3497" t="s">
        <v>2373</v>
      </c>
      <c r="F3497" t="s">
        <v>874</v>
      </c>
      <c r="G3497">
        <v>2011</v>
      </c>
      <c r="H3497">
        <v>11</v>
      </c>
      <c r="I3497" t="s">
        <v>2390</v>
      </c>
      <c r="J3497" s="1">
        <v>40871</v>
      </c>
      <c r="K3497" t="s">
        <v>2382</v>
      </c>
      <c r="L3497" t="s">
        <v>2383</v>
      </c>
      <c r="M3497" t="s">
        <v>2462</v>
      </c>
      <c r="N3497" t="s">
        <v>2385</v>
      </c>
      <c r="O3497" t="s">
        <v>2386</v>
      </c>
      <c r="P3497" s="9" t="s">
        <v>2387</v>
      </c>
      <c r="R3497">
        <v>1</v>
      </c>
      <c r="U3497" t="s">
        <v>3777</v>
      </c>
      <c r="V3497">
        <v>0</v>
      </c>
      <c r="X3497">
        <v>0</v>
      </c>
      <c r="Y3497" s="7">
        <f t="shared" si="324"/>
        <v>0</v>
      </c>
      <c r="Z3497" s="7">
        <f t="shared" si="325"/>
        <v>0</v>
      </c>
      <c r="AA3497" s="7">
        <f t="shared" si="326"/>
        <v>0</v>
      </c>
      <c r="AB3497" s="7">
        <f t="shared" si="327"/>
        <v>3</v>
      </c>
      <c r="AC3497" s="7">
        <f t="shared" si="328"/>
        <v>21.3371</v>
      </c>
      <c r="AD3497" s="7">
        <f t="shared" si="329"/>
        <v>64.011300000000006</v>
      </c>
      <c r="AE3497">
        <v>3</v>
      </c>
      <c r="AF3497">
        <v>21.3371</v>
      </c>
      <c r="AG3497">
        <v>64.011300000000006</v>
      </c>
      <c r="AH3497">
        <v>194.67</v>
      </c>
      <c r="AI3497">
        <v>21.3371</v>
      </c>
      <c r="AJ3497">
        <v>4153.6950999999999</v>
      </c>
      <c r="AK3497">
        <v>2</v>
      </c>
    </row>
    <row r="3498" spans="1:37" ht="13.5" hidden="1" customHeight="1" x14ac:dyDescent="0.25">
      <c r="A3498" s="3">
        <v>3497</v>
      </c>
      <c r="B3498" t="s">
        <v>873</v>
      </c>
      <c r="C3498" t="s">
        <v>874</v>
      </c>
      <c r="D3498" t="s">
        <v>2434</v>
      </c>
      <c r="E3498" t="s">
        <v>2373</v>
      </c>
      <c r="F3498" t="s">
        <v>874</v>
      </c>
      <c r="G3498">
        <v>2011</v>
      </c>
      <c r="H3498">
        <v>11</v>
      </c>
      <c r="I3498" t="s">
        <v>2390</v>
      </c>
      <c r="J3498" s="1">
        <v>40875</v>
      </c>
      <c r="K3498" t="s">
        <v>2391</v>
      </c>
      <c r="L3498" t="s">
        <v>2392</v>
      </c>
      <c r="M3498">
        <v>620</v>
      </c>
      <c r="N3498" t="s">
        <v>2393</v>
      </c>
      <c r="O3498" t="s">
        <v>2392</v>
      </c>
      <c r="P3498" s="9" t="s">
        <v>2387</v>
      </c>
      <c r="R3498">
        <v>1</v>
      </c>
      <c r="U3498" t="s">
        <v>3777</v>
      </c>
      <c r="V3498">
        <v>0</v>
      </c>
      <c r="X3498">
        <v>0</v>
      </c>
      <c r="Y3498" s="7">
        <f t="shared" si="324"/>
        <v>0</v>
      </c>
      <c r="Z3498" s="7">
        <f t="shared" si="325"/>
        <v>0</v>
      </c>
      <c r="AA3498" s="7">
        <f t="shared" si="326"/>
        <v>0</v>
      </c>
      <c r="AB3498" s="7">
        <f t="shared" si="327"/>
        <v>5.5E-2</v>
      </c>
      <c r="AC3498" s="7">
        <f t="shared" si="328"/>
        <v>21.3371</v>
      </c>
      <c r="AD3498" s="7">
        <f t="shared" si="329"/>
        <v>1.1735</v>
      </c>
      <c r="AE3498">
        <v>5.5E-2</v>
      </c>
      <c r="AF3498">
        <v>21.3371</v>
      </c>
      <c r="AG3498">
        <v>1.1735</v>
      </c>
      <c r="AH3498">
        <v>194.61500000000001</v>
      </c>
      <c r="AI3498">
        <v>21.3371</v>
      </c>
      <c r="AJ3498">
        <v>4152.5216</v>
      </c>
      <c r="AK3498">
        <v>9</v>
      </c>
    </row>
    <row r="3499" spans="1:37" ht="13.5" hidden="1" customHeight="1" x14ac:dyDescent="0.25">
      <c r="A3499" s="3">
        <v>3498</v>
      </c>
      <c r="B3499" t="s">
        <v>873</v>
      </c>
      <c r="C3499" t="s">
        <v>874</v>
      </c>
      <c r="D3499" t="s">
        <v>2434</v>
      </c>
      <c r="E3499" t="s">
        <v>2373</v>
      </c>
      <c r="F3499" t="s">
        <v>874</v>
      </c>
      <c r="G3499">
        <v>2011</v>
      </c>
      <c r="H3499">
        <v>12</v>
      </c>
      <c r="I3499" t="s">
        <v>2390</v>
      </c>
      <c r="J3499" s="1">
        <v>40884</v>
      </c>
      <c r="K3499" t="s">
        <v>2382</v>
      </c>
      <c r="L3499" t="s">
        <v>2383</v>
      </c>
      <c r="M3499" t="s">
        <v>2472</v>
      </c>
      <c r="N3499" t="s">
        <v>2385</v>
      </c>
      <c r="O3499" t="s">
        <v>2386</v>
      </c>
      <c r="P3499" s="9" t="s">
        <v>2387</v>
      </c>
      <c r="R3499">
        <v>1</v>
      </c>
      <c r="U3499" t="s">
        <v>3777</v>
      </c>
      <c r="V3499">
        <v>0</v>
      </c>
      <c r="X3499">
        <v>0</v>
      </c>
      <c r="Y3499" s="7">
        <f t="shared" si="324"/>
        <v>0</v>
      </c>
      <c r="Z3499" s="7">
        <f t="shared" si="325"/>
        <v>0</v>
      </c>
      <c r="AA3499" s="7">
        <f t="shared" si="326"/>
        <v>0</v>
      </c>
      <c r="AB3499" s="7">
        <f t="shared" si="327"/>
        <v>3</v>
      </c>
      <c r="AC3499" s="7">
        <f t="shared" si="328"/>
        <v>21.3371</v>
      </c>
      <c r="AD3499" s="7">
        <f t="shared" si="329"/>
        <v>64.011300000000006</v>
      </c>
      <c r="AE3499">
        <v>3</v>
      </c>
      <c r="AF3499">
        <v>21.3371</v>
      </c>
      <c r="AG3499">
        <v>64.011300000000006</v>
      </c>
      <c r="AH3499">
        <v>191.61500000000001</v>
      </c>
      <c r="AI3499">
        <v>21.3371</v>
      </c>
      <c r="AJ3499">
        <v>4088.5102999999999</v>
      </c>
      <c r="AK3499">
        <v>5</v>
      </c>
    </row>
    <row r="3500" spans="1:37" ht="13.5" hidden="1" customHeight="1" x14ac:dyDescent="0.25">
      <c r="A3500" s="3">
        <v>3499</v>
      </c>
      <c r="B3500" t="s">
        <v>875</v>
      </c>
      <c r="C3500" t="s">
        <v>876</v>
      </c>
      <c r="D3500" t="s">
        <v>2434</v>
      </c>
      <c r="E3500" t="s">
        <v>2373</v>
      </c>
      <c r="F3500" t="s">
        <v>876</v>
      </c>
      <c r="G3500">
        <v>2011</v>
      </c>
      <c r="H3500">
        <v>1</v>
      </c>
      <c r="I3500" t="s">
        <v>2390</v>
      </c>
      <c r="J3500" s="1">
        <v>40560</v>
      </c>
      <c r="K3500" t="s">
        <v>2382</v>
      </c>
      <c r="L3500" t="s">
        <v>2383</v>
      </c>
      <c r="M3500" t="s">
        <v>2716</v>
      </c>
      <c r="N3500" t="s">
        <v>2385</v>
      </c>
      <c r="O3500" t="s">
        <v>2386</v>
      </c>
      <c r="P3500" s="9" t="s">
        <v>2387</v>
      </c>
      <c r="R3500">
        <v>1</v>
      </c>
      <c r="U3500" t="s">
        <v>3777</v>
      </c>
      <c r="V3500">
        <v>237</v>
      </c>
      <c r="X3500">
        <v>4148.6612999999998</v>
      </c>
      <c r="Y3500" s="7">
        <f t="shared" si="324"/>
        <v>0</v>
      </c>
      <c r="Z3500" s="7">
        <f t="shared" si="325"/>
        <v>0</v>
      </c>
      <c r="AA3500" s="7">
        <f t="shared" si="326"/>
        <v>0</v>
      </c>
      <c r="AB3500" s="7">
        <f t="shared" si="327"/>
        <v>3</v>
      </c>
      <c r="AC3500" s="7">
        <f t="shared" si="328"/>
        <v>17.504899999999999</v>
      </c>
      <c r="AD3500" s="7">
        <f t="shared" si="329"/>
        <v>52.514699999999998</v>
      </c>
      <c r="AE3500">
        <v>3</v>
      </c>
      <c r="AF3500">
        <v>17.504899999999999</v>
      </c>
      <c r="AG3500">
        <v>52.514699999999998</v>
      </c>
      <c r="AH3500">
        <v>234</v>
      </c>
      <c r="AI3500">
        <v>17.504899999999999</v>
      </c>
      <c r="AJ3500">
        <v>4096.1466</v>
      </c>
      <c r="AK3500">
        <v>26</v>
      </c>
    </row>
    <row r="3501" spans="1:37" ht="13.5" hidden="1" customHeight="1" x14ac:dyDescent="0.25">
      <c r="A3501" s="3">
        <v>3500</v>
      </c>
      <c r="B3501" t="s">
        <v>875</v>
      </c>
      <c r="C3501" t="s">
        <v>876</v>
      </c>
      <c r="D3501" t="s">
        <v>2434</v>
      </c>
      <c r="E3501" t="s">
        <v>2373</v>
      </c>
      <c r="F3501" t="s">
        <v>876</v>
      </c>
      <c r="G3501">
        <v>2011</v>
      </c>
      <c r="H3501">
        <v>3</v>
      </c>
      <c r="I3501" t="s">
        <v>2390</v>
      </c>
      <c r="J3501" s="1">
        <v>40633</v>
      </c>
      <c r="K3501" t="s">
        <v>2395</v>
      </c>
      <c r="L3501" t="s">
        <v>2396</v>
      </c>
      <c r="M3501">
        <v>455</v>
      </c>
      <c r="N3501" t="s">
        <v>2397</v>
      </c>
      <c r="O3501" t="s">
        <v>2396</v>
      </c>
      <c r="P3501" s="9" t="s">
        <v>2380</v>
      </c>
      <c r="R3501">
        <v>1</v>
      </c>
      <c r="U3501" t="s">
        <v>3777</v>
      </c>
      <c r="V3501">
        <v>0</v>
      </c>
      <c r="X3501">
        <v>0</v>
      </c>
      <c r="Y3501" s="7">
        <f t="shared" si="324"/>
        <v>0.21</v>
      </c>
      <c r="Z3501" s="7">
        <f t="shared" si="325"/>
        <v>17.504899999999999</v>
      </c>
      <c r="AA3501" s="7">
        <f t="shared" si="326"/>
        <v>3.6760000000000002</v>
      </c>
      <c r="AB3501" s="7">
        <f t="shared" si="327"/>
        <v>0</v>
      </c>
      <c r="AC3501" s="7">
        <f t="shared" si="328"/>
        <v>0</v>
      </c>
      <c r="AD3501" s="7">
        <f t="shared" si="329"/>
        <v>0</v>
      </c>
      <c r="AE3501">
        <v>0.21</v>
      </c>
      <c r="AF3501">
        <v>17.504899999999999</v>
      </c>
      <c r="AG3501">
        <v>3.6760000000000002</v>
      </c>
      <c r="AH3501">
        <v>234.21</v>
      </c>
      <c r="AI3501">
        <v>17.504899999999999</v>
      </c>
      <c r="AJ3501">
        <v>4099.8226000000004</v>
      </c>
      <c r="AK3501">
        <v>11</v>
      </c>
    </row>
    <row r="3502" spans="1:37" ht="13.5" hidden="1" customHeight="1" x14ac:dyDescent="0.25">
      <c r="A3502" s="3">
        <v>3501</v>
      </c>
      <c r="B3502" t="s">
        <v>875</v>
      </c>
      <c r="C3502" t="s">
        <v>876</v>
      </c>
      <c r="D3502" t="s">
        <v>2434</v>
      </c>
      <c r="E3502" t="s">
        <v>2373</v>
      </c>
      <c r="F3502" t="s">
        <v>876</v>
      </c>
      <c r="G3502">
        <v>2011</v>
      </c>
      <c r="H3502">
        <v>4</v>
      </c>
      <c r="I3502" t="s">
        <v>2390</v>
      </c>
      <c r="J3502" s="1">
        <v>40644</v>
      </c>
      <c r="K3502" t="s">
        <v>2375</v>
      </c>
      <c r="L3502" t="s">
        <v>2376</v>
      </c>
      <c r="M3502" t="s">
        <v>2433</v>
      </c>
      <c r="N3502" t="s">
        <v>2378</v>
      </c>
      <c r="O3502" t="s">
        <v>2379</v>
      </c>
      <c r="P3502" s="9" t="s">
        <v>2380</v>
      </c>
      <c r="R3502">
        <v>1</v>
      </c>
      <c r="U3502" t="s">
        <v>3777</v>
      </c>
      <c r="V3502">
        <v>0</v>
      </c>
      <c r="X3502">
        <v>0</v>
      </c>
      <c r="Y3502" s="7">
        <f t="shared" si="324"/>
        <v>24</v>
      </c>
      <c r="Z3502" s="7">
        <f t="shared" si="325"/>
        <v>19.5017</v>
      </c>
      <c r="AA3502" s="7">
        <f t="shared" si="326"/>
        <v>935.70719999999994</v>
      </c>
      <c r="AB3502" s="7">
        <f t="shared" si="327"/>
        <v>0</v>
      </c>
      <c r="AC3502" s="7">
        <f t="shared" si="328"/>
        <v>0</v>
      </c>
      <c r="AD3502" s="7">
        <f t="shared" si="329"/>
        <v>0</v>
      </c>
      <c r="AE3502">
        <v>24</v>
      </c>
      <c r="AF3502">
        <v>19.5017</v>
      </c>
      <c r="AG3502">
        <v>935.70719999999994</v>
      </c>
      <c r="AH3502">
        <v>258.20999999999998</v>
      </c>
      <c r="AI3502">
        <v>38.9878</v>
      </c>
      <c r="AJ3502">
        <v>5035.5298000000003</v>
      </c>
      <c r="AK3502">
        <v>19</v>
      </c>
    </row>
    <row r="3503" spans="1:37" ht="13.5" hidden="1" customHeight="1" x14ac:dyDescent="0.25">
      <c r="A3503" s="3">
        <v>3502</v>
      </c>
      <c r="B3503" t="s">
        <v>875</v>
      </c>
      <c r="C3503" t="s">
        <v>876</v>
      </c>
      <c r="D3503" t="s">
        <v>2434</v>
      </c>
      <c r="E3503" t="s">
        <v>2373</v>
      </c>
      <c r="F3503" t="s">
        <v>876</v>
      </c>
      <c r="G3503">
        <v>2011</v>
      </c>
      <c r="H3503">
        <v>5</v>
      </c>
      <c r="I3503" t="s">
        <v>2390</v>
      </c>
      <c r="J3503" s="1">
        <v>40676</v>
      </c>
      <c r="K3503" t="s">
        <v>2382</v>
      </c>
      <c r="L3503" t="s">
        <v>2383</v>
      </c>
      <c r="M3503" t="s">
        <v>2916</v>
      </c>
      <c r="N3503" t="s">
        <v>2385</v>
      </c>
      <c r="O3503" t="s">
        <v>2386</v>
      </c>
      <c r="P3503" s="9" t="s">
        <v>2387</v>
      </c>
      <c r="R3503">
        <v>1</v>
      </c>
      <c r="U3503" t="s">
        <v>3777</v>
      </c>
      <c r="V3503">
        <v>0</v>
      </c>
      <c r="X3503">
        <v>0</v>
      </c>
      <c r="Y3503" s="7">
        <f t="shared" si="324"/>
        <v>0</v>
      </c>
      <c r="Z3503" s="7">
        <f t="shared" si="325"/>
        <v>0</v>
      </c>
      <c r="AA3503" s="7">
        <f t="shared" si="326"/>
        <v>0</v>
      </c>
      <c r="AB3503" s="7">
        <f t="shared" si="327"/>
        <v>3</v>
      </c>
      <c r="AC3503" s="7">
        <f t="shared" si="328"/>
        <v>19.5017</v>
      </c>
      <c r="AD3503" s="7">
        <f t="shared" si="329"/>
        <v>58.505099999999999</v>
      </c>
      <c r="AE3503">
        <v>3</v>
      </c>
      <c r="AF3503">
        <v>19.5017</v>
      </c>
      <c r="AG3503">
        <v>58.505099999999999</v>
      </c>
      <c r="AH3503">
        <v>255.21</v>
      </c>
      <c r="AI3503">
        <v>19.5017</v>
      </c>
      <c r="AJ3503">
        <v>4977.0246999999999</v>
      </c>
      <c r="AK3503">
        <v>6</v>
      </c>
    </row>
    <row r="3504" spans="1:37" ht="13.5" hidden="1" customHeight="1" x14ac:dyDescent="0.25">
      <c r="A3504" s="3">
        <v>3503</v>
      </c>
      <c r="B3504" t="s">
        <v>875</v>
      </c>
      <c r="C3504" t="s">
        <v>876</v>
      </c>
      <c r="D3504" t="s">
        <v>2434</v>
      </c>
      <c r="E3504" t="s">
        <v>2373</v>
      </c>
      <c r="F3504" t="s">
        <v>876</v>
      </c>
      <c r="G3504">
        <v>2011</v>
      </c>
      <c r="H3504">
        <v>8</v>
      </c>
      <c r="I3504" t="s">
        <v>2390</v>
      </c>
      <c r="J3504" s="1">
        <v>40777</v>
      </c>
      <c r="K3504" t="s">
        <v>2382</v>
      </c>
      <c r="L3504" t="s">
        <v>2383</v>
      </c>
      <c r="M3504" t="s">
        <v>3293</v>
      </c>
      <c r="N3504" t="s">
        <v>2385</v>
      </c>
      <c r="O3504" t="s">
        <v>2386</v>
      </c>
      <c r="P3504" s="9" t="s">
        <v>2387</v>
      </c>
      <c r="R3504">
        <v>1</v>
      </c>
      <c r="U3504" t="s">
        <v>3777</v>
      </c>
      <c r="V3504">
        <v>0</v>
      </c>
      <c r="X3504">
        <v>0</v>
      </c>
      <c r="Y3504" s="7">
        <f t="shared" si="324"/>
        <v>0</v>
      </c>
      <c r="Z3504" s="7">
        <f t="shared" si="325"/>
        <v>0</v>
      </c>
      <c r="AA3504" s="7">
        <f t="shared" si="326"/>
        <v>0</v>
      </c>
      <c r="AB3504" s="7">
        <f t="shared" si="327"/>
        <v>3</v>
      </c>
      <c r="AC3504" s="7">
        <f t="shared" si="328"/>
        <v>19.5017</v>
      </c>
      <c r="AD3504" s="7">
        <f t="shared" si="329"/>
        <v>58.505099999999999</v>
      </c>
      <c r="AE3504">
        <v>3</v>
      </c>
      <c r="AF3504">
        <v>19.5017</v>
      </c>
      <c r="AG3504">
        <v>58.505099999999999</v>
      </c>
      <c r="AH3504">
        <v>252.21</v>
      </c>
      <c r="AI3504">
        <v>19.5017</v>
      </c>
      <c r="AJ3504">
        <v>4918.5195999999996</v>
      </c>
      <c r="AK3504">
        <v>21</v>
      </c>
    </row>
    <row r="3505" spans="1:37" ht="13.5" hidden="1" customHeight="1" x14ac:dyDescent="0.25">
      <c r="A3505" s="3">
        <v>3504</v>
      </c>
      <c r="B3505" t="s">
        <v>875</v>
      </c>
      <c r="C3505" t="s">
        <v>876</v>
      </c>
      <c r="D3505" t="s">
        <v>2434</v>
      </c>
      <c r="E3505" t="s">
        <v>2373</v>
      </c>
      <c r="F3505" t="s">
        <v>876</v>
      </c>
      <c r="G3505">
        <v>2011</v>
      </c>
      <c r="H3505">
        <v>9</v>
      </c>
      <c r="I3505" t="s">
        <v>2390</v>
      </c>
      <c r="J3505" s="1">
        <v>40816</v>
      </c>
      <c r="K3505" t="s">
        <v>2395</v>
      </c>
      <c r="L3505" t="s">
        <v>2396</v>
      </c>
      <c r="M3505">
        <v>505</v>
      </c>
      <c r="N3505" t="s">
        <v>2397</v>
      </c>
      <c r="O3505" t="s">
        <v>2396</v>
      </c>
      <c r="P3505" s="9" t="s">
        <v>2380</v>
      </c>
      <c r="R3505">
        <v>1</v>
      </c>
      <c r="U3505" t="s">
        <v>3777</v>
      </c>
      <c r="V3505">
        <v>0</v>
      </c>
      <c r="X3505">
        <v>0</v>
      </c>
      <c r="Y3505" s="7">
        <f t="shared" si="324"/>
        <v>6.04</v>
      </c>
      <c r="Z3505" s="7">
        <f t="shared" si="325"/>
        <v>19.9574</v>
      </c>
      <c r="AA3505" s="7">
        <f t="shared" si="326"/>
        <v>235.4863</v>
      </c>
      <c r="AB3505" s="7">
        <f t="shared" si="327"/>
        <v>0</v>
      </c>
      <c r="AC3505" s="7">
        <f t="shared" si="328"/>
        <v>0</v>
      </c>
      <c r="AD3505" s="7">
        <f t="shared" si="329"/>
        <v>0</v>
      </c>
      <c r="AE3505">
        <v>6.04</v>
      </c>
      <c r="AF3505">
        <v>19.9574</v>
      </c>
      <c r="AG3505">
        <v>235.4863</v>
      </c>
      <c r="AH3505">
        <v>258.25</v>
      </c>
      <c r="AI3505">
        <v>38.9878</v>
      </c>
      <c r="AJ3505">
        <v>5154.0059000000001</v>
      </c>
      <c r="AK3505">
        <v>4</v>
      </c>
    </row>
    <row r="3506" spans="1:37" ht="13.5" hidden="1" customHeight="1" x14ac:dyDescent="0.25">
      <c r="A3506" s="3">
        <v>3505</v>
      </c>
      <c r="B3506" t="s">
        <v>875</v>
      </c>
      <c r="C3506" t="s">
        <v>876</v>
      </c>
      <c r="D3506" t="s">
        <v>2434</v>
      </c>
      <c r="E3506" t="s">
        <v>2373</v>
      </c>
      <c r="F3506" t="s">
        <v>876</v>
      </c>
      <c r="G3506">
        <v>2011</v>
      </c>
      <c r="H3506">
        <v>10</v>
      </c>
      <c r="I3506" t="s">
        <v>2390</v>
      </c>
      <c r="J3506" s="1">
        <v>40836</v>
      </c>
      <c r="K3506" t="s">
        <v>2382</v>
      </c>
      <c r="L3506" t="s">
        <v>2383</v>
      </c>
      <c r="M3506" t="s">
        <v>3296</v>
      </c>
      <c r="N3506" t="s">
        <v>2385</v>
      </c>
      <c r="O3506" t="s">
        <v>2386</v>
      </c>
      <c r="P3506" s="9" t="s">
        <v>2387</v>
      </c>
      <c r="R3506">
        <v>1</v>
      </c>
      <c r="U3506" t="s">
        <v>3777</v>
      </c>
      <c r="V3506">
        <v>0</v>
      </c>
      <c r="X3506">
        <v>0</v>
      </c>
      <c r="Y3506" s="7">
        <f t="shared" si="324"/>
        <v>0</v>
      </c>
      <c r="Z3506" s="7">
        <f t="shared" si="325"/>
        <v>0</v>
      </c>
      <c r="AA3506" s="7">
        <f t="shared" si="326"/>
        <v>0</v>
      </c>
      <c r="AB3506" s="7">
        <f t="shared" si="327"/>
        <v>3</v>
      </c>
      <c r="AC3506" s="7">
        <f t="shared" si="328"/>
        <v>19.9574</v>
      </c>
      <c r="AD3506" s="7">
        <f t="shared" si="329"/>
        <v>59.872199999999999</v>
      </c>
      <c r="AE3506">
        <v>3</v>
      </c>
      <c r="AF3506">
        <v>19.9574</v>
      </c>
      <c r="AG3506">
        <v>59.872199999999999</v>
      </c>
      <c r="AH3506">
        <v>255.25</v>
      </c>
      <c r="AI3506">
        <v>19.9574</v>
      </c>
      <c r="AJ3506">
        <v>5094.1337000000003</v>
      </c>
      <c r="AK3506">
        <v>24</v>
      </c>
    </row>
    <row r="3507" spans="1:37" ht="13.5" hidden="1" customHeight="1" x14ac:dyDescent="0.25">
      <c r="A3507" s="3">
        <v>3506</v>
      </c>
      <c r="B3507" t="s">
        <v>875</v>
      </c>
      <c r="C3507" t="s">
        <v>876</v>
      </c>
      <c r="D3507" t="s">
        <v>2434</v>
      </c>
      <c r="E3507" t="s">
        <v>2373</v>
      </c>
      <c r="F3507" t="s">
        <v>876</v>
      </c>
      <c r="G3507">
        <v>2011</v>
      </c>
      <c r="H3507">
        <v>10</v>
      </c>
      <c r="I3507" t="s">
        <v>2390</v>
      </c>
      <c r="J3507" s="1">
        <v>40844</v>
      </c>
      <c r="K3507" t="s">
        <v>2391</v>
      </c>
      <c r="L3507" t="s">
        <v>2392</v>
      </c>
      <c r="M3507">
        <v>593</v>
      </c>
      <c r="N3507" t="s">
        <v>2393</v>
      </c>
      <c r="O3507" t="s">
        <v>2392</v>
      </c>
      <c r="P3507" s="9" t="s">
        <v>2387</v>
      </c>
      <c r="R3507">
        <v>1</v>
      </c>
      <c r="U3507" t="s">
        <v>3777</v>
      </c>
      <c r="V3507">
        <v>0</v>
      </c>
      <c r="X3507">
        <v>0</v>
      </c>
      <c r="Y3507" s="7">
        <f t="shared" si="324"/>
        <v>0</v>
      </c>
      <c r="Z3507" s="7">
        <f t="shared" si="325"/>
        <v>0</v>
      </c>
      <c r="AA3507" s="7">
        <f t="shared" si="326"/>
        <v>0</v>
      </c>
      <c r="AB3507" s="7">
        <f t="shared" si="327"/>
        <v>9.02</v>
      </c>
      <c r="AC3507" s="7">
        <f t="shared" si="328"/>
        <v>19.9574</v>
      </c>
      <c r="AD3507" s="7">
        <f t="shared" si="329"/>
        <v>180.01570000000001</v>
      </c>
      <c r="AE3507">
        <v>9.02</v>
      </c>
      <c r="AF3507">
        <v>19.9574</v>
      </c>
      <c r="AG3507">
        <v>180.01570000000001</v>
      </c>
      <c r="AH3507">
        <v>246.23</v>
      </c>
      <c r="AI3507">
        <v>19.9574</v>
      </c>
      <c r="AJ3507">
        <v>4914.1180000000004</v>
      </c>
      <c r="AK3507">
        <v>10</v>
      </c>
    </row>
    <row r="3508" spans="1:37" ht="13.5" hidden="1" customHeight="1" x14ac:dyDescent="0.25">
      <c r="A3508" s="3">
        <v>3507</v>
      </c>
      <c r="B3508" t="s">
        <v>877</v>
      </c>
      <c r="C3508" t="s">
        <v>878</v>
      </c>
      <c r="D3508" t="s">
        <v>2434</v>
      </c>
      <c r="E3508" t="s">
        <v>2373</v>
      </c>
      <c r="F3508" t="s">
        <v>878</v>
      </c>
      <c r="G3508">
        <v>2011</v>
      </c>
      <c r="H3508">
        <v>1</v>
      </c>
      <c r="I3508" t="s">
        <v>2390</v>
      </c>
      <c r="J3508" s="1">
        <v>40564</v>
      </c>
      <c r="K3508" t="s">
        <v>2382</v>
      </c>
      <c r="L3508" t="s">
        <v>2383</v>
      </c>
      <c r="M3508" t="s">
        <v>2509</v>
      </c>
      <c r="N3508" t="s">
        <v>2385</v>
      </c>
      <c r="O3508" t="s">
        <v>2386</v>
      </c>
      <c r="P3508" s="9" t="s">
        <v>2387</v>
      </c>
      <c r="R3508">
        <v>1</v>
      </c>
      <c r="U3508" t="s">
        <v>3777</v>
      </c>
      <c r="V3508">
        <v>233</v>
      </c>
      <c r="X3508">
        <v>5066.7248</v>
      </c>
      <c r="Y3508" s="7">
        <f t="shared" si="324"/>
        <v>0</v>
      </c>
      <c r="Z3508" s="7">
        <f t="shared" si="325"/>
        <v>0</v>
      </c>
      <c r="AA3508" s="7">
        <f t="shared" si="326"/>
        <v>0</v>
      </c>
      <c r="AB3508" s="7">
        <f t="shared" si="327"/>
        <v>3</v>
      </c>
      <c r="AC3508" s="7">
        <f t="shared" si="328"/>
        <v>21.7456</v>
      </c>
      <c r="AD3508" s="7">
        <f t="shared" si="329"/>
        <v>65.236800000000002</v>
      </c>
      <c r="AE3508">
        <v>3</v>
      </c>
      <c r="AF3508">
        <v>21.7456</v>
      </c>
      <c r="AG3508">
        <v>65.236800000000002</v>
      </c>
      <c r="AH3508">
        <v>230</v>
      </c>
      <c r="AI3508">
        <v>21.7456</v>
      </c>
      <c r="AJ3508">
        <v>5001.4880000000003</v>
      </c>
      <c r="AK3508">
        <v>9</v>
      </c>
    </row>
    <row r="3509" spans="1:37" ht="13.5" hidden="1" customHeight="1" x14ac:dyDescent="0.25">
      <c r="A3509" s="3">
        <v>3508</v>
      </c>
      <c r="B3509" t="s">
        <v>877</v>
      </c>
      <c r="C3509" t="s">
        <v>878</v>
      </c>
      <c r="D3509" t="s">
        <v>2434</v>
      </c>
      <c r="E3509" t="s">
        <v>2373</v>
      </c>
      <c r="F3509" t="s">
        <v>878</v>
      </c>
      <c r="G3509">
        <v>2011</v>
      </c>
      <c r="H3509">
        <v>3</v>
      </c>
      <c r="I3509" t="s">
        <v>2390</v>
      </c>
      <c r="J3509" s="1">
        <v>40603</v>
      </c>
      <c r="K3509" t="s">
        <v>2382</v>
      </c>
      <c r="L3509" t="s">
        <v>2383</v>
      </c>
      <c r="M3509" t="s">
        <v>3629</v>
      </c>
      <c r="N3509" t="s">
        <v>2385</v>
      </c>
      <c r="O3509" t="s">
        <v>2386</v>
      </c>
      <c r="P3509" s="9" t="s">
        <v>2387</v>
      </c>
      <c r="R3509">
        <v>1</v>
      </c>
      <c r="U3509" t="s">
        <v>3777</v>
      </c>
      <c r="V3509">
        <v>0</v>
      </c>
      <c r="X3509">
        <v>0</v>
      </c>
      <c r="Y3509" s="7">
        <f t="shared" si="324"/>
        <v>0</v>
      </c>
      <c r="Z3509" s="7">
        <f t="shared" si="325"/>
        <v>0</v>
      </c>
      <c r="AA3509" s="7">
        <f t="shared" si="326"/>
        <v>0</v>
      </c>
      <c r="AB3509" s="7">
        <f t="shared" si="327"/>
        <v>3</v>
      </c>
      <c r="AC3509" s="7">
        <f t="shared" si="328"/>
        <v>21.7456</v>
      </c>
      <c r="AD3509" s="7">
        <f t="shared" si="329"/>
        <v>65.236800000000002</v>
      </c>
      <c r="AE3509">
        <v>3</v>
      </c>
      <c r="AF3509">
        <v>21.7456</v>
      </c>
      <c r="AG3509">
        <v>65.236800000000002</v>
      </c>
      <c r="AH3509">
        <v>227</v>
      </c>
      <c r="AI3509">
        <v>21.7456</v>
      </c>
      <c r="AJ3509">
        <v>4936.2511999999997</v>
      </c>
      <c r="AK3509">
        <v>10</v>
      </c>
    </row>
    <row r="3510" spans="1:37" ht="13.5" hidden="1" customHeight="1" x14ac:dyDescent="0.25">
      <c r="A3510" s="3">
        <v>3509</v>
      </c>
      <c r="B3510" t="s">
        <v>877</v>
      </c>
      <c r="C3510" t="s">
        <v>878</v>
      </c>
      <c r="D3510" t="s">
        <v>2434</v>
      </c>
      <c r="E3510" t="s">
        <v>2373</v>
      </c>
      <c r="F3510" t="s">
        <v>878</v>
      </c>
      <c r="G3510">
        <v>2011</v>
      </c>
      <c r="H3510">
        <v>3</v>
      </c>
      <c r="I3510" t="s">
        <v>2390</v>
      </c>
      <c r="J3510" s="1">
        <v>40633</v>
      </c>
      <c r="K3510" t="s">
        <v>2395</v>
      </c>
      <c r="L3510" t="s">
        <v>2396</v>
      </c>
      <c r="M3510">
        <v>455</v>
      </c>
      <c r="N3510" t="s">
        <v>2397</v>
      </c>
      <c r="O3510" t="s">
        <v>2396</v>
      </c>
      <c r="P3510" s="9" t="s">
        <v>2380</v>
      </c>
      <c r="R3510">
        <v>1</v>
      </c>
      <c r="U3510" t="s">
        <v>3777</v>
      </c>
      <c r="V3510">
        <v>0</v>
      </c>
      <c r="X3510">
        <v>0</v>
      </c>
      <c r="Y3510" s="7">
        <f t="shared" si="324"/>
        <v>0.76</v>
      </c>
      <c r="Z3510" s="7">
        <f t="shared" si="325"/>
        <v>21.7456</v>
      </c>
      <c r="AA3510" s="7">
        <f t="shared" si="326"/>
        <v>16.526700000000002</v>
      </c>
      <c r="AB3510" s="7">
        <f t="shared" si="327"/>
        <v>0</v>
      </c>
      <c r="AC3510" s="7">
        <f t="shared" si="328"/>
        <v>0</v>
      </c>
      <c r="AD3510" s="7">
        <f t="shared" si="329"/>
        <v>0</v>
      </c>
      <c r="AE3510">
        <v>0.76</v>
      </c>
      <c r="AF3510">
        <v>21.7456</v>
      </c>
      <c r="AG3510">
        <v>16.526700000000002</v>
      </c>
      <c r="AH3510">
        <v>227.76</v>
      </c>
      <c r="AI3510">
        <v>21.7456</v>
      </c>
      <c r="AJ3510">
        <v>4952.7779</v>
      </c>
      <c r="AK3510">
        <v>12</v>
      </c>
    </row>
    <row r="3511" spans="1:37" ht="13.5" hidden="1" customHeight="1" x14ac:dyDescent="0.25">
      <c r="A3511" s="3">
        <v>3510</v>
      </c>
      <c r="B3511" t="s">
        <v>877</v>
      </c>
      <c r="C3511" t="s">
        <v>878</v>
      </c>
      <c r="D3511" t="s">
        <v>2434</v>
      </c>
      <c r="E3511" t="s">
        <v>2373</v>
      </c>
      <c r="F3511" t="s">
        <v>878</v>
      </c>
      <c r="G3511">
        <v>2011</v>
      </c>
      <c r="H3511">
        <v>4</v>
      </c>
      <c r="I3511" t="s">
        <v>2390</v>
      </c>
      <c r="J3511" s="1">
        <v>40644</v>
      </c>
      <c r="K3511" t="s">
        <v>2375</v>
      </c>
      <c r="L3511" t="s">
        <v>2376</v>
      </c>
      <c r="M3511" t="s">
        <v>2433</v>
      </c>
      <c r="N3511" t="s">
        <v>2378</v>
      </c>
      <c r="O3511" t="s">
        <v>2379</v>
      </c>
      <c r="P3511" s="9" t="s">
        <v>2380</v>
      </c>
      <c r="R3511">
        <v>1</v>
      </c>
      <c r="U3511" t="s">
        <v>3777</v>
      </c>
      <c r="V3511">
        <v>0</v>
      </c>
      <c r="X3511">
        <v>0</v>
      </c>
      <c r="Y3511" s="7">
        <f t="shared" si="324"/>
        <v>25</v>
      </c>
      <c r="Z3511" s="7">
        <f t="shared" si="325"/>
        <v>23.325099999999999</v>
      </c>
      <c r="AA3511" s="7">
        <f t="shared" si="326"/>
        <v>942.88499999999999</v>
      </c>
      <c r="AB3511" s="7">
        <f t="shared" si="327"/>
        <v>0</v>
      </c>
      <c r="AC3511" s="7">
        <f t="shared" si="328"/>
        <v>0</v>
      </c>
      <c r="AD3511" s="7">
        <f t="shared" si="329"/>
        <v>0</v>
      </c>
      <c r="AE3511">
        <v>25</v>
      </c>
      <c r="AF3511">
        <v>23.325099999999999</v>
      </c>
      <c r="AG3511">
        <v>942.88499999999999</v>
      </c>
      <c r="AH3511">
        <v>252.76</v>
      </c>
      <c r="AI3511">
        <v>37.715400000000002</v>
      </c>
      <c r="AJ3511">
        <v>5895.6629000000003</v>
      </c>
      <c r="AK3511">
        <v>26</v>
      </c>
    </row>
    <row r="3512" spans="1:37" ht="13.5" hidden="1" customHeight="1" x14ac:dyDescent="0.25">
      <c r="A3512" s="3">
        <v>3511</v>
      </c>
      <c r="B3512" t="s">
        <v>877</v>
      </c>
      <c r="C3512" t="s">
        <v>878</v>
      </c>
      <c r="D3512" t="s">
        <v>2434</v>
      </c>
      <c r="E3512" t="s">
        <v>2373</v>
      </c>
      <c r="F3512" t="s">
        <v>878</v>
      </c>
      <c r="G3512">
        <v>2011</v>
      </c>
      <c r="H3512">
        <v>4</v>
      </c>
      <c r="I3512" t="s">
        <v>2390</v>
      </c>
      <c r="J3512" s="1">
        <v>40647</v>
      </c>
      <c r="K3512" t="s">
        <v>2382</v>
      </c>
      <c r="L3512" t="s">
        <v>2383</v>
      </c>
      <c r="M3512" t="s">
        <v>3880</v>
      </c>
      <c r="N3512" t="s">
        <v>2385</v>
      </c>
      <c r="O3512" t="s">
        <v>2386</v>
      </c>
      <c r="P3512" s="9" t="s">
        <v>2387</v>
      </c>
      <c r="R3512">
        <v>1</v>
      </c>
      <c r="U3512" t="s">
        <v>3777</v>
      </c>
      <c r="V3512">
        <v>0</v>
      </c>
      <c r="X3512">
        <v>0</v>
      </c>
      <c r="Y3512" s="7">
        <f t="shared" si="324"/>
        <v>0</v>
      </c>
      <c r="Z3512" s="7">
        <f t="shared" si="325"/>
        <v>0</v>
      </c>
      <c r="AA3512" s="7">
        <f t="shared" si="326"/>
        <v>0</v>
      </c>
      <c r="AB3512" s="7">
        <f t="shared" si="327"/>
        <v>3</v>
      </c>
      <c r="AC3512" s="7">
        <f t="shared" si="328"/>
        <v>23.325099999999999</v>
      </c>
      <c r="AD3512" s="7">
        <f t="shared" si="329"/>
        <v>69.975300000000004</v>
      </c>
      <c r="AE3512">
        <v>3</v>
      </c>
      <c r="AF3512">
        <v>23.325099999999999</v>
      </c>
      <c r="AG3512">
        <v>69.975300000000004</v>
      </c>
      <c r="AH3512">
        <v>249.76</v>
      </c>
      <c r="AI3512">
        <v>23.325099999999999</v>
      </c>
      <c r="AJ3512">
        <v>5825.6876000000002</v>
      </c>
      <c r="AK3512">
        <v>13</v>
      </c>
    </row>
    <row r="3513" spans="1:37" ht="13.5" hidden="1" customHeight="1" x14ac:dyDescent="0.25">
      <c r="A3513" s="3">
        <v>3512</v>
      </c>
      <c r="B3513" t="s">
        <v>877</v>
      </c>
      <c r="C3513" t="s">
        <v>878</v>
      </c>
      <c r="D3513" t="s">
        <v>2434</v>
      </c>
      <c r="E3513" t="s">
        <v>2373</v>
      </c>
      <c r="F3513" t="s">
        <v>878</v>
      </c>
      <c r="G3513">
        <v>2011</v>
      </c>
      <c r="H3513">
        <v>5</v>
      </c>
      <c r="I3513" t="s">
        <v>2390</v>
      </c>
      <c r="J3513" s="1">
        <v>40679</v>
      </c>
      <c r="K3513" t="s">
        <v>2382</v>
      </c>
      <c r="L3513" t="s">
        <v>2383</v>
      </c>
      <c r="M3513" t="s">
        <v>3160</v>
      </c>
      <c r="N3513" t="s">
        <v>2385</v>
      </c>
      <c r="O3513" t="s">
        <v>2386</v>
      </c>
      <c r="P3513" s="9" t="s">
        <v>2387</v>
      </c>
      <c r="R3513">
        <v>1</v>
      </c>
      <c r="U3513" t="s">
        <v>3777</v>
      </c>
      <c r="V3513">
        <v>0</v>
      </c>
      <c r="X3513">
        <v>0</v>
      </c>
      <c r="Y3513" s="7">
        <f t="shared" si="324"/>
        <v>0</v>
      </c>
      <c r="Z3513" s="7">
        <f t="shared" si="325"/>
        <v>0</v>
      </c>
      <c r="AA3513" s="7">
        <f t="shared" si="326"/>
        <v>0</v>
      </c>
      <c r="AB3513" s="7">
        <f t="shared" si="327"/>
        <v>3</v>
      </c>
      <c r="AC3513" s="7">
        <f t="shared" si="328"/>
        <v>23.325099999999999</v>
      </c>
      <c r="AD3513" s="7">
        <f t="shared" si="329"/>
        <v>69.975300000000004</v>
      </c>
      <c r="AE3513">
        <v>3</v>
      </c>
      <c r="AF3513">
        <v>23.325099999999999</v>
      </c>
      <c r="AG3513">
        <v>69.975300000000004</v>
      </c>
      <c r="AH3513">
        <v>246.76</v>
      </c>
      <c r="AI3513">
        <v>23.325099999999999</v>
      </c>
      <c r="AJ3513">
        <v>5755.7123000000001</v>
      </c>
      <c r="AK3513">
        <v>6</v>
      </c>
    </row>
    <row r="3514" spans="1:37" ht="13.5" hidden="1" customHeight="1" x14ac:dyDescent="0.25">
      <c r="A3514" s="3">
        <v>3513</v>
      </c>
      <c r="B3514" t="s">
        <v>877</v>
      </c>
      <c r="C3514" t="s">
        <v>878</v>
      </c>
      <c r="D3514" t="s">
        <v>2434</v>
      </c>
      <c r="E3514" t="s">
        <v>2373</v>
      </c>
      <c r="F3514" t="s">
        <v>878</v>
      </c>
      <c r="G3514">
        <v>2011</v>
      </c>
      <c r="H3514">
        <v>6</v>
      </c>
      <c r="I3514" t="s">
        <v>2390</v>
      </c>
      <c r="J3514" s="1">
        <v>40709</v>
      </c>
      <c r="K3514" t="s">
        <v>2382</v>
      </c>
      <c r="L3514" t="s">
        <v>2383</v>
      </c>
      <c r="M3514" t="s">
        <v>2921</v>
      </c>
      <c r="N3514" t="s">
        <v>2385</v>
      </c>
      <c r="O3514" t="s">
        <v>2386</v>
      </c>
      <c r="P3514" s="9" t="s">
        <v>2387</v>
      </c>
      <c r="R3514">
        <v>1</v>
      </c>
      <c r="U3514" t="s">
        <v>3777</v>
      </c>
      <c r="V3514">
        <v>0</v>
      </c>
      <c r="X3514">
        <v>0</v>
      </c>
      <c r="Y3514" s="7">
        <f t="shared" si="324"/>
        <v>0</v>
      </c>
      <c r="Z3514" s="7">
        <f t="shared" si="325"/>
        <v>0</v>
      </c>
      <c r="AA3514" s="7">
        <f t="shared" si="326"/>
        <v>0</v>
      </c>
      <c r="AB3514" s="7">
        <f t="shared" si="327"/>
        <v>3</v>
      </c>
      <c r="AC3514" s="7">
        <f t="shared" si="328"/>
        <v>23.325099999999999</v>
      </c>
      <c r="AD3514" s="7">
        <f t="shared" si="329"/>
        <v>69.975300000000004</v>
      </c>
      <c r="AE3514">
        <v>3</v>
      </c>
      <c r="AF3514">
        <v>23.325099999999999</v>
      </c>
      <c r="AG3514">
        <v>69.975300000000004</v>
      </c>
      <c r="AH3514">
        <v>243.76</v>
      </c>
      <c r="AI3514">
        <v>23.325099999999999</v>
      </c>
      <c r="AJ3514">
        <v>5685.7370000000001</v>
      </c>
      <c r="AK3514">
        <v>10</v>
      </c>
    </row>
    <row r="3515" spans="1:37" ht="13.5" hidden="1" customHeight="1" x14ac:dyDescent="0.25">
      <c r="A3515" s="3">
        <v>3514</v>
      </c>
      <c r="B3515" t="s">
        <v>877</v>
      </c>
      <c r="C3515" t="s">
        <v>878</v>
      </c>
      <c r="D3515" t="s">
        <v>2434</v>
      </c>
      <c r="E3515" t="s">
        <v>2373</v>
      </c>
      <c r="F3515" t="s">
        <v>878</v>
      </c>
      <c r="G3515">
        <v>2011</v>
      </c>
      <c r="H3515">
        <v>8</v>
      </c>
      <c r="I3515" t="s">
        <v>2390</v>
      </c>
      <c r="J3515" s="1">
        <v>40779</v>
      </c>
      <c r="K3515" t="s">
        <v>2382</v>
      </c>
      <c r="L3515" t="s">
        <v>2383</v>
      </c>
      <c r="M3515" t="s">
        <v>2893</v>
      </c>
      <c r="N3515" t="s">
        <v>2385</v>
      </c>
      <c r="O3515" t="s">
        <v>2386</v>
      </c>
      <c r="P3515" s="9" t="s">
        <v>2387</v>
      </c>
      <c r="R3515">
        <v>1</v>
      </c>
      <c r="U3515" t="s">
        <v>3777</v>
      </c>
      <c r="V3515">
        <v>0</v>
      </c>
      <c r="X3515">
        <v>0</v>
      </c>
      <c r="Y3515" s="7">
        <f t="shared" si="324"/>
        <v>0</v>
      </c>
      <c r="Z3515" s="7">
        <f t="shared" si="325"/>
        <v>0</v>
      </c>
      <c r="AA3515" s="7">
        <f t="shared" si="326"/>
        <v>0</v>
      </c>
      <c r="AB3515" s="7">
        <f t="shared" si="327"/>
        <v>3</v>
      </c>
      <c r="AC3515" s="7">
        <f t="shared" si="328"/>
        <v>23.325099999999999</v>
      </c>
      <c r="AD3515" s="7">
        <f t="shared" si="329"/>
        <v>69.975300000000004</v>
      </c>
      <c r="AE3515">
        <v>3</v>
      </c>
      <c r="AF3515">
        <v>23.325099999999999</v>
      </c>
      <c r="AG3515">
        <v>69.975300000000004</v>
      </c>
      <c r="AH3515">
        <v>240.76</v>
      </c>
      <c r="AI3515">
        <v>23.325099999999999</v>
      </c>
      <c r="AJ3515">
        <v>5615.7617</v>
      </c>
      <c r="AK3515">
        <v>44</v>
      </c>
    </row>
    <row r="3516" spans="1:37" ht="13.5" hidden="1" customHeight="1" x14ac:dyDescent="0.25">
      <c r="A3516" s="3">
        <v>3515</v>
      </c>
      <c r="B3516" t="s">
        <v>877</v>
      </c>
      <c r="C3516" t="s">
        <v>878</v>
      </c>
      <c r="D3516" t="s">
        <v>2434</v>
      </c>
      <c r="E3516" t="s">
        <v>2373</v>
      </c>
      <c r="F3516" t="s">
        <v>878</v>
      </c>
      <c r="G3516">
        <v>2011</v>
      </c>
      <c r="H3516">
        <v>9</v>
      </c>
      <c r="I3516" t="s">
        <v>2390</v>
      </c>
      <c r="J3516" s="1">
        <v>40816</v>
      </c>
      <c r="K3516" t="s">
        <v>2395</v>
      </c>
      <c r="L3516" t="s">
        <v>2396</v>
      </c>
      <c r="M3516">
        <v>505</v>
      </c>
      <c r="N3516" t="s">
        <v>2397</v>
      </c>
      <c r="O3516" t="s">
        <v>2396</v>
      </c>
      <c r="P3516" s="9" t="s">
        <v>2380</v>
      </c>
      <c r="R3516">
        <v>1</v>
      </c>
      <c r="U3516" t="s">
        <v>3777</v>
      </c>
      <c r="V3516">
        <v>0</v>
      </c>
      <c r="X3516">
        <v>0</v>
      </c>
      <c r="Y3516" s="7">
        <f t="shared" si="324"/>
        <v>21.46</v>
      </c>
      <c r="Z3516" s="7">
        <f t="shared" si="325"/>
        <v>24.502800000000001</v>
      </c>
      <c r="AA3516" s="7">
        <f t="shared" si="326"/>
        <v>809.37249999999995</v>
      </c>
      <c r="AB3516" s="7">
        <f t="shared" si="327"/>
        <v>0</v>
      </c>
      <c r="AC3516" s="7">
        <f t="shared" si="328"/>
        <v>0</v>
      </c>
      <c r="AD3516" s="7">
        <f t="shared" si="329"/>
        <v>0</v>
      </c>
      <c r="AE3516">
        <v>21.46</v>
      </c>
      <c r="AF3516">
        <v>24.502800000000001</v>
      </c>
      <c r="AG3516">
        <v>809.37249999999995</v>
      </c>
      <c r="AH3516">
        <v>262.22000000000003</v>
      </c>
      <c r="AI3516">
        <v>37.715400000000002</v>
      </c>
      <c r="AJ3516">
        <v>6425.1342000000004</v>
      </c>
      <c r="AK3516">
        <v>5</v>
      </c>
    </row>
    <row r="3517" spans="1:37" ht="13.5" hidden="1" customHeight="1" x14ac:dyDescent="0.25">
      <c r="A3517" s="3">
        <v>3516</v>
      </c>
      <c r="B3517" t="s">
        <v>877</v>
      </c>
      <c r="C3517" t="s">
        <v>878</v>
      </c>
      <c r="D3517" t="s">
        <v>2434</v>
      </c>
      <c r="E3517" t="s">
        <v>2373</v>
      </c>
      <c r="F3517" t="s">
        <v>878</v>
      </c>
      <c r="G3517">
        <v>2011</v>
      </c>
      <c r="H3517">
        <v>10</v>
      </c>
      <c r="I3517" t="s">
        <v>2390</v>
      </c>
      <c r="J3517" s="1">
        <v>40826</v>
      </c>
      <c r="K3517" t="s">
        <v>2382</v>
      </c>
      <c r="L3517" t="s">
        <v>2383</v>
      </c>
      <c r="M3517" t="s">
        <v>2436</v>
      </c>
      <c r="N3517" t="s">
        <v>2385</v>
      </c>
      <c r="O3517" t="s">
        <v>2386</v>
      </c>
      <c r="P3517" s="9" t="s">
        <v>2387</v>
      </c>
      <c r="R3517">
        <v>1</v>
      </c>
      <c r="U3517" t="s">
        <v>3777</v>
      </c>
      <c r="V3517">
        <v>0</v>
      </c>
      <c r="X3517">
        <v>0</v>
      </c>
      <c r="Y3517" s="7">
        <f t="shared" si="324"/>
        <v>0</v>
      </c>
      <c r="Z3517" s="7">
        <f t="shared" si="325"/>
        <v>0</v>
      </c>
      <c r="AA3517" s="7">
        <f t="shared" si="326"/>
        <v>0</v>
      </c>
      <c r="AB3517" s="7">
        <f t="shared" si="327"/>
        <v>3</v>
      </c>
      <c r="AC3517" s="7">
        <f t="shared" si="328"/>
        <v>24.502800000000001</v>
      </c>
      <c r="AD3517" s="7">
        <f t="shared" si="329"/>
        <v>73.508399999999995</v>
      </c>
      <c r="AE3517">
        <v>3</v>
      </c>
      <c r="AF3517">
        <v>24.502800000000001</v>
      </c>
      <c r="AG3517">
        <v>73.508399999999995</v>
      </c>
      <c r="AH3517">
        <v>259.22000000000003</v>
      </c>
      <c r="AI3517">
        <v>24.502800000000001</v>
      </c>
      <c r="AJ3517">
        <v>6351.6257999999998</v>
      </c>
      <c r="AK3517">
        <v>17</v>
      </c>
    </row>
    <row r="3518" spans="1:37" ht="13.5" hidden="1" customHeight="1" x14ac:dyDescent="0.25">
      <c r="A3518" s="3">
        <v>3517</v>
      </c>
      <c r="B3518" t="s">
        <v>877</v>
      </c>
      <c r="C3518" t="s">
        <v>878</v>
      </c>
      <c r="D3518" t="s">
        <v>2434</v>
      </c>
      <c r="E3518" t="s">
        <v>2373</v>
      </c>
      <c r="F3518" t="s">
        <v>878</v>
      </c>
      <c r="G3518">
        <v>2011</v>
      </c>
      <c r="H3518">
        <v>10</v>
      </c>
      <c r="I3518" t="s">
        <v>2390</v>
      </c>
      <c r="J3518" s="1">
        <v>40844</v>
      </c>
      <c r="K3518" t="s">
        <v>2391</v>
      </c>
      <c r="L3518" t="s">
        <v>2392</v>
      </c>
      <c r="M3518">
        <v>593</v>
      </c>
      <c r="N3518" t="s">
        <v>2393</v>
      </c>
      <c r="O3518" t="s">
        <v>2392</v>
      </c>
      <c r="P3518" s="9" t="s">
        <v>2387</v>
      </c>
      <c r="R3518">
        <v>1</v>
      </c>
      <c r="U3518" t="s">
        <v>3777</v>
      </c>
      <c r="V3518">
        <v>0</v>
      </c>
      <c r="X3518">
        <v>0</v>
      </c>
      <c r="Y3518" s="7">
        <f t="shared" si="324"/>
        <v>0</v>
      </c>
      <c r="Z3518" s="7">
        <f t="shared" si="325"/>
        <v>0</v>
      </c>
      <c r="AA3518" s="7">
        <f t="shared" si="326"/>
        <v>0</v>
      </c>
      <c r="AB3518" s="7">
        <f t="shared" si="327"/>
        <v>18.285</v>
      </c>
      <c r="AC3518" s="7">
        <f t="shared" si="328"/>
        <v>24.502800000000001</v>
      </c>
      <c r="AD3518" s="7">
        <f t="shared" si="329"/>
        <v>448.03370000000001</v>
      </c>
      <c r="AE3518">
        <v>18.285</v>
      </c>
      <c r="AF3518">
        <v>24.502800000000001</v>
      </c>
      <c r="AG3518">
        <v>448.03370000000001</v>
      </c>
      <c r="AH3518">
        <v>240.935</v>
      </c>
      <c r="AI3518">
        <v>24.502800000000001</v>
      </c>
      <c r="AJ3518">
        <v>5903.5920999999998</v>
      </c>
      <c r="AK3518">
        <v>11</v>
      </c>
    </row>
    <row r="3519" spans="1:37" ht="13.5" hidden="1" customHeight="1" x14ac:dyDescent="0.25">
      <c r="A3519" s="3">
        <v>3518</v>
      </c>
      <c r="B3519" t="s">
        <v>877</v>
      </c>
      <c r="C3519" t="s">
        <v>878</v>
      </c>
      <c r="D3519" t="s">
        <v>2434</v>
      </c>
      <c r="E3519" t="s">
        <v>2373</v>
      </c>
      <c r="F3519" t="s">
        <v>878</v>
      </c>
      <c r="G3519">
        <v>2011</v>
      </c>
      <c r="H3519">
        <v>11</v>
      </c>
      <c r="I3519" t="s">
        <v>2390</v>
      </c>
      <c r="J3519" s="1">
        <v>40869</v>
      </c>
      <c r="K3519" t="s">
        <v>2382</v>
      </c>
      <c r="L3519" t="s">
        <v>2383</v>
      </c>
      <c r="M3519" t="s">
        <v>3263</v>
      </c>
      <c r="N3519" t="s">
        <v>2385</v>
      </c>
      <c r="O3519" t="s">
        <v>2386</v>
      </c>
      <c r="P3519" s="9" t="s">
        <v>2387</v>
      </c>
      <c r="R3519">
        <v>1</v>
      </c>
      <c r="U3519" t="s">
        <v>3777</v>
      </c>
      <c r="V3519">
        <v>0</v>
      </c>
      <c r="X3519">
        <v>0</v>
      </c>
      <c r="Y3519" s="7">
        <f t="shared" si="324"/>
        <v>0</v>
      </c>
      <c r="Z3519" s="7">
        <f t="shared" si="325"/>
        <v>0</v>
      </c>
      <c r="AA3519" s="7">
        <f t="shared" si="326"/>
        <v>0</v>
      </c>
      <c r="AB3519" s="7">
        <f t="shared" si="327"/>
        <v>3</v>
      </c>
      <c r="AC3519" s="7">
        <f t="shared" si="328"/>
        <v>24.502800000000001</v>
      </c>
      <c r="AD3519" s="7">
        <f t="shared" si="329"/>
        <v>73.508399999999995</v>
      </c>
      <c r="AE3519">
        <v>3</v>
      </c>
      <c r="AF3519">
        <v>24.502800000000001</v>
      </c>
      <c r="AG3519">
        <v>73.508399999999995</v>
      </c>
      <c r="AH3519">
        <v>237.935</v>
      </c>
      <c r="AI3519">
        <v>24.502800000000001</v>
      </c>
      <c r="AJ3519">
        <v>5830.0837000000001</v>
      </c>
      <c r="AK3519">
        <v>2</v>
      </c>
    </row>
    <row r="3520" spans="1:37" ht="13.5" hidden="1" customHeight="1" x14ac:dyDescent="0.25">
      <c r="A3520" s="3">
        <v>3519</v>
      </c>
      <c r="B3520" t="s">
        <v>877</v>
      </c>
      <c r="C3520" t="s">
        <v>878</v>
      </c>
      <c r="D3520" t="s">
        <v>2434</v>
      </c>
      <c r="E3520" t="s">
        <v>2373</v>
      </c>
      <c r="F3520" t="s">
        <v>878</v>
      </c>
      <c r="G3520">
        <v>2011</v>
      </c>
      <c r="H3520">
        <v>11</v>
      </c>
      <c r="I3520" t="s">
        <v>2390</v>
      </c>
      <c r="J3520" s="1">
        <v>40875</v>
      </c>
      <c r="K3520" t="s">
        <v>2395</v>
      </c>
      <c r="L3520" t="s">
        <v>2396</v>
      </c>
      <c r="M3520">
        <v>558</v>
      </c>
      <c r="N3520" t="s">
        <v>2397</v>
      </c>
      <c r="O3520" t="s">
        <v>2396</v>
      </c>
      <c r="P3520" s="9" t="s">
        <v>2380</v>
      </c>
      <c r="R3520">
        <v>1</v>
      </c>
      <c r="U3520" t="s">
        <v>3777</v>
      </c>
      <c r="V3520">
        <v>0</v>
      </c>
      <c r="X3520">
        <v>0</v>
      </c>
      <c r="Y3520" s="7">
        <f t="shared" si="324"/>
        <v>5.0000000000000001E-3</v>
      </c>
      <c r="Z3520" s="7">
        <f t="shared" si="325"/>
        <v>24.5031</v>
      </c>
      <c r="AA3520" s="7">
        <f t="shared" si="326"/>
        <v>0.18859999999999999</v>
      </c>
      <c r="AB3520" s="7">
        <f t="shared" si="327"/>
        <v>0</v>
      </c>
      <c r="AC3520" s="7">
        <f t="shared" si="328"/>
        <v>0</v>
      </c>
      <c r="AD3520" s="7">
        <f t="shared" si="329"/>
        <v>0</v>
      </c>
      <c r="AE3520">
        <v>5.0000000000000001E-3</v>
      </c>
      <c r="AF3520">
        <v>24.5031</v>
      </c>
      <c r="AG3520">
        <v>0.18859999999999999</v>
      </c>
      <c r="AH3520">
        <v>237.94</v>
      </c>
      <c r="AI3520">
        <v>37.715400000000002</v>
      </c>
      <c r="AJ3520">
        <v>5830.2722999999996</v>
      </c>
      <c r="AK3520">
        <v>7</v>
      </c>
    </row>
    <row r="3521" spans="1:37" ht="13.5" hidden="1" customHeight="1" x14ac:dyDescent="0.25">
      <c r="A3521" s="3">
        <v>3520</v>
      </c>
      <c r="B3521" t="s">
        <v>879</v>
      </c>
      <c r="C3521" t="s">
        <v>880</v>
      </c>
      <c r="D3521" t="s">
        <v>2434</v>
      </c>
      <c r="E3521" t="s">
        <v>2373</v>
      </c>
      <c r="F3521" t="s">
        <v>880</v>
      </c>
      <c r="G3521">
        <v>2011</v>
      </c>
      <c r="H3521">
        <v>1</v>
      </c>
      <c r="I3521" t="s">
        <v>2390</v>
      </c>
      <c r="J3521" s="1">
        <v>40549</v>
      </c>
      <c r="K3521" t="s">
        <v>2382</v>
      </c>
      <c r="L3521" t="s">
        <v>2383</v>
      </c>
      <c r="M3521" t="s">
        <v>2796</v>
      </c>
      <c r="N3521" t="s">
        <v>2385</v>
      </c>
      <c r="O3521" t="s">
        <v>2386</v>
      </c>
      <c r="P3521" s="9" t="s">
        <v>2387</v>
      </c>
      <c r="R3521">
        <v>1</v>
      </c>
      <c r="U3521" t="s">
        <v>3777</v>
      </c>
      <c r="V3521">
        <v>184</v>
      </c>
      <c r="X3521">
        <v>6540.3352000000004</v>
      </c>
      <c r="Y3521" s="7">
        <f t="shared" si="324"/>
        <v>0</v>
      </c>
      <c r="Z3521" s="7">
        <f t="shared" si="325"/>
        <v>0</v>
      </c>
      <c r="AA3521" s="7">
        <f t="shared" si="326"/>
        <v>0</v>
      </c>
      <c r="AB3521" s="7">
        <f t="shared" si="327"/>
        <v>4</v>
      </c>
      <c r="AC3521" s="7">
        <f t="shared" si="328"/>
        <v>35.545299999999997</v>
      </c>
      <c r="AD3521" s="7">
        <f t="shared" si="329"/>
        <v>142.18119999999999</v>
      </c>
      <c r="AE3521">
        <v>4</v>
      </c>
      <c r="AF3521">
        <v>35.545299999999997</v>
      </c>
      <c r="AG3521">
        <v>142.18119999999999</v>
      </c>
      <c r="AH3521">
        <v>180</v>
      </c>
      <c r="AI3521">
        <v>35.545299999999997</v>
      </c>
      <c r="AJ3521">
        <v>6398.1540000000005</v>
      </c>
      <c r="AK3521">
        <v>25</v>
      </c>
    </row>
    <row r="3522" spans="1:37" ht="13.5" hidden="1" customHeight="1" x14ac:dyDescent="0.25">
      <c r="A3522" s="3">
        <v>3521</v>
      </c>
      <c r="B3522" t="s">
        <v>879</v>
      </c>
      <c r="C3522" t="s">
        <v>880</v>
      </c>
      <c r="D3522" t="s">
        <v>2434</v>
      </c>
      <c r="E3522" t="s">
        <v>2373</v>
      </c>
      <c r="F3522" t="s">
        <v>880</v>
      </c>
      <c r="G3522">
        <v>2011</v>
      </c>
      <c r="H3522">
        <v>1</v>
      </c>
      <c r="I3522" t="s">
        <v>2390</v>
      </c>
      <c r="J3522" s="1">
        <v>40553</v>
      </c>
      <c r="K3522" t="s">
        <v>2382</v>
      </c>
      <c r="L3522" t="s">
        <v>2383</v>
      </c>
      <c r="M3522" t="s">
        <v>2505</v>
      </c>
      <c r="N3522" t="s">
        <v>2385</v>
      </c>
      <c r="O3522" t="s">
        <v>2386</v>
      </c>
      <c r="P3522" s="9" t="s">
        <v>2387</v>
      </c>
      <c r="R3522">
        <v>1</v>
      </c>
      <c r="U3522" t="s">
        <v>3777</v>
      </c>
      <c r="V3522">
        <v>0</v>
      </c>
      <c r="X3522">
        <v>0</v>
      </c>
      <c r="Y3522" s="7">
        <f t="shared" si="324"/>
        <v>0</v>
      </c>
      <c r="Z3522" s="7">
        <f t="shared" si="325"/>
        <v>0</v>
      </c>
      <c r="AA3522" s="7">
        <f t="shared" si="326"/>
        <v>0</v>
      </c>
      <c r="AB3522" s="7">
        <f t="shared" si="327"/>
        <v>4</v>
      </c>
      <c r="AC3522" s="7">
        <f t="shared" si="328"/>
        <v>35.545299999999997</v>
      </c>
      <c r="AD3522" s="7">
        <f t="shared" si="329"/>
        <v>142.18119999999999</v>
      </c>
      <c r="AE3522">
        <v>4</v>
      </c>
      <c r="AF3522">
        <v>35.545299999999997</v>
      </c>
      <c r="AG3522">
        <v>142.18119999999999</v>
      </c>
      <c r="AH3522">
        <v>176</v>
      </c>
      <c r="AI3522">
        <v>35.545299999999997</v>
      </c>
      <c r="AJ3522">
        <v>6255.9727999999996</v>
      </c>
      <c r="AK3522">
        <v>27</v>
      </c>
    </row>
    <row r="3523" spans="1:37" ht="13.5" hidden="1" customHeight="1" x14ac:dyDescent="0.25">
      <c r="A3523" s="3">
        <v>3522</v>
      </c>
      <c r="B3523" t="s">
        <v>879</v>
      </c>
      <c r="C3523" t="s">
        <v>880</v>
      </c>
      <c r="D3523" t="s">
        <v>2434</v>
      </c>
      <c r="E3523" t="s">
        <v>2373</v>
      </c>
      <c r="F3523" t="s">
        <v>880</v>
      </c>
      <c r="G3523">
        <v>2011</v>
      </c>
      <c r="H3523">
        <v>1</v>
      </c>
      <c r="I3523" t="s">
        <v>2390</v>
      </c>
      <c r="J3523" s="1">
        <v>40556</v>
      </c>
      <c r="K3523" t="s">
        <v>2382</v>
      </c>
      <c r="L3523" t="s">
        <v>2383</v>
      </c>
      <c r="M3523" t="s">
        <v>2507</v>
      </c>
      <c r="N3523" t="s">
        <v>2385</v>
      </c>
      <c r="O3523" t="s">
        <v>2386</v>
      </c>
      <c r="P3523" s="9" t="s">
        <v>2387</v>
      </c>
      <c r="R3523">
        <v>1</v>
      </c>
      <c r="U3523" t="s">
        <v>3777</v>
      </c>
      <c r="V3523">
        <v>0</v>
      </c>
      <c r="X3523">
        <v>0</v>
      </c>
      <c r="Y3523" s="7">
        <f t="shared" ref="Y3523:Y3586" si="330">+IF($P3523="I",AE3523,0)</f>
        <v>0</v>
      </c>
      <c r="Z3523" s="7">
        <f t="shared" ref="Z3523:Z3586" si="331">+IF($P3523="I",AF3523,0)</f>
        <v>0</v>
      </c>
      <c r="AA3523" s="7">
        <f t="shared" ref="AA3523:AA3586" si="332">+IF($P3523="I",AG3523,0)</f>
        <v>0</v>
      </c>
      <c r="AB3523" s="7">
        <f t="shared" ref="AB3523:AB3586" si="333">+IF($P3523="S",AE3523,0)</f>
        <v>4</v>
      </c>
      <c r="AC3523" s="7">
        <f t="shared" ref="AC3523:AC3586" si="334">+IF($P3523="S",AF3523,0)</f>
        <v>35.545299999999997</v>
      </c>
      <c r="AD3523" s="7">
        <f t="shared" ref="AD3523:AD3586" si="335">+IF($P3523="S",AG3523,0)</f>
        <v>142.18119999999999</v>
      </c>
      <c r="AE3523">
        <v>4</v>
      </c>
      <c r="AF3523">
        <v>35.545299999999997</v>
      </c>
      <c r="AG3523">
        <v>142.18119999999999</v>
      </c>
      <c r="AH3523">
        <v>172</v>
      </c>
      <c r="AI3523">
        <v>35.545299999999997</v>
      </c>
      <c r="AJ3523">
        <v>6113.7915999999996</v>
      </c>
      <c r="AK3523">
        <v>10</v>
      </c>
    </row>
    <row r="3524" spans="1:37" ht="13.5" hidden="1" customHeight="1" x14ac:dyDescent="0.25">
      <c r="A3524" s="3">
        <v>3523</v>
      </c>
      <c r="B3524" t="s">
        <v>879</v>
      </c>
      <c r="C3524" t="s">
        <v>880</v>
      </c>
      <c r="D3524" t="s">
        <v>2434</v>
      </c>
      <c r="E3524" t="s">
        <v>2373</v>
      </c>
      <c r="F3524" t="s">
        <v>880</v>
      </c>
      <c r="G3524">
        <v>2011</v>
      </c>
      <c r="H3524">
        <v>1</v>
      </c>
      <c r="I3524" t="s">
        <v>2390</v>
      </c>
      <c r="J3524" s="1">
        <v>40560</v>
      </c>
      <c r="K3524" t="s">
        <v>2382</v>
      </c>
      <c r="L3524" t="s">
        <v>2383</v>
      </c>
      <c r="M3524" t="s">
        <v>2716</v>
      </c>
      <c r="N3524" t="s">
        <v>2385</v>
      </c>
      <c r="O3524" t="s">
        <v>2386</v>
      </c>
      <c r="P3524" s="9" t="s">
        <v>2387</v>
      </c>
      <c r="R3524">
        <v>1</v>
      </c>
      <c r="U3524" t="s">
        <v>3777</v>
      </c>
      <c r="V3524">
        <v>0</v>
      </c>
      <c r="X3524">
        <v>0</v>
      </c>
      <c r="Y3524" s="7">
        <f t="shared" si="330"/>
        <v>0</v>
      </c>
      <c r="Z3524" s="7">
        <f t="shared" si="331"/>
        <v>0</v>
      </c>
      <c r="AA3524" s="7">
        <f t="shared" si="332"/>
        <v>0</v>
      </c>
      <c r="AB3524" s="7">
        <f t="shared" si="333"/>
        <v>4</v>
      </c>
      <c r="AC3524" s="7">
        <f t="shared" si="334"/>
        <v>35.545299999999997</v>
      </c>
      <c r="AD3524" s="7">
        <f t="shared" si="335"/>
        <v>142.18119999999999</v>
      </c>
      <c r="AE3524">
        <v>4</v>
      </c>
      <c r="AF3524">
        <v>35.545299999999997</v>
      </c>
      <c r="AG3524">
        <v>142.18119999999999</v>
      </c>
      <c r="AH3524">
        <v>168</v>
      </c>
      <c r="AI3524">
        <v>35.545299999999997</v>
      </c>
      <c r="AJ3524">
        <v>5971.6103999999996</v>
      </c>
      <c r="AK3524">
        <v>24</v>
      </c>
    </row>
    <row r="3525" spans="1:37" ht="13.5" hidden="1" customHeight="1" x14ac:dyDescent="0.25">
      <c r="A3525" s="3">
        <v>3524</v>
      </c>
      <c r="B3525" t="s">
        <v>879</v>
      </c>
      <c r="C3525" t="s">
        <v>880</v>
      </c>
      <c r="D3525" t="s">
        <v>2434</v>
      </c>
      <c r="E3525" t="s">
        <v>2373</v>
      </c>
      <c r="F3525" t="s">
        <v>880</v>
      </c>
      <c r="G3525">
        <v>2011</v>
      </c>
      <c r="H3525">
        <v>1</v>
      </c>
      <c r="I3525" t="s">
        <v>2390</v>
      </c>
      <c r="J3525" s="1">
        <v>40564</v>
      </c>
      <c r="K3525" t="s">
        <v>2382</v>
      </c>
      <c r="L3525" t="s">
        <v>2383</v>
      </c>
      <c r="M3525" t="s">
        <v>2509</v>
      </c>
      <c r="N3525" t="s">
        <v>2385</v>
      </c>
      <c r="O3525" t="s">
        <v>2386</v>
      </c>
      <c r="P3525" s="9" t="s">
        <v>2387</v>
      </c>
      <c r="R3525">
        <v>1</v>
      </c>
      <c r="U3525" t="s">
        <v>3777</v>
      </c>
      <c r="V3525">
        <v>0</v>
      </c>
      <c r="X3525">
        <v>0</v>
      </c>
      <c r="Y3525" s="7">
        <f t="shared" si="330"/>
        <v>0</v>
      </c>
      <c r="Z3525" s="7">
        <f t="shared" si="331"/>
        <v>0</v>
      </c>
      <c r="AA3525" s="7">
        <f t="shared" si="332"/>
        <v>0</v>
      </c>
      <c r="AB3525" s="7">
        <f t="shared" si="333"/>
        <v>4</v>
      </c>
      <c r="AC3525" s="7">
        <f t="shared" si="334"/>
        <v>35.545299999999997</v>
      </c>
      <c r="AD3525" s="7">
        <f t="shared" si="335"/>
        <v>142.18119999999999</v>
      </c>
      <c r="AE3525">
        <v>4</v>
      </c>
      <c r="AF3525">
        <v>35.545299999999997</v>
      </c>
      <c r="AG3525">
        <v>142.18119999999999</v>
      </c>
      <c r="AH3525">
        <v>164</v>
      </c>
      <c r="AI3525">
        <v>35.545299999999997</v>
      </c>
      <c r="AJ3525">
        <v>5829.4291999999996</v>
      </c>
      <c r="AK3525">
        <v>8</v>
      </c>
    </row>
    <row r="3526" spans="1:37" ht="13.5" hidden="1" customHeight="1" x14ac:dyDescent="0.25">
      <c r="A3526" s="3">
        <v>3525</v>
      </c>
      <c r="B3526" t="s">
        <v>879</v>
      </c>
      <c r="C3526" t="s">
        <v>880</v>
      </c>
      <c r="D3526" t="s">
        <v>2434</v>
      </c>
      <c r="E3526" t="s">
        <v>2373</v>
      </c>
      <c r="F3526" t="s">
        <v>880</v>
      </c>
      <c r="G3526">
        <v>2011</v>
      </c>
      <c r="H3526">
        <v>1</v>
      </c>
      <c r="I3526" t="s">
        <v>2390</v>
      </c>
      <c r="J3526" s="1">
        <v>40569</v>
      </c>
      <c r="K3526" t="s">
        <v>2382</v>
      </c>
      <c r="L3526" t="s">
        <v>2383</v>
      </c>
      <c r="M3526" t="s">
        <v>2845</v>
      </c>
      <c r="N3526" t="s">
        <v>2385</v>
      </c>
      <c r="O3526" t="s">
        <v>2386</v>
      </c>
      <c r="P3526" s="9" t="s">
        <v>2387</v>
      </c>
      <c r="R3526">
        <v>1</v>
      </c>
      <c r="U3526" t="s">
        <v>3777</v>
      </c>
      <c r="V3526">
        <v>0</v>
      </c>
      <c r="X3526">
        <v>0</v>
      </c>
      <c r="Y3526" s="7">
        <f t="shared" si="330"/>
        <v>0</v>
      </c>
      <c r="Z3526" s="7">
        <f t="shared" si="331"/>
        <v>0</v>
      </c>
      <c r="AA3526" s="7">
        <f t="shared" si="332"/>
        <v>0</v>
      </c>
      <c r="AB3526" s="7">
        <f t="shared" si="333"/>
        <v>4</v>
      </c>
      <c r="AC3526" s="7">
        <f t="shared" si="334"/>
        <v>35.545299999999997</v>
      </c>
      <c r="AD3526" s="7">
        <f t="shared" si="335"/>
        <v>142.18119999999999</v>
      </c>
      <c r="AE3526">
        <v>4</v>
      </c>
      <c r="AF3526">
        <v>35.545299999999997</v>
      </c>
      <c r="AG3526">
        <v>142.18119999999999</v>
      </c>
      <c r="AH3526">
        <v>160</v>
      </c>
      <c r="AI3526">
        <v>35.545299999999997</v>
      </c>
      <c r="AJ3526">
        <v>5687.2479999999996</v>
      </c>
      <c r="AK3526">
        <v>8</v>
      </c>
    </row>
    <row r="3527" spans="1:37" ht="13.5" hidden="1" customHeight="1" x14ac:dyDescent="0.25">
      <c r="A3527" s="3">
        <v>3526</v>
      </c>
      <c r="B3527" t="s">
        <v>879</v>
      </c>
      <c r="C3527" t="s">
        <v>880</v>
      </c>
      <c r="D3527" t="s">
        <v>2434</v>
      </c>
      <c r="E3527" t="s">
        <v>2373</v>
      </c>
      <c r="F3527" t="s">
        <v>880</v>
      </c>
      <c r="G3527">
        <v>2011</v>
      </c>
      <c r="H3527">
        <v>2</v>
      </c>
      <c r="I3527" t="s">
        <v>2390</v>
      </c>
      <c r="J3527" s="1">
        <v>40575</v>
      </c>
      <c r="K3527" t="s">
        <v>2382</v>
      </c>
      <c r="L3527" t="s">
        <v>2383</v>
      </c>
      <c r="M3527" t="s">
        <v>2800</v>
      </c>
      <c r="N3527" t="s">
        <v>2385</v>
      </c>
      <c r="O3527" t="s">
        <v>2386</v>
      </c>
      <c r="P3527" s="9" t="s">
        <v>2387</v>
      </c>
      <c r="R3527">
        <v>1</v>
      </c>
      <c r="U3527" t="s">
        <v>3777</v>
      </c>
      <c r="V3527">
        <v>0</v>
      </c>
      <c r="X3527">
        <v>0</v>
      </c>
      <c r="Y3527" s="7">
        <f t="shared" si="330"/>
        <v>0</v>
      </c>
      <c r="Z3527" s="7">
        <f t="shared" si="331"/>
        <v>0</v>
      </c>
      <c r="AA3527" s="7">
        <f t="shared" si="332"/>
        <v>0</v>
      </c>
      <c r="AB3527" s="7">
        <f t="shared" si="333"/>
        <v>3</v>
      </c>
      <c r="AC3527" s="7">
        <f t="shared" si="334"/>
        <v>35.545299999999997</v>
      </c>
      <c r="AD3527" s="7">
        <f t="shared" si="335"/>
        <v>106.63590000000001</v>
      </c>
      <c r="AE3527">
        <v>3</v>
      </c>
      <c r="AF3527">
        <v>35.545299999999997</v>
      </c>
      <c r="AG3527">
        <v>106.63590000000001</v>
      </c>
      <c r="AH3527">
        <v>157</v>
      </c>
      <c r="AI3527">
        <v>35.545299999999997</v>
      </c>
      <c r="AJ3527">
        <v>5580.6121000000003</v>
      </c>
      <c r="AK3527">
        <v>9</v>
      </c>
    </row>
    <row r="3528" spans="1:37" ht="13.5" hidden="1" customHeight="1" x14ac:dyDescent="0.25">
      <c r="A3528" s="3">
        <v>3527</v>
      </c>
      <c r="B3528" t="s">
        <v>879</v>
      </c>
      <c r="C3528" t="s">
        <v>880</v>
      </c>
      <c r="D3528" t="s">
        <v>2434</v>
      </c>
      <c r="E3528" t="s">
        <v>2373</v>
      </c>
      <c r="F3528" t="s">
        <v>880</v>
      </c>
      <c r="G3528">
        <v>2011</v>
      </c>
      <c r="H3528">
        <v>2</v>
      </c>
      <c r="I3528" t="s">
        <v>2390</v>
      </c>
      <c r="J3528" s="1">
        <v>40575</v>
      </c>
      <c r="K3528" t="s">
        <v>2382</v>
      </c>
      <c r="L3528" t="s">
        <v>2383</v>
      </c>
      <c r="M3528" t="s">
        <v>2800</v>
      </c>
      <c r="N3528" t="s">
        <v>2385</v>
      </c>
      <c r="O3528" t="s">
        <v>2386</v>
      </c>
      <c r="P3528" s="9" t="s">
        <v>2387</v>
      </c>
      <c r="R3528">
        <v>1</v>
      </c>
      <c r="U3528" t="s">
        <v>3777</v>
      </c>
      <c r="V3528">
        <v>0</v>
      </c>
      <c r="X3528">
        <v>0</v>
      </c>
      <c r="Y3528" s="7">
        <f t="shared" si="330"/>
        <v>0</v>
      </c>
      <c r="Z3528" s="7">
        <f t="shared" si="331"/>
        <v>0</v>
      </c>
      <c r="AA3528" s="7">
        <f t="shared" si="332"/>
        <v>0</v>
      </c>
      <c r="AB3528" s="7">
        <f t="shared" si="333"/>
        <v>4</v>
      </c>
      <c r="AC3528" s="7">
        <f t="shared" si="334"/>
        <v>35.545299999999997</v>
      </c>
      <c r="AD3528" s="7">
        <f t="shared" si="335"/>
        <v>142.18119999999999</v>
      </c>
      <c r="AE3528">
        <v>4</v>
      </c>
      <c r="AF3528">
        <v>35.545299999999997</v>
      </c>
      <c r="AG3528">
        <v>142.18119999999999</v>
      </c>
      <c r="AH3528">
        <v>153</v>
      </c>
      <c r="AI3528">
        <v>35.545299999999997</v>
      </c>
      <c r="AJ3528">
        <v>5438.4309000000003</v>
      </c>
      <c r="AK3528">
        <v>14</v>
      </c>
    </row>
    <row r="3529" spans="1:37" ht="13.5" hidden="1" customHeight="1" x14ac:dyDescent="0.25">
      <c r="A3529" s="3">
        <v>3528</v>
      </c>
      <c r="B3529" t="s">
        <v>879</v>
      </c>
      <c r="C3529" t="s">
        <v>880</v>
      </c>
      <c r="D3529" t="s">
        <v>2434</v>
      </c>
      <c r="E3529" t="s">
        <v>2373</v>
      </c>
      <c r="F3529" t="s">
        <v>880</v>
      </c>
      <c r="G3529">
        <v>2011</v>
      </c>
      <c r="H3529">
        <v>2</v>
      </c>
      <c r="I3529" t="s">
        <v>2390</v>
      </c>
      <c r="J3529" s="1">
        <v>40577</v>
      </c>
      <c r="K3529" t="s">
        <v>2382</v>
      </c>
      <c r="L3529" t="s">
        <v>2383</v>
      </c>
      <c r="M3529" t="s">
        <v>2801</v>
      </c>
      <c r="N3529" t="s">
        <v>2385</v>
      </c>
      <c r="O3529" t="s">
        <v>2386</v>
      </c>
      <c r="P3529" s="9" t="s">
        <v>2387</v>
      </c>
      <c r="R3529">
        <v>1</v>
      </c>
      <c r="U3529" t="s">
        <v>3777</v>
      </c>
      <c r="V3529">
        <v>0</v>
      </c>
      <c r="X3529">
        <v>0</v>
      </c>
      <c r="Y3529" s="7">
        <f t="shared" si="330"/>
        <v>0</v>
      </c>
      <c r="Z3529" s="7">
        <f t="shared" si="331"/>
        <v>0</v>
      </c>
      <c r="AA3529" s="7">
        <f t="shared" si="332"/>
        <v>0</v>
      </c>
      <c r="AB3529" s="7">
        <f t="shared" si="333"/>
        <v>4</v>
      </c>
      <c r="AC3529" s="7">
        <f t="shared" si="334"/>
        <v>35.545299999999997</v>
      </c>
      <c r="AD3529" s="7">
        <f t="shared" si="335"/>
        <v>142.18119999999999</v>
      </c>
      <c r="AE3529">
        <v>4</v>
      </c>
      <c r="AF3529">
        <v>35.545299999999997</v>
      </c>
      <c r="AG3529">
        <v>142.18119999999999</v>
      </c>
      <c r="AH3529">
        <v>149</v>
      </c>
      <c r="AI3529">
        <v>35.545299999999997</v>
      </c>
      <c r="AJ3529">
        <v>5296.2497000000003</v>
      </c>
      <c r="AK3529">
        <v>16</v>
      </c>
    </row>
    <row r="3530" spans="1:37" ht="13.5" hidden="1" customHeight="1" x14ac:dyDescent="0.25">
      <c r="A3530" s="3">
        <v>3529</v>
      </c>
      <c r="B3530" t="s">
        <v>879</v>
      </c>
      <c r="C3530" t="s">
        <v>880</v>
      </c>
      <c r="D3530" t="s">
        <v>2434</v>
      </c>
      <c r="E3530" t="s">
        <v>2373</v>
      </c>
      <c r="F3530" t="s">
        <v>880</v>
      </c>
      <c r="G3530">
        <v>2011</v>
      </c>
      <c r="H3530">
        <v>2</v>
      </c>
      <c r="I3530" t="s">
        <v>2390</v>
      </c>
      <c r="J3530" s="1">
        <v>40584</v>
      </c>
      <c r="K3530" t="s">
        <v>2382</v>
      </c>
      <c r="L3530" t="s">
        <v>2383</v>
      </c>
      <c r="M3530" t="s">
        <v>2528</v>
      </c>
      <c r="N3530" t="s">
        <v>2385</v>
      </c>
      <c r="O3530" t="s">
        <v>2386</v>
      </c>
      <c r="P3530" s="9" t="s">
        <v>2387</v>
      </c>
      <c r="R3530">
        <v>1</v>
      </c>
      <c r="U3530" t="s">
        <v>3777</v>
      </c>
      <c r="V3530">
        <v>0</v>
      </c>
      <c r="X3530">
        <v>0</v>
      </c>
      <c r="Y3530" s="7">
        <f t="shared" si="330"/>
        <v>0</v>
      </c>
      <c r="Z3530" s="7">
        <f t="shared" si="331"/>
        <v>0</v>
      </c>
      <c r="AA3530" s="7">
        <f t="shared" si="332"/>
        <v>0</v>
      </c>
      <c r="AB3530" s="7">
        <f t="shared" si="333"/>
        <v>4</v>
      </c>
      <c r="AC3530" s="7">
        <f t="shared" si="334"/>
        <v>35.545299999999997</v>
      </c>
      <c r="AD3530" s="7">
        <f t="shared" si="335"/>
        <v>142.18119999999999</v>
      </c>
      <c r="AE3530">
        <v>4</v>
      </c>
      <c r="AF3530">
        <v>35.545299999999997</v>
      </c>
      <c r="AG3530">
        <v>142.18119999999999</v>
      </c>
      <c r="AH3530">
        <v>145</v>
      </c>
      <c r="AI3530">
        <v>35.545299999999997</v>
      </c>
      <c r="AJ3530">
        <v>5154.0685000000003</v>
      </c>
      <c r="AK3530">
        <v>5</v>
      </c>
    </row>
    <row r="3531" spans="1:37" ht="13.5" hidden="1" customHeight="1" x14ac:dyDescent="0.25">
      <c r="A3531" s="3">
        <v>3530</v>
      </c>
      <c r="B3531" t="s">
        <v>879</v>
      </c>
      <c r="C3531" t="s">
        <v>880</v>
      </c>
      <c r="D3531" t="s">
        <v>2434</v>
      </c>
      <c r="E3531" t="s">
        <v>2373</v>
      </c>
      <c r="F3531" t="s">
        <v>880</v>
      </c>
      <c r="G3531">
        <v>2011</v>
      </c>
      <c r="H3531">
        <v>2</v>
      </c>
      <c r="I3531" t="s">
        <v>2390</v>
      </c>
      <c r="J3531" s="1">
        <v>40589</v>
      </c>
      <c r="K3531" t="s">
        <v>2382</v>
      </c>
      <c r="L3531" t="s">
        <v>2383</v>
      </c>
      <c r="M3531" t="s">
        <v>2717</v>
      </c>
      <c r="N3531" t="s">
        <v>2385</v>
      </c>
      <c r="O3531" t="s">
        <v>2386</v>
      </c>
      <c r="P3531" s="9" t="s">
        <v>2387</v>
      </c>
      <c r="R3531">
        <v>1</v>
      </c>
      <c r="U3531" t="s">
        <v>3777</v>
      </c>
      <c r="V3531">
        <v>0</v>
      </c>
      <c r="X3531">
        <v>0</v>
      </c>
      <c r="Y3531" s="7">
        <f t="shared" si="330"/>
        <v>0</v>
      </c>
      <c r="Z3531" s="7">
        <f t="shared" si="331"/>
        <v>0</v>
      </c>
      <c r="AA3531" s="7">
        <f t="shared" si="332"/>
        <v>0</v>
      </c>
      <c r="AB3531" s="7">
        <f t="shared" si="333"/>
        <v>4</v>
      </c>
      <c r="AC3531" s="7">
        <f t="shared" si="334"/>
        <v>35.545299999999997</v>
      </c>
      <c r="AD3531" s="7">
        <f t="shared" si="335"/>
        <v>142.18119999999999</v>
      </c>
      <c r="AE3531">
        <v>4</v>
      </c>
      <c r="AF3531">
        <v>35.545299999999997</v>
      </c>
      <c r="AG3531">
        <v>142.18119999999999</v>
      </c>
      <c r="AH3531">
        <v>141</v>
      </c>
      <c r="AI3531">
        <v>35.545299999999997</v>
      </c>
      <c r="AJ3531">
        <v>5011.8873000000003</v>
      </c>
      <c r="AK3531">
        <v>11</v>
      </c>
    </row>
    <row r="3532" spans="1:37" ht="13.5" hidden="1" customHeight="1" x14ac:dyDescent="0.25">
      <c r="A3532" s="3">
        <v>3531</v>
      </c>
      <c r="B3532" t="s">
        <v>879</v>
      </c>
      <c r="C3532" t="s">
        <v>880</v>
      </c>
      <c r="D3532" t="s">
        <v>2434</v>
      </c>
      <c r="E3532" t="s">
        <v>2373</v>
      </c>
      <c r="F3532" t="s">
        <v>880</v>
      </c>
      <c r="G3532">
        <v>2011</v>
      </c>
      <c r="H3532">
        <v>2</v>
      </c>
      <c r="I3532" t="s">
        <v>2390</v>
      </c>
      <c r="J3532" s="1">
        <v>40592</v>
      </c>
      <c r="K3532" t="s">
        <v>2382</v>
      </c>
      <c r="L3532" t="s">
        <v>2383</v>
      </c>
      <c r="M3532" t="s">
        <v>2513</v>
      </c>
      <c r="N3532" t="s">
        <v>2385</v>
      </c>
      <c r="O3532" t="s">
        <v>2386</v>
      </c>
      <c r="P3532" s="9" t="s">
        <v>2387</v>
      </c>
      <c r="R3532">
        <v>1</v>
      </c>
      <c r="U3532" t="s">
        <v>3777</v>
      </c>
      <c r="V3532">
        <v>0</v>
      </c>
      <c r="X3532">
        <v>0</v>
      </c>
      <c r="Y3532" s="7">
        <f t="shared" si="330"/>
        <v>0</v>
      </c>
      <c r="Z3532" s="7">
        <f t="shared" si="331"/>
        <v>0</v>
      </c>
      <c r="AA3532" s="7">
        <f t="shared" si="332"/>
        <v>0</v>
      </c>
      <c r="AB3532" s="7">
        <f t="shared" si="333"/>
        <v>4</v>
      </c>
      <c r="AC3532" s="7">
        <f t="shared" si="334"/>
        <v>35.545299999999997</v>
      </c>
      <c r="AD3532" s="7">
        <f t="shared" si="335"/>
        <v>142.18119999999999</v>
      </c>
      <c r="AE3532">
        <v>4</v>
      </c>
      <c r="AF3532">
        <v>35.545299999999997</v>
      </c>
      <c r="AG3532">
        <v>142.18119999999999</v>
      </c>
      <c r="AH3532">
        <v>137</v>
      </c>
      <c r="AI3532">
        <v>35.545299999999997</v>
      </c>
      <c r="AJ3532">
        <v>4869.7061000000003</v>
      </c>
      <c r="AK3532">
        <v>12</v>
      </c>
    </row>
    <row r="3533" spans="1:37" ht="13.5" hidden="1" customHeight="1" x14ac:dyDescent="0.25">
      <c r="A3533" s="3">
        <v>3532</v>
      </c>
      <c r="B3533" t="s">
        <v>879</v>
      </c>
      <c r="C3533" t="s">
        <v>880</v>
      </c>
      <c r="D3533" t="s">
        <v>2434</v>
      </c>
      <c r="E3533" t="s">
        <v>2373</v>
      </c>
      <c r="F3533" t="s">
        <v>880</v>
      </c>
      <c r="G3533">
        <v>2011</v>
      </c>
      <c r="H3533">
        <v>2</v>
      </c>
      <c r="I3533" t="s">
        <v>2390</v>
      </c>
      <c r="J3533" s="1">
        <v>40597</v>
      </c>
      <c r="K3533" t="s">
        <v>2382</v>
      </c>
      <c r="L3533" t="s">
        <v>2383</v>
      </c>
      <c r="M3533" t="s">
        <v>3619</v>
      </c>
      <c r="N3533" t="s">
        <v>2385</v>
      </c>
      <c r="O3533" t="s">
        <v>2386</v>
      </c>
      <c r="P3533" s="9" t="s">
        <v>2387</v>
      </c>
      <c r="R3533">
        <v>1</v>
      </c>
      <c r="U3533" t="s">
        <v>3777</v>
      </c>
      <c r="V3533">
        <v>0</v>
      </c>
      <c r="X3533">
        <v>0</v>
      </c>
      <c r="Y3533" s="7">
        <f t="shared" si="330"/>
        <v>0</v>
      </c>
      <c r="Z3533" s="7">
        <f t="shared" si="331"/>
        <v>0</v>
      </c>
      <c r="AA3533" s="7">
        <f t="shared" si="332"/>
        <v>0</v>
      </c>
      <c r="AB3533" s="7">
        <f t="shared" si="333"/>
        <v>4</v>
      </c>
      <c r="AC3533" s="7">
        <f t="shared" si="334"/>
        <v>35.545299999999997</v>
      </c>
      <c r="AD3533" s="7">
        <f t="shared" si="335"/>
        <v>142.18119999999999</v>
      </c>
      <c r="AE3533">
        <v>4</v>
      </c>
      <c r="AF3533">
        <v>35.545299999999997</v>
      </c>
      <c r="AG3533">
        <v>142.18119999999999</v>
      </c>
      <c r="AH3533">
        <v>133</v>
      </c>
      <c r="AI3533">
        <v>35.545299999999997</v>
      </c>
      <c r="AJ3533">
        <v>4727.5249000000003</v>
      </c>
      <c r="AK3533">
        <v>16</v>
      </c>
    </row>
    <row r="3534" spans="1:37" ht="13.5" hidden="1" customHeight="1" x14ac:dyDescent="0.25">
      <c r="A3534" s="3">
        <v>3533</v>
      </c>
      <c r="B3534" t="s">
        <v>879</v>
      </c>
      <c r="C3534" t="s">
        <v>880</v>
      </c>
      <c r="D3534" t="s">
        <v>2434</v>
      </c>
      <c r="E3534" t="s">
        <v>2373</v>
      </c>
      <c r="F3534" t="s">
        <v>880</v>
      </c>
      <c r="G3534">
        <v>2011</v>
      </c>
      <c r="H3534">
        <v>2</v>
      </c>
      <c r="I3534" t="s">
        <v>2390</v>
      </c>
      <c r="J3534" s="1">
        <v>40598</v>
      </c>
      <c r="K3534" t="s">
        <v>2382</v>
      </c>
      <c r="L3534" t="s">
        <v>2383</v>
      </c>
      <c r="M3534" t="s">
        <v>2848</v>
      </c>
      <c r="N3534" t="s">
        <v>2385</v>
      </c>
      <c r="O3534" t="s">
        <v>2386</v>
      </c>
      <c r="P3534" s="9" t="s">
        <v>2387</v>
      </c>
      <c r="R3534">
        <v>1</v>
      </c>
      <c r="U3534" t="s">
        <v>3777</v>
      </c>
      <c r="V3534">
        <v>0</v>
      </c>
      <c r="X3534">
        <v>0</v>
      </c>
      <c r="Y3534" s="7">
        <f t="shared" si="330"/>
        <v>0</v>
      </c>
      <c r="Z3534" s="7">
        <f t="shared" si="331"/>
        <v>0</v>
      </c>
      <c r="AA3534" s="7">
        <f t="shared" si="332"/>
        <v>0</v>
      </c>
      <c r="AB3534" s="7">
        <f t="shared" si="333"/>
        <v>4</v>
      </c>
      <c r="AC3534" s="7">
        <f t="shared" si="334"/>
        <v>35.545299999999997</v>
      </c>
      <c r="AD3534" s="7">
        <f t="shared" si="335"/>
        <v>142.18119999999999</v>
      </c>
      <c r="AE3534">
        <v>4</v>
      </c>
      <c r="AF3534">
        <v>35.545299999999997</v>
      </c>
      <c r="AG3534">
        <v>142.18119999999999</v>
      </c>
      <c r="AH3534">
        <v>129</v>
      </c>
      <c r="AI3534">
        <v>35.545299999999997</v>
      </c>
      <c r="AJ3534">
        <v>4585.3437000000004</v>
      </c>
      <c r="AK3534">
        <v>14</v>
      </c>
    </row>
    <row r="3535" spans="1:37" ht="13.5" hidden="1" customHeight="1" x14ac:dyDescent="0.25">
      <c r="A3535" s="3">
        <v>3534</v>
      </c>
      <c r="B3535" t="s">
        <v>879</v>
      </c>
      <c r="C3535" t="s">
        <v>880</v>
      </c>
      <c r="D3535" t="s">
        <v>2434</v>
      </c>
      <c r="E3535" t="s">
        <v>2373</v>
      </c>
      <c r="F3535" t="s">
        <v>880</v>
      </c>
      <c r="G3535">
        <v>2011</v>
      </c>
      <c r="H3535">
        <v>3</v>
      </c>
      <c r="I3535" t="s">
        <v>2390</v>
      </c>
      <c r="J3535" s="1">
        <v>40605</v>
      </c>
      <c r="K3535" t="s">
        <v>2382</v>
      </c>
      <c r="L3535" t="s">
        <v>2383</v>
      </c>
      <c r="M3535" t="s">
        <v>2849</v>
      </c>
      <c r="N3535" t="s">
        <v>2385</v>
      </c>
      <c r="O3535" t="s">
        <v>2386</v>
      </c>
      <c r="P3535" s="9" t="s">
        <v>2387</v>
      </c>
      <c r="R3535">
        <v>1</v>
      </c>
      <c r="U3535" t="s">
        <v>3777</v>
      </c>
      <c r="V3535">
        <v>0</v>
      </c>
      <c r="X3535">
        <v>0</v>
      </c>
      <c r="Y3535" s="7">
        <f t="shared" si="330"/>
        <v>0</v>
      </c>
      <c r="Z3535" s="7">
        <f t="shared" si="331"/>
        <v>0</v>
      </c>
      <c r="AA3535" s="7">
        <f t="shared" si="332"/>
        <v>0</v>
      </c>
      <c r="AB3535" s="7">
        <f t="shared" si="333"/>
        <v>4</v>
      </c>
      <c r="AC3535" s="7">
        <f t="shared" si="334"/>
        <v>35.545299999999997</v>
      </c>
      <c r="AD3535" s="7">
        <f t="shared" si="335"/>
        <v>142.18119999999999</v>
      </c>
      <c r="AE3535">
        <v>4</v>
      </c>
      <c r="AF3535">
        <v>35.545299999999997</v>
      </c>
      <c r="AG3535">
        <v>142.18119999999999</v>
      </c>
      <c r="AH3535">
        <v>125</v>
      </c>
      <c r="AI3535">
        <v>35.545299999999997</v>
      </c>
      <c r="AJ3535">
        <v>4443.1625000000004</v>
      </c>
      <c r="AK3535">
        <v>7</v>
      </c>
    </row>
    <row r="3536" spans="1:37" ht="13.5" hidden="1" customHeight="1" x14ac:dyDescent="0.25">
      <c r="A3536" s="3">
        <v>3535</v>
      </c>
      <c r="B3536" t="s">
        <v>879</v>
      </c>
      <c r="C3536" t="s">
        <v>880</v>
      </c>
      <c r="D3536" t="s">
        <v>2434</v>
      </c>
      <c r="E3536" t="s">
        <v>2373</v>
      </c>
      <c r="F3536" t="s">
        <v>880</v>
      </c>
      <c r="G3536">
        <v>2011</v>
      </c>
      <c r="H3536">
        <v>3</v>
      </c>
      <c r="I3536" t="s">
        <v>2390</v>
      </c>
      <c r="J3536" s="1">
        <v>40607</v>
      </c>
      <c r="K3536" t="s">
        <v>2382</v>
      </c>
      <c r="L3536" t="s">
        <v>2383</v>
      </c>
      <c r="M3536" t="s">
        <v>2909</v>
      </c>
      <c r="N3536" t="s">
        <v>2385</v>
      </c>
      <c r="O3536" t="s">
        <v>2386</v>
      </c>
      <c r="P3536" s="9" t="s">
        <v>2387</v>
      </c>
      <c r="R3536">
        <v>1</v>
      </c>
      <c r="U3536" t="s">
        <v>3777</v>
      </c>
      <c r="V3536">
        <v>0</v>
      </c>
      <c r="X3536">
        <v>0</v>
      </c>
      <c r="Y3536" s="7">
        <f t="shared" si="330"/>
        <v>0</v>
      </c>
      <c r="Z3536" s="7">
        <f t="shared" si="331"/>
        <v>0</v>
      </c>
      <c r="AA3536" s="7">
        <f t="shared" si="332"/>
        <v>0</v>
      </c>
      <c r="AB3536" s="7">
        <f t="shared" si="333"/>
        <v>4</v>
      </c>
      <c r="AC3536" s="7">
        <f t="shared" si="334"/>
        <v>35.545299999999997</v>
      </c>
      <c r="AD3536" s="7">
        <f t="shared" si="335"/>
        <v>142.18119999999999</v>
      </c>
      <c r="AE3536">
        <v>4</v>
      </c>
      <c r="AF3536">
        <v>35.545299999999997</v>
      </c>
      <c r="AG3536">
        <v>142.18119999999999</v>
      </c>
      <c r="AH3536">
        <v>121</v>
      </c>
      <c r="AI3536">
        <v>35.545299999999997</v>
      </c>
      <c r="AJ3536">
        <v>4300.9813000000004</v>
      </c>
      <c r="AK3536">
        <v>9</v>
      </c>
    </row>
    <row r="3537" spans="1:37" ht="13.5" hidden="1" customHeight="1" x14ac:dyDescent="0.25">
      <c r="A3537" s="3">
        <v>3536</v>
      </c>
      <c r="B3537" t="s">
        <v>879</v>
      </c>
      <c r="C3537" t="s">
        <v>880</v>
      </c>
      <c r="D3537" t="s">
        <v>2434</v>
      </c>
      <c r="E3537" t="s">
        <v>2373</v>
      </c>
      <c r="F3537" t="s">
        <v>880</v>
      </c>
      <c r="G3537">
        <v>2011</v>
      </c>
      <c r="H3537">
        <v>3</v>
      </c>
      <c r="I3537" t="s">
        <v>2390</v>
      </c>
      <c r="J3537" s="1">
        <v>40611</v>
      </c>
      <c r="K3537" t="s">
        <v>2382</v>
      </c>
      <c r="L3537" t="s">
        <v>2383</v>
      </c>
      <c r="M3537" t="s">
        <v>3510</v>
      </c>
      <c r="N3537" t="s">
        <v>2385</v>
      </c>
      <c r="O3537" t="s">
        <v>2386</v>
      </c>
      <c r="P3537" s="9" t="s">
        <v>2387</v>
      </c>
      <c r="R3537">
        <v>1</v>
      </c>
      <c r="U3537" t="s">
        <v>3777</v>
      </c>
      <c r="V3537">
        <v>0</v>
      </c>
      <c r="X3537">
        <v>0</v>
      </c>
      <c r="Y3537" s="7">
        <f t="shared" si="330"/>
        <v>0</v>
      </c>
      <c r="Z3537" s="7">
        <f t="shared" si="331"/>
        <v>0</v>
      </c>
      <c r="AA3537" s="7">
        <f t="shared" si="332"/>
        <v>0</v>
      </c>
      <c r="AB3537" s="7">
        <f t="shared" si="333"/>
        <v>4</v>
      </c>
      <c r="AC3537" s="7">
        <f t="shared" si="334"/>
        <v>35.545299999999997</v>
      </c>
      <c r="AD3537" s="7">
        <f t="shared" si="335"/>
        <v>142.18119999999999</v>
      </c>
      <c r="AE3537">
        <v>4</v>
      </c>
      <c r="AF3537">
        <v>35.545299999999997</v>
      </c>
      <c r="AG3537">
        <v>142.18119999999999</v>
      </c>
      <c r="AH3537">
        <v>117</v>
      </c>
      <c r="AI3537">
        <v>35.545299999999997</v>
      </c>
      <c r="AJ3537">
        <v>4158.8001000000004</v>
      </c>
      <c r="AK3537">
        <v>6</v>
      </c>
    </row>
    <row r="3538" spans="1:37" ht="13.5" hidden="1" customHeight="1" x14ac:dyDescent="0.25">
      <c r="A3538" s="3">
        <v>3537</v>
      </c>
      <c r="B3538" t="s">
        <v>879</v>
      </c>
      <c r="C3538" t="s">
        <v>880</v>
      </c>
      <c r="D3538" t="s">
        <v>2434</v>
      </c>
      <c r="E3538" t="s">
        <v>2373</v>
      </c>
      <c r="F3538" t="s">
        <v>880</v>
      </c>
      <c r="G3538">
        <v>2011</v>
      </c>
      <c r="H3538">
        <v>3</v>
      </c>
      <c r="I3538" t="s">
        <v>2390</v>
      </c>
      <c r="J3538" s="1">
        <v>40618</v>
      </c>
      <c r="K3538" t="s">
        <v>2382</v>
      </c>
      <c r="L3538" t="s">
        <v>2383</v>
      </c>
      <c r="M3538" t="s">
        <v>2488</v>
      </c>
      <c r="N3538" t="s">
        <v>2385</v>
      </c>
      <c r="O3538" t="s">
        <v>2386</v>
      </c>
      <c r="P3538" s="9" t="s">
        <v>2387</v>
      </c>
      <c r="R3538">
        <v>1</v>
      </c>
      <c r="U3538" t="s">
        <v>3777</v>
      </c>
      <c r="V3538">
        <v>0</v>
      </c>
      <c r="X3538">
        <v>0</v>
      </c>
      <c r="Y3538" s="7">
        <f t="shared" si="330"/>
        <v>0</v>
      </c>
      <c r="Z3538" s="7">
        <f t="shared" si="331"/>
        <v>0</v>
      </c>
      <c r="AA3538" s="7">
        <f t="shared" si="332"/>
        <v>0</v>
      </c>
      <c r="AB3538" s="7">
        <f t="shared" si="333"/>
        <v>4</v>
      </c>
      <c r="AC3538" s="7">
        <f t="shared" si="334"/>
        <v>35.545299999999997</v>
      </c>
      <c r="AD3538" s="7">
        <f t="shared" si="335"/>
        <v>142.18119999999999</v>
      </c>
      <c r="AE3538">
        <v>4</v>
      </c>
      <c r="AF3538">
        <v>35.545299999999997</v>
      </c>
      <c r="AG3538">
        <v>142.18119999999999</v>
      </c>
      <c r="AH3538">
        <v>113</v>
      </c>
      <c r="AI3538">
        <v>35.545299999999997</v>
      </c>
      <c r="AJ3538">
        <v>4016.6188999999999</v>
      </c>
      <c r="AK3538">
        <v>9</v>
      </c>
    </row>
    <row r="3539" spans="1:37" ht="13.5" hidden="1" customHeight="1" x14ac:dyDescent="0.25">
      <c r="A3539" s="3">
        <v>3538</v>
      </c>
      <c r="B3539" t="s">
        <v>879</v>
      </c>
      <c r="C3539" t="s">
        <v>880</v>
      </c>
      <c r="D3539" t="s">
        <v>2434</v>
      </c>
      <c r="E3539" t="s">
        <v>2373</v>
      </c>
      <c r="F3539" t="s">
        <v>880</v>
      </c>
      <c r="G3539">
        <v>2011</v>
      </c>
      <c r="H3539">
        <v>3</v>
      </c>
      <c r="I3539" t="s">
        <v>2390</v>
      </c>
      <c r="J3539" s="1">
        <v>40623</v>
      </c>
      <c r="K3539" t="s">
        <v>2382</v>
      </c>
      <c r="L3539" t="s">
        <v>2383</v>
      </c>
      <c r="M3539" t="s">
        <v>2490</v>
      </c>
      <c r="N3539" t="s">
        <v>2385</v>
      </c>
      <c r="O3539" t="s">
        <v>2386</v>
      </c>
      <c r="P3539" s="9" t="s">
        <v>2387</v>
      </c>
      <c r="R3539">
        <v>1</v>
      </c>
      <c r="U3539" t="s">
        <v>3777</v>
      </c>
      <c r="V3539">
        <v>0</v>
      </c>
      <c r="X3539">
        <v>0</v>
      </c>
      <c r="Y3539" s="7">
        <f t="shared" si="330"/>
        <v>0</v>
      </c>
      <c r="Z3539" s="7">
        <f t="shared" si="331"/>
        <v>0</v>
      </c>
      <c r="AA3539" s="7">
        <f t="shared" si="332"/>
        <v>0</v>
      </c>
      <c r="AB3539" s="7">
        <f t="shared" si="333"/>
        <v>4</v>
      </c>
      <c r="AC3539" s="7">
        <f t="shared" si="334"/>
        <v>35.545299999999997</v>
      </c>
      <c r="AD3539" s="7">
        <f t="shared" si="335"/>
        <v>142.18119999999999</v>
      </c>
      <c r="AE3539">
        <v>4</v>
      </c>
      <c r="AF3539">
        <v>35.545299999999997</v>
      </c>
      <c r="AG3539">
        <v>142.18119999999999</v>
      </c>
      <c r="AH3539">
        <v>109</v>
      </c>
      <c r="AI3539">
        <v>35.545299999999997</v>
      </c>
      <c r="AJ3539">
        <v>3874.4376999999999</v>
      </c>
      <c r="AK3539">
        <v>13</v>
      </c>
    </row>
    <row r="3540" spans="1:37" ht="13.5" hidden="1" customHeight="1" x14ac:dyDescent="0.25">
      <c r="A3540" s="3">
        <v>3539</v>
      </c>
      <c r="B3540" t="s">
        <v>879</v>
      </c>
      <c r="C3540" t="s">
        <v>880</v>
      </c>
      <c r="D3540" t="s">
        <v>2434</v>
      </c>
      <c r="E3540" t="s">
        <v>2373</v>
      </c>
      <c r="F3540" t="s">
        <v>880</v>
      </c>
      <c r="G3540">
        <v>2011</v>
      </c>
      <c r="H3540">
        <v>3</v>
      </c>
      <c r="I3540" t="s">
        <v>2390</v>
      </c>
      <c r="J3540" s="1">
        <v>40625</v>
      </c>
      <c r="K3540" t="s">
        <v>2382</v>
      </c>
      <c r="L3540" t="s">
        <v>2383</v>
      </c>
      <c r="M3540" t="s">
        <v>2492</v>
      </c>
      <c r="N3540" t="s">
        <v>2385</v>
      </c>
      <c r="O3540" t="s">
        <v>2386</v>
      </c>
      <c r="P3540" s="9" t="s">
        <v>2387</v>
      </c>
      <c r="R3540">
        <v>1</v>
      </c>
      <c r="U3540" t="s">
        <v>3777</v>
      </c>
      <c r="V3540">
        <v>0</v>
      </c>
      <c r="X3540">
        <v>0</v>
      </c>
      <c r="Y3540" s="7">
        <f t="shared" si="330"/>
        <v>0</v>
      </c>
      <c r="Z3540" s="7">
        <f t="shared" si="331"/>
        <v>0</v>
      </c>
      <c r="AA3540" s="7">
        <f t="shared" si="332"/>
        <v>0</v>
      </c>
      <c r="AB3540" s="7">
        <f t="shared" si="333"/>
        <v>4</v>
      </c>
      <c r="AC3540" s="7">
        <f t="shared" si="334"/>
        <v>35.545299999999997</v>
      </c>
      <c r="AD3540" s="7">
        <f t="shared" si="335"/>
        <v>142.18119999999999</v>
      </c>
      <c r="AE3540">
        <v>4</v>
      </c>
      <c r="AF3540">
        <v>35.545299999999997</v>
      </c>
      <c r="AG3540">
        <v>142.18119999999999</v>
      </c>
      <c r="AH3540">
        <v>105</v>
      </c>
      <c r="AI3540">
        <v>35.545299999999997</v>
      </c>
      <c r="AJ3540">
        <v>3732.2565</v>
      </c>
      <c r="AK3540">
        <v>12</v>
      </c>
    </row>
    <row r="3541" spans="1:37" ht="13.5" hidden="1" customHeight="1" x14ac:dyDescent="0.25">
      <c r="A3541" s="3">
        <v>3540</v>
      </c>
      <c r="B3541" t="s">
        <v>879</v>
      </c>
      <c r="C3541" t="s">
        <v>880</v>
      </c>
      <c r="D3541" t="s">
        <v>2434</v>
      </c>
      <c r="E3541" t="s">
        <v>2373</v>
      </c>
      <c r="F3541" t="s">
        <v>880</v>
      </c>
      <c r="G3541">
        <v>2011</v>
      </c>
      <c r="H3541">
        <v>3</v>
      </c>
      <c r="I3541" t="s">
        <v>2390</v>
      </c>
      <c r="J3541" s="1">
        <v>40627</v>
      </c>
      <c r="K3541" t="s">
        <v>2382</v>
      </c>
      <c r="L3541" t="s">
        <v>2383</v>
      </c>
      <c r="M3541" t="s">
        <v>2912</v>
      </c>
      <c r="N3541" t="s">
        <v>2385</v>
      </c>
      <c r="O3541" t="s">
        <v>2386</v>
      </c>
      <c r="P3541" s="9" t="s">
        <v>2387</v>
      </c>
      <c r="R3541">
        <v>1</v>
      </c>
      <c r="U3541" t="s">
        <v>3777</v>
      </c>
      <c r="V3541">
        <v>0</v>
      </c>
      <c r="X3541">
        <v>0</v>
      </c>
      <c r="Y3541" s="7">
        <f t="shared" si="330"/>
        <v>0</v>
      </c>
      <c r="Z3541" s="7">
        <f t="shared" si="331"/>
        <v>0</v>
      </c>
      <c r="AA3541" s="7">
        <f t="shared" si="332"/>
        <v>0</v>
      </c>
      <c r="AB3541" s="7">
        <f t="shared" si="333"/>
        <v>4</v>
      </c>
      <c r="AC3541" s="7">
        <f t="shared" si="334"/>
        <v>35.545299999999997</v>
      </c>
      <c r="AD3541" s="7">
        <f t="shared" si="335"/>
        <v>142.18119999999999</v>
      </c>
      <c r="AE3541">
        <v>4</v>
      </c>
      <c r="AF3541">
        <v>35.545299999999997</v>
      </c>
      <c r="AG3541">
        <v>142.18119999999999</v>
      </c>
      <c r="AH3541">
        <v>101</v>
      </c>
      <c r="AI3541">
        <v>35.545299999999997</v>
      </c>
      <c r="AJ3541">
        <v>3590.0753</v>
      </c>
      <c r="AK3541">
        <v>11</v>
      </c>
    </row>
    <row r="3542" spans="1:37" ht="13.5" hidden="1" customHeight="1" x14ac:dyDescent="0.25">
      <c r="A3542" s="3">
        <v>3541</v>
      </c>
      <c r="B3542" t="s">
        <v>879</v>
      </c>
      <c r="C3542" t="s">
        <v>880</v>
      </c>
      <c r="D3542" t="s">
        <v>2434</v>
      </c>
      <c r="E3542" t="s">
        <v>2373</v>
      </c>
      <c r="F3542" t="s">
        <v>880</v>
      </c>
      <c r="G3542">
        <v>2011</v>
      </c>
      <c r="H3542">
        <v>3</v>
      </c>
      <c r="I3542" t="s">
        <v>2390</v>
      </c>
      <c r="J3542" s="1">
        <v>40631</v>
      </c>
      <c r="K3542" t="s">
        <v>2382</v>
      </c>
      <c r="L3542" t="s">
        <v>2383</v>
      </c>
      <c r="M3542" t="s">
        <v>2855</v>
      </c>
      <c r="N3542" t="s">
        <v>2385</v>
      </c>
      <c r="O3542" t="s">
        <v>2386</v>
      </c>
      <c r="P3542" s="9" t="s">
        <v>2387</v>
      </c>
      <c r="R3542">
        <v>1</v>
      </c>
      <c r="U3542" t="s">
        <v>3777</v>
      </c>
      <c r="V3542">
        <v>0</v>
      </c>
      <c r="X3542">
        <v>0</v>
      </c>
      <c r="Y3542" s="7">
        <f t="shared" si="330"/>
        <v>0</v>
      </c>
      <c r="Z3542" s="7">
        <f t="shared" si="331"/>
        <v>0</v>
      </c>
      <c r="AA3542" s="7">
        <f t="shared" si="332"/>
        <v>0</v>
      </c>
      <c r="AB3542" s="7">
        <f t="shared" si="333"/>
        <v>4</v>
      </c>
      <c r="AC3542" s="7">
        <f t="shared" si="334"/>
        <v>35.545299999999997</v>
      </c>
      <c r="AD3542" s="7">
        <f t="shared" si="335"/>
        <v>142.18119999999999</v>
      </c>
      <c r="AE3542">
        <v>4</v>
      </c>
      <c r="AF3542">
        <v>35.545299999999997</v>
      </c>
      <c r="AG3542">
        <v>142.18119999999999</v>
      </c>
      <c r="AH3542">
        <v>97</v>
      </c>
      <c r="AI3542">
        <v>35.545299999999997</v>
      </c>
      <c r="AJ3542">
        <v>3447.8941</v>
      </c>
      <c r="AK3542">
        <v>10</v>
      </c>
    </row>
    <row r="3543" spans="1:37" ht="13.5" hidden="1" customHeight="1" x14ac:dyDescent="0.25">
      <c r="A3543" s="3">
        <v>3542</v>
      </c>
      <c r="B3543" t="s">
        <v>879</v>
      </c>
      <c r="C3543" t="s">
        <v>880</v>
      </c>
      <c r="D3543" t="s">
        <v>2434</v>
      </c>
      <c r="E3543" t="s">
        <v>2373</v>
      </c>
      <c r="F3543" t="s">
        <v>880</v>
      </c>
      <c r="G3543">
        <v>2011</v>
      </c>
      <c r="H3543">
        <v>3</v>
      </c>
      <c r="I3543" t="s">
        <v>2390</v>
      </c>
      <c r="J3543" s="1">
        <v>40632</v>
      </c>
      <c r="K3543" t="s">
        <v>2382</v>
      </c>
      <c r="L3543" t="s">
        <v>2383</v>
      </c>
      <c r="M3543" t="s">
        <v>2856</v>
      </c>
      <c r="N3543" t="s">
        <v>2385</v>
      </c>
      <c r="O3543" t="s">
        <v>2386</v>
      </c>
      <c r="P3543" s="9" t="s">
        <v>2387</v>
      </c>
      <c r="R3543">
        <v>1</v>
      </c>
      <c r="U3543" t="s">
        <v>3777</v>
      </c>
      <c r="V3543">
        <v>0</v>
      </c>
      <c r="X3543">
        <v>0</v>
      </c>
      <c r="Y3543" s="7">
        <f t="shared" si="330"/>
        <v>0</v>
      </c>
      <c r="Z3543" s="7">
        <f t="shared" si="331"/>
        <v>0</v>
      </c>
      <c r="AA3543" s="7">
        <f t="shared" si="332"/>
        <v>0</v>
      </c>
      <c r="AB3543" s="7">
        <f t="shared" si="333"/>
        <v>4</v>
      </c>
      <c r="AC3543" s="7">
        <f t="shared" si="334"/>
        <v>35.545299999999997</v>
      </c>
      <c r="AD3543" s="7">
        <f t="shared" si="335"/>
        <v>142.18119999999999</v>
      </c>
      <c r="AE3543">
        <v>4</v>
      </c>
      <c r="AF3543">
        <v>35.545299999999997</v>
      </c>
      <c r="AG3543">
        <v>142.18119999999999</v>
      </c>
      <c r="AH3543">
        <v>93</v>
      </c>
      <c r="AI3543">
        <v>35.545299999999997</v>
      </c>
      <c r="AJ3543">
        <v>3305.7129</v>
      </c>
      <c r="AK3543">
        <v>10</v>
      </c>
    </row>
    <row r="3544" spans="1:37" ht="13.5" hidden="1" customHeight="1" x14ac:dyDescent="0.25">
      <c r="A3544" s="3">
        <v>3543</v>
      </c>
      <c r="B3544" t="s">
        <v>879</v>
      </c>
      <c r="C3544" t="s">
        <v>880</v>
      </c>
      <c r="D3544" t="s">
        <v>2434</v>
      </c>
      <c r="E3544" t="s">
        <v>2373</v>
      </c>
      <c r="F3544" t="s">
        <v>880</v>
      </c>
      <c r="G3544">
        <v>2011</v>
      </c>
      <c r="H3544">
        <v>3</v>
      </c>
      <c r="I3544" t="s">
        <v>2390</v>
      </c>
      <c r="J3544" s="1">
        <v>40633</v>
      </c>
      <c r="K3544" t="s">
        <v>2391</v>
      </c>
      <c r="L3544" t="s">
        <v>2392</v>
      </c>
      <c r="M3544">
        <v>511</v>
      </c>
      <c r="N3544" t="s">
        <v>2393</v>
      </c>
      <c r="O3544" t="s">
        <v>2392</v>
      </c>
      <c r="P3544" s="9" t="s">
        <v>2387</v>
      </c>
      <c r="R3544">
        <v>1</v>
      </c>
      <c r="U3544" t="s">
        <v>3777</v>
      </c>
      <c r="V3544">
        <v>0</v>
      </c>
      <c r="X3544">
        <v>0</v>
      </c>
      <c r="Y3544" s="7">
        <f t="shared" si="330"/>
        <v>0</v>
      </c>
      <c r="Z3544" s="7">
        <f t="shared" si="331"/>
        <v>0</v>
      </c>
      <c r="AA3544" s="7">
        <f t="shared" si="332"/>
        <v>0</v>
      </c>
      <c r="AB3544" s="7">
        <f t="shared" si="333"/>
        <v>1.51</v>
      </c>
      <c r="AC3544" s="7">
        <f t="shared" si="334"/>
        <v>35.545299999999997</v>
      </c>
      <c r="AD3544" s="7">
        <f t="shared" si="335"/>
        <v>53.673400000000001</v>
      </c>
      <c r="AE3544">
        <v>1.51</v>
      </c>
      <c r="AF3544">
        <v>35.545299999999997</v>
      </c>
      <c r="AG3544">
        <v>53.673400000000001</v>
      </c>
      <c r="AH3544">
        <v>91.49</v>
      </c>
      <c r="AI3544">
        <v>35.545299999999997</v>
      </c>
      <c r="AJ3544">
        <v>3252.0394999999999</v>
      </c>
      <c r="AK3544">
        <v>5</v>
      </c>
    </row>
    <row r="3545" spans="1:37" ht="13.5" hidden="1" customHeight="1" x14ac:dyDescent="0.25">
      <c r="A3545" s="3">
        <v>3544</v>
      </c>
      <c r="B3545" t="s">
        <v>879</v>
      </c>
      <c r="C3545" t="s">
        <v>880</v>
      </c>
      <c r="D3545" t="s">
        <v>2434</v>
      </c>
      <c r="E3545" t="s">
        <v>2373</v>
      </c>
      <c r="F3545" t="s">
        <v>880</v>
      </c>
      <c r="G3545">
        <v>2011</v>
      </c>
      <c r="H3545">
        <v>4</v>
      </c>
      <c r="I3545" t="s">
        <v>2390</v>
      </c>
      <c r="J3545" s="1">
        <v>40638</v>
      </c>
      <c r="K3545" t="s">
        <v>2382</v>
      </c>
      <c r="L3545" t="s">
        <v>2383</v>
      </c>
      <c r="M3545" t="s">
        <v>2879</v>
      </c>
      <c r="N3545" t="s">
        <v>2385</v>
      </c>
      <c r="O3545" t="s">
        <v>2386</v>
      </c>
      <c r="P3545" s="9" t="s">
        <v>2387</v>
      </c>
      <c r="R3545">
        <v>1</v>
      </c>
      <c r="U3545" t="s">
        <v>3777</v>
      </c>
      <c r="V3545">
        <v>0</v>
      </c>
      <c r="X3545">
        <v>0</v>
      </c>
      <c r="Y3545" s="7">
        <f t="shared" si="330"/>
        <v>0</v>
      </c>
      <c r="Z3545" s="7">
        <f t="shared" si="331"/>
        <v>0</v>
      </c>
      <c r="AA3545" s="7">
        <f t="shared" si="332"/>
        <v>0</v>
      </c>
      <c r="AB3545" s="7">
        <f t="shared" si="333"/>
        <v>4</v>
      </c>
      <c r="AC3545" s="7">
        <f t="shared" si="334"/>
        <v>35.545299999999997</v>
      </c>
      <c r="AD3545" s="7">
        <f t="shared" si="335"/>
        <v>142.18119999999999</v>
      </c>
      <c r="AE3545">
        <v>4</v>
      </c>
      <c r="AF3545">
        <v>35.545299999999997</v>
      </c>
      <c r="AG3545">
        <v>142.18119999999999</v>
      </c>
      <c r="AH3545">
        <v>87.49</v>
      </c>
      <c r="AI3545">
        <v>35.545299999999997</v>
      </c>
      <c r="AJ3545">
        <v>3109.8582999999999</v>
      </c>
      <c r="AK3545">
        <v>8</v>
      </c>
    </row>
    <row r="3546" spans="1:37" ht="13.5" hidden="1" customHeight="1" x14ac:dyDescent="0.25">
      <c r="A3546" s="3">
        <v>3545</v>
      </c>
      <c r="B3546" t="s">
        <v>879</v>
      </c>
      <c r="C3546" t="s">
        <v>880</v>
      </c>
      <c r="D3546" t="s">
        <v>2434</v>
      </c>
      <c r="E3546" t="s">
        <v>2373</v>
      </c>
      <c r="F3546" t="s">
        <v>880</v>
      </c>
      <c r="G3546">
        <v>2011</v>
      </c>
      <c r="H3546">
        <v>4</v>
      </c>
      <c r="I3546" t="s">
        <v>2390</v>
      </c>
      <c r="J3546" s="1">
        <v>40640</v>
      </c>
      <c r="K3546" t="s">
        <v>2382</v>
      </c>
      <c r="L3546" t="s">
        <v>2383</v>
      </c>
      <c r="M3546" t="s">
        <v>3284</v>
      </c>
      <c r="N3546" t="s">
        <v>2385</v>
      </c>
      <c r="O3546" t="s">
        <v>2386</v>
      </c>
      <c r="P3546" s="9" t="s">
        <v>2387</v>
      </c>
      <c r="R3546">
        <v>1</v>
      </c>
      <c r="U3546" t="s">
        <v>3777</v>
      </c>
      <c r="V3546">
        <v>0</v>
      </c>
      <c r="X3546">
        <v>0</v>
      </c>
      <c r="Y3546" s="7">
        <f t="shared" si="330"/>
        <v>0</v>
      </c>
      <c r="Z3546" s="7">
        <f t="shared" si="331"/>
        <v>0</v>
      </c>
      <c r="AA3546" s="7">
        <f t="shared" si="332"/>
        <v>0</v>
      </c>
      <c r="AB3546" s="7">
        <f t="shared" si="333"/>
        <v>4</v>
      </c>
      <c r="AC3546" s="7">
        <f t="shared" si="334"/>
        <v>35.545299999999997</v>
      </c>
      <c r="AD3546" s="7">
        <f t="shared" si="335"/>
        <v>142.18119999999999</v>
      </c>
      <c r="AE3546">
        <v>4</v>
      </c>
      <c r="AF3546">
        <v>35.545299999999997</v>
      </c>
      <c r="AG3546">
        <v>142.18119999999999</v>
      </c>
      <c r="AH3546">
        <v>83.49</v>
      </c>
      <c r="AI3546">
        <v>35.545299999999997</v>
      </c>
      <c r="AJ3546">
        <v>2967.6770999999999</v>
      </c>
      <c r="AK3546">
        <v>3</v>
      </c>
    </row>
    <row r="3547" spans="1:37" ht="13.5" hidden="1" customHeight="1" x14ac:dyDescent="0.25">
      <c r="A3547" s="3">
        <v>3546</v>
      </c>
      <c r="B3547" t="s">
        <v>879</v>
      </c>
      <c r="C3547" t="s">
        <v>880</v>
      </c>
      <c r="D3547" t="s">
        <v>2434</v>
      </c>
      <c r="E3547" t="s">
        <v>2373</v>
      </c>
      <c r="F3547" t="s">
        <v>880</v>
      </c>
      <c r="G3547">
        <v>2011</v>
      </c>
      <c r="H3547">
        <v>4</v>
      </c>
      <c r="I3547" t="s">
        <v>2390</v>
      </c>
      <c r="J3547" s="1">
        <v>40644</v>
      </c>
      <c r="K3547" t="s">
        <v>2375</v>
      </c>
      <c r="L3547" t="s">
        <v>2376</v>
      </c>
      <c r="M3547" t="s">
        <v>2433</v>
      </c>
      <c r="N3547" t="s">
        <v>2378</v>
      </c>
      <c r="O3547" t="s">
        <v>2379</v>
      </c>
      <c r="P3547" s="9" t="s">
        <v>2380</v>
      </c>
      <c r="R3547">
        <v>1</v>
      </c>
      <c r="U3547" t="s">
        <v>3777</v>
      </c>
      <c r="V3547">
        <v>0</v>
      </c>
      <c r="X3547">
        <v>0</v>
      </c>
      <c r="Y3547" s="7">
        <f t="shared" si="330"/>
        <v>300</v>
      </c>
      <c r="Z3547" s="7">
        <f t="shared" si="331"/>
        <v>40.224699999999999</v>
      </c>
      <c r="AA3547" s="7">
        <f t="shared" si="332"/>
        <v>12458.1</v>
      </c>
      <c r="AB3547" s="7">
        <f t="shared" si="333"/>
        <v>0</v>
      </c>
      <c r="AC3547" s="7">
        <f t="shared" si="334"/>
        <v>0</v>
      </c>
      <c r="AD3547" s="7">
        <f t="shared" si="335"/>
        <v>0</v>
      </c>
      <c r="AE3547">
        <v>300</v>
      </c>
      <c r="AF3547">
        <v>40.224699999999999</v>
      </c>
      <c r="AG3547">
        <v>12458.1</v>
      </c>
      <c r="AH3547">
        <v>383.49</v>
      </c>
      <c r="AI3547">
        <v>41.527000000000001</v>
      </c>
      <c r="AJ3547">
        <v>15425.777099999999</v>
      </c>
      <c r="AK3547">
        <v>16</v>
      </c>
    </row>
    <row r="3548" spans="1:37" ht="13.5" hidden="1" customHeight="1" x14ac:dyDescent="0.25">
      <c r="A3548" s="3">
        <v>3547</v>
      </c>
      <c r="B3548" t="s">
        <v>879</v>
      </c>
      <c r="C3548" t="s">
        <v>880</v>
      </c>
      <c r="D3548" t="s">
        <v>2434</v>
      </c>
      <c r="E3548" t="s">
        <v>2373</v>
      </c>
      <c r="F3548" t="s">
        <v>880</v>
      </c>
      <c r="G3548">
        <v>2011</v>
      </c>
      <c r="H3548">
        <v>4</v>
      </c>
      <c r="I3548" t="s">
        <v>2390</v>
      </c>
      <c r="J3548" s="1">
        <v>40645</v>
      </c>
      <c r="K3548" t="s">
        <v>2382</v>
      </c>
      <c r="L3548" t="s">
        <v>2383</v>
      </c>
      <c r="M3548" t="s">
        <v>3594</v>
      </c>
      <c r="N3548" t="s">
        <v>2385</v>
      </c>
      <c r="O3548" t="s">
        <v>2386</v>
      </c>
      <c r="P3548" s="9" t="s">
        <v>2387</v>
      </c>
      <c r="R3548">
        <v>1</v>
      </c>
      <c r="U3548" t="s">
        <v>3777</v>
      </c>
      <c r="V3548">
        <v>0</v>
      </c>
      <c r="X3548">
        <v>0</v>
      </c>
      <c r="Y3548" s="7">
        <f t="shared" si="330"/>
        <v>0</v>
      </c>
      <c r="Z3548" s="7">
        <f t="shared" si="331"/>
        <v>0</v>
      </c>
      <c r="AA3548" s="7">
        <f t="shared" si="332"/>
        <v>0</v>
      </c>
      <c r="AB3548" s="7">
        <f t="shared" si="333"/>
        <v>4</v>
      </c>
      <c r="AC3548" s="7">
        <f t="shared" si="334"/>
        <v>40.224699999999999</v>
      </c>
      <c r="AD3548" s="7">
        <f t="shared" si="335"/>
        <v>160.89879999999999</v>
      </c>
      <c r="AE3548">
        <v>4</v>
      </c>
      <c r="AF3548">
        <v>40.224699999999999</v>
      </c>
      <c r="AG3548">
        <v>160.89879999999999</v>
      </c>
      <c r="AH3548">
        <v>379.49</v>
      </c>
      <c r="AI3548">
        <v>40.224699999999999</v>
      </c>
      <c r="AJ3548">
        <v>15264.8783</v>
      </c>
      <c r="AK3548">
        <v>14</v>
      </c>
    </row>
    <row r="3549" spans="1:37" ht="13.5" hidden="1" customHeight="1" x14ac:dyDescent="0.25">
      <c r="A3549" s="3">
        <v>3548</v>
      </c>
      <c r="B3549" t="s">
        <v>879</v>
      </c>
      <c r="C3549" t="s">
        <v>880</v>
      </c>
      <c r="D3549" t="s">
        <v>2434</v>
      </c>
      <c r="E3549" t="s">
        <v>2373</v>
      </c>
      <c r="F3549" t="s">
        <v>880</v>
      </c>
      <c r="G3549">
        <v>2011</v>
      </c>
      <c r="H3549">
        <v>4</v>
      </c>
      <c r="I3549" t="s">
        <v>2390</v>
      </c>
      <c r="J3549" s="1">
        <v>40647</v>
      </c>
      <c r="K3549" t="s">
        <v>2382</v>
      </c>
      <c r="L3549" t="s">
        <v>2383</v>
      </c>
      <c r="M3549" t="s">
        <v>3880</v>
      </c>
      <c r="N3549" t="s">
        <v>2385</v>
      </c>
      <c r="O3549" t="s">
        <v>2386</v>
      </c>
      <c r="P3549" s="9" t="s">
        <v>2387</v>
      </c>
      <c r="R3549">
        <v>1</v>
      </c>
      <c r="U3549" t="s">
        <v>3777</v>
      </c>
      <c r="V3549">
        <v>0</v>
      </c>
      <c r="X3549">
        <v>0</v>
      </c>
      <c r="Y3549" s="7">
        <f t="shared" si="330"/>
        <v>0</v>
      </c>
      <c r="Z3549" s="7">
        <f t="shared" si="331"/>
        <v>0</v>
      </c>
      <c r="AA3549" s="7">
        <f t="shared" si="332"/>
        <v>0</v>
      </c>
      <c r="AB3549" s="7">
        <f t="shared" si="333"/>
        <v>4</v>
      </c>
      <c r="AC3549" s="7">
        <f t="shared" si="334"/>
        <v>40.224699999999999</v>
      </c>
      <c r="AD3549" s="7">
        <f t="shared" si="335"/>
        <v>160.89879999999999</v>
      </c>
      <c r="AE3549">
        <v>4</v>
      </c>
      <c r="AF3549">
        <v>40.224699999999999</v>
      </c>
      <c r="AG3549">
        <v>160.89879999999999</v>
      </c>
      <c r="AH3549">
        <v>375.49</v>
      </c>
      <c r="AI3549">
        <v>40.224699999999999</v>
      </c>
      <c r="AJ3549">
        <v>15103.979499999999</v>
      </c>
      <c r="AK3549">
        <v>10</v>
      </c>
    </row>
    <row r="3550" spans="1:37" ht="13.5" hidden="1" customHeight="1" x14ac:dyDescent="0.25">
      <c r="A3550" s="3">
        <v>3549</v>
      </c>
      <c r="B3550" t="s">
        <v>879</v>
      </c>
      <c r="C3550" t="s">
        <v>880</v>
      </c>
      <c r="D3550" t="s">
        <v>2434</v>
      </c>
      <c r="E3550" t="s">
        <v>2373</v>
      </c>
      <c r="F3550" t="s">
        <v>880</v>
      </c>
      <c r="G3550">
        <v>2011</v>
      </c>
      <c r="H3550">
        <v>4</v>
      </c>
      <c r="I3550" t="s">
        <v>2390</v>
      </c>
      <c r="J3550" s="1">
        <v>40652</v>
      </c>
      <c r="K3550" t="s">
        <v>2382</v>
      </c>
      <c r="L3550" t="s">
        <v>2383</v>
      </c>
      <c r="M3550" t="s">
        <v>857</v>
      </c>
      <c r="N3550" t="s">
        <v>2385</v>
      </c>
      <c r="O3550" t="s">
        <v>2386</v>
      </c>
      <c r="P3550" s="9" t="s">
        <v>2387</v>
      </c>
      <c r="R3550">
        <v>1</v>
      </c>
      <c r="U3550" t="s">
        <v>3777</v>
      </c>
      <c r="V3550">
        <v>0</v>
      </c>
      <c r="X3550">
        <v>0</v>
      </c>
      <c r="Y3550" s="7">
        <f t="shared" si="330"/>
        <v>0</v>
      </c>
      <c r="Z3550" s="7">
        <f t="shared" si="331"/>
        <v>0</v>
      </c>
      <c r="AA3550" s="7">
        <f t="shared" si="332"/>
        <v>0</v>
      </c>
      <c r="AB3550" s="7">
        <f t="shared" si="333"/>
        <v>4</v>
      </c>
      <c r="AC3550" s="7">
        <f t="shared" si="334"/>
        <v>40.224699999999999</v>
      </c>
      <c r="AD3550" s="7">
        <f t="shared" si="335"/>
        <v>160.89879999999999</v>
      </c>
      <c r="AE3550">
        <v>4</v>
      </c>
      <c r="AF3550">
        <v>40.224699999999999</v>
      </c>
      <c r="AG3550">
        <v>160.89879999999999</v>
      </c>
      <c r="AH3550">
        <v>371.49</v>
      </c>
      <c r="AI3550">
        <v>40.224699999999999</v>
      </c>
      <c r="AJ3550">
        <v>14943.0807</v>
      </c>
      <c r="AK3550">
        <v>4</v>
      </c>
    </row>
    <row r="3551" spans="1:37" ht="13.5" hidden="1" customHeight="1" x14ac:dyDescent="0.25">
      <c r="A3551" s="3">
        <v>3550</v>
      </c>
      <c r="B3551" t="s">
        <v>879</v>
      </c>
      <c r="C3551" t="s">
        <v>880</v>
      </c>
      <c r="D3551" t="s">
        <v>2434</v>
      </c>
      <c r="E3551" t="s">
        <v>2373</v>
      </c>
      <c r="F3551" t="s">
        <v>880</v>
      </c>
      <c r="G3551">
        <v>2011</v>
      </c>
      <c r="H3551">
        <v>4</v>
      </c>
      <c r="I3551" t="s">
        <v>2390</v>
      </c>
      <c r="J3551" s="1">
        <v>40658</v>
      </c>
      <c r="K3551" t="s">
        <v>2382</v>
      </c>
      <c r="L3551" t="s">
        <v>2383</v>
      </c>
      <c r="M3551" t="s">
        <v>3159</v>
      </c>
      <c r="N3551" t="s">
        <v>2385</v>
      </c>
      <c r="O3551" t="s">
        <v>2386</v>
      </c>
      <c r="P3551" s="9" t="s">
        <v>2387</v>
      </c>
      <c r="R3551">
        <v>1</v>
      </c>
      <c r="U3551" t="s">
        <v>3777</v>
      </c>
      <c r="V3551">
        <v>0</v>
      </c>
      <c r="X3551">
        <v>0</v>
      </c>
      <c r="Y3551" s="7">
        <f t="shared" si="330"/>
        <v>0</v>
      </c>
      <c r="Z3551" s="7">
        <f t="shared" si="331"/>
        <v>0</v>
      </c>
      <c r="AA3551" s="7">
        <f t="shared" si="332"/>
        <v>0</v>
      </c>
      <c r="AB3551" s="7">
        <f t="shared" si="333"/>
        <v>4</v>
      </c>
      <c r="AC3551" s="7">
        <f t="shared" si="334"/>
        <v>40.224699999999999</v>
      </c>
      <c r="AD3551" s="7">
        <f t="shared" si="335"/>
        <v>160.89879999999999</v>
      </c>
      <c r="AE3551">
        <v>4</v>
      </c>
      <c r="AF3551">
        <v>40.224699999999999</v>
      </c>
      <c r="AG3551">
        <v>160.89879999999999</v>
      </c>
      <c r="AH3551">
        <v>367.49</v>
      </c>
      <c r="AI3551">
        <v>40.224699999999999</v>
      </c>
      <c r="AJ3551">
        <v>14782.1819</v>
      </c>
      <c r="AK3551">
        <v>13</v>
      </c>
    </row>
    <row r="3552" spans="1:37" ht="13.5" hidden="1" customHeight="1" x14ac:dyDescent="0.25">
      <c r="A3552" s="3">
        <v>3551</v>
      </c>
      <c r="B3552" t="s">
        <v>879</v>
      </c>
      <c r="C3552" t="s">
        <v>880</v>
      </c>
      <c r="D3552" t="s">
        <v>2434</v>
      </c>
      <c r="E3552" t="s">
        <v>2373</v>
      </c>
      <c r="F3552" t="s">
        <v>880</v>
      </c>
      <c r="G3552">
        <v>2011</v>
      </c>
      <c r="H3552">
        <v>4</v>
      </c>
      <c r="I3552" t="s">
        <v>2390</v>
      </c>
      <c r="J3552" s="1">
        <v>40660</v>
      </c>
      <c r="K3552" t="s">
        <v>2382</v>
      </c>
      <c r="L3552" t="s">
        <v>2383</v>
      </c>
      <c r="M3552" t="s">
        <v>3934</v>
      </c>
      <c r="N3552" t="s">
        <v>2385</v>
      </c>
      <c r="O3552" t="s">
        <v>2386</v>
      </c>
      <c r="P3552" s="9" t="s">
        <v>2387</v>
      </c>
      <c r="R3552">
        <v>1</v>
      </c>
      <c r="U3552" t="s">
        <v>3777</v>
      </c>
      <c r="V3552">
        <v>0</v>
      </c>
      <c r="X3552">
        <v>0</v>
      </c>
      <c r="Y3552" s="7">
        <f t="shared" si="330"/>
        <v>0</v>
      </c>
      <c r="Z3552" s="7">
        <f t="shared" si="331"/>
        <v>0</v>
      </c>
      <c r="AA3552" s="7">
        <f t="shared" si="332"/>
        <v>0</v>
      </c>
      <c r="AB3552" s="7">
        <f t="shared" si="333"/>
        <v>4</v>
      </c>
      <c r="AC3552" s="7">
        <f t="shared" si="334"/>
        <v>40.224699999999999</v>
      </c>
      <c r="AD3552" s="7">
        <f t="shared" si="335"/>
        <v>160.89879999999999</v>
      </c>
      <c r="AE3552">
        <v>4</v>
      </c>
      <c r="AF3552">
        <v>40.224699999999999</v>
      </c>
      <c r="AG3552">
        <v>160.89879999999999</v>
      </c>
      <c r="AH3552">
        <v>363.49</v>
      </c>
      <c r="AI3552">
        <v>40.224699999999999</v>
      </c>
      <c r="AJ3552">
        <v>14621.283100000001</v>
      </c>
      <c r="AK3552">
        <v>9</v>
      </c>
    </row>
    <row r="3553" spans="1:37" ht="13.5" hidden="1" customHeight="1" x14ac:dyDescent="0.25">
      <c r="A3553" s="3">
        <v>3552</v>
      </c>
      <c r="B3553" t="s">
        <v>879</v>
      </c>
      <c r="C3553" t="s">
        <v>880</v>
      </c>
      <c r="D3553" t="s">
        <v>2434</v>
      </c>
      <c r="E3553" t="s">
        <v>2373</v>
      </c>
      <c r="F3553" t="s">
        <v>880</v>
      </c>
      <c r="G3553">
        <v>2011</v>
      </c>
      <c r="H3553">
        <v>5</v>
      </c>
      <c r="I3553" t="s">
        <v>2390</v>
      </c>
      <c r="J3553" s="1">
        <v>40664</v>
      </c>
      <c r="K3553" t="s">
        <v>2382</v>
      </c>
      <c r="L3553" t="s">
        <v>2383</v>
      </c>
      <c r="M3553" t="s">
        <v>3287</v>
      </c>
      <c r="N3553" t="s">
        <v>2385</v>
      </c>
      <c r="O3553" t="s">
        <v>2386</v>
      </c>
      <c r="P3553" s="9" t="s">
        <v>2387</v>
      </c>
      <c r="R3553">
        <v>1</v>
      </c>
      <c r="U3553" t="s">
        <v>3777</v>
      </c>
      <c r="V3553">
        <v>0</v>
      </c>
      <c r="X3553">
        <v>0</v>
      </c>
      <c r="Y3553" s="7">
        <f t="shared" si="330"/>
        <v>0</v>
      </c>
      <c r="Z3553" s="7">
        <f t="shared" si="331"/>
        <v>0</v>
      </c>
      <c r="AA3553" s="7">
        <f t="shared" si="332"/>
        <v>0</v>
      </c>
      <c r="AB3553" s="7">
        <f t="shared" si="333"/>
        <v>4</v>
      </c>
      <c r="AC3553" s="7">
        <f t="shared" si="334"/>
        <v>40.224699999999999</v>
      </c>
      <c r="AD3553" s="7">
        <f t="shared" si="335"/>
        <v>160.89879999999999</v>
      </c>
      <c r="AE3553">
        <v>4</v>
      </c>
      <c r="AF3553">
        <v>40.224699999999999</v>
      </c>
      <c r="AG3553">
        <v>160.89879999999999</v>
      </c>
      <c r="AH3553">
        <v>359.49</v>
      </c>
      <c r="AI3553">
        <v>40.224699999999999</v>
      </c>
      <c r="AJ3553">
        <v>14460.3843</v>
      </c>
      <c r="AK3553">
        <v>11</v>
      </c>
    </row>
    <row r="3554" spans="1:37" ht="13.5" hidden="1" customHeight="1" x14ac:dyDescent="0.25">
      <c r="A3554" s="3">
        <v>3553</v>
      </c>
      <c r="B3554" t="s">
        <v>879</v>
      </c>
      <c r="C3554" t="s">
        <v>880</v>
      </c>
      <c r="D3554" t="s">
        <v>2434</v>
      </c>
      <c r="E3554" t="s">
        <v>2373</v>
      </c>
      <c r="F3554" t="s">
        <v>880</v>
      </c>
      <c r="G3554">
        <v>2011</v>
      </c>
      <c r="H3554">
        <v>5</v>
      </c>
      <c r="I3554" t="s">
        <v>2390</v>
      </c>
      <c r="J3554" s="1">
        <v>40666</v>
      </c>
      <c r="K3554" t="s">
        <v>2382</v>
      </c>
      <c r="L3554" t="s">
        <v>2383</v>
      </c>
      <c r="M3554" t="s">
        <v>2495</v>
      </c>
      <c r="N3554" t="s">
        <v>2385</v>
      </c>
      <c r="O3554" t="s">
        <v>2386</v>
      </c>
      <c r="P3554" s="9" t="s">
        <v>2387</v>
      </c>
      <c r="R3554">
        <v>1</v>
      </c>
      <c r="U3554" t="s">
        <v>3777</v>
      </c>
      <c r="V3554">
        <v>0</v>
      </c>
      <c r="X3554">
        <v>0</v>
      </c>
      <c r="Y3554" s="7">
        <f t="shared" si="330"/>
        <v>0</v>
      </c>
      <c r="Z3554" s="7">
        <f t="shared" si="331"/>
        <v>0</v>
      </c>
      <c r="AA3554" s="7">
        <f t="shared" si="332"/>
        <v>0</v>
      </c>
      <c r="AB3554" s="7">
        <f t="shared" si="333"/>
        <v>4</v>
      </c>
      <c r="AC3554" s="7">
        <f t="shared" si="334"/>
        <v>40.224699999999999</v>
      </c>
      <c r="AD3554" s="7">
        <f t="shared" si="335"/>
        <v>160.89879999999999</v>
      </c>
      <c r="AE3554">
        <v>4</v>
      </c>
      <c r="AF3554">
        <v>40.224699999999999</v>
      </c>
      <c r="AG3554">
        <v>160.89879999999999</v>
      </c>
      <c r="AH3554">
        <v>355.49</v>
      </c>
      <c r="AI3554">
        <v>40.224699999999999</v>
      </c>
      <c r="AJ3554">
        <v>14299.485500000001</v>
      </c>
      <c r="AK3554">
        <v>10</v>
      </c>
    </row>
    <row r="3555" spans="1:37" ht="13.5" hidden="1" customHeight="1" x14ac:dyDescent="0.25">
      <c r="A3555" s="3">
        <v>3554</v>
      </c>
      <c r="B3555" t="s">
        <v>879</v>
      </c>
      <c r="C3555" t="s">
        <v>880</v>
      </c>
      <c r="D3555" t="s">
        <v>2434</v>
      </c>
      <c r="E3555" t="s">
        <v>2373</v>
      </c>
      <c r="F3555" t="s">
        <v>880</v>
      </c>
      <c r="G3555">
        <v>2011</v>
      </c>
      <c r="H3555">
        <v>5</v>
      </c>
      <c r="I3555" t="s">
        <v>2390</v>
      </c>
      <c r="J3555" s="1">
        <v>40668</v>
      </c>
      <c r="K3555" t="s">
        <v>2382</v>
      </c>
      <c r="L3555" t="s">
        <v>2383</v>
      </c>
      <c r="M3555" t="s">
        <v>3585</v>
      </c>
      <c r="N3555" t="s">
        <v>2385</v>
      </c>
      <c r="O3555" t="s">
        <v>2386</v>
      </c>
      <c r="P3555" s="9" t="s">
        <v>2387</v>
      </c>
      <c r="R3555">
        <v>1</v>
      </c>
      <c r="U3555" t="s">
        <v>3777</v>
      </c>
      <c r="V3555">
        <v>0</v>
      </c>
      <c r="X3555">
        <v>0</v>
      </c>
      <c r="Y3555" s="7">
        <f t="shared" si="330"/>
        <v>0</v>
      </c>
      <c r="Z3555" s="7">
        <f t="shared" si="331"/>
        <v>0</v>
      </c>
      <c r="AA3555" s="7">
        <f t="shared" si="332"/>
        <v>0</v>
      </c>
      <c r="AB3555" s="7">
        <f t="shared" si="333"/>
        <v>4</v>
      </c>
      <c r="AC3555" s="7">
        <f t="shared" si="334"/>
        <v>40.224699999999999</v>
      </c>
      <c r="AD3555" s="7">
        <f t="shared" si="335"/>
        <v>160.89879999999999</v>
      </c>
      <c r="AE3555">
        <v>4</v>
      </c>
      <c r="AF3555">
        <v>40.224699999999999</v>
      </c>
      <c r="AG3555">
        <v>160.89879999999999</v>
      </c>
      <c r="AH3555">
        <v>351.49</v>
      </c>
      <c r="AI3555">
        <v>40.224699999999999</v>
      </c>
      <c r="AJ3555">
        <v>14138.5867</v>
      </c>
      <c r="AK3555">
        <v>10</v>
      </c>
    </row>
    <row r="3556" spans="1:37" ht="13.5" hidden="1" customHeight="1" x14ac:dyDescent="0.25">
      <c r="A3556" s="3">
        <v>3555</v>
      </c>
      <c r="B3556" t="s">
        <v>879</v>
      </c>
      <c r="C3556" t="s">
        <v>880</v>
      </c>
      <c r="D3556" t="s">
        <v>2434</v>
      </c>
      <c r="E3556" t="s">
        <v>2373</v>
      </c>
      <c r="F3556" t="s">
        <v>880</v>
      </c>
      <c r="G3556">
        <v>2011</v>
      </c>
      <c r="H3556">
        <v>5</v>
      </c>
      <c r="I3556" t="s">
        <v>2390</v>
      </c>
      <c r="J3556" s="1">
        <v>40672</v>
      </c>
      <c r="K3556" t="s">
        <v>2382</v>
      </c>
      <c r="L3556" t="s">
        <v>2383</v>
      </c>
      <c r="M3556" t="s">
        <v>3882</v>
      </c>
      <c r="N3556" t="s">
        <v>2385</v>
      </c>
      <c r="O3556" t="s">
        <v>2386</v>
      </c>
      <c r="P3556" s="9" t="s">
        <v>2387</v>
      </c>
      <c r="R3556">
        <v>1</v>
      </c>
      <c r="U3556" t="s">
        <v>3777</v>
      </c>
      <c r="V3556">
        <v>0</v>
      </c>
      <c r="X3556">
        <v>0</v>
      </c>
      <c r="Y3556" s="7">
        <f t="shared" si="330"/>
        <v>0</v>
      </c>
      <c r="Z3556" s="7">
        <f t="shared" si="331"/>
        <v>0</v>
      </c>
      <c r="AA3556" s="7">
        <f t="shared" si="332"/>
        <v>0</v>
      </c>
      <c r="AB3556" s="7">
        <f t="shared" si="333"/>
        <v>4</v>
      </c>
      <c r="AC3556" s="7">
        <f t="shared" si="334"/>
        <v>40.224699999999999</v>
      </c>
      <c r="AD3556" s="7">
        <f t="shared" si="335"/>
        <v>160.89879999999999</v>
      </c>
      <c r="AE3556">
        <v>4</v>
      </c>
      <c r="AF3556">
        <v>40.224699999999999</v>
      </c>
      <c r="AG3556">
        <v>160.89879999999999</v>
      </c>
      <c r="AH3556">
        <v>347.49</v>
      </c>
      <c r="AI3556">
        <v>40.224699999999999</v>
      </c>
      <c r="AJ3556">
        <v>13977.687900000001</v>
      </c>
      <c r="AK3556">
        <v>4</v>
      </c>
    </row>
    <row r="3557" spans="1:37" ht="13.5" hidden="1" customHeight="1" x14ac:dyDescent="0.25">
      <c r="A3557" s="3">
        <v>3556</v>
      </c>
      <c r="B3557" t="s">
        <v>879</v>
      </c>
      <c r="C3557" t="s">
        <v>880</v>
      </c>
      <c r="D3557" t="s">
        <v>2434</v>
      </c>
      <c r="E3557" t="s">
        <v>2373</v>
      </c>
      <c r="F3557" t="s">
        <v>880</v>
      </c>
      <c r="G3557">
        <v>2011</v>
      </c>
      <c r="H3557">
        <v>5</v>
      </c>
      <c r="I3557" t="s">
        <v>2390</v>
      </c>
      <c r="J3557" s="1">
        <v>40675</v>
      </c>
      <c r="K3557" t="s">
        <v>2382</v>
      </c>
      <c r="L3557" t="s">
        <v>2383</v>
      </c>
      <c r="M3557" t="s">
        <v>3504</v>
      </c>
      <c r="N3557" t="s">
        <v>2385</v>
      </c>
      <c r="O3557" t="s">
        <v>2386</v>
      </c>
      <c r="P3557" s="9" t="s">
        <v>2387</v>
      </c>
      <c r="R3557">
        <v>1</v>
      </c>
      <c r="U3557" t="s">
        <v>3777</v>
      </c>
      <c r="V3557">
        <v>0</v>
      </c>
      <c r="X3557">
        <v>0</v>
      </c>
      <c r="Y3557" s="7">
        <f t="shared" si="330"/>
        <v>0</v>
      </c>
      <c r="Z3557" s="7">
        <f t="shared" si="331"/>
        <v>0</v>
      </c>
      <c r="AA3557" s="7">
        <f t="shared" si="332"/>
        <v>0</v>
      </c>
      <c r="AB3557" s="7">
        <f t="shared" si="333"/>
        <v>4</v>
      </c>
      <c r="AC3557" s="7">
        <f t="shared" si="334"/>
        <v>40.224699999999999</v>
      </c>
      <c r="AD3557" s="7">
        <f t="shared" si="335"/>
        <v>160.89879999999999</v>
      </c>
      <c r="AE3557">
        <v>4</v>
      </c>
      <c r="AF3557">
        <v>40.224699999999999</v>
      </c>
      <c r="AG3557">
        <v>160.89879999999999</v>
      </c>
      <c r="AH3557">
        <v>343.49</v>
      </c>
      <c r="AI3557">
        <v>40.224699999999999</v>
      </c>
      <c r="AJ3557">
        <v>13816.7891</v>
      </c>
      <c r="AK3557">
        <v>6</v>
      </c>
    </row>
    <row r="3558" spans="1:37" ht="13.5" hidden="1" customHeight="1" x14ac:dyDescent="0.25">
      <c r="A3558" s="3">
        <v>3557</v>
      </c>
      <c r="B3558" t="s">
        <v>879</v>
      </c>
      <c r="C3558" t="s">
        <v>880</v>
      </c>
      <c r="D3558" t="s">
        <v>2434</v>
      </c>
      <c r="E3558" t="s">
        <v>2373</v>
      </c>
      <c r="F3558" t="s">
        <v>880</v>
      </c>
      <c r="G3558">
        <v>2011</v>
      </c>
      <c r="H3558">
        <v>5</v>
      </c>
      <c r="I3558" t="s">
        <v>2390</v>
      </c>
      <c r="J3558" s="1">
        <v>40679</v>
      </c>
      <c r="K3558" t="s">
        <v>2382</v>
      </c>
      <c r="L3558" t="s">
        <v>2383</v>
      </c>
      <c r="M3558" t="s">
        <v>3160</v>
      </c>
      <c r="N3558" t="s">
        <v>2385</v>
      </c>
      <c r="O3558" t="s">
        <v>2386</v>
      </c>
      <c r="P3558" s="9" t="s">
        <v>2387</v>
      </c>
      <c r="R3558">
        <v>1</v>
      </c>
      <c r="U3558" t="s">
        <v>3777</v>
      </c>
      <c r="V3558">
        <v>0</v>
      </c>
      <c r="X3558">
        <v>0</v>
      </c>
      <c r="Y3558" s="7">
        <f t="shared" si="330"/>
        <v>0</v>
      </c>
      <c r="Z3558" s="7">
        <f t="shared" si="331"/>
        <v>0</v>
      </c>
      <c r="AA3558" s="7">
        <f t="shared" si="332"/>
        <v>0</v>
      </c>
      <c r="AB3558" s="7">
        <f t="shared" si="333"/>
        <v>4</v>
      </c>
      <c r="AC3558" s="7">
        <f t="shared" si="334"/>
        <v>40.224699999999999</v>
      </c>
      <c r="AD3558" s="7">
        <f t="shared" si="335"/>
        <v>160.89879999999999</v>
      </c>
      <c r="AE3558">
        <v>4</v>
      </c>
      <c r="AF3558">
        <v>40.224699999999999</v>
      </c>
      <c r="AG3558">
        <v>160.89879999999999</v>
      </c>
      <c r="AH3558">
        <v>339.49</v>
      </c>
      <c r="AI3558">
        <v>40.224699999999999</v>
      </c>
      <c r="AJ3558">
        <v>13655.890299999999</v>
      </c>
      <c r="AK3558">
        <v>4</v>
      </c>
    </row>
    <row r="3559" spans="1:37" ht="13.5" hidden="1" customHeight="1" x14ac:dyDescent="0.25">
      <c r="A3559" s="3">
        <v>3558</v>
      </c>
      <c r="B3559" t="s">
        <v>879</v>
      </c>
      <c r="C3559" t="s">
        <v>880</v>
      </c>
      <c r="D3559" t="s">
        <v>2434</v>
      </c>
      <c r="E3559" t="s">
        <v>2373</v>
      </c>
      <c r="F3559" t="s">
        <v>880</v>
      </c>
      <c r="G3559">
        <v>2011</v>
      </c>
      <c r="H3559">
        <v>5</v>
      </c>
      <c r="I3559" t="s">
        <v>2390</v>
      </c>
      <c r="J3559" s="1">
        <v>40682</v>
      </c>
      <c r="K3559" t="s">
        <v>2382</v>
      </c>
      <c r="L3559" t="s">
        <v>2383</v>
      </c>
      <c r="M3559" t="s">
        <v>3869</v>
      </c>
      <c r="N3559" t="s">
        <v>2385</v>
      </c>
      <c r="O3559" t="s">
        <v>2386</v>
      </c>
      <c r="P3559" s="9" t="s">
        <v>2387</v>
      </c>
      <c r="R3559">
        <v>1</v>
      </c>
      <c r="U3559" t="s">
        <v>3777</v>
      </c>
      <c r="V3559">
        <v>0</v>
      </c>
      <c r="X3559">
        <v>0</v>
      </c>
      <c r="Y3559" s="7">
        <f t="shared" si="330"/>
        <v>0</v>
      </c>
      <c r="Z3559" s="7">
        <f t="shared" si="331"/>
        <v>0</v>
      </c>
      <c r="AA3559" s="7">
        <f t="shared" si="332"/>
        <v>0</v>
      </c>
      <c r="AB3559" s="7">
        <f t="shared" si="333"/>
        <v>4</v>
      </c>
      <c r="AC3559" s="7">
        <f t="shared" si="334"/>
        <v>40.224699999999999</v>
      </c>
      <c r="AD3559" s="7">
        <f t="shared" si="335"/>
        <v>160.89879999999999</v>
      </c>
      <c r="AE3559">
        <v>4</v>
      </c>
      <c r="AF3559">
        <v>40.224699999999999</v>
      </c>
      <c r="AG3559">
        <v>160.89879999999999</v>
      </c>
      <c r="AH3559">
        <v>335.49</v>
      </c>
      <c r="AI3559">
        <v>40.224699999999999</v>
      </c>
      <c r="AJ3559">
        <v>13494.9915</v>
      </c>
      <c r="AK3559">
        <v>11</v>
      </c>
    </row>
    <row r="3560" spans="1:37" ht="13.5" hidden="1" customHeight="1" x14ac:dyDescent="0.25">
      <c r="A3560" s="3">
        <v>3559</v>
      </c>
      <c r="B3560" t="s">
        <v>879</v>
      </c>
      <c r="C3560" t="s">
        <v>880</v>
      </c>
      <c r="D3560" t="s">
        <v>2434</v>
      </c>
      <c r="E3560" t="s">
        <v>2373</v>
      </c>
      <c r="F3560" t="s">
        <v>880</v>
      </c>
      <c r="G3560">
        <v>2011</v>
      </c>
      <c r="H3560">
        <v>5</v>
      </c>
      <c r="I3560" t="s">
        <v>2390</v>
      </c>
      <c r="J3560" s="1">
        <v>40686</v>
      </c>
      <c r="K3560" t="s">
        <v>2382</v>
      </c>
      <c r="L3560" t="s">
        <v>2383</v>
      </c>
      <c r="M3560" t="s">
        <v>3648</v>
      </c>
      <c r="N3560" t="s">
        <v>2385</v>
      </c>
      <c r="O3560" t="s">
        <v>2386</v>
      </c>
      <c r="P3560" s="9" t="s">
        <v>2387</v>
      </c>
      <c r="R3560">
        <v>1</v>
      </c>
      <c r="U3560" t="s">
        <v>3777</v>
      </c>
      <c r="V3560">
        <v>0</v>
      </c>
      <c r="X3560">
        <v>0</v>
      </c>
      <c r="Y3560" s="7">
        <f t="shared" si="330"/>
        <v>0</v>
      </c>
      <c r="Z3560" s="7">
        <f t="shared" si="331"/>
        <v>0</v>
      </c>
      <c r="AA3560" s="7">
        <f t="shared" si="332"/>
        <v>0</v>
      </c>
      <c r="AB3560" s="7">
        <f t="shared" si="333"/>
        <v>4</v>
      </c>
      <c r="AC3560" s="7">
        <f t="shared" si="334"/>
        <v>40.224699999999999</v>
      </c>
      <c r="AD3560" s="7">
        <f t="shared" si="335"/>
        <v>160.89879999999999</v>
      </c>
      <c r="AE3560">
        <v>4</v>
      </c>
      <c r="AF3560">
        <v>40.224699999999999</v>
      </c>
      <c r="AG3560">
        <v>160.89879999999999</v>
      </c>
      <c r="AH3560">
        <v>331.49</v>
      </c>
      <c r="AI3560">
        <v>40.224699999999999</v>
      </c>
      <c r="AJ3560">
        <v>13334.092699999999</v>
      </c>
      <c r="AK3560">
        <v>8</v>
      </c>
    </row>
    <row r="3561" spans="1:37" ht="13.5" hidden="1" customHeight="1" x14ac:dyDescent="0.25">
      <c r="A3561" s="3">
        <v>3560</v>
      </c>
      <c r="B3561" t="s">
        <v>879</v>
      </c>
      <c r="C3561" t="s">
        <v>880</v>
      </c>
      <c r="D3561" t="s">
        <v>2434</v>
      </c>
      <c r="E3561" t="s">
        <v>2373</v>
      </c>
      <c r="F3561" t="s">
        <v>880</v>
      </c>
      <c r="G3561">
        <v>2011</v>
      </c>
      <c r="H3561">
        <v>5</v>
      </c>
      <c r="I3561" t="s">
        <v>2390</v>
      </c>
      <c r="J3561" s="1">
        <v>40689</v>
      </c>
      <c r="K3561" t="s">
        <v>2382</v>
      </c>
      <c r="L3561" t="s">
        <v>2383</v>
      </c>
      <c r="M3561" t="s">
        <v>3581</v>
      </c>
      <c r="N3561" t="s">
        <v>2385</v>
      </c>
      <c r="O3561" t="s">
        <v>2386</v>
      </c>
      <c r="P3561" s="9" t="s">
        <v>2387</v>
      </c>
      <c r="R3561">
        <v>1</v>
      </c>
      <c r="U3561" t="s">
        <v>3777</v>
      </c>
      <c r="V3561">
        <v>0</v>
      </c>
      <c r="X3561">
        <v>0</v>
      </c>
      <c r="Y3561" s="7">
        <f t="shared" si="330"/>
        <v>0</v>
      </c>
      <c r="Z3561" s="7">
        <f t="shared" si="331"/>
        <v>0</v>
      </c>
      <c r="AA3561" s="7">
        <f t="shared" si="332"/>
        <v>0</v>
      </c>
      <c r="AB3561" s="7">
        <f t="shared" si="333"/>
        <v>4</v>
      </c>
      <c r="AC3561" s="7">
        <f t="shared" si="334"/>
        <v>40.224699999999999</v>
      </c>
      <c r="AD3561" s="7">
        <f t="shared" si="335"/>
        <v>160.89879999999999</v>
      </c>
      <c r="AE3561">
        <v>4</v>
      </c>
      <c r="AF3561">
        <v>40.224699999999999</v>
      </c>
      <c r="AG3561">
        <v>160.89879999999999</v>
      </c>
      <c r="AH3561">
        <v>327.49</v>
      </c>
      <c r="AI3561">
        <v>40.224699999999999</v>
      </c>
      <c r="AJ3561">
        <v>13173.1939</v>
      </c>
      <c r="AK3561">
        <v>10</v>
      </c>
    </row>
    <row r="3562" spans="1:37" ht="13.5" hidden="1" customHeight="1" x14ac:dyDescent="0.25">
      <c r="A3562" s="3">
        <v>3561</v>
      </c>
      <c r="B3562" t="s">
        <v>879</v>
      </c>
      <c r="C3562" t="s">
        <v>880</v>
      </c>
      <c r="D3562" t="s">
        <v>2434</v>
      </c>
      <c r="E3562" t="s">
        <v>2373</v>
      </c>
      <c r="F3562" t="s">
        <v>880</v>
      </c>
      <c r="G3562">
        <v>2011</v>
      </c>
      <c r="H3562">
        <v>5</v>
      </c>
      <c r="I3562" t="s">
        <v>2390</v>
      </c>
      <c r="J3562" s="1">
        <v>40690</v>
      </c>
      <c r="K3562" t="s">
        <v>2382</v>
      </c>
      <c r="L3562" t="s">
        <v>2383</v>
      </c>
      <c r="M3562" t="s">
        <v>3885</v>
      </c>
      <c r="N3562" t="s">
        <v>2385</v>
      </c>
      <c r="O3562" t="s">
        <v>2386</v>
      </c>
      <c r="P3562" s="9" t="s">
        <v>2387</v>
      </c>
      <c r="R3562">
        <v>1</v>
      </c>
      <c r="U3562" t="s">
        <v>3777</v>
      </c>
      <c r="V3562">
        <v>0</v>
      </c>
      <c r="X3562">
        <v>0</v>
      </c>
      <c r="Y3562" s="7">
        <f t="shared" si="330"/>
        <v>0</v>
      </c>
      <c r="Z3562" s="7">
        <f t="shared" si="331"/>
        <v>0</v>
      </c>
      <c r="AA3562" s="7">
        <f t="shared" si="332"/>
        <v>0</v>
      </c>
      <c r="AB3562" s="7">
        <f t="shared" si="333"/>
        <v>4</v>
      </c>
      <c r="AC3562" s="7">
        <f t="shared" si="334"/>
        <v>40.224699999999999</v>
      </c>
      <c r="AD3562" s="7">
        <f t="shared" si="335"/>
        <v>160.89879999999999</v>
      </c>
      <c r="AE3562">
        <v>4</v>
      </c>
      <c r="AF3562">
        <v>40.224699999999999</v>
      </c>
      <c r="AG3562">
        <v>160.89879999999999</v>
      </c>
      <c r="AH3562">
        <v>323.49</v>
      </c>
      <c r="AI3562">
        <v>40.224699999999999</v>
      </c>
      <c r="AJ3562">
        <v>13012.295099999999</v>
      </c>
      <c r="AK3562">
        <v>11</v>
      </c>
    </row>
    <row r="3563" spans="1:37" ht="13.5" hidden="1" customHeight="1" x14ac:dyDescent="0.25">
      <c r="A3563" s="3">
        <v>3562</v>
      </c>
      <c r="B3563" t="s">
        <v>879</v>
      </c>
      <c r="C3563" t="s">
        <v>880</v>
      </c>
      <c r="D3563" t="s">
        <v>2434</v>
      </c>
      <c r="E3563" t="s">
        <v>2373</v>
      </c>
      <c r="F3563" t="s">
        <v>880</v>
      </c>
      <c r="G3563">
        <v>2011</v>
      </c>
      <c r="H3563">
        <v>5</v>
      </c>
      <c r="I3563" t="s">
        <v>2390</v>
      </c>
      <c r="J3563" s="1">
        <v>40694</v>
      </c>
      <c r="K3563" t="s">
        <v>2382</v>
      </c>
      <c r="L3563" t="s">
        <v>2383</v>
      </c>
      <c r="M3563" t="s">
        <v>2918</v>
      </c>
      <c r="N3563" t="s">
        <v>2385</v>
      </c>
      <c r="O3563" t="s">
        <v>2386</v>
      </c>
      <c r="P3563" s="9" t="s">
        <v>2387</v>
      </c>
      <c r="R3563">
        <v>1</v>
      </c>
      <c r="U3563" t="s">
        <v>3777</v>
      </c>
      <c r="V3563">
        <v>0</v>
      </c>
      <c r="X3563">
        <v>0</v>
      </c>
      <c r="Y3563" s="7">
        <f t="shared" si="330"/>
        <v>0</v>
      </c>
      <c r="Z3563" s="7">
        <f t="shared" si="331"/>
        <v>0</v>
      </c>
      <c r="AA3563" s="7">
        <f t="shared" si="332"/>
        <v>0</v>
      </c>
      <c r="AB3563" s="7">
        <f t="shared" si="333"/>
        <v>4</v>
      </c>
      <c r="AC3563" s="7">
        <f t="shared" si="334"/>
        <v>40.224699999999999</v>
      </c>
      <c r="AD3563" s="7">
        <f t="shared" si="335"/>
        <v>160.89879999999999</v>
      </c>
      <c r="AE3563">
        <v>4</v>
      </c>
      <c r="AF3563">
        <v>40.224699999999999</v>
      </c>
      <c r="AG3563">
        <v>160.89879999999999</v>
      </c>
      <c r="AH3563">
        <v>319.49</v>
      </c>
      <c r="AI3563">
        <v>40.224699999999999</v>
      </c>
      <c r="AJ3563">
        <v>12851.3963</v>
      </c>
      <c r="AK3563">
        <v>12</v>
      </c>
    </row>
    <row r="3564" spans="1:37" ht="13.5" hidden="1" customHeight="1" x14ac:dyDescent="0.25">
      <c r="A3564" s="3">
        <v>3563</v>
      </c>
      <c r="B3564" t="s">
        <v>879</v>
      </c>
      <c r="C3564" t="s">
        <v>880</v>
      </c>
      <c r="D3564" t="s">
        <v>2434</v>
      </c>
      <c r="E3564" t="s">
        <v>2373</v>
      </c>
      <c r="F3564" t="s">
        <v>880</v>
      </c>
      <c r="G3564">
        <v>2011</v>
      </c>
      <c r="H3564">
        <v>6</v>
      </c>
      <c r="I3564" t="s">
        <v>2390</v>
      </c>
      <c r="J3564" s="1">
        <v>40700</v>
      </c>
      <c r="K3564" t="s">
        <v>2382</v>
      </c>
      <c r="L3564" t="s">
        <v>2383</v>
      </c>
      <c r="M3564" t="s">
        <v>3289</v>
      </c>
      <c r="N3564" t="s">
        <v>2385</v>
      </c>
      <c r="O3564" t="s">
        <v>2386</v>
      </c>
      <c r="P3564" s="9" t="s">
        <v>2387</v>
      </c>
      <c r="R3564">
        <v>1</v>
      </c>
      <c r="U3564" t="s">
        <v>3777</v>
      </c>
      <c r="V3564">
        <v>0</v>
      </c>
      <c r="X3564">
        <v>0</v>
      </c>
      <c r="Y3564" s="7">
        <f t="shared" si="330"/>
        <v>0</v>
      </c>
      <c r="Z3564" s="7">
        <f t="shared" si="331"/>
        <v>0</v>
      </c>
      <c r="AA3564" s="7">
        <f t="shared" si="332"/>
        <v>0</v>
      </c>
      <c r="AB3564" s="7">
        <f t="shared" si="333"/>
        <v>4</v>
      </c>
      <c r="AC3564" s="7">
        <f t="shared" si="334"/>
        <v>40.224699999999999</v>
      </c>
      <c r="AD3564" s="7">
        <f t="shared" si="335"/>
        <v>160.89879999999999</v>
      </c>
      <c r="AE3564">
        <v>4</v>
      </c>
      <c r="AF3564">
        <v>40.224699999999999</v>
      </c>
      <c r="AG3564">
        <v>160.89879999999999</v>
      </c>
      <c r="AH3564">
        <v>315.49</v>
      </c>
      <c r="AI3564">
        <v>40.224699999999999</v>
      </c>
      <c r="AJ3564">
        <v>12690.497499999999</v>
      </c>
      <c r="AK3564">
        <v>11</v>
      </c>
    </row>
    <row r="3565" spans="1:37" ht="13.5" hidden="1" customHeight="1" x14ac:dyDescent="0.25">
      <c r="A3565" s="3">
        <v>3564</v>
      </c>
      <c r="B3565" t="s">
        <v>879</v>
      </c>
      <c r="C3565" t="s">
        <v>880</v>
      </c>
      <c r="D3565" t="s">
        <v>2434</v>
      </c>
      <c r="E3565" t="s">
        <v>2373</v>
      </c>
      <c r="F3565" t="s">
        <v>880</v>
      </c>
      <c r="G3565">
        <v>2011</v>
      </c>
      <c r="H3565">
        <v>6</v>
      </c>
      <c r="I3565" t="s">
        <v>2390</v>
      </c>
      <c r="J3565" s="1">
        <v>40704</v>
      </c>
      <c r="K3565" t="s">
        <v>2382</v>
      </c>
      <c r="L3565" t="s">
        <v>2383</v>
      </c>
      <c r="M3565" t="s">
        <v>2920</v>
      </c>
      <c r="N3565" t="s">
        <v>2385</v>
      </c>
      <c r="O3565" t="s">
        <v>2386</v>
      </c>
      <c r="P3565" s="9" t="s">
        <v>2387</v>
      </c>
      <c r="R3565">
        <v>1</v>
      </c>
      <c r="U3565" t="s">
        <v>3777</v>
      </c>
      <c r="V3565">
        <v>0</v>
      </c>
      <c r="X3565">
        <v>0</v>
      </c>
      <c r="Y3565" s="7">
        <f t="shared" si="330"/>
        <v>0</v>
      </c>
      <c r="Z3565" s="7">
        <f t="shared" si="331"/>
        <v>0</v>
      </c>
      <c r="AA3565" s="7">
        <f t="shared" si="332"/>
        <v>0</v>
      </c>
      <c r="AB3565" s="7">
        <f t="shared" si="333"/>
        <v>4</v>
      </c>
      <c r="AC3565" s="7">
        <f t="shared" si="334"/>
        <v>40.224699999999999</v>
      </c>
      <c r="AD3565" s="7">
        <f t="shared" si="335"/>
        <v>160.89879999999999</v>
      </c>
      <c r="AE3565">
        <v>4</v>
      </c>
      <c r="AF3565">
        <v>40.224699999999999</v>
      </c>
      <c r="AG3565">
        <v>160.89879999999999</v>
      </c>
      <c r="AH3565">
        <v>311.49</v>
      </c>
      <c r="AI3565">
        <v>40.224699999999999</v>
      </c>
      <c r="AJ3565">
        <v>12529.5987</v>
      </c>
      <c r="AK3565">
        <v>8</v>
      </c>
    </row>
    <row r="3566" spans="1:37" ht="13.5" hidden="1" customHeight="1" x14ac:dyDescent="0.25">
      <c r="A3566" s="3">
        <v>3565</v>
      </c>
      <c r="B3566" t="s">
        <v>879</v>
      </c>
      <c r="C3566" t="s">
        <v>880</v>
      </c>
      <c r="D3566" t="s">
        <v>2434</v>
      </c>
      <c r="E3566" t="s">
        <v>2373</v>
      </c>
      <c r="F3566" t="s">
        <v>880</v>
      </c>
      <c r="G3566">
        <v>2011</v>
      </c>
      <c r="H3566">
        <v>6</v>
      </c>
      <c r="I3566" t="s">
        <v>2390</v>
      </c>
      <c r="J3566" s="1">
        <v>40709</v>
      </c>
      <c r="K3566" t="s">
        <v>2382</v>
      </c>
      <c r="L3566" t="s">
        <v>2383</v>
      </c>
      <c r="M3566" t="s">
        <v>2921</v>
      </c>
      <c r="N3566" t="s">
        <v>2385</v>
      </c>
      <c r="O3566" t="s">
        <v>2386</v>
      </c>
      <c r="P3566" s="9" t="s">
        <v>2387</v>
      </c>
      <c r="R3566">
        <v>1</v>
      </c>
      <c r="U3566" t="s">
        <v>3777</v>
      </c>
      <c r="V3566">
        <v>0</v>
      </c>
      <c r="X3566">
        <v>0</v>
      </c>
      <c r="Y3566" s="7">
        <f t="shared" si="330"/>
        <v>0</v>
      </c>
      <c r="Z3566" s="7">
        <f t="shared" si="331"/>
        <v>0</v>
      </c>
      <c r="AA3566" s="7">
        <f t="shared" si="332"/>
        <v>0</v>
      </c>
      <c r="AB3566" s="7">
        <f t="shared" si="333"/>
        <v>4</v>
      </c>
      <c r="AC3566" s="7">
        <f t="shared" si="334"/>
        <v>40.224699999999999</v>
      </c>
      <c r="AD3566" s="7">
        <f t="shared" si="335"/>
        <v>160.89879999999999</v>
      </c>
      <c r="AE3566">
        <v>4</v>
      </c>
      <c r="AF3566">
        <v>40.224699999999999</v>
      </c>
      <c r="AG3566">
        <v>160.89879999999999</v>
      </c>
      <c r="AH3566">
        <v>307.49</v>
      </c>
      <c r="AI3566">
        <v>40.224699999999999</v>
      </c>
      <c r="AJ3566">
        <v>12368.6999</v>
      </c>
      <c r="AK3566">
        <v>9</v>
      </c>
    </row>
    <row r="3567" spans="1:37" ht="13.5" hidden="1" customHeight="1" x14ac:dyDescent="0.25">
      <c r="A3567" s="3">
        <v>3566</v>
      </c>
      <c r="B3567" t="s">
        <v>879</v>
      </c>
      <c r="C3567" t="s">
        <v>880</v>
      </c>
      <c r="D3567" t="s">
        <v>2434</v>
      </c>
      <c r="E3567" t="s">
        <v>2373</v>
      </c>
      <c r="F3567" t="s">
        <v>880</v>
      </c>
      <c r="G3567">
        <v>2011</v>
      </c>
      <c r="H3567">
        <v>6</v>
      </c>
      <c r="I3567" t="s">
        <v>2390</v>
      </c>
      <c r="J3567" s="1">
        <v>40711</v>
      </c>
      <c r="K3567" t="s">
        <v>2382</v>
      </c>
      <c r="L3567" t="s">
        <v>2383</v>
      </c>
      <c r="M3567" t="s">
        <v>863</v>
      </c>
      <c r="N3567" t="s">
        <v>2385</v>
      </c>
      <c r="O3567" t="s">
        <v>2386</v>
      </c>
      <c r="P3567" s="9" t="s">
        <v>2387</v>
      </c>
      <c r="R3567">
        <v>1</v>
      </c>
      <c r="U3567" t="s">
        <v>3777</v>
      </c>
      <c r="V3567">
        <v>0</v>
      </c>
      <c r="X3567">
        <v>0</v>
      </c>
      <c r="Y3567" s="7">
        <f t="shared" si="330"/>
        <v>0</v>
      </c>
      <c r="Z3567" s="7">
        <f t="shared" si="331"/>
        <v>0</v>
      </c>
      <c r="AA3567" s="7">
        <f t="shared" si="332"/>
        <v>0</v>
      </c>
      <c r="AB3567" s="7">
        <f t="shared" si="333"/>
        <v>4</v>
      </c>
      <c r="AC3567" s="7">
        <f t="shared" si="334"/>
        <v>40.224699999999999</v>
      </c>
      <c r="AD3567" s="7">
        <f t="shared" si="335"/>
        <v>160.89879999999999</v>
      </c>
      <c r="AE3567">
        <v>4</v>
      </c>
      <c r="AF3567">
        <v>40.224699999999999</v>
      </c>
      <c r="AG3567">
        <v>160.89879999999999</v>
      </c>
      <c r="AH3567">
        <v>303.49</v>
      </c>
      <c r="AI3567">
        <v>40.224699999999999</v>
      </c>
      <c r="AJ3567">
        <v>12207.801100000001</v>
      </c>
      <c r="AK3567">
        <v>34</v>
      </c>
    </row>
    <row r="3568" spans="1:37" ht="13.5" hidden="1" customHeight="1" x14ac:dyDescent="0.25">
      <c r="A3568" s="3">
        <v>3567</v>
      </c>
      <c r="B3568" t="s">
        <v>879</v>
      </c>
      <c r="C3568" t="s">
        <v>880</v>
      </c>
      <c r="D3568" t="s">
        <v>2434</v>
      </c>
      <c r="E3568" t="s">
        <v>2373</v>
      </c>
      <c r="F3568" t="s">
        <v>880</v>
      </c>
      <c r="G3568">
        <v>2011</v>
      </c>
      <c r="H3568">
        <v>6</v>
      </c>
      <c r="I3568" t="s">
        <v>2390</v>
      </c>
      <c r="J3568" s="1">
        <v>40716</v>
      </c>
      <c r="K3568" t="s">
        <v>2382</v>
      </c>
      <c r="L3568" t="s">
        <v>2383</v>
      </c>
      <c r="M3568" t="s">
        <v>3608</v>
      </c>
      <c r="N3568" t="s">
        <v>2385</v>
      </c>
      <c r="O3568" t="s">
        <v>2386</v>
      </c>
      <c r="P3568" s="9" t="s">
        <v>2387</v>
      </c>
      <c r="R3568">
        <v>1</v>
      </c>
      <c r="U3568" t="s">
        <v>3777</v>
      </c>
      <c r="V3568">
        <v>0</v>
      </c>
      <c r="X3568">
        <v>0</v>
      </c>
      <c r="Y3568" s="7">
        <f t="shared" si="330"/>
        <v>0</v>
      </c>
      <c r="Z3568" s="7">
        <f t="shared" si="331"/>
        <v>0</v>
      </c>
      <c r="AA3568" s="7">
        <f t="shared" si="332"/>
        <v>0</v>
      </c>
      <c r="AB3568" s="7">
        <f t="shared" si="333"/>
        <v>4</v>
      </c>
      <c r="AC3568" s="7">
        <f t="shared" si="334"/>
        <v>40.224699999999999</v>
      </c>
      <c r="AD3568" s="7">
        <f t="shared" si="335"/>
        <v>160.89879999999999</v>
      </c>
      <c r="AE3568">
        <v>4</v>
      </c>
      <c r="AF3568">
        <v>40.224699999999999</v>
      </c>
      <c r="AG3568">
        <v>160.89879999999999</v>
      </c>
      <c r="AH3568">
        <v>299.49</v>
      </c>
      <c r="AI3568">
        <v>40.224699999999999</v>
      </c>
      <c r="AJ3568">
        <v>12046.9023</v>
      </c>
      <c r="AK3568">
        <v>19</v>
      </c>
    </row>
    <row r="3569" spans="1:37" ht="13.5" hidden="1" customHeight="1" x14ac:dyDescent="0.25">
      <c r="A3569" s="3">
        <v>3568</v>
      </c>
      <c r="B3569" t="s">
        <v>879</v>
      </c>
      <c r="C3569" t="s">
        <v>880</v>
      </c>
      <c r="D3569" t="s">
        <v>2434</v>
      </c>
      <c r="E3569" t="s">
        <v>2373</v>
      </c>
      <c r="F3569" t="s">
        <v>880</v>
      </c>
      <c r="G3569">
        <v>2011</v>
      </c>
      <c r="H3569">
        <v>6</v>
      </c>
      <c r="I3569" t="s">
        <v>2390</v>
      </c>
      <c r="J3569" s="1">
        <v>40722</v>
      </c>
      <c r="K3569" t="s">
        <v>2382</v>
      </c>
      <c r="L3569" t="s">
        <v>2383</v>
      </c>
      <c r="M3569" t="s">
        <v>2887</v>
      </c>
      <c r="N3569" t="s">
        <v>2385</v>
      </c>
      <c r="O3569" t="s">
        <v>2386</v>
      </c>
      <c r="P3569" s="9" t="s">
        <v>2387</v>
      </c>
      <c r="R3569">
        <v>1</v>
      </c>
      <c r="U3569" t="s">
        <v>3777</v>
      </c>
      <c r="V3569">
        <v>0</v>
      </c>
      <c r="X3569">
        <v>0</v>
      </c>
      <c r="Y3569" s="7">
        <f t="shared" si="330"/>
        <v>0</v>
      </c>
      <c r="Z3569" s="7">
        <f t="shared" si="331"/>
        <v>0</v>
      </c>
      <c r="AA3569" s="7">
        <f t="shared" si="332"/>
        <v>0</v>
      </c>
      <c r="AB3569" s="7">
        <f t="shared" si="333"/>
        <v>4</v>
      </c>
      <c r="AC3569" s="7">
        <f t="shared" si="334"/>
        <v>40.224699999999999</v>
      </c>
      <c r="AD3569" s="7">
        <f t="shared" si="335"/>
        <v>160.89879999999999</v>
      </c>
      <c r="AE3569">
        <v>4</v>
      </c>
      <c r="AF3569">
        <v>40.224699999999999</v>
      </c>
      <c r="AG3569">
        <v>160.89879999999999</v>
      </c>
      <c r="AH3569">
        <v>295.49</v>
      </c>
      <c r="AI3569">
        <v>40.224699999999999</v>
      </c>
      <c r="AJ3569">
        <v>11886.003500000001</v>
      </c>
      <c r="AK3569">
        <v>31</v>
      </c>
    </row>
    <row r="3570" spans="1:37" ht="13.5" hidden="1" customHeight="1" x14ac:dyDescent="0.25">
      <c r="A3570" s="3">
        <v>3569</v>
      </c>
      <c r="B3570" t="s">
        <v>879</v>
      </c>
      <c r="C3570" t="s">
        <v>880</v>
      </c>
      <c r="D3570" t="s">
        <v>2434</v>
      </c>
      <c r="E3570" t="s">
        <v>2373</v>
      </c>
      <c r="F3570" t="s">
        <v>880</v>
      </c>
      <c r="G3570">
        <v>2011</v>
      </c>
      <c r="H3570">
        <v>6</v>
      </c>
      <c r="I3570" t="s">
        <v>2390</v>
      </c>
      <c r="J3570" s="1">
        <v>40723</v>
      </c>
      <c r="K3570" t="s">
        <v>2382</v>
      </c>
      <c r="L3570" t="s">
        <v>2383</v>
      </c>
      <c r="M3570" t="s">
        <v>864</v>
      </c>
      <c r="N3570" t="s">
        <v>2385</v>
      </c>
      <c r="O3570" t="s">
        <v>2386</v>
      </c>
      <c r="P3570" s="9" t="s">
        <v>2387</v>
      </c>
      <c r="R3570">
        <v>1</v>
      </c>
      <c r="U3570" t="s">
        <v>3777</v>
      </c>
      <c r="V3570">
        <v>0</v>
      </c>
      <c r="X3570">
        <v>0</v>
      </c>
      <c r="Y3570" s="7">
        <f t="shared" si="330"/>
        <v>0</v>
      </c>
      <c r="Z3570" s="7">
        <f t="shared" si="331"/>
        <v>0</v>
      </c>
      <c r="AA3570" s="7">
        <f t="shared" si="332"/>
        <v>0</v>
      </c>
      <c r="AB3570" s="7">
        <f t="shared" si="333"/>
        <v>4</v>
      </c>
      <c r="AC3570" s="7">
        <f t="shared" si="334"/>
        <v>40.224699999999999</v>
      </c>
      <c r="AD3570" s="7">
        <f t="shared" si="335"/>
        <v>160.89879999999999</v>
      </c>
      <c r="AE3570">
        <v>4</v>
      </c>
      <c r="AF3570">
        <v>40.224699999999999</v>
      </c>
      <c r="AG3570">
        <v>160.89879999999999</v>
      </c>
      <c r="AH3570">
        <v>291.49</v>
      </c>
      <c r="AI3570">
        <v>40.224699999999999</v>
      </c>
      <c r="AJ3570">
        <v>11725.1047</v>
      </c>
      <c r="AK3570">
        <v>11</v>
      </c>
    </row>
    <row r="3571" spans="1:37" ht="13.5" hidden="1" customHeight="1" x14ac:dyDescent="0.25">
      <c r="A3571" s="3">
        <v>3570</v>
      </c>
      <c r="B3571" t="s">
        <v>879</v>
      </c>
      <c r="C3571" t="s">
        <v>880</v>
      </c>
      <c r="D3571" t="s">
        <v>2434</v>
      </c>
      <c r="E3571" t="s">
        <v>2373</v>
      </c>
      <c r="F3571" t="s">
        <v>880</v>
      </c>
      <c r="G3571">
        <v>2011</v>
      </c>
      <c r="H3571">
        <v>7</v>
      </c>
      <c r="I3571" t="s">
        <v>2390</v>
      </c>
      <c r="J3571" s="1">
        <v>40728</v>
      </c>
      <c r="K3571" t="s">
        <v>2382</v>
      </c>
      <c r="L3571" t="s">
        <v>2383</v>
      </c>
      <c r="M3571" t="s">
        <v>3290</v>
      </c>
      <c r="N3571" t="s">
        <v>2385</v>
      </c>
      <c r="O3571" t="s">
        <v>2386</v>
      </c>
      <c r="P3571" s="9" t="s">
        <v>2387</v>
      </c>
      <c r="R3571">
        <v>1</v>
      </c>
      <c r="U3571" t="s">
        <v>3777</v>
      </c>
      <c r="V3571">
        <v>0</v>
      </c>
      <c r="X3571">
        <v>0</v>
      </c>
      <c r="Y3571" s="7">
        <f t="shared" si="330"/>
        <v>0</v>
      </c>
      <c r="Z3571" s="7">
        <f t="shared" si="331"/>
        <v>0</v>
      </c>
      <c r="AA3571" s="7">
        <f t="shared" si="332"/>
        <v>0</v>
      </c>
      <c r="AB3571" s="7">
        <f t="shared" si="333"/>
        <v>4</v>
      </c>
      <c r="AC3571" s="7">
        <f t="shared" si="334"/>
        <v>40.224699999999999</v>
      </c>
      <c r="AD3571" s="7">
        <f t="shared" si="335"/>
        <v>160.89879999999999</v>
      </c>
      <c r="AE3571">
        <v>4</v>
      </c>
      <c r="AF3571">
        <v>40.224699999999999</v>
      </c>
      <c r="AG3571">
        <v>160.89879999999999</v>
      </c>
      <c r="AH3571">
        <v>287.49</v>
      </c>
      <c r="AI3571">
        <v>40.224699999999999</v>
      </c>
      <c r="AJ3571">
        <v>11564.205900000001</v>
      </c>
      <c r="AK3571">
        <v>28</v>
      </c>
    </row>
    <row r="3572" spans="1:37" ht="13.5" hidden="1" customHeight="1" x14ac:dyDescent="0.25">
      <c r="A3572" s="3">
        <v>3571</v>
      </c>
      <c r="B3572" t="s">
        <v>879</v>
      </c>
      <c r="C3572" t="s">
        <v>880</v>
      </c>
      <c r="D3572" t="s">
        <v>2434</v>
      </c>
      <c r="E3572" t="s">
        <v>2373</v>
      </c>
      <c r="F3572" t="s">
        <v>880</v>
      </c>
      <c r="G3572">
        <v>2011</v>
      </c>
      <c r="H3572">
        <v>7</v>
      </c>
      <c r="I3572" t="s">
        <v>2390</v>
      </c>
      <c r="J3572" s="1">
        <v>40730</v>
      </c>
      <c r="K3572" t="s">
        <v>2382</v>
      </c>
      <c r="L3572" t="s">
        <v>2383</v>
      </c>
      <c r="M3572" t="s">
        <v>2888</v>
      </c>
      <c r="N3572" t="s">
        <v>2385</v>
      </c>
      <c r="O3572" t="s">
        <v>2386</v>
      </c>
      <c r="P3572" s="9" t="s">
        <v>2387</v>
      </c>
      <c r="R3572">
        <v>1</v>
      </c>
      <c r="U3572" t="s">
        <v>3777</v>
      </c>
      <c r="V3572">
        <v>0</v>
      </c>
      <c r="X3572">
        <v>0</v>
      </c>
      <c r="Y3572" s="7">
        <f t="shared" si="330"/>
        <v>0</v>
      </c>
      <c r="Z3572" s="7">
        <f t="shared" si="331"/>
        <v>0</v>
      </c>
      <c r="AA3572" s="7">
        <f t="shared" si="332"/>
        <v>0</v>
      </c>
      <c r="AB3572" s="7">
        <f t="shared" si="333"/>
        <v>4</v>
      </c>
      <c r="AC3572" s="7">
        <f t="shared" si="334"/>
        <v>40.224699999999999</v>
      </c>
      <c r="AD3572" s="7">
        <f t="shared" si="335"/>
        <v>160.89879999999999</v>
      </c>
      <c r="AE3572">
        <v>4</v>
      </c>
      <c r="AF3572">
        <v>40.224699999999999</v>
      </c>
      <c r="AG3572">
        <v>160.89879999999999</v>
      </c>
      <c r="AH3572">
        <v>283.49</v>
      </c>
      <c r="AI3572">
        <v>40.224699999999999</v>
      </c>
      <c r="AJ3572">
        <v>11403.3071</v>
      </c>
      <c r="AK3572">
        <v>26</v>
      </c>
    </row>
    <row r="3573" spans="1:37" ht="13.5" hidden="1" customHeight="1" x14ac:dyDescent="0.25">
      <c r="A3573" s="3">
        <v>3572</v>
      </c>
      <c r="B3573" t="s">
        <v>879</v>
      </c>
      <c r="C3573" t="s">
        <v>880</v>
      </c>
      <c r="D3573" t="s">
        <v>2434</v>
      </c>
      <c r="E3573" t="s">
        <v>2373</v>
      </c>
      <c r="F3573" t="s">
        <v>880</v>
      </c>
      <c r="G3573">
        <v>2011</v>
      </c>
      <c r="H3573">
        <v>7</v>
      </c>
      <c r="I3573" t="s">
        <v>2390</v>
      </c>
      <c r="J3573" s="1">
        <v>40735</v>
      </c>
      <c r="K3573" t="s">
        <v>2382</v>
      </c>
      <c r="L3573" t="s">
        <v>2383</v>
      </c>
      <c r="M3573" t="s">
        <v>3570</v>
      </c>
      <c r="N3573" t="s">
        <v>2385</v>
      </c>
      <c r="O3573" t="s">
        <v>2386</v>
      </c>
      <c r="P3573" s="9" t="s">
        <v>2387</v>
      </c>
      <c r="R3573">
        <v>1</v>
      </c>
      <c r="U3573" t="s">
        <v>3777</v>
      </c>
      <c r="V3573">
        <v>0</v>
      </c>
      <c r="X3573">
        <v>0</v>
      </c>
      <c r="Y3573" s="7">
        <f t="shared" si="330"/>
        <v>0</v>
      </c>
      <c r="Z3573" s="7">
        <f t="shared" si="331"/>
        <v>0</v>
      </c>
      <c r="AA3573" s="7">
        <f t="shared" si="332"/>
        <v>0</v>
      </c>
      <c r="AB3573" s="7">
        <f t="shared" si="333"/>
        <v>4</v>
      </c>
      <c r="AC3573" s="7">
        <f t="shared" si="334"/>
        <v>40.224699999999999</v>
      </c>
      <c r="AD3573" s="7">
        <f t="shared" si="335"/>
        <v>160.89879999999999</v>
      </c>
      <c r="AE3573">
        <v>4</v>
      </c>
      <c r="AF3573">
        <v>40.224699999999999</v>
      </c>
      <c r="AG3573">
        <v>160.89879999999999</v>
      </c>
      <c r="AH3573">
        <v>279.49</v>
      </c>
      <c r="AI3573">
        <v>40.224699999999999</v>
      </c>
      <c r="AJ3573">
        <v>11242.408299999999</v>
      </c>
      <c r="AK3573">
        <v>46</v>
      </c>
    </row>
    <row r="3574" spans="1:37" ht="13.5" hidden="1" customHeight="1" x14ac:dyDescent="0.25">
      <c r="A3574" s="3">
        <v>3573</v>
      </c>
      <c r="B3574" t="s">
        <v>879</v>
      </c>
      <c r="C3574" t="s">
        <v>880</v>
      </c>
      <c r="D3574" t="s">
        <v>2434</v>
      </c>
      <c r="E3574" t="s">
        <v>2373</v>
      </c>
      <c r="F3574" t="s">
        <v>880</v>
      </c>
      <c r="G3574">
        <v>2011</v>
      </c>
      <c r="H3574">
        <v>7</v>
      </c>
      <c r="I3574" t="s">
        <v>2390</v>
      </c>
      <c r="J3574" s="1">
        <v>40738</v>
      </c>
      <c r="K3574" t="s">
        <v>2382</v>
      </c>
      <c r="L3574" t="s">
        <v>2383</v>
      </c>
      <c r="M3574" t="s">
        <v>3609</v>
      </c>
      <c r="N3574" t="s">
        <v>2385</v>
      </c>
      <c r="O3574" t="s">
        <v>2386</v>
      </c>
      <c r="P3574" s="9" t="s">
        <v>2387</v>
      </c>
      <c r="R3574">
        <v>1</v>
      </c>
      <c r="U3574" t="s">
        <v>3777</v>
      </c>
      <c r="V3574">
        <v>0</v>
      </c>
      <c r="X3574">
        <v>0</v>
      </c>
      <c r="Y3574" s="7">
        <f t="shared" si="330"/>
        <v>0</v>
      </c>
      <c r="Z3574" s="7">
        <f t="shared" si="331"/>
        <v>0</v>
      </c>
      <c r="AA3574" s="7">
        <f t="shared" si="332"/>
        <v>0</v>
      </c>
      <c r="AB3574" s="7">
        <f t="shared" si="333"/>
        <v>4</v>
      </c>
      <c r="AC3574" s="7">
        <f t="shared" si="334"/>
        <v>40.224699999999999</v>
      </c>
      <c r="AD3574" s="7">
        <f t="shared" si="335"/>
        <v>160.89879999999999</v>
      </c>
      <c r="AE3574">
        <v>4</v>
      </c>
      <c r="AF3574">
        <v>40.224699999999999</v>
      </c>
      <c r="AG3574">
        <v>160.89879999999999</v>
      </c>
      <c r="AH3574">
        <v>275.49</v>
      </c>
      <c r="AI3574">
        <v>40.224699999999999</v>
      </c>
      <c r="AJ3574">
        <v>11081.5095</v>
      </c>
      <c r="AK3574">
        <v>26</v>
      </c>
    </row>
    <row r="3575" spans="1:37" ht="13.5" hidden="1" customHeight="1" x14ac:dyDescent="0.25">
      <c r="A3575" s="3">
        <v>3574</v>
      </c>
      <c r="B3575" t="s">
        <v>879</v>
      </c>
      <c r="C3575" t="s">
        <v>880</v>
      </c>
      <c r="D3575" t="s">
        <v>2434</v>
      </c>
      <c r="E3575" t="s">
        <v>2373</v>
      </c>
      <c r="F3575" t="s">
        <v>880</v>
      </c>
      <c r="G3575">
        <v>2011</v>
      </c>
      <c r="H3575">
        <v>7</v>
      </c>
      <c r="I3575" t="s">
        <v>2390</v>
      </c>
      <c r="J3575" s="1">
        <v>40742</v>
      </c>
      <c r="K3575" t="s">
        <v>2382</v>
      </c>
      <c r="L3575" t="s">
        <v>2383</v>
      </c>
      <c r="M3575" t="s">
        <v>2890</v>
      </c>
      <c r="N3575" t="s">
        <v>2385</v>
      </c>
      <c r="O3575" t="s">
        <v>2386</v>
      </c>
      <c r="P3575" s="9" t="s">
        <v>2387</v>
      </c>
      <c r="R3575">
        <v>1</v>
      </c>
      <c r="U3575" t="s">
        <v>3777</v>
      </c>
      <c r="V3575">
        <v>0</v>
      </c>
      <c r="X3575">
        <v>0</v>
      </c>
      <c r="Y3575" s="7">
        <f t="shared" si="330"/>
        <v>0</v>
      </c>
      <c r="Z3575" s="7">
        <f t="shared" si="331"/>
        <v>0</v>
      </c>
      <c r="AA3575" s="7">
        <f t="shared" si="332"/>
        <v>0</v>
      </c>
      <c r="AB3575" s="7">
        <f t="shared" si="333"/>
        <v>4</v>
      </c>
      <c r="AC3575" s="7">
        <f t="shared" si="334"/>
        <v>40.224699999999999</v>
      </c>
      <c r="AD3575" s="7">
        <f t="shared" si="335"/>
        <v>160.89879999999999</v>
      </c>
      <c r="AE3575">
        <v>4</v>
      </c>
      <c r="AF3575">
        <v>40.224699999999999</v>
      </c>
      <c r="AG3575">
        <v>160.89879999999999</v>
      </c>
      <c r="AH3575">
        <v>271.49</v>
      </c>
      <c r="AI3575">
        <v>40.224699999999999</v>
      </c>
      <c r="AJ3575">
        <v>10920.610699999999</v>
      </c>
      <c r="AK3575">
        <v>27</v>
      </c>
    </row>
    <row r="3576" spans="1:37" ht="13.5" hidden="1" customHeight="1" x14ac:dyDescent="0.25">
      <c r="A3576" s="3">
        <v>3575</v>
      </c>
      <c r="B3576" t="s">
        <v>879</v>
      </c>
      <c r="C3576" t="s">
        <v>880</v>
      </c>
      <c r="D3576" t="s">
        <v>2434</v>
      </c>
      <c r="E3576" t="s">
        <v>2373</v>
      </c>
      <c r="F3576" t="s">
        <v>880</v>
      </c>
      <c r="G3576">
        <v>2011</v>
      </c>
      <c r="H3576">
        <v>7</v>
      </c>
      <c r="I3576" t="s">
        <v>2390</v>
      </c>
      <c r="J3576" s="1">
        <v>40747</v>
      </c>
      <c r="K3576" t="s">
        <v>2382</v>
      </c>
      <c r="L3576" t="s">
        <v>2383</v>
      </c>
      <c r="M3576" t="s">
        <v>3163</v>
      </c>
      <c r="N3576" t="s">
        <v>2385</v>
      </c>
      <c r="O3576" t="s">
        <v>2386</v>
      </c>
      <c r="P3576" s="9" t="s">
        <v>2387</v>
      </c>
      <c r="R3576">
        <v>1</v>
      </c>
      <c r="U3576" t="s">
        <v>3777</v>
      </c>
      <c r="V3576">
        <v>0</v>
      </c>
      <c r="X3576">
        <v>0</v>
      </c>
      <c r="Y3576" s="7">
        <f t="shared" si="330"/>
        <v>0</v>
      </c>
      <c r="Z3576" s="7">
        <f t="shared" si="331"/>
        <v>0</v>
      </c>
      <c r="AA3576" s="7">
        <f t="shared" si="332"/>
        <v>0</v>
      </c>
      <c r="AB3576" s="7">
        <f t="shared" si="333"/>
        <v>4</v>
      </c>
      <c r="AC3576" s="7">
        <f t="shared" si="334"/>
        <v>40.224699999999999</v>
      </c>
      <c r="AD3576" s="7">
        <f t="shared" si="335"/>
        <v>160.89879999999999</v>
      </c>
      <c r="AE3576">
        <v>4</v>
      </c>
      <c r="AF3576">
        <v>40.224699999999999</v>
      </c>
      <c r="AG3576">
        <v>160.89879999999999</v>
      </c>
      <c r="AH3576">
        <v>267.49</v>
      </c>
      <c r="AI3576">
        <v>40.224699999999999</v>
      </c>
      <c r="AJ3576">
        <v>10759.7119</v>
      </c>
      <c r="AK3576">
        <v>17</v>
      </c>
    </row>
    <row r="3577" spans="1:37" ht="13.5" hidden="1" customHeight="1" x14ac:dyDescent="0.25">
      <c r="A3577" s="3">
        <v>3576</v>
      </c>
      <c r="B3577" t="s">
        <v>879</v>
      </c>
      <c r="C3577" t="s">
        <v>880</v>
      </c>
      <c r="D3577" t="s">
        <v>2434</v>
      </c>
      <c r="E3577" t="s">
        <v>2373</v>
      </c>
      <c r="F3577" t="s">
        <v>880</v>
      </c>
      <c r="G3577">
        <v>2011</v>
      </c>
      <c r="H3577">
        <v>8</v>
      </c>
      <c r="I3577" t="s">
        <v>2390</v>
      </c>
      <c r="J3577" s="1">
        <v>40760</v>
      </c>
      <c r="K3577" t="s">
        <v>2382</v>
      </c>
      <c r="L3577" t="s">
        <v>2383</v>
      </c>
      <c r="M3577" t="s">
        <v>2891</v>
      </c>
      <c r="N3577" t="s">
        <v>2385</v>
      </c>
      <c r="O3577" t="s">
        <v>2386</v>
      </c>
      <c r="P3577" s="9" t="s">
        <v>2387</v>
      </c>
      <c r="R3577">
        <v>1</v>
      </c>
      <c r="U3577" t="s">
        <v>3777</v>
      </c>
      <c r="V3577">
        <v>0</v>
      </c>
      <c r="X3577">
        <v>0</v>
      </c>
      <c r="Y3577" s="7">
        <f t="shared" si="330"/>
        <v>0</v>
      </c>
      <c r="Z3577" s="7">
        <f t="shared" si="331"/>
        <v>0</v>
      </c>
      <c r="AA3577" s="7">
        <f t="shared" si="332"/>
        <v>0</v>
      </c>
      <c r="AB3577" s="7">
        <f t="shared" si="333"/>
        <v>4</v>
      </c>
      <c r="AC3577" s="7">
        <f t="shared" si="334"/>
        <v>40.224699999999999</v>
      </c>
      <c r="AD3577" s="7">
        <f t="shared" si="335"/>
        <v>160.89879999999999</v>
      </c>
      <c r="AE3577">
        <v>4</v>
      </c>
      <c r="AF3577">
        <v>40.224699999999999</v>
      </c>
      <c r="AG3577">
        <v>160.89879999999999</v>
      </c>
      <c r="AH3577">
        <v>263.49</v>
      </c>
      <c r="AI3577">
        <v>40.224699999999999</v>
      </c>
      <c r="AJ3577">
        <v>10598.813099999999</v>
      </c>
      <c r="AK3577">
        <v>19</v>
      </c>
    </row>
    <row r="3578" spans="1:37" ht="13.5" hidden="1" customHeight="1" x14ac:dyDescent="0.25">
      <c r="A3578" s="3">
        <v>3577</v>
      </c>
      <c r="B3578" t="s">
        <v>879</v>
      </c>
      <c r="C3578" t="s">
        <v>880</v>
      </c>
      <c r="D3578" t="s">
        <v>2434</v>
      </c>
      <c r="E3578" t="s">
        <v>2373</v>
      </c>
      <c r="F3578" t="s">
        <v>880</v>
      </c>
      <c r="G3578">
        <v>2011</v>
      </c>
      <c r="H3578">
        <v>8</v>
      </c>
      <c r="I3578" t="s">
        <v>2390</v>
      </c>
      <c r="J3578" s="1">
        <v>40766</v>
      </c>
      <c r="K3578" t="s">
        <v>2382</v>
      </c>
      <c r="L3578" t="s">
        <v>2383</v>
      </c>
      <c r="M3578" t="s">
        <v>3589</v>
      </c>
      <c r="N3578" t="s">
        <v>2385</v>
      </c>
      <c r="O3578" t="s">
        <v>2386</v>
      </c>
      <c r="P3578" s="9" t="s">
        <v>2387</v>
      </c>
      <c r="R3578">
        <v>1</v>
      </c>
      <c r="U3578" t="s">
        <v>3777</v>
      </c>
      <c r="V3578">
        <v>0</v>
      </c>
      <c r="X3578">
        <v>0</v>
      </c>
      <c r="Y3578" s="7">
        <f t="shared" si="330"/>
        <v>0</v>
      </c>
      <c r="Z3578" s="7">
        <f t="shared" si="331"/>
        <v>0</v>
      </c>
      <c r="AA3578" s="7">
        <f t="shared" si="332"/>
        <v>0</v>
      </c>
      <c r="AB3578" s="7">
        <f t="shared" si="333"/>
        <v>4</v>
      </c>
      <c r="AC3578" s="7">
        <f t="shared" si="334"/>
        <v>40.224699999999999</v>
      </c>
      <c r="AD3578" s="7">
        <f t="shared" si="335"/>
        <v>160.89879999999999</v>
      </c>
      <c r="AE3578">
        <v>4</v>
      </c>
      <c r="AF3578">
        <v>40.224699999999999</v>
      </c>
      <c r="AG3578">
        <v>160.89879999999999</v>
      </c>
      <c r="AH3578">
        <v>259.49</v>
      </c>
      <c r="AI3578">
        <v>40.224699999999999</v>
      </c>
      <c r="AJ3578">
        <v>10437.9143</v>
      </c>
      <c r="AK3578">
        <v>16</v>
      </c>
    </row>
    <row r="3579" spans="1:37" ht="13.5" hidden="1" customHeight="1" x14ac:dyDescent="0.25">
      <c r="A3579" s="3">
        <v>3578</v>
      </c>
      <c r="B3579" t="s">
        <v>879</v>
      </c>
      <c r="C3579" t="s">
        <v>880</v>
      </c>
      <c r="D3579" t="s">
        <v>2434</v>
      </c>
      <c r="E3579" t="s">
        <v>2373</v>
      </c>
      <c r="F3579" t="s">
        <v>880</v>
      </c>
      <c r="G3579">
        <v>2011</v>
      </c>
      <c r="H3579">
        <v>8</v>
      </c>
      <c r="I3579" t="s">
        <v>2390</v>
      </c>
      <c r="J3579" s="1">
        <v>40770</v>
      </c>
      <c r="K3579" t="s">
        <v>2382</v>
      </c>
      <c r="L3579" t="s">
        <v>2383</v>
      </c>
      <c r="M3579" t="s">
        <v>2892</v>
      </c>
      <c r="N3579" t="s">
        <v>2385</v>
      </c>
      <c r="O3579" t="s">
        <v>2386</v>
      </c>
      <c r="P3579" s="9" t="s">
        <v>2387</v>
      </c>
      <c r="R3579">
        <v>1</v>
      </c>
      <c r="U3579" t="s">
        <v>3777</v>
      </c>
      <c r="V3579">
        <v>0</v>
      </c>
      <c r="X3579">
        <v>0</v>
      </c>
      <c r="Y3579" s="7">
        <f t="shared" si="330"/>
        <v>0</v>
      </c>
      <c r="Z3579" s="7">
        <f t="shared" si="331"/>
        <v>0</v>
      </c>
      <c r="AA3579" s="7">
        <f t="shared" si="332"/>
        <v>0</v>
      </c>
      <c r="AB3579" s="7">
        <f t="shared" si="333"/>
        <v>4</v>
      </c>
      <c r="AC3579" s="7">
        <f t="shared" si="334"/>
        <v>40.224699999999999</v>
      </c>
      <c r="AD3579" s="7">
        <f t="shared" si="335"/>
        <v>160.89879999999999</v>
      </c>
      <c r="AE3579">
        <v>4</v>
      </c>
      <c r="AF3579">
        <v>40.224699999999999</v>
      </c>
      <c r="AG3579">
        <v>160.89879999999999</v>
      </c>
      <c r="AH3579">
        <v>255.49</v>
      </c>
      <c r="AI3579">
        <v>40.224699999999999</v>
      </c>
      <c r="AJ3579">
        <v>10277.0155</v>
      </c>
      <c r="AK3579">
        <v>27</v>
      </c>
    </row>
    <row r="3580" spans="1:37" ht="13.5" hidden="1" customHeight="1" x14ac:dyDescent="0.25">
      <c r="A3580" s="3">
        <v>3579</v>
      </c>
      <c r="B3580" t="s">
        <v>879</v>
      </c>
      <c r="C3580" t="s">
        <v>880</v>
      </c>
      <c r="D3580" t="s">
        <v>2434</v>
      </c>
      <c r="E3580" t="s">
        <v>2373</v>
      </c>
      <c r="F3580" t="s">
        <v>880</v>
      </c>
      <c r="G3580">
        <v>2011</v>
      </c>
      <c r="H3580">
        <v>8</v>
      </c>
      <c r="I3580" t="s">
        <v>2390</v>
      </c>
      <c r="J3580" s="1">
        <v>40772</v>
      </c>
      <c r="K3580" t="s">
        <v>2382</v>
      </c>
      <c r="L3580" t="s">
        <v>2383</v>
      </c>
      <c r="M3580" t="s">
        <v>3164</v>
      </c>
      <c r="N3580" t="s">
        <v>2385</v>
      </c>
      <c r="O3580" t="s">
        <v>2386</v>
      </c>
      <c r="P3580" s="9" t="s">
        <v>2387</v>
      </c>
      <c r="R3580">
        <v>1</v>
      </c>
      <c r="U3580" t="s">
        <v>3777</v>
      </c>
      <c r="V3580">
        <v>0</v>
      </c>
      <c r="X3580">
        <v>0</v>
      </c>
      <c r="Y3580" s="7">
        <f t="shared" si="330"/>
        <v>0</v>
      </c>
      <c r="Z3580" s="7">
        <f t="shared" si="331"/>
        <v>0</v>
      </c>
      <c r="AA3580" s="7">
        <f t="shared" si="332"/>
        <v>0</v>
      </c>
      <c r="AB3580" s="7">
        <f t="shared" si="333"/>
        <v>4</v>
      </c>
      <c r="AC3580" s="7">
        <f t="shared" si="334"/>
        <v>40.224699999999999</v>
      </c>
      <c r="AD3580" s="7">
        <f t="shared" si="335"/>
        <v>160.89879999999999</v>
      </c>
      <c r="AE3580">
        <v>4</v>
      </c>
      <c r="AF3580">
        <v>40.224699999999999</v>
      </c>
      <c r="AG3580">
        <v>160.89879999999999</v>
      </c>
      <c r="AH3580">
        <v>251.49</v>
      </c>
      <c r="AI3580">
        <v>40.224699999999999</v>
      </c>
      <c r="AJ3580">
        <v>10116.1167</v>
      </c>
      <c r="AK3580">
        <v>20</v>
      </c>
    </row>
    <row r="3581" spans="1:37" ht="13.5" hidden="1" customHeight="1" x14ac:dyDescent="0.25">
      <c r="A3581" s="3">
        <v>3580</v>
      </c>
      <c r="B3581" t="s">
        <v>879</v>
      </c>
      <c r="C3581" t="s">
        <v>880</v>
      </c>
      <c r="D3581" t="s">
        <v>2434</v>
      </c>
      <c r="E3581" t="s">
        <v>2373</v>
      </c>
      <c r="F3581" t="s">
        <v>880</v>
      </c>
      <c r="G3581">
        <v>2011</v>
      </c>
      <c r="H3581">
        <v>8</v>
      </c>
      <c r="I3581" t="s">
        <v>2390</v>
      </c>
      <c r="J3581" s="1">
        <v>40777</v>
      </c>
      <c r="K3581" t="s">
        <v>2382</v>
      </c>
      <c r="L3581" t="s">
        <v>2383</v>
      </c>
      <c r="M3581" t="s">
        <v>3293</v>
      </c>
      <c r="N3581" t="s">
        <v>2385</v>
      </c>
      <c r="O3581" t="s">
        <v>2386</v>
      </c>
      <c r="P3581" s="9" t="s">
        <v>2387</v>
      </c>
      <c r="R3581">
        <v>1</v>
      </c>
      <c r="U3581" t="s">
        <v>3777</v>
      </c>
      <c r="V3581">
        <v>0</v>
      </c>
      <c r="X3581">
        <v>0</v>
      </c>
      <c r="Y3581" s="7">
        <f t="shared" si="330"/>
        <v>0</v>
      </c>
      <c r="Z3581" s="7">
        <f t="shared" si="331"/>
        <v>0</v>
      </c>
      <c r="AA3581" s="7">
        <f t="shared" si="332"/>
        <v>0</v>
      </c>
      <c r="AB3581" s="7">
        <f t="shared" si="333"/>
        <v>4</v>
      </c>
      <c r="AC3581" s="7">
        <f t="shared" si="334"/>
        <v>40.224699999999999</v>
      </c>
      <c r="AD3581" s="7">
        <f t="shared" si="335"/>
        <v>160.89879999999999</v>
      </c>
      <c r="AE3581">
        <v>4</v>
      </c>
      <c r="AF3581">
        <v>40.224699999999999</v>
      </c>
      <c r="AG3581">
        <v>160.89879999999999</v>
      </c>
      <c r="AH3581">
        <v>247.49</v>
      </c>
      <c r="AI3581">
        <v>40.224699999999999</v>
      </c>
      <c r="AJ3581">
        <v>9955.2178999999996</v>
      </c>
      <c r="AK3581">
        <v>22</v>
      </c>
    </row>
    <row r="3582" spans="1:37" ht="13.5" hidden="1" customHeight="1" x14ac:dyDescent="0.25">
      <c r="A3582" s="3">
        <v>3581</v>
      </c>
      <c r="B3582" t="s">
        <v>879</v>
      </c>
      <c r="C3582" t="s">
        <v>880</v>
      </c>
      <c r="D3582" t="s">
        <v>2434</v>
      </c>
      <c r="E3582" t="s">
        <v>2373</v>
      </c>
      <c r="F3582" t="s">
        <v>880</v>
      </c>
      <c r="G3582">
        <v>2011</v>
      </c>
      <c r="H3582">
        <v>8</v>
      </c>
      <c r="I3582" t="s">
        <v>2390</v>
      </c>
      <c r="J3582" s="1">
        <v>40779</v>
      </c>
      <c r="K3582" t="s">
        <v>2382</v>
      </c>
      <c r="L3582" t="s">
        <v>2383</v>
      </c>
      <c r="M3582" t="s">
        <v>2893</v>
      </c>
      <c r="N3582" t="s">
        <v>2385</v>
      </c>
      <c r="O3582" t="s">
        <v>2386</v>
      </c>
      <c r="P3582" s="9" t="s">
        <v>2387</v>
      </c>
      <c r="R3582">
        <v>1</v>
      </c>
      <c r="U3582" t="s">
        <v>3777</v>
      </c>
      <c r="V3582">
        <v>0</v>
      </c>
      <c r="X3582">
        <v>0</v>
      </c>
      <c r="Y3582" s="7">
        <f t="shared" si="330"/>
        <v>0</v>
      </c>
      <c r="Z3582" s="7">
        <f t="shared" si="331"/>
        <v>0</v>
      </c>
      <c r="AA3582" s="7">
        <f t="shared" si="332"/>
        <v>0</v>
      </c>
      <c r="AB3582" s="7">
        <f t="shared" si="333"/>
        <v>4</v>
      </c>
      <c r="AC3582" s="7">
        <f t="shared" si="334"/>
        <v>40.224699999999999</v>
      </c>
      <c r="AD3582" s="7">
        <f t="shared" si="335"/>
        <v>160.89879999999999</v>
      </c>
      <c r="AE3582">
        <v>4</v>
      </c>
      <c r="AF3582">
        <v>40.224699999999999</v>
      </c>
      <c r="AG3582">
        <v>160.89879999999999</v>
      </c>
      <c r="AH3582">
        <v>243.49</v>
      </c>
      <c r="AI3582">
        <v>40.224699999999999</v>
      </c>
      <c r="AJ3582">
        <v>9794.3191000000006</v>
      </c>
      <c r="AK3582">
        <v>43</v>
      </c>
    </row>
    <row r="3583" spans="1:37" ht="13.5" hidden="1" customHeight="1" x14ac:dyDescent="0.25">
      <c r="A3583" s="3">
        <v>3582</v>
      </c>
      <c r="B3583" t="s">
        <v>879</v>
      </c>
      <c r="C3583" t="s">
        <v>880</v>
      </c>
      <c r="D3583" t="s">
        <v>2434</v>
      </c>
      <c r="E3583" t="s">
        <v>2373</v>
      </c>
      <c r="F3583" t="s">
        <v>880</v>
      </c>
      <c r="G3583">
        <v>2011</v>
      </c>
      <c r="H3583">
        <v>8</v>
      </c>
      <c r="I3583" t="s">
        <v>2390</v>
      </c>
      <c r="J3583" s="1">
        <v>40781</v>
      </c>
      <c r="K3583" t="s">
        <v>2382</v>
      </c>
      <c r="L3583" t="s">
        <v>2383</v>
      </c>
      <c r="M3583" t="s">
        <v>3165</v>
      </c>
      <c r="N3583" t="s">
        <v>2385</v>
      </c>
      <c r="O3583" t="s">
        <v>2386</v>
      </c>
      <c r="P3583" s="9" t="s">
        <v>2387</v>
      </c>
      <c r="R3583">
        <v>1</v>
      </c>
      <c r="U3583" t="s">
        <v>3777</v>
      </c>
      <c r="V3583">
        <v>0</v>
      </c>
      <c r="X3583">
        <v>0</v>
      </c>
      <c r="Y3583" s="7">
        <f t="shared" si="330"/>
        <v>0</v>
      </c>
      <c r="Z3583" s="7">
        <f t="shared" si="331"/>
        <v>0</v>
      </c>
      <c r="AA3583" s="7">
        <f t="shared" si="332"/>
        <v>0</v>
      </c>
      <c r="AB3583" s="7">
        <f t="shared" si="333"/>
        <v>4</v>
      </c>
      <c r="AC3583" s="7">
        <f t="shared" si="334"/>
        <v>40.224699999999999</v>
      </c>
      <c r="AD3583" s="7">
        <f t="shared" si="335"/>
        <v>160.89879999999999</v>
      </c>
      <c r="AE3583">
        <v>4</v>
      </c>
      <c r="AF3583">
        <v>40.224699999999999</v>
      </c>
      <c r="AG3583">
        <v>160.89879999999999</v>
      </c>
      <c r="AH3583">
        <v>239.49</v>
      </c>
      <c r="AI3583">
        <v>40.224699999999999</v>
      </c>
      <c r="AJ3583">
        <v>9633.4202999999998</v>
      </c>
      <c r="AK3583">
        <v>21</v>
      </c>
    </row>
    <row r="3584" spans="1:37" ht="13.5" hidden="1" customHeight="1" x14ac:dyDescent="0.25">
      <c r="A3584" s="3">
        <v>3583</v>
      </c>
      <c r="B3584" t="s">
        <v>879</v>
      </c>
      <c r="C3584" t="s">
        <v>880</v>
      </c>
      <c r="D3584" t="s">
        <v>2434</v>
      </c>
      <c r="E3584" t="s">
        <v>2373</v>
      </c>
      <c r="F3584" t="s">
        <v>880</v>
      </c>
      <c r="G3584">
        <v>2011</v>
      </c>
      <c r="H3584">
        <v>9</v>
      </c>
      <c r="I3584" t="s">
        <v>2390</v>
      </c>
      <c r="J3584" s="1">
        <v>40787</v>
      </c>
      <c r="K3584" t="s">
        <v>2382</v>
      </c>
      <c r="L3584" t="s">
        <v>2383</v>
      </c>
      <c r="M3584" t="s">
        <v>3889</v>
      </c>
      <c r="N3584" t="s">
        <v>2385</v>
      </c>
      <c r="O3584" t="s">
        <v>2386</v>
      </c>
      <c r="P3584" s="9" t="s">
        <v>2387</v>
      </c>
      <c r="R3584">
        <v>1</v>
      </c>
      <c r="U3584" t="s">
        <v>3777</v>
      </c>
      <c r="V3584">
        <v>0</v>
      </c>
      <c r="X3584">
        <v>0</v>
      </c>
      <c r="Y3584" s="7">
        <f t="shared" si="330"/>
        <v>0</v>
      </c>
      <c r="Z3584" s="7">
        <f t="shared" si="331"/>
        <v>0</v>
      </c>
      <c r="AA3584" s="7">
        <f t="shared" si="332"/>
        <v>0</v>
      </c>
      <c r="AB3584" s="7">
        <f t="shared" si="333"/>
        <v>4</v>
      </c>
      <c r="AC3584" s="7">
        <f t="shared" si="334"/>
        <v>40.224699999999999</v>
      </c>
      <c r="AD3584" s="7">
        <f t="shared" si="335"/>
        <v>160.89879999999999</v>
      </c>
      <c r="AE3584">
        <v>4</v>
      </c>
      <c r="AF3584">
        <v>40.224699999999999</v>
      </c>
      <c r="AG3584">
        <v>160.89879999999999</v>
      </c>
      <c r="AH3584">
        <v>235.49</v>
      </c>
      <c r="AI3584">
        <v>40.224699999999999</v>
      </c>
      <c r="AJ3584">
        <v>9472.5215000000007</v>
      </c>
      <c r="AK3584">
        <v>26</v>
      </c>
    </row>
    <row r="3585" spans="1:37" ht="13.5" hidden="1" customHeight="1" x14ac:dyDescent="0.25">
      <c r="A3585" s="3">
        <v>3584</v>
      </c>
      <c r="B3585" t="s">
        <v>879</v>
      </c>
      <c r="C3585" t="s">
        <v>880</v>
      </c>
      <c r="D3585" t="s">
        <v>2434</v>
      </c>
      <c r="E3585" t="s">
        <v>2373</v>
      </c>
      <c r="F3585" t="s">
        <v>880</v>
      </c>
      <c r="G3585">
        <v>2011</v>
      </c>
      <c r="H3585">
        <v>9</v>
      </c>
      <c r="I3585" t="s">
        <v>2390</v>
      </c>
      <c r="J3585" s="1">
        <v>40793</v>
      </c>
      <c r="K3585" t="s">
        <v>2382</v>
      </c>
      <c r="L3585" t="s">
        <v>2383</v>
      </c>
      <c r="M3585" t="s">
        <v>842</v>
      </c>
      <c r="N3585" t="s">
        <v>2385</v>
      </c>
      <c r="O3585" t="s">
        <v>2386</v>
      </c>
      <c r="P3585" s="9" t="s">
        <v>2387</v>
      </c>
      <c r="R3585">
        <v>1</v>
      </c>
      <c r="U3585" t="s">
        <v>3777</v>
      </c>
      <c r="V3585">
        <v>0</v>
      </c>
      <c r="X3585">
        <v>0</v>
      </c>
      <c r="Y3585" s="7">
        <f t="shared" si="330"/>
        <v>0</v>
      </c>
      <c r="Z3585" s="7">
        <f t="shared" si="331"/>
        <v>0</v>
      </c>
      <c r="AA3585" s="7">
        <f t="shared" si="332"/>
        <v>0</v>
      </c>
      <c r="AB3585" s="7">
        <f t="shared" si="333"/>
        <v>4</v>
      </c>
      <c r="AC3585" s="7">
        <f t="shared" si="334"/>
        <v>40.224699999999999</v>
      </c>
      <c r="AD3585" s="7">
        <f t="shared" si="335"/>
        <v>160.89879999999999</v>
      </c>
      <c r="AE3585">
        <v>4</v>
      </c>
      <c r="AF3585">
        <v>40.224699999999999</v>
      </c>
      <c r="AG3585">
        <v>160.89879999999999</v>
      </c>
      <c r="AH3585">
        <v>231.49</v>
      </c>
      <c r="AI3585">
        <v>40.224699999999999</v>
      </c>
      <c r="AJ3585">
        <v>9311.6226999999999</v>
      </c>
      <c r="AK3585">
        <v>28</v>
      </c>
    </row>
    <row r="3586" spans="1:37" ht="13.5" hidden="1" customHeight="1" x14ac:dyDescent="0.25">
      <c r="A3586" s="3">
        <v>3585</v>
      </c>
      <c r="B3586" t="s">
        <v>879</v>
      </c>
      <c r="C3586" t="s">
        <v>880</v>
      </c>
      <c r="D3586" t="s">
        <v>2434</v>
      </c>
      <c r="E3586" t="s">
        <v>2373</v>
      </c>
      <c r="F3586" t="s">
        <v>880</v>
      </c>
      <c r="G3586">
        <v>2011</v>
      </c>
      <c r="H3586">
        <v>9</v>
      </c>
      <c r="I3586" t="s">
        <v>2390</v>
      </c>
      <c r="J3586" s="1">
        <v>40798</v>
      </c>
      <c r="K3586" t="s">
        <v>2382</v>
      </c>
      <c r="L3586" t="s">
        <v>2383</v>
      </c>
      <c r="M3586" t="s">
        <v>3892</v>
      </c>
      <c r="N3586" t="s">
        <v>2385</v>
      </c>
      <c r="O3586" t="s">
        <v>2386</v>
      </c>
      <c r="P3586" s="9" t="s">
        <v>2387</v>
      </c>
      <c r="R3586">
        <v>1</v>
      </c>
      <c r="U3586" t="s">
        <v>3777</v>
      </c>
      <c r="V3586">
        <v>0</v>
      </c>
      <c r="X3586">
        <v>0</v>
      </c>
      <c r="Y3586" s="7">
        <f t="shared" si="330"/>
        <v>0</v>
      </c>
      <c r="Z3586" s="7">
        <f t="shared" si="331"/>
        <v>0</v>
      </c>
      <c r="AA3586" s="7">
        <f t="shared" si="332"/>
        <v>0</v>
      </c>
      <c r="AB3586" s="7">
        <f t="shared" si="333"/>
        <v>4</v>
      </c>
      <c r="AC3586" s="7">
        <f t="shared" si="334"/>
        <v>40.224699999999999</v>
      </c>
      <c r="AD3586" s="7">
        <f t="shared" si="335"/>
        <v>160.89879999999999</v>
      </c>
      <c r="AE3586">
        <v>4</v>
      </c>
      <c r="AF3586">
        <v>40.224699999999999</v>
      </c>
      <c r="AG3586">
        <v>160.89879999999999</v>
      </c>
      <c r="AH3586">
        <v>227.49</v>
      </c>
      <c r="AI3586">
        <v>40.224699999999999</v>
      </c>
      <c r="AJ3586">
        <v>9150.7239000000009</v>
      </c>
      <c r="AK3586">
        <v>28</v>
      </c>
    </row>
    <row r="3587" spans="1:37" ht="13.5" hidden="1" customHeight="1" x14ac:dyDescent="0.25">
      <c r="A3587" s="3">
        <v>3586</v>
      </c>
      <c r="B3587" t="s">
        <v>879</v>
      </c>
      <c r="C3587" t="s">
        <v>880</v>
      </c>
      <c r="D3587" t="s">
        <v>2434</v>
      </c>
      <c r="E3587" t="s">
        <v>2373</v>
      </c>
      <c r="F3587" t="s">
        <v>880</v>
      </c>
      <c r="G3587">
        <v>2011</v>
      </c>
      <c r="H3587">
        <v>9</v>
      </c>
      <c r="I3587" t="s">
        <v>2390</v>
      </c>
      <c r="J3587" s="1">
        <v>40801</v>
      </c>
      <c r="K3587" t="s">
        <v>2382</v>
      </c>
      <c r="L3587" t="s">
        <v>2383</v>
      </c>
      <c r="M3587" t="s">
        <v>3611</v>
      </c>
      <c r="N3587" t="s">
        <v>2385</v>
      </c>
      <c r="O3587" t="s">
        <v>2386</v>
      </c>
      <c r="P3587" s="9" t="s">
        <v>2387</v>
      </c>
      <c r="R3587">
        <v>1</v>
      </c>
      <c r="U3587" t="s">
        <v>3777</v>
      </c>
      <c r="V3587">
        <v>0</v>
      </c>
      <c r="X3587">
        <v>0</v>
      </c>
      <c r="Y3587" s="7">
        <f t="shared" ref="Y3587:Y3650" si="336">+IF($P3587="I",AE3587,0)</f>
        <v>0</v>
      </c>
      <c r="Z3587" s="7">
        <f t="shared" ref="Z3587:Z3650" si="337">+IF($P3587="I",AF3587,0)</f>
        <v>0</v>
      </c>
      <c r="AA3587" s="7">
        <f t="shared" ref="AA3587:AA3650" si="338">+IF($P3587="I",AG3587,0)</f>
        <v>0</v>
      </c>
      <c r="AB3587" s="7">
        <f t="shared" ref="AB3587:AB3650" si="339">+IF($P3587="S",AE3587,0)</f>
        <v>4</v>
      </c>
      <c r="AC3587" s="7">
        <f t="shared" ref="AC3587:AC3650" si="340">+IF($P3587="S",AF3587,0)</f>
        <v>40.224699999999999</v>
      </c>
      <c r="AD3587" s="7">
        <f t="shared" ref="AD3587:AD3650" si="341">+IF($P3587="S",AG3587,0)</f>
        <v>160.89879999999999</v>
      </c>
      <c r="AE3587">
        <v>4</v>
      </c>
      <c r="AF3587">
        <v>40.224699999999999</v>
      </c>
      <c r="AG3587">
        <v>160.89879999999999</v>
      </c>
      <c r="AH3587">
        <v>223.49</v>
      </c>
      <c r="AI3587">
        <v>40.224699999999999</v>
      </c>
      <c r="AJ3587">
        <v>8989.8251</v>
      </c>
      <c r="AK3587">
        <v>11</v>
      </c>
    </row>
    <row r="3588" spans="1:37" ht="13.5" hidden="1" customHeight="1" x14ac:dyDescent="0.25">
      <c r="A3588" s="3">
        <v>3587</v>
      </c>
      <c r="B3588" t="s">
        <v>879</v>
      </c>
      <c r="C3588" t="s">
        <v>880</v>
      </c>
      <c r="D3588" t="s">
        <v>2434</v>
      </c>
      <c r="E3588" t="s">
        <v>2373</v>
      </c>
      <c r="F3588" t="s">
        <v>880</v>
      </c>
      <c r="G3588">
        <v>2011</v>
      </c>
      <c r="H3588">
        <v>9</v>
      </c>
      <c r="I3588" t="s">
        <v>2390</v>
      </c>
      <c r="J3588" s="1">
        <v>40805</v>
      </c>
      <c r="K3588" t="s">
        <v>2382</v>
      </c>
      <c r="L3588" t="s">
        <v>2383</v>
      </c>
      <c r="M3588" t="s">
        <v>2864</v>
      </c>
      <c r="N3588" t="s">
        <v>2385</v>
      </c>
      <c r="O3588" t="s">
        <v>2386</v>
      </c>
      <c r="P3588" s="9" t="s">
        <v>2387</v>
      </c>
      <c r="R3588">
        <v>1</v>
      </c>
      <c r="U3588" t="s">
        <v>3777</v>
      </c>
      <c r="V3588">
        <v>0</v>
      </c>
      <c r="X3588">
        <v>0</v>
      </c>
      <c r="Y3588" s="7">
        <f t="shared" si="336"/>
        <v>0</v>
      </c>
      <c r="Z3588" s="7">
        <f t="shared" si="337"/>
        <v>0</v>
      </c>
      <c r="AA3588" s="7">
        <f t="shared" si="338"/>
        <v>0</v>
      </c>
      <c r="AB3588" s="7">
        <f t="shared" si="339"/>
        <v>4</v>
      </c>
      <c r="AC3588" s="7">
        <f t="shared" si="340"/>
        <v>40.224699999999999</v>
      </c>
      <c r="AD3588" s="7">
        <f t="shared" si="341"/>
        <v>160.89879999999999</v>
      </c>
      <c r="AE3588">
        <v>4</v>
      </c>
      <c r="AF3588">
        <v>40.224699999999999</v>
      </c>
      <c r="AG3588">
        <v>160.89879999999999</v>
      </c>
      <c r="AH3588">
        <v>219.49</v>
      </c>
      <c r="AI3588">
        <v>40.224699999999999</v>
      </c>
      <c r="AJ3588">
        <v>8828.9262999999992</v>
      </c>
      <c r="AK3588">
        <v>41</v>
      </c>
    </row>
    <row r="3589" spans="1:37" ht="13.5" hidden="1" customHeight="1" x14ac:dyDescent="0.25">
      <c r="A3589" s="3">
        <v>3588</v>
      </c>
      <c r="B3589" t="s">
        <v>879</v>
      </c>
      <c r="C3589" t="s">
        <v>880</v>
      </c>
      <c r="D3589" t="s">
        <v>2434</v>
      </c>
      <c r="E3589" t="s">
        <v>2373</v>
      </c>
      <c r="F3589" t="s">
        <v>880</v>
      </c>
      <c r="G3589">
        <v>2011</v>
      </c>
      <c r="H3589">
        <v>9</v>
      </c>
      <c r="I3589" t="s">
        <v>2390</v>
      </c>
      <c r="J3589" s="1">
        <v>40807</v>
      </c>
      <c r="K3589" t="s">
        <v>2382</v>
      </c>
      <c r="L3589" t="s">
        <v>2383</v>
      </c>
      <c r="M3589" t="s">
        <v>3294</v>
      </c>
      <c r="N3589" t="s">
        <v>2385</v>
      </c>
      <c r="O3589" t="s">
        <v>2386</v>
      </c>
      <c r="P3589" s="9" t="s">
        <v>2387</v>
      </c>
      <c r="R3589">
        <v>1</v>
      </c>
      <c r="U3589" t="s">
        <v>3777</v>
      </c>
      <c r="V3589">
        <v>0</v>
      </c>
      <c r="X3589">
        <v>0</v>
      </c>
      <c r="Y3589" s="7">
        <f t="shared" si="336"/>
        <v>0</v>
      </c>
      <c r="Z3589" s="7">
        <f t="shared" si="337"/>
        <v>0</v>
      </c>
      <c r="AA3589" s="7">
        <f t="shared" si="338"/>
        <v>0</v>
      </c>
      <c r="AB3589" s="7">
        <f t="shared" si="339"/>
        <v>4</v>
      </c>
      <c r="AC3589" s="7">
        <f t="shared" si="340"/>
        <v>40.224699999999999</v>
      </c>
      <c r="AD3589" s="7">
        <f t="shared" si="341"/>
        <v>160.89879999999999</v>
      </c>
      <c r="AE3589">
        <v>4</v>
      </c>
      <c r="AF3589">
        <v>40.224699999999999</v>
      </c>
      <c r="AG3589">
        <v>160.89879999999999</v>
      </c>
      <c r="AH3589">
        <v>215.49</v>
      </c>
      <c r="AI3589">
        <v>40.224699999999999</v>
      </c>
      <c r="AJ3589">
        <v>8668.0275000000001</v>
      </c>
      <c r="AK3589">
        <v>23</v>
      </c>
    </row>
    <row r="3590" spans="1:37" ht="13.5" hidden="1" customHeight="1" x14ac:dyDescent="0.25">
      <c r="A3590" s="3">
        <v>3589</v>
      </c>
      <c r="B3590" t="s">
        <v>879</v>
      </c>
      <c r="C3590" t="s">
        <v>880</v>
      </c>
      <c r="D3590" t="s">
        <v>2434</v>
      </c>
      <c r="E3590" t="s">
        <v>2373</v>
      </c>
      <c r="F3590" t="s">
        <v>880</v>
      </c>
      <c r="G3590">
        <v>2011</v>
      </c>
      <c r="H3590">
        <v>9</v>
      </c>
      <c r="I3590" t="s">
        <v>2390</v>
      </c>
      <c r="J3590" s="1">
        <v>40812</v>
      </c>
      <c r="K3590" t="s">
        <v>2382</v>
      </c>
      <c r="L3590" t="s">
        <v>2383</v>
      </c>
      <c r="M3590" t="s">
        <v>3660</v>
      </c>
      <c r="N3590" t="s">
        <v>2385</v>
      </c>
      <c r="O3590" t="s">
        <v>2386</v>
      </c>
      <c r="P3590" s="9" t="s">
        <v>2387</v>
      </c>
      <c r="R3590">
        <v>1</v>
      </c>
      <c r="U3590" t="s">
        <v>3777</v>
      </c>
      <c r="V3590">
        <v>0</v>
      </c>
      <c r="X3590">
        <v>0</v>
      </c>
      <c r="Y3590" s="7">
        <f t="shared" si="336"/>
        <v>0</v>
      </c>
      <c r="Z3590" s="7">
        <f t="shared" si="337"/>
        <v>0</v>
      </c>
      <c r="AA3590" s="7">
        <f t="shared" si="338"/>
        <v>0</v>
      </c>
      <c r="AB3590" s="7">
        <f t="shared" si="339"/>
        <v>4</v>
      </c>
      <c r="AC3590" s="7">
        <f t="shared" si="340"/>
        <v>40.224699999999999</v>
      </c>
      <c r="AD3590" s="7">
        <f t="shared" si="341"/>
        <v>160.89879999999999</v>
      </c>
      <c r="AE3590">
        <v>4</v>
      </c>
      <c r="AF3590">
        <v>40.224699999999999</v>
      </c>
      <c r="AG3590">
        <v>160.89879999999999</v>
      </c>
      <c r="AH3590">
        <v>211.49</v>
      </c>
      <c r="AI3590">
        <v>40.224699999999999</v>
      </c>
      <c r="AJ3590">
        <v>8507.1286999999993</v>
      </c>
      <c r="AK3590">
        <v>14</v>
      </c>
    </row>
    <row r="3591" spans="1:37" ht="13.5" hidden="1" customHeight="1" x14ac:dyDescent="0.25">
      <c r="A3591" s="3">
        <v>3590</v>
      </c>
      <c r="B3591" t="s">
        <v>879</v>
      </c>
      <c r="C3591" t="s">
        <v>880</v>
      </c>
      <c r="D3591" t="s">
        <v>2434</v>
      </c>
      <c r="E3591" t="s">
        <v>2373</v>
      </c>
      <c r="F3591" t="s">
        <v>880</v>
      </c>
      <c r="G3591">
        <v>2011</v>
      </c>
      <c r="H3591">
        <v>9</v>
      </c>
      <c r="I3591" t="s">
        <v>2390</v>
      </c>
      <c r="J3591" s="1">
        <v>40815</v>
      </c>
      <c r="K3591" t="s">
        <v>2382</v>
      </c>
      <c r="L3591" t="s">
        <v>2383</v>
      </c>
      <c r="M3591" t="s">
        <v>3893</v>
      </c>
      <c r="N3591" t="s">
        <v>2385</v>
      </c>
      <c r="O3591" t="s">
        <v>2386</v>
      </c>
      <c r="P3591" s="9" t="s">
        <v>2387</v>
      </c>
      <c r="R3591">
        <v>1</v>
      </c>
      <c r="U3591" t="s">
        <v>3777</v>
      </c>
      <c r="V3591">
        <v>0</v>
      </c>
      <c r="X3591">
        <v>0</v>
      </c>
      <c r="Y3591" s="7">
        <f t="shared" si="336"/>
        <v>0</v>
      </c>
      <c r="Z3591" s="7">
        <f t="shared" si="337"/>
        <v>0</v>
      </c>
      <c r="AA3591" s="7">
        <f t="shared" si="338"/>
        <v>0</v>
      </c>
      <c r="AB3591" s="7">
        <f t="shared" si="339"/>
        <v>4</v>
      </c>
      <c r="AC3591" s="7">
        <f t="shared" si="340"/>
        <v>40.224699999999999</v>
      </c>
      <c r="AD3591" s="7">
        <f t="shared" si="341"/>
        <v>160.89879999999999</v>
      </c>
      <c r="AE3591">
        <v>4</v>
      </c>
      <c r="AF3591">
        <v>40.224699999999999</v>
      </c>
      <c r="AG3591">
        <v>160.89879999999999</v>
      </c>
      <c r="AH3591">
        <v>207.49</v>
      </c>
      <c r="AI3591">
        <v>40.224699999999999</v>
      </c>
      <c r="AJ3591">
        <v>8346.2299000000003</v>
      </c>
      <c r="AK3591">
        <v>26</v>
      </c>
    </row>
    <row r="3592" spans="1:37" ht="13.5" hidden="1" customHeight="1" x14ac:dyDescent="0.25">
      <c r="A3592" s="3">
        <v>3591</v>
      </c>
      <c r="B3592" t="s">
        <v>879</v>
      </c>
      <c r="C3592" t="s">
        <v>880</v>
      </c>
      <c r="D3592" t="s">
        <v>2434</v>
      </c>
      <c r="E3592" t="s">
        <v>2373</v>
      </c>
      <c r="F3592" t="s">
        <v>880</v>
      </c>
      <c r="G3592">
        <v>2011</v>
      </c>
      <c r="H3592">
        <v>9</v>
      </c>
      <c r="I3592" t="s">
        <v>2390</v>
      </c>
      <c r="J3592" s="1">
        <v>40816</v>
      </c>
      <c r="K3592" t="s">
        <v>2391</v>
      </c>
      <c r="L3592" t="s">
        <v>2392</v>
      </c>
      <c r="M3592">
        <v>566</v>
      </c>
      <c r="N3592" t="s">
        <v>2393</v>
      </c>
      <c r="O3592" t="s">
        <v>2392</v>
      </c>
      <c r="P3592" s="9" t="s">
        <v>2387</v>
      </c>
      <c r="R3592">
        <v>1</v>
      </c>
      <c r="U3592" t="s">
        <v>3777</v>
      </c>
      <c r="V3592">
        <v>0</v>
      </c>
      <c r="X3592">
        <v>0</v>
      </c>
      <c r="Y3592" s="7">
        <f t="shared" si="336"/>
        <v>0</v>
      </c>
      <c r="Z3592" s="7">
        <f t="shared" si="337"/>
        <v>0</v>
      </c>
      <c r="AA3592" s="7">
        <f t="shared" si="338"/>
        <v>0</v>
      </c>
      <c r="AB3592" s="7">
        <f t="shared" si="339"/>
        <v>0.19</v>
      </c>
      <c r="AC3592" s="7">
        <f t="shared" si="340"/>
        <v>40.224699999999999</v>
      </c>
      <c r="AD3592" s="7">
        <f t="shared" si="341"/>
        <v>7.6426999999999996</v>
      </c>
      <c r="AE3592">
        <v>0.19</v>
      </c>
      <c r="AF3592">
        <v>40.224699999999999</v>
      </c>
      <c r="AG3592">
        <v>7.6426999999999996</v>
      </c>
      <c r="AH3592">
        <v>207.3</v>
      </c>
      <c r="AI3592">
        <v>40.224699999999999</v>
      </c>
      <c r="AJ3592">
        <v>8338.5871999999999</v>
      </c>
      <c r="AK3592">
        <v>10</v>
      </c>
    </row>
    <row r="3593" spans="1:37" ht="13.5" hidden="1" customHeight="1" x14ac:dyDescent="0.25">
      <c r="A3593" s="3">
        <v>3592</v>
      </c>
      <c r="B3593" t="s">
        <v>879</v>
      </c>
      <c r="C3593" t="s">
        <v>880</v>
      </c>
      <c r="D3593" t="s">
        <v>2434</v>
      </c>
      <c r="E3593" t="s">
        <v>2373</v>
      </c>
      <c r="F3593" t="s">
        <v>880</v>
      </c>
      <c r="G3593">
        <v>2011</v>
      </c>
      <c r="H3593">
        <v>10</v>
      </c>
      <c r="I3593" t="s">
        <v>2390</v>
      </c>
      <c r="J3593" s="1">
        <v>40820</v>
      </c>
      <c r="K3593" t="s">
        <v>2382</v>
      </c>
      <c r="L3593" t="s">
        <v>2383</v>
      </c>
      <c r="M3593" t="s">
        <v>843</v>
      </c>
      <c r="N3593" t="s">
        <v>2385</v>
      </c>
      <c r="O3593" t="s">
        <v>2386</v>
      </c>
      <c r="P3593" s="9" t="s">
        <v>2387</v>
      </c>
      <c r="R3593">
        <v>1</v>
      </c>
      <c r="U3593" t="s">
        <v>3777</v>
      </c>
      <c r="V3593">
        <v>0</v>
      </c>
      <c r="X3593">
        <v>0</v>
      </c>
      <c r="Y3593" s="7">
        <f t="shared" si="336"/>
        <v>0</v>
      </c>
      <c r="Z3593" s="7">
        <f t="shared" si="337"/>
        <v>0</v>
      </c>
      <c r="AA3593" s="7">
        <f t="shared" si="338"/>
        <v>0</v>
      </c>
      <c r="AB3593" s="7">
        <f t="shared" si="339"/>
        <v>4</v>
      </c>
      <c r="AC3593" s="7">
        <f t="shared" si="340"/>
        <v>40.224699999999999</v>
      </c>
      <c r="AD3593" s="7">
        <f t="shared" si="341"/>
        <v>160.89879999999999</v>
      </c>
      <c r="AE3593">
        <v>4</v>
      </c>
      <c r="AF3593">
        <v>40.224699999999999</v>
      </c>
      <c r="AG3593">
        <v>160.89879999999999</v>
      </c>
      <c r="AH3593">
        <v>203.3</v>
      </c>
      <c r="AI3593">
        <v>40.224699999999999</v>
      </c>
      <c r="AJ3593">
        <v>8177.6884</v>
      </c>
      <c r="AK3593">
        <v>12</v>
      </c>
    </row>
    <row r="3594" spans="1:37" ht="13.5" hidden="1" customHeight="1" x14ac:dyDescent="0.25">
      <c r="A3594" s="3">
        <v>3593</v>
      </c>
      <c r="B3594" t="s">
        <v>879</v>
      </c>
      <c r="C3594" t="s">
        <v>880</v>
      </c>
      <c r="D3594" t="s">
        <v>2434</v>
      </c>
      <c r="E3594" t="s">
        <v>2373</v>
      </c>
      <c r="F3594" t="s">
        <v>880</v>
      </c>
      <c r="G3594">
        <v>2011</v>
      </c>
      <c r="H3594">
        <v>10</v>
      </c>
      <c r="I3594" t="s">
        <v>2390</v>
      </c>
      <c r="J3594" s="1">
        <v>40822</v>
      </c>
      <c r="K3594" t="s">
        <v>2382</v>
      </c>
      <c r="L3594" t="s">
        <v>2383</v>
      </c>
      <c r="M3594" t="s">
        <v>2435</v>
      </c>
      <c r="N3594" t="s">
        <v>2385</v>
      </c>
      <c r="O3594" t="s">
        <v>2386</v>
      </c>
      <c r="P3594" s="9" t="s">
        <v>2387</v>
      </c>
      <c r="R3594">
        <v>1</v>
      </c>
      <c r="U3594" t="s">
        <v>3777</v>
      </c>
      <c r="V3594">
        <v>0</v>
      </c>
      <c r="X3594">
        <v>0</v>
      </c>
      <c r="Y3594" s="7">
        <f t="shared" si="336"/>
        <v>0</v>
      </c>
      <c r="Z3594" s="7">
        <f t="shared" si="337"/>
        <v>0</v>
      </c>
      <c r="AA3594" s="7">
        <f t="shared" si="338"/>
        <v>0</v>
      </c>
      <c r="AB3594" s="7">
        <f t="shared" si="339"/>
        <v>4</v>
      </c>
      <c r="AC3594" s="7">
        <f t="shared" si="340"/>
        <v>40.224699999999999</v>
      </c>
      <c r="AD3594" s="7">
        <f t="shared" si="341"/>
        <v>160.89879999999999</v>
      </c>
      <c r="AE3594">
        <v>4</v>
      </c>
      <c r="AF3594">
        <v>40.224699999999999</v>
      </c>
      <c r="AG3594">
        <v>160.89879999999999</v>
      </c>
      <c r="AH3594">
        <v>199.3</v>
      </c>
      <c r="AI3594">
        <v>40.224699999999999</v>
      </c>
      <c r="AJ3594">
        <v>8016.7896000000001</v>
      </c>
      <c r="AK3594">
        <v>28</v>
      </c>
    </row>
    <row r="3595" spans="1:37" ht="13.5" hidden="1" customHeight="1" x14ac:dyDescent="0.25">
      <c r="A3595" s="3">
        <v>3594</v>
      </c>
      <c r="B3595" t="s">
        <v>879</v>
      </c>
      <c r="C3595" t="s">
        <v>880</v>
      </c>
      <c r="D3595" t="s">
        <v>2434</v>
      </c>
      <c r="E3595" t="s">
        <v>2373</v>
      </c>
      <c r="F3595" t="s">
        <v>880</v>
      </c>
      <c r="G3595">
        <v>2011</v>
      </c>
      <c r="H3595">
        <v>10</v>
      </c>
      <c r="I3595" t="s">
        <v>2390</v>
      </c>
      <c r="J3595" s="1">
        <v>40827</v>
      </c>
      <c r="K3595" t="s">
        <v>2382</v>
      </c>
      <c r="L3595" t="s">
        <v>2383</v>
      </c>
      <c r="M3595" t="s">
        <v>2437</v>
      </c>
      <c r="N3595" t="s">
        <v>2385</v>
      </c>
      <c r="O3595" t="s">
        <v>2386</v>
      </c>
      <c r="P3595" s="9" t="s">
        <v>2387</v>
      </c>
      <c r="R3595">
        <v>1</v>
      </c>
      <c r="U3595" t="s">
        <v>3777</v>
      </c>
      <c r="V3595">
        <v>0</v>
      </c>
      <c r="X3595">
        <v>0</v>
      </c>
      <c r="Y3595" s="7">
        <f t="shared" si="336"/>
        <v>0</v>
      </c>
      <c r="Z3595" s="7">
        <f t="shared" si="337"/>
        <v>0</v>
      </c>
      <c r="AA3595" s="7">
        <f t="shared" si="338"/>
        <v>0</v>
      </c>
      <c r="AB3595" s="7">
        <f t="shared" si="339"/>
        <v>4</v>
      </c>
      <c r="AC3595" s="7">
        <f t="shared" si="340"/>
        <v>40.224699999999999</v>
      </c>
      <c r="AD3595" s="7">
        <f t="shared" si="341"/>
        <v>160.89879999999999</v>
      </c>
      <c r="AE3595">
        <v>4</v>
      </c>
      <c r="AF3595">
        <v>40.224699999999999</v>
      </c>
      <c r="AG3595">
        <v>160.89879999999999</v>
      </c>
      <c r="AH3595">
        <v>195.3</v>
      </c>
      <c r="AI3595">
        <v>40.224699999999999</v>
      </c>
      <c r="AJ3595">
        <v>7855.8908000000001</v>
      </c>
      <c r="AK3595">
        <v>36</v>
      </c>
    </row>
    <row r="3596" spans="1:37" ht="13.5" hidden="1" customHeight="1" x14ac:dyDescent="0.25">
      <c r="A3596" s="3">
        <v>3595</v>
      </c>
      <c r="B3596" t="s">
        <v>879</v>
      </c>
      <c r="C3596" t="s">
        <v>880</v>
      </c>
      <c r="D3596" t="s">
        <v>2434</v>
      </c>
      <c r="E3596" t="s">
        <v>2373</v>
      </c>
      <c r="F3596" t="s">
        <v>880</v>
      </c>
      <c r="G3596">
        <v>2011</v>
      </c>
      <c r="H3596">
        <v>10</v>
      </c>
      <c r="I3596" t="s">
        <v>2390</v>
      </c>
      <c r="J3596" s="1">
        <v>40829</v>
      </c>
      <c r="K3596" t="s">
        <v>2382</v>
      </c>
      <c r="L3596" t="s">
        <v>2383</v>
      </c>
      <c r="M3596" t="s">
        <v>2439</v>
      </c>
      <c r="N3596" t="s">
        <v>2385</v>
      </c>
      <c r="O3596" t="s">
        <v>2386</v>
      </c>
      <c r="P3596" s="9" t="s">
        <v>2387</v>
      </c>
      <c r="R3596">
        <v>1</v>
      </c>
      <c r="U3596" t="s">
        <v>3777</v>
      </c>
      <c r="V3596">
        <v>0</v>
      </c>
      <c r="X3596">
        <v>0</v>
      </c>
      <c r="Y3596" s="7">
        <f t="shared" si="336"/>
        <v>0</v>
      </c>
      <c r="Z3596" s="7">
        <f t="shared" si="337"/>
        <v>0</v>
      </c>
      <c r="AA3596" s="7">
        <f t="shared" si="338"/>
        <v>0</v>
      </c>
      <c r="AB3596" s="7">
        <f t="shared" si="339"/>
        <v>4</v>
      </c>
      <c r="AC3596" s="7">
        <f t="shared" si="340"/>
        <v>40.224699999999999</v>
      </c>
      <c r="AD3596" s="7">
        <f t="shared" si="341"/>
        <v>160.89879999999999</v>
      </c>
      <c r="AE3596">
        <v>4</v>
      </c>
      <c r="AF3596">
        <v>40.224699999999999</v>
      </c>
      <c r="AG3596">
        <v>160.89879999999999</v>
      </c>
      <c r="AH3596">
        <v>191.3</v>
      </c>
      <c r="AI3596">
        <v>40.224699999999999</v>
      </c>
      <c r="AJ3596">
        <v>7694.9920000000002</v>
      </c>
      <c r="AK3596">
        <v>13</v>
      </c>
    </row>
    <row r="3597" spans="1:37" ht="13.5" hidden="1" customHeight="1" x14ac:dyDescent="0.25">
      <c r="A3597" s="3">
        <v>3596</v>
      </c>
      <c r="B3597" t="s">
        <v>879</v>
      </c>
      <c r="C3597" t="s">
        <v>880</v>
      </c>
      <c r="D3597" t="s">
        <v>2434</v>
      </c>
      <c r="E3597" t="s">
        <v>2373</v>
      </c>
      <c r="F3597" t="s">
        <v>880</v>
      </c>
      <c r="G3597">
        <v>2011</v>
      </c>
      <c r="H3597">
        <v>10</v>
      </c>
      <c r="I3597" t="s">
        <v>2390</v>
      </c>
      <c r="J3597" s="1">
        <v>40834</v>
      </c>
      <c r="K3597" t="s">
        <v>2382</v>
      </c>
      <c r="L3597" t="s">
        <v>2383</v>
      </c>
      <c r="M3597" t="s">
        <v>2442</v>
      </c>
      <c r="N3597" t="s">
        <v>2385</v>
      </c>
      <c r="O3597" t="s">
        <v>2386</v>
      </c>
      <c r="P3597" s="9" t="s">
        <v>2387</v>
      </c>
      <c r="R3597">
        <v>1</v>
      </c>
      <c r="U3597" t="s">
        <v>3777</v>
      </c>
      <c r="V3597">
        <v>0</v>
      </c>
      <c r="X3597">
        <v>0</v>
      </c>
      <c r="Y3597" s="7">
        <f t="shared" si="336"/>
        <v>0</v>
      </c>
      <c r="Z3597" s="7">
        <f t="shared" si="337"/>
        <v>0</v>
      </c>
      <c r="AA3597" s="7">
        <f t="shared" si="338"/>
        <v>0</v>
      </c>
      <c r="AB3597" s="7">
        <f t="shared" si="339"/>
        <v>4</v>
      </c>
      <c r="AC3597" s="7">
        <f t="shared" si="340"/>
        <v>40.224699999999999</v>
      </c>
      <c r="AD3597" s="7">
        <f t="shared" si="341"/>
        <v>160.89879999999999</v>
      </c>
      <c r="AE3597">
        <v>4</v>
      </c>
      <c r="AF3597">
        <v>40.224699999999999</v>
      </c>
      <c r="AG3597">
        <v>160.89879999999999</v>
      </c>
      <c r="AH3597">
        <v>187.3</v>
      </c>
      <c r="AI3597">
        <v>40.224699999999999</v>
      </c>
      <c r="AJ3597">
        <v>7534.0932000000003</v>
      </c>
      <c r="AK3597">
        <v>18</v>
      </c>
    </row>
    <row r="3598" spans="1:37" ht="13.5" hidden="1" customHeight="1" x14ac:dyDescent="0.25">
      <c r="A3598" s="3">
        <v>3597</v>
      </c>
      <c r="B3598" t="s">
        <v>879</v>
      </c>
      <c r="C3598" t="s">
        <v>880</v>
      </c>
      <c r="D3598" t="s">
        <v>2434</v>
      </c>
      <c r="E3598" t="s">
        <v>2373</v>
      </c>
      <c r="F3598" t="s">
        <v>880</v>
      </c>
      <c r="G3598">
        <v>2011</v>
      </c>
      <c r="H3598">
        <v>10</v>
      </c>
      <c r="I3598" t="s">
        <v>2390</v>
      </c>
      <c r="J3598" s="1">
        <v>40837</v>
      </c>
      <c r="K3598" t="s">
        <v>2382</v>
      </c>
      <c r="L3598" t="s">
        <v>2383</v>
      </c>
      <c r="M3598" t="s">
        <v>2445</v>
      </c>
      <c r="N3598" t="s">
        <v>2385</v>
      </c>
      <c r="O3598" t="s">
        <v>2386</v>
      </c>
      <c r="P3598" s="9" t="s">
        <v>2387</v>
      </c>
      <c r="R3598">
        <v>1</v>
      </c>
      <c r="U3598" t="s">
        <v>3777</v>
      </c>
      <c r="V3598">
        <v>0</v>
      </c>
      <c r="X3598">
        <v>0</v>
      </c>
      <c r="Y3598" s="7">
        <f t="shared" si="336"/>
        <v>0</v>
      </c>
      <c r="Z3598" s="7">
        <f t="shared" si="337"/>
        <v>0</v>
      </c>
      <c r="AA3598" s="7">
        <f t="shared" si="338"/>
        <v>0</v>
      </c>
      <c r="AB3598" s="7">
        <f t="shared" si="339"/>
        <v>4</v>
      </c>
      <c r="AC3598" s="7">
        <f t="shared" si="340"/>
        <v>40.224699999999999</v>
      </c>
      <c r="AD3598" s="7">
        <f t="shared" si="341"/>
        <v>160.89879999999999</v>
      </c>
      <c r="AE3598">
        <v>4</v>
      </c>
      <c r="AF3598">
        <v>40.224699999999999</v>
      </c>
      <c r="AG3598">
        <v>160.89879999999999</v>
      </c>
      <c r="AH3598">
        <v>183.3</v>
      </c>
      <c r="AI3598">
        <v>40.224699999999999</v>
      </c>
      <c r="AJ3598">
        <v>7373.1944000000003</v>
      </c>
      <c r="AK3598">
        <v>34</v>
      </c>
    </row>
    <row r="3599" spans="1:37" ht="13.5" hidden="1" customHeight="1" x14ac:dyDescent="0.25">
      <c r="A3599" s="3">
        <v>3598</v>
      </c>
      <c r="B3599" t="s">
        <v>879</v>
      </c>
      <c r="C3599" t="s">
        <v>880</v>
      </c>
      <c r="D3599" t="s">
        <v>2434</v>
      </c>
      <c r="E3599" t="s">
        <v>2373</v>
      </c>
      <c r="F3599" t="s">
        <v>880</v>
      </c>
      <c r="G3599">
        <v>2011</v>
      </c>
      <c r="H3599">
        <v>10</v>
      </c>
      <c r="I3599" t="s">
        <v>2390</v>
      </c>
      <c r="J3599" s="1">
        <v>40842</v>
      </c>
      <c r="K3599" t="s">
        <v>2382</v>
      </c>
      <c r="L3599" t="s">
        <v>2383</v>
      </c>
      <c r="M3599" t="s">
        <v>2447</v>
      </c>
      <c r="N3599" t="s">
        <v>2385</v>
      </c>
      <c r="O3599" t="s">
        <v>2386</v>
      </c>
      <c r="P3599" s="9" t="s">
        <v>2387</v>
      </c>
      <c r="R3599">
        <v>1</v>
      </c>
      <c r="U3599" t="s">
        <v>3777</v>
      </c>
      <c r="V3599">
        <v>0</v>
      </c>
      <c r="X3599">
        <v>0</v>
      </c>
      <c r="Y3599" s="7">
        <f t="shared" si="336"/>
        <v>0</v>
      </c>
      <c r="Z3599" s="7">
        <f t="shared" si="337"/>
        <v>0</v>
      </c>
      <c r="AA3599" s="7">
        <f t="shared" si="338"/>
        <v>0</v>
      </c>
      <c r="AB3599" s="7">
        <f t="shared" si="339"/>
        <v>4</v>
      </c>
      <c r="AC3599" s="7">
        <f t="shared" si="340"/>
        <v>40.224699999999999</v>
      </c>
      <c r="AD3599" s="7">
        <f t="shared" si="341"/>
        <v>160.89879999999999</v>
      </c>
      <c r="AE3599">
        <v>4</v>
      </c>
      <c r="AF3599">
        <v>40.224699999999999</v>
      </c>
      <c r="AG3599">
        <v>160.89879999999999</v>
      </c>
      <c r="AH3599">
        <v>179.3</v>
      </c>
      <c r="AI3599">
        <v>40.224699999999999</v>
      </c>
      <c r="AJ3599">
        <v>7212.2956000000004</v>
      </c>
      <c r="AK3599">
        <v>14</v>
      </c>
    </row>
    <row r="3600" spans="1:37" ht="13.5" hidden="1" customHeight="1" x14ac:dyDescent="0.25">
      <c r="A3600" s="3">
        <v>3599</v>
      </c>
      <c r="B3600" t="s">
        <v>879</v>
      </c>
      <c r="C3600" t="s">
        <v>880</v>
      </c>
      <c r="D3600" t="s">
        <v>2434</v>
      </c>
      <c r="E3600" t="s">
        <v>2373</v>
      </c>
      <c r="F3600" t="s">
        <v>880</v>
      </c>
      <c r="G3600">
        <v>2011</v>
      </c>
      <c r="H3600">
        <v>10</v>
      </c>
      <c r="I3600" t="s">
        <v>2390</v>
      </c>
      <c r="J3600" s="1">
        <v>40843</v>
      </c>
      <c r="K3600" t="s">
        <v>2382</v>
      </c>
      <c r="L3600" t="s">
        <v>2383</v>
      </c>
      <c r="M3600" t="s">
        <v>2449</v>
      </c>
      <c r="N3600" t="s">
        <v>2385</v>
      </c>
      <c r="O3600" t="s">
        <v>2386</v>
      </c>
      <c r="P3600" s="9" t="s">
        <v>2387</v>
      </c>
      <c r="R3600">
        <v>1</v>
      </c>
      <c r="U3600" t="s">
        <v>3777</v>
      </c>
      <c r="V3600">
        <v>0</v>
      </c>
      <c r="X3600">
        <v>0</v>
      </c>
      <c r="Y3600" s="7">
        <f t="shared" si="336"/>
        <v>0</v>
      </c>
      <c r="Z3600" s="7">
        <f t="shared" si="337"/>
        <v>0</v>
      </c>
      <c r="AA3600" s="7">
        <f t="shared" si="338"/>
        <v>0</v>
      </c>
      <c r="AB3600" s="7">
        <f t="shared" si="339"/>
        <v>4</v>
      </c>
      <c r="AC3600" s="7">
        <f t="shared" si="340"/>
        <v>40.224699999999999</v>
      </c>
      <c r="AD3600" s="7">
        <f t="shared" si="341"/>
        <v>160.89879999999999</v>
      </c>
      <c r="AE3600">
        <v>4</v>
      </c>
      <c r="AF3600">
        <v>40.224699999999999</v>
      </c>
      <c r="AG3600">
        <v>160.89879999999999</v>
      </c>
      <c r="AH3600">
        <v>175.3</v>
      </c>
      <c r="AI3600">
        <v>40.224699999999999</v>
      </c>
      <c r="AJ3600">
        <v>7051.3968000000004</v>
      </c>
      <c r="AK3600">
        <v>8</v>
      </c>
    </row>
    <row r="3601" spans="1:37" ht="13.5" hidden="1" customHeight="1" x14ac:dyDescent="0.25">
      <c r="A3601" s="3">
        <v>3600</v>
      </c>
      <c r="B3601" t="s">
        <v>879</v>
      </c>
      <c r="C3601" t="s">
        <v>880</v>
      </c>
      <c r="D3601" t="s">
        <v>2434</v>
      </c>
      <c r="E3601" t="s">
        <v>2373</v>
      </c>
      <c r="F3601" t="s">
        <v>880</v>
      </c>
      <c r="G3601">
        <v>2011</v>
      </c>
      <c r="H3601">
        <v>10</v>
      </c>
      <c r="I3601" t="s">
        <v>2390</v>
      </c>
      <c r="J3601" s="1">
        <v>40844</v>
      </c>
      <c r="K3601" t="s">
        <v>2395</v>
      </c>
      <c r="L3601" t="s">
        <v>2396</v>
      </c>
      <c r="M3601">
        <v>530</v>
      </c>
      <c r="N3601" t="s">
        <v>2397</v>
      </c>
      <c r="O3601" t="s">
        <v>2396</v>
      </c>
      <c r="P3601" s="9" t="s">
        <v>2380</v>
      </c>
      <c r="R3601">
        <v>1</v>
      </c>
      <c r="U3601" t="s">
        <v>3777</v>
      </c>
      <c r="V3601">
        <v>0</v>
      </c>
      <c r="X3601">
        <v>0</v>
      </c>
      <c r="Y3601" s="7">
        <f t="shared" si="336"/>
        <v>2.04</v>
      </c>
      <c r="Z3601" s="7">
        <f t="shared" si="337"/>
        <v>40.239699999999999</v>
      </c>
      <c r="AA3601" s="7">
        <f t="shared" si="338"/>
        <v>84.715100000000007</v>
      </c>
      <c r="AB3601" s="7">
        <f t="shared" si="339"/>
        <v>0</v>
      </c>
      <c r="AC3601" s="7">
        <f t="shared" si="340"/>
        <v>0</v>
      </c>
      <c r="AD3601" s="7">
        <f t="shared" si="341"/>
        <v>0</v>
      </c>
      <c r="AE3601">
        <v>2.04</v>
      </c>
      <c r="AF3601">
        <v>40.239699999999999</v>
      </c>
      <c r="AG3601">
        <v>84.715100000000007</v>
      </c>
      <c r="AH3601">
        <v>177.34</v>
      </c>
      <c r="AI3601">
        <v>41.527000000000001</v>
      </c>
      <c r="AJ3601">
        <v>7136.1118999999999</v>
      </c>
      <c r="AK3601">
        <v>12</v>
      </c>
    </row>
    <row r="3602" spans="1:37" ht="13.5" hidden="1" customHeight="1" x14ac:dyDescent="0.25">
      <c r="A3602" s="3">
        <v>3601</v>
      </c>
      <c r="B3602" t="s">
        <v>879</v>
      </c>
      <c r="C3602" t="s">
        <v>880</v>
      </c>
      <c r="D3602" t="s">
        <v>2434</v>
      </c>
      <c r="E3602" t="s">
        <v>2373</v>
      </c>
      <c r="F3602" t="s">
        <v>880</v>
      </c>
      <c r="G3602">
        <v>2011</v>
      </c>
      <c r="H3602">
        <v>11</v>
      </c>
      <c r="I3602" t="s">
        <v>2390</v>
      </c>
      <c r="J3602" s="1">
        <v>40852</v>
      </c>
      <c r="K3602" t="s">
        <v>2382</v>
      </c>
      <c r="L3602" t="s">
        <v>2383</v>
      </c>
      <c r="M3602" t="s">
        <v>2897</v>
      </c>
      <c r="N3602" t="s">
        <v>2385</v>
      </c>
      <c r="O3602" t="s">
        <v>2386</v>
      </c>
      <c r="P3602" s="9" t="s">
        <v>2387</v>
      </c>
      <c r="R3602">
        <v>1</v>
      </c>
      <c r="U3602" t="s">
        <v>3777</v>
      </c>
      <c r="V3602">
        <v>0</v>
      </c>
      <c r="X3602">
        <v>0</v>
      </c>
      <c r="Y3602" s="7">
        <f t="shared" si="336"/>
        <v>0</v>
      </c>
      <c r="Z3602" s="7">
        <f t="shared" si="337"/>
        <v>0</v>
      </c>
      <c r="AA3602" s="7">
        <f t="shared" si="338"/>
        <v>0</v>
      </c>
      <c r="AB3602" s="7">
        <f t="shared" si="339"/>
        <v>4</v>
      </c>
      <c r="AC3602" s="7">
        <f t="shared" si="340"/>
        <v>40.239699999999999</v>
      </c>
      <c r="AD3602" s="7">
        <f t="shared" si="341"/>
        <v>160.9588</v>
      </c>
      <c r="AE3602">
        <v>4</v>
      </c>
      <c r="AF3602">
        <v>40.239699999999999</v>
      </c>
      <c r="AG3602">
        <v>160.9588</v>
      </c>
      <c r="AH3602">
        <v>173.34</v>
      </c>
      <c r="AI3602">
        <v>40.239699999999999</v>
      </c>
      <c r="AJ3602">
        <v>6975.1531000000004</v>
      </c>
      <c r="AK3602">
        <v>24</v>
      </c>
    </row>
    <row r="3603" spans="1:37" ht="13.5" hidden="1" customHeight="1" x14ac:dyDescent="0.25">
      <c r="A3603" s="3">
        <v>3602</v>
      </c>
      <c r="B3603" t="s">
        <v>879</v>
      </c>
      <c r="C3603" t="s">
        <v>880</v>
      </c>
      <c r="D3603" t="s">
        <v>2434</v>
      </c>
      <c r="E3603" t="s">
        <v>2373</v>
      </c>
      <c r="F3603" t="s">
        <v>880</v>
      </c>
      <c r="G3603">
        <v>2011</v>
      </c>
      <c r="H3603">
        <v>11</v>
      </c>
      <c r="I3603" t="s">
        <v>2390</v>
      </c>
      <c r="J3603" s="1">
        <v>40854</v>
      </c>
      <c r="K3603" t="s">
        <v>2382</v>
      </c>
      <c r="L3603" t="s">
        <v>2383</v>
      </c>
      <c r="M3603" t="s">
        <v>2451</v>
      </c>
      <c r="N3603" t="s">
        <v>2385</v>
      </c>
      <c r="O3603" t="s">
        <v>2386</v>
      </c>
      <c r="P3603" s="9" t="s">
        <v>2387</v>
      </c>
      <c r="R3603">
        <v>1</v>
      </c>
      <c r="U3603" t="s">
        <v>3777</v>
      </c>
      <c r="V3603">
        <v>0</v>
      </c>
      <c r="X3603">
        <v>0</v>
      </c>
      <c r="Y3603" s="7">
        <f t="shared" si="336"/>
        <v>0</v>
      </c>
      <c r="Z3603" s="7">
        <f t="shared" si="337"/>
        <v>0</v>
      </c>
      <c r="AA3603" s="7">
        <f t="shared" si="338"/>
        <v>0</v>
      </c>
      <c r="AB3603" s="7">
        <f t="shared" si="339"/>
        <v>4</v>
      </c>
      <c r="AC3603" s="7">
        <f t="shared" si="340"/>
        <v>40.239699999999999</v>
      </c>
      <c r="AD3603" s="7">
        <f t="shared" si="341"/>
        <v>160.9588</v>
      </c>
      <c r="AE3603">
        <v>4</v>
      </c>
      <c r="AF3603">
        <v>40.239699999999999</v>
      </c>
      <c r="AG3603">
        <v>160.9588</v>
      </c>
      <c r="AH3603">
        <v>169.34</v>
      </c>
      <c r="AI3603">
        <v>40.239699999999999</v>
      </c>
      <c r="AJ3603">
        <v>6814.1943000000001</v>
      </c>
      <c r="AK3603">
        <v>21</v>
      </c>
    </row>
    <row r="3604" spans="1:37" ht="13.5" hidden="1" customHeight="1" x14ac:dyDescent="0.25">
      <c r="A3604" s="3">
        <v>3603</v>
      </c>
      <c r="B3604" t="s">
        <v>879</v>
      </c>
      <c r="C3604" t="s">
        <v>880</v>
      </c>
      <c r="D3604" t="s">
        <v>2434</v>
      </c>
      <c r="E3604" t="s">
        <v>2373</v>
      </c>
      <c r="F3604" t="s">
        <v>880</v>
      </c>
      <c r="G3604">
        <v>2011</v>
      </c>
      <c r="H3604">
        <v>11</v>
      </c>
      <c r="I3604" t="s">
        <v>2390</v>
      </c>
      <c r="J3604" s="1">
        <v>40858</v>
      </c>
      <c r="K3604" t="s">
        <v>2382</v>
      </c>
      <c r="L3604" t="s">
        <v>2383</v>
      </c>
      <c r="M3604" t="s">
        <v>2455</v>
      </c>
      <c r="N3604" t="s">
        <v>2385</v>
      </c>
      <c r="O3604" t="s">
        <v>2386</v>
      </c>
      <c r="P3604" s="9" t="s">
        <v>2387</v>
      </c>
      <c r="R3604">
        <v>1</v>
      </c>
      <c r="U3604" t="s">
        <v>3777</v>
      </c>
      <c r="V3604">
        <v>0</v>
      </c>
      <c r="X3604">
        <v>0</v>
      </c>
      <c r="Y3604" s="7">
        <f t="shared" si="336"/>
        <v>0</v>
      </c>
      <c r="Z3604" s="7">
        <f t="shared" si="337"/>
        <v>0</v>
      </c>
      <c r="AA3604" s="7">
        <f t="shared" si="338"/>
        <v>0</v>
      </c>
      <c r="AB3604" s="7">
        <f t="shared" si="339"/>
        <v>4</v>
      </c>
      <c r="AC3604" s="7">
        <f t="shared" si="340"/>
        <v>40.239699999999999</v>
      </c>
      <c r="AD3604" s="7">
        <f t="shared" si="341"/>
        <v>160.9588</v>
      </c>
      <c r="AE3604">
        <v>4</v>
      </c>
      <c r="AF3604">
        <v>40.239699999999999</v>
      </c>
      <c r="AG3604">
        <v>160.9588</v>
      </c>
      <c r="AH3604">
        <v>165.34</v>
      </c>
      <c r="AI3604">
        <v>40.239699999999999</v>
      </c>
      <c r="AJ3604">
        <v>6653.2354999999998</v>
      </c>
      <c r="AK3604">
        <v>27</v>
      </c>
    </row>
    <row r="3605" spans="1:37" ht="13.5" hidden="1" customHeight="1" x14ac:dyDescent="0.25">
      <c r="A3605" s="3">
        <v>3604</v>
      </c>
      <c r="B3605" t="s">
        <v>879</v>
      </c>
      <c r="C3605" t="s">
        <v>880</v>
      </c>
      <c r="D3605" t="s">
        <v>2434</v>
      </c>
      <c r="E3605" t="s">
        <v>2373</v>
      </c>
      <c r="F3605" t="s">
        <v>880</v>
      </c>
      <c r="G3605">
        <v>2011</v>
      </c>
      <c r="H3605">
        <v>11</v>
      </c>
      <c r="I3605" t="s">
        <v>2390</v>
      </c>
      <c r="J3605" s="1">
        <v>40863</v>
      </c>
      <c r="K3605" t="s">
        <v>2382</v>
      </c>
      <c r="L3605" t="s">
        <v>2383</v>
      </c>
      <c r="M3605" t="s">
        <v>2458</v>
      </c>
      <c r="N3605" t="s">
        <v>2385</v>
      </c>
      <c r="O3605" t="s">
        <v>2386</v>
      </c>
      <c r="P3605" s="9" t="s">
        <v>2387</v>
      </c>
      <c r="R3605">
        <v>1</v>
      </c>
      <c r="U3605" t="s">
        <v>3777</v>
      </c>
      <c r="V3605">
        <v>0</v>
      </c>
      <c r="X3605">
        <v>0</v>
      </c>
      <c r="Y3605" s="7">
        <f t="shared" si="336"/>
        <v>0</v>
      </c>
      <c r="Z3605" s="7">
        <f t="shared" si="337"/>
        <v>0</v>
      </c>
      <c r="AA3605" s="7">
        <f t="shared" si="338"/>
        <v>0</v>
      </c>
      <c r="AB3605" s="7">
        <f t="shared" si="339"/>
        <v>4</v>
      </c>
      <c r="AC3605" s="7">
        <f t="shared" si="340"/>
        <v>40.239699999999999</v>
      </c>
      <c r="AD3605" s="7">
        <f t="shared" si="341"/>
        <v>160.9588</v>
      </c>
      <c r="AE3605">
        <v>4</v>
      </c>
      <c r="AF3605">
        <v>40.239699999999999</v>
      </c>
      <c r="AG3605">
        <v>160.9588</v>
      </c>
      <c r="AH3605">
        <v>161.34</v>
      </c>
      <c r="AI3605">
        <v>40.239699999999999</v>
      </c>
      <c r="AJ3605">
        <v>6492.2767000000003</v>
      </c>
      <c r="AK3605">
        <v>34</v>
      </c>
    </row>
    <row r="3606" spans="1:37" ht="13.5" hidden="1" customHeight="1" x14ac:dyDescent="0.25">
      <c r="A3606" s="3">
        <v>3605</v>
      </c>
      <c r="B3606" t="s">
        <v>879</v>
      </c>
      <c r="C3606" t="s">
        <v>880</v>
      </c>
      <c r="D3606" t="s">
        <v>2434</v>
      </c>
      <c r="E3606" t="s">
        <v>2373</v>
      </c>
      <c r="F3606" t="s">
        <v>880</v>
      </c>
      <c r="G3606">
        <v>2011</v>
      </c>
      <c r="H3606">
        <v>11</v>
      </c>
      <c r="I3606" t="s">
        <v>2390</v>
      </c>
      <c r="J3606" s="1">
        <v>40868</v>
      </c>
      <c r="K3606" t="s">
        <v>2382</v>
      </c>
      <c r="L3606" t="s">
        <v>2383</v>
      </c>
      <c r="M3606" t="s">
        <v>2899</v>
      </c>
      <c r="N3606" t="s">
        <v>2385</v>
      </c>
      <c r="O3606" t="s">
        <v>2386</v>
      </c>
      <c r="P3606" s="9" t="s">
        <v>2387</v>
      </c>
      <c r="R3606">
        <v>1</v>
      </c>
      <c r="U3606" t="s">
        <v>3777</v>
      </c>
      <c r="V3606">
        <v>0</v>
      </c>
      <c r="X3606">
        <v>0</v>
      </c>
      <c r="Y3606" s="7">
        <f t="shared" si="336"/>
        <v>0</v>
      </c>
      <c r="Z3606" s="7">
        <f t="shared" si="337"/>
        <v>0</v>
      </c>
      <c r="AA3606" s="7">
        <f t="shared" si="338"/>
        <v>0</v>
      </c>
      <c r="AB3606" s="7">
        <f t="shared" si="339"/>
        <v>4</v>
      </c>
      <c r="AC3606" s="7">
        <f t="shared" si="340"/>
        <v>40.239699999999999</v>
      </c>
      <c r="AD3606" s="7">
        <f t="shared" si="341"/>
        <v>160.9588</v>
      </c>
      <c r="AE3606">
        <v>4</v>
      </c>
      <c r="AF3606">
        <v>40.239699999999999</v>
      </c>
      <c r="AG3606">
        <v>160.9588</v>
      </c>
      <c r="AH3606">
        <v>157.34</v>
      </c>
      <c r="AI3606">
        <v>40.239699999999999</v>
      </c>
      <c r="AJ3606">
        <v>6331.3179</v>
      </c>
      <c r="AK3606">
        <v>28</v>
      </c>
    </row>
    <row r="3607" spans="1:37" ht="13.5" hidden="1" customHeight="1" x14ac:dyDescent="0.25">
      <c r="A3607" s="3">
        <v>3606</v>
      </c>
      <c r="B3607" t="s">
        <v>879</v>
      </c>
      <c r="C3607" t="s">
        <v>880</v>
      </c>
      <c r="D3607" t="s">
        <v>2434</v>
      </c>
      <c r="E3607" t="s">
        <v>2373</v>
      </c>
      <c r="F3607" t="s">
        <v>880</v>
      </c>
      <c r="G3607">
        <v>2011</v>
      </c>
      <c r="H3607">
        <v>11</v>
      </c>
      <c r="I3607" t="s">
        <v>2390</v>
      </c>
      <c r="J3607" s="1">
        <v>40870</v>
      </c>
      <c r="K3607" t="s">
        <v>2382</v>
      </c>
      <c r="L3607" t="s">
        <v>2383</v>
      </c>
      <c r="M3607" t="s">
        <v>3264</v>
      </c>
      <c r="N3607" t="s">
        <v>2385</v>
      </c>
      <c r="O3607" t="s">
        <v>2386</v>
      </c>
      <c r="P3607" s="9" t="s">
        <v>2387</v>
      </c>
      <c r="R3607">
        <v>1</v>
      </c>
      <c r="U3607" t="s">
        <v>3777</v>
      </c>
      <c r="V3607">
        <v>0</v>
      </c>
      <c r="X3607">
        <v>0</v>
      </c>
      <c r="Y3607" s="7">
        <f t="shared" si="336"/>
        <v>0</v>
      </c>
      <c r="Z3607" s="7">
        <f t="shared" si="337"/>
        <v>0</v>
      </c>
      <c r="AA3607" s="7">
        <f t="shared" si="338"/>
        <v>0</v>
      </c>
      <c r="AB3607" s="7">
        <f t="shared" si="339"/>
        <v>4</v>
      </c>
      <c r="AC3607" s="7">
        <f t="shared" si="340"/>
        <v>40.239699999999999</v>
      </c>
      <c r="AD3607" s="7">
        <f t="shared" si="341"/>
        <v>160.9588</v>
      </c>
      <c r="AE3607">
        <v>4</v>
      </c>
      <c r="AF3607">
        <v>40.239699999999999</v>
      </c>
      <c r="AG3607">
        <v>160.9588</v>
      </c>
      <c r="AH3607">
        <v>153.34</v>
      </c>
      <c r="AI3607">
        <v>40.239699999999999</v>
      </c>
      <c r="AJ3607">
        <v>6170.3590999999997</v>
      </c>
      <c r="AK3607">
        <v>3</v>
      </c>
    </row>
    <row r="3608" spans="1:37" ht="13.5" hidden="1" customHeight="1" x14ac:dyDescent="0.25">
      <c r="A3608" s="3">
        <v>3607</v>
      </c>
      <c r="B3608" t="s">
        <v>879</v>
      </c>
      <c r="C3608" t="s">
        <v>880</v>
      </c>
      <c r="D3608" t="s">
        <v>2434</v>
      </c>
      <c r="E3608" t="s">
        <v>2373</v>
      </c>
      <c r="F3608" t="s">
        <v>880</v>
      </c>
      <c r="G3608">
        <v>2011</v>
      </c>
      <c r="H3608">
        <v>11</v>
      </c>
      <c r="I3608" t="s">
        <v>2390</v>
      </c>
      <c r="J3608" s="1">
        <v>40875</v>
      </c>
      <c r="K3608" t="s">
        <v>2391</v>
      </c>
      <c r="L3608" t="s">
        <v>2392</v>
      </c>
      <c r="M3608">
        <v>620</v>
      </c>
      <c r="N3608" t="s">
        <v>2393</v>
      </c>
      <c r="O3608" t="s">
        <v>2392</v>
      </c>
      <c r="P3608" s="9" t="s">
        <v>2387</v>
      </c>
      <c r="R3608">
        <v>1</v>
      </c>
      <c r="U3608" t="s">
        <v>3777</v>
      </c>
      <c r="V3608">
        <v>0</v>
      </c>
      <c r="X3608">
        <v>0</v>
      </c>
      <c r="Y3608" s="7">
        <f t="shared" si="336"/>
        <v>0</v>
      </c>
      <c r="Z3608" s="7">
        <f t="shared" si="337"/>
        <v>0</v>
      </c>
      <c r="AA3608" s="7">
        <f t="shared" si="338"/>
        <v>0</v>
      </c>
      <c r="AB3608" s="7">
        <f t="shared" si="339"/>
        <v>2.7</v>
      </c>
      <c r="AC3608" s="7">
        <f t="shared" si="340"/>
        <v>40.239699999999999</v>
      </c>
      <c r="AD3608" s="7">
        <f t="shared" si="341"/>
        <v>108.6472</v>
      </c>
      <c r="AE3608">
        <v>2.7</v>
      </c>
      <c r="AF3608">
        <v>40.239699999999999</v>
      </c>
      <c r="AG3608">
        <v>108.6472</v>
      </c>
      <c r="AH3608">
        <v>150.63999999999999</v>
      </c>
      <c r="AI3608">
        <v>40.239699999999999</v>
      </c>
      <c r="AJ3608">
        <v>6061.7119000000002</v>
      </c>
      <c r="AK3608">
        <v>10</v>
      </c>
    </row>
    <row r="3609" spans="1:37" ht="13.5" hidden="1" customHeight="1" x14ac:dyDescent="0.25">
      <c r="A3609" s="3">
        <v>3608</v>
      </c>
      <c r="B3609" t="s">
        <v>879</v>
      </c>
      <c r="C3609" t="s">
        <v>880</v>
      </c>
      <c r="D3609" t="s">
        <v>2434</v>
      </c>
      <c r="E3609" t="s">
        <v>2373</v>
      </c>
      <c r="F3609" t="s">
        <v>880</v>
      </c>
      <c r="G3609">
        <v>2011</v>
      </c>
      <c r="H3609">
        <v>12</v>
      </c>
      <c r="I3609" t="s">
        <v>2390</v>
      </c>
      <c r="J3609" s="1">
        <v>40878</v>
      </c>
      <c r="K3609" t="s">
        <v>2382</v>
      </c>
      <c r="L3609" t="s">
        <v>2383</v>
      </c>
      <c r="M3609" t="s">
        <v>3265</v>
      </c>
      <c r="N3609" t="s">
        <v>2385</v>
      </c>
      <c r="O3609" t="s">
        <v>2386</v>
      </c>
      <c r="P3609" s="9" t="s">
        <v>2387</v>
      </c>
      <c r="R3609">
        <v>1</v>
      </c>
      <c r="U3609" t="s">
        <v>3777</v>
      </c>
      <c r="V3609">
        <v>0</v>
      </c>
      <c r="X3609">
        <v>0</v>
      </c>
      <c r="Y3609" s="7">
        <f t="shared" si="336"/>
        <v>0</v>
      </c>
      <c r="Z3609" s="7">
        <f t="shared" si="337"/>
        <v>0</v>
      </c>
      <c r="AA3609" s="7">
        <f t="shared" si="338"/>
        <v>0</v>
      </c>
      <c r="AB3609" s="7">
        <f t="shared" si="339"/>
        <v>4</v>
      </c>
      <c r="AC3609" s="7">
        <f t="shared" si="340"/>
        <v>40.239699999999999</v>
      </c>
      <c r="AD3609" s="7">
        <f t="shared" si="341"/>
        <v>160.9588</v>
      </c>
      <c r="AE3609">
        <v>4</v>
      </c>
      <c r="AF3609">
        <v>40.239699999999999</v>
      </c>
      <c r="AG3609">
        <v>160.9588</v>
      </c>
      <c r="AH3609">
        <v>146.63999999999999</v>
      </c>
      <c r="AI3609">
        <v>40.239699999999999</v>
      </c>
      <c r="AJ3609">
        <v>5900.7530999999999</v>
      </c>
      <c r="AK3609">
        <v>2</v>
      </c>
    </row>
    <row r="3610" spans="1:37" ht="13.5" hidden="1" customHeight="1" x14ac:dyDescent="0.25">
      <c r="A3610" s="3">
        <v>3609</v>
      </c>
      <c r="B3610" t="s">
        <v>879</v>
      </c>
      <c r="C3610" t="s">
        <v>880</v>
      </c>
      <c r="D3610" t="s">
        <v>2434</v>
      </c>
      <c r="E3610" t="s">
        <v>2373</v>
      </c>
      <c r="F3610" t="s">
        <v>880</v>
      </c>
      <c r="G3610">
        <v>2011</v>
      </c>
      <c r="H3610">
        <v>12</v>
      </c>
      <c r="I3610" t="s">
        <v>2390</v>
      </c>
      <c r="J3610" s="1">
        <v>40879</v>
      </c>
      <c r="K3610" t="s">
        <v>2382</v>
      </c>
      <c r="L3610" t="s">
        <v>2383</v>
      </c>
      <c r="M3610" t="s">
        <v>2468</v>
      </c>
      <c r="N3610" t="s">
        <v>2385</v>
      </c>
      <c r="O3610" t="s">
        <v>2386</v>
      </c>
      <c r="P3610" s="9" t="s">
        <v>2387</v>
      </c>
      <c r="R3610">
        <v>1</v>
      </c>
      <c r="U3610" t="s">
        <v>3777</v>
      </c>
      <c r="V3610">
        <v>0</v>
      </c>
      <c r="X3610">
        <v>0</v>
      </c>
      <c r="Y3610" s="7">
        <f t="shared" si="336"/>
        <v>0</v>
      </c>
      <c r="Z3610" s="7">
        <f t="shared" si="337"/>
        <v>0</v>
      </c>
      <c r="AA3610" s="7">
        <f t="shared" si="338"/>
        <v>0</v>
      </c>
      <c r="AB3610" s="7">
        <f t="shared" si="339"/>
        <v>4</v>
      </c>
      <c r="AC3610" s="7">
        <f t="shared" si="340"/>
        <v>40.239699999999999</v>
      </c>
      <c r="AD3610" s="7">
        <f t="shared" si="341"/>
        <v>160.9588</v>
      </c>
      <c r="AE3610">
        <v>4</v>
      </c>
      <c r="AF3610">
        <v>40.239699999999999</v>
      </c>
      <c r="AG3610">
        <v>160.9588</v>
      </c>
      <c r="AH3610">
        <v>142.63999999999999</v>
      </c>
      <c r="AI3610">
        <v>40.239699999999999</v>
      </c>
      <c r="AJ3610">
        <v>5739.7942999999996</v>
      </c>
      <c r="AK3610">
        <v>3</v>
      </c>
    </row>
    <row r="3611" spans="1:37" ht="13.5" hidden="1" customHeight="1" x14ac:dyDescent="0.25">
      <c r="A3611" s="3">
        <v>3610</v>
      </c>
      <c r="B3611" t="s">
        <v>879</v>
      </c>
      <c r="C3611" t="s">
        <v>880</v>
      </c>
      <c r="D3611" t="s">
        <v>2434</v>
      </c>
      <c r="E3611" t="s">
        <v>2373</v>
      </c>
      <c r="F3611" t="s">
        <v>880</v>
      </c>
      <c r="G3611">
        <v>2011</v>
      </c>
      <c r="H3611">
        <v>12</v>
      </c>
      <c r="I3611" t="s">
        <v>2390</v>
      </c>
      <c r="J3611" s="1">
        <v>40884</v>
      </c>
      <c r="K3611" t="s">
        <v>2382</v>
      </c>
      <c r="L3611" t="s">
        <v>2383</v>
      </c>
      <c r="M3611" t="s">
        <v>2472</v>
      </c>
      <c r="N3611" t="s">
        <v>2385</v>
      </c>
      <c r="O3611" t="s">
        <v>2386</v>
      </c>
      <c r="P3611" s="9" t="s">
        <v>2387</v>
      </c>
      <c r="R3611">
        <v>1</v>
      </c>
      <c r="U3611" t="s">
        <v>3777</v>
      </c>
      <c r="V3611">
        <v>0</v>
      </c>
      <c r="X3611">
        <v>0</v>
      </c>
      <c r="Y3611" s="7">
        <f t="shared" si="336"/>
        <v>0</v>
      </c>
      <c r="Z3611" s="7">
        <f t="shared" si="337"/>
        <v>0</v>
      </c>
      <c r="AA3611" s="7">
        <f t="shared" si="338"/>
        <v>0</v>
      </c>
      <c r="AB3611" s="7">
        <f t="shared" si="339"/>
        <v>4</v>
      </c>
      <c r="AC3611" s="7">
        <f t="shared" si="340"/>
        <v>40.239699999999999</v>
      </c>
      <c r="AD3611" s="7">
        <f t="shared" si="341"/>
        <v>160.9588</v>
      </c>
      <c r="AE3611">
        <v>4</v>
      </c>
      <c r="AF3611">
        <v>40.239699999999999</v>
      </c>
      <c r="AG3611">
        <v>160.9588</v>
      </c>
      <c r="AH3611">
        <v>138.63999999999999</v>
      </c>
      <c r="AI3611">
        <v>40.239699999999999</v>
      </c>
      <c r="AJ3611">
        <v>5578.8355000000001</v>
      </c>
      <c r="AK3611">
        <v>7</v>
      </c>
    </row>
    <row r="3612" spans="1:37" ht="13.5" hidden="1" customHeight="1" x14ac:dyDescent="0.25">
      <c r="A3612" s="3">
        <v>3611</v>
      </c>
      <c r="B3612" t="s">
        <v>879</v>
      </c>
      <c r="C3612" t="s">
        <v>880</v>
      </c>
      <c r="D3612" t="s">
        <v>2434</v>
      </c>
      <c r="E3612" t="s">
        <v>2373</v>
      </c>
      <c r="F3612" t="s">
        <v>880</v>
      </c>
      <c r="G3612">
        <v>2011</v>
      </c>
      <c r="H3612">
        <v>12</v>
      </c>
      <c r="I3612" t="s">
        <v>2390</v>
      </c>
      <c r="J3612" s="1">
        <v>40889</v>
      </c>
      <c r="K3612" t="s">
        <v>2382</v>
      </c>
      <c r="L3612" t="s">
        <v>2383</v>
      </c>
      <c r="M3612" t="s">
        <v>2679</v>
      </c>
      <c r="N3612" t="s">
        <v>2385</v>
      </c>
      <c r="O3612" t="s">
        <v>2386</v>
      </c>
      <c r="P3612" s="9" t="s">
        <v>2387</v>
      </c>
      <c r="R3612">
        <v>1</v>
      </c>
      <c r="U3612" t="s">
        <v>3777</v>
      </c>
      <c r="V3612">
        <v>0</v>
      </c>
      <c r="X3612">
        <v>0</v>
      </c>
      <c r="Y3612" s="7">
        <f t="shared" si="336"/>
        <v>0</v>
      </c>
      <c r="Z3612" s="7">
        <f t="shared" si="337"/>
        <v>0</v>
      </c>
      <c r="AA3612" s="7">
        <f t="shared" si="338"/>
        <v>0</v>
      </c>
      <c r="AB3612" s="7">
        <f t="shared" si="339"/>
        <v>4</v>
      </c>
      <c r="AC3612" s="7">
        <f t="shared" si="340"/>
        <v>40.239699999999999</v>
      </c>
      <c r="AD3612" s="7">
        <f t="shared" si="341"/>
        <v>160.9588</v>
      </c>
      <c r="AE3612">
        <v>4</v>
      </c>
      <c r="AF3612">
        <v>40.239699999999999</v>
      </c>
      <c r="AG3612">
        <v>160.9588</v>
      </c>
      <c r="AH3612">
        <v>134.63999999999999</v>
      </c>
      <c r="AI3612">
        <v>40.239699999999999</v>
      </c>
      <c r="AJ3612">
        <v>5417.8766999999998</v>
      </c>
      <c r="AK3612">
        <v>4</v>
      </c>
    </row>
    <row r="3613" spans="1:37" ht="13.5" hidden="1" customHeight="1" x14ac:dyDescent="0.25">
      <c r="A3613" s="3">
        <v>3612</v>
      </c>
      <c r="B3613" t="s">
        <v>879</v>
      </c>
      <c r="C3613" t="s">
        <v>880</v>
      </c>
      <c r="D3613" t="s">
        <v>2434</v>
      </c>
      <c r="E3613" t="s">
        <v>2373</v>
      </c>
      <c r="F3613" t="s">
        <v>880</v>
      </c>
      <c r="G3613">
        <v>2011</v>
      </c>
      <c r="H3613">
        <v>12</v>
      </c>
      <c r="I3613" t="s">
        <v>2390</v>
      </c>
      <c r="J3613" s="1">
        <v>40896</v>
      </c>
      <c r="K3613" t="s">
        <v>2375</v>
      </c>
      <c r="L3613" t="s">
        <v>2376</v>
      </c>
      <c r="M3613" t="s">
        <v>2477</v>
      </c>
      <c r="N3613" t="s">
        <v>2378</v>
      </c>
      <c r="O3613" t="s">
        <v>2379</v>
      </c>
      <c r="P3613" s="9" t="s">
        <v>2380</v>
      </c>
      <c r="R3613">
        <v>1</v>
      </c>
      <c r="U3613" t="s">
        <v>3777</v>
      </c>
      <c r="V3613">
        <v>0</v>
      </c>
      <c r="X3613">
        <v>0</v>
      </c>
      <c r="Y3613" s="7">
        <f t="shared" si="336"/>
        <v>200</v>
      </c>
      <c r="Z3613" s="7">
        <f t="shared" si="337"/>
        <v>41.009099999999997</v>
      </c>
      <c r="AA3613" s="7">
        <f t="shared" si="338"/>
        <v>8305.4</v>
      </c>
      <c r="AB3613" s="7">
        <f t="shared" si="339"/>
        <v>0</v>
      </c>
      <c r="AC3613" s="7">
        <f t="shared" si="340"/>
        <v>0</v>
      </c>
      <c r="AD3613" s="7">
        <f t="shared" si="341"/>
        <v>0</v>
      </c>
      <c r="AE3613">
        <v>200</v>
      </c>
      <c r="AF3613">
        <v>41.009099999999997</v>
      </c>
      <c r="AG3613">
        <v>8305.4</v>
      </c>
      <c r="AH3613">
        <v>334.64</v>
      </c>
      <c r="AI3613">
        <v>41.527000000000001</v>
      </c>
      <c r="AJ3613">
        <v>13723.2767</v>
      </c>
      <c r="AK3613">
        <v>2</v>
      </c>
    </row>
    <row r="3614" spans="1:37" ht="13.5" hidden="1" customHeight="1" x14ac:dyDescent="0.25">
      <c r="A3614" s="3">
        <v>3613</v>
      </c>
      <c r="B3614" t="s">
        <v>881</v>
      </c>
      <c r="C3614" t="s">
        <v>882</v>
      </c>
      <c r="D3614" t="s">
        <v>2434</v>
      </c>
      <c r="E3614" t="s">
        <v>2373</v>
      </c>
      <c r="F3614" t="s">
        <v>882</v>
      </c>
      <c r="G3614">
        <v>2011</v>
      </c>
      <c r="H3614">
        <v>1</v>
      </c>
      <c r="I3614" t="s">
        <v>2390</v>
      </c>
      <c r="J3614" s="1">
        <v>40550</v>
      </c>
      <c r="K3614" t="s">
        <v>2382</v>
      </c>
      <c r="L3614" t="s">
        <v>2383</v>
      </c>
      <c r="M3614" t="s">
        <v>2797</v>
      </c>
      <c r="N3614" t="s">
        <v>2385</v>
      </c>
      <c r="O3614" t="s">
        <v>2386</v>
      </c>
      <c r="P3614" s="9" t="s">
        <v>2387</v>
      </c>
      <c r="R3614">
        <v>1</v>
      </c>
      <c r="U3614" t="s">
        <v>3777</v>
      </c>
      <c r="V3614">
        <v>227</v>
      </c>
      <c r="X3614">
        <v>3400.1421999999998</v>
      </c>
      <c r="Y3614" s="7">
        <f t="shared" si="336"/>
        <v>0</v>
      </c>
      <c r="Z3614" s="7">
        <f t="shared" si="337"/>
        <v>0</v>
      </c>
      <c r="AA3614" s="7">
        <f t="shared" si="338"/>
        <v>0</v>
      </c>
      <c r="AB3614" s="7">
        <f t="shared" si="339"/>
        <v>3</v>
      </c>
      <c r="AC3614" s="7">
        <f t="shared" si="340"/>
        <v>14.9786</v>
      </c>
      <c r="AD3614" s="7">
        <f t="shared" si="341"/>
        <v>44.9358</v>
      </c>
      <c r="AE3614">
        <v>3</v>
      </c>
      <c r="AF3614">
        <v>14.9786</v>
      </c>
      <c r="AG3614">
        <v>44.9358</v>
      </c>
      <c r="AH3614">
        <v>224</v>
      </c>
      <c r="AI3614">
        <v>14.9786</v>
      </c>
      <c r="AJ3614">
        <v>3355.2064</v>
      </c>
      <c r="AK3614">
        <v>34</v>
      </c>
    </row>
    <row r="3615" spans="1:37" ht="13.5" hidden="1" customHeight="1" x14ac:dyDescent="0.25">
      <c r="A3615" s="3">
        <v>3614</v>
      </c>
      <c r="B3615" t="s">
        <v>881</v>
      </c>
      <c r="C3615" t="s">
        <v>882</v>
      </c>
      <c r="D3615" t="s">
        <v>2434</v>
      </c>
      <c r="E3615" t="s">
        <v>2373</v>
      </c>
      <c r="F3615" t="s">
        <v>882</v>
      </c>
      <c r="G3615">
        <v>2011</v>
      </c>
      <c r="H3615">
        <v>2</v>
      </c>
      <c r="I3615" t="s">
        <v>2390</v>
      </c>
      <c r="J3615" s="1">
        <v>40592</v>
      </c>
      <c r="K3615" t="s">
        <v>2382</v>
      </c>
      <c r="L3615" t="s">
        <v>2383</v>
      </c>
      <c r="M3615" t="s">
        <v>2513</v>
      </c>
      <c r="N3615" t="s">
        <v>2385</v>
      </c>
      <c r="O3615" t="s">
        <v>2386</v>
      </c>
      <c r="P3615" s="9" t="s">
        <v>2387</v>
      </c>
      <c r="R3615">
        <v>1</v>
      </c>
      <c r="U3615" t="s">
        <v>3777</v>
      </c>
      <c r="V3615">
        <v>0</v>
      </c>
      <c r="X3615">
        <v>0</v>
      </c>
      <c r="Y3615" s="7">
        <f t="shared" si="336"/>
        <v>0</v>
      </c>
      <c r="Z3615" s="7">
        <f t="shared" si="337"/>
        <v>0</v>
      </c>
      <c r="AA3615" s="7">
        <f t="shared" si="338"/>
        <v>0</v>
      </c>
      <c r="AB3615" s="7">
        <f t="shared" si="339"/>
        <v>3</v>
      </c>
      <c r="AC3615" s="7">
        <f t="shared" si="340"/>
        <v>14.9786</v>
      </c>
      <c r="AD3615" s="7">
        <f t="shared" si="341"/>
        <v>44.9358</v>
      </c>
      <c r="AE3615">
        <v>3</v>
      </c>
      <c r="AF3615">
        <v>14.9786</v>
      </c>
      <c r="AG3615">
        <v>44.9358</v>
      </c>
      <c r="AH3615">
        <v>221</v>
      </c>
      <c r="AI3615">
        <v>14.9786</v>
      </c>
      <c r="AJ3615">
        <v>3310.2705999999998</v>
      </c>
      <c r="AK3615">
        <v>10</v>
      </c>
    </row>
    <row r="3616" spans="1:37" ht="13.5" hidden="1" customHeight="1" x14ac:dyDescent="0.25">
      <c r="A3616" s="3">
        <v>3615</v>
      </c>
      <c r="B3616" t="s">
        <v>881</v>
      </c>
      <c r="C3616" t="s">
        <v>882</v>
      </c>
      <c r="D3616" t="s">
        <v>2434</v>
      </c>
      <c r="E3616" t="s">
        <v>2373</v>
      </c>
      <c r="F3616" t="s">
        <v>882</v>
      </c>
      <c r="G3616">
        <v>2011</v>
      </c>
      <c r="H3616">
        <v>3</v>
      </c>
      <c r="I3616" t="s">
        <v>2390</v>
      </c>
      <c r="J3616" s="1">
        <v>40632</v>
      </c>
      <c r="K3616" t="s">
        <v>2382</v>
      </c>
      <c r="L3616" t="s">
        <v>2383</v>
      </c>
      <c r="M3616" t="s">
        <v>2856</v>
      </c>
      <c r="N3616" t="s">
        <v>2385</v>
      </c>
      <c r="O3616" t="s">
        <v>2386</v>
      </c>
      <c r="P3616" s="9" t="s">
        <v>2387</v>
      </c>
      <c r="R3616">
        <v>1</v>
      </c>
      <c r="U3616" t="s">
        <v>3777</v>
      </c>
      <c r="V3616">
        <v>0</v>
      </c>
      <c r="X3616">
        <v>0</v>
      </c>
      <c r="Y3616" s="7">
        <f t="shared" si="336"/>
        <v>0</v>
      </c>
      <c r="Z3616" s="7">
        <f t="shared" si="337"/>
        <v>0</v>
      </c>
      <c r="AA3616" s="7">
        <f t="shared" si="338"/>
        <v>0</v>
      </c>
      <c r="AB3616" s="7">
        <f t="shared" si="339"/>
        <v>3</v>
      </c>
      <c r="AC3616" s="7">
        <f t="shared" si="340"/>
        <v>14.9786</v>
      </c>
      <c r="AD3616" s="7">
        <f t="shared" si="341"/>
        <v>44.9358</v>
      </c>
      <c r="AE3616">
        <v>3</v>
      </c>
      <c r="AF3616">
        <v>14.9786</v>
      </c>
      <c r="AG3616">
        <v>44.9358</v>
      </c>
      <c r="AH3616">
        <v>218</v>
      </c>
      <c r="AI3616">
        <v>14.9786</v>
      </c>
      <c r="AJ3616">
        <v>3265.3348000000001</v>
      </c>
      <c r="AK3616">
        <v>4</v>
      </c>
    </row>
    <row r="3617" spans="1:37" ht="13.5" hidden="1" customHeight="1" x14ac:dyDescent="0.25">
      <c r="A3617" s="3">
        <v>3616</v>
      </c>
      <c r="B3617" t="s">
        <v>881</v>
      </c>
      <c r="C3617" t="s">
        <v>882</v>
      </c>
      <c r="D3617" t="s">
        <v>2434</v>
      </c>
      <c r="E3617" t="s">
        <v>2373</v>
      </c>
      <c r="F3617" t="s">
        <v>882</v>
      </c>
      <c r="G3617">
        <v>2011</v>
      </c>
      <c r="H3617">
        <v>3</v>
      </c>
      <c r="I3617" t="s">
        <v>2390</v>
      </c>
      <c r="J3617" s="1">
        <v>40633</v>
      </c>
      <c r="K3617" t="s">
        <v>2391</v>
      </c>
      <c r="L3617" t="s">
        <v>2392</v>
      </c>
      <c r="M3617">
        <v>511</v>
      </c>
      <c r="N3617" t="s">
        <v>2393</v>
      </c>
      <c r="O3617" t="s">
        <v>2392</v>
      </c>
      <c r="P3617" s="9" t="s">
        <v>2387</v>
      </c>
      <c r="R3617">
        <v>1</v>
      </c>
      <c r="U3617" t="s">
        <v>3777</v>
      </c>
      <c r="V3617">
        <v>0</v>
      </c>
      <c r="X3617">
        <v>0</v>
      </c>
      <c r="Y3617" s="7">
        <f t="shared" si="336"/>
        <v>0</v>
      </c>
      <c r="Z3617" s="7">
        <f t="shared" si="337"/>
        <v>0</v>
      </c>
      <c r="AA3617" s="7">
        <f t="shared" si="338"/>
        <v>0</v>
      </c>
      <c r="AB3617" s="7">
        <f t="shared" si="339"/>
        <v>0.27</v>
      </c>
      <c r="AC3617" s="7">
        <f t="shared" si="340"/>
        <v>14.9786</v>
      </c>
      <c r="AD3617" s="7">
        <f t="shared" si="341"/>
        <v>4.0442</v>
      </c>
      <c r="AE3617">
        <v>0.27</v>
      </c>
      <c r="AF3617">
        <v>14.9786</v>
      </c>
      <c r="AG3617">
        <v>4.0442</v>
      </c>
      <c r="AH3617">
        <v>217.73</v>
      </c>
      <c r="AI3617">
        <v>14.9786</v>
      </c>
      <c r="AJ3617">
        <v>3261.2905999999998</v>
      </c>
      <c r="AK3617">
        <v>6</v>
      </c>
    </row>
    <row r="3618" spans="1:37" ht="13.5" hidden="1" customHeight="1" x14ac:dyDescent="0.25">
      <c r="A3618" s="3">
        <v>3617</v>
      </c>
      <c r="B3618" t="s">
        <v>881</v>
      </c>
      <c r="C3618" t="s">
        <v>882</v>
      </c>
      <c r="D3618" t="s">
        <v>2434</v>
      </c>
      <c r="E3618" t="s">
        <v>2373</v>
      </c>
      <c r="F3618" t="s">
        <v>882</v>
      </c>
      <c r="G3618">
        <v>2011</v>
      </c>
      <c r="H3618">
        <v>4</v>
      </c>
      <c r="I3618" t="s">
        <v>2390</v>
      </c>
      <c r="J3618" s="1">
        <v>40644</v>
      </c>
      <c r="K3618" t="s">
        <v>2375</v>
      </c>
      <c r="L3618" t="s">
        <v>2376</v>
      </c>
      <c r="M3618" t="s">
        <v>2433</v>
      </c>
      <c r="N3618" t="s">
        <v>2378</v>
      </c>
      <c r="O3618" t="s">
        <v>2379</v>
      </c>
      <c r="P3618" s="9" t="s">
        <v>2380</v>
      </c>
      <c r="R3618">
        <v>1</v>
      </c>
      <c r="U3618" t="s">
        <v>3777</v>
      </c>
      <c r="V3618">
        <v>0</v>
      </c>
      <c r="X3618">
        <v>0</v>
      </c>
      <c r="Y3618" s="7">
        <f t="shared" si="336"/>
        <v>24</v>
      </c>
      <c r="Z3618" s="7">
        <f t="shared" si="337"/>
        <v>16.350100000000001</v>
      </c>
      <c r="AA3618" s="7">
        <f t="shared" si="338"/>
        <v>691.02719999999999</v>
      </c>
      <c r="AB3618" s="7">
        <f t="shared" si="339"/>
        <v>0</v>
      </c>
      <c r="AC3618" s="7">
        <f t="shared" si="340"/>
        <v>0</v>
      </c>
      <c r="AD3618" s="7">
        <f t="shared" si="341"/>
        <v>0</v>
      </c>
      <c r="AE3618">
        <v>24</v>
      </c>
      <c r="AF3618">
        <v>16.350100000000001</v>
      </c>
      <c r="AG3618">
        <v>691.02719999999999</v>
      </c>
      <c r="AH3618">
        <v>241.73</v>
      </c>
      <c r="AI3618">
        <v>28.7928</v>
      </c>
      <c r="AJ3618">
        <v>3952.3177999999998</v>
      </c>
      <c r="AK3618">
        <v>21</v>
      </c>
    </row>
    <row r="3619" spans="1:37" ht="13.5" hidden="1" customHeight="1" x14ac:dyDescent="0.25">
      <c r="A3619" s="3">
        <v>3618</v>
      </c>
      <c r="B3619" t="s">
        <v>881</v>
      </c>
      <c r="C3619" t="s">
        <v>882</v>
      </c>
      <c r="D3619" t="s">
        <v>2434</v>
      </c>
      <c r="E3619" t="s">
        <v>2373</v>
      </c>
      <c r="F3619" t="s">
        <v>882</v>
      </c>
      <c r="G3619">
        <v>2011</v>
      </c>
      <c r="H3619">
        <v>5</v>
      </c>
      <c r="I3619" t="s">
        <v>2390</v>
      </c>
      <c r="J3619" s="1">
        <v>40674</v>
      </c>
      <c r="K3619" t="s">
        <v>2382</v>
      </c>
      <c r="L3619" t="s">
        <v>2383</v>
      </c>
      <c r="M3619" t="s">
        <v>3884</v>
      </c>
      <c r="N3619" t="s">
        <v>2385</v>
      </c>
      <c r="O3619" t="s">
        <v>2386</v>
      </c>
      <c r="P3619" s="9" t="s">
        <v>2387</v>
      </c>
      <c r="R3619">
        <v>1</v>
      </c>
      <c r="U3619" t="s">
        <v>3777</v>
      </c>
      <c r="V3619">
        <v>0</v>
      </c>
      <c r="X3619">
        <v>0</v>
      </c>
      <c r="Y3619" s="7">
        <f t="shared" si="336"/>
        <v>0</v>
      </c>
      <c r="Z3619" s="7">
        <f t="shared" si="337"/>
        <v>0</v>
      </c>
      <c r="AA3619" s="7">
        <f t="shared" si="338"/>
        <v>0</v>
      </c>
      <c r="AB3619" s="7">
        <f t="shared" si="339"/>
        <v>3</v>
      </c>
      <c r="AC3619" s="7">
        <f t="shared" si="340"/>
        <v>16.350100000000001</v>
      </c>
      <c r="AD3619" s="7">
        <f t="shared" si="341"/>
        <v>49.0503</v>
      </c>
      <c r="AE3619">
        <v>3</v>
      </c>
      <c r="AF3619">
        <v>16.350100000000001</v>
      </c>
      <c r="AG3619">
        <v>49.0503</v>
      </c>
      <c r="AH3619">
        <v>238.73</v>
      </c>
      <c r="AI3619">
        <v>16.350100000000001</v>
      </c>
      <c r="AJ3619">
        <v>3903.2674999999999</v>
      </c>
      <c r="AK3619">
        <v>10</v>
      </c>
    </row>
    <row r="3620" spans="1:37" ht="13.5" hidden="1" customHeight="1" x14ac:dyDescent="0.25">
      <c r="A3620" s="3">
        <v>3619</v>
      </c>
      <c r="B3620" t="s">
        <v>881</v>
      </c>
      <c r="C3620" t="s">
        <v>882</v>
      </c>
      <c r="D3620" t="s">
        <v>2434</v>
      </c>
      <c r="E3620" t="s">
        <v>2373</v>
      </c>
      <c r="F3620" t="s">
        <v>882</v>
      </c>
      <c r="G3620">
        <v>2011</v>
      </c>
      <c r="H3620">
        <v>6</v>
      </c>
      <c r="I3620" t="s">
        <v>2390</v>
      </c>
      <c r="J3620" s="1">
        <v>40704</v>
      </c>
      <c r="K3620" t="s">
        <v>2382</v>
      </c>
      <c r="L3620" t="s">
        <v>2383</v>
      </c>
      <c r="M3620" t="s">
        <v>2920</v>
      </c>
      <c r="N3620" t="s">
        <v>2385</v>
      </c>
      <c r="O3620" t="s">
        <v>2386</v>
      </c>
      <c r="P3620" s="9" t="s">
        <v>2387</v>
      </c>
      <c r="R3620">
        <v>1</v>
      </c>
      <c r="U3620" t="s">
        <v>3777</v>
      </c>
      <c r="V3620">
        <v>0</v>
      </c>
      <c r="X3620">
        <v>0</v>
      </c>
      <c r="Y3620" s="7">
        <f t="shared" si="336"/>
        <v>0</v>
      </c>
      <c r="Z3620" s="7">
        <f t="shared" si="337"/>
        <v>0</v>
      </c>
      <c r="AA3620" s="7">
        <f t="shared" si="338"/>
        <v>0</v>
      </c>
      <c r="AB3620" s="7">
        <f t="shared" si="339"/>
        <v>3</v>
      </c>
      <c r="AC3620" s="7">
        <f t="shared" si="340"/>
        <v>16.350100000000001</v>
      </c>
      <c r="AD3620" s="7">
        <f t="shared" si="341"/>
        <v>49.0503</v>
      </c>
      <c r="AE3620">
        <v>3</v>
      </c>
      <c r="AF3620">
        <v>16.350100000000001</v>
      </c>
      <c r="AG3620">
        <v>49.0503</v>
      </c>
      <c r="AH3620">
        <v>235.73</v>
      </c>
      <c r="AI3620">
        <v>16.350100000000001</v>
      </c>
      <c r="AJ3620">
        <v>3854.2172</v>
      </c>
      <c r="AK3620">
        <v>9</v>
      </c>
    </row>
    <row r="3621" spans="1:37" ht="13.5" hidden="1" customHeight="1" x14ac:dyDescent="0.25">
      <c r="A3621" s="3">
        <v>3620</v>
      </c>
      <c r="B3621" t="s">
        <v>881</v>
      </c>
      <c r="C3621" t="s">
        <v>882</v>
      </c>
      <c r="D3621" t="s">
        <v>2434</v>
      </c>
      <c r="E3621" t="s">
        <v>2373</v>
      </c>
      <c r="F3621" t="s">
        <v>882</v>
      </c>
      <c r="G3621">
        <v>2011</v>
      </c>
      <c r="H3621">
        <v>7</v>
      </c>
      <c r="I3621" t="s">
        <v>2390</v>
      </c>
      <c r="J3621" s="1">
        <v>40739</v>
      </c>
      <c r="K3621" t="s">
        <v>2382</v>
      </c>
      <c r="L3621" t="s">
        <v>2383</v>
      </c>
      <c r="M3621" t="s">
        <v>3596</v>
      </c>
      <c r="N3621" t="s">
        <v>2385</v>
      </c>
      <c r="O3621" t="s">
        <v>2386</v>
      </c>
      <c r="P3621" s="9" t="s">
        <v>2387</v>
      </c>
      <c r="R3621">
        <v>1</v>
      </c>
      <c r="U3621" t="s">
        <v>3777</v>
      </c>
      <c r="V3621">
        <v>0</v>
      </c>
      <c r="X3621">
        <v>0</v>
      </c>
      <c r="Y3621" s="7">
        <f t="shared" si="336"/>
        <v>0</v>
      </c>
      <c r="Z3621" s="7">
        <f t="shared" si="337"/>
        <v>0</v>
      </c>
      <c r="AA3621" s="7">
        <f t="shared" si="338"/>
        <v>0</v>
      </c>
      <c r="AB3621" s="7">
        <f t="shared" si="339"/>
        <v>3</v>
      </c>
      <c r="AC3621" s="7">
        <f t="shared" si="340"/>
        <v>16.350100000000001</v>
      </c>
      <c r="AD3621" s="7">
        <f t="shared" si="341"/>
        <v>49.0503</v>
      </c>
      <c r="AE3621">
        <v>3</v>
      </c>
      <c r="AF3621">
        <v>16.350100000000001</v>
      </c>
      <c r="AG3621">
        <v>49.0503</v>
      </c>
      <c r="AH3621">
        <v>232.73</v>
      </c>
      <c r="AI3621">
        <v>16.350100000000001</v>
      </c>
      <c r="AJ3621">
        <v>3805.1669000000002</v>
      </c>
      <c r="AK3621">
        <v>29</v>
      </c>
    </row>
    <row r="3622" spans="1:37" ht="13.5" hidden="1" customHeight="1" x14ac:dyDescent="0.25">
      <c r="A3622" s="3">
        <v>3621</v>
      </c>
      <c r="B3622" t="s">
        <v>881</v>
      </c>
      <c r="C3622" t="s">
        <v>882</v>
      </c>
      <c r="D3622" t="s">
        <v>2434</v>
      </c>
      <c r="E3622" t="s">
        <v>2373</v>
      </c>
      <c r="F3622" t="s">
        <v>882</v>
      </c>
      <c r="G3622">
        <v>2011</v>
      </c>
      <c r="H3622">
        <v>8</v>
      </c>
      <c r="I3622" t="s">
        <v>2390</v>
      </c>
      <c r="J3622" s="1">
        <v>40785</v>
      </c>
      <c r="K3622" t="s">
        <v>2382</v>
      </c>
      <c r="L3622" t="s">
        <v>2383</v>
      </c>
      <c r="M3622" t="s">
        <v>2894</v>
      </c>
      <c r="N3622" t="s">
        <v>2385</v>
      </c>
      <c r="O3622" t="s">
        <v>2386</v>
      </c>
      <c r="P3622" s="9" t="s">
        <v>2387</v>
      </c>
      <c r="R3622">
        <v>1</v>
      </c>
      <c r="U3622" t="s">
        <v>3777</v>
      </c>
      <c r="V3622">
        <v>0</v>
      </c>
      <c r="X3622">
        <v>0</v>
      </c>
      <c r="Y3622" s="7">
        <f t="shared" si="336"/>
        <v>0</v>
      </c>
      <c r="Z3622" s="7">
        <f t="shared" si="337"/>
        <v>0</v>
      </c>
      <c r="AA3622" s="7">
        <f t="shared" si="338"/>
        <v>0</v>
      </c>
      <c r="AB3622" s="7">
        <f t="shared" si="339"/>
        <v>3</v>
      </c>
      <c r="AC3622" s="7">
        <f t="shared" si="340"/>
        <v>16.350100000000001</v>
      </c>
      <c r="AD3622" s="7">
        <f t="shared" si="341"/>
        <v>49.0503</v>
      </c>
      <c r="AE3622">
        <v>3</v>
      </c>
      <c r="AF3622">
        <v>16.350100000000001</v>
      </c>
      <c r="AG3622">
        <v>49.0503</v>
      </c>
      <c r="AH3622">
        <v>229.73</v>
      </c>
      <c r="AI3622">
        <v>16.350100000000001</v>
      </c>
      <c r="AJ3622">
        <v>3756.1165999999998</v>
      </c>
      <c r="AK3622">
        <v>14</v>
      </c>
    </row>
    <row r="3623" spans="1:37" ht="13.5" hidden="1" customHeight="1" x14ac:dyDescent="0.25">
      <c r="A3623" s="3">
        <v>3622</v>
      </c>
      <c r="B3623" t="s">
        <v>881</v>
      </c>
      <c r="C3623" t="s">
        <v>882</v>
      </c>
      <c r="D3623" t="s">
        <v>2434</v>
      </c>
      <c r="E3623" t="s">
        <v>2373</v>
      </c>
      <c r="F3623" t="s">
        <v>882</v>
      </c>
      <c r="G3623">
        <v>2011</v>
      </c>
      <c r="H3623">
        <v>9</v>
      </c>
      <c r="I3623" t="s">
        <v>2390</v>
      </c>
      <c r="J3623" s="1">
        <v>40816</v>
      </c>
      <c r="K3623" t="s">
        <v>2391</v>
      </c>
      <c r="L3623" t="s">
        <v>2392</v>
      </c>
      <c r="M3623">
        <v>566</v>
      </c>
      <c r="N3623" t="s">
        <v>2393</v>
      </c>
      <c r="O3623" t="s">
        <v>2392</v>
      </c>
      <c r="P3623" s="9" t="s">
        <v>2387</v>
      </c>
      <c r="R3623">
        <v>1</v>
      </c>
      <c r="U3623" t="s">
        <v>3777</v>
      </c>
      <c r="V3623">
        <v>0</v>
      </c>
      <c r="X3623">
        <v>0</v>
      </c>
      <c r="Y3623" s="7">
        <f t="shared" si="336"/>
        <v>0</v>
      </c>
      <c r="Z3623" s="7">
        <f t="shared" si="337"/>
        <v>0</v>
      </c>
      <c r="AA3623" s="7">
        <f t="shared" si="338"/>
        <v>0</v>
      </c>
      <c r="AB3623" s="7">
        <f t="shared" si="339"/>
        <v>0.03</v>
      </c>
      <c r="AC3623" s="7">
        <f t="shared" si="340"/>
        <v>16.350100000000001</v>
      </c>
      <c r="AD3623" s="7">
        <f t="shared" si="341"/>
        <v>0.49049999999999999</v>
      </c>
      <c r="AE3623">
        <v>0.03</v>
      </c>
      <c r="AF3623">
        <v>16.350100000000001</v>
      </c>
      <c r="AG3623">
        <v>0.49049999999999999</v>
      </c>
      <c r="AH3623">
        <v>229.7</v>
      </c>
      <c r="AI3623">
        <v>16.350100000000001</v>
      </c>
      <c r="AJ3623">
        <v>3755.6261</v>
      </c>
      <c r="AK3623">
        <v>11</v>
      </c>
    </row>
    <row r="3624" spans="1:37" ht="13.5" hidden="1" customHeight="1" x14ac:dyDescent="0.25">
      <c r="A3624" s="3">
        <v>3623</v>
      </c>
      <c r="B3624" t="s">
        <v>881</v>
      </c>
      <c r="C3624" t="s">
        <v>882</v>
      </c>
      <c r="D3624" t="s">
        <v>2434</v>
      </c>
      <c r="E3624" t="s">
        <v>2373</v>
      </c>
      <c r="F3624" t="s">
        <v>882</v>
      </c>
      <c r="G3624">
        <v>2011</v>
      </c>
      <c r="H3624">
        <v>10</v>
      </c>
      <c r="I3624" t="s">
        <v>2390</v>
      </c>
      <c r="J3624" s="1">
        <v>40827</v>
      </c>
      <c r="K3624" t="s">
        <v>2382</v>
      </c>
      <c r="L3624" t="s">
        <v>2383</v>
      </c>
      <c r="M3624" t="s">
        <v>2437</v>
      </c>
      <c r="N3624" t="s">
        <v>2385</v>
      </c>
      <c r="O3624" t="s">
        <v>2386</v>
      </c>
      <c r="P3624" s="9" t="s">
        <v>2387</v>
      </c>
      <c r="R3624">
        <v>1</v>
      </c>
      <c r="U3624" t="s">
        <v>3777</v>
      </c>
      <c r="V3624">
        <v>0</v>
      </c>
      <c r="X3624">
        <v>0</v>
      </c>
      <c r="Y3624" s="7">
        <f t="shared" si="336"/>
        <v>0</v>
      </c>
      <c r="Z3624" s="7">
        <f t="shared" si="337"/>
        <v>0</v>
      </c>
      <c r="AA3624" s="7">
        <f t="shared" si="338"/>
        <v>0</v>
      </c>
      <c r="AB3624" s="7">
        <f t="shared" si="339"/>
        <v>3</v>
      </c>
      <c r="AC3624" s="7">
        <f t="shared" si="340"/>
        <v>16.350100000000001</v>
      </c>
      <c r="AD3624" s="7">
        <f t="shared" si="341"/>
        <v>49.0503</v>
      </c>
      <c r="AE3624">
        <v>3</v>
      </c>
      <c r="AF3624">
        <v>16.350100000000001</v>
      </c>
      <c r="AG3624">
        <v>49.0503</v>
      </c>
      <c r="AH3624">
        <v>226.7</v>
      </c>
      <c r="AI3624">
        <v>16.350100000000001</v>
      </c>
      <c r="AJ3624">
        <v>3706.5758000000001</v>
      </c>
      <c r="AK3624">
        <v>34</v>
      </c>
    </row>
    <row r="3625" spans="1:37" ht="13.5" hidden="1" customHeight="1" x14ac:dyDescent="0.25">
      <c r="A3625" s="3">
        <v>3624</v>
      </c>
      <c r="B3625" t="s">
        <v>881</v>
      </c>
      <c r="C3625" t="s">
        <v>882</v>
      </c>
      <c r="D3625" t="s">
        <v>2434</v>
      </c>
      <c r="E3625" t="s">
        <v>2373</v>
      </c>
      <c r="F3625" t="s">
        <v>882</v>
      </c>
      <c r="G3625">
        <v>2011</v>
      </c>
      <c r="H3625">
        <v>10</v>
      </c>
      <c r="I3625" t="s">
        <v>2390</v>
      </c>
      <c r="J3625" s="1">
        <v>40844</v>
      </c>
      <c r="K3625" t="s">
        <v>2395</v>
      </c>
      <c r="L3625" t="s">
        <v>2396</v>
      </c>
      <c r="M3625">
        <v>530</v>
      </c>
      <c r="N3625" t="s">
        <v>2397</v>
      </c>
      <c r="O3625" t="s">
        <v>2396</v>
      </c>
      <c r="P3625" s="9" t="s">
        <v>2380</v>
      </c>
      <c r="R3625">
        <v>1</v>
      </c>
      <c r="U3625" t="s">
        <v>3777</v>
      </c>
      <c r="V3625">
        <v>0</v>
      </c>
      <c r="X3625">
        <v>0</v>
      </c>
      <c r="Y3625" s="7">
        <f t="shared" si="336"/>
        <v>2.5000000000000001E-2</v>
      </c>
      <c r="Z3625" s="7">
        <f t="shared" si="337"/>
        <v>16.351500000000001</v>
      </c>
      <c r="AA3625" s="7">
        <f t="shared" si="338"/>
        <v>0.7198</v>
      </c>
      <c r="AB3625" s="7">
        <f t="shared" si="339"/>
        <v>0</v>
      </c>
      <c r="AC3625" s="7">
        <f t="shared" si="340"/>
        <v>0</v>
      </c>
      <c r="AD3625" s="7">
        <f t="shared" si="341"/>
        <v>0</v>
      </c>
      <c r="AE3625">
        <v>2.5000000000000001E-2</v>
      </c>
      <c r="AF3625">
        <v>16.351500000000001</v>
      </c>
      <c r="AG3625">
        <v>0.7198</v>
      </c>
      <c r="AH3625">
        <v>226.72499999999999</v>
      </c>
      <c r="AI3625">
        <v>28.7928</v>
      </c>
      <c r="AJ3625">
        <v>3707.2955999999999</v>
      </c>
      <c r="AK3625">
        <v>13</v>
      </c>
    </row>
    <row r="3626" spans="1:37" ht="13.5" hidden="1" customHeight="1" x14ac:dyDescent="0.25">
      <c r="A3626" s="3">
        <v>3625</v>
      </c>
      <c r="B3626" t="s">
        <v>881</v>
      </c>
      <c r="C3626" t="s">
        <v>882</v>
      </c>
      <c r="D3626" t="s">
        <v>2434</v>
      </c>
      <c r="E3626" t="s">
        <v>2373</v>
      </c>
      <c r="F3626" t="s">
        <v>882</v>
      </c>
      <c r="G3626">
        <v>2011</v>
      </c>
      <c r="H3626">
        <v>11</v>
      </c>
      <c r="I3626" t="s">
        <v>2390</v>
      </c>
      <c r="J3626" s="1">
        <v>40875</v>
      </c>
      <c r="K3626" t="s">
        <v>2395</v>
      </c>
      <c r="L3626" t="s">
        <v>2396</v>
      </c>
      <c r="M3626">
        <v>558</v>
      </c>
      <c r="N3626" t="s">
        <v>2397</v>
      </c>
      <c r="O3626" t="s">
        <v>2396</v>
      </c>
      <c r="P3626" s="9" t="s">
        <v>2380</v>
      </c>
      <c r="R3626">
        <v>1</v>
      </c>
      <c r="U3626" t="s">
        <v>3777</v>
      </c>
      <c r="V3626">
        <v>0</v>
      </c>
      <c r="X3626">
        <v>0</v>
      </c>
      <c r="Y3626" s="7">
        <f t="shared" si="336"/>
        <v>0.06</v>
      </c>
      <c r="Z3626" s="7">
        <f t="shared" si="337"/>
        <v>16.354800000000001</v>
      </c>
      <c r="AA3626" s="7">
        <f t="shared" si="338"/>
        <v>1.7276</v>
      </c>
      <c r="AB3626" s="7">
        <f t="shared" si="339"/>
        <v>0</v>
      </c>
      <c r="AC3626" s="7">
        <f t="shared" si="340"/>
        <v>0</v>
      </c>
      <c r="AD3626" s="7">
        <f t="shared" si="341"/>
        <v>0</v>
      </c>
      <c r="AE3626">
        <v>0.06</v>
      </c>
      <c r="AF3626">
        <v>16.354800000000001</v>
      </c>
      <c r="AG3626">
        <v>1.7276</v>
      </c>
      <c r="AH3626">
        <v>226.785</v>
      </c>
      <c r="AI3626">
        <v>28.7928</v>
      </c>
      <c r="AJ3626">
        <v>3709.0232000000001</v>
      </c>
      <c r="AK3626">
        <v>8</v>
      </c>
    </row>
    <row r="3627" spans="1:37" ht="13.5" hidden="1" customHeight="1" x14ac:dyDescent="0.25">
      <c r="A3627" s="3">
        <v>3626</v>
      </c>
      <c r="B3627" t="s">
        <v>881</v>
      </c>
      <c r="C3627" t="s">
        <v>882</v>
      </c>
      <c r="D3627" t="s">
        <v>2434</v>
      </c>
      <c r="E3627" t="s">
        <v>2373</v>
      </c>
      <c r="F3627" t="s">
        <v>882</v>
      </c>
      <c r="G3627">
        <v>2011</v>
      </c>
      <c r="H3627">
        <v>12</v>
      </c>
      <c r="I3627" t="s">
        <v>2390</v>
      </c>
      <c r="J3627" s="1">
        <v>40879</v>
      </c>
      <c r="K3627" t="s">
        <v>2382</v>
      </c>
      <c r="L3627" t="s">
        <v>2383</v>
      </c>
      <c r="M3627" t="s">
        <v>2468</v>
      </c>
      <c r="N3627" t="s">
        <v>2385</v>
      </c>
      <c r="O3627" t="s">
        <v>2386</v>
      </c>
      <c r="P3627" s="9" t="s">
        <v>2387</v>
      </c>
      <c r="R3627">
        <v>1</v>
      </c>
      <c r="U3627" t="s">
        <v>3777</v>
      </c>
      <c r="V3627">
        <v>0</v>
      </c>
      <c r="X3627">
        <v>0</v>
      </c>
      <c r="Y3627" s="7">
        <f t="shared" si="336"/>
        <v>0</v>
      </c>
      <c r="Z3627" s="7">
        <f t="shared" si="337"/>
        <v>0</v>
      </c>
      <c r="AA3627" s="7">
        <f t="shared" si="338"/>
        <v>0</v>
      </c>
      <c r="AB3627" s="7">
        <f t="shared" si="339"/>
        <v>3</v>
      </c>
      <c r="AC3627" s="7">
        <f t="shared" si="340"/>
        <v>16.354800000000001</v>
      </c>
      <c r="AD3627" s="7">
        <f t="shared" si="341"/>
        <v>49.064399999999999</v>
      </c>
      <c r="AE3627">
        <v>3</v>
      </c>
      <c r="AF3627">
        <v>16.354800000000001</v>
      </c>
      <c r="AG3627">
        <v>49.064399999999999</v>
      </c>
      <c r="AH3627">
        <v>223.785</v>
      </c>
      <c r="AI3627">
        <v>16.354800000000001</v>
      </c>
      <c r="AJ3627">
        <v>3659.9587999999999</v>
      </c>
      <c r="AK3627">
        <v>5</v>
      </c>
    </row>
    <row r="3628" spans="1:37" ht="13.5" hidden="1" customHeight="1" x14ac:dyDescent="0.25">
      <c r="A3628" s="3">
        <v>3627</v>
      </c>
      <c r="B3628" t="s">
        <v>883</v>
      </c>
      <c r="C3628" t="s">
        <v>884</v>
      </c>
      <c r="D3628" t="s">
        <v>2434</v>
      </c>
      <c r="E3628" t="s">
        <v>2373</v>
      </c>
      <c r="F3628" t="s">
        <v>884</v>
      </c>
      <c r="G3628">
        <v>2011</v>
      </c>
      <c r="H3628">
        <v>1</v>
      </c>
      <c r="I3628" t="s">
        <v>2390</v>
      </c>
      <c r="J3628" s="1">
        <v>40553</v>
      </c>
      <c r="K3628" t="s">
        <v>2382</v>
      </c>
      <c r="L3628" t="s">
        <v>2383</v>
      </c>
      <c r="M3628" t="s">
        <v>2505</v>
      </c>
      <c r="N3628" t="s">
        <v>2385</v>
      </c>
      <c r="O3628" t="s">
        <v>2386</v>
      </c>
      <c r="P3628" s="9" t="s">
        <v>2387</v>
      </c>
      <c r="R3628">
        <v>1</v>
      </c>
      <c r="U3628" t="s">
        <v>3777</v>
      </c>
      <c r="V3628">
        <v>248.45</v>
      </c>
      <c r="X3628">
        <v>5789.1085999999996</v>
      </c>
      <c r="Y3628" s="7">
        <f t="shared" si="336"/>
        <v>0</v>
      </c>
      <c r="Z3628" s="7">
        <f t="shared" si="337"/>
        <v>0</v>
      </c>
      <c r="AA3628" s="7">
        <f t="shared" si="338"/>
        <v>0</v>
      </c>
      <c r="AB3628" s="7">
        <f t="shared" si="339"/>
        <v>3</v>
      </c>
      <c r="AC3628" s="7">
        <f t="shared" si="340"/>
        <v>23.300899999999999</v>
      </c>
      <c r="AD3628" s="7">
        <f t="shared" si="341"/>
        <v>69.902699999999996</v>
      </c>
      <c r="AE3628">
        <v>3</v>
      </c>
      <c r="AF3628">
        <v>23.300899999999999</v>
      </c>
      <c r="AG3628">
        <v>69.902699999999996</v>
      </c>
      <c r="AH3628">
        <v>245.45</v>
      </c>
      <c r="AI3628">
        <v>23.300899999999999</v>
      </c>
      <c r="AJ3628">
        <v>5719.2058999999999</v>
      </c>
      <c r="AK3628">
        <v>30</v>
      </c>
    </row>
    <row r="3629" spans="1:37" ht="13.5" hidden="1" customHeight="1" x14ac:dyDescent="0.25">
      <c r="A3629" s="3">
        <v>3628</v>
      </c>
      <c r="B3629" t="s">
        <v>883</v>
      </c>
      <c r="C3629" t="s">
        <v>884</v>
      </c>
      <c r="D3629" t="s">
        <v>2434</v>
      </c>
      <c r="E3629" t="s">
        <v>2373</v>
      </c>
      <c r="F3629" t="s">
        <v>884</v>
      </c>
      <c r="G3629">
        <v>2011</v>
      </c>
      <c r="H3629">
        <v>2</v>
      </c>
      <c r="I3629" t="s">
        <v>2390</v>
      </c>
      <c r="J3629" s="1">
        <v>40577</v>
      </c>
      <c r="K3629" t="s">
        <v>2382</v>
      </c>
      <c r="L3629" t="s">
        <v>2383</v>
      </c>
      <c r="M3629" t="s">
        <v>2801</v>
      </c>
      <c r="N3629" t="s">
        <v>2385</v>
      </c>
      <c r="O3629" t="s">
        <v>2386</v>
      </c>
      <c r="P3629" s="9" t="s">
        <v>2387</v>
      </c>
      <c r="R3629">
        <v>1</v>
      </c>
      <c r="U3629" t="s">
        <v>3777</v>
      </c>
      <c r="V3629">
        <v>0</v>
      </c>
      <c r="X3629">
        <v>0</v>
      </c>
      <c r="Y3629" s="7">
        <f t="shared" si="336"/>
        <v>0</v>
      </c>
      <c r="Z3629" s="7">
        <f t="shared" si="337"/>
        <v>0</v>
      </c>
      <c r="AA3629" s="7">
        <f t="shared" si="338"/>
        <v>0</v>
      </c>
      <c r="AB3629" s="7">
        <f t="shared" si="339"/>
        <v>3</v>
      </c>
      <c r="AC3629" s="7">
        <f t="shared" si="340"/>
        <v>23.300899999999999</v>
      </c>
      <c r="AD3629" s="7">
        <f t="shared" si="341"/>
        <v>69.902699999999996</v>
      </c>
      <c r="AE3629">
        <v>3</v>
      </c>
      <c r="AF3629">
        <v>23.300899999999999</v>
      </c>
      <c r="AG3629">
        <v>69.902699999999996</v>
      </c>
      <c r="AH3629">
        <v>242.45</v>
      </c>
      <c r="AI3629">
        <v>23.300899999999999</v>
      </c>
      <c r="AJ3629">
        <v>5649.3032000000003</v>
      </c>
      <c r="AK3629">
        <v>19</v>
      </c>
    </row>
    <row r="3630" spans="1:37" ht="13.5" hidden="1" customHeight="1" x14ac:dyDescent="0.25">
      <c r="A3630" s="3">
        <v>3629</v>
      </c>
      <c r="B3630" t="s">
        <v>883</v>
      </c>
      <c r="C3630" t="s">
        <v>884</v>
      </c>
      <c r="D3630" t="s">
        <v>2434</v>
      </c>
      <c r="E3630" t="s">
        <v>2373</v>
      </c>
      <c r="F3630" t="s">
        <v>884</v>
      </c>
      <c r="G3630">
        <v>2011</v>
      </c>
      <c r="H3630">
        <v>3</v>
      </c>
      <c r="I3630" t="s">
        <v>2390</v>
      </c>
      <c r="J3630" s="1">
        <v>40633</v>
      </c>
      <c r="K3630" t="s">
        <v>2391</v>
      </c>
      <c r="L3630" t="s">
        <v>2392</v>
      </c>
      <c r="M3630">
        <v>511</v>
      </c>
      <c r="N3630" t="s">
        <v>2393</v>
      </c>
      <c r="O3630" t="s">
        <v>2392</v>
      </c>
      <c r="P3630" s="9" t="s">
        <v>2387</v>
      </c>
      <c r="R3630">
        <v>1</v>
      </c>
      <c r="U3630" t="s">
        <v>3777</v>
      </c>
      <c r="V3630">
        <v>0</v>
      </c>
      <c r="X3630">
        <v>0</v>
      </c>
      <c r="Y3630" s="7">
        <f t="shared" si="336"/>
        <v>0</v>
      </c>
      <c r="Z3630" s="7">
        <f t="shared" si="337"/>
        <v>0</v>
      </c>
      <c r="AA3630" s="7">
        <f t="shared" si="338"/>
        <v>0</v>
      </c>
      <c r="AB3630" s="7">
        <f t="shared" si="339"/>
        <v>0.02</v>
      </c>
      <c r="AC3630" s="7">
        <f t="shared" si="340"/>
        <v>23.300899999999999</v>
      </c>
      <c r="AD3630" s="7">
        <f t="shared" si="341"/>
        <v>0.46600000000000003</v>
      </c>
      <c r="AE3630">
        <v>0.02</v>
      </c>
      <c r="AF3630">
        <v>23.300899999999999</v>
      </c>
      <c r="AG3630">
        <v>0.46600000000000003</v>
      </c>
      <c r="AH3630">
        <v>242.43</v>
      </c>
      <c r="AI3630">
        <v>23.300899999999999</v>
      </c>
      <c r="AJ3630">
        <v>5648.8371999999999</v>
      </c>
      <c r="AK3630">
        <v>7</v>
      </c>
    </row>
    <row r="3631" spans="1:37" ht="13.5" hidden="1" customHeight="1" x14ac:dyDescent="0.25">
      <c r="A3631" s="3">
        <v>3630</v>
      </c>
      <c r="B3631" t="s">
        <v>883</v>
      </c>
      <c r="C3631" t="s">
        <v>884</v>
      </c>
      <c r="D3631" t="s">
        <v>2434</v>
      </c>
      <c r="E3631" t="s">
        <v>2373</v>
      </c>
      <c r="F3631" t="s">
        <v>884</v>
      </c>
      <c r="G3631">
        <v>2011</v>
      </c>
      <c r="H3631">
        <v>4</v>
      </c>
      <c r="I3631" t="s">
        <v>2390</v>
      </c>
      <c r="J3631" s="1">
        <v>40644</v>
      </c>
      <c r="K3631" t="s">
        <v>2375</v>
      </c>
      <c r="L3631" t="s">
        <v>2376</v>
      </c>
      <c r="M3631" t="s">
        <v>2433</v>
      </c>
      <c r="N3631" t="s">
        <v>2378</v>
      </c>
      <c r="O3631" t="s">
        <v>2379</v>
      </c>
      <c r="P3631" s="9" t="s">
        <v>2380</v>
      </c>
      <c r="R3631">
        <v>1</v>
      </c>
      <c r="U3631" t="s">
        <v>3777</v>
      </c>
      <c r="V3631">
        <v>0</v>
      </c>
      <c r="X3631">
        <v>0</v>
      </c>
      <c r="Y3631" s="7">
        <f t="shared" si="336"/>
        <v>24</v>
      </c>
      <c r="Z3631" s="7">
        <f t="shared" si="337"/>
        <v>24.5228</v>
      </c>
      <c r="AA3631" s="7">
        <f t="shared" si="338"/>
        <v>884.76239999999996</v>
      </c>
      <c r="AB3631" s="7">
        <f t="shared" si="339"/>
        <v>0</v>
      </c>
      <c r="AC3631" s="7">
        <f t="shared" si="340"/>
        <v>0</v>
      </c>
      <c r="AD3631" s="7">
        <f t="shared" si="341"/>
        <v>0</v>
      </c>
      <c r="AE3631">
        <v>24</v>
      </c>
      <c r="AF3631">
        <v>24.5228</v>
      </c>
      <c r="AG3631">
        <v>884.76239999999996</v>
      </c>
      <c r="AH3631">
        <v>266.43</v>
      </c>
      <c r="AI3631">
        <v>36.865099999999998</v>
      </c>
      <c r="AJ3631">
        <v>6533.5995999999996</v>
      </c>
      <c r="AK3631">
        <v>20</v>
      </c>
    </row>
    <row r="3632" spans="1:37" ht="13.5" hidden="1" customHeight="1" x14ac:dyDescent="0.25">
      <c r="A3632" s="3">
        <v>3631</v>
      </c>
      <c r="B3632" t="s">
        <v>883</v>
      </c>
      <c r="C3632" t="s">
        <v>884</v>
      </c>
      <c r="D3632" t="s">
        <v>2434</v>
      </c>
      <c r="E3632" t="s">
        <v>2373</v>
      </c>
      <c r="F3632" t="s">
        <v>884</v>
      </c>
      <c r="G3632">
        <v>2011</v>
      </c>
      <c r="H3632">
        <v>4</v>
      </c>
      <c r="I3632" t="s">
        <v>2390</v>
      </c>
      <c r="J3632" s="1">
        <v>40647</v>
      </c>
      <c r="K3632" t="s">
        <v>2382</v>
      </c>
      <c r="L3632" t="s">
        <v>2383</v>
      </c>
      <c r="M3632" t="s">
        <v>3880</v>
      </c>
      <c r="N3632" t="s">
        <v>2385</v>
      </c>
      <c r="O3632" t="s">
        <v>2386</v>
      </c>
      <c r="P3632" s="9" t="s">
        <v>2387</v>
      </c>
      <c r="R3632">
        <v>1</v>
      </c>
      <c r="U3632" t="s">
        <v>3777</v>
      </c>
      <c r="V3632">
        <v>0</v>
      </c>
      <c r="X3632">
        <v>0</v>
      </c>
      <c r="Y3632" s="7">
        <f t="shared" si="336"/>
        <v>0</v>
      </c>
      <c r="Z3632" s="7">
        <f t="shared" si="337"/>
        <v>0</v>
      </c>
      <c r="AA3632" s="7">
        <f t="shared" si="338"/>
        <v>0</v>
      </c>
      <c r="AB3632" s="7">
        <f t="shared" si="339"/>
        <v>3</v>
      </c>
      <c r="AC3632" s="7">
        <f t="shared" si="340"/>
        <v>24.5228</v>
      </c>
      <c r="AD3632" s="7">
        <f t="shared" si="341"/>
        <v>73.568399999999997</v>
      </c>
      <c r="AE3632">
        <v>3</v>
      </c>
      <c r="AF3632">
        <v>24.5228</v>
      </c>
      <c r="AG3632">
        <v>73.568399999999997</v>
      </c>
      <c r="AH3632">
        <v>263.43</v>
      </c>
      <c r="AI3632">
        <v>24.5228</v>
      </c>
      <c r="AJ3632">
        <v>6460.0312000000004</v>
      </c>
      <c r="AK3632">
        <v>12</v>
      </c>
    </row>
    <row r="3633" spans="1:37" ht="13.5" hidden="1" customHeight="1" x14ac:dyDescent="0.25">
      <c r="A3633" s="3">
        <v>3632</v>
      </c>
      <c r="B3633" t="s">
        <v>883</v>
      </c>
      <c r="C3633" t="s">
        <v>884</v>
      </c>
      <c r="D3633" t="s">
        <v>2434</v>
      </c>
      <c r="E3633" t="s">
        <v>2373</v>
      </c>
      <c r="F3633" t="s">
        <v>884</v>
      </c>
      <c r="G3633">
        <v>2011</v>
      </c>
      <c r="H3633">
        <v>5</v>
      </c>
      <c r="I3633" t="s">
        <v>2390</v>
      </c>
      <c r="J3633" s="1">
        <v>40688</v>
      </c>
      <c r="K3633" t="s">
        <v>2382</v>
      </c>
      <c r="L3633" t="s">
        <v>2383</v>
      </c>
      <c r="M3633" t="s">
        <v>2882</v>
      </c>
      <c r="N3633" t="s">
        <v>2385</v>
      </c>
      <c r="O3633" t="s">
        <v>2386</v>
      </c>
      <c r="P3633" s="9" t="s">
        <v>2387</v>
      </c>
      <c r="R3633">
        <v>1</v>
      </c>
      <c r="U3633" t="s">
        <v>3777</v>
      </c>
      <c r="V3633">
        <v>0</v>
      </c>
      <c r="X3633">
        <v>0</v>
      </c>
      <c r="Y3633" s="7">
        <f t="shared" si="336"/>
        <v>0</v>
      </c>
      <c r="Z3633" s="7">
        <f t="shared" si="337"/>
        <v>0</v>
      </c>
      <c r="AA3633" s="7">
        <f t="shared" si="338"/>
        <v>0</v>
      </c>
      <c r="AB3633" s="7">
        <f t="shared" si="339"/>
        <v>3</v>
      </c>
      <c r="AC3633" s="7">
        <f t="shared" si="340"/>
        <v>24.5228</v>
      </c>
      <c r="AD3633" s="7">
        <f t="shared" si="341"/>
        <v>73.568399999999997</v>
      </c>
      <c r="AE3633">
        <v>3</v>
      </c>
      <c r="AF3633">
        <v>24.5228</v>
      </c>
      <c r="AG3633">
        <v>73.568399999999997</v>
      </c>
      <c r="AH3633">
        <v>260.43</v>
      </c>
      <c r="AI3633">
        <v>24.5228</v>
      </c>
      <c r="AJ3633">
        <v>6386.4628000000002</v>
      </c>
      <c r="AK3633">
        <v>7</v>
      </c>
    </row>
    <row r="3634" spans="1:37" ht="13.5" hidden="1" customHeight="1" x14ac:dyDescent="0.25">
      <c r="A3634" s="3">
        <v>3633</v>
      </c>
      <c r="B3634" t="s">
        <v>883</v>
      </c>
      <c r="C3634" t="s">
        <v>884</v>
      </c>
      <c r="D3634" t="s">
        <v>2434</v>
      </c>
      <c r="E3634" t="s">
        <v>2373</v>
      </c>
      <c r="F3634" t="s">
        <v>884</v>
      </c>
      <c r="G3634">
        <v>2011</v>
      </c>
      <c r="H3634">
        <v>6</v>
      </c>
      <c r="I3634" t="s">
        <v>2390</v>
      </c>
      <c r="J3634" s="1">
        <v>40721</v>
      </c>
      <c r="K3634" t="s">
        <v>2382</v>
      </c>
      <c r="L3634" t="s">
        <v>2383</v>
      </c>
      <c r="M3634" t="s">
        <v>3632</v>
      </c>
      <c r="N3634" t="s">
        <v>2385</v>
      </c>
      <c r="O3634" t="s">
        <v>2386</v>
      </c>
      <c r="P3634" s="9" t="s">
        <v>2387</v>
      </c>
      <c r="R3634">
        <v>1</v>
      </c>
      <c r="U3634" t="s">
        <v>3777</v>
      </c>
      <c r="V3634">
        <v>0</v>
      </c>
      <c r="X3634">
        <v>0</v>
      </c>
      <c r="Y3634" s="7">
        <f t="shared" si="336"/>
        <v>0</v>
      </c>
      <c r="Z3634" s="7">
        <f t="shared" si="337"/>
        <v>0</v>
      </c>
      <c r="AA3634" s="7">
        <f t="shared" si="338"/>
        <v>0</v>
      </c>
      <c r="AB3634" s="7">
        <f t="shared" si="339"/>
        <v>3</v>
      </c>
      <c r="AC3634" s="7">
        <f t="shared" si="340"/>
        <v>24.5228</v>
      </c>
      <c r="AD3634" s="7">
        <f t="shared" si="341"/>
        <v>73.568399999999997</v>
      </c>
      <c r="AE3634">
        <v>3</v>
      </c>
      <c r="AF3634">
        <v>24.5228</v>
      </c>
      <c r="AG3634">
        <v>73.568399999999997</v>
      </c>
      <c r="AH3634">
        <v>257.43</v>
      </c>
      <c r="AI3634">
        <v>24.5228</v>
      </c>
      <c r="AJ3634">
        <v>6312.8944000000001</v>
      </c>
      <c r="AK3634">
        <v>5</v>
      </c>
    </row>
    <row r="3635" spans="1:37" ht="13.5" hidden="1" customHeight="1" x14ac:dyDescent="0.25">
      <c r="A3635" s="3">
        <v>3634</v>
      </c>
      <c r="B3635" t="s">
        <v>883</v>
      </c>
      <c r="C3635" t="s">
        <v>884</v>
      </c>
      <c r="D3635" t="s">
        <v>2434</v>
      </c>
      <c r="E3635" t="s">
        <v>2373</v>
      </c>
      <c r="F3635" t="s">
        <v>884</v>
      </c>
      <c r="G3635">
        <v>2011</v>
      </c>
      <c r="H3635">
        <v>8</v>
      </c>
      <c r="I3635" t="s">
        <v>2390</v>
      </c>
      <c r="J3635" s="1">
        <v>40764</v>
      </c>
      <c r="K3635" t="s">
        <v>2382</v>
      </c>
      <c r="L3635" t="s">
        <v>2383</v>
      </c>
      <c r="M3635" t="s">
        <v>3602</v>
      </c>
      <c r="N3635" t="s">
        <v>2385</v>
      </c>
      <c r="O3635" t="s">
        <v>2386</v>
      </c>
      <c r="P3635" s="9" t="s">
        <v>2387</v>
      </c>
      <c r="R3635">
        <v>1</v>
      </c>
      <c r="U3635" t="s">
        <v>3777</v>
      </c>
      <c r="V3635">
        <v>0</v>
      </c>
      <c r="X3635">
        <v>0</v>
      </c>
      <c r="Y3635" s="7">
        <f t="shared" si="336"/>
        <v>0</v>
      </c>
      <c r="Z3635" s="7">
        <f t="shared" si="337"/>
        <v>0</v>
      </c>
      <c r="AA3635" s="7">
        <f t="shared" si="338"/>
        <v>0</v>
      </c>
      <c r="AB3635" s="7">
        <f t="shared" si="339"/>
        <v>3</v>
      </c>
      <c r="AC3635" s="7">
        <f t="shared" si="340"/>
        <v>24.5228</v>
      </c>
      <c r="AD3635" s="7">
        <f t="shared" si="341"/>
        <v>73.568399999999997</v>
      </c>
      <c r="AE3635">
        <v>3</v>
      </c>
      <c r="AF3635">
        <v>24.5228</v>
      </c>
      <c r="AG3635">
        <v>73.568399999999997</v>
      </c>
      <c r="AH3635">
        <v>254.43</v>
      </c>
      <c r="AI3635">
        <v>24.5228</v>
      </c>
      <c r="AJ3635">
        <v>6239.326</v>
      </c>
      <c r="AK3635">
        <v>28</v>
      </c>
    </row>
    <row r="3636" spans="1:37" ht="13.5" hidden="1" customHeight="1" x14ac:dyDescent="0.25">
      <c r="A3636" s="3">
        <v>3635</v>
      </c>
      <c r="B3636" t="s">
        <v>883</v>
      </c>
      <c r="C3636" t="s">
        <v>884</v>
      </c>
      <c r="D3636" t="s">
        <v>2434</v>
      </c>
      <c r="E3636" t="s">
        <v>2373</v>
      </c>
      <c r="F3636" t="s">
        <v>884</v>
      </c>
      <c r="G3636">
        <v>2011</v>
      </c>
      <c r="H3636">
        <v>9</v>
      </c>
      <c r="I3636" t="s">
        <v>2390</v>
      </c>
      <c r="J3636" s="1">
        <v>40816</v>
      </c>
      <c r="K3636" t="s">
        <v>2391</v>
      </c>
      <c r="L3636" t="s">
        <v>2392</v>
      </c>
      <c r="M3636">
        <v>566</v>
      </c>
      <c r="N3636" t="s">
        <v>2393</v>
      </c>
      <c r="O3636" t="s">
        <v>2392</v>
      </c>
      <c r="P3636" s="9" t="s">
        <v>2387</v>
      </c>
      <c r="R3636">
        <v>1</v>
      </c>
      <c r="U3636" t="s">
        <v>3777</v>
      </c>
      <c r="V3636">
        <v>0</v>
      </c>
      <c r="X3636">
        <v>0</v>
      </c>
      <c r="Y3636" s="7">
        <f t="shared" si="336"/>
        <v>0</v>
      </c>
      <c r="Z3636" s="7">
        <f t="shared" si="337"/>
        <v>0</v>
      </c>
      <c r="AA3636" s="7">
        <f t="shared" si="338"/>
        <v>0</v>
      </c>
      <c r="AB3636" s="7">
        <f t="shared" si="339"/>
        <v>0.63</v>
      </c>
      <c r="AC3636" s="7">
        <f t="shared" si="340"/>
        <v>24.5228</v>
      </c>
      <c r="AD3636" s="7">
        <f t="shared" si="341"/>
        <v>15.449400000000001</v>
      </c>
      <c r="AE3636">
        <v>0.63</v>
      </c>
      <c r="AF3636">
        <v>24.5228</v>
      </c>
      <c r="AG3636">
        <v>15.449400000000001</v>
      </c>
      <c r="AH3636">
        <v>253.8</v>
      </c>
      <c r="AI3636">
        <v>24.5228</v>
      </c>
      <c r="AJ3636">
        <v>6223.8765999999996</v>
      </c>
      <c r="AK3636">
        <v>12</v>
      </c>
    </row>
    <row r="3637" spans="1:37" ht="13.5" hidden="1" customHeight="1" x14ac:dyDescent="0.25">
      <c r="A3637" s="3">
        <v>3636</v>
      </c>
      <c r="B3637" t="s">
        <v>883</v>
      </c>
      <c r="C3637" t="s">
        <v>884</v>
      </c>
      <c r="D3637" t="s">
        <v>2434</v>
      </c>
      <c r="E3637" t="s">
        <v>2373</v>
      </c>
      <c r="F3637" t="s">
        <v>884</v>
      </c>
      <c r="G3637">
        <v>2011</v>
      </c>
      <c r="H3637">
        <v>10</v>
      </c>
      <c r="I3637" t="s">
        <v>2390</v>
      </c>
      <c r="J3637" s="1">
        <v>40826</v>
      </c>
      <c r="K3637" t="s">
        <v>2382</v>
      </c>
      <c r="L3637" t="s">
        <v>2383</v>
      </c>
      <c r="M3637" t="s">
        <v>3295</v>
      </c>
      <c r="N3637" t="s">
        <v>2385</v>
      </c>
      <c r="O3637" t="s">
        <v>2386</v>
      </c>
      <c r="P3637" s="9" t="s">
        <v>2387</v>
      </c>
      <c r="R3637">
        <v>1</v>
      </c>
      <c r="U3637" t="s">
        <v>3777</v>
      </c>
      <c r="V3637">
        <v>0</v>
      </c>
      <c r="X3637">
        <v>0</v>
      </c>
      <c r="Y3637" s="7">
        <f t="shared" si="336"/>
        <v>0</v>
      </c>
      <c r="Z3637" s="7">
        <f t="shared" si="337"/>
        <v>0</v>
      </c>
      <c r="AA3637" s="7">
        <f t="shared" si="338"/>
        <v>0</v>
      </c>
      <c r="AB3637" s="7">
        <f t="shared" si="339"/>
        <v>3</v>
      </c>
      <c r="AC3637" s="7">
        <f t="shared" si="340"/>
        <v>24.5228</v>
      </c>
      <c r="AD3637" s="7">
        <f t="shared" si="341"/>
        <v>73.568399999999997</v>
      </c>
      <c r="AE3637">
        <v>3</v>
      </c>
      <c r="AF3637">
        <v>24.5228</v>
      </c>
      <c r="AG3637">
        <v>73.568399999999997</v>
      </c>
      <c r="AH3637">
        <v>250.8</v>
      </c>
      <c r="AI3637">
        <v>24.5228</v>
      </c>
      <c r="AJ3637">
        <v>6150.3082000000004</v>
      </c>
      <c r="AK3637">
        <v>16</v>
      </c>
    </row>
    <row r="3638" spans="1:37" ht="13.5" hidden="1" customHeight="1" x14ac:dyDescent="0.25">
      <c r="A3638" s="3">
        <v>3637</v>
      </c>
      <c r="B3638" t="s">
        <v>883</v>
      </c>
      <c r="C3638" t="s">
        <v>884</v>
      </c>
      <c r="D3638" t="s">
        <v>2434</v>
      </c>
      <c r="E3638" t="s">
        <v>2373</v>
      </c>
      <c r="F3638" t="s">
        <v>884</v>
      </c>
      <c r="G3638">
        <v>2011</v>
      </c>
      <c r="H3638">
        <v>10</v>
      </c>
      <c r="I3638" t="s">
        <v>2390</v>
      </c>
      <c r="J3638" s="1">
        <v>40844</v>
      </c>
      <c r="K3638" t="s">
        <v>2395</v>
      </c>
      <c r="L3638" t="s">
        <v>2396</v>
      </c>
      <c r="M3638">
        <v>530</v>
      </c>
      <c r="N3638" t="s">
        <v>2397</v>
      </c>
      <c r="O3638" t="s">
        <v>2396</v>
      </c>
      <c r="P3638" s="9" t="s">
        <v>2380</v>
      </c>
      <c r="R3638">
        <v>1</v>
      </c>
      <c r="U3638" t="s">
        <v>3777</v>
      </c>
      <c r="V3638">
        <v>0</v>
      </c>
      <c r="X3638">
        <v>0</v>
      </c>
      <c r="Y3638" s="7">
        <f t="shared" si="336"/>
        <v>0.05</v>
      </c>
      <c r="Z3638" s="7">
        <f t="shared" si="337"/>
        <v>24.525200000000002</v>
      </c>
      <c r="AA3638" s="7">
        <f t="shared" si="338"/>
        <v>1.8432999999999999</v>
      </c>
      <c r="AB3638" s="7">
        <f t="shared" si="339"/>
        <v>0</v>
      </c>
      <c r="AC3638" s="7">
        <f t="shared" si="340"/>
        <v>0</v>
      </c>
      <c r="AD3638" s="7">
        <f t="shared" si="341"/>
        <v>0</v>
      </c>
      <c r="AE3638">
        <v>0.05</v>
      </c>
      <c r="AF3638">
        <v>24.525200000000002</v>
      </c>
      <c r="AG3638">
        <v>1.8432999999999999</v>
      </c>
      <c r="AH3638">
        <v>250.85</v>
      </c>
      <c r="AI3638">
        <v>36.865099999999998</v>
      </c>
      <c r="AJ3638">
        <v>6152.1514999999999</v>
      </c>
      <c r="AK3638">
        <v>14</v>
      </c>
    </row>
    <row r="3639" spans="1:37" ht="13.5" hidden="1" customHeight="1" x14ac:dyDescent="0.25">
      <c r="A3639" s="3">
        <v>3638</v>
      </c>
      <c r="B3639" t="s">
        <v>883</v>
      </c>
      <c r="C3639" t="s">
        <v>884</v>
      </c>
      <c r="D3639" t="s">
        <v>2434</v>
      </c>
      <c r="E3639" t="s">
        <v>2373</v>
      </c>
      <c r="F3639" t="s">
        <v>884</v>
      </c>
      <c r="G3639">
        <v>2011</v>
      </c>
      <c r="H3639">
        <v>11</v>
      </c>
      <c r="I3639" t="s">
        <v>2390</v>
      </c>
      <c r="J3639" s="1">
        <v>40875</v>
      </c>
      <c r="K3639" t="s">
        <v>2395</v>
      </c>
      <c r="L3639" t="s">
        <v>2396</v>
      </c>
      <c r="M3639">
        <v>558</v>
      </c>
      <c r="N3639" t="s">
        <v>2397</v>
      </c>
      <c r="O3639" t="s">
        <v>2396</v>
      </c>
      <c r="P3639" s="9" t="s">
        <v>2380</v>
      </c>
      <c r="R3639">
        <v>1</v>
      </c>
      <c r="U3639" t="s">
        <v>3777</v>
      </c>
      <c r="V3639">
        <v>0</v>
      </c>
      <c r="X3639">
        <v>0</v>
      </c>
      <c r="Y3639" s="7">
        <f t="shared" si="336"/>
        <v>5.0000000000000001E-3</v>
      </c>
      <c r="Z3639" s="7">
        <f t="shared" si="337"/>
        <v>24.525500000000001</v>
      </c>
      <c r="AA3639" s="7">
        <f t="shared" si="338"/>
        <v>0.18429999999999999</v>
      </c>
      <c r="AB3639" s="7">
        <f t="shared" si="339"/>
        <v>0</v>
      </c>
      <c r="AC3639" s="7">
        <f t="shared" si="340"/>
        <v>0</v>
      </c>
      <c r="AD3639" s="7">
        <f t="shared" si="341"/>
        <v>0</v>
      </c>
      <c r="AE3639">
        <v>5.0000000000000001E-3</v>
      </c>
      <c r="AF3639">
        <v>24.525500000000001</v>
      </c>
      <c r="AG3639">
        <v>0.18429999999999999</v>
      </c>
      <c r="AH3639">
        <v>250.85499999999999</v>
      </c>
      <c r="AI3639">
        <v>36.865099999999998</v>
      </c>
      <c r="AJ3639">
        <v>6152.3357999999998</v>
      </c>
      <c r="AK3639">
        <v>9</v>
      </c>
    </row>
    <row r="3640" spans="1:37" ht="13.5" hidden="1" customHeight="1" x14ac:dyDescent="0.25">
      <c r="A3640" s="3">
        <v>3639</v>
      </c>
      <c r="B3640" t="s">
        <v>885</v>
      </c>
      <c r="C3640" t="s">
        <v>886</v>
      </c>
      <c r="D3640" t="s">
        <v>2434</v>
      </c>
      <c r="E3640" t="s">
        <v>2373</v>
      </c>
      <c r="F3640" t="s">
        <v>886</v>
      </c>
      <c r="G3640">
        <v>2011</v>
      </c>
      <c r="H3640">
        <v>1</v>
      </c>
      <c r="I3640" t="s">
        <v>2390</v>
      </c>
      <c r="J3640" s="1">
        <v>40550</v>
      </c>
      <c r="K3640" t="s">
        <v>2382</v>
      </c>
      <c r="L3640" t="s">
        <v>2383</v>
      </c>
      <c r="M3640" t="s">
        <v>2797</v>
      </c>
      <c r="N3640" t="s">
        <v>2385</v>
      </c>
      <c r="O3640" t="s">
        <v>2386</v>
      </c>
      <c r="P3640" s="9" t="s">
        <v>2387</v>
      </c>
      <c r="R3640">
        <v>1</v>
      </c>
      <c r="U3640" t="s">
        <v>3777</v>
      </c>
      <c r="V3640">
        <v>74</v>
      </c>
      <c r="X3640">
        <v>1415.7384</v>
      </c>
      <c r="Y3640" s="7">
        <f t="shared" si="336"/>
        <v>0</v>
      </c>
      <c r="Z3640" s="7">
        <f t="shared" si="337"/>
        <v>0</v>
      </c>
      <c r="AA3640" s="7">
        <f t="shared" si="338"/>
        <v>0</v>
      </c>
      <c r="AB3640" s="7">
        <f t="shared" si="339"/>
        <v>3</v>
      </c>
      <c r="AC3640" s="7">
        <f t="shared" si="340"/>
        <v>19.131599999999999</v>
      </c>
      <c r="AD3640" s="7">
        <f t="shared" si="341"/>
        <v>57.394799999999996</v>
      </c>
      <c r="AE3640">
        <v>3</v>
      </c>
      <c r="AF3640">
        <v>19.131599999999999</v>
      </c>
      <c r="AG3640">
        <v>57.394799999999996</v>
      </c>
      <c r="AH3640">
        <v>71</v>
      </c>
      <c r="AI3640">
        <v>19.131599999999999</v>
      </c>
      <c r="AJ3640">
        <v>1358.3435999999999</v>
      </c>
      <c r="AK3640">
        <v>30</v>
      </c>
    </row>
    <row r="3641" spans="1:37" ht="13.5" hidden="1" customHeight="1" x14ac:dyDescent="0.25">
      <c r="A3641" s="3">
        <v>3640</v>
      </c>
      <c r="B3641" t="s">
        <v>885</v>
      </c>
      <c r="C3641" t="s">
        <v>886</v>
      </c>
      <c r="D3641" t="s">
        <v>2434</v>
      </c>
      <c r="E3641" t="s">
        <v>2373</v>
      </c>
      <c r="F3641" t="s">
        <v>886</v>
      </c>
      <c r="G3641">
        <v>2011</v>
      </c>
      <c r="H3641">
        <v>1</v>
      </c>
      <c r="I3641" t="s">
        <v>2390</v>
      </c>
      <c r="J3641" s="1">
        <v>40555</v>
      </c>
      <c r="K3641" t="s">
        <v>2382</v>
      </c>
      <c r="L3641" t="s">
        <v>2383</v>
      </c>
      <c r="M3641" t="s">
        <v>2843</v>
      </c>
      <c r="N3641" t="s">
        <v>2385</v>
      </c>
      <c r="O3641" t="s">
        <v>2386</v>
      </c>
      <c r="P3641" s="9" t="s">
        <v>2387</v>
      </c>
      <c r="R3641">
        <v>1</v>
      </c>
      <c r="U3641" t="s">
        <v>3777</v>
      </c>
      <c r="V3641">
        <v>0</v>
      </c>
      <c r="X3641">
        <v>0</v>
      </c>
      <c r="Y3641" s="7">
        <f t="shared" si="336"/>
        <v>0</v>
      </c>
      <c r="Z3641" s="7">
        <f t="shared" si="337"/>
        <v>0</v>
      </c>
      <c r="AA3641" s="7">
        <f t="shared" si="338"/>
        <v>0</v>
      </c>
      <c r="AB3641" s="7">
        <f t="shared" si="339"/>
        <v>3</v>
      </c>
      <c r="AC3641" s="7">
        <f t="shared" si="340"/>
        <v>19.131599999999999</v>
      </c>
      <c r="AD3641" s="7">
        <f t="shared" si="341"/>
        <v>57.394799999999996</v>
      </c>
      <c r="AE3641">
        <v>3</v>
      </c>
      <c r="AF3641">
        <v>19.131599999999999</v>
      </c>
      <c r="AG3641">
        <v>57.394799999999996</v>
      </c>
      <c r="AH3641">
        <v>68</v>
      </c>
      <c r="AI3641">
        <v>19.131599999999999</v>
      </c>
      <c r="AJ3641">
        <v>1300.9487999999999</v>
      </c>
      <c r="AK3641">
        <v>39</v>
      </c>
    </row>
    <row r="3642" spans="1:37" ht="13.5" hidden="1" customHeight="1" x14ac:dyDescent="0.25">
      <c r="A3642" s="3">
        <v>3641</v>
      </c>
      <c r="B3642" t="s">
        <v>885</v>
      </c>
      <c r="C3642" t="s">
        <v>886</v>
      </c>
      <c r="D3642" t="s">
        <v>2434</v>
      </c>
      <c r="E3642" t="s">
        <v>2373</v>
      </c>
      <c r="F3642" t="s">
        <v>886</v>
      </c>
      <c r="G3642">
        <v>2011</v>
      </c>
      <c r="H3642">
        <v>1</v>
      </c>
      <c r="I3642" t="s">
        <v>2390</v>
      </c>
      <c r="J3642" s="1">
        <v>40556</v>
      </c>
      <c r="K3642" t="s">
        <v>2382</v>
      </c>
      <c r="L3642" t="s">
        <v>2383</v>
      </c>
      <c r="M3642" t="s">
        <v>2507</v>
      </c>
      <c r="N3642" t="s">
        <v>2385</v>
      </c>
      <c r="O3642" t="s">
        <v>2386</v>
      </c>
      <c r="P3642" s="9" t="s">
        <v>2387</v>
      </c>
      <c r="R3642">
        <v>1</v>
      </c>
      <c r="U3642" t="s">
        <v>3777</v>
      </c>
      <c r="V3642">
        <v>0</v>
      </c>
      <c r="X3642">
        <v>0</v>
      </c>
      <c r="Y3642" s="7">
        <f t="shared" si="336"/>
        <v>0</v>
      </c>
      <c r="Z3642" s="7">
        <f t="shared" si="337"/>
        <v>0</v>
      </c>
      <c r="AA3642" s="7">
        <f t="shared" si="338"/>
        <v>0</v>
      </c>
      <c r="AB3642" s="7">
        <f t="shared" si="339"/>
        <v>3</v>
      </c>
      <c r="AC3642" s="7">
        <f t="shared" si="340"/>
        <v>19.131599999999999</v>
      </c>
      <c r="AD3642" s="7">
        <f t="shared" si="341"/>
        <v>57.394799999999996</v>
      </c>
      <c r="AE3642">
        <v>3</v>
      </c>
      <c r="AF3642">
        <v>19.131599999999999</v>
      </c>
      <c r="AG3642">
        <v>57.394799999999996</v>
      </c>
      <c r="AH3642">
        <v>65</v>
      </c>
      <c r="AI3642">
        <v>19.131599999999999</v>
      </c>
      <c r="AJ3642">
        <v>1243.5540000000001</v>
      </c>
      <c r="AK3642">
        <v>9</v>
      </c>
    </row>
    <row r="3643" spans="1:37" ht="13.5" hidden="1" customHeight="1" x14ac:dyDescent="0.25">
      <c r="A3643" s="3">
        <v>3642</v>
      </c>
      <c r="B3643" t="s">
        <v>885</v>
      </c>
      <c r="C3643" t="s">
        <v>886</v>
      </c>
      <c r="D3643" t="s">
        <v>2434</v>
      </c>
      <c r="E3643" t="s">
        <v>2373</v>
      </c>
      <c r="F3643" t="s">
        <v>886</v>
      </c>
      <c r="G3643">
        <v>2011</v>
      </c>
      <c r="H3643">
        <v>1</v>
      </c>
      <c r="I3643" t="s">
        <v>2390</v>
      </c>
      <c r="J3643" s="1">
        <v>40563</v>
      </c>
      <c r="K3643" t="s">
        <v>2382</v>
      </c>
      <c r="L3643" t="s">
        <v>2383</v>
      </c>
      <c r="M3643" t="s">
        <v>2844</v>
      </c>
      <c r="N3643" t="s">
        <v>2385</v>
      </c>
      <c r="O3643" t="s">
        <v>2386</v>
      </c>
      <c r="P3643" s="9" t="s">
        <v>2387</v>
      </c>
      <c r="R3643">
        <v>1</v>
      </c>
      <c r="U3643" t="s">
        <v>3777</v>
      </c>
      <c r="V3643">
        <v>0</v>
      </c>
      <c r="X3643">
        <v>0</v>
      </c>
      <c r="Y3643" s="7">
        <f t="shared" si="336"/>
        <v>0</v>
      </c>
      <c r="Z3643" s="7">
        <f t="shared" si="337"/>
        <v>0</v>
      </c>
      <c r="AA3643" s="7">
        <f t="shared" si="338"/>
        <v>0</v>
      </c>
      <c r="AB3643" s="7">
        <f t="shared" si="339"/>
        <v>3</v>
      </c>
      <c r="AC3643" s="7">
        <f t="shared" si="340"/>
        <v>19.131599999999999</v>
      </c>
      <c r="AD3643" s="7">
        <f t="shared" si="341"/>
        <v>57.394799999999996</v>
      </c>
      <c r="AE3643">
        <v>3</v>
      </c>
      <c r="AF3643">
        <v>19.131599999999999</v>
      </c>
      <c r="AG3643">
        <v>57.394799999999996</v>
      </c>
      <c r="AH3643">
        <v>62</v>
      </c>
      <c r="AI3643">
        <v>19.131599999999999</v>
      </c>
      <c r="AJ3643">
        <v>1186.1592000000001</v>
      </c>
      <c r="AK3643">
        <v>42</v>
      </c>
    </row>
    <row r="3644" spans="1:37" ht="13.5" hidden="1" customHeight="1" x14ac:dyDescent="0.25">
      <c r="A3644" s="3">
        <v>3643</v>
      </c>
      <c r="B3644" t="s">
        <v>885</v>
      </c>
      <c r="C3644" t="s">
        <v>886</v>
      </c>
      <c r="D3644" t="s">
        <v>2434</v>
      </c>
      <c r="E3644" t="s">
        <v>2373</v>
      </c>
      <c r="F3644" t="s">
        <v>886</v>
      </c>
      <c r="G3644">
        <v>2011</v>
      </c>
      <c r="H3644">
        <v>1</v>
      </c>
      <c r="I3644" t="s">
        <v>2390</v>
      </c>
      <c r="J3644" s="1">
        <v>40564</v>
      </c>
      <c r="K3644" t="s">
        <v>2382</v>
      </c>
      <c r="L3644" t="s">
        <v>2383</v>
      </c>
      <c r="M3644" t="s">
        <v>2509</v>
      </c>
      <c r="N3644" t="s">
        <v>2385</v>
      </c>
      <c r="O3644" t="s">
        <v>2386</v>
      </c>
      <c r="P3644" s="9" t="s">
        <v>2387</v>
      </c>
      <c r="R3644">
        <v>1</v>
      </c>
      <c r="U3644" t="s">
        <v>3777</v>
      </c>
      <c r="V3644">
        <v>0</v>
      </c>
      <c r="X3644">
        <v>0</v>
      </c>
      <c r="Y3644" s="7">
        <f t="shared" si="336"/>
        <v>0</v>
      </c>
      <c r="Z3644" s="7">
        <f t="shared" si="337"/>
        <v>0</v>
      </c>
      <c r="AA3644" s="7">
        <f t="shared" si="338"/>
        <v>0</v>
      </c>
      <c r="AB3644" s="7">
        <f t="shared" si="339"/>
        <v>3</v>
      </c>
      <c r="AC3644" s="7">
        <f t="shared" si="340"/>
        <v>19.131599999999999</v>
      </c>
      <c r="AD3644" s="7">
        <f t="shared" si="341"/>
        <v>57.394799999999996</v>
      </c>
      <c r="AE3644">
        <v>3</v>
      </c>
      <c r="AF3644">
        <v>19.131599999999999</v>
      </c>
      <c r="AG3644">
        <v>57.394799999999996</v>
      </c>
      <c r="AH3644">
        <v>59</v>
      </c>
      <c r="AI3644">
        <v>19.131599999999999</v>
      </c>
      <c r="AJ3644">
        <v>1128.7644</v>
      </c>
      <c r="AK3644">
        <v>12</v>
      </c>
    </row>
    <row r="3645" spans="1:37" ht="13.5" hidden="1" customHeight="1" x14ac:dyDescent="0.25">
      <c r="A3645" s="3">
        <v>3644</v>
      </c>
      <c r="B3645" t="s">
        <v>885</v>
      </c>
      <c r="C3645" t="s">
        <v>886</v>
      </c>
      <c r="D3645" t="s">
        <v>2434</v>
      </c>
      <c r="E3645" t="s">
        <v>2373</v>
      </c>
      <c r="F3645" t="s">
        <v>886</v>
      </c>
      <c r="G3645">
        <v>2011</v>
      </c>
      <c r="H3645">
        <v>1</v>
      </c>
      <c r="I3645" t="s">
        <v>2390</v>
      </c>
      <c r="J3645" s="1">
        <v>40568</v>
      </c>
      <c r="K3645" t="s">
        <v>2382</v>
      </c>
      <c r="L3645" t="s">
        <v>2383</v>
      </c>
      <c r="M3645" t="s">
        <v>2527</v>
      </c>
      <c r="N3645" t="s">
        <v>2385</v>
      </c>
      <c r="O3645" t="s">
        <v>2386</v>
      </c>
      <c r="P3645" s="9" t="s">
        <v>2387</v>
      </c>
      <c r="R3645">
        <v>1</v>
      </c>
      <c r="U3645" t="s">
        <v>3777</v>
      </c>
      <c r="V3645">
        <v>0</v>
      </c>
      <c r="X3645">
        <v>0</v>
      </c>
      <c r="Y3645" s="7">
        <f t="shared" si="336"/>
        <v>0</v>
      </c>
      <c r="Z3645" s="7">
        <f t="shared" si="337"/>
        <v>0</v>
      </c>
      <c r="AA3645" s="7">
        <f t="shared" si="338"/>
        <v>0</v>
      </c>
      <c r="AB3645" s="7">
        <f t="shared" si="339"/>
        <v>3</v>
      </c>
      <c r="AC3645" s="7">
        <f t="shared" si="340"/>
        <v>19.131599999999999</v>
      </c>
      <c r="AD3645" s="7">
        <f t="shared" si="341"/>
        <v>57.394799999999996</v>
      </c>
      <c r="AE3645">
        <v>3</v>
      </c>
      <c r="AF3645">
        <v>19.131599999999999</v>
      </c>
      <c r="AG3645">
        <v>57.394799999999996</v>
      </c>
      <c r="AH3645">
        <v>56</v>
      </c>
      <c r="AI3645">
        <v>19.131599999999999</v>
      </c>
      <c r="AJ3645">
        <v>1071.3696</v>
      </c>
      <c r="AK3645">
        <v>16</v>
      </c>
    </row>
    <row r="3646" spans="1:37" ht="13.5" hidden="1" customHeight="1" x14ac:dyDescent="0.25">
      <c r="A3646" s="3">
        <v>3645</v>
      </c>
      <c r="B3646" t="s">
        <v>885</v>
      </c>
      <c r="C3646" t="s">
        <v>886</v>
      </c>
      <c r="D3646" t="s">
        <v>2434</v>
      </c>
      <c r="E3646" t="s">
        <v>2373</v>
      </c>
      <c r="F3646" t="s">
        <v>886</v>
      </c>
      <c r="G3646">
        <v>2011</v>
      </c>
      <c r="H3646">
        <v>2</v>
      </c>
      <c r="I3646" t="s">
        <v>2390</v>
      </c>
      <c r="J3646" s="1">
        <v>40575</v>
      </c>
      <c r="K3646" t="s">
        <v>2382</v>
      </c>
      <c r="L3646" t="s">
        <v>2383</v>
      </c>
      <c r="M3646" t="s">
        <v>2800</v>
      </c>
      <c r="N3646" t="s">
        <v>2385</v>
      </c>
      <c r="O3646" t="s">
        <v>2386</v>
      </c>
      <c r="P3646" s="9" t="s">
        <v>2387</v>
      </c>
      <c r="R3646">
        <v>1</v>
      </c>
      <c r="U3646" t="s">
        <v>3777</v>
      </c>
      <c r="V3646">
        <v>0</v>
      </c>
      <c r="X3646">
        <v>0</v>
      </c>
      <c r="Y3646" s="7">
        <f t="shared" si="336"/>
        <v>0</v>
      </c>
      <c r="Z3646" s="7">
        <f t="shared" si="337"/>
        <v>0</v>
      </c>
      <c r="AA3646" s="7">
        <f t="shared" si="338"/>
        <v>0</v>
      </c>
      <c r="AB3646" s="7">
        <f t="shared" si="339"/>
        <v>3</v>
      </c>
      <c r="AC3646" s="7">
        <f t="shared" si="340"/>
        <v>19.131599999999999</v>
      </c>
      <c r="AD3646" s="7">
        <f t="shared" si="341"/>
        <v>57.394799999999996</v>
      </c>
      <c r="AE3646">
        <v>3</v>
      </c>
      <c r="AF3646">
        <v>19.131599999999999</v>
      </c>
      <c r="AG3646">
        <v>57.394799999999996</v>
      </c>
      <c r="AH3646">
        <v>53</v>
      </c>
      <c r="AI3646">
        <v>19.131599999999999</v>
      </c>
      <c r="AJ3646">
        <v>1013.9748</v>
      </c>
      <c r="AK3646">
        <v>11</v>
      </c>
    </row>
    <row r="3647" spans="1:37" ht="13.5" hidden="1" customHeight="1" x14ac:dyDescent="0.25">
      <c r="A3647" s="3">
        <v>3646</v>
      </c>
      <c r="B3647" t="s">
        <v>885</v>
      </c>
      <c r="C3647" t="s">
        <v>886</v>
      </c>
      <c r="D3647" t="s">
        <v>2434</v>
      </c>
      <c r="E3647" t="s">
        <v>2373</v>
      </c>
      <c r="F3647" t="s">
        <v>886</v>
      </c>
      <c r="G3647">
        <v>2011</v>
      </c>
      <c r="H3647">
        <v>2</v>
      </c>
      <c r="I3647" t="s">
        <v>2390</v>
      </c>
      <c r="J3647" s="1">
        <v>40581</v>
      </c>
      <c r="K3647" t="s">
        <v>2382</v>
      </c>
      <c r="L3647" t="s">
        <v>2383</v>
      </c>
      <c r="M3647" t="s">
        <v>2803</v>
      </c>
      <c r="N3647" t="s">
        <v>2385</v>
      </c>
      <c r="O3647" t="s">
        <v>2386</v>
      </c>
      <c r="P3647" s="9" t="s">
        <v>2387</v>
      </c>
      <c r="R3647">
        <v>1</v>
      </c>
      <c r="U3647" t="s">
        <v>3777</v>
      </c>
      <c r="V3647">
        <v>0</v>
      </c>
      <c r="X3647">
        <v>0</v>
      </c>
      <c r="Y3647" s="7">
        <f t="shared" si="336"/>
        <v>0</v>
      </c>
      <c r="Z3647" s="7">
        <f t="shared" si="337"/>
        <v>0</v>
      </c>
      <c r="AA3647" s="7">
        <f t="shared" si="338"/>
        <v>0</v>
      </c>
      <c r="AB3647" s="7">
        <f t="shared" si="339"/>
        <v>3</v>
      </c>
      <c r="AC3647" s="7">
        <f t="shared" si="340"/>
        <v>19.131599999999999</v>
      </c>
      <c r="AD3647" s="7">
        <f t="shared" si="341"/>
        <v>57.394799999999996</v>
      </c>
      <c r="AE3647">
        <v>3</v>
      </c>
      <c r="AF3647">
        <v>19.131599999999999</v>
      </c>
      <c r="AG3647">
        <v>57.394799999999996</v>
      </c>
      <c r="AH3647">
        <v>50</v>
      </c>
      <c r="AI3647">
        <v>19.131599999999999</v>
      </c>
      <c r="AJ3647">
        <v>956.58</v>
      </c>
      <c r="AK3647">
        <v>12</v>
      </c>
    </row>
    <row r="3648" spans="1:37" ht="13.5" hidden="1" customHeight="1" x14ac:dyDescent="0.25">
      <c r="A3648" s="3">
        <v>3647</v>
      </c>
      <c r="B3648" t="s">
        <v>885</v>
      </c>
      <c r="C3648" t="s">
        <v>886</v>
      </c>
      <c r="D3648" t="s">
        <v>2434</v>
      </c>
      <c r="E3648" t="s">
        <v>2373</v>
      </c>
      <c r="F3648" t="s">
        <v>886</v>
      </c>
      <c r="G3648">
        <v>2011</v>
      </c>
      <c r="H3648">
        <v>2</v>
      </c>
      <c r="I3648" t="s">
        <v>2390</v>
      </c>
      <c r="J3648" s="1">
        <v>40585</v>
      </c>
      <c r="K3648" t="s">
        <v>2382</v>
      </c>
      <c r="L3648" t="s">
        <v>2383</v>
      </c>
      <c r="M3648" t="s">
        <v>2511</v>
      </c>
      <c r="N3648" t="s">
        <v>2385</v>
      </c>
      <c r="O3648" t="s">
        <v>2386</v>
      </c>
      <c r="P3648" s="9" t="s">
        <v>2387</v>
      </c>
      <c r="R3648">
        <v>1</v>
      </c>
      <c r="U3648" t="s">
        <v>3777</v>
      </c>
      <c r="V3648">
        <v>0</v>
      </c>
      <c r="X3648">
        <v>0</v>
      </c>
      <c r="Y3648" s="7">
        <f t="shared" si="336"/>
        <v>0</v>
      </c>
      <c r="Z3648" s="7">
        <f t="shared" si="337"/>
        <v>0</v>
      </c>
      <c r="AA3648" s="7">
        <f t="shared" si="338"/>
        <v>0</v>
      </c>
      <c r="AB3648" s="7">
        <f t="shared" si="339"/>
        <v>3</v>
      </c>
      <c r="AC3648" s="7">
        <f t="shared" si="340"/>
        <v>19.131599999999999</v>
      </c>
      <c r="AD3648" s="7">
        <f t="shared" si="341"/>
        <v>57.394799999999996</v>
      </c>
      <c r="AE3648">
        <v>3</v>
      </c>
      <c r="AF3648">
        <v>19.131599999999999</v>
      </c>
      <c r="AG3648">
        <v>57.394799999999996</v>
      </c>
      <c r="AH3648">
        <v>47</v>
      </c>
      <c r="AI3648">
        <v>19.131599999999999</v>
      </c>
      <c r="AJ3648">
        <v>899.18520000000001</v>
      </c>
      <c r="AK3648">
        <v>12</v>
      </c>
    </row>
    <row r="3649" spans="1:37" ht="13.5" hidden="1" customHeight="1" x14ac:dyDescent="0.25">
      <c r="A3649" s="3">
        <v>3648</v>
      </c>
      <c r="B3649" t="s">
        <v>885</v>
      </c>
      <c r="C3649" t="s">
        <v>886</v>
      </c>
      <c r="D3649" t="s">
        <v>2434</v>
      </c>
      <c r="E3649" t="s">
        <v>2373</v>
      </c>
      <c r="F3649" t="s">
        <v>886</v>
      </c>
      <c r="G3649">
        <v>2011</v>
      </c>
      <c r="H3649">
        <v>2</v>
      </c>
      <c r="I3649" t="s">
        <v>2390</v>
      </c>
      <c r="J3649" s="1">
        <v>40588</v>
      </c>
      <c r="K3649" t="s">
        <v>2382</v>
      </c>
      <c r="L3649" t="s">
        <v>2383</v>
      </c>
      <c r="M3649" t="s">
        <v>2512</v>
      </c>
      <c r="N3649" t="s">
        <v>2385</v>
      </c>
      <c r="O3649" t="s">
        <v>2386</v>
      </c>
      <c r="P3649" s="9" t="s">
        <v>2387</v>
      </c>
      <c r="R3649">
        <v>1</v>
      </c>
      <c r="U3649" t="s">
        <v>3777</v>
      </c>
      <c r="V3649">
        <v>0</v>
      </c>
      <c r="X3649">
        <v>0</v>
      </c>
      <c r="Y3649" s="7">
        <f t="shared" si="336"/>
        <v>0</v>
      </c>
      <c r="Z3649" s="7">
        <f t="shared" si="337"/>
        <v>0</v>
      </c>
      <c r="AA3649" s="7">
        <f t="shared" si="338"/>
        <v>0</v>
      </c>
      <c r="AB3649" s="7">
        <f t="shared" si="339"/>
        <v>3</v>
      </c>
      <c r="AC3649" s="7">
        <f t="shared" si="340"/>
        <v>19.131599999999999</v>
      </c>
      <c r="AD3649" s="7">
        <f t="shared" si="341"/>
        <v>57.394799999999996</v>
      </c>
      <c r="AE3649">
        <v>3</v>
      </c>
      <c r="AF3649">
        <v>19.131599999999999</v>
      </c>
      <c r="AG3649">
        <v>57.394799999999996</v>
      </c>
      <c r="AH3649">
        <v>44</v>
      </c>
      <c r="AI3649">
        <v>19.131599999999999</v>
      </c>
      <c r="AJ3649">
        <v>841.79039999999998</v>
      </c>
      <c r="AK3649">
        <v>11</v>
      </c>
    </row>
    <row r="3650" spans="1:37" ht="13.5" hidden="1" customHeight="1" x14ac:dyDescent="0.25">
      <c r="A3650" s="3">
        <v>3649</v>
      </c>
      <c r="B3650" t="s">
        <v>885</v>
      </c>
      <c r="C3650" t="s">
        <v>886</v>
      </c>
      <c r="D3650" t="s">
        <v>2434</v>
      </c>
      <c r="E3650" t="s">
        <v>2373</v>
      </c>
      <c r="F3650" t="s">
        <v>886</v>
      </c>
      <c r="G3650">
        <v>2011</v>
      </c>
      <c r="H3650">
        <v>2</v>
      </c>
      <c r="I3650" t="s">
        <v>2390</v>
      </c>
      <c r="J3650" s="1">
        <v>40592</v>
      </c>
      <c r="K3650" t="s">
        <v>2382</v>
      </c>
      <c r="L3650" t="s">
        <v>2383</v>
      </c>
      <c r="M3650" t="s">
        <v>2513</v>
      </c>
      <c r="N3650" t="s">
        <v>2385</v>
      </c>
      <c r="O3650" t="s">
        <v>2386</v>
      </c>
      <c r="P3650" s="9" t="s">
        <v>2387</v>
      </c>
      <c r="R3650">
        <v>1</v>
      </c>
      <c r="U3650" t="s">
        <v>3777</v>
      </c>
      <c r="V3650">
        <v>0</v>
      </c>
      <c r="X3650">
        <v>0</v>
      </c>
      <c r="Y3650" s="7">
        <f t="shared" si="336"/>
        <v>0</v>
      </c>
      <c r="Z3650" s="7">
        <f t="shared" si="337"/>
        <v>0</v>
      </c>
      <c r="AA3650" s="7">
        <f t="shared" si="338"/>
        <v>0</v>
      </c>
      <c r="AB3650" s="7">
        <f t="shared" si="339"/>
        <v>3</v>
      </c>
      <c r="AC3650" s="7">
        <f t="shared" si="340"/>
        <v>19.131599999999999</v>
      </c>
      <c r="AD3650" s="7">
        <f t="shared" si="341"/>
        <v>57.394799999999996</v>
      </c>
      <c r="AE3650">
        <v>3</v>
      </c>
      <c r="AF3650">
        <v>19.131599999999999</v>
      </c>
      <c r="AG3650">
        <v>57.394799999999996</v>
      </c>
      <c r="AH3650">
        <v>41</v>
      </c>
      <c r="AI3650">
        <v>19.131599999999999</v>
      </c>
      <c r="AJ3650">
        <v>784.39559999999994</v>
      </c>
      <c r="AK3650">
        <v>13</v>
      </c>
    </row>
    <row r="3651" spans="1:37" ht="13.5" hidden="1" customHeight="1" x14ac:dyDescent="0.25">
      <c r="A3651" s="3">
        <v>3650</v>
      </c>
      <c r="B3651" t="s">
        <v>885</v>
      </c>
      <c r="C3651" t="s">
        <v>886</v>
      </c>
      <c r="D3651" t="s">
        <v>2434</v>
      </c>
      <c r="E3651" t="s">
        <v>2373</v>
      </c>
      <c r="F3651" t="s">
        <v>886</v>
      </c>
      <c r="G3651">
        <v>2011</v>
      </c>
      <c r="H3651">
        <v>2</v>
      </c>
      <c r="I3651" t="s">
        <v>2390</v>
      </c>
      <c r="J3651" s="1">
        <v>40602</v>
      </c>
      <c r="K3651" t="s">
        <v>2391</v>
      </c>
      <c r="L3651" t="s">
        <v>2392</v>
      </c>
      <c r="M3651">
        <v>480</v>
      </c>
      <c r="N3651" t="s">
        <v>2393</v>
      </c>
      <c r="O3651" t="s">
        <v>2392</v>
      </c>
      <c r="P3651" s="9" t="s">
        <v>2387</v>
      </c>
      <c r="R3651">
        <v>1</v>
      </c>
      <c r="U3651" t="s">
        <v>3777</v>
      </c>
      <c r="V3651">
        <v>0</v>
      </c>
      <c r="X3651">
        <v>0</v>
      </c>
      <c r="Y3651" s="7">
        <f t="shared" ref="Y3651:Y3714" si="342">+IF($P3651="I",AE3651,0)</f>
        <v>0</v>
      </c>
      <c r="Z3651" s="7">
        <f t="shared" ref="Z3651:Z3714" si="343">+IF($P3651="I",AF3651,0)</f>
        <v>0</v>
      </c>
      <c r="AA3651" s="7">
        <f t="shared" ref="AA3651:AA3714" si="344">+IF($P3651="I",AG3651,0)</f>
        <v>0</v>
      </c>
      <c r="AB3651" s="7">
        <f t="shared" ref="AB3651:AB3714" si="345">+IF($P3651="S",AE3651,0)</f>
        <v>2.6349999999999998</v>
      </c>
      <c r="AC3651" s="7">
        <f t="shared" ref="AC3651:AC3714" si="346">+IF($P3651="S",AF3651,0)</f>
        <v>19.131599999999999</v>
      </c>
      <c r="AD3651" s="7">
        <f t="shared" ref="AD3651:AD3714" si="347">+IF($P3651="S",AG3651,0)</f>
        <v>50.411799999999999</v>
      </c>
      <c r="AE3651">
        <v>2.6349999999999998</v>
      </c>
      <c r="AF3651">
        <v>19.131599999999999</v>
      </c>
      <c r="AG3651">
        <v>50.411799999999999</v>
      </c>
      <c r="AH3651">
        <v>38.365000000000002</v>
      </c>
      <c r="AI3651">
        <v>19.131599999999999</v>
      </c>
      <c r="AJ3651">
        <v>733.98379999999997</v>
      </c>
      <c r="AK3651">
        <v>6</v>
      </c>
    </row>
    <row r="3652" spans="1:37" ht="13.5" hidden="1" customHeight="1" x14ac:dyDescent="0.25">
      <c r="A3652" s="3">
        <v>3651</v>
      </c>
      <c r="B3652" t="s">
        <v>885</v>
      </c>
      <c r="C3652" t="s">
        <v>886</v>
      </c>
      <c r="D3652" t="s">
        <v>2434</v>
      </c>
      <c r="E3652" t="s">
        <v>2373</v>
      </c>
      <c r="F3652" t="s">
        <v>886</v>
      </c>
      <c r="G3652">
        <v>2011</v>
      </c>
      <c r="H3652">
        <v>3</v>
      </c>
      <c r="I3652" t="s">
        <v>2390</v>
      </c>
      <c r="J3652" s="1">
        <v>40604</v>
      </c>
      <c r="K3652" t="s">
        <v>2382</v>
      </c>
      <c r="L3652" t="s">
        <v>2383</v>
      </c>
      <c r="M3652" t="s">
        <v>2485</v>
      </c>
      <c r="N3652" t="s">
        <v>2385</v>
      </c>
      <c r="O3652" t="s">
        <v>2386</v>
      </c>
      <c r="P3652" s="9" t="s">
        <v>2387</v>
      </c>
      <c r="R3652">
        <v>1</v>
      </c>
      <c r="U3652" t="s">
        <v>3777</v>
      </c>
      <c r="V3652">
        <v>0</v>
      </c>
      <c r="X3652">
        <v>0</v>
      </c>
      <c r="Y3652" s="7">
        <f t="shared" si="342"/>
        <v>0</v>
      </c>
      <c r="Z3652" s="7">
        <f t="shared" si="343"/>
        <v>0</v>
      </c>
      <c r="AA3652" s="7">
        <f t="shared" si="344"/>
        <v>0</v>
      </c>
      <c r="AB3652" s="7">
        <f t="shared" si="345"/>
        <v>3</v>
      </c>
      <c r="AC3652" s="7">
        <f t="shared" si="346"/>
        <v>19.131599999999999</v>
      </c>
      <c r="AD3652" s="7">
        <f t="shared" si="347"/>
        <v>57.394799999999996</v>
      </c>
      <c r="AE3652">
        <v>3</v>
      </c>
      <c r="AF3652">
        <v>19.131599999999999</v>
      </c>
      <c r="AG3652">
        <v>57.394799999999996</v>
      </c>
      <c r="AH3652">
        <v>35.365000000000002</v>
      </c>
      <c r="AI3652">
        <v>19.131599999999999</v>
      </c>
      <c r="AJ3652">
        <v>676.58900000000006</v>
      </c>
      <c r="AK3652">
        <v>16</v>
      </c>
    </row>
    <row r="3653" spans="1:37" ht="13.5" hidden="1" customHeight="1" x14ac:dyDescent="0.25">
      <c r="A3653" s="3">
        <v>3652</v>
      </c>
      <c r="B3653" t="s">
        <v>885</v>
      </c>
      <c r="C3653" t="s">
        <v>886</v>
      </c>
      <c r="D3653" t="s">
        <v>2434</v>
      </c>
      <c r="E3653" t="s">
        <v>2373</v>
      </c>
      <c r="F3653" t="s">
        <v>886</v>
      </c>
      <c r="G3653">
        <v>2011</v>
      </c>
      <c r="H3653">
        <v>3</v>
      </c>
      <c r="I3653" t="s">
        <v>2390</v>
      </c>
      <c r="J3653" s="1">
        <v>40605</v>
      </c>
      <c r="K3653" t="s">
        <v>2382</v>
      </c>
      <c r="L3653" t="s">
        <v>2383</v>
      </c>
      <c r="M3653" t="s">
        <v>2849</v>
      </c>
      <c r="N3653" t="s">
        <v>2385</v>
      </c>
      <c r="O3653" t="s">
        <v>2386</v>
      </c>
      <c r="P3653" s="9" t="s">
        <v>2387</v>
      </c>
      <c r="R3653">
        <v>1</v>
      </c>
      <c r="U3653" t="s">
        <v>3777</v>
      </c>
      <c r="V3653">
        <v>0</v>
      </c>
      <c r="X3653">
        <v>0</v>
      </c>
      <c r="Y3653" s="7">
        <f t="shared" si="342"/>
        <v>0</v>
      </c>
      <c r="Z3653" s="7">
        <f t="shared" si="343"/>
        <v>0</v>
      </c>
      <c r="AA3653" s="7">
        <f t="shared" si="344"/>
        <v>0</v>
      </c>
      <c r="AB3653" s="7">
        <f t="shared" si="345"/>
        <v>3</v>
      </c>
      <c r="AC3653" s="7">
        <f t="shared" si="346"/>
        <v>19.131599999999999</v>
      </c>
      <c r="AD3653" s="7">
        <f t="shared" si="347"/>
        <v>57.394799999999996</v>
      </c>
      <c r="AE3653">
        <v>3</v>
      </c>
      <c r="AF3653">
        <v>19.131599999999999</v>
      </c>
      <c r="AG3653">
        <v>57.394799999999996</v>
      </c>
      <c r="AH3653">
        <v>32.365000000000002</v>
      </c>
      <c r="AI3653">
        <v>19.131599999999999</v>
      </c>
      <c r="AJ3653">
        <v>619.19420000000002</v>
      </c>
      <c r="AK3653">
        <v>10</v>
      </c>
    </row>
    <row r="3654" spans="1:37" ht="13.5" hidden="1" customHeight="1" x14ac:dyDescent="0.25">
      <c r="A3654" s="3">
        <v>3653</v>
      </c>
      <c r="B3654" t="s">
        <v>885</v>
      </c>
      <c r="C3654" t="s">
        <v>886</v>
      </c>
      <c r="D3654" t="s">
        <v>2434</v>
      </c>
      <c r="E3654" t="s">
        <v>2373</v>
      </c>
      <c r="F3654" t="s">
        <v>886</v>
      </c>
      <c r="G3654">
        <v>2011</v>
      </c>
      <c r="H3654">
        <v>3</v>
      </c>
      <c r="I3654" t="s">
        <v>2390</v>
      </c>
      <c r="J3654" s="1">
        <v>40609</v>
      </c>
      <c r="K3654" t="s">
        <v>2382</v>
      </c>
      <c r="L3654" t="s">
        <v>2383</v>
      </c>
      <c r="M3654" t="s">
        <v>2805</v>
      </c>
      <c r="N3654" t="s">
        <v>2385</v>
      </c>
      <c r="O3654" t="s">
        <v>2386</v>
      </c>
      <c r="P3654" s="9" t="s">
        <v>2387</v>
      </c>
      <c r="R3654">
        <v>1</v>
      </c>
      <c r="U3654" t="s">
        <v>3777</v>
      </c>
      <c r="V3654">
        <v>0</v>
      </c>
      <c r="X3654">
        <v>0</v>
      </c>
      <c r="Y3654" s="7">
        <f t="shared" si="342"/>
        <v>0</v>
      </c>
      <c r="Z3654" s="7">
        <f t="shared" si="343"/>
        <v>0</v>
      </c>
      <c r="AA3654" s="7">
        <f t="shared" si="344"/>
        <v>0</v>
      </c>
      <c r="AB3654" s="7">
        <f t="shared" si="345"/>
        <v>3</v>
      </c>
      <c r="AC3654" s="7">
        <f t="shared" si="346"/>
        <v>19.131599999999999</v>
      </c>
      <c r="AD3654" s="7">
        <f t="shared" si="347"/>
        <v>57.394799999999996</v>
      </c>
      <c r="AE3654">
        <v>3</v>
      </c>
      <c r="AF3654">
        <v>19.131599999999999</v>
      </c>
      <c r="AG3654">
        <v>57.394799999999996</v>
      </c>
      <c r="AH3654">
        <v>29.364999999999998</v>
      </c>
      <c r="AI3654">
        <v>19.131599999999999</v>
      </c>
      <c r="AJ3654">
        <v>561.79939999999999</v>
      </c>
      <c r="AK3654">
        <v>10</v>
      </c>
    </row>
    <row r="3655" spans="1:37" ht="13.5" hidden="1" customHeight="1" x14ac:dyDescent="0.25">
      <c r="A3655" s="3">
        <v>3654</v>
      </c>
      <c r="B3655" t="s">
        <v>885</v>
      </c>
      <c r="C3655" t="s">
        <v>886</v>
      </c>
      <c r="D3655" t="s">
        <v>2434</v>
      </c>
      <c r="E3655" t="s">
        <v>2373</v>
      </c>
      <c r="F3655" t="s">
        <v>886</v>
      </c>
      <c r="G3655">
        <v>2011</v>
      </c>
      <c r="H3655">
        <v>3</v>
      </c>
      <c r="I3655" t="s">
        <v>2390</v>
      </c>
      <c r="J3655" s="1">
        <v>40619</v>
      </c>
      <c r="K3655" t="s">
        <v>2382</v>
      </c>
      <c r="L3655" t="s">
        <v>2383</v>
      </c>
      <c r="M3655" t="s">
        <v>2851</v>
      </c>
      <c r="N3655" t="s">
        <v>2385</v>
      </c>
      <c r="O3655" t="s">
        <v>2386</v>
      </c>
      <c r="P3655" s="9" t="s">
        <v>2387</v>
      </c>
      <c r="R3655">
        <v>1</v>
      </c>
      <c r="U3655" t="s">
        <v>3777</v>
      </c>
      <c r="V3655">
        <v>0</v>
      </c>
      <c r="X3655">
        <v>0</v>
      </c>
      <c r="Y3655" s="7">
        <f t="shared" si="342"/>
        <v>0</v>
      </c>
      <c r="Z3655" s="7">
        <f t="shared" si="343"/>
        <v>0</v>
      </c>
      <c r="AA3655" s="7">
        <f t="shared" si="344"/>
        <v>0</v>
      </c>
      <c r="AB3655" s="7">
        <f t="shared" si="345"/>
        <v>3</v>
      </c>
      <c r="AC3655" s="7">
        <f t="shared" si="346"/>
        <v>19.131599999999999</v>
      </c>
      <c r="AD3655" s="7">
        <f t="shared" si="347"/>
        <v>57.394799999999996</v>
      </c>
      <c r="AE3655">
        <v>3</v>
      </c>
      <c r="AF3655">
        <v>19.131599999999999</v>
      </c>
      <c r="AG3655">
        <v>57.394799999999996</v>
      </c>
      <c r="AH3655">
        <v>26.364999999999998</v>
      </c>
      <c r="AI3655">
        <v>19.131599999999999</v>
      </c>
      <c r="AJ3655">
        <v>504.40460000000002</v>
      </c>
      <c r="AK3655">
        <v>14</v>
      </c>
    </row>
    <row r="3656" spans="1:37" ht="13.5" hidden="1" customHeight="1" x14ac:dyDescent="0.25">
      <c r="A3656" s="3">
        <v>3655</v>
      </c>
      <c r="B3656" t="s">
        <v>885</v>
      </c>
      <c r="C3656" t="s">
        <v>886</v>
      </c>
      <c r="D3656" t="s">
        <v>2434</v>
      </c>
      <c r="E3656" t="s">
        <v>2373</v>
      </c>
      <c r="F3656" t="s">
        <v>886</v>
      </c>
      <c r="G3656">
        <v>2011</v>
      </c>
      <c r="H3656">
        <v>3</v>
      </c>
      <c r="I3656" t="s">
        <v>2390</v>
      </c>
      <c r="J3656" s="1">
        <v>40625</v>
      </c>
      <c r="K3656" t="s">
        <v>2382</v>
      </c>
      <c r="L3656" t="s">
        <v>2383</v>
      </c>
      <c r="M3656" t="s">
        <v>2492</v>
      </c>
      <c r="N3656" t="s">
        <v>2385</v>
      </c>
      <c r="O3656" t="s">
        <v>2386</v>
      </c>
      <c r="P3656" s="9" t="s">
        <v>2387</v>
      </c>
      <c r="R3656">
        <v>1</v>
      </c>
      <c r="U3656" t="s">
        <v>3777</v>
      </c>
      <c r="V3656">
        <v>0</v>
      </c>
      <c r="X3656">
        <v>0</v>
      </c>
      <c r="Y3656" s="7">
        <f t="shared" si="342"/>
        <v>0</v>
      </c>
      <c r="Z3656" s="7">
        <f t="shared" si="343"/>
        <v>0</v>
      </c>
      <c r="AA3656" s="7">
        <f t="shared" si="344"/>
        <v>0</v>
      </c>
      <c r="AB3656" s="7">
        <f t="shared" si="345"/>
        <v>3</v>
      </c>
      <c r="AC3656" s="7">
        <f t="shared" si="346"/>
        <v>19.131599999999999</v>
      </c>
      <c r="AD3656" s="7">
        <f t="shared" si="347"/>
        <v>57.394799999999996</v>
      </c>
      <c r="AE3656">
        <v>3</v>
      </c>
      <c r="AF3656">
        <v>19.131599999999999</v>
      </c>
      <c r="AG3656">
        <v>57.394799999999996</v>
      </c>
      <c r="AH3656">
        <v>23.364999999999998</v>
      </c>
      <c r="AI3656">
        <v>19.131599999999999</v>
      </c>
      <c r="AJ3656">
        <v>447.00979999999998</v>
      </c>
      <c r="AK3656">
        <v>21</v>
      </c>
    </row>
    <row r="3657" spans="1:37" ht="13.5" hidden="1" customHeight="1" x14ac:dyDescent="0.25">
      <c r="A3657" s="3">
        <v>3656</v>
      </c>
      <c r="B3657" t="s">
        <v>885</v>
      </c>
      <c r="C3657" t="s">
        <v>886</v>
      </c>
      <c r="D3657" t="s">
        <v>2434</v>
      </c>
      <c r="E3657" t="s">
        <v>2373</v>
      </c>
      <c r="F3657" t="s">
        <v>886</v>
      </c>
      <c r="G3657">
        <v>2011</v>
      </c>
      <c r="H3657">
        <v>3</v>
      </c>
      <c r="I3657" t="s">
        <v>2390</v>
      </c>
      <c r="J3657" s="1">
        <v>40631</v>
      </c>
      <c r="K3657" t="s">
        <v>2382</v>
      </c>
      <c r="L3657" t="s">
        <v>2383</v>
      </c>
      <c r="M3657" t="s">
        <v>2855</v>
      </c>
      <c r="N3657" t="s">
        <v>2385</v>
      </c>
      <c r="O3657" t="s">
        <v>2386</v>
      </c>
      <c r="P3657" s="9" t="s">
        <v>2387</v>
      </c>
      <c r="R3657">
        <v>1</v>
      </c>
      <c r="U3657" t="s">
        <v>3777</v>
      </c>
      <c r="V3657">
        <v>0</v>
      </c>
      <c r="X3657">
        <v>0</v>
      </c>
      <c r="Y3657" s="7">
        <f t="shared" si="342"/>
        <v>0</v>
      </c>
      <c r="Z3657" s="7">
        <f t="shared" si="343"/>
        <v>0</v>
      </c>
      <c r="AA3657" s="7">
        <f t="shared" si="344"/>
        <v>0</v>
      </c>
      <c r="AB3657" s="7">
        <f t="shared" si="345"/>
        <v>3</v>
      </c>
      <c r="AC3657" s="7">
        <f t="shared" si="346"/>
        <v>19.131599999999999</v>
      </c>
      <c r="AD3657" s="7">
        <f t="shared" si="347"/>
        <v>57.394799999999996</v>
      </c>
      <c r="AE3657">
        <v>3</v>
      </c>
      <c r="AF3657">
        <v>19.131599999999999</v>
      </c>
      <c r="AG3657">
        <v>57.394799999999996</v>
      </c>
      <c r="AH3657">
        <v>20.364999999999998</v>
      </c>
      <c r="AI3657">
        <v>19.131599999999999</v>
      </c>
      <c r="AJ3657">
        <v>389.61500000000001</v>
      </c>
      <c r="AK3657">
        <v>13</v>
      </c>
    </row>
    <row r="3658" spans="1:37" ht="13.5" hidden="1" customHeight="1" x14ac:dyDescent="0.25">
      <c r="A3658" s="3">
        <v>3657</v>
      </c>
      <c r="B3658" t="s">
        <v>885</v>
      </c>
      <c r="C3658" t="s">
        <v>886</v>
      </c>
      <c r="D3658" t="s">
        <v>2434</v>
      </c>
      <c r="E3658" t="s">
        <v>2373</v>
      </c>
      <c r="F3658" t="s">
        <v>886</v>
      </c>
      <c r="G3658">
        <v>2011</v>
      </c>
      <c r="H3658">
        <v>3</v>
      </c>
      <c r="I3658" t="s">
        <v>2390</v>
      </c>
      <c r="J3658" s="1">
        <v>40633</v>
      </c>
      <c r="K3658" t="s">
        <v>2391</v>
      </c>
      <c r="L3658" t="s">
        <v>2392</v>
      </c>
      <c r="M3658">
        <v>511</v>
      </c>
      <c r="N3658" t="s">
        <v>2393</v>
      </c>
      <c r="O3658" t="s">
        <v>2392</v>
      </c>
      <c r="P3658" s="9" t="s">
        <v>2387</v>
      </c>
      <c r="R3658">
        <v>1</v>
      </c>
      <c r="U3658" t="s">
        <v>3777</v>
      </c>
      <c r="V3658">
        <v>0</v>
      </c>
      <c r="X3658">
        <v>0</v>
      </c>
      <c r="Y3658" s="7">
        <f t="shared" si="342"/>
        <v>0</v>
      </c>
      <c r="Z3658" s="7">
        <f t="shared" si="343"/>
        <v>0</v>
      </c>
      <c r="AA3658" s="7">
        <f t="shared" si="344"/>
        <v>0</v>
      </c>
      <c r="AB3658" s="7">
        <f t="shared" si="345"/>
        <v>0.19500000000000001</v>
      </c>
      <c r="AC3658" s="7">
        <f t="shared" si="346"/>
        <v>19.131599999999999</v>
      </c>
      <c r="AD3658" s="7">
        <f t="shared" si="347"/>
        <v>3.7307000000000001</v>
      </c>
      <c r="AE3658">
        <v>0.19500000000000001</v>
      </c>
      <c r="AF3658">
        <v>19.131599999999999</v>
      </c>
      <c r="AG3658">
        <v>3.7307000000000001</v>
      </c>
      <c r="AH3658">
        <v>20.170000000000002</v>
      </c>
      <c r="AI3658">
        <v>19.131599999999999</v>
      </c>
      <c r="AJ3658">
        <v>385.8843</v>
      </c>
      <c r="AK3658">
        <v>8</v>
      </c>
    </row>
    <row r="3659" spans="1:37" ht="13.5" hidden="1" customHeight="1" x14ac:dyDescent="0.25">
      <c r="A3659" s="3">
        <v>3658</v>
      </c>
      <c r="B3659" t="s">
        <v>885</v>
      </c>
      <c r="C3659" t="s">
        <v>886</v>
      </c>
      <c r="D3659" t="s">
        <v>2434</v>
      </c>
      <c r="E3659" t="s">
        <v>2373</v>
      </c>
      <c r="F3659" t="s">
        <v>886</v>
      </c>
      <c r="G3659">
        <v>2011</v>
      </c>
      <c r="H3659">
        <v>4</v>
      </c>
      <c r="I3659" t="s">
        <v>2390</v>
      </c>
      <c r="J3659" s="1">
        <v>40634</v>
      </c>
      <c r="K3659" t="s">
        <v>2382</v>
      </c>
      <c r="L3659" t="s">
        <v>2383</v>
      </c>
      <c r="M3659" t="s">
        <v>2913</v>
      </c>
      <c r="N3659" t="s">
        <v>2385</v>
      </c>
      <c r="O3659" t="s">
        <v>2386</v>
      </c>
      <c r="P3659" s="9" t="s">
        <v>2387</v>
      </c>
      <c r="R3659">
        <v>1</v>
      </c>
      <c r="U3659" t="s">
        <v>3777</v>
      </c>
      <c r="V3659">
        <v>0</v>
      </c>
      <c r="X3659">
        <v>0</v>
      </c>
      <c r="Y3659" s="7">
        <f t="shared" si="342"/>
        <v>0</v>
      </c>
      <c r="Z3659" s="7">
        <f t="shared" si="343"/>
        <v>0</v>
      </c>
      <c r="AA3659" s="7">
        <f t="shared" si="344"/>
        <v>0</v>
      </c>
      <c r="AB3659" s="7">
        <f t="shared" si="345"/>
        <v>3</v>
      </c>
      <c r="AC3659" s="7">
        <f t="shared" si="346"/>
        <v>19.131599999999999</v>
      </c>
      <c r="AD3659" s="7">
        <f t="shared" si="347"/>
        <v>57.394799999999996</v>
      </c>
      <c r="AE3659">
        <v>3</v>
      </c>
      <c r="AF3659">
        <v>19.131599999999999</v>
      </c>
      <c r="AG3659">
        <v>57.394799999999996</v>
      </c>
      <c r="AH3659">
        <v>17.170000000000002</v>
      </c>
      <c r="AI3659">
        <v>19.131599999999999</v>
      </c>
      <c r="AJ3659">
        <v>328.48950000000002</v>
      </c>
      <c r="AK3659">
        <v>11</v>
      </c>
    </row>
    <row r="3660" spans="1:37" ht="13.5" hidden="1" customHeight="1" x14ac:dyDescent="0.25">
      <c r="A3660" s="3">
        <v>3659</v>
      </c>
      <c r="B3660" t="s">
        <v>885</v>
      </c>
      <c r="C3660" t="s">
        <v>886</v>
      </c>
      <c r="D3660" t="s">
        <v>2434</v>
      </c>
      <c r="E3660" t="s">
        <v>2373</v>
      </c>
      <c r="F3660" t="s">
        <v>886</v>
      </c>
      <c r="G3660">
        <v>2011</v>
      </c>
      <c r="H3660">
        <v>4</v>
      </c>
      <c r="I3660" t="s">
        <v>2390</v>
      </c>
      <c r="J3660" s="1">
        <v>40638</v>
      </c>
      <c r="K3660" t="s">
        <v>2382</v>
      </c>
      <c r="L3660" t="s">
        <v>2383</v>
      </c>
      <c r="M3660" t="s">
        <v>2879</v>
      </c>
      <c r="N3660" t="s">
        <v>2385</v>
      </c>
      <c r="O3660" t="s">
        <v>2386</v>
      </c>
      <c r="P3660" s="9" t="s">
        <v>2387</v>
      </c>
      <c r="R3660">
        <v>1</v>
      </c>
      <c r="U3660" t="s">
        <v>3777</v>
      </c>
      <c r="V3660">
        <v>0</v>
      </c>
      <c r="X3660">
        <v>0</v>
      </c>
      <c r="Y3660" s="7">
        <f t="shared" si="342"/>
        <v>0</v>
      </c>
      <c r="Z3660" s="7">
        <f t="shared" si="343"/>
        <v>0</v>
      </c>
      <c r="AA3660" s="7">
        <f t="shared" si="344"/>
        <v>0</v>
      </c>
      <c r="AB3660" s="7">
        <f t="shared" si="345"/>
        <v>3</v>
      </c>
      <c r="AC3660" s="7">
        <f t="shared" si="346"/>
        <v>19.131599999999999</v>
      </c>
      <c r="AD3660" s="7">
        <f t="shared" si="347"/>
        <v>57.394799999999996</v>
      </c>
      <c r="AE3660">
        <v>3</v>
      </c>
      <c r="AF3660">
        <v>19.131599999999999</v>
      </c>
      <c r="AG3660">
        <v>57.394799999999996</v>
      </c>
      <c r="AH3660">
        <v>14.17</v>
      </c>
      <c r="AI3660">
        <v>19.131599999999999</v>
      </c>
      <c r="AJ3660">
        <v>271.09469999999999</v>
      </c>
      <c r="AK3660">
        <v>6</v>
      </c>
    </row>
    <row r="3661" spans="1:37" ht="13.5" hidden="1" customHeight="1" x14ac:dyDescent="0.25">
      <c r="A3661" s="3">
        <v>3660</v>
      </c>
      <c r="B3661" t="s">
        <v>885</v>
      </c>
      <c r="C3661" t="s">
        <v>886</v>
      </c>
      <c r="D3661" t="s">
        <v>2434</v>
      </c>
      <c r="E3661" t="s">
        <v>2373</v>
      </c>
      <c r="F3661" t="s">
        <v>886</v>
      </c>
      <c r="G3661">
        <v>2011</v>
      </c>
      <c r="H3661">
        <v>4</v>
      </c>
      <c r="I3661" t="s">
        <v>2390</v>
      </c>
      <c r="J3661" s="1">
        <v>40640</v>
      </c>
      <c r="K3661" t="s">
        <v>2382</v>
      </c>
      <c r="L3661" t="s">
        <v>2383</v>
      </c>
      <c r="M3661" t="s">
        <v>3284</v>
      </c>
      <c r="N3661" t="s">
        <v>2385</v>
      </c>
      <c r="O3661" t="s">
        <v>2386</v>
      </c>
      <c r="P3661" s="9" t="s">
        <v>2387</v>
      </c>
      <c r="R3661">
        <v>1</v>
      </c>
      <c r="U3661" t="s">
        <v>3777</v>
      </c>
      <c r="V3661">
        <v>0</v>
      </c>
      <c r="X3661">
        <v>0</v>
      </c>
      <c r="Y3661" s="7">
        <f t="shared" si="342"/>
        <v>0</v>
      </c>
      <c r="Z3661" s="7">
        <f t="shared" si="343"/>
        <v>0</v>
      </c>
      <c r="AA3661" s="7">
        <f t="shared" si="344"/>
        <v>0</v>
      </c>
      <c r="AB3661" s="7">
        <f t="shared" si="345"/>
        <v>3</v>
      </c>
      <c r="AC3661" s="7">
        <f t="shared" si="346"/>
        <v>19.131599999999999</v>
      </c>
      <c r="AD3661" s="7">
        <f t="shared" si="347"/>
        <v>57.394799999999996</v>
      </c>
      <c r="AE3661">
        <v>3</v>
      </c>
      <c r="AF3661">
        <v>19.131599999999999</v>
      </c>
      <c r="AG3661">
        <v>57.394799999999996</v>
      </c>
      <c r="AH3661">
        <v>11.17</v>
      </c>
      <c r="AI3661">
        <v>19.131599999999999</v>
      </c>
      <c r="AJ3661">
        <v>213.69990000000001</v>
      </c>
      <c r="AK3661">
        <v>4</v>
      </c>
    </row>
    <row r="3662" spans="1:37" ht="13.5" hidden="1" customHeight="1" x14ac:dyDescent="0.25">
      <c r="A3662" s="3">
        <v>3661</v>
      </c>
      <c r="B3662" t="s">
        <v>885</v>
      </c>
      <c r="C3662" t="s">
        <v>886</v>
      </c>
      <c r="D3662" t="s">
        <v>2434</v>
      </c>
      <c r="E3662" t="s">
        <v>2373</v>
      </c>
      <c r="F3662" t="s">
        <v>886</v>
      </c>
      <c r="G3662">
        <v>2011</v>
      </c>
      <c r="H3662">
        <v>4</v>
      </c>
      <c r="I3662" t="s">
        <v>2390</v>
      </c>
      <c r="J3662" s="1">
        <v>40644</v>
      </c>
      <c r="K3662" t="s">
        <v>2375</v>
      </c>
      <c r="L3662" t="s">
        <v>2376</v>
      </c>
      <c r="M3662" t="s">
        <v>2433</v>
      </c>
      <c r="N3662" t="s">
        <v>2378</v>
      </c>
      <c r="O3662" t="s">
        <v>2379</v>
      </c>
      <c r="P3662" s="9" t="s">
        <v>2380</v>
      </c>
      <c r="R3662">
        <v>1</v>
      </c>
      <c r="U3662" t="s">
        <v>3777</v>
      </c>
      <c r="V3662">
        <v>0</v>
      </c>
      <c r="X3662">
        <v>0</v>
      </c>
      <c r="Y3662" s="7">
        <f t="shared" si="342"/>
        <v>148</v>
      </c>
      <c r="Z3662" s="7">
        <f t="shared" si="343"/>
        <v>21.803000000000001</v>
      </c>
      <c r="AA3662" s="7">
        <f t="shared" si="344"/>
        <v>3256.6808000000001</v>
      </c>
      <c r="AB3662" s="7">
        <f t="shared" si="345"/>
        <v>0</v>
      </c>
      <c r="AC3662" s="7">
        <f t="shared" si="346"/>
        <v>0</v>
      </c>
      <c r="AD3662" s="7">
        <f t="shared" si="347"/>
        <v>0</v>
      </c>
      <c r="AE3662">
        <v>148</v>
      </c>
      <c r="AF3662">
        <v>21.803000000000001</v>
      </c>
      <c r="AG3662">
        <v>3256.6808000000001</v>
      </c>
      <c r="AH3662">
        <v>159.16999999999999</v>
      </c>
      <c r="AI3662">
        <v>22.0046</v>
      </c>
      <c r="AJ3662">
        <v>3470.3807000000002</v>
      </c>
      <c r="AK3662">
        <v>29</v>
      </c>
    </row>
    <row r="3663" spans="1:37" ht="13.5" hidden="1" customHeight="1" x14ac:dyDescent="0.25">
      <c r="A3663" s="3">
        <v>3662</v>
      </c>
      <c r="B3663" t="s">
        <v>885</v>
      </c>
      <c r="C3663" t="s">
        <v>886</v>
      </c>
      <c r="D3663" t="s">
        <v>2434</v>
      </c>
      <c r="E3663" t="s">
        <v>2373</v>
      </c>
      <c r="F3663" t="s">
        <v>886</v>
      </c>
      <c r="G3663">
        <v>2011</v>
      </c>
      <c r="H3663">
        <v>4</v>
      </c>
      <c r="I3663" t="s">
        <v>2390</v>
      </c>
      <c r="J3663" s="1">
        <v>40646</v>
      </c>
      <c r="K3663" t="s">
        <v>2382</v>
      </c>
      <c r="L3663" t="s">
        <v>2383</v>
      </c>
      <c r="M3663" t="s">
        <v>2915</v>
      </c>
      <c r="N3663" t="s">
        <v>2385</v>
      </c>
      <c r="O3663" t="s">
        <v>2386</v>
      </c>
      <c r="P3663" s="9" t="s">
        <v>2387</v>
      </c>
      <c r="R3663">
        <v>1</v>
      </c>
      <c r="U3663" t="s">
        <v>3777</v>
      </c>
      <c r="V3663">
        <v>0</v>
      </c>
      <c r="X3663">
        <v>0</v>
      </c>
      <c r="Y3663" s="7">
        <f t="shared" si="342"/>
        <v>0</v>
      </c>
      <c r="Z3663" s="7">
        <f t="shared" si="343"/>
        <v>0</v>
      </c>
      <c r="AA3663" s="7">
        <f t="shared" si="344"/>
        <v>0</v>
      </c>
      <c r="AB3663" s="7">
        <f t="shared" si="345"/>
        <v>3</v>
      </c>
      <c r="AC3663" s="7">
        <f t="shared" si="346"/>
        <v>21.803000000000001</v>
      </c>
      <c r="AD3663" s="7">
        <f t="shared" si="347"/>
        <v>65.409000000000006</v>
      </c>
      <c r="AE3663">
        <v>3</v>
      </c>
      <c r="AF3663">
        <v>21.803000000000001</v>
      </c>
      <c r="AG3663">
        <v>65.409000000000006</v>
      </c>
      <c r="AH3663">
        <v>156.16999999999999</v>
      </c>
      <c r="AI3663">
        <v>21.803000000000001</v>
      </c>
      <c r="AJ3663">
        <v>3404.9717000000001</v>
      </c>
      <c r="AK3663">
        <v>10</v>
      </c>
    </row>
    <row r="3664" spans="1:37" ht="13.5" hidden="1" customHeight="1" x14ac:dyDescent="0.25">
      <c r="A3664" s="3">
        <v>3663</v>
      </c>
      <c r="B3664" t="s">
        <v>885</v>
      </c>
      <c r="C3664" t="s">
        <v>886</v>
      </c>
      <c r="D3664" t="s">
        <v>2434</v>
      </c>
      <c r="E3664" t="s">
        <v>2373</v>
      </c>
      <c r="F3664" t="s">
        <v>886</v>
      </c>
      <c r="G3664">
        <v>2011</v>
      </c>
      <c r="H3664">
        <v>4</v>
      </c>
      <c r="I3664" t="s">
        <v>2390</v>
      </c>
      <c r="J3664" s="1">
        <v>40653</v>
      </c>
      <c r="K3664" t="s">
        <v>2382</v>
      </c>
      <c r="L3664" t="s">
        <v>2383</v>
      </c>
      <c r="M3664" t="s">
        <v>2880</v>
      </c>
      <c r="N3664" t="s">
        <v>2385</v>
      </c>
      <c r="O3664" t="s">
        <v>2386</v>
      </c>
      <c r="P3664" s="9" t="s">
        <v>2387</v>
      </c>
      <c r="R3664">
        <v>1</v>
      </c>
      <c r="U3664" t="s">
        <v>3777</v>
      </c>
      <c r="V3664">
        <v>0</v>
      </c>
      <c r="X3664">
        <v>0</v>
      </c>
      <c r="Y3664" s="7">
        <f t="shared" si="342"/>
        <v>0</v>
      </c>
      <c r="Z3664" s="7">
        <f t="shared" si="343"/>
        <v>0</v>
      </c>
      <c r="AA3664" s="7">
        <f t="shared" si="344"/>
        <v>0</v>
      </c>
      <c r="AB3664" s="7">
        <f t="shared" si="345"/>
        <v>3</v>
      </c>
      <c r="AC3664" s="7">
        <f t="shared" si="346"/>
        <v>21.803000000000001</v>
      </c>
      <c r="AD3664" s="7">
        <f t="shared" si="347"/>
        <v>65.409000000000006</v>
      </c>
      <c r="AE3664">
        <v>3</v>
      </c>
      <c r="AF3664">
        <v>21.803000000000001</v>
      </c>
      <c r="AG3664">
        <v>65.409000000000006</v>
      </c>
      <c r="AH3664">
        <v>153.16999999999999</v>
      </c>
      <c r="AI3664">
        <v>21.803000000000001</v>
      </c>
      <c r="AJ3664">
        <v>3339.5626999999999</v>
      </c>
      <c r="AK3664">
        <v>9</v>
      </c>
    </row>
    <row r="3665" spans="1:37" ht="13.5" hidden="1" customHeight="1" x14ac:dyDescent="0.25">
      <c r="A3665" s="3">
        <v>3664</v>
      </c>
      <c r="B3665" t="s">
        <v>885</v>
      </c>
      <c r="C3665" t="s">
        <v>886</v>
      </c>
      <c r="D3665" t="s">
        <v>2434</v>
      </c>
      <c r="E3665" t="s">
        <v>2373</v>
      </c>
      <c r="F3665" t="s">
        <v>886</v>
      </c>
      <c r="G3665">
        <v>2011</v>
      </c>
      <c r="H3665">
        <v>4</v>
      </c>
      <c r="I3665" t="s">
        <v>2390</v>
      </c>
      <c r="J3665" s="1">
        <v>40660</v>
      </c>
      <c r="K3665" t="s">
        <v>2382</v>
      </c>
      <c r="L3665" t="s">
        <v>2383</v>
      </c>
      <c r="M3665" t="s">
        <v>3934</v>
      </c>
      <c r="N3665" t="s">
        <v>2385</v>
      </c>
      <c r="O3665" t="s">
        <v>2386</v>
      </c>
      <c r="P3665" s="9" t="s">
        <v>2387</v>
      </c>
      <c r="R3665">
        <v>1</v>
      </c>
      <c r="U3665" t="s">
        <v>3777</v>
      </c>
      <c r="V3665">
        <v>0</v>
      </c>
      <c r="X3665">
        <v>0</v>
      </c>
      <c r="Y3665" s="7">
        <f t="shared" si="342"/>
        <v>0</v>
      </c>
      <c r="Z3665" s="7">
        <f t="shared" si="343"/>
        <v>0</v>
      </c>
      <c r="AA3665" s="7">
        <f t="shared" si="344"/>
        <v>0</v>
      </c>
      <c r="AB3665" s="7">
        <f t="shared" si="345"/>
        <v>1</v>
      </c>
      <c r="AC3665" s="7">
        <f t="shared" si="346"/>
        <v>21.803000000000001</v>
      </c>
      <c r="AD3665" s="7">
        <f t="shared" si="347"/>
        <v>21.803000000000001</v>
      </c>
      <c r="AE3665">
        <v>1</v>
      </c>
      <c r="AF3665">
        <v>21.803000000000001</v>
      </c>
      <c r="AG3665">
        <v>21.803000000000001</v>
      </c>
      <c r="AH3665">
        <v>152.16999999999999</v>
      </c>
      <c r="AI3665">
        <v>21.803000000000001</v>
      </c>
      <c r="AJ3665">
        <v>3317.7597000000001</v>
      </c>
      <c r="AK3665">
        <v>14</v>
      </c>
    </row>
    <row r="3666" spans="1:37" ht="13.5" hidden="1" customHeight="1" x14ac:dyDescent="0.25">
      <c r="A3666" s="3">
        <v>3665</v>
      </c>
      <c r="B3666" t="s">
        <v>885</v>
      </c>
      <c r="C3666" t="s">
        <v>886</v>
      </c>
      <c r="D3666" t="s">
        <v>2434</v>
      </c>
      <c r="E3666" t="s">
        <v>2373</v>
      </c>
      <c r="F3666" t="s">
        <v>886</v>
      </c>
      <c r="G3666">
        <v>2011</v>
      </c>
      <c r="H3666">
        <v>5</v>
      </c>
      <c r="I3666" t="s">
        <v>2390</v>
      </c>
      <c r="J3666" s="1">
        <v>40666</v>
      </c>
      <c r="K3666" t="s">
        <v>2382</v>
      </c>
      <c r="L3666" t="s">
        <v>2383</v>
      </c>
      <c r="M3666" t="s">
        <v>2495</v>
      </c>
      <c r="N3666" t="s">
        <v>2385</v>
      </c>
      <c r="O3666" t="s">
        <v>2386</v>
      </c>
      <c r="P3666" s="9" t="s">
        <v>2387</v>
      </c>
      <c r="R3666">
        <v>1</v>
      </c>
      <c r="U3666" t="s">
        <v>3777</v>
      </c>
      <c r="V3666">
        <v>0</v>
      </c>
      <c r="X3666">
        <v>0</v>
      </c>
      <c r="Y3666" s="7">
        <f t="shared" si="342"/>
        <v>0</v>
      </c>
      <c r="Z3666" s="7">
        <f t="shared" si="343"/>
        <v>0</v>
      </c>
      <c r="AA3666" s="7">
        <f t="shared" si="344"/>
        <v>0</v>
      </c>
      <c r="AB3666" s="7">
        <f t="shared" si="345"/>
        <v>3</v>
      </c>
      <c r="AC3666" s="7">
        <f t="shared" si="346"/>
        <v>21.803000000000001</v>
      </c>
      <c r="AD3666" s="7">
        <f t="shared" si="347"/>
        <v>65.409000000000006</v>
      </c>
      <c r="AE3666">
        <v>3</v>
      </c>
      <c r="AF3666">
        <v>21.803000000000001</v>
      </c>
      <c r="AG3666">
        <v>65.409000000000006</v>
      </c>
      <c r="AH3666">
        <v>149.16999999999999</v>
      </c>
      <c r="AI3666">
        <v>21.803000000000001</v>
      </c>
      <c r="AJ3666">
        <v>3252.3507</v>
      </c>
      <c r="AK3666">
        <v>11</v>
      </c>
    </row>
    <row r="3667" spans="1:37" ht="13.5" hidden="1" customHeight="1" x14ac:dyDescent="0.25">
      <c r="A3667" s="3">
        <v>3666</v>
      </c>
      <c r="B3667" t="s">
        <v>885</v>
      </c>
      <c r="C3667" t="s">
        <v>886</v>
      </c>
      <c r="D3667" t="s">
        <v>2434</v>
      </c>
      <c r="E3667" t="s">
        <v>2373</v>
      </c>
      <c r="F3667" t="s">
        <v>886</v>
      </c>
      <c r="G3667">
        <v>2011</v>
      </c>
      <c r="H3667">
        <v>5</v>
      </c>
      <c r="I3667" t="s">
        <v>2390</v>
      </c>
      <c r="J3667" s="1">
        <v>40668</v>
      </c>
      <c r="K3667" t="s">
        <v>2382</v>
      </c>
      <c r="L3667" t="s">
        <v>2383</v>
      </c>
      <c r="M3667" t="s">
        <v>3585</v>
      </c>
      <c r="N3667" t="s">
        <v>2385</v>
      </c>
      <c r="O3667" t="s">
        <v>2386</v>
      </c>
      <c r="P3667" s="9" t="s">
        <v>2387</v>
      </c>
      <c r="R3667">
        <v>1</v>
      </c>
      <c r="U3667" t="s">
        <v>3777</v>
      </c>
      <c r="V3667">
        <v>0</v>
      </c>
      <c r="X3667">
        <v>0</v>
      </c>
      <c r="Y3667" s="7">
        <f t="shared" si="342"/>
        <v>0</v>
      </c>
      <c r="Z3667" s="7">
        <f t="shared" si="343"/>
        <v>0</v>
      </c>
      <c r="AA3667" s="7">
        <f t="shared" si="344"/>
        <v>0</v>
      </c>
      <c r="AB3667" s="7">
        <f t="shared" si="345"/>
        <v>3</v>
      </c>
      <c r="AC3667" s="7">
        <f t="shared" si="346"/>
        <v>21.803000000000001</v>
      </c>
      <c r="AD3667" s="7">
        <f t="shared" si="347"/>
        <v>65.409000000000006</v>
      </c>
      <c r="AE3667">
        <v>3</v>
      </c>
      <c r="AF3667">
        <v>21.803000000000001</v>
      </c>
      <c r="AG3667">
        <v>65.409000000000006</v>
      </c>
      <c r="AH3667">
        <v>146.16999999999999</v>
      </c>
      <c r="AI3667">
        <v>21.803000000000001</v>
      </c>
      <c r="AJ3667">
        <v>3186.9416999999999</v>
      </c>
      <c r="AK3667">
        <v>13</v>
      </c>
    </row>
    <row r="3668" spans="1:37" ht="13.5" hidden="1" customHeight="1" x14ac:dyDescent="0.25">
      <c r="A3668" s="3">
        <v>3667</v>
      </c>
      <c r="B3668" t="s">
        <v>885</v>
      </c>
      <c r="C3668" t="s">
        <v>886</v>
      </c>
      <c r="D3668" t="s">
        <v>2434</v>
      </c>
      <c r="E3668" t="s">
        <v>2373</v>
      </c>
      <c r="F3668" t="s">
        <v>886</v>
      </c>
      <c r="G3668">
        <v>2011</v>
      </c>
      <c r="H3668">
        <v>5</v>
      </c>
      <c r="I3668" t="s">
        <v>2390</v>
      </c>
      <c r="J3668" s="1">
        <v>40673</v>
      </c>
      <c r="K3668" t="s">
        <v>2382</v>
      </c>
      <c r="L3668" t="s">
        <v>2383</v>
      </c>
      <c r="M3668" t="s">
        <v>3883</v>
      </c>
      <c r="N3668" t="s">
        <v>2385</v>
      </c>
      <c r="O3668" t="s">
        <v>2386</v>
      </c>
      <c r="P3668" s="9" t="s">
        <v>2387</v>
      </c>
      <c r="R3668">
        <v>1</v>
      </c>
      <c r="U3668" t="s">
        <v>3777</v>
      </c>
      <c r="V3668">
        <v>0</v>
      </c>
      <c r="X3668">
        <v>0</v>
      </c>
      <c r="Y3668" s="7">
        <f t="shared" si="342"/>
        <v>0</v>
      </c>
      <c r="Z3668" s="7">
        <f t="shared" si="343"/>
        <v>0</v>
      </c>
      <c r="AA3668" s="7">
        <f t="shared" si="344"/>
        <v>0</v>
      </c>
      <c r="AB3668" s="7">
        <f t="shared" si="345"/>
        <v>3</v>
      </c>
      <c r="AC3668" s="7">
        <f t="shared" si="346"/>
        <v>21.803000000000001</v>
      </c>
      <c r="AD3668" s="7">
        <f t="shared" si="347"/>
        <v>65.409000000000006</v>
      </c>
      <c r="AE3668">
        <v>3</v>
      </c>
      <c r="AF3668">
        <v>21.803000000000001</v>
      </c>
      <c r="AG3668">
        <v>65.409000000000006</v>
      </c>
      <c r="AH3668">
        <v>143.16999999999999</v>
      </c>
      <c r="AI3668">
        <v>21.803000000000001</v>
      </c>
      <c r="AJ3668">
        <v>3121.5327000000002</v>
      </c>
      <c r="AK3668">
        <v>13</v>
      </c>
    </row>
    <row r="3669" spans="1:37" ht="13.5" hidden="1" customHeight="1" x14ac:dyDescent="0.25">
      <c r="A3669" s="3">
        <v>3668</v>
      </c>
      <c r="B3669" t="s">
        <v>885</v>
      </c>
      <c r="C3669" t="s">
        <v>886</v>
      </c>
      <c r="D3669" t="s">
        <v>2434</v>
      </c>
      <c r="E3669" t="s">
        <v>2373</v>
      </c>
      <c r="F3669" t="s">
        <v>886</v>
      </c>
      <c r="G3669">
        <v>2011</v>
      </c>
      <c r="H3669">
        <v>5</v>
      </c>
      <c r="I3669" t="s">
        <v>2390</v>
      </c>
      <c r="J3669" s="1">
        <v>40674</v>
      </c>
      <c r="K3669" t="s">
        <v>2382</v>
      </c>
      <c r="L3669" t="s">
        <v>2383</v>
      </c>
      <c r="M3669" t="s">
        <v>3884</v>
      </c>
      <c r="N3669" t="s">
        <v>2385</v>
      </c>
      <c r="O3669" t="s">
        <v>2386</v>
      </c>
      <c r="P3669" s="9" t="s">
        <v>2387</v>
      </c>
      <c r="R3669">
        <v>1</v>
      </c>
      <c r="U3669" t="s">
        <v>3777</v>
      </c>
      <c r="V3669">
        <v>0</v>
      </c>
      <c r="X3669">
        <v>0</v>
      </c>
      <c r="Y3669" s="7">
        <f t="shared" si="342"/>
        <v>0</v>
      </c>
      <c r="Z3669" s="7">
        <f t="shared" si="343"/>
        <v>0</v>
      </c>
      <c r="AA3669" s="7">
        <f t="shared" si="344"/>
        <v>0</v>
      </c>
      <c r="AB3669" s="7">
        <f t="shared" si="345"/>
        <v>3</v>
      </c>
      <c r="AC3669" s="7">
        <f t="shared" si="346"/>
        <v>21.803000000000001</v>
      </c>
      <c r="AD3669" s="7">
        <f t="shared" si="347"/>
        <v>65.409000000000006</v>
      </c>
      <c r="AE3669">
        <v>3</v>
      </c>
      <c r="AF3669">
        <v>21.803000000000001</v>
      </c>
      <c r="AG3669">
        <v>65.409000000000006</v>
      </c>
      <c r="AH3669">
        <v>140.16999999999999</v>
      </c>
      <c r="AI3669">
        <v>21.803000000000001</v>
      </c>
      <c r="AJ3669">
        <v>3056.1237000000001</v>
      </c>
      <c r="AK3669">
        <v>9</v>
      </c>
    </row>
    <row r="3670" spans="1:37" ht="13.5" hidden="1" customHeight="1" x14ac:dyDescent="0.25">
      <c r="A3670" s="3">
        <v>3669</v>
      </c>
      <c r="B3670" t="s">
        <v>885</v>
      </c>
      <c r="C3670" t="s">
        <v>886</v>
      </c>
      <c r="D3670" t="s">
        <v>2434</v>
      </c>
      <c r="E3670" t="s">
        <v>2373</v>
      </c>
      <c r="F3670" t="s">
        <v>886</v>
      </c>
      <c r="G3670">
        <v>2011</v>
      </c>
      <c r="H3670">
        <v>5</v>
      </c>
      <c r="I3670" t="s">
        <v>2390</v>
      </c>
      <c r="J3670" s="1">
        <v>40681</v>
      </c>
      <c r="K3670" t="s">
        <v>2382</v>
      </c>
      <c r="L3670" t="s">
        <v>2383</v>
      </c>
      <c r="M3670" t="s">
        <v>2917</v>
      </c>
      <c r="N3670" t="s">
        <v>2385</v>
      </c>
      <c r="O3670" t="s">
        <v>2386</v>
      </c>
      <c r="P3670" s="9" t="s">
        <v>2387</v>
      </c>
      <c r="R3670">
        <v>1</v>
      </c>
      <c r="U3670" t="s">
        <v>3777</v>
      </c>
      <c r="V3670">
        <v>0</v>
      </c>
      <c r="X3670">
        <v>0</v>
      </c>
      <c r="Y3670" s="7">
        <f t="shared" si="342"/>
        <v>0</v>
      </c>
      <c r="Z3670" s="7">
        <f t="shared" si="343"/>
        <v>0</v>
      </c>
      <c r="AA3670" s="7">
        <f t="shared" si="344"/>
        <v>0</v>
      </c>
      <c r="AB3670" s="7">
        <f t="shared" si="345"/>
        <v>3</v>
      </c>
      <c r="AC3670" s="7">
        <f t="shared" si="346"/>
        <v>21.803000000000001</v>
      </c>
      <c r="AD3670" s="7">
        <f t="shared" si="347"/>
        <v>65.409000000000006</v>
      </c>
      <c r="AE3670">
        <v>3</v>
      </c>
      <c r="AF3670">
        <v>21.803000000000001</v>
      </c>
      <c r="AG3670">
        <v>65.409000000000006</v>
      </c>
      <c r="AH3670">
        <v>137.16999999999999</v>
      </c>
      <c r="AI3670">
        <v>21.803000000000001</v>
      </c>
      <c r="AJ3670">
        <v>2990.7147</v>
      </c>
      <c r="AK3670">
        <v>15</v>
      </c>
    </row>
    <row r="3671" spans="1:37" ht="13.5" hidden="1" customHeight="1" x14ac:dyDescent="0.25">
      <c r="A3671" s="3">
        <v>3670</v>
      </c>
      <c r="B3671" t="s">
        <v>885</v>
      </c>
      <c r="C3671" t="s">
        <v>886</v>
      </c>
      <c r="D3671" t="s">
        <v>2434</v>
      </c>
      <c r="E3671" t="s">
        <v>2373</v>
      </c>
      <c r="F3671" t="s">
        <v>886</v>
      </c>
      <c r="G3671">
        <v>2011</v>
      </c>
      <c r="H3671">
        <v>5</v>
      </c>
      <c r="I3671" t="s">
        <v>2390</v>
      </c>
      <c r="J3671" s="1">
        <v>40689</v>
      </c>
      <c r="K3671" t="s">
        <v>2382</v>
      </c>
      <c r="L3671" t="s">
        <v>2383</v>
      </c>
      <c r="M3671" t="s">
        <v>3581</v>
      </c>
      <c r="N3671" t="s">
        <v>2385</v>
      </c>
      <c r="O3671" t="s">
        <v>2386</v>
      </c>
      <c r="P3671" s="9" t="s">
        <v>2387</v>
      </c>
      <c r="R3671">
        <v>1</v>
      </c>
      <c r="U3671" t="s">
        <v>3777</v>
      </c>
      <c r="V3671">
        <v>0</v>
      </c>
      <c r="X3671">
        <v>0</v>
      </c>
      <c r="Y3671" s="7">
        <f t="shared" si="342"/>
        <v>0</v>
      </c>
      <c r="Z3671" s="7">
        <f t="shared" si="343"/>
        <v>0</v>
      </c>
      <c r="AA3671" s="7">
        <f t="shared" si="344"/>
        <v>0</v>
      </c>
      <c r="AB3671" s="7">
        <f t="shared" si="345"/>
        <v>3</v>
      </c>
      <c r="AC3671" s="7">
        <f t="shared" si="346"/>
        <v>21.803000000000001</v>
      </c>
      <c r="AD3671" s="7">
        <f t="shared" si="347"/>
        <v>65.409000000000006</v>
      </c>
      <c r="AE3671">
        <v>3</v>
      </c>
      <c r="AF3671">
        <v>21.803000000000001</v>
      </c>
      <c r="AG3671">
        <v>65.409000000000006</v>
      </c>
      <c r="AH3671">
        <v>134.16999999999999</v>
      </c>
      <c r="AI3671">
        <v>21.803000000000001</v>
      </c>
      <c r="AJ3671">
        <v>2925.3056999999999</v>
      </c>
      <c r="AK3671">
        <v>12</v>
      </c>
    </row>
    <row r="3672" spans="1:37" ht="13.5" hidden="1" customHeight="1" x14ac:dyDescent="0.25">
      <c r="A3672" s="3">
        <v>3671</v>
      </c>
      <c r="B3672" t="s">
        <v>885</v>
      </c>
      <c r="C3672" t="s">
        <v>886</v>
      </c>
      <c r="D3672" t="s">
        <v>2434</v>
      </c>
      <c r="E3672" t="s">
        <v>2373</v>
      </c>
      <c r="F3672" t="s">
        <v>886</v>
      </c>
      <c r="G3672">
        <v>2011</v>
      </c>
      <c r="H3672">
        <v>5</v>
      </c>
      <c r="I3672" t="s">
        <v>2390</v>
      </c>
      <c r="J3672" s="1">
        <v>40691</v>
      </c>
      <c r="K3672" t="s">
        <v>2382</v>
      </c>
      <c r="L3672" t="s">
        <v>2383</v>
      </c>
      <c r="M3672" t="s">
        <v>3886</v>
      </c>
      <c r="N3672" t="s">
        <v>2385</v>
      </c>
      <c r="O3672" t="s">
        <v>2386</v>
      </c>
      <c r="P3672" s="9" t="s">
        <v>2387</v>
      </c>
      <c r="R3672">
        <v>1</v>
      </c>
      <c r="U3672" t="s">
        <v>3777</v>
      </c>
      <c r="V3672">
        <v>0</v>
      </c>
      <c r="X3672">
        <v>0</v>
      </c>
      <c r="Y3672" s="7">
        <f t="shared" si="342"/>
        <v>0</v>
      </c>
      <c r="Z3672" s="7">
        <f t="shared" si="343"/>
        <v>0</v>
      </c>
      <c r="AA3672" s="7">
        <f t="shared" si="344"/>
        <v>0</v>
      </c>
      <c r="AB3672" s="7">
        <f t="shared" si="345"/>
        <v>3</v>
      </c>
      <c r="AC3672" s="7">
        <f t="shared" si="346"/>
        <v>21.803000000000001</v>
      </c>
      <c r="AD3672" s="7">
        <f t="shared" si="347"/>
        <v>65.409000000000006</v>
      </c>
      <c r="AE3672">
        <v>3</v>
      </c>
      <c r="AF3672">
        <v>21.803000000000001</v>
      </c>
      <c r="AG3672">
        <v>65.409000000000006</v>
      </c>
      <c r="AH3672">
        <v>131.16999999999999</v>
      </c>
      <c r="AI3672">
        <v>21.803000000000001</v>
      </c>
      <c r="AJ3672">
        <v>2859.8966999999998</v>
      </c>
      <c r="AK3672">
        <v>11</v>
      </c>
    </row>
    <row r="3673" spans="1:37" ht="13.5" hidden="1" customHeight="1" x14ac:dyDescent="0.25">
      <c r="A3673" s="3">
        <v>3672</v>
      </c>
      <c r="B3673" t="s">
        <v>885</v>
      </c>
      <c r="C3673" t="s">
        <v>886</v>
      </c>
      <c r="D3673" t="s">
        <v>2434</v>
      </c>
      <c r="E3673" t="s">
        <v>2373</v>
      </c>
      <c r="F3673" t="s">
        <v>886</v>
      </c>
      <c r="G3673">
        <v>2011</v>
      </c>
      <c r="H3673">
        <v>5</v>
      </c>
      <c r="I3673" t="s">
        <v>2390</v>
      </c>
      <c r="J3673" s="1">
        <v>40694</v>
      </c>
      <c r="K3673" t="s">
        <v>2382</v>
      </c>
      <c r="L3673" t="s">
        <v>2383</v>
      </c>
      <c r="M3673" t="s">
        <v>2918</v>
      </c>
      <c r="N3673" t="s">
        <v>2385</v>
      </c>
      <c r="O3673" t="s">
        <v>2386</v>
      </c>
      <c r="P3673" s="9" t="s">
        <v>2387</v>
      </c>
      <c r="R3673">
        <v>1</v>
      </c>
      <c r="U3673" t="s">
        <v>3777</v>
      </c>
      <c r="V3673">
        <v>0</v>
      </c>
      <c r="X3673">
        <v>0</v>
      </c>
      <c r="Y3673" s="7">
        <f t="shared" si="342"/>
        <v>0</v>
      </c>
      <c r="Z3673" s="7">
        <f t="shared" si="343"/>
        <v>0</v>
      </c>
      <c r="AA3673" s="7">
        <f t="shared" si="344"/>
        <v>0</v>
      </c>
      <c r="AB3673" s="7">
        <f t="shared" si="345"/>
        <v>3</v>
      </c>
      <c r="AC3673" s="7">
        <f t="shared" si="346"/>
        <v>21.803000000000001</v>
      </c>
      <c r="AD3673" s="7">
        <f t="shared" si="347"/>
        <v>65.409000000000006</v>
      </c>
      <c r="AE3673">
        <v>3</v>
      </c>
      <c r="AF3673">
        <v>21.803000000000001</v>
      </c>
      <c r="AG3673">
        <v>65.409000000000006</v>
      </c>
      <c r="AH3673">
        <v>128.16999999999999</v>
      </c>
      <c r="AI3673">
        <v>21.803000000000001</v>
      </c>
      <c r="AJ3673">
        <v>2794.4877000000001</v>
      </c>
      <c r="AK3673">
        <v>13</v>
      </c>
    </row>
    <row r="3674" spans="1:37" ht="13.5" hidden="1" customHeight="1" x14ac:dyDescent="0.25">
      <c r="A3674" s="3">
        <v>3673</v>
      </c>
      <c r="B3674" t="s">
        <v>885</v>
      </c>
      <c r="C3674" t="s">
        <v>886</v>
      </c>
      <c r="D3674" t="s">
        <v>2434</v>
      </c>
      <c r="E3674" t="s">
        <v>2373</v>
      </c>
      <c r="F3674" t="s">
        <v>886</v>
      </c>
      <c r="G3674">
        <v>2011</v>
      </c>
      <c r="H3674">
        <v>6</v>
      </c>
      <c r="I3674" t="s">
        <v>2390</v>
      </c>
      <c r="J3674" s="1">
        <v>40700</v>
      </c>
      <c r="K3674" t="s">
        <v>2382</v>
      </c>
      <c r="L3674" t="s">
        <v>2383</v>
      </c>
      <c r="M3674" t="s">
        <v>3289</v>
      </c>
      <c r="N3674" t="s">
        <v>2385</v>
      </c>
      <c r="O3674" t="s">
        <v>2386</v>
      </c>
      <c r="P3674" s="9" t="s">
        <v>2387</v>
      </c>
      <c r="R3674">
        <v>1</v>
      </c>
      <c r="U3674" t="s">
        <v>3777</v>
      </c>
      <c r="V3674">
        <v>0</v>
      </c>
      <c r="X3674">
        <v>0</v>
      </c>
      <c r="Y3674" s="7">
        <f t="shared" si="342"/>
        <v>0</v>
      </c>
      <c r="Z3674" s="7">
        <f t="shared" si="343"/>
        <v>0</v>
      </c>
      <c r="AA3674" s="7">
        <f t="shared" si="344"/>
        <v>0</v>
      </c>
      <c r="AB3674" s="7">
        <f t="shared" si="345"/>
        <v>3</v>
      </c>
      <c r="AC3674" s="7">
        <f t="shared" si="346"/>
        <v>21.803000000000001</v>
      </c>
      <c r="AD3674" s="7">
        <f t="shared" si="347"/>
        <v>65.409000000000006</v>
      </c>
      <c r="AE3674">
        <v>3</v>
      </c>
      <c r="AF3674">
        <v>21.803000000000001</v>
      </c>
      <c r="AG3674">
        <v>65.409000000000006</v>
      </c>
      <c r="AH3674">
        <v>125.17</v>
      </c>
      <c r="AI3674">
        <v>21.803000000000001</v>
      </c>
      <c r="AJ3674">
        <v>2729.0787</v>
      </c>
      <c r="AK3674">
        <v>12</v>
      </c>
    </row>
    <row r="3675" spans="1:37" ht="13.5" hidden="1" customHeight="1" x14ac:dyDescent="0.25">
      <c r="A3675" s="3">
        <v>3674</v>
      </c>
      <c r="B3675" t="s">
        <v>885</v>
      </c>
      <c r="C3675" t="s">
        <v>886</v>
      </c>
      <c r="D3675" t="s">
        <v>2434</v>
      </c>
      <c r="E3675" t="s">
        <v>2373</v>
      </c>
      <c r="F3675" t="s">
        <v>886</v>
      </c>
      <c r="G3675">
        <v>2011</v>
      </c>
      <c r="H3675">
        <v>6</v>
      </c>
      <c r="I3675" t="s">
        <v>2390</v>
      </c>
      <c r="J3675" s="1">
        <v>40704</v>
      </c>
      <c r="K3675" t="s">
        <v>2382</v>
      </c>
      <c r="L3675" t="s">
        <v>2383</v>
      </c>
      <c r="M3675" t="s">
        <v>2920</v>
      </c>
      <c r="N3675" t="s">
        <v>2385</v>
      </c>
      <c r="O3675" t="s">
        <v>2386</v>
      </c>
      <c r="P3675" s="9" t="s">
        <v>2387</v>
      </c>
      <c r="R3675">
        <v>1</v>
      </c>
      <c r="U3675" t="s">
        <v>3777</v>
      </c>
      <c r="V3675">
        <v>0</v>
      </c>
      <c r="X3675">
        <v>0</v>
      </c>
      <c r="Y3675" s="7">
        <f t="shared" si="342"/>
        <v>0</v>
      </c>
      <c r="Z3675" s="7">
        <f t="shared" si="343"/>
        <v>0</v>
      </c>
      <c r="AA3675" s="7">
        <f t="shared" si="344"/>
        <v>0</v>
      </c>
      <c r="AB3675" s="7">
        <f t="shared" si="345"/>
        <v>3</v>
      </c>
      <c r="AC3675" s="7">
        <f t="shared" si="346"/>
        <v>21.803000000000001</v>
      </c>
      <c r="AD3675" s="7">
        <f t="shared" si="347"/>
        <v>65.409000000000006</v>
      </c>
      <c r="AE3675">
        <v>3</v>
      </c>
      <c r="AF3675">
        <v>21.803000000000001</v>
      </c>
      <c r="AG3675">
        <v>65.409000000000006</v>
      </c>
      <c r="AH3675">
        <v>122.17</v>
      </c>
      <c r="AI3675">
        <v>21.803000000000001</v>
      </c>
      <c r="AJ3675">
        <v>2663.6696999999999</v>
      </c>
      <c r="AK3675">
        <v>12</v>
      </c>
    </row>
    <row r="3676" spans="1:37" ht="13.5" hidden="1" customHeight="1" x14ac:dyDescent="0.25">
      <c r="A3676" s="3">
        <v>3675</v>
      </c>
      <c r="B3676" t="s">
        <v>885</v>
      </c>
      <c r="C3676" t="s">
        <v>886</v>
      </c>
      <c r="D3676" t="s">
        <v>2434</v>
      </c>
      <c r="E3676" t="s">
        <v>2373</v>
      </c>
      <c r="F3676" t="s">
        <v>886</v>
      </c>
      <c r="G3676">
        <v>2011</v>
      </c>
      <c r="H3676">
        <v>6</v>
      </c>
      <c r="I3676" t="s">
        <v>2390</v>
      </c>
      <c r="J3676" s="1">
        <v>40709</v>
      </c>
      <c r="K3676" t="s">
        <v>2382</v>
      </c>
      <c r="L3676" t="s">
        <v>2383</v>
      </c>
      <c r="M3676" t="s">
        <v>2921</v>
      </c>
      <c r="N3676" t="s">
        <v>2385</v>
      </c>
      <c r="O3676" t="s">
        <v>2386</v>
      </c>
      <c r="P3676" s="9" t="s">
        <v>2387</v>
      </c>
      <c r="R3676">
        <v>1</v>
      </c>
      <c r="U3676" t="s">
        <v>3777</v>
      </c>
      <c r="V3676">
        <v>0</v>
      </c>
      <c r="X3676">
        <v>0</v>
      </c>
      <c r="Y3676" s="7">
        <f t="shared" si="342"/>
        <v>0</v>
      </c>
      <c r="Z3676" s="7">
        <f t="shared" si="343"/>
        <v>0</v>
      </c>
      <c r="AA3676" s="7">
        <f t="shared" si="344"/>
        <v>0</v>
      </c>
      <c r="AB3676" s="7">
        <f t="shared" si="345"/>
        <v>3</v>
      </c>
      <c r="AC3676" s="7">
        <f t="shared" si="346"/>
        <v>21.803000000000001</v>
      </c>
      <c r="AD3676" s="7">
        <f t="shared" si="347"/>
        <v>65.409000000000006</v>
      </c>
      <c r="AE3676">
        <v>3</v>
      </c>
      <c r="AF3676">
        <v>21.803000000000001</v>
      </c>
      <c r="AG3676">
        <v>65.409000000000006</v>
      </c>
      <c r="AH3676">
        <v>119.17</v>
      </c>
      <c r="AI3676">
        <v>21.803000000000001</v>
      </c>
      <c r="AJ3676">
        <v>2598.2606999999998</v>
      </c>
      <c r="AK3676">
        <v>12</v>
      </c>
    </row>
    <row r="3677" spans="1:37" ht="13.5" hidden="1" customHeight="1" x14ac:dyDescent="0.25">
      <c r="A3677" s="3">
        <v>3676</v>
      </c>
      <c r="B3677" t="s">
        <v>885</v>
      </c>
      <c r="C3677" t="s">
        <v>886</v>
      </c>
      <c r="D3677" t="s">
        <v>2434</v>
      </c>
      <c r="E3677" t="s">
        <v>2373</v>
      </c>
      <c r="F3677" t="s">
        <v>886</v>
      </c>
      <c r="G3677">
        <v>2011</v>
      </c>
      <c r="H3677">
        <v>6</v>
      </c>
      <c r="I3677" t="s">
        <v>2390</v>
      </c>
      <c r="J3677" s="1">
        <v>40715</v>
      </c>
      <c r="K3677" t="s">
        <v>2382</v>
      </c>
      <c r="L3677" t="s">
        <v>2383</v>
      </c>
      <c r="M3677" t="s">
        <v>3506</v>
      </c>
      <c r="N3677" t="s">
        <v>2385</v>
      </c>
      <c r="O3677" t="s">
        <v>2386</v>
      </c>
      <c r="P3677" s="9" t="s">
        <v>2387</v>
      </c>
      <c r="R3677">
        <v>1</v>
      </c>
      <c r="U3677" t="s">
        <v>3777</v>
      </c>
      <c r="V3677">
        <v>0</v>
      </c>
      <c r="X3677">
        <v>0</v>
      </c>
      <c r="Y3677" s="7">
        <f t="shared" si="342"/>
        <v>0</v>
      </c>
      <c r="Z3677" s="7">
        <f t="shared" si="343"/>
        <v>0</v>
      </c>
      <c r="AA3677" s="7">
        <f t="shared" si="344"/>
        <v>0</v>
      </c>
      <c r="AB3677" s="7">
        <f t="shared" si="345"/>
        <v>3</v>
      </c>
      <c r="AC3677" s="7">
        <f t="shared" si="346"/>
        <v>21.803000000000001</v>
      </c>
      <c r="AD3677" s="7">
        <f t="shared" si="347"/>
        <v>65.409000000000006</v>
      </c>
      <c r="AE3677">
        <v>3</v>
      </c>
      <c r="AF3677">
        <v>21.803000000000001</v>
      </c>
      <c r="AG3677">
        <v>65.409000000000006</v>
      </c>
      <c r="AH3677">
        <v>116.17</v>
      </c>
      <c r="AI3677">
        <v>21.803000000000001</v>
      </c>
      <c r="AJ3677">
        <v>2532.8517000000002</v>
      </c>
      <c r="AK3677">
        <v>29</v>
      </c>
    </row>
    <row r="3678" spans="1:37" ht="13.5" hidden="1" customHeight="1" x14ac:dyDescent="0.25">
      <c r="A3678" s="3">
        <v>3677</v>
      </c>
      <c r="B3678" t="s">
        <v>885</v>
      </c>
      <c r="C3678" t="s">
        <v>886</v>
      </c>
      <c r="D3678" t="s">
        <v>2434</v>
      </c>
      <c r="E3678" t="s">
        <v>2373</v>
      </c>
      <c r="F3678" t="s">
        <v>886</v>
      </c>
      <c r="G3678">
        <v>2011</v>
      </c>
      <c r="H3678">
        <v>6</v>
      </c>
      <c r="I3678" t="s">
        <v>2390</v>
      </c>
      <c r="J3678" s="1">
        <v>40721</v>
      </c>
      <c r="K3678" t="s">
        <v>2382</v>
      </c>
      <c r="L3678" t="s">
        <v>2383</v>
      </c>
      <c r="M3678" t="s">
        <v>3632</v>
      </c>
      <c r="N3678" t="s">
        <v>2385</v>
      </c>
      <c r="O3678" t="s">
        <v>2386</v>
      </c>
      <c r="P3678" s="9" t="s">
        <v>2387</v>
      </c>
      <c r="R3678">
        <v>1</v>
      </c>
      <c r="U3678" t="s">
        <v>3777</v>
      </c>
      <c r="V3678">
        <v>0</v>
      </c>
      <c r="X3678">
        <v>0</v>
      </c>
      <c r="Y3678" s="7">
        <f t="shared" si="342"/>
        <v>0</v>
      </c>
      <c r="Z3678" s="7">
        <f t="shared" si="343"/>
        <v>0</v>
      </c>
      <c r="AA3678" s="7">
        <f t="shared" si="344"/>
        <v>0</v>
      </c>
      <c r="AB3678" s="7">
        <f t="shared" si="345"/>
        <v>3</v>
      </c>
      <c r="AC3678" s="7">
        <f t="shared" si="346"/>
        <v>21.803000000000001</v>
      </c>
      <c r="AD3678" s="7">
        <f t="shared" si="347"/>
        <v>65.409000000000006</v>
      </c>
      <c r="AE3678">
        <v>3</v>
      </c>
      <c r="AF3678">
        <v>21.803000000000001</v>
      </c>
      <c r="AG3678">
        <v>65.409000000000006</v>
      </c>
      <c r="AH3678">
        <v>113.17</v>
      </c>
      <c r="AI3678">
        <v>21.803000000000001</v>
      </c>
      <c r="AJ3678">
        <v>2467.4427000000001</v>
      </c>
      <c r="AK3678">
        <v>3</v>
      </c>
    </row>
    <row r="3679" spans="1:37" ht="13.5" hidden="1" customHeight="1" x14ac:dyDescent="0.25">
      <c r="A3679" s="3">
        <v>3678</v>
      </c>
      <c r="B3679" t="s">
        <v>885</v>
      </c>
      <c r="C3679" t="s">
        <v>886</v>
      </c>
      <c r="D3679" t="s">
        <v>2434</v>
      </c>
      <c r="E3679" t="s">
        <v>2373</v>
      </c>
      <c r="F3679" t="s">
        <v>886</v>
      </c>
      <c r="G3679">
        <v>2011</v>
      </c>
      <c r="H3679">
        <v>6</v>
      </c>
      <c r="I3679" t="s">
        <v>2390</v>
      </c>
      <c r="J3679" s="1">
        <v>40724</v>
      </c>
      <c r="K3679" t="s">
        <v>2382</v>
      </c>
      <c r="L3679" t="s">
        <v>2383</v>
      </c>
      <c r="M3679" t="s">
        <v>3582</v>
      </c>
      <c r="N3679" t="s">
        <v>2385</v>
      </c>
      <c r="O3679" t="s">
        <v>2386</v>
      </c>
      <c r="P3679" s="9" t="s">
        <v>2387</v>
      </c>
      <c r="R3679">
        <v>1</v>
      </c>
      <c r="U3679" t="s">
        <v>3777</v>
      </c>
      <c r="V3679">
        <v>0</v>
      </c>
      <c r="X3679">
        <v>0</v>
      </c>
      <c r="Y3679" s="7">
        <f t="shared" si="342"/>
        <v>0</v>
      </c>
      <c r="Z3679" s="7">
        <f t="shared" si="343"/>
        <v>0</v>
      </c>
      <c r="AA3679" s="7">
        <f t="shared" si="344"/>
        <v>0</v>
      </c>
      <c r="AB3679" s="7">
        <f t="shared" si="345"/>
        <v>3</v>
      </c>
      <c r="AC3679" s="7">
        <f t="shared" si="346"/>
        <v>21.803000000000001</v>
      </c>
      <c r="AD3679" s="7">
        <f t="shared" si="347"/>
        <v>65.409000000000006</v>
      </c>
      <c r="AE3679">
        <v>3</v>
      </c>
      <c r="AF3679">
        <v>21.803000000000001</v>
      </c>
      <c r="AG3679">
        <v>65.409000000000006</v>
      </c>
      <c r="AH3679">
        <v>110.17</v>
      </c>
      <c r="AI3679">
        <v>21.803000000000001</v>
      </c>
      <c r="AJ3679">
        <v>2402.0337</v>
      </c>
      <c r="AK3679">
        <v>16</v>
      </c>
    </row>
    <row r="3680" spans="1:37" ht="13.5" hidden="1" customHeight="1" x14ac:dyDescent="0.25">
      <c r="A3680" s="3">
        <v>3679</v>
      </c>
      <c r="B3680" t="s">
        <v>885</v>
      </c>
      <c r="C3680" t="s">
        <v>886</v>
      </c>
      <c r="D3680" t="s">
        <v>2434</v>
      </c>
      <c r="E3680" t="s">
        <v>2373</v>
      </c>
      <c r="F3680" t="s">
        <v>886</v>
      </c>
      <c r="G3680">
        <v>2011</v>
      </c>
      <c r="H3680">
        <v>7</v>
      </c>
      <c r="I3680" t="s">
        <v>2390</v>
      </c>
      <c r="J3680" s="1">
        <v>40728</v>
      </c>
      <c r="K3680" t="s">
        <v>2382</v>
      </c>
      <c r="L3680" t="s">
        <v>2383</v>
      </c>
      <c r="M3680" t="s">
        <v>3290</v>
      </c>
      <c r="N3680" t="s">
        <v>2385</v>
      </c>
      <c r="O3680" t="s">
        <v>2386</v>
      </c>
      <c r="P3680" s="9" t="s">
        <v>2387</v>
      </c>
      <c r="R3680">
        <v>1</v>
      </c>
      <c r="U3680" t="s">
        <v>3777</v>
      </c>
      <c r="V3680">
        <v>0</v>
      </c>
      <c r="X3680">
        <v>0</v>
      </c>
      <c r="Y3680" s="7">
        <f t="shared" si="342"/>
        <v>0</v>
      </c>
      <c r="Z3680" s="7">
        <f t="shared" si="343"/>
        <v>0</v>
      </c>
      <c r="AA3680" s="7">
        <f t="shared" si="344"/>
        <v>0</v>
      </c>
      <c r="AB3680" s="7">
        <f t="shared" si="345"/>
        <v>3</v>
      </c>
      <c r="AC3680" s="7">
        <f t="shared" si="346"/>
        <v>21.803000000000001</v>
      </c>
      <c r="AD3680" s="7">
        <f t="shared" si="347"/>
        <v>65.409000000000006</v>
      </c>
      <c r="AE3680">
        <v>3</v>
      </c>
      <c r="AF3680">
        <v>21.803000000000001</v>
      </c>
      <c r="AG3680">
        <v>65.409000000000006</v>
      </c>
      <c r="AH3680">
        <v>107.17</v>
      </c>
      <c r="AI3680">
        <v>21.803000000000001</v>
      </c>
      <c r="AJ3680">
        <v>2336.6246999999998</v>
      </c>
      <c r="AK3680">
        <v>30</v>
      </c>
    </row>
    <row r="3681" spans="1:37" ht="13.5" hidden="1" customHeight="1" x14ac:dyDescent="0.25">
      <c r="A3681" s="3">
        <v>3680</v>
      </c>
      <c r="B3681" t="s">
        <v>885</v>
      </c>
      <c r="C3681" t="s">
        <v>886</v>
      </c>
      <c r="D3681" t="s">
        <v>2434</v>
      </c>
      <c r="E3681" t="s">
        <v>2373</v>
      </c>
      <c r="F3681" t="s">
        <v>886</v>
      </c>
      <c r="G3681">
        <v>2011</v>
      </c>
      <c r="H3681">
        <v>7</v>
      </c>
      <c r="I3681" t="s">
        <v>2390</v>
      </c>
      <c r="J3681" s="1">
        <v>40730</v>
      </c>
      <c r="K3681" t="s">
        <v>2382</v>
      </c>
      <c r="L3681" t="s">
        <v>2383</v>
      </c>
      <c r="M3681" t="s">
        <v>2888</v>
      </c>
      <c r="N3681" t="s">
        <v>2385</v>
      </c>
      <c r="O3681" t="s">
        <v>2386</v>
      </c>
      <c r="P3681" s="9" t="s">
        <v>2387</v>
      </c>
      <c r="R3681">
        <v>1</v>
      </c>
      <c r="U3681" t="s">
        <v>3777</v>
      </c>
      <c r="V3681">
        <v>0</v>
      </c>
      <c r="X3681">
        <v>0</v>
      </c>
      <c r="Y3681" s="7">
        <f t="shared" si="342"/>
        <v>0</v>
      </c>
      <c r="Z3681" s="7">
        <f t="shared" si="343"/>
        <v>0</v>
      </c>
      <c r="AA3681" s="7">
        <f t="shared" si="344"/>
        <v>0</v>
      </c>
      <c r="AB3681" s="7">
        <f t="shared" si="345"/>
        <v>3</v>
      </c>
      <c r="AC3681" s="7">
        <f t="shared" si="346"/>
        <v>21.803000000000001</v>
      </c>
      <c r="AD3681" s="7">
        <f t="shared" si="347"/>
        <v>65.409000000000006</v>
      </c>
      <c r="AE3681">
        <v>3</v>
      </c>
      <c r="AF3681">
        <v>21.803000000000001</v>
      </c>
      <c r="AG3681">
        <v>65.409000000000006</v>
      </c>
      <c r="AH3681">
        <v>104.17</v>
      </c>
      <c r="AI3681">
        <v>21.803000000000001</v>
      </c>
      <c r="AJ3681">
        <v>2271.2157000000002</v>
      </c>
      <c r="AK3681">
        <v>24</v>
      </c>
    </row>
    <row r="3682" spans="1:37" ht="13.5" hidden="1" customHeight="1" x14ac:dyDescent="0.25">
      <c r="A3682" s="3">
        <v>3681</v>
      </c>
      <c r="B3682" t="s">
        <v>885</v>
      </c>
      <c r="C3682" t="s">
        <v>886</v>
      </c>
      <c r="D3682" t="s">
        <v>2434</v>
      </c>
      <c r="E3682" t="s">
        <v>2373</v>
      </c>
      <c r="F3682" t="s">
        <v>886</v>
      </c>
      <c r="G3682">
        <v>2011</v>
      </c>
      <c r="H3682">
        <v>7</v>
      </c>
      <c r="I3682" t="s">
        <v>2390</v>
      </c>
      <c r="J3682" s="1">
        <v>40733</v>
      </c>
      <c r="K3682" t="s">
        <v>2382</v>
      </c>
      <c r="L3682" t="s">
        <v>2383</v>
      </c>
      <c r="M3682" t="s">
        <v>3162</v>
      </c>
      <c r="N3682" t="s">
        <v>2385</v>
      </c>
      <c r="O3682" t="s">
        <v>2386</v>
      </c>
      <c r="P3682" s="9" t="s">
        <v>2387</v>
      </c>
      <c r="R3682">
        <v>1</v>
      </c>
      <c r="U3682" t="s">
        <v>3777</v>
      </c>
      <c r="V3682">
        <v>0</v>
      </c>
      <c r="X3682">
        <v>0</v>
      </c>
      <c r="Y3682" s="7">
        <f t="shared" si="342"/>
        <v>0</v>
      </c>
      <c r="Z3682" s="7">
        <f t="shared" si="343"/>
        <v>0</v>
      </c>
      <c r="AA3682" s="7">
        <f t="shared" si="344"/>
        <v>0</v>
      </c>
      <c r="AB3682" s="7">
        <f t="shared" si="345"/>
        <v>3</v>
      </c>
      <c r="AC3682" s="7">
        <f t="shared" si="346"/>
        <v>21.803000000000001</v>
      </c>
      <c r="AD3682" s="7">
        <f t="shared" si="347"/>
        <v>65.409000000000006</v>
      </c>
      <c r="AE3682">
        <v>3</v>
      </c>
      <c r="AF3682">
        <v>21.803000000000001</v>
      </c>
      <c r="AG3682">
        <v>65.409000000000006</v>
      </c>
      <c r="AH3682">
        <v>101.17</v>
      </c>
      <c r="AI3682">
        <v>21.803000000000001</v>
      </c>
      <c r="AJ3682">
        <v>2205.8067000000001</v>
      </c>
      <c r="AK3682">
        <v>14</v>
      </c>
    </row>
    <row r="3683" spans="1:37" ht="13.5" hidden="1" customHeight="1" x14ac:dyDescent="0.25">
      <c r="A3683" s="3">
        <v>3682</v>
      </c>
      <c r="B3683" t="s">
        <v>885</v>
      </c>
      <c r="C3683" t="s">
        <v>886</v>
      </c>
      <c r="D3683" t="s">
        <v>2434</v>
      </c>
      <c r="E3683" t="s">
        <v>2373</v>
      </c>
      <c r="F3683" t="s">
        <v>886</v>
      </c>
      <c r="G3683">
        <v>2011</v>
      </c>
      <c r="H3683">
        <v>7</v>
      </c>
      <c r="I3683" t="s">
        <v>2390</v>
      </c>
      <c r="J3683" s="1">
        <v>40736</v>
      </c>
      <c r="K3683" t="s">
        <v>2382</v>
      </c>
      <c r="L3683" t="s">
        <v>2383</v>
      </c>
      <c r="M3683" t="s">
        <v>3887</v>
      </c>
      <c r="N3683" t="s">
        <v>2385</v>
      </c>
      <c r="O3683" t="s">
        <v>2386</v>
      </c>
      <c r="P3683" s="9" t="s">
        <v>2387</v>
      </c>
      <c r="R3683">
        <v>1</v>
      </c>
      <c r="U3683" t="s">
        <v>3777</v>
      </c>
      <c r="V3683">
        <v>0</v>
      </c>
      <c r="X3683">
        <v>0</v>
      </c>
      <c r="Y3683" s="7">
        <f t="shared" si="342"/>
        <v>0</v>
      </c>
      <c r="Z3683" s="7">
        <f t="shared" si="343"/>
        <v>0</v>
      </c>
      <c r="AA3683" s="7">
        <f t="shared" si="344"/>
        <v>0</v>
      </c>
      <c r="AB3683" s="7">
        <f t="shared" si="345"/>
        <v>3</v>
      </c>
      <c r="AC3683" s="7">
        <f t="shared" si="346"/>
        <v>21.803000000000001</v>
      </c>
      <c r="AD3683" s="7">
        <f t="shared" si="347"/>
        <v>65.409000000000006</v>
      </c>
      <c r="AE3683">
        <v>3</v>
      </c>
      <c r="AF3683">
        <v>21.803000000000001</v>
      </c>
      <c r="AG3683">
        <v>65.409000000000006</v>
      </c>
      <c r="AH3683">
        <v>98.17</v>
      </c>
      <c r="AI3683">
        <v>21.803000000000001</v>
      </c>
      <c r="AJ3683">
        <v>2140.3977</v>
      </c>
      <c r="AK3683">
        <v>28</v>
      </c>
    </row>
    <row r="3684" spans="1:37" ht="13.5" hidden="1" customHeight="1" x14ac:dyDescent="0.25">
      <c r="A3684" s="3">
        <v>3683</v>
      </c>
      <c r="B3684" t="s">
        <v>885</v>
      </c>
      <c r="C3684" t="s">
        <v>886</v>
      </c>
      <c r="D3684" t="s">
        <v>2434</v>
      </c>
      <c r="E3684" t="s">
        <v>2373</v>
      </c>
      <c r="F3684" t="s">
        <v>886</v>
      </c>
      <c r="G3684">
        <v>2011</v>
      </c>
      <c r="H3684">
        <v>7</v>
      </c>
      <c r="I3684" t="s">
        <v>2390</v>
      </c>
      <c r="J3684" s="1">
        <v>40739</v>
      </c>
      <c r="K3684" t="s">
        <v>2382</v>
      </c>
      <c r="L3684" t="s">
        <v>2383</v>
      </c>
      <c r="M3684" t="s">
        <v>3596</v>
      </c>
      <c r="N3684" t="s">
        <v>2385</v>
      </c>
      <c r="O3684" t="s">
        <v>2386</v>
      </c>
      <c r="P3684" s="9" t="s">
        <v>2387</v>
      </c>
      <c r="R3684">
        <v>1</v>
      </c>
      <c r="U3684" t="s">
        <v>3777</v>
      </c>
      <c r="V3684">
        <v>0</v>
      </c>
      <c r="X3684">
        <v>0</v>
      </c>
      <c r="Y3684" s="7">
        <f t="shared" si="342"/>
        <v>0</v>
      </c>
      <c r="Z3684" s="7">
        <f t="shared" si="343"/>
        <v>0</v>
      </c>
      <c r="AA3684" s="7">
        <f t="shared" si="344"/>
        <v>0</v>
      </c>
      <c r="AB3684" s="7">
        <f t="shared" si="345"/>
        <v>3</v>
      </c>
      <c r="AC3684" s="7">
        <f t="shared" si="346"/>
        <v>21.803000000000001</v>
      </c>
      <c r="AD3684" s="7">
        <f t="shared" si="347"/>
        <v>65.409000000000006</v>
      </c>
      <c r="AE3684">
        <v>3</v>
      </c>
      <c r="AF3684">
        <v>21.803000000000001</v>
      </c>
      <c r="AG3684">
        <v>65.409000000000006</v>
      </c>
      <c r="AH3684">
        <v>95.17</v>
      </c>
      <c r="AI3684">
        <v>21.803000000000001</v>
      </c>
      <c r="AJ3684">
        <v>2074.9886999999999</v>
      </c>
      <c r="AK3684">
        <v>32</v>
      </c>
    </row>
    <row r="3685" spans="1:37" ht="13.5" hidden="1" customHeight="1" x14ac:dyDescent="0.25">
      <c r="A3685" s="3">
        <v>3684</v>
      </c>
      <c r="B3685" t="s">
        <v>885</v>
      </c>
      <c r="C3685" t="s">
        <v>886</v>
      </c>
      <c r="D3685" t="s">
        <v>2434</v>
      </c>
      <c r="E3685" t="s">
        <v>2373</v>
      </c>
      <c r="F3685" t="s">
        <v>886</v>
      </c>
      <c r="G3685">
        <v>2011</v>
      </c>
      <c r="H3685">
        <v>7</v>
      </c>
      <c r="I3685" t="s">
        <v>2390</v>
      </c>
      <c r="J3685" s="1">
        <v>40747</v>
      </c>
      <c r="K3685" t="s">
        <v>2382</v>
      </c>
      <c r="L3685" t="s">
        <v>2383</v>
      </c>
      <c r="M3685" t="s">
        <v>3163</v>
      </c>
      <c r="N3685" t="s">
        <v>2385</v>
      </c>
      <c r="O3685" t="s">
        <v>2386</v>
      </c>
      <c r="P3685" s="9" t="s">
        <v>2387</v>
      </c>
      <c r="R3685">
        <v>1</v>
      </c>
      <c r="U3685" t="s">
        <v>3777</v>
      </c>
      <c r="V3685">
        <v>0</v>
      </c>
      <c r="X3685">
        <v>0</v>
      </c>
      <c r="Y3685" s="7">
        <f t="shared" si="342"/>
        <v>0</v>
      </c>
      <c r="Z3685" s="7">
        <f t="shared" si="343"/>
        <v>0</v>
      </c>
      <c r="AA3685" s="7">
        <f t="shared" si="344"/>
        <v>0</v>
      </c>
      <c r="AB3685" s="7">
        <f t="shared" si="345"/>
        <v>3</v>
      </c>
      <c r="AC3685" s="7">
        <f t="shared" si="346"/>
        <v>21.803000000000001</v>
      </c>
      <c r="AD3685" s="7">
        <f t="shared" si="347"/>
        <v>65.409000000000006</v>
      </c>
      <c r="AE3685">
        <v>3</v>
      </c>
      <c r="AF3685">
        <v>21.803000000000001</v>
      </c>
      <c r="AG3685">
        <v>65.409000000000006</v>
      </c>
      <c r="AH3685">
        <v>92.17</v>
      </c>
      <c r="AI3685">
        <v>21.803000000000001</v>
      </c>
      <c r="AJ3685">
        <v>2009.5797</v>
      </c>
      <c r="AK3685">
        <v>16</v>
      </c>
    </row>
    <row r="3686" spans="1:37" ht="13.5" hidden="1" customHeight="1" x14ac:dyDescent="0.25">
      <c r="A3686" s="3">
        <v>3685</v>
      </c>
      <c r="B3686" t="s">
        <v>885</v>
      </c>
      <c r="C3686" t="s">
        <v>886</v>
      </c>
      <c r="D3686" t="s">
        <v>2434</v>
      </c>
      <c r="E3686" t="s">
        <v>2373</v>
      </c>
      <c r="F3686" t="s">
        <v>886</v>
      </c>
      <c r="G3686">
        <v>2011</v>
      </c>
      <c r="H3686">
        <v>8</v>
      </c>
      <c r="I3686" t="s">
        <v>2390</v>
      </c>
      <c r="J3686" s="1">
        <v>40763</v>
      </c>
      <c r="K3686" t="s">
        <v>2382</v>
      </c>
      <c r="L3686" t="s">
        <v>2383</v>
      </c>
      <c r="M3686" t="s">
        <v>3888</v>
      </c>
      <c r="N3686" t="s">
        <v>2385</v>
      </c>
      <c r="O3686" t="s">
        <v>2386</v>
      </c>
      <c r="P3686" s="9" t="s">
        <v>2387</v>
      </c>
      <c r="R3686">
        <v>1</v>
      </c>
      <c r="U3686" t="s">
        <v>3777</v>
      </c>
      <c r="V3686">
        <v>0</v>
      </c>
      <c r="X3686">
        <v>0</v>
      </c>
      <c r="Y3686" s="7">
        <f t="shared" si="342"/>
        <v>0</v>
      </c>
      <c r="Z3686" s="7">
        <f t="shared" si="343"/>
        <v>0</v>
      </c>
      <c r="AA3686" s="7">
        <f t="shared" si="344"/>
        <v>0</v>
      </c>
      <c r="AB3686" s="7">
        <f t="shared" si="345"/>
        <v>3</v>
      </c>
      <c r="AC3686" s="7">
        <f t="shared" si="346"/>
        <v>21.803000000000001</v>
      </c>
      <c r="AD3686" s="7">
        <f t="shared" si="347"/>
        <v>65.409000000000006</v>
      </c>
      <c r="AE3686">
        <v>3</v>
      </c>
      <c r="AF3686">
        <v>21.803000000000001</v>
      </c>
      <c r="AG3686">
        <v>65.409000000000006</v>
      </c>
      <c r="AH3686">
        <v>89.17</v>
      </c>
      <c r="AI3686">
        <v>21.803000000000001</v>
      </c>
      <c r="AJ3686">
        <v>1944.1706999999999</v>
      </c>
      <c r="AK3686">
        <v>26</v>
      </c>
    </row>
    <row r="3687" spans="1:37" ht="13.5" hidden="1" customHeight="1" x14ac:dyDescent="0.25">
      <c r="A3687" s="3">
        <v>3686</v>
      </c>
      <c r="B3687" t="s">
        <v>885</v>
      </c>
      <c r="C3687" t="s">
        <v>886</v>
      </c>
      <c r="D3687" t="s">
        <v>2434</v>
      </c>
      <c r="E3687" t="s">
        <v>2373</v>
      </c>
      <c r="F3687" t="s">
        <v>886</v>
      </c>
      <c r="G3687">
        <v>2011</v>
      </c>
      <c r="H3687">
        <v>8</v>
      </c>
      <c r="I3687" t="s">
        <v>2390</v>
      </c>
      <c r="J3687" s="1">
        <v>40765</v>
      </c>
      <c r="K3687" t="s">
        <v>2382</v>
      </c>
      <c r="L3687" t="s">
        <v>2383</v>
      </c>
      <c r="M3687" t="s">
        <v>3291</v>
      </c>
      <c r="N3687" t="s">
        <v>2385</v>
      </c>
      <c r="O3687" t="s">
        <v>2386</v>
      </c>
      <c r="P3687" s="9" t="s">
        <v>2387</v>
      </c>
      <c r="R3687">
        <v>1</v>
      </c>
      <c r="U3687" t="s">
        <v>3777</v>
      </c>
      <c r="V3687">
        <v>0</v>
      </c>
      <c r="X3687">
        <v>0</v>
      </c>
      <c r="Y3687" s="7">
        <f t="shared" si="342"/>
        <v>0</v>
      </c>
      <c r="Z3687" s="7">
        <f t="shared" si="343"/>
        <v>0</v>
      </c>
      <c r="AA3687" s="7">
        <f t="shared" si="344"/>
        <v>0</v>
      </c>
      <c r="AB3687" s="7">
        <f t="shared" si="345"/>
        <v>3</v>
      </c>
      <c r="AC3687" s="7">
        <f t="shared" si="346"/>
        <v>21.803000000000001</v>
      </c>
      <c r="AD3687" s="7">
        <f t="shared" si="347"/>
        <v>65.409000000000006</v>
      </c>
      <c r="AE3687">
        <v>3</v>
      </c>
      <c r="AF3687">
        <v>21.803000000000001</v>
      </c>
      <c r="AG3687">
        <v>65.409000000000006</v>
      </c>
      <c r="AH3687">
        <v>86.17</v>
      </c>
      <c r="AI3687">
        <v>21.803000000000001</v>
      </c>
      <c r="AJ3687">
        <v>1878.7617</v>
      </c>
      <c r="AK3687">
        <v>23</v>
      </c>
    </row>
    <row r="3688" spans="1:37" ht="13.5" hidden="1" customHeight="1" x14ac:dyDescent="0.25">
      <c r="A3688" s="3">
        <v>3687</v>
      </c>
      <c r="B3688" t="s">
        <v>885</v>
      </c>
      <c r="C3688" t="s">
        <v>886</v>
      </c>
      <c r="D3688" t="s">
        <v>2434</v>
      </c>
      <c r="E3688" t="s">
        <v>2373</v>
      </c>
      <c r="F3688" t="s">
        <v>886</v>
      </c>
      <c r="G3688">
        <v>2011</v>
      </c>
      <c r="H3688">
        <v>8</v>
      </c>
      <c r="I3688" t="s">
        <v>2390</v>
      </c>
      <c r="J3688" s="1">
        <v>40766</v>
      </c>
      <c r="K3688" t="s">
        <v>2382</v>
      </c>
      <c r="L3688" t="s">
        <v>2383</v>
      </c>
      <c r="M3688" t="s">
        <v>3589</v>
      </c>
      <c r="N3688" t="s">
        <v>2385</v>
      </c>
      <c r="O3688" t="s">
        <v>2386</v>
      </c>
      <c r="P3688" s="9" t="s">
        <v>2387</v>
      </c>
      <c r="R3688">
        <v>1</v>
      </c>
      <c r="U3688" t="s">
        <v>3777</v>
      </c>
      <c r="V3688">
        <v>0</v>
      </c>
      <c r="X3688">
        <v>0</v>
      </c>
      <c r="Y3688" s="7">
        <f t="shared" si="342"/>
        <v>0</v>
      </c>
      <c r="Z3688" s="7">
        <f t="shared" si="343"/>
        <v>0</v>
      </c>
      <c r="AA3688" s="7">
        <f t="shared" si="344"/>
        <v>0</v>
      </c>
      <c r="AB3688" s="7">
        <f t="shared" si="345"/>
        <v>3</v>
      </c>
      <c r="AC3688" s="7">
        <f t="shared" si="346"/>
        <v>21.803000000000001</v>
      </c>
      <c r="AD3688" s="7">
        <f t="shared" si="347"/>
        <v>65.409000000000006</v>
      </c>
      <c r="AE3688">
        <v>3</v>
      </c>
      <c r="AF3688">
        <v>21.803000000000001</v>
      </c>
      <c r="AG3688">
        <v>65.409000000000006</v>
      </c>
      <c r="AH3688">
        <v>83.17</v>
      </c>
      <c r="AI3688">
        <v>21.803000000000001</v>
      </c>
      <c r="AJ3688">
        <v>1813.3526999999999</v>
      </c>
      <c r="AK3688">
        <v>19</v>
      </c>
    </row>
    <row r="3689" spans="1:37" ht="13.5" hidden="1" customHeight="1" x14ac:dyDescent="0.25">
      <c r="A3689" s="3">
        <v>3688</v>
      </c>
      <c r="B3689" t="s">
        <v>885</v>
      </c>
      <c r="C3689" t="s">
        <v>886</v>
      </c>
      <c r="D3689" t="s">
        <v>2434</v>
      </c>
      <c r="E3689" t="s">
        <v>2373</v>
      </c>
      <c r="F3689" t="s">
        <v>886</v>
      </c>
      <c r="G3689">
        <v>2011</v>
      </c>
      <c r="H3689">
        <v>8</v>
      </c>
      <c r="I3689" t="s">
        <v>2390</v>
      </c>
      <c r="J3689" s="1">
        <v>40772</v>
      </c>
      <c r="K3689" t="s">
        <v>2382</v>
      </c>
      <c r="L3689" t="s">
        <v>2383</v>
      </c>
      <c r="M3689" t="s">
        <v>3164</v>
      </c>
      <c r="N3689" t="s">
        <v>2385</v>
      </c>
      <c r="O3689" t="s">
        <v>2386</v>
      </c>
      <c r="P3689" s="9" t="s">
        <v>2387</v>
      </c>
      <c r="R3689">
        <v>1</v>
      </c>
      <c r="U3689" t="s">
        <v>3777</v>
      </c>
      <c r="V3689">
        <v>0</v>
      </c>
      <c r="X3689">
        <v>0</v>
      </c>
      <c r="Y3689" s="7">
        <f t="shared" si="342"/>
        <v>0</v>
      </c>
      <c r="Z3689" s="7">
        <f t="shared" si="343"/>
        <v>0</v>
      </c>
      <c r="AA3689" s="7">
        <f t="shared" si="344"/>
        <v>0</v>
      </c>
      <c r="AB3689" s="7">
        <f t="shared" si="345"/>
        <v>3</v>
      </c>
      <c r="AC3689" s="7">
        <f t="shared" si="346"/>
        <v>21.803000000000001</v>
      </c>
      <c r="AD3689" s="7">
        <f t="shared" si="347"/>
        <v>65.409000000000006</v>
      </c>
      <c r="AE3689">
        <v>3</v>
      </c>
      <c r="AF3689">
        <v>21.803000000000001</v>
      </c>
      <c r="AG3689">
        <v>65.409000000000006</v>
      </c>
      <c r="AH3689">
        <v>80.17</v>
      </c>
      <c r="AI3689">
        <v>21.803000000000001</v>
      </c>
      <c r="AJ3689">
        <v>1747.9437</v>
      </c>
      <c r="AK3689">
        <v>17</v>
      </c>
    </row>
    <row r="3690" spans="1:37" ht="13.5" hidden="1" customHeight="1" x14ac:dyDescent="0.25">
      <c r="A3690" s="3">
        <v>3689</v>
      </c>
      <c r="B3690" t="s">
        <v>885</v>
      </c>
      <c r="C3690" t="s">
        <v>886</v>
      </c>
      <c r="D3690" t="s">
        <v>2434</v>
      </c>
      <c r="E3690" t="s">
        <v>2373</v>
      </c>
      <c r="F3690" t="s">
        <v>886</v>
      </c>
      <c r="G3690">
        <v>2011</v>
      </c>
      <c r="H3690">
        <v>8</v>
      </c>
      <c r="I3690" t="s">
        <v>2390</v>
      </c>
      <c r="J3690" s="1">
        <v>40777</v>
      </c>
      <c r="K3690" t="s">
        <v>2382</v>
      </c>
      <c r="L3690" t="s">
        <v>2383</v>
      </c>
      <c r="M3690" t="s">
        <v>3293</v>
      </c>
      <c r="N3690" t="s">
        <v>2385</v>
      </c>
      <c r="O3690" t="s">
        <v>2386</v>
      </c>
      <c r="P3690" s="9" t="s">
        <v>2387</v>
      </c>
      <c r="R3690">
        <v>1</v>
      </c>
      <c r="U3690" t="s">
        <v>3777</v>
      </c>
      <c r="V3690">
        <v>0</v>
      </c>
      <c r="X3690">
        <v>0</v>
      </c>
      <c r="Y3690" s="7">
        <f t="shared" si="342"/>
        <v>0</v>
      </c>
      <c r="Z3690" s="7">
        <f t="shared" si="343"/>
        <v>0</v>
      </c>
      <c r="AA3690" s="7">
        <f t="shared" si="344"/>
        <v>0</v>
      </c>
      <c r="AB3690" s="7">
        <f t="shared" si="345"/>
        <v>3</v>
      </c>
      <c r="AC3690" s="7">
        <f t="shared" si="346"/>
        <v>21.803000000000001</v>
      </c>
      <c r="AD3690" s="7">
        <f t="shared" si="347"/>
        <v>65.409000000000006</v>
      </c>
      <c r="AE3690">
        <v>3</v>
      </c>
      <c r="AF3690">
        <v>21.803000000000001</v>
      </c>
      <c r="AG3690">
        <v>65.409000000000006</v>
      </c>
      <c r="AH3690">
        <v>77.17</v>
      </c>
      <c r="AI3690">
        <v>21.803000000000001</v>
      </c>
      <c r="AJ3690">
        <v>1682.5346999999999</v>
      </c>
      <c r="AK3690">
        <v>23</v>
      </c>
    </row>
    <row r="3691" spans="1:37" ht="13.5" hidden="1" customHeight="1" x14ac:dyDescent="0.25">
      <c r="A3691" s="3">
        <v>3690</v>
      </c>
      <c r="B3691" t="s">
        <v>885</v>
      </c>
      <c r="C3691" t="s">
        <v>886</v>
      </c>
      <c r="D3691" t="s">
        <v>2434</v>
      </c>
      <c r="E3691" t="s">
        <v>2373</v>
      </c>
      <c r="F3691" t="s">
        <v>886</v>
      </c>
      <c r="G3691">
        <v>2011</v>
      </c>
      <c r="H3691">
        <v>8</v>
      </c>
      <c r="I3691" t="s">
        <v>2390</v>
      </c>
      <c r="J3691" s="1">
        <v>40778</v>
      </c>
      <c r="K3691" t="s">
        <v>2382</v>
      </c>
      <c r="L3691" t="s">
        <v>2383</v>
      </c>
      <c r="M3691" t="s">
        <v>3634</v>
      </c>
      <c r="N3691" t="s">
        <v>2385</v>
      </c>
      <c r="O3691" t="s">
        <v>2386</v>
      </c>
      <c r="P3691" s="9" t="s">
        <v>2387</v>
      </c>
      <c r="R3691">
        <v>1</v>
      </c>
      <c r="U3691" t="s">
        <v>3777</v>
      </c>
      <c r="V3691">
        <v>0</v>
      </c>
      <c r="X3691">
        <v>0</v>
      </c>
      <c r="Y3691" s="7">
        <f t="shared" si="342"/>
        <v>0</v>
      </c>
      <c r="Z3691" s="7">
        <f t="shared" si="343"/>
        <v>0</v>
      </c>
      <c r="AA3691" s="7">
        <f t="shared" si="344"/>
        <v>0</v>
      </c>
      <c r="AB3691" s="7">
        <f t="shared" si="345"/>
        <v>3</v>
      </c>
      <c r="AC3691" s="7">
        <f t="shared" si="346"/>
        <v>21.803000000000001</v>
      </c>
      <c r="AD3691" s="7">
        <f t="shared" si="347"/>
        <v>65.409000000000006</v>
      </c>
      <c r="AE3691">
        <v>3</v>
      </c>
      <c r="AF3691">
        <v>21.803000000000001</v>
      </c>
      <c r="AG3691">
        <v>65.409000000000006</v>
      </c>
      <c r="AH3691">
        <v>74.17</v>
      </c>
      <c r="AI3691">
        <v>21.803000000000001</v>
      </c>
      <c r="AJ3691">
        <v>1617.1257000000001</v>
      </c>
      <c r="AK3691">
        <v>37</v>
      </c>
    </row>
    <row r="3692" spans="1:37" ht="13.5" hidden="1" customHeight="1" x14ac:dyDescent="0.25">
      <c r="A3692" s="3">
        <v>3691</v>
      </c>
      <c r="B3692" t="s">
        <v>885</v>
      </c>
      <c r="C3692" t="s">
        <v>886</v>
      </c>
      <c r="D3692" t="s">
        <v>2434</v>
      </c>
      <c r="E3692" t="s">
        <v>2373</v>
      </c>
      <c r="F3692" t="s">
        <v>886</v>
      </c>
      <c r="G3692">
        <v>2011</v>
      </c>
      <c r="H3692">
        <v>8</v>
      </c>
      <c r="I3692" t="s">
        <v>2390</v>
      </c>
      <c r="J3692" s="1">
        <v>40779</v>
      </c>
      <c r="K3692" t="s">
        <v>2382</v>
      </c>
      <c r="L3692" t="s">
        <v>2383</v>
      </c>
      <c r="M3692" t="s">
        <v>2893</v>
      </c>
      <c r="N3692" t="s">
        <v>2385</v>
      </c>
      <c r="O3692" t="s">
        <v>2386</v>
      </c>
      <c r="P3692" s="9" t="s">
        <v>2387</v>
      </c>
      <c r="R3692">
        <v>1</v>
      </c>
      <c r="U3692" t="s">
        <v>3777</v>
      </c>
      <c r="V3692">
        <v>0</v>
      </c>
      <c r="X3692">
        <v>0</v>
      </c>
      <c r="Y3692" s="7">
        <f t="shared" si="342"/>
        <v>0</v>
      </c>
      <c r="Z3692" s="7">
        <f t="shared" si="343"/>
        <v>0</v>
      </c>
      <c r="AA3692" s="7">
        <f t="shared" si="344"/>
        <v>0</v>
      </c>
      <c r="AB3692" s="7">
        <f t="shared" si="345"/>
        <v>3</v>
      </c>
      <c r="AC3692" s="7">
        <f t="shared" si="346"/>
        <v>21.803000000000001</v>
      </c>
      <c r="AD3692" s="7">
        <f t="shared" si="347"/>
        <v>65.409000000000006</v>
      </c>
      <c r="AE3692">
        <v>3</v>
      </c>
      <c r="AF3692">
        <v>21.803000000000001</v>
      </c>
      <c r="AG3692">
        <v>65.409000000000006</v>
      </c>
      <c r="AH3692">
        <v>71.17</v>
      </c>
      <c r="AI3692">
        <v>21.803000000000001</v>
      </c>
      <c r="AJ3692">
        <v>1551.7166999999999</v>
      </c>
      <c r="AK3692">
        <v>41</v>
      </c>
    </row>
    <row r="3693" spans="1:37" ht="13.5" hidden="1" customHeight="1" x14ac:dyDescent="0.25">
      <c r="A3693" s="3">
        <v>3692</v>
      </c>
      <c r="B3693" t="s">
        <v>885</v>
      </c>
      <c r="C3693" t="s">
        <v>886</v>
      </c>
      <c r="D3693" t="s">
        <v>2434</v>
      </c>
      <c r="E3693" t="s">
        <v>2373</v>
      </c>
      <c r="F3693" t="s">
        <v>886</v>
      </c>
      <c r="G3693">
        <v>2011</v>
      </c>
      <c r="H3693">
        <v>8</v>
      </c>
      <c r="I3693" t="s">
        <v>2390</v>
      </c>
      <c r="J3693" s="1">
        <v>40785</v>
      </c>
      <c r="K3693" t="s">
        <v>2382</v>
      </c>
      <c r="L3693" t="s">
        <v>2383</v>
      </c>
      <c r="M3693" t="s">
        <v>2894</v>
      </c>
      <c r="N3693" t="s">
        <v>2385</v>
      </c>
      <c r="O3693" t="s">
        <v>2386</v>
      </c>
      <c r="P3693" s="9" t="s">
        <v>2387</v>
      </c>
      <c r="R3693">
        <v>1</v>
      </c>
      <c r="U3693" t="s">
        <v>3777</v>
      </c>
      <c r="V3693">
        <v>0</v>
      </c>
      <c r="X3693">
        <v>0</v>
      </c>
      <c r="Y3693" s="7">
        <f t="shared" si="342"/>
        <v>0</v>
      </c>
      <c r="Z3693" s="7">
        <f t="shared" si="343"/>
        <v>0</v>
      </c>
      <c r="AA3693" s="7">
        <f t="shared" si="344"/>
        <v>0</v>
      </c>
      <c r="AB3693" s="7">
        <f t="shared" si="345"/>
        <v>3</v>
      </c>
      <c r="AC3693" s="7">
        <f t="shared" si="346"/>
        <v>21.803000000000001</v>
      </c>
      <c r="AD3693" s="7">
        <f t="shared" si="347"/>
        <v>65.409000000000006</v>
      </c>
      <c r="AE3693">
        <v>3</v>
      </c>
      <c r="AF3693">
        <v>21.803000000000001</v>
      </c>
      <c r="AG3693">
        <v>65.409000000000006</v>
      </c>
      <c r="AH3693">
        <v>68.17</v>
      </c>
      <c r="AI3693">
        <v>21.803000000000001</v>
      </c>
      <c r="AJ3693">
        <v>1486.3077000000001</v>
      </c>
      <c r="AK3693">
        <v>15</v>
      </c>
    </row>
    <row r="3694" spans="1:37" ht="13.5" hidden="1" customHeight="1" x14ac:dyDescent="0.25">
      <c r="A3694" s="3">
        <v>3693</v>
      </c>
      <c r="B3694" t="s">
        <v>885</v>
      </c>
      <c r="C3694" t="s">
        <v>886</v>
      </c>
      <c r="D3694" t="s">
        <v>2434</v>
      </c>
      <c r="E3694" t="s">
        <v>2373</v>
      </c>
      <c r="F3694" t="s">
        <v>886</v>
      </c>
      <c r="G3694">
        <v>2011</v>
      </c>
      <c r="H3694">
        <v>9</v>
      </c>
      <c r="I3694" t="s">
        <v>2390</v>
      </c>
      <c r="J3694" s="1">
        <v>40787</v>
      </c>
      <c r="K3694" t="s">
        <v>2382</v>
      </c>
      <c r="L3694" t="s">
        <v>2383</v>
      </c>
      <c r="M3694" t="s">
        <v>3889</v>
      </c>
      <c r="N3694" t="s">
        <v>2385</v>
      </c>
      <c r="O3694" t="s">
        <v>2386</v>
      </c>
      <c r="P3694" s="9" t="s">
        <v>2387</v>
      </c>
      <c r="R3694">
        <v>1</v>
      </c>
      <c r="U3694" t="s">
        <v>3777</v>
      </c>
      <c r="V3694">
        <v>0</v>
      </c>
      <c r="X3694">
        <v>0</v>
      </c>
      <c r="Y3694" s="7">
        <f t="shared" si="342"/>
        <v>0</v>
      </c>
      <c r="Z3694" s="7">
        <f t="shared" si="343"/>
        <v>0</v>
      </c>
      <c r="AA3694" s="7">
        <f t="shared" si="344"/>
        <v>0</v>
      </c>
      <c r="AB3694" s="7">
        <f t="shared" si="345"/>
        <v>3</v>
      </c>
      <c r="AC3694" s="7">
        <f t="shared" si="346"/>
        <v>21.803000000000001</v>
      </c>
      <c r="AD3694" s="7">
        <f t="shared" si="347"/>
        <v>65.409000000000006</v>
      </c>
      <c r="AE3694">
        <v>3</v>
      </c>
      <c r="AF3694">
        <v>21.803000000000001</v>
      </c>
      <c r="AG3694">
        <v>65.409000000000006</v>
      </c>
      <c r="AH3694">
        <v>65.17</v>
      </c>
      <c r="AI3694">
        <v>21.803000000000001</v>
      </c>
      <c r="AJ3694">
        <v>1420.8987</v>
      </c>
      <c r="AK3694">
        <v>29</v>
      </c>
    </row>
    <row r="3695" spans="1:37" ht="13.5" hidden="1" customHeight="1" x14ac:dyDescent="0.25">
      <c r="A3695" s="3">
        <v>3694</v>
      </c>
      <c r="B3695" t="s">
        <v>885</v>
      </c>
      <c r="C3695" t="s">
        <v>886</v>
      </c>
      <c r="D3695" t="s">
        <v>2434</v>
      </c>
      <c r="E3695" t="s">
        <v>2373</v>
      </c>
      <c r="F3695" t="s">
        <v>886</v>
      </c>
      <c r="G3695">
        <v>2011</v>
      </c>
      <c r="H3695">
        <v>9</v>
      </c>
      <c r="I3695" t="s">
        <v>2390</v>
      </c>
      <c r="J3695" s="1">
        <v>40794</v>
      </c>
      <c r="K3695" t="s">
        <v>2382</v>
      </c>
      <c r="L3695" t="s">
        <v>2383</v>
      </c>
      <c r="M3695" t="s">
        <v>887</v>
      </c>
      <c r="N3695" t="s">
        <v>2385</v>
      </c>
      <c r="O3695" t="s">
        <v>2386</v>
      </c>
      <c r="P3695" s="9" t="s">
        <v>2387</v>
      </c>
      <c r="R3695">
        <v>1</v>
      </c>
      <c r="U3695" t="s">
        <v>3777</v>
      </c>
      <c r="V3695">
        <v>0</v>
      </c>
      <c r="X3695">
        <v>0</v>
      </c>
      <c r="Y3695" s="7">
        <f t="shared" si="342"/>
        <v>0</v>
      </c>
      <c r="Z3695" s="7">
        <f t="shared" si="343"/>
        <v>0</v>
      </c>
      <c r="AA3695" s="7">
        <f t="shared" si="344"/>
        <v>0</v>
      </c>
      <c r="AB3695" s="7">
        <f t="shared" si="345"/>
        <v>3</v>
      </c>
      <c r="AC3695" s="7">
        <f t="shared" si="346"/>
        <v>21.803000000000001</v>
      </c>
      <c r="AD3695" s="7">
        <f t="shared" si="347"/>
        <v>65.409000000000006</v>
      </c>
      <c r="AE3695">
        <v>3</v>
      </c>
      <c r="AF3695">
        <v>21.803000000000001</v>
      </c>
      <c r="AG3695">
        <v>65.409000000000006</v>
      </c>
      <c r="AH3695">
        <v>62.17</v>
      </c>
      <c r="AI3695">
        <v>21.803000000000001</v>
      </c>
      <c r="AJ3695">
        <v>1355.4897000000001</v>
      </c>
      <c r="AK3695">
        <v>40</v>
      </c>
    </row>
    <row r="3696" spans="1:37" ht="13.5" hidden="1" customHeight="1" x14ac:dyDescent="0.25">
      <c r="A3696" s="3">
        <v>3695</v>
      </c>
      <c r="B3696" t="s">
        <v>885</v>
      </c>
      <c r="C3696" t="s">
        <v>886</v>
      </c>
      <c r="D3696" t="s">
        <v>2434</v>
      </c>
      <c r="E3696" t="s">
        <v>2373</v>
      </c>
      <c r="F3696" t="s">
        <v>886</v>
      </c>
      <c r="G3696">
        <v>2011</v>
      </c>
      <c r="H3696">
        <v>9</v>
      </c>
      <c r="I3696" t="s">
        <v>2390</v>
      </c>
      <c r="J3696" s="1">
        <v>40798</v>
      </c>
      <c r="K3696" t="s">
        <v>2382</v>
      </c>
      <c r="L3696" t="s">
        <v>2383</v>
      </c>
      <c r="M3696" t="s">
        <v>3892</v>
      </c>
      <c r="N3696" t="s">
        <v>2385</v>
      </c>
      <c r="O3696" t="s">
        <v>2386</v>
      </c>
      <c r="P3696" s="9" t="s">
        <v>2387</v>
      </c>
      <c r="R3696">
        <v>1</v>
      </c>
      <c r="U3696" t="s">
        <v>3777</v>
      </c>
      <c r="V3696">
        <v>0</v>
      </c>
      <c r="X3696">
        <v>0</v>
      </c>
      <c r="Y3696" s="7">
        <f t="shared" si="342"/>
        <v>0</v>
      </c>
      <c r="Z3696" s="7">
        <f t="shared" si="343"/>
        <v>0</v>
      </c>
      <c r="AA3696" s="7">
        <f t="shared" si="344"/>
        <v>0</v>
      </c>
      <c r="AB3696" s="7">
        <f t="shared" si="345"/>
        <v>3</v>
      </c>
      <c r="AC3696" s="7">
        <f t="shared" si="346"/>
        <v>21.803000000000001</v>
      </c>
      <c r="AD3696" s="7">
        <f t="shared" si="347"/>
        <v>65.409000000000006</v>
      </c>
      <c r="AE3696">
        <v>3</v>
      </c>
      <c r="AF3696">
        <v>21.803000000000001</v>
      </c>
      <c r="AG3696">
        <v>65.409000000000006</v>
      </c>
      <c r="AH3696">
        <v>59.17</v>
      </c>
      <c r="AI3696">
        <v>21.803000000000001</v>
      </c>
      <c r="AJ3696">
        <v>1290.0807</v>
      </c>
      <c r="AK3696">
        <v>26</v>
      </c>
    </row>
    <row r="3697" spans="1:37" ht="13.5" hidden="1" customHeight="1" x14ac:dyDescent="0.25">
      <c r="A3697" s="3">
        <v>3696</v>
      </c>
      <c r="B3697" t="s">
        <v>885</v>
      </c>
      <c r="C3697" t="s">
        <v>886</v>
      </c>
      <c r="D3697" t="s">
        <v>2434</v>
      </c>
      <c r="E3697" t="s">
        <v>2373</v>
      </c>
      <c r="F3697" t="s">
        <v>886</v>
      </c>
      <c r="G3697">
        <v>2011</v>
      </c>
      <c r="H3697">
        <v>9</v>
      </c>
      <c r="I3697" t="s">
        <v>2390</v>
      </c>
      <c r="J3697" s="1">
        <v>40800</v>
      </c>
      <c r="K3697" t="s">
        <v>2382</v>
      </c>
      <c r="L3697" t="s">
        <v>2383</v>
      </c>
      <c r="M3697" t="s">
        <v>3936</v>
      </c>
      <c r="N3697" t="s">
        <v>2385</v>
      </c>
      <c r="O3697" t="s">
        <v>2386</v>
      </c>
      <c r="P3697" s="9" t="s">
        <v>2387</v>
      </c>
      <c r="R3697">
        <v>1</v>
      </c>
      <c r="U3697" t="s">
        <v>3777</v>
      </c>
      <c r="V3697">
        <v>0</v>
      </c>
      <c r="X3697">
        <v>0</v>
      </c>
      <c r="Y3697" s="7">
        <f t="shared" si="342"/>
        <v>0</v>
      </c>
      <c r="Z3697" s="7">
        <f t="shared" si="343"/>
        <v>0</v>
      </c>
      <c r="AA3697" s="7">
        <f t="shared" si="344"/>
        <v>0</v>
      </c>
      <c r="AB3697" s="7">
        <f t="shared" si="345"/>
        <v>3</v>
      </c>
      <c r="AC3697" s="7">
        <f t="shared" si="346"/>
        <v>21.803000000000001</v>
      </c>
      <c r="AD3697" s="7">
        <f t="shared" si="347"/>
        <v>65.409000000000006</v>
      </c>
      <c r="AE3697">
        <v>3</v>
      </c>
      <c r="AF3697">
        <v>21.803000000000001</v>
      </c>
      <c r="AG3697">
        <v>65.409000000000006</v>
      </c>
      <c r="AH3697">
        <v>56.17</v>
      </c>
      <c r="AI3697">
        <v>21.803000000000001</v>
      </c>
      <c r="AJ3697">
        <v>1224.6717000000001</v>
      </c>
      <c r="AK3697">
        <v>35</v>
      </c>
    </row>
    <row r="3698" spans="1:37" ht="13.5" hidden="1" customHeight="1" x14ac:dyDescent="0.25">
      <c r="A3698" s="3">
        <v>3697</v>
      </c>
      <c r="B3698" t="s">
        <v>885</v>
      </c>
      <c r="C3698" t="s">
        <v>886</v>
      </c>
      <c r="D3698" t="s">
        <v>2434</v>
      </c>
      <c r="E3698" t="s">
        <v>2373</v>
      </c>
      <c r="F3698" t="s">
        <v>886</v>
      </c>
      <c r="G3698">
        <v>2011</v>
      </c>
      <c r="H3698">
        <v>9</v>
      </c>
      <c r="I3698" t="s">
        <v>2390</v>
      </c>
      <c r="J3698" s="1">
        <v>40801</v>
      </c>
      <c r="K3698" t="s">
        <v>2382</v>
      </c>
      <c r="L3698" t="s">
        <v>2383</v>
      </c>
      <c r="M3698" t="s">
        <v>3611</v>
      </c>
      <c r="N3698" t="s">
        <v>2385</v>
      </c>
      <c r="O3698" t="s">
        <v>2386</v>
      </c>
      <c r="P3698" s="9" t="s">
        <v>2387</v>
      </c>
      <c r="R3698">
        <v>1</v>
      </c>
      <c r="U3698" t="s">
        <v>3777</v>
      </c>
      <c r="V3698">
        <v>0</v>
      </c>
      <c r="X3698">
        <v>0</v>
      </c>
      <c r="Y3698" s="7">
        <f t="shared" si="342"/>
        <v>0</v>
      </c>
      <c r="Z3698" s="7">
        <f t="shared" si="343"/>
        <v>0</v>
      </c>
      <c r="AA3698" s="7">
        <f t="shared" si="344"/>
        <v>0</v>
      </c>
      <c r="AB3698" s="7">
        <f t="shared" si="345"/>
        <v>3</v>
      </c>
      <c r="AC3698" s="7">
        <f t="shared" si="346"/>
        <v>21.803000000000001</v>
      </c>
      <c r="AD3698" s="7">
        <f t="shared" si="347"/>
        <v>65.409000000000006</v>
      </c>
      <c r="AE3698">
        <v>3</v>
      </c>
      <c r="AF3698">
        <v>21.803000000000001</v>
      </c>
      <c r="AG3698">
        <v>65.409000000000006</v>
      </c>
      <c r="AH3698">
        <v>53.17</v>
      </c>
      <c r="AI3698">
        <v>21.803000000000001</v>
      </c>
      <c r="AJ3698">
        <v>1159.2627</v>
      </c>
      <c r="AK3698">
        <v>13</v>
      </c>
    </row>
    <row r="3699" spans="1:37" ht="13.5" hidden="1" customHeight="1" x14ac:dyDescent="0.25">
      <c r="A3699" s="3">
        <v>3698</v>
      </c>
      <c r="B3699" t="s">
        <v>885</v>
      </c>
      <c r="C3699" t="s">
        <v>886</v>
      </c>
      <c r="D3699" t="s">
        <v>2434</v>
      </c>
      <c r="E3699" t="s">
        <v>2373</v>
      </c>
      <c r="F3699" t="s">
        <v>886</v>
      </c>
      <c r="G3699">
        <v>2011</v>
      </c>
      <c r="H3699">
        <v>9</v>
      </c>
      <c r="I3699" t="s">
        <v>2390</v>
      </c>
      <c r="J3699" s="1">
        <v>40806</v>
      </c>
      <c r="K3699" t="s">
        <v>2382</v>
      </c>
      <c r="L3699" t="s">
        <v>2383</v>
      </c>
      <c r="M3699" t="s">
        <v>3638</v>
      </c>
      <c r="N3699" t="s">
        <v>2385</v>
      </c>
      <c r="O3699" t="s">
        <v>2386</v>
      </c>
      <c r="P3699" s="9" t="s">
        <v>2387</v>
      </c>
      <c r="R3699">
        <v>1</v>
      </c>
      <c r="U3699" t="s">
        <v>3777</v>
      </c>
      <c r="V3699">
        <v>0</v>
      </c>
      <c r="X3699">
        <v>0</v>
      </c>
      <c r="Y3699" s="7">
        <f t="shared" si="342"/>
        <v>0</v>
      </c>
      <c r="Z3699" s="7">
        <f t="shared" si="343"/>
        <v>0</v>
      </c>
      <c r="AA3699" s="7">
        <f t="shared" si="344"/>
        <v>0</v>
      </c>
      <c r="AB3699" s="7">
        <f t="shared" si="345"/>
        <v>3</v>
      </c>
      <c r="AC3699" s="7">
        <f t="shared" si="346"/>
        <v>21.803000000000001</v>
      </c>
      <c r="AD3699" s="7">
        <f t="shared" si="347"/>
        <v>65.409000000000006</v>
      </c>
      <c r="AE3699">
        <v>3</v>
      </c>
      <c r="AF3699">
        <v>21.803000000000001</v>
      </c>
      <c r="AG3699">
        <v>65.409000000000006</v>
      </c>
      <c r="AH3699">
        <v>50.17</v>
      </c>
      <c r="AI3699">
        <v>21.803000000000001</v>
      </c>
      <c r="AJ3699">
        <v>1093.8536999999999</v>
      </c>
      <c r="AK3699">
        <v>30</v>
      </c>
    </row>
    <row r="3700" spans="1:37" ht="13.5" hidden="1" customHeight="1" x14ac:dyDescent="0.25">
      <c r="A3700" s="3">
        <v>3699</v>
      </c>
      <c r="B3700" t="s">
        <v>885</v>
      </c>
      <c r="C3700" t="s">
        <v>886</v>
      </c>
      <c r="D3700" t="s">
        <v>2434</v>
      </c>
      <c r="E3700" t="s">
        <v>2373</v>
      </c>
      <c r="F3700" t="s">
        <v>886</v>
      </c>
      <c r="G3700">
        <v>2011</v>
      </c>
      <c r="H3700">
        <v>9</v>
      </c>
      <c r="I3700" t="s">
        <v>2390</v>
      </c>
      <c r="J3700" s="1">
        <v>40809</v>
      </c>
      <c r="K3700" t="s">
        <v>2382</v>
      </c>
      <c r="L3700" t="s">
        <v>2383</v>
      </c>
      <c r="M3700" t="s">
        <v>3652</v>
      </c>
      <c r="N3700" t="s">
        <v>2385</v>
      </c>
      <c r="O3700" t="s">
        <v>2386</v>
      </c>
      <c r="P3700" s="9" t="s">
        <v>2387</v>
      </c>
      <c r="R3700">
        <v>1</v>
      </c>
      <c r="U3700" t="s">
        <v>3777</v>
      </c>
      <c r="V3700">
        <v>0</v>
      </c>
      <c r="X3700">
        <v>0</v>
      </c>
      <c r="Y3700" s="7">
        <f t="shared" si="342"/>
        <v>0</v>
      </c>
      <c r="Z3700" s="7">
        <f t="shared" si="343"/>
        <v>0</v>
      </c>
      <c r="AA3700" s="7">
        <f t="shared" si="344"/>
        <v>0</v>
      </c>
      <c r="AB3700" s="7">
        <f t="shared" si="345"/>
        <v>3</v>
      </c>
      <c r="AC3700" s="7">
        <f t="shared" si="346"/>
        <v>21.803000000000001</v>
      </c>
      <c r="AD3700" s="7">
        <f t="shared" si="347"/>
        <v>65.409000000000006</v>
      </c>
      <c r="AE3700">
        <v>3</v>
      </c>
      <c r="AF3700">
        <v>21.803000000000001</v>
      </c>
      <c r="AG3700">
        <v>65.409000000000006</v>
      </c>
      <c r="AH3700">
        <v>47.17</v>
      </c>
      <c r="AI3700">
        <v>21.803000000000001</v>
      </c>
      <c r="AJ3700">
        <v>1028.4447</v>
      </c>
      <c r="AK3700">
        <v>18</v>
      </c>
    </row>
    <row r="3701" spans="1:37" ht="13.5" hidden="1" customHeight="1" x14ac:dyDescent="0.25">
      <c r="A3701" s="3">
        <v>3700</v>
      </c>
      <c r="B3701" t="s">
        <v>885</v>
      </c>
      <c r="C3701" t="s">
        <v>886</v>
      </c>
      <c r="D3701" t="s">
        <v>2434</v>
      </c>
      <c r="E3701" t="s">
        <v>2373</v>
      </c>
      <c r="F3701" t="s">
        <v>886</v>
      </c>
      <c r="G3701">
        <v>2011</v>
      </c>
      <c r="H3701">
        <v>9</v>
      </c>
      <c r="I3701" t="s">
        <v>2390</v>
      </c>
      <c r="J3701" s="1">
        <v>40813</v>
      </c>
      <c r="K3701" t="s">
        <v>2382</v>
      </c>
      <c r="L3701" t="s">
        <v>2383</v>
      </c>
      <c r="M3701" t="s">
        <v>2865</v>
      </c>
      <c r="N3701" t="s">
        <v>2385</v>
      </c>
      <c r="O3701" t="s">
        <v>2386</v>
      </c>
      <c r="P3701" s="9" t="s">
        <v>2387</v>
      </c>
      <c r="R3701">
        <v>1</v>
      </c>
      <c r="U3701" t="s">
        <v>3777</v>
      </c>
      <c r="V3701">
        <v>0</v>
      </c>
      <c r="X3701">
        <v>0</v>
      </c>
      <c r="Y3701" s="7">
        <f t="shared" si="342"/>
        <v>0</v>
      </c>
      <c r="Z3701" s="7">
        <f t="shared" si="343"/>
        <v>0</v>
      </c>
      <c r="AA3701" s="7">
        <f t="shared" si="344"/>
        <v>0</v>
      </c>
      <c r="AB3701" s="7">
        <f t="shared" si="345"/>
        <v>3</v>
      </c>
      <c r="AC3701" s="7">
        <f t="shared" si="346"/>
        <v>21.803000000000001</v>
      </c>
      <c r="AD3701" s="7">
        <f t="shared" si="347"/>
        <v>65.409000000000006</v>
      </c>
      <c r="AE3701">
        <v>3</v>
      </c>
      <c r="AF3701">
        <v>21.803000000000001</v>
      </c>
      <c r="AG3701">
        <v>65.409000000000006</v>
      </c>
      <c r="AH3701">
        <v>44.17</v>
      </c>
      <c r="AI3701">
        <v>21.803000000000001</v>
      </c>
      <c r="AJ3701">
        <v>963.03570000000002</v>
      </c>
      <c r="AK3701">
        <v>34</v>
      </c>
    </row>
    <row r="3702" spans="1:37" ht="13.5" hidden="1" customHeight="1" x14ac:dyDescent="0.25">
      <c r="A3702" s="3">
        <v>3701</v>
      </c>
      <c r="B3702" t="s">
        <v>885</v>
      </c>
      <c r="C3702" t="s">
        <v>886</v>
      </c>
      <c r="D3702" t="s">
        <v>2434</v>
      </c>
      <c r="E3702" t="s">
        <v>2373</v>
      </c>
      <c r="F3702" t="s">
        <v>886</v>
      </c>
      <c r="G3702">
        <v>2011</v>
      </c>
      <c r="H3702">
        <v>9</v>
      </c>
      <c r="I3702" t="s">
        <v>2390</v>
      </c>
      <c r="J3702" s="1">
        <v>40816</v>
      </c>
      <c r="K3702" t="s">
        <v>2391</v>
      </c>
      <c r="L3702" t="s">
        <v>2392</v>
      </c>
      <c r="M3702">
        <v>566</v>
      </c>
      <c r="N3702" t="s">
        <v>2393</v>
      </c>
      <c r="O3702" t="s">
        <v>2392</v>
      </c>
      <c r="P3702" s="9" t="s">
        <v>2387</v>
      </c>
      <c r="R3702">
        <v>1</v>
      </c>
      <c r="U3702" t="s">
        <v>3777</v>
      </c>
      <c r="V3702">
        <v>0</v>
      </c>
      <c r="X3702">
        <v>0</v>
      </c>
      <c r="Y3702" s="7">
        <f t="shared" si="342"/>
        <v>0</v>
      </c>
      <c r="Z3702" s="7">
        <f t="shared" si="343"/>
        <v>0</v>
      </c>
      <c r="AA3702" s="7">
        <f t="shared" si="344"/>
        <v>0</v>
      </c>
      <c r="AB3702" s="7">
        <f t="shared" si="345"/>
        <v>0.37</v>
      </c>
      <c r="AC3702" s="7">
        <f t="shared" si="346"/>
        <v>21.803000000000001</v>
      </c>
      <c r="AD3702" s="7">
        <f t="shared" si="347"/>
        <v>8.0670999999999999</v>
      </c>
      <c r="AE3702">
        <v>0.37</v>
      </c>
      <c r="AF3702">
        <v>21.803000000000001</v>
      </c>
      <c r="AG3702">
        <v>8.0670999999999999</v>
      </c>
      <c r="AH3702">
        <v>43.8</v>
      </c>
      <c r="AI3702">
        <v>21.803000000000001</v>
      </c>
      <c r="AJ3702">
        <v>954.96860000000004</v>
      </c>
      <c r="AK3702">
        <v>13</v>
      </c>
    </row>
    <row r="3703" spans="1:37" ht="13.5" hidden="1" customHeight="1" x14ac:dyDescent="0.25">
      <c r="A3703" s="3">
        <v>3702</v>
      </c>
      <c r="B3703" t="s">
        <v>885</v>
      </c>
      <c r="C3703" t="s">
        <v>886</v>
      </c>
      <c r="D3703" t="s">
        <v>2434</v>
      </c>
      <c r="E3703" t="s">
        <v>2373</v>
      </c>
      <c r="F3703" t="s">
        <v>886</v>
      </c>
      <c r="G3703">
        <v>2011</v>
      </c>
      <c r="H3703">
        <v>10</v>
      </c>
      <c r="I3703" t="s">
        <v>2390</v>
      </c>
      <c r="J3703" s="1">
        <v>40819</v>
      </c>
      <c r="K3703" t="s">
        <v>2382</v>
      </c>
      <c r="L3703" t="s">
        <v>2383</v>
      </c>
      <c r="M3703" t="s">
        <v>3661</v>
      </c>
      <c r="N3703" t="s">
        <v>2385</v>
      </c>
      <c r="O3703" t="s">
        <v>2386</v>
      </c>
      <c r="P3703" s="9" t="s">
        <v>2387</v>
      </c>
      <c r="R3703">
        <v>1</v>
      </c>
      <c r="U3703" t="s">
        <v>3777</v>
      </c>
      <c r="V3703">
        <v>0</v>
      </c>
      <c r="X3703">
        <v>0</v>
      </c>
      <c r="Y3703" s="7">
        <f t="shared" si="342"/>
        <v>0</v>
      </c>
      <c r="Z3703" s="7">
        <f t="shared" si="343"/>
        <v>0</v>
      </c>
      <c r="AA3703" s="7">
        <f t="shared" si="344"/>
        <v>0</v>
      </c>
      <c r="AB3703" s="7">
        <f t="shared" si="345"/>
        <v>3</v>
      </c>
      <c r="AC3703" s="7">
        <f t="shared" si="346"/>
        <v>21.803000000000001</v>
      </c>
      <c r="AD3703" s="7">
        <f t="shared" si="347"/>
        <v>65.409000000000006</v>
      </c>
      <c r="AE3703">
        <v>3</v>
      </c>
      <c r="AF3703">
        <v>21.803000000000001</v>
      </c>
      <c r="AG3703">
        <v>65.409000000000006</v>
      </c>
      <c r="AH3703">
        <v>40.799999999999997</v>
      </c>
      <c r="AI3703">
        <v>21.803000000000001</v>
      </c>
      <c r="AJ3703">
        <v>889.55960000000005</v>
      </c>
      <c r="AK3703">
        <v>28</v>
      </c>
    </row>
    <row r="3704" spans="1:37" ht="13.5" hidden="1" customHeight="1" x14ac:dyDescent="0.25">
      <c r="A3704" s="3">
        <v>3703</v>
      </c>
      <c r="B3704" t="s">
        <v>885</v>
      </c>
      <c r="C3704" t="s">
        <v>886</v>
      </c>
      <c r="D3704" t="s">
        <v>2434</v>
      </c>
      <c r="E3704" t="s">
        <v>2373</v>
      </c>
      <c r="F3704" t="s">
        <v>886</v>
      </c>
      <c r="G3704">
        <v>2011</v>
      </c>
      <c r="H3704">
        <v>10</v>
      </c>
      <c r="I3704" t="s">
        <v>2390</v>
      </c>
      <c r="J3704" s="1">
        <v>40821</v>
      </c>
      <c r="K3704" t="s">
        <v>2382</v>
      </c>
      <c r="L3704" t="s">
        <v>2383</v>
      </c>
      <c r="M3704" t="s">
        <v>888</v>
      </c>
      <c r="N3704" t="s">
        <v>2385</v>
      </c>
      <c r="O3704" t="s">
        <v>2386</v>
      </c>
      <c r="P3704" s="9" t="s">
        <v>2387</v>
      </c>
      <c r="R3704">
        <v>1</v>
      </c>
      <c r="U3704" t="s">
        <v>3777</v>
      </c>
      <c r="V3704">
        <v>0</v>
      </c>
      <c r="X3704">
        <v>0</v>
      </c>
      <c r="Y3704" s="7">
        <f t="shared" si="342"/>
        <v>0</v>
      </c>
      <c r="Z3704" s="7">
        <f t="shared" si="343"/>
        <v>0</v>
      </c>
      <c r="AA3704" s="7">
        <f t="shared" si="344"/>
        <v>0</v>
      </c>
      <c r="AB3704" s="7">
        <f t="shared" si="345"/>
        <v>3</v>
      </c>
      <c r="AC3704" s="7">
        <f t="shared" si="346"/>
        <v>21.803000000000001</v>
      </c>
      <c r="AD3704" s="7">
        <f t="shared" si="347"/>
        <v>65.409000000000006</v>
      </c>
      <c r="AE3704">
        <v>3</v>
      </c>
      <c r="AF3704">
        <v>21.803000000000001</v>
      </c>
      <c r="AG3704">
        <v>65.409000000000006</v>
      </c>
      <c r="AH3704">
        <v>37.799999999999997</v>
      </c>
      <c r="AI3704">
        <v>21.803000000000001</v>
      </c>
      <c r="AJ3704">
        <v>824.15060000000005</v>
      </c>
      <c r="AK3704">
        <v>11</v>
      </c>
    </row>
    <row r="3705" spans="1:37" ht="13.5" hidden="1" customHeight="1" x14ac:dyDescent="0.25">
      <c r="A3705" s="3">
        <v>3704</v>
      </c>
      <c r="B3705" t="s">
        <v>885</v>
      </c>
      <c r="C3705" t="s">
        <v>886</v>
      </c>
      <c r="D3705" t="s">
        <v>2434</v>
      </c>
      <c r="E3705" t="s">
        <v>2373</v>
      </c>
      <c r="F3705" t="s">
        <v>886</v>
      </c>
      <c r="G3705">
        <v>2011</v>
      </c>
      <c r="H3705">
        <v>10</v>
      </c>
      <c r="I3705" t="s">
        <v>2390</v>
      </c>
      <c r="J3705" s="1">
        <v>40826</v>
      </c>
      <c r="K3705" t="s">
        <v>2382</v>
      </c>
      <c r="L3705" t="s">
        <v>2383</v>
      </c>
      <c r="M3705" t="s">
        <v>3295</v>
      </c>
      <c r="N3705" t="s">
        <v>2385</v>
      </c>
      <c r="O3705" t="s">
        <v>2386</v>
      </c>
      <c r="P3705" s="9" t="s">
        <v>2387</v>
      </c>
      <c r="R3705">
        <v>1</v>
      </c>
      <c r="U3705" t="s">
        <v>3777</v>
      </c>
      <c r="V3705">
        <v>0</v>
      </c>
      <c r="X3705">
        <v>0</v>
      </c>
      <c r="Y3705" s="7">
        <f t="shared" si="342"/>
        <v>0</v>
      </c>
      <c r="Z3705" s="7">
        <f t="shared" si="343"/>
        <v>0</v>
      </c>
      <c r="AA3705" s="7">
        <f t="shared" si="344"/>
        <v>0</v>
      </c>
      <c r="AB3705" s="7">
        <f t="shared" si="345"/>
        <v>3</v>
      </c>
      <c r="AC3705" s="7">
        <f t="shared" si="346"/>
        <v>21.803000000000001</v>
      </c>
      <c r="AD3705" s="7">
        <f t="shared" si="347"/>
        <v>65.409000000000006</v>
      </c>
      <c r="AE3705">
        <v>3</v>
      </c>
      <c r="AF3705">
        <v>21.803000000000001</v>
      </c>
      <c r="AG3705">
        <v>65.409000000000006</v>
      </c>
      <c r="AH3705">
        <v>34.799999999999997</v>
      </c>
      <c r="AI3705">
        <v>21.803000000000001</v>
      </c>
      <c r="AJ3705">
        <v>758.74159999999995</v>
      </c>
      <c r="AK3705">
        <v>15</v>
      </c>
    </row>
    <row r="3706" spans="1:37" ht="13.5" hidden="1" customHeight="1" x14ac:dyDescent="0.25">
      <c r="A3706" s="3">
        <v>3705</v>
      </c>
      <c r="B3706" t="s">
        <v>885</v>
      </c>
      <c r="C3706" t="s">
        <v>886</v>
      </c>
      <c r="D3706" t="s">
        <v>2434</v>
      </c>
      <c r="E3706" t="s">
        <v>2373</v>
      </c>
      <c r="F3706" t="s">
        <v>886</v>
      </c>
      <c r="G3706">
        <v>2011</v>
      </c>
      <c r="H3706">
        <v>10</v>
      </c>
      <c r="I3706" t="s">
        <v>2390</v>
      </c>
      <c r="J3706" s="1">
        <v>40830</v>
      </c>
      <c r="K3706" t="s">
        <v>2382</v>
      </c>
      <c r="L3706" t="s">
        <v>2383</v>
      </c>
      <c r="M3706" t="s">
        <v>2440</v>
      </c>
      <c r="N3706" t="s">
        <v>2385</v>
      </c>
      <c r="O3706" t="s">
        <v>2386</v>
      </c>
      <c r="P3706" s="9" t="s">
        <v>2387</v>
      </c>
      <c r="R3706">
        <v>1</v>
      </c>
      <c r="U3706" t="s">
        <v>3777</v>
      </c>
      <c r="V3706">
        <v>0</v>
      </c>
      <c r="X3706">
        <v>0</v>
      </c>
      <c r="Y3706" s="7">
        <f t="shared" si="342"/>
        <v>0</v>
      </c>
      <c r="Z3706" s="7">
        <f t="shared" si="343"/>
        <v>0</v>
      </c>
      <c r="AA3706" s="7">
        <f t="shared" si="344"/>
        <v>0</v>
      </c>
      <c r="AB3706" s="7">
        <f t="shared" si="345"/>
        <v>3</v>
      </c>
      <c r="AC3706" s="7">
        <f t="shared" si="346"/>
        <v>21.803000000000001</v>
      </c>
      <c r="AD3706" s="7">
        <f t="shared" si="347"/>
        <v>65.409000000000006</v>
      </c>
      <c r="AE3706">
        <v>3</v>
      </c>
      <c r="AF3706">
        <v>21.803000000000001</v>
      </c>
      <c r="AG3706">
        <v>65.409000000000006</v>
      </c>
      <c r="AH3706">
        <v>31.8</v>
      </c>
      <c r="AI3706">
        <v>21.803000000000001</v>
      </c>
      <c r="AJ3706">
        <v>693.33259999999996</v>
      </c>
      <c r="AK3706">
        <v>48</v>
      </c>
    </row>
    <row r="3707" spans="1:37" ht="13.5" hidden="1" customHeight="1" x14ac:dyDescent="0.25">
      <c r="A3707" s="3">
        <v>3706</v>
      </c>
      <c r="B3707" t="s">
        <v>885</v>
      </c>
      <c r="C3707" t="s">
        <v>886</v>
      </c>
      <c r="D3707" t="s">
        <v>2434</v>
      </c>
      <c r="E3707" t="s">
        <v>2373</v>
      </c>
      <c r="F3707" t="s">
        <v>886</v>
      </c>
      <c r="G3707">
        <v>2011</v>
      </c>
      <c r="H3707">
        <v>10</v>
      </c>
      <c r="I3707" t="s">
        <v>2390</v>
      </c>
      <c r="J3707" s="1">
        <v>40833</v>
      </c>
      <c r="K3707" t="s">
        <v>2382</v>
      </c>
      <c r="L3707" t="s">
        <v>2383</v>
      </c>
      <c r="M3707" t="s">
        <v>2441</v>
      </c>
      <c r="N3707" t="s">
        <v>2385</v>
      </c>
      <c r="O3707" t="s">
        <v>2386</v>
      </c>
      <c r="P3707" s="9" t="s">
        <v>2387</v>
      </c>
      <c r="R3707">
        <v>1</v>
      </c>
      <c r="U3707" t="s">
        <v>3777</v>
      </c>
      <c r="V3707">
        <v>0</v>
      </c>
      <c r="X3707">
        <v>0</v>
      </c>
      <c r="Y3707" s="7">
        <f t="shared" si="342"/>
        <v>0</v>
      </c>
      <c r="Z3707" s="7">
        <f t="shared" si="343"/>
        <v>0</v>
      </c>
      <c r="AA3707" s="7">
        <f t="shared" si="344"/>
        <v>0</v>
      </c>
      <c r="AB3707" s="7">
        <f t="shared" si="345"/>
        <v>3</v>
      </c>
      <c r="AC3707" s="7">
        <f t="shared" si="346"/>
        <v>21.803000000000001</v>
      </c>
      <c r="AD3707" s="7">
        <f t="shared" si="347"/>
        <v>65.409000000000006</v>
      </c>
      <c r="AE3707">
        <v>3</v>
      </c>
      <c r="AF3707">
        <v>21.803000000000001</v>
      </c>
      <c r="AG3707">
        <v>65.409000000000006</v>
      </c>
      <c r="AH3707">
        <v>28.8</v>
      </c>
      <c r="AI3707">
        <v>21.803000000000001</v>
      </c>
      <c r="AJ3707">
        <v>627.92359999999996</v>
      </c>
      <c r="AK3707">
        <v>37</v>
      </c>
    </row>
    <row r="3708" spans="1:37" ht="13.5" hidden="1" customHeight="1" x14ac:dyDescent="0.25">
      <c r="A3708" s="3">
        <v>3707</v>
      </c>
      <c r="B3708" t="s">
        <v>885</v>
      </c>
      <c r="C3708" t="s">
        <v>886</v>
      </c>
      <c r="D3708" t="s">
        <v>2434</v>
      </c>
      <c r="E3708" t="s">
        <v>2373</v>
      </c>
      <c r="F3708" t="s">
        <v>886</v>
      </c>
      <c r="G3708">
        <v>2011</v>
      </c>
      <c r="H3708">
        <v>10</v>
      </c>
      <c r="I3708" t="s">
        <v>2390</v>
      </c>
      <c r="J3708" s="1">
        <v>40842</v>
      </c>
      <c r="K3708" t="s">
        <v>2382</v>
      </c>
      <c r="L3708" t="s">
        <v>2383</v>
      </c>
      <c r="M3708" t="s">
        <v>2447</v>
      </c>
      <c r="N3708" t="s">
        <v>2385</v>
      </c>
      <c r="O3708" t="s">
        <v>2386</v>
      </c>
      <c r="P3708" s="9" t="s">
        <v>2387</v>
      </c>
      <c r="R3708">
        <v>1</v>
      </c>
      <c r="U3708" t="s">
        <v>3777</v>
      </c>
      <c r="V3708">
        <v>0</v>
      </c>
      <c r="X3708">
        <v>0</v>
      </c>
      <c r="Y3708" s="7">
        <f t="shared" si="342"/>
        <v>0</v>
      </c>
      <c r="Z3708" s="7">
        <f t="shared" si="343"/>
        <v>0</v>
      </c>
      <c r="AA3708" s="7">
        <f t="shared" si="344"/>
        <v>0</v>
      </c>
      <c r="AB3708" s="7">
        <f t="shared" si="345"/>
        <v>3</v>
      </c>
      <c r="AC3708" s="7">
        <f t="shared" si="346"/>
        <v>21.803000000000001</v>
      </c>
      <c r="AD3708" s="7">
        <f t="shared" si="347"/>
        <v>65.409000000000006</v>
      </c>
      <c r="AE3708">
        <v>3</v>
      </c>
      <c r="AF3708">
        <v>21.803000000000001</v>
      </c>
      <c r="AG3708">
        <v>65.409000000000006</v>
      </c>
      <c r="AH3708">
        <v>25.8</v>
      </c>
      <c r="AI3708">
        <v>21.803000000000001</v>
      </c>
      <c r="AJ3708">
        <v>562.51459999999997</v>
      </c>
      <c r="AK3708">
        <v>10</v>
      </c>
    </row>
    <row r="3709" spans="1:37" ht="13.5" hidden="1" customHeight="1" x14ac:dyDescent="0.25">
      <c r="A3709" s="3">
        <v>3708</v>
      </c>
      <c r="B3709" t="s">
        <v>885</v>
      </c>
      <c r="C3709" t="s">
        <v>886</v>
      </c>
      <c r="D3709" t="s">
        <v>2434</v>
      </c>
      <c r="E3709" t="s">
        <v>2373</v>
      </c>
      <c r="F3709" t="s">
        <v>886</v>
      </c>
      <c r="G3709">
        <v>2011</v>
      </c>
      <c r="H3709">
        <v>10</v>
      </c>
      <c r="I3709" t="s">
        <v>2390</v>
      </c>
      <c r="J3709" s="1">
        <v>40843</v>
      </c>
      <c r="K3709" t="s">
        <v>2382</v>
      </c>
      <c r="L3709" t="s">
        <v>2383</v>
      </c>
      <c r="M3709" t="s">
        <v>2448</v>
      </c>
      <c r="N3709" t="s">
        <v>2385</v>
      </c>
      <c r="O3709" t="s">
        <v>2386</v>
      </c>
      <c r="P3709" s="9" t="s">
        <v>2387</v>
      </c>
      <c r="R3709">
        <v>1</v>
      </c>
      <c r="U3709" t="s">
        <v>3777</v>
      </c>
      <c r="V3709">
        <v>0</v>
      </c>
      <c r="X3709">
        <v>0</v>
      </c>
      <c r="Y3709" s="7">
        <f t="shared" si="342"/>
        <v>0</v>
      </c>
      <c r="Z3709" s="7">
        <f t="shared" si="343"/>
        <v>0</v>
      </c>
      <c r="AA3709" s="7">
        <f t="shared" si="344"/>
        <v>0</v>
      </c>
      <c r="AB3709" s="7">
        <f t="shared" si="345"/>
        <v>3</v>
      </c>
      <c r="AC3709" s="7">
        <f t="shared" si="346"/>
        <v>21.803000000000001</v>
      </c>
      <c r="AD3709" s="7">
        <f t="shared" si="347"/>
        <v>65.409000000000006</v>
      </c>
      <c r="AE3709">
        <v>3</v>
      </c>
      <c r="AF3709">
        <v>21.803000000000001</v>
      </c>
      <c r="AG3709">
        <v>65.409000000000006</v>
      </c>
      <c r="AH3709">
        <v>22.8</v>
      </c>
      <c r="AI3709">
        <v>21.803000000000001</v>
      </c>
      <c r="AJ3709">
        <v>497.10559999999998</v>
      </c>
      <c r="AK3709">
        <v>41</v>
      </c>
    </row>
    <row r="3710" spans="1:37" ht="13.5" hidden="1" customHeight="1" x14ac:dyDescent="0.25">
      <c r="A3710" s="3">
        <v>3709</v>
      </c>
      <c r="B3710" t="s">
        <v>885</v>
      </c>
      <c r="C3710" t="s">
        <v>886</v>
      </c>
      <c r="D3710" t="s">
        <v>2434</v>
      </c>
      <c r="E3710" t="s">
        <v>2373</v>
      </c>
      <c r="F3710" t="s">
        <v>886</v>
      </c>
      <c r="G3710">
        <v>2011</v>
      </c>
      <c r="H3710">
        <v>10</v>
      </c>
      <c r="I3710" t="s">
        <v>2390</v>
      </c>
      <c r="J3710" s="1">
        <v>40844</v>
      </c>
      <c r="K3710" t="s">
        <v>2395</v>
      </c>
      <c r="L3710" t="s">
        <v>2396</v>
      </c>
      <c r="M3710">
        <v>530</v>
      </c>
      <c r="N3710" t="s">
        <v>2397</v>
      </c>
      <c r="O3710" t="s">
        <v>2396</v>
      </c>
      <c r="P3710" s="9" t="s">
        <v>2380</v>
      </c>
      <c r="R3710">
        <v>1</v>
      </c>
      <c r="U3710" t="s">
        <v>3777</v>
      </c>
      <c r="V3710">
        <v>0</v>
      </c>
      <c r="X3710">
        <v>0</v>
      </c>
      <c r="Y3710" s="7">
        <f t="shared" si="342"/>
        <v>0.245</v>
      </c>
      <c r="Z3710" s="7">
        <f t="shared" si="343"/>
        <v>21.805</v>
      </c>
      <c r="AA3710" s="7">
        <f t="shared" si="344"/>
        <v>5.3910999999999998</v>
      </c>
      <c r="AB3710" s="7">
        <f t="shared" si="345"/>
        <v>0</v>
      </c>
      <c r="AC3710" s="7">
        <f t="shared" si="346"/>
        <v>0</v>
      </c>
      <c r="AD3710" s="7">
        <f t="shared" si="347"/>
        <v>0</v>
      </c>
      <c r="AE3710">
        <v>0.245</v>
      </c>
      <c r="AF3710">
        <v>21.805</v>
      </c>
      <c r="AG3710">
        <v>5.3910999999999998</v>
      </c>
      <c r="AH3710">
        <v>23.045000000000002</v>
      </c>
      <c r="AI3710">
        <v>22.0046</v>
      </c>
      <c r="AJ3710">
        <v>502.49669999999998</v>
      </c>
      <c r="AK3710">
        <v>15</v>
      </c>
    </row>
    <row r="3711" spans="1:37" ht="13.5" hidden="1" customHeight="1" x14ac:dyDescent="0.25">
      <c r="A3711" s="3">
        <v>3710</v>
      </c>
      <c r="B3711" t="s">
        <v>885</v>
      </c>
      <c r="C3711" t="s">
        <v>886</v>
      </c>
      <c r="D3711" t="s">
        <v>2434</v>
      </c>
      <c r="E3711" t="s">
        <v>2373</v>
      </c>
      <c r="F3711" t="s">
        <v>886</v>
      </c>
      <c r="G3711">
        <v>2011</v>
      </c>
      <c r="H3711">
        <v>11</v>
      </c>
      <c r="I3711" t="s">
        <v>2390</v>
      </c>
      <c r="J3711" s="1">
        <v>40862</v>
      </c>
      <c r="K3711" t="s">
        <v>2382</v>
      </c>
      <c r="L3711" t="s">
        <v>2383</v>
      </c>
      <c r="M3711" t="s">
        <v>2898</v>
      </c>
      <c r="N3711" t="s">
        <v>2385</v>
      </c>
      <c r="O3711" t="s">
        <v>2386</v>
      </c>
      <c r="P3711" s="9" t="s">
        <v>2387</v>
      </c>
      <c r="R3711">
        <v>1</v>
      </c>
      <c r="U3711" t="s">
        <v>3777</v>
      </c>
      <c r="V3711">
        <v>0</v>
      </c>
      <c r="X3711">
        <v>0</v>
      </c>
      <c r="Y3711" s="7">
        <f t="shared" si="342"/>
        <v>0</v>
      </c>
      <c r="Z3711" s="7">
        <f t="shared" si="343"/>
        <v>0</v>
      </c>
      <c r="AA3711" s="7">
        <f t="shared" si="344"/>
        <v>0</v>
      </c>
      <c r="AB3711" s="7">
        <f t="shared" si="345"/>
        <v>3</v>
      </c>
      <c r="AC3711" s="7">
        <f t="shared" si="346"/>
        <v>21.805</v>
      </c>
      <c r="AD3711" s="7">
        <f t="shared" si="347"/>
        <v>65.415000000000006</v>
      </c>
      <c r="AE3711">
        <v>3</v>
      </c>
      <c r="AF3711">
        <v>21.805</v>
      </c>
      <c r="AG3711">
        <v>65.415000000000006</v>
      </c>
      <c r="AH3711">
        <v>20.045000000000002</v>
      </c>
      <c r="AI3711">
        <v>21.805</v>
      </c>
      <c r="AJ3711">
        <v>437.08170000000001</v>
      </c>
      <c r="AK3711">
        <v>22</v>
      </c>
    </row>
    <row r="3712" spans="1:37" ht="13.5" hidden="1" customHeight="1" x14ac:dyDescent="0.25">
      <c r="A3712" s="3">
        <v>3711</v>
      </c>
      <c r="B3712" t="s">
        <v>885</v>
      </c>
      <c r="C3712" t="s">
        <v>886</v>
      </c>
      <c r="D3712" t="s">
        <v>2434</v>
      </c>
      <c r="E3712" t="s">
        <v>2373</v>
      </c>
      <c r="F3712" t="s">
        <v>886</v>
      </c>
      <c r="G3712">
        <v>2011</v>
      </c>
      <c r="H3712">
        <v>11</v>
      </c>
      <c r="I3712" t="s">
        <v>2390</v>
      </c>
      <c r="J3712" s="1">
        <v>40864</v>
      </c>
      <c r="K3712" t="s">
        <v>2382</v>
      </c>
      <c r="L3712" t="s">
        <v>2383</v>
      </c>
      <c r="M3712" t="s">
        <v>866</v>
      </c>
      <c r="N3712" t="s">
        <v>2385</v>
      </c>
      <c r="O3712" t="s">
        <v>2386</v>
      </c>
      <c r="P3712" s="9" t="s">
        <v>2387</v>
      </c>
      <c r="R3712">
        <v>1</v>
      </c>
      <c r="U3712" t="s">
        <v>3777</v>
      </c>
      <c r="V3712">
        <v>0</v>
      </c>
      <c r="X3712">
        <v>0</v>
      </c>
      <c r="Y3712" s="7">
        <f t="shared" si="342"/>
        <v>0</v>
      </c>
      <c r="Z3712" s="7">
        <f t="shared" si="343"/>
        <v>0</v>
      </c>
      <c r="AA3712" s="7">
        <f t="shared" si="344"/>
        <v>0</v>
      </c>
      <c r="AB3712" s="7">
        <f t="shared" si="345"/>
        <v>3</v>
      </c>
      <c r="AC3712" s="7">
        <f t="shared" si="346"/>
        <v>21.805</v>
      </c>
      <c r="AD3712" s="7">
        <f t="shared" si="347"/>
        <v>65.415000000000006</v>
      </c>
      <c r="AE3712">
        <v>3</v>
      </c>
      <c r="AF3712">
        <v>21.805</v>
      </c>
      <c r="AG3712">
        <v>65.415000000000006</v>
      </c>
      <c r="AH3712">
        <v>17.045000000000002</v>
      </c>
      <c r="AI3712">
        <v>21.805</v>
      </c>
      <c r="AJ3712">
        <v>371.66669999999999</v>
      </c>
      <c r="AK3712">
        <v>25</v>
      </c>
    </row>
    <row r="3713" spans="1:37" ht="13.5" hidden="1" customHeight="1" x14ac:dyDescent="0.25">
      <c r="A3713" s="3">
        <v>3712</v>
      </c>
      <c r="B3713" t="s">
        <v>885</v>
      </c>
      <c r="C3713" t="s">
        <v>886</v>
      </c>
      <c r="D3713" t="s">
        <v>2434</v>
      </c>
      <c r="E3713" t="s">
        <v>2373</v>
      </c>
      <c r="F3713" t="s">
        <v>886</v>
      </c>
      <c r="G3713">
        <v>2011</v>
      </c>
      <c r="H3713">
        <v>11</v>
      </c>
      <c r="I3713" t="s">
        <v>2390</v>
      </c>
      <c r="J3713" s="1">
        <v>40868</v>
      </c>
      <c r="K3713" t="s">
        <v>2382</v>
      </c>
      <c r="L3713" t="s">
        <v>2383</v>
      </c>
      <c r="M3713" t="s">
        <v>2899</v>
      </c>
      <c r="N3713" t="s">
        <v>2385</v>
      </c>
      <c r="O3713" t="s">
        <v>2386</v>
      </c>
      <c r="P3713" s="9" t="s">
        <v>2387</v>
      </c>
      <c r="R3713">
        <v>1</v>
      </c>
      <c r="U3713" t="s">
        <v>3777</v>
      </c>
      <c r="V3713">
        <v>0</v>
      </c>
      <c r="X3713">
        <v>0</v>
      </c>
      <c r="Y3713" s="7">
        <f t="shared" si="342"/>
        <v>0</v>
      </c>
      <c r="Z3713" s="7">
        <f t="shared" si="343"/>
        <v>0</v>
      </c>
      <c r="AA3713" s="7">
        <f t="shared" si="344"/>
        <v>0</v>
      </c>
      <c r="AB3713" s="7">
        <f t="shared" si="345"/>
        <v>3</v>
      </c>
      <c r="AC3713" s="7">
        <f t="shared" si="346"/>
        <v>21.805</v>
      </c>
      <c r="AD3713" s="7">
        <f t="shared" si="347"/>
        <v>65.415000000000006</v>
      </c>
      <c r="AE3713">
        <v>3</v>
      </c>
      <c r="AF3713">
        <v>21.805</v>
      </c>
      <c r="AG3713">
        <v>65.415000000000006</v>
      </c>
      <c r="AH3713">
        <v>14.045</v>
      </c>
      <c r="AI3713">
        <v>21.805</v>
      </c>
      <c r="AJ3713">
        <v>306.25170000000003</v>
      </c>
      <c r="AK3713">
        <v>24</v>
      </c>
    </row>
    <row r="3714" spans="1:37" ht="13.5" hidden="1" customHeight="1" x14ac:dyDescent="0.25">
      <c r="A3714" s="3">
        <v>3713</v>
      </c>
      <c r="B3714" t="s">
        <v>885</v>
      </c>
      <c r="C3714" t="s">
        <v>886</v>
      </c>
      <c r="D3714" t="s">
        <v>2434</v>
      </c>
      <c r="E3714" t="s">
        <v>2373</v>
      </c>
      <c r="F3714" t="s">
        <v>886</v>
      </c>
      <c r="G3714">
        <v>2011</v>
      </c>
      <c r="H3714">
        <v>11</v>
      </c>
      <c r="I3714" t="s">
        <v>2390</v>
      </c>
      <c r="J3714" s="1">
        <v>40875</v>
      </c>
      <c r="K3714" t="s">
        <v>2395</v>
      </c>
      <c r="L3714" t="s">
        <v>2396</v>
      </c>
      <c r="M3714">
        <v>558</v>
      </c>
      <c r="N3714" t="s">
        <v>2397</v>
      </c>
      <c r="O3714" t="s">
        <v>2396</v>
      </c>
      <c r="P3714" s="9" t="s">
        <v>2380</v>
      </c>
      <c r="R3714">
        <v>1</v>
      </c>
      <c r="U3714" t="s">
        <v>3777</v>
      </c>
      <c r="V3714">
        <v>0</v>
      </c>
      <c r="X3714">
        <v>0</v>
      </c>
      <c r="Y3714" s="7">
        <f t="shared" si="342"/>
        <v>5.0000000000000001E-3</v>
      </c>
      <c r="Z3714" s="7">
        <f t="shared" si="343"/>
        <v>21.805099999999999</v>
      </c>
      <c r="AA3714" s="7">
        <f t="shared" si="344"/>
        <v>0.11</v>
      </c>
      <c r="AB3714" s="7">
        <f t="shared" si="345"/>
        <v>0</v>
      </c>
      <c r="AC3714" s="7">
        <f t="shared" si="346"/>
        <v>0</v>
      </c>
      <c r="AD3714" s="7">
        <f t="shared" si="347"/>
        <v>0</v>
      </c>
      <c r="AE3714">
        <v>5.0000000000000001E-3</v>
      </c>
      <c r="AF3714">
        <v>21.805099999999999</v>
      </c>
      <c r="AG3714">
        <v>0.11</v>
      </c>
      <c r="AH3714">
        <v>14.05</v>
      </c>
      <c r="AI3714">
        <v>22.0046</v>
      </c>
      <c r="AJ3714">
        <v>306.36169999999998</v>
      </c>
      <c r="AK3714">
        <v>10</v>
      </c>
    </row>
    <row r="3715" spans="1:37" ht="13.5" hidden="1" customHeight="1" x14ac:dyDescent="0.25">
      <c r="A3715" s="3">
        <v>3714</v>
      </c>
      <c r="B3715" t="s">
        <v>885</v>
      </c>
      <c r="C3715" t="s">
        <v>886</v>
      </c>
      <c r="D3715" t="s">
        <v>2434</v>
      </c>
      <c r="E3715" t="s">
        <v>2373</v>
      </c>
      <c r="F3715" t="s">
        <v>886</v>
      </c>
      <c r="G3715">
        <v>2011</v>
      </c>
      <c r="H3715">
        <v>12</v>
      </c>
      <c r="I3715" t="s">
        <v>2390</v>
      </c>
      <c r="J3715" s="1">
        <v>40878</v>
      </c>
      <c r="K3715" t="s">
        <v>2382</v>
      </c>
      <c r="L3715" t="s">
        <v>2383</v>
      </c>
      <c r="M3715" t="s">
        <v>2465</v>
      </c>
      <c r="N3715" t="s">
        <v>2385</v>
      </c>
      <c r="O3715" t="s">
        <v>2386</v>
      </c>
      <c r="P3715" s="9" t="s">
        <v>2387</v>
      </c>
      <c r="R3715">
        <v>1</v>
      </c>
      <c r="U3715" t="s">
        <v>3777</v>
      </c>
      <c r="V3715">
        <v>0</v>
      </c>
      <c r="X3715">
        <v>0</v>
      </c>
      <c r="Y3715" s="7">
        <f t="shared" ref="Y3715:Y3778" si="348">+IF($P3715="I",AE3715,0)</f>
        <v>0</v>
      </c>
      <c r="Z3715" s="7">
        <f t="shared" ref="Z3715:Z3778" si="349">+IF($P3715="I",AF3715,0)</f>
        <v>0</v>
      </c>
      <c r="AA3715" s="7">
        <f t="shared" ref="AA3715:AA3778" si="350">+IF($P3715="I",AG3715,0)</f>
        <v>0</v>
      </c>
      <c r="AB3715" s="7">
        <f t="shared" ref="AB3715:AB3778" si="351">+IF($P3715="S",AE3715,0)</f>
        <v>3</v>
      </c>
      <c r="AC3715" s="7">
        <f t="shared" ref="AC3715:AC3778" si="352">+IF($P3715="S",AF3715,0)</f>
        <v>21.805099999999999</v>
      </c>
      <c r="AD3715" s="7">
        <f t="shared" ref="AD3715:AD3778" si="353">+IF($P3715="S",AG3715,0)</f>
        <v>65.415300000000002</v>
      </c>
      <c r="AE3715">
        <v>3</v>
      </c>
      <c r="AF3715">
        <v>21.805099999999999</v>
      </c>
      <c r="AG3715">
        <v>65.415300000000002</v>
      </c>
      <c r="AH3715">
        <v>11.05</v>
      </c>
      <c r="AI3715">
        <v>21.805099999999999</v>
      </c>
      <c r="AJ3715">
        <v>240.94640000000001</v>
      </c>
      <c r="AK3715">
        <v>5</v>
      </c>
    </row>
    <row r="3716" spans="1:37" ht="13.5" hidden="1" customHeight="1" x14ac:dyDescent="0.25">
      <c r="A3716" s="3">
        <v>3715</v>
      </c>
      <c r="B3716" t="s">
        <v>885</v>
      </c>
      <c r="C3716" t="s">
        <v>886</v>
      </c>
      <c r="D3716" t="s">
        <v>2434</v>
      </c>
      <c r="E3716" t="s">
        <v>2373</v>
      </c>
      <c r="F3716" t="s">
        <v>886</v>
      </c>
      <c r="G3716">
        <v>2011</v>
      </c>
      <c r="H3716">
        <v>12</v>
      </c>
      <c r="I3716" t="s">
        <v>2390</v>
      </c>
      <c r="J3716" s="1">
        <v>40880</v>
      </c>
      <c r="K3716" t="s">
        <v>2382</v>
      </c>
      <c r="L3716" t="s">
        <v>2383</v>
      </c>
      <c r="M3716" t="s">
        <v>2469</v>
      </c>
      <c r="N3716" t="s">
        <v>2385</v>
      </c>
      <c r="O3716" t="s">
        <v>2386</v>
      </c>
      <c r="P3716" s="9" t="s">
        <v>2387</v>
      </c>
      <c r="R3716">
        <v>1</v>
      </c>
      <c r="U3716" t="s">
        <v>3777</v>
      </c>
      <c r="V3716">
        <v>0</v>
      </c>
      <c r="X3716">
        <v>0</v>
      </c>
      <c r="Y3716" s="7">
        <f t="shared" si="348"/>
        <v>0</v>
      </c>
      <c r="Z3716" s="7">
        <f t="shared" si="349"/>
        <v>0</v>
      </c>
      <c r="AA3716" s="7">
        <f t="shared" si="350"/>
        <v>0</v>
      </c>
      <c r="AB3716" s="7">
        <f t="shared" si="351"/>
        <v>3</v>
      </c>
      <c r="AC3716" s="7">
        <f t="shared" si="352"/>
        <v>21.805099999999999</v>
      </c>
      <c r="AD3716" s="7">
        <f t="shared" si="353"/>
        <v>65.415300000000002</v>
      </c>
      <c r="AE3716">
        <v>3</v>
      </c>
      <c r="AF3716">
        <v>21.805099999999999</v>
      </c>
      <c r="AG3716">
        <v>65.415300000000002</v>
      </c>
      <c r="AH3716">
        <v>8.0500000000000007</v>
      </c>
      <c r="AI3716">
        <v>21.805099999999999</v>
      </c>
      <c r="AJ3716">
        <v>175.53110000000001</v>
      </c>
      <c r="AK3716">
        <v>8</v>
      </c>
    </row>
    <row r="3717" spans="1:37" ht="13.5" hidden="1" customHeight="1" x14ac:dyDescent="0.25">
      <c r="A3717" s="3">
        <v>3716</v>
      </c>
      <c r="B3717" t="s">
        <v>885</v>
      </c>
      <c r="C3717" t="s">
        <v>886</v>
      </c>
      <c r="D3717" t="s">
        <v>2434</v>
      </c>
      <c r="E3717" t="s">
        <v>2373</v>
      </c>
      <c r="F3717" t="s">
        <v>886</v>
      </c>
      <c r="G3717">
        <v>2011</v>
      </c>
      <c r="H3717">
        <v>12</v>
      </c>
      <c r="I3717" t="s">
        <v>2390</v>
      </c>
      <c r="J3717" s="1">
        <v>40889</v>
      </c>
      <c r="K3717" t="s">
        <v>2382</v>
      </c>
      <c r="L3717" t="s">
        <v>2383</v>
      </c>
      <c r="M3717" t="s">
        <v>2474</v>
      </c>
      <c r="N3717" t="s">
        <v>2385</v>
      </c>
      <c r="O3717" t="s">
        <v>2386</v>
      </c>
      <c r="P3717" s="9" t="s">
        <v>2387</v>
      </c>
      <c r="R3717">
        <v>1</v>
      </c>
      <c r="U3717" t="s">
        <v>3777</v>
      </c>
      <c r="V3717">
        <v>0</v>
      </c>
      <c r="X3717">
        <v>0</v>
      </c>
      <c r="Y3717" s="7">
        <f t="shared" si="348"/>
        <v>0</v>
      </c>
      <c r="Z3717" s="7">
        <f t="shared" si="349"/>
        <v>0</v>
      </c>
      <c r="AA3717" s="7">
        <f t="shared" si="350"/>
        <v>0</v>
      </c>
      <c r="AB3717" s="7">
        <f t="shared" si="351"/>
        <v>3</v>
      </c>
      <c r="AC3717" s="7">
        <f t="shared" si="352"/>
        <v>21.805099999999999</v>
      </c>
      <c r="AD3717" s="7">
        <f t="shared" si="353"/>
        <v>65.415300000000002</v>
      </c>
      <c r="AE3717">
        <v>3</v>
      </c>
      <c r="AF3717">
        <v>21.805099999999999</v>
      </c>
      <c r="AG3717">
        <v>65.415300000000002</v>
      </c>
      <c r="AH3717">
        <v>5.05</v>
      </c>
      <c r="AI3717">
        <v>21.805099999999999</v>
      </c>
      <c r="AJ3717">
        <v>110.11579999999999</v>
      </c>
      <c r="AK3717">
        <v>5</v>
      </c>
    </row>
    <row r="3718" spans="1:37" ht="13.5" hidden="1" customHeight="1" x14ac:dyDescent="0.25">
      <c r="A3718" s="3">
        <v>3717</v>
      </c>
      <c r="B3718" t="s">
        <v>885</v>
      </c>
      <c r="C3718" t="s">
        <v>886</v>
      </c>
      <c r="D3718" t="s">
        <v>2434</v>
      </c>
      <c r="E3718" t="s">
        <v>2373</v>
      </c>
      <c r="F3718" t="s">
        <v>886</v>
      </c>
      <c r="G3718">
        <v>2011</v>
      </c>
      <c r="H3718">
        <v>12</v>
      </c>
      <c r="I3718" t="s">
        <v>2390</v>
      </c>
      <c r="J3718" s="1">
        <v>40896</v>
      </c>
      <c r="K3718" t="s">
        <v>2375</v>
      </c>
      <c r="L3718" t="s">
        <v>2376</v>
      </c>
      <c r="M3718" t="s">
        <v>2477</v>
      </c>
      <c r="N3718" t="s">
        <v>2378</v>
      </c>
      <c r="O3718" t="s">
        <v>2379</v>
      </c>
      <c r="P3718" s="9" t="s">
        <v>2380</v>
      </c>
      <c r="R3718">
        <v>1</v>
      </c>
      <c r="U3718" t="s">
        <v>3777</v>
      </c>
      <c r="V3718">
        <v>0</v>
      </c>
      <c r="X3718">
        <v>0</v>
      </c>
      <c r="Y3718" s="7">
        <f t="shared" si="348"/>
        <v>150</v>
      </c>
      <c r="Z3718" s="7">
        <f t="shared" si="349"/>
        <v>21.998100000000001</v>
      </c>
      <c r="AA3718" s="7">
        <f t="shared" si="350"/>
        <v>3300.69</v>
      </c>
      <c r="AB3718" s="7">
        <f t="shared" si="351"/>
        <v>0</v>
      </c>
      <c r="AC3718" s="7">
        <f t="shared" si="352"/>
        <v>0</v>
      </c>
      <c r="AD3718" s="7">
        <f t="shared" si="353"/>
        <v>0</v>
      </c>
      <c r="AE3718">
        <v>150</v>
      </c>
      <c r="AF3718">
        <v>21.998100000000001</v>
      </c>
      <c r="AG3718">
        <v>3300.69</v>
      </c>
      <c r="AH3718">
        <v>155.05000000000001</v>
      </c>
      <c r="AI3718">
        <v>22.0046</v>
      </c>
      <c r="AJ3718">
        <v>3410.8058000000001</v>
      </c>
      <c r="AK3718">
        <v>4</v>
      </c>
    </row>
    <row r="3719" spans="1:37" ht="13.5" hidden="1" customHeight="1" x14ac:dyDescent="0.25">
      <c r="A3719" s="3">
        <v>3718</v>
      </c>
      <c r="B3719" t="s">
        <v>889</v>
      </c>
      <c r="C3719" t="s">
        <v>890</v>
      </c>
      <c r="D3719" t="s">
        <v>2434</v>
      </c>
      <c r="E3719" t="s">
        <v>2373</v>
      </c>
      <c r="F3719" t="s">
        <v>890</v>
      </c>
      <c r="G3719">
        <v>2011</v>
      </c>
      <c r="H3719">
        <v>1</v>
      </c>
      <c r="I3719" t="s">
        <v>2390</v>
      </c>
      <c r="J3719" s="1">
        <v>40547</v>
      </c>
      <c r="K3719" t="s">
        <v>2382</v>
      </c>
      <c r="L3719" t="s">
        <v>2383</v>
      </c>
      <c r="M3719" t="s">
        <v>2526</v>
      </c>
      <c r="N3719" t="s">
        <v>2385</v>
      </c>
      <c r="O3719" t="s">
        <v>2386</v>
      </c>
      <c r="P3719" s="9" t="s">
        <v>2387</v>
      </c>
      <c r="R3719">
        <v>1</v>
      </c>
      <c r="U3719" t="s">
        <v>3777</v>
      </c>
      <c r="V3719">
        <v>163</v>
      </c>
      <c r="X3719">
        <v>3916.9877999999999</v>
      </c>
      <c r="Y3719" s="7">
        <f t="shared" si="348"/>
        <v>0</v>
      </c>
      <c r="Z3719" s="7">
        <f t="shared" si="349"/>
        <v>0</v>
      </c>
      <c r="AA3719" s="7">
        <f t="shared" si="350"/>
        <v>0</v>
      </c>
      <c r="AB3719" s="7">
        <f t="shared" si="351"/>
        <v>3</v>
      </c>
      <c r="AC3719" s="7">
        <f t="shared" si="352"/>
        <v>24.0306</v>
      </c>
      <c r="AD3719" s="7">
        <f t="shared" si="353"/>
        <v>72.091800000000006</v>
      </c>
      <c r="AE3719">
        <v>3</v>
      </c>
      <c r="AF3719">
        <v>24.0306</v>
      </c>
      <c r="AG3719">
        <v>72.091800000000006</v>
      </c>
      <c r="AH3719">
        <v>160</v>
      </c>
      <c r="AI3719">
        <v>24.0306</v>
      </c>
      <c r="AJ3719">
        <v>3844.8960000000002</v>
      </c>
      <c r="AK3719">
        <v>24</v>
      </c>
    </row>
    <row r="3720" spans="1:37" ht="13.5" hidden="1" customHeight="1" x14ac:dyDescent="0.25">
      <c r="A3720" s="3">
        <v>3719</v>
      </c>
      <c r="B3720" t="s">
        <v>889</v>
      </c>
      <c r="C3720" t="s">
        <v>890</v>
      </c>
      <c r="D3720" t="s">
        <v>2434</v>
      </c>
      <c r="E3720" t="s">
        <v>2373</v>
      </c>
      <c r="F3720" t="s">
        <v>890</v>
      </c>
      <c r="G3720">
        <v>2011</v>
      </c>
      <c r="H3720">
        <v>1</v>
      </c>
      <c r="I3720" t="s">
        <v>2390</v>
      </c>
      <c r="J3720" s="1">
        <v>40553</v>
      </c>
      <c r="K3720" t="s">
        <v>2382</v>
      </c>
      <c r="L3720" t="s">
        <v>2383</v>
      </c>
      <c r="M3720" t="s">
        <v>2505</v>
      </c>
      <c r="N3720" t="s">
        <v>2385</v>
      </c>
      <c r="O3720" t="s">
        <v>2386</v>
      </c>
      <c r="P3720" s="9" t="s">
        <v>2387</v>
      </c>
      <c r="R3720">
        <v>1</v>
      </c>
      <c r="U3720" t="s">
        <v>3777</v>
      </c>
      <c r="V3720">
        <v>0</v>
      </c>
      <c r="X3720">
        <v>0</v>
      </c>
      <c r="Y3720" s="7">
        <f t="shared" si="348"/>
        <v>0</v>
      </c>
      <c r="Z3720" s="7">
        <f t="shared" si="349"/>
        <v>0</v>
      </c>
      <c r="AA3720" s="7">
        <f t="shared" si="350"/>
        <v>0</v>
      </c>
      <c r="AB3720" s="7">
        <f t="shared" si="351"/>
        <v>3</v>
      </c>
      <c r="AC3720" s="7">
        <f t="shared" si="352"/>
        <v>24.0306</v>
      </c>
      <c r="AD3720" s="7">
        <f t="shared" si="353"/>
        <v>72.091800000000006</v>
      </c>
      <c r="AE3720">
        <v>3</v>
      </c>
      <c r="AF3720">
        <v>24.0306</v>
      </c>
      <c r="AG3720">
        <v>72.091800000000006</v>
      </c>
      <c r="AH3720">
        <v>157</v>
      </c>
      <c r="AI3720">
        <v>24.0306</v>
      </c>
      <c r="AJ3720">
        <v>3772.8042</v>
      </c>
      <c r="AK3720">
        <v>31</v>
      </c>
    </row>
    <row r="3721" spans="1:37" ht="13.5" hidden="1" customHeight="1" x14ac:dyDescent="0.25">
      <c r="A3721" s="3">
        <v>3720</v>
      </c>
      <c r="B3721" t="s">
        <v>889</v>
      </c>
      <c r="C3721" t="s">
        <v>890</v>
      </c>
      <c r="D3721" t="s">
        <v>2434</v>
      </c>
      <c r="E3721" t="s">
        <v>2373</v>
      </c>
      <c r="F3721" t="s">
        <v>890</v>
      </c>
      <c r="G3721">
        <v>2011</v>
      </c>
      <c r="H3721">
        <v>1</v>
      </c>
      <c r="I3721" t="s">
        <v>2390</v>
      </c>
      <c r="J3721" s="1">
        <v>40556</v>
      </c>
      <c r="K3721" t="s">
        <v>2382</v>
      </c>
      <c r="L3721" t="s">
        <v>2383</v>
      </c>
      <c r="M3721" t="s">
        <v>2507</v>
      </c>
      <c r="N3721" t="s">
        <v>2385</v>
      </c>
      <c r="O3721" t="s">
        <v>2386</v>
      </c>
      <c r="P3721" s="9" t="s">
        <v>2387</v>
      </c>
      <c r="R3721">
        <v>1</v>
      </c>
      <c r="U3721" t="s">
        <v>3777</v>
      </c>
      <c r="V3721">
        <v>0</v>
      </c>
      <c r="X3721">
        <v>0</v>
      </c>
      <c r="Y3721" s="7">
        <f t="shared" si="348"/>
        <v>0</v>
      </c>
      <c r="Z3721" s="7">
        <f t="shared" si="349"/>
        <v>0</v>
      </c>
      <c r="AA3721" s="7">
        <f t="shared" si="350"/>
        <v>0</v>
      </c>
      <c r="AB3721" s="7">
        <f t="shared" si="351"/>
        <v>3</v>
      </c>
      <c r="AC3721" s="7">
        <f t="shared" si="352"/>
        <v>24.0306</v>
      </c>
      <c r="AD3721" s="7">
        <f t="shared" si="353"/>
        <v>72.091800000000006</v>
      </c>
      <c r="AE3721">
        <v>3</v>
      </c>
      <c r="AF3721">
        <v>24.0306</v>
      </c>
      <c r="AG3721">
        <v>72.091800000000006</v>
      </c>
      <c r="AH3721">
        <v>154</v>
      </c>
      <c r="AI3721">
        <v>24.0306</v>
      </c>
      <c r="AJ3721">
        <v>3700.7123999999999</v>
      </c>
      <c r="AK3721">
        <v>14</v>
      </c>
    </row>
    <row r="3722" spans="1:37" ht="13.5" hidden="1" customHeight="1" x14ac:dyDescent="0.25">
      <c r="A3722" s="3">
        <v>3721</v>
      </c>
      <c r="B3722" t="s">
        <v>889</v>
      </c>
      <c r="C3722" t="s">
        <v>890</v>
      </c>
      <c r="D3722" t="s">
        <v>2434</v>
      </c>
      <c r="E3722" t="s">
        <v>2373</v>
      </c>
      <c r="F3722" t="s">
        <v>890</v>
      </c>
      <c r="G3722">
        <v>2011</v>
      </c>
      <c r="H3722">
        <v>1</v>
      </c>
      <c r="I3722" t="s">
        <v>2390</v>
      </c>
      <c r="J3722" s="1">
        <v>40564</v>
      </c>
      <c r="K3722" t="s">
        <v>2382</v>
      </c>
      <c r="L3722" t="s">
        <v>2383</v>
      </c>
      <c r="M3722" t="s">
        <v>2509</v>
      </c>
      <c r="N3722" t="s">
        <v>2385</v>
      </c>
      <c r="O3722" t="s">
        <v>2386</v>
      </c>
      <c r="P3722" s="9" t="s">
        <v>2387</v>
      </c>
      <c r="R3722">
        <v>1</v>
      </c>
      <c r="U3722" t="s">
        <v>3777</v>
      </c>
      <c r="V3722">
        <v>0</v>
      </c>
      <c r="X3722">
        <v>0</v>
      </c>
      <c r="Y3722" s="7">
        <f t="shared" si="348"/>
        <v>0</v>
      </c>
      <c r="Z3722" s="7">
        <f t="shared" si="349"/>
        <v>0</v>
      </c>
      <c r="AA3722" s="7">
        <f t="shared" si="350"/>
        <v>0</v>
      </c>
      <c r="AB3722" s="7">
        <f t="shared" si="351"/>
        <v>3</v>
      </c>
      <c r="AC3722" s="7">
        <f t="shared" si="352"/>
        <v>24.0306</v>
      </c>
      <c r="AD3722" s="7">
        <f t="shared" si="353"/>
        <v>72.091800000000006</v>
      </c>
      <c r="AE3722">
        <v>3</v>
      </c>
      <c r="AF3722">
        <v>24.0306</v>
      </c>
      <c r="AG3722">
        <v>72.091800000000006</v>
      </c>
      <c r="AH3722">
        <v>151</v>
      </c>
      <c r="AI3722">
        <v>24.0306</v>
      </c>
      <c r="AJ3722">
        <v>3628.6206000000002</v>
      </c>
      <c r="AK3722">
        <v>10</v>
      </c>
    </row>
    <row r="3723" spans="1:37" ht="13.5" hidden="1" customHeight="1" x14ac:dyDescent="0.25">
      <c r="A3723" s="3">
        <v>3722</v>
      </c>
      <c r="B3723" t="s">
        <v>889</v>
      </c>
      <c r="C3723" t="s">
        <v>890</v>
      </c>
      <c r="D3723" t="s">
        <v>2434</v>
      </c>
      <c r="E3723" t="s">
        <v>2373</v>
      </c>
      <c r="F3723" t="s">
        <v>890</v>
      </c>
      <c r="G3723">
        <v>2011</v>
      </c>
      <c r="H3723">
        <v>1</v>
      </c>
      <c r="I3723" t="s">
        <v>2390</v>
      </c>
      <c r="J3723" s="1">
        <v>40568</v>
      </c>
      <c r="K3723" t="s">
        <v>2382</v>
      </c>
      <c r="L3723" t="s">
        <v>2383</v>
      </c>
      <c r="M3723" t="s">
        <v>2527</v>
      </c>
      <c r="N3723" t="s">
        <v>2385</v>
      </c>
      <c r="O3723" t="s">
        <v>2386</v>
      </c>
      <c r="P3723" s="9" t="s">
        <v>2387</v>
      </c>
      <c r="R3723">
        <v>1</v>
      </c>
      <c r="U3723" t="s">
        <v>3777</v>
      </c>
      <c r="V3723">
        <v>0</v>
      </c>
      <c r="X3723">
        <v>0</v>
      </c>
      <c r="Y3723" s="7">
        <f t="shared" si="348"/>
        <v>0</v>
      </c>
      <c r="Z3723" s="7">
        <f t="shared" si="349"/>
        <v>0</v>
      </c>
      <c r="AA3723" s="7">
        <f t="shared" si="350"/>
        <v>0</v>
      </c>
      <c r="AB3723" s="7">
        <f t="shared" si="351"/>
        <v>3</v>
      </c>
      <c r="AC3723" s="7">
        <f t="shared" si="352"/>
        <v>24.0306</v>
      </c>
      <c r="AD3723" s="7">
        <f t="shared" si="353"/>
        <v>72.091800000000006</v>
      </c>
      <c r="AE3723">
        <v>3</v>
      </c>
      <c r="AF3723">
        <v>24.0306</v>
      </c>
      <c r="AG3723">
        <v>72.091800000000006</v>
      </c>
      <c r="AH3723">
        <v>148</v>
      </c>
      <c r="AI3723">
        <v>24.0306</v>
      </c>
      <c r="AJ3723">
        <v>3556.5288</v>
      </c>
      <c r="AK3723">
        <v>17</v>
      </c>
    </row>
    <row r="3724" spans="1:37" ht="13.5" hidden="1" customHeight="1" x14ac:dyDescent="0.25">
      <c r="A3724" s="3">
        <v>3723</v>
      </c>
      <c r="B3724" t="s">
        <v>889</v>
      </c>
      <c r="C3724" t="s">
        <v>890</v>
      </c>
      <c r="D3724" t="s">
        <v>2434</v>
      </c>
      <c r="E3724" t="s">
        <v>2373</v>
      </c>
      <c r="F3724" t="s">
        <v>890</v>
      </c>
      <c r="G3724">
        <v>2011</v>
      </c>
      <c r="H3724">
        <v>2</v>
      </c>
      <c r="I3724" t="s">
        <v>2390</v>
      </c>
      <c r="J3724" s="1">
        <v>40577</v>
      </c>
      <c r="K3724" t="s">
        <v>2382</v>
      </c>
      <c r="L3724" t="s">
        <v>2383</v>
      </c>
      <c r="M3724" t="s">
        <v>2801</v>
      </c>
      <c r="N3724" t="s">
        <v>2385</v>
      </c>
      <c r="O3724" t="s">
        <v>2386</v>
      </c>
      <c r="P3724" s="9" t="s">
        <v>2387</v>
      </c>
      <c r="R3724">
        <v>1</v>
      </c>
      <c r="U3724" t="s">
        <v>3777</v>
      </c>
      <c r="V3724">
        <v>0</v>
      </c>
      <c r="X3724">
        <v>0</v>
      </c>
      <c r="Y3724" s="7">
        <f t="shared" si="348"/>
        <v>0</v>
      </c>
      <c r="Z3724" s="7">
        <f t="shared" si="349"/>
        <v>0</v>
      </c>
      <c r="AA3724" s="7">
        <f t="shared" si="350"/>
        <v>0</v>
      </c>
      <c r="AB3724" s="7">
        <f t="shared" si="351"/>
        <v>3</v>
      </c>
      <c r="AC3724" s="7">
        <f t="shared" si="352"/>
        <v>24.0306</v>
      </c>
      <c r="AD3724" s="7">
        <f t="shared" si="353"/>
        <v>72.091800000000006</v>
      </c>
      <c r="AE3724">
        <v>3</v>
      </c>
      <c r="AF3724">
        <v>24.0306</v>
      </c>
      <c r="AG3724">
        <v>72.091800000000006</v>
      </c>
      <c r="AH3724">
        <v>145</v>
      </c>
      <c r="AI3724">
        <v>24.0306</v>
      </c>
      <c r="AJ3724">
        <v>3484.4369999999999</v>
      </c>
      <c r="AK3724">
        <v>18</v>
      </c>
    </row>
    <row r="3725" spans="1:37" ht="13.5" hidden="1" customHeight="1" x14ac:dyDescent="0.25">
      <c r="A3725" s="3">
        <v>3724</v>
      </c>
      <c r="B3725" t="s">
        <v>889</v>
      </c>
      <c r="C3725" t="s">
        <v>890</v>
      </c>
      <c r="D3725" t="s">
        <v>2434</v>
      </c>
      <c r="E3725" t="s">
        <v>2373</v>
      </c>
      <c r="F3725" t="s">
        <v>890</v>
      </c>
      <c r="G3725">
        <v>2011</v>
      </c>
      <c r="H3725">
        <v>2</v>
      </c>
      <c r="I3725" t="s">
        <v>2390</v>
      </c>
      <c r="J3725" s="1">
        <v>40585</v>
      </c>
      <c r="K3725" t="s">
        <v>2382</v>
      </c>
      <c r="L3725" t="s">
        <v>2383</v>
      </c>
      <c r="M3725" t="s">
        <v>2511</v>
      </c>
      <c r="N3725" t="s">
        <v>2385</v>
      </c>
      <c r="O3725" t="s">
        <v>2386</v>
      </c>
      <c r="P3725" s="9" t="s">
        <v>2387</v>
      </c>
      <c r="R3725">
        <v>1</v>
      </c>
      <c r="U3725" t="s">
        <v>3777</v>
      </c>
      <c r="V3725">
        <v>0</v>
      </c>
      <c r="X3725">
        <v>0</v>
      </c>
      <c r="Y3725" s="7">
        <f t="shared" si="348"/>
        <v>0</v>
      </c>
      <c r="Z3725" s="7">
        <f t="shared" si="349"/>
        <v>0</v>
      </c>
      <c r="AA3725" s="7">
        <f t="shared" si="350"/>
        <v>0</v>
      </c>
      <c r="AB3725" s="7">
        <f t="shared" si="351"/>
        <v>3</v>
      </c>
      <c r="AC3725" s="7">
        <f t="shared" si="352"/>
        <v>24.0306</v>
      </c>
      <c r="AD3725" s="7">
        <f t="shared" si="353"/>
        <v>72.091800000000006</v>
      </c>
      <c r="AE3725">
        <v>3</v>
      </c>
      <c r="AF3725">
        <v>24.0306</v>
      </c>
      <c r="AG3725">
        <v>72.091800000000006</v>
      </c>
      <c r="AH3725">
        <v>142</v>
      </c>
      <c r="AI3725">
        <v>24.0306</v>
      </c>
      <c r="AJ3725">
        <v>3412.3452000000002</v>
      </c>
      <c r="AK3725">
        <v>11</v>
      </c>
    </row>
    <row r="3726" spans="1:37" ht="13.5" hidden="1" customHeight="1" x14ac:dyDescent="0.25">
      <c r="A3726" s="3">
        <v>3725</v>
      </c>
      <c r="B3726" t="s">
        <v>889</v>
      </c>
      <c r="C3726" t="s">
        <v>890</v>
      </c>
      <c r="D3726" t="s">
        <v>2434</v>
      </c>
      <c r="E3726" t="s">
        <v>2373</v>
      </c>
      <c r="F3726" t="s">
        <v>890</v>
      </c>
      <c r="G3726">
        <v>2011</v>
      </c>
      <c r="H3726">
        <v>2</v>
      </c>
      <c r="I3726" t="s">
        <v>2390</v>
      </c>
      <c r="J3726" s="1">
        <v>40589</v>
      </c>
      <c r="K3726" t="s">
        <v>2382</v>
      </c>
      <c r="L3726" t="s">
        <v>2383</v>
      </c>
      <c r="M3726" t="s">
        <v>2717</v>
      </c>
      <c r="N3726" t="s">
        <v>2385</v>
      </c>
      <c r="O3726" t="s">
        <v>2386</v>
      </c>
      <c r="P3726" s="9" t="s">
        <v>2387</v>
      </c>
      <c r="R3726">
        <v>1</v>
      </c>
      <c r="U3726" t="s">
        <v>3777</v>
      </c>
      <c r="V3726">
        <v>0</v>
      </c>
      <c r="X3726">
        <v>0</v>
      </c>
      <c r="Y3726" s="7">
        <f t="shared" si="348"/>
        <v>0</v>
      </c>
      <c r="Z3726" s="7">
        <f t="shared" si="349"/>
        <v>0</v>
      </c>
      <c r="AA3726" s="7">
        <f t="shared" si="350"/>
        <v>0</v>
      </c>
      <c r="AB3726" s="7">
        <f t="shared" si="351"/>
        <v>3</v>
      </c>
      <c r="AC3726" s="7">
        <f t="shared" si="352"/>
        <v>24.0306</v>
      </c>
      <c r="AD3726" s="7">
        <f t="shared" si="353"/>
        <v>72.091800000000006</v>
      </c>
      <c r="AE3726">
        <v>3</v>
      </c>
      <c r="AF3726">
        <v>24.0306</v>
      </c>
      <c r="AG3726">
        <v>72.091800000000006</v>
      </c>
      <c r="AH3726">
        <v>139</v>
      </c>
      <c r="AI3726">
        <v>24.0306</v>
      </c>
      <c r="AJ3726">
        <v>3340.2534000000001</v>
      </c>
      <c r="AK3726">
        <v>14</v>
      </c>
    </row>
    <row r="3727" spans="1:37" ht="13.5" hidden="1" customHeight="1" x14ac:dyDescent="0.25">
      <c r="A3727" s="3">
        <v>3726</v>
      </c>
      <c r="B3727" t="s">
        <v>889</v>
      </c>
      <c r="C3727" t="s">
        <v>890</v>
      </c>
      <c r="D3727" t="s">
        <v>2434</v>
      </c>
      <c r="E3727" t="s">
        <v>2373</v>
      </c>
      <c r="F3727" t="s">
        <v>890</v>
      </c>
      <c r="G3727">
        <v>2011</v>
      </c>
      <c r="H3727">
        <v>2</v>
      </c>
      <c r="I3727" t="s">
        <v>2390</v>
      </c>
      <c r="J3727" s="1">
        <v>40598</v>
      </c>
      <c r="K3727" t="s">
        <v>2382</v>
      </c>
      <c r="L3727" t="s">
        <v>2383</v>
      </c>
      <c r="M3727" t="s">
        <v>2848</v>
      </c>
      <c r="N3727" t="s">
        <v>2385</v>
      </c>
      <c r="O3727" t="s">
        <v>2386</v>
      </c>
      <c r="P3727" s="9" t="s">
        <v>2387</v>
      </c>
      <c r="R3727">
        <v>1</v>
      </c>
      <c r="U3727" t="s">
        <v>3777</v>
      </c>
      <c r="V3727">
        <v>0</v>
      </c>
      <c r="X3727">
        <v>0</v>
      </c>
      <c r="Y3727" s="7">
        <f t="shared" si="348"/>
        <v>0</v>
      </c>
      <c r="Z3727" s="7">
        <f t="shared" si="349"/>
        <v>0</v>
      </c>
      <c r="AA3727" s="7">
        <f t="shared" si="350"/>
        <v>0</v>
      </c>
      <c r="AB3727" s="7">
        <f t="shared" si="351"/>
        <v>3</v>
      </c>
      <c r="AC3727" s="7">
        <f t="shared" si="352"/>
        <v>24.0306</v>
      </c>
      <c r="AD3727" s="7">
        <f t="shared" si="353"/>
        <v>72.091800000000006</v>
      </c>
      <c r="AE3727">
        <v>3</v>
      </c>
      <c r="AF3727">
        <v>24.0306</v>
      </c>
      <c r="AG3727">
        <v>72.091800000000006</v>
      </c>
      <c r="AH3727">
        <v>136</v>
      </c>
      <c r="AI3727">
        <v>24.0306</v>
      </c>
      <c r="AJ3727">
        <v>3268.1615999999999</v>
      </c>
      <c r="AK3727">
        <v>17</v>
      </c>
    </row>
    <row r="3728" spans="1:37" ht="13.5" hidden="1" customHeight="1" x14ac:dyDescent="0.25">
      <c r="A3728" s="3">
        <v>3727</v>
      </c>
      <c r="B3728" t="s">
        <v>889</v>
      </c>
      <c r="C3728" t="s">
        <v>890</v>
      </c>
      <c r="D3728" t="s">
        <v>2434</v>
      </c>
      <c r="E3728" t="s">
        <v>2373</v>
      </c>
      <c r="F3728" t="s">
        <v>890</v>
      </c>
      <c r="G3728">
        <v>2011</v>
      </c>
      <c r="H3728">
        <v>2</v>
      </c>
      <c r="I3728" t="s">
        <v>2390</v>
      </c>
      <c r="J3728" s="1">
        <v>40602</v>
      </c>
      <c r="K3728" t="s">
        <v>2391</v>
      </c>
      <c r="L3728" t="s">
        <v>2392</v>
      </c>
      <c r="M3728">
        <v>480</v>
      </c>
      <c r="N3728" t="s">
        <v>2393</v>
      </c>
      <c r="O3728" t="s">
        <v>2392</v>
      </c>
      <c r="P3728" s="9" t="s">
        <v>2387</v>
      </c>
      <c r="R3728">
        <v>1</v>
      </c>
      <c r="U3728" t="s">
        <v>3777</v>
      </c>
      <c r="V3728">
        <v>0</v>
      </c>
      <c r="X3728">
        <v>0</v>
      </c>
      <c r="Y3728" s="7">
        <f t="shared" si="348"/>
        <v>0</v>
      </c>
      <c r="Z3728" s="7">
        <f t="shared" si="349"/>
        <v>0</v>
      </c>
      <c r="AA3728" s="7">
        <f t="shared" si="350"/>
        <v>0</v>
      </c>
      <c r="AB3728" s="7">
        <f t="shared" si="351"/>
        <v>2.605</v>
      </c>
      <c r="AC3728" s="7">
        <f t="shared" si="352"/>
        <v>24.0306</v>
      </c>
      <c r="AD3728" s="7">
        <f t="shared" si="353"/>
        <v>62.599699999999999</v>
      </c>
      <c r="AE3728">
        <v>2.605</v>
      </c>
      <c r="AF3728">
        <v>24.0306</v>
      </c>
      <c r="AG3728">
        <v>62.599699999999999</v>
      </c>
      <c r="AH3728">
        <v>133.39500000000001</v>
      </c>
      <c r="AI3728">
        <v>24.0306</v>
      </c>
      <c r="AJ3728">
        <v>3205.5619000000002</v>
      </c>
      <c r="AK3728">
        <v>7</v>
      </c>
    </row>
    <row r="3729" spans="1:37" ht="13.5" hidden="1" customHeight="1" x14ac:dyDescent="0.25">
      <c r="A3729" s="3">
        <v>3728</v>
      </c>
      <c r="B3729" t="s">
        <v>889</v>
      </c>
      <c r="C3729" t="s">
        <v>890</v>
      </c>
      <c r="D3729" t="s">
        <v>2434</v>
      </c>
      <c r="E3729" t="s">
        <v>2373</v>
      </c>
      <c r="F3729" t="s">
        <v>890</v>
      </c>
      <c r="G3729">
        <v>2011</v>
      </c>
      <c r="H3729">
        <v>3</v>
      </c>
      <c r="I3729" t="s">
        <v>2390</v>
      </c>
      <c r="J3729" s="1">
        <v>40605</v>
      </c>
      <c r="K3729" t="s">
        <v>2382</v>
      </c>
      <c r="L3729" t="s">
        <v>2383</v>
      </c>
      <c r="M3729" t="s">
        <v>2849</v>
      </c>
      <c r="N3729" t="s">
        <v>2385</v>
      </c>
      <c r="O3729" t="s">
        <v>2386</v>
      </c>
      <c r="P3729" s="9" t="s">
        <v>2387</v>
      </c>
      <c r="R3729">
        <v>1</v>
      </c>
      <c r="U3729" t="s">
        <v>3777</v>
      </c>
      <c r="V3729">
        <v>0</v>
      </c>
      <c r="X3729">
        <v>0</v>
      </c>
      <c r="Y3729" s="7">
        <f t="shared" si="348"/>
        <v>0</v>
      </c>
      <c r="Z3729" s="7">
        <f t="shared" si="349"/>
        <v>0</v>
      </c>
      <c r="AA3729" s="7">
        <f t="shared" si="350"/>
        <v>0</v>
      </c>
      <c r="AB3729" s="7">
        <f t="shared" si="351"/>
        <v>3</v>
      </c>
      <c r="AC3729" s="7">
        <f t="shared" si="352"/>
        <v>24.0306</v>
      </c>
      <c r="AD3729" s="7">
        <f t="shared" si="353"/>
        <v>72.091800000000006</v>
      </c>
      <c r="AE3729">
        <v>3</v>
      </c>
      <c r="AF3729">
        <v>24.0306</v>
      </c>
      <c r="AG3729">
        <v>72.091800000000006</v>
      </c>
      <c r="AH3729">
        <v>130.39500000000001</v>
      </c>
      <c r="AI3729">
        <v>24.0306</v>
      </c>
      <c r="AJ3729">
        <v>3133.4701</v>
      </c>
      <c r="AK3729">
        <v>9</v>
      </c>
    </row>
    <row r="3730" spans="1:37" ht="13.5" hidden="1" customHeight="1" x14ac:dyDescent="0.25">
      <c r="A3730" s="3">
        <v>3729</v>
      </c>
      <c r="B3730" t="s">
        <v>889</v>
      </c>
      <c r="C3730" t="s">
        <v>890</v>
      </c>
      <c r="D3730" t="s">
        <v>2434</v>
      </c>
      <c r="E3730" t="s">
        <v>2373</v>
      </c>
      <c r="F3730" t="s">
        <v>890</v>
      </c>
      <c r="G3730">
        <v>2011</v>
      </c>
      <c r="H3730">
        <v>3</v>
      </c>
      <c r="I3730" t="s">
        <v>2390</v>
      </c>
      <c r="J3730" s="1">
        <v>40607</v>
      </c>
      <c r="K3730" t="s">
        <v>2382</v>
      </c>
      <c r="L3730" t="s">
        <v>2383</v>
      </c>
      <c r="M3730" t="s">
        <v>2909</v>
      </c>
      <c r="N3730" t="s">
        <v>2385</v>
      </c>
      <c r="O3730" t="s">
        <v>2386</v>
      </c>
      <c r="P3730" s="9" t="s">
        <v>2387</v>
      </c>
      <c r="R3730">
        <v>1</v>
      </c>
      <c r="U3730" t="s">
        <v>3777</v>
      </c>
      <c r="V3730">
        <v>0</v>
      </c>
      <c r="X3730">
        <v>0</v>
      </c>
      <c r="Y3730" s="7">
        <f t="shared" si="348"/>
        <v>0</v>
      </c>
      <c r="Z3730" s="7">
        <f t="shared" si="349"/>
        <v>0</v>
      </c>
      <c r="AA3730" s="7">
        <f t="shared" si="350"/>
        <v>0</v>
      </c>
      <c r="AB3730" s="7">
        <f t="shared" si="351"/>
        <v>3</v>
      </c>
      <c r="AC3730" s="7">
        <f t="shared" si="352"/>
        <v>24.0306</v>
      </c>
      <c r="AD3730" s="7">
        <f t="shared" si="353"/>
        <v>72.091800000000006</v>
      </c>
      <c r="AE3730">
        <v>3</v>
      </c>
      <c r="AF3730">
        <v>24.0306</v>
      </c>
      <c r="AG3730">
        <v>72.091800000000006</v>
      </c>
      <c r="AH3730">
        <v>127.395</v>
      </c>
      <c r="AI3730">
        <v>24.0306</v>
      </c>
      <c r="AJ3730">
        <v>3061.3782999999999</v>
      </c>
      <c r="AK3730">
        <v>10</v>
      </c>
    </row>
    <row r="3731" spans="1:37" ht="13.5" hidden="1" customHeight="1" x14ac:dyDescent="0.25">
      <c r="A3731" s="3">
        <v>3730</v>
      </c>
      <c r="B3731" t="s">
        <v>889</v>
      </c>
      <c r="C3731" t="s">
        <v>890</v>
      </c>
      <c r="D3731" t="s">
        <v>2434</v>
      </c>
      <c r="E3731" t="s">
        <v>2373</v>
      </c>
      <c r="F3731" t="s">
        <v>890</v>
      </c>
      <c r="G3731">
        <v>2011</v>
      </c>
      <c r="H3731">
        <v>3</v>
      </c>
      <c r="I3731" t="s">
        <v>2390</v>
      </c>
      <c r="J3731" s="1">
        <v>40618</v>
      </c>
      <c r="K3731" t="s">
        <v>2382</v>
      </c>
      <c r="L3731" t="s">
        <v>2383</v>
      </c>
      <c r="M3731" t="s">
        <v>2488</v>
      </c>
      <c r="N3731" t="s">
        <v>2385</v>
      </c>
      <c r="O3731" t="s">
        <v>2386</v>
      </c>
      <c r="P3731" s="9" t="s">
        <v>2387</v>
      </c>
      <c r="R3731">
        <v>1</v>
      </c>
      <c r="U3731" t="s">
        <v>3777</v>
      </c>
      <c r="V3731">
        <v>0</v>
      </c>
      <c r="X3731">
        <v>0</v>
      </c>
      <c r="Y3731" s="7">
        <f t="shared" si="348"/>
        <v>0</v>
      </c>
      <c r="Z3731" s="7">
        <f t="shared" si="349"/>
        <v>0</v>
      </c>
      <c r="AA3731" s="7">
        <f t="shared" si="350"/>
        <v>0</v>
      </c>
      <c r="AB3731" s="7">
        <f t="shared" si="351"/>
        <v>3</v>
      </c>
      <c r="AC3731" s="7">
        <f t="shared" si="352"/>
        <v>24.0306</v>
      </c>
      <c r="AD3731" s="7">
        <f t="shared" si="353"/>
        <v>72.091800000000006</v>
      </c>
      <c r="AE3731">
        <v>3</v>
      </c>
      <c r="AF3731">
        <v>24.0306</v>
      </c>
      <c r="AG3731">
        <v>72.091800000000006</v>
      </c>
      <c r="AH3731">
        <v>124.395</v>
      </c>
      <c r="AI3731">
        <v>24.0306</v>
      </c>
      <c r="AJ3731">
        <v>2989.2865000000002</v>
      </c>
      <c r="AK3731">
        <v>12</v>
      </c>
    </row>
    <row r="3732" spans="1:37" ht="13.5" hidden="1" customHeight="1" x14ac:dyDescent="0.25">
      <c r="A3732" s="3">
        <v>3731</v>
      </c>
      <c r="B3732" t="s">
        <v>889</v>
      </c>
      <c r="C3732" t="s">
        <v>890</v>
      </c>
      <c r="D3732" t="s">
        <v>2434</v>
      </c>
      <c r="E3732" t="s">
        <v>2373</v>
      </c>
      <c r="F3732" t="s">
        <v>890</v>
      </c>
      <c r="G3732">
        <v>2011</v>
      </c>
      <c r="H3732">
        <v>3</v>
      </c>
      <c r="I3732" t="s">
        <v>2390</v>
      </c>
      <c r="J3732" s="1">
        <v>40624</v>
      </c>
      <c r="K3732" t="s">
        <v>2382</v>
      </c>
      <c r="L3732" t="s">
        <v>2383</v>
      </c>
      <c r="M3732" t="s">
        <v>2852</v>
      </c>
      <c r="N3732" t="s">
        <v>2385</v>
      </c>
      <c r="O3732" t="s">
        <v>2386</v>
      </c>
      <c r="P3732" s="9" t="s">
        <v>2387</v>
      </c>
      <c r="R3732">
        <v>1</v>
      </c>
      <c r="U3732" t="s">
        <v>3777</v>
      </c>
      <c r="V3732">
        <v>0</v>
      </c>
      <c r="X3732">
        <v>0</v>
      </c>
      <c r="Y3732" s="7">
        <f t="shared" si="348"/>
        <v>0</v>
      </c>
      <c r="Z3732" s="7">
        <f t="shared" si="349"/>
        <v>0</v>
      </c>
      <c r="AA3732" s="7">
        <f t="shared" si="350"/>
        <v>0</v>
      </c>
      <c r="AB3732" s="7">
        <f t="shared" si="351"/>
        <v>3</v>
      </c>
      <c r="AC3732" s="7">
        <f t="shared" si="352"/>
        <v>24.0306</v>
      </c>
      <c r="AD3732" s="7">
        <f t="shared" si="353"/>
        <v>72.091800000000006</v>
      </c>
      <c r="AE3732">
        <v>3</v>
      </c>
      <c r="AF3732">
        <v>24.0306</v>
      </c>
      <c r="AG3732">
        <v>72.091800000000006</v>
      </c>
      <c r="AH3732">
        <v>121.395</v>
      </c>
      <c r="AI3732">
        <v>24.0306</v>
      </c>
      <c r="AJ3732">
        <v>2917.1947</v>
      </c>
      <c r="AK3732">
        <v>13</v>
      </c>
    </row>
    <row r="3733" spans="1:37" ht="13.5" hidden="1" customHeight="1" x14ac:dyDescent="0.25">
      <c r="A3733" s="3">
        <v>3732</v>
      </c>
      <c r="B3733" t="s">
        <v>889</v>
      </c>
      <c r="C3733" t="s">
        <v>890</v>
      </c>
      <c r="D3733" t="s">
        <v>2434</v>
      </c>
      <c r="E3733" t="s">
        <v>2373</v>
      </c>
      <c r="F3733" t="s">
        <v>890</v>
      </c>
      <c r="G3733">
        <v>2011</v>
      </c>
      <c r="H3733">
        <v>3</v>
      </c>
      <c r="I3733" t="s">
        <v>2390</v>
      </c>
      <c r="J3733" s="1">
        <v>40632</v>
      </c>
      <c r="K3733" t="s">
        <v>2382</v>
      </c>
      <c r="L3733" t="s">
        <v>2383</v>
      </c>
      <c r="M3733" t="s">
        <v>2856</v>
      </c>
      <c r="N3733" t="s">
        <v>2385</v>
      </c>
      <c r="O3733" t="s">
        <v>2386</v>
      </c>
      <c r="P3733" s="9" t="s">
        <v>2387</v>
      </c>
      <c r="R3733">
        <v>1</v>
      </c>
      <c r="U3733" t="s">
        <v>3777</v>
      </c>
      <c r="V3733">
        <v>0</v>
      </c>
      <c r="X3733">
        <v>0</v>
      </c>
      <c r="Y3733" s="7">
        <f t="shared" si="348"/>
        <v>0</v>
      </c>
      <c r="Z3733" s="7">
        <f t="shared" si="349"/>
        <v>0</v>
      </c>
      <c r="AA3733" s="7">
        <f t="shared" si="350"/>
        <v>0</v>
      </c>
      <c r="AB3733" s="7">
        <f t="shared" si="351"/>
        <v>3</v>
      </c>
      <c r="AC3733" s="7">
        <f t="shared" si="352"/>
        <v>24.0306</v>
      </c>
      <c r="AD3733" s="7">
        <f t="shared" si="353"/>
        <v>72.091800000000006</v>
      </c>
      <c r="AE3733">
        <v>3</v>
      </c>
      <c r="AF3733">
        <v>24.0306</v>
      </c>
      <c r="AG3733">
        <v>72.091800000000006</v>
      </c>
      <c r="AH3733">
        <v>118.395</v>
      </c>
      <c r="AI3733">
        <v>24.0306</v>
      </c>
      <c r="AJ3733">
        <v>2845.1028999999999</v>
      </c>
      <c r="AK3733">
        <v>11</v>
      </c>
    </row>
    <row r="3734" spans="1:37" ht="13.5" hidden="1" customHeight="1" x14ac:dyDescent="0.25">
      <c r="A3734" s="3">
        <v>3733</v>
      </c>
      <c r="B3734" t="s">
        <v>889</v>
      </c>
      <c r="C3734" t="s">
        <v>890</v>
      </c>
      <c r="D3734" t="s">
        <v>2434</v>
      </c>
      <c r="E3734" t="s">
        <v>2373</v>
      </c>
      <c r="F3734" t="s">
        <v>890</v>
      </c>
      <c r="G3734">
        <v>2011</v>
      </c>
      <c r="H3734">
        <v>3</v>
      </c>
      <c r="I3734" t="s">
        <v>2390</v>
      </c>
      <c r="J3734" s="1">
        <v>40633</v>
      </c>
      <c r="K3734" t="s">
        <v>2391</v>
      </c>
      <c r="L3734" t="s">
        <v>2392</v>
      </c>
      <c r="M3734">
        <v>511</v>
      </c>
      <c r="N3734" t="s">
        <v>2393</v>
      </c>
      <c r="O3734" t="s">
        <v>2392</v>
      </c>
      <c r="P3734" s="9" t="s">
        <v>2387</v>
      </c>
      <c r="R3734">
        <v>1</v>
      </c>
      <c r="U3734" t="s">
        <v>3777</v>
      </c>
      <c r="V3734">
        <v>0</v>
      </c>
      <c r="X3734">
        <v>0</v>
      </c>
      <c r="Y3734" s="7">
        <f t="shared" si="348"/>
        <v>0</v>
      </c>
      <c r="Z3734" s="7">
        <f t="shared" si="349"/>
        <v>0</v>
      </c>
      <c r="AA3734" s="7">
        <f t="shared" si="350"/>
        <v>0</v>
      </c>
      <c r="AB3734" s="7">
        <f t="shared" si="351"/>
        <v>3.2050000000000001</v>
      </c>
      <c r="AC3734" s="7">
        <f t="shared" si="352"/>
        <v>24.0306</v>
      </c>
      <c r="AD3734" s="7">
        <f t="shared" si="353"/>
        <v>77.018100000000004</v>
      </c>
      <c r="AE3734">
        <v>3.2050000000000001</v>
      </c>
      <c r="AF3734">
        <v>24.0306</v>
      </c>
      <c r="AG3734">
        <v>77.018100000000004</v>
      </c>
      <c r="AH3734">
        <v>115.19</v>
      </c>
      <c r="AI3734">
        <v>24.0306</v>
      </c>
      <c r="AJ3734">
        <v>2768.0848000000001</v>
      </c>
      <c r="AK3734">
        <v>9</v>
      </c>
    </row>
    <row r="3735" spans="1:37" ht="13.5" hidden="1" customHeight="1" x14ac:dyDescent="0.25">
      <c r="A3735" s="3">
        <v>3734</v>
      </c>
      <c r="B3735" t="s">
        <v>889</v>
      </c>
      <c r="C3735" t="s">
        <v>890</v>
      </c>
      <c r="D3735" t="s">
        <v>2434</v>
      </c>
      <c r="E3735" t="s">
        <v>2373</v>
      </c>
      <c r="F3735" t="s">
        <v>890</v>
      </c>
      <c r="G3735">
        <v>2011</v>
      </c>
      <c r="H3735">
        <v>4</v>
      </c>
      <c r="I3735" t="s">
        <v>2390</v>
      </c>
      <c r="J3735" s="1">
        <v>40637</v>
      </c>
      <c r="K3735" t="s">
        <v>2382</v>
      </c>
      <c r="L3735" t="s">
        <v>2383</v>
      </c>
      <c r="M3735" t="s">
        <v>3503</v>
      </c>
      <c r="N3735" t="s">
        <v>2385</v>
      </c>
      <c r="O3735" t="s">
        <v>2386</v>
      </c>
      <c r="P3735" s="9" t="s">
        <v>2387</v>
      </c>
      <c r="R3735">
        <v>1</v>
      </c>
      <c r="U3735" t="s">
        <v>3777</v>
      </c>
      <c r="V3735">
        <v>0</v>
      </c>
      <c r="X3735">
        <v>0</v>
      </c>
      <c r="Y3735" s="7">
        <f t="shared" si="348"/>
        <v>0</v>
      </c>
      <c r="Z3735" s="7">
        <f t="shared" si="349"/>
        <v>0</v>
      </c>
      <c r="AA3735" s="7">
        <f t="shared" si="350"/>
        <v>0</v>
      </c>
      <c r="AB3735" s="7">
        <f t="shared" si="351"/>
        <v>3</v>
      </c>
      <c r="AC3735" s="7">
        <f t="shared" si="352"/>
        <v>24.0306</v>
      </c>
      <c r="AD3735" s="7">
        <f t="shared" si="353"/>
        <v>72.091800000000006</v>
      </c>
      <c r="AE3735">
        <v>3</v>
      </c>
      <c r="AF3735">
        <v>24.0306</v>
      </c>
      <c r="AG3735">
        <v>72.091800000000006</v>
      </c>
      <c r="AH3735">
        <v>112.19</v>
      </c>
      <c r="AI3735">
        <v>24.0306</v>
      </c>
      <c r="AJ3735">
        <v>2695.9929999999999</v>
      </c>
      <c r="AK3735">
        <v>7</v>
      </c>
    </row>
    <row r="3736" spans="1:37" ht="13.5" hidden="1" customHeight="1" x14ac:dyDescent="0.25">
      <c r="A3736" s="3">
        <v>3735</v>
      </c>
      <c r="B3736" t="s">
        <v>889</v>
      </c>
      <c r="C3736" t="s">
        <v>890</v>
      </c>
      <c r="D3736" t="s">
        <v>2434</v>
      </c>
      <c r="E3736" t="s">
        <v>2373</v>
      </c>
      <c r="F3736" t="s">
        <v>890</v>
      </c>
      <c r="G3736">
        <v>2011</v>
      </c>
      <c r="H3736">
        <v>4</v>
      </c>
      <c r="I3736" t="s">
        <v>2390</v>
      </c>
      <c r="J3736" s="1">
        <v>40641</v>
      </c>
      <c r="K3736" t="s">
        <v>2382</v>
      </c>
      <c r="L3736" t="s">
        <v>2383</v>
      </c>
      <c r="M3736" t="s">
        <v>3879</v>
      </c>
      <c r="N3736" t="s">
        <v>2385</v>
      </c>
      <c r="O3736" t="s">
        <v>2386</v>
      </c>
      <c r="P3736" s="9" t="s">
        <v>2387</v>
      </c>
      <c r="R3736">
        <v>1</v>
      </c>
      <c r="U3736" t="s">
        <v>3777</v>
      </c>
      <c r="V3736">
        <v>0</v>
      </c>
      <c r="X3736">
        <v>0</v>
      </c>
      <c r="Y3736" s="7">
        <f t="shared" si="348"/>
        <v>0</v>
      </c>
      <c r="Z3736" s="7">
        <f t="shared" si="349"/>
        <v>0</v>
      </c>
      <c r="AA3736" s="7">
        <f t="shared" si="350"/>
        <v>0</v>
      </c>
      <c r="AB3736" s="7">
        <f t="shared" si="351"/>
        <v>3</v>
      </c>
      <c r="AC3736" s="7">
        <f t="shared" si="352"/>
        <v>24.0306</v>
      </c>
      <c r="AD3736" s="7">
        <f t="shared" si="353"/>
        <v>72.091800000000006</v>
      </c>
      <c r="AE3736">
        <v>3</v>
      </c>
      <c r="AF3736">
        <v>24.0306</v>
      </c>
      <c r="AG3736">
        <v>72.091800000000006</v>
      </c>
      <c r="AH3736">
        <v>109.19</v>
      </c>
      <c r="AI3736">
        <v>24.0306</v>
      </c>
      <c r="AJ3736">
        <v>2623.9011999999998</v>
      </c>
      <c r="AK3736">
        <v>4</v>
      </c>
    </row>
    <row r="3737" spans="1:37" ht="13.5" hidden="1" customHeight="1" x14ac:dyDescent="0.25">
      <c r="A3737" s="3">
        <v>3736</v>
      </c>
      <c r="B3737" t="s">
        <v>889</v>
      </c>
      <c r="C3737" t="s">
        <v>890</v>
      </c>
      <c r="D3737" t="s">
        <v>2434</v>
      </c>
      <c r="E3737" t="s">
        <v>2373</v>
      </c>
      <c r="F3737" t="s">
        <v>890</v>
      </c>
      <c r="G3737">
        <v>2011</v>
      </c>
      <c r="H3737">
        <v>4</v>
      </c>
      <c r="I3737" t="s">
        <v>2390</v>
      </c>
      <c r="J3737" s="1">
        <v>40644</v>
      </c>
      <c r="K3737" t="s">
        <v>2375</v>
      </c>
      <c r="L3737" t="s">
        <v>2376</v>
      </c>
      <c r="M3737" t="s">
        <v>2433</v>
      </c>
      <c r="N3737" t="s">
        <v>2378</v>
      </c>
      <c r="O3737" t="s">
        <v>2379</v>
      </c>
      <c r="P3737" s="9" t="s">
        <v>2380</v>
      </c>
      <c r="R3737">
        <v>1</v>
      </c>
      <c r="U3737" t="s">
        <v>3777</v>
      </c>
      <c r="V3737">
        <v>0</v>
      </c>
      <c r="X3737">
        <v>0</v>
      </c>
      <c r="Y3737" s="7">
        <f t="shared" si="348"/>
        <v>148</v>
      </c>
      <c r="Z3737" s="7">
        <f t="shared" si="349"/>
        <v>32.387</v>
      </c>
      <c r="AA3737" s="7">
        <f t="shared" si="350"/>
        <v>5705.7107999999998</v>
      </c>
      <c r="AB3737" s="7">
        <f t="shared" si="351"/>
        <v>0</v>
      </c>
      <c r="AC3737" s="7">
        <f t="shared" si="352"/>
        <v>0</v>
      </c>
      <c r="AD3737" s="7">
        <f t="shared" si="353"/>
        <v>0</v>
      </c>
      <c r="AE3737">
        <v>148</v>
      </c>
      <c r="AF3737">
        <v>32.387</v>
      </c>
      <c r="AG3737">
        <v>5705.7107999999998</v>
      </c>
      <c r="AH3737">
        <v>257.19</v>
      </c>
      <c r="AI3737">
        <v>38.552100000000003</v>
      </c>
      <c r="AJ3737">
        <v>8329.6119999999992</v>
      </c>
      <c r="AK3737">
        <v>25</v>
      </c>
    </row>
    <row r="3738" spans="1:37" ht="13.5" hidden="1" customHeight="1" x14ac:dyDescent="0.25">
      <c r="A3738" s="3">
        <v>3737</v>
      </c>
      <c r="B3738" t="s">
        <v>889</v>
      </c>
      <c r="C3738" t="s">
        <v>890</v>
      </c>
      <c r="D3738" t="s">
        <v>2434</v>
      </c>
      <c r="E3738" t="s">
        <v>2373</v>
      </c>
      <c r="F3738" t="s">
        <v>890</v>
      </c>
      <c r="G3738">
        <v>2011</v>
      </c>
      <c r="H3738">
        <v>4</v>
      </c>
      <c r="I3738" t="s">
        <v>2390</v>
      </c>
      <c r="J3738" s="1">
        <v>40647</v>
      </c>
      <c r="K3738" t="s">
        <v>2382</v>
      </c>
      <c r="L3738" t="s">
        <v>2383</v>
      </c>
      <c r="M3738" t="s">
        <v>3880</v>
      </c>
      <c r="N3738" t="s">
        <v>2385</v>
      </c>
      <c r="O3738" t="s">
        <v>2386</v>
      </c>
      <c r="P3738" s="9" t="s">
        <v>2387</v>
      </c>
      <c r="R3738">
        <v>1</v>
      </c>
      <c r="U3738" t="s">
        <v>3777</v>
      </c>
      <c r="V3738">
        <v>0</v>
      </c>
      <c r="X3738">
        <v>0</v>
      </c>
      <c r="Y3738" s="7">
        <f t="shared" si="348"/>
        <v>0</v>
      </c>
      <c r="Z3738" s="7">
        <f t="shared" si="349"/>
        <v>0</v>
      </c>
      <c r="AA3738" s="7">
        <f t="shared" si="350"/>
        <v>0</v>
      </c>
      <c r="AB3738" s="7">
        <f t="shared" si="351"/>
        <v>3</v>
      </c>
      <c r="AC3738" s="7">
        <f t="shared" si="352"/>
        <v>32.387</v>
      </c>
      <c r="AD3738" s="7">
        <f t="shared" si="353"/>
        <v>97.161000000000001</v>
      </c>
      <c r="AE3738">
        <v>3</v>
      </c>
      <c r="AF3738">
        <v>32.387</v>
      </c>
      <c r="AG3738">
        <v>97.161000000000001</v>
      </c>
      <c r="AH3738">
        <v>254.19</v>
      </c>
      <c r="AI3738">
        <v>32.387</v>
      </c>
      <c r="AJ3738">
        <v>8232.4509999999991</v>
      </c>
      <c r="AK3738">
        <v>7</v>
      </c>
    </row>
    <row r="3739" spans="1:37" ht="13.5" hidden="1" customHeight="1" x14ac:dyDescent="0.25">
      <c r="A3739" s="3">
        <v>3738</v>
      </c>
      <c r="B3739" t="s">
        <v>889</v>
      </c>
      <c r="C3739" t="s">
        <v>890</v>
      </c>
      <c r="D3739" t="s">
        <v>2434</v>
      </c>
      <c r="E3739" t="s">
        <v>2373</v>
      </c>
      <c r="F3739" t="s">
        <v>890</v>
      </c>
      <c r="G3739">
        <v>2011</v>
      </c>
      <c r="H3739">
        <v>4</v>
      </c>
      <c r="I3739" t="s">
        <v>2390</v>
      </c>
      <c r="J3739" s="1">
        <v>40658</v>
      </c>
      <c r="K3739" t="s">
        <v>2382</v>
      </c>
      <c r="L3739" t="s">
        <v>2383</v>
      </c>
      <c r="M3739" t="s">
        <v>3159</v>
      </c>
      <c r="N3739" t="s">
        <v>2385</v>
      </c>
      <c r="O3739" t="s">
        <v>2386</v>
      </c>
      <c r="P3739" s="9" t="s">
        <v>2387</v>
      </c>
      <c r="R3739">
        <v>1</v>
      </c>
      <c r="U3739" t="s">
        <v>3777</v>
      </c>
      <c r="V3739">
        <v>0</v>
      </c>
      <c r="X3739">
        <v>0</v>
      </c>
      <c r="Y3739" s="7">
        <f t="shared" si="348"/>
        <v>0</v>
      </c>
      <c r="Z3739" s="7">
        <f t="shared" si="349"/>
        <v>0</v>
      </c>
      <c r="AA3739" s="7">
        <f t="shared" si="350"/>
        <v>0</v>
      </c>
      <c r="AB3739" s="7">
        <f t="shared" si="351"/>
        <v>3</v>
      </c>
      <c r="AC3739" s="7">
        <f t="shared" si="352"/>
        <v>32.387</v>
      </c>
      <c r="AD3739" s="7">
        <f t="shared" si="353"/>
        <v>97.161000000000001</v>
      </c>
      <c r="AE3739">
        <v>3</v>
      </c>
      <c r="AF3739">
        <v>32.387</v>
      </c>
      <c r="AG3739">
        <v>97.161000000000001</v>
      </c>
      <c r="AH3739">
        <v>251.19</v>
      </c>
      <c r="AI3739">
        <v>32.387</v>
      </c>
      <c r="AJ3739">
        <v>8135.29</v>
      </c>
      <c r="AK3739">
        <v>16</v>
      </c>
    </row>
    <row r="3740" spans="1:37" ht="13.5" hidden="1" customHeight="1" x14ac:dyDescent="0.25">
      <c r="A3740" s="3">
        <v>3739</v>
      </c>
      <c r="B3740" t="s">
        <v>889</v>
      </c>
      <c r="C3740" t="s">
        <v>890</v>
      </c>
      <c r="D3740" t="s">
        <v>2434</v>
      </c>
      <c r="E3740" t="s">
        <v>2373</v>
      </c>
      <c r="F3740" t="s">
        <v>890</v>
      </c>
      <c r="G3740">
        <v>2011</v>
      </c>
      <c r="H3740">
        <v>5</v>
      </c>
      <c r="I3740" t="s">
        <v>2390</v>
      </c>
      <c r="J3740" s="1">
        <v>40664</v>
      </c>
      <c r="K3740" t="s">
        <v>2382</v>
      </c>
      <c r="L3740" t="s">
        <v>2383</v>
      </c>
      <c r="M3740" t="s">
        <v>3287</v>
      </c>
      <c r="N3740" t="s">
        <v>2385</v>
      </c>
      <c r="O3740" t="s">
        <v>2386</v>
      </c>
      <c r="P3740" s="9" t="s">
        <v>2387</v>
      </c>
      <c r="R3740">
        <v>1</v>
      </c>
      <c r="U3740" t="s">
        <v>3777</v>
      </c>
      <c r="V3740">
        <v>0</v>
      </c>
      <c r="X3740">
        <v>0</v>
      </c>
      <c r="Y3740" s="7">
        <f t="shared" si="348"/>
        <v>0</v>
      </c>
      <c r="Z3740" s="7">
        <f t="shared" si="349"/>
        <v>0</v>
      </c>
      <c r="AA3740" s="7">
        <f t="shared" si="350"/>
        <v>0</v>
      </c>
      <c r="AB3740" s="7">
        <f t="shared" si="351"/>
        <v>3</v>
      </c>
      <c r="AC3740" s="7">
        <f t="shared" si="352"/>
        <v>32.387</v>
      </c>
      <c r="AD3740" s="7">
        <f t="shared" si="353"/>
        <v>97.161000000000001</v>
      </c>
      <c r="AE3740">
        <v>3</v>
      </c>
      <c r="AF3740">
        <v>32.387</v>
      </c>
      <c r="AG3740">
        <v>97.161000000000001</v>
      </c>
      <c r="AH3740">
        <v>248.19</v>
      </c>
      <c r="AI3740">
        <v>32.387</v>
      </c>
      <c r="AJ3740">
        <v>8038.1289999999999</v>
      </c>
      <c r="AK3740">
        <v>14</v>
      </c>
    </row>
    <row r="3741" spans="1:37" ht="13.5" hidden="1" customHeight="1" x14ac:dyDescent="0.25">
      <c r="A3741" s="3">
        <v>3740</v>
      </c>
      <c r="B3741" t="s">
        <v>889</v>
      </c>
      <c r="C3741" t="s">
        <v>890</v>
      </c>
      <c r="D3741" t="s">
        <v>2434</v>
      </c>
      <c r="E3741" t="s">
        <v>2373</v>
      </c>
      <c r="F3741" t="s">
        <v>890</v>
      </c>
      <c r="G3741">
        <v>2011</v>
      </c>
      <c r="H3741">
        <v>5</v>
      </c>
      <c r="I3741" t="s">
        <v>2390</v>
      </c>
      <c r="J3741" s="1">
        <v>40675</v>
      </c>
      <c r="K3741" t="s">
        <v>2382</v>
      </c>
      <c r="L3741" t="s">
        <v>2383</v>
      </c>
      <c r="M3741" t="s">
        <v>3504</v>
      </c>
      <c r="N3741" t="s">
        <v>2385</v>
      </c>
      <c r="O3741" t="s">
        <v>2386</v>
      </c>
      <c r="P3741" s="9" t="s">
        <v>2387</v>
      </c>
      <c r="R3741">
        <v>1</v>
      </c>
      <c r="U3741" t="s">
        <v>3777</v>
      </c>
      <c r="V3741">
        <v>0</v>
      </c>
      <c r="X3741">
        <v>0</v>
      </c>
      <c r="Y3741" s="7">
        <f t="shared" si="348"/>
        <v>0</v>
      </c>
      <c r="Z3741" s="7">
        <f t="shared" si="349"/>
        <v>0</v>
      </c>
      <c r="AA3741" s="7">
        <f t="shared" si="350"/>
        <v>0</v>
      </c>
      <c r="AB3741" s="7">
        <f t="shared" si="351"/>
        <v>3</v>
      </c>
      <c r="AC3741" s="7">
        <f t="shared" si="352"/>
        <v>32.387</v>
      </c>
      <c r="AD3741" s="7">
        <f t="shared" si="353"/>
        <v>97.161000000000001</v>
      </c>
      <c r="AE3741">
        <v>3</v>
      </c>
      <c r="AF3741">
        <v>32.387</v>
      </c>
      <c r="AG3741">
        <v>97.161000000000001</v>
      </c>
      <c r="AH3741">
        <v>245.19</v>
      </c>
      <c r="AI3741">
        <v>32.387</v>
      </c>
      <c r="AJ3741">
        <v>7940.9679999999998</v>
      </c>
      <c r="AK3741">
        <v>8</v>
      </c>
    </row>
    <row r="3742" spans="1:37" ht="13.5" hidden="1" customHeight="1" x14ac:dyDescent="0.25">
      <c r="A3742" s="3">
        <v>3741</v>
      </c>
      <c r="B3742" t="s">
        <v>889</v>
      </c>
      <c r="C3742" t="s">
        <v>890</v>
      </c>
      <c r="D3742" t="s">
        <v>2434</v>
      </c>
      <c r="E3742" t="s">
        <v>2373</v>
      </c>
      <c r="F3742" t="s">
        <v>890</v>
      </c>
      <c r="G3742">
        <v>2011</v>
      </c>
      <c r="H3742">
        <v>5</v>
      </c>
      <c r="I3742" t="s">
        <v>2390</v>
      </c>
      <c r="J3742" s="1">
        <v>40681</v>
      </c>
      <c r="K3742" t="s">
        <v>2382</v>
      </c>
      <c r="L3742" t="s">
        <v>2383</v>
      </c>
      <c r="M3742" t="s">
        <v>2917</v>
      </c>
      <c r="N3742" t="s">
        <v>2385</v>
      </c>
      <c r="O3742" t="s">
        <v>2386</v>
      </c>
      <c r="P3742" s="9" t="s">
        <v>2387</v>
      </c>
      <c r="R3742">
        <v>1</v>
      </c>
      <c r="U3742" t="s">
        <v>3777</v>
      </c>
      <c r="V3742">
        <v>0</v>
      </c>
      <c r="X3742">
        <v>0</v>
      </c>
      <c r="Y3742" s="7">
        <f t="shared" si="348"/>
        <v>0</v>
      </c>
      <c r="Z3742" s="7">
        <f t="shared" si="349"/>
        <v>0</v>
      </c>
      <c r="AA3742" s="7">
        <f t="shared" si="350"/>
        <v>0</v>
      </c>
      <c r="AB3742" s="7">
        <f t="shared" si="351"/>
        <v>3</v>
      </c>
      <c r="AC3742" s="7">
        <f t="shared" si="352"/>
        <v>32.387</v>
      </c>
      <c r="AD3742" s="7">
        <f t="shared" si="353"/>
        <v>97.161000000000001</v>
      </c>
      <c r="AE3742">
        <v>3</v>
      </c>
      <c r="AF3742">
        <v>32.387</v>
      </c>
      <c r="AG3742">
        <v>97.161000000000001</v>
      </c>
      <c r="AH3742">
        <v>242.19</v>
      </c>
      <c r="AI3742">
        <v>32.387</v>
      </c>
      <c r="AJ3742">
        <v>7843.8069999999998</v>
      </c>
      <c r="AK3742">
        <v>16</v>
      </c>
    </row>
    <row r="3743" spans="1:37" ht="13.5" hidden="1" customHeight="1" x14ac:dyDescent="0.25">
      <c r="A3743" s="3">
        <v>3742</v>
      </c>
      <c r="B3743" t="s">
        <v>889</v>
      </c>
      <c r="C3743" t="s">
        <v>890</v>
      </c>
      <c r="D3743" t="s">
        <v>2434</v>
      </c>
      <c r="E3743" t="s">
        <v>2373</v>
      </c>
      <c r="F3743" t="s">
        <v>890</v>
      </c>
      <c r="G3743">
        <v>2011</v>
      </c>
      <c r="H3743">
        <v>5</v>
      </c>
      <c r="I3743" t="s">
        <v>2390</v>
      </c>
      <c r="J3743" s="1">
        <v>40689</v>
      </c>
      <c r="K3743" t="s">
        <v>2382</v>
      </c>
      <c r="L3743" t="s">
        <v>2383</v>
      </c>
      <c r="M3743" t="s">
        <v>3581</v>
      </c>
      <c r="N3743" t="s">
        <v>2385</v>
      </c>
      <c r="O3743" t="s">
        <v>2386</v>
      </c>
      <c r="P3743" s="9" t="s">
        <v>2387</v>
      </c>
      <c r="R3743">
        <v>1</v>
      </c>
      <c r="U3743" t="s">
        <v>3777</v>
      </c>
      <c r="V3743">
        <v>0</v>
      </c>
      <c r="X3743">
        <v>0</v>
      </c>
      <c r="Y3743" s="7">
        <f t="shared" si="348"/>
        <v>0</v>
      </c>
      <c r="Z3743" s="7">
        <f t="shared" si="349"/>
        <v>0</v>
      </c>
      <c r="AA3743" s="7">
        <f t="shared" si="350"/>
        <v>0</v>
      </c>
      <c r="AB3743" s="7">
        <f t="shared" si="351"/>
        <v>3</v>
      </c>
      <c r="AC3743" s="7">
        <f t="shared" si="352"/>
        <v>32.387</v>
      </c>
      <c r="AD3743" s="7">
        <f t="shared" si="353"/>
        <v>97.161000000000001</v>
      </c>
      <c r="AE3743">
        <v>3</v>
      </c>
      <c r="AF3743">
        <v>32.387</v>
      </c>
      <c r="AG3743">
        <v>97.161000000000001</v>
      </c>
      <c r="AH3743">
        <v>239.19</v>
      </c>
      <c r="AI3743">
        <v>32.387</v>
      </c>
      <c r="AJ3743">
        <v>7746.6459999999997</v>
      </c>
      <c r="AK3743">
        <v>13</v>
      </c>
    </row>
    <row r="3744" spans="1:37" ht="13.5" hidden="1" customHeight="1" x14ac:dyDescent="0.25">
      <c r="A3744" s="3">
        <v>3743</v>
      </c>
      <c r="B3744" t="s">
        <v>889</v>
      </c>
      <c r="C3744" t="s">
        <v>890</v>
      </c>
      <c r="D3744" t="s">
        <v>2434</v>
      </c>
      <c r="E3744" t="s">
        <v>2373</v>
      </c>
      <c r="F3744" t="s">
        <v>890</v>
      </c>
      <c r="G3744">
        <v>2011</v>
      </c>
      <c r="H3744">
        <v>5</v>
      </c>
      <c r="I3744" t="s">
        <v>2390</v>
      </c>
      <c r="J3744" s="1">
        <v>40694</v>
      </c>
      <c r="K3744" t="s">
        <v>2382</v>
      </c>
      <c r="L3744" t="s">
        <v>2383</v>
      </c>
      <c r="M3744" t="s">
        <v>2918</v>
      </c>
      <c r="N3744" t="s">
        <v>2385</v>
      </c>
      <c r="O3744" t="s">
        <v>2386</v>
      </c>
      <c r="P3744" s="9" t="s">
        <v>2387</v>
      </c>
      <c r="R3744">
        <v>1</v>
      </c>
      <c r="U3744" t="s">
        <v>3777</v>
      </c>
      <c r="V3744">
        <v>0</v>
      </c>
      <c r="X3744">
        <v>0</v>
      </c>
      <c r="Y3744" s="7">
        <f t="shared" si="348"/>
        <v>0</v>
      </c>
      <c r="Z3744" s="7">
        <f t="shared" si="349"/>
        <v>0</v>
      </c>
      <c r="AA3744" s="7">
        <f t="shared" si="350"/>
        <v>0</v>
      </c>
      <c r="AB3744" s="7">
        <f t="shared" si="351"/>
        <v>3</v>
      </c>
      <c r="AC3744" s="7">
        <f t="shared" si="352"/>
        <v>32.387</v>
      </c>
      <c r="AD3744" s="7">
        <f t="shared" si="353"/>
        <v>97.161000000000001</v>
      </c>
      <c r="AE3744">
        <v>3</v>
      </c>
      <c r="AF3744">
        <v>32.387</v>
      </c>
      <c r="AG3744">
        <v>97.161000000000001</v>
      </c>
      <c r="AH3744">
        <v>236.19</v>
      </c>
      <c r="AI3744">
        <v>32.387</v>
      </c>
      <c r="AJ3744">
        <v>7649.4849999999997</v>
      </c>
      <c r="AK3744">
        <v>14</v>
      </c>
    </row>
    <row r="3745" spans="1:37" ht="13.5" hidden="1" customHeight="1" x14ac:dyDescent="0.25">
      <c r="A3745" s="3">
        <v>3744</v>
      </c>
      <c r="B3745" t="s">
        <v>889</v>
      </c>
      <c r="C3745" t="s">
        <v>890</v>
      </c>
      <c r="D3745" t="s">
        <v>2434</v>
      </c>
      <c r="E3745" t="s">
        <v>2373</v>
      </c>
      <c r="F3745" t="s">
        <v>890</v>
      </c>
      <c r="G3745">
        <v>2011</v>
      </c>
      <c r="H3745">
        <v>5</v>
      </c>
      <c r="I3745" t="s">
        <v>2390</v>
      </c>
      <c r="J3745" s="1">
        <v>40694</v>
      </c>
      <c r="K3745" t="s">
        <v>2395</v>
      </c>
      <c r="L3745" t="s">
        <v>2396</v>
      </c>
      <c r="M3745">
        <v>480</v>
      </c>
      <c r="N3745" t="s">
        <v>2397</v>
      </c>
      <c r="O3745" t="s">
        <v>2396</v>
      </c>
      <c r="P3745" s="9" t="s">
        <v>2380</v>
      </c>
      <c r="R3745">
        <v>1</v>
      </c>
      <c r="U3745" t="s">
        <v>3777</v>
      </c>
      <c r="V3745">
        <v>0</v>
      </c>
      <c r="X3745">
        <v>0</v>
      </c>
      <c r="Y3745" s="7">
        <f t="shared" si="348"/>
        <v>3.81</v>
      </c>
      <c r="Z3745" s="7">
        <f t="shared" si="349"/>
        <v>32.484900000000003</v>
      </c>
      <c r="AA3745" s="7">
        <f t="shared" si="350"/>
        <v>146.8835</v>
      </c>
      <c r="AB3745" s="7">
        <f t="shared" si="351"/>
        <v>0</v>
      </c>
      <c r="AC3745" s="7">
        <f t="shared" si="352"/>
        <v>0</v>
      </c>
      <c r="AD3745" s="7">
        <f t="shared" si="353"/>
        <v>0</v>
      </c>
      <c r="AE3745">
        <v>3.81</v>
      </c>
      <c r="AF3745">
        <v>32.484900000000003</v>
      </c>
      <c r="AG3745">
        <v>146.8835</v>
      </c>
      <c r="AH3745">
        <v>240</v>
      </c>
      <c r="AI3745">
        <v>38.552100000000003</v>
      </c>
      <c r="AJ3745">
        <v>7796.3684999999996</v>
      </c>
      <c r="AK3745">
        <v>1</v>
      </c>
    </row>
    <row r="3746" spans="1:37" ht="13.5" hidden="1" customHeight="1" x14ac:dyDescent="0.25">
      <c r="A3746" s="3">
        <v>3745</v>
      </c>
      <c r="B3746" t="s">
        <v>889</v>
      </c>
      <c r="C3746" t="s">
        <v>890</v>
      </c>
      <c r="D3746" t="s">
        <v>2434</v>
      </c>
      <c r="E3746" t="s">
        <v>2373</v>
      </c>
      <c r="F3746" t="s">
        <v>890</v>
      </c>
      <c r="G3746">
        <v>2011</v>
      </c>
      <c r="H3746">
        <v>6</v>
      </c>
      <c r="I3746" t="s">
        <v>2390</v>
      </c>
      <c r="J3746" s="1">
        <v>40707</v>
      </c>
      <c r="K3746" t="s">
        <v>2382</v>
      </c>
      <c r="L3746" t="s">
        <v>2383</v>
      </c>
      <c r="M3746" t="s">
        <v>2885</v>
      </c>
      <c r="N3746" t="s">
        <v>2385</v>
      </c>
      <c r="O3746" t="s">
        <v>2386</v>
      </c>
      <c r="P3746" s="9" t="s">
        <v>2387</v>
      </c>
      <c r="R3746">
        <v>1</v>
      </c>
      <c r="U3746" t="s">
        <v>3777</v>
      </c>
      <c r="V3746">
        <v>0</v>
      </c>
      <c r="X3746">
        <v>0</v>
      </c>
      <c r="Y3746" s="7">
        <f t="shared" si="348"/>
        <v>0</v>
      </c>
      <c r="Z3746" s="7">
        <f t="shared" si="349"/>
        <v>0</v>
      </c>
      <c r="AA3746" s="7">
        <f t="shared" si="350"/>
        <v>0</v>
      </c>
      <c r="AB3746" s="7">
        <f t="shared" si="351"/>
        <v>3</v>
      </c>
      <c r="AC3746" s="7">
        <f t="shared" si="352"/>
        <v>32.484900000000003</v>
      </c>
      <c r="AD3746" s="7">
        <f t="shared" si="353"/>
        <v>97.454700000000003</v>
      </c>
      <c r="AE3746">
        <v>3</v>
      </c>
      <c r="AF3746">
        <v>32.484900000000003</v>
      </c>
      <c r="AG3746">
        <v>97.454700000000003</v>
      </c>
      <c r="AH3746">
        <v>237</v>
      </c>
      <c r="AI3746">
        <v>32.484900000000003</v>
      </c>
      <c r="AJ3746">
        <v>7698.9138000000003</v>
      </c>
      <c r="AK3746">
        <v>8</v>
      </c>
    </row>
    <row r="3747" spans="1:37" ht="13.5" hidden="1" customHeight="1" x14ac:dyDescent="0.25">
      <c r="A3747" s="3">
        <v>3746</v>
      </c>
      <c r="B3747" t="s">
        <v>889</v>
      </c>
      <c r="C3747" t="s">
        <v>890</v>
      </c>
      <c r="D3747" t="s">
        <v>2434</v>
      </c>
      <c r="E3747" t="s">
        <v>2373</v>
      </c>
      <c r="F3747" t="s">
        <v>890</v>
      </c>
      <c r="G3747">
        <v>2011</v>
      </c>
      <c r="H3747">
        <v>6</v>
      </c>
      <c r="I3747" t="s">
        <v>2390</v>
      </c>
      <c r="J3747" s="1">
        <v>40709</v>
      </c>
      <c r="K3747" t="s">
        <v>2382</v>
      </c>
      <c r="L3747" t="s">
        <v>2383</v>
      </c>
      <c r="M3747" t="s">
        <v>2921</v>
      </c>
      <c r="N3747" t="s">
        <v>2385</v>
      </c>
      <c r="O3747" t="s">
        <v>2386</v>
      </c>
      <c r="P3747" s="9" t="s">
        <v>2387</v>
      </c>
      <c r="R3747">
        <v>1</v>
      </c>
      <c r="U3747" t="s">
        <v>3777</v>
      </c>
      <c r="V3747">
        <v>0</v>
      </c>
      <c r="X3747">
        <v>0</v>
      </c>
      <c r="Y3747" s="7">
        <f t="shared" si="348"/>
        <v>0</v>
      </c>
      <c r="Z3747" s="7">
        <f t="shared" si="349"/>
        <v>0</v>
      </c>
      <c r="AA3747" s="7">
        <f t="shared" si="350"/>
        <v>0</v>
      </c>
      <c r="AB3747" s="7">
        <f t="shared" si="351"/>
        <v>3</v>
      </c>
      <c r="AC3747" s="7">
        <f t="shared" si="352"/>
        <v>32.484900000000003</v>
      </c>
      <c r="AD3747" s="7">
        <f t="shared" si="353"/>
        <v>97.454700000000003</v>
      </c>
      <c r="AE3747">
        <v>3</v>
      </c>
      <c r="AF3747">
        <v>32.484900000000003</v>
      </c>
      <c r="AG3747">
        <v>97.454700000000003</v>
      </c>
      <c r="AH3747">
        <v>234</v>
      </c>
      <c r="AI3747">
        <v>32.484900000000003</v>
      </c>
      <c r="AJ3747">
        <v>7601.4591</v>
      </c>
      <c r="AK3747">
        <v>13</v>
      </c>
    </row>
    <row r="3748" spans="1:37" ht="13.5" hidden="1" customHeight="1" x14ac:dyDescent="0.25">
      <c r="A3748" s="3">
        <v>3747</v>
      </c>
      <c r="B3748" t="s">
        <v>889</v>
      </c>
      <c r="C3748" t="s">
        <v>890</v>
      </c>
      <c r="D3748" t="s">
        <v>2434</v>
      </c>
      <c r="E3748" t="s">
        <v>2373</v>
      </c>
      <c r="F3748" t="s">
        <v>890</v>
      </c>
      <c r="G3748">
        <v>2011</v>
      </c>
      <c r="H3748">
        <v>6</v>
      </c>
      <c r="I3748" t="s">
        <v>2390</v>
      </c>
      <c r="J3748" s="1">
        <v>40721</v>
      </c>
      <c r="K3748" t="s">
        <v>2382</v>
      </c>
      <c r="L3748" t="s">
        <v>2383</v>
      </c>
      <c r="M3748" t="s">
        <v>3632</v>
      </c>
      <c r="N3748" t="s">
        <v>2385</v>
      </c>
      <c r="O3748" t="s">
        <v>2386</v>
      </c>
      <c r="P3748" s="9" t="s">
        <v>2387</v>
      </c>
      <c r="R3748">
        <v>1</v>
      </c>
      <c r="U3748" t="s">
        <v>3777</v>
      </c>
      <c r="V3748">
        <v>0</v>
      </c>
      <c r="X3748">
        <v>0</v>
      </c>
      <c r="Y3748" s="7">
        <f t="shared" si="348"/>
        <v>0</v>
      </c>
      <c r="Z3748" s="7">
        <f t="shared" si="349"/>
        <v>0</v>
      </c>
      <c r="AA3748" s="7">
        <f t="shared" si="350"/>
        <v>0</v>
      </c>
      <c r="AB3748" s="7">
        <f t="shared" si="351"/>
        <v>3</v>
      </c>
      <c r="AC3748" s="7">
        <f t="shared" si="352"/>
        <v>32.484900000000003</v>
      </c>
      <c r="AD3748" s="7">
        <f t="shared" si="353"/>
        <v>97.454700000000003</v>
      </c>
      <c r="AE3748">
        <v>3</v>
      </c>
      <c r="AF3748">
        <v>32.484900000000003</v>
      </c>
      <c r="AG3748">
        <v>97.454700000000003</v>
      </c>
      <c r="AH3748">
        <v>231</v>
      </c>
      <c r="AI3748">
        <v>32.484900000000003</v>
      </c>
      <c r="AJ3748">
        <v>7504.0043999999998</v>
      </c>
      <c r="AK3748">
        <v>4</v>
      </c>
    </row>
    <row r="3749" spans="1:37" ht="13.5" hidden="1" customHeight="1" x14ac:dyDescent="0.25">
      <c r="A3749" s="3">
        <v>3748</v>
      </c>
      <c r="B3749" t="s">
        <v>889</v>
      </c>
      <c r="C3749" t="s">
        <v>890</v>
      </c>
      <c r="D3749" t="s">
        <v>2434</v>
      </c>
      <c r="E3749" t="s">
        <v>2373</v>
      </c>
      <c r="F3749" t="s">
        <v>890</v>
      </c>
      <c r="G3749">
        <v>2011</v>
      </c>
      <c r="H3749">
        <v>7</v>
      </c>
      <c r="I3749" t="s">
        <v>2390</v>
      </c>
      <c r="J3749" s="1">
        <v>40730</v>
      </c>
      <c r="K3749" t="s">
        <v>2382</v>
      </c>
      <c r="L3749" t="s">
        <v>2383</v>
      </c>
      <c r="M3749" t="s">
        <v>2888</v>
      </c>
      <c r="N3749" t="s">
        <v>2385</v>
      </c>
      <c r="O3749" t="s">
        <v>2386</v>
      </c>
      <c r="P3749" s="9" t="s">
        <v>2387</v>
      </c>
      <c r="R3749">
        <v>1</v>
      </c>
      <c r="U3749" t="s">
        <v>3777</v>
      </c>
      <c r="V3749">
        <v>0</v>
      </c>
      <c r="X3749">
        <v>0</v>
      </c>
      <c r="Y3749" s="7">
        <f t="shared" si="348"/>
        <v>0</v>
      </c>
      <c r="Z3749" s="7">
        <f t="shared" si="349"/>
        <v>0</v>
      </c>
      <c r="AA3749" s="7">
        <f t="shared" si="350"/>
        <v>0</v>
      </c>
      <c r="AB3749" s="7">
        <f t="shared" si="351"/>
        <v>3</v>
      </c>
      <c r="AC3749" s="7">
        <f t="shared" si="352"/>
        <v>32.484900000000003</v>
      </c>
      <c r="AD3749" s="7">
        <f t="shared" si="353"/>
        <v>97.454700000000003</v>
      </c>
      <c r="AE3749">
        <v>3</v>
      </c>
      <c r="AF3749">
        <v>32.484900000000003</v>
      </c>
      <c r="AG3749">
        <v>97.454700000000003</v>
      </c>
      <c r="AH3749">
        <v>228</v>
      </c>
      <c r="AI3749">
        <v>32.484900000000003</v>
      </c>
      <c r="AJ3749">
        <v>7406.5496999999996</v>
      </c>
      <c r="AK3749">
        <v>25</v>
      </c>
    </row>
    <row r="3750" spans="1:37" ht="13.5" hidden="1" customHeight="1" x14ac:dyDescent="0.25">
      <c r="A3750" s="3">
        <v>3749</v>
      </c>
      <c r="B3750" t="s">
        <v>889</v>
      </c>
      <c r="C3750" t="s">
        <v>890</v>
      </c>
      <c r="D3750" t="s">
        <v>2434</v>
      </c>
      <c r="E3750" t="s">
        <v>2373</v>
      </c>
      <c r="F3750" t="s">
        <v>890</v>
      </c>
      <c r="G3750">
        <v>2011</v>
      </c>
      <c r="H3750">
        <v>7</v>
      </c>
      <c r="I3750" t="s">
        <v>2390</v>
      </c>
      <c r="J3750" s="1">
        <v>40733</v>
      </c>
      <c r="K3750" t="s">
        <v>2382</v>
      </c>
      <c r="L3750" t="s">
        <v>2383</v>
      </c>
      <c r="M3750" t="s">
        <v>3162</v>
      </c>
      <c r="N3750" t="s">
        <v>2385</v>
      </c>
      <c r="O3750" t="s">
        <v>2386</v>
      </c>
      <c r="P3750" s="9" t="s">
        <v>2387</v>
      </c>
      <c r="R3750">
        <v>1</v>
      </c>
      <c r="U3750" t="s">
        <v>3777</v>
      </c>
      <c r="V3750">
        <v>0</v>
      </c>
      <c r="X3750">
        <v>0</v>
      </c>
      <c r="Y3750" s="7">
        <f t="shared" si="348"/>
        <v>0</v>
      </c>
      <c r="Z3750" s="7">
        <f t="shared" si="349"/>
        <v>0</v>
      </c>
      <c r="AA3750" s="7">
        <f t="shared" si="350"/>
        <v>0</v>
      </c>
      <c r="AB3750" s="7">
        <f t="shared" si="351"/>
        <v>3</v>
      </c>
      <c r="AC3750" s="7">
        <f t="shared" si="352"/>
        <v>32.484900000000003</v>
      </c>
      <c r="AD3750" s="7">
        <f t="shared" si="353"/>
        <v>97.454700000000003</v>
      </c>
      <c r="AE3750">
        <v>3</v>
      </c>
      <c r="AF3750">
        <v>32.484900000000003</v>
      </c>
      <c r="AG3750">
        <v>97.454700000000003</v>
      </c>
      <c r="AH3750">
        <v>225</v>
      </c>
      <c r="AI3750">
        <v>32.484900000000003</v>
      </c>
      <c r="AJ3750">
        <v>7309.0950000000003</v>
      </c>
      <c r="AK3750">
        <v>15</v>
      </c>
    </row>
    <row r="3751" spans="1:37" ht="13.5" hidden="1" customHeight="1" x14ac:dyDescent="0.25">
      <c r="A3751" s="3">
        <v>3750</v>
      </c>
      <c r="B3751" t="s">
        <v>889</v>
      </c>
      <c r="C3751" t="s">
        <v>890</v>
      </c>
      <c r="D3751" t="s">
        <v>2434</v>
      </c>
      <c r="E3751" t="s">
        <v>2373</v>
      </c>
      <c r="F3751" t="s">
        <v>890</v>
      </c>
      <c r="G3751">
        <v>2011</v>
      </c>
      <c r="H3751">
        <v>7</v>
      </c>
      <c r="I3751" t="s">
        <v>2390</v>
      </c>
      <c r="J3751" s="1">
        <v>40739</v>
      </c>
      <c r="K3751" t="s">
        <v>2382</v>
      </c>
      <c r="L3751" t="s">
        <v>2383</v>
      </c>
      <c r="M3751" t="s">
        <v>3596</v>
      </c>
      <c r="N3751" t="s">
        <v>2385</v>
      </c>
      <c r="O3751" t="s">
        <v>2386</v>
      </c>
      <c r="P3751" s="9" t="s">
        <v>2387</v>
      </c>
      <c r="R3751">
        <v>1</v>
      </c>
      <c r="U3751" t="s">
        <v>3777</v>
      </c>
      <c r="V3751">
        <v>0</v>
      </c>
      <c r="X3751">
        <v>0</v>
      </c>
      <c r="Y3751" s="7">
        <f t="shared" si="348"/>
        <v>0</v>
      </c>
      <c r="Z3751" s="7">
        <f t="shared" si="349"/>
        <v>0</v>
      </c>
      <c r="AA3751" s="7">
        <f t="shared" si="350"/>
        <v>0</v>
      </c>
      <c r="AB3751" s="7">
        <f t="shared" si="351"/>
        <v>3</v>
      </c>
      <c r="AC3751" s="7">
        <f t="shared" si="352"/>
        <v>32.484900000000003</v>
      </c>
      <c r="AD3751" s="7">
        <f t="shared" si="353"/>
        <v>97.454700000000003</v>
      </c>
      <c r="AE3751">
        <v>3</v>
      </c>
      <c r="AF3751">
        <v>32.484900000000003</v>
      </c>
      <c r="AG3751">
        <v>97.454700000000003</v>
      </c>
      <c r="AH3751">
        <v>222</v>
      </c>
      <c r="AI3751">
        <v>32.484900000000003</v>
      </c>
      <c r="AJ3751">
        <v>7211.6403</v>
      </c>
      <c r="AK3751">
        <v>30</v>
      </c>
    </row>
    <row r="3752" spans="1:37" ht="13.5" hidden="1" customHeight="1" x14ac:dyDescent="0.25">
      <c r="A3752" s="3">
        <v>3751</v>
      </c>
      <c r="B3752" t="s">
        <v>889</v>
      </c>
      <c r="C3752" t="s">
        <v>890</v>
      </c>
      <c r="D3752" t="s">
        <v>2434</v>
      </c>
      <c r="E3752" t="s">
        <v>2373</v>
      </c>
      <c r="F3752" t="s">
        <v>890</v>
      </c>
      <c r="G3752">
        <v>2011</v>
      </c>
      <c r="H3752">
        <v>7</v>
      </c>
      <c r="I3752" t="s">
        <v>2390</v>
      </c>
      <c r="J3752" s="1">
        <v>40747</v>
      </c>
      <c r="K3752" t="s">
        <v>2382</v>
      </c>
      <c r="L3752" t="s">
        <v>2383</v>
      </c>
      <c r="M3752" t="s">
        <v>3163</v>
      </c>
      <c r="N3752" t="s">
        <v>2385</v>
      </c>
      <c r="O3752" t="s">
        <v>2386</v>
      </c>
      <c r="P3752" s="9" t="s">
        <v>2387</v>
      </c>
      <c r="R3752">
        <v>1</v>
      </c>
      <c r="U3752" t="s">
        <v>3777</v>
      </c>
      <c r="V3752">
        <v>0</v>
      </c>
      <c r="X3752">
        <v>0</v>
      </c>
      <c r="Y3752" s="7">
        <f t="shared" si="348"/>
        <v>0</v>
      </c>
      <c r="Z3752" s="7">
        <f t="shared" si="349"/>
        <v>0</v>
      </c>
      <c r="AA3752" s="7">
        <f t="shared" si="350"/>
        <v>0</v>
      </c>
      <c r="AB3752" s="7">
        <f t="shared" si="351"/>
        <v>3</v>
      </c>
      <c r="AC3752" s="7">
        <f t="shared" si="352"/>
        <v>32.484900000000003</v>
      </c>
      <c r="AD3752" s="7">
        <f t="shared" si="353"/>
        <v>97.454700000000003</v>
      </c>
      <c r="AE3752">
        <v>3</v>
      </c>
      <c r="AF3752">
        <v>32.484900000000003</v>
      </c>
      <c r="AG3752">
        <v>97.454700000000003</v>
      </c>
      <c r="AH3752">
        <v>219</v>
      </c>
      <c r="AI3752">
        <v>32.484900000000003</v>
      </c>
      <c r="AJ3752">
        <v>7114.1855999999998</v>
      </c>
      <c r="AK3752">
        <v>15</v>
      </c>
    </row>
    <row r="3753" spans="1:37" ht="13.5" hidden="1" customHeight="1" x14ac:dyDescent="0.25">
      <c r="A3753" s="3">
        <v>3752</v>
      </c>
      <c r="B3753" t="s">
        <v>889</v>
      </c>
      <c r="C3753" t="s">
        <v>890</v>
      </c>
      <c r="D3753" t="s">
        <v>2434</v>
      </c>
      <c r="E3753" t="s">
        <v>2373</v>
      </c>
      <c r="F3753" t="s">
        <v>890</v>
      </c>
      <c r="G3753">
        <v>2011</v>
      </c>
      <c r="H3753">
        <v>8</v>
      </c>
      <c r="I3753" t="s">
        <v>2390</v>
      </c>
      <c r="J3753" s="1">
        <v>40764</v>
      </c>
      <c r="K3753" t="s">
        <v>2382</v>
      </c>
      <c r="L3753" t="s">
        <v>2383</v>
      </c>
      <c r="M3753" t="s">
        <v>3602</v>
      </c>
      <c r="N3753" t="s">
        <v>2385</v>
      </c>
      <c r="O3753" t="s">
        <v>2386</v>
      </c>
      <c r="P3753" s="9" t="s">
        <v>2387</v>
      </c>
      <c r="R3753">
        <v>1</v>
      </c>
      <c r="U3753" t="s">
        <v>3777</v>
      </c>
      <c r="V3753">
        <v>0</v>
      </c>
      <c r="X3753">
        <v>0</v>
      </c>
      <c r="Y3753" s="7">
        <f t="shared" si="348"/>
        <v>0</v>
      </c>
      <c r="Z3753" s="7">
        <f t="shared" si="349"/>
        <v>0</v>
      </c>
      <c r="AA3753" s="7">
        <f t="shared" si="350"/>
        <v>0</v>
      </c>
      <c r="AB3753" s="7">
        <f t="shared" si="351"/>
        <v>3</v>
      </c>
      <c r="AC3753" s="7">
        <f t="shared" si="352"/>
        <v>32.484900000000003</v>
      </c>
      <c r="AD3753" s="7">
        <f t="shared" si="353"/>
        <v>97.454700000000003</v>
      </c>
      <c r="AE3753">
        <v>3</v>
      </c>
      <c r="AF3753">
        <v>32.484900000000003</v>
      </c>
      <c r="AG3753">
        <v>97.454700000000003</v>
      </c>
      <c r="AH3753">
        <v>216</v>
      </c>
      <c r="AI3753">
        <v>32.484900000000003</v>
      </c>
      <c r="AJ3753">
        <v>7016.7308999999996</v>
      </c>
      <c r="AK3753">
        <v>27</v>
      </c>
    </row>
    <row r="3754" spans="1:37" ht="13.5" hidden="1" customHeight="1" x14ac:dyDescent="0.25">
      <c r="A3754" s="3">
        <v>3753</v>
      </c>
      <c r="B3754" t="s">
        <v>889</v>
      </c>
      <c r="C3754" t="s">
        <v>890</v>
      </c>
      <c r="D3754" t="s">
        <v>2434</v>
      </c>
      <c r="E3754" t="s">
        <v>2373</v>
      </c>
      <c r="F3754" t="s">
        <v>890</v>
      </c>
      <c r="G3754">
        <v>2011</v>
      </c>
      <c r="H3754">
        <v>8</v>
      </c>
      <c r="I3754" t="s">
        <v>2390</v>
      </c>
      <c r="J3754" s="1">
        <v>40766</v>
      </c>
      <c r="K3754" t="s">
        <v>2382</v>
      </c>
      <c r="L3754" t="s">
        <v>2383</v>
      </c>
      <c r="M3754" t="s">
        <v>3589</v>
      </c>
      <c r="N3754" t="s">
        <v>2385</v>
      </c>
      <c r="O3754" t="s">
        <v>2386</v>
      </c>
      <c r="P3754" s="9" t="s">
        <v>2387</v>
      </c>
      <c r="R3754">
        <v>1</v>
      </c>
      <c r="U3754" t="s">
        <v>3777</v>
      </c>
      <c r="V3754">
        <v>0</v>
      </c>
      <c r="X3754">
        <v>0</v>
      </c>
      <c r="Y3754" s="7">
        <f t="shared" si="348"/>
        <v>0</v>
      </c>
      <c r="Z3754" s="7">
        <f t="shared" si="349"/>
        <v>0</v>
      </c>
      <c r="AA3754" s="7">
        <f t="shared" si="350"/>
        <v>0</v>
      </c>
      <c r="AB3754" s="7">
        <f t="shared" si="351"/>
        <v>3</v>
      </c>
      <c r="AC3754" s="7">
        <f t="shared" si="352"/>
        <v>32.484900000000003</v>
      </c>
      <c r="AD3754" s="7">
        <f t="shared" si="353"/>
        <v>97.454700000000003</v>
      </c>
      <c r="AE3754">
        <v>3</v>
      </c>
      <c r="AF3754">
        <v>32.484900000000003</v>
      </c>
      <c r="AG3754">
        <v>97.454700000000003</v>
      </c>
      <c r="AH3754">
        <v>213</v>
      </c>
      <c r="AI3754">
        <v>32.484900000000003</v>
      </c>
      <c r="AJ3754">
        <v>6919.2762000000002</v>
      </c>
      <c r="AK3754">
        <v>18</v>
      </c>
    </row>
    <row r="3755" spans="1:37" ht="13.5" hidden="1" customHeight="1" x14ac:dyDescent="0.25">
      <c r="A3755" s="3">
        <v>3754</v>
      </c>
      <c r="B3755" t="s">
        <v>889</v>
      </c>
      <c r="C3755" t="s">
        <v>890</v>
      </c>
      <c r="D3755" t="s">
        <v>2434</v>
      </c>
      <c r="E3755" t="s">
        <v>2373</v>
      </c>
      <c r="F3755" t="s">
        <v>890</v>
      </c>
      <c r="G3755">
        <v>2011</v>
      </c>
      <c r="H3755">
        <v>8</v>
      </c>
      <c r="I3755" t="s">
        <v>2390</v>
      </c>
      <c r="J3755" s="1">
        <v>40779</v>
      </c>
      <c r="K3755" t="s">
        <v>2382</v>
      </c>
      <c r="L3755" t="s">
        <v>2383</v>
      </c>
      <c r="M3755" t="s">
        <v>2893</v>
      </c>
      <c r="N3755" t="s">
        <v>2385</v>
      </c>
      <c r="O3755" t="s">
        <v>2386</v>
      </c>
      <c r="P3755" s="9" t="s">
        <v>2387</v>
      </c>
      <c r="R3755">
        <v>1</v>
      </c>
      <c r="U3755" t="s">
        <v>3777</v>
      </c>
      <c r="V3755">
        <v>0</v>
      </c>
      <c r="X3755">
        <v>0</v>
      </c>
      <c r="Y3755" s="7">
        <f t="shared" si="348"/>
        <v>0</v>
      </c>
      <c r="Z3755" s="7">
        <f t="shared" si="349"/>
        <v>0</v>
      </c>
      <c r="AA3755" s="7">
        <f t="shared" si="350"/>
        <v>0</v>
      </c>
      <c r="AB3755" s="7">
        <f t="shared" si="351"/>
        <v>3</v>
      </c>
      <c r="AC3755" s="7">
        <f t="shared" si="352"/>
        <v>32.484900000000003</v>
      </c>
      <c r="AD3755" s="7">
        <f t="shared" si="353"/>
        <v>97.454700000000003</v>
      </c>
      <c r="AE3755">
        <v>3</v>
      </c>
      <c r="AF3755">
        <v>32.484900000000003</v>
      </c>
      <c r="AG3755">
        <v>97.454700000000003</v>
      </c>
      <c r="AH3755">
        <v>210</v>
      </c>
      <c r="AI3755">
        <v>32.484900000000003</v>
      </c>
      <c r="AJ3755">
        <v>6821.8215</v>
      </c>
      <c r="AK3755">
        <v>42</v>
      </c>
    </row>
    <row r="3756" spans="1:37" ht="13.5" hidden="1" customHeight="1" x14ac:dyDescent="0.25">
      <c r="A3756" s="3">
        <v>3755</v>
      </c>
      <c r="B3756" t="s">
        <v>889</v>
      </c>
      <c r="C3756" t="s">
        <v>890</v>
      </c>
      <c r="D3756" t="s">
        <v>2434</v>
      </c>
      <c r="E3756" t="s">
        <v>2373</v>
      </c>
      <c r="F3756" t="s">
        <v>890</v>
      </c>
      <c r="G3756">
        <v>2011</v>
      </c>
      <c r="H3756">
        <v>8</v>
      </c>
      <c r="I3756" t="s">
        <v>2390</v>
      </c>
      <c r="J3756" s="1">
        <v>40781</v>
      </c>
      <c r="K3756" t="s">
        <v>2382</v>
      </c>
      <c r="L3756" t="s">
        <v>2383</v>
      </c>
      <c r="M3756" t="s">
        <v>3165</v>
      </c>
      <c r="N3756" t="s">
        <v>2385</v>
      </c>
      <c r="O3756" t="s">
        <v>2386</v>
      </c>
      <c r="P3756" s="9" t="s">
        <v>2387</v>
      </c>
      <c r="R3756">
        <v>1</v>
      </c>
      <c r="U3756" t="s">
        <v>3777</v>
      </c>
      <c r="V3756">
        <v>0</v>
      </c>
      <c r="X3756">
        <v>0</v>
      </c>
      <c r="Y3756" s="7">
        <f t="shared" si="348"/>
        <v>0</v>
      </c>
      <c r="Z3756" s="7">
        <f t="shared" si="349"/>
        <v>0</v>
      </c>
      <c r="AA3756" s="7">
        <f t="shared" si="350"/>
        <v>0</v>
      </c>
      <c r="AB3756" s="7">
        <f t="shared" si="351"/>
        <v>3</v>
      </c>
      <c r="AC3756" s="7">
        <f t="shared" si="352"/>
        <v>32.484900000000003</v>
      </c>
      <c r="AD3756" s="7">
        <f t="shared" si="353"/>
        <v>97.454700000000003</v>
      </c>
      <c r="AE3756">
        <v>3</v>
      </c>
      <c r="AF3756">
        <v>32.484900000000003</v>
      </c>
      <c r="AG3756">
        <v>97.454700000000003</v>
      </c>
      <c r="AH3756">
        <v>207</v>
      </c>
      <c r="AI3756">
        <v>32.484900000000003</v>
      </c>
      <c r="AJ3756">
        <v>6724.3667999999998</v>
      </c>
      <c r="AK3756">
        <v>23</v>
      </c>
    </row>
    <row r="3757" spans="1:37" ht="13.5" hidden="1" customHeight="1" x14ac:dyDescent="0.25">
      <c r="A3757" s="3">
        <v>3756</v>
      </c>
      <c r="B3757" t="s">
        <v>889</v>
      </c>
      <c r="C3757" t="s">
        <v>890</v>
      </c>
      <c r="D3757" t="s">
        <v>2434</v>
      </c>
      <c r="E3757" t="s">
        <v>2373</v>
      </c>
      <c r="F3757" t="s">
        <v>890</v>
      </c>
      <c r="G3757">
        <v>2011</v>
      </c>
      <c r="H3757">
        <v>9</v>
      </c>
      <c r="I3757" t="s">
        <v>2390</v>
      </c>
      <c r="J3757" s="1">
        <v>40787</v>
      </c>
      <c r="K3757" t="s">
        <v>2382</v>
      </c>
      <c r="L3757" t="s">
        <v>2383</v>
      </c>
      <c r="M3757" t="s">
        <v>3889</v>
      </c>
      <c r="N3757" t="s">
        <v>2385</v>
      </c>
      <c r="O3757" t="s">
        <v>2386</v>
      </c>
      <c r="P3757" s="9" t="s">
        <v>2387</v>
      </c>
      <c r="R3757">
        <v>1</v>
      </c>
      <c r="U3757" t="s">
        <v>3777</v>
      </c>
      <c r="V3757">
        <v>0</v>
      </c>
      <c r="X3757">
        <v>0</v>
      </c>
      <c r="Y3757" s="7">
        <f t="shared" si="348"/>
        <v>0</v>
      </c>
      <c r="Z3757" s="7">
        <f t="shared" si="349"/>
        <v>0</v>
      </c>
      <c r="AA3757" s="7">
        <f t="shared" si="350"/>
        <v>0</v>
      </c>
      <c r="AB3757" s="7">
        <f t="shared" si="351"/>
        <v>3</v>
      </c>
      <c r="AC3757" s="7">
        <f t="shared" si="352"/>
        <v>32.484900000000003</v>
      </c>
      <c r="AD3757" s="7">
        <f t="shared" si="353"/>
        <v>97.454700000000003</v>
      </c>
      <c r="AE3757">
        <v>3</v>
      </c>
      <c r="AF3757">
        <v>32.484900000000003</v>
      </c>
      <c r="AG3757">
        <v>97.454700000000003</v>
      </c>
      <c r="AH3757">
        <v>204</v>
      </c>
      <c r="AI3757">
        <v>32.484900000000003</v>
      </c>
      <c r="AJ3757">
        <v>6626.9120999999996</v>
      </c>
      <c r="AK3757">
        <v>27</v>
      </c>
    </row>
    <row r="3758" spans="1:37" ht="13.5" hidden="1" customHeight="1" x14ac:dyDescent="0.25">
      <c r="A3758" s="3">
        <v>3757</v>
      </c>
      <c r="B3758" t="s">
        <v>889</v>
      </c>
      <c r="C3758" t="s">
        <v>890</v>
      </c>
      <c r="D3758" t="s">
        <v>2434</v>
      </c>
      <c r="E3758" t="s">
        <v>2373</v>
      </c>
      <c r="F3758" t="s">
        <v>890</v>
      </c>
      <c r="G3758">
        <v>2011</v>
      </c>
      <c r="H3758">
        <v>9</v>
      </c>
      <c r="I3758" t="s">
        <v>2390</v>
      </c>
      <c r="J3758" s="1">
        <v>40794</v>
      </c>
      <c r="K3758" t="s">
        <v>2382</v>
      </c>
      <c r="L3758" t="s">
        <v>2383</v>
      </c>
      <c r="M3758" t="s">
        <v>887</v>
      </c>
      <c r="N3758" t="s">
        <v>2385</v>
      </c>
      <c r="O3758" t="s">
        <v>2386</v>
      </c>
      <c r="P3758" s="9" t="s">
        <v>2387</v>
      </c>
      <c r="R3758">
        <v>1</v>
      </c>
      <c r="U3758" t="s">
        <v>3777</v>
      </c>
      <c r="V3758">
        <v>0</v>
      </c>
      <c r="X3758">
        <v>0</v>
      </c>
      <c r="Y3758" s="7">
        <f t="shared" si="348"/>
        <v>0</v>
      </c>
      <c r="Z3758" s="7">
        <f t="shared" si="349"/>
        <v>0</v>
      </c>
      <c r="AA3758" s="7">
        <f t="shared" si="350"/>
        <v>0</v>
      </c>
      <c r="AB3758" s="7">
        <f t="shared" si="351"/>
        <v>3</v>
      </c>
      <c r="AC3758" s="7">
        <f t="shared" si="352"/>
        <v>32.484900000000003</v>
      </c>
      <c r="AD3758" s="7">
        <f t="shared" si="353"/>
        <v>97.454700000000003</v>
      </c>
      <c r="AE3758">
        <v>3</v>
      </c>
      <c r="AF3758">
        <v>32.484900000000003</v>
      </c>
      <c r="AG3758">
        <v>97.454700000000003</v>
      </c>
      <c r="AH3758">
        <v>201</v>
      </c>
      <c r="AI3758">
        <v>32.484900000000003</v>
      </c>
      <c r="AJ3758">
        <v>6529.4574000000002</v>
      </c>
      <c r="AK3758">
        <v>41</v>
      </c>
    </row>
    <row r="3759" spans="1:37" ht="13.5" hidden="1" customHeight="1" x14ac:dyDescent="0.25">
      <c r="A3759" s="3">
        <v>3758</v>
      </c>
      <c r="B3759" t="s">
        <v>889</v>
      </c>
      <c r="C3759" t="s">
        <v>890</v>
      </c>
      <c r="D3759" t="s">
        <v>2434</v>
      </c>
      <c r="E3759" t="s">
        <v>2373</v>
      </c>
      <c r="F3759" t="s">
        <v>890</v>
      </c>
      <c r="G3759">
        <v>2011</v>
      </c>
      <c r="H3759">
        <v>9</v>
      </c>
      <c r="I3759" t="s">
        <v>2390</v>
      </c>
      <c r="J3759" s="1">
        <v>40800</v>
      </c>
      <c r="K3759" t="s">
        <v>2382</v>
      </c>
      <c r="L3759" t="s">
        <v>2383</v>
      </c>
      <c r="M3759" t="s">
        <v>2862</v>
      </c>
      <c r="N3759" t="s">
        <v>2385</v>
      </c>
      <c r="O3759" t="s">
        <v>2386</v>
      </c>
      <c r="P3759" s="9" t="s">
        <v>2387</v>
      </c>
      <c r="R3759">
        <v>1</v>
      </c>
      <c r="U3759" t="s">
        <v>3777</v>
      </c>
      <c r="V3759">
        <v>0</v>
      </c>
      <c r="X3759">
        <v>0</v>
      </c>
      <c r="Y3759" s="7">
        <f t="shared" si="348"/>
        <v>0</v>
      </c>
      <c r="Z3759" s="7">
        <f t="shared" si="349"/>
        <v>0</v>
      </c>
      <c r="AA3759" s="7">
        <f t="shared" si="350"/>
        <v>0</v>
      </c>
      <c r="AB3759" s="7">
        <f t="shared" si="351"/>
        <v>3</v>
      </c>
      <c r="AC3759" s="7">
        <f t="shared" si="352"/>
        <v>32.484900000000003</v>
      </c>
      <c r="AD3759" s="7">
        <f t="shared" si="353"/>
        <v>97.454700000000003</v>
      </c>
      <c r="AE3759">
        <v>3</v>
      </c>
      <c r="AF3759">
        <v>32.484900000000003</v>
      </c>
      <c r="AG3759">
        <v>97.454700000000003</v>
      </c>
      <c r="AH3759">
        <v>198</v>
      </c>
      <c r="AI3759">
        <v>32.484900000000003</v>
      </c>
      <c r="AJ3759">
        <v>6432.0027</v>
      </c>
      <c r="AK3759">
        <v>26</v>
      </c>
    </row>
    <row r="3760" spans="1:37" ht="13.5" hidden="1" customHeight="1" x14ac:dyDescent="0.25">
      <c r="A3760" s="3">
        <v>3759</v>
      </c>
      <c r="B3760" t="s">
        <v>889</v>
      </c>
      <c r="C3760" t="s">
        <v>890</v>
      </c>
      <c r="D3760" t="s">
        <v>2434</v>
      </c>
      <c r="E3760" t="s">
        <v>2373</v>
      </c>
      <c r="F3760" t="s">
        <v>890</v>
      </c>
      <c r="G3760">
        <v>2011</v>
      </c>
      <c r="H3760">
        <v>9</v>
      </c>
      <c r="I3760" t="s">
        <v>2390</v>
      </c>
      <c r="J3760" s="1">
        <v>40806</v>
      </c>
      <c r="K3760" t="s">
        <v>2382</v>
      </c>
      <c r="L3760" t="s">
        <v>2383</v>
      </c>
      <c r="M3760" t="s">
        <v>3638</v>
      </c>
      <c r="N3760" t="s">
        <v>2385</v>
      </c>
      <c r="O3760" t="s">
        <v>2386</v>
      </c>
      <c r="P3760" s="9" t="s">
        <v>2387</v>
      </c>
      <c r="R3760">
        <v>1</v>
      </c>
      <c r="U3760" t="s">
        <v>3777</v>
      </c>
      <c r="V3760">
        <v>0</v>
      </c>
      <c r="X3760">
        <v>0</v>
      </c>
      <c r="Y3760" s="7">
        <f t="shared" si="348"/>
        <v>0</v>
      </c>
      <c r="Z3760" s="7">
        <f t="shared" si="349"/>
        <v>0</v>
      </c>
      <c r="AA3760" s="7">
        <f t="shared" si="350"/>
        <v>0</v>
      </c>
      <c r="AB3760" s="7">
        <f t="shared" si="351"/>
        <v>3</v>
      </c>
      <c r="AC3760" s="7">
        <f t="shared" si="352"/>
        <v>32.484900000000003</v>
      </c>
      <c r="AD3760" s="7">
        <f t="shared" si="353"/>
        <v>97.454700000000003</v>
      </c>
      <c r="AE3760">
        <v>3</v>
      </c>
      <c r="AF3760">
        <v>32.484900000000003</v>
      </c>
      <c r="AG3760">
        <v>97.454700000000003</v>
      </c>
      <c r="AH3760">
        <v>195</v>
      </c>
      <c r="AI3760">
        <v>32.484900000000003</v>
      </c>
      <c r="AJ3760">
        <v>6334.5479999999998</v>
      </c>
      <c r="AK3760">
        <v>32</v>
      </c>
    </row>
    <row r="3761" spans="1:37" ht="13.5" hidden="1" customHeight="1" x14ac:dyDescent="0.25">
      <c r="A3761" s="3">
        <v>3760</v>
      </c>
      <c r="B3761" t="s">
        <v>889</v>
      </c>
      <c r="C3761" t="s">
        <v>890</v>
      </c>
      <c r="D3761" t="s">
        <v>2434</v>
      </c>
      <c r="E3761" t="s">
        <v>2373</v>
      </c>
      <c r="F3761" t="s">
        <v>890</v>
      </c>
      <c r="G3761">
        <v>2011</v>
      </c>
      <c r="H3761">
        <v>9</v>
      </c>
      <c r="I3761" t="s">
        <v>2390</v>
      </c>
      <c r="J3761" s="1">
        <v>40812</v>
      </c>
      <c r="K3761" t="s">
        <v>2382</v>
      </c>
      <c r="L3761" t="s">
        <v>2383</v>
      </c>
      <c r="M3761" t="s">
        <v>3660</v>
      </c>
      <c r="N3761" t="s">
        <v>2385</v>
      </c>
      <c r="O3761" t="s">
        <v>2386</v>
      </c>
      <c r="P3761" s="9" t="s">
        <v>2387</v>
      </c>
      <c r="R3761">
        <v>1</v>
      </c>
      <c r="U3761" t="s">
        <v>3777</v>
      </c>
      <c r="V3761">
        <v>0</v>
      </c>
      <c r="X3761">
        <v>0</v>
      </c>
      <c r="Y3761" s="7">
        <f t="shared" si="348"/>
        <v>0</v>
      </c>
      <c r="Z3761" s="7">
        <f t="shared" si="349"/>
        <v>0</v>
      </c>
      <c r="AA3761" s="7">
        <f t="shared" si="350"/>
        <v>0</v>
      </c>
      <c r="AB3761" s="7">
        <f t="shared" si="351"/>
        <v>3</v>
      </c>
      <c r="AC3761" s="7">
        <f t="shared" si="352"/>
        <v>32.484900000000003</v>
      </c>
      <c r="AD3761" s="7">
        <f t="shared" si="353"/>
        <v>97.454700000000003</v>
      </c>
      <c r="AE3761">
        <v>3</v>
      </c>
      <c r="AF3761">
        <v>32.484900000000003</v>
      </c>
      <c r="AG3761">
        <v>97.454700000000003</v>
      </c>
      <c r="AH3761">
        <v>192</v>
      </c>
      <c r="AI3761">
        <v>32.484900000000003</v>
      </c>
      <c r="AJ3761">
        <v>6237.0933000000005</v>
      </c>
      <c r="AK3761">
        <v>16</v>
      </c>
    </row>
    <row r="3762" spans="1:37" ht="13.5" hidden="1" customHeight="1" x14ac:dyDescent="0.25">
      <c r="A3762" s="3">
        <v>3761</v>
      </c>
      <c r="B3762" t="s">
        <v>889</v>
      </c>
      <c r="C3762" t="s">
        <v>890</v>
      </c>
      <c r="D3762" t="s">
        <v>2434</v>
      </c>
      <c r="E3762" t="s">
        <v>2373</v>
      </c>
      <c r="F3762" t="s">
        <v>890</v>
      </c>
      <c r="G3762">
        <v>2011</v>
      </c>
      <c r="H3762">
        <v>9</v>
      </c>
      <c r="I3762" t="s">
        <v>2390</v>
      </c>
      <c r="J3762" s="1">
        <v>40816</v>
      </c>
      <c r="K3762" t="s">
        <v>2391</v>
      </c>
      <c r="L3762" t="s">
        <v>2392</v>
      </c>
      <c r="M3762">
        <v>566</v>
      </c>
      <c r="N3762" t="s">
        <v>2393</v>
      </c>
      <c r="O3762" t="s">
        <v>2392</v>
      </c>
      <c r="P3762" s="9" t="s">
        <v>2387</v>
      </c>
      <c r="R3762">
        <v>1</v>
      </c>
      <c r="U3762" t="s">
        <v>3777</v>
      </c>
      <c r="V3762">
        <v>0</v>
      </c>
      <c r="X3762">
        <v>0</v>
      </c>
      <c r="Y3762" s="7">
        <f t="shared" si="348"/>
        <v>0</v>
      </c>
      <c r="Z3762" s="7">
        <f t="shared" si="349"/>
        <v>0</v>
      </c>
      <c r="AA3762" s="7">
        <f t="shared" si="350"/>
        <v>0</v>
      </c>
      <c r="AB3762" s="7">
        <f t="shared" si="351"/>
        <v>6.26</v>
      </c>
      <c r="AC3762" s="7">
        <f t="shared" si="352"/>
        <v>32.484900000000003</v>
      </c>
      <c r="AD3762" s="7">
        <f t="shared" si="353"/>
        <v>203.35550000000001</v>
      </c>
      <c r="AE3762">
        <v>6.26</v>
      </c>
      <c r="AF3762">
        <v>32.484900000000003</v>
      </c>
      <c r="AG3762">
        <v>203.35550000000001</v>
      </c>
      <c r="AH3762">
        <v>185.74</v>
      </c>
      <c r="AI3762">
        <v>32.484900000000003</v>
      </c>
      <c r="AJ3762">
        <v>6033.7377999999999</v>
      </c>
      <c r="AK3762">
        <v>14</v>
      </c>
    </row>
    <row r="3763" spans="1:37" ht="13.5" hidden="1" customHeight="1" x14ac:dyDescent="0.25">
      <c r="A3763" s="3">
        <v>3762</v>
      </c>
      <c r="B3763" t="s">
        <v>889</v>
      </c>
      <c r="C3763" t="s">
        <v>890</v>
      </c>
      <c r="D3763" t="s">
        <v>2434</v>
      </c>
      <c r="E3763" t="s">
        <v>2373</v>
      </c>
      <c r="F3763" t="s">
        <v>890</v>
      </c>
      <c r="G3763">
        <v>2011</v>
      </c>
      <c r="H3763">
        <v>10</v>
      </c>
      <c r="I3763" t="s">
        <v>2390</v>
      </c>
      <c r="J3763" s="1">
        <v>40819</v>
      </c>
      <c r="K3763" t="s">
        <v>2382</v>
      </c>
      <c r="L3763" t="s">
        <v>2383</v>
      </c>
      <c r="M3763" t="s">
        <v>3661</v>
      </c>
      <c r="N3763" t="s">
        <v>2385</v>
      </c>
      <c r="O3763" t="s">
        <v>2386</v>
      </c>
      <c r="P3763" s="9" t="s">
        <v>2387</v>
      </c>
      <c r="R3763">
        <v>1</v>
      </c>
      <c r="U3763" t="s">
        <v>3777</v>
      </c>
      <c r="V3763">
        <v>0</v>
      </c>
      <c r="X3763">
        <v>0</v>
      </c>
      <c r="Y3763" s="7">
        <f t="shared" si="348"/>
        <v>0</v>
      </c>
      <c r="Z3763" s="7">
        <f t="shared" si="349"/>
        <v>0</v>
      </c>
      <c r="AA3763" s="7">
        <f t="shared" si="350"/>
        <v>0</v>
      </c>
      <c r="AB3763" s="7">
        <f t="shared" si="351"/>
        <v>3</v>
      </c>
      <c r="AC3763" s="7">
        <f t="shared" si="352"/>
        <v>32.484900000000003</v>
      </c>
      <c r="AD3763" s="7">
        <f t="shared" si="353"/>
        <v>97.454700000000003</v>
      </c>
      <c r="AE3763">
        <v>3</v>
      </c>
      <c r="AF3763">
        <v>32.484900000000003</v>
      </c>
      <c r="AG3763">
        <v>97.454700000000003</v>
      </c>
      <c r="AH3763">
        <v>182.74</v>
      </c>
      <c r="AI3763">
        <v>32.484900000000003</v>
      </c>
      <c r="AJ3763">
        <v>5936.2830999999996</v>
      </c>
      <c r="AK3763">
        <v>27</v>
      </c>
    </row>
    <row r="3764" spans="1:37" ht="13.5" hidden="1" customHeight="1" x14ac:dyDescent="0.25">
      <c r="A3764" s="3">
        <v>3763</v>
      </c>
      <c r="B3764" t="s">
        <v>889</v>
      </c>
      <c r="C3764" t="s">
        <v>890</v>
      </c>
      <c r="D3764" t="s">
        <v>2434</v>
      </c>
      <c r="E3764" t="s">
        <v>2373</v>
      </c>
      <c r="F3764" t="s">
        <v>890</v>
      </c>
      <c r="G3764">
        <v>2011</v>
      </c>
      <c r="H3764">
        <v>10</v>
      </c>
      <c r="I3764" t="s">
        <v>2390</v>
      </c>
      <c r="J3764" s="1">
        <v>40821</v>
      </c>
      <c r="K3764" t="s">
        <v>2382</v>
      </c>
      <c r="L3764" t="s">
        <v>2383</v>
      </c>
      <c r="M3764" t="s">
        <v>888</v>
      </c>
      <c r="N3764" t="s">
        <v>2385</v>
      </c>
      <c r="O3764" t="s">
        <v>2386</v>
      </c>
      <c r="P3764" s="9" t="s">
        <v>2387</v>
      </c>
      <c r="R3764">
        <v>1</v>
      </c>
      <c r="U3764" t="s">
        <v>3777</v>
      </c>
      <c r="V3764">
        <v>0</v>
      </c>
      <c r="X3764">
        <v>0</v>
      </c>
      <c r="Y3764" s="7">
        <f t="shared" si="348"/>
        <v>0</v>
      </c>
      <c r="Z3764" s="7">
        <f t="shared" si="349"/>
        <v>0</v>
      </c>
      <c r="AA3764" s="7">
        <f t="shared" si="350"/>
        <v>0</v>
      </c>
      <c r="AB3764" s="7">
        <f t="shared" si="351"/>
        <v>3</v>
      </c>
      <c r="AC3764" s="7">
        <f t="shared" si="352"/>
        <v>32.484900000000003</v>
      </c>
      <c r="AD3764" s="7">
        <f t="shared" si="353"/>
        <v>97.454700000000003</v>
      </c>
      <c r="AE3764">
        <v>3</v>
      </c>
      <c r="AF3764">
        <v>32.484900000000003</v>
      </c>
      <c r="AG3764">
        <v>97.454700000000003</v>
      </c>
      <c r="AH3764">
        <v>179.74</v>
      </c>
      <c r="AI3764">
        <v>32.484900000000003</v>
      </c>
      <c r="AJ3764">
        <v>5838.8284000000003</v>
      </c>
      <c r="AK3764">
        <v>12</v>
      </c>
    </row>
    <row r="3765" spans="1:37" ht="13.5" hidden="1" customHeight="1" x14ac:dyDescent="0.25">
      <c r="A3765" s="3">
        <v>3764</v>
      </c>
      <c r="B3765" t="s">
        <v>889</v>
      </c>
      <c r="C3765" t="s">
        <v>890</v>
      </c>
      <c r="D3765" t="s">
        <v>2434</v>
      </c>
      <c r="E3765" t="s">
        <v>2373</v>
      </c>
      <c r="F3765" t="s">
        <v>890</v>
      </c>
      <c r="G3765">
        <v>2011</v>
      </c>
      <c r="H3765">
        <v>10</v>
      </c>
      <c r="I3765" t="s">
        <v>2390</v>
      </c>
      <c r="J3765" s="1">
        <v>40829</v>
      </c>
      <c r="K3765" t="s">
        <v>2382</v>
      </c>
      <c r="L3765" t="s">
        <v>2383</v>
      </c>
      <c r="M3765" t="s">
        <v>2439</v>
      </c>
      <c r="N3765" t="s">
        <v>2385</v>
      </c>
      <c r="O3765" t="s">
        <v>2386</v>
      </c>
      <c r="P3765" s="9" t="s">
        <v>2387</v>
      </c>
      <c r="R3765">
        <v>1</v>
      </c>
      <c r="U3765" t="s">
        <v>3777</v>
      </c>
      <c r="V3765">
        <v>0</v>
      </c>
      <c r="X3765">
        <v>0</v>
      </c>
      <c r="Y3765" s="7">
        <f t="shared" si="348"/>
        <v>0</v>
      </c>
      <c r="Z3765" s="7">
        <f t="shared" si="349"/>
        <v>0</v>
      </c>
      <c r="AA3765" s="7">
        <f t="shared" si="350"/>
        <v>0</v>
      </c>
      <c r="AB3765" s="7">
        <f t="shared" si="351"/>
        <v>3</v>
      </c>
      <c r="AC3765" s="7">
        <f t="shared" si="352"/>
        <v>32.484900000000003</v>
      </c>
      <c r="AD3765" s="7">
        <f t="shared" si="353"/>
        <v>97.454700000000003</v>
      </c>
      <c r="AE3765">
        <v>3</v>
      </c>
      <c r="AF3765">
        <v>32.484900000000003</v>
      </c>
      <c r="AG3765">
        <v>97.454700000000003</v>
      </c>
      <c r="AH3765">
        <v>176.74</v>
      </c>
      <c r="AI3765">
        <v>32.484900000000003</v>
      </c>
      <c r="AJ3765">
        <v>5741.3737000000001</v>
      </c>
      <c r="AK3765">
        <v>12</v>
      </c>
    </row>
    <row r="3766" spans="1:37" ht="13.5" hidden="1" customHeight="1" x14ac:dyDescent="0.25">
      <c r="A3766" s="3">
        <v>3765</v>
      </c>
      <c r="B3766" t="s">
        <v>889</v>
      </c>
      <c r="C3766" t="s">
        <v>890</v>
      </c>
      <c r="D3766" t="s">
        <v>2434</v>
      </c>
      <c r="E3766" t="s">
        <v>2373</v>
      </c>
      <c r="F3766" t="s">
        <v>890</v>
      </c>
      <c r="G3766">
        <v>2011</v>
      </c>
      <c r="H3766">
        <v>10</v>
      </c>
      <c r="I3766" t="s">
        <v>2390</v>
      </c>
      <c r="J3766" s="1">
        <v>40837</v>
      </c>
      <c r="K3766" t="s">
        <v>2382</v>
      </c>
      <c r="L3766" t="s">
        <v>2383</v>
      </c>
      <c r="M3766" t="s">
        <v>2445</v>
      </c>
      <c r="N3766" t="s">
        <v>2385</v>
      </c>
      <c r="O3766" t="s">
        <v>2386</v>
      </c>
      <c r="P3766" s="9" t="s">
        <v>2387</v>
      </c>
      <c r="R3766">
        <v>1</v>
      </c>
      <c r="U3766" t="s">
        <v>3777</v>
      </c>
      <c r="V3766">
        <v>0</v>
      </c>
      <c r="X3766">
        <v>0</v>
      </c>
      <c r="Y3766" s="7">
        <f t="shared" si="348"/>
        <v>0</v>
      </c>
      <c r="Z3766" s="7">
        <f t="shared" si="349"/>
        <v>0</v>
      </c>
      <c r="AA3766" s="7">
        <f t="shared" si="350"/>
        <v>0</v>
      </c>
      <c r="AB3766" s="7">
        <f t="shared" si="351"/>
        <v>3</v>
      </c>
      <c r="AC3766" s="7">
        <f t="shared" si="352"/>
        <v>32.484900000000003</v>
      </c>
      <c r="AD3766" s="7">
        <f t="shared" si="353"/>
        <v>97.454700000000003</v>
      </c>
      <c r="AE3766">
        <v>3</v>
      </c>
      <c r="AF3766">
        <v>32.484900000000003</v>
      </c>
      <c r="AG3766">
        <v>97.454700000000003</v>
      </c>
      <c r="AH3766">
        <v>173.74</v>
      </c>
      <c r="AI3766">
        <v>32.484900000000003</v>
      </c>
      <c r="AJ3766">
        <v>5643.9189999999999</v>
      </c>
      <c r="AK3766">
        <v>36</v>
      </c>
    </row>
    <row r="3767" spans="1:37" ht="13.5" hidden="1" customHeight="1" x14ac:dyDescent="0.25">
      <c r="A3767" s="3">
        <v>3766</v>
      </c>
      <c r="B3767" t="s">
        <v>889</v>
      </c>
      <c r="C3767" t="s">
        <v>890</v>
      </c>
      <c r="D3767" t="s">
        <v>2434</v>
      </c>
      <c r="E3767" t="s">
        <v>2373</v>
      </c>
      <c r="F3767" t="s">
        <v>890</v>
      </c>
      <c r="G3767">
        <v>2011</v>
      </c>
      <c r="H3767">
        <v>10</v>
      </c>
      <c r="I3767" t="s">
        <v>2390</v>
      </c>
      <c r="J3767" s="1">
        <v>40843</v>
      </c>
      <c r="K3767" t="s">
        <v>2382</v>
      </c>
      <c r="L3767" t="s">
        <v>2383</v>
      </c>
      <c r="M3767" t="s">
        <v>2448</v>
      </c>
      <c r="N3767" t="s">
        <v>2385</v>
      </c>
      <c r="O3767" t="s">
        <v>2386</v>
      </c>
      <c r="P3767" s="9" t="s">
        <v>2387</v>
      </c>
      <c r="R3767">
        <v>1</v>
      </c>
      <c r="U3767" t="s">
        <v>3777</v>
      </c>
      <c r="V3767">
        <v>0</v>
      </c>
      <c r="X3767">
        <v>0</v>
      </c>
      <c r="Y3767" s="7">
        <f t="shared" si="348"/>
        <v>0</v>
      </c>
      <c r="Z3767" s="7">
        <f t="shared" si="349"/>
        <v>0</v>
      </c>
      <c r="AA3767" s="7">
        <f t="shared" si="350"/>
        <v>0</v>
      </c>
      <c r="AB3767" s="7">
        <f t="shared" si="351"/>
        <v>3</v>
      </c>
      <c r="AC3767" s="7">
        <f t="shared" si="352"/>
        <v>32.484900000000003</v>
      </c>
      <c r="AD3767" s="7">
        <f t="shared" si="353"/>
        <v>97.454700000000003</v>
      </c>
      <c r="AE3767">
        <v>3</v>
      </c>
      <c r="AF3767">
        <v>32.484900000000003</v>
      </c>
      <c r="AG3767">
        <v>97.454700000000003</v>
      </c>
      <c r="AH3767">
        <v>170.74</v>
      </c>
      <c r="AI3767">
        <v>32.484900000000003</v>
      </c>
      <c r="AJ3767">
        <v>5546.4642999999996</v>
      </c>
      <c r="AK3767">
        <v>42</v>
      </c>
    </row>
    <row r="3768" spans="1:37" ht="13.5" hidden="1" customHeight="1" x14ac:dyDescent="0.25">
      <c r="A3768" s="3">
        <v>3767</v>
      </c>
      <c r="B3768" t="s">
        <v>889</v>
      </c>
      <c r="C3768" t="s">
        <v>890</v>
      </c>
      <c r="D3768" t="s">
        <v>2434</v>
      </c>
      <c r="E3768" t="s">
        <v>2373</v>
      </c>
      <c r="F3768" t="s">
        <v>890</v>
      </c>
      <c r="G3768">
        <v>2011</v>
      </c>
      <c r="H3768">
        <v>10</v>
      </c>
      <c r="I3768" t="s">
        <v>2390</v>
      </c>
      <c r="J3768" s="1">
        <v>40844</v>
      </c>
      <c r="K3768" t="s">
        <v>2391</v>
      </c>
      <c r="L3768" t="s">
        <v>2392</v>
      </c>
      <c r="M3768">
        <v>593</v>
      </c>
      <c r="N3768" t="s">
        <v>2393</v>
      </c>
      <c r="O3768" t="s">
        <v>2392</v>
      </c>
      <c r="P3768" s="9" t="s">
        <v>2387</v>
      </c>
      <c r="R3768">
        <v>1</v>
      </c>
      <c r="U3768" t="s">
        <v>3777</v>
      </c>
      <c r="V3768">
        <v>0</v>
      </c>
      <c r="X3768">
        <v>0</v>
      </c>
      <c r="Y3768" s="7">
        <f t="shared" si="348"/>
        <v>0</v>
      </c>
      <c r="Z3768" s="7">
        <f t="shared" si="349"/>
        <v>0</v>
      </c>
      <c r="AA3768" s="7">
        <f t="shared" si="350"/>
        <v>0</v>
      </c>
      <c r="AB3768" s="7">
        <f t="shared" si="351"/>
        <v>3.5150000000000001</v>
      </c>
      <c r="AC3768" s="7">
        <f t="shared" si="352"/>
        <v>32.484900000000003</v>
      </c>
      <c r="AD3768" s="7">
        <f t="shared" si="353"/>
        <v>114.1844</v>
      </c>
      <c r="AE3768">
        <v>3.5150000000000001</v>
      </c>
      <c r="AF3768">
        <v>32.484900000000003</v>
      </c>
      <c r="AG3768">
        <v>114.1844</v>
      </c>
      <c r="AH3768">
        <v>167.22499999999999</v>
      </c>
      <c r="AI3768">
        <v>32.484900000000003</v>
      </c>
      <c r="AJ3768">
        <v>5432.2799000000005</v>
      </c>
      <c r="AK3768">
        <v>12</v>
      </c>
    </row>
    <row r="3769" spans="1:37" ht="13.5" hidden="1" customHeight="1" x14ac:dyDescent="0.25">
      <c r="A3769" s="3">
        <v>3768</v>
      </c>
      <c r="B3769" t="s">
        <v>889</v>
      </c>
      <c r="C3769" t="s">
        <v>890</v>
      </c>
      <c r="D3769" t="s">
        <v>2434</v>
      </c>
      <c r="E3769" t="s">
        <v>2373</v>
      </c>
      <c r="F3769" t="s">
        <v>890</v>
      </c>
      <c r="G3769">
        <v>2011</v>
      </c>
      <c r="H3769">
        <v>11</v>
      </c>
      <c r="I3769" t="s">
        <v>2390</v>
      </c>
      <c r="J3769" s="1">
        <v>40858</v>
      </c>
      <c r="K3769" t="s">
        <v>2382</v>
      </c>
      <c r="L3769" t="s">
        <v>2383</v>
      </c>
      <c r="M3769" t="s">
        <v>2456</v>
      </c>
      <c r="N3769" t="s">
        <v>2385</v>
      </c>
      <c r="O3769" t="s">
        <v>2386</v>
      </c>
      <c r="P3769" s="9" t="s">
        <v>2387</v>
      </c>
      <c r="R3769">
        <v>1</v>
      </c>
      <c r="U3769" t="s">
        <v>3777</v>
      </c>
      <c r="V3769">
        <v>0</v>
      </c>
      <c r="X3769">
        <v>0</v>
      </c>
      <c r="Y3769" s="7">
        <f t="shared" si="348"/>
        <v>0</v>
      </c>
      <c r="Z3769" s="7">
        <f t="shared" si="349"/>
        <v>0</v>
      </c>
      <c r="AA3769" s="7">
        <f t="shared" si="350"/>
        <v>0</v>
      </c>
      <c r="AB3769" s="7">
        <f t="shared" si="351"/>
        <v>3</v>
      </c>
      <c r="AC3769" s="7">
        <f t="shared" si="352"/>
        <v>32.484900000000003</v>
      </c>
      <c r="AD3769" s="7">
        <f t="shared" si="353"/>
        <v>97.454700000000003</v>
      </c>
      <c r="AE3769">
        <v>3</v>
      </c>
      <c r="AF3769">
        <v>32.484900000000003</v>
      </c>
      <c r="AG3769">
        <v>97.454700000000003</v>
      </c>
      <c r="AH3769">
        <v>164.22499999999999</v>
      </c>
      <c r="AI3769">
        <v>32.484900000000003</v>
      </c>
      <c r="AJ3769">
        <v>5334.8252000000002</v>
      </c>
      <c r="AK3769">
        <v>28</v>
      </c>
    </row>
    <row r="3770" spans="1:37" ht="13.5" hidden="1" customHeight="1" x14ac:dyDescent="0.25">
      <c r="A3770" s="3">
        <v>3769</v>
      </c>
      <c r="B3770" t="s">
        <v>889</v>
      </c>
      <c r="C3770" t="s">
        <v>890</v>
      </c>
      <c r="D3770" t="s">
        <v>2434</v>
      </c>
      <c r="E3770" t="s">
        <v>2373</v>
      </c>
      <c r="F3770" t="s">
        <v>890</v>
      </c>
      <c r="G3770">
        <v>2011</v>
      </c>
      <c r="H3770">
        <v>11</v>
      </c>
      <c r="I3770" t="s">
        <v>2390</v>
      </c>
      <c r="J3770" s="1">
        <v>40863</v>
      </c>
      <c r="K3770" t="s">
        <v>2382</v>
      </c>
      <c r="L3770" t="s">
        <v>2383</v>
      </c>
      <c r="M3770" t="s">
        <v>2459</v>
      </c>
      <c r="N3770" t="s">
        <v>2385</v>
      </c>
      <c r="O3770" t="s">
        <v>2386</v>
      </c>
      <c r="P3770" s="9" t="s">
        <v>2387</v>
      </c>
      <c r="R3770">
        <v>1</v>
      </c>
      <c r="U3770" t="s">
        <v>3777</v>
      </c>
      <c r="V3770">
        <v>0</v>
      </c>
      <c r="X3770">
        <v>0</v>
      </c>
      <c r="Y3770" s="7">
        <f t="shared" si="348"/>
        <v>0</v>
      </c>
      <c r="Z3770" s="7">
        <f t="shared" si="349"/>
        <v>0</v>
      </c>
      <c r="AA3770" s="7">
        <f t="shared" si="350"/>
        <v>0</v>
      </c>
      <c r="AB3770" s="7">
        <f t="shared" si="351"/>
        <v>3</v>
      </c>
      <c r="AC3770" s="7">
        <f t="shared" si="352"/>
        <v>32.484900000000003</v>
      </c>
      <c r="AD3770" s="7">
        <f t="shared" si="353"/>
        <v>97.454700000000003</v>
      </c>
      <c r="AE3770">
        <v>3</v>
      </c>
      <c r="AF3770">
        <v>32.484900000000003</v>
      </c>
      <c r="AG3770">
        <v>97.454700000000003</v>
      </c>
      <c r="AH3770">
        <v>161.22499999999999</v>
      </c>
      <c r="AI3770">
        <v>32.484900000000003</v>
      </c>
      <c r="AJ3770">
        <v>5237.3705</v>
      </c>
      <c r="AK3770">
        <v>13</v>
      </c>
    </row>
    <row r="3771" spans="1:37" ht="13.5" hidden="1" customHeight="1" x14ac:dyDescent="0.25">
      <c r="A3771" s="3">
        <v>3770</v>
      </c>
      <c r="B3771" t="s">
        <v>889</v>
      </c>
      <c r="C3771" t="s">
        <v>890</v>
      </c>
      <c r="D3771" t="s">
        <v>2434</v>
      </c>
      <c r="E3771" t="s">
        <v>2373</v>
      </c>
      <c r="F3771" t="s">
        <v>890</v>
      </c>
      <c r="G3771">
        <v>2011</v>
      </c>
      <c r="H3771">
        <v>11</v>
      </c>
      <c r="I3771" t="s">
        <v>2390</v>
      </c>
      <c r="J3771" s="1">
        <v>40865</v>
      </c>
      <c r="K3771" t="s">
        <v>2382</v>
      </c>
      <c r="L3771" t="s">
        <v>2383</v>
      </c>
      <c r="M3771" t="s">
        <v>2460</v>
      </c>
      <c r="N3771" t="s">
        <v>2385</v>
      </c>
      <c r="O3771" t="s">
        <v>2386</v>
      </c>
      <c r="P3771" s="9" t="s">
        <v>2387</v>
      </c>
      <c r="R3771">
        <v>1</v>
      </c>
      <c r="U3771" t="s">
        <v>3777</v>
      </c>
      <c r="V3771">
        <v>0</v>
      </c>
      <c r="X3771">
        <v>0</v>
      </c>
      <c r="Y3771" s="7">
        <f t="shared" si="348"/>
        <v>0</v>
      </c>
      <c r="Z3771" s="7">
        <f t="shared" si="349"/>
        <v>0</v>
      </c>
      <c r="AA3771" s="7">
        <f t="shared" si="350"/>
        <v>0</v>
      </c>
      <c r="AB3771" s="7">
        <f t="shared" si="351"/>
        <v>3</v>
      </c>
      <c r="AC3771" s="7">
        <f t="shared" si="352"/>
        <v>32.484900000000003</v>
      </c>
      <c r="AD3771" s="7">
        <f t="shared" si="353"/>
        <v>97.454700000000003</v>
      </c>
      <c r="AE3771">
        <v>3</v>
      </c>
      <c r="AF3771">
        <v>32.484900000000003</v>
      </c>
      <c r="AG3771">
        <v>97.454700000000003</v>
      </c>
      <c r="AH3771">
        <v>158.22499999999999</v>
      </c>
      <c r="AI3771">
        <v>32.484900000000003</v>
      </c>
      <c r="AJ3771">
        <v>5139.9157999999998</v>
      </c>
      <c r="AK3771">
        <v>32</v>
      </c>
    </row>
    <row r="3772" spans="1:37" ht="13.5" hidden="1" customHeight="1" x14ac:dyDescent="0.25">
      <c r="A3772" s="3">
        <v>3771</v>
      </c>
      <c r="B3772" t="s">
        <v>889</v>
      </c>
      <c r="C3772" t="s">
        <v>890</v>
      </c>
      <c r="D3772" t="s">
        <v>2434</v>
      </c>
      <c r="E3772" t="s">
        <v>2373</v>
      </c>
      <c r="F3772" t="s">
        <v>890</v>
      </c>
      <c r="G3772">
        <v>2011</v>
      </c>
      <c r="H3772">
        <v>11</v>
      </c>
      <c r="I3772" t="s">
        <v>2390</v>
      </c>
      <c r="J3772" s="1">
        <v>40870</v>
      </c>
      <c r="K3772" t="s">
        <v>2382</v>
      </c>
      <c r="L3772" t="s">
        <v>2383</v>
      </c>
      <c r="M3772" t="s">
        <v>3264</v>
      </c>
      <c r="N3772" t="s">
        <v>2385</v>
      </c>
      <c r="O3772" t="s">
        <v>2386</v>
      </c>
      <c r="P3772" s="9" t="s">
        <v>2387</v>
      </c>
      <c r="R3772">
        <v>1</v>
      </c>
      <c r="U3772" t="s">
        <v>3777</v>
      </c>
      <c r="V3772">
        <v>0</v>
      </c>
      <c r="X3772">
        <v>0</v>
      </c>
      <c r="Y3772" s="7">
        <f t="shared" si="348"/>
        <v>0</v>
      </c>
      <c r="Z3772" s="7">
        <f t="shared" si="349"/>
        <v>0</v>
      </c>
      <c r="AA3772" s="7">
        <f t="shared" si="350"/>
        <v>0</v>
      </c>
      <c r="AB3772" s="7">
        <f t="shared" si="351"/>
        <v>3</v>
      </c>
      <c r="AC3772" s="7">
        <f t="shared" si="352"/>
        <v>32.484900000000003</v>
      </c>
      <c r="AD3772" s="7">
        <f t="shared" si="353"/>
        <v>97.454700000000003</v>
      </c>
      <c r="AE3772">
        <v>3</v>
      </c>
      <c r="AF3772">
        <v>32.484900000000003</v>
      </c>
      <c r="AG3772">
        <v>97.454700000000003</v>
      </c>
      <c r="AH3772">
        <v>155.22499999999999</v>
      </c>
      <c r="AI3772">
        <v>32.484900000000003</v>
      </c>
      <c r="AJ3772">
        <v>5042.4611000000004</v>
      </c>
      <c r="AK3772">
        <v>6</v>
      </c>
    </row>
    <row r="3773" spans="1:37" ht="13.5" hidden="1" customHeight="1" x14ac:dyDescent="0.25">
      <c r="A3773" s="3">
        <v>3772</v>
      </c>
      <c r="B3773" t="s">
        <v>889</v>
      </c>
      <c r="C3773" t="s">
        <v>890</v>
      </c>
      <c r="D3773" t="s">
        <v>2434</v>
      </c>
      <c r="E3773" t="s">
        <v>2373</v>
      </c>
      <c r="F3773" t="s">
        <v>890</v>
      </c>
      <c r="G3773">
        <v>2011</v>
      </c>
      <c r="H3773">
        <v>11</v>
      </c>
      <c r="I3773" t="s">
        <v>2390</v>
      </c>
      <c r="J3773" s="1">
        <v>40875</v>
      </c>
      <c r="K3773" t="s">
        <v>2391</v>
      </c>
      <c r="L3773" t="s">
        <v>2392</v>
      </c>
      <c r="M3773">
        <v>620</v>
      </c>
      <c r="N3773" t="s">
        <v>2393</v>
      </c>
      <c r="O3773" t="s">
        <v>2392</v>
      </c>
      <c r="P3773" s="9" t="s">
        <v>2387</v>
      </c>
      <c r="R3773">
        <v>1</v>
      </c>
      <c r="U3773" t="s">
        <v>3777</v>
      </c>
      <c r="V3773">
        <v>0</v>
      </c>
      <c r="X3773">
        <v>0</v>
      </c>
      <c r="Y3773" s="7">
        <f t="shared" si="348"/>
        <v>0</v>
      </c>
      <c r="Z3773" s="7">
        <f t="shared" si="349"/>
        <v>0</v>
      </c>
      <c r="AA3773" s="7">
        <f t="shared" si="350"/>
        <v>0</v>
      </c>
      <c r="AB3773" s="7">
        <f t="shared" si="351"/>
        <v>0.02</v>
      </c>
      <c r="AC3773" s="7">
        <f t="shared" si="352"/>
        <v>32.484900000000003</v>
      </c>
      <c r="AD3773" s="7">
        <f t="shared" si="353"/>
        <v>0.64970000000000006</v>
      </c>
      <c r="AE3773">
        <v>0.02</v>
      </c>
      <c r="AF3773">
        <v>32.484900000000003</v>
      </c>
      <c r="AG3773">
        <v>0.64970000000000006</v>
      </c>
      <c r="AH3773">
        <v>155.20500000000001</v>
      </c>
      <c r="AI3773">
        <v>32.484900000000003</v>
      </c>
      <c r="AJ3773">
        <v>5041.8113999999996</v>
      </c>
      <c r="AK3773">
        <v>11</v>
      </c>
    </row>
    <row r="3774" spans="1:37" ht="13.5" hidden="1" customHeight="1" x14ac:dyDescent="0.25">
      <c r="A3774" s="3">
        <v>3773</v>
      </c>
      <c r="B3774" t="s">
        <v>889</v>
      </c>
      <c r="C3774" t="s">
        <v>890</v>
      </c>
      <c r="D3774" t="s">
        <v>2434</v>
      </c>
      <c r="E3774" t="s">
        <v>2373</v>
      </c>
      <c r="F3774" t="s">
        <v>890</v>
      </c>
      <c r="G3774">
        <v>2011</v>
      </c>
      <c r="H3774">
        <v>12</v>
      </c>
      <c r="I3774" t="s">
        <v>2390</v>
      </c>
      <c r="J3774" s="1">
        <v>40880</v>
      </c>
      <c r="K3774" t="s">
        <v>2382</v>
      </c>
      <c r="L3774" t="s">
        <v>2383</v>
      </c>
      <c r="M3774" t="s">
        <v>2469</v>
      </c>
      <c r="N3774" t="s">
        <v>2385</v>
      </c>
      <c r="O3774" t="s">
        <v>2386</v>
      </c>
      <c r="P3774" s="9" t="s">
        <v>2387</v>
      </c>
      <c r="R3774">
        <v>1</v>
      </c>
      <c r="U3774" t="s">
        <v>3777</v>
      </c>
      <c r="V3774">
        <v>0</v>
      </c>
      <c r="X3774">
        <v>0</v>
      </c>
      <c r="Y3774" s="7">
        <f t="shared" si="348"/>
        <v>0</v>
      </c>
      <c r="Z3774" s="7">
        <f t="shared" si="349"/>
        <v>0</v>
      </c>
      <c r="AA3774" s="7">
        <f t="shared" si="350"/>
        <v>0</v>
      </c>
      <c r="AB3774" s="7">
        <f t="shared" si="351"/>
        <v>3</v>
      </c>
      <c r="AC3774" s="7">
        <f t="shared" si="352"/>
        <v>32.484900000000003</v>
      </c>
      <c r="AD3774" s="7">
        <f t="shared" si="353"/>
        <v>97.454700000000003</v>
      </c>
      <c r="AE3774">
        <v>3</v>
      </c>
      <c r="AF3774">
        <v>32.484900000000003</v>
      </c>
      <c r="AG3774">
        <v>97.454700000000003</v>
      </c>
      <c r="AH3774">
        <v>152.20500000000001</v>
      </c>
      <c r="AI3774">
        <v>32.484900000000003</v>
      </c>
      <c r="AJ3774">
        <v>4944.3567000000003</v>
      </c>
      <c r="AK3774">
        <v>9</v>
      </c>
    </row>
    <row r="3775" spans="1:37" ht="13.5" hidden="1" customHeight="1" x14ac:dyDescent="0.25">
      <c r="A3775" s="3">
        <v>3774</v>
      </c>
      <c r="B3775" t="s">
        <v>889</v>
      </c>
      <c r="C3775" t="s">
        <v>890</v>
      </c>
      <c r="D3775" t="s">
        <v>2434</v>
      </c>
      <c r="E3775" t="s">
        <v>2373</v>
      </c>
      <c r="F3775" t="s">
        <v>890</v>
      </c>
      <c r="G3775">
        <v>2011</v>
      </c>
      <c r="H3775">
        <v>12</v>
      </c>
      <c r="I3775" t="s">
        <v>2390</v>
      </c>
      <c r="J3775" s="1">
        <v>40889</v>
      </c>
      <c r="K3775" t="s">
        <v>2382</v>
      </c>
      <c r="L3775" t="s">
        <v>2383</v>
      </c>
      <c r="M3775" t="s">
        <v>2474</v>
      </c>
      <c r="N3775" t="s">
        <v>2385</v>
      </c>
      <c r="O3775" t="s">
        <v>2386</v>
      </c>
      <c r="P3775" s="9" t="s">
        <v>2387</v>
      </c>
      <c r="R3775">
        <v>1</v>
      </c>
      <c r="U3775" t="s">
        <v>3777</v>
      </c>
      <c r="V3775">
        <v>0</v>
      </c>
      <c r="X3775">
        <v>0</v>
      </c>
      <c r="Y3775" s="7">
        <f t="shared" si="348"/>
        <v>0</v>
      </c>
      <c r="Z3775" s="7">
        <f t="shared" si="349"/>
        <v>0</v>
      </c>
      <c r="AA3775" s="7">
        <f t="shared" si="350"/>
        <v>0</v>
      </c>
      <c r="AB3775" s="7">
        <f t="shared" si="351"/>
        <v>3</v>
      </c>
      <c r="AC3775" s="7">
        <f t="shared" si="352"/>
        <v>32.484900000000003</v>
      </c>
      <c r="AD3775" s="7">
        <f t="shared" si="353"/>
        <v>97.454700000000003</v>
      </c>
      <c r="AE3775">
        <v>3</v>
      </c>
      <c r="AF3775">
        <v>32.484900000000003</v>
      </c>
      <c r="AG3775">
        <v>97.454700000000003</v>
      </c>
      <c r="AH3775">
        <v>149.20500000000001</v>
      </c>
      <c r="AI3775">
        <v>32.484900000000003</v>
      </c>
      <c r="AJ3775">
        <v>4846.902</v>
      </c>
      <c r="AK3775">
        <v>6</v>
      </c>
    </row>
    <row r="3776" spans="1:37" ht="13.5" hidden="1" customHeight="1" x14ac:dyDescent="0.25">
      <c r="A3776" s="3">
        <v>3775</v>
      </c>
      <c r="B3776" t="s">
        <v>891</v>
      </c>
      <c r="C3776" t="s">
        <v>892</v>
      </c>
      <c r="D3776" t="s">
        <v>2434</v>
      </c>
      <c r="E3776" t="s">
        <v>2373</v>
      </c>
      <c r="F3776" t="s">
        <v>892</v>
      </c>
      <c r="G3776">
        <v>2011</v>
      </c>
      <c r="H3776">
        <v>6</v>
      </c>
      <c r="I3776" t="s">
        <v>2390</v>
      </c>
      <c r="J3776" s="1">
        <v>40695</v>
      </c>
      <c r="K3776" t="s">
        <v>2375</v>
      </c>
      <c r="L3776" t="s">
        <v>2376</v>
      </c>
      <c r="M3776" t="s">
        <v>893</v>
      </c>
      <c r="N3776" t="s">
        <v>2378</v>
      </c>
      <c r="O3776" t="s">
        <v>2379</v>
      </c>
      <c r="P3776" s="9" t="s">
        <v>2380</v>
      </c>
      <c r="R3776">
        <v>1</v>
      </c>
      <c r="U3776" t="s">
        <v>3777</v>
      </c>
      <c r="V3776">
        <v>0</v>
      </c>
      <c r="X3776">
        <v>0</v>
      </c>
      <c r="Y3776" s="7">
        <f t="shared" si="348"/>
        <v>25</v>
      </c>
      <c r="Z3776" s="7">
        <f t="shared" si="349"/>
        <v>154.4924</v>
      </c>
      <c r="AA3776" s="7">
        <f t="shared" si="350"/>
        <v>3862.31</v>
      </c>
      <c r="AB3776" s="7">
        <f t="shared" si="351"/>
        <v>0</v>
      </c>
      <c r="AC3776" s="7">
        <f t="shared" si="352"/>
        <v>0</v>
      </c>
      <c r="AD3776" s="7">
        <f t="shared" si="353"/>
        <v>0</v>
      </c>
      <c r="AE3776">
        <v>25</v>
      </c>
      <c r="AF3776">
        <v>154.4924</v>
      </c>
      <c r="AG3776">
        <v>3862.31</v>
      </c>
      <c r="AH3776">
        <v>25</v>
      </c>
      <c r="AI3776">
        <v>154.4924</v>
      </c>
      <c r="AJ3776">
        <v>3862.31</v>
      </c>
      <c r="AK3776">
        <v>1</v>
      </c>
    </row>
    <row r="3777" spans="1:37" ht="13.5" hidden="1" customHeight="1" x14ac:dyDescent="0.25">
      <c r="A3777" s="3">
        <v>3776</v>
      </c>
      <c r="B3777" t="s">
        <v>891</v>
      </c>
      <c r="C3777" t="s">
        <v>892</v>
      </c>
      <c r="D3777" t="s">
        <v>2434</v>
      </c>
      <c r="E3777" t="s">
        <v>2373</v>
      </c>
      <c r="F3777" t="s">
        <v>892</v>
      </c>
      <c r="G3777">
        <v>2011</v>
      </c>
      <c r="H3777">
        <v>6</v>
      </c>
      <c r="I3777" t="s">
        <v>2390</v>
      </c>
      <c r="J3777" s="1">
        <v>40697</v>
      </c>
      <c r="K3777" t="s">
        <v>2382</v>
      </c>
      <c r="L3777" t="s">
        <v>2383</v>
      </c>
      <c r="M3777" t="s">
        <v>3607</v>
      </c>
      <c r="N3777" t="s">
        <v>2385</v>
      </c>
      <c r="O3777" t="s">
        <v>2386</v>
      </c>
      <c r="P3777" s="9" t="s">
        <v>2387</v>
      </c>
      <c r="R3777">
        <v>1</v>
      </c>
      <c r="U3777" t="s">
        <v>3777</v>
      </c>
      <c r="V3777">
        <v>0</v>
      </c>
      <c r="X3777">
        <v>0</v>
      </c>
      <c r="Y3777" s="7">
        <f t="shared" si="348"/>
        <v>0</v>
      </c>
      <c r="Z3777" s="7">
        <f t="shared" si="349"/>
        <v>0</v>
      </c>
      <c r="AA3777" s="7">
        <f t="shared" si="350"/>
        <v>0</v>
      </c>
      <c r="AB3777" s="7">
        <f t="shared" si="351"/>
        <v>6</v>
      </c>
      <c r="AC3777" s="7">
        <f t="shared" si="352"/>
        <v>154.4924</v>
      </c>
      <c r="AD3777" s="7">
        <f t="shared" si="353"/>
        <v>926.95439999999996</v>
      </c>
      <c r="AE3777">
        <v>6</v>
      </c>
      <c r="AF3777">
        <v>154.4924</v>
      </c>
      <c r="AG3777">
        <v>926.95439999999996</v>
      </c>
      <c r="AH3777">
        <v>19</v>
      </c>
      <c r="AI3777">
        <v>154.4924</v>
      </c>
      <c r="AJ3777">
        <v>2935.3555999999999</v>
      </c>
      <c r="AK3777">
        <v>7</v>
      </c>
    </row>
    <row r="3778" spans="1:37" ht="13.5" hidden="1" customHeight="1" x14ac:dyDescent="0.25">
      <c r="A3778" s="3">
        <v>3777</v>
      </c>
      <c r="B3778" t="s">
        <v>891</v>
      </c>
      <c r="C3778" t="s">
        <v>892</v>
      </c>
      <c r="D3778" t="s">
        <v>2434</v>
      </c>
      <c r="E3778" t="s">
        <v>2373</v>
      </c>
      <c r="F3778" t="s">
        <v>892</v>
      </c>
      <c r="G3778">
        <v>2011</v>
      </c>
      <c r="H3778">
        <v>6</v>
      </c>
      <c r="I3778" t="s">
        <v>2390</v>
      </c>
      <c r="J3778" s="1">
        <v>40700</v>
      </c>
      <c r="K3778" t="s">
        <v>2382</v>
      </c>
      <c r="L3778" t="s">
        <v>2383</v>
      </c>
      <c r="M3778" t="s">
        <v>3289</v>
      </c>
      <c r="N3778" t="s">
        <v>2385</v>
      </c>
      <c r="O3778" t="s">
        <v>2386</v>
      </c>
      <c r="P3778" s="9" t="s">
        <v>2387</v>
      </c>
      <c r="R3778">
        <v>1</v>
      </c>
      <c r="U3778" t="s">
        <v>3777</v>
      </c>
      <c r="V3778">
        <v>0</v>
      </c>
      <c r="X3778">
        <v>0</v>
      </c>
      <c r="Y3778" s="7">
        <f t="shared" si="348"/>
        <v>0</v>
      </c>
      <c r="Z3778" s="7">
        <f t="shared" si="349"/>
        <v>0</v>
      </c>
      <c r="AA3778" s="7">
        <f t="shared" si="350"/>
        <v>0</v>
      </c>
      <c r="AB3778" s="7">
        <f t="shared" si="351"/>
        <v>6</v>
      </c>
      <c r="AC3778" s="7">
        <f t="shared" si="352"/>
        <v>154.4924</v>
      </c>
      <c r="AD3778" s="7">
        <f t="shared" si="353"/>
        <v>926.95439999999996</v>
      </c>
      <c r="AE3778">
        <v>6</v>
      </c>
      <c r="AF3778">
        <v>154.4924</v>
      </c>
      <c r="AG3778">
        <v>926.95439999999996</v>
      </c>
      <c r="AH3778">
        <v>13</v>
      </c>
      <c r="AI3778">
        <v>154.4924</v>
      </c>
      <c r="AJ3778">
        <v>2008.4012</v>
      </c>
      <c r="AK3778">
        <v>14</v>
      </c>
    </row>
    <row r="3779" spans="1:37" ht="13.5" hidden="1" customHeight="1" x14ac:dyDescent="0.25">
      <c r="A3779" s="3">
        <v>3778</v>
      </c>
      <c r="B3779" t="s">
        <v>891</v>
      </c>
      <c r="C3779" t="s">
        <v>892</v>
      </c>
      <c r="D3779" t="s">
        <v>2434</v>
      </c>
      <c r="E3779" t="s">
        <v>2373</v>
      </c>
      <c r="F3779" t="s">
        <v>892</v>
      </c>
      <c r="G3779">
        <v>2011</v>
      </c>
      <c r="H3779">
        <v>6</v>
      </c>
      <c r="I3779" t="s">
        <v>2390</v>
      </c>
      <c r="J3779" s="1">
        <v>40714</v>
      </c>
      <c r="K3779" t="s">
        <v>2382</v>
      </c>
      <c r="L3779" t="s">
        <v>2383</v>
      </c>
      <c r="M3779" t="s">
        <v>2886</v>
      </c>
      <c r="N3779" t="s">
        <v>2385</v>
      </c>
      <c r="O3779" t="s">
        <v>2386</v>
      </c>
      <c r="P3779" s="9" t="s">
        <v>2387</v>
      </c>
      <c r="R3779">
        <v>1</v>
      </c>
      <c r="U3779" t="s">
        <v>3777</v>
      </c>
      <c r="V3779">
        <v>0</v>
      </c>
      <c r="X3779">
        <v>0</v>
      </c>
      <c r="Y3779" s="7">
        <f t="shared" ref="Y3779:Y3842" si="354">+IF($P3779="I",AE3779,0)</f>
        <v>0</v>
      </c>
      <c r="Z3779" s="7">
        <f t="shared" ref="Z3779:Z3842" si="355">+IF($P3779="I",AF3779,0)</f>
        <v>0</v>
      </c>
      <c r="AA3779" s="7">
        <f t="shared" ref="AA3779:AA3842" si="356">+IF($P3779="I",AG3779,0)</f>
        <v>0</v>
      </c>
      <c r="AB3779" s="7">
        <f t="shared" ref="AB3779:AB3842" si="357">+IF($P3779="S",AE3779,0)</f>
        <v>12.8</v>
      </c>
      <c r="AC3779" s="7">
        <f t="shared" ref="AC3779:AC3842" si="358">+IF($P3779="S",AF3779,0)</f>
        <v>154.4924</v>
      </c>
      <c r="AD3779" s="7">
        <f t="shared" ref="AD3779:AD3842" si="359">+IF($P3779="S",AG3779,0)</f>
        <v>1977.5027</v>
      </c>
      <c r="AE3779">
        <v>12.8</v>
      </c>
      <c r="AF3779">
        <v>154.4924</v>
      </c>
      <c r="AG3779">
        <v>1977.5027</v>
      </c>
      <c r="AH3779">
        <v>0.2</v>
      </c>
      <c r="AI3779">
        <v>154.4924</v>
      </c>
      <c r="AJ3779">
        <v>30.898499999999999</v>
      </c>
      <c r="AK3779">
        <v>6</v>
      </c>
    </row>
    <row r="3780" spans="1:37" ht="13.5" hidden="1" customHeight="1" x14ac:dyDescent="0.25">
      <c r="A3780" s="3">
        <v>3779</v>
      </c>
      <c r="B3780" t="s">
        <v>891</v>
      </c>
      <c r="C3780" t="s">
        <v>892</v>
      </c>
      <c r="D3780" t="s">
        <v>2434</v>
      </c>
      <c r="E3780" t="s">
        <v>2373</v>
      </c>
      <c r="F3780" t="s">
        <v>892</v>
      </c>
      <c r="G3780">
        <v>2011</v>
      </c>
      <c r="H3780">
        <v>7</v>
      </c>
      <c r="I3780" t="s">
        <v>2390</v>
      </c>
      <c r="J3780" s="1">
        <v>40725</v>
      </c>
      <c r="K3780" t="s">
        <v>2375</v>
      </c>
      <c r="L3780" t="s">
        <v>2376</v>
      </c>
      <c r="M3780" t="s">
        <v>894</v>
      </c>
      <c r="N3780" t="s">
        <v>2378</v>
      </c>
      <c r="O3780" t="s">
        <v>2379</v>
      </c>
      <c r="P3780" s="9" t="s">
        <v>2380</v>
      </c>
      <c r="R3780">
        <v>1</v>
      </c>
      <c r="U3780" t="s">
        <v>3777</v>
      </c>
      <c r="V3780">
        <v>0</v>
      </c>
      <c r="X3780">
        <v>0</v>
      </c>
      <c r="Y3780" s="7">
        <f t="shared" si="354"/>
        <v>300</v>
      </c>
      <c r="Z3780" s="7">
        <f t="shared" si="355"/>
        <v>24.001000000000001</v>
      </c>
      <c r="AA3780" s="7">
        <f t="shared" si="356"/>
        <v>7174.2</v>
      </c>
      <c r="AB3780" s="7">
        <f t="shared" si="357"/>
        <v>0</v>
      </c>
      <c r="AC3780" s="7">
        <f t="shared" si="358"/>
        <v>0</v>
      </c>
      <c r="AD3780" s="7">
        <f t="shared" si="359"/>
        <v>0</v>
      </c>
      <c r="AE3780">
        <v>300</v>
      </c>
      <c r="AF3780">
        <v>24.001000000000001</v>
      </c>
      <c r="AG3780">
        <v>7174.2</v>
      </c>
      <c r="AH3780">
        <v>300.2</v>
      </c>
      <c r="AI3780">
        <v>23.914000000000001</v>
      </c>
      <c r="AJ3780">
        <v>7205.0985000000001</v>
      </c>
      <c r="AK3780">
        <v>1</v>
      </c>
    </row>
    <row r="3781" spans="1:37" ht="13.5" hidden="1" customHeight="1" x14ac:dyDescent="0.25">
      <c r="A3781" s="3">
        <v>3780</v>
      </c>
      <c r="B3781" t="s">
        <v>891</v>
      </c>
      <c r="C3781" t="s">
        <v>892</v>
      </c>
      <c r="D3781" t="s">
        <v>2434</v>
      </c>
      <c r="E3781" t="s">
        <v>2373</v>
      </c>
      <c r="F3781" t="s">
        <v>892</v>
      </c>
      <c r="G3781">
        <v>2011</v>
      </c>
      <c r="H3781">
        <v>7</v>
      </c>
      <c r="I3781" t="s">
        <v>2390</v>
      </c>
      <c r="J3781" s="1">
        <v>40731</v>
      </c>
      <c r="K3781" t="s">
        <v>2382</v>
      </c>
      <c r="L3781" t="s">
        <v>2383</v>
      </c>
      <c r="M3781" t="s">
        <v>3633</v>
      </c>
      <c r="N3781" t="s">
        <v>2385</v>
      </c>
      <c r="O3781" t="s">
        <v>2386</v>
      </c>
      <c r="P3781" s="9" t="s">
        <v>2387</v>
      </c>
      <c r="R3781">
        <v>1</v>
      </c>
      <c r="U3781" t="s">
        <v>3777</v>
      </c>
      <c r="V3781">
        <v>0</v>
      </c>
      <c r="X3781">
        <v>0</v>
      </c>
      <c r="Y3781" s="7">
        <f t="shared" si="354"/>
        <v>0</v>
      </c>
      <c r="Z3781" s="7">
        <f t="shared" si="355"/>
        <v>0</v>
      </c>
      <c r="AA3781" s="7">
        <f t="shared" si="356"/>
        <v>0</v>
      </c>
      <c r="AB3781" s="7">
        <f t="shared" si="357"/>
        <v>6</v>
      </c>
      <c r="AC3781" s="7">
        <f t="shared" si="358"/>
        <v>24.001000000000001</v>
      </c>
      <c r="AD3781" s="7">
        <f t="shared" si="359"/>
        <v>144.006</v>
      </c>
      <c r="AE3781">
        <v>6</v>
      </c>
      <c r="AF3781">
        <v>24.001000000000001</v>
      </c>
      <c r="AG3781">
        <v>144.006</v>
      </c>
      <c r="AH3781">
        <v>294.2</v>
      </c>
      <c r="AI3781">
        <v>24.001000000000001</v>
      </c>
      <c r="AJ3781">
        <v>7061.0924999999997</v>
      </c>
      <c r="AK3781">
        <v>24</v>
      </c>
    </row>
    <row r="3782" spans="1:37" ht="13.5" hidden="1" customHeight="1" x14ac:dyDescent="0.25">
      <c r="A3782" s="3">
        <v>3781</v>
      </c>
      <c r="B3782" t="s">
        <v>891</v>
      </c>
      <c r="C3782" t="s">
        <v>892</v>
      </c>
      <c r="D3782" t="s">
        <v>2434</v>
      </c>
      <c r="E3782" t="s">
        <v>2373</v>
      </c>
      <c r="F3782" t="s">
        <v>892</v>
      </c>
      <c r="G3782">
        <v>2011</v>
      </c>
      <c r="H3782">
        <v>7</v>
      </c>
      <c r="I3782" t="s">
        <v>2390</v>
      </c>
      <c r="J3782" s="1">
        <v>40733</v>
      </c>
      <c r="K3782" t="s">
        <v>2382</v>
      </c>
      <c r="L3782" t="s">
        <v>2383</v>
      </c>
      <c r="M3782" t="s">
        <v>3162</v>
      </c>
      <c r="N3782" t="s">
        <v>2385</v>
      </c>
      <c r="O3782" t="s">
        <v>2386</v>
      </c>
      <c r="P3782" s="9" t="s">
        <v>2387</v>
      </c>
      <c r="R3782">
        <v>1</v>
      </c>
      <c r="U3782" t="s">
        <v>3777</v>
      </c>
      <c r="V3782">
        <v>0</v>
      </c>
      <c r="X3782">
        <v>0</v>
      </c>
      <c r="Y3782" s="7">
        <f t="shared" si="354"/>
        <v>0</v>
      </c>
      <c r="Z3782" s="7">
        <f t="shared" si="355"/>
        <v>0</v>
      </c>
      <c r="AA3782" s="7">
        <f t="shared" si="356"/>
        <v>0</v>
      </c>
      <c r="AB3782" s="7">
        <f t="shared" si="357"/>
        <v>6</v>
      </c>
      <c r="AC3782" s="7">
        <f t="shared" si="358"/>
        <v>24.001000000000001</v>
      </c>
      <c r="AD3782" s="7">
        <f t="shared" si="359"/>
        <v>144.006</v>
      </c>
      <c r="AE3782">
        <v>6</v>
      </c>
      <c r="AF3782">
        <v>24.001000000000001</v>
      </c>
      <c r="AG3782">
        <v>144.006</v>
      </c>
      <c r="AH3782">
        <v>288.2</v>
      </c>
      <c r="AI3782">
        <v>24.001000000000001</v>
      </c>
      <c r="AJ3782">
        <v>6917.0865000000003</v>
      </c>
      <c r="AK3782">
        <v>20</v>
      </c>
    </row>
    <row r="3783" spans="1:37" ht="13.5" hidden="1" customHeight="1" x14ac:dyDescent="0.25">
      <c r="A3783" s="3">
        <v>3782</v>
      </c>
      <c r="B3783" t="s">
        <v>891</v>
      </c>
      <c r="C3783" t="s">
        <v>892</v>
      </c>
      <c r="D3783" t="s">
        <v>2434</v>
      </c>
      <c r="E3783" t="s">
        <v>2373</v>
      </c>
      <c r="F3783" t="s">
        <v>892</v>
      </c>
      <c r="G3783">
        <v>2011</v>
      </c>
      <c r="H3783">
        <v>7</v>
      </c>
      <c r="I3783" t="s">
        <v>2390</v>
      </c>
      <c r="J3783" s="1">
        <v>40738</v>
      </c>
      <c r="K3783" t="s">
        <v>2382</v>
      </c>
      <c r="L3783" t="s">
        <v>2383</v>
      </c>
      <c r="M3783" t="s">
        <v>3609</v>
      </c>
      <c r="N3783" t="s">
        <v>2385</v>
      </c>
      <c r="O3783" t="s">
        <v>2386</v>
      </c>
      <c r="P3783" s="9" t="s">
        <v>2387</v>
      </c>
      <c r="R3783">
        <v>1</v>
      </c>
      <c r="U3783" t="s">
        <v>3777</v>
      </c>
      <c r="V3783">
        <v>0</v>
      </c>
      <c r="X3783">
        <v>0</v>
      </c>
      <c r="Y3783" s="7">
        <f t="shared" si="354"/>
        <v>0</v>
      </c>
      <c r="Z3783" s="7">
        <f t="shared" si="355"/>
        <v>0</v>
      </c>
      <c r="AA3783" s="7">
        <f t="shared" si="356"/>
        <v>0</v>
      </c>
      <c r="AB3783" s="7">
        <f t="shared" si="357"/>
        <v>6</v>
      </c>
      <c r="AC3783" s="7">
        <f t="shared" si="358"/>
        <v>24.001000000000001</v>
      </c>
      <c r="AD3783" s="7">
        <f t="shared" si="359"/>
        <v>144.006</v>
      </c>
      <c r="AE3783">
        <v>6</v>
      </c>
      <c r="AF3783">
        <v>24.001000000000001</v>
      </c>
      <c r="AG3783">
        <v>144.006</v>
      </c>
      <c r="AH3783">
        <v>282.2</v>
      </c>
      <c r="AI3783">
        <v>24.001000000000001</v>
      </c>
      <c r="AJ3783">
        <v>6773.0805</v>
      </c>
      <c r="AK3783">
        <v>30</v>
      </c>
    </row>
    <row r="3784" spans="1:37" ht="13.5" hidden="1" customHeight="1" x14ac:dyDescent="0.25">
      <c r="A3784" s="3">
        <v>3783</v>
      </c>
      <c r="B3784" t="s">
        <v>891</v>
      </c>
      <c r="C3784" t="s">
        <v>892</v>
      </c>
      <c r="D3784" t="s">
        <v>2434</v>
      </c>
      <c r="E3784" t="s">
        <v>2373</v>
      </c>
      <c r="F3784" t="s">
        <v>892</v>
      </c>
      <c r="G3784">
        <v>2011</v>
      </c>
      <c r="H3784">
        <v>7</v>
      </c>
      <c r="I3784" t="s">
        <v>2390</v>
      </c>
      <c r="J3784" s="1">
        <v>40747</v>
      </c>
      <c r="K3784" t="s">
        <v>2382</v>
      </c>
      <c r="L3784" t="s">
        <v>2383</v>
      </c>
      <c r="M3784" t="s">
        <v>3163</v>
      </c>
      <c r="N3784" t="s">
        <v>2385</v>
      </c>
      <c r="O3784" t="s">
        <v>2386</v>
      </c>
      <c r="P3784" s="9" t="s">
        <v>2387</v>
      </c>
      <c r="R3784">
        <v>1</v>
      </c>
      <c r="U3784" t="s">
        <v>3777</v>
      </c>
      <c r="V3784">
        <v>0</v>
      </c>
      <c r="X3784">
        <v>0</v>
      </c>
      <c r="Y3784" s="7">
        <f t="shared" si="354"/>
        <v>0</v>
      </c>
      <c r="Z3784" s="7">
        <f t="shared" si="355"/>
        <v>0</v>
      </c>
      <c r="AA3784" s="7">
        <f t="shared" si="356"/>
        <v>0</v>
      </c>
      <c r="AB3784" s="7">
        <f t="shared" si="357"/>
        <v>6</v>
      </c>
      <c r="AC3784" s="7">
        <f t="shared" si="358"/>
        <v>24.001000000000001</v>
      </c>
      <c r="AD3784" s="7">
        <f t="shared" si="359"/>
        <v>144.006</v>
      </c>
      <c r="AE3784">
        <v>6</v>
      </c>
      <c r="AF3784">
        <v>24.001000000000001</v>
      </c>
      <c r="AG3784">
        <v>144.006</v>
      </c>
      <c r="AH3784">
        <v>276.2</v>
      </c>
      <c r="AI3784">
        <v>24.001000000000001</v>
      </c>
      <c r="AJ3784">
        <v>6629.0744999999997</v>
      </c>
      <c r="AK3784">
        <v>20</v>
      </c>
    </row>
    <row r="3785" spans="1:37" ht="13.5" hidden="1" customHeight="1" x14ac:dyDescent="0.25">
      <c r="A3785" s="3">
        <v>3784</v>
      </c>
      <c r="B3785" t="s">
        <v>891</v>
      </c>
      <c r="C3785" t="s">
        <v>892</v>
      </c>
      <c r="D3785" t="s">
        <v>2434</v>
      </c>
      <c r="E3785" t="s">
        <v>2373</v>
      </c>
      <c r="F3785" t="s">
        <v>892</v>
      </c>
      <c r="G3785">
        <v>2011</v>
      </c>
      <c r="H3785">
        <v>7</v>
      </c>
      <c r="I3785" t="s">
        <v>2390</v>
      </c>
      <c r="J3785" s="1">
        <v>40747</v>
      </c>
      <c r="K3785" t="s">
        <v>2382</v>
      </c>
      <c r="L3785" t="s">
        <v>2383</v>
      </c>
      <c r="M3785" t="s">
        <v>3163</v>
      </c>
      <c r="N3785" t="s">
        <v>2385</v>
      </c>
      <c r="O3785" t="s">
        <v>2386</v>
      </c>
      <c r="P3785" s="9" t="s">
        <v>2387</v>
      </c>
      <c r="R3785">
        <v>1</v>
      </c>
      <c r="U3785" t="s">
        <v>3777</v>
      </c>
      <c r="V3785">
        <v>0</v>
      </c>
      <c r="X3785">
        <v>0</v>
      </c>
      <c r="Y3785" s="7">
        <f t="shared" si="354"/>
        <v>0</v>
      </c>
      <c r="Z3785" s="7">
        <f t="shared" si="355"/>
        <v>0</v>
      </c>
      <c r="AA3785" s="7">
        <f t="shared" si="356"/>
        <v>0</v>
      </c>
      <c r="AB3785" s="7">
        <f t="shared" si="357"/>
        <v>2.46</v>
      </c>
      <c r="AC3785" s="7">
        <f t="shared" si="358"/>
        <v>24.001000000000001</v>
      </c>
      <c r="AD3785" s="7">
        <f t="shared" si="359"/>
        <v>59.042499999999997</v>
      </c>
      <c r="AE3785">
        <v>2.46</v>
      </c>
      <c r="AF3785">
        <v>24.001000000000001</v>
      </c>
      <c r="AG3785">
        <v>59.042499999999997</v>
      </c>
      <c r="AH3785">
        <v>273.74</v>
      </c>
      <c r="AI3785">
        <v>24.001000000000001</v>
      </c>
      <c r="AJ3785">
        <v>6570.0320000000002</v>
      </c>
      <c r="AK3785">
        <v>22</v>
      </c>
    </row>
    <row r="3786" spans="1:37" ht="13.5" hidden="1" customHeight="1" x14ac:dyDescent="0.25">
      <c r="A3786" s="3">
        <v>3785</v>
      </c>
      <c r="B3786" t="s">
        <v>891</v>
      </c>
      <c r="C3786" t="s">
        <v>892</v>
      </c>
      <c r="D3786" t="s">
        <v>2434</v>
      </c>
      <c r="E3786" t="s">
        <v>2373</v>
      </c>
      <c r="F3786" t="s">
        <v>892</v>
      </c>
      <c r="G3786">
        <v>2011</v>
      </c>
      <c r="H3786">
        <v>7</v>
      </c>
      <c r="I3786" t="s">
        <v>2390</v>
      </c>
      <c r="J3786" s="1">
        <v>40755</v>
      </c>
      <c r="K3786" t="s">
        <v>2395</v>
      </c>
      <c r="L3786" t="s">
        <v>2396</v>
      </c>
      <c r="M3786">
        <v>490</v>
      </c>
      <c r="N3786" t="s">
        <v>2397</v>
      </c>
      <c r="O3786" t="s">
        <v>2396</v>
      </c>
      <c r="P3786" s="9" t="s">
        <v>2380</v>
      </c>
      <c r="R3786">
        <v>1</v>
      </c>
      <c r="U3786" t="s">
        <v>3777</v>
      </c>
      <c r="V3786">
        <v>0</v>
      </c>
      <c r="X3786">
        <v>0</v>
      </c>
      <c r="Y3786" s="7">
        <f t="shared" si="354"/>
        <v>0.01</v>
      </c>
      <c r="Z3786" s="7">
        <f t="shared" si="355"/>
        <v>24.005800000000001</v>
      </c>
      <c r="AA3786" s="7">
        <f t="shared" si="356"/>
        <v>1.5448999999999999</v>
      </c>
      <c r="AB3786" s="7">
        <f t="shared" si="357"/>
        <v>0</v>
      </c>
      <c r="AC3786" s="7">
        <f t="shared" si="358"/>
        <v>0</v>
      </c>
      <c r="AD3786" s="7">
        <f t="shared" si="359"/>
        <v>0</v>
      </c>
      <c r="AE3786">
        <v>0.01</v>
      </c>
      <c r="AF3786">
        <v>24.005800000000001</v>
      </c>
      <c r="AG3786">
        <v>1.5448999999999999</v>
      </c>
      <c r="AH3786">
        <v>273.75</v>
      </c>
      <c r="AI3786">
        <v>154.4924</v>
      </c>
      <c r="AJ3786">
        <v>6571.5769</v>
      </c>
      <c r="AK3786">
        <v>1</v>
      </c>
    </row>
    <row r="3787" spans="1:37" ht="13.5" hidden="1" customHeight="1" x14ac:dyDescent="0.25">
      <c r="A3787" s="3">
        <v>3786</v>
      </c>
      <c r="B3787" t="s">
        <v>891</v>
      </c>
      <c r="C3787" t="s">
        <v>892</v>
      </c>
      <c r="D3787" t="s">
        <v>2434</v>
      </c>
      <c r="E3787" t="s">
        <v>2373</v>
      </c>
      <c r="F3787" t="s">
        <v>892</v>
      </c>
      <c r="G3787">
        <v>2011</v>
      </c>
      <c r="H3787">
        <v>8</v>
      </c>
      <c r="I3787" t="s">
        <v>2390</v>
      </c>
      <c r="J3787" s="1">
        <v>40765</v>
      </c>
      <c r="K3787" t="s">
        <v>2382</v>
      </c>
      <c r="L3787" t="s">
        <v>2383</v>
      </c>
      <c r="M3787" t="s">
        <v>3291</v>
      </c>
      <c r="N3787" t="s">
        <v>2385</v>
      </c>
      <c r="O3787" t="s">
        <v>2386</v>
      </c>
      <c r="P3787" s="9" t="s">
        <v>2387</v>
      </c>
      <c r="R3787">
        <v>1</v>
      </c>
      <c r="U3787" t="s">
        <v>3777</v>
      </c>
      <c r="V3787">
        <v>0</v>
      </c>
      <c r="X3787">
        <v>0</v>
      </c>
      <c r="Y3787" s="7">
        <f t="shared" si="354"/>
        <v>0</v>
      </c>
      <c r="Z3787" s="7">
        <f t="shared" si="355"/>
        <v>0</v>
      </c>
      <c r="AA3787" s="7">
        <f t="shared" si="356"/>
        <v>0</v>
      </c>
      <c r="AB3787" s="7">
        <f t="shared" si="357"/>
        <v>2.5</v>
      </c>
      <c r="AC3787" s="7">
        <f t="shared" si="358"/>
        <v>24.005800000000001</v>
      </c>
      <c r="AD3787" s="7">
        <f t="shared" si="359"/>
        <v>60.014499999999998</v>
      </c>
      <c r="AE3787">
        <v>2.5</v>
      </c>
      <c r="AF3787">
        <v>24.005800000000001</v>
      </c>
      <c r="AG3787">
        <v>60.014499999999998</v>
      </c>
      <c r="AH3787">
        <v>271.25</v>
      </c>
      <c r="AI3787">
        <v>24.005800000000001</v>
      </c>
      <c r="AJ3787">
        <v>6511.5623999999998</v>
      </c>
      <c r="AK3787">
        <v>21</v>
      </c>
    </row>
    <row r="3788" spans="1:37" ht="13.5" hidden="1" customHeight="1" x14ac:dyDescent="0.25">
      <c r="A3788" s="3">
        <v>3787</v>
      </c>
      <c r="B3788" t="s">
        <v>891</v>
      </c>
      <c r="C3788" t="s">
        <v>892</v>
      </c>
      <c r="D3788" t="s">
        <v>2434</v>
      </c>
      <c r="E3788" t="s">
        <v>2373</v>
      </c>
      <c r="F3788" t="s">
        <v>892</v>
      </c>
      <c r="G3788">
        <v>2011</v>
      </c>
      <c r="H3788">
        <v>8</v>
      </c>
      <c r="I3788" t="s">
        <v>2390</v>
      </c>
      <c r="J3788" s="1">
        <v>40770</v>
      </c>
      <c r="K3788" t="s">
        <v>2382</v>
      </c>
      <c r="L3788" t="s">
        <v>2383</v>
      </c>
      <c r="M3788" t="s">
        <v>2892</v>
      </c>
      <c r="N3788" t="s">
        <v>2385</v>
      </c>
      <c r="O3788" t="s">
        <v>2386</v>
      </c>
      <c r="P3788" s="9" t="s">
        <v>2387</v>
      </c>
      <c r="R3788">
        <v>1</v>
      </c>
      <c r="U3788" t="s">
        <v>3777</v>
      </c>
      <c r="V3788">
        <v>0</v>
      </c>
      <c r="X3788">
        <v>0</v>
      </c>
      <c r="Y3788" s="7">
        <f t="shared" si="354"/>
        <v>0</v>
      </c>
      <c r="Z3788" s="7">
        <f t="shared" si="355"/>
        <v>0</v>
      </c>
      <c r="AA3788" s="7">
        <f t="shared" si="356"/>
        <v>0</v>
      </c>
      <c r="AB3788" s="7">
        <f t="shared" si="357"/>
        <v>6</v>
      </c>
      <c r="AC3788" s="7">
        <f t="shared" si="358"/>
        <v>24.005800000000001</v>
      </c>
      <c r="AD3788" s="7">
        <f t="shared" si="359"/>
        <v>144.03479999999999</v>
      </c>
      <c r="AE3788">
        <v>6</v>
      </c>
      <c r="AF3788">
        <v>24.005800000000001</v>
      </c>
      <c r="AG3788">
        <v>144.03479999999999</v>
      </c>
      <c r="AH3788">
        <v>265.25</v>
      </c>
      <c r="AI3788">
        <v>24.005800000000001</v>
      </c>
      <c r="AJ3788">
        <v>6367.5276000000003</v>
      </c>
      <c r="AK3788">
        <v>23</v>
      </c>
    </row>
    <row r="3789" spans="1:37" ht="13.5" hidden="1" customHeight="1" x14ac:dyDescent="0.25">
      <c r="A3789" s="3">
        <v>3788</v>
      </c>
      <c r="B3789" t="s">
        <v>891</v>
      </c>
      <c r="C3789" t="s">
        <v>892</v>
      </c>
      <c r="D3789" t="s">
        <v>2434</v>
      </c>
      <c r="E3789" t="s">
        <v>2373</v>
      </c>
      <c r="F3789" t="s">
        <v>892</v>
      </c>
      <c r="G3789">
        <v>2011</v>
      </c>
      <c r="H3789">
        <v>8</v>
      </c>
      <c r="I3789" t="s">
        <v>2390</v>
      </c>
      <c r="J3789" s="1">
        <v>40772</v>
      </c>
      <c r="K3789" t="s">
        <v>2382</v>
      </c>
      <c r="L3789" t="s">
        <v>2383</v>
      </c>
      <c r="M3789" t="s">
        <v>3164</v>
      </c>
      <c r="N3789" t="s">
        <v>2385</v>
      </c>
      <c r="O3789" t="s">
        <v>2386</v>
      </c>
      <c r="P3789" s="9" t="s">
        <v>2387</v>
      </c>
      <c r="R3789">
        <v>1</v>
      </c>
      <c r="U3789" t="s">
        <v>3777</v>
      </c>
      <c r="V3789">
        <v>0</v>
      </c>
      <c r="X3789">
        <v>0</v>
      </c>
      <c r="Y3789" s="7">
        <f t="shared" si="354"/>
        <v>0</v>
      </c>
      <c r="Z3789" s="7">
        <f t="shared" si="355"/>
        <v>0</v>
      </c>
      <c r="AA3789" s="7">
        <f t="shared" si="356"/>
        <v>0</v>
      </c>
      <c r="AB3789" s="7">
        <f t="shared" si="357"/>
        <v>6</v>
      </c>
      <c r="AC3789" s="7">
        <f t="shared" si="358"/>
        <v>24.005800000000001</v>
      </c>
      <c r="AD3789" s="7">
        <f t="shared" si="359"/>
        <v>144.03479999999999</v>
      </c>
      <c r="AE3789">
        <v>6</v>
      </c>
      <c r="AF3789">
        <v>24.005800000000001</v>
      </c>
      <c r="AG3789">
        <v>144.03479999999999</v>
      </c>
      <c r="AH3789">
        <v>259.25</v>
      </c>
      <c r="AI3789">
        <v>24.005800000000001</v>
      </c>
      <c r="AJ3789">
        <v>6223.4928</v>
      </c>
      <c r="AK3789">
        <v>22</v>
      </c>
    </row>
    <row r="3790" spans="1:37" ht="13.5" hidden="1" customHeight="1" x14ac:dyDescent="0.25">
      <c r="A3790" s="3">
        <v>3789</v>
      </c>
      <c r="B3790" t="s">
        <v>891</v>
      </c>
      <c r="C3790" t="s">
        <v>892</v>
      </c>
      <c r="D3790" t="s">
        <v>2434</v>
      </c>
      <c r="E3790" t="s">
        <v>2373</v>
      </c>
      <c r="F3790" t="s">
        <v>892</v>
      </c>
      <c r="G3790">
        <v>2011</v>
      </c>
      <c r="H3790">
        <v>8</v>
      </c>
      <c r="I3790" t="s">
        <v>2390</v>
      </c>
      <c r="J3790" s="1">
        <v>40778</v>
      </c>
      <c r="K3790" t="s">
        <v>2382</v>
      </c>
      <c r="L3790" t="s">
        <v>2383</v>
      </c>
      <c r="M3790" t="s">
        <v>3634</v>
      </c>
      <c r="N3790" t="s">
        <v>2385</v>
      </c>
      <c r="O3790" t="s">
        <v>2386</v>
      </c>
      <c r="P3790" s="9" t="s">
        <v>2387</v>
      </c>
      <c r="R3790">
        <v>1</v>
      </c>
      <c r="U3790" t="s">
        <v>3777</v>
      </c>
      <c r="V3790">
        <v>0</v>
      </c>
      <c r="X3790">
        <v>0</v>
      </c>
      <c r="Y3790" s="7">
        <f t="shared" si="354"/>
        <v>0</v>
      </c>
      <c r="Z3790" s="7">
        <f t="shared" si="355"/>
        <v>0</v>
      </c>
      <c r="AA3790" s="7">
        <f t="shared" si="356"/>
        <v>0</v>
      </c>
      <c r="AB3790" s="7">
        <f t="shared" si="357"/>
        <v>6</v>
      </c>
      <c r="AC3790" s="7">
        <f t="shared" si="358"/>
        <v>24.005800000000001</v>
      </c>
      <c r="AD3790" s="7">
        <f t="shared" si="359"/>
        <v>144.03479999999999</v>
      </c>
      <c r="AE3790">
        <v>6</v>
      </c>
      <c r="AF3790">
        <v>24.005800000000001</v>
      </c>
      <c r="AG3790">
        <v>144.03479999999999</v>
      </c>
      <c r="AH3790">
        <v>253.25</v>
      </c>
      <c r="AI3790">
        <v>24.005800000000001</v>
      </c>
      <c r="AJ3790">
        <v>6079.4579999999996</v>
      </c>
      <c r="AK3790">
        <v>40</v>
      </c>
    </row>
    <row r="3791" spans="1:37" ht="13.5" hidden="1" customHeight="1" x14ac:dyDescent="0.25">
      <c r="A3791" s="3">
        <v>3790</v>
      </c>
      <c r="B3791" t="s">
        <v>891</v>
      </c>
      <c r="C3791" t="s">
        <v>892</v>
      </c>
      <c r="D3791" t="s">
        <v>2434</v>
      </c>
      <c r="E3791" t="s">
        <v>2373</v>
      </c>
      <c r="F3791" t="s">
        <v>892</v>
      </c>
      <c r="G3791">
        <v>2011</v>
      </c>
      <c r="H3791">
        <v>8</v>
      </c>
      <c r="I3791" t="s">
        <v>2390</v>
      </c>
      <c r="J3791" s="1">
        <v>40785</v>
      </c>
      <c r="K3791" t="s">
        <v>2382</v>
      </c>
      <c r="L3791" t="s">
        <v>2383</v>
      </c>
      <c r="M3791" t="s">
        <v>2894</v>
      </c>
      <c r="N3791" t="s">
        <v>2385</v>
      </c>
      <c r="O3791" t="s">
        <v>2386</v>
      </c>
      <c r="P3791" s="9" t="s">
        <v>2387</v>
      </c>
      <c r="R3791">
        <v>1</v>
      </c>
      <c r="U3791" t="s">
        <v>3777</v>
      </c>
      <c r="V3791">
        <v>0</v>
      </c>
      <c r="X3791">
        <v>0</v>
      </c>
      <c r="Y3791" s="7">
        <f t="shared" si="354"/>
        <v>0</v>
      </c>
      <c r="Z3791" s="7">
        <f t="shared" si="355"/>
        <v>0</v>
      </c>
      <c r="AA3791" s="7">
        <f t="shared" si="356"/>
        <v>0</v>
      </c>
      <c r="AB3791" s="7">
        <f t="shared" si="357"/>
        <v>6</v>
      </c>
      <c r="AC3791" s="7">
        <f t="shared" si="358"/>
        <v>24.005800000000001</v>
      </c>
      <c r="AD3791" s="7">
        <f t="shared" si="359"/>
        <v>144.03479999999999</v>
      </c>
      <c r="AE3791">
        <v>6</v>
      </c>
      <c r="AF3791">
        <v>24.005800000000001</v>
      </c>
      <c r="AG3791">
        <v>144.03479999999999</v>
      </c>
      <c r="AH3791">
        <v>247.25</v>
      </c>
      <c r="AI3791">
        <v>24.005800000000001</v>
      </c>
      <c r="AJ3791">
        <v>5935.4232000000002</v>
      </c>
      <c r="AK3791">
        <v>21</v>
      </c>
    </row>
    <row r="3792" spans="1:37" ht="13.5" hidden="1" customHeight="1" x14ac:dyDescent="0.25">
      <c r="A3792" s="3">
        <v>3791</v>
      </c>
      <c r="B3792" t="s">
        <v>891</v>
      </c>
      <c r="C3792" t="s">
        <v>892</v>
      </c>
      <c r="D3792" t="s">
        <v>2434</v>
      </c>
      <c r="E3792" t="s">
        <v>2373</v>
      </c>
      <c r="F3792" t="s">
        <v>892</v>
      </c>
      <c r="G3792">
        <v>2011</v>
      </c>
      <c r="H3792">
        <v>9</v>
      </c>
      <c r="I3792" t="s">
        <v>2390</v>
      </c>
      <c r="J3792" s="1">
        <v>40794</v>
      </c>
      <c r="K3792" t="s">
        <v>2382</v>
      </c>
      <c r="L3792" t="s">
        <v>2383</v>
      </c>
      <c r="M3792" t="s">
        <v>887</v>
      </c>
      <c r="N3792" t="s">
        <v>2385</v>
      </c>
      <c r="O3792" t="s">
        <v>2386</v>
      </c>
      <c r="P3792" s="9" t="s">
        <v>2387</v>
      </c>
      <c r="R3792">
        <v>1</v>
      </c>
      <c r="U3792" t="s">
        <v>3777</v>
      </c>
      <c r="V3792">
        <v>0</v>
      </c>
      <c r="X3792">
        <v>0</v>
      </c>
      <c r="Y3792" s="7">
        <f t="shared" si="354"/>
        <v>0</v>
      </c>
      <c r="Z3792" s="7">
        <f t="shared" si="355"/>
        <v>0</v>
      </c>
      <c r="AA3792" s="7">
        <f t="shared" si="356"/>
        <v>0</v>
      </c>
      <c r="AB3792" s="7">
        <f t="shared" si="357"/>
        <v>6</v>
      </c>
      <c r="AC3792" s="7">
        <f t="shared" si="358"/>
        <v>24.005800000000001</v>
      </c>
      <c r="AD3792" s="7">
        <f t="shared" si="359"/>
        <v>144.03479999999999</v>
      </c>
      <c r="AE3792">
        <v>6</v>
      </c>
      <c r="AF3792">
        <v>24.005800000000001</v>
      </c>
      <c r="AG3792">
        <v>144.03479999999999</v>
      </c>
      <c r="AH3792">
        <v>241.25</v>
      </c>
      <c r="AI3792">
        <v>24.005800000000001</v>
      </c>
      <c r="AJ3792">
        <v>5791.3883999999998</v>
      </c>
      <c r="AK3792">
        <v>42</v>
      </c>
    </row>
    <row r="3793" spans="1:37" ht="13.5" hidden="1" customHeight="1" x14ac:dyDescent="0.25">
      <c r="A3793" s="3">
        <v>3792</v>
      </c>
      <c r="B3793" t="s">
        <v>891</v>
      </c>
      <c r="C3793" t="s">
        <v>892</v>
      </c>
      <c r="D3793" t="s">
        <v>2434</v>
      </c>
      <c r="E3793" t="s">
        <v>2373</v>
      </c>
      <c r="F3793" t="s">
        <v>892</v>
      </c>
      <c r="G3793">
        <v>2011</v>
      </c>
      <c r="H3793">
        <v>9</v>
      </c>
      <c r="I3793" t="s">
        <v>2390</v>
      </c>
      <c r="J3793" s="1">
        <v>40802</v>
      </c>
      <c r="K3793" t="s">
        <v>2382</v>
      </c>
      <c r="L3793" t="s">
        <v>2383</v>
      </c>
      <c r="M3793" t="s">
        <v>3651</v>
      </c>
      <c r="N3793" t="s">
        <v>2385</v>
      </c>
      <c r="O3793" t="s">
        <v>2386</v>
      </c>
      <c r="P3793" s="9" t="s">
        <v>2387</v>
      </c>
      <c r="R3793">
        <v>1</v>
      </c>
      <c r="U3793" t="s">
        <v>3777</v>
      </c>
      <c r="V3793">
        <v>0</v>
      </c>
      <c r="X3793">
        <v>0</v>
      </c>
      <c r="Y3793" s="7">
        <f t="shared" si="354"/>
        <v>0</v>
      </c>
      <c r="Z3793" s="7">
        <f t="shared" si="355"/>
        <v>0</v>
      </c>
      <c r="AA3793" s="7">
        <f t="shared" si="356"/>
        <v>0</v>
      </c>
      <c r="AB3793" s="7">
        <f t="shared" si="357"/>
        <v>5</v>
      </c>
      <c r="AC3793" s="7">
        <f t="shared" si="358"/>
        <v>24.005800000000001</v>
      </c>
      <c r="AD3793" s="7">
        <f t="shared" si="359"/>
        <v>120.029</v>
      </c>
      <c r="AE3793">
        <v>5</v>
      </c>
      <c r="AF3793">
        <v>24.005800000000001</v>
      </c>
      <c r="AG3793">
        <v>120.029</v>
      </c>
      <c r="AH3793">
        <v>236.25</v>
      </c>
      <c r="AI3793">
        <v>24.005800000000001</v>
      </c>
      <c r="AJ3793">
        <v>5671.3594000000003</v>
      </c>
      <c r="AK3793">
        <v>6</v>
      </c>
    </row>
    <row r="3794" spans="1:37" ht="13.5" hidden="1" customHeight="1" x14ac:dyDescent="0.25">
      <c r="A3794" s="3">
        <v>3793</v>
      </c>
      <c r="B3794" t="s">
        <v>891</v>
      </c>
      <c r="C3794" t="s">
        <v>892</v>
      </c>
      <c r="D3794" t="s">
        <v>2434</v>
      </c>
      <c r="E3794" t="s">
        <v>2373</v>
      </c>
      <c r="F3794" t="s">
        <v>892</v>
      </c>
      <c r="G3794">
        <v>2011</v>
      </c>
      <c r="H3794">
        <v>9</v>
      </c>
      <c r="I3794" t="s">
        <v>2390</v>
      </c>
      <c r="J3794" s="1">
        <v>40806</v>
      </c>
      <c r="K3794" t="s">
        <v>2382</v>
      </c>
      <c r="L3794" t="s">
        <v>2383</v>
      </c>
      <c r="M3794" t="s">
        <v>3638</v>
      </c>
      <c r="N3794" t="s">
        <v>2385</v>
      </c>
      <c r="O3794" t="s">
        <v>2386</v>
      </c>
      <c r="P3794" s="9" t="s">
        <v>2387</v>
      </c>
      <c r="R3794">
        <v>1</v>
      </c>
      <c r="U3794" t="s">
        <v>3777</v>
      </c>
      <c r="V3794">
        <v>0</v>
      </c>
      <c r="X3794">
        <v>0</v>
      </c>
      <c r="Y3794" s="7">
        <f t="shared" si="354"/>
        <v>0</v>
      </c>
      <c r="Z3794" s="7">
        <f t="shared" si="355"/>
        <v>0</v>
      </c>
      <c r="AA3794" s="7">
        <f t="shared" si="356"/>
        <v>0</v>
      </c>
      <c r="AB3794" s="7">
        <f t="shared" si="357"/>
        <v>6</v>
      </c>
      <c r="AC3794" s="7">
        <f t="shared" si="358"/>
        <v>24.005800000000001</v>
      </c>
      <c r="AD3794" s="7">
        <f t="shared" si="359"/>
        <v>144.03479999999999</v>
      </c>
      <c r="AE3794">
        <v>6</v>
      </c>
      <c r="AF3794">
        <v>24.005800000000001</v>
      </c>
      <c r="AG3794">
        <v>144.03479999999999</v>
      </c>
      <c r="AH3794">
        <v>230.25</v>
      </c>
      <c r="AI3794">
        <v>24.005800000000001</v>
      </c>
      <c r="AJ3794">
        <v>5527.3245999999999</v>
      </c>
      <c r="AK3794">
        <v>29</v>
      </c>
    </row>
    <row r="3795" spans="1:37" ht="13.5" hidden="1" customHeight="1" x14ac:dyDescent="0.25">
      <c r="A3795" s="3">
        <v>3794</v>
      </c>
      <c r="B3795" t="s">
        <v>891</v>
      </c>
      <c r="C3795" t="s">
        <v>892</v>
      </c>
      <c r="D3795" t="s">
        <v>2434</v>
      </c>
      <c r="E3795" t="s">
        <v>2373</v>
      </c>
      <c r="F3795" t="s">
        <v>892</v>
      </c>
      <c r="G3795">
        <v>2011</v>
      </c>
      <c r="H3795">
        <v>9</v>
      </c>
      <c r="I3795" t="s">
        <v>2390</v>
      </c>
      <c r="J3795" s="1">
        <v>40812</v>
      </c>
      <c r="K3795" t="s">
        <v>2382</v>
      </c>
      <c r="L3795" t="s">
        <v>2383</v>
      </c>
      <c r="M3795" t="s">
        <v>3660</v>
      </c>
      <c r="N3795" t="s">
        <v>2385</v>
      </c>
      <c r="O3795" t="s">
        <v>2386</v>
      </c>
      <c r="P3795" s="9" t="s">
        <v>2387</v>
      </c>
      <c r="R3795">
        <v>1</v>
      </c>
      <c r="U3795" t="s">
        <v>3777</v>
      </c>
      <c r="V3795">
        <v>0</v>
      </c>
      <c r="X3795">
        <v>0</v>
      </c>
      <c r="Y3795" s="7">
        <f t="shared" si="354"/>
        <v>0</v>
      </c>
      <c r="Z3795" s="7">
        <f t="shared" si="355"/>
        <v>0</v>
      </c>
      <c r="AA3795" s="7">
        <f t="shared" si="356"/>
        <v>0</v>
      </c>
      <c r="AB3795" s="7">
        <f t="shared" si="357"/>
        <v>6</v>
      </c>
      <c r="AC3795" s="7">
        <f t="shared" si="358"/>
        <v>24.005800000000001</v>
      </c>
      <c r="AD3795" s="7">
        <f t="shared" si="359"/>
        <v>144.03479999999999</v>
      </c>
      <c r="AE3795">
        <v>6</v>
      </c>
      <c r="AF3795">
        <v>24.005800000000001</v>
      </c>
      <c r="AG3795">
        <v>144.03479999999999</v>
      </c>
      <c r="AH3795">
        <v>224.25</v>
      </c>
      <c r="AI3795">
        <v>24.005800000000001</v>
      </c>
      <c r="AJ3795">
        <v>5383.2897999999996</v>
      </c>
      <c r="AK3795">
        <v>15</v>
      </c>
    </row>
    <row r="3796" spans="1:37" ht="13.5" hidden="1" customHeight="1" x14ac:dyDescent="0.25">
      <c r="A3796" s="3">
        <v>3795</v>
      </c>
      <c r="B3796" t="s">
        <v>891</v>
      </c>
      <c r="C3796" t="s">
        <v>892</v>
      </c>
      <c r="D3796" t="s">
        <v>2434</v>
      </c>
      <c r="E3796" t="s">
        <v>2373</v>
      </c>
      <c r="F3796" t="s">
        <v>892</v>
      </c>
      <c r="G3796">
        <v>2011</v>
      </c>
      <c r="H3796">
        <v>10</v>
      </c>
      <c r="I3796" t="s">
        <v>2390</v>
      </c>
      <c r="J3796" s="1">
        <v>40819</v>
      </c>
      <c r="K3796" t="s">
        <v>2382</v>
      </c>
      <c r="L3796" t="s">
        <v>2383</v>
      </c>
      <c r="M3796" t="s">
        <v>3661</v>
      </c>
      <c r="N3796" t="s">
        <v>2385</v>
      </c>
      <c r="O3796" t="s">
        <v>2386</v>
      </c>
      <c r="P3796" s="9" t="s">
        <v>2387</v>
      </c>
      <c r="R3796">
        <v>1</v>
      </c>
      <c r="U3796" t="s">
        <v>3777</v>
      </c>
      <c r="V3796">
        <v>0</v>
      </c>
      <c r="X3796">
        <v>0</v>
      </c>
      <c r="Y3796" s="7">
        <f t="shared" si="354"/>
        <v>0</v>
      </c>
      <c r="Z3796" s="7">
        <f t="shared" si="355"/>
        <v>0</v>
      </c>
      <c r="AA3796" s="7">
        <f t="shared" si="356"/>
        <v>0</v>
      </c>
      <c r="AB3796" s="7">
        <f t="shared" si="357"/>
        <v>6</v>
      </c>
      <c r="AC3796" s="7">
        <f t="shared" si="358"/>
        <v>24.005800000000001</v>
      </c>
      <c r="AD3796" s="7">
        <f t="shared" si="359"/>
        <v>144.03479999999999</v>
      </c>
      <c r="AE3796">
        <v>6</v>
      </c>
      <c r="AF3796">
        <v>24.005800000000001</v>
      </c>
      <c r="AG3796">
        <v>144.03479999999999</v>
      </c>
      <c r="AH3796">
        <v>218.25</v>
      </c>
      <c r="AI3796">
        <v>24.005800000000001</v>
      </c>
      <c r="AJ3796">
        <v>5239.2550000000001</v>
      </c>
      <c r="AK3796">
        <v>29</v>
      </c>
    </row>
    <row r="3797" spans="1:37" ht="13.5" hidden="1" customHeight="1" x14ac:dyDescent="0.25">
      <c r="A3797" s="3">
        <v>3796</v>
      </c>
      <c r="B3797" t="s">
        <v>891</v>
      </c>
      <c r="C3797" t="s">
        <v>892</v>
      </c>
      <c r="D3797" t="s">
        <v>2434</v>
      </c>
      <c r="E3797" t="s">
        <v>2373</v>
      </c>
      <c r="F3797" t="s">
        <v>892</v>
      </c>
      <c r="G3797">
        <v>2011</v>
      </c>
      <c r="H3797">
        <v>10</v>
      </c>
      <c r="I3797" t="s">
        <v>2390</v>
      </c>
      <c r="J3797" s="1">
        <v>40821</v>
      </c>
      <c r="K3797" t="s">
        <v>2382</v>
      </c>
      <c r="L3797" t="s">
        <v>2383</v>
      </c>
      <c r="M3797" t="s">
        <v>2896</v>
      </c>
      <c r="N3797" t="s">
        <v>2385</v>
      </c>
      <c r="O3797" t="s">
        <v>2386</v>
      </c>
      <c r="P3797" s="9" t="s">
        <v>2387</v>
      </c>
      <c r="R3797">
        <v>1</v>
      </c>
      <c r="U3797" t="s">
        <v>3777</v>
      </c>
      <c r="V3797">
        <v>0</v>
      </c>
      <c r="X3797">
        <v>0</v>
      </c>
      <c r="Y3797" s="7">
        <f t="shared" si="354"/>
        <v>0</v>
      </c>
      <c r="Z3797" s="7">
        <f t="shared" si="355"/>
        <v>0</v>
      </c>
      <c r="AA3797" s="7">
        <f t="shared" si="356"/>
        <v>0</v>
      </c>
      <c r="AB3797" s="7">
        <f t="shared" si="357"/>
        <v>6</v>
      </c>
      <c r="AC3797" s="7">
        <f t="shared" si="358"/>
        <v>24.005800000000001</v>
      </c>
      <c r="AD3797" s="7">
        <f t="shared" si="359"/>
        <v>144.03479999999999</v>
      </c>
      <c r="AE3797">
        <v>6</v>
      </c>
      <c r="AF3797">
        <v>24.005800000000001</v>
      </c>
      <c r="AG3797">
        <v>144.03479999999999</v>
      </c>
      <c r="AH3797">
        <v>212.25</v>
      </c>
      <c r="AI3797">
        <v>24.005800000000001</v>
      </c>
      <c r="AJ3797">
        <v>5095.2201999999997</v>
      </c>
      <c r="AK3797">
        <v>26</v>
      </c>
    </row>
    <row r="3798" spans="1:37" ht="13.5" hidden="1" customHeight="1" x14ac:dyDescent="0.25">
      <c r="A3798" s="3">
        <v>3797</v>
      </c>
      <c r="B3798" t="s">
        <v>891</v>
      </c>
      <c r="C3798" t="s">
        <v>892</v>
      </c>
      <c r="D3798" t="s">
        <v>2434</v>
      </c>
      <c r="E3798" t="s">
        <v>2373</v>
      </c>
      <c r="F3798" t="s">
        <v>892</v>
      </c>
      <c r="G3798">
        <v>2011</v>
      </c>
      <c r="H3798">
        <v>10</v>
      </c>
      <c r="I3798" t="s">
        <v>2390</v>
      </c>
      <c r="J3798" s="1">
        <v>40826</v>
      </c>
      <c r="K3798" t="s">
        <v>2382</v>
      </c>
      <c r="L3798" t="s">
        <v>2383</v>
      </c>
      <c r="M3798" t="s">
        <v>2436</v>
      </c>
      <c r="N3798" t="s">
        <v>2385</v>
      </c>
      <c r="O3798" t="s">
        <v>2386</v>
      </c>
      <c r="P3798" s="9" t="s">
        <v>2387</v>
      </c>
      <c r="R3798">
        <v>1</v>
      </c>
      <c r="U3798" t="s">
        <v>3777</v>
      </c>
      <c r="V3798">
        <v>0</v>
      </c>
      <c r="X3798">
        <v>0</v>
      </c>
      <c r="Y3798" s="7">
        <f t="shared" si="354"/>
        <v>0</v>
      </c>
      <c r="Z3798" s="7">
        <f t="shared" si="355"/>
        <v>0</v>
      </c>
      <c r="AA3798" s="7">
        <f t="shared" si="356"/>
        <v>0</v>
      </c>
      <c r="AB3798" s="7">
        <f t="shared" si="357"/>
        <v>6</v>
      </c>
      <c r="AC3798" s="7">
        <f t="shared" si="358"/>
        <v>24.005800000000001</v>
      </c>
      <c r="AD3798" s="7">
        <f t="shared" si="359"/>
        <v>144.03479999999999</v>
      </c>
      <c r="AE3798">
        <v>6</v>
      </c>
      <c r="AF3798">
        <v>24.005800000000001</v>
      </c>
      <c r="AG3798">
        <v>144.03479999999999</v>
      </c>
      <c r="AH3798">
        <v>206.25</v>
      </c>
      <c r="AI3798">
        <v>24.005800000000001</v>
      </c>
      <c r="AJ3798">
        <v>4951.1854000000003</v>
      </c>
      <c r="AK3798">
        <v>18</v>
      </c>
    </row>
    <row r="3799" spans="1:37" ht="13.5" hidden="1" customHeight="1" x14ac:dyDescent="0.25">
      <c r="A3799" s="3">
        <v>3798</v>
      </c>
      <c r="B3799" t="s">
        <v>891</v>
      </c>
      <c r="C3799" t="s">
        <v>892</v>
      </c>
      <c r="D3799" t="s">
        <v>2434</v>
      </c>
      <c r="E3799" t="s">
        <v>2373</v>
      </c>
      <c r="F3799" t="s">
        <v>892</v>
      </c>
      <c r="G3799">
        <v>2011</v>
      </c>
      <c r="H3799">
        <v>10</v>
      </c>
      <c r="I3799" t="s">
        <v>2390</v>
      </c>
      <c r="J3799" s="1">
        <v>40836</v>
      </c>
      <c r="K3799" t="s">
        <v>2382</v>
      </c>
      <c r="L3799" t="s">
        <v>2383</v>
      </c>
      <c r="M3799" t="s">
        <v>3296</v>
      </c>
      <c r="N3799" t="s">
        <v>2385</v>
      </c>
      <c r="O3799" t="s">
        <v>2386</v>
      </c>
      <c r="P3799" s="9" t="s">
        <v>2387</v>
      </c>
      <c r="R3799">
        <v>1</v>
      </c>
      <c r="U3799" t="s">
        <v>3777</v>
      </c>
      <c r="V3799">
        <v>0</v>
      </c>
      <c r="X3799">
        <v>0</v>
      </c>
      <c r="Y3799" s="7">
        <f t="shared" si="354"/>
        <v>0</v>
      </c>
      <c r="Z3799" s="7">
        <f t="shared" si="355"/>
        <v>0</v>
      </c>
      <c r="AA3799" s="7">
        <f t="shared" si="356"/>
        <v>0</v>
      </c>
      <c r="AB3799" s="7">
        <f t="shared" si="357"/>
        <v>6</v>
      </c>
      <c r="AC3799" s="7">
        <f t="shared" si="358"/>
        <v>24.005800000000001</v>
      </c>
      <c r="AD3799" s="7">
        <f t="shared" si="359"/>
        <v>144.03479999999999</v>
      </c>
      <c r="AE3799">
        <v>6</v>
      </c>
      <c r="AF3799">
        <v>24.005800000000001</v>
      </c>
      <c r="AG3799">
        <v>144.03479999999999</v>
      </c>
      <c r="AH3799">
        <v>200.25</v>
      </c>
      <c r="AI3799">
        <v>24.005800000000001</v>
      </c>
      <c r="AJ3799">
        <v>4807.1505999999999</v>
      </c>
      <c r="AK3799">
        <v>22</v>
      </c>
    </row>
    <row r="3800" spans="1:37" ht="13.5" hidden="1" customHeight="1" x14ac:dyDescent="0.25">
      <c r="A3800" s="3">
        <v>3799</v>
      </c>
      <c r="B3800" t="s">
        <v>891</v>
      </c>
      <c r="C3800" t="s">
        <v>892</v>
      </c>
      <c r="D3800" t="s">
        <v>2434</v>
      </c>
      <c r="E3800" t="s">
        <v>2373</v>
      </c>
      <c r="F3800" t="s">
        <v>892</v>
      </c>
      <c r="G3800">
        <v>2011</v>
      </c>
      <c r="H3800">
        <v>10</v>
      </c>
      <c r="I3800" t="s">
        <v>2390</v>
      </c>
      <c r="J3800" s="1">
        <v>40844</v>
      </c>
      <c r="K3800" t="s">
        <v>2395</v>
      </c>
      <c r="L3800" t="s">
        <v>2396</v>
      </c>
      <c r="M3800">
        <v>530</v>
      </c>
      <c r="N3800" t="s">
        <v>2397</v>
      </c>
      <c r="O3800" t="s">
        <v>2396</v>
      </c>
      <c r="P3800" s="9" t="s">
        <v>2380</v>
      </c>
      <c r="R3800">
        <v>1</v>
      </c>
      <c r="U3800" t="s">
        <v>3777</v>
      </c>
      <c r="V3800">
        <v>0</v>
      </c>
      <c r="X3800">
        <v>0</v>
      </c>
      <c r="Y3800" s="7">
        <f t="shared" si="354"/>
        <v>0.27</v>
      </c>
      <c r="Z3800" s="7">
        <f t="shared" si="355"/>
        <v>24.005700000000001</v>
      </c>
      <c r="AA3800" s="7">
        <f t="shared" si="356"/>
        <v>6.4816000000000003</v>
      </c>
      <c r="AB3800" s="7">
        <f t="shared" si="357"/>
        <v>0</v>
      </c>
      <c r="AC3800" s="7">
        <f t="shared" si="358"/>
        <v>0</v>
      </c>
      <c r="AD3800" s="7">
        <f t="shared" si="359"/>
        <v>0</v>
      </c>
      <c r="AE3800">
        <v>0.27</v>
      </c>
      <c r="AF3800">
        <v>24.005700000000001</v>
      </c>
      <c r="AG3800">
        <v>6.4816000000000003</v>
      </c>
      <c r="AH3800">
        <v>200.52</v>
      </c>
      <c r="AI3800">
        <v>24.005800000000001</v>
      </c>
      <c r="AJ3800">
        <v>4813.6322</v>
      </c>
      <c r="AK3800">
        <v>16</v>
      </c>
    </row>
    <row r="3801" spans="1:37" ht="13.5" hidden="1" customHeight="1" x14ac:dyDescent="0.25">
      <c r="A3801" s="3">
        <v>3800</v>
      </c>
      <c r="B3801" t="s">
        <v>891</v>
      </c>
      <c r="C3801" t="s">
        <v>892</v>
      </c>
      <c r="D3801" t="s">
        <v>2434</v>
      </c>
      <c r="E3801" t="s">
        <v>2373</v>
      </c>
      <c r="F3801" t="s">
        <v>892</v>
      </c>
      <c r="G3801">
        <v>2011</v>
      </c>
      <c r="H3801">
        <v>11</v>
      </c>
      <c r="I3801" t="s">
        <v>2390</v>
      </c>
      <c r="J3801" s="1">
        <v>40851</v>
      </c>
      <c r="K3801" t="s">
        <v>2382</v>
      </c>
      <c r="L3801" t="s">
        <v>2383</v>
      </c>
      <c r="M3801" t="s">
        <v>895</v>
      </c>
      <c r="N3801" t="s">
        <v>2385</v>
      </c>
      <c r="O3801" t="s">
        <v>2386</v>
      </c>
      <c r="P3801" s="9" t="s">
        <v>2387</v>
      </c>
      <c r="R3801">
        <v>1</v>
      </c>
      <c r="U3801" t="s">
        <v>3777</v>
      </c>
      <c r="V3801">
        <v>0</v>
      </c>
      <c r="X3801">
        <v>0</v>
      </c>
      <c r="Y3801" s="7">
        <f t="shared" si="354"/>
        <v>0</v>
      </c>
      <c r="Z3801" s="7">
        <f t="shared" si="355"/>
        <v>0</v>
      </c>
      <c r="AA3801" s="7">
        <f t="shared" si="356"/>
        <v>0</v>
      </c>
      <c r="AB3801" s="7">
        <f t="shared" si="357"/>
        <v>6</v>
      </c>
      <c r="AC3801" s="7">
        <f t="shared" si="358"/>
        <v>24.005700000000001</v>
      </c>
      <c r="AD3801" s="7">
        <f t="shared" si="359"/>
        <v>144.0342</v>
      </c>
      <c r="AE3801">
        <v>6</v>
      </c>
      <c r="AF3801">
        <v>24.005700000000001</v>
      </c>
      <c r="AG3801">
        <v>144.0342</v>
      </c>
      <c r="AH3801">
        <v>194.52</v>
      </c>
      <c r="AI3801">
        <v>24.005700000000001</v>
      </c>
      <c r="AJ3801">
        <v>4669.598</v>
      </c>
      <c r="AK3801">
        <v>38</v>
      </c>
    </row>
    <row r="3802" spans="1:37" ht="13.5" hidden="1" customHeight="1" x14ac:dyDescent="0.25">
      <c r="A3802" s="3">
        <v>3801</v>
      </c>
      <c r="B3802" t="s">
        <v>891</v>
      </c>
      <c r="C3802" t="s">
        <v>892</v>
      </c>
      <c r="D3802" t="s">
        <v>2434</v>
      </c>
      <c r="E3802" t="s">
        <v>2373</v>
      </c>
      <c r="F3802" t="s">
        <v>892</v>
      </c>
      <c r="G3802">
        <v>2011</v>
      </c>
      <c r="H3802">
        <v>11</v>
      </c>
      <c r="I3802" t="s">
        <v>2390</v>
      </c>
      <c r="J3802" s="1">
        <v>40854</v>
      </c>
      <c r="K3802" t="s">
        <v>2382</v>
      </c>
      <c r="L3802" t="s">
        <v>2383</v>
      </c>
      <c r="M3802" t="s">
        <v>2451</v>
      </c>
      <c r="N3802" t="s">
        <v>2385</v>
      </c>
      <c r="O3802" t="s">
        <v>2386</v>
      </c>
      <c r="P3802" s="9" t="s">
        <v>2387</v>
      </c>
      <c r="R3802">
        <v>1</v>
      </c>
      <c r="U3802" t="s">
        <v>3777</v>
      </c>
      <c r="V3802">
        <v>0</v>
      </c>
      <c r="X3802">
        <v>0</v>
      </c>
      <c r="Y3802" s="7">
        <f t="shared" si="354"/>
        <v>0</v>
      </c>
      <c r="Z3802" s="7">
        <f t="shared" si="355"/>
        <v>0</v>
      </c>
      <c r="AA3802" s="7">
        <f t="shared" si="356"/>
        <v>0</v>
      </c>
      <c r="AB3802" s="7">
        <f t="shared" si="357"/>
        <v>6</v>
      </c>
      <c r="AC3802" s="7">
        <f t="shared" si="358"/>
        <v>24.005700000000001</v>
      </c>
      <c r="AD3802" s="7">
        <f t="shared" si="359"/>
        <v>144.0342</v>
      </c>
      <c r="AE3802">
        <v>6</v>
      </c>
      <c r="AF3802">
        <v>24.005700000000001</v>
      </c>
      <c r="AG3802">
        <v>144.0342</v>
      </c>
      <c r="AH3802">
        <v>188.52</v>
      </c>
      <c r="AI3802">
        <v>24.005700000000001</v>
      </c>
      <c r="AJ3802">
        <v>4525.5637999999999</v>
      </c>
      <c r="AK3802">
        <v>19</v>
      </c>
    </row>
    <row r="3803" spans="1:37" ht="13.5" hidden="1" customHeight="1" x14ac:dyDescent="0.25">
      <c r="A3803" s="3">
        <v>3802</v>
      </c>
      <c r="B3803" t="s">
        <v>891</v>
      </c>
      <c r="C3803" t="s">
        <v>892</v>
      </c>
      <c r="D3803" t="s">
        <v>2434</v>
      </c>
      <c r="E3803" t="s">
        <v>2373</v>
      </c>
      <c r="F3803" t="s">
        <v>892</v>
      </c>
      <c r="G3803">
        <v>2011</v>
      </c>
      <c r="H3803">
        <v>11</v>
      </c>
      <c r="I3803" t="s">
        <v>2390</v>
      </c>
      <c r="J3803" s="1">
        <v>40858</v>
      </c>
      <c r="K3803" t="s">
        <v>2382</v>
      </c>
      <c r="L3803" t="s">
        <v>2383</v>
      </c>
      <c r="M3803" t="s">
        <v>2455</v>
      </c>
      <c r="N3803" t="s">
        <v>2385</v>
      </c>
      <c r="O3803" t="s">
        <v>2386</v>
      </c>
      <c r="P3803" s="9" t="s">
        <v>2387</v>
      </c>
      <c r="R3803">
        <v>1</v>
      </c>
      <c r="U3803" t="s">
        <v>3777</v>
      </c>
      <c r="V3803">
        <v>0</v>
      </c>
      <c r="X3803">
        <v>0</v>
      </c>
      <c r="Y3803" s="7">
        <f t="shared" si="354"/>
        <v>0</v>
      </c>
      <c r="Z3803" s="7">
        <f t="shared" si="355"/>
        <v>0</v>
      </c>
      <c r="AA3803" s="7">
        <f t="shared" si="356"/>
        <v>0</v>
      </c>
      <c r="AB3803" s="7">
        <f t="shared" si="357"/>
        <v>6</v>
      </c>
      <c r="AC3803" s="7">
        <f t="shared" si="358"/>
        <v>24.005700000000001</v>
      </c>
      <c r="AD3803" s="7">
        <f t="shared" si="359"/>
        <v>144.0342</v>
      </c>
      <c r="AE3803">
        <v>6</v>
      </c>
      <c r="AF3803">
        <v>24.005700000000001</v>
      </c>
      <c r="AG3803">
        <v>144.0342</v>
      </c>
      <c r="AH3803">
        <v>182.52</v>
      </c>
      <c r="AI3803">
        <v>24.005700000000001</v>
      </c>
      <c r="AJ3803">
        <v>4381.5295999999998</v>
      </c>
      <c r="AK3803">
        <v>25</v>
      </c>
    </row>
    <row r="3804" spans="1:37" ht="13.5" hidden="1" customHeight="1" x14ac:dyDescent="0.25">
      <c r="A3804" s="3">
        <v>3803</v>
      </c>
      <c r="B3804" t="s">
        <v>891</v>
      </c>
      <c r="C3804" t="s">
        <v>892</v>
      </c>
      <c r="D3804" t="s">
        <v>2434</v>
      </c>
      <c r="E3804" t="s">
        <v>2373</v>
      </c>
      <c r="F3804" t="s">
        <v>892</v>
      </c>
      <c r="G3804">
        <v>2011</v>
      </c>
      <c r="H3804">
        <v>11</v>
      </c>
      <c r="I3804" t="s">
        <v>2390</v>
      </c>
      <c r="J3804" s="1">
        <v>40864</v>
      </c>
      <c r="K3804" t="s">
        <v>2382</v>
      </c>
      <c r="L3804" t="s">
        <v>2383</v>
      </c>
      <c r="M3804" t="s">
        <v>866</v>
      </c>
      <c r="N3804" t="s">
        <v>2385</v>
      </c>
      <c r="O3804" t="s">
        <v>2386</v>
      </c>
      <c r="P3804" s="9" t="s">
        <v>2387</v>
      </c>
      <c r="R3804">
        <v>1</v>
      </c>
      <c r="U3804" t="s">
        <v>3777</v>
      </c>
      <c r="V3804">
        <v>0</v>
      </c>
      <c r="X3804">
        <v>0</v>
      </c>
      <c r="Y3804" s="7">
        <f t="shared" si="354"/>
        <v>0</v>
      </c>
      <c r="Z3804" s="7">
        <f t="shared" si="355"/>
        <v>0</v>
      </c>
      <c r="AA3804" s="7">
        <f t="shared" si="356"/>
        <v>0</v>
      </c>
      <c r="AB3804" s="7">
        <f t="shared" si="357"/>
        <v>6</v>
      </c>
      <c r="AC3804" s="7">
        <f t="shared" si="358"/>
        <v>24.005700000000001</v>
      </c>
      <c r="AD3804" s="7">
        <f t="shared" si="359"/>
        <v>144.0342</v>
      </c>
      <c r="AE3804">
        <v>6</v>
      </c>
      <c r="AF3804">
        <v>24.005700000000001</v>
      </c>
      <c r="AG3804">
        <v>144.0342</v>
      </c>
      <c r="AH3804">
        <v>176.52</v>
      </c>
      <c r="AI3804">
        <v>24.005700000000001</v>
      </c>
      <c r="AJ3804">
        <v>4237.4953999999998</v>
      </c>
      <c r="AK3804">
        <v>23</v>
      </c>
    </row>
    <row r="3805" spans="1:37" ht="13.5" hidden="1" customHeight="1" x14ac:dyDescent="0.25">
      <c r="A3805" s="3">
        <v>3804</v>
      </c>
      <c r="B3805" t="s">
        <v>891</v>
      </c>
      <c r="C3805" t="s">
        <v>892</v>
      </c>
      <c r="D3805" t="s">
        <v>2434</v>
      </c>
      <c r="E3805" t="s">
        <v>2373</v>
      </c>
      <c r="F3805" t="s">
        <v>892</v>
      </c>
      <c r="G3805">
        <v>2011</v>
      </c>
      <c r="H3805">
        <v>11</v>
      </c>
      <c r="I3805" t="s">
        <v>2390</v>
      </c>
      <c r="J3805" s="1">
        <v>40875</v>
      </c>
      <c r="K3805" t="s">
        <v>2395</v>
      </c>
      <c r="L3805" t="s">
        <v>2396</v>
      </c>
      <c r="M3805">
        <v>558</v>
      </c>
      <c r="N3805" t="s">
        <v>2397</v>
      </c>
      <c r="O3805" t="s">
        <v>2396</v>
      </c>
      <c r="P3805" s="9" t="s">
        <v>2380</v>
      </c>
      <c r="R3805">
        <v>1</v>
      </c>
      <c r="U3805" t="s">
        <v>3777</v>
      </c>
      <c r="V3805">
        <v>0</v>
      </c>
      <c r="X3805">
        <v>0</v>
      </c>
      <c r="Y3805" s="7">
        <f t="shared" si="354"/>
        <v>4.03</v>
      </c>
      <c r="Z3805" s="7">
        <f t="shared" si="355"/>
        <v>24.005800000000001</v>
      </c>
      <c r="AA3805" s="7">
        <f t="shared" si="356"/>
        <v>96.742999999999995</v>
      </c>
      <c r="AB3805" s="7">
        <f t="shared" si="357"/>
        <v>0</v>
      </c>
      <c r="AC3805" s="7">
        <f t="shared" si="358"/>
        <v>0</v>
      </c>
      <c r="AD3805" s="7">
        <f t="shared" si="359"/>
        <v>0</v>
      </c>
      <c r="AE3805">
        <v>4.03</v>
      </c>
      <c r="AF3805">
        <v>24.005800000000001</v>
      </c>
      <c r="AG3805">
        <v>96.742999999999995</v>
      </c>
      <c r="AH3805">
        <v>180.55</v>
      </c>
      <c r="AI3805">
        <v>24.005700000000001</v>
      </c>
      <c r="AJ3805">
        <v>4334.2384000000002</v>
      </c>
      <c r="AK3805">
        <v>11</v>
      </c>
    </row>
    <row r="3806" spans="1:37" ht="13.5" hidden="1" customHeight="1" x14ac:dyDescent="0.25">
      <c r="A3806" s="3">
        <v>3805</v>
      </c>
      <c r="B3806" t="s">
        <v>891</v>
      </c>
      <c r="C3806" t="s">
        <v>892</v>
      </c>
      <c r="D3806" t="s">
        <v>2434</v>
      </c>
      <c r="E3806" t="s">
        <v>2373</v>
      </c>
      <c r="F3806" t="s">
        <v>892</v>
      </c>
      <c r="G3806">
        <v>2011</v>
      </c>
      <c r="H3806">
        <v>12</v>
      </c>
      <c r="I3806" t="s">
        <v>2390</v>
      </c>
      <c r="J3806" s="1">
        <v>40879</v>
      </c>
      <c r="K3806" t="s">
        <v>2382</v>
      </c>
      <c r="L3806" t="s">
        <v>2383</v>
      </c>
      <c r="M3806" t="s">
        <v>2468</v>
      </c>
      <c r="N3806" t="s">
        <v>2385</v>
      </c>
      <c r="O3806" t="s">
        <v>2386</v>
      </c>
      <c r="P3806" s="9" t="s">
        <v>2387</v>
      </c>
      <c r="R3806">
        <v>1</v>
      </c>
      <c r="U3806" t="s">
        <v>3777</v>
      </c>
      <c r="V3806">
        <v>0</v>
      </c>
      <c r="X3806">
        <v>0</v>
      </c>
      <c r="Y3806" s="7">
        <f t="shared" si="354"/>
        <v>0</v>
      </c>
      <c r="Z3806" s="7">
        <f t="shared" si="355"/>
        <v>0</v>
      </c>
      <c r="AA3806" s="7">
        <f t="shared" si="356"/>
        <v>0</v>
      </c>
      <c r="AB3806" s="7">
        <f t="shared" si="357"/>
        <v>6</v>
      </c>
      <c r="AC3806" s="7">
        <f t="shared" si="358"/>
        <v>24.005800000000001</v>
      </c>
      <c r="AD3806" s="7">
        <f t="shared" si="359"/>
        <v>144.03479999999999</v>
      </c>
      <c r="AE3806">
        <v>6</v>
      </c>
      <c r="AF3806">
        <v>24.005800000000001</v>
      </c>
      <c r="AG3806">
        <v>144.03479999999999</v>
      </c>
      <c r="AH3806">
        <v>174.55</v>
      </c>
      <c r="AI3806">
        <v>24.005800000000001</v>
      </c>
      <c r="AJ3806">
        <v>4190.2035999999998</v>
      </c>
      <c r="AK3806">
        <v>2</v>
      </c>
    </row>
    <row r="3807" spans="1:37" ht="13.5" hidden="1" customHeight="1" x14ac:dyDescent="0.25">
      <c r="A3807" s="3">
        <v>3806</v>
      </c>
      <c r="B3807" t="s">
        <v>896</v>
      </c>
      <c r="C3807" t="s">
        <v>897</v>
      </c>
      <c r="D3807" t="s">
        <v>2434</v>
      </c>
      <c r="E3807" t="s">
        <v>2373</v>
      </c>
      <c r="F3807" t="s">
        <v>897</v>
      </c>
      <c r="G3807">
        <v>2011</v>
      </c>
      <c r="H3807">
        <v>4</v>
      </c>
      <c r="I3807" t="s">
        <v>2390</v>
      </c>
      <c r="J3807" s="1">
        <v>40644</v>
      </c>
      <c r="K3807" t="s">
        <v>2375</v>
      </c>
      <c r="L3807" t="s">
        <v>2376</v>
      </c>
      <c r="M3807" t="s">
        <v>2433</v>
      </c>
      <c r="N3807" t="s">
        <v>2378</v>
      </c>
      <c r="O3807" t="s">
        <v>2379</v>
      </c>
      <c r="P3807" s="9" t="s">
        <v>2380</v>
      </c>
      <c r="R3807">
        <v>1</v>
      </c>
      <c r="U3807" t="s">
        <v>3777</v>
      </c>
      <c r="V3807">
        <v>0</v>
      </c>
      <c r="X3807">
        <v>0</v>
      </c>
      <c r="Y3807" s="7">
        <f t="shared" si="354"/>
        <v>200</v>
      </c>
      <c r="Z3807" s="7">
        <f t="shared" si="355"/>
        <v>14.7844</v>
      </c>
      <c r="AA3807" s="7">
        <f t="shared" si="356"/>
        <v>2956.88</v>
      </c>
      <c r="AB3807" s="7">
        <f t="shared" si="357"/>
        <v>0</v>
      </c>
      <c r="AC3807" s="7">
        <f t="shared" si="358"/>
        <v>0</v>
      </c>
      <c r="AD3807" s="7">
        <f t="shared" si="359"/>
        <v>0</v>
      </c>
      <c r="AE3807">
        <v>200</v>
      </c>
      <c r="AF3807">
        <v>14.7844</v>
      </c>
      <c r="AG3807">
        <v>2956.88</v>
      </c>
      <c r="AH3807">
        <v>200</v>
      </c>
      <c r="AI3807">
        <v>14.7844</v>
      </c>
      <c r="AJ3807">
        <v>2956.88</v>
      </c>
      <c r="AK3807">
        <v>6</v>
      </c>
    </row>
    <row r="3808" spans="1:37" ht="13.5" hidden="1" customHeight="1" x14ac:dyDescent="0.25">
      <c r="A3808" s="3">
        <v>3807</v>
      </c>
      <c r="B3808" t="s">
        <v>898</v>
      </c>
      <c r="C3808" t="s">
        <v>899</v>
      </c>
      <c r="D3808" t="s">
        <v>2974</v>
      </c>
      <c r="E3808" t="s">
        <v>2373</v>
      </c>
      <c r="F3808" t="s">
        <v>899</v>
      </c>
      <c r="G3808">
        <v>2011</v>
      </c>
      <c r="H3808">
        <v>1</v>
      </c>
      <c r="I3808" t="s">
        <v>2390</v>
      </c>
      <c r="J3808" s="1">
        <v>40574</v>
      </c>
      <c r="K3808" t="s">
        <v>2391</v>
      </c>
      <c r="L3808" t="s">
        <v>2392</v>
      </c>
      <c r="M3808">
        <v>472</v>
      </c>
      <c r="N3808" t="s">
        <v>2393</v>
      </c>
      <c r="O3808" t="s">
        <v>2392</v>
      </c>
      <c r="P3808" s="9" t="s">
        <v>2387</v>
      </c>
      <c r="R3808">
        <v>1</v>
      </c>
      <c r="U3808" t="s">
        <v>3777</v>
      </c>
      <c r="V3808">
        <v>2.7</v>
      </c>
      <c r="X3808">
        <v>215.85640000000001</v>
      </c>
      <c r="Y3808" s="7">
        <f t="shared" si="354"/>
        <v>0</v>
      </c>
      <c r="Z3808" s="7">
        <f t="shared" si="355"/>
        <v>0</v>
      </c>
      <c r="AA3808" s="7">
        <f t="shared" si="356"/>
        <v>0</v>
      </c>
      <c r="AB3808" s="7">
        <f t="shared" si="357"/>
        <v>0.4</v>
      </c>
      <c r="AC3808" s="7">
        <f t="shared" si="358"/>
        <v>79.946799999999996</v>
      </c>
      <c r="AD3808" s="7">
        <f t="shared" si="359"/>
        <v>31.9787</v>
      </c>
      <c r="AE3808">
        <v>0.4</v>
      </c>
      <c r="AF3808">
        <v>79.946799999999996</v>
      </c>
      <c r="AG3808">
        <v>31.9787</v>
      </c>
      <c r="AH3808">
        <v>2.2999999999999998</v>
      </c>
      <c r="AI3808">
        <v>79.946799999999996</v>
      </c>
      <c r="AJ3808">
        <v>183.8777</v>
      </c>
      <c r="AK3808">
        <v>2</v>
      </c>
    </row>
    <row r="3809" spans="1:37" ht="13.5" hidden="1" customHeight="1" x14ac:dyDescent="0.25">
      <c r="A3809" s="3">
        <v>3808</v>
      </c>
      <c r="B3809" t="s">
        <v>898</v>
      </c>
      <c r="C3809" t="s">
        <v>899</v>
      </c>
      <c r="D3809" t="s">
        <v>2974</v>
      </c>
      <c r="E3809" t="s">
        <v>2373</v>
      </c>
      <c r="F3809" t="s">
        <v>899</v>
      </c>
      <c r="G3809">
        <v>2011</v>
      </c>
      <c r="H3809">
        <v>3</v>
      </c>
      <c r="I3809" t="s">
        <v>2390</v>
      </c>
      <c r="J3809" s="1">
        <v>40616</v>
      </c>
      <c r="K3809" t="s">
        <v>2382</v>
      </c>
      <c r="L3809" t="s">
        <v>2383</v>
      </c>
      <c r="M3809" t="s">
        <v>900</v>
      </c>
      <c r="N3809" t="s">
        <v>2385</v>
      </c>
      <c r="O3809" t="s">
        <v>2386</v>
      </c>
      <c r="P3809" s="9" t="s">
        <v>2387</v>
      </c>
      <c r="R3809">
        <v>1</v>
      </c>
      <c r="U3809" t="s">
        <v>3777</v>
      </c>
      <c r="V3809">
        <v>0</v>
      </c>
      <c r="X3809">
        <v>0</v>
      </c>
      <c r="Y3809" s="7">
        <f t="shared" si="354"/>
        <v>0</v>
      </c>
      <c r="Z3809" s="7">
        <f t="shared" si="355"/>
        <v>0</v>
      </c>
      <c r="AA3809" s="7">
        <f t="shared" si="356"/>
        <v>0</v>
      </c>
      <c r="AB3809" s="7">
        <f t="shared" si="357"/>
        <v>0.5</v>
      </c>
      <c r="AC3809" s="7">
        <f t="shared" si="358"/>
        <v>79.946799999999996</v>
      </c>
      <c r="AD3809" s="7">
        <f t="shared" si="359"/>
        <v>39.973399999999998</v>
      </c>
      <c r="AE3809">
        <v>0.5</v>
      </c>
      <c r="AF3809">
        <v>79.946799999999996</v>
      </c>
      <c r="AG3809">
        <v>39.973399999999998</v>
      </c>
      <c r="AH3809">
        <v>1.8</v>
      </c>
      <c r="AI3809">
        <v>79.946799999999996</v>
      </c>
      <c r="AJ3809">
        <v>143.90430000000001</v>
      </c>
      <c r="AK3809">
        <v>2</v>
      </c>
    </row>
    <row r="3810" spans="1:37" ht="13.5" hidden="1" customHeight="1" x14ac:dyDescent="0.25">
      <c r="A3810" s="3">
        <v>3809</v>
      </c>
      <c r="B3810" t="s">
        <v>898</v>
      </c>
      <c r="C3810" t="s">
        <v>899</v>
      </c>
      <c r="D3810" t="s">
        <v>2974</v>
      </c>
      <c r="E3810" t="s">
        <v>2373</v>
      </c>
      <c r="F3810" t="s">
        <v>899</v>
      </c>
      <c r="G3810">
        <v>2011</v>
      </c>
      <c r="H3810">
        <v>5</v>
      </c>
      <c r="I3810" t="s">
        <v>2390</v>
      </c>
      <c r="J3810" s="1">
        <v>40682</v>
      </c>
      <c r="K3810" t="s">
        <v>2382</v>
      </c>
      <c r="L3810" t="s">
        <v>2383</v>
      </c>
      <c r="M3810" t="s">
        <v>901</v>
      </c>
      <c r="N3810" t="s">
        <v>2385</v>
      </c>
      <c r="O3810" t="s">
        <v>2386</v>
      </c>
      <c r="P3810" s="9" t="s">
        <v>2387</v>
      </c>
      <c r="R3810">
        <v>1</v>
      </c>
      <c r="U3810" t="s">
        <v>3777</v>
      </c>
      <c r="V3810">
        <v>0</v>
      </c>
      <c r="X3810">
        <v>0</v>
      </c>
      <c r="Y3810" s="7">
        <f t="shared" si="354"/>
        <v>0</v>
      </c>
      <c r="Z3810" s="7">
        <f t="shared" si="355"/>
        <v>0</v>
      </c>
      <c r="AA3810" s="7">
        <f t="shared" si="356"/>
        <v>0</v>
      </c>
      <c r="AB3810" s="7">
        <f t="shared" si="357"/>
        <v>0.5</v>
      </c>
      <c r="AC3810" s="7">
        <f t="shared" si="358"/>
        <v>79.946799999999996</v>
      </c>
      <c r="AD3810" s="7">
        <f t="shared" si="359"/>
        <v>39.973399999999998</v>
      </c>
      <c r="AE3810">
        <v>0.5</v>
      </c>
      <c r="AF3810">
        <v>79.946799999999996</v>
      </c>
      <c r="AG3810">
        <v>39.973399999999998</v>
      </c>
      <c r="AH3810">
        <v>1.3</v>
      </c>
      <c r="AI3810">
        <v>79.946799999999996</v>
      </c>
      <c r="AJ3810">
        <v>103.93089999999999</v>
      </c>
      <c r="AK3810">
        <v>3</v>
      </c>
    </row>
    <row r="3811" spans="1:37" ht="13.5" hidden="1" customHeight="1" x14ac:dyDescent="0.25">
      <c r="A3811" s="3">
        <v>3810</v>
      </c>
      <c r="B3811" t="s">
        <v>898</v>
      </c>
      <c r="C3811" t="s">
        <v>899</v>
      </c>
      <c r="D3811" t="s">
        <v>2974</v>
      </c>
      <c r="E3811" t="s">
        <v>2373</v>
      </c>
      <c r="F3811" t="s">
        <v>899</v>
      </c>
      <c r="G3811">
        <v>2011</v>
      </c>
      <c r="H3811">
        <v>5</v>
      </c>
      <c r="I3811" t="s">
        <v>2390</v>
      </c>
      <c r="J3811" s="1">
        <v>40693</v>
      </c>
      <c r="K3811" t="s">
        <v>2382</v>
      </c>
      <c r="L3811" t="s">
        <v>2383</v>
      </c>
      <c r="M3811" t="s">
        <v>3000</v>
      </c>
      <c r="N3811" t="s">
        <v>2385</v>
      </c>
      <c r="O3811" t="s">
        <v>2386</v>
      </c>
      <c r="P3811" s="9" t="s">
        <v>2387</v>
      </c>
      <c r="R3811">
        <v>1</v>
      </c>
      <c r="U3811" t="s">
        <v>3777</v>
      </c>
      <c r="V3811">
        <v>0</v>
      </c>
      <c r="X3811">
        <v>0</v>
      </c>
      <c r="Y3811" s="7">
        <f t="shared" si="354"/>
        <v>0</v>
      </c>
      <c r="Z3811" s="7">
        <f t="shared" si="355"/>
        <v>0</v>
      </c>
      <c r="AA3811" s="7">
        <f t="shared" si="356"/>
        <v>0</v>
      </c>
      <c r="AB3811" s="7">
        <f t="shared" si="357"/>
        <v>0.8</v>
      </c>
      <c r="AC3811" s="7">
        <f t="shared" si="358"/>
        <v>79.946799999999996</v>
      </c>
      <c r="AD3811" s="7">
        <f t="shared" si="359"/>
        <v>63.9574</v>
      </c>
      <c r="AE3811">
        <v>0.8</v>
      </c>
      <c r="AF3811">
        <v>79.946799999999996</v>
      </c>
      <c r="AG3811">
        <v>63.9574</v>
      </c>
      <c r="AH3811">
        <v>0.5</v>
      </c>
      <c r="AI3811">
        <v>79.946799999999996</v>
      </c>
      <c r="AJ3811">
        <v>39.973500000000001</v>
      </c>
      <c r="AK3811">
        <v>11</v>
      </c>
    </row>
    <row r="3812" spans="1:37" ht="13.5" hidden="1" customHeight="1" x14ac:dyDescent="0.25">
      <c r="A3812" s="3">
        <v>3811</v>
      </c>
      <c r="B3812" t="s">
        <v>898</v>
      </c>
      <c r="C3812" t="s">
        <v>899</v>
      </c>
      <c r="D3812" t="s">
        <v>2974</v>
      </c>
      <c r="E3812" t="s">
        <v>2373</v>
      </c>
      <c r="F3812" t="s">
        <v>899</v>
      </c>
      <c r="G3812">
        <v>2011</v>
      </c>
      <c r="H3812">
        <v>7</v>
      </c>
      <c r="I3812" t="s">
        <v>2390</v>
      </c>
      <c r="J3812" s="1">
        <v>40742</v>
      </c>
      <c r="K3812" t="s">
        <v>2382</v>
      </c>
      <c r="L3812" t="s">
        <v>2383</v>
      </c>
      <c r="M3812" t="s">
        <v>902</v>
      </c>
      <c r="N3812" t="s">
        <v>2385</v>
      </c>
      <c r="O3812" t="s">
        <v>2386</v>
      </c>
      <c r="P3812" s="9" t="s">
        <v>2387</v>
      </c>
      <c r="R3812">
        <v>1</v>
      </c>
      <c r="U3812" t="s">
        <v>3777</v>
      </c>
      <c r="V3812">
        <v>0</v>
      </c>
      <c r="X3812">
        <v>0</v>
      </c>
      <c r="Y3812" s="7">
        <f t="shared" si="354"/>
        <v>0</v>
      </c>
      <c r="Z3812" s="7">
        <f t="shared" si="355"/>
        <v>0</v>
      </c>
      <c r="AA3812" s="7">
        <f t="shared" si="356"/>
        <v>0</v>
      </c>
      <c r="AB3812" s="7">
        <f t="shared" si="357"/>
        <v>0.1</v>
      </c>
      <c r="AC3812" s="7">
        <f t="shared" si="358"/>
        <v>79.946799999999996</v>
      </c>
      <c r="AD3812" s="7">
        <f t="shared" si="359"/>
        <v>7.9946999999999999</v>
      </c>
      <c r="AE3812">
        <v>0.1</v>
      </c>
      <c r="AF3812">
        <v>79.946799999999996</v>
      </c>
      <c r="AG3812">
        <v>7.9946999999999999</v>
      </c>
      <c r="AH3812">
        <v>0.4</v>
      </c>
      <c r="AI3812">
        <v>79.946799999999996</v>
      </c>
      <c r="AJ3812">
        <v>31.9788</v>
      </c>
      <c r="AK3812">
        <v>1</v>
      </c>
    </row>
    <row r="3813" spans="1:37" ht="13.5" hidden="1" customHeight="1" x14ac:dyDescent="0.25">
      <c r="A3813" s="3">
        <v>3812</v>
      </c>
      <c r="B3813" t="s">
        <v>898</v>
      </c>
      <c r="C3813" t="s">
        <v>899</v>
      </c>
      <c r="D3813" t="s">
        <v>2974</v>
      </c>
      <c r="E3813" t="s">
        <v>2373</v>
      </c>
      <c r="F3813" t="s">
        <v>899</v>
      </c>
      <c r="G3813">
        <v>2011</v>
      </c>
      <c r="H3813">
        <v>8</v>
      </c>
      <c r="I3813" t="s">
        <v>2390</v>
      </c>
      <c r="J3813" s="1">
        <v>40778</v>
      </c>
      <c r="K3813" t="s">
        <v>2382</v>
      </c>
      <c r="L3813" t="s">
        <v>2383</v>
      </c>
      <c r="M3813" t="s">
        <v>903</v>
      </c>
      <c r="N3813" t="s">
        <v>2385</v>
      </c>
      <c r="O3813" t="s">
        <v>2386</v>
      </c>
      <c r="P3813" s="9" t="s">
        <v>2387</v>
      </c>
      <c r="R3813">
        <v>1</v>
      </c>
      <c r="U3813" t="s">
        <v>3777</v>
      </c>
      <c r="V3813">
        <v>0</v>
      </c>
      <c r="X3813">
        <v>0</v>
      </c>
      <c r="Y3813" s="7">
        <f t="shared" si="354"/>
        <v>0</v>
      </c>
      <c r="Z3813" s="7">
        <f t="shared" si="355"/>
        <v>0</v>
      </c>
      <c r="AA3813" s="7">
        <f t="shared" si="356"/>
        <v>0</v>
      </c>
      <c r="AB3813" s="7">
        <f t="shared" si="357"/>
        <v>0.05</v>
      </c>
      <c r="AC3813" s="7">
        <f t="shared" si="358"/>
        <v>79.946799999999996</v>
      </c>
      <c r="AD3813" s="7">
        <f t="shared" si="359"/>
        <v>3.9973000000000001</v>
      </c>
      <c r="AE3813">
        <v>0.05</v>
      </c>
      <c r="AF3813">
        <v>79.946799999999996</v>
      </c>
      <c r="AG3813">
        <v>3.9973000000000001</v>
      </c>
      <c r="AH3813">
        <v>0.35</v>
      </c>
      <c r="AI3813">
        <v>79.946799999999996</v>
      </c>
      <c r="AJ3813">
        <v>27.9815</v>
      </c>
      <c r="AK3813">
        <v>1</v>
      </c>
    </row>
    <row r="3814" spans="1:37" ht="13.5" hidden="1" customHeight="1" x14ac:dyDescent="0.25">
      <c r="A3814" s="3">
        <v>3813</v>
      </c>
      <c r="B3814" t="s">
        <v>898</v>
      </c>
      <c r="C3814" t="s">
        <v>899</v>
      </c>
      <c r="D3814" t="s">
        <v>2974</v>
      </c>
      <c r="E3814" t="s">
        <v>2373</v>
      </c>
      <c r="F3814" t="s">
        <v>899</v>
      </c>
      <c r="G3814">
        <v>2011</v>
      </c>
      <c r="H3814">
        <v>10</v>
      </c>
      <c r="I3814" t="s">
        <v>2390</v>
      </c>
      <c r="J3814" s="1">
        <v>40844</v>
      </c>
      <c r="K3814" t="s">
        <v>2395</v>
      </c>
      <c r="L3814" t="s">
        <v>2396</v>
      </c>
      <c r="M3814">
        <v>533</v>
      </c>
      <c r="N3814" t="s">
        <v>2397</v>
      </c>
      <c r="O3814" t="s">
        <v>2396</v>
      </c>
      <c r="P3814" s="9" t="s">
        <v>2380</v>
      </c>
      <c r="R3814">
        <v>1</v>
      </c>
      <c r="U3814" t="s">
        <v>3777</v>
      </c>
      <c r="V3814">
        <v>0</v>
      </c>
      <c r="X3814">
        <v>0</v>
      </c>
      <c r="Y3814" s="7">
        <f t="shared" si="354"/>
        <v>0.05</v>
      </c>
      <c r="Z3814" s="7">
        <f t="shared" si="355"/>
        <v>79.932500000000005</v>
      </c>
      <c r="AA3814" s="7">
        <f t="shared" si="356"/>
        <v>3.9914999999999998</v>
      </c>
      <c r="AB3814" s="7">
        <f t="shared" si="357"/>
        <v>0</v>
      </c>
      <c r="AC3814" s="7">
        <f t="shared" si="358"/>
        <v>0</v>
      </c>
      <c r="AD3814" s="7">
        <f t="shared" si="359"/>
        <v>0</v>
      </c>
      <c r="AE3814">
        <v>0.05</v>
      </c>
      <c r="AF3814">
        <v>79.932500000000005</v>
      </c>
      <c r="AG3814">
        <v>3.9914999999999998</v>
      </c>
      <c r="AH3814">
        <v>0.4</v>
      </c>
      <c r="AI3814">
        <v>79.83</v>
      </c>
      <c r="AJ3814">
        <v>31.972999999999999</v>
      </c>
      <c r="AK3814">
        <v>3</v>
      </c>
    </row>
    <row r="3815" spans="1:37" ht="13.5" customHeight="1" x14ac:dyDescent="0.25">
      <c r="A3815" s="3">
        <v>3814</v>
      </c>
      <c r="B3815" t="s">
        <v>904</v>
      </c>
      <c r="C3815" t="s">
        <v>905</v>
      </c>
      <c r="D3815" t="s">
        <v>2381</v>
      </c>
      <c r="E3815" t="s">
        <v>2373</v>
      </c>
      <c r="F3815" t="s">
        <v>905</v>
      </c>
      <c r="G3815">
        <v>2011</v>
      </c>
      <c r="H3815">
        <v>3</v>
      </c>
      <c r="I3815" t="s">
        <v>2374</v>
      </c>
      <c r="J3815" s="1">
        <v>40603</v>
      </c>
      <c r="K3815" t="s">
        <v>2375</v>
      </c>
      <c r="L3815" t="s">
        <v>2376</v>
      </c>
      <c r="M3815" t="s">
        <v>906</v>
      </c>
      <c r="N3815" t="s">
        <v>2378</v>
      </c>
      <c r="O3815" t="s">
        <v>2379</v>
      </c>
      <c r="P3815" s="9" t="s">
        <v>2380</v>
      </c>
      <c r="R3815">
        <v>1</v>
      </c>
      <c r="U3815" t="s">
        <v>3777</v>
      </c>
      <c r="V3815">
        <v>0</v>
      </c>
      <c r="X3815">
        <v>0</v>
      </c>
      <c r="Y3815" s="7">
        <f t="shared" si="354"/>
        <v>2</v>
      </c>
      <c r="Z3815" s="7">
        <f t="shared" si="355"/>
        <v>465.22519999999997</v>
      </c>
      <c r="AA3815" s="7">
        <f t="shared" si="356"/>
        <v>930.45039999999995</v>
      </c>
      <c r="AB3815" s="7">
        <f t="shared" si="357"/>
        <v>0</v>
      </c>
      <c r="AC3815" s="7">
        <f t="shared" si="358"/>
        <v>0</v>
      </c>
      <c r="AD3815" s="7">
        <f t="shared" si="359"/>
        <v>0</v>
      </c>
      <c r="AE3815">
        <v>2</v>
      </c>
      <c r="AF3815">
        <v>465.22519999999997</v>
      </c>
      <c r="AG3815">
        <v>930.45039999999995</v>
      </c>
      <c r="AH3815">
        <v>2</v>
      </c>
      <c r="AI3815">
        <v>465.22519999999997</v>
      </c>
      <c r="AJ3815">
        <v>930.45039999999995</v>
      </c>
      <c r="AK3815">
        <v>1</v>
      </c>
    </row>
    <row r="3816" spans="1:37" ht="13.5" customHeight="1" x14ac:dyDescent="0.25">
      <c r="A3816" s="3">
        <v>3815</v>
      </c>
      <c r="B3816" t="s">
        <v>904</v>
      </c>
      <c r="C3816" t="s">
        <v>905</v>
      </c>
      <c r="D3816" t="s">
        <v>2381</v>
      </c>
      <c r="E3816" t="s">
        <v>2373</v>
      </c>
      <c r="F3816" t="s">
        <v>905</v>
      </c>
      <c r="G3816">
        <v>2011</v>
      </c>
      <c r="H3816">
        <v>3</v>
      </c>
      <c r="I3816" t="s">
        <v>2374</v>
      </c>
      <c r="J3816" s="1">
        <v>40630</v>
      </c>
      <c r="K3816" t="s">
        <v>2382</v>
      </c>
      <c r="L3816" t="s">
        <v>2383</v>
      </c>
      <c r="M3816" t="s">
        <v>3316</v>
      </c>
      <c r="N3816" t="s">
        <v>2385</v>
      </c>
      <c r="O3816" t="s">
        <v>2386</v>
      </c>
      <c r="P3816" s="9" t="s">
        <v>2387</v>
      </c>
      <c r="R3816">
        <v>1</v>
      </c>
      <c r="U3816" t="s">
        <v>3777</v>
      </c>
      <c r="V3816">
        <v>0</v>
      </c>
      <c r="X3816">
        <v>0</v>
      </c>
      <c r="Y3816" s="7">
        <f t="shared" si="354"/>
        <v>0</v>
      </c>
      <c r="Z3816" s="7">
        <f t="shared" si="355"/>
        <v>0</v>
      </c>
      <c r="AA3816" s="7">
        <f t="shared" si="356"/>
        <v>0</v>
      </c>
      <c r="AB3816" s="7">
        <f t="shared" si="357"/>
        <v>1</v>
      </c>
      <c r="AC3816" s="7">
        <f t="shared" si="358"/>
        <v>465.22519999999997</v>
      </c>
      <c r="AD3816" s="7">
        <f t="shared" si="359"/>
        <v>465.22519999999997</v>
      </c>
      <c r="AE3816">
        <v>1</v>
      </c>
      <c r="AF3816">
        <v>465.22519999999997</v>
      </c>
      <c r="AG3816">
        <v>465.22519999999997</v>
      </c>
      <c r="AH3816">
        <v>1</v>
      </c>
      <c r="AI3816">
        <v>465.22519999999997</v>
      </c>
      <c r="AJ3816">
        <v>465.22519999999997</v>
      </c>
      <c r="AK3816">
        <v>7</v>
      </c>
    </row>
    <row r="3817" spans="1:37" ht="13.5" customHeight="1" x14ac:dyDescent="0.25">
      <c r="A3817" s="3">
        <v>3816</v>
      </c>
      <c r="B3817" t="s">
        <v>904</v>
      </c>
      <c r="C3817" t="s">
        <v>905</v>
      </c>
      <c r="D3817" t="s">
        <v>2381</v>
      </c>
      <c r="E3817" t="s">
        <v>2373</v>
      </c>
      <c r="F3817" t="s">
        <v>905</v>
      </c>
      <c r="G3817">
        <v>2011</v>
      </c>
      <c r="H3817">
        <v>5</v>
      </c>
      <c r="I3817" t="s">
        <v>2374</v>
      </c>
      <c r="J3817" s="1">
        <v>40682</v>
      </c>
      <c r="K3817" t="s">
        <v>2382</v>
      </c>
      <c r="L3817" t="s">
        <v>2383</v>
      </c>
      <c r="M3817" t="s">
        <v>2932</v>
      </c>
      <c r="N3817" t="s">
        <v>2385</v>
      </c>
      <c r="O3817" t="s">
        <v>2386</v>
      </c>
      <c r="P3817" s="9" t="s">
        <v>2387</v>
      </c>
      <c r="R3817">
        <v>1</v>
      </c>
      <c r="U3817" t="s">
        <v>3777</v>
      </c>
      <c r="V3817">
        <v>0</v>
      </c>
      <c r="X3817">
        <v>0</v>
      </c>
      <c r="Y3817" s="7">
        <f t="shared" si="354"/>
        <v>0</v>
      </c>
      <c r="Z3817" s="7">
        <f t="shared" si="355"/>
        <v>0</v>
      </c>
      <c r="AA3817" s="7">
        <f t="shared" si="356"/>
        <v>0</v>
      </c>
      <c r="AB3817" s="7">
        <f t="shared" si="357"/>
        <v>1</v>
      </c>
      <c r="AC3817" s="7">
        <f t="shared" si="358"/>
        <v>465.22519999999997</v>
      </c>
      <c r="AD3817" s="7">
        <f t="shared" si="359"/>
        <v>465.22519999999997</v>
      </c>
      <c r="AE3817">
        <v>1</v>
      </c>
      <c r="AF3817">
        <v>465.22519999999997</v>
      </c>
      <c r="AG3817">
        <v>465.22519999999997</v>
      </c>
      <c r="AH3817">
        <v>0</v>
      </c>
      <c r="AI3817">
        <v>465.22519999999997</v>
      </c>
      <c r="AJ3817">
        <v>0</v>
      </c>
      <c r="AK3817">
        <v>15</v>
      </c>
    </row>
    <row r="3818" spans="1:37" ht="13.5" customHeight="1" x14ac:dyDescent="0.25">
      <c r="A3818" s="3">
        <v>3817</v>
      </c>
      <c r="B3818" t="s">
        <v>907</v>
      </c>
      <c r="C3818" t="s">
        <v>908</v>
      </c>
      <c r="D3818" t="s">
        <v>2381</v>
      </c>
      <c r="E3818" t="s">
        <v>2373</v>
      </c>
      <c r="F3818" t="s">
        <v>908</v>
      </c>
      <c r="G3818">
        <v>2011</v>
      </c>
      <c r="H3818">
        <v>9</v>
      </c>
      <c r="I3818" t="s">
        <v>2374</v>
      </c>
      <c r="J3818" s="1">
        <v>40816</v>
      </c>
      <c r="K3818" t="s">
        <v>2395</v>
      </c>
      <c r="L3818" t="s">
        <v>2396</v>
      </c>
      <c r="M3818">
        <v>502</v>
      </c>
      <c r="N3818" t="s">
        <v>2397</v>
      </c>
      <c r="O3818" t="s">
        <v>2396</v>
      </c>
      <c r="P3818" s="9" t="s">
        <v>2380</v>
      </c>
      <c r="R3818">
        <v>1</v>
      </c>
      <c r="U3818" t="s">
        <v>3777</v>
      </c>
      <c r="V3818">
        <v>0</v>
      </c>
      <c r="X3818">
        <v>0</v>
      </c>
      <c r="Y3818" s="7">
        <f t="shared" si="354"/>
        <v>1</v>
      </c>
      <c r="Z3818" s="7">
        <f t="shared" si="355"/>
        <v>472.303</v>
      </c>
      <c r="AA3818" s="7">
        <f t="shared" si="356"/>
        <v>472.303</v>
      </c>
      <c r="AB3818" s="7">
        <f t="shared" si="357"/>
        <v>0</v>
      </c>
      <c r="AC3818" s="7">
        <f t="shared" si="358"/>
        <v>0</v>
      </c>
      <c r="AD3818" s="7">
        <f t="shared" si="359"/>
        <v>0</v>
      </c>
      <c r="AE3818">
        <v>1</v>
      </c>
      <c r="AF3818">
        <v>472.303</v>
      </c>
      <c r="AG3818">
        <v>472.303</v>
      </c>
      <c r="AH3818">
        <v>1</v>
      </c>
      <c r="AI3818">
        <v>472.303</v>
      </c>
      <c r="AJ3818">
        <v>472.303</v>
      </c>
      <c r="AK3818">
        <v>7</v>
      </c>
    </row>
    <row r="3819" spans="1:37" ht="13.5" customHeight="1" x14ac:dyDescent="0.25">
      <c r="A3819" s="3">
        <v>3818</v>
      </c>
      <c r="B3819" t="s">
        <v>909</v>
      </c>
      <c r="C3819" t="s">
        <v>910</v>
      </c>
      <c r="D3819" t="s">
        <v>2381</v>
      </c>
      <c r="E3819" t="s">
        <v>2373</v>
      </c>
      <c r="F3819" t="s">
        <v>910</v>
      </c>
      <c r="G3819">
        <v>2011</v>
      </c>
      <c r="H3819">
        <v>1</v>
      </c>
      <c r="I3819" t="s">
        <v>2374</v>
      </c>
      <c r="J3819" s="1">
        <v>40551</v>
      </c>
      <c r="K3819" t="s">
        <v>2382</v>
      </c>
      <c r="L3819" t="s">
        <v>2383</v>
      </c>
      <c r="M3819" t="s">
        <v>3119</v>
      </c>
      <c r="N3819" t="s">
        <v>2385</v>
      </c>
      <c r="O3819" t="s">
        <v>2386</v>
      </c>
      <c r="P3819" s="9" t="s">
        <v>2387</v>
      </c>
      <c r="R3819">
        <v>1</v>
      </c>
      <c r="U3819" t="s">
        <v>3777</v>
      </c>
      <c r="V3819">
        <v>2</v>
      </c>
      <c r="X3819">
        <v>388.51319999999998</v>
      </c>
      <c r="Y3819" s="7">
        <f t="shared" si="354"/>
        <v>0</v>
      </c>
      <c r="Z3819" s="7">
        <f t="shared" si="355"/>
        <v>0</v>
      </c>
      <c r="AA3819" s="7">
        <f t="shared" si="356"/>
        <v>0</v>
      </c>
      <c r="AB3819" s="7">
        <f t="shared" si="357"/>
        <v>1</v>
      </c>
      <c r="AC3819" s="7">
        <f t="shared" si="358"/>
        <v>194.25659999999999</v>
      </c>
      <c r="AD3819" s="7">
        <f t="shared" si="359"/>
        <v>194.25659999999999</v>
      </c>
      <c r="AE3819">
        <v>1</v>
      </c>
      <c r="AF3819">
        <v>194.25659999999999</v>
      </c>
      <c r="AG3819">
        <v>194.25659999999999</v>
      </c>
      <c r="AH3819">
        <v>1</v>
      </c>
      <c r="AI3819">
        <v>194.25659999999999</v>
      </c>
      <c r="AJ3819">
        <v>194.25659999999999</v>
      </c>
      <c r="AK3819">
        <v>22</v>
      </c>
    </row>
    <row r="3820" spans="1:37" ht="13.5" customHeight="1" x14ac:dyDescent="0.25">
      <c r="A3820" s="3">
        <v>3819</v>
      </c>
      <c r="B3820" t="s">
        <v>909</v>
      </c>
      <c r="C3820" t="s">
        <v>910</v>
      </c>
      <c r="D3820" t="s">
        <v>2381</v>
      </c>
      <c r="E3820" t="s">
        <v>2373</v>
      </c>
      <c r="F3820" t="s">
        <v>910</v>
      </c>
      <c r="G3820">
        <v>2011</v>
      </c>
      <c r="H3820">
        <v>1</v>
      </c>
      <c r="I3820" t="s">
        <v>2374</v>
      </c>
      <c r="J3820" s="1">
        <v>40553</v>
      </c>
      <c r="K3820" t="s">
        <v>2375</v>
      </c>
      <c r="L3820" t="s">
        <v>2376</v>
      </c>
      <c r="M3820" t="s">
        <v>911</v>
      </c>
      <c r="N3820" t="s">
        <v>2378</v>
      </c>
      <c r="O3820" t="s">
        <v>2379</v>
      </c>
      <c r="P3820" s="9" t="s">
        <v>2380</v>
      </c>
      <c r="R3820">
        <v>1</v>
      </c>
      <c r="U3820" t="s">
        <v>3777</v>
      </c>
      <c r="V3820">
        <v>0</v>
      </c>
      <c r="X3820">
        <v>0</v>
      </c>
      <c r="Y3820" s="7">
        <f t="shared" si="354"/>
        <v>2</v>
      </c>
      <c r="Z3820" s="7">
        <f t="shared" si="355"/>
        <v>193.37219999999999</v>
      </c>
      <c r="AA3820" s="7">
        <f t="shared" si="356"/>
        <v>385.86</v>
      </c>
      <c r="AB3820" s="7">
        <f t="shared" si="357"/>
        <v>0</v>
      </c>
      <c r="AC3820" s="7">
        <f t="shared" si="358"/>
        <v>0</v>
      </c>
      <c r="AD3820" s="7">
        <f t="shared" si="359"/>
        <v>0</v>
      </c>
      <c r="AE3820">
        <v>2</v>
      </c>
      <c r="AF3820">
        <v>193.37219999999999</v>
      </c>
      <c r="AG3820">
        <v>385.86</v>
      </c>
      <c r="AH3820">
        <v>3</v>
      </c>
      <c r="AI3820">
        <v>192.93</v>
      </c>
      <c r="AJ3820">
        <v>580.11659999999995</v>
      </c>
      <c r="AK3820">
        <v>1</v>
      </c>
    </row>
    <row r="3821" spans="1:37" ht="13.5" customHeight="1" x14ac:dyDescent="0.25">
      <c r="A3821" s="3">
        <v>3820</v>
      </c>
      <c r="B3821" t="s">
        <v>909</v>
      </c>
      <c r="C3821" t="s">
        <v>910</v>
      </c>
      <c r="D3821" t="s">
        <v>2381</v>
      </c>
      <c r="E3821" t="s">
        <v>2373</v>
      </c>
      <c r="F3821" t="s">
        <v>910</v>
      </c>
      <c r="G3821">
        <v>2011</v>
      </c>
      <c r="H3821">
        <v>1</v>
      </c>
      <c r="I3821" t="s">
        <v>2374</v>
      </c>
      <c r="J3821" s="1">
        <v>40553</v>
      </c>
      <c r="K3821" t="s">
        <v>2375</v>
      </c>
      <c r="L3821" t="s">
        <v>2376</v>
      </c>
      <c r="M3821" t="s">
        <v>911</v>
      </c>
      <c r="N3821" t="s">
        <v>2378</v>
      </c>
      <c r="O3821" t="s">
        <v>2379</v>
      </c>
      <c r="P3821" s="9" t="s">
        <v>2380</v>
      </c>
      <c r="R3821">
        <v>1</v>
      </c>
      <c r="U3821" t="s">
        <v>3777</v>
      </c>
      <c r="V3821">
        <v>0</v>
      </c>
      <c r="X3821">
        <v>0</v>
      </c>
      <c r="Y3821" s="7">
        <f t="shared" si="354"/>
        <v>1</v>
      </c>
      <c r="Z3821" s="7">
        <f t="shared" si="355"/>
        <v>193.26169999999999</v>
      </c>
      <c r="AA3821" s="7">
        <f t="shared" si="356"/>
        <v>192.93</v>
      </c>
      <c r="AB3821" s="7">
        <f t="shared" si="357"/>
        <v>0</v>
      </c>
      <c r="AC3821" s="7">
        <f t="shared" si="358"/>
        <v>0</v>
      </c>
      <c r="AD3821" s="7">
        <f t="shared" si="359"/>
        <v>0</v>
      </c>
      <c r="AE3821">
        <v>1</v>
      </c>
      <c r="AF3821">
        <v>193.26169999999999</v>
      </c>
      <c r="AG3821">
        <v>192.93</v>
      </c>
      <c r="AH3821">
        <v>4</v>
      </c>
      <c r="AI3821">
        <v>192.93</v>
      </c>
      <c r="AJ3821">
        <v>773.04660000000001</v>
      </c>
      <c r="AK3821">
        <v>2</v>
      </c>
    </row>
    <row r="3822" spans="1:37" ht="13.5" customHeight="1" x14ac:dyDescent="0.25">
      <c r="A3822" s="3">
        <v>3821</v>
      </c>
      <c r="B3822" t="s">
        <v>909</v>
      </c>
      <c r="C3822" t="s">
        <v>910</v>
      </c>
      <c r="D3822" t="s">
        <v>2381</v>
      </c>
      <c r="E3822" t="s">
        <v>2373</v>
      </c>
      <c r="F3822" t="s">
        <v>910</v>
      </c>
      <c r="G3822">
        <v>2011</v>
      </c>
      <c r="H3822">
        <v>1</v>
      </c>
      <c r="I3822" t="s">
        <v>2374</v>
      </c>
      <c r="J3822" s="1">
        <v>40553</v>
      </c>
      <c r="K3822" t="s">
        <v>2375</v>
      </c>
      <c r="L3822" t="s">
        <v>2376</v>
      </c>
      <c r="M3822" t="s">
        <v>911</v>
      </c>
      <c r="N3822" t="s">
        <v>2378</v>
      </c>
      <c r="O3822" t="s">
        <v>2379</v>
      </c>
      <c r="P3822" s="9" t="s">
        <v>2380</v>
      </c>
      <c r="R3822">
        <v>1</v>
      </c>
      <c r="U3822" t="s">
        <v>3777</v>
      </c>
      <c r="V3822">
        <v>0</v>
      </c>
      <c r="X3822">
        <v>0</v>
      </c>
      <c r="Y3822" s="7">
        <f t="shared" si="354"/>
        <v>1</v>
      </c>
      <c r="Z3822" s="7">
        <f t="shared" si="355"/>
        <v>193.1953</v>
      </c>
      <c r="AA3822" s="7">
        <f t="shared" si="356"/>
        <v>192.93</v>
      </c>
      <c r="AB3822" s="7">
        <f t="shared" si="357"/>
        <v>0</v>
      </c>
      <c r="AC3822" s="7">
        <f t="shared" si="358"/>
        <v>0</v>
      </c>
      <c r="AD3822" s="7">
        <f t="shared" si="359"/>
        <v>0</v>
      </c>
      <c r="AE3822">
        <v>1</v>
      </c>
      <c r="AF3822">
        <v>193.1953</v>
      </c>
      <c r="AG3822">
        <v>192.93</v>
      </c>
      <c r="AH3822">
        <v>5</v>
      </c>
      <c r="AI3822">
        <v>192.93</v>
      </c>
      <c r="AJ3822">
        <v>965.97659999999996</v>
      </c>
      <c r="AK3822">
        <v>3</v>
      </c>
    </row>
    <row r="3823" spans="1:37" ht="13.5" customHeight="1" x14ac:dyDescent="0.25">
      <c r="A3823" s="3">
        <v>3822</v>
      </c>
      <c r="B3823" t="s">
        <v>909</v>
      </c>
      <c r="C3823" t="s">
        <v>910</v>
      </c>
      <c r="D3823" t="s">
        <v>2381</v>
      </c>
      <c r="E3823" t="s">
        <v>2373</v>
      </c>
      <c r="F3823" t="s">
        <v>910</v>
      </c>
      <c r="G3823">
        <v>2011</v>
      </c>
      <c r="H3823">
        <v>1</v>
      </c>
      <c r="I3823" t="s">
        <v>2374</v>
      </c>
      <c r="J3823" s="1">
        <v>40568</v>
      </c>
      <c r="K3823" t="s">
        <v>2382</v>
      </c>
      <c r="L3823" t="s">
        <v>2383</v>
      </c>
      <c r="M3823" t="s">
        <v>3308</v>
      </c>
      <c r="N3823" t="s">
        <v>2385</v>
      </c>
      <c r="O3823" t="s">
        <v>2386</v>
      </c>
      <c r="P3823" s="9" t="s">
        <v>2387</v>
      </c>
      <c r="R3823">
        <v>1</v>
      </c>
      <c r="U3823" t="s">
        <v>3777</v>
      </c>
      <c r="V3823">
        <v>0</v>
      </c>
      <c r="X3823">
        <v>0</v>
      </c>
      <c r="Y3823" s="7">
        <f t="shared" si="354"/>
        <v>0</v>
      </c>
      <c r="Z3823" s="7">
        <f t="shared" si="355"/>
        <v>0</v>
      </c>
      <c r="AA3823" s="7">
        <f t="shared" si="356"/>
        <v>0</v>
      </c>
      <c r="AB3823" s="7">
        <f t="shared" si="357"/>
        <v>1</v>
      </c>
      <c r="AC3823" s="7">
        <f t="shared" si="358"/>
        <v>193.1953</v>
      </c>
      <c r="AD3823" s="7">
        <f t="shared" si="359"/>
        <v>193.1953</v>
      </c>
      <c r="AE3823">
        <v>1</v>
      </c>
      <c r="AF3823">
        <v>193.1953</v>
      </c>
      <c r="AG3823">
        <v>193.1953</v>
      </c>
      <c r="AH3823">
        <v>4</v>
      </c>
      <c r="AI3823">
        <v>193.1953</v>
      </c>
      <c r="AJ3823">
        <v>772.78129999999999</v>
      </c>
      <c r="AK3823">
        <v>9</v>
      </c>
    </row>
    <row r="3824" spans="1:37" ht="13.5" customHeight="1" x14ac:dyDescent="0.25">
      <c r="A3824" s="3">
        <v>3823</v>
      </c>
      <c r="B3824" t="s">
        <v>909</v>
      </c>
      <c r="C3824" t="s">
        <v>910</v>
      </c>
      <c r="D3824" t="s">
        <v>2381</v>
      </c>
      <c r="E3824" t="s">
        <v>2373</v>
      </c>
      <c r="F3824" t="s">
        <v>910</v>
      </c>
      <c r="G3824">
        <v>2011</v>
      </c>
      <c r="H3824">
        <v>1</v>
      </c>
      <c r="I3824" t="s">
        <v>2374</v>
      </c>
      <c r="J3824" s="1">
        <v>40574</v>
      </c>
      <c r="K3824" t="s">
        <v>2391</v>
      </c>
      <c r="L3824" t="s">
        <v>2392</v>
      </c>
      <c r="M3824">
        <v>473</v>
      </c>
      <c r="N3824" t="s">
        <v>2393</v>
      </c>
      <c r="O3824" t="s">
        <v>2392</v>
      </c>
      <c r="P3824" s="9" t="s">
        <v>2387</v>
      </c>
      <c r="R3824">
        <v>1</v>
      </c>
      <c r="U3824" t="s">
        <v>3777</v>
      </c>
      <c r="V3824">
        <v>0</v>
      </c>
      <c r="X3824">
        <v>0</v>
      </c>
      <c r="Y3824" s="7">
        <f t="shared" si="354"/>
        <v>0</v>
      </c>
      <c r="Z3824" s="7">
        <f t="shared" si="355"/>
        <v>0</v>
      </c>
      <c r="AA3824" s="7">
        <f t="shared" si="356"/>
        <v>0</v>
      </c>
      <c r="AB3824" s="7">
        <f t="shared" si="357"/>
        <v>2</v>
      </c>
      <c r="AC3824" s="7">
        <f t="shared" si="358"/>
        <v>193.1953</v>
      </c>
      <c r="AD3824" s="7">
        <f t="shared" si="359"/>
        <v>386.39060000000001</v>
      </c>
      <c r="AE3824">
        <v>2</v>
      </c>
      <c r="AF3824">
        <v>193.1953</v>
      </c>
      <c r="AG3824">
        <v>386.39060000000001</v>
      </c>
      <c r="AH3824">
        <v>2</v>
      </c>
      <c r="AI3824">
        <v>193.1953</v>
      </c>
      <c r="AJ3824">
        <v>386.39069999999998</v>
      </c>
      <c r="AK3824">
        <v>11</v>
      </c>
    </row>
    <row r="3825" spans="1:37" ht="13.5" customHeight="1" x14ac:dyDescent="0.25">
      <c r="A3825" s="3">
        <v>3824</v>
      </c>
      <c r="B3825" t="s">
        <v>909</v>
      </c>
      <c r="C3825" t="s">
        <v>910</v>
      </c>
      <c r="D3825" t="s">
        <v>2381</v>
      </c>
      <c r="E3825" t="s">
        <v>2373</v>
      </c>
      <c r="F3825" t="s">
        <v>910</v>
      </c>
      <c r="G3825">
        <v>2011</v>
      </c>
      <c r="H3825">
        <v>2</v>
      </c>
      <c r="I3825" t="s">
        <v>2374</v>
      </c>
      <c r="J3825" s="1">
        <v>40575</v>
      </c>
      <c r="K3825" t="s">
        <v>2375</v>
      </c>
      <c r="L3825" t="s">
        <v>2376</v>
      </c>
      <c r="M3825" t="s">
        <v>912</v>
      </c>
      <c r="N3825" t="s">
        <v>2378</v>
      </c>
      <c r="O3825" t="s">
        <v>2379</v>
      </c>
      <c r="P3825" s="9" t="s">
        <v>2380</v>
      </c>
      <c r="R3825">
        <v>1</v>
      </c>
      <c r="U3825" t="s">
        <v>3777</v>
      </c>
      <c r="V3825">
        <v>0</v>
      </c>
      <c r="X3825">
        <v>0</v>
      </c>
      <c r="Y3825" s="7">
        <f t="shared" si="354"/>
        <v>2</v>
      </c>
      <c r="Z3825" s="7">
        <f t="shared" si="355"/>
        <v>190.21770000000001</v>
      </c>
      <c r="AA3825" s="7">
        <f t="shared" si="356"/>
        <v>374.48</v>
      </c>
      <c r="AB3825" s="7">
        <f t="shared" si="357"/>
        <v>0</v>
      </c>
      <c r="AC3825" s="7">
        <f t="shared" si="358"/>
        <v>0</v>
      </c>
      <c r="AD3825" s="7">
        <f t="shared" si="359"/>
        <v>0</v>
      </c>
      <c r="AE3825">
        <v>2</v>
      </c>
      <c r="AF3825">
        <v>190.21770000000001</v>
      </c>
      <c r="AG3825">
        <v>374.48</v>
      </c>
      <c r="AH3825">
        <v>4</v>
      </c>
      <c r="AI3825">
        <v>187.24</v>
      </c>
      <c r="AJ3825">
        <v>760.87070000000006</v>
      </c>
      <c r="AK3825">
        <v>1</v>
      </c>
    </row>
    <row r="3826" spans="1:37" ht="13.5" customHeight="1" x14ac:dyDescent="0.25">
      <c r="A3826" s="3">
        <v>3825</v>
      </c>
      <c r="B3826" t="s">
        <v>909</v>
      </c>
      <c r="C3826" t="s">
        <v>910</v>
      </c>
      <c r="D3826" t="s">
        <v>2381</v>
      </c>
      <c r="E3826" t="s">
        <v>2373</v>
      </c>
      <c r="F3826" t="s">
        <v>910</v>
      </c>
      <c r="G3826">
        <v>2011</v>
      </c>
      <c r="H3826">
        <v>2</v>
      </c>
      <c r="I3826" t="s">
        <v>2374</v>
      </c>
      <c r="J3826" s="1">
        <v>40582</v>
      </c>
      <c r="K3826" t="s">
        <v>2382</v>
      </c>
      <c r="L3826" t="s">
        <v>2383</v>
      </c>
      <c r="M3826" t="s">
        <v>3120</v>
      </c>
      <c r="N3826" t="s">
        <v>2385</v>
      </c>
      <c r="O3826" t="s">
        <v>2386</v>
      </c>
      <c r="P3826" s="9" t="s">
        <v>2387</v>
      </c>
      <c r="R3826">
        <v>1</v>
      </c>
      <c r="U3826" t="s">
        <v>3777</v>
      </c>
      <c r="V3826">
        <v>0</v>
      </c>
      <c r="X3826">
        <v>0</v>
      </c>
      <c r="Y3826" s="7">
        <f t="shared" si="354"/>
        <v>0</v>
      </c>
      <c r="Z3826" s="7">
        <f t="shared" si="355"/>
        <v>0</v>
      </c>
      <c r="AA3826" s="7">
        <f t="shared" si="356"/>
        <v>0</v>
      </c>
      <c r="AB3826" s="7">
        <f t="shared" si="357"/>
        <v>1</v>
      </c>
      <c r="AC3826" s="7">
        <f t="shared" si="358"/>
        <v>190.21770000000001</v>
      </c>
      <c r="AD3826" s="7">
        <f t="shared" si="359"/>
        <v>190.21770000000001</v>
      </c>
      <c r="AE3826">
        <v>1</v>
      </c>
      <c r="AF3826">
        <v>190.21770000000001</v>
      </c>
      <c r="AG3826">
        <v>190.21770000000001</v>
      </c>
      <c r="AH3826">
        <v>3</v>
      </c>
      <c r="AI3826">
        <v>190.21770000000001</v>
      </c>
      <c r="AJ3826">
        <v>570.65300000000002</v>
      </c>
      <c r="AK3826">
        <v>15</v>
      </c>
    </row>
    <row r="3827" spans="1:37" ht="13.5" customHeight="1" x14ac:dyDescent="0.25">
      <c r="A3827" s="3">
        <v>3826</v>
      </c>
      <c r="B3827" t="s">
        <v>909</v>
      </c>
      <c r="C3827" t="s">
        <v>910</v>
      </c>
      <c r="D3827" t="s">
        <v>2381</v>
      </c>
      <c r="E3827" t="s">
        <v>2373</v>
      </c>
      <c r="F3827" t="s">
        <v>910</v>
      </c>
      <c r="G3827">
        <v>2011</v>
      </c>
      <c r="H3827">
        <v>3</v>
      </c>
      <c r="I3827" t="s">
        <v>2374</v>
      </c>
      <c r="J3827" s="1">
        <v>40610</v>
      </c>
      <c r="K3827" t="s">
        <v>2382</v>
      </c>
      <c r="L3827" t="s">
        <v>2383</v>
      </c>
      <c r="M3827" t="s">
        <v>3125</v>
      </c>
      <c r="N3827" t="s">
        <v>2385</v>
      </c>
      <c r="O3827" t="s">
        <v>2386</v>
      </c>
      <c r="P3827" s="9" t="s">
        <v>2387</v>
      </c>
      <c r="R3827">
        <v>1</v>
      </c>
      <c r="U3827" t="s">
        <v>3777</v>
      </c>
      <c r="V3827">
        <v>0</v>
      </c>
      <c r="X3827">
        <v>0</v>
      </c>
      <c r="Y3827" s="7">
        <f t="shared" si="354"/>
        <v>0</v>
      </c>
      <c r="Z3827" s="7">
        <f t="shared" si="355"/>
        <v>0</v>
      </c>
      <c r="AA3827" s="7">
        <f t="shared" si="356"/>
        <v>0</v>
      </c>
      <c r="AB3827" s="7">
        <f t="shared" si="357"/>
        <v>2</v>
      </c>
      <c r="AC3827" s="7">
        <f t="shared" si="358"/>
        <v>190.21770000000001</v>
      </c>
      <c r="AD3827" s="7">
        <f t="shared" si="359"/>
        <v>380.43540000000002</v>
      </c>
      <c r="AE3827">
        <v>2</v>
      </c>
      <c r="AF3827">
        <v>190.21770000000001</v>
      </c>
      <c r="AG3827">
        <v>380.43540000000002</v>
      </c>
      <c r="AH3827">
        <v>1</v>
      </c>
      <c r="AI3827">
        <v>190.21770000000001</v>
      </c>
      <c r="AJ3827">
        <v>190.2176</v>
      </c>
      <c r="AK3827">
        <v>11</v>
      </c>
    </row>
    <row r="3828" spans="1:37" ht="13.5" customHeight="1" x14ac:dyDescent="0.25">
      <c r="A3828" s="3">
        <v>3827</v>
      </c>
      <c r="B3828" t="s">
        <v>909</v>
      </c>
      <c r="C3828" t="s">
        <v>910</v>
      </c>
      <c r="D3828" t="s">
        <v>2381</v>
      </c>
      <c r="E3828" t="s">
        <v>2373</v>
      </c>
      <c r="F3828" t="s">
        <v>910</v>
      </c>
      <c r="G3828">
        <v>2011</v>
      </c>
      <c r="H3828">
        <v>4</v>
      </c>
      <c r="I3828" t="s">
        <v>2374</v>
      </c>
      <c r="J3828" s="1">
        <v>40644</v>
      </c>
      <c r="K3828" t="s">
        <v>2382</v>
      </c>
      <c r="L3828" t="s">
        <v>2383</v>
      </c>
      <c r="M3828" t="s">
        <v>2586</v>
      </c>
      <c r="N3828" t="s">
        <v>2385</v>
      </c>
      <c r="O3828" t="s">
        <v>2386</v>
      </c>
      <c r="P3828" s="9" t="s">
        <v>2387</v>
      </c>
      <c r="R3828">
        <v>1</v>
      </c>
      <c r="U3828" t="s">
        <v>3777</v>
      </c>
      <c r="V3828">
        <v>0</v>
      </c>
      <c r="X3828">
        <v>0</v>
      </c>
      <c r="Y3828" s="7">
        <f t="shared" si="354"/>
        <v>0</v>
      </c>
      <c r="Z3828" s="7">
        <f t="shared" si="355"/>
        <v>0</v>
      </c>
      <c r="AA3828" s="7">
        <f t="shared" si="356"/>
        <v>0</v>
      </c>
      <c r="AB3828" s="7">
        <f t="shared" si="357"/>
        <v>1</v>
      </c>
      <c r="AC3828" s="7">
        <f t="shared" si="358"/>
        <v>190.21770000000001</v>
      </c>
      <c r="AD3828" s="7">
        <f t="shared" si="359"/>
        <v>190.21770000000001</v>
      </c>
      <c r="AE3828">
        <v>1</v>
      </c>
      <c r="AF3828">
        <v>190.21770000000001</v>
      </c>
      <c r="AG3828">
        <v>190.21770000000001</v>
      </c>
      <c r="AH3828">
        <v>0</v>
      </c>
      <c r="AI3828">
        <v>190.21770000000001</v>
      </c>
      <c r="AJ3828">
        <v>-1E-4</v>
      </c>
      <c r="AK3828">
        <v>18</v>
      </c>
    </row>
    <row r="3829" spans="1:37" ht="13.5" customHeight="1" x14ac:dyDescent="0.25">
      <c r="A3829" s="3">
        <v>3828</v>
      </c>
      <c r="B3829" t="s">
        <v>909</v>
      </c>
      <c r="C3829" t="s">
        <v>910</v>
      </c>
      <c r="D3829" t="s">
        <v>2381</v>
      </c>
      <c r="E3829" t="s">
        <v>2373</v>
      </c>
      <c r="F3829" t="s">
        <v>910</v>
      </c>
      <c r="G3829">
        <v>2011</v>
      </c>
      <c r="H3829">
        <v>4</v>
      </c>
      <c r="I3829" t="s">
        <v>2374</v>
      </c>
      <c r="J3829" s="1">
        <v>40648</v>
      </c>
      <c r="K3829" t="s">
        <v>2375</v>
      </c>
      <c r="L3829" t="s">
        <v>2376</v>
      </c>
      <c r="M3829" t="s">
        <v>913</v>
      </c>
      <c r="N3829" t="s">
        <v>2378</v>
      </c>
      <c r="O3829" t="s">
        <v>2379</v>
      </c>
      <c r="P3829" s="9" t="s">
        <v>2380</v>
      </c>
      <c r="R3829">
        <v>1</v>
      </c>
      <c r="U3829" t="s">
        <v>3777</v>
      </c>
      <c r="V3829">
        <v>0</v>
      </c>
      <c r="X3829">
        <v>0</v>
      </c>
      <c r="Y3829" s="7">
        <f t="shared" si="354"/>
        <v>2</v>
      </c>
      <c r="Z3829" s="7">
        <f t="shared" si="355"/>
        <v>190.07</v>
      </c>
      <c r="AA3829" s="7">
        <f t="shared" si="356"/>
        <v>380.14</v>
      </c>
      <c r="AB3829" s="7">
        <f t="shared" si="357"/>
        <v>0</v>
      </c>
      <c r="AC3829" s="7">
        <f t="shared" si="358"/>
        <v>0</v>
      </c>
      <c r="AD3829" s="7">
        <f t="shared" si="359"/>
        <v>0</v>
      </c>
      <c r="AE3829">
        <v>2</v>
      </c>
      <c r="AF3829">
        <v>190.07</v>
      </c>
      <c r="AG3829">
        <v>380.14</v>
      </c>
      <c r="AH3829">
        <v>2</v>
      </c>
      <c r="AI3829">
        <v>190.07</v>
      </c>
      <c r="AJ3829">
        <v>380.13990000000001</v>
      </c>
      <c r="AK3829">
        <v>1</v>
      </c>
    </row>
    <row r="3830" spans="1:37" ht="13.5" customHeight="1" x14ac:dyDescent="0.25">
      <c r="A3830" s="3">
        <v>3829</v>
      </c>
      <c r="B3830" t="s">
        <v>909</v>
      </c>
      <c r="C3830" t="s">
        <v>910</v>
      </c>
      <c r="D3830" t="s">
        <v>2381</v>
      </c>
      <c r="E3830" t="s">
        <v>2373</v>
      </c>
      <c r="F3830" t="s">
        <v>910</v>
      </c>
      <c r="G3830">
        <v>2011</v>
      </c>
      <c r="H3830">
        <v>4</v>
      </c>
      <c r="I3830" t="s">
        <v>2374</v>
      </c>
      <c r="J3830" s="1">
        <v>40659</v>
      </c>
      <c r="K3830" t="s">
        <v>2382</v>
      </c>
      <c r="L3830" t="s">
        <v>2383</v>
      </c>
      <c r="M3830" t="s">
        <v>3324</v>
      </c>
      <c r="N3830" t="s">
        <v>2385</v>
      </c>
      <c r="O3830" t="s">
        <v>2386</v>
      </c>
      <c r="P3830" s="9" t="s">
        <v>2387</v>
      </c>
      <c r="R3830">
        <v>1</v>
      </c>
      <c r="U3830" t="s">
        <v>3777</v>
      </c>
      <c r="V3830">
        <v>0</v>
      </c>
      <c r="X3830">
        <v>0</v>
      </c>
      <c r="Y3830" s="7">
        <f t="shared" si="354"/>
        <v>0</v>
      </c>
      <c r="Z3830" s="7">
        <f t="shared" si="355"/>
        <v>0</v>
      </c>
      <c r="AA3830" s="7">
        <f t="shared" si="356"/>
        <v>0</v>
      </c>
      <c r="AB3830" s="7">
        <f t="shared" si="357"/>
        <v>1</v>
      </c>
      <c r="AC3830" s="7">
        <f t="shared" si="358"/>
        <v>190.07</v>
      </c>
      <c r="AD3830" s="7">
        <f t="shared" si="359"/>
        <v>190.07</v>
      </c>
      <c r="AE3830">
        <v>1</v>
      </c>
      <c r="AF3830">
        <v>190.07</v>
      </c>
      <c r="AG3830">
        <v>190.07</v>
      </c>
      <c r="AH3830">
        <v>1</v>
      </c>
      <c r="AI3830">
        <v>190.07</v>
      </c>
      <c r="AJ3830">
        <v>190.06989999999999</v>
      </c>
      <c r="AK3830">
        <v>14</v>
      </c>
    </row>
    <row r="3831" spans="1:37" ht="13.5" customHeight="1" x14ac:dyDescent="0.25">
      <c r="A3831" s="3">
        <v>3830</v>
      </c>
      <c r="B3831" t="s">
        <v>909</v>
      </c>
      <c r="C3831" t="s">
        <v>910</v>
      </c>
      <c r="D3831" t="s">
        <v>2381</v>
      </c>
      <c r="E3831" t="s">
        <v>2373</v>
      </c>
      <c r="F3831" t="s">
        <v>910</v>
      </c>
      <c r="G3831">
        <v>2011</v>
      </c>
      <c r="H3831">
        <v>5</v>
      </c>
      <c r="I3831" t="s">
        <v>2374</v>
      </c>
      <c r="J3831" s="1">
        <v>40676</v>
      </c>
      <c r="K3831" t="s">
        <v>2375</v>
      </c>
      <c r="L3831" t="s">
        <v>2376</v>
      </c>
      <c r="M3831" t="s">
        <v>914</v>
      </c>
      <c r="N3831" t="s">
        <v>2378</v>
      </c>
      <c r="O3831" t="s">
        <v>2379</v>
      </c>
      <c r="P3831" s="9" t="s">
        <v>2380</v>
      </c>
      <c r="R3831">
        <v>1</v>
      </c>
      <c r="U3831" t="s">
        <v>3777</v>
      </c>
      <c r="V3831">
        <v>0</v>
      </c>
      <c r="X3831">
        <v>0</v>
      </c>
      <c r="Y3831" s="7">
        <f t="shared" si="354"/>
        <v>2</v>
      </c>
      <c r="Z3831" s="7">
        <f t="shared" si="355"/>
        <v>190.76</v>
      </c>
      <c r="AA3831" s="7">
        <f t="shared" si="356"/>
        <v>382.21019999999999</v>
      </c>
      <c r="AB3831" s="7">
        <f t="shared" si="357"/>
        <v>0</v>
      </c>
      <c r="AC3831" s="7">
        <f t="shared" si="358"/>
        <v>0</v>
      </c>
      <c r="AD3831" s="7">
        <f t="shared" si="359"/>
        <v>0</v>
      </c>
      <c r="AE3831">
        <v>2</v>
      </c>
      <c r="AF3831">
        <v>190.76</v>
      </c>
      <c r="AG3831">
        <v>382.21019999999999</v>
      </c>
      <c r="AH3831">
        <v>3</v>
      </c>
      <c r="AI3831">
        <v>191.10509999999999</v>
      </c>
      <c r="AJ3831">
        <v>572.28009999999995</v>
      </c>
      <c r="AK3831">
        <v>1</v>
      </c>
    </row>
    <row r="3832" spans="1:37" ht="13.5" customHeight="1" x14ac:dyDescent="0.25">
      <c r="A3832" s="3">
        <v>3831</v>
      </c>
      <c r="B3832" t="s">
        <v>909</v>
      </c>
      <c r="C3832" t="s">
        <v>910</v>
      </c>
      <c r="D3832" t="s">
        <v>2381</v>
      </c>
      <c r="E3832" t="s">
        <v>2373</v>
      </c>
      <c r="F3832" t="s">
        <v>910</v>
      </c>
      <c r="G3832">
        <v>2011</v>
      </c>
      <c r="H3832">
        <v>5</v>
      </c>
      <c r="I3832" t="s">
        <v>2374</v>
      </c>
      <c r="J3832" s="1">
        <v>40686</v>
      </c>
      <c r="K3832" t="s">
        <v>2382</v>
      </c>
      <c r="L3832" t="s">
        <v>2383</v>
      </c>
      <c r="M3832" t="s">
        <v>2595</v>
      </c>
      <c r="N3832" t="s">
        <v>2385</v>
      </c>
      <c r="O3832" t="s">
        <v>2386</v>
      </c>
      <c r="P3832" s="9" t="s">
        <v>2387</v>
      </c>
      <c r="R3832">
        <v>1</v>
      </c>
      <c r="U3832" t="s">
        <v>3777</v>
      </c>
      <c r="V3832">
        <v>0</v>
      </c>
      <c r="X3832">
        <v>0</v>
      </c>
      <c r="Y3832" s="7">
        <f t="shared" si="354"/>
        <v>0</v>
      </c>
      <c r="Z3832" s="7">
        <f t="shared" si="355"/>
        <v>0</v>
      </c>
      <c r="AA3832" s="7">
        <f t="shared" si="356"/>
        <v>0</v>
      </c>
      <c r="AB3832" s="7">
        <f t="shared" si="357"/>
        <v>1</v>
      </c>
      <c r="AC3832" s="7">
        <f t="shared" si="358"/>
        <v>190.76</v>
      </c>
      <c r="AD3832" s="7">
        <f t="shared" si="359"/>
        <v>190.76</v>
      </c>
      <c r="AE3832">
        <v>1</v>
      </c>
      <c r="AF3832">
        <v>190.76</v>
      </c>
      <c r="AG3832">
        <v>190.76</v>
      </c>
      <c r="AH3832">
        <v>2</v>
      </c>
      <c r="AI3832">
        <v>190.76</v>
      </c>
      <c r="AJ3832">
        <v>381.52010000000001</v>
      </c>
      <c r="AK3832">
        <v>2</v>
      </c>
    </row>
    <row r="3833" spans="1:37" ht="13.5" customHeight="1" x14ac:dyDescent="0.25">
      <c r="A3833" s="3">
        <v>3832</v>
      </c>
      <c r="B3833" t="s">
        <v>909</v>
      </c>
      <c r="C3833" t="s">
        <v>910</v>
      </c>
      <c r="D3833" t="s">
        <v>2381</v>
      </c>
      <c r="E3833" t="s">
        <v>2373</v>
      </c>
      <c r="F3833" t="s">
        <v>910</v>
      </c>
      <c r="G3833">
        <v>2011</v>
      </c>
      <c r="H3833">
        <v>5</v>
      </c>
      <c r="I3833" t="s">
        <v>2374</v>
      </c>
      <c r="J3833" s="1">
        <v>40689</v>
      </c>
      <c r="K3833" t="s">
        <v>2382</v>
      </c>
      <c r="L3833" t="s">
        <v>2383</v>
      </c>
      <c r="M3833" t="s">
        <v>2596</v>
      </c>
      <c r="N3833" t="s">
        <v>2385</v>
      </c>
      <c r="O3833" t="s">
        <v>2386</v>
      </c>
      <c r="P3833" s="9" t="s">
        <v>2387</v>
      </c>
      <c r="R3833">
        <v>1</v>
      </c>
      <c r="U3833" t="s">
        <v>3777</v>
      </c>
      <c r="V3833">
        <v>0</v>
      </c>
      <c r="X3833">
        <v>0</v>
      </c>
      <c r="Y3833" s="7">
        <f t="shared" si="354"/>
        <v>0</v>
      </c>
      <c r="Z3833" s="7">
        <f t="shared" si="355"/>
        <v>0</v>
      </c>
      <c r="AA3833" s="7">
        <f t="shared" si="356"/>
        <v>0</v>
      </c>
      <c r="AB3833" s="7">
        <f t="shared" si="357"/>
        <v>1</v>
      </c>
      <c r="AC3833" s="7">
        <f t="shared" si="358"/>
        <v>190.76</v>
      </c>
      <c r="AD3833" s="7">
        <f t="shared" si="359"/>
        <v>190.76</v>
      </c>
      <c r="AE3833">
        <v>1</v>
      </c>
      <c r="AF3833">
        <v>190.76</v>
      </c>
      <c r="AG3833">
        <v>190.76</v>
      </c>
      <c r="AH3833">
        <v>1</v>
      </c>
      <c r="AI3833">
        <v>190.76</v>
      </c>
      <c r="AJ3833">
        <v>190.76009999999999</v>
      </c>
      <c r="AK3833">
        <v>11</v>
      </c>
    </row>
    <row r="3834" spans="1:37" ht="13.5" customHeight="1" x14ac:dyDescent="0.25">
      <c r="A3834" s="3">
        <v>3833</v>
      </c>
      <c r="B3834" t="s">
        <v>909</v>
      </c>
      <c r="C3834" t="s">
        <v>910</v>
      </c>
      <c r="D3834" t="s">
        <v>2381</v>
      </c>
      <c r="E3834" t="s">
        <v>2373</v>
      </c>
      <c r="F3834" t="s">
        <v>910</v>
      </c>
      <c r="G3834">
        <v>2011</v>
      </c>
      <c r="H3834">
        <v>6</v>
      </c>
      <c r="I3834" t="s">
        <v>2374</v>
      </c>
      <c r="J3834" s="1">
        <v>40696</v>
      </c>
      <c r="K3834" t="s">
        <v>2382</v>
      </c>
      <c r="L3834" t="s">
        <v>2383</v>
      </c>
      <c r="M3834" t="s">
        <v>3332</v>
      </c>
      <c r="N3834" t="s">
        <v>2385</v>
      </c>
      <c r="O3834" t="s">
        <v>2386</v>
      </c>
      <c r="P3834" s="9" t="s">
        <v>2387</v>
      </c>
      <c r="R3834">
        <v>1</v>
      </c>
      <c r="U3834" t="s">
        <v>3777</v>
      </c>
      <c r="V3834">
        <v>0</v>
      </c>
      <c r="X3834">
        <v>0</v>
      </c>
      <c r="Y3834" s="7">
        <f t="shared" si="354"/>
        <v>0</v>
      </c>
      <c r="Z3834" s="7">
        <f t="shared" si="355"/>
        <v>0</v>
      </c>
      <c r="AA3834" s="7">
        <f t="shared" si="356"/>
        <v>0</v>
      </c>
      <c r="AB3834" s="7">
        <f t="shared" si="357"/>
        <v>1</v>
      </c>
      <c r="AC3834" s="7">
        <f t="shared" si="358"/>
        <v>190.76</v>
      </c>
      <c r="AD3834" s="7">
        <f t="shared" si="359"/>
        <v>190.76</v>
      </c>
      <c r="AE3834">
        <v>1</v>
      </c>
      <c r="AF3834">
        <v>190.76</v>
      </c>
      <c r="AG3834">
        <v>190.76</v>
      </c>
      <c r="AH3834">
        <v>0</v>
      </c>
      <c r="AI3834">
        <v>190.76</v>
      </c>
      <c r="AJ3834">
        <v>1E-4</v>
      </c>
      <c r="AK3834">
        <v>29</v>
      </c>
    </row>
    <row r="3835" spans="1:37" ht="13.5" customHeight="1" x14ac:dyDescent="0.25">
      <c r="A3835" s="3">
        <v>3834</v>
      </c>
      <c r="B3835" t="s">
        <v>909</v>
      </c>
      <c r="C3835" t="s">
        <v>910</v>
      </c>
      <c r="D3835" t="s">
        <v>2381</v>
      </c>
      <c r="E3835" t="s">
        <v>2373</v>
      </c>
      <c r="F3835" t="s">
        <v>910</v>
      </c>
      <c r="G3835">
        <v>2011</v>
      </c>
      <c r="H3835">
        <v>6</v>
      </c>
      <c r="I3835" t="s">
        <v>2374</v>
      </c>
      <c r="J3835" s="1">
        <v>40702</v>
      </c>
      <c r="K3835" t="s">
        <v>2375</v>
      </c>
      <c r="L3835" t="s">
        <v>2376</v>
      </c>
      <c r="M3835" t="s">
        <v>915</v>
      </c>
      <c r="N3835" t="s">
        <v>2378</v>
      </c>
      <c r="O3835" t="s">
        <v>2379</v>
      </c>
      <c r="P3835" s="9" t="s">
        <v>2380</v>
      </c>
      <c r="R3835">
        <v>1</v>
      </c>
      <c r="U3835" t="s">
        <v>3777</v>
      </c>
      <c r="V3835">
        <v>0</v>
      </c>
      <c r="X3835">
        <v>0</v>
      </c>
      <c r="Y3835" s="7">
        <f t="shared" si="354"/>
        <v>5</v>
      </c>
      <c r="Z3835" s="7">
        <f t="shared" si="355"/>
        <v>193.7424</v>
      </c>
      <c r="AA3835" s="7">
        <f t="shared" si="356"/>
        <v>968.71199999999999</v>
      </c>
      <c r="AB3835" s="7">
        <f t="shared" si="357"/>
        <v>0</v>
      </c>
      <c r="AC3835" s="7">
        <f t="shared" si="358"/>
        <v>0</v>
      </c>
      <c r="AD3835" s="7">
        <f t="shared" si="359"/>
        <v>0</v>
      </c>
      <c r="AE3835">
        <v>5</v>
      </c>
      <c r="AF3835">
        <v>193.7424</v>
      </c>
      <c r="AG3835">
        <v>968.71199999999999</v>
      </c>
      <c r="AH3835">
        <v>5</v>
      </c>
      <c r="AI3835">
        <v>193.7424</v>
      </c>
      <c r="AJ3835">
        <v>968.71209999999996</v>
      </c>
      <c r="AK3835">
        <v>1</v>
      </c>
    </row>
    <row r="3836" spans="1:37" ht="13.5" customHeight="1" x14ac:dyDescent="0.25">
      <c r="A3836" s="3">
        <v>3835</v>
      </c>
      <c r="B3836" t="s">
        <v>909</v>
      </c>
      <c r="C3836" t="s">
        <v>910</v>
      </c>
      <c r="D3836" t="s">
        <v>2381</v>
      </c>
      <c r="E3836" t="s">
        <v>2373</v>
      </c>
      <c r="F3836" t="s">
        <v>910</v>
      </c>
      <c r="G3836">
        <v>2011</v>
      </c>
      <c r="H3836">
        <v>6</v>
      </c>
      <c r="I3836" t="s">
        <v>2374</v>
      </c>
      <c r="J3836" s="1">
        <v>40702</v>
      </c>
      <c r="K3836" t="s">
        <v>2382</v>
      </c>
      <c r="L3836" t="s">
        <v>2383</v>
      </c>
      <c r="M3836" t="s">
        <v>3336</v>
      </c>
      <c r="N3836" t="s">
        <v>2385</v>
      </c>
      <c r="O3836" t="s">
        <v>2386</v>
      </c>
      <c r="P3836" s="9" t="s">
        <v>2387</v>
      </c>
      <c r="R3836">
        <v>1</v>
      </c>
      <c r="U3836" t="s">
        <v>3777</v>
      </c>
      <c r="V3836">
        <v>0</v>
      </c>
      <c r="X3836">
        <v>0</v>
      </c>
      <c r="Y3836" s="7">
        <f t="shared" si="354"/>
        <v>0</v>
      </c>
      <c r="Z3836" s="7">
        <f t="shared" si="355"/>
        <v>0</v>
      </c>
      <c r="AA3836" s="7">
        <f t="shared" si="356"/>
        <v>0</v>
      </c>
      <c r="AB3836" s="7">
        <f t="shared" si="357"/>
        <v>1</v>
      </c>
      <c r="AC3836" s="7">
        <f t="shared" si="358"/>
        <v>193.7424</v>
      </c>
      <c r="AD3836" s="7">
        <f t="shared" si="359"/>
        <v>193.7424</v>
      </c>
      <c r="AE3836">
        <v>1</v>
      </c>
      <c r="AF3836">
        <v>193.7424</v>
      </c>
      <c r="AG3836">
        <v>193.7424</v>
      </c>
      <c r="AH3836">
        <v>4</v>
      </c>
      <c r="AI3836">
        <v>193.7424</v>
      </c>
      <c r="AJ3836">
        <v>774.96969999999999</v>
      </c>
      <c r="AK3836">
        <v>1</v>
      </c>
    </row>
    <row r="3837" spans="1:37" ht="13.5" customHeight="1" x14ac:dyDescent="0.25">
      <c r="A3837" s="3">
        <v>3836</v>
      </c>
      <c r="B3837" t="s">
        <v>909</v>
      </c>
      <c r="C3837" t="s">
        <v>910</v>
      </c>
      <c r="D3837" t="s">
        <v>2381</v>
      </c>
      <c r="E3837" t="s">
        <v>2373</v>
      </c>
      <c r="F3837" t="s">
        <v>910</v>
      </c>
      <c r="G3837">
        <v>2011</v>
      </c>
      <c r="H3837">
        <v>6</v>
      </c>
      <c r="I3837" t="s">
        <v>2374</v>
      </c>
      <c r="J3837" s="1">
        <v>40704</v>
      </c>
      <c r="K3837" t="s">
        <v>2382</v>
      </c>
      <c r="L3837" t="s">
        <v>2383</v>
      </c>
      <c r="M3837" t="s">
        <v>2601</v>
      </c>
      <c r="N3837" t="s">
        <v>2385</v>
      </c>
      <c r="O3837" t="s">
        <v>2386</v>
      </c>
      <c r="P3837" s="9" t="s">
        <v>2387</v>
      </c>
      <c r="R3837">
        <v>1</v>
      </c>
      <c r="U3837" t="s">
        <v>3777</v>
      </c>
      <c r="V3837">
        <v>0</v>
      </c>
      <c r="X3837">
        <v>0</v>
      </c>
      <c r="Y3837" s="7">
        <f t="shared" si="354"/>
        <v>0</v>
      </c>
      <c r="Z3837" s="7">
        <f t="shared" si="355"/>
        <v>0</v>
      </c>
      <c r="AA3837" s="7">
        <f t="shared" si="356"/>
        <v>0</v>
      </c>
      <c r="AB3837" s="7">
        <f t="shared" si="357"/>
        <v>1</v>
      </c>
      <c r="AC3837" s="7">
        <f t="shared" si="358"/>
        <v>193.7424</v>
      </c>
      <c r="AD3837" s="7">
        <f t="shared" si="359"/>
        <v>193.7424</v>
      </c>
      <c r="AE3837">
        <v>1</v>
      </c>
      <c r="AF3837">
        <v>193.7424</v>
      </c>
      <c r="AG3837">
        <v>193.7424</v>
      </c>
      <c r="AH3837">
        <v>3</v>
      </c>
      <c r="AI3837">
        <v>193.7424</v>
      </c>
      <c r="AJ3837">
        <v>581.22730000000001</v>
      </c>
      <c r="AK3837">
        <v>5</v>
      </c>
    </row>
    <row r="3838" spans="1:37" ht="13.5" customHeight="1" x14ac:dyDescent="0.25">
      <c r="A3838" s="3">
        <v>3837</v>
      </c>
      <c r="B3838" t="s">
        <v>909</v>
      </c>
      <c r="C3838" t="s">
        <v>910</v>
      </c>
      <c r="D3838" t="s">
        <v>2381</v>
      </c>
      <c r="E3838" t="s">
        <v>2373</v>
      </c>
      <c r="F3838" t="s">
        <v>910</v>
      </c>
      <c r="G3838">
        <v>2011</v>
      </c>
      <c r="H3838">
        <v>6</v>
      </c>
      <c r="I3838" t="s">
        <v>2374</v>
      </c>
      <c r="J3838" s="1">
        <v>40722</v>
      </c>
      <c r="K3838" t="s">
        <v>2382</v>
      </c>
      <c r="L3838" t="s">
        <v>2383</v>
      </c>
      <c r="M3838" t="s">
        <v>2419</v>
      </c>
      <c r="N3838" t="s">
        <v>2385</v>
      </c>
      <c r="O3838" t="s">
        <v>2386</v>
      </c>
      <c r="P3838" s="9" t="s">
        <v>2387</v>
      </c>
      <c r="R3838">
        <v>1</v>
      </c>
      <c r="U3838" t="s">
        <v>3777</v>
      </c>
      <c r="V3838">
        <v>0</v>
      </c>
      <c r="X3838">
        <v>0</v>
      </c>
      <c r="Y3838" s="7">
        <f t="shared" si="354"/>
        <v>0</v>
      </c>
      <c r="Z3838" s="7">
        <f t="shared" si="355"/>
        <v>0</v>
      </c>
      <c r="AA3838" s="7">
        <f t="shared" si="356"/>
        <v>0</v>
      </c>
      <c r="AB3838" s="7">
        <f t="shared" si="357"/>
        <v>1</v>
      </c>
      <c r="AC3838" s="7">
        <f t="shared" si="358"/>
        <v>193.7424</v>
      </c>
      <c r="AD3838" s="7">
        <f t="shared" si="359"/>
        <v>193.7424</v>
      </c>
      <c r="AE3838">
        <v>1</v>
      </c>
      <c r="AF3838">
        <v>193.7424</v>
      </c>
      <c r="AG3838">
        <v>193.7424</v>
      </c>
      <c r="AH3838">
        <v>2</v>
      </c>
      <c r="AI3838">
        <v>193.7424</v>
      </c>
      <c r="AJ3838">
        <v>387.48489999999998</v>
      </c>
      <c r="AK3838">
        <v>6</v>
      </c>
    </row>
    <row r="3839" spans="1:37" ht="13.5" customHeight="1" x14ac:dyDescent="0.25">
      <c r="A3839" s="3">
        <v>3838</v>
      </c>
      <c r="B3839" t="s">
        <v>909</v>
      </c>
      <c r="C3839" t="s">
        <v>910</v>
      </c>
      <c r="D3839" t="s">
        <v>2381</v>
      </c>
      <c r="E3839" t="s">
        <v>2373</v>
      </c>
      <c r="F3839" t="s">
        <v>910</v>
      </c>
      <c r="G3839">
        <v>2011</v>
      </c>
      <c r="H3839">
        <v>7</v>
      </c>
      <c r="I3839" t="s">
        <v>2374</v>
      </c>
      <c r="J3839" s="1">
        <v>40742</v>
      </c>
      <c r="K3839" t="s">
        <v>2382</v>
      </c>
      <c r="L3839" t="s">
        <v>2383</v>
      </c>
      <c r="M3839" t="s">
        <v>2612</v>
      </c>
      <c r="N3839" t="s">
        <v>2385</v>
      </c>
      <c r="O3839" t="s">
        <v>2386</v>
      </c>
      <c r="P3839" s="9" t="s">
        <v>2387</v>
      </c>
      <c r="R3839">
        <v>1</v>
      </c>
      <c r="U3839" t="s">
        <v>3777</v>
      </c>
      <c r="V3839">
        <v>0</v>
      </c>
      <c r="X3839">
        <v>0</v>
      </c>
      <c r="Y3839" s="7">
        <f t="shared" si="354"/>
        <v>0</v>
      </c>
      <c r="Z3839" s="7">
        <f t="shared" si="355"/>
        <v>0</v>
      </c>
      <c r="AA3839" s="7">
        <f t="shared" si="356"/>
        <v>0</v>
      </c>
      <c r="AB3839" s="7">
        <f t="shared" si="357"/>
        <v>1</v>
      </c>
      <c r="AC3839" s="7">
        <f t="shared" si="358"/>
        <v>193.7424</v>
      </c>
      <c r="AD3839" s="7">
        <f t="shared" si="359"/>
        <v>193.7424</v>
      </c>
      <c r="AE3839">
        <v>1</v>
      </c>
      <c r="AF3839">
        <v>193.7424</v>
      </c>
      <c r="AG3839">
        <v>193.7424</v>
      </c>
      <c r="AH3839">
        <v>1</v>
      </c>
      <c r="AI3839">
        <v>193.7424</v>
      </c>
      <c r="AJ3839">
        <v>193.74250000000001</v>
      </c>
      <c r="AK3839">
        <v>10</v>
      </c>
    </row>
    <row r="3840" spans="1:37" ht="13.5" customHeight="1" x14ac:dyDescent="0.25">
      <c r="A3840" s="3">
        <v>3839</v>
      </c>
      <c r="B3840" t="s">
        <v>909</v>
      </c>
      <c r="C3840" t="s">
        <v>910</v>
      </c>
      <c r="D3840" t="s">
        <v>2381</v>
      </c>
      <c r="E3840" t="s">
        <v>2373</v>
      </c>
      <c r="F3840" t="s">
        <v>910</v>
      </c>
      <c r="G3840">
        <v>2011</v>
      </c>
      <c r="H3840">
        <v>7</v>
      </c>
      <c r="I3840" t="s">
        <v>2374</v>
      </c>
      <c r="J3840" s="1">
        <v>40746</v>
      </c>
      <c r="K3840" t="s">
        <v>2382</v>
      </c>
      <c r="L3840" t="s">
        <v>2383</v>
      </c>
      <c r="M3840" t="s">
        <v>2616</v>
      </c>
      <c r="N3840" t="s">
        <v>2385</v>
      </c>
      <c r="O3840" t="s">
        <v>2386</v>
      </c>
      <c r="P3840" s="9" t="s">
        <v>2387</v>
      </c>
      <c r="R3840">
        <v>1</v>
      </c>
      <c r="U3840" t="s">
        <v>3777</v>
      </c>
      <c r="V3840">
        <v>0</v>
      </c>
      <c r="X3840">
        <v>0</v>
      </c>
      <c r="Y3840" s="7">
        <f t="shared" si="354"/>
        <v>0</v>
      </c>
      <c r="Z3840" s="7">
        <f t="shared" si="355"/>
        <v>0</v>
      </c>
      <c r="AA3840" s="7">
        <f t="shared" si="356"/>
        <v>0</v>
      </c>
      <c r="AB3840" s="7">
        <f t="shared" si="357"/>
        <v>1</v>
      </c>
      <c r="AC3840" s="7">
        <f t="shared" si="358"/>
        <v>193.7424</v>
      </c>
      <c r="AD3840" s="7">
        <f t="shared" si="359"/>
        <v>193.7424</v>
      </c>
      <c r="AE3840">
        <v>1</v>
      </c>
      <c r="AF3840">
        <v>193.7424</v>
      </c>
      <c r="AG3840">
        <v>193.7424</v>
      </c>
      <c r="AH3840">
        <v>0</v>
      </c>
      <c r="AI3840">
        <v>193.7424</v>
      </c>
      <c r="AJ3840">
        <v>1E-4</v>
      </c>
      <c r="AK3840">
        <v>1</v>
      </c>
    </row>
    <row r="3841" spans="1:37" ht="13.5" customHeight="1" x14ac:dyDescent="0.25">
      <c r="A3841" s="3">
        <v>3840</v>
      </c>
      <c r="B3841" t="s">
        <v>909</v>
      </c>
      <c r="C3841" t="s">
        <v>910</v>
      </c>
      <c r="D3841" t="s">
        <v>2381</v>
      </c>
      <c r="E3841" t="s">
        <v>2373</v>
      </c>
      <c r="F3841" t="s">
        <v>910</v>
      </c>
      <c r="G3841">
        <v>2011</v>
      </c>
      <c r="H3841">
        <v>8</v>
      </c>
      <c r="I3841" t="s">
        <v>2374</v>
      </c>
      <c r="J3841" s="1">
        <v>40771</v>
      </c>
      <c r="K3841" t="s">
        <v>2375</v>
      </c>
      <c r="L3841" t="s">
        <v>2376</v>
      </c>
      <c r="M3841" t="s">
        <v>916</v>
      </c>
      <c r="N3841" t="s">
        <v>2378</v>
      </c>
      <c r="O3841" t="s">
        <v>2379</v>
      </c>
      <c r="P3841" s="9" t="s">
        <v>2380</v>
      </c>
      <c r="R3841">
        <v>1</v>
      </c>
      <c r="U3841" t="s">
        <v>3777</v>
      </c>
      <c r="V3841">
        <v>0</v>
      </c>
      <c r="X3841">
        <v>0</v>
      </c>
      <c r="Y3841" s="7">
        <f t="shared" si="354"/>
        <v>2</v>
      </c>
      <c r="Z3841" s="7">
        <f t="shared" si="355"/>
        <v>195.20509999999999</v>
      </c>
      <c r="AA3841" s="7">
        <f t="shared" si="356"/>
        <v>390.41</v>
      </c>
      <c r="AB3841" s="7">
        <f t="shared" si="357"/>
        <v>0</v>
      </c>
      <c r="AC3841" s="7">
        <f t="shared" si="358"/>
        <v>0</v>
      </c>
      <c r="AD3841" s="7">
        <f t="shared" si="359"/>
        <v>0</v>
      </c>
      <c r="AE3841">
        <v>2</v>
      </c>
      <c r="AF3841">
        <v>195.20509999999999</v>
      </c>
      <c r="AG3841">
        <v>390.41</v>
      </c>
      <c r="AH3841">
        <v>2</v>
      </c>
      <c r="AI3841">
        <v>195.20500000000001</v>
      </c>
      <c r="AJ3841">
        <v>390.4101</v>
      </c>
      <c r="AK3841">
        <v>1</v>
      </c>
    </row>
    <row r="3842" spans="1:37" ht="13.5" customHeight="1" x14ac:dyDescent="0.25">
      <c r="A3842" s="3">
        <v>3841</v>
      </c>
      <c r="B3842" t="s">
        <v>909</v>
      </c>
      <c r="C3842" t="s">
        <v>910</v>
      </c>
      <c r="D3842" t="s">
        <v>2381</v>
      </c>
      <c r="E3842" t="s">
        <v>2373</v>
      </c>
      <c r="F3842" t="s">
        <v>910</v>
      </c>
      <c r="G3842">
        <v>2011</v>
      </c>
      <c r="H3842">
        <v>8</v>
      </c>
      <c r="I3842" t="s">
        <v>2374</v>
      </c>
      <c r="J3842" s="1">
        <v>40773</v>
      </c>
      <c r="K3842" t="s">
        <v>2382</v>
      </c>
      <c r="L3842" t="s">
        <v>2383</v>
      </c>
      <c r="M3842" t="s">
        <v>2622</v>
      </c>
      <c r="N3842" t="s">
        <v>2385</v>
      </c>
      <c r="O3842" t="s">
        <v>2386</v>
      </c>
      <c r="P3842" s="9" t="s">
        <v>2387</v>
      </c>
      <c r="R3842">
        <v>1</v>
      </c>
      <c r="U3842" t="s">
        <v>3777</v>
      </c>
      <c r="V3842">
        <v>0</v>
      </c>
      <c r="X3842">
        <v>0</v>
      </c>
      <c r="Y3842" s="7">
        <f t="shared" si="354"/>
        <v>0</v>
      </c>
      <c r="Z3842" s="7">
        <f t="shared" si="355"/>
        <v>0</v>
      </c>
      <c r="AA3842" s="7">
        <f t="shared" si="356"/>
        <v>0</v>
      </c>
      <c r="AB3842" s="7">
        <f t="shared" si="357"/>
        <v>1</v>
      </c>
      <c r="AC3842" s="7">
        <f t="shared" si="358"/>
        <v>195.20509999999999</v>
      </c>
      <c r="AD3842" s="7">
        <f t="shared" si="359"/>
        <v>195.20509999999999</v>
      </c>
      <c r="AE3842">
        <v>1</v>
      </c>
      <c r="AF3842">
        <v>195.20509999999999</v>
      </c>
      <c r="AG3842">
        <v>195.20509999999999</v>
      </c>
      <c r="AH3842">
        <v>1</v>
      </c>
      <c r="AI3842">
        <v>195.20509999999999</v>
      </c>
      <c r="AJ3842">
        <v>195.20500000000001</v>
      </c>
      <c r="AK3842">
        <v>6</v>
      </c>
    </row>
    <row r="3843" spans="1:37" ht="13.5" customHeight="1" x14ac:dyDescent="0.25">
      <c r="A3843" s="3">
        <v>3842</v>
      </c>
      <c r="B3843" t="s">
        <v>909</v>
      </c>
      <c r="C3843" t="s">
        <v>910</v>
      </c>
      <c r="D3843" t="s">
        <v>2381</v>
      </c>
      <c r="E3843" t="s">
        <v>2373</v>
      </c>
      <c r="F3843" t="s">
        <v>910</v>
      </c>
      <c r="G3843">
        <v>2011</v>
      </c>
      <c r="H3843">
        <v>8</v>
      </c>
      <c r="I3843" t="s">
        <v>2374</v>
      </c>
      <c r="J3843" s="1">
        <v>40780</v>
      </c>
      <c r="K3843" t="s">
        <v>2382</v>
      </c>
      <c r="L3843" t="s">
        <v>2383</v>
      </c>
      <c r="M3843" t="s">
        <v>2625</v>
      </c>
      <c r="N3843" t="s">
        <v>2385</v>
      </c>
      <c r="O3843" t="s">
        <v>2386</v>
      </c>
      <c r="P3843" s="9" t="s">
        <v>2387</v>
      </c>
      <c r="R3843">
        <v>1</v>
      </c>
      <c r="U3843" t="s">
        <v>3777</v>
      </c>
      <c r="V3843">
        <v>0</v>
      </c>
      <c r="X3843">
        <v>0</v>
      </c>
      <c r="Y3843" s="7">
        <f t="shared" ref="Y3843:Y3906" si="360">+IF($P3843="I",AE3843,0)</f>
        <v>0</v>
      </c>
      <c r="Z3843" s="7">
        <f t="shared" ref="Z3843:Z3906" si="361">+IF($P3843="I",AF3843,0)</f>
        <v>0</v>
      </c>
      <c r="AA3843" s="7">
        <f t="shared" ref="AA3843:AA3906" si="362">+IF($P3843="I",AG3843,0)</f>
        <v>0</v>
      </c>
      <c r="AB3843" s="7">
        <f t="shared" ref="AB3843:AB3906" si="363">+IF($P3843="S",AE3843,0)</f>
        <v>1</v>
      </c>
      <c r="AC3843" s="7">
        <f t="shared" ref="AC3843:AC3906" si="364">+IF($P3843="S",AF3843,0)</f>
        <v>195.20509999999999</v>
      </c>
      <c r="AD3843" s="7">
        <f t="shared" ref="AD3843:AD3906" si="365">+IF($P3843="S",AG3843,0)</f>
        <v>195.20509999999999</v>
      </c>
      <c r="AE3843">
        <v>1</v>
      </c>
      <c r="AF3843">
        <v>195.20509999999999</v>
      </c>
      <c r="AG3843">
        <v>195.20509999999999</v>
      </c>
      <c r="AH3843">
        <v>0</v>
      </c>
      <c r="AI3843">
        <v>195.20509999999999</v>
      </c>
      <c r="AJ3843">
        <v>-1E-4</v>
      </c>
      <c r="AK3843">
        <v>25</v>
      </c>
    </row>
    <row r="3844" spans="1:37" ht="13.5" customHeight="1" x14ac:dyDescent="0.25">
      <c r="A3844" s="3">
        <v>3843</v>
      </c>
      <c r="B3844" t="s">
        <v>909</v>
      </c>
      <c r="C3844" t="s">
        <v>910</v>
      </c>
      <c r="D3844" t="s">
        <v>2381</v>
      </c>
      <c r="E3844" t="s">
        <v>2373</v>
      </c>
      <c r="F3844" t="s">
        <v>910</v>
      </c>
      <c r="G3844">
        <v>2011</v>
      </c>
      <c r="H3844">
        <v>9</v>
      </c>
      <c r="I3844" t="s">
        <v>2374</v>
      </c>
      <c r="J3844" s="1">
        <v>40800</v>
      </c>
      <c r="K3844" t="s">
        <v>2375</v>
      </c>
      <c r="L3844" t="s">
        <v>2376</v>
      </c>
      <c r="M3844" t="s">
        <v>917</v>
      </c>
      <c r="N3844" t="s">
        <v>2378</v>
      </c>
      <c r="O3844" t="s">
        <v>2379</v>
      </c>
      <c r="P3844" s="9" t="s">
        <v>2380</v>
      </c>
      <c r="R3844">
        <v>1</v>
      </c>
      <c r="U3844" t="s">
        <v>3777</v>
      </c>
      <c r="V3844">
        <v>0</v>
      </c>
      <c r="X3844">
        <v>0</v>
      </c>
      <c r="Y3844" s="7">
        <f t="shared" si="360"/>
        <v>2</v>
      </c>
      <c r="Z3844" s="7">
        <f t="shared" si="361"/>
        <v>194.69</v>
      </c>
      <c r="AA3844" s="7">
        <f t="shared" si="362"/>
        <v>389.38</v>
      </c>
      <c r="AB3844" s="7">
        <f t="shared" si="363"/>
        <v>0</v>
      </c>
      <c r="AC3844" s="7">
        <f t="shared" si="364"/>
        <v>0</v>
      </c>
      <c r="AD3844" s="7">
        <f t="shared" si="365"/>
        <v>0</v>
      </c>
      <c r="AE3844">
        <v>2</v>
      </c>
      <c r="AF3844">
        <v>194.69</v>
      </c>
      <c r="AG3844">
        <v>389.38</v>
      </c>
      <c r="AH3844">
        <v>2</v>
      </c>
      <c r="AI3844">
        <v>194.69</v>
      </c>
      <c r="AJ3844">
        <v>389.37990000000002</v>
      </c>
      <c r="AK3844">
        <v>1</v>
      </c>
    </row>
    <row r="3845" spans="1:37" ht="13.5" customHeight="1" x14ac:dyDescent="0.25">
      <c r="A3845" s="3">
        <v>3844</v>
      </c>
      <c r="B3845" t="s">
        <v>909</v>
      </c>
      <c r="C3845" t="s">
        <v>910</v>
      </c>
      <c r="D3845" t="s">
        <v>2381</v>
      </c>
      <c r="E3845" t="s">
        <v>2373</v>
      </c>
      <c r="F3845" t="s">
        <v>910</v>
      </c>
      <c r="G3845">
        <v>2011</v>
      </c>
      <c r="H3845">
        <v>9</v>
      </c>
      <c r="I3845" t="s">
        <v>2374</v>
      </c>
      <c r="J3845" s="1">
        <v>40807</v>
      </c>
      <c r="K3845" t="s">
        <v>2382</v>
      </c>
      <c r="L3845" t="s">
        <v>2383</v>
      </c>
      <c r="M3845" t="s">
        <v>918</v>
      </c>
      <c r="N3845" t="s">
        <v>2385</v>
      </c>
      <c r="O3845" t="s">
        <v>2386</v>
      </c>
      <c r="P3845" s="9" t="s">
        <v>2387</v>
      </c>
      <c r="R3845">
        <v>1</v>
      </c>
      <c r="U3845" t="s">
        <v>3777</v>
      </c>
      <c r="V3845">
        <v>0</v>
      </c>
      <c r="X3845">
        <v>0</v>
      </c>
      <c r="Y3845" s="7">
        <f t="shared" si="360"/>
        <v>0</v>
      </c>
      <c r="Z3845" s="7">
        <f t="shared" si="361"/>
        <v>0</v>
      </c>
      <c r="AA3845" s="7">
        <f t="shared" si="362"/>
        <v>0</v>
      </c>
      <c r="AB3845" s="7">
        <f t="shared" si="363"/>
        <v>1</v>
      </c>
      <c r="AC3845" s="7">
        <f t="shared" si="364"/>
        <v>194.69</v>
      </c>
      <c r="AD3845" s="7">
        <f t="shared" si="365"/>
        <v>194.69</v>
      </c>
      <c r="AE3845">
        <v>1</v>
      </c>
      <c r="AF3845">
        <v>194.69</v>
      </c>
      <c r="AG3845">
        <v>194.69</v>
      </c>
      <c r="AH3845">
        <v>1</v>
      </c>
      <c r="AI3845">
        <v>194.69</v>
      </c>
      <c r="AJ3845">
        <v>194.68989999999999</v>
      </c>
      <c r="AK3845">
        <v>1</v>
      </c>
    </row>
    <row r="3846" spans="1:37" ht="13.5" customHeight="1" x14ac:dyDescent="0.25">
      <c r="A3846" s="3">
        <v>3845</v>
      </c>
      <c r="B3846" t="s">
        <v>909</v>
      </c>
      <c r="C3846" t="s">
        <v>910</v>
      </c>
      <c r="D3846" t="s">
        <v>2381</v>
      </c>
      <c r="E3846" t="s">
        <v>2373</v>
      </c>
      <c r="F3846" t="s">
        <v>910</v>
      </c>
      <c r="G3846">
        <v>2011</v>
      </c>
      <c r="H3846">
        <v>9</v>
      </c>
      <c r="I3846" t="s">
        <v>2374</v>
      </c>
      <c r="J3846" s="1">
        <v>40816</v>
      </c>
      <c r="K3846" t="s">
        <v>2382</v>
      </c>
      <c r="L3846" t="s">
        <v>2383</v>
      </c>
      <c r="M3846" t="s">
        <v>919</v>
      </c>
      <c r="N3846" t="s">
        <v>2385</v>
      </c>
      <c r="O3846" t="s">
        <v>2386</v>
      </c>
      <c r="P3846" s="9" t="s">
        <v>2387</v>
      </c>
      <c r="R3846">
        <v>1</v>
      </c>
      <c r="U3846" t="s">
        <v>3777</v>
      </c>
      <c r="V3846">
        <v>0</v>
      </c>
      <c r="X3846">
        <v>0</v>
      </c>
      <c r="Y3846" s="7">
        <f t="shared" si="360"/>
        <v>0</v>
      </c>
      <c r="Z3846" s="7">
        <f t="shared" si="361"/>
        <v>0</v>
      </c>
      <c r="AA3846" s="7">
        <f t="shared" si="362"/>
        <v>0</v>
      </c>
      <c r="AB3846" s="7">
        <f t="shared" si="363"/>
        <v>1</v>
      </c>
      <c r="AC3846" s="7">
        <f t="shared" si="364"/>
        <v>194.69</v>
      </c>
      <c r="AD3846" s="7">
        <f t="shared" si="365"/>
        <v>194.69</v>
      </c>
      <c r="AE3846">
        <v>1</v>
      </c>
      <c r="AF3846">
        <v>194.69</v>
      </c>
      <c r="AG3846">
        <v>194.69</v>
      </c>
      <c r="AH3846">
        <v>0</v>
      </c>
      <c r="AI3846">
        <v>194.69</v>
      </c>
      <c r="AJ3846">
        <v>-1E-4</v>
      </c>
      <c r="AK3846">
        <v>1</v>
      </c>
    </row>
    <row r="3847" spans="1:37" ht="13.5" customHeight="1" x14ac:dyDescent="0.25">
      <c r="A3847" s="3">
        <v>3846</v>
      </c>
      <c r="B3847" t="s">
        <v>909</v>
      </c>
      <c r="C3847" t="s">
        <v>910</v>
      </c>
      <c r="D3847" t="s">
        <v>2381</v>
      </c>
      <c r="E3847" t="s">
        <v>2373</v>
      </c>
      <c r="F3847" t="s">
        <v>910</v>
      </c>
      <c r="G3847">
        <v>2011</v>
      </c>
      <c r="H3847">
        <v>10</v>
      </c>
      <c r="I3847" t="s">
        <v>2374</v>
      </c>
      <c r="J3847" s="1">
        <v>40821</v>
      </c>
      <c r="K3847" t="s">
        <v>2375</v>
      </c>
      <c r="L3847" t="s">
        <v>2376</v>
      </c>
      <c r="M3847" t="s">
        <v>920</v>
      </c>
      <c r="N3847" t="s">
        <v>2378</v>
      </c>
      <c r="O3847" t="s">
        <v>2379</v>
      </c>
      <c r="P3847" s="9" t="s">
        <v>2380</v>
      </c>
      <c r="R3847">
        <v>1</v>
      </c>
      <c r="U3847" t="s">
        <v>3777</v>
      </c>
      <c r="V3847">
        <v>0</v>
      </c>
      <c r="X3847">
        <v>0</v>
      </c>
      <c r="Y3847" s="7">
        <f t="shared" si="360"/>
        <v>3</v>
      </c>
      <c r="Z3847" s="7">
        <f t="shared" si="361"/>
        <v>197.68469999999999</v>
      </c>
      <c r="AA3847" s="7">
        <f t="shared" si="362"/>
        <v>593.05409999999995</v>
      </c>
      <c r="AB3847" s="7">
        <f t="shared" si="363"/>
        <v>0</v>
      </c>
      <c r="AC3847" s="7">
        <f t="shared" si="364"/>
        <v>0</v>
      </c>
      <c r="AD3847" s="7">
        <f t="shared" si="365"/>
        <v>0</v>
      </c>
      <c r="AE3847">
        <v>3</v>
      </c>
      <c r="AF3847">
        <v>197.68469999999999</v>
      </c>
      <c r="AG3847">
        <v>593.05409999999995</v>
      </c>
      <c r="AH3847">
        <v>3</v>
      </c>
      <c r="AI3847">
        <v>197.68469999999999</v>
      </c>
      <c r="AJ3847">
        <v>593.05399999999997</v>
      </c>
      <c r="AK3847">
        <v>1</v>
      </c>
    </row>
    <row r="3848" spans="1:37" ht="13.5" customHeight="1" x14ac:dyDescent="0.25">
      <c r="A3848" s="3">
        <v>3847</v>
      </c>
      <c r="B3848" t="s">
        <v>909</v>
      </c>
      <c r="C3848" t="s">
        <v>910</v>
      </c>
      <c r="D3848" t="s">
        <v>2381</v>
      </c>
      <c r="E3848" t="s">
        <v>2373</v>
      </c>
      <c r="F3848" t="s">
        <v>910</v>
      </c>
      <c r="G3848">
        <v>2011</v>
      </c>
      <c r="H3848">
        <v>10</v>
      </c>
      <c r="I3848" t="s">
        <v>2374</v>
      </c>
      <c r="J3848" s="1">
        <v>40828</v>
      </c>
      <c r="K3848" t="s">
        <v>2382</v>
      </c>
      <c r="L3848" t="s">
        <v>2383</v>
      </c>
      <c r="M3848" t="s">
        <v>921</v>
      </c>
      <c r="N3848" t="s">
        <v>2385</v>
      </c>
      <c r="O3848" t="s">
        <v>2386</v>
      </c>
      <c r="P3848" s="9" t="s">
        <v>2387</v>
      </c>
      <c r="R3848">
        <v>1</v>
      </c>
      <c r="U3848" t="s">
        <v>3777</v>
      </c>
      <c r="V3848">
        <v>0</v>
      </c>
      <c r="X3848">
        <v>0</v>
      </c>
      <c r="Y3848" s="7">
        <f t="shared" si="360"/>
        <v>0</v>
      </c>
      <c r="Z3848" s="7">
        <f t="shared" si="361"/>
        <v>0</v>
      </c>
      <c r="AA3848" s="7">
        <f t="shared" si="362"/>
        <v>0</v>
      </c>
      <c r="AB3848" s="7">
        <f t="shared" si="363"/>
        <v>1</v>
      </c>
      <c r="AC3848" s="7">
        <f t="shared" si="364"/>
        <v>197.68469999999999</v>
      </c>
      <c r="AD3848" s="7">
        <f t="shared" si="365"/>
        <v>197.68469999999999</v>
      </c>
      <c r="AE3848">
        <v>1</v>
      </c>
      <c r="AF3848">
        <v>197.68469999999999</v>
      </c>
      <c r="AG3848">
        <v>197.68469999999999</v>
      </c>
      <c r="AH3848">
        <v>2</v>
      </c>
      <c r="AI3848">
        <v>197.68469999999999</v>
      </c>
      <c r="AJ3848">
        <v>395.36930000000001</v>
      </c>
      <c r="AK3848">
        <v>1</v>
      </c>
    </row>
    <row r="3849" spans="1:37" ht="13.5" customHeight="1" x14ac:dyDescent="0.25">
      <c r="A3849" s="3">
        <v>3848</v>
      </c>
      <c r="B3849" t="s">
        <v>909</v>
      </c>
      <c r="C3849" t="s">
        <v>910</v>
      </c>
      <c r="D3849" t="s">
        <v>2381</v>
      </c>
      <c r="E3849" t="s">
        <v>2373</v>
      </c>
      <c r="F3849" t="s">
        <v>910</v>
      </c>
      <c r="G3849">
        <v>2011</v>
      </c>
      <c r="H3849">
        <v>10</v>
      </c>
      <c r="I3849" t="s">
        <v>2374</v>
      </c>
      <c r="J3849" s="1">
        <v>40836</v>
      </c>
      <c r="K3849" t="s">
        <v>2382</v>
      </c>
      <c r="L3849" t="s">
        <v>2383</v>
      </c>
      <c r="M3849" t="s">
        <v>922</v>
      </c>
      <c r="N3849" t="s">
        <v>2385</v>
      </c>
      <c r="O3849" t="s">
        <v>2386</v>
      </c>
      <c r="P3849" s="9" t="s">
        <v>2387</v>
      </c>
      <c r="R3849">
        <v>1</v>
      </c>
      <c r="U3849" t="s">
        <v>3777</v>
      </c>
      <c r="V3849">
        <v>0</v>
      </c>
      <c r="X3849">
        <v>0</v>
      </c>
      <c r="Y3849" s="7">
        <f t="shared" si="360"/>
        <v>0</v>
      </c>
      <c r="Z3849" s="7">
        <f t="shared" si="361"/>
        <v>0</v>
      </c>
      <c r="AA3849" s="7">
        <f t="shared" si="362"/>
        <v>0</v>
      </c>
      <c r="AB3849" s="7">
        <f t="shared" si="363"/>
        <v>1</v>
      </c>
      <c r="AC3849" s="7">
        <f t="shared" si="364"/>
        <v>197.68469999999999</v>
      </c>
      <c r="AD3849" s="7">
        <f t="shared" si="365"/>
        <v>197.68469999999999</v>
      </c>
      <c r="AE3849">
        <v>1</v>
      </c>
      <c r="AF3849">
        <v>197.68469999999999</v>
      </c>
      <c r="AG3849">
        <v>197.68469999999999</v>
      </c>
      <c r="AH3849">
        <v>1</v>
      </c>
      <c r="AI3849">
        <v>197.68469999999999</v>
      </c>
      <c r="AJ3849">
        <v>197.68459999999999</v>
      </c>
      <c r="AK3849">
        <v>1</v>
      </c>
    </row>
    <row r="3850" spans="1:37" ht="13.5" customHeight="1" x14ac:dyDescent="0.25">
      <c r="A3850" s="3">
        <v>3849</v>
      </c>
      <c r="B3850" t="s">
        <v>909</v>
      </c>
      <c r="C3850" t="s">
        <v>910</v>
      </c>
      <c r="D3850" t="s">
        <v>2381</v>
      </c>
      <c r="E3850" t="s">
        <v>2373</v>
      </c>
      <c r="F3850" t="s">
        <v>910</v>
      </c>
      <c r="G3850">
        <v>2011</v>
      </c>
      <c r="H3850">
        <v>11</v>
      </c>
      <c r="I3850" t="s">
        <v>2374</v>
      </c>
      <c r="J3850" s="1">
        <v>40848</v>
      </c>
      <c r="K3850" t="s">
        <v>2382</v>
      </c>
      <c r="L3850" t="s">
        <v>2383</v>
      </c>
      <c r="M3850" t="s">
        <v>923</v>
      </c>
      <c r="N3850" t="s">
        <v>2385</v>
      </c>
      <c r="O3850" t="s">
        <v>2386</v>
      </c>
      <c r="P3850" s="9" t="s">
        <v>2387</v>
      </c>
      <c r="R3850">
        <v>1</v>
      </c>
      <c r="U3850" t="s">
        <v>3777</v>
      </c>
      <c r="V3850">
        <v>0</v>
      </c>
      <c r="X3850">
        <v>0</v>
      </c>
      <c r="Y3850" s="7">
        <f t="shared" si="360"/>
        <v>0</v>
      </c>
      <c r="Z3850" s="7">
        <f t="shared" si="361"/>
        <v>0</v>
      </c>
      <c r="AA3850" s="7">
        <f t="shared" si="362"/>
        <v>0</v>
      </c>
      <c r="AB3850" s="7">
        <f t="shared" si="363"/>
        <v>1</v>
      </c>
      <c r="AC3850" s="7">
        <f t="shared" si="364"/>
        <v>197.68469999999999</v>
      </c>
      <c r="AD3850" s="7">
        <f t="shared" si="365"/>
        <v>197.68469999999999</v>
      </c>
      <c r="AE3850">
        <v>1</v>
      </c>
      <c r="AF3850">
        <v>197.68469999999999</v>
      </c>
      <c r="AG3850">
        <v>197.68469999999999</v>
      </c>
      <c r="AH3850">
        <v>0</v>
      </c>
      <c r="AI3850">
        <v>197.68469999999999</v>
      </c>
      <c r="AJ3850">
        <v>-1E-4</v>
      </c>
      <c r="AK3850">
        <v>1</v>
      </c>
    </row>
    <row r="3851" spans="1:37" ht="13.5" customHeight="1" x14ac:dyDescent="0.25">
      <c r="A3851" s="3">
        <v>3850</v>
      </c>
      <c r="B3851" t="s">
        <v>909</v>
      </c>
      <c r="C3851" t="s">
        <v>910</v>
      </c>
      <c r="D3851" t="s">
        <v>2381</v>
      </c>
      <c r="E3851" t="s">
        <v>2373</v>
      </c>
      <c r="F3851" t="s">
        <v>910</v>
      </c>
      <c r="G3851">
        <v>2011</v>
      </c>
      <c r="H3851">
        <v>11</v>
      </c>
      <c r="I3851" t="s">
        <v>2374</v>
      </c>
      <c r="J3851" s="1">
        <v>40850</v>
      </c>
      <c r="K3851" t="s">
        <v>2375</v>
      </c>
      <c r="L3851" t="s">
        <v>2376</v>
      </c>
      <c r="M3851" t="s">
        <v>924</v>
      </c>
      <c r="N3851" t="s">
        <v>2378</v>
      </c>
      <c r="O3851" t="s">
        <v>2379</v>
      </c>
      <c r="P3851" s="9" t="s">
        <v>2380</v>
      </c>
      <c r="R3851">
        <v>1</v>
      </c>
      <c r="U3851" t="s">
        <v>3777</v>
      </c>
      <c r="V3851">
        <v>0</v>
      </c>
      <c r="X3851">
        <v>0</v>
      </c>
      <c r="Y3851" s="7">
        <f t="shared" si="360"/>
        <v>3</v>
      </c>
      <c r="Z3851" s="7">
        <f t="shared" si="361"/>
        <v>193.05760000000001</v>
      </c>
      <c r="AA3851" s="7">
        <f t="shared" si="362"/>
        <v>579.17280000000005</v>
      </c>
      <c r="AB3851" s="7">
        <f t="shared" si="363"/>
        <v>0</v>
      </c>
      <c r="AC3851" s="7">
        <f t="shared" si="364"/>
        <v>0</v>
      </c>
      <c r="AD3851" s="7">
        <f t="shared" si="365"/>
        <v>0</v>
      </c>
      <c r="AE3851">
        <v>3</v>
      </c>
      <c r="AF3851">
        <v>193.05760000000001</v>
      </c>
      <c r="AG3851">
        <v>579.17280000000005</v>
      </c>
      <c r="AH3851">
        <v>3</v>
      </c>
      <c r="AI3851">
        <v>193.05760000000001</v>
      </c>
      <c r="AJ3851">
        <v>579.17269999999996</v>
      </c>
      <c r="AK3851">
        <v>1</v>
      </c>
    </row>
    <row r="3852" spans="1:37" ht="13.5" customHeight="1" x14ac:dyDescent="0.25">
      <c r="A3852" s="3">
        <v>3851</v>
      </c>
      <c r="B3852" t="s">
        <v>909</v>
      </c>
      <c r="C3852" t="s">
        <v>910</v>
      </c>
      <c r="D3852" t="s">
        <v>2381</v>
      </c>
      <c r="E3852" t="s">
        <v>2373</v>
      </c>
      <c r="F3852" t="s">
        <v>910</v>
      </c>
      <c r="G3852">
        <v>2011</v>
      </c>
      <c r="H3852">
        <v>11</v>
      </c>
      <c r="I3852" t="s">
        <v>2374</v>
      </c>
      <c r="J3852" s="1">
        <v>40850</v>
      </c>
      <c r="K3852" t="s">
        <v>2382</v>
      </c>
      <c r="L3852" t="s">
        <v>2383</v>
      </c>
      <c r="M3852" t="s">
        <v>925</v>
      </c>
      <c r="N3852" t="s">
        <v>2385</v>
      </c>
      <c r="O3852" t="s">
        <v>2386</v>
      </c>
      <c r="P3852" s="9" t="s">
        <v>2387</v>
      </c>
      <c r="R3852">
        <v>1</v>
      </c>
      <c r="U3852" t="s">
        <v>3777</v>
      </c>
      <c r="V3852">
        <v>0</v>
      </c>
      <c r="X3852">
        <v>0</v>
      </c>
      <c r="Y3852" s="7">
        <f t="shared" si="360"/>
        <v>0</v>
      </c>
      <c r="Z3852" s="7">
        <f t="shared" si="361"/>
        <v>0</v>
      </c>
      <c r="AA3852" s="7">
        <f t="shared" si="362"/>
        <v>0</v>
      </c>
      <c r="AB3852" s="7">
        <f t="shared" si="363"/>
        <v>1</v>
      </c>
      <c r="AC3852" s="7">
        <f t="shared" si="364"/>
        <v>193.05760000000001</v>
      </c>
      <c r="AD3852" s="7">
        <f t="shared" si="365"/>
        <v>193.05760000000001</v>
      </c>
      <c r="AE3852">
        <v>1</v>
      </c>
      <c r="AF3852">
        <v>193.05760000000001</v>
      </c>
      <c r="AG3852">
        <v>193.05760000000001</v>
      </c>
      <c r="AH3852">
        <v>2</v>
      </c>
      <c r="AI3852">
        <v>193.05760000000001</v>
      </c>
      <c r="AJ3852">
        <v>386.11509999999998</v>
      </c>
      <c r="AK3852">
        <v>1</v>
      </c>
    </row>
    <row r="3853" spans="1:37" ht="13.5" customHeight="1" x14ac:dyDescent="0.25">
      <c r="A3853" s="3">
        <v>3852</v>
      </c>
      <c r="B3853" t="s">
        <v>909</v>
      </c>
      <c r="C3853" t="s">
        <v>910</v>
      </c>
      <c r="D3853" t="s">
        <v>2381</v>
      </c>
      <c r="E3853" t="s">
        <v>2373</v>
      </c>
      <c r="F3853" t="s">
        <v>910</v>
      </c>
      <c r="G3853">
        <v>2011</v>
      </c>
      <c r="H3853">
        <v>12</v>
      </c>
      <c r="I3853" t="s">
        <v>2374</v>
      </c>
      <c r="J3853" s="1">
        <v>40883</v>
      </c>
      <c r="K3853" t="s">
        <v>2375</v>
      </c>
      <c r="L3853" t="s">
        <v>2376</v>
      </c>
      <c r="M3853" t="s">
        <v>926</v>
      </c>
      <c r="N3853" t="s">
        <v>2378</v>
      </c>
      <c r="O3853" t="s">
        <v>2379</v>
      </c>
      <c r="P3853" s="9" t="s">
        <v>2380</v>
      </c>
      <c r="R3853">
        <v>1</v>
      </c>
      <c r="U3853" t="s">
        <v>3777</v>
      </c>
      <c r="V3853">
        <v>0</v>
      </c>
      <c r="X3853">
        <v>0</v>
      </c>
      <c r="Y3853" s="7">
        <f t="shared" si="360"/>
        <v>2</v>
      </c>
      <c r="Z3853" s="7">
        <f t="shared" si="361"/>
        <v>192.52369999999999</v>
      </c>
      <c r="AA3853" s="7">
        <f t="shared" si="362"/>
        <v>383.9796</v>
      </c>
      <c r="AB3853" s="7">
        <f t="shared" si="363"/>
        <v>0</v>
      </c>
      <c r="AC3853" s="7">
        <f t="shared" si="364"/>
        <v>0</v>
      </c>
      <c r="AD3853" s="7">
        <f t="shared" si="365"/>
        <v>0</v>
      </c>
      <c r="AE3853">
        <v>2</v>
      </c>
      <c r="AF3853">
        <v>192.52369999999999</v>
      </c>
      <c r="AG3853">
        <v>383.9796</v>
      </c>
      <c r="AH3853">
        <v>4</v>
      </c>
      <c r="AI3853">
        <v>191.9898</v>
      </c>
      <c r="AJ3853">
        <v>770.09469999999999</v>
      </c>
      <c r="AK3853">
        <v>2</v>
      </c>
    </row>
    <row r="3854" spans="1:37" ht="13.5" customHeight="1" x14ac:dyDescent="0.25">
      <c r="A3854" s="3">
        <v>3853</v>
      </c>
      <c r="B3854" t="s">
        <v>909</v>
      </c>
      <c r="C3854" t="s">
        <v>910</v>
      </c>
      <c r="D3854" t="s">
        <v>2381</v>
      </c>
      <c r="E3854" t="s">
        <v>2373</v>
      </c>
      <c r="F3854" t="s">
        <v>910</v>
      </c>
      <c r="G3854">
        <v>2011</v>
      </c>
      <c r="H3854">
        <v>12</v>
      </c>
      <c r="I3854" t="s">
        <v>2374</v>
      </c>
      <c r="J3854" s="1">
        <v>40889</v>
      </c>
      <c r="K3854" t="s">
        <v>2382</v>
      </c>
      <c r="L3854" t="s">
        <v>2383</v>
      </c>
      <c r="M3854" t="s">
        <v>927</v>
      </c>
      <c r="N3854" t="s">
        <v>2385</v>
      </c>
      <c r="O3854" t="s">
        <v>2386</v>
      </c>
      <c r="P3854" s="9" t="s">
        <v>2387</v>
      </c>
      <c r="R3854">
        <v>1</v>
      </c>
      <c r="U3854" t="s">
        <v>3777</v>
      </c>
      <c r="V3854">
        <v>0</v>
      </c>
      <c r="X3854">
        <v>0</v>
      </c>
      <c r="Y3854" s="7">
        <f t="shared" si="360"/>
        <v>0</v>
      </c>
      <c r="Z3854" s="7">
        <f t="shared" si="361"/>
        <v>0</v>
      </c>
      <c r="AA3854" s="7">
        <f t="shared" si="362"/>
        <v>0</v>
      </c>
      <c r="AB3854" s="7">
        <f t="shared" si="363"/>
        <v>1</v>
      </c>
      <c r="AC3854" s="7">
        <f t="shared" si="364"/>
        <v>192.52369999999999</v>
      </c>
      <c r="AD3854" s="7">
        <f t="shared" si="365"/>
        <v>192.52369999999999</v>
      </c>
      <c r="AE3854">
        <v>1</v>
      </c>
      <c r="AF3854">
        <v>192.52369999999999</v>
      </c>
      <c r="AG3854">
        <v>192.52369999999999</v>
      </c>
      <c r="AH3854">
        <v>3</v>
      </c>
      <c r="AI3854">
        <v>192.52369999999999</v>
      </c>
      <c r="AJ3854">
        <v>577.57100000000003</v>
      </c>
      <c r="AK3854">
        <v>1</v>
      </c>
    </row>
    <row r="3855" spans="1:37" ht="13.5" customHeight="1" x14ac:dyDescent="0.25">
      <c r="A3855" s="3">
        <v>3854</v>
      </c>
      <c r="B3855" t="s">
        <v>909</v>
      </c>
      <c r="C3855" t="s">
        <v>910</v>
      </c>
      <c r="D3855" t="s">
        <v>2381</v>
      </c>
      <c r="E3855" t="s">
        <v>2373</v>
      </c>
      <c r="F3855" t="s">
        <v>910</v>
      </c>
      <c r="G3855">
        <v>2011</v>
      </c>
      <c r="H3855">
        <v>12</v>
      </c>
      <c r="I3855" t="s">
        <v>2374</v>
      </c>
      <c r="J3855" s="1">
        <v>40890</v>
      </c>
      <c r="K3855" t="s">
        <v>2382</v>
      </c>
      <c r="L3855" t="s">
        <v>2383</v>
      </c>
      <c r="M3855" t="s">
        <v>928</v>
      </c>
      <c r="N3855" t="s">
        <v>2385</v>
      </c>
      <c r="O3855" t="s">
        <v>2386</v>
      </c>
      <c r="P3855" s="9" t="s">
        <v>2387</v>
      </c>
      <c r="R3855">
        <v>1</v>
      </c>
      <c r="U3855" t="s">
        <v>3777</v>
      </c>
      <c r="V3855">
        <v>0</v>
      </c>
      <c r="X3855">
        <v>0</v>
      </c>
      <c r="Y3855" s="7">
        <f t="shared" si="360"/>
        <v>0</v>
      </c>
      <c r="Z3855" s="7">
        <f t="shared" si="361"/>
        <v>0</v>
      </c>
      <c r="AA3855" s="7">
        <f t="shared" si="362"/>
        <v>0</v>
      </c>
      <c r="AB3855" s="7">
        <f t="shared" si="363"/>
        <v>1</v>
      </c>
      <c r="AC3855" s="7">
        <f t="shared" si="364"/>
        <v>192.52369999999999</v>
      </c>
      <c r="AD3855" s="7">
        <f t="shared" si="365"/>
        <v>192.52369999999999</v>
      </c>
      <c r="AE3855">
        <v>1</v>
      </c>
      <c r="AF3855">
        <v>192.52369999999999</v>
      </c>
      <c r="AG3855">
        <v>192.52369999999999</v>
      </c>
      <c r="AH3855">
        <v>2</v>
      </c>
      <c r="AI3855">
        <v>192.52369999999999</v>
      </c>
      <c r="AJ3855">
        <v>385.04730000000001</v>
      </c>
      <c r="AK3855">
        <v>1</v>
      </c>
    </row>
    <row r="3856" spans="1:37" ht="13.5" hidden="1" customHeight="1" x14ac:dyDescent="0.25">
      <c r="A3856" s="3">
        <v>3855</v>
      </c>
      <c r="B3856" t="s">
        <v>929</v>
      </c>
      <c r="C3856" t="s">
        <v>930</v>
      </c>
      <c r="D3856" t="s">
        <v>2434</v>
      </c>
      <c r="E3856" t="s">
        <v>2373</v>
      </c>
      <c r="F3856" t="s">
        <v>930</v>
      </c>
      <c r="G3856">
        <v>2011</v>
      </c>
      <c r="H3856">
        <v>11</v>
      </c>
      <c r="I3856" t="s">
        <v>2390</v>
      </c>
      <c r="J3856" s="1">
        <v>40875</v>
      </c>
      <c r="K3856" t="s">
        <v>2391</v>
      </c>
      <c r="L3856" t="s">
        <v>2392</v>
      </c>
      <c r="M3856">
        <v>620</v>
      </c>
      <c r="N3856" t="s">
        <v>2393</v>
      </c>
      <c r="O3856" t="s">
        <v>2392</v>
      </c>
      <c r="P3856" s="9" t="s">
        <v>2387</v>
      </c>
      <c r="R3856">
        <v>1</v>
      </c>
      <c r="U3856" t="s">
        <v>3777</v>
      </c>
      <c r="V3856">
        <v>23.8</v>
      </c>
      <c r="X3856">
        <v>312.97000000000003</v>
      </c>
      <c r="Y3856" s="7">
        <f t="shared" si="360"/>
        <v>0</v>
      </c>
      <c r="Z3856" s="7">
        <f t="shared" si="361"/>
        <v>0</v>
      </c>
      <c r="AA3856" s="7">
        <f t="shared" si="362"/>
        <v>0</v>
      </c>
      <c r="AB3856" s="7">
        <f t="shared" si="363"/>
        <v>0.1</v>
      </c>
      <c r="AC3856" s="7">
        <f t="shared" si="364"/>
        <v>13.15</v>
      </c>
      <c r="AD3856" s="7">
        <f t="shared" si="365"/>
        <v>1.3149999999999999</v>
      </c>
      <c r="AE3856">
        <v>0.1</v>
      </c>
      <c r="AF3856">
        <v>13.15</v>
      </c>
      <c r="AG3856">
        <v>1.3149999999999999</v>
      </c>
      <c r="AH3856">
        <v>23.7</v>
      </c>
      <c r="AI3856">
        <v>13.15</v>
      </c>
      <c r="AJ3856">
        <v>311.65499999999997</v>
      </c>
      <c r="AK3856">
        <v>12</v>
      </c>
    </row>
    <row r="3857" spans="1:37" ht="13.5" customHeight="1" x14ac:dyDescent="0.25">
      <c r="A3857" s="3">
        <v>3856</v>
      </c>
      <c r="B3857" t="s">
        <v>931</v>
      </c>
      <c r="C3857" t="s">
        <v>932</v>
      </c>
      <c r="D3857" t="s">
        <v>2381</v>
      </c>
      <c r="E3857" t="s">
        <v>2373</v>
      </c>
      <c r="F3857" t="s">
        <v>932</v>
      </c>
      <c r="G3857">
        <v>2011</v>
      </c>
      <c r="H3857">
        <v>1</v>
      </c>
      <c r="I3857" t="s">
        <v>2374</v>
      </c>
      <c r="J3857" s="1">
        <v>40551</v>
      </c>
      <c r="K3857" t="s">
        <v>2375</v>
      </c>
      <c r="L3857" t="s">
        <v>2376</v>
      </c>
      <c r="M3857" t="s">
        <v>933</v>
      </c>
      <c r="N3857" t="s">
        <v>2378</v>
      </c>
      <c r="O3857" t="s">
        <v>2379</v>
      </c>
      <c r="P3857" s="9" t="s">
        <v>2380</v>
      </c>
      <c r="R3857">
        <v>1</v>
      </c>
      <c r="U3857" t="s">
        <v>3777</v>
      </c>
      <c r="V3857">
        <v>1</v>
      </c>
      <c r="X3857">
        <v>37.074399999999997</v>
      </c>
      <c r="Y3857" s="7">
        <f t="shared" si="360"/>
        <v>6</v>
      </c>
      <c r="Z3857" s="7">
        <f t="shared" si="361"/>
        <v>28.345600000000001</v>
      </c>
      <c r="AA3857" s="7">
        <f t="shared" si="362"/>
        <v>161.34479999999999</v>
      </c>
      <c r="AB3857" s="7">
        <f t="shared" si="363"/>
        <v>0</v>
      </c>
      <c r="AC3857" s="7">
        <f t="shared" si="364"/>
        <v>0</v>
      </c>
      <c r="AD3857" s="7">
        <f t="shared" si="365"/>
        <v>0</v>
      </c>
      <c r="AE3857">
        <v>6</v>
      </c>
      <c r="AF3857">
        <v>28.345600000000001</v>
      </c>
      <c r="AG3857">
        <v>161.34479999999999</v>
      </c>
      <c r="AH3857">
        <v>7</v>
      </c>
      <c r="AI3857">
        <v>26.890799999999999</v>
      </c>
      <c r="AJ3857">
        <v>198.41919999999999</v>
      </c>
      <c r="AK3857">
        <v>1</v>
      </c>
    </row>
    <row r="3858" spans="1:37" ht="13.5" customHeight="1" x14ac:dyDescent="0.25">
      <c r="A3858" s="3">
        <v>3857</v>
      </c>
      <c r="B3858" t="s">
        <v>931</v>
      </c>
      <c r="C3858" t="s">
        <v>932</v>
      </c>
      <c r="D3858" t="s">
        <v>2381</v>
      </c>
      <c r="E3858" t="s">
        <v>2373</v>
      </c>
      <c r="F3858" t="s">
        <v>932</v>
      </c>
      <c r="G3858">
        <v>2011</v>
      </c>
      <c r="H3858">
        <v>1</v>
      </c>
      <c r="I3858" t="s">
        <v>2374</v>
      </c>
      <c r="J3858" s="1">
        <v>40551</v>
      </c>
      <c r="K3858" t="s">
        <v>2382</v>
      </c>
      <c r="L3858" t="s">
        <v>2383</v>
      </c>
      <c r="M3858" t="s">
        <v>3119</v>
      </c>
      <c r="N3858" t="s">
        <v>2385</v>
      </c>
      <c r="O3858" t="s">
        <v>2386</v>
      </c>
      <c r="P3858" s="9" t="s">
        <v>2387</v>
      </c>
      <c r="R3858">
        <v>1</v>
      </c>
      <c r="U3858" t="s">
        <v>3777</v>
      </c>
      <c r="V3858">
        <v>0</v>
      </c>
      <c r="X3858">
        <v>0</v>
      </c>
      <c r="Y3858" s="7">
        <f t="shared" si="360"/>
        <v>0</v>
      </c>
      <c r="Z3858" s="7">
        <f t="shared" si="361"/>
        <v>0</v>
      </c>
      <c r="AA3858" s="7">
        <f t="shared" si="362"/>
        <v>0</v>
      </c>
      <c r="AB3858" s="7">
        <f t="shared" si="363"/>
        <v>2</v>
      </c>
      <c r="AC3858" s="7">
        <f t="shared" si="364"/>
        <v>28.345600000000001</v>
      </c>
      <c r="AD3858" s="7">
        <f t="shared" si="365"/>
        <v>56.691200000000002</v>
      </c>
      <c r="AE3858">
        <v>2</v>
      </c>
      <c r="AF3858">
        <v>28.345600000000001</v>
      </c>
      <c r="AG3858">
        <v>56.691200000000002</v>
      </c>
      <c r="AH3858">
        <v>5</v>
      </c>
      <c r="AI3858">
        <v>28.345600000000001</v>
      </c>
      <c r="AJ3858">
        <v>141.72800000000001</v>
      </c>
      <c r="AK3858">
        <v>30</v>
      </c>
    </row>
    <row r="3859" spans="1:37" ht="13.5" customHeight="1" x14ac:dyDescent="0.25">
      <c r="A3859" s="3">
        <v>3858</v>
      </c>
      <c r="B3859" t="s">
        <v>931</v>
      </c>
      <c r="C3859" t="s">
        <v>932</v>
      </c>
      <c r="D3859" t="s">
        <v>2381</v>
      </c>
      <c r="E3859" t="s">
        <v>2373</v>
      </c>
      <c r="F3859" t="s">
        <v>932</v>
      </c>
      <c r="G3859">
        <v>2011</v>
      </c>
      <c r="H3859">
        <v>1</v>
      </c>
      <c r="I3859" t="s">
        <v>2374</v>
      </c>
      <c r="J3859" s="1">
        <v>40555</v>
      </c>
      <c r="K3859" t="s">
        <v>2382</v>
      </c>
      <c r="L3859" t="s">
        <v>2383</v>
      </c>
      <c r="M3859" t="s">
        <v>2403</v>
      </c>
      <c r="N3859" t="s">
        <v>2385</v>
      </c>
      <c r="O3859" t="s">
        <v>2386</v>
      </c>
      <c r="P3859" s="9" t="s">
        <v>2387</v>
      </c>
      <c r="R3859">
        <v>1</v>
      </c>
      <c r="U3859" t="s">
        <v>3777</v>
      </c>
      <c r="V3859">
        <v>0</v>
      </c>
      <c r="X3859">
        <v>0</v>
      </c>
      <c r="Y3859" s="7">
        <f t="shared" si="360"/>
        <v>0</v>
      </c>
      <c r="Z3859" s="7">
        <f t="shared" si="361"/>
        <v>0</v>
      </c>
      <c r="AA3859" s="7">
        <f t="shared" si="362"/>
        <v>0</v>
      </c>
      <c r="AB3859" s="7">
        <f t="shared" si="363"/>
        <v>1</v>
      </c>
      <c r="AC3859" s="7">
        <f t="shared" si="364"/>
        <v>28.345600000000001</v>
      </c>
      <c r="AD3859" s="7">
        <f t="shared" si="365"/>
        <v>28.345600000000001</v>
      </c>
      <c r="AE3859">
        <v>1</v>
      </c>
      <c r="AF3859">
        <v>28.345600000000001</v>
      </c>
      <c r="AG3859">
        <v>28.345600000000001</v>
      </c>
      <c r="AH3859">
        <v>4</v>
      </c>
      <c r="AI3859">
        <v>28.345600000000001</v>
      </c>
      <c r="AJ3859">
        <v>113.3824</v>
      </c>
      <c r="AK3859">
        <v>26</v>
      </c>
    </row>
    <row r="3860" spans="1:37" ht="13.5" customHeight="1" x14ac:dyDescent="0.25">
      <c r="A3860" s="3">
        <v>3859</v>
      </c>
      <c r="B3860" t="s">
        <v>931</v>
      </c>
      <c r="C3860" t="s">
        <v>932</v>
      </c>
      <c r="D3860" t="s">
        <v>2381</v>
      </c>
      <c r="E3860" t="s">
        <v>2373</v>
      </c>
      <c r="F3860" t="s">
        <v>932</v>
      </c>
      <c r="G3860">
        <v>2011</v>
      </c>
      <c r="H3860">
        <v>1</v>
      </c>
      <c r="I3860" t="s">
        <v>2374</v>
      </c>
      <c r="J3860" s="1">
        <v>40560</v>
      </c>
      <c r="K3860" t="s">
        <v>2382</v>
      </c>
      <c r="L3860" t="s">
        <v>2383</v>
      </c>
      <c r="M3860" t="s">
        <v>2559</v>
      </c>
      <c r="N3860" t="s">
        <v>2385</v>
      </c>
      <c r="O3860" t="s">
        <v>2386</v>
      </c>
      <c r="P3860" s="9" t="s">
        <v>2387</v>
      </c>
      <c r="R3860">
        <v>1</v>
      </c>
      <c r="U3860" t="s">
        <v>3777</v>
      </c>
      <c r="V3860">
        <v>0</v>
      </c>
      <c r="X3860">
        <v>0</v>
      </c>
      <c r="Y3860" s="7">
        <f t="shared" si="360"/>
        <v>0</v>
      </c>
      <c r="Z3860" s="7">
        <f t="shared" si="361"/>
        <v>0</v>
      </c>
      <c r="AA3860" s="7">
        <f t="shared" si="362"/>
        <v>0</v>
      </c>
      <c r="AB3860" s="7">
        <f t="shared" si="363"/>
        <v>1</v>
      </c>
      <c r="AC3860" s="7">
        <f t="shared" si="364"/>
        <v>28.345600000000001</v>
      </c>
      <c r="AD3860" s="7">
        <f t="shared" si="365"/>
        <v>28.345600000000001</v>
      </c>
      <c r="AE3860">
        <v>1</v>
      </c>
      <c r="AF3860">
        <v>28.345600000000001</v>
      </c>
      <c r="AG3860">
        <v>28.345600000000001</v>
      </c>
      <c r="AH3860">
        <v>3</v>
      </c>
      <c r="AI3860">
        <v>28.345600000000001</v>
      </c>
      <c r="AJ3860">
        <v>85.036799999999999</v>
      </c>
      <c r="AK3860">
        <v>6</v>
      </c>
    </row>
    <row r="3861" spans="1:37" ht="13.5" customHeight="1" x14ac:dyDescent="0.25">
      <c r="A3861" s="3">
        <v>3860</v>
      </c>
      <c r="B3861" t="s">
        <v>931</v>
      </c>
      <c r="C3861" t="s">
        <v>932</v>
      </c>
      <c r="D3861" t="s">
        <v>2381</v>
      </c>
      <c r="E3861" t="s">
        <v>2373</v>
      </c>
      <c r="F3861" t="s">
        <v>932</v>
      </c>
      <c r="G3861">
        <v>2011</v>
      </c>
      <c r="H3861">
        <v>1</v>
      </c>
      <c r="I3861" t="s">
        <v>2374</v>
      </c>
      <c r="J3861" s="1">
        <v>40569</v>
      </c>
      <c r="K3861" t="s">
        <v>2382</v>
      </c>
      <c r="L3861" t="s">
        <v>2383</v>
      </c>
      <c r="M3861" t="s">
        <v>2561</v>
      </c>
      <c r="N3861" t="s">
        <v>2385</v>
      </c>
      <c r="O3861" t="s">
        <v>2386</v>
      </c>
      <c r="P3861" s="9" t="s">
        <v>2387</v>
      </c>
      <c r="R3861">
        <v>1</v>
      </c>
      <c r="U3861" t="s">
        <v>3777</v>
      </c>
      <c r="V3861">
        <v>0</v>
      </c>
      <c r="X3861">
        <v>0</v>
      </c>
      <c r="Y3861" s="7">
        <f t="shared" si="360"/>
        <v>0</v>
      </c>
      <c r="Z3861" s="7">
        <f t="shared" si="361"/>
        <v>0</v>
      </c>
      <c r="AA3861" s="7">
        <f t="shared" si="362"/>
        <v>0</v>
      </c>
      <c r="AB3861" s="7">
        <f t="shared" si="363"/>
        <v>2</v>
      </c>
      <c r="AC3861" s="7">
        <f t="shared" si="364"/>
        <v>28.345600000000001</v>
      </c>
      <c r="AD3861" s="7">
        <f t="shared" si="365"/>
        <v>56.691200000000002</v>
      </c>
      <c r="AE3861">
        <v>2</v>
      </c>
      <c r="AF3861">
        <v>28.345600000000001</v>
      </c>
      <c r="AG3861">
        <v>56.691200000000002</v>
      </c>
      <c r="AH3861">
        <v>1</v>
      </c>
      <c r="AI3861">
        <v>28.345600000000001</v>
      </c>
      <c r="AJ3861">
        <v>28.345600000000001</v>
      </c>
      <c r="AK3861">
        <v>24</v>
      </c>
    </row>
    <row r="3862" spans="1:37" ht="13.5" customHeight="1" x14ac:dyDescent="0.25">
      <c r="A3862" s="3">
        <v>3861</v>
      </c>
      <c r="B3862" t="s">
        <v>931</v>
      </c>
      <c r="C3862" t="s">
        <v>932</v>
      </c>
      <c r="D3862" t="s">
        <v>2381</v>
      </c>
      <c r="E3862" t="s">
        <v>2373</v>
      </c>
      <c r="F3862" t="s">
        <v>932</v>
      </c>
      <c r="G3862">
        <v>2011</v>
      </c>
      <c r="H3862">
        <v>2</v>
      </c>
      <c r="I3862" t="s">
        <v>2374</v>
      </c>
      <c r="J3862" s="1">
        <v>40590</v>
      </c>
      <c r="K3862" t="s">
        <v>2382</v>
      </c>
      <c r="L3862" t="s">
        <v>2383</v>
      </c>
      <c r="M3862" t="s">
        <v>3310</v>
      </c>
      <c r="N3862" t="s">
        <v>2385</v>
      </c>
      <c r="O3862" t="s">
        <v>2386</v>
      </c>
      <c r="P3862" s="9" t="s">
        <v>2387</v>
      </c>
      <c r="R3862">
        <v>1</v>
      </c>
      <c r="U3862" t="s">
        <v>3777</v>
      </c>
      <c r="V3862">
        <v>0</v>
      </c>
      <c r="X3862">
        <v>0</v>
      </c>
      <c r="Y3862" s="7">
        <f t="shared" si="360"/>
        <v>0</v>
      </c>
      <c r="Z3862" s="7">
        <f t="shared" si="361"/>
        <v>0</v>
      </c>
      <c r="AA3862" s="7">
        <f t="shared" si="362"/>
        <v>0</v>
      </c>
      <c r="AB3862" s="7">
        <f t="shared" si="363"/>
        <v>1</v>
      </c>
      <c r="AC3862" s="7">
        <f t="shared" si="364"/>
        <v>28.345600000000001</v>
      </c>
      <c r="AD3862" s="7">
        <f t="shared" si="365"/>
        <v>28.345600000000001</v>
      </c>
      <c r="AE3862">
        <v>1</v>
      </c>
      <c r="AF3862">
        <v>28.345600000000001</v>
      </c>
      <c r="AG3862">
        <v>28.345600000000001</v>
      </c>
      <c r="AH3862">
        <v>0</v>
      </c>
      <c r="AI3862">
        <v>28.345600000000001</v>
      </c>
      <c r="AJ3862">
        <v>0</v>
      </c>
      <c r="AK3862">
        <v>17</v>
      </c>
    </row>
    <row r="3863" spans="1:37" ht="13.5" customHeight="1" x14ac:dyDescent="0.25">
      <c r="A3863" s="3">
        <v>3862</v>
      </c>
      <c r="B3863" t="s">
        <v>931</v>
      </c>
      <c r="C3863" t="s">
        <v>932</v>
      </c>
      <c r="D3863" t="s">
        <v>2381</v>
      </c>
      <c r="E3863" t="s">
        <v>2373</v>
      </c>
      <c r="F3863" t="s">
        <v>932</v>
      </c>
      <c r="G3863">
        <v>2011</v>
      </c>
      <c r="H3863">
        <v>3</v>
      </c>
      <c r="I3863" t="s">
        <v>2374</v>
      </c>
      <c r="J3863" s="1">
        <v>40620</v>
      </c>
      <c r="K3863" t="s">
        <v>2375</v>
      </c>
      <c r="L3863" t="s">
        <v>2376</v>
      </c>
      <c r="M3863" t="s">
        <v>3314</v>
      </c>
      <c r="N3863" t="s">
        <v>2378</v>
      </c>
      <c r="O3863" t="s">
        <v>2379</v>
      </c>
      <c r="P3863" s="9" t="s">
        <v>2380</v>
      </c>
      <c r="R3863">
        <v>1</v>
      </c>
      <c r="U3863" t="s">
        <v>3777</v>
      </c>
      <c r="V3863">
        <v>0</v>
      </c>
      <c r="X3863">
        <v>0</v>
      </c>
      <c r="Y3863" s="7">
        <f t="shared" si="360"/>
        <v>1</v>
      </c>
      <c r="Z3863" s="7">
        <f t="shared" si="361"/>
        <v>15.254200000000001</v>
      </c>
      <c r="AA3863" s="7">
        <f t="shared" si="362"/>
        <v>15.254200000000001</v>
      </c>
      <c r="AB3863" s="7">
        <f t="shared" si="363"/>
        <v>0</v>
      </c>
      <c r="AC3863" s="7">
        <f t="shared" si="364"/>
        <v>0</v>
      </c>
      <c r="AD3863" s="7">
        <f t="shared" si="365"/>
        <v>0</v>
      </c>
      <c r="AE3863">
        <v>1</v>
      </c>
      <c r="AF3863">
        <v>15.254200000000001</v>
      </c>
      <c r="AG3863">
        <v>15.254200000000001</v>
      </c>
      <c r="AH3863">
        <v>1</v>
      </c>
      <c r="AI3863">
        <v>15.254200000000001</v>
      </c>
      <c r="AJ3863">
        <v>15.254200000000001</v>
      </c>
      <c r="AK3863">
        <v>2</v>
      </c>
    </row>
    <row r="3864" spans="1:37" ht="13.5" customHeight="1" x14ac:dyDescent="0.25">
      <c r="A3864" s="3">
        <v>3863</v>
      </c>
      <c r="B3864" t="s">
        <v>931</v>
      </c>
      <c r="C3864" t="s">
        <v>932</v>
      </c>
      <c r="D3864" t="s">
        <v>2381</v>
      </c>
      <c r="E3864" t="s">
        <v>2373</v>
      </c>
      <c r="F3864" t="s">
        <v>932</v>
      </c>
      <c r="G3864">
        <v>2011</v>
      </c>
      <c r="H3864">
        <v>3</v>
      </c>
      <c r="I3864" t="s">
        <v>2374</v>
      </c>
      <c r="J3864" s="1">
        <v>40627</v>
      </c>
      <c r="K3864" t="s">
        <v>2382</v>
      </c>
      <c r="L3864" t="s">
        <v>2383</v>
      </c>
      <c r="M3864" t="s">
        <v>3530</v>
      </c>
      <c r="N3864" t="s">
        <v>2385</v>
      </c>
      <c r="O3864" t="s">
        <v>2386</v>
      </c>
      <c r="P3864" s="9" t="s">
        <v>2387</v>
      </c>
      <c r="R3864">
        <v>1</v>
      </c>
      <c r="U3864" t="s">
        <v>3777</v>
      </c>
      <c r="V3864">
        <v>0</v>
      </c>
      <c r="X3864">
        <v>0</v>
      </c>
      <c r="Y3864" s="7">
        <f t="shared" si="360"/>
        <v>0</v>
      </c>
      <c r="Z3864" s="7">
        <f t="shared" si="361"/>
        <v>0</v>
      </c>
      <c r="AA3864" s="7">
        <f t="shared" si="362"/>
        <v>0</v>
      </c>
      <c r="AB3864" s="7">
        <f t="shared" si="363"/>
        <v>1</v>
      </c>
      <c r="AC3864" s="7">
        <f t="shared" si="364"/>
        <v>15.254200000000001</v>
      </c>
      <c r="AD3864" s="7">
        <f t="shared" si="365"/>
        <v>15.254200000000001</v>
      </c>
      <c r="AE3864">
        <v>1</v>
      </c>
      <c r="AF3864">
        <v>15.254200000000001</v>
      </c>
      <c r="AG3864">
        <v>15.254200000000001</v>
      </c>
      <c r="AH3864">
        <v>0</v>
      </c>
      <c r="AI3864">
        <v>15.254200000000001</v>
      </c>
      <c r="AJ3864">
        <v>0</v>
      </c>
      <c r="AK3864">
        <v>17</v>
      </c>
    </row>
    <row r="3865" spans="1:37" ht="13.5" customHeight="1" x14ac:dyDescent="0.25">
      <c r="A3865" s="3">
        <v>3864</v>
      </c>
      <c r="B3865" t="s">
        <v>931</v>
      </c>
      <c r="C3865" t="s">
        <v>932</v>
      </c>
      <c r="D3865" t="s">
        <v>2381</v>
      </c>
      <c r="E3865" t="s">
        <v>2373</v>
      </c>
      <c r="F3865" t="s">
        <v>932</v>
      </c>
      <c r="G3865">
        <v>2011</v>
      </c>
      <c r="H3865">
        <v>4</v>
      </c>
      <c r="I3865" t="s">
        <v>2374</v>
      </c>
      <c r="J3865" s="1">
        <v>40644</v>
      </c>
      <c r="K3865" t="s">
        <v>2375</v>
      </c>
      <c r="L3865" t="s">
        <v>2376</v>
      </c>
      <c r="M3865" t="s">
        <v>2930</v>
      </c>
      <c r="N3865" t="s">
        <v>2378</v>
      </c>
      <c r="O3865" t="s">
        <v>2379</v>
      </c>
      <c r="P3865" s="9" t="s">
        <v>2380</v>
      </c>
      <c r="R3865">
        <v>1</v>
      </c>
      <c r="U3865" t="s">
        <v>3777</v>
      </c>
      <c r="V3865">
        <v>0</v>
      </c>
      <c r="X3865">
        <v>0</v>
      </c>
      <c r="Y3865" s="7">
        <f t="shared" si="360"/>
        <v>3</v>
      </c>
      <c r="Z3865" s="7">
        <f t="shared" si="361"/>
        <v>30.508500000000002</v>
      </c>
      <c r="AA3865" s="7">
        <f t="shared" si="362"/>
        <v>91.525499999999994</v>
      </c>
      <c r="AB3865" s="7">
        <f t="shared" si="363"/>
        <v>0</v>
      </c>
      <c r="AC3865" s="7">
        <f t="shared" si="364"/>
        <v>0</v>
      </c>
      <c r="AD3865" s="7">
        <f t="shared" si="365"/>
        <v>0</v>
      </c>
      <c r="AE3865">
        <v>3</v>
      </c>
      <c r="AF3865">
        <v>30.508500000000002</v>
      </c>
      <c r="AG3865">
        <v>91.525499999999994</v>
      </c>
      <c r="AH3865">
        <v>3</v>
      </c>
      <c r="AI3865">
        <v>30.508500000000002</v>
      </c>
      <c r="AJ3865">
        <v>91.525499999999994</v>
      </c>
      <c r="AK3865">
        <v>8</v>
      </c>
    </row>
    <row r="3866" spans="1:37" ht="13.5" customHeight="1" x14ac:dyDescent="0.25">
      <c r="A3866" s="3">
        <v>3865</v>
      </c>
      <c r="B3866" t="s">
        <v>931</v>
      </c>
      <c r="C3866" t="s">
        <v>932</v>
      </c>
      <c r="D3866" t="s">
        <v>2381</v>
      </c>
      <c r="E3866" t="s">
        <v>2373</v>
      </c>
      <c r="F3866" t="s">
        <v>932</v>
      </c>
      <c r="G3866">
        <v>2011</v>
      </c>
      <c r="H3866">
        <v>6</v>
      </c>
      <c r="I3866" t="s">
        <v>2374</v>
      </c>
      <c r="J3866" s="1">
        <v>40695</v>
      </c>
      <c r="K3866" t="s">
        <v>2382</v>
      </c>
      <c r="L3866" t="s">
        <v>2383</v>
      </c>
      <c r="M3866" t="s">
        <v>934</v>
      </c>
      <c r="N3866" t="s">
        <v>2385</v>
      </c>
      <c r="O3866" t="s">
        <v>2386</v>
      </c>
      <c r="P3866" s="9" t="s">
        <v>2387</v>
      </c>
      <c r="R3866">
        <v>1</v>
      </c>
      <c r="U3866" t="s">
        <v>3777</v>
      </c>
      <c r="V3866">
        <v>0</v>
      </c>
      <c r="X3866">
        <v>0</v>
      </c>
      <c r="Y3866" s="7">
        <f t="shared" si="360"/>
        <v>0</v>
      </c>
      <c r="Z3866" s="7">
        <f t="shared" si="361"/>
        <v>0</v>
      </c>
      <c r="AA3866" s="7">
        <f t="shared" si="362"/>
        <v>0</v>
      </c>
      <c r="AB3866" s="7">
        <f t="shared" si="363"/>
        <v>1</v>
      </c>
      <c r="AC3866" s="7">
        <f t="shared" si="364"/>
        <v>30.508500000000002</v>
      </c>
      <c r="AD3866" s="7">
        <f t="shared" si="365"/>
        <v>30.508500000000002</v>
      </c>
      <c r="AE3866">
        <v>1</v>
      </c>
      <c r="AF3866">
        <v>30.508500000000002</v>
      </c>
      <c r="AG3866">
        <v>30.508500000000002</v>
      </c>
      <c r="AH3866">
        <v>2</v>
      </c>
      <c r="AI3866">
        <v>30.508500000000002</v>
      </c>
      <c r="AJ3866">
        <v>61.017000000000003</v>
      </c>
      <c r="AK3866">
        <v>12</v>
      </c>
    </row>
    <row r="3867" spans="1:37" ht="13.5" customHeight="1" x14ac:dyDescent="0.25">
      <c r="A3867" s="3">
        <v>3866</v>
      </c>
      <c r="B3867" t="s">
        <v>931</v>
      </c>
      <c r="C3867" t="s">
        <v>932</v>
      </c>
      <c r="D3867" t="s">
        <v>2381</v>
      </c>
      <c r="E3867" t="s">
        <v>2373</v>
      </c>
      <c r="F3867" t="s">
        <v>932</v>
      </c>
      <c r="G3867">
        <v>2011</v>
      </c>
      <c r="H3867">
        <v>6</v>
      </c>
      <c r="I3867" t="s">
        <v>2374</v>
      </c>
      <c r="J3867" s="1">
        <v>40704</v>
      </c>
      <c r="K3867" t="s">
        <v>2375</v>
      </c>
      <c r="L3867" t="s">
        <v>2376</v>
      </c>
      <c r="M3867" t="s">
        <v>3862</v>
      </c>
      <c r="N3867" t="s">
        <v>2378</v>
      </c>
      <c r="O3867" t="s">
        <v>2379</v>
      </c>
      <c r="P3867" s="9" t="s">
        <v>2380</v>
      </c>
      <c r="R3867">
        <v>1</v>
      </c>
      <c r="U3867" t="s">
        <v>3777</v>
      </c>
      <c r="V3867">
        <v>0</v>
      </c>
      <c r="X3867">
        <v>0</v>
      </c>
      <c r="Y3867" s="7">
        <f t="shared" si="360"/>
        <v>10</v>
      </c>
      <c r="Z3867" s="7">
        <f t="shared" si="361"/>
        <v>31.9209</v>
      </c>
      <c r="AA3867" s="7">
        <f t="shared" si="362"/>
        <v>322.03399999999999</v>
      </c>
      <c r="AB3867" s="7">
        <f t="shared" si="363"/>
        <v>0</v>
      </c>
      <c r="AC3867" s="7">
        <f t="shared" si="364"/>
        <v>0</v>
      </c>
      <c r="AD3867" s="7">
        <f t="shared" si="365"/>
        <v>0</v>
      </c>
      <c r="AE3867">
        <v>10</v>
      </c>
      <c r="AF3867">
        <v>31.9209</v>
      </c>
      <c r="AG3867">
        <v>322.03399999999999</v>
      </c>
      <c r="AH3867">
        <v>12</v>
      </c>
      <c r="AI3867">
        <v>32.203400000000002</v>
      </c>
      <c r="AJ3867">
        <v>383.05099999999999</v>
      </c>
      <c r="AK3867">
        <v>5</v>
      </c>
    </row>
    <row r="3868" spans="1:37" ht="13.5" customHeight="1" x14ac:dyDescent="0.25">
      <c r="A3868" s="3">
        <v>3867</v>
      </c>
      <c r="B3868" t="s">
        <v>931</v>
      </c>
      <c r="C3868" t="s">
        <v>932</v>
      </c>
      <c r="D3868" t="s">
        <v>2381</v>
      </c>
      <c r="E3868" t="s">
        <v>2373</v>
      </c>
      <c r="F3868" t="s">
        <v>932</v>
      </c>
      <c r="G3868">
        <v>2011</v>
      </c>
      <c r="H3868">
        <v>6</v>
      </c>
      <c r="I3868" t="s">
        <v>2374</v>
      </c>
      <c r="J3868" s="1">
        <v>40714</v>
      </c>
      <c r="K3868" t="s">
        <v>2382</v>
      </c>
      <c r="L3868" t="s">
        <v>2383</v>
      </c>
      <c r="M3868" t="s">
        <v>2604</v>
      </c>
      <c r="N3868" t="s">
        <v>2385</v>
      </c>
      <c r="O3868" t="s">
        <v>2386</v>
      </c>
      <c r="P3868" s="9" t="s">
        <v>2387</v>
      </c>
      <c r="R3868">
        <v>1</v>
      </c>
      <c r="U3868" t="s">
        <v>3777</v>
      </c>
      <c r="V3868">
        <v>0</v>
      </c>
      <c r="X3868">
        <v>0</v>
      </c>
      <c r="Y3868" s="7">
        <f t="shared" si="360"/>
        <v>0</v>
      </c>
      <c r="Z3868" s="7">
        <f t="shared" si="361"/>
        <v>0</v>
      </c>
      <c r="AA3868" s="7">
        <f t="shared" si="362"/>
        <v>0</v>
      </c>
      <c r="AB3868" s="7">
        <f t="shared" si="363"/>
        <v>1</v>
      </c>
      <c r="AC3868" s="7">
        <f t="shared" si="364"/>
        <v>31.9209</v>
      </c>
      <c r="AD3868" s="7">
        <f t="shared" si="365"/>
        <v>31.9209</v>
      </c>
      <c r="AE3868">
        <v>1</v>
      </c>
      <c r="AF3868">
        <v>31.9209</v>
      </c>
      <c r="AG3868">
        <v>31.9209</v>
      </c>
      <c r="AH3868">
        <v>11</v>
      </c>
      <c r="AI3868">
        <v>31.9209</v>
      </c>
      <c r="AJ3868">
        <v>351.13010000000003</v>
      </c>
      <c r="AK3868">
        <v>7</v>
      </c>
    </row>
    <row r="3869" spans="1:37" ht="13.5" customHeight="1" x14ac:dyDescent="0.25">
      <c r="A3869" s="3">
        <v>3868</v>
      </c>
      <c r="B3869" t="s">
        <v>931</v>
      </c>
      <c r="C3869" t="s">
        <v>932</v>
      </c>
      <c r="D3869" t="s">
        <v>2381</v>
      </c>
      <c r="E3869" t="s">
        <v>2373</v>
      </c>
      <c r="F3869" t="s">
        <v>932</v>
      </c>
      <c r="G3869">
        <v>2011</v>
      </c>
      <c r="H3869">
        <v>6</v>
      </c>
      <c r="I3869" t="s">
        <v>2374</v>
      </c>
      <c r="J3869" s="1">
        <v>40714</v>
      </c>
      <c r="K3869" t="s">
        <v>2382</v>
      </c>
      <c r="L3869" t="s">
        <v>2383</v>
      </c>
      <c r="M3869" t="s">
        <v>2604</v>
      </c>
      <c r="N3869" t="s">
        <v>2385</v>
      </c>
      <c r="O3869" t="s">
        <v>2386</v>
      </c>
      <c r="P3869" s="9" t="s">
        <v>2387</v>
      </c>
      <c r="R3869">
        <v>1</v>
      </c>
      <c r="U3869" t="s">
        <v>3777</v>
      </c>
      <c r="V3869">
        <v>0</v>
      </c>
      <c r="X3869">
        <v>0</v>
      </c>
      <c r="Y3869" s="7">
        <f t="shared" si="360"/>
        <v>0</v>
      </c>
      <c r="Z3869" s="7">
        <f t="shared" si="361"/>
        <v>0</v>
      </c>
      <c r="AA3869" s="7">
        <f t="shared" si="362"/>
        <v>0</v>
      </c>
      <c r="AB3869" s="7">
        <f t="shared" si="363"/>
        <v>1</v>
      </c>
      <c r="AC3869" s="7">
        <f t="shared" si="364"/>
        <v>31.9209</v>
      </c>
      <c r="AD3869" s="7">
        <f t="shared" si="365"/>
        <v>31.9209</v>
      </c>
      <c r="AE3869">
        <v>1</v>
      </c>
      <c r="AF3869">
        <v>31.9209</v>
      </c>
      <c r="AG3869">
        <v>31.9209</v>
      </c>
      <c r="AH3869">
        <v>10</v>
      </c>
      <c r="AI3869">
        <v>31.9209</v>
      </c>
      <c r="AJ3869">
        <v>319.20920000000001</v>
      </c>
      <c r="AK3869">
        <v>12</v>
      </c>
    </row>
    <row r="3870" spans="1:37" ht="13.5" customHeight="1" x14ac:dyDescent="0.25">
      <c r="A3870" s="3">
        <v>3869</v>
      </c>
      <c r="B3870" t="s">
        <v>931</v>
      </c>
      <c r="C3870" t="s">
        <v>932</v>
      </c>
      <c r="D3870" t="s">
        <v>2381</v>
      </c>
      <c r="E3870" t="s">
        <v>2373</v>
      </c>
      <c r="F3870" t="s">
        <v>932</v>
      </c>
      <c r="G3870">
        <v>2011</v>
      </c>
      <c r="H3870">
        <v>6</v>
      </c>
      <c r="I3870" t="s">
        <v>2374</v>
      </c>
      <c r="J3870" s="1">
        <v>40714</v>
      </c>
      <c r="K3870" t="s">
        <v>2382</v>
      </c>
      <c r="L3870" t="s">
        <v>2383</v>
      </c>
      <c r="M3870" t="s">
        <v>2604</v>
      </c>
      <c r="N3870" t="s">
        <v>2385</v>
      </c>
      <c r="O3870" t="s">
        <v>2386</v>
      </c>
      <c r="P3870" s="9" t="s">
        <v>2387</v>
      </c>
      <c r="R3870">
        <v>1</v>
      </c>
      <c r="U3870" t="s">
        <v>3777</v>
      </c>
      <c r="V3870">
        <v>0</v>
      </c>
      <c r="X3870">
        <v>0</v>
      </c>
      <c r="Y3870" s="7">
        <f t="shared" si="360"/>
        <v>0</v>
      </c>
      <c r="Z3870" s="7">
        <f t="shared" si="361"/>
        <v>0</v>
      </c>
      <c r="AA3870" s="7">
        <f t="shared" si="362"/>
        <v>0</v>
      </c>
      <c r="AB3870" s="7">
        <f t="shared" si="363"/>
        <v>1</v>
      </c>
      <c r="AC3870" s="7">
        <f t="shared" si="364"/>
        <v>31.9209</v>
      </c>
      <c r="AD3870" s="7">
        <f t="shared" si="365"/>
        <v>31.9209</v>
      </c>
      <c r="AE3870">
        <v>1</v>
      </c>
      <c r="AF3870">
        <v>31.9209</v>
      </c>
      <c r="AG3870">
        <v>31.9209</v>
      </c>
      <c r="AH3870">
        <v>9</v>
      </c>
      <c r="AI3870">
        <v>31.9209</v>
      </c>
      <c r="AJ3870">
        <v>287.28829999999999</v>
      </c>
      <c r="AK3870">
        <v>14</v>
      </c>
    </row>
    <row r="3871" spans="1:37" ht="13.5" customHeight="1" x14ac:dyDescent="0.25">
      <c r="A3871" s="3">
        <v>3870</v>
      </c>
      <c r="B3871" t="s">
        <v>931</v>
      </c>
      <c r="C3871" t="s">
        <v>932</v>
      </c>
      <c r="D3871" t="s">
        <v>2381</v>
      </c>
      <c r="E3871" t="s">
        <v>2373</v>
      </c>
      <c r="F3871" t="s">
        <v>932</v>
      </c>
      <c r="G3871">
        <v>2011</v>
      </c>
      <c r="H3871">
        <v>7</v>
      </c>
      <c r="I3871" t="s">
        <v>2374</v>
      </c>
      <c r="J3871" s="1">
        <v>40733</v>
      </c>
      <c r="K3871" t="s">
        <v>2382</v>
      </c>
      <c r="L3871" t="s">
        <v>2383</v>
      </c>
      <c r="M3871" t="s">
        <v>2608</v>
      </c>
      <c r="N3871" t="s">
        <v>2385</v>
      </c>
      <c r="O3871" t="s">
        <v>2386</v>
      </c>
      <c r="P3871" s="9" t="s">
        <v>2387</v>
      </c>
      <c r="R3871">
        <v>1</v>
      </c>
      <c r="U3871" t="s">
        <v>3777</v>
      </c>
      <c r="V3871">
        <v>0</v>
      </c>
      <c r="X3871">
        <v>0</v>
      </c>
      <c r="Y3871" s="7">
        <f t="shared" si="360"/>
        <v>0</v>
      </c>
      <c r="Z3871" s="7">
        <f t="shared" si="361"/>
        <v>0</v>
      </c>
      <c r="AA3871" s="7">
        <f t="shared" si="362"/>
        <v>0</v>
      </c>
      <c r="AB3871" s="7">
        <f t="shared" si="363"/>
        <v>1</v>
      </c>
      <c r="AC3871" s="7">
        <f t="shared" si="364"/>
        <v>31.9209</v>
      </c>
      <c r="AD3871" s="7">
        <f t="shared" si="365"/>
        <v>31.9209</v>
      </c>
      <c r="AE3871">
        <v>1</v>
      </c>
      <c r="AF3871">
        <v>31.9209</v>
      </c>
      <c r="AG3871">
        <v>31.9209</v>
      </c>
      <c r="AH3871">
        <v>8</v>
      </c>
      <c r="AI3871">
        <v>31.9209</v>
      </c>
      <c r="AJ3871">
        <v>255.3674</v>
      </c>
      <c r="AK3871">
        <v>18</v>
      </c>
    </row>
    <row r="3872" spans="1:37" ht="13.5" customHeight="1" x14ac:dyDescent="0.25">
      <c r="A3872" s="3">
        <v>3871</v>
      </c>
      <c r="B3872" t="s">
        <v>931</v>
      </c>
      <c r="C3872" t="s">
        <v>932</v>
      </c>
      <c r="D3872" t="s">
        <v>2381</v>
      </c>
      <c r="E3872" t="s">
        <v>2373</v>
      </c>
      <c r="F3872" t="s">
        <v>932</v>
      </c>
      <c r="G3872">
        <v>2011</v>
      </c>
      <c r="H3872">
        <v>8</v>
      </c>
      <c r="I3872" t="s">
        <v>2374</v>
      </c>
      <c r="J3872" s="1">
        <v>40759</v>
      </c>
      <c r="K3872" t="s">
        <v>2382</v>
      </c>
      <c r="L3872" t="s">
        <v>2383</v>
      </c>
      <c r="M3872" t="s">
        <v>3344</v>
      </c>
      <c r="N3872" t="s">
        <v>2385</v>
      </c>
      <c r="O3872" t="s">
        <v>2386</v>
      </c>
      <c r="P3872" s="9" t="s">
        <v>2387</v>
      </c>
      <c r="R3872">
        <v>1</v>
      </c>
      <c r="U3872" t="s">
        <v>3777</v>
      </c>
      <c r="V3872">
        <v>0</v>
      </c>
      <c r="X3872">
        <v>0</v>
      </c>
      <c r="Y3872" s="7">
        <f t="shared" si="360"/>
        <v>0</v>
      </c>
      <c r="Z3872" s="7">
        <f t="shared" si="361"/>
        <v>0</v>
      </c>
      <c r="AA3872" s="7">
        <f t="shared" si="362"/>
        <v>0</v>
      </c>
      <c r="AB3872" s="7">
        <f t="shared" si="363"/>
        <v>1</v>
      </c>
      <c r="AC3872" s="7">
        <f t="shared" si="364"/>
        <v>31.9209</v>
      </c>
      <c r="AD3872" s="7">
        <f t="shared" si="365"/>
        <v>31.9209</v>
      </c>
      <c r="AE3872">
        <v>1</v>
      </c>
      <c r="AF3872">
        <v>31.9209</v>
      </c>
      <c r="AG3872">
        <v>31.9209</v>
      </c>
      <c r="AH3872">
        <v>7</v>
      </c>
      <c r="AI3872">
        <v>31.9209</v>
      </c>
      <c r="AJ3872">
        <v>223.44649999999999</v>
      </c>
      <c r="AK3872">
        <v>4</v>
      </c>
    </row>
    <row r="3873" spans="1:37" ht="13.5" customHeight="1" x14ac:dyDescent="0.25">
      <c r="A3873" s="3">
        <v>3872</v>
      </c>
      <c r="B3873" t="s">
        <v>931</v>
      </c>
      <c r="C3873" t="s">
        <v>932</v>
      </c>
      <c r="D3873" t="s">
        <v>2381</v>
      </c>
      <c r="E3873" t="s">
        <v>2373</v>
      </c>
      <c r="F3873" t="s">
        <v>932</v>
      </c>
      <c r="G3873">
        <v>2011</v>
      </c>
      <c r="H3873">
        <v>9</v>
      </c>
      <c r="I3873" t="s">
        <v>2374</v>
      </c>
      <c r="J3873" s="1">
        <v>40794</v>
      </c>
      <c r="K3873" t="s">
        <v>2382</v>
      </c>
      <c r="L3873" t="s">
        <v>2383</v>
      </c>
      <c r="M3873" t="s">
        <v>935</v>
      </c>
      <c r="N3873" t="s">
        <v>2385</v>
      </c>
      <c r="O3873" t="s">
        <v>2386</v>
      </c>
      <c r="P3873" s="9" t="s">
        <v>2387</v>
      </c>
      <c r="R3873">
        <v>1</v>
      </c>
      <c r="U3873" t="s">
        <v>3777</v>
      </c>
      <c r="V3873">
        <v>0</v>
      </c>
      <c r="X3873">
        <v>0</v>
      </c>
      <c r="Y3873" s="7">
        <f t="shared" si="360"/>
        <v>0</v>
      </c>
      <c r="Z3873" s="7">
        <f t="shared" si="361"/>
        <v>0</v>
      </c>
      <c r="AA3873" s="7">
        <f t="shared" si="362"/>
        <v>0</v>
      </c>
      <c r="AB3873" s="7">
        <f t="shared" si="363"/>
        <v>1</v>
      </c>
      <c r="AC3873" s="7">
        <f t="shared" si="364"/>
        <v>31.9209</v>
      </c>
      <c r="AD3873" s="7">
        <f t="shared" si="365"/>
        <v>31.9209</v>
      </c>
      <c r="AE3873">
        <v>1</v>
      </c>
      <c r="AF3873">
        <v>31.9209</v>
      </c>
      <c r="AG3873">
        <v>31.9209</v>
      </c>
      <c r="AH3873">
        <v>6</v>
      </c>
      <c r="AI3873">
        <v>31.9209</v>
      </c>
      <c r="AJ3873">
        <v>191.5256</v>
      </c>
      <c r="AK3873">
        <v>1</v>
      </c>
    </row>
    <row r="3874" spans="1:37" ht="13.5" customHeight="1" x14ac:dyDescent="0.25">
      <c r="A3874" s="3">
        <v>3873</v>
      </c>
      <c r="B3874" t="s">
        <v>931</v>
      </c>
      <c r="C3874" t="s">
        <v>932</v>
      </c>
      <c r="D3874" t="s">
        <v>2381</v>
      </c>
      <c r="E3874" t="s">
        <v>2373</v>
      </c>
      <c r="F3874" t="s">
        <v>932</v>
      </c>
      <c r="G3874">
        <v>2011</v>
      </c>
      <c r="H3874">
        <v>9</v>
      </c>
      <c r="I3874" t="s">
        <v>2374</v>
      </c>
      <c r="J3874" s="1">
        <v>40794</v>
      </c>
      <c r="K3874" t="s">
        <v>2382</v>
      </c>
      <c r="L3874" t="s">
        <v>2383</v>
      </c>
      <c r="M3874" t="s">
        <v>2632</v>
      </c>
      <c r="N3874" t="s">
        <v>2385</v>
      </c>
      <c r="O3874" t="s">
        <v>2386</v>
      </c>
      <c r="P3874" s="9" t="s">
        <v>2387</v>
      </c>
      <c r="R3874">
        <v>1</v>
      </c>
      <c r="U3874" t="s">
        <v>3777</v>
      </c>
      <c r="V3874">
        <v>0</v>
      </c>
      <c r="X3874">
        <v>0</v>
      </c>
      <c r="Y3874" s="7">
        <f t="shared" si="360"/>
        <v>0</v>
      </c>
      <c r="Z3874" s="7">
        <f t="shared" si="361"/>
        <v>0</v>
      </c>
      <c r="AA3874" s="7">
        <f t="shared" si="362"/>
        <v>0</v>
      </c>
      <c r="AB3874" s="7">
        <f t="shared" si="363"/>
        <v>1</v>
      </c>
      <c r="AC3874" s="7">
        <f t="shared" si="364"/>
        <v>31.9209</v>
      </c>
      <c r="AD3874" s="7">
        <f t="shared" si="365"/>
        <v>31.9209</v>
      </c>
      <c r="AE3874">
        <v>1</v>
      </c>
      <c r="AF3874">
        <v>31.9209</v>
      </c>
      <c r="AG3874">
        <v>31.9209</v>
      </c>
      <c r="AH3874">
        <v>5</v>
      </c>
      <c r="AI3874">
        <v>31.9209</v>
      </c>
      <c r="AJ3874">
        <v>159.60470000000001</v>
      </c>
      <c r="AK3874">
        <v>1</v>
      </c>
    </row>
    <row r="3875" spans="1:37" ht="13.5" customHeight="1" x14ac:dyDescent="0.25">
      <c r="A3875" s="3">
        <v>3874</v>
      </c>
      <c r="B3875" t="s">
        <v>931</v>
      </c>
      <c r="C3875" t="s">
        <v>932</v>
      </c>
      <c r="D3875" t="s">
        <v>2381</v>
      </c>
      <c r="E3875" t="s">
        <v>2373</v>
      </c>
      <c r="F3875" t="s">
        <v>932</v>
      </c>
      <c r="G3875">
        <v>2011</v>
      </c>
      <c r="H3875">
        <v>10</v>
      </c>
      <c r="I3875" t="s">
        <v>2374</v>
      </c>
      <c r="J3875" s="1">
        <v>40819</v>
      </c>
      <c r="K3875" t="s">
        <v>2382</v>
      </c>
      <c r="L3875" t="s">
        <v>2383</v>
      </c>
      <c r="M3875" t="s">
        <v>936</v>
      </c>
      <c r="N3875" t="s">
        <v>2385</v>
      </c>
      <c r="O3875" t="s">
        <v>2386</v>
      </c>
      <c r="P3875" s="9" t="s">
        <v>2387</v>
      </c>
      <c r="R3875">
        <v>1</v>
      </c>
      <c r="U3875" t="s">
        <v>3777</v>
      </c>
      <c r="V3875">
        <v>0</v>
      </c>
      <c r="X3875">
        <v>0</v>
      </c>
      <c r="Y3875" s="7">
        <f t="shared" si="360"/>
        <v>0</v>
      </c>
      <c r="Z3875" s="7">
        <f t="shared" si="361"/>
        <v>0</v>
      </c>
      <c r="AA3875" s="7">
        <f t="shared" si="362"/>
        <v>0</v>
      </c>
      <c r="AB3875" s="7">
        <f t="shared" si="363"/>
        <v>1</v>
      </c>
      <c r="AC3875" s="7">
        <f t="shared" si="364"/>
        <v>31.9209</v>
      </c>
      <c r="AD3875" s="7">
        <f t="shared" si="365"/>
        <v>31.9209</v>
      </c>
      <c r="AE3875">
        <v>1</v>
      </c>
      <c r="AF3875">
        <v>31.9209</v>
      </c>
      <c r="AG3875">
        <v>31.9209</v>
      </c>
      <c r="AH3875">
        <v>4</v>
      </c>
      <c r="AI3875">
        <v>31.9209</v>
      </c>
      <c r="AJ3875">
        <v>127.68380000000001</v>
      </c>
      <c r="AK3875">
        <v>1</v>
      </c>
    </row>
    <row r="3876" spans="1:37" ht="13.5" customHeight="1" x14ac:dyDescent="0.25">
      <c r="A3876" s="3">
        <v>3875</v>
      </c>
      <c r="B3876" t="s">
        <v>931</v>
      </c>
      <c r="C3876" t="s">
        <v>932</v>
      </c>
      <c r="D3876" t="s">
        <v>2381</v>
      </c>
      <c r="E3876" t="s">
        <v>2373</v>
      </c>
      <c r="F3876" t="s">
        <v>932</v>
      </c>
      <c r="G3876">
        <v>2011</v>
      </c>
      <c r="H3876">
        <v>10</v>
      </c>
      <c r="I3876" t="s">
        <v>2374</v>
      </c>
      <c r="J3876" s="1">
        <v>40823</v>
      </c>
      <c r="K3876" t="s">
        <v>2382</v>
      </c>
      <c r="L3876" t="s">
        <v>2383</v>
      </c>
      <c r="M3876" t="s">
        <v>937</v>
      </c>
      <c r="N3876" t="s">
        <v>2385</v>
      </c>
      <c r="O3876" t="s">
        <v>2386</v>
      </c>
      <c r="P3876" s="9" t="s">
        <v>2387</v>
      </c>
      <c r="R3876">
        <v>1</v>
      </c>
      <c r="U3876" t="s">
        <v>3777</v>
      </c>
      <c r="V3876">
        <v>0</v>
      </c>
      <c r="X3876">
        <v>0</v>
      </c>
      <c r="Y3876" s="7">
        <f t="shared" si="360"/>
        <v>0</v>
      </c>
      <c r="Z3876" s="7">
        <f t="shared" si="361"/>
        <v>0</v>
      </c>
      <c r="AA3876" s="7">
        <f t="shared" si="362"/>
        <v>0</v>
      </c>
      <c r="AB3876" s="7">
        <f t="shared" si="363"/>
        <v>1</v>
      </c>
      <c r="AC3876" s="7">
        <f t="shared" si="364"/>
        <v>31.9209</v>
      </c>
      <c r="AD3876" s="7">
        <f t="shared" si="365"/>
        <v>31.9209</v>
      </c>
      <c r="AE3876">
        <v>1</v>
      </c>
      <c r="AF3876">
        <v>31.9209</v>
      </c>
      <c r="AG3876">
        <v>31.9209</v>
      </c>
      <c r="AH3876">
        <v>3</v>
      </c>
      <c r="AI3876">
        <v>31.9209</v>
      </c>
      <c r="AJ3876">
        <v>95.762900000000002</v>
      </c>
      <c r="AK3876">
        <v>1</v>
      </c>
    </row>
    <row r="3877" spans="1:37" ht="13.5" customHeight="1" x14ac:dyDescent="0.25">
      <c r="A3877" s="3">
        <v>3876</v>
      </c>
      <c r="B3877" t="s">
        <v>931</v>
      </c>
      <c r="C3877" t="s">
        <v>932</v>
      </c>
      <c r="D3877" t="s">
        <v>2381</v>
      </c>
      <c r="E3877" t="s">
        <v>2373</v>
      </c>
      <c r="F3877" t="s">
        <v>932</v>
      </c>
      <c r="G3877">
        <v>2011</v>
      </c>
      <c r="H3877">
        <v>11</v>
      </c>
      <c r="I3877" t="s">
        <v>2374</v>
      </c>
      <c r="J3877" s="1">
        <v>40852</v>
      </c>
      <c r="K3877" t="s">
        <v>2382</v>
      </c>
      <c r="L3877" t="s">
        <v>2383</v>
      </c>
      <c r="M3877" t="s">
        <v>2961</v>
      </c>
      <c r="N3877" t="s">
        <v>2385</v>
      </c>
      <c r="O3877" t="s">
        <v>2386</v>
      </c>
      <c r="P3877" s="9" t="s">
        <v>2387</v>
      </c>
      <c r="R3877">
        <v>1</v>
      </c>
      <c r="U3877" t="s">
        <v>3777</v>
      </c>
      <c r="V3877">
        <v>0</v>
      </c>
      <c r="X3877">
        <v>0</v>
      </c>
      <c r="Y3877" s="7">
        <f t="shared" si="360"/>
        <v>0</v>
      </c>
      <c r="Z3877" s="7">
        <f t="shared" si="361"/>
        <v>0</v>
      </c>
      <c r="AA3877" s="7">
        <f t="shared" si="362"/>
        <v>0</v>
      </c>
      <c r="AB3877" s="7">
        <f t="shared" si="363"/>
        <v>1</v>
      </c>
      <c r="AC3877" s="7">
        <f t="shared" si="364"/>
        <v>31.9209</v>
      </c>
      <c r="AD3877" s="7">
        <f t="shared" si="365"/>
        <v>31.9209</v>
      </c>
      <c r="AE3877">
        <v>1</v>
      </c>
      <c r="AF3877">
        <v>31.9209</v>
      </c>
      <c r="AG3877">
        <v>31.9209</v>
      </c>
      <c r="AH3877">
        <v>2</v>
      </c>
      <c r="AI3877">
        <v>31.9209</v>
      </c>
      <c r="AJ3877">
        <v>63.841999999999999</v>
      </c>
      <c r="AK3877">
        <v>1</v>
      </c>
    </row>
    <row r="3878" spans="1:37" ht="13.5" customHeight="1" x14ac:dyDescent="0.25">
      <c r="A3878" s="3">
        <v>3877</v>
      </c>
      <c r="B3878" t="s">
        <v>931</v>
      </c>
      <c r="C3878" t="s">
        <v>932</v>
      </c>
      <c r="D3878" t="s">
        <v>2381</v>
      </c>
      <c r="E3878" t="s">
        <v>2373</v>
      </c>
      <c r="F3878" t="s">
        <v>932</v>
      </c>
      <c r="G3878">
        <v>2011</v>
      </c>
      <c r="H3878">
        <v>11</v>
      </c>
      <c r="I3878" t="s">
        <v>2374</v>
      </c>
      <c r="J3878" s="1">
        <v>40854</v>
      </c>
      <c r="K3878" t="s">
        <v>2382</v>
      </c>
      <c r="L3878" t="s">
        <v>2383</v>
      </c>
      <c r="M3878" t="s">
        <v>938</v>
      </c>
      <c r="N3878" t="s">
        <v>2385</v>
      </c>
      <c r="O3878" t="s">
        <v>2386</v>
      </c>
      <c r="P3878" s="9" t="s">
        <v>2387</v>
      </c>
      <c r="R3878">
        <v>1</v>
      </c>
      <c r="U3878" t="s">
        <v>3777</v>
      </c>
      <c r="V3878">
        <v>0</v>
      </c>
      <c r="X3878">
        <v>0</v>
      </c>
      <c r="Y3878" s="7">
        <f t="shared" si="360"/>
        <v>0</v>
      </c>
      <c r="Z3878" s="7">
        <f t="shared" si="361"/>
        <v>0</v>
      </c>
      <c r="AA3878" s="7">
        <f t="shared" si="362"/>
        <v>0</v>
      </c>
      <c r="AB3878" s="7">
        <f t="shared" si="363"/>
        <v>1</v>
      </c>
      <c r="AC3878" s="7">
        <f t="shared" si="364"/>
        <v>31.9209</v>
      </c>
      <c r="AD3878" s="7">
        <f t="shared" si="365"/>
        <v>31.9209</v>
      </c>
      <c r="AE3878">
        <v>1</v>
      </c>
      <c r="AF3878">
        <v>31.9209</v>
      </c>
      <c r="AG3878">
        <v>31.9209</v>
      </c>
      <c r="AH3878">
        <v>1</v>
      </c>
      <c r="AI3878">
        <v>31.9209</v>
      </c>
      <c r="AJ3878">
        <v>31.921099999999999</v>
      </c>
      <c r="AK3878">
        <v>2</v>
      </c>
    </row>
    <row r="3879" spans="1:37" ht="13.5" customHeight="1" x14ac:dyDescent="0.25">
      <c r="A3879" s="3">
        <v>3878</v>
      </c>
      <c r="B3879" t="s">
        <v>931</v>
      </c>
      <c r="C3879" t="s">
        <v>932</v>
      </c>
      <c r="D3879" t="s">
        <v>2381</v>
      </c>
      <c r="E3879" t="s">
        <v>2373</v>
      </c>
      <c r="F3879" t="s">
        <v>932</v>
      </c>
      <c r="G3879">
        <v>2011</v>
      </c>
      <c r="H3879">
        <v>12</v>
      </c>
      <c r="I3879" t="s">
        <v>2374</v>
      </c>
      <c r="J3879" s="1">
        <v>40879</v>
      </c>
      <c r="K3879" t="s">
        <v>2375</v>
      </c>
      <c r="L3879" t="s">
        <v>2376</v>
      </c>
      <c r="M3879" t="s">
        <v>3451</v>
      </c>
      <c r="N3879" t="s">
        <v>2378</v>
      </c>
      <c r="O3879" t="s">
        <v>2379</v>
      </c>
      <c r="P3879" s="9" t="s">
        <v>2380</v>
      </c>
      <c r="R3879">
        <v>1</v>
      </c>
      <c r="U3879" t="s">
        <v>3777</v>
      </c>
      <c r="V3879">
        <v>0</v>
      </c>
      <c r="X3879">
        <v>0</v>
      </c>
      <c r="Y3879" s="7">
        <f t="shared" si="360"/>
        <v>3</v>
      </c>
      <c r="Z3879" s="7">
        <f t="shared" si="361"/>
        <v>31.497199999999999</v>
      </c>
      <c r="AA3879" s="7">
        <f t="shared" si="362"/>
        <v>94.067700000000002</v>
      </c>
      <c r="AB3879" s="7">
        <f t="shared" si="363"/>
        <v>0</v>
      </c>
      <c r="AC3879" s="7">
        <f t="shared" si="364"/>
        <v>0</v>
      </c>
      <c r="AD3879" s="7">
        <f t="shared" si="365"/>
        <v>0</v>
      </c>
      <c r="AE3879">
        <v>3</v>
      </c>
      <c r="AF3879">
        <v>31.497199999999999</v>
      </c>
      <c r="AG3879">
        <v>94.067700000000002</v>
      </c>
      <c r="AH3879">
        <v>4</v>
      </c>
      <c r="AI3879">
        <v>31.355899999999998</v>
      </c>
      <c r="AJ3879">
        <v>125.9888</v>
      </c>
      <c r="AK3879">
        <v>1</v>
      </c>
    </row>
    <row r="3880" spans="1:37" ht="13.5" customHeight="1" x14ac:dyDescent="0.25">
      <c r="A3880" s="3">
        <v>3879</v>
      </c>
      <c r="B3880" t="s">
        <v>939</v>
      </c>
      <c r="C3880" t="s">
        <v>940</v>
      </c>
      <c r="D3880" t="s">
        <v>2381</v>
      </c>
      <c r="E3880" t="s">
        <v>2373</v>
      </c>
      <c r="F3880" t="s">
        <v>940</v>
      </c>
      <c r="G3880">
        <v>2011</v>
      </c>
      <c r="H3880">
        <v>1</v>
      </c>
      <c r="I3880" t="s">
        <v>2374</v>
      </c>
      <c r="J3880" s="1">
        <v>40544</v>
      </c>
      <c r="K3880" t="s">
        <v>2382</v>
      </c>
      <c r="L3880" t="s">
        <v>2383</v>
      </c>
      <c r="M3880" t="s">
        <v>2425</v>
      </c>
      <c r="N3880" t="s">
        <v>2385</v>
      </c>
      <c r="O3880" t="s">
        <v>2386</v>
      </c>
      <c r="P3880" s="9" t="s">
        <v>2387</v>
      </c>
      <c r="R3880">
        <v>1</v>
      </c>
      <c r="U3880" t="s">
        <v>3777</v>
      </c>
      <c r="V3880">
        <v>17</v>
      </c>
      <c r="X3880">
        <v>44.429499999999997</v>
      </c>
      <c r="Y3880" s="7">
        <f t="shared" si="360"/>
        <v>0</v>
      </c>
      <c r="Z3880" s="7">
        <f t="shared" si="361"/>
        <v>0</v>
      </c>
      <c r="AA3880" s="7">
        <f t="shared" si="362"/>
        <v>0</v>
      </c>
      <c r="AB3880" s="7">
        <f t="shared" si="363"/>
        <v>1</v>
      </c>
      <c r="AC3880" s="7">
        <f t="shared" si="364"/>
        <v>2.6135000000000002</v>
      </c>
      <c r="AD3880" s="7">
        <f t="shared" si="365"/>
        <v>2.6135000000000002</v>
      </c>
      <c r="AE3880">
        <v>1</v>
      </c>
      <c r="AF3880">
        <v>2.6135000000000002</v>
      </c>
      <c r="AG3880">
        <v>2.6135000000000002</v>
      </c>
      <c r="AH3880">
        <v>16</v>
      </c>
      <c r="AI3880">
        <v>2.6135000000000002</v>
      </c>
      <c r="AJ3880">
        <v>41.816000000000003</v>
      </c>
      <c r="AK3880">
        <v>25</v>
      </c>
    </row>
    <row r="3881" spans="1:37" ht="13.5" customHeight="1" x14ac:dyDescent="0.25">
      <c r="A3881" s="3">
        <v>3880</v>
      </c>
      <c r="B3881" t="s">
        <v>939</v>
      </c>
      <c r="C3881" t="s">
        <v>940</v>
      </c>
      <c r="D3881" t="s">
        <v>2381</v>
      </c>
      <c r="E3881" t="s">
        <v>2373</v>
      </c>
      <c r="F3881" t="s">
        <v>940</v>
      </c>
      <c r="G3881">
        <v>2011</v>
      </c>
      <c r="H3881">
        <v>1</v>
      </c>
      <c r="I3881" t="s">
        <v>2374</v>
      </c>
      <c r="J3881" s="1">
        <v>40553</v>
      </c>
      <c r="K3881" t="s">
        <v>2382</v>
      </c>
      <c r="L3881" t="s">
        <v>2383</v>
      </c>
      <c r="M3881" t="s">
        <v>2557</v>
      </c>
      <c r="N3881" t="s">
        <v>2385</v>
      </c>
      <c r="O3881" t="s">
        <v>2386</v>
      </c>
      <c r="P3881" s="9" t="s">
        <v>2387</v>
      </c>
      <c r="R3881">
        <v>1</v>
      </c>
      <c r="U3881" t="s">
        <v>3777</v>
      </c>
      <c r="V3881">
        <v>0</v>
      </c>
      <c r="X3881">
        <v>0</v>
      </c>
      <c r="Y3881" s="7">
        <f t="shared" si="360"/>
        <v>0</v>
      </c>
      <c r="Z3881" s="7">
        <f t="shared" si="361"/>
        <v>0</v>
      </c>
      <c r="AA3881" s="7">
        <f t="shared" si="362"/>
        <v>0</v>
      </c>
      <c r="AB3881" s="7">
        <f t="shared" si="363"/>
        <v>1</v>
      </c>
      <c r="AC3881" s="7">
        <f t="shared" si="364"/>
        <v>2.6135000000000002</v>
      </c>
      <c r="AD3881" s="7">
        <f t="shared" si="365"/>
        <v>2.6135000000000002</v>
      </c>
      <c r="AE3881">
        <v>1</v>
      </c>
      <c r="AF3881">
        <v>2.6135000000000002</v>
      </c>
      <c r="AG3881">
        <v>2.6135000000000002</v>
      </c>
      <c r="AH3881">
        <v>15</v>
      </c>
      <c r="AI3881">
        <v>2.6135000000000002</v>
      </c>
      <c r="AJ3881">
        <v>39.202500000000001</v>
      </c>
      <c r="AK3881">
        <v>16</v>
      </c>
    </row>
    <row r="3882" spans="1:37" ht="13.5" customHeight="1" x14ac:dyDescent="0.25">
      <c r="A3882" s="3">
        <v>3881</v>
      </c>
      <c r="B3882" t="s">
        <v>939</v>
      </c>
      <c r="C3882" t="s">
        <v>940</v>
      </c>
      <c r="D3882" t="s">
        <v>2381</v>
      </c>
      <c r="E3882" t="s">
        <v>2373</v>
      </c>
      <c r="F3882" t="s">
        <v>940</v>
      </c>
      <c r="G3882">
        <v>2011</v>
      </c>
      <c r="H3882">
        <v>1</v>
      </c>
      <c r="I3882" t="s">
        <v>2374</v>
      </c>
      <c r="J3882" s="1">
        <v>40564</v>
      </c>
      <c r="K3882" t="s">
        <v>2382</v>
      </c>
      <c r="L3882" t="s">
        <v>2383</v>
      </c>
      <c r="M3882" t="s">
        <v>2560</v>
      </c>
      <c r="N3882" t="s">
        <v>2385</v>
      </c>
      <c r="O3882" t="s">
        <v>2386</v>
      </c>
      <c r="P3882" s="9" t="s">
        <v>2387</v>
      </c>
      <c r="R3882">
        <v>1</v>
      </c>
      <c r="U3882" t="s">
        <v>3777</v>
      </c>
      <c r="V3882">
        <v>0</v>
      </c>
      <c r="X3882">
        <v>0</v>
      </c>
      <c r="Y3882" s="7">
        <f t="shared" si="360"/>
        <v>0</v>
      </c>
      <c r="Z3882" s="7">
        <f t="shared" si="361"/>
        <v>0</v>
      </c>
      <c r="AA3882" s="7">
        <f t="shared" si="362"/>
        <v>0</v>
      </c>
      <c r="AB3882" s="7">
        <f t="shared" si="363"/>
        <v>1</v>
      </c>
      <c r="AC3882" s="7">
        <f t="shared" si="364"/>
        <v>2.6135000000000002</v>
      </c>
      <c r="AD3882" s="7">
        <f t="shared" si="365"/>
        <v>2.6135000000000002</v>
      </c>
      <c r="AE3882">
        <v>1</v>
      </c>
      <c r="AF3882">
        <v>2.6135000000000002</v>
      </c>
      <c r="AG3882">
        <v>2.6135000000000002</v>
      </c>
      <c r="AH3882">
        <v>14</v>
      </c>
      <c r="AI3882">
        <v>2.6135000000000002</v>
      </c>
      <c r="AJ3882">
        <v>36.588999999999999</v>
      </c>
      <c r="AK3882">
        <v>20</v>
      </c>
    </row>
    <row r="3883" spans="1:37" ht="13.5" customHeight="1" x14ac:dyDescent="0.25">
      <c r="A3883" s="3">
        <v>3882</v>
      </c>
      <c r="B3883" t="s">
        <v>939</v>
      </c>
      <c r="C3883" t="s">
        <v>940</v>
      </c>
      <c r="D3883" t="s">
        <v>2381</v>
      </c>
      <c r="E3883" t="s">
        <v>2373</v>
      </c>
      <c r="F3883" t="s">
        <v>940</v>
      </c>
      <c r="G3883">
        <v>2011</v>
      </c>
      <c r="H3883">
        <v>1</v>
      </c>
      <c r="I3883" t="s">
        <v>2374</v>
      </c>
      <c r="J3883" s="1">
        <v>40569</v>
      </c>
      <c r="K3883" t="s">
        <v>2382</v>
      </c>
      <c r="L3883" t="s">
        <v>2383</v>
      </c>
      <c r="M3883" t="s">
        <v>2561</v>
      </c>
      <c r="N3883" t="s">
        <v>2385</v>
      </c>
      <c r="O3883" t="s">
        <v>2386</v>
      </c>
      <c r="P3883" s="9" t="s">
        <v>2387</v>
      </c>
      <c r="R3883">
        <v>1</v>
      </c>
      <c r="U3883" t="s">
        <v>3777</v>
      </c>
      <c r="V3883">
        <v>0</v>
      </c>
      <c r="X3883">
        <v>0</v>
      </c>
      <c r="Y3883" s="7">
        <f t="shared" si="360"/>
        <v>0</v>
      </c>
      <c r="Z3883" s="7">
        <f t="shared" si="361"/>
        <v>0</v>
      </c>
      <c r="AA3883" s="7">
        <f t="shared" si="362"/>
        <v>0</v>
      </c>
      <c r="AB3883" s="7">
        <f t="shared" si="363"/>
        <v>2</v>
      </c>
      <c r="AC3883" s="7">
        <f t="shared" si="364"/>
        <v>2.6135000000000002</v>
      </c>
      <c r="AD3883" s="7">
        <f t="shared" si="365"/>
        <v>5.2270000000000003</v>
      </c>
      <c r="AE3883">
        <v>2</v>
      </c>
      <c r="AF3883">
        <v>2.6135000000000002</v>
      </c>
      <c r="AG3883">
        <v>5.2270000000000003</v>
      </c>
      <c r="AH3883">
        <v>12</v>
      </c>
      <c r="AI3883">
        <v>2.6135000000000002</v>
      </c>
      <c r="AJ3883">
        <v>31.361999999999998</v>
      </c>
      <c r="AK3883">
        <v>8</v>
      </c>
    </row>
    <row r="3884" spans="1:37" ht="13.5" customHeight="1" x14ac:dyDescent="0.25">
      <c r="A3884" s="3">
        <v>3883</v>
      </c>
      <c r="B3884" t="s">
        <v>939</v>
      </c>
      <c r="C3884" t="s">
        <v>940</v>
      </c>
      <c r="D3884" t="s">
        <v>2381</v>
      </c>
      <c r="E3884" t="s">
        <v>2373</v>
      </c>
      <c r="F3884" t="s">
        <v>940</v>
      </c>
      <c r="G3884">
        <v>2011</v>
      </c>
      <c r="H3884">
        <v>1</v>
      </c>
      <c r="I3884" t="s">
        <v>2374</v>
      </c>
      <c r="J3884" s="1">
        <v>40574</v>
      </c>
      <c r="K3884" t="s">
        <v>2391</v>
      </c>
      <c r="L3884" t="s">
        <v>2392</v>
      </c>
      <c r="M3884">
        <v>473</v>
      </c>
      <c r="N3884" t="s">
        <v>2393</v>
      </c>
      <c r="O3884" t="s">
        <v>2392</v>
      </c>
      <c r="P3884" s="9" t="s">
        <v>2387</v>
      </c>
      <c r="R3884">
        <v>1</v>
      </c>
      <c r="U3884" t="s">
        <v>3777</v>
      </c>
      <c r="V3884">
        <v>0</v>
      </c>
      <c r="X3884">
        <v>0</v>
      </c>
      <c r="Y3884" s="7">
        <f t="shared" si="360"/>
        <v>0</v>
      </c>
      <c r="Z3884" s="7">
        <f t="shared" si="361"/>
        <v>0</v>
      </c>
      <c r="AA3884" s="7">
        <f t="shared" si="362"/>
        <v>0</v>
      </c>
      <c r="AB3884" s="7">
        <f t="shared" si="363"/>
        <v>1</v>
      </c>
      <c r="AC3884" s="7">
        <f t="shared" si="364"/>
        <v>2.6135000000000002</v>
      </c>
      <c r="AD3884" s="7">
        <f t="shared" si="365"/>
        <v>2.6135000000000002</v>
      </c>
      <c r="AE3884">
        <v>1</v>
      </c>
      <c r="AF3884">
        <v>2.6135000000000002</v>
      </c>
      <c r="AG3884">
        <v>2.6135000000000002</v>
      </c>
      <c r="AH3884">
        <v>11</v>
      </c>
      <c r="AI3884">
        <v>2.6135000000000002</v>
      </c>
      <c r="AJ3884">
        <v>28.7485</v>
      </c>
      <c r="AK3884">
        <v>12</v>
      </c>
    </row>
    <row r="3885" spans="1:37" ht="13.5" customHeight="1" x14ac:dyDescent="0.25">
      <c r="A3885" s="3">
        <v>3884</v>
      </c>
      <c r="B3885" t="s">
        <v>939</v>
      </c>
      <c r="C3885" t="s">
        <v>940</v>
      </c>
      <c r="D3885" t="s">
        <v>2381</v>
      </c>
      <c r="E3885" t="s">
        <v>2373</v>
      </c>
      <c r="F3885" t="s">
        <v>940</v>
      </c>
      <c r="G3885">
        <v>2011</v>
      </c>
      <c r="H3885">
        <v>2</v>
      </c>
      <c r="I3885" t="s">
        <v>2374</v>
      </c>
      <c r="J3885" s="1">
        <v>40575</v>
      </c>
      <c r="K3885" t="s">
        <v>2382</v>
      </c>
      <c r="L3885" t="s">
        <v>2383</v>
      </c>
      <c r="M3885" t="s">
        <v>2540</v>
      </c>
      <c r="N3885" t="s">
        <v>2385</v>
      </c>
      <c r="O3885" t="s">
        <v>2386</v>
      </c>
      <c r="P3885" s="9" t="s">
        <v>2387</v>
      </c>
      <c r="R3885">
        <v>1</v>
      </c>
      <c r="U3885" t="s">
        <v>3777</v>
      </c>
      <c r="V3885">
        <v>0</v>
      </c>
      <c r="X3885">
        <v>0</v>
      </c>
      <c r="Y3885" s="7">
        <f t="shared" si="360"/>
        <v>0</v>
      </c>
      <c r="Z3885" s="7">
        <f t="shared" si="361"/>
        <v>0</v>
      </c>
      <c r="AA3885" s="7">
        <f t="shared" si="362"/>
        <v>0</v>
      </c>
      <c r="AB3885" s="7">
        <f t="shared" si="363"/>
        <v>1</v>
      </c>
      <c r="AC3885" s="7">
        <f t="shared" si="364"/>
        <v>2.6135000000000002</v>
      </c>
      <c r="AD3885" s="7">
        <f t="shared" si="365"/>
        <v>2.6135000000000002</v>
      </c>
      <c r="AE3885">
        <v>1</v>
      </c>
      <c r="AF3885">
        <v>2.6135000000000002</v>
      </c>
      <c r="AG3885">
        <v>2.6135000000000002</v>
      </c>
      <c r="AH3885">
        <v>10</v>
      </c>
      <c r="AI3885">
        <v>2.6135000000000002</v>
      </c>
      <c r="AJ3885">
        <v>26.135000000000002</v>
      </c>
      <c r="AK3885">
        <v>47</v>
      </c>
    </row>
    <row r="3886" spans="1:37" ht="13.5" customHeight="1" x14ac:dyDescent="0.25">
      <c r="A3886" s="3">
        <v>3885</v>
      </c>
      <c r="B3886" t="s">
        <v>939</v>
      </c>
      <c r="C3886" t="s">
        <v>940</v>
      </c>
      <c r="D3886" t="s">
        <v>2381</v>
      </c>
      <c r="E3886" t="s">
        <v>2373</v>
      </c>
      <c r="F3886" t="s">
        <v>940</v>
      </c>
      <c r="G3886">
        <v>2011</v>
      </c>
      <c r="H3886">
        <v>2</v>
      </c>
      <c r="I3886" t="s">
        <v>2374</v>
      </c>
      <c r="J3886" s="1">
        <v>40585</v>
      </c>
      <c r="K3886" t="s">
        <v>2382</v>
      </c>
      <c r="L3886" t="s">
        <v>2383</v>
      </c>
      <c r="M3886" t="s">
        <v>3121</v>
      </c>
      <c r="N3886" t="s">
        <v>2385</v>
      </c>
      <c r="O3886" t="s">
        <v>2386</v>
      </c>
      <c r="P3886" s="9" t="s">
        <v>2387</v>
      </c>
      <c r="R3886">
        <v>1</v>
      </c>
      <c r="U3886" t="s">
        <v>3777</v>
      </c>
      <c r="V3886">
        <v>0</v>
      </c>
      <c r="X3886">
        <v>0</v>
      </c>
      <c r="Y3886" s="7">
        <f t="shared" si="360"/>
        <v>0</v>
      </c>
      <c r="Z3886" s="7">
        <f t="shared" si="361"/>
        <v>0</v>
      </c>
      <c r="AA3886" s="7">
        <f t="shared" si="362"/>
        <v>0</v>
      </c>
      <c r="AB3886" s="7">
        <f t="shared" si="363"/>
        <v>1</v>
      </c>
      <c r="AC3886" s="7">
        <f t="shared" si="364"/>
        <v>2.6135000000000002</v>
      </c>
      <c r="AD3886" s="7">
        <f t="shared" si="365"/>
        <v>2.6135000000000002</v>
      </c>
      <c r="AE3886">
        <v>1</v>
      </c>
      <c r="AF3886">
        <v>2.6135000000000002</v>
      </c>
      <c r="AG3886">
        <v>2.6135000000000002</v>
      </c>
      <c r="AH3886">
        <v>9</v>
      </c>
      <c r="AI3886">
        <v>2.6135000000000002</v>
      </c>
      <c r="AJ3886">
        <v>23.5215</v>
      </c>
      <c r="AK3886">
        <v>1</v>
      </c>
    </row>
    <row r="3887" spans="1:37" ht="13.5" customHeight="1" x14ac:dyDescent="0.25">
      <c r="A3887" s="3">
        <v>3886</v>
      </c>
      <c r="B3887" t="s">
        <v>939</v>
      </c>
      <c r="C3887" t="s">
        <v>940</v>
      </c>
      <c r="D3887" t="s">
        <v>2381</v>
      </c>
      <c r="E3887" t="s">
        <v>2373</v>
      </c>
      <c r="F3887" t="s">
        <v>940</v>
      </c>
      <c r="G3887">
        <v>2011</v>
      </c>
      <c r="H3887">
        <v>3</v>
      </c>
      <c r="I3887" t="s">
        <v>2374</v>
      </c>
      <c r="J3887" s="1">
        <v>40603</v>
      </c>
      <c r="K3887" t="s">
        <v>2382</v>
      </c>
      <c r="L3887" t="s">
        <v>2383</v>
      </c>
      <c r="M3887" t="s">
        <v>2572</v>
      </c>
      <c r="N3887" t="s">
        <v>2385</v>
      </c>
      <c r="O3887" t="s">
        <v>2386</v>
      </c>
      <c r="P3887" s="9" t="s">
        <v>2387</v>
      </c>
      <c r="R3887">
        <v>1</v>
      </c>
      <c r="U3887" t="s">
        <v>3777</v>
      </c>
      <c r="V3887">
        <v>0</v>
      </c>
      <c r="X3887">
        <v>0</v>
      </c>
      <c r="Y3887" s="7">
        <f t="shared" si="360"/>
        <v>0</v>
      </c>
      <c r="Z3887" s="7">
        <f t="shared" si="361"/>
        <v>0</v>
      </c>
      <c r="AA3887" s="7">
        <f t="shared" si="362"/>
        <v>0</v>
      </c>
      <c r="AB3887" s="7">
        <f t="shared" si="363"/>
        <v>1</v>
      </c>
      <c r="AC3887" s="7">
        <f t="shared" si="364"/>
        <v>2.6135000000000002</v>
      </c>
      <c r="AD3887" s="7">
        <f t="shared" si="365"/>
        <v>2.6135000000000002</v>
      </c>
      <c r="AE3887">
        <v>1</v>
      </c>
      <c r="AF3887">
        <v>2.6135000000000002</v>
      </c>
      <c r="AG3887">
        <v>2.6135000000000002</v>
      </c>
      <c r="AH3887">
        <v>8</v>
      </c>
      <c r="AI3887">
        <v>2.6135000000000002</v>
      </c>
      <c r="AJ3887">
        <v>20.908000000000001</v>
      </c>
      <c r="AK3887">
        <v>5</v>
      </c>
    </row>
    <row r="3888" spans="1:37" ht="13.5" customHeight="1" x14ac:dyDescent="0.25">
      <c r="A3888" s="3">
        <v>3887</v>
      </c>
      <c r="B3888" t="s">
        <v>939</v>
      </c>
      <c r="C3888" t="s">
        <v>940</v>
      </c>
      <c r="D3888" t="s">
        <v>2381</v>
      </c>
      <c r="E3888" t="s">
        <v>2373</v>
      </c>
      <c r="F3888" t="s">
        <v>940</v>
      </c>
      <c r="G3888">
        <v>2011</v>
      </c>
      <c r="H3888">
        <v>3</v>
      </c>
      <c r="I3888" t="s">
        <v>2374</v>
      </c>
      <c r="J3888" s="1">
        <v>40603</v>
      </c>
      <c r="K3888" t="s">
        <v>2382</v>
      </c>
      <c r="L3888" t="s">
        <v>2383</v>
      </c>
      <c r="M3888" t="s">
        <v>2572</v>
      </c>
      <c r="N3888" t="s">
        <v>2385</v>
      </c>
      <c r="O3888" t="s">
        <v>2386</v>
      </c>
      <c r="P3888" s="9" t="s">
        <v>2387</v>
      </c>
      <c r="R3888">
        <v>1</v>
      </c>
      <c r="U3888" t="s">
        <v>3777</v>
      </c>
      <c r="V3888">
        <v>0</v>
      </c>
      <c r="X3888">
        <v>0</v>
      </c>
      <c r="Y3888" s="7">
        <f t="shared" si="360"/>
        <v>0</v>
      </c>
      <c r="Z3888" s="7">
        <f t="shared" si="361"/>
        <v>0</v>
      </c>
      <c r="AA3888" s="7">
        <f t="shared" si="362"/>
        <v>0</v>
      </c>
      <c r="AB3888" s="7">
        <f t="shared" si="363"/>
        <v>1</v>
      </c>
      <c r="AC3888" s="7">
        <f t="shared" si="364"/>
        <v>2.6135000000000002</v>
      </c>
      <c r="AD3888" s="7">
        <f t="shared" si="365"/>
        <v>2.6135000000000002</v>
      </c>
      <c r="AE3888">
        <v>1</v>
      </c>
      <c r="AF3888">
        <v>2.6135000000000002</v>
      </c>
      <c r="AG3888">
        <v>2.6135000000000002</v>
      </c>
      <c r="AH3888">
        <v>7</v>
      </c>
      <c r="AI3888">
        <v>2.6135000000000002</v>
      </c>
      <c r="AJ3888">
        <v>18.294499999999999</v>
      </c>
      <c r="AK3888">
        <v>18</v>
      </c>
    </row>
    <row r="3889" spans="1:37" ht="13.5" customHeight="1" x14ac:dyDescent="0.25">
      <c r="A3889" s="3">
        <v>3888</v>
      </c>
      <c r="B3889" t="s">
        <v>939</v>
      </c>
      <c r="C3889" t="s">
        <v>940</v>
      </c>
      <c r="D3889" t="s">
        <v>2381</v>
      </c>
      <c r="E3889" t="s">
        <v>2373</v>
      </c>
      <c r="F3889" t="s">
        <v>940</v>
      </c>
      <c r="G3889">
        <v>2011</v>
      </c>
      <c r="H3889">
        <v>3</v>
      </c>
      <c r="I3889" t="s">
        <v>2374</v>
      </c>
      <c r="J3889" s="1">
        <v>40605</v>
      </c>
      <c r="K3889" t="s">
        <v>2382</v>
      </c>
      <c r="L3889" t="s">
        <v>2383</v>
      </c>
      <c r="M3889" t="s">
        <v>3124</v>
      </c>
      <c r="N3889" t="s">
        <v>2385</v>
      </c>
      <c r="O3889" t="s">
        <v>2386</v>
      </c>
      <c r="P3889" s="9" t="s">
        <v>2387</v>
      </c>
      <c r="R3889">
        <v>1</v>
      </c>
      <c r="U3889" t="s">
        <v>3777</v>
      </c>
      <c r="V3889">
        <v>0</v>
      </c>
      <c r="X3889">
        <v>0</v>
      </c>
      <c r="Y3889" s="7">
        <f t="shared" si="360"/>
        <v>0</v>
      </c>
      <c r="Z3889" s="7">
        <f t="shared" si="361"/>
        <v>0</v>
      </c>
      <c r="AA3889" s="7">
        <f t="shared" si="362"/>
        <v>0</v>
      </c>
      <c r="AB3889" s="7">
        <f t="shared" si="363"/>
        <v>1</v>
      </c>
      <c r="AC3889" s="7">
        <f t="shared" si="364"/>
        <v>2.6135000000000002</v>
      </c>
      <c r="AD3889" s="7">
        <f t="shared" si="365"/>
        <v>2.6135000000000002</v>
      </c>
      <c r="AE3889">
        <v>1</v>
      </c>
      <c r="AF3889">
        <v>2.6135000000000002</v>
      </c>
      <c r="AG3889">
        <v>2.6135000000000002</v>
      </c>
      <c r="AH3889">
        <v>6</v>
      </c>
      <c r="AI3889">
        <v>2.6135000000000002</v>
      </c>
      <c r="AJ3889">
        <v>15.680999999999999</v>
      </c>
      <c r="AK3889">
        <v>3</v>
      </c>
    </row>
    <row r="3890" spans="1:37" ht="13.5" customHeight="1" x14ac:dyDescent="0.25">
      <c r="A3890" s="3">
        <v>3889</v>
      </c>
      <c r="B3890" t="s">
        <v>939</v>
      </c>
      <c r="C3890" t="s">
        <v>940</v>
      </c>
      <c r="D3890" t="s">
        <v>2381</v>
      </c>
      <c r="E3890" t="s">
        <v>2373</v>
      </c>
      <c r="F3890" t="s">
        <v>940</v>
      </c>
      <c r="G3890">
        <v>2011</v>
      </c>
      <c r="H3890">
        <v>3</v>
      </c>
      <c r="I3890" t="s">
        <v>2374</v>
      </c>
      <c r="J3890" s="1">
        <v>40605</v>
      </c>
      <c r="K3890" t="s">
        <v>2382</v>
      </c>
      <c r="L3890" t="s">
        <v>2383</v>
      </c>
      <c r="M3890" t="s">
        <v>3124</v>
      </c>
      <c r="N3890" t="s">
        <v>2385</v>
      </c>
      <c r="O3890" t="s">
        <v>2386</v>
      </c>
      <c r="P3890" s="9" t="s">
        <v>2387</v>
      </c>
      <c r="R3890">
        <v>1</v>
      </c>
      <c r="U3890" t="s">
        <v>3777</v>
      </c>
      <c r="V3890">
        <v>0</v>
      </c>
      <c r="X3890">
        <v>0</v>
      </c>
      <c r="Y3890" s="7">
        <f t="shared" si="360"/>
        <v>0</v>
      </c>
      <c r="Z3890" s="7">
        <f t="shared" si="361"/>
        <v>0</v>
      </c>
      <c r="AA3890" s="7">
        <f t="shared" si="362"/>
        <v>0</v>
      </c>
      <c r="AB3890" s="7">
        <f t="shared" si="363"/>
        <v>1</v>
      </c>
      <c r="AC3890" s="7">
        <f t="shared" si="364"/>
        <v>2.6135000000000002</v>
      </c>
      <c r="AD3890" s="7">
        <f t="shared" si="365"/>
        <v>2.6135000000000002</v>
      </c>
      <c r="AE3890">
        <v>1</v>
      </c>
      <c r="AF3890">
        <v>2.6135000000000002</v>
      </c>
      <c r="AG3890">
        <v>2.6135000000000002</v>
      </c>
      <c r="AH3890">
        <v>5</v>
      </c>
      <c r="AI3890">
        <v>2.6135000000000002</v>
      </c>
      <c r="AJ3890">
        <v>13.067500000000001</v>
      </c>
      <c r="AK3890">
        <v>12</v>
      </c>
    </row>
    <row r="3891" spans="1:37" ht="13.5" customHeight="1" x14ac:dyDescent="0.25">
      <c r="A3891" s="3">
        <v>3890</v>
      </c>
      <c r="B3891" t="s">
        <v>939</v>
      </c>
      <c r="C3891" t="s">
        <v>940</v>
      </c>
      <c r="D3891" t="s">
        <v>2381</v>
      </c>
      <c r="E3891" t="s">
        <v>2373</v>
      </c>
      <c r="F3891" t="s">
        <v>940</v>
      </c>
      <c r="G3891">
        <v>2011</v>
      </c>
      <c r="H3891">
        <v>3</v>
      </c>
      <c r="I3891" t="s">
        <v>2374</v>
      </c>
      <c r="J3891" s="1">
        <v>40606</v>
      </c>
      <c r="K3891" t="s">
        <v>2382</v>
      </c>
      <c r="L3891" t="s">
        <v>2383</v>
      </c>
      <c r="M3891" t="s">
        <v>3944</v>
      </c>
      <c r="N3891" t="s">
        <v>2385</v>
      </c>
      <c r="O3891" t="s">
        <v>2386</v>
      </c>
      <c r="P3891" s="9" t="s">
        <v>2387</v>
      </c>
      <c r="R3891">
        <v>1</v>
      </c>
      <c r="U3891" t="s">
        <v>3777</v>
      </c>
      <c r="V3891">
        <v>0</v>
      </c>
      <c r="X3891">
        <v>0</v>
      </c>
      <c r="Y3891" s="7">
        <f t="shared" si="360"/>
        <v>0</v>
      </c>
      <c r="Z3891" s="7">
        <f t="shared" si="361"/>
        <v>0</v>
      </c>
      <c r="AA3891" s="7">
        <f t="shared" si="362"/>
        <v>0</v>
      </c>
      <c r="AB3891" s="7">
        <f t="shared" si="363"/>
        <v>1</v>
      </c>
      <c r="AC3891" s="7">
        <f t="shared" si="364"/>
        <v>2.6135000000000002</v>
      </c>
      <c r="AD3891" s="7">
        <f t="shared" si="365"/>
        <v>2.6135000000000002</v>
      </c>
      <c r="AE3891">
        <v>1</v>
      </c>
      <c r="AF3891">
        <v>2.6135000000000002</v>
      </c>
      <c r="AG3891">
        <v>2.6135000000000002</v>
      </c>
      <c r="AH3891">
        <v>4</v>
      </c>
      <c r="AI3891">
        <v>2.6135000000000002</v>
      </c>
      <c r="AJ3891">
        <v>10.454000000000001</v>
      </c>
      <c r="AK3891">
        <v>13</v>
      </c>
    </row>
    <row r="3892" spans="1:37" ht="13.5" customHeight="1" x14ac:dyDescent="0.25">
      <c r="A3892" s="3">
        <v>3891</v>
      </c>
      <c r="B3892" t="s">
        <v>939</v>
      </c>
      <c r="C3892" t="s">
        <v>940</v>
      </c>
      <c r="D3892" t="s">
        <v>2381</v>
      </c>
      <c r="E3892" t="s">
        <v>2373</v>
      </c>
      <c r="F3892" t="s">
        <v>940</v>
      </c>
      <c r="G3892">
        <v>2011</v>
      </c>
      <c r="H3892">
        <v>3</v>
      </c>
      <c r="I3892" t="s">
        <v>2374</v>
      </c>
      <c r="J3892" s="1">
        <v>40620</v>
      </c>
      <c r="K3892" t="s">
        <v>2382</v>
      </c>
      <c r="L3892" t="s">
        <v>2383</v>
      </c>
      <c r="M3892" t="s">
        <v>2578</v>
      </c>
      <c r="N3892" t="s">
        <v>2385</v>
      </c>
      <c r="O3892" t="s">
        <v>2386</v>
      </c>
      <c r="P3892" s="9" t="s">
        <v>2387</v>
      </c>
      <c r="R3892">
        <v>1</v>
      </c>
      <c r="U3892" t="s">
        <v>3777</v>
      </c>
      <c r="V3892">
        <v>0</v>
      </c>
      <c r="X3892">
        <v>0</v>
      </c>
      <c r="Y3892" s="7">
        <f t="shared" si="360"/>
        <v>0</v>
      </c>
      <c r="Z3892" s="7">
        <f t="shared" si="361"/>
        <v>0</v>
      </c>
      <c r="AA3892" s="7">
        <f t="shared" si="362"/>
        <v>0</v>
      </c>
      <c r="AB3892" s="7">
        <f t="shared" si="363"/>
        <v>3</v>
      </c>
      <c r="AC3892" s="7">
        <f t="shared" si="364"/>
        <v>2.6135000000000002</v>
      </c>
      <c r="AD3892" s="7">
        <f t="shared" si="365"/>
        <v>7.8404999999999996</v>
      </c>
      <c r="AE3892">
        <v>3</v>
      </c>
      <c r="AF3892">
        <v>2.6135000000000002</v>
      </c>
      <c r="AG3892">
        <v>7.8404999999999996</v>
      </c>
      <c r="AH3892">
        <v>1</v>
      </c>
      <c r="AI3892">
        <v>2.6135000000000002</v>
      </c>
      <c r="AJ3892">
        <v>2.6135000000000002</v>
      </c>
      <c r="AK3892">
        <v>9</v>
      </c>
    </row>
    <row r="3893" spans="1:37" ht="13.5" customHeight="1" x14ac:dyDescent="0.25">
      <c r="A3893" s="3">
        <v>3892</v>
      </c>
      <c r="B3893" t="s">
        <v>939</v>
      </c>
      <c r="C3893" t="s">
        <v>940</v>
      </c>
      <c r="D3893" t="s">
        <v>2381</v>
      </c>
      <c r="E3893" t="s">
        <v>2373</v>
      </c>
      <c r="F3893" t="s">
        <v>940</v>
      </c>
      <c r="G3893">
        <v>2011</v>
      </c>
      <c r="H3893">
        <v>3</v>
      </c>
      <c r="I3893" t="s">
        <v>2374</v>
      </c>
      <c r="J3893" s="1">
        <v>40626</v>
      </c>
      <c r="K3893" t="s">
        <v>2375</v>
      </c>
      <c r="L3893" t="s">
        <v>2376</v>
      </c>
      <c r="M3893" t="s">
        <v>3827</v>
      </c>
      <c r="N3893" t="s">
        <v>2378</v>
      </c>
      <c r="O3893" t="s">
        <v>2379</v>
      </c>
      <c r="P3893" s="9" t="s">
        <v>2380</v>
      </c>
      <c r="R3893">
        <v>1</v>
      </c>
      <c r="U3893" t="s">
        <v>3777</v>
      </c>
      <c r="V3893">
        <v>0</v>
      </c>
      <c r="X3893">
        <v>0</v>
      </c>
      <c r="Y3893" s="7">
        <f t="shared" si="360"/>
        <v>12</v>
      </c>
      <c r="Z3893" s="7">
        <f t="shared" si="361"/>
        <v>2.8607</v>
      </c>
      <c r="AA3893" s="7">
        <f t="shared" si="362"/>
        <v>34.575600000000001</v>
      </c>
      <c r="AB3893" s="7">
        <f t="shared" si="363"/>
        <v>0</v>
      </c>
      <c r="AC3893" s="7">
        <f t="shared" si="364"/>
        <v>0</v>
      </c>
      <c r="AD3893" s="7">
        <f t="shared" si="365"/>
        <v>0</v>
      </c>
      <c r="AE3893">
        <v>12</v>
      </c>
      <c r="AF3893">
        <v>2.8607</v>
      </c>
      <c r="AG3893">
        <v>34.575600000000001</v>
      </c>
      <c r="AH3893">
        <v>13</v>
      </c>
      <c r="AI3893">
        <v>2.8813</v>
      </c>
      <c r="AJ3893">
        <v>37.189100000000003</v>
      </c>
      <c r="AK3893">
        <v>1</v>
      </c>
    </row>
    <row r="3894" spans="1:37" ht="13.5" customHeight="1" x14ac:dyDescent="0.25">
      <c r="A3894" s="3">
        <v>3893</v>
      </c>
      <c r="B3894" t="s">
        <v>939</v>
      </c>
      <c r="C3894" t="s">
        <v>940</v>
      </c>
      <c r="D3894" t="s">
        <v>2381</v>
      </c>
      <c r="E3894" t="s">
        <v>2373</v>
      </c>
      <c r="F3894" t="s">
        <v>940</v>
      </c>
      <c r="G3894">
        <v>2011</v>
      </c>
      <c r="H3894">
        <v>3</v>
      </c>
      <c r="I3894" t="s">
        <v>2374</v>
      </c>
      <c r="J3894" s="1">
        <v>40633</v>
      </c>
      <c r="K3894" t="s">
        <v>2391</v>
      </c>
      <c r="L3894" t="s">
        <v>2392</v>
      </c>
      <c r="M3894">
        <v>521</v>
      </c>
      <c r="N3894" t="s">
        <v>2393</v>
      </c>
      <c r="O3894" t="s">
        <v>2392</v>
      </c>
      <c r="P3894" s="9" t="s">
        <v>2387</v>
      </c>
      <c r="R3894">
        <v>1</v>
      </c>
      <c r="U3894" t="s">
        <v>3777</v>
      </c>
      <c r="V3894">
        <v>0</v>
      </c>
      <c r="X3894">
        <v>0</v>
      </c>
      <c r="Y3894" s="7">
        <f t="shared" si="360"/>
        <v>0</v>
      </c>
      <c r="Z3894" s="7">
        <f t="shared" si="361"/>
        <v>0</v>
      </c>
      <c r="AA3894" s="7">
        <f t="shared" si="362"/>
        <v>0</v>
      </c>
      <c r="AB3894" s="7">
        <f t="shared" si="363"/>
        <v>1</v>
      </c>
      <c r="AC3894" s="7">
        <f t="shared" si="364"/>
        <v>2.8607</v>
      </c>
      <c r="AD3894" s="7">
        <f t="shared" si="365"/>
        <v>2.8607</v>
      </c>
      <c r="AE3894">
        <v>1</v>
      </c>
      <c r="AF3894">
        <v>2.8607</v>
      </c>
      <c r="AG3894">
        <v>2.8607</v>
      </c>
      <c r="AH3894">
        <v>12</v>
      </c>
      <c r="AI3894">
        <v>2.8607</v>
      </c>
      <c r="AJ3894">
        <v>34.328400000000002</v>
      </c>
      <c r="AK3894">
        <v>11</v>
      </c>
    </row>
    <row r="3895" spans="1:37" ht="13.5" customHeight="1" x14ac:dyDescent="0.25">
      <c r="A3895" s="3">
        <v>3894</v>
      </c>
      <c r="B3895" t="s">
        <v>939</v>
      </c>
      <c r="C3895" t="s">
        <v>940</v>
      </c>
      <c r="D3895" t="s">
        <v>2381</v>
      </c>
      <c r="E3895" t="s">
        <v>2373</v>
      </c>
      <c r="F3895" t="s">
        <v>940</v>
      </c>
      <c r="G3895">
        <v>2011</v>
      </c>
      <c r="H3895">
        <v>4</v>
      </c>
      <c r="I3895" t="s">
        <v>2374</v>
      </c>
      <c r="J3895" s="1">
        <v>40648</v>
      </c>
      <c r="K3895" t="s">
        <v>2382</v>
      </c>
      <c r="L3895" t="s">
        <v>2383</v>
      </c>
      <c r="M3895" t="s">
        <v>3321</v>
      </c>
      <c r="N3895" t="s">
        <v>2385</v>
      </c>
      <c r="O3895" t="s">
        <v>2386</v>
      </c>
      <c r="P3895" s="9" t="s">
        <v>2387</v>
      </c>
      <c r="R3895">
        <v>1</v>
      </c>
      <c r="U3895" t="s">
        <v>3777</v>
      </c>
      <c r="V3895">
        <v>0</v>
      </c>
      <c r="X3895">
        <v>0</v>
      </c>
      <c r="Y3895" s="7">
        <f t="shared" si="360"/>
        <v>0</v>
      </c>
      <c r="Z3895" s="7">
        <f t="shared" si="361"/>
        <v>0</v>
      </c>
      <c r="AA3895" s="7">
        <f t="shared" si="362"/>
        <v>0</v>
      </c>
      <c r="AB3895" s="7">
        <f t="shared" si="363"/>
        <v>1</v>
      </c>
      <c r="AC3895" s="7">
        <f t="shared" si="364"/>
        <v>2.8607</v>
      </c>
      <c r="AD3895" s="7">
        <f t="shared" si="365"/>
        <v>2.8607</v>
      </c>
      <c r="AE3895">
        <v>1</v>
      </c>
      <c r="AF3895">
        <v>2.8607</v>
      </c>
      <c r="AG3895">
        <v>2.8607</v>
      </c>
      <c r="AH3895">
        <v>11</v>
      </c>
      <c r="AI3895">
        <v>2.8607</v>
      </c>
      <c r="AJ3895">
        <v>31.467700000000001</v>
      </c>
      <c r="AK3895">
        <v>14</v>
      </c>
    </row>
    <row r="3896" spans="1:37" ht="13.5" customHeight="1" x14ac:dyDescent="0.25">
      <c r="A3896" s="3">
        <v>3895</v>
      </c>
      <c r="B3896" t="s">
        <v>939</v>
      </c>
      <c r="C3896" t="s">
        <v>940</v>
      </c>
      <c r="D3896" t="s">
        <v>2381</v>
      </c>
      <c r="E3896" t="s">
        <v>2373</v>
      </c>
      <c r="F3896" t="s">
        <v>940</v>
      </c>
      <c r="G3896">
        <v>2011</v>
      </c>
      <c r="H3896">
        <v>5</v>
      </c>
      <c r="I3896" t="s">
        <v>2374</v>
      </c>
      <c r="J3896" s="1">
        <v>40672</v>
      </c>
      <c r="K3896" t="s">
        <v>2382</v>
      </c>
      <c r="L3896" t="s">
        <v>2383</v>
      </c>
      <c r="M3896" t="s">
        <v>2931</v>
      </c>
      <c r="N3896" t="s">
        <v>2385</v>
      </c>
      <c r="O3896" t="s">
        <v>2386</v>
      </c>
      <c r="P3896" s="9" t="s">
        <v>2387</v>
      </c>
      <c r="R3896">
        <v>1</v>
      </c>
      <c r="U3896" t="s">
        <v>3777</v>
      </c>
      <c r="V3896">
        <v>0</v>
      </c>
      <c r="X3896">
        <v>0</v>
      </c>
      <c r="Y3896" s="7">
        <f t="shared" si="360"/>
        <v>0</v>
      </c>
      <c r="Z3896" s="7">
        <f t="shared" si="361"/>
        <v>0</v>
      </c>
      <c r="AA3896" s="7">
        <f t="shared" si="362"/>
        <v>0</v>
      </c>
      <c r="AB3896" s="7">
        <f t="shared" si="363"/>
        <v>1</v>
      </c>
      <c r="AC3896" s="7">
        <f t="shared" si="364"/>
        <v>2.8607</v>
      </c>
      <c r="AD3896" s="7">
        <f t="shared" si="365"/>
        <v>2.8607</v>
      </c>
      <c r="AE3896">
        <v>1</v>
      </c>
      <c r="AF3896">
        <v>2.8607</v>
      </c>
      <c r="AG3896">
        <v>2.8607</v>
      </c>
      <c r="AH3896">
        <v>10</v>
      </c>
      <c r="AI3896">
        <v>2.8607</v>
      </c>
      <c r="AJ3896">
        <v>28.606999999999999</v>
      </c>
      <c r="AK3896">
        <v>5</v>
      </c>
    </row>
    <row r="3897" spans="1:37" ht="13.5" customHeight="1" x14ac:dyDescent="0.25">
      <c r="A3897" s="3">
        <v>3896</v>
      </c>
      <c r="B3897" t="s">
        <v>939</v>
      </c>
      <c r="C3897" t="s">
        <v>940</v>
      </c>
      <c r="D3897" t="s">
        <v>2381</v>
      </c>
      <c r="E3897" t="s">
        <v>2373</v>
      </c>
      <c r="F3897" t="s">
        <v>940</v>
      </c>
      <c r="G3897">
        <v>2011</v>
      </c>
      <c r="H3897">
        <v>5</v>
      </c>
      <c r="I3897" t="s">
        <v>2374</v>
      </c>
      <c r="J3897" s="1">
        <v>40681</v>
      </c>
      <c r="K3897" t="s">
        <v>2382</v>
      </c>
      <c r="L3897" t="s">
        <v>2383</v>
      </c>
      <c r="M3897" t="s">
        <v>2417</v>
      </c>
      <c r="N3897" t="s">
        <v>2385</v>
      </c>
      <c r="O3897" t="s">
        <v>2386</v>
      </c>
      <c r="P3897" s="9" t="s">
        <v>2387</v>
      </c>
      <c r="R3897">
        <v>1</v>
      </c>
      <c r="U3897" t="s">
        <v>3777</v>
      </c>
      <c r="V3897">
        <v>0</v>
      </c>
      <c r="X3897">
        <v>0</v>
      </c>
      <c r="Y3897" s="7">
        <f t="shared" si="360"/>
        <v>0</v>
      </c>
      <c r="Z3897" s="7">
        <f t="shared" si="361"/>
        <v>0</v>
      </c>
      <c r="AA3897" s="7">
        <f t="shared" si="362"/>
        <v>0</v>
      </c>
      <c r="AB3897" s="7">
        <f t="shared" si="363"/>
        <v>1</v>
      </c>
      <c r="AC3897" s="7">
        <f t="shared" si="364"/>
        <v>2.8607</v>
      </c>
      <c r="AD3897" s="7">
        <f t="shared" si="365"/>
        <v>2.8607</v>
      </c>
      <c r="AE3897">
        <v>1</v>
      </c>
      <c r="AF3897">
        <v>2.8607</v>
      </c>
      <c r="AG3897">
        <v>2.8607</v>
      </c>
      <c r="AH3897">
        <v>9</v>
      </c>
      <c r="AI3897">
        <v>2.8607</v>
      </c>
      <c r="AJ3897">
        <v>25.746300000000002</v>
      </c>
      <c r="AK3897">
        <v>19</v>
      </c>
    </row>
    <row r="3898" spans="1:37" ht="13.5" customHeight="1" x14ac:dyDescent="0.25">
      <c r="A3898" s="3">
        <v>3897</v>
      </c>
      <c r="B3898" t="s">
        <v>939</v>
      </c>
      <c r="C3898" t="s">
        <v>940</v>
      </c>
      <c r="D3898" t="s">
        <v>2381</v>
      </c>
      <c r="E3898" t="s">
        <v>2373</v>
      </c>
      <c r="F3898" t="s">
        <v>940</v>
      </c>
      <c r="G3898">
        <v>2011</v>
      </c>
      <c r="H3898">
        <v>5</v>
      </c>
      <c r="I3898" t="s">
        <v>2374</v>
      </c>
      <c r="J3898" s="1">
        <v>40683</v>
      </c>
      <c r="K3898" t="s">
        <v>2382</v>
      </c>
      <c r="L3898" t="s">
        <v>2383</v>
      </c>
      <c r="M3898" t="s">
        <v>2418</v>
      </c>
      <c r="N3898" t="s">
        <v>2385</v>
      </c>
      <c r="O3898" t="s">
        <v>2386</v>
      </c>
      <c r="P3898" s="9" t="s">
        <v>2387</v>
      </c>
      <c r="R3898">
        <v>1</v>
      </c>
      <c r="U3898" t="s">
        <v>3777</v>
      </c>
      <c r="V3898">
        <v>0</v>
      </c>
      <c r="X3898">
        <v>0</v>
      </c>
      <c r="Y3898" s="7">
        <f t="shared" si="360"/>
        <v>0</v>
      </c>
      <c r="Z3898" s="7">
        <f t="shared" si="361"/>
        <v>0</v>
      </c>
      <c r="AA3898" s="7">
        <f t="shared" si="362"/>
        <v>0</v>
      </c>
      <c r="AB3898" s="7">
        <f t="shared" si="363"/>
        <v>2</v>
      </c>
      <c r="AC3898" s="7">
        <f t="shared" si="364"/>
        <v>2.8607</v>
      </c>
      <c r="AD3898" s="7">
        <f t="shared" si="365"/>
        <v>5.7214</v>
      </c>
      <c r="AE3898">
        <v>2</v>
      </c>
      <c r="AF3898">
        <v>2.8607</v>
      </c>
      <c r="AG3898">
        <v>5.7214</v>
      </c>
      <c r="AH3898">
        <v>7</v>
      </c>
      <c r="AI3898">
        <v>2.8607</v>
      </c>
      <c r="AJ3898">
        <v>20.024899999999999</v>
      </c>
      <c r="AK3898">
        <v>15</v>
      </c>
    </row>
    <row r="3899" spans="1:37" ht="13.5" customHeight="1" x14ac:dyDescent="0.25">
      <c r="A3899" s="3">
        <v>3898</v>
      </c>
      <c r="B3899" t="s">
        <v>939</v>
      </c>
      <c r="C3899" t="s">
        <v>940</v>
      </c>
      <c r="D3899" t="s">
        <v>2381</v>
      </c>
      <c r="E3899" t="s">
        <v>2373</v>
      </c>
      <c r="F3899" t="s">
        <v>940</v>
      </c>
      <c r="G3899">
        <v>2011</v>
      </c>
      <c r="H3899">
        <v>5</v>
      </c>
      <c r="I3899" t="s">
        <v>2374</v>
      </c>
      <c r="J3899" s="1">
        <v>40687</v>
      </c>
      <c r="K3899" t="s">
        <v>2382</v>
      </c>
      <c r="L3899" t="s">
        <v>2383</v>
      </c>
      <c r="M3899" t="s">
        <v>3330</v>
      </c>
      <c r="N3899" t="s">
        <v>2385</v>
      </c>
      <c r="O3899" t="s">
        <v>2386</v>
      </c>
      <c r="P3899" s="9" t="s">
        <v>2387</v>
      </c>
      <c r="R3899">
        <v>1</v>
      </c>
      <c r="U3899" t="s">
        <v>3777</v>
      </c>
      <c r="V3899">
        <v>0</v>
      </c>
      <c r="X3899">
        <v>0</v>
      </c>
      <c r="Y3899" s="7">
        <f t="shared" si="360"/>
        <v>0</v>
      </c>
      <c r="Z3899" s="7">
        <f t="shared" si="361"/>
        <v>0</v>
      </c>
      <c r="AA3899" s="7">
        <f t="shared" si="362"/>
        <v>0</v>
      </c>
      <c r="AB3899" s="7">
        <f t="shared" si="363"/>
        <v>1</v>
      </c>
      <c r="AC3899" s="7">
        <f t="shared" si="364"/>
        <v>2.8607</v>
      </c>
      <c r="AD3899" s="7">
        <f t="shared" si="365"/>
        <v>2.8607</v>
      </c>
      <c r="AE3899">
        <v>1</v>
      </c>
      <c r="AF3899">
        <v>2.8607</v>
      </c>
      <c r="AG3899">
        <v>2.8607</v>
      </c>
      <c r="AH3899">
        <v>6</v>
      </c>
      <c r="AI3899">
        <v>2.8607</v>
      </c>
      <c r="AJ3899">
        <v>17.164200000000001</v>
      </c>
      <c r="AK3899">
        <v>6</v>
      </c>
    </row>
    <row r="3900" spans="1:37" ht="13.5" customHeight="1" x14ac:dyDescent="0.25">
      <c r="A3900" s="3">
        <v>3899</v>
      </c>
      <c r="B3900" t="s">
        <v>939</v>
      </c>
      <c r="C3900" t="s">
        <v>940</v>
      </c>
      <c r="D3900" t="s">
        <v>2381</v>
      </c>
      <c r="E3900" t="s">
        <v>2373</v>
      </c>
      <c r="F3900" t="s">
        <v>940</v>
      </c>
      <c r="G3900">
        <v>2011</v>
      </c>
      <c r="H3900">
        <v>5</v>
      </c>
      <c r="I3900" t="s">
        <v>2374</v>
      </c>
      <c r="J3900" s="1">
        <v>40688</v>
      </c>
      <c r="K3900" t="s">
        <v>2382</v>
      </c>
      <c r="L3900" t="s">
        <v>2383</v>
      </c>
      <c r="M3900" t="s">
        <v>3499</v>
      </c>
      <c r="N3900" t="s">
        <v>2385</v>
      </c>
      <c r="O3900" t="s">
        <v>2386</v>
      </c>
      <c r="P3900" s="9" t="s">
        <v>2387</v>
      </c>
      <c r="R3900">
        <v>1</v>
      </c>
      <c r="U3900" t="s">
        <v>3777</v>
      </c>
      <c r="V3900">
        <v>0</v>
      </c>
      <c r="X3900">
        <v>0</v>
      </c>
      <c r="Y3900" s="7">
        <f t="shared" si="360"/>
        <v>0</v>
      </c>
      <c r="Z3900" s="7">
        <f t="shared" si="361"/>
        <v>0</v>
      </c>
      <c r="AA3900" s="7">
        <f t="shared" si="362"/>
        <v>0</v>
      </c>
      <c r="AB3900" s="7">
        <f t="shared" si="363"/>
        <v>1</v>
      </c>
      <c r="AC3900" s="7">
        <f t="shared" si="364"/>
        <v>2.8607</v>
      </c>
      <c r="AD3900" s="7">
        <f t="shared" si="365"/>
        <v>2.8607</v>
      </c>
      <c r="AE3900">
        <v>1</v>
      </c>
      <c r="AF3900">
        <v>2.8607</v>
      </c>
      <c r="AG3900">
        <v>2.8607</v>
      </c>
      <c r="AH3900">
        <v>5</v>
      </c>
      <c r="AI3900">
        <v>2.8607</v>
      </c>
      <c r="AJ3900">
        <v>14.3035</v>
      </c>
      <c r="AK3900">
        <v>10</v>
      </c>
    </row>
    <row r="3901" spans="1:37" ht="13.5" customHeight="1" x14ac:dyDescent="0.25">
      <c r="A3901" s="3">
        <v>3900</v>
      </c>
      <c r="B3901" t="s">
        <v>939</v>
      </c>
      <c r="C3901" t="s">
        <v>940</v>
      </c>
      <c r="D3901" t="s">
        <v>2381</v>
      </c>
      <c r="E3901" t="s">
        <v>2373</v>
      </c>
      <c r="F3901" t="s">
        <v>940</v>
      </c>
      <c r="G3901">
        <v>2011</v>
      </c>
      <c r="H3901">
        <v>5</v>
      </c>
      <c r="I3901" t="s">
        <v>2374</v>
      </c>
      <c r="J3901" s="1">
        <v>40694</v>
      </c>
      <c r="K3901" t="s">
        <v>2382</v>
      </c>
      <c r="L3901" t="s">
        <v>2383</v>
      </c>
      <c r="M3901" t="s">
        <v>3947</v>
      </c>
      <c r="N3901" t="s">
        <v>2385</v>
      </c>
      <c r="O3901" t="s">
        <v>2386</v>
      </c>
      <c r="P3901" s="9" t="s">
        <v>2387</v>
      </c>
      <c r="R3901">
        <v>1</v>
      </c>
      <c r="U3901" t="s">
        <v>3777</v>
      </c>
      <c r="V3901">
        <v>0</v>
      </c>
      <c r="X3901">
        <v>0</v>
      </c>
      <c r="Y3901" s="7">
        <f t="shared" si="360"/>
        <v>0</v>
      </c>
      <c r="Z3901" s="7">
        <f t="shared" si="361"/>
        <v>0</v>
      </c>
      <c r="AA3901" s="7">
        <f t="shared" si="362"/>
        <v>0</v>
      </c>
      <c r="AB3901" s="7">
        <f t="shared" si="363"/>
        <v>1</v>
      </c>
      <c r="AC3901" s="7">
        <f t="shared" si="364"/>
        <v>2.8607</v>
      </c>
      <c r="AD3901" s="7">
        <f t="shared" si="365"/>
        <v>2.8607</v>
      </c>
      <c r="AE3901">
        <v>1</v>
      </c>
      <c r="AF3901">
        <v>2.8607</v>
      </c>
      <c r="AG3901">
        <v>2.8607</v>
      </c>
      <c r="AH3901">
        <v>4</v>
      </c>
      <c r="AI3901">
        <v>2.8607</v>
      </c>
      <c r="AJ3901">
        <v>11.4428</v>
      </c>
      <c r="AK3901">
        <v>7</v>
      </c>
    </row>
    <row r="3902" spans="1:37" ht="13.5" customHeight="1" x14ac:dyDescent="0.25">
      <c r="A3902" s="3">
        <v>3901</v>
      </c>
      <c r="B3902" t="s">
        <v>939</v>
      </c>
      <c r="C3902" t="s">
        <v>940</v>
      </c>
      <c r="D3902" t="s">
        <v>2381</v>
      </c>
      <c r="E3902" t="s">
        <v>2373</v>
      </c>
      <c r="F3902" t="s">
        <v>940</v>
      </c>
      <c r="G3902">
        <v>2011</v>
      </c>
      <c r="H3902">
        <v>6</v>
      </c>
      <c r="I3902" t="s">
        <v>2374</v>
      </c>
      <c r="J3902" s="1">
        <v>40697</v>
      </c>
      <c r="K3902" t="s">
        <v>2375</v>
      </c>
      <c r="L3902" t="s">
        <v>2376</v>
      </c>
      <c r="M3902" t="s">
        <v>3333</v>
      </c>
      <c r="N3902" t="s">
        <v>2378</v>
      </c>
      <c r="O3902" t="s">
        <v>2379</v>
      </c>
      <c r="P3902" s="9" t="s">
        <v>2380</v>
      </c>
      <c r="R3902">
        <v>1</v>
      </c>
      <c r="U3902" t="s">
        <v>3777</v>
      </c>
      <c r="V3902">
        <v>0</v>
      </c>
      <c r="X3902">
        <v>0</v>
      </c>
      <c r="Y3902" s="7">
        <f t="shared" si="360"/>
        <v>20</v>
      </c>
      <c r="Z3902" s="7">
        <f t="shared" si="361"/>
        <v>2.5954999999999999</v>
      </c>
      <c r="AA3902" s="7">
        <f t="shared" si="362"/>
        <v>50.847999999999999</v>
      </c>
      <c r="AB3902" s="7">
        <f t="shared" si="363"/>
        <v>0</v>
      </c>
      <c r="AC3902" s="7">
        <f t="shared" si="364"/>
        <v>0</v>
      </c>
      <c r="AD3902" s="7">
        <f t="shared" si="365"/>
        <v>0</v>
      </c>
      <c r="AE3902">
        <v>20</v>
      </c>
      <c r="AF3902">
        <v>2.5954999999999999</v>
      </c>
      <c r="AG3902">
        <v>50.847999999999999</v>
      </c>
      <c r="AH3902">
        <v>24</v>
      </c>
      <c r="AI3902">
        <v>2.5424000000000002</v>
      </c>
      <c r="AJ3902">
        <v>62.290799999999997</v>
      </c>
      <c r="AK3902">
        <v>1</v>
      </c>
    </row>
    <row r="3903" spans="1:37" ht="13.5" customHeight="1" x14ac:dyDescent="0.25">
      <c r="A3903" s="3">
        <v>3902</v>
      </c>
      <c r="B3903" t="s">
        <v>939</v>
      </c>
      <c r="C3903" t="s">
        <v>940</v>
      </c>
      <c r="D3903" t="s">
        <v>2381</v>
      </c>
      <c r="E3903" t="s">
        <v>2373</v>
      </c>
      <c r="F3903" t="s">
        <v>940</v>
      </c>
      <c r="G3903">
        <v>2011</v>
      </c>
      <c r="H3903">
        <v>6</v>
      </c>
      <c r="I3903" t="s">
        <v>2374</v>
      </c>
      <c r="J3903" s="1">
        <v>40709</v>
      </c>
      <c r="K3903" t="s">
        <v>2382</v>
      </c>
      <c r="L3903" t="s">
        <v>2383</v>
      </c>
      <c r="M3903" t="s">
        <v>2602</v>
      </c>
      <c r="N3903" t="s">
        <v>2385</v>
      </c>
      <c r="O3903" t="s">
        <v>2386</v>
      </c>
      <c r="P3903" s="9" t="s">
        <v>2387</v>
      </c>
      <c r="R3903">
        <v>1</v>
      </c>
      <c r="U3903" t="s">
        <v>3777</v>
      </c>
      <c r="V3903">
        <v>0</v>
      </c>
      <c r="X3903">
        <v>0</v>
      </c>
      <c r="Y3903" s="7">
        <f t="shared" si="360"/>
        <v>0</v>
      </c>
      <c r="Z3903" s="7">
        <f t="shared" si="361"/>
        <v>0</v>
      </c>
      <c r="AA3903" s="7">
        <f t="shared" si="362"/>
        <v>0</v>
      </c>
      <c r="AB3903" s="7">
        <f t="shared" si="363"/>
        <v>1</v>
      </c>
      <c r="AC3903" s="7">
        <f t="shared" si="364"/>
        <v>2.5954999999999999</v>
      </c>
      <c r="AD3903" s="7">
        <f t="shared" si="365"/>
        <v>2.5954999999999999</v>
      </c>
      <c r="AE3903">
        <v>1</v>
      </c>
      <c r="AF3903">
        <v>2.5954999999999999</v>
      </c>
      <c r="AG3903">
        <v>2.5954999999999999</v>
      </c>
      <c r="AH3903">
        <v>23</v>
      </c>
      <c r="AI3903">
        <v>2.5954999999999999</v>
      </c>
      <c r="AJ3903">
        <v>59.695300000000003</v>
      </c>
      <c r="AK3903">
        <v>9</v>
      </c>
    </row>
    <row r="3904" spans="1:37" ht="13.5" customHeight="1" x14ac:dyDescent="0.25">
      <c r="A3904" s="3">
        <v>3903</v>
      </c>
      <c r="B3904" t="s">
        <v>939</v>
      </c>
      <c r="C3904" t="s">
        <v>940</v>
      </c>
      <c r="D3904" t="s">
        <v>2381</v>
      </c>
      <c r="E3904" t="s">
        <v>2373</v>
      </c>
      <c r="F3904" t="s">
        <v>940</v>
      </c>
      <c r="G3904">
        <v>2011</v>
      </c>
      <c r="H3904">
        <v>6</v>
      </c>
      <c r="I3904" t="s">
        <v>2374</v>
      </c>
      <c r="J3904" s="1">
        <v>40714</v>
      </c>
      <c r="K3904" t="s">
        <v>2382</v>
      </c>
      <c r="L3904" t="s">
        <v>2383</v>
      </c>
      <c r="M3904" t="s">
        <v>2604</v>
      </c>
      <c r="N3904" t="s">
        <v>2385</v>
      </c>
      <c r="O3904" t="s">
        <v>2386</v>
      </c>
      <c r="P3904" s="9" t="s">
        <v>2387</v>
      </c>
      <c r="R3904">
        <v>1</v>
      </c>
      <c r="U3904" t="s">
        <v>3777</v>
      </c>
      <c r="V3904">
        <v>0</v>
      </c>
      <c r="X3904">
        <v>0</v>
      </c>
      <c r="Y3904" s="7">
        <f t="shared" si="360"/>
        <v>0</v>
      </c>
      <c r="Z3904" s="7">
        <f t="shared" si="361"/>
        <v>0</v>
      </c>
      <c r="AA3904" s="7">
        <f t="shared" si="362"/>
        <v>0</v>
      </c>
      <c r="AB3904" s="7">
        <f t="shared" si="363"/>
        <v>1</v>
      </c>
      <c r="AC3904" s="7">
        <f t="shared" si="364"/>
        <v>2.5954999999999999</v>
      </c>
      <c r="AD3904" s="7">
        <f t="shared" si="365"/>
        <v>2.5954999999999999</v>
      </c>
      <c r="AE3904">
        <v>1</v>
      </c>
      <c r="AF3904">
        <v>2.5954999999999999</v>
      </c>
      <c r="AG3904">
        <v>2.5954999999999999</v>
      </c>
      <c r="AH3904">
        <v>22</v>
      </c>
      <c r="AI3904">
        <v>2.5954999999999999</v>
      </c>
      <c r="AJ3904">
        <v>57.099800000000002</v>
      </c>
      <c r="AK3904">
        <v>26</v>
      </c>
    </row>
    <row r="3905" spans="1:37" ht="13.5" customHeight="1" x14ac:dyDescent="0.25">
      <c r="A3905" s="3">
        <v>3904</v>
      </c>
      <c r="B3905" t="s">
        <v>939</v>
      </c>
      <c r="C3905" t="s">
        <v>940</v>
      </c>
      <c r="D3905" t="s">
        <v>2381</v>
      </c>
      <c r="E3905" t="s">
        <v>2373</v>
      </c>
      <c r="F3905" t="s">
        <v>940</v>
      </c>
      <c r="G3905">
        <v>2011</v>
      </c>
      <c r="H3905">
        <v>6</v>
      </c>
      <c r="I3905" t="s">
        <v>2374</v>
      </c>
      <c r="J3905" s="1">
        <v>40721</v>
      </c>
      <c r="K3905" t="s">
        <v>2382</v>
      </c>
      <c r="L3905" t="s">
        <v>2383</v>
      </c>
      <c r="M3905" t="s">
        <v>3339</v>
      </c>
      <c r="N3905" t="s">
        <v>2385</v>
      </c>
      <c r="O3905" t="s">
        <v>2386</v>
      </c>
      <c r="P3905" s="9" t="s">
        <v>2387</v>
      </c>
      <c r="R3905">
        <v>1</v>
      </c>
      <c r="U3905" t="s">
        <v>3777</v>
      </c>
      <c r="V3905">
        <v>0</v>
      </c>
      <c r="X3905">
        <v>0</v>
      </c>
      <c r="Y3905" s="7">
        <f t="shared" si="360"/>
        <v>0</v>
      </c>
      <c r="Z3905" s="7">
        <f t="shared" si="361"/>
        <v>0</v>
      </c>
      <c r="AA3905" s="7">
        <f t="shared" si="362"/>
        <v>0</v>
      </c>
      <c r="AB3905" s="7">
        <f t="shared" si="363"/>
        <v>1</v>
      </c>
      <c r="AC3905" s="7">
        <f t="shared" si="364"/>
        <v>2.5954999999999999</v>
      </c>
      <c r="AD3905" s="7">
        <f t="shared" si="365"/>
        <v>2.5954999999999999</v>
      </c>
      <c r="AE3905">
        <v>1</v>
      </c>
      <c r="AF3905">
        <v>2.5954999999999999</v>
      </c>
      <c r="AG3905">
        <v>2.5954999999999999</v>
      </c>
      <c r="AH3905">
        <v>21</v>
      </c>
      <c r="AI3905">
        <v>2.5954999999999999</v>
      </c>
      <c r="AJ3905">
        <v>54.504300000000001</v>
      </c>
      <c r="AK3905">
        <v>10</v>
      </c>
    </row>
    <row r="3906" spans="1:37" ht="13.5" customHeight="1" x14ac:dyDescent="0.25">
      <c r="A3906" s="3">
        <v>3905</v>
      </c>
      <c r="B3906" t="s">
        <v>939</v>
      </c>
      <c r="C3906" t="s">
        <v>940</v>
      </c>
      <c r="D3906" t="s">
        <v>2381</v>
      </c>
      <c r="E3906" t="s">
        <v>2373</v>
      </c>
      <c r="F3906" t="s">
        <v>940</v>
      </c>
      <c r="G3906">
        <v>2011</v>
      </c>
      <c r="H3906">
        <v>6</v>
      </c>
      <c r="I3906" t="s">
        <v>2374</v>
      </c>
      <c r="J3906" s="1">
        <v>40724</v>
      </c>
      <c r="K3906" t="s">
        <v>2391</v>
      </c>
      <c r="L3906" t="s">
        <v>2392</v>
      </c>
      <c r="M3906">
        <v>550</v>
      </c>
      <c r="N3906" t="s">
        <v>2393</v>
      </c>
      <c r="O3906" t="s">
        <v>2392</v>
      </c>
      <c r="P3906" s="9" t="s">
        <v>2387</v>
      </c>
      <c r="R3906">
        <v>1</v>
      </c>
      <c r="U3906" t="s">
        <v>3777</v>
      </c>
      <c r="V3906">
        <v>0</v>
      </c>
      <c r="X3906">
        <v>0</v>
      </c>
      <c r="Y3906" s="7">
        <f t="shared" si="360"/>
        <v>0</v>
      </c>
      <c r="Z3906" s="7">
        <f t="shared" si="361"/>
        <v>0</v>
      </c>
      <c r="AA3906" s="7">
        <f t="shared" si="362"/>
        <v>0</v>
      </c>
      <c r="AB3906" s="7">
        <f t="shared" si="363"/>
        <v>2</v>
      </c>
      <c r="AC3906" s="7">
        <f t="shared" si="364"/>
        <v>2.5954999999999999</v>
      </c>
      <c r="AD3906" s="7">
        <f t="shared" si="365"/>
        <v>5.1909999999999998</v>
      </c>
      <c r="AE3906">
        <v>2</v>
      </c>
      <c r="AF3906">
        <v>2.5954999999999999</v>
      </c>
      <c r="AG3906">
        <v>5.1909999999999998</v>
      </c>
      <c r="AH3906">
        <v>19</v>
      </c>
      <c r="AI3906">
        <v>2.5954999999999999</v>
      </c>
      <c r="AJ3906">
        <v>49.313299999999998</v>
      </c>
      <c r="AK3906">
        <v>5</v>
      </c>
    </row>
    <row r="3907" spans="1:37" ht="13.5" customHeight="1" x14ac:dyDescent="0.25">
      <c r="A3907" s="3">
        <v>3906</v>
      </c>
      <c r="B3907" t="s">
        <v>939</v>
      </c>
      <c r="C3907" t="s">
        <v>940</v>
      </c>
      <c r="D3907" t="s">
        <v>2381</v>
      </c>
      <c r="E3907" t="s">
        <v>2373</v>
      </c>
      <c r="F3907" t="s">
        <v>940</v>
      </c>
      <c r="G3907">
        <v>2011</v>
      </c>
      <c r="H3907">
        <v>7</v>
      </c>
      <c r="I3907" t="s">
        <v>2374</v>
      </c>
      <c r="J3907" s="1">
        <v>40735</v>
      </c>
      <c r="K3907" t="s">
        <v>2382</v>
      </c>
      <c r="L3907" t="s">
        <v>2383</v>
      </c>
      <c r="M3907" t="s">
        <v>2609</v>
      </c>
      <c r="N3907" t="s">
        <v>2385</v>
      </c>
      <c r="O3907" t="s">
        <v>2386</v>
      </c>
      <c r="P3907" s="9" t="s">
        <v>2387</v>
      </c>
      <c r="R3907">
        <v>1</v>
      </c>
      <c r="U3907" t="s">
        <v>3777</v>
      </c>
      <c r="V3907">
        <v>0</v>
      </c>
      <c r="X3907">
        <v>0</v>
      </c>
      <c r="Y3907" s="7">
        <f t="shared" ref="Y3907:Y3970" si="366">+IF($P3907="I",AE3907,0)</f>
        <v>0</v>
      </c>
      <c r="Z3907" s="7">
        <f t="shared" ref="Z3907:Z3970" si="367">+IF($P3907="I",AF3907,0)</f>
        <v>0</v>
      </c>
      <c r="AA3907" s="7">
        <f t="shared" ref="AA3907:AA3970" si="368">+IF($P3907="I",AG3907,0)</f>
        <v>0</v>
      </c>
      <c r="AB3907" s="7">
        <f t="shared" ref="AB3907:AB3970" si="369">+IF($P3907="S",AE3907,0)</f>
        <v>1</v>
      </c>
      <c r="AC3907" s="7">
        <f t="shared" ref="AC3907:AC3970" si="370">+IF($P3907="S",AF3907,0)</f>
        <v>2.5954999999999999</v>
      </c>
      <c r="AD3907" s="7">
        <f t="shared" ref="AD3907:AD3970" si="371">+IF($P3907="S",AG3907,0)</f>
        <v>2.5954999999999999</v>
      </c>
      <c r="AE3907">
        <v>1</v>
      </c>
      <c r="AF3907">
        <v>2.5954999999999999</v>
      </c>
      <c r="AG3907">
        <v>2.5954999999999999</v>
      </c>
      <c r="AH3907">
        <v>18</v>
      </c>
      <c r="AI3907">
        <v>2.5954999999999999</v>
      </c>
      <c r="AJ3907">
        <v>46.717799999999997</v>
      </c>
      <c r="AK3907">
        <v>20</v>
      </c>
    </row>
    <row r="3908" spans="1:37" ht="13.5" customHeight="1" x14ac:dyDescent="0.25">
      <c r="A3908" s="3">
        <v>3907</v>
      </c>
      <c r="B3908" t="s">
        <v>939</v>
      </c>
      <c r="C3908" t="s">
        <v>940</v>
      </c>
      <c r="D3908" t="s">
        <v>2381</v>
      </c>
      <c r="E3908" t="s">
        <v>2373</v>
      </c>
      <c r="F3908" t="s">
        <v>940</v>
      </c>
      <c r="G3908">
        <v>2011</v>
      </c>
      <c r="H3908">
        <v>7</v>
      </c>
      <c r="I3908" t="s">
        <v>2374</v>
      </c>
      <c r="J3908" s="1">
        <v>40747</v>
      </c>
      <c r="K3908" t="s">
        <v>2382</v>
      </c>
      <c r="L3908" t="s">
        <v>2383</v>
      </c>
      <c r="M3908" t="s">
        <v>2405</v>
      </c>
      <c r="N3908" t="s">
        <v>2385</v>
      </c>
      <c r="O3908" t="s">
        <v>2386</v>
      </c>
      <c r="P3908" s="9" t="s">
        <v>2387</v>
      </c>
      <c r="R3908">
        <v>1</v>
      </c>
      <c r="U3908" t="s">
        <v>3777</v>
      </c>
      <c r="V3908">
        <v>0</v>
      </c>
      <c r="X3908">
        <v>0</v>
      </c>
      <c r="Y3908" s="7">
        <f t="shared" si="366"/>
        <v>0</v>
      </c>
      <c r="Z3908" s="7">
        <f t="shared" si="367"/>
        <v>0</v>
      </c>
      <c r="AA3908" s="7">
        <f t="shared" si="368"/>
        <v>0</v>
      </c>
      <c r="AB3908" s="7">
        <f t="shared" si="369"/>
        <v>2</v>
      </c>
      <c r="AC3908" s="7">
        <f t="shared" si="370"/>
        <v>2.5954999999999999</v>
      </c>
      <c r="AD3908" s="7">
        <f t="shared" si="371"/>
        <v>5.1909999999999998</v>
      </c>
      <c r="AE3908">
        <v>2</v>
      </c>
      <c r="AF3908">
        <v>2.5954999999999999</v>
      </c>
      <c r="AG3908">
        <v>5.1909999999999998</v>
      </c>
      <c r="AH3908">
        <v>16</v>
      </c>
      <c r="AI3908">
        <v>2.5954999999999999</v>
      </c>
      <c r="AJ3908">
        <v>41.526800000000001</v>
      </c>
      <c r="AK3908">
        <v>42</v>
      </c>
    </row>
    <row r="3909" spans="1:37" ht="13.5" customHeight="1" x14ac:dyDescent="0.25">
      <c r="A3909" s="3">
        <v>3908</v>
      </c>
      <c r="B3909" t="s">
        <v>939</v>
      </c>
      <c r="C3909" t="s">
        <v>940</v>
      </c>
      <c r="D3909" t="s">
        <v>2381</v>
      </c>
      <c r="E3909" t="s">
        <v>2373</v>
      </c>
      <c r="F3909" t="s">
        <v>940</v>
      </c>
      <c r="G3909">
        <v>2011</v>
      </c>
      <c r="H3909">
        <v>8</v>
      </c>
      <c r="I3909" t="s">
        <v>2374</v>
      </c>
      <c r="J3909" s="1">
        <v>40779</v>
      </c>
      <c r="K3909" t="s">
        <v>2382</v>
      </c>
      <c r="L3909" t="s">
        <v>2383</v>
      </c>
      <c r="M3909" t="s">
        <v>3347</v>
      </c>
      <c r="N3909" t="s">
        <v>2385</v>
      </c>
      <c r="O3909" t="s">
        <v>2386</v>
      </c>
      <c r="P3909" s="9" t="s">
        <v>2387</v>
      </c>
      <c r="R3909">
        <v>1</v>
      </c>
      <c r="U3909" t="s">
        <v>3777</v>
      </c>
      <c r="V3909">
        <v>0</v>
      </c>
      <c r="X3909">
        <v>0</v>
      </c>
      <c r="Y3909" s="7">
        <f t="shared" si="366"/>
        <v>0</v>
      </c>
      <c r="Z3909" s="7">
        <f t="shared" si="367"/>
        <v>0</v>
      </c>
      <c r="AA3909" s="7">
        <f t="shared" si="368"/>
        <v>0</v>
      </c>
      <c r="AB3909" s="7">
        <f t="shared" si="369"/>
        <v>1</v>
      </c>
      <c r="AC3909" s="7">
        <f t="shared" si="370"/>
        <v>2.5954999999999999</v>
      </c>
      <c r="AD3909" s="7">
        <f t="shared" si="371"/>
        <v>2.5954999999999999</v>
      </c>
      <c r="AE3909">
        <v>1</v>
      </c>
      <c r="AF3909">
        <v>2.5954999999999999</v>
      </c>
      <c r="AG3909">
        <v>2.5954999999999999</v>
      </c>
      <c r="AH3909">
        <v>15</v>
      </c>
      <c r="AI3909">
        <v>2.5954999999999999</v>
      </c>
      <c r="AJ3909">
        <v>38.9313</v>
      </c>
      <c r="AK3909">
        <v>4</v>
      </c>
    </row>
    <row r="3910" spans="1:37" ht="13.5" customHeight="1" x14ac:dyDescent="0.25">
      <c r="A3910" s="3">
        <v>3909</v>
      </c>
      <c r="B3910" t="s">
        <v>939</v>
      </c>
      <c r="C3910" t="s">
        <v>940</v>
      </c>
      <c r="D3910" t="s">
        <v>2381</v>
      </c>
      <c r="E3910" t="s">
        <v>2373</v>
      </c>
      <c r="F3910" t="s">
        <v>940</v>
      </c>
      <c r="G3910">
        <v>2011</v>
      </c>
      <c r="H3910">
        <v>8</v>
      </c>
      <c r="I3910" t="s">
        <v>2374</v>
      </c>
      <c r="J3910" s="1">
        <v>40779</v>
      </c>
      <c r="K3910" t="s">
        <v>2382</v>
      </c>
      <c r="L3910" t="s">
        <v>2383</v>
      </c>
      <c r="M3910" t="s">
        <v>3347</v>
      </c>
      <c r="N3910" t="s">
        <v>2385</v>
      </c>
      <c r="O3910" t="s">
        <v>2386</v>
      </c>
      <c r="P3910" s="9" t="s">
        <v>2387</v>
      </c>
      <c r="R3910">
        <v>1</v>
      </c>
      <c r="U3910" t="s">
        <v>3777</v>
      </c>
      <c r="V3910">
        <v>0</v>
      </c>
      <c r="X3910">
        <v>0</v>
      </c>
      <c r="Y3910" s="7">
        <f t="shared" si="366"/>
        <v>0</v>
      </c>
      <c r="Z3910" s="7">
        <f t="shared" si="367"/>
        <v>0</v>
      </c>
      <c r="AA3910" s="7">
        <f t="shared" si="368"/>
        <v>0</v>
      </c>
      <c r="AB3910" s="7">
        <f t="shared" si="369"/>
        <v>1</v>
      </c>
      <c r="AC3910" s="7">
        <f t="shared" si="370"/>
        <v>2.5954999999999999</v>
      </c>
      <c r="AD3910" s="7">
        <f t="shared" si="371"/>
        <v>2.5954999999999999</v>
      </c>
      <c r="AE3910">
        <v>1</v>
      </c>
      <c r="AF3910">
        <v>2.5954999999999999</v>
      </c>
      <c r="AG3910">
        <v>2.5954999999999999</v>
      </c>
      <c r="AH3910">
        <v>14</v>
      </c>
      <c r="AI3910">
        <v>2.5954999999999999</v>
      </c>
      <c r="AJ3910">
        <v>36.335799999999999</v>
      </c>
      <c r="AK3910">
        <v>8</v>
      </c>
    </row>
    <row r="3911" spans="1:37" ht="13.5" customHeight="1" x14ac:dyDescent="0.25">
      <c r="A3911" s="3">
        <v>3910</v>
      </c>
      <c r="B3911" t="s">
        <v>939</v>
      </c>
      <c r="C3911" t="s">
        <v>940</v>
      </c>
      <c r="D3911" t="s">
        <v>2381</v>
      </c>
      <c r="E3911" t="s">
        <v>2373</v>
      </c>
      <c r="F3911" t="s">
        <v>940</v>
      </c>
      <c r="G3911">
        <v>2011</v>
      </c>
      <c r="H3911">
        <v>8</v>
      </c>
      <c r="I3911" t="s">
        <v>2374</v>
      </c>
      <c r="J3911" s="1">
        <v>40779</v>
      </c>
      <c r="K3911" t="s">
        <v>2382</v>
      </c>
      <c r="L3911" t="s">
        <v>2383</v>
      </c>
      <c r="M3911" t="s">
        <v>3347</v>
      </c>
      <c r="N3911" t="s">
        <v>2385</v>
      </c>
      <c r="O3911" t="s">
        <v>2386</v>
      </c>
      <c r="P3911" s="9" t="s">
        <v>2387</v>
      </c>
      <c r="R3911">
        <v>1</v>
      </c>
      <c r="U3911" t="s">
        <v>3777</v>
      </c>
      <c r="V3911">
        <v>0</v>
      </c>
      <c r="X3911">
        <v>0</v>
      </c>
      <c r="Y3911" s="7">
        <f t="shared" si="366"/>
        <v>0</v>
      </c>
      <c r="Z3911" s="7">
        <f t="shared" si="367"/>
        <v>0</v>
      </c>
      <c r="AA3911" s="7">
        <f t="shared" si="368"/>
        <v>0</v>
      </c>
      <c r="AB3911" s="7">
        <f t="shared" si="369"/>
        <v>1</v>
      </c>
      <c r="AC3911" s="7">
        <f t="shared" si="370"/>
        <v>2.5954999999999999</v>
      </c>
      <c r="AD3911" s="7">
        <f t="shared" si="371"/>
        <v>2.5954999999999999</v>
      </c>
      <c r="AE3911">
        <v>1</v>
      </c>
      <c r="AF3911">
        <v>2.5954999999999999</v>
      </c>
      <c r="AG3911">
        <v>2.5954999999999999</v>
      </c>
      <c r="AH3911">
        <v>13</v>
      </c>
      <c r="AI3911">
        <v>2.5954999999999999</v>
      </c>
      <c r="AJ3911">
        <v>33.740299999999998</v>
      </c>
      <c r="AK3911">
        <v>12</v>
      </c>
    </row>
    <row r="3912" spans="1:37" ht="13.5" customHeight="1" x14ac:dyDescent="0.25">
      <c r="A3912" s="3">
        <v>3911</v>
      </c>
      <c r="B3912" t="s">
        <v>939</v>
      </c>
      <c r="C3912" t="s">
        <v>940</v>
      </c>
      <c r="D3912" t="s">
        <v>2381</v>
      </c>
      <c r="E3912" t="s">
        <v>2373</v>
      </c>
      <c r="F3912" t="s">
        <v>940</v>
      </c>
      <c r="G3912">
        <v>2011</v>
      </c>
      <c r="H3912">
        <v>9</v>
      </c>
      <c r="I3912" t="s">
        <v>2374</v>
      </c>
      <c r="J3912" s="1">
        <v>40799</v>
      </c>
      <c r="K3912" t="s">
        <v>2382</v>
      </c>
      <c r="L3912" t="s">
        <v>2383</v>
      </c>
      <c r="M3912" t="s">
        <v>941</v>
      </c>
      <c r="N3912" t="s">
        <v>2385</v>
      </c>
      <c r="O3912" t="s">
        <v>2386</v>
      </c>
      <c r="P3912" s="9" t="s">
        <v>2387</v>
      </c>
      <c r="R3912">
        <v>1</v>
      </c>
      <c r="U3912" t="s">
        <v>3777</v>
      </c>
      <c r="V3912">
        <v>0</v>
      </c>
      <c r="X3912">
        <v>0</v>
      </c>
      <c r="Y3912" s="7">
        <f t="shared" si="366"/>
        <v>0</v>
      </c>
      <c r="Z3912" s="7">
        <f t="shared" si="367"/>
        <v>0</v>
      </c>
      <c r="AA3912" s="7">
        <f t="shared" si="368"/>
        <v>0</v>
      </c>
      <c r="AB3912" s="7">
        <f t="shared" si="369"/>
        <v>1</v>
      </c>
      <c r="AC3912" s="7">
        <f t="shared" si="370"/>
        <v>2.5954999999999999</v>
      </c>
      <c r="AD3912" s="7">
        <f t="shared" si="371"/>
        <v>2.5954999999999999</v>
      </c>
      <c r="AE3912">
        <v>1</v>
      </c>
      <c r="AF3912">
        <v>2.5954999999999999</v>
      </c>
      <c r="AG3912">
        <v>2.5954999999999999</v>
      </c>
      <c r="AH3912">
        <v>12</v>
      </c>
      <c r="AI3912">
        <v>2.5954999999999999</v>
      </c>
      <c r="AJ3912">
        <v>31.1448</v>
      </c>
      <c r="AK3912">
        <v>1</v>
      </c>
    </row>
    <row r="3913" spans="1:37" ht="13.5" customHeight="1" x14ac:dyDescent="0.25">
      <c r="A3913" s="3">
        <v>3912</v>
      </c>
      <c r="B3913" t="s">
        <v>939</v>
      </c>
      <c r="C3913" t="s">
        <v>940</v>
      </c>
      <c r="D3913" t="s">
        <v>2381</v>
      </c>
      <c r="E3913" t="s">
        <v>2373</v>
      </c>
      <c r="F3913" t="s">
        <v>940</v>
      </c>
      <c r="G3913">
        <v>2011</v>
      </c>
      <c r="H3913">
        <v>9</v>
      </c>
      <c r="I3913" t="s">
        <v>2374</v>
      </c>
      <c r="J3913" s="1">
        <v>40809</v>
      </c>
      <c r="K3913" t="s">
        <v>2382</v>
      </c>
      <c r="L3913" t="s">
        <v>2383</v>
      </c>
      <c r="M3913" t="s">
        <v>942</v>
      </c>
      <c r="N3913" t="s">
        <v>2385</v>
      </c>
      <c r="O3913" t="s">
        <v>2386</v>
      </c>
      <c r="P3913" s="9" t="s">
        <v>2387</v>
      </c>
      <c r="R3913">
        <v>1</v>
      </c>
      <c r="U3913" t="s">
        <v>3777</v>
      </c>
      <c r="V3913">
        <v>0</v>
      </c>
      <c r="X3913">
        <v>0</v>
      </c>
      <c r="Y3913" s="7">
        <f t="shared" si="366"/>
        <v>0</v>
      </c>
      <c r="Z3913" s="7">
        <f t="shared" si="367"/>
        <v>0</v>
      </c>
      <c r="AA3913" s="7">
        <f t="shared" si="368"/>
        <v>0</v>
      </c>
      <c r="AB3913" s="7">
        <f t="shared" si="369"/>
        <v>1</v>
      </c>
      <c r="AC3913" s="7">
        <f t="shared" si="370"/>
        <v>2.5954999999999999</v>
      </c>
      <c r="AD3913" s="7">
        <f t="shared" si="371"/>
        <v>2.5954999999999999</v>
      </c>
      <c r="AE3913">
        <v>1</v>
      </c>
      <c r="AF3913">
        <v>2.5954999999999999</v>
      </c>
      <c r="AG3913">
        <v>2.5954999999999999</v>
      </c>
      <c r="AH3913">
        <v>11</v>
      </c>
      <c r="AI3913">
        <v>2.5954999999999999</v>
      </c>
      <c r="AJ3913">
        <v>28.549299999999999</v>
      </c>
      <c r="AK3913">
        <v>1</v>
      </c>
    </row>
    <row r="3914" spans="1:37" ht="13.5" customHeight="1" x14ac:dyDescent="0.25">
      <c r="A3914" s="3">
        <v>3913</v>
      </c>
      <c r="B3914" t="s">
        <v>939</v>
      </c>
      <c r="C3914" t="s">
        <v>940</v>
      </c>
      <c r="D3914" t="s">
        <v>2381</v>
      </c>
      <c r="E3914" t="s">
        <v>2373</v>
      </c>
      <c r="F3914" t="s">
        <v>940</v>
      </c>
      <c r="G3914">
        <v>2011</v>
      </c>
      <c r="H3914">
        <v>9</v>
      </c>
      <c r="I3914" t="s">
        <v>2374</v>
      </c>
      <c r="J3914" s="1">
        <v>40809</v>
      </c>
      <c r="K3914" t="s">
        <v>2382</v>
      </c>
      <c r="L3914" t="s">
        <v>2383</v>
      </c>
      <c r="M3914" t="s">
        <v>943</v>
      </c>
      <c r="N3914" t="s">
        <v>2385</v>
      </c>
      <c r="O3914" t="s">
        <v>2386</v>
      </c>
      <c r="P3914" s="9" t="s">
        <v>2387</v>
      </c>
      <c r="R3914">
        <v>1</v>
      </c>
      <c r="U3914" t="s">
        <v>3777</v>
      </c>
      <c r="V3914">
        <v>0</v>
      </c>
      <c r="X3914">
        <v>0</v>
      </c>
      <c r="Y3914" s="7">
        <f t="shared" si="366"/>
        <v>0</v>
      </c>
      <c r="Z3914" s="7">
        <f t="shared" si="367"/>
        <v>0</v>
      </c>
      <c r="AA3914" s="7">
        <f t="shared" si="368"/>
        <v>0</v>
      </c>
      <c r="AB3914" s="7">
        <f t="shared" si="369"/>
        <v>1</v>
      </c>
      <c r="AC3914" s="7">
        <f t="shared" si="370"/>
        <v>2.5954999999999999</v>
      </c>
      <c r="AD3914" s="7">
        <f t="shared" si="371"/>
        <v>2.5954999999999999</v>
      </c>
      <c r="AE3914">
        <v>1</v>
      </c>
      <c r="AF3914">
        <v>2.5954999999999999</v>
      </c>
      <c r="AG3914">
        <v>2.5954999999999999</v>
      </c>
      <c r="AH3914">
        <v>10</v>
      </c>
      <c r="AI3914">
        <v>2.5954999999999999</v>
      </c>
      <c r="AJ3914">
        <v>25.953800000000001</v>
      </c>
      <c r="AK3914">
        <v>1</v>
      </c>
    </row>
    <row r="3915" spans="1:37" ht="13.5" customHeight="1" x14ac:dyDescent="0.25">
      <c r="A3915" s="3">
        <v>3914</v>
      </c>
      <c r="B3915" t="s">
        <v>939</v>
      </c>
      <c r="C3915" t="s">
        <v>940</v>
      </c>
      <c r="D3915" t="s">
        <v>2381</v>
      </c>
      <c r="E3915" t="s">
        <v>2373</v>
      </c>
      <c r="F3915" t="s">
        <v>940</v>
      </c>
      <c r="G3915">
        <v>2011</v>
      </c>
      <c r="H3915">
        <v>9</v>
      </c>
      <c r="I3915" t="s">
        <v>2374</v>
      </c>
      <c r="J3915" s="1">
        <v>40816</v>
      </c>
      <c r="K3915" t="s">
        <v>2391</v>
      </c>
      <c r="L3915" t="s">
        <v>2392</v>
      </c>
      <c r="M3915">
        <v>563</v>
      </c>
      <c r="N3915" t="s">
        <v>2393</v>
      </c>
      <c r="O3915" t="s">
        <v>2392</v>
      </c>
      <c r="P3915" s="9" t="s">
        <v>2387</v>
      </c>
      <c r="R3915">
        <v>1</v>
      </c>
      <c r="U3915" t="s">
        <v>3777</v>
      </c>
      <c r="V3915">
        <v>0</v>
      </c>
      <c r="X3915">
        <v>0</v>
      </c>
      <c r="Y3915" s="7">
        <f t="shared" si="366"/>
        <v>0</v>
      </c>
      <c r="Z3915" s="7">
        <f t="shared" si="367"/>
        <v>0</v>
      </c>
      <c r="AA3915" s="7">
        <f t="shared" si="368"/>
        <v>0</v>
      </c>
      <c r="AB3915" s="7">
        <f t="shared" si="369"/>
        <v>2</v>
      </c>
      <c r="AC3915" s="7">
        <f t="shared" si="370"/>
        <v>2.5954999999999999</v>
      </c>
      <c r="AD3915" s="7">
        <f t="shared" si="371"/>
        <v>5.1909999999999998</v>
      </c>
      <c r="AE3915">
        <v>2</v>
      </c>
      <c r="AF3915">
        <v>2.5954999999999999</v>
      </c>
      <c r="AG3915">
        <v>5.1909999999999998</v>
      </c>
      <c r="AH3915">
        <v>8</v>
      </c>
      <c r="AI3915">
        <v>2.5954999999999999</v>
      </c>
      <c r="AJ3915">
        <v>20.762799999999999</v>
      </c>
      <c r="AK3915">
        <v>9</v>
      </c>
    </row>
    <row r="3916" spans="1:37" ht="13.5" customHeight="1" x14ac:dyDescent="0.25">
      <c r="A3916" s="3">
        <v>3915</v>
      </c>
      <c r="B3916" t="s">
        <v>939</v>
      </c>
      <c r="C3916" t="s">
        <v>940</v>
      </c>
      <c r="D3916" t="s">
        <v>2381</v>
      </c>
      <c r="E3916" t="s">
        <v>2373</v>
      </c>
      <c r="F3916" t="s">
        <v>940</v>
      </c>
      <c r="G3916">
        <v>2011</v>
      </c>
      <c r="H3916">
        <v>10</v>
      </c>
      <c r="I3916" t="s">
        <v>2374</v>
      </c>
      <c r="J3916" s="1">
        <v>40820</v>
      </c>
      <c r="K3916" t="s">
        <v>2382</v>
      </c>
      <c r="L3916" t="s">
        <v>2383</v>
      </c>
      <c r="M3916" t="s">
        <v>944</v>
      </c>
      <c r="N3916" t="s">
        <v>2385</v>
      </c>
      <c r="O3916" t="s">
        <v>2386</v>
      </c>
      <c r="P3916" s="9" t="s">
        <v>2387</v>
      </c>
      <c r="R3916">
        <v>1</v>
      </c>
      <c r="U3916" t="s">
        <v>3777</v>
      </c>
      <c r="V3916">
        <v>0</v>
      </c>
      <c r="X3916">
        <v>0</v>
      </c>
      <c r="Y3916" s="7">
        <f t="shared" si="366"/>
        <v>0</v>
      </c>
      <c r="Z3916" s="7">
        <f t="shared" si="367"/>
        <v>0</v>
      </c>
      <c r="AA3916" s="7">
        <f t="shared" si="368"/>
        <v>0</v>
      </c>
      <c r="AB3916" s="7">
        <f t="shared" si="369"/>
        <v>1</v>
      </c>
      <c r="AC3916" s="7">
        <f t="shared" si="370"/>
        <v>2.5954999999999999</v>
      </c>
      <c r="AD3916" s="7">
        <f t="shared" si="371"/>
        <v>2.5954999999999999</v>
      </c>
      <c r="AE3916">
        <v>1</v>
      </c>
      <c r="AF3916">
        <v>2.5954999999999999</v>
      </c>
      <c r="AG3916">
        <v>2.5954999999999999</v>
      </c>
      <c r="AH3916">
        <v>7</v>
      </c>
      <c r="AI3916">
        <v>2.5954999999999999</v>
      </c>
      <c r="AJ3916">
        <v>18.167300000000001</v>
      </c>
      <c r="AK3916">
        <v>1</v>
      </c>
    </row>
    <row r="3917" spans="1:37" ht="13.5" customHeight="1" x14ac:dyDescent="0.25">
      <c r="A3917" s="3">
        <v>3916</v>
      </c>
      <c r="B3917" t="s">
        <v>939</v>
      </c>
      <c r="C3917" t="s">
        <v>940</v>
      </c>
      <c r="D3917" t="s">
        <v>2381</v>
      </c>
      <c r="E3917" t="s">
        <v>2373</v>
      </c>
      <c r="F3917" t="s">
        <v>940</v>
      </c>
      <c r="G3917">
        <v>2011</v>
      </c>
      <c r="H3917">
        <v>10</v>
      </c>
      <c r="I3917" t="s">
        <v>2374</v>
      </c>
      <c r="J3917" s="1">
        <v>40821</v>
      </c>
      <c r="K3917" t="s">
        <v>2375</v>
      </c>
      <c r="L3917" t="s">
        <v>2376</v>
      </c>
      <c r="M3917" t="s">
        <v>3141</v>
      </c>
      <c r="N3917" t="s">
        <v>2378</v>
      </c>
      <c r="O3917" t="s">
        <v>2379</v>
      </c>
      <c r="P3917" s="9" t="s">
        <v>2380</v>
      </c>
      <c r="R3917">
        <v>1</v>
      </c>
      <c r="U3917" t="s">
        <v>3777</v>
      </c>
      <c r="V3917">
        <v>0</v>
      </c>
      <c r="X3917">
        <v>0</v>
      </c>
      <c r="Y3917" s="7">
        <f t="shared" si="366"/>
        <v>10</v>
      </c>
      <c r="Z3917" s="7">
        <f t="shared" si="367"/>
        <v>2.7635000000000001</v>
      </c>
      <c r="AA3917" s="7">
        <f t="shared" si="368"/>
        <v>28.812999999999999</v>
      </c>
      <c r="AB3917" s="7">
        <f t="shared" si="369"/>
        <v>0</v>
      </c>
      <c r="AC3917" s="7">
        <f t="shared" si="370"/>
        <v>0</v>
      </c>
      <c r="AD3917" s="7">
        <f t="shared" si="371"/>
        <v>0</v>
      </c>
      <c r="AE3917">
        <v>10</v>
      </c>
      <c r="AF3917">
        <v>2.7635000000000001</v>
      </c>
      <c r="AG3917">
        <v>28.812999999999999</v>
      </c>
      <c r="AH3917">
        <v>17</v>
      </c>
      <c r="AI3917">
        <v>2.8813</v>
      </c>
      <c r="AJ3917">
        <v>46.9803</v>
      </c>
      <c r="AK3917">
        <v>5</v>
      </c>
    </row>
    <row r="3918" spans="1:37" ht="13.5" customHeight="1" x14ac:dyDescent="0.25">
      <c r="A3918" s="3">
        <v>3917</v>
      </c>
      <c r="B3918" t="s">
        <v>939</v>
      </c>
      <c r="C3918" t="s">
        <v>940</v>
      </c>
      <c r="D3918" t="s">
        <v>2381</v>
      </c>
      <c r="E3918" t="s">
        <v>2373</v>
      </c>
      <c r="F3918" t="s">
        <v>940</v>
      </c>
      <c r="G3918">
        <v>2011</v>
      </c>
      <c r="H3918">
        <v>10</v>
      </c>
      <c r="I3918" t="s">
        <v>2374</v>
      </c>
      <c r="J3918" s="1">
        <v>40835</v>
      </c>
      <c r="K3918" t="s">
        <v>2382</v>
      </c>
      <c r="L3918" t="s">
        <v>2383</v>
      </c>
      <c r="M3918" t="s">
        <v>945</v>
      </c>
      <c r="N3918" t="s">
        <v>2385</v>
      </c>
      <c r="O3918" t="s">
        <v>2386</v>
      </c>
      <c r="P3918" s="9" t="s">
        <v>2387</v>
      </c>
      <c r="R3918">
        <v>1</v>
      </c>
      <c r="U3918" t="s">
        <v>3777</v>
      </c>
      <c r="V3918">
        <v>0</v>
      </c>
      <c r="X3918">
        <v>0</v>
      </c>
      <c r="Y3918" s="7">
        <f t="shared" si="366"/>
        <v>0</v>
      </c>
      <c r="Z3918" s="7">
        <f t="shared" si="367"/>
        <v>0</v>
      </c>
      <c r="AA3918" s="7">
        <f t="shared" si="368"/>
        <v>0</v>
      </c>
      <c r="AB3918" s="7">
        <f t="shared" si="369"/>
        <v>1</v>
      </c>
      <c r="AC3918" s="7">
        <f t="shared" si="370"/>
        <v>2.7635000000000001</v>
      </c>
      <c r="AD3918" s="7">
        <f t="shared" si="371"/>
        <v>2.7635000000000001</v>
      </c>
      <c r="AE3918">
        <v>1</v>
      </c>
      <c r="AF3918">
        <v>2.7635000000000001</v>
      </c>
      <c r="AG3918">
        <v>2.7635000000000001</v>
      </c>
      <c r="AH3918">
        <v>16</v>
      </c>
      <c r="AI3918">
        <v>2.7635000000000001</v>
      </c>
      <c r="AJ3918">
        <v>44.216799999999999</v>
      </c>
      <c r="AK3918">
        <v>1</v>
      </c>
    </row>
    <row r="3919" spans="1:37" ht="13.5" customHeight="1" x14ac:dyDescent="0.25">
      <c r="A3919" s="3">
        <v>3918</v>
      </c>
      <c r="B3919" t="s">
        <v>939</v>
      </c>
      <c r="C3919" t="s">
        <v>940</v>
      </c>
      <c r="D3919" t="s">
        <v>2381</v>
      </c>
      <c r="E3919" t="s">
        <v>2373</v>
      </c>
      <c r="F3919" t="s">
        <v>940</v>
      </c>
      <c r="G3919">
        <v>2011</v>
      </c>
      <c r="H3919">
        <v>11</v>
      </c>
      <c r="I3919" t="s">
        <v>2374</v>
      </c>
      <c r="J3919" s="1">
        <v>40852</v>
      </c>
      <c r="K3919" t="s">
        <v>2382</v>
      </c>
      <c r="L3919" t="s">
        <v>2383</v>
      </c>
      <c r="M3919" t="s">
        <v>3667</v>
      </c>
      <c r="N3919" t="s">
        <v>2385</v>
      </c>
      <c r="O3919" t="s">
        <v>2386</v>
      </c>
      <c r="P3919" s="9" t="s">
        <v>2387</v>
      </c>
      <c r="R3919">
        <v>1</v>
      </c>
      <c r="U3919" t="s">
        <v>3777</v>
      </c>
      <c r="V3919">
        <v>0</v>
      </c>
      <c r="X3919">
        <v>0</v>
      </c>
      <c r="Y3919" s="7">
        <f t="shared" si="366"/>
        <v>0</v>
      </c>
      <c r="Z3919" s="7">
        <f t="shared" si="367"/>
        <v>0</v>
      </c>
      <c r="AA3919" s="7">
        <f t="shared" si="368"/>
        <v>0</v>
      </c>
      <c r="AB3919" s="7">
        <f t="shared" si="369"/>
        <v>1</v>
      </c>
      <c r="AC3919" s="7">
        <f t="shared" si="370"/>
        <v>2.7635000000000001</v>
      </c>
      <c r="AD3919" s="7">
        <f t="shared" si="371"/>
        <v>2.7635000000000001</v>
      </c>
      <c r="AE3919">
        <v>1</v>
      </c>
      <c r="AF3919">
        <v>2.7635000000000001</v>
      </c>
      <c r="AG3919">
        <v>2.7635000000000001</v>
      </c>
      <c r="AH3919">
        <v>15</v>
      </c>
      <c r="AI3919">
        <v>2.7635000000000001</v>
      </c>
      <c r="AJ3919">
        <v>41.453299999999999</v>
      </c>
      <c r="AK3919">
        <v>2</v>
      </c>
    </row>
    <row r="3920" spans="1:37" ht="13.5" customHeight="1" x14ac:dyDescent="0.25">
      <c r="A3920" s="3">
        <v>3919</v>
      </c>
      <c r="B3920" t="s">
        <v>939</v>
      </c>
      <c r="C3920" t="s">
        <v>940</v>
      </c>
      <c r="D3920" t="s">
        <v>2381</v>
      </c>
      <c r="E3920" t="s">
        <v>2373</v>
      </c>
      <c r="F3920" t="s">
        <v>940</v>
      </c>
      <c r="G3920">
        <v>2011</v>
      </c>
      <c r="H3920">
        <v>11</v>
      </c>
      <c r="I3920" t="s">
        <v>2374</v>
      </c>
      <c r="J3920" s="1">
        <v>40856</v>
      </c>
      <c r="K3920" t="s">
        <v>2382</v>
      </c>
      <c r="L3920" t="s">
        <v>2383</v>
      </c>
      <c r="M3920" t="s">
        <v>946</v>
      </c>
      <c r="N3920" t="s">
        <v>2385</v>
      </c>
      <c r="O3920" t="s">
        <v>2386</v>
      </c>
      <c r="P3920" s="9" t="s">
        <v>2387</v>
      </c>
      <c r="R3920">
        <v>1</v>
      </c>
      <c r="U3920" t="s">
        <v>3777</v>
      </c>
      <c r="V3920">
        <v>0</v>
      </c>
      <c r="X3920">
        <v>0</v>
      </c>
      <c r="Y3920" s="7">
        <f t="shared" si="366"/>
        <v>0</v>
      </c>
      <c r="Z3920" s="7">
        <f t="shared" si="367"/>
        <v>0</v>
      </c>
      <c r="AA3920" s="7">
        <f t="shared" si="368"/>
        <v>0</v>
      </c>
      <c r="AB3920" s="7">
        <f t="shared" si="369"/>
        <v>1</v>
      </c>
      <c r="AC3920" s="7">
        <f t="shared" si="370"/>
        <v>2.7635000000000001</v>
      </c>
      <c r="AD3920" s="7">
        <f t="shared" si="371"/>
        <v>2.7635000000000001</v>
      </c>
      <c r="AE3920">
        <v>1</v>
      </c>
      <c r="AF3920">
        <v>2.7635000000000001</v>
      </c>
      <c r="AG3920">
        <v>2.7635000000000001</v>
      </c>
      <c r="AH3920">
        <v>14</v>
      </c>
      <c r="AI3920">
        <v>2.7635000000000001</v>
      </c>
      <c r="AJ3920">
        <v>38.689799999999998</v>
      </c>
      <c r="AK3920">
        <v>1</v>
      </c>
    </row>
    <row r="3921" spans="1:37" ht="13.5" customHeight="1" x14ac:dyDescent="0.25">
      <c r="A3921" s="3">
        <v>3920</v>
      </c>
      <c r="B3921" t="s">
        <v>939</v>
      </c>
      <c r="C3921" t="s">
        <v>940</v>
      </c>
      <c r="D3921" t="s">
        <v>2381</v>
      </c>
      <c r="E3921" t="s">
        <v>2373</v>
      </c>
      <c r="F3921" t="s">
        <v>940</v>
      </c>
      <c r="G3921">
        <v>2011</v>
      </c>
      <c r="H3921">
        <v>11</v>
      </c>
      <c r="I3921" t="s">
        <v>2374</v>
      </c>
      <c r="J3921" s="1">
        <v>40864</v>
      </c>
      <c r="K3921" t="s">
        <v>2382</v>
      </c>
      <c r="L3921" t="s">
        <v>2383</v>
      </c>
      <c r="M3921" t="s">
        <v>947</v>
      </c>
      <c r="N3921" t="s">
        <v>2385</v>
      </c>
      <c r="O3921" t="s">
        <v>2386</v>
      </c>
      <c r="P3921" s="9" t="s">
        <v>2387</v>
      </c>
      <c r="R3921">
        <v>1</v>
      </c>
      <c r="U3921" t="s">
        <v>3777</v>
      </c>
      <c r="V3921">
        <v>0</v>
      </c>
      <c r="X3921">
        <v>0</v>
      </c>
      <c r="Y3921" s="7">
        <f t="shared" si="366"/>
        <v>0</v>
      </c>
      <c r="Z3921" s="7">
        <f t="shared" si="367"/>
        <v>0</v>
      </c>
      <c r="AA3921" s="7">
        <f t="shared" si="368"/>
        <v>0</v>
      </c>
      <c r="AB3921" s="7">
        <f t="shared" si="369"/>
        <v>1</v>
      </c>
      <c r="AC3921" s="7">
        <f t="shared" si="370"/>
        <v>2.7635000000000001</v>
      </c>
      <c r="AD3921" s="7">
        <f t="shared" si="371"/>
        <v>2.7635000000000001</v>
      </c>
      <c r="AE3921">
        <v>1</v>
      </c>
      <c r="AF3921">
        <v>2.7635000000000001</v>
      </c>
      <c r="AG3921">
        <v>2.7635000000000001</v>
      </c>
      <c r="AH3921">
        <v>13</v>
      </c>
      <c r="AI3921">
        <v>2.7635000000000001</v>
      </c>
      <c r="AJ3921">
        <v>35.926299999999998</v>
      </c>
      <c r="AK3921">
        <v>1</v>
      </c>
    </row>
    <row r="3922" spans="1:37" ht="13.5" customHeight="1" x14ac:dyDescent="0.25">
      <c r="A3922" s="3">
        <v>3921</v>
      </c>
      <c r="B3922" t="s">
        <v>939</v>
      </c>
      <c r="C3922" t="s">
        <v>940</v>
      </c>
      <c r="D3922" t="s">
        <v>2381</v>
      </c>
      <c r="E3922" t="s">
        <v>2373</v>
      </c>
      <c r="F3922" t="s">
        <v>940</v>
      </c>
      <c r="G3922">
        <v>2011</v>
      </c>
      <c r="H3922">
        <v>11</v>
      </c>
      <c r="I3922" t="s">
        <v>2374</v>
      </c>
      <c r="J3922" s="1">
        <v>40875</v>
      </c>
      <c r="K3922" t="s">
        <v>2391</v>
      </c>
      <c r="L3922" t="s">
        <v>2392</v>
      </c>
      <c r="M3922">
        <v>619</v>
      </c>
      <c r="N3922" t="s">
        <v>2393</v>
      </c>
      <c r="O3922" t="s">
        <v>2392</v>
      </c>
      <c r="P3922" s="9" t="s">
        <v>2387</v>
      </c>
      <c r="R3922">
        <v>1</v>
      </c>
      <c r="U3922" t="s">
        <v>3777</v>
      </c>
      <c r="V3922">
        <v>0</v>
      </c>
      <c r="X3922">
        <v>0</v>
      </c>
      <c r="Y3922" s="7">
        <f t="shared" si="366"/>
        <v>0</v>
      </c>
      <c r="Z3922" s="7">
        <f t="shared" si="367"/>
        <v>0</v>
      </c>
      <c r="AA3922" s="7">
        <f t="shared" si="368"/>
        <v>0</v>
      </c>
      <c r="AB3922" s="7">
        <f t="shared" si="369"/>
        <v>1</v>
      </c>
      <c r="AC3922" s="7">
        <f t="shared" si="370"/>
        <v>2.7635000000000001</v>
      </c>
      <c r="AD3922" s="7">
        <f t="shared" si="371"/>
        <v>2.7635000000000001</v>
      </c>
      <c r="AE3922">
        <v>1</v>
      </c>
      <c r="AF3922">
        <v>2.7635000000000001</v>
      </c>
      <c r="AG3922">
        <v>2.7635000000000001</v>
      </c>
      <c r="AH3922">
        <v>12</v>
      </c>
      <c r="AI3922">
        <v>2.7635000000000001</v>
      </c>
      <c r="AJ3922">
        <v>33.162799999999997</v>
      </c>
      <c r="AK3922">
        <v>7</v>
      </c>
    </row>
    <row r="3923" spans="1:37" ht="13.5" customHeight="1" x14ac:dyDescent="0.25">
      <c r="A3923" s="3">
        <v>3922</v>
      </c>
      <c r="B3923" t="s">
        <v>939</v>
      </c>
      <c r="C3923" t="s">
        <v>940</v>
      </c>
      <c r="D3923" t="s">
        <v>2381</v>
      </c>
      <c r="E3923" t="s">
        <v>2373</v>
      </c>
      <c r="F3923" t="s">
        <v>940</v>
      </c>
      <c r="G3923">
        <v>2011</v>
      </c>
      <c r="H3923">
        <v>12</v>
      </c>
      <c r="I3923" t="s">
        <v>2374</v>
      </c>
      <c r="J3923" s="1">
        <v>40885</v>
      </c>
      <c r="K3923" t="s">
        <v>2382</v>
      </c>
      <c r="L3923" t="s">
        <v>2383</v>
      </c>
      <c r="M3923" t="s">
        <v>948</v>
      </c>
      <c r="N3923" t="s">
        <v>2385</v>
      </c>
      <c r="O3923" t="s">
        <v>2386</v>
      </c>
      <c r="P3923" s="9" t="s">
        <v>2387</v>
      </c>
      <c r="R3923">
        <v>1</v>
      </c>
      <c r="U3923" t="s">
        <v>3777</v>
      </c>
      <c r="V3923">
        <v>0</v>
      </c>
      <c r="X3923">
        <v>0</v>
      </c>
      <c r="Y3923" s="7">
        <f t="shared" si="366"/>
        <v>0</v>
      </c>
      <c r="Z3923" s="7">
        <f t="shared" si="367"/>
        <v>0</v>
      </c>
      <c r="AA3923" s="7">
        <f t="shared" si="368"/>
        <v>0</v>
      </c>
      <c r="AB3923" s="7">
        <f t="shared" si="369"/>
        <v>1</v>
      </c>
      <c r="AC3923" s="7">
        <f t="shared" si="370"/>
        <v>2.7635000000000001</v>
      </c>
      <c r="AD3923" s="7">
        <f t="shared" si="371"/>
        <v>2.7635000000000001</v>
      </c>
      <c r="AE3923">
        <v>1</v>
      </c>
      <c r="AF3923">
        <v>2.7635000000000001</v>
      </c>
      <c r="AG3923">
        <v>2.7635000000000001</v>
      </c>
      <c r="AH3923">
        <v>11</v>
      </c>
      <c r="AI3923">
        <v>2.7635000000000001</v>
      </c>
      <c r="AJ3923">
        <v>30.3993</v>
      </c>
      <c r="AK3923">
        <v>1</v>
      </c>
    </row>
    <row r="3924" spans="1:37" ht="13.5" customHeight="1" x14ac:dyDescent="0.25">
      <c r="A3924" s="3">
        <v>3923</v>
      </c>
      <c r="B3924" t="s">
        <v>939</v>
      </c>
      <c r="C3924" t="s">
        <v>940</v>
      </c>
      <c r="D3924" t="s">
        <v>2381</v>
      </c>
      <c r="E3924" t="s">
        <v>2373</v>
      </c>
      <c r="F3924" t="s">
        <v>940</v>
      </c>
      <c r="G3924">
        <v>2011</v>
      </c>
      <c r="H3924">
        <v>12</v>
      </c>
      <c r="I3924" t="s">
        <v>2374</v>
      </c>
      <c r="J3924" s="1">
        <v>40891</v>
      </c>
      <c r="K3924" t="s">
        <v>2382</v>
      </c>
      <c r="L3924" t="s">
        <v>2383</v>
      </c>
      <c r="M3924" t="s">
        <v>949</v>
      </c>
      <c r="N3924" t="s">
        <v>2385</v>
      </c>
      <c r="O3924" t="s">
        <v>2386</v>
      </c>
      <c r="P3924" s="9" t="s">
        <v>2387</v>
      </c>
      <c r="R3924">
        <v>1</v>
      </c>
      <c r="U3924" t="s">
        <v>3777</v>
      </c>
      <c r="V3924">
        <v>0</v>
      </c>
      <c r="X3924">
        <v>0</v>
      </c>
      <c r="Y3924" s="7">
        <f t="shared" si="366"/>
        <v>0</v>
      </c>
      <c r="Z3924" s="7">
        <f t="shared" si="367"/>
        <v>0</v>
      </c>
      <c r="AA3924" s="7">
        <f t="shared" si="368"/>
        <v>0</v>
      </c>
      <c r="AB3924" s="7">
        <f t="shared" si="369"/>
        <v>1</v>
      </c>
      <c r="AC3924" s="7">
        <f t="shared" si="370"/>
        <v>2.7635000000000001</v>
      </c>
      <c r="AD3924" s="7">
        <f t="shared" si="371"/>
        <v>2.7635000000000001</v>
      </c>
      <c r="AE3924">
        <v>1</v>
      </c>
      <c r="AF3924">
        <v>2.7635000000000001</v>
      </c>
      <c r="AG3924">
        <v>2.7635000000000001</v>
      </c>
      <c r="AH3924">
        <v>10</v>
      </c>
      <c r="AI3924">
        <v>2.7635000000000001</v>
      </c>
      <c r="AJ3924">
        <v>27.6358</v>
      </c>
      <c r="AK3924">
        <v>1</v>
      </c>
    </row>
    <row r="3925" spans="1:37" ht="13.5" customHeight="1" x14ac:dyDescent="0.25">
      <c r="A3925" s="3">
        <v>3924</v>
      </c>
      <c r="B3925" t="s">
        <v>939</v>
      </c>
      <c r="C3925" t="s">
        <v>940</v>
      </c>
      <c r="D3925" t="s">
        <v>2381</v>
      </c>
      <c r="E3925" t="s">
        <v>2373</v>
      </c>
      <c r="F3925" t="s">
        <v>940</v>
      </c>
      <c r="G3925">
        <v>2011</v>
      </c>
      <c r="H3925">
        <v>12</v>
      </c>
      <c r="I3925" t="s">
        <v>2374</v>
      </c>
      <c r="J3925" s="1">
        <v>40897</v>
      </c>
      <c r="K3925" t="s">
        <v>2382</v>
      </c>
      <c r="L3925" t="s">
        <v>2383</v>
      </c>
      <c r="M3925" t="s">
        <v>2951</v>
      </c>
      <c r="N3925" t="s">
        <v>2385</v>
      </c>
      <c r="O3925" t="s">
        <v>2386</v>
      </c>
      <c r="P3925" s="9" t="s">
        <v>2387</v>
      </c>
      <c r="R3925">
        <v>1</v>
      </c>
      <c r="U3925" t="s">
        <v>3777</v>
      </c>
      <c r="V3925">
        <v>0</v>
      </c>
      <c r="X3925">
        <v>0</v>
      </c>
      <c r="Y3925" s="7">
        <f t="shared" si="366"/>
        <v>0</v>
      </c>
      <c r="Z3925" s="7">
        <f t="shared" si="367"/>
        <v>0</v>
      </c>
      <c r="AA3925" s="7">
        <f t="shared" si="368"/>
        <v>0</v>
      </c>
      <c r="AB3925" s="7">
        <f t="shared" si="369"/>
        <v>4</v>
      </c>
      <c r="AC3925" s="7">
        <f t="shared" si="370"/>
        <v>2.7635000000000001</v>
      </c>
      <c r="AD3925" s="7">
        <f t="shared" si="371"/>
        <v>11.054</v>
      </c>
      <c r="AE3925">
        <v>4</v>
      </c>
      <c r="AF3925">
        <v>2.7635000000000001</v>
      </c>
      <c r="AG3925">
        <v>11.054</v>
      </c>
      <c r="AH3925">
        <v>6</v>
      </c>
      <c r="AI3925">
        <v>2.7635000000000001</v>
      </c>
      <c r="AJ3925">
        <v>16.581800000000001</v>
      </c>
      <c r="AK3925">
        <v>7</v>
      </c>
    </row>
    <row r="3926" spans="1:37" ht="13.5" hidden="1" customHeight="1" x14ac:dyDescent="0.25">
      <c r="A3926" s="3">
        <v>3925</v>
      </c>
      <c r="B3926" t="s">
        <v>950</v>
      </c>
      <c r="C3926" t="s">
        <v>951</v>
      </c>
      <c r="D3926" t="s">
        <v>2434</v>
      </c>
      <c r="E3926" t="s">
        <v>2373</v>
      </c>
      <c r="F3926" t="s">
        <v>951</v>
      </c>
      <c r="G3926">
        <v>2011</v>
      </c>
      <c r="H3926">
        <v>10</v>
      </c>
      <c r="I3926" t="s">
        <v>2390</v>
      </c>
      <c r="J3926" s="1">
        <v>40844</v>
      </c>
      <c r="K3926" t="s">
        <v>2395</v>
      </c>
      <c r="L3926" t="s">
        <v>2396</v>
      </c>
      <c r="M3926">
        <v>530</v>
      </c>
      <c r="N3926" t="s">
        <v>2397</v>
      </c>
      <c r="O3926" t="s">
        <v>2396</v>
      </c>
      <c r="P3926" s="9" t="s">
        <v>2380</v>
      </c>
      <c r="R3926">
        <v>1</v>
      </c>
      <c r="U3926" t="s">
        <v>3777</v>
      </c>
      <c r="V3926">
        <v>0</v>
      </c>
      <c r="X3926">
        <v>0</v>
      </c>
      <c r="Y3926" s="7">
        <f t="shared" si="366"/>
        <v>23.433</v>
      </c>
      <c r="Z3926" s="7">
        <f t="shared" si="367"/>
        <v>20</v>
      </c>
      <c r="AA3926" s="7">
        <f t="shared" si="368"/>
        <v>468.66</v>
      </c>
      <c r="AB3926" s="7">
        <f t="shared" si="369"/>
        <v>0</v>
      </c>
      <c r="AC3926" s="7">
        <f t="shared" si="370"/>
        <v>0</v>
      </c>
      <c r="AD3926" s="7">
        <f t="shared" si="371"/>
        <v>0</v>
      </c>
      <c r="AE3926">
        <v>23.433</v>
      </c>
      <c r="AF3926">
        <v>20</v>
      </c>
      <c r="AG3926">
        <v>468.66</v>
      </c>
      <c r="AH3926">
        <v>23.433</v>
      </c>
      <c r="AI3926">
        <v>20</v>
      </c>
      <c r="AJ3926">
        <v>468.66</v>
      </c>
      <c r="AK3926">
        <v>17</v>
      </c>
    </row>
    <row r="3927" spans="1:37" ht="13.5" hidden="1" customHeight="1" x14ac:dyDescent="0.25">
      <c r="A3927" s="3">
        <v>3926</v>
      </c>
      <c r="B3927" t="s">
        <v>950</v>
      </c>
      <c r="C3927" t="s">
        <v>951</v>
      </c>
      <c r="D3927" t="s">
        <v>2434</v>
      </c>
      <c r="E3927" t="s">
        <v>2373</v>
      </c>
      <c r="F3927" t="s">
        <v>951</v>
      </c>
      <c r="G3927">
        <v>2011</v>
      </c>
      <c r="H3927">
        <v>11</v>
      </c>
      <c r="I3927" t="s">
        <v>2390</v>
      </c>
      <c r="J3927" s="1">
        <v>40875</v>
      </c>
      <c r="K3927" t="s">
        <v>2391</v>
      </c>
      <c r="L3927" t="s">
        <v>2392</v>
      </c>
      <c r="M3927">
        <v>620</v>
      </c>
      <c r="N3927" t="s">
        <v>2393</v>
      </c>
      <c r="O3927" t="s">
        <v>2392</v>
      </c>
      <c r="P3927" s="9" t="s">
        <v>2387</v>
      </c>
      <c r="R3927">
        <v>1</v>
      </c>
      <c r="U3927" t="s">
        <v>3777</v>
      </c>
      <c r="V3927">
        <v>0</v>
      </c>
      <c r="X3927">
        <v>0</v>
      </c>
      <c r="Y3927" s="7">
        <f t="shared" si="366"/>
        <v>0</v>
      </c>
      <c r="Z3927" s="7">
        <f t="shared" si="367"/>
        <v>0</v>
      </c>
      <c r="AA3927" s="7">
        <f t="shared" si="368"/>
        <v>0</v>
      </c>
      <c r="AB3927" s="7">
        <f t="shared" si="369"/>
        <v>0.28299999999999997</v>
      </c>
      <c r="AC3927" s="7">
        <f t="shared" si="370"/>
        <v>20</v>
      </c>
      <c r="AD3927" s="7">
        <f t="shared" si="371"/>
        <v>5.66</v>
      </c>
      <c r="AE3927">
        <v>0.28299999999999997</v>
      </c>
      <c r="AF3927">
        <v>20</v>
      </c>
      <c r="AG3927">
        <v>5.66</v>
      </c>
      <c r="AH3927">
        <v>23.15</v>
      </c>
      <c r="AI3927">
        <v>20</v>
      </c>
      <c r="AJ3927">
        <v>463</v>
      </c>
      <c r="AK3927">
        <v>13</v>
      </c>
    </row>
    <row r="3928" spans="1:37" ht="13.5" hidden="1" customHeight="1" x14ac:dyDescent="0.25">
      <c r="A3928" s="3">
        <v>3927</v>
      </c>
      <c r="B3928" t="s">
        <v>952</v>
      </c>
      <c r="C3928" t="s">
        <v>953</v>
      </c>
      <c r="D3928" t="s">
        <v>2484</v>
      </c>
      <c r="E3928" t="s">
        <v>2373</v>
      </c>
      <c r="F3928" t="s">
        <v>953</v>
      </c>
      <c r="G3928">
        <v>2011</v>
      </c>
      <c r="H3928">
        <v>1</v>
      </c>
      <c r="I3928" t="s">
        <v>2374</v>
      </c>
      <c r="J3928" s="1">
        <v>40554</v>
      </c>
      <c r="K3928" t="s">
        <v>2382</v>
      </c>
      <c r="L3928" t="s">
        <v>2383</v>
      </c>
      <c r="M3928" t="s">
        <v>2909</v>
      </c>
      <c r="N3928" t="s">
        <v>2385</v>
      </c>
      <c r="O3928" t="s">
        <v>2386</v>
      </c>
      <c r="P3928" s="9" t="s">
        <v>2387</v>
      </c>
      <c r="R3928">
        <v>1</v>
      </c>
      <c r="U3928" t="s">
        <v>3777</v>
      </c>
      <c r="V3928">
        <v>45300</v>
      </c>
      <c r="X3928">
        <v>0</v>
      </c>
      <c r="Y3928" s="7">
        <f t="shared" si="366"/>
        <v>0</v>
      </c>
      <c r="Z3928" s="7">
        <f t="shared" si="367"/>
        <v>0</v>
      </c>
      <c r="AA3928" s="7">
        <f t="shared" si="368"/>
        <v>0</v>
      </c>
      <c r="AB3928" s="7">
        <f t="shared" si="369"/>
        <v>1500</v>
      </c>
      <c r="AC3928" s="7">
        <f t="shared" si="370"/>
        <v>0</v>
      </c>
      <c r="AD3928" s="7">
        <f t="shared" si="371"/>
        <v>0</v>
      </c>
      <c r="AE3928">
        <v>1500</v>
      </c>
      <c r="AF3928">
        <v>0</v>
      </c>
      <c r="AG3928">
        <v>0</v>
      </c>
      <c r="AH3928">
        <v>43800</v>
      </c>
      <c r="AI3928">
        <v>0</v>
      </c>
      <c r="AJ3928">
        <v>0</v>
      </c>
      <c r="AK3928">
        <v>4</v>
      </c>
    </row>
    <row r="3929" spans="1:37" ht="13.5" hidden="1" customHeight="1" x14ac:dyDescent="0.25">
      <c r="A3929" s="3">
        <v>3928</v>
      </c>
      <c r="B3929" t="s">
        <v>952</v>
      </c>
      <c r="C3929" t="s">
        <v>953</v>
      </c>
      <c r="D3929" t="s">
        <v>2484</v>
      </c>
      <c r="E3929" t="s">
        <v>2373</v>
      </c>
      <c r="F3929" t="s">
        <v>953</v>
      </c>
      <c r="G3929">
        <v>2011</v>
      </c>
      <c r="H3929">
        <v>1</v>
      </c>
      <c r="I3929" t="s">
        <v>2374</v>
      </c>
      <c r="J3929" s="1">
        <v>40555</v>
      </c>
      <c r="K3929" t="s">
        <v>2382</v>
      </c>
      <c r="L3929" t="s">
        <v>2383</v>
      </c>
      <c r="M3929" t="s">
        <v>2805</v>
      </c>
      <c r="N3929" t="s">
        <v>2385</v>
      </c>
      <c r="O3929" t="s">
        <v>2386</v>
      </c>
      <c r="P3929" s="9" t="s">
        <v>2387</v>
      </c>
      <c r="R3929">
        <v>1</v>
      </c>
      <c r="U3929" t="s">
        <v>3777</v>
      </c>
      <c r="V3929">
        <v>0</v>
      </c>
      <c r="X3929">
        <v>0</v>
      </c>
      <c r="Y3929" s="7">
        <f t="shared" si="366"/>
        <v>0</v>
      </c>
      <c r="Z3929" s="7">
        <f t="shared" si="367"/>
        <v>0</v>
      </c>
      <c r="AA3929" s="7">
        <f t="shared" si="368"/>
        <v>0</v>
      </c>
      <c r="AB3929" s="7">
        <f t="shared" si="369"/>
        <v>125</v>
      </c>
      <c r="AC3929" s="7">
        <f t="shared" si="370"/>
        <v>0</v>
      </c>
      <c r="AD3929" s="7">
        <f t="shared" si="371"/>
        <v>0</v>
      </c>
      <c r="AE3929">
        <v>125</v>
      </c>
      <c r="AF3929">
        <v>0</v>
      </c>
      <c r="AG3929">
        <v>0</v>
      </c>
      <c r="AH3929">
        <v>43675</v>
      </c>
      <c r="AI3929">
        <v>0</v>
      </c>
      <c r="AJ3929">
        <v>0</v>
      </c>
      <c r="AK3929">
        <v>5</v>
      </c>
    </row>
    <row r="3930" spans="1:37" ht="13.5" hidden="1" customHeight="1" x14ac:dyDescent="0.25">
      <c r="A3930" s="3">
        <v>3929</v>
      </c>
      <c r="B3930" t="s">
        <v>952</v>
      </c>
      <c r="C3930" t="s">
        <v>953</v>
      </c>
      <c r="D3930" t="s">
        <v>2484</v>
      </c>
      <c r="E3930" t="s">
        <v>2373</v>
      </c>
      <c r="F3930" t="s">
        <v>953</v>
      </c>
      <c r="G3930">
        <v>2011</v>
      </c>
      <c r="H3930">
        <v>1</v>
      </c>
      <c r="I3930" t="s">
        <v>2374</v>
      </c>
      <c r="J3930" s="1">
        <v>40564</v>
      </c>
      <c r="K3930" t="s">
        <v>2382</v>
      </c>
      <c r="L3930" t="s">
        <v>2383</v>
      </c>
      <c r="M3930" t="s">
        <v>2488</v>
      </c>
      <c r="N3930" t="s">
        <v>2385</v>
      </c>
      <c r="O3930" t="s">
        <v>2386</v>
      </c>
      <c r="P3930" s="9" t="s">
        <v>2387</v>
      </c>
      <c r="R3930">
        <v>1</v>
      </c>
      <c r="U3930" t="s">
        <v>3777</v>
      </c>
      <c r="V3930">
        <v>0</v>
      </c>
      <c r="X3930">
        <v>0</v>
      </c>
      <c r="Y3930" s="7">
        <f t="shared" si="366"/>
        <v>0</v>
      </c>
      <c r="Z3930" s="7">
        <f t="shared" si="367"/>
        <v>0</v>
      </c>
      <c r="AA3930" s="7">
        <f t="shared" si="368"/>
        <v>0</v>
      </c>
      <c r="AB3930" s="7">
        <f t="shared" si="369"/>
        <v>1500</v>
      </c>
      <c r="AC3930" s="7">
        <f t="shared" si="370"/>
        <v>0</v>
      </c>
      <c r="AD3930" s="7">
        <f t="shared" si="371"/>
        <v>0</v>
      </c>
      <c r="AE3930">
        <v>1500</v>
      </c>
      <c r="AF3930">
        <v>0</v>
      </c>
      <c r="AG3930">
        <v>0</v>
      </c>
      <c r="AH3930">
        <v>42175</v>
      </c>
      <c r="AI3930">
        <v>0</v>
      </c>
      <c r="AJ3930">
        <v>0</v>
      </c>
      <c r="AK3930">
        <v>2</v>
      </c>
    </row>
    <row r="3931" spans="1:37" ht="13.5" hidden="1" customHeight="1" x14ac:dyDescent="0.25">
      <c r="A3931" s="3">
        <v>3930</v>
      </c>
      <c r="B3931" t="s">
        <v>952</v>
      </c>
      <c r="C3931" t="s">
        <v>953</v>
      </c>
      <c r="D3931" t="s">
        <v>2484</v>
      </c>
      <c r="E3931" t="s">
        <v>2373</v>
      </c>
      <c r="F3931" t="s">
        <v>953</v>
      </c>
      <c r="G3931">
        <v>2011</v>
      </c>
      <c r="H3931">
        <v>1</v>
      </c>
      <c r="I3931" t="s">
        <v>2374</v>
      </c>
      <c r="J3931" s="1">
        <v>40567</v>
      </c>
      <c r="K3931" t="s">
        <v>2382</v>
      </c>
      <c r="L3931" t="s">
        <v>2383</v>
      </c>
      <c r="M3931" t="s">
        <v>2851</v>
      </c>
      <c r="N3931" t="s">
        <v>2385</v>
      </c>
      <c r="O3931" t="s">
        <v>2386</v>
      </c>
      <c r="P3931" s="9" t="s">
        <v>2387</v>
      </c>
      <c r="R3931">
        <v>1</v>
      </c>
      <c r="U3931" t="s">
        <v>3777</v>
      </c>
      <c r="V3931">
        <v>0</v>
      </c>
      <c r="X3931">
        <v>0</v>
      </c>
      <c r="Y3931" s="7">
        <f t="shared" si="366"/>
        <v>0</v>
      </c>
      <c r="Z3931" s="7">
        <f t="shared" si="367"/>
        <v>0</v>
      </c>
      <c r="AA3931" s="7">
        <f t="shared" si="368"/>
        <v>0</v>
      </c>
      <c r="AB3931" s="7">
        <f t="shared" si="369"/>
        <v>1800</v>
      </c>
      <c r="AC3931" s="7">
        <f t="shared" si="370"/>
        <v>0</v>
      </c>
      <c r="AD3931" s="7">
        <f t="shared" si="371"/>
        <v>0</v>
      </c>
      <c r="AE3931">
        <v>1800</v>
      </c>
      <c r="AF3931">
        <v>0</v>
      </c>
      <c r="AG3931">
        <v>0</v>
      </c>
      <c r="AH3931">
        <v>40375</v>
      </c>
      <c r="AI3931">
        <v>0</v>
      </c>
      <c r="AJ3931">
        <v>0</v>
      </c>
      <c r="AK3931">
        <v>4</v>
      </c>
    </row>
    <row r="3932" spans="1:37" ht="13.5" hidden="1" customHeight="1" x14ac:dyDescent="0.25">
      <c r="A3932" s="3">
        <v>3931</v>
      </c>
      <c r="B3932" t="s">
        <v>952</v>
      </c>
      <c r="C3932" t="s">
        <v>953</v>
      </c>
      <c r="D3932" t="s">
        <v>2484</v>
      </c>
      <c r="E3932" t="s">
        <v>2373</v>
      </c>
      <c r="F3932" t="s">
        <v>953</v>
      </c>
      <c r="G3932">
        <v>2011</v>
      </c>
      <c r="H3932">
        <v>1</v>
      </c>
      <c r="I3932" t="s">
        <v>2374</v>
      </c>
      <c r="J3932" s="1">
        <v>40568</v>
      </c>
      <c r="K3932" t="s">
        <v>2382</v>
      </c>
      <c r="L3932" t="s">
        <v>2383</v>
      </c>
      <c r="M3932" t="s">
        <v>2490</v>
      </c>
      <c r="N3932" t="s">
        <v>2385</v>
      </c>
      <c r="O3932" t="s">
        <v>2386</v>
      </c>
      <c r="P3932" s="9" t="s">
        <v>2387</v>
      </c>
      <c r="R3932">
        <v>1</v>
      </c>
      <c r="U3932" t="s">
        <v>3777</v>
      </c>
      <c r="V3932">
        <v>0</v>
      </c>
      <c r="X3932">
        <v>0</v>
      </c>
      <c r="Y3932" s="7">
        <f t="shared" si="366"/>
        <v>0</v>
      </c>
      <c r="Z3932" s="7">
        <f t="shared" si="367"/>
        <v>0</v>
      </c>
      <c r="AA3932" s="7">
        <f t="shared" si="368"/>
        <v>0</v>
      </c>
      <c r="AB3932" s="7">
        <f t="shared" si="369"/>
        <v>1500</v>
      </c>
      <c r="AC3932" s="7">
        <f t="shared" si="370"/>
        <v>0</v>
      </c>
      <c r="AD3932" s="7">
        <f t="shared" si="371"/>
        <v>0</v>
      </c>
      <c r="AE3932">
        <v>1500</v>
      </c>
      <c r="AF3932">
        <v>0</v>
      </c>
      <c r="AG3932">
        <v>0</v>
      </c>
      <c r="AH3932">
        <v>38875</v>
      </c>
      <c r="AI3932">
        <v>0</v>
      </c>
      <c r="AJ3932">
        <v>0</v>
      </c>
      <c r="AK3932">
        <v>7</v>
      </c>
    </row>
    <row r="3933" spans="1:37" ht="13.5" hidden="1" customHeight="1" x14ac:dyDescent="0.25">
      <c r="A3933" s="3">
        <v>3932</v>
      </c>
      <c r="B3933" t="s">
        <v>952</v>
      </c>
      <c r="C3933" t="s">
        <v>953</v>
      </c>
      <c r="D3933" t="s">
        <v>2484</v>
      </c>
      <c r="E3933" t="s">
        <v>2373</v>
      </c>
      <c r="F3933" t="s">
        <v>953</v>
      </c>
      <c r="G3933">
        <v>2011</v>
      </c>
      <c r="H3933">
        <v>1</v>
      </c>
      <c r="I3933" t="s">
        <v>2374</v>
      </c>
      <c r="J3933" s="1">
        <v>40569</v>
      </c>
      <c r="K3933" t="s">
        <v>2382</v>
      </c>
      <c r="L3933" t="s">
        <v>2383</v>
      </c>
      <c r="M3933" t="s">
        <v>2852</v>
      </c>
      <c r="N3933" t="s">
        <v>2385</v>
      </c>
      <c r="O3933" t="s">
        <v>2386</v>
      </c>
      <c r="P3933" s="9" t="s">
        <v>2387</v>
      </c>
      <c r="R3933">
        <v>1</v>
      </c>
      <c r="U3933" t="s">
        <v>3777</v>
      </c>
      <c r="V3933">
        <v>0</v>
      </c>
      <c r="X3933">
        <v>0</v>
      </c>
      <c r="Y3933" s="7">
        <f t="shared" si="366"/>
        <v>0</v>
      </c>
      <c r="Z3933" s="7">
        <f t="shared" si="367"/>
        <v>0</v>
      </c>
      <c r="AA3933" s="7">
        <f t="shared" si="368"/>
        <v>0</v>
      </c>
      <c r="AB3933" s="7">
        <f t="shared" si="369"/>
        <v>1500</v>
      </c>
      <c r="AC3933" s="7">
        <f t="shared" si="370"/>
        <v>0</v>
      </c>
      <c r="AD3933" s="7">
        <f t="shared" si="371"/>
        <v>0</v>
      </c>
      <c r="AE3933">
        <v>1500</v>
      </c>
      <c r="AF3933">
        <v>0</v>
      </c>
      <c r="AG3933">
        <v>0</v>
      </c>
      <c r="AH3933">
        <v>37375</v>
      </c>
      <c r="AI3933">
        <v>0</v>
      </c>
      <c r="AJ3933">
        <v>0</v>
      </c>
      <c r="AK3933">
        <v>4</v>
      </c>
    </row>
    <row r="3934" spans="1:37" ht="13.5" hidden="1" customHeight="1" x14ac:dyDescent="0.25">
      <c r="A3934" s="3">
        <v>3933</v>
      </c>
      <c r="B3934" t="s">
        <v>952</v>
      </c>
      <c r="C3934" t="s">
        <v>953</v>
      </c>
      <c r="D3934" t="s">
        <v>2484</v>
      </c>
      <c r="E3934" t="s">
        <v>2373</v>
      </c>
      <c r="F3934" t="s">
        <v>953</v>
      </c>
      <c r="G3934">
        <v>2011</v>
      </c>
      <c r="H3934">
        <v>2</v>
      </c>
      <c r="I3934" t="s">
        <v>2374</v>
      </c>
      <c r="J3934" s="1">
        <v>40585</v>
      </c>
      <c r="K3934" t="s">
        <v>2382</v>
      </c>
      <c r="L3934" t="s">
        <v>2383</v>
      </c>
      <c r="M3934" t="s">
        <v>2913</v>
      </c>
      <c r="N3934" t="s">
        <v>2385</v>
      </c>
      <c r="O3934" t="s">
        <v>2386</v>
      </c>
      <c r="P3934" s="9" t="s">
        <v>2387</v>
      </c>
      <c r="R3934">
        <v>1</v>
      </c>
      <c r="U3934" t="s">
        <v>3777</v>
      </c>
      <c r="V3934">
        <v>0</v>
      </c>
      <c r="X3934">
        <v>0</v>
      </c>
      <c r="Y3934" s="7">
        <f t="shared" si="366"/>
        <v>0</v>
      </c>
      <c r="Z3934" s="7">
        <f t="shared" si="367"/>
        <v>0</v>
      </c>
      <c r="AA3934" s="7">
        <f t="shared" si="368"/>
        <v>0</v>
      </c>
      <c r="AB3934" s="7">
        <f t="shared" si="369"/>
        <v>1500</v>
      </c>
      <c r="AC3934" s="7">
        <f t="shared" si="370"/>
        <v>0</v>
      </c>
      <c r="AD3934" s="7">
        <f t="shared" si="371"/>
        <v>0</v>
      </c>
      <c r="AE3934">
        <v>1500</v>
      </c>
      <c r="AF3934">
        <v>0</v>
      </c>
      <c r="AG3934">
        <v>0</v>
      </c>
      <c r="AH3934">
        <v>35875</v>
      </c>
      <c r="AI3934">
        <v>0</v>
      </c>
      <c r="AJ3934">
        <v>0</v>
      </c>
      <c r="AK3934">
        <v>8</v>
      </c>
    </row>
    <row r="3935" spans="1:37" ht="13.5" hidden="1" customHeight="1" x14ac:dyDescent="0.25">
      <c r="A3935" s="3">
        <v>3934</v>
      </c>
      <c r="B3935" t="s">
        <v>952</v>
      </c>
      <c r="C3935" t="s">
        <v>953</v>
      </c>
      <c r="D3935" t="s">
        <v>2484</v>
      </c>
      <c r="E3935" t="s">
        <v>2373</v>
      </c>
      <c r="F3935" t="s">
        <v>953</v>
      </c>
      <c r="G3935">
        <v>2011</v>
      </c>
      <c r="H3935">
        <v>2</v>
      </c>
      <c r="I3935" t="s">
        <v>2374</v>
      </c>
      <c r="J3935" s="1">
        <v>40592</v>
      </c>
      <c r="K3935" t="s">
        <v>2375</v>
      </c>
      <c r="L3935" t="s">
        <v>2376</v>
      </c>
      <c r="M3935" t="s">
        <v>2914</v>
      </c>
      <c r="N3935" t="s">
        <v>2378</v>
      </c>
      <c r="O3935" t="s">
        <v>2379</v>
      </c>
      <c r="P3935" s="9" t="s">
        <v>2380</v>
      </c>
      <c r="R3935">
        <v>1</v>
      </c>
      <c r="U3935" t="s">
        <v>3777</v>
      </c>
      <c r="V3935">
        <v>0</v>
      </c>
      <c r="X3935">
        <v>0</v>
      </c>
      <c r="Y3935" s="7">
        <f t="shared" si="366"/>
        <v>12000</v>
      </c>
      <c r="Z3935" s="7">
        <f t="shared" si="367"/>
        <v>0</v>
      </c>
      <c r="AA3935" s="7">
        <f t="shared" si="368"/>
        <v>0</v>
      </c>
      <c r="AB3935" s="7">
        <f t="shared" si="369"/>
        <v>0</v>
      </c>
      <c r="AC3935" s="7">
        <f t="shared" si="370"/>
        <v>0</v>
      </c>
      <c r="AD3935" s="7">
        <f t="shared" si="371"/>
        <v>0</v>
      </c>
      <c r="AE3935">
        <v>12000</v>
      </c>
      <c r="AF3935">
        <v>0</v>
      </c>
      <c r="AG3935">
        <v>0</v>
      </c>
      <c r="AH3935">
        <v>47875</v>
      </c>
      <c r="AI3935">
        <v>0</v>
      </c>
      <c r="AJ3935">
        <v>0</v>
      </c>
      <c r="AK3935">
        <v>2</v>
      </c>
    </row>
    <row r="3936" spans="1:37" ht="13.5" hidden="1" customHeight="1" x14ac:dyDescent="0.25">
      <c r="A3936" s="3">
        <v>3935</v>
      </c>
      <c r="B3936" t="s">
        <v>952</v>
      </c>
      <c r="C3936" t="s">
        <v>953</v>
      </c>
      <c r="D3936" t="s">
        <v>2484</v>
      </c>
      <c r="E3936" t="s">
        <v>2373</v>
      </c>
      <c r="F3936" t="s">
        <v>953</v>
      </c>
      <c r="G3936">
        <v>2011</v>
      </c>
      <c r="H3936">
        <v>3</v>
      </c>
      <c r="I3936" t="s">
        <v>2374</v>
      </c>
      <c r="J3936" s="1">
        <v>40633</v>
      </c>
      <c r="K3936" t="s">
        <v>2391</v>
      </c>
      <c r="L3936" t="s">
        <v>2392</v>
      </c>
      <c r="M3936">
        <v>512</v>
      </c>
      <c r="N3936" t="s">
        <v>2393</v>
      </c>
      <c r="O3936" t="s">
        <v>2392</v>
      </c>
      <c r="P3936" s="9" t="s">
        <v>2387</v>
      </c>
      <c r="R3936">
        <v>1</v>
      </c>
      <c r="U3936" t="s">
        <v>3777</v>
      </c>
      <c r="V3936">
        <v>0</v>
      </c>
      <c r="X3936">
        <v>0</v>
      </c>
      <c r="Y3936" s="7">
        <f t="shared" si="366"/>
        <v>0</v>
      </c>
      <c r="Z3936" s="7">
        <f t="shared" si="367"/>
        <v>0</v>
      </c>
      <c r="AA3936" s="7">
        <f t="shared" si="368"/>
        <v>0</v>
      </c>
      <c r="AB3936" s="7">
        <f t="shared" si="369"/>
        <v>325</v>
      </c>
      <c r="AC3936" s="7">
        <f t="shared" si="370"/>
        <v>0</v>
      </c>
      <c r="AD3936" s="7">
        <f t="shared" si="371"/>
        <v>0</v>
      </c>
      <c r="AE3936">
        <v>325</v>
      </c>
      <c r="AF3936">
        <v>0</v>
      </c>
      <c r="AG3936">
        <v>0</v>
      </c>
      <c r="AH3936">
        <v>47550</v>
      </c>
      <c r="AI3936">
        <v>0</v>
      </c>
      <c r="AJ3936">
        <v>0</v>
      </c>
      <c r="AK3936">
        <v>1</v>
      </c>
    </row>
    <row r="3937" spans="1:37" ht="13.5" hidden="1" customHeight="1" x14ac:dyDescent="0.25">
      <c r="A3937" s="3">
        <v>3936</v>
      </c>
      <c r="B3937" t="s">
        <v>952</v>
      </c>
      <c r="C3937" t="s">
        <v>953</v>
      </c>
      <c r="D3937" t="s">
        <v>2484</v>
      </c>
      <c r="E3937" t="s">
        <v>2373</v>
      </c>
      <c r="F3937" t="s">
        <v>953</v>
      </c>
      <c r="G3937">
        <v>2011</v>
      </c>
      <c r="H3937">
        <v>10</v>
      </c>
      <c r="I3937" t="s">
        <v>2374</v>
      </c>
      <c r="J3937" s="1">
        <v>40844</v>
      </c>
      <c r="K3937" t="s">
        <v>2391</v>
      </c>
      <c r="L3937" t="s">
        <v>2392</v>
      </c>
      <c r="M3937">
        <v>592</v>
      </c>
      <c r="N3937" t="s">
        <v>2393</v>
      </c>
      <c r="O3937" t="s">
        <v>2392</v>
      </c>
      <c r="P3937" s="9" t="s">
        <v>2387</v>
      </c>
      <c r="R3937">
        <v>1</v>
      </c>
      <c r="U3937" t="s">
        <v>3777</v>
      </c>
      <c r="V3937">
        <v>0</v>
      </c>
      <c r="X3937">
        <v>0</v>
      </c>
      <c r="Y3937" s="7">
        <f t="shared" si="366"/>
        <v>0</v>
      </c>
      <c r="Z3937" s="7">
        <f t="shared" si="367"/>
        <v>0</v>
      </c>
      <c r="AA3937" s="7">
        <f t="shared" si="368"/>
        <v>0</v>
      </c>
      <c r="AB3937" s="7">
        <f t="shared" si="369"/>
        <v>1050</v>
      </c>
      <c r="AC3937" s="7">
        <f t="shared" si="370"/>
        <v>0</v>
      </c>
      <c r="AD3937" s="7">
        <f t="shared" si="371"/>
        <v>0</v>
      </c>
      <c r="AE3937">
        <v>1050</v>
      </c>
      <c r="AF3937">
        <v>0</v>
      </c>
      <c r="AG3937">
        <v>0</v>
      </c>
      <c r="AH3937">
        <v>46500</v>
      </c>
      <c r="AI3937">
        <v>0</v>
      </c>
      <c r="AJ3937">
        <v>0</v>
      </c>
      <c r="AK3937">
        <v>1</v>
      </c>
    </row>
    <row r="3938" spans="1:37" ht="13.5" hidden="1" customHeight="1" x14ac:dyDescent="0.25">
      <c r="A3938" s="3">
        <v>3937</v>
      </c>
      <c r="B3938" t="s">
        <v>954</v>
      </c>
      <c r="C3938" t="s">
        <v>955</v>
      </c>
      <c r="D3938" t="s">
        <v>2484</v>
      </c>
      <c r="E3938" t="s">
        <v>2373</v>
      </c>
      <c r="F3938" t="s">
        <v>955</v>
      </c>
      <c r="G3938">
        <v>2011</v>
      </c>
      <c r="H3938">
        <v>1</v>
      </c>
      <c r="I3938" t="s">
        <v>2374</v>
      </c>
      <c r="J3938" s="1">
        <v>40554</v>
      </c>
      <c r="K3938" t="s">
        <v>2382</v>
      </c>
      <c r="L3938" t="s">
        <v>2383</v>
      </c>
      <c r="M3938" t="s">
        <v>2909</v>
      </c>
      <c r="N3938" t="s">
        <v>2385</v>
      </c>
      <c r="O3938" t="s">
        <v>2386</v>
      </c>
      <c r="P3938" s="9" t="s">
        <v>2387</v>
      </c>
      <c r="R3938">
        <v>1</v>
      </c>
      <c r="U3938" t="s">
        <v>3777</v>
      </c>
      <c r="V3938">
        <v>13275</v>
      </c>
      <c r="X3938">
        <v>0</v>
      </c>
      <c r="Y3938" s="7">
        <f t="shared" si="366"/>
        <v>0</v>
      </c>
      <c r="Z3938" s="7">
        <f t="shared" si="367"/>
        <v>0</v>
      </c>
      <c r="AA3938" s="7">
        <f t="shared" si="368"/>
        <v>0</v>
      </c>
      <c r="AB3938" s="7">
        <f t="shared" si="369"/>
        <v>1500</v>
      </c>
      <c r="AC3938" s="7">
        <f t="shared" si="370"/>
        <v>0</v>
      </c>
      <c r="AD3938" s="7">
        <f t="shared" si="371"/>
        <v>0</v>
      </c>
      <c r="AE3938">
        <v>1500</v>
      </c>
      <c r="AF3938">
        <v>0</v>
      </c>
      <c r="AG3938">
        <v>0</v>
      </c>
      <c r="AH3938">
        <v>11775</v>
      </c>
      <c r="AI3938">
        <v>0</v>
      </c>
      <c r="AJ3938">
        <v>0</v>
      </c>
      <c r="AK3938">
        <v>3</v>
      </c>
    </row>
    <row r="3939" spans="1:37" ht="13.5" hidden="1" customHeight="1" x14ac:dyDescent="0.25">
      <c r="A3939" s="3">
        <v>3938</v>
      </c>
      <c r="B3939" t="s">
        <v>954</v>
      </c>
      <c r="C3939" t="s">
        <v>955</v>
      </c>
      <c r="D3939" t="s">
        <v>2484</v>
      </c>
      <c r="E3939" t="s">
        <v>2373</v>
      </c>
      <c r="F3939" t="s">
        <v>955</v>
      </c>
      <c r="G3939">
        <v>2011</v>
      </c>
      <c r="H3939">
        <v>1</v>
      </c>
      <c r="I3939" t="s">
        <v>2374</v>
      </c>
      <c r="J3939" s="1">
        <v>40554</v>
      </c>
      <c r="K3939" t="s">
        <v>2382</v>
      </c>
      <c r="L3939" t="s">
        <v>2383</v>
      </c>
      <c r="M3939" t="s">
        <v>2909</v>
      </c>
      <c r="N3939" t="s">
        <v>2385</v>
      </c>
      <c r="O3939" t="s">
        <v>2386</v>
      </c>
      <c r="P3939" s="9" t="s">
        <v>2387</v>
      </c>
      <c r="R3939">
        <v>1</v>
      </c>
      <c r="U3939" t="s">
        <v>3777</v>
      </c>
      <c r="V3939">
        <v>0</v>
      </c>
      <c r="X3939">
        <v>0</v>
      </c>
      <c r="Y3939" s="7">
        <f t="shared" si="366"/>
        <v>0</v>
      </c>
      <c r="Z3939" s="7">
        <f t="shared" si="367"/>
        <v>0</v>
      </c>
      <c r="AA3939" s="7">
        <f t="shared" si="368"/>
        <v>0</v>
      </c>
      <c r="AB3939" s="7">
        <f t="shared" si="369"/>
        <v>125</v>
      </c>
      <c r="AC3939" s="7">
        <f t="shared" si="370"/>
        <v>0</v>
      </c>
      <c r="AD3939" s="7">
        <f t="shared" si="371"/>
        <v>0</v>
      </c>
      <c r="AE3939">
        <v>125</v>
      </c>
      <c r="AF3939">
        <v>0</v>
      </c>
      <c r="AG3939">
        <v>0</v>
      </c>
      <c r="AH3939">
        <v>11650</v>
      </c>
      <c r="AI3939">
        <v>0</v>
      </c>
      <c r="AJ3939">
        <v>0</v>
      </c>
      <c r="AK3939">
        <v>5</v>
      </c>
    </row>
    <row r="3940" spans="1:37" ht="13.5" hidden="1" customHeight="1" x14ac:dyDescent="0.25">
      <c r="A3940" s="3">
        <v>3939</v>
      </c>
      <c r="B3940" t="s">
        <v>954</v>
      </c>
      <c r="C3940" t="s">
        <v>955</v>
      </c>
      <c r="D3940" t="s">
        <v>2484</v>
      </c>
      <c r="E3940" t="s">
        <v>2373</v>
      </c>
      <c r="F3940" t="s">
        <v>955</v>
      </c>
      <c r="G3940">
        <v>2011</v>
      </c>
      <c r="H3940">
        <v>1</v>
      </c>
      <c r="I3940" t="s">
        <v>2374</v>
      </c>
      <c r="J3940" s="1">
        <v>40555</v>
      </c>
      <c r="K3940" t="s">
        <v>2382</v>
      </c>
      <c r="L3940" t="s">
        <v>2383</v>
      </c>
      <c r="M3940" t="s">
        <v>2805</v>
      </c>
      <c r="N3940" t="s">
        <v>2385</v>
      </c>
      <c r="O3940" t="s">
        <v>2386</v>
      </c>
      <c r="P3940" s="9" t="s">
        <v>2387</v>
      </c>
      <c r="R3940">
        <v>1</v>
      </c>
      <c r="U3940" t="s">
        <v>3777</v>
      </c>
      <c r="V3940">
        <v>0</v>
      </c>
      <c r="X3940">
        <v>0</v>
      </c>
      <c r="Y3940" s="7">
        <f t="shared" si="366"/>
        <v>0</v>
      </c>
      <c r="Z3940" s="7">
        <f t="shared" si="367"/>
        <v>0</v>
      </c>
      <c r="AA3940" s="7">
        <f t="shared" si="368"/>
        <v>0</v>
      </c>
      <c r="AB3940" s="7">
        <f t="shared" si="369"/>
        <v>250</v>
      </c>
      <c r="AC3940" s="7">
        <f t="shared" si="370"/>
        <v>0</v>
      </c>
      <c r="AD3940" s="7">
        <f t="shared" si="371"/>
        <v>0</v>
      </c>
      <c r="AE3940">
        <v>250</v>
      </c>
      <c r="AF3940">
        <v>0</v>
      </c>
      <c r="AG3940">
        <v>0</v>
      </c>
      <c r="AH3940">
        <v>11400</v>
      </c>
      <c r="AI3940">
        <v>0</v>
      </c>
      <c r="AJ3940">
        <v>0</v>
      </c>
      <c r="AK3940">
        <v>7</v>
      </c>
    </row>
    <row r="3941" spans="1:37" ht="13.5" hidden="1" customHeight="1" x14ac:dyDescent="0.25">
      <c r="A3941" s="3">
        <v>3940</v>
      </c>
      <c r="B3941" t="s">
        <v>954</v>
      </c>
      <c r="C3941" t="s">
        <v>955</v>
      </c>
      <c r="D3941" t="s">
        <v>2484</v>
      </c>
      <c r="E3941" t="s">
        <v>2373</v>
      </c>
      <c r="F3941" t="s">
        <v>955</v>
      </c>
      <c r="G3941">
        <v>2011</v>
      </c>
      <c r="H3941">
        <v>3</v>
      </c>
      <c r="I3941" t="s">
        <v>2374</v>
      </c>
      <c r="J3941" s="1">
        <v>40633</v>
      </c>
      <c r="K3941" t="s">
        <v>2391</v>
      </c>
      <c r="L3941" t="s">
        <v>2392</v>
      </c>
      <c r="M3941">
        <v>512</v>
      </c>
      <c r="N3941" t="s">
        <v>2393</v>
      </c>
      <c r="O3941" t="s">
        <v>2392</v>
      </c>
      <c r="P3941" s="9" t="s">
        <v>2387</v>
      </c>
      <c r="R3941">
        <v>1</v>
      </c>
      <c r="U3941" t="s">
        <v>3777</v>
      </c>
      <c r="V3941">
        <v>0</v>
      </c>
      <c r="X3941">
        <v>0</v>
      </c>
      <c r="Y3941" s="7">
        <f t="shared" si="366"/>
        <v>0</v>
      </c>
      <c r="Z3941" s="7">
        <f t="shared" si="367"/>
        <v>0</v>
      </c>
      <c r="AA3941" s="7">
        <f t="shared" si="368"/>
        <v>0</v>
      </c>
      <c r="AB3941" s="7">
        <f t="shared" si="369"/>
        <v>300</v>
      </c>
      <c r="AC3941" s="7">
        <f t="shared" si="370"/>
        <v>0</v>
      </c>
      <c r="AD3941" s="7">
        <f t="shared" si="371"/>
        <v>0</v>
      </c>
      <c r="AE3941">
        <v>300</v>
      </c>
      <c r="AF3941">
        <v>0</v>
      </c>
      <c r="AG3941">
        <v>0</v>
      </c>
      <c r="AH3941">
        <v>11100</v>
      </c>
      <c r="AI3941">
        <v>0</v>
      </c>
      <c r="AJ3941">
        <v>0</v>
      </c>
      <c r="AK3941">
        <v>2</v>
      </c>
    </row>
    <row r="3942" spans="1:37" ht="13.5" hidden="1" customHeight="1" x14ac:dyDescent="0.25">
      <c r="A3942" s="3">
        <v>3941</v>
      </c>
      <c r="B3942" t="s">
        <v>954</v>
      </c>
      <c r="C3942" t="s">
        <v>955</v>
      </c>
      <c r="D3942" t="s">
        <v>2484</v>
      </c>
      <c r="E3942" t="s">
        <v>2373</v>
      </c>
      <c r="F3942" t="s">
        <v>955</v>
      </c>
      <c r="G3942">
        <v>2011</v>
      </c>
      <c r="H3942">
        <v>10</v>
      </c>
      <c r="I3942" t="s">
        <v>2374</v>
      </c>
      <c r="J3942" s="1">
        <v>40844</v>
      </c>
      <c r="K3942" t="s">
        <v>2395</v>
      </c>
      <c r="L3942" t="s">
        <v>2396</v>
      </c>
      <c r="M3942">
        <v>529</v>
      </c>
      <c r="N3942" t="s">
        <v>2397</v>
      </c>
      <c r="O3942" t="s">
        <v>2396</v>
      </c>
      <c r="P3942" s="9" t="s">
        <v>2380</v>
      </c>
      <c r="R3942">
        <v>1</v>
      </c>
      <c r="U3942" t="s">
        <v>3777</v>
      </c>
      <c r="V3942">
        <v>0</v>
      </c>
      <c r="X3942">
        <v>0</v>
      </c>
      <c r="Y3942" s="7">
        <f t="shared" si="366"/>
        <v>1500</v>
      </c>
      <c r="Z3942" s="7">
        <f t="shared" si="367"/>
        <v>0</v>
      </c>
      <c r="AA3942" s="7">
        <f t="shared" si="368"/>
        <v>0</v>
      </c>
      <c r="AB3942" s="7">
        <f t="shared" si="369"/>
        <v>0</v>
      </c>
      <c r="AC3942" s="7">
        <f t="shared" si="370"/>
        <v>0</v>
      </c>
      <c r="AD3942" s="7">
        <f t="shared" si="371"/>
        <v>0</v>
      </c>
      <c r="AE3942">
        <v>1500</v>
      </c>
      <c r="AF3942">
        <v>0</v>
      </c>
      <c r="AG3942">
        <v>0</v>
      </c>
      <c r="AH3942">
        <v>12600</v>
      </c>
      <c r="AI3942">
        <v>0</v>
      </c>
      <c r="AJ3942">
        <v>0</v>
      </c>
      <c r="AK3942">
        <v>1</v>
      </c>
    </row>
    <row r="3943" spans="1:37" ht="13.5" customHeight="1" x14ac:dyDescent="0.25">
      <c r="A3943" s="3">
        <v>3942</v>
      </c>
      <c r="B3943" t="s">
        <v>956</v>
      </c>
      <c r="C3943" t="s">
        <v>3976</v>
      </c>
      <c r="D3943" t="s">
        <v>2381</v>
      </c>
      <c r="E3943" t="s">
        <v>2373</v>
      </c>
      <c r="F3943" t="s">
        <v>957</v>
      </c>
      <c r="G3943">
        <v>2011</v>
      </c>
      <c r="H3943">
        <v>1</v>
      </c>
      <c r="I3943" t="s">
        <v>2374</v>
      </c>
      <c r="J3943" s="1">
        <v>40544</v>
      </c>
      <c r="K3943" t="s">
        <v>2382</v>
      </c>
      <c r="L3943" t="s">
        <v>2383</v>
      </c>
      <c r="M3943" t="s">
        <v>2425</v>
      </c>
      <c r="N3943" t="s">
        <v>2385</v>
      </c>
      <c r="O3943" t="s">
        <v>2386</v>
      </c>
      <c r="P3943" s="9" t="s">
        <v>2387</v>
      </c>
      <c r="R3943">
        <v>1</v>
      </c>
      <c r="S3943" t="s">
        <v>2381</v>
      </c>
      <c r="U3943" t="s">
        <v>3777</v>
      </c>
      <c r="V3943">
        <v>5</v>
      </c>
      <c r="X3943">
        <v>25</v>
      </c>
      <c r="Y3943" s="7">
        <f t="shared" si="366"/>
        <v>0</v>
      </c>
      <c r="Z3943" s="7">
        <f t="shared" si="367"/>
        <v>0</v>
      </c>
      <c r="AA3943" s="7">
        <f t="shared" si="368"/>
        <v>0</v>
      </c>
      <c r="AB3943" s="7">
        <f t="shared" si="369"/>
        <v>2</v>
      </c>
      <c r="AC3943" s="7">
        <f t="shared" si="370"/>
        <v>5</v>
      </c>
      <c r="AD3943" s="7">
        <f t="shared" si="371"/>
        <v>10</v>
      </c>
      <c r="AE3943">
        <v>2</v>
      </c>
      <c r="AF3943">
        <v>5</v>
      </c>
      <c r="AG3943">
        <v>10</v>
      </c>
      <c r="AH3943">
        <v>3</v>
      </c>
      <c r="AI3943">
        <v>5</v>
      </c>
      <c r="AJ3943">
        <v>15</v>
      </c>
      <c r="AK3943">
        <v>20</v>
      </c>
    </row>
    <row r="3944" spans="1:37" ht="13.5" customHeight="1" x14ac:dyDescent="0.25">
      <c r="A3944" s="3">
        <v>3943</v>
      </c>
      <c r="B3944" t="s">
        <v>956</v>
      </c>
      <c r="C3944" t="s">
        <v>3976</v>
      </c>
      <c r="D3944" t="s">
        <v>2381</v>
      </c>
      <c r="E3944" t="s">
        <v>2373</v>
      </c>
      <c r="F3944" t="s">
        <v>957</v>
      </c>
      <c r="G3944">
        <v>2011</v>
      </c>
      <c r="H3944">
        <v>1</v>
      </c>
      <c r="I3944" t="s">
        <v>2374</v>
      </c>
      <c r="J3944" s="1">
        <v>40556</v>
      </c>
      <c r="K3944" t="s">
        <v>2375</v>
      </c>
      <c r="L3944" t="s">
        <v>2376</v>
      </c>
      <c r="M3944" t="s">
        <v>3526</v>
      </c>
      <c r="N3944" t="s">
        <v>2378</v>
      </c>
      <c r="O3944" t="s">
        <v>2379</v>
      </c>
      <c r="P3944" s="9" t="s">
        <v>2380</v>
      </c>
      <c r="R3944">
        <v>1</v>
      </c>
      <c r="S3944" t="s">
        <v>2381</v>
      </c>
      <c r="U3944" t="s">
        <v>3777</v>
      </c>
      <c r="V3944">
        <v>0</v>
      </c>
      <c r="X3944">
        <v>0</v>
      </c>
      <c r="Y3944" s="7">
        <f t="shared" si="366"/>
        <v>12</v>
      </c>
      <c r="Z3944" s="7">
        <f t="shared" si="367"/>
        <v>2.6863999999999999</v>
      </c>
      <c r="AA3944" s="7">
        <f t="shared" si="368"/>
        <v>25.295999999999999</v>
      </c>
      <c r="AB3944" s="7">
        <f t="shared" si="369"/>
        <v>0</v>
      </c>
      <c r="AC3944" s="7">
        <f t="shared" si="370"/>
        <v>0</v>
      </c>
      <c r="AD3944" s="7">
        <f t="shared" si="371"/>
        <v>0</v>
      </c>
      <c r="AE3944">
        <v>12</v>
      </c>
      <c r="AF3944">
        <v>2.6863999999999999</v>
      </c>
      <c r="AG3944">
        <v>25.295999999999999</v>
      </c>
      <c r="AH3944">
        <v>15</v>
      </c>
      <c r="AI3944">
        <v>2.1080000000000001</v>
      </c>
      <c r="AJ3944">
        <v>40.295999999999999</v>
      </c>
      <c r="AK3944">
        <v>2</v>
      </c>
    </row>
    <row r="3945" spans="1:37" ht="13.5" customHeight="1" x14ac:dyDescent="0.25">
      <c r="A3945" s="3">
        <v>3944</v>
      </c>
      <c r="B3945" t="s">
        <v>956</v>
      </c>
      <c r="C3945" t="s">
        <v>3976</v>
      </c>
      <c r="D3945" t="s">
        <v>2381</v>
      </c>
      <c r="E3945" t="s">
        <v>2373</v>
      </c>
      <c r="F3945" t="s">
        <v>957</v>
      </c>
      <c r="G3945">
        <v>2011</v>
      </c>
      <c r="H3945">
        <v>3</v>
      </c>
      <c r="I3945" t="s">
        <v>2374</v>
      </c>
      <c r="J3945" s="1">
        <v>40633</v>
      </c>
      <c r="K3945" t="s">
        <v>2391</v>
      </c>
      <c r="L3945" t="s">
        <v>2392</v>
      </c>
      <c r="M3945">
        <v>521</v>
      </c>
      <c r="N3945" t="s">
        <v>2393</v>
      </c>
      <c r="O3945" t="s">
        <v>2392</v>
      </c>
      <c r="P3945" s="9" t="s">
        <v>2387</v>
      </c>
      <c r="R3945">
        <v>1</v>
      </c>
      <c r="S3945" t="s">
        <v>2381</v>
      </c>
      <c r="U3945" t="s">
        <v>3777</v>
      </c>
      <c r="V3945">
        <v>0</v>
      </c>
      <c r="X3945">
        <v>0</v>
      </c>
      <c r="Y3945" s="7">
        <f t="shared" si="366"/>
        <v>0</v>
      </c>
      <c r="Z3945" s="7">
        <f t="shared" si="367"/>
        <v>0</v>
      </c>
      <c r="AA3945" s="7">
        <f t="shared" si="368"/>
        <v>0</v>
      </c>
      <c r="AB3945" s="7">
        <f t="shared" si="369"/>
        <v>2</v>
      </c>
      <c r="AC3945" s="7">
        <f t="shared" si="370"/>
        <v>2.6863999999999999</v>
      </c>
      <c r="AD3945" s="7">
        <f t="shared" si="371"/>
        <v>5.3727999999999998</v>
      </c>
      <c r="AE3945">
        <v>2</v>
      </c>
      <c r="AF3945">
        <v>2.6863999999999999</v>
      </c>
      <c r="AG3945">
        <v>5.3727999999999998</v>
      </c>
      <c r="AH3945">
        <v>13</v>
      </c>
      <c r="AI3945">
        <v>2.6863999999999999</v>
      </c>
      <c r="AJ3945">
        <v>34.923200000000001</v>
      </c>
      <c r="AK3945">
        <v>12</v>
      </c>
    </row>
    <row r="3946" spans="1:37" ht="13.5" customHeight="1" x14ac:dyDescent="0.25">
      <c r="A3946" s="3">
        <v>3945</v>
      </c>
      <c r="B3946" t="s">
        <v>956</v>
      </c>
      <c r="C3946" t="s">
        <v>3976</v>
      </c>
      <c r="D3946" t="s">
        <v>2381</v>
      </c>
      <c r="E3946" t="s">
        <v>2373</v>
      </c>
      <c r="F3946" t="s">
        <v>957</v>
      </c>
      <c r="G3946">
        <v>2011</v>
      </c>
      <c r="H3946">
        <v>6</v>
      </c>
      <c r="I3946" t="s">
        <v>2374</v>
      </c>
      <c r="J3946" s="1">
        <v>40723</v>
      </c>
      <c r="K3946" t="s">
        <v>2382</v>
      </c>
      <c r="L3946" t="s">
        <v>2383</v>
      </c>
      <c r="M3946" t="s">
        <v>958</v>
      </c>
      <c r="N3946" t="s">
        <v>2385</v>
      </c>
      <c r="O3946" t="s">
        <v>2386</v>
      </c>
      <c r="P3946" s="9" t="s">
        <v>2387</v>
      </c>
      <c r="R3946">
        <v>1</v>
      </c>
      <c r="S3946" t="s">
        <v>2381</v>
      </c>
      <c r="U3946" t="s">
        <v>3777</v>
      </c>
      <c r="V3946">
        <v>0</v>
      </c>
      <c r="X3946">
        <v>0</v>
      </c>
      <c r="Y3946" s="7">
        <f t="shared" si="366"/>
        <v>0</v>
      </c>
      <c r="Z3946" s="7">
        <f t="shared" si="367"/>
        <v>0</v>
      </c>
      <c r="AA3946" s="7">
        <f t="shared" si="368"/>
        <v>0</v>
      </c>
      <c r="AB3946" s="7">
        <f t="shared" si="369"/>
        <v>3</v>
      </c>
      <c r="AC3946" s="7">
        <f t="shared" si="370"/>
        <v>2.6863999999999999</v>
      </c>
      <c r="AD3946" s="7">
        <f t="shared" si="371"/>
        <v>8.0592000000000006</v>
      </c>
      <c r="AE3946">
        <v>3</v>
      </c>
      <c r="AF3946">
        <v>2.6863999999999999</v>
      </c>
      <c r="AG3946">
        <v>8.0592000000000006</v>
      </c>
      <c r="AH3946">
        <v>10</v>
      </c>
      <c r="AI3946">
        <v>2.6863999999999999</v>
      </c>
      <c r="AJ3946">
        <v>26.864000000000001</v>
      </c>
      <c r="AK3946">
        <v>2</v>
      </c>
    </row>
    <row r="3947" spans="1:37" ht="13.5" customHeight="1" x14ac:dyDescent="0.25">
      <c r="A3947" s="3">
        <v>3946</v>
      </c>
      <c r="B3947" t="s">
        <v>956</v>
      </c>
      <c r="C3947" t="s">
        <v>3976</v>
      </c>
      <c r="D3947" t="s">
        <v>2381</v>
      </c>
      <c r="E3947" t="s">
        <v>2373</v>
      </c>
      <c r="F3947" t="s">
        <v>957</v>
      </c>
      <c r="G3947">
        <v>2011</v>
      </c>
      <c r="H3947">
        <v>7</v>
      </c>
      <c r="I3947" t="s">
        <v>2374</v>
      </c>
      <c r="J3947" s="1">
        <v>40735</v>
      </c>
      <c r="K3947" t="s">
        <v>2375</v>
      </c>
      <c r="L3947" t="s">
        <v>2376</v>
      </c>
      <c r="M3947" t="s">
        <v>2935</v>
      </c>
      <c r="N3947" t="s">
        <v>2378</v>
      </c>
      <c r="O3947" t="s">
        <v>2379</v>
      </c>
      <c r="P3947" s="9" t="s">
        <v>2380</v>
      </c>
      <c r="R3947">
        <v>1</v>
      </c>
      <c r="S3947" t="s">
        <v>2381</v>
      </c>
      <c r="U3947" t="s">
        <v>3777</v>
      </c>
      <c r="V3947">
        <v>0</v>
      </c>
      <c r="X3947">
        <v>0</v>
      </c>
      <c r="Y3947" s="7">
        <f t="shared" si="366"/>
        <v>12</v>
      </c>
      <c r="Z3947" s="7">
        <f t="shared" si="367"/>
        <v>1.8875</v>
      </c>
      <c r="AA3947" s="7">
        <f t="shared" si="368"/>
        <v>14.661</v>
      </c>
      <c r="AB3947" s="7">
        <f t="shared" si="369"/>
        <v>0</v>
      </c>
      <c r="AC3947" s="7">
        <f t="shared" si="370"/>
        <v>0</v>
      </c>
      <c r="AD3947" s="7">
        <f t="shared" si="371"/>
        <v>0</v>
      </c>
      <c r="AE3947">
        <v>12</v>
      </c>
      <c r="AF3947">
        <v>1.8875</v>
      </c>
      <c r="AG3947">
        <v>14.661</v>
      </c>
      <c r="AH3947">
        <v>22</v>
      </c>
      <c r="AI3947">
        <v>1.221751</v>
      </c>
      <c r="AJ3947">
        <v>41.524999999999999</v>
      </c>
      <c r="AK3947">
        <v>2</v>
      </c>
    </row>
    <row r="3948" spans="1:37" ht="13.5" customHeight="1" x14ac:dyDescent="0.25">
      <c r="A3948" s="3">
        <v>3947</v>
      </c>
      <c r="B3948" t="s">
        <v>956</v>
      </c>
      <c r="C3948" t="s">
        <v>3976</v>
      </c>
      <c r="D3948" t="s">
        <v>2381</v>
      </c>
      <c r="E3948" t="s">
        <v>2373</v>
      </c>
      <c r="F3948" t="s">
        <v>957</v>
      </c>
      <c r="G3948">
        <v>2011</v>
      </c>
      <c r="H3948">
        <v>7</v>
      </c>
      <c r="I3948" t="s">
        <v>2374</v>
      </c>
      <c r="J3948" s="1">
        <v>40747</v>
      </c>
      <c r="K3948" t="s">
        <v>2382</v>
      </c>
      <c r="L3948" t="s">
        <v>2383</v>
      </c>
      <c r="M3948" t="s">
        <v>2405</v>
      </c>
      <c r="N3948" t="s">
        <v>2385</v>
      </c>
      <c r="O3948" t="s">
        <v>2386</v>
      </c>
      <c r="P3948" s="9" t="s">
        <v>2387</v>
      </c>
      <c r="R3948">
        <v>1</v>
      </c>
      <c r="S3948" t="s">
        <v>2381</v>
      </c>
      <c r="U3948" t="s">
        <v>3777</v>
      </c>
      <c r="V3948">
        <v>0</v>
      </c>
      <c r="X3948">
        <v>0</v>
      </c>
      <c r="Y3948" s="7">
        <f t="shared" si="366"/>
        <v>0</v>
      </c>
      <c r="Z3948" s="7">
        <f t="shared" si="367"/>
        <v>0</v>
      </c>
      <c r="AA3948" s="7">
        <f t="shared" si="368"/>
        <v>0</v>
      </c>
      <c r="AB3948" s="7">
        <f t="shared" si="369"/>
        <v>8</v>
      </c>
      <c r="AC3948" s="7">
        <f t="shared" si="370"/>
        <v>1.8875</v>
      </c>
      <c r="AD3948" s="7">
        <f t="shared" si="371"/>
        <v>15.1</v>
      </c>
      <c r="AE3948">
        <v>8</v>
      </c>
      <c r="AF3948">
        <v>1.8875</v>
      </c>
      <c r="AG3948">
        <v>15.1</v>
      </c>
      <c r="AH3948">
        <v>14</v>
      </c>
      <c r="AI3948">
        <v>1.8875</v>
      </c>
      <c r="AJ3948">
        <v>26.425000000000001</v>
      </c>
      <c r="AK3948">
        <v>45</v>
      </c>
    </row>
    <row r="3949" spans="1:37" ht="13.5" customHeight="1" x14ac:dyDescent="0.25">
      <c r="A3949" s="3">
        <v>3948</v>
      </c>
      <c r="B3949" t="s">
        <v>956</v>
      </c>
      <c r="C3949" t="s">
        <v>3976</v>
      </c>
      <c r="D3949" t="s">
        <v>2381</v>
      </c>
      <c r="E3949" t="s">
        <v>2373</v>
      </c>
      <c r="F3949" t="s">
        <v>957</v>
      </c>
      <c r="G3949">
        <v>2011</v>
      </c>
      <c r="H3949">
        <v>10</v>
      </c>
      <c r="I3949" t="s">
        <v>2374</v>
      </c>
      <c r="J3949" s="1">
        <v>40819</v>
      </c>
      <c r="K3949" t="s">
        <v>2382</v>
      </c>
      <c r="L3949" t="s">
        <v>2383</v>
      </c>
      <c r="M3949" t="s">
        <v>3544</v>
      </c>
      <c r="N3949" t="s">
        <v>2385</v>
      </c>
      <c r="O3949" t="s">
        <v>2386</v>
      </c>
      <c r="P3949" s="9" t="s">
        <v>2387</v>
      </c>
      <c r="R3949">
        <v>1</v>
      </c>
      <c r="S3949" t="s">
        <v>2381</v>
      </c>
      <c r="U3949" t="s">
        <v>3777</v>
      </c>
      <c r="V3949">
        <v>0</v>
      </c>
      <c r="X3949">
        <v>0</v>
      </c>
      <c r="Y3949" s="7">
        <f t="shared" si="366"/>
        <v>0</v>
      </c>
      <c r="Z3949" s="7">
        <f t="shared" si="367"/>
        <v>0</v>
      </c>
      <c r="AA3949" s="7">
        <f t="shared" si="368"/>
        <v>0</v>
      </c>
      <c r="AB3949" s="7">
        <f t="shared" si="369"/>
        <v>1</v>
      </c>
      <c r="AC3949" s="7">
        <f t="shared" si="370"/>
        <v>1.8875</v>
      </c>
      <c r="AD3949" s="7">
        <f t="shared" si="371"/>
        <v>1.8875</v>
      </c>
      <c r="AE3949">
        <v>1</v>
      </c>
      <c r="AF3949">
        <v>1.8875</v>
      </c>
      <c r="AG3949">
        <v>1.8875</v>
      </c>
      <c r="AH3949">
        <v>13</v>
      </c>
      <c r="AI3949">
        <v>1.8875</v>
      </c>
      <c r="AJ3949">
        <v>24.537500000000001</v>
      </c>
      <c r="AK3949">
        <v>2</v>
      </c>
    </row>
    <row r="3950" spans="1:37" ht="13.5" customHeight="1" x14ac:dyDescent="0.25">
      <c r="A3950" s="3">
        <v>3949</v>
      </c>
      <c r="B3950" t="s">
        <v>956</v>
      </c>
      <c r="C3950" t="s">
        <v>3976</v>
      </c>
      <c r="D3950" t="s">
        <v>2381</v>
      </c>
      <c r="E3950" t="s">
        <v>2373</v>
      </c>
      <c r="F3950" t="s">
        <v>957</v>
      </c>
      <c r="G3950">
        <v>2011</v>
      </c>
      <c r="H3950">
        <v>10</v>
      </c>
      <c r="I3950" t="s">
        <v>2374</v>
      </c>
      <c r="J3950" s="1">
        <v>40827</v>
      </c>
      <c r="K3950" t="s">
        <v>2382</v>
      </c>
      <c r="L3950" t="s">
        <v>2383</v>
      </c>
      <c r="M3950" t="s">
        <v>959</v>
      </c>
      <c r="N3950" t="s">
        <v>2385</v>
      </c>
      <c r="O3950" t="s">
        <v>2386</v>
      </c>
      <c r="P3950" s="9" t="s">
        <v>2387</v>
      </c>
      <c r="R3950">
        <v>1</v>
      </c>
      <c r="S3950" t="s">
        <v>2381</v>
      </c>
      <c r="U3950" t="s">
        <v>3777</v>
      </c>
      <c r="V3950">
        <v>0</v>
      </c>
      <c r="X3950">
        <v>0</v>
      </c>
      <c r="Y3950" s="7">
        <f t="shared" si="366"/>
        <v>0</v>
      </c>
      <c r="Z3950" s="7">
        <f t="shared" si="367"/>
        <v>0</v>
      </c>
      <c r="AA3950" s="7">
        <f t="shared" si="368"/>
        <v>0</v>
      </c>
      <c r="AB3950" s="7">
        <f t="shared" si="369"/>
        <v>1</v>
      </c>
      <c r="AC3950" s="7">
        <f t="shared" si="370"/>
        <v>1.8875</v>
      </c>
      <c r="AD3950" s="7">
        <f t="shared" si="371"/>
        <v>1.8875</v>
      </c>
      <c r="AE3950">
        <v>1</v>
      </c>
      <c r="AF3950">
        <v>1.8875</v>
      </c>
      <c r="AG3950">
        <v>1.8875</v>
      </c>
      <c r="AH3950">
        <v>12</v>
      </c>
      <c r="AI3950">
        <v>1.8875</v>
      </c>
      <c r="AJ3950">
        <v>22.65</v>
      </c>
      <c r="AK3950">
        <v>1</v>
      </c>
    </row>
    <row r="3951" spans="1:37" ht="13.5" customHeight="1" x14ac:dyDescent="0.25">
      <c r="A3951" s="3">
        <v>3950</v>
      </c>
      <c r="B3951" t="s">
        <v>956</v>
      </c>
      <c r="C3951" t="s">
        <v>3976</v>
      </c>
      <c r="D3951" t="s">
        <v>2381</v>
      </c>
      <c r="E3951" t="s">
        <v>2373</v>
      </c>
      <c r="F3951" t="s">
        <v>957</v>
      </c>
      <c r="G3951">
        <v>2011</v>
      </c>
      <c r="H3951">
        <v>10</v>
      </c>
      <c r="I3951" t="s">
        <v>2374</v>
      </c>
      <c r="J3951" s="1">
        <v>40844</v>
      </c>
      <c r="K3951" t="s">
        <v>2391</v>
      </c>
      <c r="L3951" t="s">
        <v>2392</v>
      </c>
      <c r="M3951">
        <v>591</v>
      </c>
      <c r="N3951" t="s">
        <v>2393</v>
      </c>
      <c r="O3951" t="s">
        <v>2392</v>
      </c>
      <c r="P3951" s="9" t="s">
        <v>2387</v>
      </c>
      <c r="R3951">
        <v>1</v>
      </c>
      <c r="S3951" t="s">
        <v>2381</v>
      </c>
      <c r="U3951" t="s">
        <v>3777</v>
      </c>
      <c r="V3951">
        <v>0</v>
      </c>
      <c r="X3951">
        <v>0</v>
      </c>
      <c r="Y3951" s="7">
        <f t="shared" si="366"/>
        <v>0</v>
      </c>
      <c r="Z3951" s="7">
        <f t="shared" si="367"/>
        <v>0</v>
      </c>
      <c r="AA3951" s="7">
        <f t="shared" si="368"/>
        <v>0</v>
      </c>
      <c r="AB3951" s="7">
        <f t="shared" si="369"/>
        <v>12</v>
      </c>
      <c r="AC3951" s="7">
        <f t="shared" si="370"/>
        <v>1.8875</v>
      </c>
      <c r="AD3951" s="7">
        <f t="shared" si="371"/>
        <v>22.65</v>
      </c>
      <c r="AE3951">
        <v>12</v>
      </c>
      <c r="AF3951">
        <v>1.8875</v>
      </c>
      <c r="AG3951">
        <v>22.65</v>
      </c>
      <c r="AH3951">
        <v>0</v>
      </c>
      <c r="AI3951">
        <v>1.8875</v>
      </c>
      <c r="AJ3951">
        <v>0</v>
      </c>
      <c r="AK3951">
        <v>7</v>
      </c>
    </row>
    <row r="3952" spans="1:37" ht="13.5" customHeight="1" x14ac:dyDescent="0.25">
      <c r="A3952" s="3">
        <v>3951</v>
      </c>
      <c r="B3952" t="s">
        <v>956</v>
      </c>
      <c r="C3952" t="s">
        <v>3976</v>
      </c>
      <c r="D3952" t="s">
        <v>2381</v>
      </c>
      <c r="E3952" t="s">
        <v>2373</v>
      </c>
      <c r="F3952" t="s">
        <v>957</v>
      </c>
      <c r="G3952">
        <v>2011</v>
      </c>
      <c r="H3952">
        <v>12</v>
      </c>
      <c r="I3952" t="s">
        <v>2374</v>
      </c>
      <c r="J3952" s="1">
        <v>40878</v>
      </c>
      <c r="K3952" t="s">
        <v>2375</v>
      </c>
      <c r="L3952" t="s">
        <v>2376</v>
      </c>
      <c r="M3952" t="s">
        <v>2978</v>
      </c>
      <c r="N3952" t="s">
        <v>2378</v>
      </c>
      <c r="O3952" t="s">
        <v>2379</v>
      </c>
      <c r="P3952" s="9" t="s">
        <v>2380</v>
      </c>
      <c r="R3952">
        <v>1</v>
      </c>
      <c r="S3952" t="s">
        <v>2381</v>
      </c>
      <c r="U3952" t="s">
        <v>3777</v>
      </c>
      <c r="V3952">
        <v>0</v>
      </c>
      <c r="X3952">
        <v>0</v>
      </c>
      <c r="Y3952" s="7">
        <f t="shared" si="366"/>
        <v>6</v>
      </c>
      <c r="Z3952" s="7">
        <f t="shared" si="367"/>
        <v>1.3559000000000001</v>
      </c>
      <c r="AA3952" s="7">
        <f t="shared" si="368"/>
        <v>8.1354000000000006</v>
      </c>
      <c r="AB3952" s="7">
        <f t="shared" si="369"/>
        <v>0</v>
      </c>
      <c r="AC3952" s="7">
        <f t="shared" si="370"/>
        <v>0</v>
      </c>
      <c r="AD3952" s="7">
        <f t="shared" si="371"/>
        <v>0</v>
      </c>
      <c r="AE3952">
        <v>6</v>
      </c>
      <c r="AF3952">
        <v>1.3559000000000001</v>
      </c>
      <c r="AG3952">
        <v>8.1354000000000006</v>
      </c>
      <c r="AH3952">
        <v>6</v>
      </c>
      <c r="AI3952">
        <v>1.3559000000000001</v>
      </c>
      <c r="AJ3952">
        <v>8.1354000000000006</v>
      </c>
      <c r="AK3952">
        <v>4</v>
      </c>
    </row>
    <row r="3953" spans="1:37" ht="13.5" customHeight="1" x14ac:dyDescent="0.25">
      <c r="A3953" s="3">
        <v>3952</v>
      </c>
      <c r="B3953" t="s">
        <v>960</v>
      </c>
      <c r="C3953" t="s">
        <v>961</v>
      </c>
      <c r="D3953" t="s">
        <v>2381</v>
      </c>
      <c r="E3953" t="s">
        <v>2373</v>
      </c>
      <c r="F3953" t="s">
        <v>961</v>
      </c>
      <c r="G3953">
        <v>2011</v>
      </c>
      <c r="H3953">
        <v>3</v>
      </c>
      <c r="I3953" t="s">
        <v>2374</v>
      </c>
      <c r="J3953" s="1">
        <v>40633</v>
      </c>
      <c r="K3953" t="s">
        <v>2395</v>
      </c>
      <c r="L3953" t="s">
        <v>2396</v>
      </c>
      <c r="M3953">
        <v>466</v>
      </c>
      <c r="N3953" t="s">
        <v>2397</v>
      </c>
      <c r="O3953" t="s">
        <v>2396</v>
      </c>
      <c r="P3953" s="9" t="s">
        <v>2380</v>
      </c>
      <c r="R3953">
        <v>1</v>
      </c>
      <c r="U3953" t="s">
        <v>3777</v>
      </c>
      <c r="V3953">
        <v>0</v>
      </c>
      <c r="X3953">
        <v>0</v>
      </c>
      <c r="Y3953" s="7">
        <f t="shared" si="366"/>
        <v>6</v>
      </c>
      <c r="Z3953" s="7">
        <f t="shared" si="367"/>
        <v>2.2999999999999998</v>
      </c>
      <c r="AA3953" s="7">
        <f t="shared" si="368"/>
        <v>13.8</v>
      </c>
      <c r="AB3953" s="7">
        <f t="shared" si="369"/>
        <v>0</v>
      </c>
      <c r="AC3953" s="7">
        <f t="shared" si="370"/>
        <v>0</v>
      </c>
      <c r="AD3953" s="7">
        <f t="shared" si="371"/>
        <v>0</v>
      </c>
      <c r="AE3953">
        <v>6</v>
      </c>
      <c r="AF3953">
        <v>2.2999999999999998</v>
      </c>
      <c r="AG3953">
        <v>13.8</v>
      </c>
      <c r="AH3953">
        <v>6</v>
      </c>
      <c r="AI3953">
        <v>2.2999999999999998</v>
      </c>
      <c r="AJ3953">
        <v>13.8</v>
      </c>
      <c r="AK3953">
        <v>8</v>
      </c>
    </row>
    <row r="3954" spans="1:37" ht="13.5" customHeight="1" x14ac:dyDescent="0.25">
      <c r="A3954" s="3">
        <v>3953</v>
      </c>
      <c r="B3954" t="s">
        <v>962</v>
      </c>
      <c r="C3954" t="s">
        <v>963</v>
      </c>
      <c r="D3954" t="s">
        <v>2381</v>
      </c>
      <c r="E3954" t="s">
        <v>2373</v>
      </c>
      <c r="F3954" t="s">
        <v>963</v>
      </c>
      <c r="G3954">
        <v>2011</v>
      </c>
      <c r="H3954">
        <v>1</v>
      </c>
      <c r="I3954" t="s">
        <v>2374</v>
      </c>
      <c r="J3954" s="1">
        <v>40547</v>
      </c>
      <c r="K3954" t="s">
        <v>2382</v>
      </c>
      <c r="L3954" t="s">
        <v>2383</v>
      </c>
      <c r="M3954" t="s">
        <v>2555</v>
      </c>
      <c r="N3954" t="s">
        <v>2385</v>
      </c>
      <c r="O3954" t="s">
        <v>2386</v>
      </c>
      <c r="P3954" s="9" t="s">
        <v>2387</v>
      </c>
      <c r="R3954">
        <v>1</v>
      </c>
      <c r="U3954" t="s">
        <v>3777</v>
      </c>
      <c r="V3954">
        <v>22</v>
      </c>
      <c r="X3954">
        <v>34.416800000000002</v>
      </c>
      <c r="Y3954" s="7">
        <f t="shared" si="366"/>
        <v>0</v>
      </c>
      <c r="Z3954" s="7">
        <f t="shared" si="367"/>
        <v>0</v>
      </c>
      <c r="AA3954" s="7">
        <f t="shared" si="368"/>
        <v>0</v>
      </c>
      <c r="AB3954" s="7">
        <f t="shared" si="369"/>
        <v>1</v>
      </c>
      <c r="AC3954" s="7">
        <f t="shared" si="370"/>
        <v>1.5644</v>
      </c>
      <c r="AD3954" s="7">
        <f t="shared" si="371"/>
        <v>1.5644</v>
      </c>
      <c r="AE3954">
        <v>1</v>
      </c>
      <c r="AF3954">
        <v>1.5644</v>
      </c>
      <c r="AG3954">
        <v>1.5644</v>
      </c>
      <c r="AH3954">
        <v>21</v>
      </c>
      <c r="AI3954">
        <v>1.5644</v>
      </c>
      <c r="AJ3954">
        <v>32.852400000000003</v>
      </c>
      <c r="AK3954">
        <v>17</v>
      </c>
    </row>
    <row r="3955" spans="1:37" ht="13.5" customHeight="1" x14ac:dyDescent="0.25">
      <c r="A3955" s="3">
        <v>3954</v>
      </c>
      <c r="B3955" t="s">
        <v>962</v>
      </c>
      <c r="C3955" t="s">
        <v>963</v>
      </c>
      <c r="D3955" t="s">
        <v>2381</v>
      </c>
      <c r="E3955" t="s">
        <v>2373</v>
      </c>
      <c r="F3955" t="s">
        <v>963</v>
      </c>
      <c r="G3955">
        <v>2011</v>
      </c>
      <c r="H3955">
        <v>1</v>
      </c>
      <c r="I3955" t="s">
        <v>2374</v>
      </c>
      <c r="J3955" s="1">
        <v>40547</v>
      </c>
      <c r="K3955" t="s">
        <v>2382</v>
      </c>
      <c r="L3955" t="s">
        <v>2383</v>
      </c>
      <c r="M3955" t="s">
        <v>2555</v>
      </c>
      <c r="N3955" t="s">
        <v>2385</v>
      </c>
      <c r="O3955" t="s">
        <v>2386</v>
      </c>
      <c r="P3955" s="9" t="s">
        <v>2387</v>
      </c>
      <c r="R3955">
        <v>1</v>
      </c>
      <c r="U3955" t="s">
        <v>3777</v>
      </c>
      <c r="V3955">
        <v>0</v>
      </c>
      <c r="X3955">
        <v>0</v>
      </c>
      <c r="Y3955" s="7">
        <f t="shared" si="366"/>
        <v>0</v>
      </c>
      <c r="Z3955" s="7">
        <f t="shared" si="367"/>
        <v>0</v>
      </c>
      <c r="AA3955" s="7">
        <f t="shared" si="368"/>
        <v>0</v>
      </c>
      <c r="AB3955" s="7">
        <f t="shared" si="369"/>
        <v>1</v>
      </c>
      <c r="AC3955" s="7">
        <f t="shared" si="370"/>
        <v>1.5644</v>
      </c>
      <c r="AD3955" s="7">
        <f t="shared" si="371"/>
        <v>1.5644</v>
      </c>
      <c r="AE3955">
        <v>1</v>
      </c>
      <c r="AF3955">
        <v>1.5644</v>
      </c>
      <c r="AG3955">
        <v>1.5644</v>
      </c>
      <c r="AH3955">
        <v>20</v>
      </c>
      <c r="AI3955">
        <v>1.5644</v>
      </c>
      <c r="AJ3955">
        <v>31.288</v>
      </c>
      <c r="AK3955">
        <v>23</v>
      </c>
    </row>
    <row r="3956" spans="1:37" ht="13.5" customHeight="1" x14ac:dyDescent="0.25">
      <c r="A3956" s="3">
        <v>3955</v>
      </c>
      <c r="B3956" t="s">
        <v>962</v>
      </c>
      <c r="C3956" t="s">
        <v>963</v>
      </c>
      <c r="D3956" t="s">
        <v>2381</v>
      </c>
      <c r="E3956" t="s">
        <v>2373</v>
      </c>
      <c r="F3956" t="s">
        <v>963</v>
      </c>
      <c r="G3956">
        <v>2011</v>
      </c>
      <c r="H3956">
        <v>1</v>
      </c>
      <c r="I3956" t="s">
        <v>2374</v>
      </c>
      <c r="J3956" s="1">
        <v>40547</v>
      </c>
      <c r="K3956" t="s">
        <v>2382</v>
      </c>
      <c r="L3956" t="s">
        <v>2383</v>
      </c>
      <c r="M3956" t="s">
        <v>2555</v>
      </c>
      <c r="N3956" t="s">
        <v>2385</v>
      </c>
      <c r="O3956" t="s">
        <v>2386</v>
      </c>
      <c r="P3956" s="9" t="s">
        <v>2387</v>
      </c>
      <c r="R3956">
        <v>1</v>
      </c>
      <c r="U3956" t="s">
        <v>3777</v>
      </c>
      <c r="V3956">
        <v>0</v>
      </c>
      <c r="X3956">
        <v>0</v>
      </c>
      <c r="Y3956" s="7">
        <f t="shared" si="366"/>
        <v>0</v>
      </c>
      <c r="Z3956" s="7">
        <f t="shared" si="367"/>
        <v>0</v>
      </c>
      <c r="AA3956" s="7">
        <f t="shared" si="368"/>
        <v>0</v>
      </c>
      <c r="AB3956" s="7">
        <f t="shared" si="369"/>
        <v>1</v>
      </c>
      <c r="AC3956" s="7">
        <f t="shared" si="370"/>
        <v>1.5644</v>
      </c>
      <c r="AD3956" s="7">
        <f t="shared" si="371"/>
        <v>1.5644</v>
      </c>
      <c r="AE3956">
        <v>1</v>
      </c>
      <c r="AF3956">
        <v>1.5644</v>
      </c>
      <c r="AG3956">
        <v>1.5644</v>
      </c>
      <c r="AH3956">
        <v>19</v>
      </c>
      <c r="AI3956">
        <v>1.5644</v>
      </c>
      <c r="AJ3956">
        <v>29.723600000000001</v>
      </c>
      <c r="AK3956">
        <v>28</v>
      </c>
    </row>
    <row r="3957" spans="1:37" ht="13.5" customHeight="1" x14ac:dyDescent="0.25">
      <c r="A3957" s="3">
        <v>3956</v>
      </c>
      <c r="B3957" t="s">
        <v>962</v>
      </c>
      <c r="C3957" t="s">
        <v>963</v>
      </c>
      <c r="D3957" t="s">
        <v>2381</v>
      </c>
      <c r="E3957" t="s">
        <v>2373</v>
      </c>
      <c r="F3957" t="s">
        <v>963</v>
      </c>
      <c r="G3957">
        <v>2011</v>
      </c>
      <c r="H3957">
        <v>1</v>
      </c>
      <c r="I3957" t="s">
        <v>2374</v>
      </c>
      <c r="J3957" s="1">
        <v>40547</v>
      </c>
      <c r="K3957" t="s">
        <v>2382</v>
      </c>
      <c r="L3957" t="s">
        <v>2383</v>
      </c>
      <c r="M3957" t="s">
        <v>2555</v>
      </c>
      <c r="N3957" t="s">
        <v>2385</v>
      </c>
      <c r="O3957" t="s">
        <v>2386</v>
      </c>
      <c r="P3957" s="9" t="s">
        <v>2387</v>
      </c>
      <c r="R3957">
        <v>1</v>
      </c>
      <c r="U3957" t="s">
        <v>3777</v>
      </c>
      <c r="V3957">
        <v>0</v>
      </c>
      <c r="X3957">
        <v>0</v>
      </c>
      <c r="Y3957" s="7">
        <f t="shared" si="366"/>
        <v>0</v>
      </c>
      <c r="Z3957" s="7">
        <f t="shared" si="367"/>
        <v>0</v>
      </c>
      <c r="AA3957" s="7">
        <f t="shared" si="368"/>
        <v>0</v>
      </c>
      <c r="AB3957" s="7">
        <f t="shared" si="369"/>
        <v>1</v>
      </c>
      <c r="AC3957" s="7">
        <f t="shared" si="370"/>
        <v>1.5644</v>
      </c>
      <c r="AD3957" s="7">
        <f t="shared" si="371"/>
        <v>1.5644</v>
      </c>
      <c r="AE3957">
        <v>1</v>
      </c>
      <c r="AF3957">
        <v>1.5644</v>
      </c>
      <c r="AG3957">
        <v>1.5644</v>
      </c>
      <c r="AH3957">
        <v>18</v>
      </c>
      <c r="AI3957">
        <v>1.5644</v>
      </c>
      <c r="AJ3957">
        <v>28.159199999999998</v>
      </c>
      <c r="AK3957">
        <v>32</v>
      </c>
    </row>
    <row r="3958" spans="1:37" ht="13.5" customHeight="1" x14ac:dyDescent="0.25">
      <c r="A3958" s="3">
        <v>3957</v>
      </c>
      <c r="B3958" t="s">
        <v>962</v>
      </c>
      <c r="C3958" t="s">
        <v>963</v>
      </c>
      <c r="D3958" t="s">
        <v>2381</v>
      </c>
      <c r="E3958" t="s">
        <v>2373</v>
      </c>
      <c r="F3958" t="s">
        <v>963</v>
      </c>
      <c r="G3958">
        <v>2011</v>
      </c>
      <c r="H3958">
        <v>1</v>
      </c>
      <c r="I3958" t="s">
        <v>2374</v>
      </c>
      <c r="J3958" s="1">
        <v>40549</v>
      </c>
      <c r="K3958" t="s">
        <v>2382</v>
      </c>
      <c r="L3958" t="s">
        <v>2383</v>
      </c>
      <c r="M3958" t="s">
        <v>2556</v>
      </c>
      <c r="N3958" t="s">
        <v>2385</v>
      </c>
      <c r="O3958" t="s">
        <v>2386</v>
      </c>
      <c r="P3958" s="9" t="s">
        <v>2387</v>
      </c>
      <c r="R3958">
        <v>1</v>
      </c>
      <c r="U3958" t="s">
        <v>3777</v>
      </c>
      <c r="V3958">
        <v>0</v>
      </c>
      <c r="X3958">
        <v>0</v>
      </c>
      <c r="Y3958" s="7">
        <f t="shared" si="366"/>
        <v>0</v>
      </c>
      <c r="Z3958" s="7">
        <f t="shared" si="367"/>
        <v>0</v>
      </c>
      <c r="AA3958" s="7">
        <f t="shared" si="368"/>
        <v>0</v>
      </c>
      <c r="AB3958" s="7">
        <f t="shared" si="369"/>
        <v>1</v>
      </c>
      <c r="AC3958" s="7">
        <f t="shared" si="370"/>
        <v>1.5644</v>
      </c>
      <c r="AD3958" s="7">
        <f t="shared" si="371"/>
        <v>1.5644</v>
      </c>
      <c r="AE3958">
        <v>1</v>
      </c>
      <c r="AF3958">
        <v>1.5644</v>
      </c>
      <c r="AG3958">
        <v>1.5644</v>
      </c>
      <c r="AH3958">
        <v>17</v>
      </c>
      <c r="AI3958">
        <v>1.5644</v>
      </c>
      <c r="AJ3958">
        <v>26.594799999999999</v>
      </c>
      <c r="AK3958">
        <v>5</v>
      </c>
    </row>
    <row r="3959" spans="1:37" ht="13.5" customHeight="1" x14ac:dyDescent="0.25">
      <c r="A3959" s="3">
        <v>3958</v>
      </c>
      <c r="B3959" t="s">
        <v>962</v>
      </c>
      <c r="C3959" t="s">
        <v>963</v>
      </c>
      <c r="D3959" t="s">
        <v>2381</v>
      </c>
      <c r="E3959" t="s">
        <v>2373</v>
      </c>
      <c r="F3959" t="s">
        <v>963</v>
      </c>
      <c r="G3959">
        <v>2011</v>
      </c>
      <c r="H3959">
        <v>1</v>
      </c>
      <c r="I3959" t="s">
        <v>2374</v>
      </c>
      <c r="J3959" s="1">
        <v>40555</v>
      </c>
      <c r="K3959" t="s">
        <v>2382</v>
      </c>
      <c r="L3959" t="s">
        <v>2383</v>
      </c>
      <c r="M3959" t="s">
        <v>2403</v>
      </c>
      <c r="N3959" t="s">
        <v>2385</v>
      </c>
      <c r="O3959" t="s">
        <v>2386</v>
      </c>
      <c r="P3959" s="9" t="s">
        <v>2387</v>
      </c>
      <c r="R3959">
        <v>1</v>
      </c>
      <c r="U3959" t="s">
        <v>3777</v>
      </c>
      <c r="V3959">
        <v>0</v>
      </c>
      <c r="X3959">
        <v>0</v>
      </c>
      <c r="Y3959" s="7">
        <f t="shared" si="366"/>
        <v>0</v>
      </c>
      <c r="Z3959" s="7">
        <f t="shared" si="367"/>
        <v>0</v>
      </c>
      <c r="AA3959" s="7">
        <f t="shared" si="368"/>
        <v>0</v>
      </c>
      <c r="AB3959" s="7">
        <f t="shared" si="369"/>
        <v>1</v>
      </c>
      <c r="AC3959" s="7">
        <f t="shared" si="370"/>
        <v>1.5644</v>
      </c>
      <c r="AD3959" s="7">
        <f t="shared" si="371"/>
        <v>1.5644</v>
      </c>
      <c r="AE3959">
        <v>1</v>
      </c>
      <c r="AF3959">
        <v>1.5644</v>
      </c>
      <c r="AG3959">
        <v>1.5644</v>
      </c>
      <c r="AH3959">
        <v>16</v>
      </c>
      <c r="AI3959">
        <v>1.5644</v>
      </c>
      <c r="AJ3959">
        <v>25.0304</v>
      </c>
      <c r="AK3959">
        <v>31</v>
      </c>
    </row>
    <row r="3960" spans="1:37" ht="13.5" customHeight="1" x14ac:dyDescent="0.25">
      <c r="A3960" s="3">
        <v>3959</v>
      </c>
      <c r="B3960" t="s">
        <v>962</v>
      </c>
      <c r="C3960" t="s">
        <v>963</v>
      </c>
      <c r="D3960" t="s">
        <v>2381</v>
      </c>
      <c r="E3960" t="s">
        <v>2373</v>
      </c>
      <c r="F3960" t="s">
        <v>963</v>
      </c>
      <c r="G3960">
        <v>2011</v>
      </c>
      <c r="H3960">
        <v>1</v>
      </c>
      <c r="I3960" t="s">
        <v>2374</v>
      </c>
      <c r="J3960" s="1">
        <v>40560</v>
      </c>
      <c r="K3960" t="s">
        <v>2382</v>
      </c>
      <c r="L3960" t="s">
        <v>2383</v>
      </c>
      <c r="M3960" t="s">
        <v>2559</v>
      </c>
      <c r="N3960" t="s">
        <v>2385</v>
      </c>
      <c r="O3960" t="s">
        <v>2386</v>
      </c>
      <c r="P3960" s="9" t="s">
        <v>2387</v>
      </c>
      <c r="R3960">
        <v>1</v>
      </c>
      <c r="U3960" t="s">
        <v>3777</v>
      </c>
      <c r="V3960">
        <v>0</v>
      </c>
      <c r="X3960">
        <v>0</v>
      </c>
      <c r="Y3960" s="7">
        <f t="shared" si="366"/>
        <v>0</v>
      </c>
      <c r="Z3960" s="7">
        <f t="shared" si="367"/>
        <v>0</v>
      </c>
      <c r="AA3960" s="7">
        <f t="shared" si="368"/>
        <v>0</v>
      </c>
      <c r="AB3960" s="7">
        <f t="shared" si="369"/>
        <v>1</v>
      </c>
      <c r="AC3960" s="7">
        <f t="shared" si="370"/>
        <v>1.5644</v>
      </c>
      <c r="AD3960" s="7">
        <f t="shared" si="371"/>
        <v>1.5644</v>
      </c>
      <c r="AE3960">
        <v>1</v>
      </c>
      <c r="AF3960">
        <v>1.5644</v>
      </c>
      <c r="AG3960">
        <v>1.5644</v>
      </c>
      <c r="AH3960">
        <v>15</v>
      </c>
      <c r="AI3960">
        <v>1.5644</v>
      </c>
      <c r="AJ3960">
        <v>23.466000000000001</v>
      </c>
      <c r="AK3960">
        <v>24</v>
      </c>
    </row>
    <row r="3961" spans="1:37" ht="13.5" customHeight="1" x14ac:dyDescent="0.25">
      <c r="A3961" s="3">
        <v>3960</v>
      </c>
      <c r="B3961" t="s">
        <v>962</v>
      </c>
      <c r="C3961" t="s">
        <v>963</v>
      </c>
      <c r="D3961" t="s">
        <v>2381</v>
      </c>
      <c r="E3961" t="s">
        <v>2373</v>
      </c>
      <c r="F3961" t="s">
        <v>963</v>
      </c>
      <c r="G3961">
        <v>2011</v>
      </c>
      <c r="H3961">
        <v>1</v>
      </c>
      <c r="I3961" t="s">
        <v>2374</v>
      </c>
      <c r="J3961" s="1">
        <v>40561</v>
      </c>
      <c r="K3961" t="s">
        <v>2382</v>
      </c>
      <c r="L3961" t="s">
        <v>2383</v>
      </c>
      <c r="M3961" t="s">
        <v>2539</v>
      </c>
      <c r="N3961" t="s">
        <v>2385</v>
      </c>
      <c r="O3961" t="s">
        <v>2386</v>
      </c>
      <c r="P3961" s="9" t="s">
        <v>2387</v>
      </c>
      <c r="R3961">
        <v>1</v>
      </c>
      <c r="U3961" t="s">
        <v>3777</v>
      </c>
      <c r="V3961">
        <v>0</v>
      </c>
      <c r="X3961">
        <v>0</v>
      </c>
      <c r="Y3961" s="7">
        <f t="shared" si="366"/>
        <v>0</v>
      </c>
      <c r="Z3961" s="7">
        <f t="shared" si="367"/>
        <v>0</v>
      </c>
      <c r="AA3961" s="7">
        <f t="shared" si="368"/>
        <v>0</v>
      </c>
      <c r="AB3961" s="7">
        <f t="shared" si="369"/>
        <v>1</v>
      </c>
      <c r="AC3961" s="7">
        <f t="shared" si="370"/>
        <v>1.5644</v>
      </c>
      <c r="AD3961" s="7">
        <f t="shared" si="371"/>
        <v>1.5644</v>
      </c>
      <c r="AE3961">
        <v>1</v>
      </c>
      <c r="AF3961">
        <v>1.5644</v>
      </c>
      <c r="AG3961">
        <v>1.5644</v>
      </c>
      <c r="AH3961">
        <v>14</v>
      </c>
      <c r="AI3961">
        <v>1.5644</v>
      </c>
      <c r="AJ3961">
        <v>21.901599999999998</v>
      </c>
      <c r="AK3961">
        <v>11</v>
      </c>
    </row>
    <row r="3962" spans="1:37" ht="13.5" customHeight="1" x14ac:dyDescent="0.25">
      <c r="A3962" s="3">
        <v>3961</v>
      </c>
      <c r="B3962" t="s">
        <v>962</v>
      </c>
      <c r="C3962" t="s">
        <v>963</v>
      </c>
      <c r="D3962" t="s">
        <v>2381</v>
      </c>
      <c r="E3962" t="s">
        <v>2373</v>
      </c>
      <c r="F3962" t="s">
        <v>963</v>
      </c>
      <c r="G3962">
        <v>2011</v>
      </c>
      <c r="H3962">
        <v>1</v>
      </c>
      <c r="I3962" t="s">
        <v>2374</v>
      </c>
      <c r="J3962" s="1">
        <v>40567</v>
      </c>
      <c r="K3962" t="s">
        <v>2382</v>
      </c>
      <c r="L3962" t="s">
        <v>2383</v>
      </c>
      <c r="M3962" t="s">
        <v>3624</v>
      </c>
      <c r="N3962" t="s">
        <v>2385</v>
      </c>
      <c r="O3962" t="s">
        <v>2386</v>
      </c>
      <c r="P3962" s="9" t="s">
        <v>2387</v>
      </c>
      <c r="R3962">
        <v>1</v>
      </c>
      <c r="U3962" t="s">
        <v>3777</v>
      </c>
      <c r="V3962">
        <v>0</v>
      </c>
      <c r="X3962">
        <v>0</v>
      </c>
      <c r="Y3962" s="7">
        <f t="shared" si="366"/>
        <v>0</v>
      </c>
      <c r="Z3962" s="7">
        <f t="shared" si="367"/>
        <v>0</v>
      </c>
      <c r="AA3962" s="7">
        <f t="shared" si="368"/>
        <v>0</v>
      </c>
      <c r="AB3962" s="7">
        <f t="shared" si="369"/>
        <v>1</v>
      </c>
      <c r="AC3962" s="7">
        <f t="shared" si="370"/>
        <v>1.5644</v>
      </c>
      <c r="AD3962" s="7">
        <f t="shared" si="371"/>
        <v>1.5644</v>
      </c>
      <c r="AE3962">
        <v>1</v>
      </c>
      <c r="AF3962">
        <v>1.5644</v>
      </c>
      <c r="AG3962">
        <v>1.5644</v>
      </c>
      <c r="AH3962">
        <v>13</v>
      </c>
      <c r="AI3962">
        <v>1.5644</v>
      </c>
      <c r="AJ3962">
        <v>20.337199999999999</v>
      </c>
      <c r="AK3962">
        <v>1</v>
      </c>
    </row>
    <row r="3963" spans="1:37" ht="13.5" customHeight="1" x14ac:dyDescent="0.25">
      <c r="A3963" s="3">
        <v>3962</v>
      </c>
      <c r="B3963" t="s">
        <v>962</v>
      </c>
      <c r="C3963" t="s">
        <v>963</v>
      </c>
      <c r="D3963" t="s">
        <v>2381</v>
      </c>
      <c r="E3963" t="s">
        <v>2373</v>
      </c>
      <c r="F3963" t="s">
        <v>963</v>
      </c>
      <c r="G3963">
        <v>2011</v>
      </c>
      <c r="H3963">
        <v>1</v>
      </c>
      <c r="I3963" t="s">
        <v>2374</v>
      </c>
      <c r="J3963" s="1">
        <v>40568</v>
      </c>
      <c r="K3963" t="s">
        <v>2382</v>
      </c>
      <c r="L3963" t="s">
        <v>2383</v>
      </c>
      <c r="M3963" t="s">
        <v>3308</v>
      </c>
      <c r="N3963" t="s">
        <v>2385</v>
      </c>
      <c r="O3963" t="s">
        <v>2386</v>
      </c>
      <c r="P3963" s="9" t="s">
        <v>2387</v>
      </c>
      <c r="R3963">
        <v>1</v>
      </c>
      <c r="U3963" t="s">
        <v>3777</v>
      </c>
      <c r="V3963">
        <v>0</v>
      </c>
      <c r="X3963">
        <v>0</v>
      </c>
      <c r="Y3963" s="7">
        <f t="shared" si="366"/>
        <v>0</v>
      </c>
      <c r="Z3963" s="7">
        <f t="shared" si="367"/>
        <v>0</v>
      </c>
      <c r="AA3963" s="7">
        <f t="shared" si="368"/>
        <v>0</v>
      </c>
      <c r="AB3963" s="7">
        <f t="shared" si="369"/>
        <v>1</v>
      </c>
      <c r="AC3963" s="7">
        <f t="shared" si="370"/>
        <v>1.5644</v>
      </c>
      <c r="AD3963" s="7">
        <f t="shared" si="371"/>
        <v>1.5644</v>
      </c>
      <c r="AE3963">
        <v>1</v>
      </c>
      <c r="AF3963">
        <v>1.5644</v>
      </c>
      <c r="AG3963">
        <v>1.5644</v>
      </c>
      <c r="AH3963">
        <v>12</v>
      </c>
      <c r="AI3963">
        <v>1.5644</v>
      </c>
      <c r="AJ3963">
        <v>18.7728</v>
      </c>
      <c r="AK3963">
        <v>10</v>
      </c>
    </row>
    <row r="3964" spans="1:37" ht="13.5" customHeight="1" x14ac:dyDescent="0.25">
      <c r="A3964" s="3">
        <v>3963</v>
      </c>
      <c r="B3964" t="s">
        <v>962</v>
      </c>
      <c r="C3964" t="s">
        <v>963</v>
      </c>
      <c r="D3964" t="s">
        <v>2381</v>
      </c>
      <c r="E3964" t="s">
        <v>2373</v>
      </c>
      <c r="F3964" t="s">
        <v>963</v>
      </c>
      <c r="G3964">
        <v>2011</v>
      </c>
      <c r="H3964">
        <v>1</v>
      </c>
      <c r="I3964" t="s">
        <v>2374</v>
      </c>
      <c r="J3964" s="1">
        <v>40569</v>
      </c>
      <c r="K3964" t="s">
        <v>2382</v>
      </c>
      <c r="L3964" t="s">
        <v>2383</v>
      </c>
      <c r="M3964" t="s">
        <v>2561</v>
      </c>
      <c r="N3964" t="s">
        <v>2385</v>
      </c>
      <c r="O3964" t="s">
        <v>2386</v>
      </c>
      <c r="P3964" s="9" t="s">
        <v>2387</v>
      </c>
      <c r="R3964">
        <v>1</v>
      </c>
      <c r="U3964" t="s">
        <v>3777</v>
      </c>
      <c r="V3964">
        <v>0</v>
      </c>
      <c r="X3964">
        <v>0</v>
      </c>
      <c r="Y3964" s="7">
        <f t="shared" si="366"/>
        <v>0</v>
      </c>
      <c r="Z3964" s="7">
        <f t="shared" si="367"/>
        <v>0</v>
      </c>
      <c r="AA3964" s="7">
        <f t="shared" si="368"/>
        <v>0</v>
      </c>
      <c r="AB3964" s="7">
        <f t="shared" si="369"/>
        <v>1</v>
      </c>
      <c r="AC3964" s="7">
        <f t="shared" si="370"/>
        <v>1.5644</v>
      </c>
      <c r="AD3964" s="7">
        <f t="shared" si="371"/>
        <v>1.5644</v>
      </c>
      <c r="AE3964">
        <v>1</v>
      </c>
      <c r="AF3964">
        <v>1.5644</v>
      </c>
      <c r="AG3964">
        <v>1.5644</v>
      </c>
      <c r="AH3964">
        <v>11</v>
      </c>
      <c r="AI3964">
        <v>1.5644</v>
      </c>
      <c r="AJ3964">
        <v>17.208400000000001</v>
      </c>
      <c r="AK3964">
        <v>4</v>
      </c>
    </row>
    <row r="3965" spans="1:37" ht="13.5" customHeight="1" x14ac:dyDescent="0.25">
      <c r="A3965" s="3">
        <v>3964</v>
      </c>
      <c r="B3965" t="s">
        <v>962</v>
      </c>
      <c r="C3965" t="s">
        <v>963</v>
      </c>
      <c r="D3965" t="s">
        <v>2381</v>
      </c>
      <c r="E3965" t="s">
        <v>2373</v>
      </c>
      <c r="F3965" t="s">
        <v>963</v>
      </c>
      <c r="G3965">
        <v>2011</v>
      </c>
      <c r="H3965">
        <v>2</v>
      </c>
      <c r="I3965" t="s">
        <v>2374</v>
      </c>
      <c r="J3965" s="1">
        <v>40575</v>
      </c>
      <c r="K3965" t="s">
        <v>2382</v>
      </c>
      <c r="L3965" t="s">
        <v>2383</v>
      </c>
      <c r="M3965" t="s">
        <v>2540</v>
      </c>
      <c r="N3965" t="s">
        <v>2385</v>
      </c>
      <c r="O3965" t="s">
        <v>2386</v>
      </c>
      <c r="P3965" s="9" t="s">
        <v>2387</v>
      </c>
      <c r="R3965">
        <v>1</v>
      </c>
      <c r="U3965" t="s">
        <v>3777</v>
      </c>
      <c r="V3965">
        <v>0</v>
      </c>
      <c r="X3965">
        <v>0</v>
      </c>
      <c r="Y3965" s="7">
        <f t="shared" si="366"/>
        <v>0</v>
      </c>
      <c r="Z3965" s="7">
        <f t="shared" si="367"/>
        <v>0</v>
      </c>
      <c r="AA3965" s="7">
        <f t="shared" si="368"/>
        <v>0</v>
      </c>
      <c r="AB3965" s="7">
        <f t="shared" si="369"/>
        <v>1</v>
      </c>
      <c r="AC3965" s="7">
        <f t="shared" si="370"/>
        <v>1.5644</v>
      </c>
      <c r="AD3965" s="7">
        <f t="shared" si="371"/>
        <v>1.5644</v>
      </c>
      <c r="AE3965">
        <v>1</v>
      </c>
      <c r="AF3965">
        <v>1.5644</v>
      </c>
      <c r="AG3965">
        <v>1.5644</v>
      </c>
      <c r="AH3965">
        <v>10</v>
      </c>
      <c r="AI3965">
        <v>1.5644</v>
      </c>
      <c r="AJ3965">
        <v>15.644</v>
      </c>
      <c r="AK3965">
        <v>13</v>
      </c>
    </row>
    <row r="3966" spans="1:37" ht="13.5" customHeight="1" x14ac:dyDescent="0.25">
      <c r="A3966" s="3">
        <v>3965</v>
      </c>
      <c r="B3966" t="s">
        <v>962</v>
      </c>
      <c r="C3966" t="s">
        <v>963</v>
      </c>
      <c r="D3966" t="s">
        <v>2381</v>
      </c>
      <c r="E3966" t="s">
        <v>2373</v>
      </c>
      <c r="F3966" t="s">
        <v>963</v>
      </c>
      <c r="G3966">
        <v>2011</v>
      </c>
      <c r="H3966">
        <v>2</v>
      </c>
      <c r="I3966" t="s">
        <v>2374</v>
      </c>
      <c r="J3966" s="1">
        <v>40575</v>
      </c>
      <c r="K3966" t="s">
        <v>2382</v>
      </c>
      <c r="L3966" t="s">
        <v>2383</v>
      </c>
      <c r="M3966" t="s">
        <v>2540</v>
      </c>
      <c r="N3966" t="s">
        <v>2385</v>
      </c>
      <c r="O3966" t="s">
        <v>2386</v>
      </c>
      <c r="P3966" s="9" t="s">
        <v>2387</v>
      </c>
      <c r="R3966">
        <v>1</v>
      </c>
      <c r="U3966" t="s">
        <v>3777</v>
      </c>
      <c r="V3966">
        <v>0</v>
      </c>
      <c r="X3966">
        <v>0</v>
      </c>
      <c r="Y3966" s="7">
        <f t="shared" si="366"/>
        <v>0</v>
      </c>
      <c r="Z3966" s="7">
        <f t="shared" si="367"/>
        <v>0</v>
      </c>
      <c r="AA3966" s="7">
        <f t="shared" si="368"/>
        <v>0</v>
      </c>
      <c r="AB3966" s="7">
        <f t="shared" si="369"/>
        <v>1</v>
      </c>
      <c r="AC3966" s="7">
        <f t="shared" si="370"/>
        <v>1.5644</v>
      </c>
      <c r="AD3966" s="7">
        <f t="shared" si="371"/>
        <v>1.5644</v>
      </c>
      <c r="AE3966">
        <v>1</v>
      </c>
      <c r="AF3966">
        <v>1.5644</v>
      </c>
      <c r="AG3966">
        <v>1.5644</v>
      </c>
      <c r="AH3966">
        <v>9</v>
      </c>
      <c r="AI3966">
        <v>1.5644</v>
      </c>
      <c r="AJ3966">
        <v>14.079599999999999</v>
      </c>
      <c r="AK3966">
        <v>39</v>
      </c>
    </row>
    <row r="3967" spans="1:37" ht="13.5" customHeight="1" x14ac:dyDescent="0.25">
      <c r="A3967" s="3">
        <v>3966</v>
      </c>
      <c r="B3967" t="s">
        <v>962</v>
      </c>
      <c r="C3967" t="s">
        <v>963</v>
      </c>
      <c r="D3967" t="s">
        <v>2381</v>
      </c>
      <c r="E3967" t="s">
        <v>2373</v>
      </c>
      <c r="F3967" t="s">
        <v>963</v>
      </c>
      <c r="G3967">
        <v>2011</v>
      </c>
      <c r="H3967">
        <v>2</v>
      </c>
      <c r="I3967" t="s">
        <v>2374</v>
      </c>
      <c r="J3967" s="1">
        <v>40583</v>
      </c>
      <c r="K3967" t="s">
        <v>2382</v>
      </c>
      <c r="L3967" t="s">
        <v>2383</v>
      </c>
      <c r="M3967" t="s">
        <v>2564</v>
      </c>
      <c r="N3967" t="s">
        <v>2385</v>
      </c>
      <c r="O3967" t="s">
        <v>2386</v>
      </c>
      <c r="P3967" s="9" t="s">
        <v>2387</v>
      </c>
      <c r="R3967">
        <v>1</v>
      </c>
      <c r="U3967" t="s">
        <v>3777</v>
      </c>
      <c r="V3967">
        <v>0</v>
      </c>
      <c r="X3967">
        <v>0</v>
      </c>
      <c r="Y3967" s="7">
        <f t="shared" si="366"/>
        <v>0</v>
      </c>
      <c r="Z3967" s="7">
        <f t="shared" si="367"/>
        <v>0</v>
      </c>
      <c r="AA3967" s="7">
        <f t="shared" si="368"/>
        <v>0</v>
      </c>
      <c r="AB3967" s="7">
        <f t="shared" si="369"/>
        <v>1</v>
      </c>
      <c r="AC3967" s="7">
        <f t="shared" si="370"/>
        <v>1.5644</v>
      </c>
      <c r="AD3967" s="7">
        <f t="shared" si="371"/>
        <v>1.5644</v>
      </c>
      <c r="AE3967">
        <v>1</v>
      </c>
      <c r="AF3967">
        <v>1.5644</v>
      </c>
      <c r="AG3967">
        <v>1.5644</v>
      </c>
      <c r="AH3967">
        <v>8</v>
      </c>
      <c r="AI3967">
        <v>1.5644</v>
      </c>
      <c r="AJ3967">
        <v>12.5152</v>
      </c>
      <c r="AK3967">
        <v>8</v>
      </c>
    </row>
    <row r="3968" spans="1:37" ht="13.5" customHeight="1" x14ac:dyDescent="0.25">
      <c r="A3968" s="3">
        <v>3967</v>
      </c>
      <c r="B3968" t="s">
        <v>962</v>
      </c>
      <c r="C3968" t="s">
        <v>963</v>
      </c>
      <c r="D3968" t="s">
        <v>2381</v>
      </c>
      <c r="E3968" t="s">
        <v>2373</v>
      </c>
      <c r="F3968" t="s">
        <v>963</v>
      </c>
      <c r="G3968">
        <v>2011</v>
      </c>
      <c r="H3968">
        <v>2</v>
      </c>
      <c r="I3968" t="s">
        <v>2374</v>
      </c>
      <c r="J3968" s="1">
        <v>40591</v>
      </c>
      <c r="K3968" t="s">
        <v>2382</v>
      </c>
      <c r="L3968" t="s">
        <v>2383</v>
      </c>
      <c r="M3968" t="s">
        <v>2567</v>
      </c>
      <c r="N3968" t="s">
        <v>2385</v>
      </c>
      <c r="O3968" t="s">
        <v>2386</v>
      </c>
      <c r="P3968" s="9" t="s">
        <v>2387</v>
      </c>
      <c r="R3968">
        <v>1</v>
      </c>
      <c r="U3968" t="s">
        <v>3777</v>
      </c>
      <c r="V3968">
        <v>0</v>
      </c>
      <c r="X3968">
        <v>0</v>
      </c>
      <c r="Y3968" s="7">
        <f t="shared" si="366"/>
        <v>0</v>
      </c>
      <c r="Z3968" s="7">
        <f t="shared" si="367"/>
        <v>0</v>
      </c>
      <c r="AA3968" s="7">
        <f t="shared" si="368"/>
        <v>0</v>
      </c>
      <c r="AB3968" s="7">
        <f t="shared" si="369"/>
        <v>1</v>
      </c>
      <c r="AC3968" s="7">
        <f t="shared" si="370"/>
        <v>1.5644</v>
      </c>
      <c r="AD3968" s="7">
        <f t="shared" si="371"/>
        <v>1.5644</v>
      </c>
      <c r="AE3968">
        <v>1</v>
      </c>
      <c r="AF3968">
        <v>1.5644</v>
      </c>
      <c r="AG3968">
        <v>1.5644</v>
      </c>
      <c r="AH3968">
        <v>7</v>
      </c>
      <c r="AI3968">
        <v>1.5644</v>
      </c>
      <c r="AJ3968">
        <v>10.950799999999999</v>
      </c>
      <c r="AK3968">
        <v>23</v>
      </c>
    </row>
    <row r="3969" spans="1:37" ht="13.5" customHeight="1" x14ac:dyDescent="0.25">
      <c r="A3969" s="3">
        <v>3968</v>
      </c>
      <c r="B3969" t="s">
        <v>962</v>
      </c>
      <c r="C3969" t="s">
        <v>963</v>
      </c>
      <c r="D3969" t="s">
        <v>2381</v>
      </c>
      <c r="E3969" t="s">
        <v>2373</v>
      </c>
      <c r="F3969" t="s">
        <v>963</v>
      </c>
      <c r="G3969">
        <v>2011</v>
      </c>
      <c r="H3969">
        <v>2</v>
      </c>
      <c r="I3969" t="s">
        <v>2374</v>
      </c>
      <c r="J3969" s="1">
        <v>40596</v>
      </c>
      <c r="K3969" t="s">
        <v>2382</v>
      </c>
      <c r="L3969" t="s">
        <v>2383</v>
      </c>
      <c r="M3969" t="s">
        <v>2568</v>
      </c>
      <c r="N3969" t="s">
        <v>2385</v>
      </c>
      <c r="O3969" t="s">
        <v>2386</v>
      </c>
      <c r="P3969" s="9" t="s">
        <v>2387</v>
      </c>
      <c r="R3969">
        <v>1</v>
      </c>
      <c r="U3969" t="s">
        <v>3777</v>
      </c>
      <c r="V3969">
        <v>0</v>
      </c>
      <c r="X3969">
        <v>0</v>
      </c>
      <c r="Y3969" s="7">
        <f t="shared" si="366"/>
        <v>0</v>
      </c>
      <c r="Z3969" s="7">
        <f t="shared" si="367"/>
        <v>0</v>
      </c>
      <c r="AA3969" s="7">
        <f t="shared" si="368"/>
        <v>0</v>
      </c>
      <c r="AB3969" s="7">
        <f t="shared" si="369"/>
        <v>1</v>
      </c>
      <c r="AC3969" s="7">
        <f t="shared" si="370"/>
        <v>1.5644</v>
      </c>
      <c r="AD3969" s="7">
        <f t="shared" si="371"/>
        <v>1.5644</v>
      </c>
      <c r="AE3969">
        <v>1</v>
      </c>
      <c r="AF3969">
        <v>1.5644</v>
      </c>
      <c r="AG3969">
        <v>1.5644</v>
      </c>
      <c r="AH3969">
        <v>6</v>
      </c>
      <c r="AI3969">
        <v>1.5644</v>
      </c>
      <c r="AJ3969">
        <v>9.3864000000000001</v>
      </c>
      <c r="AK3969">
        <v>4</v>
      </c>
    </row>
    <row r="3970" spans="1:37" ht="13.5" customHeight="1" x14ac:dyDescent="0.25">
      <c r="A3970" s="3">
        <v>3969</v>
      </c>
      <c r="B3970" t="s">
        <v>962</v>
      </c>
      <c r="C3970" t="s">
        <v>963</v>
      </c>
      <c r="D3970" t="s">
        <v>2381</v>
      </c>
      <c r="E3970" t="s">
        <v>2373</v>
      </c>
      <c r="F3970" t="s">
        <v>963</v>
      </c>
      <c r="G3970">
        <v>2011</v>
      </c>
      <c r="H3970">
        <v>3</v>
      </c>
      <c r="I3970" t="s">
        <v>2374</v>
      </c>
      <c r="J3970" s="1">
        <v>40603</v>
      </c>
      <c r="K3970" t="s">
        <v>2375</v>
      </c>
      <c r="L3970" t="s">
        <v>2376</v>
      </c>
      <c r="M3970" t="s">
        <v>964</v>
      </c>
      <c r="N3970" t="s">
        <v>2378</v>
      </c>
      <c r="O3970" t="s">
        <v>2379</v>
      </c>
      <c r="P3970" s="9" t="s">
        <v>2380</v>
      </c>
      <c r="R3970">
        <v>1</v>
      </c>
      <c r="U3970" t="s">
        <v>3777</v>
      </c>
      <c r="V3970">
        <v>0</v>
      </c>
      <c r="X3970">
        <v>0</v>
      </c>
      <c r="Y3970" s="7">
        <f t="shared" si="366"/>
        <v>12</v>
      </c>
      <c r="Z3970" s="7">
        <f t="shared" si="367"/>
        <v>1.5205</v>
      </c>
      <c r="AA3970" s="7">
        <f t="shared" si="368"/>
        <v>17.9832</v>
      </c>
      <c r="AB3970" s="7">
        <f t="shared" si="369"/>
        <v>0</v>
      </c>
      <c r="AC3970" s="7">
        <f t="shared" si="370"/>
        <v>0</v>
      </c>
      <c r="AD3970" s="7">
        <f t="shared" si="371"/>
        <v>0</v>
      </c>
      <c r="AE3970">
        <v>12</v>
      </c>
      <c r="AF3970">
        <v>1.5205</v>
      </c>
      <c r="AG3970">
        <v>17.9832</v>
      </c>
      <c r="AH3970">
        <v>18</v>
      </c>
      <c r="AI3970">
        <v>1.4985999999999999</v>
      </c>
      <c r="AJ3970">
        <v>27.369599999999998</v>
      </c>
      <c r="AK3970">
        <v>4</v>
      </c>
    </row>
    <row r="3971" spans="1:37" ht="13.5" customHeight="1" x14ac:dyDescent="0.25">
      <c r="A3971" s="3">
        <v>3970</v>
      </c>
      <c r="B3971" t="s">
        <v>962</v>
      </c>
      <c r="C3971" t="s">
        <v>963</v>
      </c>
      <c r="D3971" t="s">
        <v>2381</v>
      </c>
      <c r="E3971" t="s">
        <v>2373</v>
      </c>
      <c r="F3971" t="s">
        <v>963</v>
      </c>
      <c r="G3971">
        <v>2011</v>
      </c>
      <c r="H3971">
        <v>3</v>
      </c>
      <c r="I3971" t="s">
        <v>2374</v>
      </c>
      <c r="J3971" s="1">
        <v>40603</v>
      </c>
      <c r="K3971" t="s">
        <v>2382</v>
      </c>
      <c r="L3971" t="s">
        <v>2383</v>
      </c>
      <c r="M3971" t="s">
        <v>2572</v>
      </c>
      <c r="N3971" t="s">
        <v>2385</v>
      </c>
      <c r="O3971" t="s">
        <v>2386</v>
      </c>
      <c r="P3971" s="9" t="s">
        <v>2387</v>
      </c>
      <c r="R3971">
        <v>1</v>
      </c>
      <c r="U3971" t="s">
        <v>3777</v>
      </c>
      <c r="V3971">
        <v>0</v>
      </c>
      <c r="X3971">
        <v>0</v>
      </c>
      <c r="Y3971" s="7">
        <f t="shared" ref="Y3971:Y4034" si="372">+IF($P3971="I",AE3971,0)</f>
        <v>0</v>
      </c>
      <c r="Z3971" s="7">
        <f t="shared" ref="Z3971:Z4034" si="373">+IF($P3971="I",AF3971,0)</f>
        <v>0</v>
      </c>
      <c r="AA3971" s="7">
        <f t="shared" ref="AA3971:AA4034" si="374">+IF($P3971="I",AG3971,0)</f>
        <v>0</v>
      </c>
      <c r="AB3971" s="7">
        <f t="shared" ref="AB3971:AB4034" si="375">+IF($P3971="S",AE3971,0)</f>
        <v>1</v>
      </c>
      <c r="AC3971" s="7">
        <f t="shared" ref="AC3971:AC4034" si="376">+IF($P3971="S",AF3971,0)</f>
        <v>1.5205</v>
      </c>
      <c r="AD3971" s="7">
        <f t="shared" ref="AD3971:AD4034" si="377">+IF($P3971="S",AG3971,0)</f>
        <v>1.5205</v>
      </c>
      <c r="AE3971">
        <v>1</v>
      </c>
      <c r="AF3971">
        <v>1.5205</v>
      </c>
      <c r="AG3971">
        <v>1.5205</v>
      </c>
      <c r="AH3971">
        <v>17</v>
      </c>
      <c r="AI3971">
        <v>1.5205</v>
      </c>
      <c r="AJ3971">
        <v>25.8491</v>
      </c>
      <c r="AK3971">
        <v>31</v>
      </c>
    </row>
    <row r="3972" spans="1:37" ht="13.5" customHeight="1" x14ac:dyDescent="0.25">
      <c r="A3972" s="3">
        <v>3971</v>
      </c>
      <c r="B3972" t="s">
        <v>962</v>
      </c>
      <c r="C3972" t="s">
        <v>963</v>
      </c>
      <c r="D3972" t="s">
        <v>2381</v>
      </c>
      <c r="E3972" t="s">
        <v>2373</v>
      </c>
      <c r="F3972" t="s">
        <v>963</v>
      </c>
      <c r="G3972">
        <v>2011</v>
      </c>
      <c r="H3972">
        <v>3</v>
      </c>
      <c r="I3972" t="s">
        <v>2374</v>
      </c>
      <c r="J3972" s="1">
        <v>40603</v>
      </c>
      <c r="K3972" t="s">
        <v>2382</v>
      </c>
      <c r="L3972" t="s">
        <v>2383</v>
      </c>
      <c r="M3972" t="s">
        <v>2572</v>
      </c>
      <c r="N3972" t="s">
        <v>2385</v>
      </c>
      <c r="O3972" t="s">
        <v>2386</v>
      </c>
      <c r="P3972" s="9" t="s">
        <v>2387</v>
      </c>
      <c r="R3972">
        <v>1</v>
      </c>
      <c r="U3972" t="s">
        <v>3777</v>
      </c>
      <c r="V3972">
        <v>0</v>
      </c>
      <c r="X3972">
        <v>0</v>
      </c>
      <c r="Y3972" s="7">
        <f t="shared" si="372"/>
        <v>0</v>
      </c>
      <c r="Z3972" s="7">
        <f t="shared" si="373"/>
        <v>0</v>
      </c>
      <c r="AA3972" s="7">
        <f t="shared" si="374"/>
        <v>0</v>
      </c>
      <c r="AB3972" s="7">
        <f t="shared" si="375"/>
        <v>2</v>
      </c>
      <c r="AC3972" s="7">
        <f t="shared" si="376"/>
        <v>1.5205</v>
      </c>
      <c r="AD3972" s="7">
        <f t="shared" si="377"/>
        <v>3.0409999999999999</v>
      </c>
      <c r="AE3972">
        <v>2</v>
      </c>
      <c r="AF3972">
        <v>1.5205</v>
      </c>
      <c r="AG3972">
        <v>3.0409999999999999</v>
      </c>
      <c r="AH3972">
        <v>15</v>
      </c>
      <c r="AI3972">
        <v>1.5205</v>
      </c>
      <c r="AJ3972">
        <v>22.8081</v>
      </c>
      <c r="AK3972">
        <v>53</v>
      </c>
    </row>
    <row r="3973" spans="1:37" ht="13.5" customHeight="1" x14ac:dyDescent="0.25">
      <c r="A3973" s="3">
        <v>3972</v>
      </c>
      <c r="B3973" t="s">
        <v>962</v>
      </c>
      <c r="C3973" t="s">
        <v>963</v>
      </c>
      <c r="D3973" t="s">
        <v>2381</v>
      </c>
      <c r="E3973" t="s">
        <v>2373</v>
      </c>
      <c r="F3973" t="s">
        <v>963</v>
      </c>
      <c r="G3973">
        <v>2011</v>
      </c>
      <c r="H3973">
        <v>3</v>
      </c>
      <c r="I3973" t="s">
        <v>2374</v>
      </c>
      <c r="J3973" s="1">
        <v>40611</v>
      </c>
      <c r="K3973" t="s">
        <v>2382</v>
      </c>
      <c r="L3973" t="s">
        <v>2383</v>
      </c>
      <c r="M3973" t="s">
        <v>2575</v>
      </c>
      <c r="N3973" t="s">
        <v>2385</v>
      </c>
      <c r="O3973" t="s">
        <v>2386</v>
      </c>
      <c r="P3973" s="9" t="s">
        <v>2387</v>
      </c>
      <c r="R3973">
        <v>1</v>
      </c>
      <c r="U3973" t="s">
        <v>3777</v>
      </c>
      <c r="V3973">
        <v>0</v>
      </c>
      <c r="X3973">
        <v>0</v>
      </c>
      <c r="Y3973" s="7">
        <f t="shared" si="372"/>
        <v>0</v>
      </c>
      <c r="Z3973" s="7">
        <f t="shared" si="373"/>
        <v>0</v>
      </c>
      <c r="AA3973" s="7">
        <f t="shared" si="374"/>
        <v>0</v>
      </c>
      <c r="AB3973" s="7">
        <f t="shared" si="375"/>
        <v>1</v>
      </c>
      <c r="AC3973" s="7">
        <f t="shared" si="376"/>
        <v>1.5205</v>
      </c>
      <c r="AD3973" s="7">
        <f t="shared" si="377"/>
        <v>1.5205</v>
      </c>
      <c r="AE3973">
        <v>1</v>
      </c>
      <c r="AF3973">
        <v>1.5205</v>
      </c>
      <c r="AG3973">
        <v>1.5205</v>
      </c>
      <c r="AH3973">
        <v>14</v>
      </c>
      <c r="AI3973">
        <v>1.5205</v>
      </c>
      <c r="AJ3973">
        <v>21.287600000000001</v>
      </c>
      <c r="AK3973">
        <v>10</v>
      </c>
    </row>
    <row r="3974" spans="1:37" ht="13.5" customHeight="1" x14ac:dyDescent="0.25">
      <c r="A3974" s="3">
        <v>3973</v>
      </c>
      <c r="B3974" t="s">
        <v>962</v>
      </c>
      <c r="C3974" t="s">
        <v>963</v>
      </c>
      <c r="D3974" t="s">
        <v>2381</v>
      </c>
      <c r="E3974" t="s">
        <v>2373</v>
      </c>
      <c r="F3974" t="s">
        <v>963</v>
      </c>
      <c r="G3974">
        <v>2011</v>
      </c>
      <c r="H3974">
        <v>3</v>
      </c>
      <c r="I3974" t="s">
        <v>2374</v>
      </c>
      <c r="J3974" s="1">
        <v>40613</v>
      </c>
      <c r="K3974" t="s">
        <v>2382</v>
      </c>
      <c r="L3974" t="s">
        <v>2383</v>
      </c>
      <c r="M3974" t="s">
        <v>2576</v>
      </c>
      <c r="N3974" t="s">
        <v>2385</v>
      </c>
      <c r="O3974" t="s">
        <v>2386</v>
      </c>
      <c r="P3974" s="9" t="s">
        <v>2387</v>
      </c>
      <c r="R3974">
        <v>1</v>
      </c>
      <c r="U3974" t="s">
        <v>3777</v>
      </c>
      <c r="V3974">
        <v>0</v>
      </c>
      <c r="X3974">
        <v>0</v>
      </c>
      <c r="Y3974" s="7">
        <f t="shared" si="372"/>
        <v>0</v>
      </c>
      <c r="Z3974" s="7">
        <f t="shared" si="373"/>
        <v>0</v>
      </c>
      <c r="AA3974" s="7">
        <f t="shared" si="374"/>
        <v>0</v>
      </c>
      <c r="AB3974" s="7">
        <f t="shared" si="375"/>
        <v>1</v>
      </c>
      <c r="AC3974" s="7">
        <f t="shared" si="376"/>
        <v>1.5205</v>
      </c>
      <c r="AD3974" s="7">
        <f t="shared" si="377"/>
        <v>1.5205</v>
      </c>
      <c r="AE3974">
        <v>1</v>
      </c>
      <c r="AF3974">
        <v>1.5205</v>
      </c>
      <c r="AG3974">
        <v>1.5205</v>
      </c>
      <c r="AH3974">
        <v>13</v>
      </c>
      <c r="AI3974">
        <v>1.5205</v>
      </c>
      <c r="AJ3974">
        <v>19.767099999999999</v>
      </c>
      <c r="AK3974">
        <v>8</v>
      </c>
    </row>
    <row r="3975" spans="1:37" ht="13.5" customHeight="1" x14ac:dyDescent="0.25">
      <c r="A3975" s="3">
        <v>3974</v>
      </c>
      <c r="B3975" t="s">
        <v>962</v>
      </c>
      <c r="C3975" t="s">
        <v>963</v>
      </c>
      <c r="D3975" t="s">
        <v>2381</v>
      </c>
      <c r="E3975" t="s">
        <v>2373</v>
      </c>
      <c r="F3975" t="s">
        <v>963</v>
      </c>
      <c r="G3975">
        <v>2011</v>
      </c>
      <c r="H3975">
        <v>3</v>
      </c>
      <c r="I3975" t="s">
        <v>2374</v>
      </c>
      <c r="J3975" s="1">
        <v>40618</v>
      </c>
      <c r="K3975" t="s">
        <v>2382</v>
      </c>
      <c r="L3975" t="s">
        <v>2383</v>
      </c>
      <c r="M3975" t="s">
        <v>2928</v>
      </c>
      <c r="N3975" t="s">
        <v>2385</v>
      </c>
      <c r="O3975" t="s">
        <v>2386</v>
      </c>
      <c r="P3975" s="9" t="s">
        <v>2387</v>
      </c>
      <c r="R3975">
        <v>1</v>
      </c>
      <c r="U3975" t="s">
        <v>3777</v>
      </c>
      <c r="V3975">
        <v>0</v>
      </c>
      <c r="X3975">
        <v>0</v>
      </c>
      <c r="Y3975" s="7">
        <f t="shared" si="372"/>
        <v>0</v>
      </c>
      <c r="Z3975" s="7">
        <f t="shared" si="373"/>
        <v>0</v>
      </c>
      <c r="AA3975" s="7">
        <f t="shared" si="374"/>
        <v>0</v>
      </c>
      <c r="AB3975" s="7">
        <f t="shared" si="375"/>
        <v>1</v>
      </c>
      <c r="AC3975" s="7">
        <f t="shared" si="376"/>
        <v>1.5205</v>
      </c>
      <c r="AD3975" s="7">
        <f t="shared" si="377"/>
        <v>1.5205</v>
      </c>
      <c r="AE3975">
        <v>1</v>
      </c>
      <c r="AF3975">
        <v>1.5205</v>
      </c>
      <c r="AG3975">
        <v>1.5205</v>
      </c>
      <c r="AH3975">
        <v>12</v>
      </c>
      <c r="AI3975">
        <v>1.5205</v>
      </c>
      <c r="AJ3975">
        <v>18.246600000000001</v>
      </c>
      <c r="AK3975">
        <v>3</v>
      </c>
    </row>
    <row r="3976" spans="1:37" ht="13.5" customHeight="1" x14ac:dyDescent="0.25">
      <c r="A3976" s="3">
        <v>3975</v>
      </c>
      <c r="B3976" t="s">
        <v>962</v>
      </c>
      <c r="C3976" t="s">
        <v>963</v>
      </c>
      <c r="D3976" t="s">
        <v>2381</v>
      </c>
      <c r="E3976" t="s">
        <v>2373</v>
      </c>
      <c r="F3976" t="s">
        <v>963</v>
      </c>
      <c r="G3976">
        <v>2011</v>
      </c>
      <c r="H3976">
        <v>3</v>
      </c>
      <c r="I3976" t="s">
        <v>2374</v>
      </c>
      <c r="J3976" s="1">
        <v>40618</v>
      </c>
      <c r="K3976" t="s">
        <v>2382</v>
      </c>
      <c r="L3976" t="s">
        <v>2383</v>
      </c>
      <c r="M3976" t="s">
        <v>2928</v>
      </c>
      <c r="N3976" t="s">
        <v>2385</v>
      </c>
      <c r="O3976" t="s">
        <v>2386</v>
      </c>
      <c r="P3976" s="9" t="s">
        <v>2387</v>
      </c>
      <c r="R3976">
        <v>1</v>
      </c>
      <c r="U3976" t="s">
        <v>3777</v>
      </c>
      <c r="V3976">
        <v>0</v>
      </c>
      <c r="X3976">
        <v>0</v>
      </c>
      <c r="Y3976" s="7">
        <f t="shared" si="372"/>
        <v>0</v>
      </c>
      <c r="Z3976" s="7">
        <f t="shared" si="373"/>
        <v>0</v>
      </c>
      <c r="AA3976" s="7">
        <f t="shared" si="374"/>
        <v>0</v>
      </c>
      <c r="AB3976" s="7">
        <f t="shared" si="375"/>
        <v>1</v>
      </c>
      <c r="AC3976" s="7">
        <f t="shared" si="376"/>
        <v>1.5205</v>
      </c>
      <c r="AD3976" s="7">
        <f t="shared" si="377"/>
        <v>1.5205</v>
      </c>
      <c r="AE3976">
        <v>1</v>
      </c>
      <c r="AF3976">
        <v>1.5205</v>
      </c>
      <c r="AG3976">
        <v>1.5205</v>
      </c>
      <c r="AH3976">
        <v>11</v>
      </c>
      <c r="AI3976">
        <v>1.5205</v>
      </c>
      <c r="AJ3976">
        <v>16.726099999999999</v>
      </c>
      <c r="AK3976">
        <v>18</v>
      </c>
    </row>
    <row r="3977" spans="1:37" ht="13.5" customHeight="1" x14ac:dyDescent="0.25">
      <c r="A3977" s="3">
        <v>3976</v>
      </c>
      <c r="B3977" t="s">
        <v>962</v>
      </c>
      <c r="C3977" t="s">
        <v>963</v>
      </c>
      <c r="D3977" t="s">
        <v>2381</v>
      </c>
      <c r="E3977" t="s">
        <v>2373</v>
      </c>
      <c r="F3977" t="s">
        <v>963</v>
      </c>
      <c r="G3977">
        <v>2011</v>
      </c>
      <c r="H3977">
        <v>3</v>
      </c>
      <c r="I3977" t="s">
        <v>2374</v>
      </c>
      <c r="J3977" s="1">
        <v>40623</v>
      </c>
      <c r="K3977" t="s">
        <v>2382</v>
      </c>
      <c r="L3977" t="s">
        <v>2383</v>
      </c>
      <c r="M3977" t="s">
        <v>2579</v>
      </c>
      <c r="N3977" t="s">
        <v>2385</v>
      </c>
      <c r="O3977" t="s">
        <v>2386</v>
      </c>
      <c r="P3977" s="9" t="s">
        <v>2387</v>
      </c>
      <c r="R3977">
        <v>1</v>
      </c>
      <c r="U3977" t="s">
        <v>3777</v>
      </c>
      <c r="V3977">
        <v>0</v>
      </c>
      <c r="X3977">
        <v>0</v>
      </c>
      <c r="Y3977" s="7">
        <f t="shared" si="372"/>
        <v>0</v>
      </c>
      <c r="Z3977" s="7">
        <f t="shared" si="373"/>
        <v>0</v>
      </c>
      <c r="AA3977" s="7">
        <f t="shared" si="374"/>
        <v>0</v>
      </c>
      <c r="AB3977" s="7">
        <f t="shared" si="375"/>
        <v>1</v>
      </c>
      <c r="AC3977" s="7">
        <f t="shared" si="376"/>
        <v>1.5205</v>
      </c>
      <c r="AD3977" s="7">
        <f t="shared" si="377"/>
        <v>1.5205</v>
      </c>
      <c r="AE3977">
        <v>1</v>
      </c>
      <c r="AF3977">
        <v>1.5205</v>
      </c>
      <c r="AG3977">
        <v>1.5205</v>
      </c>
      <c r="AH3977">
        <v>10</v>
      </c>
      <c r="AI3977">
        <v>1.5205</v>
      </c>
      <c r="AJ3977">
        <v>15.2056</v>
      </c>
      <c r="AK3977">
        <v>4</v>
      </c>
    </row>
    <row r="3978" spans="1:37" ht="13.5" customHeight="1" x14ac:dyDescent="0.25">
      <c r="A3978" s="3">
        <v>3977</v>
      </c>
      <c r="B3978" t="s">
        <v>962</v>
      </c>
      <c r="C3978" t="s">
        <v>963</v>
      </c>
      <c r="D3978" t="s">
        <v>2381</v>
      </c>
      <c r="E3978" t="s">
        <v>2373</v>
      </c>
      <c r="F3978" t="s">
        <v>963</v>
      </c>
      <c r="G3978">
        <v>2011</v>
      </c>
      <c r="H3978">
        <v>3</v>
      </c>
      <c r="I3978" t="s">
        <v>2374</v>
      </c>
      <c r="J3978" s="1">
        <v>40623</v>
      </c>
      <c r="K3978" t="s">
        <v>2382</v>
      </c>
      <c r="L3978" t="s">
        <v>2383</v>
      </c>
      <c r="M3978" t="s">
        <v>2579</v>
      </c>
      <c r="N3978" t="s">
        <v>2385</v>
      </c>
      <c r="O3978" t="s">
        <v>2386</v>
      </c>
      <c r="P3978" s="9" t="s">
        <v>2387</v>
      </c>
      <c r="R3978">
        <v>1</v>
      </c>
      <c r="U3978" t="s">
        <v>3777</v>
      </c>
      <c r="V3978">
        <v>0</v>
      </c>
      <c r="X3978">
        <v>0</v>
      </c>
      <c r="Y3978" s="7">
        <f t="shared" si="372"/>
        <v>0</v>
      </c>
      <c r="Z3978" s="7">
        <f t="shared" si="373"/>
        <v>0</v>
      </c>
      <c r="AA3978" s="7">
        <f t="shared" si="374"/>
        <v>0</v>
      </c>
      <c r="AB3978" s="7">
        <f t="shared" si="375"/>
        <v>1</v>
      </c>
      <c r="AC3978" s="7">
        <f t="shared" si="376"/>
        <v>1.5205</v>
      </c>
      <c r="AD3978" s="7">
        <f t="shared" si="377"/>
        <v>1.5205</v>
      </c>
      <c r="AE3978">
        <v>1</v>
      </c>
      <c r="AF3978">
        <v>1.5205</v>
      </c>
      <c r="AG3978">
        <v>1.5205</v>
      </c>
      <c r="AH3978">
        <v>9</v>
      </c>
      <c r="AI3978">
        <v>1.5205</v>
      </c>
      <c r="AJ3978">
        <v>13.6851</v>
      </c>
      <c r="AK3978">
        <v>15</v>
      </c>
    </row>
    <row r="3979" spans="1:37" ht="13.5" customHeight="1" x14ac:dyDescent="0.25">
      <c r="A3979" s="3">
        <v>3978</v>
      </c>
      <c r="B3979" t="s">
        <v>962</v>
      </c>
      <c r="C3979" t="s">
        <v>963</v>
      </c>
      <c r="D3979" t="s">
        <v>2381</v>
      </c>
      <c r="E3979" t="s">
        <v>2373</v>
      </c>
      <c r="F3979" t="s">
        <v>963</v>
      </c>
      <c r="G3979">
        <v>2011</v>
      </c>
      <c r="H3979">
        <v>3</v>
      </c>
      <c r="I3979" t="s">
        <v>2374</v>
      </c>
      <c r="J3979" s="1">
        <v>40624</v>
      </c>
      <c r="K3979" t="s">
        <v>2382</v>
      </c>
      <c r="L3979" t="s">
        <v>2383</v>
      </c>
      <c r="M3979" t="s">
        <v>2580</v>
      </c>
      <c r="N3979" t="s">
        <v>2385</v>
      </c>
      <c r="O3979" t="s">
        <v>2386</v>
      </c>
      <c r="P3979" s="9" t="s">
        <v>2387</v>
      </c>
      <c r="R3979">
        <v>1</v>
      </c>
      <c r="U3979" t="s">
        <v>3777</v>
      </c>
      <c r="V3979">
        <v>0</v>
      </c>
      <c r="X3979">
        <v>0</v>
      </c>
      <c r="Y3979" s="7">
        <f t="shared" si="372"/>
        <v>0</v>
      </c>
      <c r="Z3979" s="7">
        <f t="shared" si="373"/>
        <v>0</v>
      </c>
      <c r="AA3979" s="7">
        <f t="shared" si="374"/>
        <v>0</v>
      </c>
      <c r="AB3979" s="7">
        <f t="shared" si="375"/>
        <v>1</v>
      </c>
      <c r="AC3979" s="7">
        <f t="shared" si="376"/>
        <v>1.5205</v>
      </c>
      <c r="AD3979" s="7">
        <f t="shared" si="377"/>
        <v>1.5205</v>
      </c>
      <c r="AE3979">
        <v>1</v>
      </c>
      <c r="AF3979">
        <v>1.5205</v>
      </c>
      <c r="AG3979">
        <v>1.5205</v>
      </c>
      <c r="AH3979">
        <v>8</v>
      </c>
      <c r="AI3979">
        <v>1.5205</v>
      </c>
      <c r="AJ3979">
        <v>12.1646</v>
      </c>
      <c r="AK3979">
        <v>4</v>
      </c>
    </row>
    <row r="3980" spans="1:37" ht="13.5" customHeight="1" x14ac:dyDescent="0.25">
      <c r="A3980" s="3">
        <v>3979</v>
      </c>
      <c r="B3980" t="s">
        <v>962</v>
      </c>
      <c r="C3980" t="s">
        <v>963</v>
      </c>
      <c r="D3980" t="s">
        <v>2381</v>
      </c>
      <c r="E3980" t="s">
        <v>2373</v>
      </c>
      <c r="F3980" t="s">
        <v>963</v>
      </c>
      <c r="G3980">
        <v>2011</v>
      </c>
      <c r="H3980">
        <v>3</v>
      </c>
      <c r="I3980" t="s">
        <v>2374</v>
      </c>
      <c r="J3980" s="1">
        <v>40632</v>
      </c>
      <c r="K3980" t="s">
        <v>2382</v>
      </c>
      <c r="L3980" t="s">
        <v>2383</v>
      </c>
      <c r="M3980" t="s">
        <v>2583</v>
      </c>
      <c r="N3980" t="s">
        <v>2385</v>
      </c>
      <c r="O3980" t="s">
        <v>2386</v>
      </c>
      <c r="P3980" s="9" t="s">
        <v>2387</v>
      </c>
      <c r="R3980">
        <v>1</v>
      </c>
      <c r="U3980" t="s">
        <v>3777</v>
      </c>
      <c r="V3980">
        <v>0</v>
      </c>
      <c r="X3980">
        <v>0</v>
      </c>
      <c r="Y3980" s="7">
        <f t="shared" si="372"/>
        <v>0</v>
      </c>
      <c r="Z3980" s="7">
        <f t="shared" si="373"/>
        <v>0</v>
      </c>
      <c r="AA3980" s="7">
        <f t="shared" si="374"/>
        <v>0</v>
      </c>
      <c r="AB3980" s="7">
        <f t="shared" si="375"/>
        <v>1</v>
      </c>
      <c r="AC3980" s="7">
        <f t="shared" si="376"/>
        <v>1.5205</v>
      </c>
      <c r="AD3980" s="7">
        <f t="shared" si="377"/>
        <v>1.5205</v>
      </c>
      <c r="AE3980">
        <v>1</v>
      </c>
      <c r="AF3980">
        <v>1.5205</v>
      </c>
      <c r="AG3980">
        <v>1.5205</v>
      </c>
      <c r="AH3980">
        <v>7</v>
      </c>
      <c r="AI3980">
        <v>1.5205</v>
      </c>
      <c r="AJ3980">
        <v>10.6441</v>
      </c>
      <c r="AK3980">
        <v>16</v>
      </c>
    </row>
    <row r="3981" spans="1:37" ht="13.5" customHeight="1" x14ac:dyDescent="0.25">
      <c r="A3981" s="3">
        <v>3980</v>
      </c>
      <c r="B3981" t="s">
        <v>962</v>
      </c>
      <c r="C3981" t="s">
        <v>963</v>
      </c>
      <c r="D3981" t="s">
        <v>2381</v>
      </c>
      <c r="E3981" t="s">
        <v>2373</v>
      </c>
      <c r="F3981" t="s">
        <v>963</v>
      </c>
      <c r="G3981">
        <v>2011</v>
      </c>
      <c r="H3981">
        <v>4</v>
      </c>
      <c r="I3981" t="s">
        <v>2374</v>
      </c>
      <c r="J3981" s="1">
        <v>40638</v>
      </c>
      <c r="K3981" t="s">
        <v>2382</v>
      </c>
      <c r="L3981" t="s">
        <v>2383</v>
      </c>
      <c r="M3981" t="s">
        <v>2585</v>
      </c>
      <c r="N3981" t="s">
        <v>2385</v>
      </c>
      <c r="O3981" t="s">
        <v>2386</v>
      </c>
      <c r="P3981" s="9" t="s">
        <v>2387</v>
      </c>
      <c r="R3981">
        <v>1</v>
      </c>
      <c r="U3981" t="s">
        <v>3777</v>
      </c>
      <c r="V3981">
        <v>0</v>
      </c>
      <c r="X3981">
        <v>0</v>
      </c>
      <c r="Y3981" s="7">
        <f t="shared" si="372"/>
        <v>0</v>
      </c>
      <c r="Z3981" s="7">
        <f t="shared" si="373"/>
        <v>0</v>
      </c>
      <c r="AA3981" s="7">
        <f t="shared" si="374"/>
        <v>0</v>
      </c>
      <c r="AB3981" s="7">
        <f t="shared" si="375"/>
        <v>1</v>
      </c>
      <c r="AC3981" s="7">
        <f t="shared" si="376"/>
        <v>1.5205</v>
      </c>
      <c r="AD3981" s="7">
        <f t="shared" si="377"/>
        <v>1.5205</v>
      </c>
      <c r="AE3981">
        <v>1</v>
      </c>
      <c r="AF3981">
        <v>1.5205</v>
      </c>
      <c r="AG3981">
        <v>1.5205</v>
      </c>
      <c r="AH3981">
        <v>6</v>
      </c>
      <c r="AI3981">
        <v>1.5205</v>
      </c>
      <c r="AJ3981">
        <v>9.1235999999999997</v>
      </c>
      <c r="AK3981">
        <v>10</v>
      </c>
    </row>
    <row r="3982" spans="1:37" ht="13.5" customHeight="1" x14ac:dyDescent="0.25">
      <c r="A3982" s="3">
        <v>3981</v>
      </c>
      <c r="B3982" t="s">
        <v>962</v>
      </c>
      <c r="C3982" t="s">
        <v>963</v>
      </c>
      <c r="D3982" t="s">
        <v>2381</v>
      </c>
      <c r="E3982" t="s">
        <v>2373</v>
      </c>
      <c r="F3982" t="s">
        <v>963</v>
      </c>
      <c r="G3982">
        <v>2011</v>
      </c>
      <c r="H3982">
        <v>4</v>
      </c>
      <c r="I3982" t="s">
        <v>2374</v>
      </c>
      <c r="J3982" s="1">
        <v>40638</v>
      </c>
      <c r="K3982" t="s">
        <v>2382</v>
      </c>
      <c r="L3982" t="s">
        <v>2383</v>
      </c>
      <c r="M3982" t="s">
        <v>2585</v>
      </c>
      <c r="N3982" t="s">
        <v>2385</v>
      </c>
      <c r="O3982" t="s">
        <v>2386</v>
      </c>
      <c r="P3982" s="9" t="s">
        <v>2387</v>
      </c>
      <c r="R3982">
        <v>1</v>
      </c>
      <c r="U3982" t="s">
        <v>3777</v>
      </c>
      <c r="V3982">
        <v>0</v>
      </c>
      <c r="X3982">
        <v>0</v>
      </c>
      <c r="Y3982" s="7">
        <f t="shared" si="372"/>
        <v>0</v>
      </c>
      <c r="Z3982" s="7">
        <f t="shared" si="373"/>
        <v>0</v>
      </c>
      <c r="AA3982" s="7">
        <f t="shared" si="374"/>
        <v>0</v>
      </c>
      <c r="AB3982" s="7">
        <f t="shared" si="375"/>
        <v>1</v>
      </c>
      <c r="AC3982" s="7">
        <f t="shared" si="376"/>
        <v>1.5205</v>
      </c>
      <c r="AD3982" s="7">
        <f t="shared" si="377"/>
        <v>1.5205</v>
      </c>
      <c r="AE3982">
        <v>1</v>
      </c>
      <c r="AF3982">
        <v>1.5205</v>
      </c>
      <c r="AG3982">
        <v>1.5205</v>
      </c>
      <c r="AH3982">
        <v>5</v>
      </c>
      <c r="AI3982">
        <v>1.5205</v>
      </c>
      <c r="AJ3982">
        <v>7.6031000000000004</v>
      </c>
      <c r="AK3982">
        <v>11</v>
      </c>
    </row>
    <row r="3983" spans="1:37" ht="13.5" customHeight="1" x14ac:dyDescent="0.25">
      <c r="A3983" s="3">
        <v>3982</v>
      </c>
      <c r="B3983" t="s">
        <v>962</v>
      </c>
      <c r="C3983" t="s">
        <v>963</v>
      </c>
      <c r="D3983" t="s">
        <v>2381</v>
      </c>
      <c r="E3983" t="s">
        <v>2373</v>
      </c>
      <c r="F3983" t="s">
        <v>963</v>
      </c>
      <c r="G3983">
        <v>2011</v>
      </c>
      <c r="H3983">
        <v>4</v>
      </c>
      <c r="I3983" t="s">
        <v>2374</v>
      </c>
      <c r="J3983" s="1">
        <v>40660</v>
      </c>
      <c r="K3983" t="s">
        <v>2382</v>
      </c>
      <c r="L3983" t="s">
        <v>2383</v>
      </c>
      <c r="M3983" t="s">
        <v>2591</v>
      </c>
      <c r="N3983" t="s">
        <v>2385</v>
      </c>
      <c r="O3983" t="s">
        <v>2386</v>
      </c>
      <c r="P3983" s="9" t="s">
        <v>2387</v>
      </c>
      <c r="R3983">
        <v>1</v>
      </c>
      <c r="U3983" t="s">
        <v>3777</v>
      </c>
      <c r="V3983">
        <v>0</v>
      </c>
      <c r="X3983">
        <v>0</v>
      </c>
      <c r="Y3983" s="7">
        <f t="shared" si="372"/>
        <v>0</v>
      </c>
      <c r="Z3983" s="7">
        <f t="shared" si="373"/>
        <v>0</v>
      </c>
      <c r="AA3983" s="7">
        <f t="shared" si="374"/>
        <v>0</v>
      </c>
      <c r="AB3983" s="7">
        <f t="shared" si="375"/>
        <v>1</v>
      </c>
      <c r="AC3983" s="7">
        <f t="shared" si="376"/>
        <v>1.5205</v>
      </c>
      <c r="AD3983" s="7">
        <f t="shared" si="377"/>
        <v>1.5205</v>
      </c>
      <c r="AE3983">
        <v>1</v>
      </c>
      <c r="AF3983">
        <v>1.5205</v>
      </c>
      <c r="AG3983">
        <v>1.5205</v>
      </c>
      <c r="AH3983">
        <v>4</v>
      </c>
      <c r="AI3983">
        <v>1.5205</v>
      </c>
      <c r="AJ3983">
        <v>6.0826000000000002</v>
      </c>
      <c r="AK3983">
        <v>7</v>
      </c>
    </row>
    <row r="3984" spans="1:37" ht="13.5" customHeight="1" x14ac:dyDescent="0.25">
      <c r="A3984" s="3">
        <v>3983</v>
      </c>
      <c r="B3984" t="s">
        <v>962</v>
      </c>
      <c r="C3984" t="s">
        <v>963</v>
      </c>
      <c r="D3984" t="s">
        <v>2381</v>
      </c>
      <c r="E3984" t="s">
        <v>2373</v>
      </c>
      <c r="F3984" t="s">
        <v>963</v>
      </c>
      <c r="G3984">
        <v>2011</v>
      </c>
      <c r="H3984">
        <v>4</v>
      </c>
      <c r="I3984" t="s">
        <v>2374</v>
      </c>
      <c r="J3984" s="1">
        <v>40660</v>
      </c>
      <c r="K3984" t="s">
        <v>2382</v>
      </c>
      <c r="L3984" t="s">
        <v>2383</v>
      </c>
      <c r="M3984" t="s">
        <v>2591</v>
      </c>
      <c r="N3984" t="s">
        <v>2385</v>
      </c>
      <c r="O3984" t="s">
        <v>2386</v>
      </c>
      <c r="P3984" s="9" t="s">
        <v>2387</v>
      </c>
      <c r="R3984">
        <v>1</v>
      </c>
      <c r="U3984" t="s">
        <v>3777</v>
      </c>
      <c r="V3984">
        <v>0</v>
      </c>
      <c r="X3984">
        <v>0</v>
      </c>
      <c r="Y3984" s="7">
        <f t="shared" si="372"/>
        <v>0</v>
      </c>
      <c r="Z3984" s="7">
        <f t="shared" si="373"/>
        <v>0</v>
      </c>
      <c r="AA3984" s="7">
        <f t="shared" si="374"/>
        <v>0</v>
      </c>
      <c r="AB3984" s="7">
        <f t="shared" si="375"/>
        <v>1</v>
      </c>
      <c r="AC3984" s="7">
        <f t="shared" si="376"/>
        <v>1.5205</v>
      </c>
      <c r="AD3984" s="7">
        <f t="shared" si="377"/>
        <v>1.5205</v>
      </c>
      <c r="AE3984">
        <v>1</v>
      </c>
      <c r="AF3984">
        <v>1.5205</v>
      </c>
      <c r="AG3984">
        <v>1.5205</v>
      </c>
      <c r="AH3984">
        <v>3</v>
      </c>
      <c r="AI3984">
        <v>1.5205</v>
      </c>
      <c r="AJ3984">
        <v>4.5621</v>
      </c>
      <c r="AK3984">
        <v>38</v>
      </c>
    </row>
    <row r="3985" spans="1:37" ht="13.5" customHeight="1" x14ac:dyDescent="0.25">
      <c r="A3985" s="3">
        <v>3984</v>
      </c>
      <c r="B3985" t="s">
        <v>962</v>
      </c>
      <c r="C3985" t="s">
        <v>963</v>
      </c>
      <c r="D3985" t="s">
        <v>2381</v>
      </c>
      <c r="E3985" t="s">
        <v>2373</v>
      </c>
      <c r="F3985" t="s">
        <v>963</v>
      </c>
      <c r="G3985">
        <v>2011</v>
      </c>
      <c r="H3985">
        <v>5</v>
      </c>
      <c r="I3985" t="s">
        <v>2374</v>
      </c>
      <c r="J3985" s="1">
        <v>40664</v>
      </c>
      <c r="K3985" t="s">
        <v>2382</v>
      </c>
      <c r="L3985" t="s">
        <v>2383</v>
      </c>
      <c r="M3985" t="s">
        <v>2542</v>
      </c>
      <c r="N3985" t="s">
        <v>2385</v>
      </c>
      <c r="O3985" t="s">
        <v>2386</v>
      </c>
      <c r="P3985" s="9" t="s">
        <v>2387</v>
      </c>
      <c r="R3985">
        <v>1</v>
      </c>
      <c r="U3985" t="s">
        <v>3777</v>
      </c>
      <c r="V3985">
        <v>0</v>
      </c>
      <c r="X3985">
        <v>0</v>
      </c>
      <c r="Y3985" s="7">
        <f t="shared" si="372"/>
        <v>0</v>
      </c>
      <c r="Z3985" s="7">
        <f t="shared" si="373"/>
        <v>0</v>
      </c>
      <c r="AA3985" s="7">
        <f t="shared" si="374"/>
        <v>0</v>
      </c>
      <c r="AB3985" s="7">
        <f t="shared" si="375"/>
        <v>1</v>
      </c>
      <c r="AC3985" s="7">
        <f t="shared" si="376"/>
        <v>1.5205</v>
      </c>
      <c r="AD3985" s="7">
        <f t="shared" si="377"/>
        <v>1.5205</v>
      </c>
      <c r="AE3985">
        <v>1</v>
      </c>
      <c r="AF3985">
        <v>1.5205</v>
      </c>
      <c r="AG3985">
        <v>1.5205</v>
      </c>
      <c r="AH3985">
        <v>2</v>
      </c>
      <c r="AI3985">
        <v>1.5205</v>
      </c>
      <c r="AJ3985">
        <v>3.0415999999999999</v>
      </c>
      <c r="AK3985">
        <v>25</v>
      </c>
    </row>
    <row r="3986" spans="1:37" ht="13.5" customHeight="1" x14ac:dyDescent="0.25">
      <c r="A3986" s="3">
        <v>3985</v>
      </c>
      <c r="B3986" t="s">
        <v>962</v>
      </c>
      <c r="C3986" t="s">
        <v>963</v>
      </c>
      <c r="D3986" t="s">
        <v>2381</v>
      </c>
      <c r="E3986" t="s">
        <v>2373</v>
      </c>
      <c r="F3986" t="s">
        <v>963</v>
      </c>
      <c r="G3986">
        <v>2011</v>
      </c>
      <c r="H3986">
        <v>5</v>
      </c>
      <c r="I3986" t="s">
        <v>2374</v>
      </c>
      <c r="J3986" s="1">
        <v>40667</v>
      </c>
      <c r="K3986" t="s">
        <v>2375</v>
      </c>
      <c r="L3986" t="s">
        <v>2376</v>
      </c>
      <c r="M3986" t="s">
        <v>965</v>
      </c>
      <c r="N3986" t="s">
        <v>2378</v>
      </c>
      <c r="O3986" t="s">
        <v>2379</v>
      </c>
      <c r="P3986" s="9" t="s">
        <v>2380</v>
      </c>
      <c r="R3986">
        <v>1</v>
      </c>
      <c r="U3986" t="s">
        <v>3777</v>
      </c>
      <c r="V3986">
        <v>0</v>
      </c>
      <c r="X3986">
        <v>0</v>
      </c>
      <c r="Y3986" s="7">
        <f t="shared" si="372"/>
        <v>12</v>
      </c>
      <c r="Z3986" s="7">
        <f t="shared" si="373"/>
        <v>1.5126999999999999</v>
      </c>
      <c r="AA3986" s="7">
        <f t="shared" si="374"/>
        <v>18.1356</v>
      </c>
      <c r="AB3986" s="7">
        <f t="shared" si="375"/>
        <v>0</v>
      </c>
      <c r="AC3986" s="7">
        <f t="shared" si="376"/>
        <v>0</v>
      </c>
      <c r="AD3986" s="7">
        <f t="shared" si="377"/>
        <v>0</v>
      </c>
      <c r="AE3986">
        <v>12</v>
      </c>
      <c r="AF3986">
        <v>1.5126999999999999</v>
      </c>
      <c r="AG3986">
        <v>18.1356</v>
      </c>
      <c r="AH3986">
        <v>14</v>
      </c>
      <c r="AI3986">
        <v>1.5113000000000001</v>
      </c>
      <c r="AJ3986">
        <v>21.177199999999999</v>
      </c>
      <c r="AK3986">
        <v>1</v>
      </c>
    </row>
    <row r="3987" spans="1:37" ht="13.5" customHeight="1" x14ac:dyDescent="0.25">
      <c r="A3987" s="3">
        <v>3986</v>
      </c>
      <c r="B3987" t="s">
        <v>962</v>
      </c>
      <c r="C3987" t="s">
        <v>963</v>
      </c>
      <c r="D3987" t="s">
        <v>2381</v>
      </c>
      <c r="E3987" t="s">
        <v>2373</v>
      </c>
      <c r="F3987" t="s">
        <v>963</v>
      </c>
      <c r="G3987">
        <v>2011</v>
      </c>
      <c r="H3987">
        <v>5</v>
      </c>
      <c r="I3987" t="s">
        <v>2374</v>
      </c>
      <c r="J3987" s="1">
        <v>40668</v>
      </c>
      <c r="K3987" t="s">
        <v>2382</v>
      </c>
      <c r="L3987" t="s">
        <v>2383</v>
      </c>
      <c r="M3987" t="s">
        <v>3477</v>
      </c>
      <c r="N3987" t="s">
        <v>2385</v>
      </c>
      <c r="O3987" t="s">
        <v>2386</v>
      </c>
      <c r="P3987" s="9" t="s">
        <v>2387</v>
      </c>
      <c r="R3987">
        <v>1</v>
      </c>
      <c r="U3987" t="s">
        <v>3777</v>
      </c>
      <c r="V3987">
        <v>0</v>
      </c>
      <c r="X3987">
        <v>0</v>
      </c>
      <c r="Y3987" s="7">
        <f t="shared" si="372"/>
        <v>0</v>
      </c>
      <c r="Z3987" s="7">
        <f t="shared" si="373"/>
        <v>0</v>
      </c>
      <c r="AA3987" s="7">
        <f t="shared" si="374"/>
        <v>0</v>
      </c>
      <c r="AB3987" s="7">
        <f t="shared" si="375"/>
        <v>1</v>
      </c>
      <c r="AC3987" s="7">
        <f t="shared" si="376"/>
        <v>1.5126999999999999</v>
      </c>
      <c r="AD3987" s="7">
        <f t="shared" si="377"/>
        <v>1.5126999999999999</v>
      </c>
      <c r="AE3987">
        <v>1</v>
      </c>
      <c r="AF3987">
        <v>1.5126999999999999</v>
      </c>
      <c r="AG3987">
        <v>1.5126999999999999</v>
      </c>
      <c r="AH3987">
        <v>13</v>
      </c>
      <c r="AI3987">
        <v>1.5126999999999999</v>
      </c>
      <c r="AJ3987">
        <v>19.6645</v>
      </c>
      <c r="AK3987">
        <v>12</v>
      </c>
    </row>
    <row r="3988" spans="1:37" ht="13.5" customHeight="1" x14ac:dyDescent="0.25">
      <c r="A3988" s="3">
        <v>3987</v>
      </c>
      <c r="B3988" t="s">
        <v>962</v>
      </c>
      <c r="C3988" t="s">
        <v>963</v>
      </c>
      <c r="D3988" t="s">
        <v>2381</v>
      </c>
      <c r="E3988" t="s">
        <v>2373</v>
      </c>
      <c r="F3988" t="s">
        <v>963</v>
      </c>
      <c r="G3988">
        <v>2011</v>
      </c>
      <c r="H3988">
        <v>5</v>
      </c>
      <c r="I3988" t="s">
        <v>2374</v>
      </c>
      <c r="J3988" s="1">
        <v>40669</v>
      </c>
      <c r="K3988" t="s">
        <v>2382</v>
      </c>
      <c r="L3988" t="s">
        <v>2383</v>
      </c>
      <c r="M3988" t="s">
        <v>2543</v>
      </c>
      <c r="N3988" t="s">
        <v>2385</v>
      </c>
      <c r="O3988" t="s">
        <v>2386</v>
      </c>
      <c r="P3988" s="9" t="s">
        <v>2387</v>
      </c>
      <c r="R3988">
        <v>1</v>
      </c>
      <c r="U3988" t="s">
        <v>3777</v>
      </c>
      <c r="V3988">
        <v>0</v>
      </c>
      <c r="X3988">
        <v>0</v>
      </c>
      <c r="Y3988" s="7">
        <f t="shared" si="372"/>
        <v>0</v>
      </c>
      <c r="Z3988" s="7">
        <f t="shared" si="373"/>
        <v>0</v>
      </c>
      <c r="AA3988" s="7">
        <f t="shared" si="374"/>
        <v>0</v>
      </c>
      <c r="AB3988" s="7">
        <f t="shared" si="375"/>
        <v>1</v>
      </c>
      <c r="AC3988" s="7">
        <f t="shared" si="376"/>
        <v>1.5126999999999999</v>
      </c>
      <c r="AD3988" s="7">
        <f t="shared" si="377"/>
        <v>1.5126999999999999</v>
      </c>
      <c r="AE3988">
        <v>1</v>
      </c>
      <c r="AF3988">
        <v>1.5126999999999999</v>
      </c>
      <c r="AG3988">
        <v>1.5126999999999999</v>
      </c>
      <c r="AH3988">
        <v>12</v>
      </c>
      <c r="AI3988">
        <v>1.5126999999999999</v>
      </c>
      <c r="AJ3988">
        <v>18.151800000000001</v>
      </c>
      <c r="AK3988">
        <v>14</v>
      </c>
    </row>
    <row r="3989" spans="1:37" ht="13.5" customHeight="1" x14ac:dyDescent="0.25">
      <c r="A3989" s="3">
        <v>3988</v>
      </c>
      <c r="B3989" t="s">
        <v>962</v>
      </c>
      <c r="C3989" t="s">
        <v>963</v>
      </c>
      <c r="D3989" t="s">
        <v>2381</v>
      </c>
      <c r="E3989" t="s">
        <v>2373</v>
      </c>
      <c r="F3989" t="s">
        <v>963</v>
      </c>
      <c r="G3989">
        <v>2011</v>
      </c>
      <c r="H3989">
        <v>5</v>
      </c>
      <c r="I3989" t="s">
        <v>2374</v>
      </c>
      <c r="J3989" s="1">
        <v>40675</v>
      </c>
      <c r="K3989" t="s">
        <v>2382</v>
      </c>
      <c r="L3989" t="s">
        <v>2383</v>
      </c>
      <c r="M3989" t="s">
        <v>2593</v>
      </c>
      <c r="N3989" t="s">
        <v>2385</v>
      </c>
      <c r="O3989" t="s">
        <v>2386</v>
      </c>
      <c r="P3989" s="9" t="s">
        <v>2387</v>
      </c>
      <c r="R3989">
        <v>1</v>
      </c>
      <c r="U3989" t="s">
        <v>3777</v>
      </c>
      <c r="V3989">
        <v>0</v>
      </c>
      <c r="X3989">
        <v>0</v>
      </c>
      <c r="Y3989" s="7">
        <f t="shared" si="372"/>
        <v>0</v>
      </c>
      <c r="Z3989" s="7">
        <f t="shared" si="373"/>
        <v>0</v>
      </c>
      <c r="AA3989" s="7">
        <f t="shared" si="374"/>
        <v>0</v>
      </c>
      <c r="AB3989" s="7">
        <f t="shared" si="375"/>
        <v>1</v>
      </c>
      <c r="AC3989" s="7">
        <f t="shared" si="376"/>
        <v>1.5126999999999999</v>
      </c>
      <c r="AD3989" s="7">
        <f t="shared" si="377"/>
        <v>1.5126999999999999</v>
      </c>
      <c r="AE3989">
        <v>1</v>
      </c>
      <c r="AF3989">
        <v>1.5126999999999999</v>
      </c>
      <c r="AG3989">
        <v>1.5126999999999999</v>
      </c>
      <c r="AH3989">
        <v>11</v>
      </c>
      <c r="AI3989">
        <v>1.5126999999999999</v>
      </c>
      <c r="AJ3989">
        <v>16.639099999999999</v>
      </c>
      <c r="AK3989">
        <v>14</v>
      </c>
    </row>
    <row r="3990" spans="1:37" ht="13.5" customHeight="1" x14ac:dyDescent="0.25">
      <c r="A3990" s="3">
        <v>3989</v>
      </c>
      <c r="B3990" t="s">
        <v>962</v>
      </c>
      <c r="C3990" t="s">
        <v>963</v>
      </c>
      <c r="D3990" t="s">
        <v>2381</v>
      </c>
      <c r="E3990" t="s">
        <v>2373</v>
      </c>
      <c r="F3990" t="s">
        <v>963</v>
      </c>
      <c r="G3990">
        <v>2011</v>
      </c>
      <c r="H3990">
        <v>5</v>
      </c>
      <c r="I3990" t="s">
        <v>2374</v>
      </c>
      <c r="J3990" s="1">
        <v>40687</v>
      </c>
      <c r="K3990" t="s">
        <v>2382</v>
      </c>
      <c r="L3990" t="s">
        <v>2383</v>
      </c>
      <c r="M3990" t="s">
        <v>3330</v>
      </c>
      <c r="N3990" t="s">
        <v>2385</v>
      </c>
      <c r="O3990" t="s">
        <v>2386</v>
      </c>
      <c r="P3990" s="9" t="s">
        <v>2387</v>
      </c>
      <c r="R3990">
        <v>1</v>
      </c>
      <c r="U3990" t="s">
        <v>3777</v>
      </c>
      <c r="V3990">
        <v>0</v>
      </c>
      <c r="X3990">
        <v>0</v>
      </c>
      <c r="Y3990" s="7">
        <f t="shared" si="372"/>
        <v>0</v>
      </c>
      <c r="Z3990" s="7">
        <f t="shared" si="373"/>
        <v>0</v>
      </c>
      <c r="AA3990" s="7">
        <f t="shared" si="374"/>
        <v>0</v>
      </c>
      <c r="AB3990" s="7">
        <f t="shared" si="375"/>
        <v>1</v>
      </c>
      <c r="AC3990" s="7">
        <f t="shared" si="376"/>
        <v>1.5126999999999999</v>
      </c>
      <c r="AD3990" s="7">
        <f t="shared" si="377"/>
        <v>1.5126999999999999</v>
      </c>
      <c r="AE3990">
        <v>1</v>
      </c>
      <c r="AF3990">
        <v>1.5126999999999999</v>
      </c>
      <c r="AG3990">
        <v>1.5126999999999999</v>
      </c>
      <c r="AH3990">
        <v>10</v>
      </c>
      <c r="AI3990">
        <v>1.5126999999999999</v>
      </c>
      <c r="AJ3990">
        <v>15.1264</v>
      </c>
      <c r="AK3990">
        <v>4</v>
      </c>
    </row>
    <row r="3991" spans="1:37" ht="13.5" customHeight="1" x14ac:dyDescent="0.25">
      <c r="A3991" s="3">
        <v>3990</v>
      </c>
      <c r="B3991" t="s">
        <v>962</v>
      </c>
      <c r="C3991" t="s">
        <v>963</v>
      </c>
      <c r="D3991" t="s">
        <v>2381</v>
      </c>
      <c r="E3991" t="s">
        <v>2373</v>
      </c>
      <c r="F3991" t="s">
        <v>963</v>
      </c>
      <c r="G3991">
        <v>2011</v>
      </c>
      <c r="H3991">
        <v>5</v>
      </c>
      <c r="I3991" t="s">
        <v>2374</v>
      </c>
      <c r="J3991" s="1">
        <v>40691</v>
      </c>
      <c r="K3991" t="s">
        <v>2382</v>
      </c>
      <c r="L3991" t="s">
        <v>2383</v>
      </c>
      <c r="M3991" t="s">
        <v>2598</v>
      </c>
      <c r="N3991" t="s">
        <v>2385</v>
      </c>
      <c r="O3991" t="s">
        <v>2386</v>
      </c>
      <c r="P3991" s="9" t="s">
        <v>2387</v>
      </c>
      <c r="R3991">
        <v>1</v>
      </c>
      <c r="U3991" t="s">
        <v>3777</v>
      </c>
      <c r="V3991">
        <v>0</v>
      </c>
      <c r="X3991">
        <v>0</v>
      </c>
      <c r="Y3991" s="7">
        <f t="shared" si="372"/>
        <v>0</v>
      </c>
      <c r="Z3991" s="7">
        <f t="shared" si="373"/>
        <v>0</v>
      </c>
      <c r="AA3991" s="7">
        <f t="shared" si="374"/>
        <v>0</v>
      </c>
      <c r="AB3991" s="7">
        <f t="shared" si="375"/>
        <v>1</v>
      </c>
      <c r="AC3991" s="7">
        <f t="shared" si="376"/>
        <v>1.5126999999999999</v>
      </c>
      <c r="AD3991" s="7">
        <f t="shared" si="377"/>
        <v>1.5126999999999999</v>
      </c>
      <c r="AE3991">
        <v>1</v>
      </c>
      <c r="AF3991">
        <v>1.5126999999999999</v>
      </c>
      <c r="AG3991">
        <v>1.5126999999999999</v>
      </c>
      <c r="AH3991">
        <v>9</v>
      </c>
      <c r="AI3991">
        <v>1.5126999999999999</v>
      </c>
      <c r="AJ3991">
        <v>13.6137</v>
      </c>
      <c r="AK3991">
        <v>2</v>
      </c>
    </row>
    <row r="3992" spans="1:37" ht="13.5" customHeight="1" x14ac:dyDescent="0.25">
      <c r="A3992" s="3">
        <v>3991</v>
      </c>
      <c r="B3992" t="s">
        <v>962</v>
      </c>
      <c r="C3992" t="s">
        <v>963</v>
      </c>
      <c r="D3992" t="s">
        <v>2381</v>
      </c>
      <c r="E3992" t="s">
        <v>2373</v>
      </c>
      <c r="F3992" t="s">
        <v>963</v>
      </c>
      <c r="G3992">
        <v>2011</v>
      </c>
      <c r="H3992">
        <v>6</v>
      </c>
      <c r="I3992" t="s">
        <v>2374</v>
      </c>
      <c r="J3992" s="1">
        <v>40695</v>
      </c>
      <c r="K3992" t="s">
        <v>2382</v>
      </c>
      <c r="L3992" t="s">
        <v>2383</v>
      </c>
      <c r="M3992" t="s">
        <v>934</v>
      </c>
      <c r="N3992" t="s">
        <v>2385</v>
      </c>
      <c r="O3992" t="s">
        <v>2386</v>
      </c>
      <c r="P3992" s="9" t="s">
        <v>2387</v>
      </c>
      <c r="R3992">
        <v>1</v>
      </c>
      <c r="U3992" t="s">
        <v>3777</v>
      </c>
      <c r="V3992">
        <v>0</v>
      </c>
      <c r="X3992">
        <v>0</v>
      </c>
      <c r="Y3992" s="7">
        <f t="shared" si="372"/>
        <v>0</v>
      </c>
      <c r="Z3992" s="7">
        <f t="shared" si="373"/>
        <v>0</v>
      </c>
      <c r="AA3992" s="7">
        <f t="shared" si="374"/>
        <v>0</v>
      </c>
      <c r="AB3992" s="7">
        <f t="shared" si="375"/>
        <v>1</v>
      </c>
      <c r="AC3992" s="7">
        <f t="shared" si="376"/>
        <v>1.5126999999999999</v>
      </c>
      <c r="AD3992" s="7">
        <f t="shared" si="377"/>
        <v>1.5126999999999999</v>
      </c>
      <c r="AE3992">
        <v>1</v>
      </c>
      <c r="AF3992">
        <v>1.5126999999999999</v>
      </c>
      <c r="AG3992">
        <v>1.5126999999999999</v>
      </c>
      <c r="AH3992">
        <v>8</v>
      </c>
      <c r="AI3992">
        <v>1.5126999999999999</v>
      </c>
      <c r="AJ3992">
        <v>12.101000000000001</v>
      </c>
      <c r="AK3992">
        <v>9</v>
      </c>
    </row>
    <row r="3993" spans="1:37" ht="13.5" customHeight="1" x14ac:dyDescent="0.25">
      <c r="A3993" s="3">
        <v>3992</v>
      </c>
      <c r="B3993" t="s">
        <v>962</v>
      </c>
      <c r="C3993" t="s">
        <v>963</v>
      </c>
      <c r="D3993" t="s">
        <v>2381</v>
      </c>
      <c r="E3993" t="s">
        <v>2373</v>
      </c>
      <c r="F3993" t="s">
        <v>963</v>
      </c>
      <c r="G3993">
        <v>2011</v>
      </c>
      <c r="H3993">
        <v>6</v>
      </c>
      <c r="I3993" t="s">
        <v>2374</v>
      </c>
      <c r="J3993" s="1">
        <v>40696</v>
      </c>
      <c r="K3993" t="s">
        <v>2382</v>
      </c>
      <c r="L3993" t="s">
        <v>2383</v>
      </c>
      <c r="M3993" t="s">
        <v>3332</v>
      </c>
      <c r="N3993" t="s">
        <v>2385</v>
      </c>
      <c r="O3993" t="s">
        <v>2386</v>
      </c>
      <c r="P3993" s="9" t="s">
        <v>2387</v>
      </c>
      <c r="R3993">
        <v>1</v>
      </c>
      <c r="U3993" t="s">
        <v>3777</v>
      </c>
      <c r="V3993">
        <v>0</v>
      </c>
      <c r="X3993">
        <v>0</v>
      </c>
      <c r="Y3993" s="7">
        <f t="shared" si="372"/>
        <v>0</v>
      </c>
      <c r="Z3993" s="7">
        <f t="shared" si="373"/>
        <v>0</v>
      </c>
      <c r="AA3993" s="7">
        <f t="shared" si="374"/>
        <v>0</v>
      </c>
      <c r="AB3993" s="7">
        <f t="shared" si="375"/>
        <v>1</v>
      </c>
      <c r="AC3993" s="7">
        <f t="shared" si="376"/>
        <v>1.5126999999999999</v>
      </c>
      <c r="AD3993" s="7">
        <f t="shared" si="377"/>
        <v>1.5126999999999999</v>
      </c>
      <c r="AE3993">
        <v>1</v>
      </c>
      <c r="AF3993">
        <v>1.5126999999999999</v>
      </c>
      <c r="AG3993">
        <v>1.5126999999999999</v>
      </c>
      <c r="AH3993">
        <v>7</v>
      </c>
      <c r="AI3993">
        <v>1.5126999999999999</v>
      </c>
      <c r="AJ3993">
        <v>10.5883</v>
      </c>
      <c r="AK3993">
        <v>5</v>
      </c>
    </row>
    <row r="3994" spans="1:37" ht="13.5" customHeight="1" x14ac:dyDescent="0.25">
      <c r="A3994" s="3">
        <v>3993</v>
      </c>
      <c r="B3994" t="s">
        <v>962</v>
      </c>
      <c r="C3994" t="s">
        <v>963</v>
      </c>
      <c r="D3994" t="s">
        <v>2381</v>
      </c>
      <c r="E3994" t="s">
        <v>2373</v>
      </c>
      <c r="F3994" t="s">
        <v>963</v>
      </c>
      <c r="G3994">
        <v>2011</v>
      </c>
      <c r="H3994">
        <v>6</v>
      </c>
      <c r="I3994" t="s">
        <v>2374</v>
      </c>
      <c r="J3994" s="1">
        <v>40702</v>
      </c>
      <c r="K3994" t="s">
        <v>2382</v>
      </c>
      <c r="L3994" t="s">
        <v>2383</v>
      </c>
      <c r="M3994" t="s">
        <v>3336</v>
      </c>
      <c r="N3994" t="s">
        <v>2385</v>
      </c>
      <c r="O3994" t="s">
        <v>2386</v>
      </c>
      <c r="P3994" s="9" t="s">
        <v>2387</v>
      </c>
      <c r="R3994">
        <v>1</v>
      </c>
      <c r="U3994" t="s">
        <v>3777</v>
      </c>
      <c r="V3994">
        <v>0</v>
      </c>
      <c r="X3994">
        <v>0</v>
      </c>
      <c r="Y3994" s="7">
        <f t="shared" si="372"/>
        <v>0</v>
      </c>
      <c r="Z3994" s="7">
        <f t="shared" si="373"/>
        <v>0</v>
      </c>
      <c r="AA3994" s="7">
        <f t="shared" si="374"/>
        <v>0</v>
      </c>
      <c r="AB3994" s="7">
        <f t="shared" si="375"/>
        <v>1</v>
      </c>
      <c r="AC3994" s="7">
        <f t="shared" si="376"/>
        <v>1.5126999999999999</v>
      </c>
      <c r="AD3994" s="7">
        <f t="shared" si="377"/>
        <v>1.5126999999999999</v>
      </c>
      <c r="AE3994">
        <v>1</v>
      </c>
      <c r="AF3994">
        <v>1.5126999999999999</v>
      </c>
      <c r="AG3994">
        <v>1.5126999999999999</v>
      </c>
      <c r="AH3994">
        <v>6</v>
      </c>
      <c r="AI3994">
        <v>1.5126999999999999</v>
      </c>
      <c r="AJ3994">
        <v>9.0755999999999997</v>
      </c>
      <c r="AK3994">
        <v>26</v>
      </c>
    </row>
    <row r="3995" spans="1:37" ht="13.5" customHeight="1" x14ac:dyDescent="0.25">
      <c r="A3995" s="3">
        <v>3994</v>
      </c>
      <c r="B3995" t="s">
        <v>962</v>
      </c>
      <c r="C3995" t="s">
        <v>963</v>
      </c>
      <c r="D3995" t="s">
        <v>2381</v>
      </c>
      <c r="E3995" t="s">
        <v>2373</v>
      </c>
      <c r="F3995" t="s">
        <v>963</v>
      </c>
      <c r="G3995">
        <v>2011</v>
      </c>
      <c r="H3995">
        <v>6</v>
      </c>
      <c r="I3995" t="s">
        <v>2374</v>
      </c>
      <c r="J3995" s="1">
        <v>40704</v>
      </c>
      <c r="K3995" t="s">
        <v>2375</v>
      </c>
      <c r="L3995" t="s">
        <v>2376</v>
      </c>
      <c r="M3995" t="s">
        <v>2544</v>
      </c>
      <c r="N3995" t="s">
        <v>2378</v>
      </c>
      <c r="O3995" t="s">
        <v>2379</v>
      </c>
      <c r="P3995" s="9" t="s">
        <v>2380</v>
      </c>
      <c r="R3995">
        <v>1</v>
      </c>
      <c r="U3995" t="s">
        <v>3777</v>
      </c>
      <c r="V3995">
        <v>0</v>
      </c>
      <c r="X3995">
        <v>0</v>
      </c>
      <c r="Y3995" s="7">
        <f t="shared" si="372"/>
        <v>12</v>
      </c>
      <c r="Z3995" s="7">
        <f t="shared" si="373"/>
        <v>1.8601000000000001</v>
      </c>
      <c r="AA3995" s="7">
        <f t="shared" si="374"/>
        <v>24.4068</v>
      </c>
      <c r="AB3995" s="7">
        <f t="shared" si="375"/>
        <v>0</v>
      </c>
      <c r="AC3995" s="7">
        <f t="shared" si="376"/>
        <v>0</v>
      </c>
      <c r="AD3995" s="7">
        <f t="shared" si="377"/>
        <v>0</v>
      </c>
      <c r="AE3995">
        <v>12</v>
      </c>
      <c r="AF3995">
        <v>1.8601000000000001</v>
      </c>
      <c r="AG3995">
        <v>24.4068</v>
      </c>
      <c r="AH3995">
        <v>18</v>
      </c>
      <c r="AI3995">
        <v>2.0339</v>
      </c>
      <c r="AJ3995">
        <v>33.482399999999998</v>
      </c>
      <c r="AK3995">
        <v>1</v>
      </c>
    </row>
    <row r="3996" spans="1:37" ht="13.5" customHeight="1" x14ac:dyDescent="0.25">
      <c r="A3996" s="3">
        <v>3995</v>
      </c>
      <c r="B3996" t="s">
        <v>962</v>
      </c>
      <c r="C3996" t="s">
        <v>963</v>
      </c>
      <c r="D3996" t="s">
        <v>2381</v>
      </c>
      <c r="E3996" t="s">
        <v>2373</v>
      </c>
      <c r="F3996" t="s">
        <v>963</v>
      </c>
      <c r="G3996">
        <v>2011</v>
      </c>
      <c r="H3996">
        <v>6</v>
      </c>
      <c r="I3996" t="s">
        <v>2374</v>
      </c>
      <c r="J3996" s="1">
        <v>40716</v>
      </c>
      <c r="K3996" t="s">
        <v>2382</v>
      </c>
      <c r="L3996" t="s">
        <v>2383</v>
      </c>
      <c r="M3996" t="s">
        <v>2545</v>
      </c>
      <c r="N3996" t="s">
        <v>2385</v>
      </c>
      <c r="O3996" t="s">
        <v>2386</v>
      </c>
      <c r="P3996" s="9" t="s">
        <v>2387</v>
      </c>
      <c r="R3996">
        <v>1</v>
      </c>
      <c r="U3996" t="s">
        <v>3777</v>
      </c>
      <c r="V3996">
        <v>0</v>
      </c>
      <c r="X3996">
        <v>0</v>
      </c>
      <c r="Y3996" s="7">
        <f t="shared" si="372"/>
        <v>0</v>
      </c>
      <c r="Z3996" s="7">
        <f t="shared" si="373"/>
        <v>0</v>
      </c>
      <c r="AA3996" s="7">
        <f t="shared" si="374"/>
        <v>0</v>
      </c>
      <c r="AB3996" s="7">
        <f t="shared" si="375"/>
        <v>1</v>
      </c>
      <c r="AC3996" s="7">
        <f t="shared" si="376"/>
        <v>1.8601000000000001</v>
      </c>
      <c r="AD3996" s="7">
        <f t="shared" si="377"/>
        <v>1.8601000000000001</v>
      </c>
      <c r="AE3996">
        <v>1</v>
      </c>
      <c r="AF3996">
        <v>1.8601000000000001</v>
      </c>
      <c r="AG3996">
        <v>1.8601000000000001</v>
      </c>
      <c r="AH3996">
        <v>17</v>
      </c>
      <c r="AI3996">
        <v>1.8601000000000001</v>
      </c>
      <c r="AJ3996">
        <v>31.622299999999999</v>
      </c>
      <c r="AK3996">
        <v>6</v>
      </c>
    </row>
    <row r="3997" spans="1:37" ht="13.5" customHeight="1" x14ac:dyDescent="0.25">
      <c r="A3997" s="3">
        <v>3996</v>
      </c>
      <c r="B3997" t="s">
        <v>962</v>
      </c>
      <c r="C3997" t="s">
        <v>963</v>
      </c>
      <c r="D3997" t="s">
        <v>2381</v>
      </c>
      <c r="E3997" t="s">
        <v>2373</v>
      </c>
      <c r="F3997" t="s">
        <v>963</v>
      </c>
      <c r="G3997">
        <v>2011</v>
      </c>
      <c r="H3997">
        <v>6</v>
      </c>
      <c r="I3997" t="s">
        <v>2374</v>
      </c>
      <c r="J3997" s="1">
        <v>40721</v>
      </c>
      <c r="K3997" t="s">
        <v>2382</v>
      </c>
      <c r="L3997" t="s">
        <v>2383</v>
      </c>
      <c r="M3997" t="s">
        <v>3339</v>
      </c>
      <c r="N3997" t="s">
        <v>2385</v>
      </c>
      <c r="O3997" t="s">
        <v>2386</v>
      </c>
      <c r="P3997" s="9" t="s">
        <v>2387</v>
      </c>
      <c r="R3997">
        <v>1</v>
      </c>
      <c r="U3997" t="s">
        <v>3777</v>
      </c>
      <c r="V3997">
        <v>0</v>
      </c>
      <c r="X3997">
        <v>0</v>
      </c>
      <c r="Y3997" s="7">
        <f t="shared" si="372"/>
        <v>0</v>
      </c>
      <c r="Z3997" s="7">
        <f t="shared" si="373"/>
        <v>0</v>
      </c>
      <c r="AA3997" s="7">
        <f t="shared" si="374"/>
        <v>0</v>
      </c>
      <c r="AB3997" s="7">
        <f t="shared" si="375"/>
        <v>1</v>
      </c>
      <c r="AC3997" s="7">
        <f t="shared" si="376"/>
        <v>1.8601000000000001</v>
      </c>
      <c r="AD3997" s="7">
        <f t="shared" si="377"/>
        <v>1.8601000000000001</v>
      </c>
      <c r="AE3997">
        <v>1</v>
      </c>
      <c r="AF3997">
        <v>1.8601000000000001</v>
      </c>
      <c r="AG3997">
        <v>1.8601000000000001</v>
      </c>
      <c r="AH3997">
        <v>16</v>
      </c>
      <c r="AI3997">
        <v>1.8601000000000001</v>
      </c>
      <c r="AJ3997">
        <v>29.7622</v>
      </c>
      <c r="AK3997">
        <v>5</v>
      </c>
    </row>
    <row r="3998" spans="1:37" ht="13.5" customHeight="1" x14ac:dyDescent="0.25">
      <c r="A3998" s="3">
        <v>3997</v>
      </c>
      <c r="B3998" t="s">
        <v>962</v>
      </c>
      <c r="C3998" t="s">
        <v>963</v>
      </c>
      <c r="D3998" t="s">
        <v>2381</v>
      </c>
      <c r="E3998" t="s">
        <v>2373</v>
      </c>
      <c r="F3998" t="s">
        <v>963</v>
      </c>
      <c r="G3998">
        <v>2011</v>
      </c>
      <c r="H3998">
        <v>6</v>
      </c>
      <c r="I3998" t="s">
        <v>2374</v>
      </c>
      <c r="J3998" s="1">
        <v>40722</v>
      </c>
      <c r="K3998" t="s">
        <v>2382</v>
      </c>
      <c r="L3998" t="s">
        <v>2383</v>
      </c>
      <c r="M3998" t="s">
        <v>2419</v>
      </c>
      <c r="N3998" t="s">
        <v>2385</v>
      </c>
      <c r="O3998" t="s">
        <v>2386</v>
      </c>
      <c r="P3998" s="9" t="s">
        <v>2387</v>
      </c>
      <c r="R3998">
        <v>1</v>
      </c>
      <c r="U3998" t="s">
        <v>3777</v>
      </c>
      <c r="V3998">
        <v>0</v>
      </c>
      <c r="X3998">
        <v>0</v>
      </c>
      <c r="Y3998" s="7">
        <f t="shared" si="372"/>
        <v>0</v>
      </c>
      <c r="Z3998" s="7">
        <f t="shared" si="373"/>
        <v>0</v>
      </c>
      <c r="AA3998" s="7">
        <f t="shared" si="374"/>
        <v>0</v>
      </c>
      <c r="AB3998" s="7">
        <f t="shared" si="375"/>
        <v>1</v>
      </c>
      <c r="AC3998" s="7">
        <f t="shared" si="376"/>
        <v>1.8601000000000001</v>
      </c>
      <c r="AD3998" s="7">
        <f t="shared" si="377"/>
        <v>1.8601000000000001</v>
      </c>
      <c r="AE3998">
        <v>1</v>
      </c>
      <c r="AF3998">
        <v>1.8601000000000001</v>
      </c>
      <c r="AG3998">
        <v>1.8601000000000001</v>
      </c>
      <c r="AH3998">
        <v>15</v>
      </c>
      <c r="AI3998">
        <v>1.8601000000000001</v>
      </c>
      <c r="AJ3998">
        <v>27.902100000000001</v>
      </c>
      <c r="AK3998">
        <v>3</v>
      </c>
    </row>
    <row r="3999" spans="1:37" ht="13.5" customHeight="1" x14ac:dyDescent="0.25">
      <c r="A3999" s="3">
        <v>3998</v>
      </c>
      <c r="B3999" t="s">
        <v>962</v>
      </c>
      <c r="C3999" t="s">
        <v>963</v>
      </c>
      <c r="D3999" t="s">
        <v>2381</v>
      </c>
      <c r="E3999" t="s">
        <v>2373</v>
      </c>
      <c r="F3999" t="s">
        <v>963</v>
      </c>
      <c r="G3999">
        <v>2011</v>
      </c>
      <c r="H3999">
        <v>6</v>
      </c>
      <c r="I3999" t="s">
        <v>2374</v>
      </c>
      <c r="J3999" s="1">
        <v>40724</v>
      </c>
      <c r="K3999" t="s">
        <v>2391</v>
      </c>
      <c r="L3999" t="s">
        <v>2392</v>
      </c>
      <c r="M3999">
        <v>550</v>
      </c>
      <c r="N3999" t="s">
        <v>2393</v>
      </c>
      <c r="O3999" t="s">
        <v>2392</v>
      </c>
      <c r="P3999" s="9" t="s">
        <v>2387</v>
      </c>
      <c r="R3999">
        <v>1</v>
      </c>
      <c r="U3999" t="s">
        <v>3777</v>
      </c>
      <c r="V3999">
        <v>0</v>
      </c>
      <c r="X3999">
        <v>0</v>
      </c>
      <c r="Y3999" s="7">
        <f t="shared" si="372"/>
        <v>0</v>
      </c>
      <c r="Z3999" s="7">
        <f t="shared" si="373"/>
        <v>0</v>
      </c>
      <c r="AA3999" s="7">
        <f t="shared" si="374"/>
        <v>0</v>
      </c>
      <c r="AB3999" s="7">
        <f t="shared" si="375"/>
        <v>3</v>
      </c>
      <c r="AC3999" s="7">
        <f t="shared" si="376"/>
        <v>1.8601000000000001</v>
      </c>
      <c r="AD3999" s="7">
        <f t="shared" si="377"/>
        <v>5.5803000000000003</v>
      </c>
      <c r="AE3999">
        <v>3</v>
      </c>
      <c r="AF3999">
        <v>1.8601000000000001</v>
      </c>
      <c r="AG3999">
        <v>5.5803000000000003</v>
      </c>
      <c r="AH3999">
        <v>12</v>
      </c>
      <c r="AI3999">
        <v>1.8601000000000001</v>
      </c>
      <c r="AJ3999">
        <v>22.3218</v>
      </c>
      <c r="AK3999">
        <v>6</v>
      </c>
    </row>
    <row r="4000" spans="1:37" ht="13.5" customHeight="1" x14ac:dyDescent="0.25">
      <c r="A4000" s="3">
        <v>3999</v>
      </c>
      <c r="B4000" t="s">
        <v>962</v>
      </c>
      <c r="C4000" t="s">
        <v>963</v>
      </c>
      <c r="D4000" t="s">
        <v>2381</v>
      </c>
      <c r="E4000" t="s">
        <v>2373</v>
      </c>
      <c r="F4000" t="s">
        <v>963</v>
      </c>
      <c r="G4000">
        <v>2011</v>
      </c>
      <c r="H4000">
        <v>7</v>
      </c>
      <c r="I4000" t="s">
        <v>2374</v>
      </c>
      <c r="J4000" s="1">
        <v>40731</v>
      </c>
      <c r="K4000" t="s">
        <v>2382</v>
      </c>
      <c r="L4000" t="s">
        <v>2383</v>
      </c>
      <c r="M4000" t="s">
        <v>2607</v>
      </c>
      <c r="N4000" t="s">
        <v>2385</v>
      </c>
      <c r="O4000" t="s">
        <v>2386</v>
      </c>
      <c r="P4000" s="9" t="s">
        <v>2387</v>
      </c>
      <c r="R4000">
        <v>1</v>
      </c>
      <c r="U4000" t="s">
        <v>3777</v>
      </c>
      <c r="V4000">
        <v>0</v>
      </c>
      <c r="X4000">
        <v>0</v>
      </c>
      <c r="Y4000" s="7">
        <f t="shared" si="372"/>
        <v>0</v>
      </c>
      <c r="Z4000" s="7">
        <f t="shared" si="373"/>
        <v>0</v>
      </c>
      <c r="AA4000" s="7">
        <f t="shared" si="374"/>
        <v>0</v>
      </c>
      <c r="AB4000" s="7">
        <f t="shared" si="375"/>
        <v>1</v>
      </c>
      <c r="AC4000" s="7">
        <f t="shared" si="376"/>
        <v>1.8601000000000001</v>
      </c>
      <c r="AD4000" s="7">
        <f t="shared" si="377"/>
        <v>1.8601000000000001</v>
      </c>
      <c r="AE4000">
        <v>1</v>
      </c>
      <c r="AF4000">
        <v>1.8601000000000001</v>
      </c>
      <c r="AG4000">
        <v>1.8601000000000001</v>
      </c>
      <c r="AH4000">
        <v>11</v>
      </c>
      <c r="AI4000">
        <v>1.8601000000000001</v>
      </c>
      <c r="AJ4000">
        <v>20.4617</v>
      </c>
      <c r="AK4000">
        <v>12</v>
      </c>
    </row>
    <row r="4001" spans="1:37" ht="13.5" customHeight="1" x14ac:dyDescent="0.25">
      <c r="A4001" s="3">
        <v>4000</v>
      </c>
      <c r="B4001" t="s">
        <v>962</v>
      </c>
      <c r="C4001" t="s">
        <v>963</v>
      </c>
      <c r="D4001" t="s">
        <v>2381</v>
      </c>
      <c r="E4001" t="s">
        <v>2373</v>
      </c>
      <c r="F4001" t="s">
        <v>963</v>
      </c>
      <c r="G4001">
        <v>2011</v>
      </c>
      <c r="H4001">
        <v>7</v>
      </c>
      <c r="I4001" t="s">
        <v>2374</v>
      </c>
      <c r="J4001" s="1">
        <v>40736</v>
      </c>
      <c r="K4001" t="s">
        <v>2382</v>
      </c>
      <c r="L4001" t="s">
        <v>2383</v>
      </c>
      <c r="M4001" t="s">
        <v>3342</v>
      </c>
      <c r="N4001" t="s">
        <v>2385</v>
      </c>
      <c r="O4001" t="s">
        <v>2386</v>
      </c>
      <c r="P4001" s="9" t="s">
        <v>2387</v>
      </c>
      <c r="R4001">
        <v>1</v>
      </c>
      <c r="U4001" t="s">
        <v>3777</v>
      </c>
      <c r="V4001">
        <v>0</v>
      </c>
      <c r="X4001">
        <v>0</v>
      </c>
      <c r="Y4001" s="7">
        <f t="shared" si="372"/>
        <v>0</v>
      </c>
      <c r="Z4001" s="7">
        <f t="shared" si="373"/>
        <v>0</v>
      </c>
      <c r="AA4001" s="7">
        <f t="shared" si="374"/>
        <v>0</v>
      </c>
      <c r="AB4001" s="7">
        <f t="shared" si="375"/>
        <v>1</v>
      </c>
      <c r="AC4001" s="7">
        <f t="shared" si="376"/>
        <v>1.8601000000000001</v>
      </c>
      <c r="AD4001" s="7">
        <f t="shared" si="377"/>
        <v>1.8601000000000001</v>
      </c>
      <c r="AE4001">
        <v>1</v>
      </c>
      <c r="AF4001">
        <v>1.8601000000000001</v>
      </c>
      <c r="AG4001">
        <v>1.8601000000000001</v>
      </c>
      <c r="AH4001">
        <v>10</v>
      </c>
      <c r="AI4001">
        <v>1.8601000000000001</v>
      </c>
      <c r="AJ4001">
        <v>18.601600000000001</v>
      </c>
      <c r="AK4001">
        <v>2</v>
      </c>
    </row>
    <row r="4002" spans="1:37" ht="13.5" customHeight="1" x14ac:dyDescent="0.25">
      <c r="A4002" s="3">
        <v>4001</v>
      </c>
      <c r="B4002" t="s">
        <v>962</v>
      </c>
      <c r="C4002" t="s">
        <v>963</v>
      </c>
      <c r="D4002" t="s">
        <v>2381</v>
      </c>
      <c r="E4002" t="s">
        <v>2373</v>
      </c>
      <c r="F4002" t="s">
        <v>963</v>
      </c>
      <c r="G4002">
        <v>2011</v>
      </c>
      <c r="H4002">
        <v>7</v>
      </c>
      <c r="I4002" t="s">
        <v>2374</v>
      </c>
      <c r="J4002" s="1">
        <v>40738</v>
      </c>
      <c r="K4002" t="s">
        <v>2382</v>
      </c>
      <c r="L4002" t="s">
        <v>2383</v>
      </c>
      <c r="M4002" t="s">
        <v>2936</v>
      </c>
      <c r="N4002" t="s">
        <v>2385</v>
      </c>
      <c r="O4002" t="s">
        <v>2386</v>
      </c>
      <c r="P4002" s="9" t="s">
        <v>2387</v>
      </c>
      <c r="R4002">
        <v>1</v>
      </c>
      <c r="U4002" t="s">
        <v>3777</v>
      </c>
      <c r="V4002">
        <v>0</v>
      </c>
      <c r="X4002">
        <v>0</v>
      </c>
      <c r="Y4002" s="7">
        <f t="shared" si="372"/>
        <v>0</v>
      </c>
      <c r="Z4002" s="7">
        <f t="shared" si="373"/>
        <v>0</v>
      </c>
      <c r="AA4002" s="7">
        <f t="shared" si="374"/>
        <v>0</v>
      </c>
      <c r="AB4002" s="7">
        <f t="shared" si="375"/>
        <v>1</v>
      </c>
      <c r="AC4002" s="7">
        <f t="shared" si="376"/>
        <v>1.8601000000000001</v>
      </c>
      <c r="AD4002" s="7">
        <f t="shared" si="377"/>
        <v>1.8601000000000001</v>
      </c>
      <c r="AE4002">
        <v>1</v>
      </c>
      <c r="AF4002">
        <v>1.8601000000000001</v>
      </c>
      <c r="AG4002">
        <v>1.8601000000000001</v>
      </c>
      <c r="AH4002">
        <v>9</v>
      </c>
      <c r="AI4002">
        <v>1.8601000000000001</v>
      </c>
      <c r="AJ4002">
        <v>16.741499999999998</v>
      </c>
      <c r="AK4002">
        <v>10</v>
      </c>
    </row>
    <row r="4003" spans="1:37" ht="13.5" customHeight="1" x14ac:dyDescent="0.25">
      <c r="A4003" s="3">
        <v>4002</v>
      </c>
      <c r="B4003" t="s">
        <v>962</v>
      </c>
      <c r="C4003" t="s">
        <v>963</v>
      </c>
      <c r="D4003" t="s">
        <v>2381</v>
      </c>
      <c r="E4003" t="s">
        <v>2373</v>
      </c>
      <c r="F4003" t="s">
        <v>963</v>
      </c>
      <c r="G4003">
        <v>2011</v>
      </c>
      <c r="H4003">
        <v>7</v>
      </c>
      <c r="I4003" t="s">
        <v>2374</v>
      </c>
      <c r="J4003" s="1">
        <v>40739</v>
      </c>
      <c r="K4003" t="s">
        <v>2382</v>
      </c>
      <c r="L4003" t="s">
        <v>2383</v>
      </c>
      <c r="M4003" t="s">
        <v>3134</v>
      </c>
      <c r="N4003" t="s">
        <v>2385</v>
      </c>
      <c r="O4003" t="s">
        <v>2386</v>
      </c>
      <c r="P4003" s="9" t="s">
        <v>2387</v>
      </c>
      <c r="R4003">
        <v>1</v>
      </c>
      <c r="U4003" t="s">
        <v>3777</v>
      </c>
      <c r="V4003">
        <v>0</v>
      </c>
      <c r="X4003">
        <v>0</v>
      </c>
      <c r="Y4003" s="7">
        <f t="shared" si="372"/>
        <v>0</v>
      </c>
      <c r="Z4003" s="7">
        <f t="shared" si="373"/>
        <v>0</v>
      </c>
      <c r="AA4003" s="7">
        <f t="shared" si="374"/>
        <v>0</v>
      </c>
      <c r="AB4003" s="7">
        <f t="shared" si="375"/>
        <v>1</v>
      </c>
      <c r="AC4003" s="7">
        <f t="shared" si="376"/>
        <v>1.8601000000000001</v>
      </c>
      <c r="AD4003" s="7">
        <f t="shared" si="377"/>
        <v>1.8601000000000001</v>
      </c>
      <c r="AE4003">
        <v>1</v>
      </c>
      <c r="AF4003">
        <v>1.8601000000000001</v>
      </c>
      <c r="AG4003">
        <v>1.8601000000000001</v>
      </c>
      <c r="AH4003">
        <v>8</v>
      </c>
      <c r="AI4003">
        <v>1.8601000000000001</v>
      </c>
      <c r="AJ4003">
        <v>14.881399999999999</v>
      </c>
      <c r="AK4003">
        <v>2</v>
      </c>
    </row>
    <row r="4004" spans="1:37" ht="13.5" customHeight="1" x14ac:dyDescent="0.25">
      <c r="A4004" s="3">
        <v>4003</v>
      </c>
      <c r="B4004" t="s">
        <v>962</v>
      </c>
      <c r="C4004" t="s">
        <v>963</v>
      </c>
      <c r="D4004" t="s">
        <v>2381</v>
      </c>
      <c r="E4004" t="s">
        <v>2373</v>
      </c>
      <c r="F4004" t="s">
        <v>963</v>
      </c>
      <c r="G4004">
        <v>2011</v>
      </c>
      <c r="H4004">
        <v>7</v>
      </c>
      <c r="I4004" t="s">
        <v>2374</v>
      </c>
      <c r="J4004" s="1">
        <v>40743</v>
      </c>
      <c r="K4004" t="s">
        <v>2382</v>
      </c>
      <c r="L4004" t="s">
        <v>2383</v>
      </c>
      <c r="M4004" t="s">
        <v>2613</v>
      </c>
      <c r="N4004" t="s">
        <v>2385</v>
      </c>
      <c r="O4004" t="s">
        <v>2386</v>
      </c>
      <c r="P4004" s="9" t="s">
        <v>2387</v>
      </c>
      <c r="R4004">
        <v>1</v>
      </c>
      <c r="U4004" t="s">
        <v>3777</v>
      </c>
      <c r="V4004">
        <v>0</v>
      </c>
      <c r="X4004">
        <v>0</v>
      </c>
      <c r="Y4004" s="7">
        <f t="shared" si="372"/>
        <v>0</v>
      </c>
      <c r="Z4004" s="7">
        <f t="shared" si="373"/>
        <v>0</v>
      </c>
      <c r="AA4004" s="7">
        <f t="shared" si="374"/>
        <v>0</v>
      </c>
      <c r="AB4004" s="7">
        <f t="shared" si="375"/>
        <v>1</v>
      </c>
      <c r="AC4004" s="7">
        <f t="shared" si="376"/>
        <v>1.8601000000000001</v>
      </c>
      <c r="AD4004" s="7">
        <f t="shared" si="377"/>
        <v>1.8601000000000001</v>
      </c>
      <c r="AE4004">
        <v>1</v>
      </c>
      <c r="AF4004">
        <v>1.8601000000000001</v>
      </c>
      <c r="AG4004">
        <v>1.8601000000000001</v>
      </c>
      <c r="AH4004">
        <v>7</v>
      </c>
      <c r="AI4004">
        <v>1.8601000000000001</v>
      </c>
      <c r="AJ4004">
        <v>13.0213</v>
      </c>
      <c r="AK4004">
        <v>15</v>
      </c>
    </row>
    <row r="4005" spans="1:37" ht="13.5" customHeight="1" x14ac:dyDescent="0.25">
      <c r="A4005" s="3">
        <v>4004</v>
      </c>
      <c r="B4005" t="s">
        <v>962</v>
      </c>
      <c r="C4005" t="s">
        <v>963</v>
      </c>
      <c r="D4005" t="s">
        <v>2381</v>
      </c>
      <c r="E4005" t="s">
        <v>2373</v>
      </c>
      <c r="F4005" t="s">
        <v>963</v>
      </c>
      <c r="G4005">
        <v>2011</v>
      </c>
      <c r="H4005">
        <v>7</v>
      </c>
      <c r="I4005" t="s">
        <v>2374</v>
      </c>
      <c r="J4005" s="1">
        <v>40747</v>
      </c>
      <c r="K4005" t="s">
        <v>2382</v>
      </c>
      <c r="L4005" t="s">
        <v>2383</v>
      </c>
      <c r="M4005" t="s">
        <v>2405</v>
      </c>
      <c r="N4005" t="s">
        <v>2385</v>
      </c>
      <c r="O4005" t="s">
        <v>2386</v>
      </c>
      <c r="P4005" s="9" t="s">
        <v>2387</v>
      </c>
      <c r="R4005">
        <v>1</v>
      </c>
      <c r="U4005" t="s">
        <v>3777</v>
      </c>
      <c r="V4005">
        <v>0</v>
      </c>
      <c r="X4005">
        <v>0</v>
      </c>
      <c r="Y4005" s="7">
        <f t="shared" si="372"/>
        <v>0</v>
      </c>
      <c r="Z4005" s="7">
        <f t="shared" si="373"/>
        <v>0</v>
      </c>
      <c r="AA4005" s="7">
        <f t="shared" si="374"/>
        <v>0</v>
      </c>
      <c r="AB4005" s="7">
        <f t="shared" si="375"/>
        <v>1</v>
      </c>
      <c r="AC4005" s="7">
        <f t="shared" si="376"/>
        <v>1.8601000000000001</v>
      </c>
      <c r="AD4005" s="7">
        <f t="shared" si="377"/>
        <v>1.8601000000000001</v>
      </c>
      <c r="AE4005">
        <v>1</v>
      </c>
      <c r="AF4005">
        <v>1.8601000000000001</v>
      </c>
      <c r="AG4005">
        <v>1.8601000000000001</v>
      </c>
      <c r="AH4005">
        <v>6</v>
      </c>
      <c r="AI4005">
        <v>1.8601000000000001</v>
      </c>
      <c r="AJ4005">
        <v>11.161199999999999</v>
      </c>
      <c r="AK4005">
        <v>22</v>
      </c>
    </row>
    <row r="4006" spans="1:37" ht="13.5" customHeight="1" x14ac:dyDescent="0.25">
      <c r="A4006" s="3">
        <v>4005</v>
      </c>
      <c r="B4006" t="s">
        <v>962</v>
      </c>
      <c r="C4006" t="s">
        <v>963</v>
      </c>
      <c r="D4006" t="s">
        <v>2381</v>
      </c>
      <c r="E4006" t="s">
        <v>2373</v>
      </c>
      <c r="F4006" t="s">
        <v>963</v>
      </c>
      <c r="G4006">
        <v>2011</v>
      </c>
      <c r="H4006">
        <v>8</v>
      </c>
      <c r="I4006" t="s">
        <v>2374</v>
      </c>
      <c r="J4006" s="1">
        <v>40758</v>
      </c>
      <c r="K4006" t="s">
        <v>2375</v>
      </c>
      <c r="L4006" t="s">
        <v>2376</v>
      </c>
      <c r="M4006" t="s">
        <v>966</v>
      </c>
      <c r="N4006" t="s">
        <v>2378</v>
      </c>
      <c r="O4006" t="s">
        <v>2379</v>
      </c>
      <c r="P4006" s="9" t="s">
        <v>2380</v>
      </c>
      <c r="R4006">
        <v>1</v>
      </c>
      <c r="U4006" t="s">
        <v>3777</v>
      </c>
      <c r="V4006">
        <v>0</v>
      </c>
      <c r="X4006">
        <v>0</v>
      </c>
      <c r="Y4006" s="7">
        <f t="shared" si="372"/>
        <v>12</v>
      </c>
      <c r="Z4006" s="7">
        <f t="shared" si="373"/>
        <v>1.9195</v>
      </c>
      <c r="AA4006" s="7">
        <f t="shared" si="374"/>
        <v>23.389800000000001</v>
      </c>
      <c r="AB4006" s="7">
        <f t="shared" si="375"/>
        <v>0</v>
      </c>
      <c r="AC4006" s="7">
        <f t="shared" si="376"/>
        <v>0</v>
      </c>
      <c r="AD4006" s="7">
        <f t="shared" si="377"/>
        <v>0</v>
      </c>
      <c r="AE4006">
        <v>12</v>
      </c>
      <c r="AF4006">
        <v>1.9195</v>
      </c>
      <c r="AG4006">
        <v>23.389800000000001</v>
      </c>
      <c r="AH4006">
        <v>18</v>
      </c>
      <c r="AI4006">
        <v>1.9491529999999999</v>
      </c>
      <c r="AJ4006">
        <v>34.551000000000002</v>
      </c>
      <c r="AK4006">
        <v>2</v>
      </c>
    </row>
    <row r="4007" spans="1:37" ht="13.5" customHeight="1" x14ac:dyDescent="0.25">
      <c r="A4007" s="3">
        <v>4006</v>
      </c>
      <c r="B4007" t="s">
        <v>962</v>
      </c>
      <c r="C4007" t="s">
        <v>963</v>
      </c>
      <c r="D4007" t="s">
        <v>2381</v>
      </c>
      <c r="E4007" t="s">
        <v>2373</v>
      </c>
      <c r="F4007" t="s">
        <v>963</v>
      </c>
      <c r="G4007">
        <v>2011</v>
      </c>
      <c r="H4007">
        <v>8</v>
      </c>
      <c r="I4007" t="s">
        <v>2374</v>
      </c>
      <c r="J4007" s="1">
        <v>40758</v>
      </c>
      <c r="K4007" t="s">
        <v>2382</v>
      </c>
      <c r="L4007" t="s">
        <v>2383</v>
      </c>
      <c r="M4007" t="s">
        <v>2617</v>
      </c>
      <c r="N4007" t="s">
        <v>2385</v>
      </c>
      <c r="O4007" t="s">
        <v>2386</v>
      </c>
      <c r="P4007" s="9" t="s">
        <v>2387</v>
      </c>
      <c r="R4007">
        <v>1</v>
      </c>
      <c r="U4007" t="s">
        <v>3777</v>
      </c>
      <c r="V4007">
        <v>0</v>
      </c>
      <c r="X4007">
        <v>0</v>
      </c>
      <c r="Y4007" s="7">
        <f t="shared" si="372"/>
        <v>0</v>
      </c>
      <c r="Z4007" s="7">
        <f t="shared" si="373"/>
        <v>0</v>
      </c>
      <c r="AA4007" s="7">
        <f t="shared" si="374"/>
        <v>0</v>
      </c>
      <c r="AB4007" s="7">
        <f t="shared" si="375"/>
        <v>1</v>
      </c>
      <c r="AC4007" s="7">
        <f t="shared" si="376"/>
        <v>1.9195</v>
      </c>
      <c r="AD4007" s="7">
        <f t="shared" si="377"/>
        <v>1.9195</v>
      </c>
      <c r="AE4007">
        <v>1</v>
      </c>
      <c r="AF4007">
        <v>1.9195</v>
      </c>
      <c r="AG4007">
        <v>1.9195</v>
      </c>
      <c r="AH4007">
        <v>17</v>
      </c>
      <c r="AI4007">
        <v>1.9195</v>
      </c>
      <c r="AJ4007">
        <v>32.631500000000003</v>
      </c>
      <c r="AK4007">
        <v>21</v>
      </c>
    </row>
    <row r="4008" spans="1:37" ht="13.5" customHeight="1" x14ac:dyDescent="0.25">
      <c r="A4008" s="3">
        <v>4007</v>
      </c>
      <c r="B4008" t="s">
        <v>962</v>
      </c>
      <c r="C4008" t="s">
        <v>963</v>
      </c>
      <c r="D4008" t="s">
        <v>2381</v>
      </c>
      <c r="E4008" t="s">
        <v>2373</v>
      </c>
      <c r="F4008" t="s">
        <v>963</v>
      </c>
      <c r="G4008">
        <v>2011</v>
      </c>
      <c r="H4008">
        <v>8</v>
      </c>
      <c r="I4008" t="s">
        <v>2374</v>
      </c>
      <c r="J4008" s="1">
        <v>40770</v>
      </c>
      <c r="K4008" t="s">
        <v>2382</v>
      </c>
      <c r="L4008" t="s">
        <v>2383</v>
      </c>
      <c r="M4008" t="s">
        <v>2547</v>
      </c>
      <c r="N4008" t="s">
        <v>2385</v>
      </c>
      <c r="O4008" t="s">
        <v>2386</v>
      </c>
      <c r="P4008" s="9" t="s">
        <v>2387</v>
      </c>
      <c r="R4008">
        <v>1</v>
      </c>
      <c r="U4008" t="s">
        <v>3777</v>
      </c>
      <c r="V4008">
        <v>0</v>
      </c>
      <c r="X4008">
        <v>0</v>
      </c>
      <c r="Y4008" s="7">
        <f t="shared" si="372"/>
        <v>0</v>
      </c>
      <c r="Z4008" s="7">
        <f t="shared" si="373"/>
        <v>0</v>
      </c>
      <c r="AA4008" s="7">
        <f t="shared" si="374"/>
        <v>0</v>
      </c>
      <c r="AB4008" s="7">
        <f t="shared" si="375"/>
        <v>1</v>
      </c>
      <c r="AC4008" s="7">
        <f t="shared" si="376"/>
        <v>1.9195</v>
      </c>
      <c r="AD4008" s="7">
        <f t="shared" si="377"/>
        <v>1.9195</v>
      </c>
      <c r="AE4008">
        <v>1</v>
      </c>
      <c r="AF4008">
        <v>1.9195</v>
      </c>
      <c r="AG4008">
        <v>1.9195</v>
      </c>
      <c r="AH4008">
        <v>16</v>
      </c>
      <c r="AI4008">
        <v>1.9195</v>
      </c>
      <c r="AJ4008">
        <v>30.712</v>
      </c>
      <c r="AK4008">
        <v>38</v>
      </c>
    </row>
    <row r="4009" spans="1:37" ht="13.5" customHeight="1" x14ac:dyDescent="0.25">
      <c r="A4009" s="3">
        <v>4008</v>
      </c>
      <c r="B4009" t="s">
        <v>962</v>
      </c>
      <c r="C4009" t="s">
        <v>963</v>
      </c>
      <c r="D4009" t="s">
        <v>2381</v>
      </c>
      <c r="E4009" t="s">
        <v>2373</v>
      </c>
      <c r="F4009" t="s">
        <v>963</v>
      </c>
      <c r="G4009">
        <v>2011</v>
      </c>
      <c r="H4009">
        <v>8</v>
      </c>
      <c r="I4009" t="s">
        <v>2374</v>
      </c>
      <c r="J4009" s="1">
        <v>40773</v>
      </c>
      <c r="K4009" t="s">
        <v>2382</v>
      </c>
      <c r="L4009" t="s">
        <v>2383</v>
      </c>
      <c r="M4009" t="s">
        <v>2622</v>
      </c>
      <c r="N4009" t="s">
        <v>2385</v>
      </c>
      <c r="O4009" t="s">
        <v>2386</v>
      </c>
      <c r="P4009" s="9" t="s">
        <v>2387</v>
      </c>
      <c r="R4009">
        <v>1</v>
      </c>
      <c r="U4009" t="s">
        <v>3777</v>
      </c>
      <c r="V4009">
        <v>0</v>
      </c>
      <c r="X4009">
        <v>0</v>
      </c>
      <c r="Y4009" s="7">
        <f t="shared" si="372"/>
        <v>0</v>
      </c>
      <c r="Z4009" s="7">
        <f t="shared" si="373"/>
        <v>0</v>
      </c>
      <c r="AA4009" s="7">
        <f t="shared" si="374"/>
        <v>0</v>
      </c>
      <c r="AB4009" s="7">
        <f t="shared" si="375"/>
        <v>1</v>
      </c>
      <c r="AC4009" s="7">
        <f t="shared" si="376"/>
        <v>1.9195</v>
      </c>
      <c r="AD4009" s="7">
        <f t="shared" si="377"/>
        <v>1.9195</v>
      </c>
      <c r="AE4009">
        <v>1</v>
      </c>
      <c r="AF4009">
        <v>1.9195</v>
      </c>
      <c r="AG4009">
        <v>1.9195</v>
      </c>
      <c r="AH4009">
        <v>15</v>
      </c>
      <c r="AI4009">
        <v>1.9195</v>
      </c>
      <c r="AJ4009">
        <v>28.7925</v>
      </c>
      <c r="AK4009">
        <v>2</v>
      </c>
    </row>
    <row r="4010" spans="1:37" ht="13.5" customHeight="1" x14ac:dyDescent="0.25">
      <c r="A4010" s="3">
        <v>4009</v>
      </c>
      <c r="B4010" t="s">
        <v>962</v>
      </c>
      <c r="C4010" t="s">
        <v>963</v>
      </c>
      <c r="D4010" t="s">
        <v>2381</v>
      </c>
      <c r="E4010" t="s">
        <v>2373</v>
      </c>
      <c r="F4010" t="s">
        <v>963</v>
      </c>
      <c r="G4010">
        <v>2011</v>
      </c>
      <c r="H4010">
        <v>8</v>
      </c>
      <c r="I4010" t="s">
        <v>2374</v>
      </c>
      <c r="J4010" s="1">
        <v>40779</v>
      </c>
      <c r="K4010" t="s">
        <v>2382</v>
      </c>
      <c r="L4010" t="s">
        <v>2383</v>
      </c>
      <c r="M4010" t="s">
        <v>3347</v>
      </c>
      <c r="N4010" t="s">
        <v>2385</v>
      </c>
      <c r="O4010" t="s">
        <v>2386</v>
      </c>
      <c r="P4010" s="9" t="s">
        <v>2387</v>
      </c>
      <c r="R4010">
        <v>1</v>
      </c>
      <c r="U4010" t="s">
        <v>3777</v>
      </c>
      <c r="V4010">
        <v>0</v>
      </c>
      <c r="X4010">
        <v>0</v>
      </c>
      <c r="Y4010" s="7">
        <f t="shared" si="372"/>
        <v>0</v>
      </c>
      <c r="Z4010" s="7">
        <f t="shared" si="373"/>
        <v>0</v>
      </c>
      <c r="AA4010" s="7">
        <f t="shared" si="374"/>
        <v>0</v>
      </c>
      <c r="AB4010" s="7">
        <f t="shared" si="375"/>
        <v>1</v>
      </c>
      <c r="AC4010" s="7">
        <f t="shared" si="376"/>
        <v>1.9195</v>
      </c>
      <c r="AD4010" s="7">
        <f t="shared" si="377"/>
        <v>1.9195</v>
      </c>
      <c r="AE4010">
        <v>1</v>
      </c>
      <c r="AF4010">
        <v>1.9195</v>
      </c>
      <c r="AG4010">
        <v>1.9195</v>
      </c>
      <c r="AH4010">
        <v>14</v>
      </c>
      <c r="AI4010">
        <v>1.9195</v>
      </c>
      <c r="AJ4010">
        <v>26.873000000000001</v>
      </c>
      <c r="AK4010">
        <v>6</v>
      </c>
    </row>
    <row r="4011" spans="1:37" ht="13.5" customHeight="1" x14ac:dyDescent="0.25">
      <c r="A4011" s="3">
        <v>4010</v>
      </c>
      <c r="B4011" t="s">
        <v>962</v>
      </c>
      <c r="C4011" t="s">
        <v>963</v>
      </c>
      <c r="D4011" t="s">
        <v>2381</v>
      </c>
      <c r="E4011" t="s">
        <v>2373</v>
      </c>
      <c r="F4011" t="s">
        <v>963</v>
      </c>
      <c r="G4011">
        <v>2011</v>
      </c>
      <c r="H4011">
        <v>9</v>
      </c>
      <c r="I4011" t="s">
        <v>2374</v>
      </c>
      <c r="J4011" s="1">
        <v>40792</v>
      </c>
      <c r="K4011" t="s">
        <v>2382</v>
      </c>
      <c r="L4011" t="s">
        <v>2383</v>
      </c>
      <c r="M4011" t="s">
        <v>967</v>
      </c>
      <c r="N4011" t="s">
        <v>2385</v>
      </c>
      <c r="O4011" t="s">
        <v>2386</v>
      </c>
      <c r="P4011" s="9" t="s">
        <v>2387</v>
      </c>
      <c r="R4011">
        <v>1</v>
      </c>
      <c r="U4011" t="s">
        <v>3777</v>
      </c>
      <c r="V4011">
        <v>0</v>
      </c>
      <c r="X4011">
        <v>0</v>
      </c>
      <c r="Y4011" s="7">
        <f t="shared" si="372"/>
        <v>0</v>
      </c>
      <c r="Z4011" s="7">
        <f t="shared" si="373"/>
        <v>0</v>
      </c>
      <c r="AA4011" s="7">
        <f t="shared" si="374"/>
        <v>0</v>
      </c>
      <c r="AB4011" s="7">
        <f t="shared" si="375"/>
        <v>1</v>
      </c>
      <c r="AC4011" s="7">
        <f t="shared" si="376"/>
        <v>1.9195</v>
      </c>
      <c r="AD4011" s="7">
        <f t="shared" si="377"/>
        <v>1.9195</v>
      </c>
      <c r="AE4011">
        <v>1</v>
      </c>
      <c r="AF4011">
        <v>1.9195</v>
      </c>
      <c r="AG4011">
        <v>1.9195</v>
      </c>
      <c r="AH4011">
        <v>13</v>
      </c>
      <c r="AI4011">
        <v>1.9195</v>
      </c>
      <c r="AJ4011">
        <v>24.953499999999998</v>
      </c>
      <c r="AK4011">
        <v>2</v>
      </c>
    </row>
    <row r="4012" spans="1:37" ht="13.5" customHeight="1" x14ac:dyDescent="0.25">
      <c r="A4012" s="3">
        <v>4011</v>
      </c>
      <c r="B4012" t="s">
        <v>962</v>
      </c>
      <c r="C4012" t="s">
        <v>963</v>
      </c>
      <c r="D4012" t="s">
        <v>2381</v>
      </c>
      <c r="E4012" t="s">
        <v>2373</v>
      </c>
      <c r="F4012" t="s">
        <v>963</v>
      </c>
      <c r="G4012">
        <v>2011</v>
      </c>
      <c r="H4012">
        <v>9</v>
      </c>
      <c r="I4012" t="s">
        <v>2374</v>
      </c>
      <c r="J4012" s="1">
        <v>40793</v>
      </c>
      <c r="K4012" t="s">
        <v>2382</v>
      </c>
      <c r="L4012" t="s">
        <v>2383</v>
      </c>
      <c r="M4012" t="s">
        <v>3487</v>
      </c>
      <c r="N4012" t="s">
        <v>2385</v>
      </c>
      <c r="O4012" t="s">
        <v>2386</v>
      </c>
      <c r="P4012" s="9" t="s">
        <v>2387</v>
      </c>
      <c r="R4012">
        <v>1</v>
      </c>
      <c r="U4012" t="s">
        <v>3777</v>
      </c>
      <c r="V4012">
        <v>0</v>
      </c>
      <c r="X4012">
        <v>0</v>
      </c>
      <c r="Y4012" s="7">
        <f t="shared" si="372"/>
        <v>0</v>
      </c>
      <c r="Z4012" s="7">
        <f t="shared" si="373"/>
        <v>0</v>
      </c>
      <c r="AA4012" s="7">
        <f t="shared" si="374"/>
        <v>0</v>
      </c>
      <c r="AB4012" s="7">
        <f t="shared" si="375"/>
        <v>1</v>
      </c>
      <c r="AC4012" s="7">
        <f t="shared" si="376"/>
        <v>1.9195</v>
      </c>
      <c r="AD4012" s="7">
        <f t="shared" si="377"/>
        <v>1.9195</v>
      </c>
      <c r="AE4012">
        <v>1</v>
      </c>
      <c r="AF4012">
        <v>1.9195</v>
      </c>
      <c r="AG4012">
        <v>1.9195</v>
      </c>
      <c r="AH4012">
        <v>12</v>
      </c>
      <c r="AI4012">
        <v>1.9195</v>
      </c>
      <c r="AJ4012">
        <v>23.033999999999999</v>
      </c>
      <c r="AK4012">
        <v>4</v>
      </c>
    </row>
    <row r="4013" spans="1:37" ht="13.5" customHeight="1" x14ac:dyDescent="0.25">
      <c r="A4013" s="3">
        <v>4012</v>
      </c>
      <c r="B4013" t="s">
        <v>962</v>
      </c>
      <c r="C4013" t="s">
        <v>963</v>
      </c>
      <c r="D4013" t="s">
        <v>2381</v>
      </c>
      <c r="E4013" t="s">
        <v>2373</v>
      </c>
      <c r="F4013" t="s">
        <v>963</v>
      </c>
      <c r="G4013">
        <v>2011</v>
      </c>
      <c r="H4013">
        <v>9</v>
      </c>
      <c r="I4013" t="s">
        <v>2374</v>
      </c>
      <c r="J4013" s="1">
        <v>40794</v>
      </c>
      <c r="K4013" t="s">
        <v>2382</v>
      </c>
      <c r="L4013" t="s">
        <v>2383</v>
      </c>
      <c r="M4013" t="s">
        <v>968</v>
      </c>
      <c r="N4013" t="s">
        <v>2385</v>
      </c>
      <c r="O4013" t="s">
        <v>2386</v>
      </c>
      <c r="P4013" s="9" t="s">
        <v>2387</v>
      </c>
      <c r="R4013">
        <v>1</v>
      </c>
      <c r="U4013" t="s">
        <v>3777</v>
      </c>
      <c r="V4013">
        <v>0</v>
      </c>
      <c r="X4013">
        <v>0</v>
      </c>
      <c r="Y4013" s="7">
        <f t="shared" si="372"/>
        <v>0</v>
      </c>
      <c r="Z4013" s="7">
        <f t="shared" si="373"/>
        <v>0</v>
      </c>
      <c r="AA4013" s="7">
        <f t="shared" si="374"/>
        <v>0</v>
      </c>
      <c r="AB4013" s="7">
        <f t="shared" si="375"/>
        <v>1</v>
      </c>
      <c r="AC4013" s="7">
        <f t="shared" si="376"/>
        <v>1.9195</v>
      </c>
      <c r="AD4013" s="7">
        <f t="shared" si="377"/>
        <v>1.9195</v>
      </c>
      <c r="AE4013">
        <v>1</v>
      </c>
      <c r="AF4013">
        <v>1.9195</v>
      </c>
      <c r="AG4013">
        <v>1.9195</v>
      </c>
      <c r="AH4013">
        <v>11</v>
      </c>
      <c r="AI4013">
        <v>1.9195</v>
      </c>
      <c r="AJ4013">
        <v>21.1145</v>
      </c>
      <c r="AK4013">
        <v>2</v>
      </c>
    </row>
    <row r="4014" spans="1:37" ht="13.5" customHeight="1" x14ac:dyDescent="0.25">
      <c r="A4014" s="3">
        <v>4013</v>
      </c>
      <c r="B4014" t="s">
        <v>962</v>
      </c>
      <c r="C4014" t="s">
        <v>963</v>
      </c>
      <c r="D4014" t="s">
        <v>2381</v>
      </c>
      <c r="E4014" t="s">
        <v>2373</v>
      </c>
      <c r="F4014" t="s">
        <v>963</v>
      </c>
      <c r="G4014">
        <v>2011</v>
      </c>
      <c r="H4014">
        <v>9</v>
      </c>
      <c r="I4014" t="s">
        <v>2374</v>
      </c>
      <c r="J4014" s="1">
        <v>40801</v>
      </c>
      <c r="K4014" t="s">
        <v>2382</v>
      </c>
      <c r="L4014" t="s">
        <v>2383</v>
      </c>
      <c r="M4014" t="s">
        <v>3538</v>
      </c>
      <c r="N4014" t="s">
        <v>2385</v>
      </c>
      <c r="O4014" t="s">
        <v>2386</v>
      </c>
      <c r="P4014" s="9" t="s">
        <v>2387</v>
      </c>
      <c r="R4014">
        <v>1</v>
      </c>
      <c r="U4014" t="s">
        <v>3777</v>
      </c>
      <c r="V4014">
        <v>0</v>
      </c>
      <c r="X4014">
        <v>0</v>
      </c>
      <c r="Y4014" s="7">
        <f t="shared" si="372"/>
        <v>0</v>
      </c>
      <c r="Z4014" s="7">
        <f t="shared" si="373"/>
        <v>0</v>
      </c>
      <c r="AA4014" s="7">
        <f t="shared" si="374"/>
        <v>0</v>
      </c>
      <c r="AB4014" s="7">
        <f t="shared" si="375"/>
        <v>1</v>
      </c>
      <c r="AC4014" s="7">
        <f t="shared" si="376"/>
        <v>1.9195</v>
      </c>
      <c r="AD4014" s="7">
        <f t="shared" si="377"/>
        <v>1.9195</v>
      </c>
      <c r="AE4014">
        <v>1</v>
      </c>
      <c r="AF4014">
        <v>1.9195</v>
      </c>
      <c r="AG4014">
        <v>1.9195</v>
      </c>
      <c r="AH4014">
        <v>10</v>
      </c>
      <c r="AI4014">
        <v>1.9195</v>
      </c>
      <c r="AJ4014">
        <v>19.195</v>
      </c>
      <c r="AK4014">
        <v>4</v>
      </c>
    </row>
    <row r="4015" spans="1:37" ht="13.5" customHeight="1" x14ac:dyDescent="0.25">
      <c r="A4015" s="3">
        <v>4014</v>
      </c>
      <c r="B4015" t="s">
        <v>962</v>
      </c>
      <c r="C4015" t="s">
        <v>963</v>
      </c>
      <c r="D4015" t="s">
        <v>2381</v>
      </c>
      <c r="E4015" t="s">
        <v>2373</v>
      </c>
      <c r="F4015" t="s">
        <v>963</v>
      </c>
      <c r="G4015">
        <v>2011</v>
      </c>
      <c r="H4015">
        <v>9</v>
      </c>
      <c r="I4015" t="s">
        <v>2374</v>
      </c>
      <c r="J4015" s="1">
        <v>40805</v>
      </c>
      <c r="K4015" t="s">
        <v>2382</v>
      </c>
      <c r="L4015" t="s">
        <v>2383</v>
      </c>
      <c r="M4015" t="s">
        <v>969</v>
      </c>
      <c r="N4015" t="s">
        <v>2385</v>
      </c>
      <c r="O4015" t="s">
        <v>2386</v>
      </c>
      <c r="P4015" s="9" t="s">
        <v>2387</v>
      </c>
      <c r="R4015">
        <v>1</v>
      </c>
      <c r="U4015" t="s">
        <v>3777</v>
      </c>
      <c r="V4015">
        <v>0</v>
      </c>
      <c r="X4015">
        <v>0</v>
      </c>
      <c r="Y4015" s="7">
        <f t="shared" si="372"/>
        <v>0</v>
      </c>
      <c r="Z4015" s="7">
        <f t="shared" si="373"/>
        <v>0</v>
      </c>
      <c r="AA4015" s="7">
        <f t="shared" si="374"/>
        <v>0</v>
      </c>
      <c r="AB4015" s="7">
        <f t="shared" si="375"/>
        <v>1</v>
      </c>
      <c r="AC4015" s="7">
        <f t="shared" si="376"/>
        <v>1.9195</v>
      </c>
      <c r="AD4015" s="7">
        <f t="shared" si="377"/>
        <v>1.9195</v>
      </c>
      <c r="AE4015">
        <v>1</v>
      </c>
      <c r="AF4015">
        <v>1.9195</v>
      </c>
      <c r="AG4015">
        <v>1.9195</v>
      </c>
      <c r="AH4015">
        <v>9</v>
      </c>
      <c r="AI4015">
        <v>1.9195</v>
      </c>
      <c r="AJ4015">
        <v>17.275500000000001</v>
      </c>
      <c r="AK4015">
        <v>4</v>
      </c>
    </row>
    <row r="4016" spans="1:37" ht="13.5" customHeight="1" x14ac:dyDescent="0.25">
      <c r="A4016" s="3">
        <v>4015</v>
      </c>
      <c r="B4016" t="s">
        <v>962</v>
      </c>
      <c r="C4016" t="s">
        <v>963</v>
      </c>
      <c r="D4016" t="s">
        <v>2381</v>
      </c>
      <c r="E4016" t="s">
        <v>2373</v>
      </c>
      <c r="F4016" t="s">
        <v>963</v>
      </c>
      <c r="G4016">
        <v>2011</v>
      </c>
      <c r="H4016">
        <v>9</v>
      </c>
      <c r="I4016" t="s">
        <v>2374</v>
      </c>
      <c r="J4016" s="1">
        <v>40809</v>
      </c>
      <c r="K4016" t="s">
        <v>2382</v>
      </c>
      <c r="L4016" t="s">
        <v>2383</v>
      </c>
      <c r="M4016" t="s">
        <v>970</v>
      </c>
      <c r="N4016" t="s">
        <v>2385</v>
      </c>
      <c r="O4016" t="s">
        <v>2386</v>
      </c>
      <c r="P4016" s="9" t="s">
        <v>2387</v>
      </c>
      <c r="R4016">
        <v>1</v>
      </c>
      <c r="U4016" t="s">
        <v>3777</v>
      </c>
      <c r="V4016">
        <v>0</v>
      </c>
      <c r="X4016">
        <v>0</v>
      </c>
      <c r="Y4016" s="7">
        <f t="shared" si="372"/>
        <v>0</v>
      </c>
      <c r="Z4016" s="7">
        <f t="shared" si="373"/>
        <v>0</v>
      </c>
      <c r="AA4016" s="7">
        <f t="shared" si="374"/>
        <v>0</v>
      </c>
      <c r="AB4016" s="7">
        <f t="shared" si="375"/>
        <v>1</v>
      </c>
      <c r="AC4016" s="7">
        <f t="shared" si="376"/>
        <v>1.9195</v>
      </c>
      <c r="AD4016" s="7">
        <f t="shared" si="377"/>
        <v>1.9195</v>
      </c>
      <c r="AE4016">
        <v>1</v>
      </c>
      <c r="AF4016">
        <v>1.9195</v>
      </c>
      <c r="AG4016">
        <v>1.9195</v>
      </c>
      <c r="AH4016">
        <v>8</v>
      </c>
      <c r="AI4016">
        <v>1.9195</v>
      </c>
      <c r="AJ4016">
        <v>15.356</v>
      </c>
      <c r="AK4016">
        <v>1</v>
      </c>
    </row>
    <row r="4017" spans="1:37" ht="13.5" customHeight="1" x14ac:dyDescent="0.25">
      <c r="A4017" s="3">
        <v>4016</v>
      </c>
      <c r="B4017" t="s">
        <v>962</v>
      </c>
      <c r="C4017" t="s">
        <v>963</v>
      </c>
      <c r="D4017" t="s">
        <v>2381</v>
      </c>
      <c r="E4017" t="s">
        <v>2373</v>
      </c>
      <c r="F4017" t="s">
        <v>963</v>
      </c>
      <c r="G4017">
        <v>2011</v>
      </c>
      <c r="H4017">
        <v>9</v>
      </c>
      <c r="I4017" t="s">
        <v>2374</v>
      </c>
      <c r="J4017" s="1">
        <v>40816</v>
      </c>
      <c r="K4017" t="s">
        <v>2391</v>
      </c>
      <c r="L4017" t="s">
        <v>2392</v>
      </c>
      <c r="M4017">
        <v>563</v>
      </c>
      <c r="N4017" t="s">
        <v>2393</v>
      </c>
      <c r="O4017" t="s">
        <v>2392</v>
      </c>
      <c r="P4017" s="9" t="s">
        <v>2387</v>
      </c>
      <c r="R4017">
        <v>1</v>
      </c>
      <c r="U4017" t="s">
        <v>3777</v>
      </c>
      <c r="V4017">
        <v>0</v>
      </c>
      <c r="X4017">
        <v>0</v>
      </c>
      <c r="Y4017" s="7">
        <f t="shared" si="372"/>
        <v>0</v>
      </c>
      <c r="Z4017" s="7">
        <f t="shared" si="373"/>
        <v>0</v>
      </c>
      <c r="AA4017" s="7">
        <f t="shared" si="374"/>
        <v>0</v>
      </c>
      <c r="AB4017" s="7">
        <f t="shared" si="375"/>
        <v>2</v>
      </c>
      <c r="AC4017" s="7">
        <f t="shared" si="376"/>
        <v>1.9195</v>
      </c>
      <c r="AD4017" s="7">
        <f t="shared" si="377"/>
        <v>3.839</v>
      </c>
      <c r="AE4017">
        <v>2</v>
      </c>
      <c r="AF4017">
        <v>1.9195</v>
      </c>
      <c r="AG4017">
        <v>3.839</v>
      </c>
      <c r="AH4017">
        <v>6</v>
      </c>
      <c r="AI4017">
        <v>1.9195</v>
      </c>
      <c r="AJ4017">
        <v>11.516999999999999</v>
      </c>
      <c r="AK4017">
        <v>10</v>
      </c>
    </row>
    <row r="4018" spans="1:37" ht="13.5" customHeight="1" x14ac:dyDescent="0.25">
      <c r="A4018" s="3">
        <v>4017</v>
      </c>
      <c r="B4018" t="s">
        <v>962</v>
      </c>
      <c r="C4018" t="s">
        <v>963</v>
      </c>
      <c r="D4018" t="s">
        <v>2381</v>
      </c>
      <c r="E4018" t="s">
        <v>2373</v>
      </c>
      <c r="F4018" t="s">
        <v>963</v>
      </c>
      <c r="G4018">
        <v>2011</v>
      </c>
      <c r="H4018">
        <v>10</v>
      </c>
      <c r="I4018" t="s">
        <v>2374</v>
      </c>
      <c r="J4018" s="1">
        <v>40821</v>
      </c>
      <c r="K4018" t="s">
        <v>2382</v>
      </c>
      <c r="L4018" t="s">
        <v>2383</v>
      </c>
      <c r="M4018" t="s">
        <v>971</v>
      </c>
      <c r="N4018" t="s">
        <v>2385</v>
      </c>
      <c r="O4018" t="s">
        <v>2386</v>
      </c>
      <c r="P4018" s="9" t="s">
        <v>2387</v>
      </c>
      <c r="R4018">
        <v>1</v>
      </c>
      <c r="U4018" t="s">
        <v>3777</v>
      </c>
      <c r="V4018">
        <v>0</v>
      </c>
      <c r="X4018">
        <v>0</v>
      </c>
      <c r="Y4018" s="7">
        <f t="shared" si="372"/>
        <v>0</v>
      </c>
      <c r="Z4018" s="7">
        <f t="shared" si="373"/>
        <v>0</v>
      </c>
      <c r="AA4018" s="7">
        <f t="shared" si="374"/>
        <v>0</v>
      </c>
      <c r="AB4018" s="7">
        <f t="shared" si="375"/>
        <v>1</v>
      </c>
      <c r="AC4018" s="7">
        <f t="shared" si="376"/>
        <v>1.9195</v>
      </c>
      <c r="AD4018" s="7">
        <f t="shared" si="377"/>
        <v>1.9195</v>
      </c>
      <c r="AE4018">
        <v>1</v>
      </c>
      <c r="AF4018">
        <v>1.9195</v>
      </c>
      <c r="AG4018">
        <v>1.9195</v>
      </c>
      <c r="AH4018">
        <v>5</v>
      </c>
      <c r="AI4018">
        <v>1.9195</v>
      </c>
      <c r="AJ4018">
        <v>9.5975000000000001</v>
      </c>
      <c r="AK4018">
        <v>1</v>
      </c>
    </row>
    <row r="4019" spans="1:37" ht="13.5" customHeight="1" x14ac:dyDescent="0.25">
      <c r="A4019" s="3">
        <v>4018</v>
      </c>
      <c r="B4019" t="s">
        <v>962</v>
      </c>
      <c r="C4019" t="s">
        <v>963</v>
      </c>
      <c r="D4019" t="s">
        <v>2381</v>
      </c>
      <c r="E4019" t="s">
        <v>2373</v>
      </c>
      <c r="F4019" t="s">
        <v>963</v>
      </c>
      <c r="G4019">
        <v>2011</v>
      </c>
      <c r="H4019">
        <v>10</v>
      </c>
      <c r="I4019" t="s">
        <v>2374</v>
      </c>
      <c r="J4019" s="1">
        <v>40822</v>
      </c>
      <c r="K4019" t="s">
        <v>2382</v>
      </c>
      <c r="L4019" t="s">
        <v>2383</v>
      </c>
      <c r="M4019" t="s">
        <v>972</v>
      </c>
      <c r="N4019" t="s">
        <v>2385</v>
      </c>
      <c r="O4019" t="s">
        <v>2386</v>
      </c>
      <c r="P4019" s="9" t="s">
        <v>2387</v>
      </c>
      <c r="R4019">
        <v>1</v>
      </c>
      <c r="U4019" t="s">
        <v>3777</v>
      </c>
      <c r="V4019">
        <v>0</v>
      </c>
      <c r="X4019">
        <v>0</v>
      </c>
      <c r="Y4019" s="7">
        <f t="shared" si="372"/>
        <v>0</v>
      </c>
      <c r="Z4019" s="7">
        <f t="shared" si="373"/>
        <v>0</v>
      </c>
      <c r="AA4019" s="7">
        <f t="shared" si="374"/>
        <v>0</v>
      </c>
      <c r="AB4019" s="7">
        <f t="shared" si="375"/>
        <v>1</v>
      </c>
      <c r="AC4019" s="7">
        <f t="shared" si="376"/>
        <v>1.9195</v>
      </c>
      <c r="AD4019" s="7">
        <f t="shared" si="377"/>
        <v>1.9195</v>
      </c>
      <c r="AE4019">
        <v>1</v>
      </c>
      <c r="AF4019">
        <v>1.9195</v>
      </c>
      <c r="AG4019">
        <v>1.9195</v>
      </c>
      <c r="AH4019">
        <v>4</v>
      </c>
      <c r="AI4019">
        <v>1.9195</v>
      </c>
      <c r="AJ4019">
        <v>7.6779999999999999</v>
      </c>
      <c r="AK4019">
        <v>1</v>
      </c>
    </row>
    <row r="4020" spans="1:37" ht="13.5" customHeight="1" x14ac:dyDescent="0.25">
      <c r="A4020" s="3">
        <v>4019</v>
      </c>
      <c r="B4020" t="s">
        <v>962</v>
      </c>
      <c r="C4020" t="s">
        <v>963</v>
      </c>
      <c r="D4020" t="s">
        <v>2381</v>
      </c>
      <c r="E4020" t="s">
        <v>2373</v>
      </c>
      <c r="F4020" t="s">
        <v>963</v>
      </c>
      <c r="G4020">
        <v>2011</v>
      </c>
      <c r="H4020">
        <v>10</v>
      </c>
      <c r="I4020" t="s">
        <v>2374</v>
      </c>
      <c r="J4020" s="1">
        <v>40829</v>
      </c>
      <c r="K4020" t="s">
        <v>2382</v>
      </c>
      <c r="L4020" t="s">
        <v>2383</v>
      </c>
      <c r="M4020" t="s">
        <v>973</v>
      </c>
      <c r="N4020" t="s">
        <v>2385</v>
      </c>
      <c r="O4020" t="s">
        <v>2386</v>
      </c>
      <c r="P4020" s="9" t="s">
        <v>2387</v>
      </c>
      <c r="R4020">
        <v>1</v>
      </c>
      <c r="U4020" t="s">
        <v>3777</v>
      </c>
      <c r="V4020">
        <v>0</v>
      </c>
      <c r="X4020">
        <v>0</v>
      </c>
      <c r="Y4020" s="7">
        <f t="shared" si="372"/>
        <v>0</v>
      </c>
      <c r="Z4020" s="7">
        <f t="shared" si="373"/>
        <v>0</v>
      </c>
      <c r="AA4020" s="7">
        <f t="shared" si="374"/>
        <v>0</v>
      </c>
      <c r="AB4020" s="7">
        <f t="shared" si="375"/>
        <v>1</v>
      </c>
      <c r="AC4020" s="7">
        <f t="shared" si="376"/>
        <v>1.9195</v>
      </c>
      <c r="AD4020" s="7">
        <f t="shared" si="377"/>
        <v>1.9195</v>
      </c>
      <c r="AE4020">
        <v>1</v>
      </c>
      <c r="AF4020">
        <v>1.9195</v>
      </c>
      <c r="AG4020">
        <v>1.9195</v>
      </c>
      <c r="AH4020">
        <v>3</v>
      </c>
      <c r="AI4020">
        <v>1.9195</v>
      </c>
      <c r="AJ4020">
        <v>5.7584999999999997</v>
      </c>
      <c r="AK4020">
        <v>2</v>
      </c>
    </row>
    <row r="4021" spans="1:37" ht="13.5" customHeight="1" x14ac:dyDescent="0.25">
      <c r="A4021" s="3">
        <v>4020</v>
      </c>
      <c r="B4021" t="s">
        <v>962</v>
      </c>
      <c r="C4021" t="s">
        <v>963</v>
      </c>
      <c r="D4021" t="s">
        <v>2381</v>
      </c>
      <c r="E4021" t="s">
        <v>2373</v>
      </c>
      <c r="F4021" t="s">
        <v>963</v>
      </c>
      <c r="G4021">
        <v>2011</v>
      </c>
      <c r="H4021">
        <v>10</v>
      </c>
      <c r="I4021" t="s">
        <v>2374</v>
      </c>
      <c r="J4021" s="1">
        <v>40842</v>
      </c>
      <c r="K4021" t="s">
        <v>2382</v>
      </c>
      <c r="L4021" t="s">
        <v>2383</v>
      </c>
      <c r="M4021" t="s">
        <v>974</v>
      </c>
      <c r="N4021" t="s">
        <v>2385</v>
      </c>
      <c r="O4021" t="s">
        <v>2386</v>
      </c>
      <c r="P4021" s="9" t="s">
        <v>2387</v>
      </c>
      <c r="R4021">
        <v>1</v>
      </c>
      <c r="U4021" t="s">
        <v>3777</v>
      </c>
      <c r="V4021">
        <v>0</v>
      </c>
      <c r="X4021">
        <v>0</v>
      </c>
      <c r="Y4021" s="7">
        <f t="shared" si="372"/>
        <v>0</v>
      </c>
      <c r="Z4021" s="7">
        <f t="shared" si="373"/>
        <v>0</v>
      </c>
      <c r="AA4021" s="7">
        <f t="shared" si="374"/>
        <v>0</v>
      </c>
      <c r="AB4021" s="7">
        <f t="shared" si="375"/>
        <v>1</v>
      </c>
      <c r="AC4021" s="7">
        <f t="shared" si="376"/>
        <v>1.9195</v>
      </c>
      <c r="AD4021" s="7">
        <f t="shared" si="377"/>
        <v>1.9195</v>
      </c>
      <c r="AE4021">
        <v>1</v>
      </c>
      <c r="AF4021">
        <v>1.9195</v>
      </c>
      <c r="AG4021">
        <v>1.9195</v>
      </c>
      <c r="AH4021">
        <v>2</v>
      </c>
      <c r="AI4021">
        <v>1.9195</v>
      </c>
      <c r="AJ4021">
        <v>3.839</v>
      </c>
      <c r="AK4021">
        <v>2</v>
      </c>
    </row>
    <row r="4022" spans="1:37" ht="13.5" customHeight="1" x14ac:dyDescent="0.25">
      <c r="A4022" s="3">
        <v>4021</v>
      </c>
      <c r="B4022" t="s">
        <v>962</v>
      </c>
      <c r="C4022" t="s">
        <v>963</v>
      </c>
      <c r="D4022" t="s">
        <v>2381</v>
      </c>
      <c r="E4022" t="s">
        <v>2373</v>
      </c>
      <c r="F4022" t="s">
        <v>963</v>
      </c>
      <c r="G4022">
        <v>2011</v>
      </c>
      <c r="H4022">
        <v>10</v>
      </c>
      <c r="I4022" t="s">
        <v>2374</v>
      </c>
      <c r="J4022" s="1">
        <v>40842</v>
      </c>
      <c r="K4022" t="s">
        <v>2382</v>
      </c>
      <c r="L4022" t="s">
        <v>2383</v>
      </c>
      <c r="M4022" t="s">
        <v>975</v>
      </c>
      <c r="N4022" t="s">
        <v>2385</v>
      </c>
      <c r="O4022" t="s">
        <v>2386</v>
      </c>
      <c r="P4022" s="9" t="s">
        <v>2387</v>
      </c>
      <c r="R4022">
        <v>1</v>
      </c>
      <c r="U4022" t="s">
        <v>3777</v>
      </c>
      <c r="V4022">
        <v>0</v>
      </c>
      <c r="X4022">
        <v>0</v>
      </c>
      <c r="Y4022" s="7">
        <f t="shared" si="372"/>
        <v>0</v>
      </c>
      <c r="Z4022" s="7">
        <f t="shared" si="373"/>
        <v>0</v>
      </c>
      <c r="AA4022" s="7">
        <f t="shared" si="374"/>
        <v>0</v>
      </c>
      <c r="AB4022" s="7">
        <f t="shared" si="375"/>
        <v>1</v>
      </c>
      <c r="AC4022" s="7">
        <f t="shared" si="376"/>
        <v>1.9195</v>
      </c>
      <c r="AD4022" s="7">
        <f t="shared" si="377"/>
        <v>1.9195</v>
      </c>
      <c r="AE4022">
        <v>1</v>
      </c>
      <c r="AF4022">
        <v>1.9195</v>
      </c>
      <c r="AG4022">
        <v>1.9195</v>
      </c>
      <c r="AH4022">
        <v>1</v>
      </c>
      <c r="AI4022">
        <v>1.9195</v>
      </c>
      <c r="AJ4022">
        <v>1.9195</v>
      </c>
      <c r="AK4022">
        <v>2</v>
      </c>
    </row>
    <row r="4023" spans="1:37" ht="13.5" customHeight="1" x14ac:dyDescent="0.25">
      <c r="A4023" s="3">
        <v>4022</v>
      </c>
      <c r="B4023" t="s">
        <v>962</v>
      </c>
      <c r="C4023" t="s">
        <v>963</v>
      </c>
      <c r="D4023" t="s">
        <v>2381</v>
      </c>
      <c r="E4023" t="s">
        <v>2373</v>
      </c>
      <c r="F4023" t="s">
        <v>963</v>
      </c>
      <c r="G4023">
        <v>2011</v>
      </c>
      <c r="H4023">
        <v>10</v>
      </c>
      <c r="I4023" t="s">
        <v>2374</v>
      </c>
      <c r="J4023" s="1">
        <v>40843</v>
      </c>
      <c r="K4023" t="s">
        <v>2382</v>
      </c>
      <c r="L4023" t="s">
        <v>2383</v>
      </c>
      <c r="M4023" t="s">
        <v>976</v>
      </c>
      <c r="N4023" t="s">
        <v>2385</v>
      </c>
      <c r="O4023" t="s">
        <v>2386</v>
      </c>
      <c r="P4023" s="9" t="s">
        <v>2387</v>
      </c>
      <c r="R4023">
        <v>1</v>
      </c>
      <c r="U4023" t="s">
        <v>3777</v>
      </c>
      <c r="V4023">
        <v>0</v>
      </c>
      <c r="X4023">
        <v>0</v>
      </c>
      <c r="Y4023" s="7">
        <f t="shared" si="372"/>
        <v>0</v>
      </c>
      <c r="Z4023" s="7">
        <f t="shared" si="373"/>
        <v>0</v>
      </c>
      <c r="AA4023" s="7">
        <f t="shared" si="374"/>
        <v>0</v>
      </c>
      <c r="AB4023" s="7">
        <f t="shared" si="375"/>
        <v>1</v>
      </c>
      <c r="AC4023" s="7">
        <f t="shared" si="376"/>
        <v>1.9195</v>
      </c>
      <c r="AD4023" s="7">
        <f t="shared" si="377"/>
        <v>1.9195</v>
      </c>
      <c r="AE4023">
        <v>1</v>
      </c>
      <c r="AF4023">
        <v>1.9195</v>
      </c>
      <c r="AG4023">
        <v>1.9195</v>
      </c>
      <c r="AH4023">
        <v>0</v>
      </c>
      <c r="AI4023">
        <v>1.9195</v>
      </c>
      <c r="AJ4023">
        <v>0</v>
      </c>
      <c r="AK4023">
        <v>3</v>
      </c>
    </row>
    <row r="4024" spans="1:37" ht="13.5" customHeight="1" x14ac:dyDescent="0.25">
      <c r="A4024" s="3">
        <v>4023</v>
      </c>
      <c r="B4024" t="s">
        <v>962</v>
      </c>
      <c r="C4024" t="s">
        <v>963</v>
      </c>
      <c r="D4024" t="s">
        <v>2381</v>
      </c>
      <c r="E4024" t="s">
        <v>2373</v>
      </c>
      <c r="F4024" t="s">
        <v>963</v>
      </c>
      <c r="G4024">
        <v>2011</v>
      </c>
      <c r="H4024">
        <v>11</v>
      </c>
      <c r="I4024" t="s">
        <v>2374</v>
      </c>
      <c r="J4024" s="1">
        <v>40852</v>
      </c>
      <c r="K4024" t="s">
        <v>2375</v>
      </c>
      <c r="L4024" t="s">
        <v>2376</v>
      </c>
      <c r="M4024" t="s">
        <v>977</v>
      </c>
      <c r="N4024" t="s">
        <v>2378</v>
      </c>
      <c r="O4024" t="s">
        <v>2379</v>
      </c>
      <c r="P4024" s="9" t="s">
        <v>2380</v>
      </c>
      <c r="R4024">
        <v>1</v>
      </c>
      <c r="U4024" t="s">
        <v>3777</v>
      </c>
      <c r="V4024">
        <v>0</v>
      </c>
      <c r="X4024">
        <v>0</v>
      </c>
      <c r="Y4024" s="7">
        <f t="shared" si="372"/>
        <v>12</v>
      </c>
      <c r="Z4024" s="7">
        <f t="shared" si="373"/>
        <v>1.9491000000000001</v>
      </c>
      <c r="AA4024" s="7">
        <f t="shared" si="374"/>
        <v>23.389199999999999</v>
      </c>
      <c r="AB4024" s="7">
        <f t="shared" si="375"/>
        <v>0</v>
      </c>
      <c r="AC4024" s="7">
        <f t="shared" si="376"/>
        <v>0</v>
      </c>
      <c r="AD4024" s="7">
        <f t="shared" si="377"/>
        <v>0</v>
      </c>
      <c r="AE4024">
        <v>12</v>
      </c>
      <c r="AF4024">
        <v>1.9491000000000001</v>
      </c>
      <c r="AG4024">
        <v>23.389199999999999</v>
      </c>
      <c r="AH4024">
        <v>12</v>
      </c>
      <c r="AI4024">
        <v>1.9491000000000001</v>
      </c>
      <c r="AJ4024">
        <v>23.389199999999999</v>
      </c>
      <c r="AK4024">
        <v>1</v>
      </c>
    </row>
    <row r="4025" spans="1:37" ht="13.5" customHeight="1" x14ac:dyDescent="0.25">
      <c r="A4025" s="3">
        <v>4024</v>
      </c>
      <c r="B4025" t="s">
        <v>962</v>
      </c>
      <c r="C4025" t="s">
        <v>963</v>
      </c>
      <c r="D4025" t="s">
        <v>2381</v>
      </c>
      <c r="E4025" t="s">
        <v>2373</v>
      </c>
      <c r="F4025" t="s">
        <v>963</v>
      </c>
      <c r="G4025">
        <v>2011</v>
      </c>
      <c r="H4025">
        <v>11</v>
      </c>
      <c r="I4025" t="s">
        <v>2374</v>
      </c>
      <c r="J4025" s="1">
        <v>40852</v>
      </c>
      <c r="K4025" t="s">
        <v>2382</v>
      </c>
      <c r="L4025" t="s">
        <v>2383</v>
      </c>
      <c r="M4025" t="s">
        <v>978</v>
      </c>
      <c r="N4025" t="s">
        <v>2385</v>
      </c>
      <c r="O4025" t="s">
        <v>2386</v>
      </c>
      <c r="P4025" s="9" t="s">
        <v>2387</v>
      </c>
      <c r="R4025">
        <v>1</v>
      </c>
      <c r="U4025" t="s">
        <v>3777</v>
      </c>
      <c r="V4025">
        <v>0</v>
      </c>
      <c r="X4025">
        <v>0</v>
      </c>
      <c r="Y4025" s="7">
        <f t="shared" si="372"/>
        <v>0</v>
      </c>
      <c r="Z4025" s="7">
        <f t="shared" si="373"/>
        <v>0</v>
      </c>
      <c r="AA4025" s="7">
        <f t="shared" si="374"/>
        <v>0</v>
      </c>
      <c r="AB4025" s="7">
        <f t="shared" si="375"/>
        <v>1</v>
      </c>
      <c r="AC4025" s="7">
        <f t="shared" si="376"/>
        <v>1.9491000000000001</v>
      </c>
      <c r="AD4025" s="7">
        <f t="shared" si="377"/>
        <v>1.9491000000000001</v>
      </c>
      <c r="AE4025">
        <v>1</v>
      </c>
      <c r="AF4025">
        <v>1.9491000000000001</v>
      </c>
      <c r="AG4025">
        <v>1.9491000000000001</v>
      </c>
      <c r="AH4025">
        <v>11</v>
      </c>
      <c r="AI4025">
        <v>1.9491000000000001</v>
      </c>
      <c r="AJ4025">
        <v>21.440100000000001</v>
      </c>
      <c r="AK4025">
        <v>1</v>
      </c>
    </row>
    <row r="4026" spans="1:37" ht="13.5" customHeight="1" x14ac:dyDescent="0.25">
      <c r="A4026" s="3">
        <v>4025</v>
      </c>
      <c r="B4026" t="s">
        <v>962</v>
      </c>
      <c r="C4026" t="s">
        <v>963</v>
      </c>
      <c r="D4026" t="s">
        <v>2381</v>
      </c>
      <c r="E4026" t="s">
        <v>2373</v>
      </c>
      <c r="F4026" t="s">
        <v>963</v>
      </c>
      <c r="G4026">
        <v>2011</v>
      </c>
      <c r="H4026">
        <v>11</v>
      </c>
      <c r="I4026" t="s">
        <v>2374</v>
      </c>
      <c r="J4026" s="1">
        <v>40854</v>
      </c>
      <c r="K4026" t="s">
        <v>2382</v>
      </c>
      <c r="L4026" t="s">
        <v>2383</v>
      </c>
      <c r="M4026" t="s">
        <v>979</v>
      </c>
      <c r="N4026" t="s">
        <v>2385</v>
      </c>
      <c r="O4026" t="s">
        <v>2386</v>
      </c>
      <c r="P4026" s="9" t="s">
        <v>2387</v>
      </c>
      <c r="R4026">
        <v>1</v>
      </c>
      <c r="U4026" t="s">
        <v>3777</v>
      </c>
      <c r="V4026">
        <v>0</v>
      </c>
      <c r="X4026">
        <v>0</v>
      </c>
      <c r="Y4026" s="7">
        <f t="shared" si="372"/>
        <v>0</v>
      </c>
      <c r="Z4026" s="7">
        <f t="shared" si="373"/>
        <v>0</v>
      </c>
      <c r="AA4026" s="7">
        <f t="shared" si="374"/>
        <v>0</v>
      </c>
      <c r="AB4026" s="7">
        <f t="shared" si="375"/>
        <v>1</v>
      </c>
      <c r="AC4026" s="7">
        <f t="shared" si="376"/>
        <v>1.9491000000000001</v>
      </c>
      <c r="AD4026" s="7">
        <f t="shared" si="377"/>
        <v>1.9491000000000001</v>
      </c>
      <c r="AE4026">
        <v>1</v>
      </c>
      <c r="AF4026">
        <v>1.9491000000000001</v>
      </c>
      <c r="AG4026">
        <v>1.9491000000000001</v>
      </c>
      <c r="AH4026">
        <v>10</v>
      </c>
      <c r="AI4026">
        <v>1.9491000000000001</v>
      </c>
      <c r="AJ4026">
        <v>19.491</v>
      </c>
      <c r="AK4026">
        <v>1</v>
      </c>
    </row>
    <row r="4027" spans="1:37" ht="13.5" customHeight="1" x14ac:dyDescent="0.25">
      <c r="A4027" s="3">
        <v>4026</v>
      </c>
      <c r="B4027" t="s">
        <v>962</v>
      </c>
      <c r="C4027" t="s">
        <v>963</v>
      </c>
      <c r="D4027" t="s">
        <v>2381</v>
      </c>
      <c r="E4027" t="s">
        <v>2373</v>
      </c>
      <c r="F4027" t="s">
        <v>963</v>
      </c>
      <c r="G4027">
        <v>2011</v>
      </c>
      <c r="H4027">
        <v>11</v>
      </c>
      <c r="I4027" t="s">
        <v>2374</v>
      </c>
      <c r="J4027" s="1">
        <v>40862</v>
      </c>
      <c r="K4027" t="s">
        <v>2382</v>
      </c>
      <c r="L4027" t="s">
        <v>2383</v>
      </c>
      <c r="M4027" t="s">
        <v>980</v>
      </c>
      <c r="N4027" t="s">
        <v>2385</v>
      </c>
      <c r="O4027" t="s">
        <v>2386</v>
      </c>
      <c r="P4027" s="9" t="s">
        <v>2387</v>
      </c>
      <c r="R4027">
        <v>1</v>
      </c>
      <c r="U4027" t="s">
        <v>3777</v>
      </c>
      <c r="V4027">
        <v>0</v>
      </c>
      <c r="X4027">
        <v>0</v>
      </c>
      <c r="Y4027" s="7">
        <f t="shared" si="372"/>
        <v>0</v>
      </c>
      <c r="Z4027" s="7">
        <f t="shared" si="373"/>
        <v>0</v>
      </c>
      <c r="AA4027" s="7">
        <f t="shared" si="374"/>
        <v>0</v>
      </c>
      <c r="AB4027" s="7">
        <f t="shared" si="375"/>
        <v>1</v>
      </c>
      <c r="AC4027" s="7">
        <f t="shared" si="376"/>
        <v>1.9491000000000001</v>
      </c>
      <c r="AD4027" s="7">
        <f t="shared" si="377"/>
        <v>1.9491000000000001</v>
      </c>
      <c r="AE4027">
        <v>1</v>
      </c>
      <c r="AF4027">
        <v>1.9491000000000001</v>
      </c>
      <c r="AG4027">
        <v>1.9491000000000001</v>
      </c>
      <c r="AH4027">
        <v>9</v>
      </c>
      <c r="AI4027">
        <v>1.9491000000000001</v>
      </c>
      <c r="AJ4027">
        <v>17.541899999999998</v>
      </c>
      <c r="AK4027">
        <v>2</v>
      </c>
    </row>
    <row r="4028" spans="1:37" ht="13.5" customHeight="1" x14ac:dyDescent="0.25">
      <c r="A4028" s="3">
        <v>4027</v>
      </c>
      <c r="B4028" t="s">
        <v>962</v>
      </c>
      <c r="C4028" t="s">
        <v>963</v>
      </c>
      <c r="D4028" t="s">
        <v>2381</v>
      </c>
      <c r="E4028" t="s">
        <v>2373</v>
      </c>
      <c r="F4028" t="s">
        <v>963</v>
      </c>
      <c r="G4028">
        <v>2011</v>
      </c>
      <c r="H4028">
        <v>11</v>
      </c>
      <c r="I4028" t="s">
        <v>2374</v>
      </c>
      <c r="J4028" s="1">
        <v>40863</v>
      </c>
      <c r="K4028" t="s">
        <v>2382</v>
      </c>
      <c r="L4028" t="s">
        <v>2383</v>
      </c>
      <c r="M4028" t="s">
        <v>981</v>
      </c>
      <c r="N4028" t="s">
        <v>2385</v>
      </c>
      <c r="O4028" t="s">
        <v>2386</v>
      </c>
      <c r="P4028" s="9" t="s">
        <v>2387</v>
      </c>
      <c r="R4028">
        <v>1</v>
      </c>
      <c r="U4028" t="s">
        <v>3777</v>
      </c>
      <c r="V4028">
        <v>0</v>
      </c>
      <c r="X4028">
        <v>0</v>
      </c>
      <c r="Y4028" s="7">
        <f t="shared" si="372"/>
        <v>0</v>
      </c>
      <c r="Z4028" s="7">
        <f t="shared" si="373"/>
        <v>0</v>
      </c>
      <c r="AA4028" s="7">
        <f t="shared" si="374"/>
        <v>0</v>
      </c>
      <c r="AB4028" s="7">
        <f t="shared" si="375"/>
        <v>1</v>
      </c>
      <c r="AC4028" s="7">
        <f t="shared" si="376"/>
        <v>1.9491000000000001</v>
      </c>
      <c r="AD4028" s="7">
        <f t="shared" si="377"/>
        <v>1.9491000000000001</v>
      </c>
      <c r="AE4028">
        <v>1</v>
      </c>
      <c r="AF4028">
        <v>1.9491000000000001</v>
      </c>
      <c r="AG4028">
        <v>1.9491000000000001</v>
      </c>
      <c r="AH4028">
        <v>8</v>
      </c>
      <c r="AI4028">
        <v>1.9491000000000001</v>
      </c>
      <c r="AJ4028">
        <v>15.5928</v>
      </c>
      <c r="AK4028">
        <v>1</v>
      </c>
    </row>
    <row r="4029" spans="1:37" ht="13.5" customHeight="1" x14ac:dyDescent="0.25">
      <c r="A4029" s="3">
        <v>4028</v>
      </c>
      <c r="B4029" t="s">
        <v>962</v>
      </c>
      <c r="C4029" t="s">
        <v>963</v>
      </c>
      <c r="D4029" t="s">
        <v>2381</v>
      </c>
      <c r="E4029" t="s">
        <v>2373</v>
      </c>
      <c r="F4029" t="s">
        <v>963</v>
      </c>
      <c r="G4029">
        <v>2011</v>
      </c>
      <c r="H4029">
        <v>11</v>
      </c>
      <c r="I4029" t="s">
        <v>2374</v>
      </c>
      <c r="J4029" s="1">
        <v>40868</v>
      </c>
      <c r="K4029" t="s">
        <v>2382</v>
      </c>
      <c r="L4029" t="s">
        <v>2383</v>
      </c>
      <c r="M4029" t="s">
        <v>3864</v>
      </c>
      <c r="N4029" t="s">
        <v>2385</v>
      </c>
      <c r="O4029" t="s">
        <v>2386</v>
      </c>
      <c r="P4029" s="9" t="s">
        <v>2387</v>
      </c>
      <c r="R4029">
        <v>1</v>
      </c>
      <c r="U4029" t="s">
        <v>3777</v>
      </c>
      <c r="V4029">
        <v>0</v>
      </c>
      <c r="X4029">
        <v>0</v>
      </c>
      <c r="Y4029" s="7">
        <f t="shared" si="372"/>
        <v>0</v>
      </c>
      <c r="Z4029" s="7">
        <f t="shared" si="373"/>
        <v>0</v>
      </c>
      <c r="AA4029" s="7">
        <f t="shared" si="374"/>
        <v>0</v>
      </c>
      <c r="AB4029" s="7">
        <f t="shared" si="375"/>
        <v>1</v>
      </c>
      <c r="AC4029" s="7">
        <f t="shared" si="376"/>
        <v>1.9491000000000001</v>
      </c>
      <c r="AD4029" s="7">
        <f t="shared" si="377"/>
        <v>1.9491000000000001</v>
      </c>
      <c r="AE4029">
        <v>1</v>
      </c>
      <c r="AF4029">
        <v>1.9491000000000001</v>
      </c>
      <c r="AG4029">
        <v>1.9491000000000001</v>
      </c>
      <c r="AH4029">
        <v>7</v>
      </c>
      <c r="AI4029">
        <v>1.9491000000000001</v>
      </c>
      <c r="AJ4029">
        <v>13.643700000000001</v>
      </c>
      <c r="AK4029">
        <v>2</v>
      </c>
    </row>
    <row r="4030" spans="1:37" ht="13.5" customHeight="1" x14ac:dyDescent="0.25">
      <c r="A4030" s="3">
        <v>4029</v>
      </c>
      <c r="B4030" t="s">
        <v>962</v>
      </c>
      <c r="C4030" t="s">
        <v>963</v>
      </c>
      <c r="D4030" t="s">
        <v>2381</v>
      </c>
      <c r="E4030" t="s">
        <v>2373</v>
      </c>
      <c r="F4030" t="s">
        <v>963</v>
      </c>
      <c r="G4030">
        <v>2011</v>
      </c>
      <c r="H4030">
        <v>11</v>
      </c>
      <c r="I4030" t="s">
        <v>2374</v>
      </c>
      <c r="J4030" s="1">
        <v>40870</v>
      </c>
      <c r="K4030" t="s">
        <v>2382</v>
      </c>
      <c r="L4030" t="s">
        <v>2383</v>
      </c>
      <c r="M4030" t="s">
        <v>3446</v>
      </c>
      <c r="N4030" t="s">
        <v>2385</v>
      </c>
      <c r="O4030" t="s">
        <v>2386</v>
      </c>
      <c r="P4030" s="9" t="s">
        <v>2387</v>
      </c>
      <c r="R4030">
        <v>1</v>
      </c>
      <c r="U4030" t="s">
        <v>3777</v>
      </c>
      <c r="V4030">
        <v>0</v>
      </c>
      <c r="X4030">
        <v>0</v>
      </c>
      <c r="Y4030" s="7">
        <f t="shared" si="372"/>
        <v>0</v>
      </c>
      <c r="Z4030" s="7">
        <f t="shared" si="373"/>
        <v>0</v>
      </c>
      <c r="AA4030" s="7">
        <f t="shared" si="374"/>
        <v>0</v>
      </c>
      <c r="AB4030" s="7">
        <f t="shared" si="375"/>
        <v>1</v>
      </c>
      <c r="AC4030" s="7">
        <f t="shared" si="376"/>
        <v>1.9491000000000001</v>
      </c>
      <c r="AD4030" s="7">
        <f t="shared" si="377"/>
        <v>1.9491000000000001</v>
      </c>
      <c r="AE4030">
        <v>1</v>
      </c>
      <c r="AF4030">
        <v>1.9491000000000001</v>
      </c>
      <c r="AG4030">
        <v>1.9491000000000001</v>
      </c>
      <c r="AH4030">
        <v>6</v>
      </c>
      <c r="AI4030">
        <v>1.9491000000000001</v>
      </c>
      <c r="AJ4030">
        <v>11.694599999999999</v>
      </c>
      <c r="AK4030">
        <v>1</v>
      </c>
    </row>
    <row r="4031" spans="1:37" ht="13.5" customHeight="1" x14ac:dyDescent="0.25">
      <c r="A4031" s="3">
        <v>4030</v>
      </c>
      <c r="B4031" t="s">
        <v>962</v>
      </c>
      <c r="C4031" t="s">
        <v>963</v>
      </c>
      <c r="D4031" t="s">
        <v>2381</v>
      </c>
      <c r="E4031" t="s">
        <v>2373</v>
      </c>
      <c r="F4031" t="s">
        <v>963</v>
      </c>
      <c r="G4031">
        <v>2011</v>
      </c>
      <c r="H4031">
        <v>11</v>
      </c>
      <c r="I4031" t="s">
        <v>2374</v>
      </c>
      <c r="J4031" s="1">
        <v>40875</v>
      </c>
      <c r="K4031" t="s">
        <v>2395</v>
      </c>
      <c r="L4031" t="s">
        <v>2396</v>
      </c>
      <c r="M4031">
        <v>556</v>
      </c>
      <c r="N4031" t="s">
        <v>2397</v>
      </c>
      <c r="O4031" t="s">
        <v>2396</v>
      </c>
      <c r="P4031" s="9" t="s">
        <v>2380</v>
      </c>
      <c r="R4031">
        <v>1</v>
      </c>
      <c r="U4031" t="s">
        <v>3777</v>
      </c>
      <c r="V4031">
        <v>0</v>
      </c>
      <c r="X4031">
        <v>0</v>
      </c>
      <c r="Y4031" s="7">
        <f t="shared" si="372"/>
        <v>1</v>
      </c>
      <c r="Z4031" s="7">
        <f t="shared" si="373"/>
        <v>1.9449000000000001</v>
      </c>
      <c r="AA4031" s="7">
        <f t="shared" si="374"/>
        <v>1.9195</v>
      </c>
      <c r="AB4031" s="7">
        <f t="shared" si="375"/>
        <v>0</v>
      </c>
      <c r="AC4031" s="7">
        <f t="shared" si="376"/>
        <v>0</v>
      </c>
      <c r="AD4031" s="7">
        <f t="shared" si="377"/>
        <v>0</v>
      </c>
      <c r="AE4031">
        <v>1</v>
      </c>
      <c r="AF4031">
        <v>1.9449000000000001</v>
      </c>
      <c r="AG4031">
        <v>1.9195</v>
      </c>
      <c r="AH4031">
        <v>7</v>
      </c>
      <c r="AI4031">
        <v>1.9195</v>
      </c>
      <c r="AJ4031">
        <v>13.614100000000001</v>
      </c>
      <c r="AK4031">
        <v>6</v>
      </c>
    </row>
    <row r="4032" spans="1:37" ht="13.5" customHeight="1" x14ac:dyDescent="0.25">
      <c r="A4032" s="3">
        <v>4031</v>
      </c>
      <c r="B4032" t="s">
        <v>962</v>
      </c>
      <c r="C4032" t="s">
        <v>963</v>
      </c>
      <c r="D4032" t="s">
        <v>2381</v>
      </c>
      <c r="E4032" t="s">
        <v>2373</v>
      </c>
      <c r="F4032" t="s">
        <v>963</v>
      </c>
      <c r="G4032">
        <v>2011</v>
      </c>
      <c r="H4032">
        <v>12</v>
      </c>
      <c r="I4032" t="s">
        <v>2374</v>
      </c>
      <c r="J4032" s="1">
        <v>40878</v>
      </c>
      <c r="K4032" t="s">
        <v>2375</v>
      </c>
      <c r="L4032" t="s">
        <v>2376</v>
      </c>
      <c r="M4032" t="s">
        <v>2978</v>
      </c>
      <c r="N4032" t="s">
        <v>2378</v>
      </c>
      <c r="O4032" t="s">
        <v>2379</v>
      </c>
      <c r="P4032" s="9" t="s">
        <v>2380</v>
      </c>
      <c r="R4032">
        <v>1</v>
      </c>
      <c r="U4032" t="s">
        <v>3777</v>
      </c>
      <c r="V4032">
        <v>0</v>
      </c>
      <c r="X4032">
        <v>0</v>
      </c>
      <c r="Y4032" s="7">
        <f t="shared" si="372"/>
        <v>12</v>
      </c>
      <c r="Z4032" s="7">
        <f t="shared" si="373"/>
        <v>2.0009999999999999</v>
      </c>
      <c r="AA4032" s="7">
        <f t="shared" si="374"/>
        <v>24.4056</v>
      </c>
      <c r="AB4032" s="7">
        <f t="shared" si="375"/>
        <v>0</v>
      </c>
      <c r="AC4032" s="7">
        <f t="shared" si="376"/>
        <v>0</v>
      </c>
      <c r="AD4032" s="7">
        <f t="shared" si="377"/>
        <v>0</v>
      </c>
      <c r="AE4032">
        <v>12</v>
      </c>
      <c r="AF4032">
        <v>2.0009999999999999</v>
      </c>
      <c r="AG4032">
        <v>24.4056</v>
      </c>
      <c r="AH4032">
        <v>19</v>
      </c>
      <c r="AI4032">
        <v>2.0337999999999998</v>
      </c>
      <c r="AJ4032">
        <v>38.0197</v>
      </c>
      <c r="AK4032">
        <v>5</v>
      </c>
    </row>
    <row r="4033" spans="1:37" ht="13.5" customHeight="1" x14ac:dyDescent="0.25">
      <c r="A4033" s="3">
        <v>4032</v>
      </c>
      <c r="B4033" t="s">
        <v>962</v>
      </c>
      <c r="C4033" t="s">
        <v>963</v>
      </c>
      <c r="D4033" t="s">
        <v>2381</v>
      </c>
      <c r="E4033" t="s">
        <v>2373</v>
      </c>
      <c r="F4033" t="s">
        <v>963</v>
      </c>
      <c r="G4033">
        <v>2011</v>
      </c>
      <c r="H4033">
        <v>12</v>
      </c>
      <c r="I4033" t="s">
        <v>2374</v>
      </c>
      <c r="J4033" s="1">
        <v>40890</v>
      </c>
      <c r="K4033" t="s">
        <v>2382</v>
      </c>
      <c r="L4033" t="s">
        <v>2383</v>
      </c>
      <c r="M4033" t="s">
        <v>982</v>
      </c>
      <c r="N4033" t="s">
        <v>2385</v>
      </c>
      <c r="O4033" t="s">
        <v>2386</v>
      </c>
      <c r="P4033" s="9" t="s">
        <v>2387</v>
      </c>
      <c r="R4033">
        <v>1</v>
      </c>
      <c r="U4033" t="s">
        <v>3777</v>
      </c>
      <c r="V4033">
        <v>0</v>
      </c>
      <c r="X4033">
        <v>0</v>
      </c>
      <c r="Y4033" s="7">
        <f t="shared" si="372"/>
        <v>0</v>
      </c>
      <c r="Z4033" s="7">
        <f t="shared" si="373"/>
        <v>0</v>
      </c>
      <c r="AA4033" s="7">
        <f t="shared" si="374"/>
        <v>0</v>
      </c>
      <c r="AB4033" s="7">
        <f t="shared" si="375"/>
        <v>1</v>
      </c>
      <c r="AC4033" s="7">
        <f t="shared" si="376"/>
        <v>2.0009999999999999</v>
      </c>
      <c r="AD4033" s="7">
        <f t="shared" si="377"/>
        <v>2.0009999999999999</v>
      </c>
      <c r="AE4033">
        <v>1</v>
      </c>
      <c r="AF4033">
        <v>2.0009999999999999</v>
      </c>
      <c r="AG4033">
        <v>2.0009999999999999</v>
      </c>
      <c r="AH4033">
        <v>18</v>
      </c>
      <c r="AI4033">
        <v>2.0009999999999999</v>
      </c>
      <c r="AJ4033">
        <v>36.018700000000003</v>
      </c>
      <c r="AK4033">
        <v>3</v>
      </c>
    </row>
    <row r="4034" spans="1:37" ht="13.5" hidden="1" customHeight="1" x14ac:dyDescent="0.25">
      <c r="A4034" s="3">
        <v>4033</v>
      </c>
      <c r="B4034" t="s">
        <v>983</v>
      </c>
      <c r="C4034" t="s">
        <v>984</v>
      </c>
      <c r="D4034" t="s">
        <v>2409</v>
      </c>
      <c r="E4034" t="s">
        <v>2373</v>
      </c>
      <c r="F4034" t="s">
        <v>984</v>
      </c>
      <c r="G4034">
        <v>2011</v>
      </c>
      <c r="H4034">
        <v>1</v>
      </c>
      <c r="I4034" t="s">
        <v>2374</v>
      </c>
      <c r="J4034" s="1">
        <v>40551</v>
      </c>
      <c r="K4034" t="s">
        <v>2382</v>
      </c>
      <c r="L4034" t="s">
        <v>2383</v>
      </c>
      <c r="M4034" t="s">
        <v>2722</v>
      </c>
      <c r="N4034" t="s">
        <v>2385</v>
      </c>
      <c r="O4034" t="s">
        <v>2386</v>
      </c>
      <c r="P4034" s="9" t="s">
        <v>2387</v>
      </c>
      <c r="R4034">
        <v>1</v>
      </c>
      <c r="U4034" t="s">
        <v>3777</v>
      </c>
      <c r="V4034">
        <v>13</v>
      </c>
      <c r="X4034">
        <v>1012.0812</v>
      </c>
      <c r="Y4034" s="7">
        <f t="shared" si="372"/>
        <v>0</v>
      </c>
      <c r="Z4034" s="7">
        <f t="shared" si="373"/>
        <v>0</v>
      </c>
      <c r="AA4034" s="7">
        <f t="shared" si="374"/>
        <v>0</v>
      </c>
      <c r="AB4034" s="7">
        <f t="shared" si="375"/>
        <v>2</v>
      </c>
      <c r="AC4034" s="7">
        <f t="shared" si="376"/>
        <v>77.852400000000003</v>
      </c>
      <c r="AD4034" s="7">
        <f t="shared" si="377"/>
        <v>155.70480000000001</v>
      </c>
      <c r="AE4034">
        <v>2</v>
      </c>
      <c r="AF4034">
        <v>77.852400000000003</v>
      </c>
      <c r="AG4034">
        <v>155.70480000000001</v>
      </c>
      <c r="AH4034">
        <v>11</v>
      </c>
      <c r="AI4034">
        <v>77.852400000000003</v>
      </c>
      <c r="AJ4034">
        <v>856.37639999999999</v>
      </c>
      <c r="AK4034">
        <v>17</v>
      </c>
    </row>
    <row r="4035" spans="1:37" ht="13.5" hidden="1" customHeight="1" x14ac:dyDescent="0.25">
      <c r="A4035" s="3">
        <v>4034</v>
      </c>
      <c r="B4035" t="s">
        <v>983</v>
      </c>
      <c r="C4035" t="s">
        <v>984</v>
      </c>
      <c r="D4035" t="s">
        <v>2409</v>
      </c>
      <c r="E4035" t="s">
        <v>2373</v>
      </c>
      <c r="F4035" t="s">
        <v>984</v>
      </c>
      <c r="G4035">
        <v>2011</v>
      </c>
      <c r="H4035">
        <v>1</v>
      </c>
      <c r="I4035" t="s">
        <v>2374</v>
      </c>
      <c r="J4035" s="1">
        <v>40556</v>
      </c>
      <c r="K4035" t="s">
        <v>2382</v>
      </c>
      <c r="L4035" t="s">
        <v>2383</v>
      </c>
      <c r="M4035" t="s">
        <v>985</v>
      </c>
      <c r="N4035" t="s">
        <v>2385</v>
      </c>
      <c r="O4035" t="s">
        <v>2386</v>
      </c>
      <c r="P4035" s="9" t="s">
        <v>2387</v>
      </c>
      <c r="R4035">
        <v>1</v>
      </c>
      <c r="U4035" t="s">
        <v>3777</v>
      </c>
      <c r="V4035">
        <v>0</v>
      </c>
      <c r="X4035">
        <v>0</v>
      </c>
      <c r="Y4035" s="7">
        <f t="shared" ref="Y4035:Y4098" si="378">+IF($P4035="I",AE4035,0)</f>
        <v>0</v>
      </c>
      <c r="Z4035" s="7">
        <f t="shared" ref="Z4035:Z4098" si="379">+IF($P4035="I",AF4035,0)</f>
        <v>0</v>
      </c>
      <c r="AA4035" s="7">
        <f t="shared" ref="AA4035:AA4098" si="380">+IF($P4035="I",AG4035,0)</f>
        <v>0</v>
      </c>
      <c r="AB4035" s="7">
        <f t="shared" ref="AB4035:AB4098" si="381">+IF($P4035="S",AE4035,0)</f>
        <v>2</v>
      </c>
      <c r="AC4035" s="7">
        <f t="shared" ref="AC4035:AC4098" si="382">+IF($P4035="S",AF4035,0)</f>
        <v>77.852400000000003</v>
      </c>
      <c r="AD4035" s="7">
        <f t="shared" ref="AD4035:AD4098" si="383">+IF($P4035="S",AG4035,0)</f>
        <v>155.70480000000001</v>
      </c>
      <c r="AE4035">
        <v>2</v>
      </c>
      <c r="AF4035">
        <v>77.852400000000003</v>
      </c>
      <c r="AG4035">
        <v>155.70480000000001</v>
      </c>
      <c r="AH4035">
        <v>9</v>
      </c>
      <c r="AI4035">
        <v>77.852400000000003</v>
      </c>
      <c r="AJ4035">
        <v>700.67160000000001</v>
      </c>
      <c r="AK4035">
        <v>25</v>
      </c>
    </row>
    <row r="4036" spans="1:37" ht="13.5" hidden="1" customHeight="1" x14ac:dyDescent="0.25">
      <c r="A4036" s="3">
        <v>4035</v>
      </c>
      <c r="B4036" t="s">
        <v>983</v>
      </c>
      <c r="C4036" t="s">
        <v>984</v>
      </c>
      <c r="D4036" t="s">
        <v>2409</v>
      </c>
      <c r="E4036" t="s">
        <v>2373</v>
      </c>
      <c r="F4036" t="s">
        <v>984</v>
      </c>
      <c r="G4036">
        <v>2011</v>
      </c>
      <c r="H4036">
        <v>1</v>
      </c>
      <c r="I4036" t="s">
        <v>2374</v>
      </c>
      <c r="J4036" s="1">
        <v>40568</v>
      </c>
      <c r="K4036" t="s">
        <v>2382</v>
      </c>
      <c r="L4036" t="s">
        <v>2383</v>
      </c>
      <c r="M4036" t="s">
        <v>2695</v>
      </c>
      <c r="N4036" t="s">
        <v>2385</v>
      </c>
      <c r="O4036" t="s">
        <v>2386</v>
      </c>
      <c r="P4036" s="9" t="s">
        <v>2387</v>
      </c>
      <c r="R4036">
        <v>1</v>
      </c>
      <c r="U4036" t="s">
        <v>3777</v>
      </c>
      <c r="V4036">
        <v>0</v>
      </c>
      <c r="X4036">
        <v>0</v>
      </c>
      <c r="Y4036" s="7">
        <f t="shared" si="378"/>
        <v>0</v>
      </c>
      <c r="Z4036" s="7">
        <f t="shared" si="379"/>
        <v>0</v>
      </c>
      <c r="AA4036" s="7">
        <f t="shared" si="380"/>
        <v>0</v>
      </c>
      <c r="AB4036" s="7">
        <f t="shared" si="381"/>
        <v>2</v>
      </c>
      <c r="AC4036" s="7">
        <f t="shared" si="382"/>
        <v>77.852400000000003</v>
      </c>
      <c r="AD4036" s="7">
        <f t="shared" si="383"/>
        <v>155.70480000000001</v>
      </c>
      <c r="AE4036">
        <v>2</v>
      </c>
      <c r="AF4036">
        <v>77.852400000000003</v>
      </c>
      <c r="AG4036">
        <v>155.70480000000001</v>
      </c>
      <c r="AH4036">
        <v>7</v>
      </c>
      <c r="AI4036">
        <v>77.852400000000003</v>
      </c>
      <c r="AJ4036">
        <v>544.96680000000003</v>
      </c>
      <c r="AK4036">
        <v>20</v>
      </c>
    </row>
    <row r="4037" spans="1:37" ht="13.5" hidden="1" customHeight="1" x14ac:dyDescent="0.25">
      <c r="A4037" s="3">
        <v>4036</v>
      </c>
      <c r="B4037" t="s">
        <v>983</v>
      </c>
      <c r="C4037" t="s">
        <v>984</v>
      </c>
      <c r="D4037" t="s">
        <v>2409</v>
      </c>
      <c r="E4037" t="s">
        <v>2373</v>
      </c>
      <c r="F4037" t="s">
        <v>984</v>
      </c>
      <c r="G4037">
        <v>2011</v>
      </c>
      <c r="H4037">
        <v>2</v>
      </c>
      <c r="I4037" t="s">
        <v>2374</v>
      </c>
      <c r="J4037" s="1">
        <v>40575</v>
      </c>
      <c r="K4037" t="s">
        <v>2375</v>
      </c>
      <c r="L4037" t="s">
        <v>2376</v>
      </c>
      <c r="M4037" t="s">
        <v>2696</v>
      </c>
      <c r="N4037" t="s">
        <v>2378</v>
      </c>
      <c r="O4037" t="s">
        <v>2379</v>
      </c>
      <c r="P4037" s="9" t="s">
        <v>2380</v>
      </c>
      <c r="R4037">
        <v>1</v>
      </c>
      <c r="U4037" t="s">
        <v>3777</v>
      </c>
      <c r="V4037">
        <v>0</v>
      </c>
      <c r="X4037">
        <v>0</v>
      </c>
      <c r="Y4037" s="7">
        <f t="shared" si="378"/>
        <v>6</v>
      </c>
      <c r="Z4037" s="7">
        <f t="shared" si="379"/>
        <v>80.4846</v>
      </c>
      <c r="AA4037" s="7">
        <f t="shared" si="380"/>
        <v>501.33359999999999</v>
      </c>
      <c r="AB4037" s="7">
        <f t="shared" si="381"/>
        <v>0</v>
      </c>
      <c r="AC4037" s="7">
        <f t="shared" si="382"/>
        <v>0</v>
      </c>
      <c r="AD4037" s="7">
        <f t="shared" si="383"/>
        <v>0</v>
      </c>
      <c r="AE4037">
        <v>6</v>
      </c>
      <c r="AF4037">
        <v>80.4846</v>
      </c>
      <c r="AG4037">
        <v>501.33359999999999</v>
      </c>
      <c r="AH4037">
        <v>13</v>
      </c>
      <c r="AI4037">
        <v>83.555599999999998</v>
      </c>
      <c r="AJ4037">
        <v>1046.3004000000001</v>
      </c>
      <c r="AK4037">
        <v>2</v>
      </c>
    </row>
    <row r="4038" spans="1:37" ht="13.5" hidden="1" customHeight="1" x14ac:dyDescent="0.25">
      <c r="A4038" s="3">
        <v>4037</v>
      </c>
      <c r="B4038" t="s">
        <v>983</v>
      </c>
      <c r="C4038" t="s">
        <v>984</v>
      </c>
      <c r="D4038" t="s">
        <v>2409</v>
      </c>
      <c r="E4038" t="s">
        <v>2373</v>
      </c>
      <c r="F4038" t="s">
        <v>984</v>
      </c>
      <c r="G4038">
        <v>2011</v>
      </c>
      <c r="H4038">
        <v>2</v>
      </c>
      <c r="I4038" t="s">
        <v>2374</v>
      </c>
      <c r="J4038" s="1">
        <v>40581</v>
      </c>
      <c r="K4038" t="s">
        <v>2382</v>
      </c>
      <c r="L4038" t="s">
        <v>2383</v>
      </c>
      <c r="M4038" t="s">
        <v>2697</v>
      </c>
      <c r="N4038" t="s">
        <v>2385</v>
      </c>
      <c r="O4038" t="s">
        <v>2386</v>
      </c>
      <c r="P4038" s="9" t="s">
        <v>2387</v>
      </c>
      <c r="R4038">
        <v>1</v>
      </c>
      <c r="U4038" t="s">
        <v>3777</v>
      </c>
      <c r="V4038">
        <v>0</v>
      </c>
      <c r="X4038">
        <v>0</v>
      </c>
      <c r="Y4038" s="7">
        <f t="shared" si="378"/>
        <v>0</v>
      </c>
      <c r="Z4038" s="7">
        <f t="shared" si="379"/>
        <v>0</v>
      </c>
      <c r="AA4038" s="7">
        <f t="shared" si="380"/>
        <v>0</v>
      </c>
      <c r="AB4038" s="7">
        <f t="shared" si="381"/>
        <v>2</v>
      </c>
      <c r="AC4038" s="7">
        <f t="shared" si="382"/>
        <v>80.4846</v>
      </c>
      <c r="AD4038" s="7">
        <f t="shared" si="383"/>
        <v>160.9692</v>
      </c>
      <c r="AE4038">
        <v>2</v>
      </c>
      <c r="AF4038">
        <v>80.4846</v>
      </c>
      <c r="AG4038">
        <v>160.9692</v>
      </c>
      <c r="AH4038">
        <v>11</v>
      </c>
      <c r="AI4038">
        <v>80.4846</v>
      </c>
      <c r="AJ4038">
        <v>885.33119999999997</v>
      </c>
      <c r="AK4038">
        <v>25</v>
      </c>
    </row>
    <row r="4039" spans="1:37" ht="13.5" hidden="1" customHeight="1" x14ac:dyDescent="0.25">
      <c r="A4039" s="3">
        <v>4038</v>
      </c>
      <c r="B4039" t="s">
        <v>983</v>
      </c>
      <c r="C4039" t="s">
        <v>984</v>
      </c>
      <c r="D4039" t="s">
        <v>2409</v>
      </c>
      <c r="E4039" t="s">
        <v>2373</v>
      </c>
      <c r="F4039" t="s">
        <v>984</v>
      </c>
      <c r="G4039">
        <v>2011</v>
      </c>
      <c r="H4039">
        <v>2</v>
      </c>
      <c r="I4039" t="s">
        <v>2374</v>
      </c>
      <c r="J4039" s="1">
        <v>40586</v>
      </c>
      <c r="K4039" t="s">
        <v>2382</v>
      </c>
      <c r="L4039" t="s">
        <v>2383</v>
      </c>
      <c r="M4039" t="s">
        <v>2730</v>
      </c>
      <c r="N4039" t="s">
        <v>2385</v>
      </c>
      <c r="O4039" t="s">
        <v>2386</v>
      </c>
      <c r="P4039" s="9" t="s">
        <v>2387</v>
      </c>
      <c r="R4039">
        <v>1</v>
      </c>
      <c r="U4039" t="s">
        <v>3777</v>
      </c>
      <c r="V4039">
        <v>0</v>
      </c>
      <c r="X4039">
        <v>0</v>
      </c>
      <c r="Y4039" s="7">
        <f t="shared" si="378"/>
        <v>0</v>
      </c>
      <c r="Z4039" s="7">
        <f t="shared" si="379"/>
        <v>0</v>
      </c>
      <c r="AA4039" s="7">
        <f t="shared" si="380"/>
        <v>0</v>
      </c>
      <c r="AB4039" s="7">
        <f t="shared" si="381"/>
        <v>2</v>
      </c>
      <c r="AC4039" s="7">
        <f t="shared" si="382"/>
        <v>80.4846</v>
      </c>
      <c r="AD4039" s="7">
        <f t="shared" si="383"/>
        <v>160.9692</v>
      </c>
      <c r="AE4039">
        <v>2</v>
      </c>
      <c r="AF4039">
        <v>80.4846</v>
      </c>
      <c r="AG4039">
        <v>160.9692</v>
      </c>
      <c r="AH4039">
        <v>9</v>
      </c>
      <c r="AI4039">
        <v>80.4846</v>
      </c>
      <c r="AJ4039">
        <v>724.36199999999997</v>
      </c>
      <c r="AK4039">
        <v>55</v>
      </c>
    </row>
    <row r="4040" spans="1:37" ht="13.5" hidden="1" customHeight="1" x14ac:dyDescent="0.25">
      <c r="A4040" s="3">
        <v>4039</v>
      </c>
      <c r="B4040" t="s">
        <v>983</v>
      </c>
      <c r="C4040" t="s">
        <v>984</v>
      </c>
      <c r="D4040" t="s">
        <v>2409</v>
      </c>
      <c r="E4040" t="s">
        <v>2373</v>
      </c>
      <c r="F4040" t="s">
        <v>984</v>
      </c>
      <c r="G4040">
        <v>2011</v>
      </c>
      <c r="H4040">
        <v>2</v>
      </c>
      <c r="I4040" t="s">
        <v>2374</v>
      </c>
      <c r="J4040" s="1">
        <v>40596</v>
      </c>
      <c r="K4040" t="s">
        <v>2382</v>
      </c>
      <c r="L4040" t="s">
        <v>2383</v>
      </c>
      <c r="M4040" t="s">
        <v>2699</v>
      </c>
      <c r="N4040" t="s">
        <v>2385</v>
      </c>
      <c r="O4040" t="s">
        <v>2386</v>
      </c>
      <c r="P4040" s="9" t="s">
        <v>2387</v>
      </c>
      <c r="R4040">
        <v>1</v>
      </c>
      <c r="U4040" t="s">
        <v>3777</v>
      </c>
      <c r="V4040">
        <v>0</v>
      </c>
      <c r="X4040">
        <v>0</v>
      </c>
      <c r="Y4040" s="7">
        <f t="shared" si="378"/>
        <v>0</v>
      </c>
      <c r="Z4040" s="7">
        <f t="shared" si="379"/>
        <v>0</v>
      </c>
      <c r="AA4040" s="7">
        <f t="shared" si="380"/>
        <v>0</v>
      </c>
      <c r="AB4040" s="7">
        <f t="shared" si="381"/>
        <v>2</v>
      </c>
      <c r="AC4040" s="7">
        <f t="shared" si="382"/>
        <v>80.4846</v>
      </c>
      <c r="AD4040" s="7">
        <f t="shared" si="383"/>
        <v>160.9692</v>
      </c>
      <c r="AE4040">
        <v>2</v>
      </c>
      <c r="AF4040">
        <v>80.4846</v>
      </c>
      <c r="AG4040">
        <v>160.9692</v>
      </c>
      <c r="AH4040">
        <v>7</v>
      </c>
      <c r="AI4040">
        <v>80.4846</v>
      </c>
      <c r="AJ4040">
        <v>563.39279999999997</v>
      </c>
      <c r="AK4040">
        <v>47</v>
      </c>
    </row>
    <row r="4041" spans="1:37" ht="13.5" hidden="1" customHeight="1" x14ac:dyDescent="0.25">
      <c r="A4041" s="3">
        <v>4040</v>
      </c>
      <c r="B4041" t="s">
        <v>983</v>
      </c>
      <c r="C4041" t="s">
        <v>984</v>
      </c>
      <c r="D4041" t="s">
        <v>2409</v>
      </c>
      <c r="E4041" t="s">
        <v>2373</v>
      </c>
      <c r="F4041" t="s">
        <v>984</v>
      </c>
      <c r="G4041">
        <v>2011</v>
      </c>
      <c r="H4041">
        <v>2</v>
      </c>
      <c r="I4041" t="s">
        <v>2374</v>
      </c>
      <c r="J4041" s="1">
        <v>40602</v>
      </c>
      <c r="K4041" t="s">
        <v>2395</v>
      </c>
      <c r="L4041" t="s">
        <v>2396</v>
      </c>
      <c r="M4041">
        <v>444</v>
      </c>
      <c r="N4041" t="s">
        <v>2397</v>
      </c>
      <c r="O4041" t="s">
        <v>2396</v>
      </c>
      <c r="P4041" s="9" t="s">
        <v>2380</v>
      </c>
      <c r="R4041">
        <v>1</v>
      </c>
      <c r="U4041" t="s">
        <v>3777</v>
      </c>
      <c r="V4041">
        <v>0</v>
      </c>
      <c r="X4041">
        <v>0</v>
      </c>
      <c r="Y4041" s="7">
        <f t="shared" si="378"/>
        <v>1</v>
      </c>
      <c r="Z4041" s="7">
        <f t="shared" si="379"/>
        <v>80.868600000000001</v>
      </c>
      <c r="AA4041" s="7">
        <f t="shared" si="380"/>
        <v>83.555599999999998</v>
      </c>
      <c r="AB4041" s="7">
        <f t="shared" si="381"/>
        <v>0</v>
      </c>
      <c r="AC4041" s="7">
        <f t="shared" si="382"/>
        <v>0</v>
      </c>
      <c r="AD4041" s="7">
        <f t="shared" si="383"/>
        <v>0</v>
      </c>
      <c r="AE4041">
        <v>1</v>
      </c>
      <c r="AF4041">
        <v>80.868600000000001</v>
      </c>
      <c r="AG4041">
        <v>83.555599999999998</v>
      </c>
      <c r="AH4041">
        <v>8</v>
      </c>
      <c r="AI4041">
        <v>83.555599999999998</v>
      </c>
      <c r="AJ4041">
        <v>646.94839999999999</v>
      </c>
      <c r="AK4041">
        <v>1</v>
      </c>
    </row>
    <row r="4042" spans="1:37" ht="13.5" hidden="1" customHeight="1" x14ac:dyDescent="0.25">
      <c r="A4042" s="3">
        <v>4041</v>
      </c>
      <c r="B4042" t="s">
        <v>983</v>
      </c>
      <c r="C4042" t="s">
        <v>984</v>
      </c>
      <c r="D4042" t="s">
        <v>2409</v>
      </c>
      <c r="E4042" t="s">
        <v>2373</v>
      </c>
      <c r="F4042" t="s">
        <v>984</v>
      </c>
      <c r="G4042">
        <v>2011</v>
      </c>
      <c r="H4042">
        <v>3</v>
      </c>
      <c r="I4042" t="s">
        <v>2374</v>
      </c>
      <c r="J4042" s="1">
        <v>40604</v>
      </c>
      <c r="K4042" t="s">
        <v>2375</v>
      </c>
      <c r="L4042" t="s">
        <v>2376</v>
      </c>
      <c r="M4042" t="s">
        <v>2700</v>
      </c>
      <c r="N4042" t="s">
        <v>2378</v>
      </c>
      <c r="O4042" t="s">
        <v>2379</v>
      </c>
      <c r="P4042" s="9" t="s">
        <v>2380</v>
      </c>
      <c r="R4042">
        <v>1</v>
      </c>
      <c r="U4042" t="s">
        <v>3777</v>
      </c>
      <c r="V4042">
        <v>0</v>
      </c>
      <c r="X4042">
        <v>0</v>
      </c>
      <c r="Y4042" s="7">
        <f t="shared" si="378"/>
        <v>4</v>
      </c>
      <c r="Z4042" s="7">
        <f t="shared" si="379"/>
        <v>79.400000000000006</v>
      </c>
      <c r="AA4042" s="7">
        <f t="shared" si="380"/>
        <v>305.85199999999998</v>
      </c>
      <c r="AB4042" s="7">
        <f t="shared" si="381"/>
        <v>0</v>
      </c>
      <c r="AC4042" s="7">
        <f t="shared" si="382"/>
        <v>0</v>
      </c>
      <c r="AD4042" s="7">
        <f t="shared" si="383"/>
        <v>0</v>
      </c>
      <c r="AE4042">
        <v>4</v>
      </c>
      <c r="AF4042">
        <v>79.400000000000006</v>
      </c>
      <c r="AG4042">
        <v>305.85199999999998</v>
      </c>
      <c r="AH4042">
        <v>12</v>
      </c>
      <c r="AI4042">
        <v>76.462999999999994</v>
      </c>
      <c r="AJ4042">
        <v>952.80039999999997</v>
      </c>
      <c r="AK4042">
        <v>8</v>
      </c>
    </row>
    <row r="4043" spans="1:37" ht="13.5" hidden="1" customHeight="1" x14ac:dyDescent="0.25">
      <c r="A4043" s="3">
        <v>4042</v>
      </c>
      <c r="B4043" t="s">
        <v>983</v>
      </c>
      <c r="C4043" t="s">
        <v>984</v>
      </c>
      <c r="D4043" t="s">
        <v>2409</v>
      </c>
      <c r="E4043" t="s">
        <v>2373</v>
      </c>
      <c r="F4043" t="s">
        <v>984</v>
      </c>
      <c r="G4043">
        <v>2011</v>
      </c>
      <c r="H4043">
        <v>3</v>
      </c>
      <c r="I4043" t="s">
        <v>2374</v>
      </c>
      <c r="J4043" s="1">
        <v>40609</v>
      </c>
      <c r="K4043" t="s">
        <v>2382</v>
      </c>
      <c r="L4043" t="s">
        <v>2383</v>
      </c>
      <c r="M4043" t="s">
        <v>986</v>
      </c>
      <c r="N4043" t="s">
        <v>2385</v>
      </c>
      <c r="O4043" t="s">
        <v>2386</v>
      </c>
      <c r="P4043" s="9" t="s">
        <v>2387</v>
      </c>
      <c r="R4043">
        <v>1</v>
      </c>
      <c r="U4043" t="s">
        <v>3777</v>
      </c>
      <c r="V4043">
        <v>0</v>
      </c>
      <c r="X4043">
        <v>0</v>
      </c>
      <c r="Y4043" s="7">
        <f t="shared" si="378"/>
        <v>0</v>
      </c>
      <c r="Z4043" s="7">
        <f t="shared" si="379"/>
        <v>0</v>
      </c>
      <c r="AA4043" s="7">
        <f t="shared" si="380"/>
        <v>0</v>
      </c>
      <c r="AB4043" s="7">
        <f t="shared" si="381"/>
        <v>2</v>
      </c>
      <c r="AC4043" s="7">
        <f t="shared" si="382"/>
        <v>79.400000000000006</v>
      </c>
      <c r="AD4043" s="7">
        <f t="shared" si="383"/>
        <v>158.80000000000001</v>
      </c>
      <c r="AE4043">
        <v>2</v>
      </c>
      <c r="AF4043">
        <v>79.400000000000006</v>
      </c>
      <c r="AG4043">
        <v>158.80000000000001</v>
      </c>
      <c r="AH4043">
        <v>10</v>
      </c>
      <c r="AI4043">
        <v>79.400000000000006</v>
      </c>
      <c r="AJ4043">
        <v>794.00040000000001</v>
      </c>
      <c r="AK4043">
        <v>35</v>
      </c>
    </row>
    <row r="4044" spans="1:37" ht="13.5" hidden="1" customHeight="1" x14ac:dyDescent="0.25">
      <c r="A4044" s="3">
        <v>4043</v>
      </c>
      <c r="B4044" t="s">
        <v>983</v>
      </c>
      <c r="C4044" t="s">
        <v>984</v>
      </c>
      <c r="D4044" t="s">
        <v>2409</v>
      </c>
      <c r="E4044" t="s">
        <v>2373</v>
      </c>
      <c r="F4044" t="s">
        <v>984</v>
      </c>
      <c r="G4044">
        <v>2011</v>
      </c>
      <c r="H4044">
        <v>3</v>
      </c>
      <c r="I4044" t="s">
        <v>2374</v>
      </c>
      <c r="J4044" s="1">
        <v>40616</v>
      </c>
      <c r="K4044" t="s">
        <v>2382</v>
      </c>
      <c r="L4044" t="s">
        <v>2383</v>
      </c>
      <c r="M4044" t="s">
        <v>2701</v>
      </c>
      <c r="N4044" t="s">
        <v>2385</v>
      </c>
      <c r="O4044" t="s">
        <v>2386</v>
      </c>
      <c r="P4044" s="9" t="s">
        <v>2387</v>
      </c>
      <c r="R4044">
        <v>1</v>
      </c>
      <c r="U4044" t="s">
        <v>3777</v>
      </c>
      <c r="V4044">
        <v>0</v>
      </c>
      <c r="X4044">
        <v>0</v>
      </c>
      <c r="Y4044" s="7">
        <f t="shared" si="378"/>
        <v>0</v>
      </c>
      <c r="Z4044" s="7">
        <f t="shared" si="379"/>
        <v>0</v>
      </c>
      <c r="AA4044" s="7">
        <f t="shared" si="380"/>
        <v>0</v>
      </c>
      <c r="AB4044" s="7">
        <f t="shared" si="381"/>
        <v>2</v>
      </c>
      <c r="AC4044" s="7">
        <f t="shared" si="382"/>
        <v>79.400000000000006</v>
      </c>
      <c r="AD4044" s="7">
        <f t="shared" si="383"/>
        <v>158.80000000000001</v>
      </c>
      <c r="AE4044">
        <v>2</v>
      </c>
      <c r="AF4044">
        <v>79.400000000000006</v>
      </c>
      <c r="AG4044">
        <v>158.80000000000001</v>
      </c>
      <c r="AH4044">
        <v>8</v>
      </c>
      <c r="AI4044">
        <v>79.400000000000006</v>
      </c>
      <c r="AJ4044">
        <v>635.20039999999995</v>
      </c>
      <c r="AK4044">
        <v>48</v>
      </c>
    </row>
    <row r="4045" spans="1:37" ht="13.5" hidden="1" customHeight="1" x14ac:dyDescent="0.25">
      <c r="A4045" s="3">
        <v>4044</v>
      </c>
      <c r="B4045" t="s">
        <v>983</v>
      </c>
      <c r="C4045" t="s">
        <v>984</v>
      </c>
      <c r="D4045" t="s">
        <v>2409</v>
      </c>
      <c r="E4045" t="s">
        <v>2373</v>
      </c>
      <c r="F4045" t="s">
        <v>984</v>
      </c>
      <c r="G4045">
        <v>2011</v>
      </c>
      <c r="H4045">
        <v>3</v>
      </c>
      <c r="I4045" t="s">
        <v>2374</v>
      </c>
      <c r="J4045" s="1">
        <v>40624</v>
      </c>
      <c r="K4045" t="s">
        <v>2382</v>
      </c>
      <c r="L4045" t="s">
        <v>2383</v>
      </c>
      <c r="M4045" t="s">
        <v>2738</v>
      </c>
      <c r="N4045" t="s">
        <v>2385</v>
      </c>
      <c r="O4045" t="s">
        <v>2386</v>
      </c>
      <c r="P4045" s="9" t="s">
        <v>2387</v>
      </c>
      <c r="R4045">
        <v>1</v>
      </c>
      <c r="U4045" t="s">
        <v>3777</v>
      </c>
      <c r="V4045">
        <v>0</v>
      </c>
      <c r="X4045">
        <v>0</v>
      </c>
      <c r="Y4045" s="7">
        <f t="shared" si="378"/>
        <v>0</v>
      </c>
      <c r="Z4045" s="7">
        <f t="shared" si="379"/>
        <v>0</v>
      </c>
      <c r="AA4045" s="7">
        <f t="shared" si="380"/>
        <v>0</v>
      </c>
      <c r="AB4045" s="7">
        <f t="shared" si="381"/>
        <v>2</v>
      </c>
      <c r="AC4045" s="7">
        <f t="shared" si="382"/>
        <v>79.400000000000006</v>
      </c>
      <c r="AD4045" s="7">
        <f t="shared" si="383"/>
        <v>158.80000000000001</v>
      </c>
      <c r="AE4045">
        <v>2</v>
      </c>
      <c r="AF4045">
        <v>79.400000000000006</v>
      </c>
      <c r="AG4045">
        <v>158.80000000000001</v>
      </c>
      <c r="AH4045">
        <v>6</v>
      </c>
      <c r="AI4045">
        <v>79.400000000000006</v>
      </c>
      <c r="AJ4045">
        <v>476.40039999999999</v>
      </c>
      <c r="AK4045">
        <v>25</v>
      </c>
    </row>
    <row r="4046" spans="1:37" ht="13.5" hidden="1" customHeight="1" x14ac:dyDescent="0.25">
      <c r="A4046" s="3">
        <v>4045</v>
      </c>
      <c r="B4046" t="s">
        <v>983</v>
      </c>
      <c r="C4046" t="s">
        <v>984</v>
      </c>
      <c r="D4046" t="s">
        <v>2409</v>
      </c>
      <c r="E4046" t="s">
        <v>2373</v>
      </c>
      <c r="F4046" t="s">
        <v>984</v>
      </c>
      <c r="G4046">
        <v>2011</v>
      </c>
      <c r="H4046">
        <v>3</v>
      </c>
      <c r="I4046" t="s">
        <v>2374</v>
      </c>
      <c r="J4046" s="1">
        <v>40632</v>
      </c>
      <c r="K4046" t="s">
        <v>2382</v>
      </c>
      <c r="L4046" t="s">
        <v>2383</v>
      </c>
      <c r="M4046" t="s">
        <v>987</v>
      </c>
      <c r="N4046" t="s">
        <v>2385</v>
      </c>
      <c r="O4046" t="s">
        <v>2386</v>
      </c>
      <c r="P4046" s="9" t="s">
        <v>2387</v>
      </c>
      <c r="R4046">
        <v>1</v>
      </c>
      <c r="U4046" t="s">
        <v>3777</v>
      </c>
      <c r="V4046">
        <v>0</v>
      </c>
      <c r="X4046">
        <v>0</v>
      </c>
      <c r="Y4046" s="7">
        <f t="shared" si="378"/>
        <v>0</v>
      </c>
      <c r="Z4046" s="7">
        <f t="shared" si="379"/>
        <v>0</v>
      </c>
      <c r="AA4046" s="7">
        <f t="shared" si="380"/>
        <v>0</v>
      </c>
      <c r="AB4046" s="7">
        <f t="shared" si="381"/>
        <v>2</v>
      </c>
      <c r="AC4046" s="7">
        <f t="shared" si="382"/>
        <v>79.400000000000006</v>
      </c>
      <c r="AD4046" s="7">
        <f t="shared" si="383"/>
        <v>158.80000000000001</v>
      </c>
      <c r="AE4046">
        <v>2</v>
      </c>
      <c r="AF4046">
        <v>79.400000000000006</v>
      </c>
      <c r="AG4046">
        <v>158.80000000000001</v>
      </c>
      <c r="AH4046">
        <v>4</v>
      </c>
      <c r="AI4046">
        <v>79.400000000000006</v>
      </c>
      <c r="AJ4046">
        <v>317.60039999999998</v>
      </c>
      <c r="AK4046">
        <v>49</v>
      </c>
    </row>
    <row r="4047" spans="1:37" ht="13.5" hidden="1" customHeight="1" x14ac:dyDescent="0.25">
      <c r="A4047" s="3">
        <v>4046</v>
      </c>
      <c r="B4047" t="s">
        <v>983</v>
      </c>
      <c r="C4047" t="s">
        <v>984</v>
      </c>
      <c r="D4047" t="s">
        <v>2409</v>
      </c>
      <c r="E4047" t="s">
        <v>2373</v>
      </c>
      <c r="F4047" t="s">
        <v>984</v>
      </c>
      <c r="G4047">
        <v>2011</v>
      </c>
      <c r="H4047">
        <v>4</v>
      </c>
      <c r="I4047" t="s">
        <v>2374</v>
      </c>
      <c r="J4047" s="1">
        <v>40634</v>
      </c>
      <c r="K4047" t="s">
        <v>2375</v>
      </c>
      <c r="L4047" t="s">
        <v>2376</v>
      </c>
      <c r="M4047" t="s">
        <v>2703</v>
      </c>
      <c r="N4047" t="s">
        <v>2378</v>
      </c>
      <c r="O4047" t="s">
        <v>2379</v>
      </c>
      <c r="P4047" s="9" t="s">
        <v>2380</v>
      </c>
      <c r="R4047">
        <v>1</v>
      </c>
      <c r="U4047" t="s">
        <v>3777</v>
      </c>
      <c r="V4047">
        <v>0</v>
      </c>
      <c r="X4047">
        <v>0</v>
      </c>
      <c r="Y4047" s="7">
        <f t="shared" si="378"/>
        <v>6</v>
      </c>
      <c r="Z4047" s="7">
        <f t="shared" si="379"/>
        <v>78.263199999999998</v>
      </c>
      <c r="AA4047" s="7">
        <f t="shared" si="380"/>
        <v>465.03109999999998</v>
      </c>
      <c r="AB4047" s="7">
        <f t="shared" si="381"/>
        <v>0</v>
      </c>
      <c r="AC4047" s="7">
        <f t="shared" si="382"/>
        <v>0</v>
      </c>
      <c r="AD4047" s="7">
        <f t="shared" si="383"/>
        <v>0</v>
      </c>
      <c r="AE4047">
        <v>6</v>
      </c>
      <c r="AF4047">
        <v>78.263199999999998</v>
      </c>
      <c r="AG4047">
        <v>465.03109999999998</v>
      </c>
      <c r="AH4047">
        <v>10</v>
      </c>
      <c r="AI4047">
        <v>77.505189999999999</v>
      </c>
      <c r="AJ4047">
        <v>782.63149999999996</v>
      </c>
      <c r="AK4047">
        <v>11</v>
      </c>
    </row>
    <row r="4048" spans="1:37" ht="13.5" hidden="1" customHeight="1" x14ac:dyDescent="0.25">
      <c r="A4048" s="3">
        <v>4047</v>
      </c>
      <c r="B4048" t="s">
        <v>983</v>
      </c>
      <c r="C4048" t="s">
        <v>984</v>
      </c>
      <c r="D4048" t="s">
        <v>2409</v>
      </c>
      <c r="E4048" t="s">
        <v>2373</v>
      </c>
      <c r="F4048" t="s">
        <v>984</v>
      </c>
      <c r="G4048">
        <v>2011</v>
      </c>
      <c r="H4048">
        <v>4</v>
      </c>
      <c r="I4048" t="s">
        <v>2374</v>
      </c>
      <c r="J4048" s="1">
        <v>40634</v>
      </c>
      <c r="K4048" t="s">
        <v>2382</v>
      </c>
      <c r="L4048" t="s">
        <v>2383</v>
      </c>
      <c r="M4048" t="s">
        <v>2743</v>
      </c>
      <c r="N4048" t="s">
        <v>2385</v>
      </c>
      <c r="O4048" t="s">
        <v>2386</v>
      </c>
      <c r="P4048" s="9" t="s">
        <v>2387</v>
      </c>
      <c r="R4048">
        <v>1</v>
      </c>
      <c r="U4048" t="s">
        <v>3777</v>
      </c>
      <c r="V4048">
        <v>0</v>
      </c>
      <c r="X4048">
        <v>0</v>
      </c>
      <c r="Y4048" s="7">
        <f t="shared" si="378"/>
        <v>0</v>
      </c>
      <c r="Z4048" s="7">
        <f t="shared" si="379"/>
        <v>0</v>
      </c>
      <c r="AA4048" s="7">
        <f t="shared" si="380"/>
        <v>0</v>
      </c>
      <c r="AB4048" s="7">
        <f t="shared" si="381"/>
        <v>2</v>
      </c>
      <c r="AC4048" s="7">
        <f t="shared" si="382"/>
        <v>78.263199999999998</v>
      </c>
      <c r="AD4048" s="7">
        <f t="shared" si="383"/>
        <v>156.5264</v>
      </c>
      <c r="AE4048">
        <v>2</v>
      </c>
      <c r="AF4048">
        <v>78.263199999999998</v>
      </c>
      <c r="AG4048">
        <v>156.5264</v>
      </c>
      <c r="AH4048">
        <v>8</v>
      </c>
      <c r="AI4048">
        <v>78.263199999999998</v>
      </c>
      <c r="AJ4048">
        <v>626.10509999999999</v>
      </c>
      <c r="AK4048">
        <v>28</v>
      </c>
    </row>
    <row r="4049" spans="1:37" ht="13.5" hidden="1" customHeight="1" x14ac:dyDescent="0.25">
      <c r="A4049" s="3">
        <v>4048</v>
      </c>
      <c r="B4049" t="s">
        <v>983</v>
      </c>
      <c r="C4049" t="s">
        <v>984</v>
      </c>
      <c r="D4049" t="s">
        <v>2409</v>
      </c>
      <c r="E4049" t="s">
        <v>2373</v>
      </c>
      <c r="F4049" t="s">
        <v>984</v>
      </c>
      <c r="G4049">
        <v>2011</v>
      </c>
      <c r="H4049">
        <v>4</v>
      </c>
      <c r="I4049" t="s">
        <v>2374</v>
      </c>
      <c r="J4049" s="1">
        <v>40638</v>
      </c>
      <c r="K4049" t="s">
        <v>2382</v>
      </c>
      <c r="L4049" t="s">
        <v>2383</v>
      </c>
      <c r="M4049" t="s">
        <v>2744</v>
      </c>
      <c r="N4049" t="s">
        <v>2385</v>
      </c>
      <c r="O4049" t="s">
        <v>2386</v>
      </c>
      <c r="P4049" s="9" t="s">
        <v>2387</v>
      </c>
      <c r="R4049">
        <v>1</v>
      </c>
      <c r="U4049" t="s">
        <v>3777</v>
      </c>
      <c r="V4049">
        <v>0</v>
      </c>
      <c r="X4049">
        <v>0</v>
      </c>
      <c r="Y4049" s="7">
        <f t="shared" si="378"/>
        <v>0</v>
      </c>
      <c r="Z4049" s="7">
        <f t="shared" si="379"/>
        <v>0</v>
      </c>
      <c r="AA4049" s="7">
        <f t="shared" si="380"/>
        <v>0</v>
      </c>
      <c r="AB4049" s="7">
        <f t="shared" si="381"/>
        <v>2</v>
      </c>
      <c r="AC4049" s="7">
        <f t="shared" si="382"/>
        <v>78.263199999999998</v>
      </c>
      <c r="AD4049" s="7">
        <f t="shared" si="383"/>
        <v>156.5264</v>
      </c>
      <c r="AE4049">
        <v>2</v>
      </c>
      <c r="AF4049">
        <v>78.263199999999998</v>
      </c>
      <c r="AG4049">
        <v>156.5264</v>
      </c>
      <c r="AH4049">
        <v>6</v>
      </c>
      <c r="AI4049">
        <v>78.263199999999998</v>
      </c>
      <c r="AJ4049">
        <v>469.57870000000003</v>
      </c>
      <c r="AK4049">
        <v>51</v>
      </c>
    </row>
    <row r="4050" spans="1:37" ht="13.5" hidden="1" customHeight="1" x14ac:dyDescent="0.25">
      <c r="A4050" s="3">
        <v>4049</v>
      </c>
      <c r="B4050" t="s">
        <v>983</v>
      </c>
      <c r="C4050" t="s">
        <v>984</v>
      </c>
      <c r="D4050" t="s">
        <v>2409</v>
      </c>
      <c r="E4050" t="s">
        <v>2373</v>
      </c>
      <c r="F4050" t="s">
        <v>984</v>
      </c>
      <c r="G4050">
        <v>2011</v>
      </c>
      <c r="H4050">
        <v>4</v>
      </c>
      <c r="I4050" t="s">
        <v>2374</v>
      </c>
      <c r="J4050" s="1">
        <v>40646</v>
      </c>
      <c r="K4050" t="s">
        <v>2382</v>
      </c>
      <c r="L4050" t="s">
        <v>2383</v>
      </c>
      <c r="M4050" t="s">
        <v>2747</v>
      </c>
      <c r="N4050" t="s">
        <v>2385</v>
      </c>
      <c r="O4050" t="s">
        <v>2386</v>
      </c>
      <c r="P4050" s="9" t="s">
        <v>2387</v>
      </c>
      <c r="R4050">
        <v>1</v>
      </c>
      <c r="U4050" t="s">
        <v>3777</v>
      </c>
      <c r="V4050">
        <v>0</v>
      </c>
      <c r="X4050">
        <v>0</v>
      </c>
      <c r="Y4050" s="7">
        <f t="shared" si="378"/>
        <v>0</v>
      </c>
      <c r="Z4050" s="7">
        <f t="shared" si="379"/>
        <v>0</v>
      </c>
      <c r="AA4050" s="7">
        <f t="shared" si="380"/>
        <v>0</v>
      </c>
      <c r="AB4050" s="7">
        <f t="shared" si="381"/>
        <v>2</v>
      </c>
      <c r="AC4050" s="7">
        <f t="shared" si="382"/>
        <v>78.263199999999998</v>
      </c>
      <c r="AD4050" s="7">
        <f t="shared" si="383"/>
        <v>156.5264</v>
      </c>
      <c r="AE4050">
        <v>2</v>
      </c>
      <c r="AF4050">
        <v>78.263199999999998</v>
      </c>
      <c r="AG4050">
        <v>156.5264</v>
      </c>
      <c r="AH4050">
        <v>4</v>
      </c>
      <c r="AI4050">
        <v>78.263199999999998</v>
      </c>
      <c r="AJ4050">
        <v>313.0523</v>
      </c>
      <c r="AK4050">
        <v>47</v>
      </c>
    </row>
    <row r="4051" spans="1:37" ht="13.5" hidden="1" customHeight="1" x14ac:dyDescent="0.25">
      <c r="A4051" s="3">
        <v>4050</v>
      </c>
      <c r="B4051" t="s">
        <v>983</v>
      </c>
      <c r="C4051" t="s">
        <v>984</v>
      </c>
      <c r="D4051" t="s">
        <v>2409</v>
      </c>
      <c r="E4051" t="s">
        <v>2373</v>
      </c>
      <c r="F4051" t="s">
        <v>984</v>
      </c>
      <c r="G4051">
        <v>2011</v>
      </c>
      <c r="H4051">
        <v>4</v>
      </c>
      <c r="I4051" t="s">
        <v>2374</v>
      </c>
      <c r="J4051" s="1">
        <v>40660</v>
      </c>
      <c r="K4051" t="s">
        <v>2382</v>
      </c>
      <c r="L4051" t="s">
        <v>2383</v>
      </c>
      <c r="M4051" t="s">
        <v>2707</v>
      </c>
      <c r="N4051" t="s">
        <v>2385</v>
      </c>
      <c r="O4051" t="s">
        <v>2386</v>
      </c>
      <c r="P4051" s="9" t="s">
        <v>2387</v>
      </c>
      <c r="R4051">
        <v>1</v>
      </c>
      <c r="U4051" t="s">
        <v>3777</v>
      </c>
      <c r="V4051">
        <v>0</v>
      </c>
      <c r="X4051">
        <v>0</v>
      </c>
      <c r="Y4051" s="7">
        <f t="shared" si="378"/>
        <v>0</v>
      </c>
      <c r="Z4051" s="7">
        <f t="shared" si="379"/>
        <v>0</v>
      </c>
      <c r="AA4051" s="7">
        <f t="shared" si="380"/>
        <v>0</v>
      </c>
      <c r="AB4051" s="7">
        <f t="shared" si="381"/>
        <v>2</v>
      </c>
      <c r="AC4051" s="7">
        <f t="shared" si="382"/>
        <v>78.263199999999998</v>
      </c>
      <c r="AD4051" s="7">
        <f t="shared" si="383"/>
        <v>156.5264</v>
      </c>
      <c r="AE4051">
        <v>2</v>
      </c>
      <c r="AF4051">
        <v>78.263199999999998</v>
      </c>
      <c r="AG4051">
        <v>156.5264</v>
      </c>
      <c r="AH4051">
        <v>2</v>
      </c>
      <c r="AI4051">
        <v>78.263199999999998</v>
      </c>
      <c r="AJ4051">
        <v>156.52590000000001</v>
      </c>
      <c r="AK4051">
        <v>64</v>
      </c>
    </row>
    <row r="4052" spans="1:37" ht="13.5" hidden="1" customHeight="1" x14ac:dyDescent="0.25">
      <c r="A4052" s="3">
        <v>4051</v>
      </c>
      <c r="B4052" t="s">
        <v>983</v>
      </c>
      <c r="C4052" t="s">
        <v>984</v>
      </c>
      <c r="D4052" t="s">
        <v>2409</v>
      </c>
      <c r="E4052" t="s">
        <v>2373</v>
      </c>
      <c r="F4052" t="s">
        <v>984</v>
      </c>
      <c r="G4052">
        <v>2011</v>
      </c>
      <c r="H4052">
        <v>5</v>
      </c>
      <c r="I4052" t="s">
        <v>2374</v>
      </c>
      <c r="J4052" s="1">
        <v>40673</v>
      </c>
      <c r="K4052" t="s">
        <v>2375</v>
      </c>
      <c r="L4052" t="s">
        <v>2376</v>
      </c>
      <c r="M4052" t="s">
        <v>2755</v>
      </c>
      <c r="N4052" t="s">
        <v>2378</v>
      </c>
      <c r="O4052" t="s">
        <v>2379</v>
      </c>
      <c r="P4052" s="9" t="s">
        <v>2380</v>
      </c>
      <c r="R4052">
        <v>1</v>
      </c>
      <c r="U4052" t="s">
        <v>3777</v>
      </c>
      <c r="V4052">
        <v>0</v>
      </c>
      <c r="X4052">
        <v>0</v>
      </c>
      <c r="Y4052" s="7">
        <f t="shared" si="378"/>
        <v>8</v>
      </c>
      <c r="Z4052" s="7">
        <f t="shared" si="379"/>
        <v>83.472200000000001</v>
      </c>
      <c r="AA4052" s="7">
        <f t="shared" si="380"/>
        <v>678.19600000000003</v>
      </c>
      <c r="AB4052" s="7">
        <f t="shared" si="381"/>
        <v>0</v>
      </c>
      <c r="AC4052" s="7">
        <f t="shared" si="382"/>
        <v>0</v>
      </c>
      <c r="AD4052" s="7">
        <f t="shared" si="383"/>
        <v>0</v>
      </c>
      <c r="AE4052">
        <v>8</v>
      </c>
      <c r="AF4052">
        <v>83.472200000000001</v>
      </c>
      <c r="AG4052">
        <v>678.19600000000003</v>
      </c>
      <c r="AH4052">
        <v>10</v>
      </c>
      <c r="AI4052">
        <v>84.774500000000003</v>
      </c>
      <c r="AJ4052">
        <v>834.72190000000001</v>
      </c>
      <c r="AK4052">
        <v>2</v>
      </c>
    </row>
    <row r="4053" spans="1:37" ht="13.5" hidden="1" customHeight="1" x14ac:dyDescent="0.25">
      <c r="A4053" s="3">
        <v>4052</v>
      </c>
      <c r="B4053" t="s">
        <v>983</v>
      </c>
      <c r="C4053" t="s">
        <v>984</v>
      </c>
      <c r="D4053" t="s">
        <v>2409</v>
      </c>
      <c r="E4053" t="s">
        <v>2373</v>
      </c>
      <c r="F4053" t="s">
        <v>984</v>
      </c>
      <c r="G4053">
        <v>2011</v>
      </c>
      <c r="H4053">
        <v>5</v>
      </c>
      <c r="I4053" t="s">
        <v>2374</v>
      </c>
      <c r="J4053" s="1">
        <v>40675</v>
      </c>
      <c r="K4053" t="s">
        <v>2382</v>
      </c>
      <c r="L4053" t="s">
        <v>2383</v>
      </c>
      <c r="M4053" t="s">
        <v>2756</v>
      </c>
      <c r="N4053" t="s">
        <v>2385</v>
      </c>
      <c r="O4053" t="s">
        <v>2386</v>
      </c>
      <c r="P4053" s="9" t="s">
        <v>2387</v>
      </c>
      <c r="R4053">
        <v>1</v>
      </c>
      <c r="U4053" t="s">
        <v>3777</v>
      </c>
      <c r="V4053">
        <v>0</v>
      </c>
      <c r="X4053">
        <v>0</v>
      </c>
      <c r="Y4053" s="7">
        <f t="shared" si="378"/>
        <v>0</v>
      </c>
      <c r="Z4053" s="7">
        <f t="shared" si="379"/>
        <v>0</v>
      </c>
      <c r="AA4053" s="7">
        <f t="shared" si="380"/>
        <v>0</v>
      </c>
      <c r="AB4053" s="7">
        <f t="shared" si="381"/>
        <v>2</v>
      </c>
      <c r="AC4053" s="7">
        <f t="shared" si="382"/>
        <v>83.472200000000001</v>
      </c>
      <c r="AD4053" s="7">
        <f t="shared" si="383"/>
        <v>166.9444</v>
      </c>
      <c r="AE4053">
        <v>2</v>
      </c>
      <c r="AF4053">
        <v>83.472200000000001</v>
      </c>
      <c r="AG4053">
        <v>166.9444</v>
      </c>
      <c r="AH4053">
        <v>8</v>
      </c>
      <c r="AI4053">
        <v>83.472200000000001</v>
      </c>
      <c r="AJ4053">
        <v>667.77750000000003</v>
      </c>
      <c r="AK4053">
        <v>44</v>
      </c>
    </row>
    <row r="4054" spans="1:37" ht="13.5" hidden="1" customHeight="1" x14ac:dyDescent="0.25">
      <c r="A4054" s="3">
        <v>4053</v>
      </c>
      <c r="B4054" t="s">
        <v>983</v>
      </c>
      <c r="C4054" t="s">
        <v>984</v>
      </c>
      <c r="D4054" t="s">
        <v>2409</v>
      </c>
      <c r="E4054" t="s">
        <v>2373</v>
      </c>
      <c r="F4054" t="s">
        <v>984</v>
      </c>
      <c r="G4054">
        <v>2011</v>
      </c>
      <c r="H4054">
        <v>5</v>
      </c>
      <c r="I4054" t="s">
        <v>2374</v>
      </c>
      <c r="J4054" s="1">
        <v>40680</v>
      </c>
      <c r="K4054" t="s">
        <v>2382</v>
      </c>
      <c r="L4054" t="s">
        <v>2383</v>
      </c>
      <c r="M4054" t="s">
        <v>2758</v>
      </c>
      <c r="N4054" t="s">
        <v>2385</v>
      </c>
      <c r="O4054" t="s">
        <v>2386</v>
      </c>
      <c r="P4054" s="9" t="s">
        <v>2387</v>
      </c>
      <c r="R4054">
        <v>1</v>
      </c>
      <c r="U4054" t="s">
        <v>3777</v>
      </c>
      <c r="V4054">
        <v>0</v>
      </c>
      <c r="X4054">
        <v>0</v>
      </c>
      <c r="Y4054" s="7">
        <f t="shared" si="378"/>
        <v>0</v>
      </c>
      <c r="Z4054" s="7">
        <f t="shared" si="379"/>
        <v>0</v>
      </c>
      <c r="AA4054" s="7">
        <f t="shared" si="380"/>
        <v>0</v>
      </c>
      <c r="AB4054" s="7">
        <f t="shared" si="381"/>
        <v>2</v>
      </c>
      <c r="AC4054" s="7">
        <f t="shared" si="382"/>
        <v>83.472200000000001</v>
      </c>
      <c r="AD4054" s="7">
        <f t="shared" si="383"/>
        <v>166.9444</v>
      </c>
      <c r="AE4054">
        <v>2</v>
      </c>
      <c r="AF4054">
        <v>83.472200000000001</v>
      </c>
      <c r="AG4054">
        <v>166.9444</v>
      </c>
      <c r="AH4054">
        <v>6</v>
      </c>
      <c r="AI4054">
        <v>83.472200000000001</v>
      </c>
      <c r="AJ4054">
        <v>500.8331</v>
      </c>
      <c r="AK4054">
        <v>34</v>
      </c>
    </row>
    <row r="4055" spans="1:37" ht="13.5" hidden="1" customHeight="1" x14ac:dyDescent="0.25">
      <c r="A4055" s="3">
        <v>4054</v>
      </c>
      <c r="B4055" t="s">
        <v>983</v>
      </c>
      <c r="C4055" t="s">
        <v>984</v>
      </c>
      <c r="D4055" t="s">
        <v>2409</v>
      </c>
      <c r="E4055" t="s">
        <v>2373</v>
      </c>
      <c r="F4055" t="s">
        <v>984</v>
      </c>
      <c r="G4055">
        <v>2011</v>
      </c>
      <c r="H4055">
        <v>5</v>
      </c>
      <c r="I4055" t="s">
        <v>2374</v>
      </c>
      <c r="J4055" s="1">
        <v>40686</v>
      </c>
      <c r="K4055" t="s">
        <v>2382</v>
      </c>
      <c r="L4055" t="s">
        <v>2383</v>
      </c>
      <c r="M4055" t="s">
        <v>2761</v>
      </c>
      <c r="N4055" t="s">
        <v>2385</v>
      </c>
      <c r="O4055" t="s">
        <v>2386</v>
      </c>
      <c r="P4055" s="9" t="s">
        <v>2387</v>
      </c>
      <c r="R4055">
        <v>1</v>
      </c>
      <c r="U4055" t="s">
        <v>3777</v>
      </c>
      <c r="V4055">
        <v>0</v>
      </c>
      <c r="X4055">
        <v>0</v>
      </c>
      <c r="Y4055" s="7">
        <f t="shared" si="378"/>
        <v>0</v>
      </c>
      <c r="Z4055" s="7">
        <f t="shared" si="379"/>
        <v>0</v>
      </c>
      <c r="AA4055" s="7">
        <f t="shared" si="380"/>
        <v>0</v>
      </c>
      <c r="AB4055" s="7">
        <f t="shared" si="381"/>
        <v>2</v>
      </c>
      <c r="AC4055" s="7">
        <f t="shared" si="382"/>
        <v>83.472200000000001</v>
      </c>
      <c r="AD4055" s="7">
        <f t="shared" si="383"/>
        <v>166.9444</v>
      </c>
      <c r="AE4055">
        <v>2</v>
      </c>
      <c r="AF4055">
        <v>83.472200000000001</v>
      </c>
      <c r="AG4055">
        <v>166.9444</v>
      </c>
      <c r="AH4055">
        <v>4</v>
      </c>
      <c r="AI4055">
        <v>83.472200000000001</v>
      </c>
      <c r="AJ4055">
        <v>333.88869999999997</v>
      </c>
      <c r="AK4055">
        <v>30</v>
      </c>
    </row>
    <row r="4056" spans="1:37" ht="13.5" hidden="1" customHeight="1" x14ac:dyDescent="0.25">
      <c r="A4056" s="3">
        <v>4055</v>
      </c>
      <c r="B4056" t="s">
        <v>983</v>
      </c>
      <c r="C4056" t="s">
        <v>984</v>
      </c>
      <c r="D4056" t="s">
        <v>2409</v>
      </c>
      <c r="E4056" t="s">
        <v>2373</v>
      </c>
      <c r="F4056" t="s">
        <v>984</v>
      </c>
      <c r="G4056">
        <v>2011</v>
      </c>
      <c r="H4056">
        <v>5</v>
      </c>
      <c r="I4056" t="s">
        <v>2374</v>
      </c>
      <c r="J4056" s="1">
        <v>40693</v>
      </c>
      <c r="K4056" t="s">
        <v>2382</v>
      </c>
      <c r="L4056" t="s">
        <v>2383</v>
      </c>
      <c r="M4056" t="s">
        <v>2688</v>
      </c>
      <c r="N4056" t="s">
        <v>2385</v>
      </c>
      <c r="O4056" t="s">
        <v>2386</v>
      </c>
      <c r="P4056" s="9" t="s">
        <v>2387</v>
      </c>
      <c r="R4056">
        <v>1</v>
      </c>
      <c r="U4056" t="s">
        <v>3777</v>
      </c>
      <c r="V4056">
        <v>0</v>
      </c>
      <c r="X4056">
        <v>0</v>
      </c>
      <c r="Y4056" s="7">
        <f t="shared" si="378"/>
        <v>0</v>
      </c>
      <c r="Z4056" s="7">
        <f t="shared" si="379"/>
        <v>0</v>
      </c>
      <c r="AA4056" s="7">
        <f t="shared" si="380"/>
        <v>0</v>
      </c>
      <c r="AB4056" s="7">
        <f t="shared" si="381"/>
        <v>2</v>
      </c>
      <c r="AC4056" s="7">
        <f t="shared" si="382"/>
        <v>83.472200000000001</v>
      </c>
      <c r="AD4056" s="7">
        <f t="shared" si="383"/>
        <v>166.9444</v>
      </c>
      <c r="AE4056">
        <v>2</v>
      </c>
      <c r="AF4056">
        <v>83.472200000000001</v>
      </c>
      <c r="AG4056">
        <v>166.9444</v>
      </c>
      <c r="AH4056">
        <v>2</v>
      </c>
      <c r="AI4056">
        <v>83.472200000000001</v>
      </c>
      <c r="AJ4056">
        <v>166.9443</v>
      </c>
      <c r="AK4056">
        <v>38</v>
      </c>
    </row>
    <row r="4057" spans="1:37" ht="13.5" hidden="1" customHeight="1" x14ac:dyDescent="0.25">
      <c r="A4057" s="3">
        <v>4056</v>
      </c>
      <c r="B4057" t="s">
        <v>983</v>
      </c>
      <c r="C4057" t="s">
        <v>984</v>
      </c>
      <c r="D4057" t="s">
        <v>2409</v>
      </c>
      <c r="E4057" t="s">
        <v>2373</v>
      </c>
      <c r="F4057" t="s">
        <v>984</v>
      </c>
      <c r="G4057">
        <v>2011</v>
      </c>
      <c r="H4057">
        <v>6</v>
      </c>
      <c r="I4057" t="s">
        <v>2374</v>
      </c>
      <c r="J4057" s="1">
        <v>40708</v>
      </c>
      <c r="K4057" t="s">
        <v>2382</v>
      </c>
      <c r="L4057" t="s">
        <v>2383</v>
      </c>
      <c r="M4057" t="s">
        <v>2767</v>
      </c>
      <c r="N4057" t="s">
        <v>2385</v>
      </c>
      <c r="O4057" t="s">
        <v>2386</v>
      </c>
      <c r="P4057" s="9" t="s">
        <v>2387</v>
      </c>
      <c r="R4057">
        <v>1</v>
      </c>
      <c r="U4057" t="s">
        <v>3777</v>
      </c>
      <c r="V4057">
        <v>0</v>
      </c>
      <c r="X4057">
        <v>0</v>
      </c>
      <c r="Y4057" s="7">
        <f t="shared" si="378"/>
        <v>0</v>
      </c>
      <c r="Z4057" s="7">
        <f t="shared" si="379"/>
        <v>0</v>
      </c>
      <c r="AA4057" s="7">
        <f t="shared" si="380"/>
        <v>0</v>
      </c>
      <c r="AB4057" s="7">
        <f t="shared" si="381"/>
        <v>2</v>
      </c>
      <c r="AC4057" s="7">
        <f t="shared" si="382"/>
        <v>83.472200000000001</v>
      </c>
      <c r="AD4057" s="7">
        <f t="shared" si="383"/>
        <v>166.9444</v>
      </c>
      <c r="AE4057">
        <v>2</v>
      </c>
      <c r="AF4057">
        <v>83.472200000000001</v>
      </c>
      <c r="AG4057">
        <v>166.9444</v>
      </c>
      <c r="AH4057">
        <v>0</v>
      </c>
      <c r="AI4057">
        <v>83.472200000000001</v>
      </c>
      <c r="AJ4057">
        <v>-1E-4</v>
      </c>
      <c r="AK4057">
        <v>36</v>
      </c>
    </row>
    <row r="4058" spans="1:37" ht="13.5" hidden="1" customHeight="1" x14ac:dyDescent="0.25">
      <c r="A4058" s="3">
        <v>4057</v>
      </c>
      <c r="B4058" t="s">
        <v>983</v>
      </c>
      <c r="C4058" t="s">
        <v>984</v>
      </c>
      <c r="D4058" t="s">
        <v>2409</v>
      </c>
      <c r="E4058" t="s">
        <v>2373</v>
      </c>
      <c r="F4058" t="s">
        <v>984</v>
      </c>
      <c r="G4058">
        <v>2011</v>
      </c>
      <c r="H4058">
        <v>6</v>
      </c>
      <c r="I4058" t="s">
        <v>2374</v>
      </c>
      <c r="J4058" s="1">
        <v>40710</v>
      </c>
      <c r="K4058" t="s">
        <v>2375</v>
      </c>
      <c r="L4058" t="s">
        <v>2376</v>
      </c>
      <c r="M4058" t="s">
        <v>2768</v>
      </c>
      <c r="N4058" t="s">
        <v>2378</v>
      </c>
      <c r="O4058" t="s">
        <v>2379</v>
      </c>
      <c r="P4058" s="9" t="s">
        <v>2380</v>
      </c>
      <c r="R4058">
        <v>1</v>
      </c>
      <c r="U4058" t="s">
        <v>3777</v>
      </c>
      <c r="V4058">
        <v>0</v>
      </c>
      <c r="X4058">
        <v>0</v>
      </c>
      <c r="Y4058" s="7">
        <f t="shared" si="378"/>
        <v>12</v>
      </c>
      <c r="Z4058" s="7">
        <f t="shared" si="379"/>
        <v>83.251199999999997</v>
      </c>
      <c r="AA4058" s="7">
        <f t="shared" si="380"/>
        <v>999.01409999999998</v>
      </c>
      <c r="AB4058" s="7">
        <f t="shared" si="381"/>
        <v>0</v>
      </c>
      <c r="AC4058" s="7">
        <f t="shared" si="382"/>
        <v>0</v>
      </c>
      <c r="AD4058" s="7">
        <f t="shared" si="383"/>
        <v>0</v>
      </c>
      <c r="AE4058">
        <v>12</v>
      </c>
      <c r="AF4058">
        <v>83.251199999999997</v>
      </c>
      <c r="AG4058">
        <v>999.01409999999998</v>
      </c>
      <c r="AH4058">
        <v>12</v>
      </c>
      <c r="AI4058">
        <v>83.251176999999998</v>
      </c>
      <c r="AJ4058">
        <v>999.01400000000001</v>
      </c>
      <c r="AK4058">
        <v>5</v>
      </c>
    </row>
    <row r="4059" spans="1:37" ht="13.5" hidden="1" customHeight="1" x14ac:dyDescent="0.25">
      <c r="A4059" s="3">
        <v>4058</v>
      </c>
      <c r="B4059" t="s">
        <v>983</v>
      </c>
      <c r="C4059" t="s">
        <v>984</v>
      </c>
      <c r="D4059" t="s">
        <v>2409</v>
      </c>
      <c r="E4059" t="s">
        <v>2373</v>
      </c>
      <c r="F4059" t="s">
        <v>984</v>
      </c>
      <c r="G4059">
        <v>2011</v>
      </c>
      <c r="H4059">
        <v>6</v>
      </c>
      <c r="I4059" t="s">
        <v>2374</v>
      </c>
      <c r="J4059" s="1">
        <v>40716</v>
      </c>
      <c r="K4059" t="s">
        <v>2382</v>
      </c>
      <c r="L4059" t="s">
        <v>2383</v>
      </c>
      <c r="M4059" t="s">
        <v>2770</v>
      </c>
      <c r="N4059" t="s">
        <v>2385</v>
      </c>
      <c r="O4059" t="s">
        <v>2386</v>
      </c>
      <c r="P4059" s="9" t="s">
        <v>2387</v>
      </c>
      <c r="R4059">
        <v>1</v>
      </c>
      <c r="U4059" t="s">
        <v>3777</v>
      </c>
      <c r="V4059">
        <v>0</v>
      </c>
      <c r="X4059">
        <v>0</v>
      </c>
      <c r="Y4059" s="7">
        <f t="shared" si="378"/>
        <v>0</v>
      </c>
      <c r="Z4059" s="7">
        <f t="shared" si="379"/>
        <v>0</v>
      </c>
      <c r="AA4059" s="7">
        <f t="shared" si="380"/>
        <v>0</v>
      </c>
      <c r="AB4059" s="7">
        <f t="shared" si="381"/>
        <v>2</v>
      </c>
      <c r="AC4059" s="7">
        <f t="shared" si="382"/>
        <v>83.251199999999997</v>
      </c>
      <c r="AD4059" s="7">
        <f t="shared" si="383"/>
        <v>166.50239999999999</v>
      </c>
      <c r="AE4059">
        <v>2</v>
      </c>
      <c r="AF4059">
        <v>83.251199999999997</v>
      </c>
      <c r="AG4059">
        <v>166.50239999999999</v>
      </c>
      <c r="AH4059">
        <v>10</v>
      </c>
      <c r="AI4059">
        <v>83.251199999999997</v>
      </c>
      <c r="AJ4059">
        <v>832.51160000000004</v>
      </c>
      <c r="AK4059">
        <v>41</v>
      </c>
    </row>
    <row r="4060" spans="1:37" ht="13.5" hidden="1" customHeight="1" x14ac:dyDescent="0.25">
      <c r="A4060" s="3">
        <v>4059</v>
      </c>
      <c r="B4060" t="s">
        <v>983</v>
      </c>
      <c r="C4060" t="s">
        <v>984</v>
      </c>
      <c r="D4060" t="s">
        <v>2409</v>
      </c>
      <c r="E4060" t="s">
        <v>2373</v>
      </c>
      <c r="F4060" t="s">
        <v>984</v>
      </c>
      <c r="G4060">
        <v>2011</v>
      </c>
      <c r="H4060">
        <v>7</v>
      </c>
      <c r="I4060" t="s">
        <v>2374</v>
      </c>
      <c r="J4060" s="1">
        <v>40725</v>
      </c>
      <c r="K4060" t="s">
        <v>2375</v>
      </c>
      <c r="L4060" t="s">
        <v>2376</v>
      </c>
      <c r="M4060" t="s">
        <v>988</v>
      </c>
      <c r="N4060" t="s">
        <v>2378</v>
      </c>
      <c r="O4060" t="s">
        <v>2379</v>
      </c>
      <c r="P4060" s="9" t="s">
        <v>2380</v>
      </c>
      <c r="R4060">
        <v>1</v>
      </c>
      <c r="U4060" t="s">
        <v>3777</v>
      </c>
      <c r="V4060">
        <v>0</v>
      </c>
      <c r="X4060">
        <v>0</v>
      </c>
      <c r="Y4060" s="7">
        <f t="shared" si="378"/>
        <v>10</v>
      </c>
      <c r="Z4060" s="7">
        <f t="shared" si="379"/>
        <v>83.601100000000002</v>
      </c>
      <c r="AA4060" s="7">
        <f t="shared" si="380"/>
        <v>839.51</v>
      </c>
      <c r="AB4060" s="7">
        <f t="shared" si="381"/>
        <v>0</v>
      </c>
      <c r="AC4060" s="7">
        <f t="shared" si="382"/>
        <v>0</v>
      </c>
      <c r="AD4060" s="7">
        <f t="shared" si="383"/>
        <v>0</v>
      </c>
      <c r="AE4060">
        <v>10</v>
      </c>
      <c r="AF4060">
        <v>83.601100000000002</v>
      </c>
      <c r="AG4060">
        <v>839.51</v>
      </c>
      <c r="AH4060">
        <v>20</v>
      </c>
      <c r="AI4060">
        <v>83.950999999999993</v>
      </c>
      <c r="AJ4060">
        <v>1672.0216</v>
      </c>
      <c r="AK4060">
        <v>1</v>
      </c>
    </row>
    <row r="4061" spans="1:37" ht="13.5" hidden="1" customHeight="1" x14ac:dyDescent="0.25">
      <c r="A4061" s="3">
        <v>4060</v>
      </c>
      <c r="B4061" t="s">
        <v>983</v>
      </c>
      <c r="C4061" t="s">
        <v>984</v>
      </c>
      <c r="D4061" t="s">
        <v>2409</v>
      </c>
      <c r="E4061" t="s">
        <v>2373</v>
      </c>
      <c r="F4061" t="s">
        <v>984</v>
      </c>
      <c r="G4061">
        <v>2011</v>
      </c>
      <c r="H4061">
        <v>7</v>
      </c>
      <c r="I4061" t="s">
        <v>2374</v>
      </c>
      <c r="J4061" s="1">
        <v>40728</v>
      </c>
      <c r="K4061" t="s">
        <v>2382</v>
      </c>
      <c r="L4061" t="s">
        <v>2383</v>
      </c>
      <c r="M4061" t="s">
        <v>2774</v>
      </c>
      <c r="N4061" t="s">
        <v>2385</v>
      </c>
      <c r="O4061" t="s">
        <v>2386</v>
      </c>
      <c r="P4061" s="9" t="s">
        <v>2387</v>
      </c>
      <c r="R4061">
        <v>1</v>
      </c>
      <c r="U4061" t="s">
        <v>3777</v>
      </c>
      <c r="V4061">
        <v>0</v>
      </c>
      <c r="X4061">
        <v>0</v>
      </c>
      <c r="Y4061" s="7">
        <f t="shared" si="378"/>
        <v>0</v>
      </c>
      <c r="Z4061" s="7">
        <f t="shared" si="379"/>
        <v>0</v>
      </c>
      <c r="AA4061" s="7">
        <f t="shared" si="380"/>
        <v>0</v>
      </c>
      <c r="AB4061" s="7">
        <f t="shared" si="381"/>
        <v>2</v>
      </c>
      <c r="AC4061" s="7">
        <f t="shared" si="382"/>
        <v>83.601100000000002</v>
      </c>
      <c r="AD4061" s="7">
        <f t="shared" si="383"/>
        <v>167.2022</v>
      </c>
      <c r="AE4061">
        <v>2</v>
      </c>
      <c r="AF4061">
        <v>83.601100000000002</v>
      </c>
      <c r="AG4061">
        <v>167.2022</v>
      </c>
      <c r="AH4061">
        <v>18</v>
      </c>
      <c r="AI4061">
        <v>83.601100000000002</v>
      </c>
      <c r="AJ4061">
        <v>1504.8194000000001</v>
      </c>
      <c r="AK4061">
        <v>47</v>
      </c>
    </row>
    <row r="4062" spans="1:37" ht="13.5" hidden="1" customHeight="1" x14ac:dyDescent="0.25">
      <c r="A4062" s="3">
        <v>4061</v>
      </c>
      <c r="B4062" t="s">
        <v>983</v>
      </c>
      <c r="C4062" t="s">
        <v>984</v>
      </c>
      <c r="D4062" t="s">
        <v>2409</v>
      </c>
      <c r="E4062" t="s">
        <v>2373</v>
      </c>
      <c r="F4062" t="s">
        <v>984</v>
      </c>
      <c r="G4062">
        <v>2011</v>
      </c>
      <c r="H4062">
        <v>7</v>
      </c>
      <c r="I4062" t="s">
        <v>2374</v>
      </c>
      <c r="J4062" s="1">
        <v>40732</v>
      </c>
      <c r="K4062" t="s">
        <v>2382</v>
      </c>
      <c r="L4062" t="s">
        <v>2383</v>
      </c>
      <c r="M4062" t="s">
        <v>2776</v>
      </c>
      <c r="N4062" t="s">
        <v>2385</v>
      </c>
      <c r="O4062" t="s">
        <v>2386</v>
      </c>
      <c r="P4062" s="9" t="s">
        <v>2387</v>
      </c>
      <c r="R4062">
        <v>1</v>
      </c>
      <c r="U4062" t="s">
        <v>3777</v>
      </c>
      <c r="V4062">
        <v>0</v>
      </c>
      <c r="X4062">
        <v>0</v>
      </c>
      <c r="Y4062" s="7">
        <f t="shared" si="378"/>
        <v>0</v>
      </c>
      <c r="Z4062" s="7">
        <f t="shared" si="379"/>
        <v>0</v>
      </c>
      <c r="AA4062" s="7">
        <f t="shared" si="380"/>
        <v>0</v>
      </c>
      <c r="AB4062" s="7">
        <f t="shared" si="381"/>
        <v>3</v>
      </c>
      <c r="AC4062" s="7">
        <f t="shared" si="382"/>
        <v>83.601100000000002</v>
      </c>
      <c r="AD4062" s="7">
        <f t="shared" si="383"/>
        <v>250.80330000000001</v>
      </c>
      <c r="AE4062">
        <v>3</v>
      </c>
      <c r="AF4062">
        <v>83.601100000000002</v>
      </c>
      <c r="AG4062">
        <v>250.80330000000001</v>
      </c>
      <c r="AH4062">
        <v>15</v>
      </c>
      <c r="AI4062">
        <v>83.601100000000002</v>
      </c>
      <c r="AJ4062">
        <v>1254.0161000000001</v>
      </c>
      <c r="AK4062">
        <v>17</v>
      </c>
    </row>
    <row r="4063" spans="1:37" ht="13.5" hidden="1" customHeight="1" x14ac:dyDescent="0.25">
      <c r="A4063" s="3">
        <v>4062</v>
      </c>
      <c r="B4063" t="s">
        <v>983</v>
      </c>
      <c r="C4063" t="s">
        <v>984</v>
      </c>
      <c r="D4063" t="s">
        <v>2409</v>
      </c>
      <c r="E4063" t="s">
        <v>2373</v>
      </c>
      <c r="F4063" t="s">
        <v>984</v>
      </c>
      <c r="G4063">
        <v>2011</v>
      </c>
      <c r="H4063">
        <v>7</v>
      </c>
      <c r="I4063" t="s">
        <v>2374</v>
      </c>
      <c r="J4063" s="1">
        <v>40744</v>
      </c>
      <c r="K4063" t="s">
        <v>2382</v>
      </c>
      <c r="L4063" t="s">
        <v>2383</v>
      </c>
      <c r="M4063" t="s">
        <v>2783</v>
      </c>
      <c r="N4063" t="s">
        <v>2385</v>
      </c>
      <c r="O4063" t="s">
        <v>2386</v>
      </c>
      <c r="P4063" s="9" t="s">
        <v>2387</v>
      </c>
      <c r="R4063">
        <v>1</v>
      </c>
      <c r="U4063" t="s">
        <v>3777</v>
      </c>
      <c r="V4063">
        <v>0</v>
      </c>
      <c r="X4063">
        <v>0</v>
      </c>
      <c r="Y4063" s="7">
        <f t="shared" si="378"/>
        <v>0</v>
      </c>
      <c r="Z4063" s="7">
        <f t="shared" si="379"/>
        <v>0</v>
      </c>
      <c r="AA4063" s="7">
        <f t="shared" si="380"/>
        <v>0</v>
      </c>
      <c r="AB4063" s="7">
        <f t="shared" si="381"/>
        <v>3</v>
      </c>
      <c r="AC4063" s="7">
        <f t="shared" si="382"/>
        <v>83.601100000000002</v>
      </c>
      <c r="AD4063" s="7">
        <f t="shared" si="383"/>
        <v>250.80330000000001</v>
      </c>
      <c r="AE4063">
        <v>3</v>
      </c>
      <c r="AF4063">
        <v>83.601100000000002</v>
      </c>
      <c r="AG4063">
        <v>250.80330000000001</v>
      </c>
      <c r="AH4063">
        <v>12</v>
      </c>
      <c r="AI4063">
        <v>83.601100000000002</v>
      </c>
      <c r="AJ4063">
        <v>1003.2128</v>
      </c>
      <c r="AK4063">
        <v>55</v>
      </c>
    </row>
    <row r="4064" spans="1:37" ht="13.5" hidden="1" customHeight="1" x14ac:dyDescent="0.25">
      <c r="A4064" s="3">
        <v>4063</v>
      </c>
      <c r="B4064" t="s">
        <v>983</v>
      </c>
      <c r="C4064" t="s">
        <v>984</v>
      </c>
      <c r="D4064" t="s">
        <v>2409</v>
      </c>
      <c r="E4064" t="s">
        <v>2373</v>
      </c>
      <c r="F4064" t="s">
        <v>984</v>
      </c>
      <c r="G4064">
        <v>2011</v>
      </c>
      <c r="H4064">
        <v>8</v>
      </c>
      <c r="I4064" t="s">
        <v>2374</v>
      </c>
      <c r="J4064" s="1">
        <v>40760</v>
      </c>
      <c r="K4064" t="s">
        <v>2382</v>
      </c>
      <c r="L4064" t="s">
        <v>2383</v>
      </c>
      <c r="M4064" t="s">
        <v>2786</v>
      </c>
      <c r="N4064" t="s">
        <v>2385</v>
      </c>
      <c r="O4064" t="s">
        <v>2386</v>
      </c>
      <c r="P4064" s="9" t="s">
        <v>2387</v>
      </c>
      <c r="R4064">
        <v>1</v>
      </c>
      <c r="U4064" t="s">
        <v>3777</v>
      </c>
      <c r="V4064">
        <v>0</v>
      </c>
      <c r="X4064">
        <v>0</v>
      </c>
      <c r="Y4064" s="7">
        <f t="shared" si="378"/>
        <v>0</v>
      </c>
      <c r="Z4064" s="7">
        <f t="shared" si="379"/>
        <v>0</v>
      </c>
      <c r="AA4064" s="7">
        <f t="shared" si="380"/>
        <v>0</v>
      </c>
      <c r="AB4064" s="7">
        <f t="shared" si="381"/>
        <v>2</v>
      </c>
      <c r="AC4064" s="7">
        <f t="shared" si="382"/>
        <v>83.601100000000002</v>
      </c>
      <c r="AD4064" s="7">
        <f t="shared" si="383"/>
        <v>167.2022</v>
      </c>
      <c r="AE4064">
        <v>2</v>
      </c>
      <c r="AF4064">
        <v>83.601100000000002</v>
      </c>
      <c r="AG4064">
        <v>167.2022</v>
      </c>
      <c r="AH4064">
        <v>10</v>
      </c>
      <c r="AI4064">
        <v>83.601100000000002</v>
      </c>
      <c r="AJ4064">
        <v>836.01059999999995</v>
      </c>
      <c r="AK4064">
        <v>46</v>
      </c>
    </row>
    <row r="4065" spans="1:37" ht="13.5" hidden="1" customHeight="1" x14ac:dyDescent="0.25">
      <c r="A4065" s="3">
        <v>4064</v>
      </c>
      <c r="B4065" t="s">
        <v>983</v>
      </c>
      <c r="C4065" t="s">
        <v>984</v>
      </c>
      <c r="D4065" t="s">
        <v>2409</v>
      </c>
      <c r="E4065" t="s">
        <v>2373</v>
      </c>
      <c r="F4065" t="s">
        <v>984</v>
      </c>
      <c r="G4065">
        <v>2011</v>
      </c>
      <c r="H4065">
        <v>8</v>
      </c>
      <c r="I4065" t="s">
        <v>2374</v>
      </c>
      <c r="J4065" s="1">
        <v>40767</v>
      </c>
      <c r="K4065" t="s">
        <v>2382</v>
      </c>
      <c r="L4065" t="s">
        <v>2383</v>
      </c>
      <c r="M4065" t="s">
        <v>2788</v>
      </c>
      <c r="N4065" t="s">
        <v>2385</v>
      </c>
      <c r="O4065" t="s">
        <v>2386</v>
      </c>
      <c r="P4065" s="9" t="s">
        <v>2387</v>
      </c>
      <c r="R4065">
        <v>1</v>
      </c>
      <c r="U4065" t="s">
        <v>3777</v>
      </c>
      <c r="V4065">
        <v>0</v>
      </c>
      <c r="X4065">
        <v>0</v>
      </c>
      <c r="Y4065" s="7">
        <f t="shared" si="378"/>
        <v>0</v>
      </c>
      <c r="Z4065" s="7">
        <f t="shared" si="379"/>
        <v>0</v>
      </c>
      <c r="AA4065" s="7">
        <f t="shared" si="380"/>
        <v>0</v>
      </c>
      <c r="AB4065" s="7">
        <f t="shared" si="381"/>
        <v>3</v>
      </c>
      <c r="AC4065" s="7">
        <f t="shared" si="382"/>
        <v>83.601100000000002</v>
      </c>
      <c r="AD4065" s="7">
        <f t="shared" si="383"/>
        <v>250.80330000000001</v>
      </c>
      <c r="AE4065">
        <v>3</v>
      </c>
      <c r="AF4065">
        <v>83.601100000000002</v>
      </c>
      <c r="AG4065">
        <v>250.80330000000001</v>
      </c>
      <c r="AH4065">
        <v>7</v>
      </c>
      <c r="AI4065">
        <v>83.601100000000002</v>
      </c>
      <c r="AJ4065">
        <v>585.20730000000003</v>
      </c>
      <c r="AK4065">
        <v>36</v>
      </c>
    </row>
    <row r="4066" spans="1:37" ht="13.5" hidden="1" customHeight="1" x14ac:dyDescent="0.25">
      <c r="A4066" s="3">
        <v>4065</v>
      </c>
      <c r="B4066" t="s">
        <v>983</v>
      </c>
      <c r="C4066" t="s">
        <v>984</v>
      </c>
      <c r="D4066" t="s">
        <v>2409</v>
      </c>
      <c r="E4066" t="s">
        <v>2373</v>
      </c>
      <c r="F4066" t="s">
        <v>984</v>
      </c>
      <c r="G4066">
        <v>2011</v>
      </c>
      <c r="H4066">
        <v>8</v>
      </c>
      <c r="I4066" t="s">
        <v>2374</v>
      </c>
      <c r="J4066" s="1">
        <v>40785</v>
      </c>
      <c r="K4066" t="s">
        <v>2382</v>
      </c>
      <c r="L4066" t="s">
        <v>2383</v>
      </c>
      <c r="M4066" t="s">
        <v>2501</v>
      </c>
      <c r="N4066" t="s">
        <v>2385</v>
      </c>
      <c r="O4066" t="s">
        <v>2386</v>
      </c>
      <c r="P4066" s="9" t="s">
        <v>2387</v>
      </c>
      <c r="R4066">
        <v>1</v>
      </c>
      <c r="U4066" t="s">
        <v>3777</v>
      </c>
      <c r="V4066">
        <v>0</v>
      </c>
      <c r="X4066">
        <v>0</v>
      </c>
      <c r="Y4066" s="7">
        <f t="shared" si="378"/>
        <v>0</v>
      </c>
      <c r="Z4066" s="7">
        <f t="shared" si="379"/>
        <v>0</v>
      </c>
      <c r="AA4066" s="7">
        <f t="shared" si="380"/>
        <v>0</v>
      </c>
      <c r="AB4066" s="7">
        <f t="shared" si="381"/>
        <v>5</v>
      </c>
      <c r="AC4066" s="7">
        <f t="shared" si="382"/>
        <v>83.601100000000002</v>
      </c>
      <c r="AD4066" s="7">
        <f t="shared" si="383"/>
        <v>418.00549999999998</v>
      </c>
      <c r="AE4066">
        <v>5</v>
      </c>
      <c r="AF4066">
        <v>83.601100000000002</v>
      </c>
      <c r="AG4066">
        <v>418.00549999999998</v>
      </c>
      <c r="AH4066">
        <v>2</v>
      </c>
      <c r="AI4066">
        <v>83.601100000000002</v>
      </c>
      <c r="AJ4066">
        <v>167.20179999999999</v>
      </c>
      <c r="AK4066">
        <v>19</v>
      </c>
    </row>
    <row r="4067" spans="1:37" ht="13.5" hidden="1" customHeight="1" x14ac:dyDescent="0.25">
      <c r="A4067" s="3">
        <v>4066</v>
      </c>
      <c r="B4067" t="s">
        <v>983</v>
      </c>
      <c r="C4067" t="s">
        <v>984</v>
      </c>
      <c r="D4067" t="s">
        <v>2409</v>
      </c>
      <c r="E4067" t="s">
        <v>2373</v>
      </c>
      <c r="F4067" t="s">
        <v>984</v>
      </c>
      <c r="G4067">
        <v>2011</v>
      </c>
      <c r="H4067">
        <v>9</v>
      </c>
      <c r="I4067" t="s">
        <v>2374</v>
      </c>
      <c r="J4067" s="1">
        <v>40787</v>
      </c>
      <c r="K4067" t="s">
        <v>2375</v>
      </c>
      <c r="L4067" t="s">
        <v>2376</v>
      </c>
      <c r="M4067" t="s">
        <v>2791</v>
      </c>
      <c r="N4067" t="s">
        <v>2378</v>
      </c>
      <c r="O4067" t="s">
        <v>2379</v>
      </c>
      <c r="P4067" s="9" t="s">
        <v>2380</v>
      </c>
      <c r="R4067">
        <v>1</v>
      </c>
      <c r="U4067" t="s">
        <v>3777</v>
      </c>
      <c r="V4067">
        <v>0</v>
      </c>
      <c r="X4067">
        <v>0</v>
      </c>
      <c r="Y4067" s="7">
        <f t="shared" si="378"/>
        <v>10</v>
      </c>
      <c r="Z4067" s="7">
        <f t="shared" si="379"/>
        <v>82.309200000000004</v>
      </c>
      <c r="AA4067" s="7">
        <f t="shared" si="380"/>
        <v>820.50800000000004</v>
      </c>
      <c r="AB4067" s="7">
        <f t="shared" si="381"/>
        <v>0</v>
      </c>
      <c r="AC4067" s="7">
        <f t="shared" si="382"/>
        <v>0</v>
      </c>
      <c r="AD4067" s="7">
        <f t="shared" si="383"/>
        <v>0</v>
      </c>
      <c r="AE4067">
        <v>10</v>
      </c>
      <c r="AF4067">
        <v>82.309200000000004</v>
      </c>
      <c r="AG4067">
        <v>820.50800000000004</v>
      </c>
      <c r="AH4067">
        <v>12</v>
      </c>
      <c r="AI4067">
        <v>82.050799999999995</v>
      </c>
      <c r="AJ4067">
        <v>987.70979999999997</v>
      </c>
      <c r="AK4067">
        <v>1</v>
      </c>
    </row>
    <row r="4068" spans="1:37" ht="13.5" hidden="1" customHeight="1" x14ac:dyDescent="0.25">
      <c r="A4068" s="3">
        <v>4067</v>
      </c>
      <c r="B4068" t="s">
        <v>983</v>
      </c>
      <c r="C4068" t="s">
        <v>984</v>
      </c>
      <c r="D4068" t="s">
        <v>2409</v>
      </c>
      <c r="E4068" t="s">
        <v>2373</v>
      </c>
      <c r="F4068" t="s">
        <v>984</v>
      </c>
      <c r="G4068">
        <v>2011</v>
      </c>
      <c r="H4068">
        <v>9</v>
      </c>
      <c r="I4068" t="s">
        <v>2374</v>
      </c>
      <c r="J4068" s="1">
        <v>40800</v>
      </c>
      <c r="K4068" t="s">
        <v>2382</v>
      </c>
      <c r="L4068" t="s">
        <v>2383</v>
      </c>
      <c r="M4068" t="s">
        <v>2795</v>
      </c>
      <c r="N4068" t="s">
        <v>2385</v>
      </c>
      <c r="O4068" t="s">
        <v>2386</v>
      </c>
      <c r="P4068" s="9" t="s">
        <v>2387</v>
      </c>
      <c r="R4068">
        <v>1</v>
      </c>
      <c r="U4068" t="s">
        <v>3777</v>
      </c>
      <c r="V4068">
        <v>0</v>
      </c>
      <c r="X4068">
        <v>0</v>
      </c>
      <c r="Y4068" s="7">
        <f t="shared" si="378"/>
        <v>0</v>
      </c>
      <c r="Z4068" s="7">
        <f t="shared" si="379"/>
        <v>0</v>
      </c>
      <c r="AA4068" s="7">
        <f t="shared" si="380"/>
        <v>0</v>
      </c>
      <c r="AB4068" s="7">
        <f t="shared" si="381"/>
        <v>4</v>
      </c>
      <c r="AC4068" s="7">
        <f t="shared" si="382"/>
        <v>82.309200000000004</v>
      </c>
      <c r="AD4068" s="7">
        <f t="shared" si="383"/>
        <v>329.23680000000002</v>
      </c>
      <c r="AE4068">
        <v>4</v>
      </c>
      <c r="AF4068">
        <v>82.309200000000004</v>
      </c>
      <c r="AG4068">
        <v>329.23680000000002</v>
      </c>
      <c r="AH4068">
        <v>8</v>
      </c>
      <c r="AI4068">
        <v>82.309200000000004</v>
      </c>
      <c r="AJ4068">
        <v>658.47299999999996</v>
      </c>
      <c r="AK4068">
        <v>21</v>
      </c>
    </row>
    <row r="4069" spans="1:37" ht="13.5" hidden="1" customHeight="1" x14ac:dyDescent="0.25">
      <c r="A4069" s="3">
        <v>4068</v>
      </c>
      <c r="B4069" t="s">
        <v>983</v>
      </c>
      <c r="C4069" t="s">
        <v>984</v>
      </c>
      <c r="D4069" t="s">
        <v>2409</v>
      </c>
      <c r="E4069" t="s">
        <v>2373</v>
      </c>
      <c r="F4069" t="s">
        <v>984</v>
      </c>
      <c r="G4069">
        <v>2011</v>
      </c>
      <c r="H4069">
        <v>9</v>
      </c>
      <c r="I4069" t="s">
        <v>2374</v>
      </c>
      <c r="J4069" s="1">
        <v>40806</v>
      </c>
      <c r="K4069" t="s">
        <v>2382</v>
      </c>
      <c r="L4069" t="s">
        <v>2383</v>
      </c>
      <c r="M4069" t="s">
        <v>2796</v>
      </c>
      <c r="N4069" t="s">
        <v>2385</v>
      </c>
      <c r="O4069" t="s">
        <v>2386</v>
      </c>
      <c r="P4069" s="9" t="s">
        <v>2387</v>
      </c>
      <c r="R4069">
        <v>1</v>
      </c>
      <c r="U4069" t="s">
        <v>3777</v>
      </c>
      <c r="V4069">
        <v>0</v>
      </c>
      <c r="X4069">
        <v>0</v>
      </c>
      <c r="Y4069" s="7">
        <f t="shared" si="378"/>
        <v>0</v>
      </c>
      <c r="Z4069" s="7">
        <f t="shared" si="379"/>
        <v>0</v>
      </c>
      <c r="AA4069" s="7">
        <f t="shared" si="380"/>
        <v>0</v>
      </c>
      <c r="AB4069" s="7">
        <f t="shared" si="381"/>
        <v>2</v>
      </c>
      <c r="AC4069" s="7">
        <f t="shared" si="382"/>
        <v>82.309200000000004</v>
      </c>
      <c r="AD4069" s="7">
        <f t="shared" si="383"/>
        <v>164.61840000000001</v>
      </c>
      <c r="AE4069">
        <v>2</v>
      </c>
      <c r="AF4069">
        <v>82.309200000000004</v>
      </c>
      <c r="AG4069">
        <v>164.61840000000001</v>
      </c>
      <c r="AH4069">
        <v>6</v>
      </c>
      <c r="AI4069">
        <v>82.309200000000004</v>
      </c>
      <c r="AJ4069">
        <v>493.8546</v>
      </c>
      <c r="AK4069">
        <v>40</v>
      </c>
    </row>
    <row r="4070" spans="1:37" ht="13.5" hidden="1" customHeight="1" x14ac:dyDescent="0.25">
      <c r="A4070" s="3">
        <v>4069</v>
      </c>
      <c r="B4070" t="s">
        <v>983</v>
      </c>
      <c r="C4070" t="s">
        <v>984</v>
      </c>
      <c r="D4070" t="s">
        <v>2409</v>
      </c>
      <c r="E4070" t="s">
        <v>2373</v>
      </c>
      <c r="F4070" t="s">
        <v>984</v>
      </c>
      <c r="G4070">
        <v>2011</v>
      </c>
      <c r="H4070">
        <v>9</v>
      </c>
      <c r="I4070" t="s">
        <v>2374</v>
      </c>
      <c r="J4070" s="1">
        <v>40812</v>
      </c>
      <c r="K4070" t="s">
        <v>2375</v>
      </c>
      <c r="L4070" t="s">
        <v>2376</v>
      </c>
      <c r="M4070" t="s">
        <v>2798</v>
      </c>
      <c r="N4070" t="s">
        <v>2378</v>
      </c>
      <c r="O4070" t="s">
        <v>2379</v>
      </c>
      <c r="P4070" s="9" t="s">
        <v>2380</v>
      </c>
      <c r="R4070">
        <v>1</v>
      </c>
      <c r="U4070" t="s">
        <v>3777</v>
      </c>
      <c r="V4070">
        <v>0</v>
      </c>
      <c r="X4070">
        <v>0</v>
      </c>
      <c r="Y4070" s="7">
        <f t="shared" si="378"/>
        <v>6</v>
      </c>
      <c r="Z4070" s="7">
        <f t="shared" si="379"/>
        <v>82.497699999999995</v>
      </c>
      <c r="AA4070" s="7">
        <f t="shared" si="380"/>
        <v>496.11810000000003</v>
      </c>
      <c r="AB4070" s="7">
        <f t="shared" si="381"/>
        <v>0</v>
      </c>
      <c r="AC4070" s="7">
        <f t="shared" si="382"/>
        <v>0</v>
      </c>
      <c r="AD4070" s="7">
        <f t="shared" si="383"/>
        <v>0</v>
      </c>
      <c r="AE4070">
        <v>6</v>
      </c>
      <c r="AF4070">
        <v>82.497699999999995</v>
      </c>
      <c r="AG4070">
        <v>496.11810000000003</v>
      </c>
      <c r="AH4070">
        <v>12</v>
      </c>
      <c r="AI4070">
        <v>82.686347999999995</v>
      </c>
      <c r="AJ4070">
        <v>989.97270000000003</v>
      </c>
      <c r="AK4070">
        <v>1</v>
      </c>
    </row>
    <row r="4071" spans="1:37" ht="13.5" hidden="1" customHeight="1" x14ac:dyDescent="0.25">
      <c r="A4071" s="3">
        <v>4070</v>
      </c>
      <c r="B4071" t="s">
        <v>983</v>
      </c>
      <c r="C4071" t="s">
        <v>984</v>
      </c>
      <c r="D4071" t="s">
        <v>2409</v>
      </c>
      <c r="E4071" t="s">
        <v>2373</v>
      </c>
      <c r="F4071" t="s">
        <v>984</v>
      </c>
      <c r="G4071">
        <v>2011</v>
      </c>
      <c r="H4071">
        <v>9</v>
      </c>
      <c r="I4071" t="s">
        <v>2374</v>
      </c>
      <c r="J4071" s="1">
        <v>40814</v>
      </c>
      <c r="K4071" t="s">
        <v>2382</v>
      </c>
      <c r="L4071" t="s">
        <v>2383</v>
      </c>
      <c r="M4071" t="s">
        <v>2715</v>
      </c>
      <c r="N4071" t="s">
        <v>2385</v>
      </c>
      <c r="O4071" t="s">
        <v>2386</v>
      </c>
      <c r="P4071" s="9" t="s">
        <v>2387</v>
      </c>
      <c r="R4071">
        <v>1</v>
      </c>
      <c r="U4071" t="s">
        <v>3777</v>
      </c>
      <c r="V4071">
        <v>0</v>
      </c>
      <c r="X4071">
        <v>0</v>
      </c>
      <c r="Y4071" s="7">
        <f t="shared" si="378"/>
        <v>0</v>
      </c>
      <c r="Z4071" s="7">
        <f t="shared" si="379"/>
        <v>0</v>
      </c>
      <c r="AA4071" s="7">
        <f t="shared" si="380"/>
        <v>0</v>
      </c>
      <c r="AB4071" s="7">
        <f t="shared" si="381"/>
        <v>2</v>
      </c>
      <c r="AC4071" s="7">
        <f t="shared" si="382"/>
        <v>82.497699999999995</v>
      </c>
      <c r="AD4071" s="7">
        <f t="shared" si="383"/>
        <v>164.99539999999999</v>
      </c>
      <c r="AE4071">
        <v>2</v>
      </c>
      <c r="AF4071">
        <v>82.497699999999995</v>
      </c>
      <c r="AG4071">
        <v>164.99539999999999</v>
      </c>
      <c r="AH4071">
        <v>10</v>
      </c>
      <c r="AI4071">
        <v>82.497699999999995</v>
      </c>
      <c r="AJ4071">
        <v>824.97730000000001</v>
      </c>
      <c r="AK4071">
        <v>25</v>
      </c>
    </row>
    <row r="4072" spans="1:37" ht="13.5" hidden="1" customHeight="1" x14ac:dyDescent="0.25">
      <c r="A4072" s="3">
        <v>4071</v>
      </c>
      <c r="B4072" t="s">
        <v>983</v>
      </c>
      <c r="C4072" t="s">
        <v>984</v>
      </c>
      <c r="D4072" t="s">
        <v>2409</v>
      </c>
      <c r="E4072" t="s">
        <v>2373</v>
      </c>
      <c r="F4072" t="s">
        <v>984</v>
      </c>
      <c r="G4072">
        <v>2011</v>
      </c>
      <c r="H4072">
        <v>10</v>
      </c>
      <c r="I4072" t="s">
        <v>2374</v>
      </c>
      <c r="J4072" s="1">
        <v>40829</v>
      </c>
      <c r="K4072" t="s">
        <v>2382</v>
      </c>
      <c r="L4072" t="s">
        <v>2383</v>
      </c>
      <c r="M4072" t="s">
        <v>2799</v>
      </c>
      <c r="N4072" t="s">
        <v>2385</v>
      </c>
      <c r="O4072" t="s">
        <v>2386</v>
      </c>
      <c r="P4072" s="9" t="s">
        <v>2387</v>
      </c>
      <c r="R4072">
        <v>1</v>
      </c>
      <c r="U4072" t="s">
        <v>3777</v>
      </c>
      <c r="V4072">
        <v>0</v>
      </c>
      <c r="X4072">
        <v>0</v>
      </c>
      <c r="Y4072" s="7">
        <f t="shared" si="378"/>
        <v>0</v>
      </c>
      <c r="Z4072" s="7">
        <f t="shared" si="379"/>
        <v>0</v>
      </c>
      <c r="AA4072" s="7">
        <f t="shared" si="380"/>
        <v>0</v>
      </c>
      <c r="AB4072" s="7">
        <f t="shared" si="381"/>
        <v>3</v>
      </c>
      <c r="AC4072" s="7">
        <f t="shared" si="382"/>
        <v>82.497699999999995</v>
      </c>
      <c r="AD4072" s="7">
        <f t="shared" si="383"/>
        <v>247.4931</v>
      </c>
      <c r="AE4072">
        <v>3</v>
      </c>
      <c r="AF4072">
        <v>82.497699999999995</v>
      </c>
      <c r="AG4072">
        <v>247.4931</v>
      </c>
      <c r="AH4072">
        <v>7</v>
      </c>
      <c r="AI4072">
        <v>82.497699999999995</v>
      </c>
      <c r="AJ4072">
        <v>577.48419999999999</v>
      </c>
      <c r="AK4072">
        <v>24</v>
      </c>
    </row>
    <row r="4073" spans="1:37" ht="13.5" hidden="1" customHeight="1" x14ac:dyDescent="0.25">
      <c r="A4073" s="3">
        <v>4072</v>
      </c>
      <c r="B4073" t="s">
        <v>983</v>
      </c>
      <c r="C4073" t="s">
        <v>984</v>
      </c>
      <c r="D4073" t="s">
        <v>2409</v>
      </c>
      <c r="E4073" t="s">
        <v>2373</v>
      </c>
      <c r="F4073" t="s">
        <v>984</v>
      </c>
      <c r="G4073">
        <v>2011</v>
      </c>
      <c r="H4073">
        <v>10</v>
      </c>
      <c r="I4073" t="s">
        <v>2374</v>
      </c>
      <c r="J4073" s="1">
        <v>40836</v>
      </c>
      <c r="K4073" t="s">
        <v>2382</v>
      </c>
      <c r="L4073" t="s">
        <v>2383</v>
      </c>
      <c r="M4073" t="s">
        <v>3877</v>
      </c>
      <c r="N4073" t="s">
        <v>2385</v>
      </c>
      <c r="O4073" t="s">
        <v>2386</v>
      </c>
      <c r="P4073" s="9" t="s">
        <v>2387</v>
      </c>
      <c r="R4073">
        <v>1</v>
      </c>
      <c r="U4073" t="s">
        <v>3777</v>
      </c>
      <c r="V4073">
        <v>0</v>
      </c>
      <c r="X4073">
        <v>0</v>
      </c>
      <c r="Y4073" s="7">
        <f t="shared" si="378"/>
        <v>0</v>
      </c>
      <c r="Z4073" s="7">
        <f t="shared" si="379"/>
        <v>0</v>
      </c>
      <c r="AA4073" s="7">
        <f t="shared" si="380"/>
        <v>0</v>
      </c>
      <c r="AB4073" s="7">
        <f t="shared" si="381"/>
        <v>2</v>
      </c>
      <c r="AC4073" s="7">
        <f t="shared" si="382"/>
        <v>82.497699999999995</v>
      </c>
      <c r="AD4073" s="7">
        <f t="shared" si="383"/>
        <v>164.99539999999999</v>
      </c>
      <c r="AE4073">
        <v>2</v>
      </c>
      <c r="AF4073">
        <v>82.497699999999995</v>
      </c>
      <c r="AG4073">
        <v>164.99539999999999</v>
      </c>
      <c r="AH4073">
        <v>5</v>
      </c>
      <c r="AI4073">
        <v>82.497699999999995</v>
      </c>
      <c r="AJ4073">
        <v>412.48880000000003</v>
      </c>
      <c r="AK4073">
        <v>10</v>
      </c>
    </row>
    <row r="4074" spans="1:37" ht="13.5" hidden="1" customHeight="1" x14ac:dyDescent="0.25">
      <c r="A4074" s="3">
        <v>4073</v>
      </c>
      <c r="B4074" t="s">
        <v>983</v>
      </c>
      <c r="C4074" t="s">
        <v>984</v>
      </c>
      <c r="D4074" t="s">
        <v>2409</v>
      </c>
      <c r="E4074" t="s">
        <v>2373</v>
      </c>
      <c r="F4074" t="s">
        <v>984</v>
      </c>
      <c r="G4074">
        <v>2011</v>
      </c>
      <c r="H4074">
        <v>11</v>
      </c>
      <c r="I4074" t="s">
        <v>2374</v>
      </c>
      <c r="J4074" s="1">
        <v>40850</v>
      </c>
      <c r="K4074" t="s">
        <v>2375</v>
      </c>
      <c r="L4074" t="s">
        <v>2376</v>
      </c>
      <c r="M4074" t="s">
        <v>2802</v>
      </c>
      <c r="N4074" t="s">
        <v>2378</v>
      </c>
      <c r="O4074" t="s">
        <v>2379</v>
      </c>
      <c r="P4074" s="9" t="s">
        <v>2380</v>
      </c>
      <c r="R4074">
        <v>1</v>
      </c>
      <c r="U4074" t="s">
        <v>3777</v>
      </c>
      <c r="V4074">
        <v>0</v>
      </c>
      <c r="X4074">
        <v>0</v>
      </c>
      <c r="Y4074" s="7">
        <f t="shared" si="378"/>
        <v>20</v>
      </c>
      <c r="Z4074" s="7">
        <f t="shared" si="379"/>
        <v>81.855599999999995</v>
      </c>
      <c r="AA4074" s="7">
        <f t="shared" si="380"/>
        <v>1633.9018000000001</v>
      </c>
      <c r="AB4074" s="7">
        <f t="shared" si="381"/>
        <v>0</v>
      </c>
      <c r="AC4074" s="7">
        <f t="shared" si="382"/>
        <v>0</v>
      </c>
      <c r="AD4074" s="7">
        <f t="shared" si="383"/>
        <v>0</v>
      </c>
      <c r="AE4074">
        <v>20</v>
      </c>
      <c r="AF4074">
        <v>81.855599999999995</v>
      </c>
      <c r="AG4074">
        <v>1633.9018000000001</v>
      </c>
      <c r="AH4074">
        <v>25</v>
      </c>
      <c r="AI4074">
        <v>81.695091000000005</v>
      </c>
      <c r="AJ4074">
        <v>2046.3905999999999</v>
      </c>
      <c r="AK4074">
        <v>4</v>
      </c>
    </row>
    <row r="4075" spans="1:37" ht="13.5" hidden="1" customHeight="1" x14ac:dyDescent="0.25">
      <c r="A4075" s="3">
        <v>4074</v>
      </c>
      <c r="B4075" t="s">
        <v>983</v>
      </c>
      <c r="C4075" t="s">
        <v>984</v>
      </c>
      <c r="D4075" t="s">
        <v>2409</v>
      </c>
      <c r="E4075" t="s">
        <v>2373</v>
      </c>
      <c r="F4075" t="s">
        <v>984</v>
      </c>
      <c r="G4075">
        <v>2011</v>
      </c>
      <c r="H4075">
        <v>11</v>
      </c>
      <c r="I4075" t="s">
        <v>2374</v>
      </c>
      <c r="J4075" s="1">
        <v>40850</v>
      </c>
      <c r="K4075" t="s">
        <v>2382</v>
      </c>
      <c r="L4075" t="s">
        <v>2383</v>
      </c>
      <c r="M4075" t="s">
        <v>2803</v>
      </c>
      <c r="N4075" t="s">
        <v>2385</v>
      </c>
      <c r="O4075" t="s">
        <v>2386</v>
      </c>
      <c r="P4075" s="9" t="s">
        <v>2387</v>
      </c>
      <c r="R4075">
        <v>1</v>
      </c>
      <c r="U4075" t="s">
        <v>3777</v>
      </c>
      <c r="V4075">
        <v>0</v>
      </c>
      <c r="X4075">
        <v>0</v>
      </c>
      <c r="Y4075" s="7">
        <f t="shared" si="378"/>
        <v>0</v>
      </c>
      <c r="Z4075" s="7">
        <f t="shared" si="379"/>
        <v>0</v>
      </c>
      <c r="AA4075" s="7">
        <f t="shared" si="380"/>
        <v>0</v>
      </c>
      <c r="AB4075" s="7">
        <f t="shared" si="381"/>
        <v>2</v>
      </c>
      <c r="AC4075" s="7">
        <f t="shared" si="382"/>
        <v>81.855599999999995</v>
      </c>
      <c r="AD4075" s="7">
        <f t="shared" si="383"/>
        <v>163.71119999999999</v>
      </c>
      <c r="AE4075">
        <v>2</v>
      </c>
      <c r="AF4075">
        <v>81.855599999999995</v>
      </c>
      <c r="AG4075">
        <v>163.71119999999999</v>
      </c>
      <c r="AH4075">
        <v>23</v>
      </c>
      <c r="AI4075">
        <v>81.855599999999995</v>
      </c>
      <c r="AJ4075">
        <v>1882.6794</v>
      </c>
      <c r="AK4075">
        <v>23</v>
      </c>
    </row>
    <row r="4076" spans="1:37" ht="13.5" hidden="1" customHeight="1" x14ac:dyDescent="0.25">
      <c r="A4076" s="3">
        <v>4075</v>
      </c>
      <c r="B4076" t="s">
        <v>983</v>
      </c>
      <c r="C4076" t="s">
        <v>984</v>
      </c>
      <c r="D4076" t="s">
        <v>2409</v>
      </c>
      <c r="E4076" t="s">
        <v>2373</v>
      </c>
      <c r="F4076" t="s">
        <v>984</v>
      </c>
      <c r="G4076">
        <v>2011</v>
      </c>
      <c r="H4076">
        <v>11</v>
      </c>
      <c r="I4076" t="s">
        <v>2374</v>
      </c>
      <c r="J4076" s="1">
        <v>40861</v>
      </c>
      <c r="K4076" t="s">
        <v>2382</v>
      </c>
      <c r="L4076" t="s">
        <v>2383</v>
      </c>
      <c r="M4076" t="s">
        <v>2512</v>
      </c>
      <c r="N4076" t="s">
        <v>2385</v>
      </c>
      <c r="O4076" t="s">
        <v>2386</v>
      </c>
      <c r="P4076" s="9" t="s">
        <v>2387</v>
      </c>
      <c r="R4076">
        <v>1</v>
      </c>
      <c r="U4076" t="s">
        <v>3777</v>
      </c>
      <c r="V4076">
        <v>0</v>
      </c>
      <c r="X4076">
        <v>0</v>
      </c>
      <c r="Y4076" s="7">
        <f t="shared" si="378"/>
        <v>0</v>
      </c>
      <c r="Z4076" s="7">
        <f t="shared" si="379"/>
        <v>0</v>
      </c>
      <c r="AA4076" s="7">
        <f t="shared" si="380"/>
        <v>0</v>
      </c>
      <c r="AB4076" s="7">
        <f t="shared" si="381"/>
        <v>3</v>
      </c>
      <c r="AC4076" s="7">
        <f t="shared" si="382"/>
        <v>81.855599999999995</v>
      </c>
      <c r="AD4076" s="7">
        <f t="shared" si="383"/>
        <v>245.5668</v>
      </c>
      <c r="AE4076">
        <v>3</v>
      </c>
      <c r="AF4076">
        <v>81.855599999999995</v>
      </c>
      <c r="AG4076">
        <v>245.5668</v>
      </c>
      <c r="AH4076">
        <v>20</v>
      </c>
      <c r="AI4076">
        <v>81.855599999999995</v>
      </c>
      <c r="AJ4076">
        <v>1637.1125999999999</v>
      </c>
      <c r="AK4076">
        <v>23</v>
      </c>
    </row>
    <row r="4077" spans="1:37" ht="13.5" hidden="1" customHeight="1" x14ac:dyDescent="0.25">
      <c r="A4077" s="3">
        <v>4076</v>
      </c>
      <c r="B4077" t="s">
        <v>983</v>
      </c>
      <c r="C4077" t="s">
        <v>984</v>
      </c>
      <c r="D4077" t="s">
        <v>2409</v>
      </c>
      <c r="E4077" t="s">
        <v>2373</v>
      </c>
      <c r="F4077" t="s">
        <v>984</v>
      </c>
      <c r="G4077">
        <v>2011</v>
      </c>
      <c r="H4077">
        <v>12</v>
      </c>
      <c r="I4077" t="s">
        <v>2374</v>
      </c>
      <c r="J4077" s="1">
        <v>40878</v>
      </c>
      <c r="K4077" t="s">
        <v>2375</v>
      </c>
      <c r="L4077" t="s">
        <v>2376</v>
      </c>
      <c r="M4077" t="s">
        <v>2718</v>
      </c>
      <c r="N4077" t="s">
        <v>2378</v>
      </c>
      <c r="O4077" t="s">
        <v>2379</v>
      </c>
      <c r="P4077" s="9" t="s">
        <v>2380</v>
      </c>
      <c r="R4077">
        <v>1</v>
      </c>
      <c r="U4077" t="s">
        <v>3777</v>
      </c>
      <c r="V4077">
        <v>0</v>
      </c>
      <c r="X4077">
        <v>0</v>
      </c>
      <c r="Y4077" s="7">
        <f t="shared" si="378"/>
        <v>4</v>
      </c>
      <c r="Z4077" s="7">
        <f t="shared" si="379"/>
        <v>81.756299999999996</v>
      </c>
      <c r="AA4077" s="7">
        <f t="shared" si="380"/>
        <v>325.03879999999998</v>
      </c>
      <c r="AB4077" s="7">
        <f t="shared" si="381"/>
        <v>0</v>
      </c>
      <c r="AC4077" s="7">
        <f t="shared" si="382"/>
        <v>0</v>
      </c>
      <c r="AD4077" s="7">
        <f t="shared" si="383"/>
        <v>0</v>
      </c>
      <c r="AE4077">
        <v>4</v>
      </c>
      <c r="AF4077">
        <v>81.756299999999996</v>
      </c>
      <c r="AG4077">
        <v>325.03879999999998</v>
      </c>
      <c r="AH4077">
        <v>24</v>
      </c>
      <c r="AI4077">
        <v>81.259699999999995</v>
      </c>
      <c r="AJ4077">
        <v>1962.1514</v>
      </c>
      <c r="AK4077">
        <v>1</v>
      </c>
    </row>
    <row r="4078" spans="1:37" ht="13.5" hidden="1" customHeight="1" x14ac:dyDescent="0.25">
      <c r="A4078" s="3">
        <v>4077</v>
      </c>
      <c r="B4078" t="s">
        <v>983</v>
      </c>
      <c r="C4078" t="s">
        <v>984</v>
      </c>
      <c r="D4078" t="s">
        <v>2409</v>
      </c>
      <c r="E4078" t="s">
        <v>2373</v>
      </c>
      <c r="F4078" t="s">
        <v>984</v>
      </c>
      <c r="G4078">
        <v>2011</v>
      </c>
      <c r="H4078">
        <v>12</v>
      </c>
      <c r="I4078" t="s">
        <v>2374</v>
      </c>
      <c r="J4078" s="1">
        <v>40878</v>
      </c>
      <c r="K4078" t="s">
        <v>2382</v>
      </c>
      <c r="L4078" t="s">
        <v>2383</v>
      </c>
      <c r="M4078" t="s">
        <v>3619</v>
      </c>
      <c r="N4078" t="s">
        <v>2385</v>
      </c>
      <c r="O4078" t="s">
        <v>2386</v>
      </c>
      <c r="P4078" s="9" t="s">
        <v>2387</v>
      </c>
      <c r="R4078">
        <v>1</v>
      </c>
      <c r="U4078" t="s">
        <v>3777</v>
      </c>
      <c r="V4078">
        <v>0</v>
      </c>
      <c r="X4078">
        <v>0</v>
      </c>
      <c r="Y4078" s="7">
        <f t="shared" si="378"/>
        <v>0</v>
      </c>
      <c r="Z4078" s="7">
        <f t="shared" si="379"/>
        <v>0</v>
      </c>
      <c r="AA4078" s="7">
        <f t="shared" si="380"/>
        <v>0</v>
      </c>
      <c r="AB4078" s="7">
        <f t="shared" si="381"/>
        <v>3</v>
      </c>
      <c r="AC4078" s="7">
        <f t="shared" si="382"/>
        <v>81.756299999999996</v>
      </c>
      <c r="AD4078" s="7">
        <f t="shared" si="383"/>
        <v>245.2689</v>
      </c>
      <c r="AE4078">
        <v>3</v>
      </c>
      <c r="AF4078">
        <v>81.756299999999996</v>
      </c>
      <c r="AG4078">
        <v>245.2689</v>
      </c>
      <c r="AH4078">
        <v>21</v>
      </c>
      <c r="AI4078">
        <v>81.756299999999996</v>
      </c>
      <c r="AJ4078">
        <v>1716.8824999999999</v>
      </c>
      <c r="AK4078">
        <v>23</v>
      </c>
    </row>
    <row r="4079" spans="1:37" ht="13.5" hidden="1" customHeight="1" x14ac:dyDescent="0.25">
      <c r="A4079" s="3">
        <v>4078</v>
      </c>
      <c r="B4079" t="s">
        <v>983</v>
      </c>
      <c r="C4079" t="s">
        <v>984</v>
      </c>
      <c r="D4079" t="s">
        <v>2409</v>
      </c>
      <c r="E4079" t="s">
        <v>2373</v>
      </c>
      <c r="F4079" t="s">
        <v>984</v>
      </c>
      <c r="G4079">
        <v>2011</v>
      </c>
      <c r="H4079">
        <v>12</v>
      </c>
      <c r="I4079" t="s">
        <v>2374</v>
      </c>
      <c r="J4079" s="1">
        <v>40896</v>
      </c>
      <c r="K4079" t="s">
        <v>2382</v>
      </c>
      <c r="L4079" t="s">
        <v>2383</v>
      </c>
      <c r="M4079" t="s">
        <v>2850</v>
      </c>
      <c r="N4079" t="s">
        <v>2385</v>
      </c>
      <c r="O4079" t="s">
        <v>2386</v>
      </c>
      <c r="P4079" s="9" t="s">
        <v>2387</v>
      </c>
      <c r="R4079">
        <v>1</v>
      </c>
      <c r="U4079" t="s">
        <v>3777</v>
      </c>
      <c r="V4079">
        <v>0</v>
      </c>
      <c r="X4079">
        <v>0</v>
      </c>
      <c r="Y4079" s="7">
        <f t="shared" si="378"/>
        <v>0</v>
      </c>
      <c r="Z4079" s="7">
        <f t="shared" si="379"/>
        <v>0</v>
      </c>
      <c r="AA4079" s="7">
        <f t="shared" si="380"/>
        <v>0</v>
      </c>
      <c r="AB4079" s="7">
        <f t="shared" si="381"/>
        <v>3</v>
      </c>
      <c r="AC4079" s="7">
        <f t="shared" si="382"/>
        <v>81.756299999999996</v>
      </c>
      <c r="AD4079" s="7">
        <f t="shared" si="383"/>
        <v>245.2689</v>
      </c>
      <c r="AE4079">
        <v>3</v>
      </c>
      <c r="AF4079">
        <v>81.756299999999996</v>
      </c>
      <c r="AG4079">
        <v>245.2689</v>
      </c>
      <c r="AH4079">
        <v>18</v>
      </c>
      <c r="AI4079">
        <v>81.756299999999996</v>
      </c>
      <c r="AJ4079">
        <v>1471.6135999999999</v>
      </c>
      <c r="AK4079">
        <v>20</v>
      </c>
    </row>
    <row r="4080" spans="1:37" ht="13.5" hidden="1" customHeight="1" x14ac:dyDescent="0.25">
      <c r="A4080" s="3">
        <v>4079</v>
      </c>
      <c r="B4080" t="s">
        <v>989</v>
      </c>
      <c r="C4080" t="s">
        <v>990</v>
      </c>
      <c r="D4080" t="s">
        <v>3775</v>
      </c>
      <c r="E4080" t="s">
        <v>2373</v>
      </c>
      <c r="F4080" t="s">
        <v>990</v>
      </c>
      <c r="G4080">
        <v>2011</v>
      </c>
      <c r="H4080">
        <v>5</v>
      </c>
      <c r="I4080" t="s">
        <v>2374</v>
      </c>
      <c r="J4080" s="1">
        <v>40675</v>
      </c>
      <c r="K4080" t="s">
        <v>2375</v>
      </c>
      <c r="L4080" t="s">
        <v>2376</v>
      </c>
      <c r="M4080" t="s">
        <v>3848</v>
      </c>
      <c r="N4080" t="s">
        <v>2378</v>
      </c>
      <c r="O4080" t="s">
        <v>2379</v>
      </c>
      <c r="P4080" s="9" t="s">
        <v>2380</v>
      </c>
      <c r="R4080">
        <v>1</v>
      </c>
      <c r="U4080" t="s">
        <v>3777</v>
      </c>
      <c r="V4080">
        <v>0</v>
      </c>
      <c r="X4080">
        <v>0</v>
      </c>
      <c r="Y4080" s="7">
        <f t="shared" si="378"/>
        <v>7</v>
      </c>
      <c r="Z4080" s="7">
        <f t="shared" si="379"/>
        <v>0</v>
      </c>
      <c r="AA4080" s="7">
        <f t="shared" si="380"/>
        <v>0</v>
      </c>
      <c r="AB4080" s="7">
        <f t="shared" si="381"/>
        <v>0</v>
      </c>
      <c r="AC4080" s="7">
        <f t="shared" si="382"/>
        <v>0</v>
      </c>
      <c r="AD4080" s="7">
        <f t="shared" si="383"/>
        <v>0</v>
      </c>
      <c r="AE4080">
        <v>7</v>
      </c>
      <c r="AF4080">
        <v>0</v>
      </c>
      <c r="AG4080">
        <v>0</v>
      </c>
      <c r="AH4080">
        <v>7</v>
      </c>
      <c r="AI4080">
        <v>0</v>
      </c>
      <c r="AJ4080">
        <v>0</v>
      </c>
      <c r="AK4080">
        <v>2</v>
      </c>
    </row>
    <row r="4081" spans="1:37" ht="13.5" hidden="1" customHeight="1" x14ac:dyDescent="0.25">
      <c r="A4081" s="3">
        <v>4080</v>
      </c>
      <c r="B4081" t="s">
        <v>989</v>
      </c>
      <c r="C4081" t="s">
        <v>990</v>
      </c>
      <c r="D4081" t="s">
        <v>3775</v>
      </c>
      <c r="E4081" t="s">
        <v>2373</v>
      </c>
      <c r="F4081" t="s">
        <v>990</v>
      </c>
      <c r="G4081">
        <v>2011</v>
      </c>
      <c r="H4081">
        <v>7</v>
      </c>
      <c r="I4081" t="s">
        <v>2374</v>
      </c>
      <c r="J4081" s="1">
        <v>40740</v>
      </c>
      <c r="K4081" t="s">
        <v>2382</v>
      </c>
      <c r="L4081" t="s">
        <v>2383</v>
      </c>
      <c r="M4081" t="s">
        <v>991</v>
      </c>
      <c r="N4081" t="s">
        <v>2385</v>
      </c>
      <c r="O4081" t="s">
        <v>2386</v>
      </c>
      <c r="P4081" s="9" t="s">
        <v>2387</v>
      </c>
      <c r="R4081">
        <v>1</v>
      </c>
      <c r="U4081" t="s">
        <v>3777</v>
      </c>
      <c r="V4081">
        <v>0</v>
      </c>
      <c r="X4081">
        <v>0</v>
      </c>
      <c r="Y4081" s="7">
        <f t="shared" si="378"/>
        <v>0</v>
      </c>
      <c r="Z4081" s="7">
        <f t="shared" si="379"/>
        <v>0</v>
      </c>
      <c r="AA4081" s="7">
        <f t="shared" si="380"/>
        <v>0</v>
      </c>
      <c r="AB4081" s="7">
        <f t="shared" si="381"/>
        <v>5</v>
      </c>
      <c r="AC4081" s="7">
        <f t="shared" si="382"/>
        <v>43.874299999999998</v>
      </c>
      <c r="AD4081" s="7">
        <f t="shared" si="383"/>
        <v>219.3715</v>
      </c>
      <c r="AE4081">
        <v>5</v>
      </c>
      <c r="AF4081">
        <v>43.874299999999998</v>
      </c>
      <c r="AG4081">
        <v>219.3715</v>
      </c>
      <c r="AH4081">
        <v>2</v>
      </c>
      <c r="AI4081">
        <v>43.874299999999998</v>
      </c>
      <c r="AJ4081">
        <v>-219.3715</v>
      </c>
      <c r="AK4081">
        <v>49</v>
      </c>
    </row>
    <row r="4082" spans="1:37" ht="13.5" hidden="1" customHeight="1" x14ac:dyDescent="0.25">
      <c r="A4082" s="3">
        <v>4081</v>
      </c>
      <c r="B4082" t="s">
        <v>989</v>
      </c>
      <c r="C4082" t="s">
        <v>990</v>
      </c>
      <c r="D4082" t="s">
        <v>3775</v>
      </c>
      <c r="E4082" t="s">
        <v>2373</v>
      </c>
      <c r="F4082" t="s">
        <v>990</v>
      </c>
      <c r="G4082">
        <v>2011</v>
      </c>
      <c r="H4082">
        <v>7</v>
      </c>
      <c r="I4082" t="s">
        <v>2374</v>
      </c>
      <c r="J4082" s="1">
        <v>40746</v>
      </c>
      <c r="K4082" t="s">
        <v>2382</v>
      </c>
      <c r="L4082" t="s">
        <v>2383</v>
      </c>
      <c r="M4082" t="s">
        <v>992</v>
      </c>
      <c r="N4082" t="s">
        <v>2385</v>
      </c>
      <c r="O4082" t="s">
        <v>2386</v>
      </c>
      <c r="P4082" s="9" t="s">
        <v>2387</v>
      </c>
      <c r="R4082">
        <v>1</v>
      </c>
      <c r="U4082" t="s">
        <v>3777</v>
      </c>
      <c r="V4082">
        <v>0</v>
      </c>
      <c r="X4082">
        <v>0</v>
      </c>
      <c r="Y4082" s="7">
        <f t="shared" si="378"/>
        <v>0</v>
      </c>
      <c r="Z4082" s="7">
        <f t="shared" si="379"/>
        <v>0</v>
      </c>
      <c r="AA4082" s="7">
        <f t="shared" si="380"/>
        <v>0</v>
      </c>
      <c r="AB4082" s="7">
        <f t="shared" si="381"/>
        <v>2</v>
      </c>
      <c r="AC4082" s="7">
        <f t="shared" si="382"/>
        <v>43.874299999999998</v>
      </c>
      <c r="AD4082" s="7">
        <f t="shared" si="383"/>
        <v>87.748599999999996</v>
      </c>
      <c r="AE4082">
        <v>2</v>
      </c>
      <c r="AF4082">
        <v>43.874299999999998</v>
      </c>
      <c r="AG4082">
        <v>87.748599999999996</v>
      </c>
      <c r="AH4082">
        <v>0</v>
      </c>
      <c r="AI4082">
        <v>43.874299999999998</v>
      </c>
      <c r="AJ4082">
        <v>-307.12009999999998</v>
      </c>
      <c r="AK4082">
        <v>68</v>
      </c>
    </row>
    <row r="4083" spans="1:37" ht="13.5" hidden="1" customHeight="1" x14ac:dyDescent="0.25">
      <c r="A4083" s="3">
        <v>4082</v>
      </c>
      <c r="B4083" t="s">
        <v>993</v>
      </c>
      <c r="C4083" t="s">
        <v>994</v>
      </c>
      <c r="D4083" t="s">
        <v>2974</v>
      </c>
      <c r="E4083" t="s">
        <v>2373</v>
      </c>
      <c r="F4083" t="s">
        <v>994</v>
      </c>
      <c r="G4083">
        <v>2011</v>
      </c>
      <c r="H4083">
        <v>10</v>
      </c>
      <c r="I4083" t="s">
        <v>2390</v>
      </c>
      <c r="J4083" s="1">
        <v>40831</v>
      </c>
      <c r="K4083" t="s">
        <v>2375</v>
      </c>
      <c r="L4083" t="s">
        <v>2376</v>
      </c>
      <c r="M4083" t="s">
        <v>995</v>
      </c>
      <c r="N4083" t="s">
        <v>2378</v>
      </c>
      <c r="O4083" t="s">
        <v>2379</v>
      </c>
      <c r="P4083" s="9" t="s">
        <v>2380</v>
      </c>
      <c r="R4083">
        <v>1</v>
      </c>
      <c r="U4083" t="s">
        <v>3777</v>
      </c>
      <c r="V4083">
        <v>0</v>
      </c>
      <c r="X4083">
        <v>0</v>
      </c>
      <c r="Y4083" s="7">
        <f t="shared" si="378"/>
        <v>4</v>
      </c>
      <c r="Z4083" s="7">
        <f t="shared" si="379"/>
        <v>2364.6552999999999</v>
      </c>
      <c r="AA4083" s="7">
        <f t="shared" si="380"/>
        <v>9458.6211999999996</v>
      </c>
      <c r="AB4083" s="7">
        <f t="shared" si="381"/>
        <v>0</v>
      </c>
      <c r="AC4083" s="7">
        <f t="shared" si="382"/>
        <v>0</v>
      </c>
      <c r="AD4083" s="7">
        <f t="shared" si="383"/>
        <v>0</v>
      </c>
      <c r="AE4083">
        <v>4</v>
      </c>
      <c r="AF4083">
        <v>2364.6552999999999</v>
      </c>
      <c r="AG4083">
        <v>9458.6211999999996</v>
      </c>
      <c r="AH4083">
        <v>4</v>
      </c>
      <c r="AI4083">
        <v>2364.6552999999999</v>
      </c>
      <c r="AJ4083">
        <v>9458.6211999999996</v>
      </c>
      <c r="AK4083">
        <v>10</v>
      </c>
    </row>
    <row r="4084" spans="1:37" ht="13.5" hidden="1" customHeight="1" x14ac:dyDescent="0.25">
      <c r="A4084" s="3">
        <v>4083</v>
      </c>
      <c r="B4084" t="s">
        <v>993</v>
      </c>
      <c r="C4084" t="s">
        <v>994</v>
      </c>
      <c r="D4084" t="s">
        <v>2974</v>
      </c>
      <c r="E4084" t="s">
        <v>2373</v>
      </c>
      <c r="F4084" t="s">
        <v>994</v>
      </c>
      <c r="G4084">
        <v>2011</v>
      </c>
      <c r="H4084">
        <v>10</v>
      </c>
      <c r="I4084" t="s">
        <v>2390</v>
      </c>
      <c r="J4084" s="1">
        <v>40833</v>
      </c>
      <c r="K4084" t="s">
        <v>2382</v>
      </c>
      <c r="L4084" t="s">
        <v>2383</v>
      </c>
      <c r="M4084" t="s">
        <v>996</v>
      </c>
      <c r="N4084" t="s">
        <v>2385</v>
      </c>
      <c r="O4084" t="s">
        <v>2386</v>
      </c>
      <c r="P4084" s="9" t="s">
        <v>2387</v>
      </c>
      <c r="R4084">
        <v>1</v>
      </c>
      <c r="U4084" t="s">
        <v>3777</v>
      </c>
      <c r="V4084">
        <v>0</v>
      </c>
      <c r="X4084">
        <v>0</v>
      </c>
      <c r="Y4084" s="7">
        <f t="shared" si="378"/>
        <v>0</v>
      </c>
      <c r="Z4084" s="7">
        <f t="shared" si="379"/>
        <v>0</v>
      </c>
      <c r="AA4084" s="7">
        <f t="shared" si="380"/>
        <v>0</v>
      </c>
      <c r="AB4084" s="7">
        <f t="shared" si="381"/>
        <v>4</v>
      </c>
      <c r="AC4084" s="7">
        <f t="shared" si="382"/>
        <v>2364.6552999999999</v>
      </c>
      <c r="AD4084" s="7">
        <f t="shared" si="383"/>
        <v>9458.6211999999996</v>
      </c>
      <c r="AE4084">
        <v>4</v>
      </c>
      <c r="AF4084">
        <v>2364.6552999999999</v>
      </c>
      <c r="AG4084">
        <v>9458.6211999999996</v>
      </c>
      <c r="AH4084">
        <v>0</v>
      </c>
      <c r="AI4084">
        <v>2364.6552999999999</v>
      </c>
      <c r="AJ4084">
        <v>0</v>
      </c>
      <c r="AK4084">
        <v>4</v>
      </c>
    </row>
    <row r="4085" spans="1:37" ht="13.5" hidden="1" customHeight="1" x14ac:dyDescent="0.25">
      <c r="A4085" s="3">
        <v>4084</v>
      </c>
      <c r="B4085" t="s">
        <v>997</v>
      </c>
      <c r="C4085" t="s">
        <v>998</v>
      </c>
      <c r="D4085" t="s">
        <v>2974</v>
      </c>
      <c r="E4085" t="s">
        <v>2373</v>
      </c>
      <c r="F4085" t="s">
        <v>998</v>
      </c>
      <c r="G4085">
        <v>2011</v>
      </c>
      <c r="H4085">
        <v>10</v>
      </c>
      <c r="I4085" t="s">
        <v>2390</v>
      </c>
      <c r="J4085" s="1">
        <v>40831</v>
      </c>
      <c r="K4085" t="s">
        <v>2375</v>
      </c>
      <c r="L4085" t="s">
        <v>2376</v>
      </c>
      <c r="M4085" t="s">
        <v>995</v>
      </c>
      <c r="N4085" t="s">
        <v>2378</v>
      </c>
      <c r="O4085" t="s">
        <v>2379</v>
      </c>
      <c r="P4085" s="9" t="s">
        <v>2380</v>
      </c>
      <c r="R4085">
        <v>1</v>
      </c>
      <c r="U4085" t="s">
        <v>3777</v>
      </c>
      <c r="V4085">
        <v>0</v>
      </c>
      <c r="X4085">
        <v>0</v>
      </c>
      <c r="Y4085" s="7">
        <f t="shared" si="378"/>
        <v>8</v>
      </c>
      <c r="Z4085" s="7">
        <f t="shared" si="379"/>
        <v>217.7022</v>
      </c>
      <c r="AA4085" s="7">
        <f t="shared" si="380"/>
        <v>1741.6176</v>
      </c>
      <c r="AB4085" s="7">
        <f t="shared" si="381"/>
        <v>0</v>
      </c>
      <c r="AC4085" s="7">
        <f t="shared" si="382"/>
        <v>0</v>
      </c>
      <c r="AD4085" s="7">
        <f t="shared" si="383"/>
        <v>0</v>
      </c>
      <c r="AE4085">
        <v>8</v>
      </c>
      <c r="AF4085">
        <v>217.7022</v>
      </c>
      <c r="AG4085">
        <v>1741.6176</v>
      </c>
      <c r="AH4085">
        <v>8</v>
      </c>
      <c r="AI4085">
        <v>217.7022</v>
      </c>
      <c r="AJ4085">
        <v>1741.6176</v>
      </c>
      <c r="AK4085">
        <v>8</v>
      </c>
    </row>
    <row r="4086" spans="1:37" ht="13.5" hidden="1" customHeight="1" x14ac:dyDescent="0.25">
      <c r="A4086" s="3">
        <v>4085</v>
      </c>
      <c r="B4086" t="s">
        <v>997</v>
      </c>
      <c r="C4086" t="s">
        <v>998</v>
      </c>
      <c r="D4086" t="s">
        <v>2974</v>
      </c>
      <c r="E4086" t="s">
        <v>2373</v>
      </c>
      <c r="F4086" t="s">
        <v>998</v>
      </c>
      <c r="G4086">
        <v>2011</v>
      </c>
      <c r="H4086">
        <v>10</v>
      </c>
      <c r="I4086" t="s">
        <v>2390</v>
      </c>
      <c r="J4086" s="1">
        <v>40833</v>
      </c>
      <c r="K4086" t="s">
        <v>2382</v>
      </c>
      <c r="L4086" t="s">
        <v>2383</v>
      </c>
      <c r="M4086" t="s">
        <v>996</v>
      </c>
      <c r="N4086" t="s">
        <v>2385</v>
      </c>
      <c r="O4086" t="s">
        <v>2386</v>
      </c>
      <c r="P4086" s="9" t="s">
        <v>2387</v>
      </c>
      <c r="R4086">
        <v>1</v>
      </c>
      <c r="U4086" t="s">
        <v>3777</v>
      </c>
      <c r="V4086">
        <v>0</v>
      </c>
      <c r="X4086">
        <v>0</v>
      </c>
      <c r="Y4086" s="7">
        <f t="shared" si="378"/>
        <v>0</v>
      </c>
      <c r="Z4086" s="7">
        <f t="shared" si="379"/>
        <v>0</v>
      </c>
      <c r="AA4086" s="7">
        <f t="shared" si="380"/>
        <v>0</v>
      </c>
      <c r="AB4086" s="7">
        <f t="shared" si="381"/>
        <v>8</v>
      </c>
      <c r="AC4086" s="7">
        <f t="shared" si="382"/>
        <v>217.7022</v>
      </c>
      <c r="AD4086" s="7">
        <f t="shared" si="383"/>
        <v>1741.6176</v>
      </c>
      <c r="AE4086">
        <v>8</v>
      </c>
      <c r="AF4086">
        <v>217.7022</v>
      </c>
      <c r="AG4086">
        <v>1741.6176</v>
      </c>
      <c r="AH4086">
        <v>0</v>
      </c>
      <c r="AI4086">
        <v>217.7022</v>
      </c>
      <c r="AJ4086">
        <v>0</v>
      </c>
      <c r="AK4086">
        <v>6</v>
      </c>
    </row>
    <row r="4087" spans="1:37" ht="13.5" hidden="1" customHeight="1" x14ac:dyDescent="0.25">
      <c r="A4087" s="3">
        <v>4086</v>
      </c>
      <c r="B4087" t="s">
        <v>999</v>
      </c>
      <c r="C4087" t="s">
        <v>1000</v>
      </c>
      <c r="D4087" t="s">
        <v>2974</v>
      </c>
      <c r="E4087" t="s">
        <v>2373</v>
      </c>
      <c r="F4087" t="s">
        <v>1000</v>
      </c>
      <c r="G4087">
        <v>2011</v>
      </c>
      <c r="H4087">
        <v>10</v>
      </c>
      <c r="I4087" t="s">
        <v>2390</v>
      </c>
      <c r="J4087" s="1">
        <v>40831</v>
      </c>
      <c r="K4087" t="s">
        <v>2375</v>
      </c>
      <c r="L4087" t="s">
        <v>2376</v>
      </c>
      <c r="M4087" t="s">
        <v>995</v>
      </c>
      <c r="N4087" t="s">
        <v>2378</v>
      </c>
      <c r="O4087" t="s">
        <v>2379</v>
      </c>
      <c r="P4087" s="9" t="s">
        <v>2380</v>
      </c>
      <c r="R4087">
        <v>1</v>
      </c>
      <c r="U4087" t="s">
        <v>3777</v>
      </c>
      <c r="V4087">
        <v>0</v>
      </c>
      <c r="X4087">
        <v>0</v>
      </c>
      <c r="Y4087" s="7">
        <f t="shared" si="378"/>
        <v>4</v>
      </c>
      <c r="Z4087" s="7">
        <f t="shared" si="379"/>
        <v>281.96960000000001</v>
      </c>
      <c r="AA4087" s="7">
        <f t="shared" si="380"/>
        <v>1127.8784000000001</v>
      </c>
      <c r="AB4087" s="7">
        <f t="shared" si="381"/>
        <v>0</v>
      </c>
      <c r="AC4087" s="7">
        <f t="shared" si="382"/>
        <v>0</v>
      </c>
      <c r="AD4087" s="7">
        <f t="shared" si="383"/>
        <v>0</v>
      </c>
      <c r="AE4087">
        <v>4</v>
      </c>
      <c r="AF4087">
        <v>281.96960000000001</v>
      </c>
      <c r="AG4087">
        <v>1127.8784000000001</v>
      </c>
      <c r="AH4087">
        <v>4</v>
      </c>
      <c r="AI4087">
        <v>281.96960000000001</v>
      </c>
      <c r="AJ4087">
        <v>1127.8784000000001</v>
      </c>
      <c r="AK4087">
        <v>9</v>
      </c>
    </row>
    <row r="4088" spans="1:37" ht="13.5" hidden="1" customHeight="1" x14ac:dyDescent="0.25">
      <c r="A4088" s="3">
        <v>4087</v>
      </c>
      <c r="B4088" t="s">
        <v>999</v>
      </c>
      <c r="C4088" t="s">
        <v>1000</v>
      </c>
      <c r="D4088" t="s">
        <v>2974</v>
      </c>
      <c r="E4088" t="s">
        <v>2373</v>
      </c>
      <c r="F4088" t="s">
        <v>1000</v>
      </c>
      <c r="G4088">
        <v>2011</v>
      </c>
      <c r="H4088">
        <v>10</v>
      </c>
      <c r="I4088" t="s">
        <v>2390</v>
      </c>
      <c r="J4088" s="1">
        <v>40833</v>
      </c>
      <c r="K4088" t="s">
        <v>2382</v>
      </c>
      <c r="L4088" t="s">
        <v>2383</v>
      </c>
      <c r="M4088" t="s">
        <v>996</v>
      </c>
      <c r="N4088" t="s">
        <v>2385</v>
      </c>
      <c r="O4088" t="s">
        <v>2386</v>
      </c>
      <c r="P4088" s="9" t="s">
        <v>2387</v>
      </c>
      <c r="R4088">
        <v>1</v>
      </c>
      <c r="U4088" t="s">
        <v>3777</v>
      </c>
      <c r="V4088">
        <v>0</v>
      </c>
      <c r="X4088">
        <v>0</v>
      </c>
      <c r="Y4088" s="7">
        <f t="shared" si="378"/>
        <v>0</v>
      </c>
      <c r="Z4088" s="7">
        <f t="shared" si="379"/>
        <v>0</v>
      </c>
      <c r="AA4088" s="7">
        <f t="shared" si="380"/>
        <v>0</v>
      </c>
      <c r="AB4088" s="7">
        <f t="shared" si="381"/>
        <v>4</v>
      </c>
      <c r="AC4088" s="7">
        <f t="shared" si="382"/>
        <v>281.96960000000001</v>
      </c>
      <c r="AD4088" s="7">
        <f t="shared" si="383"/>
        <v>1127.8784000000001</v>
      </c>
      <c r="AE4088">
        <v>4</v>
      </c>
      <c r="AF4088">
        <v>281.96960000000001</v>
      </c>
      <c r="AG4088">
        <v>1127.8784000000001</v>
      </c>
      <c r="AH4088">
        <v>0</v>
      </c>
      <c r="AI4088">
        <v>281.96960000000001</v>
      </c>
      <c r="AJ4088">
        <v>0</v>
      </c>
      <c r="AK4088">
        <v>5</v>
      </c>
    </row>
    <row r="4089" spans="1:37" ht="13.5" customHeight="1" x14ac:dyDescent="0.25">
      <c r="A4089" s="3">
        <v>4088</v>
      </c>
      <c r="B4089" t="s">
        <v>1001</v>
      </c>
      <c r="C4089" t="s">
        <v>1002</v>
      </c>
      <c r="D4089" t="s">
        <v>2381</v>
      </c>
      <c r="E4089" t="s">
        <v>2373</v>
      </c>
      <c r="F4089" t="s">
        <v>1002</v>
      </c>
      <c r="G4089">
        <v>2011</v>
      </c>
      <c r="H4089">
        <v>1</v>
      </c>
      <c r="I4089" t="s">
        <v>2424</v>
      </c>
      <c r="J4089" s="1">
        <v>40550</v>
      </c>
      <c r="K4089" t="s">
        <v>2375</v>
      </c>
      <c r="L4089" t="s">
        <v>2376</v>
      </c>
      <c r="M4089" t="s">
        <v>3118</v>
      </c>
      <c r="N4089" t="s">
        <v>2378</v>
      </c>
      <c r="O4089" t="s">
        <v>2379</v>
      </c>
      <c r="P4089" s="9" t="s">
        <v>2380</v>
      </c>
      <c r="R4089">
        <v>1</v>
      </c>
      <c r="U4089" t="s">
        <v>3777</v>
      </c>
      <c r="V4089">
        <v>0</v>
      </c>
      <c r="X4089">
        <v>0</v>
      </c>
      <c r="Y4089" s="7">
        <f t="shared" si="378"/>
        <v>38</v>
      </c>
      <c r="Z4089" s="7">
        <f t="shared" si="379"/>
        <v>7.14</v>
      </c>
      <c r="AA4089" s="7">
        <f t="shared" si="380"/>
        <v>271.32</v>
      </c>
      <c r="AB4089" s="7">
        <f t="shared" si="381"/>
        <v>0</v>
      </c>
      <c r="AC4089" s="7">
        <f t="shared" si="382"/>
        <v>0</v>
      </c>
      <c r="AD4089" s="7">
        <f t="shared" si="383"/>
        <v>0</v>
      </c>
      <c r="AE4089">
        <v>38</v>
      </c>
      <c r="AF4089">
        <v>7.14</v>
      </c>
      <c r="AG4089">
        <v>271.32</v>
      </c>
      <c r="AH4089">
        <v>38</v>
      </c>
      <c r="AI4089">
        <v>7.14</v>
      </c>
      <c r="AJ4089">
        <v>271.32</v>
      </c>
      <c r="AK4089">
        <v>1</v>
      </c>
    </row>
    <row r="4090" spans="1:37" ht="13.5" customHeight="1" x14ac:dyDescent="0.25">
      <c r="A4090" s="3">
        <v>4089</v>
      </c>
      <c r="B4090" t="s">
        <v>1001</v>
      </c>
      <c r="C4090" t="s">
        <v>1002</v>
      </c>
      <c r="D4090" t="s">
        <v>2381</v>
      </c>
      <c r="E4090" t="s">
        <v>2373</v>
      </c>
      <c r="F4090" t="s">
        <v>1002</v>
      </c>
      <c r="G4090">
        <v>2011</v>
      </c>
      <c r="H4090">
        <v>1</v>
      </c>
      <c r="I4090" t="s">
        <v>2424</v>
      </c>
      <c r="J4090" s="1">
        <v>40560</v>
      </c>
      <c r="K4090" t="s">
        <v>2382</v>
      </c>
      <c r="L4090" t="s">
        <v>2383</v>
      </c>
      <c r="M4090" t="s">
        <v>2559</v>
      </c>
      <c r="N4090" t="s">
        <v>2385</v>
      </c>
      <c r="O4090" t="s">
        <v>2386</v>
      </c>
      <c r="P4090" s="9" t="s">
        <v>2387</v>
      </c>
      <c r="R4090">
        <v>1</v>
      </c>
      <c r="U4090" t="s">
        <v>3777</v>
      </c>
      <c r="V4090">
        <v>0</v>
      </c>
      <c r="X4090">
        <v>0</v>
      </c>
      <c r="Y4090" s="7">
        <f t="shared" si="378"/>
        <v>0</v>
      </c>
      <c r="Z4090" s="7">
        <f t="shared" si="379"/>
        <v>0</v>
      </c>
      <c r="AA4090" s="7">
        <f t="shared" si="380"/>
        <v>0</v>
      </c>
      <c r="AB4090" s="7">
        <f t="shared" si="381"/>
        <v>2</v>
      </c>
      <c r="AC4090" s="7">
        <f t="shared" si="382"/>
        <v>7.14</v>
      </c>
      <c r="AD4090" s="7">
        <f t="shared" si="383"/>
        <v>14.28</v>
      </c>
      <c r="AE4090">
        <v>2</v>
      </c>
      <c r="AF4090">
        <v>7.14</v>
      </c>
      <c r="AG4090">
        <v>14.28</v>
      </c>
      <c r="AH4090">
        <v>36</v>
      </c>
      <c r="AI4090">
        <v>7.14</v>
      </c>
      <c r="AJ4090">
        <v>257.04000000000002</v>
      </c>
      <c r="AK4090">
        <v>1</v>
      </c>
    </row>
    <row r="4091" spans="1:37" ht="13.5" customHeight="1" x14ac:dyDescent="0.25">
      <c r="A4091" s="3">
        <v>4090</v>
      </c>
      <c r="B4091" t="s">
        <v>1001</v>
      </c>
      <c r="C4091" t="s">
        <v>1002</v>
      </c>
      <c r="D4091" t="s">
        <v>2381</v>
      </c>
      <c r="E4091" t="s">
        <v>2373</v>
      </c>
      <c r="F4091" t="s">
        <v>1002</v>
      </c>
      <c r="G4091">
        <v>2011</v>
      </c>
      <c r="H4091">
        <v>1</v>
      </c>
      <c r="I4091" t="s">
        <v>2424</v>
      </c>
      <c r="J4091" s="1">
        <v>40560</v>
      </c>
      <c r="K4091" t="s">
        <v>2382</v>
      </c>
      <c r="L4091" t="s">
        <v>2383</v>
      </c>
      <c r="M4091" t="s">
        <v>2559</v>
      </c>
      <c r="N4091" t="s">
        <v>2385</v>
      </c>
      <c r="O4091" t="s">
        <v>2386</v>
      </c>
      <c r="P4091" s="9" t="s">
        <v>2387</v>
      </c>
      <c r="R4091">
        <v>1</v>
      </c>
      <c r="U4091" t="s">
        <v>3777</v>
      </c>
      <c r="V4091">
        <v>0</v>
      </c>
      <c r="X4091">
        <v>0</v>
      </c>
      <c r="Y4091" s="7">
        <f t="shared" si="378"/>
        <v>0</v>
      </c>
      <c r="Z4091" s="7">
        <f t="shared" si="379"/>
        <v>0</v>
      </c>
      <c r="AA4091" s="7">
        <f t="shared" si="380"/>
        <v>0</v>
      </c>
      <c r="AB4091" s="7">
        <f t="shared" si="381"/>
        <v>1</v>
      </c>
      <c r="AC4091" s="7">
        <f t="shared" si="382"/>
        <v>7.14</v>
      </c>
      <c r="AD4091" s="7">
        <f t="shared" si="383"/>
        <v>7.14</v>
      </c>
      <c r="AE4091">
        <v>1</v>
      </c>
      <c r="AF4091">
        <v>7.14</v>
      </c>
      <c r="AG4091">
        <v>7.14</v>
      </c>
      <c r="AH4091">
        <v>35</v>
      </c>
      <c r="AI4091">
        <v>7.14</v>
      </c>
      <c r="AJ4091">
        <v>249.9</v>
      </c>
      <c r="AK4091">
        <v>36</v>
      </c>
    </row>
    <row r="4092" spans="1:37" ht="13.5" customHeight="1" x14ac:dyDescent="0.25">
      <c r="A4092" s="3">
        <v>4091</v>
      </c>
      <c r="B4092" t="s">
        <v>1001</v>
      </c>
      <c r="C4092" t="s">
        <v>1002</v>
      </c>
      <c r="D4092" t="s">
        <v>2381</v>
      </c>
      <c r="E4092" t="s">
        <v>2373</v>
      </c>
      <c r="F4092" t="s">
        <v>1002</v>
      </c>
      <c r="G4092">
        <v>2011</v>
      </c>
      <c r="H4092">
        <v>1</v>
      </c>
      <c r="I4092" t="s">
        <v>2424</v>
      </c>
      <c r="J4092" s="1">
        <v>40560</v>
      </c>
      <c r="K4092" t="s">
        <v>2382</v>
      </c>
      <c r="L4092" t="s">
        <v>2383</v>
      </c>
      <c r="M4092" t="s">
        <v>2559</v>
      </c>
      <c r="N4092" t="s">
        <v>2385</v>
      </c>
      <c r="O4092" t="s">
        <v>2386</v>
      </c>
      <c r="P4092" s="9" t="s">
        <v>2387</v>
      </c>
      <c r="R4092">
        <v>1</v>
      </c>
      <c r="U4092" t="s">
        <v>3777</v>
      </c>
      <c r="V4092">
        <v>0</v>
      </c>
      <c r="X4092">
        <v>0</v>
      </c>
      <c r="Y4092" s="7">
        <f t="shared" si="378"/>
        <v>0</v>
      </c>
      <c r="Z4092" s="7">
        <f t="shared" si="379"/>
        <v>0</v>
      </c>
      <c r="AA4092" s="7">
        <f t="shared" si="380"/>
        <v>0</v>
      </c>
      <c r="AB4092" s="7">
        <f t="shared" si="381"/>
        <v>1</v>
      </c>
      <c r="AC4092" s="7">
        <f t="shared" si="382"/>
        <v>7.14</v>
      </c>
      <c r="AD4092" s="7">
        <f t="shared" si="383"/>
        <v>7.14</v>
      </c>
      <c r="AE4092">
        <v>1</v>
      </c>
      <c r="AF4092">
        <v>7.14</v>
      </c>
      <c r="AG4092">
        <v>7.14</v>
      </c>
      <c r="AH4092">
        <v>34</v>
      </c>
      <c r="AI4092">
        <v>7.14</v>
      </c>
      <c r="AJ4092">
        <v>242.76</v>
      </c>
      <c r="AK4092">
        <v>40</v>
      </c>
    </row>
    <row r="4093" spans="1:37" ht="13.5" customHeight="1" x14ac:dyDescent="0.25">
      <c r="A4093" s="3">
        <v>4092</v>
      </c>
      <c r="B4093" t="s">
        <v>1001</v>
      </c>
      <c r="C4093" t="s">
        <v>1002</v>
      </c>
      <c r="D4093" t="s">
        <v>2381</v>
      </c>
      <c r="E4093" t="s">
        <v>2373</v>
      </c>
      <c r="F4093" t="s">
        <v>1002</v>
      </c>
      <c r="G4093">
        <v>2011</v>
      </c>
      <c r="H4093">
        <v>1</v>
      </c>
      <c r="I4093" t="s">
        <v>2424</v>
      </c>
      <c r="J4093" s="1">
        <v>40560</v>
      </c>
      <c r="K4093" t="s">
        <v>2382</v>
      </c>
      <c r="L4093" t="s">
        <v>2383</v>
      </c>
      <c r="M4093" t="s">
        <v>2559</v>
      </c>
      <c r="N4093" t="s">
        <v>2385</v>
      </c>
      <c r="O4093" t="s">
        <v>2386</v>
      </c>
      <c r="P4093" s="9" t="s">
        <v>2387</v>
      </c>
      <c r="R4093">
        <v>1</v>
      </c>
      <c r="U4093" t="s">
        <v>3777</v>
      </c>
      <c r="V4093">
        <v>0</v>
      </c>
      <c r="X4093">
        <v>0</v>
      </c>
      <c r="Y4093" s="7">
        <f t="shared" si="378"/>
        <v>0</v>
      </c>
      <c r="Z4093" s="7">
        <f t="shared" si="379"/>
        <v>0</v>
      </c>
      <c r="AA4093" s="7">
        <f t="shared" si="380"/>
        <v>0</v>
      </c>
      <c r="AB4093" s="7">
        <f t="shared" si="381"/>
        <v>1</v>
      </c>
      <c r="AC4093" s="7">
        <f t="shared" si="382"/>
        <v>7.14</v>
      </c>
      <c r="AD4093" s="7">
        <f t="shared" si="383"/>
        <v>7.14</v>
      </c>
      <c r="AE4093">
        <v>1</v>
      </c>
      <c r="AF4093">
        <v>7.14</v>
      </c>
      <c r="AG4093">
        <v>7.14</v>
      </c>
      <c r="AH4093">
        <v>33</v>
      </c>
      <c r="AI4093">
        <v>7.14</v>
      </c>
      <c r="AJ4093">
        <v>235.62</v>
      </c>
      <c r="AK4093">
        <v>42</v>
      </c>
    </row>
    <row r="4094" spans="1:37" ht="13.5" customHeight="1" x14ac:dyDescent="0.25">
      <c r="A4094" s="3">
        <v>4093</v>
      </c>
      <c r="B4094" t="s">
        <v>1001</v>
      </c>
      <c r="C4094" t="s">
        <v>1002</v>
      </c>
      <c r="D4094" t="s">
        <v>2381</v>
      </c>
      <c r="E4094" t="s">
        <v>2373</v>
      </c>
      <c r="F4094" t="s">
        <v>1002</v>
      </c>
      <c r="G4094">
        <v>2011</v>
      </c>
      <c r="H4094">
        <v>1</v>
      </c>
      <c r="I4094" t="s">
        <v>2424</v>
      </c>
      <c r="J4094" s="1">
        <v>40564</v>
      </c>
      <c r="K4094" t="s">
        <v>2382</v>
      </c>
      <c r="L4094" t="s">
        <v>2383</v>
      </c>
      <c r="M4094" t="s">
        <v>2560</v>
      </c>
      <c r="N4094" t="s">
        <v>2385</v>
      </c>
      <c r="O4094" t="s">
        <v>2386</v>
      </c>
      <c r="P4094" s="9" t="s">
        <v>2387</v>
      </c>
      <c r="R4094">
        <v>1</v>
      </c>
      <c r="U4094" t="s">
        <v>3777</v>
      </c>
      <c r="V4094">
        <v>0</v>
      </c>
      <c r="X4094">
        <v>0</v>
      </c>
      <c r="Y4094" s="7">
        <f t="shared" si="378"/>
        <v>0</v>
      </c>
      <c r="Z4094" s="7">
        <f t="shared" si="379"/>
        <v>0</v>
      </c>
      <c r="AA4094" s="7">
        <f t="shared" si="380"/>
        <v>0</v>
      </c>
      <c r="AB4094" s="7">
        <f t="shared" si="381"/>
        <v>1</v>
      </c>
      <c r="AC4094" s="7">
        <f t="shared" si="382"/>
        <v>7.14</v>
      </c>
      <c r="AD4094" s="7">
        <f t="shared" si="383"/>
        <v>7.14</v>
      </c>
      <c r="AE4094">
        <v>1</v>
      </c>
      <c r="AF4094">
        <v>7.14</v>
      </c>
      <c r="AG4094">
        <v>7.14</v>
      </c>
      <c r="AH4094">
        <v>32</v>
      </c>
      <c r="AI4094">
        <v>7.14</v>
      </c>
      <c r="AJ4094">
        <v>228.48</v>
      </c>
      <c r="AK4094">
        <v>1</v>
      </c>
    </row>
    <row r="4095" spans="1:37" ht="13.5" customHeight="1" x14ac:dyDescent="0.25">
      <c r="A4095" s="3">
        <v>4094</v>
      </c>
      <c r="B4095" t="s">
        <v>1001</v>
      </c>
      <c r="C4095" t="s">
        <v>1002</v>
      </c>
      <c r="D4095" t="s">
        <v>2381</v>
      </c>
      <c r="E4095" t="s">
        <v>2373</v>
      </c>
      <c r="F4095" t="s">
        <v>1002</v>
      </c>
      <c r="G4095">
        <v>2011</v>
      </c>
      <c r="H4095">
        <v>1</v>
      </c>
      <c r="I4095" t="s">
        <v>2424</v>
      </c>
      <c r="J4095" s="1">
        <v>40564</v>
      </c>
      <c r="K4095" t="s">
        <v>2382</v>
      </c>
      <c r="L4095" t="s">
        <v>2383</v>
      </c>
      <c r="M4095" t="s">
        <v>2560</v>
      </c>
      <c r="N4095" t="s">
        <v>2385</v>
      </c>
      <c r="O4095" t="s">
        <v>2386</v>
      </c>
      <c r="P4095" s="9" t="s">
        <v>2387</v>
      </c>
      <c r="R4095">
        <v>1</v>
      </c>
      <c r="U4095" t="s">
        <v>3777</v>
      </c>
      <c r="V4095">
        <v>0</v>
      </c>
      <c r="X4095">
        <v>0</v>
      </c>
      <c r="Y4095" s="7">
        <f t="shared" si="378"/>
        <v>0</v>
      </c>
      <c r="Z4095" s="7">
        <f t="shared" si="379"/>
        <v>0</v>
      </c>
      <c r="AA4095" s="7">
        <f t="shared" si="380"/>
        <v>0</v>
      </c>
      <c r="AB4095" s="7">
        <f t="shared" si="381"/>
        <v>1</v>
      </c>
      <c r="AC4095" s="7">
        <f t="shared" si="382"/>
        <v>7.14</v>
      </c>
      <c r="AD4095" s="7">
        <f t="shared" si="383"/>
        <v>7.14</v>
      </c>
      <c r="AE4095">
        <v>1</v>
      </c>
      <c r="AF4095">
        <v>7.14</v>
      </c>
      <c r="AG4095">
        <v>7.14</v>
      </c>
      <c r="AH4095">
        <v>31</v>
      </c>
      <c r="AI4095">
        <v>7.14</v>
      </c>
      <c r="AJ4095">
        <v>221.34</v>
      </c>
      <c r="AK4095">
        <v>4</v>
      </c>
    </row>
    <row r="4096" spans="1:37" ht="13.5" customHeight="1" x14ac:dyDescent="0.25">
      <c r="A4096" s="3">
        <v>4095</v>
      </c>
      <c r="B4096" t="s">
        <v>1001</v>
      </c>
      <c r="C4096" t="s">
        <v>1002</v>
      </c>
      <c r="D4096" t="s">
        <v>2381</v>
      </c>
      <c r="E4096" t="s">
        <v>2373</v>
      </c>
      <c r="F4096" t="s">
        <v>1002</v>
      </c>
      <c r="G4096">
        <v>2011</v>
      </c>
      <c r="H4096">
        <v>1</v>
      </c>
      <c r="I4096" t="s">
        <v>2424</v>
      </c>
      <c r="J4096" s="1">
        <v>40564</v>
      </c>
      <c r="K4096" t="s">
        <v>2382</v>
      </c>
      <c r="L4096" t="s">
        <v>2383</v>
      </c>
      <c r="M4096" t="s">
        <v>2560</v>
      </c>
      <c r="N4096" t="s">
        <v>2385</v>
      </c>
      <c r="O4096" t="s">
        <v>2386</v>
      </c>
      <c r="P4096" s="9" t="s">
        <v>2387</v>
      </c>
      <c r="R4096">
        <v>1</v>
      </c>
      <c r="U4096" t="s">
        <v>3777</v>
      </c>
      <c r="V4096">
        <v>0</v>
      </c>
      <c r="X4096">
        <v>0</v>
      </c>
      <c r="Y4096" s="7">
        <f t="shared" si="378"/>
        <v>0</v>
      </c>
      <c r="Z4096" s="7">
        <f t="shared" si="379"/>
        <v>0</v>
      </c>
      <c r="AA4096" s="7">
        <f t="shared" si="380"/>
        <v>0</v>
      </c>
      <c r="AB4096" s="7">
        <f t="shared" si="381"/>
        <v>1</v>
      </c>
      <c r="AC4096" s="7">
        <f t="shared" si="382"/>
        <v>7.14</v>
      </c>
      <c r="AD4096" s="7">
        <f t="shared" si="383"/>
        <v>7.14</v>
      </c>
      <c r="AE4096">
        <v>1</v>
      </c>
      <c r="AF4096">
        <v>7.14</v>
      </c>
      <c r="AG4096">
        <v>7.14</v>
      </c>
      <c r="AH4096">
        <v>30</v>
      </c>
      <c r="AI4096">
        <v>7.14</v>
      </c>
      <c r="AJ4096">
        <v>214.2</v>
      </c>
      <c r="AK4096">
        <v>6</v>
      </c>
    </row>
    <row r="4097" spans="1:37" ht="13.5" customHeight="1" x14ac:dyDescent="0.25">
      <c r="A4097" s="3">
        <v>4096</v>
      </c>
      <c r="B4097" t="s">
        <v>1001</v>
      </c>
      <c r="C4097" t="s">
        <v>1002</v>
      </c>
      <c r="D4097" t="s">
        <v>2381</v>
      </c>
      <c r="E4097" t="s">
        <v>2373</v>
      </c>
      <c r="F4097" t="s">
        <v>1002</v>
      </c>
      <c r="G4097">
        <v>2011</v>
      </c>
      <c r="H4097">
        <v>1</v>
      </c>
      <c r="I4097" t="s">
        <v>2424</v>
      </c>
      <c r="J4097" s="1">
        <v>40564</v>
      </c>
      <c r="K4097" t="s">
        <v>2382</v>
      </c>
      <c r="L4097" t="s">
        <v>2383</v>
      </c>
      <c r="M4097" t="s">
        <v>2560</v>
      </c>
      <c r="N4097" t="s">
        <v>2385</v>
      </c>
      <c r="O4097" t="s">
        <v>2386</v>
      </c>
      <c r="P4097" s="9" t="s">
        <v>2387</v>
      </c>
      <c r="R4097">
        <v>1</v>
      </c>
      <c r="U4097" t="s">
        <v>3777</v>
      </c>
      <c r="V4097">
        <v>0</v>
      </c>
      <c r="X4097">
        <v>0</v>
      </c>
      <c r="Y4097" s="7">
        <f t="shared" si="378"/>
        <v>0</v>
      </c>
      <c r="Z4097" s="7">
        <f t="shared" si="379"/>
        <v>0</v>
      </c>
      <c r="AA4097" s="7">
        <f t="shared" si="380"/>
        <v>0</v>
      </c>
      <c r="AB4097" s="7">
        <f t="shared" si="381"/>
        <v>1</v>
      </c>
      <c r="AC4097" s="7">
        <f t="shared" si="382"/>
        <v>7.14</v>
      </c>
      <c r="AD4097" s="7">
        <f t="shared" si="383"/>
        <v>7.14</v>
      </c>
      <c r="AE4097">
        <v>1</v>
      </c>
      <c r="AF4097">
        <v>7.14</v>
      </c>
      <c r="AG4097">
        <v>7.14</v>
      </c>
      <c r="AH4097">
        <v>29</v>
      </c>
      <c r="AI4097">
        <v>7.14</v>
      </c>
      <c r="AJ4097">
        <v>207.06</v>
      </c>
      <c r="AK4097">
        <v>15</v>
      </c>
    </row>
    <row r="4098" spans="1:37" ht="13.5" customHeight="1" x14ac:dyDescent="0.25">
      <c r="A4098" s="3">
        <v>4097</v>
      </c>
      <c r="B4098" t="s">
        <v>1001</v>
      </c>
      <c r="C4098" t="s">
        <v>1002</v>
      </c>
      <c r="D4098" t="s">
        <v>2381</v>
      </c>
      <c r="E4098" t="s">
        <v>2373</v>
      </c>
      <c r="F4098" t="s">
        <v>1002</v>
      </c>
      <c r="G4098">
        <v>2011</v>
      </c>
      <c r="H4098">
        <v>1</v>
      </c>
      <c r="I4098" t="s">
        <v>2424</v>
      </c>
      <c r="J4098" s="1">
        <v>40569</v>
      </c>
      <c r="K4098" t="s">
        <v>2382</v>
      </c>
      <c r="L4098" t="s">
        <v>2383</v>
      </c>
      <c r="M4098" t="s">
        <v>2561</v>
      </c>
      <c r="N4098" t="s">
        <v>2385</v>
      </c>
      <c r="O4098" t="s">
        <v>2386</v>
      </c>
      <c r="P4098" s="9" t="s">
        <v>2387</v>
      </c>
      <c r="R4098">
        <v>1</v>
      </c>
      <c r="U4098" t="s">
        <v>3777</v>
      </c>
      <c r="V4098">
        <v>0</v>
      </c>
      <c r="X4098">
        <v>0</v>
      </c>
      <c r="Y4098" s="7">
        <f t="shared" si="378"/>
        <v>0</v>
      </c>
      <c r="Z4098" s="7">
        <f t="shared" si="379"/>
        <v>0</v>
      </c>
      <c r="AA4098" s="7">
        <f t="shared" si="380"/>
        <v>0</v>
      </c>
      <c r="AB4098" s="7">
        <f t="shared" si="381"/>
        <v>13</v>
      </c>
      <c r="AC4098" s="7">
        <f t="shared" si="382"/>
        <v>7.14</v>
      </c>
      <c r="AD4098" s="7">
        <f t="shared" si="383"/>
        <v>92.82</v>
      </c>
      <c r="AE4098">
        <v>13</v>
      </c>
      <c r="AF4098">
        <v>7.14</v>
      </c>
      <c r="AG4098">
        <v>92.82</v>
      </c>
      <c r="AH4098">
        <v>16</v>
      </c>
      <c r="AI4098">
        <v>7.14</v>
      </c>
      <c r="AJ4098">
        <v>114.24</v>
      </c>
      <c r="AK4098">
        <v>16</v>
      </c>
    </row>
    <row r="4099" spans="1:37" ht="13.5" customHeight="1" x14ac:dyDescent="0.25">
      <c r="A4099" s="3">
        <v>4098</v>
      </c>
      <c r="B4099" t="s">
        <v>1001</v>
      </c>
      <c r="C4099" t="s">
        <v>1002</v>
      </c>
      <c r="D4099" t="s">
        <v>2381</v>
      </c>
      <c r="E4099" t="s">
        <v>2373</v>
      </c>
      <c r="F4099" t="s">
        <v>1002</v>
      </c>
      <c r="G4099">
        <v>2011</v>
      </c>
      <c r="H4099">
        <v>1</v>
      </c>
      <c r="I4099" t="s">
        <v>2424</v>
      </c>
      <c r="J4099" s="1">
        <v>40569</v>
      </c>
      <c r="K4099" t="s">
        <v>2382</v>
      </c>
      <c r="L4099" t="s">
        <v>2383</v>
      </c>
      <c r="M4099" t="s">
        <v>2561</v>
      </c>
      <c r="N4099" t="s">
        <v>2385</v>
      </c>
      <c r="O4099" t="s">
        <v>2386</v>
      </c>
      <c r="P4099" s="9" t="s">
        <v>2387</v>
      </c>
      <c r="R4099">
        <v>1</v>
      </c>
      <c r="U4099" t="s">
        <v>3777</v>
      </c>
      <c r="V4099">
        <v>0</v>
      </c>
      <c r="X4099">
        <v>0</v>
      </c>
      <c r="Y4099" s="7">
        <f t="shared" ref="Y4099:Y4162" si="384">+IF($P4099="I",AE4099,0)</f>
        <v>0</v>
      </c>
      <c r="Z4099" s="7">
        <f t="shared" ref="Z4099:Z4162" si="385">+IF($P4099="I",AF4099,0)</f>
        <v>0</v>
      </c>
      <c r="AA4099" s="7">
        <f t="shared" ref="AA4099:AA4162" si="386">+IF($P4099="I",AG4099,0)</f>
        <v>0</v>
      </c>
      <c r="AB4099" s="7">
        <f t="shared" ref="AB4099:AB4162" si="387">+IF($P4099="S",AE4099,0)</f>
        <v>2</v>
      </c>
      <c r="AC4099" s="7">
        <f t="shared" ref="AC4099:AC4162" si="388">+IF($P4099="S",AF4099,0)</f>
        <v>7.14</v>
      </c>
      <c r="AD4099" s="7">
        <f t="shared" ref="AD4099:AD4162" si="389">+IF($P4099="S",AG4099,0)</f>
        <v>14.28</v>
      </c>
      <c r="AE4099">
        <v>2</v>
      </c>
      <c r="AF4099">
        <v>7.14</v>
      </c>
      <c r="AG4099">
        <v>14.28</v>
      </c>
      <c r="AH4099">
        <v>14</v>
      </c>
      <c r="AI4099">
        <v>7.14</v>
      </c>
      <c r="AJ4099">
        <v>99.96</v>
      </c>
      <c r="AK4099">
        <v>22</v>
      </c>
    </row>
    <row r="4100" spans="1:37" ht="13.5" customHeight="1" x14ac:dyDescent="0.25">
      <c r="A4100" s="3">
        <v>4099</v>
      </c>
      <c r="B4100" t="s">
        <v>1001</v>
      </c>
      <c r="C4100" t="s">
        <v>1002</v>
      </c>
      <c r="D4100" t="s">
        <v>2381</v>
      </c>
      <c r="E4100" t="s">
        <v>2373</v>
      </c>
      <c r="F4100" t="s">
        <v>1002</v>
      </c>
      <c r="G4100">
        <v>2011</v>
      </c>
      <c r="H4100">
        <v>1</v>
      </c>
      <c r="I4100" t="s">
        <v>2424</v>
      </c>
      <c r="J4100" s="1">
        <v>40569</v>
      </c>
      <c r="K4100" t="s">
        <v>2375</v>
      </c>
      <c r="L4100" t="s">
        <v>2376</v>
      </c>
      <c r="M4100" t="s">
        <v>2869</v>
      </c>
      <c r="N4100" t="s">
        <v>2378</v>
      </c>
      <c r="O4100" t="s">
        <v>2379</v>
      </c>
      <c r="P4100" s="9" t="s">
        <v>2380</v>
      </c>
      <c r="R4100">
        <v>1</v>
      </c>
      <c r="U4100" t="s">
        <v>3777</v>
      </c>
      <c r="V4100">
        <v>0</v>
      </c>
      <c r="X4100">
        <v>0</v>
      </c>
      <c r="Y4100" s="7">
        <f t="shared" si="384"/>
        <v>24</v>
      </c>
      <c r="Z4100" s="7">
        <f t="shared" si="385"/>
        <v>7.1417999999999999</v>
      </c>
      <c r="AA4100" s="7">
        <f t="shared" si="386"/>
        <v>171.42959999999999</v>
      </c>
      <c r="AB4100" s="7">
        <f t="shared" si="387"/>
        <v>0</v>
      </c>
      <c r="AC4100" s="7">
        <f t="shared" si="388"/>
        <v>0</v>
      </c>
      <c r="AD4100" s="7">
        <f t="shared" si="389"/>
        <v>0</v>
      </c>
      <c r="AE4100">
        <v>24</v>
      </c>
      <c r="AF4100">
        <v>7.1417999999999999</v>
      </c>
      <c r="AG4100">
        <v>171.42959999999999</v>
      </c>
      <c r="AH4100">
        <v>38</v>
      </c>
      <c r="AI4100">
        <v>7.1429</v>
      </c>
      <c r="AJ4100">
        <v>271.38959999999997</v>
      </c>
      <c r="AK4100">
        <v>2</v>
      </c>
    </row>
    <row r="4101" spans="1:37" ht="13.5" customHeight="1" x14ac:dyDescent="0.25">
      <c r="A4101" s="3">
        <v>4100</v>
      </c>
      <c r="B4101" t="s">
        <v>1001</v>
      </c>
      <c r="C4101" t="s">
        <v>1002</v>
      </c>
      <c r="D4101" t="s">
        <v>2381</v>
      </c>
      <c r="E4101" t="s">
        <v>2373</v>
      </c>
      <c r="F4101" t="s">
        <v>1002</v>
      </c>
      <c r="G4101">
        <v>2011</v>
      </c>
      <c r="H4101">
        <v>2</v>
      </c>
      <c r="I4101" t="s">
        <v>2424</v>
      </c>
      <c r="J4101" s="1">
        <v>40575</v>
      </c>
      <c r="K4101" t="s">
        <v>2382</v>
      </c>
      <c r="L4101" t="s">
        <v>2383</v>
      </c>
      <c r="M4101" t="s">
        <v>2540</v>
      </c>
      <c r="N4101" t="s">
        <v>2385</v>
      </c>
      <c r="O4101" t="s">
        <v>2386</v>
      </c>
      <c r="P4101" s="9" t="s">
        <v>2387</v>
      </c>
      <c r="R4101">
        <v>1</v>
      </c>
      <c r="U4101" t="s">
        <v>3777</v>
      </c>
      <c r="V4101">
        <v>0</v>
      </c>
      <c r="X4101">
        <v>0</v>
      </c>
      <c r="Y4101" s="7">
        <f t="shared" si="384"/>
        <v>0</v>
      </c>
      <c r="Z4101" s="7">
        <f t="shared" si="385"/>
        <v>0</v>
      </c>
      <c r="AA4101" s="7">
        <f t="shared" si="386"/>
        <v>0</v>
      </c>
      <c r="AB4101" s="7">
        <f t="shared" si="387"/>
        <v>1</v>
      </c>
      <c r="AC4101" s="7">
        <f t="shared" si="388"/>
        <v>7.1417999999999999</v>
      </c>
      <c r="AD4101" s="7">
        <f t="shared" si="389"/>
        <v>7.1417999999999999</v>
      </c>
      <c r="AE4101">
        <v>1</v>
      </c>
      <c r="AF4101">
        <v>7.1417999999999999</v>
      </c>
      <c r="AG4101">
        <v>7.1417999999999999</v>
      </c>
      <c r="AH4101">
        <v>37</v>
      </c>
      <c r="AI4101">
        <v>7.1417999999999999</v>
      </c>
      <c r="AJ4101">
        <v>264.24779999999998</v>
      </c>
      <c r="AK4101">
        <v>28</v>
      </c>
    </row>
    <row r="4102" spans="1:37" ht="13.5" customHeight="1" x14ac:dyDescent="0.25">
      <c r="A4102" s="3">
        <v>4101</v>
      </c>
      <c r="B4102" t="s">
        <v>1001</v>
      </c>
      <c r="C4102" t="s">
        <v>1002</v>
      </c>
      <c r="D4102" t="s">
        <v>2381</v>
      </c>
      <c r="E4102" t="s">
        <v>2373</v>
      </c>
      <c r="F4102" t="s">
        <v>1002</v>
      </c>
      <c r="G4102">
        <v>2011</v>
      </c>
      <c r="H4102">
        <v>2</v>
      </c>
      <c r="I4102" t="s">
        <v>2424</v>
      </c>
      <c r="J4102" s="1">
        <v>40575</v>
      </c>
      <c r="K4102" t="s">
        <v>2382</v>
      </c>
      <c r="L4102" t="s">
        <v>2383</v>
      </c>
      <c r="M4102" t="s">
        <v>2540</v>
      </c>
      <c r="N4102" t="s">
        <v>2385</v>
      </c>
      <c r="O4102" t="s">
        <v>2386</v>
      </c>
      <c r="P4102" s="9" t="s">
        <v>2387</v>
      </c>
      <c r="R4102">
        <v>1</v>
      </c>
      <c r="U4102" t="s">
        <v>3777</v>
      </c>
      <c r="V4102">
        <v>0</v>
      </c>
      <c r="X4102">
        <v>0</v>
      </c>
      <c r="Y4102" s="7">
        <f t="shared" si="384"/>
        <v>0</v>
      </c>
      <c r="Z4102" s="7">
        <f t="shared" si="385"/>
        <v>0</v>
      </c>
      <c r="AA4102" s="7">
        <f t="shared" si="386"/>
        <v>0</v>
      </c>
      <c r="AB4102" s="7">
        <f t="shared" si="387"/>
        <v>1</v>
      </c>
      <c r="AC4102" s="7">
        <f t="shared" si="388"/>
        <v>7.1417999999999999</v>
      </c>
      <c r="AD4102" s="7">
        <f t="shared" si="389"/>
        <v>7.1417999999999999</v>
      </c>
      <c r="AE4102">
        <v>1</v>
      </c>
      <c r="AF4102">
        <v>7.1417999999999999</v>
      </c>
      <c r="AG4102">
        <v>7.1417999999999999</v>
      </c>
      <c r="AH4102">
        <v>36</v>
      </c>
      <c r="AI4102">
        <v>7.1417999999999999</v>
      </c>
      <c r="AJ4102">
        <v>257.10599999999999</v>
      </c>
      <c r="AK4102">
        <v>38</v>
      </c>
    </row>
    <row r="4103" spans="1:37" ht="13.5" customHeight="1" x14ac:dyDescent="0.25">
      <c r="A4103" s="3">
        <v>4102</v>
      </c>
      <c r="B4103" t="s">
        <v>1001</v>
      </c>
      <c r="C4103" t="s">
        <v>1002</v>
      </c>
      <c r="D4103" t="s">
        <v>2381</v>
      </c>
      <c r="E4103" t="s">
        <v>2373</v>
      </c>
      <c r="F4103" t="s">
        <v>1002</v>
      </c>
      <c r="G4103">
        <v>2011</v>
      </c>
      <c r="H4103">
        <v>2</v>
      </c>
      <c r="I4103" t="s">
        <v>2424</v>
      </c>
      <c r="J4103" s="1">
        <v>40575</v>
      </c>
      <c r="K4103" t="s">
        <v>2382</v>
      </c>
      <c r="L4103" t="s">
        <v>2383</v>
      </c>
      <c r="M4103" t="s">
        <v>2540</v>
      </c>
      <c r="N4103" t="s">
        <v>2385</v>
      </c>
      <c r="O4103" t="s">
        <v>2386</v>
      </c>
      <c r="P4103" s="9" t="s">
        <v>2387</v>
      </c>
      <c r="R4103">
        <v>1</v>
      </c>
      <c r="U4103" t="s">
        <v>3777</v>
      </c>
      <c r="V4103">
        <v>0</v>
      </c>
      <c r="X4103">
        <v>0</v>
      </c>
      <c r="Y4103" s="7">
        <f t="shared" si="384"/>
        <v>0</v>
      </c>
      <c r="Z4103" s="7">
        <f t="shared" si="385"/>
        <v>0</v>
      </c>
      <c r="AA4103" s="7">
        <f t="shared" si="386"/>
        <v>0</v>
      </c>
      <c r="AB4103" s="7">
        <f t="shared" si="387"/>
        <v>1</v>
      </c>
      <c r="AC4103" s="7">
        <f t="shared" si="388"/>
        <v>7.1417999999999999</v>
      </c>
      <c r="AD4103" s="7">
        <f t="shared" si="389"/>
        <v>7.1417999999999999</v>
      </c>
      <c r="AE4103">
        <v>1</v>
      </c>
      <c r="AF4103">
        <v>7.1417999999999999</v>
      </c>
      <c r="AG4103">
        <v>7.1417999999999999</v>
      </c>
      <c r="AH4103">
        <v>35</v>
      </c>
      <c r="AI4103">
        <v>7.1417999999999999</v>
      </c>
      <c r="AJ4103">
        <v>249.96420000000001</v>
      </c>
      <c r="AK4103">
        <v>54</v>
      </c>
    </row>
    <row r="4104" spans="1:37" ht="13.5" customHeight="1" x14ac:dyDescent="0.25">
      <c r="A4104" s="3">
        <v>4103</v>
      </c>
      <c r="B4104" t="s">
        <v>1001</v>
      </c>
      <c r="C4104" t="s">
        <v>1002</v>
      </c>
      <c r="D4104" t="s">
        <v>2381</v>
      </c>
      <c r="E4104" t="s">
        <v>2373</v>
      </c>
      <c r="F4104" t="s">
        <v>1002</v>
      </c>
      <c r="G4104">
        <v>2011</v>
      </c>
      <c r="H4104">
        <v>2</v>
      </c>
      <c r="I4104" t="s">
        <v>2424</v>
      </c>
      <c r="J4104" s="1">
        <v>40576</v>
      </c>
      <c r="K4104" t="s">
        <v>2382</v>
      </c>
      <c r="L4104" t="s">
        <v>2383</v>
      </c>
      <c r="M4104" t="s">
        <v>2563</v>
      </c>
      <c r="N4104" t="s">
        <v>2385</v>
      </c>
      <c r="O4104" t="s">
        <v>2386</v>
      </c>
      <c r="P4104" s="9" t="s">
        <v>2387</v>
      </c>
      <c r="R4104">
        <v>1</v>
      </c>
      <c r="U4104" t="s">
        <v>3777</v>
      </c>
      <c r="V4104">
        <v>0</v>
      </c>
      <c r="X4104">
        <v>0</v>
      </c>
      <c r="Y4104" s="7">
        <f t="shared" si="384"/>
        <v>0</v>
      </c>
      <c r="Z4104" s="7">
        <f t="shared" si="385"/>
        <v>0</v>
      </c>
      <c r="AA4104" s="7">
        <f t="shared" si="386"/>
        <v>0</v>
      </c>
      <c r="AB4104" s="7">
        <f t="shared" si="387"/>
        <v>1</v>
      </c>
      <c r="AC4104" s="7">
        <f t="shared" si="388"/>
        <v>7.1417999999999999</v>
      </c>
      <c r="AD4104" s="7">
        <f t="shared" si="389"/>
        <v>7.1417999999999999</v>
      </c>
      <c r="AE4104">
        <v>1</v>
      </c>
      <c r="AF4104">
        <v>7.1417999999999999</v>
      </c>
      <c r="AG4104">
        <v>7.1417999999999999</v>
      </c>
      <c r="AH4104">
        <v>34</v>
      </c>
      <c r="AI4104">
        <v>7.1417999999999999</v>
      </c>
      <c r="AJ4104">
        <v>242.82239999999999</v>
      </c>
      <c r="AK4104">
        <v>1</v>
      </c>
    </row>
    <row r="4105" spans="1:37" ht="13.5" customHeight="1" x14ac:dyDescent="0.25">
      <c r="A4105" s="3">
        <v>4104</v>
      </c>
      <c r="B4105" t="s">
        <v>1001</v>
      </c>
      <c r="C4105" t="s">
        <v>1002</v>
      </c>
      <c r="D4105" t="s">
        <v>2381</v>
      </c>
      <c r="E4105" t="s">
        <v>2373</v>
      </c>
      <c r="F4105" t="s">
        <v>1002</v>
      </c>
      <c r="G4105">
        <v>2011</v>
      </c>
      <c r="H4105">
        <v>2</v>
      </c>
      <c r="I4105" t="s">
        <v>2424</v>
      </c>
      <c r="J4105" s="1">
        <v>40576</v>
      </c>
      <c r="K4105" t="s">
        <v>2382</v>
      </c>
      <c r="L4105" t="s">
        <v>2383</v>
      </c>
      <c r="M4105" t="s">
        <v>2563</v>
      </c>
      <c r="N4105" t="s">
        <v>2385</v>
      </c>
      <c r="O4105" t="s">
        <v>2386</v>
      </c>
      <c r="P4105" s="9" t="s">
        <v>2387</v>
      </c>
      <c r="R4105">
        <v>1</v>
      </c>
      <c r="U4105" t="s">
        <v>3777</v>
      </c>
      <c r="V4105">
        <v>0</v>
      </c>
      <c r="X4105">
        <v>0</v>
      </c>
      <c r="Y4105" s="7">
        <f t="shared" si="384"/>
        <v>0</v>
      </c>
      <c r="Z4105" s="7">
        <f t="shared" si="385"/>
        <v>0</v>
      </c>
      <c r="AA4105" s="7">
        <f t="shared" si="386"/>
        <v>0</v>
      </c>
      <c r="AB4105" s="7">
        <f t="shared" si="387"/>
        <v>1</v>
      </c>
      <c r="AC4105" s="7">
        <f t="shared" si="388"/>
        <v>7.1417999999999999</v>
      </c>
      <c r="AD4105" s="7">
        <f t="shared" si="389"/>
        <v>7.1417999999999999</v>
      </c>
      <c r="AE4105">
        <v>1</v>
      </c>
      <c r="AF4105">
        <v>7.1417999999999999</v>
      </c>
      <c r="AG4105">
        <v>7.1417999999999999</v>
      </c>
      <c r="AH4105">
        <v>33</v>
      </c>
      <c r="AI4105">
        <v>7.1417999999999999</v>
      </c>
      <c r="AJ4105">
        <v>235.6806</v>
      </c>
      <c r="AK4105">
        <v>7</v>
      </c>
    </row>
    <row r="4106" spans="1:37" ht="13.5" customHeight="1" x14ac:dyDescent="0.25">
      <c r="A4106" s="3">
        <v>4105</v>
      </c>
      <c r="B4106" t="s">
        <v>1001</v>
      </c>
      <c r="C4106" t="s">
        <v>1002</v>
      </c>
      <c r="D4106" t="s">
        <v>2381</v>
      </c>
      <c r="E4106" t="s">
        <v>2373</v>
      </c>
      <c r="F4106" t="s">
        <v>1002</v>
      </c>
      <c r="G4106">
        <v>2011</v>
      </c>
      <c r="H4106">
        <v>2</v>
      </c>
      <c r="I4106" t="s">
        <v>2424</v>
      </c>
      <c r="J4106" s="1">
        <v>40576</v>
      </c>
      <c r="K4106" t="s">
        <v>2382</v>
      </c>
      <c r="L4106" t="s">
        <v>2383</v>
      </c>
      <c r="M4106" t="s">
        <v>2563</v>
      </c>
      <c r="N4106" t="s">
        <v>2385</v>
      </c>
      <c r="O4106" t="s">
        <v>2386</v>
      </c>
      <c r="P4106" s="9" t="s">
        <v>2387</v>
      </c>
      <c r="R4106">
        <v>1</v>
      </c>
      <c r="U4106" t="s">
        <v>3777</v>
      </c>
      <c r="V4106">
        <v>0</v>
      </c>
      <c r="X4106">
        <v>0</v>
      </c>
      <c r="Y4106" s="7">
        <f t="shared" si="384"/>
        <v>0</v>
      </c>
      <c r="Z4106" s="7">
        <f t="shared" si="385"/>
        <v>0</v>
      </c>
      <c r="AA4106" s="7">
        <f t="shared" si="386"/>
        <v>0</v>
      </c>
      <c r="AB4106" s="7">
        <f t="shared" si="387"/>
        <v>1</v>
      </c>
      <c r="AC4106" s="7">
        <f t="shared" si="388"/>
        <v>7.1417999999999999</v>
      </c>
      <c r="AD4106" s="7">
        <f t="shared" si="389"/>
        <v>7.1417999999999999</v>
      </c>
      <c r="AE4106">
        <v>1</v>
      </c>
      <c r="AF4106">
        <v>7.1417999999999999</v>
      </c>
      <c r="AG4106">
        <v>7.1417999999999999</v>
      </c>
      <c r="AH4106">
        <v>32</v>
      </c>
      <c r="AI4106">
        <v>7.1417999999999999</v>
      </c>
      <c r="AJ4106">
        <v>228.53880000000001</v>
      </c>
      <c r="AK4106">
        <v>12</v>
      </c>
    </row>
    <row r="4107" spans="1:37" ht="13.5" customHeight="1" x14ac:dyDescent="0.25">
      <c r="A4107" s="3">
        <v>4106</v>
      </c>
      <c r="B4107" t="s">
        <v>1001</v>
      </c>
      <c r="C4107" t="s">
        <v>1002</v>
      </c>
      <c r="D4107" t="s">
        <v>2381</v>
      </c>
      <c r="E4107" t="s">
        <v>2373</v>
      </c>
      <c r="F4107" t="s">
        <v>1002</v>
      </c>
      <c r="G4107">
        <v>2011</v>
      </c>
      <c r="H4107">
        <v>2</v>
      </c>
      <c r="I4107" t="s">
        <v>2424</v>
      </c>
      <c r="J4107" s="1">
        <v>40578</v>
      </c>
      <c r="K4107" t="s">
        <v>2382</v>
      </c>
      <c r="L4107" t="s">
        <v>2383</v>
      </c>
      <c r="M4107" t="s">
        <v>3722</v>
      </c>
      <c r="N4107" t="s">
        <v>2385</v>
      </c>
      <c r="O4107" t="s">
        <v>2386</v>
      </c>
      <c r="P4107" s="9" t="s">
        <v>2387</v>
      </c>
      <c r="R4107">
        <v>1</v>
      </c>
      <c r="U4107" t="s">
        <v>3777</v>
      </c>
      <c r="V4107">
        <v>0</v>
      </c>
      <c r="X4107">
        <v>0</v>
      </c>
      <c r="Y4107" s="7">
        <f t="shared" si="384"/>
        <v>0</v>
      </c>
      <c r="Z4107" s="7">
        <f t="shared" si="385"/>
        <v>0</v>
      </c>
      <c r="AA4107" s="7">
        <f t="shared" si="386"/>
        <v>0</v>
      </c>
      <c r="AB4107" s="7">
        <f t="shared" si="387"/>
        <v>1</v>
      </c>
      <c r="AC4107" s="7">
        <f t="shared" si="388"/>
        <v>7.1417999999999999</v>
      </c>
      <c r="AD4107" s="7">
        <f t="shared" si="389"/>
        <v>7.1417999999999999</v>
      </c>
      <c r="AE4107">
        <v>1</v>
      </c>
      <c r="AF4107">
        <v>7.1417999999999999</v>
      </c>
      <c r="AG4107">
        <v>7.1417999999999999</v>
      </c>
      <c r="AH4107">
        <v>31</v>
      </c>
      <c r="AI4107">
        <v>7.1417999999999999</v>
      </c>
      <c r="AJ4107">
        <v>221.39699999999999</v>
      </c>
      <c r="AK4107">
        <v>4</v>
      </c>
    </row>
    <row r="4108" spans="1:37" ht="13.5" customHeight="1" x14ac:dyDescent="0.25">
      <c r="A4108" s="3">
        <v>4107</v>
      </c>
      <c r="B4108" t="s">
        <v>1001</v>
      </c>
      <c r="C4108" t="s">
        <v>1002</v>
      </c>
      <c r="D4108" t="s">
        <v>2381</v>
      </c>
      <c r="E4108" t="s">
        <v>2373</v>
      </c>
      <c r="F4108" t="s">
        <v>1002</v>
      </c>
      <c r="G4108">
        <v>2011</v>
      </c>
      <c r="H4108">
        <v>2</v>
      </c>
      <c r="I4108" t="s">
        <v>2424</v>
      </c>
      <c r="J4108" s="1">
        <v>40578</v>
      </c>
      <c r="K4108" t="s">
        <v>2382</v>
      </c>
      <c r="L4108" t="s">
        <v>2383</v>
      </c>
      <c r="M4108" t="s">
        <v>3722</v>
      </c>
      <c r="N4108" t="s">
        <v>2385</v>
      </c>
      <c r="O4108" t="s">
        <v>2386</v>
      </c>
      <c r="P4108" s="9" t="s">
        <v>2387</v>
      </c>
      <c r="R4108">
        <v>1</v>
      </c>
      <c r="U4108" t="s">
        <v>3777</v>
      </c>
      <c r="V4108">
        <v>0</v>
      </c>
      <c r="X4108">
        <v>0</v>
      </c>
      <c r="Y4108" s="7">
        <f t="shared" si="384"/>
        <v>0</v>
      </c>
      <c r="Z4108" s="7">
        <f t="shared" si="385"/>
        <v>0</v>
      </c>
      <c r="AA4108" s="7">
        <f t="shared" si="386"/>
        <v>0</v>
      </c>
      <c r="AB4108" s="7">
        <f t="shared" si="387"/>
        <v>1</v>
      </c>
      <c r="AC4108" s="7">
        <f t="shared" si="388"/>
        <v>7.1417999999999999</v>
      </c>
      <c r="AD4108" s="7">
        <f t="shared" si="389"/>
        <v>7.1417999999999999</v>
      </c>
      <c r="AE4108">
        <v>1</v>
      </c>
      <c r="AF4108">
        <v>7.1417999999999999</v>
      </c>
      <c r="AG4108">
        <v>7.1417999999999999</v>
      </c>
      <c r="AH4108">
        <v>30</v>
      </c>
      <c r="AI4108">
        <v>7.1417999999999999</v>
      </c>
      <c r="AJ4108">
        <v>214.2552</v>
      </c>
      <c r="AK4108">
        <v>7</v>
      </c>
    </row>
    <row r="4109" spans="1:37" ht="13.5" customHeight="1" x14ac:dyDescent="0.25">
      <c r="A4109" s="3">
        <v>4108</v>
      </c>
      <c r="B4109" t="s">
        <v>1001</v>
      </c>
      <c r="C4109" t="s">
        <v>1002</v>
      </c>
      <c r="D4109" t="s">
        <v>2381</v>
      </c>
      <c r="E4109" t="s">
        <v>2373</v>
      </c>
      <c r="F4109" t="s">
        <v>1002</v>
      </c>
      <c r="G4109">
        <v>2011</v>
      </c>
      <c r="H4109">
        <v>2</v>
      </c>
      <c r="I4109" t="s">
        <v>2424</v>
      </c>
      <c r="J4109" s="1">
        <v>40581</v>
      </c>
      <c r="K4109" t="s">
        <v>2382</v>
      </c>
      <c r="L4109" t="s">
        <v>2383</v>
      </c>
      <c r="M4109" t="s">
        <v>3309</v>
      </c>
      <c r="N4109" t="s">
        <v>2385</v>
      </c>
      <c r="O4109" t="s">
        <v>2386</v>
      </c>
      <c r="P4109" s="9" t="s">
        <v>2387</v>
      </c>
      <c r="R4109">
        <v>1</v>
      </c>
      <c r="U4109" t="s">
        <v>3777</v>
      </c>
      <c r="V4109">
        <v>0</v>
      </c>
      <c r="X4109">
        <v>0</v>
      </c>
      <c r="Y4109" s="7">
        <f t="shared" si="384"/>
        <v>0</v>
      </c>
      <c r="Z4109" s="7">
        <f t="shared" si="385"/>
        <v>0</v>
      </c>
      <c r="AA4109" s="7">
        <f t="shared" si="386"/>
        <v>0</v>
      </c>
      <c r="AB4109" s="7">
        <f t="shared" si="387"/>
        <v>1</v>
      </c>
      <c r="AC4109" s="7">
        <f t="shared" si="388"/>
        <v>7.1417999999999999</v>
      </c>
      <c r="AD4109" s="7">
        <f t="shared" si="389"/>
        <v>7.1417999999999999</v>
      </c>
      <c r="AE4109">
        <v>1</v>
      </c>
      <c r="AF4109">
        <v>7.1417999999999999</v>
      </c>
      <c r="AG4109">
        <v>7.1417999999999999</v>
      </c>
      <c r="AH4109">
        <v>29</v>
      </c>
      <c r="AI4109">
        <v>7.1417999999999999</v>
      </c>
      <c r="AJ4109">
        <v>207.11340000000001</v>
      </c>
      <c r="AK4109">
        <v>9</v>
      </c>
    </row>
    <row r="4110" spans="1:37" ht="13.5" customHeight="1" x14ac:dyDescent="0.25">
      <c r="A4110" s="3">
        <v>4109</v>
      </c>
      <c r="B4110" t="s">
        <v>1001</v>
      </c>
      <c r="C4110" t="s">
        <v>1002</v>
      </c>
      <c r="D4110" t="s">
        <v>2381</v>
      </c>
      <c r="E4110" t="s">
        <v>2373</v>
      </c>
      <c r="F4110" t="s">
        <v>1002</v>
      </c>
      <c r="G4110">
        <v>2011</v>
      </c>
      <c r="H4110">
        <v>2</v>
      </c>
      <c r="I4110" t="s">
        <v>2424</v>
      </c>
      <c r="J4110" s="1">
        <v>40581</v>
      </c>
      <c r="K4110" t="s">
        <v>2382</v>
      </c>
      <c r="L4110" t="s">
        <v>2383</v>
      </c>
      <c r="M4110" t="s">
        <v>3309</v>
      </c>
      <c r="N4110" t="s">
        <v>2385</v>
      </c>
      <c r="O4110" t="s">
        <v>2386</v>
      </c>
      <c r="P4110" s="9" t="s">
        <v>2387</v>
      </c>
      <c r="R4110">
        <v>1</v>
      </c>
      <c r="U4110" t="s">
        <v>3777</v>
      </c>
      <c r="V4110">
        <v>0</v>
      </c>
      <c r="X4110">
        <v>0</v>
      </c>
      <c r="Y4110" s="7">
        <f t="shared" si="384"/>
        <v>0</v>
      </c>
      <c r="Z4110" s="7">
        <f t="shared" si="385"/>
        <v>0</v>
      </c>
      <c r="AA4110" s="7">
        <f t="shared" si="386"/>
        <v>0</v>
      </c>
      <c r="AB4110" s="7">
        <f t="shared" si="387"/>
        <v>1</v>
      </c>
      <c r="AC4110" s="7">
        <f t="shared" si="388"/>
        <v>7.1417999999999999</v>
      </c>
      <c r="AD4110" s="7">
        <f t="shared" si="389"/>
        <v>7.1417999999999999</v>
      </c>
      <c r="AE4110">
        <v>1</v>
      </c>
      <c r="AF4110">
        <v>7.1417999999999999</v>
      </c>
      <c r="AG4110">
        <v>7.1417999999999999</v>
      </c>
      <c r="AH4110">
        <v>28</v>
      </c>
      <c r="AI4110">
        <v>7.1417999999999999</v>
      </c>
      <c r="AJ4110">
        <v>199.9716</v>
      </c>
      <c r="AK4110">
        <v>12</v>
      </c>
    </row>
    <row r="4111" spans="1:37" ht="13.5" customHeight="1" x14ac:dyDescent="0.25">
      <c r="A4111" s="3">
        <v>4110</v>
      </c>
      <c r="B4111" t="s">
        <v>1001</v>
      </c>
      <c r="C4111" t="s">
        <v>1002</v>
      </c>
      <c r="D4111" t="s">
        <v>2381</v>
      </c>
      <c r="E4111" t="s">
        <v>2373</v>
      </c>
      <c r="F4111" t="s">
        <v>1002</v>
      </c>
      <c r="G4111">
        <v>2011</v>
      </c>
      <c r="H4111">
        <v>2</v>
      </c>
      <c r="I4111" t="s">
        <v>2424</v>
      </c>
      <c r="J4111" s="1">
        <v>40582</v>
      </c>
      <c r="K4111" t="s">
        <v>2382</v>
      </c>
      <c r="L4111" t="s">
        <v>2383</v>
      </c>
      <c r="M4111" t="s">
        <v>3120</v>
      </c>
      <c r="N4111" t="s">
        <v>2385</v>
      </c>
      <c r="O4111" t="s">
        <v>2386</v>
      </c>
      <c r="P4111" s="9" t="s">
        <v>2387</v>
      </c>
      <c r="R4111">
        <v>1</v>
      </c>
      <c r="U4111" t="s">
        <v>3777</v>
      </c>
      <c r="V4111">
        <v>0</v>
      </c>
      <c r="X4111">
        <v>0</v>
      </c>
      <c r="Y4111" s="7">
        <f t="shared" si="384"/>
        <v>0</v>
      </c>
      <c r="Z4111" s="7">
        <f t="shared" si="385"/>
        <v>0</v>
      </c>
      <c r="AA4111" s="7">
        <f t="shared" si="386"/>
        <v>0</v>
      </c>
      <c r="AB4111" s="7">
        <f t="shared" si="387"/>
        <v>1</v>
      </c>
      <c r="AC4111" s="7">
        <f t="shared" si="388"/>
        <v>7.1417999999999999</v>
      </c>
      <c r="AD4111" s="7">
        <f t="shared" si="389"/>
        <v>7.1417999999999999</v>
      </c>
      <c r="AE4111">
        <v>1</v>
      </c>
      <c r="AF4111">
        <v>7.1417999999999999</v>
      </c>
      <c r="AG4111">
        <v>7.1417999999999999</v>
      </c>
      <c r="AH4111">
        <v>27</v>
      </c>
      <c r="AI4111">
        <v>7.1417999999999999</v>
      </c>
      <c r="AJ4111">
        <v>192.82980000000001</v>
      </c>
      <c r="AK4111">
        <v>11</v>
      </c>
    </row>
    <row r="4112" spans="1:37" ht="13.5" customHeight="1" x14ac:dyDescent="0.25">
      <c r="A4112" s="3">
        <v>4111</v>
      </c>
      <c r="B4112" t="s">
        <v>1001</v>
      </c>
      <c r="C4112" t="s">
        <v>1002</v>
      </c>
      <c r="D4112" t="s">
        <v>2381</v>
      </c>
      <c r="E4112" t="s">
        <v>2373</v>
      </c>
      <c r="F4112" t="s">
        <v>1002</v>
      </c>
      <c r="G4112">
        <v>2011</v>
      </c>
      <c r="H4112">
        <v>2</v>
      </c>
      <c r="I4112" t="s">
        <v>2424</v>
      </c>
      <c r="J4112" s="1">
        <v>40584</v>
      </c>
      <c r="K4112" t="s">
        <v>2382</v>
      </c>
      <c r="L4112" t="s">
        <v>2383</v>
      </c>
      <c r="M4112" t="s">
        <v>2565</v>
      </c>
      <c r="N4112" t="s">
        <v>2385</v>
      </c>
      <c r="O4112" t="s">
        <v>2386</v>
      </c>
      <c r="P4112" s="9" t="s">
        <v>2387</v>
      </c>
      <c r="R4112">
        <v>1</v>
      </c>
      <c r="U4112" t="s">
        <v>3777</v>
      </c>
      <c r="V4112">
        <v>0</v>
      </c>
      <c r="X4112">
        <v>0</v>
      </c>
      <c r="Y4112" s="7">
        <f t="shared" si="384"/>
        <v>0</v>
      </c>
      <c r="Z4112" s="7">
        <f t="shared" si="385"/>
        <v>0</v>
      </c>
      <c r="AA4112" s="7">
        <f t="shared" si="386"/>
        <v>0</v>
      </c>
      <c r="AB4112" s="7">
        <f t="shared" si="387"/>
        <v>1</v>
      </c>
      <c r="AC4112" s="7">
        <f t="shared" si="388"/>
        <v>7.1417999999999999</v>
      </c>
      <c r="AD4112" s="7">
        <f t="shared" si="389"/>
        <v>7.1417999999999999</v>
      </c>
      <c r="AE4112">
        <v>1</v>
      </c>
      <c r="AF4112">
        <v>7.1417999999999999</v>
      </c>
      <c r="AG4112">
        <v>7.1417999999999999</v>
      </c>
      <c r="AH4112">
        <v>26</v>
      </c>
      <c r="AI4112">
        <v>7.1417999999999999</v>
      </c>
      <c r="AJ4112">
        <v>185.68799999999999</v>
      </c>
      <c r="AK4112">
        <v>10</v>
      </c>
    </row>
    <row r="4113" spans="1:37" ht="13.5" customHeight="1" x14ac:dyDescent="0.25">
      <c r="A4113" s="3">
        <v>4112</v>
      </c>
      <c r="B4113" t="s">
        <v>1001</v>
      </c>
      <c r="C4113" t="s">
        <v>1002</v>
      </c>
      <c r="D4113" t="s">
        <v>2381</v>
      </c>
      <c r="E4113" t="s">
        <v>2373</v>
      </c>
      <c r="F4113" t="s">
        <v>1002</v>
      </c>
      <c r="G4113">
        <v>2011</v>
      </c>
      <c r="H4113">
        <v>2</v>
      </c>
      <c r="I4113" t="s">
        <v>2424</v>
      </c>
      <c r="J4113" s="1">
        <v>40589</v>
      </c>
      <c r="K4113" t="s">
        <v>2382</v>
      </c>
      <c r="L4113" t="s">
        <v>2383</v>
      </c>
      <c r="M4113" t="s">
        <v>3678</v>
      </c>
      <c r="N4113" t="s">
        <v>2385</v>
      </c>
      <c r="O4113" t="s">
        <v>2386</v>
      </c>
      <c r="P4113" s="9" t="s">
        <v>2387</v>
      </c>
      <c r="R4113">
        <v>1</v>
      </c>
      <c r="U4113" t="s">
        <v>3777</v>
      </c>
      <c r="V4113">
        <v>0</v>
      </c>
      <c r="X4113">
        <v>0</v>
      </c>
      <c r="Y4113" s="7">
        <f t="shared" si="384"/>
        <v>0</v>
      </c>
      <c r="Z4113" s="7">
        <f t="shared" si="385"/>
        <v>0</v>
      </c>
      <c r="AA4113" s="7">
        <f t="shared" si="386"/>
        <v>0</v>
      </c>
      <c r="AB4113" s="7">
        <f t="shared" si="387"/>
        <v>1</v>
      </c>
      <c r="AC4113" s="7">
        <f t="shared" si="388"/>
        <v>7.1417999999999999</v>
      </c>
      <c r="AD4113" s="7">
        <f t="shared" si="389"/>
        <v>7.1417999999999999</v>
      </c>
      <c r="AE4113">
        <v>1</v>
      </c>
      <c r="AF4113">
        <v>7.1417999999999999</v>
      </c>
      <c r="AG4113">
        <v>7.1417999999999999</v>
      </c>
      <c r="AH4113">
        <v>25</v>
      </c>
      <c r="AI4113">
        <v>7.1417999999999999</v>
      </c>
      <c r="AJ4113">
        <v>178.5462</v>
      </c>
      <c r="AK4113">
        <v>8</v>
      </c>
    </row>
    <row r="4114" spans="1:37" ht="13.5" customHeight="1" x14ac:dyDescent="0.25">
      <c r="A4114" s="3">
        <v>4113</v>
      </c>
      <c r="B4114" t="s">
        <v>1001</v>
      </c>
      <c r="C4114" t="s">
        <v>1002</v>
      </c>
      <c r="D4114" t="s">
        <v>2381</v>
      </c>
      <c r="E4114" t="s">
        <v>2373</v>
      </c>
      <c r="F4114" t="s">
        <v>1002</v>
      </c>
      <c r="G4114">
        <v>2011</v>
      </c>
      <c r="H4114">
        <v>2</v>
      </c>
      <c r="I4114" t="s">
        <v>2424</v>
      </c>
      <c r="J4114" s="1">
        <v>40590</v>
      </c>
      <c r="K4114" t="s">
        <v>2382</v>
      </c>
      <c r="L4114" t="s">
        <v>2383</v>
      </c>
      <c r="M4114" t="s">
        <v>3310</v>
      </c>
      <c r="N4114" t="s">
        <v>2385</v>
      </c>
      <c r="O4114" t="s">
        <v>2386</v>
      </c>
      <c r="P4114" s="9" t="s">
        <v>2387</v>
      </c>
      <c r="R4114">
        <v>1</v>
      </c>
      <c r="U4114" t="s">
        <v>3777</v>
      </c>
      <c r="V4114">
        <v>0</v>
      </c>
      <c r="X4114">
        <v>0</v>
      </c>
      <c r="Y4114" s="7">
        <f t="shared" si="384"/>
        <v>0</v>
      </c>
      <c r="Z4114" s="7">
        <f t="shared" si="385"/>
        <v>0</v>
      </c>
      <c r="AA4114" s="7">
        <f t="shared" si="386"/>
        <v>0</v>
      </c>
      <c r="AB4114" s="7">
        <f t="shared" si="387"/>
        <v>1</v>
      </c>
      <c r="AC4114" s="7">
        <f t="shared" si="388"/>
        <v>7.1417999999999999</v>
      </c>
      <c r="AD4114" s="7">
        <f t="shared" si="389"/>
        <v>7.1417999999999999</v>
      </c>
      <c r="AE4114">
        <v>1</v>
      </c>
      <c r="AF4114">
        <v>7.1417999999999999</v>
      </c>
      <c r="AG4114">
        <v>7.1417999999999999</v>
      </c>
      <c r="AH4114">
        <v>24</v>
      </c>
      <c r="AI4114">
        <v>7.1417999999999999</v>
      </c>
      <c r="AJ4114">
        <v>171.40440000000001</v>
      </c>
      <c r="AK4114">
        <v>2</v>
      </c>
    </row>
    <row r="4115" spans="1:37" ht="13.5" customHeight="1" x14ac:dyDescent="0.25">
      <c r="A4115" s="3">
        <v>4114</v>
      </c>
      <c r="B4115" t="s">
        <v>1001</v>
      </c>
      <c r="C4115" t="s">
        <v>1002</v>
      </c>
      <c r="D4115" t="s">
        <v>2381</v>
      </c>
      <c r="E4115" t="s">
        <v>2373</v>
      </c>
      <c r="F4115" t="s">
        <v>1002</v>
      </c>
      <c r="G4115">
        <v>2011</v>
      </c>
      <c r="H4115">
        <v>2</v>
      </c>
      <c r="I4115" t="s">
        <v>2424</v>
      </c>
      <c r="J4115" s="1">
        <v>40590</v>
      </c>
      <c r="K4115" t="s">
        <v>2382</v>
      </c>
      <c r="L4115" t="s">
        <v>2383</v>
      </c>
      <c r="M4115" t="s">
        <v>3310</v>
      </c>
      <c r="N4115" t="s">
        <v>2385</v>
      </c>
      <c r="O4115" t="s">
        <v>2386</v>
      </c>
      <c r="P4115" s="9" t="s">
        <v>2387</v>
      </c>
      <c r="R4115">
        <v>1</v>
      </c>
      <c r="U4115" t="s">
        <v>3777</v>
      </c>
      <c r="V4115">
        <v>0</v>
      </c>
      <c r="X4115">
        <v>0</v>
      </c>
      <c r="Y4115" s="7">
        <f t="shared" si="384"/>
        <v>0</v>
      </c>
      <c r="Z4115" s="7">
        <f t="shared" si="385"/>
        <v>0</v>
      </c>
      <c r="AA4115" s="7">
        <f t="shared" si="386"/>
        <v>0</v>
      </c>
      <c r="AB4115" s="7">
        <f t="shared" si="387"/>
        <v>1</v>
      </c>
      <c r="AC4115" s="7">
        <f t="shared" si="388"/>
        <v>7.1417999999999999</v>
      </c>
      <c r="AD4115" s="7">
        <f t="shared" si="389"/>
        <v>7.1417999999999999</v>
      </c>
      <c r="AE4115">
        <v>1</v>
      </c>
      <c r="AF4115">
        <v>7.1417999999999999</v>
      </c>
      <c r="AG4115">
        <v>7.1417999999999999</v>
      </c>
      <c r="AH4115">
        <v>23</v>
      </c>
      <c r="AI4115">
        <v>7.1417999999999999</v>
      </c>
      <c r="AJ4115">
        <v>164.26259999999999</v>
      </c>
      <c r="AK4115">
        <v>12</v>
      </c>
    </row>
    <row r="4116" spans="1:37" ht="13.5" customHeight="1" x14ac:dyDescent="0.25">
      <c r="A4116" s="3">
        <v>4115</v>
      </c>
      <c r="B4116" t="s">
        <v>1001</v>
      </c>
      <c r="C4116" t="s">
        <v>1002</v>
      </c>
      <c r="D4116" t="s">
        <v>2381</v>
      </c>
      <c r="E4116" t="s">
        <v>2373</v>
      </c>
      <c r="F4116" t="s">
        <v>1002</v>
      </c>
      <c r="G4116">
        <v>2011</v>
      </c>
      <c r="H4116">
        <v>2</v>
      </c>
      <c r="I4116" t="s">
        <v>2424</v>
      </c>
      <c r="J4116" s="1">
        <v>40591</v>
      </c>
      <c r="K4116" t="s">
        <v>2382</v>
      </c>
      <c r="L4116" t="s">
        <v>2383</v>
      </c>
      <c r="M4116" t="s">
        <v>2567</v>
      </c>
      <c r="N4116" t="s">
        <v>2385</v>
      </c>
      <c r="O4116" t="s">
        <v>2386</v>
      </c>
      <c r="P4116" s="9" t="s">
        <v>2387</v>
      </c>
      <c r="R4116">
        <v>1</v>
      </c>
      <c r="U4116" t="s">
        <v>3777</v>
      </c>
      <c r="V4116">
        <v>0</v>
      </c>
      <c r="X4116">
        <v>0</v>
      </c>
      <c r="Y4116" s="7">
        <f t="shared" si="384"/>
        <v>0</v>
      </c>
      <c r="Z4116" s="7">
        <f t="shared" si="385"/>
        <v>0</v>
      </c>
      <c r="AA4116" s="7">
        <f t="shared" si="386"/>
        <v>0</v>
      </c>
      <c r="AB4116" s="7">
        <f t="shared" si="387"/>
        <v>1</v>
      </c>
      <c r="AC4116" s="7">
        <f t="shared" si="388"/>
        <v>7.1417999999999999</v>
      </c>
      <c r="AD4116" s="7">
        <f t="shared" si="389"/>
        <v>7.1417999999999999</v>
      </c>
      <c r="AE4116">
        <v>1</v>
      </c>
      <c r="AF4116">
        <v>7.1417999999999999</v>
      </c>
      <c r="AG4116">
        <v>7.1417999999999999</v>
      </c>
      <c r="AH4116">
        <v>22</v>
      </c>
      <c r="AI4116">
        <v>7.1417999999999999</v>
      </c>
      <c r="AJ4116">
        <v>157.1208</v>
      </c>
      <c r="AK4116">
        <v>27</v>
      </c>
    </row>
    <row r="4117" spans="1:37" ht="13.5" customHeight="1" x14ac:dyDescent="0.25">
      <c r="A4117" s="3">
        <v>4116</v>
      </c>
      <c r="B4117" t="s">
        <v>1001</v>
      </c>
      <c r="C4117" t="s">
        <v>1002</v>
      </c>
      <c r="D4117" t="s">
        <v>2381</v>
      </c>
      <c r="E4117" t="s">
        <v>2373</v>
      </c>
      <c r="F4117" t="s">
        <v>1002</v>
      </c>
      <c r="G4117">
        <v>2011</v>
      </c>
      <c r="H4117">
        <v>2</v>
      </c>
      <c r="I4117" t="s">
        <v>2424</v>
      </c>
      <c r="J4117" s="1">
        <v>40595</v>
      </c>
      <c r="K4117" t="s">
        <v>2382</v>
      </c>
      <c r="L4117" t="s">
        <v>2383</v>
      </c>
      <c r="M4117" t="s">
        <v>3311</v>
      </c>
      <c r="N4117" t="s">
        <v>2385</v>
      </c>
      <c r="O4117" t="s">
        <v>2386</v>
      </c>
      <c r="P4117" s="9" t="s">
        <v>2387</v>
      </c>
      <c r="R4117">
        <v>1</v>
      </c>
      <c r="U4117" t="s">
        <v>3777</v>
      </c>
      <c r="V4117">
        <v>0</v>
      </c>
      <c r="X4117">
        <v>0</v>
      </c>
      <c r="Y4117" s="7">
        <f t="shared" si="384"/>
        <v>0</v>
      </c>
      <c r="Z4117" s="7">
        <f t="shared" si="385"/>
        <v>0</v>
      </c>
      <c r="AA4117" s="7">
        <f t="shared" si="386"/>
        <v>0</v>
      </c>
      <c r="AB4117" s="7">
        <f t="shared" si="387"/>
        <v>1</v>
      </c>
      <c r="AC4117" s="7">
        <f t="shared" si="388"/>
        <v>7.1417999999999999</v>
      </c>
      <c r="AD4117" s="7">
        <f t="shared" si="389"/>
        <v>7.1417999999999999</v>
      </c>
      <c r="AE4117">
        <v>1</v>
      </c>
      <c r="AF4117">
        <v>7.1417999999999999</v>
      </c>
      <c r="AG4117">
        <v>7.1417999999999999</v>
      </c>
      <c r="AH4117">
        <v>21</v>
      </c>
      <c r="AI4117">
        <v>7.1417999999999999</v>
      </c>
      <c r="AJ4117">
        <v>149.97900000000001</v>
      </c>
      <c r="AK4117">
        <v>2</v>
      </c>
    </row>
    <row r="4118" spans="1:37" ht="13.5" customHeight="1" x14ac:dyDescent="0.25">
      <c r="A4118" s="3">
        <v>4117</v>
      </c>
      <c r="B4118" t="s">
        <v>1001</v>
      </c>
      <c r="C4118" t="s">
        <v>1002</v>
      </c>
      <c r="D4118" t="s">
        <v>2381</v>
      </c>
      <c r="E4118" t="s">
        <v>2373</v>
      </c>
      <c r="F4118" t="s">
        <v>1002</v>
      </c>
      <c r="G4118">
        <v>2011</v>
      </c>
      <c r="H4118">
        <v>2</v>
      </c>
      <c r="I4118" t="s">
        <v>2424</v>
      </c>
      <c r="J4118" s="1">
        <v>40595</v>
      </c>
      <c r="K4118" t="s">
        <v>2382</v>
      </c>
      <c r="L4118" t="s">
        <v>2383</v>
      </c>
      <c r="M4118" t="s">
        <v>3311</v>
      </c>
      <c r="N4118" t="s">
        <v>2385</v>
      </c>
      <c r="O4118" t="s">
        <v>2386</v>
      </c>
      <c r="P4118" s="9" t="s">
        <v>2387</v>
      </c>
      <c r="R4118">
        <v>1</v>
      </c>
      <c r="U4118" t="s">
        <v>3777</v>
      </c>
      <c r="V4118">
        <v>0</v>
      </c>
      <c r="X4118">
        <v>0</v>
      </c>
      <c r="Y4118" s="7">
        <f t="shared" si="384"/>
        <v>0</v>
      </c>
      <c r="Z4118" s="7">
        <f t="shared" si="385"/>
        <v>0</v>
      </c>
      <c r="AA4118" s="7">
        <f t="shared" si="386"/>
        <v>0</v>
      </c>
      <c r="AB4118" s="7">
        <f t="shared" si="387"/>
        <v>2</v>
      </c>
      <c r="AC4118" s="7">
        <f t="shared" si="388"/>
        <v>7.1417999999999999</v>
      </c>
      <c r="AD4118" s="7">
        <f t="shared" si="389"/>
        <v>14.2836</v>
      </c>
      <c r="AE4118">
        <v>2</v>
      </c>
      <c r="AF4118">
        <v>7.1417999999999999</v>
      </c>
      <c r="AG4118">
        <v>14.2836</v>
      </c>
      <c r="AH4118">
        <v>19</v>
      </c>
      <c r="AI4118">
        <v>7.1417999999999999</v>
      </c>
      <c r="AJ4118">
        <v>135.69540000000001</v>
      </c>
      <c r="AK4118">
        <v>6</v>
      </c>
    </row>
    <row r="4119" spans="1:37" ht="13.5" customHeight="1" x14ac:dyDescent="0.25">
      <c r="A4119" s="3">
        <v>4118</v>
      </c>
      <c r="B4119" t="s">
        <v>1001</v>
      </c>
      <c r="C4119" t="s">
        <v>1002</v>
      </c>
      <c r="D4119" t="s">
        <v>2381</v>
      </c>
      <c r="E4119" t="s">
        <v>2373</v>
      </c>
      <c r="F4119" t="s">
        <v>1002</v>
      </c>
      <c r="G4119">
        <v>2011</v>
      </c>
      <c r="H4119">
        <v>2</v>
      </c>
      <c r="I4119" t="s">
        <v>2424</v>
      </c>
      <c r="J4119" s="1">
        <v>40596</v>
      </c>
      <c r="K4119" t="s">
        <v>2382</v>
      </c>
      <c r="L4119" t="s">
        <v>2383</v>
      </c>
      <c r="M4119" t="s">
        <v>2568</v>
      </c>
      <c r="N4119" t="s">
        <v>2385</v>
      </c>
      <c r="O4119" t="s">
        <v>2386</v>
      </c>
      <c r="P4119" s="9" t="s">
        <v>2387</v>
      </c>
      <c r="R4119">
        <v>1</v>
      </c>
      <c r="U4119" t="s">
        <v>3777</v>
      </c>
      <c r="V4119">
        <v>0</v>
      </c>
      <c r="X4119">
        <v>0</v>
      </c>
      <c r="Y4119" s="7">
        <f t="shared" si="384"/>
        <v>0</v>
      </c>
      <c r="Z4119" s="7">
        <f t="shared" si="385"/>
        <v>0</v>
      </c>
      <c r="AA4119" s="7">
        <f t="shared" si="386"/>
        <v>0</v>
      </c>
      <c r="AB4119" s="7">
        <f t="shared" si="387"/>
        <v>1</v>
      </c>
      <c r="AC4119" s="7">
        <f t="shared" si="388"/>
        <v>7.1417999999999999</v>
      </c>
      <c r="AD4119" s="7">
        <f t="shared" si="389"/>
        <v>7.1417999999999999</v>
      </c>
      <c r="AE4119">
        <v>1</v>
      </c>
      <c r="AF4119">
        <v>7.1417999999999999</v>
      </c>
      <c r="AG4119">
        <v>7.1417999999999999</v>
      </c>
      <c r="AH4119">
        <v>18</v>
      </c>
      <c r="AI4119">
        <v>7.1417999999999999</v>
      </c>
      <c r="AJ4119">
        <v>128.55359999999999</v>
      </c>
      <c r="AK4119">
        <v>8</v>
      </c>
    </row>
    <row r="4120" spans="1:37" ht="13.5" customHeight="1" x14ac:dyDescent="0.25">
      <c r="A4120" s="3">
        <v>4119</v>
      </c>
      <c r="B4120" t="s">
        <v>1001</v>
      </c>
      <c r="C4120" t="s">
        <v>1002</v>
      </c>
      <c r="D4120" t="s">
        <v>2381</v>
      </c>
      <c r="E4120" t="s">
        <v>2373</v>
      </c>
      <c r="F4120" t="s">
        <v>1002</v>
      </c>
      <c r="G4120">
        <v>2011</v>
      </c>
      <c r="H4120">
        <v>2</v>
      </c>
      <c r="I4120" t="s">
        <v>2424</v>
      </c>
      <c r="J4120" s="1">
        <v>40598</v>
      </c>
      <c r="K4120" t="s">
        <v>2382</v>
      </c>
      <c r="L4120" t="s">
        <v>2383</v>
      </c>
      <c r="M4120" t="s">
        <v>2570</v>
      </c>
      <c r="N4120" t="s">
        <v>2385</v>
      </c>
      <c r="O4120" t="s">
        <v>2386</v>
      </c>
      <c r="P4120" s="9" t="s">
        <v>2387</v>
      </c>
      <c r="R4120">
        <v>1</v>
      </c>
      <c r="U4120" t="s">
        <v>3777</v>
      </c>
      <c r="V4120">
        <v>0</v>
      </c>
      <c r="X4120">
        <v>0</v>
      </c>
      <c r="Y4120" s="7">
        <f t="shared" si="384"/>
        <v>0</v>
      </c>
      <c r="Z4120" s="7">
        <f t="shared" si="385"/>
        <v>0</v>
      </c>
      <c r="AA4120" s="7">
        <f t="shared" si="386"/>
        <v>0</v>
      </c>
      <c r="AB4120" s="7">
        <f t="shared" si="387"/>
        <v>2</v>
      </c>
      <c r="AC4120" s="7">
        <f t="shared" si="388"/>
        <v>7.1417999999999999</v>
      </c>
      <c r="AD4120" s="7">
        <f t="shared" si="389"/>
        <v>14.2836</v>
      </c>
      <c r="AE4120">
        <v>2</v>
      </c>
      <c r="AF4120">
        <v>7.1417999999999999</v>
      </c>
      <c r="AG4120">
        <v>14.2836</v>
      </c>
      <c r="AH4120">
        <v>16</v>
      </c>
      <c r="AI4120">
        <v>7.1417999999999999</v>
      </c>
      <c r="AJ4120">
        <v>114.27</v>
      </c>
      <c r="AK4120">
        <v>8</v>
      </c>
    </row>
    <row r="4121" spans="1:37" ht="13.5" customHeight="1" x14ac:dyDescent="0.25">
      <c r="A4121" s="3">
        <v>4120</v>
      </c>
      <c r="B4121" t="s">
        <v>1001</v>
      </c>
      <c r="C4121" t="s">
        <v>1002</v>
      </c>
      <c r="D4121" t="s">
        <v>2381</v>
      </c>
      <c r="E4121" t="s">
        <v>2373</v>
      </c>
      <c r="F4121" t="s">
        <v>1002</v>
      </c>
      <c r="G4121">
        <v>2011</v>
      </c>
      <c r="H4121">
        <v>2</v>
      </c>
      <c r="I4121" t="s">
        <v>2424</v>
      </c>
      <c r="J4121" s="1">
        <v>40598</v>
      </c>
      <c r="K4121" t="s">
        <v>2382</v>
      </c>
      <c r="L4121" t="s">
        <v>2383</v>
      </c>
      <c r="M4121" t="s">
        <v>2570</v>
      </c>
      <c r="N4121" t="s">
        <v>2385</v>
      </c>
      <c r="O4121" t="s">
        <v>2386</v>
      </c>
      <c r="P4121" s="9" t="s">
        <v>2387</v>
      </c>
      <c r="R4121">
        <v>1</v>
      </c>
      <c r="U4121" t="s">
        <v>3777</v>
      </c>
      <c r="V4121">
        <v>0</v>
      </c>
      <c r="X4121">
        <v>0</v>
      </c>
      <c r="Y4121" s="7">
        <f t="shared" si="384"/>
        <v>0</v>
      </c>
      <c r="Z4121" s="7">
        <f t="shared" si="385"/>
        <v>0</v>
      </c>
      <c r="AA4121" s="7">
        <f t="shared" si="386"/>
        <v>0</v>
      </c>
      <c r="AB4121" s="7">
        <f t="shared" si="387"/>
        <v>2</v>
      </c>
      <c r="AC4121" s="7">
        <f t="shared" si="388"/>
        <v>7.1417999999999999</v>
      </c>
      <c r="AD4121" s="7">
        <f t="shared" si="389"/>
        <v>14.2836</v>
      </c>
      <c r="AE4121">
        <v>2</v>
      </c>
      <c r="AF4121">
        <v>7.1417999999999999</v>
      </c>
      <c r="AG4121">
        <v>14.2836</v>
      </c>
      <c r="AH4121">
        <v>14</v>
      </c>
      <c r="AI4121">
        <v>7.1417999999999999</v>
      </c>
      <c r="AJ4121">
        <v>99.986400000000003</v>
      </c>
      <c r="AK4121">
        <v>22</v>
      </c>
    </row>
    <row r="4122" spans="1:37" ht="13.5" customHeight="1" x14ac:dyDescent="0.25">
      <c r="A4122" s="3">
        <v>4121</v>
      </c>
      <c r="B4122" t="s">
        <v>1001</v>
      </c>
      <c r="C4122" t="s">
        <v>1002</v>
      </c>
      <c r="D4122" t="s">
        <v>2381</v>
      </c>
      <c r="E4122" t="s">
        <v>2373</v>
      </c>
      <c r="F4122" t="s">
        <v>1002</v>
      </c>
      <c r="G4122">
        <v>2011</v>
      </c>
      <c r="H4122">
        <v>3</v>
      </c>
      <c r="I4122" t="s">
        <v>2424</v>
      </c>
      <c r="J4122" s="1">
        <v>40603</v>
      </c>
      <c r="K4122" t="s">
        <v>2375</v>
      </c>
      <c r="L4122" t="s">
        <v>2376</v>
      </c>
      <c r="M4122" t="s">
        <v>3123</v>
      </c>
      <c r="N4122" t="s">
        <v>2378</v>
      </c>
      <c r="O4122" t="s">
        <v>2379</v>
      </c>
      <c r="P4122" s="9" t="s">
        <v>2380</v>
      </c>
      <c r="R4122">
        <v>1</v>
      </c>
      <c r="U4122" t="s">
        <v>3777</v>
      </c>
      <c r="V4122">
        <v>0</v>
      </c>
      <c r="X4122">
        <v>0</v>
      </c>
      <c r="Y4122" s="7">
        <f t="shared" si="384"/>
        <v>26</v>
      </c>
      <c r="Z4122" s="7">
        <f t="shared" si="385"/>
        <v>7.1425000000000001</v>
      </c>
      <c r="AA4122" s="7">
        <f t="shared" si="386"/>
        <v>185.71539999999999</v>
      </c>
      <c r="AB4122" s="7">
        <f t="shared" si="387"/>
        <v>0</v>
      </c>
      <c r="AC4122" s="7">
        <f t="shared" si="388"/>
        <v>0</v>
      </c>
      <c r="AD4122" s="7">
        <f t="shared" si="389"/>
        <v>0</v>
      </c>
      <c r="AE4122">
        <v>26</v>
      </c>
      <c r="AF4122">
        <v>7.1425000000000001</v>
      </c>
      <c r="AG4122">
        <v>185.71539999999999</v>
      </c>
      <c r="AH4122">
        <v>40</v>
      </c>
      <c r="AI4122">
        <v>7.1429</v>
      </c>
      <c r="AJ4122">
        <v>285.70179999999999</v>
      </c>
      <c r="AK4122">
        <v>2</v>
      </c>
    </row>
    <row r="4123" spans="1:37" ht="13.5" customHeight="1" x14ac:dyDescent="0.25">
      <c r="A4123" s="3">
        <v>4122</v>
      </c>
      <c r="B4123" t="s">
        <v>1001</v>
      </c>
      <c r="C4123" t="s">
        <v>1002</v>
      </c>
      <c r="D4123" t="s">
        <v>2381</v>
      </c>
      <c r="E4123" t="s">
        <v>2373</v>
      </c>
      <c r="F4123" t="s">
        <v>1002</v>
      </c>
      <c r="G4123">
        <v>2011</v>
      </c>
      <c r="H4123">
        <v>3</v>
      </c>
      <c r="I4123" t="s">
        <v>2424</v>
      </c>
      <c r="J4123" s="1">
        <v>40603</v>
      </c>
      <c r="K4123" t="s">
        <v>2382</v>
      </c>
      <c r="L4123" t="s">
        <v>2383</v>
      </c>
      <c r="M4123" t="s">
        <v>2572</v>
      </c>
      <c r="N4123" t="s">
        <v>2385</v>
      </c>
      <c r="O4123" t="s">
        <v>2386</v>
      </c>
      <c r="P4123" s="9" t="s">
        <v>2387</v>
      </c>
      <c r="R4123">
        <v>1</v>
      </c>
      <c r="U4123" t="s">
        <v>3777</v>
      </c>
      <c r="V4123">
        <v>0</v>
      </c>
      <c r="X4123">
        <v>0</v>
      </c>
      <c r="Y4123" s="7">
        <f t="shared" si="384"/>
        <v>0</v>
      </c>
      <c r="Z4123" s="7">
        <f t="shared" si="385"/>
        <v>0</v>
      </c>
      <c r="AA4123" s="7">
        <f t="shared" si="386"/>
        <v>0</v>
      </c>
      <c r="AB4123" s="7">
        <f t="shared" si="387"/>
        <v>1</v>
      </c>
      <c r="AC4123" s="7">
        <f t="shared" si="388"/>
        <v>7.1425000000000001</v>
      </c>
      <c r="AD4123" s="7">
        <f t="shared" si="389"/>
        <v>7.1425000000000001</v>
      </c>
      <c r="AE4123">
        <v>1</v>
      </c>
      <c r="AF4123">
        <v>7.1425000000000001</v>
      </c>
      <c r="AG4123">
        <v>7.1425000000000001</v>
      </c>
      <c r="AH4123">
        <v>39</v>
      </c>
      <c r="AI4123">
        <v>7.1425000000000001</v>
      </c>
      <c r="AJ4123">
        <v>278.55930000000001</v>
      </c>
      <c r="AK4123">
        <v>11</v>
      </c>
    </row>
    <row r="4124" spans="1:37" ht="13.5" customHeight="1" x14ac:dyDescent="0.25">
      <c r="A4124" s="3">
        <v>4123</v>
      </c>
      <c r="B4124" t="s">
        <v>1001</v>
      </c>
      <c r="C4124" t="s">
        <v>1002</v>
      </c>
      <c r="D4124" t="s">
        <v>2381</v>
      </c>
      <c r="E4124" t="s">
        <v>2373</v>
      </c>
      <c r="F4124" t="s">
        <v>1002</v>
      </c>
      <c r="G4124">
        <v>2011</v>
      </c>
      <c r="H4124">
        <v>3</v>
      </c>
      <c r="I4124" t="s">
        <v>2424</v>
      </c>
      <c r="J4124" s="1">
        <v>40603</v>
      </c>
      <c r="K4124" t="s">
        <v>2382</v>
      </c>
      <c r="L4124" t="s">
        <v>2383</v>
      </c>
      <c r="M4124" t="s">
        <v>2572</v>
      </c>
      <c r="N4124" t="s">
        <v>2385</v>
      </c>
      <c r="O4124" t="s">
        <v>2386</v>
      </c>
      <c r="P4124" s="9" t="s">
        <v>2387</v>
      </c>
      <c r="R4124">
        <v>1</v>
      </c>
      <c r="U4124" t="s">
        <v>3777</v>
      </c>
      <c r="V4124">
        <v>0</v>
      </c>
      <c r="X4124">
        <v>0</v>
      </c>
      <c r="Y4124" s="7">
        <f t="shared" si="384"/>
        <v>0</v>
      </c>
      <c r="Z4124" s="7">
        <f t="shared" si="385"/>
        <v>0</v>
      </c>
      <c r="AA4124" s="7">
        <f t="shared" si="386"/>
        <v>0</v>
      </c>
      <c r="AB4124" s="7">
        <f t="shared" si="387"/>
        <v>1</v>
      </c>
      <c r="AC4124" s="7">
        <f t="shared" si="388"/>
        <v>7.1425000000000001</v>
      </c>
      <c r="AD4124" s="7">
        <f t="shared" si="389"/>
        <v>7.1425000000000001</v>
      </c>
      <c r="AE4124">
        <v>1</v>
      </c>
      <c r="AF4124">
        <v>7.1425000000000001</v>
      </c>
      <c r="AG4124">
        <v>7.1425000000000001</v>
      </c>
      <c r="AH4124">
        <v>38</v>
      </c>
      <c r="AI4124">
        <v>7.1425000000000001</v>
      </c>
      <c r="AJ4124">
        <v>271.41680000000002</v>
      </c>
      <c r="AK4124">
        <v>19</v>
      </c>
    </row>
    <row r="4125" spans="1:37" ht="13.5" customHeight="1" x14ac:dyDescent="0.25">
      <c r="A4125" s="3">
        <v>4124</v>
      </c>
      <c r="B4125" t="s">
        <v>1001</v>
      </c>
      <c r="C4125" t="s">
        <v>1002</v>
      </c>
      <c r="D4125" t="s">
        <v>2381</v>
      </c>
      <c r="E4125" t="s">
        <v>2373</v>
      </c>
      <c r="F4125" t="s">
        <v>1002</v>
      </c>
      <c r="G4125">
        <v>2011</v>
      </c>
      <c r="H4125">
        <v>3</v>
      </c>
      <c r="I4125" t="s">
        <v>2424</v>
      </c>
      <c r="J4125" s="1">
        <v>40603</v>
      </c>
      <c r="K4125" t="s">
        <v>2382</v>
      </c>
      <c r="L4125" t="s">
        <v>2383</v>
      </c>
      <c r="M4125" t="s">
        <v>2572</v>
      </c>
      <c r="N4125" t="s">
        <v>2385</v>
      </c>
      <c r="O4125" t="s">
        <v>2386</v>
      </c>
      <c r="P4125" s="9" t="s">
        <v>2387</v>
      </c>
      <c r="R4125">
        <v>1</v>
      </c>
      <c r="U4125" t="s">
        <v>3777</v>
      </c>
      <c r="V4125">
        <v>0</v>
      </c>
      <c r="X4125">
        <v>0</v>
      </c>
      <c r="Y4125" s="7">
        <f t="shared" si="384"/>
        <v>0</v>
      </c>
      <c r="Z4125" s="7">
        <f t="shared" si="385"/>
        <v>0</v>
      </c>
      <c r="AA4125" s="7">
        <f t="shared" si="386"/>
        <v>0</v>
      </c>
      <c r="AB4125" s="7">
        <f t="shared" si="387"/>
        <v>1</v>
      </c>
      <c r="AC4125" s="7">
        <f t="shared" si="388"/>
        <v>7.1425000000000001</v>
      </c>
      <c r="AD4125" s="7">
        <f t="shared" si="389"/>
        <v>7.1425000000000001</v>
      </c>
      <c r="AE4125">
        <v>1</v>
      </c>
      <c r="AF4125">
        <v>7.1425000000000001</v>
      </c>
      <c r="AG4125">
        <v>7.1425000000000001</v>
      </c>
      <c r="AH4125">
        <v>37</v>
      </c>
      <c r="AI4125">
        <v>7.1425000000000001</v>
      </c>
      <c r="AJ4125">
        <v>264.27429999999998</v>
      </c>
      <c r="AK4125">
        <v>28</v>
      </c>
    </row>
    <row r="4126" spans="1:37" ht="13.5" customHeight="1" x14ac:dyDescent="0.25">
      <c r="A4126" s="3">
        <v>4125</v>
      </c>
      <c r="B4126" t="s">
        <v>1001</v>
      </c>
      <c r="C4126" t="s">
        <v>1002</v>
      </c>
      <c r="D4126" t="s">
        <v>2381</v>
      </c>
      <c r="E4126" t="s">
        <v>2373</v>
      </c>
      <c r="F4126" t="s">
        <v>1002</v>
      </c>
      <c r="G4126">
        <v>2011</v>
      </c>
      <c r="H4126">
        <v>3</v>
      </c>
      <c r="I4126" t="s">
        <v>2424</v>
      </c>
      <c r="J4126" s="1">
        <v>40603</v>
      </c>
      <c r="K4126" t="s">
        <v>2382</v>
      </c>
      <c r="L4126" t="s">
        <v>2383</v>
      </c>
      <c r="M4126" t="s">
        <v>2572</v>
      </c>
      <c r="N4126" t="s">
        <v>2385</v>
      </c>
      <c r="O4126" t="s">
        <v>2386</v>
      </c>
      <c r="P4126" s="9" t="s">
        <v>2387</v>
      </c>
      <c r="R4126">
        <v>1</v>
      </c>
      <c r="U4126" t="s">
        <v>3777</v>
      </c>
      <c r="V4126">
        <v>0</v>
      </c>
      <c r="X4126">
        <v>0</v>
      </c>
      <c r="Y4126" s="7">
        <f t="shared" si="384"/>
        <v>0</v>
      </c>
      <c r="Z4126" s="7">
        <f t="shared" si="385"/>
        <v>0</v>
      </c>
      <c r="AA4126" s="7">
        <f t="shared" si="386"/>
        <v>0</v>
      </c>
      <c r="AB4126" s="7">
        <f t="shared" si="387"/>
        <v>1</v>
      </c>
      <c r="AC4126" s="7">
        <f t="shared" si="388"/>
        <v>7.1425000000000001</v>
      </c>
      <c r="AD4126" s="7">
        <f t="shared" si="389"/>
        <v>7.1425000000000001</v>
      </c>
      <c r="AE4126">
        <v>1</v>
      </c>
      <c r="AF4126">
        <v>7.1425000000000001</v>
      </c>
      <c r="AG4126">
        <v>7.1425000000000001</v>
      </c>
      <c r="AH4126">
        <v>36</v>
      </c>
      <c r="AI4126">
        <v>7.1425000000000001</v>
      </c>
      <c r="AJ4126">
        <v>257.1318</v>
      </c>
      <c r="AK4126">
        <v>29</v>
      </c>
    </row>
    <row r="4127" spans="1:37" ht="13.5" customHeight="1" x14ac:dyDescent="0.25">
      <c r="A4127" s="3">
        <v>4126</v>
      </c>
      <c r="B4127" t="s">
        <v>1001</v>
      </c>
      <c r="C4127" t="s">
        <v>1002</v>
      </c>
      <c r="D4127" t="s">
        <v>2381</v>
      </c>
      <c r="E4127" t="s">
        <v>2373</v>
      </c>
      <c r="F4127" t="s">
        <v>1002</v>
      </c>
      <c r="G4127">
        <v>2011</v>
      </c>
      <c r="H4127">
        <v>3</v>
      </c>
      <c r="I4127" t="s">
        <v>2424</v>
      </c>
      <c r="J4127" s="1">
        <v>40603</v>
      </c>
      <c r="K4127" t="s">
        <v>2382</v>
      </c>
      <c r="L4127" t="s">
        <v>2383</v>
      </c>
      <c r="M4127" t="s">
        <v>2572</v>
      </c>
      <c r="N4127" t="s">
        <v>2385</v>
      </c>
      <c r="O4127" t="s">
        <v>2386</v>
      </c>
      <c r="P4127" s="9" t="s">
        <v>2387</v>
      </c>
      <c r="R4127">
        <v>1</v>
      </c>
      <c r="U4127" t="s">
        <v>3777</v>
      </c>
      <c r="V4127">
        <v>0</v>
      </c>
      <c r="X4127">
        <v>0</v>
      </c>
      <c r="Y4127" s="7">
        <f t="shared" si="384"/>
        <v>0</v>
      </c>
      <c r="Z4127" s="7">
        <f t="shared" si="385"/>
        <v>0</v>
      </c>
      <c r="AA4127" s="7">
        <f t="shared" si="386"/>
        <v>0</v>
      </c>
      <c r="AB4127" s="7">
        <f t="shared" si="387"/>
        <v>1</v>
      </c>
      <c r="AC4127" s="7">
        <f t="shared" si="388"/>
        <v>7.1425000000000001</v>
      </c>
      <c r="AD4127" s="7">
        <f t="shared" si="389"/>
        <v>7.1425000000000001</v>
      </c>
      <c r="AE4127">
        <v>1</v>
      </c>
      <c r="AF4127">
        <v>7.1425000000000001</v>
      </c>
      <c r="AG4127">
        <v>7.1425000000000001</v>
      </c>
      <c r="AH4127">
        <v>35</v>
      </c>
      <c r="AI4127">
        <v>7.1425000000000001</v>
      </c>
      <c r="AJ4127">
        <v>249.98929999999999</v>
      </c>
      <c r="AK4127">
        <v>58</v>
      </c>
    </row>
    <row r="4128" spans="1:37" ht="13.5" customHeight="1" x14ac:dyDescent="0.25">
      <c r="A4128" s="3">
        <v>4127</v>
      </c>
      <c r="B4128" t="s">
        <v>1001</v>
      </c>
      <c r="C4128" t="s">
        <v>1002</v>
      </c>
      <c r="D4128" t="s">
        <v>2381</v>
      </c>
      <c r="E4128" t="s">
        <v>2373</v>
      </c>
      <c r="F4128" t="s">
        <v>1002</v>
      </c>
      <c r="G4128">
        <v>2011</v>
      </c>
      <c r="H4128">
        <v>3</v>
      </c>
      <c r="I4128" t="s">
        <v>2424</v>
      </c>
      <c r="J4128" s="1">
        <v>40604</v>
      </c>
      <c r="K4128" t="s">
        <v>2382</v>
      </c>
      <c r="L4128" t="s">
        <v>2383</v>
      </c>
      <c r="M4128" t="s">
        <v>2573</v>
      </c>
      <c r="N4128" t="s">
        <v>2385</v>
      </c>
      <c r="O4128" t="s">
        <v>2386</v>
      </c>
      <c r="P4128" s="9" t="s">
        <v>2387</v>
      </c>
      <c r="R4128">
        <v>1</v>
      </c>
      <c r="U4128" t="s">
        <v>3777</v>
      </c>
      <c r="V4128">
        <v>0</v>
      </c>
      <c r="X4128">
        <v>0</v>
      </c>
      <c r="Y4128" s="7">
        <f t="shared" si="384"/>
        <v>0</v>
      </c>
      <c r="Z4128" s="7">
        <f t="shared" si="385"/>
        <v>0</v>
      </c>
      <c r="AA4128" s="7">
        <f t="shared" si="386"/>
        <v>0</v>
      </c>
      <c r="AB4128" s="7">
        <f t="shared" si="387"/>
        <v>1</v>
      </c>
      <c r="AC4128" s="7">
        <f t="shared" si="388"/>
        <v>7.1425000000000001</v>
      </c>
      <c r="AD4128" s="7">
        <f t="shared" si="389"/>
        <v>7.1425000000000001</v>
      </c>
      <c r="AE4128">
        <v>1</v>
      </c>
      <c r="AF4128">
        <v>7.1425000000000001</v>
      </c>
      <c r="AG4128">
        <v>7.1425000000000001</v>
      </c>
      <c r="AH4128">
        <v>34</v>
      </c>
      <c r="AI4128">
        <v>7.1425000000000001</v>
      </c>
      <c r="AJ4128">
        <v>242.8468</v>
      </c>
      <c r="AK4128">
        <v>10</v>
      </c>
    </row>
    <row r="4129" spans="1:37" ht="13.5" customHeight="1" x14ac:dyDescent="0.25">
      <c r="A4129" s="3">
        <v>4128</v>
      </c>
      <c r="B4129" t="s">
        <v>1001</v>
      </c>
      <c r="C4129" t="s">
        <v>1002</v>
      </c>
      <c r="D4129" t="s">
        <v>2381</v>
      </c>
      <c r="E4129" t="s">
        <v>2373</v>
      </c>
      <c r="F4129" t="s">
        <v>1002</v>
      </c>
      <c r="G4129">
        <v>2011</v>
      </c>
      <c r="H4129">
        <v>3</v>
      </c>
      <c r="I4129" t="s">
        <v>2424</v>
      </c>
      <c r="J4129" s="1">
        <v>40605</v>
      </c>
      <c r="K4129" t="s">
        <v>2375</v>
      </c>
      <c r="L4129" t="s">
        <v>2376</v>
      </c>
      <c r="M4129" t="s">
        <v>1003</v>
      </c>
      <c r="N4129" t="s">
        <v>2378</v>
      </c>
      <c r="O4129" t="s">
        <v>2379</v>
      </c>
      <c r="P4129" s="9" t="s">
        <v>2380</v>
      </c>
      <c r="R4129">
        <v>1</v>
      </c>
      <c r="U4129" t="s">
        <v>3777</v>
      </c>
      <c r="V4129">
        <v>0</v>
      </c>
      <c r="X4129">
        <v>0</v>
      </c>
      <c r="Y4129" s="7">
        <f t="shared" si="384"/>
        <v>4</v>
      </c>
      <c r="Z4129" s="7">
        <f t="shared" si="385"/>
        <v>7.149</v>
      </c>
      <c r="AA4129" s="7">
        <f t="shared" si="386"/>
        <v>28.813600000000001</v>
      </c>
      <c r="AB4129" s="7">
        <f t="shared" si="387"/>
        <v>0</v>
      </c>
      <c r="AC4129" s="7">
        <f t="shared" si="388"/>
        <v>0</v>
      </c>
      <c r="AD4129" s="7">
        <f t="shared" si="389"/>
        <v>0</v>
      </c>
      <c r="AE4129">
        <v>4</v>
      </c>
      <c r="AF4129">
        <v>7.149</v>
      </c>
      <c r="AG4129">
        <v>28.813600000000001</v>
      </c>
      <c r="AH4129">
        <v>38</v>
      </c>
      <c r="AI4129">
        <v>7.2034000000000002</v>
      </c>
      <c r="AJ4129">
        <v>271.66039999999998</v>
      </c>
      <c r="AK4129">
        <v>1</v>
      </c>
    </row>
    <row r="4130" spans="1:37" ht="13.5" customHeight="1" x14ac:dyDescent="0.25">
      <c r="A4130" s="3">
        <v>4129</v>
      </c>
      <c r="B4130" t="s">
        <v>1001</v>
      </c>
      <c r="C4130" t="s">
        <v>1002</v>
      </c>
      <c r="D4130" t="s">
        <v>2381</v>
      </c>
      <c r="E4130" t="s">
        <v>2373</v>
      </c>
      <c r="F4130" t="s">
        <v>1002</v>
      </c>
      <c r="G4130">
        <v>2011</v>
      </c>
      <c r="H4130">
        <v>3</v>
      </c>
      <c r="I4130" t="s">
        <v>2424</v>
      </c>
      <c r="J4130" s="1">
        <v>40605</v>
      </c>
      <c r="K4130" t="s">
        <v>2382</v>
      </c>
      <c r="L4130" t="s">
        <v>2383</v>
      </c>
      <c r="M4130" t="s">
        <v>3124</v>
      </c>
      <c r="N4130" t="s">
        <v>2385</v>
      </c>
      <c r="O4130" t="s">
        <v>2386</v>
      </c>
      <c r="P4130" s="9" t="s">
        <v>2387</v>
      </c>
      <c r="R4130">
        <v>1</v>
      </c>
      <c r="U4130" t="s">
        <v>3777</v>
      </c>
      <c r="V4130">
        <v>0</v>
      </c>
      <c r="X4130">
        <v>0</v>
      </c>
      <c r="Y4130" s="7">
        <f t="shared" si="384"/>
        <v>0</v>
      </c>
      <c r="Z4130" s="7">
        <f t="shared" si="385"/>
        <v>0</v>
      </c>
      <c r="AA4130" s="7">
        <f t="shared" si="386"/>
        <v>0</v>
      </c>
      <c r="AB4130" s="7">
        <f t="shared" si="387"/>
        <v>1</v>
      </c>
      <c r="AC4130" s="7">
        <f t="shared" si="388"/>
        <v>7.149</v>
      </c>
      <c r="AD4130" s="7">
        <f t="shared" si="389"/>
        <v>7.149</v>
      </c>
      <c r="AE4130">
        <v>1</v>
      </c>
      <c r="AF4130">
        <v>7.149</v>
      </c>
      <c r="AG4130">
        <v>7.149</v>
      </c>
      <c r="AH4130">
        <v>37</v>
      </c>
      <c r="AI4130">
        <v>7.149</v>
      </c>
      <c r="AJ4130">
        <v>264.51139999999998</v>
      </c>
      <c r="AK4130">
        <v>8</v>
      </c>
    </row>
    <row r="4131" spans="1:37" ht="13.5" customHeight="1" x14ac:dyDescent="0.25">
      <c r="A4131" s="3">
        <v>4130</v>
      </c>
      <c r="B4131" t="s">
        <v>1001</v>
      </c>
      <c r="C4131" t="s">
        <v>1002</v>
      </c>
      <c r="D4131" t="s">
        <v>2381</v>
      </c>
      <c r="E4131" t="s">
        <v>2373</v>
      </c>
      <c r="F4131" t="s">
        <v>1002</v>
      </c>
      <c r="G4131">
        <v>2011</v>
      </c>
      <c r="H4131">
        <v>3</v>
      </c>
      <c r="I4131" t="s">
        <v>2424</v>
      </c>
      <c r="J4131" s="1">
        <v>40607</v>
      </c>
      <c r="K4131" t="s">
        <v>2382</v>
      </c>
      <c r="L4131" t="s">
        <v>2383</v>
      </c>
      <c r="M4131" t="s">
        <v>2574</v>
      </c>
      <c r="N4131" t="s">
        <v>2385</v>
      </c>
      <c r="O4131" t="s">
        <v>2386</v>
      </c>
      <c r="P4131" s="9" t="s">
        <v>2387</v>
      </c>
      <c r="R4131">
        <v>1</v>
      </c>
      <c r="U4131" t="s">
        <v>3777</v>
      </c>
      <c r="V4131">
        <v>0</v>
      </c>
      <c r="X4131">
        <v>0</v>
      </c>
      <c r="Y4131" s="7">
        <f t="shared" si="384"/>
        <v>0</v>
      </c>
      <c r="Z4131" s="7">
        <f t="shared" si="385"/>
        <v>0</v>
      </c>
      <c r="AA4131" s="7">
        <f t="shared" si="386"/>
        <v>0</v>
      </c>
      <c r="AB4131" s="7">
        <f t="shared" si="387"/>
        <v>1</v>
      </c>
      <c r="AC4131" s="7">
        <f t="shared" si="388"/>
        <v>7.149</v>
      </c>
      <c r="AD4131" s="7">
        <f t="shared" si="389"/>
        <v>7.149</v>
      </c>
      <c r="AE4131">
        <v>1</v>
      </c>
      <c r="AF4131">
        <v>7.149</v>
      </c>
      <c r="AG4131">
        <v>7.149</v>
      </c>
      <c r="AH4131">
        <v>36</v>
      </c>
      <c r="AI4131">
        <v>7.149</v>
      </c>
      <c r="AJ4131">
        <v>257.36239999999998</v>
      </c>
      <c r="AK4131">
        <v>5</v>
      </c>
    </row>
    <row r="4132" spans="1:37" ht="13.5" customHeight="1" x14ac:dyDescent="0.25">
      <c r="A4132" s="3">
        <v>4131</v>
      </c>
      <c r="B4132" t="s">
        <v>1001</v>
      </c>
      <c r="C4132" t="s">
        <v>1002</v>
      </c>
      <c r="D4132" t="s">
        <v>2381</v>
      </c>
      <c r="E4132" t="s">
        <v>2373</v>
      </c>
      <c r="F4132" t="s">
        <v>1002</v>
      </c>
      <c r="G4132">
        <v>2011</v>
      </c>
      <c r="H4132">
        <v>3</v>
      </c>
      <c r="I4132" t="s">
        <v>2424</v>
      </c>
      <c r="J4132" s="1">
        <v>40607</v>
      </c>
      <c r="K4132" t="s">
        <v>2382</v>
      </c>
      <c r="L4132" t="s">
        <v>2383</v>
      </c>
      <c r="M4132" t="s">
        <v>2574</v>
      </c>
      <c r="N4132" t="s">
        <v>2385</v>
      </c>
      <c r="O4132" t="s">
        <v>2386</v>
      </c>
      <c r="P4132" s="9" t="s">
        <v>2387</v>
      </c>
      <c r="R4132">
        <v>1</v>
      </c>
      <c r="U4132" t="s">
        <v>3777</v>
      </c>
      <c r="V4132">
        <v>0</v>
      </c>
      <c r="X4132">
        <v>0</v>
      </c>
      <c r="Y4132" s="7">
        <f t="shared" si="384"/>
        <v>0</v>
      </c>
      <c r="Z4132" s="7">
        <f t="shared" si="385"/>
        <v>0</v>
      </c>
      <c r="AA4132" s="7">
        <f t="shared" si="386"/>
        <v>0</v>
      </c>
      <c r="AB4132" s="7">
        <f t="shared" si="387"/>
        <v>1</v>
      </c>
      <c r="AC4132" s="7">
        <f t="shared" si="388"/>
        <v>7.149</v>
      </c>
      <c r="AD4132" s="7">
        <f t="shared" si="389"/>
        <v>7.149</v>
      </c>
      <c r="AE4132">
        <v>1</v>
      </c>
      <c r="AF4132">
        <v>7.149</v>
      </c>
      <c r="AG4132">
        <v>7.149</v>
      </c>
      <c r="AH4132">
        <v>35</v>
      </c>
      <c r="AI4132">
        <v>7.149</v>
      </c>
      <c r="AJ4132">
        <v>250.21340000000001</v>
      </c>
      <c r="AK4132">
        <v>6</v>
      </c>
    </row>
    <row r="4133" spans="1:37" ht="13.5" customHeight="1" x14ac:dyDescent="0.25">
      <c r="A4133" s="3">
        <v>4132</v>
      </c>
      <c r="B4133" t="s">
        <v>1001</v>
      </c>
      <c r="C4133" t="s">
        <v>1002</v>
      </c>
      <c r="D4133" t="s">
        <v>2381</v>
      </c>
      <c r="E4133" t="s">
        <v>2373</v>
      </c>
      <c r="F4133" t="s">
        <v>1002</v>
      </c>
      <c r="G4133">
        <v>2011</v>
      </c>
      <c r="H4133">
        <v>3</v>
      </c>
      <c r="I4133" t="s">
        <v>2424</v>
      </c>
      <c r="J4133" s="1">
        <v>40607</v>
      </c>
      <c r="K4133" t="s">
        <v>2382</v>
      </c>
      <c r="L4133" t="s">
        <v>2383</v>
      </c>
      <c r="M4133" t="s">
        <v>2574</v>
      </c>
      <c r="N4133" t="s">
        <v>2385</v>
      </c>
      <c r="O4133" t="s">
        <v>2386</v>
      </c>
      <c r="P4133" s="9" t="s">
        <v>2387</v>
      </c>
      <c r="R4133">
        <v>1</v>
      </c>
      <c r="U4133" t="s">
        <v>3777</v>
      </c>
      <c r="V4133">
        <v>0</v>
      </c>
      <c r="X4133">
        <v>0</v>
      </c>
      <c r="Y4133" s="7">
        <f t="shared" si="384"/>
        <v>0</v>
      </c>
      <c r="Z4133" s="7">
        <f t="shared" si="385"/>
        <v>0</v>
      </c>
      <c r="AA4133" s="7">
        <f t="shared" si="386"/>
        <v>0</v>
      </c>
      <c r="AB4133" s="7">
        <f t="shared" si="387"/>
        <v>1</v>
      </c>
      <c r="AC4133" s="7">
        <f t="shared" si="388"/>
        <v>7.149</v>
      </c>
      <c r="AD4133" s="7">
        <f t="shared" si="389"/>
        <v>7.149</v>
      </c>
      <c r="AE4133">
        <v>1</v>
      </c>
      <c r="AF4133">
        <v>7.149</v>
      </c>
      <c r="AG4133">
        <v>7.149</v>
      </c>
      <c r="AH4133">
        <v>34</v>
      </c>
      <c r="AI4133">
        <v>7.149</v>
      </c>
      <c r="AJ4133">
        <v>243.06440000000001</v>
      </c>
      <c r="AK4133">
        <v>16</v>
      </c>
    </row>
    <row r="4134" spans="1:37" ht="13.5" customHeight="1" x14ac:dyDescent="0.25">
      <c r="A4134" s="3">
        <v>4133</v>
      </c>
      <c r="B4134" t="s">
        <v>1001</v>
      </c>
      <c r="C4134" t="s">
        <v>1002</v>
      </c>
      <c r="D4134" t="s">
        <v>2381</v>
      </c>
      <c r="E4134" t="s">
        <v>2373</v>
      </c>
      <c r="F4134" t="s">
        <v>1002</v>
      </c>
      <c r="G4134">
        <v>2011</v>
      </c>
      <c r="H4134">
        <v>3</v>
      </c>
      <c r="I4134" t="s">
        <v>2424</v>
      </c>
      <c r="J4134" s="1">
        <v>40611</v>
      </c>
      <c r="K4134" t="s">
        <v>2382</v>
      </c>
      <c r="L4134" t="s">
        <v>2383</v>
      </c>
      <c r="M4134" t="s">
        <v>2575</v>
      </c>
      <c r="N4134" t="s">
        <v>2385</v>
      </c>
      <c r="O4134" t="s">
        <v>2386</v>
      </c>
      <c r="P4134" s="9" t="s">
        <v>2387</v>
      </c>
      <c r="R4134">
        <v>1</v>
      </c>
      <c r="U4134" t="s">
        <v>3777</v>
      </c>
      <c r="V4134">
        <v>0</v>
      </c>
      <c r="X4134">
        <v>0</v>
      </c>
      <c r="Y4134" s="7">
        <f t="shared" si="384"/>
        <v>0</v>
      </c>
      <c r="Z4134" s="7">
        <f t="shared" si="385"/>
        <v>0</v>
      </c>
      <c r="AA4134" s="7">
        <f t="shared" si="386"/>
        <v>0</v>
      </c>
      <c r="AB4134" s="7">
        <f t="shared" si="387"/>
        <v>1</v>
      </c>
      <c r="AC4134" s="7">
        <f t="shared" si="388"/>
        <v>7.149</v>
      </c>
      <c r="AD4134" s="7">
        <f t="shared" si="389"/>
        <v>7.149</v>
      </c>
      <c r="AE4134">
        <v>1</v>
      </c>
      <c r="AF4134">
        <v>7.149</v>
      </c>
      <c r="AG4134">
        <v>7.149</v>
      </c>
      <c r="AH4134">
        <v>33</v>
      </c>
      <c r="AI4134">
        <v>7.149</v>
      </c>
      <c r="AJ4134">
        <v>235.91540000000001</v>
      </c>
      <c r="AK4134">
        <v>17</v>
      </c>
    </row>
    <row r="4135" spans="1:37" ht="13.5" customHeight="1" x14ac:dyDescent="0.25">
      <c r="A4135" s="3">
        <v>4134</v>
      </c>
      <c r="B4135" t="s">
        <v>1001</v>
      </c>
      <c r="C4135" t="s">
        <v>1002</v>
      </c>
      <c r="D4135" t="s">
        <v>2381</v>
      </c>
      <c r="E4135" t="s">
        <v>2373</v>
      </c>
      <c r="F4135" t="s">
        <v>1002</v>
      </c>
      <c r="G4135">
        <v>2011</v>
      </c>
      <c r="H4135">
        <v>3</v>
      </c>
      <c r="I4135" t="s">
        <v>2424</v>
      </c>
      <c r="J4135" s="1">
        <v>40612</v>
      </c>
      <c r="K4135" t="s">
        <v>2382</v>
      </c>
      <c r="L4135" t="s">
        <v>2383</v>
      </c>
      <c r="M4135" t="s">
        <v>2541</v>
      </c>
      <c r="N4135" t="s">
        <v>2385</v>
      </c>
      <c r="O4135" t="s">
        <v>2386</v>
      </c>
      <c r="P4135" s="9" t="s">
        <v>2387</v>
      </c>
      <c r="R4135">
        <v>1</v>
      </c>
      <c r="U4135" t="s">
        <v>3777</v>
      </c>
      <c r="V4135">
        <v>0</v>
      </c>
      <c r="X4135">
        <v>0</v>
      </c>
      <c r="Y4135" s="7">
        <f t="shared" si="384"/>
        <v>0</v>
      </c>
      <c r="Z4135" s="7">
        <f t="shared" si="385"/>
        <v>0</v>
      </c>
      <c r="AA4135" s="7">
        <f t="shared" si="386"/>
        <v>0</v>
      </c>
      <c r="AB4135" s="7">
        <f t="shared" si="387"/>
        <v>1</v>
      </c>
      <c r="AC4135" s="7">
        <f t="shared" si="388"/>
        <v>7.149</v>
      </c>
      <c r="AD4135" s="7">
        <f t="shared" si="389"/>
        <v>7.149</v>
      </c>
      <c r="AE4135">
        <v>1</v>
      </c>
      <c r="AF4135">
        <v>7.149</v>
      </c>
      <c r="AG4135">
        <v>7.149</v>
      </c>
      <c r="AH4135">
        <v>32</v>
      </c>
      <c r="AI4135">
        <v>7.149</v>
      </c>
      <c r="AJ4135">
        <v>228.7664</v>
      </c>
      <c r="AK4135">
        <v>2</v>
      </c>
    </row>
    <row r="4136" spans="1:37" ht="13.5" customHeight="1" x14ac:dyDescent="0.25">
      <c r="A4136" s="3">
        <v>4135</v>
      </c>
      <c r="B4136" t="s">
        <v>1001</v>
      </c>
      <c r="C4136" t="s">
        <v>1002</v>
      </c>
      <c r="D4136" t="s">
        <v>2381</v>
      </c>
      <c r="E4136" t="s">
        <v>2373</v>
      </c>
      <c r="F4136" t="s">
        <v>1002</v>
      </c>
      <c r="G4136">
        <v>2011</v>
      </c>
      <c r="H4136">
        <v>3</v>
      </c>
      <c r="I4136" t="s">
        <v>2424</v>
      </c>
      <c r="J4136" s="1">
        <v>40612</v>
      </c>
      <c r="K4136" t="s">
        <v>2382</v>
      </c>
      <c r="L4136" t="s">
        <v>2383</v>
      </c>
      <c r="M4136" t="s">
        <v>2541</v>
      </c>
      <c r="N4136" t="s">
        <v>2385</v>
      </c>
      <c r="O4136" t="s">
        <v>2386</v>
      </c>
      <c r="P4136" s="9" t="s">
        <v>2387</v>
      </c>
      <c r="R4136">
        <v>1</v>
      </c>
      <c r="U4136" t="s">
        <v>3777</v>
      </c>
      <c r="V4136">
        <v>0</v>
      </c>
      <c r="X4136">
        <v>0</v>
      </c>
      <c r="Y4136" s="7">
        <f t="shared" si="384"/>
        <v>0</v>
      </c>
      <c r="Z4136" s="7">
        <f t="shared" si="385"/>
        <v>0</v>
      </c>
      <c r="AA4136" s="7">
        <f t="shared" si="386"/>
        <v>0</v>
      </c>
      <c r="AB4136" s="7">
        <f t="shared" si="387"/>
        <v>1</v>
      </c>
      <c r="AC4136" s="7">
        <f t="shared" si="388"/>
        <v>7.149</v>
      </c>
      <c r="AD4136" s="7">
        <f t="shared" si="389"/>
        <v>7.149</v>
      </c>
      <c r="AE4136">
        <v>1</v>
      </c>
      <c r="AF4136">
        <v>7.149</v>
      </c>
      <c r="AG4136">
        <v>7.149</v>
      </c>
      <c r="AH4136">
        <v>31</v>
      </c>
      <c r="AI4136">
        <v>7.149</v>
      </c>
      <c r="AJ4136">
        <v>221.6174</v>
      </c>
      <c r="AK4136">
        <v>15</v>
      </c>
    </row>
    <row r="4137" spans="1:37" ht="13.5" customHeight="1" x14ac:dyDescent="0.25">
      <c r="A4137" s="3">
        <v>4136</v>
      </c>
      <c r="B4137" t="s">
        <v>1001</v>
      </c>
      <c r="C4137" t="s">
        <v>1002</v>
      </c>
      <c r="D4137" t="s">
        <v>2381</v>
      </c>
      <c r="E4137" t="s">
        <v>2373</v>
      </c>
      <c r="F4137" t="s">
        <v>1002</v>
      </c>
      <c r="G4137">
        <v>2011</v>
      </c>
      <c r="H4137">
        <v>3</v>
      </c>
      <c r="I4137" t="s">
        <v>2424</v>
      </c>
      <c r="J4137" s="1">
        <v>40613</v>
      </c>
      <c r="K4137" t="s">
        <v>2382</v>
      </c>
      <c r="L4137" t="s">
        <v>2383</v>
      </c>
      <c r="M4137" t="s">
        <v>2576</v>
      </c>
      <c r="N4137" t="s">
        <v>2385</v>
      </c>
      <c r="O4137" t="s">
        <v>2386</v>
      </c>
      <c r="P4137" s="9" t="s">
        <v>2387</v>
      </c>
      <c r="R4137">
        <v>1</v>
      </c>
      <c r="U4137" t="s">
        <v>3777</v>
      </c>
      <c r="V4137">
        <v>0</v>
      </c>
      <c r="X4137">
        <v>0</v>
      </c>
      <c r="Y4137" s="7">
        <f t="shared" si="384"/>
        <v>0</v>
      </c>
      <c r="Z4137" s="7">
        <f t="shared" si="385"/>
        <v>0</v>
      </c>
      <c r="AA4137" s="7">
        <f t="shared" si="386"/>
        <v>0</v>
      </c>
      <c r="AB4137" s="7">
        <f t="shared" si="387"/>
        <v>1</v>
      </c>
      <c r="AC4137" s="7">
        <f t="shared" si="388"/>
        <v>7.149</v>
      </c>
      <c r="AD4137" s="7">
        <f t="shared" si="389"/>
        <v>7.149</v>
      </c>
      <c r="AE4137">
        <v>1</v>
      </c>
      <c r="AF4137">
        <v>7.149</v>
      </c>
      <c r="AG4137">
        <v>7.149</v>
      </c>
      <c r="AH4137">
        <v>30</v>
      </c>
      <c r="AI4137">
        <v>7.149</v>
      </c>
      <c r="AJ4137">
        <v>214.4684</v>
      </c>
      <c r="AK4137">
        <v>1</v>
      </c>
    </row>
    <row r="4138" spans="1:37" ht="13.5" customHeight="1" x14ac:dyDescent="0.25">
      <c r="A4138" s="3">
        <v>4137</v>
      </c>
      <c r="B4138" t="s">
        <v>1001</v>
      </c>
      <c r="C4138" t="s">
        <v>1002</v>
      </c>
      <c r="D4138" t="s">
        <v>2381</v>
      </c>
      <c r="E4138" t="s">
        <v>2373</v>
      </c>
      <c r="F4138" t="s">
        <v>1002</v>
      </c>
      <c r="G4138">
        <v>2011</v>
      </c>
      <c r="H4138">
        <v>3</v>
      </c>
      <c r="I4138" t="s">
        <v>2424</v>
      </c>
      <c r="J4138" s="1">
        <v>40613</v>
      </c>
      <c r="K4138" t="s">
        <v>2382</v>
      </c>
      <c r="L4138" t="s">
        <v>2383</v>
      </c>
      <c r="M4138" t="s">
        <v>2576</v>
      </c>
      <c r="N4138" t="s">
        <v>2385</v>
      </c>
      <c r="O4138" t="s">
        <v>2386</v>
      </c>
      <c r="P4138" s="9" t="s">
        <v>2387</v>
      </c>
      <c r="R4138">
        <v>1</v>
      </c>
      <c r="U4138" t="s">
        <v>3777</v>
      </c>
      <c r="V4138">
        <v>0</v>
      </c>
      <c r="X4138">
        <v>0</v>
      </c>
      <c r="Y4138" s="7">
        <f t="shared" si="384"/>
        <v>0</v>
      </c>
      <c r="Z4138" s="7">
        <f t="shared" si="385"/>
        <v>0</v>
      </c>
      <c r="AA4138" s="7">
        <f t="shared" si="386"/>
        <v>0</v>
      </c>
      <c r="AB4138" s="7">
        <f t="shared" si="387"/>
        <v>1</v>
      </c>
      <c r="AC4138" s="7">
        <f t="shared" si="388"/>
        <v>7.149</v>
      </c>
      <c r="AD4138" s="7">
        <f t="shared" si="389"/>
        <v>7.149</v>
      </c>
      <c r="AE4138">
        <v>1</v>
      </c>
      <c r="AF4138">
        <v>7.149</v>
      </c>
      <c r="AG4138">
        <v>7.149</v>
      </c>
      <c r="AH4138">
        <v>29</v>
      </c>
      <c r="AI4138">
        <v>7.149</v>
      </c>
      <c r="AJ4138">
        <v>207.3194</v>
      </c>
      <c r="AK4138">
        <v>11</v>
      </c>
    </row>
    <row r="4139" spans="1:37" ht="13.5" customHeight="1" x14ac:dyDescent="0.25">
      <c r="A4139" s="3">
        <v>4138</v>
      </c>
      <c r="B4139" t="s">
        <v>1001</v>
      </c>
      <c r="C4139" t="s">
        <v>1002</v>
      </c>
      <c r="D4139" t="s">
        <v>2381</v>
      </c>
      <c r="E4139" t="s">
        <v>2373</v>
      </c>
      <c r="F4139" t="s">
        <v>1002</v>
      </c>
      <c r="G4139">
        <v>2011</v>
      </c>
      <c r="H4139">
        <v>3</v>
      </c>
      <c r="I4139" t="s">
        <v>2424</v>
      </c>
      <c r="J4139" s="1">
        <v>40616</v>
      </c>
      <c r="K4139" t="s">
        <v>2382</v>
      </c>
      <c r="L4139" t="s">
        <v>2383</v>
      </c>
      <c r="M4139" t="s">
        <v>2577</v>
      </c>
      <c r="N4139" t="s">
        <v>2385</v>
      </c>
      <c r="O4139" t="s">
        <v>2386</v>
      </c>
      <c r="P4139" s="9" t="s">
        <v>2387</v>
      </c>
      <c r="R4139">
        <v>1</v>
      </c>
      <c r="U4139" t="s">
        <v>3777</v>
      </c>
      <c r="V4139">
        <v>0</v>
      </c>
      <c r="X4139">
        <v>0</v>
      </c>
      <c r="Y4139" s="7">
        <f t="shared" si="384"/>
        <v>0</v>
      </c>
      <c r="Z4139" s="7">
        <f t="shared" si="385"/>
        <v>0</v>
      </c>
      <c r="AA4139" s="7">
        <f t="shared" si="386"/>
        <v>0</v>
      </c>
      <c r="AB4139" s="7">
        <f t="shared" si="387"/>
        <v>1</v>
      </c>
      <c r="AC4139" s="7">
        <f t="shared" si="388"/>
        <v>7.149</v>
      </c>
      <c r="AD4139" s="7">
        <f t="shared" si="389"/>
        <v>7.149</v>
      </c>
      <c r="AE4139">
        <v>1</v>
      </c>
      <c r="AF4139">
        <v>7.149</v>
      </c>
      <c r="AG4139">
        <v>7.149</v>
      </c>
      <c r="AH4139">
        <v>28</v>
      </c>
      <c r="AI4139">
        <v>7.149</v>
      </c>
      <c r="AJ4139">
        <v>200.1704</v>
      </c>
      <c r="AK4139">
        <v>20</v>
      </c>
    </row>
    <row r="4140" spans="1:37" ht="13.5" customHeight="1" x14ac:dyDescent="0.25">
      <c r="A4140" s="3">
        <v>4139</v>
      </c>
      <c r="B4140" t="s">
        <v>1001</v>
      </c>
      <c r="C4140" t="s">
        <v>1002</v>
      </c>
      <c r="D4140" t="s">
        <v>2381</v>
      </c>
      <c r="E4140" t="s">
        <v>2373</v>
      </c>
      <c r="F4140" t="s">
        <v>1002</v>
      </c>
      <c r="G4140">
        <v>2011</v>
      </c>
      <c r="H4140">
        <v>3</v>
      </c>
      <c r="I4140" t="s">
        <v>2424</v>
      </c>
      <c r="J4140" s="1">
        <v>40616</v>
      </c>
      <c r="K4140" t="s">
        <v>2382</v>
      </c>
      <c r="L4140" t="s">
        <v>2383</v>
      </c>
      <c r="M4140" t="s">
        <v>2577</v>
      </c>
      <c r="N4140" t="s">
        <v>2385</v>
      </c>
      <c r="O4140" t="s">
        <v>2386</v>
      </c>
      <c r="P4140" s="9" t="s">
        <v>2387</v>
      </c>
      <c r="R4140">
        <v>1</v>
      </c>
      <c r="U4140" t="s">
        <v>3777</v>
      </c>
      <c r="V4140">
        <v>0</v>
      </c>
      <c r="X4140">
        <v>0</v>
      </c>
      <c r="Y4140" s="7">
        <f t="shared" si="384"/>
        <v>0</v>
      </c>
      <c r="Z4140" s="7">
        <f t="shared" si="385"/>
        <v>0</v>
      </c>
      <c r="AA4140" s="7">
        <f t="shared" si="386"/>
        <v>0</v>
      </c>
      <c r="AB4140" s="7">
        <f t="shared" si="387"/>
        <v>1</v>
      </c>
      <c r="AC4140" s="7">
        <f t="shared" si="388"/>
        <v>7.149</v>
      </c>
      <c r="AD4140" s="7">
        <f t="shared" si="389"/>
        <v>7.149</v>
      </c>
      <c r="AE4140">
        <v>1</v>
      </c>
      <c r="AF4140">
        <v>7.149</v>
      </c>
      <c r="AG4140">
        <v>7.149</v>
      </c>
      <c r="AH4140">
        <v>27</v>
      </c>
      <c r="AI4140">
        <v>7.149</v>
      </c>
      <c r="AJ4140">
        <v>193.0214</v>
      </c>
      <c r="AK4140">
        <v>24</v>
      </c>
    </row>
    <row r="4141" spans="1:37" ht="13.5" customHeight="1" x14ac:dyDescent="0.25">
      <c r="A4141" s="3">
        <v>4140</v>
      </c>
      <c r="B4141" t="s">
        <v>1001</v>
      </c>
      <c r="C4141" t="s">
        <v>1002</v>
      </c>
      <c r="D4141" t="s">
        <v>2381</v>
      </c>
      <c r="E4141" t="s">
        <v>2373</v>
      </c>
      <c r="F4141" t="s">
        <v>1002</v>
      </c>
      <c r="G4141">
        <v>2011</v>
      </c>
      <c r="H4141">
        <v>3</v>
      </c>
      <c r="I4141" t="s">
        <v>2424</v>
      </c>
      <c r="J4141" s="1">
        <v>40618</v>
      </c>
      <c r="K4141" t="s">
        <v>2382</v>
      </c>
      <c r="L4141" t="s">
        <v>2383</v>
      </c>
      <c r="M4141" t="s">
        <v>2928</v>
      </c>
      <c r="N4141" t="s">
        <v>2385</v>
      </c>
      <c r="O4141" t="s">
        <v>2386</v>
      </c>
      <c r="P4141" s="9" t="s">
        <v>2387</v>
      </c>
      <c r="R4141">
        <v>1</v>
      </c>
      <c r="U4141" t="s">
        <v>3777</v>
      </c>
      <c r="V4141">
        <v>0</v>
      </c>
      <c r="X4141">
        <v>0</v>
      </c>
      <c r="Y4141" s="7">
        <f t="shared" si="384"/>
        <v>0</v>
      </c>
      <c r="Z4141" s="7">
        <f t="shared" si="385"/>
        <v>0</v>
      </c>
      <c r="AA4141" s="7">
        <f t="shared" si="386"/>
        <v>0</v>
      </c>
      <c r="AB4141" s="7">
        <f t="shared" si="387"/>
        <v>1</v>
      </c>
      <c r="AC4141" s="7">
        <f t="shared" si="388"/>
        <v>7.149</v>
      </c>
      <c r="AD4141" s="7">
        <f t="shared" si="389"/>
        <v>7.149</v>
      </c>
      <c r="AE4141">
        <v>1</v>
      </c>
      <c r="AF4141">
        <v>7.149</v>
      </c>
      <c r="AG4141">
        <v>7.149</v>
      </c>
      <c r="AH4141">
        <v>26</v>
      </c>
      <c r="AI4141">
        <v>7.149</v>
      </c>
      <c r="AJ4141">
        <v>185.8724</v>
      </c>
      <c r="AK4141">
        <v>10</v>
      </c>
    </row>
    <row r="4142" spans="1:37" ht="13.5" customHeight="1" x14ac:dyDescent="0.25">
      <c r="A4142" s="3">
        <v>4141</v>
      </c>
      <c r="B4142" t="s">
        <v>1001</v>
      </c>
      <c r="C4142" t="s">
        <v>1002</v>
      </c>
      <c r="D4142" t="s">
        <v>2381</v>
      </c>
      <c r="E4142" t="s">
        <v>2373</v>
      </c>
      <c r="F4142" t="s">
        <v>1002</v>
      </c>
      <c r="G4142">
        <v>2011</v>
      </c>
      <c r="H4142">
        <v>3</v>
      </c>
      <c r="I4142" t="s">
        <v>2424</v>
      </c>
      <c r="J4142" s="1">
        <v>40620</v>
      </c>
      <c r="K4142" t="s">
        <v>2382</v>
      </c>
      <c r="L4142" t="s">
        <v>2383</v>
      </c>
      <c r="M4142" t="s">
        <v>2578</v>
      </c>
      <c r="N4142" t="s">
        <v>2385</v>
      </c>
      <c r="O4142" t="s">
        <v>2386</v>
      </c>
      <c r="P4142" s="9" t="s">
        <v>2387</v>
      </c>
      <c r="R4142">
        <v>1</v>
      </c>
      <c r="U4142" t="s">
        <v>3777</v>
      </c>
      <c r="V4142">
        <v>0</v>
      </c>
      <c r="X4142">
        <v>0</v>
      </c>
      <c r="Y4142" s="7">
        <f t="shared" si="384"/>
        <v>0</v>
      </c>
      <c r="Z4142" s="7">
        <f t="shared" si="385"/>
        <v>0</v>
      </c>
      <c r="AA4142" s="7">
        <f t="shared" si="386"/>
        <v>0</v>
      </c>
      <c r="AB4142" s="7">
        <f t="shared" si="387"/>
        <v>1</v>
      </c>
      <c r="AC4142" s="7">
        <f t="shared" si="388"/>
        <v>7.149</v>
      </c>
      <c r="AD4142" s="7">
        <f t="shared" si="389"/>
        <v>7.149</v>
      </c>
      <c r="AE4142">
        <v>1</v>
      </c>
      <c r="AF4142">
        <v>7.149</v>
      </c>
      <c r="AG4142">
        <v>7.149</v>
      </c>
      <c r="AH4142">
        <v>25</v>
      </c>
      <c r="AI4142">
        <v>7.149</v>
      </c>
      <c r="AJ4142">
        <v>178.7234</v>
      </c>
      <c r="AK4142">
        <v>1</v>
      </c>
    </row>
    <row r="4143" spans="1:37" ht="13.5" customHeight="1" x14ac:dyDescent="0.25">
      <c r="A4143" s="3">
        <v>4142</v>
      </c>
      <c r="B4143" t="s">
        <v>1001</v>
      </c>
      <c r="C4143" t="s">
        <v>1002</v>
      </c>
      <c r="D4143" t="s">
        <v>2381</v>
      </c>
      <c r="E4143" t="s">
        <v>2373</v>
      </c>
      <c r="F4143" t="s">
        <v>1002</v>
      </c>
      <c r="G4143">
        <v>2011</v>
      </c>
      <c r="H4143">
        <v>3</v>
      </c>
      <c r="I4143" t="s">
        <v>2424</v>
      </c>
      <c r="J4143" s="1">
        <v>40623</v>
      </c>
      <c r="K4143" t="s">
        <v>2382</v>
      </c>
      <c r="L4143" t="s">
        <v>2383</v>
      </c>
      <c r="M4143" t="s">
        <v>2579</v>
      </c>
      <c r="N4143" t="s">
        <v>2385</v>
      </c>
      <c r="O4143" t="s">
        <v>2386</v>
      </c>
      <c r="P4143" s="9" t="s">
        <v>2387</v>
      </c>
      <c r="R4143">
        <v>1</v>
      </c>
      <c r="U4143" t="s">
        <v>3777</v>
      </c>
      <c r="V4143">
        <v>0</v>
      </c>
      <c r="X4143">
        <v>0</v>
      </c>
      <c r="Y4143" s="7">
        <f t="shared" si="384"/>
        <v>0</v>
      </c>
      <c r="Z4143" s="7">
        <f t="shared" si="385"/>
        <v>0</v>
      </c>
      <c r="AA4143" s="7">
        <f t="shared" si="386"/>
        <v>0</v>
      </c>
      <c r="AB4143" s="7">
        <f t="shared" si="387"/>
        <v>1</v>
      </c>
      <c r="AC4143" s="7">
        <f t="shared" si="388"/>
        <v>7.149</v>
      </c>
      <c r="AD4143" s="7">
        <f t="shared" si="389"/>
        <v>7.149</v>
      </c>
      <c r="AE4143">
        <v>1</v>
      </c>
      <c r="AF4143">
        <v>7.149</v>
      </c>
      <c r="AG4143">
        <v>7.149</v>
      </c>
      <c r="AH4143">
        <v>24</v>
      </c>
      <c r="AI4143">
        <v>7.149</v>
      </c>
      <c r="AJ4143">
        <v>171.5744</v>
      </c>
      <c r="AK4143">
        <v>11</v>
      </c>
    </row>
    <row r="4144" spans="1:37" ht="13.5" customHeight="1" x14ac:dyDescent="0.25">
      <c r="A4144" s="3">
        <v>4143</v>
      </c>
      <c r="B4144" t="s">
        <v>1001</v>
      </c>
      <c r="C4144" t="s">
        <v>1002</v>
      </c>
      <c r="D4144" t="s">
        <v>2381</v>
      </c>
      <c r="E4144" t="s">
        <v>2373</v>
      </c>
      <c r="F4144" t="s">
        <v>1002</v>
      </c>
      <c r="G4144">
        <v>2011</v>
      </c>
      <c r="H4144">
        <v>3</v>
      </c>
      <c r="I4144" t="s">
        <v>2424</v>
      </c>
      <c r="J4144" s="1">
        <v>40623</v>
      </c>
      <c r="K4144" t="s">
        <v>2382</v>
      </c>
      <c r="L4144" t="s">
        <v>2383</v>
      </c>
      <c r="M4144" t="s">
        <v>2579</v>
      </c>
      <c r="N4144" t="s">
        <v>2385</v>
      </c>
      <c r="O4144" t="s">
        <v>2386</v>
      </c>
      <c r="P4144" s="9" t="s">
        <v>2387</v>
      </c>
      <c r="R4144">
        <v>1</v>
      </c>
      <c r="U4144" t="s">
        <v>3777</v>
      </c>
      <c r="V4144">
        <v>0</v>
      </c>
      <c r="X4144">
        <v>0</v>
      </c>
      <c r="Y4144" s="7">
        <f t="shared" si="384"/>
        <v>0</v>
      </c>
      <c r="Z4144" s="7">
        <f t="shared" si="385"/>
        <v>0</v>
      </c>
      <c r="AA4144" s="7">
        <f t="shared" si="386"/>
        <v>0</v>
      </c>
      <c r="AB4144" s="7">
        <f t="shared" si="387"/>
        <v>1</v>
      </c>
      <c r="AC4144" s="7">
        <f t="shared" si="388"/>
        <v>7.149</v>
      </c>
      <c r="AD4144" s="7">
        <f t="shared" si="389"/>
        <v>7.149</v>
      </c>
      <c r="AE4144">
        <v>1</v>
      </c>
      <c r="AF4144">
        <v>7.149</v>
      </c>
      <c r="AG4144">
        <v>7.149</v>
      </c>
      <c r="AH4144">
        <v>23</v>
      </c>
      <c r="AI4144">
        <v>7.149</v>
      </c>
      <c r="AJ4144">
        <v>164.4254</v>
      </c>
      <c r="AK4144">
        <v>19</v>
      </c>
    </row>
    <row r="4145" spans="1:37" ht="13.5" customHeight="1" x14ac:dyDescent="0.25">
      <c r="A4145" s="3">
        <v>4144</v>
      </c>
      <c r="B4145" t="s">
        <v>1001</v>
      </c>
      <c r="C4145" t="s">
        <v>1002</v>
      </c>
      <c r="D4145" t="s">
        <v>2381</v>
      </c>
      <c r="E4145" t="s">
        <v>2373</v>
      </c>
      <c r="F4145" t="s">
        <v>1002</v>
      </c>
      <c r="G4145">
        <v>2011</v>
      </c>
      <c r="H4145">
        <v>3</v>
      </c>
      <c r="I4145" t="s">
        <v>2424</v>
      </c>
      <c r="J4145" s="1">
        <v>40624</v>
      </c>
      <c r="K4145" t="s">
        <v>2382</v>
      </c>
      <c r="L4145" t="s">
        <v>2383</v>
      </c>
      <c r="M4145" t="s">
        <v>2580</v>
      </c>
      <c r="N4145" t="s">
        <v>2385</v>
      </c>
      <c r="O4145" t="s">
        <v>2386</v>
      </c>
      <c r="P4145" s="9" t="s">
        <v>2387</v>
      </c>
      <c r="R4145">
        <v>1</v>
      </c>
      <c r="U4145" t="s">
        <v>3777</v>
      </c>
      <c r="V4145">
        <v>0</v>
      </c>
      <c r="X4145">
        <v>0</v>
      </c>
      <c r="Y4145" s="7">
        <f t="shared" si="384"/>
        <v>0</v>
      </c>
      <c r="Z4145" s="7">
        <f t="shared" si="385"/>
        <v>0</v>
      </c>
      <c r="AA4145" s="7">
        <f t="shared" si="386"/>
        <v>0</v>
      </c>
      <c r="AB4145" s="7">
        <f t="shared" si="387"/>
        <v>1</v>
      </c>
      <c r="AC4145" s="7">
        <f t="shared" si="388"/>
        <v>7.149</v>
      </c>
      <c r="AD4145" s="7">
        <f t="shared" si="389"/>
        <v>7.149</v>
      </c>
      <c r="AE4145">
        <v>1</v>
      </c>
      <c r="AF4145">
        <v>7.149</v>
      </c>
      <c r="AG4145">
        <v>7.149</v>
      </c>
      <c r="AH4145">
        <v>22</v>
      </c>
      <c r="AI4145">
        <v>7.149</v>
      </c>
      <c r="AJ4145">
        <v>157.2764</v>
      </c>
      <c r="AK4145">
        <v>22</v>
      </c>
    </row>
    <row r="4146" spans="1:37" ht="13.5" customHeight="1" x14ac:dyDescent="0.25">
      <c r="A4146" s="3">
        <v>4145</v>
      </c>
      <c r="B4146" t="s">
        <v>1001</v>
      </c>
      <c r="C4146" t="s">
        <v>1002</v>
      </c>
      <c r="D4146" t="s">
        <v>2381</v>
      </c>
      <c r="E4146" t="s">
        <v>2373</v>
      </c>
      <c r="F4146" t="s">
        <v>1002</v>
      </c>
      <c r="G4146">
        <v>2011</v>
      </c>
      <c r="H4146">
        <v>3</v>
      </c>
      <c r="I4146" t="s">
        <v>2424</v>
      </c>
      <c r="J4146" s="1">
        <v>40625</v>
      </c>
      <c r="K4146" t="s">
        <v>2382</v>
      </c>
      <c r="L4146" t="s">
        <v>2383</v>
      </c>
      <c r="M4146" t="s">
        <v>3724</v>
      </c>
      <c r="N4146" t="s">
        <v>2385</v>
      </c>
      <c r="O4146" t="s">
        <v>2386</v>
      </c>
      <c r="P4146" s="9" t="s">
        <v>2387</v>
      </c>
      <c r="R4146">
        <v>1</v>
      </c>
      <c r="U4146" t="s">
        <v>3777</v>
      </c>
      <c r="V4146">
        <v>0</v>
      </c>
      <c r="X4146">
        <v>0</v>
      </c>
      <c r="Y4146" s="7">
        <f t="shared" si="384"/>
        <v>0</v>
      </c>
      <c r="Z4146" s="7">
        <f t="shared" si="385"/>
        <v>0</v>
      </c>
      <c r="AA4146" s="7">
        <f t="shared" si="386"/>
        <v>0</v>
      </c>
      <c r="AB4146" s="7">
        <f t="shared" si="387"/>
        <v>2</v>
      </c>
      <c r="AC4146" s="7">
        <f t="shared" si="388"/>
        <v>7.149</v>
      </c>
      <c r="AD4146" s="7">
        <f t="shared" si="389"/>
        <v>14.298</v>
      </c>
      <c r="AE4146">
        <v>2</v>
      </c>
      <c r="AF4146">
        <v>7.149</v>
      </c>
      <c r="AG4146">
        <v>14.298</v>
      </c>
      <c r="AH4146">
        <v>20</v>
      </c>
      <c r="AI4146">
        <v>7.149</v>
      </c>
      <c r="AJ4146">
        <v>142.97839999999999</v>
      </c>
      <c r="AK4146">
        <v>3</v>
      </c>
    </row>
    <row r="4147" spans="1:37" ht="13.5" customHeight="1" x14ac:dyDescent="0.25">
      <c r="A4147" s="3">
        <v>4146</v>
      </c>
      <c r="B4147" t="s">
        <v>1001</v>
      </c>
      <c r="C4147" t="s">
        <v>1002</v>
      </c>
      <c r="D4147" t="s">
        <v>2381</v>
      </c>
      <c r="E4147" t="s">
        <v>2373</v>
      </c>
      <c r="F4147" t="s">
        <v>1002</v>
      </c>
      <c r="G4147">
        <v>2011</v>
      </c>
      <c r="H4147">
        <v>3</v>
      </c>
      <c r="I4147" t="s">
        <v>2424</v>
      </c>
      <c r="J4147" s="1">
        <v>40625</v>
      </c>
      <c r="K4147" t="s">
        <v>2382</v>
      </c>
      <c r="L4147" t="s">
        <v>2383</v>
      </c>
      <c r="M4147" t="s">
        <v>3724</v>
      </c>
      <c r="N4147" t="s">
        <v>2385</v>
      </c>
      <c r="O4147" t="s">
        <v>2386</v>
      </c>
      <c r="P4147" s="9" t="s">
        <v>2387</v>
      </c>
      <c r="R4147">
        <v>1</v>
      </c>
      <c r="U4147" t="s">
        <v>3777</v>
      </c>
      <c r="V4147">
        <v>0</v>
      </c>
      <c r="X4147">
        <v>0</v>
      </c>
      <c r="Y4147" s="7">
        <f t="shared" si="384"/>
        <v>0</v>
      </c>
      <c r="Z4147" s="7">
        <f t="shared" si="385"/>
        <v>0</v>
      </c>
      <c r="AA4147" s="7">
        <f t="shared" si="386"/>
        <v>0</v>
      </c>
      <c r="AB4147" s="7">
        <f t="shared" si="387"/>
        <v>1</v>
      </c>
      <c r="AC4147" s="7">
        <f t="shared" si="388"/>
        <v>7.149</v>
      </c>
      <c r="AD4147" s="7">
        <f t="shared" si="389"/>
        <v>7.149</v>
      </c>
      <c r="AE4147">
        <v>1</v>
      </c>
      <c r="AF4147">
        <v>7.149</v>
      </c>
      <c r="AG4147">
        <v>7.149</v>
      </c>
      <c r="AH4147">
        <v>19</v>
      </c>
      <c r="AI4147">
        <v>7.149</v>
      </c>
      <c r="AJ4147">
        <v>135.82939999999999</v>
      </c>
      <c r="AK4147">
        <v>15</v>
      </c>
    </row>
    <row r="4148" spans="1:37" ht="13.5" customHeight="1" x14ac:dyDescent="0.25">
      <c r="A4148" s="3">
        <v>4147</v>
      </c>
      <c r="B4148" t="s">
        <v>1001</v>
      </c>
      <c r="C4148" t="s">
        <v>1002</v>
      </c>
      <c r="D4148" t="s">
        <v>2381</v>
      </c>
      <c r="E4148" t="s">
        <v>2373</v>
      </c>
      <c r="F4148" t="s">
        <v>1002</v>
      </c>
      <c r="G4148">
        <v>2011</v>
      </c>
      <c r="H4148">
        <v>3</v>
      </c>
      <c r="I4148" t="s">
        <v>2424</v>
      </c>
      <c r="J4148" s="1">
        <v>40625</v>
      </c>
      <c r="K4148" t="s">
        <v>2382</v>
      </c>
      <c r="L4148" t="s">
        <v>2383</v>
      </c>
      <c r="M4148" t="s">
        <v>3724</v>
      </c>
      <c r="N4148" t="s">
        <v>2385</v>
      </c>
      <c r="O4148" t="s">
        <v>2386</v>
      </c>
      <c r="P4148" s="9" t="s">
        <v>2387</v>
      </c>
      <c r="R4148">
        <v>1</v>
      </c>
      <c r="U4148" t="s">
        <v>3777</v>
      </c>
      <c r="V4148">
        <v>0</v>
      </c>
      <c r="X4148">
        <v>0</v>
      </c>
      <c r="Y4148" s="7">
        <f t="shared" si="384"/>
        <v>0</v>
      </c>
      <c r="Z4148" s="7">
        <f t="shared" si="385"/>
        <v>0</v>
      </c>
      <c r="AA4148" s="7">
        <f t="shared" si="386"/>
        <v>0</v>
      </c>
      <c r="AB4148" s="7">
        <f t="shared" si="387"/>
        <v>1</v>
      </c>
      <c r="AC4148" s="7">
        <f t="shared" si="388"/>
        <v>7.149</v>
      </c>
      <c r="AD4148" s="7">
        <f t="shared" si="389"/>
        <v>7.149</v>
      </c>
      <c r="AE4148">
        <v>1</v>
      </c>
      <c r="AF4148">
        <v>7.149</v>
      </c>
      <c r="AG4148">
        <v>7.149</v>
      </c>
      <c r="AH4148">
        <v>18</v>
      </c>
      <c r="AI4148">
        <v>7.149</v>
      </c>
      <c r="AJ4148">
        <v>128.68039999999999</v>
      </c>
      <c r="AK4148">
        <v>20</v>
      </c>
    </row>
    <row r="4149" spans="1:37" ht="13.5" customHeight="1" x14ac:dyDescent="0.25">
      <c r="A4149" s="3">
        <v>4148</v>
      </c>
      <c r="B4149" t="s">
        <v>1001</v>
      </c>
      <c r="C4149" t="s">
        <v>1002</v>
      </c>
      <c r="D4149" t="s">
        <v>2381</v>
      </c>
      <c r="E4149" t="s">
        <v>2373</v>
      </c>
      <c r="F4149" t="s">
        <v>1002</v>
      </c>
      <c r="G4149">
        <v>2011</v>
      </c>
      <c r="H4149">
        <v>3</v>
      </c>
      <c r="I4149" t="s">
        <v>2424</v>
      </c>
      <c r="J4149" s="1">
        <v>40625</v>
      </c>
      <c r="K4149" t="s">
        <v>2382</v>
      </c>
      <c r="L4149" t="s">
        <v>2383</v>
      </c>
      <c r="M4149" t="s">
        <v>3724</v>
      </c>
      <c r="N4149" t="s">
        <v>2385</v>
      </c>
      <c r="O4149" t="s">
        <v>2386</v>
      </c>
      <c r="P4149" s="9" t="s">
        <v>2387</v>
      </c>
      <c r="R4149">
        <v>1</v>
      </c>
      <c r="U4149" t="s">
        <v>3777</v>
      </c>
      <c r="V4149">
        <v>0</v>
      </c>
      <c r="X4149">
        <v>0</v>
      </c>
      <c r="Y4149" s="7">
        <f t="shared" si="384"/>
        <v>0</v>
      </c>
      <c r="Z4149" s="7">
        <f t="shared" si="385"/>
        <v>0</v>
      </c>
      <c r="AA4149" s="7">
        <f t="shared" si="386"/>
        <v>0</v>
      </c>
      <c r="AB4149" s="7">
        <f t="shared" si="387"/>
        <v>1</v>
      </c>
      <c r="AC4149" s="7">
        <f t="shared" si="388"/>
        <v>7.149</v>
      </c>
      <c r="AD4149" s="7">
        <f t="shared" si="389"/>
        <v>7.149</v>
      </c>
      <c r="AE4149">
        <v>1</v>
      </c>
      <c r="AF4149">
        <v>7.149</v>
      </c>
      <c r="AG4149">
        <v>7.149</v>
      </c>
      <c r="AH4149">
        <v>17</v>
      </c>
      <c r="AI4149">
        <v>7.149</v>
      </c>
      <c r="AJ4149">
        <v>121.5314</v>
      </c>
      <c r="AK4149">
        <v>21</v>
      </c>
    </row>
    <row r="4150" spans="1:37" ht="13.5" customHeight="1" x14ac:dyDescent="0.25">
      <c r="A4150" s="3">
        <v>4149</v>
      </c>
      <c r="B4150" t="s">
        <v>1001</v>
      </c>
      <c r="C4150" t="s">
        <v>1002</v>
      </c>
      <c r="D4150" t="s">
        <v>2381</v>
      </c>
      <c r="E4150" t="s">
        <v>2373</v>
      </c>
      <c r="F4150" t="s">
        <v>1002</v>
      </c>
      <c r="G4150">
        <v>2011</v>
      </c>
      <c r="H4150">
        <v>3</v>
      </c>
      <c r="I4150" t="s">
        <v>2424</v>
      </c>
      <c r="J4150" s="1">
        <v>40628</v>
      </c>
      <c r="K4150" t="s">
        <v>2382</v>
      </c>
      <c r="L4150" t="s">
        <v>2383</v>
      </c>
      <c r="M4150" t="s">
        <v>2582</v>
      </c>
      <c r="N4150" t="s">
        <v>2385</v>
      </c>
      <c r="O4150" t="s">
        <v>2386</v>
      </c>
      <c r="P4150" s="9" t="s">
        <v>2387</v>
      </c>
      <c r="R4150">
        <v>1</v>
      </c>
      <c r="U4150" t="s">
        <v>3777</v>
      </c>
      <c r="V4150">
        <v>0</v>
      </c>
      <c r="X4150">
        <v>0</v>
      </c>
      <c r="Y4150" s="7">
        <f t="shared" si="384"/>
        <v>0</v>
      </c>
      <c r="Z4150" s="7">
        <f t="shared" si="385"/>
        <v>0</v>
      </c>
      <c r="AA4150" s="7">
        <f t="shared" si="386"/>
        <v>0</v>
      </c>
      <c r="AB4150" s="7">
        <f t="shared" si="387"/>
        <v>1</v>
      </c>
      <c r="AC4150" s="7">
        <f t="shared" si="388"/>
        <v>7.149</v>
      </c>
      <c r="AD4150" s="7">
        <f t="shared" si="389"/>
        <v>7.149</v>
      </c>
      <c r="AE4150">
        <v>1</v>
      </c>
      <c r="AF4150">
        <v>7.149</v>
      </c>
      <c r="AG4150">
        <v>7.149</v>
      </c>
      <c r="AH4150">
        <v>16</v>
      </c>
      <c r="AI4150">
        <v>7.149</v>
      </c>
      <c r="AJ4150">
        <v>114.3824</v>
      </c>
      <c r="AK4150">
        <v>11</v>
      </c>
    </row>
    <row r="4151" spans="1:37" ht="13.5" customHeight="1" x14ac:dyDescent="0.25">
      <c r="A4151" s="3">
        <v>4150</v>
      </c>
      <c r="B4151" t="s">
        <v>1001</v>
      </c>
      <c r="C4151" t="s">
        <v>1002</v>
      </c>
      <c r="D4151" t="s">
        <v>2381</v>
      </c>
      <c r="E4151" t="s">
        <v>2373</v>
      </c>
      <c r="F4151" t="s">
        <v>1002</v>
      </c>
      <c r="G4151">
        <v>2011</v>
      </c>
      <c r="H4151">
        <v>3</v>
      </c>
      <c r="I4151" t="s">
        <v>2424</v>
      </c>
      <c r="J4151" s="1">
        <v>40630</v>
      </c>
      <c r="K4151" t="s">
        <v>2382</v>
      </c>
      <c r="L4151" t="s">
        <v>2383</v>
      </c>
      <c r="M4151" t="s">
        <v>3316</v>
      </c>
      <c r="N4151" t="s">
        <v>2385</v>
      </c>
      <c r="O4151" t="s">
        <v>2386</v>
      </c>
      <c r="P4151" s="9" t="s">
        <v>2387</v>
      </c>
      <c r="R4151">
        <v>1</v>
      </c>
      <c r="U4151" t="s">
        <v>3777</v>
      </c>
      <c r="V4151">
        <v>0</v>
      </c>
      <c r="X4151">
        <v>0</v>
      </c>
      <c r="Y4151" s="7">
        <f t="shared" si="384"/>
        <v>0</v>
      </c>
      <c r="Z4151" s="7">
        <f t="shared" si="385"/>
        <v>0</v>
      </c>
      <c r="AA4151" s="7">
        <f t="shared" si="386"/>
        <v>0</v>
      </c>
      <c r="AB4151" s="7">
        <f t="shared" si="387"/>
        <v>1</v>
      </c>
      <c r="AC4151" s="7">
        <f t="shared" si="388"/>
        <v>7.149</v>
      </c>
      <c r="AD4151" s="7">
        <f t="shared" si="389"/>
        <v>7.149</v>
      </c>
      <c r="AE4151">
        <v>1</v>
      </c>
      <c r="AF4151">
        <v>7.149</v>
      </c>
      <c r="AG4151">
        <v>7.149</v>
      </c>
      <c r="AH4151">
        <v>15</v>
      </c>
      <c r="AI4151">
        <v>7.149</v>
      </c>
      <c r="AJ4151">
        <v>107.2334</v>
      </c>
      <c r="AK4151">
        <v>3</v>
      </c>
    </row>
    <row r="4152" spans="1:37" ht="13.5" customHeight="1" x14ac:dyDescent="0.25">
      <c r="A4152" s="3">
        <v>4151</v>
      </c>
      <c r="B4152" t="s">
        <v>1001</v>
      </c>
      <c r="C4152" t="s">
        <v>1002</v>
      </c>
      <c r="D4152" t="s">
        <v>2381</v>
      </c>
      <c r="E4152" t="s">
        <v>2373</v>
      </c>
      <c r="F4152" t="s">
        <v>1002</v>
      </c>
      <c r="G4152">
        <v>2011</v>
      </c>
      <c r="H4152">
        <v>3</v>
      </c>
      <c r="I4152" t="s">
        <v>2424</v>
      </c>
      <c r="J4152" s="1">
        <v>40631</v>
      </c>
      <c r="K4152" t="s">
        <v>2382</v>
      </c>
      <c r="L4152" t="s">
        <v>2383</v>
      </c>
      <c r="M4152" t="s">
        <v>3317</v>
      </c>
      <c r="N4152" t="s">
        <v>2385</v>
      </c>
      <c r="O4152" t="s">
        <v>2386</v>
      </c>
      <c r="P4152" s="9" t="s">
        <v>2387</v>
      </c>
      <c r="R4152">
        <v>1</v>
      </c>
      <c r="U4152" t="s">
        <v>3777</v>
      </c>
      <c r="V4152">
        <v>0</v>
      </c>
      <c r="X4152">
        <v>0</v>
      </c>
      <c r="Y4152" s="7">
        <f t="shared" si="384"/>
        <v>0</v>
      </c>
      <c r="Z4152" s="7">
        <f t="shared" si="385"/>
        <v>0</v>
      </c>
      <c r="AA4152" s="7">
        <f t="shared" si="386"/>
        <v>0</v>
      </c>
      <c r="AB4152" s="7">
        <f t="shared" si="387"/>
        <v>1</v>
      </c>
      <c r="AC4152" s="7">
        <f t="shared" si="388"/>
        <v>7.149</v>
      </c>
      <c r="AD4152" s="7">
        <f t="shared" si="389"/>
        <v>7.149</v>
      </c>
      <c r="AE4152">
        <v>1</v>
      </c>
      <c r="AF4152">
        <v>7.149</v>
      </c>
      <c r="AG4152">
        <v>7.149</v>
      </c>
      <c r="AH4152">
        <v>14</v>
      </c>
      <c r="AI4152">
        <v>7.149</v>
      </c>
      <c r="AJ4152">
        <v>100.0844</v>
      </c>
      <c r="AK4152">
        <v>3</v>
      </c>
    </row>
    <row r="4153" spans="1:37" ht="13.5" customHeight="1" x14ac:dyDescent="0.25">
      <c r="A4153" s="3">
        <v>4152</v>
      </c>
      <c r="B4153" t="s">
        <v>1001</v>
      </c>
      <c r="C4153" t="s">
        <v>1002</v>
      </c>
      <c r="D4153" t="s">
        <v>2381</v>
      </c>
      <c r="E4153" t="s">
        <v>2373</v>
      </c>
      <c r="F4153" t="s">
        <v>1002</v>
      </c>
      <c r="G4153">
        <v>2011</v>
      </c>
      <c r="H4153">
        <v>3</v>
      </c>
      <c r="I4153" t="s">
        <v>2424</v>
      </c>
      <c r="J4153" s="1">
        <v>40631</v>
      </c>
      <c r="K4153" t="s">
        <v>2382</v>
      </c>
      <c r="L4153" t="s">
        <v>2383</v>
      </c>
      <c r="M4153" t="s">
        <v>3317</v>
      </c>
      <c r="N4153" t="s">
        <v>2385</v>
      </c>
      <c r="O4153" t="s">
        <v>2386</v>
      </c>
      <c r="P4153" s="9" t="s">
        <v>2387</v>
      </c>
      <c r="R4153">
        <v>1</v>
      </c>
      <c r="U4153" t="s">
        <v>3777</v>
      </c>
      <c r="V4153">
        <v>0</v>
      </c>
      <c r="X4153">
        <v>0</v>
      </c>
      <c r="Y4153" s="7">
        <f t="shared" si="384"/>
        <v>0</v>
      </c>
      <c r="Z4153" s="7">
        <f t="shared" si="385"/>
        <v>0</v>
      </c>
      <c r="AA4153" s="7">
        <f t="shared" si="386"/>
        <v>0</v>
      </c>
      <c r="AB4153" s="7">
        <f t="shared" si="387"/>
        <v>1</v>
      </c>
      <c r="AC4153" s="7">
        <f t="shared" si="388"/>
        <v>7.149</v>
      </c>
      <c r="AD4153" s="7">
        <f t="shared" si="389"/>
        <v>7.149</v>
      </c>
      <c r="AE4153">
        <v>1</v>
      </c>
      <c r="AF4153">
        <v>7.149</v>
      </c>
      <c r="AG4153">
        <v>7.149</v>
      </c>
      <c r="AH4153">
        <v>13</v>
      </c>
      <c r="AI4153">
        <v>7.149</v>
      </c>
      <c r="AJ4153">
        <v>92.935400000000001</v>
      </c>
      <c r="AK4153">
        <v>6</v>
      </c>
    </row>
    <row r="4154" spans="1:37" ht="13.5" customHeight="1" x14ac:dyDescent="0.25">
      <c r="A4154" s="3">
        <v>4153</v>
      </c>
      <c r="B4154" t="s">
        <v>1001</v>
      </c>
      <c r="C4154" t="s">
        <v>1002</v>
      </c>
      <c r="D4154" t="s">
        <v>2381</v>
      </c>
      <c r="E4154" t="s">
        <v>2373</v>
      </c>
      <c r="F4154" t="s">
        <v>1002</v>
      </c>
      <c r="G4154">
        <v>2011</v>
      </c>
      <c r="H4154">
        <v>3</v>
      </c>
      <c r="I4154" t="s">
        <v>2424</v>
      </c>
      <c r="J4154" s="1">
        <v>40631</v>
      </c>
      <c r="K4154" t="s">
        <v>2382</v>
      </c>
      <c r="L4154" t="s">
        <v>2383</v>
      </c>
      <c r="M4154" t="s">
        <v>3317</v>
      </c>
      <c r="N4154" t="s">
        <v>2385</v>
      </c>
      <c r="O4154" t="s">
        <v>2386</v>
      </c>
      <c r="P4154" s="9" t="s">
        <v>2387</v>
      </c>
      <c r="R4154">
        <v>1</v>
      </c>
      <c r="U4154" t="s">
        <v>3777</v>
      </c>
      <c r="V4154">
        <v>0</v>
      </c>
      <c r="X4154">
        <v>0</v>
      </c>
      <c r="Y4154" s="7">
        <f t="shared" si="384"/>
        <v>0</v>
      </c>
      <c r="Z4154" s="7">
        <f t="shared" si="385"/>
        <v>0</v>
      </c>
      <c r="AA4154" s="7">
        <f t="shared" si="386"/>
        <v>0</v>
      </c>
      <c r="AB4154" s="7">
        <f t="shared" si="387"/>
        <v>1</v>
      </c>
      <c r="AC4154" s="7">
        <f t="shared" si="388"/>
        <v>7.149</v>
      </c>
      <c r="AD4154" s="7">
        <f t="shared" si="389"/>
        <v>7.149</v>
      </c>
      <c r="AE4154">
        <v>1</v>
      </c>
      <c r="AF4154">
        <v>7.149</v>
      </c>
      <c r="AG4154">
        <v>7.149</v>
      </c>
      <c r="AH4154">
        <v>12</v>
      </c>
      <c r="AI4154">
        <v>7.149</v>
      </c>
      <c r="AJ4154">
        <v>85.7864</v>
      </c>
      <c r="AK4154">
        <v>17</v>
      </c>
    </row>
    <row r="4155" spans="1:37" ht="13.5" customHeight="1" x14ac:dyDescent="0.25">
      <c r="A4155" s="3">
        <v>4154</v>
      </c>
      <c r="B4155" t="s">
        <v>1001</v>
      </c>
      <c r="C4155" t="s">
        <v>1002</v>
      </c>
      <c r="D4155" t="s">
        <v>2381</v>
      </c>
      <c r="E4155" t="s">
        <v>2373</v>
      </c>
      <c r="F4155" t="s">
        <v>1002</v>
      </c>
      <c r="G4155">
        <v>2011</v>
      </c>
      <c r="H4155">
        <v>3</v>
      </c>
      <c r="I4155" t="s">
        <v>2424</v>
      </c>
      <c r="J4155" s="1">
        <v>40632</v>
      </c>
      <c r="K4155" t="s">
        <v>2382</v>
      </c>
      <c r="L4155" t="s">
        <v>2383</v>
      </c>
      <c r="M4155" t="s">
        <v>2583</v>
      </c>
      <c r="N4155" t="s">
        <v>2385</v>
      </c>
      <c r="O4155" t="s">
        <v>2386</v>
      </c>
      <c r="P4155" s="9" t="s">
        <v>2387</v>
      </c>
      <c r="R4155">
        <v>1</v>
      </c>
      <c r="U4155" t="s">
        <v>3777</v>
      </c>
      <c r="V4155">
        <v>0</v>
      </c>
      <c r="X4155">
        <v>0</v>
      </c>
      <c r="Y4155" s="7">
        <f t="shared" si="384"/>
        <v>0</v>
      </c>
      <c r="Z4155" s="7">
        <f t="shared" si="385"/>
        <v>0</v>
      </c>
      <c r="AA4155" s="7">
        <f t="shared" si="386"/>
        <v>0</v>
      </c>
      <c r="AB4155" s="7">
        <f t="shared" si="387"/>
        <v>1</v>
      </c>
      <c r="AC4155" s="7">
        <f t="shared" si="388"/>
        <v>7.149</v>
      </c>
      <c r="AD4155" s="7">
        <f t="shared" si="389"/>
        <v>7.149</v>
      </c>
      <c r="AE4155">
        <v>1</v>
      </c>
      <c r="AF4155">
        <v>7.149</v>
      </c>
      <c r="AG4155">
        <v>7.149</v>
      </c>
      <c r="AH4155">
        <v>11</v>
      </c>
      <c r="AI4155">
        <v>7.149</v>
      </c>
      <c r="AJ4155">
        <v>78.6374</v>
      </c>
      <c r="AK4155">
        <v>9</v>
      </c>
    </row>
    <row r="4156" spans="1:37" ht="13.5" customHeight="1" x14ac:dyDescent="0.25">
      <c r="A4156" s="3">
        <v>4155</v>
      </c>
      <c r="B4156" t="s">
        <v>1001</v>
      </c>
      <c r="C4156" t="s">
        <v>1002</v>
      </c>
      <c r="D4156" t="s">
        <v>2381</v>
      </c>
      <c r="E4156" t="s">
        <v>2373</v>
      </c>
      <c r="F4156" t="s">
        <v>1002</v>
      </c>
      <c r="G4156">
        <v>2011</v>
      </c>
      <c r="H4156">
        <v>3</v>
      </c>
      <c r="I4156" t="s">
        <v>2424</v>
      </c>
      <c r="J4156" s="1">
        <v>40632</v>
      </c>
      <c r="K4156" t="s">
        <v>2382</v>
      </c>
      <c r="L4156" t="s">
        <v>2383</v>
      </c>
      <c r="M4156" t="s">
        <v>2583</v>
      </c>
      <c r="N4156" t="s">
        <v>2385</v>
      </c>
      <c r="O4156" t="s">
        <v>2386</v>
      </c>
      <c r="P4156" s="9" t="s">
        <v>2387</v>
      </c>
      <c r="R4156">
        <v>1</v>
      </c>
      <c r="U4156" t="s">
        <v>3777</v>
      </c>
      <c r="V4156">
        <v>0</v>
      </c>
      <c r="X4156">
        <v>0</v>
      </c>
      <c r="Y4156" s="7">
        <f t="shared" si="384"/>
        <v>0</v>
      </c>
      <c r="Z4156" s="7">
        <f t="shared" si="385"/>
        <v>0</v>
      </c>
      <c r="AA4156" s="7">
        <f t="shared" si="386"/>
        <v>0</v>
      </c>
      <c r="AB4156" s="7">
        <f t="shared" si="387"/>
        <v>1</v>
      </c>
      <c r="AC4156" s="7">
        <f t="shared" si="388"/>
        <v>7.149</v>
      </c>
      <c r="AD4156" s="7">
        <f t="shared" si="389"/>
        <v>7.149</v>
      </c>
      <c r="AE4156">
        <v>1</v>
      </c>
      <c r="AF4156">
        <v>7.149</v>
      </c>
      <c r="AG4156">
        <v>7.149</v>
      </c>
      <c r="AH4156">
        <v>10</v>
      </c>
      <c r="AI4156">
        <v>7.149</v>
      </c>
      <c r="AJ4156">
        <v>71.488399999999999</v>
      </c>
      <c r="AK4156">
        <v>13</v>
      </c>
    </row>
    <row r="4157" spans="1:37" ht="13.5" customHeight="1" x14ac:dyDescent="0.25">
      <c r="A4157" s="3">
        <v>4156</v>
      </c>
      <c r="B4157" t="s">
        <v>1001</v>
      </c>
      <c r="C4157" t="s">
        <v>1002</v>
      </c>
      <c r="D4157" t="s">
        <v>2381</v>
      </c>
      <c r="E4157" t="s">
        <v>2373</v>
      </c>
      <c r="F4157" t="s">
        <v>1002</v>
      </c>
      <c r="G4157">
        <v>2011</v>
      </c>
      <c r="H4157">
        <v>3</v>
      </c>
      <c r="I4157" t="s">
        <v>2424</v>
      </c>
      <c r="J4157" s="1">
        <v>40632</v>
      </c>
      <c r="K4157" t="s">
        <v>2382</v>
      </c>
      <c r="L4157" t="s">
        <v>2383</v>
      </c>
      <c r="M4157" t="s">
        <v>2583</v>
      </c>
      <c r="N4157" t="s">
        <v>2385</v>
      </c>
      <c r="O4157" t="s">
        <v>2386</v>
      </c>
      <c r="P4157" s="9" t="s">
        <v>2387</v>
      </c>
      <c r="R4157">
        <v>1</v>
      </c>
      <c r="U4157" t="s">
        <v>3777</v>
      </c>
      <c r="V4157">
        <v>0</v>
      </c>
      <c r="X4157">
        <v>0</v>
      </c>
      <c r="Y4157" s="7">
        <f t="shared" si="384"/>
        <v>0</v>
      </c>
      <c r="Z4157" s="7">
        <f t="shared" si="385"/>
        <v>0</v>
      </c>
      <c r="AA4157" s="7">
        <f t="shared" si="386"/>
        <v>0</v>
      </c>
      <c r="AB4157" s="7">
        <f t="shared" si="387"/>
        <v>1</v>
      </c>
      <c r="AC4157" s="7">
        <f t="shared" si="388"/>
        <v>7.149</v>
      </c>
      <c r="AD4157" s="7">
        <f t="shared" si="389"/>
        <v>7.149</v>
      </c>
      <c r="AE4157">
        <v>1</v>
      </c>
      <c r="AF4157">
        <v>7.149</v>
      </c>
      <c r="AG4157">
        <v>7.149</v>
      </c>
      <c r="AH4157">
        <v>9</v>
      </c>
      <c r="AI4157">
        <v>7.149</v>
      </c>
      <c r="AJ4157">
        <v>64.339399999999998</v>
      </c>
      <c r="AK4157">
        <v>20</v>
      </c>
    </row>
    <row r="4158" spans="1:37" ht="13.5" customHeight="1" x14ac:dyDescent="0.25">
      <c r="A4158" s="3">
        <v>4157</v>
      </c>
      <c r="B4158" t="s">
        <v>1001</v>
      </c>
      <c r="C4158" t="s">
        <v>1002</v>
      </c>
      <c r="D4158" t="s">
        <v>2381</v>
      </c>
      <c r="E4158" t="s">
        <v>2373</v>
      </c>
      <c r="F4158" t="s">
        <v>1002</v>
      </c>
      <c r="G4158">
        <v>2011</v>
      </c>
      <c r="H4158">
        <v>3</v>
      </c>
      <c r="I4158" t="s">
        <v>2424</v>
      </c>
      <c r="J4158" s="1">
        <v>40633</v>
      </c>
      <c r="K4158" t="s">
        <v>2395</v>
      </c>
      <c r="L4158" t="s">
        <v>2396</v>
      </c>
      <c r="M4158">
        <v>466</v>
      </c>
      <c r="N4158" t="s">
        <v>2397</v>
      </c>
      <c r="O4158" t="s">
        <v>2396</v>
      </c>
      <c r="P4158" s="9" t="s">
        <v>2380</v>
      </c>
      <c r="R4158">
        <v>1</v>
      </c>
      <c r="U4158" t="s">
        <v>3777</v>
      </c>
      <c r="V4158">
        <v>0</v>
      </c>
      <c r="X4158">
        <v>0</v>
      </c>
      <c r="Y4158" s="7">
        <f t="shared" si="384"/>
        <v>1</v>
      </c>
      <c r="Z4158" s="7">
        <f t="shared" si="385"/>
        <v>7.1543000000000001</v>
      </c>
      <c r="AA4158" s="7">
        <f t="shared" si="386"/>
        <v>7.2032999999999996</v>
      </c>
      <c r="AB4158" s="7">
        <f t="shared" si="387"/>
        <v>0</v>
      </c>
      <c r="AC4158" s="7">
        <f t="shared" si="388"/>
        <v>0</v>
      </c>
      <c r="AD4158" s="7">
        <f t="shared" si="389"/>
        <v>0</v>
      </c>
      <c r="AE4158">
        <v>1</v>
      </c>
      <c r="AF4158">
        <v>7.1543000000000001</v>
      </c>
      <c r="AG4158">
        <v>7.2032999999999996</v>
      </c>
      <c r="AH4158">
        <v>10</v>
      </c>
      <c r="AI4158">
        <v>7.2032999999999996</v>
      </c>
      <c r="AJ4158">
        <v>71.542699999999996</v>
      </c>
      <c r="AK4158">
        <v>9</v>
      </c>
    </row>
    <row r="4159" spans="1:37" ht="13.5" customHeight="1" x14ac:dyDescent="0.25">
      <c r="A4159" s="3">
        <v>4158</v>
      </c>
      <c r="B4159" t="s">
        <v>1001</v>
      </c>
      <c r="C4159" t="s">
        <v>1002</v>
      </c>
      <c r="D4159" t="s">
        <v>2381</v>
      </c>
      <c r="E4159" t="s">
        <v>2373</v>
      </c>
      <c r="F4159" t="s">
        <v>1002</v>
      </c>
      <c r="G4159">
        <v>2011</v>
      </c>
      <c r="H4159">
        <v>4</v>
      </c>
      <c r="I4159" t="s">
        <v>2424</v>
      </c>
      <c r="J4159" s="1">
        <v>40637</v>
      </c>
      <c r="K4159" t="s">
        <v>2382</v>
      </c>
      <c r="L4159" t="s">
        <v>2383</v>
      </c>
      <c r="M4159" t="s">
        <v>2534</v>
      </c>
      <c r="N4159" t="s">
        <v>2385</v>
      </c>
      <c r="O4159" t="s">
        <v>2386</v>
      </c>
      <c r="P4159" s="9" t="s">
        <v>2387</v>
      </c>
      <c r="R4159">
        <v>1</v>
      </c>
      <c r="U4159" t="s">
        <v>3777</v>
      </c>
      <c r="V4159">
        <v>0</v>
      </c>
      <c r="X4159">
        <v>0</v>
      </c>
      <c r="Y4159" s="7">
        <f t="shared" si="384"/>
        <v>0</v>
      </c>
      <c r="Z4159" s="7">
        <f t="shared" si="385"/>
        <v>0</v>
      </c>
      <c r="AA4159" s="7">
        <f t="shared" si="386"/>
        <v>0</v>
      </c>
      <c r="AB4159" s="7">
        <f t="shared" si="387"/>
        <v>1</v>
      </c>
      <c r="AC4159" s="7">
        <f t="shared" si="388"/>
        <v>7.1543000000000001</v>
      </c>
      <c r="AD4159" s="7">
        <f t="shared" si="389"/>
        <v>7.1543000000000001</v>
      </c>
      <c r="AE4159">
        <v>1</v>
      </c>
      <c r="AF4159">
        <v>7.1543000000000001</v>
      </c>
      <c r="AG4159">
        <v>7.1543000000000001</v>
      </c>
      <c r="AH4159">
        <v>9</v>
      </c>
      <c r="AI4159">
        <v>7.1543000000000001</v>
      </c>
      <c r="AJ4159">
        <v>64.388400000000004</v>
      </c>
      <c r="AK4159">
        <v>9</v>
      </c>
    </row>
    <row r="4160" spans="1:37" ht="13.5" customHeight="1" x14ac:dyDescent="0.25">
      <c r="A4160" s="3">
        <v>4159</v>
      </c>
      <c r="B4160" t="s">
        <v>1001</v>
      </c>
      <c r="C4160" t="s">
        <v>1002</v>
      </c>
      <c r="D4160" t="s">
        <v>2381</v>
      </c>
      <c r="E4160" t="s">
        <v>2373</v>
      </c>
      <c r="F4160" t="s">
        <v>1002</v>
      </c>
      <c r="G4160">
        <v>2011</v>
      </c>
      <c r="H4160">
        <v>4</v>
      </c>
      <c r="I4160" t="s">
        <v>2424</v>
      </c>
      <c r="J4160" s="1">
        <v>40637</v>
      </c>
      <c r="K4160" t="s">
        <v>2382</v>
      </c>
      <c r="L4160" t="s">
        <v>2383</v>
      </c>
      <c r="M4160" t="s">
        <v>2534</v>
      </c>
      <c r="N4160" t="s">
        <v>2385</v>
      </c>
      <c r="O4160" t="s">
        <v>2386</v>
      </c>
      <c r="P4160" s="9" t="s">
        <v>2387</v>
      </c>
      <c r="R4160">
        <v>1</v>
      </c>
      <c r="U4160" t="s">
        <v>3777</v>
      </c>
      <c r="V4160">
        <v>0</v>
      </c>
      <c r="X4160">
        <v>0</v>
      </c>
      <c r="Y4160" s="7">
        <f t="shared" si="384"/>
        <v>0</v>
      </c>
      <c r="Z4160" s="7">
        <f t="shared" si="385"/>
        <v>0</v>
      </c>
      <c r="AA4160" s="7">
        <f t="shared" si="386"/>
        <v>0</v>
      </c>
      <c r="AB4160" s="7">
        <f t="shared" si="387"/>
        <v>1</v>
      </c>
      <c r="AC4160" s="7">
        <f t="shared" si="388"/>
        <v>7.1543000000000001</v>
      </c>
      <c r="AD4160" s="7">
        <f t="shared" si="389"/>
        <v>7.1543000000000001</v>
      </c>
      <c r="AE4160">
        <v>1</v>
      </c>
      <c r="AF4160">
        <v>7.1543000000000001</v>
      </c>
      <c r="AG4160">
        <v>7.1543000000000001</v>
      </c>
      <c r="AH4160">
        <v>8</v>
      </c>
      <c r="AI4160">
        <v>7.1543000000000001</v>
      </c>
      <c r="AJ4160">
        <v>57.234099999999998</v>
      </c>
      <c r="AK4160">
        <v>26</v>
      </c>
    </row>
    <row r="4161" spans="1:37" ht="13.5" customHeight="1" x14ac:dyDescent="0.25">
      <c r="A4161" s="3">
        <v>4160</v>
      </c>
      <c r="B4161" t="s">
        <v>1001</v>
      </c>
      <c r="C4161" t="s">
        <v>1002</v>
      </c>
      <c r="D4161" t="s">
        <v>2381</v>
      </c>
      <c r="E4161" t="s">
        <v>2373</v>
      </c>
      <c r="F4161" t="s">
        <v>1002</v>
      </c>
      <c r="G4161">
        <v>2011</v>
      </c>
      <c r="H4161">
        <v>4</v>
      </c>
      <c r="I4161" t="s">
        <v>2424</v>
      </c>
      <c r="J4161" s="1">
        <v>40637</v>
      </c>
      <c r="K4161" t="s">
        <v>2382</v>
      </c>
      <c r="L4161" t="s">
        <v>2383</v>
      </c>
      <c r="M4161" t="s">
        <v>2534</v>
      </c>
      <c r="N4161" t="s">
        <v>2385</v>
      </c>
      <c r="O4161" t="s">
        <v>2386</v>
      </c>
      <c r="P4161" s="9" t="s">
        <v>2387</v>
      </c>
      <c r="R4161">
        <v>1</v>
      </c>
      <c r="U4161" t="s">
        <v>3777</v>
      </c>
      <c r="V4161">
        <v>0</v>
      </c>
      <c r="X4161">
        <v>0</v>
      </c>
      <c r="Y4161" s="7">
        <f t="shared" si="384"/>
        <v>0</v>
      </c>
      <c r="Z4161" s="7">
        <f t="shared" si="385"/>
        <v>0</v>
      </c>
      <c r="AA4161" s="7">
        <f t="shared" si="386"/>
        <v>0</v>
      </c>
      <c r="AB4161" s="7">
        <f t="shared" si="387"/>
        <v>1</v>
      </c>
      <c r="AC4161" s="7">
        <f t="shared" si="388"/>
        <v>7.1543000000000001</v>
      </c>
      <c r="AD4161" s="7">
        <f t="shared" si="389"/>
        <v>7.1543000000000001</v>
      </c>
      <c r="AE4161">
        <v>1</v>
      </c>
      <c r="AF4161">
        <v>7.1543000000000001</v>
      </c>
      <c r="AG4161">
        <v>7.1543000000000001</v>
      </c>
      <c r="AH4161">
        <v>7</v>
      </c>
      <c r="AI4161">
        <v>7.1543000000000001</v>
      </c>
      <c r="AJ4161">
        <v>50.079799999999999</v>
      </c>
      <c r="AK4161">
        <v>27</v>
      </c>
    </row>
    <row r="4162" spans="1:37" ht="13.5" customHeight="1" x14ac:dyDescent="0.25">
      <c r="A4162" s="3">
        <v>4161</v>
      </c>
      <c r="B4162" t="s">
        <v>1001</v>
      </c>
      <c r="C4162" t="s">
        <v>1002</v>
      </c>
      <c r="D4162" t="s">
        <v>2381</v>
      </c>
      <c r="E4162" t="s">
        <v>2373</v>
      </c>
      <c r="F4162" t="s">
        <v>1002</v>
      </c>
      <c r="G4162">
        <v>2011</v>
      </c>
      <c r="H4162">
        <v>4</v>
      </c>
      <c r="I4162" t="s">
        <v>2424</v>
      </c>
      <c r="J4162" s="1">
        <v>40638</v>
      </c>
      <c r="K4162" t="s">
        <v>2375</v>
      </c>
      <c r="L4162" t="s">
        <v>2376</v>
      </c>
      <c r="M4162" t="s">
        <v>1004</v>
      </c>
      <c r="N4162" t="s">
        <v>2378</v>
      </c>
      <c r="O4162" t="s">
        <v>2379</v>
      </c>
      <c r="P4162" s="9" t="s">
        <v>2380</v>
      </c>
      <c r="R4162">
        <v>1</v>
      </c>
      <c r="U4162" t="s">
        <v>3777</v>
      </c>
      <c r="V4162">
        <v>0</v>
      </c>
      <c r="X4162">
        <v>0</v>
      </c>
      <c r="Y4162" s="7">
        <f t="shared" si="384"/>
        <v>18</v>
      </c>
      <c r="Z4162" s="7">
        <f t="shared" si="385"/>
        <v>7.1896000000000004</v>
      </c>
      <c r="AA4162" s="7">
        <f t="shared" si="386"/>
        <v>129.65940000000001</v>
      </c>
      <c r="AB4162" s="7">
        <f t="shared" si="387"/>
        <v>0</v>
      </c>
      <c r="AC4162" s="7">
        <f t="shared" si="388"/>
        <v>0</v>
      </c>
      <c r="AD4162" s="7">
        <f t="shared" si="389"/>
        <v>0</v>
      </c>
      <c r="AE4162">
        <v>18</v>
      </c>
      <c r="AF4162">
        <v>7.1896000000000004</v>
      </c>
      <c r="AG4162">
        <v>129.65940000000001</v>
      </c>
      <c r="AH4162">
        <v>25</v>
      </c>
      <c r="AI4162">
        <v>7.2032999999999996</v>
      </c>
      <c r="AJ4162">
        <v>179.73920000000001</v>
      </c>
      <c r="AK4162">
        <v>4</v>
      </c>
    </row>
    <row r="4163" spans="1:37" ht="13.5" customHeight="1" x14ac:dyDescent="0.25">
      <c r="A4163" s="3">
        <v>4162</v>
      </c>
      <c r="B4163" t="s">
        <v>1001</v>
      </c>
      <c r="C4163" t="s">
        <v>1002</v>
      </c>
      <c r="D4163" t="s">
        <v>2381</v>
      </c>
      <c r="E4163" t="s">
        <v>2373</v>
      </c>
      <c r="F4163" t="s">
        <v>1002</v>
      </c>
      <c r="G4163">
        <v>2011</v>
      </c>
      <c r="H4163">
        <v>4</v>
      </c>
      <c r="I4163" t="s">
        <v>2424</v>
      </c>
      <c r="J4163" s="1">
        <v>40638</v>
      </c>
      <c r="K4163" t="s">
        <v>2375</v>
      </c>
      <c r="L4163" t="s">
        <v>2376</v>
      </c>
      <c r="M4163" t="s">
        <v>1004</v>
      </c>
      <c r="N4163" t="s">
        <v>2378</v>
      </c>
      <c r="O4163" t="s">
        <v>2379</v>
      </c>
      <c r="P4163" s="9" t="s">
        <v>2380</v>
      </c>
      <c r="R4163">
        <v>1</v>
      </c>
      <c r="U4163" t="s">
        <v>3777</v>
      </c>
      <c r="V4163">
        <v>0</v>
      </c>
      <c r="X4163">
        <v>0</v>
      </c>
      <c r="Y4163" s="7">
        <f t="shared" ref="Y4163:Y4226" si="390">+IF($P4163="I",AE4163,0)</f>
        <v>18</v>
      </c>
      <c r="Z4163" s="7">
        <f t="shared" ref="Z4163:Z4226" si="391">+IF($P4163="I",AF4163,0)</f>
        <v>7.1952999999999996</v>
      </c>
      <c r="AA4163" s="7">
        <f t="shared" ref="AA4163:AA4226" si="392">+IF($P4163="I",AG4163,0)</f>
        <v>129.65940000000001</v>
      </c>
      <c r="AB4163" s="7">
        <f t="shared" ref="AB4163:AB4226" si="393">+IF($P4163="S",AE4163,0)</f>
        <v>0</v>
      </c>
      <c r="AC4163" s="7">
        <f t="shared" ref="AC4163:AC4226" si="394">+IF($P4163="S",AF4163,0)</f>
        <v>0</v>
      </c>
      <c r="AD4163" s="7">
        <f t="shared" ref="AD4163:AD4226" si="395">+IF($P4163="S",AG4163,0)</f>
        <v>0</v>
      </c>
      <c r="AE4163">
        <v>18</v>
      </c>
      <c r="AF4163">
        <v>7.1952999999999996</v>
      </c>
      <c r="AG4163">
        <v>129.65940000000001</v>
      </c>
      <c r="AH4163">
        <v>43</v>
      </c>
      <c r="AI4163">
        <v>7.2032999999999996</v>
      </c>
      <c r="AJ4163">
        <v>309.39859999999999</v>
      </c>
      <c r="AK4163">
        <v>5</v>
      </c>
    </row>
    <row r="4164" spans="1:37" ht="13.5" customHeight="1" x14ac:dyDescent="0.25">
      <c r="A4164" s="3">
        <v>4163</v>
      </c>
      <c r="B4164" t="s">
        <v>1001</v>
      </c>
      <c r="C4164" t="s">
        <v>1002</v>
      </c>
      <c r="D4164" t="s">
        <v>2381</v>
      </c>
      <c r="E4164" t="s">
        <v>2373</v>
      </c>
      <c r="F4164" t="s">
        <v>1002</v>
      </c>
      <c r="G4164">
        <v>2011</v>
      </c>
      <c r="H4164">
        <v>4</v>
      </c>
      <c r="I4164" t="s">
        <v>2424</v>
      </c>
      <c r="J4164" s="1">
        <v>40638</v>
      </c>
      <c r="K4164" t="s">
        <v>2382</v>
      </c>
      <c r="L4164" t="s">
        <v>2383</v>
      </c>
      <c r="M4164" t="s">
        <v>2585</v>
      </c>
      <c r="N4164" t="s">
        <v>2385</v>
      </c>
      <c r="O4164" t="s">
        <v>2386</v>
      </c>
      <c r="P4164" s="9" t="s">
        <v>2387</v>
      </c>
      <c r="R4164">
        <v>1</v>
      </c>
      <c r="U4164" t="s">
        <v>3777</v>
      </c>
      <c r="V4164">
        <v>0</v>
      </c>
      <c r="X4164">
        <v>0</v>
      </c>
      <c r="Y4164" s="7">
        <f t="shared" si="390"/>
        <v>0</v>
      </c>
      <c r="Z4164" s="7">
        <f t="shared" si="391"/>
        <v>0</v>
      </c>
      <c r="AA4164" s="7">
        <f t="shared" si="392"/>
        <v>0</v>
      </c>
      <c r="AB4164" s="7">
        <f t="shared" si="393"/>
        <v>1</v>
      </c>
      <c r="AC4164" s="7">
        <f t="shared" si="394"/>
        <v>7.1952999999999996</v>
      </c>
      <c r="AD4164" s="7">
        <f t="shared" si="395"/>
        <v>7.1952999999999996</v>
      </c>
      <c r="AE4164">
        <v>1</v>
      </c>
      <c r="AF4164">
        <v>7.1952999999999996</v>
      </c>
      <c r="AG4164">
        <v>7.1952999999999996</v>
      </c>
      <c r="AH4164">
        <v>42</v>
      </c>
      <c r="AI4164">
        <v>7.1952999999999996</v>
      </c>
      <c r="AJ4164">
        <v>302.20330000000001</v>
      </c>
      <c r="AK4164">
        <v>7</v>
      </c>
    </row>
    <row r="4165" spans="1:37" ht="13.5" customHeight="1" x14ac:dyDescent="0.25">
      <c r="A4165" s="3">
        <v>4164</v>
      </c>
      <c r="B4165" t="s">
        <v>1001</v>
      </c>
      <c r="C4165" t="s">
        <v>1002</v>
      </c>
      <c r="D4165" t="s">
        <v>2381</v>
      </c>
      <c r="E4165" t="s">
        <v>2373</v>
      </c>
      <c r="F4165" t="s">
        <v>1002</v>
      </c>
      <c r="G4165">
        <v>2011</v>
      </c>
      <c r="H4165">
        <v>4</v>
      </c>
      <c r="I4165" t="s">
        <v>2424</v>
      </c>
      <c r="J4165" s="1">
        <v>40638</v>
      </c>
      <c r="K4165" t="s">
        <v>2382</v>
      </c>
      <c r="L4165" t="s">
        <v>2383</v>
      </c>
      <c r="M4165" t="s">
        <v>2585</v>
      </c>
      <c r="N4165" t="s">
        <v>2385</v>
      </c>
      <c r="O4165" t="s">
        <v>2386</v>
      </c>
      <c r="P4165" s="9" t="s">
        <v>2387</v>
      </c>
      <c r="R4165">
        <v>1</v>
      </c>
      <c r="U4165" t="s">
        <v>3777</v>
      </c>
      <c r="V4165">
        <v>0</v>
      </c>
      <c r="X4165">
        <v>0</v>
      </c>
      <c r="Y4165" s="7">
        <f t="shared" si="390"/>
        <v>0</v>
      </c>
      <c r="Z4165" s="7">
        <f t="shared" si="391"/>
        <v>0</v>
      </c>
      <c r="AA4165" s="7">
        <f t="shared" si="392"/>
        <v>0</v>
      </c>
      <c r="AB4165" s="7">
        <f t="shared" si="393"/>
        <v>1</v>
      </c>
      <c r="AC4165" s="7">
        <f t="shared" si="394"/>
        <v>7.1952999999999996</v>
      </c>
      <c r="AD4165" s="7">
        <f t="shared" si="395"/>
        <v>7.1952999999999996</v>
      </c>
      <c r="AE4165">
        <v>1</v>
      </c>
      <c r="AF4165">
        <v>7.1952999999999996</v>
      </c>
      <c r="AG4165">
        <v>7.1952999999999996</v>
      </c>
      <c r="AH4165">
        <v>41</v>
      </c>
      <c r="AI4165">
        <v>7.1952999999999996</v>
      </c>
      <c r="AJ4165">
        <v>295.00799999999998</v>
      </c>
      <c r="AK4165">
        <v>8</v>
      </c>
    </row>
    <row r="4166" spans="1:37" ht="13.5" customHeight="1" x14ac:dyDescent="0.25">
      <c r="A4166" s="3">
        <v>4165</v>
      </c>
      <c r="B4166" t="s">
        <v>1001</v>
      </c>
      <c r="C4166" t="s">
        <v>1002</v>
      </c>
      <c r="D4166" t="s">
        <v>2381</v>
      </c>
      <c r="E4166" t="s">
        <v>2373</v>
      </c>
      <c r="F4166" t="s">
        <v>1002</v>
      </c>
      <c r="G4166">
        <v>2011</v>
      </c>
      <c r="H4166">
        <v>4</v>
      </c>
      <c r="I4166" t="s">
        <v>2424</v>
      </c>
      <c r="J4166" s="1">
        <v>40638</v>
      </c>
      <c r="K4166" t="s">
        <v>2382</v>
      </c>
      <c r="L4166" t="s">
        <v>2383</v>
      </c>
      <c r="M4166" t="s">
        <v>2585</v>
      </c>
      <c r="N4166" t="s">
        <v>2385</v>
      </c>
      <c r="O4166" t="s">
        <v>2386</v>
      </c>
      <c r="P4166" s="9" t="s">
        <v>2387</v>
      </c>
      <c r="R4166">
        <v>1</v>
      </c>
      <c r="U4166" t="s">
        <v>3777</v>
      </c>
      <c r="V4166">
        <v>0</v>
      </c>
      <c r="X4166">
        <v>0</v>
      </c>
      <c r="Y4166" s="7">
        <f t="shared" si="390"/>
        <v>0</v>
      </c>
      <c r="Z4166" s="7">
        <f t="shared" si="391"/>
        <v>0</v>
      </c>
      <c r="AA4166" s="7">
        <f t="shared" si="392"/>
        <v>0</v>
      </c>
      <c r="AB4166" s="7">
        <f t="shared" si="393"/>
        <v>1</v>
      </c>
      <c r="AC4166" s="7">
        <f t="shared" si="394"/>
        <v>7.1952999999999996</v>
      </c>
      <c r="AD4166" s="7">
        <f t="shared" si="395"/>
        <v>7.1952999999999996</v>
      </c>
      <c r="AE4166">
        <v>1</v>
      </c>
      <c r="AF4166">
        <v>7.1952999999999996</v>
      </c>
      <c r="AG4166">
        <v>7.1952999999999996</v>
      </c>
      <c r="AH4166">
        <v>40</v>
      </c>
      <c r="AI4166">
        <v>7.1952999999999996</v>
      </c>
      <c r="AJ4166">
        <v>287.81270000000001</v>
      </c>
      <c r="AK4166">
        <v>13</v>
      </c>
    </row>
    <row r="4167" spans="1:37" ht="13.5" customHeight="1" x14ac:dyDescent="0.25">
      <c r="A4167" s="3">
        <v>4166</v>
      </c>
      <c r="B4167" t="s">
        <v>1001</v>
      </c>
      <c r="C4167" t="s">
        <v>1002</v>
      </c>
      <c r="D4167" t="s">
        <v>2381</v>
      </c>
      <c r="E4167" t="s">
        <v>2373</v>
      </c>
      <c r="F4167" t="s">
        <v>1002</v>
      </c>
      <c r="G4167">
        <v>2011</v>
      </c>
      <c r="H4167">
        <v>4</v>
      </c>
      <c r="I4167" t="s">
        <v>2424</v>
      </c>
      <c r="J4167" s="1">
        <v>40638</v>
      </c>
      <c r="K4167" t="s">
        <v>2382</v>
      </c>
      <c r="L4167" t="s">
        <v>2383</v>
      </c>
      <c r="M4167" t="s">
        <v>2585</v>
      </c>
      <c r="N4167" t="s">
        <v>2385</v>
      </c>
      <c r="O4167" t="s">
        <v>2386</v>
      </c>
      <c r="P4167" s="9" t="s">
        <v>2387</v>
      </c>
      <c r="R4167">
        <v>1</v>
      </c>
      <c r="U4167" t="s">
        <v>3777</v>
      </c>
      <c r="V4167">
        <v>0</v>
      </c>
      <c r="X4167">
        <v>0</v>
      </c>
      <c r="Y4167" s="7">
        <f t="shared" si="390"/>
        <v>0</v>
      </c>
      <c r="Z4167" s="7">
        <f t="shared" si="391"/>
        <v>0</v>
      </c>
      <c r="AA4167" s="7">
        <f t="shared" si="392"/>
        <v>0</v>
      </c>
      <c r="AB4167" s="7">
        <f t="shared" si="393"/>
        <v>1</v>
      </c>
      <c r="AC4167" s="7">
        <f t="shared" si="394"/>
        <v>7.1952999999999996</v>
      </c>
      <c r="AD4167" s="7">
        <f t="shared" si="395"/>
        <v>7.1952999999999996</v>
      </c>
      <c r="AE4167">
        <v>1</v>
      </c>
      <c r="AF4167">
        <v>7.1952999999999996</v>
      </c>
      <c r="AG4167">
        <v>7.1952999999999996</v>
      </c>
      <c r="AH4167">
        <v>39</v>
      </c>
      <c r="AI4167">
        <v>7.1952999999999996</v>
      </c>
      <c r="AJ4167">
        <v>280.61739999999998</v>
      </c>
      <c r="AK4167">
        <v>25</v>
      </c>
    </row>
    <row r="4168" spans="1:37" ht="13.5" customHeight="1" x14ac:dyDescent="0.25">
      <c r="A4168" s="3">
        <v>4167</v>
      </c>
      <c r="B4168" t="s">
        <v>1001</v>
      </c>
      <c r="C4168" t="s">
        <v>1002</v>
      </c>
      <c r="D4168" t="s">
        <v>2381</v>
      </c>
      <c r="E4168" t="s">
        <v>2373</v>
      </c>
      <c r="F4168" t="s">
        <v>1002</v>
      </c>
      <c r="G4168">
        <v>2011</v>
      </c>
      <c r="H4168">
        <v>4</v>
      </c>
      <c r="I4168" t="s">
        <v>2424</v>
      </c>
      <c r="J4168" s="1">
        <v>40639</v>
      </c>
      <c r="K4168" t="s">
        <v>2382</v>
      </c>
      <c r="L4168" t="s">
        <v>2383</v>
      </c>
      <c r="M4168" t="s">
        <v>3318</v>
      </c>
      <c r="N4168" t="s">
        <v>2385</v>
      </c>
      <c r="O4168" t="s">
        <v>2386</v>
      </c>
      <c r="P4168" s="9" t="s">
        <v>2387</v>
      </c>
      <c r="R4168">
        <v>1</v>
      </c>
      <c r="U4168" t="s">
        <v>3777</v>
      </c>
      <c r="V4168">
        <v>0</v>
      </c>
      <c r="X4168">
        <v>0</v>
      </c>
      <c r="Y4168" s="7">
        <f t="shared" si="390"/>
        <v>0</v>
      </c>
      <c r="Z4168" s="7">
        <f t="shared" si="391"/>
        <v>0</v>
      </c>
      <c r="AA4168" s="7">
        <f t="shared" si="392"/>
        <v>0</v>
      </c>
      <c r="AB4168" s="7">
        <f t="shared" si="393"/>
        <v>1</v>
      </c>
      <c r="AC4168" s="7">
        <f t="shared" si="394"/>
        <v>7.1952999999999996</v>
      </c>
      <c r="AD4168" s="7">
        <f t="shared" si="395"/>
        <v>7.1952999999999996</v>
      </c>
      <c r="AE4168">
        <v>1</v>
      </c>
      <c r="AF4168">
        <v>7.1952999999999996</v>
      </c>
      <c r="AG4168">
        <v>7.1952999999999996</v>
      </c>
      <c r="AH4168">
        <v>38</v>
      </c>
      <c r="AI4168">
        <v>7.1952999999999996</v>
      </c>
      <c r="AJ4168">
        <v>273.4221</v>
      </c>
      <c r="AK4168">
        <v>1</v>
      </c>
    </row>
    <row r="4169" spans="1:37" ht="13.5" customHeight="1" x14ac:dyDescent="0.25">
      <c r="A4169" s="3">
        <v>4168</v>
      </c>
      <c r="B4169" t="s">
        <v>1001</v>
      </c>
      <c r="C4169" t="s">
        <v>1002</v>
      </c>
      <c r="D4169" t="s">
        <v>2381</v>
      </c>
      <c r="E4169" t="s">
        <v>2373</v>
      </c>
      <c r="F4169" t="s">
        <v>1002</v>
      </c>
      <c r="G4169">
        <v>2011</v>
      </c>
      <c r="H4169">
        <v>4</v>
      </c>
      <c r="I4169" t="s">
        <v>2424</v>
      </c>
      <c r="J4169" s="1">
        <v>40641</v>
      </c>
      <c r="K4169" t="s">
        <v>2382</v>
      </c>
      <c r="L4169" t="s">
        <v>2383</v>
      </c>
      <c r="M4169" t="s">
        <v>3319</v>
      </c>
      <c r="N4169" t="s">
        <v>2385</v>
      </c>
      <c r="O4169" t="s">
        <v>2386</v>
      </c>
      <c r="P4169" s="9" t="s">
        <v>2387</v>
      </c>
      <c r="R4169">
        <v>1</v>
      </c>
      <c r="U4169" t="s">
        <v>3777</v>
      </c>
      <c r="V4169">
        <v>0</v>
      </c>
      <c r="X4169">
        <v>0</v>
      </c>
      <c r="Y4169" s="7">
        <f t="shared" si="390"/>
        <v>0</v>
      </c>
      <c r="Z4169" s="7">
        <f t="shared" si="391"/>
        <v>0</v>
      </c>
      <c r="AA4169" s="7">
        <f t="shared" si="392"/>
        <v>0</v>
      </c>
      <c r="AB4169" s="7">
        <f t="shared" si="393"/>
        <v>1</v>
      </c>
      <c r="AC4169" s="7">
        <f t="shared" si="394"/>
        <v>7.1952999999999996</v>
      </c>
      <c r="AD4169" s="7">
        <f t="shared" si="395"/>
        <v>7.1952999999999996</v>
      </c>
      <c r="AE4169">
        <v>1</v>
      </c>
      <c r="AF4169">
        <v>7.1952999999999996</v>
      </c>
      <c r="AG4169">
        <v>7.1952999999999996</v>
      </c>
      <c r="AH4169">
        <v>37</v>
      </c>
      <c r="AI4169">
        <v>7.1952999999999996</v>
      </c>
      <c r="AJ4169">
        <v>266.22680000000003</v>
      </c>
      <c r="AK4169">
        <v>10</v>
      </c>
    </row>
    <row r="4170" spans="1:37" ht="13.5" customHeight="1" x14ac:dyDescent="0.25">
      <c r="A4170" s="3">
        <v>4169</v>
      </c>
      <c r="B4170" t="s">
        <v>1001</v>
      </c>
      <c r="C4170" t="s">
        <v>1002</v>
      </c>
      <c r="D4170" t="s">
        <v>2381</v>
      </c>
      <c r="E4170" t="s">
        <v>2373</v>
      </c>
      <c r="F4170" t="s">
        <v>1002</v>
      </c>
      <c r="G4170">
        <v>2011</v>
      </c>
      <c r="H4170">
        <v>4</v>
      </c>
      <c r="I4170" t="s">
        <v>2424</v>
      </c>
      <c r="J4170" s="1">
        <v>40644</v>
      </c>
      <c r="K4170" t="s">
        <v>2382</v>
      </c>
      <c r="L4170" t="s">
        <v>2383</v>
      </c>
      <c r="M4170" t="s">
        <v>2586</v>
      </c>
      <c r="N4170" t="s">
        <v>2385</v>
      </c>
      <c r="O4170" t="s">
        <v>2386</v>
      </c>
      <c r="P4170" s="9" t="s">
        <v>2387</v>
      </c>
      <c r="R4170">
        <v>1</v>
      </c>
      <c r="U4170" t="s">
        <v>3777</v>
      </c>
      <c r="V4170">
        <v>0</v>
      </c>
      <c r="X4170">
        <v>0</v>
      </c>
      <c r="Y4170" s="7">
        <f t="shared" si="390"/>
        <v>0</v>
      </c>
      <c r="Z4170" s="7">
        <f t="shared" si="391"/>
        <v>0</v>
      </c>
      <c r="AA4170" s="7">
        <f t="shared" si="392"/>
        <v>0</v>
      </c>
      <c r="AB4170" s="7">
        <f t="shared" si="393"/>
        <v>1</v>
      </c>
      <c r="AC4170" s="7">
        <f t="shared" si="394"/>
        <v>7.1952999999999996</v>
      </c>
      <c r="AD4170" s="7">
        <f t="shared" si="395"/>
        <v>7.1952999999999996</v>
      </c>
      <c r="AE4170">
        <v>1</v>
      </c>
      <c r="AF4170">
        <v>7.1952999999999996</v>
      </c>
      <c r="AG4170">
        <v>7.1952999999999996</v>
      </c>
      <c r="AH4170">
        <v>36</v>
      </c>
      <c r="AI4170">
        <v>7.1952999999999996</v>
      </c>
      <c r="AJ4170">
        <v>259.03149999999999</v>
      </c>
      <c r="AK4170">
        <v>5</v>
      </c>
    </row>
    <row r="4171" spans="1:37" ht="13.5" customHeight="1" x14ac:dyDescent="0.25">
      <c r="A4171" s="3">
        <v>4170</v>
      </c>
      <c r="B4171" t="s">
        <v>1001</v>
      </c>
      <c r="C4171" t="s">
        <v>1002</v>
      </c>
      <c r="D4171" t="s">
        <v>2381</v>
      </c>
      <c r="E4171" t="s">
        <v>2373</v>
      </c>
      <c r="F4171" t="s">
        <v>1002</v>
      </c>
      <c r="G4171">
        <v>2011</v>
      </c>
      <c r="H4171">
        <v>4</v>
      </c>
      <c r="I4171" t="s">
        <v>2424</v>
      </c>
      <c r="J4171" s="1">
        <v>40644</v>
      </c>
      <c r="K4171" t="s">
        <v>2382</v>
      </c>
      <c r="L4171" t="s">
        <v>2383</v>
      </c>
      <c r="M4171" t="s">
        <v>2586</v>
      </c>
      <c r="N4171" t="s">
        <v>2385</v>
      </c>
      <c r="O4171" t="s">
        <v>2386</v>
      </c>
      <c r="P4171" s="9" t="s">
        <v>2387</v>
      </c>
      <c r="R4171">
        <v>1</v>
      </c>
      <c r="U4171" t="s">
        <v>3777</v>
      </c>
      <c r="V4171">
        <v>0</v>
      </c>
      <c r="X4171">
        <v>0</v>
      </c>
      <c r="Y4171" s="7">
        <f t="shared" si="390"/>
        <v>0</v>
      </c>
      <c r="Z4171" s="7">
        <f t="shared" si="391"/>
        <v>0</v>
      </c>
      <c r="AA4171" s="7">
        <f t="shared" si="392"/>
        <v>0</v>
      </c>
      <c r="AB4171" s="7">
        <f t="shared" si="393"/>
        <v>1</v>
      </c>
      <c r="AC4171" s="7">
        <f t="shared" si="394"/>
        <v>7.1952999999999996</v>
      </c>
      <c r="AD4171" s="7">
        <f t="shared" si="395"/>
        <v>7.1952999999999996</v>
      </c>
      <c r="AE4171">
        <v>1</v>
      </c>
      <c r="AF4171">
        <v>7.1952999999999996</v>
      </c>
      <c r="AG4171">
        <v>7.1952999999999996</v>
      </c>
      <c r="AH4171">
        <v>35</v>
      </c>
      <c r="AI4171">
        <v>7.1952999999999996</v>
      </c>
      <c r="AJ4171">
        <v>251.83619999999999</v>
      </c>
      <c r="AK4171">
        <v>9</v>
      </c>
    </row>
    <row r="4172" spans="1:37" ht="13.5" customHeight="1" x14ac:dyDescent="0.25">
      <c r="A4172" s="3">
        <v>4171</v>
      </c>
      <c r="B4172" t="s">
        <v>1001</v>
      </c>
      <c r="C4172" t="s">
        <v>1002</v>
      </c>
      <c r="D4172" t="s">
        <v>2381</v>
      </c>
      <c r="E4172" t="s">
        <v>2373</v>
      </c>
      <c r="F4172" t="s">
        <v>1002</v>
      </c>
      <c r="G4172">
        <v>2011</v>
      </c>
      <c r="H4172">
        <v>4</v>
      </c>
      <c r="I4172" t="s">
        <v>2424</v>
      </c>
      <c r="J4172" s="1">
        <v>40644</v>
      </c>
      <c r="K4172" t="s">
        <v>2382</v>
      </c>
      <c r="L4172" t="s">
        <v>2383</v>
      </c>
      <c r="M4172" t="s">
        <v>2586</v>
      </c>
      <c r="N4172" t="s">
        <v>2385</v>
      </c>
      <c r="O4172" t="s">
        <v>2386</v>
      </c>
      <c r="P4172" s="9" t="s">
        <v>2387</v>
      </c>
      <c r="R4172">
        <v>1</v>
      </c>
      <c r="U4172" t="s">
        <v>3777</v>
      </c>
      <c r="V4172">
        <v>0</v>
      </c>
      <c r="X4172">
        <v>0</v>
      </c>
      <c r="Y4172" s="7">
        <f t="shared" si="390"/>
        <v>0</v>
      </c>
      <c r="Z4172" s="7">
        <f t="shared" si="391"/>
        <v>0</v>
      </c>
      <c r="AA4172" s="7">
        <f t="shared" si="392"/>
        <v>0</v>
      </c>
      <c r="AB4172" s="7">
        <f t="shared" si="393"/>
        <v>1</v>
      </c>
      <c r="AC4172" s="7">
        <f t="shared" si="394"/>
        <v>7.1952999999999996</v>
      </c>
      <c r="AD4172" s="7">
        <f t="shared" si="395"/>
        <v>7.1952999999999996</v>
      </c>
      <c r="AE4172">
        <v>1</v>
      </c>
      <c r="AF4172">
        <v>7.1952999999999996</v>
      </c>
      <c r="AG4172">
        <v>7.1952999999999996</v>
      </c>
      <c r="AH4172">
        <v>34</v>
      </c>
      <c r="AI4172">
        <v>7.1952999999999996</v>
      </c>
      <c r="AJ4172">
        <v>244.64089999999999</v>
      </c>
      <c r="AK4172">
        <v>11</v>
      </c>
    </row>
    <row r="4173" spans="1:37" ht="13.5" customHeight="1" x14ac:dyDescent="0.25">
      <c r="A4173" s="3">
        <v>4172</v>
      </c>
      <c r="B4173" t="s">
        <v>1001</v>
      </c>
      <c r="C4173" t="s">
        <v>1002</v>
      </c>
      <c r="D4173" t="s">
        <v>2381</v>
      </c>
      <c r="E4173" t="s">
        <v>2373</v>
      </c>
      <c r="F4173" t="s">
        <v>1002</v>
      </c>
      <c r="G4173">
        <v>2011</v>
      </c>
      <c r="H4173">
        <v>4</v>
      </c>
      <c r="I4173" t="s">
        <v>2424</v>
      </c>
      <c r="J4173" s="1">
        <v>40645</v>
      </c>
      <c r="K4173" t="s">
        <v>2382</v>
      </c>
      <c r="L4173" t="s">
        <v>2383</v>
      </c>
      <c r="M4173" t="s">
        <v>2587</v>
      </c>
      <c r="N4173" t="s">
        <v>2385</v>
      </c>
      <c r="O4173" t="s">
        <v>2386</v>
      </c>
      <c r="P4173" s="9" t="s">
        <v>2387</v>
      </c>
      <c r="R4173">
        <v>1</v>
      </c>
      <c r="U4173" t="s">
        <v>3777</v>
      </c>
      <c r="V4173">
        <v>0</v>
      </c>
      <c r="X4173">
        <v>0</v>
      </c>
      <c r="Y4173" s="7">
        <f t="shared" si="390"/>
        <v>0</v>
      </c>
      <c r="Z4173" s="7">
        <f t="shared" si="391"/>
        <v>0</v>
      </c>
      <c r="AA4173" s="7">
        <f t="shared" si="392"/>
        <v>0</v>
      </c>
      <c r="AB4173" s="7">
        <f t="shared" si="393"/>
        <v>1</v>
      </c>
      <c r="AC4173" s="7">
        <f t="shared" si="394"/>
        <v>7.1952999999999996</v>
      </c>
      <c r="AD4173" s="7">
        <f t="shared" si="395"/>
        <v>7.1952999999999996</v>
      </c>
      <c r="AE4173">
        <v>1</v>
      </c>
      <c r="AF4173">
        <v>7.1952999999999996</v>
      </c>
      <c r="AG4173">
        <v>7.1952999999999996</v>
      </c>
      <c r="AH4173">
        <v>33</v>
      </c>
      <c r="AI4173">
        <v>7.1952999999999996</v>
      </c>
      <c r="AJ4173">
        <v>237.44560000000001</v>
      </c>
      <c r="AK4173">
        <v>1</v>
      </c>
    </row>
    <row r="4174" spans="1:37" ht="13.5" customHeight="1" x14ac:dyDescent="0.25">
      <c r="A4174" s="3">
        <v>4173</v>
      </c>
      <c r="B4174" t="s">
        <v>1001</v>
      </c>
      <c r="C4174" t="s">
        <v>1002</v>
      </c>
      <c r="D4174" t="s">
        <v>2381</v>
      </c>
      <c r="E4174" t="s">
        <v>2373</v>
      </c>
      <c r="F4174" t="s">
        <v>1002</v>
      </c>
      <c r="G4174">
        <v>2011</v>
      </c>
      <c r="H4174">
        <v>4</v>
      </c>
      <c r="I4174" t="s">
        <v>2424</v>
      </c>
      <c r="J4174" s="1">
        <v>40646</v>
      </c>
      <c r="K4174" t="s">
        <v>2382</v>
      </c>
      <c r="L4174" t="s">
        <v>2383</v>
      </c>
      <c r="M4174" t="s">
        <v>3301</v>
      </c>
      <c r="N4174" t="s">
        <v>2385</v>
      </c>
      <c r="O4174" t="s">
        <v>2386</v>
      </c>
      <c r="P4174" s="9" t="s">
        <v>2387</v>
      </c>
      <c r="R4174">
        <v>1</v>
      </c>
      <c r="U4174" t="s">
        <v>3777</v>
      </c>
      <c r="V4174">
        <v>0</v>
      </c>
      <c r="X4174">
        <v>0</v>
      </c>
      <c r="Y4174" s="7">
        <f t="shared" si="390"/>
        <v>0</v>
      </c>
      <c r="Z4174" s="7">
        <f t="shared" si="391"/>
        <v>0</v>
      </c>
      <c r="AA4174" s="7">
        <f t="shared" si="392"/>
        <v>0</v>
      </c>
      <c r="AB4174" s="7">
        <f t="shared" si="393"/>
        <v>1</v>
      </c>
      <c r="AC4174" s="7">
        <f t="shared" si="394"/>
        <v>7.1952999999999996</v>
      </c>
      <c r="AD4174" s="7">
        <f t="shared" si="395"/>
        <v>7.1952999999999996</v>
      </c>
      <c r="AE4174">
        <v>1</v>
      </c>
      <c r="AF4174">
        <v>7.1952999999999996</v>
      </c>
      <c r="AG4174">
        <v>7.1952999999999996</v>
      </c>
      <c r="AH4174">
        <v>32</v>
      </c>
      <c r="AI4174">
        <v>7.1952999999999996</v>
      </c>
      <c r="AJ4174">
        <v>230.25030000000001</v>
      </c>
      <c r="AK4174">
        <v>7</v>
      </c>
    </row>
    <row r="4175" spans="1:37" ht="13.5" customHeight="1" x14ac:dyDescent="0.25">
      <c r="A4175" s="3">
        <v>4174</v>
      </c>
      <c r="B4175" t="s">
        <v>1001</v>
      </c>
      <c r="C4175" t="s">
        <v>1002</v>
      </c>
      <c r="D4175" t="s">
        <v>2381</v>
      </c>
      <c r="E4175" t="s">
        <v>2373</v>
      </c>
      <c r="F4175" t="s">
        <v>1002</v>
      </c>
      <c r="G4175">
        <v>2011</v>
      </c>
      <c r="H4175">
        <v>4</v>
      </c>
      <c r="I4175" t="s">
        <v>2424</v>
      </c>
      <c r="J4175" s="1">
        <v>40646</v>
      </c>
      <c r="K4175" t="s">
        <v>2382</v>
      </c>
      <c r="L4175" t="s">
        <v>2383</v>
      </c>
      <c r="M4175" t="s">
        <v>3301</v>
      </c>
      <c r="N4175" t="s">
        <v>2385</v>
      </c>
      <c r="O4175" t="s">
        <v>2386</v>
      </c>
      <c r="P4175" s="9" t="s">
        <v>2387</v>
      </c>
      <c r="R4175">
        <v>1</v>
      </c>
      <c r="U4175" t="s">
        <v>3777</v>
      </c>
      <c r="V4175">
        <v>0</v>
      </c>
      <c r="X4175">
        <v>0</v>
      </c>
      <c r="Y4175" s="7">
        <f t="shared" si="390"/>
        <v>0</v>
      </c>
      <c r="Z4175" s="7">
        <f t="shared" si="391"/>
        <v>0</v>
      </c>
      <c r="AA4175" s="7">
        <f t="shared" si="392"/>
        <v>0</v>
      </c>
      <c r="AB4175" s="7">
        <f t="shared" si="393"/>
        <v>1</v>
      </c>
      <c r="AC4175" s="7">
        <f t="shared" si="394"/>
        <v>7.1952999999999996</v>
      </c>
      <c r="AD4175" s="7">
        <f t="shared" si="395"/>
        <v>7.1952999999999996</v>
      </c>
      <c r="AE4175">
        <v>1</v>
      </c>
      <c r="AF4175">
        <v>7.1952999999999996</v>
      </c>
      <c r="AG4175">
        <v>7.1952999999999996</v>
      </c>
      <c r="AH4175">
        <v>31</v>
      </c>
      <c r="AI4175">
        <v>7.1952999999999996</v>
      </c>
      <c r="AJ4175">
        <v>223.05500000000001</v>
      </c>
      <c r="AK4175">
        <v>27</v>
      </c>
    </row>
    <row r="4176" spans="1:37" ht="13.5" customHeight="1" x14ac:dyDescent="0.25">
      <c r="A4176" s="3">
        <v>4175</v>
      </c>
      <c r="B4176" t="s">
        <v>1001</v>
      </c>
      <c r="C4176" t="s">
        <v>1002</v>
      </c>
      <c r="D4176" t="s">
        <v>2381</v>
      </c>
      <c r="E4176" t="s">
        <v>2373</v>
      </c>
      <c r="F4176" t="s">
        <v>1002</v>
      </c>
      <c r="G4176">
        <v>2011</v>
      </c>
      <c r="H4176">
        <v>4</v>
      </c>
      <c r="I4176" t="s">
        <v>2424</v>
      </c>
      <c r="J4176" s="1">
        <v>40651</v>
      </c>
      <c r="K4176" t="s">
        <v>2382</v>
      </c>
      <c r="L4176" t="s">
        <v>2383</v>
      </c>
      <c r="M4176" t="s">
        <v>3322</v>
      </c>
      <c r="N4176" t="s">
        <v>2385</v>
      </c>
      <c r="O4176" t="s">
        <v>2386</v>
      </c>
      <c r="P4176" s="9" t="s">
        <v>2387</v>
      </c>
      <c r="R4176">
        <v>1</v>
      </c>
      <c r="U4176" t="s">
        <v>3777</v>
      </c>
      <c r="V4176">
        <v>0</v>
      </c>
      <c r="X4176">
        <v>0</v>
      </c>
      <c r="Y4176" s="7">
        <f t="shared" si="390"/>
        <v>0</v>
      </c>
      <c r="Z4176" s="7">
        <f t="shared" si="391"/>
        <v>0</v>
      </c>
      <c r="AA4176" s="7">
        <f t="shared" si="392"/>
        <v>0</v>
      </c>
      <c r="AB4176" s="7">
        <f t="shared" si="393"/>
        <v>1</v>
      </c>
      <c r="AC4176" s="7">
        <f t="shared" si="394"/>
        <v>7.1952999999999996</v>
      </c>
      <c r="AD4176" s="7">
        <f t="shared" si="395"/>
        <v>7.1952999999999996</v>
      </c>
      <c r="AE4176">
        <v>1</v>
      </c>
      <c r="AF4176">
        <v>7.1952999999999996</v>
      </c>
      <c r="AG4176">
        <v>7.1952999999999996</v>
      </c>
      <c r="AH4176">
        <v>30</v>
      </c>
      <c r="AI4176">
        <v>7.1952999999999996</v>
      </c>
      <c r="AJ4176">
        <v>215.8597</v>
      </c>
      <c r="AK4176">
        <v>5</v>
      </c>
    </row>
    <row r="4177" spans="1:37" ht="13.5" customHeight="1" x14ac:dyDescent="0.25">
      <c r="A4177" s="3">
        <v>4176</v>
      </c>
      <c r="B4177" t="s">
        <v>1001</v>
      </c>
      <c r="C4177" t="s">
        <v>1002</v>
      </c>
      <c r="D4177" t="s">
        <v>2381</v>
      </c>
      <c r="E4177" t="s">
        <v>2373</v>
      </c>
      <c r="F4177" t="s">
        <v>1002</v>
      </c>
      <c r="G4177">
        <v>2011</v>
      </c>
      <c r="H4177">
        <v>4</v>
      </c>
      <c r="I4177" t="s">
        <v>2424</v>
      </c>
      <c r="J4177" s="1">
        <v>40653</v>
      </c>
      <c r="K4177" t="s">
        <v>2382</v>
      </c>
      <c r="L4177" t="s">
        <v>2383</v>
      </c>
      <c r="M4177" t="s">
        <v>2589</v>
      </c>
      <c r="N4177" t="s">
        <v>2385</v>
      </c>
      <c r="O4177" t="s">
        <v>2386</v>
      </c>
      <c r="P4177" s="9" t="s">
        <v>2387</v>
      </c>
      <c r="R4177">
        <v>1</v>
      </c>
      <c r="U4177" t="s">
        <v>3777</v>
      </c>
      <c r="V4177">
        <v>0</v>
      </c>
      <c r="X4177">
        <v>0</v>
      </c>
      <c r="Y4177" s="7">
        <f t="shared" si="390"/>
        <v>0</v>
      </c>
      <c r="Z4177" s="7">
        <f t="shared" si="391"/>
        <v>0</v>
      </c>
      <c r="AA4177" s="7">
        <f t="shared" si="392"/>
        <v>0</v>
      </c>
      <c r="AB4177" s="7">
        <f t="shared" si="393"/>
        <v>1</v>
      </c>
      <c r="AC4177" s="7">
        <f t="shared" si="394"/>
        <v>7.1952999999999996</v>
      </c>
      <c r="AD4177" s="7">
        <f t="shared" si="395"/>
        <v>7.1952999999999996</v>
      </c>
      <c r="AE4177">
        <v>1</v>
      </c>
      <c r="AF4177">
        <v>7.1952999999999996</v>
      </c>
      <c r="AG4177">
        <v>7.1952999999999996</v>
      </c>
      <c r="AH4177">
        <v>29</v>
      </c>
      <c r="AI4177">
        <v>7.1952999999999996</v>
      </c>
      <c r="AJ4177">
        <v>208.6644</v>
      </c>
      <c r="AK4177">
        <v>1</v>
      </c>
    </row>
    <row r="4178" spans="1:37" ht="13.5" customHeight="1" x14ac:dyDescent="0.25">
      <c r="A4178" s="3">
        <v>4177</v>
      </c>
      <c r="B4178" t="s">
        <v>1001</v>
      </c>
      <c r="C4178" t="s">
        <v>1002</v>
      </c>
      <c r="D4178" t="s">
        <v>2381</v>
      </c>
      <c r="E4178" t="s">
        <v>2373</v>
      </c>
      <c r="F4178" t="s">
        <v>1002</v>
      </c>
      <c r="G4178">
        <v>2011</v>
      </c>
      <c r="H4178">
        <v>4</v>
      </c>
      <c r="I4178" t="s">
        <v>2424</v>
      </c>
      <c r="J4178" s="1">
        <v>40653</v>
      </c>
      <c r="K4178" t="s">
        <v>2382</v>
      </c>
      <c r="L4178" t="s">
        <v>2383</v>
      </c>
      <c r="M4178" t="s">
        <v>2589</v>
      </c>
      <c r="N4178" t="s">
        <v>2385</v>
      </c>
      <c r="O4178" t="s">
        <v>2386</v>
      </c>
      <c r="P4178" s="9" t="s">
        <v>2387</v>
      </c>
      <c r="R4178">
        <v>1</v>
      </c>
      <c r="U4178" t="s">
        <v>3777</v>
      </c>
      <c r="V4178">
        <v>0</v>
      </c>
      <c r="X4178">
        <v>0</v>
      </c>
      <c r="Y4178" s="7">
        <f t="shared" si="390"/>
        <v>0</v>
      </c>
      <c r="Z4178" s="7">
        <f t="shared" si="391"/>
        <v>0</v>
      </c>
      <c r="AA4178" s="7">
        <f t="shared" si="392"/>
        <v>0</v>
      </c>
      <c r="AB4178" s="7">
        <f t="shared" si="393"/>
        <v>1</v>
      </c>
      <c r="AC4178" s="7">
        <f t="shared" si="394"/>
        <v>7.1952999999999996</v>
      </c>
      <c r="AD4178" s="7">
        <f t="shared" si="395"/>
        <v>7.1952999999999996</v>
      </c>
      <c r="AE4178">
        <v>1</v>
      </c>
      <c r="AF4178">
        <v>7.1952999999999996</v>
      </c>
      <c r="AG4178">
        <v>7.1952999999999996</v>
      </c>
      <c r="AH4178">
        <v>28</v>
      </c>
      <c r="AI4178">
        <v>7.1952999999999996</v>
      </c>
      <c r="AJ4178">
        <v>201.4691</v>
      </c>
      <c r="AK4178">
        <v>7</v>
      </c>
    </row>
    <row r="4179" spans="1:37" ht="13.5" customHeight="1" x14ac:dyDescent="0.25">
      <c r="A4179" s="3">
        <v>4178</v>
      </c>
      <c r="B4179" t="s">
        <v>1001</v>
      </c>
      <c r="C4179" t="s">
        <v>1002</v>
      </c>
      <c r="D4179" t="s">
        <v>2381</v>
      </c>
      <c r="E4179" t="s">
        <v>2373</v>
      </c>
      <c r="F4179" t="s">
        <v>1002</v>
      </c>
      <c r="G4179">
        <v>2011</v>
      </c>
      <c r="H4179">
        <v>4</v>
      </c>
      <c r="I4179" t="s">
        <v>2424</v>
      </c>
      <c r="J4179" s="1">
        <v>40658</v>
      </c>
      <c r="K4179" t="s">
        <v>2382</v>
      </c>
      <c r="L4179" t="s">
        <v>2383</v>
      </c>
      <c r="M4179" t="s">
        <v>2590</v>
      </c>
      <c r="N4179" t="s">
        <v>2385</v>
      </c>
      <c r="O4179" t="s">
        <v>2386</v>
      </c>
      <c r="P4179" s="9" t="s">
        <v>2387</v>
      </c>
      <c r="R4179">
        <v>1</v>
      </c>
      <c r="U4179" t="s">
        <v>3777</v>
      </c>
      <c r="V4179">
        <v>0</v>
      </c>
      <c r="X4179">
        <v>0</v>
      </c>
      <c r="Y4179" s="7">
        <f t="shared" si="390"/>
        <v>0</v>
      </c>
      <c r="Z4179" s="7">
        <f t="shared" si="391"/>
        <v>0</v>
      </c>
      <c r="AA4179" s="7">
        <f t="shared" si="392"/>
        <v>0</v>
      </c>
      <c r="AB4179" s="7">
        <f t="shared" si="393"/>
        <v>1</v>
      </c>
      <c r="AC4179" s="7">
        <f t="shared" si="394"/>
        <v>7.1952999999999996</v>
      </c>
      <c r="AD4179" s="7">
        <f t="shared" si="395"/>
        <v>7.1952999999999996</v>
      </c>
      <c r="AE4179">
        <v>1</v>
      </c>
      <c r="AF4179">
        <v>7.1952999999999996</v>
      </c>
      <c r="AG4179">
        <v>7.1952999999999996</v>
      </c>
      <c r="AH4179">
        <v>27</v>
      </c>
      <c r="AI4179">
        <v>7.1952999999999996</v>
      </c>
      <c r="AJ4179">
        <v>194.27379999999999</v>
      </c>
      <c r="AK4179">
        <v>10</v>
      </c>
    </row>
    <row r="4180" spans="1:37" ht="13.5" customHeight="1" x14ac:dyDescent="0.25">
      <c r="A4180" s="3">
        <v>4179</v>
      </c>
      <c r="B4180" t="s">
        <v>1001</v>
      </c>
      <c r="C4180" t="s">
        <v>1002</v>
      </c>
      <c r="D4180" t="s">
        <v>2381</v>
      </c>
      <c r="E4180" t="s">
        <v>2373</v>
      </c>
      <c r="F4180" t="s">
        <v>1002</v>
      </c>
      <c r="G4180">
        <v>2011</v>
      </c>
      <c r="H4180">
        <v>4</v>
      </c>
      <c r="I4180" t="s">
        <v>2424</v>
      </c>
      <c r="J4180" s="1">
        <v>40660</v>
      </c>
      <c r="K4180" t="s">
        <v>2382</v>
      </c>
      <c r="L4180" t="s">
        <v>2383</v>
      </c>
      <c r="M4180" t="s">
        <v>2591</v>
      </c>
      <c r="N4180" t="s">
        <v>2385</v>
      </c>
      <c r="O4180" t="s">
        <v>2386</v>
      </c>
      <c r="P4180" s="9" t="s">
        <v>2387</v>
      </c>
      <c r="R4180">
        <v>1</v>
      </c>
      <c r="U4180" t="s">
        <v>3777</v>
      </c>
      <c r="V4180">
        <v>0</v>
      </c>
      <c r="X4180">
        <v>0</v>
      </c>
      <c r="Y4180" s="7">
        <f t="shared" si="390"/>
        <v>0</v>
      </c>
      <c r="Z4180" s="7">
        <f t="shared" si="391"/>
        <v>0</v>
      </c>
      <c r="AA4180" s="7">
        <f t="shared" si="392"/>
        <v>0</v>
      </c>
      <c r="AB4180" s="7">
        <f t="shared" si="393"/>
        <v>1</v>
      </c>
      <c r="AC4180" s="7">
        <f t="shared" si="394"/>
        <v>7.1952999999999996</v>
      </c>
      <c r="AD4180" s="7">
        <f t="shared" si="395"/>
        <v>7.1952999999999996</v>
      </c>
      <c r="AE4180">
        <v>1</v>
      </c>
      <c r="AF4180">
        <v>7.1952999999999996</v>
      </c>
      <c r="AG4180">
        <v>7.1952999999999996</v>
      </c>
      <c r="AH4180">
        <v>26</v>
      </c>
      <c r="AI4180">
        <v>7.1952999999999996</v>
      </c>
      <c r="AJ4180">
        <v>187.07849999999999</v>
      </c>
      <c r="AK4180">
        <v>10</v>
      </c>
    </row>
    <row r="4181" spans="1:37" ht="13.5" customHeight="1" x14ac:dyDescent="0.25">
      <c r="A4181" s="3">
        <v>4180</v>
      </c>
      <c r="B4181" t="s">
        <v>1001</v>
      </c>
      <c r="C4181" t="s">
        <v>1002</v>
      </c>
      <c r="D4181" t="s">
        <v>2381</v>
      </c>
      <c r="E4181" t="s">
        <v>2373</v>
      </c>
      <c r="F4181" t="s">
        <v>1002</v>
      </c>
      <c r="G4181">
        <v>2011</v>
      </c>
      <c r="H4181">
        <v>4</v>
      </c>
      <c r="I4181" t="s">
        <v>2424</v>
      </c>
      <c r="J4181" s="1">
        <v>40660</v>
      </c>
      <c r="K4181" t="s">
        <v>2382</v>
      </c>
      <c r="L4181" t="s">
        <v>2383</v>
      </c>
      <c r="M4181" t="s">
        <v>2591</v>
      </c>
      <c r="N4181" t="s">
        <v>2385</v>
      </c>
      <c r="O4181" t="s">
        <v>2386</v>
      </c>
      <c r="P4181" s="9" t="s">
        <v>2387</v>
      </c>
      <c r="R4181">
        <v>1</v>
      </c>
      <c r="U4181" t="s">
        <v>3777</v>
      </c>
      <c r="V4181">
        <v>0</v>
      </c>
      <c r="X4181">
        <v>0</v>
      </c>
      <c r="Y4181" s="7">
        <f t="shared" si="390"/>
        <v>0</v>
      </c>
      <c r="Z4181" s="7">
        <f t="shared" si="391"/>
        <v>0</v>
      </c>
      <c r="AA4181" s="7">
        <f t="shared" si="392"/>
        <v>0</v>
      </c>
      <c r="AB4181" s="7">
        <f t="shared" si="393"/>
        <v>1</v>
      </c>
      <c r="AC4181" s="7">
        <f t="shared" si="394"/>
        <v>7.1952999999999996</v>
      </c>
      <c r="AD4181" s="7">
        <f t="shared" si="395"/>
        <v>7.1952999999999996</v>
      </c>
      <c r="AE4181">
        <v>1</v>
      </c>
      <c r="AF4181">
        <v>7.1952999999999996</v>
      </c>
      <c r="AG4181">
        <v>7.1952999999999996</v>
      </c>
      <c r="AH4181">
        <v>25</v>
      </c>
      <c r="AI4181">
        <v>7.1952999999999996</v>
      </c>
      <c r="AJ4181">
        <v>179.88319999999999</v>
      </c>
      <c r="AK4181">
        <v>15</v>
      </c>
    </row>
    <row r="4182" spans="1:37" ht="13.5" customHeight="1" x14ac:dyDescent="0.25">
      <c r="A4182" s="3">
        <v>4181</v>
      </c>
      <c r="B4182" t="s">
        <v>1001</v>
      </c>
      <c r="C4182" t="s">
        <v>1002</v>
      </c>
      <c r="D4182" t="s">
        <v>2381</v>
      </c>
      <c r="E4182" t="s">
        <v>2373</v>
      </c>
      <c r="F4182" t="s">
        <v>1002</v>
      </c>
      <c r="G4182">
        <v>2011</v>
      </c>
      <c r="H4182">
        <v>4</v>
      </c>
      <c r="I4182" t="s">
        <v>2424</v>
      </c>
      <c r="J4182" s="1">
        <v>40660</v>
      </c>
      <c r="K4182" t="s">
        <v>2382</v>
      </c>
      <c r="L4182" t="s">
        <v>2383</v>
      </c>
      <c r="M4182" t="s">
        <v>2591</v>
      </c>
      <c r="N4182" t="s">
        <v>2385</v>
      </c>
      <c r="O4182" t="s">
        <v>2386</v>
      </c>
      <c r="P4182" s="9" t="s">
        <v>2387</v>
      </c>
      <c r="R4182">
        <v>1</v>
      </c>
      <c r="U4182" t="s">
        <v>3777</v>
      </c>
      <c r="V4182">
        <v>0</v>
      </c>
      <c r="X4182">
        <v>0</v>
      </c>
      <c r="Y4182" s="7">
        <f t="shared" si="390"/>
        <v>0</v>
      </c>
      <c r="Z4182" s="7">
        <f t="shared" si="391"/>
        <v>0</v>
      </c>
      <c r="AA4182" s="7">
        <f t="shared" si="392"/>
        <v>0</v>
      </c>
      <c r="AB4182" s="7">
        <f t="shared" si="393"/>
        <v>1</v>
      </c>
      <c r="AC4182" s="7">
        <f t="shared" si="394"/>
        <v>7.1952999999999996</v>
      </c>
      <c r="AD4182" s="7">
        <f t="shared" si="395"/>
        <v>7.1952999999999996</v>
      </c>
      <c r="AE4182">
        <v>1</v>
      </c>
      <c r="AF4182">
        <v>7.1952999999999996</v>
      </c>
      <c r="AG4182">
        <v>7.1952999999999996</v>
      </c>
      <c r="AH4182">
        <v>24</v>
      </c>
      <c r="AI4182">
        <v>7.1952999999999996</v>
      </c>
      <c r="AJ4182">
        <v>172.68790000000001</v>
      </c>
      <c r="AK4182">
        <v>27</v>
      </c>
    </row>
    <row r="4183" spans="1:37" ht="13.5" customHeight="1" x14ac:dyDescent="0.25">
      <c r="A4183" s="3">
        <v>4182</v>
      </c>
      <c r="B4183" t="s">
        <v>1001</v>
      </c>
      <c r="C4183" t="s">
        <v>1002</v>
      </c>
      <c r="D4183" t="s">
        <v>2381</v>
      </c>
      <c r="E4183" t="s">
        <v>2373</v>
      </c>
      <c r="F4183" t="s">
        <v>1002</v>
      </c>
      <c r="G4183">
        <v>2011</v>
      </c>
      <c r="H4183">
        <v>5</v>
      </c>
      <c r="I4183" t="s">
        <v>2424</v>
      </c>
      <c r="J4183" s="1">
        <v>40666</v>
      </c>
      <c r="K4183" t="s">
        <v>2382</v>
      </c>
      <c r="L4183" t="s">
        <v>2383</v>
      </c>
      <c r="M4183" t="s">
        <v>2592</v>
      </c>
      <c r="N4183" t="s">
        <v>2385</v>
      </c>
      <c r="O4183" t="s">
        <v>2386</v>
      </c>
      <c r="P4183" s="9" t="s">
        <v>2387</v>
      </c>
      <c r="R4183">
        <v>1</v>
      </c>
      <c r="U4183" t="s">
        <v>3777</v>
      </c>
      <c r="V4183">
        <v>0</v>
      </c>
      <c r="X4183">
        <v>0</v>
      </c>
      <c r="Y4183" s="7">
        <f t="shared" si="390"/>
        <v>0</v>
      </c>
      <c r="Z4183" s="7">
        <f t="shared" si="391"/>
        <v>0</v>
      </c>
      <c r="AA4183" s="7">
        <f t="shared" si="392"/>
        <v>0</v>
      </c>
      <c r="AB4183" s="7">
        <f t="shared" si="393"/>
        <v>1</v>
      </c>
      <c r="AC4183" s="7">
        <f t="shared" si="394"/>
        <v>7.1952999999999996</v>
      </c>
      <c r="AD4183" s="7">
        <f t="shared" si="395"/>
        <v>7.1952999999999996</v>
      </c>
      <c r="AE4183">
        <v>1</v>
      </c>
      <c r="AF4183">
        <v>7.1952999999999996</v>
      </c>
      <c r="AG4183">
        <v>7.1952999999999996</v>
      </c>
      <c r="AH4183">
        <v>23</v>
      </c>
      <c r="AI4183">
        <v>7.1952999999999996</v>
      </c>
      <c r="AJ4183">
        <v>165.49260000000001</v>
      </c>
      <c r="AK4183">
        <v>5</v>
      </c>
    </row>
    <row r="4184" spans="1:37" ht="13.5" customHeight="1" x14ac:dyDescent="0.25">
      <c r="A4184" s="3">
        <v>4183</v>
      </c>
      <c r="B4184" t="s">
        <v>1001</v>
      </c>
      <c r="C4184" t="s">
        <v>1002</v>
      </c>
      <c r="D4184" t="s">
        <v>2381</v>
      </c>
      <c r="E4184" t="s">
        <v>2373</v>
      </c>
      <c r="F4184" t="s">
        <v>1002</v>
      </c>
      <c r="G4184">
        <v>2011</v>
      </c>
      <c r="H4184">
        <v>5</v>
      </c>
      <c r="I4184" t="s">
        <v>2424</v>
      </c>
      <c r="J4184" s="1">
        <v>40666</v>
      </c>
      <c r="K4184" t="s">
        <v>2382</v>
      </c>
      <c r="L4184" t="s">
        <v>2383</v>
      </c>
      <c r="M4184" t="s">
        <v>2592</v>
      </c>
      <c r="N4184" t="s">
        <v>2385</v>
      </c>
      <c r="O4184" t="s">
        <v>2386</v>
      </c>
      <c r="P4184" s="9" t="s">
        <v>2387</v>
      </c>
      <c r="R4184">
        <v>1</v>
      </c>
      <c r="U4184" t="s">
        <v>3777</v>
      </c>
      <c r="V4184">
        <v>0</v>
      </c>
      <c r="X4184">
        <v>0</v>
      </c>
      <c r="Y4184" s="7">
        <f t="shared" si="390"/>
        <v>0</v>
      </c>
      <c r="Z4184" s="7">
        <f t="shared" si="391"/>
        <v>0</v>
      </c>
      <c r="AA4184" s="7">
        <f t="shared" si="392"/>
        <v>0</v>
      </c>
      <c r="AB4184" s="7">
        <f t="shared" si="393"/>
        <v>1</v>
      </c>
      <c r="AC4184" s="7">
        <f t="shared" si="394"/>
        <v>7.1952999999999996</v>
      </c>
      <c r="AD4184" s="7">
        <f t="shared" si="395"/>
        <v>7.1952999999999996</v>
      </c>
      <c r="AE4184">
        <v>1</v>
      </c>
      <c r="AF4184">
        <v>7.1952999999999996</v>
      </c>
      <c r="AG4184">
        <v>7.1952999999999996</v>
      </c>
      <c r="AH4184">
        <v>22</v>
      </c>
      <c r="AI4184">
        <v>7.1952999999999996</v>
      </c>
      <c r="AJ4184">
        <v>158.29730000000001</v>
      </c>
      <c r="AK4184">
        <v>21</v>
      </c>
    </row>
    <row r="4185" spans="1:37" ht="13.5" customHeight="1" x14ac:dyDescent="0.25">
      <c r="A4185" s="3">
        <v>4184</v>
      </c>
      <c r="B4185" t="s">
        <v>1001</v>
      </c>
      <c r="C4185" t="s">
        <v>1002</v>
      </c>
      <c r="D4185" t="s">
        <v>2381</v>
      </c>
      <c r="E4185" t="s">
        <v>2373</v>
      </c>
      <c r="F4185" t="s">
        <v>1002</v>
      </c>
      <c r="G4185">
        <v>2011</v>
      </c>
      <c r="H4185">
        <v>5</v>
      </c>
      <c r="I4185" t="s">
        <v>2424</v>
      </c>
      <c r="J4185" s="1">
        <v>40666</v>
      </c>
      <c r="K4185" t="s">
        <v>2382</v>
      </c>
      <c r="L4185" t="s">
        <v>2383</v>
      </c>
      <c r="M4185" t="s">
        <v>2592</v>
      </c>
      <c r="N4185" t="s">
        <v>2385</v>
      </c>
      <c r="O4185" t="s">
        <v>2386</v>
      </c>
      <c r="P4185" s="9" t="s">
        <v>2387</v>
      </c>
      <c r="R4185">
        <v>1</v>
      </c>
      <c r="U4185" t="s">
        <v>3777</v>
      </c>
      <c r="V4185">
        <v>0</v>
      </c>
      <c r="X4185">
        <v>0</v>
      </c>
      <c r="Y4185" s="7">
        <f t="shared" si="390"/>
        <v>0</v>
      </c>
      <c r="Z4185" s="7">
        <f t="shared" si="391"/>
        <v>0</v>
      </c>
      <c r="AA4185" s="7">
        <f t="shared" si="392"/>
        <v>0</v>
      </c>
      <c r="AB4185" s="7">
        <f t="shared" si="393"/>
        <v>1</v>
      </c>
      <c r="AC4185" s="7">
        <f t="shared" si="394"/>
        <v>7.1952999999999996</v>
      </c>
      <c r="AD4185" s="7">
        <f t="shared" si="395"/>
        <v>7.1952999999999996</v>
      </c>
      <c r="AE4185">
        <v>1</v>
      </c>
      <c r="AF4185">
        <v>7.1952999999999996</v>
      </c>
      <c r="AG4185">
        <v>7.1952999999999996</v>
      </c>
      <c r="AH4185">
        <v>21</v>
      </c>
      <c r="AI4185">
        <v>7.1952999999999996</v>
      </c>
      <c r="AJ4185">
        <v>151.102</v>
      </c>
      <c r="AK4185">
        <v>24</v>
      </c>
    </row>
    <row r="4186" spans="1:37" ht="13.5" customHeight="1" x14ac:dyDescent="0.25">
      <c r="A4186" s="3">
        <v>4185</v>
      </c>
      <c r="B4186" t="s">
        <v>1001</v>
      </c>
      <c r="C4186" t="s">
        <v>1002</v>
      </c>
      <c r="D4186" t="s">
        <v>2381</v>
      </c>
      <c r="E4186" t="s">
        <v>2373</v>
      </c>
      <c r="F4186" t="s">
        <v>1002</v>
      </c>
      <c r="G4186">
        <v>2011</v>
      </c>
      <c r="H4186">
        <v>5</v>
      </c>
      <c r="I4186" t="s">
        <v>2424</v>
      </c>
      <c r="J4186" s="1">
        <v>40667</v>
      </c>
      <c r="K4186" t="s">
        <v>2375</v>
      </c>
      <c r="L4186" t="s">
        <v>2376</v>
      </c>
      <c r="M4186" t="s">
        <v>3128</v>
      </c>
      <c r="N4186" t="s">
        <v>2378</v>
      </c>
      <c r="O4186" t="s">
        <v>2379</v>
      </c>
      <c r="P4186" s="9" t="s">
        <v>2380</v>
      </c>
      <c r="R4186">
        <v>1</v>
      </c>
      <c r="U4186" t="s">
        <v>3777</v>
      </c>
      <c r="V4186">
        <v>0</v>
      </c>
      <c r="X4186">
        <v>0</v>
      </c>
      <c r="Y4186" s="7">
        <f t="shared" si="390"/>
        <v>25</v>
      </c>
      <c r="Z4186" s="7">
        <f t="shared" si="391"/>
        <v>6.9694000000000003</v>
      </c>
      <c r="AA4186" s="7">
        <f t="shared" si="392"/>
        <v>169.49250000000001</v>
      </c>
      <c r="AB4186" s="7">
        <f t="shared" si="393"/>
        <v>0</v>
      </c>
      <c r="AC4186" s="7">
        <f t="shared" si="394"/>
        <v>0</v>
      </c>
      <c r="AD4186" s="7">
        <f t="shared" si="395"/>
        <v>0</v>
      </c>
      <c r="AE4186">
        <v>25</v>
      </c>
      <c r="AF4186">
        <v>6.9694000000000003</v>
      </c>
      <c r="AG4186">
        <v>169.49250000000001</v>
      </c>
      <c r="AH4186">
        <v>46</v>
      </c>
      <c r="AI4186">
        <v>6.7797000000000001</v>
      </c>
      <c r="AJ4186">
        <v>320.59449999999998</v>
      </c>
      <c r="AK4186">
        <v>2</v>
      </c>
    </row>
    <row r="4187" spans="1:37" ht="13.5" customHeight="1" x14ac:dyDescent="0.25">
      <c r="A4187" s="3">
        <v>4186</v>
      </c>
      <c r="B4187" t="s">
        <v>1001</v>
      </c>
      <c r="C4187" t="s">
        <v>1002</v>
      </c>
      <c r="D4187" t="s">
        <v>2381</v>
      </c>
      <c r="E4187" t="s">
        <v>2373</v>
      </c>
      <c r="F4187" t="s">
        <v>1002</v>
      </c>
      <c r="G4187">
        <v>2011</v>
      </c>
      <c r="H4187">
        <v>5</v>
      </c>
      <c r="I4187" t="s">
        <v>2424</v>
      </c>
      <c r="J4187" s="1">
        <v>40668</v>
      </c>
      <c r="K4187" t="s">
        <v>2382</v>
      </c>
      <c r="L4187" t="s">
        <v>2383</v>
      </c>
      <c r="M4187" t="s">
        <v>3477</v>
      </c>
      <c r="N4187" t="s">
        <v>2385</v>
      </c>
      <c r="O4187" t="s">
        <v>2386</v>
      </c>
      <c r="P4187" s="9" t="s">
        <v>2387</v>
      </c>
      <c r="R4187">
        <v>1</v>
      </c>
      <c r="U4187" t="s">
        <v>3777</v>
      </c>
      <c r="V4187">
        <v>0</v>
      </c>
      <c r="X4187">
        <v>0</v>
      </c>
      <c r="Y4187" s="7">
        <f t="shared" si="390"/>
        <v>0</v>
      </c>
      <c r="Z4187" s="7">
        <f t="shared" si="391"/>
        <v>0</v>
      </c>
      <c r="AA4187" s="7">
        <f t="shared" si="392"/>
        <v>0</v>
      </c>
      <c r="AB4187" s="7">
        <f t="shared" si="393"/>
        <v>2</v>
      </c>
      <c r="AC4187" s="7">
        <f t="shared" si="394"/>
        <v>6.9694000000000003</v>
      </c>
      <c r="AD4187" s="7">
        <f t="shared" si="395"/>
        <v>13.938800000000001</v>
      </c>
      <c r="AE4187">
        <v>2</v>
      </c>
      <c r="AF4187">
        <v>6.9694000000000003</v>
      </c>
      <c r="AG4187">
        <v>13.938800000000001</v>
      </c>
      <c r="AH4187">
        <v>44</v>
      </c>
      <c r="AI4187">
        <v>6.9694000000000003</v>
      </c>
      <c r="AJ4187">
        <v>306.65570000000002</v>
      </c>
      <c r="AK4187">
        <v>5</v>
      </c>
    </row>
    <row r="4188" spans="1:37" ht="13.5" customHeight="1" x14ac:dyDescent="0.25">
      <c r="A4188" s="3">
        <v>4187</v>
      </c>
      <c r="B4188" t="s">
        <v>1001</v>
      </c>
      <c r="C4188" t="s">
        <v>1002</v>
      </c>
      <c r="D4188" t="s">
        <v>2381</v>
      </c>
      <c r="E4188" t="s">
        <v>2373</v>
      </c>
      <c r="F4188" t="s">
        <v>1002</v>
      </c>
      <c r="G4188">
        <v>2011</v>
      </c>
      <c r="H4188">
        <v>5</v>
      </c>
      <c r="I4188" t="s">
        <v>2424</v>
      </c>
      <c r="J4188" s="1">
        <v>40668</v>
      </c>
      <c r="K4188" t="s">
        <v>2382</v>
      </c>
      <c r="L4188" t="s">
        <v>2383</v>
      </c>
      <c r="M4188" t="s">
        <v>3477</v>
      </c>
      <c r="N4188" t="s">
        <v>2385</v>
      </c>
      <c r="O4188" t="s">
        <v>2386</v>
      </c>
      <c r="P4188" s="9" t="s">
        <v>2387</v>
      </c>
      <c r="R4188">
        <v>1</v>
      </c>
      <c r="U4188" t="s">
        <v>3777</v>
      </c>
      <c r="V4188">
        <v>0</v>
      </c>
      <c r="X4188">
        <v>0</v>
      </c>
      <c r="Y4188" s="7">
        <f t="shared" si="390"/>
        <v>0</v>
      </c>
      <c r="Z4188" s="7">
        <f t="shared" si="391"/>
        <v>0</v>
      </c>
      <c r="AA4188" s="7">
        <f t="shared" si="392"/>
        <v>0</v>
      </c>
      <c r="AB4188" s="7">
        <f t="shared" si="393"/>
        <v>1</v>
      </c>
      <c r="AC4188" s="7">
        <f t="shared" si="394"/>
        <v>6.9694000000000003</v>
      </c>
      <c r="AD4188" s="7">
        <f t="shared" si="395"/>
        <v>6.9694000000000003</v>
      </c>
      <c r="AE4188">
        <v>1</v>
      </c>
      <c r="AF4188">
        <v>6.9694000000000003</v>
      </c>
      <c r="AG4188">
        <v>6.9694000000000003</v>
      </c>
      <c r="AH4188">
        <v>43</v>
      </c>
      <c r="AI4188">
        <v>6.9694000000000003</v>
      </c>
      <c r="AJ4188">
        <v>299.68630000000002</v>
      </c>
      <c r="AK4188">
        <v>17</v>
      </c>
    </row>
    <row r="4189" spans="1:37" ht="13.5" customHeight="1" x14ac:dyDescent="0.25">
      <c r="A4189" s="3">
        <v>4188</v>
      </c>
      <c r="B4189" t="s">
        <v>1001</v>
      </c>
      <c r="C4189" t="s">
        <v>1002</v>
      </c>
      <c r="D4189" t="s">
        <v>2381</v>
      </c>
      <c r="E4189" t="s">
        <v>2373</v>
      </c>
      <c r="F4189" t="s">
        <v>1002</v>
      </c>
      <c r="G4189">
        <v>2011</v>
      </c>
      <c r="H4189">
        <v>5</v>
      </c>
      <c r="I4189" t="s">
        <v>2424</v>
      </c>
      <c r="J4189" s="1">
        <v>40669</v>
      </c>
      <c r="K4189" t="s">
        <v>2382</v>
      </c>
      <c r="L4189" t="s">
        <v>2383</v>
      </c>
      <c r="M4189" t="s">
        <v>2543</v>
      </c>
      <c r="N4189" t="s">
        <v>2385</v>
      </c>
      <c r="O4189" t="s">
        <v>2386</v>
      </c>
      <c r="P4189" s="9" t="s">
        <v>2387</v>
      </c>
      <c r="R4189">
        <v>1</v>
      </c>
      <c r="U4189" t="s">
        <v>3777</v>
      </c>
      <c r="V4189">
        <v>0</v>
      </c>
      <c r="X4189">
        <v>0</v>
      </c>
      <c r="Y4189" s="7">
        <f t="shared" si="390"/>
        <v>0</v>
      </c>
      <c r="Z4189" s="7">
        <f t="shared" si="391"/>
        <v>0</v>
      </c>
      <c r="AA4189" s="7">
        <f t="shared" si="392"/>
        <v>0</v>
      </c>
      <c r="AB4189" s="7">
        <f t="shared" si="393"/>
        <v>1</v>
      </c>
      <c r="AC4189" s="7">
        <f t="shared" si="394"/>
        <v>6.9694000000000003</v>
      </c>
      <c r="AD4189" s="7">
        <f t="shared" si="395"/>
        <v>6.9694000000000003</v>
      </c>
      <c r="AE4189">
        <v>1</v>
      </c>
      <c r="AF4189">
        <v>6.9694000000000003</v>
      </c>
      <c r="AG4189">
        <v>6.9694000000000003</v>
      </c>
      <c r="AH4189">
        <v>42</v>
      </c>
      <c r="AI4189">
        <v>6.9694000000000003</v>
      </c>
      <c r="AJ4189">
        <v>292.71690000000001</v>
      </c>
      <c r="AK4189">
        <v>3</v>
      </c>
    </row>
    <row r="4190" spans="1:37" ht="13.5" customHeight="1" x14ac:dyDescent="0.25">
      <c r="A4190" s="3">
        <v>4189</v>
      </c>
      <c r="B4190" t="s">
        <v>1001</v>
      </c>
      <c r="C4190" t="s">
        <v>1002</v>
      </c>
      <c r="D4190" t="s">
        <v>2381</v>
      </c>
      <c r="E4190" t="s">
        <v>2373</v>
      </c>
      <c r="F4190" t="s">
        <v>1002</v>
      </c>
      <c r="G4190">
        <v>2011</v>
      </c>
      <c r="H4190">
        <v>5</v>
      </c>
      <c r="I4190" t="s">
        <v>2424</v>
      </c>
      <c r="J4190" s="1">
        <v>40669</v>
      </c>
      <c r="K4190" t="s">
        <v>2382</v>
      </c>
      <c r="L4190" t="s">
        <v>2383</v>
      </c>
      <c r="M4190" t="s">
        <v>2543</v>
      </c>
      <c r="N4190" t="s">
        <v>2385</v>
      </c>
      <c r="O4190" t="s">
        <v>2386</v>
      </c>
      <c r="P4190" s="9" t="s">
        <v>2387</v>
      </c>
      <c r="R4190">
        <v>1</v>
      </c>
      <c r="U4190" t="s">
        <v>3777</v>
      </c>
      <c r="V4190">
        <v>0</v>
      </c>
      <c r="X4190">
        <v>0</v>
      </c>
      <c r="Y4190" s="7">
        <f t="shared" si="390"/>
        <v>0</v>
      </c>
      <c r="Z4190" s="7">
        <f t="shared" si="391"/>
        <v>0</v>
      </c>
      <c r="AA4190" s="7">
        <f t="shared" si="392"/>
        <v>0</v>
      </c>
      <c r="AB4190" s="7">
        <f t="shared" si="393"/>
        <v>1</v>
      </c>
      <c r="AC4190" s="7">
        <f t="shared" si="394"/>
        <v>6.9694000000000003</v>
      </c>
      <c r="AD4190" s="7">
        <f t="shared" si="395"/>
        <v>6.9694000000000003</v>
      </c>
      <c r="AE4190">
        <v>1</v>
      </c>
      <c r="AF4190">
        <v>6.9694000000000003</v>
      </c>
      <c r="AG4190">
        <v>6.9694000000000003</v>
      </c>
      <c r="AH4190">
        <v>41</v>
      </c>
      <c r="AI4190">
        <v>6.9694000000000003</v>
      </c>
      <c r="AJ4190">
        <v>285.7475</v>
      </c>
      <c r="AK4190">
        <v>21</v>
      </c>
    </row>
    <row r="4191" spans="1:37" ht="13.5" customHeight="1" x14ac:dyDescent="0.25">
      <c r="A4191" s="3">
        <v>4190</v>
      </c>
      <c r="B4191" t="s">
        <v>1001</v>
      </c>
      <c r="C4191" t="s">
        <v>1002</v>
      </c>
      <c r="D4191" t="s">
        <v>2381</v>
      </c>
      <c r="E4191" t="s">
        <v>2373</v>
      </c>
      <c r="F4191" t="s">
        <v>1002</v>
      </c>
      <c r="G4191">
        <v>2011</v>
      </c>
      <c r="H4191">
        <v>5</v>
      </c>
      <c r="I4191" t="s">
        <v>2424</v>
      </c>
      <c r="J4191" s="1">
        <v>40673</v>
      </c>
      <c r="K4191" t="s">
        <v>2382</v>
      </c>
      <c r="L4191" t="s">
        <v>2383</v>
      </c>
      <c r="M4191" t="s">
        <v>2535</v>
      </c>
      <c r="N4191" t="s">
        <v>2385</v>
      </c>
      <c r="O4191" t="s">
        <v>2386</v>
      </c>
      <c r="P4191" s="9" t="s">
        <v>2387</v>
      </c>
      <c r="R4191">
        <v>1</v>
      </c>
      <c r="U4191" t="s">
        <v>3777</v>
      </c>
      <c r="V4191">
        <v>0</v>
      </c>
      <c r="X4191">
        <v>0</v>
      </c>
      <c r="Y4191" s="7">
        <f t="shared" si="390"/>
        <v>0</v>
      </c>
      <c r="Z4191" s="7">
        <f t="shared" si="391"/>
        <v>0</v>
      </c>
      <c r="AA4191" s="7">
        <f t="shared" si="392"/>
        <v>0</v>
      </c>
      <c r="AB4191" s="7">
        <f t="shared" si="393"/>
        <v>1</v>
      </c>
      <c r="AC4191" s="7">
        <f t="shared" si="394"/>
        <v>6.9694000000000003</v>
      </c>
      <c r="AD4191" s="7">
        <f t="shared" si="395"/>
        <v>6.9694000000000003</v>
      </c>
      <c r="AE4191">
        <v>1</v>
      </c>
      <c r="AF4191">
        <v>6.9694000000000003</v>
      </c>
      <c r="AG4191">
        <v>6.9694000000000003</v>
      </c>
      <c r="AH4191">
        <v>40</v>
      </c>
      <c r="AI4191">
        <v>6.9694000000000003</v>
      </c>
      <c r="AJ4191">
        <v>278.77809999999999</v>
      </c>
      <c r="AK4191">
        <v>24</v>
      </c>
    </row>
    <row r="4192" spans="1:37" ht="13.5" customHeight="1" x14ac:dyDescent="0.25">
      <c r="A4192" s="3">
        <v>4191</v>
      </c>
      <c r="B4192" t="s">
        <v>1001</v>
      </c>
      <c r="C4192" t="s">
        <v>1002</v>
      </c>
      <c r="D4192" t="s">
        <v>2381</v>
      </c>
      <c r="E4192" t="s">
        <v>2373</v>
      </c>
      <c r="F4192" t="s">
        <v>1002</v>
      </c>
      <c r="G4192">
        <v>2011</v>
      </c>
      <c r="H4192">
        <v>5</v>
      </c>
      <c r="I4192" t="s">
        <v>2424</v>
      </c>
      <c r="J4192" s="1">
        <v>40676</v>
      </c>
      <c r="K4192" t="s">
        <v>2382</v>
      </c>
      <c r="L4192" t="s">
        <v>2383</v>
      </c>
      <c r="M4192" t="s">
        <v>3328</v>
      </c>
      <c r="N4192" t="s">
        <v>2385</v>
      </c>
      <c r="O4192" t="s">
        <v>2386</v>
      </c>
      <c r="P4192" s="9" t="s">
        <v>2387</v>
      </c>
      <c r="R4192">
        <v>1</v>
      </c>
      <c r="U4192" t="s">
        <v>3777</v>
      </c>
      <c r="V4192">
        <v>0</v>
      </c>
      <c r="X4192">
        <v>0</v>
      </c>
      <c r="Y4192" s="7">
        <f t="shared" si="390"/>
        <v>0</v>
      </c>
      <c r="Z4192" s="7">
        <f t="shared" si="391"/>
        <v>0</v>
      </c>
      <c r="AA4192" s="7">
        <f t="shared" si="392"/>
        <v>0</v>
      </c>
      <c r="AB4192" s="7">
        <f t="shared" si="393"/>
        <v>1</v>
      </c>
      <c r="AC4192" s="7">
        <f t="shared" si="394"/>
        <v>6.9694000000000003</v>
      </c>
      <c r="AD4192" s="7">
        <f t="shared" si="395"/>
        <v>6.9694000000000003</v>
      </c>
      <c r="AE4192">
        <v>1</v>
      </c>
      <c r="AF4192">
        <v>6.9694000000000003</v>
      </c>
      <c r="AG4192">
        <v>6.9694000000000003</v>
      </c>
      <c r="AH4192">
        <v>39</v>
      </c>
      <c r="AI4192">
        <v>6.9694000000000003</v>
      </c>
      <c r="AJ4192">
        <v>271.80869999999999</v>
      </c>
      <c r="AK4192">
        <v>7</v>
      </c>
    </row>
    <row r="4193" spans="1:37" ht="13.5" customHeight="1" x14ac:dyDescent="0.25">
      <c r="A4193" s="3">
        <v>4192</v>
      </c>
      <c r="B4193" t="s">
        <v>1001</v>
      </c>
      <c r="C4193" t="s">
        <v>1002</v>
      </c>
      <c r="D4193" t="s">
        <v>2381</v>
      </c>
      <c r="E4193" t="s">
        <v>2373</v>
      </c>
      <c r="F4193" t="s">
        <v>1002</v>
      </c>
      <c r="G4193">
        <v>2011</v>
      </c>
      <c r="H4193">
        <v>5</v>
      </c>
      <c r="I4193" t="s">
        <v>2424</v>
      </c>
      <c r="J4193" s="1">
        <v>40679</v>
      </c>
      <c r="K4193" t="s">
        <v>2382</v>
      </c>
      <c r="L4193" t="s">
        <v>2383</v>
      </c>
      <c r="M4193" t="s">
        <v>3129</v>
      </c>
      <c r="N4193" t="s">
        <v>2385</v>
      </c>
      <c r="O4193" t="s">
        <v>2386</v>
      </c>
      <c r="P4193" s="9" t="s">
        <v>2387</v>
      </c>
      <c r="R4193">
        <v>1</v>
      </c>
      <c r="U4193" t="s">
        <v>3777</v>
      </c>
      <c r="V4193">
        <v>0</v>
      </c>
      <c r="X4193">
        <v>0</v>
      </c>
      <c r="Y4193" s="7">
        <f t="shared" si="390"/>
        <v>0</v>
      </c>
      <c r="Z4193" s="7">
        <f t="shared" si="391"/>
        <v>0</v>
      </c>
      <c r="AA4193" s="7">
        <f t="shared" si="392"/>
        <v>0</v>
      </c>
      <c r="AB4193" s="7">
        <f t="shared" si="393"/>
        <v>1</v>
      </c>
      <c r="AC4193" s="7">
        <f t="shared" si="394"/>
        <v>6.9694000000000003</v>
      </c>
      <c r="AD4193" s="7">
        <f t="shared" si="395"/>
        <v>6.9694000000000003</v>
      </c>
      <c r="AE4193">
        <v>1</v>
      </c>
      <c r="AF4193">
        <v>6.9694000000000003</v>
      </c>
      <c r="AG4193">
        <v>6.9694000000000003</v>
      </c>
      <c r="AH4193">
        <v>38</v>
      </c>
      <c r="AI4193">
        <v>6.9694000000000003</v>
      </c>
      <c r="AJ4193">
        <v>264.83929999999998</v>
      </c>
      <c r="AK4193">
        <v>25</v>
      </c>
    </row>
    <row r="4194" spans="1:37" ht="13.5" customHeight="1" x14ac:dyDescent="0.25">
      <c r="A4194" s="3">
        <v>4193</v>
      </c>
      <c r="B4194" t="s">
        <v>1001</v>
      </c>
      <c r="C4194" t="s">
        <v>1002</v>
      </c>
      <c r="D4194" t="s">
        <v>2381</v>
      </c>
      <c r="E4194" t="s">
        <v>2373</v>
      </c>
      <c r="F4194" t="s">
        <v>1002</v>
      </c>
      <c r="G4194">
        <v>2011</v>
      </c>
      <c r="H4194">
        <v>5</v>
      </c>
      <c r="I4194" t="s">
        <v>2424</v>
      </c>
      <c r="J4194" s="1">
        <v>40679</v>
      </c>
      <c r="K4194" t="s">
        <v>2382</v>
      </c>
      <c r="L4194" t="s">
        <v>2383</v>
      </c>
      <c r="M4194" t="s">
        <v>3129</v>
      </c>
      <c r="N4194" t="s">
        <v>2385</v>
      </c>
      <c r="O4194" t="s">
        <v>2386</v>
      </c>
      <c r="P4194" s="9" t="s">
        <v>2387</v>
      </c>
      <c r="R4194">
        <v>1</v>
      </c>
      <c r="U4194" t="s">
        <v>3777</v>
      </c>
      <c r="V4194">
        <v>0</v>
      </c>
      <c r="X4194">
        <v>0</v>
      </c>
      <c r="Y4194" s="7">
        <f t="shared" si="390"/>
        <v>0</v>
      </c>
      <c r="Z4194" s="7">
        <f t="shared" si="391"/>
        <v>0</v>
      </c>
      <c r="AA4194" s="7">
        <f t="shared" si="392"/>
        <v>0</v>
      </c>
      <c r="AB4194" s="7">
        <f t="shared" si="393"/>
        <v>1</v>
      </c>
      <c r="AC4194" s="7">
        <f t="shared" si="394"/>
        <v>6.9694000000000003</v>
      </c>
      <c r="AD4194" s="7">
        <f t="shared" si="395"/>
        <v>6.9694000000000003</v>
      </c>
      <c r="AE4194">
        <v>1</v>
      </c>
      <c r="AF4194">
        <v>6.9694000000000003</v>
      </c>
      <c r="AG4194">
        <v>6.9694000000000003</v>
      </c>
      <c r="AH4194">
        <v>37</v>
      </c>
      <c r="AI4194">
        <v>6.9694000000000003</v>
      </c>
      <c r="AJ4194">
        <v>257.86989999999997</v>
      </c>
      <c r="AK4194">
        <v>26</v>
      </c>
    </row>
    <row r="4195" spans="1:37" ht="13.5" customHeight="1" x14ac:dyDescent="0.25">
      <c r="A4195" s="3">
        <v>4194</v>
      </c>
      <c r="B4195" t="s">
        <v>1001</v>
      </c>
      <c r="C4195" t="s">
        <v>1002</v>
      </c>
      <c r="D4195" t="s">
        <v>2381</v>
      </c>
      <c r="E4195" t="s">
        <v>2373</v>
      </c>
      <c r="F4195" t="s">
        <v>1002</v>
      </c>
      <c r="G4195">
        <v>2011</v>
      </c>
      <c r="H4195">
        <v>5</v>
      </c>
      <c r="I4195" t="s">
        <v>2424</v>
      </c>
      <c r="J4195" s="1">
        <v>40680</v>
      </c>
      <c r="K4195" t="s">
        <v>2382</v>
      </c>
      <c r="L4195" t="s">
        <v>2383</v>
      </c>
      <c r="M4195" t="s">
        <v>3329</v>
      </c>
      <c r="N4195" t="s">
        <v>2385</v>
      </c>
      <c r="O4195" t="s">
        <v>2386</v>
      </c>
      <c r="P4195" s="9" t="s">
        <v>2387</v>
      </c>
      <c r="R4195">
        <v>1</v>
      </c>
      <c r="U4195" t="s">
        <v>3777</v>
      </c>
      <c r="V4195">
        <v>0</v>
      </c>
      <c r="X4195">
        <v>0</v>
      </c>
      <c r="Y4195" s="7">
        <f t="shared" si="390"/>
        <v>0</v>
      </c>
      <c r="Z4195" s="7">
        <f t="shared" si="391"/>
        <v>0</v>
      </c>
      <c r="AA4195" s="7">
        <f t="shared" si="392"/>
        <v>0</v>
      </c>
      <c r="AB4195" s="7">
        <f t="shared" si="393"/>
        <v>1</v>
      </c>
      <c r="AC4195" s="7">
        <f t="shared" si="394"/>
        <v>6.9694000000000003</v>
      </c>
      <c r="AD4195" s="7">
        <f t="shared" si="395"/>
        <v>6.9694000000000003</v>
      </c>
      <c r="AE4195">
        <v>1</v>
      </c>
      <c r="AF4195">
        <v>6.9694000000000003</v>
      </c>
      <c r="AG4195">
        <v>6.9694000000000003</v>
      </c>
      <c r="AH4195">
        <v>36</v>
      </c>
      <c r="AI4195">
        <v>6.9694000000000003</v>
      </c>
      <c r="AJ4195">
        <v>250.90049999999999</v>
      </c>
      <c r="AK4195">
        <v>23</v>
      </c>
    </row>
    <row r="4196" spans="1:37" ht="13.5" customHeight="1" x14ac:dyDescent="0.25">
      <c r="A4196" s="3">
        <v>4195</v>
      </c>
      <c r="B4196" t="s">
        <v>1001</v>
      </c>
      <c r="C4196" t="s">
        <v>1002</v>
      </c>
      <c r="D4196" t="s">
        <v>2381</v>
      </c>
      <c r="E4196" t="s">
        <v>2373</v>
      </c>
      <c r="F4196" t="s">
        <v>1002</v>
      </c>
      <c r="G4196">
        <v>2011</v>
      </c>
      <c r="H4196">
        <v>5</v>
      </c>
      <c r="I4196" t="s">
        <v>2424</v>
      </c>
      <c r="J4196" s="1">
        <v>40681</v>
      </c>
      <c r="K4196" t="s">
        <v>2382</v>
      </c>
      <c r="L4196" t="s">
        <v>2383</v>
      </c>
      <c r="M4196" t="s">
        <v>2417</v>
      </c>
      <c r="N4196" t="s">
        <v>2385</v>
      </c>
      <c r="O4196" t="s">
        <v>2386</v>
      </c>
      <c r="P4196" s="9" t="s">
        <v>2387</v>
      </c>
      <c r="R4196">
        <v>1</v>
      </c>
      <c r="U4196" t="s">
        <v>3777</v>
      </c>
      <c r="V4196">
        <v>0</v>
      </c>
      <c r="X4196">
        <v>0</v>
      </c>
      <c r="Y4196" s="7">
        <f t="shared" si="390"/>
        <v>0</v>
      </c>
      <c r="Z4196" s="7">
        <f t="shared" si="391"/>
        <v>0</v>
      </c>
      <c r="AA4196" s="7">
        <f t="shared" si="392"/>
        <v>0</v>
      </c>
      <c r="AB4196" s="7">
        <f t="shared" si="393"/>
        <v>1</v>
      </c>
      <c r="AC4196" s="7">
        <f t="shared" si="394"/>
        <v>6.9694000000000003</v>
      </c>
      <c r="AD4196" s="7">
        <f t="shared" si="395"/>
        <v>6.9694000000000003</v>
      </c>
      <c r="AE4196">
        <v>1</v>
      </c>
      <c r="AF4196">
        <v>6.9694000000000003</v>
      </c>
      <c r="AG4196">
        <v>6.9694000000000003</v>
      </c>
      <c r="AH4196">
        <v>35</v>
      </c>
      <c r="AI4196">
        <v>6.9694000000000003</v>
      </c>
      <c r="AJ4196">
        <v>243.93109999999999</v>
      </c>
      <c r="AK4196">
        <v>7</v>
      </c>
    </row>
    <row r="4197" spans="1:37" ht="13.5" customHeight="1" x14ac:dyDescent="0.25">
      <c r="A4197" s="3">
        <v>4196</v>
      </c>
      <c r="B4197" t="s">
        <v>1001</v>
      </c>
      <c r="C4197" t="s">
        <v>1002</v>
      </c>
      <c r="D4197" t="s">
        <v>2381</v>
      </c>
      <c r="E4197" t="s">
        <v>2373</v>
      </c>
      <c r="F4197" t="s">
        <v>1002</v>
      </c>
      <c r="G4197">
        <v>2011</v>
      </c>
      <c r="H4197">
        <v>5</v>
      </c>
      <c r="I4197" t="s">
        <v>2424</v>
      </c>
      <c r="J4197" s="1">
        <v>40681</v>
      </c>
      <c r="K4197" t="s">
        <v>2382</v>
      </c>
      <c r="L4197" t="s">
        <v>2383</v>
      </c>
      <c r="M4197" t="s">
        <v>2417</v>
      </c>
      <c r="N4197" t="s">
        <v>2385</v>
      </c>
      <c r="O4197" t="s">
        <v>2386</v>
      </c>
      <c r="P4197" s="9" t="s">
        <v>2387</v>
      </c>
      <c r="R4197">
        <v>1</v>
      </c>
      <c r="U4197" t="s">
        <v>3777</v>
      </c>
      <c r="V4197">
        <v>0</v>
      </c>
      <c r="X4197">
        <v>0</v>
      </c>
      <c r="Y4197" s="7">
        <f t="shared" si="390"/>
        <v>0</v>
      </c>
      <c r="Z4197" s="7">
        <f t="shared" si="391"/>
        <v>0</v>
      </c>
      <c r="AA4197" s="7">
        <f t="shared" si="392"/>
        <v>0</v>
      </c>
      <c r="AB4197" s="7">
        <f t="shared" si="393"/>
        <v>1</v>
      </c>
      <c r="AC4197" s="7">
        <f t="shared" si="394"/>
        <v>6.9694000000000003</v>
      </c>
      <c r="AD4197" s="7">
        <f t="shared" si="395"/>
        <v>6.9694000000000003</v>
      </c>
      <c r="AE4197">
        <v>1</v>
      </c>
      <c r="AF4197">
        <v>6.9694000000000003</v>
      </c>
      <c r="AG4197">
        <v>6.9694000000000003</v>
      </c>
      <c r="AH4197">
        <v>34</v>
      </c>
      <c r="AI4197">
        <v>6.9694000000000003</v>
      </c>
      <c r="AJ4197">
        <v>236.96170000000001</v>
      </c>
      <c r="AK4197">
        <v>11</v>
      </c>
    </row>
    <row r="4198" spans="1:37" ht="13.5" customHeight="1" x14ac:dyDescent="0.25">
      <c r="A4198" s="3">
        <v>4197</v>
      </c>
      <c r="B4198" t="s">
        <v>1001</v>
      </c>
      <c r="C4198" t="s">
        <v>1002</v>
      </c>
      <c r="D4198" t="s">
        <v>2381</v>
      </c>
      <c r="E4198" t="s">
        <v>2373</v>
      </c>
      <c r="F4198" t="s">
        <v>1002</v>
      </c>
      <c r="G4198">
        <v>2011</v>
      </c>
      <c r="H4198">
        <v>5</v>
      </c>
      <c r="I4198" t="s">
        <v>2424</v>
      </c>
      <c r="J4198" s="1">
        <v>40682</v>
      </c>
      <c r="K4198" t="s">
        <v>2382</v>
      </c>
      <c r="L4198" t="s">
        <v>2383</v>
      </c>
      <c r="M4198" t="s">
        <v>2932</v>
      </c>
      <c r="N4198" t="s">
        <v>2385</v>
      </c>
      <c r="O4198" t="s">
        <v>2386</v>
      </c>
      <c r="P4198" s="9" t="s">
        <v>2387</v>
      </c>
      <c r="R4198">
        <v>1</v>
      </c>
      <c r="U4198" t="s">
        <v>3777</v>
      </c>
      <c r="V4198">
        <v>0</v>
      </c>
      <c r="X4198">
        <v>0</v>
      </c>
      <c r="Y4198" s="7">
        <f t="shared" si="390"/>
        <v>0</v>
      </c>
      <c r="Z4198" s="7">
        <f t="shared" si="391"/>
        <v>0</v>
      </c>
      <c r="AA4198" s="7">
        <f t="shared" si="392"/>
        <v>0</v>
      </c>
      <c r="AB4198" s="7">
        <f t="shared" si="393"/>
        <v>2</v>
      </c>
      <c r="AC4198" s="7">
        <f t="shared" si="394"/>
        <v>6.9694000000000003</v>
      </c>
      <c r="AD4198" s="7">
        <f t="shared" si="395"/>
        <v>13.938800000000001</v>
      </c>
      <c r="AE4198">
        <v>2</v>
      </c>
      <c r="AF4198">
        <v>6.9694000000000003</v>
      </c>
      <c r="AG4198">
        <v>13.938800000000001</v>
      </c>
      <c r="AH4198">
        <v>32</v>
      </c>
      <c r="AI4198">
        <v>6.9694000000000003</v>
      </c>
      <c r="AJ4198">
        <v>223.02289999999999</v>
      </c>
      <c r="AK4198">
        <v>1</v>
      </c>
    </row>
    <row r="4199" spans="1:37" ht="13.5" customHeight="1" x14ac:dyDescent="0.25">
      <c r="A4199" s="3">
        <v>4198</v>
      </c>
      <c r="B4199" t="s">
        <v>1001</v>
      </c>
      <c r="C4199" t="s">
        <v>1002</v>
      </c>
      <c r="D4199" t="s">
        <v>2381</v>
      </c>
      <c r="E4199" t="s">
        <v>2373</v>
      </c>
      <c r="F4199" t="s">
        <v>1002</v>
      </c>
      <c r="G4199">
        <v>2011</v>
      </c>
      <c r="H4199">
        <v>5</v>
      </c>
      <c r="I4199" t="s">
        <v>2424</v>
      </c>
      <c r="J4199" s="1">
        <v>40682</v>
      </c>
      <c r="K4199" t="s">
        <v>2382</v>
      </c>
      <c r="L4199" t="s">
        <v>2383</v>
      </c>
      <c r="M4199" t="s">
        <v>2932</v>
      </c>
      <c r="N4199" t="s">
        <v>2385</v>
      </c>
      <c r="O4199" t="s">
        <v>2386</v>
      </c>
      <c r="P4199" s="9" t="s">
        <v>2387</v>
      </c>
      <c r="R4199">
        <v>1</v>
      </c>
      <c r="U4199" t="s">
        <v>3777</v>
      </c>
      <c r="V4199">
        <v>0</v>
      </c>
      <c r="X4199">
        <v>0</v>
      </c>
      <c r="Y4199" s="7">
        <f t="shared" si="390"/>
        <v>0</v>
      </c>
      <c r="Z4199" s="7">
        <f t="shared" si="391"/>
        <v>0</v>
      </c>
      <c r="AA4199" s="7">
        <f t="shared" si="392"/>
        <v>0</v>
      </c>
      <c r="AB4199" s="7">
        <f t="shared" si="393"/>
        <v>1</v>
      </c>
      <c r="AC4199" s="7">
        <f t="shared" si="394"/>
        <v>6.9694000000000003</v>
      </c>
      <c r="AD4199" s="7">
        <f t="shared" si="395"/>
        <v>6.9694000000000003</v>
      </c>
      <c r="AE4199">
        <v>1</v>
      </c>
      <c r="AF4199">
        <v>6.9694000000000003</v>
      </c>
      <c r="AG4199">
        <v>6.9694000000000003</v>
      </c>
      <c r="AH4199">
        <v>31</v>
      </c>
      <c r="AI4199">
        <v>6.9694000000000003</v>
      </c>
      <c r="AJ4199">
        <v>216.05350000000001</v>
      </c>
      <c r="AK4199">
        <v>4</v>
      </c>
    </row>
    <row r="4200" spans="1:37" ht="13.5" customHeight="1" x14ac:dyDescent="0.25">
      <c r="A4200" s="3">
        <v>4199</v>
      </c>
      <c r="B4200" t="s">
        <v>1001</v>
      </c>
      <c r="C4200" t="s">
        <v>1002</v>
      </c>
      <c r="D4200" t="s">
        <v>2381</v>
      </c>
      <c r="E4200" t="s">
        <v>2373</v>
      </c>
      <c r="F4200" t="s">
        <v>1002</v>
      </c>
      <c r="G4200">
        <v>2011</v>
      </c>
      <c r="H4200">
        <v>5</v>
      </c>
      <c r="I4200" t="s">
        <v>2424</v>
      </c>
      <c r="J4200" s="1">
        <v>40683</v>
      </c>
      <c r="K4200" t="s">
        <v>2382</v>
      </c>
      <c r="L4200" t="s">
        <v>2383</v>
      </c>
      <c r="M4200" t="s">
        <v>2418</v>
      </c>
      <c r="N4200" t="s">
        <v>2385</v>
      </c>
      <c r="O4200" t="s">
        <v>2386</v>
      </c>
      <c r="P4200" s="9" t="s">
        <v>2387</v>
      </c>
      <c r="R4200">
        <v>1</v>
      </c>
      <c r="U4200" t="s">
        <v>3777</v>
      </c>
      <c r="V4200">
        <v>0</v>
      </c>
      <c r="X4200">
        <v>0</v>
      </c>
      <c r="Y4200" s="7">
        <f t="shared" si="390"/>
        <v>0</v>
      </c>
      <c r="Z4200" s="7">
        <f t="shared" si="391"/>
        <v>0</v>
      </c>
      <c r="AA4200" s="7">
        <f t="shared" si="392"/>
        <v>0</v>
      </c>
      <c r="AB4200" s="7">
        <f t="shared" si="393"/>
        <v>1</v>
      </c>
      <c r="AC4200" s="7">
        <f t="shared" si="394"/>
        <v>6.9694000000000003</v>
      </c>
      <c r="AD4200" s="7">
        <f t="shared" si="395"/>
        <v>6.9694000000000003</v>
      </c>
      <c r="AE4200">
        <v>1</v>
      </c>
      <c r="AF4200">
        <v>6.9694000000000003</v>
      </c>
      <c r="AG4200">
        <v>6.9694000000000003</v>
      </c>
      <c r="AH4200">
        <v>30</v>
      </c>
      <c r="AI4200">
        <v>6.9694000000000003</v>
      </c>
      <c r="AJ4200">
        <v>209.08410000000001</v>
      </c>
      <c r="AK4200">
        <v>2</v>
      </c>
    </row>
    <row r="4201" spans="1:37" ht="13.5" customHeight="1" x14ac:dyDescent="0.25">
      <c r="A4201" s="3">
        <v>4200</v>
      </c>
      <c r="B4201" t="s">
        <v>1001</v>
      </c>
      <c r="C4201" t="s">
        <v>1002</v>
      </c>
      <c r="D4201" t="s">
        <v>2381</v>
      </c>
      <c r="E4201" t="s">
        <v>2373</v>
      </c>
      <c r="F4201" t="s">
        <v>1002</v>
      </c>
      <c r="G4201">
        <v>2011</v>
      </c>
      <c r="H4201">
        <v>5</v>
      </c>
      <c r="I4201" t="s">
        <v>2424</v>
      </c>
      <c r="J4201" s="1">
        <v>40684</v>
      </c>
      <c r="K4201" t="s">
        <v>2382</v>
      </c>
      <c r="L4201" t="s">
        <v>2383</v>
      </c>
      <c r="M4201" t="s">
        <v>3727</v>
      </c>
      <c r="N4201" t="s">
        <v>2385</v>
      </c>
      <c r="O4201" t="s">
        <v>2386</v>
      </c>
      <c r="P4201" s="9" t="s">
        <v>2387</v>
      </c>
      <c r="R4201">
        <v>1</v>
      </c>
      <c r="U4201" t="s">
        <v>3777</v>
      </c>
      <c r="V4201">
        <v>0</v>
      </c>
      <c r="X4201">
        <v>0</v>
      </c>
      <c r="Y4201" s="7">
        <f t="shared" si="390"/>
        <v>0</v>
      </c>
      <c r="Z4201" s="7">
        <f t="shared" si="391"/>
        <v>0</v>
      </c>
      <c r="AA4201" s="7">
        <f t="shared" si="392"/>
        <v>0</v>
      </c>
      <c r="AB4201" s="7">
        <f t="shared" si="393"/>
        <v>1</v>
      </c>
      <c r="AC4201" s="7">
        <f t="shared" si="394"/>
        <v>6.9694000000000003</v>
      </c>
      <c r="AD4201" s="7">
        <f t="shared" si="395"/>
        <v>6.9694000000000003</v>
      </c>
      <c r="AE4201">
        <v>1</v>
      </c>
      <c r="AF4201">
        <v>6.9694000000000003</v>
      </c>
      <c r="AG4201">
        <v>6.9694000000000003</v>
      </c>
      <c r="AH4201">
        <v>29</v>
      </c>
      <c r="AI4201">
        <v>6.9694000000000003</v>
      </c>
      <c r="AJ4201">
        <v>202.1147</v>
      </c>
      <c r="AK4201">
        <v>2</v>
      </c>
    </row>
    <row r="4202" spans="1:37" ht="13.5" customHeight="1" x14ac:dyDescent="0.25">
      <c r="A4202" s="3">
        <v>4201</v>
      </c>
      <c r="B4202" t="s">
        <v>1001</v>
      </c>
      <c r="C4202" t="s">
        <v>1002</v>
      </c>
      <c r="D4202" t="s">
        <v>2381</v>
      </c>
      <c r="E4202" t="s">
        <v>2373</v>
      </c>
      <c r="F4202" t="s">
        <v>1002</v>
      </c>
      <c r="G4202">
        <v>2011</v>
      </c>
      <c r="H4202">
        <v>5</v>
      </c>
      <c r="I4202" t="s">
        <v>2424</v>
      </c>
      <c r="J4202" s="1">
        <v>40686</v>
      </c>
      <c r="K4202" t="s">
        <v>2382</v>
      </c>
      <c r="L4202" t="s">
        <v>2383</v>
      </c>
      <c r="M4202" t="s">
        <v>2595</v>
      </c>
      <c r="N4202" t="s">
        <v>2385</v>
      </c>
      <c r="O4202" t="s">
        <v>2386</v>
      </c>
      <c r="P4202" s="9" t="s">
        <v>2387</v>
      </c>
      <c r="R4202">
        <v>1</v>
      </c>
      <c r="U4202" t="s">
        <v>3777</v>
      </c>
      <c r="V4202">
        <v>0</v>
      </c>
      <c r="X4202">
        <v>0</v>
      </c>
      <c r="Y4202" s="7">
        <f t="shared" si="390"/>
        <v>0</v>
      </c>
      <c r="Z4202" s="7">
        <f t="shared" si="391"/>
        <v>0</v>
      </c>
      <c r="AA4202" s="7">
        <f t="shared" si="392"/>
        <v>0</v>
      </c>
      <c r="AB4202" s="7">
        <f t="shared" si="393"/>
        <v>1</v>
      </c>
      <c r="AC4202" s="7">
        <f t="shared" si="394"/>
        <v>6.9694000000000003</v>
      </c>
      <c r="AD4202" s="7">
        <f t="shared" si="395"/>
        <v>6.9694000000000003</v>
      </c>
      <c r="AE4202">
        <v>1</v>
      </c>
      <c r="AF4202">
        <v>6.9694000000000003</v>
      </c>
      <c r="AG4202">
        <v>6.9694000000000003</v>
      </c>
      <c r="AH4202">
        <v>28</v>
      </c>
      <c r="AI4202">
        <v>6.9694000000000003</v>
      </c>
      <c r="AJ4202">
        <v>195.14529999999999</v>
      </c>
      <c r="AK4202">
        <v>4</v>
      </c>
    </row>
    <row r="4203" spans="1:37" ht="13.5" customHeight="1" x14ac:dyDescent="0.25">
      <c r="A4203" s="3">
        <v>4202</v>
      </c>
      <c r="B4203" t="s">
        <v>1001</v>
      </c>
      <c r="C4203" t="s">
        <v>1002</v>
      </c>
      <c r="D4203" t="s">
        <v>2381</v>
      </c>
      <c r="E4203" t="s">
        <v>2373</v>
      </c>
      <c r="F4203" t="s">
        <v>1002</v>
      </c>
      <c r="G4203">
        <v>2011</v>
      </c>
      <c r="H4203">
        <v>5</v>
      </c>
      <c r="I4203" t="s">
        <v>2424</v>
      </c>
      <c r="J4203" s="1">
        <v>40687</v>
      </c>
      <c r="K4203" t="s">
        <v>2382</v>
      </c>
      <c r="L4203" t="s">
        <v>2383</v>
      </c>
      <c r="M4203" t="s">
        <v>3331</v>
      </c>
      <c r="N4203" t="s">
        <v>2385</v>
      </c>
      <c r="O4203" t="s">
        <v>2386</v>
      </c>
      <c r="P4203" s="9" t="s">
        <v>2387</v>
      </c>
      <c r="R4203">
        <v>1</v>
      </c>
      <c r="U4203" t="s">
        <v>3777</v>
      </c>
      <c r="V4203">
        <v>0</v>
      </c>
      <c r="X4203">
        <v>0</v>
      </c>
      <c r="Y4203" s="7">
        <f t="shared" si="390"/>
        <v>0</v>
      </c>
      <c r="Z4203" s="7">
        <f t="shared" si="391"/>
        <v>0</v>
      </c>
      <c r="AA4203" s="7">
        <f t="shared" si="392"/>
        <v>0</v>
      </c>
      <c r="AB4203" s="7">
        <f t="shared" si="393"/>
        <v>1</v>
      </c>
      <c r="AC4203" s="7">
        <f t="shared" si="394"/>
        <v>6.9694000000000003</v>
      </c>
      <c r="AD4203" s="7">
        <f t="shared" si="395"/>
        <v>6.9694000000000003</v>
      </c>
      <c r="AE4203">
        <v>1</v>
      </c>
      <c r="AF4203">
        <v>6.9694000000000003</v>
      </c>
      <c r="AG4203">
        <v>6.9694000000000003</v>
      </c>
      <c r="AH4203">
        <v>27</v>
      </c>
      <c r="AI4203">
        <v>6.9694000000000003</v>
      </c>
      <c r="AJ4203">
        <v>188.17590000000001</v>
      </c>
      <c r="AK4203">
        <v>1</v>
      </c>
    </row>
    <row r="4204" spans="1:37" ht="13.5" customHeight="1" x14ac:dyDescent="0.25">
      <c r="A4204" s="3">
        <v>4203</v>
      </c>
      <c r="B4204" t="s">
        <v>1001</v>
      </c>
      <c r="C4204" t="s">
        <v>1002</v>
      </c>
      <c r="D4204" t="s">
        <v>2381</v>
      </c>
      <c r="E4204" t="s">
        <v>2373</v>
      </c>
      <c r="F4204" t="s">
        <v>1002</v>
      </c>
      <c r="G4204">
        <v>2011</v>
      </c>
      <c r="H4204">
        <v>5</v>
      </c>
      <c r="I4204" t="s">
        <v>2424</v>
      </c>
      <c r="J4204" s="1">
        <v>40688</v>
      </c>
      <c r="K4204" t="s">
        <v>2382</v>
      </c>
      <c r="L4204" t="s">
        <v>2383</v>
      </c>
      <c r="M4204" t="s">
        <v>3499</v>
      </c>
      <c r="N4204" t="s">
        <v>2385</v>
      </c>
      <c r="O4204" t="s">
        <v>2386</v>
      </c>
      <c r="P4204" s="9" t="s">
        <v>2387</v>
      </c>
      <c r="R4204">
        <v>1</v>
      </c>
      <c r="U4204" t="s">
        <v>3777</v>
      </c>
      <c r="V4204">
        <v>0</v>
      </c>
      <c r="X4204">
        <v>0</v>
      </c>
      <c r="Y4204" s="7">
        <f t="shared" si="390"/>
        <v>0</v>
      </c>
      <c r="Z4204" s="7">
        <f t="shared" si="391"/>
        <v>0</v>
      </c>
      <c r="AA4204" s="7">
        <f t="shared" si="392"/>
        <v>0</v>
      </c>
      <c r="AB4204" s="7">
        <f t="shared" si="393"/>
        <v>1</v>
      </c>
      <c r="AC4204" s="7">
        <f t="shared" si="394"/>
        <v>6.9694000000000003</v>
      </c>
      <c r="AD4204" s="7">
        <f t="shared" si="395"/>
        <v>6.9694000000000003</v>
      </c>
      <c r="AE4204">
        <v>1</v>
      </c>
      <c r="AF4204">
        <v>6.9694000000000003</v>
      </c>
      <c r="AG4204">
        <v>6.9694000000000003</v>
      </c>
      <c r="AH4204">
        <v>26</v>
      </c>
      <c r="AI4204">
        <v>6.9694000000000003</v>
      </c>
      <c r="AJ4204">
        <v>181.20650000000001</v>
      </c>
      <c r="AK4204">
        <v>11</v>
      </c>
    </row>
    <row r="4205" spans="1:37" ht="13.5" customHeight="1" x14ac:dyDescent="0.25">
      <c r="A4205" s="3">
        <v>4204</v>
      </c>
      <c r="B4205" t="s">
        <v>1001</v>
      </c>
      <c r="C4205" t="s">
        <v>1002</v>
      </c>
      <c r="D4205" t="s">
        <v>2381</v>
      </c>
      <c r="E4205" t="s">
        <v>2373</v>
      </c>
      <c r="F4205" t="s">
        <v>1002</v>
      </c>
      <c r="G4205">
        <v>2011</v>
      </c>
      <c r="H4205">
        <v>5</v>
      </c>
      <c r="I4205" t="s">
        <v>2424</v>
      </c>
      <c r="J4205" s="1">
        <v>40689</v>
      </c>
      <c r="K4205" t="s">
        <v>2382</v>
      </c>
      <c r="L4205" t="s">
        <v>2383</v>
      </c>
      <c r="M4205" t="s">
        <v>2596</v>
      </c>
      <c r="N4205" t="s">
        <v>2385</v>
      </c>
      <c r="O4205" t="s">
        <v>2386</v>
      </c>
      <c r="P4205" s="9" t="s">
        <v>2387</v>
      </c>
      <c r="R4205">
        <v>1</v>
      </c>
      <c r="U4205" t="s">
        <v>3777</v>
      </c>
      <c r="V4205">
        <v>0</v>
      </c>
      <c r="X4205">
        <v>0</v>
      </c>
      <c r="Y4205" s="7">
        <f t="shared" si="390"/>
        <v>0</v>
      </c>
      <c r="Z4205" s="7">
        <f t="shared" si="391"/>
        <v>0</v>
      </c>
      <c r="AA4205" s="7">
        <f t="shared" si="392"/>
        <v>0</v>
      </c>
      <c r="AB4205" s="7">
        <f t="shared" si="393"/>
        <v>1</v>
      </c>
      <c r="AC4205" s="7">
        <f t="shared" si="394"/>
        <v>6.9694000000000003</v>
      </c>
      <c r="AD4205" s="7">
        <f t="shared" si="395"/>
        <v>6.9694000000000003</v>
      </c>
      <c r="AE4205">
        <v>1</v>
      </c>
      <c r="AF4205">
        <v>6.9694000000000003</v>
      </c>
      <c r="AG4205">
        <v>6.9694000000000003</v>
      </c>
      <c r="AH4205">
        <v>25</v>
      </c>
      <c r="AI4205">
        <v>6.9694000000000003</v>
      </c>
      <c r="AJ4205">
        <v>174.2371</v>
      </c>
      <c r="AK4205">
        <v>4</v>
      </c>
    </row>
    <row r="4206" spans="1:37" ht="13.5" customHeight="1" x14ac:dyDescent="0.25">
      <c r="A4206" s="3">
        <v>4205</v>
      </c>
      <c r="B4206" t="s">
        <v>1001</v>
      </c>
      <c r="C4206" t="s">
        <v>1002</v>
      </c>
      <c r="D4206" t="s">
        <v>2381</v>
      </c>
      <c r="E4206" t="s">
        <v>2373</v>
      </c>
      <c r="F4206" t="s">
        <v>1002</v>
      </c>
      <c r="G4206">
        <v>2011</v>
      </c>
      <c r="H4206">
        <v>5</v>
      </c>
      <c r="I4206" t="s">
        <v>2424</v>
      </c>
      <c r="J4206" s="1">
        <v>40689</v>
      </c>
      <c r="K4206" t="s">
        <v>2382</v>
      </c>
      <c r="L4206" t="s">
        <v>2383</v>
      </c>
      <c r="M4206" t="s">
        <v>2596</v>
      </c>
      <c r="N4206" t="s">
        <v>2385</v>
      </c>
      <c r="O4206" t="s">
        <v>2386</v>
      </c>
      <c r="P4206" s="9" t="s">
        <v>2387</v>
      </c>
      <c r="R4206">
        <v>1</v>
      </c>
      <c r="U4206" t="s">
        <v>3777</v>
      </c>
      <c r="V4206">
        <v>0</v>
      </c>
      <c r="X4206">
        <v>0</v>
      </c>
      <c r="Y4206" s="7">
        <f t="shared" si="390"/>
        <v>0</v>
      </c>
      <c r="Z4206" s="7">
        <f t="shared" si="391"/>
        <v>0</v>
      </c>
      <c r="AA4206" s="7">
        <f t="shared" si="392"/>
        <v>0</v>
      </c>
      <c r="AB4206" s="7">
        <f t="shared" si="393"/>
        <v>1</v>
      </c>
      <c r="AC4206" s="7">
        <f t="shared" si="394"/>
        <v>6.9694000000000003</v>
      </c>
      <c r="AD4206" s="7">
        <f t="shared" si="395"/>
        <v>6.9694000000000003</v>
      </c>
      <c r="AE4206">
        <v>1</v>
      </c>
      <c r="AF4206">
        <v>6.9694000000000003</v>
      </c>
      <c r="AG4206">
        <v>6.9694000000000003</v>
      </c>
      <c r="AH4206">
        <v>24</v>
      </c>
      <c r="AI4206">
        <v>6.9694000000000003</v>
      </c>
      <c r="AJ4206">
        <v>167.26769999999999</v>
      </c>
      <c r="AK4206">
        <v>9</v>
      </c>
    </row>
    <row r="4207" spans="1:37" ht="13.5" customHeight="1" x14ac:dyDescent="0.25">
      <c r="A4207" s="3">
        <v>4206</v>
      </c>
      <c r="B4207" t="s">
        <v>1001</v>
      </c>
      <c r="C4207" t="s">
        <v>1002</v>
      </c>
      <c r="D4207" t="s">
        <v>2381</v>
      </c>
      <c r="E4207" t="s">
        <v>2373</v>
      </c>
      <c r="F4207" t="s">
        <v>1002</v>
      </c>
      <c r="G4207">
        <v>2011</v>
      </c>
      <c r="H4207">
        <v>5</v>
      </c>
      <c r="I4207" t="s">
        <v>2424</v>
      </c>
      <c r="J4207" s="1">
        <v>40690</v>
      </c>
      <c r="K4207" t="s">
        <v>2382</v>
      </c>
      <c r="L4207" t="s">
        <v>2383</v>
      </c>
      <c r="M4207" t="s">
        <v>2597</v>
      </c>
      <c r="N4207" t="s">
        <v>2385</v>
      </c>
      <c r="O4207" t="s">
        <v>2386</v>
      </c>
      <c r="P4207" s="9" t="s">
        <v>2387</v>
      </c>
      <c r="R4207">
        <v>1</v>
      </c>
      <c r="U4207" t="s">
        <v>3777</v>
      </c>
      <c r="V4207">
        <v>0</v>
      </c>
      <c r="X4207">
        <v>0</v>
      </c>
      <c r="Y4207" s="7">
        <f t="shared" si="390"/>
        <v>0</v>
      </c>
      <c r="Z4207" s="7">
        <f t="shared" si="391"/>
        <v>0</v>
      </c>
      <c r="AA4207" s="7">
        <f t="shared" si="392"/>
        <v>0</v>
      </c>
      <c r="AB4207" s="7">
        <f t="shared" si="393"/>
        <v>1</v>
      </c>
      <c r="AC4207" s="7">
        <f t="shared" si="394"/>
        <v>6.9694000000000003</v>
      </c>
      <c r="AD4207" s="7">
        <f t="shared" si="395"/>
        <v>6.9694000000000003</v>
      </c>
      <c r="AE4207">
        <v>1</v>
      </c>
      <c r="AF4207">
        <v>6.9694000000000003</v>
      </c>
      <c r="AG4207">
        <v>6.9694000000000003</v>
      </c>
      <c r="AH4207">
        <v>23</v>
      </c>
      <c r="AI4207">
        <v>6.9694000000000003</v>
      </c>
      <c r="AJ4207">
        <v>160.29830000000001</v>
      </c>
      <c r="AK4207">
        <v>3</v>
      </c>
    </row>
    <row r="4208" spans="1:37" ht="13.5" customHeight="1" x14ac:dyDescent="0.25">
      <c r="A4208" s="3">
        <v>4207</v>
      </c>
      <c r="B4208" t="s">
        <v>1001</v>
      </c>
      <c r="C4208" t="s">
        <v>1002</v>
      </c>
      <c r="D4208" t="s">
        <v>2381</v>
      </c>
      <c r="E4208" t="s">
        <v>2373</v>
      </c>
      <c r="F4208" t="s">
        <v>1002</v>
      </c>
      <c r="G4208">
        <v>2011</v>
      </c>
      <c r="H4208">
        <v>6</v>
      </c>
      <c r="I4208" t="s">
        <v>2424</v>
      </c>
      <c r="J4208" s="1">
        <v>40695</v>
      </c>
      <c r="K4208" t="s">
        <v>2382</v>
      </c>
      <c r="L4208" t="s">
        <v>2383</v>
      </c>
      <c r="M4208" t="s">
        <v>934</v>
      </c>
      <c r="N4208" t="s">
        <v>2385</v>
      </c>
      <c r="O4208" t="s">
        <v>2386</v>
      </c>
      <c r="P4208" s="9" t="s">
        <v>2387</v>
      </c>
      <c r="R4208">
        <v>1</v>
      </c>
      <c r="U4208" t="s">
        <v>3777</v>
      </c>
      <c r="V4208">
        <v>0</v>
      </c>
      <c r="X4208">
        <v>0</v>
      </c>
      <c r="Y4208" s="7">
        <f t="shared" si="390"/>
        <v>0</v>
      </c>
      <c r="Z4208" s="7">
        <f t="shared" si="391"/>
        <v>0</v>
      </c>
      <c r="AA4208" s="7">
        <f t="shared" si="392"/>
        <v>0</v>
      </c>
      <c r="AB4208" s="7">
        <f t="shared" si="393"/>
        <v>2</v>
      </c>
      <c r="AC4208" s="7">
        <f t="shared" si="394"/>
        <v>6.9694000000000003</v>
      </c>
      <c r="AD4208" s="7">
        <f t="shared" si="395"/>
        <v>13.938800000000001</v>
      </c>
      <c r="AE4208">
        <v>2</v>
      </c>
      <c r="AF4208">
        <v>6.9694000000000003</v>
      </c>
      <c r="AG4208">
        <v>13.938800000000001</v>
      </c>
      <c r="AH4208">
        <v>21</v>
      </c>
      <c r="AI4208">
        <v>6.9694000000000003</v>
      </c>
      <c r="AJ4208">
        <v>146.3595</v>
      </c>
      <c r="AK4208">
        <v>5</v>
      </c>
    </row>
    <row r="4209" spans="1:37" ht="13.5" customHeight="1" x14ac:dyDescent="0.25">
      <c r="A4209" s="3">
        <v>4208</v>
      </c>
      <c r="B4209" t="s">
        <v>1001</v>
      </c>
      <c r="C4209" t="s">
        <v>1002</v>
      </c>
      <c r="D4209" t="s">
        <v>2381</v>
      </c>
      <c r="E4209" t="s">
        <v>2373</v>
      </c>
      <c r="F4209" t="s">
        <v>1002</v>
      </c>
      <c r="G4209">
        <v>2011</v>
      </c>
      <c r="H4209">
        <v>6</v>
      </c>
      <c r="I4209" t="s">
        <v>2424</v>
      </c>
      <c r="J4209" s="1">
        <v>40695</v>
      </c>
      <c r="K4209" t="s">
        <v>2382</v>
      </c>
      <c r="L4209" t="s">
        <v>2383</v>
      </c>
      <c r="M4209" t="s">
        <v>934</v>
      </c>
      <c r="N4209" t="s">
        <v>2385</v>
      </c>
      <c r="O4209" t="s">
        <v>2386</v>
      </c>
      <c r="P4209" s="9" t="s">
        <v>2387</v>
      </c>
      <c r="R4209">
        <v>1</v>
      </c>
      <c r="U4209" t="s">
        <v>3777</v>
      </c>
      <c r="V4209">
        <v>0</v>
      </c>
      <c r="X4209">
        <v>0</v>
      </c>
      <c r="Y4209" s="7">
        <f t="shared" si="390"/>
        <v>0</v>
      </c>
      <c r="Z4209" s="7">
        <f t="shared" si="391"/>
        <v>0</v>
      </c>
      <c r="AA4209" s="7">
        <f t="shared" si="392"/>
        <v>0</v>
      </c>
      <c r="AB4209" s="7">
        <f t="shared" si="393"/>
        <v>1</v>
      </c>
      <c r="AC4209" s="7">
        <f t="shared" si="394"/>
        <v>6.9694000000000003</v>
      </c>
      <c r="AD4209" s="7">
        <f t="shared" si="395"/>
        <v>6.9694000000000003</v>
      </c>
      <c r="AE4209">
        <v>1</v>
      </c>
      <c r="AF4209">
        <v>6.9694000000000003</v>
      </c>
      <c r="AG4209">
        <v>6.9694000000000003</v>
      </c>
      <c r="AH4209">
        <v>20</v>
      </c>
      <c r="AI4209">
        <v>6.9694000000000003</v>
      </c>
      <c r="AJ4209">
        <v>139.39009999999999</v>
      </c>
      <c r="AK4209">
        <v>6</v>
      </c>
    </row>
    <row r="4210" spans="1:37" ht="13.5" customHeight="1" x14ac:dyDescent="0.25">
      <c r="A4210" s="3">
        <v>4209</v>
      </c>
      <c r="B4210" t="s">
        <v>1001</v>
      </c>
      <c r="C4210" t="s">
        <v>1002</v>
      </c>
      <c r="D4210" t="s">
        <v>2381</v>
      </c>
      <c r="E4210" t="s">
        <v>2373</v>
      </c>
      <c r="F4210" t="s">
        <v>1002</v>
      </c>
      <c r="G4210">
        <v>2011</v>
      </c>
      <c r="H4210">
        <v>6</v>
      </c>
      <c r="I4210" t="s">
        <v>2424</v>
      </c>
      <c r="J4210" s="1">
        <v>40696</v>
      </c>
      <c r="K4210" t="s">
        <v>2382</v>
      </c>
      <c r="L4210" t="s">
        <v>2383</v>
      </c>
      <c r="M4210" t="s">
        <v>3332</v>
      </c>
      <c r="N4210" t="s">
        <v>2385</v>
      </c>
      <c r="O4210" t="s">
        <v>2386</v>
      </c>
      <c r="P4210" s="9" t="s">
        <v>2387</v>
      </c>
      <c r="R4210">
        <v>1</v>
      </c>
      <c r="U4210" t="s">
        <v>3777</v>
      </c>
      <c r="V4210">
        <v>0</v>
      </c>
      <c r="X4210">
        <v>0</v>
      </c>
      <c r="Y4210" s="7">
        <f t="shared" si="390"/>
        <v>0</v>
      </c>
      <c r="Z4210" s="7">
        <f t="shared" si="391"/>
        <v>0</v>
      </c>
      <c r="AA4210" s="7">
        <f t="shared" si="392"/>
        <v>0</v>
      </c>
      <c r="AB4210" s="7">
        <f t="shared" si="393"/>
        <v>1</v>
      </c>
      <c r="AC4210" s="7">
        <f t="shared" si="394"/>
        <v>6.9694000000000003</v>
      </c>
      <c r="AD4210" s="7">
        <f t="shared" si="395"/>
        <v>6.9694000000000003</v>
      </c>
      <c r="AE4210">
        <v>1</v>
      </c>
      <c r="AF4210">
        <v>6.9694000000000003</v>
      </c>
      <c r="AG4210">
        <v>6.9694000000000003</v>
      </c>
      <c r="AH4210">
        <v>19</v>
      </c>
      <c r="AI4210">
        <v>6.9694000000000003</v>
      </c>
      <c r="AJ4210">
        <v>132.42070000000001</v>
      </c>
      <c r="AK4210">
        <v>2</v>
      </c>
    </row>
    <row r="4211" spans="1:37" ht="13.5" customHeight="1" x14ac:dyDescent="0.25">
      <c r="A4211" s="3">
        <v>4210</v>
      </c>
      <c r="B4211" t="s">
        <v>1001</v>
      </c>
      <c r="C4211" t="s">
        <v>1002</v>
      </c>
      <c r="D4211" t="s">
        <v>2381</v>
      </c>
      <c r="E4211" t="s">
        <v>2373</v>
      </c>
      <c r="F4211" t="s">
        <v>1002</v>
      </c>
      <c r="G4211">
        <v>2011</v>
      </c>
      <c r="H4211">
        <v>6</v>
      </c>
      <c r="I4211" t="s">
        <v>2424</v>
      </c>
      <c r="J4211" s="1">
        <v>40696</v>
      </c>
      <c r="K4211" t="s">
        <v>2382</v>
      </c>
      <c r="L4211" t="s">
        <v>2383</v>
      </c>
      <c r="M4211" t="s">
        <v>3332</v>
      </c>
      <c r="N4211" t="s">
        <v>2385</v>
      </c>
      <c r="O4211" t="s">
        <v>2386</v>
      </c>
      <c r="P4211" s="9" t="s">
        <v>2387</v>
      </c>
      <c r="R4211">
        <v>1</v>
      </c>
      <c r="U4211" t="s">
        <v>3777</v>
      </c>
      <c r="V4211">
        <v>0</v>
      </c>
      <c r="X4211">
        <v>0</v>
      </c>
      <c r="Y4211" s="7">
        <f t="shared" si="390"/>
        <v>0</v>
      </c>
      <c r="Z4211" s="7">
        <f t="shared" si="391"/>
        <v>0</v>
      </c>
      <c r="AA4211" s="7">
        <f t="shared" si="392"/>
        <v>0</v>
      </c>
      <c r="AB4211" s="7">
        <f t="shared" si="393"/>
        <v>1</v>
      </c>
      <c r="AC4211" s="7">
        <f t="shared" si="394"/>
        <v>6.9694000000000003</v>
      </c>
      <c r="AD4211" s="7">
        <f t="shared" si="395"/>
        <v>6.9694000000000003</v>
      </c>
      <c r="AE4211">
        <v>1</v>
      </c>
      <c r="AF4211">
        <v>6.9694000000000003</v>
      </c>
      <c r="AG4211">
        <v>6.9694000000000003</v>
      </c>
      <c r="AH4211">
        <v>18</v>
      </c>
      <c r="AI4211">
        <v>6.9694000000000003</v>
      </c>
      <c r="AJ4211">
        <v>125.4513</v>
      </c>
      <c r="AK4211">
        <v>11</v>
      </c>
    </row>
    <row r="4212" spans="1:37" ht="13.5" customHeight="1" x14ac:dyDescent="0.25">
      <c r="A4212" s="3">
        <v>4211</v>
      </c>
      <c r="B4212" t="s">
        <v>1001</v>
      </c>
      <c r="C4212" t="s">
        <v>1002</v>
      </c>
      <c r="D4212" t="s">
        <v>2381</v>
      </c>
      <c r="E4212" t="s">
        <v>2373</v>
      </c>
      <c r="F4212" t="s">
        <v>1002</v>
      </c>
      <c r="G4212">
        <v>2011</v>
      </c>
      <c r="H4212">
        <v>6</v>
      </c>
      <c r="I4212" t="s">
        <v>2424</v>
      </c>
      <c r="J4212" s="1">
        <v>40696</v>
      </c>
      <c r="K4212" t="s">
        <v>2382</v>
      </c>
      <c r="L4212" t="s">
        <v>2383</v>
      </c>
      <c r="M4212" t="s">
        <v>3332</v>
      </c>
      <c r="N4212" t="s">
        <v>2385</v>
      </c>
      <c r="O4212" t="s">
        <v>2386</v>
      </c>
      <c r="P4212" s="9" t="s">
        <v>2387</v>
      </c>
      <c r="R4212">
        <v>1</v>
      </c>
      <c r="U4212" t="s">
        <v>3777</v>
      </c>
      <c r="V4212">
        <v>0</v>
      </c>
      <c r="X4212">
        <v>0</v>
      </c>
      <c r="Y4212" s="7">
        <f t="shared" si="390"/>
        <v>0</v>
      </c>
      <c r="Z4212" s="7">
        <f t="shared" si="391"/>
        <v>0</v>
      </c>
      <c r="AA4212" s="7">
        <f t="shared" si="392"/>
        <v>0</v>
      </c>
      <c r="AB4212" s="7">
        <f t="shared" si="393"/>
        <v>1</v>
      </c>
      <c r="AC4212" s="7">
        <f t="shared" si="394"/>
        <v>6.9694000000000003</v>
      </c>
      <c r="AD4212" s="7">
        <f t="shared" si="395"/>
        <v>6.9694000000000003</v>
      </c>
      <c r="AE4212">
        <v>1</v>
      </c>
      <c r="AF4212">
        <v>6.9694000000000003</v>
      </c>
      <c r="AG4212">
        <v>6.9694000000000003</v>
      </c>
      <c r="AH4212">
        <v>17</v>
      </c>
      <c r="AI4212">
        <v>6.9694000000000003</v>
      </c>
      <c r="AJ4212">
        <v>118.4819</v>
      </c>
      <c r="AK4212">
        <v>13</v>
      </c>
    </row>
    <row r="4213" spans="1:37" ht="13.5" customHeight="1" x14ac:dyDescent="0.25">
      <c r="A4213" s="3">
        <v>4212</v>
      </c>
      <c r="B4213" t="s">
        <v>1001</v>
      </c>
      <c r="C4213" t="s">
        <v>1002</v>
      </c>
      <c r="D4213" t="s">
        <v>2381</v>
      </c>
      <c r="E4213" t="s">
        <v>2373</v>
      </c>
      <c r="F4213" t="s">
        <v>1002</v>
      </c>
      <c r="G4213">
        <v>2011</v>
      </c>
      <c r="H4213">
        <v>6</v>
      </c>
      <c r="I4213" t="s">
        <v>2424</v>
      </c>
      <c r="J4213" s="1">
        <v>40696</v>
      </c>
      <c r="K4213" t="s">
        <v>2382</v>
      </c>
      <c r="L4213" t="s">
        <v>2383</v>
      </c>
      <c r="M4213" t="s">
        <v>3332</v>
      </c>
      <c r="N4213" t="s">
        <v>2385</v>
      </c>
      <c r="O4213" t="s">
        <v>2386</v>
      </c>
      <c r="P4213" s="9" t="s">
        <v>2387</v>
      </c>
      <c r="R4213">
        <v>1</v>
      </c>
      <c r="U4213" t="s">
        <v>3777</v>
      </c>
      <c r="V4213">
        <v>0</v>
      </c>
      <c r="X4213">
        <v>0</v>
      </c>
      <c r="Y4213" s="7">
        <f t="shared" si="390"/>
        <v>0</v>
      </c>
      <c r="Z4213" s="7">
        <f t="shared" si="391"/>
        <v>0</v>
      </c>
      <c r="AA4213" s="7">
        <f t="shared" si="392"/>
        <v>0</v>
      </c>
      <c r="AB4213" s="7">
        <f t="shared" si="393"/>
        <v>1</v>
      </c>
      <c r="AC4213" s="7">
        <f t="shared" si="394"/>
        <v>6.9694000000000003</v>
      </c>
      <c r="AD4213" s="7">
        <f t="shared" si="395"/>
        <v>6.9694000000000003</v>
      </c>
      <c r="AE4213">
        <v>1</v>
      </c>
      <c r="AF4213">
        <v>6.9694000000000003</v>
      </c>
      <c r="AG4213">
        <v>6.9694000000000003</v>
      </c>
      <c r="AH4213">
        <v>16</v>
      </c>
      <c r="AI4213">
        <v>6.9694000000000003</v>
      </c>
      <c r="AJ4213">
        <v>111.5125</v>
      </c>
      <c r="AK4213">
        <v>27</v>
      </c>
    </row>
    <row r="4214" spans="1:37" ht="13.5" customHeight="1" x14ac:dyDescent="0.25">
      <c r="A4214" s="3">
        <v>4213</v>
      </c>
      <c r="B4214" t="s">
        <v>1001</v>
      </c>
      <c r="C4214" t="s">
        <v>1002</v>
      </c>
      <c r="D4214" t="s">
        <v>2381</v>
      </c>
      <c r="E4214" t="s">
        <v>2373</v>
      </c>
      <c r="F4214" t="s">
        <v>1002</v>
      </c>
      <c r="G4214">
        <v>2011</v>
      </c>
      <c r="H4214">
        <v>6</v>
      </c>
      <c r="I4214" t="s">
        <v>2424</v>
      </c>
      <c r="J4214" s="1">
        <v>40697</v>
      </c>
      <c r="K4214" t="s">
        <v>2375</v>
      </c>
      <c r="L4214" t="s">
        <v>2376</v>
      </c>
      <c r="M4214" t="s">
        <v>3333</v>
      </c>
      <c r="N4214" t="s">
        <v>2378</v>
      </c>
      <c r="O4214" t="s">
        <v>2379</v>
      </c>
      <c r="P4214" s="9" t="s">
        <v>2380</v>
      </c>
      <c r="R4214">
        <v>1</v>
      </c>
      <c r="U4214" t="s">
        <v>3777</v>
      </c>
      <c r="V4214">
        <v>0</v>
      </c>
      <c r="X4214">
        <v>0</v>
      </c>
      <c r="Y4214" s="7">
        <f t="shared" si="390"/>
        <v>12</v>
      </c>
      <c r="Z4214" s="7">
        <f t="shared" si="391"/>
        <v>7.1787000000000001</v>
      </c>
      <c r="AA4214" s="7">
        <f t="shared" si="392"/>
        <v>89.491200000000006</v>
      </c>
      <c r="AB4214" s="7">
        <f t="shared" si="393"/>
        <v>0</v>
      </c>
      <c r="AC4214" s="7">
        <f t="shared" si="394"/>
        <v>0</v>
      </c>
      <c r="AD4214" s="7">
        <f t="shared" si="395"/>
        <v>0</v>
      </c>
      <c r="AE4214">
        <v>12</v>
      </c>
      <c r="AF4214">
        <v>7.1787000000000001</v>
      </c>
      <c r="AG4214">
        <v>89.491200000000006</v>
      </c>
      <c r="AH4214">
        <v>28</v>
      </c>
      <c r="AI4214">
        <v>7.4576000000000002</v>
      </c>
      <c r="AJ4214">
        <v>201.00370000000001</v>
      </c>
      <c r="AK4214">
        <v>5</v>
      </c>
    </row>
    <row r="4215" spans="1:37" ht="13.5" customHeight="1" x14ac:dyDescent="0.25">
      <c r="A4215" s="3">
        <v>4214</v>
      </c>
      <c r="B4215" t="s">
        <v>1001</v>
      </c>
      <c r="C4215" t="s">
        <v>1002</v>
      </c>
      <c r="D4215" t="s">
        <v>2381</v>
      </c>
      <c r="E4215" t="s">
        <v>2373</v>
      </c>
      <c r="F4215" t="s">
        <v>1002</v>
      </c>
      <c r="G4215">
        <v>2011</v>
      </c>
      <c r="H4215">
        <v>6</v>
      </c>
      <c r="I4215" t="s">
        <v>2424</v>
      </c>
      <c r="J4215" s="1">
        <v>40697</v>
      </c>
      <c r="K4215" t="s">
        <v>2375</v>
      </c>
      <c r="L4215" t="s">
        <v>2376</v>
      </c>
      <c r="M4215" t="s">
        <v>3333</v>
      </c>
      <c r="N4215" t="s">
        <v>2378</v>
      </c>
      <c r="O4215" t="s">
        <v>2379</v>
      </c>
      <c r="P4215" s="9" t="s">
        <v>2380</v>
      </c>
      <c r="R4215">
        <v>1</v>
      </c>
      <c r="U4215" t="s">
        <v>3777</v>
      </c>
      <c r="V4215">
        <v>0</v>
      </c>
      <c r="X4215">
        <v>0</v>
      </c>
      <c r="Y4215" s="7">
        <f t="shared" si="390"/>
        <v>12</v>
      </c>
      <c r="Z4215" s="7">
        <f t="shared" si="391"/>
        <v>7.2624000000000004</v>
      </c>
      <c r="AA4215" s="7">
        <f t="shared" si="392"/>
        <v>89.491200000000006</v>
      </c>
      <c r="AB4215" s="7">
        <f t="shared" si="393"/>
        <v>0</v>
      </c>
      <c r="AC4215" s="7">
        <f t="shared" si="394"/>
        <v>0</v>
      </c>
      <c r="AD4215" s="7">
        <f t="shared" si="395"/>
        <v>0</v>
      </c>
      <c r="AE4215">
        <v>12</v>
      </c>
      <c r="AF4215">
        <v>7.2624000000000004</v>
      </c>
      <c r="AG4215">
        <v>89.491200000000006</v>
      </c>
      <c r="AH4215">
        <v>40</v>
      </c>
      <c r="AI4215">
        <v>7.4576000000000002</v>
      </c>
      <c r="AJ4215">
        <v>290.49489999999997</v>
      </c>
      <c r="AK4215">
        <v>6</v>
      </c>
    </row>
    <row r="4216" spans="1:37" ht="13.5" customHeight="1" x14ac:dyDescent="0.25">
      <c r="A4216" s="3">
        <v>4215</v>
      </c>
      <c r="B4216" t="s">
        <v>1001</v>
      </c>
      <c r="C4216" t="s">
        <v>1002</v>
      </c>
      <c r="D4216" t="s">
        <v>2381</v>
      </c>
      <c r="E4216" t="s">
        <v>2373</v>
      </c>
      <c r="F4216" t="s">
        <v>1002</v>
      </c>
      <c r="G4216">
        <v>2011</v>
      </c>
      <c r="H4216">
        <v>6</v>
      </c>
      <c r="I4216" t="s">
        <v>2424</v>
      </c>
      <c r="J4216" s="1">
        <v>40701</v>
      </c>
      <c r="K4216" t="s">
        <v>2382</v>
      </c>
      <c r="L4216" t="s">
        <v>2383</v>
      </c>
      <c r="M4216" t="s">
        <v>3335</v>
      </c>
      <c r="N4216" t="s">
        <v>2385</v>
      </c>
      <c r="O4216" t="s">
        <v>2386</v>
      </c>
      <c r="P4216" s="9" t="s">
        <v>2387</v>
      </c>
      <c r="R4216">
        <v>1</v>
      </c>
      <c r="U4216" t="s">
        <v>3777</v>
      </c>
      <c r="V4216">
        <v>0</v>
      </c>
      <c r="X4216">
        <v>0</v>
      </c>
      <c r="Y4216" s="7">
        <f t="shared" si="390"/>
        <v>0</v>
      </c>
      <c r="Z4216" s="7">
        <f t="shared" si="391"/>
        <v>0</v>
      </c>
      <c r="AA4216" s="7">
        <f t="shared" si="392"/>
        <v>0</v>
      </c>
      <c r="AB4216" s="7">
        <f t="shared" si="393"/>
        <v>1</v>
      </c>
      <c r="AC4216" s="7">
        <f t="shared" si="394"/>
        <v>7.2624000000000004</v>
      </c>
      <c r="AD4216" s="7">
        <f t="shared" si="395"/>
        <v>7.2624000000000004</v>
      </c>
      <c r="AE4216">
        <v>1</v>
      </c>
      <c r="AF4216">
        <v>7.2624000000000004</v>
      </c>
      <c r="AG4216">
        <v>7.2624000000000004</v>
      </c>
      <c r="AH4216">
        <v>39</v>
      </c>
      <c r="AI4216">
        <v>7.2624000000000004</v>
      </c>
      <c r="AJ4216">
        <v>283.23250000000002</v>
      </c>
      <c r="AK4216">
        <v>4</v>
      </c>
    </row>
    <row r="4217" spans="1:37" ht="13.5" customHeight="1" x14ac:dyDescent="0.25">
      <c r="A4217" s="3">
        <v>4216</v>
      </c>
      <c r="B4217" t="s">
        <v>1001</v>
      </c>
      <c r="C4217" t="s">
        <v>1002</v>
      </c>
      <c r="D4217" t="s">
        <v>2381</v>
      </c>
      <c r="E4217" t="s">
        <v>2373</v>
      </c>
      <c r="F4217" t="s">
        <v>1002</v>
      </c>
      <c r="G4217">
        <v>2011</v>
      </c>
      <c r="H4217">
        <v>6</v>
      </c>
      <c r="I4217" t="s">
        <v>2424</v>
      </c>
      <c r="J4217" s="1">
        <v>40702</v>
      </c>
      <c r="K4217" t="s">
        <v>2382</v>
      </c>
      <c r="L4217" t="s">
        <v>2383</v>
      </c>
      <c r="M4217" t="s">
        <v>3336</v>
      </c>
      <c r="N4217" t="s">
        <v>2385</v>
      </c>
      <c r="O4217" t="s">
        <v>2386</v>
      </c>
      <c r="P4217" s="9" t="s">
        <v>2387</v>
      </c>
      <c r="R4217">
        <v>1</v>
      </c>
      <c r="U4217" t="s">
        <v>3777</v>
      </c>
      <c r="V4217">
        <v>0</v>
      </c>
      <c r="X4217">
        <v>0</v>
      </c>
      <c r="Y4217" s="7">
        <f t="shared" si="390"/>
        <v>0</v>
      </c>
      <c r="Z4217" s="7">
        <f t="shared" si="391"/>
        <v>0</v>
      </c>
      <c r="AA4217" s="7">
        <f t="shared" si="392"/>
        <v>0</v>
      </c>
      <c r="AB4217" s="7">
        <f t="shared" si="393"/>
        <v>1</v>
      </c>
      <c r="AC4217" s="7">
        <f t="shared" si="394"/>
        <v>7.2624000000000004</v>
      </c>
      <c r="AD4217" s="7">
        <f t="shared" si="395"/>
        <v>7.2624000000000004</v>
      </c>
      <c r="AE4217">
        <v>1</v>
      </c>
      <c r="AF4217">
        <v>7.2624000000000004</v>
      </c>
      <c r="AG4217">
        <v>7.2624000000000004</v>
      </c>
      <c r="AH4217">
        <v>38</v>
      </c>
      <c r="AI4217">
        <v>7.2624000000000004</v>
      </c>
      <c r="AJ4217">
        <v>275.9701</v>
      </c>
      <c r="AK4217">
        <v>18</v>
      </c>
    </row>
    <row r="4218" spans="1:37" ht="13.5" customHeight="1" x14ac:dyDescent="0.25">
      <c r="A4218" s="3">
        <v>4217</v>
      </c>
      <c r="B4218" t="s">
        <v>1001</v>
      </c>
      <c r="C4218" t="s">
        <v>1002</v>
      </c>
      <c r="D4218" t="s">
        <v>2381</v>
      </c>
      <c r="E4218" t="s">
        <v>2373</v>
      </c>
      <c r="F4218" t="s">
        <v>1002</v>
      </c>
      <c r="G4218">
        <v>2011</v>
      </c>
      <c r="H4218">
        <v>6</v>
      </c>
      <c r="I4218" t="s">
        <v>2424</v>
      </c>
      <c r="J4218" s="1">
        <v>40702</v>
      </c>
      <c r="K4218" t="s">
        <v>2382</v>
      </c>
      <c r="L4218" t="s">
        <v>2383</v>
      </c>
      <c r="M4218" t="s">
        <v>3336</v>
      </c>
      <c r="N4218" t="s">
        <v>2385</v>
      </c>
      <c r="O4218" t="s">
        <v>2386</v>
      </c>
      <c r="P4218" s="9" t="s">
        <v>2387</v>
      </c>
      <c r="R4218">
        <v>1</v>
      </c>
      <c r="U4218" t="s">
        <v>3777</v>
      </c>
      <c r="V4218">
        <v>0</v>
      </c>
      <c r="X4218">
        <v>0</v>
      </c>
      <c r="Y4218" s="7">
        <f t="shared" si="390"/>
        <v>0</v>
      </c>
      <c r="Z4218" s="7">
        <f t="shared" si="391"/>
        <v>0</v>
      </c>
      <c r="AA4218" s="7">
        <f t="shared" si="392"/>
        <v>0</v>
      </c>
      <c r="AB4218" s="7">
        <f t="shared" si="393"/>
        <v>1</v>
      </c>
      <c r="AC4218" s="7">
        <f t="shared" si="394"/>
        <v>7.2624000000000004</v>
      </c>
      <c r="AD4218" s="7">
        <f t="shared" si="395"/>
        <v>7.2624000000000004</v>
      </c>
      <c r="AE4218">
        <v>1</v>
      </c>
      <c r="AF4218">
        <v>7.2624000000000004</v>
      </c>
      <c r="AG4218">
        <v>7.2624000000000004</v>
      </c>
      <c r="AH4218">
        <v>37</v>
      </c>
      <c r="AI4218">
        <v>7.2624000000000004</v>
      </c>
      <c r="AJ4218">
        <v>268.70769999999999</v>
      </c>
      <c r="AK4218">
        <v>23</v>
      </c>
    </row>
    <row r="4219" spans="1:37" ht="13.5" customHeight="1" x14ac:dyDescent="0.25">
      <c r="A4219" s="3">
        <v>4218</v>
      </c>
      <c r="B4219" t="s">
        <v>1001</v>
      </c>
      <c r="C4219" t="s">
        <v>1002</v>
      </c>
      <c r="D4219" t="s">
        <v>2381</v>
      </c>
      <c r="E4219" t="s">
        <v>2373</v>
      </c>
      <c r="F4219" t="s">
        <v>1002</v>
      </c>
      <c r="G4219">
        <v>2011</v>
      </c>
      <c r="H4219">
        <v>6</v>
      </c>
      <c r="I4219" t="s">
        <v>2424</v>
      </c>
      <c r="J4219" s="1">
        <v>40703</v>
      </c>
      <c r="K4219" t="s">
        <v>2382</v>
      </c>
      <c r="L4219" t="s">
        <v>2383</v>
      </c>
      <c r="M4219" t="s">
        <v>3132</v>
      </c>
      <c r="N4219" t="s">
        <v>2385</v>
      </c>
      <c r="O4219" t="s">
        <v>2386</v>
      </c>
      <c r="P4219" s="9" t="s">
        <v>2387</v>
      </c>
      <c r="R4219">
        <v>1</v>
      </c>
      <c r="U4219" t="s">
        <v>3777</v>
      </c>
      <c r="V4219">
        <v>0</v>
      </c>
      <c r="X4219">
        <v>0</v>
      </c>
      <c r="Y4219" s="7">
        <f t="shared" si="390"/>
        <v>0</v>
      </c>
      <c r="Z4219" s="7">
        <f t="shared" si="391"/>
        <v>0</v>
      </c>
      <c r="AA4219" s="7">
        <f t="shared" si="392"/>
        <v>0</v>
      </c>
      <c r="AB4219" s="7">
        <f t="shared" si="393"/>
        <v>1</v>
      </c>
      <c r="AC4219" s="7">
        <f t="shared" si="394"/>
        <v>7.2624000000000004</v>
      </c>
      <c r="AD4219" s="7">
        <f t="shared" si="395"/>
        <v>7.2624000000000004</v>
      </c>
      <c r="AE4219">
        <v>1</v>
      </c>
      <c r="AF4219">
        <v>7.2624000000000004</v>
      </c>
      <c r="AG4219">
        <v>7.2624000000000004</v>
      </c>
      <c r="AH4219">
        <v>36</v>
      </c>
      <c r="AI4219">
        <v>7.2624000000000004</v>
      </c>
      <c r="AJ4219">
        <v>261.44529999999997</v>
      </c>
      <c r="AK4219">
        <v>2</v>
      </c>
    </row>
    <row r="4220" spans="1:37" ht="13.5" customHeight="1" x14ac:dyDescent="0.25">
      <c r="A4220" s="3">
        <v>4219</v>
      </c>
      <c r="B4220" t="s">
        <v>1001</v>
      </c>
      <c r="C4220" t="s">
        <v>1002</v>
      </c>
      <c r="D4220" t="s">
        <v>2381</v>
      </c>
      <c r="E4220" t="s">
        <v>2373</v>
      </c>
      <c r="F4220" t="s">
        <v>1002</v>
      </c>
      <c r="G4220">
        <v>2011</v>
      </c>
      <c r="H4220">
        <v>6</v>
      </c>
      <c r="I4220" t="s">
        <v>2424</v>
      </c>
      <c r="J4220" s="1">
        <v>40703</v>
      </c>
      <c r="K4220" t="s">
        <v>2382</v>
      </c>
      <c r="L4220" t="s">
        <v>2383</v>
      </c>
      <c r="M4220" t="s">
        <v>3132</v>
      </c>
      <c r="N4220" t="s">
        <v>2385</v>
      </c>
      <c r="O4220" t="s">
        <v>2386</v>
      </c>
      <c r="P4220" s="9" t="s">
        <v>2387</v>
      </c>
      <c r="R4220">
        <v>1</v>
      </c>
      <c r="U4220" t="s">
        <v>3777</v>
      </c>
      <c r="V4220">
        <v>0</v>
      </c>
      <c r="X4220">
        <v>0</v>
      </c>
      <c r="Y4220" s="7">
        <f t="shared" si="390"/>
        <v>0</v>
      </c>
      <c r="Z4220" s="7">
        <f t="shared" si="391"/>
        <v>0</v>
      </c>
      <c r="AA4220" s="7">
        <f t="shared" si="392"/>
        <v>0</v>
      </c>
      <c r="AB4220" s="7">
        <f t="shared" si="393"/>
        <v>1</v>
      </c>
      <c r="AC4220" s="7">
        <f t="shared" si="394"/>
        <v>7.2624000000000004</v>
      </c>
      <c r="AD4220" s="7">
        <f t="shared" si="395"/>
        <v>7.2624000000000004</v>
      </c>
      <c r="AE4220">
        <v>1</v>
      </c>
      <c r="AF4220">
        <v>7.2624000000000004</v>
      </c>
      <c r="AG4220">
        <v>7.2624000000000004</v>
      </c>
      <c r="AH4220">
        <v>35</v>
      </c>
      <c r="AI4220">
        <v>7.2624000000000004</v>
      </c>
      <c r="AJ4220">
        <v>254.18289999999999</v>
      </c>
      <c r="AK4220">
        <v>32</v>
      </c>
    </row>
    <row r="4221" spans="1:37" ht="13.5" customHeight="1" x14ac:dyDescent="0.25">
      <c r="A4221" s="3">
        <v>4220</v>
      </c>
      <c r="B4221" t="s">
        <v>1001</v>
      </c>
      <c r="C4221" t="s">
        <v>1002</v>
      </c>
      <c r="D4221" t="s">
        <v>2381</v>
      </c>
      <c r="E4221" t="s">
        <v>2373</v>
      </c>
      <c r="F4221" t="s">
        <v>1002</v>
      </c>
      <c r="G4221">
        <v>2011</v>
      </c>
      <c r="H4221">
        <v>6</v>
      </c>
      <c r="I4221" t="s">
        <v>2424</v>
      </c>
      <c r="J4221" s="1">
        <v>40707</v>
      </c>
      <c r="K4221" t="s">
        <v>2382</v>
      </c>
      <c r="L4221" t="s">
        <v>2383</v>
      </c>
      <c r="M4221" t="s">
        <v>3337</v>
      </c>
      <c r="N4221" t="s">
        <v>2385</v>
      </c>
      <c r="O4221" t="s">
        <v>2386</v>
      </c>
      <c r="P4221" s="9" t="s">
        <v>2387</v>
      </c>
      <c r="R4221">
        <v>1</v>
      </c>
      <c r="U4221" t="s">
        <v>3777</v>
      </c>
      <c r="V4221">
        <v>0</v>
      </c>
      <c r="X4221">
        <v>0</v>
      </c>
      <c r="Y4221" s="7">
        <f t="shared" si="390"/>
        <v>0</v>
      </c>
      <c r="Z4221" s="7">
        <f t="shared" si="391"/>
        <v>0</v>
      </c>
      <c r="AA4221" s="7">
        <f t="shared" si="392"/>
        <v>0</v>
      </c>
      <c r="AB4221" s="7">
        <f t="shared" si="393"/>
        <v>1</v>
      </c>
      <c r="AC4221" s="7">
        <f t="shared" si="394"/>
        <v>7.2624000000000004</v>
      </c>
      <c r="AD4221" s="7">
        <f t="shared" si="395"/>
        <v>7.2624000000000004</v>
      </c>
      <c r="AE4221">
        <v>1</v>
      </c>
      <c r="AF4221">
        <v>7.2624000000000004</v>
      </c>
      <c r="AG4221">
        <v>7.2624000000000004</v>
      </c>
      <c r="AH4221">
        <v>34</v>
      </c>
      <c r="AI4221">
        <v>7.2624000000000004</v>
      </c>
      <c r="AJ4221">
        <v>246.9205</v>
      </c>
      <c r="AK4221">
        <v>14</v>
      </c>
    </row>
    <row r="4222" spans="1:37" ht="13.5" customHeight="1" x14ac:dyDescent="0.25">
      <c r="A4222" s="3">
        <v>4221</v>
      </c>
      <c r="B4222" t="s">
        <v>1001</v>
      </c>
      <c r="C4222" t="s">
        <v>1002</v>
      </c>
      <c r="D4222" t="s">
        <v>2381</v>
      </c>
      <c r="E4222" t="s">
        <v>2373</v>
      </c>
      <c r="F4222" t="s">
        <v>1002</v>
      </c>
      <c r="G4222">
        <v>2011</v>
      </c>
      <c r="H4222">
        <v>6</v>
      </c>
      <c r="I4222" t="s">
        <v>2424</v>
      </c>
      <c r="J4222" s="1">
        <v>40711</v>
      </c>
      <c r="K4222" t="s">
        <v>2382</v>
      </c>
      <c r="L4222" t="s">
        <v>2383</v>
      </c>
      <c r="M4222" t="s">
        <v>2934</v>
      </c>
      <c r="N4222" t="s">
        <v>2385</v>
      </c>
      <c r="O4222" t="s">
        <v>2386</v>
      </c>
      <c r="P4222" s="9" t="s">
        <v>2387</v>
      </c>
      <c r="R4222">
        <v>1</v>
      </c>
      <c r="U4222" t="s">
        <v>3777</v>
      </c>
      <c r="V4222">
        <v>0</v>
      </c>
      <c r="X4222">
        <v>0</v>
      </c>
      <c r="Y4222" s="7">
        <f t="shared" si="390"/>
        <v>0</v>
      </c>
      <c r="Z4222" s="7">
        <f t="shared" si="391"/>
        <v>0</v>
      </c>
      <c r="AA4222" s="7">
        <f t="shared" si="392"/>
        <v>0</v>
      </c>
      <c r="AB4222" s="7">
        <f t="shared" si="393"/>
        <v>1</v>
      </c>
      <c r="AC4222" s="7">
        <f t="shared" si="394"/>
        <v>7.2624000000000004</v>
      </c>
      <c r="AD4222" s="7">
        <f t="shared" si="395"/>
        <v>7.2624000000000004</v>
      </c>
      <c r="AE4222">
        <v>1</v>
      </c>
      <c r="AF4222">
        <v>7.2624000000000004</v>
      </c>
      <c r="AG4222">
        <v>7.2624000000000004</v>
      </c>
      <c r="AH4222">
        <v>33</v>
      </c>
      <c r="AI4222">
        <v>7.2624000000000004</v>
      </c>
      <c r="AJ4222">
        <v>239.65809999999999</v>
      </c>
      <c r="AK4222">
        <v>6</v>
      </c>
    </row>
    <row r="4223" spans="1:37" ht="13.5" customHeight="1" x14ac:dyDescent="0.25">
      <c r="A4223" s="3">
        <v>4222</v>
      </c>
      <c r="B4223" t="s">
        <v>1001</v>
      </c>
      <c r="C4223" t="s">
        <v>1002</v>
      </c>
      <c r="D4223" t="s">
        <v>2381</v>
      </c>
      <c r="E4223" t="s">
        <v>2373</v>
      </c>
      <c r="F4223" t="s">
        <v>1002</v>
      </c>
      <c r="G4223">
        <v>2011</v>
      </c>
      <c r="H4223">
        <v>6</v>
      </c>
      <c r="I4223" t="s">
        <v>2424</v>
      </c>
      <c r="J4223" s="1">
        <v>40714</v>
      </c>
      <c r="K4223" t="s">
        <v>2382</v>
      </c>
      <c r="L4223" t="s">
        <v>2383</v>
      </c>
      <c r="M4223" t="s">
        <v>2604</v>
      </c>
      <c r="N4223" t="s">
        <v>2385</v>
      </c>
      <c r="O4223" t="s">
        <v>2386</v>
      </c>
      <c r="P4223" s="9" t="s">
        <v>2387</v>
      </c>
      <c r="R4223">
        <v>1</v>
      </c>
      <c r="U4223" t="s">
        <v>3777</v>
      </c>
      <c r="V4223">
        <v>0</v>
      </c>
      <c r="X4223">
        <v>0</v>
      </c>
      <c r="Y4223" s="7">
        <f t="shared" si="390"/>
        <v>0</v>
      </c>
      <c r="Z4223" s="7">
        <f t="shared" si="391"/>
        <v>0</v>
      </c>
      <c r="AA4223" s="7">
        <f t="shared" si="392"/>
        <v>0</v>
      </c>
      <c r="AB4223" s="7">
        <f t="shared" si="393"/>
        <v>1</v>
      </c>
      <c r="AC4223" s="7">
        <f t="shared" si="394"/>
        <v>7.2624000000000004</v>
      </c>
      <c r="AD4223" s="7">
        <f t="shared" si="395"/>
        <v>7.2624000000000004</v>
      </c>
      <c r="AE4223">
        <v>1</v>
      </c>
      <c r="AF4223">
        <v>7.2624000000000004</v>
      </c>
      <c r="AG4223">
        <v>7.2624000000000004</v>
      </c>
      <c r="AH4223">
        <v>32</v>
      </c>
      <c r="AI4223">
        <v>7.2624000000000004</v>
      </c>
      <c r="AJ4223">
        <v>232.39570000000001</v>
      </c>
      <c r="AK4223">
        <v>6</v>
      </c>
    </row>
    <row r="4224" spans="1:37" ht="13.5" customHeight="1" x14ac:dyDescent="0.25">
      <c r="A4224" s="3">
        <v>4223</v>
      </c>
      <c r="B4224" t="s">
        <v>1001</v>
      </c>
      <c r="C4224" t="s">
        <v>1002</v>
      </c>
      <c r="D4224" t="s">
        <v>2381</v>
      </c>
      <c r="E4224" t="s">
        <v>2373</v>
      </c>
      <c r="F4224" t="s">
        <v>1002</v>
      </c>
      <c r="G4224">
        <v>2011</v>
      </c>
      <c r="H4224">
        <v>6</v>
      </c>
      <c r="I4224" t="s">
        <v>2424</v>
      </c>
      <c r="J4224" s="1">
        <v>40714</v>
      </c>
      <c r="K4224" t="s">
        <v>2382</v>
      </c>
      <c r="L4224" t="s">
        <v>2383</v>
      </c>
      <c r="M4224" t="s">
        <v>2604</v>
      </c>
      <c r="N4224" t="s">
        <v>2385</v>
      </c>
      <c r="O4224" t="s">
        <v>2386</v>
      </c>
      <c r="P4224" s="9" t="s">
        <v>2387</v>
      </c>
      <c r="R4224">
        <v>1</v>
      </c>
      <c r="U4224" t="s">
        <v>3777</v>
      </c>
      <c r="V4224">
        <v>0</v>
      </c>
      <c r="X4224">
        <v>0</v>
      </c>
      <c r="Y4224" s="7">
        <f t="shared" si="390"/>
        <v>0</v>
      </c>
      <c r="Z4224" s="7">
        <f t="shared" si="391"/>
        <v>0</v>
      </c>
      <c r="AA4224" s="7">
        <f t="shared" si="392"/>
        <v>0</v>
      </c>
      <c r="AB4224" s="7">
        <f t="shared" si="393"/>
        <v>1</v>
      </c>
      <c r="AC4224" s="7">
        <f t="shared" si="394"/>
        <v>7.2624000000000004</v>
      </c>
      <c r="AD4224" s="7">
        <f t="shared" si="395"/>
        <v>7.2624000000000004</v>
      </c>
      <c r="AE4224">
        <v>1</v>
      </c>
      <c r="AF4224">
        <v>7.2624000000000004</v>
      </c>
      <c r="AG4224">
        <v>7.2624000000000004</v>
      </c>
      <c r="AH4224">
        <v>31</v>
      </c>
      <c r="AI4224">
        <v>7.2624000000000004</v>
      </c>
      <c r="AJ4224">
        <v>225.13329999999999</v>
      </c>
      <c r="AK4224">
        <v>10</v>
      </c>
    </row>
    <row r="4225" spans="1:37" ht="13.5" customHeight="1" x14ac:dyDescent="0.25">
      <c r="A4225" s="3">
        <v>4224</v>
      </c>
      <c r="B4225" t="s">
        <v>1001</v>
      </c>
      <c r="C4225" t="s">
        <v>1002</v>
      </c>
      <c r="D4225" t="s">
        <v>2381</v>
      </c>
      <c r="E4225" t="s">
        <v>2373</v>
      </c>
      <c r="F4225" t="s">
        <v>1002</v>
      </c>
      <c r="G4225">
        <v>2011</v>
      </c>
      <c r="H4225">
        <v>6</v>
      </c>
      <c r="I4225" t="s">
        <v>2424</v>
      </c>
      <c r="J4225" s="1">
        <v>40714</v>
      </c>
      <c r="K4225" t="s">
        <v>2382</v>
      </c>
      <c r="L4225" t="s">
        <v>2383</v>
      </c>
      <c r="M4225" t="s">
        <v>2604</v>
      </c>
      <c r="N4225" t="s">
        <v>2385</v>
      </c>
      <c r="O4225" t="s">
        <v>2386</v>
      </c>
      <c r="P4225" s="9" t="s">
        <v>2387</v>
      </c>
      <c r="R4225">
        <v>1</v>
      </c>
      <c r="U4225" t="s">
        <v>3777</v>
      </c>
      <c r="V4225">
        <v>0</v>
      </c>
      <c r="X4225">
        <v>0</v>
      </c>
      <c r="Y4225" s="7">
        <f t="shared" si="390"/>
        <v>0</v>
      </c>
      <c r="Z4225" s="7">
        <f t="shared" si="391"/>
        <v>0</v>
      </c>
      <c r="AA4225" s="7">
        <f t="shared" si="392"/>
        <v>0</v>
      </c>
      <c r="AB4225" s="7">
        <f t="shared" si="393"/>
        <v>1</v>
      </c>
      <c r="AC4225" s="7">
        <f t="shared" si="394"/>
        <v>7.2624000000000004</v>
      </c>
      <c r="AD4225" s="7">
        <f t="shared" si="395"/>
        <v>7.2624000000000004</v>
      </c>
      <c r="AE4225">
        <v>1</v>
      </c>
      <c r="AF4225">
        <v>7.2624000000000004</v>
      </c>
      <c r="AG4225">
        <v>7.2624000000000004</v>
      </c>
      <c r="AH4225">
        <v>30</v>
      </c>
      <c r="AI4225">
        <v>7.2624000000000004</v>
      </c>
      <c r="AJ4225">
        <v>217.87090000000001</v>
      </c>
      <c r="AK4225">
        <v>11</v>
      </c>
    </row>
    <row r="4226" spans="1:37" ht="13.5" customHeight="1" x14ac:dyDescent="0.25">
      <c r="A4226" s="3">
        <v>4225</v>
      </c>
      <c r="B4226" t="s">
        <v>1001</v>
      </c>
      <c r="C4226" t="s">
        <v>1002</v>
      </c>
      <c r="D4226" t="s">
        <v>2381</v>
      </c>
      <c r="E4226" t="s">
        <v>2373</v>
      </c>
      <c r="F4226" t="s">
        <v>1002</v>
      </c>
      <c r="G4226">
        <v>2011</v>
      </c>
      <c r="H4226">
        <v>6</v>
      </c>
      <c r="I4226" t="s">
        <v>2424</v>
      </c>
      <c r="J4226" s="1">
        <v>40714</v>
      </c>
      <c r="K4226" t="s">
        <v>2382</v>
      </c>
      <c r="L4226" t="s">
        <v>2383</v>
      </c>
      <c r="M4226" t="s">
        <v>2604</v>
      </c>
      <c r="N4226" t="s">
        <v>2385</v>
      </c>
      <c r="O4226" t="s">
        <v>2386</v>
      </c>
      <c r="P4226" s="9" t="s">
        <v>2387</v>
      </c>
      <c r="R4226">
        <v>1</v>
      </c>
      <c r="U4226" t="s">
        <v>3777</v>
      </c>
      <c r="V4226">
        <v>0</v>
      </c>
      <c r="X4226">
        <v>0</v>
      </c>
      <c r="Y4226" s="7">
        <f t="shared" si="390"/>
        <v>0</v>
      </c>
      <c r="Z4226" s="7">
        <f t="shared" si="391"/>
        <v>0</v>
      </c>
      <c r="AA4226" s="7">
        <f t="shared" si="392"/>
        <v>0</v>
      </c>
      <c r="AB4226" s="7">
        <f t="shared" si="393"/>
        <v>1</v>
      </c>
      <c r="AC4226" s="7">
        <f t="shared" si="394"/>
        <v>7.2624000000000004</v>
      </c>
      <c r="AD4226" s="7">
        <f t="shared" si="395"/>
        <v>7.2624000000000004</v>
      </c>
      <c r="AE4226">
        <v>1</v>
      </c>
      <c r="AF4226">
        <v>7.2624000000000004</v>
      </c>
      <c r="AG4226">
        <v>7.2624000000000004</v>
      </c>
      <c r="AH4226">
        <v>29</v>
      </c>
      <c r="AI4226">
        <v>7.2624000000000004</v>
      </c>
      <c r="AJ4226">
        <v>210.60849999999999</v>
      </c>
      <c r="AK4226">
        <v>30</v>
      </c>
    </row>
    <row r="4227" spans="1:37" ht="13.5" customHeight="1" x14ac:dyDescent="0.25">
      <c r="A4227" s="3">
        <v>4226</v>
      </c>
      <c r="B4227" t="s">
        <v>1001</v>
      </c>
      <c r="C4227" t="s">
        <v>1002</v>
      </c>
      <c r="D4227" t="s">
        <v>2381</v>
      </c>
      <c r="E4227" t="s">
        <v>2373</v>
      </c>
      <c r="F4227" t="s">
        <v>1002</v>
      </c>
      <c r="G4227">
        <v>2011</v>
      </c>
      <c r="H4227">
        <v>6</v>
      </c>
      <c r="I4227" t="s">
        <v>2424</v>
      </c>
      <c r="J4227" s="1">
        <v>40715</v>
      </c>
      <c r="K4227" t="s">
        <v>2382</v>
      </c>
      <c r="L4227" t="s">
        <v>2383</v>
      </c>
      <c r="M4227" t="s">
        <v>1005</v>
      </c>
      <c r="N4227" t="s">
        <v>2385</v>
      </c>
      <c r="O4227" t="s">
        <v>2386</v>
      </c>
      <c r="P4227" s="9" t="s">
        <v>2387</v>
      </c>
      <c r="R4227">
        <v>1</v>
      </c>
      <c r="U4227" t="s">
        <v>3777</v>
      </c>
      <c r="V4227">
        <v>0</v>
      </c>
      <c r="X4227">
        <v>0</v>
      </c>
      <c r="Y4227" s="7">
        <f t="shared" ref="Y4227:Y4290" si="396">+IF($P4227="I",AE4227,0)</f>
        <v>0</v>
      </c>
      <c r="Z4227" s="7">
        <f t="shared" ref="Z4227:Z4290" si="397">+IF($P4227="I",AF4227,0)</f>
        <v>0</v>
      </c>
      <c r="AA4227" s="7">
        <f t="shared" ref="AA4227:AA4290" si="398">+IF($P4227="I",AG4227,0)</f>
        <v>0</v>
      </c>
      <c r="AB4227" s="7">
        <f t="shared" ref="AB4227:AB4290" si="399">+IF($P4227="S",AE4227,0)</f>
        <v>1</v>
      </c>
      <c r="AC4227" s="7">
        <f t="shared" ref="AC4227:AC4290" si="400">+IF($P4227="S",AF4227,0)</f>
        <v>7.2624000000000004</v>
      </c>
      <c r="AD4227" s="7">
        <f t="shared" ref="AD4227:AD4290" si="401">+IF($P4227="S",AG4227,0)</f>
        <v>7.2624000000000004</v>
      </c>
      <c r="AE4227">
        <v>1</v>
      </c>
      <c r="AF4227">
        <v>7.2624000000000004</v>
      </c>
      <c r="AG4227">
        <v>7.2624000000000004</v>
      </c>
      <c r="AH4227">
        <v>28</v>
      </c>
      <c r="AI4227">
        <v>7.2624000000000004</v>
      </c>
      <c r="AJ4227">
        <v>203.34610000000001</v>
      </c>
      <c r="AK4227">
        <v>13</v>
      </c>
    </row>
    <row r="4228" spans="1:37" ht="13.5" customHeight="1" x14ac:dyDescent="0.25">
      <c r="A4228" s="3">
        <v>4227</v>
      </c>
      <c r="B4228" t="s">
        <v>1001</v>
      </c>
      <c r="C4228" t="s">
        <v>1002</v>
      </c>
      <c r="D4228" t="s">
        <v>2381</v>
      </c>
      <c r="E4228" t="s">
        <v>2373</v>
      </c>
      <c r="F4228" t="s">
        <v>1002</v>
      </c>
      <c r="G4228">
        <v>2011</v>
      </c>
      <c r="H4228">
        <v>6</v>
      </c>
      <c r="I4228" t="s">
        <v>2424</v>
      </c>
      <c r="J4228" s="1">
        <v>40717</v>
      </c>
      <c r="K4228" t="s">
        <v>2382</v>
      </c>
      <c r="L4228" t="s">
        <v>2383</v>
      </c>
      <c r="M4228" t="s">
        <v>3833</v>
      </c>
      <c r="N4228" t="s">
        <v>2385</v>
      </c>
      <c r="O4228" t="s">
        <v>2386</v>
      </c>
      <c r="P4228" s="9" t="s">
        <v>2387</v>
      </c>
      <c r="R4228">
        <v>1</v>
      </c>
      <c r="U4228" t="s">
        <v>3777</v>
      </c>
      <c r="V4228">
        <v>0</v>
      </c>
      <c r="X4228">
        <v>0</v>
      </c>
      <c r="Y4228" s="7">
        <f t="shared" si="396"/>
        <v>0</v>
      </c>
      <c r="Z4228" s="7">
        <f t="shared" si="397"/>
        <v>0</v>
      </c>
      <c r="AA4228" s="7">
        <f t="shared" si="398"/>
        <v>0</v>
      </c>
      <c r="AB4228" s="7">
        <f t="shared" si="399"/>
        <v>1</v>
      </c>
      <c r="AC4228" s="7">
        <f t="shared" si="400"/>
        <v>7.2624000000000004</v>
      </c>
      <c r="AD4228" s="7">
        <f t="shared" si="401"/>
        <v>7.2624000000000004</v>
      </c>
      <c r="AE4228">
        <v>1</v>
      </c>
      <c r="AF4228">
        <v>7.2624000000000004</v>
      </c>
      <c r="AG4228">
        <v>7.2624000000000004</v>
      </c>
      <c r="AH4228">
        <v>27</v>
      </c>
      <c r="AI4228">
        <v>7.2624000000000004</v>
      </c>
      <c r="AJ4228">
        <v>196.08369999999999</v>
      </c>
      <c r="AK4228">
        <v>2</v>
      </c>
    </row>
    <row r="4229" spans="1:37" ht="13.5" customHeight="1" x14ac:dyDescent="0.25">
      <c r="A4229" s="3">
        <v>4228</v>
      </c>
      <c r="B4229" t="s">
        <v>1001</v>
      </c>
      <c r="C4229" t="s">
        <v>1002</v>
      </c>
      <c r="D4229" t="s">
        <v>2381</v>
      </c>
      <c r="E4229" t="s">
        <v>2373</v>
      </c>
      <c r="F4229" t="s">
        <v>1002</v>
      </c>
      <c r="G4229">
        <v>2011</v>
      </c>
      <c r="H4229">
        <v>6</v>
      </c>
      <c r="I4229" t="s">
        <v>2424</v>
      </c>
      <c r="J4229" s="1">
        <v>40722</v>
      </c>
      <c r="K4229" t="s">
        <v>2382</v>
      </c>
      <c r="L4229" t="s">
        <v>2383</v>
      </c>
      <c r="M4229" t="s">
        <v>3340</v>
      </c>
      <c r="N4229" t="s">
        <v>2385</v>
      </c>
      <c r="O4229" t="s">
        <v>2386</v>
      </c>
      <c r="P4229" s="9" t="s">
        <v>2387</v>
      </c>
      <c r="R4229">
        <v>1</v>
      </c>
      <c r="U4229" t="s">
        <v>3777</v>
      </c>
      <c r="V4229">
        <v>0</v>
      </c>
      <c r="X4229">
        <v>0</v>
      </c>
      <c r="Y4229" s="7">
        <f t="shared" si="396"/>
        <v>0</v>
      </c>
      <c r="Z4229" s="7">
        <f t="shared" si="397"/>
        <v>0</v>
      </c>
      <c r="AA4229" s="7">
        <f t="shared" si="398"/>
        <v>0</v>
      </c>
      <c r="AB4229" s="7">
        <f t="shared" si="399"/>
        <v>1</v>
      </c>
      <c r="AC4229" s="7">
        <f t="shared" si="400"/>
        <v>7.2624000000000004</v>
      </c>
      <c r="AD4229" s="7">
        <f t="shared" si="401"/>
        <v>7.2624000000000004</v>
      </c>
      <c r="AE4229">
        <v>1</v>
      </c>
      <c r="AF4229">
        <v>7.2624000000000004</v>
      </c>
      <c r="AG4229">
        <v>7.2624000000000004</v>
      </c>
      <c r="AH4229">
        <v>26</v>
      </c>
      <c r="AI4229">
        <v>7.2624000000000004</v>
      </c>
      <c r="AJ4229">
        <v>188.82130000000001</v>
      </c>
      <c r="AK4229">
        <v>1</v>
      </c>
    </row>
    <row r="4230" spans="1:37" ht="13.5" customHeight="1" x14ac:dyDescent="0.25">
      <c r="A4230" s="3">
        <v>4229</v>
      </c>
      <c r="B4230" t="s">
        <v>1001</v>
      </c>
      <c r="C4230" t="s">
        <v>1002</v>
      </c>
      <c r="D4230" t="s">
        <v>2381</v>
      </c>
      <c r="E4230" t="s">
        <v>2373</v>
      </c>
      <c r="F4230" t="s">
        <v>1002</v>
      </c>
      <c r="G4230">
        <v>2011</v>
      </c>
      <c r="H4230">
        <v>6</v>
      </c>
      <c r="I4230" t="s">
        <v>2424</v>
      </c>
      <c r="J4230" s="1">
        <v>40722</v>
      </c>
      <c r="K4230" t="s">
        <v>2382</v>
      </c>
      <c r="L4230" t="s">
        <v>2383</v>
      </c>
      <c r="M4230" t="s">
        <v>3340</v>
      </c>
      <c r="N4230" t="s">
        <v>2385</v>
      </c>
      <c r="O4230" t="s">
        <v>2386</v>
      </c>
      <c r="P4230" s="9" t="s">
        <v>2387</v>
      </c>
      <c r="R4230">
        <v>1</v>
      </c>
      <c r="U4230" t="s">
        <v>3777</v>
      </c>
      <c r="V4230">
        <v>0</v>
      </c>
      <c r="X4230">
        <v>0</v>
      </c>
      <c r="Y4230" s="7">
        <f t="shared" si="396"/>
        <v>0</v>
      </c>
      <c r="Z4230" s="7">
        <f t="shared" si="397"/>
        <v>0</v>
      </c>
      <c r="AA4230" s="7">
        <f t="shared" si="398"/>
        <v>0</v>
      </c>
      <c r="AB4230" s="7">
        <f t="shared" si="399"/>
        <v>1</v>
      </c>
      <c r="AC4230" s="7">
        <f t="shared" si="400"/>
        <v>7.2624000000000004</v>
      </c>
      <c r="AD4230" s="7">
        <f t="shared" si="401"/>
        <v>7.2624000000000004</v>
      </c>
      <c r="AE4230">
        <v>1</v>
      </c>
      <c r="AF4230">
        <v>7.2624000000000004</v>
      </c>
      <c r="AG4230">
        <v>7.2624000000000004</v>
      </c>
      <c r="AH4230">
        <v>25</v>
      </c>
      <c r="AI4230">
        <v>7.2624000000000004</v>
      </c>
      <c r="AJ4230">
        <v>181.55889999999999</v>
      </c>
      <c r="AK4230">
        <v>4</v>
      </c>
    </row>
    <row r="4231" spans="1:37" ht="13.5" customHeight="1" x14ac:dyDescent="0.25">
      <c r="A4231" s="3">
        <v>4230</v>
      </c>
      <c r="B4231" t="s">
        <v>1001</v>
      </c>
      <c r="C4231" t="s">
        <v>1002</v>
      </c>
      <c r="D4231" t="s">
        <v>2381</v>
      </c>
      <c r="E4231" t="s">
        <v>2373</v>
      </c>
      <c r="F4231" t="s">
        <v>1002</v>
      </c>
      <c r="G4231">
        <v>2011</v>
      </c>
      <c r="H4231">
        <v>6</v>
      </c>
      <c r="I4231" t="s">
        <v>2424</v>
      </c>
      <c r="J4231" s="1">
        <v>40722</v>
      </c>
      <c r="K4231" t="s">
        <v>2382</v>
      </c>
      <c r="L4231" t="s">
        <v>2383</v>
      </c>
      <c r="M4231" t="s">
        <v>2419</v>
      </c>
      <c r="N4231" t="s">
        <v>2385</v>
      </c>
      <c r="O4231" t="s">
        <v>2386</v>
      </c>
      <c r="P4231" s="9" t="s">
        <v>2387</v>
      </c>
      <c r="R4231">
        <v>1</v>
      </c>
      <c r="U4231" t="s">
        <v>3777</v>
      </c>
      <c r="V4231">
        <v>0</v>
      </c>
      <c r="X4231">
        <v>0</v>
      </c>
      <c r="Y4231" s="7">
        <f t="shared" si="396"/>
        <v>0</v>
      </c>
      <c r="Z4231" s="7">
        <f t="shared" si="397"/>
        <v>0</v>
      </c>
      <c r="AA4231" s="7">
        <f t="shared" si="398"/>
        <v>0</v>
      </c>
      <c r="AB4231" s="7">
        <f t="shared" si="399"/>
        <v>1</v>
      </c>
      <c r="AC4231" s="7">
        <f t="shared" si="400"/>
        <v>7.2624000000000004</v>
      </c>
      <c r="AD4231" s="7">
        <f t="shared" si="401"/>
        <v>7.2624000000000004</v>
      </c>
      <c r="AE4231">
        <v>1</v>
      </c>
      <c r="AF4231">
        <v>7.2624000000000004</v>
      </c>
      <c r="AG4231">
        <v>7.2624000000000004</v>
      </c>
      <c r="AH4231">
        <v>24</v>
      </c>
      <c r="AI4231">
        <v>7.2624000000000004</v>
      </c>
      <c r="AJ4231">
        <v>174.29650000000001</v>
      </c>
      <c r="AK4231">
        <v>12</v>
      </c>
    </row>
    <row r="4232" spans="1:37" ht="13.5" customHeight="1" x14ac:dyDescent="0.25">
      <c r="A4232" s="3">
        <v>4231</v>
      </c>
      <c r="B4232" t="s">
        <v>1001</v>
      </c>
      <c r="C4232" t="s">
        <v>1002</v>
      </c>
      <c r="D4232" t="s">
        <v>2381</v>
      </c>
      <c r="E4232" t="s">
        <v>2373</v>
      </c>
      <c r="F4232" t="s">
        <v>1002</v>
      </c>
      <c r="G4232">
        <v>2011</v>
      </c>
      <c r="H4232">
        <v>6</v>
      </c>
      <c r="I4232" t="s">
        <v>2424</v>
      </c>
      <c r="J4232" s="1">
        <v>40723</v>
      </c>
      <c r="K4232" t="s">
        <v>2382</v>
      </c>
      <c r="L4232" t="s">
        <v>2383</v>
      </c>
      <c r="M4232" t="s">
        <v>958</v>
      </c>
      <c r="N4232" t="s">
        <v>2385</v>
      </c>
      <c r="O4232" t="s">
        <v>2386</v>
      </c>
      <c r="P4232" s="9" t="s">
        <v>2387</v>
      </c>
      <c r="R4232">
        <v>1</v>
      </c>
      <c r="U4232" t="s">
        <v>3777</v>
      </c>
      <c r="V4232">
        <v>0</v>
      </c>
      <c r="X4232">
        <v>0</v>
      </c>
      <c r="Y4232" s="7">
        <f t="shared" si="396"/>
        <v>0</v>
      </c>
      <c r="Z4232" s="7">
        <f t="shared" si="397"/>
        <v>0</v>
      </c>
      <c r="AA4232" s="7">
        <f t="shared" si="398"/>
        <v>0</v>
      </c>
      <c r="AB4232" s="7">
        <f t="shared" si="399"/>
        <v>1</v>
      </c>
      <c r="AC4232" s="7">
        <f t="shared" si="400"/>
        <v>7.2624000000000004</v>
      </c>
      <c r="AD4232" s="7">
        <f t="shared" si="401"/>
        <v>7.2624000000000004</v>
      </c>
      <c r="AE4232">
        <v>1</v>
      </c>
      <c r="AF4232">
        <v>7.2624000000000004</v>
      </c>
      <c r="AG4232">
        <v>7.2624000000000004</v>
      </c>
      <c r="AH4232">
        <v>23</v>
      </c>
      <c r="AI4232">
        <v>7.2624000000000004</v>
      </c>
      <c r="AJ4232">
        <v>167.0341</v>
      </c>
      <c r="AK4232">
        <v>5</v>
      </c>
    </row>
    <row r="4233" spans="1:37" ht="13.5" customHeight="1" x14ac:dyDescent="0.25">
      <c r="A4233" s="3">
        <v>4232</v>
      </c>
      <c r="B4233" t="s">
        <v>1001</v>
      </c>
      <c r="C4233" t="s">
        <v>1002</v>
      </c>
      <c r="D4233" t="s">
        <v>2381</v>
      </c>
      <c r="E4233" t="s">
        <v>2373</v>
      </c>
      <c r="F4233" t="s">
        <v>1002</v>
      </c>
      <c r="G4233">
        <v>2011</v>
      </c>
      <c r="H4233">
        <v>6</v>
      </c>
      <c r="I4233" t="s">
        <v>2424</v>
      </c>
      <c r="J4233" s="1">
        <v>40724</v>
      </c>
      <c r="K4233" t="s">
        <v>2382</v>
      </c>
      <c r="L4233" t="s">
        <v>2383</v>
      </c>
      <c r="M4233" t="s">
        <v>2605</v>
      </c>
      <c r="N4233" t="s">
        <v>2385</v>
      </c>
      <c r="O4233" t="s">
        <v>2386</v>
      </c>
      <c r="P4233" s="9" t="s">
        <v>2387</v>
      </c>
      <c r="R4233">
        <v>1</v>
      </c>
      <c r="U4233" t="s">
        <v>3777</v>
      </c>
      <c r="V4233">
        <v>0</v>
      </c>
      <c r="X4233">
        <v>0</v>
      </c>
      <c r="Y4233" s="7">
        <f t="shared" si="396"/>
        <v>0</v>
      </c>
      <c r="Z4233" s="7">
        <f t="shared" si="397"/>
        <v>0</v>
      </c>
      <c r="AA4233" s="7">
        <f t="shared" si="398"/>
        <v>0</v>
      </c>
      <c r="AB4233" s="7">
        <f t="shared" si="399"/>
        <v>1</v>
      </c>
      <c r="AC4233" s="7">
        <f t="shared" si="400"/>
        <v>7.2624000000000004</v>
      </c>
      <c r="AD4233" s="7">
        <f t="shared" si="401"/>
        <v>7.2624000000000004</v>
      </c>
      <c r="AE4233">
        <v>1</v>
      </c>
      <c r="AF4233">
        <v>7.2624000000000004</v>
      </c>
      <c r="AG4233">
        <v>7.2624000000000004</v>
      </c>
      <c r="AH4233">
        <v>22</v>
      </c>
      <c r="AI4233">
        <v>7.2624000000000004</v>
      </c>
      <c r="AJ4233">
        <v>159.77170000000001</v>
      </c>
      <c r="AK4233">
        <v>7</v>
      </c>
    </row>
    <row r="4234" spans="1:37" ht="13.5" customHeight="1" x14ac:dyDescent="0.25">
      <c r="A4234" s="3">
        <v>4233</v>
      </c>
      <c r="B4234" t="s">
        <v>1001</v>
      </c>
      <c r="C4234" t="s">
        <v>1002</v>
      </c>
      <c r="D4234" t="s">
        <v>2381</v>
      </c>
      <c r="E4234" t="s">
        <v>2373</v>
      </c>
      <c r="F4234" t="s">
        <v>1002</v>
      </c>
      <c r="G4234">
        <v>2011</v>
      </c>
      <c r="H4234">
        <v>6</v>
      </c>
      <c r="I4234" t="s">
        <v>2424</v>
      </c>
      <c r="J4234" s="1">
        <v>40724</v>
      </c>
      <c r="K4234" t="s">
        <v>2391</v>
      </c>
      <c r="L4234" t="s">
        <v>2392</v>
      </c>
      <c r="M4234">
        <v>550</v>
      </c>
      <c r="N4234" t="s">
        <v>2393</v>
      </c>
      <c r="O4234" t="s">
        <v>2392</v>
      </c>
      <c r="P4234" s="9" t="s">
        <v>2387</v>
      </c>
      <c r="R4234">
        <v>1</v>
      </c>
      <c r="U4234" t="s">
        <v>3777</v>
      </c>
      <c r="V4234">
        <v>0</v>
      </c>
      <c r="X4234">
        <v>0</v>
      </c>
      <c r="Y4234" s="7">
        <f t="shared" si="396"/>
        <v>0</v>
      </c>
      <c r="Z4234" s="7">
        <f t="shared" si="397"/>
        <v>0</v>
      </c>
      <c r="AA4234" s="7">
        <f t="shared" si="398"/>
        <v>0</v>
      </c>
      <c r="AB4234" s="7">
        <f t="shared" si="399"/>
        <v>2</v>
      </c>
      <c r="AC4234" s="7">
        <f t="shared" si="400"/>
        <v>7.2624000000000004</v>
      </c>
      <c r="AD4234" s="7">
        <f t="shared" si="401"/>
        <v>14.524800000000001</v>
      </c>
      <c r="AE4234">
        <v>2</v>
      </c>
      <c r="AF4234">
        <v>7.2624000000000004</v>
      </c>
      <c r="AG4234">
        <v>14.524800000000001</v>
      </c>
      <c r="AH4234">
        <v>20</v>
      </c>
      <c r="AI4234">
        <v>7.2624000000000004</v>
      </c>
      <c r="AJ4234">
        <v>145.24690000000001</v>
      </c>
      <c r="AK4234">
        <v>7</v>
      </c>
    </row>
    <row r="4235" spans="1:37" ht="13.5" customHeight="1" x14ac:dyDescent="0.25">
      <c r="A4235" s="3">
        <v>4234</v>
      </c>
      <c r="B4235" t="s">
        <v>1001</v>
      </c>
      <c r="C4235" t="s">
        <v>1002</v>
      </c>
      <c r="D4235" t="s">
        <v>2381</v>
      </c>
      <c r="E4235" t="s">
        <v>2373</v>
      </c>
      <c r="F4235" t="s">
        <v>1002</v>
      </c>
      <c r="G4235">
        <v>2011</v>
      </c>
      <c r="H4235">
        <v>7</v>
      </c>
      <c r="I4235" t="s">
        <v>2424</v>
      </c>
      <c r="J4235" s="1">
        <v>40728</v>
      </c>
      <c r="K4235" t="s">
        <v>2382</v>
      </c>
      <c r="L4235" t="s">
        <v>2383</v>
      </c>
      <c r="M4235" t="s">
        <v>2971</v>
      </c>
      <c r="N4235" t="s">
        <v>2385</v>
      </c>
      <c r="O4235" t="s">
        <v>2386</v>
      </c>
      <c r="P4235" s="9" t="s">
        <v>2387</v>
      </c>
      <c r="R4235">
        <v>1</v>
      </c>
      <c r="U4235" t="s">
        <v>3777</v>
      </c>
      <c r="V4235">
        <v>0</v>
      </c>
      <c r="X4235">
        <v>0</v>
      </c>
      <c r="Y4235" s="7">
        <f t="shared" si="396"/>
        <v>0</v>
      </c>
      <c r="Z4235" s="7">
        <f t="shared" si="397"/>
        <v>0</v>
      </c>
      <c r="AA4235" s="7">
        <f t="shared" si="398"/>
        <v>0</v>
      </c>
      <c r="AB4235" s="7">
        <f t="shared" si="399"/>
        <v>1</v>
      </c>
      <c r="AC4235" s="7">
        <f t="shared" si="400"/>
        <v>7.2624000000000004</v>
      </c>
      <c r="AD4235" s="7">
        <f t="shared" si="401"/>
        <v>7.2624000000000004</v>
      </c>
      <c r="AE4235">
        <v>1</v>
      </c>
      <c r="AF4235">
        <v>7.2624000000000004</v>
      </c>
      <c r="AG4235">
        <v>7.2624000000000004</v>
      </c>
      <c r="AH4235">
        <v>19</v>
      </c>
      <c r="AI4235">
        <v>7.2624000000000004</v>
      </c>
      <c r="AJ4235">
        <v>137.9845</v>
      </c>
      <c r="AK4235">
        <v>1</v>
      </c>
    </row>
    <row r="4236" spans="1:37" ht="13.5" customHeight="1" x14ac:dyDescent="0.25">
      <c r="A4236" s="3">
        <v>4235</v>
      </c>
      <c r="B4236" t="s">
        <v>1001</v>
      </c>
      <c r="C4236" t="s">
        <v>1002</v>
      </c>
      <c r="D4236" t="s">
        <v>2381</v>
      </c>
      <c r="E4236" t="s">
        <v>2373</v>
      </c>
      <c r="F4236" t="s">
        <v>1002</v>
      </c>
      <c r="G4236">
        <v>2011</v>
      </c>
      <c r="H4236">
        <v>7</v>
      </c>
      <c r="I4236" t="s">
        <v>2424</v>
      </c>
      <c r="J4236" s="1">
        <v>40728</v>
      </c>
      <c r="K4236" t="s">
        <v>2382</v>
      </c>
      <c r="L4236" t="s">
        <v>2383</v>
      </c>
      <c r="M4236" t="s">
        <v>2971</v>
      </c>
      <c r="N4236" t="s">
        <v>2385</v>
      </c>
      <c r="O4236" t="s">
        <v>2386</v>
      </c>
      <c r="P4236" s="9" t="s">
        <v>2387</v>
      </c>
      <c r="R4236">
        <v>1</v>
      </c>
      <c r="U4236" t="s">
        <v>3777</v>
      </c>
      <c r="V4236">
        <v>0</v>
      </c>
      <c r="X4236">
        <v>0</v>
      </c>
      <c r="Y4236" s="7">
        <f t="shared" si="396"/>
        <v>0</v>
      </c>
      <c r="Z4236" s="7">
        <f t="shared" si="397"/>
        <v>0</v>
      </c>
      <c r="AA4236" s="7">
        <f t="shared" si="398"/>
        <v>0</v>
      </c>
      <c r="AB4236" s="7">
        <f t="shared" si="399"/>
        <v>1</v>
      </c>
      <c r="AC4236" s="7">
        <f t="shared" si="400"/>
        <v>7.2624000000000004</v>
      </c>
      <c r="AD4236" s="7">
        <f t="shared" si="401"/>
        <v>7.2624000000000004</v>
      </c>
      <c r="AE4236">
        <v>1</v>
      </c>
      <c r="AF4236">
        <v>7.2624000000000004</v>
      </c>
      <c r="AG4236">
        <v>7.2624000000000004</v>
      </c>
      <c r="AH4236">
        <v>18</v>
      </c>
      <c r="AI4236">
        <v>7.2624000000000004</v>
      </c>
      <c r="AJ4236">
        <v>130.72210000000001</v>
      </c>
      <c r="AK4236">
        <v>5</v>
      </c>
    </row>
    <row r="4237" spans="1:37" ht="13.5" customHeight="1" x14ac:dyDescent="0.25">
      <c r="A4237" s="3">
        <v>4236</v>
      </c>
      <c r="B4237" t="s">
        <v>1001</v>
      </c>
      <c r="C4237" t="s">
        <v>1002</v>
      </c>
      <c r="D4237" t="s">
        <v>2381</v>
      </c>
      <c r="E4237" t="s">
        <v>2373</v>
      </c>
      <c r="F4237" t="s">
        <v>1002</v>
      </c>
      <c r="G4237">
        <v>2011</v>
      </c>
      <c r="H4237">
        <v>7</v>
      </c>
      <c r="I4237" t="s">
        <v>2424</v>
      </c>
      <c r="J4237" s="1">
        <v>40728</v>
      </c>
      <c r="K4237" t="s">
        <v>2382</v>
      </c>
      <c r="L4237" t="s">
        <v>2383</v>
      </c>
      <c r="M4237" t="s">
        <v>2971</v>
      </c>
      <c r="N4237" t="s">
        <v>2385</v>
      </c>
      <c r="O4237" t="s">
        <v>2386</v>
      </c>
      <c r="P4237" s="9" t="s">
        <v>2387</v>
      </c>
      <c r="R4237">
        <v>1</v>
      </c>
      <c r="U4237" t="s">
        <v>3777</v>
      </c>
      <c r="V4237">
        <v>0</v>
      </c>
      <c r="X4237">
        <v>0</v>
      </c>
      <c r="Y4237" s="7">
        <f t="shared" si="396"/>
        <v>0</v>
      </c>
      <c r="Z4237" s="7">
        <f t="shared" si="397"/>
        <v>0</v>
      </c>
      <c r="AA4237" s="7">
        <f t="shared" si="398"/>
        <v>0</v>
      </c>
      <c r="AB4237" s="7">
        <f t="shared" si="399"/>
        <v>1</v>
      </c>
      <c r="AC4237" s="7">
        <f t="shared" si="400"/>
        <v>7.2624000000000004</v>
      </c>
      <c r="AD4237" s="7">
        <f t="shared" si="401"/>
        <v>7.2624000000000004</v>
      </c>
      <c r="AE4237">
        <v>1</v>
      </c>
      <c r="AF4237">
        <v>7.2624000000000004</v>
      </c>
      <c r="AG4237">
        <v>7.2624000000000004</v>
      </c>
      <c r="AH4237">
        <v>17</v>
      </c>
      <c r="AI4237">
        <v>7.2624000000000004</v>
      </c>
      <c r="AJ4237">
        <v>123.4597</v>
      </c>
      <c r="AK4237">
        <v>8</v>
      </c>
    </row>
    <row r="4238" spans="1:37" ht="13.5" customHeight="1" x14ac:dyDescent="0.25">
      <c r="A4238" s="3">
        <v>4237</v>
      </c>
      <c r="B4238" t="s">
        <v>1001</v>
      </c>
      <c r="C4238" t="s">
        <v>1002</v>
      </c>
      <c r="D4238" t="s">
        <v>2381</v>
      </c>
      <c r="E4238" t="s">
        <v>2373</v>
      </c>
      <c r="F4238" t="s">
        <v>1002</v>
      </c>
      <c r="G4238">
        <v>2011</v>
      </c>
      <c r="H4238">
        <v>7</v>
      </c>
      <c r="I4238" t="s">
        <v>2424</v>
      </c>
      <c r="J4238" s="1">
        <v>40728</v>
      </c>
      <c r="K4238" t="s">
        <v>2382</v>
      </c>
      <c r="L4238" t="s">
        <v>2383</v>
      </c>
      <c r="M4238" t="s">
        <v>2971</v>
      </c>
      <c r="N4238" t="s">
        <v>2385</v>
      </c>
      <c r="O4238" t="s">
        <v>2386</v>
      </c>
      <c r="P4238" s="9" t="s">
        <v>2387</v>
      </c>
      <c r="R4238">
        <v>1</v>
      </c>
      <c r="U4238" t="s">
        <v>3777</v>
      </c>
      <c r="V4238">
        <v>0</v>
      </c>
      <c r="X4238">
        <v>0</v>
      </c>
      <c r="Y4238" s="7">
        <f t="shared" si="396"/>
        <v>0</v>
      </c>
      <c r="Z4238" s="7">
        <f t="shared" si="397"/>
        <v>0</v>
      </c>
      <c r="AA4238" s="7">
        <f t="shared" si="398"/>
        <v>0</v>
      </c>
      <c r="AB4238" s="7">
        <f t="shared" si="399"/>
        <v>1</v>
      </c>
      <c r="AC4238" s="7">
        <f t="shared" si="400"/>
        <v>7.2624000000000004</v>
      </c>
      <c r="AD4238" s="7">
        <f t="shared" si="401"/>
        <v>7.2624000000000004</v>
      </c>
      <c r="AE4238">
        <v>1</v>
      </c>
      <c r="AF4238">
        <v>7.2624000000000004</v>
      </c>
      <c r="AG4238">
        <v>7.2624000000000004</v>
      </c>
      <c r="AH4238">
        <v>16</v>
      </c>
      <c r="AI4238">
        <v>7.2624000000000004</v>
      </c>
      <c r="AJ4238">
        <v>116.1973</v>
      </c>
      <c r="AK4238">
        <v>9</v>
      </c>
    </row>
    <row r="4239" spans="1:37" ht="13.5" customHeight="1" x14ac:dyDescent="0.25">
      <c r="A4239" s="3">
        <v>4238</v>
      </c>
      <c r="B4239" t="s">
        <v>1001</v>
      </c>
      <c r="C4239" t="s">
        <v>1002</v>
      </c>
      <c r="D4239" t="s">
        <v>2381</v>
      </c>
      <c r="E4239" t="s">
        <v>2373</v>
      </c>
      <c r="F4239" t="s">
        <v>1002</v>
      </c>
      <c r="G4239">
        <v>2011</v>
      </c>
      <c r="H4239">
        <v>7</v>
      </c>
      <c r="I4239" t="s">
        <v>2424</v>
      </c>
      <c r="J4239" s="1">
        <v>40729</v>
      </c>
      <c r="K4239" t="s">
        <v>2382</v>
      </c>
      <c r="L4239" t="s">
        <v>2383</v>
      </c>
      <c r="M4239" t="s">
        <v>2606</v>
      </c>
      <c r="N4239" t="s">
        <v>2385</v>
      </c>
      <c r="O4239" t="s">
        <v>2386</v>
      </c>
      <c r="P4239" s="9" t="s">
        <v>2387</v>
      </c>
      <c r="R4239">
        <v>1</v>
      </c>
      <c r="U4239" t="s">
        <v>3777</v>
      </c>
      <c r="V4239">
        <v>0</v>
      </c>
      <c r="X4239">
        <v>0</v>
      </c>
      <c r="Y4239" s="7">
        <f t="shared" si="396"/>
        <v>0</v>
      </c>
      <c r="Z4239" s="7">
        <f t="shared" si="397"/>
        <v>0</v>
      </c>
      <c r="AA4239" s="7">
        <f t="shared" si="398"/>
        <v>0</v>
      </c>
      <c r="AB4239" s="7">
        <f t="shared" si="399"/>
        <v>1</v>
      </c>
      <c r="AC4239" s="7">
        <f t="shared" si="400"/>
        <v>7.2624000000000004</v>
      </c>
      <c r="AD4239" s="7">
        <f t="shared" si="401"/>
        <v>7.2624000000000004</v>
      </c>
      <c r="AE4239">
        <v>1</v>
      </c>
      <c r="AF4239">
        <v>7.2624000000000004</v>
      </c>
      <c r="AG4239">
        <v>7.2624000000000004</v>
      </c>
      <c r="AH4239">
        <v>15</v>
      </c>
      <c r="AI4239">
        <v>7.2624000000000004</v>
      </c>
      <c r="AJ4239">
        <v>108.9349</v>
      </c>
      <c r="AK4239">
        <v>8</v>
      </c>
    </row>
    <row r="4240" spans="1:37" ht="13.5" customHeight="1" x14ac:dyDescent="0.25">
      <c r="A4240" s="3">
        <v>4239</v>
      </c>
      <c r="B4240" t="s">
        <v>1001</v>
      </c>
      <c r="C4240" t="s">
        <v>1002</v>
      </c>
      <c r="D4240" t="s">
        <v>2381</v>
      </c>
      <c r="E4240" t="s">
        <v>2373</v>
      </c>
      <c r="F4240" t="s">
        <v>1002</v>
      </c>
      <c r="G4240">
        <v>2011</v>
      </c>
      <c r="H4240">
        <v>7</v>
      </c>
      <c r="I4240" t="s">
        <v>2424</v>
      </c>
      <c r="J4240" s="1">
        <v>40730</v>
      </c>
      <c r="K4240" t="s">
        <v>2382</v>
      </c>
      <c r="L4240" t="s">
        <v>2383</v>
      </c>
      <c r="M4240" t="s">
        <v>3341</v>
      </c>
      <c r="N4240" t="s">
        <v>2385</v>
      </c>
      <c r="O4240" t="s">
        <v>2386</v>
      </c>
      <c r="P4240" s="9" t="s">
        <v>2387</v>
      </c>
      <c r="R4240">
        <v>1</v>
      </c>
      <c r="U4240" t="s">
        <v>3777</v>
      </c>
      <c r="V4240">
        <v>0</v>
      </c>
      <c r="X4240">
        <v>0</v>
      </c>
      <c r="Y4240" s="7">
        <f t="shared" si="396"/>
        <v>0</v>
      </c>
      <c r="Z4240" s="7">
        <f t="shared" si="397"/>
        <v>0</v>
      </c>
      <c r="AA4240" s="7">
        <f t="shared" si="398"/>
        <v>0</v>
      </c>
      <c r="AB4240" s="7">
        <f t="shared" si="399"/>
        <v>1</v>
      </c>
      <c r="AC4240" s="7">
        <f t="shared" si="400"/>
        <v>7.2624000000000004</v>
      </c>
      <c r="AD4240" s="7">
        <f t="shared" si="401"/>
        <v>7.2624000000000004</v>
      </c>
      <c r="AE4240">
        <v>1</v>
      </c>
      <c r="AF4240">
        <v>7.2624000000000004</v>
      </c>
      <c r="AG4240">
        <v>7.2624000000000004</v>
      </c>
      <c r="AH4240">
        <v>14</v>
      </c>
      <c r="AI4240">
        <v>7.2624000000000004</v>
      </c>
      <c r="AJ4240">
        <v>101.6725</v>
      </c>
      <c r="AK4240">
        <v>4</v>
      </c>
    </row>
    <row r="4241" spans="1:37" ht="13.5" customHeight="1" x14ac:dyDescent="0.25">
      <c r="A4241" s="3">
        <v>4240</v>
      </c>
      <c r="B4241" t="s">
        <v>1001</v>
      </c>
      <c r="C4241" t="s">
        <v>1002</v>
      </c>
      <c r="D4241" t="s">
        <v>2381</v>
      </c>
      <c r="E4241" t="s">
        <v>2373</v>
      </c>
      <c r="F4241" t="s">
        <v>1002</v>
      </c>
      <c r="G4241">
        <v>2011</v>
      </c>
      <c r="H4241">
        <v>7</v>
      </c>
      <c r="I4241" t="s">
        <v>2424</v>
      </c>
      <c r="J4241" s="1">
        <v>40730</v>
      </c>
      <c r="K4241" t="s">
        <v>2382</v>
      </c>
      <c r="L4241" t="s">
        <v>2383</v>
      </c>
      <c r="M4241" t="s">
        <v>3341</v>
      </c>
      <c r="N4241" t="s">
        <v>2385</v>
      </c>
      <c r="O4241" t="s">
        <v>2386</v>
      </c>
      <c r="P4241" s="9" t="s">
        <v>2387</v>
      </c>
      <c r="R4241">
        <v>1</v>
      </c>
      <c r="U4241" t="s">
        <v>3777</v>
      </c>
      <c r="V4241">
        <v>0</v>
      </c>
      <c r="X4241">
        <v>0</v>
      </c>
      <c r="Y4241" s="7">
        <f t="shared" si="396"/>
        <v>0</v>
      </c>
      <c r="Z4241" s="7">
        <f t="shared" si="397"/>
        <v>0</v>
      </c>
      <c r="AA4241" s="7">
        <f t="shared" si="398"/>
        <v>0</v>
      </c>
      <c r="AB4241" s="7">
        <f t="shared" si="399"/>
        <v>1</v>
      </c>
      <c r="AC4241" s="7">
        <f t="shared" si="400"/>
        <v>7.2624000000000004</v>
      </c>
      <c r="AD4241" s="7">
        <f t="shared" si="401"/>
        <v>7.2624000000000004</v>
      </c>
      <c r="AE4241">
        <v>1</v>
      </c>
      <c r="AF4241">
        <v>7.2624000000000004</v>
      </c>
      <c r="AG4241">
        <v>7.2624000000000004</v>
      </c>
      <c r="AH4241">
        <v>13</v>
      </c>
      <c r="AI4241">
        <v>7.2624000000000004</v>
      </c>
      <c r="AJ4241">
        <v>94.4101</v>
      </c>
      <c r="AK4241">
        <v>9</v>
      </c>
    </row>
    <row r="4242" spans="1:37" ht="13.5" customHeight="1" x14ac:dyDescent="0.25">
      <c r="A4242" s="3">
        <v>4241</v>
      </c>
      <c r="B4242" t="s">
        <v>1001</v>
      </c>
      <c r="C4242" t="s">
        <v>1002</v>
      </c>
      <c r="D4242" t="s">
        <v>2381</v>
      </c>
      <c r="E4242" t="s">
        <v>2373</v>
      </c>
      <c r="F4242" t="s">
        <v>1002</v>
      </c>
      <c r="G4242">
        <v>2011</v>
      </c>
      <c r="H4242">
        <v>7</v>
      </c>
      <c r="I4242" t="s">
        <v>2424</v>
      </c>
      <c r="J4242" s="1">
        <v>40731</v>
      </c>
      <c r="K4242" t="s">
        <v>2382</v>
      </c>
      <c r="L4242" t="s">
        <v>2383</v>
      </c>
      <c r="M4242" t="s">
        <v>2607</v>
      </c>
      <c r="N4242" t="s">
        <v>2385</v>
      </c>
      <c r="O4242" t="s">
        <v>2386</v>
      </c>
      <c r="P4242" s="9" t="s">
        <v>2387</v>
      </c>
      <c r="R4242">
        <v>1</v>
      </c>
      <c r="U4242" t="s">
        <v>3777</v>
      </c>
      <c r="V4242">
        <v>0</v>
      </c>
      <c r="X4242">
        <v>0</v>
      </c>
      <c r="Y4242" s="7">
        <f t="shared" si="396"/>
        <v>0</v>
      </c>
      <c r="Z4242" s="7">
        <f t="shared" si="397"/>
        <v>0</v>
      </c>
      <c r="AA4242" s="7">
        <f t="shared" si="398"/>
        <v>0</v>
      </c>
      <c r="AB4242" s="7">
        <f t="shared" si="399"/>
        <v>1</v>
      </c>
      <c r="AC4242" s="7">
        <f t="shared" si="400"/>
        <v>7.2624000000000004</v>
      </c>
      <c r="AD4242" s="7">
        <f t="shared" si="401"/>
        <v>7.2624000000000004</v>
      </c>
      <c r="AE4242">
        <v>1</v>
      </c>
      <c r="AF4242">
        <v>7.2624000000000004</v>
      </c>
      <c r="AG4242">
        <v>7.2624000000000004</v>
      </c>
      <c r="AH4242">
        <v>12</v>
      </c>
      <c r="AI4242">
        <v>7.2624000000000004</v>
      </c>
      <c r="AJ4242">
        <v>87.1477</v>
      </c>
      <c r="AK4242">
        <v>15</v>
      </c>
    </row>
    <row r="4243" spans="1:37" ht="13.5" customHeight="1" x14ac:dyDescent="0.25">
      <c r="A4243" s="3">
        <v>4242</v>
      </c>
      <c r="B4243" t="s">
        <v>1001</v>
      </c>
      <c r="C4243" t="s">
        <v>1002</v>
      </c>
      <c r="D4243" t="s">
        <v>2381</v>
      </c>
      <c r="E4243" t="s">
        <v>2373</v>
      </c>
      <c r="F4243" t="s">
        <v>1002</v>
      </c>
      <c r="G4243">
        <v>2011</v>
      </c>
      <c r="H4243">
        <v>7</v>
      </c>
      <c r="I4243" t="s">
        <v>2424</v>
      </c>
      <c r="J4243" s="1">
        <v>40733</v>
      </c>
      <c r="K4243" t="s">
        <v>2382</v>
      </c>
      <c r="L4243" t="s">
        <v>2383</v>
      </c>
      <c r="M4243" t="s">
        <v>2608</v>
      </c>
      <c r="N4243" t="s">
        <v>2385</v>
      </c>
      <c r="O4243" t="s">
        <v>2386</v>
      </c>
      <c r="P4243" s="9" t="s">
        <v>2387</v>
      </c>
      <c r="R4243">
        <v>1</v>
      </c>
      <c r="U4243" t="s">
        <v>3777</v>
      </c>
      <c r="V4243">
        <v>0</v>
      </c>
      <c r="X4243">
        <v>0</v>
      </c>
      <c r="Y4243" s="7">
        <f t="shared" si="396"/>
        <v>0</v>
      </c>
      <c r="Z4243" s="7">
        <f t="shared" si="397"/>
        <v>0</v>
      </c>
      <c r="AA4243" s="7">
        <f t="shared" si="398"/>
        <v>0</v>
      </c>
      <c r="AB4243" s="7">
        <f t="shared" si="399"/>
        <v>1</v>
      </c>
      <c r="AC4243" s="7">
        <f t="shared" si="400"/>
        <v>7.2624000000000004</v>
      </c>
      <c r="AD4243" s="7">
        <f t="shared" si="401"/>
        <v>7.2624000000000004</v>
      </c>
      <c r="AE4243">
        <v>1</v>
      </c>
      <c r="AF4243">
        <v>7.2624000000000004</v>
      </c>
      <c r="AG4243">
        <v>7.2624000000000004</v>
      </c>
      <c r="AH4243">
        <v>11</v>
      </c>
      <c r="AI4243">
        <v>7.2624000000000004</v>
      </c>
      <c r="AJ4243">
        <v>79.885300000000001</v>
      </c>
      <c r="AK4243">
        <v>7</v>
      </c>
    </row>
    <row r="4244" spans="1:37" ht="13.5" customHeight="1" x14ac:dyDescent="0.25">
      <c r="A4244" s="3">
        <v>4243</v>
      </c>
      <c r="B4244" t="s">
        <v>1001</v>
      </c>
      <c r="C4244" t="s">
        <v>1002</v>
      </c>
      <c r="D4244" t="s">
        <v>2381</v>
      </c>
      <c r="E4244" t="s">
        <v>2373</v>
      </c>
      <c r="F4244" t="s">
        <v>1002</v>
      </c>
      <c r="G4244">
        <v>2011</v>
      </c>
      <c r="H4244">
        <v>7</v>
      </c>
      <c r="I4244" t="s">
        <v>2424</v>
      </c>
      <c r="J4244" s="1">
        <v>40735</v>
      </c>
      <c r="K4244" t="s">
        <v>2382</v>
      </c>
      <c r="L4244" t="s">
        <v>2383</v>
      </c>
      <c r="M4244" t="s">
        <v>2609</v>
      </c>
      <c r="N4244" t="s">
        <v>2385</v>
      </c>
      <c r="O4244" t="s">
        <v>2386</v>
      </c>
      <c r="P4244" s="9" t="s">
        <v>2387</v>
      </c>
      <c r="R4244">
        <v>1</v>
      </c>
      <c r="U4244" t="s">
        <v>3777</v>
      </c>
      <c r="V4244">
        <v>0</v>
      </c>
      <c r="X4244">
        <v>0</v>
      </c>
      <c r="Y4244" s="7">
        <f t="shared" si="396"/>
        <v>0</v>
      </c>
      <c r="Z4244" s="7">
        <f t="shared" si="397"/>
        <v>0</v>
      </c>
      <c r="AA4244" s="7">
        <f t="shared" si="398"/>
        <v>0</v>
      </c>
      <c r="AB4244" s="7">
        <f t="shared" si="399"/>
        <v>1</v>
      </c>
      <c r="AC4244" s="7">
        <f t="shared" si="400"/>
        <v>7.2624000000000004</v>
      </c>
      <c r="AD4244" s="7">
        <f t="shared" si="401"/>
        <v>7.2624000000000004</v>
      </c>
      <c r="AE4244">
        <v>1</v>
      </c>
      <c r="AF4244">
        <v>7.2624000000000004</v>
      </c>
      <c r="AG4244">
        <v>7.2624000000000004</v>
      </c>
      <c r="AH4244">
        <v>10</v>
      </c>
      <c r="AI4244">
        <v>7.2624000000000004</v>
      </c>
      <c r="AJ4244">
        <v>72.622900000000001</v>
      </c>
      <c r="AK4244">
        <v>3</v>
      </c>
    </row>
    <row r="4245" spans="1:37" ht="13.5" customHeight="1" x14ac:dyDescent="0.25">
      <c r="A4245" s="3">
        <v>4244</v>
      </c>
      <c r="B4245" t="s">
        <v>1001</v>
      </c>
      <c r="C4245" t="s">
        <v>1002</v>
      </c>
      <c r="D4245" t="s">
        <v>2381</v>
      </c>
      <c r="E4245" t="s">
        <v>2373</v>
      </c>
      <c r="F4245" t="s">
        <v>1002</v>
      </c>
      <c r="G4245">
        <v>2011</v>
      </c>
      <c r="H4245">
        <v>7</v>
      </c>
      <c r="I4245" t="s">
        <v>2424</v>
      </c>
      <c r="J4245" s="1">
        <v>40735</v>
      </c>
      <c r="K4245" t="s">
        <v>2382</v>
      </c>
      <c r="L4245" t="s">
        <v>2383</v>
      </c>
      <c r="M4245" t="s">
        <v>2609</v>
      </c>
      <c r="N4245" t="s">
        <v>2385</v>
      </c>
      <c r="O4245" t="s">
        <v>2386</v>
      </c>
      <c r="P4245" s="9" t="s">
        <v>2387</v>
      </c>
      <c r="R4245">
        <v>1</v>
      </c>
      <c r="U4245" t="s">
        <v>3777</v>
      </c>
      <c r="V4245">
        <v>0</v>
      </c>
      <c r="X4245">
        <v>0</v>
      </c>
      <c r="Y4245" s="7">
        <f t="shared" si="396"/>
        <v>0</v>
      </c>
      <c r="Z4245" s="7">
        <f t="shared" si="397"/>
        <v>0</v>
      </c>
      <c r="AA4245" s="7">
        <f t="shared" si="398"/>
        <v>0</v>
      </c>
      <c r="AB4245" s="7">
        <f t="shared" si="399"/>
        <v>1</v>
      </c>
      <c r="AC4245" s="7">
        <f t="shared" si="400"/>
        <v>7.2624000000000004</v>
      </c>
      <c r="AD4245" s="7">
        <f t="shared" si="401"/>
        <v>7.2624000000000004</v>
      </c>
      <c r="AE4245">
        <v>1</v>
      </c>
      <c r="AF4245">
        <v>7.2624000000000004</v>
      </c>
      <c r="AG4245">
        <v>7.2624000000000004</v>
      </c>
      <c r="AH4245">
        <v>9</v>
      </c>
      <c r="AI4245">
        <v>7.2624000000000004</v>
      </c>
      <c r="AJ4245">
        <v>65.360500000000002</v>
      </c>
      <c r="AK4245">
        <v>5</v>
      </c>
    </row>
    <row r="4246" spans="1:37" ht="13.5" customHeight="1" x14ac:dyDescent="0.25">
      <c r="A4246" s="3">
        <v>4245</v>
      </c>
      <c r="B4246" t="s">
        <v>1001</v>
      </c>
      <c r="C4246" t="s">
        <v>1002</v>
      </c>
      <c r="D4246" t="s">
        <v>2381</v>
      </c>
      <c r="E4246" t="s">
        <v>2373</v>
      </c>
      <c r="F4246" t="s">
        <v>1002</v>
      </c>
      <c r="G4246">
        <v>2011</v>
      </c>
      <c r="H4246">
        <v>7</v>
      </c>
      <c r="I4246" t="s">
        <v>2424</v>
      </c>
      <c r="J4246" s="1">
        <v>40735</v>
      </c>
      <c r="K4246" t="s">
        <v>2382</v>
      </c>
      <c r="L4246" t="s">
        <v>2383</v>
      </c>
      <c r="M4246" t="s">
        <v>2609</v>
      </c>
      <c r="N4246" t="s">
        <v>2385</v>
      </c>
      <c r="O4246" t="s">
        <v>2386</v>
      </c>
      <c r="P4246" s="9" t="s">
        <v>2387</v>
      </c>
      <c r="R4246">
        <v>1</v>
      </c>
      <c r="U4246" t="s">
        <v>3777</v>
      </c>
      <c r="V4246">
        <v>0</v>
      </c>
      <c r="X4246">
        <v>0</v>
      </c>
      <c r="Y4246" s="7">
        <f t="shared" si="396"/>
        <v>0</v>
      </c>
      <c r="Z4246" s="7">
        <f t="shared" si="397"/>
        <v>0</v>
      </c>
      <c r="AA4246" s="7">
        <f t="shared" si="398"/>
        <v>0</v>
      </c>
      <c r="AB4246" s="7">
        <f t="shared" si="399"/>
        <v>1</v>
      </c>
      <c r="AC4246" s="7">
        <f t="shared" si="400"/>
        <v>7.2624000000000004</v>
      </c>
      <c r="AD4246" s="7">
        <f t="shared" si="401"/>
        <v>7.2624000000000004</v>
      </c>
      <c r="AE4246">
        <v>1</v>
      </c>
      <c r="AF4246">
        <v>7.2624000000000004</v>
      </c>
      <c r="AG4246">
        <v>7.2624000000000004</v>
      </c>
      <c r="AH4246">
        <v>8</v>
      </c>
      <c r="AI4246">
        <v>7.2624000000000004</v>
      </c>
      <c r="AJ4246">
        <v>58.098100000000002</v>
      </c>
      <c r="AK4246">
        <v>6</v>
      </c>
    </row>
    <row r="4247" spans="1:37" ht="13.5" customHeight="1" x14ac:dyDescent="0.25">
      <c r="A4247" s="3">
        <v>4246</v>
      </c>
      <c r="B4247" t="s">
        <v>1001</v>
      </c>
      <c r="C4247" t="s">
        <v>1002</v>
      </c>
      <c r="D4247" t="s">
        <v>2381</v>
      </c>
      <c r="E4247" t="s">
        <v>2373</v>
      </c>
      <c r="F4247" t="s">
        <v>1002</v>
      </c>
      <c r="G4247">
        <v>2011</v>
      </c>
      <c r="H4247">
        <v>7</v>
      </c>
      <c r="I4247" t="s">
        <v>2424</v>
      </c>
      <c r="J4247" s="1">
        <v>40737</v>
      </c>
      <c r="K4247" t="s">
        <v>2382</v>
      </c>
      <c r="L4247" t="s">
        <v>2383</v>
      </c>
      <c r="M4247" t="s">
        <v>2957</v>
      </c>
      <c r="N4247" t="s">
        <v>2385</v>
      </c>
      <c r="O4247" t="s">
        <v>2386</v>
      </c>
      <c r="P4247" s="9" t="s">
        <v>2387</v>
      </c>
      <c r="R4247">
        <v>1</v>
      </c>
      <c r="U4247" t="s">
        <v>3777</v>
      </c>
      <c r="V4247">
        <v>0</v>
      </c>
      <c r="X4247">
        <v>0</v>
      </c>
      <c r="Y4247" s="7">
        <f t="shared" si="396"/>
        <v>0</v>
      </c>
      <c r="Z4247" s="7">
        <f t="shared" si="397"/>
        <v>0</v>
      </c>
      <c r="AA4247" s="7">
        <f t="shared" si="398"/>
        <v>0</v>
      </c>
      <c r="AB4247" s="7">
        <f t="shared" si="399"/>
        <v>1</v>
      </c>
      <c r="AC4247" s="7">
        <f t="shared" si="400"/>
        <v>7.2624000000000004</v>
      </c>
      <c r="AD4247" s="7">
        <f t="shared" si="401"/>
        <v>7.2624000000000004</v>
      </c>
      <c r="AE4247">
        <v>1</v>
      </c>
      <c r="AF4247">
        <v>7.2624000000000004</v>
      </c>
      <c r="AG4247">
        <v>7.2624000000000004</v>
      </c>
      <c r="AH4247">
        <v>7</v>
      </c>
      <c r="AI4247">
        <v>7.2624000000000004</v>
      </c>
      <c r="AJ4247">
        <v>50.835700000000003</v>
      </c>
      <c r="AK4247">
        <v>14</v>
      </c>
    </row>
    <row r="4248" spans="1:37" ht="13.5" customHeight="1" x14ac:dyDescent="0.25">
      <c r="A4248" s="3">
        <v>4247</v>
      </c>
      <c r="B4248" t="s">
        <v>1001</v>
      </c>
      <c r="C4248" t="s">
        <v>1002</v>
      </c>
      <c r="D4248" t="s">
        <v>2381</v>
      </c>
      <c r="E4248" t="s">
        <v>2373</v>
      </c>
      <c r="F4248" t="s">
        <v>1002</v>
      </c>
      <c r="G4248">
        <v>2011</v>
      </c>
      <c r="H4248">
        <v>7</v>
      </c>
      <c r="I4248" t="s">
        <v>2424</v>
      </c>
      <c r="J4248" s="1">
        <v>40739</v>
      </c>
      <c r="K4248" t="s">
        <v>2382</v>
      </c>
      <c r="L4248" t="s">
        <v>2383</v>
      </c>
      <c r="M4248" t="s">
        <v>3134</v>
      </c>
      <c r="N4248" t="s">
        <v>2385</v>
      </c>
      <c r="O4248" t="s">
        <v>2386</v>
      </c>
      <c r="P4248" s="9" t="s">
        <v>2387</v>
      </c>
      <c r="R4248">
        <v>1</v>
      </c>
      <c r="U4248" t="s">
        <v>3777</v>
      </c>
      <c r="V4248">
        <v>0</v>
      </c>
      <c r="X4248">
        <v>0</v>
      </c>
      <c r="Y4248" s="7">
        <f t="shared" si="396"/>
        <v>0</v>
      </c>
      <c r="Z4248" s="7">
        <f t="shared" si="397"/>
        <v>0</v>
      </c>
      <c r="AA4248" s="7">
        <f t="shared" si="398"/>
        <v>0</v>
      </c>
      <c r="AB4248" s="7">
        <f t="shared" si="399"/>
        <v>1</v>
      </c>
      <c r="AC4248" s="7">
        <f t="shared" si="400"/>
        <v>7.2624000000000004</v>
      </c>
      <c r="AD4248" s="7">
        <f t="shared" si="401"/>
        <v>7.2624000000000004</v>
      </c>
      <c r="AE4248">
        <v>1</v>
      </c>
      <c r="AF4248">
        <v>7.2624000000000004</v>
      </c>
      <c r="AG4248">
        <v>7.2624000000000004</v>
      </c>
      <c r="AH4248">
        <v>6</v>
      </c>
      <c r="AI4248">
        <v>7.2624000000000004</v>
      </c>
      <c r="AJ4248">
        <v>43.573300000000003</v>
      </c>
      <c r="AK4248">
        <v>8</v>
      </c>
    </row>
    <row r="4249" spans="1:37" ht="13.5" customHeight="1" x14ac:dyDescent="0.25">
      <c r="A4249" s="3">
        <v>4248</v>
      </c>
      <c r="B4249" t="s">
        <v>1001</v>
      </c>
      <c r="C4249" t="s">
        <v>1002</v>
      </c>
      <c r="D4249" t="s">
        <v>2381</v>
      </c>
      <c r="E4249" t="s">
        <v>2373</v>
      </c>
      <c r="F4249" t="s">
        <v>1002</v>
      </c>
      <c r="G4249">
        <v>2011</v>
      </c>
      <c r="H4249">
        <v>7</v>
      </c>
      <c r="I4249" t="s">
        <v>2424</v>
      </c>
      <c r="J4249" s="1">
        <v>40740</v>
      </c>
      <c r="K4249" t="s">
        <v>2382</v>
      </c>
      <c r="L4249" t="s">
        <v>2383</v>
      </c>
      <c r="M4249" t="s">
        <v>2611</v>
      </c>
      <c r="N4249" t="s">
        <v>2385</v>
      </c>
      <c r="O4249" t="s">
        <v>2386</v>
      </c>
      <c r="P4249" s="9" t="s">
        <v>2387</v>
      </c>
      <c r="R4249">
        <v>1</v>
      </c>
      <c r="U4249" t="s">
        <v>3777</v>
      </c>
      <c r="V4249">
        <v>0</v>
      </c>
      <c r="X4249">
        <v>0</v>
      </c>
      <c r="Y4249" s="7">
        <f t="shared" si="396"/>
        <v>0</v>
      </c>
      <c r="Z4249" s="7">
        <f t="shared" si="397"/>
        <v>0</v>
      </c>
      <c r="AA4249" s="7">
        <f t="shared" si="398"/>
        <v>0</v>
      </c>
      <c r="AB4249" s="7">
        <f t="shared" si="399"/>
        <v>1</v>
      </c>
      <c r="AC4249" s="7">
        <f t="shared" si="400"/>
        <v>7.2624000000000004</v>
      </c>
      <c r="AD4249" s="7">
        <f t="shared" si="401"/>
        <v>7.2624000000000004</v>
      </c>
      <c r="AE4249">
        <v>1</v>
      </c>
      <c r="AF4249">
        <v>7.2624000000000004</v>
      </c>
      <c r="AG4249">
        <v>7.2624000000000004</v>
      </c>
      <c r="AH4249">
        <v>5</v>
      </c>
      <c r="AI4249">
        <v>7.2624000000000004</v>
      </c>
      <c r="AJ4249">
        <v>36.310899999999997</v>
      </c>
      <c r="AK4249">
        <v>2</v>
      </c>
    </row>
    <row r="4250" spans="1:37" ht="13.5" customHeight="1" x14ac:dyDescent="0.25">
      <c r="A4250" s="3">
        <v>4249</v>
      </c>
      <c r="B4250" t="s">
        <v>1001</v>
      </c>
      <c r="C4250" t="s">
        <v>1002</v>
      </c>
      <c r="D4250" t="s">
        <v>2381</v>
      </c>
      <c r="E4250" t="s">
        <v>2373</v>
      </c>
      <c r="F4250" t="s">
        <v>1002</v>
      </c>
      <c r="G4250">
        <v>2011</v>
      </c>
      <c r="H4250">
        <v>7</v>
      </c>
      <c r="I4250" t="s">
        <v>2424</v>
      </c>
      <c r="J4250" s="1">
        <v>40740</v>
      </c>
      <c r="K4250" t="s">
        <v>2382</v>
      </c>
      <c r="L4250" t="s">
        <v>2383</v>
      </c>
      <c r="M4250" t="s">
        <v>2611</v>
      </c>
      <c r="N4250" t="s">
        <v>2385</v>
      </c>
      <c r="O4250" t="s">
        <v>2386</v>
      </c>
      <c r="P4250" s="9" t="s">
        <v>2387</v>
      </c>
      <c r="R4250">
        <v>1</v>
      </c>
      <c r="U4250" t="s">
        <v>3777</v>
      </c>
      <c r="V4250">
        <v>0</v>
      </c>
      <c r="X4250">
        <v>0</v>
      </c>
      <c r="Y4250" s="7">
        <f t="shared" si="396"/>
        <v>0</v>
      </c>
      <c r="Z4250" s="7">
        <f t="shared" si="397"/>
        <v>0</v>
      </c>
      <c r="AA4250" s="7">
        <f t="shared" si="398"/>
        <v>0</v>
      </c>
      <c r="AB4250" s="7">
        <f t="shared" si="399"/>
        <v>1</v>
      </c>
      <c r="AC4250" s="7">
        <f t="shared" si="400"/>
        <v>7.2624000000000004</v>
      </c>
      <c r="AD4250" s="7">
        <f t="shared" si="401"/>
        <v>7.2624000000000004</v>
      </c>
      <c r="AE4250">
        <v>1</v>
      </c>
      <c r="AF4250">
        <v>7.2624000000000004</v>
      </c>
      <c r="AG4250">
        <v>7.2624000000000004</v>
      </c>
      <c r="AH4250">
        <v>4</v>
      </c>
      <c r="AI4250">
        <v>7.2624000000000004</v>
      </c>
      <c r="AJ4250">
        <v>29.048500000000001</v>
      </c>
      <c r="AK4250">
        <v>4</v>
      </c>
    </row>
    <row r="4251" spans="1:37" ht="13.5" customHeight="1" x14ac:dyDescent="0.25">
      <c r="A4251" s="3">
        <v>4250</v>
      </c>
      <c r="B4251" t="s">
        <v>1001</v>
      </c>
      <c r="C4251" t="s">
        <v>1002</v>
      </c>
      <c r="D4251" t="s">
        <v>2381</v>
      </c>
      <c r="E4251" t="s">
        <v>2373</v>
      </c>
      <c r="F4251" t="s">
        <v>1002</v>
      </c>
      <c r="G4251">
        <v>2011</v>
      </c>
      <c r="H4251">
        <v>7</v>
      </c>
      <c r="I4251" t="s">
        <v>2424</v>
      </c>
      <c r="J4251" s="1">
        <v>40743</v>
      </c>
      <c r="K4251" t="s">
        <v>2382</v>
      </c>
      <c r="L4251" t="s">
        <v>2383</v>
      </c>
      <c r="M4251" t="s">
        <v>2613</v>
      </c>
      <c r="N4251" t="s">
        <v>2385</v>
      </c>
      <c r="O4251" t="s">
        <v>2386</v>
      </c>
      <c r="P4251" s="9" t="s">
        <v>2387</v>
      </c>
      <c r="R4251">
        <v>1</v>
      </c>
      <c r="U4251" t="s">
        <v>3777</v>
      </c>
      <c r="V4251">
        <v>0</v>
      </c>
      <c r="X4251">
        <v>0</v>
      </c>
      <c r="Y4251" s="7">
        <f t="shared" si="396"/>
        <v>0</v>
      </c>
      <c r="Z4251" s="7">
        <f t="shared" si="397"/>
        <v>0</v>
      </c>
      <c r="AA4251" s="7">
        <f t="shared" si="398"/>
        <v>0</v>
      </c>
      <c r="AB4251" s="7">
        <f t="shared" si="399"/>
        <v>1</v>
      </c>
      <c r="AC4251" s="7">
        <f t="shared" si="400"/>
        <v>7.2624000000000004</v>
      </c>
      <c r="AD4251" s="7">
        <f t="shared" si="401"/>
        <v>7.2624000000000004</v>
      </c>
      <c r="AE4251">
        <v>1</v>
      </c>
      <c r="AF4251">
        <v>7.2624000000000004</v>
      </c>
      <c r="AG4251">
        <v>7.2624000000000004</v>
      </c>
      <c r="AH4251">
        <v>3</v>
      </c>
      <c r="AI4251">
        <v>7.2624000000000004</v>
      </c>
      <c r="AJ4251">
        <v>21.786100000000001</v>
      </c>
      <c r="AK4251">
        <v>7</v>
      </c>
    </row>
    <row r="4252" spans="1:37" ht="13.5" customHeight="1" x14ac:dyDescent="0.25">
      <c r="A4252" s="3">
        <v>4251</v>
      </c>
      <c r="B4252" t="s">
        <v>1001</v>
      </c>
      <c r="C4252" t="s">
        <v>1002</v>
      </c>
      <c r="D4252" t="s">
        <v>2381</v>
      </c>
      <c r="E4252" t="s">
        <v>2373</v>
      </c>
      <c r="F4252" t="s">
        <v>1002</v>
      </c>
      <c r="G4252">
        <v>2011</v>
      </c>
      <c r="H4252">
        <v>7</v>
      </c>
      <c r="I4252" t="s">
        <v>2424</v>
      </c>
      <c r="J4252" s="1">
        <v>40743</v>
      </c>
      <c r="K4252" t="s">
        <v>2382</v>
      </c>
      <c r="L4252" t="s">
        <v>2383</v>
      </c>
      <c r="M4252" t="s">
        <v>2613</v>
      </c>
      <c r="N4252" t="s">
        <v>2385</v>
      </c>
      <c r="O4252" t="s">
        <v>2386</v>
      </c>
      <c r="P4252" s="9" t="s">
        <v>2387</v>
      </c>
      <c r="R4252">
        <v>1</v>
      </c>
      <c r="U4252" t="s">
        <v>3777</v>
      </c>
      <c r="V4252">
        <v>0</v>
      </c>
      <c r="X4252">
        <v>0</v>
      </c>
      <c r="Y4252" s="7">
        <f t="shared" si="396"/>
        <v>0</v>
      </c>
      <c r="Z4252" s="7">
        <f t="shared" si="397"/>
        <v>0</v>
      </c>
      <c r="AA4252" s="7">
        <f t="shared" si="398"/>
        <v>0</v>
      </c>
      <c r="AB4252" s="7">
        <f t="shared" si="399"/>
        <v>1</v>
      </c>
      <c r="AC4252" s="7">
        <f t="shared" si="400"/>
        <v>7.2624000000000004</v>
      </c>
      <c r="AD4252" s="7">
        <f t="shared" si="401"/>
        <v>7.2624000000000004</v>
      </c>
      <c r="AE4252">
        <v>1</v>
      </c>
      <c r="AF4252">
        <v>7.2624000000000004</v>
      </c>
      <c r="AG4252">
        <v>7.2624000000000004</v>
      </c>
      <c r="AH4252">
        <v>2</v>
      </c>
      <c r="AI4252">
        <v>7.2624000000000004</v>
      </c>
      <c r="AJ4252">
        <v>14.5237</v>
      </c>
      <c r="AK4252">
        <v>21</v>
      </c>
    </row>
    <row r="4253" spans="1:37" ht="13.5" customHeight="1" x14ac:dyDescent="0.25">
      <c r="A4253" s="3">
        <v>4252</v>
      </c>
      <c r="B4253" t="s">
        <v>1001</v>
      </c>
      <c r="C4253" t="s">
        <v>1002</v>
      </c>
      <c r="D4253" t="s">
        <v>2381</v>
      </c>
      <c r="E4253" t="s">
        <v>2373</v>
      </c>
      <c r="F4253" t="s">
        <v>1002</v>
      </c>
      <c r="G4253">
        <v>2011</v>
      </c>
      <c r="H4253">
        <v>7</v>
      </c>
      <c r="I4253" t="s">
        <v>2424</v>
      </c>
      <c r="J4253" s="1">
        <v>40744</v>
      </c>
      <c r="K4253" t="s">
        <v>2375</v>
      </c>
      <c r="L4253" t="s">
        <v>2376</v>
      </c>
      <c r="M4253" t="s">
        <v>1006</v>
      </c>
      <c r="N4253" t="s">
        <v>2378</v>
      </c>
      <c r="O4253" t="s">
        <v>2379</v>
      </c>
      <c r="P4253" s="9" t="s">
        <v>2380</v>
      </c>
      <c r="R4253">
        <v>1</v>
      </c>
      <c r="U4253" t="s">
        <v>3777</v>
      </c>
      <c r="V4253">
        <v>0</v>
      </c>
      <c r="X4253">
        <v>0</v>
      </c>
      <c r="Y4253" s="7">
        <f t="shared" si="396"/>
        <v>18</v>
      </c>
      <c r="Z4253" s="7">
        <f t="shared" si="397"/>
        <v>7.2092000000000001</v>
      </c>
      <c r="AA4253" s="7">
        <f t="shared" si="398"/>
        <v>129.661</v>
      </c>
      <c r="AB4253" s="7">
        <f t="shared" si="399"/>
        <v>0</v>
      </c>
      <c r="AC4253" s="7">
        <f t="shared" si="400"/>
        <v>0</v>
      </c>
      <c r="AD4253" s="7">
        <f t="shared" si="401"/>
        <v>0</v>
      </c>
      <c r="AE4253">
        <v>18</v>
      </c>
      <c r="AF4253">
        <v>7.2092000000000001</v>
      </c>
      <c r="AG4253">
        <v>129.661</v>
      </c>
      <c r="AH4253">
        <v>20</v>
      </c>
      <c r="AI4253">
        <v>7.2033899999999997</v>
      </c>
      <c r="AJ4253">
        <v>144.18469999999999</v>
      </c>
      <c r="AK4253">
        <v>1</v>
      </c>
    </row>
    <row r="4254" spans="1:37" ht="13.5" customHeight="1" x14ac:dyDescent="0.25">
      <c r="A4254" s="3">
        <v>4253</v>
      </c>
      <c r="B4254" t="s">
        <v>1001</v>
      </c>
      <c r="C4254" t="s">
        <v>1002</v>
      </c>
      <c r="D4254" t="s">
        <v>2381</v>
      </c>
      <c r="E4254" t="s">
        <v>2373</v>
      </c>
      <c r="F4254" t="s">
        <v>1002</v>
      </c>
      <c r="G4254">
        <v>2011</v>
      </c>
      <c r="H4254">
        <v>7</v>
      </c>
      <c r="I4254" t="s">
        <v>2424</v>
      </c>
      <c r="J4254" s="1">
        <v>40744</v>
      </c>
      <c r="K4254" t="s">
        <v>2375</v>
      </c>
      <c r="L4254" t="s">
        <v>2376</v>
      </c>
      <c r="M4254" t="s">
        <v>1006</v>
      </c>
      <c r="N4254" t="s">
        <v>2378</v>
      </c>
      <c r="O4254" t="s">
        <v>2379</v>
      </c>
      <c r="P4254" s="9" t="s">
        <v>2380</v>
      </c>
      <c r="R4254">
        <v>1</v>
      </c>
      <c r="U4254" t="s">
        <v>3777</v>
      </c>
      <c r="V4254">
        <v>0</v>
      </c>
      <c r="X4254">
        <v>0</v>
      </c>
      <c r="Y4254" s="7">
        <f t="shared" si="396"/>
        <v>12</v>
      </c>
      <c r="Z4254" s="7">
        <f t="shared" si="397"/>
        <v>7.2069999999999999</v>
      </c>
      <c r="AA4254" s="7">
        <f t="shared" si="398"/>
        <v>86.440700000000007</v>
      </c>
      <c r="AB4254" s="7">
        <f t="shared" si="399"/>
        <v>0</v>
      </c>
      <c r="AC4254" s="7">
        <f t="shared" si="400"/>
        <v>0</v>
      </c>
      <c r="AD4254" s="7">
        <f t="shared" si="401"/>
        <v>0</v>
      </c>
      <c r="AE4254">
        <v>12</v>
      </c>
      <c r="AF4254">
        <v>7.2069999999999999</v>
      </c>
      <c r="AG4254">
        <v>86.440700000000007</v>
      </c>
      <c r="AH4254">
        <v>32</v>
      </c>
      <c r="AI4254">
        <v>7.2033899999999997</v>
      </c>
      <c r="AJ4254">
        <v>230.62540000000001</v>
      </c>
      <c r="AK4254">
        <v>2</v>
      </c>
    </row>
    <row r="4255" spans="1:37" ht="13.5" customHeight="1" x14ac:dyDescent="0.25">
      <c r="A4255" s="3">
        <v>4254</v>
      </c>
      <c r="B4255" t="s">
        <v>1001</v>
      </c>
      <c r="C4255" t="s">
        <v>1002</v>
      </c>
      <c r="D4255" t="s">
        <v>2381</v>
      </c>
      <c r="E4255" t="s">
        <v>2373</v>
      </c>
      <c r="F4255" t="s">
        <v>1002</v>
      </c>
      <c r="G4255">
        <v>2011</v>
      </c>
      <c r="H4255">
        <v>7</v>
      </c>
      <c r="I4255" t="s">
        <v>2424</v>
      </c>
      <c r="J4255" s="1">
        <v>40745</v>
      </c>
      <c r="K4255" t="s">
        <v>2382</v>
      </c>
      <c r="L4255" t="s">
        <v>2383</v>
      </c>
      <c r="M4255" t="s">
        <v>2615</v>
      </c>
      <c r="N4255" t="s">
        <v>2385</v>
      </c>
      <c r="O4255" t="s">
        <v>2386</v>
      </c>
      <c r="P4255" s="9" t="s">
        <v>2387</v>
      </c>
      <c r="R4255">
        <v>1</v>
      </c>
      <c r="U4255" t="s">
        <v>3777</v>
      </c>
      <c r="V4255">
        <v>0</v>
      </c>
      <c r="X4255">
        <v>0</v>
      </c>
      <c r="Y4255" s="7">
        <f t="shared" si="396"/>
        <v>0</v>
      </c>
      <c r="Z4255" s="7">
        <f t="shared" si="397"/>
        <v>0</v>
      </c>
      <c r="AA4255" s="7">
        <f t="shared" si="398"/>
        <v>0</v>
      </c>
      <c r="AB4255" s="7">
        <f t="shared" si="399"/>
        <v>1</v>
      </c>
      <c r="AC4255" s="7">
        <f t="shared" si="400"/>
        <v>7.2069999999999999</v>
      </c>
      <c r="AD4255" s="7">
        <f t="shared" si="401"/>
        <v>7.2069999999999999</v>
      </c>
      <c r="AE4255">
        <v>1</v>
      </c>
      <c r="AF4255">
        <v>7.2069999999999999</v>
      </c>
      <c r="AG4255">
        <v>7.2069999999999999</v>
      </c>
      <c r="AH4255">
        <v>31</v>
      </c>
      <c r="AI4255">
        <v>7.2069999999999999</v>
      </c>
      <c r="AJ4255">
        <v>223.41839999999999</v>
      </c>
      <c r="AK4255">
        <v>20</v>
      </c>
    </row>
    <row r="4256" spans="1:37" ht="13.5" customHeight="1" x14ac:dyDescent="0.25">
      <c r="A4256" s="3">
        <v>4255</v>
      </c>
      <c r="B4256" t="s">
        <v>1001</v>
      </c>
      <c r="C4256" t="s">
        <v>1002</v>
      </c>
      <c r="D4256" t="s">
        <v>2381</v>
      </c>
      <c r="E4256" t="s">
        <v>2373</v>
      </c>
      <c r="F4256" t="s">
        <v>1002</v>
      </c>
      <c r="G4256">
        <v>2011</v>
      </c>
      <c r="H4256">
        <v>7</v>
      </c>
      <c r="I4256" t="s">
        <v>2424</v>
      </c>
      <c r="J4256" s="1">
        <v>40747</v>
      </c>
      <c r="K4256" t="s">
        <v>2382</v>
      </c>
      <c r="L4256" t="s">
        <v>2383</v>
      </c>
      <c r="M4256" t="s">
        <v>2405</v>
      </c>
      <c r="N4256" t="s">
        <v>2385</v>
      </c>
      <c r="O4256" t="s">
        <v>2386</v>
      </c>
      <c r="P4256" s="9" t="s">
        <v>2387</v>
      </c>
      <c r="R4256">
        <v>1</v>
      </c>
      <c r="U4256" t="s">
        <v>3777</v>
      </c>
      <c r="V4256">
        <v>0</v>
      </c>
      <c r="X4256">
        <v>0</v>
      </c>
      <c r="Y4256" s="7">
        <f t="shared" si="396"/>
        <v>0</v>
      </c>
      <c r="Z4256" s="7">
        <f t="shared" si="397"/>
        <v>0</v>
      </c>
      <c r="AA4256" s="7">
        <f t="shared" si="398"/>
        <v>0</v>
      </c>
      <c r="AB4256" s="7">
        <f t="shared" si="399"/>
        <v>1</v>
      </c>
      <c r="AC4256" s="7">
        <f t="shared" si="400"/>
        <v>7.2069999999999999</v>
      </c>
      <c r="AD4256" s="7">
        <f t="shared" si="401"/>
        <v>7.2069999999999999</v>
      </c>
      <c r="AE4256">
        <v>1</v>
      </c>
      <c r="AF4256">
        <v>7.2069999999999999</v>
      </c>
      <c r="AG4256">
        <v>7.2069999999999999</v>
      </c>
      <c r="AH4256">
        <v>30</v>
      </c>
      <c r="AI4256">
        <v>7.2069999999999999</v>
      </c>
      <c r="AJ4256">
        <v>216.2114</v>
      </c>
      <c r="AK4256">
        <v>28</v>
      </c>
    </row>
    <row r="4257" spans="1:37" ht="13.5" customHeight="1" x14ac:dyDescent="0.25">
      <c r="A4257" s="3">
        <v>4256</v>
      </c>
      <c r="B4257" t="s">
        <v>1001</v>
      </c>
      <c r="C4257" t="s">
        <v>1002</v>
      </c>
      <c r="D4257" t="s">
        <v>2381</v>
      </c>
      <c r="E4257" t="s">
        <v>2373</v>
      </c>
      <c r="F4257" t="s">
        <v>1002</v>
      </c>
      <c r="G4257">
        <v>2011</v>
      </c>
      <c r="H4257">
        <v>8</v>
      </c>
      <c r="I4257" t="s">
        <v>2424</v>
      </c>
      <c r="J4257" s="1">
        <v>40759</v>
      </c>
      <c r="K4257" t="s">
        <v>2375</v>
      </c>
      <c r="L4257" t="s">
        <v>2376</v>
      </c>
      <c r="M4257" t="s">
        <v>3135</v>
      </c>
      <c r="N4257" t="s">
        <v>2378</v>
      </c>
      <c r="O4257" t="s">
        <v>2379</v>
      </c>
      <c r="P4257" s="9" t="s">
        <v>2380</v>
      </c>
      <c r="R4257">
        <v>1</v>
      </c>
      <c r="U4257" t="s">
        <v>3777</v>
      </c>
      <c r="V4257">
        <v>0</v>
      </c>
      <c r="X4257">
        <v>0</v>
      </c>
      <c r="Y4257" s="7">
        <f t="shared" si="396"/>
        <v>18</v>
      </c>
      <c r="Z4257" s="7">
        <f t="shared" si="397"/>
        <v>7.2057000000000002</v>
      </c>
      <c r="AA4257" s="7">
        <f t="shared" si="398"/>
        <v>129.661</v>
      </c>
      <c r="AB4257" s="7">
        <f t="shared" si="399"/>
        <v>0</v>
      </c>
      <c r="AC4257" s="7">
        <f t="shared" si="400"/>
        <v>0</v>
      </c>
      <c r="AD4257" s="7">
        <f t="shared" si="401"/>
        <v>0</v>
      </c>
      <c r="AE4257">
        <v>18</v>
      </c>
      <c r="AF4257">
        <v>7.2057000000000002</v>
      </c>
      <c r="AG4257">
        <v>129.661</v>
      </c>
      <c r="AH4257">
        <v>48</v>
      </c>
      <c r="AI4257">
        <v>7.2033889999999996</v>
      </c>
      <c r="AJ4257">
        <v>345.87240000000003</v>
      </c>
      <c r="AK4257">
        <v>2</v>
      </c>
    </row>
    <row r="4258" spans="1:37" ht="13.5" customHeight="1" x14ac:dyDescent="0.25">
      <c r="A4258" s="3">
        <v>4257</v>
      </c>
      <c r="B4258" t="s">
        <v>1001</v>
      </c>
      <c r="C4258" t="s">
        <v>1002</v>
      </c>
      <c r="D4258" t="s">
        <v>2381</v>
      </c>
      <c r="E4258" t="s">
        <v>2373</v>
      </c>
      <c r="F4258" t="s">
        <v>1002</v>
      </c>
      <c r="G4258">
        <v>2011</v>
      </c>
      <c r="H4258">
        <v>8</v>
      </c>
      <c r="I4258" t="s">
        <v>2424</v>
      </c>
      <c r="J4258" s="1">
        <v>40759</v>
      </c>
      <c r="K4258" t="s">
        <v>2375</v>
      </c>
      <c r="L4258" t="s">
        <v>2376</v>
      </c>
      <c r="M4258" t="s">
        <v>3135</v>
      </c>
      <c r="N4258" t="s">
        <v>2378</v>
      </c>
      <c r="O4258" t="s">
        <v>2379</v>
      </c>
      <c r="P4258" s="9" t="s">
        <v>2380</v>
      </c>
      <c r="R4258">
        <v>1</v>
      </c>
      <c r="U4258" t="s">
        <v>3777</v>
      </c>
      <c r="V4258">
        <v>0</v>
      </c>
      <c r="X4258">
        <v>0</v>
      </c>
      <c r="Y4258" s="7">
        <f t="shared" si="396"/>
        <v>12</v>
      </c>
      <c r="Z4258" s="7">
        <f t="shared" si="397"/>
        <v>7.2051999999999996</v>
      </c>
      <c r="AA4258" s="7">
        <f t="shared" si="398"/>
        <v>86.440700000000007</v>
      </c>
      <c r="AB4258" s="7">
        <f t="shared" si="399"/>
        <v>0</v>
      </c>
      <c r="AC4258" s="7">
        <f t="shared" si="400"/>
        <v>0</v>
      </c>
      <c r="AD4258" s="7">
        <f t="shared" si="401"/>
        <v>0</v>
      </c>
      <c r="AE4258">
        <v>12</v>
      </c>
      <c r="AF4258">
        <v>7.2051999999999996</v>
      </c>
      <c r="AG4258">
        <v>86.440700000000007</v>
      </c>
      <c r="AH4258">
        <v>60</v>
      </c>
      <c r="AI4258">
        <v>7.2033899999999997</v>
      </c>
      <c r="AJ4258">
        <v>432.31310000000002</v>
      </c>
      <c r="AK4258">
        <v>3</v>
      </c>
    </row>
    <row r="4259" spans="1:37" ht="13.5" customHeight="1" x14ac:dyDescent="0.25">
      <c r="A4259" s="3">
        <v>4258</v>
      </c>
      <c r="B4259" t="s">
        <v>1001</v>
      </c>
      <c r="C4259" t="s">
        <v>1002</v>
      </c>
      <c r="D4259" t="s">
        <v>2381</v>
      </c>
      <c r="E4259" t="s">
        <v>2373</v>
      </c>
      <c r="F4259" t="s">
        <v>1002</v>
      </c>
      <c r="G4259">
        <v>2011</v>
      </c>
      <c r="H4259">
        <v>8</v>
      </c>
      <c r="I4259" t="s">
        <v>2424</v>
      </c>
      <c r="J4259" s="1">
        <v>40759</v>
      </c>
      <c r="K4259" t="s">
        <v>2382</v>
      </c>
      <c r="L4259" t="s">
        <v>2383</v>
      </c>
      <c r="M4259" t="s">
        <v>3344</v>
      </c>
      <c r="N4259" t="s">
        <v>2385</v>
      </c>
      <c r="O4259" t="s">
        <v>2386</v>
      </c>
      <c r="P4259" s="9" t="s">
        <v>2387</v>
      </c>
      <c r="R4259">
        <v>1</v>
      </c>
      <c r="U4259" t="s">
        <v>3777</v>
      </c>
      <c r="V4259">
        <v>0</v>
      </c>
      <c r="X4259">
        <v>0</v>
      </c>
      <c r="Y4259" s="7">
        <f t="shared" si="396"/>
        <v>0</v>
      </c>
      <c r="Z4259" s="7">
        <f t="shared" si="397"/>
        <v>0</v>
      </c>
      <c r="AA4259" s="7">
        <f t="shared" si="398"/>
        <v>0</v>
      </c>
      <c r="AB4259" s="7">
        <f t="shared" si="399"/>
        <v>2</v>
      </c>
      <c r="AC4259" s="7">
        <f t="shared" si="400"/>
        <v>7.2051999999999996</v>
      </c>
      <c r="AD4259" s="7">
        <f t="shared" si="401"/>
        <v>14.410399999999999</v>
      </c>
      <c r="AE4259">
        <v>2</v>
      </c>
      <c r="AF4259">
        <v>7.2051999999999996</v>
      </c>
      <c r="AG4259">
        <v>14.410399999999999</v>
      </c>
      <c r="AH4259">
        <v>58</v>
      </c>
      <c r="AI4259">
        <v>7.2051999999999996</v>
      </c>
      <c r="AJ4259">
        <v>417.90269999999998</v>
      </c>
      <c r="AK4259">
        <v>2</v>
      </c>
    </row>
    <row r="4260" spans="1:37" ht="13.5" customHeight="1" x14ac:dyDescent="0.25">
      <c r="A4260" s="3">
        <v>4259</v>
      </c>
      <c r="B4260" t="s">
        <v>1001</v>
      </c>
      <c r="C4260" t="s">
        <v>1002</v>
      </c>
      <c r="D4260" t="s">
        <v>2381</v>
      </c>
      <c r="E4260" t="s">
        <v>2373</v>
      </c>
      <c r="F4260" t="s">
        <v>1002</v>
      </c>
      <c r="G4260">
        <v>2011</v>
      </c>
      <c r="H4260">
        <v>8</v>
      </c>
      <c r="I4260" t="s">
        <v>2424</v>
      </c>
      <c r="J4260" s="1">
        <v>40759</v>
      </c>
      <c r="K4260" t="s">
        <v>2382</v>
      </c>
      <c r="L4260" t="s">
        <v>2383</v>
      </c>
      <c r="M4260" t="s">
        <v>3344</v>
      </c>
      <c r="N4260" t="s">
        <v>2385</v>
      </c>
      <c r="O4260" t="s">
        <v>2386</v>
      </c>
      <c r="P4260" s="9" t="s">
        <v>2387</v>
      </c>
      <c r="R4260">
        <v>1</v>
      </c>
      <c r="U4260" t="s">
        <v>3777</v>
      </c>
      <c r="V4260">
        <v>0</v>
      </c>
      <c r="X4260">
        <v>0</v>
      </c>
      <c r="Y4260" s="7">
        <f t="shared" si="396"/>
        <v>0</v>
      </c>
      <c r="Z4260" s="7">
        <f t="shared" si="397"/>
        <v>0</v>
      </c>
      <c r="AA4260" s="7">
        <f t="shared" si="398"/>
        <v>0</v>
      </c>
      <c r="AB4260" s="7">
        <f t="shared" si="399"/>
        <v>2</v>
      </c>
      <c r="AC4260" s="7">
        <f t="shared" si="400"/>
        <v>7.2051999999999996</v>
      </c>
      <c r="AD4260" s="7">
        <f t="shared" si="401"/>
        <v>14.410399999999999</v>
      </c>
      <c r="AE4260">
        <v>2</v>
      </c>
      <c r="AF4260">
        <v>7.2051999999999996</v>
      </c>
      <c r="AG4260">
        <v>14.410399999999999</v>
      </c>
      <c r="AH4260">
        <v>56</v>
      </c>
      <c r="AI4260">
        <v>7.2051999999999996</v>
      </c>
      <c r="AJ4260">
        <v>403.4923</v>
      </c>
      <c r="AK4260">
        <v>10</v>
      </c>
    </row>
    <row r="4261" spans="1:37" ht="13.5" customHeight="1" x14ac:dyDescent="0.25">
      <c r="A4261" s="3">
        <v>4260</v>
      </c>
      <c r="B4261" t="s">
        <v>1001</v>
      </c>
      <c r="C4261" t="s">
        <v>1002</v>
      </c>
      <c r="D4261" t="s">
        <v>2381</v>
      </c>
      <c r="E4261" t="s">
        <v>2373</v>
      </c>
      <c r="F4261" t="s">
        <v>1002</v>
      </c>
      <c r="G4261">
        <v>2011</v>
      </c>
      <c r="H4261">
        <v>8</v>
      </c>
      <c r="I4261" t="s">
        <v>2424</v>
      </c>
      <c r="J4261" s="1">
        <v>40760</v>
      </c>
      <c r="K4261" t="s">
        <v>2382</v>
      </c>
      <c r="L4261" t="s">
        <v>2383</v>
      </c>
      <c r="M4261" t="s">
        <v>2546</v>
      </c>
      <c r="N4261" t="s">
        <v>2385</v>
      </c>
      <c r="O4261" t="s">
        <v>2386</v>
      </c>
      <c r="P4261" s="9" t="s">
        <v>2387</v>
      </c>
      <c r="R4261">
        <v>1</v>
      </c>
      <c r="U4261" t="s">
        <v>3777</v>
      </c>
      <c r="V4261">
        <v>0</v>
      </c>
      <c r="X4261">
        <v>0</v>
      </c>
      <c r="Y4261" s="7">
        <f t="shared" si="396"/>
        <v>0</v>
      </c>
      <c r="Z4261" s="7">
        <f t="shared" si="397"/>
        <v>0</v>
      </c>
      <c r="AA4261" s="7">
        <f t="shared" si="398"/>
        <v>0</v>
      </c>
      <c r="AB4261" s="7">
        <f t="shared" si="399"/>
        <v>1</v>
      </c>
      <c r="AC4261" s="7">
        <f t="shared" si="400"/>
        <v>7.2051999999999996</v>
      </c>
      <c r="AD4261" s="7">
        <f t="shared" si="401"/>
        <v>7.2051999999999996</v>
      </c>
      <c r="AE4261">
        <v>1</v>
      </c>
      <c r="AF4261">
        <v>7.2051999999999996</v>
      </c>
      <c r="AG4261">
        <v>7.2051999999999996</v>
      </c>
      <c r="AH4261">
        <v>55</v>
      </c>
      <c r="AI4261">
        <v>7.2051999999999996</v>
      </c>
      <c r="AJ4261">
        <v>396.28710000000001</v>
      </c>
      <c r="AK4261">
        <v>2</v>
      </c>
    </row>
    <row r="4262" spans="1:37" ht="13.5" customHeight="1" x14ac:dyDescent="0.25">
      <c r="A4262" s="3">
        <v>4261</v>
      </c>
      <c r="B4262" t="s">
        <v>1001</v>
      </c>
      <c r="C4262" t="s">
        <v>1002</v>
      </c>
      <c r="D4262" t="s">
        <v>2381</v>
      </c>
      <c r="E4262" t="s">
        <v>2373</v>
      </c>
      <c r="F4262" t="s">
        <v>1002</v>
      </c>
      <c r="G4262">
        <v>2011</v>
      </c>
      <c r="H4262">
        <v>8</v>
      </c>
      <c r="I4262" t="s">
        <v>2424</v>
      </c>
      <c r="J4262" s="1">
        <v>40763</v>
      </c>
      <c r="K4262" t="s">
        <v>2382</v>
      </c>
      <c r="L4262" t="s">
        <v>2383</v>
      </c>
      <c r="M4262" t="s">
        <v>2938</v>
      </c>
      <c r="N4262" t="s">
        <v>2385</v>
      </c>
      <c r="O4262" t="s">
        <v>2386</v>
      </c>
      <c r="P4262" s="9" t="s">
        <v>2387</v>
      </c>
      <c r="R4262">
        <v>1</v>
      </c>
      <c r="U4262" t="s">
        <v>3777</v>
      </c>
      <c r="V4262">
        <v>0</v>
      </c>
      <c r="X4262">
        <v>0</v>
      </c>
      <c r="Y4262" s="7">
        <f t="shared" si="396"/>
        <v>0</v>
      </c>
      <c r="Z4262" s="7">
        <f t="shared" si="397"/>
        <v>0</v>
      </c>
      <c r="AA4262" s="7">
        <f t="shared" si="398"/>
        <v>0</v>
      </c>
      <c r="AB4262" s="7">
        <f t="shared" si="399"/>
        <v>1</v>
      </c>
      <c r="AC4262" s="7">
        <f t="shared" si="400"/>
        <v>7.2051999999999996</v>
      </c>
      <c r="AD4262" s="7">
        <f t="shared" si="401"/>
        <v>7.2051999999999996</v>
      </c>
      <c r="AE4262">
        <v>1</v>
      </c>
      <c r="AF4262">
        <v>7.2051999999999996</v>
      </c>
      <c r="AG4262">
        <v>7.2051999999999996</v>
      </c>
      <c r="AH4262">
        <v>54</v>
      </c>
      <c r="AI4262">
        <v>7.2051999999999996</v>
      </c>
      <c r="AJ4262">
        <v>389.08190000000002</v>
      </c>
      <c r="AK4262">
        <v>2</v>
      </c>
    </row>
    <row r="4263" spans="1:37" ht="13.5" customHeight="1" x14ac:dyDescent="0.25">
      <c r="A4263" s="3">
        <v>4262</v>
      </c>
      <c r="B4263" t="s">
        <v>1001</v>
      </c>
      <c r="C4263" t="s">
        <v>1002</v>
      </c>
      <c r="D4263" t="s">
        <v>2381</v>
      </c>
      <c r="E4263" t="s">
        <v>2373</v>
      </c>
      <c r="F4263" t="s">
        <v>1002</v>
      </c>
      <c r="G4263">
        <v>2011</v>
      </c>
      <c r="H4263">
        <v>8</v>
      </c>
      <c r="I4263" t="s">
        <v>2424</v>
      </c>
      <c r="J4263" s="1">
        <v>40765</v>
      </c>
      <c r="K4263" t="s">
        <v>2382</v>
      </c>
      <c r="L4263" t="s">
        <v>2383</v>
      </c>
      <c r="M4263" t="s">
        <v>2619</v>
      </c>
      <c r="N4263" t="s">
        <v>2385</v>
      </c>
      <c r="O4263" t="s">
        <v>2386</v>
      </c>
      <c r="P4263" s="9" t="s">
        <v>2387</v>
      </c>
      <c r="R4263">
        <v>1</v>
      </c>
      <c r="U4263" t="s">
        <v>3777</v>
      </c>
      <c r="V4263">
        <v>0</v>
      </c>
      <c r="X4263">
        <v>0</v>
      </c>
      <c r="Y4263" s="7">
        <f t="shared" si="396"/>
        <v>0</v>
      </c>
      <c r="Z4263" s="7">
        <f t="shared" si="397"/>
        <v>0</v>
      </c>
      <c r="AA4263" s="7">
        <f t="shared" si="398"/>
        <v>0</v>
      </c>
      <c r="AB4263" s="7">
        <f t="shared" si="399"/>
        <v>2</v>
      </c>
      <c r="AC4263" s="7">
        <f t="shared" si="400"/>
        <v>7.2051999999999996</v>
      </c>
      <c r="AD4263" s="7">
        <f t="shared" si="401"/>
        <v>14.410399999999999</v>
      </c>
      <c r="AE4263">
        <v>2</v>
      </c>
      <c r="AF4263">
        <v>7.2051999999999996</v>
      </c>
      <c r="AG4263">
        <v>14.410399999999999</v>
      </c>
      <c r="AH4263">
        <v>52</v>
      </c>
      <c r="AI4263">
        <v>7.2051999999999996</v>
      </c>
      <c r="AJ4263">
        <v>374.67149999999998</v>
      </c>
      <c r="AK4263">
        <v>16</v>
      </c>
    </row>
    <row r="4264" spans="1:37" ht="13.5" customHeight="1" x14ac:dyDescent="0.25">
      <c r="A4264" s="3">
        <v>4263</v>
      </c>
      <c r="B4264" t="s">
        <v>1001</v>
      </c>
      <c r="C4264" t="s">
        <v>1002</v>
      </c>
      <c r="D4264" t="s">
        <v>2381</v>
      </c>
      <c r="E4264" t="s">
        <v>2373</v>
      </c>
      <c r="F4264" t="s">
        <v>1002</v>
      </c>
      <c r="G4264">
        <v>2011</v>
      </c>
      <c r="H4264">
        <v>8</v>
      </c>
      <c r="I4264" t="s">
        <v>2424</v>
      </c>
      <c r="J4264" s="1">
        <v>40770</v>
      </c>
      <c r="K4264" t="s">
        <v>2382</v>
      </c>
      <c r="L4264" t="s">
        <v>2383</v>
      </c>
      <c r="M4264" t="s">
        <v>2547</v>
      </c>
      <c r="N4264" t="s">
        <v>2385</v>
      </c>
      <c r="O4264" t="s">
        <v>2386</v>
      </c>
      <c r="P4264" s="9" t="s">
        <v>2387</v>
      </c>
      <c r="R4264">
        <v>1</v>
      </c>
      <c r="U4264" t="s">
        <v>3777</v>
      </c>
      <c r="V4264">
        <v>0</v>
      </c>
      <c r="X4264">
        <v>0</v>
      </c>
      <c r="Y4264" s="7">
        <f t="shared" si="396"/>
        <v>0</v>
      </c>
      <c r="Z4264" s="7">
        <f t="shared" si="397"/>
        <v>0</v>
      </c>
      <c r="AA4264" s="7">
        <f t="shared" si="398"/>
        <v>0</v>
      </c>
      <c r="AB4264" s="7">
        <f t="shared" si="399"/>
        <v>1</v>
      </c>
      <c r="AC4264" s="7">
        <f t="shared" si="400"/>
        <v>7.2051999999999996</v>
      </c>
      <c r="AD4264" s="7">
        <f t="shared" si="401"/>
        <v>7.2051999999999996</v>
      </c>
      <c r="AE4264">
        <v>1</v>
      </c>
      <c r="AF4264">
        <v>7.2051999999999996</v>
      </c>
      <c r="AG4264">
        <v>7.2051999999999996</v>
      </c>
      <c r="AH4264">
        <v>51</v>
      </c>
      <c r="AI4264">
        <v>7.2051999999999996</v>
      </c>
      <c r="AJ4264">
        <v>367.46629999999999</v>
      </c>
      <c r="AK4264">
        <v>6</v>
      </c>
    </row>
    <row r="4265" spans="1:37" ht="13.5" customHeight="1" x14ac:dyDescent="0.25">
      <c r="A4265" s="3">
        <v>4264</v>
      </c>
      <c r="B4265" t="s">
        <v>1001</v>
      </c>
      <c r="C4265" t="s">
        <v>1002</v>
      </c>
      <c r="D4265" t="s">
        <v>2381</v>
      </c>
      <c r="E4265" t="s">
        <v>2373</v>
      </c>
      <c r="F4265" t="s">
        <v>1002</v>
      </c>
      <c r="G4265">
        <v>2011</v>
      </c>
      <c r="H4265">
        <v>8</v>
      </c>
      <c r="I4265" t="s">
        <v>2424</v>
      </c>
      <c r="J4265" s="1">
        <v>40770</v>
      </c>
      <c r="K4265" t="s">
        <v>2382</v>
      </c>
      <c r="L4265" t="s">
        <v>2383</v>
      </c>
      <c r="M4265" t="s">
        <v>2547</v>
      </c>
      <c r="N4265" t="s">
        <v>2385</v>
      </c>
      <c r="O4265" t="s">
        <v>2386</v>
      </c>
      <c r="P4265" s="9" t="s">
        <v>2387</v>
      </c>
      <c r="R4265">
        <v>1</v>
      </c>
      <c r="U4265" t="s">
        <v>3777</v>
      </c>
      <c r="V4265">
        <v>0</v>
      </c>
      <c r="X4265">
        <v>0</v>
      </c>
      <c r="Y4265" s="7">
        <f t="shared" si="396"/>
        <v>0</v>
      </c>
      <c r="Z4265" s="7">
        <f t="shared" si="397"/>
        <v>0</v>
      </c>
      <c r="AA4265" s="7">
        <f t="shared" si="398"/>
        <v>0</v>
      </c>
      <c r="AB4265" s="7">
        <f t="shared" si="399"/>
        <v>1</v>
      </c>
      <c r="AC4265" s="7">
        <f t="shared" si="400"/>
        <v>7.2051999999999996</v>
      </c>
      <c r="AD4265" s="7">
        <f t="shared" si="401"/>
        <v>7.2051999999999996</v>
      </c>
      <c r="AE4265">
        <v>1</v>
      </c>
      <c r="AF4265">
        <v>7.2051999999999996</v>
      </c>
      <c r="AG4265">
        <v>7.2051999999999996</v>
      </c>
      <c r="AH4265">
        <v>50</v>
      </c>
      <c r="AI4265">
        <v>7.2051999999999996</v>
      </c>
      <c r="AJ4265">
        <v>360.2611</v>
      </c>
      <c r="AK4265">
        <v>16</v>
      </c>
    </row>
    <row r="4266" spans="1:37" ht="13.5" customHeight="1" x14ac:dyDescent="0.25">
      <c r="A4266" s="3">
        <v>4265</v>
      </c>
      <c r="B4266" t="s">
        <v>1001</v>
      </c>
      <c r="C4266" t="s">
        <v>1002</v>
      </c>
      <c r="D4266" t="s">
        <v>2381</v>
      </c>
      <c r="E4266" t="s">
        <v>2373</v>
      </c>
      <c r="F4266" t="s">
        <v>1002</v>
      </c>
      <c r="G4266">
        <v>2011</v>
      </c>
      <c r="H4266">
        <v>8</v>
      </c>
      <c r="I4266" t="s">
        <v>2424</v>
      </c>
      <c r="J4266" s="1">
        <v>40774</v>
      </c>
      <c r="K4266" t="s">
        <v>2382</v>
      </c>
      <c r="L4266" t="s">
        <v>2383</v>
      </c>
      <c r="M4266" t="s">
        <v>3732</v>
      </c>
      <c r="N4266" t="s">
        <v>2385</v>
      </c>
      <c r="O4266" t="s">
        <v>2386</v>
      </c>
      <c r="P4266" s="9" t="s">
        <v>2387</v>
      </c>
      <c r="R4266">
        <v>1</v>
      </c>
      <c r="U4266" t="s">
        <v>3777</v>
      </c>
      <c r="V4266">
        <v>0</v>
      </c>
      <c r="X4266">
        <v>0</v>
      </c>
      <c r="Y4266" s="7">
        <f t="shared" si="396"/>
        <v>0</v>
      </c>
      <c r="Z4266" s="7">
        <f t="shared" si="397"/>
        <v>0</v>
      </c>
      <c r="AA4266" s="7">
        <f t="shared" si="398"/>
        <v>0</v>
      </c>
      <c r="AB4266" s="7">
        <f t="shared" si="399"/>
        <v>1</v>
      </c>
      <c r="AC4266" s="7">
        <f t="shared" si="400"/>
        <v>7.2051999999999996</v>
      </c>
      <c r="AD4266" s="7">
        <f t="shared" si="401"/>
        <v>7.2051999999999996</v>
      </c>
      <c r="AE4266">
        <v>1</v>
      </c>
      <c r="AF4266">
        <v>7.2051999999999996</v>
      </c>
      <c r="AG4266">
        <v>7.2051999999999996</v>
      </c>
      <c r="AH4266">
        <v>49</v>
      </c>
      <c r="AI4266">
        <v>7.2051999999999996</v>
      </c>
      <c r="AJ4266">
        <v>353.05590000000001</v>
      </c>
      <c r="AK4266">
        <v>1</v>
      </c>
    </row>
    <row r="4267" spans="1:37" ht="13.5" customHeight="1" x14ac:dyDescent="0.25">
      <c r="A4267" s="3">
        <v>4266</v>
      </c>
      <c r="B4267" t="s">
        <v>1001</v>
      </c>
      <c r="C4267" t="s">
        <v>1002</v>
      </c>
      <c r="D4267" t="s">
        <v>2381</v>
      </c>
      <c r="E4267" t="s">
        <v>2373</v>
      </c>
      <c r="F4267" t="s">
        <v>1002</v>
      </c>
      <c r="G4267">
        <v>2011</v>
      </c>
      <c r="H4267">
        <v>8</v>
      </c>
      <c r="I4267" t="s">
        <v>2424</v>
      </c>
      <c r="J4267" s="1">
        <v>40774</v>
      </c>
      <c r="K4267" t="s">
        <v>2382</v>
      </c>
      <c r="L4267" t="s">
        <v>2383</v>
      </c>
      <c r="M4267" t="s">
        <v>3732</v>
      </c>
      <c r="N4267" t="s">
        <v>2385</v>
      </c>
      <c r="O4267" t="s">
        <v>2386</v>
      </c>
      <c r="P4267" s="9" t="s">
        <v>2387</v>
      </c>
      <c r="R4267">
        <v>1</v>
      </c>
      <c r="U4267" t="s">
        <v>3777</v>
      </c>
      <c r="V4267">
        <v>0</v>
      </c>
      <c r="X4267">
        <v>0</v>
      </c>
      <c r="Y4267" s="7">
        <f t="shared" si="396"/>
        <v>0</v>
      </c>
      <c r="Z4267" s="7">
        <f t="shared" si="397"/>
        <v>0</v>
      </c>
      <c r="AA4267" s="7">
        <f t="shared" si="398"/>
        <v>0</v>
      </c>
      <c r="AB4267" s="7">
        <f t="shared" si="399"/>
        <v>1</v>
      </c>
      <c r="AC4267" s="7">
        <f t="shared" si="400"/>
        <v>7.2051999999999996</v>
      </c>
      <c r="AD4267" s="7">
        <f t="shared" si="401"/>
        <v>7.2051999999999996</v>
      </c>
      <c r="AE4267">
        <v>1</v>
      </c>
      <c r="AF4267">
        <v>7.2051999999999996</v>
      </c>
      <c r="AG4267">
        <v>7.2051999999999996</v>
      </c>
      <c r="AH4267">
        <v>48</v>
      </c>
      <c r="AI4267">
        <v>7.2051999999999996</v>
      </c>
      <c r="AJ4267">
        <v>345.85070000000002</v>
      </c>
      <c r="AK4267">
        <v>3</v>
      </c>
    </row>
    <row r="4268" spans="1:37" ht="13.5" customHeight="1" x14ac:dyDescent="0.25">
      <c r="A4268" s="3">
        <v>4267</v>
      </c>
      <c r="B4268" t="s">
        <v>1001</v>
      </c>
      <c r="C4268" t="s">
        <v>1002</v>
      </c>
      <c r="D4268" t="s">
        <v>2381</v>
      </c>
      <c r="E4268" t="s">
        <v>2373</v>
      </c>
      <c r="F4268" t="s">
        <v>1002</v>
      </c>
      <c r="G4268">
        <v>2011</v>
      </c>
      <c r="H4268">
        <v>8</v>
      </c>
      <c r="I4268" t="s">
        <v>2424</v>
      </c>
      <c r="J4268" s="1">
        <v>40774</v>
      </c>
      <c r="K4268" t="s">
        <v>2382</v>
      </c>
      <c r="L4268" t="s">
        <v>2383</v>
      </c>
      <c r="M4268" t="s">
        <v>3732</v>
      </c>
      <c r="N4268" t="s">
        <v>2385</v>
      </c>
      <c r="O4268" t="s">
        <v>2386</v>
      </c>
      <c r="P4268" s="9" t="s">
        <v>2387</v>
      </c>
      <c r="R4268">
        <v>1</v>
      </c>
      <c r="U4268" t="s">
        <v>3777</v>
      </c>
      <c r="V4268">
        <v>0</v>
      </c>
      <c r="X4268">
        <v>0</v>
      </c>
      <c r="Y4268" s="7">
        <f t="shared" si="396"/>
        <v>0</v>
      </c>
      <c r="Z4268" s="7">
        <f t="shared" si="397"/>
        <v>0</v>
      </c>
      <c r="AA4268" s="7">
        <f t="shared" si="398"/>
        <v>0</v>
      </c>
      <c r="AB4268" s="7">
        <f t="shared" si="399"/>
        <v>1</v>
      </c>
      <c r="AC4268" s="7">
        <f t="shared" si="400"/>
        <v>7.2051999999999996</v>
      </c>
      <c r="AD4268" s="7">
        <f t="shared" si="401"/>
        <v>7.2051999999999996</v>
      </c>
      <c r="AE4268">
        <v>1</v>
      </c>
      <c r="AF4268">
        <v>7.2051999999999996</v>
      </c>
      <c r="AG4268">
        <v>7.2051999999999996</v>
      </c>
      <c r="AH4268">
        <v>47</v>
      </c>
      <c r="AI4268">
        <v>7.2051999999999996</v>
      </c>
      <c r="AJ4268">
        <v>338.64550000000003</v>
      </c>
      <c r="AK4268">
        <v>7</v>
      </c>
    </row>
    <row r="4269" spans="1:37" ht="13.5" customHeight="1" x14ac:dyDescent="0.25">
      <c r="A4269" s="3">
        <v>4268</v>
      </c>
      <c r="B4269" t="s">
        <v>1001</v>
      </c>
      <c r="C4269" t="s">
        <v>1002</v>
      </c>
      <c r="D4269" t="s">
        <v>2381</v>
      </c>
      <c r="E4269" t="s">
        <v>2373</v>
      </c>
      <c r="F4269" t="s">
        <v>1002</v>
      </c>
      <c r="G4269">
        <v>2011</v>
      </c>
      <c r="H4269">
        <v>8</v>
      </c>
      <c r="I4269" t="s">
        <v>2424</v>
      </c>
      <c r="J4269" s="1">
        <v>40777</v>
      </c>
      <c r="K4269" t="s">
        <v>2382</v>
      </c>
      <c r="L4269" t="s">
        <v>2383</v>
      </c>
      <c r="M4269" t="s">
        <v>2623</v>
      </c>
      <c r="N4269" t="s">
        <v>2385</v>
      </c>
      <c r="O4269" t="s">
        <v>2386</v>
      </c>
      <c r="P4269" s="9" t="s">
        <v>2387</v>
      </c>
      <c r="R4269">
        <v>1</v>
      </c>
      <c r="U4269" t="s">
        <v>3777</v>
      </c>
      <c r="V4269">
        <v>0</v>
      </c>
      <c r="X4269">
        <v>0</v>
      </c>
      <c r="Y4269" s="7">
        <f t="shared" si="396"/>
        <v>0</v>
      </c>
      <c r="Z4269" s="7">
        <f t="shared" si="397"/>
        <v>0</v>
      </c>
      <c r="AA4269" s="7">
        <f t="shared" si="398"/>
        <v>0</v>
      </c>
      <c r="AB4269" s="7">
        <f t="shared" si="399"/>
        <v>1</v>
      </c>
      <c r="AC4269" s="7">
        <f t="shared" si="400"/>
        <v>7.2051999999999996</v>
      </c>
      <c r="AD4269" s="7">
        <f t="shared" si="401"/>
        <v>7.2051999999999996</v>
      </c>
      <c r="AE4269">
        <v>1</v>
      </c>
      <c r="AF4269">
        <v>7.2051999999999996</v>
      </c>
      <c r="AG4269">
        <v>7.2051999999999996</v>
      </c>
      <c r="AH4269">
        <v>46</v>
      </c>
      <c r="AI4269">
        <v>7.2051999999999996</v>
      </c>
      <c r="AJ4269">
        <v>331.44029999999998</v>
      </c>
      <c r="AK4269">
        <v>25</v>
      </c>
    </row>
    <row r="4270" spans="1:37" ht="13.5" customHeight="1" x14ac:dyDescent="0.25">
      <c r="A4270" s="3">
        <v>4269</v>
      </c>
      <c r="B4270" t="s">
        <v>1001</v>
      </c>
      <c r="C4270" t="s">
        <v>1002</v>
      </c>
      <c r="D4270" t="s">
        <v>2381</v>
      </c>
      <c r="E4270" t="s">
        <v>2373</v>
      </c>
      <c r="F4270" t="s">
        <v>1002</v>
      </c>
      <c r="G4270">
        <v>2011</v>
      </c>
      <c r="H4270">
        <v>8</v>
      </c>
      <c r="I4270" t="s">
        <v>2424</v>
      </c>
      <c r="J4270" s="1">
        <v>40778</v>
      </c>
      <c r="K4270" t="s">
        <v>2382</v>
      </c>
      <c r="L4270" t="s">
        <v>2383</v>
      </c>
      <c r="M4270" t="s">
        <v>2624</v>
      </c>
      <c r="N4270" t="s">
        <v>2385</v>
      </c>
      <c r="O4270" t="s">
        <v>2386</v>
      </c>
      <c r="P4270" s="9" t="s">
        <v>2387</v>
      </c>
      <c r="R4270">
        <v>1</v>
      </c>
      <c r="U4270" t="s">
        <v>3777</v>
      </c>
      <c r="V4270">
        <v>0</v>
      </c>
      <c r="X4270">
        <v>0</v>
      </c>
      <c r="Y4270" s="7">
        <f t="shared" si="396"/>
        <v>0</v>
      </c>
      <c r="Z4270" s="7">
        <f t="shared" si="397"/>
        <v>0</v>
      </c>
      <c r="AA4270" s="7">
        <f t="shared" si="398"/>
        <v>0</v>
      </c>
      <c r="AB4270" s="7">
        <f t="shared" si="399"/>
        <v>2</v>
      </c>
      <c r="AC4270" s="7">
        <f t="shared" si="400"/>
        <v>7.2051999999999996</v>
      </c>
      <c r="AD4270" s="7">
        <f t="shared" si="401"/>
        <v>14.410399999999999</v>
      </c>
      <c r="AE4270">
        <v>2</v>
      </c>
      <c r="AF4270">
        <v>7.2051999999999996</v>
      </c>
      <c r="AG4270">
        <v>14.410399999999999</v>
      </c>
      <c r="AH4270">
        <v>44</v>
      </c>
      <c r="AI4270">
        <v>7.2051999999999996</v>
      </c>
      <c r="AJ4270">
        <v>317.0299</v>
      </c>
      <c r="AK4270">
        <v>1</v>
      </c>
    </row>
    <row r="4271" spans="1:37" ht="13.5" customHeight="1" x14ac:dyDescent="0.25">
      <c r="A4271" s="3">
        <v>4270</v>
      </c>
      <c r="B4271" t="s">
        <v>1001</v>
      </c>
      <c r="C4271" t="s">
        <v>1002</v>
      </c>
      <c r="D4271" t="s">
        <v>2381</v>
      </c>
      <c r="E4271" t="s">
        <v>2373</v>
      </c>
      <c r="F4271" t="s">
        <v>1002</v>
      </c>
      <c r="G4271">
        <v>2011</v>
      </c>
      <c r="H4271">
        <v>8</v>
      </c>
      <c r="I4271" t="s">
        <v>2424</v>
      </c>
      <c r="J4271" s="1">
        <v>40780</v>
      </c>
      <c r="K4271" t="s">
        <v>2382</v>
      </c>
      <c r="L4271" t="s">
        <v>2383</v>
      </c>
      <c r="M4271" t="s">
        <v>2625</v>
      </c>
      <c r="N4271" t="s">
        <v>2385</v>
      </c>
      <c r="O4271" t="s">
        <v>2386</v>
      </c>
      <c r="P4271" s="9" t="s">
        <v>2387</v>
      </c>
      <c r="R4271">
        <v>1</v>
      </c>
      <c r="U4271" t="s">
        <v>3777</v>
      </c>
      <c r="V4271">
        <v>0</v>
      </c>
      <c r="X4271">
        <v>0</v>
      </c>
      <c r="Y4271" s="7">
        <f t="shared" si="396"/>
        <v>0</v>
      </c>
      <c r="Z4271" s="7">
        <f t="shared" si="397"/>
        <v>0</v>
      </c>
      <c r="AA4271" s="7">
        <f t="shared" si="398"/>
        <v>0</v>
      </c>
      <c r="AB4271" s="7">
        <f t="shared" si="399"/>
        <v>1</v>
      </c>
      <c r="AC4271" s="7">
        <f t="shared" si="400"/>
        <v>7.2051999999999996</v>
      </c>
      <c r="AD4271" s="7">
        <f t="shared" si="401"/>
        <v>7.2051999999999996</v>
      </c>
      <c r="AE4271">
        <v>1</v>
      </c>
      <c r="AF4271">
        <v>7.2051999999999996</v>
      </c>
      <c r="AG4271">
        <v>7.2051999999999996</v>
      </c>
      <c r="AH4271">
        <v>43</v>
      </c>
      <c r="AI4271">
        <v>7.2051999999999996</v>
      </c>
      <c r="AJ4271">
        <v>309.82470000000001</v>
      </c>
      <c r="AK4271">
        <v>3</v>
      </c>
    </row>
    <row r="4272" spans="1:37" ht="13.5" customHeight="1" x14ac:dyDescent="0.25">
      <c r="A4272" s="3">
        <v>4271</v>
      </c>
      <c r="B4272" t="s">
        <v>1001</v>
      </c>
      <c r="C4272" t="s">
        <v>1002</v>
      </c>
      <c r="D4272" t="s">
        <v>2381</v>
      </c>
      <c r="E4272" t="s">
        <v>2373</v>
      </c>
      <c r="F4272" t="s">
        <v>1002</v>
      </c>
      <c r="G4272">
        <v>2011</v>
      </c>
      <c r="H4272">
        <v>8</v>
      </c>
      <c r="I4272" t="s">
        <v>2424</v>
      </c>
      <c r="J4272" s="1">
        <v>40780</v>
      </c>
      <c r="K4272" t="s">
        <v>2382</v>
      </c>
      <c r="L4272" t="s">
        <v>2383</v>
      </c>
      <c r="M4272" t="s">
        <v>2625</v>
      </c>
      <c r="N4272" t="s">
        <v>2385</v>
      </c>
      <c r="O4272" t="s">
        <v>2386</v>
      </c>
      <c r="P4272" s="9" t="s">
        <v>2387</v>
      </c>
      <c r="R4272">
        <v>1</v>
      </c>
      <c r="U4272" t="s">
        <v>3777</v>
      </c>
      <c r="V4272">
        <v>0</v>
      </c>
      <c r="X4272">
        <v>0</v>
      </c>
      <c r="Y4272" s="7">
        <f t="shared" si="396"/>
        <v>0</v>
      </c>
      <c r="Z4272" s="7">
        <f t="shared" si="397"/>
        <v>0</v>
      </c>
      <c r="AA4272" s="7">
        <f t="shared" si="398"/>
        <v>0</v>
      </c>
      <c r="AB4272" s="7">
        <f t="shared" si="399"/>
        <v>1</v>
      </c>
      <c r="AC4272" s="7">
        <f t="shared" si="400"/>
        <v>7.2051999999999996</v>
      </c>
      <c r="AD4272" s="7">
        <f t="shared" si="401"/>
        <v>7.2051999999999996</v>
      </c>
      <c r="AE4272">
        <v>1</v>
      </c>
      <c r="AF4272">
        <v>7.2051999999999996</v>
      </c>
      <c r="AG4272">
        <v>7.2051999999999996</v>
      </c>
      <c r="AH4272">
        <v>42</v>
      </c>
      <c r="AI4272">
        <v>7.2051999999999996</v>
      </c>
      <c r="AJ4272">
        <v>302.61950000000002</v>
      </c>
      <c r="AK4272">
        <v>29</v>
      </c>
    </row>
    <row r="4273" spans="1:37" ht="13.5" customHeight="1" x14ac:dyDescent="0.25">
      <c r="A4273" s="3">
        <v>4272</v>
      </c>
      <c r="B4273" t="s">
        <v>1001</v>
      </c>
      <c r="C4273" t="s">
        <v>1002</v>
      </c>
      <c r="D4273" t="s">
        <v>2381</v>
      </c>
      <c r="E4273" t="s">
        <v>2373</v>
      </c>
      <c r="F4273" t="s">
        <v>1002</v>
      </c>
      <c r="G4273">
        <v>2011</v>
      </c>
      <c r="H4273">
        <v>8</v>
      </c>
      <c r="I4273" t="s">
        <v>2424</v>
      </c>
      <c r="J4273" s="1">
        <v>40785</v>
      </c>
      <c r="K4273" t="s">
        <v>2382</v>
      </c>
      <c r="L4273" t="s">
        <v>2383</v>
      </c>
      <c r="M4273" t="s">
        <v>2628</v>
      </c>
      <c r="N4273" t="s">
        <v>2385</v>
      </c>
      <c r="O4273" t="s">
        <v>2386</v>
      </c>
      <c r="P4273" s="9" t="s">
        <v>2387</v>
      </c>
      <c r="R4273">
        <v>1</v>
      </c>
      <c r="U4273" t="s">
        <v>3777</v>
      </c>
      <c r="V4273">
        <v>0</v>
      </c>
      <c r="X4273">
        <v>0</v>
      </c>
      <c r="Y4273" s="7">
        <f t="shared" si="396"/>
        <v>0</v>
      </c>
      <c r="Z4273" s="7">
        <f t="shared" si="397"/>
        <v>0</v>
      </c>
      <c r="AA4273" s="7">
        <f t="shared" si="398"/>
        <v>0</v>
      </c>
      <c r="AB4273" s="7">
        <f t="shared" si="399"/>
        <v>1</v>
      </c>
      <c r="AC4273" s="7">
        <f t="shared" si="400"/>
        <v>7.2051999999999996</v>
      </c>
      <c r="AD4273" s="7">
        <f t="shared" si="401"/>
        <v>7.2051999999999996</v>
      </c>
      <c r="AE4273">
        <v>1</v>
      </c>
      <c r="AF4273">
        <v>7.2051999999999996</v>
      </c>
      <c r="AG4273">
        <v>7.2051999999999996</v>
      </c>
      <c r="AH4273">
        <v>41</v>
      </c>
      <c r="AI4273">
        <v>7.2051999999999996</v>
      </c>
      <c r="AJ4273">
        <v>295.41430000000003</v>
      </c>
      <c r="AK4273">
        <v>9</v>
      </c>
    </row>
    <row r="4274" spans="1:37" ht="13.5" customHeight="1" x14ac:dyDescent="0.25">
      <c r="A4274" s="3">
        <v>4273</v>
      </c>
      <c r="B4274" t="s">
        <v>1001</v>
      </c>
      <c r="C4274" t="s">
        <v>1002</v>
      </c>
      <c r="D4274" t="s">
        <v>2381</v>
      </c>
      <c r="E4274" t="s">
        <v>2373</v>
      </c>
      <c r="F4274" t="s">
        <v>1002</v>
      </c>
      <c r="G4274">
        <v>2011</v>
      </c>
      <c r="H4274">
        <v>9</v>
      </c>
      <c r="I4274" t="s">
        <v>2424</v>
      </c>
      <c r="J4274" s="1">
        <v>40788</v>
      </c>
      <c r="K4274" t="s">
        <v>2382</v>
      </c>
      <c r="L4274" t="s">
        <v>2383</v>
      </c>
      <c r="M4274" t="s">
        <v>3352</v>
      </c>
      <c r="N4274" t="s">
        <v>2385</v>
      </c>
      <c r="O4274" t="s">
        <v>2386</v>
      </c>
      <c r="P4274" s="9" t="s">
        <v>2387</v>
      </c>
      <c r="R4274">
        <v>1</v>
      </c>
      <c r="U4274" t="s">
        <v>3777</v>
      </c>
      <c r="V4274">
        <v>0</v>
      </c>
      <c r="X4274">
        <v>0</v>
      </c>
      <c r="Y4274" s="7">
        <f t="shared" si="396"/>
        <v>0</v>
      </c>
      <c r="Z4274" s="7">
        <f t="shared" si="397"/>
        <v>0</v>
      </c>
      <c r="AA4274" s="7">
        <f t="shared" si="398"/>
        <v>0</v>
      </c>
      <c r="AB4274" s="7">
        <f t="shared" si="399"/>
        <v>1</v>
      </c>
      <c r="AC4274" s="7">
        <f t="shared" si="400"/>
        <v>7.2051999999999996</v>
      </c>
      <c r="AD4274" s="7">
        <f t="shared" si="401"/>
        <v>7.2051999999999996</v>
      </c>
      <c r="AE4274">
        <v>1</v>
      </c>
      <c r="AF4274">
        <v>7.2051999999999996</v>
      </c>
      <c r="AG4274">
        <v>7.2051999999999996</v>
      </c>
      <c r="AH4274">
        <v>40</v>
      </c>
      <c r="AI4274">
        <v>7.2051999999999996</v>
      </c>
      <c r="AJ4274">
        <v>288.20909999999998</v>
      </c>
      <c r="AK4274">
        <v>1</v>
      </c>
    </row>
    <row r="4275" spans="1:37" ht="13.5" customHeight="1" x14ac:dyDescent="0.25">
      <c r="A4275" s="3">
        <v>4274</v>
      </c>
      <c r="B4275" t="s">
        <v>1001</v>
      </c>
      <c r="C4275" t="s">
        <v>1002</v>
      </c>
      <c r="D4275" t="s">
        <v>2381</v>
      </c>
      <c r="E4275" t="s">
        <v>2373</v>
      </c>
      <c r="F4275" t="s">
        <v>1002</v>
      </c>
      <c r="G4275">
        <v>2011</v>
      </c>
      <c r="H4275">
        <v>9</v>
      </c>
      <c r="I4275" t="s">
        <v>2424</v>
      </c>
      <c r="J4275" s="1">
        <v>40788</v>
      </c>
      <c r="K4275" t="s">
        <v>2382</v>
      </c>
      <c r="L4275" t="s">
        <v>2383</v>
      </c>
      <c r="M4275" t="s">
        <v>3352</v>
      </c>
      <c r="N4275" t="s">
        <v>2385</v>
      </c>
      <c r="O4275" t="s">
        <v>2386</v>
      </c>
      <c r="P4275" s="9" t="s">
        <v>2387</v>
      </c>
      <c r="R4275">
        <v>1</v>
      </c>
      <c r="U4275" t="s">
        <v>3777</v>
      </c>
      <c r="V4275">
        <v>0</v>
      </c>
      <c r="X4275">
        <v>0</v>
      </c>
      <c r="Y4275" s="7">
        <f t="shared" si="396"/>
        <v>0</v>
      </c>
      <c r="Z4275" s="7">
        <f t="shared" si="397"/>
        <v>0</v>
      </c>
      <c r="AA4275" s="7">
        <f t="shared" si="398"/>
        <v>0</v>
      </c>
      <c r="AB4275" s="7">
        <f t="shared" si="399"/>
        <v>1</v>
      </c>
      <c r="AC4275" s="7">
        <f t="shared" si="400"/>
        <v>7.2051999999999996</v>
      </c>
      <c r="AD4275" s="7">
        <f t="shared" si="401"/>
        <v>7.2051999999999996</v>
      </c>
      <c r="AE4275">
        <v>1</v>
      </c>
      <c r="AF4275">
        <v>7.2051999999999996</v>
      </c>
      <c r="AG4275">
        <v>7.2051999999999996</v>
      </c>
      <c r="AH4275">
        <v>39</v>
      </c>
      <c r="AI4275">
        <v>7.2051999999999996</v>
      </c>
      <c r="AJ4275">
        <v>281.00389999999999</v>
      </c>
      <c r="AK4275">
        <v>3</v>
      </c>
    </row>
    <row r="4276" spans="1:37" ht="13.5" customHeight="1" x14ac:dyDescent="0.25">
      <c r="A4276" s="3">
        <v>4275</v>
      </c>
      <c r="B4276" t="s">
        <v>1001</v>
      </c>
      <c r="C4276" t="s">
        <v>1002</v>
      </c>
      <c r="D4276" t="s">
        <v>2381</v>
      </c>
      <c r="E4276" t="s">
        <v>2373</v>
      </c>
      <c r="F4276" t="s">
        <v>1002</v>
      </c>
      <c r="G4276">
        <v>2011</v>
      </c>
      <c r="H4276">
        <v>9</v>
      </c>
      <c r="I4276" t="s">
        <v>2424</v>
      </c>
      <c r="J4276" s="1">
        <v>40791</v>
      </c>
      <c r="K4276" t="s">
        <v>2382</v>
      </c>
      <c r="L4276" t="s">
        <v>2383</v>
      </c>
      <c r="M4276" t="s">
        <v>1007</v>
      </c>
      <c r="N4276" t="s">
        <v>2385</v>
      </c>
      <c r="O4276" t="s">
        <v>2386</v>
      </c>
      <c r="P4276" s="9" t="s">
        <v>2387</v>
      </c>
      <c r="R4276">
        <v>1</v>
      </c>
      <c r="U4276" t="s">
        <v>3777</v>
      </c>
      <c r="V4276">
        <v>0</v>
      </c>
      <c r="X4276">
        <v>0</v>
      </c>
      <c r="Y4276" s="7">
        <f t="shared" si="396"/>
        <v>0</v>
      </c>
      <c r="Z4276" s="7">
        <f t="shared" si="397"/>
        <v>0</v>
      </c>
      <c r="AA4276" s="7">
        <f t="shared" si="398"/>
        <v>0</v>
      </c>
      <c r="AB4276" s="7">
        <f t="shared" si="399"/>
        <v>2</v>
      </c>
      <c r="AC4276" s="7">
        <f t="shared" si="400"/>
        <v>7.2051999999999996</v>
      </c>
      <c r="AD4276" s="7">
        <f t="shared" si="401"/>
        <v>14.410399999999999</v>
      </c>
      <c r="AE4276">
        <v>2</v>
      </c>
      <c r="AF4276">
        <v>7.2051999999999996</v>
      </c>
      <c r="AG4276">
        <v>14.410399999999999</v>
      </c>
      <c r="AH4276">
        <v>37</v>
      </c>
      <c r="AI4276">
        <v>7.2051999999999996</v>
      </c>
      <c r="AJ4276">
        <v>266.59350000000001</v>
      </c>
      <c r="AK4276">
        <v>1</v>
      </c>
    </row>
    <row r="4277" spans="1:37" ht="13.5" customHeight="1" x14ac:dyDescent="0.25">
      <c r="A4277" s="3">
        <v>4276</v>
      </c>
      <c r="B4277" t="s">
        <v>1001</v>
      </c>
      <c r="C4277" t="s">
        <v>1002</v>
      </c>
      <c r="D4277" t="s">
        <v>2381</v>
      </c>
      <c r="E4277" t="s">
        <v>2373</v>
      </c>
      <c r="F4277" t="s">
        <v>1002</v>
      </c>
      <c r="G4277">
        <v>2011</v>
      </c>
      <c r="H4277">
        <v>9</v>
      </c>
      <c r="I4277" t="s">
        <v>2424</v>
      </c>
      <c r="J4277" s="1">
        <v>40792</v>
      </c>
      <c r="K4277" t="s">
        <v>2382</v>
      </c>
      <c r="L4277" t="s">
        <v>2383</v>
      </c>
      <c r="M4277" t="s">
        <v>3355</v>
      </c>
      <c r="N4277" t="s">
        <v>2385</v>
      </c>
      <c r="O4277" t="s">
        <v>2386</v>
      </c>
      <c r="P4277" s="9" t="s">
        <v>2387</v>
      </c>
      <c r="R4277">
        <v>1</v>
      </c>
      <c r="U4277" t="s">
        <v>3777</v>
      </c>
      <c r="V4277">
        <v>0</v>
      </c>
      <c r="X4277">
        <v>0</v>
      </c>
      <c r="Y4277" s="7">
        <f t="shared" si="396"/>
        <v>0</v>
      </c>
      <c r="Z4277" s="7">
        <f t="shared" si="397"/>
        <v>0</v>
      </c>
      <c r="AA4277" s="7">
        <f t="shared" si="398"/>
        <v>0</v>
      </c>
      <c r="AB4277" s="7">
        <f t="shared" si="399"/>
        <v>1</v>
      </c>
      <c r="AC4277" s="7">
        <f t="shared" si="400"/>
        <v>7.2051999999999996</v>
      </c>
      <c r="AD4277" s="7">
        <f t="shared" si="401"/>
        <v>7.2051999999999996</v>
      </c>
      <c r="AE4277">
        <v>1</v>
      </c>
      <c r="AF4277">
        <v>7.2051999999999996</v>
      </c>
      <c r="AG4277">
        <v>7.2051999999999996</v>
      </c>
      <c r="AH4277">
        <v>36</v>
      </c>
      <c r="AI4277">
        <v>7.2051999999999996</v>
      </c>
      <c r="AJ4277">
        <v>259.38830000000002</v>
      </c>
      <c r="AK4277">
        <v>1</v>
      </c>
    </row>
    <row r="4278" spans="1:37" ht="13.5" customHeight="1" x14ac:dyDescent="0.25">
      <c r="A4278" s="3">
        <v>4277</v>
      </c>
      <c r="B4278" t="s">
        <v>1001</v>
      </c>
      <c r="C4278" t="s">
        <v>1002</v>
      </c>
      <c r="D4278" t="s">
        <v>2381</v>
      </c>
      <c r="E4278" t="s">
        <v>2373</v>
      </c>
      <c r="F4278" t="s">
        <v>1002</v>
      </c>
      <c r="G4278">
        <v>2011</v>
      </c>
      <c r="H4278">
        <v>9</v>
      </c>
      <c r="I4278" t="s">
        <v>2424</v>
      </c>
      <c r="J4278" s="1">
        <v>40794</v>
      </c>
      <c r="K4278" t="s">
        <v>2382</v>
      </c>
      <c r="L4278" t="s">
        <v>2383</v>
      </c>
      <c r="M4278" t="s">
        <v>2632</v>
      </c>
      <c r="N4278" t="s">
        <v>2385</v>
      </c>
      <c r="O4278" t="s">
        <v>2386</v>
      </c>
      <c r="P4278" s="9" t="s">
        <v>2387</v>
      </c>
      <c r="R4278">
        <v>1</v>
      </c>
      <c r="U4278" t="s">
        <v>3777</v>
      </c>
      <c r="V4278">
        <v>0</v>
      </c>
      <c r="X4278">
        <v>0</v>
      </c>
      <c r="Y4278" s="7">
        <f t="shared" si="396"/>
        <v>0</v>
      </c>
      <c r="Z4278" s="7">
        <f t="shared" si="397"/>
        <v>0</v>
      </c>
      <c r="AA4278" s="7">
        <f t="shared" si="398"/>
        <v>0</v>
      </c>
      <c r="AB4278" s="7">
        <f t="shared" si="399"/>
        <v>1</v>
      </c>
      <c r="AC4278" s="7">
        <f t="shared" si="400"/>
        <v>7.2051999999999996</v>
      </c>
      <c r="AD4278" s="7">
        <f t="shared" si="401"/>
        <v>7.2051999999999996</v>
      </c>
      <c r="AE4278">
        <v>1</v>
      </c>
      <c r="AF4278">
        <v>7.2051999999999996</v>
      </c>
      <c r="AG4278">
        <v>7.2051999999999996</v>
      </c>
      <c r="AH4278">
        <v>35</v>
      </c>
      <c r="AI4278">
        <v>7.2051999999999996</v>
      </c>
      <c r="AJ4278">
        <v>252.1831</v>
      </c>
      <c r="AK4278">
        <v>2</v>
      </c>
    </row>
    <row r="4279" spans="1:37" ht="13.5" customHeight="1" x14ac:dyDescent="0.25">
      <c r="A4279" s="3">
        <v>4278</v>
      </c>
      <c r="B4279" t="s">
        <v>1001</v>
      </c>
      <c r="C4279" t="s">
        <v>1002</v>
      </c>
      <c r="D4279" t="s">
        <v>2381</v>
      </c>
      <c r="E4279" t="s">
        <v>2373</v>
      </c>
      <c r="F4279" t="s">
        <v>1002</v>
      </c>
      <c r="G4279">
        <v>2011</v>
      </c>
      <c r="H4279">
        <v>9</v>
      </c>
      <c r="I4279" t="s">
        <v>2424</v>
      </c>
      <c r="J4279" s="1">
        <v>40800</v>
      </c>
      <c r="K4279" t="s">
        <v>2382</v>
      </c>
      <c r="L4279" t="s">
        <v>2383</v>
      </c>
      <c r="M4279" t="s">
        <v>1008</v>
      </c>
      <c r="N4279" t="s">
        <v>2385</v>
      </c>
      <c r="O4279" t="s">
        <v>2386</v>
      </c>
      <c r="P4279" s="9" t="s">
        <v>2387</v>
      </c>
      <c r="R4279">
        <v>1</v>
      </c>
      <c r="U4279" t="s">
        <v>3777</v>
      </c>
      <c r="V4279">
        <v>0</v>
      </c>
      <c r="X4279">
        <v>0</v>
      </c>
      <c r="Y4279" s="7">
        <f t="shared" si="396"/>
        <v>0</v>
      </c>
      <c r="Z4279" s="7">
        <f t="shared" si="397"/>
        <v>0</v>
      </c>
      <c r="AA4279" s="7">
        <f t="shared" si="398"/>
        <v>0</v>
      </c>
      <c r="AB4279" s="7">
        <f t="shared" si="399"/>
        <v>1</v>
      </c>
      <c r="AC4279" s="7">
        <f t="shared" si="400"/>
        <v>7.2051999999999996</v>
      </c>
      <c r="AD4279" s="7">
        <f t="shared" si="401"/>
        <v>7.2051999999999996</v>
      </c>
      <c r="AE4279">
        <v>1</v>
      </c>
      <c r="AF4279">
        <v>7.2051999999999996</v>
      </c>
      <c r="AG4279">
        <v>7.2051999999999996</v>
      </c>
      <c r="AH4279">
        <v>34</v>
      </c>
      <c r="AI4279">
        <v>7.2051999999999996</v>
      </c>
      <c r="AJ4279">
        <v>244.97790000000001</v>
      </c>
      <c r="AK4279">
        <v>1</v>
      </c>
    </row>
    <row r="4280" spans="1:37" ht="13.5" customHeight="1" x14ac:dyDescent="0.25">
      <c r="A4280" s="3">
        <v>4279</v>
      </c>
      <c r="B4280" t="s">
        <v>1001</v>
      </c>
      <c r="C4280" t="s">
        <v>1002</v>
      </c>
      <c r="D4280" t="s">
        <v>2381</v>
      </c>
      <c r="E4280" t="s">
        <v>2373</v>
      </c>
      <c r="F4280" t="s">
        <v>1002</v>
      </c>
      <c r="G4280">
        <v>2011</v>
      </c>
      <c r="H4280">
        <v>9</v>
      </c>
      <c r="I4280" t="s">
        <v>2424</v>
      </c>
      <c r="J4280" s="1">
        <v>40801</v>
      </c>
      <c r="K4280" t="s">
        <v>2382</v>
      </c>
      <c r="L4280" t="s">
        <v>2383</v>
      </c>
      <c r="M4280" t="s">
        <v>1009</v>
      </c>
      <c r="N4280" t="s">
        <v>2385</v>
      </c>
      <c r="O4280" t="s">
        <v>2386</v>
      </c>
      <c r="P4280" s="9" t="s">
        <v>2387</v>
      </c>
      <c r="R4280">
        <v>1</v>
      </c>
      <c r="U4280" t="s">
        <v>3777</v>
      </c>
      <c r="V4280">
        <v>0</v>
      </c>
      <c r="X4280">
        <v>0</v>
      </c>
      <c r="Y4280" s="7">
        <f t="shared" si="396"/>
        <v>0</v>
      </c>
      <c r="Z4280" s="7">
        <f t="shared" si="397"/>
        <v>0</v>
      </c>
      <c r="AA4280" s="7">
        <f t="shared" si="398"/>
        <v>0</v>
      </c>
      <c r="AB4280" s="7">
        <f t="shared" si="399"/>
        <v>1</v>
      </c>
      <c r="AC4280" s="7">
        <f t="shared" si="400"/>
        <v>7.2051999999999996</v>
      </c>
      <c r="AD4280" s="7">
        <f t="shared" si="401"/>
        <v>7.2051999999999996</v>
      </c>
      <c r="AE4280">
        <v>1</v>
      </c>
      <c r="AF4280">
        <v>7.2051999999999996</v>
      </c>
      <c r="AG4280">
        <v>7.2051999999999996</v>
      </c>
      <c r="AH4280">
        <v>33</v>
      </c>
      <c r="AI4280">
        <v>7.2051999999999996</v>
      </c>
      <c r="AJ4280">
        <v>237.77269999999999</v>
      </c>
      <c r="AK4280">
        <v>1</v>
      </c>
    </row>
    <row r="4281" spans="1:37" ht="13.5" customHeight="1" x14ac:dyDescent="0.25">
      <c r="A4281" s="3">
        <v>4280</v>
      </c>
      <c r="B4281" t="s">
        <v>1001</v>
      </c>
      <c r="C4281" t="s">
        <v>1002</v>
      </c>
      <c r="D4281" t="s">
        <v>2381</v>
      </c>
      <c r="E4281" t="s">
        <v>2373</v>
      </c>
      <c r="F4281" t="s">
        <v>1002</v>
      </c>
      <c r="G4281">
        <v>2011</v>
      </c>
      <c r="H4281">
        <v>9</v>
      </c>
      <c r="I4281" t="s">
        <v>2424</v>
      </c>
      <c r="J4281" s="1">
        <v>40801</v>
      </c>
      <c r="K4281" t="s">
        <v>2382</v>
      </c>
      <c r="L4281" t="s">
        <v>2383</v>
      </c>
      <c r="M4281" t="s">
        <v>1010</v>
      </c>
      <c r="N4281" t="s">
        <v>2385</v>
      </c>
      <c r="O4281" t="s">
        <v>2386</v>
      </c>
      <c r="P4281" s="9" t="s">
        <v>2387</v>
      </c>
      <c r="R4281">
        <v>1</v>
      </c>
      <c r="U4281" t="s">
        <v>3777</v>
      </c>
      <c r="V4281">
        <v>0</v>
      </c>
      <c r="X4281">
        <v>0</v>
      </c>
      <c r="Y4281" s="7">
        <f t="shared" si="396"/>
        <v>0</v>
      </c>
      <c r="Z4281" s="7">
        <f t="shared" si="397"/>
        <v>0</v>
      </c>
      <c r="AA4281" s="7">
        <f t="shared" si="398"/>
        <v>0</v>
      </c>
      <c r="AB4281" s="7">
        <f t="shared" si="399"/>
        <v>1</v>
      </c>
      <c r="AC4281" s="7">
        <f t="shared" si="400"/>
        <v>7.2051999999999996</v>
      </c>
      <c r="AD4281" s="7">
        <f t="shared" si="401"/>
        <v>7.2051999999999996</v>
      </c>
      <c r="AE4281">
        <v>1</v>
      </c>
      <c r="AF4281">
        <v>7.2051999999999996</v>
      </c>
      <c r="AG4281">
        <v>7.2051999999999996</v>
      </c>
      <c r="AH4281">
        <v>32</v>
      </c>
      <c r="AI4281">
        <v>7.2051999999999996</v>
      </c>
      <c r="AJ4281">
        <v>230.5675</v>
      </c>
      <c r="AK4281">
        <v>1</v>
      </c>
    </row>
    <row r="4282" spans="1:37" ht="13.5" customHeight="1" x14ac:dyDescent="0.25">
      <c r="A4282" s="3">
        <v>4281</v>
      </c>
      <c r="B4282" t="s">
        <v>1001</v>
      </c>
      <c r="C4282" t="s">
        <v>1002</v>
      </c>
      <c r="D4282" t="s">
        <v>2381</v>
      </c>
      <c r="E4282" t="s">
        <v>2373</v>
      </c>
      <c r="F4282" t="s">
        <v>1002</v>
      </c>
      <c r="G4282">
        <v>2011</v>
      </c>
      <c r="H4282">
        <v>9</v>
      </c>
      <c r="I4282" t="s">
        <v>2424</v>
      </c>
      <c r="J4282" s="1">
        <v>40801</v>
      </c>
      <c r="K4282" t="s">
        <v>2382</v>
      </c>
      <c r="L4282" t="s">
        <v>2383</v>
      </c>
      <c r="M4282" t="s">
        <v>1011</v>
      </c>
      <c r="N4282" t="s">
        <v>2385</v>
      </c>
      <c r="O4282" t="s">
        <v>2386</v>
      </c>
      <c r="P4282" s="9" t="s">
        <v>2387</v>
      </c>
      <c r="R4282">
        <v>1</v>
      </c>
      <c r="U4282" t="s">
        <v>3777</v>
      </c>
      <c r="V4282">
        <v>0</v>
      </c>
      <c r="X4282">
        <v>0</v>
      </c>
      <c r="Y4282" s="7">
        <f t="shared" si="396"/>
        <v>0</v>
      </c>
      <c r="Z4282" s="7">
        <f t="shared" si="397"/>
        <v>0</v>
      </c>
      <c r="AA4282" s="7">
        <f t="shared" si="398"/>
        <v>0</v>
      </c>
      <c r="AB4282" s="7">
        <f t="shared" si="399"/>
        <v>1</v>
      </c>
      <c r="AC4282" s="7">
        <f t="shared" si="400"/>
        <v>7.2051999999999996</v>
      </c>
      <c r="AD4282" s="7">
        <f t="shared" si="401"/>
        <v>7.2051999999999996</v>
      </c>
      <c r="AE4282">
        <v>1</v>
      </c>
      <c r="AF4282">
        <v>7.2051999999999996</v>
      </c>
      <c r="AG4282">
        <v>7.2051999999999996</v>
      </c>
      <c r="AH4282">
        <v>31</v>
      </c>
      <c r="AI4282">
        <v>7.2051999999999996</v>
      </c>
      <c r="AJ4282">
        <v>223.3623</v>
      </c>
      <c r="AK4282">
        <v>1</v>
      </c>
    </row>
    <row r="4283" spans="1:37" ht="13.5" customHeight="1" x14ac:dyDescent="0.25">
      <c r="A4283" s="3">
        <v>4282</v>
      </c>
      <c r="B4283" t="s">
        <v>1001</v>
      </c>
      <c r="C4283" t="s">
        <v>1002</v>
      </c>
      <c r="D4283" t="s">
        <v>2381</v>
      </c>
      <c r="E4283" t="s">
        <v>2373</v>
      </c>
      <c r="F4283" t="s">
        <v>1002</v>
      </c>
      <c r="G4283">
        <v>2011</v>
      </c>
      <c r="H4283">
        <v>9</v>
      </c>
      <c r="I4283" t="s">
        <v>2424</v>
      </c>
      <c r="J4283" s="1">
        <v>40805</v>
      </c>
      <c r="K4283" t="s">
        <v>2382</v>
      </c>
      <c r="L4283" t="s">
        <v>2383</v>
      </c>
      <c r="M4283" t="s">
        <v>2637</v>
      </c>
      <c r="N4283" t="s">
        <v>2385</v>
      </c>
      <c r="O4283" t="s">
        <v>2386</v>
      </c>
      <c r="P4283" s="9" t="s">
        <v>2387</v>
      </c>
      <c r="R4283">
        <v>1</v>
      </c>
      <c r="U4283" t="s">
        <v>3777</v>
      </c>
      <c r="V4283">
        <v>0</v>
      </c>
      <c r="X4283">
        <v>0</v>
      </c>
      <c r="Y4283" s="7">
        <f t="shared" si="396"/>
        <v>0</v>
      </c>
      <c r="Z4283" s="7">
        <f t="shared" si="397"/>
        <v>0</v>
      </c>
      <c r="AA4283" s="7">
        <f t="shared" si="398"/>
        <v>0</v>
      </c>
      <c r="AB4283" s="7">
        <f t="shared" si="399"/>
        <v>1</v>
      </c>
      <c r="AC4283" s="7">
        <f t="shared" si="400"/>
        <v>7.2051999999999996</v>
      </c>
      <c r="AD4283" s="7">
        <f t="shared" si="401"/>
        <v>7.2051999999999996</v>
      </c>
      <c r="AE4283">
        <v>1</v>
      </c>
      <c r="AF4283">
        <v>7.2051999999999996</v>
      </c>
      <c r="AG4283">
        <v>7.2051999999999996</v>
      </c>
      <c r="AH4283">
        <v>30</v>
      </c>
      <c r="AI4283">
        <v>7.2051999999999996</v>
      </c>
      <c r="AJ4283">
        <v>216.15710000000001</v>
      </c>
      <c r="AK4283">
        <v>2</v>
      </c>
    </row>
    <row r="4284" spans="1:37" ht="13.5" customHeight="1" x14ac:dyDescent="0.25">
      <c r="A4284" s="3">
        <v>4283</v>
      </c>
      <c r="B4284" t="s">
        <v>1001</v>
      </c>
      <c r="C4284" t="s">
        <v>1002</v>
      </c>
      <c r="D4284" t="s">
        <v>2381</v>
      </c>
      <c r="E4284" t="s">
        <v>2373</v>
      </c>
      <c r="F4284" t="s">
        <v>1002</v>
      </c>
      <c r="G4284">
        <v>2011</v>
      </c>
      <c r="H4284">
        <v>9</v>
      </c>
      <c r="I4284" t="s">
        <v>2424</v>
      </c>
      <c r="J4284" s="1">
        <v>40806</v>
      </c>
      <c r="K4284" t="s">
        <v>2382</v>
      </c>
      <c r="L4284" t="s">
        <v>2383</v>
      </c>
      <c r="M4284" t="s">
        <v>3863</v>
      </c>
      <c r="N4284" t="s">
        <v>2385</v>
      </c>
      <c r="O4284" t="s">
        <v>2386</v>
      </c>
      <c r="P4284" s="9" t="s">
        <v>2387</v>
      </c>
      <c r="R4284">
        <v>1</v>
      </c>
      <c r="U4284" t="s">
        <v>3777</v>
      </c>
      <c r="V4284">
        <v>0</v>
      </c>
      <c r="X4284">
        <v>0</v>
      </c>
      <c r="Y4284" s="7">
        <f t="shared" si="396"/>
        <v>0</v>
      </c>
      <c r="Z4284" s="7">
        <f t="shared" si="397"/>
        <v>0</v>
      </c>
      <c r="AA4284" s="7">
        <f t="shared" si="398"/>
        <v>0</v>
      </c>
      <c r="AB4284" s="7">
        <f t="shared" si="399"/>
        <v>1</v>
      </c>
      <c r="AC4284" s="7">
        <f t="shared" si="400"/>
        <v>7.2051999999999996</v>
      </c>
      <c r="AD4284" s="7">
        <f t="shared" si="401"/>
        <v>7.2051999999999996</v>
      </c>
      <c r="AE4284">
        <v>1</v>
      </c>
      <c r="AF4284">
        <v>7.2051999999999996</v>
      </c>
      <c r="AG4284">
        <v>7.2051999999999996</v>
      </c>
      <c r="AH4284">
        <v>29</v>
      </c>
      <c r="AI4284">
        <v>7.2051999999999996</v>
      </c>
      <c r="AJ4284">
        <v>208.95189999999999</v>
      </c>
      <c r="AK4284">
        <v>2</v>
      </c>
    </row>
    <row r="4285" spans="1:37" ht="13.5" customHeight="1" x14ac:dyDescent="0.25">
      <c r="A4285" s="3">
        <v>4284</v>
      </c>
      <c r="B4285" t="s">
        <v>1001</v>
      </c>
      <c r="C4285" t="s">
        <v>1002</v>
      </c>
      <c r="D4285" t="s">
        <v>2381</v>
      </c>
      <c r="E4285" t="s">
        <v>2373</v>
      </c>
      <c r="F4285" t="s">
        <v>1002</v>
      </c>
      <c r="G4285">
        <v>2011</v>
      </c>
      <c r="H4285">
        <v>9</v>
      </c>
      <c r="I4285" t="s">
        <v>2424</v>
      </c>
      <c r="J4285" s="1">
        <v>40807</v>
      </c>
      <c r="K4285" t="s">
        <v>2382</v>
      </c>
      <c r="L4285" t="s">
        <v>2383</v>
      </c>
      <c r="M4285" t="s">
        <v>1012</v>
      </c>
      <c r="N4285" t="s">
        <v>2385</v>
      </c>
      <c r="O4285" t="s">
        <v>2386</v>
      </c>
      <c r="P4285" s="9" t="s">
        <v>2387</v>
      </c>
      <c r="R4285">
        <v>1</v>
      </c>
      <c r="U4285" t="s">
        <v>3777</v>
      </c>
      <c r="V4285">
        <v>0</v>
      </c>
      <c r="X4285">
        <v>0</v>
      </c>
      <c r="Y4285" s="7">
        <f t="shared" si="396"/>
        <v>0</v>
      </c>
      <c r="Z4285" s="7">
        <f t="shared" si="397"/>
        <v>0</v>
      </c>
      <c r="AA4285" s="7">
        <f t="shared" si="398"/>
        <v>0</v>
      </c>
      <c r="AB4285" s="7">
        <f t="shared" si="399"/>
        <v>1</v>
      </c>
      <c r="AC4285" s="7">
        <f t="shared" si="400"/>
        <v>7.2051999999999996</v>
      </c>
      <c r="AD4285" s="7">
        <f t="shared" si="401"/>
        <v>7.2051999999999996</v>
      </c>
      <c r="AE4285">
        <v>1</v>
      </c>
      <c r="AF4285">
        <v>7.2051999999999996</v>
      </c>
      <c r="AG4285">
        <v>7.2051999999999996</v>
      </c>
      <c r="AH4285">
        <v>28</v>
      </c>
      <c r="AI4285">
        <v>7.2051999999999996</v>
      </c>
      <c r="AJ4285">
        <v>201.7467</v>
      </c>
      <c r="AK4285">
        <v>1</v>
      </c>
    </row>
    <row r="4286" spans="1:37" ht="13.5" customHeight="1" x14ac:dyDescent="0.25">
      <c r="A4286" s="3">
        <v>4285</v>
      </c>
      <c r="B4286" t="s">
        <v>1001</v>
      </c>
      <c r="C4286" t="s">
        <v>1002</v>
      </c>
      <c r="D4286" t="s">
        <v>2381</v>
      </c>
      <c r="E4286" t="s">
        <v>2373</v>
      </c>
      <c r="F4286" t="s">
        <v>1002</v>
      </c>
      <c r="G4286">
        <v>2011</v>
      </c>
      <c r="H4286">
        <v>9</v>
      </c>
      <c r="I4286" t="s">
        <v>2424</v>
      </c>
      <c r="J4286" s="1">
        <v>40808</v>
      </c>
      <c r="K4286" t="s">
        <v>2382</v>
      </c>
      <c r="L4286" t="s">
        <v>2383</v>
      </c>
      <c r="M4286" t="s">
        <v>3373</v>
      </c>
      <c r="N4286" t="s">
        <v>2385</v>
      </c>
      <c r="O4286" t="s">
        <v>2386</v>
      </c>
      <c r="P4286" s="9" t="s">
        <v>2387</v>
      </c>
      <c r="R4286">
        <v>1</v>
      </c>
      <c r="U4286" t="s">
        <v>3777</v>
      </c>
      <c r="V4286">
        <v>0</v>
      </c>
      <c r="X4286">
        <v>0</v>
      </c>
      <c r="Y4286" s="7">
        <f t="shared" si="396"/>
        <v>0</v>
      </c>
      <c r="Z4286" s="7">
        <f t="shared" si="397"/>
        <v>0</v>
      </c>
      <c r="AA4286" s="7">
        <f t="shared" si="398"/>
        <v>0</v>
      </c>
      <c r="AB4286" s="7">
        <f t="shared" si="399"/>
        <v>1</v>
      </c>
      <c r="AC4286" s="7">
        <f t="shared" si="400"/>
        <v>7.2051999999999996</v>
      </c>
      <c r="AD4286" s="7">
        <f t="shared" si="401"/>
        <v>7.2051999999999996</v>
      </c>
      <c r="AE4286">
        <v>1</v>
      </c>
      <c r="AF4286">
        <v>7.2051999999999996</v>
      </c>
      <c r="AG4286">
        <v>7.2051999999999996</v>
      </c>
      <c r="AH4286">
        <v>27</v>
      </c>
      <c r="AI4286">
        <v>7.2051999999999996</v>
      </c>
      <c r="AJ4286">
        <v>194.54150000000001</v>
      </c>
      <c r="AK4286">
        <v>1</v>
      </c>
    </row>
    <row r="4287" spans="1:37" ht="13.5" customHeight="1" x14ac:dyDescent="0.25">
      <c r="A4287" s="3">
        <v>4286</v>
      </c>
      <c r="B4287" t="s">
        <v>1001</v>
      </c>
      <c r="C4287" t="s">
        <v>1002</v>
      </c>
      <c r="D4287" t="s">
        <v>2381</v>
      </c>
      <c r="E4287" t="s">
        <v>2373</v>
      </c>
      <c r="F4287" t="s">
        <v>1002</v>
      </c>
      <c r="G4287">
        <v>2011</v>
      </c>
      <c r="H4287">
        <v>9</v>
      </c>
      <c r="I4287" t="s">
        <v>2424</v>
      </c>
      <c r="J4287" s="1">
        <v>40808</v>
      </c>
      <c r="K4287" t="s">
        <v>2382</v>
      </c>
      <c r="L4287" t="s">
        <v>2383</v>
      </c>
      <c r="M4287" t="s">
        <v>2639</v>
      </c>
      <c r="N4287" t="s">
        <v>2385</v>
      </c>
      <c r="O4287" t="s">
        <v>2386</v>
      </c>
      <c r="P4287" s="9" t="s">
        <v>2387</v>
      </c>
      <c r="R4287">
        <v>1</v>
      </c>
      <c r="U4287" t="s">
        <v>3777</v>
      </c>
      <c r="V4287">
        <v>0</v>
      </c>
      <c r="X4287">
        <v>0</v>
      </c>
      <c r="Y4287" s="7">
        <f t="shared" si="396"/>
        <v>0</v>
      </c>
      <c r="Z4287" s="7">
        <f t="shared" si="397"/>
        <v>0</v>
      </c>
      <c r="AA4287" s="7">
        <f t="shared" si="398"/>
        <v>0</v>
      </c>
      <c r="AB4287" s="7">
        <f t="shared" si="399"/>
        <v>1</v>
      </c>
      <c r="AC4287" s="7">
        <f t="shared" si="400"/>
        <v>7.2051999999999996</v>
      </c>
      <c r="AD4287" s="7">
        <f t="shared" si="401"/>
        <v>7.2051999999999996</v>
      </c>
      <c r="AE4287">
        <v>1</v>
      </c>
      <c r="AF4287">
        <v>7.2051999999999996</v>
      </c>
      <c r="AG4287">
        <v>7.2051999999999996</v>
      </c>
      <c r="AH4287">
        <v>26</v>
      </c>
      <c r="AI4287">
        <v>7.2051999999999996</v>
      </c>
      <c r="AJ4287">
        <v>187.33629999999999</v>
      </c>
      <c r="AK4287">
        <v>2</v>
      </c>
    </row>
    <row r="4288" spans="1:37" ht="13.5" customHeight="1" x14ac:dyDescent="0.25">
      <c r="A4288" s="3">
        <v>4287</v>
      </c>
      <c r="B4288" t="s">
        <v>1001</v>
      </c>
      <c r="C4288" t="s">
        <v>1002</v>
      </c>
      <c r="D4288" t="s">
        <v>2381</v>
      </c>
      <c r="E4288" t="s">
        <v>2373</v>
      </c>
      <c r="F4288" t="s">
        <v>1002</v>
      </c>
      <c r="G4288">
        <v>2011</v>
      </c>
      <c r="H4288">
        <v>9</v>
      </c>
      <c r="I4288" t="s">
        <v>2424</v>
      </c>
      <c r="J4288" s="1">
        <v>40809</v>
      </c>
      <c r="K4288" t="s">
        <v>2382</v>
      </c>
      <c r="L4288" t="s">
        <v>2383</v>
      </c>
      <c r="M4288" t="s">
        <v>3375</v>
      </c>
      <c r="N4288" t="s">
        <v>2385</v>
      </c>
      <c r="O4288" t="s">
        <v>2386</v>
      </c>
      <c r="P4288" s="9" t="s">
        <v>2387</v>
      </c>
      <c r="R4288">
        <v>1</v>
      </c>
      <c r="U4288" t="s">
        <v>3777</v>
      </c>
      <c r="V4288">
        <v>0</v>
      </c>
      <c r="X4288">
        <v>0</v>
      </c>
      <c r="Y4288" s="7">
        <f t="shared" si="396"/>
        <v>0</v>
      </c>
      <c r="Z4288" s="7">
        <f t="shared" si="397"/>
        <v>0</v>
      </c>
      <c r="AA4288" s="7">
        <f t="shared" si="398"/>
        <v>0</v>
      </c>
      <c r="AB4288" s="7">
        <f t="shared" si="399"/>
        <v>1</v>
      </c>
      <c r="AC4288" s="7">
        <f t="shared" si="400"/>
        <v>7.2051999999999996</v>
      </c>
      <c r="AD4288" s="7">
        <f t="shared" si="401"/>
        <v>7.2051999999999996</v>
      </c>
      <c r="AE4288">
        <v>1</v>
      </c>
      <c r="AF4288">
        <v>7.2051999999999996</v>
      </c>
      <c r="AG4288">
        <v>7.2051999999999996</v>
      </c>
      <c r="AH4288">
        <v>25</v>
      </c>
      <c r="AI4288">
        <v>7.2051999999999996</v>
      </c>
      <c r="AJ4288">
        <v>180.1311</v>
      </c>
      <c r="AK4288">
        <v>2</v>
      </c>
    </row>
    <row r="4289" spans="1:37" ht="13.5" customHeight="1" x14ac:dyDescent="0.25">
      <c r="A4289" s="3">
        <v>4288</v>
      </c>
      <c r="B4289" t="s">
        <v>1001</v>
      </c>
      <c r="C4289" t="s">
        <v>1002</v>
      </c>
      <c r="D4289" t="s">
        <v>2381</v>
      </c>
      <c r="E4289" t="s">
        <v>2373</v>
      </c>
      <c r="F4289" t="s">
        <v>1002</v>
      </c>
      <c r="G4289">
        <v>2011</v>
      </c>
      <c r="H4289">
        <v>9</v>
      </c>
      <c r="I4289" t="s">
        <v>2424</v>
      </c>
      <c r="J4289" s="1">
        <v>40812</v>
      </c>
      <c r="K4289" t="s">
        <v>2382</v>
      </c>
      <c r="L4289" t="s">
        <v>2383</v>
      </c>
      <c r="M4289" t="s">
        <v>1013</v>
      </c>
      <c r="N4289" t="s">
        <v>2385</v>
      </c>
      <c r="O4289" t="s">
        <v>2386</v>
      </c>
      <c r="P4289" s="9" t="s">
        <v>2387</v>
      </c>
      <c r="R4289">
        <v>1</v>
      </c>
      <c r="U4289" t="s">
        <v>3777</v>
      </c>
      <c r="V4289">
        <v>0</v>
      </c>
      <c r="X4289">
        <v>0</v>
      </c>
      <c r="Y4289" s="7">
        <f t="shared" si="396"/>
        <v>0</v>
      </c>
      <c r="Z4289" s="7">
        <f t="shared" si="397"/>
        <v>0</v>
      </c>
      <c r="AA4289" s="7">
        <f t="shared" si="398"/>
        <v>0</v>
      </c>
      <c r="AB4289" s="7">
        <f t="shared" si="399"/>
        <v>1</v>
      </c>
      <c r="AC4289" s="7">
        <f t="shared" si="400"/>
        <v>7.2051999999999996</v>
      </c>
      <c r="AD4289" s="7">
        <f t="shared" si="401"/>
        <v>7.2051999999999996</v>
      </c>
      <c r="AE4289">
        <v>1</v>
      </c>
      <c r="AF4289">
        <v>7.2051999999999996</v>
      </c>
      <c r="AG4289">
        <v>7.2051999999999996</v>
      </c>
      <c r="AH4289">
        <v>24</v>
      </c>
      <c r="AI4289">
        <v>7.2051999999999996</v>
      </c>
      <c r="AJ4289">
        <v>172.92590000000001</v>
      </c>
      <c r="AK4289">
        <v>1</v>
      </c>
    </row>
    <row r="4290" spans="1:37" ht="13.5" customHeight="1" x14ac:dyDescent="0.25">
      <c r="A4290" s="3">
        <v>4289</v>
      </c>
      <c r="B4290" t="s">
        <v>1001</v>
      </c>
      <c r="C4290" t="s">
        <v>1002</v>
      </c>
      <c r="D4290" t="s">
        <v>2381</v>
      </c>
      <c r="E4290" t="s">
        <v>2373</v>
      </c>
      <c r="F4290" t="s">
        <v>1002</v>
      </c>
      <c r="G4290">
        <v>2011</v>
      </c>
      <c r="H4290">
        <v>9</v>
      </c>
      <c r="I4290" t="s">
        <v>2424</v>
      </c>
      <c r="J4290" s="1">
        <v>40813</v>
      </c>
      <c r="K4290" t="s">
        <v>2382</v>
      </c>
      <c r="L4290" t="s">
        <v>2383</v>
      </c>
      <c r="M4290" t="s">
        <v>1014</v>
      </c>
      <c r="N4290" t="s">
        <v>2385</v>
      </c>
      <c r="O4290" t="s">
        <v>2386</v>
      </c>
      <c r="P4290" s="9" t="s">
        <v>2387</v>
      </c>
      <c r="R4290">
        <v>1</v>
      </c>
      <c r="U4290" t="s">
        <v>3777</v>
      </c>
      <c r="V4290">
        <v>0</v>
      </c>
      <c r="X4290">
        <v>0</v>
      </c>
      <c r="Y4290" s="7">
        <f t="shared" si="396"/>
        <v>0</v>
      </c>
      <c r="Z4290" s="7">
        <f t="shared" si="397"/>
        <v>0</v>
      </c>
      <c r="AA4290" s="7">
        <f t="shared" si="398"/>
        <v>0</v>
      </c>
      <c r="AB4290" s="7">
        <f t="shared" si="399"/>
        <v>1</v>
      </c>
      <c r="AC4290" s="7">
        <f t="shared" si="400"/>
        <v>7.2051999999999996</v>
      </c>
      <c r="AD4290" s="7">
        <f t="shared" si="401"/>
        <v>7.2051999999999996</v>
      </c>
      <c r="AE4290">
        <v>1</v>
      </c>
      <c r="AF4290">
        <v>7.2051999999999996</v>
      </c>
      <c r="AG4290">
        <v>7.2051999999999996</v>
      </c>
      <c r="AH4290">
        <v>23</v>
      </c>
      <c r="AI4290">
        <v>7.2051999999999996</v>
      </c>
      <c r="AJ4290">
        <v>165.72069999999999</v>
      </c>
      <c r="AK4290">
        <v>1</v>
      </c>
    </row>
    <row r="4291" spans="1:37" ht="13.5" customHeight="1" x14ac:dyDescent="0.25">
      <c r="A4291" s="3">
        <v>4290</v>
      </c>
      <c r="B4291" t="s">
        <v>1001</v>
      </c>
      <c r="C4291" t="s">
        <v>1002</v>
      </c>
      <c r="D4291" t="s">
        <v>2381</v>
      </c>
      <c r="E4291" t="s">
        <v>2373</v>
      </c>
      <c r="F4291" t="s">
        <v>1002</v>
      </c>
      <c r="G4291">
        <v>2011</v>
      </c>
      <c r="H4291">
        <v>9</v>
      </c>
      <c r="I4291" t="s">
        <v>2424</v>
      </c>
      <c r="J4291" s="1">
        <v>40813</v>
      </c>
      <c r="K4291" t="s">
        <v>2382</v>
      </c>
      <c r="L4291" t="s">
        <v>2383</v>
      </c>
      <c r="M4291" t="s">
        <v>3742</v>
      </c>
      <c r="N4291" t="s">
        <v>2385</v>
      </c>
      <c r="O4291" t="s">
        <v>2386</v>
      </c>
      <c r="P4291" s="9" t="s">
        <v>2387</v>
      </c>
      <c r="R4291">
        <v>1</v>
      </c>
      <c r="U4291" t="s">
        <v>3777</v>
      </c>
      <c r="V4291">
        <v>0</v>
      </c>
      <c r="X4291">
        <v>0</v>
      </c>
      <c r="Y4291" s="7">
        <f t="shared" ref="Y4291:Y4354" si="402">+IF($P4291="I",AE4291,0)</f>
        <v>0</v>
      </c>
      <c r="Z4291" s="7">
        <f t="shared" ref="Z4291:Z4354" si="403">+IF($P4291="I",AF4291,0)</f>
        <v>0</v>
      </c>
      <c r="AA4291" s="7">
        <f t="shared" ref="AA4291:AA4354" si="404">+IF($P4291="I",AG4291,0)</f>
        <v>0</v>
      </c>
      <c r="AB4291" s="7">
        <f t="shared" ref="AB4291:AB4354" si="405">+IF($P4291="S",AE4291,0)</f>
        <v>1</v>
      </c>
      <c r="AC4291" s="7">
        <f t="shared" ref="AC4291:AC4354" si="406">+IF($P4291="S",AF4291,0)</f>
        <v>7.2051999999999996</v>
      </c>
      <c r="AD4291" s="7">
        <f t="shared" ref="AD4291:AD4354" si="407">+IF($P4291="S",AG4291,0)</f>
        <v>7.2051999999999996</v>
      </c>
      <c r="AE4291">
        <v>1</v>
      </c>
      <c r="AF4291">
        <v>7.2051999999999996</v>
      </c>
      <c r="AG4291">
        <v>7.2051999999999996</v>
      </c>
      <c r="AH4291">
        <v>22</v>
      </c>
      <c r="AI4291">
        <v>7.2051999999999996</v>
      </c>
      <c r="AJ4291">
        <v>158.5155</v>
      </c>
      <c r="AK4291">
        <v>3</v>
      </c>
    </row>
    <row r="4292" spans="1:37" ht="13.5" customHeight="1" x14ac:dyDescent="0.25">
      <c r="A4292" s="3">
        <v>4291</v>
      </c>
      <c r="B4292" t="s">
        <v>1001</v>
      </c>
      <c r="C4292" t="s">
        <v>1002</v>
      </c>
      <c r="D4292" t="s">
        <v>2381</v>
      </c>
      <c r="E4292" t="s">
        <v>2373</v>
      </c>
      <c r="F4292" t="s">
        <v>1002</v>
      </c>
      <c r="G4292">
        <v>2011</v>
      </c>
      <c r="H4292">
        <v>9</v>
      </c>
      <c r="I4292" t="s">
        <v>2424</v>
      </c>
      <c r="J4292" s="1">
        <v>40814</v>
      </c>
      <c r="K4292" t="s">
        <v>2382</v>
      </c>
      <c r="L4292" t="s">
        <v>2383</v>
      </c>
      <c r="M4292" t="s">
        <v>3743</v>
      </c>
      <c r="N4292" t="s">
        <v>2385</v>
      </c>
      <c r="O4292" t="s">
        <v>2386</v>
      </c>
      <c r="P4292" s="9" t="s">
        <v>2387</v>
      </c>
      <c r="R4292">
        <v>1</v>
      </c>
      <c r="U4292" t="s">
        <v>3777</v>
      </c>
      <c r="V4292">
        <v>0</v>
      </c>
      <c r="X4292">
        <v>0</v>
      </c>
      <c r="Y4292" s="7">
        <f t="shared" si="402"/>
        <v>0</v>
      </c>
      <c r="Z4292" s="7">
        <f t="shared" si="403"/>
        <v>0</v>
      </c>
      <c r="AA4292" s="7">
        <f t="shared" si="404"/>
        <v>0</v>
      </c>
      <c r="AB4292" s="7">
        <f t="shared" si="405"/>
        <v>1</v>
      </c>
      <c r="AC4292" s="7">
        <f t="shared" si="406"/>
        <v>7.2051999999999996</v>
      </c>
      <c r="AD4292" s="7">
        <f t="shared" si="407"/>
        <v>7.2051999999999996</v>
      </c>
      <c r="AE4292">
        <v>1</v>
      </c>
      <c r="AF4292">
        <v>7.2051999999999996</v>
      </c>
      <c r="AG4292">
        <v>7.2051999999999996</v>
      </c>
      <c r="AH4292">
        <v>21</v>
      </c>
      <c r="AI4292">
        <v>7.2051999999999996</v>
      </c>
      <c r="AJ4292">
        <v>151.31030000000001</v>
      </c>
      <c r="AK4292">
        <v>1</v>
      </c>
    </row>
    <row r="4293" spans="1:37" ht="13.5" customHeight="1" x14ac:dyDescent="0.25">
      <c r="A4293" s="3">
        <v>4292</v>
      </c>
      <c r="B4293" t="s">
        <v>1001</v>
      </c>
      <c r="C4293" t="s">
        <v>1002</v>
      </c>
      <c r="D4293" t="s">
        <v>2381</v>
      </c>
      <c r="E4293" t="s">
        <v>2373</v>
      </c>
      <c r="F4293" t="s">
        <v>1002</v>
      </c>
      <c r="G4293">
        <v>2011</v>
      </c>
      <c r="H4293">
        <v>9</v>
      </c>
      <c r="I4293" t="s">
        <v>2424</v>
      </c>
      <c r="J4293" s="1">
        <v>40816</v>
      </c>
      <c r="K4293" t="s">
        <v>2391</v>
      </c>
      <c r="L4293" t="s">
        <v>2392</v>
      </c>
      <c r="M4293">
        <v>563</v>
      </c>
      <c r="N4293" t="s">
        <v>2393</v>
      </c>
      <c r="O4293" t="s">
        <v>2392</v>
      </c>
      <c r="P4293" s="9" t="s">
        <v>2387</v>
      </c>
      <c r="R4293">
        <v>1</v>
      </c>
      <c r="U4293" t="s">
        <v>3777</v>
      </c>
      <c r="V4293">
        <v>0</v>
      </c>
      <c r="X4293">
        <v>0</v>
      </c>
      <c r="Y4293" s="7">
        <f t="shared" si="402"/>
        <v>0</v>
      </c>
      <c r="Z4293" s="7">
        <f t="shared" si="403"/>
        <v>0</v>
      </c>
      <c r="AA4293" s="7">
        <f t="shared" si="404"/>
        <v>0</v>
      </c>
      <c r="AB4293" s="7">
        <f t="shared" si="405"/>
        <v>3</v>
      </c>
      <c r="AC4293" s="7">
        <f t="shared" si="406"/>
        <v>7.2051999999999996</v>
      </c>
      <c r="AD4293" s="7">
        <f t="shared" si="407"/>
        <v>21.615600000000001</v>
      </c>
      <c r="AE4293">
        <v>3</v>
      </c>
      <c r="AF4293">
        <v>7.2051999999999996</v>
      </c>
      <c r="AG4293">
        <v>21.615600000000001</v>
      </c>
      <c r="AH4293">
        <v>18</v>
      </c>
      <c r="AI4293">
        <v>7.2051999999999996</v>
      </c>
      <c r="AJ4293">
        <v>129.69470000000001</v>
      </c>
      <c r="AK4293">
        <v>11</v>
      </c>
    </row>
    <row r="4294" spans="1:37" ht="13.5" customHeight="1" x14ac:dyDescent="0.25">
      <c r="A4294" s="3">
        <v>4293</v>
      </c>
      <c r="B4294" t="s">
        <v>1001</v>
      </c>
      <c r="C4294" t="s">
        <v>1002</v>
      </c>
      <c r="D4294" t="s">
        <v>2381</v>
      </c>
      <c r="E4294" t="s">
        <v>2373</v>
      </c>
      <c r="F4294" t="s">
        <v>1002</v>
      </c>
      <c r="G4294">
        <v>2011</v>
      </c>
      <c r="H4294">
        <v>10</v>
      </c>
      <c r="I4294" t="s">
        <v>2424</v>
      </c>
      <c r="J4294" s="1">
        <v>40820</v>
      </c>
      <c r="K4294" t="s">
        <v>2382</v>
      </c>
      <c r="L4294" t="s">
        <v>2383</v>
      </c>
      <c r="M4294" t="s">
        <v>1015</v>
      </c>
      <c r="N4294" t="s">
        <v>2385</v>
      </c>
      <c r="O4294" t="s">
        <v>2386</v>
      </c>
      <c r="P4294" s="9" t="s">
        <v>2387</v>
      </c>
      <c r="R4294">
        <v>1</v>
      </c>
      <c r="U4294" t="s">
        <v>3777</v>
      </c>
      <c r="V4294">
        <v>0</v>
      </c>
      <c r="X4294">
        <v>0</v>
      </c>
      <c r="Y4294" s="7">
        <f t="shared" si="402"/>
        <v>0</v>
      </c>
      <c r="Z4294" s="7">
        <f t="shared" si="403"/>
        <v>0</v>
      </c>
      <c r="AA4294" s="7">
        <f t="shared" si="404"/>
        <v>0</v>
      </c>
      <c r="AB4294" s="7">
        <f t="shared" si="405"/>
        <v>1</v>
      </c>
      <c r="AC4294" s="7">
        <f t="shared" si="406"/>
        <v>7.2051999999999996</v>
      </c>
      <c r="AD4294" s="7">
        <f t="shared" si="407"/>
        <v>7.2051999999999996</v>
      </c>
      <c r="AE4294">
        <v>1</v>
      </c>
      <c r="AF4294">
        <v>7.2051999999999996</v>
      </c>
      <c r="AG4294">
        <v>7.2051999999999996</v>
      </c>
      <c r="AH4294">
        <v>17</v>
      </c>
      <c r="AI4294">
        <v>7.2051999999999996</v>
      </c>
      <c r="AJ4294">
        <v>122.48950000000001</v>
      </c>
      <c r="AK4294">
        <v>1</v>
      </c>
    </row>
    <row r="4295" spans="1:37" ht="13.5" customHeight="1" x14ac:dyDescent="0.25">
      <c r="A4295" s="3">
        <v>4294</v>
      </c>
      <c r="B4295" t="s">
        <v>1001</v>
      </c>
      <c r="C4295" t="s">
        <v>1002</v>
      </c>
      <c r="D4295" t="s">
        <v>2381</v>
      </c>
      <c r="E4295" t="s">
        <v>2373</v>
      </c>
      <c r="F4295" t="s">
        <v>1002</v>
      </c>
      <c r="G4295">
        <v>2011</v>
      </c>
      <c r="H4295">
        <v>10</v>
      </c>
      <c r="I4295" t="s">
        <v>2424</v>
      </c>
      <c r="J4295" s="1">
        <v>40820</v>
      </c>
      <c r="K4295" t="s">
        <v>2382</v>
      </c>
      <c r="L4295" t="s">
        <v>2383</v>
      </c>
      <c r="M4295" t="s">
        <v>3745</v>
      </c>
      <c r="N4295" t="s">
        <v>2385</v>
      </c>
      <c r="O4295" t="s">
        <v>2386</v>
      </c>
      <c r="P4295" s="9" t="s">
        <v>2387</v>
      </c>
      <c r="R4295">
        <v>1</v>
      </c>
      <c r="U4295" t="s">
        <v>3777</v>
      </c>
      <c r="V4295">
        <v>0</v>
      </c>
      <c r="X4295">
        <v>0</v>
      </c>
      <c r="Y4295" s="7">
        <f t="shared" si="402"/>
        <v>0</v>
      </c>
      <c r="Z4295" s="7">
        <f t="shared" si="403"/>
        <v>0</v>
      </c>
      <c r="AA4295" s="7">
        <f t="shared" si="404"/>
        <v>0</v>
      </c>
      <c r="AB4295" s="7">
        <f t="shared" si="405"/>
        <v>1</v>
      </c>
      <c r="AC4295" s="7">
        <f t="shared" si="406"/>
        <v>7.2051999999999996</v>
      </c>
      <c r="AD4295" s="7">
        <f t="shared" si="407"/>
        <v>7.2051999999999996</v>
      </c>
      <c r="AE4295">
        <v>1</v>
      </c>
      <c r="AF4295">
        <v>7.2051999999999996</v>
      </c>
      <c r="AG4295">
        <v>7.2051999999999996</v>
      </c>
      <c r="AH4295">
        <v>16</v>
      </c>
      <c r="AI4295">
        <v>7.2051999999999996</v>
      </c>
      <c r="AJ4295">
        <v>115.2843</v>
      </c>
      <c r="AK4295">
        <v>1</v>
      </c>
    </row>
    <row r="4296" spans="1:37" ht="13.5" customHeight="1" x14ac:dyDescent="0.25">
      <c r="A4296" s="3">
        <v>4295</v>
      </c>
      <c r="B4296" t="s">
        <v>1001</v>
      </c>
      <c r="C4296" t="s">
        <v>1002</v>
      </c>
      <c r="D4296" t="s">
        <v>2381</v>
      </c>
      <c r="E4296" t="s">
        <v>2373</v>
      </c>
      <c r="F4296" t="s">
        <v>1002</v>
      </c>
      <c r="G4296">
        <v>2011</v>
      </c>
      <c r="H4296">
        <v>10</v>
      </c>
      <c r="I4296" t="s">
        <v>2424</v>
      </c>
      <c r="J4296" s="1">
        <v>40821</v>
      </c>
      <c r="K4296" t="s">
        <v>2375</v>
      </c>
      <c r="L4296" t="s">
        <v>2376</v>
      </c>
      <c r="M4296" t="s">
        <v>3141</v>
      </c>
      <c r="N4296" t="s">
        <v>2378</v>
      </c>
      <c r="O4296" t="s">
        <v>2379</v>
      </c>
      <c r="P4296" s="9" t="s">
        <v>2380</v>
      </c>
      <c r="R4296">
        <v>1</v>
      </c>
      <c r="U4296" t="s">
        <v>3777</v>
      </c>
      <c r="V4296">
        <v>0</v>
      </c>
      <c r="X4296">
        <v>0</v>
      </c>
      <c r="Y4296" s="7">
        <f t="shared" si="402"/>
        <v>18</v>
      </c>
      <c r="Z4296" s="7">
        <f t="shared" si="403"/>
        <v>7.2042000000000002</v>
      </c>
      <c r="AA4296" s="7">
        <f t="shared" si="404"/>
        <v>129.65940000000001</v>
      </c>
      <c r="AB4296" s="7">
        <f t="shared" si="405"/>
        <v>0</v>
      </c>
      <c r="AC4296" s="7">
        <f t="shared" si="406"/>
        <v>0</v>
      </c>
      <c r="AD4296" s="7">
        <f t="shared" si="407"/>
        <v>0</v>
      </c>
      <c r="AE4296">
        <v>18</v>
      </c>
      <c r="AF4296">
        <v>7.2042000000000002</v>
      </c>
      <c r="AG4296">
        <v>129.65940000000001</v>
      </c>
      <c r="AH4296">
        <v>34</v>
      </c>
      <c r="AI4296">
        <v>7.2032999999999996</v>
      </c>
      <c r="AJ4296">
        <v>244.94370000000001</v>
      </c>
      <c r="AK4296">
        <v>6</v>
      </c>
    </row>
    <row r="4297" spans="1:37" ht="13.5" customHeight="1" x14ac:dyDescent="0.25">
      <c r="A4297" s="3">
        <v>4296</v>
      </c>
      <c r="B4297" t="s">
        <v>1001</v>
      </c>
      <c r="C4297" t="s">
        <v>1002</v>
      </c>
      <c r="D4297" t="s">
        <v>2381</v>
      </c>
      <c r="E4297" t="s">
        <v>2373</v>
      </c>
      <c r="F4297" t="s">
        <v>1002</v>
      </c>
      <c r="G4297">
        <v>2011</v>
      </c>
      <c r="H4297">
        <v>10</v>
      </c>
      <c r="I4297" t="s">
        <v>2424</v>
      </c>
      <c r="J4297" s="1">
        <v>40821</v>
      </c>
      <c r="K4297" t="s">
        <v>2375</v>
      </c>
      <c r="L4297" t="s">
        <v>2376</v>
      </c>
      <c r="M4297" t="s">
        <v>3141</v>
      </c>
      <c r="N4297" t="s">
        <v>2378</v>
      </c>
      <c r="O4297" t="s">
        <v>2379</v>
      </c>
      <c r="P4297" s="9" t="s">
        <v>2380</v>
      </c>
      <c r="R4297">
        <v>1</v>
      </c>
      <c r="U4297" t="s">
        <v>3777</v>
      </c>
      <c r="V4297">
        <v>0</v>
      </c>
      <c r="X4297">
        <v>0</v>
      </c>
      <c r="Y4297" s="7">
        <f t="shared" si="402"/>
        <v>12</v>
      </c>
      <c r="Z4297" s="7">
        <f t="shared" si="403"/>
        <v>7.2039999999999997</v>
      </c>
      <c r="AA4297" s="7">
        <f t="shared" si="404"/>
        <v>86.439599999999999</v>
      </c>
      <c r="AB4297" s="7">
        <f t="shared" si="405"/>
        <v>0</v>
      </c>
      <c r="AC4297" s="7">
        <f t="shared" si="406"/>
        <v>0</v>
      </c>
      <c r="AD4297" s="7">
        <f t="shared" si="407"/>
        <v>0</v>
      </c>
      <c r="AE4297">
        <v>12</v>
      </c>
      <c r="AF4297">
        <v>7.2039999999999997</v>
      </c>
      <c r="AG4297">
        <v>86.439599999999999</v>
      </c>
      <c r="AH4297">
        <v>46</v>
      </c>
      <c r="AI4297">
        <v>7.2032999999999996</v>
      </c>
      <c r="AJ4297">
        <v>331.38330000000002</v>
      </c>
      <c r="AK4297">
        <v>7</v>
      </c>
    </row>
    <row r="4298" spans="1:37" ht="13.5" customHeight="1" x14ac:dyDescent="0.25">
      <c r="A4298" s="3">
        <v>4297</v>
      </c>
      <c r="B4298" t="s">
        <v>1001</v>
      </c>
      <c r="C4298" t="s">
        <v>1002</v>
      </c>
      <c r="D4298" t="s">
        <v>2381</v>
      </c>
      <c r="E4298" t="s">
        <v>2373</v>
      </c>
      <c r="F4298" t="s">
        <v>1002</v>
      </c>
      <c r="G4298">
        <v>2011</v>
      </c>
      <c r="H4298">
        <v>10</v>
      </c>
      <c r="I4298" t="s">
        <v>2424</v>
      </c>
      <c r="J4298" s="1">
        <v>40826</v>
      </c>
      <c r="K4298" t="s">
        <v>2382</v>
      </c>
      <c r="L4298" t="s">
        <v>2383</v>
      </c>
      <c r="M4298" t="s">
        <v>1016</v>
      </c>
      <c r="N4298" t="s">
        <v>2385</v>
      </c>
      <c r="O4298" t="s">
        <v>2386</v>
      </c>
      <c r="P4298" s="9" t="s">
        <v>2387</v>
      </c>
      <c r="R4298">
        <v>1</v>
      </c>
      <c r="U4298" t="s">
        <v>3777</v>
      </c>
      <c r="V4298">
        <v>0</v>
      </c>
      <c r="X4298">
        <v>0</v>
      </c>
      <c r="Y4298" s="7">
        <f t="shared" si="402"/>
        <v>0</v>
      </c>
      <c r="Z4298" s="7">
        <f t="shared" si="403"/>
        <v>0</v>
      </c>
      <c r="AA4298" s="7">
        <f t="shared" si="404"/>
        <v>0</v>
      </c>
      <c r="AB4298" s="7">
        <f t="shared" si="405"/>
        <v>1</v>
      </c>
      <c r="AC4298" s="7">
        <f t="shared" si="406"/>
        <v>7.2039999999999997</v>
      </c>
      <c r="AD4298" s="7">
        <f t="shared" si="407"/>
        <v>7.2039999999999997</v>
      </c>
      <c r="AE4298">
        <v>1</v>
      </c>
      <c r="AF4298">
        <v>7.2039999999999997</v>
      </c>
      <c r="AG4298">
        <v>7.2039999999999997</v>
      </c>
      <c r="AH4298">
        <v>45</v>
      </c>
      <c r="AI4298">
        <v>7.2039999999999997</v>
      </c>
      <c r="AJ4298">
        <v>324.17930000000001</v>
      </c>
      <c r="AK4298">
        <v>1</v>
      </c>
    </row>
    <row r="4299" spans="1:37" ht="13.5" customHeight="1" x14ac:dyDescent="0.25">
      <c r="A4299" s="3">
        <v>4298</v>
      </c>
      <c r="B4299" t="s">
        <v>1001</v>
      </c>
      <c r="C4299" t="s">
        <v>1002</v>
      </c>
      <c r="D4299" t="s">
        <v>2381</v>
      </c>
      <c r="E4299" t="s">
        <v>2373</v>
      </c>
      <c r="F4299" t="s">
        <v>1002</v>
      </c>
      <c r="G4299">
        <v>2011</v>
      </c>
      <c r="H4299">
        <v>10</v>
      </c>
      <c r="I4299" t="s">
        <v>2424</v>
      </c>
      <c r="J4299" s="1">
        <v>40826</v>
      </c>
      <c r="K4299" t="s">
        <v>2382</v>
      </c>
      <c r="L4299" t="s">
        <v>2383</v>
      </c>
      <c r="M4299" t="s">
        <v>1017</v>
      </c>
      <c r="N4299" t="s">
        <v>2385</v>
      </c>
      <c r="O4299" t="s">
        <v>2386</v>
      </c>
      <c r="P4299" s="9" t="s">
        <v>2387</v>
      </c>
      <c r="R4299">
        <v>1</v>
      </c>
      <c r="U4299" t="s">
        <v>3777</v>
      </c>
      <c r="V4299">
        <v>0</v>
      </c>
      <c r="X4299">
        <v>0</v>
      </c>
      <c r="Y4299" s="7">
        <f t="shared" si="402"/>
        <v>0</v>
      </c>
      <c r="Z4299" s="7">
        <f t="shared" si="403"/>
        <v>0</v>
      </c>
      <c r="AA4299" s="7">
        <f t="shared" si="404"/>
        <v>0</v>
      </c>
      <c r="AB4299" s="7">
        <f t="shared" si="405"/>
        <v>1</v>
      </c>
      <c r="AC4299" s="7">
        <f t="shared" si="406"/>
        <v>7.2039999999999997</v>
      </c>
      <c r="AD4299" s="7">
        <f t="shared" si="407"/>
        <v>7.2039999999999997</v>
      </c>
      <c r="AE4299">
        <v>1</v>
      </c>
      <c r="AF4299">
        <v>7.2039999999999997</v>
      </c>
      <c r="AG4299">
        <v>7.2039999999999997</v>
      </c>
      <c r="AH4299">
        <v>44</v>
      </c>
      <c r="AI4299">
        <v>7.2039999999999997</v>
      </c>
      <c r="AJ4299">
        <v>316.9753</v>
      </c>
      <c r="AK4299">
        <v>1</v>
      </c>
    </row>
    <row r="4300" spans="1:37" ht="13.5" customHeight="1" x14ac:dyDescent="0.25">
      <c r="A4300" s="3">
        <v>4299</v>
      </c>
      <c r="B4300" t="s">
        <v>1001</v>
      </c>
      <c r="C4300" t="s">
        <v>1002</v>
      </c>
      <c r="D4300" t="s">
        <v>2381</v>
      </c>
      <c r="E4300" t="s">
        <v>2373</v>
      </c>
      <c r="F4300" t="s">
        <v>1002</v>
      </c>
      <c r="G4300">
        <v>2011</v>
      </c>
      <c r="H4300">
        <v>10</v>
      </c>
      <c r="I4300" t="s">
        <v>2424</v>
      </c>
      <c r="J4300" s="1">
        <v>40827</v>
      </c>
      <c r="K4300" t="s">
        <v>2382</v>
      </c>
      <c r="L4300" t="s">
        <v>2383</v>
      </c>
      <c r="M4300" t="s">
        <v>1018</v>
      </c>
      <c r="N4300" t="s">
        <v>2385</v>
      </c>
      <c r="O4300" t="s">
        <v>2386</v>
      </c>
      <c r="P4300" s="9" t="s">
        <v>2387</v>
      </c>
      <c r="R4300">
        <v>1</v>
      </c>
      <c r="U4300" t="s">
        <v>3777</v>
      </c>
      <c r="V4300">
        <v>0</v>
      </c>
      <c r="X4300">
        <v>0</v>
      </c>
      <c r="Y4300" s="7">
        <f t="shared" si="402"/>
        <v>0</v>
      </c>
      <c r="Z4300" s="7">
        <f t="shared" si="403"/>
        <v>0</v>
      </c>
      <c r="AA4300" s="7">
        <f t="shared" si="404"/>
        <v>0</v>
      </c>
      <c r="AB4300" s="7">
        <f t="shared" si="405"/>
        <v>1</v>
      </c>
      <c r="AC4300" s="7">
        <f t="shared" si="406"/>
        <v>7.2039999999999997</v>
      </c>
      <c r="AD4300" s="7">
        <f t="shared" si="407"/>
        <v>7.2039999999999997</v>
      </c>
      <c r="AE4300">
        <v>1</v>
      </c>
      <c r="AF4300">
        <v>7.2039999999999997</v>
      </c>
      <c r="AG4300">
        <v>7.2039999999999997</v>
      </c>
      <c r="AH4300">
        <v>43</v>
      </c>
      <c r="AI4300">
        <v>7.2039999999999997</v>
      </c>
      <c r="AJ4300">
        <v>309.7713</v>
      </c>
      <c r="AK4300">
        <v>1</v>
      </c>
    </row>
    <row r="4301" spans="1:37" ht="13.5" customHeight="1" x14ac:dyDescent="0.25">
      <c r="A4301" s="3">
        <v>4300</v>
      </c>
      <c r="B4301" t="s">
        <v>1001</v>
      </c>
      <c r="C4301" t="s">
        <v>1002</v>
      </c>
      <c r="D4301" t="s">
        <v>2381</v>
      </c>
      <c r="E4301" t="s">
        <v>2373</v>
      </c>
      <c r="F4301" t="s">
        <v>1002</v>
      </c>
      <c r="G4301">
        <v>2011</v>
      </c>
      <c r="H4301">
        <v>10</v>
      </c>
      <c r="I4301" t="s">
        <v>2424</v>
      </c>
      <c r="J4301" s="1">
        <v>40827</v>
      </c>
      <c r="K4301" t="s">
        <v>2382</v>
      </c>
      <c r="L4301" t="s">
        <v>2383</v>
      </c>
      <c r="M4301" t="s">
        <v>1019</v>
      </c>
      <c r="N4301" t="s">
        <v>2385</v>
      </c>
      <c r="O4301" t="s">
        <v>2386</v>
      </c>
      <c r="P4301" s="9" t="s">
        <v>2387</v>
      </c>
      <c r="R4301">
        <v>1</v>
      </c>
      <c r="U4301" t="s">
        <v>3777</v>
      </c>
      <c r="V4301">
        <v>0</v>
      </c>
      <c r="X4301">
        <v>0</v>
      </c>
      <c r="Y4301" s="7">
        <f t="shared" si="402"/>
        <v>0</v>
      </c>
      <c r="Z4301" s="7">
        <f t="shared" si="403"/>
        <v>0</v>
      </c>
      <c r="AA4301" s="7">
        <f t="shared" si="404"/>
        <v>0</v>
      </c>
      <c r="AB4301" s="7">
        <f t="shared" si="405"/>
        <v>1</v>
      </c>
      <c r="AC4301" s="7">
        <f t="shared" si="406"/>
        <v>7.2039999999999997</v>
      </c>
      <c r="AD4301" s="7">
        <f t="shared" si="407"/>
        <v>7.2039999999999997</v>
      </c>
      <c r="AE4301">
        <v>1</v>
      </c>
      <c r="AF4301">
        <v>7.2039999999999997</v>
      </c>
      <c r="AG4301">
        <v>7.2039999999999997</v>
      </c>
      <c r="AH4301">
        <v>42</v>
      </c>
      <c r="AI4301">
        <v>7.2039999999999997</v>
      </c>
      <c r="AJ4301">
        <v>302.56729999999999</v>
      </c>
      <c r="AK4301">
        <v>1</v>
      </c>
    </row>
    <row r="4302" spans="1:37" ht="13.5" customHeight="1" x14ac:dyDescent="0.25">
      <c r="A4302" s="3">
        <v>4301</v>
      </c>
      <c r="B4302" t="s">
        <v>1001</v>
      </c>
      <c r="C4302" t="s">
        <v>1002</v>
      </c>
      <c r="D4302" t="s">
        <v>2381</v>
      </c>
      <c r="E4302" t="s">
        <v>2373</v>
      </c>
      <c r="F4302" t="s">
        <v>1002</v>
      </c>
      <c r="G4302">
        <v>2011</v>
      </c>
      <c r="H4302">
        <v>10</v>
      </c>
      <c r="I4302" t="s">
        <v>2424</v>
      </c>
      <c r="J4302" s="1">
        <v>40827</v>
      </c>
      <c r="K4302" t="s">
        <v>2382</v>
      </c>
      <c r="L4302" t="s">
        <v>2383</v>
      </c>
      <c r="M4302" t="s">
        <v>1020</v>
      </c>
      <c r="N4302" t="s">
        <v>2385</v>
      </c>
      <c r="O4302" t="s">
        <v>2386</v>
      </c>
      <c r="P4302" s="9" t="s">
        <v>2387</v>
      </c>
      <c r="R4302">
        <v>1</v>
      </c>
      <c r="U4302" t="s">
        <v>3777</v>
      </c>
      <c r="V4302">
        <v>0</v>
      </c>
      <c r="X4302">
        <v>0</v>
      </c>
      <c r="Y4302" s="7">
        <f t="shared" si="402"/>
        <v>0</v>
      </c>
      <c r="Z4302" s="7">
        <f t="shared" si="403"/>
        <v>0</v>
      </c>
      <c r="AA4302" s="7">
        <f t="shared" si="404"/>
        <v>0</v>
      </c>
      <c r="AB4302" s="7">
        <f t="shared" si="405"/>
        <v>1</v>
      </c>
      <c r="AC4302" s="7">
        <f t="shared" si="406"/>
        <v>7.2039999999999997</v>
      </c>
      <c r="AD4302" s="7">
        <f t="shared" si="407"/>
        <v>7.2039999999999997</v>
      </c>
      <c r="AE4302">
        <v>1</v>
      </c>
      <c r="AF4302">
        <v>7.2039999999999997</v>
      </c>
      <c r="AG4302">
        <v>7.2039999999999997</v>
      </c>
      <c r="AH4302">
        <v>41</v>
      </c>
      <c r="AI4302">
        <v>7.2039999999999997</v>
      </c>
      <c r="AJ4302">
        <v>295.36329999999998</v>
      </c>
      <c r="AK4302">
        <v>3</v>
      </c>
    </row>
    <row r="4303" spans="1:37" ht="13.5" customHeight="1" x14ac:dyDescent="0.25">
      <c r="A4303" s="3">
        <v>4302</v>
      </c>
      <c r="B4303" t="s">
        <v>1001</v>
      </c>
      <c r="C4303" t="s">
        <v>1002</v>
      </c>
      <c r="D4303" t="s">
        <v>2381</v>
      </c>
      <c r="E4303" t="s">
        <v>2373</v>
      </c>
      <c r="F4303" t="s">
        <v>1002</v>
      </c>
      <c r="G4303">
        <v>2011</v>
      </c>
      <c r="H4303">
        <v>10</v>
      </c>
      <c r="I4303" t="s">
        <v>2424</v>
      </c>
      <c r="J4303" s="1">
        <v>40828</v>
      </c>
      <c r="K4303" t="s">
        <v>2382</v>
      </c>
      <c r="L4303" t="s">
        <v>2383</v>
      </c>
      <c r="M4303" t="s">
        <v>3394</v>
      </c>
      <c r="N4303" t="s">
        <v>2385</v>
      </c>
      <c r="O4303" t="s">
        <v>2386</v>
      </c>
      <c r="P4303" s="9" t="s">
        <v>2387</v>
      </c>
      <c r="R4303">
        <v>1</v>
      </c>
      <c r="U4303" t="s">
        <v>3777</v>
      </c>
      <c r="V4303">
        <v>0</v>
      </c>
      <c r="X4303">
        <v>0</v>
      </c>
      <c r="Y4303" s="7">
        <f t="shared" si="402"/>
        <v>0</v>
      </c>
      <c r="Z4303" s="7">
        <f t="shared" si="403"/>
        <v>0</v>
      </c>
      <c r="AA4303" s="7">
        <f t="shared" si="404"/>
        <v>0</v>
      </c>
      <c r="AB4303" s="7">
        <f t="shared" si="405"/>
        <v>1</v>
      </c>
      <c r="AC4303" s="7">
        <f t="shared" si="406"/>
        <v>7.2039999999999997</v>
      </c>
      <c r="AD4303" s="7">
        <f t="shared" si="407"/>
        <v>7.2039999999999997</v>
      </c>
      <c r="AE4303">
        <v>1</v>
      </c>
      <c r="AF4303">
        <v>7.2039999999999997</v>
      </c>
      <c r="AG4303">
        <v>7.2039999999999997</v>
      </c>
      <c r="AH4303">
        <v>40</v>
      </c>
      <c r="AI4303">
        <v>7.2039999999999997</v>
      </c>
      <c r="AJ4303">
        <v>288.15929999999997</v>
      </c>
      <c r="AK4303">
        <v>1</v>
      </c>
    </row>
    <row r="4304" spans="1:37" ht="13.5" customHeight="1" x14ac:dyDescent="0.25">
      <c r="A4304" s="3">
        <v>4303</v>
      </c>
      <c r="B4304" t="s">
        <v>1001</v>
      </c>
      <c r="C4304" t="s">
        <v>1002</v>
      </c>
      <c r="D4304" t="s">
        <v>2381</v>
      </c>
      <c r="E4304" t="s">
        <v>2373</v>
      </c>
      <c r="F4304" t="s">
        <v>1002</v>
      </c>
      <c r="G4304">
        <v>2011</v>
      </c>
      <c r="H4304">
        <v>10</v>
      </c>
      <c r="I4304" t="s">
        <v>2424</v>
      </c>
      <c r="J4304" s="1">
        <v>40828</v>
      </c>
      <c r="K4304" t="s">
        <v>2382</v>
      </c>
      <c r="L4304" t="s">
        <v>2383</v>
      </c>
      <c r="M4304" t="s">
        <v>2651</v>
      </c>
      <c r="N4304" t="s">
        <v>2385</v>
      </c>
      <c r="O4304" t="s">
        <v>2386</v>
      </c>
      <c r="P4304" s="9" t="s">
        <v>2387</v>
      </c>
      <c r="R4304">
        <v>1</v>
      </c>
      <c r="U4304" t="s">
        <v>3777</v>
      </c>
      <c r="V4304">
        <v>0</v>
      </c>
      <c r="X4304">
        <v>0</v>
      </c>
      <c r="Y4304" s="7">
        <f t="shared" si="402"/>
        <v>0</v>
      </c>
      <c r="Z4304" s="7">
        <f t="shared" si="403"/>
        <v>0</v>
      </c>
      <c r="AA4304" s="7">
        <f t="shared" si="404"/>
        <v>0</v>
      </c>
      <c r="AB4304" s="7">
        <f t="shared" si="405"/>
        <v>1</v>
      </c>
      <c r="AC4304" s="7">
        <f t="shared" si="406"/>
        <v>7.2039999999999997</v>
      </c>
      <c r="AD4304" s="7">
        <f t="shared" si="407"/>
        <v>7.2039999999999997</v>
      </c>
      <c r="AE4304">
        <v>1</v>
      </c>
      <c r="AF4304">
        <v>7.2039999999999997</v>
      </c>
      <c r="AG4304">
        <v>7.2039999999999997</v>
      </c>
      <c r="AH4304">
        <v>39</v>
      </c>
      <c r="AI4304">
        <v>7.2039999999999997</v>
      </c>
      <c r="AJ4304">
        <v>280.95530000000002</v>
      </c>
      <c r="AK4304">
        <v>2</v>
      </c>
    </row>
    <row r="4305" spans="1:37" ht="13.5" customHeight="1" x14ac:dyDescent="0.25">
      <c r="A4305" s="3">
        <v>4304</v>
      </c>
      <c r="B4305" t="s">
        <v>1001</v>
      </c>
      <c r="C4305" t="s">
        <v>1002</v>
      </c>
      <c r="D4305" t="s">
        <v>2381</v>
      </c>
      <c r="E4305" t="s">
        <v>2373</v>
      </c>
      <c r="F4305" t="s">
        <v>1002</v>
      </c>
      <c r="G4305">
        <v>2011</v>
      </c>
      <c r="H4305">
        <v>10</v>
      </c>
      <c r="I4305" t="s">
        <v>2424</v>
      </c>
      <c r="J4305" s="1">
        <v>40828</v>
      </c>
      <c r="K4305" t="s">
        <v>2382</v>
      </c>
      <c r="L4305" t="s">
        <v>2383</v>
      </c>
      <c r="M4305" t="s">
        <v>3397</v>
      </c>
      <c r="N4305" t="s">
        <v>2385</v>
      </c>
      <c r="O4305" t="s">
        <v>2386</v>
      </c>
      <c r="P4305" s="9" t="s">
        <v>2387</v>
      </c>
      <c r="R4305">
        <v>1</v>
      </c>
      <c r="U4305" t="s">
        <v>3777</v>
      </c>
      <c r="V4305">
        <v>0</v>
      </c>
      <c r="X4305">
        <v>0</v>
      </c>
      <c r="Y4305" s="7">
        <f t="shared" si="402"/>
        <v>0</v>
      </c>
      <c r="Z4305" s="7">
        <f t="shared" si="403"/>
        <v>0</v>
      </c>
      <c r="AA4305" s="7">
        <f t="shared" si="404"/>
        <v>0</v>
      </c>
      <c r="AB4305" s="7">
        <f t="shared" si="405"/>
        <v>1</v>
      </c>
      <c r="AC4305" s="7">
        <f t="shared" si="406"/>
        <v>7.2039999999999997</v>
      </c>
      <c r="AD4305" s="7">
        <f t="shared" si="407"/>
        <v>7.2039999999999997</v>
      </c>
      <c r="AE4305">
        <v>1</v>
      </c>
      <c r="AF4305">
        <v>7.2039999999999997</v>
      </c>
      <c r="AG4305">
        <v>7.2039999999999997</v>
      </c>
      <c r="AH4305">
        <v>38</v>
      </c>
      <c r="AI4305">
        <v>7.2039999999999997</v>
      </c>
      <c r="AJ4305">
        <v>273.75130000000001</v>
      </c>
      <c r="AK4305">
        <v>1</v>
      </c>
    </row>
    <row r="4306" spans="1:37" ht="13.5" customHeight="1" x14ac:dyDescent="0.25">
      <c r="A4306" s="3">
        <v>4305</v>
      </c>
      <c r="B4306" t="s">
        <v>1001</v>
      </c>
      <c r="C4306" t="s">
        <v>1002</v>
      </c>
      <c r="D4306" t="s">
        <v>2381</v>
      </c>
      <c r="E4306" t="s">
        <v>2373</v>
      </c>
      <c r="F4306" t="s">
        <v>1002</v>
      </c>
      <c r="G4306">
        <v>2011</v>
      </c>
      <c r="H4306">
        <v>10</v>
      </c>
      <c r="I4306" t="s">
        <v>2424</v>
      </c>
      <c r="J4306" s="1">
        <v>40829</v>
      </c>
      <c r="K4306" t="s">
        <v>2382</v>
      </c>
      <c r="L4306" t="s">
        <v>2383</v>
      </c>
      <c r="M4306" t="s">
        <v>1021</v>
      </c>
      <c r="N4306" t="s">
        <v>2385</v>
      </c>
      <c r="O4306" t="s">
        <v>2386</v>
      </c>
      <c r="P4306" s="9" t="s">
        <v>2387</v>
      </c>
      <c r="R4306">
        <v>1</v>
      </c>
      <c r="U4306" t="s">
        <v>3777</v>
      </c>
      <c r="V4306">
        <v>0</v>
      </c>
      <c r="X4306">
        <v>0</v>
      </c>
      <c r="Y4306" s="7">
        <f t="shared" si="402"/>
        <v>0</v>
      </c>
      <c r="Z4306" s="7">
        <f t="shared" si="403"/>
        <v>0</v>
      </c>
      <c r="AA4306" s="7">
        <f t="shared" si="404"/>
        <v>0</v>
      </c>
      <c r="AB4306" s="7">
        <f t="shared" si="405"/>
        <v>1</v>
      </c>
      <c r="AC4306" s="7">
        <f t="shared" si="406"/>
        <v>7.2039999999999997</v>
      </c>
      <c r="AD4306" s="7">
        <f t="shared" si="407"/>
        <v>7.2039999999999997</v>
      </c>
      <c r="AE4306">
        <v>1</v>
      </c>
      <c r="AF4306">
        <v>7.2039999999999997</v>
      </c>
      <c r="AG4306">
        <v>7.2039999999999997</v>
      </c>
      <c r="AH4306">
        <v>37</v>
      </c>
      <c r="AI4306">
        <v>7.2039999999999997</v>
      </c>
      <c r="AJ4306">
        <v>266.54730000000001</v>
      </c>
      <c r="AK4306">
        <v>3</v>
      </c>
    </row>
    <row r="4307" spans="1:37" ht="13.5" customHeight="1" x14ac:dyDescent="0.25">
      <c r="A4307" s="3">
        <v>4306</v>
      </c>
      <c r="B4307" t="s">
        <v>1001</v>
      </c>
      <c r="C4307" t="s">
        <v>1002</v>
      </c>
      <c r="D4307" t="s">
        <v>2381</v>
      </c>
      <c r="E4307" t="s">
        <v>2373</v>
      </c>
      <c r="F4307" t="s">
        <v>1002</v>
      </c>
      <c r="G4307">
        <v>2011</v>
      </c>
      <c r="H4307">
        <v>10</v>
      </c>
      <c r="I4307" t="s">
        <v>2424</v>
      </c>
      <c r="J4307" s="1">
        <v>40833</v>
      </c>
      <c r="K4307" t="s">
        <v>2382</v>
      </c>
      <c r="L4307" t="s">
        <v>2383</v>
      </c>
      <c r="M4307" t="s">
        <v>1022</v>
      </c>
      <c r="N4307" t="s">
        <v>2385</v>
      </c>
      <c r="O4307" t="s">
        <v>2386</v>
      </c>
      <c r="P4307" s="9" t="s">
        <v>2387</v>
      </c>
      <c r="R4307">
        <v>1</v>
      </c>
      <c r="U4307" t="s">
        <v>3777</v>
      </c>
      <c r="V4307">
        <v>0</v>
      </c>
      <c r="X4307">
        <v>0</v>
      </c>
      <c r="Y4307" s="7">
        <f t="shared" si="402"/>
        <v>0</v>
      </c>
      <c r="Z4307" s="7">
        <f t="shared" si="403"/>
        <v>0</v>
      </c>
      <c r="AA4307" s="7">
        <f t="shared" si="404"/>
        <v>0</v>
      </c>
      <c r="AB4307" s="7">
        <f t="shared" si="405"/>
        <v>1</v>
      </c>
      <c r="AC4307" s="7">
        <f t="shared" si="406"/>
        <v>7.2039999999999997</v>
      </c>
      <c r="AD4307" s="7">
        <f t="shared" si="407"/>
        <v>7.2039999999999997</v>
      </c>
      <c r="AE4307">
        <v>1</v>
      </c>
      <c r="AF4307">
        <v>7.2039999999999997</v>
      </c>
      <c r="AG4307">
        <v>7.2039999999999997</v>
      </c>
      <c r="AH4307">
        <v>36</v>
      </c>
      <c r="AI4307">
        <v>7.2039999999999997</v>
      </c>
      <c r="AJ4307">
        <v>259.3433</v>
      </c>
      <c r="AK4307">
        <v>1</v>
      </c>
    </row>
    <row r="4308" spans="1:37" ht="13.5" customHeight="1" x14ac:dyDescent="0.25">
      <c r="A4308" s="3">
        <v>4307</v>
      </c>
      <c r="B4308" t="s">
        <v>1001</v>
      </c>
      <c r="C4308" t="s">
        <v>1002</v>
      </c>
      <c r="D4308" t="s">
        <v>2381</v>
      </c>
      <c r="E4308" t="s">
        <v>2373</v>
      </c>
      <c r="F4308" t="s">
        <v>1002</v>
      </c>
      <c r="G4308">
        <v>2011</v>
      </c>
      <c r="H4308">
        <v>10</v>
      </c>
      <c r="I4308" t="s">
        <v>2424</v>
      </c>
      <c r="J4308" s="1">
        <v>40833</v>
      </c>
      <c r="K4308" t="s">
        <v>2382</v>
      </c>
      <c r="L4308" t="s">
        <v>2383</v>
      </c>
      <c r="M4308" t="s">
        <v>1023</v>
      </c>
      <c r="N4308" t="s">
        <v>2385</v>
      </c>
      <c r="O4308" t="s">
        <v>2386</v>
      </c>
      <c r="P4308" s="9" t="s">
        <v>2387</v>
      </c>
      <c r="R4308">
        <v>1</v>
      </c>
      <c r="U4308" t="s">
        <v>3777</v>
      </c>
      <c r="V4308">
        <v>0</v>
      </c>
      <c r="X4308">
        <v>0</v>
      </c>
      <c r="Y4308" s="7">
        <f t="shared" si="402"/>
        <v>0</v>
      </c>
      <c r="Z4308" s="7">
        <f t="shared" si="403"/>
        <v>0</v>
      </c>
      <c r="AA4308" s="7">
        <f t="shared" si="404"/>
        <v>0</v>
      </c>
      <c r="AB4308" s="7">
        <f t="shared" si="405"/>
        <v>1</v>
      </c>
      <c r="AC4308" s="7">
        <f t="shared" si="406"/>
        <v>7.2039999999999997</v>
      </c>
      <c r="AD4308" s="7">
        <f t="shared" si="407"/>
        <v>7.2039999999999997</v>
      </c>
      <c r="AE4308">
        <v>1</v>
      </c>
      <c r="AF4308">
        <v>7.2039999999999997</v>
      </c>
      <c r="AG4308">
        <v>7.2039999999999997</v>
      </c>
      <c r="AH4308">
        <v>35</v>
      </c>
      <c r="AI4308">
        <v>7.2039999999999997</v>
      </c>
      <c r="AJ4308">
        <v>252.13929999999999</v>
      </c>
      <c r="AK4308">
        <v>1</v>
      </c>
    </row>
    <row r="4309" spans="1:37" ht="13.5" customHeight="1" x14ac:dyDescent="0.25">
      <c r="A4309" s="3">
        <v>4308</v>
      </c>
      <c r="B4309" t="s">
        <v>1001</v>
      </c>
      <c r="C4309" t="s">
        <v>1002</v>
      </c>
      <c r="D4309" t="s">
        <v>2381</v>
      </c>
      <c r="E4309" t="s">
        <v>2373</v>
      </c>
      <c r="F4309" t="s">
        <v>1002</v>
      </c>
      <c r="G4309">
        <v>2011</v>
      </c>
      <c r="H4309">
        <v>10</v>
      </c>
      <c r="I4309" t="s">
        <v>2424</v>
      </c>
      <c r="J4309" s="1">
        <v>40833</v>
      </c>
      <c r="K4309" t="s">
        <v>2382</v>
      </c>
      <c r="L4309" t="s">
        <v>2383</v>
      </c>
      <c r="M4309" t="s">
        <v>3748</v>
      </c>
      <c r="N4309" t="s">
        <v>2385</v>
      </c>
      <c r="O4309" t="s">
        <v>2386</v>
      </c>
      <c r="P4309" s="9" t="s">
        <v>2387</v>
      </c>
      <c r="R4309">
        <v>1</v>
      </c>
      <c r="U4309" t="s">
        <v>3777</v>
      </c>
      <c r="V4309">
        <v>0</v>
      </c>
      <c r="X4309">
        <v>0</v>
      </c>
      <c r="Y4309" s="7">
        <f t="shared" si="402"/>
        <v>0</v>
      </c>
      <c r="Z4309" s="7">
        <f t="shared" si="403"/>
        <v>0</v>
      </c>
      <c r="AA4309" s="7">
        <f t="shared" si="404"/>
        <v>0</v>
      </c>
      <c r="AB4309" s="7">
        <f t="shared" si="405"/>
        <v>1</v>
      </c>
      <c r="AC4309" s="7">
        <f t="shared" si="406"/>
        <v>7.2039999999999997</v>
      </c>
      <c r="AD4309" s="7">
        <f t="shared" si="407"/>
        <v>7.2039999999999997</v>
      </c>
      <c r="AE4309">
        <v>1</v>
      </c>
      <c r="AF4309">
        <v>7.2039999999999997</v>
      </c>
      <c r="AG4309">
        <v>7.2039999999999997</v>
      </c>
      <c r="AH4309">
        <v>34</v>
      </c>
      <c r="AI4309">
        <v>7.2039999999999997</v>
      </c>
      <c r="AJ4309">
        <v>244.93530000000001</v>
      </c>
      <c r="AK4309">
        <v>4</v>
      </c>
    </row>
    <row r="4310" spans="1:37" ht="13.5" customHeight="1" x14ac:dyDescent="0.25">
      <c r="A4310" s="3">
        <v>4309</v>
      </c>
      <c r="B4310" t="s">
        <v>1001</v>
      </c>
      <c r="C4310" t="s">
        <v>1002</v>
      </c>
      <c r="D4310" t="s">
        <v>2381</v>
      </c>
      <c r="E4310" t="s">
        <v>2373</v>
      </c>
      <c r="F4310" t="s">
        <v>1002</v>
      </c>
      <c r="G4310">
        <v>2011</v>
      </c>
      <c r="H4310">
        <v>10</v>
      </c>
      <c r="I4310" t="s">
        <v>2424</v>
      </c>
      <c r="J4310" s="1">
        <v>40840</v>
      </c>
      <c r="K4310" t="s">
        <v>2382</v>
      </c>
      <c r="L4310" t="s">
        <v>2383</v>
      </c>
      <c r="M4310" t="s">
        <v>1024</v>
      </c>
      <c r="N4310" t="s">
        <v>2385</v>
      </c>
      <c r="O4310" t="s">
        <v>2386</v>
      </c>
      <c r="P4310" s="9" t="s">
        <v>2387</v>
      </c>
      <c r="R4310">
        <v>1</v>
      </c>
      <c r="U4310" t="s">
        <v>3777</v>
      </c>
      <c r="V4310">
        <v>0</v>
      </c>
      <c r="X4310">
        <v>0</v>
      </c>
      <c r="Y4310" s="7">
        <f t="shared" si="402"/>
        <v>0</v>
      </c>
      <c r="Z4310" s="7">
        <f t="shared" si="403"/>
        <v>0</v>
      </c>
      <c r="AA4310" s="7">
        <f t="shared" si="404"/>
        <v>0</v>
      </c>
      <c r="AB4310" s="7">
        <f t="shared" si="405"/>
        <v>1</v>
      </c>
      <c r="AC4310" s="7">
        <f t="shared" si="406"/>
        <v>7.2039999999999997</v>
      </c>
      <c r="AD4310" s="7">
        <f t="shared" si="407"/>
        <v>7.2039999999999997</v>
      </c>
      <c r="AE4310">
        <v>1</v>
      </c>
      <c r="AF4310">
        <v>7.2039999999999997</v>
      </c>
      <c r="AG4310">
        <v>7.2039999999999997</v>
      </c>
      <c r="AH4310">
        <v>33</v>
      </c>
      <c r="AI4310">
        <v>7.2039999999999997</v>
      </c>
      <c r="AJ4310">
        <v>237.7313</v>
      </c>
      <c r="AK4310">
        <v>1</v>
      </c>
    </row>
    <row r="4311" spans="1:37" ht="13.5" customHeight="1" x14ac:dyDescent="0.25">
      <c r="A4311" s="3">
        <v>4310</v>
      </c>
      <c r="B4311" t="s">
        <v>1001</v>
      </c>
      <c r="C4311" t="s">
        <v>1002</v>
      </c>
      <c r="D4311" t="s">
        <v>2381</v>
      </c>
      <c r="E4311" t="s">
        <v>2373</v>
      </c>
      <c r="F4311" t="s">
        <v>1002</v>
      </c>
      <c r="G4311">
        <v>2011</v>
      </c>
      <c r="H4311">
        <v>10</v>
      </c>
      <c r="I4311" t="s">
        <v>2424</v>
      </c>
      <c r="J4311" s="1">
        <v>40842</v>
      </c>
      <c r="K4311" t="s">
        <v>2382</v>
      </c>
      <c r="L4311" t="s">
        <v>2383</v>
      </c>
      <c r="M4311" t="s">
        <v>1025</v>
      </c>
      <c r="N4311" t="s">
        <v>2385</v>
      </c>
      <c r="O4311" t="s">
        <v>2386</v>
      </c>
      <c r="P4311" s="9" t="s">
        <v>2387</v>
      </c>
      <c r="R4311">
        <v>1</v>
      </c>
      <c r="U4311" t="s">
        <v>3777</v>
      </c>
      <c r="V4311">
        <v>0</v>
      </c>
      <c r="X4311">
        <v>0</v>
      </c>
      <c r="Y4311" s="7">
        <f t="shared" si="402"/>
        <v>0</v>
      </c>
      <c r="Z4311" s="7">
        <f t="shared" si="403"/>
        <v>0</v>
      </c>
      <c r="AA4311" s="7">
        <f t="shared" si="404"/>
        <v>0</v>
      </c>
      <c r="AB4311" s="7">
        <f t="shared" si="405"/>
        <v>1</v>
      </c>
      <c r="AC4311" s="7">
        <f t="shared" si="406"/>
        <v>7.2039999999999997</v>
      </c>
      <c r="AD4311" s="7">
        <f t="shared" si="407"/>
        <v>7.2039999999999997</v>
      </c>
      <c r="AE4311">
        <v>1</v>
      </c>
      <c r="AF4311">
        <v>7.2039999999999997</v>
      </c>
      <c r="AG4311">
        <v>7.2039999999999997</v>
      </c>
      <c r="AH4311">
        <v>32</v>
      </c>
      <c r="AI4311">
        <v>7.2039999999999997</v>
      </c>
      <c r="AJ4311">
        <v>230.5273</v>
      </c>
      <c r="AK4311">
        <v>1</v>
      </c>
    </row>
    <row r="4312" spans="1:37" ht="13.5" customHeight="1" x14ac:dyDescent="0.25">
      <c r="A4312" s="3">
        <v>4311</v>
      </c>
      <c r="B4312" t="s">
        <v>1001</v>
      </c>
      <c r="C4312" t="s">
        <v>1002</v>
      </c>
      <c r="D4312" t="s">
        <v>2381</v>
      </c>
      <c r="E4312" t="s">
        <v>2373</v>
      </c>
      <c r="F4312" t="s">
        <v>1002</v>
      </c>
      <c r="G4312">
        <v>2011</v>
      </c>
      <c r="H4312">
        <v>10</v>
      </c>
      <c r="I4312" t="s">
        <v>2424</v>
      </c>
      <c r="J4312" s="1">
        <v>40843</v>
      </c>
      <c r="K4312" t="s">
        <v>2382</v>
      </c>
      <c r="L4312" t="s">
        <v>2383</v>
      </c>
      <c r="M4312" t="s">
        <v>1026</v>
      </c>
      <c r="N4312" t="s">
        <v>2385</v>
      </c>
      <c r="O4312" t="s">
        <v>2386</v>
      </c>
      <c r="P4312" s="9" t="s">
        <v>2387</v>
      </c>
      <c r="R4312">
        <v>1</v>
      </c>
      <c r="U4312" t="s">
        <v>3777</v>
      </c>
      <c r="V4312">
        <v>0</v>
      </c>
      <c r="X4312">
        <v>0</v>
      </c>
      <c r="Y4312" s="7">
        <f t="shared" si="402"/>
        <v>0</v>
      </c>
      <c r="Z4312" s="7">
        <f t="shared" si="403"/>
        <v>0</v>
      </c>
      <c r="AA4312" s="7">
        <f t="shared" si="404"/>
        <v>0</v>
      </c>
      <c r="AB4312" s="7">
        <f t="shared" si="405"/>
        <v>1</v>
      </c>
      <c r="AC4312" s="7">
        <f t="shared" si="406"/>
        <v>7.2039999999999997</v>
      </c>
      <c r="AD4312" s="7">
        <f t="shared" si="407"/>
        <v>7.2039999999999997</v>
      </c>
      <c r="AE4312">
        <v>1</v>
      </c>
      <c r="AF4312">
        <v>7.2039999999999997</v>
      </c>
      <c r="AG4312">
        <v>7.2039999999999997</v>
      </c>
      <c r="AH4312">
        <v>31</v>
      </c>
      <c r="AI4312">
        <v>7.2039999999999997</v>
      </c>
      <c r="AJ4312">
        <v>223.32329999999999</v>
      </c>
      <c r="AK4312">
        <v>1</v>
      </c>
    </row>
    <row r="4313" spans="1:37" ht="13.5" customHeight="1" x14ac:dyDescent="0.25">
      <c r="A4313" s="3">
        <v>4312</v>
      </c>
      <c r="B4313" t="s">
        <v>1001</v>
      </c>
      <c r="C4313" t="s">
        <v>1002</v>
      </c>
      <c r="D4313" t="s">
        <v>2381</v>
      </c>
      <c r="E4313" t="s">
        <v>2373</v>
      </c>
      <c r="F4313" t="s">
        <v>1002</v>
      </c>
      <c r="G4313">
        <v>2011</v>
      </c>
      <c r="H4313">
        <v>10</v>
      </c>
      <c r="I4313" t="s">
        <v>2424</v>
      </c>
      <c r="J4313" s="1">
        <v>40843</v>
      </c>
      <c r="K4313" t="s">
        <v>2382</v>
      </c>
      <c r="L4313" t="s">
        <v>2383</v>
      </c>
      <c r="M4313" t="s">
        <v>976</v>
      </c>
      <c r="N4313" t="s">
        <v>2385</v>
      </c>
      <c r="O4313" t="s">
        <v>2386</v>
      </c>
      <c r="P4313" s="9" t="s">
        <v>2387</v>
      </c>
      <c r="R4313">
        <v>1</v>
      </c>
      <c r="U4313" t="s">
        <v>3777</v>
      </c>
      <c r="V4313">
        <v>0</v>
      </c>
      <c r="X4313">
        <v>0</v>
      </c>
      <c r="Y4313" s="7">
        <f t="shared" si="402"/>
        <v>0</v>
      </c>
      <c r="Z4313" s="7">
        <f t="shared" si="403"/>
        <v>0</v>
      </c>
      <c r="AA4313" s="7">
        <f t="shared" si="404"/>
        <v>0</v>
      </c>
      <c r="AB4313" s="7">
        <f t="shared" si="405"/>
        <v>1</v>
      </c>
      <c r="AC4313" s="7">
        <f t="shared" si="406"/>
        <v>7.2039999999999997</v>
      </c>
      <c r="AD4313" s="7">
        <f t="shared" si="407"/>
        <v>7.2039999999999997</v>
      </c>
      <c r="AE4313">
        <v>1</v>
      </c>
      <c r="AF4313">
        <v>7.2039999999999997</v>
      </c>
      <c r="AG4313">
        <v>7.2039999999999997</v>
      </c>
      <c r="AH4313">
        <v>30</v>
      </c>
      <c r="AI4313">
        <v>7.2039999999999997</v>
      </c>
      <c r="AJ4313">
        <v>216.11930000000001</v>
      </c>
      <c r="AK4313">
        <v>2</v>
      </c>
    </row>
    <row r="4314" spans="1:37" ht="13.5" customHeight="1" x14ac:dyDescent="0.25">
      <c r="A4314" s="3">
        <v>4313</v>
      </c>
      <c r="B4314" t="s">
        <v>1001</v>
      </c>
      <c r="C4314" t="s">
        <v>1002</v>
      </c>
      <c r="D4314" t="s">
        <v>2381</v>
      </c>
      <c r="E4314" t="s">
        <v>2373</v>
      </c>
      <c r="F4314" t="s">
        <v>1002</v>
      </c>
      <c r="G4314">
        <v>2011</v>
      </c>
      <c r="H4314">
        <v>10</v>
      </c>
      <c r="I4314" t="s">
        <v>2424</v>
      </c>
      <c r="J4314" s="1">
        <v>40843</v>
      </c>
      <c r="K4314" t="s">
        <v>2382</v>
      </c>
      <c r="L4314" t="s">
        <v>2383</v>
      </c>
      <c r="M4314" t="s">
        <v>3416</v>
      </c>
      <c r="N4314" t="s">
        <v>2385</v>
      </c>
      <c r="O4314" t="s">
        <v>2386</v>
      </c>
      <c r="P4314" s="9" t="s">
        <v>2387</v>
      </c>
      <c r="R4314">
        <v>1</v>
      </c>
      <c r="U4314" t="s">
        <v>3777</v>
      </c>
      <c r="V4314">
        <v>0</v>
      </c>
      <c r="X4314">
        <v>0</v>
      </c>
      <c r="Y4314" s="7">
        <f t="shared" si="402"/>
        <v>0</v>
      </c>
      <c r="Z4314" s="7">
        <f t="shared" si="403"/>
        <v>0</v>
      </c>
      <c r="AA4314" s="7">
        <f t="shared" si="404"/>
        <v>0</v>
      </c>
      <c r="AB4314" s="7">
        <f t="shared" si="405"/>
        <v>1</v>
      </c>
      <c r="AC4314" s="7">
        <f t="shared" si="406"/>
        <v>7.2039999999999997</v>
      </c>
      <c r="AD4314" s="7">
        <f t="shared" si="407"/>
        <v>7.2039999999999997</v>
      </c>
      <c r="AE4314">
        <v>1</v>
      </c>
      <c r="AF4314">
        <v>7.2039999999999997</v>
      </c>
      <c r="AG4314">
        <v>7.2039999999999997</v>
      </c>
      <c r="AH4314">
        <v>29</v>
      </c>
      <c r="AI4314">
        <v>7.2039999999999997</v>
      </c>
      <c r="AJ4314">
        <v>208.9153</v>
      </c>
      <c r="AK4314">
        <v>2</v>
      </c>
    </row>
    <row r="4315" spans="1:37" ht="13.5" customHeight="1" x14ac:dyDescent="0.25">
      <c r="A4315" s="3">
        <v>4314</v>
      </c>
      <c r="B4315" t="s">
        <v>1001</v>
      </c>
      <c r="C4315" t="s">
        <v>1002</v>
      </c>
      <c r="D4315" t="s">
        <v>2381</v>
      </c>
      <c r="E4315" t="s">
        <v>2373</v>
      </c>
      <c r="F4315" t="s">
        <v>1002</v>
      </c>
      <c r="G4315">
        <v>2011</v>
      </c>
      <c r="H4315">
        <v>10</v>
      </c>
      <c r="I4315" t="s">
        <v>2424</v>
      </c>
      <c r="J4315" s="1">
        <v>40843</v>
      </c>
      <c r="K4315" t="s">
        <v>2382</v>
      </c>
      <c r="L4315" t="s">
        <v>2383</v>
      </c>
      <c r="M4315" t="s">
        <v>3419</v>
      </c>
      <c r="N4315" t="s">
        <v>2385</v>
      </c>
      <c r="O4315" t="s">
        <v>2386</v>
      </c>
      <c r="P4315" s="9" t="s">
        <v>2387</v>
      </c>
      <c r="R4315">
        <v>1</v>
      </c>
      <c r="U4315" t="s">
        <v>3777</v>
      </c>
      <c r="V4315">
        <v>0</v>
      </c>
      <c r="X4315">
        <v>0</v>
      </c>
      <c r="Y4315" s="7">
        <f t="shared" si="402"/>
        <v>0</v>
      </c>
      <c r="Z4315" s="7">
        <f t="shared" si="403"/>
        <v>0</v>
      </c>
      <c r="AA4315" s="7">
        <f t="shared" si="404"/>
        <v>0</v>
      </c>
      <c r="AB4315" s="7">
        <f t="shared" si="405"/>
        <v>1</v>
      </c>
      <c r="AC4315" s="7">
        <f t="shared" si="406"/>
        <v>7.2039999999999997</v>
      </c>
      <c r="AD4315" s="7">
        <f t="shared" si="407"/>
        <v>7.2039999999999997</v>
      </c>
      <c r="AE4315">
        <v>1</v>
      </c>
      <c r="AF4315">
        <v>7.2039999999999997</v>
      </c>
      <c r="AG4315">
        <v>7.2039999999999997</v>
      </c>
      <c r="AH4315">
        <v>28</v>
      </c>
      <c r="AI4315">
        <v>7.2039999999999997</v>
      </c>
      <c r="AJ4315">
        <v>201.71129999999999</v>
      </c>
      <c r="AK4315">
        <v>1</v>
      </c>
    </row>
    <row r="4316" spans="1:37" ht="13.5" customHeight="1" x14ac:dyDescent="0.25">
      <c r="A4316" s="3">
        <v>4315</v>
      </c>
      <c r="B4316" t="s">
        <v>1001</v>
      </c>
      <c r="C4316" t="s">
        <v>1002</v>
      </c>
      <c r="D4316" t="s">
        <v>2381</v>
      </c>
      <c r="E4316" t="s">
        <v>2373</v>
      </c>
      <c r="F4316" t="s">
        <v>1002</v>
      </c>
      <c r="G4316">
        <v>2011</v>
      </c>
      <c r="H4316">
        <v>11</v>
      </c>
      <c r="I4316" t="s">
        <v>2424</v>
      </c>
      <c r="J4316" s="1">
        <v>40848</v>
      </c>
      <c r="K4316" t="s">
        <v>2382</v>
      </c>
      <c r="L4316" t="s">
        <v>2383</v>
      </c>
      <c r="M4316" t="s">
        <v>1027</v>
      </c>
      <c r="N4316" t="s">
        <v>2385</v>
      </c>
      <c r="O4316" t="s">
        <v>2386</v>
      </c>
      <c r="P4316" s="9" t="s">
        <v>2387</v>
      </c>
      <c r="R4316">
        <v>1</v>
      </c>
      <c r="U4316" t="s">
        <v>3777</v>
      </c>
      <c r="V4316">
        <v>0</v>
      </c>
      <c r="X4316">
        <v>0</v>
      </c>
      <c r="Y4316" s="7">
        <f t="shared" si="402"/>
        <v>0</v>
      </c>
      <c r="Z4316" s="7">
        <f t="shared" si="403"/>
        <v>0</v>
      </c>
      <c r="AA4316" s="7">
        <f t="shared" si="404"/>
        <v>0</v>
      </c>
      <c r="AB4316" s="7">
        <f t="shared" si="405"/>
        <v>1</v>
      </c>
      <c r="AC4316" s="7">
        <f t="shared" si="406"/>
        <v>7.2039999999999997</v>
      </c>
      <c r="AD4316" s="7">
        <f t="shared" si="407"/>
        <v>7.2039999999999997</v>
      </c>
      <c r="AE4316">
        <v>1</v>
      </c>
      <c r="AF4316">
        <v>7.2039999999999997</v>
      </c>
      <c r="AG4316">
        <v>7.2039999999999997</v>
      </c>
      <c r="AH4316">
        <v>27</v>
      </c>
      <c r="AI4316">
        <v>7.2039999999999997</v>
      </c>
      <c r="AJ4316">
        <v>194.50729999999999</v>
      </c>
      <c r="AK4316">
        <v>1</v>
      </c>
    </row>
    <row r="4317" spans="1:37" ht="13.5" customHeight="1" x14ac:dyDescent="0.25">
      <c r="A4317" s="3">
        <v>4316</v>
      </c>
      <c r="B4317" t="s">
        <v>1001</v>
      </c>
      <c r="C4317" t="s">
        <v>1002</v>
      </c>
      <c r="D4317" t="s">
        <v>2381</v>
      </c>
      <c r="E4317" t="s">
        <v>2373</v>
      </c>
      <c r="F4317" t="s">
        <v>1002</v>
      </c>
      <c r="G4317">
        <v>2011</v>
      </c>
      <c r="H4317">
        <v>11</v>
      </c>
      <c r="I4317" t="s">
        <v>2424</v>
      </c>
      <c r="J4317" s="1">
        <v>40848</v>
      </c>
      <c r="K4317" t="s">
        <v>2382</v>
      </c>
      <c r="L4317" t="s">
        <v>2383</v>
      </c>
      <c r="M4317" t="s">
        <v>1028</v>
      </c>
      <c r="N4317" t="s">
        <v>2385</v>
      </c>
      <c r="O4317" t="s">
        <v>2386</v>
      </c>
      <c r="P4317" s="9" t="s">
        <v>2387</v>
      </c>
      <c r="R4317">
        <v>1</v>
      </c>
      <c r="U4317" t="s">
        <v>3777</v>
      </c>
      <c r="V4317">
        <v>0</v>
      </c>
      <c r="X4317">
        <v>0</v>
      </c>
      <c r="Y4317" s="7">
        <f t="shared" si="402"/>
        <v>0</v>
      </c>
      <c r="Z4317" s="7">
        <f t="shared" si="403"/>
        <v>0</v>
      </c>
      <c r="AA4317" s="7">
        <f t="shared" si="404"/>
        <v>0</v>
      </c>
      <c r="AB4317" s="7">
        <f t="shared" si="405"/>
        <v>1</v>
      </c>
      <c r="AC4317" s="7">
        <f t="shared" si="406"/>
        <v>7.2039999999999997</v>
      </c>
      <c r="AD4317" s="7">
        <f t="shared" si="407"/>
        <v>7.2039999999999997</v>
      </c>
      <c r="AE4317">
        <v>1</v>
      </c>
      <c r="AF4317">
        <v>7.2039999999999997</v>
      </c>
      <c r="AG4317">
        <v>7.2039999999999997</v>
      </c>
      <c r="AH4317">
        <v>26</v>
      </c>
      <c r="AI4317">
        <v>7.2039999999999997</v>
      </c>
      <c r="AJ4317">
        <v>187.30330000000001</v>
      </c>
      <c r="AK4317">
        <v>1</v>
      </c>
    </row>
    <row r="4318" spans="1:37" ht="13.5" customHeight="1" x14ac:dyDescent="0.25">
      <c r="A4318" s="3">
        <v>4317</v>
      </c>
      <c r="B4318" t="s">
        <v>1001</v>
      </c>
      <c r="C4318" t="s">
        <v>1002</v>
      </c>
      <c r="D4318" t="s">
        <v>2381</v>
      </c>
      <c r="E4318" t="s">
        <v>2373</v>
      </c>
      <c r="F4318" t="s">
        <v>1002</v>
      </c>
      <c r="G4318">
        <v>2011</v>
      </c>
      <c r="H4318">
        <v>11</v>
      </c>
      <c r="I4318" t="s">
        <v>2424</v>
      </c>
      <c r="J4318" s="1">
        <v>40848</v>
      </c>
      <c r="K4318" t="s">
        <v>2382</v>
      </c>
      <c r="L4318" t="s">
        <v>2383</v>
      </c>
      <c r="M4318" t="s">
        <v>1029</v>
      </c>
      <c r="N4318" t="s">
        <v>2385</v>
      </c>
      <c r="O4318" t="s">
        <v>2386</v>
      </c>
      <c r="P4318" s="9" t="s">
        <v>2387</v>
      </c>
      <c r="R4318">
        <v>1</v>
      </c>
      <c r="U4318" t="s">
        <v>3777</v>
      </c>
      <c r="V4318">
        <v>0</v>
      </c>
      <c r="X4318">
        <v>0</v>
      </c>
      <c r="Y4318" s="7">
        <f t="shared" si="402"/>
        <v>0</v>
      </c>
      <c r="Z4318" s="7">
        <f t="shared" si="403"/>
        <v>0</v>
      </c>
      <c r="AA4318" s="7">
        <f t="shared" si="404"/>
        <v>0</v>
      </c>
      <c r="AB4318" s="7">
        <f t="shared" si="405"/>
        <v>1</v>
      </c>
      <c r="AC4318" s="7">
        <f t="shared" si="406"/>
        <v>7.2039999999999997</v>
      </c>
      <c r="AD4318" s="7">
        <f t="shared" si="407"/>
        <v>7.2039999999999997</v>
      </c>
      <c r="AE4318">
        <v>1</v>
      </c>
      <c r="AF4318">
        <v>7.2039999999999997</v>
      </c>
      <c r="AG4318">
        <v>7.2039999999999997</v>
      </c>
      <c r="AH4318">
        <v>25</v>
      </c>
      <c r="AI4318">
        <v>7.2039999999999997</v>
      </c>
      <c r="AJ4318">
        <v>180.0993</v>
      </c>
      <c r="AK4318">
        <v>1</v>
      </c>
    </row>
    <row r="4319" spans="1:37" ht="13.5" customHeight="1" x14ac:dyDescent="0.25">
      <c r="A4319" s="3">
        <v>4318</v>
      </c>
      <c r="B4319" t="s">
        <v>1001</v>
      </c>
      <c r="C4319" t="s">
        <v>1002</v>
      </c>
      <c r="D4319" t="s">
        <v>2381</v>
      </c>
      <c r="E4319" t="s">
        <v>2373</v>
      </c>
      <c r="F4319" t="s">
        <v>1002</v>
      </c>
      <c r="G4319">
        <v>2011</v>
      </c>
      <c r="H4319">
        <v>11</v>
      </c>
      <c r="I4319" t="s">
        <v>2424</v>
      </c>
      <c r="J4319" s="1">
        <v>40848</v>
      </c>
      <c r="K4319" t="s">
        <v>2382</v>
      </c>
      <c r="L4319" t="s">
        <v>2383</v>
      </c>
      <c r="M4319" t="s">
        <v>1030</v>
      </c>
      <c r="N4319" t="s">
        <v>2385</v>
      </c>
      <c r="O4319" t="s">
        <v>2386</v>
      </c>
      <c r="P4319" s="9" t="s">
        <v>2387</v>
      </c>
      <c r="R4319">
        <v>1</v>
      </c>
      <c r="U4319" t="s">
        <v>3777</v>
      </c>
      <c r="V4319">
        <v>0</v>
      </c>
      <c r="X4319">
        <v>0</v>
      </c>
      <c r="Y4319" s="7">
        <f t="shared" si="402"/>
        <v>0</v>
      </c>
      <c r="Z4319" s="7">
        <f t="shared" si="403"/>
        <v>0</v>
      </c>
      <c r="AA4319" s="7">
        <f t="shared" si="404"/>
        <v>0</v>
      </c>
      <c r="AB4319" s="7">
        <f t="shared" si="405"/>
        <v>1</v>
      </c>
      <c r="AC4319" s="7">
        <f t="shared" si="406"/>
        <v>7.2039999999999997</v>
      </c>
      <c r="AD4319" s="7">
        <f t="shared" si="407"/>
        <v>7.2039999999999997</v>
      </c>
      <c r="AE4319">
        <v>1</v>
      </c>
      <c r="AF4319">
        <v>7.2039999999999997</v>
      </c>
      <c r="AG4319">
        <v>7.2039999999999997</v>
      </c>
      <c r="AH4319">
        <v>24</v>
      </c>
      <c r="AI4319">
        <v>7.2039999999999997</v>
      </c>
      <c r="AJ4319">
        <v>172.89529999999999</v>
      </c>
      <c r="AK4319">
        <v>1</v>
      </c>
    </row>
    <row r="4320" spans="1:37" ht="13.5" customHeight="1" x14ac:dyDescent="0.25">
      <c r="A4320" s="3">
        <v>4319</v>
      </c>
      <c r="B4320" t="s">
        <v>1001</v>
      </c>
      <c r="C4320" t="s">
        <v>1002</v>
      </c>
      <c r="D4320" t="s">
        <v>2381</v>
      </c>
      <c r="E4320" t="s">
        <v>2373</v>
      </c>
      <c r="F4320" t="s">
        <v>1002</v>
      </c>
      <c r="G4320">
        <v>2011</v>
      </c>
      <c r="H4320">
        <v>11</v>
      </c>
      <c r="I4320" t="s">
        <v>2424</v>
      </c>
      <c r="J4320" s="1">
        <v>40850</v>
      </c>
      <c r="K4320" t="s">
        <v>2382</v>
      </c>
      <c r="L4320" t="s">
        <v>2383</v>
      </c>
      <c r="M4320" t="s">
        <v>1031</v>
      </c>
      <c r="N4320" t="s">
        <v>2385</v>
      </c>
      <c r="O4320" t="s">
        <v>2386</v>
      </c>
      <c r="P4320" s="9" t="s">
        <v>2387</v>
      </c>
      <c r="R4320">
        <v>1</v>
      </c>
      <c r="U4320" t="s">
        <v>3777</v>
      </c>
      <c r="V4320">
        <v>0</v>
      </c>
      <c r="X4320">
        <v>0</v>
      </c>
      <c r="Y4320" s="7">
        <f t="shared" si="402"/>
        <v>0</v>
      </c>
      <c r="Z4320" s="7">
        <f t="shared" si="403"/>
        <v>0</v>
      </c>
      <c r="AA4320" s="7">
        <f t="shared" si="404"/>
        <v>0</v>
      </c>
      <c r="AB4320" s="7">
        <f t="shared" si="405"/>
        <v>1</v>
      </c>
      <c r="AC4320" s="7">
        <f t="shared" si="406"/>
        <v>7.2039999999999997</v>
      </c>
      <c r="AD4320" s="7">
        <f t="shared" si="407"/>
        <v>7.2039999999999997</v>
      </c>
      <c r="AE4320">
        <v>1</v>
      </c>
      <c r="AF4320">
        <v>7.2039999999999997</v>
      </c>
      <c r="AG4320">
        <v>7.2039999999999997</v>
      </c>
      <c r="AH4320">
        <v>23</v>
      </c>
      <c r="AI4320">
        <v>7.2039999999999997</v>
      </c>
      <c r="AJ4320">
        <v>165.69130000000001</v>
      </c>
      <c r="AK4320">
        <v>1</v>
      </c>
    </row>
    <row r="4321" spans="1:37" ht="13.5" customHeight="1" x14ac:dyDescent="0.25">
      <c r="A4321" s="3">
        <v>4320</v>
      </c>
      <c r="B4321" t="s">
        <v>1001</v>
      </c>
      <c r="C4321" t="s">
        <v>1002</v>
      </c>
      <c r="D4321" t="s">
        <v>2381</v>
      </c>
      <c r="E4321" t="s">
        <v>2373</v>
      </c>
      <c r="F4321" t="s">
        <v>1002</v>
      </c>
      <c r="G4321">
        <v>2011</v>
      </c>
      <c r="H4321">
        <v>11</v>
      </c>
      <c r="I4321" t="s">
        <v>2424</v>
      </c>
      <c r="J4321" s="1">
        <v>40851</v>
      </c>
      <c r="K4321" t="s">
        <v>2375</v>
      </c>
      <c r="L4321" t="s">
        <v>2376</v>
      </c>
      <c r="M4321" t="s">
        <v>3145</v>
      </c>
      <c r="N4321" t="s">
        <v>2378</v>
      </c>
      <c r="O4321" t="s">
        <v>2379</v>
      </c>
      <c r="P4321" s="9" t="s">
        <v>2380</v>
      </c>
      <c r="R4321">
        <v>1</v>
      </c>
      <c r="U4321" t="s">
        <v>3777</v>
      </c>
      <c r="V4321">
        <v>0</v>
      </c>
      <c r="X4321">
        <v>0</v>
      </c>
      <c r="Y4321" s="7">
        <f t="shared" si="402"/>
        <v>15</v>
      </c>
      <c r="Z4321" s="7">
        <f t="shared" si="403"/>
        <v>7.2037000000000004</v>
      </c>
      <c r="AA4321" s="7">
        <f t="shared" si="404"/>
        <v>108.04949999999999</v>
      </c>
      <c r="AB4321" s="7">
        <f t="shared" si="405"/>
        <v>0</v>
      </c>
      <c r="AC4321" s="7">
        <f t="shared" si="406"/>
        <v>0</v>
      </c>
      <c r="AD4321" s="7">
        <f t="shared" si="407"/>
        <v>0</v>
      </c>
      <c r="AE4321">
        <v>15</v>
      </c>
      <c r="AF4321">
        <v>7.2037000000000004</v>
      </c>
      <c r="AG4321">
        <v>108.04949999999999</v>
      </c>
      <c r="AH4321">
        <v>38</v>
      </c>
      <c r="AI4321">
        <v>7.2032999999999996</v>
      </c>
      <c r="AJ4321">
        <v>273.74079999999998</v>
      </c>
      <c r="AK4321">
        <v>2</v>
      </c>
    </row>
    <row r="4322" spans="1:37" ht="13.5" customHeight="1" x14ac:dyDescent="0.25">
      <c r="A4322" s="3">
        <v>4321</v>
      </c>
      <c r="B4322" t="s">
        <v>1001</v>
      </c>
      <c r="C4322" t="s">
        <v>1002</v>
      </c>
      <c r="D4322" t="s">
        <v>2381</v>
      </c>
      <c r="E4322" t="s">
        <v>2373</v>
      </c>
      <c r="F4322" t="s">
        <v>1002</v>
      </c>
      <c r="G4322">
        <v>2011</v>
      </c>
      <c r="H4322">
        <v>11</v>
      </c>
      <c r="I4322" t="s">
        <v>2424</v>
      </c>
      <c r="J4322" s="1">
        <v>40851</v>
      </c>
      <c r="K4322" t="s">
        <v>2375</v>
      </c>
      <c r="L4322" t="s">
        <v>2376</v>
      </c>
      <c r="M4322" t="s">
        <v>3145</v>
      </c>
      <c r="N4322" t="s">
        <v>2378</v>
      </c>
      <c r="O4322" t="s">
        <v>2379</v>
      </c>
      <c r="P4322" s="9" t="s">
        <v>2380</v>
      </c>
      <c r="R4322">
        <v>1</v>
      </c>
      <c r="U4322" t="s">
        <v>3777</v>
      </c>
      <c r="V4322">
        <v>0</v>
      </c>
      <c r="X4322">
        <v>0</v>
      </c>
      <c r="Y4322" s="7">
        <f t="shared" si="402"/>
        <v>10</v>
      </c>
      <c r="Z4322" s="7">
        <f t="shared" si="403"/>
        <v>7.2035999999999998</v>
      </c>
      <c r="AA4322" s="7">
        <f t="shared" si="404"/>
        <v>72.033000000000001</v>
      </c>
      <c r="AB4322" s="7">
        <f t="shared" si="405"/>
        <v>0</v>
      </c>
      <c r="AC4322" s="7">
        <f t="shared" si="406"/>
        <v>0</v>
      </c>
      <c r="AD4322" s="7">
        <f t="shared" si="407"/>
        <v>0</v>
      </c>
      <c r="AE4322">
        <v>10</v>
      </c>
      <c r="AF4322">
        <v>7.2035999999999998</v>
      </c>
      <c r="AG4322">
        <v>72.033000000000001</v>
      </c>
      <c r="AH4322">
        <v>48</v>
      </c>
      <c r="AI4322">
        <v>7.2032999999999996</v>
      </c>
      <c r="AJ4322">
        <v>345.77379999999999</v>
      </c>
      <c r="AK4322">
        <v>3</v>
      </c>
    </row>
    <row r="4323" spans="1:37" ht="13.5" customHeight="1" x14ac:dyDescent="0.25">
      <c r="A4323" s="3">
        <v>4322</v>
      </c>
      <c r="B4323" t="s">
        <v>1001</v>
      </c>
      <c r="C4323" t="s">
        <v>1002</v>
      </c>
      <c r="D4323" t="s">
        <v>2381</v>
      </c>
      <c r="E4323" t="s">
        <v>2373</v>
      </c>
      <c r="F4323" t="s">
        <v>1002</v>
      </c>
      <c r="G4323">
        <v>2011</v>
      </c>
      <c r="H4323">
        <v>11</v>
      </c>
      <c r="I4323" t="s">
        <v>2424</v>
      </c>
      <c r="J4323" s="1">
        <v>40852</v>
      </c>
      <c r="K4323" t="s">
        <v>2382</v>
      </c>
      <c r="L4323" t="s">
        <v>2383</v>
      </c>
      <c r="M4323" t="s">
        <v>2961</v>
      </c>
      <c r="N4323" t="s">
        <v>2385</v>
      </c>
      <c r="O4323" t="s">
        <v>2386</v>
      </c>
      <c r="P4323" s="9" t="s">
        <v>2387</v>
      </c>
      <c r="R4323">
        <v>1</v>
      </c>
      <c r="U4323" t="s">
        <v>3777</v>
      </c>
      <c r="V4323">
        <v>0</v>
      </c>
      <c r="X4323">
        <v>0</v>
      </c>
      <c r="Y4323" s="7">
        <f t="shared" si="402"/>
        <v>0</v>
      </c>
      <c r="Z4323" s="7">
        <f t="shared" si="403"/>
        <v>0</v>
      </c>
      <c r="AA4323" s="7">
        <f t="shared" si="404"/>
        <v>0</v>
      </c>
      <c r="AB4323" s="7">
        <f t="shared" si="405"/>
        <v>1</v>
      </c>
      <c r="AC4323" s="7">
        <f t="shared" si="406"/>
        <v>7.2035999999999998</v>
      </c>
      <c r="AD4323" s="7">
        <f t="shared" si="407"/>
        <v>7.2035999999999998</v>
      </c>
      <c r="AE4323">
        <v>1</v>
      </c>
      <c r="AF4323">
        <v>7.2035999999999998</v>
      </c>
      <c r="AG4323">
        <v>7.2035999999999998</v>
      </c>
      <c r="AH4323">
        <v>47</v>
      </c>
      <c r="AI4323">
        <v>7.2035999999999998</v>
      </c>
      <c r="AJ4323">
        <v>338.5702</v>
      </c>
      <c r="AK4323">
        <v>2</v>
      </c>
    </row>
    <row r="4324" spans="1:37" ht="13.5" customHeight="1" x14ac:dyDescent="0.25">
      <c r="A4324" s="3">
        <v>4323</v>
      </c>
      <c r="B4324" t="s">
        <v>1001</v>
      </c>
      <c r="C4324" t="s">
        <v>1002</v>
      </c>
      <c r="D4324" t="s">
        <v>2381</v>
      </c>
      <c r="E4324" t="s">
        <v>2373</v>
      </c>
      <c r="F4324" t="s">
        <v>1002</v>
      </c>
      <c r="G4324">
        <v>2011</v>
      </c>
      <c r="H4324">
        <v>11</v>
      </c>
      <c r="I4324" t="s">
        <v>2424</v>
      </c>
      <c r="J4324" s="1">
        <v>40854</v>
      </c>
      <c r="K4324" t="s">
        <v>2382</v>
      </c>
      <c r="L4324" t="s">
        <v>2383</v>
      </c>
      <c r="M4324" t="s">
        <v>1032</v>
      </c>
      <c r="N4324" t="s">
        <v>2385</v>
      </c>
      <c r="O4324" t="s">
        <v>2386</v>
      </c>
      <c r="P4324" s="9" t="s">
        <v>2387</v>
      </c>
      <c r="R4324">
        <v>1</v>
      </c>
      <c r="U4324" t="s">
        <v>3777</v>
      </c>
      <c r="V4324">
        <v>0</v>
      </c>
      <c r="X4324">
        <v>0</v>
      </c>
      <c r="Y4324" s="7">
        <f t="shared" si="402"/>
        <v>0</v>
      </c>
      <c r="Z4324" s="7">
        <f t="shared" si="403"/>
        <v>0</v>
      </c>
      <c r="AA4324" s="7">
        <f t="shared" si="404"/>
        <v>0</v>
      </c>
      <c r="AB4324" s="7">
        <f t="shared" si="405"/>
        <v>1</v>
      </c>
      <c r="AC4324" s="7">
        <f t="shared" si="406"/>
        <v>7.2035999999999998</v>
      </c>
      <c r="AD4324" s="7">
        <f t="shared" si="407"/>
        <v>7.2035999999999998</v>
      </c>
      <c r="AE4324">
        <v>1</v>
      </c>
      <c r="AF4324">
        <v>7.2035999999999998</v>
      </c>
      <c r="AG4324">
        <v>7.2035999999999998</v>
      </c>
      <c r="AH4324">
        <v>46</v>
      </c>
      <c r="AI4324">
        <v>7.2035999999999998</v>
      </c>
      <c r="AJ4324">
        <v>331.36660000000001</v>
      </c>
      <c r="AK4324">
        <v>1</v>
      </c>
    </row>
    <row r="4325" spans="1:37" ht="13.5" customHeight="1" x14ac:dyDescent="0.25">
      <c r="A4325" s="3">
        <v>4324</v>
      </c>
      <c r="B4325" t="s">
        <v>1001</v>
      </c>
      <c r="C4325" t="s">
        <v>1002</v>
      </c>
      <c r="D4325" t="s">
        <v>2381</v>
      </c>
      <c r="E4325" t="s">
        <v>2373</v>
      </c>
      <c r="F4325" t="s">
        <v>1002</v>
      </c>
      <c r="G4325">
        <v>2011</v>
      </c>
      <c r="H4325">
        <v>11</v>
      </c>
      <c r="I4325" t="s">
        <v>2424</v>
      </c>
      <c r="J4325" s="1">
        <v>40854</v>
      </c>
      <c r="K4325" t="s">
        <v>2382</v>
      </c>
      <c r="L4325" t="s">
        <v>2383</v>
      </c>
      <c r="M4325" t="s">
        <v>938</v>
      </c>
      <c r="N4325" t="s">
        <v>2385</v>
      </c>
      <c r="O4325" t="s">
        <v>2386</v>
      </c>
      <c r="P4325" s="9" t="s">
        <v>2387</v>
      </c>
      <c r="R4325">
        <v>1</v>
      </c>
      <c r="U4325" t="s">
        <v>3777</v>
      </c>
      <c r="V4325">
        <v>0</v>
      </c>
      <c r="X4325">
        <v>0</v>
      </c>
      <c r="Y4325" s="7">
        <f t="shared" si="402"/>
        <v>0</v>
      </c>
      <c r="Z4325" s="7">
        <f t="shared" si="403"/>
        <v>0</v>
      </c>
      <c r="AA4325" s="7">
        <f t="shared" si="404"/>
        <v>0</v>
      </c>
      <c r="AB4325" s="7">
        <f t="shared" si="405"/>
        <v>1</v>
      </c>
      <c r="AC4325" s="7">
        <f t="shared" si="406"/>
        <v>7.2035999999999998</v>
      </c>
      <c r="AD4325" s="7">
        <f t="shared" si="407"/>
        <v>7.2035999999999998</v>
      </c>
      <c r="AE4325">
        <v>1</v>
      </c>
      <c r="AF4325">
        <v>7.2035999999999998</v>
      </c>
      <c r="AG4325">
        <v>7.2035999999999998</v>
      </c>
      <c r="AH4325">
        <v>45</v>
      </c>
      <c r="AI4325">
        <v>7.2035999999999998</v>
      </c>
      <c r="AJ4325">
        <v>324.16300000000001</v>
      </c>
      <c r="AK4325">
        <v>1</v>
      </c>
    </row>
    <row r="4326" spans="1:37" ht="13.5" customHeight="1" x14ac:dyDescent="0.25">
      <c r="A4326" s="3">
        <v>4325</v>
      </c>
      <c r="B4326" t="s">
        <v>1001</v>
      </c>
      <c r="C4326" t="s">
        <v>1002</v>
      </c>
      <c r="D4326" t="s">
        <v>2381</v>
      </c>
      <c r="E4326" t="s">
        <v>2373</v>
      </c>
      <c r="F4326" t="s">
        <v>1002</v>
      </c>
      <c r="G4326">
        <v>2011</v>
      </c>
      <c r="H4326">
        <v>11</v>
      </c>
      <c r="I4326" t="s">
        <v>2424</v>
      </c>
      <c r="J4326" s="1">
        <v>40854</v>
      </c>
      <c r="K4326" t="s">
        <v>2382</v>
      </c>
      <c r="L4326" t="s">
        <v>2383</v>
      </c>
      <c r="M4326" t="s">
        <v>3522</v>
      </c>
      <c r="N4326" t="s">
        <v>2385</v>
      </c>
      <c r="O4326" t="s">
        <v>2386</v>
      </c>
      <c r="P4326" s="9" t="s">
        <v>2387</v>
      </c>
      <c r="R4326">
        <v>1</v>
      </c>
      <c r="U4326" t="s">
        <v>3777</v>
      </c>
      <c r="V4326">
        <v>0</v>
      </c>
      <c r="X4326">
        <v>0</v>
      </c>
      <c r="Y4326" s="7">
        <f t="shared" si="402"/>
        <v>0</v>
      </c>
      <c r="Z4326" s="7">
        <f t="shared" si="403"/>
        <v>0</v>
      </c>
      <c r="AA4326" s="7">
        <f t="shared" si="404"/>
        <v>0</v>
      </c>
      <c r="AB4326" s="7">
        <f t="shared" si="405"/>
        <v>1</v>
      </c>
      <c r="AC4326" s="7">
        <f t="shared" si="406"/>
        <v>7.2035999999999998</v>
      </c>
      <c r="AD4326" s="7">
        <f t="shared" si="407"/>
        <v>7.2035999999999998</v>
      </c>
      <c r="AE4326">
        <v>1</v>
      </c>
      <c r="AF4326">
        <v>7.2035999999999998</v>
      </c>
      <c r="AG4326">
        <v>7.2035999999999998</v>
      </c>
      <c r="AH4326">
        <v>44</v>
      </c>
      <c r="AI4326">
        <v>7.2035999999999998</v>
      </c>
      <c r="AJ4326">
        <v>316.95940000000002</v>
      </c>
      <c r="AK4326">
        <v>4</v>
      </c>
    </row>
    <row r="4327" spans="1:37" ht="13.5" customHeight="1" x14ac:dyDescent="0.25">
      <c r="A4327" s="3">
        <v>4326</v>
      </c>
      <c r="B4327" t="s">
        <v>1001</v>
      </c>
      <c r="C4327" t="s">
        <v>1002</v>
      </c>
      <c r="D4327" t="s">
        <v>2381</v>
      </c>
      <c r="E4327" t="s">
        <v>2373</v>
      </c>
      <c r="F4327" t="s">
        <v>1002</v>
      </c>
      <c r="G4327">
        <v>2011</v>
      </c>
      <c r="H4327">
        <v>11</v>
      </c>
      <c r="I4327" t="s">
        <v>2424</v>
      </c>
      <c r="J4327" s="1">
        <v>40855</v>
      </c>
      <c r="K4327" t="s">
        <v>2382</v>
      </c>
      <c r="L4327" t="s">
        <v>2383</v>
      </c>
      <c r="M4327" t="s">
        <v>3751</v>
      </c>
      <c r="N4327" t="s">
        <v>2385</v>
      </c>
      <c r="O4327" t="s">
        <v>2386</v>
      </c>
      <c r="P4327" s="9" t="s">
        <v>2387</v>
      </c>
      <c r="R4327">
        <v>1</v>
      </c>
      <c r="U4327" t="s">
        <v>3777</v>
      </c>
      <c r="V4327">
        <v>0</v>
      </c>
      <c r="X4327">
        <v>0</v>
      </c>
      <c r="Y4327" s="7">
        <f t="shared" si="402"/>
        <v>0</v>
      </c>
      <c r="Z4327" s="7">
        <f t="shared" si="403"/>
        <v>0</v>
      </c>
      <c r="AA4327" s="7">
        <f t="shared" si="404"/>
        <v>0</v>
      </c>
      <c r="AB4327" s="7">
        <f t="shared" si="405"/>
        <v>1</v>
      </c>
      <c r="AC4327" s="7">
        <f t="shared" si="406"/>
        <v>7.2035999999999998</v>
      </c>
      <c r="AD4327" s="7">
        <f t="shared" si="407"/>
        <v>7.2035999999999998</v>
      </c>
      <c r="AE4327">
        <v>1</v>
      </c>
      <c r="AF4327">
        <v>7.2035999999999998</v>
      </c>
      <c r="AG4327">
        <v>7.2035999999999998</v>
      </c>
      <c r="AH4327">
        <v>43</v>
      </c>
      <c r="AI4327">
        <v>7.2035999999999998</v>
      </c>
      <c r="AJ4327">
        <v>309.75580000000002</v>
      </c>
      <c r="AK4327">
        <v>1</v>
      </c>
    </row>
    <row r="4328" spans="1:37" ht="13.5" customHeight="1" x14ac:dyDescent="0.25">
      <c r="A4328" s="3">
        <v>4327</v>
      </c>
      <c r="B4328" t="s">
        <v>1001</v>
      </c>
      <c r="C4328" t="s">
        <v>1002</v>
      </c>
      <c r="D4328" t="s">
        <v>2381</v>
      </c>
      <c r="E4328" t="s">
        <v>2373</v>
      </c>
      <c r="F4328" t="s">
        <v>1002</v>
      </c>
      <c r="G4328">
        <v>2011</v>
      </c>
      <c r="H4328">
        <v>11</v>
      </c>
      <c r="I4328" t="s">
        <v>2424</v>
      </c>
      <c r="J4328" s="1">
        <v>40857</v>
      </c>
      <c r="K4328" t="s">
        <v>2382</v>
      </c>
      <c r="L4328" t="s">
        <v>2383</v>
      </c>
      <c r="M4328" t="s">
        <v>2944</v>
      </c>
      <c r="N4328" t="s">
        <v>2385</v>
      </c>
      <c r="O4328" t="s">
        <v>2386</v>
      </c>
      <c r="P4328" s="9" t="s">
        <v>2387</v>
      </c>
      <c r="R4328">
        <v>1</v>
      </c>
      <c r="U4328" t="s">
        <v>3777</v>
      </c>
      <c r="V4328">
        <v>0</v>
      </c>
      <c r="X4328">
        <v>0</v>
      </c>
      <c r="Y4328" s="7">
        <f t="shared" si="402"/>
        <v>0</v>
      </c>
      <c r="Z4328" s="7">
        <f t="shared" si="403"/>
        <v>0</v>
      </c>
      <c r="AA4328" s="7">
        <f t="shared" si="404"/>
        <v>0</v>
      </c>
      <c r="AB4328" s="7">
        <f t="shared" si="405"/>
        <v>1</v>
      </c>
      <c r="AC4328" s="7">
        <f t="shared" si="406"/>
        <v>7.2035999999999998</v>
      </c>
      <c r="AD4328" s="7">
        <f t="shared" si="407"/>
        <v>7.2035999999999998</v>
      </c>
      <c r="AE4328">
        <v>1</v>
      </c>
      <c r="AF4328">
        <v>7.2035999999999998</v>
      </c>
      <c r="AG4328">
        <v>7.2035999999999998</v>
      </c>
      <c r="AH4328">
        <v>42</v>
      </c>
      <c r="AI4328">
        <v>7.2035999999999998</v>
      </c>
      <c r="AJ4328">
        <v>302.55220000000003</v>
      </c>
      <c r="AK4328">
        <v>2</v>
      </c>
    </row>
    <row r="4329" spans="1:37" ht="13.5" customHeight="1" x14ac:dyDescent="0.25">
      <c r="A4329" s="3">
        <v>4328</v>
      </c>
      <c r="B4329" t="s">
        <v>1001</v>
      </c>
      <c r="C4329" t="s">
        <v>1002</v>
      </c>
      <c r="D4329" t="s">
        <v>2381</v>
      </c>
      <c r="E4329" t="s">
        <v>2373</v>
      </c>
      <c r="F4329" t="s">
        <v>1002</v>
      </c>
      <c r="G4329">
        <v>2011</v>
      </c>
      <c r="H4329">
        <v>11</v>
      </c>
      <c r="I4329" t="s">
        <v>2424</v>
      </c>
      <c r="J4329" s="1">
        <v>40861</v>
      </c>
      <c r="K4329" t="s">
        <v>2382</v>
      </c>
      <c r="L4329" t="s">
        <v>2383</v>
      </c>
      <c r="M4329" t="s">
        <v>1033</v>
      </c>
      <c r="N4329" t="s">
        <v>2385</v>
      </c>
      <c r="O4329" t="s">
        <v>2386</v>
      </c>
      <c r="P4329" s="9" t="s">
        <v>2387</v>
      </c>
      <c r="R4329">
        <v>1</v>
      </c>
      <c r="U4329" t="s">
        <v>3777</v>
      </c>
      <c r="V4329">
        <v>0</v>
      </c>
      <c r="X4329">
        <v>0</v>
      </c>
      <c r="Y4329" s="7">
        <f t="shared" si="402"/>
        <v>0</v>
      </c>
      <c r="Z4329" s="7">
        <f t="shared" si="403"/>
        <v>0</v>
      </c>
      <c r="AA4329" s="7">
        <f t="shared" si="404"/>
        <v>0</v>
      </c>
      <c r="AB4329" s="7">
        <f t="shared" si="405"/>
        <v>1</v>
      </c>
      <c r="AC4329" s="7">
        <f t="shared" si="406"/>
        <v>7.2035999999999998</v>
      </c>
      <c r="AD4329" s="7">
        <f t="shared" si="407"/>
        <v>7.2035999999999998</v>
      </c>
      <c r="AE4329">
        <v>1</v>
      </c>
      <c r="AF4329">
        <v>7.2035999999999998</v>
      </c>
      <c r="AG4329">
        <v>7.2035999999999998</v>
      </c>
      <c r="AH4329">
        <v>41</v>
      </c>
      <c r="AI4329">
        <v>7.2035999999999998</v>
      </c>
      <c r="AJ4329">
        <v>295.34859999999998</v>
      </c>
      <c r="AK4329">
        <v>1</v>
      </c>
    </row>
    <row r="4330" spans="1:37" ht="13.5" customHeight="1" x14ac:dyDescent="0.25">
      <c r="A4330" s="3">
        <v>4329</v>
      </c>
      <c r="B4330" t="s">
        <v>1001</v>
      </c>
      <c r="C4330" t="s">
        <v>1002</v>
      </c>
      <c r="D4330" t="s">
        <v>2381</v>
      </c>
      <c r="E4330" t="s">
        <v>2373</v>
      </c>
      <c r="F4330" t="s">
        <v>1002</v>
      </c>
      <c r="G4330">
        <v>2011</v>
      </c>
      <c r="H4330">
        <v>11</v>
      </c>
      <c r="I4330" t="s">
        <v>2424</v>
      </c>
      <c r="J4330" s="1">
        <v>40862</v>
      </c>
      <c r="K4330" t="s">
        <v>2382</v>
      </c>
      <c r="L4330" t="s">
        <v>2383</v>
      </c>
      <c r="M4330" t="s">
        <v>3433</v>
      </c>
      <c r="N4330" t="s">
        <v>2385</v>
      </c>
      <c r="O4330" t="s">
        <v>2386</v>
      </c>
      <c r="P4330" s="9" t="s">
        <v>2387</v>
      </c>
      <c r="R4330">
        <v>1</v>
      </c>
      <c r="U4330" t="s">
        <v>3777</v>
      </c>
      <c r="V4330">
        <v>0</v>
      </c>
      <c r="X4330">
        <v>0</v>
      </c>
      <c r="Y4330" s="7">
        <f t="shared" si="402"/>
        <v>0</v>
      </c>
      <c r="Z4330" s="7">
        <f t="shared" si="403"/>
        <v>0</v>
      </c>
      <c r="AA4330" s="7">
        <f t="shared" si="404"/>
        <v>0</v>
      </c>
      <c r="AB4330" s="7">
        <f t="shared" si="405"/>
        <v>1</v>
      </c>
      <c r="AC4330" s="7">
        <f t="shared" si="406"/>
        <v>7.2035999999999998</v>
      </c>
      <c r="AD4330" s="7">
        <f t="shared" si="407"/>
        <v>7.2035999999999998</v>
      </c>
      <c r="AE4330">
        <v>1</v>
      </c>
      <c r="AF4330">
        <v>7.2035999999999998</v>
      </c>
      <c r="AG4330">
        <v>7.2035999999999998</v>
      </c>
      <c r="AH4330">
        <v>40</v>
      </c>
      <c r="AI4330">
        <v>7.2035999999999998</v>
      </c>
      <c r="AJ4330">
        <v>288.14499999999998</v>
      </c>
      <c r="AK4330">
        <v>2</v>
      </c>
    </row>
    <row r="4331" spans="1:37" ht="13.5" customHeight="1" x14ac:dyDescent="0.25">
      <c r="A4331" s="3">
        <v>4330</v>
      </c>
      <c r="B4331" t="s">
        <v>1001</v>
      </c>
      <c r="C4331" t="s">
        <v>1002</v>
      </c>
      <c r="D4331" t="s">
        <v>2381</v>
      </c>
      <c r="E4331" t="s">
        <v>2373</v>
      </c>
      <c r="F4331" t="s">
        <v>1002</v>
      </c>
      <c r="G4331">
        <v>2011</v>
      </c>
      <c r="H4331">
        <v>11</v>
      </c>
      <c r="I4331" t="s">
        <v>2424</v>
      </c>
      <c r="J4331" s="1">
        <v>40862</v>
      </c>
      <c r="K4331" t="s">
        <v>2382</v>
      </c>
      <c r="L4331" t="s">
        <v>2383</v>
      </c>
      <c r="M4331" t="s">
        <v>3761</v>
      </c>
      <c r="N4331" t="s">
        <v>2385</v>
      </c>
      <c r="O4331" t="s">
        <v>2386</v>
      </c>
      <c r="P4331" s="9" t="s">
        <v>2387</v>
      </c>
      <c r="R4331">
        <v>1</v>
      </c>
      <c r="U4331" t="s">
        <v>3777</v>
      </c>
      <c r="V4331">
        <v>0</v>
      </c>
      <c r="X4331">
        <v>0</v>
      </c>
      <c r="Y4331" s="7">
        <f t="shared" si="402"/>
        <v>0</v>
      </c>
      <c r="Z4331" s="7">
        <f t="shared" si="403"/>
        <v>0</v>
      </c>
      <c r="AA4331" s="7">
        <f t="shared" si="404"/>
        <v>0</v>
      </c>
      <c r="AB4331" s="7">
        <f t="shared" si="405"/>
        <v>1</v>
      </c>
      <c r="AC4331" s="7">
        <f t="shared" si="406"/>
        <v>7.2035999999999998</v>
      </c>
      <c r="AD4331" s="7">
        <f t="shared" si="407"/>
        <v>7.2035999999999998</v>
      </c>
      <c r="AE4331">
        <v>1</v>
      </c>
      <c r="AF4331">
        <v>7.2035999999999998</v>
      </c>
      <c r="AG4331">
        <v>7.2035999999999998</v>
      </c>
      <c r="AH4331">
        <v>39</v>
      </c>
      <c r="AI4331">
        <v>7.2035999999999998</v>
      </c>
      <c r="AJ4331">
        <v>280.94139999999999</v>
      </c>
      <c r="AK4331">
        <v>1</v>
      </c>
    </row>
    <row r="4332" spans="1:37" ht="13.5" customHeight="1" x14ac:dyDescent="0.25">
      <c r="A4332" s="3">
        <v>4331</v>
      </c>
      <c r="B4332" t="s">
        <v>1001</v>
      </c>
      <c r="C4332" t="s">
        <v>1002</v>
      </c>
      <c r="D4332" t="s">
        <v>2381</v>
      </c>
      <c r="E4332" t="s">
        <v>2373</v>
      </c>
      <c r="F4332" t="s">
        <v>1002</v>
      </c>
      <c r="G4332">
        <v>2011</v>
      </c>
      <c r="H4332">
        <v>11</v>
      </c>
      <c r="I4332" t="s">
        <v>2424</v>
      </c>
      <c r="J4332" s="1">
        <v>40863</v>
      </c>
      <c r="K4332" t="s">
        <v>2382</v>
      </c>
      <c r="L4332" t="s">
        <v>2383</v>
      </c>
      <c r="M4332" t="s">
        <v>1034</v>
      </c>
      <c r="N4332" t="s">
        <v>2385</v>
      </c>
      <c r="O4332" t="s">
        <v>2386</v>
      </c>
      <c r="P4332" s="9" t="s">
        <v>2387</v>
      </c>
      <c r="R4332">
        <v>1</v>
      </c>
      <c r="U4332" t="s">
        <v>3777</v>
      </c>
      <c r="V4332">
        <v>0</v>
      </c>
      <c r="X4332">
        <v>0</v>
      </c>
      <c r="Y4332" s="7">
        <f t="shared" si="402"/>
        <v>0</v>
      </c>
      <c r="Z4332" s="7">
        <f t="shared" si="403"/>
        <v>0</v>
      </c>
      <c r="AA4332" s="7">
        <f t="shared" si="404"/>
        <v>0</v>
      </c>
      <c r="AB4332" s="7">
        <f t="shared" si="405"/>
        <v>1</v>
      </c>
      <c r="AC4332" s="7">
        <f t="shared" si="406"/>
        <v>7.2035999999999998</v>
      </c>
      <c r="AD4332" s="7">
        <f t="shared" si="407"/>
        <v>7.2035999999999998</v>
      </c>
      <c r="AE4332">
        <v>1</v>
      </c>
      <c r="AF4332">
        <v>7.2035999999999998</v>
      </c>
      <c r="AG4332">
        <v>7.2035999999999998</v>
      </c>
      <c r="AH4332">
        <v>38</v>
      </c>
      <c r="AI4332">
        <v>7.2035999999999998</v>
      </c>
      <c r="AJ4332">
        <v>273.73779999999999</v>
      </c>
      <c r="AK4332">
        <v>1</v>
      </c>
    </row>
    <row r="4333" spans="1:37" ht="13.5" customHeight="1" x14ac:dyDescent="0.25">
      <c r="A4333" s="3">
        <v>4332</v>
      </c>
      <c r="B4333" t="s">
        <v>1001</v>
      </c>
      <c r="C4333" t="s">
        <v>1002</v>
      </c>
      <c r="D4333" t="s">
        <v>2381</v>
      </c>
      <c r="E4333" t="s">
        <v>2373</v>
      </c>
      <c r="F4333" t="s">
        <v>1002</v>
      </c>
      <c r="G4333">
        <v>2011</v>
      </c>
      <c r="H4333">
        <v>11</v>
      </c>
      <c r="I4333" t="s">
        <v>2424</v>
      </c>
      <c r="J4333" s="1">
        <v>40863</v>
      </c>
      <c r="K4333" t="s">
        <v>2382</v>
      </c>
      <c r="L4333" t="s">
        <v>2383</v>
      </c>
      <c r="M4333" t="s">
        <v>3436</v>
      </c>
      <c r="N4333" t="s">
        <v>2385</v>
      </c>
      <c r="O4333" t="s">
        <v>2386</v>
      </c>
      <c r="P4333" s="9" t="s">
        <v>2387</v>
      </c>
      <c r="R4333">
        <v>1</v>
      </c>
      <c r="U4333" t="s">
        <v>3777</v>
      </c>
      <c r="V4333">
        <v>0</v>
      </c>
      <c r="X4333">
        <v>0</v>
      </c>
      <c r="Y4333" s="7">
        <f t="shared" si="402"/>
        <v>0</v>
      </c>
      <c r="Z4333" s="7">
        <f t="shared" si="403"/>
        <v>0</v>
      </c>
      <c r="AA4333" s="7">
        <f t="shared" si="404"/>
        <v>0</v>
      </c>
      <c r="AB4333" s="7">
        <f t="shared" si="405"/>
        <v>1</v>
      </c>
      <c r="AC4333" s="7">
        <f t="shared" si="406"/>
        <v>7.2035999999999998</v>
      </c>
      <c r="AD4333" s="7">
        <f t="shared" si="407"/>
        <v>7.2035999999999998</v>
      </c>
      <c r="AE4333">
        <v>1</v>
      </c>
      <c r="AF4333">
        <v>7.2035999999999998</v>
      </c>
      <c r="AG4333">
        <v>7.2035999999999998</v>
      </c>
      <c r="AH4333">
        <v>37</v>
      </c>
      <c r="AI4333">
        <v>7.2035999999999998</v>
      </c>
      <c r="AJ4333">
        <v>266.5342</v>
      </c>
      <c r="AK4333">
        <v>2</v>
      </c>
    </row>
    <row r="4334" spans="1:37" ht="13.5" customHeight="1" x14ac:dyDescent="0.25">
      <c r="A4334" s="3">
        <v>4333</v>
      </c>
      <c r="B4334" t="s">
        <v>1001</v>
      </c>
      <c r="C4334" t="s">
        <v>1002</v>
      </c>
      <c r="D4334" t="s">
        <v>2381</v>
      </c>
      <c r="E4334" t="s">
        <v>2373</v>
      </c>
      <c r="F4334" t="s">
        <v>1002</v>
      </c>
      <c r="G4334">
        <v>2011</v>
      </c>
      <c r="H4334">
        <v>11</v>
      </c>
      <c r="I4334" t="s">
        <v>2424</v>
      </c>
      <c r="J4334" s="1">
        <v>40864</v>
      </c>
      <c r="K4334" t="s">
        <v>2382</v>
      </c>
      <c r="L4334" t="s">
        <v>2383</v>
      </c>
      <c r="M4334" t="s">
        <v>3437</v>
      </c>
      <c r="N4334" t="s">
        <v>2385</v>
      </c>
      <c r="O4334" t="s">
        <v>2386</v>
      </c>
      <c r="P4334" s="9" t="s">
        <v>2387</v>
      </c>
      <c r="R4334">
        <v>1</v>
      </c>
      <c r="U4334" t="s">
        <v>3777</v>
      </c>
      <c r="V4334">
        <v>0</v>
      </c>
      <c r="X4334">
        <v>0</v>
      </c>
      <c r="Y4334" s="7">
        <f t="shared" si="402"/>
        <v>0</v>
      </c>
      <c r="Z4334" s="7">
        <f t="shared" si="403"/>
        <v>0</v>
      </c>
      <c r="AA4334" s="7">
        <f t="shared" si="404"/>
        <v>0</v>
      </c>
      <c r="AB4334" s="7">
        <f t="shared" si="405"/>
        <v>1</v>
      </c>
      <c r="AC4334" s="7">
        <f t="shared" si="406"/>
        <v>7.2035999999999998</v>
      </c>
      <c r="AD4334" s="7">
        <f t="shared" si="407"/>
        <v>7.2035999999999998</v>
      </c>
      <c r="AE4334">
        <v>1</v>
      </c>
      <c r="AF4334">
        <v>7.2035999999999998</v>
      </c>
      <c r="AG4334">
        <v>7.2035999999999998</v>
      </c>
      <c r="AH4334">
        <v>36</v>
      </c>
      <c r="AI4334">
        <v>7.2035999999999998</v>
      </c>
      <c r="AJ4334">
        <v>259.3306</v>
      </c>
      <c r="AK4334">
        <v>3</v>
      </c>
    </row>
    <row r="4335" spans="1:37" ht="13.5" customHeight="1" x14ac:dyDescent="0.25">
      <c r="A4335" s="3">
        <v>4334</v>
      </c>
      <c r="B4335" t="s">
        <v>1001</v>
      </c>
      <c r="C4335" t="s">
        <v>1002</v>
      </c>
      <c r="D4335" t="s">
        <v>2381</v>
      </c>
      <c r="E4335" t="s">
        <v>2373</v>
      </c>
      <c r="F4335" t="s">
        <v>1002</v>
      </c>
      <c r="G4335">
        <v>2011</v>
      </c>
      <c r="H4335">
        <v>11</v>
      </c>
      <c r="I4335" t="s">
        <v>2424</v>
      </c>
      <c r="J4335" s="1">
        <v>40864</v>
      </c>
      <c r="K4335" t="s">
        <v>2382</v>
      </c>
      <c r="L4335" t="s">
        <v>2383</v>
      </c>
      <c r="M4335" t="s">
        <v>3438</v>
      </c>
      <c r="N4335" t="s">
        <v>2385</v>
      </c>
      <c r="O4335" t="s">
        <v>2386</v>
      </c>
      <c r="P4335" s="9" t="s">
        <v>2387</v>
      </c>
      <c r="R4335">
        <v>1</v>
      </c>
      <c r="U4335" t="s">
        <v>3777</v>
      </c>
      <c r="V4335">
        <v>0</v>
      </c>
      <c r="X4335">
        <v>0</v>
      </c>
      <c r="Y4335" s="7">
        <f t="shared" si="402"/>
        <v>0</v>
      </c>
      <c r="Z4335" s="7">
        <f t="shared" si="403"/>
        <v>0</v>
      </c>
      <c r="AA4335" s="7">
        <f t="shared" si="404"/>
        <v>0</v>
      </c>
      <c r="AB4335" s="7">
        <f t="shared" si="405"/>
        <v>1</v>
      </c>
      <c r="AC4335" s="7">
        <f t="shared" si="406"/>
        <v>7.2035999999999998</v>
      </c>
      <c r="AD4335" s="7">
        <f t="shared" si="407"/>
        <v>7.2035999999999998</v>
      </c>
      <c r="AE4335">
        <v>1</v>
      </c>
      <c r="AF4335">
        <v>7.2035999999999998</v>
      </c>
      <c r="AG4335">
        <v>7.2035999999999998</v>
      </c>
      <c r="AH4335">
        <v>35</v>
      </c>
      <c r="AI4335">
        <v>7.2035999999999998</v>
      </c>
      <c r="AJ4335">
        <v>252.12700000000001</v>
      </c>
      <c r="AK4335">
        <v>1</v>
      </c>
    </row>
    <row r="4336" spans="1:37" ht="13.5" customHeight="1" x14ac:dyDescent="0.25">
      <c r="A4336" s="3">
        <v>4335</v>
      </c>
      <c r="B4336" t="s">
        <v>1001</v>
      </c>
      <c r="C4336" t="s">
        <v>1002</v>
      </c>
      <c r="D4336" t="s">
        <v>2381</v>
      </c>
      <c r="E4336" t="s">
        <v>2373</v>
      </c>
      <c r="F4336" t="s">
        <v>1002</v>
      </c>
      <c r="G4336">
        <v>2011</v>
      </c>
      <c r="H4336">
        <v>11</v>
      </c>
      <c r="I4336" t="s">
        <v>2424</v>
      </c>
      <c r="J4336" s="1">
        <v>40864</v>
      </c>
      <c r="K4336" t="s">
        <v>2382</v>
      </c>
      <c r="L4336" t="s">
        <v>2383</v>
      </c>
      <c r="M4336" t="s">
        <v>3439</v>
      </c>
      <c r="N4336" t="s">
        <v>2385</v>
      </c>
      <c r="O4336" t="s">
        <v>2386</v>
      </c>
      <c r="P4336" s="9" t="s">
        <v>2387</v>
      </c>
      <c r="R4336">
        <v>1</v>
      </c>
      <c r="U4336" t="s">
        <v>3777</v>
      </c>
      <c r="V4336">
        <v>0</v>
      </c>
      <c r="X4336">
        <v>0</v>
      </c>
      <c r="Y4336" s="7">
        <f t="shared" si="402"/>
        <v>0</v>
      </c>
      <c r="Z4336" s="7">
        <f t="shared" si="403"/>
        <v>0</v>
      </c>
      <c r="AA4336" s="7">
        <f t="shared" si="404"/>
        <v>0</v>
      </c>
      <c r="AB4336" s="7">
        <f t="shared" si="405"/>
        <v>1</v>
      </c>
      <c r="AC4336" s="7">
        <f t="shared" si="406"/>
        <v>7.2035999999999998</v>
      </c>
      <c r="AD4336" s="7">
        <f t="shared" si="407"/>
        <v>7.2035999999999998</v>
      </c>
      <c r="AE4336">
        <v>1</v>
      </c>
      <c r="AF4336">
        <v>7.2035999999999998</v>
      </c>
      <c r="AG4336">
        <v>7.2035999999999998</v>
      </c>
      <c r="AH4336">
        <v>34</v>
      </c>
      <c r="AI4336">
        <v>7.2035999999999998</v>
      </c>
      <c r="AJ4336">
        <v>244.92339999999999</v>
      </c>
      <c r="AK4336">
        <v>3</v>
      </c>
    </row>
    <row r="4337" spans="1:37" ht="13.5" customHeight="1" x14ac:dyDescent="0.25">
      <c r="A4337" s="3">
        <v>4336</v>
      </c>
      <c r="B4337" t="s">
        <v>1001</v>
      </c>
      <c r="C4337" t="s">
        <v>1002</v>
      </c>
      <c r="D4337" t="s">
        <v>2381</v>
      </c>
      <c r="E4337" t="s">
        <v>2373</v>
      </c>
      <c r="F4337" t="s">
        <v>1002</v>
      </c>
      <c r="G4337">
        <v>2011</v>
      </c>
      <c r="H4337">
        <v>11</v>
      </c>
      <c r="I4337" t="s">
        <v>2424</v>
      </c>
      <c r="J4337" s="1">
        <v>40864</v>
      </c>
      <c r="K4337" t="s">
        <v>2382</v>
      </c>
      <c r="L4337" t="s">
        <v>2383</v>
      </c>
      <c r="M4337" t="s">
        <v>3440</v>
      </c>
      <c r="N4337" t="s">
        <v>2385</v>
      </c>
      <c r="O4337" t="s">
        <v>2386</v>
      </c>
      <c r="P4337" s="9" t="s">
        <v>2387</v>
      </c>
      <c r="R4337">
        <v>1</v>
      </c>
      <c r="U4337" t="s">
        <v>3777</v>
      </c>
      <c r="V4337">
        <v>0</v>
      </c>
      <c r="X4337">
        <v>0</v>
      </c>
      <c r="Y4337" s="7">
        <f t="shared" si="402"/>
        <v>0</v>
      </c>
      <c r="Z4337" s="7">
        <f t="shared" si="403"/>
        <v>0</v>
      </c>
      <c r="AA4337" s="7">
        <f t="shared" si="404"/>
        <v>0</v>
      </c>
      <c r="AB4337" s="7">
        <f t="shared" si="405"/>
        <v>1</v>
      </c>
      <c r="AC4337" s="7">
        <f t="shared" si="406"/>
        <v>7.2035999999999998</v>
      </c>
      <c r="AD4337" s="7">
        <f t="shared" si="407"/>
        <v>7.2035999999999998</v>
      </c>
      <c r="AE4337">
        <v>1</v>
      </c>
      <c r="AF4337">
        <v>7.2035999999999998</v>
      </c>
      <c r="AG4337">
        <v>7.2035999999999998</v>
      </c>
      <c r="AH4337">
        <v>33</v>
      </c>
      <c r="AI4337">
        <v>7.2035999999999998</v>
      </c>
      <c r="AJ4337">
        <v>237.71979999999999</v>
      </c>
      <c r="AK4337">
        <v>1</v>
      </c>
    </row>
    <row r="4338" spans="1:37" ht="13.5" customHeight="1" x14ac:dyDescent="0.25">
      <c r="A4338" s="3">
        <v>4337</v>
      </c>
      <c r="B4338" t="s">
        <v>1001</v>
      </c>
      <c r="C4338" t="s">
        <v>1002</v>
      </c>
      <c r="D4338" t="s">
        <v>2381</v>
      </c>
      <c r="E4338" t="s">
        <v>2373</v>
      </c>
      <c r="F4338" t="s">
        <v>1002</v>
      </c>
      <c r="G4338">
        <v>2011</v>
      </c>
      <c r="H4338">
        <v>11</v>
      </c>
      <c r="I4338" t="s">
        <v>2424</v>
      </c>
      <c r="J4338" s="1">
        <v>40868</v>
      </c>
      <c r="K4338" t="s">
        <v>2382</v>
      </c>
      <c r="L4338" t="s">
        <v>2383</v>
      </c>
      <c r="M4338" t="s">
        <v>1035</v>
      </c>
      <c r="N4338" t="s">
        <v>2385</v>
      </c>
      <c r="O4338" t="s">
        <v>2386</v>
      </c>
      <c r="P4338" s="9" t="s">
        <v>2387</v>
      </c>
      <c r="R4338">
        <v>1</v>
      </c>
      <c r="U4338" t="s">
        <v>3777</v>
      </c>
      <c r="V4338">
        <v>0</v>
      </c>
      <c r="X4338">
        <v>0</v>
      </c>
      <c r="Y4338" s="7">
        <f t="shared" si="402"/>
        <v>0</v>
      </c>
      <c r="Z4338" s="7">
        <f t="shared" si="403"/>
        <v>0</v>
      </c>
      <c r="AA4338" s="7">
        <f t="shared" si="404"/>
        <v>0</v>
      </c>
      <c r="AB4338" s="7">
        <f t="shared" si="405"/>
        <v>2</v>
      </c>
      <c r="AC4338" s="7">
        <f t="shared" si="406"/>
        <v>7.2035999999999998</v>
      </c>
      <c r="AD4338" s="7">
        <f t="shared" si="407"/>
        <v>14.4072</v>
      </c>
      <c r="AE4338">
        <v>2</v>
      </c>
      <c r="AF4338">
        <v>7.2035999999999998</v>
      </c>
      <c r="AG4338">
        <v>14.4072</v>
      </c>
      <c r="AH4338">
        <v>31</v>
      </c>
      <c r="AI4338">
        <v>7.2035999999999998</v>
      </c>
      <c r="AJ4338">
        <v>223.3126</v>
      </c>
      <c r="AK4338">
        <v>1</v>
      </c>
    </row>
    <row r="4339" spans="1:37" ht="13.5" customHeight="1" x14ac:dyDescent="0.25">
      <c r="A4339" s="3">
        <v>4338</v>
      </c>
      <c r="B4339" t="s">
        <v>1001</v>
      </c>
      <c r="C4339" t="s">
        <v>1002</v>
      </c>
      <c r="D4339" t="s">
        <v>2381</v>
      </c>
      <c r="E4339" t="s">
        <v>2373</v>
      </c>
      <c r="F4339" t="s">
        <v>1002</v>
      </c>
      <c r="G4339">
        <v>2011</v>
      </c>
      <c r="H4339">
        <v>11</v>
      </c>
      <c r="I4339" t="s">
        <v>2424</v>
      </c>
      <c r="J4339" s="1">
        <v>40868</v>
      </c>
      <c r="K4339" t="s">
        <v>2382</v>
      </c>
      <c r="L4339" t="s">
        <v>2383</v>
      </c>
      <c r="M4339" t="s">
        <v>1036</v>
      </c>
      <c r="N4339" t="s">
        <v>2385</v>
      </c>
      <c r="O4339" t="s">
        <v>2386</v>
      </c>
      <c r="P4339" s="9" t="s">
        <v>2387</v>
      </c>
      <c r="R4339">
        <v>1</v>
      </c>
      <c r="U4339" t="s">
        <v>3777</v>
      </c>
      <c r="V4339">
        <v>0</v>
      </c>
      <c r="X4339">
        <v>0</v>
      </c>
      <c r="Y4339" s="7">
        <f t="shared" si="402"/>
        <v>0</v>
      </c>
      <c r="Z4339" s="7">
        <f t="shared" si="403"/>
        <v>0</v>
      </c>
      <c r="AA4339" s="7">
        <f t="shared" si="404"/>
        <v>0</v>
      </c>
      <c r="AB4339" s="7">
        <f t="shared" si="405"/>
        <v>1</v>
      </c>
      <c r="AC4339" s="7">
        <f t="shared" si="406"/>
        <v>7.2035999999999998</v>
      </c>
      <c r="AD4339" s="7">
        <f t="shared" si="407"/>
        <v>7.2035999999999998</v>
      </c>
      <c r="AE4339">
        <v>1</v>
      </c>
      <c r="AF4339">
        <v>7.2035999999999998</v>
      </c>
      <c r="AG4339">
        <v>7.2035999999999998</v>
      </c>
      <c r="AH4339">
        <v>30</v>
      </c>
      <c r="AI4339">
        <v>7.2035999999999998</v>
      </c>
      <c r="AJ4339">
        <v>216.10900000000001</v>
      </c>
      <c r="AK4339">
        <v>1</v>
      </c>
    </row>
    <row r="4340" spans="1:37" ht="13.5" customHeight="1" x14ac:dyDescent="0.25">
      <c r="A4340" s="3">
        <v>4339</v>
      </c>
      <c r="B4340" t="s">
        <v>1001</v>
      </c>
      <c r="C4340" t="s">
        <v>1002</v>
      </c>
      <c r="D4340" t="s">
        <v>2381</v>
      </c>
      <c r="E4340" t="s">
        <v>2373</v>
      </c>
      <c r="F4340" t="s">
        <v>1002</v>
      </c>
      <c r="G4340">
        <v>2011</v>
      </c>
      <c r="H4340">
        <v>11</v>
      </c>
      <c r="I4340" t="s">
        <v>2424</v>
      </c>
      <c r="J4340" s="1">
        <v>40868</v>
      </c>
      <c r="K4340" t="s">
        <v>2382</v>
      </c>
      <c r="L4340" t="s">
        <v>2383</v>
      </c>
      <c r="M4340" t="s">
        <v>1037</v>
      </c>
      <c r="N4340" t="s">
        <v>2385</v>
      </c>
      <c r="O4340" t="s">
        <v>2386</v>
      </c>
      <c r="P4340" s="9" t="s">
        <v>2387</v>
      </c>
      <c r="R4340">
        <v>1</v>
      </c>
      <c r="U4340" t="s">
        <v>3777</v>
      </c>
      <c r="V4340">
        <v>0</v>
      </c>
      <c r="X4340">
        <v>0</v>
      </c>
      <c r="Y4340" s="7">
        <f t="shared" si="402"/>
        <v>0</v>
      </c>
      <c r="Z4340" s="7">
        <f t="shared" si="403"/>
        <v>0</v>
      </c>
      <c r="AA4340" s="7">
        <f t="shared" si="404"/>
        <v>0</v>
      </c>
      <c r="AB4340" s="7">
        <f t="shared" si="405"/>
        <v>1</v>
      </c>
      <c r="AC4340" s="7">
        <f t="shared" si="406"/>
        <v>7.2035999999999998</v>
      </c>
      <c r="AD4340" s="7">
        <f t="shared" si="407"/>
        <v>7.2035999999999998</v>
      </c>
      <c r="AE4340">
        <v>1</v>
      </c>
      <c r="AF4340">
        <v>7.2035999999999998</v>
      </c>
      <c r="AG4340">
        <v>7.2035999999999998</v>
      </c>
      <c r="AH4340">
        <v>29</v>
      </c>
      <c r="AI4340">
        <v>7.2035999999999998</v>
      </c>
      <c r="AJ4340">
        <v>208.90539999999999</v>
      </c>
      <c r="AK4340">
        <v>1</v>
      </c>
    </row>
    <row r="4341" spans="1:37" ht="13.5" customHeight="1" x14ac:dyDescent="0.25">
      <c r="A4341" s="3">
        <v>4340</v>
      </c>
      <c r="B4341" t="s">
        <v>1001</v>
      </c>
      <c r="C4341" t="s">
        <v>1002</v>
      </c>
      <c r="D4341" t="s">
        <v>2381</v>
      </c>
      <c r="E4341" t="s">
        <v>2373</v>
      </c>
      <c r="F4341" t="s">
        <v>1002</v>
      </c>
      <c r="G4341">
        <v>2011</v>
      </c>
      <c r="H4341">
        <v>11</v>
      </c>
      <c r="I4341" t="s">
        <v>2424</v>
      </c>
      <c r="J4341" s="1">
        <v>40868</v>
      </c>
      <c r="K4341" t="s">
        <v>2382</v>
      </c>
      <c r="L4341" t="s">
        <v>2383</v>
      </c>
      <c r="M4341" t="s">
        <v>1038</v>
      </c>
      <c r="N4341" t="s">
        <v>2385</v>
      </c>
      <c r="O4341" t="s">
        <v>2386</v>
      </c>
      <c r="P4341" s="9" t="s">
        <v>2387</v>
      </c>
      <c r="R4341">
        <v>1</v>
      </c>
      <c r="U4341" t="s">
        <v>3777</v>
      </c>
      <c r="V4341">
        <v>0</v>
      </c>
      <c r="X4341">
        <v>0</v>
      </c>
      <c r="Y4341" s="7">
        <f t="shared" si="402"/>
        <v>0</v>
      </c>
      <c r="Z4341" s="7">
        <f t="shared" si="403"/>
        <v>0</v>
      </c>
      <c r="AA4341" s="7">
        <f t="shared" si="404"/>
        <v>0</v>
      </c>
      <c r="AB4341" s="7">
        <f t="shared" si="405"/>
        <v>1</v>
      </c>
      <c r="AC4341" s="7">
        <f t="shared" si="406"/>
        <v>7.2035999999999998</v>
      </c>
      <c r="AD4341" s="7">
        <f t="shared" si="407"/>
        <v>7.2035999999999998</v>
      </c>
      <c r="AE4341">
        <v>1</v>
      </c>
      <c r="AF4341">
        <v>7.2035999999999998</v>
      </c>
      <c r="AG4341">
        <v>7.2035999999999998</v>
      </c>
      <c r="AH4341">
        <v>28</v>
      </c>
      <c r="AI4341">
        <v>7.2035999999999998</v>
      </c>
      <c r="AJ4341">
        <v>201.70179999999999</v>
      </c>
      <c r="AK4341">
        <v>1</v>
      </c>
    </row>
    <row r="4342" spans="1:37" ht="13.5" customHeight="1" x14ac:dyDescent="0.25">
      <c r="A4342" s="3">
        <v>4341</v>
      </c>
      <c r="B4342" t="s">
        <v>1001</v>
      </c>
      <c r="C4342" t="s">
        <v>1002</v>
      </c>
      <c r="D4342" t="s">
        <v>2381</v>
      </c>
      <c r="E4342" t="s">
        <v>2373</v>
      </c>
      <c r="F4342" t="s">
        <v>1002</v>
      </c>
      <c r="G4342">
        <v>2011</v>
      </c>
      <c r="H4342">
        <v>11</v>
      </c>
      <c r="I4342" t="s">
        <v>2424</v>
      </c>
      <c r="J4342" s="1">
        <v>40869</v>
      </c>
      <c r="K4342" t="s">
        <v>2382</v>
      </c>
      <c r="L4342" t="s">
        <v>2383</v>
      </c>
      <c r="M4342" t="s">
        <v>2671</v>
      </c>
      <c r="N4342" t="s">
        <v>2385</v>
      </c>
      <c r="O4342" t="s">
        <v>2386</v>
      </c>
      <c r="P4342" s="9" t="s">
        <v>2387</v>
      </c>
      <c r="R4342">
        <v>1</v>
      </c>
      <c r="U4342" t="s">
        <v>3777</v>
      </c>
      <c r="V4342">
        <v>0</v>
      </c>
      <c r="X4342">
        <v>0</v>
      </c>
      <c r="Y4342" s="7">
        <f t="shared" si="402"/>
        <v>0</v>
      </c>
      <c r="Z4342" s="7">
        <f t="shared" si="403"/>
        <v>0</v>
      </c>
      <c r="AA4342" s="7">
        <f t="shared" si="404"/>
        <v>0</v>
      </c>
      <c r="AB4342" s="7">
        <f t="shared" si="405"/>
        <v>2</v>
      </c>
      <c r="AC4342" s="7">
        <f t="shared" si="406"/>
        <v>7.2035999999999998</v>
      </c>
      <c r="AD4342" s="7">
        <f t="shared" si="407"/>
        <v>14.4072</v>
      </c>
      <c r="AE4342">
        <v>2</v>
      </c>
      <c r="AF4342">
        <v>7.2035999999999998</v>
      </c>
      <c r="AG4342">
        <v>14.4072</v>
      </c>
      <c r="AH4342">
        <v>26</v>
      </c>
      <c r="AI4342">
        <v>7.2035999999999998</v>
      </c>
      <c r="AJ4342">
        <v>187.2946</v>
      </c>
      <c r="AK4342">
        <v>1</v>
      </c>
    </row>
    <row r="4343" spans="1:37" ht="13.5" customHeight="1" x14ac:dyDescent="0.25">
      <c r="A4343" s="3">
        <v>4342</v>
      </c>
      <c r="B4343" t="s">
        <v>1001</v>
      </c>
      <c r="C4343" t="s">
        <v>1002</v>
      </c>
      <c r="D4343" t="s">
        <v>2381</v>
      </c>
      <c r="E4343" t="s">
        <v>2373</v>
      </c>
      <c r="F4343" t="s">
        <v>1002</v>
      </c>
      <c r="G4343">
        <v>2011</v>
      </c>
      <c r="H4343">
        <v>11</v>
      </c>
      <c r="I4343" t="s">
        <v>2424</v>
      </c>
      <c r="J4343" s="1">
        <v>40870</v>
      </c>
      <c r="K4343" t="s">
        <v>2382</v>
      </c>
      <c r="L4343" t="s">
        <v>2383</v>
      </c>
      <c r="M4343" t="s">
        <v>1039</v>
      </c>
      <c r="N4343" t="s">
        <v>2385</v>
      </c>
      <c r="O4343" t="s">
        <v>2386</v>
      </c>
      <c r="P4343" s="9" t="s">
        <v>2387</v>
      </c>
      <c r="R4343">
        <v>1</v>
      </c>
      <c r="U4343" t="s">
        <v>3777</v>
      </c>
      <c r="V4343">
        <v>0</v>
      </c>
      <c r="X4343">
        <v>0</v>
      </c>
      <c r="Y4343" s="7">
        <f t="shared" si="402"/>
        <v>0</v>
      </c>
      <c r="Z4343" s="7">
        <f t="shared" si="403"/>
        <v>0</v>
      </c>
      <c r="AA4343" s="7">
        <f t="shared" si="404"/>
        <v>0</v>
      </c>
      <c r="AB4343" s="7">
        <f t="shared" si="405"/>
        <v>1</v>
      </c>
      <c r="AC4343" s="7">
        <f t="shared" si="406"/>
        <v>7.2035999999999998</v>
      </c>
      <c r="AD4343" s="7">
        <f t="shared" si="407"/>
        <v>7.2035999999999998</v>
      </c>
      <c r="AE4343">
        <v>1</v>
      </c>
      <c r="AF4343">
        <v>7.2035999999999998</v>
      </c>
      <c r="AG4343">
        <v>7.2035999999999998</v>
      </c>
      <c r="AH4343">
        <v>25</v>
      </c>
      <c r="AI4343">
        <v>7.2035999999999998</v>
      </c>
      <c r="AJ4343">
        <v>180.09100000000001</v>
      </c>
      <c r="AK4343">
        <v>1</v>
      </c>
    </row>
    <row r="4344" spans="1:37" ht="13.5" customHeight="1" x14ac:dyDescent="0.25">
      <c r="A4344" s="3">
        <v>4343</v>
      </c>
      <c r="B4344" t="s">
        <v>1001</v>
      </c>
      <c r="C4344" t="s">
        <v>1002</v>
      </c>
      <c r="D4344" t="s">
        <v>2381</v>
      </c>
      <c r="E4344" t="s">
        <v>2373</v>
      </c>
      <c r="F4344" t="s">
        <v>1002</v>
      </c>
      <c r="G4344">
        <v>2011</v>
      </c>
      <c r="H4344">
        <v>11</v>
      </c>
      <c r="I4344" t="s">
        <v>2424</v>
      </c>
      <c r="J4344" s="1">
        <v>40870</v>
      </c>
      <c r="K4344" t="s">
        <v>2382</v>
      </c>
      <c r="L4344" t="s">
        <v>2383</v>
      </c>
      <c r="M4344" t="s">
        <v>1040</v>
      </c>
      <c r="N4344" t="s">
        <v>2385</v>
      </c>
      <c r="O4344" t="s">
        <v>2386</v>
      </c>
      <c r="P4344" s="9" t="s">
        <v>2387</v>
      </c>
      <c r="R4344">
        <v>1</v>
      </c>
      <c r="U4344" t="s">
        <v>3777</v>
      </c>
      <c r="V4344">
        <v>0</v>
      </c>
      <c r="X4344">
        <v>0</v>
      </c>
      <c r="Y4344" s="7">
        <f t="shared" si="402"/>
        <v>0</v>
      </c>
      <c r="Z4344" s="7">
        <f t="shared" si="403"/>
        <v>0</v>
      </c>
      <c r="AA4344" s="7">
        <f t="shared" si="404"/>
        <v>0</v>
      </c>
      <c r="AB4344" s="7">
        <f t="shared" si="405"/>
        <v>1</v>
      </c>
      <c r="AC4344" s="7">
        <f t="shared" si="406"/>
        <v>7.2035999999999998</v>
      </c>
      <c r="AD4344" s="7">
        <f t="shared" si="407"/>
        <v>7.2035999999999998</v>
      </c>
      <c r="AE4344">
        <v>1</v>
      </c>
      <c r="AF4344">
        <v>7.2035999999999998</v>
      </c>
      <c r="AG4344">
        <v>7.2035999999999998</v>
      </c>
      <c r="AH4344">
        <v>24</v>
      </c>
      <c r="AI4344">
        <v>7.2035999999999998</v>
      </c>
      <c r="AJ4344">
        <v>172.88740000000001</v>
      </c>
      <c r="AK4344">
        <v>2</v>
      </c>
    </row>
    <row r="4345" spans="1:37" ht="13.5" customHeight="1" x14ac:dyDescent="0.25">
      <c r="A4345" s="3">
        <v>4344</v>
      </c>
      <c r="B4345" t="s">
        <v>1001</v>
      </c>
      <c r="C4345" t="s">
        <v>1002</v>
      </c>
      <c r="D4345" t="s">
        <v>2381</v>
      </c>
      <c r="E4345" t="s">
        <v>2373</v>
      </c>
      <c r="F4345" t="s">
        <v>1002</v>
      </c>
      <c r="G4345">
        <v>2011</v>
      </c>
      <c r="H4345">
        <v>11</v>
      </c>
      <c r="I4345" t="s">
        <v>2424</v>
      </c>
      <c r="J4345" s="1">
        <v>40871</v>
      </c>
      <c r="K4345" t="s">
        <v>2382</v>
      </c>
      <c r="L4345" t="s">
        <v>2383</v>
      </c>
      <c r="M4345" t="s">
        <v>1041</v>
      </c>
      <c r="N4345" t="s">
        <v>2385</v>
      </c>
      <c r="O4345" t="s">
        <v>2386</v>
      </c>
      <c r="P4345" s="9" t="s">
        <v>2387</v>
      </c>
      <c r="R4345">
        <v>1</v>
      </c>
      <c r="U4345" t="s">
        <v>3777</v>
      </c>
      <c r="V4345">
        <v>0</v>
      </c>
      <c r="X4345">
        <v>0</v>
      </c>
      <c r="Y4345" s="7">
        <f t="shared" si="402"/>
        <v>0</v>
      </c>
      <c r="Z4345" s="7">
        <f t="shared" si="403"/>
        <v>0</v>
      </c>
      <c r="AA4345" s="7">
        <f t="shared" si="404"/>
        <v>0</v>
      </c>
      <c r="AB4345" s="7">
        <f t="shared" si="405"/>
        <v>1</v>
      </c>
      <c r="AC4345" s="7">
        <f t="shared" si="406"/>
        <v>7.2035999999999998</v>
      </c>
      <c r="AD4345" s="7">
        <f t="shared" si="407"/>
        <v>7.2035999999999998</v>
      </c>
      <c r="AE4345">
        <v>1</v>
      </c>
      <c r="AF4345">
        <v>7.2035999999999998</v>
      </c>
      <c r="AG4345">
        <v>7.2035999999999998</v>
      </c>
      <c r="AH4345">
        <v>23</v>
      </c>
      <c r="AI4345">
        <v>7.2035999999999998</v>
      </c>
      <c r="AJ4345">
        <v>165.68379999999999</v>
      </c>
      <c r="AK4345">
        <v>1</v>
      </c>
    </row>
    <row r="4346" spans="1:37" ht="13.5" customHeight="1" x14ac:dyDescent="0.25">
      <c r="A4346" s="3">
        <v>4345</v>
      </c>
      <c r="B4346" t="s">
        <v>1001</v>
      </c>
      <c r="C4346" t="s">
        <v>1002</v>
      </c>
      <c r="D4346" t="s">
        <v>2381</v>
      </c>
      <c r="E4346" t="s">
        <v>2373</v>
      </c>
      <c r="F4346" t="s">
        <v>1002</v>
      </c>
      <c r="G4346">
        <v>2011</v>
      </c>
      <c r="H4346">
        <v>11</v>
      </c>
      <c r="I4346" t="s">
        <v>2424</v>
      </c>
      <c r="J4346" s="1">
        <v>40872</v>
      </c>
      <c r="K4346" t="s">
        <v>2382</v>
      </c>
      <c r="L4346" t="s">
        <v>2383</v>
      </c>
      <c r="M4346" t="s">
        <v>3266</v>
      </c>
      <c r="N4346" t="s">
        <v>2385</v>
      </c>
      <c r="O4346" t="s">
        <v>2386</v>
      </c>
      <c r="P4346" s="9" t="s">
        <v>2387</v>
      </c>
      <c r="R4346">
        <v>1</v>
      </c>
      <c r="U4346" t="s">
        <v>3777</v>
      </c>
      <c r="V4346">
        <v>0</v>
      </c>
      <c r="X4346">
        <v>0</v>
      </c>
      <c r="Y4346" s="7">
        <f t="shared" si="402"/>
        <v>0</v>
      </c>
      <c r="Z4346" s="7">
        <f t="shared" si="403"/>
        <v>0</v>
      </c>
      <c r="AA4346" s="7">
        <f t="shared" si="404"/>
        <v>0</v>
      </c>
      <c r="AB4346" s="7">
        <f t="shared" si="405"/>
        <v>1</v>
      </c>
      <c r="AC4346" s="7">
        <f t="shared" si="406"/>
        <v>7.2035999999999998</v>
      </c>
      <c r="AD4346" s="7">
        <f t="shared" si="407"/>
        <v>7.2035999999999998</v>
      </c>
      <c r="AE4346">
        <v>1</v>
      </c>
      <c r="AF4346">
        <v>7.2035999999999998</v>
      </c>
      <c r="AG4346">
        <v>7.2035999999999998</v>
      </c>
      <c r="AH4346">
        <v>22</v>
      </c>
      <c r="AI4346">
        <v>7.2035999999999998</v>
      </c>
      <c r="AJ4346">
        <v>158.4802</v>
      </c>
      <c r="AK4346">
        <v>2</v>
      </c>
    </row>
    <row r="4347" spans="1:37" ht="13.5" customHeight="1" x14ac:dyDescent="0.25">
      <c r="A4347" s="3">
        <v>4346</v>
      </c>
      <c r="B4347" t="s">
        <v>1001</v>
      </c>
      <c r="C4347" t="s">
        <v>1002</v>
      </c>
      <c r="D4347" t="s">
        <v>2381</v>
      </c>
      <c r="E4347" t="s">
        <v>2373</v>
      </c>
      <c r="F4347" t="s">
        <v>1002</v>
      </c>
      <c r="G4347">
        <v>2011</v>
      </c>
      <c r="H4347">
        <v>11</v>
      </c>
      <c r="I4347" t="s">
        <v>2424</v>
      </c>
      <c r="J4347" s="1">
        <v>40872</v>
      </c>
      <c r="K4347" t="s">
        <v>2382</v>
      </c>
      <c r="L4347" t="s">
        <v>2383</v>
      </c>
      <c r="M4347" t="s">
        <v>2467</v>
      </c>
      <c r="N4347" t="s">
        <v>2385</v>
      </c>
      <c r="O4347" t="s">
        <v>2386</v>
      </c>
      <c r="P4347" s="9" t="s">
        <v>2387</v>
      </c>
      <c r="R4347">
        <v>1</v>
      </c>
      <c r="U4347" t="s">
        <v>3777</v>
      </c>
      <c r="V4347">
        <v>0</v>
      </c>
      <c r="X4347">
        <v>0</v>
      </c>
      <c r="Y4347" s="7">
        <f t="shared" si="402"/>
        <v>0</v>
      </c>
      <c r="Z4347" s="7">
        <f t="shared" si="403"/>
        <v>0</v>
      </c>
      <c r="AA4347" s="7">
        <f t="shared" si="404"/>
        <v>0</v>
      </c>
      <c r="AB4347" s="7">
        <f t="shared" si="405"/>
        <v>1</v>
      </c>
      <c r="AC4347" s="7">
        <f t="shared" si="406"/>
        <v>7.2035999999999998</v>
      </c>
      <c r="AD4347" s="7">
        <f t="shared" si="407"/>
        <v>7.2035999999999998</v>
      </c>
      <c r="AE4347">
        <v>1</v>
      </c>
      <c r="AF4347">
        <v>7.2035999999999998</v>
      </c>
      <c r="AG4347">
        <v>7.2035999999999998</v>
      </c>
      <c r="AH4347">
        <v>21</v>
      </c>
      <c r="AI4347">
        <v>7.2035999999999998</v>
      </c>
      <c r="AJ4347">
        <v>151.2766</v>
      </c>
      <c r="AK4347">
        <v>2</v>
      </c>
    </row>
    <row r="4348" spans="1:37" ht="13.5" customHeight="1" x14ac:dyDescent="0.25">
      <c r="A4348" s="3">
        <v>4347</v>
      </c>
      <c r="B4348" t="s">
        <v>1001</v>
      </c>
      <c r="C4348" t="s">
        <v>1002</v>
      </c>
      <c r="D4348" t="s">
        <v>2381</v>
      </c>
      <c r="E4348" t="s">
        <v>2373</v>
      </c>
      <c r="F4348" t="s">
        <v>1002</v>
      </c>
      <c r="G4348">
        <v>2011</v>
      </c>
      <c r="H4348">
        <v>12</v>
      </c>
      <c r="I4348" t="s">
        <v>2424</v>
      </c>
      <c r="J4348" s="1">
        <v>40878</v>
      </c>
      <c r="K4348" t="s">
        <v>2382</v>
      </c>
      <c r="L4348" t="s">
        <v>2383</v>
      </c>
      <c r="M4348" t="s">
        <v>3272</v>
      </c>
      <c r="N4348" t="s">
        <v>2385</v>
      </c>
      <c r="O4348" t="s">
        <v>2386</v>
      </c>
      <c r="P4348" s="9" t="s">
        <v>2387</v>
      </c>
      <c r="R4348">
        <v>1</v>
      </c>
      <c r="U4348" t="s">
        <v>3777</v>
      </c>
      <c r="V4348">
        <v>0</v>
      </c>
      <c r="X4348">
        <v>0</v>
      </c>
      <c r="Y4348" s="7">
        <f t="shared" si="402"/>
        <v>0</v>
      </c>
      <c r="Z4348" s="7">
        <f t="shared" si="403"/>
        <v>0</v>
      </c>
      <c r="AA4348" s="7">
        <f t="shared" si="404"/>
        <v>0</v>
      </c>
      <c r="AB4348" s="7">
        <f t="shared" si="405"/>
        <v>1</v>
      </c>
      <c r="AC4348" s="7">
        <f t="shared" si="406"/>
        <v>7.2035999999999998</v>
      </c>
      <c r="AD4348" s="7">
        <f t="shared" si="407"/>
        <v>7.2035999999999998</v>
      </c>
      <c r="AE4348">
        <v>1</v>
      </c>
      <c r="AF4348">
        <v>7.2035999999999998</v>
      </c>
      <c r="AG4348">
        <v>7.2035999999999998</v>
      </c>
      <c r="AH4348">
        <v>20</v>
      </c>
      <c r="AI4348">
        <v>7.2035999999999998</v>
      </c>
      <c r="AJ4348">
        <v>144.07300000000001</v>
      </c>
      <c r="AK4348">
        <v>3</v>
      </c>
    </row>
    <row r="4349" spans="1:37" ht="13.5" customHeight="1" x14ac:dyDescent="0.25">
      <c r="A4349" s="3">
        <v>4348</v>
      </c>
      <c r="B4349" t="s">
        <v>1001</v>
      </c>
      <c r="C4349" t="s">
        <v>1002</v>
      </c>
      <c r="D4349" t="s">
        <v>2381</v>
      </c>
      <c r="E4349" t="s">
        <v>2373</v>
      </c>
      <c r="F4349" t="s">
        <v>1002</v>
      </c>
      <c r="G4349">
        <v>2011</v>
      </c>
      <c r="H4349">
        <v>12</v>
      </c>
      <c r="I4349" t="s">
        <v>2424</v>
      </c>
      <c r="J4349" s="1">
        <v>40878</v>
      </c>
      <c r="K4349" t="s">
        <v>2382</v>
      </c>
      <c r="L4349" t="s">
        <v>2383</v>
      </c>
      <c r="M4349" t="s">
        <v>1042</v>
      </c>
      <c r="N4349" t="s">
        <v>2385</v>
      </c>
      <c r="O4349" t="s">
        <v>2386</v>
      </c>
      <c r="P4349" s="9" t="s">
        <v>2387</v>
      </c>
      <c r="R4349">
        <v>1</v>
      </c>
      <c r="U4349" t="s">
        <v>3777</v>
      </c>
      <c r="V4349">
        <v>0</v>
      </c>
      <c r="X4349">
        <v>0</v>
      </c>
      <c r="Y4349" s="7">
        <f t="shared" si="402"/>
        <v>0</v>
      </c>
      <c r="Z4349" s="7">
        <f t="shared" si="403"/>
        <v>0</v>
      </c>
      <c r="AA4349" s="7">
        <f t="shared" si="404"/>
        <v>0</v>
      </c>
      <c r="AB4349" s="7">
        <f t="shared" si="405"/>
        <v>1</v>
      </c>
      <c r="AC4349" s="7">
        <f t="shared" si="406"/>
        <v>7.2035999999999998</v>
      </c>
      <c r="AD4349" s="7">
        <f t="shared" si="407"/>
        <v>7.2035999999999998</v>
      </c>
      <c r="AE4349">
        <v>1</v>
      </c>
      <c r="AF4349">
        <v>7.2035999999999998</v>
      </c>
      <c r="AG4349">
        <v>7.2035999999999998</v>
      </c>
      <c r="AH4349">
        <v>19</v>
      </c>
      <c r="AI4349">
        <v>7.2035999999999998</v>
      </c>
      <c r="AJ4349">
        <v>136.86940000000001</v>
      </c>
      <c r="AK4349">
        <v>1</v>
      </c>
    </row>
    <row r="4350" spans="1:37" ht="13.5" customHeight="1" x14ac:dyDescent="0.25">
      <c r="A4350" s="3">
        <v>4349</v>
      </c>
      <c r="B4350" t="s">
        <v>1001</v>
      </c>
      <c r="C4350" t="s">
        <v>1002</v>
      </c>
      <c r="D4350" t="s">
        <v>2381</v>
      </c>
      <c r="E4350" t="s">
        <v>2373</v>
      </c>
      <c r="F4350" t="s">
        <v>1002</v>
      </c>
      <c r="G4350">
        <v>2011</v>
      </c>
      <c r="H4350">
        <v>12</v>
      </c>
      <c r="I4350" t="s">
        <v>2424</v>
      </c>
      <c r="J4350" s="1">
        <v>40879</v>
      </c>
      <c r="K4350" t="s">
        <v>2375</v>
      </c>
      <c r="L4350" t="s">
        <v>2376</v>
      </c>
      <c r="M4350" t="s">
        <v>3451</v>
      </c>
      <c r="N4350" t="s">
        <v>2378</v>
      </c>
      <c r="O4350" t="s">
        <v>2379</v>
      </c>
      <c r="P4350" s="9" t="s">
        <v>2380</v>
      </c>
      <c r="R4350">
        <v>1</v>
      </c>
      <c r="U4350" t="s">
        <v>3777</v>
      </c>
      <c r="V4350">
        <v>0</v>
      </c>
      <c r="X4350">
        <v>0</v>
      </c>
      <c r="Y4350" s="7">
        <f t="shared" si="402"/>
        <v>24</v>
      </c>
      <c r="Z4350" s="7">
        <f t="shared" si="403"/>
        <v>7.2035</v>
      </c>
      <c r="AA4350" s="7">
        <f t="shared" si="404"/>
        <v>172.8792</v>
      </c>
      <c r="AB4350" s="7">
        <f t="shared" si="405"/>
        <v>0</v>
      </c>
      <c r="AC4350" s="7">
        <f t="shared" si="406"/>
        <v>0</v>
      </c>
      <c r="AD4350" s="7">
        <f t="shared" si="407"/>
        <v>0</v>
      </c>
      <c r="AE4350">
        <v>24</v>
      </c>
      <c r="AF4350">
        <v>7.2035</v>
      </c>
      <c r="AG4350">
        <v>172.8792</v>
      </c>
      <c r="AH4350">
        <v>43</v>
      </c>
      <c r="AI4350">
        <v>7.2032999999999996</v>
      </c>
      <c r="AJ4350">
        <v>309.74860000000001</v>
      </c>
      <c r="AK4350">
        <v>5</v>
      </c>
    </row>
    <row r="4351" spans="1:37" ht="13.5" customHeight="1" x14ac:dyDescent="0.25">
      <c r="A4351" s="3">
        <v>4350</v>
      </c>
      <c r="B4351" t="s">
        <v>1001</v>
      </c>
      <c r="C4351" t="s">
        <v>1002</v>
      </c>
      <c r="D4351" t="s">
        <v>2381</v>
      </c>
      <c r="E4351" t="s">
        <v>2373</v>
      </c>
      <c r="F4351" t="s">
        <v>1002</v>
      </c>
      <c r="G4351">
        <v>2011</v>
      </c>
      <c r="H4351">
        <v>12</v>
      </c>
      <c r="I4351" t="s">
        <v>2424</v>
      </c>
      <c r="J4351" s="1">
        <v>40879</v>
      </c>
      <c r="K4351" t="s">
        <v>2382</v>
      </c>
      <c r="L4351" t="s">
        <v>2383</v>
      </c>
      <c r="M4351" t="s">
        <v>821</v>
      </c>
      <c r="N4351" t="s">
        <v>2385</v>
      </c>
      <c r="O4351" t="s">
        <v>2386</v>
      </c>
      <c r="P4351" s="9" t="s">
        <v>2387</v>
      </c>
      <c r="R4351">
        <v>1</v>
      </c>
      <c r="U4351" t="s">
        <v>3777</v>
      </c>
      <c r="V4351">
        <v>0</v>
      </c>
      <c r="X4351">
        <v>0</v>
      </c>
      <c r="Y4351" s="7">
        <f t="shared" si="402"/>
        <v>0</v>
      </c>
      <c r="Z4351" s="7">
        <f t="shared" si="403"/>
        <v>0</v>
      </c>
      <c r="AA4351" s="7">
        <f t="shared" si="404"/>
        <v>0</v>
      </c>
      <c r="AB4351" s="7">
        <f t="shared" si="405"/>
        <v>1</v>
      </c>
      <c r="AC4351" s="7">
        <f t="shared" si="406"/>
        <v>7.2035</v>
      </c>
      <c r="AD4351" s="7">
        <f t="shared" si="407"/>
        <v>7.2035</v>
      </c>
      <c r="AE4351">
        <v>1</v>
      </c>
      <c r="AF4351">
        <v>7.2035</v>
      </c>
      <c r="AG4351">
        <v>7.2035</v>
      </c>
      <c r="AH4351">
        <v>42</v>
      </c>
      <c r="AI4351">
        <v>7.2035</v>
      </c>
      <c r="AJ4351">
        <v>302.54509999999999</v>
      </c>
      <c r="AK4351">
        <v>1</v>
      </c>
    </row>
    <row r="4352" spans="1:37" ht="13.5" customHeight="1" x14ac:dyDescent="0.25">
      <c r="A4352" s="3">
        <v>4351</v>
      </c>
      <c r="B4352" t="s">
        <v>1001</v>
      </c>
      <c r="C4352" t="s">
        <v>1002</v>
      </c>
      <c r="D4352" t="s">
        <v>2381</v>
      </c>
      <c r="E4352" t="s">
        <v>2373</v>
      </c>
      <c r="F4352" t="s">
        <v>1002</v>
      </c>
      <c r="G4352">
        <v>2011</v>
      </c>
      <c r="H4352">
        <v>12</v>
      </c>
      <c r="I4352" t="s">
        <v>2424</v>
      </c>
      <c r="J4352" s="1">
        <v>40880</v>
      </c>
      <c r="K4352" t="s">
        <v>2382</v>
      </c>
      <c r="L4352" t="s">
        <v>2383</v>
      </c>
      <c r="M4352" t="s">
        <v>1043</v>
      </c>
      <c r="N4352" t="s">
        <v>2385</v>
      </c>
      <c r="O4352" t="s">
        <v>2386</v>
      </c>
      <c r="P4352" s="9" t="s">
        <v>2387</v>
      </c>
      <c r="R4352">
        <v>1</v>
      </c>
      <c r="U4352" t="s">
        <v>3777</v>
      </c>
      <c r="V4352">
        <v>0</v>
      </c>
      <c r="X4352">
        <v>0</v>
      </c>
      <c r="Y4352" s="7">
        <f t="shared" si="402"/>
        <v>0</v>
      </c>
      <c r="Z4352" s="7">
        <f t="shared" si="403"/>
        <v>0</v>
      </c>
      <c r="AA4352" s="7">
        <f t="shared" si="404"/>
        <v>0</v>
      </c>
      <c r="AB4352" s="7">
        <f t="shared" si="405"/>
        <v>1</v>
      </c>
      <c r="AC4352" s="7">
        <f t="shared" si="406"/>
        <v>7.2035</v>
      </c>
      <c r="AD4352" s="7">
        <f t="shared" si="407"/>
        <v>7.2035</v>
      </c>
      <c r="AE4352">
        <v>1</v>
      </c>
      <c r="AF4352">
        <v>7.2035</v>
      </c>
      <c r="AG4352">
        <v>7.2035</v>
      </c>
      <c r="AH4352">
        <v>41</v>
      </c>
      <c r="AI4352">
        <v>7.2035</v>
      </c>
      <c r="AJ4352">
        <v>295.34160000000003</v>
      </c>
      <c r="AK4352">
        <v>1</v>
      </c>
    </row>
    <row r="4353" spans="1:37" ht="13.5" customHeight="1" x14ac:dyDescent="0.25">
      <c r="A4353" s="3">
        <v>4352</v>
      </c>
      <c r="B4353" t="s">
        <v>1001</v>
      </c>
      <c r="C4353" t="s">
        <v>1002</v>
      </c>
      <c r="D4353" t="s">
        <v>2381</v>
      </c>
      <c r="E4353" t="s">
        <v>2373</v>
      </c>
      <c r="F4353" t="s">
        <v>1002</v>
      </c>
      <c r="G4353">
        <v>2011</v>
      </c>
      <c r="H4353">
        <v>12</v>
      </c>
      <c r="I4353" t="s">
        <v>2424</v>
      </c>
      <c r="J4353" s="1">
        <v>40882</v>
      </c>
      <c r="K4353" t="s">
        <v>2382</v>
      </c>
      <c r="L4353" t="s">
        <v>2383</v>
      </c>
      <c r="M4353" t="s">
        <v>1044</v>
      </c>
      <c r="N4353" t="s">
        <v>2385</v>
      </c>
      <c r="O4353" t="s">
        <v>2386</v>
      </c>
      <c r="P4353" s="9" t="s">
        <v>2387</v>
      </c>
      <c r="R4353">
        <v>1</v>
      </c>
      <c r="U4353" t="s">
        <v>3777</v>
      </c>
      <c r="V4353">
        <v>0</v>
      </c>
      <c r="X4353">
        <v>0</v>
      </c>
      <c r="Y4353" s="7">
        <f t="shared" si="402"/>
        <v>0</v>
      </c>
      <c r="Z4353" s="7">
        <f t="shared" si="403"/>
        <v>0</v>
      </c>
      <c r="AA4353" s="7">
        <f t="shared" si="404"/>
        <v>0</v>
      </c>
      <c r="AB4353" s="7">
        <f t="shared" si="405"/>
        <v>1</v>
      </c>
      <c r="AC4353" s="7">
        <f t="shared" si="406"/>
        <v>7.2035</v>
      </c>
      <c r="AD4353" s="7">
        <f t="shared" si="407"/>
        <v>7.2035</v>
      </c>
      <c r="AE4353">
        <v>1</v>
      </c>
      <c r="AF4353">
        <v>7.2035</v>
      </c>
      <c r="AG4353">
        <v>7.2035</v>
      </c>
      <c r="AH4353">
        <v>40</v>
      </c>
      <c r="AI4353">
        <v>7.2035</v>
      </c>
      <c r="AJ4353">
        <v>288.13810000000001</v>
      </c>
      <c r="AK4353">
        <v>1</v>
      </c>
    </row>
    <row r="4354" spans="1:37" ht="13.5" customHeight="1" x14ac:dyDescent="0.25">
      <c r="A4354" s="3">
        <v>4353</v>
      </c>
      <c r="B4354" t="s">
        <v>1001</v>
      </c>
      <c r="C4354" t="s">
        <v>1002</v>
      </c>
      <c r="D4354" t="s">
        <v>2381</v>
      </c>
      <c r="E4354" t="s">
        <v>2373</v>
      </c>
      <c r="F4354" t="s">
        <v>1002</v>
      </c>
      <c r="G4354">
        <v>2011</v>
      </c>
      <c r="H4354">
        <v>12</v>
      </c>
      <c r="I4354" t="s">
        <v>2424</v>
      </c>
      <c r="J4354" s="1">
        <v>40882</v>
      </c>
      <c r="K4354" t="s">
        <v>2382</v>
      </c>
      <c r="L4354" t="s">
        <v>2383</v>
      </c>
      <c r="M4354" t="s">
        <v>3455</v>
      </c>
      <c r="N4354" t="s">
        <v>2385</v>
      </c>
      <c r="O4354" t="s">
        <v>2386</v>
      </c>
      <c r="P4354" s="9" t="s">
        <v>2387</v>
      </c>
      <c r="R4354">
        <v>1</v>
      </c>
      <c r="U4354" t="s">
        <v>3777</v>
      </c>
      <c r="V4354">
        <v>0</v>
      </c>
      <c r="X4354">
        <v>0</v>
      </c>
      <c r="Y4354" s="7">
        <f t="shared" si="402"/>
        <v>0</v>
      </c>
      <c r="Z4354" s="7">
        <f t="shared" si="403"/>
        <v>0</v>
      </c>
      <c r="AA4354" s="7">
        <f t="shared" si="404"/>
        <v>0</v>
      </c>
      <c r="AB4354" s="7">
        <f t="shared" si="405"/>
        <v>1</v>
      </c>
      <c r="AC4354" s="7">
        <f t="shared" si="406"/>
        <v>7.2035</v>
      </c>
      <c r="AD4354" s="7">
        <f t="shared" si="407"/>
        <v>7.2035</v>
      </c>
      <c r="AE4354">
        <v>1</v>
      </c>
      <c r="AF4354">
        <v>7.2035</v>
      </c>
      <c r="AG4354">
        <v>7.2035</v>
      </c>
      <c r="AH4354">
        <v>39</v>
      </c>
      <c r="AI4354">
        <v>7.2035</v>
      </c>
      <c r="AJ4354">
        <v>280.93459999999999</v>
      </c>
      <c r="AK4354">
        <v>2</v>
      </c>
    </row>
    <row r="4355" spans="1:37" ht="13.5" customHeight="1" x14ac:dyDescent="0.25">
      <c r="A4355" s="3">
        <v>4354</v>
      </c>
      <c r="B4355" t="s">
        <v>1001</v>
      </c>
      <c r="C4355" t="s">
        <v>1002</v>
      </c>
      <c r="D4355" t="s">
        <v>2381</v>
      </c>
      <c r="E4355" t="s">
        <v>2373</v>
      </c>
      <c r="F4355" t="s">
        <v>1002</v>
      </c>
      <c r="G4355">
        <v>2011</v>
      </c>
      <c r="H4355">
        <v>12</v>
      </c>
      <c r="I4355" t="s">
        <v>2424</v>
      </c>
      <c r="J4355" s="1">
        <v>40884</v>
      </c>
      <c r="K4355" t="s">
        <v>2382</v>
      </c>
      <c r="L4355" t="s">
        <v>2383</v>
      </c>
      <c r="M4355" t="s">
        <v>1045</v>
      </c>
      <c r="N4355" t="s">
        <v>2385</v>
      </c>
      <c r="O4355" t="s">
        <v>2386</v>
      </c>
      <c r="P4355" s="9" t="s">
        <v>2387</v>
      </c>
      <c r="R4355">
        <v>1</v>
      </c>
      <c r="U4355" t="s">
        <v>3777</v>
      </c>
      <c r="V4355">
        <v>0</v>
      </c>
      <c r="X4355">
        <v>0</v>
      </c>
      <c r="Y4355" s="7">
        <f t="shared" ref="Y4355:Y4418" si="408">+IF($P4355="I",AE4355,0)</f>
        <v>0</v>
      </c>
      <c r="Z4355" s="7">
        <f t="shared" ref="Z4355:Z4418" si="409">+IF($P4355="I",AF4355,0)</f>
        <v>0</v>
      </c>
      <c r="AA4355" s="7">
        <f t="shared" ref="AA4355:AA4418" si="410">+IF($P4355="I",AG4355,0)</f>
        <v>0</v>
      </c>
      <c r="AB4355" s="7">
        <f t="shared" ref="AB4355:AB4418" si="411">+IF($P4355="S",AE4355,0)</f>
        <v>1</v>
      </c>
      <c r="AC4355" s="7">
        <f t="shared" ref="AC4355:AC4418" si="412">+IF($P4355="S",AF4355,0)</f>
        <v>7.2035</v>
      </c>
      <c r="AD4355" s="7">
        <f t="shared" ref="AD4355:AD4418" si="413">+IF($P4355="S",AG4355,0)</f>
        <v>7.2035</v>
      </c>
      <c r="AE4355">
        <v>1</v>
      </c>
      <c r="AF4355">
        <v>7.2035</v>
      </c>
      <c r="AG4355">
        <v>7.2035</v>
      </c>
      <c r="AH4355">
        <v>38</v>
      </c>
      <c r="AI4355">
        <v>7.2035</v>
      </c>
      <c r="AJ4355">
        <v>273.73110000000003</v>
      </c>
      <c r="AK4355">
        <v>2</v>
      </c>
    </row>
    <row r="4356" spans="1:37" ht="13.5" customHeight="1" x14ac:dyDescent="0.25">
      <c r="A4356" s="3">
        <v>4355</v>
      </c>
      <c r="B4356" t="s">
        <v>1001</v>
      </c>
      <c r="C4356" t="s">
        <v>1002</v>
      </c>
      <c r="D4356" t="s">
        <v>2381</v>
      </c>
      <c r="E4356" t="s">
        <v>2373</v>
      </c>
      <c r="F4356" t="s">
        <v>1002</v>
      </c>
      <c r="G4356">
        <v>2011</v>
      </c>
      <c r="H4356">
        <v>12</v>
      </c>
      <c r="I4356" t="s">
        <v>2424</v>
      </c>
      <c r="J4356" s="1">
        <v>40885</v>
      </c>
      <c r="K4356" t="s">
        <v>2382</v>
      </c>
      <c r="L4356" t="s">
        <v>2383</v>
      </c>
      <c r="M4356" t="s">
        <v>1046</v>
      </c>
      <c r="N4356" t="s">
        <v>2385</v>
      </c>
      <c r="O4356" t="s">
        <v>2386</v>
      </c>
      <c r="P4356" s="9" t="s">
        <v>2387</v>
      </c>
      <c r="R4356">
        <v>1</v>
      </c>
      <c r="U4356" t="s">
        <v>3777</v>
      </c>
      <c r="V4356">
        <v>0</v>
      </c>
      <c r="X4356">
        <v>0</v>
      </c>
      <c r="Y4356" s="7">
        <f t="shared" si="408"/>
        <v>0</v>
      </c>
      <c r="Z4356" s="7">
        <f t="shared" si="409"/>
        <v>0</v>
      </c>
      <c r="AA4356" s="7">
        <f t="shared" si="410"/>
        <v>0</v>
      </c>
      <c r="AB4356" s="7">
        <f t="shared" si="411"/>
        <v>1</v>
      </c>
      <c r="AC4356" s="7">
        <f t="shared" si="412"/>
        <v>7.2035</v>
      </c>
      <c r="AD4356" s="7">
        <f t="shared" si="413"/>
        <v>7.2035</v>
      </c>
      <c r="AE4356">
        <v>1</v>
      </c>
      <c r="AF4356">
        <v>7.2035</v>
      </c>
      <c r="AG4356">
        <v>7.2035</v>
      </c>
      <c r="AH4356">
        <v>37</v>
      </c>
      <c r="AI4356">
        <v>7.2035</v>
      </c>
      <c r="AJ4356">
        <v>266.52760000000001</v>
      </c>
      <c r="AK4356">
        <v>1</v>
      </c>
    </row>
    <row r="4357" spans="1:37" ht="13.5" customHeight="1" x14ac:dyDescent="0.25">
      <c r="A4357" s="3">
        <v>4356</v>
      </c>
      <c r="B4357" t="s">
        <v>1001</v>
      </c>
      <c r="C4357" t="s">
        <v>1002</v>
      </c>
      <c r="D4357" t="s">
        <v>2381</v>
      </c>
      <c r="E4357" t="s">
        <v>2373</v>
      </c>
      <c r="F4357" t="s">
        <v>1002</v>
      </c>
      <c r="G4357">
        <v>2011</v>
      </c>
      <c r="H4357">
        <v>12</v>
      </c>
      <c r="I4357" t="s">
        <v>2424</v>
      </c>
      <c r="J4357" s="1">
        <v>40885</v>
      </c>
      <c r="K4357" t="s">
        <v>2382</v>
      </c>
      <c r="L4357" t="s">
        <v>2383</v>
      </c>
      <c r="M4357" t="s">
        <v>1047</v>
      </c>
      <c r="N4357" t="s">
        <v>2385</v>
      </c>
      <c r="O4357" t="s">
        <v>2386</v>
      </c>
      <c r="P4357" s="9" t="s">
        <v>2387</v>
      </c>
      <c r="R4357">
        <v>1</v>
      </c>
      <c r="U4357" t="s">
        <v>3777</v>
      </c>
      <c r="V4357">
        <v>0</v>
      </c>
      <c r="X4357">
        <v>0</v>
      </c>
      <c r="Y4357" s="7">
        <f t="shared" si="408"/>
        <v>0</v>
      </c>
      <c r="Z4357" s="7">
        <f t="shared" si="409"/>
        <v>0</v>
      </c>
      <c r="AA4357" s="7">
        <f t="shared" si="410"/>
        <v>0</v>
      </c>
      <c r="AB4357" s="7">
        <f t="shared" si="411"/>
        <v>1</v>
      </c>
      <c r="AC4357" s="7">
        <f t="shared" si="412"/>
        <v>7.2035</v>
      </c>
      <c r="AD4357" s="7">
        <f t="shared" si="413"/>
        <v>7.2035</v>
      </c>
      <c r="AE4357">
        <v>1</v>
      </c>
      <c r="AF4357">
        <v>7.2035</v>
      </c>
      <c r="AG4357">
        <v>7.2035</v>
      </c>
      <c r="AH4357">
        <v>36</v>
      </c>
      <c r="AI4357">
        <v>7.2035</v>
      </c>
      <c r="AJ4357">
        <v>259.32409999999999</v>
      </c>
      <c r="AK4357">
        <v>1</v>
      </c>
    </row>
    <row r="4358" spans="1:37" ht="13.5" customHeight="1" x14ac:dyDescent="0.25">
      <c r="A4358" s="3">
        <v>4357</v>
      </c>
      <c r="B4358" t="s">
        <v>1001</v>
      </c>
      <c r="C4358" t="s">
        <v>1002</v>
      </c>
      <c r="D4358" t="s">
        <v>2381</v>
      </c>
      <c r="E4358" t="s">
        <v>2373</v>
      </c>
      <c r="F4358" t="s">
        <v>1002</v>
      </c>
      <c r="G4358">
        <v>2011</v>
      </c>
      <c r="H4358">
        <v>12</v>
      </c>
      <c r="I4358" t="s">
        <v>2424</v>
      </c>
      <c r="J4358" s="1">
        <v>40889</v>
      </c>
      <c r="K4358" t="s">
        <v>2382</v>
      </c>
      <c r="L4358" t="s">
        <v>2383</v>
      </c>
      <c r="M4358" t="s">
        <v>828</v>
      </c>
      <c r="N4358" t="s">
        <v>2385</v>
      </c>
      <c r="O4358" t="s">
        <v>2386</v>
      </c>
      <c r="P4358" s="9" t="s">
        <v>2387</v>
      </c>
      <c r="R4358">
        <v>1</v>
      </c>
      <c r="U4358" t="s">
        <v>3777</v>
      </c>
      <c r="V4358">
        <v>0</v>
      </c>
      <c r="X4358">
        <v>0</v>
      </c>
      <c r="Y4358" s="7">
        <f t="shared" si="408"/>
        <v>0</v>
      </c>
      <c r="Z4358" s="7">
        <f t="shared" si="409"/>
        <v>0</v>
      </c>
      <c r="AA4358" s="7">
        <f t="shared" si="410"/>
        <v>0</v>
      </c>
      <c r="AB4358" s="7">
        <f t="shared" si="411"/>
        <v>1</v>
      </c>
      <c r="AC4358" s="7">
        <f t="shared" si="412"/>
        <v>7.2035</v>
      </c>
      <c r="AD4358" s="7">
        <f t="shared" si="413"/>
        <v>7.2035</v>
      </c>
      <c r="AE4358">
        <v>1</v>
      </c>
      <c r="AF4358">
        <v>7.2035</v>
      </c>
      <c r="AG4358">
        <v>7.2035</v>
      </c>
      <c r="AH4358">
        <v>35</v>
      </c>
      <c r="AI4358">
        <v>7.2035</v>
      </c>
      <c r="AJ4358">
        <v>252.1206</v>
      </c>
      <c r="AK4358">
        <v>3</v>
      </c>
    </row>
    <row r="4359" spans="1:37" ht="13.5" customHeight="1" x14ac:dyDescent="0.25">
      <c r="A4359" s="3">
        <v>4358</v>
      </c>
      <c r="B4359" t="s">
        <v>1001</v>
      </c>
      <c r="C4359" t="s">
        <v>1002</v>
      </c>
      <c r="D4359" t="s">
        <v>2381</v>
      </c>
      <c r="E4359" t="s">
        <v>2373</v>
      </c>
      <c r="F4359" t="s">
        <v>1002</v>
      </c>
      <c r="G4359">
        <v>2011</v>
      </c>
      <c r="H4359">
        <v>12</v>
      </c>
      <c r="I4359" t="s">
        <v>2424</v>
      </c>
      <c r="J4359" s="1">
        <v>40889</v>
      </c>
      <c r="K4359" t="s">
        <v>2382</v>
      </c>
      <c r="L4359" t="s">
        <v>2383</v>
      </c>
      <c r="M4359" t="s">
        <v>1048</v>
      </c>
      <c r="N4359" t="s">
        <v>2385</v>
      </c>
      <c r="O4359" t="s">
        <v>2386</v>
      </c>
      <c r="P4359" s="9" t="s">
        <v>2387</v>
      </c>
      <c r="R4359">
        <v>1</v>
      </c>
      <c r="U4359" t="s">
        <v>3777</v>
      </c>
      <c r="V4359">
        <v>0</v>
      </c>
      <c r="X4359">
        <v>0</v>
      </c>
      <c r="Y4359" s="7">
        <f t="shared" si="408"/>
        <v>0</v>
      </c>
      <c r="Z4359" s="7">
        <f t="shared" si="409"/>
        <v>0</v>
      </c>
      <c r="AA4359" s="7">
        <f t="shared" si="410"/>
        <v>0</v>
      </c>
      <c r="AB4359" s="7">
        <f t="shared" si="411"/>
        <v>1</v>
      </c>
      <c r="AC4359" s="7">
        <f t="shared" si="412"/>
        <v>7.2035</v>
      </c>
      <c r="AD4359" s="7">
        <f t="shared" si="413"/>
        <v>7.2035</v>
      </c>
      <c r="AE4359">
        <v>1</v>
      </c>
      <c r="AF4359">
        <v>7.2035</v>
      </c>
      <c r="AG4359">
        <v>7.2035</v>
      </c>
      <c r="AH4359">
        <v>34</v>
      </c>
      <c r="AI4359">
        <v>7.2035</v>
      </c>
      <c r="AJ4359">
        <v>244.9171</v>
      </c>
      <c r="AK4359">
        <v>1</v>
      </c>
    </row>
    <row r="4360" spans="1:37" ht="13.5" customHeight="1" x14ac:dyDescent="0.25">
      <c r="A4360" s="3">
        <v>4359</v>
      </c>
      <c r="B4360" t="s">
        <v>1001</v>
      </c>
      <c r="C4360" t="s">
        <v>1002</v>
      </c>
      <c r="D4360" t="s">
        <v>2381</v>
      </c>
      <c r="E4360" t="s">
        <v>2373</v>
      </c>
      <c r="F4360" t="s">
        <v>1002</v>
      </c>
      <c r="G4360">
        <v>2011</v>
      </c>
      <c r="H4360">
        <v>12</v>
      </c>
      <c r="I4360" t="s">
        <v>2424</v>
      </c>
      <c r="J4360" s="1">
        <v>40889</v>
      </c>
      <c r="K4360" t="s">
        <v>2382</v>
      </c>
      <c r="L4360" t="s">
        <v>2383</v>
      </c>
      <c r="M4360" t="s">
        <v>2679</v>
      </c>
      <c r="N4360" t="s">
        <v>2385</v>
      </c>
      <c r="O4360" t="s">
        <v>2386</v>
      </c>
      <c r="P4360" s="9" t="s">
        <v>2387</v>
      </c>
      <c r="R4360">
        <v>1</v>
      </c>
      <c r="U4360" t="s">
        <v>3777</v>
      </c>
      <c r="V4360">
        <v>0</v>
      </c>
      <c r="X4360">
        <v>0</v>
      </c>
      <c r="Y4360" s="7">
        <f t="shared" si="408"/>
        <v>0</v>
      </c>
      <c r="Z4360" s="7">
        <f t="shared" si="409"/>
        <v>0</v>
      </c>
      <c r="AA4360" s="7">
        <f t="shared" si="410"/>
        <v>0</v>
      </c>
      <c r="AB4360" s="7">
        <f t="shared" si="411"/>
        <v>1</v>
      </c>
      <c r="AC4360" s="7">
        <f t="shared" si="412"/>
        <v>7.2035</v>
      </c>
      <c r="AD4360" s="7">
        <f t="shared" si="413"/>
        <v>7.2035</v>
      </c>
      <c r="AE4360">
        <v>1</v>
      </c>
      <c r="AF4360">
        <v>7.2035</v>
      </c>
      <c r="AG4360">
        <v>7.2035</v>
      </c>
      <c r="AH4360">
        <v>33</v>
      </c>
      <c r="AI4360">
        <v>7.2035</v>
      </c>
      <c r="AJ4360">
        <v>237.71360000000001</v>
      </c>
      <c r="AK4360">
        <v>1</v>
      </c>
    </row>
    <row r="4361" spans="1:37" ht="13.5" customHeight="1" x14ac:dyDescent="0.25">
      <c r="A4361" s="3">
        <v>4360</v>
      </c>
      <c r="B4361" t="s">
        <v>1001</v>
      </c>
      <c r="C4361" t="s">
        <v>1002</v>
      </c>
      <c r="D4361" t="s">
        <v>2381</v>
      </c>
      <c r="E4361" t="s">
        <v>2373</v>
      </c>
      <c r="F4361" t="s">
        <v>1002</v>
      </c>
      <c r="G4361">
        <v>2011</v>
      </c>
      <c r="H4361">
        <v>12</v>
      </c>
      <c r="I4361" t="s">
        <v>2424</v>
      </c>
      <c r="J4361" s="1">
        <v>40891</v>
      </c>
      <c r="K4361" t="s">
        <v>2382</v>
      </c>
      <c r="L4361" t="s">
        <v>2383</v>
      </c>
      <c r="M4361" t="s">
        <v>3465</v>
      </c>
      <c r="N4361" t="s">
        <v>2385</v>
      </c>
      <c r="O4361" t="s">
        <v>2386</v>
      </c>
      <c r="P4361" s="9" t="s">
        <v>2387</v>
      </c>
      <c r="R4361">
        <v>1</v>
      </c>
      <c r="U4361" t="s">
        <v>3777</v>
      </c>
      <c r="V4361">
        <v>0</v>
      </c>
      <c r="X4361">
        <v>0</v>
      </c>
      <c r="Y4361" s="7">
        <f t="shared" si="408"/>
        <v>0</v>
      </c>
      <c r="Z4361" s="7">
        <f t="shared" si="409"/>
        <v>0</v>
      </c>
      <c r="AA4361" s="7">
        <f t="shared" si="410"/>
        <v>0</v>
      </c>
      <c r="AB4361" s="7">
        <f t="shared" si="411"/>
        <v>2</v>
      </c>
      <c r="AC4361" s="7">
        <f t="shared" si="412"/>
        <v>7.2035</v>
      </c>
      <c r="AD4361" s="7">
        <f t="shared" si="413"/>
        <v>14.407</v>
      </c>
      <c r="AE4361">
        <v>2</v>
      </c>
      <c r="AF4361">
        <v>7.2035</v>
      </c>
      <c r="AG4361">
        <v>14.407</v>
      </c>
      <c r="AH4361">
        <v>31</v>
      </c>
      <c r="AI4361">
        <v>7.2035</v>
      </c>
      <c r="AJ4361">
        <v>223.3066</v>
      </c>
      <c r="AK4361">
        <v>1</v>
      </c>
    </row>
    <row r="4362" spans="1:37" ht="13.5" customHeight="1" x14ac:dyDescent="0.25">
      <c r="A4362" s="3">
        <v>4361</v>
      </c>
      <c r="B4362" t="s">
        <v>1001</v>
      </c>
      <c r="C4362" t="s">
        <v>1002</v>
      </c>
      <c r="D4362" t="s">
        <v>2381</v>
      </c>
      <c r="E4362" t="s">
        <v>2373</v>
      </c>
      <c r="F4362" t="s">
        <v>1002</v>
      </c>
      <c r="G4362">
        <v>2011</v>
      </c>
      <c r="H4362">
        <v>12</v>
      </c>
      <c r="I4362" t="s">
        <v>2424</v>
      </c>
      <c r="J4362" s="1">
        <v>40891</v>
      </c>
      <c r="K4362" t="s">
        <v>2382</v>
      </c>
      <c r="L4362" t="s">
        <v>2383</v>
      </c>
      <c r="M4362" t="s">
        <v>1049</v>
      </c>
      <c r="N4362" t="s">
        <v>2385</v>
      </c>
      <c r="O4362" t="s">
        <v>2386</v>
      </c>
      <c r="P4362" s="9" t="s">
        <v>2387</v>
      </c>
      <c r="R4362">
        <v>1</v>
      </c>
      <c r="U4362" t="s">
        <v>3777</v>
      </c>
      <c r="V4362">
        <v>0</v>
      </c>
      <c r="X4362">
        <v>0</v>
      </c>
      <c r="Y4362" s="7">
        <f t="shared" si="408"/>
        <v>0</v>
      </c>
      <c r="Z4362" s="7">
        <f t="shared" si="409"/>
        <v>0</v>
      </c>
      <c r="AA4362" s="7">
        <f t="shared" si="410"/>
        <v>0</v>
      </c>
      <c r="AB4362" s="7">
        <f t="shared" si="411"/>
        <v>1</v>
      </c>
      <c r="AC4362" s="7">
        <f t="shared" si="412"/>
        <v>7.2035</v>
      </c>
      <c r="AD4362" s="7">
        <f t="shared" si="413"/>
        <v>7.2035</v>
      </c>
      <c r="AE4362">
        <v>1</v>
      </c>
      <c r="AF4362">
        <v>7.2035</v>
      </c>
      <c r="AG4362">
        <v>7.2035</v>
      </c>
      <c r="AH4362">
        <v>30</v>
      </c>
      <c r="AI4362">
        <v>7.2035</v>
      </c>
      <c r="AJ4362">
        <v>216.10310000000001</v>
      </c>
      <c r="AK4362">
        <v>1</v>
      </c>
    </row>
    <row r="4363" spans="1:37" ht="13.5" customHeight="1" x14ac:dyDescent="0.25">
      <c r="A4363" s="3">
        <v>4362</v>
      </c>
      <c r="B4363" t="s">
        <v>1001</v>
      </c>
      <c r="C4363" t="s">
        <v>1002</v>
      </c>
      <c r="D4363" t="s">
        <v>2381</v>
      </c>
      <c r="E4363" t="s">
        <v>2373</v>
      </c>
      <c r="F4363" t="s">
        <v>1002</v>
      </c>
      <c r="G4363">
        <v>2011</v>
      </c>
      <c r="H4363">
        <v>12</v>
      </c>
      <c r="I4363" t="s">
        <v>2424</v>
      </c>
      <c r="J4363" s="1">
        <v>40891</v>
      </c>
      <c r="K4363" t="s">
        <v>2382</v>
      </c>
      <c r="L4363" t="s">
        <v>2383</v>
      </c>
      <c r="M4363" t="s">
        <v>3767</v>
      </c>
      <c r="N4363" t="s">
        <v>2385</v>
      </c>
      <c r="O4363" t="s">
        <v>2386</v>
      </c>
      <c r="P4363" s="9" t="s">
        <v>2387</v>
      </c>
      <c r="R4363">
        <v>1</v>
      </c>
      <c r="U4363" t="s">
        <v>3777</v>
      </c>
      <c r="V4363">
        <v>0</v>
      </c>
      <c r="X4363">
        <v>0</v>
      </c>
      <c r="Y4363" s="7">
        <f t="shared" si="408"/>
        <v>0</v>
      </c>
      <c r="Z4363" s="7">
        <f t="shared" si="409"/>
        <v>0</v>
      </c>
      <c r="AA4363" s="7">
        <f t="shared" si="410"/>
        <v>0</v>
      </c>
      <c r="AB4363" s="7">
        <f t="shared" si="411"/>
        <v>1</v>
      </c>
      <c r="AC4363" s="7">
        <f t="shared" si="412"/>
        <v>7.2035</v>
      </c>
      <c r="AD4363" s="7">
        <f t="shared" si="413"/>
        <v>7.2035</v>
      </c>
      <c r="AE4363">
        <v>1</v>
      </c>
      <c r="AF4363">
        <v>7.2035</v>
      </c>
      <c r="AG4363">
        <v>7.2035</v>
      </c>
      <c r="AH4363">
        <v>29</v>
      </c>
      <c r="AI4363">
        <v>7.2035</v>
      </c>
      <c r="AJ4363">
        <v>208.89959999999999</v>
      </c>
      <c r="AK4363">
        <v>2</v>
      </c>
    </row>
    <row r="4364" spans="1:37" ht="13.5" customHeight="1" x14ac:dyDescent="0.25">
      <c r="A4364" s="3">
        <v>4363</v>
      </c>
      <c r="B4364" t="s">
        <v>1001</v>
      </c>
      <c r="C4364" t="s">
        <v>1002</v>
      </c>
      <c r="D4364" t="s">
        <v>2381</v>
      </c>
      <c r="E4364" t="s">
        <v>2373</v>
      </c>
      <c r="F4364" t="s">
        <v>1002</v>
      </c>
      <c r="G4364">
        <v>2011</v>
      </c>
      <c r="H4364">
        <v>12</v>
      </c>
      <c r="I4364" t="s">
        <v>2424</v>
      </c>
      <c r="J4364" s="1">
        <v>40891</v>
      </c>
      <c r="K4364" t="s">
        <v>2382</v>
      </c>
      <c r="L4364" t="s">
        <v>2383</v>
      </c>
      <c r="M4364" t="s">
        <v>1050</v>
      </c>
      <c r="N4364" t="s">
        <v>2385</v>
      </c>
      <c r="O4364" t="s">
        <v>2386</v>
      </c>
      <c r="P4364" s="9" t="s">
        <v>2387</v>
      </c>
      <c r="R4364">
        <v>1</v>
      </c>
      <c r="U4364" t="s">
        <v>3777</v>
      </c>
      <c r="V4364">
        <v>0</v>
      </c>
      <c r="X4364">
        <v>0</v>
      </c>
      <c r="Y4364" s="7">
        <f t="shared" si="408"/>
        <v>0</v>
      </c>
      <c r="Z4364" s="7">
        <f t="shared" si="409"/>
        <v>0</v>
      </c>
      <c r="AA4364" s="7">
        <f t="shared" si="410"/>
        <v>0</v>
      </c>
      <c r="AB4364" s="7">
        <f t="shared" si="411"/>
        <v>1</v>
      </c>
      <c r="AC4364" s="7">
        <f t="shared" si="412"/>
        <v>7.2035</v>
      </c>
      <c r="AD4364" s="7">
        <f t="shared" si="413"/>
        <v>7.2035</v>
      </c>
      <c r="AE4364">
        <v>1</v>
      </c>
      <c r="AF4364">
        <v>7.2035</v>
      </c>
      <c r="AG4364">
        <v>7.2035</v>
      </c>
      <c r="AH4364">
        <v>28</v>
      </c>
      <c r="AI4364">
        <v>7.2035</v>
      </c>
      <c r="AJ4364">
        <v>201.6961</v>
      </c>
      <c r="AK4364">
        <v>1</v>
      </c>
    </row>
    <row r="4365" spans="1:37" ht="13.5" customHeight="1" x14ac:dyDescent="0.25">
      <c r="A4365" s="3">
        <v>4364</v>
      </c>
      <c r="B4365" t="s">
        <v>1001</v>
      </c>
      <c r="C4365" t="s">
        <v>1002</v>
      </c>
      <c r="D4365" t="s">
        <v>2381</v>
      </c>
      <c r="E4365" t="s">
        <v>2373</v>
      </c>
      <c r="F4365" t="s">
        <v>1002</v>
      </c>
      <c r="G4365">
        <v>2011</v>
      </c>
      <c r="H4365">
        <v>12</v>
      </c>
      <c r="I4365" t="s">
        <v>2424</v>
      </c>
      <c r="J4365" s="1">
        <v>40892</v>
      </c>
      <c r="K4365" t="s">
        <v>2382</v>
      </c>
      <c r="L4365" t="s">
        <v>2383</v>
      </c>
      <c r="M4365" t="s">
        <v>1051</v>
      </c>
      <c r="N4365" t="s">
        <v>2385</v>
      </c>
      <c r="O4365" t="s">
        <v>2386</v>
      </c>
      <c r="P4365" s="9" t="s">
        <v>2387</v>
      </c>
      <c r="R4365">
        <v>1</v>
      </c>
      <c r="U4365" t="s">
        <v>3777</v>
      </c>
      <c r="V4365">
        <v>0</v>
      </c>
      <c r="X4365">
        <v>0</v>
      </c>
      <c r="Y4365" s="7">
        <f t="shared" si="408"/>
        <v>0</v>
      </c>
      <c r="Z4365" s="7">
        <f t="shared" si="409"/>
        <v>0</v>
      </c>
      <c r="AA4365" s="7">
        <f t="shared" si="410"/>
        <v>0</v>
      </c>
      <c r="AB4365" s="7">
        <f t="shared" si="411"/>
        <v>1</v>
      </c>
      <c r="AC4365" s="7">
        <f t="shared" si="412"/>
        <v>7.2035</v>
      </c>
      <c r="AD4365" s="7">
        <f t="shared" si="413"/>
        <v>7.2035</v>
      </c>
      <c r="AE4365">
        <v>1</v>
      </c>
      <c r="AF4365">
        <v>7.2035</v>
      </c>
      <c r="AG4365">
        <v>7.2035</v>
      </c>
      <c r="AH4365">
        <v>27</v>
      </c>
      <c r="AI4365">
        <v>7.2035</v>
      </c>
      <c r="AJ4365">
        <v>194.49260000000001</v>
      </c>
      <c r="AK4365">
        <v>1</v>
      </c>
    </row>
    <row r="4366" spans="1:37" ht="13.5" customHeight="1" x14ac:dyDescent="0.25">
      <c r="A4366" s="3">
        <v>4365</v>
      </c>
      <c r="B4366" t="s">
        <v>1001</v>
      </c>
      <c r="C4366" t="s">
        <v>1002</v>
      </c>
      <c r="D4366" t="s">
        <v>2381</v>
      </c>
      <c r="E4366" t="s">
        <v>2373</v>
      </c>
      <c r="F4366" t="s">
        <v>1002</v>
      </c>
      <c r="G4366">
        <v>2011</v>
      </c>
      <c r="H4366">
        <v>12</v>
      </c>
      <c r="I4366" t="s">
        <v>2424</v>
      </c>
      <c r="J4366" s="1">
        <v>40896</v>
      </c>
      <c r="K4366" t="s">
        <v>2382</v>
      </c>
      <c r="L4366" t="s">
        <v>2383</v>
      </c>
      <c r="M4366" t="s">
        <v>1052</v>
      </c>
      <c r="N4366" t="s">
        <v>2385</v>
      </c>
      <c r="O4366" t="s">
        <v>2386</v>
      </c>
      <c r="P4366" s="9" t="s">
        <v>2387</v>
      </c>
      <c r="R4366">
        <v>1</v>
      </c>
      <c r="U4366" t="s">
        <v>3777</v>
      </c>
      <c r="V4366">
        <v>0</v>
      </c>
      <c r="X4366">
        <v>0</v>
      </c>
      <c r="Y4366" s="7">
        <f t="shared" si="408"/>
        <v>0</v>
      </c>
      <c r="Z4366" s="7">
        <f t="shared" si="409"/>
        <v>0</v>
      </c>
      <c r="AA4366" s="7">
        <f t="shared" si="410"/>
        <v>0</v>
      </c>
      <c r="AB4366" s="7">
        <f t="shared" si="411"/>
        <v>1</v>
      </c>
      <c r="AC4366" s="7">
        <f t="shared" si="412"/>
        <v>7.2035</v>
      </c>
      <c r="AD4366" s="7">
        <f t="shared" si="413"/>
        <v>7.2035</v>
      </c>
      <c r="AE4366">
        <v>1</v>
      </c>
      <c r="AF4366">
        <v>7.2035</v>
      </c>
      <c r="AG4366">
        <v>7.2035</v>
      </c>
      <c r="AH4366">
        <v>26</v>
      </c>
      <c r="AI4366">
        <v>7.2035</v>
      </c>
      <c r="AJ4366">
        <v>187.28909999999999</v>
      </c>
      <c r="AK4366">
        <v>1</v>
      </c>
    </row>
    <row r="4367" spans="1:37" ht="13.5" customHeight="1" x14ac:dyDescent="0.25">
      <c r="A4367" s="3">
        <v>4366</v>
      </c>
      <c r="B4367" t="s">
        <v>1001</v>
      </c>
      <c r="C4367" t="s">
        <v>1002</v>
      </c>
      <c r="D4367" t="s">
        <v>2381</v>
      </c>
      <c r="E4367" t="s">
        <v>2373</v>
      </c>
      <c r="F4367" t="s">
        <v>1002</v>
      </c>
      <c r="G4367">
        <v>2011</v>
      </c>
      <c r="H4367">
        <v>12</v>
      </c>
      <c r="I4367" t="s">
        <v>2424</v>
      </c>
      <c r="J4367" s="1">
        <v>40896</v>
      </c>
      <c r="K4367" t="s">
        <v>2382</v>
      </c>
      <c r="L4367" t="s">
        <v>2383</v>
      </c>
      <c r="M4367" t="s">
        <v>1053</v>
      </c>
      <c r="N4367" t="s">
        <v>2385</v>
      </c>
      <c r="O4367" t="s">
        <v>2386</v>
      </c>
      <c r="P4367" s="9" t="s">
        <v>2387</v>
      </c>
      <c r="R4367">
        <v>1</v>
      </c>
      <c r="U4367" t="s">
        <v>3777</v>
      </c>
      <c r="V4367">
        <v>0</v>
      </c>
      <c r="X4367">
        <v>0</v>
      </c>
      <c r="Y4367" s="7">
        <f t="shared" si="408"/>
        <v>0</v>
      </c>
      <c r="Z4367" s="7">
        <f t="shared" si="409"/>
        <v>0</v>
      </c>
      <c r="AA4367" s="7">
        <f t="shared" si="410"/>
        <v>0</v>
      </c>
      <c r="AB4367" s="7">
        <f t="shared" si="411"/>
        <v>2</v>
      </c>
      <c r="AC4367" s="7">
        <f t="shared" si="412"/>
        <v>7.2035</v>
      </c>
      <c r="AD4367" s="7">
        <f t="shared" si="413"/>
        <v>14.407</v>
      </c>
      <c r="AE4367">
        <v>2</v>
      </c>
      <c r="AF4367">
        <v>7.2035</v>
      </c>
      <c r="AG4367">
        <v>14.407</v>
      </c>
      <c r="AH4367">
        <v>24</v>
      </c>
      <c r="AI4367">
        <v>7.2035</v>
      </c>
      <c r="AJ4367">
        <v>172.88210000000001</v>
      </c>
      <c r="AK4367">
        <v>1</v>
      </c>
    </row>
    <row r="4368" spans="1:37" ht="13.5" customHeight="1" x14ac:dyDescent="0.25">
      <c r="A4368" s="3">
        <v>4367</v>
      </c>
      <c r="B4368" t="s">
        <v>1054</v>
      </c>
      <c r="C4368" t="s">
        <v>1055</v>
      </c>
      <c r="D4368" t="s">
        <v>2381</v>
      </c>
      <c r="E4368" t="s">
        <v>2373</v>
      </c>
      <c r="F4368" t="s">
        <v>1055</v>
      </c>
      <c r="G4368">
        <v>2011</v>
      </c>
      <c r="H4368">
        <v>1</v>
      </c>
      <c r="I4368" t="s">
        <v>2424</v>
      </c>
      <c r="J4368" s="1">
        <v>40544</v>
      </c>
      <c r="K4368" t="s">
        <v>2382</v>
      </c>
      <c r="L4368" t="s">
        <v>2383</v>
      </c>
      <c r="M4368" t="s">
        <v>2425</v>
      </c>
      <c r="N4368" t="s">
        <v>2385</v>
      </c>
      <c r="O4368" t="s">
        <v>2386</v>
      </c>
      <c r="P4368" s="9" t="s">
        <v>2387</v>
      </c>
      <c r="R4368">
        <v>1</v>
      </c>
      <c r="U4368" t="s">
        <v>3777</v>
      </c>
      <c r="V4368">
        <v>15</v>
      </c>
      <c r="X4368">
        <v>68.932500000000005</v>
      </c>
      <c r="Y4368" s="7">
        <f t="shared" si="408"/>
        <v>0</v>
      </c>
      <c r="Z4368" s="7">
        <f t="shared" si="409"/>
        <v>0</v>
      </c>
      <c r="AA4368" s="7">
        <f t="shared" si="410"/>
        <v>0</v>
      </c>
      <c r="AB4368" s="7">
        <f t="shared" si="411"/>
        <v>12</v>
      </c>
      <c r="AC4368" s="7">
        <f t="shared" si="412"/>
        <v>4.5955000000000004</v>
      </c>
      <c r="AD4368" s="7">
        <f t="shared" si="413"/>
        <v>55.146000000000001</v>
      </c>
      <c r="AE4368">
        <v>12</v>
      </c>
      <c r="AF4368">
        <v>4.5955000000000004</v>
      </c>
      <c r="AG4368">
        <v>55.146000000000001</v>
      </c>
      <c r="AH4368">
        <v>3</v>
      </c>
      <c r="AI4368">
        <v>4.5955000000000004</v>
      </c>
      <c r="AJ4368">
        <v>13.7865</v>
      </c>
      <c r="AK4368">
        <v>27</v>
      </c>
    </row>
    <row r="4369" spans="1:37" ht="13.5" customHeight="1" x14ac:dyDescent="0.25">
      <c r="A4369" s="3">
        <v>4368</v>
      </c>
      <c r="B4369" t="s">
        <v>1054</v>
      </c>
      <c r="C4369" t="s">
        <v>1055</v>
      </c>
      <c r="D4369" t="s">
        <v>2381</v>
      </c>
      <c r="E4369" t="s">
        <v>2373</v>
      </c>
      <c r="F4369" t="s">
        <v>1055</v>
      </c>
      <c r="G4369">
        <v>2011</v>
      </c>
      <c r="H4369">
        <v>1</v>
      </c>
      <c r="I4369" t="s">
        <v>2424</v>
      </c>
      <c r="J4369" s="1">
        <v>40550</v>
      </c>
      <c r="K4369" t="s">
        <v>2375</v>
      </c>
      <c r="L4369" t="s">
        <v>2376</v>
      </c>
      <c r="M4369" t="s">
        <v>3118</v>
      </c>
      <c r="N4369" t="s">
        <v>2378</v>
      </c>
      <c r="O4369" t="s">
        <v>2379</v>
      </c>
      <c r="P4369" s="9" t="s">
        <v>2380</v>
      </c>
      <c r="R4369">
        <v>1</v>
      </c>
      <c r="U4369" t="s">
        <v>3777</v>
      </c>
      <c r="V4369">
        <v>0</v>
      </c>
      <c r="X4369">
        <v>0</v>
      </c>
      <c r="Y4369" s="7">
        <f t="shared" si="408"/>
        <v>24</v>
      </c>
      <c r="Z4369" s="7">
        <f t="shared" si="409"/>
        <v>4.9923999999999999</v>
      </c>
      <c r="AA4369" s="7">
        <f t="shared" si="410"/>
        <v>121.008</v>
      </c>
      <c r="AB4369" s="7">
        <f t="shared" si="411"/>
        <v>0</v>
      </c>
      <c r="AC4369" s="7">
        <f t="shared" si="412"/>
        <v>0</v>
      </c>
      <c r="AD4369" s="7">
        <f t="shared" si="413"/>
        <v>0</v>
      </c>
      <c r="AE4369">
        <v>24</v>
      </c>
      <c r="AF4369">
        <v>4.9923999999999999</v>
      </c>
      <c r="AG4369">
        <v>121.008</v>
      </c>
      <c r="AH4369">
        <v>27</v>
      </c>
      <c r="AI4369">
        <v>5.0419999999999998</v>
      </c>
      <c r="AJ4369">
        <v>134.7945</v>
      </c>
      <c r="AK4369">
        <v>2</v>
      </c>
    </row>
    <row r="4370" spans="1:37" ht="13.5" customHeight="1" x14ac:dyDescent="0.25">
      <c r="A4370" s="3">
        <v>4369</v>
      </c>
      <c r="B4370" t="s">
        <v>1054</v>
      </c>
      <c r="C4370" t="s">
        <v>1055</v>
      </c>
      <c r="D4370" t="s">
        <v>2381</v>
      </c>
      <c r="E4370" t="s">
        <v>2373</v>
      </c>
      <c r="F4370" t="s">
        <v>1055</v>
      </c>
      <c r="G4370">
        <v>2011</v>
      </c>
      <c r="H4370">
        <v>1</v>
      </c>
      <c r="I4370" t="s">
        <v>2424</v>
      </c>
      <c r="J4370" s="1">
        <v>40551</v>
      </c>
      <c r="K4370" t="s">
        <v>2382</v>
      </c>
      <c r="L4370" t="s">
        <v>2383</v>
      </c>
      <c r="M4370" t="s">
        <v>3119</v>
      </c>
      <c r="N4370" t="s">
        <v>2385</v>
      </c>
      <c r="O4370" t="s">
        <v>2386</v>
      </c>
      <c r="P4370" s="9" t="s">
        <v>2387</v>
      </c>
      <c r="R4370">
        <v>1</v>
      </c>
      <c r="U4370" t="s">
        <v>3777</v>
      </c>
      <c r="V4370">
        <v>0</v>
      </c>
      <c r="X4370">
        <v>0</v>
      </c>
      <c r="Y4370" s="7">
        <f t="shared" si="408"/>
        <v>0</v>
      </c>
      <c r="Z4370" s="7">
        <f t="shared" si="409"/>
        <v>0</v>
      </c>
      <c r="AA4370" s="7">
        <f t="shared" si="410"/>
        <v>0</v>
      </c>
      <c r="AB4370" s="7">
        <f t="shared" si="411"/>
        <v>1</v>
      </c>
      <c r="AC4370" s="7">
        <f t="shared" si="412"/>
        <v>4.9923999999999999</v>
      </c>
      <c r="AD4370" s="7">
        <f t="shared" si="413"/>
        <v>4.9923999999999999</v>
      </c>
      <c r="AE4370">
        <v>1</v>
      </c>
      <c r="AF4370">
        <v>4.9923999999999999</v>
      </c>
      <c r="AG4370">
        <v>4.9923999999999999</v>
      </c>
      <c r="AH4370">
        <v>26</v>
      </c>
      <c r="AI4370">
        <v>4.9923999999999999</v>
      </c>
      <c r="AJ4370">
        <v>129.8021</v>
      </c>
      <c r="AK4370">
        <v>28</v>
      </c>
    </row>
    <row r="4371" spans="1:37" ht="13.5" customHeight="1" x14ac:dyDescent="0.25">
      <c r="A4371" s="3">
        <v>4370</v>
      </c>
      <c r="B4371" t="s">
        <v>1054</v>
      </c>
      <c r="C4371" t="s">
        <v>1055</v>
      </c>
      <c r="D4371" t="s">
        <v>2381</v>
      </c>
      <c r="E4371" t="s">
        <v>2373</v>
      </c>
      <c r="F4371" t="s">
        <v>1055</v>
      </c>
      <c r="G4371">
        <v>2011</v>
      </c>
      <c r="H4371">
        <v>1</v>
      </c>
      <c r="I4371" t="s">
        <v>2424</v>
      </c>
      <c r="J4371" s="1">
        <v>40553</v>
      </c>
      <c r="K4371" t="s">
        <v>2382</v>
      </c>
      <c r="L4371" t="s">
        <v>2383</v>
      </c>
      <c r="M4371" t="s">
        <v>2557</v>
      </c>
      <c r="N4371" t="s">
        <v>2385</v>
      </c>
      <c r="O4371" t="s">
        <v>2386</v>
      </c>
      <c r="P4371" s="9" t="s">
        <v>2387</v>
      </c>
      <c r="R4371">
        <v>1</v>
      </c>
      <c r="U4371" t="s">
        <v>3777</v>
      </c>
      <c r="V4371">
        <v>0</v>
      </c>
      <c r="X4371">
        <v>0</v>
      </c>
      <c r="Y4371" s="7">
        <f t="shared" si="408"/>
        <v>0</v>
      </c>
      <c r="Z4371" s="7">
        <f t="shared" si="409"/>
        <v>0</v>
      </c>
      <c r="AA4371" s="7">
        <f t="shared" si="410"/>
        <v>0</v>
      </c>
      <c r="AB4371" s="7">
        <f t="shared" si="411"/>
        <v>1</v>
      </c>
      <c r="AC4371" s="7">
        <f t="shared" si="412"/>
        <v>4.9923999999999999</v>
      </c>
      <c r="AD4371" s="7">
        <f t="shared" si="413"/>
        <v>4.9923999999999999</v>
      </c>
      <c r="AE4371">
        <v>1</v>
      </c>
      <c r="AF4371">
        <v>4.9923999999999999</v>
      </c>
      <c r="AG4371">
        <v>4.9923999999999999</v>
      </c>
      <c r="AH4371">
        <v>25</v>
      </c>
      <c r="AI4371">
        <v>4.9923999999999999</v>
      </c>
      <c r="AJ4371">
        <v>124.80970000000001</v>
      </c>
      <c r="AK4371">
        <v>22</v>
      </c>
    </row>
    <row r="4372" spans="1:37" ht="13.5" customHeight="1" x14ac:dyDescent="0.25">
      <c r="A4372" s="3">
        <v>4371</v>
      </c>
      <c r="B4372" t="s">
        <v>1054</v>
      </c>
      <c r="C4372" t="s">
        <v>1055</v>
      </c>
      <c r="D4372" t="s">
        <v>2381</v>
      </c>
      <c r="E4372" t="s">
        <v>2373</v>
      </c>
      <c r="F4372" t="s">
        <v>1055</v>
      </c>
      <c r="G4372">
        <v>2011</v>
      </c>
      <c r="H4372">
        <v>1</v>
      </c>
      <c r="I4372" t="s">
        <v>2424</v>
      </c>
      <c r="J4372" s="1">
        <v>40555</v>
      </c>
      <c r="K4372" t="s">
        <v>2382</v>
      </c>
      <c r="L4372" t="s">
        <v>2383</v>
      </c>
      <c r="M4372" t="s">
        <v>2403</v>
      </c>
      <c r="N4372" t="s">
        <v>2385</v>
      </c>
      <c r="O4372" t="s">
        <v>2386</v>
      </c>
      <c r="P4372" s="9" t="s">
        <v>2387</v>
      </c>
      <c r="R4372">
        <v>1</v>
      </c>
      <c r="U4372" t="s">
        <v>3777</v>
      </c>
      <c r="V4372">
        <v>0</v>
      </c>
      <c r="X4372">
        <v>0</v>
      </c>
      <c r="Y4372" s="7">
        <f t="shared" si="408"/>
        <v>0</v>
      </c>
      <c r="Z4372" s="7">
        <f t="shared" si="409"/>
        <v>0</v>
      </c>
      <c r="AA4372" s="7">
        <f t="shared" si="410"/>
        <v>0</v>
      </c>
      <c r="AB4372" s="7">
        <f t="shared" si="411"/>
        <v>1</v>
      </c>
      <c r="AC4372" s="7">
        <f t="shared" si="412"/>
        <v>4.9923999999999999</v>
      </c>
      <c r="AD4372" s="7">
        <f t="shared" si="413"/>
        <v>4.9923999999999999</v>
      </c>
      <c r="AE4372">
        <v>1</v>
      </c>
      <c r="AF4372">
        <v>4.9923999999999999</v>
      </c>
      <c r="AG4372">
        <v>4.9923999999999999</v>
      </c>
      <c r="AH4372">
        <v>24</v>
      </c>
      <c r="AI4372">
        <v>4.9923999999999999</v>
      </c>
      <c r="AJ4372">
        <v>119.8173</v>
      </c>
      <c r="AK4372">
        <v>16</v>
      </c>
    </row>
    <row r="4373" spans="1:37" ht="13.5" customHeight="1" x14ac:dyDescent="0.25">
      <c r="A4373" s="3">
        <v>4372</v>
      </c>
      <c r="B4373" t="s">
        <v>1054</v>
      </c>
      <c r="C4373" t="s">
        <v>1055</v>
      </c>
      <c r="D4373" t="s">
        <v>2381</v>
      </c>
      <c r="E4373" t="s">
        <v>2373</v>
      </c>
      <c r="F4373" t="s">
        <v>1055</v>
      </c>
      <c r="G4373">
        <v>2011</v>
      </c>
      <c r="H4373">
        <v>1</v>
      </c>
      <c r="I4373" t="s">
        <v>2424</v>
      </c>
      <c r="J4373" s="1">
        <v>40555</v>
      </c>
      <c r="K4373" t="s">
        <v>2382</v>
      </c>
      <c r="L4373" t="s">
        <v>2383</v>
      </c>
      <c r="M4373" t="s">
        <v>2403</v>
      </c>
      <c r="N4373" t="s">
        <v>2385</v>
      </c>
      <c r="O4373" t="s">
        <v>2386</v>
      </c>
      <c r="P4373" s="9" t="s">
        <v>2387</v>
      </c>
      <c r="R4373">
        <v>1</v>
      </c>
      <c r="U4373" t="s">
        <v>3777</v>
      </c>
      <c r="V4373">
        <v>0</v>
      </c>
      <c r="X4373">
        <v>0</v>
      </c>
      <c r="Y4373" s="7">
        <f t="shared" si="408"/>
        <v>0</v>
      </c>
      <c r="Z4373" s="7">
        <f t="shared" si="409"/>
        <v>0</v>
      </c>
      <c r="AA4373" s="7">
        <f t="shared" si="410"/>
        <v>0</v>
      </c>
      <c r="AB4373" s="7">
        <f t="shared" si="411"/>
        <v>2</v>
      </c>
      <c r="AC4373" s="7">
        <f t="shared" si="412"/>
        <v>4.9923999999999999</v>
      </c>
      <c r="AD4373" s="7">
        <f t="shared" si="413"/>
        <v>9.9847999999999999</v>
      </c>
      <c r="AE4373">
        <v>2</v>
      </c>
      <c r="AF4373">
        <v>4.9923999999999999</v>
      </c>
      <c r="AG4373">
        <v>9.9847999999999999</v>
      </c>
      <c r="AH4373">
        <v>22</v>
      </c>
      <c r="AI4373">
        <v>4.9923999999999999</v>
      </c>
      <c r="AJ4373">
        <v>109.8325</v>
      </c>
      <c r="AK4373">
        <v>17</v>
      </c>
    </row>
    <row r="4374" spans="1:37" ht="13.5" customHeight="1" x14ac:dyDescent="0.25">
      <c r="A4374" s="3">
        <v>4373</v>
      </c>
      <c r="B4374" t="s">
        <v>1054</v>
      </c>
      <c r="C4374" t="s">
        <v>1055</v>
      </c>
      <c r="D4374" t="s">
        <v>2381</v>
      </c>
      <c r="E4374" t="s">
        <v>2373</v>
      </c>
      <c r="F4374" t="s">
        <v>1055</v>
      </c>
      <c r="G4374">
        <v>2011</v>
      </c>
      <c r="H4374">
        <v>1</v>
      </c>
      <c r="I4374" t="s">
        <v>2424</v>
      </c>
      <c r="J4374" s="1">
        <v>40562</v>
      </c>
      <c r="K4374" t="s">
        <v>2382</v>
      </c>
      <c r="L4374" t="s">
        <v>2383</v>
      </c>
      <c r="M4374" t="s">
        <v>3475</v>
      </c>
      <c r="N4374" t="s">
        <v>2385</v>
      </c>
      <c r="O4374" t="s">
        <v>2386</v>
      </c>
      <c r="P4374" s="9" t="s">
        <v>2387</v>
      </c>
      <c r="R4374">
        <v>1</v>
      </c>
      <c r="U4374" t="s">
        <v>3777</v>
      </c>
      <c r="V4374">
        <v>0</v>
      </c>
      <c r="X4374">
        <v>0</v>
      </c>
      <c r="Y4374" s="7">
        <f t="shared" si="408"/>
        <v>0</v>
      </c>
      <c r="Z4374" s="7">
        <f t="shared" si="409"/>
        <v>0</v>
      </c>
      <c r="AA4374" s="7">
        <f t="shared" si="410"/>
        <v>0</v>
      </c>
      <c r="AB4374" s="7">
        <f t="shared" si="411"/>
        <v>1</v>
      </c>
      <c r="AC4374" s="7">
        <f t="shared" si="412"/>
        <v>4.9923999999999999</v>
      </c>
      <c r="AD4374" s="7">
        <f t="shared" si="413"/>
        <v>4.9923999999999999</v>
      </c>
      <c r="AE4374">
        <v>1</v>
      </c>
      <c r="AF4374">
        <v>4.9923999999999999</v>
      </c>
      <c r="AG4374">
        <v>4.9923999999999999</v>
      </c>
      <c r="AH4374">
        <v>21</v>
      </c>
      <c r="AI4374">
        <v>4.9923999999999999</v>
      </c>
      <c r="AJ4374">
        <v>104.84010000000001</v>
      </c>
      <c r="AK4374">
        <v>19</v>
      </c>
    </row>
    <row r="4375" spans="1:37" ht="13.5" customHeight="1" x14ac:dyDescent="0.25">
      <c r="A4375" s="3">
        <v>4374</v>
      </c>
      <c r="B4375" t="s">
        <v>1054</v>
      </c>
      <c r="C4375" t="s">
        <v>1055</v>
      </c>
      <c r="D4375" t="s">
        <v>2381</v>
      </c>
      <c r="E4375" t="s">
        <v>2373</v>
      </c>
      <c r="F4375" t="s">
        <v>1055</v>
      </c>
      <c r="G4375">
        <v>2011</v>
      </c>
      <c r="H4375">
        <v>1</v>
      </c>
      <c r="I4375" t="s">
        <v>2424</v>
      </c>
      <c r="J4375" s="1">
        <v>40568</v>
      </c>
      <c r="K4375" t="s">
        <v>2382</v>
      </c>
      <c r="L4375" t="s">
        <v>2383</v>
      </c>
      <c r="M4375" t="s">
        <v>3308</v>
      </c>
      <c r="N4375" t="s">
        <v>2385</v>
      </c>
      <c r="O4375" t="s">
        <v>2386</v>
      </c>
      <c r="P4375" s="9" t="s">
        <v>2387</v>
      </c>
      <c r="R4375">
        <v>1</v>
      </c>
      <c r="U4375" t="s">
        <v>3777</v>
      </c>
      <c r="V4375">
        <v>0</v>
      </c>
      <c r="X4375">
        <v>0</v>
      </c>
      <c r="Y4375" s="7">
        <f t="shared" si="408"/>
        <v>0</v>
      </c>
      <c r="Z4375" s="7">
        <f t="shared" si="409"/>
        <v>0</v>
      </c>
      <c r="AA4375" s="7">
        <f t="shared" si="410"/>
        <v>0</v>
      </c>
      <c r="AB4375" s="7">
        <f t="shared" si="411"/>
        <v>1</v>
      </c>
      <c r="AC4375" s="7">
        <f t="shared" si="412"/>
        <v>4.9923999999999999</v>
      </c>
      <c r="AD4375" s="7">
        <f t="shared" si="413"/>
        <v>4.9923999999999999</v>
      </c>
      <c r="AE4375">
        <v>1</v>
      </c>
      <c r="AF4375">
        <v>4.9923999999999999</v>
      </c>
      <c r="AG4375">
        <v>4.9923999999999999</v>
      </c>
      <c r="AH4375">
        <v>20</v>
      </c>
      <c r="AI4375">
        <v>4.9923999999999999</v>
      </c>
      <c r="AJ4375">
        <v>99.847700000000003</v>
      </c>
      <c r="AK4375">
        <v>8</v>
      </c>
    </row>
    <row r="4376" spans="1:37" ht="13.5" customHeight="1" x14ac:dyDescent="0.25">
      <c r="A4376" s="3">
        <v>4375</v>
      </c>
      <c r="B4376" t="s">
        <v>1054</v>
      </c>
      <c r="C4376" t="s">
        <v>1055</v>
      </c>
      <c r="D4376" t="s">
        <v>2381</v>
      </c>
      <c r="E4376" t="s">
        <v>2373</v>
      </c>
      <c r="F4376" t="s">
        <v>1055</v>
      </c>
      <c r="G4376">
        <v>2011</v>
      </c>
      <c r="H4376">
        <v>1</v>
      </c>
      <c r="I4376" t="s">
        <v>2424</v>
      </c>
      <c r="J4376" s="1">
        <v>40569</v>
      </c>
      <c r="K4376" t="s">
        <v>2382</v>
      </c>
      <c r="L4376" t="s">
        <v>2383</v>
      </c>
      <c r="M4376" t="s">
        <v>2561</v>
      </c>
      <c r="N4376" t="s">
        <v>2385</v>
      </c>
      <c r="O4376" t="s">
        <v>2386</v>
      </c>
      <c r="P4376" s="9" t="s">
        <v>2387</v>
      </c>
      <c r="R4376">
        <v>1</v>
      </c>
      <c r="U4376" t="s">
        <v>3777</v>
      </c>
      <c r="V4376">
        <v>0</v>
      </c>
      <c r="X4376">
        <v>0</v>
      </c>
      <c r="Y4376" s="7">
        <f t="shared" si="408"/>
        <v>0</v>
      </c>
      <c r="Z4376" s="7">
        <f t="shared" si="409"/>
        <v>0</v>
      </c>
      <c r="AA4376" s="7">
        <f t="shared" si="410"/>
        <v>0</v>
      </c>
      <c r="AB4376" s="7">
        <f t="shared" si="411"/>
        <v>1</v>
      </c>
      <c r="AC4376" s="7">
        <f t="shared" si="412"/>
        <v>4.9923999999999999</v>
      </c>
      <c r="AD4376" s="7">
        <f t="shared" si="413"/>
        <v>4.9923999999999999</v>
      </c>
      <c r="AE4376">
        <v>1</v>
      </c>
      <c r="AF4376">
        <v>4.9923999999999999</v>
      </c>
      <c r="AG4376">
        <v>4.9923999999999999</v>
      </c>
      <c r="AH4376">
        <v>19</v>
      </c>
      <c r="AI4376">
        <v>4.9923999999999999</v>
      </c>
      <c r="AJ4376">
        <v>94.8553</v>
      </c>
      <c r="AK4376">
        <v>5</v>
      </c>
    </row>
    <row r="4377" spans="1:37" ht="13.5" customHeight="1" x14ac:dyDescent="0.25">
      <c r="A4377" s="3">
        <v>4376</v>
      </c>
      <c r="B4377" t="s">
        <v>1054</v>
      </c>
      <c r="C4377" t="s">
        <v>1055</v>
      </c>
      <c r="D4377" t="s">
        <v>2381</v>
      </c>
      <c r="E4377" t="s">
        <v>2373</v>
      </c>
      <c r="F4377" t="s">
        <v>1055</v>
      </c>
      <c r="G4377">
        <v>2011</v>
      </c>
      <c r="H4377">
        <v>1</v>
      </c>
      <c r="I4377" t="s">
        <v>2424</v>
      </c>
      <c r="J4377" s="1">
        <v>40569</v>
      </c>
      <c r="K4377" t="s">
        <v>2382</v>
      </c>
      <c r="L4377" t="s">
        <v>2383</v>
      </c>
      <c r="M4377" t="s">
        <v>2561</v>
      </c>
      <c r="N4377" t="s">
        <v>2385</v>
      </c>
      <c r="O4377" t="s">
        <v>2386</v>
      </c>
      <c r="P4377" s="9" t="s">
        <v>2387</v>
      </c>
      <c r="R4377">
        <v>1</v>
      </c>
      <c r="U4377" t="s">
        <v>3777</v>
      </c>
      <c r="V4377">
        <v>0</v>
      </c>
      <c r="X4377">
        <v>0</v>
      </c>
      <c r="Y4377" s="7">
        <f t="shared" si="408"/>
        <v>0</v>
      </c>
      <c r="Z4377" s="7">
        <f t="shared" si="409"/>
        <v>0</v>
      </c>
      <c r="AA4377" s="7">
        <f t="shared" si="410"/>
        <v>0</v>
      </c>
      <c r="AB4377" s="7">
        <f t="shared" si="411"/>
        <v>1</v>
      </c>
      <c r="AC4377" s="7">
        <f t="shared" si="412"/>
        <v>4.9923999999999999</v>
      </c>
      <c r="AD4377" s="7">
        <f t="shared" si="413"/>
        <v>4.9923999999999999</v>
      </c>
      <c r="AE4377">
        <v>1</v>
      </c>
      <c r="AF4377">
        <v>4.9923999999999999</v>
      </c>
      <c r="AG4377">
        <v>4.9923999999999999</v>
      </c>
      <c r="AH4377">
        <v>18</v>
      </c>
      <c r="AI4377">
        <v>4.9923999999999999</v>
      </c>
      <c r="AJ4377">
        <v>89.862899999999996</v>
      </c>
      <c r="AK4377">
        <v>14</v>
      </c>
    </row>
    <row r="4378" spans="1:37" ht="13.5" customHeight="1" x14ac:dyDescent="0.25">
      <c r="A4378" s="3">
        <v>4377</v>
      </c>
      <c r="B4378" t="s">
        <v>1054</v>
      </c>
      <c r="C4378" t="s">
        <v>1055</v>
      </c>
      <c r="D4378" t="s">
        <v>2381</v>
      </c>
      <c r="E4378" t="s">
        <v>2373</v>
      </c>
      <c r="F4378" t="s">
        <v>1055</v>
      </c>
      <c r="G4378">
        <v>2011</v>
      </c>
      <c r="H4378">
        <v>1</v>
      </c>
      <c r="I4378" t="s">
        <v>2424</v>
      </c>
      <c r="J4378" s="1">
        <v>40569</v>
      </c>
      <c r="K4378" t="s">
        <v>2375</v>
      </c>
      <c r="L4378" t="s">
        <v>2376</v>
      </c>
      <c r="M4378" t="s">
        <v>2869</v>
      </c>
      <c r="N4378" t="s">
        <v>2378</v>
      </c>
      <c r="O4378" t="s">
        <v>2379</v>
      </c>
      <c r="P4378" s="9" t="s">
        <v>2380</v>
      </c>
      <c r="R4378">
        <v>1</v>
      </c>
      <c r="U4378" t="s">
        <v>3777</v>
      </c>
      <c r="V4378">
        <v>0</v>
      </c>
      <c r="X4378">
        <v>0</v>
      </c>
      <c r="Y4378" s="7">
        <f t="shared" si="408"/>
        <v>20</v>
      </c>
      <c r="Z4378" s="7">
        <f t="shared" si="409"/>
        <v>4.7972999999999999</v>
      </c>
      <c r="AA4378" s="7">
        <f t="shared" si="410"/>
        <v>92.436000000000007</v>
      </c>
      <c r="AB4378" s="7">
        <f t="shared" si="411"/>
        <v>0</v>
      </c>
      <c r="AC4378" s="7">
        <f t="shared" si="412"/>
        <v>0</v>
      </c>
      <c r="AD4378" s="7">
        <f t="shared" si="413"/>
        <v>0</v>
      </c>
      <c r="AE4378">
        <v>20</v>
      </c>
      <c r="AF4378">
        <v>4.7972999999999999</v>
      </c>
      <c r="AG4378">
        <v>92.436000000000007</v>
      </c>
      <c r="AH4378">
        <v>38</v>
      </c>
      <c r="AI4378">
        <v>4.6218000000000004</v>
      </c>
      <c r="AJ4378">
        <v>182.2989</v>
      </c>
      <c r="AK4378">
        <v>3</v>
      </c>
    </row>
    <row r="4379" spans="1:37" ht="13.5" customHeight="1" x14ac:dyDescent="0.25">
      <c r="A4379" s="3">
        <v>4378</v>
      </c>
      <c r="B4379" t="s">
        <v>1054</v>
      </c>
      <c r="C4379" t="s">
        <v>1055</v>
      </c>
      <c r="D4379" t="s">
        <v>2381</v>
      </c>
      <c r="E4379" t="s">
        <v>2373</v>
      </c>
      <c r="F4379" t="s">
        <v>1055</v>
      </c>
      <c r="G4379">
        <v>2011</v>
      </c>
      <c r="H4379">
        <v>2</v>
      </c>
      <c r="I4379" t="s">
        <v>2424</v>
      </c>
      <c r="J4379" s="1">
        <v>40575</v>
      </c>
      <c r="K4379" t="s">
        <v>2382</v>
      </c>
      <c r="L4379" t="s">
        <v>2383</v>
      </c>
      <c r="M4379" t="s">
        <v>2540</v>
      </c>
      <c r="N4379" t="s">
        <v>2385</v>
      </c>
      <c r="O4379" t="s">
        <v>2386</v>
      </c>
      <c r="P4379" s="9" t="s">
        <v>2387</v>
      </c>
      <c r="R4379">
        <v>1</v>
      </c>
      <c r="U4379" t="s">
        <v>3777</v>
      </c>
      <c r="V4379">
        <v>0</v>
      </c>
      <c r="X4379">
        <v>0</v>
      </c>
      <c r="Y4379" s="7">
        <f t="shared" si="408"/>
        <v>0</v>
      </c>
      <c r="Z4379" s="7">
        <f t="shared" si="409"/>
        <v>0</v>
      </c>
      <c r="AA4379" s="7">
        <f t="shared" si="410"/>
        <v>0</v>
      </c>
      <c r="AB4379" s="7">
        <f t="shared" si="411"/>
        <v>2</v>
      </c>
      <c r="AC4379" s="7">
        <f t="shared" si="412"/>
        <v>4.7972999999999999</v>
      </c>
      <c r="AD4379" s="7">
        <f t="shared" si="413"/>
        <v>9.5945999999999998</v>
      </c>
      <c r="AE4379">
        <v>2</v>
      </c>
      <c r="AF4379">
        <v>4.7972999999999999</v>
      </c>
      <c r="AG4379">
        <v>9.5945999999999998</v>
      </c>
      <c r="AH4379">
        <v>36</v>
      </c>
      <c r="AI4379">
        <v>4.7972999999999999</v>
      </c>
      <c r="AJ4379">
        <v>172.70429999999999</v>
      </c>
      <c r="AK4379">
        <v>30</v>
      </c>
    </row>
    <row r="4380" spans="1:37" ht="13.5" customHeight="1" x14ac:dyDescent="0.25">
      <c r="A4380" s="3">
        <v>4379</v>
      </c>
      <c r="B4380" t="s">
        <v>1054</v>
      </c>
      <c r="C4380" t="s">
        <v>1055</v>
      </c>
      <c r="D4380" t="s">
        <v>2381</v>
      </c>
      <c r="E4380" t="s">
        <v>2373</v>
      </c>
      <c r="F4380" t="s">
        <v>1055</v>
      </c>
      <c r="G4380">
        <v>2011</v>
      </c>
      <c r="H4380">
        <v>2</v>
      </c>
      <c r="I4380" t="s">
        <v>2424</v>
      </c>
      <c r="J4380" s="1">
        <v>40575</v>
      </c>
      <c r="K4380" t="s">
        <v>2382</v>
      </c>
      <c r="L4380" t="s">
        <v>2383</v>
      </c>
      <c r="M4380" t="s">
        <v>2540</v>
      </c>
      <c r="N4380" t="s">
        <v>2385</v>
      </c>
      <c r="O4380" t="s">
        <v>2386</v>
      </c>
      <c r="P4380" s="9" t="s">
        <v>2387</v>
      </c>
      <c r="R4380">
        <v>1</v>
      </c>
      <c r="U4380" t="s">
        <v>3777</v>
      </c>
      <c r="V4380">
        <v>0</v>
      </c>
      <c r="X4380">
        <v>0</v>
      </c>
      <c r="Y4380" s="7">
        <f t="shared" si="408"/>
        <v>0</v>
      </c>
      <c r="Z4380" s="7">
        <f t="shared" si="409"/>
        <v>0</v>
      </c>
      <c r="AA4380" s="7">
        <f t="shared" si="410"/>
        <v>0</v>
      </c>
      <c r="AB4380" s="7">
        <f t="shared" si="411"/>
        <v>1</v>
      </c>
      <c r="AC4380" s="7">
        <f t="shared" si="412"/>
        <v>4.7972999999999999</v>
      </c>
      <c r="AD4380" s="7">
        <f t="shared" si="413"/>
        <v>4.7972999999999999</v>
      </c>
      <c r="AE4380">
        <v>1</v>
      </c>
      <c r="AF4380">
        <v>4.7972999999999999</v>
      </c>
      <c r="AG4380">
        <v>4.7972999999999999</v>
      </c>
      <c r="AH4380">
        <v>35</v>
      </c>
      <c r="AI4380">
        <v>4.7972999999999999</v>
      </c>
      <c r="AJ4380">
        <v>167.90700000000001</v>
      </c>
      <c r="AK4380">
        <v>36</v>
      </c>
    </row>
    <row r="4381" spans="1:37" ht="13.5" customHeight="1" x14ac:dyDescent="0.25">
      <c r="A4381" s="3">
        <v>4380</v>
      </c>
      <c r="B4381" t="s">
        <v>1054</v>
      </c>
      <c r="C4381" t="s">
        <v>1055</v>
      </c>
      <c r="D4381" t="s">
        <v>2381</v>
      </c>
      <c r="E4381" t="s">
        <v>2373</v>
      </c>
      <c r="F4381" t="s">
        <v>1055</v>
      </c>
      <c r="G4381">
        <v>2011</v>
      </c>
      <c r="H4381">
        <v>2</v>
      </c>
      <c r="I4381" t="s">
        <v>2424</v>
      </c>
      <c r="J4381" s="1">
        <v>40575</v>
      </c>
      <c r="K4381" t="s">
        <v>2382</v>
      </c>
      <c r="L4381" t="s">
        <v>2383</v>
      </c>
      <c r="M4381" t="s">
        <v>2540</v>
      </c>
      <c r="N4381" t="s">
        <v>2385</v>
      </c>
      <c r="O4381" t="s">
        <v>2386</v>
      </c>
      <c r="P4381" s="9" t="s">
        <v>2387</v>
      </c>
      <c r="R4381">
        <v>1</v>
      </c>
      <c r="U4381" t="s">
        <v>3777</v>
      </c>
      <c r="V4381">
        <v>0</v>
      </c>
      <c r="X4381">
        <v>0</v>
      </c>
      <c r="Y4381" s="7">
        <f t="shared" si="408"/>
        <v>0</v>
      </c>
      <c r="Z4381" s="7">
        <f t="shared" si="409"/>
        <v>0</v>
      </c>
      <c r="AA4381" s="7">
        <f t="shared" si="410"/>
        <v>0</v>
      </c>
      <c r="AB4381" s="7">
        <f t="shared" si="411"/>
        <v>1</v>
      </c>
      <c r="AC4381" s="7">
        <f t="shared" si="412"/>
        <v>4.7972999999999999</v>
      </c>
      <c r="AD4381" s="7">
        <f t="shared" si="413"/>
        <v>4.7972999999999999</v>
      </c>
      <c r="AE4381">
        <v>1</v>
      </c>
      <c r="AF4381">
        <v>4.7972999999999999</v>
      </c>
      <c r="AG4381">
        <v>4.7972999999999999</v>
      </c>
      <c r="AH4381">
        <v>34</v>
      </c>
      <c r="AI4381">
        <v>4.7972999999999999</v>
      </c>
      <c r="AJ4381">
        <v>163.1097</v>
      </c>
      <c r="AK4381">
        <v>45</v>
      </c>
    </row>
    <row r="4382" spans="1:37" ht="13.5" customHeight="1" x14ac:dyDescent="0.25">
      <c r="A4382" s="3">
        <v>4381</v>
      </c>
      <c r="B4382" t="s">
        <v>1054</v>
      </c>
      <c r="C4382" t="s">
        <v>1055</v>
      </c>
      <c r="D4382" t="s">
        <v>2381</v>
      </c>
      <c r="E4382" t="s">
        <v>2373</v>
      </c>
      <c r="F4382" t="s">
        <v>1055</v>
      </c>
      <c r="G4382">
        <v>2011</v>
      </c>
      <c r="H4382">
        <v>2</v>
      </c>
      <c r="I4382" t="s">
        <v>2424</v>
      </c>
      <c r="J4382" s="1">
        <v>40575</v>
      </c>
      <c r="K4382" t="s">
        <v>2382</v>
      </c>
      <c r="L4382" t="s">
        <v>2383</v>
      </c>
      <c r="M4382" t="s">
        <v>2540</v>
      </c>
      <c r="N4382" t="s">
        <v>2385</v>
      </c>
      <c r="O4382" t="s">
        <v>2386</v>
      </c>
      <c r="P4382" s="9" t="s">
        <v>2387</v>
      </c>
      <c r="R4382">
        <v>1</v>
      </c>
      <c r="U4382" t="s">
        <v>3777</v>
      </c>
      <c r="V4382">
        <v>0</v>
      </c>
      <c r="X4382">
        <v>0</v>
      </c>
      <c r="Y4382" s="7">
        <f t="shared" si="408"/>
        <v>0</v>
      </c>
      <c r="Z4382" s="7">
        <f t="shared" si="409"/>
        <v>0</v>
      </c>
      <c r="AA4382" s="7">
        <f t="shared" si="410"/>
        <v>0</v>
      </c>
      <c r="AB4382" s="7">
        <f t="shared" si="411"/>
        <v>1</v>
      </c>
      <c r="AC4382" s="7">
        <f t="shared" si="412"/>
        <v>4.7972999999999999</v>
      </c>
      <c r="AD4382" s="7">
        <f t="shared" si="413"/>
        <v>4.7972999999999999</v>
      </c>
      <c r="AE4382">
        <v>1</v>
      </c>
      <c r="AF4382">
        <v>4.7972999999999999</v>
      </c>
      <c r="AG4382">
        <v>4.7972999999999999</v>
      </c>
      <c r="AH4382">
        <v>33</v>
      </c>
      <c r="AI4382">
        <v>4.7972999999999999</v>
      </c>
      <c r="AJ4382">
        <v>158.3124</v>
      </c>
      <c r="AK4382">
        <v>55</v>
      </c>
    </row>
    <row r="4383" spans="1:37" ht="13.5" customHeight="1" x14ac:dyDescent="0.25">
      <c r="A4383" s="3">
        <v>4382</v>
      </c>
      <c r="B4383" t="s">
        <v>1054</v>
      </c>
      <c r="C4383" t="s">
        <v>1055</v>
      </c>
      <c r="D4383" t="s">
        <v>2381</v>
      </c>
      <c r="E4383" t="s">
        <v>2373</v>
      </c>
      <c r="F4383" t="s">
        <v>1055</v>
      </c>
      <c r="G4383">
        <v>2011</v>
      </c>
      <c r="H4383">
        <v>2</v>
      </c>
      <c r="I4383" t="s">
        <v>2424</v>
      </c>
      <c r="J4383" s="1">
        <v>40576</v>
      </c>
      <c r="K4383" t="s">
        <v>2382</v>
      </c>
      <c r="L4383" t="s">
        <v>2383</v>
      </c>
      <c r="M4383" t="s">
        <v>2563</v>
      </c>
      <c r="N4383" t="s">
        <v>2385</v>
      </c>
      <c r="O4383" t="s">
        <v>2386</v>
      </c>
      <c r="P4383" s="9" t="s">
        <v>2387</v>
      </c>
      <c r="R4383">
        <v>1</v>
      </c>
      <c r="U4383" t="s">
        <v>3777</v>
      </c>
      <c r="V4383">
        <v>0</v>
      </c>
      <c r="X4383">
        <v>0</v>
      </c>
      <c r="Y4383" s="7">
        <f t="shared" si="408"/>
        <v>0</v>
      </c>
      <c r="Z4383" s="7">
        <f t="shared" si="409"/>
        <v>0</v>
      </c>
      <c r="AA4383" s="7">
        <f t="shared" si="410"/>
        <v>0</v>
      </c>
      <c r="AB4383" s="7">
        <f t="shared" si="411"/>
        <v>1</v>
      </c>
      <c r="AC4383" s="7">
        <f t="shared" si="412"/>
        <v>4.7972999999999999</v>
      </c>
      <c r="AD4383" s="7">
        <f t="shared" si="413"/>
        <v>4.7972999999999999</v>
      </c>
      <c r="AE4383">
        <v>1</v>
      </c>
      <c r="AF4383">
        <v>4.7972999999999999</v>
      </c>
      <c r="AG4383">
        <v>4.7972999999999999</v>
      </c>
      <c r="AH4383">
        <v>32</v>
      </c>
      <c r="AI4383">
        <v>4.7972999999999999</v>
      </c>
      <c r="AJ4383">
        <v>153.51509999999999</v>
      </c>
      <c r="AK4383">
        <v>3</v>
      </c>
    </row>
    <row r="4384" spans="1:37" ht="13.5" customHeight="1" x14ac:dyDescent="0.25">
      <c r="A4384" s="3">
        <v>4383</v>
      </c>
      <c r="B4384" t="s">
        <v>1054</v>
      </c>
      <c r="C4384" t="s">
        <v>1055</v>
      </c>
      <c r="D4384" t="s">
        <v>2381</v>
      </c>
      <c r="E4384" t="s">
        <v>2373</v>
      </c>
      <c r="F4384" t="s">
        <v>1055</v>
      </c>
      <c r="G4384">
        <v>2011</v>
      </c>
      <c r="H4384">
        <v>2</v>
      </c>
      <c r="I4384" t="s">
        <v>2424</v>
      </c>
      <c r="J4384" s="1">
        <v>40583</v>
      </c>
      <c r="K4384" t="s">
        <v>2382</v>
      </c>
      <c r="L4384" t="s">
        <v>2383</v>
      </c>
      <c r="M4384" t="s">
        <v>2564</v>
      </c>
      <c r="N4384" t="s">
        <v>2385</v>
      </c>
      <c r="O4384" t="s">
        <v>2386</v>
      </c>
      <c r="P4384" s="9" t="s">
        <v>2387</v>
      </c>
      <c r="R4384">
        <v>1</v>
      </c>
      <c r="U4384" t="s">
        <v>3777</v>
      </c>
      <c r="V4384">
        <v>0</v>
      </c>
      <c r="X4384">
        <v>0</v>
      </c>
      <c r="Y4384" s="7">
        <f t="shared" si="408"/>
        <v>0</v>
      </c>
      <c r="Z4384" s="7">
        <f t="shared" si="409"/>
        <v>0</v>
      </c>
      <c r="AA4384" s="7">
        <f t="shared" si="410"/>
        <v>0</v>
      </c>
      <c r="AB4384" s="7">
        <f t="shared" si="411"/>
        <v>1</v>
      </c>
      <c r="AC4384" s="7">
        <f t="shared" si="412"/>
        <v>4.7972999999999999</v>
      </c>
      <c r="AD4384" s="7">
        <f t="shared" si="413"/>
        <v>4.7972999999999999</v>
      </c>
      <c r="AE4384">
        <v>1</v>
      </c>
      <c r="AF4384">
        <v>4.7972999999999999</v>
      </c>
      <c r="AG4384">
        <v>4.7972999999999999</v>
      </c>
      <c r="AH4384">
        <v>31</v>
      </c>
      <c r="AI4384">
        <v>4.7972999999999999</v>
      </c>
      <c r="AJ4384">
        <v>148.71780000000001</v>
      </c>
      <c r="AK4384">
        <v>12</v>
      </c>
    </row>
    <row r="4385" spans="1:37" ht="13.5" customHeight="1" x14ac:dyDescent="0.25">
      <c r="A4385" s="3">
        <v>4384</v>
      </c>
      <c r="B4385" t="s">
        <v>1054</v>
      </c>
      <c r="C4385" t="s">
        <v>1055</v>
      </c>
      <c r="D4385" t="s">
        <v>2381</v>
      </c>
      <c r="E4385" t="s">
        <v>2373</v>
      </c>
      <c r="F4385" t="s">
        <v>1055</v>
      </c>
      <c r="G4385">
        <v>2011</v>
      </c>
      <c r="H4385">
        <v>2</v>
      </c>
      <c r="I4385" t="s">
        <v>2424</v>
      </c>
      <c r="J4385" s="1">
        <v>40590</v>
      </c>
      <c r="K4385" t="s">
        <v>2382</v>
      </c>
      <c r="L4385" t="s">
        <v>2383</v>
      </c>
      <c r="M4385" t="s">
        <v>3310</v>
      </c>
      <c r="N4385" t="s">
        <v>2385</v>
      </c>
      <c r="O4385" t="s">
        <v>2386</v>
      </c>
      <c r="P4385" s="9" t="s">
        <v>2387</v>
      </c>
      <c r="R4385">
        <v>1</v>
      </c>
      <c r="U4385" t="s">
        <v>3777</v>
      </c>
      <c r="V4385">
        <v>0</v>
      </c>
      <c r="X4385">
        <v>0</v>
      </c>
      <c r="Y4385" s="7">
        <f t="shared" si="408"/>
        <v>0</v>
      </c>
      <c r="Z4385" s="7">
        <f t="shared" si="409"/>
        <v>0</v>
      </c>
      <c r="AA4385" s="7">
        <f t="shared" si="410"/>
        <v>0</v>
      </c>
      <c r="AB4385" s="7">
        <f t="shared" si="411"/>
        <v>1</v>
      </c>
      <c r="AC4385" s="7">
        <f t="shared" si="412"/>
        <v>4.7972999999999999</v>
      </c>
      <c r="AD4385" s="7">
        <f t="shared" si="413"/>
        <v>4.7972999999999999</v>
      </c>
      <c r="AE4385">
        <v>1</v>
      </c>
      <c r="AF4385">
        <v>4.7972999999999999</v>
      </c>
      <c r="AG4385">
        <v>4.7972999999999999</v>
      </c>
      <c r="AH4385">
        <v>30</v>
      </c>
      <c r="AI4385">
        <v>4.7972999999999999</v>
      </c>
      <c r="AJ4385">
        <v>143.9205</v>
      </c>
      <c r="AK4385">
        <v>14</v>
      </c>
    </row>
    <row r="4386" spans="1:37" ht="13.5" customHeight="1" x14ac:dyDescent="0.25">
      <c r="A4386" s="3">
        <v>4385</v>
      </c>
      <c r="B4386" t="s">
        <v>1054</v>
      </c>
      <c r="C4386" t="s">
        <v>1055</v>
      </c>
      <c r="D4386" t="s">
        <v>2381</v>
      </c>
      <c r="E4386" t="s">
        <v>2373</v>
      </c>
      <c r="F4386" t="s">
        <v>1055</v>
      </c>
      <c r="G4386">
        <v>2011</v>
      </c>
      <c r="H4386">
        <v>2</v>
      </c>
      <c r="I4386" t="s">
        <v>2424</v>
      </c>
      <c r="J4386" s="1">
        <v>40591</v>
      </c>
      <c r="K4386" t="s">
        <v>2382</v>
      </c>
      <c r="L4386" t="s">
        <v>2383</v>
      </c>
      <c r="M4386" t="s">
        <v>2567</v>
      </c>
      <c r="N4386" t="s">
        <v>2385</v>
      </c>
      <c r="O4386" t="s">
        <v>2386</v>
      </c>
      <c r="P4386" s="9" t="s">
        <v>2387</v>
      </c>
      <c r="R4386">
        <v>1</v>
      </c>
      <c r="U4386" t="s">
        <v>3777</v>
      </c>
      <c r="V4386">
        <v>0</v>
      </c>
      <c r="X4386">
        <v>0</v>
      </c>
      <c r="Y4386" s="7">
        <f t="shared" si="408"/>
        <v>0</v>
      </c>
      <c r="Z4386" s="7">
        <f t="shared" si="409"/>
        <v>0</v>
      </c>
      <c r="AA4386" s="7">
        <f t="shared" si="410"/>
        <v>0</v>
      </c>
      <c r="AB4386" s="7">
        <f t="shared" si="411"/>
        <v>1</v>
      </c>
      <c r="AC4386" s="7">
        <f t="shared" si="412"/>
        <v>4.7972999999999999</v>
      </c>
      <c r="AD4386" s="7">
        <f t="shared" si="413"/>
        <v>4.7972999999999999</v>
      </c>
      <c r="AE4386">
        <v>1</v>
      </c>
      <c r="AF4386">
        <v>4.7972999999999999</v>
      </c>
      <c r="AG4386">
        <v>4.7972999999999999</v>
      </c>
      <c r="AH4386">
        <v>29</v>
      </c>
      <c r="AI4386">
        <v>4.7972999999999999</v>
      </c>
      <c r="AJ4386">
        <v>139.1232</v>
      </c>
      <c r="AK4386">
        <v>13</v>
      </c>
    </row>
    <row r="4387" spans="1:37" ht="13.5" customHeight="1" x14ac:dyDescent="0.25">
      <c r="A4387" s="3">
        <v>4386</v>
      </c>
      <c r="B4387" t="s">
        <v>1054</v>
      </c>
      <c r="C4387" t="s">
        <v>1055</v>
      </c>
      <c r="D4387" t="s">
        <v>2381</v>
      </c>
      <c r="E4387" t="s">
        <v>2373</v>
      </c>
      <c r="F4387" t="s">
        <v>1055</v>
      </c>
      <c r="G4387">
        <v>2011</v>
      </c>
      <c r="H4387">
        <v>2</v>
      </c>
      <c r="I4387" t="s">
        <v>2424</v>
      </c>
      <c r="J4387" s="1">
        <v>40595</v>
      </c>
      <c r="K4387" t="s">
        <v>2382</v>
      </c>
      <c r="L4387" t="s">
        <v>2383</v>
      </c>
      <c r="M4387" t="s">
        <v>3311</v>
      </c>
      <c r="N4387" t="s">
        <v>2385</v>
      </c>
      <c r="O4387" t="s">
        <v>2386</v>
      </c>
      <c r="P4387" s="9" t="s">
        <v>2387</v>
      </c>
      <c r="R4387">
        <v>1</v>
      </c>
      <c r="U4387" t="s">
        <v>3777</v>
      </c>
      <c r="V4387">
        <v>0</v>
      </c>
      <c r="X4387">
        <v>0</v>
      </c>
      <c r="Y4387" s="7">
        <f t="shared" si="408"/>
        <v>0</v>
      </c>
      <c r="Z4387" s="7">
        <f t="shared" si="409"/>
        <v>0</v>
      </c>
      <c r="AA4387" s="7">
        <f t="shared" si="410"/>
        <v>0</v>
      </c>
      <c r="AB4387" s="7">
        <f t="shared" si="411"/>
        <v>1</v>
      </c>
      <c r="AC4387" s="7">
        <f t="shared" si="412"/>
        <v>4.7972999999999999</v>
      </c>
      <c r="AD4387" s="7">
        <f t="shared" si="413"/>
        <v>4.7972999999999999</v>
      </c>
      <c r="AE4387">
        <v>1</v>
      </c>
      <c r="AF4387">
        <v>4.7972999999999999</v>
      </c>
      <c r="AG4387">
        <v>4.7972999999999999</v>
      </c>
      <c r="AH4387">
        <v>28</v>
      </c>
      <c r="AI4387">
        <v>4.7972999999999999</v>
      </c>
      <c r="AJ4387">
        <v>134.32589999999999</v>
      </c>
      <c r="AK4387">
        <v>3</v>
      </c>
    </row>
    <row r="4388" spans="1:37" ht="13.5" customHeight="1" x14ac:dyDescent="0.25">
      <c r="A4388" s="3">
        <v>4387</v>
      </c>
      <c r="B4388" t="s">
        <v>1054</v>
      </c>
      <c r="C4388" t="s">
        <v>1055</v>
      </c>
      <c r="D4388" t="s">
        <v>2381</v>
      </c>
      <c r="E4388" t="s">
        <v>2373</v>
      </c>
      <c r="F4388" t="s">
        <v>1055</v>
      </c>
      <c r="G4388">
        <v>2011</v>
      </c>
      <c r="H4388">
        <v>2</v>
      </c>
      <c r="I4388" t="s">
        <v>2424</v>
      </c>
      <c r="J4388" s="1">
        <v>40597</v>
      </c>
      <c r="K4388" t="s">
        <v>2382</v>
      </c>
      <c r="L4388" t="s">
        <v>2383</v>
      </c>
      <c r="M4388" t="s">
        <v>2569</v>
      </c>
      <c r="N4388" t="s">
        <v>2385</v>
      </c>
      <c r="O4388" t="s">
        <v>2386</v>
      </c>
      <c r="P4388" s="9" t="s">
        <v>2387</v>
      </c>
      <c r="R4388">
        <v>1</v>
      </c>
      <c r="U4388" t="s">
        <v>3777</v>
      </c>
      <c r="V4388">
        <v>0</v>
      </c>
      <c r="X4388">
        <v>0</v>
      </c>
      <c r="Y4388" s="7">
        <f t="shared" si="408"/>
        <v>0</v>
      </c>
      <c r="Z4388" s="7">
        <f t="shared" si="409"/>
        <v>0</v>
      </c>
      <c r="AA4388" s="7">
        <f t="shared" si="410"/>
        <v>0</v>
      </c>
      <c r="AB4388" s="7">
        <f t="shared" si="411"/>
        <v>1</v>
      </c>
      <c r="AC4388" s="7">
        <f t="shared" si="412"/>
        <v>4.7972999999999999</v>
      </c>
      <c r="AD4388" s="7">
        <f t="shared" si="413"/>
        <v>4.7972999999999999</v>
      </c>
      <c r="AE4388">
        <v>1</v>
      </c>
      <c r="AF4388">
        <v>4.7972999999999999</v>
      </c>
      <c r="AG4388">
        <v>4.7972999999999999</v>
      </c>
      <c r="AH4388">
        <v>27</v>
      </c>
      <c r="AI4388">
        <v>4.7972999999999999</v>
      </c>
      <c r="AJ4388">
        <v>129.52860000000001</v>
      </c>
      <c r="AK4388">
        <v>12</v>
      </c>
    </row>
    <row r="4389" spans="1:37" ht="13.5" customHeight="1" x14ac:dyDescent="0.25">
      <c r="A4389" s="3">
        <v>4388</v>
      </c>
      <c r="B4389" t="s">
        <v>1054</v>
      </c>
      <c r="C4389" t="s">
        <v>1055</v>
      </c>
      <c r="D4389" t="s">
        <v>2381</v>
      </c>
      <c r="E4389" t="s">
        <v>2373</v>
      </c>
      <c r="F4389" t="s">
        <v>1055</v>
      </c>
      <c r="G4389">
        <v>2011</v>
      </c>
      <c r="H4389">
        <v>2</v>
      </c>
      <c r="I4389" t="s">
        <v>2424</v>
      </c>
      <c r="J4389" s="1">
        <v>40598</v>
      </c>
      <c r="K4389" t="s">
        <v>2382</v>
      </c>
      <c r="L4389" t="s">
        <v>2383</v>
      </c>
      <c r="M4389" t="s">
        <v>2570</v>
      </c>
      <c r="N4389" t="s">
        <v>2385</v>
      </c>
      <c r="O4389" t="s">
        <v>2386</v>
      </c>
      <c r="P4389" s="9" t="s">
        <v>2387</v>
      </c>
      <c r="R4389">
        <v>1</v>
      </c>
      <c r="U4389" t="s">
        <v>3777</v>
      </c>
      <c r="V4389">
        <v>0</v>
      </c>
      <c r="X4389">
        <v>0</v>
      </c>
      <c r="Y4389" s="7">
        <f t="shared" si="408"/>
        <v>0</v>
      </c>
      <c r="Z4389" s="7">
        <f t="shared" si="409"/>
        <v>0</v>
      </c>
      <c r="AA4389" s="7">
        <f t="shared" si="410"/>
        <v>0</v>
      </c>
      <c r="AB4389" s="7">
        <f t="shared" si="411"/>
        <v>1</v>
      </c>
      <c r="AC4389" s="7">
        <f t="shared" si="412"/>
        <v>4.7972999999999999</v>
      </c>
      <c r="AD4389" s="7">
        <f t="shared" si="413"/>
        <v>4.7972999999999999</v>
      </c>
      <c r="AE4389">
        <v>1</v>
      </c>
      <c r="AF4389">
        <v>4.7972999999999999</v>
      </c>
      <c r="AG4389">
        <v>4.7972999999999999</v>
      </c>
      <c r="AH4389">
        <v>26</v>
      </c>
      <c r="AI4389">
        <v>4.7972999999999999</v>
      </c>
      <c r="AJ4389">
        <v>124.7313</v>
      </c>
      <c r="AK4389">
        <v>15</v>
      </c>
    </row>
    <row r="4390" spans="1:37" ht="13.5" customHeight="1" x14ac:dyDescent="0.25">
      <c r="A4390" s="3">
        <v>4389</v>
      </c>
      <c r="B4390" t="s">
        <v>1054</v>
      </c>
      <c r="C4390" t="s">
        <v>1055</v>
      </c>
      <c r="D4390" t="s">
        <v>2381</v>
      </c>
      <c r="E4390" t="s">
        <v>2373</v>
      </c>
      <c r="F4390" t="s">
        <v>1055</v>
      </c>
      <c r="G4390">
        <v>2011</v>
      </c>
      <c r="H4390">
        <v>2</v>
      </c>
      <c r="I4390" t="s">
        <v>2424</v>
      </c>
      <c r="J4390" s="1">
        <v>40598</v>
      </c>
      <c r="K4390" t="s">
        <v>2382</v>
      </c>
      <c r="L4390" t="s">
        <v>2383</v>
      </c>
      <c r="M4390" t="s">
        <v>2570</v>
      </c>
      <c r="N4390" t="s">
        <v>2385</v>
      </c>
      <c r="O4390" t="s">
        <v>2386</v>
      </c>
      <c r="P4390" s="9" t="s">
        <v>2387</v>
      </c>
      <c r="R4390">
        <v>1</v>
      </c>
      <c r="U4390" t="s">
        <v>3777</v>
      </c>
      <c r="V4390">
        <v>0</v>
      </c>
      <c r="X4390">
        <v>0</v>
      </c>
      <c r="Y4390" s="7">
        <f t="shared" si="408"/>
        <v>0</v>
      </c>
      <c r="Z4390" s="7">
        <f t="shared" si="409"/>
        <v>0</v>
      </c>
      <c r="AA4390" s="7">
        <f t="shared" si="410"/>
        <v>0</v>
      </c>
      <c r="AB4390" s="7">
        <f t="shared" si="411"/>
        <v>1</v>
      </c>
      <c r="AC4390" s="7">
        <f t="shared" si="412"/>
        <v>4.7972999999999999</v>
      </c>
      <c r="AD4390" s="7">
        <f t="shared" si="413"/>
        <v>4.7972999999999999</v>
      </c>
      <c r="AE4390">
        <v>1</v>
      </c>
      <c r="AF4390">
        <v>4.7972999999999999</v>
      </c>
      <c r="AG4390">
        <v>4.7972999999999999</v>
      </c>
      <c r="AH4390">
        <v>25</v>
      </c>
      <c r="AI4390">
        <v>4.7972999999999999</v>
      </c>
      <c r="AJ4390">
        <v>119.934</v>
      </c>
      <c r="AK4390">
        <v>19</v>
      </c>
    </row>
    <row r="4391" spans="1:37" ht="13.5" customHeight="1" x14ac:dyDescent="0.25">
      <c r="A4391" s="3">
        <v>4390</v>
      </c>
      <c r="B4391" t="s">
        <v>1054</v>
      </c>
      <c r="C4391" t="s">
        <v>1055</v>
      </c>
      <c r="D4391" t="s">
        <v>2381</v>
      </c>
      <c r="E4391" t="s">
        <v>2373</v>
      </c>
      <c r="F4391" t="s">
        <v>1055</v>
      </c>
      <c r="G4391">
        <v>2011</v>
      </c>
      <c r="H4391">
        <v>2</v>
      </c>
      <c r="I4391" t="s">
        <v>2424</v>
      </c>
      <c r="J4391" s="1">
        <v>40602</v>
      </c>
      <c r="K4391" t="s">
        <v>2391</v>
      </c>
      <c r="L4391" t="s">
        <v>2392</v>
      </c>
      <c r="M4391">
        <v>478</v>
      </c>
      <c r="N4391" t="s">
        <v>2393</v>
      </c>
      <c r="O4391" t="s">
        <v>2392</v>
      </c>
      <c r="P4391" s="9" t="s">
        <v>2387</v>
      </c>
      <c r="R4391">
        <v>1</v>
      </c>
      <c r="U4391" t="s">
        <v>3777</v>
      </c>
      <c r="V4391">
        <v>0</v>
      </c>
      <c r="X4391">
        <v>0</v>
      </c>
      <c r="Y4391" s="7">
        <f t="shared" si="408"/>
        <v>0</v>
      </c>
      <c r="Z4391" s="7">
        <f t="shared" si="409"/>
        <v>0</v>
      </c>
      <c r="AA4391" s="7">
        <f t="shared" si="410"/>
        <v>0</v>
      </c>
      <c r="AB4391" s="7">
        <f t="shared" si="411"/>
        <v>1</v>
      </c>
      <c r="AC4391" s="7">
        <f t="shared" si="412"/>
        <v>4.7972999999999999</v>
      </c>
      <c r="AD4391" s="7">
        <f t="shared" si="413"/>
        <v>4.7972999999999999</v>
      </c>
      <c r="AE4391">
        <v>1</v>
      </c>
      <c r="AF4391">
        <v>4.7972999999999999</v>
      </c>
      <c r="AG4391">
        <v>4.7972999999999999</v>
      </c>
      <c r="AH4391">
        <v>24</v>
      </c>
      <c r="AI4391">
        <v>4.7972999999999999</v>
      </c>
      <c r="AJ4391">
        <v>115.1367</v>
      </c>
      <c r="AK4391">
        <v>4</v>
      </c>
    </row>
    <row r="4392" spans="1:37" ht="13.5" customHeight="1" x14ac:dyDescent="0.25">
      <c r="A4392" s="3">
        <v>4391</v>
      </c>
      <c r="B4392" t="s">
        <v>1054</v>
      </c>
      <c r="C4392" t="s">
        <v>1055</v>
      </c>
      <c r="D4392" t="s">
        <v>2381</v>
      </c>
      <c r="E4392" t="s">
        <v>2373</v>
      </c>
      <c r="F4392" t="s">
        <v>1055</v>
      </c>
      <c r="G4392">
        <v>2011</v>
      </c>
      <c r="H4392">
        <v>3</v>
      </c>
      <c r="I4392" t="s">
        <v>2424</v>
      </c>
      <c r="J4392" s="1">
        <v>40603</v>
      </c>
      <c r="K4392" t="s">
        <v>2375</v>
      </c>
      <c r="L4392" t="s">
        <v>2376</v>
      </c>
      <c r="M4392" t="s">
        <v>3123</v>
      </c>
      <c r="N4392" t="s">
        <v>2378</v>
      </c>
      <c r="O4392" t="s">
        <v>2379</v>
      </c>
      <c r="P4392" s="9" t="s">
        <v>2380</v>
      </c>
      <c r="R4392">
        <v>1</v>
      </c>
      <c r="U4392" t="s">
        <v>3777</v>
      </c>
      <c r="V4392">
        <v>0</v>
      </c>
      <c r="X4392">
        <v>0</v>
      </c>
      <c r="Y4392" s="7">
        <f t="shared" si="408"/>
        <v>12</v>
      </c>
      <c r="Z4392" s="7">
        <f t="shared" si="409"/>
        <v>4.7388000000000003</v>
      </c>
      <c r="AA4392" s="7">
        <f t="shared" si="410"/>
        <v>55.461599999999997</v>
      </c>
      <c r="AB4392" s="7">
        <f t="shared" si="411"/>
        <v>0</v>
      </c>
      <c r="AC4392" s="7">
        <f t="shared" si="412"/>
        <v>0</v>
      </c>
      <c r="AD4392" s="7">
        <f t="shared" si="413"/>
        <v>0</v>
      </c>
      <c r="AE4392">
        <v>12</v>
      </c>
      <c r="AF4392">
        <v>4.7388000000000003</v>
      </c>
      <c r="AG4392">
        <v>55.461599999999997</v>
      </c>
      <c r="AH4392">
        <v>36</v>
      </c>
      <c r="AI4392">
        <v>4.6218000000000004</v>
      </c>
      <c r="AJ4392">
        <v>170.59829999999999</v>
      </c>
      <c r="AK4392">
        <v>3</v>
      </c>
    </row>
    <row r="4393" spans="1:37" ht="13.5" customHeight="1" x14ac:dyDescent="0.25">
      <c r="A4393" s="3">
        <v>4392</v>
      </c>
      <c r="B4393" t="s">
        <v>1054</v>
      </c>
      <c r="C4393" t="s">
        <v>1055</v>
      </c>
      <c r="D4393" t="s">
        <v>2381</v>
      </c>
      <c r="E4393" t="s">
        <v>2373</v>
      </c>
      <c r="F4393" t="s">
        <v>1055</v>
      </c>
      <c r="G4393">
        <v>2011</v>
      </c>
      <c r="H4393">
        <v>3</v>
      </c>
      <c r="I4393" t="s">
        <v>2424</v>
      </c>
      <c r="J4393" s="1">
        <v>40603</v>
      </c>
      <c r="K4393" t="s">
        <v>2382</v>
      </c>
      <c r="L4393" t="s">
        <v>2383</v>
      </c>
      <c r="M4393" t="s">
        <v>2572</v>
      </c>
      <c r="N4393" t="s">
        <v>2385</v>
      </c>
      <c r="O4393" t="s">
        <v>2386</v>
      </c>
      <c r="P4393" s="9" t="s">
        <v>2387</v>
      </c>
      <c r="R4393">
        <v>1</v>
      </c>
      <c r="U4393" t="s">
        <v>3777</v>
      </c>
      <c r="V4393">
        <v>0</v>
      </c>
      <c r="X4393">
        <v>0</v>
      </c>
      <c r="Y4393" s="7">
        <f t="shared" si="408"/>
        <v>0</v>
      </c>
      <c r="Z4393" s="7">
        <f t="shared" si="409"/>
        <v>0</v>
      </c>
      <c r="AA4393" s="7">
        <f t="shared" si="410"/>
        <v>0</v>
      </c>
      <c r="AB4393" s="7">
        <f t="shared" si="411"/>
        <v>1</v>
      </c>
      <c r="AC4393" s="7">
        <f t="shared" si="412"/>
        <v>4.7388000000000003</v>
      </c>
      <c r="AD4393" s="7">
        <f t="shared" si="413"/>
        <v>4.7388000000000003</v>
      </c>
      <c r="AE4393">
        <v>1</v>
      </c>
      <c r="AF4393">
        <v>4.7388000000000003</v>
      </c>
      <c r="AG4393">
        <v>4.7388000000000003</v>
      </c>
      <c r="AH4393">
        <v>35</v>
      </c>
      <c r="AI4393">
        <v>4.7388000000000003</v>
      </c>
      <c r="AJ4393">
        <v>165.8595</v>
      </c>
      <c r="AK4393">
        <v>14</v>
      </c>
    </row>
    <row r="4394" spans="1:37" ht="13.5" customHeight="1" x14ac:dyDescent="0.25">
      <c r="A4394" s="3">
        <v>4393</v>
      </c>
      <c r="B4394" t="s">
        <v>1054</v>
      </c>
      <c r="C4394" t="s">
        <v>1055</v>
      </c>
      <c r="D4394" t="s">
        <v>2381</v>
      </c>
      <c r="E4394" t="s">
        <v>2373</v>
      </c>
      <c r="F4394" t="s">
        <v>1055</v>
      </c>
      <c r="G4394">
        <v>2011</v>
      </c>
      <c r="H4394">
        <v>3</v>
      </c>
      <c r="I4394" t="s">
        <v>2424</v>
      </c>
      <c r="J4394" s="1">
        <v>40603</v>
      </c>
      <c r="K4394" t="s">
        <v>2382</v>
      </c>
      <c r="L4394" t="s">
        <v>2383</v>
      </c>
      <c r="M4394" t="s">
        <v>2572</v>
      </c>
      <c r="N4394" t="s">
        <v>2385</v>
      </c>
      <c r="O4394" t="s">
        <v>2386</v>
      </c>
      <c r="P4394" s="9" t="s">
        <v>2387</v>
      </c>
      <c r="R4394">
        <v>1</v>
      </c>
      <c r="U4394" t="s">
        <v>3777</v>
      </c>
      <c r="V4394">
        <v>0</v>
      </c>
      <c r="X4394">
        <v>0</v>
      </c>
      <c r="Y4394" s="7">
        <f t="shared" si="408"/>
        <v>0</v>
      </c>
      <c r="Z4394" s="7">
        <f t="shared" si="409"/>
        <v>0</v>
      </c>
      <c r="AA4394" s="7">
        <f t="shared" si="410"/>
        <v>0</v>
      </c>
      <c r="AB4394" s="7">
        <f t="shared" si="411"/>
        <v>1</v>
      </c>
      <c r="AC4394" s="7">
        <f t="shared" si="412"/>
        <v>4.7388000000000003</v>
      </c>
      <c r="AD4394" s="7">
        <f t="shared" si="413"/>
        <v>4.7388000000000003</v>
      </c>
      <c r="AE4394">
        <v>1</v>
      </c>
      <c r="AF4394">
        <v>4.7388000000000003</v>
      </c>
      <c r="AG4394">
        <v>4.7388000000000003</v>
      </c>
      <c r="AH4394">
        <v>34</v>
      </c>
      <c r="AI4394">
        <v>4.7388000000000003</v>
      </c>
      <c r="AJ4394">
        <v>161.1207</v>
      </c>
      <c r="AK4394">
        <v>17</v>
      </c>
    </row>
    <row r="4395" spans="1:37" ht="13.5" customHeight="1" x14ac:dyDescent="0.25">
      <c r="A4395" s="3">
        <v>4394</v>
      </c>
      <c r="B4395" t="s">
        <v>1054</v>
      </c>
      <c r="C4395" t="s">
        <v>1055</v>
      </c>
      <c r="D4395" t="s">
        <v>2381</v>
      </c>
      <c r="E4395" t="s">
        <v>2373</v>
      </c>
      <c r="F4395" t="s">
        <v>1055</v>
      </c>
      <c r="G4395">
        <v>2011</v>
      </c>
      <c r="H4395">
        <v>3</v>
      </c>
      <c r="I4395" t="s">
        <v>2424</v>
      </c>
      <c r="J4395" s="1">
        <v>40603</v>
      </c>
      <c r="K4395" t="s">
        <v>2382</v>
      </c>
      <c r="L4395" t="s">
        <v>2383</v>
      </c>
      <c r="M4395" t="s">
        <v>2572</v>
      </c>
      <c r="N4395" t="s">
        <v>2385</v>
      </c>
      <c r="O4395" t="s">
        <v>2386</v>
      </c>
      <c r="P4395" s="9" t="s">
        <v>2387</v>
      </c>
      <c r="R4395">
        <v>1</v>
      </c>
      <c r="U4395" t="s">
        <v>3777</v>
      </c>
      <c r="V4395">
        <v>0</v>
      </c>
      <c r="X4395">
        <v>0</v>
      </c>
      <c r="Y4395" s="7">
        <f t="shared" si="408"/>
        <v>0</v>
      </c>
      <c r="Z4395" s="7">
        <f t="shared" si="409"/>
        <v>0</v>
      </c>
      <c r="AA4395" s="7">
        <f t="shared" si="410"/>
        <v>0</v>
      </c>
      <c r="AB4395" s="7">
        <f t="shared" si="411"/>
        <v>1</v>
      </c>
      <c r="AC4395" s="7">
        <f t="shared" si="412"/>
        <v>4.7388000000000003</v>
      </c>
      <c r="AD4395" s="7">
        <f t="shared" si="413"/>
        <v>4.7388000000000003</v>
      </c>
      <c r="AE4395">
        <v>1</v>
      </c>
      <c r="AF4395">
        <v>4.7388000000000003</v>
      </c>
      <c r="AG4395">
        <v>4.7388000000000003</v>
      </c>
      <c r="AH4395">
        <v>33</v>
      </c>
      <c r="AI4395">
        <v>4.7388000000000003</v>
      </c>
      <c r="AJ4395">
        <v>156.3819</v>
      </c>
      <c r="AK4395">
        <v>48</v>
      </c>
    </row>
    <row r="4396" spans="1:37" ht="13.5" customHeight="1" x14ac:dyDescent="0.25">
      <c r="A4396" s="3">
        <v>4395</v>
      </c>
      <c r="B4396" t="s">
        <v>1054</v>
      </c>
      <c r="C4396" t="s">
        <v>1055</v>
      </c>
      <c r="D4396" t="s">
        <v>2381</v>
      </c>
      <c r="E4396" t="s">
        <v>2373</v>
      </c>
      <c r="F4396" t="s">
        <v>1055</v>
      </c>
      <c r="G4396">
        <v>2011</v>
      </c>
      <c r="H4396">
        <v>3</v>
      </c>
      <c r="I4396" t="s">
        <v>2424</v>
      </c>
      <c r="J4396" s="1">
        <v>40604</v>
      </c>
      <c r="K4396" t="s">
        <v>2382</v>
      </c>
      <c r="L4396" t="s">
        <v>2383</v>
      </c>
      <c r="M4396" t="s">
        <v>2573</v>
      </c>
      <c r="N4396" t="s">
        <v>2385</v>
      </c>
      <c r="O4396" t="s">
        <v>2386</v>
      </c>
      <c r="P4396" s="9" t="s">
        <v>2387</v>
      </c>
      <c r="R4396">
        <v>1</v>
      </c>
      <c r="U4396" t="s">
        <v>3777</v>
      </c>
      <c r="V4396">
        <v>0</v>
      </c>
      <c r="X4396">
        <v>0</v>
      </c>
      <c r="Y4396" s="7">
        <f t="shared" si="408"/>
        <v>0</v>
      </c>
      <c r="Z4396" s="7">
        <f t="shared" si="409"/>
        <v>0</v>
      </c>
      <c r="AA4396" s="7">
        <f t="shared" si="410"/>
        <v>0</v>
      </c>
      <c r="AB4396" s="7">
        <f t="shared" si="411"/>
        <v>2</v>
      </c>
      <c r="AC4396" s="7">
        <f t="shared" si="412"/>
        <v>4.7388000000000003</v>
      </c>
      <c r="AD4396" s="7">
        <f t="shared" si="413"/>
        <v>9.4776000000000007</v>
      </c>
      <c r="AE4396">
        <v>2</v>
      </c>
      <c r="AF4396">
        <v>4.7388000000000003</v>
      </c>
      <c r="AG4396">
        <v>9.4776000000000007</v>
      </c>
      <c r="AH4396">
        <v>31</v>
      </c>
      <c r="AI4396">
        <v>4.7388000000000003</v>
      </c>
      <c r="AJ4396">
        <v>146.90430000000001</v>
      </c>
      <c r="AK4396">
        <v>12</v>
      </c>
    </row>
    <row r="4397" spans="1:37" ht="13.5" customHeight="1" x14ac:dyDescent="0.25">
      <c r="A4397" s="3">
        <v>4396</v>
      </c>
      <c r="B4397" t="s">
        <v>1054</v>
      </c>
      <c r="C4397" t="s">
        <v>1055</v>
      </c>
      <c r="D4397" t="s">
        <v>2381</v>
      </c>
      <c r="E4397" t="s">
        <v>2373</v>
      </c>
      <c r="F4397" t="s">
        <v>1055</v>
      </c>
      <c r="G4397">
        <v>2011</v>
      </c>
      <c r="H4397">
        <v>3</v>
      </c>
      <c r="I4397" t="s">
        <v>2424</v>
      </c>
      <c r="J4397" s="1">
        <v>40606</v>
      </c>
      <c r="K4397" t="s">
        <v>2382</v>
      </c>
      <c r="L4397" t="s">
        <v>2383</v>
      </c>
      <c r="M4397" t="s">
        <v>3944</v>
      </c>
      <c r="N4397" t="s">
        <v>2385</v>
      </c>
      <c r="O4397" t="s">
        <v>2386</v>
      </c>
      <c r="P4397" s="9" t="s">
        <v>2387</v>
      </c>
      <c r="R4397">
        <v>1</v>
      </c>
      <c r="U4397" t="s">
        <v>3777</v>
      </c>
      <c r="V4397">
        <v>0</v>
      </c>
      <c r="X4397">
        <v>0</v>
      </c>
      <c r="Y4397" s="7">
        <f t="shared" si="408"/>
        <v>0</v>
      </c>
      <c r="Z4397" s="7">
        <f t="shared" si="409"/>
        <v>0</v>
      </c>
      <c r="AA4397" s="7">
        <f t="shared" si="410"/>
        <v>0</v>
      </c>
      <c r="AB4397" s="7">
        <f t="shared" si="411"/>
        <v>1</v>
      </c>
      <c r="AC4397" s="7">
        <f t="shared" si="412"/>
        <v>4.7388000000000003</v>
      </c>
      <c r="AD4397" s="7">
        <f t="shared" si="413"/>
        <v>4.7388000000000003</v>
      </c>
      <c r="AE4397">
        <v>1</v>
      </c>
      <c r="AF4397">
        <v>4.7388000000000003</v>
      </c>
      <c r="AG4397">
        <v>4.7388000000000003</v>
      </c>
      <c r="AH4397">
        <v>30</v>
      </c>
      <c r="AI4397">
        <v>4.7388000000000003</v>
      </c>
      <c r="AJ4397">
        <v>142.16550000000001</v>
      </c>
      <c r="AK4397">
        <v>3</v>
      </c>
    </row>
    <row r="4398" spans="1:37" ht="13.5" customHeight="1" x14ac:dyDescent="0.25">
      <c r="A4398" s="3">
        <v>4397</v>
      </c>
      <c r="B4398" t="s">
        <v>1054</v>
      </c>
      <c r="C4398" t="s">
        <v>1055</v>
      </c>
      <c r="D4398" t="s">
        <v>2381</v>
      </c>
      <c r="E4398" t="s">
        <v>2373</v>
      </c>
      <c r="F4398" t="s">
        <v>1055</v>
      </c>
      <c r="G4398">
        <v>2011</v>
      </c>
      <c r="H4398">
        <v>3</v>
      </c>
      <c r="I4398" t="s">
        <v>2424</v>
      </c>
      <c r="J4398" s="1">
        <v>40606</v>
      </c>
      <c r="K4398" t="s">
        <v>2382</v>
      </c>
      <c r="L4398" t="s">
        <v>2383</v>
      </c>
      <c r="M4398" t="s">
        <v>3944</v>
      </c>
      <c r="N4398" t="s">
        <v>2385</v>
      </c>
      <c r="O4398" t="s">
        <v>2386</v>
      </c>
      <c r="P4398" s="9" t="s">
        <v>2387</v>
      </c>
      <c r="R4398">
        <v>1</v>
      </c>
      <c r="U4398" t="s">
        <v>3777</v>
      </c>
      <c r="V4398">
        <v>0</v>
      </c>
      <c r="X4398">
        <v>0</v>
      </c>
      <c r="Y4398" s="7">
        <f t="shared" si="408"/>
        <v>0</v>
      </c>
      <c r="Z4398" s="7">
        <f t="shared" si="409"/>
        <v>0</v>
      </c>
      <c r="AA4398" s="7">
        <f t="shared" si="410"/>
        <v>0</v>
      </c>
      <c r="AB4398" s="7">
        <f t="shared" si="411"/>
        <v>1</v>
      </c>
      <c r="AC4398" s="7">
        <f t="shared" si="412"/>
        <v>4.7388000000000003</v>
      </c>
      <c r="AD4398" s="7">
        <f t="shared" si="413"/>
        <v>4.7388000000000003</v>
      </c>
      <c r="AE4398">
        <v>1</v>
      </c>
      <c r="AF4398">
        <v>4.7388000000000003</v>
      </c>
      <c r="AG4398">
        <v>4.7388000000000003</v>
      </c>
      <c r="AH4398">
        <v>29</v>
      </c>
      <c r="AI4398">
        <v>4.7388000000000003</v>
      </c>
      <c r="AJ4398">
        <v>137.42670000000001</v>
      </c>
      <c r="AK4398">
        <v>5</v>
      </c>
    </row>
    <row r="4399" spans="1:37" ht="13.5" customHeight="1" x14ac:dyDescent="0.25">
      <c r="A4399" s="3">
        <v>4398</v>
      </c>
      <c r="B4399" t="s">
        <v>1054</v>
      </c>
      <c r="C4399" t="s">
        <v>1055</v>
      </c>
      <c r="D4399" t="s">
        <v>2381</v>
      </c>
      <c r="E4399" t="s">
        <v>2373</v>
      </c>
      <c r="F4399" t="s">
        <v>1055</v>
      </c>
      <c r="G4399">
        <v>2011</v>
      </c>
      <c r="H4399">
        <v>3</v>
      </c>
      <c r="I4399" t="s">
        <v>2424</v>
      </c>
      <c r="J4399" s="1">
        <v>40609</v>
      </c>
      <c r="K4399" t="s">
        <v>2382</v>
      </c>
      <c r="L4399" t="s">
        <v>2383</v>
      </c>
      <c r="M4399" t="s">
        <v>3313</v>
      </c>
      <c r="N4399" t="s">
        <v>2385</v>
      </c>
      <c r="O4399" t="s">
        <v>2386</v>
      </c>
      <c r="P4399" s="9" t="s">
        <v>2387</v>
      </c>
      <c r="R4399">
        <v>1</v>
      </c>
      <c r="U4399" t="s">
        <v>3777</v>
      </c>
      <c r="V4399">
        <v>0</v>
      </c>
      <c r="X4399">
        <v>0</v>
      </c>
      <c r="Y4399" s="7">
        <f t="shared" si="408"/>
        <v>0</v>
      </c>
      <c r="Z4399" s="7">
        <f t="shared" si="409"/>
        <v>0</v>
      </c>
      <c r="AA4399" s="7">
        <f t="shared" si="410"/>
        <v>0</v>
      </c>
      <c r="AB4399" s="7">
        <f t="shared" si="411"/>
        <v>1</v>
      </c>
      <c r="AC4399" s="7">
        <f t="shared" si="412"/>
        <v>4.7388000000000003</v>
      </c>
      <c r="AD4399" s="7">
        <f t="shared" si="413"/>
        <v>4.7388000000000003</v>
      </c>
      <c r="AE4399">
        <v>1</v>
      </c>
      <c r="AF4399">
        <v>4.7388000000000003</v>
      </c>
      <c r="AG4399">
        <v>4.7388000000000003</v>
      </c>
      <c r="AH4399">
        <v>28</v>
      </c>
      <c r="AI4399">
        <v>4.7388000000000003</v>
      </c>
      <c r="AJ4399">
        <v>132.68790000000001</v>
      </c>
      <c r="AK4399">
        <v>15</v>
      </c>
    </row>
    <row r="4400" spans="1:37" ht="13.5" customHeight="1" x14ac:dyDescent="0.25">
      <c r="A4400" s="3">
        <v>4399</v>
      </c>
      <c r="B4400" t="s">
        <v>1054</v>
      </c>
      <c r="C4400" t="s">
        <v>1055</v>
      </c>
      <c r="D4400" t="s">
        <v>2381</v>
      </c>
      <c r="E4400" t="s">
        <v>2373</v>
      </c>
      <c r="F4400" t="s">
        <v>1055</v>
      </c>
      <c r="G4400">
        <v>2011</v>
      </c>
      <c r="H4400">
        <v>3</v>
      </c>
      <c r="I4400" t="s">
        <v>2424</v>
      </c>
      <c r="J4400" s="1">
        <v>40610</v>
      </c>
      <c r="K4400" t="s">
        <v>2382</v>
      </c>
      <c r="L4400" t="s">
        <v>2383</v>
      </c>
      <c r="M4400" t="s">
        <v>3125</v>
      </c>
      <c r="N4400" t="s">
        <v>2385</v>
      </c>
      <c r="O4400" t="s">
        <v>2386</v>
      </c>
      <c r="P4400" s="9" t="s">
        <v>2387</v>
      </c>
      <c r="R4400">
        <v>1</v>
      </c>
      <c r="U4400" t="s">
        <v>3777</v>
      </c>
      <c r="V4400">
        <v>0</v>
      </c>
      <c r="X4400">
        <v>0</v>
      </c>
      <c r="Y4400" s="7">
        <f t="shared" si="408"/>
        <v>0</v>
      </c>
      <c r="Z4400" s="7">
        <f t="shared" si="409"/>
        <v>0</v>
      </c>
      <c r="AA4400" s="7">
        <f t="shared" si="410"/>
        <v>0</v>
      </c>
      <c r="AB4400" s="7">
        <f t="shared" si="411"/>
        <v>1</v>
      </c>
      <c r="AC4400" s="7">
        <f t="shared" si="412"/>
        <v>4.7388000000000003</v>
      </c>
      <c r="AD4400" s="7">
        <f t="shared" si="413"/>
        <v>4.7388000000000003</v>
      </c>
      <c r="AE4400">
        <v>1</v>
      </c>
      <c r="AF4400">
        <v>4.7388000000000003</v>
      </c>
      <c r="AG4400">
        <v>4.7388000000000003</v>
      </c>
      <c r="AH4400">
        <v>27</v>
      </c>
      <c r="AI4400">
        <v>4.7388000000000003</v>
      </c>
      <c r="AJ4400">
        <v>127.9491</v>
      </c>
      <c r="AK4400">
        <v>8</v>
      </c>
    </row>
    <row r="4401" spans="1:37" ht="13.5" customHeight="1" x14ac:dyDescent="0.25">
      <c r="A4401" s="3">
        <v>4400</v>
      </c>
      <c r="B4401" t="s">
        <v>1054</v>
      </c>
      <c r="C4401" t="s">
        <v>1055</v>
      </c>
      <c r="D4401" t="s">
        <v>2381</v>
      </c>
      <c r="E4401" t="s">
        <v>2373</v>
      </c>
      <c r="F4401" t="s">
        <v>1055</v>
      </c>
      <c r="G4401">
        <v>2011</v>
      </c>
      <c r="H4401">
        <v>3</v>
      </c>
      <c r="I4401" t="s">
        <v>2424</v>
      </c>
      <c r="J4401" s="1">
        <v>40611</v>
      </c>
      <c r="K4401" t="s">
        <v>2382</v>
      </c>
      <c r="L4401" t="s">
        <v>2383</v>
      </c>
      <c r="M4401" t="s">
        <v>2575</v>
      </c>
      <c r="N4401" t="s">
        <v>2385</v>
      </c>
      <c r="O4401" t="s">
        <v>2386</v>
      </c>
      <c r="P4401" s="9" t="s">
        <v>2387</v>
      </c>
      <c r="R4401">
        <v>1</v>
      </c>
      <c r="U4401" t="s">
        <v>3777</v>
      </c>
      <c r="V4401">
        <v>0</v>
      </c>
      <c r="X4401">
        <v>0</v>
      </c>
      <c r="Y4401" s="7">
        <f t="shared" si="408"/>
        <v>0</v>
      </c>
      <c r="Z4401" s="7">
        <f t="shared" si="409"/>
        <v>0</v>
      </c>
      <c r="AA4401" s="7">
        <f t="shared" si="410"/>
        <v>0</v>
      </c>
      <c r="AB4401" s="7">
        <f t="shared" si="411"/>
        <v>1</v>
      </c>
      <c r="AC4401" s="7">
        <f t="shared" si="412"/>
        <v>4.7388000000000003</v>
      </c>
      <c r="AD4401" s="7">
        <f t="shared" si="413"/>
        <v>4.7388000000000003</v>
      </c>
      <c r="AE4401">
        <v>1</v>
      </c>
      <c r="AF4401">
        <v>4.7388000000000003</v>
      </c>
      <c r="AG4401">
        <v>4.7388000000000003</v>
      </c>
      <c r="AH4401">
        <v>26</v>
      </c>
      <c r="AI4401">
        <v>4.7388000000000003</v>
      </c>
      <c r="AJ4401">
        <v>123.2103</v>
      </c>
      <c r="AK4401">
        <v>4</v>
      </c>
    </row>
    <row r="4402" spans="1:37" ht="13.5" customHeight="1" x14ac:dyDescent="0.25">
      <c r="A4402" s="3">
        <v>4401</v>
      </c>
      <c r="B4402" t="s">
        <v>1054</v>
      </c>
      <c r="C4402" t="s">
        <v>1055</v>
      </c>
      <c r="D4402" t="s">
        <v>2381</v>
      </c>
      <c r="E4402" t="s">
        <v>2373</v>
      </c>
      <c r="F4402" t="s">
        <v>1055</v>
      </c>
      <c r="G4402">
        <v>2011</v>
      </c>
      <c r="H4402">
        <v>3</v>
      </c>
      <c r="I4402" t="s">
        <v>2424</v>
      </c>
      <c r="J4402" s="1">
        <v>40612</v>
      </c>
      <c r="K4402" t="s">
        <v>2382</v>
      </c>
      <c r="L4402" t="s">
        <v>2383</v>
      </c>
      <c r="M4402" t="s">
        <v>2541</v>
      </c>
      <c r="N4402" t="s">
        <v>2385</v>
      </c>
      <c r="O4402" t="s">
        <v>2386</v>
      </c>
      <c r="P4402" s="9" t="s">
        <v>2387</v>
      </c>
      <c r="R4402">
        <v>1</v>
      </c>
      <c r="U4402" t="s">
        <v>3777</v>
      </c>
      <c r="V4402">
        <v>0</v>
      </c>
      <c r="X4402">
        <v>0</v>
      </c>
      <c r="Y4402" s="7">
        <f t="shared" si="408"/>
        <v>0</v>
      </c>
      <c r="Z4402" s="7">
        <f t="shared" si="409"/>
        <v>0</v>
      </c>
      <c r="AA4402" s="7">
        <f t="shared" si="410"/>
        <v>0</v>
      </c>
      <c r="AB4402" s="7">
        <f t="shared" si="411"/>
        <v>1</v>
      </c>
      <c r="AC4402" s="7">
        <f t="shared" si="412"/>
        <v>4.7388000000000003</v>
      </c>
      <c r="AD4402" s="7">
        <f t="shared" si="413"/>
        <v>4.7388000000000003</v>
      </c>
      <c r="AE4402">
        <v>1</v>
      </c>
      <c r="AF4402">
        <v>4.7388000000000003</v>
      </c>
      <c r="AG4402">
        <v>4.7388000000000003</v>
      </c>
      <c r="AH4402">
        <v>25</v>
      </c>
      <c r="AI4402">
        <v>4.7388000000000003</v>
      </c>
      <c r="AJ4402">
        <v>118.47150000000001</v>
      </c>
      <c r="AK4402">
        <v>3</v>
      </c>
    </row>
    <row r="4403" spans="1:37" ht="13.5" customHeight="1" x14ac:dyDescent="0.25">
      <c r="A4403" s="3">
        <v>4402</v>
      </c>
      <c r="B4403" t="s">
        <v>1054</v>
      </c>
      <c r="C4403" t="s">
        <v>1055</v>
      </c>
      <c r="D4403" t="s">
        <v>2381</v>
      </c>
      <c r="E4403" t="s">
        <v>2373</v>
      </c>
      <c r="F4403" t="s">
        <v>1055</v>
      </c>
      <c r="G4403">
        <v>2011</v>
      </c>
      <c r="H4403">
        <v>3</v>
      </c>
      <c r="I4403" t="s">
        <v>2424</v>
      </c>
      <c r="J4403" s="1">
        <v>40612</v>
      </c>
      <c r="K4403" t="s">
        <v>2382</v>
      </c>
      <c r="L4403" t="s">
        <v>2383</v>
      </c>
      <c r="M4403" t="s">
        <v>2541</v>
      </c>
      <c r="N4403" t="s">
        <v>2385</v>
      </c>
      <c r="O4403" t="s">
        <v>2386</v>
      </c>
      <c r="P4403" s="9" t="s">
        <v>2387</v>
      </c>
      <c r="R4403">
        <v>1</v>
      </c>
      <c r="U4403" t="s">
        <v>3777</v>
      </c>
      <c r="V4403">
        <v>0</v>
      </c>
      <c r="X4403">
        <v>0</v>
      </c>
      <c r="Y4403" s="7">
        <f t="shared" si="408"/>
        <v>0</v>
      </c>
      <c r="Z4403" s="7">
        <f t="shared" si="409"/>
        <v>0</v>
      </c>
      <c r="AA4403" s="7">
        <f t="shared" si="410"/>
        <v>0</v>
      </c>
      <c r="AB4403" s="7">
        <f t="shared" si="411"/>
        <v>1</v>
      </c>
      <c r="AC4403" s="7">
        <f t="shared" si="412"/>
        <v>4.7388000000000003</v>
      </c>
      <c r="AD4403" s="7">
        <f t="shared" si="413"/>
        <v>4.7388000000000003</v>
      </c>
      <c r="AE4403">
        <v>1</v>
      </c>
      <c r="AF4403">
        <v>4.7388000000000003</v>
      </c>
      <c r="AG4403">
        <v>4.7388000000000003</v>
      </c>
      <c r="AH4403">
        <v>24</v>
      </c>
      <c r="AI4403">
        <v>4.7388000000000003</v>
      </c>
      <c r="AJ4403">
        <v>113.73269999999999</v>
      </c>
      <c r="AK4403">
        <v>12</v>
      </c>
    </row>
    <row r="4404" spans="1:37" ht="13.5" customHeight="1" x14ac:dyDescent="0.25">
      <c r="A4404" s="3">
        <v>4403</v>
      </c>
      <c r="B4404" t="s">
        <v>1054</v>
      </c>
      <c r="C4404" t="s">
        <v>1055</v>
      </c>
      <c r="D4404" t="s">
        <v>2381</v>
      </c>
      <c r="E4404" t="s">
        <v>2373</v>
      </c>
      <c r="F4404" t="s">
        <v>1055</v>
      </c>
      <c r="G4404">
        <v>2011</v>
      </c>
      <c r="H4404">
        <v>3</v>
      </c>
      <c r="I4404" t="s">
        <v>2424</v>
      </c>
      <c r="J4404" s="1">
        <v>40618</v>
      </c>
      <c r="K4404" t="s">
        <v>2382</v>
      </c>
      <c r="L4404" t="s">
        <v>2383</v>
      </c>
      <c r="M4404" t="s">
        <v>2928</v>
      </c>
      <c r="N4404" t="s">
        <v>2385</v>
      </c>
      <c r="O4404" t="s">
        <v>2386</v>
      </c>
      <c r="P4404" s="9" t="s">
        <v>2387</v>
      </c>
      <c r="R4404">
        <v>1</v>
      </c>
      <c r="U4404" t="s">
        <v>3777</v>
      </c>
      <c r="V4404">
        <v>0</v>
      </c>
      <c r="X4404">
        <v>0</v>
      </c>
      <c r="Y4404" s="7">
        <f t="shared" si="408"/>
        <v>0</v>
      </c>
      <c r="Z4404" s="7">
        <f t="shared" si="409"/>
        <v>0</v>
      </c>
      <c r="AA4404" s="7">
        <f t="shared" si="410"/>
        <v>0</v>
      </c>
      <c r="AB4404" s="7">
        <f t="shared" si="411"/>
        <v>1</v>
      </c>
      <c r="AC4404" s="7">
        <f t="shared" si="412"/>
        <v>4.7388000000000003</v>
      </c>
      <c r="AD4404" s="7">
        <f t="shared" si="413"/>
        <v>4.7388000000000003</v>
      </c>
      <c r="AE4404">
        <v>1</v>
      </c>
      <c r="AF4404">
        <v>4.7388000000000003</v>
      </c>
      <c r="AG4404">
        <v>4.7388000000000003</v>
      </c>
      <c r="AH4404">
        <v>23</v>
      </c>
      <c r="AI4404">
        <v>4.7388000000000003</v>
      </c>
      <c r="AJ4404">
        <v>108.9939</v>
      </c>
      <c r="AK4404">
        <v>1</v>
      </c>
    </row>
    <row r="4405" spans="1:37" ht="13.5" customHeight="1" x14ac:dyDescent="0.25">
      <c r="A4405" s="3">
        <v>4404</v>
      </c>
      <c r="B4405" t="s">
        <v>1054</v>
      </c>
      <c r="C4405" t="s">
        <v>1055</v>
      </c>
      <c r="D4405" t="s">
        <v>2381</v>
      </c>
      <c r="E4405" t="s">
        <v>2373</v>
      </c>
      <c r="F4405" t="s">
        <v>1055</v>
      </c>
      <c r="G4405">
        <v>2011</v>
      </c>
      <c r="H4405">
        <v>3</v>
      </c>
      <c r="I4405" t="s">
        <v>2424</v>
      </c>
      <c r="J4405" s="1">
        <v>40618</v>
      </c>
      <c r="K4405" t="s">
        <v>2382</v>
      </c>
      <c r="L4405" t="s">
        <v>2383</v>
      </c>
      <c r="M4405" t="s">
        <v>2928</v>
      </c>
      <c r="N4405" t="s">
        <v>2385</v>
      </c>
      <c r="O4405" t="s">
        <v>2386</v>
      </c>
      <c r="P4405" s="9" t="s">
        <v>2387</v>
      </c>
      <c r="R4405">
        <v>1</v>
      </c>
      <c r="U4405" t="s">
        <v>3777</v>
      </c>
      <c r="V4405">
        <v>0</v>
      </c>
      <c r="X4405">
        <v>0</v>
      </c>
      <c r="Y4405" s="7">
        <f t="shared" si="408"/>
        <v>0</v>
      </c>
      <c r="Z4405" s="7">
        <f t="shared" si="409"/>
        <v>0</v>
      </c>
      <c r="AA4405" s="7">
        <f t="shared" si="410"/>
        <v>0</v>
      </c>
      <c r="AB4405" s="7">
        <f t="shared" si="411"/>
        <v>1</v>
      </c>
      <c r="AC4405" s="7">
        <f t="shared" si="412"/>
        <v>4.7388000000000003</v>
      </c>
      <c r="AD4405" s="7">
        <f t="shared" si="413"/>
        <v>4.7388000000000003</v>
      </c>
      <c r="AE4405">
        <v>1</v>
      </c>
      <c r="AF4405">
        <v>4.7388000000000003</v>
      </c>
      <c r="AG4405">
        <v>4.7388000000000003</v>
      </c>
      <c r="AH4405">
        <v>22</v>
      </c>
      <c r="AI4405">
        <v>4.7388000000000003</v>
      </c>
      <c r="AJ4405">
        <v>104.2551</v>
      </c>
      <c r="AK4405">
        <v>13</v>
      </c>
    </row>
    <row r="4406" spans="1:37" ht="13.5" customHeight="1" x14ac:dyDescent="0.25">
      <c r="A4406" s="3">
        <v>4405</v>
      </c>
      <c r="B4406" t="s">
        <v>1054</v>
      </c>
      <c r="C4406" t="s">
        <v>1055</v>
      </c>
      <c r="D4406" t="s">
        <v>2381</v>
      </c>
      <c r="E4406" t="s">
        <v>2373</v>
      </c>
      <c r="F4406" t="s">
        <v>1055</v>
      </c>
      <c r="G4406">
        <v>2011</v>
      </c>
      <c r="H4406">
        <v>3</v>
      </c>
      <c r="I4406" t="s">
        <v>2424</v>
      </c>
      <c r="J4406" s="1">
        <v>40620</v>
      </c>
      <c r="K4406" t="s">
        <v>2382</v>
      </c>
      <c r="L4406" t="s">
        <v>2383</v>
      </c>
      <c r="M4406" t="s">
        <v>2578</v>
      </c>
      <c r="N4406" t="s">
        <v>2385</v>
      </c>
      <c r="O4406" t="s">
        <v>2386</v>
      </c>
      <c r="P4406" s="9" t="s">
        <v>2387</v>
      </c>
      <c r="R4406">
        <v>1</v>
      </c>
      <c r="U4406" t="s">
        <v>3777</v>
      </c>
      <c r="V4406">
        <v>0</v>
      </c>
      <c r="X4406">
        <v>0</v>
      </c>
      <c r="Y4406" s="7">
        <f t="shared" si="408"/>
        <v>0</v>
      </c>
      <c r="Z4406" s="7">
        <f t="shared" si="409"/>
        <v>0</v>
      </c>
      <c r="AA4406" s="7">
        <f t="shared" si="410"/>
        <v>0</v>
      </c>
      <c r="AB4406" s="7">
        <f t="shared" si="411"/>
        <v>1</v>
      </c>
      <c r="AC4406" s="7">
        <f t="shared" si="412"/>
        <v>4.7388000000000003</v>
      </c>
      <c r="AD4406" s="7">
        <f t="shared" si="413"/>
        <v>4.7388000000000003</v>
      </c>
      <c r="AE4406">
        <v>1</v>
      </c>
      <c r="AF4406">
        <v>4.7388000000000003</v>
      </c>
      <c r="AG4406">
        <v>4.7388000000000003</v>
      </c>
      <c r="AH4406">
        <v>21</v>
      </c>
      <c r="AI4406">
        <v>4.7388000000000003</v>
      </c>
      <c r="AJ4406">
        <v>99.516300000000001</v>
      </c>
      <c r="AK4406">
        <v>18</v>
      </c>
    </row>
    <row r="4407" spans="1:37" ht="13.5" customHeight="1" x14ac:dyDescent="0.25">
      <c r="A4407" s="3">
        <v>4406</v>
      </c>
      <c r="B4407" t="s">
        <v>1054</v>
      </c>
      <c r="C4407" t="s">
        <v>1055</v>
      </c>
      <c r="D4407" t="s">
        <v>2381</v>
      </c>
      <c r="E4407" t="s">
        <v>2373</v>
      </c>
      <c r="F4407" t="s">
        <v>1055</v>
      </c>
      <c r="G4407">
        <v>2011</v>
      </c>
      <c r="H4407">
        <v>3</v>
      </c>
      <c r="I4407" t="s">
        <v>2424</v>
      </c>
      <c r="J4407" s="1">
        <v>40627</v>
      </c>
      <c r="K4407" t="s">
        <v>2382</v>
      </c>
      <c r="L4407" t="s">
        <v>2383</v>
      </c>
      <c r="M4407" t="s">
        <v>3530</v>
      </c>
      <c r="N4407" t="s">
        <v>2385</v>
      </c>
      <c r="O4407" t="s">
        <v>2386</v>
      </c>
      <c r="P4407" s="9" t="s">
        <v>2387</v>
      </c>
      <c r="R4407">
        <v>1</v>
      </c>
      <c r="U4407" t="s">
        <v>3777</v>
      </c>
      <c r="V4407">
        <v>0</v>
      </c>
      <c r="X4407">
        <v>0</v>
      </c>
      <c r="Y4407" s="7">
        <f t="shared" si="408"/>
        <v>0</v>
      </c>
      <c r="Z4407" s="7">
        <f t="shared" si="409"/>
        <v>0</v>
      </c>
      <c r="AA4407" s="7">
        <f t="shared" si="410"/>
        <v>0</v>
      </c>
      <c r="AB4407" s="7">
        <f t="shared" si="411"/>
        <v>1</v>
      </c>
      <c r="AC4407" s="7">
        <f t="shared" si="412"/>
        <v>4.7388000000000003</v>
      </c>
      <c r="AD4407" s="7">
        <f t="shared" si="413"/>
        <v>4.7388000000000003</v>
      </c>
      <c r="AE4407">
        <v>1</v>
      </c>
      <c r="AF4407">
        <v>4.7388000000000003</v>
      </c>
      <c r="AG4407">
        <v>4.7388000000000003</v>
      </c>
      <c r="AH4407">
        <v>20</v>
      </c>
      <c r="AI4407">
        <v>4.7388000000000003</v>
      </c>
      <c r="AJ4407">
        <v>94.777500000000003</v>
      </c>
      <c r="AK4407">
        <v>13</v>
      </c>
    </row>
    <row r="4408" spans="1:37" ht="13.5" customHeight="1" x14ac:dyDescent="0.25">
      <c r="A4408" s="3">
        <v>4407</v>
      </c>
      <c r="B4408" t="s">
        <v>1054</v>
      </c>
      <c r="C4408" t="s">
        <v>1055</v>
      </c>
      <c r="D4408" t="s">
        <v>2381</v>
      </c>
      <c r="E4408" t="s">
        <v>2373</v>
      </c>
      <c r="F4408" t="s">
        <v>1055</v>
      </c>
      <c r="G4408">
        <v>2011</v>
      </c>
      <c r="H4408">
        <v>3</v>
      </c>
      <c r="I4408" t="s">
        <v>2424</v>
      </c>
      <c r="J4408" s="1">
        <v>40632</v>
      </c>
      <c r="K4408" t="s">
        <v>2382</v>
      </c>
      <c r="L4408" t="s">
        <v>2383</v>
      </c>
      <c r="M4408" t="s">
        <v>2583</v>
      </c>
      <c r="N4408" t="s">
        <v>2385</v>
      </c>
      <c r="O4408" t="s">
        <v>2386</v>
      </c>
      <c r="P4408" s="9" t="s">
        <v>2387</v>
      </c>
      <c r="R4408">
        <v>1</v>
      </c>
      <c r="U4408" t="s">
        <v>3777</v>
      </c>
      <c r="V4408">
        <v>0</v>
      </c>
      <c r="X4408">
        <v>0</v>
      </c>
      <c r="Y4408" s="7">
        <f t="shared" si="408"/>
        <v>0</v>
      </c>
      <c r="Z4408" s="7">
        <f t="shared" si="409"/>
        <v>0</v>
      </c>
      <c r="AA4408" s="7">
        <f t="shared" si="410"/>
        <v>0</v>
      </c>
      <c r="AB4408" s="7">
        <f t="shared" si="411"/>
        <v>1</v>
      </c>
      <c r="AC4408" s="7">
        <f t="shared" si="412"/>
        <v>4.7388000000000003</v>
      </c>
      <c r="AD4408" s="7">
        <f t="shared" si="413"/>
        <v>4.7388000000000003</v>
      </c>
      <c r="AE4408">
        <v>1</v>
      </c>
      <c r="AF4408">
        <v>4.7388000000000003</v>
      </c>
      <c r="AG4408">
        <v>4.7388000000000003</v>
      </c>
      <c r="AH4408">
        <v>19</v>
      </c>
      <c r="AI4408">
        <v>4.7388000000000003</v>
      </c>
      <c r="AJ4408">
        <v>90.038700000000006</v>
      </c>
      <c r="AK4408">
        <v>11</v>
      </c>
    </row>
    <row r="4409" spans="1:37" ht="13.5" customHeight="1" x14ac:dyDescent="0.25">
      <c r="A4409" s="3">
        <v>4408</v>
      </c>
      <c r="B4409" t="s">
        <v>1054</v>
      </c>
      <c r="C4409" t="s">
        <v>1055</v>
      </c>
      <c r="D4409" t="s">
        <v>2381</v>
      </c>
      <c r="E4409" t="s">
        <v>2373</v>
      </c>
      <c r="F4409" t="s">
        <v>1055</v>
      </c>
      <c r="G4409">
        <v>2011</v>
      </c>
      <c r="H4409">
        <v>4</v>
      </c>
      <c r="I4409" t="s">
        <v>2424</v>
      </c>
      <c r="J4409" s="1">
        <v>40634</v>
      </c>
      <c r="K4409" t="s">
        <v>2382</v>
      </c>
      <c r="L4409" t="s">
        <v>2383</v>
      </c>
      <c r="M4409" t="s">
        <v>3126</v>
      </c>
      <c r="N4409" t="s">
        <v>2385</v>
      </c>
      <c r="O4409" t="s">
        <v>2386</v>
      </c>
      <c r="P4409" s="9" t="s">
        <v>2387</v>
      </c>
      <c r="R4409">
        <v>1</v>
      </c>
      <c r="U4409" t="s">
        <v>3777</v>
      </c>
      <c r="V4409">
        <v>0</v>
      </c>
      <c r="X4409">
        <v>0</v>
      </c>
      <c r="Y4409" s="7">
        <f t="shared" si="408"/>
        <v>0</v>
      </c>
      <c r="Z4409" s="7">
        <f t="shared" si="409"/>
        <v>0</v>
      </c>
      <c r="AA4409" s="7">
        <f t="shared" si="410"/>
        <v>0</v>
      </c>
      <c r="AB4409" s="7">
        <f t="shared" si="411"/>
        <v>1</v>
      </c>
      <c r="AC4409" s="7">
        <f t="shared" si="412"/>
        <v>4.7388000000000003</v>
      </c>
      <c r="AD4409" s="7">
        <f t="shared" si="413"/>
        <v>4.7388000000000003</v>
      </c>
      <c r="AE4409">
        <v>1</v>
      </c>
      <c r="AF4409">
        <v>4.7388000000000003</v>
      </c>
      <c r="AG4409">
        <v>4.7388000000000003</v>
      </c>
      <c r="AH4409">
        <v>18</v>
      </c>
      <c r="AI4409">
        <v>4.7388000000000003</v>
      </c>
      <c r="AJ4409">
        <v>85.299899999999994</v>
      </c>
      <c r="AK4409">
        <v>12</v>
      </c>
    </row>
    <row r="4410" spans="1:37" ht="13.5" customHeight="1" x14ac:dyDescent="0.25">
      <c r="A4410" s="3">
        <v>4409</v>
      </c>
      <c r="B4410" t="s">
        <v>1054</v>
      </c>
      <c r="C4410" t="s">
        <v>1055</v>
      </c>
      <c r="D4410" t="s">
        <v>2381</v>
      </c>
      <c r="E4410" t="s">
        <v>2373</v>
      </c>
      <c r="F4410" t="s">
        <v>1055</v>
      </c>
      <c r="G4410">
        <v>2011</v>
      </c>
      <c r="H4410">
        <v>4</v>
      </c>
      <c r="I4410" t="s">
        <v>2424</v>
      </c>
      <c r="J4410" s="1">
        <v>40635</v>
      </c>
      <c r="K4410" t="s">
        <v>2382</v>
      </c>
      <c r="L4410" t="s">
        <v>2383</v>
      </c>
      <c r="M4410" t="s">
        <v>2584</v>
      </c>
      <c r="N4410" t="s">
        <v>2385</v>
      </c>
      <c r="O4410" t="s">
        <v>2386</v>
      </c>
      <c r="P4410" s="9" t="s">
        <v>2387</v>
      </c>
      <c r="R4410">
        <v>1</v>
      </c>
      <c r="U4410" t="s">
        <v>3777</v>
      </c>
      <c r="V4410">
        <v>0</v>
      </c>
      <c r="X4410">
        <v>0</v>
      </c>
      <c r="Y4410" s="7">
        <f t="shared" si="408"/>
        <v>0</v>
      </c>
      <c r="Z4410" s="7">
        <f t="shared" si="409"/>
        <v>0</v>
      </c>
      <c r="AA4410" s="7">
        <f t="shared" si="410"/>
        <v>0</v>
      </c>
      <c r="AB4410" s="7">
        <f t="shared" si="411"/>
        <v>1</v>
      </c>
      <c r="AC4410" s="7">
        <f t="shared" si="412"/>
        <v>4.7388000000000003</v>
      </c>
      <c r="AD4410" s="7">
        <f t="shared" si="413"/>
        <v>4.7388000000000003</v>
      </c>
      <c r="AE4410">
        <v>1</v>
      </c>
      <c r="AF4410">
        <v>4.7388000000000003</v>
      </c>
      <c r="AG4410">
        <v>4.7388000000000003</v>
      </c>
      <c r="AH4410">
        <v>17</v>
      </c>
      <c r="AI4410">
        <v>4.7388000000000003</v>
      </c>
      <c r="AJ4410">
        <v>80.561099999999996</v>
      </c>
      <c r="AK4410">
        <v>7</v>
      </c>
    </row>
    <row r="4411" spans="1:37" ht="13.5" customHeight="1" x14ac:dyDescent="0.25">
      <c r="A4411" s="3">
        <v>4410</v>
      </c>
      <c r="B4411" t="s">
        <v>1054</v>
      </c>
      <c r="C4411" t="s">
        <v>1055</v>
      </c>
      <c r="D4411" t="s">
        <v>2381</v>
      </c>
      <c r="E4411" t="s">
        <v>2373</v>
      </c>
      <c r="F4411" t="s">
        <v>1055</v>
      </c>
      <c r="G4411">
        <v>2011</v>
      </c>
      <c r="H4411">
        <v>4</v>
      </c>
      <c r="I4411" t="s">
        <v>2424</v>
      </c>
      <c r="J4411" s="1">
        <v>40640</v>
      </c>
      <c r="K4411" t="s">
        <v>2382</v>
      </c>
      <c r="L4411" t="s">
        <v>2383</v>
      </c>
      <c r="M4411" t="s">
        <v>2404</v>
      </c>
      <c r="N4411" t="s">
        <v>2385</v>
      </c>
      <c r="O4411" t="s">
        <v>2386</v>
      </c>
      <c r="P4411" s="9" t="s">
        <v>2387</v>
      </c>
      <c r="R4411">
        <v>1</v>
      </c>
      <c r="U4411" t="s">
        <v>3777</v>
      </c>
      <c r="V4411">
        <v>0</v>
      </c>
      <c r="X4411">
        <v>0</v>
      </c>
      <c r="Y4411" s="7">
        <f t="shared" si="408"/>
        <v>0</v>
      </c>
      <c r="Z4411" s="7">
        <f t="shared" si="409"/>
        <v>0</v>
      </c>
      <c r="AA4411" s="7">
        <f t="shared" si="410"/>
        <v>0</v>
      </c>
      <c r="AB4411" s="7">
        <f t="shared" si="411"/>
        <v>1</v>
      </c>
      <c r="AC4411" s="7">
        <f t="shared" si="412"/>
        <v>4.7388000000000003</v>
      </c>
      <c r="AD4411" s="7">
        <f t="shared" si="413"/>
        <v>4.7388000000000003</v>
      </c>
      <c r="AE4411">
        <v>1</v>
      </c>
      <c r="AF4411">
        <v>4.7388000000000003</v>
      </c>
      <c r="AG4411">
        <v>4.7388000000000003</v>
      </c>
      <c r="AH4411">
        <v>16</v>
      </c>
      <c r="AI4411">
        <v>4.7388000000000003</v>
      </c>
      <c r="AJ4411">
        <v>75.822299999999998</v>
      </c>
      <c r="AK4411">
        <v>18</v>
      </c>
    </row>
    <row r="4412" spans="1:37" ht="13.5" customHeight="1" x14ac:dyDescent="0.25">
      <c r="A4412" s="3">
        <v>4411</v>
      </c>
      <c r="B4412" t="s">
        <v>1054</v>
      </c>
      <c r="C4412" t="s">
        <v>1055</v>
      </c>
      <c r="D4412" t="s">
        <v>2381</v>
      </c>
      <c r="E4412" t="s">
        <v>2373</v>
      </c>
      <c r="F4412" t="s">
        <v>1055</v>
      </c>
      <c r="G4412">
        <v>2011</v>
      </c>
      <c r="H4412">
        <v>4</v>
      </c>
      <c r="I4412" t="s">
        <v>2424</v>
      </c>
      <c r="J4412" s="1">
        <v>40644</v>
      </c>
      <c r="K4412" t="s">
        <v>2382</v>
      </c>
      <c r="L4412" t="s">
        <v>2383</v>
      </c>
      <c r="M4412" t="s">
        <v>2586</v>
      </c>
      <c r="N4412" t="s">
        <v>2385</v>
      </c>
      <c r="O4412" t="s">
        <v>2386</v>
      </c>
      <c r="P4412" s="9" t="s">
        <v>2387</v>
      </c>
      <c r="R4412">
        <v>1</v>
      </c>
      <c r="U4412" t="s">
        <v>3777</v>
      </c>
      <c r="V4412">
        <v>0</v>
      </c>
      <c r="X4412">
        <v>0</v>
      </c>
      <c r="Y4412" s="7">
        <f t="shared" si="408"/>
        <v>0</v>
      </c>
      <c r="Z4412" s="7">
        <f t="shared" si="409"/>
        <v>0</v>
      </c>
      <c r="AA4412" s="7">
        <f t="shared" si="410"/>
        <v>0</v>
      </c>
      <c r="AB4412" s="7">
        <f t="shared" si="411"/>
        <v>1</v>
      </c>
      <c r="AC4412" s="7">
        <f t="shared" si="412"/>
        <v>4.7388000000000003</v>
      </c>
      <c r="AD4412" s="7">
        <f t="shared" si="413"/>
        <v>4.7388000000000003</v>
      </c>
      <c r="AE4412">
        <v>1</v>
      </c>
      <c r="AF4412">
        <v>4.7388000000000003</v>
      </c>
      <c r="AG4412">
        <v>4.7388000000000003</v>
      </c>
      <c r="AH4412">
        <v>15</v>
      </c>
      <c r="AI4412">
        <v>4.7388000000000003</v>
      </c>
      <c r="AJ4412">
        <v>71.083500000000001</v>
      </c>
      <c r="AK4412">
        <v>12</v>
      </c>
    </row>
    <row r="4413" spans="1:37" ht="13.5" customHeight="1" x14ac:dyDescent="0.25">
      <c r="A4413" s="3">
        <v>4412</v>
      </c>
      <c r="B4413" t="s">
        <v>1054</v>
      </c>
      <c r="C4413" t="s">
        <v>1055</v>
      </c>
      <c r="D4413" t="s">
        <v>2381</v>
      </c>
      <c r="E4413" t="s">
        <v>2373</v>
      </c>
      <c r="F4413" t="s">
        <v>1055</v>
      </c>
      <c r="G4413">
        <v>2011</v>
      </c>
      <c r="H4413">
        <v>4</v>
      </c>
      <c r="I4413" t="s">
        <v>2424</v>
      </c>
      <c r="J4413" s="1">
        <v>40648</v>
      </c>
      <c r="K4413" t="s">
        <v>2382</v>
      </c>
      <c r="L4413" t="s">
        <v>2383</v>
      </c>
      <c r="M4413" t="s">
        <v>3321</v>
      </c>
      <c r="N4413" t="s">
        <v>2385</v>
      </c>
      <c r="O4413" t="s">
        <v>2386</v>
      </c>
      <c r="P4413" s="9" t="s">
        <v>2387</v>
      </c>
      <c r="R4413">
        <v>1</v>
      </c>
      <c r="U4413" t="s">
        <v>3777</v>
      </c>
      <c r="V4413">
        <v>0</v>
      </c>
      <c r="X4413">
        <v>0</v>
      </c>
      <c r="Y4413" s="7">
        <f t="shared" si="408"/>
        <v>0</v>
      </c>
      <c r="Z4413" s="7">
        <f t="shared" si="409"/>
        <v>0</v>
      </c>
      <c r="AA4413" s="7">
        <f t="shared" si="410"/>
        <v>0</v>
      </c>
      <c r="AB4413" s="7">
        <f t="shared" si="411"/>
        <v>1</v>
      </c>
      <c r="AC4413" s="7">
        <f t="shared" si="412"/>
        <v>4.7388000000000003</v>
      </c>
      <c r="AD4413" s="7">
        <f t="shared" si="413"/>
        <v>4.7388000000000003</v>
      </c>
      <c r="AE4413">
        <v>1</v>
      </c>
      <c r="AF4413">
        <v>4.7388000000000003</v>
      </c>
      <c r="AG4413">
        <v>4.7388000000000003</v>
      </c>
      <c r="AH4413">
        <v>14</v>
      </c>
      <c r="AI4413">
        <v>4.7388000000000003</v>
      </c>
      <c r="AJ4413">
        <v>66.344700000000003</v>
      </c>
      <c r="AK4413">
        <v>12</v>
      </c>
    </row>
    <row r="4414" spans="1:37" ht="13.5" customHeight="1" x14ac:dyDescent="0.25">
      <c r="A4414" s="3">
        <v>4413</v>
      </c>
      <c r="B4414" t="s">
        <v>1054</v>
      </c>
      <c r="C4414" t="s">
        <v>1055</v>
      </c>
      <c r="D4414" t="s">
        <v>2381</v>
      </c>
      <c r="E4414" t="s">
        <v>2373</v>
      </c>
      <c r="F4414" t="s">
        <v>1055</v>
      </c>
      <c r="G4414">
        <v>2011</v>
      </c>
      <c r="H4414">
        <v>4</v>
      </c>
      <c r="I4414" t="s">
        <v>2424</v>
      </c>
      <c r="J4414" s="1">
        <v>40658</v>
      </c>
      <c r="K4414" t="s">
        <v>2382</v>
      </c>
      <c r="L4414" t="s">
        <v>2383</v>
      </c>
      <c r="M4414" t="s">
        <v>2590</v>
      </c>
      <c r="N4414" t="s">
        <v>2385</v>
      </c>
      <c r="O4414" t="s">
        <v>2386</v>
      </c>
      <c r="P4414" s="9" t="s">
        <v>2387</v>
      </c>
      <c r="R4414">
        <v>1</v>
      </c>
      <c r="U4414" t="s">
        <v>3777</v>
      </c>
      <c r="V4414">
        <v>0</v>
      </c>
      <c r="X4414">
        <v>0</v>
      </c>
      <c r="Y4414" s="7">
        <f t="shared" si="408"/>
        <v>0</v>
      </c>
      <c r="Z4414" s="7">
        <f t="shared" si="409"/>
        <v>0</v>
      </c>
      <c r="AA4414" s="7">
        <f t="shared" si="410"/>
        <v>0</v>
      </c>
      <c r="AB4414" s="7">
        <f t="shared" si="411"/>
        <v>1</v>
      </c>
      <c r="AC4414" s="7">
        <f t="shared" si="412"/>
        <v>4.7388000000000003</v>
      </c>
      <c r="AD4414" s="7">
        <f t="shared" si="413"/>
        <v>4.7388000000000003</v>
      </c>
      <c r="AE4414">
        <v>1</v>
      </c>
      <c r="AF4414">
        <v>4.7388000000000003</v>
      </c>
      <c r="AG4414">
        <v>4.7388000000000003</v>
      </c>
      <c r="AH4414">
        <v>13</v>
      </c>
      <c r="AI4414">
        <v>4.7388000000000003</v>
      </c>
      <c r="AJ4414">
        <v>61.605899999999998</v>
      </c>
      <c r="AK4414">
        <v>6</v>
      </c>
    </row>
    <row r="4415" spans="1:37" ht="13.5" customHeight="1" x14ac:dyDescent="0.25">
      <c r="A4415" s="3">
        <v>4414</v>
      </c>
      <c r="B4415" t="s">
        <v>1054</v>
      </c>
      <c r="C4415" t="s">
        <v>1055</v>
      </c>
      <c r="D4415" t="s">
        <v>2381</v>
      </c>
      <c r="E4415" t="s">
        <v>2373</v>
      </c>
      <c r="F4415" t="s">
        <v>1055</v>
      </c>
      <c r="G4415">
        <v>2011</v>
      </c>
      <c r="H4415">
        <v>4</v>
      </c>
      <c r="I4415" t="s">
        <v>2424</v>
      </c>
      <c r="J4415" s="1">
        <v>40658</v>
      </c>
      <c r="K4415" t="s">
        <v>2382</v>
      </c>
      <c r="L4415" t="s">
        <v>2383</v>
      </c>
      <c r="M4415" t="s">
        <v>2590</v>
      </c>
      <c r="N4415" t="s">
        <v>2385</v>
      </c>
      <c r="O4415" t="s">
        <v>2386</v>
      </c>
      <c r="P4415" s="9" t="s">
        <v>2387</v>
      </c>
      <c r="R4415">
        <v>1</v>
      </c>
      <c r="U4415" t="s">
        <v>3777</v>
      </c>
      <c r="V4415">
        <v>0</v>
      </c>
      <c r="X4415">
        <v>0</v>
      </c>
      <c r="Y4415" s="7">
        <f t="shared" si="408"/>
        <v>0</v>
      </c>
      <c r="Z4415" s="7">
        <f t="shared" si="409"/>
        <v>0</v>
      </c>
      <c r="AA4415" s="7">
        <f t="shared" si="410"/>
        <v>0</v>
      </c>
      <c r="AB4415" s="7">
        <f t="shared" si="411"/>
        <v>1</v>
      </c>
      <c r="AC4415" s="7">
        <f t="shared" si="412"/>
        <v>4.7388000000000003</v>
      </c>
      <c r="AD4415" s="7">
        <f t="shared" si="413"/>
        <v>4.7388000000000003</v>
      </c>
      <c r="AE4415">
        <v>1</v>
      </c>
      <c r="AF4415">
        <v>4.7388000000000003</v>
      </c>
      <c r="AG4415">
        <v>4.7388000000000003</v>
      </c>
      <c r="AH4415">
        <v>12</v>
      </c>
      <c r="AI4415">
        <v>4.7388000000000003</v>
      </c>
      <c r="AJ4415">
        <v>56.867100000000001</v>
      </c>
      <c r="AK4415">
        <v>12</v>
      </c>
    </row>
    <row r="4416" spans="1:37" ht="13.5" customHeight="1" x14ac:dyDescent="0.25">
      <c r="A4416" s="3">
        <v>4415</v>
      </c>
      <c r="B4416" t="s">
        <v>1054</v>
      </c>
      <c r="C4416" t="s">
        <v>1055</v>
      </c>
      <c r="D4416" t="s">
        <v>2381</v>
      </c>
      <c r="E4416" t="s">
        <v>2373</v>
      </c>
      <c r="F4416" t="s">
        <v>1055</v>
      </c>
      <c r="G4416">
        <v>2011</v>
      </c>
      <c r="H4416">
        <v>4</v>
      </c>
      <c r="I4416" t="s">
        <v>2424</v>
      </c>
      <c r="J4416" s="1">
        <v>40660</v>
      </c>
      <c r="K4416" t="s">
        <v>2382</v>
      </c>
      <c r="L4416" t="s">
        <v>2383</v>
      </c>
      <c r="M4416" t="s">
        <v>2591</v>
      </c>
      <c r="N4416" t="s">
        <v>2385</v>
      </c>
      <c r="O4416" t="s">
        <v>2386</v>
      </c>
      <c r="P4416" s="9" t="s">
        <v>2387</v>
      </c>
      <c r="R4416">
        <v>1</v>
      </c>
      <c r="U4416" t="s">
        <v>3777</v>
      </c>
      <c r="V4416">
        <v>0</v>
      </c>
      <c r="X4416">
        <v>0</v>
      </c>
      <c r="Y4416" s="7">
        <f t="shared" si="408"/>
        <v>0</v>
      </c>
      <c r="Z4416" s="7">
        <f t="shared" si="409"/>
        <v>0</v>
      </c>
      <c r="AA4416" s="7">
        <f t="shared" si="410"/>
        <v>0</v>
      </c>
      <c r="AB4416" s="7">
        <f t="shared" si="411"/>
        <v>1</v>
      </c>
      <c r="AC4416" s="7">
        <f t="shared" si="412"/>
        <v>4.7388000000000003</v>
      </c>
      <c r="AD4416" s="7">
        <f t="shared" si="413"/>
        <v>4.7388000000000003</v>
      </c>
      <c r="AE4416">
        <v>1</v>
      </c>
      <c r="AF4416">
        <v>4.7388000000000003</v>
      </c>
      <c r="AG4416">
        <v>4.7388000000000003</v>
      </c>
      <c r="AH4416">
        <v>11</v>
      </c>
      <c r="AI4416">
        <v>4.7388000000000003</v>
      </c>
      <c r="AJ4416">
        <v>52.128300000000003</v>
      </c>
      <c r="AK4416">
        <v>3</v>
      </c>
    </row>
    <row r="4417" spans="1:37" ht="13.5" customHeight="1" x14ac:dyDescent="0.25">
      <c r="A4417" s="3">
        <v>4416</v>
      </c>
      <c r="B4417" t="s">
        <v>1054</v>
      </c>
      <c r="C4417" t="s">
        <v>1055</v>
      </c>
      <c r="D4417" t="s">
        <v>2381</v>
      </c>
      <c r="E4417" t="s">
        <v>2373</v>
      </c>
      <c r="F4417" t="s">
        <v>1055</v>
      </c>
      <c r="G4417">
        <v>2011</v>
      </c>
      <c r="H4417">
        <v>4</v>
      </c>
      <c r="I4417" t="s">
        <v>2424</v>
      </c>
      <c r="J4417" s="1">
        <v>40663</v>
      </c>
      <c r="K4417" t="s">
        <v>2391</v>
      </c>
      <c r="L4417" t="s">
        <v>2392</v>
      </c>
      <c r="M4417">
        <v>538</v>
      </c>
      <c r="N4417" t="s">
        <v>2393</v>
      </c>
      <c r="O4417" t="s">
        <v>2392</v>
      </c>
      <c r="P4417" s="9" t="s">
        <v>2387</v>
      </c>
      <c r="R4417">
        <v>1</v>
      </c>
      <c r="U4417" t="s">
        <v>3777</v>
      </c>
      <c r="V4417">
        <v>0</v>
      </c>
      <c r="X4417">
        <v>0</v>
      </c>
      <c r="Y4417" s="7">
        <f t="shared" si="408"/>
        <v>0</v>
      </c>
      <c r="Z4417" s="7">
        <f t="shared" si="409"/>
        <v>0</v>
      </c>
      <c r="AA4417" s="7">
        <f t="shared" si="410"/>
        <v>0</v>
      </c>
      <c r="AB4417" s="7">
        <f t="shared" si="411"/>
        <v>3</v>
      </c>
      <c r="AC4417" s="7">
        <f t="shared" si="412"/>
        <v>4.7388000000000003</v>
      </c>
      <c r="AD4417" s="7">
        <f t="shared" si="413"/>
        <v>14.2164</v>
      </c>
      <c r="AE4417">
        <v>3</v>
      </c>
      <c r="AF4417">
        <v>4.7388000000000003</v>
      </c>
      <c r="AG4417">
        <v>14.2164</v>
      </c>
      <c r="AH4417">
        <v>8</v>
      </c>
      <c r="AI4417">
        <v>4.7388000000000003</v>
      </c>
      <c r="AJ4417">
        <v>37.911900000000003</v>
      </c>
      <c r="AK4417">
        <v>4</v>
      </c>
    </row>
    <row r="4418" spans="1:37" ht="13.5" customHeight="1" x14ac:dyDescent="0.25">
      <c r="A4418" s="3">
        <v>4417</v>
      </c>
      <c r="B4418" t="s">
        <v>1054</v>
      </c>
      <c r="C4418" t="s">
        <v>1055</v>
      </c>
      <c r="D4418" t="s">
        <v>2381</v>
      </c>
      <c r="E4418" t="s">
        <v>2373</v>
      </c>
      <c r="F4418" t="s">
        <v>1055</v>
      </c>
      <c r="G4418">
        <v>2011</v>
      </c>
      <c r="H4418">
        <v>5</v>
      </c>
      <c r="I4418" t="s">
        <v>2424</v>
      </c>
      <c r="J4418" s="1">
        <v>40664</v>
      </c>
      <c r="K4418" t="s">
        <v>2382</v>
      </c>
      <c r="L4418" t="s">
        <v>2383</v>
      </c>
      <c r="M4418" t="s">
        <v>2542</v>
      </c>
      <c r="N4418" t="s">
        <v>2385</v>
      </c>
      <c r="O4418" t="s">
        <v>2386</v>
      </c>
      <c r="P4418" s="9" t="s">
        <v>2387</v>
      </c>
      <c r="R4418">
        <v>1</v>
      </c>
      <c r="U4418" t="s">
        <v>3777</v>
      </c>
      <c r="V4418">
        <v>0</v>
      </c>
      <c r="X4418">
        <v>0</v>
      </c>
      <c r="Y4418" s="7">
        <f t="shared" si="408"/>
        <v>0</v>
      </c>
      <c r="Z4418" s="7">
        <f t="shared" si="409"/>
        <v>0</v>
      </c>
      <c r="AA4418" s="7">
        <f t="shared" si="410"/>
        <v>0</v>
      </c>
      <c r="AB4418" s="7">
        <f t="shared" si="411"/>
        <v>1</v>
      </c>
      <c r="AC4418" s="7">
        <f t="shared" si="412"/>
        <v>4.7388000000000003</v>
      </c>
      <c r="AD4418" s="7">
        <f t="shared" si="413"/>
        <v>4.7388000000000003</v>
      </c>
      <c r="AE4418">
        <v>1</v>
      </c>
      <c r="AF4418">
        <v>4.7388000000000003</v>
      </c>
      <c r="AG4418">
        <v>4.7388000000000003</v>
      </c>
      <c r="AH4418">
        <v>7</v>
      </c>
      <c r="AI4418">
        <v>4.7388000000000003</v>
      </c>
      <c r="AJ4418">
        <v>33.173099999999998</v>
      </c>
      <c r="AK4418">
        <v>10</v>
      </c>
    </row>
    <row r="4419" spans="1:37" ht="13.5" customHeight="1" x14ac:dyDescent="0.25">
      <c r="A4419" s="3">
        <v>4418</v>
      </c>
      <c r="B4419" t="s">
        <v>1054</v>
      </c>
      <c r="C4419" t="s">
        <v>1055</v>
      </c>
      <c r="D4419" t="s">
        <v>2381</v>
      </c>
      <c r="E4419" t="s">
        <v>2373</v>
      </c>
      <c r="F4419" t="s">
        <v>1055</v>
      </c>
      <c r="G4419">
        <v>2011</v>
      </c>
      <c r="H4419">
        <v>5</v>
      </c>
      <c r="I4419" t="s">
        <v>2424</v>
      </c>
      <c r="J4419" s="1">
        <v>40667</v>
      </c>
      <c r="K4419" t="s">
        <v>2375</v>
      </c>
      <c r="L4419" t="s">
        <v>2376</v>
      </c>
      <c r="M4419" t="s">
        <v>3128</v>
      </c>
      <c r="N4419" t="s">
        <v>2378</v>
      </c>
      <c r="O4419" t="s">
        <v>2379</v>
      </c>
      <c r="P4419" s="9" t="s">
        <v>2380</v>
      </c>
      <c r="R4419">
        <v>1</v>
      </c>
      <c r="U4419" t="s">
        <v>3777</v>
      </c>
      <c r="V4419">
        <v>0</v>
      </c>
      <c r="X4419">
        <v>0</v>
      </c>
      <c r="Y4419" s="7">
        <f t="shared" ref="Y4419:Y4482" si="414">+IF($P4419="I",AE4419,0)</f>
        <v>36</v>
      </c>
      <c r="Z4419" s="7">
        <f t="shared" ref="Z4419:Z4482" si="415">+IF($P4419="I",AF4419,0)</f>
        <v>4.9574999999999996</v>
      </c>
      <c r="AA4419" s="7">
        <f t="shared" ref="AA4419:AA4482" si="416">+IF($P4419="I",AG4419,0)</f>
        <v>180</v>
      </c>
      <c r="AB4419" s="7">
        <f t="shared" ref="AB4419:AB4482" si="417">+IF($P4419="S",AE4419,0)</f>
        <v>0</v>
      </c>
      <c r="AC4419" s="7">
        <f t="shared" ref="AC4419:AC4482" si="418">+IF($P4419="S",AF4419,0)</f>
        <v>0</v>
      </c>
      <c r="AD4419" s="7">
        <f t="shared" ref="AD4419:AD4482" si="419">+IF($P4419="S",AG4419,0)</f>
        <v>0</v>
      </c>
      <c r="AE4419">
        <v>36</v>
      </c>
      <c r="AF4419">
        <v>4.9574999999999996</v>
      </c>
      <c r="AG4419">
        <v>180</v>
      </c>
      <c r="AH4419">
        <v>43</v>
      </c>
      <c r="AI4419">
        <v>5</v>
      </c>
      <c r="AJ4419">
        <v>213.17310000000001</v>
      </c>
      <c r="AK4419">
        <v>3</v>
      </c>
    </row>
    <row r="4420" spans="1:37" ht="13.5" customHeight="1" x14ac:dyDescent="0.25">
      <c r="A4420" s="3">
        <v>4419</v>
      </c>
      <c r="B4420" t="s">
        <v>1054</v>
      </c>
      <c r="C4420" t="s">
        <v>1055</v>
      </c>
      <c r="D4420" t="s">
        <v>2381</v>
      </c>
      <c r="E4420" t="s">
        <v>2373</v>
      </c>
      <c r="F4420" t="s">
        <v>1055</v>
      </c>
      <c r="G4420">
        <v>2011</v>
      </c>
      <c r="H4420">
        <v>5</v>
      </c>
      <c r="I4420" t="s">
        <v>2424</v>
      </c>
      <c r="J4420" s="1">
        <v>40667</v>
      </c>
      <c r="K4420" t="s">
        <v>2382</v>
      </c>
      <c r="L4420" t="s">
        <v>2383</v>
      </c>
      <c r="M4420" t="s">
        <v>3326</v>
      </c>
      <c r="N4420" t="s">
        <v>2385</v>
      </c>
      <c r="O4420" t="s">
        <v>2386</v>
      </c>
      <c r="P4420" s="9" t="s">
        <v>2387</v>
      </c>
      <c r="R4420">
        <v>1</v>
      </c>
      <c r="U4420" t="s">
        <v>3777</v>
      </c>
      <c r="V4420">
        <v>0</v>
      </c>
      <c r="X4420">
        <v>0</v>
      </c>
      <c r="Y4420" s="7">
        <f t="shared" si="414"/>
        <v>0</v>
      </c>
      <c r="Z4420" s="7">
        <f t="shared" si="415"/>
        <v>0</v>
      </c>
      <c r="AA4420" s="7">
        <f t="shared" si="416"/>
        <v>0</v>
      </c>
      <c r="AB4420" s="7">
        <f t="shared" si="417"/>
        <v>1</v>
      </c>
      <c r="AC4420" s="7">
        <f t="shared" si="418"/>
        <v>4.9574999999999996</v>
      </c>
      <c r="AD4420" s="7">
        <f t="shared" si="419"/>
        <v>4.9574999999999996</v>
      </c>
      <c r="AE4420">
        <v>1</v>
      </c>
      <c r="AF4420">
        <v>4.9574999999999996</v>
      </c>
      <c r="AG4420">
        <v>4.9574999999999996</v>
      </c>
      <c r="AH4420">
        <v>42</v>
      </c>
      <c r="AI4420">
        <v>4.9574999999999996</v>
      </c>
      <c r="AJ4420">
        <v>208.21559999999999</v>
      </c>
      <c r="AK4420">
        <v>6</v>
      </c>
    </row>
    <row r="4421" spans="1:37" ht="13.5" customHeight="1" x14ac:dyDescent="0.25">
      <c r="A4421" s="3">
        <v>4420</v>
      </c>
      <c r="B4421" t="s">
        <v>1054</v>
      </c>
      <c r="C4421" t="s">
        <v>1055</v>
      </c>
      <c r="D4421" t="s">
        <v>2381</v>
      </c>
      <c r="E4421" t="s">
        <v>2373</v>
      </c>
      <c r="F4421" t="s">
        <v>1055</v>
      </c>
      <c r="G4421">
        <v>2011</v>
      </c>
      <c r="H4421">
        <v>5</v>
      </c>
      <c r="I4421" t="s">
        <v>2424</v>
      </c>
      <c r="J4421" s="1">
        <v>40668</v>
      </c>
      <c r="K4421" t="s">
        <v>2382</v>
      </c>
      <c r="L4421" t="s">
        <v>2383</v>
      </c>
      <c r="M4421" t="s">
        <v>3477</v>
      </c>
      <c r="N4421" t="s">
        <v>2385</v>
      </c>
      <c r="O4421" t="s">
        <v>2386</v>
      </c>
      <c r="P4421" s="9" t="s">
        <v>2387</v>
      </c>
      <c r="R4421">
        <v>1</v>
      </c>
      <c r="U4421" t="s">
        <v>3777</v>
      </c>
      <c r="V4421">
        <v>0</v>
      </c>
      <c r="X4421">
        <v>0</v>
      </c>
      <c r="Y4421" s="7">
        <f t="shared" si="414"/>
        <v>0</v>
      </c>
      <c r="Z4421" s="7">
        <f t="shared" si="415"/>
        <v>0</v>
      </c>
      <c r="AA4421" s="7">
        <f t="shared" si="416"/>
        <v>0</v>
      </c>
      <c r="AB4421" s="7">
        <f t="shared" si="417"/>
        <v>1</v>
      </c>
      <c r="AC4421" s="7">
        <f t="shared" si="418"/>
        <v>4.9574999999999996</v>
      </c>
      <c r="AD4421" s="7">
        <f t="shared" si="419"/>
        <v>4.9574999999999996</v>
      </c>
      <c r="AE4421">
        <v>1</v>
      </c>
      <c r="AF4421">
        <v>4.9574999999999996</v>
      </c>
      <c r="AG4421">
        <v>4.9574999999999996</v>
      </c>
      <c r="AH4421">
        <v>41</v>
      </c>
      <c r="AI4421">
        <v>4.9574999999999996</v>
      </c>
      <c r="AJ4421">
        <v>203.25810000000001</v>
      </c>
      <c r="AK4421">
        <v>7</v>
      </c>
    </row>
    <row r="4422" spans="1:37" ht="13.5" customHeight="1" x14ac:dyDescent="0.25">
      <c r="A4422" s="3">
        <v>4421</v>
      </c>
      <c r="B4422" t="s">
        <v>1054</v>
      </c>
      <c r="C4422" t="s">
        <v>1055</v>
      </c>
      <c r="D4422" t="s">
        <v>2381</v>
      </c>
      <c r="E4422" t="s">
        <v>2373</v>
      </c>
      <c r="F4422" t="s">
        <v>1055</v>
      </c>
      <c r="G4422">
        <v>2011</v>
      </c>
      <c r="H4422">
        <v>5</v>
      </c>
      <c r="I4422" t="s">
        <v>2424</v>
      </c>
      <c r="J4422" s="1">
        <v>40668</v>
      </c>
      <c r="K4422" t="s">
        <v>2382</v>
      </c>
      <c r="L4422" t="s">
        <v>2383</v>
      </c>
      <c r="M4422" t="s">
        <v>3477</v>
      </c>
      <c r="N4422" t="s">
        <v>2385</v>
      </c>
      <c r="O4422" t="s">
        <v>2386</v>
      </c>
      <c r="P4422" s="9" t="s">
        <v>2387</v>
      </c>
      <c r="R4422">
        <v>1</v>
      </c>
      <c r="U4422" t="s">
        <v>3777</v>
      </c>
      <c r="V4422">
        <v>0</v>
      </c>
      <c r="X4422">
        <v>0</v>
      </c>
      <c r="Y4422" s="7">
        <f t="shared" si="414"/>
        <v>0</v>
      </c>
      <c r="Z4422" s="7">
        <f t="shared" si="415"/>
        <v>0</v>
      </c>
      <c r="AA4422" s="7">
        <f t="shared" si="416"/>
        <v>0</v>
      </c>
      <c r="AB4422" s="7">
        <f t="shared" si="417"/>
        <v>1</v>
      </c>
      <c r="AC4422" s="7">
        <f t="shared" si="418"/>
        <v>4.9574999999999996</v>
      </c>
      <c r="AD4422" s="7">
        <f t="shared" si="419"/>
        <v>4.9574999999999996</v>
      </c>
      <c r="AE4422">
        <v>1</v>
      </c>
      <c r="AF4422">
        <v>4.9574999999999996</v>
      </c>
      <c r="AG4422">
        <v>4.9574999999999996</v>
      </c>
      <c r="AH4422">
        <v>40</v>
      </c>
      <c r="AI4422">
        <v>4.9574999999999996</v>
      </c>
      <c r="AJ4422">
        <v>198.3006</v>
      </c>
      <c r="AK4422">
        <v>16</v>
      </c>
    </row>
    <row r="4423" spans="1:37" ht="13.5" customHeight="1" x14ac:dyDescent="0.25">
      <c r="A4423" s="3">
        <v>4422</v>
      </c>
      <c r="B4423" t="s">
        <v>1054</v>
      </c>
      <c r="C4423" t="s">
        <v>1055</v>
      </c>
      <c r="D4423" t="s">
        <v>2381</v>
      </c>
      <c r="E4423" t="s">
        <v>2373</v>
      </c>
      <c r="F4423" t="s">
        <v>1055</v>
      </c>
      <c r="G4423">
        <v>2011</v>
      </c>
      <c r="H4423">
        <v>5</v>
      </c>
      <c r="I4423" t="s">
        <v>2424</v>
      </c>
      <c r="J4423" s="1">
        <v>40672</v>
      </c>
      <c r="K4423" t="s">
        <v>2382</v>
      </c>
      <c r="L4423" t="s">
        <v>2383</v>
      </c>
      <c r="M4423" t="s">
        <v>2931</v>
      </c>
      <c r="N4423" t="s">
        <v>2385</v>
      </c>
      <c r="O4423" t="s">
        <v>2386</v>
      </c>
      <c r="P4423" s="9" t="s">
        <v>2387</v>
      </c>
      <c r="R4423">
        <v>1</v>
      </c>
      <c r="U4423" t="s">
        <v>3777</v>
      </c>
      <c r="V4423">
        <v>0</v>
      </c>
      <c r="X4423">
        <v>0</v>
      </c>
      <c r="Y4423" s="7">
        <f t="shared" si="414"/>
        <v>0</v>
      </c>
      <c r="Z4423" s="7">
        <f t="shared" si="415"/>
        <v>0</v>
      </c>
      <c r="AA4423" s="7">
        <f t="shared" si="416"/>
        <v>0</v>
      </c>
      <c r="AB4423" s="7">
        <f t="shared" si="417"/>
        <v>2</v>
      </c>
      <c r="AC4423" s="7">
        <f t="shared" si="418"/>
        <v>4.9574999999999996</v>
      </c>
      <c r="AD4423" s="7">
        <f t="shared" si="419"/>
        <v>9.9149999999999991</v>
      </c>
      <c r="AE4423">
        <v>2</v>
      </c>
      <c r="AF4423">
        <v>4.9574999999999996</v>
      </c>
      <c r="AG4423">
        <v>9.9149999999999991</v>
      </c>
      <c r="AH4423">
        <v>38</v>
      </c>
      <c r="AI4423">
        <v>4.9574999999999996</v>
      </c>
      <c r="AJ4423">
        <v>188.38560000000001</v>
      </c>
      <c r="AK4423">
        <v>7</v>
      </c>
    </row>
    <row r="4424" spans="1:37" ht="13.5" customHeight="1" x14ac:dyDescent="0.25">
      <c r="A4424" s="3">
        <v>4423</v>
      </c>
      <c r="B4424" t="s">
        <v>1054</v>
      </c>
      <c r="C4424" t="s">
        <v>1055</v>
      </c>
      <c r="D4424" t="s">
        <v>2381</v>
      </c>
      <c r="E4424" t="s">
        <v>2373</v>
      </c>
      <c r="F4424" t="s">
        <v>1055</v>
      </c>
      <c r="G4424">
        <v>2011</v>
      </c>
      <c r="H4424">
        <v>5</v>
      </c>
      <c r="I4424" t="s">
        <v>2424</v>
      </c>
      <c r="J4424" s="1">
        <v>40672</v>
      </c>
      <c r="K4424" t="s">
        <v>2382</v>
      </c>
      <c r="L4424" t="s">
        <v>2383</v>
      </c>
      <c r="M4424" t="s">
        <v>2931</v>
      </c>
      <c r="N4424" t="s">
        <v>2385</v>
      </c>
      <c r="O4424" t="s">
        <v>2386</v>
      </c>
      <c r="P4424" s="9" t="s">
        <v>2387</v>
      </c>
      <c r="R4424">
        <v>1</v>
      </c>
      <c r="U4424" t="s">
        <v>3777</v>
      </c>
      <c r="V4424">
        <v>0</v>
      </c>
      <c r="X4424">
        <v>0</v>
      </c>
      <c r="Y4424" s="7">
        <f t="shared" si="414"/>
        <v>0</v>
      </c>
      <c r="Z4424" s="7">
        <f t="shared" si="415"/>
        <v>0</v>
      </c>
      <c r="AA4424" s="7">
        <f t="shared" si="416"/>
        <v>0</v>
      </c>
      <c r="AB4424" s="7">
        <f t="shared" si="417"/>
        <v>1</v>
      </c>
      <c r="AC4424" s="7">
        <f t="shared" si="418"/>
        <v>4.9574999999999996</v>
      </c>
      <c r="AD4424" s="7">
        <f t="shared" si="419"/>
        <v>4.9574999999999996</v>
      </c>
      <c r="AE4424">
        <v>1</v>
      </c>
      <c r="AF4424">
        <v>4.9574999999999996</v>
      </c>
      <c r="AG4424">
        <v>4.9574999999999996</v>
      </c>
      <c r="AH4424">
        <v>37</v>
      </c>
      <c r="AI4424">
        <v>4.9574999999999996</v>
      </c>
      <c r="AJ4424">
        <v>183.4281</v>
      </c>
      <c r="AK4424">
        <v>9</v>
      </c>
    </row>
    <row r="4425" spans="1:37" ht="13.5" customHeight="1" x14ac:dyDescent="0.25">
      <c r="A4425" s="3">
        <v>4424</v>
      </c>
      <c r="B4425" t="s">
        <v>1054</v>
      </c>
      <c r="C4425" t="s">
        <v>1055</v>
      </c>
      <c r="D4425" t="s">
        <v>2381</v>
      </c>
      <c r="E4425" t="s">
        <v>2373</v>
      </c>
      <c r="F4425" t="s">
        <v>1055</v>
      </c>
      <c r="G4425">
        <v>2011</v>
      </c>
      <c r="H4425">
        <v>5</v>
      </c>
      <c r="I4425" t="s">
        <v>2424</v>
      </c>
      <c r="J4425" s="1">
        <v>40674</v>
      </c>
      <c r="K4425" t="s">
        <v>2382</v>
      </c>
      <c r="L4425" t="s">
        <v>2383</v>
      </c>
      <c r="M4425" t="s">
        <v>3327</v>
      </c>
      <c r="N4425" t="s">
        <v>2385</v>
      </c>
      <c r="O4425" t="s">
        <v>2386</v>
      </c>
      <c r="P4425" s="9" t="s">
        <v>2387</v>
      </c>
      <c r="R4425">
        <v>1</v>
      </c>
      <c r="U4425" t="s">
        <v>3777</v>
      </c>
      <c r="V4425">
        <v>0</v>
      </c>
      <c r="X4425">
        <v>0</v>
      </c>
      <c r="Y4425" s="7">
        <f t="shared" si="414"/>
        <v>0</v>
      </c>
      <c r="Z4425" s="7">
        <f t="shared" si="415"/>
        <v>0</v>
      </c>
      <c r="AA4425" s="7">
        <f t="shared" si="416"/>
        <v>0</v>
      </c>
      <c r="AB4425" s="7">
        <f t="shared" si="417"/>
        <v>1</v>
      </c>
      <c r="AC4425" s="7">
        <f t="shared" si="418"/>
        <v>4.9574999999999996</v>
      </c>
      <c r="AD4425" s="7">
        <f t="shared" si="419"/>
        <v>4.9574999999999996</v>
      </c>
      <c r="AE4425">
        <v>1</v>
      </c>
      <c r="AF4425">
        <v>4.9574999999999996</v>
      </c>
      <c r="AG4425">
        <v>4.9574999999999996</v>
      </c>
      <c r="AH4425">
        <v>36</v>
      </c>
      <c r="AI4425">
        <v>4.9574999999999996</v>
      </c>
      <c r="AJ4425">
        <v>178.47059999999999</v>
      </c>
      <c r="AK4425">
        <v>6</v>
      </c>
    </row>
    <row r="4426" spans="1:37" ht="13.5" customHeight="1" x14ac:dyDescent="0.25">
      <c r="A4426" s="3">
        <v>4425</v>
      </c>
      <c r="B4426" t="s">
        <v>1054</v>
      </c>
      <c r="C4426" t="s">
        <v>1055</v>
      </c>
      <c r="D4426" t="s">
        <v>2381</v>
      </c>
      <c r="E4426" t="s">
        <v>2373</v>
      </c>
      <c r="F4426" t="s">
        <v>1055</v>
      </c>
      <c r="G4426">
        <v>2011</v>
      </c>
      <c r="H4426">
        <v>5</v>
      </c>
      <c r="I4426" t="s">
        <v>2424</v>
      </c>
      <c r="J4426" s="1">
        <v>40674</v>
      </c>
      <c r="K4426" t="s">
        <v>2382</v>
      </c>
      <c r="L4426" t="s">
        <v>2383</v>
      </c>
      <c r="M4426" t="s">
        <v>3327</v>
      </c>
      <c r="N4426" t="s">
        <v>2385</v>
      </c>
      <c r="O4426" t="s">
        <v>2386</v>
      </c>
      <c r="P4426" s="9" t="s">
        <v>2387</v>
      </c>
      <c r="R4426">
        <v>1</v>
      </c>
      <c r="U4426" t="s">
        <v>3777</v>
      </c>
      <c r="V4426">
        <v>0</v>
      </c>
      <c r="X4426">
        <v>0</v>
      </c>
      <c r="Y4426" s="7">
        <f t="shared" si="414"/>
        <v>0</v>
      </c>
      <c r="Z4426" s="7">
        <f t="shared" si="415"/>
        <v>0</v>
      </c>
      <c r="AA4426" s="7">
        <f t="shared" si="416"/>
        <v>0</v>
      </c>
      <c r="AB4426" s="7">
        <f t="shared" si="417"/>
        <v>2</v>
      </c>
      <c r="AC4426" s="7">
        <f t="shared" si="418"/>
        <v>4.9574999999999996</v>
      </c>
      <c r="AD4426" s="7">
        <f t="shared" si="419"/>
        <v>9.9149999999999991</v>
      </c>
      <c r="AE4426">
        <v>2</v>
      </c>
      <c r="AF4426">
        <v>4.9574999999999996</v>
      </c>
      <c r="AG4426">
        <v>9.9149999999999991</v>
      </c>
      <c r="AH4426">
        <v>34</v>
      </c>
      <c r="AI4426">
        <v>4.9574999999999996</v>
      </c>
      <c r="AJ4426">
        <v>168.5556</v>
      </c>
      <c r="AK4426">
        <v>12</v>
      </c>
    </row>
    <row r="4427" spans="1:37" ht="13.5" customHeight="1" x14ac:dyDescent="0.25">
      <c r="A4427" s="3">
        <v>4426</v>
      </c>
      <c r="B4427" t="s">
        <v>1054</v>
      </c>
      <c r="C4427" t="s">
        <v>1055</v>
      </c>
      <c r="D4427" t="s">
        <v>2381</v>
      </c>
      <c r="E4427" t="s">
        <v>2373</v>
      </c>
      <c r="F4427" t="s">
        <v>1055</v>
      </c>
      <c r="G4427">
        <v>2011</v>
      </c>
      <c r="H4427">
        <v>5</v>
      </c>
      <c r="I4427" t="s">
        <v>2424</v>
      </c>
      <c r="J4427" s="1">
        <v>40674</v>
      </c>
      <c r="K4427" t="s">
        <v>2382</v>
      </c>
      <c r="L4427" t="s">
        <v>2383</v>
      </c>
      <c r="M4427" t="s">
        <v>3327</v>
      </c>
      <c r="N4427" t="s">
        <v>2385</v>
      </c>
      <c r="O4427" t="s">
        <v>2386</v>
      </c>
      <c r="P4427" s="9" t="s">
        <v>2387</v>
      </c>
      <c r="R4427">
        <v>1</v>
      </c>
      <c r="U4427" t="s">
        <v>3777</v>
      </c>
      <c r="V4427">
        <v>0</v>
      </c>
      <c r="X4427">
        <v>0</v>
      </c>
      <c r="Y4427" s="7">
        <f t="shared" si="414"/>
        <v>0</v>
      </c>
      <c r="Z4427" s="7">
        <f t="shared" si="415"/>
        <v>0</v>
      </c>
      <c r="AA4427" s="7">
        <f t="shared" si="416"/>
        <v>0</v>
      </c>
      <c r="AB4427" s="7">
        <f t="shared" si="417"/>
        <v>1</v>
      </c>
      <c r="AC4427" s="7">
        <f t="shared" si="418"/>
        <v>4.9574999999999996</v>
      </c>
      <c r="AD4427" s="7">
        <f t="shared" si="419"/>
        <v>4.9574999999999996</v>
      </c>
      <c r="AE4427">
        <v>1</v>
      </c>
      <c r="AF4427">
        <v>4.9574999999999996</v>
      </c>
      <c r="AG4427">
        <v>4.9574999999999996</v>
      </c>
      <c r="AH4427">
        <v>33</v>
      </c>
      <c r="AI4427">
        <v>4.9574999999999996</v>
      </c>
      <c r="AJ4427">
        <v>163.59809999999999</v>
      </c>
      <c r="AK4427">
        <v>21</v>
      </c>
    </row>
    <row r="4428" spans="1:37" ht="13.5" customHeight="1" x14ac:dyDescent="0.25">
      <c r="A4428" s="3">
        <v>4427</v>
      </c>
      <c r="B4428" t="s">
        <v>1054</v>
      </c>
      <c r="C4428" t="s">
        <v>1055</v>
      </c>
      <c r="D4428" t="s">
        <v>2381</v>
      </c>
      <c r="E4428" t="s">
        <v>2373</v>
      </c>
      <c r="F4428" t="s">
        <v>1055</v>
      </c>
      <c r="G4428">
        <v>2011</v>
      </c>
      <c r="H4428">
        <v>5</v>
      </c>
      <c r="I4428" t="s">
        <v>2424</v>
      </c>
      <c r="J4428" s="1">
        <v>40676</v>
      </c>
      <c r="K4428" t="s">
        <v>2382</v>
      </c>
      <c r="L4428" t="s">
        <v>2383</v>
      </c>
      <c r="M4428" t="s">
        <v>3328</v>
      </c>
      <c r="N4428" t="s">
        <v>2385</v>
      </c>
      <c r="O4428" t="s">
        <v>2386</v>
      </c>
      <c r="P4428" s="9" t="s">
        <v>2387</v>
      </c>
      <c r="R4428">
        <v>1</v>
      </c>
      <c r="U4428" t="s">
        <v>3777</v>
      </c>
      <c r="V4428">
        <v>0</v>
      </c>
      <c r="X4428">
        <v>0</v>
      </c>
      <c r="Y4428" s="7">
        <f t="shared" si="414"/>
        <v>0</v>
      </c>
      <c r="Z4428" s="7">
        <f t="shared" si="415"/>
        <v>0</v>
      </c>
      <c r="AA4428" s="7">
        <f t="shared" si="416"/>
        <v>0</v>
      </c>
      <c r="AB4428" s="7">
        <f t="shared" si="417"/>
        <v>1</v>
      </c>
      <c r="AC4428" s="7">
        <f t="shared" si="418"/>
        <v>4.9574999999999996</v>
      </c>
      <c r="AD4428" s="7">
        <f t="shared" si="419"/>
        <v>4.9574999999999996</v>
      </c>
      <c r="AE4428">
        <v>1</v>
      </c>
      <c r="AF4428">
        <v>4.9574999999999996</v>
      </c>
      <c r="AG4428">
        <v>4.9574999999999996</v>
      </c>
      <c r="AH4428">
        <v>32</v>
      </c>
      <c r="AI4428">
        <v>4.9574999999999996</v>
      </c>
      <c r="AJ4428">
        <v>158.64060000000001</v>
      </c>
      <c r="AK4428">
        <v>6</v>
      </c>
    </row>
    <row r="4429" spans="1:37" ht="13.5" customHeight="1" x14ac:dyDescent="0.25">
      <c r="A4429" s="3">
        <v>4428</v>
      </c>
      <c r="B4429" t="s">
        <v>1054</v>
      </c>
      <c r="C4429" t="s">
        <v>1055</v>
      </c>
      <c r="D4429" t="s">
        <v>2381</v>
      </c>
      <c r="E4429" t="s">
        <v>2373</v>
      </c>
      <c r="F4429" t="s">
        <v>1055</v>
      </c>
      <c r="G4429">
        <v>2011</v>
      </c>
      <c r="H4429">
        <v>5</v>
      </c>
      <c r="I4429" t="s">
        <v>2424</v>
      </c>
      <c r="J4429" s="1">
        <v>40676</v>
      </c>
      <c r="K4429" t="s">
        <v>2382</v>
      </c>
      <c r="L4429" t="s">
        <v>2383</v>
      </c>
      <c r="M4429" t="s">
        <v>3328</v>
      </c>
      <c r="N4429" t="s">
        <v>2385</v>
      </c>
      <c r="O4429" t="s">
        <v>2386</v>
      </c>
      <c r="P4429" s="9" t="s">
        <v>2387</v>
      </c>
      <c r="R4429">
        <v>1</v>
      </c>
      <c r="U4429" t="s">
        <v>3777</v>
      </c>
      <c r="V4429">
        <v>0</v>
      </c>
      <c r="X4429">
        <v>0</v>
      </c>
      <c r="Y4429" s="7">
        <f t="shared" si="414"/>
        <v>0</v>
      </c>
      <c r="Z4429" s="7">
        <f t="shared" si="415"/>
        <v>0</v>
      </c>
      <c r="AA4429" s="7">
        <f t="shared" si="416"/>
        <v>0</v>
      </c>
      <c r="AB4429" s="7">
        <f t="shared" si="417"/>
        <v>2</v>
      </c>
      <c r="AC4429" s="7">
        <f t="shared" si="418"/>
        <v>4.9574999999999996</v>
      </c>
      <c r="AD4429" s="7">
        <f t="shared" si="419"/>
        <v>9.9149999999999991</v>
      </c>
      <c r="AE4429">
        <v>2</v>
      </c>
      <c r="AF4429">
        <v>4.9574999999999996</v>
      </c>
      <c r="AG4429">
        <v>9.9149999999999991</v>
      </c>
      <c r="AH4429">
        <v>30</v>
      </c>
      <c r="AI4429">
        <v>4.9574999999999996</v>
      </c>
      <c r="AJ4429">
        <v>148.72559999999999</v>
      </c>
      <c r="AK4429">
        <v>11</v>
      </c>
    </row>
    <row r="4430" spans="1:37" ht="13.5" customHeight="1" x14ac:dyDescent="0.25">
      <c r="A4430" s="3">
        <v>4429</v>
      </c>
      <c r="B4430" t="s">
        <v>1054</v>
      </c>
      <c r="C4430" t="s">
        <v>1055</v>
      </c>
      <c r="D4430" t="s">
        <v>2381</v>
      </c>
      <c r="E4430" t="s">
        <v>2373</v>
      </c>
      <c r="F4430" t="s">
        <v>1055</v>
      </c>
      <c r="G4430">
        <v>2011</v>
      </c>
      <c r="H4430">
        <v>5</v>
      </c>
      <c r="I4430" t="s">
        <v>2424</v>
      </c>
      <c r="J4430" s="1">
        <v>40680</v>
      </c>
      <c r="K4430" t="s">
        <v>2382</v>
      </c>
      <c r="L4430" t="s">
        <v>2383</v>
      </c>
      <c r="M4430" t="s">
        <v>3329</v>
      </c>
      <c r="N4430" t="s">
        <v>2385</v>
      </c>
      <c r="O4430" t="s">
        <v>2386</v>
      </c>
      <c r="P4430" s="9" t="s">
        <v>2387</v>
      </c>
      <c r="R4430">
        <v>1</v>
      </c>
      <c r="U4430" t="s">
        <v>3777</v>
      </c>
      <c r="V4430">
        <v>0</v>
      </c>
      <c r="X4430">
        <v>0</v>
      </c>
      <c r="Y4430" s="7">
        <f t="shared" si="414"/>
        <v>0</v>
      </c>
      <c r="Z4430" s="7">
        <f t="shared" si="415"/>
        <v>0</v>
      </c>
      <c r="AA4430" s="7">
        <f t="shared" si="416"/>
        <v>0</v>
      </c>
      <c r="AB4430" s="7">
        <f t="shared" si="417"/>
        <v>1</v>
      </c>
      <c r="AC4430" s="7">
        <f t="shared" si="418"/>
        <v>4.9574999999999996</v>
      </c>
      <c r="AD4430" s="7">
        <f t="shared" si="419"/>
        <v>4.9574999999999996</v>
      </c>
      <c r="AE4430">
        <v>1</v>
      </c>
      <c r="AF4430">
        <v>4.9574999999999996</v>
      </c>
      <c r="AG4430">
        <v>4.9574999999999996</v>
      </c>
      <c r="AH4430">
        <v>29</v>
      </c>
      <c r="AI4430">
        <v>4.9574999999999996</v>
      </c>
      <c r="AJ4430">
        <v>143.7681</v>
      </c>
      <c r="AK4430">
        <v>28</v>
      </c>
    </row>
    <row r="4431" spans="1:37" ht="13.5" customHeight="1" x14ac:dyDescent="0.25">
      <c r="A4431" s="3">
        <v>4430</v>
      </c>
      <c r="B4431" t="s">
        <v>1054</v>
      </c>
      <c r="C4431" t="s">
        <v>1055</v>
      </c>
      <c r="D4431" t="s">
        <v>2381</v>
      </c>
      <c r="E4431" t="s">
        <v>2373</v>
      </c>
      <c r="F4431" t="s">
        <v>1055</v>
      </c>
      <c r="G4431">
        <v>2011</v>
      </c>
      <c r="H4431">
        <v>5</v>
      </c>
      <c r="I4431" t="s">
        <v>2424</v>
      </c>
      <c r="J4431" s="1">
        <v>40680</v>
      </c>
      <c r="K4431" t="s">
        <v>2382</v>
      </c>
      <c r="L4431" t="s">
        <v>2383</v>
      </c>
      <c r="M4431" t="s">
        <v>3329</v>
      </c>
      <c r="N4431" t="s">
        <v>2385</v>
      </c>
      <c r="O4431" t="s">
        <v>2386</v>
      </c>
      <c r="P4431" s="9" t="s">
        <v>2387</v>
      </c>
      <c r="R4431">
        <v>1</v>
      </c>
      <c r="U4431" t="s">
        <v>3777</v>
      </c>
      <c r="V4431">
        <v>0</v>
      </c>
      <c r="X4431">
        <v>0</v>
      </c>
      <c r="Y4431" s="7">
        <f t="shared" si="414"/>
        <v>0</v>
      </c>
      <c r="Z4431" s="7">
        <f t="shared" si="415"/>
        <v>0</v>
      </c>
      <c r="AA4431" s="7">
        <f t="shared" si="416"/>
        <v>0</v>
      </c>
      <c r="AB4431" s="7">
        <f t="shared" si="417"/>
        <v>1</v>
      </c>
      <c r="AC4431" s="7">
        <f t="shared" si="418"/>
        <v>4.9574999999999996</v>
      </c>
      <c r="AD4431" s="7">
        <f t="shared" si="419"/>
        <v>4.9574999999999996</v>
      </c>
      <c r="AE4431">
        <v>1</v>
      </c>
      <c r="AF4431">
        <v>4.9574999999999996</v>
      </c>
      <c r="AG4431">
        <v>4.9574999999999996</v>
      </c>
      <c r="AH4431">
        <v>28</v>
      </c>
      <c r="AI4431">
        <v>4.9574999999999996</v>
      </c>
      <c r="AJ4431">
        <v>138.81059999999999</v>
      </c>
      <c r="AK4431">
        <v>33</v>
      </c>
    </row>
    <row r="4432" spans="1:37" ht="13.5" customHeight="1" x14ac:dyDescent="0.25">
      <c r="A4432" s="3">
        <v>4431</v>
      </c>
      <c r="B4432" t="s">
        <v>1054</v>
      </c>
      <c r="C4432" t="s">
        <v>1055</v>
      </c>
      <c r="D4432" t="s">
        <v>2381</v>
      </c>
      <c r="E4432" t="s">
        <v>2373</v>
      </c>
      <c r="F4432" t="s">
        <v>1055</v>
      </c>
      <c r="G4432">
        <v>2011</v>
      </c>
      <c r="H4432">
        <v>5</v>
      </c>
      <c r="I4432" t="s">
        <v>2424</v>
      </c>
      <c r="J4432" s="1">
        <v>40682</v>
      </c>
      <c r="K4432" t="s">
        <v>2382</v>
      </c>
      <c r="L4432" t="s">
        <v>2383</v>
      </c>
      <c r="M4432" t="s">
        <v>2932</v>
      </c>
      <c r="N4432" t="s">
        <v>2385</v>
      </c>
      <c r="O4432" t="s">
        <v>2386</v>
      </c>
      <c r="P4432" s="9" t="s">
        <v>2387</v>
      </c>
      <c r="R4432">
        <v>1</v>
      </c>
      <c r="U4432" t="s">
        <v>3777</v>
      </c>
      <c r="V4432">
        <v>0</v>
      </c>
      <c r="X4432">
        <v>0</v>
      </c>
      <c r="Y4432" s="7">
        <f t="shared" si="414"/>
        <v>0</v>
      </c>
      <c r="Z4432" s="7">
        <f t="shared" si="415"/>
        <v>0</v>
      </c>
      <c r="AA4432" s="7">
        <f t="shared" si="416"/>
        <v>0</v>
      </c>
      <c r="AB4432" s="7">
        <f t="shared" si="417"/>
        <v>1</v>
      </c>
      <c r="AC4432" s="7">
        <f t="shared" si="418"/>
        <v>4.9574999999999996</v>
      </c>
      <c r="AD4432" s="7">
        <f t="shared" si="419"/>
        <v>4.9574999999999996</v>
      </c>
      <c r="AE4432">
        <v>1</v>
      </c>
      <c r="AF4432">
        <v>4.9574999999999996</v>
      </c>
      <c r="AG4432">
        <v>4.9574999999999996</v>
      </c>
      <c r="AH4432">
        <v>27</v>
      </c>
      <c r="AI4432">
        <v>4.9574999999999996</v>
      </c>
      <c r="AJ4432">
        <v>133.85310000000001</v>
      </c>
      <c r="AK4432">
        <v>11</v>
      </c>
    </row>
    <row r="4433" spans="1:37" ht="13.5" customHeight="1" x14ac:dyDescent="0.25">
      <c r="A4433" s="3">
        <v>4432</v>
      </c>
      <c r="B4433" t="s">
        <v>1054</v>
      </c>
      <c r="C4433" t="s">
        <v>1055</v>
      </c>
      <c r="D4433" t="s">
        <v>2381</v>
      </c>
      <c r="E4433" t="s">
        <v>2373</v>
      </c>
      <c r="F4433" t="s">
        <v>1055</v>
      </c>
      <c r="G4433">
        <v>2011</v>
      </c>
      <c r="H4433">
        <v>5</v>
      </c>
      <c r="I4433" t="s">
        <v>2424</v>
      </c>
      <c r="J4433" s="1">
        <v>40683</v>
      </c>
      <c r="K4433" t="s">
        <v>2382</v>
      </c>
      <c r="L4433" t="s">
        <v>2383</v>
      </c>
      <c r="M4433" t="s">
        <v>2418</v>
      </c>
      <c r="N4433" t="s">
        <v>2385</v>
      </c>
      <c r="O4433" t="s">
        <v>2386</v>
      </c>
      <c r="P4433" s="9" t="s">
        <v>2387</v>
      </c>
      <c r="R4433">
        <v>1</v>
      </c>
      <c r="U4433" t="s">
        <v>3777</v>
      </c>
      <c r="V4433">
        <v>0</v>
      </c>
      <c r="X4433">
        <v>0</v>
      </c>
      <c r="Y4433" s="7">
        <f t="shared" si="414"/>
        <v>0</v>
      </c>
      <c r="Z4433" s="7">
        <f t="shared" si="415"/>
        <v>0</v>
      </c>
      <c r="AA4433" s="7">
        <f t="shared" si="416"/>
        <v>0</v>
      </c>
      <c r="AB4433" s="7">
        <f t="shared" si="417"/>
        <v>1</v>
      </c>
      <c r="AC4433" s="7">
        <f t="shared" si="418"/>
        <v>4.9574999999999996</v>
      </c>
      <c r="AD4433" s="7">
        <f t="shared" si="419"/>
        <v>4.9574999999999996</v>
      </c>
      <c r="AE4433">
        <v>1</v>
      </c>
      <c r="AF4433">
        <v>4.9574999999999996</v>
      </c>
      <c r="AG4433">
        <v>4.9574999999999996</v>
      </c>
      <c r="AH4433">
        <v>26</v>
      </c>
      <c r="AI4433">
        <v>4.9574999999999996</v>
      </c>
      <c r="AJ4433">
        <v>128.8956</v>
      </c>
      <c r="AK4433">
        <v>3</v>
      </c>
    </row>
    <row r="4434" spans="1:37" ht="13.5" customHeight="1" x14ac:dyDescent="0.25">
      <c r="A4434" s="3">
        <v>4433</v>
      </c>
      <c r="B4434" t="s">
        <v>1054</v>
      </c>
      <c r="C4434" t="s">
        <v>1055</v>
      </c>
      <c r="D4434" t="s">
        <v>2381</v>
      </c>
      <c r="E4434" t="s">
        <v>2373</v>
      </c>
      <c r="F4434" t="s">
        <v>1055</v>
      </c>
      <c r="G4434">
        <v>2011</v>
      </c>
      <c r="H4434">
        <v>5</v>
      </c>
      <c r="I4434" t="s">
        <v>2424</v>
      </c>
      <c r="J4434" s="1">
        <v>40684</v>
      </c>
      <c r="K4434" t="s">
        <v>2382</v>
      </c>
      <c r="L4434" t="s">
        <v>2383</v>
      </c>
      <c r="M4434" t="s">
        <v>3727</v>
      </c>
      <c r="N4434" t="s">
        <v>2385</v>
      </c>
      <c r="O4434" t="s">
        <v>2386</v>
      </c>
      <c r="P4434" s="9" t="s">
        <v>2387</v>
      </c>
      <c r="R4434">
        <v>1</v>
      </c>
      <c r="U4434" t="s">
        <v>3777</v>
      </c>
      <c r="V4434">
        <v>0</v>
      </c>
      <c r="X4434">
        <v>0</v>
      </c>
      <c r="Y4434" s="7">
        <f t="shared" si="414"/>
        <v>0</v>
      </c>
      <c r="Z4434" s="7">
        <f t="shared" si="415"/>
        <v>0</v>
      </c>
      <c r="AA4434" s="7">
        <f t="shared" si="416"/>
        <v>0</v>
      </c>
      <c r="AB4434" s="7">
        <f t="shared" si="417"/>
        <v>1</v>
      </c>
      <c r="AC4434" s="7">
        <f t="shared" si="418"/>
        <v>4.9574999999999996</v>
      </c>
      <c r="AD4434" s="7">
        <f t="shared" si="419"/>
        <v>4.9574999999999996</v>
      </c>
      <c r="AE4434">
        <v>1</v>
      </c>
      <c r="AF4434">
        <v>4.9574999999999996</v>
      </c>
      <c r="AG4434">
        <v>4.9574999999999996</v>
      </c>
      <c r="AH4434">
        <v>25</v>
      </c>
      <c r="AI4434">
        <v>4.9574999999999996</v>
      </c>
      <c r="AJ4434">
        <v>123.93810000000001</v>
      </c>
      <c r="AK4434">
        <v>3</v>
      </c>
    </row>
    <row r="4435" spans="1:37" ht="13.5" customHeight="1" x14ac:dyDescent="0.25">
      <c r="A4435" s="3">
        <v>4434</v>
      </c>
      <c r="B4435" t="s">
        <v>1054</v>
      </c>
      <c r="C4435" t="s">
        <v>1055</v>
      </c>
      <c r="D4435" t="s">
        <v>2381</v>
      </c>
      <c r="E4435" t="s">
        <v>2373</v>
      </c>
      <c r="F4435" t="s">
        <v>1055</v>
      </c>
      <c r="G4435">
        <v>2011</v>
      </c>
      <c r="H4435">
        <v>5</v>
      </c>
      <c r="I4435" t="s">
        <v>2424</v>
      </c>
      <c r="J4435" s="1">
        <v>40684</v>
      </c>
      <c r="K4435" t="s">
        <v>2382</v>
      </c>
      <c r="L4435" t="s">
        <v>2383</v>
      </c>
      <c r="M4435" t="s">
        <v>3727</v>
      </c>
      <c r="N4435" t="s">
        <v>2385</v>
      </c>
      <c r="O4435" t="s">
        <v>2386</v>
      </c>
      <c r="P4435" s="9" t="s">
        <v>2387</v>
      </c>
      <c r="R4435">
        <v>1</v>
      </c>
      <c r="U4435" t="s">
        <v>3777</v>
      </c>
      <c r="V4435">
        <v>0</v>
      </c>
      <c r="X4435">
        <v>0</v>
      </c>
      <c r="Y4435" s="7">
        <f t="shared" si="414"/>
        <v>0</v>
      </c>
      <c r="Z4435" s="7">
        <f t="shared" si="415"/>
        <v>0</v>
      </c>
      <c r="AA4435" s="7">
        <f t="shared" si="416"/>
        <v>0</v>
      </c>
      <c r="AB4435" s="7">
        <f t="shared" si="417"/>
        <v>2</v>
      </c>
      <c r="AC4435" s="7">
        <f t="shared" si="418"/>
        <v>4.9574999999999996</v>
      </c>
      <c r="AD4435" s="7">
        <f t="shared" si="419"/>
        <v>9.9149999999999991</v>
      </c>
      <c r="AE4435">
        <v>2</v>
      </c>
      <c r="AF4435">
        <v>4.9574999999999996</v>
      </c>
      <c r="AG4435">
        <v>9.9149999999999991</v>
      </c>
      <c r="AH4435">
        <v>23</v>
      </c>
      <c r="AI4435">
        <v>4.9574999999999996</v>
      </c>
      <c r="AJ4435">
        <v>114.0231</v>
      </c>
      <c r="AK4435">
        <v>4</v>
      </c>
    </row>
    <row r="4436" spans="1:37" ht="13.5" customHeight="1" x14ac:dyDescent="0.25">
      <c r="A4436" s="3">
        <v>4435</v>
      </c>
      <c r="B4436" t="s">
        <v>1054</v>
      </c>
      <c r="C4436" t="s">
        <v>1055</v>
      </c>
      <c r="D4436" t="s">
        <v>2381</v>
      </c>
      <c r="E4436" t="s">
        <v>2373</v>
      </c>
      <c r="F4436" t="s">
        <v>1055</v>
      </c>
      <c r="G4436">
        <v>2011</v>
      </c>
      <c r="H4436">
        <v>5</v>
      </c>
      <c r="I4436" t="s">
        <v>2424</v>
      </c>
      <c r="J4436" s="1">
        <v>40686</v>
      </c>
      <c r="K4436" t="s">
        <v>2382</v>
      </c>
      <c r="L4436" t="s">
        <v>2383</v>
      </c>
      <c r="M4436" t="s">
        <v>2595</v>
      </c>
      <c r="N4436" t="s">
        <v>2385</v>
      </c>
      <c r="O4436" t="s">
        <v>2386</v>
      </c>
      <c r="P4436" s="9" t="s">
        <v>2387</v>
      </c>
      <c r="R4436">
        <v>1</v>
      </c>
      <c r="U4436" t="s">
        <v>3777</v>
      </c>
      <c r="V4436">
        <v>0</v>
      </c>
      <c r="X4436">
        <v>0</v>
      </c>
      <c r="Y4436" s="7">
        <f t="shared" si="414"/>
        <v>0</v>
      </c>
      <c r="Z4436" s="7">
        <f t="shared" si="415"/>
        <v>0</v>
      </c>
      <c r="AA4436" s="7">
        <f t="shared" si="416"/>
        <v>0</v>
      </c>
      <c r="AB4436" s="7">
        <f t="shared" si="417"/>
        <v>1</v>
      </c>
      <c r="AC4436" s="7">
        <f t="shared" si="418"/>
        <v>4.9574999999999996</v>
      </c>
      <c r="AD4436" s="7">
        <f t="shared" si="419"/>
        <v>4.9574999999999996</v>
      </c>
      <c r="AE4436">
        <v>1</v>
      </c>
      <c r="AF4436">
        <v>4.9574999999999996</v>
      </c>
      <c r="AG4436">
        <v>4.9574999999999996</v>
      </c>
      <c r="AH4436">
        <v>22</v>
      </c>
      <c r="AI4436">
        <v>4.9574999999999996</v>
      </c>
      <c r="AJ4436">
        <v>109.0656</v>
      </c>
      <c r="AK4436">
        <v>7</v>
      </c>
    </row>
    <row r="4437" spans="1:37" ht="13.5" customHeight="1" x14ac:dyDescent="0.25">
      <c r="A4437" s="3">
        <v>4436</v>
      </c>
      <c r="B4437" t="s">
        <v>1054</v>
      </c>
      <c r="C4437" t="s">
        <v>1055</v>
      </c>
      <c r="D4437" t="s">
        <v>2381</v>
      </c>
      <c r="E4437" t="s">
        <v>2373</v>
      </c>
      <c r="F4437" t="s">
        <v>1055</v>
      </c>
      <c r="G4437">
        <v>2011</v>
      </c>
      <c r="H4437">
        <v>5</v>
      </c>
      <c r="I4437" t="s">
        <v>2424</v>
      </c>
      <c r="J4437" s="1">
        <v>40686</v>
      </c>
      <c r="K4437" t="s">
        <v>2382</v>
      </c>
      <c r="L4437" t="s">
        <v>2383</v>
      </c>
      <c r="M4437" t="s">
        <v>2595</v>
      </c>
      <c r="N4437" t="s">
        <v>2385</v>
      </c>
      <c r="O4437" t="s">
        <v>2386</v>
      </c>
      <c r="P4437" s="9" t="s">
        <v>2387</v>
      </c>
      <c r="R4437">
        <v>1</v>
      </c>
      <c r="U4437" t="s">
        <v>3777</v>
      </c>
      <c r="V4437">
        <v>0</v>
      </c>
      <c r="X4437">
        <v>0</v>
      </c>
      <c r="Y4437" s="7">
        <f t="shared" si="414"/>
        <v>0</v>
      </c>
      <c r="Z4437" s="7">
        <f t="shared" si="415"/>
        <v>0</v>
      </c>
      <c r="AA4437" s="7">
        <f t="shared" si="416"/>
        <v>0</v>
      </c>
      <c r="AB4437" s="7">
        <f t="shared" si="417"/>
        <v>1</v>
      </c>
      <c r="AC4437" s="7">
        <f t="shared" si="418"/>
        <v>4.9574999999999996</v>
      </c>
      <c r="AD4437" s="7">
        <f t="shared" si="419"/>
        <v>4.9574999999999996</v>
      </c>
      <c r="AE4437">
        <v>1</v>
      </c>
      <c r="AF4437">
        <v>4.9574999999999996</v>
      </c>
      <c r="AG4437">
        <v>4.9574999999999996</v>
      </c>
      <c r="AH4437">
        <v>21</v>
      </c>
      <c r="AI4437">
        <v>4.9574999999999996</v>
      </c>
      <c r="AJ4437">
        <v>104.10809999999999</v>
      </c>
      <c r="AK4437">
        <v>17</v>
      </c>
    </row>
    <row r="4438" spans="1:37" ht="13.5" customHeight="1" x14ac:dyDescent="0.25">
      <c r="A4438" s="3">
        <v>4437</v>
      </c>
      <c r="B4438" t="s">
        <v>1054</v>
      </c>
      <c r="C4438" t="s">
        <v>1055</v>
      </c>
      <c r="D4438" t="s">
        <v>2381</v>
      </c>
      <c r="E4438" t="s">
        <v>2373</v>
      </c>
      <c r="F4438" t="s">
        <v>1055</v>
      </c>
      <c r="G4438">
        <v>2011</v>
      </c>
      <c r="H4438">
        <v>5</v>
      </c>
      <c r="I4438" t="s">
        <v>2424</v>
      </c>
      <c r="J4438" s="1">
        <v>40687</v>
      </c>
      <c r="K4438" t="s">
        <v>2382</v>
      </c>
      <c r="L4438" t="s">
        <v>2383</v>
      </c>
      <c r="M4438" t="s">
        <v>3330</v>
      </c>
      <c r="N4438" t="s">
        <v>2385</v>
      </c>
      <c r="O4438" t="s">
        <v>2386</v>
      </c>
      <c r="P4438" s="9" t="s">
        <v>2387</v>
      </c>
      <c r="R4438">
        <v>1</v>
      </c>
      <c r="U4438" t="s">
        <v>3777</v>
      </c>
      <c r="V4438">
        <v>0</v>
      </c>
      <c r="X4438">
        <v>0</v>
      </c>
      <c r="Y4438" s="7">
        <f t="shared" si="414"/>
        <v>0</v>
      </c>
      <c r="Z4438" s="7">
        <f t="shared" si="415"/>
        <v>0</v>
      </c>
      <c r="AA4438" s="7">
        <f t="shared" si="416"/>
        <v>0</v>
      </c>
      <c r="AB4438" s="7">
        <f t="shared" si="417"/>
        <v>1</v>
      </c>
      <c r="AC4438" s="7">
        <f t="shared" si="418"/>
        <v>4.9574999999999996</v>
      </c>
      <c r="AD4438" s="7">
        <f t="shared" si="419"/>
        <v>4.9574999999999996</v>
      </c>
      <c r="AE4438">
        <v>1</v>
      </c>
      <c r="AF4438">
        <v>4.9574999999999996</v>
      </c>
      <c r="AG4438">
        <v>4.9574999999999996</v>
      </c>
      <c r="AH4438">
        <v>20</v>
      </c>
      <c r="AI4438">
        <v>4.9574999999999996</v>
      </c>
      <c r="AJ4438">
        <v>99.150599999999997</v>
      </c>
      <c r="AK4438">
        <v>3</v>
      </c>
    </row>
    <row r="4439" spans="1:37" ht="13.5" customHeight="1" x14ac:dyDescent="0.25">
      <c r="A4439" s="3">
        <v>4438</v>
      </c>
      <c r="B4439" t="s">
        <v>1054</v>
      </c>
      <c r="C4439" t="s">
        <v>1055</v>
      </c>
      <c r="D4439" t="s">
        <v>2381</v>
      </c>
      <c r="E4439" t="s">
        <v>2373</v>
      </c>
      <c r="F4439" t="s">
        <v>1055</v>
      </c>
      <c r="G4439">
        <v>2011</v>
      </c>
      <c r="H4439">
        <v>5</v>
      </c>
      <c r="I4439" t="s">
        <v>2424</v>
      </c>
      <c r="J4439" s="1">
        <v>40687</v>
      </c>
      <c r="K4439" t="s">
        <v>2382</v>
      </c>
      <c r="L4439" t="s">
        <v>2383</v>
      </c>
      <c r="M4439" t="s">
        <v>3330</v>
      </c>
      <c r="N4439" t="s">
        <v>2385</v>
      </c>
      <c r="O4439" t="s">
        <v>2386</v>
      </c>
      <c r="P4439" s="9" t="s">
        <v>2387</v>
      </c>
      <c r="R4439">
        <v>1</v>
      </c>
      <c r="U4439" t="s">
        <v>3777</v>
      </c>
      <c r="V4439">
        <v>0</v>
      </c>
      <c r="X4439">
        <v>0</v>
      </c>
      <c r="Y4439" s="7">
        <f t="shared" si="414"/>
        <v>0</v>
      </c>
      <c r="Z4439" s="7">
        <f t="shared" si="415"/>
        <v>0</v>
      </c>
      <c r="AA4439" s="7">
        <f t="shared" si="416"/>
        <v>0</v>
      </c>
      <c r="AB4439" s="7">
        <f t="shared" si="417"/>
        <v>1</v>
      </c>
      <c r="AC4439" s="7">
        <f t="shared" si="418"/>
        <v>4.9574999999999996</v>
      </c>
      <c r="AD4439" s="7">
        <f t="shared" si="419"/>
        <v>4.9574999999999996</v>
      </c>
      <c r="AE4439">
        <v>1</v>
      </c>
      <c r="AF4439">
        <v>4.9574999999999996</v>
      </c>
      <c r="AG4439">
        <v>4.9574999999999996</v>
      </c>
      <c r="AH4439">
        <v>19</v>
      </c>
      <c r="AI4439">
        <v>4.9574999999999996</v>
      </c>
      <c r="AJ4439">
        <v>94.193100000000001</v>
      </c>
      <c r="AK4439">
        <v>7</v>
      </c>
    </row>
    <row r="4440" spans="1:37" ht="13.5" customHeight="1" x14ac:dyDescent="0.25">
      <c r="A4440" s="3">
        <v>4439</v>
      </c>
      <c r="B4440" t="s">
        <v>1054</v>
      </c>
      <c r="C4440" t="s">
        <v>1055</v>
      </c>
      <c r="D4440" t="s">
        <v>2381</v>
      </c>
      <c r="E4440" t="s">
        <v>2373</v>
      </c>
      <c r="F4440" t="s">
        <v>1055</v>
      </c>
      <c r="G4440">
        <v>2011</v>
      </c>
      <c r="H4440">
        <v>5</v>
      </c>
      <c r="I4440" t="s">
        <v>2424</v>
      </c>
      <c r="J4440" s="1">
        <v>40687</v>
      </c>
      <c r="K4440" t="s">
        <v>2382</v>
      </c>
      <c r="L4440" t="s">
        <v>2383</v>
      </c>
      <c r="M4440" t="s">
        <v>3331</v>
      </c>
      <c r="N4440" t="s">
        <v>2385</v>
      </c>
      <c r="O4440" t="s">
        <v>2386</v>
      </c>
      <c r="P4440" s="9" t="s">
        <v>2387</v>
      </c>
      <c r="R4440">
        <v>1</v>
      </c>
      <c r="U4440" t="s">
        <v>3777</v>
      </c>
      <c r="V4440">
        <v>0</v>
      </c>
      <c r="X4440">
        <v>0</v>
      </c>
      <c r="Y4440" s="7">
        <f t="shared" si="414"/>
        <v>0</v>
      </c>
      <c r="Z4440" s="7">
        <f t="shared" si="415"/>
        <v>0</v>
      </c>
      <c r="AA4440" s="7">
        <f t="shared" si="416"/>
        <v>0</v>
      </c>
      <c r="AB4440" s="7">
        <f t="shared" si="417"/>
        <v>1</v>
      </c>
      <c r="AC4440" s="7">
        <f t="shared" si="418"/>
        <v>4.9574999999999996</v>
      </c>
      <c r="AD4440" s="7">
        <f t="shared" si="419"/>
        <v>4.9574999999999996</v>
      </c>
      <c r="AE4440">
        <v>1</v>
      </c>
      <c r="AF4440">
        <v>4.9574999999999996</v>
      </c>
      <c r="AG4440">
        <v>4.9574999999999996</v>
      </c>
      <c r="AH4440">
        <v>18</v>
      </c>
      <c r="AI4440">
        <v>4.9574999999999996</v>
      </c>
      <c r="AJ4440">
        <v>89.235600000000005</v>
      </c>
      <c r="AK4440">
        <v>3</v>
      </c>
    </row>
    <row r="4441" spans="1:37" ht="13.5" customHeight="1" x14ac:dyDescent="0.25">
      <c r="A4441" s="3">
        <v>4440</v>
      </c>
      <c r="B4441" t="s">
        <v>1054</v>
      </c>
      <c r="C4441" t="s">
        <v>1055</v>
      </c>
      <c r="D4441" t="s">
        <v>2381</v>
      </c>
      <c r="E4441" t="s">
        <v>2373</v>
      </c>
      <c r="F4441" t="s">
        <v>1055</v>
      </c>
      <c r="G4441">
        <v>2011</v>
      </c>
      <c r="H4441">
        <v>5</v>
      </c>
      <c r="I4441" t="s">
        <v>2424</v>
      </c>
      <c r="J4441" s="1">
        <v>40688</v>
      </c>
      <c r="K4441" t="s">
        <v>2382</v>
      </c>
      <c r="L4441" t="s">
        <v>2383</v>
      </c>
      <c r="M4441" t="s">
        <v>3499</v>
      </c>
      <c r="N4441" t="s">
        <v>2385</v>
      </c>
      <c r="O4441" t="s">
        <v>2386</v>
      </c>
      <c r="P4441" s="9" t="s">
        <v>2387</v>
      </c>
      <c r="R4441">
        <v>1</v>
      </c>
      <c r="U4441" t="s">
        <v>3777</v>
      </c>
      <c r="V4441">
        <v>0</v>
      </c>
      <c r="X4441">
        <v>0</v>
      </c>
      <c r="Y4441" s="7">
        <f t="shared" si="414"/>
        <v>0</v>
      </c>
      <c r="Z4441" s="7">
        <f t="shared" si="415"/>
        <v>0</v>
      </c>
      <c r="AA4441" s="7">
        <f t="shared" si="416"/>
        <v>0</v>
      </c>
      <c r="AB4441" s="7">
        <f t="shared" si="417"/>
        <v>1</v>
      </c>
      <c r="AC4441" s="7">
        <f t="shared" si="418"/>
        <v>4.9574999999999996</v>
      </c>
      <c r="AD4441" s="7">
        <f t="shared" si="419"/>
        <v>4.9574999999999996</v>
      </c>
      <c r="AE4441">
        <v>1</v>
      </c>
      <c r="AF4441">
        <v>4.9574999999999996</v>
      </c>
      <c r="AG4441">
        <v>4.9574999999999996</v>
      </c>
      <c r="AH4441">
        <v>17</v>
      </c>
      <c r="AI4441">
        <v>4.9574999999999996</v>
      </c>
      <c r="AJ4441">
        <v>84.278099999999995</v>
      </c>
      <c r="AK4441">
        <v>1</v>
      </c>
    </row>
    <row r="4442" spans="1:37" ht="13.5" customHeight="1" x14ac:dyDescent="0.25">
      <c r="A4442" s="3">
        <v>4441</v>
      </c>
      <c r="B4442" t="s">
        <v>1054</v>
      </c>
      <c r="C4442" t="s">
        <v>1055</v>
      </c>
      <c r="D4442" t="s">
        <v>2381</v>
      </c>
      <c r="E4442" t="s">
        <v>2373</v>
      </c>
      <c r="F4442" t="s">
        <v>1055</v>
      </c>
      <c r="G4442">
        <v>2011</v>
      </c>
      <c r="H4442">
        <v>5</v>
      </c>
      <c r="I4442" t="s">
        <v>2424</v>
      </c>
      <c r="J4442" s="1">
        <v>40690</v>
      </c>
      <c r="K4442" t="s">
        <v>2382</v>
      </c>
      <c r="L4442" t="s">
        <v>2383</v>
      </c>
      <c r="M4442" t="s">
        <v>2597</v>
      </c>
      <c r="N4442" t="s">
        <v>2385</v>
      </c>
      <c r="O4442" t="s">
        <v>2386</v>
      </c>
      <c r="P4442" s="9" t="s">
        <v>2387</v>
      </c>
      <c r="R4442">
        <v>1</v>
      </c>
      <c r="U4442" t="s">
        <v>3777</v>
      </c>
      <c r="V4442">
        <v>0</v>
      </c>
      <c r="X4442">
        <v>0</v>
      </c>
      <c r="Y4442" s="7">
        <f t="shared" si="414"/>
        <v>0</v>
      </c>
      <c r="Z4442" s="7">
        <f t="shared" si="415"/>
        <v>0</v>
      </c>
      <c r="AA4442" s="7">
        <f t="shared" si="416"/>
        <v>0</v>
      </c>
      <c r="AB4442" s="7">
        <f t="shared" si="417"/>
        <v>1</v>
      </c>
      <c r="AC4442" s="7">
        <f t="shared" si="418"/>
        <v>4.9574999999999996</v>
      </c>
      <c r="AD4442" s="7">
        <f t="shared" si="419"/>
        <v>4.9574999999999996</v>
      </c>
      <c r="AE4442">
        <v>1</v>
      </c>
      <c r="AF4442">
        <v>4.9574999999999996</v>
      </c>
      <c r="AG4442">
        <v>4.9574999999999996</v>
      </c>
      <c r="AH4442">
        <v>16</v>
      </c>
      <c r="AI4442">
        <v>4.9574999999999996</v>
      </c>
      <c r="AJ4442">
        <v>79.320599999999999</v>
      </c>
      <c r="AK4442">
        <v>12</v>
      </c>
    </row>
    <row r="4443" spans="1:37" ht="13.5" customHeight="1" x14ac:dyDescent="0.25">
      <c r="A4443" s="3">
        <v>4442</v>
      </c>
      <c r="B4443" t="s">
        <v>1054</v>
      </c>
      <c r="C4443" t="s">
        <v>1055</v>
      </c>
      <c r="D4443" t="s">
        <v>2381</v>
      </c>
      <c r="E4443" t="s">
        <v>2373</v>
      </c>
      <c r="F4443" t="s">
        <v>1055</v>
      </c>
      <c r="G4443">
        <v>2011</v>
      </c>
      <c r="H4443">
        <v>5</v>
      </c>
      <c r="I4443" t="s">
        <v>2424</v>
      </c>
      <c r="J4443" s="1">
        <v>40693</v>
      </c>
      <c r="K4443" t="s">
        <v>2382</v>
      </c>
      <c r="L4443" t="s">
        <v>2383</v>
      </c>
      <c r="M4443" t="s">
        <v>3130</v>
      </c>
      <c r="N4443" t="s">
        <v>2385</v>
      </c>
      <c r="O4443" t="s">
        <v>2386</v>
      </c>
      <c r="P4443" s="9" t="s">
        <v>2387</v>
      </c>
      <c r="R4443">
        <v>1</v>
      </c>
      <c r="U4443" t="s">
        <v>3777</v>
      </c>
      <c r="V4443">
        <v>0</v>
      </c>
      <c r="X4443">
        <v>0</v>
      </c>
      <c r="Y4443" s="7">
        <f t="shared" si="414"/>
        <v>0</v>
      </c>
      <c r="Z4443" s="7">
        <f t="shared" si="415"/>
        <v>0</v>
      </c>
      <c r="AA4443" s="7">
        <f t="shared" si="416"/>
        <v>0</v>
      </c>
      <c r="AB4443" s="7">
        <f t="shared" si="417"/>
        <v>1</v>
      </c>
      <c r="AC4443" s="7">
        <f t="shared" si="418"/>
        <v>4.9574999999999996</v>
      </c>
      <c r="AD4443" s="7">
        <f t="shared" si="419"/>
        <v>4.9574999999999996</v>
      </c>
      <c r="AE4443">
        <v>1</v>
      </c>
      <c r="AF4443">
        <v>4.9574999999999996</v>
      </c>
      <c r="AG4443">
        <v>4.9574999999999996</v>
      </c>
      <c r="AH4443">
        <v>15</v>
      </c>
      <c r="AI4443">
        <v>4.9574999999999996</v>
      </c>
      <c r="AJ4443">
        <v>74.363100000000003</v>
      </c>
      <c r="AK4443">
        <v>9</v>
      </c>
    </row>
    <row r="4444" spans="1:37" ht="13.5" customHeight="1" x14ac:dyDescent="0.25">
      <c r="A4444" s="3">
        <v>4443</v>
      </c>
      <c r="B4444" t="s">
        <v>1054</v>
      </c>
      <c r="C4444" t="s">
        <v>1055</v>
      </c>
      <c r="D4444" t="s">
        <v>2381</v>
      </c>
      <c r="E4444" t="s">
        <v>2373</v>
      </c>
      <c r="F4444" t="s">
        <v>1055</v>
      </c>
      <c r="G4444">
        <v>2011</v>
      </c>
      <c r="H4444">
        <v>5</v>
      </c>
      <c r="I4444" t="s">
        <v>2424</v>
      </c>
      <c r="J4444" s="1">
        <v>40694</v>
      </c>
      <c r="K4444" t="s">
        <v>2382</v>
      </c>
      <c r="L4444" t="s">
        <v>2383</v>
      </c>
      <c r="M4444" t="s">
        <v>3947</v>
      </c>
      <c r="N4444" t="s">
        <v>2385</v>
      </c>
      <c r="O4444" t="s">
        <v>2386</v>
      </c>
      <c r="P4444" s="9" t="s">
        <v>2387</v>
      </c>
      <c r="R4444">
        <v>1</v>
      </c>
      <c r="U4444" t="s">
        <v>3777</v>
      </c>
      <c r="V4444">
        <v>0</v>
      </c>
      <c r="X4444">
        <v>0</v>
      </c>
      <c r="Y4444" s="7">
        <f t="shared" si="414"/>
        <v>0</v>
      </c>
      <c r="Z4444" s="7">
        <f t="shared" si="415"/>
        <v>0</v>
      </c>
      <c r="AA4444" s="7">
        <f t="shared" si="416"/>
        <v>0</v>
      </c>
      <c r="AB4444" s="7">
        <f t="shared" si="417"/>
        <v>1</v>
      </c>
      <c r="AC4444" s="7">
        <f t="shared" si="418"/>
        <v>4.9574999999999996</v>
      </c>
      <c r="AD4444" s="7">
        <f t="shared" si="419"/>
        <v>4.9574999999999996</v>
      </c>
      <c r="AE4444">
        <v>1</v>
      </c>
      <c r="AF4444">
        <v>4.9574999999999996</v>
      </c>
      <c r="AG4444">
        <v>4.9574999999999996</v>
      </c>
      <c r="AH4444">
        <v>14</v>
      </c>
      <c r="AI4444">
        <v>4.9574999999999996</v>
      </c>
      <c r="AJ4444">
        <v>69.405600000000007</v>
      </c>
      <c r="AK4444">
        <v>2</v>
      </c>
    </row>
    <row r="4445" spans="1:37" ht="13.5" customHeight="1" x14ac:dyDescent="0.25">
      <c r="A4445" s="3">
        <v>4444</v>
      </c>
      <c r="B4445" t="s">
        <v>1054</v>
      </c>
      <c r="C4445" t="s">
        <v>1055</v>
      </c>
      <c r="D4445" t="s">
        <v>2381</v>
      </c>
      <c r="E4445" t="s">
        <v>2373</v>
      </c>
      <c r="F4445" t="s">
        <v>1055</v>
      </c>
      <c r="G4445">
        <v>2011</v>
      </c>
      <c r="H4445">
        <v>6</v>
      </c>
      <c r="I4445" t="s">
        <v>2424</v>
      </c>
      <c r="J4445" s="1">
        <v>40696</v>
      </c>
      <c r="K4445" t="s">
        <v>2382</v>
      </c>
      <c r="L4445" t="s">
        <v>2383</v>
      </c>
      <c r="M4445" t="s">
        <v>3332</v>
      </c>
      <c r="N4445" t="s">
        <v>2385</v>
      </c>
      <c r="O4445" t="s">
        <v>2386</v>
      </c>
      <c r="P4445" s="9" t="s">
        <v>2387</v>
      </c>
      <c r="R4445">
        <v>1</v>
      </c>
      <c r="U4445" t="s">
        <v>3777</v>
      </c>
      <c r="V4445">
        <v>0</v>
      </c>
      <c r="X4445">
        <v>0</v>
      </c>
      <c r="Y4445" s="7">
        <f t="shared" si="414"/>
        <v>0</v>
      </c>
      <c r="Z4445" s="7">
        <f t="shared" si="415"/>
        <v>0</v>
      </c>
      <c r="AA4445" s="7">
        <f t="shared" si="416"/>
        <v>0</v>
      </c>
      <c r="AB4445" s="7">
        <f t="shared" si="417"/>
        <v>1</v>
      </c>
      <c r="AC4445" s="7">
        <f t="shared" si="418"/>
        <v>4.9574999999999996</v>
      </c>
      <c r="AD4445" s="7">
        <f t="shared" si="419"/>
        <v>4.9574999999999996</v>
      </c>
      <c r="AE4445">
        <v>1</v>
      </c>
      <c r="AF4445">
        <v>4.9574999999999996</v>
      </c>
      <c r="AG4445">
        <v>4.9574999999999996</v>
      </c>
      <c r="AH4445">
        <v>13</v>
      </c>
      <c r="AI4445">
        <v>4.9574999999999996</v>
      </c>
      <c r="AJ4445">
        <v>64.448099999999997</v>
      </c>
      <c r="AK4445">
        <v>31</v>
      </c>
    </row>
    <row r="4446" spans="1:37" ht="13.5" customHeight="1" x14ac:dyDescent="0.25">
      <c r="A4446" s="3">
        <v>4445</v>
      </c>
      <c r="B4446" t="s">
        <v>1054</v>
      </c>
      <c r="C4446" t="s">
        <v>1055</v>
      </c>
      <c r="D4446" t="s">
        <v>2381</v>
      </c>
      <c r="E4446" t="s">
        <v>2373</v>
      </c>
      <c r="F4446" t="s">
        <v>1055</v>
      </c>
      <c r="G4446">
        <v>2011</v>
      </c>
      <c r="H4446">
        <v>6</v>
      </c>
      <c r="I4446" t="s">
        <v>2424</v>
      </c>
      <c r="J4446" s="1">
        <v>40697</v>
      </c>
      <c r="K4446" t="s">
        <v>2375</v>
      </c>
      <c r="L4446" t="s">
        <v>2376</v>
      </c>
      <c r="M4446" t="s">
        <v>3333</v>
      </c>
      <c r="N4446" t="s">
        <v>2378</v>
      </c>
      <c r="O4446" t="s">
        <v>2379</v>
      </c>
      <c r="P4446" s="9" t="s">
        <v>2380</v>
      </c>
      <c r="R4446">
        <v>1</v>
      </c>
      <c r="U4446" t="s">
        <v>3777</v>
      </c>
      <c r="V4446">
        <v>0</v>
      </c>
      <c r="X4446">
        <v>0</v>
      </c>
      <c r="Y4446" s="7">
        <f t="shared" si="414"/>
        <v>36</v>
      </c>
      <c r="Z4446" s="7">
        <f t="shared" si="415"/>
        <v>5.0510000000000002</v>
      </c>
      <c r="AA4446" s="7">
        <f t="shared" si="416"/>
        <v>183.04920000000001</v>
      </c>
      <c r="AB4446" s="7">
        <f t="shared" si="417"/>
        <v>0</v>
      </c>
      <c r="AC4446" s="7">
        <f t="shared" si="418"/>
        <v>0</v>
      </c>
      <c r="AD4446" s="7">
        <f t="shared" si="419"/>
        <v>0</v>
      </c>
      <c r="AE4446">
        <v>36</v>
      </c>
      <c r="AF4446">
        <v>5.0510000000000002</v>
      </c>
      <c r="AG4446">
        <v>183.04920000000001</v>
      </c>
      <c r="AH4446">
        <v>49</v>
      </c>
      <c r="AI4446">
        <v>5.0846999999999998</v>
      </c>
      <c r="AJ4446">
        <v>247.4973</v>
      </c>
      <c r="AK4446">
        <v>8</v>
      </c>
    </row>
    <row r="4447" spans="1:37" ht="13.5" customHeight="1" x14ac:dyDescent="0.25">
      <c r="A4447" s="3">
        <v>4446</v>
      </c>
      <c r="B4447" t="s">
        <v>1054</v>
      </c>
      <c r="C4447" t="s">
        <v>1055</v>
      </c>
      <c r="D4447" t="s">
        <v>2381</v>
      </c>
      <c r="E4447" t="s">
        <v>2373</v>
      </c>
      <c r="F4447" t="s">
        <v>1055</v>
      </c>
      <c r="G4447">
        <v>2011</v>
      </c>
      <c r="H4447">
        <v>6</v>
      </c>
      <c r="I4447" t="s">
        <v>2424</v>
      </c>
      <c r="J4447" s="1">
        <v>40697</v>
      </c>
      <c r="K4447" t="s">
        <v>2382</v>
      </c>
      <c r="L4447" t="s">
        <v>2383</v>
      </c>
      <c r="M4447" t="s">
        <v>3478</v>
      </c>
      <c r="N4447" t="s">
        <v>2385</v>
      </c>
      <c r="O4447" t="s">
        <v>2386</v>
      </c>
      <c r="P4447" s="9" t="s">
        <v>2387</v>
      </c>
      <c r="R4447">
        <v>1</v>
      </c>
      <c r="U4447" t="s">
        <v>3777</v>
      </c>
      <c r="V4447">
        <v>0</v>
      </c>
      <c r="X4447">
        <v>0</v>
      </c>
      <c r="Y4447" s="7">
        <f t="shared" si="414"/>
        <v>0</v>
      </c>
      <c r="Z4447" s="7">
        <f t="shared" si="415"/>
        <v>0</v>
      </c>
      <c r="AA4447" s="7">
        <f t="shared" si="416"/>
        <v>0</v>
      </c>
      <c r="AB4447" s="7">
        <f t="shared" si="417"/>
        <v>1</v>
      </c>
      <c r="AC4447" s="7">
        <f t="shared" si="418"/>
        <v>5.0510000000000002</v>
      </c>
      <c r="AD4447" s="7">
        <f t="shared" si="419"/>
        <v>5.0510000000000002</v>
      </c>
      <c r="AE4447">
        <v>1</v>
      </c>
      <c r="AF4447">
        <v>5.0510000000000002</v>
      </c>
      <c r="AG4447">
        <v>5.0510000000000002</v>
      </c>
      <c r="AH4447">
        <v>48</v>
      </c>
      <c r="AI4447">
        <v>5.0510000000000002</v>
      </c>
      <c r="AJ4447">
        <v>242.44630000000001</v>
      </c>
      <c r="AK4447">
        <v>13</v>
      </c>
    </row>
    <row r="4448" spans="1:37" ht="13.5" customHeight="1" x14ac:dyDescent="0.25">
      <c r="A4448" s="3">
        <v>4447</v>
      </c>
      <c r="B4448" t="s">
        <v>1054</v>
      </c>
      <c r="C4448" t="s">
        <v>1055</v>
      </c>
      <c r="D4448" t="s">
        <v>2381</v>
      </c>
      <c r="E4448" t="s">
        <v>2373</v>
      </c>
      <c r="F4448" t="s">
        <v>1055</v>
      </c>
      <c r="G4448">
        <v>2011</v>
      </c>
      <c r="H4448">
        <v>6</v>
      </c>
      <c r="I4448" t="s">
        <v>2424</v>
      </c>
      <c r="J4448" s="1">
        <v>40700</v>
      </c>
      <c r="K4448" t="s">
        <v>2382</v>
      </c>
      <c r="L4448" t="s">
        <v>2383</v>
      </c>
      <c r="M4448" t="s">
        <v>3334</v>
      </c>
      <c r="N4448" t="s">
        <v>2385</v>
      </c>
      <c r="O4448" t="s">
        <v>2386</v>
      </c>
      <c r="P4448" s="9" t="s">
        <v>2387</v>
      </c>
      <c r="R4448">
        <v>1</v>
      </c>
      <c r="U4448" t="s">
        <v>3777</v>
      </c>
      <c r="V4448">
        <v>0</v>
      </c>
      <c r="X4448">
        <v>0</v>
      </c>
      <c r="Y4448" s="7">
        <f t="shared" si="414"/>
        <v>0</v>
      </c>
      <c r="Z4448" s="7">
        <f t="shared" si="415"/>
        <v>0</v>
      </c>
      <c r="AA4448" s="7">
        <f t="shared" si="416"/>
        <v>0</v>
      </c>
      <c r="AB4448" s="7">
        <f t="shared" si="417"/>
        <v>1</v>
      </c>
      <c r="AC4448" s="7">
        <f t="shared" si="418"/>
        <v>5.0510000000000002</v>
      </c>
      <c r="AD4448" s="7">
        <f t="shared" si="419"/>
        <v>5.0510000000000002</v>
      </c>
      <c r="AE4448">
        <v>1</v>
      </c>
      <c r="AF4448">
        <v>5.0510000000000002</v>
      </c>
      <c r="AG4448">
        <v>5.0510000000000002</v>
      </c>
      <c r="AH4448">
        <v>47</v>
      </c>
      <c r="AI4448">
        <v>5.0510000000000002</v>
      </c>
      <c r="AJ4448">
        <v>237.39529999999999</v>
      </c>
      <c r="AK4448">
        <v>1</v>
      </c>
    </row>
    <row r="4449" spans="1:37" ht="13.5" customHeight="1" x14ac:dyDescent="0.25">
      <c r="A4449" s="3">
        <v>4448</v>
      </c>
      <c r="B4449" t="s">
        <v>1054</v>
      </c>
      <c r="C4449" t="s">
        <v>1055</v>
      </c>
      <c r="D4449" t="s">
        <v>2381</v>
      </c>
      <c r="E4449" t="s">
        <v>2373</v>
      </c>
      <c r="F4449" t="s">
        <v>1055</v>
      </c>
      <c r="G4449">
        <v>2011</v>
      </c>
      <c r="H4449">
        <v>6</v>
      </c>
      <c r="I4449" t="s">
        <v>2424</v>
      </c>
      <c r="J4449" s="1">
        <v>40700</v>
      </c>
      <c r="K4449" t="s">
        <v>2382</v>
      </c>
      <c r="L4449" t="s">
        <v>2383</v>
      </c>
      <c r="M4449" t="s">
        <v>3334</v>
      </c>
      <c r="N4449" t="s">
        <v>2385</v>
      </c>
      <c r="O4449" t="s">
        <v>2386</v>
      </c>
      <c r="P4449" s="9" t="s">
        <v>2387</v>
      </c>
      <c r="R4449">
        <v>1</v>
      </c>
      <c r="U4449" t="s">
        <v>3777</v>
      </c>
      <c r="V4449">
        <v>0</v>
      </c>
      <c r="X4449">
        <v>0</v>
      </c>
      <c r="Y4449" s="7">
        <f t="shared" si="414"/>
        <v>0</v>
      </c>
      <c r="Z4449" s="7">
        <f t="shared" si="415"/>
        <v>0</v>
      </c>
      <c r="AA4449" s="7">
        <f t="shared" si="416"/>
        <v>0</v>
      </c>
      <c r="AB4449" s="7">
        <f t="shared" si="417"/>
        <v>1</v>
      </c>
      <c r="AC4449" s="7">
        <f t="shared" si="418"/>
        <v>5.0510000000000002</v>
      </c>
      <c r="AD4449" s="7">
        <f t="shared" si="419"/>
        <v>5.0510000000000002</v>
      </c>
      <c r="AE4449">
        <v>1</v>
      </c>
      <c r="AF4449">
        <v>5.0510000000000002</v>
      </c>
      <c r="AG4449">
        <v>5.0510000000000002</v>
      </c>
      <c r="AH4449">
        <v>46</v>
      </c>
      <c r="AI4449">
        <v>5.0510000000000002</v>
      </c>
      <c r="AJ4449">
        <v>232.3443</v>
      </c>
      <c r="AK4449">
        <v>5</v>
      </c>
    </row>
    <row r="4450" spans="1:37" ht="13.5" customHeight="1" x14ac:dyDescent="0.25">
      <c r="A4450" s="3">
        <v>4449</v>
      </c>
      <c r="B4450" t="s">
        <v>1054</v>
      </c>
      <c r="C4450" t="s">
        <v>1055</v>
      </c>
      <c r="D4450" t="s">
        <v>2381</v>
      </c>
      <c r="E4450" t="s">
        <v>2373</v>
      </c>
      <c r="F4450" t="s">
        <v>1055</v>
      </c>
      <c r="G4450">
        <v>2011</v>
      </c>
      <c r="H4450">
        <v>6</v>
      </c>
      <c r="I4450" t="s">
        <v>2424</v>
      </c>
      <c r="J4450" s="1">
        <v>40700</v>
      </c>
      <c r="K4450" t="s">
        <v>2382</v>
      </c>
      <c r="L4450" t="s">
        <v>2383</v>
      </c>
      <c r="M4450" t="s">
        <v>3334</v>
      </c>
      <c r="N4450" t="s">
        <v>2385</v>
      </c>
      <c r="O4450" t="s">
        <v>2386</v>
      </c>
      <c r="P4450" s="9" t="s">
        <v>2387</v>
      </c>
      <c r="R4450">
        <v>1</v>
      </c>
      <c r="U4450" t="s">
        <v>3777</v>
      </c>
      <c r="V4450">
        <v>0</v>
      </c>
      <c r="X4450">
        <v>0</v>
      </c>
      <c r="Y4450" s="7">
        <f t="shared" si="414"/>
        <v>0</v>
      </c>
      <c r="Z4450" s="7">
        <f t="shared" si="415"/>
        <v>0</v>
      </c>
      <c r="AA4450" s="7">
        <f t="shared" si="416"/>
        <v>0</v>
      </c>
      <c r="AB4450" s="7">
        <f t="shared" si="417"/>
        <v>1</v>
      </c>
      <c r="AC4450" s="7">
        <f t="shared" si="418"/>
        <v>5.0510000000000002</v>
      </c>
      <c r="AD4450" s="7">
        <f t="shared" si="419"/>
        <v>5.0510000000000002</v>
      </c>
      <c r="AE4450">
        <v>1</v>
      </c>
      <c r="AF4450">
        <v>5.0510000000000002</v>
      </c>
      <c r="AG4450">
        <v>5.0510000000000002</v>
      </c>
      <c r="AH4450">
        <v>45</v>
      </c>
      <c r="AI4450">
        <v>5.0510000000000002</v>
      </c>
      <c r="AJ4450">
        <v>227.29329999999999</v>
      </c>
      <c r="AK4450">
        <v>13</v>
      </c>
    </row>
    <row r="4451" spans="1:37" ht="13.5" customHeight="1" x14ac:dyDescent="0.25">
      <c r="A4451" s="3">
        <v>4450</v>
      </c>
      <c r="B4451" t="s">
        <v>1054</v>
      </c>
      <c r="C4451" t="s">
        <v>1055</v>
      </c>
      <c r="D4451" t="s">
        <v>2381</v>
      </c>
      <c r="E4451" t="s">
        <v>2373</v>
      </c>
      <c r="F4451" t="s">
        <v>1055</v>
      </c>
      <c r="G4451">
        <v>2011</v>
      </c>
      <c r="H4451">
        <v>6</v>
      </c>
      <c r="I4451" t="s">
        <v>2424</v>
      </c>
      <c r="J4451" s="1">
        <v>40701</v>
      </c>
      <c r="K4451" t="s">
        <v>2382</v>
      </c>
      <c r="L4451" t="s">
        <v>2383</v>
      </c>
      <c r="M4451" t="s">
        <v>3335</v>
      </c>
      <c r="N4451" t="s">
        <v>2385</v>
      </c>
      <c r="O4451" t="s">
        <v>2386</v>
      </c>
      <c r="P4451" s="9" t="s">
        <v>2387</v>
      </c>
      <c r="R4451">
        <v>1</v>
      </c>
      <c r="U4451" t="s">
        <v>3777</v>
      </c>
      <c r="V4451">
        <v>0</v>
      </c>
      <c r="X4451">
        <v>0</v>
      </c>
      <c r="Y4451" s="7">
        <f t="shared" si="414"/>
        <v>0</v>
      </c>
      <c r="Z4451" s="7">
        <f t="shared" si="415"/>
        <v>0</v>
      </c>
      <c r="AA4451" s="7">
        <f t="shared" si="416"/>
        <v>0</v>
      </c>
      <c r="AB4451" s="7">
        <f t="shared" si="417"/>
        <v>1</v>
      </c>
      <c r="AC4451" s="7">
        <f t="shared" si="418"/>
        <v>5.0510000000000002</v>
      </c>
      <c r="AD4451" s="7">
        <f t="shared" si="419"/>
        <v>5.0510000000000002</v>
      </c>
      <c r="AE4451">
        <v>1</v>
      </c>
      <c r="AF4451">
        <v>5.0510000000000002</v>
      </c>
      <c r="AG4451">
        <v>5.0510000000000002</v>
      </c>
      <c r="AH4451">
        <v>44</v>
      </c>
      <c r="AI4451">
        <v>5.0510000000000002</v>
      </c>
      <c r="AJ4451">
        <v>222.2423</v>
      </c>
      <c r="AK4451">
        <v>6</v>
      </c>
    </row>
    <row r="4452" spans="1:37" ht="13.5" customHeight="1" x14ac:dyDescent="0.25">
      <c r="A4452" s="3">
        <v>4451</v>
      </c>
      <c r="B4452" t="s">
        <v>1054</v>
      </c>
      <c r="C4452" t="s">
        <v>1055</v>
      </c>
      <c r="D4452" t="s">
        <v>2381</v>
      </c>
      <c r="E4452" t="s">
        <v>2373</v>
      </c>
      <c r="F4452" t="s">
        <v>1055</v>
      </c>
      <c r="G4452">
        <v>2011</v>
      </c>
      <c r="H4452">
        <v>6</v>
      </c>
      <c r="I4452" t="s">
        <v>2424</v>
      </c>
      <c r="J4452" s="1">
        <v>40702</v>
      </c>
      <c r="K4452" t="s">
        <v>2382</v>
      </c>
      <c r="L4452" t="s">
        <v>2383</v>
      </c>
      <c r="M4452" t="s">
        <v>3336</v>
      </c>
      <c r="N4452" t="s">
        <v>2385</v>
      </c>
      <c r="O4452" t="s">
        <v>2386</v>
      </c>
      <c r="P4452" s="9" t="s">
        <v>2387</v>
      </c>
      <c r="R4452">
        <v>1</v>
      </c>
      <c r="U4452" t="s">
        <v>3777</v>
      </c>
      <c r="V4452">
        <v>0</v>
      </c>
      <c r="X4452">
        <v>0</v>
      </c>
      <c r="Y4452" s="7">
        <f t="shared" si="414"/>
        <v>0</v>
      </c>
      <c r="Z4452" s="7">
        <f t="shared" si="415"/>
        <v>0</v>
      </c>
      <c r="AA4452" s="7">
        <f t="shared" si="416"/>
        <v>0</v>
      </c>
      <c r="AB4452" s="7">
        <f t="shared" si="417"/>
        <v>1</v>
      </c>
      <c r="AC4452" s="7">
        <f t="shared" si="418"/>
        <v>5.0510000000000002</v>
      </c>
      <c r="AD4452" s="7">
        <f t="shared" si="419"/>
        <v>5.0510000000000002</v>
      </c>
      <c r="AE4452">
        <v>1</v>
      </c>
      <c r="AF4452">
        <v>5.0510000000000002</v>
      </c>
      <c r="AG4452">
        <v>5.0510000000000002</v>
      </c>
      <c r="AH4452">
        <v>43</v>
      </c>
      <c r="AI4452">
        <v>5.0510000000000002</v>
      </c>
      <c r="AJ4452">
        <v>217.19130000000001</v>
      </c>
      <c r="AK4452">
        <v>2</v>
      </c>
    </row>
    <row r="4453" spans="1:37" ht="13.5" customHeight="1" x14ac:dyDescent="0.25">
      <c r="A4453" s="3">
        <v>4452</v>
      </c>
      <c r="B4453" t="s">
        <v>1054</v>
      </c>
      <c r="C4453" t="s">
        <v>1055</v>
      </c>
      <c r="D4453" t="s">
        <v>2381</v>
      </c>
      <c r="E4453" t="s">
        <v>2373</v>
      </c>
      <c r="F4453" t="s">
        <v>1055</v>
      </c>
      <c r="G4453">
        <v>2011</v>
      </c>
      <c r="H4453">
        <v>6</v>
      </c>
      <c r="I4453" t="s">
        <v>2424</v>
      </c>
      <c r="J4453" s="1">
        <v>40702</v>
      </c>
      <c r="K4453" t="s">
        <v>2382</v>
      </c>
      <c r="L4453" t="s">
        <v>2383</v>
      </c>
      <c r="M4453" t="s">
        <v>3336</v>
      </c>
      <c r="N4453" t="s">
        <v>2385</v>
      </c>
      <c r="O4453" t="s">
        <v>2386</v>
      </c>
      <c r="P4453" s="9" t="s">
        <v>2387</v>
      </c>
      <c r="R4453">
        <v>1</v>
      </c>
      <c r="U4453" t="s">
        <v>3777</v>
      </c>
      <c r="V4453">
        <v>0</v>
      </c>
      <c r="X4453">
        <v>0</v>
      </c>
      <c r="Y4453" s="7">
        <f t="shared" si="414"/>
        <v>0</v>
      </c>
      <c r="Z4453" s="7">
        <f t="shared" si="415"/>
        <v>0</v>
      </c>
      <c r="AA4453" s="7">
        <f t="shared" si="416"/>
        <v>0</v>
      </c>
      <c r="AB4453" s="7">
        <f t="shared" si="417"/>
        <v>2</v>
      </c>
      <c r="AC4453" s="7">
        <f t="shared" si="418"/>
        <v>5.0510000000000002</v>
      </c>
      <c r="AD4453" s="7">
        <f t="shared" si="419"/>
        <v>10.102</v>
      </c>
      <c r="AE4453">
        <v>2</v>
      </c>
      <c r="AF4453">
        <v>5.0510000000000002</v>
      </c>
      <c r="AG4453">
        <v>10.102</v>
      </c>
      <c r="AH4453">
        <v>41</v>
      </c>
      <c r="AI4453">
        <v>5.0510000000000002</v>
      </c>
      <c r="AJ4453">
        <v>207.08930000000001</v>
      </c>
      <c r="AK4453">
        <v>19</v>
      </c>
    </row>
    <row r="4454" spans="1:37" ht="13.5" customHeight="1" x14ac:dyDescent="0.25">
      <c r="A4454" s="3">
        <v>4453</v>
      </c>
      <c r="B4454" t="s">
        <v>1054</v>
      </c>
      <c r="C4454" t="s">
        <v>1055</v>
      </c>
      <c r="D4454" t="s">
        <v>2381</v>
      </c>
      <c r="E4454" t="s">
        <v>2373</v>
      </c>
      <c r="F4454" t="s">
        <v>1055</v>
      </c>
      <c r="G4454">
        <v>2011</v>
      </c>
      <c r="H4454">
        <v>6</v>
      </c>
      <c r="I4454" t="s">
        <v>2424</v>
      </c>
      <c r="J4454" s="1">
        <v>40703</v>
      </c>
      <c r="K4454" t="s">
        <v>2382</v>
      </c>
      <c r="L4454" t="s">
        <v>2383</v>
      </c>
      <c r="M4454" t="s">
        <v>3132</v>
      </c>
      <c r="N4454" t="s">
        <v>2385</v>
      </c>
      <c r="O4454" t="s">
        <v>2386</v>
      </c>
      <c r="P4454" s="9" t="s">
        <v>2387</v>
      </c>
      <c r="R4454">
        <v>1</v>
      </c>
      <c r="U4454" t="s">
        <v>3777</v>
      </c>
      <c r="V4454">
        <v>0</v>
      </c>
      <c r="X4454">
        <v>0</v>
      </c>
      <c r="Y4454" s="7">
        <f t="shared" si="414"/>
        <v>0</v>
      </c>
      <c r="Z4454" s="7">
        <f t="shared" si="415"/>
        <v>0</v>
      </c>
      <c r="AA4454" s="7">
        <f t="shared" si="416"/>
        <v>0</v>
      </c>
      <c r="AB4454" s="7">
        <f t="shared" si="417"/>
        <v>1</v>
      </c>
      <c r="AC4454" s="7">
        <f t="shared" si="418"/>
        <v>5.0510000000000002</v>
      </c>
      <c r="AD4454" s="7">
        <f t="shared" si="419"/>
        <v>5.0510000000000002</v>
      </c>
      <c r="AE4454">
        <v>1</v>
      </c>
      <c r="AF4454">
        <v>5.0510000000000002</v>
      </c>
      <c r="AG4454">
        <v>5.0510000000000002</v>
      </c>
      <c r="AH4454">
        <v>40</v>
      </c>
      <c r="AI4454">
        <v>5.0510000000000002</v>
      </c>
      <c r="AJ4454">
        <v>202.03829999999999</v>
      </c>
      <c r="AK4454">
        <v>3</v>
      </c>
    </row>
    <row r="4455" spans="1:37" ht="13.5" customHeight="1" x14ac:dyDescent="0.25">
      <c r="A4455" s="3">
        <v>4454</v>
      </c>
      <c r="B4455" t="s">
        <v>1054</v>
      </c>
      <c r="C4455" t="s">
        <v>1055</v>
      </c>
      <c r="D4455" t="s">
        <v>2381</v>
      </c>
      <c r="E4455" t="s">
        <v>2373</v>
      </c>
      <c r="F4455" t="s">
        <v>1055</v>
      </c>
      <c r="G4455">
        <v>2011</v>
      </c>
      <c r="H4455">
        <v>6</v>
      </c>
      <c r="I4455" t="s">
        <v>2424</v>
      </c>
      <c r="J4455" s="1">
        <v>40703</v>
      </c>
      <c r="K4455" t="s">
        <v>2382</v>
      </c>
      <c r="L4455" t="s">
        <v>2383</v>
      </c>
      <c r="M4455" t="s">
        <v>3132</v>
      </c>
      <c r="N4455" t="s">
        <v>2385</v>
      </c>
      <c r="O4455" t="s">
        <v>2386</v>
      </c>
      <c r="P4455" s="9" t="s">
        <v>2387</v>
      </c>
      <c r="R4455">
        <v>1</v>
      </c>
      <c r="U4455" t="s">
        <v>3777</v>
      </c>
      <c r="V4455">
        <v>0</v>
      </c>
      <c r="X4455">
        <v>0</v>
      </c>
      <c r="Y4455" s="7">
        <f t="shared" si="414"/>
        <v>0</v>
      </c>
      <c r="Z4455" s="7">
        <f t="shared" si="415"/>
        <v>0</v>
      </c>
      <c r="AA4455" s="7">
        <f t="shared" si="416"/>
        <v>0</v>
      </c>
      <c r="AB4455" s="7">
        <f t="shared" si="417"/>
        <v>1</v>
      </c>
      <c r="AC4455" s="7">
        <f t="shared" si="418"/>
        <v>5.0510000000000002</v>
      </c>
      <c r="AD4455" s="7">
        <f t="shared" si="419"/>
        <v>5.0510000000000002</v>
      </c>
      <c r="AE4455">
        <v>1</v>
      </c>
      <c r="AF4455">
        <v>5.0510000000000002</v>
      </c>
      <c r="AG4455">
        <v>5.0510000000000002</v>
      </c>
      <c r="AH4455">
        <v>39</v>
      </c>
      <c r="AI4455">
        <v>5.0510000000000002</v>
      </c>
      <c r="AJ4455">
        <v>196.9873</v>
      </c>
      <c r="AK4455">
        <v>35</v>
      </c>
    </row>
    <row r="4456" spans="1:37" ht="13.5" customHeight="1" x14ac:dyDescent="0.25">
      <c r="A4456" s="3">
        <v>4455</v>
      </c>
      <c r="B4456" t="s">
        <v>1054</v>
      </c>
      <c r="C4456" t="s">
        <v>1055</v>
      </c>
      <c r="D4456" t="s">
        <v>2381</v>
      </c>
      <c r="E4456" t="s">
        <v>2373</v>
      </c>
      <c r="F4456" t="s">
        <v>1055</v>
      </c>
      <c r="G4456">
        <v>2011</v>
      </c>
      <c r="H4456">
        <v>6</v>
      </c>
      <c r="I4456" t="s">
        <v>2424</v>
      </c>
      <c r="J4456" s="1">
        <v>40714</v>
      </c>
      <c r="K4456" t="s">
        <v>2382</v>
      </c>
      <c r="L4456" t="s">
        <v>2383</v>
      </c>
      <c r="M4456" t="s">
        <v>2604</v>
      </c>
      <c r="N4456" t="s">
        <v>2385</v>
      </c>
      <c r="O4456" t="s">
        <v>2386</v>
      </c>
      <c r="P4456" s="9" t="s">
        <v>2387</v>
      </c>
      <c r="R4456">
        <v>1</v>
      </c>
      <c r="U4456" t="s">
        <v>3777</v>
      </c>
      <c r="V4456">
        <v>0</v>
      </c>
      <c r="X4456">
        <v>0</v>
      </c>
      <c r="Y4456" s="7">
        <f t="shared" si="414"/>
        <v>0</v>
      </c>
      <c r="Z4456" s="7">
        <f t="shared" si="415"/>
        <v>0</v>
      </c>
      <c r="AA4456" s="7">
        <f t="shared" si="416"/>
        <v>0</v>
      </c>
      <c r="AB4456" s="7">
        <f t="shared" si="417"/>
        <v>1</v>
      </c>
      <c r="AC4456" s="7">
        <f t="shared" si="418"/>
        <v>5.0510000000000002</v>
      </c>
      <c r="AD4456" s="7">
        <f t="shared" si="419"/>
        <v>5.0510000000000002</v>
      </c>
      <c r="AE4456">
        <v>1</v>
      </c>
      <c r="AF4456">
        <v>5.0510000000000002</v>
      </c>
      <c r="AG4456">
        <v>5.0510000000000002</v>
      </c>
      <c r="AH4456">
        <v>38</v>
      </c>
      <c r="AI4456">
        <v>5.0510000000000002</v>
      </c>
      <c r="AJ4456">
        <v>191.93629999999999</v>
      </c>
      <c r="AK4456">
        <v>21</v>
      </c>
    </row>
    <row r="4457" spans="1:37" ht="13.5" customHeight="1" x14ac:dyDescent="0.25">
      <c r="A4457" s="3">
        <v>4456</v>
      </c>
      <c r="B4457" t="s">
        <v>1054</v>
      </c>
      <c r="C4457" t="s">
        <v>1055</v>
      </c>
      <c r="D4457" t="s">
        <v>2381</v>
      </c>
      <c r="E4457" t="s">
        <v>2373</v>
      </c>
      <c r="F4457" t="s">
        <v>1055</v>
      </c>
      <c r="G4457">
        <v>2011</v>
      </c>
      <c r="H4457">
        <v>6</v>
      </c>
      <c r="I4457" t="s">
        <v>2424</v>
      </c>
      <c r="J4457" s="1">
        <v>40715</v>
      </c>
      <c r="K4457" t="s">
        <v>2382</v>
      </c>
      <c r="L4457" t="s">
        <v>2383</v>
      </c>
      <c r="M4457" t="s">
        <v>1005</v>
      </c>
      <c r="N4457" t="s">
        <v>2385</v>
      </c>
      <c r="O4457" t="s">
        <v>2386</v>
      </c>
      <c r="P4457" s="9" t="s">
        <v>2387</v>
      </c>
      <c r="R4457">
        <v>1</v>
      </c>
      <c r="U4457" t="s">
        <v>3777</v>
      </c>
      <c r="V4457">
        <v>0</v>
      </c>
      <c r="X4457">
        <v>0</v>
      </c>
      <c r="Y4457" s="7">
        <f t="shared" si="414"/>
        <v>0</v>
      </c>
      <c r="Z4457" s="7">
        <f t="shared" si="415"/>
        <v>0</v>
      </c>
      <c r="AA4457" s="7">
        <f t="shared" si="416"/>
        <v>0</v>
      </c>
      <c r="AB4457" s="7">
        <f t="shared" si="417"/>
        <v>1</v>
      </c>
      <c r="AC4457" s="7">
        <f t="shared" si="418"/>
        <v>5.0510000000000002</v>
      </c>
      <c r="AD4457" s="7">
        <f t="shared" si="419"/>
        <v>5.0510000000000002</v>
      </c>
      <c r="AE4457">
        <v>1</v>
      </c>
      <c r="AF4457">
        <v>5.0510000000000002</v>
      </c>
      <c r="AG4457">
        <v>5.0510000000000002</v>
      </c>
      <c r="AH4457">
        <v>37</v>
      </c>
      <c r="AI4457">
        <v>5.0510000000000002</v>
      </c>
      <c r="AJ4457">
        <v>186.8853</v>
      </c>
      <c r="AK4457">
        <v>15</v>
      </c>
    </row>
    <row r="4458" spans="1:37" ht="13.5" customHeight="1" x14ac:dyDescent="0.25">
      <c r="A4458" s="3">
        <v>4457</v>
      </c>
      <c r="B4458" t="s">
        <v>1054</v>
      </c>
      <c r="C4458" t="s">
        <v>1055</v>
      </c>
      <c r="D4458" t="s">
        <v>2381</v>
      </c>
      <c r="E4458" t="s">
        <v>2373</v>
      </c>
      <c r="F4458" t="s">
        <v>1055</v>
      </c>
      <c r="G4458">
        <v>2011</v>
      </c>
      <c r="H4458">
        <v>6</v>
      </c>
      <c r="I4458" t="s">
        <v>2424</v>
      </c>
      <c r="J4458" s="1">
        <v>40716</v>
      </c>
      <c r="K4458" t="s">
        <v>2382</v>
      </c>
      <c r="L4458" t="s">
        <v>2383</v>
      </c>
      <c r="M4458" t="s">
        <v>2545</v>
      </c>
      <c r="N4458" t="s">
        <v>2385</v>
      </c>
      <c r="O4458" t="s">
        <v>2386</v>
      </c>
      <c r="P4458" s="9" t="s">
        <v>2387</v>
      </c>
      <c r="R4458">
        <v>1</v>
      </c>
      <c r="U4458" t="s">
        <v>3777</v>
      </c>
      <c r="V4458">
        <v>0</v>
      </c>
      <c r="X4458">
        <v>0</v>
      </c>
      <c r="Y4458" s="7">
        <f t="shared" si="414"/>
        <v>0</v>
      </c>
      <c r="Z4458" s="7">
        <f t="shared" si="415"/>
        <v>0</v>
      </c>
      <c r="AA4458" s="7">
        <f t="shared" si="416"/>
        <v>0</v>
      </c>
      <c r="AB4458" s="7">
        <f t="shared" si="417"/>
        <v>1</v>
      </c>
      <c r="AC4458" s="7">
        <f t="shared" si="418"/>
        <v>5.0510000000000002</v>
      </c>
      <c r="AD4458" s="7">
        <f t="shared" si="419"/>
        <v>5.0510000000000002</v>
      </c>
      <c r="AE4458">
        <v>1</v>
      </c>
      <c r="AF4458">
        <v>5.0510000000000002</v>
      </c>
      <c r="AG4458">
        <v>5.0510000000000002</v>
      </c>
      <c r="AH4458">
        <v>36</v>
      </c>
      <c r="AI4458">
        <v>5.0510000000000002</v>
      </c>
      <c r="AJ4458">
        <v>181.83430000000001</v>
      </c>
      <c r="AK4458">
        <v>14</v>
      </c>
    </row>
    <row r="4459" spans="1:37" ht="13.5" customHeight="1" x14ac:dyDescent="0.25">
      <c r="A4459" s="3">
        <v>4458</v>
      </c>
      <c r="B4459" t="s">
        <v>1054</v>
      </c>
      <c r="C4459" t="s">
        <v>1055</v>
      </c>
      <c r="D4459" t="s">
        <v>2381</v>
      </c>
      <c r="E4459" t="s">
        <v>2373</v>
      </c>
      <c r="F4459" t="s">
        <v>1055</v>
      </c>
      <c r="G4459">
        <v>2011</v>
      </c>
      <c r="H4459">
        <v>6</v>
      </c>
      <c r="I4459" t="s">
        <v>2424</v>
      </c>
      <c r="J4459" s="1">
        <v>40716</v>
      </c>
      <c r="K4459" t="s">
        <v>2382</v>
      </c>
      <c r="L4459" t="s">
        <v>2383</v>
      </c>
      <c r="M4459" t="s">
        <v>2545</v>
      </c>
      <c r="N4459" t="s">
        <v>2385</v>
      </c>
      <c r="O4459" t="s">
        <v>2386</v>
      </c>
      <c r="P4459" s="9" t="s">
        <v>2387</v>
      </c>
      <c r="R4459">
        <v>1</v>
      </c>
      <c r="U4459" t="s">
        <v>3777</v>
      </c>
      <c r="V4459">
        <v>0</v>
      </c>
      <c r="X4459">
        <v>0</v>
      </c>
      <c r="Y4459" s="7">
        <f t="shared" si="414"/>
        <v>0</v>
      </c>
      <c r="Z4459" s="7">
        <f t="shared" si="415"/>
        <v>0</v>
      </c>
      <c r="AA4459" s="7">
        <f t="shared" si="416"/>
        <v>0</v>
      </c>
      <c r="AB4459" s="7">
        <f t="shared" si="417"/>
        <v>1</v>
      </c>
      <c r="AC4459" s="7">
        <f t="shared" si="418"/>
        <v>5.0510000000000002</v>
      </c>
      <c r="AD4459" s="7">
        <f t="shared" si="419"/>
        <v>5.0510000000000002</v>
      </c>
      <c r="AE4459">
        <v>1</v>
      </c>
      <c r="AF4459">
        <v>5.0510000000000002</v>
      </c>
      <c r="AG4459">
        <v>5.0510000000000002</v>
      </c>
      <c r="AH4459">
        <v>35</v>
      </c>
      <c r="AI4459">
        <v>5.0510000000000002</v>
      </c>
      <c r="AJ4459">
        <v>176.7833</v>
      </c>
      <c r="AK4459">
        <v>20</v>
      </c>
    </row>
    <row r="4460" spans="1:37" ht="13.5" customHeight="1" x14ac:dyDescent="0.25">
      <c r="A4460" s="3">
        <v>4459</v>
      </c>
      <c r="B4460" t="s">
        <v>1054</v>
      </c>
      <c r="C4460" t="s">
        <v>1055</v>
      </c>
      <c r="D4460" t="s">
        <v>2381</v>
      </c>
      <c r="E4460" t="s">
        <v>2373</v>
      </c>
      <c r="F4460" t="s">
        <v>1055</v>
      </c>
      <c r="G4460">
        <v>2011</v>
      </c>
      <c r="H4460">
        <v>6</v>
      </c>
      <c r="I4460" t="s">
        <v>2424</v>
      </c>
      <c r="J4460" s="1">
        <v>40721</v>
      </c>
      <c r="K4460" t="s">
        <v>2382</v>
      </c>
      <c r="L4460" t="s">
        <v>2383</v>
      </c>
      <c r="M4460" t="s">
        <v>3339</v>
      </c>
      <c r="N4460" t="s">
        <v>2385</v>
      </c>
      <c r="O4460" t="s">
        <v>2386</v>
      </c>
      <c r="P4460" s="9" t="s">
        <v>2387</v>
      </c>
      <c r="R4460">
        <v>1</v>
      </c>
      <c r="U4460" t="s">
        <v>3777</v>
      </c>
      <c r="V4460">
        <v>0</v>
      </c>
      <c r="X4460">
        <v>0</v>
      </c>
      <c r="Y4460" s="7">
        <f t="shared" si="414"/>
        <v>0</v>
      </c>
      <c r="Z4460" s="7">
        <f t="shared" si="415"/>
        <v>0</v>
      </c>
      <c r="AA4460" s="7">
        <f t="shared" si="416"/>
        <v>0</v>
      </c>
      <c r="AB4460" s="7">
        <f t="shared" si="417"/>
        <v>1</v>
      </c>
      <c r="AC4460" s="7">
        <f t="shared" si="418"/>
        <v>5.0510000000000002</v>
      </c>
      <c r="AD4460" s="7">
        <f t="shared" si="419"/>
        <v>5.0510000000000002</v>
      </c>
      <c r="AE4460">
        <v>1</v>
      </c>
      <c r="AF4460">
        <v>5.0510000000000002</v>
      </c>
      <c r="AG4460">
        <v>5.0510000000000002</v>
      </c>
      <c r="AH4460">
        <v>34</v>
      </c>
      <c r="AI4460">
        <v>5.0510000000000002</v>
      </c>
      <c r="AJ4460">
        <v>171.73230000000001</v>
      </c>
      <c r="AK4460">
        <v>9</v>
      </c>
    </row>
    <row r="4461" spans="1:37" ht="13.5" customHeight="1" x14ac:dyDescent="0.25">
      <c r="A4461" s="3">
        <v>4460</v>
      </c>
      <c r="B4461" t="s">
        <v>1054</v>
      </c>
      <c r="C4461" t="s">
        <v>1055</v>
      </c>
      <c r="D4461" t="s">
        <v>2381</v>
      </c>
      <c r="E4461" t="s">
        <v>2373</v>
      </c>
      <c r="F4461" t="s">
        <v>1055</v>
      </c>
      <c r="G4461">
        <v>2011</v>
      </c>
      <c r="H4461">
        <v>6</v>
      </c>
      <c r="I4461" t="s">
        <v>2424</v>
      </c>
      <c r="J4461" s="1">
        <v>40723</v>
      </c>
      <c r="K4461" t="s">
        <v>2382</v>
      </c>
      <c r="L4461" t="s">
        <v>2383</v>
      </c>
      <c r="M4461" t="s">
        <v>958</v>
      </c>
      <c r="N4461" t="s">
        <v>2385</v>
      </c>
      <c r="O4461" t="s">
        <v>2386</v>
      </c>
      <c r="P4461" s="9" t="s">
        <v>2387</v>
      </c>
      <c r="R4461">
        <v>1</v>
      </c>
      <c r="U4461" t="s">
        <v>3777</v>
      </c>
      <c r="V4461">
        <v>0</v>
      </c>
      <c r="X4461">
        <v>0</v>
      </c>
      <c r="Y4461" s="7">
        <f t="shared" si="414"/>
        <v>0</v>
      </c>
      <c r="Z4461" s="7">
        <f t="shared" si="415"/>
        <v>0</v>
      </c>
      <c r="AA4461" s="7">
        <f t="shared" si="416"/>
        <v>0</v>
      </c>
      <c r="AB4461" s="7">
        <f t="shared" si="417"/>
        <v>1</v>
      </c>
      <c r="AC4461" s="7">
        <f t="shared" si="418"/>
        <v>5.0510000000000002</v>
      </c>
      <c r="AD4461" s="7">
        <f t="shared" si="419"/>
        <v>5.0510000000000002</v>
      </c>
      <c r="AE4461">
        <v>1</v>
      </c>
      <c r="AF4461">
        <v>5.0510000000000002</v>
      </c>
      <c r="AG4461">
        <v>5.0510000000000002</v>
      </c>
      <c r="AH4461">
        <v>33</v>
      </c>
      <c r="AI4461">
        <v>5.0510000000000002</v>
      </c>
      <c r="AJ4461">
        <v>166.68129999999999</v>
      </c>
      <c r="AK4461">
        <v>6</v>
      </c>
    </row>
    <row r="4462" spans="1:37" ht="13.5" customHeight="1" x14ac:dyDescent="0.25">
      <c r="A4462" s="3">
        <v>4461</v>
      </c>
      <c r="B4462" t="s">
        <v>1054</v>
      </c>
      <c r="C4462" t="s">
        <v>1055</v>
      </c>
      <c r="D4462" t="s">
        <v>2381</v>
      </c>
      <c r="E4462" t="s">
        <v>2373</v>
      </c>
      <c r="F4462" t="s">
        <v>1055</v>
      </c>
      <c r="G4462">
        <v>2011</v>
      </c>
      <c r="H4462">
        <v>6</v>
      </c>
      <c r="I4462" t="s">
        <v>2424</v>
      </c>
      <c r="J4462" s="1">
        <v>40724</v>
      </c>
      <c r="K4462" t="s">
        <v>2382</v>
      </c>
      <c r="L4462" t="s">
        <v>2383</v>
      </c>
      <c r="M4462" t="s">
        <v>2605</v>
      </c>
      <c r="N4462" t="s">
        <v>2385</v>
      </c>
      <c r="O4462" t="s">
        <v>2386</v>
      </c>
      <c r="P4462" s="9" t="s">
        <v>2387</v>
      </c>
      <c r="R4462">
        <v>1</v>
      </c>
      <c r="U4462" t="s">
        <v>3777</v>
      </c>
      <c r="V4462">
        <v>0</v>
      </c>
      <c r="X4462">
        <v>0</v>
      </c>
      <c r="Y4462" s="7">
        <f t="shared" si="414"/>
        <v>0</v>
      </c>
      <c r="Z4462" s="7">
        <f t="shared" si="415"/>
        <v>0</v>
      </c>
      <c r="AA4462" s="7">
        <f t="shared" si="416"/>
        <v>0</v>
      </c>
      <c r="AB4462" s="7">
        <f t="shared" si="417"/>
        <v>1</v>
      </c>
      <c r="AC4462" s="7">
        <f t="shared" si="418"/>
        <v>5.0510000000000002</v>
      </c>
      <c r="AD4462" s="7">
        <f t="shared" si="419"/>
        <v>5.0510000000000002</v>
      </c>
      <c r="AE4462">
        <v>1</v>
      </c>
      <c r="AF4462">
        <v>5.0510000000000002</v>
      </c>
      <c r="AG4462">
        <v>5.0510000000000002</v>
      </c>
      <c r="AH4462">
        <v>32</v>
      </c>
      <c r="AI4462">
        <v>5.0510000000000002</v>
      </c>
      <c r="AJ4462">
        <v>161.63030000000001</v>
      </c>
      <c r="AK4462">
        <v>5</v>
      </c>
    </row>
    <row r="4463" spans="1:37" ht="13.5" customHeight="1" x14ac:dyDescent="0.25">
      <c r="A4463" s="3">
        <v>4462</v>
      </c>
      <c r="B4463" t="s">
        <v>1054</v>
      </c>
      <c r="C4463" t="s">
        <v>1055</v>
      </c>
      <c r="D4463" t="s">
        <v>2381</v>
      </c>
      <c r="E4463" t="s">
        <v>2373</v>
      </c>
      <c r="F4463" t="s">
        <v>1055</v>
      </c>
      <c r="G4463">
        <v>2011</v>
      </c>
      <c r="H4463">
        <v>6</v>
      </c>
      <c r="I4463" t="s">
        <v>2424</v>
      </c>
      <c r="J4463" s="1">
        <v>40724</v>
      </c>
      <c r="K4463" t="s">
        <v>2382</v>
      </c>
      <c r="L4463" t="s">
        <v>2383</v>
      </c>
      <c r="M4463" t="s">
        <v>2605</v>
      </c>
      <c r="N4463" t="s">
        <v>2385</v>
      </c>
      <c r="O4463" t="s">
        <v>2386</v>
      </c>
      <c r="P4463" s="9" t="s">
        <v>2387</v>
      </c>
      <c r="R4463">
        <v>1</v>
      </c>
      <c r="U4463" t="s">
        <v>3777</v>
      </c>
      <c r="V4463">
        <v>0</v>
      </c>
      <c r="X4463">
        <v>0</v>
      </c>
      <c r="Y4463" s="7">
        <f t="shared" si="414"/>
        <v>0</v>
      </c>
      <c r="Z4463" s="7">
        <f t="shared" si="415"/>
        <v>0</v>
      </c>
      <c r="AA4463" s="7">
        <f t="shared" si="416"/>
        <v>0</v>
      </c>
      <c r="AB4463" s="7">
        <f t="shared" si="417"/>
        <v>1</v>
      </c>
      <c r="AC4463" s="7">
        <f t="shared" si="418"/>
        <v>5.0510000000000002</v>
      </c>
      <c r="AD4463" s="7">
        <f t="shared" si="419"/>
        <v>5.0510000000000002</v>
      </c>
      <c r="AE4463">
        <v>1</v>
      </c>
      <c r="AF4463">
        <v>5.0510000000000002</v>
      </c>
      <c r="AG4463">
        <v>5.0510000000000002</v>
      </c>
      <c r="AH4463">
        <v>31</v>
      </c>
      <c r="AI4463">
        <v>5.0510000000000002</v>
      </c>
      <c r="AJ4463">
        <v>156.57929999999999</v>
      </c>
      <c r="AK4463">
        <v>8</v>
      </c>
    </row>
    <row r="4464" spans="1:37" ht="13.5" customHeight="1" x14ac:dyDescent="0.25">
      <c r="A4464" s="3">
        <v>4463</v>
      </c>
      <c r="B4464" t="s">
        <v>1054</v>
      </c>
      <c r="C4464" t="s">
        <v>1055</v>
      </c>
      <c r="D4464" t="s">
        <v>2381</v>
      </c>
      <c r="E4464" t="s">
        <v>2373</v>
      </c>
      <c r="F4464" t="s">
        <v>1055</v>
      </c>
      <c r="G4464">
        <v>2011</v>
      </c>
      <c r="H4464">
        <v>6</v>
      </c>
      <c r="I4464" t="s">
        <v>2424</v>
      </c>
      <c r="J4464" s="1">
        <v>40724</v>
      </c>
      <c r="K4464" t="s">
        <v>2391</v>
      </c>
      <c r="L4464" t="s">
        <v>2392</v>
      </c>
      <c r="M4464">
        <v>550</v>
      </c>
      <c r="N4464" t="s">
        <v>2393</v>
      </c>
      <c r="O4464" t="s">
        <v>2392</v>
      </c>
      <c r="P4464" s="9" t="s">
        <v>2387</v>
      </c>
      <c r="R4464">
        <v>1</v>
      </c>
      <c r="U4464" t="s">
        <v>3777</v>
      </c>
      <c r="V4464">
        <v>0</v>
      </c>
      <c r="X4464">
        <v>0</v>
      </c>
      <c r="Y4464" s="7">
        <f t="shared" si="414"/>
        <v>0</v>
      </c>
      <c r="Z4464" s="7">
        <f t="shared" si="415"/>
        <v>0</v>
      </c>
      <c r="AA4464" s="7">
        <f t="shared" si="416"/>
        <v>0</v>
      </c>
      <c r="AB4464" s="7">
        <f t="shared" si="417"/>
        <v>8</v>
      </c>
      <c r="AC4464" s="7">
        <f t="shared" si="418"/>
        <v>5.0510000000000002</v>
      </c>
      <c r="AD4464" s="7">
        <f t="shared" si="419"/>
        <v>40.408000000000001</v>
      </c>
      <c r="AE4464">
        <v>8</v>
      </c>
      <c r="AF4464">
        <v>5.0510000000000002</v>
      </c>
      <c r="AG4464">
        <v>40.408000000000001</v>
      </c>
      <c r="AH4464">
        <v>23</v>
      </c>
      <c r="AI4464">
        <v>5.0510000000000002</v>
      </c>
      <c r="AJ4464">
        <v>116.1713</v>
      </c>
      <c r="AK4464">
        <v>8</v>
      </c>
    </row>
    <row r="4465" spans="1:37" ht="13.5" customHeight="1" x14ac:dyDescent="0.25">
      <c r="A4465" s="3">
        <v>4464</v>
      </c>
      <c r="B4465" t="s">
        <v>1054</v>
      </c>
      <c r="C4465" t="s">
        <v>1055</v>
      </c>
      <c r="D4465" t="s">
        <v>2381</v>
      </c>
      <c r="E4465" t="s">
        <v>2373</v>
      </c>
      <c r="F4465" t="s">
        <v>1055</v>
      </c>
      <c r="G4465">
        <v>2011</v>
      </c>
      <c r="H4465">
        <v>7</v>
      </c>
      <c r="I4465" t="s">
        <v>2424</v>
      </c>
      <c r="J4465" s="1">
        <v>40728</v>
      </c>
      <c r="K4465" t="s">
        <v>2382</v>
      </c>
      <c r="L4465" t="s">
        <v>2383</v>
      </c>
      <c r="M4465" t="s">
        <v>2971</v>
      </c>
      <c r="N4465" t="s">
        <v>2385</v>
      </c>
      <c r="O4465" t="s">
        <v>2386</v>
      </c>
      <c r="P4465" s="9" t="s">
        <v>2387</v>
      </c>
      <c r="R4465">
        <v>1</v>
      </c>
      <c r="U4465" t="s">
        <v>3777</v>
      </c>
      <c r="V4465">
        <v>0</v>
      </c>
      <c r="X4465">
        <v>0</v>
      </c>
      <c r="Y4465" s="7">
        <f t="shared" si="414"/>
        <v>0</v>
      </c>
      <c r="Z4465" s="7">
        <f t="shared" si="415"/>
        <v>0</v>
      </c>
      <c r="AA4465" s="7">
        <f t="shared" si="416"/>
        <v>0</v>
      </c>
      <c r="AB4465" s="7">
        <f t="shared" si="417"/>
        <v>1</v>
      </c>
      <c r="AC4465" s="7">
        <f t="shared" si="418"/>
        <v>5.0510000000000002</v>
      </c>
      <c r="AD4465" s="7">
        <f t="shared" si="419"/>
        <v>5.0510000000000002</v>
      </c>
      <c r="AE4465">
        <v>1</v>
      </c>
      <c r="AF4465">
        <v>5.0510000000000002</v>
      </c>
      <c r="AG4465">
        <v>5.0510000000000002</v>
      </c>
      <c r="AH4465">
        <v>22</v>
      </c>
      <c r="AI4465">
        <v>5.0510000000000002</v>
      </c>
      <c r="AJ4465">
        <v>111.1203</v>
      </c>
      <c r="AK4465">
        <v>2</v>
      </c>
    </row>
    <row r="4466" spans="1:37" ht="13.5" customHeight="1" x14ac:dyDescent="0.25">
      <c r="A4466" s="3">
        <v>4465</v>
      </c>
      <c r="B4466" t="s">
        <v>1054</v>
      </c>
      <c r="C4466" t="s">
        <v>1055</v>
      </c>
      <c r="D4466" t="s">
        <v>2381</v>
      </c>
      <c r="E4466" t="s">
        <v>2373</v>
      </c>
      <c r="F4466" t="s">
        <v>1055</v>
      </c>
      <c r="G4466">
        <v>2011</v>
      </c>
      <c r="H4466">
        <v>7</v>
      </c>
      <c r="I4466" t="s">
        <v>2424</v>
      </c>
      <c r="J4466" s="1">
        <v>40731</v>
      </c>
      <c r="K4466" t="s">
        <v>2382</v>
      </c>
      <c r="L4466" t="s">
        <v>2383</v>
      </c>
      <c r="M4466" t="s">
        <v>2607</v>
      </c>
      <c r="N4466" t="s">
        <v>2385</v>
      </c>
      <c r="O4466" t="s">
        <v>2386</v>
      </c>
      <c r="P4466" s="9" t="s">
        <v>2387</v>
      </c>
      <c r="R4466">
        <v>1</v>
      </c>
      <c r="U4466" t="s">
        <v>3777</v>
      </c>
      <c r="V4466">
        <v>0</v>
      </c>
      <c r="X4466">
        <v>0</v>
      </c>
      <c r="Y4466" s="7">
        <f t="shared" si="414"/>
        <v>0</v>
      </c>
      <c r="Z4466" s="7">
        <f t="shared" si="415"/>
        <v>0</v>
      </c>
      <c r="AA4466" s="7">
        <f t="shared" si="416"/>
        <v>0</v>
      </c>
      <c r="AB4466" s="7">
        <f t="shared" si="417"/>
        <v>1</v>
      </c>
      <c r="AC4466" s="7">
        <f t="shared" si="418"/>
        <v>5.0510000000000002</v>
      </c>
      <c r="AD4466" s="7">
        <f t="shared" si="419"/>
        <v>5.0510000000000002</v>
      </c>
      <c r="AE4466">
        <v>1</v>
      </c>
      <c r="AF4466">
        <v>5.0510000000000002</v>
      </c>
      <c r="AG4466">
        <v>5.0510000000000002</v>
      </c>
      <c r="AH4466">
        <v>21</v>
      </c>
      <c r="AI4466">
        <v>5.0510000000000002</v>
      </c>
      <c r="AJ4466">
        <v>106.0693</v>
      </c>
      <c r="AK4466">
        <v>3</v>
      </c>
    </row>
    <row r="4467" spans="1:37" ht="13.5" customHeight="1" x14ac:dyDescent="0.25">
      <c r="A4467" s="3">
        <v>4466</v>
      </c>
      <c r="B4467" t="s">
        <v>1054</v>
      </c>
      <c r="C4467" t="s">
        <v>1055</v>
      </c>
      <c r="D4467" t="s">
        <v>2381</v>
      </c>
      <c r="E4467" t="s">
        <v>2373</v>
      </c>
      <c r="F4467" t="s">
        <v>1055</v>
      </c>
      <c r="G4467">
        <v>2011</v>
      </c>
      <c r="H4467">
        <v>7</v>
      </c>
      <c r="I4467" t="s">
        <v>2424</v>
      </c>
      <c r="J4467" s="1">
        <v>40731</v>
      </c>
      <c r="K4467" t="s">
        <v>2382</v>
      </c>
      <c r="L4467" t="s">
        <v>2383</v>
      </c>
      <c r="M4467" t="s">
        <v>2607</v>
      </c>
      <c r="N4467" t="s">
        <v>2385</v>
      </c>
      <c r="O4467" t="s">
        <v>2386</v>
      </c>
      <c r="P4467" s="9" t="s">
        <v>2387</v>
      </c>
      <c r="R4467">
        <v>1</v>
      </c>
      <c r="U4467" t="s">
        <v>3777</v>
      </c>
      <c r="V4467">
        <v>0</v>
      </c>
      <c r="X4467">
        <v>0</v>
      </c>
      <c r="Y4467" s="7">
        <f t="shared" si="414"/>
        <v>0</v>
      </c>
      <c r="Z4467" s="7">
        <f t="shared" si="415"/>
        <v>0</v>
      </c>
      <c r="AA4467" s="7">
        <f t="shared" si="416"/>
        <v>0</v>
      </c>
      <c r="AB4467" s="7">
        <f t="shared" si="417"/>
        <v>1</v>
      </c>
      <c r="AC4467" s="7">
        <f t="shared" si="418"/>
        <v>5.0510000000000002</v>
      </c>
      <c r="AD4467" s="7">
        <f t="shared" si="419"/>
        <v>5.0510000000000002</v>
      </c>
      <c r="AE4467">
        <v>1</v>
      </c>
      <c r="AF4467">
        <v>5.0510000000000002</v>
      </c>
      <c r="AG4467">
        <v>5.0510000000000002</v>
      </c>
      <c r="AH4467">
        <v>20</v>
      </c>
      <c r="AI4467">
        <v>5.0510000000000002</v>
      </c>
      <c r="AJ4467">
        <v>101.0183</v>
      </c>
      <c r="AK4467">
        <v>4</v>
      </c>
    </row>
    <row r="4468" spans="1:37" ht="13.5" customHeight="1" x14ac:dyDescent="0.25">
      <c r="A4468" s="3">
        <v>4467</v>
      </c>
      <c r="B4468" t="s">
        <v>1054</v>
      </c>
      <c r="C4468" t="s">
        <v>1055</v>
      </c>
      <c r="D4468" t="s">
        <v>2381</v>
      </c>
      <c r="E4468" t="s">
        <v>2373</v>
      </c>
      <c r="F4468" t="s">
        <v>1055</v>
      </c>
      <c r="G4468">
        <v>2011</v>
      </c>
      <c r="H4468">
        <v>7</v>
      </c>
      <c r="I4468" t="s">
        <v>2424</v>
      </c>
      <c r="J4468" s="1">
        <v>40731</v>
      </c>
      <c r="K4468" t="s">
        <v>2382</v>
      </c>
      <c r="L4468" t="s">
        <v>2383</v>
      </c>
      <c r="M4468" t="s">
        <v>2607</v>
      </c>
      <c r="N4468" t="s">
        <v>2385</v>
      </c>
      <c r="O4468" t="s">
        <v>2386</v>
      </c>
      <c r="P4468" s="9" t="s">
        <v>2387</v>
      </c>
      <c r="R4468">
        <v>1</v>
      </c>
      <c r="U4468" t="s">
        <v>3777</v>
      </c>
      <c r="V4468">
        <v>0</v>
      </c>
      <c r="X4468">
        <v>0</v>
      </c>
      <c r="Y4468" s="7">
        <f t="shared" si="414"/>
        <v>0</v>
      </c>
      <c r="Z4468" s="7">
        <f t="shared" si="415"/>
        <v>0</v>
      </c>
      <c r="AA4468" s="7">
        <f t="shared" si="416"/>
        <v>0</v>
      </c>
      <c r="AB4468" s="7">
        <f t="shared" si="417"/>
        <v>1</v>
      </c>
      <c r="AC4468" s="7">
        <f t="shared" si="418"/>
        <v>5.0510000000000002</v>
      </c>
      <c r="AD4468" s="7">
        <f t="shared" si="419"/>
        <v>5.0510000000000002</v>
      </c>
      <c r="AE4468">
        <v>1</v>
      </c>
      <c r="AF4468">
        <v>5.0510000000000002</v>
      </c>
      <c r="AG4468">
        <v>5.0510000000000002</v>
      </c>
      <c r="AH4468">
        <v>19</v>
      </c>
      <c r="AI4468">
        <v>5.0510000000000002</v>
      </c>
      <c r="AJ4468">
        <v>95.967299999999994</v>
      </c>
      <c r="AK4468">
        <v>9</v>
      </c>
    </row>
    <row r="4469" spans="1:37" ht="13.5" customHeight="1" x14ac:dyDescent="0.25">
      <c r="A4469" s="3">
        <v>4468</v>
      </c>
      <c r="B4469" t="s">
        <v>1054</v>
      </c>
      <c r="C4469" t="s">
        <v>1055</v>
      </c>
      <c r="D4469" t="s">
        <v>2381</v>
      </c>
      <c r="E4469" t="s">
        <v>2373</v>
      </c>
      <c r="F4469" t="s">
        <v>1055</v>
      </c>
      <c r="G4469">
        <v>2011</v>
      </c>
      <c r="H4469">
        <v>7</v>
      </c>
      <c r="I4469" t="s">
        <v>2424</v>
      </c>
      <c r="J4469" s="1">
        <v>40731</v>
      </c>
      <c r="K4469" t="s">
        <v>2382</v>
      </c>
      <c r="L4469" t="s">
        <v>2383</v>
      </c>
      <c r="M4469" t="s">
        <v>2607</v>
      </c>
      <c r="N4469" t="s">
        <v>2385</v>
      </c>
      <c r="O4469" t="s">
        <v>2386</v>
      </c>
      <c r="P4469" s="9" t="s">
        <v>2387</v>
      </c>
      <c r="R4469">
        <v>1</v>
      </c>
      <c r="U4469" t="s">
        <v>3777</v>
      </c>
      <c r="V4469">
        <v>0</v>
      </c>
      <c r="X4469">
        <v>0</v>
      </c>
      <c r="Y4469" s="7">
        <f t="shared" si="414"/>
        <v>0</v>
      </c>
      <c r="Z4469" s="7">
        <f t="shared" si="415"/>
        <v>0</v>
      </c>
      <c r="AA4469" s="7">
        <f t="shared" si="416"/>
        <v>0</v>
      </c>
      <c r="AB4469" s="7">
        <f t="shared" si="417"/>
        <v>1</v>
      </c>
      <c r="AC4469" s="7">
        <f t="shared" si="418"/>
        <v>5.0510000000000002</v>
      </c>
      <c r="AD4469" s="7">
        <f t="shared" si="419"/>
        <v>5.0510000000000002</v>
      </c>
      <c r="AE4469">
        <v>1</v>
      </c>
      <c r="AF4469">
        <v>5.0510000000000002</v>
      </c>
      <c r="AG4469">
        <v>5.0510000000000002</v>
      </c>
      <c r="AH4469">
        <v>18</v>
      </c>
      <c r="AI4469">
        <v>5.0510000000000002</v>
      </c>
      <c r="AJ4469">
        <v>90.916300000000007</v>
      </c>
      <c r="AK4469">
        <v>19</v>
      </c>
    </row>
    <row r="4470" spans="1:37" ht="13.5" customHeight="1" x14ac:dyDescent="0.25">
      <c r="A4470" s="3">
        <v>4469</v>
      </c>
      <c r="B4470" t="s">
        <v>1054</v>
      </c>
      <c r="C4470" t="s">
        <v>1055</v>
      </c>
      <c r="D4470" t="s">
        <v>2381</v>
      </c>
      <c r="E4470" t="s">
        <v>2373</v>
      </c>
      <c r="F4470" t="s">
        <v>1055</v>
      </c>
      <c r="G4470">
        <v>2011</v>
      </c>
      <c r="H4470">
        <v>7</v>
      </c>
      <c r="I4470" t="s">
        <v>2424</v>
      </c>
      <c r="J4470" s="1">
        <v>40732</v>
      </c>
      <c r="K4470" t="s">
        <v>2382</v>
      </c>
      <c r="L4470" t="s">
        <v>2383</v>
      </c>
      <c r="M4470" t="s">
        <v>3729</v>
      </c>
      <c r="N4470" t="s">
        <v>2385</v>
      </c>
      <c r="O4470" t="s">
        <v>2386</v>
      </c>
      <c r="P4470" s="9" t="s">
        <v>2387</v>
      </c>
      <c r="R4470">
        <v>1</v>
      </c>
      <c r="U4470" t="s">
        <v>3777</v>
      </c>
      <c r="V4470">
        <v>0</v>
      </c>
      <c r="X4470">
        <v>0</v>
      </c>
      <c r="Y4470" s="7">
        <f t="shared" si="414"/>
        <v>0</v>
      </c>
      <c r="Z4470" s="7">
        <f t="shared" si="415"/>
        <v>0</v>
      </c>
      <c r="AA4470" s="7">
        <f t="shared" si="416"/>
        <v>0</v>
      </c>
      <c r="AB4470" s="7">
        <f t="shared" si="417"/>
        <v>1</v>
      </c>
      <c r="AC4470" s="7">
        <f t="shared" si="418"/>
        <v>5.0510000000000002</v>
      </c>
      <c r="AD4470" s="7">
        <f t="shared" si="419"/>
        <v>5.0510000000000002</v>
      </c>
      <c r="AE4470">
        <v>1</v>
      </c>
      <c r="AF4470">
        <v>5.0510000000000002</v>
      </c>
      <c r="AG4470">
        <v>5.0510000000000002</v>
      </c>
      <c r="AH4470">
        <v>17</v>
      </c>
      <c r="AI4470">
        <v>5.0510000000000002</v>
      </c>
      <c r="AJ4470">
        <v>85.865300000000005</v>
      </c>
      <c r="AK4470">
        <v>1</v>
      </c>
    </row>
    <row r="4471" spans="1:37" ht="13.5" customHeight="1" x14ac:dyDescent="0.25">
      <c r="A4471" s="3">
        <v>4470</v>
      </c>
      <c r="B4471" t="s">
        <v>1054</v>
      </c>
      <c r="C4471" t="s">
        <v>1055</v>
      </c>
      <c r="D4471" t="s">
        <v>2381</v>
      </c>
      <c r="E4471" t="s">
        <v>2373</v>
      </c>
      <c r="F4471" t="s">
        <v>1055</v>
      </c>
      <c r="G4471">
        <v>2011</v>
      </c>
      <c r="H4471">
        <v>7</v>
      </c>
      <c r="I4471" t="s">
        <v>2424</v>
      </c>
      <c r="J4471" s="1">
        <v>40733</v>
      </c>
      <c r="K4471" t="s">
        <v>2382</v>
      </c>
      <c r="L4471" t="s">
        <v>2383</v>
      </c>
      <c r="M4471" t="s">
        <v>2608</v>
      </c>
      <c r="N4471" t="s">
        <v>2385</v>
      </c>
      <c r="O4471" t="s">
        <v>2386</v>
      </c>
      <c r="P4471" s="9" t="s">
        <v>2387</v>
      </c>
      <c r="R4471">
        <v>1</v>
      </c>
      <c r="U4471" t="s">
        <v>3777</v>
      </c>
      <c r="V4471">
        <v>0</v>
      </c>
      <c r="X4471">
        <v>0</v>
      </c>
      <c r="Y4471" s="7">
        <f t="shared" si="414"/>
        <v>0</v>
      </c>
      <c r="Z4471" s="7">
        <f t="shared" si="415"/>
        <v>0</v>
      </c>
      <c r="AA4471" s="7">
        <f t="shared" si="416"/>
        <v>0</v>
      </c>
      <c r="AB4471" s="7">
        <f t="shared" si="417"/>
        <v>1</v>
      </c>
      <c r="AC4471" s="7">
        <f t="shared" si="418"/>
        <v>5.0510000000000002</v>
      </c>
      <c r="AD4471" s="7">
        <f t="shared" si="419"/>
        <v>5.0510000000000002</v>
      </c>
      <c r="AE4471">
        <v>1</v>
      </c>
      <c r="AF4471">
        <v>5.0510000000000002</v>
      </c>
      <c r="AG4471">
        <v>5.0510000000000002</v>
      </c>
      <c r="AH4471">
        <v>16</v>
      </c>
      <c r="AI4471">
        <v>5.0510000000000002</v>
      </c>
      <c r="AJ4471">
        <v>80.814300000000003</v>
      </c>
      <c r="AK4471">
        <v>8</v>
      </c>
    </row>
    <row r="4472" spans="1:37" ht="13.5" customHeight="1" x14ac:dyDescent="0.25">
      <c r="A4472" s="3">
        <v>4471</v>
      </c>
      <c r="B4472" t="s">
        <v>1054</v>
      </c>
      <c r="C4472" t="s">
        <v>1055</v>
      </c>
      <c r="D4472" t="s">
        <v>2381</v>
      </c>
      <c r="E4472" t="s">
        <v>2373</v>
      </c>
      <c r="F4472" t="s">
        <v>1055</v>
      </c>
      <c r="G4472">
        <v>2011</v>
      </c>
      <c r="H4472">
        <v>7</v>
      </c>
      <c r="I4472" t="s">
        <v>2424</v>
      </c>
      <c r="J4472" s="1">
        <v>40735</v>
      </c>
      <c r="K4472" t="s">
        <v>2382</v>
      </c>
      <c r="L4472" t="s">
        <v>2383</v>
      </c>
      <c r="M4472" t="s">
        <v>2609</v>
      </c>
      <c r="N4472" t="s">
        <v>2385</v>
      </c>
      <c r="O4472" t="s">
        <v>2386</v>
      </c>
      <c r="P4472" s="9" t="s">
        <v>2387</v>
      </c>
      <c r="R4472">
        <v>1</v>
      </c>
      <c r="U4472" t="s">
        <v>3777</v>
      </c>
      <c r="V4472">
        <v>0</v>
      </c>
      <c r="X4472">
        <v>0</v>
      </c>
      <c r="Y4472" s="7">
        <f t="shared" si="414"/>
        <v>0</v>
      </c>
      <c r="Z4472" s="7">
        <f t="shared" si="415"/>
        <v>0</v>
      </c>
      <c r="AA4472" s="7">
        <f t="shared" si="416"/>
        <v>0</v>
      </c>
      <c r="AB4472" s="7">
        <f t="shared" si="417"/>
        <v>1</v>
      </c>
      <c r="AC4472" s="7">
        <f t="shared" si="418"/>
        <v>5.0510000000000002</v>
      </c>
      <c r="AD4472" s="7">
        <f t="shared" si="419"/>
        <v>5.0510000000000002</v>
      </c>
      <c r="AE4472">
        <v>1</v>
      </c>
      <c r="AF4472">
        <v>5.0510000000000002</v>
      </c>
      <c r="AG4472">
        <v>5.0510000000000002</v>
      </c>
      <c r="AH4472">
        <v>15</v>
      </c>
      <c r="AI4472">
        <v>5.0510000000000002</v>
      </c>
      <c r="AJ4472">
        <v>75.763300000000001</v>
      </c>
      <c r="AK4472">
        <v>7</v>
      </c>
    </row>
    <row r="4473" spans="1:37" ht="13.5" customHeight="1" x14ac:dyDescent="0.25">
      <c r="A4473" s="3">
        <v>4472</v>
      </c>
      <c r="B4473" t="s">
        <v>1054</v>
      </c>
      <c r="C4473" t="s">
        <v>1055</v>
      </c>
      <c r="D4473" t="s">
        <v>2381</v>
      </c>
      <c r="E4473" t="s">
        <v>2373</v>
      </c>
      <c r="F4473" t="s">
        <v>1055</v>
      </c>
      <c r="G4473">
        <v>2011</v>
      </c>
      <c r="H4473">
        <v>7</v>
      </c>
      <c r="I4473" t="s">
        <v>2424</v>
      </c>
      <c r="J4473" s="1">
        <v>40736</v>
      </c>
      <c r="K4473" t="s">
        <v>2382</v>
      </c>
      <c r="L4473" t="s">
        <v>2383</v>
      </c>
      <c r="M4473" t="s">
        <v>3342</v>
      </c>
      <c r="N4473" t="s">
        <v>2385</v>
      </c>
      <c r="O4473" t="s">
        <v>2386</v>
      </c>
      <c r="P4473" s="9" t="s">
        <v>2387</v>
      </c>
      <c r="R4473">
        <v>1</v>
      </c>
      <c r="U4473" t="s">
        <v>3777</v>
      </c>
      <c r="V4473">
        <v>0</v>
      </c>
      <c r="X4473">
        <v>0</v>
      </c>
      <c r="Y4473" s="7">
        <f t="shared" si="414"/>
        <v>0</v>
      </c>
      <c r="Z4473" s="7">
        <f t="shared" si="415"/>
        <v>0</v>
      </c>
      <c r="AA4473" s="7">
        <f t="shared" si="416"/>
        <v>0</v>
      </c>
      <c r="AB4473" s="7">
        <f t="shared" si="417"/>
        <v>1</v>
      </c>
      <c r="AC4473" s="7">
        <f t="shared" si="418"/>
        <v>5.0510000000000002</v>
      </c>
      <c r="AD4473" s="7">
        <f t="shared" si="419"/>
        <v>5.0510000000000002</v>
      </c>
      <c r="AE4473">
        <v>1</v>
      </c>
      <c r="AF4473">
        <v>5.0510000000000002</v>
      </c>
      <c r="AG4473">
        <v>5.0510000000000002</v>
      </c>
      <c r="AH4473">
        <v>14</v>
      </c>
      <c r="AI4473">
        <v>5.0510000000000002</v>
      </c>
      <c r="AJ4473">
        <v>70.712299999999999</v>
      </c>
      <c r="AK4473">
        <v>19</v>
      </c>
    </row>
    <row r="4474" spans="1:37" ht="13.5" customHeight="1" x14ac:dyDescent="0.25">
      <c r="A4474" s="3">
        <v>4473</v>
      </c>
      <c r="B4474" t="s">
        <v>1054</v>
      </c>
      <c r="C4474" t="s">
        <v>1055</v>
      </c>
      <c r="D4474" t="s">
        <v>2381</v>
      </c>
      <c r="E4474" t="s">
        <v>2373</v>
      </c>
      <c r="F4474" t="s">
        <v>1055</v>
      </c>
      <c r="G4474">
        <v>2011</v>
      </c>
      <c r="H4474">
        <v>7</v>
      </c>
      <c r="I4474" t="s">
        <v>2424</v>
      </c>
      <c r="J4474" s="1">
        <v>40737</v>
      </c>
      <c r="K4474" t="s">
        <v>2382</v>
      </c>
      <c r="L4474" t="s">
        <v>2383</v>
      </c>
      <c r="M4474" t="s">
        <v>2957</v>
      </c>
      <c r="N4474" t="s">
        <v>2385</v>
      </c>
      <c r="O4474" t="s">
        <v>2386</v>
      </c>
      <c r="P4474" s="9" t="s">
        <v>2387</v>
      </c>
      <c r="R4474">
        <v>1</v>
      </c>
      <c r="U4474" t="s">
        <v>3777</v>
      </c>
      <c r="V4474">
        <v>0</v>
      </c>
      <c r="X4474">
        <v>0</v>
      </c>
      <c r="Y4474" s="7">
        <f t="shared" si="414"/>
        <v>0</v>
      </c>
      <c r="Z4474" s="7">
        <f t="shared" si="415"/>
        <v>0</v>
      </c>
      <c r="AA4474" s="7">
        <f t="shared" si="416"/>
        <v>0</v>
      </c>
      <c r="AB4474" s="7">
        <f t="shared" si="417"/>
        <v>1</v>
      </c>
      <c r="AC4474" s="7">
        <f t="shared" si="418"/>
        <v>5.0510000000000002</v>
      </c>
      <c r="AD4474" s="7">
        <f t="shared" si="419"/>
        <v>5.0510000000000002</v>
      </c>
      <c r="AE4474">
        <v>1</v>
      </c>
      <c r="AF4474">
        <v>5.0510000000000002</v>
      </c>
      <c r="AG4474">
        <v>5.0510000000000002</v>
      </c>
      <c r="AH4474">
        <v>13</v>
      </c>
      <c r="AI4474">
        <v>5.0510000000000002</v>
      </c>
      <c r="AJ4474">
        <v>65.661299999999997</v>
      </c>
      <c r="AK4474">
        <v>1</v>
      </c>
    </row>
    <row r="4475" spans="1:37" ht="13.5" customHeight="1" x14ac:dyDescent="0.25">
      <c r="A4475" s="3">
        <v>4474</v>
      </c>
      <c r="B4475" t="s">
        <v>1054</v>
      </c>
      <c r="C4475" t="s">
        <v>1055</v>
      </c>
      <c r="D4475" t="s">
        <v>2381</v>
      </c>
      <c r="E4475" t="s">
        <v>2373</v>
      </c>
      <c r="F4475" t="s">
        <v>1055</v>
      </c>
      <c r="G4475">
        <v>2011</v>
      </c>
      <c r="H4475">
        <v>7</v>
      </c>
      <c r="I4475" t="s">
        <v>2424</v>
      </c>
      <c r="J4475" s="1">
        <v>40737</v>
      </c>
      <c r="K4475" t="s">
        <v>2382</v>
      </c>
      <c r="L4475" t="s">
        <v>2383</v>
      </c>
      <c r="M4475" t="s">
        <v>2957</v>
      </c>
      <c r="N4475" t="s">
        <v>2385</v>
      </c>
      <c r="O4475" t="s">
        <v>2386</v>
      </c>
      <c r="P4475" s="9" t="s">
        <v>2387</v>
      </c>
      <c r="R4475">
        <v>1</v>
      </c>
      <c r="U4475" t="s">
        <v>3777</v>
      </c>
      <c r="V4475">
        <v>0</v>
      </c>
      <c r="X4475">
        <v>0</v>
      </c>
      <c r="Y4475" s="7">
        <f t="shared" si="414"/>
        <v>0</v>
      </c>
      <c r="Z4475" s="7">
        <f t="shared" si="415"/>
        <v>0</v>
      </c>
      <c r="AA4475" s="7">
        <f t="shared" si="416"/>
        <v>0</v>
      </c>
      <c r="AB4475" s="7">
        <f t="shared" si="417"/>
        <v>1</v>
      </c>
      <c r="AC4475" s="7">
        <f t="shared" si="418"/>
        <v>5.0510000000000002</v>
      </c>
      <c r="AD4475" s="7">
        <f t="shared" si="419"/>
        <v>5.0510000000000002</v>
      </c>
      <c r="AE4475">
        <v>1</v>
      </c>
      <c r="AF4475">
        <v>5.0510000000000002</v>
      </c>
      <c r="AG4475">
        <v>5.0510000000000002</v>
      </c>
      <c r="AH4475">
        <v>12</v>
      </c>
      <c r="AI4475">
        <v>5.0510000000000002</v>
      </c>
      <c r="AJ4475">
        <v>60.610300000000002</v>
      </c>
      <c r="AK4475">
        <v>11</v>
      </c>
    </row>
    <row r="4476" spans="1:37" ht="13.5" customHeight="1" x14ac:dyDescent="0.25">
      <c r="A4476" s="3">
        <v>4475</v>
      </c>
      <c r="B4476" t="s">
        <v>1054</v>
      </c>
      <c r="C4476" t="s">
        <v>1055</v>
      </c>
      <c r="D4476" t="s">
        <v>2381</v>
      </c>
      <c r="E4476" t="s">
        <v>2373</v>
      </c>
      <c r="F4476" t="s">
        <v>1055</v>
      </c>
      <c r="G4476">
        <v>2011</v>
      </c>
      <c r="H4476">
        <v>7</v>
      </c>
      <c r="I4476" t="s">
        <v>2424</v>
      </c>
      <c r="J4476" s="1">
        <v>40737</v>
      </c>
      <c r="K4476" t="s">
        <v>2382</v>
      </c>
      <c r="L4476" t="s">
        <v>2383</v>
      </c>
      <c r="M4476" t="s">
        <v>2957</v>
      </c>
      <c r="N4476" t="s">
        <v>2385</v>
      </c>
      <c r="O4476" t="s">
        <v>2386</v>
      </c>
      <c r="P4476" s="9" t="s">
        <v>2387</v>
      </c>
      <c r="R4476">
        <v>1</v>
      </c>
      <c r="U4476" t="s">
        <v>3777</v>
      </c>
      <c r="V4476">
        <v>0</v>
      </c>
      <c r="X4476">
        <v>0</v>
      </c>
      <c r="Y4476" s="7">
        <f t="shared" si="414"/>
        <v>0</v>
      </c>
      <c r="Z4476" s="7">
        <f t="shared" si="415"/>
        <v>0</v>
      </c>
      <c r="AA4476" s="7">
        <f t="shared" si="416"/>
        <v>0</v>
      </c>
      <c r="AB4476" s="7">
        <f t="shared" si="417"/>
        <v>1</v>
      </c>
      <c r="AC4476" s="7">
        <f t="shared" si="418"/>
        <v>5.0510000000000002</v>
      </c>
      <c r="AD4476" s="7">
        <f t="shared" si="419"/>
        <v>5.0510000000000002</v>
      </c>
      <c r="AE4476">
        <v>1</v>
      </c>
      <c r="AF4476">
        <v>5.0510000000000002</v>
      </c>
      <c r="AG4476">
        <v>5.0510000000000002</v>
      </c>
      <c r="AH4476">
        <v>11</v>
      </c>
      <c r="AI4476">
        <v>5.0510000000000002</v>
      </c>
      <c r="AJ4476">
        <v>55.5593</v>
      </c>
      <c r="AK4476">
        <v>13</v>
      </c>
    </row>
    <row r="4477" spans="1:37" ht="13.5" customHeight="1" x14ac:dyDescent="0.25">
      <c r="A4477" s="3">
        <v>4476</v>
      </c>
      <c r="B4477" t="s">
        <v>1054</v>
      </c>
      <c r="C4477" t="s">
        <v>1055</v>
      </c>
      <c r="D4477" t="s">
        <v>2381</v>
      </c>
      <c r="E4477" t="s">
        <v>2373</v>
      </c>
      <c r="F4477" t="s">
        <v>1055</v>
      </c>
      <c r="G4477">
        <v>2011</v>
      </c>
      <c r="H4477">
        <v>7</v>
      </c>
      <c r="I4477" t="s">
        <v>2424</v>
      </c>
      <c r="J4477" s="1">
        <v>40737</v>
      </c>
      <c r="K4477" t="s">
        <v>2382</v>
      </c>
      <c r="L4477" t="s">
        <v>2383</v>
      </c>
      <c r="M4477" t="s">
        <v>2957</v>
      </c>
      <c r="N4477" t="s">
        <v>2385</v>
      </c>
      <c r="O4477" t="s">
        <v>2386</v>
      </c>
      <c r="P4477" s="9" t="s">
        <v>2387</v>
      </c>
      <c r="R4477">
        <v>1</v>
      </c>
      <c r="U4477" t="s">
        <v>3777</v>
      </c>
      <c r="V4477">
        <v>0</v>
      </c>
      <c r="X4477">
        <v>0</v>
      </c>
      <c r="Y4477" s="7">
        <f t="shared" si="414"/>
        <v>0</v>
      </c>
      <c r="Z4477" s="7">
        <f t="shared" si="415"/>
        <v>0</v>
      </c>
      <c r="AA4477" s="7">
        <f t="shared" si="416"/>
        <v>0</v>
      </c>
      <c r="AB4477" s="7">
        <f t="shared" si="417"/>
        <v>2</v>
      </c>
      <c r="AC4477" s="7">
        <f t="shared" si="418"/>
        <v>5.0510000000000002</v>
      </c>
      <c r="AD4477" s="7">
        <f t="shared" si="419"/>
        <v>10.102</v>
      </c>
      <c r="AE4477">
        <v>2</v>
      </c>
      <c r="AF4477">
        <v>5.0510000000000002</v>
      </c>
      <c r="AG4477">
        <v>10.102</v>
      </c>
      <c r="AH4477">
        <v>9</v>
      </c>
      <c r="AI4477">
        <v>5.0510000000000002</v>
      </c>
      <c r="AJ4477">
        <v>45.457299999999996</v>
      </c>
      <c r="AK4477">
        <v>16</v>
      </c>
    </row>
    <row r="4478" spans="1:37" ht="13.5" customHeight="1" x14ac:dyDescent="0.25">
      <c r="A4478" s="3">
        <v>4477</v>
      </c>
      <c r="B4478" t="s">
        <v>1054</v>
      </c>
      <c r="C4478" t="s">
        <v>1055</v>
      </c>
      <c r="D4478" t="s">
        <v>2381</v>
      </c>
      <c r="E4478" t="s">
        <v>2373</v>
      </c>
      <c r="F4478" t="s">
        <v>1055</v>
      </c>
      <c r="G4478">
        <v>2011</v>
      </c>
      <c r="H4478">
        <v>7</v>
      </c>
      <c r="I4478" t="s">
        <v>2424</v>
      </c>
      <c r="J4478" s="1">
        <v>40740</v>
      </c>
      <c r="K4478" t="s">
        <v>2382</v>
      </c>
      <c r="L4478" t="s">
        <v>2383</v>
      </c>
      <c r="M4478" t="s">
        <v>2611</v>
      </c>
      <c r="N4478" t="s">
        <v>2385</v>
      </c>
      <c r="O4478" t="s">
        <v>2386</v>
      </c>
      <c r="P4478" s="9" t="s">
        <v>2387</v>
      </c>
      <c r="R4478">
        <v>1</v>
      </c>
      <c r="U4478" t="s">
        <v>3777</v>
      </c>
      <c r="V4478">
        <v>0</v>
      </c>
      <c r="X4478">
        <v>0</v>
      </c>
      <c r="Y4478" s="7">
        <f t="shared" si="414"/>
        <v>0</v>
      </c>
      <c r="Z4478" s="7">
        <f t="shared" si="415"/>
        <v>0</v>
      </c>
      <c r="AA4478" s="7">
        <f t="shared" si="416"/>
        <v>0</v>
      </c>
      <c r="AB4478" s="7">
        <f t="shared" si="417"/>
        <v>1</v>
      </c>
      <c r="AC4478" s="7">
        <f t="shared" si="418"/>
        <v>5.0510000000000002</v>
      </c>
      <c r="AD4478" s="7">
        <f t="shared" si="419"/>
        <v>5.0510000000000002</v>
      </c>
      <c r="AE4478">
        <v>1</v>
      </c>
      <c r="AF4478">
        <v>5.0510000000000002</v>
      </c>
      <c r="AG4478">
        <v>5.0510000000000002</v>
      </c>
      <c r="AH4478">
        <v>8</v>
      </c>
      <c r="AI4478">
        <v>5.0510000000000002</v>
      </c>
      <c r="AJ4478">
        <v>40.406300000000002</v>
      </c>
      <c r="AK4478">
        <v>9</v>
      </c>
    </row>
    <row r="4479" spans="1:37" ht="13.5" customHeight="1" x14ac:dyDescent="0.25">
      <c r="A4479" s="3">
        <v>4478</v>
      </c>
      <c r="B4479" t="s">
        <v>1054</v>
      </c>
      <c r="C4479" t="s">
        <v>1055</v>
      </c>
      <c r="D4479" t="s">
        <v>2381</v>
      </c>
      <c r="E4479" t="s">
        <v>2373</v>
      </c>
      <c r="F4479" t="s">
        <v>1055</v>
      </c>
      <c r="G4479">
        <v>2011</v>
      </c>
      <c r="H4479">
        <v>7</v>
      </c>
      <c r="I4479" t="s">
        <v>2424</v>
      </c>
      <c r="J4479" s="1">
        <v>40743</v>
      </c>
      <c r="K4479" t="s">
        <v>2382</v>
      </c>
      <c r="L4479" t="s">
        <v>2383</v>
      </c>
      <c r="M4479" t="s">
        <v>2613</v>
      </c>
      <c r="N4479" t="s">
        <v>2385</v>
      </c>
      <c r="O4479" t="s">
        <v>2386</v>
      </c>
      <c r="P4479" s="9" t="s">
        <v>2387</v>
      </c>
      <c r="R4479">
        <v>1</v>
      </c>
      <c r="U4479" t="s">
        <v>3777</v>
      </c>
      <c r="V4479">
        <v>0</v>
      </c>
      <c r="X4479">
        <v>0</v>
      </c>
      <c r="Y4479" s="7">
        <f t="shared" si="414"/>
        <v>0</v>
      </c>
      <c r="Z4479" s="7">
        <f t="shared" si="415"/>
        <v>0</v>
      </c>
      <c r="AA4479" s="7">
        <f t="shared" si="416"/>
        <v>0</v>
      </c>
      <c r="AB4479" s="7">
        <f t="shared" si="417"/>
        <v>1</v>
      </c>
      <c r="AC4479" s="7">
        <f t="shared" si="418"/>
        <v>5.0510000000000002</v>
      </c>
      <c r="AD4479" s="7">
        <f t="shared" si="419"/>
        <v>5.0510000000000002</v>
      </c>
      <c r="AE4479">
        <v>1</v>
      </c>
      <c r="AF4479">
        <v>5.0510000000000002</v>
      </c>
      <c r="AG4479">
        <v>5.0510000000000002</v>
      </c>
      <c r="AH4479">
        <v>7</v>
      </c>
      <c r="AI4479">
        <v>5.0510000000000002</v>
      </c>
      <c r="AJ4479">
        <v>35.3553</v>
      </c>
      <c r="AK4479">
        <v>9</v>
      </c>
    </row>
    <row r="4480" spans="1:37" ht="13.5" customHeight="1" x14ac:dyDescent="0.25">
      <c r="A4480" s="3">
        <v>4479</v>
      </c>
      <c r="B4480" t="s">
        <v>1054</v>
      </c>
      <c r="C4480" t="s">
        <v>1055</v>
      </c>
      <c r="D4480" t="s">
        <v>2381</v>
      </c>
      <c r="E4480" t="s">
        <v>2373</v>
      </c>
      <c r="F4480" t="s">
        <v>1055</v>
      </c>
      <c r="G4480">
        <v>2011</v>
      </c>
      <c r="H4480">
        <v>7</v>
      </c>
      <c r="I4480" t="s">
        <v>2424</v>
      </c>
      <c r="J4480" s="1">
        <v>40744</v>
      </c>
      <c r="K4480" t="s">
        <v>2375</v>
      </c>
      <c r="L4480" t="s">
        <v>2376</v>
      </c>
      <c r="M4480" t="s">
        <v>1006</v>
      </c>
      <c r="N4480" t="s">
        <v>2378</v>
      </c>
      <c r="O4480" t="s">
        <v>2379</v>
      </c>
      <c r="P4480" s="9" t="s">
        <v>2380</v>
      </c>
      <c r="R4480">
        <v>1</v>
      </c>
      <c r="U4480" t="s">
        <v>3777</v>
      </c>
      <c r="V4480">
        <v>0</v>
      </c>
      <c r="X4480">
        <v>0</v>
      </c>
      <c r="Y4480" s="7">
        <f t="shared" si="414"/>
        <v>12</v>
      </c>
      <c r="Z4480" s="7">
        <f t="shared" si="415"/>
        <v>4.5369999999999999</v>
      </c>
      <c r="AA4480" s="7">
        <f t="shared" si="416"/>
        <v>50.847499999999997</v>
      </c>
      <c r="AB4480" s="7">
        <f t="shared" si="417"/>
        <v>0</v>
      </c>
      <c r="AC4480" s="7">
        <f t="shared" si="418"/>
        <v>0</v>
      </c>
      <c r="AD4480" s="7">
        <f t="shared" si="419"/>
        <v>0</v>
      </c>
      <c r="AE4480">
        <v>12</v>
      </c>
      <c r="AF4480">
        <v>4.5369999999999999</v>
      </c>
      <c r="AG4480">
        <v>50.847499999999997</v>
      </c>
      <c r="AH4480">
        <v>19</v>
      </c>
      <c r="AI4480">
        <v>4.2372880000000004</v>
      </c>
      <c r="AJ4480">
        <v>86.202799999999996</v>
      </c>
      <c r="AK4480">
        <v>3</v>
      </c>
    </row>
    <row r="4481" spans="1:37" ht="13.5" customHeight="1" x14ac:dyDescent="0.25">
      <c r="A4481" s="3">
        <v>4480</v>
      </c>
      <c r="B4481" t="s">
        <v>1054</v>
      </c>
      <c r="C4481" t="s">
        <v>1055</v>
      </c>
      <c r="D4481" t="s">
        <v>2381</v>
      </c>
      <c r="E4481" t="s">
        <v>2373</v>
      </c>
      <c r="F4481" t="s">
        <v>1055</v>
      </c>
      <c r="G4481">
        <v>2011</v>
      </c>
      <c r="H4481">
        <v>7</v>
      </c>
      <c r="I4481" t="s">
        <v>2424</v>
      </c>
      <c r="J4481" s="1">
        <v>40744</v>
      </c>
      <c r="K4481" t="s">
        <v>2382</v>
      </c>
      <c r="L4481" t="s">
        <v>2383</v>
      </c>
      <c r="M4481" t="s">
        <v>3343</v>
      </c>
      <c r="N4481" t="s">
        <v>2385</v>
      </c>
      <c r="O4481" t="s">
        <v>2386</v>
      </c>
      <c r="P4481" s="9" t="s">
        <v>2387</v>
      </c>
      <c r="R4481">
        <v>1</v>
      </c>
      <c r="U4481" t="s">
        <v>3777</v>
      </c>
      <c r="V4481">
        <v>0</v>
      </c>
      <c r="X4481">
        <v>0</v>
      </c>
      <c r="Y4481" s="7">
        <f t="shared" si="414"/>
        <v>0</v>
      </c>
      <c r="Z4481" s="7">
        <f t="shared" si="415"/>
        <v>0</v>
      </c>
      <c r="AA4481" s="7">
        <f t="shared" si="416"/>
        <v>0</v>
      </c>
      <c r="AB4481" s="7">
        <f t="shared" si="417"/>
        <v>1</v>
      </c>
      <c r="AC4481" s="7">
        <f t="shared" si="418"/>
        <v>4.5369999999999999</v>
      </c>
      <c r="AD4481" s="7">
        <f t="shared" si="419"/>
        <v>4.5369999999999999</v>
      </c>
      <c r="AE4481">
        <v>1</v>
      </c>
      <c r="AF4481">
        <v>4.5369999999999999</v>
      </c>
      <c r="AG4481">
        <v>4.5369999999999999</v>
      </c>
      <c r="AH4481">
        <v>18</v>
      </c>
      <c r="AI4481">
        <v>4.5369999999999999</v>
      </c>
      <c r="AJ4481">
        <v>81.665800000000004</v>
      </c>
      <c r="AK4481">
        <v>2</v>
      </c>
    </row>
    <row r="4482" spans="1:37" ht="13.5" customHeight="1" x14ac:dyDescent="0.25">
      <c r="A4482" s="3">
        <v>4481</v>
      </c>
      <c r="B4482" t="s">
        <v>1054</v>
      </c>
      <c r="C4482" t="s">
        <v>1055</v>
      </c>
      <c r="D4482" t="s">
        <v>2381</v>
      </c>
      <c r="E4482" t="s">
        <v>2373</v>
      </c>
      <c r="F4482" t="s">
        <v>1055</v>
      </c>
      <c r="G4482">
        <v>2011</v>
      </c>
      <c r="H4482">
        <v>7</v>
      </c>
      <c r="I4482" t="s">
        <v>2424</v>
      </c>
      <c r="J4482" s="1">
        <v>40745</v>
      </c>
      <c r="K4482" t="s">
        <v>2382</v>
      </c>
      <c r="L4482" t="s">
        <v>2383</v>
      </c>
      <c r="M4482" t="s">
        <v>2615</v>
      </c>
      <c r="N4482" t="s">
        <v>2385</v>
      </c>
      <c r="O4482" t="s">
        <v>2386</v>
      </c>
      <c r="P4482" s="9" t="s">
        <v>2387</v>
      </c>
      <c r="R4482">
        <v>1</v>
      </c>
      <c r="U4482" t="s">
        <v>3777</v>
      </c>
      <c r="V4482">
        <v>0</v>
      </c>
      <c r="X4482">
        <v>0</v>
      </c>
      <c r="Y4482" s="7">
        <f t="shared" si="414"/>
        <v>0</v>
      </c>
      <c r="Z4482" s="7">
        <f t="shared" si="415"/>
        <v>0</v>
      </c>
      <c r="AA4482" s="7">
        <f t="shared" si="416"/>
        <v>0</v>
      </c>
      <c r="AB4482" s="7">
        <f t="shared" si="417"/>
        <v>1</v>
      </c>
      <c r="AC4482" s="7">
        <f t="shared" si="418"/>
        <v>4.5369999999999999</v>
      </c>
      <c r="AD4482" s="7">
        <f t="shared" si="419"/>
        <v>4.5369999999999999</v>
      </c>
      <c r="AE4482">
        <v>1</v>
      </c>
      <c r="AF4482">
        <v>4.5369999999999999</v>
      </c>
      <c r="AG4482">
        <v>4.5369999999999999</v>
      </c>
      <c r="AH4482">
        <v>17</v>
      </c>
      <c r="AI4482">
        <v>4.5369999999999999</v>
      </c>
      <c r="AJ4482">
        <v>77.128799999999998</v>
      </c>
      <c r="AK4482">
        <v>4</v>
      </c>
    </row>
    <row r="4483" spans="1:37" ht="13.5" customHeight="1" x14ac:dyDescent="0.25">
      <c r="A4483" s="3">
        <v>4482</v>
      </c>
      <c r="B4483" t="s">
        <v>1054</v>
      </c>
      <c r="C4483" t="s">
        <v>1055</v>
      </c>
      <c r="D4483" t="s">
        <v>2381</v>
      </c>
      <c r="E4483" t="s">
        <v>2373</v>
      </c>
      <c r="F4483" t="s">
        <v>1055</v>
      </c>
      <c r="G4483">
        <v>2011</v>
      </c>
      <c r="H4483">
        <v>7</v>
      </c>
      <c r="I4483" t="s">
        <v>2424</v>
      </c>
      <c r="J4483" s="1">
        <v>40745</v>
      </c>
      <c r="K4483" t="s">
        <v>2382</v>
      </c>
      <c r="L4483" t="s">
        <v>2383</v>
      </c>
      <c r="M4483" t="s">
        <v>2615</v>
      </c>
      <c r="N4483" t="s">
        <v>2385</v>
      </c>
      <c r="O4483" t="s">
        <v>2386</v>
      </c>
      <c r="P4483" s="9" t="s">
        <v>2387</v>
      </c>
      <c r="R4483">
        <v>1</v>
      </c>
      <c r="U4483" t="s">
        <v>3777</v>
      </c>
      <c r="V4483">
        <v>0</v>
      </c>
      <c r="X4483">
        <v>0</v>
      </c>
      <c r="Y4483" s="7">
        <f t="shared" ref="Y4483:Y4546" si="420">+IF($P4483="I",AE4483,0)</f>
        <v>0</v>
      </c>
      <c r="Z4483" s="7">
        <f t="shared" ref="Z4483:Z4546" si="421">+IF($P4483="I",AF4483,0)</f>
        <v>0</v>
      </c>
      <c r="AA4483" s="7">
        <f t="shared" ref="AA4483:AA4546" si="422">+IF($P4483="I",AG4483,0)</f>
        <v>0</v>
      </c>
      <c r="AB4483" s="7">
        <f t="shared" ref="AB4483:AB4546" si="423">+IF($P4483="S",AE4483,0)</f>
        <v>1</v>
      </c>
      <c r="AC4483" s="7">
        <f t="shared" ref="AC4483:AC4546" si="424">+IF($P4483="S",AF4483,0)</f>
        <v>4.5369999999999999</v>
      </c>
      <c r="AD4483" s="7">
        <f t="shared" ref="AD4483:AD4546" si="425">+IF($P4483="S",AG4483,0)</f>
        <v>4.5369999999999999</v>
      </c>
      <c r="AE4483">
        <v>1</v>
      </c>
      <c r="AF4483">
        <v>4.5369999999999999</v>
      </c>
      <c r="AG4483">
        <v>4.5369999999999999</v>
      </c>
      <c r="AH4483">
        <v>16</v>
      </c>
      <c r="AI4483">
        <v>4.5369999999999999</v>
      </c>
      <c r="AJ4483">
        <v>72.591800000000006</v>
      </c>
      <c r="AK4483">
        <v>12</v>
      </c>
    </row>
    <row r="4484" spans="1:37" ht="13.5" customHeight="1" x14ac:dyDescent="0.25">
      <c r="A4484" s="3">
        <v>4483</v>
      </c>
      <c r="B4484" t="s">
        <v>1054</v>
      </c>
      <c r="C4484" t="s">
        <v>1055</v>
      </c>
      <c r="D4484" t="s">
        <v>2381</v>
      </c>
      <c r="E4484" t="s">
        <v>2373</v>
      </c>
      <c r="F4484" t="s">
        <v>1055</v>
      </c>
      <c r="G4484">
        <v>2011</v>
      </c>
      <c r="H4484">
        <v>7</v>
      </c>
      <c r="I4484" t="s">
        <v>2424</v>
      </c>
      <c r="J4484" s="1">
        <v>40746</v>
      </c>
      <c r="K4484" t="s">
        <v>2382</v>
      </c>
      <c r="L4484" t="s">
        <v>2383</v>
      </c>
      <c r="M4484" t="s">
        <v>2616</v>
      </c>
      <c r="N4484" t="s">
        <v>2385</v>
      </c>
      <c r="O4484" t="s">
        <v>2386</v>
      </c>
      <c r="P4484" s="9" t="s">
        <v>2387</v>
      </c>
      <c r="R4484">
        <v>1</v>
      </c>
      <c r="U4484" t="s">
        <v>3777</v>
      </c>
      <c r="V4484">
        <v>0</v>
      </c>
      <c r="X4484">
        <v>0</v>
      </c>
      <c r="Y4484" s="7">
        <f t="shared" si="420"/>
        <v>0</v>
      </c>
      <c r="Z4484" s="7">
        <f t="shared" si="421"/>
        <v>0</v>
      </c>
      <c r="AA4484" s="7">
        <f t="shared" si="422"/>
        <v>0</v>
      </c>
      <c r="AB4484" s="7">
        <f t="shared" si="423"/>
        <v>2</v>
      </c>
      <c r="AC4484" s="7">
        <f t="shared" si="424"/>
        <v>4.5369999999999999</v>
      </c>
      <c r="AD4484" s="7">
        <f t="shared" si="425"/>
        <v>9.0739999999999998</v>
      </c>
      <c r="AE4484">
        <v>2</v>
      </c>
      <c r="AF4484">
        <v>4.5369999999999999</v>
      </c>
      <c r="AG4484">
        <v>9.0739999999999998</v>
      </c>
      <c r="AH4484">
        <v>14</v>
      </c>
      <c r="AI4484">
        <v>4.5369999999999999</v>
      </c>
      <c r="AJ4484">
        <v>63.517800000000001</v>
      </c>
      <c r="AK4484">
        <v>2</v>
      </c>
    </row>
    <row r="4485" spans="1:37" ht="13.5" customHeight="1" x14ac:dyDescent="0.25">
      <c r="A4485" s="3">
        <v>4484</v>
      </c>
      <c r="B4485" t="s">
        <v>1054</v>
      </c>
      <c r="C4485" t="s">
        <v>1055</v>
      </c>
      <c r="D4485" t="s">
        <v>2381</v>
      </c>
      <c r="E4485" t="s">
        <v>2373</v>
      </c>
      <c r="F4485" t="s">
        <v>1055</v>
      </c>
      <c r="G4485">
        <v>2011</v>
      </c>
      <c r="H4485">
        <v>7</v>
      </c>
      <c r="I4485" t="s">
        <v>2424</v>
      </c>
      <c r="J4485" s="1">
        <v>40747</v>
      </c>
      <c r="K4485" t="s">
        <v>2382</v>
      </c>
      <c r="L4485" t="s">
        <v>2383</v>
      </c>
      <c r="M4485" t="s">
        <v>2405</v>
      </c>
      <c r="N4485" t="s">
        <v>2385</v>
      </c>
      <c r="O4485" t="s">
        <v>2386</v>
      </c>
      <c r="P4485" s="9" t="s">
        <v>2387</v>
      </c>
      <c r="R4485">
        <v>1</v>
      </c>
      <c r="U4485" t="s">
        <v>3777</v>
      </c>
      <c r="V4485">
        <v>0</v>
      </c>
      <c r="X4485">
        <v>0</v>
      </c>
      <c r="Y4485" s="7">
        <f t="shared" si="420"/>
        <v>0</v>
      </c>
      <c r="Z4485" s="7">
        <f t="shared" si="421"/>
        <v>0</v>
      </c>
      <c r="AA4485" s="7">
        <f t="shared" si="422"/>
        <v>0</v>
      </c>
      <c r="AB4485" s="7">
        <f t="shared" si="423"/>
        <v>2</v>
      </c>
      <c r="AC4485" s="7">
        <f t="shared" si="424"/>
        <v>4.5369999999999999</v>
      </c>
      <c r="AD4485" s="7">
        <f t="shared" si="425"/>
        <v>9.0739999999999998</v>
      </c>
      <c r="AE4485">
        <v>2</v>
      </c>
      <c r="AF4485">
        <v>4.5369999999999999</v>
      </c>
      <c r="AG4485">
        <v>9.0739999999999998</v>
      </c>
      <c r="AH4485">
        <v>12</v>
      </c>
      <c r="AI4485">
        <v>4.5369999999999999</v>
      </c>
      <c r="AJ4485">
        <v>54.443800000000003</v>
      </c>
      <c r="AK4485">
        <v>24</v>
      </c>
    </row>
    <row r="4486" spans="1:37" ht="13.5" customHeight="1" x14ac:dyDescent="0.25">
      <c r="A4486" s="3">
        <v>4485</v>
      </c>
      <c r="B4486" t="s">
        <v>1054</v>
      </c>
      <c r="C4486" t="s">
        <v>1055</v>
      </c>
      <c r="D4486" t="s">
        <v>2381</v>
      </c>
      <c r="E4486" t="s">
        <v>2373</v>
      </c>
      <c r="F4486" t="s">
        <v>1055</v>
      </c>
      <c r="G4486">
        <v>2011</v>
      </c>
      <c r="H4486">
        <v>7</v>
      </c>
      <c r="I4486" t="s">
        <v>2424</v>
      </c>
      <c r="J4486" s="1">
        <v>40747</v>
      </c>
      <c r="K4486" t="s">
        <v>2382</v>
      </c>
      <c r="L4486" t="s">
        <v>2383</v>
      </c>
      <c r="M4486" t="s">
        <v>2405</v>
      </c>
      <c r="N4486" t="s">
        <v>2385</v>
      </c>
      <c r="O4486" t="s">
        <v>2386</v>
      </c>
      <c r="P4486" s="9" t="s">
        <v>2387</v>
      </c>
      <c r="R4486">
        <v>1</v>
      </c>
      <c r="U4486" t="s">
        <v>3777</v>
      </c>
      <c r="V4486">
        <v>0</v>
      </c>
      <c r="X4486">
        <v>0</v>
      </c>
      <c r="Y4486" s="7">
        <f t="shared" si="420"/>
        <v>0</v>
      </c>
      <c r="Z4486" s="7">
        <f t="shared" si="421"/>
        <v>0</v>
      </c>
      <c r="AA4486" s="7">
        <f t="shared" si="422"/>
        <v>0</v>
      </c>
      <c r="AB4486" s="7">
        <f t="shared" si="423"/>
        <v>1</v>
      </c>
      <c r="AC4486" s="7">
        <f t="shared" si="424"/>
        <v>4.5369999999999999</v>
      </c>
      <c r="AD4486" s="7">
        <f t="shared" si="425"/>
        <v>4.5369999999999999</v>
      </c>
      <c r="AE4486">
        <v>1</v>
      </c>
      <c r="AF4486">
        <v>4.5369999999999999</v>
      </c>
      <c r="AG4486">
        <v>4.5369999999999999</v>
      </c>
      <c r="AH4486">
        <v>11</v>
      </c>
      <c r="AI4486">
        <v>4.5369999999999999</v>
      </c>
      <c r="AJ4486">
        <v>49.906799999999997</v>
      </c>
      <c r="AK4486">
        <v>33</v>
      </c>
    </row>
    <row r="4487" spans="1:37" ht="13.5" customHeight="1" x14ac:dyDescent="0.25">
      <c r="A4487" s="3">
        <v>4486</v>
      </c>
      <c r="B4487" t="s">
        <v>1054</v>
      </c>
      <c r="C4487" t="s">
        <v>1055</v>
      </c>
      <c r="D4487" t="s">
        <v>2381</v>
      </c>
      <c r="E4487" t="s">
        <v>2373</v>
      </c>
      <c r="F4487" t="s">
        <v>1055</v>
      </c>
      <c r="G4487">
        <v>2011</v>
      </c>
      <c r="H4487">
        <v>8</v>
      </c>
      <c r="I4487" t="s">
        <v>2424</v>
      </c>
      <c r="J4487" s="1">
        <v>40758</v>
      </c>
      <c r="K4487" t="s">
        <v>2382</v>
      </c>
      <c r="L4487" t="s">
        <v>2383</v>
      </c>
      <c r="M4487" t="s">
        <v>2617</v>
      </c>
      <c r="N4487" t="s">
        <v>2385</v>
      </c>
      <c r="O4487" t="s">
        <v>2386</v>
      </c>
      <c r="P4487" s="9" t="s">
        <v>2387</v>
      </c>
      <c r="R4487">
        <v>1</v>
      </c>
      <c r="U4487" t="s">
        <v>3777</v>
      </c>
      <c r="V4487">
        <v>0</v>
      </c>
      <c r="X4487">
        <v>0</v>
      </c>
      <c r="Y4487" s="7">
        <f t="shared" si="420"/>
        <v>0</v>
      </c>
      <c r="Z4487" s="7">
        <f t="shared" si="421"/>
        <v>0</v>
      </c>
      <c r="AA4487" s="7">
        <f t="shared" si="422"/>
        <v>0</v>
      </c>
      <c r="AB4487" s="7">
        <f t="shared" si="423"/>
        <v>1</v>
      </c>
      <c r="AC4487" s="7">
        <f t="shared" si="424"/>
        <v>4.5369999999999999</v>
      </c>
      <c r="AD4487" s="7">
        <f t="shared" si="425"/>
        <v>4.5369999999999999</v>
      </c>
      <c r="AE4487">
        <v>1</v>
      </c>
      <c r="AF4487">
        <v>4.5369999999999999</v>
      </c>
      <c r="AG4487">
        <v>4.5369999999999999</v>
      </c>
      <c r="AH4487">
        <v>10</v>
      </c>
      <c r="AI4487">
        <v>4.5369999999999999</v>
      </c>
      <c r="AJ4487">
        <v>45.369799999999998</v>
      </c>
      <c r="AK4487">
        <v>7</v>
      </c>
    </row>
    <row r="4488" spans="1:37" ht="13.5" customHeight="1" x14ac:dyDescent="0.25">
      <c r="A4488" s="3">
        <v>4487</v>
      </c>
      <c r="B4488" t="s">
        <v>1054</v>
      </c>
      <c r="C4488" t="s">
        <v>1055</v>
      </c>
      <c r="D4488" t="s">
        <v>2381</v>
      </c>
      <c r="E4488" t="s">
        <v>2373</v>
      </c>
      <c r="F4488" t="s">
        <v>1055</v>
      </c>
      <c r="G4488">
        <v>2011</v>
      </c>
      <c r="H4488">
        <v>8</v>
      </c>
      <c r="I4488" t="s">
        <v>2424</v>
      </c>
      <c r="J4488" s="1">
        <v>40758</v>
      </c>
      <c r="K4488" t="s">
        <v>2382</v>
      </c>
      <c r="L4488" t="s">
        <v>2383</v>
      </c>
      <c r="M4488" t="s">
        <v>2617</v>
      </c>
      <c r="N4488" t="s">
        <v>2385</v>
      </c>
      <c r="O4488" t="s">
        <v>2386</v>
      </c>
      <c r="P4488" s="9" t="s">
        <v>2387</v>
      </c>
      <c r="R4488">
        <v>1</v>
      </c>
      <c r="U4488" t="s">
        <v>3777</v>
      </c>
      <c r="V4488">
        <v>0</v>
      </c>
      <c r="X4488">
        <v>0</v>
      </c>
      <c r="Y4488" s="7">
        <f t="shared" si="420"/>
        <v>0</v>
      </c>
      <c r="Z4488" s="7">
        <f t="shared" si="421"/>
        <v>0</v>
      </c>
      <c r="AA4488" s="7">
        <f t="shared" si="422"/>
        <v>0</v>
      </c>
      <c r="AB4488" s="7">
        <f t="shared" si="423"/>
        <v>7</v>
      </c>
      <c r="AC4488" s="7">
        <f t="shared" si="424"/>
        <v>4.5369999999999999</v>
      </c>
      <c r="AD4488" s="7">
        <f t="shared" si="425"/>
        <v>31.759</v>
      </c>
      <c r="AE4488">
        <v>7</v>
      </c>
      <c r="AF4488">
        <v>4.5369999999999999</v>
      </c>
      <c r="AG4488">
        <v>31.759</v>
      </c>
      <c r="AH4488">
        <v>3</v>
      </c>
      <c r="AI4488">
        <v>4.5369999999999999</v>
      </c>
      <c r="AJ4488">
        <v>13.610799999999999</v>
      </c>
      <c r="AK4488">
        <v>12</v>
      </c>
    </row>
    <row r="4489" spans="1:37" ht="13.5" customHeight="1" x14ac:dyDescent="0.25">
      <c r="A4489" s="3">
        <v>4488</v>
      </c>
      <c r="B4489" t="s">
        <v>1054</v>
      </c>
      <c r="C4489" t="s">
        <v>1055</v>
      </c>
      <c r="D4489" t="s">
        <v>2381</v>
      </c>
      <c r="E4489" t="s">
        <v>2373</v>
      </c>
      <c r="F4489" t="s">
        <v>1055</v>
      </c>
      <c r="G4489">
        <v>2011</v>
      </c>
      <c r="H4489">
        <v>8</v>
      </c>
      <c r="I4489" t="s">
        <v>2424</v>
      </c>
      <c r="J4489" s="1">
        <v>40758</v>
      </c>
      <c r="K4489" t="s">
        <v>2382</v>
      </c>
      <c r="L4489" t="s">
        <v>2383</v>
      </c>
      <c r="M4489" t="s">
        <v>2617</v>
      </c>
      <c r="N4489" t="s">
        <v>2385</v>
      </c>
      <c r="O4489" t="s">
        <v>2386</v>
      </c>
      <c r="P4489" s="9" t="s">
        <v>2387</v>
      </c>
      <c r="R4489">
        <v>1</v>
      </c>
      <c r="U4489" t="s">
        <v>3777</v>
      </c>
      <c r="V4489">
        <v>0</v>
      </c>
      <c r="X4489">
        <v>0</v>
      </c>
      <c r="Y4489" s="7">
        <f t="shared" si="420"/>
        <v>0</v>
      </c>
      <c r="Z4489" s="7">
        <f t="shared" si="421"/>
        <v>0</v>
      </c>
      <c r="AA4489" s="7">
        <f t="shared" si="422"/>
        <v>0</v>
      </c>
      <c r="AB4489" s="7">
        <f t="shared" si="423"/>
        <v>1</v>
      </c>
      <c r="AC4489" s="7">
        <f t="shared" si="424"/>
        <v>4.5369999999999999</v>
      </c>
      <c r="AD4489" s="7">
        <f t="shared" si="425"/>
        <v>4.5369999999999999</v>
      </c>
      <c r="AE4489">
        <v>1</v>
      </c>
      <c r="AF4489">
        <v>4.5369999999999999</v>
      </c>
      <c r="AG4489">
        <v>4.5369999999999999</v>
      </c>
      <c r="AH4489">
        <v>2</v>
      </c>
      <c r="AI4489">
        <v>4.5369999999999999</v>
      </c>
      <c r="AJ4489">
        <v>9.0738000000000003</v>
      </c>
      <c r="AK4489">
        <v>15</v>
      </c>
    </row>
    <row r="4490" spans="1:37" ht="13.5" customHeight="1" x14ac:dyDescent="0.25">
      <c r="A4490" s="3">
        <v>4489</v>
      </c>
      <c r="B4490" t="s">
        <v>1054</v>
      </c>
      <c r="C4490" t="s">
        <v>1055</v>
      </c>
      <c r="D4490" t="s">
        <v>2381</v>
      </c>
      <c r="E4490" t="s">
        <v>2373</v>
      </c>
      <c r="F4490" t="s">
        <v>1055</v>
      </c>
      <c r="G4490">
        <v>2011</v>
      </c>
      <c r="H4490">
        <v>8</v>
      </c>
      <c r="I4490" t="s">
        <v>2424</v>
      </c>
      <c r="J4490" s="1">
        <v>40759</v>
      </c>
      <c r="K4490" t="s">
        <v>2375</v>
      </c>
      <c r="L4490" t="s">
        <v>2376</v>
      </c>
      <c r="M4490" t="s">
        <v>3135</v>
      </c>
      <c r="N4490" t="s">
        <v>2378</v>
      </c>
      <c r="O4490" t="s">
        <v>2379</v>
      </c>
      <c r="P4490" s="9" t="s">
        <v>2380</v>
      </c>
      <c r="R4490">
        <v>1</v>
      </c>
      <c r="U4490" t="s">
        <v>3777</v>
      </c>
      <c r="V4490">
        <v>0</v>
      </c>
      <c r="X4490">
        <v>0</v>
      </c>
      <c r="Y4490" s="7">
        <f t="shared" si="420"/>
        <v>12</v>
      </c>
      <c r="Z4490" s="7">
        <f t="shared" si="421"/>
        <v>4.6433</v>
      </c>
      <c r="AA4490" s="7">
        <f t="shared" si="422"/>
        <v>55.932200000000002</v>
      </c>
      <c r="AB4490" s="7">
        <f t="shared" si="423"/>
        <v>0</v>
      </c>
      <c r="AC4490" s="7">
        <f t="shared" si="424"/>
        <v>0</v>
      </c>
      <c r="AD4490" s="7">
        <f t="shared" si="425"/>
        <v>0</v>
      </c>
      <c r="AE4490">
        <v>12</v>
      </c>
      <c r="AF4490">
        <v>4.6433</v>
      </c>
      <c r="AG4490">
        <v>55.932200000000002</v>
      </c>
      <c r="AH4490">
        <v>14</v>
      </c>
      <c r="AI4490">
        <v>4.661016</v>
      </c>
      <c r="AJ4490">
        <v>65.006</v>
      </c>
      <c r="AK4490">
        <v>4</v>
      </c>
    </row>
    <row r="4491" spans="1:37" ht="13.5" customHeight="1" x14ac:dyDescent="0.25">
      <c r="A4491" s="3">
        <v>4490</v>
      </c>
      <c r="B4491" t="s">
        <v>1054</v>
      </c>
      <c r="C4491" t="s">
        <v>1055</v>
      </c>
      <c r="D4491" t="s">
        <v>2381</v>
      </c>
      <c r="E4491" t="s">
        <v>2373</v>
      </c>
      <c r="F4491" t="s">
        <v>1055</v>
      </c>
      <c r="G4491">
        <v>2011</v>
      </c>
      <c r="H4491">
        <v>8</v>
      </c>
      <c r="I4491" t="s">
        <v>2424</v>
      </c>
      <c r="J4491" s="1">
        <v>40763</v>
      </c>
      <c r="K4491" t="s">
        <v>2382</v>
      </c>
      <c r="L4491" t="s">
        <v>2383</v>
      </c>
      <c r="M4491" t="s">
        <v>2938</v>
      </c>
      <c r="N4491" t="s">
        <v>2385</v>
      </c>
      <c r="O4491" t="s">
        <v>2386</v>
      </c>
      <c r="P4491" s="9" t="s">
        <v>2387</v>
      </c>
      <c r="R4491">
        <v>1</v>
      </c>
      <c r="U4491" t="s">
        <v>3777</v>
      </c>
      <c r="V4491">
        <v>0</v>
      </c>
      <c r="X4491">
        <v>0</v>
      </c>
      <c r="Y4491" s="7">
        <f t="shared" si="420"/>
        <v>0</v>
      </c>
      <c r="Z4491" s="7">
        <f t="shared" si="421"/>
        <v>0</v>
      </c>
      <c r="AA4491" s="7">
        <f t="shared" si="422"/>
        <v>0</v>
      </c>
      <c r="AB4491" s="7">
        <f t="shared" si="423"/>
        <v>1</v>
      </c>
      <c r="AC4491" s="7">
        <f t="shared" si="424"/>
        <v>4.6433</v>
      </c>
      <c r="AD4491" s="7">
        <f t="shared" si="425"/>
        <v>4.6433</v>
      </c>
      <c r="AE4491">
        <v>1</v>
      </c>
      <c r="AF4491">
        <v>4.6433</v>
      </c>
      <c r="AG4491">
        <v>4.6433</v>
      </c>
      <c r="AH4491">
        <v>13</v>
      </c>
      <c r="AI4491">
        <v>4.6433</v>
      </c>
      <c r="AJ4491">
        <v>60.362699999999997</v>
      </c>
      <c r="AK4491">
        <v>3</v>
      </c>
    </row>
    <row r="4492" spans="1:37" ht="13.5" customHeight="1" x14ac:dyDescent="0.25">
      <c r="A4492" s="3">
        <v>4491</v>
      </c>
      <c r="B4492" t="s">
        <v>1054</v>
      </c>
      <c r="C4492" t="s">
        <v>1055</v>
      </c>
      <c r="D4492" t="s">
        <v>2381</v>
      </c>
      <c r="E4492" t="s">
        <v>2373</v>
      </c>
      <c r="F4492" t="s">
        <v>1055</v>
      </c>
      <c r="G4492">
        <v>2011</v>
      </c>
      <c r="H4492">
        <v>8</v>
      </c>
      <c r="I4492" t="s">
        <v>2424</v>
      </c>
      <c r="J4492" s="1">
        <v>40763</v>
      </c>
      <c r="K4492" t="s">
        <v>2382</v>
      </c>
      <c r="L4492" t="s">
        <v>2383</v>
      </c>
      <c r="M4492" t="s">
        <v>2938</v>
      </c>
      <c r="N4492" t="s">
        <v>2385</v>
      </c>
      <c r="O4492" t="s">
        <v>2386</v>
      </c>
      <c r="P4492" s="9" t="s">
        <v>2387</v>
      </c>
      <c r="R4492">
        <v>1</v>
      </c>
      <c r="U4492" t="s">
        <v>3777</v>
      </c>
      <c r="V4492">
        <v>0</v>
      </c>
      <c r="X4492">
        <v>0</v>
      </c>
      <c r="Y4492" s="7">
        <f t="shared" si="420"/>
        <v>0</v>
      </c>
      <c r="Z4492" s="7">
        <f t="shared" si="421"/>
        <v>0</v>
      </c>
      <c r="AA4492" s="7">
        <f t="shared" si="422"/>
        <v>0</v>
      </c>
      <c r="AB4492" s="7">
        <f t="shared" si="423"/>
        <v>2</v>
      </c>
      <c r="AC4492" s="7">
        <f t="shared" si="424"/>
        <v>4.6433</v>
      </c>
      <c r="AD4492" s="7">
        <f t="shared" si="425"/>
        <v>9.2866</v>
      </c>
      <c r="AE4492">
        <v>2</v>
      </c>
      <c r="AF4492">
        <v>4.6433</v>
      </c>
      <c r="AG4492">
        <v>9.2866</v>
      </c>
      <c r="AH4492">
        <v>11</v>
      </c>
      <c r="AI4492">
        <v>4.6433</v>
      </c>
      <c r="AJ4492">
        <v>51.076099999999997</v>
      </c>
      <c r="AK4492">
        <v>8</v>
      </c>
    </row>
    <row r="4493" spans="1:37" ht="13.5" customHeight="1" x14ac:dyDescent="0.25">
      <c r="A4493" s="3">
        <v>4492</v>
      </c>
      <c r="B4493" t="s">
        <v>1054</v>
      </c>
      <c r="C4493" t="s">
        <v>1055</v>
      </c>
      <c r="D4493" t="s">
        <v>2381</v>
      </c>
      <c r="E4493" t="s">
        <v>2373</v>
      </c>
      <c r="F4493" t="s">
        <v>1055</v>
      </c>
      <c r="G4493">
        <v>2011</v>
      </c>
      <c r="H4493">
        <v>8</v>
      </c>
      <c r="I4493" t="s">
        <v>2424</v>
      </c>
      <c r="J4493" s="1">
        <v>40766</v>
      </c>
      <c r="K4493" t="s">
        <v>2382</v>
      </c>
      <c r="L4493" t="s">
        <v>2383</v>
      </c>
      <c r="M4493" t="s">
        <v>2620</v>
      </c>
      <c r="N4493" t="s">
        <v>2385</v>
      </c>
      <c r="O4493" t="s">
        <v>2386</v>
      </c>
      <c r="P4493" s="9" t="s">
        <v>2387</v>
      </c>
      <c r="R4493">
        <v>1</v>
      </c>
      <c r="U4493" t="s">
        <v>3777</v>
      </c>
      <c r="V4493">
        <v>0</v>
      </c>
      <c r="X4493">
        <v>0</v>
      </c>
      <c r="Y4493" s="7">
        <f t="shared" si="420"/>
        <v>0</v>
      </c>
      <c r="Z4493" s="7">
        <f t="shared" si="421"/>
        <v>0</v>
      </c>
      <c r="AA4493" s="7">
        <f t="shared" si="422"/>
        <v>0</v>
      </c>
      <c r="AB4493" s="7">
        <f t="shared" si="423"/>
        <v>1</v>
      </c>
      <c r="AC4493" s="7">
        <f t="shared" si="424"/>
        <v>4.6433</v>
      </c>
      <c r="AD4493" s="7">
        <f t="shared" si="425"/>
        <v>4.6433</v>
      </c>
      <c r="AE4493">
        <v>1</v>
      </c>
      <c r="AF4493">
        <v>4.6433</v>
      </c>
      <c r="AG4493">
        <v>4.6433</v>
      </c>
      <c r="AH4493">
        <v>10</v>
      </c>
      <c r="AI4493">
        <v>4.6433</v>
      </c>
      <c r="AJ4493">
        <v>46.4328</v>
      </c>
      <c r="AK4493">
        <v>3</v>
      </c>
    </row>
    <row r="4494" spans="1:37" ht="13.5" customHeight="1" x14ac:dyDescent="0.25">
      <c r="A4494" s="3">
        <v>4493</v>
      </c>
      <c r="B4494" t="s">
        <v>1054</v>
      </c>
      <c r="C4494" t="s">
        <v>1055</v>
      </c>
      <c r="D4494" t="s">
        <v>2381</v>
      </c>
      <c r="E4494" t="s">
        <v>2373</v>
      </c>
      <c r="F4494" t="s">
        <v>1055</v>
      </c>
      <c r="G4494">
        <v>2011</v>
      </c>
      <c r="H4494">
        <v>8</v>
      </c>
      <c r="I4494" t="s">
        <v>2424</v>
      </c>
      <c r="J4494" s="1">
        <v>40766</v>
      </c>
      <c r="K4494" t="s">
        <v>2382</v>
      </c>
      <c r="L4494" t="s">
        <v>2383</v>
      </c>
      <c r="M4494" t="s">
        <v>2620</v>
      </c>
      <c r="N4494" t="s">
        <v>2385</v>
      </c>
      <c r="O4494" t="s">
        <v>2386</v>
      </c>
      <c r="P4494" s="9" t="s">
        <v>2387</v>
      </c>
      <c r="R4494">
        <v>1</v>
      </c>
      <c r="U4494" t="s">
        <v>3777</v>
      </c>
      <c r="V4494">
        <v>0</v>
      </c>
      <c r="X4494">
        <v>0</v>
      </c>
      <c r="Y4494" s="7">
        <f t="shared" si="420"/>
        <v>0</v>
      </c>
      <c r="Z4494" s="7">
        <f t="shared" si="421"/>
        <v>0</v>
      </c>
      <c r="AA4494" s="7">
        <f t="shared" si="422"/>
        <v>0</v>
      </c>
      <c r="AB4494" s="7">
        <f t="shared" si="423"/>
        <v>1</v>
      </c>
      <c r="AC4494" s="7">
        <f t="shared" si="424"/>
        <v>4.6433</v>
      </c>
      <c r="AD4494" s="7">
        <f t="shared" si="425"/>
        <v>4.6433</v>
      </c>
      <c r="AE4494">
        <v>1</v>
      </c>
      <c r="AF4494">
        <v>4.6433</v>
      </c>
      <c r="AG4494">
        <v>4.6433</v>
      </c>
      <c r="AH4494">
        <v>9</v>
      </c>
      <c r="AI4494">
        <v>4.6433</v>
      </c>
      <c r="AJ4494">
        <v>41.789499999999997</v>
      </c>
      <c r="AK4494">
        <v>4</v>
      </c>
    </row>
    <row r="4495" spans="1:37" ht="13.5" customHeight="1" x14ac:dyDescent="0.25">
      <c r="A4495" s="3">
        <v>4494</v>
      </c>
      <c r="B4495" t="s">
        <v>1054</v>
      </c>
      <c r="C4495" t="s">
        <v>1055</v>
      </c>
      <c r="D4495" t="s">
        <v>2381</v>
      </c>
      <c r="E4495" t="s">
        <v>2373</v>
      </c>
      <c r="F4495" t="s">
        <v>1055</v>
      </c>
      <c r="G4495">
        <v>2011</v>
      </c>
      <c r="H4495">
        <v>8</v>
      </c>
      <c r="I4495" t="s">
        <v>2424</v>
      </c>
      <c r="J4495" s="1">
        <v>40770</v>
      </c>
      <c r="K4495" t="s">
        <v>2382</v>
      </c>
      <c r="L4495" t="s">
        <v>2383</v>
      </c>
      <c r="M4495" t="s">
        <v>2547</v>
      </c>
      <c r="N4495" t="s">
        <v>2385</v>
      </c>
      <c r="O4495" t="s">
        <v>2386</v>
      </c>
      <c r="P4495" s="9" t="s">
        <v>2387</v>
      </c>
      <c r="R4495">
        <v>1</v>
      </c>
      <c r="U4495" t="s">
        <v>3777</v>
      </c>
      <c r="V4495">
        <v>0</v>
      </c>
      <c r="X4495">
        <v>0</v>
      </c>
      <c r="Y4495" s="7">
        <f t="shared" si="420"/>
        <v>0</v>
      </c>
      <c r="Z4495" s="7">
        <f t="shared" si="421"/>
        <v>0</v>
      </c>
      <c r="AA4495" s="7">
        <f t="shared" si="422"/>
        <v>0</v>
      </c>
      <c r="AB4495" s="7">
        <f t="shared" si="423"/>
        <v>2</v>
      </c>
      <c r="AC4495" s="7">
        <f t="shared" si="424"/>
        <v>4.6433</v>
      </c>
      <c r="AD4495" s="7">
        <f t="shared" si="425"/>
        <v>9.2866</v>
      </c>
      <c r="AE4495">
        <v>2</v>
      </c>
      <c r="AF4495">
        <v>4.6433</v>
      </c>
      <c r="AG4495">
        <v>9.2866</v>
      </c>
      <c r="AH4495">
        <v>7</v>
      </c>
      <c r="AI4495">
        <v>4.6433</v>
      </c>
      <c r="AJ4495">
        <v>32.502899999999997</v>
      </c>
      <c r="AK4495">
        <v>3</v>
      </c>
    </row>
    <row r="4496" spans="1:37" ht="13.5" customHeight="1" x14ac:dyDescent="0.25">
      <c r="A4496" s="3">
        <v>4495</v>
      </c>
      <c r="B4496" t="s">
        <v>1054</v>
      </c>
      <c r="C4496" t="s">
        <v>1055</v>
      </c>
      <c r="D4496" t="s">
        <v>2381</v>
      </c>
      <c r="E4496" t="s">
        <v>2373</v>
      </c>
      <c r="F4496" t="s">
        <v>1055</v>
      </c>
      <c r="G4496">
        <v>2011</v>
      </c>
      <c r="H4496">
        <v>8</v>
      </c>
      <c r="I4496" t="s">
        <v>2424</v>
      </c>
      <c r="J4496" s="1">
        <v>40777</v>
      </c>
      <c r="K4496" t="s">
        <v>2382</v>
      </c>
      <c r="L4496" t="s">
        <v>2383</v>
      </c>
      <c r="M4496" t="s">
        <v>2623</v>
      </c>
      <c r="N4496" t="s">
        <v>2385</v>
      </c>
      <c r="O4496" t="s">
        <v>2386</v>
      </c>
      <c r="P4496" s="9" t="s">
        <v>2387</v>
      </c>
      <c r="R4496">
        <v>1</v>
      </c>
      <c r="U4496" t="s">
        <v>3777</v>
      </c>
      <c r="V4496">
        <v>0</v>
      </c>
      <c r="X4496">
        <v>0</v>
      </c>
      <c r="Y4496" s="7">
        <f t="shared" si="420"/>
        <v>0</v>
      </c>
      <c r="Z4496" s="7">
        <f t="shared" si="421"/>
        <v>0</v>
      </c>
      <c r="AA4496" s="7">
        <f t="shared" si="422"/>
        <v>0</v>
      </c>
      <c r="AB4496" s="7">
        <f t="shared" si="423"/>
        <v>1</v>
      </c>
      <c r="AC4496" s="7">
        <f t="shared" si="424"/>
        <v>4.6433</v>
      </c>
      <c r="AD4496" s="7">
        <f t="shared" si="425"/>
        <v>4.6433</v>
      </c>
      <c r="AE4496">
        <v>1</v>
      </c>
      <c r="AF4496">
        <v>4.6433</v>
      </c>
      <c r="AG4496">
        <v>4.6433</v>
      </c>
      <c r="AH4496">
        <v>6</v>
      </c>
      <c r="AI4496">
        <v>4.6433</v>
      </c>
      <c r="AJ4496">
        <v>27.8596</v>
      </c>
      <c r="AK4496">
        <v>11</v>
      </c>
    </row>
    <row r="4497" spans="1:37" ht="13.5" customHeight="1" x14ac:dyDescent="0.25">
      <c r="A4497" s="3">
        <v>4496</v>
      </c>
      <c r="B4497" t="s">
        <v>1054</v>
      </c>
      <c r="C4497" t="s">
        <v>1055</v>
      </c>
      <c r="D4497" t="s">
        <v>2381</v>
      </c>
      <c r="E4497" t="s">
        <v>2373</v>
      </c>
      <c r="F4497" t="s">
        <v>1055</v>
      </c>
      <c r="G4497">
        <v>2011</v>
      </c>
      <c r="H4497">
        <v>8</v>
      </c>
      <c r="I4497" t="s">
        <v>2424</v>
      </c>
      <c r="J4497" s="1">
        <v>40779</v>
      </c>
      <c r="K4497" t="s">
        <v>2382</v>
      </c>
      <c r="L4497" t="s">
        <v>2383</v>
      </c>
      <c r="M4497" t="s">
        <v>3347</v>
      </c>
      <c r="N4497" t="s">
        <v>2385</v>
      </c>
      <c r="O4497" t="s">
        <v>2386</v>
      </c>
      <c r="P4497" s="9" t="s">
        <v>2387</v>
      </c>
      <c r="R4497">
        <v>1</v>
      </c>
      <c r="U4497" t="s">
        <v>3777</v>
      </c>
      <c r="V4497">
        <v>0</v>
      </c>
      <c r="X4497">
        <v>0</v>
      </c>
      <c r="Y4497" s="7">
        <f t="shared" si="420"/>
        <v>0</v>
      </c>
      <c r="Z4497" s="7">
        <f t="shared" si="421"/>
        <v>0</v>
      </c>
      <c r="AA4497" s="7">
        <f t="shared" si="422"/>
        <v>0</v>
      </c>
      <c r="AB4497" s="7">
        <f t="shared" si="423"/>
        <v>1</v>
      </c>
      <c r="AC4497" s="7">
        <f t="shared" si="424"/>
        <v>4.6433</v>
      </c>
      <c r="AD4497" s="7">
        <f t="shared" si="425"/>
        <v>4.6433</v>
      </c>
      <c r="AE4497">
        <v>1</v>
      </c>
      <c r="AF4497">
        <v>4.6433</v>
      </c>
      <c r="AG4497">
        <v>4.6433</v>
      </c>
      <c r="AH4497">
        <v>5</v>
      </c>
      <c r="AI4497">
        <v>4.6433</v>
      </c>
      <c r="AJ4497">
        <v>23.2163</v>
      </c>
      <c r="AK4497">
        <v>1</v>
      </c>
    </row>
    <row r="4498" spans="1:37" ht="13.5" customHeight="1" x14ac:dyDescent="0.25">
      <c r="A4498" s="3">
        <v>4497</v>
      </c>
      <c r="B4498" t="s">
        <v>1054</v>
      </c>
      <c r="C4498" t="s">
        <v>1055</v>
      </c>
      <c r="D4498" t="s">
        <v>2381</v>
      </c>
      <c r="E4498" t="s">
        <v>2373</v>
      </c>
      <c r="F4498" t="s">
        <v>1055</v>
      </c>
      <c r="G4498">
        <v>2011</v>
      </c>
      <c r="H4498">
        <v>8</v>
      </c>
      <c r="I4498" t="s">
        <v>2424</v>
      </c>
      <c r="J4498" s="1">
        <v>40780</v>
      </c>
      <c r="K4498" t="s">
        <v>2382</v>
      </c>
      <c r="L4498" t="s">
        <v>2383</v>
      </c>
      <c r="M4498" t="s">
        <v>2625</v>
      </c>
      <c r="N4498" t="s">
        <v>2385</v>
      </c>
      <c r="O4498" t="s">
        <v>2386</v>
      </c>
      <c r="P4498" s="9" t="s">
        <v>2387</v>
      </c>
      <c r="R4498">
        <v>1</v>
      </c>
      <c r="U4498" t="s">
        <v>3777</v>
      </c>
      <c r="V4498">
        <v>0</v>
      </c>
      <c r="X4498">
        <v>0</v>
      </c>
      <c r="Y4498" s="7">
        <f t="shared" si="420"/>
        <v>0</v>
      </c>
      <c r="Z4498" s="7">
        <f t="shared" si="421"/>
        <v>0</v>
      </c>
      <c r="AA4498" s="7">
        <f t="shared" si="422"/>
        <v>0</v>
      </c>
      <c r="AB4498" s="7">
        <f t="shared" si="423"/>
        <v>1</v>
      </c>
      <c r="AC4498" s="7">
        <f t="shared" si="424"/>
        <v>4.6433</v>
      </c>
      <c r="AD4498" s="7">
        <f t="shared" si="425"/>
        <v>4.6433</v>
      </c>
      <c r="AE4498">
        <v>1</v>
      </c>
      <c r="AF4498">
        <v>4.6433</v>
      </c>
      <c r="AG4498">
        <v>4.6433</v>
      </c>
      <c r="AH4498">
        <v>4</v>
      </c>
      <c r="AI4498">
        <v>4.6433</v>
      </c>
      <c r="AJ4498">
        <v>18.573</v>
      </c>
      <c r="AK4498">
        <v>12</v>
      </c>
    </row>
    <row r="4499" spans="1:37" ht="13.5" customHeight="1" x14ac:dyDescent="0.25">
      <c r="A4499" s="3">
        <v>4498</v>
      </c>
      <c r="B4499" t="s">
        <v>1054</v>
      </c>
      <c r="C4499" t="s">
        <v>1055</v>
      </c>
      <c r="D4499" t="s">
        <v>2381</v>
      </c>
      <c r="E4499" t="s">
        <v>2373</v>
      </c>
      <c r="F4499" t="s">
        <v>1055</v>
      </c>
      <c r="G4499">
        <v>2011</v>
      </c>
      <c r="H4499">
        <v>8</v>
      </c>
      <c r="I4499" t="s">
        <v>2424</v>
      </c>
      <c r="J4499" s="1">
        <v>40784</v>
      </c>
      <c r="K4499" t="s">
        <v>2382</v>
      </c>
      <c r="L4499" t="s">
        <v>2383</v>
      </c>
      <c r="M4499" t="s">
        <v>2627</v>
      </c>
      <c r="N4499" t="s">
        <v>2385</v>
      </c>
      <c r="O4499" t="s">
        <v>2386</v>
      </c>
      <c r="P4499" s="9" t="s">
        <v>2387</v>
      </c>
      <c r="R4499">
        <v>1</v>
      </c>
      <c r="U4499" t="s">
        <v>3777</v>
      </c>
      <c r="V4499">
        <v>0</v>
      </c>
      <c r="X4499">
        <v>0</v>
      </c>
      <c r="Y4499" s="7">
        <f t="shared" si="420"/>
        <v>0</v>
      </c>
      <c r="Z4499" s="7">
        <f t="shared" si="421"/>
        <v>0</v>
      </c>
      <c r="AA4499" s="7">
        <f t="shared" si="422"/>
        <v>0</v>
      </c>
      <c r="AB4499" s="7">
        <f t="shared" si="423"/>
        <v>1</v>
      </c>
      <c r="AC4499" s="7">
        <f t="shared" si="424"/>
        <v>4.6433</v>
      </c>
      <c r="AD4499" s="7">
        <f t="shared" si="425"/>
        <v>4.6433</v>
      </c>
      <c r="AE4499">
        <v>1</v>
      </c>
      <c r="AF4499">
        <v>4.6433</v>
      </c>
      <c r="AG4499">
        <v>4.6433</v>
      </c>
      <c r="AH4499">
        <v>3</v>
      </c>
      <c r="AI4499">
        <v>4.6433</v>
      </c>
      <c r="AJ4499">
        <v>13.9297</v>
      </c>
      <c r="AK4499">
        <v>3</v>
      </c>
    </row>
    <row r="4500" spans="1:37" ht="13.5" customHeight="1" x14ac:dyDescent="0.25">
      <c r="A4500" s="3">
        <v>4499</v>
      </c>
      <c r="B4500" t="s">
        <v>1054</v>
      </c>
      <c r="C4500" t="s">
        <v>1055</v>
      </c>
      <c r="D4500" t="s">
        <v>2381</v>
      </c>
      <c r="E4500" t="s">
        <v>2373</v>
      </c>
      <c r="F4500" t="s">
        <v>1055</v>
      </c>
      <c r="G4500">
        <v>2011</v>
      </c>
      <c r="H4500">
        <v>9</v>
      </c>
      <c r="I4500" t="s">
        <v>2424</v>
      </c>
      <c r="J4500" s="1">
        <v>40787</v>
      </c>
      <c r="K4500" t="s">
        <v>2382</v>
      </c>
      <c r="L4500" t="s">
        <v>2383</v>
      </c>
      <c r="M4500" t="s">
        <v>3950</v>
      </c>
      <c r="N4500" t="s">
        <v>2385</v>
      </c>
      <c r="O4500" t="s">
        <v>2386</v>
      </c>
      <c r="P4500" s="9" t="s">
        <v>2387</v>
      </c>
      <c r="R4500">
        <v>1</v>
      </c>
      <c r="U4500" t="s">
        <v>3777</v>
      </c>
      <c r="V4500">
        <v>0</v>
      </c>
      <c r="X4500">
        <v>0</v>
      </c>
      <c r="Y4500" s="7">
        <f t="shared" si="420"/>
        <v>0</v>
      </c>
      <c r="Z4500" s="7">
        <f t="shared" si="421"/>
        <v>0</v>
      </c>
      <c r="AA4500" s="7">
        <f t="shared" si="422"/>
        <v>0</v>
      </c>
      <c r="AB4500" s="7">
        <f t="shared" si="423"/>
        <v>1</v>
      </c>
      <c r="AC4500" s="7">
        <f t="shared" si="424"/>
        <v>4.6433</v>
      </c>
      <c r="AD4500" s="7">
        <f t="shared" si="425"/>
        <v>4.6433</v>
      </c>
      <c r="AE4500">
        <v>1</v>
      </c>
      <c r="AF4500">
        <v>4.6433</v>
      </c>
      <c r="AG4500">
        <v>4.6433</v>
      </c>
      <c r="AH4500">
        <v>2</v>
      </c>
      <c r="AI4500">
        <v>4.6433</v>
      </c>
      <c r="AJ4500">
        <v>9.2864000000000004</v>
      </c>
      <c r="AK4500">
        <v>1</v>
      </c>
    </row>
    <row r="4501" spans="1:37" ht="13.5" customHeight="1" x14ac:dyDescent="0.25">
      <c r="A4501" s="3">
        <v>4500</v>
      </c>
      <c r="B4501" t="s">
        <v>1054</v>
      </c>
      <c r="C4501" t="s">
        <v>1055</v>
      </c>
      <c r="D4501" t="s">
        <v>2381</v>
      </c>
      <c r="E4501" t="s">
        <v>2373</v>
      </c>
      <c r="F4501" t="s">
        <v>1055</v>
      </c>
      <c r="G4501">
        <v>2011</v>
      </c>
      <c r="H4501">
        <v>9</v>
      </c>
      <c r="I4501" t="s">
        <v>2424</v>
      </c>
      <c r="J4501" s="1">
        <v>40788</v>
      </c>
      <c r="K4501" t="s">
        <v>2375</v>
      </c>
      <c r="L4501" t="s">
        <v>2376</v>
      </c>
      <c r="M4501" t="s">
        <v>3136</v>
      </c>
      <c r="N4501" t="s">
        <v>2378</v>
      </c>
      <c r="O4501" t="s">
        <v>2379</v>
      </c>
      <c r="P4501" s="9" t="s">
        <v>2380</v>
      </c>
      <c r="R4501">
        <v>1</v>
      </c>
      <c r="U4501" t="s">
        <v>3777</v>
      </c>
      <c r="V4501">
        <v>0</v>
      </c>
      <c r="X4501">
        <v>0</v>
      </c>
      <c r="Y4501" s="7">
        <f t="shared" si="420"/>
        <v>36</v>
      </c>
      <c r="Z4501" s="7">
        <f t="shared" si="421"/>
        <v>4.6600999999999999</v>
      </c>
      <c r="AA4501" s="7">
        <f t="shared" si="422"/>
        <v>167.79599999999999</v>
      </c>
      <c r="AB4501" s="7">
        <f t="shared" si="423"/>
        <v>0</v>
      </c>
      <c r="AC4501" s="7">
        <f t="shared" si="424"/>
        <v>0</v>
      </c>
      <c r="AD4501" s="7">
        <f t="shared" si="425"/>
        <v>0</v>
      </c>
      <c r="AE4501">
        <v>36</v>
      </c>
      <c r="AF4501">
        <v>4.6600999999999999</v>
      </c>
      <c r="AG4501">
        <v>167.79599999999999</v>
      </c>
      <c r="AH4501">
        <v>38</v>
      </c>
      <c r="AI4501">
        <v>4.6609999999999996</v>
      </c>
      <c r="AJ4501">
        <v>177.08240000000001</v>
      </c>
      <c r="AK4501">
        <v>2</v>
      </c>
    </row>
    <row r="4502" spans="1:37" ht="13.5" customHeight="1" x14ac:dyDescent="0.25">
      <c r="A4502" s="3">
        <v>4501</v>
      </c>
      <c r="B4502" t="s">
        <v>1054</v>
      </c>
      <c r="C4502" t="s">
        <v>1055</v>
      </c>
      <c r="D4502" t="s">
        <v>2381</v>
      </c>
      <c r="E4502" t="s">
        <v>2373</v>
      </c>
      <c r="F4502" t="s">
        <v>1055</v>
      </c>
      <c r="G4502">
        <v>2011</v>
      </c>
      <c r="H4502">
        <v>9</v>
      </c>
      <c r="I4502" t="s">
        <v>2424</v>
      </c>
      <c r="J4502" s="1">
        <v>40788</v>
      </c>
      <c r="K4502" t="s">
        <v>2382</v>
      </c>
      <c r="L4502" t="s">
        <v>2383</v>
      </c>
      <c r="M4502" t="s">
        <v>3814</v>
      </c>
      <c r="N4502" t="s">
        <v>2385</v>
      </c>
      <c r="O4502" t="s">
        <v>2386</v>
      </c>
      <c r="P4502" s="9" t="s">
        <v>2387</v>
      </c>
      <c r="R4502">
        <v>1</v>
      </c>
      <c r="U4502" t="s">
        <v>3777</v>
      </c>
      <c r="V4502">
        <v>0</v>
      </c>
      <c r="X4502">
        <v>0</v>
      </c>
      <c r="Y4502" s="7">
        <f t="shared" si="420"/>
        <v>0</v>
      </c>
      <c r="Z4502" s="7">
        <f t="shared" si="421"/>
        <v>0</v>
      </c>
      <c r="AA4502" s="7">
        <f t="shared" si="422"/>
        <v>0</v>
      </c>
      <c r="AB4502" s="7">
        <f t="shared" si="423"/>
        <v>2</v>
      </c>
      <c r="AC4502" s="7">
        <f t="shared" si="424"/>
        <v>4.6600999999999999</v>
      </c>
      <c r="AD4502" s="7">
        <f t="shared" si="425"/>
        <v>9.3201999999999998</v>
      </c>
      <c r="AE4502">
        <v>2</v>
      </c>
      <c r="AF4502">
        <v>4.6600999999999999</v>
      </c>
      <c r="AG4502">
        <v>9.3201999999999998</v>
      </c>
      <c r="AH4502">
        <v>36</v>
      </c>
      <c r="AI4502">
        <v>4.6600999999999999</v>
      </c>
      <c r="AJ4502">
        <v>167.76220000000001</v>
      </c>
      <c r="AK4502">
        <v>1</v>
      </c>
    </row>
    <row r="4503" spans="1:37" ht="13.5" customHeight="1" x14ac:dyDescent="0.25">
      <c r="A4503" s="3">
        <v>4502</v>
      </c>
      <c r="B4503" t="s">
        <v>1054</v>
      </c>
      <c r="C4503" t="s">
        <v>1055</v>
      </c>
      <c r="D4503" t="s">
        <v>2381</v>
      </c>
      <c r="E4503" t="s">
        <v>2373</v>
      </c>
      <c r="F4503" t="s">
        <v>1055</v>
      </c>
      <c r="G4503">
        <v>2011</v>
      </c>
      <c r="H4503">
        <v>9</v>
      </c>
      <c r="I4503" t="s">
        <v>2424</v>
      </c>
      <c r="J4503" s="1">
        <v>40791</v>
      </c>
      <c r="K4503" t="s">
        <v>2382</v>
      </c>
      <c r="L4503" t="s">
        <v>2383</v>
      </c>
      <c r="M4503" t="s">
        <v>3354</v>
      </c>
      <c r="N4503" t="s">
        <v>2385</v>
      </c>
      <c r="O4503" t="s">
        <v>2386</v>
      </c>
      <c r="P4503" s="9" t="s">
        <v>2387</v>
      </c>
      <c r="R4503">
        <v>1</v>
      </c>
      <c r="U4503" t="s">
        <v>3777</v>
      </c>
      <c r="V4503">
        <v>0</v>
      </c>
      <c r="X4503">
        <v>0</v>
      </c>
      <c r="Y4503" s="7">
        <f t="shared" si="420"/>
        <v>0</v>
      </c>
      <c r="Z4503" s="7">
        <f t="shared" si="421"/>
        <v>0</v>
      </c>
      <c r="AA4503" s="7">
        <f t="shared" si="422"/>
        <v>0</v>
      </c>
      <c r="AB4503" s="7">
        <f t="shared" si="423"/>
        <v>1</v>
      </c>
      <c r="AC4503" s="7">
        <f t="shared" si="424"/>
        <v>4.6600999999999999</v>
      </c>
      <c r="AD4503" s="7">
        <f t="shared" si="425"/>
        <v>4.6600999999999999</v>
      </c>
      <c r="AE4503">
        <v>1</v>
      </c>
      <c r="AF4503">
        <v>4.6600999999999999</v>
      </c>
      <c r="AG4503">
        <v>4.6600999999999999</v>
      </c>
      <c r="AH4503">
        <v>35</v>
      </c>
      <c r="AI4503">
        <v>4.6600999999999999</v>
      </c>
      <c r="AJ4503">
        <v>163.10210000000001</v>
      </c>
      <c r="AK4503">
        <v>1</v>
      </c>
    </row>
    <row r="4504" spans="1:37" ht="13.5" customHeight="1" x14ac:dyDescent="0.25">
      <c r="A4504" s="3">
        <v>4503</v>
      </c>
      <c r="B4504" t="s">
        <v>1054</v>
      </c>
      <c r="C4504" t="s">
        <v>1055</v>
      </c>
      <c r="D4504" t="s">
        <v>2381</v>
      </c>
      <c r="E4504" t="s">
        <v>2373</v>
      </c>
      <c r="F4504" t="s">
        <v>1055</v>
      </c>
      <c r="G4504">
        <v>2011</v>
      </c>
      <c r="H4504">
        <v>9</v>
      </c>
      <c r="I4504" t="s">
        <v>2424</v>
      </c>
      <c r="J4504" s="1">
        <v>40793</v>
      </c>
      <c r="K4504" t="s">
        <v>2382</v>
      </c>
      <c r="L4504" t="s">
        <v>2383</v>
      </c>
      <c r="M4504" t="s">
        <v>1056</v>
      </c>
      <c r="N4504" t="s">
        <v>2385</v>
      </c>
      <c r="O4504" t="s">
        <v>2386</v>
      </c>
      <c r="P4504" s="9" t="s">
        <v>2387</v>
      </c>
      <c r="R4504">
        <v>1</v>
      </c>
      <c r="U4504" t="s">
        <v>3777</v>
      </c>
      <c r="V4504">
        <v>0</v>
      </c>
      <c r="X4504">
        <v>0</v>
      </c>
      <c r="Y4504" s="7">
        <f t="shared" si="420"/>
        <v>0</v>
      </c>
      <c r="Z4504" s="7">
        <f t="shared" si="421"/>
        <v>0</v>
      </c>
      <c r="AA4504" s="7">
        <f t="shared" si="422"/>
        <v>0</v>
      </c>
      <c r="AB4504" s="7">
        <f t="shared" si="423"/>
        <v>2</v>
      </c>
      <c r="AC4504" s="7">
        <f t="shared" si="424"/>
        <v>4.6600999999999999</v>
      </c>
      <c r="AD4504" s="7">
        <f t="shared" si="425"/>
        <v>9.3201999999999998</v>
      </c>
      <c r="AE4504">
        <v>2</v>
      </c>
      <c r="AF4504">
        <v>4.6600999999999999</v>
      </c>
      <c r="AG4504">
        <v>9.3201999999999998</v>
      </c>
      <c r="AH4504">
        <v>33</v>
      </c>
      <c r="AI4504">
        <v>4.6600999999999999</v>
      </c>
      <c r="AJ4504">
        <v>153.78190000000001</v>
      </c>
      <c r="AK4504">
        <v>1</v>
      </c>
    </row>
    <row r="4505" spans="1:37" ht="13.5" customHeight="1" x14ac:dyDescent="0.25">
      <c r="A4505" s="3">
        <v>4504</v>
      </c>
      <c r="B4505" t="s">
        <v>1054</v>
      </c>
      <c r="C4505" t="s">
        <v>1055</v>
      </c>
      <c r="D4505" t="s">
        <v>2381</v>
      </c>
      <c r="E4505" t="s">
        <v>2373</v>
      </c>
      <c r="F4505" t="s">
        <v>1055</v>
      </c>
      <c r="G4505">
        <v>2011</v>
      </c>
      <c r="H4505">
        <v>9</v>
      </c>
      <c r="I4505" t="s">
        <v>2424</v>
      </c>
      <c r="J4505" s="1">
        <v>40793</v>
      </c>
      <c r="K4505" t="s">
        <v>2382</v>
      </c>
      <c r="L4505" t="s">
        <v>2383</v>
      </c>
      <c r="M4505" t="s">
        <v>1057</v>
      </c>
      <c r="N4505" t="s">
        <v>2385</v>
      </c>
      <c r="O4505" t="s">
        <v>2386</v>
      </c>
      <c r="P4505" s="9" t="s">
        <v>2387</v>
      </c>
      <c r="R4505">
        <v>1</v>
      </c>
      <c r="U4505" t="s">
        <v>3777</v>
      </c>
      <c r="V4505">
        <v>0</v>
      </c>
      <c r="X4505">
        <v>0</v>
      </c>
      <c r="Y4505" s="7">
        <f t="shared" si="420"/>
        <v>0</v>
      </c>
      <c r="Z4505" s="7">
        <f t="shared" si="421"/>
        <v>0</v>
      </c>
      <c r="AA4505" s="7">
        <f t="shared" si="422"/>
        <v>0</v>
      </c>
      <c r="AB4505" s="7">
        <f t="shared" si="423"/>
        <v>1</v>
      </c>
      <c r="AC4505" s="7">
        <f t="shared" si="424"/>
        <v>4.6600999999999999</v>
      </c>
      <c r="AD4505" s="7">
        <f t="shared" si="425"/>
        <v>4.6600999999999999</v>
      </c>
      <c r="AE4505">
        <v>1</v>
      </c>
      <c r="AF4505">
        <v>4.6600999999999999</v>
      </c>
      <c r="AG4505">
        <v>4.6600999999999999</v>
      </c>
      <c r="AH4505">
        <v>32</v>
      </c>
      <c r="AI4505">
        <v>4.6600999999999999</v>
      </c>
      <c r="AJ4505">
        <v>149.12180000000001</v>
      </c>
      <c r="AK4505">
        <v>1</v>
      </c>
    </row>
    <row r="4506" spans="1:37" ht="13.5" customHeight="1" x14ac:dyDescent="0.25">
      <c r="A4506" s="3">
        <v>4505</v>
      </c>
      <c r="B4506" t="s">
        <v>1054</v>
      </c>
      <c r="C4506" t="s">
        <v>1055</v>
      </c>
      <c r="D4506" t="s">
        <v>2381</v>
      </c>
      <c r="E4506" t="s">
        <v>2373</v>
      </c>
      <c r="F4506" t="s">
        <v>1055</v>
      </c>
      <c r="G4506">
        <v>2011</v>
      </c>
      <c r="H4506">
        <v>9</v>
      </c>
      <c r="I4506" t="s">
        <v>2424</v>
      </c>
      <c r="J4506" s="1">
        <v>40794</v>
      </c>
      <c r="K4506" t="s">
        <v>2382</v>
      </c>
      <c r="L4506" t="s">
        <v>2383</v>
      </c>
      <c r="M4506" t="s">
        <v>2632</v>
      </c>
      <c r="N4506" t="s">
        <v>2385</v>
      </c>
      <c r="O4506" t="s">
        <v>2386</v>
      </c>
      <c r="P4506" s="9" t="s">
        <v>2387</v>
      </c>
      <c r="R4506">
        <v>1</v>
      </c>
      <c r="U4506" t="s">
        <v>3777</v>
      </c>
      <c r="V4506">
        <v>0</v>
      </c>
      <c r="X4506">
        <v>0</v>
      </c>
      <c r="Y4506" s="7">
        <f t="shared" si="420"/>
        <v>0</v>
      </c>
      <c r="Z4506" s="7">
        <f t="shared" si="421"/>
        <v>0</v>
      </c>
      <c r="AA4506" s="7">
        <f t="shared" si="422"/>
        <v>0</v>
      </c>
      <c r="AB4506" s="7">
        <f t="shared" si="423"/>
        <v>1</v>
      </c>
      <c r="AC4506" s="7">
        <f t="shared" si="424"/>
        <v>4.6600999999999999</v>
      </c>
      <c r="AD4506" s="7">
        <f t="shared" si="425"/>
        <v>4.6600999999999999</v>
      </c>
      <c r="AE4506">
        <v>1</v>
      </c>
      <c r="AF4506">
        <v>4.6600999999999999</v>
      </c>
      <c r="AG4506">
        <v>4.6600999999999999</v>
      </c>
      <c r="AH4506">
        <v>31</v>
      </c>
      <c r="AI4506">
        <v>4.6600999999999999</v>
      </c>
      <c r="AJ4506">
        <v>144.46170000000001</v>
      </c>
      <c r="AK4506">
        <v>3</v>
      </c>
    </row>
    <row r="4507" spans="1:37" ht="13.5" customHeight="1" x14ac:dyDescent="0.25">
      <c r="A4507" s="3">
        <v>4506</v>
      </c>
      <c r="B4507" t="s">
        <v>1054</v>
      </c>
      <c r="C4507" t="s">
        <v>1055</v>
      </c>
      <c r="D4507" t="s">
        <v>2381</v>
      </c>
      <c r="E4507" t="s">
        <v>2373</v>
      </c>
      <c r="F4507" t="s">
        <v>1055</v>
      </c>
      <c r="G4507">
        <v>2011</v>
      </c>
      <c r="H4507">
        <v>9</v>
      </c>
      <c r="I4507" t="s">
        <v>2424</v>
      </c>
      <c r="J4507" s="1">
        <v>40799</v>
      </c>
      <c r="K4507" t="s">
        <v>2382</v>
      </c>
      <c r="L4507" t="s">
        <v>2383</v>
      </c>
      <c r="M4507" t="s">
        <v>1058</v>
      </c>
      <c r="N4507" t="s">
        <v>2385</v>
      </c>
      <c r="O4507" t="s">
        <v>2386</v>
      </c>
      <c r="P4507" s="9" t="s">
        <v>2387</v>
      </c>
      <c r="R4507">
        <v>1</v>
      </c>
      <c r="U4507" t="s">
        <v>3777</v>
      </c>
      <c r="V4507">
        <v>0</v>
      </c>
      <c r="X4507">
        <v>0</v>
      </c>
      <c r="Y4507" s="7">
        <f t="shared" si="420"/>
        <v>0</v>
      </c>
      <c r="Z4507" s="7">
        <f t="shared" si="421"/>
        <v>0</v>
      </c>
      <c r="AA4507" s="7">
        <f t="shared" si="422"/>
        <v>0</v>
      </c>
      <c r="AB4507" s="7">
        <f t="shared" si="423"/>
        <v>1</v>
      </c>
      <c r="AC4507" s="7">
        <f t="shared" si="424"/>
        <v>4.6600999999999999</v>
      </c>
      <c r="AD4507" s="7">
        <f t="shared" si="425"/>
        <v>4.6600999999999999</v>
      </c>
      <c r="AE4507">
        <v>1</v>
      </c>
      <c r="AF4507">
        <v>4.6600999999999999</v>
      </c>
      <c r="AG4507">
        <v>4.6600999999999999</v>
      </c>
      <c r="AH4507">
        <v>30</v>
      </c>
      <c r="AI4507">
        <v>4.6600999999999999</v>
      </c>
      <c r="AJ4507">
        <v>139.80160000000001</v>
      </c>
      <c r="AK4507">
        <v>1</v>
      </c>
    </row>
    <row r="4508" spans="1:37" ht="13.5" customHeight="1" x14ac:dyDescent="0.25">
      <c r="A4508" s="3">
        <v>4507</v>
      </c>
      <c r="B4508" t="s">
        <v>1054</v>
      </c>
      <c r="C4508" t="s">
        <v>1055</v>
      </c>
      <c r="D4508" t="s">
        <v>2381</v>
      </c>
      <c r="E4508" t="s">
        <v>2373</v>
      </c>
      <c r="F4508" t="s">
        <v>1055</v>
      </c>
      <c r="G4508">
        <v>2011</v>
      </c>
      <c r="H4508">
        <v>9</v>
      </c>
      <c r="I4508" t="s">
        <v>2424</v>
      </c>
      <c r="J4508" s="1">
        <v>40802</v>
      </c>
      <c r="K4508" t="s">
        <v>2382</v>
      </c>
      <c r="L4508" t="s">
        <v>2383</v>
      </c>
      <c r="M4508" t="s">
        <v>1059</v>
      </c>
      <c r="N4508" t="s">
        <v>2385</v>
      </c>
      <c r="O4508" t="s">
        <v>2386</v>
      </c>
      <c r="P4508" s="9" t="s">
        <v>2387</v>
      </c>
      <c r="R4508">
        <v>1</v>
      </c>
      <c r="U4508" t="s">
        <v>3777</v>
      </c>
      <c r="V4508">
        <v>0</v>
      </c>
      <c r="X4508">
        <v>0</v>
      </c>
      <c r="Y4508" s="7">
        <f t="shared" si="420"/>
        <v>0</v>
      </c>
      <c r="Z4508" s="7">
        <f t="shared" si="421"/>
        <v>0</v>
      </c>
      <c r="AA4508" s="7">
        <f t="shared" si="422"/>
        <v>0</v>
      </c>
      <c r="AB4508" s="7">
        <f t="shared" si="423"/>
        <v>1</v>
      </c>
      <c r="AC4508" s="7">
        <f t="shared" si="424"/>
        <v>4.6600999999999999</v>
      </c>
      <c r="AD4508" s="7">
        <f t="shared" si="425"/>
        <v>4.6600999999999999</v>
      </c>
      <c r="AE4508">
        <v>1</v>
      </c>
      <c r="AF4508">
        <v>4.6600999999999999</v>
      </c>
      <c r="AG4508">
        <v>4.6600999999999999</v>
      </c>
      <c r="AH4508">
        <v>29</v>
      </c>
      <c r="AI4508">
        <v>4.6600999999999999</v>
      </c>
      <c r="AJ4508">
        <v>135.14150000000001</v>
      </c>
      <c r="AK4508">
        <v>1</v>
      </c>
    </row>
    <row r="4509" spans="1:37" ht="13.5" customHeight="1" x14ac:dyDescent="0.25">
      <c r="A4509" s="3">
        <v>4508</v>
      </c>
      <c r="B4509" t="s">
        <v>1054</v>
      </c>
      <c r="C4509" t="s">
        <v>1055</v>
      </c>
      <c r="D4509" t="s">
        <v>2381</v>
      </c>
      <c r="E4509" t="s">
        <v>2373</v>
      </c>
      <c r="F4509" t="s">
        <v>1055</v>
      </c>
      <c r="G4509">
        <v>2011</v>
      </c>
      <c r="H4509">
        <v>9</v>
      </c>
      <c r="I4509" t="s">
        <v>2424</v>
      </c>
      <c r="J4509" s="1">
        <v>40802</v>
      </c>
      <c r="K4509" t="s">
        <v>2382</v>
      </c>
      <c r="L4509" t="s">
        <v>2383</v>
      </c>
      <c r="M4509" t="s">
        <v>1060</v>
      </c>
      <c r="N4509" t="s">
        <v>2385</v>
      </c>
      <c r="O4509" t="s">
        <v>2386</v>
      </c>
      <c r="P4509" s="9" t="s">
        <v>2387</v>
      </c>
      <c r="R4509">
        <v>1</v>
      </c>
      <c r="U4509" t="s">
        <v>3777</v>
      </c>
      <c r="V4509">
        <v>0</v>
      </c>
      <c r="X4509">
        <v>0</v>
      </c>
      <c r="Y4509" s="7">
        <f t="shared" si="420"/>
        <v>0</v>
      </c>
      <c r="Z4509" s="7">
        <f t="shared" si="421"/>
        <v>0</v>
      </c>
      <c r="AA4509" s="7">
        <f t="shared" si="422"/>
        <v>0</v>
      </c>
      <c r="AB4509" s="7">
        <f t="shared" si="423"/>
        <v>1</v>
      </c>
      <c r="AC4509" s="7">
        <f t="shared" si="424"/>
        <v>4.6600999999999999</v>
      </c>
      <c r="AD4509" s="7">
        <f t="shared" si="425"/>
        <v>4.6600999999999999</v>
      </c>
      <c r="AE4509">
        <v>1</v>
      </c>
      <c r="AF4509">
        <v>4.6600999999999999</v>
      </c>
      <c r="AG4509">
        <v>4.6600999999999999</v>
      </c>
      <c r="AH4509">
        <v>28</v>
      </c>
      <c r="AI4509">
        <v>4.6600999999999999</v>
      </c>
      <c r="AJ4509">
        <v>130.48140000000001</v>
      </c>
      <c r="AK4509">
        <v>3</v>
      </c>
    </row>
    <row r="4510" spans="1:37" ht="13.5" customHeight="1" x14ac:dyDescent="0.25">
      <c r="A4510" s="3">
        <v>4509</v>
      </c>
      <c r="B4510" t="s">
        <v>1054</v>
      </c>
      <c r="C4510" t="s">
        <v>1055</v>
      </c>
      <c r="D4510" t="s">
        <v>2381</v>
      </c>
      <c r="E4510" t="s">
        <v>2373</v>
      </c>
      <c r="F4510" t="s">
        <v>1055</v>
      </c>
      <c r="G4510">
        <v>2011</v>
      </c>
      <c r="H4510">
        <v>9</v>
      </c>
      <c r="I4510" t="s">
        <v>2424</v>
      </c>
      <c r="J4510" s="1">
        <v>40802</v>
      </c>
      <c r="K4510" t="s">
        <v>2382</v>
      </c>
      <c r="L4510" t="s">
        <v>2383</v>
      </c>
      <c r="M4510" t="s">
        <v>1061</v>
      </c>
      <c r="N4510" t="s">
        <v>2385</v>
      </c>
      <c r="O4510" t="s">
        <v>2386</v>
      </c>
      <c r="P4510" s="9" t="s">
        <v>2387</v>
      </c>
      <c r="R4510">
        <v>1</v>
      </c>
      <c r="U4510" t="s">
        <v>3777</v>
      </c>
      <c r="V4510">
        <v>0</v>
      </c>
      <c r="X4510">
        <v>0</v>
      </c>
      <c r="Y4510" s="7">
        <f t="shared" si="420"/>
        <v>0</v>
      </c>
      <c r="Z4510" s="7">
        <f t="shared" si="421"/>
        <v>0</v>
      </c>
      <c r="AA4510" s="7">
        <f t="shared" si="422"/>
        <v>0</v>
      </c>
      <c r="AB4510" s="7">
        <f t="shared" si="423"/>
        <v>1</v>
      </c>
      <c r="AC4510" s="7">
        <f t="shared" si="424"/>
        <v>4.6600999999999999</v>
      </c>
      <c r="AD4510" s="7">
        <f t="shared" si="425"/>
        <v>4.6600999999999999</v>
      </c>
      <c r="AE4510">
        <v>1</v>
      </c>
      <c r="AF4510">
        <v>4.6600999999999999</v>
      </c>
      <c r="AG4510">
        <v>4.6600999999999999</v>
      </c>
      <c r="AH4510">
        <v>27</v>
      </c>
      <c r="AI4510">
        <v>4.6600999999999999</v>
      </c>
      <c r="AJ4510">
        <v>125.82129999999999</v>
      </c>
      <c r="AK4510">
        <v>1</v>
      </c>
    </row>
    <row r="4511" spans="1:37" ht="13.5" customHeight="1" x14ac:dyDescent="0.25">
      <c r="A4511" s="3">
        <v>4510</v>
      </c>
      <c r="B4511" t="s">
        <v>1054</v>
      </c>
      <c r="C4511" t="s">
        <v>1055</v>
      </c>
      <c r="D4511" t="s">
        <v>2381</v>
      </c>
      <c r="E4511" t="s">
        <v>2373</v>
      </c>
      <c r="F4511" t="s">
        <v>1055</v>
      </c>
      <c r="G4511">
        <v>2011</v>
      </c>
      <c r="H4511">
        <v>9</v>
      </c>
      <c r="I4511" t="s">
        <v>2424</v>
      </c>
      <c r="J4511" s="1">
        <v>40805</v>
      </c>
      <c r="K4511" t="s">
        <v>2382</v>
      </c>
      <c r="L4511" t="s">
        <v>2383</v>
      </c>
      <c r="M4511" t="s">
        <v>1062</v>
      </c>
      <c r="N4511" t="s">
        <v>2385</v>
      </c>
      <c r="O4511" t="s">
        <v>2386</v>
      </c>
      <c r="P4511" s="9" t="s">
        <v>2387</v>
      </c>
      <c r="R4511">
        <v>1</v>
      </c>
      <c r="U4511" t="s">
        <v>3777</v>
      </c>
      <c r="V4511">
        <v>0</v>
      </c>
      <c r="X4511">
        <v>0</v>
      </c>
      <c r="Y4511" s="7">
        <f t="shared" si="420"/>
        <v>0</v>
      </c>
      <c r="Z4511" s="7">
        <f t="shared" si="421"/>
        <v>0</v>
      </c>
      <c r="AA4511" s="7">
        <f t="shared" si="422"/>
        <v>0</v>
      </c>
      <c r="AB4511" s="7">
        <f t="shared" si="423"/>
        <v>1</v>
      </c>
      <c r="AC4511" s="7">
        <f t="shared" si="424"/>
        <v>4.6600999999999999</v>
      </c>
      <c r="AD4511" s="7">
        <f t="shared" si="425"/>
        <v>4.6600999999999999</v>
      </c>
      <c r="AE4511">
        <v>1</v>
      </c>
      <c r="AF4511">
        <v>4.6600999999999999</v>
      </c>
      <c r="AG4511">
        <v>4.6600999999999999</v>
      </c>
      <c r="AH4511">
        <v>26</v>
      </c>
      <c r="AI4511">
        <v>4.6600999999999999</v>
      </c>
      <c r="AJ4511">
        <v>121.16119999999999</v>
      </c>
      <c r="AK4511">
        <v>1</v>
      </c>
    </row>
    <row r="4512" spans="1:37" ht="13.5" customHeight="1" x14ac:dyDescent="0.25">
      <c r="A4512" s="3">
        <v>4511</v>
      </c>
      <c r="B4512" t="s">
        <v>1054</v>
      </c>
      <c r="C4512" t="s">
        <v>1055</v>
      </c>
      <c r="D4512" t="s">
        <v>2381</v>
      </c>
      <c r="E4512" t="s">
        <v>2373</v>
      </c>
      <c r="F4512" t="s">
        <v>1055</v>
      </c>
      <c r="G4512">
        <v>2011</v>
      </c>
      <c r="H4512">
        <v>9</v>
      </c>
      <c r="I4512" t="s">
        <v>2424</v>
      </c>
      <c r="J4512" s="1">
        <v>40806</v>
      </c>
      <c r="K4512" t="s">
        <v>2382</v>
      </c>
      <c r="L4512" t="s">
        <v>2383</v>
      </c>
      <c r="M4512" t="s">
        <v>1063</v>
      </c>
      <c r="N4512" t="s">
        <v>2385</v>
      </c>
      <c r="O4512" t="s">
        <v>2386</v>
      </c>
      <c r="P4512" s="9" t="s">
        <v>2387</v>
      </c>
      <c r="R4512">
        <v>1</v>
      </c>
      <c r="U4512" t="s">
        <v>3777</v>
      </c>
      <c r="V4512">
        <v>0</v>
      </c>
      <c r="X4512">
        <v>0</v>
      </c>
      <c r="Y4512" s="7">
        <f t="shared" si="420"/>
        <v>0</v>
      </c>
      <c r="Z4512" s="7">
        <f t="shared" si="421"/>
        <v>0</v>
      </c>
      <c r="AA4512" s="7">
        <f t="shared" si="422"/>
        <v>0</v>
      </c>
      <c r="AB4512" s="7">
        <f t="shared" si="423"/>
        <v>1</v>
      </c>
      <c r="AC4512" s="7">
        <f t="shared" si="424"/>
        <v>4.6600999999999999</v>
      </c>
      <c r="AD4512" s="7">
        <f t="shared" si="425"/>
        <v>4.6600999999999999</v>
      </c>
      <c r="AE4512">
        <v>1</v>
      </c>
      <c r="AF4512">
        <v>4.6600999999999999</v>
      </c>
      <c r="AG4512">
        <v>4.6600999999999999</v>
      </c>
      <c r="AH4512">
        <v>25</v>
      </c>
      <c r="AI4512">
        <v>4.6600999999999999</v>
      </c>
      <c r="AJ4512">
        <v>116.50109999999999</v>
      </c>
      <c r="AK4512">
        <v>2</v>
      </c>
    </row>
    <row r="4513" spans="1:37" ht="13.5" customHeight="1" x14ac:dyDescent="0.25">
      <c r="A4513" s="3">
        <v>4512</v>
      </c>
      <c r="B4513" t="s">
        <v>1054</v>
      </c>
      <c r="C4513" t="s">
        <v>1055</v>
      </c>
      <c r="D4513" t="s">
        <v>2381</v>
      </c>
      <c r="E4513" t="s">
        <v>2373</v>
      </c>
      <c r="F4513" t="s">
        <v>1055</v>
      </c>
      <c r="G4513">
        <v>2011</v>
      </c>
      <c r="H4513">
        <v>9</v>
      </c>
      <c r="I4513" t="s">
        <v>2424</v>
      </c>
      <c r="J4513" s="1">
        <v>40806</v>
      </c>
      <c r="K4513" t="s">
        <v>2382</v>
      </c>
      <c r="L4513" t="s">
        <v>2383</v>
      </c>
      <c r="M4513" t="s">
        <v>3863</v>
      </c>
      <c r="N4513" t="s">
        <v>2385</v>
      </c>
      <c r="O4513" t="s">
        <v>2386</v>
      </c>
      <c r="P4513" s="9" t="s">
        <v>2387</v>
      </c>
      <c r="R4513">
        <v>1</v>
      </c>
      <c r="U4513" t="s">
        <v>3777</v>
      </c>
      <c r="V4513">
        <v>0</v>
      </c>
      <c r="X4513">
        <v>0</v>
      </c>
      <c r="Y4513" s="7">
        <f t="shared" si="420"/>
        <v>0</v>
      </c>
      <c r="Z4513" s="7">
        <f t="shared" si="421"/>
        <v>0</v>
      </c>
      <c r="AA4513" s="7">
        <f t="shared" si="422"/>
        <v>0</v>
      </c>
      <c r="AB4513" s="7">
        <f t="shared" si="423"/>
        <v>1</v>
      </c>
      <c r="AC4513" s="7">
        <f t="shared" si="424"/>
        <v>4.6600999999999999</v>
      </c>
      <c r="AD4513" s="7">
        <f t="shared" si="425"/>
        <v>4.6600999999999999</v>
      </c>
      <c r="AE4513">
        <v>1</v>
      </c>
      <c r="AF4513">
        <v>4.6600999999999999</v>
      </c>
      <c r="AG4513">
        <v>4.6600999999999999</v>
      </c>
      <c r="AH4513">
        <v>24</v>
      </c>
      <c r="AI4513">
        <v>4.6600999999999999</v>
      </c>
      <c r="AJ4513">
        <v>111.84099999999999</v>
      </c>
      <c r="AK4513">
        <v>3</v>
      </c>
    </row>
    <row r="4514" spans="1:37" ht="13.5" customHeight="1" x14ac:dyDescent="0.25">
      <c r="A4514" s="3">
        <v>4513</v>
      </c>
      <c r="B4514" t="s">
        <v>1054</v>
      </c>
      <c r="C4514" t="s">
        <v>1055</v>
      </c>
      <c r="D4514" t="s">
        <v>2381</v>
      </c>
      <c r="E4514" t="s">
        <v>2373</v>
      </c>
      <c r="F4514" t="s">
        <v>1055</v>
      </c>
      <c r="G4514">
        <v>2011</v>
      </c>
      <c r="H4514">
        <v>9</v>
      </c>
      <c r="I4514" t="s">
        <v>2424</v>
      </c>
      <c r="J4514" s="1">
        <v>40807</v>
      </c>
      <c r="K4514" t="s">
        <v>2382</v>
      </c>
      <c r="L4514" t="s">
        <v>2383</v>
      </c>
      <c r="M4514" t="s">
        <v>3370</v>
      </c>
      <c r="N4514" t="s">
        <v>2385</v>
      </c>
      <c r="O4514" t="s">
        <v>2386</v>
      </c>
      <c r="P4514" s="9" t="s">
        <v>2387</v>
      </c>
      <c r="R4514">
        <v>1</v>
      </c>
      <c r="U4514" t="s">
        <v>3777</v>
      </c>
      <c r="V4514">
        <v>0</v>
      </c>
      <c r="X4514">
        <v>0</v>
      </c>
      <c r="Y4514" s="7">
        <f t="shared" si="420"/>
        <v>0</v>
      </c>
      <c r="Z4514" s="7">
        <f t="shared" si="421"/>
        <v>0</v>
      </c>
      <c r="AA4514" s="7">
        <f t="shared" si="422"/>
        <v>0</v>
      </c>
      <c r="AB4514" s="7">
        <f t="shared" si="423"/>
        <v>1</v>
      </c>
      <c r="AC4514" s="7">
        <f t="shared" si="424"/>
        <v>4.6600999999999999</v>
      </c>
      <c r="AD4514" s="7">
        <f t="shared" si="425"/>
        <v>4.6600999999999999</v>
      </c>
      <c r="AE4514">
        <v>1</v>
      </c>
      <c r="AF4514">
        <v>4.6600999999999999</v>
      </c>
      <c r="AG4514">
        <v>4.6600999999999999</v>
      </c>
      <c r="AH4514">
        <v>23</v>
      </c>
      <c r="AI4514">
        <v>4.6600999999999999</v>
      </c>
      <c r="AJ4514">
        <v>107.18089999999999</v>
      </c>
      <c r="AK4514">
        <v>1</v>
      </c>
    </row>
    <row r="4515" spans="1:37" ht="13.5" customHeight="1" x14ac:dyDescent="0.25">
      <c r="A4515" s="3">
        <v>4514</v>
      </c>
      <c r="B4515" t="s">
        <v>1054</v>
      </c>
      <c r="C4515" t="s">
        <v>1055</v>
      </c>
      <c r="D4515" t="s">
        <v>2381</v>
      </c>
      <c r="E4515" t="s">
        <v>2373</v>
      </c>
      <c r="F4515" t="s">
        <v>1055</v>
      </c>
      <c r="G4515">
        <v>2011</v>
      </c>
      <c r="H4515">
        <v>9</v>
      </c>
      <c r="I4515" t="s">
        <v>2424</v>
      </c>
      <c r="J4515" s="1">
        <v>40807</v>
      </c>
      <c r="K4515" t="s">
        <v>2382</v>
      </c>
      <c r="L4515" t="s">
        <v>2383</v>
      </c>
      <c r="M4515" t="s">
        <v>3741</v>
      </c>
      <c r="N4515" t="s">
        <v>2385</v>
      </c>
      <c r="O4515" t="s">
        <v>2386</v>
      </c>
      <c r="P4515" s="9" t="s">
        <v>2387</v>
      </c>
      <c r="R4515">
        <v>1</v>
      </c>
      <c r="U4515" t="s">
        <v>3777</v>
      </c>
      <c r="V4515">
        <v>0</v>
      </c>
      <c r="X4515">
        <v>0</v>
      </c>
      <c r="Y4515" s="7">
        <f t="shared" si="420"/>
        <v>0</v>
      </c>
      <c r="Z4515" s="7">
        <f t="shared" si="421"/>
        <v>0</v>
      </c>
      <c r="AA4515" s="7">
        <f t="shared" si="422"/>
        <v>0</v>
      </c>
      <c r="AB4515" s="7">
        <f t="shared" si="423"/>
        <v>1</v>
      </c>
      <c r="AC4515" s="7">
        <f t="shared" si="424"/>
        <v>4.6600999999999999</v>
      </c>
      <c r="AD4515" s="7">
        <f t="shared" si="425"/>
        <v>4.6600999999999999</v>
      </c>
      <c r="AE4515">
        <v>1</v>
      </c>
      <c r="AF4515">
        <v>4.6600999999999999</v>
      </c>
      <c r="AG4515">
        <v>4.6600999999999999</v>
      </c>
      <c r="AH4515">
        <v>22</v>
      </c>
      <c r="AI4515">
        <v>4.6600999999999999</v>
      </c>
      <c r="AJ4515">
        <v>102.52079999999999</v>
      </c>
      <c r="AK4515">
        <v>2</v>
      </c>
    </row>
    <row r="4516" spans="1:37" ht="13.5" customHeight="1" x14ac:dyDescent="0.25">
      <c r="A4516" s="3">
        <v>4515</v>
      </c>
      <c r="B4516" t="s">
        <v>1054</v>
      </c>
      <c r="C4516" t="s">
        <v>1055</v>
      </c>
      <c r="D4516" t="s">
        <v>2381</v>
      </c>
      <c r="E4516" t="s">
        <v>2373</v>
      </c>
      <c r="F4516" t="s">
        <v>1055</v>
      </c>
      <c r="G4516">
        <v>2011</v>
      </c>
      <c r="H4516">
        <v>9</v>
      </c>
      <c r="I4516" t="s">
        <v>2424</v>
      </c>
      <c r="J4516" s="1">
        <v>40815</v>
      </c>
      <c r="K4516" t="s">
        <v>2382</v>
      </c>
      <c r="L4516" t="s">
        <v>2383</v>
      </c>
      <c r="M4516" t="s">
        <v>1064</v>
      </c>
      <c r="N4516" t="s">
        <v>2385</v>
      </c>
      <c r="O4516" t="s">
        <v>2386</v>
      </c>
      <c r="P4516" s="9" t="s">
        <v>2387</v>
      </c>
      <c r="R4516">
        <v>1</v>
      </c>
      <c r="U4516" t="s">
        <v>3777</v>
      </c>
      <c r="V4516">
        <v>0</v>
      </c>
      <c r="X4516">
        <v>0</v>
      </c>
      <c r="Y4516" s="7">
        <f t="shared" si="420"/>
        <v>0</v>
      </c>
      <c r="Z4516" s="7">
        <f t="shared" si="421"/>
        <v>0</v>
      </c>
      <c r="AA4516" s="7">
        <f t="shared" si="422"/>
        <v>0</v>
      </c>
      <c r="AB4516" s="7">
        <f t="shared" si="423"/>
        <v>1</v>
      </c>
      <c r="AC4516" s="7">
        <f t="shared" si="424"/>
        <v>4.6600999999999999</v>
      </c>
      <c r="AD4516" s="7">
        <f t="shared" si="425"/>
        <v>4.6600999999999999</v>
      </c>
      <c r="AE4516">
        <v>1</v>
      </c>
      <c r="AF4516">
        <v>4.6600999999999999</v>
      </c>
      <c r="AG4516">
        <v>4.6600999999999999</v>
      </c>
      <c r="AH4516">
        <v>21</v>
      </c>
      <c r="AI4516">
        <v>4.6600999999999999</v>
      </c>
      <c r="AJ4516">
        <v>97.860699999999994</v>
      </c>
      <c r="AK4516">
        <v>3</v>
      </c>
    </row>
    <row r="4517" spans="1:37" ht="13.5" customHeight="1" x14ac:dyDescent="0.25">
      <c r="A4517" s="3">
        <v>4516</v>
      </c>
      <c r="B4517" t="s">
        <v>1054</v>
      </c>
      <c r="C4517" t="s">
        <v>1055</v>
      </c>
      <c r="D4517" t="s">
        <v>2381</v>
      </c>
      <c r="E4517" t="s">
        <v>2373</v>
      </c>
      <c r="F4517" t="s">
        <v>1055</v>
      </c>
      <c r="G4517">
        <v>2011</v>
      </c>
      <c r="H4517">
        <v>9</v>
      </c>
      <c r="I4517" t="s">
        <v>2424</v>
      </c>
      <c r="J4517" s="1">
        <v>40816</v>
      </c>
      <c r="K4517" t="s">
        <v>2395</v>
      </c>
      <c r="L4517" t="s">
        <v>2396</v>
      </c>
      <c r="M4517">
        <v>502</v>
      </c>
      <c r="N4517" t="s">
        <v>2397</v>
      </c>
      <c r="O4517" t="s">
        <v>2396</v>
      </c>
      <c r="P4517" s="9" t="s">
        <v>2380</v>
      </c>
      <c r="R4517">
        <v>1</v>
      </c>
      <c r="U4517" t="s">
        <v>3777</v>
      </c>
      <c r="V4517">
        <v>0</v>
      </c>
      <c r="X4517">
        <v>0</v>
      </c>
      <c r="Y4517" s="7">
        <f t="shared" si="420"/>
        <v>1</v>
      </c>
      <c r="Z4517" s="7">
        <f t="shared" si="421"/>
        <v>4.6792999999999996</v>
      </c>
      <c r="AA4517" s="7">
        <f t="shared" si="422"/>
        <v>5.0846999999999998</v>
      </c>
      <c r="AB4517" s="7">
        <f t="shared" si="423"/>
        <v>0</v>
      </c>
      <c r="AC4517" s="7">
        <f t="shared" si="424"/>
        <v>0</v>
      </c>
      <c r="AD4517" s="7">
        <f t="shared" si="425"/>
        <v>0</v>
      </c>
      <c r="AE4517">
        <v>1</v>
      </c>
      <c r="AF4517">
        <v>4.6792999999999996</v>
      </c>
      <c r="AG4517">
        <v>5.0846999999999998</v>
      </c>
      <c r="AH4517">
        <v>22</v>
      </c>
      <c r="AI4517">
        <v>5.0846999999999998</v>
      </c>
      <c r="AJ4517">
        <v>102.94540000000001</v>
      </c>
      <c r="AK4517">
        <v>8</v>
      </c>
    </row>
    <row r="4518" spans="1:37" ht="13.5" customHeight="1" x14ac:dyDescent="0.25">
      <c r="A4518" s="3">
        <v>4517</v>
      </c>
      <c r="B4518" t="s">
        <v>1054</v>
      </c>
      <c r="C4518" t="s">
        <v>1055</v>
      </c>
      <c r="D4518" t="s">
        <v>2381</v>
      </c>
      <c r="E4518" t="s">
        <v>2373</v>
      </c>
      <c r="F4518" t="s">
        <v>1055</v>
      </c>
      <c r="G4518">
        <v>2011</v>
      </c>
      <c r="H4518">
        <v>10</v>
      </c>
      <c r="I4518" t="s">
        <v>2424</v>
      </c>
      <c r="J4518" s="1">
        <v>40819</v>
      </c>
      <c r="K4518" t="s">
        <v>2382</v>
      </c>
      <c r="L4518" t="s">
        <v>2383</v>
      </c>
      <c r="M4518" t="s">
        <v>1065</v>
      </c>
      <c r="N4518" t="s">
        <v>2385</v>
      </c>
      <c r="O4518" t="s">
        <v>2386</v>
      </c>
      <c r="P4518" s="9" t="s">
        <v>2387</v>
      </c>
      <c r="R4518">
        <v>1</v>
      </c>
      <c r="U4518" t="s">
        <v>3777</v>
      </c>
      <c r="V4518">
        <v>0</v>
      </c>
      <c r="X4518">
        <v>0</v>
      </c>
      <c r="Y4518" s="7">
        <f t="shared" si="420"/>
        <v>0</v>
      </c>
      <c r="Z4518" s="7">
        <f t="shared" si="421"/>
        <v>0</v>
      </c>
      <c r="AA4518" s="7">
        <f t="shared" si="422"/>
        <v>0</v>
      </c>
      <c r="AB4518" s="7">
        <f t="shared" si="423"/>
        <v>1</v>
      </c>
      <c r="AC4518" s="7">
        <f t="shared" si="424"/>
        <v>4.6792999999999996</v>
      </c>
      <c r="AD4518" s="7">
        <f t="shared" si="425"/>
        <v>4.6792999999999996</v>
      </c>
      <c r="AE4518">
        <v>1</v>
      </c>
      <c r="AF4518">
        <v>4.6792999999999996</v>
      </c>
      <c r="AG4518">
        <v>4.6792999999999996</v>
      </c>
      <c r="AH4518">
        <v>21</v>
      </c>
      <c r="AI4518">
        <v>4.6792999999999996</v>
      </c>
      <c r="AJ4518">
        <v>98.266099999999994</v>
      </c>
      <c r="AK4518">
        <v>1</v>
      </c>
    </row>
    <row r="4519" spans="1:37" ht="13.5" customHeight="1" x14ac:dyDescent="0.25">
      <c r="A4519" s="3">
        <v>4518</v>
      </c>
      <c r="B4519" t="s">
        <v>1054</v>
      </c>
      <c r="C4519" t="s">
        <v>1055</v>
      </c>
      <c r="D4519" t="s">
        <v>2381</v>
      </c>
      <c r="E4519" t="s">
        <v>2373</v>
      </c>
      <c r="F4519" t="s">
        <v>1055</v>
      </c>
      <c r="G4519">
        <v>2011</v>
      </c>
      <c r="H4519">
        <v>10</v>
      </c>
      <c r="I4519" t="s">
        <v>2424</v>
      </c>
      <c r="J4519" s="1">
        <v>40819</v>
      </c>
      <c r="K4519" t="s">
        <v>2382</v>
      </c>
      <c r="L4519" t="s">
        <v>2383</v>
      </c>
      <c r="M4519" t="s">
        <v>1066</v>
      </c>
      <c r="N4519" t="s">
        <v>2385</v>
      </c>
      <c r="O4519" t="s">
        <v>2386</v>
      </c>
      <c r="P4519" s="9" t="s">
        <v>2387</v>
      </c>
      <c r="R4519">
        <v>1</v>
      </c>
      <c r="U4519" t="s">
        <v>3777</v>
      </c>
      <c r="V4519">
        <v>0</v>
      </c>
      <c r="X4519">
        <v>0</v>
      </c>
      <c r="Y4519" s="7">
        <f t="shared" si="420"/>
        <v>0</v>
      </c>
      <c r="Z4519" s="7">
        <f t="shared" si="421"/>
        <v>0</v>
      </c>
      <c r="AA4519" s="7">
        <f t="shared" si="422"/>
        <v>0</v>
      </c>
      <c r="AB4519" s="7">
        <f t="shared" si="423"/>
        <v>1</v>
      </c>
      <c r="AC4519" s="7">
        <f t="shared" si="424"/>
        <v>4.6792999999999996</v>
      </c>
      <c r="AD4519" s="7">
        <f t="shared" si="425"/>
        <v>4.6792999999999996</v>
      </c>
      <c r="AE4519">
        <v>1</v>
      </c>
      <c r="AF4519">
        <v>4.6792999999999996</v>
      </c>
      <c r="AG4519">
        <v>4.6792999999999996</v>
      </c>
      <c r="AH4519">
        <v>20</v>
      </c>
      <c r="AI4519">
        <v>4.6792999999999996</v>
      </c>
      <c r="AJ4519">
        <v>93.586799999999997</v>
      </c>
      <c r="AK4519">
        <v>1</v>
      </c>
    </row>
    <row r="4520" spans="1:37" ht="13.5" customHeight="1" x14ac:dyDescent="0.25">
      <c r="A4520" s="3">
        <v>4519</v>
      </c>
      <c r="B4520" t="s">
        <v>1054</v>
      </c>
      <c r="C4520" t="s">
        <v>1055</v>
      </c>
      <c r="D4520" t="s">
        <v>2381</v>
      </c>
      <c r="E4520" t="s">
        <v>2373</v>
      </c>
      <c r="F4520" t="s">
        <v>1055</v>
      </c>
      <c r="G4520">
        <v>2011</v>
      </c>
      <c r="H4520">
        <v>10</v>
      </c>
      <c r="I4520" t="s">
        <v>2424</v>
      </c>
      <c r="J4520" s="1">
        <v>40821</v>
      </c>
      <c r="K4520" t="s">
        <v>2375</v>
      </c>
      <c r="L4520" t="s">
        <v>2376</v>
      </c>
      <c r="M4520" t="s">
        <v>3141</v>
      </c>
      <c r="N4520" t="s">
        <v>2378</v>
      </c>
      <c r="O4520" t="s">
        <v>2379</v>
      </c>
      <c r="P4520" s="9" t="s">
        <v>2380</v>
      </c>
      <c r="R4520">
        <v>1</v>
      </c>
      <c r="U4520" t="s">
        <v>3777</v>
      </c>
      <c r="V4520">
        <v>0</v>
      </c>
      <c r="X4520">
        <v>0</v>
      </c>
      <c r="Y4520" s="7">
        <f t="shared" si="420"/>
        <v>24</v>
      </c>
      <c r="Z4520" s="7">
        <f t="shared" si="421"/>
        <v>4.6692999999999998</v>
      </c>
      <c r="AA4520" s="7">
        <f t="shared" si="422"/>
        <v>111.864</v>
      </c>
      <c r="AB4520" s="7">
        <f t="shared" si="423"/>
        <v>0</v>
      </c>
      <c r="AC4520" s="7">
        <f t="shared" si="424"/>
        <v>0</v>
      </c>
      <c r="AD4520" s="7">
        <f t="shared" si="425"/>
        <v>0</v>
      </c>
      <c r="AE4520">
        <v>24</v>
      </c>
      <c r="AF4520">
        <v>4.6692999999999998</v>
      </c>
      <c r="AG4520">
        <v>111.864</v>
      </c>
      <c r="AH4520">
        <v>44</v>
      </c>
      <c r="AI4520">
        <v>4.6609999999999996</v>
      </c>
      <c r="AJ4520">
        <v>205.45079999999999</v>
      </c>
      <c r="AK4520">
        <v>8</v>
      </c>
    </row>
    <row r="4521" spans="1:37" ht="13.5" customHeight="1" x14ac:dyDescent="0.25">
      <c r="A4521" s="3">
        <v>4520</v>
      </c>
      <c r="B4521" t="s">
        <v>1054</v>
      </c>
      <c r="C4521" t="s">
        <v>1055</v>
      </c>
      <c r="D4521" t="s">
        <v>2381</v>
      </c>
      <c r="E4521" t="s">
        <v>2373</v>
      </c>
      <c r="F4521" t="s">
        <v>1055</v>
      </c>
      <c r="G4521">
        <v>2011</v>
      </c>
      <c r="H4521">
        <v>10</v>
      </c>
      <c r="I4521" t="s">
        <v>2424</v>
      </c>
      <c r="J4521" s="1">
        <v>40821</v>
      </c>
      <c r="K4521" t="s">
        <v>2382</v>
      </c>
      <c r="L4521" t="s">
        <v>2383</v>
      </c>
      <c r="M4521" t="s">
        <v>1067</v>
      </c>
      <c r="N4521" t="s">
        <v>2385</v>
      </c>
      <c r="O4521" t="s">
        <v>2386</v>
      </c>
      <c r="P4521" s="9" t="s">
        <v>2387</v>
      </c>
      <c r="R4521">
        <v>1</v>
      </c>
      <c r="U4521" t="s">
        <v>3777</v>
      </c>
      <c r="V4521">
        <v>0</v>
      </c>
      <c r="X4521">
        <v>0</v>
      </c>
      <c r="Y4521" s="7">
        <f t="shared" si="420"/>
        <v>0</v>
      </c>
      <c r="Z4521" s="7">
        <f t="shared" si="421"/>
        <v>0</v>
      </c>
      <c r="AA4521" s="7">
        <f t="shared" si="422"/>
        <v>0</v>
      </c>
      <c r="AB4521" s="7">
        <f t="shared" si="423"/>
        <v>1</v>
      </c>
      <c r="AC4521" s="7">
        <f t="shared" si="424"/>
        <v>4.6692999999999998</v>
      </c>
      <c r="AD4521" s="7">
        <f t="shared" si="425"/>
        <v>4.6692999999999998</v>
      </c>
      <c r="AE4521">
        <v>1</v>
      </c>
      <c r="AF4521">
        <v>4.6692999999999998</v>
      </c>
      <c r="AG4521">
        <v>4.6692999999999998</v>
      </c>
      <c r="AH4521">
        <v>43</v>
      </c>
      <c r="AI4521">
        <v>4.6692999999999998</v>
      </c>
      <c r="AJ4521">
        <v>200.78149999999999</v>
      </c>
      <c r="AK4521">
        <v>1</v>
      </c>
    </row>
    <row r="4522" spans="1:37" ht="13.5" customHeight="1" x14ac:dyDescent="0.25">
      <c r="A4522" s="3">
        <v>4521</v>
      </c>
      <c r="B4522" t="s">
        <v>1054</v>
      </c>
      <c r="C4522" t="s">
        <v>1055</v>
      </c>
      <c r="D4522" t="s">
        <v>2381</v>
      </c>
      <c r="E4522" t="s">
        <v>2373</v>
      </c>
      <c r="F4522" t="s">
        <v>1055</v>
      </c>
      <c r="G4522">
        <v>2011</v>
      </c>
      <c r="H4522">
        <v>10</v>
      </c>
      <c r="I4522" t="s">
        <v>2424</v>
      </c>
      <c r="J4522" s="1">
        <v>40822</v>
      </c>
      <c r="K4522" t="s">
        <v>2382</v>
      </c>
      <c r="L4522" t="s">
        <v>2383</v>
      </c>
      <c r="M4522" t="s">
        <v>1068</v>
      </c>
      <c r="N4522" t="s">
        <v>2385</v>
      </c>
      <c r="O4522" t="s">
        <v>2386</v>
      </c>
      <c r="P4522" s="9" t="s">
        <v>2387</v>
      </c>
      <c r="R4522">
        <v>1</v>
      </c>
      <c r="U4522" t="s">
        <v>3777</v>
      </c>
      <c r="V4522">
        <v>0</v>
      </c>
      <c r="X4522">
        <v>0</v>
      </c>
      <c r="Y4522" s="7">
        <f t="shared" si="420"/>
        <v>0</v>
      </c>
      <c r="Z4522" s="7">
        <f t="shared" si="421"/>
        <v>0</v>
      </c>
      <c r="AA4522" s="7">
        <f t="shared" si="422"/>
        <v>0</v>
      </c>
      <c r="AB4522" s="7">
        <f t="shared" si="423"/>
        <v>1</v>
      </c>
      <c r="AC4522" s="7">
        <f t="shared" si="424"/>
        <v>4.6692999999999998</v>
      </c>
      <c r="AD4522" s="7">
        <f t="shared" si="425"/>
        <v>4.6692999999999998</v>
      </c>
      <c r="AE4522">
        <v>1</v>
      </c>
      <c r="AF4522">
        <v>4.6692999999999998</v>
      </c>
      <c r="AG4522">
        <v>4.6692999999999998</v>
      </c>
      <c r="AH4522">
        <v>42</v>
      </c>
      <c r="AI4522">
        <v>4.6692999999999998</v>
      </c>
      <c r="AJ4522">
        <v>196.1122</v>
      </c>
      <c r="AK4522">
        <v>2</v>
      </c>
    </row>
    <row r="4523" spans="1:37" ht="13.5" customHeight="1" x14ac:dyDescent="0.25">
      <c r="A4523" s="3">
        <v>4522</v>
      </c>
      <c r="B4523" t="s">
        <v>1054</v>
      </c>
      <c r="C4523" t="s">
        <v>1055</v>
      </c>
      <c r="D4523" t="s">
        <v>2381</v>
      </c>
      <c r="E4523" t="s">
        <v>2373</v>
      </c>
      <c r="F4523" t="s">
        <v>1055</v>
      </c>
      <c r="G4523">
        <v>2011</v>
      </c>
      <c r="H4523">
        <v>10</v>
      </c>
      <c r="I4523" t="s">
        <v>2424</v>
      </c>
      <c r="J4523" s="1">
        <v>40826</v>
      </c>
      <c r="K4523" t="s">
        <v>2382</v>
      </c>
      <c r="L4523" t="s">
        <v>2383</v>
      </c>
      <c r="M4523" t="s">
        <v>3388</v>
      </c>
      <c r="N4523" t="s">
        <v>2385</v>
      </c>
      <c r="O4523" t="s">
        <v>2386</v>
      </c>
      <c r="P4523" s="9" t="s">
        <v>2387</v>
      </c>
      <c r="R4523">
        <v>1</v>
      </c>
      <c r="U4523" t="s">
        <v>3777</v>
      </c>
      <c r="V4523">
        <v>0</v>
      </c>
      <c r="X4523">
        <v>0</v>
      </c>
      <c r="Y4523" s="7">
        <f t="shared" si="420"/>
        <v>0</v>
      </c>
      <c r="Z4523" s="7">
        <f t="shared" si="421"/>
        <v>0</v>
      </c>
      <c r="AA4523" s="7">
        <f t="shared" si="422"/>
        <v>0</v>
      </c>
      <c r="AB4523" s="7">
        <f t="shared" si="423"/>
        <v>1</v>
      </c>
      <c r="AC4523" s="7">
        <f t="shared" si="424"/>
        <v>4.6692999999999998</v>
      </c>
      <c r="AD4523" s="7">
        <f t="shared" si="425"/>
        <v>4.6692999999999998</v>
      </c>
      <c r="AE4523">
        <v>1</v>
      </c>
      <c r="AF4523">
        <v>4.6692999999999998</v>
      </c>
      <c r="AG4523">
        <v>4.6692999999999998</v>
      </c>
      <c r="AH4523">
        <v>41</v>
      </c>
      <c r="AI4523">
        <v>4.6692999999999998</v>
      </c>
      <c r="AJ4523">
        <v>191.44290000000001</v>
      </c>
      <c r="AK4523">
        <v>1</v>
      </c>
    </row>
    <row r="4524" spans="1:37" ht="13.5" customHeight="1" x14ac:dyDescent="0.25">
      <c r="A4524" s="3">
        <v>4523</v>
      </c>
      <c r="B4524" t="s">
        <v>1054</v>
      </c>
      <c r="C4524" t="s">
        <v>1055</v>
      </c>
      <c r="D4524" t="s">
        <v>2381</v>
      </c>
      <c r="E4524" t="s">
        <v>2373</v>
      </c>
      <c r="F4524" t="s">
        <v>1055</v>
      </c>
      <c r="G4524">
        <v>2011</v>
      </c>
      <c r="H4524">
        <v>10</v>
      </c>
      <c r="I4524" t="s">
        <v>2424</v>
      </c>
      <c r="J4524" s="1">
        <v>40829</v>
      </c>
      <c r="K4524" t="s">
        <v>2382</v>
      </c>
      <c r="L4524" t="s">
        <v>2383</v>
      </c>
      <c r="M4524" t="s">
        <v>1069</v>
      </c>
      <c r="N4524" t="s">
        <v>2385</v>
      </c>
      <c r="O4524" t="s">
        <v>2386</v>
      </c>
      <c r="P4524" s="9" t="s">
        <v>2387</v>
      </c>
      <c r="R4524">
        <v>1</v>
      </c>
      <c r="U4524" t="s">
        <v>3777</v>
      </c>
      <c r="V4524">
        <v>0</v>
      </c>
      <c r="X4524">
        <v>0</v>
      </c>
      <c r="Y4524" s="7">
        <f t="shared" si="420"/>
        <v>0</v>
      </c>
      <c r="Z4524" s="7">
        <f t="shared" si="421"/>
        <v>0</v>
      </c>
      <c r="AA4524" s="7">
        <f t="shared" si="422"/>
        <v>0</v>
      </c>
      <c r="AB4524" s="7">
        <f t="shared" si="423"/>
        <v>2</v>
      </c>
      <c r="AC4524" s="7">
        <f t="shared" si="424"/>
        <v>4.6692999999999998</v>
      </c>
      <c r="AD4524" s="7">
        <f t="shared" si="425"/>
        <v>9.3385999999999996</v>
      </c>
      <c r="AE4524">
        <v>2</v>
      </c>
      <c r="AF4524">
        <v>4.6692999999999998</v>
      </c>
      <c r="AG4524">
        <v>9.3385999999999996</v>
      </c>
      <c r="AH4524">
        <v>39</v>
      </c>
      <c r="AI4524">
        <v>4.6692999999999998</v>
      </c>
      <c r="AJ4524">
        <v>182.10429999999999</v>
      </c>
      <c r="AK4524">
        <v>1</v>
      </c>
    </row>
    <row r="4525" spans="1:37" ht="13.5" customHeight="1" x14ac:dyDescent="0.25">
      <c r="A4525" s="3">
        <v>4524</v>
      </c>
      <c r="B4525" t="s">
        <v>1054</v>
      </c>
      <c r="C4525" t="s">
        <v>1055</v>
      </c>
      <c r="D4525" t="s">
        <v>2381</v>
      </c>
      <c r="E4525" t="s">
        <v>2373</v>
      </c>
      <c r="F4525" t="s">
        <v>1055</v>
      </c>
      <c r="G4525">
        <v>2011</v>
      </c>
      <c r="H4525">
        <v>10</v>
      </c>
      <c r="I4525" t="s">
        <v>2424</v>
      </c>
      <c r="J4525" s="1">
        <v>40829</v>
      </c>
      <c r="K4525" t="s">
        <v>2382</v>
      </c>
      <c r="L4525" t="s">
        <v>2383</v>
      </c>
      <c r="M4525" t="s">
        <v>1021</v>
      </c>
      <c r="N4525" t="s">
        <v>2385</v>
      </c>
      <c r="O4525" t="s">
        <v>2386</v>
      </c>
      <c r="P4525" s="9" t="s">
        <v>2387</v>
      </c>
      <c r="R4525">
        <v>1</v>
      </c>
      <c r="U4525" t="s">
        <v>3777</v>
      </c>
      <c r="V4525">
        <v>0</v>
      </c>
      <c r="X4525">
        <v>0</v>
      </c>
      <c r="Y4525" s="7">
        <f t="shared" si="420"/>
        <v>0</v>
      </c>
      <c r="Z4525" s="7">
        <f t="shared" si="421"/>
        <v>0</v>
      </c>
      <c r="AA4525" s="7">
        <f t="shared" si="422"/>
        <v>0</v>
      </c>
      <c r="AB4525" s="7">
        <f t="shared" si="423"/>
        <v>1</v>
      </c>
      <c r="AC4525" s="7">
        <f t="shared" si="424"/>
        <v>4.6692999999999998</v>
      </c>
      <c r="AD4525" s="7">
        <f t="shared" si="425"/>
        <v>4.6692999999999998</v>
      </c>
      <c r="AE4525">
        <v>1</v>
      </c>
      <c r="AF4525">
        <v>4.6692999999999998</v>
      </c>
      <c r="AG4525">
        <v>4.6692999999999998</v>
      </c>
      <c r="AH4525">
        <v>38</v>
      </c>
      <c r="AI4525">
        <v>4.6692999999999998</v>
      </c>
      <c r="AJ4525">
        <v>177.435</v>
      </c>
      <c r="AK4525">
        <v>2</v>
      </c>
    </row>
    <row r="4526" spans="1:37" ht="13.5" customHeight="1" x14ac:dyDescent="0.25">
      <c r="A4526" s="3">
        <v>4525</v>
      </c>
      <c r="B4526" t="s">
        <v>1054</v>
      </c>
      <c r="C4526" t="s">
        <v>1055</v>
      </c>
      <c r="D4526" t="s">
        <v>2381</v>
      </c>
      <c r="E4526" t="s">
        <v>2373</v>
      </c>
      <c r="F4526" t="s">
        <v>1055</v>
      </c>
      <c r="G4526">
        <v>2011</v>
      </c>
      <c r="H4526">
        <v>10</v>
      </c>
      <c r="I4526" t="s">
        <v>2424</v>
      </c>
      <c r="J4526" s="1">
        <v>40830</v>
      </c>
      <c r="K4526" t="s">
        <v>2382</v>
      </c>
      <c r="L4526" t="s">
        <v>2383</v>
      </c>
      <c r="M4526" t="s">
        <v>1070</v>
      </c>
      <c r="N4526" t="s">
        <v>2385</v>
      </c>
      <c r="O4526" t="s">
        <v>2386</v>
      </c>
      <c r="P4526" s="9" t="s">
        <v>2387</v>
      </c>
      <c r="R4526">
        <v>1</v>
      </c>
      <c r="U4526" t="s">
        <v>3777</v>
      </c>
      <c r="V4526">
        <v>0</v>
      </c>
      <c r="X4526">
        <v>0</v>
      </c>
      <c r="Y4526" s="7">
        <f t="shared" si="420"/>
        <v>0</v>
      </c>
      <c r="Z4526" s="7">
        <f t="shared" si="421"/>
        <v>0</v>
      </c>
      <c r="AA4526" s="7">
        <f t="shared" si="422"/>
        <v>0</v>
      </c>
      <c r="AB4526" s="7">
        <f t="shared" si="423"/>
        <v>1</v>
      </c>
      <c r="AC4526" s="7">
        <f t="shared" si="424"/>
        <v>4.6692999999999998</v>
      </c>
      <c r="AD4526" s="7">
        <f t="shared" si="425"/>
        <v>4.6692999999999998</v>
      </c>
      <c r="AE4526">
        <v>1</v>
      </c>
      <c r="AF4526">
        <v>4.6692999999999998</v>
      </c>
      <c r="AG4526">
        <v>4.6692999999999998</v>
      </c>
      <c r="AH4526">
        <v>37</v>
      </c>
      <c r="AI4526">
        <v>4.6692999999999998</v>
      </c>
      <c r="AJ4526">
        <v>172.76570000000001</v>
      </c>
      <c r="AK4526">
        <v>1</v>
      </c>
    </row>
    <row r="4527" spans="1:37" ht="13.5" customHeight="1" x14ac:dyDescent="0.25">
      <c r="A4527" s="3">
        <v>4526</v>
      </c>
      <c r="B4527" t="s">
        <v>1054</v>
      </c>
      <c r="C4527" t="s">
        <v>1055</v>
      </c>
      <c r="D4527" t="s">
        <v>2381</v>
      </c>
      <c r="E4527" t="s">
        <v>2373</v>
      </c>
      <c r="F4527" t="s">
        <v>1055</v>
      </c>
      <c r="G4527">
        <v>2011</v>
      </c>
      <c r="H4527">
        <v>10</v>
      </c>
      <c r="I4527" t="s">
        <v>2424</v>
      </c>
      <c r="J4527" s="1">
        <v>40833</v>
      </c>
      <c r="K4527" t="s">
        <v>2382</v>
      </c>
      <c r="L4527" t="s">
        <v>2383</v>
      </c>
      <c r="M4527" t="s">
        <v>1071</v>
      </c>
      <c r="N4527" t="s">
        <v>2385</v>
      </c>
      <c r="O4527" t="s">
        <v>2386</v>
      </c>
      <c r="P4527" s="9" t="s">
        <v>2387</v>
      </c>
      <c r="R4527">
        <v>1</v>
      </c>
      <c r="U4527" t="s">
        <v>3777</v>
      </c>
      <c r="V4527">
        <v>0</v>
      </c>
      <c r="X4527">
        <v>0</v>
      </c>
      <c r="Y4527" s="7">
        <f t="shared" si="420"/>
        <v>0</v>
      </c>
      <c r="Z4527" s="7">
        <f t="shared" si="421"/>
        <v>0</v>
      </c>
      <c r="AA4527" s="7">
        <f t="shared" si="422"/>
        <v>0</v>
      </c>
      <c r="AB4527" s="7">
        <f t="shared" si="423"/>
        <v>1</v>
      </c>
      <c r="AC4527" s="7">
        <f t="shared" si="424"/>
        <v>4.6692999999999998</v>
      </c>
      <c r="AD4527" s="7">
        <f t="shared" si="425"/>
        <v>4.6692999999999998</v>
      </c>
      <c r="AE4527">
        <v>1</v>
      </c>
      <c r="AF4527">
        <v>4.6692999999999998</v>
      </c>
      <c r="AG4527">
        <v>4.6692999999999998</v>
      </c>
      <c r="AH4527">
        <v>36</v>
      </c>
      <c r="AI4527">
        <v>4.6692999999999998</v>
      </c>
      <c r="AJ4527">
        <v>168.09639999999999</v>
      </c>
      <c r="AK4527">
        <v>1</v>
      </c>
    </row>
    <row r="4528" spans="1:37" ht="13.5" customHeight="1" x14ac:dyDescent="0.25">
      <c r="A4528" s="3">
        <v>4527</v>
      </c>
      <c r="B4528" t="s">
        <v>1054</v>
      </c>
      <c r="C4528" t="s">
        <v>1055</v>
      </c>
      <c r="D4528" t="s">
        <v>2381</v>
      </c>
      <c r="E4528" t="s">
        <v>2373</v>
      </c>
      <c r="F4528" t="s">
        <v>1055</v>
      </c>
      <c r="G4528">
        <v>2011</v>
      </c>
      <c r="H4528">
        <v>10</v>
      </c>
      <c r="I4528" t="s">
        <v>2424</v>
      </c>
      <c r="J4528" s="1">
        <v>40833</v>
      </c>
      <c r="K4528" t="s">
        <v>2382</v>
      </c>
      <c r="L4528" t="s">
        <v>2383</v>
      </c>
      <c r="M4528" t="s">
        <v>1072</v>
      </c>
      <c r="N4528" t="s">
        <v>2385</v>
      </c>
      <c r="O4528" t="s">
        <v>2386</v>
      </c>
      <c r="P4528" s="9" t="s">
        <v>2387</v>
      </c>
      <c r="R4528">
        <v>1</v>
      </c>
      <c r="U4528" t="s">
        <v>3777</v>
      </c>
      <c r="V4528">
        <v>0</v>
      </c>
      <c r="X4528">
        <v>0</v>
      </c>
      <c r="Y4528" s="7">
        <f t="shared" si="420"/>
        <v>0</v>
      </c>
      <c r="Z4528" s="7">
        <f t="shared" si="421"/>
        <v>0</v>
      </c>
      <c r="AA4528" s="7">
        <f t="shared" si="422"/>
        <v>0</v>
      </c>
      <c r="AB4528" s="7">
        <f t="shared" si="423"/>
        <v>1</v>
      </c>
      <c r="AC4528" s="7">
        <f t="shared" si="424"/>
        <v>4.6692999999999998</v>
      </c>
      <c r="AD4528" s="7">
        <f t="shared" si="425"/>
        <v>4.6692999999999998</v>
      </c>
      <c r="AE4528">
        <v>1</v>
      </c>
      <c r="AF4528">
        <v>4.6692999999999998</v>
      </c>
      <c r="AG4528">
        <v>4.6692999999999998</v>
      </c>
      <c r="AH4528">
        <v>35</v>
      </c>
      <c r="AI4528">
        <v>4.6692999999999998</v>
      </c>
      <c r="AJ4528">
        <v>163.4271</v>
      </c>
      <c r="AK4528">
        <v>1</v>
      </c>
    </row>
    <row r="4529" spans="1:37" ht="13.5" customHeight="1" x14ac:dyDescent="0.25">
      <c r="A4529" s="3">
        <v>4528</v>
      </c>
      <c r="B4529" t="s">
        <v>1054</v>
      </c>
      <c r="C4529" t="s">
        <v>1055</v>
      </c>
      <c r="D4529" t="s">
        <v>2381</v>
      </c>
      <c r="E4529" t="s">
        <v>2373</v>
      </c>
      <c r="F4529" t="s">
        <v>1055</v>
      </c>
      <c r="G4529">
        <v>2011</v>
      </c>
      <c r="H4529">
        <v>10</v>
      </c>
      <c r="I4529" t="s">
        <v>2424</v>
      </c>
      <c r="J4529" s="1">
        <v>40835</v>
      </c>
      <c r="K4529" t="s">
        <v>2382</v>
      </c>
      <c r="L4529" t="s">
        <v>2383</v>
      </c>
      <c r="M4529" t="s">
        <v>1073</v>
      </c>
      <c r="N4529" t="s">
        <v>2385</v>
      </c>
      <c r="O4529" t="s">
        <v>2386</v>
      </c>
      <c r="P4529" s="9" t="s">
        <v>2387</v>
      </c>
      <c r="R4529">
        <v>1</v>
      </c>
      <c r="U4529" t="s">
        <v>3777</v>
      </c>
      <c r="V4529">
        <v>0</v>
      </c>
      <c r="X4529">
        <v>0</v>
      </c>
      <c r="Y4529" s="7">
        <f t="shared" si="420"/>
        <v>0</v>
      </c>
      <c r="Z4529" s="7">
        <f t="shared" si="421"/>
        <v>0</v>
      </c>
      <c r="AA4529" s="7">
        <f t="shared" si="422"/>
        <v>0</v>
      </c>
      <c r="AB4529" s="7">
        <f t="shared" si="423"/>
        <v>1</v>
      </c>
      <c r="AC4529" s="7">
        <f t="shared" si="424"/>
        <v>4.6692999999999998</v>
      </c>
      <c r="AD4529" s="7">
        <f t="shared" si="425"/>
        <v>4.6692999999999998</v>
      </c>
      <c r="AE4529">
        <v>1</v>
      </c>
      <c r="AF4529">
        <v>4.6692999999999998</v>
      </c>
      <c r="AG4529">
        <v>4.6692999999999998</v>
      </c>
      <c r="AH4529">
        <v>34</v>
      </c>
      <c r="AI4529">
        <v>4.6692999999999998</v>
      </c>
      <c r="AJ4529">
        <v>158.7578</v>
      </c>
      <c r="AK4529">
        <v>1</v>
      </c>
    </row>
    <row r="4530" spans="1:37" ht="13.5" customHeight="1" x14ac:dyDescent="0.25">
      <c r="A4530" s="3">
        <v>4529</v>
      </c>
      <c r="B4530" t="s">
        <v>1054</v>
      </c>
      <c r="C4530" t="s">
        <v>1055</v>
      </c>
      <c r="D4530" t="s">
        <v>2381</v>
      </c>
      <c r="E4530" t="s">
        <v>2373</v>
      </c>
      <c r="F4530" t="s">
        <v>1055</v>
      </c>
      <c r="G4530">
        <v>2011</v>
      </c>
      <c r="H4530">
        <v>10</v>
      </c>
      <c r="I4530" t="s">
        <v>2424</v>
      </c>
      <c r="J4530" s="1">
        <v>40835</v>
      </c>
      <c r="K4530" t="s">
        <v>2382</v>
      </c>
      <c r="L4530" t="s">
        <v>2383</v>
      </c>
      <c r="M4530" t="s">
        <v>1074</v>
      </c>
      <c r="N4530" t="s">
        <v>2385</v>
      </c>
      <c r="O4530" t="s">
        <v>2386</v>
      </c>
      <c r="P4530" s="9" t="s">
        <v>2387</v>
      </c>
      <c r="R4530">
        <v>1</v>
      </c>
      <c r="U4530" t="s">
        <v>3777</v>
      </c>
      <c r="V4530">
        <v>0</v>
      </c>
      <c r="X4530">
        <v>0</v>
      </c>
      <c r="Y4530" s="7">
        <f t="shared" si="420"/>
        <v>0</v>
      </c>
      <c r="Z4530" s="7">
        <f t="shared" si="421"/>
        <v>0</v>
      </c>
      <c r="AA4530" s="7">
        <f t="shared" si="422"/>
        <v>0</v>
      </c>
      <c r="AB4530" s="7">
        <f t="shared" si="423"/>
        <v>1</v>
      </c>
      <c r="AC4530" s="7">
        <f t="shared" si="424"/>
        <v>4.6692999999999998</v>
      </c>
      <c r="AD4530" s="7">
        <f t="shared" si="425"/>
        <v>4.6692999999999998</v>
      </c>
      <c r="AE4530">
        <v>1</v>
      </c>
      <c r="AF4530">
        <v>4.6692999999999998</v>
      </c>
      <c r="AG4530">
        <v>4.6692999999999998</v>
      </c>
      <c r="AH4530">
        <v>33</v>
      </c>
      <c r="AI4530">
        <v>4.6692999999999998</v>
      </c>
      <c r="AJ4530">
        <v>154.08850000000001</v>
      </c>
      <c r="AK4530">
        <v>1</v>
      </c>
    </row>
    <row r="4531" spans="1:37" ht="13.5" customHeight="1" x14ac:dyDescent="0.25">
      <c r="A4531" s="3">
        <v>4530</v>
      </c>
      <c r="B4531" t="s">
        <v>1054</v>
      </c>
      <c r="C4531" t="s">
        <v>1055</v>
      </c>
      <c r="D4531" t="s">
        <v>2381</v>
      </c>
      <c r="E4531" t="s">
        <v>2373</v>
      </c>
      <c r="F4531" t="s">
        <v>1055</v>
      </c>
      <c r="G4531">
        <v>2011</v>
      </c>
      <c r="H4531">
        <v>10</v>
      </c>
      <c r="I4531" t="s">
        <v>2424</v>
      </c>
      <c r="J4531" s="1">
        <v>40837</v>
      </c>
      <c r="K4531" t="s">
        <v>2382</v>
      </c>
      <c r="L4531" t="s">
        <v>2383</v>
      </c>
      <c r="M4531" t="s">
        <v>1075</v>
      </c>
      <c r="N4531" t="s">
        <v>2385</v>
      </c>
      <c r="O4531" t="s">
        <v>2386</v>
      </c>
      <c r="P4531" s="9" t="s">
        <v>2387</v>
      </c>
      <c r="R4531">
        <v>1</v>
      </c>
      <c r="U4531" t="s">
        <v>3777</v>
      </c>
      <c r="V4531">
        <v>0</v>
      </c>
      <c r="X4531">
        <v>0</v>
      </c>
      <c r="Y4531" s="7">
        <f t="shared" si="420"/>
        <v>0</v>
      </c>
      <c r="Z4531" s="7">
        <f t="shared" si="421"/>
        <v>0</v>
      </c>
      <c r="AA4531" s="7">
        <f t="shared" si="422"/>
        <v>0</v>
      </c>
      <c r="AB4531" s="7">
        <f t="shared" si="423"/>
        <v>1</v>
      </c>
      <c r="AC4531" s="7">
        <f t="shared" si="424"/>
        <v>4.6692999999999998</v>
      </c>
      <c r="AD4531" s="7">
        <f t="shared" si="425"/>
        <v>4.6692999999999998</v>
      </c>
      <c r="AE4531">
        <v>1</v>
      </c>
      <c r="AF4531">
        <v>4.6692999999999998</v>
      </c>
      <c r="AG4531">
        <v>4.6692999999999998</v>
      </c>
      <c r="AH4531">
        <v>32</v>
      </c>
      <c r="AI4531">
        <v>4.6692999999999998</v>
      </c>
      <c r="AJ4531">
        <v>149.41919999999999</v>
      </c>
      <c r="AK4531">
        <v>1</v>
      </c>
    </row>
    <row r="4532" spans="1:37" ht="13.5" customHeight="1" x14ac:dyDescent="0.25">
      <c r="A4532" s="3">
        <v>4531</v>
      </c>
      <c r="B4532" t="s">
        <v>1054</v>
      </c>
      <c r="C4532" t="s">
        <v>1055</v>
      </c>
      <c r="D4532" t="s">
        <v>2381</v>
      </c>
      <c r="E4532" t="s">
        <v>2373</v>
      </c>
      <c r="F4532" t="s">
        <v>1055</v>
      </c>
      <c r="G4532">
        <v>2011</v>
      </c>
      <c r="H4532">
        <v>10</v>
      </c>
      <c r="I4532" t="s">
        <v>2424</v>
      </c>
      <c r="J4532" s="1">
        <v>40840</v>
      </c>
      <c r="K4532" t="s">
        <v>2382</v>
      </c>
      <c r="L4532" t="s">
        <v>2383</v>
      </c>
      <c r="M4532" t="s">
        <v>1076</v>
      </c>
      <c r="N4532" t="s">
        <v>2385</v>
      </c>
      <c r="O4532" t="s">
        <v>2386</v>
      </c>
      <c r="P4532" s="9" t="s">
        <v>2387</v>
      </c>
      <c r="R4532">
        <v>1</v>
      </c>
      <c r="U4532" t="s">
        <v>3777</v>
      </c>
      <c r="V4532">
        <v>0</v>
      </c>
      <c r="X4532">
        <v>0</v>
      </c>
      <c r="Y4532" s="7">
        <f t="shared" si="420"/>
        <v>0</v>
      </c>
      <c r="Z4532" s="7">
        <f t="shared" si="421"/>
        <v>0</v>
      </c>
      <c r="AA4532" s="7">
        <f t="shared" si="422"/>
        <v>0</v>
      </c>
      <c r="AB4532" s="7">
        <f t="shared" si="423"/>
        <v>1</v>
      </c>
      <c r="AC4532" s="7">
        <f t="shared" si="424"/>
        <v>4.6692999999999998</v>
      </c>
      <c r="AD4532" s="7">
        <f t="shared" si="425"/>
        <v>4.6692999999999998</v>
      </c>
      <c r="AE4532">
        <v>1</v>
      </c>
      <c r="AF4532">
        <v>4.6692999999999998</v>
      </c>
      <c r="AG4532">
        <v>4.6692999999999998</v>
      </c>
      <c r="AH4532">
        <v>31</v>
      </c>
      <c r="AI4532">
        <v>4.6692999999999998</v>
      </c>
      <c r="AJ4532">
        <v>144.7499</v>
      </c>
      <c r="AK4532">
        <v>3</v>
      </c>
    </row>
    <row r="4533" spans="1:37" ht="13.5" customHeight="1" x14ac:dyDescent="0.25">
      <c r="A4533" s="3">
        <v>4532</v>
      </c>
      <c r="B4533" t="s">
        <v>1054</v>
      </c>
      <c r="C4533" t="s">
        <v>1055</v>
      </c>
      <c r="D4533" t="s">
        <v>2381</v>
      </c>
      <c r="E4533" t="s">
        <v>2373</v>
      </c>
      <c r="F4533" t="s">
        <v>1055</v>
      </c>
      <c r="G4533">
        <v>2011</v>
      </c>
      <c r="H4533">
        <v>10</v>
      </c>
      <c r="I4533" t="s">
        <v>2424</v>
      </c>
      <c r="J4533" s="1">
        <v>40842</v>
      </c>
      <c r="K4533" t="s">
        <v>2382</v>
      </c>
      <c r="L4533" t="s">
        <v>2383</v>
      </c>
      <c r="M4533" t="s">
        <v>1077</v>
      </c>
      <c r="N4533" t="s">
        <v>2385</v>
      </c>
      <c r="O4533" t="s">
        <v>2386</v>
      </c>
      <c r="P4533" s="9" t="s">
        <v>2387</v>
      </c>
      <c r="R4533">
        <v>1</v>
      </c>
      <c r="U4533" t="s">
        <v>3777</v>
      </c>
      <c r="V4533">
        <v>0</v>
      </c>
      <c r="X4533">
        <v>0</v>
      </c>
      <c r="Y4533" s="7">
        <f t="shared" si="420"/>
        <v>0</v>
      </c>
      <c r="Z4533" s="7">
        <f t="shared" si="421"/>
        <v>0</v>
      </c>
      <c r="AA4533" s="7">
        <f t="shared" si="422"/>
        <v>0</v>
      </c>
      <c r="AB4533" s="7">
        <f t="shared" si="423"/>
        <v>1</v>
      </c>
      <c r="AC4533" s="7">
        <f t="shared" si="424"/>
        <v>4.6692999999999998</v>
      </c>
      <c r="AD4533" s="7">
        <f t="shared" si="425"/>
        <v>4.6692999999999998</v>
      </c>
      <c r="AE4533">
        <v>1</v>
      </c>
      <c r="AF4533">
        <v>4.6692999999999998</v>
      </c>
      <c r="AG4533">
        <v>4.6692999999999998</v>
      </c>
      <c r="AH4533">
        <v>30</v>
      </c>
      <c r="AI4533">
        <v>4.6692999999999998</v>
      </c>
      <c r="AJ4533">
        <v>140.0806</v>
      </c>
      <c r="AK4533">
        <v>2</v>
      </c>
    </row>
    <row r="4534" spans="1:37" ht="13.5" customHeight="1" x14ac:dyDescent="0.25">
      <c r="A4534" s="3">
        <v>4533</v>
      </c>
      <c r="B4534" t="s">
        <v>1054</v>
      </c>
      <c r="C4534" t="s">
        <v>1055</v>
      </c>
      <c r="D4534" t="s">
        <v>2381</v>
      </c>
      <c r="E4534" t="s">
        <v>2373</v>
      </c>
      <c r="F4534" t="s">
        <v>1055</v>
      </c>
      <c r="G4534">
        <v>2011</v>
      </c>
      <c r="H4534">
        <v>10</v>
      </c>
      <c r="I4534" t="s">
        <v>2424</v>
      </c>
      <c r="J4534" s="1">
        <v>40842</v>
      </c>
      <c r="K4534" t="s">
        <v>2382</v>
      </c>
      <c r="L4534" t="s">
        <v>2383</v>
      </c>
      <c r="M4534" t="s">
        <v>1078</v>
      </c>
      <c r="N4534" t="s">
        <v>2385</v>
      </c>
      <c r="O4534" t="s">
        <v>2386</v>
      </c>
      <c r="P4534" s="9" t="s">
        <v>2387</v>
      </c>
      <c r="R4534">
        <v>1</v>
      </c>
      <c r="U4534" t="s">
        <v>3777</v>
      </c>
      <c r="V4534">
        <v>0</v>
      </c>
      <c r="X4534">
        <v>0</v>
      </c>
      <c r="Y4534" s="7">
        <f t="shared" si="420"/>
        <v>0</v>
      </c>
      <c r="Z4534" s="7">
        <f t="shared" si="421"/>
        <v>0</v>
      </c>
      <c r="AA4534" s="7">
        <f t="shared" si="422"/>
        <v>0</v>
      </c>
      <c r="AB4534" s="7">
        <f t="shared" si="423"/>
        <v>1</v>
      </c>
      <c r="AC4534" s="7">
        <f t="shared" si="424"/>
        <v>4.6692999999999998</v>
      </c>
      <c r="AD4534" s="7">
        <f t="shared" si="425"/>
        <v>4.6692999999999998</v>
      </c>
      <c r="AE4534">
        <v>1</v>
      </c>
      <c r="AF4534">
        <v>4.6692999999999998</v>
      </c>
      <c r="AG4534">
        <v>4.6692999999999998</v>
      </c>
      <c r="AH4534">
        <v>29</v>
      </c>
      <c r="AI4534">
        <v>4.6692999999999998</v>
      </c>
      <c r="AJ4534">
        <v>135.41130000000001</v>
      </c>
      <c r="AK4534">
        <v>1</v>
      </c>
    </row>
    <row r="4535" spans="1:37" ht="13.5" customHeight="1" x14ac:dyDescent="0.25">
      <c r="A4535" s="3">
        <v>4534</v>
      </c>
      <c r="B4535" t="s">
        <v>1054</v>
      </c>
      <c r="C4535" t="s">
        <v>1055</v>
      </c>
      <c r="D4535" t="s">
        <v>2381</v>
      </c>
      <c r="E4535" t="s">
        <v>2373</v>
      </c>
      <c r="F4535" t="s">
        <v>1055</v>
      </c>
      <c r="G4535">
        <v>2011</v>
      </c>
      <c r="H4535">
        <v>10</v>
      </c>
      <c r="I4535" t="s">
        <v>2424</v>
      </c>
      <c r="J4535" s="1">
        <v>40843</v>
      </c>
      <c r="K4535" t="s">
        <v>2382</v>
      </c>
      <c r="L4535" t="s">
        <v>2383</v>
      </c>
      <c r="M4535" t="s">
        <v>1079</v>
      </c>
      <c r="N4535" t="s">
        <v>2385</v>
      </c>
      <c r="O4535" t="s">
        <v>2386</v>
      </c>
      <c r="P4535" s="9" t="s">
        <v>2387</v>
      </c>
      <c r="R4535">
        <v>1</v>
      </c>
      <c r="U4535" t="s">
        <v>3777</v>
      </c>
      <c r="V4535">
        <v>0</v>
      </c>
      <c r="X4535">
        <v>0</v>
      </c>
      <c r="Y4535" s="7">
        <f t="shared" si="420"/>
        <v>0</v>
      </c>
      <c r="Z4535" s="7">
        <f t="shared" si="421"/>
        <v>0</v>
      </c>
      <c r="AA4535" s="7">
        <f t="shared" si="422"/>
        <v>0</v>
      </c>
      <c r="AB4535" s="7">
        <f t="shared" si="423"/>
        <v>1</v>
      </c>
      <c r="AC4535" s="7">
        <f t="shared" si="424"/>
        <v>4.6692999999999998</v>
      </c>
      <c r="AD4535" s="7">
        <f t="shared" si="425"/>
        <v>4.6692999999999998</v>
      </c>
      <c r="AE4535">
        <v>1</v>
      </c>
      <c r="AF4535">
        <v>4.6692999999999998</v>
      </c>
      <c r="AG4535">
        <v>4.6692999999999998</v>
      </c>
      <c r="AH4535">
        <v>28</v>
      </c>
      <c r="AI4535">
        <v>4.6692999999999998</v>
      </c>
      <c r="AJ4535">
        <v>130.74199999999999</v>
      </c>
      <c r="AK4535">
        <v>1</v>
      </c>
    </row>
    <row r="4536" spans="1:37" ht="13.5" customHeight="1" x14ac:dyDescent="0.25">
      <c r="A4536" s="3">
        <v>4535</v>
      </c>
      <c r="B4536" t="s">
        <v>1054</v>
      </c>
      <c r="C4536" t="s">
        <v>1055</v>
      </c>
      <c r="D4536" t="s">
        <v>2381</v>
      </c>
      <c r="E4536" t="s">
        <v>2373</v>
      </c>
      <c r="F4536" t="s">
        <v>1055</v>
      </c>
      <c r="G4536">
        <v>2011</v>
      </c>
      <c r="H4536">
        <v>10</v>
      </c>
      <c r="I4536" t="s">
        <v>2424</v>
      </c>
      <c r="J4536" s="1">
        <v>40843</v>
      </c>
      <c r="K4536" t="s">
        <v>2382</v>
      </c>
      <c r="L4536" t="s">
        <v>2383</v>
      </c>
      <c r="M4536" t="s">
        <v>976</v>
      </c>
      <c r="N4536" t="s">
        <v>2385</v>
      </c>
      <c r="O4536" t="s">
        <v>2386</v>
      </c>
      <c r="P4536" s="9" t="s">
        <v>2387</v>
      </c>
      <c r="R4536">
        <v>1</v>
      </c>
      <c r="U4536" t="s">
        <v>3777</v>
      </c>
      <c r="V4536">
        <v>0</v>
      </c>
      <c r="X4536">
        <v>0</v>
      </c>
      <c r="Y4536" s="7">
        <f t="shared" si="420"/>
        <v>0</v>
      </c>
      <c r="Z4536" s="7">
        <f t="shared" si="421"/>
        <v>0</v>
      </c>
      <c r="AA4536" s="7">
        <f t="shared" si="422"/>
        <v>0</v>
      </c>
      <c r="AB4536" s="7">
        <f t="shared" si="423"/>
        <v>1</v>
      </c>
      <c r="AC4536" s="7">
        <f t="shared" si="424"/>
        <v>4.6692999999999998</v>
      </c>
      <c r="AD4536" s="7">
        <f t="shared" si="425"/>
        <v>4.6692999999999998</v>
      </c>
      <c r="AE4536">
        <v>1</v>
      </c>
      <c r="AF4536">
        <v>4.6692999999999998</v>
      </c>
      <c r="AG4536">
        <v>4.6692999999999998</v>
      </c>
      <c r="AH4536">
        <v>27</v>
      </c>
      <c r="AI4536">
        <v>4.6692999999999998</v>
      </c>
      <c r="AJ4536">
        <v>126.0727</v>
      </c>
      <c r="AK4536">
        <v>1</v>
      </c>
    </row>
    <row r="4537" spans="1:37" ht="13.5" customHeight="1" x14ac:dyDescent="0.25">
      <c r="A4537" s="3">
        <v>4536</v>
      </c>
      <c r="B4537" t="s">
        <v>1054</v>
      </c>
      <c r="C4537" t="s">
        <v>1055</v>
      </c>
      <c r="D4537" t="s">
        <v>2381</v>
      </c>
      <c r="E4537" t="s">
        <v>2373</v>
      </c>
      <c r="F4537" t="s">
        <v>1055</v>
      </c>
      <c r="G4537">
        <v>2011</v>
      </c>
      <c r="H4537">
        <v>10</v>
      </c>
      <c r="I4537" t="s">
        <v>2424</v>
      </c>
      <c r="J4537" s="1">
        <v>40844</v>
      </c>
      <c r="K4537" t="s">
        <v>2391</v>
      </c>
      <c r="L4537" t="s">
        <v>2392</v>
      </c>
      <c r="M4537">
        <v>591</v>
      </c>
      <c r="N4537" t="s">
        <v>2393</v>
      </c>
      <c r="O4537" t="s">
        <v>2392</v>
      </c>
      <c r="P4537" s="9" t="s">
        <v>2387</v>
      </c>
      <c r="R4537">
        <v>1</v>
      </c>
      <c r="U4537" t="s">
        <v>3777</v>
      </c>
      <c r="V4537">
        <v>0</v>
      </c>
      <c r="X4537">
        <v>0</v>
      </c>
      <c r="Y4537" s="7">
        <f t="shared" si="420"/>
        <v>0</v>
      </c>
      <c r="Z4537" s="7">
        <f t="shared" si="421"/>
        <v>0</v>
      </c>
      <c r="AA4537" s="7">
        <f t="shared" si="422"/>
        <v>0</v>
      </c>
      <c r="AB4537" s="7">
        <f t="shared" si="423"/>
        <v>2</v>
      </c>
      <c r="AC4537" s="7">
        <f t="shared" si="424"/>
        <v>4.6692999999999998</v>
      </c>
      <c r="AD4537" s="7">
        <f t="shared" si="425"/>
        <v>9.3385999999999996</v>
      </c>
      <c r="AE4537">
        <v>2</v>
      </c>
      <c r="AF4537">
        <v>4.6692999999999998</v>
      </c>
      <c r="AG4537">
        <v>9.3385999999999996</v>
      </c>
      <c r="AH4537">
        <v>25</v>
      </c>
      <c r="AI4537">
        <v>4.6692999999999998</v>
      </c>
      <c r="AJ4537">
        <v>116.7341</v>
      </c>
      <c r="AK4537">
        <v>8</v>
      </c>
    </row>
    <row r="4538" spans="1:37" ht="13.5" customHeight="1" x14ac:dyDescent="0.25">
      <c r="A4538" s="3">
        <v>4537</v>
      </c>
      <c r="B4538" t="s">
        <v>1054</v>
      </c>
      <c r="C4538" t="s">
        <v>1055</v>
      </c>
      <c r="D4538" t="s">
        <v>2381</v>
      </c>
      <c r="E4538" t="s">
        <v>2373</v>
      </c>
      <c r="F4538" t="s">
        <v>1055</v>
      </c>
      <c r="G4538">
        <v>2011</v>
      </c>
      <c r="H4538">
        <v>11</v>
      </c>
      <c r="I4538" t="s">
        <v>2424</v>
      </c>
      <c r="J4538" s="1">
        <v>40848</v>
      </c>
      <c r="K4538" t="s">
        <v>2382</v>
      </c>
      <c r="L4538" t="s">
        <v>2383</v>
      </c>
      <c r="M4538" t="s">
        <v>1080</v>
      </c>
      <c r="N4538" t="s">
        <v>2385</v>
      </c>
      <c r="O4538" t="s">
        <v>2386</v>
      </c>
      <c r="P4538" s="9" t="s">
        <v>2387</v>
      </c>
      <c r="R4538">
        <v>1</v>
      </c>
      <c r="U4538" t="s">
        <v>3777</v>
      </c>
      <c r="V4538">
        <v>0</v>
      </c>
      <c r="X4538">
        <v>0</v>
      </c>
      <c r="Y4538" s="7">
        <f t="shared" si="420"/>
        <v>0</v>
      </c>
      <c r="Z4538" s="7">
        <f t="shared" si="421"/>
        <v>0</v>
      </c>
      <c r="AA4538" s="7">
        <f t="shared" si="422"/>
        <v>0</v>
      </c>
      <c r="AB4538" s="7">
        <f t="shared" si="423"/>
        <v>1</v>
      </c>
      <c r="AC4538" s="7">
        <f t="shared" si="424"/>
        <v>4.6692999999999998</v>
      </c>
      <c r="AD4538" s="7">
        <f t="shared" si="425"/>
        <v>4.6692999999999998</v>
      </c>
      <c r="AE4538">
        <v>1</v>
      </c>
      <c r="AF4538">
        <v>4.6692999999999998</v>
      </c>
      <c r="AG4538">
        <v>4.6692999999999998</v>
      </c>
      <c r="AH4538">
        <v>24</v>
      </c>
      <c r="AI4538">
        <v>4.6692999999999998</v>
      </c>
      <c r="AJ4538">
        <v>112.06480000000001</v>
      </c>
      <c r="AK4538">
        <v>1</v>
      </c>
    </row>
    <row r="4539" spans="1:37" ht="13.5" customHeight="1" x14ac:dyDescent="0.25">
      <c r="A4539" s="3">
        <v>4538</v>
      </c>
      <c r="B4539" t="s">
        <v>1054</v>
      </c>
      <c r="C4539" t="s">
        <v>1055</v>
      </c>
      <c r="D4539" t="s">
        <v>2381</v>
      </c>
      <c r="E4539" t="s">
        <v>2373</v>
      </c>
      <c r="F4539" t="s">
        <v>1055</v>
      </c>
      <c r="G4539">
        <v>2011</v>
      </c>
      <c r="H4539">
        <v>11</v>
      </c>
      <c r="I4539" t="s">
        <v>2424</v>
      </c>
      <c r="J4539" s="1">
        <v>40850</v>
      </c>
      <c r="K4539" t="s">
        <v>2382</v>
      </c>
      <c r="L4539" t="s">
        <v>2383</v>
      </c>
      <c r="M4539" t="s">
        <v>1081</v>
      </c>
      <c r="N4539" t="s">
        <v>2385</v>
      </c>
      <c r="O4539" t="s">
        <v>2386</v>
      </c>
      <c r="P4539" s="9" t="s">
        <v>2387</v>
      </c>
      <c r="R4539">
        <v>1</v>
      </c>
      <c r="U4539" t="s">
        <v>3777</v>
      </c>
      <c r="V4539">
        <v>0</v>
      </c>
      <c r="X4539">
        <v>0</v>
      </c>
      <c r="Y4539" s="7">
        <f t="shared" si="420"/>
        <v>0</v>
      </c>
      <c r="Z4539" s="7">
        <f t="shared" si="421"/>
        <v>0</v>
      </c>
      <c r="AA4539" s="7">
        <f t="shared" si="422"/>
        <v>0</v>
      </c>
      <c r="AB4539" s="7">
        <f t="shared" si="423"/>
        <v>1</v>
      </c>
      <c r="AC4539" s="7">
        <f t="shared" si="424"/>
        <v>4.6692999999999998</v>
      </c>
      <c r="AD4539" s="7">
        <f t="shared" si="425"/>
        <v>4.6692999999999998</v>
      </c>
      <c r="AE4539">
        <v>1</v>
      </c>
      <c r="AF4539">
        <v>4.6692999999999998</v>
      </c>
      <c r="AG4539">
        <v>4.6692999999999998</v>
      </c>
      <c r="AH4539">
        <v>23</v>
      </c>
      <c r="AI4539">
        <v>4.6692999999999998</v>
      </c>
      <c r="AJ4539">
        <v>107.3955</v>
      </c>
      <c r="AK4539">
        <v>1</v>
      </c>
    </row>
    <row r="4540" spans="1:37" ht="13.5" customHeight="1" x14ac:dyDescent="0.25">
      <c r="A4540" s="3">
        <v>4539</v>
      </c>
      <c r="B4540" t="s">
        <v>1054</v>
      </c>
      <c r="C4540" t="s">
        <v>1055</v>
      </c>
      <c r="D4540" t="s">
        <v>2381</v>
      </c>
      <c r="E4540" t="s">
        <v>2373</v>
      </c>
      <c r="F4540" t="s">
        <v>1055</v>
      </c>
      <c r="G4540">
        <v>2011</v>
      </c>
      <c r="H4540">
        <v>11</v>
      </c>
      <c r="I4540" t="s">
        <v>2424</v>
      </c>
      <c r="J4540" s="1">
        <v>40854</v>
      </c>
      <c r="K4540" t="s">
        <v>2382</v>
      </c>
      <c r="L4540" t="s">
        <v>2383</v>
      </c>
      <c r="M4540" t="s">
        <v>1082</v>
      </c>
      <c r="N4540" t="s">
        <v>2385</v>
      </c>
      <c r="O4540" t="s">
        <v>2386</v>
      </c>
      <c r="P4540" s="9" t="s">
        <v>2387</v>
      </c>
      <c r="R4540">
        <v>1</v>
      </c>
      <c r="U4540" t="s">
        <v>3777</v>
      </c>
      <c r="V4540">
        <v>0</v>
      </c>
      <c r="X4540">
        <v>0</v>
      </c>
      <c r="Y4540" s="7">
        <f t="shared" si="420"/>
        <v>0</v>
      </c>
      <c r="Z4540" s="7">
        <f t="shared" si="421"/>
        <v>0</v>
      </c>
      <c r="AA4540" s="7">
        <f t="shared" si="422"/>
        <v>0</v>
      </c>
      <c r="AB4540" s="7">
        <f t="shared" si="423"/>
        <v>1</v>
      </c>
      <c r="AC4540" s="7">
        <f t="shared" si="424"/>
        <v>4.6692999999999998</v>
      </c>
      <c r="AD4540" s="7">
        <f t="shared" si="425"/>
        <v>4.6692999999999998</v>
      </c>
      <c r="AE4540">
        <v>1</v>
      </c>
      <c r="AF4540">
        <v>4.6692999999999998</v>
      </c>
      <c r="AG4540">
        <v>4.6692999999999998</v>
      </c>
      <c r="AH4540">
        <v>22</v>
      </c>
      <c r="AI4540">
        <v>4.6692999999999998</v>
      </c>
      <c r="AJ4540">
        <v>102.72620000000001</v>
      </c>
      <c r="AK4540">
        <v>1</v>
      </c>
    </row>
    <row r="4541" spans="1:37" ht="13.5" customHeight="1" x14ac:dyDescent="0.25">
      <c r="A4541" s="3">
        <v>4540</v>
      </c>
      <c r="B4541" t="s">
        <v>1054</v>
      </c>
      <c r="C4541" t="s">
        <v>1055</v>
      </c>
      <c r="D4541" t="s">
        <v>2381</v>
      </c>
      <c r="E4541" t="s">
        <v>2373</v>
      </c>
      <c r="F4541" t="s">
        <v>1055</v>
      </c>
      <c r="G4541">
        <v>2011</v>
      </c>
      <c r="H4541">
        <v>11</v>
      </c>
      <c r="I4541" t="s">
        <v>2424</v>
      </c>
      <c r="J4541" s="1">
        <v>40854</v>
      </c>
      <c r="K4541" t="s">
        <v>2382</v>
      </c>
      <c r="L4541" t="s">
        <v>2383</v>
      </c>
      <c r="M4541" t="s">
        <v>3147</v>
      </c>
      <c r="N4541" t="s">
        <v>2385</v>
      </c>
      <c r="O4541" t="s">
        <v>2386</v>
      </c>
      <c r="P4541" s="9" t="s">
        <v>2387</v>
      </c>
      <c r="R4541">
        <v>1</v>
      </c>
      <c r="U4541" t="s">
        <v>3777</v>
      </c>
      <c r="V4541">
        <v>0</v>
      </c>
      <c r="X4541">
        <v>0</v>
      </c>
      <c r="Y4541" s="7">
        <f t="shared" si="420"/>
        <v>0</v>
      </c>
      <c r="Z4541" s="7">
        <f t="shared" si="421"/>
        <v>0</v>
      </c>
      <c r="AA4541" s="7">
        <f t="shared" si="422"/>
        <v>0</v>
      </c>
      <c r="AB4541" s="7">
        <f t="shared" si="423"/>
        <v>1</v>
      </c>
      <c r="AC4541" s="7">
        <f t="shared" si="424"/>
        <v>4.6692999999999998</v>
      </c>
      <c r="AD4541" s="7">
        <f t="shared" si="425"/>
        <v>4.6692999999999998</v>
      </c>
      <c r="AE4541">
        <v>1</v>
      </c>
      <c r="AF4541">
        <v>4.6692999999999998</v>
      </c>
      <c r="AG4541">
        <v>4.6692999999999998</v>
      </c>
      <c r="AH4541">
        <v>21</v>
      </c>
      <c r="AI4541">
        <v>4.6692999999999998</v>
      </c>
      <c r="AJ4541">
        <v>98.056899999999999</v>
      </c>
      <c r="AK4541">
        <v>3</v>
      </c>
    </row>
    <row r="4542" spans="1:37" ht="13.5" customHeight="1" x14ac:dyDescent="0.25">
      <c r="A4542" s="3">
        <v>4541</v>
      </c>
      <c r="B4542" t="s">
        <v>1054</v>
      </c>
      <c r="C4542" t="s">
        <v>1055</v>
      </c>
      <c r="D4542" t="s">
        <v>2381</v>
      </c>
      <c r="E4542" t="s">
        <v>2373</v>
      </c>
      <c r="F4542" t="s">
        <v>1055</v>
      </c>
      <c r="G4542">
        <v>2011</v>
      </c>
      <c r="H4542">
        <v>11</v>
      </c>
      <c r="I4542" t="s">
        <v>2424</v>
      </c>
      <c r="J4542" s="1">
        <v>40855</v>
      </c>
      <c r="K4542" t="s">
        <v>2382</v>
      </c>
      <c r="L4542" t="s">
        <v>2383</v>
      </c>
      <c r="M4542" t="s">
        <v>3427</v>
      </c>
      <c r="N4542" t="s">
        <v>2385</v>
      </c>
      <c r="O4542" t="s">
        <v>2386</v>
      </c>
      <c r="P4542" s="9" t="s">
        <v>2387</v>
      </c>
      <c r="R4542">
        <v>1</v>
      </c>
      <c r="U4542" t="s">
        <v>3777</v>
      </c>
      <c r="V4542">
        <v>0</v>
      </c>
      <c r="X4542">
        <v>0</v>
      </c>
      <c r="Y4542" s="7">
        <f t="shared" si="420"/>
        <v>0</v>
      </c>
      <c r="Z4542" s="7">
        <f t="shared" si="421"/>
        <v>0</v>
      </c>
      <c r="AA4542" s="7">
        <f t="shared" si="422"/>
        <v>0</v>
      </c>
      <c r="AB4542" s="7">
        <f t="shared" si="423"/>
        <v>1</v>
      </c>
      <c r="AC4542" s="7">
        <f t="shared" si="424"/>
        <v>4.6692999999999998</v>
      </c>
      <c r="AD4542" s="7">
        <f t="shared" si="425"/>
        <v>4.6692999999999998</v>
      </c>
      <c r="AE4542">
        <v>1</v>
      </c>
      <c r="AF4542">
        <v>4.6692999999999998</v>
      </c>
      <c r="AG4542">
        <v>4.6692999999999998</v>
      </c>
      <c r="AH4542">
        <v>20</v>
      </c>
      <c r="AI4542">
        <v>4.6692999999999998</v>
      </c>
      <c r="AJ4542">
        <v>93.387600000000006</v>
      </c>
      <c r="AK4542">
        <v>3</v>
      </c>
    </row>
    <row r="4543" spans="1:37" ht="13.5" customHeight="1" x14ac:dyDescent="0.25">
      <c r="A4543" s="3">
        <v>4542</v>
      </c>
      <c r="B4543" t="s">
        <v>1054</v>
      </c>
      <c r="C4543" t="s">
        <v>1055</v>
      </c>
      <c r="D4543" t="s">
        <v>2381</v>
      </c>
      <c r="E4543" t="s">
        <v>2373</v>
      </c>
      <c r="F4543" t="s">
        <v>1055</v>
      </c>
      <c r="G4543">
        <v>2011</v>
      </c>
      <c r="H4543">
        <v>11</v>
      </c>
      <c r="I4543" t="s">
        <v>2424</v>
      </c>
      <c r="J4543" s="1">
        <v>40856</v>
      </c>
      <c r="K4543" t="s">
        <v>2382</v>
      </c>
      <c r="L4543" t="s">
        <v>2383</v>
      </c>
      <c r="M4543" t="s">
        <v>1083</v>
      </c>
      <c r="N4543" t="s">
        <v>2385</v>
      </c>
      <c r="O4543" t="s">
        <v>2386</v>
      </c>
      <c r="P4543" s="9" t="s">
        <v>2387</v>
      </c>
      <c r="R4543">
        <v>1</v>
      </c>
      <c r="U4543" t="s">
        <v>3777</v>
      </c>
      <c r="V4543">
        <v>0</v>
      </c>
      <c r="X4543">
        <v>0</v>
      </c>
      <c r="Y4543" s="7">
        <f t="shared" si="420"/>
        <v>0</v>
      </c>
      <c r="Z4543" s="7">
        <f t="shared" si="421"/>
        <v>0</v>
      </c>
      <c r="AA4543" s="7">
        <f t="shared" si="422"/>
        <v>0</v>
      </c>
      <c r="AB4543" s="7">
        <f t="shared" si="423"/>
        <v>2</v>
      </c>
      <c r="AC4543" s="7">
        <f t="shared" si="424"/>
        <v>4.6692999999999998</v>
      </c>
      <c r="AD4543" s="7">
        <f t="shared" si="425"/>
        <v>9.3385999999999996</v>
      </c>
      <c r="AE4543">
        <v>2</v>
      </c>
      <c r="AF4543">
        <v>4.6692999999999998</v>
      </c>
      <c r="AG4543">
        <v>9.3385999999999996</v>
      </c>
      <c r="AH4543">
        <v>18</v>
      </c>
      <c r="AI4543">
        <v>4.6692999999999998</v>
      </c>
      <c r="AJ4543">
        <v>84.049000000000007</v>
      </c>
      <c r="AK4543">
        <v>1</v>
      </c>
    </row>
    <row r="4544" spans="1:37" ht="13.5" customHeight="1" x14ac:dyDescent="0.25">
      <c r="A4544" s="3">
        <v>4543</v>
      </c>
      <c r="B4544" t="s">
        <v>1054</v>
      </c>
      <c r="C4544" t="s">
        <v>1055</v>
      </c>
      <c r="D4544" t="s">
        <v>2381</v>
      </c>
      <c r="E4544" t="s">
        <v>2373</v>
      </c>
      <c r="F4544" t="s">
        <v>1055</v>
      </c>
      <c r="G4544">
        <v>2011</v>
      </c>
      <c r="H4544">
        <v>11</v>
      </c>
      <c r="I4544" t="s">
        <v>2424</v>
      </c>
      <c r="J4544" s="1">
        <v>40856</v>
      </c>
      <c r="K4544" t="s">
        <v>2382</v>
      </c>
      <c r="L4544" t="s">
        <v>2383</v>
      </c>
      <c r="M4544" t="s">
        <v>1084</v>
      </c>
      <c r="N4544" t="s">
        <v>2385</v>
      </c>
      <c r="O4544" t="s">
        <v>2386</v>
      </c>
      <c r="P4544" s="9" t="s">
        <v>2387</v>
      </c>
      <c r="R4544">
        <v>1</v>
      </c>
      <c r="U4544" t="s">
        <v>3777</v>
      </c>
      <c r="V4544">
        <v>0</v>
      </c>
      <c r="X4544">
        <v>0</v>
      </c>
      <c r="Y4544" s="7">
        <f t="shared" si="420"/>
        <v>0</v>
      </c>
      <c r="Z4544" s="7">
        <f t="shared" si="421"/>
        <v>0</v>
      </c>
      <c r="AA4544" s="7">
        <f t="shared" si="422"/>
        <v>0</v>
      </c>
      <c r="AB4544" s="7">
        <f t="shared" si="423"/>
        <v>1</v>
      </c>
      <c r="AC4544" s="7">
        <f t="shared" si="424"/>
        <v>4.6692999999999998</v>
      </c>
      <c r="AD4544" s="7">
        <f t="shared" si="425"/>
        <v>4.6692999999999998</v>
      </c>
      <c r="AE4544">
        <v>1</v>
      </c>
      <c r="AF4544">
        <v>4.6692999999999998</v>
      </c>
      <c r="AG4544">
        <v>4.6692999999999998</v>
      </c>
      <c r="AH4544">
        <v>17</v>
      </c>
      <c r="AI4544">
        <v>4.6692999999999998</v>
      </c>
      <c r="AJ4544">
        <v>79.3797</v>
      </c>
      <c r="AK4544">
        <v>2</v>
      </c>
    </row>
    <row r="4545" spans="1:37" ht="13.5" customHeight="1" x14ac:dyDescent="0.25">
      <c r="A4545" s="3">
        <v>4544</v>
      </c>
      <c r="B4545" t="s">
        <v>1054</v>
      </c>
      <c r="C4545" t="s">
        <v>1055</v>
      </c>
      <c r="D4545" t="s">
        <v>2381</v>
      </c>
      <c r="E4545" t="s">
        <v>2373</v>
      </c>
      <c r="F4545" t="s">
        <v>1055</v>
      </c>
      <c r="G4545">
        <v>2011</v>
      </c>
      <c r="H4545">
        <v>11</v>
      </c>
      <c r="I4545" t="s">
        <v>2424</v>
      </c>
      <c r="J4545" s="1">
        <v>40856</v>
      </c>
      <c r="K4545" t="s">
        <v>2382</v>
      </c>
      <c r="L4545" t="s">
        <v>2383</v>
      </c>
      <c r="M4545" t="s">
        <v>1085</v>
      </c>
      <c r="N4545" t="s">
        <v>2385</v>
      </c>
      <c r="O4545" t="s">
        <v>2386</v>
      </c>
      <c r="P4545" s="9" t="s">
        <v>2387</v>
      </c>
      <c r="R4545">
        <v>1</v>
      </c>
      <c r="U4545" t="s">
        <v>3777</v>
      </c>
      <c r="V4545">
        <v>0</v>
      </c>
      <c r="X4545">
        <v>0</v>
      </c>
      <c r="Y4545" s="7">
        <f t="shared" si="420"/>
        <v>0</v>
      </c>
      <c r="Z4545" s="7">
        <f t="shared" si="421"/>
        <v>0</v>
      </c>
      <c r="AA4545" s="7">
        <f t="shared" si="422"/>
        <v>0</v>
      </c>
      <c r="AB4545" s="7">
        <f t="shared" si="423"/>
        <v>2</v>
      </c>
      <c r="AC4545" s="7">
        <f t="shared" si="424"/>
        <v>4.6692999999999998</v>
      </c>
      <c r="AD4545" s="7">
        <f t="shared" si="425"/>
        <v>9.3385999999999996</v>
      </c>
      <c r="AE4545">
        <v>2</v>
      </c>
      <c r="AF4545">
        <v>4.6692999999999998</v>
      </c>
      <c r="AG4545">
        <v>9.3385999999999996</v>
      </c>
      <c r="AH4545">
        <v>15</v>
      </c>
      <c r="AI4545">
        <v>4.6692999999999998</v>
      </c>
      <c r="AJ4545">
        <v>70.0411</v>
      </c>
      <c r="AK4545">
        <v>4</v>
      </c>
    </row>
    <row r="4546" spans="1:37" ht="13.5" customHeight="1" x14ac:dyDescent="0.25">
      <c r="A4546" s="3">
        <v>4545</v>
      </c>
      <c r="B4546" t="s">
        <v>1054</v>
      </c>
      <c r="C4546" t="s">
        <v>1055</v>
      </c>
      <c r="D4546" t="s">
        <v>2381</v>
      </c>
      <c r="E4546" t="s">
        <v>2373</v>
      </c>
      <c r="F4546" t="s">
        <v>1055</v>
      </c>
      <c r="G4546">
        <v>2011</v>
      </c>
      <c r="H4546">
        <v>11</v>
      </c>
      <c r="I4546" t="s">
        <v>2424</v>
      </c>
      <c r="J4546" s="1">
        <v>40857</v>
      </c>
      <c r="K4546" t="s">
        <v>2382</v>
      </c>
      <c r="L4546" t="s">
        <v>2383</v>
      </c>
      <c r="M4546" t="s">
        <v>1086</v>
      </c>
      <c r="N4546" t="s">
        <v>2385</v>
      </c>
      <c r="O4546" t="s">
        <v>2386</v>
      </c>
      <c r="P4546" s="9" t="s">
        <v>2387</v>
      </c>
      <c r="R4546">
        <v>1</v>
      </c>
      <c r="U4546" t="s">
        <v>3777</v>
      </c>
      <c r="V4546">
        <v>0</v>
      </c>
      <c r="X4546">
        <v>0</v>
      </c>
      <c r="Y4546" s="7">
        <f t="shared" si="420"/>
        <v>0</v>
      </c>
      <c r="Z4546" s="7">
        <f t="shared" si="421"/>
        <v>0</v>
      </c>
      <c r="AA4546" s="7">
        <f t="shared" si="422"/>
        <v>0</v>
      </c>
      <c r="AB4546" s="7">
        <f t="shared" si="423"/>
        <v>1</v>
      </c>
      <c r="AC4546" s="7">
        <f t="shared" si="424"/>
        <v>4.6692999999999998</v>
      </c>
      <c r="AD4546" s="7">
        <f t="shared" si="425"/>
        <v>4.6692999999999998</v>
      </c>
      <c r="AE4546">
        <v>1</v>
      </c>
      <c r="AF4546">
        <v>4.6692999999999998</v>
      </c>
      <c r="AG4546">
        <v>4.6692999999999998</v>
      </c>
      <c r="AH4546">
        <v>14</v>
      </c>
      <c r="AI4546">
        <v>4.6692999999999998</v>
      </c>
      <c r="AJ4546">
        <v>65.371799999999993</v>
      </c>
      <c r="AK4546">
        <v>1</v>
      </c>
    </row>
    <row r="4547" spans="1:37" ht="13.5" customHeight="1" x14ac:dyDescent="0.25">
      <c r="A4547" s="3">
        <v>4546</v>
      </c>
      <c r="B4547" t="s">
        <v>1054</v>
      </c>
      <c r="C4547" t="s">
        <v>1055</v>
      </c>
      <c r="D4547" t="s">
        <v>2381</v>
      </c>
      <c r="E4547" t="s">
        <v>2373</v>
      </c>
      <c r="F4547" t="s">
        <v>1055</v>
      </c>
      <c r="G4547">
        <v>2011</v>
      </c>
      <c r="H4547">
        <v>11</v>
      </c>
      <c r="I4547" t="s">
        <v>2424</v>
      </c>
      <c r="J4547" s="1">
        <v>40858</v>
      </c>
      <c r="K4547" t="s">
        <v>2382</v>
      </c>
      <c r="L4547" t="s">
        <v>2383</v>
      </c>
      <c r="M4547" t="s">
        <v>1087</v>
      </c>
      <c r="N4547" t="s">
        <v>2385</v>
      </c>
      <c r="O4547" t="s">
        <v>2386</v>
      </c>
      <c r="P4547" s="9" t="s">
        <v>2387</v>
      </c>
      <c r="R4547">
        <v>1</v>
      </c>
      <c r="U4547" t="s">
        <v>3777</v>
      </c>
      <c r="V4547">
        <v>0</v>
      </c>
      <c r="X4547">
        <v>0</v>
      </c>
      <c r="Y4547" s="7">
        <f t="shared" ref="Y4547:Y4610" si="426">+IF($P4547="I",AE4547,0)</f>
        <v>0</v>
      </c>
      <c r="Z4547" s="7">
        <f t="shared" ref="Z4547:Z4610" si="427">+IF($P4547="I",AF4547,0)</f>
        <v>0</v>
      </c>
      <c r="AA4547" s="7">
        <f t="shared" ref="AA4547:AA4610" si="428">+IF($P4547="I",AG4547,0)</f>
        <v>0</v>
      </c>
      <c r="AB4547" s="7">
        <f t="shared" ref="AB4547:AB4610" si="429">+IF($P4547="S",AE4547,0)</f>
        <v>1</v>
      </c>
      <c r="AC4547" s="7">
        <f t="shared" ref="AC4547:AC4610" si="430">+IF($P4547="S",AF4547,0)</f>
        <v>4.6692999999999998</v>
      </c>
      <c r="AD4547" s="7">
        <f t="shared" ref="AD4547:AD4610" si="431">+IF($P4547="S",AG4547,0)</f>
        <v>4.6692999999999998</v>
      </c>
      <c r="AE4547">
        <v>1</v>
      </c>
      <c r="AF4547">
        <v>4.6692999999999998</v>
      </c>
      <c r="AG4547">
        <v>4.6692999999999998</v>
      </c>
      <c r="AH4547">
        <v>13</v>
      </c>
      <c r="AI4547">
        <v>4.6692999999999998</v>
      </c>
      <c r="AJ4547">
        <v>60.702500000000001</v>
      </c>
      <c r="AK4547">
        <v>1</v>
      </c>
    </row>
    <row r="4548" spans="1:37" ht="13.5" customHeight="1" x14ac:dyDescent="0.25">
      <c r="A4548" s="3">
        <v>4547</v>
      </c>
      <c r="B4548" t="s">
        <v>1054</v>
      </c>
      <c r="C4548" t="s">
        <v>1055</v>
      </c>
      <c r="D4548" t="s">
        <v>2381</v>
      </c>
      <c r="E4548" t="s">
        <v>2373</v>
      </c>
      <c r="F4548" t="s">
        <v>1055</v>
      </c>
      <c r="G4548">
        <v>2011</v>
      </c>
      <c r="H4548">
        <v>11</v>
      </c>
      <c r="I4548" t="s">
        <v>2424</v>
      </c>
      <c r="J4548" s="1">
        <v>40863</v>
      </c>
      <c r="K4548" t="s">
        <v>2382</v>
      </c>
      <c r="L4548" t="s">
        <v>2383</v>
      </c>
      <c r="M4548" t="s">
        <v>1088</v>
      </c>
      <c r="N4548" t="s">
        <v>2385</v>
      </c>
      <c r="O4548" t="s">
        <v>2386</v>
      </c>
      <c r="P4548" s="9" t="s">
        <v>2387</v>
      </c>
      <c r="R4548">
        <v>1</v>
      </c>
      <c r="U4548" t="s">
        <v>3777</v>
      </c>
      <c r="V4548">
        <v>0</v>
      </c>
      <c r="X4548">
        <v>0</v>
      </c>
      <c r="Y4548" s="7">
        <f t="shared" si="426"/>
        <v>0</v>
      </c>
      <c r="Z4548" s="7">
        <f t="shared" si="427"/>
        <v>0</v>
      </c>
      <c r="AA4548" s="7">
        <f t="shared" si="428"/>
        <v>0</v>
      </c>
      <c r="AB4548" s="7">
        <f t="shared" si="429"/>
        <v>1</v>
      </c>
      <c r="AC4548" s="7">
        <f t="shared" si="430"/>
        <v>4.6692999999999998</v>
      </c>
      <c r="AD4548" s="7">
        <f t="shared" si="431"/>
        <v>4.6692999999999998</v>
      </c>
      <c r="AE4548">
        <v>1</v>
      </c>
      <c r="AF4548">
        <v>4.6692999999999998</v>
      </c>
      <c r="AG4548">
        <v>4.6692999999999998</v>
      </c>
      <c r="AH4548">
        <v>12</v>
      </c>
      <c r="AI4548">
        <v>4.6692999999999998</v>
      </c>
      <c r="AJ4548">
        <v>56.033200000000001</v>
      </c>
      <c r="AK4548">
        <v>1</v>
      </c>
    </row>
    <row r="4549" spans="1:37" ht="13.5" customHeight="1" x14ac:dyDescent="0.25">
      <c r="A4549" s="3">
        <v>4548</v>
      </c>
      <c r="B4549" t="s">
        <v>1054</v>
      </c>
      <c r="C4549" t="s">
        <v>1055</v>
      </c>
      <c r="D4549" t="s">
        <v>2381</v>
      </c>
      <c r="E4549" t="s">
        <v>2373</v>
      </c>
      <c r="F4549" t="s">
        <v>1055</v>
      </c>
      <c r="G4549">
        <v>2011</v>
      </c>
      <c r="H4549">
        <v>11</v>
      </c>
      <c r="I4549" t="s">
        <v>2424</v>
      </c>
      <c r="J4549" s="1">
        <v>40864</v>
      </c>
      <c r="K4549" t="s">
        <v>2382</v>
      </c>
      <c r="L4549" t="s">
        <v>2383</v>
      </c>
      <c r="M4549" t="s">
        <v>1089</v>
      </c>
      <c r="N4549" t="s">
        <v>2385</v>
      </c>
      <c r="O4549" t="s">
        <v>2386</v>
      </c>
      <c r="P4549" s="9" t="s">
        <v>2387</v>
      </c>
      <c r="R4549">
        <v>1</v>
      </c>
      <c r="U4549" t="s">
        <v>3777</v>
      </c>
      <c r="V4549">
        <v>0</v>
      </c>
      <c r="X4549">
        <v>0</v>
      </c>
      <c r="Y4549" s="7">
        <f t="shared" si="426"/>
        <v>0</v>
      </c>
      <c r="Z4549" s="7">
        <f t="shared" si="427"/>
        <v>0</v>
      </c>
      <c r="AA4549" s="7">
        <f t="shared" si="428"/>
        <v>0</v>
      </c>
      <c r="AB4549" s="7">
        <f t="shared" si="429"/>
        <v>1</v>
      </c>
      <c r="AC4549" s="7">
        <f t="shared" si="430"/>
        <v>4.6692999999999998</v>
      </c>
      <c r="AD4549" s="7">
        <f t="shared" si="431"/>
        <v>4.6692999999999998</v>
      </c>
      <c r="AE4549">
        <v>1</v>
      </c>
      <c r="AF4549">
        <v>4.6692999999999998</v>
      </c>
      <c r="AG4549">
        <v>4.6692999999999998</v>
      </c>
      <c r="AH4549">
        <v>11</v>
      </c>
      <c r="AI4549">
        <v>4.6692999999999998</v>
      </c>
      <c r="AJ4549">
        <v>51.363900000000001</v>
      </c>
      <c r="AK4549">
        <v>2</v>
      </c>
    </row>
    <row r="4550" spans="1:37" ht="13.5" customHeight="1" x14ac:dyDescent="0.25">
      <c r="A4550" s="3">
        <v>4549</v>
      </c>
      <c r="B4550" t="s">
        <v>1054</v>
      </c>
      <c r="C4550" t="s">
        <v>1055</v>
      </c>
      <c r="D4550" t="s">
        <v>2381</v>
      </c>
      <c r="E4550" t="s">
        <v>2373</v>
      </c>
      <c r="F4550" t="s">
        <v>1055</v>
      </c>
      <c r="G4550">
        <v>2011</v>
      </c>
      <c r="H4550">
        <v>11</v>
      </c>
      <c r="I4550" t="s">
        <v>2424</v>
      </c>
      <c r="J4550" s="1">
        <v>40864</v>
      </c>
      <c r="K4550" t="s">
        <v>2382</v>
      </c>
      <c r="L4550" t="s">
        <v>2383</v>
      </c>
      <c r="M4550" t="s">
        <v>1090</v>
      </c>
      <c r="N4550" t="s">
        <v>2385</v>
      </c>
      <c r="O4550" t="s">
        <v>2386</v>
      </c>
      <c r="P4550" s="9" t="s">
        <v>2387</v>
      </c>
      <c r="R4550">
        <v>1</v>
      </c>
      <c r="U4550" t="s">
        <v>3777</v>
      </c>
      <c r="V4550">
        <v>0</v>
      </c>
      <c r="X4550">
        <v>0</v>
      </c>
      <c r="Y4550" s="7">
        <f t="shared" si="426"/>
        <v>0</v>
      </c>
      <c r="Z4550" s="7">
        <f t="shared" si="427"/>
        <v>0</v>
      </c>
      <c r="AA4550" s="7">
        <f t="shared" si="428"/>
        <v>0</v>
      </c>
      <c r="AB4550" s="7">
        <f t="shared" si="429"/>
        <v>1</v>
      </c>
      <c r="AC4550" s="7">
        <f t="shared" si="430"/>
        <v>4.6692999999999998</v>
      </c>
      <c r="AD4550" s="7">
        <f t="shared" si="431"/>
        <v>4.6692999999999998</v>
      </c>
      <c r="AE4550">
        <v>1</v>
      </c>
      <c r="AF4550">
        <v>4.6692999999999998</v>
      </c>
      <c r="AG4550">
        <v>4.6692999999999998</v>
      </c>
      <c r="AH4550">
        <v>10</v>
      </c>
      <c r="AI4550">
        <v>4.6692999999999998</v>
      </c>
      <c r="AJ4550">
        <v>46.694600000000001</v>
      </c>
      <c r="AK4550">
        <v>1</v>
      </c>
    </row>
    <row r="4551" spans="1:37" ht="13.5" customHeight="1" x14ac:dyDescent="0.25">
      <c r="A4551" s="3">
        <v>4550</v>
      </c>
      <c r="B4551" t="s">
        <v>1054</v>
      </c>
      <c r="C4551" t="s">
        <v>1055</v>
      </c>
      <c r="D4551" t="s">
        <v>2381</v>
      </c>
      <c r="E4551" t="s">
        <v>2373</v>
      </c>
      <c r="F4551" t="s">
        <v>1055</v>
      </c>
      <c r="G4551">
        <v>2011</v>
      </c>
      <c r="H4551">
        <v>11</v>
      </c>
      <c r="I4551" t="s">
        <v>2424</v>
      </c>
      <c r="J4551" s="1">
        <v>40864</v>
      </c>
      <c r="K4551" t="s">
        <v>2382</v>
      </c>
      <c r="L4551" t="s">
        <v>2383</v>
      </c>
      <c r="M4551" t="s">
        <v>3437</v>
      </c>
      <c r="N4551" t="s">
        <v>2385</v>
      </c>
      <c r="O4551" t="s">
        <v>2386</v>
      </c>
      <c r="P4551" s="9" t="s">
        <v>2387</v>
      </c>
      <c r="R4551">
        <v>1</v>
      </c>
      <c r="U4551" t="s">
        <v>3777</v>
      </c>
      <c r="V4551">
        <v>0</v>
      </c>
      <c r="X4551">
        <v>0</v>
      </c>
      <c r="Y4551" s="7">
        <f t="shared" si="426"/>
        <v>0</v>
      </c>
      <c r="Z4551" s="7">
        <f t="shared" si="427"/>
        <v>0</v>
      </c>
      <c r="AA4551" s="7">
        <f t="shared" si="428"/>
        <v>0</v>
      </c>
      <c r="AB4551" s="7">
        <f t="shared" si="429"/>
        <v>1</v>
      </c>
      <c r="AC4551" s="7">
        <f t="shared" si="430"/>
        <v>4.6692999999999998</v>
      </c>
      <c r="AD4551" s="7">
        <f t="shared" si="431"/>
        <v>4.6692999999999998</v>
      </c>
      <c r="AE4551">
        <v>1</v>
      </c>
      <c r="AF4551">
        <v>4.6692999999999998</v>
      </c>
      <c r="AG4551">
        <v>4.6692999999999998</v>
      </c>
      <c r="AH4551">
        <v>9</v>
      </c>
      <c r="AI4551">
        <v>4.6692999999999998</v>
      </c>
      <c r="AJ4551">
        <v>42.025300000000001</v>
      </c>
      <c r="AK4551">
        <v>1</v>
      </c>
    </row>
    <row r="4552" spans="1:37" ht="13.5" customHeight="1" x14ac:dyDescent="0.25">
      <c r="A4552" s="3">
        <v>4551</v>
      </c>
      <c r="B4552" t="s">
        <v>1054</v>
      </c>
      <c r="C4552" t="s">
        <v>1055</v>
      </c>
      <c r="D4552" t="s">
        <v>2381</v>
      </c>
      <c r="E4552" t="s">
        <v>2373</v>
      </c>
      <c r="F4552" t="s">
        <v>1055</v>
      </c>
      <c r="G4552">
        <v>2011</v>
      </c>
      <c r="H4552">
        <v>11</v>
      </c>
      <c r="I4552" t="s">
        <v>2424</v>
      </c>
      <c r="J4552" s="1">
        <v>40864</v>
      </c>
      <c r="K4552" t="s">
        <v>2382</v>
      </c>
      <c r="L4552" t="s">
        <v>2383</v>
      </c>
      <c r="M4552" t="s">
        <v>947</v>
      </c>
      <c r="N4552" t="s">
        <v>2385</v>
      </c>
      <c r="O4552" t="s">
        <v>2386</v>
      </c>
      <c r="P4552" s="9" t="s">
        <v>2387</v>
      </c>
      <c r="R4552">
        <v>1</v>
      </c>
      <c r="U4552" t="s">
        <v>3777</v>
      </c>
      <c r="V4552">
        <v>0</v>
      </c>
      <c r="X4552">
        <v>0</v>
      </c>
      <c r="Y4552" s="7">
        <f t="shared" si="426"/>
        <v>0</v>
      </c>
      <c r="Z4552" s="7">
        <f t="shared" si="427"/>
        <v>0</v>
      </c>
      <c r="AA4552" s="7">
        <f t="shared" si="428"/>
        <v>0</v>
      </c>
      <c r="AB4552" s="7">
        <f t="shared" si="429"/>
        <v>1</v>
      </c>
      <c r="AC4552" s="7">
        <f t="shared" si="430"/>
        <v>4.6692999999999998</v>
      </c>
      <c r="AD4552" s="7">
        <f t="shared" si="431"/>
        <v>4.6692999999999998</v>
      </c>
      <c r="AE4552">
        <v>1</v>
      </c>
      <c r="AF4552">
        <v>4.6692999999999998</v>
      </c>
      <c r="AG4552">
        <v>4.6692999999999998</v>
      </c>
      <c r="AH4552">
        <v>8</v>
      </c>
      <c r="AI4552">
        <v>4.6692999999999998</v>
      </c>
      <c r="AJ4552">
        <v>37.356000000000002</v>
      </c>
      <c r="AK4552">
        <v>2</v>
      </c>
    </row>
    <row r="4553" spans="1:37" ht="13.5" customHeight="1" x14ac:dyDescent="0.25">
      <c r="A4553" s="3">
        <v>4552</v>
      </c>
      <c r="B4553" t="s">
        <v>1054</v>
      </c>
      <c r="C4553" t="s">
        <v>1055</v>
      </c>
      <c r="D4553" t="s">
        <v>2381</v>
      </c>
      <c r="E4553" t="s">
        <v>2373</v>
      </c>
      <c r="F4553" t="s">
        <v>1055</v>
      </c>
      <c r="G4553">
        <v>2011</v>
      </c>
      <c r="H4553">
        <v>11</v>
      </c>
      <c r="I4553" t="s">
        <v>2424</v>
      </c>
      <c r="J4553" s="1">
        <v>40865</v>
      </c>
      <c r="K4553" t="s">
        <v>2382</v>
      </c>
      <c r="L4553" t="s">
        <v>2383</v>
      </c>
      <c r="M4553" t="s">
        <v>1091</v>
      </c>
      <c r="N4553" t="s">
        <v>2385</v>
      </c>
      <c r="O4553" t="s">
        <v>2386</v>
      </c>
      <c r="P4553" s="9" t="s">
        <v>2387</v>
      </c>
      <c r="R4553">
        <v>1</v>
      </c>
      <c r="U4553" t="s">
        <v>3777</v>
      </c>
      <c r="V4553">
        <v>0</v>
      </c>
      <c r="X4553">
        <v>0</v>
      </c>
      <c r="Y4553" s="7">
        <f t="shared" si="426"/>
        <v>0</v>
      </c>
      <c r="Z4553" s="7">
        <f t="shared" si="427"/>
        <v>0</v>
      </c>
      <c r="AA4553" s="7">
        <f t="shared" si="428"/>
        <v>0</v>
      </c>
      <c r="AB4553" s="7">
        <f t="shared" si="429"/>
        <v>1</v>
      </c>
      <c r="AC4553" s="7">
        <f t="shared" si="430"/>
        <v>4.6692999999999998</v>
      </c>
      <c r="AD4553" s="7">
        <f t="shared" si="431"/>
        <v>4.6692999999999998</v>
      </c>
      <c r="AE4553">
        <v>1</v>
      </c>
      <c r="AF4553">
        <v>4.6692999999999998</v>
      </c>
      <c r="AG4553">
        <v>4.6692999999999998</v>
      </c>
      <c r="AH4553">
        <v>7</v>
      </c>
      <c r="AI4553">
        <v>4.6692999999999998</v>
      </c>
      <c r="AJ4553">
        <v>32.686700000000002</v>
      </c>
      <c r="AK4553">
        <v>1</v>
      </c>
    </row>
    <row r="4554" spans="1:37" ht="13.5" customHeight="1" x14ac:dyDescent="0.25">
      <c r="A4554" s="3">
        <v>4553</v>
      </c>
      <c r="B4554" t="s">
        <v>1054</v>
      </c>
      <c r="C4554" t="s">
        <v>1055</v>
      </c>
      <c r="D4554" t="s">
        <v>2381</v>
      </c>
      <c r="E4554" t="s">
        <v>2373</v>
      </c>
      <c r="F4554" t="s">
        <v>1055</v>
      </c>
      <c r="G4554">
        <v>2011</v>
      </c>
      <c r="H4554">
        <v>11</v>
      </c>
      <c r="I4554" t="s">
        <v>2424</v>
      </c>
      <c r="J4554" s="1">
        <v>40868</v>
      </c>
      <c r="K4554" t="s">
        <v>2382</v>
      </c>
      <c r="L4554" t="s">
        <v>2383</v>
      </c>
      <c r="M4554" t="s">
        <v>1092</v>
      </c>
      <c r="N4554" t="s">
        <v>2385</v>
      </c>
      <c r="O4554" t="s">
        <v>2386</v>
      </c>
      <c r="P4554" s="9" t="s">
        <v>2387</v>
      </c>
      <c r="R4554">
        <v>1</v>
      </c>
      <c r="U4554" t="s">
        <v>3777</v>
      </c>
      <c r="V4554">
        <v>0</v>
      </c>
      <c r="X4554">
        <v>0</v>
      </c>
      <c r="Y4554" s="7">
        <f t="shared" si="426"/>
        <v>0</v>
      </c>
      <c r="Z4554" s="7">
        <f t="shared" si="427"/>
        <v>0</v>
      </c>
      <c r="AA4554" s="7">
        <f t="shared" si="428"/>
        <v>0</v>
      </c>
      <c r="AB4554" s="7">
        <f t="shared" si="429"/>
        <v>1</v>
      </c>
      <c r="AC4554" s="7">
        <f t="shared" si="430"/>
        <v>4.6692999999999998</v>
      </c>
      <c r="AD4554" s="7">
        <f t="shared" si="431"/>
        <v>4.6692999999999998</v>
      </c>
      <c r="AE4554">
        <v>1</v>
      </c>
      <c r="AF4554">
        <v>4.6692999999999998</v>
      </c>
      <c r="AG4554">
        <v>4.6692999999999998</v>
      </c>
      <c r="AH4554">
        <v>6</v>
      </c>
      <c r="AI4554">
        <v>4.6692999999999998</v>
      </c>
      <c r="AJ4554">
        <v>28.017399999999999</v>
      </c>
      <c r="AK4554">
        <v>1</v>
      </c>
    </row>
    <row r="4555" spans="1:37" ht="13.5" customHeight="1" x14ac:dyDescent="0.25">
      <c r="A4555" s="3">
        <v>4554</v>
      </c>
      <c r="B4555" t="s">
        <v>1054</v>
      </c>
      <c r="C4555" t="s">
        <v>1055</v>
      </c>
      <c r="D4555" t="s">
        <v>2381</v>
      </c>
      <c r="E4555" t="s">
        <v>2373</v>
      </c>
      <c r="F4555" t="s">
        <v>1055</v>
      </c>
      <c r="G4555">
        <v>2011</v>
      </c>
      <c r="H4555">
        <v>11</v>
      </c>
      <c r="I4555" t="s">
        <v>2424</v>
      </c>
      <c r="J4555" s="1">
        <v>40868</v>
      </c>
      <c r="K4555" t="s">
        <v>2382</v>
      </c>
      <c r="L4555" t="s">
        <v>2383</v>
      </c>
      <c r="M4555" t="s">
        <v>1093</v>
      </c>
      <c r="N4555" t="s">
        <v>2385</v>
      </c>
      <c r="O4555" t="s">
        <v>2386</v>
      </c>
      <c r="P4555" s="9" t="s">
        <v>2387</v>
      </c>
      <c r="R4555">
        <v>1</v>
      </c>
      <c r="U4555" t="s">
        <v>3777</v>
      </c>
      <c r="V4555">
        <v>0</v>
      </c>
      <c r="X4555">
        <v>0</v>
      </c>
      <c r="Y4555" s="7">
        <f t="shared" si="426"/>
        <v>0</v>
      </c>
      <c r="Z4555" s="7">
        <f t="shared" si="427"/>
        <v>0</v>
      </c>
      <c r="AA4555" s="7">
        <f t="shared" si="428"/>
        <v>0</v>
      </c>
      <c r="AB4555" s="7">
        <f t="shared" si="429"/>
        <v>1</v>
      </c>
      <c r="AC4555" s="7">
        <f t="shared" si="430"/>
        <v>4.6692999999999998</v>
      </c>
      <c r="AD4555" s="7">
        <f t="shared" si="431"/>
        <v>4.6692999999999998</v>
      </c>
      <c r="AE4555">
        <v>1</v>
      </c>
      <c r="AF4555">
        <v>4.6692999999999998</v>
      </c>
      <c r="AG4555">
        <v>4.6692999999999998</v>
      </c>
      <c r="AH4555">
        <v>5</v>
      </c>
      <c r="AI4555">
        <v>4.6692999999999998</v>
      </c>
      <c r="AJ4555">
        <v>23.348099999999999</v>
      </c>
      <c r="AK4555">
        <v>2</v>
      </c>
    </row>
    <row r="4556" spans="1:37" ht="13.5" customHeight="1" x14ac:dyDescent="0.25">
      <c r="A4556" s="3">
        <v>4555</v>
      </c>
      <c r="B4556" t="s">
        <v>1054</v>
      </c>
      <c r="C4556" t="s">
        <v>1055</v>
      </c>
      <c r="D4556" t="s">
        <v>2381</v>
      </c>
      <c r="E4556" t="s">
        <v>2373</v>
      </c>
      <c r="F4556" t="s">
        <v>1055</v>
      </c>
      <c r="G4556">
        <v>2011</v>
      </c>
      <c r="H4556">
        <v>11</v>
      </c>
      <c r="I4556" t="s">
        <v>2424</v>
      </c>
      <c r="J4556" s="1">
        <v>40869</v>
      </c>
      <c r="K4556" t="s">
        <v>2382</v>
      </c>
      <c r="L4556" t="s">
        <v>2383</v>
      </c>
      <c r="M4556" t="s">
        <v>1094</v>
      </c>
      <c r="N4556" t="s">
        <v>2385</v>
      </c>
      <c r="O4556" t="s">
        <v>2386</v>
      </c>
      <c r="P4556" s="9" t="s">
        <v>2387</v>
      </c>
      <c r="R4556">
        <v>1</v>
      </c>
      <c r="U4556" t="s">
        <v>3777</v>
      </c>
      <c r="V4556">
        <v>0</v>
      </c>
      <c r="X4556">
        <v>0</v>
      </c>
      <c r="Y4556" s="7">
        <f t="shared" si="426"/>
        <v>0</v>
      </c>
      <c r="Z4556" s="7">
        <f t="shared" si="427"/>
        <v>0</v>
      </c>
      <c r="AA4556" s="7">
        <f t="shared" si="428"/>
        <v>0</v>
      </c>
      <c r="AB4556" s="7">
        <f t="shared" si="429"/>
        <v>1</v>
      </c>
      <c r="AC4556" s="7">
        <f t="shared" si="430"/>
        <v>4.6692999999999998</v>
      </c>
      <c r="AD4556" s="7">
        <f t="shared" si="431"/>
        <v>4.6692999999999998</v>
      </c>
      <c r="AE4556">
        <v>1</v>
      </c>
      <c r="AF4556">
        <v>4.6692999999999998</v>
      </c>
      <c r="AG4556">
        <v>4.6692999999999998</v>
      </c>
      <c r="AH4556">
        <v>4</v>
      </c>
      <c r="AI4556">
        <v>4.6692999999999998</v>
      </c>
      <c r="AJ4556">
        <v>18.678799999999999</v>
      </c>
      <c r="AK4556">
        <v>1</v>
      </c>
    </row>
    <row r="4557" spans="1:37" ht="13.5" customHeight="1" x14ac:dyDescent="0.25">
      <c r="A4557" s="3">
        <v>4556</v>
      </c>
      <c r="B4557" t="s">
        <v>1054</v>
      </c>
      <c r="C4557" t="s">
        <v>1055</v>
      </c>
      <c r="D4557" t="s">
        <v>2381</v>
      </c>
      <c r="E4557" t="s">
        <v>2373</v>
      </c>
      <c r="F4557" t="s">
        <v>1055</v>
      </c>
      <c r="G4557">
        <v>2011</v>
      </c>
      <c r="H4557">
        <v>11</v>
      </c>
      <c r="I4557" t="s">
        <v>2424</v>
      </c>
      <c r="J4557" s="1">
        <v>40870</v>
      </c>
      <c r="K4557" t="s">
        <v>2382</v>
      </c>
      <c r="L4557" t="s">
        <v>2383</v>
      </c>
      <c r="M4557" t="s">
        <v>1095</v>
      </c>
      <c r="N4557" t="s">
        <v>2385</v>
      </c>
      <c r="O4557" t="s">
        <v>2386</v>
      </c>
      <c r="P4557" s="9" t="s">
        <v>2387</v>
      </c>
      <c r="R4557">
        <v>1</v>
      </c>
      <c r="U4557" t="s">
        <v>3777</v>
      </c>
      <c r="V4557">
        <v>0</v>
      </c>
      <c r="X4557">
        <v>0</v>
      </c>
      <c r="Y4557" s="7">
        <f t="shared" si="426"/>
        <v>0</v>
      </c>
      <c r="Z4557" s="7">
        <f t="shared" si="427"/>
        <v>0</v>
      </c>
      <c r="AA4557" s="7">
        <f t="shared" si="428"/>
        <v>0</v>
      </c>
      <c r="AB4557" s="7">
        <f t="shared" si="429"/>
        <v>1</v>
      </c>
      <c r="AC4557" s="7">
        <f t="shared" si="430"/>
        <v>4.6692999999999998</v>
      </c>
      <c r="AD4557" s="7">
        <f t="shared" si="431"/>
        <v>4.6692999999999998</v>
      </c>
      <c r="AE4557">
        <v>1</v>
      </c>
      <c r="AF4557">
        <v>4.6692999999999998</v>
      </c>
      <c r="AG4557">
        <v>4.6692999999999998</v>
      </c>
      <c r="AH4557">
        <v>3</v>
      </c>
      <c r="AI4557">
        <v>4.6692999999999998</v>
      </c>
      <c r="AJ4557">
        <v>14.009499999999999</v>
      </c>
      <c r="AK4557">
        <v>2</v>
      </c>
    </row>
    <row r="4558" spans="1:37" ht="13.5" customHeight="1" x14ac:dyDescent="0.25">
      <c r="A4558" s="3">
        <v>4557</v>
      </c>
      <c r="B4558" t="s">
        <v>1054</v>
      </c>
      <c r="C4558" t="s">
        <v>1055</v>
      </c>
      <c r="D4558" t="s">
        <v>2381</v>
      </c>
      <c r="E4558" t="s">
        <v>2373</v>
      </c>
      <c r="F4558" t="s">
        <v>1055</v>
      </c>
      <c r="G4558">
        <v>2011</v>
      </c>
      <c r="H4558">
        <v>11</v>
      </c>
      <c r="I4558" t="s">
        <v>2424</v>
      </c>
      <c r="J4558" s="1">
        <v>40871</v>
      </c>
      <c r="K4558" t="s">
        <v>2382</v>
      </c>
      <c r="L4558" t="s">
        <v>2383</v>
      </c>
      <c r="M4558" t="s">
        <v>1096</v>
      </c>
      <c r="N4558" t="s">
        <v>2385</v>
      </c>
      <c r="O4558" t="s">
        <v>2386</v>
      </c>
      <c r="P4558" s="9" t="s">
        <v>2387</v>
      </c>
      <c r="R4558">
        <v>1</v>
      </c>
      <c r="U4558" t="s">
        <v>3777</v>
      </c>
      <c r="V4558">
        <v>0</v>
      </c>
      <c r="X4558">
        <v>0</v>
      </c>
      <c r="Y4558" s="7">
        <f t="shared" si="426"/>
        <v>0</v>
      </c>
      <c r="Z4558" s="7">
        <f t="shared" si="427"/>
        <v>0</v>
      </c>
      <c r="AA4558" s="7">
        <f t="shared" si="428"/>
        <v>0</v>
      </c>
      <c r="AB4558" s="7">
        <f t="shared" si="429"/>
        <v>2</v>
      </c>
      <c r="AC4558" s="7">
        <f t="shared" si="430"/>
        <v>4.6692999999999998</v>
      </c>
      <c r="AD4558" s="7">
        <f t="shared" si="431"/>
        <v>9.3385999999999996</v>
      </c>
      <c r="AE4558">
        <v>2</v>
      </c>
      <c r="AF4558">
        <v>4.6692999999999998</v>
      </c>
      <c r="AG4558">
        <v>9.3385999999999996</v>
      </c>
      <c r="AH4558">
        <v>1</v>
      </c>
      <c r="AI4558">
        <v>4.6692999999999998</v>
      </c>
      <c r="AJ4558">
        <v>4.6708999999999996</v>
      </c>
      <c r="AK4558">
        <v>2</v>
      </c>
    </row>
    <row r="4559" spans="1:37" ht="13.5" customHeight="1" x14ac:dyDescent="0.25">
      <c r="A4559" s="3">
        <v>4558</v>
      </c>
      <c r="B4559" t="s">
        <v>1054</v>
      </c>
      <c r="C4559" t="s">
        <v>1055</v>
      </c>
      <c r="D4559" t="s">
        <v>2381</v>
      </c>
      <c r="E4559" t="s">
        <v>2373</v>
      </c>
      <c r="F4559" t="s">
        <v>1055</v>
      </c>
      <c r="G4559">
        <v>2011</v>
      </c>
      <c r="H4559">
        <v>11</v>
      </c>
      <c r="I4559" t="s">
        <v>2424</v>
      </c>
      <c r="J4559" s="1">
        <v>40871</v>
      </c>
      <c r="K4559" t="s">
        <v>2382</v>
      </c>
      <c r="L4559" t="s">
        <v>2383</v>
      </c>
      <c r="M4559" t="s">
        <v>1096</v>
      </c>
      <c r="N4559" t="s">
        <v>2385</v>
      </c>
      <c r="O4559" t="s">
        <v>2386</v>
      </c>
      <c r="P4559" s="9" t="s">
        <v>2387</v>
      </c>
      <c r="R4559">
        <v>1</v>
      </c>
      <c r="U4559" t="s">
        <v>3777</v>
      </c>
      <c r="V4559">
        <v>0</v>
      </c>
      <c r="X4559">
        <v>0</v>
      </c>
      <c r="Y4559" s="7">
        <f t="shared" si="426"/>
        <v>0</v>
      </c>
      <c r="Z4559" s="7">
        <f t="shared" si="427"/>
        <v>0</v>
      </c>
      <c r="AA4559" s="7">
        <f t="shared" si="428"/>
        <v>0</v>
      </c>
      <c r="AB4559" s="7">
        <f t="shared" si="429"/>
        <v>1</v>
      </c>
      <c r="AC4559" s="7">
        <f t="shared" si="430"/>
        <v>4.6692999999999998</v>
      </c>
      <c r="AD4559" s="7">
        <f t="shared" si="431"/>
        <v>4.6692999999999998</v>
      </c>
      <c r="AE4559">
        <v>1</v>
      </c>
      <c r="AF4559">
        <v>4.6692999999999998</v>
      </c>
      <c r="AG4559">
        <v>4.6692999999999998</v>
      </c>
      <c r="AH4559">
        <v>0</v>
      </c>
      <c r="AI4559">
        <v>4.6692999999999998</v>
      </c>
      <c r="AJ4559">
        <v>1.6000000000000001E-3</v>
      </c>
      <c r="AK4559">
        <v>3</v>
      </c>
    </row>
    <row r="4560" spans="1:37" ht="13.5" customHeight="1" x14ac:dyDescent="0.25">
      <c r="A4560" s="3">
        <v>4559</v>
      </c>
      <c r="B4560" t="s">
        <v>1054</v>
      </c>
      <c r="C4560" t="s">
        <v>1055</v>
      </c>
      <c r="D4560" t="s">
        <v>2381</v>
      </c>
      <c r="E4560" t="s">
        <v>2373</v>
      </c>
      <c r="F4560" t="s">
        <v>1055</v>
      </c>
      <c r="G4560">
        <v>2011</v>
      </c>
      <c r="H4560">
        <v>11</v>
      </c>
      <c r="I4560" t="s">
        <v>2424</v>
      </c>
      <c r="J4560" s="1">
        <v>40872</v>
      </c>
      <c r="K4560" t="s">
        <v>2375</v>
      </c>
      <c r="L4560" t="s">
        <v>2376</v>
      </c>
      <c r="M4560" t="s">
        <v>1097</v>
      </c>
      <c r="N4560" t="s">
        <v>2378</v>
      </c>
      <c r="O4560" t="s">
        <v>2379</v>
      </c>
      <c r="P4560" s="9" t="s">
        <v>2380</v>
      </c>
      <c r="R4560">
        <v>1</v>
      </c>
      <c r="U4560" t="s">
        <v>3777</v>
      </c>
      <c r="V4560">
        <v>0</v>
      </c>
      <c r="X4560">
        <v>0</v>
      </c>
      <c r="Y4560" s="7">
        <f t="shared" si="426"/>
        <v>30</v>
      </c>
      <c r="Z4560" s="7">
        <f t="shared" si="427"/>
        <v>4.6611000000000002</v>
      </c>
      <c r="AA4560" s="7">
        <f t="shared" si="428"/>
        <v>139.83000000000001</v>
      </c>
      <c r="AB4560" s="7">
        <f t="shared" si="429"/>
        <v>0</v>
      </c>
      <c r="AC4560" s="7">
        <f t="shared" si="430"/>
        <v>0</v>
      </c>
      <c r="AD4560" s="7">
        <f t="shared" si="431"/>
        <v>0</v>
      </c>
      <c r="AE4560">
        <v>30</v>
      </c>
      <c r="AF4560">
        <v>4.6611000000000002</v>
      </c>
      <c r="AG4560">
        <v>139.83000000000001</v>
      </c>
      <c r="AH4560">
        <v>30</v>
      </c>
      <c r="AI4560">
        <v>4.6609999999999996</v>
      </c>
      <c r="AJ4560">
        <v>139.83160000000001</v>
      </c>
      <c r="AK4560">
        <v>1</v>
      </c>
    </row>
    <row r="4561" spans="1:37" ht="13.5" customHeight="1" x14ac:dyDescent="0.25">
      <c r="A4561" s="3">
        <v>4560</v>
      </c>
      <c r="B4561" t="s">
        <v>1054</v>
      </c>
      <c r="C4561" t="s">
        <v>1055</v>
      </c>
      <c r="D4561" t="s">
        <v>2381</v>
      </c>
      <c r="E4561" t="s">
        <v>2373</v>
      </c>
      <c r="F4561" t="s">
        <v>1055</v>
      </c>
      <c r="G4561">
        <v>2011</v>
      </c>
      <c r="H4561">
        <v>12</v>
      </c>
      <c r="I4561" t="s">
        <v>2424</v>
      </c>
      <c r="J4561" s="1">
        <v>40878</v>
      </c>
      <c r="K4561" t="s">
        <v>2382</v>
      </c>
      <c r="L4561" t="s">
        <v>2383</v>
      </c>
      <c r="M4561" t="s">
        <v>1098</v>
      </c>
      <c r="N4561" t="s">
        <v>2385</v>
      </c>
      <c r="O4561" t="s">
        <v>2386</v>
      </c>
      <c r="P4561" s="9" t="s">
        <v>2387</v>
      </c>
      <c r="R4561">
        <v>1</v>
      </c>
      <c r="U4561" t="s">
        <v>3777</v>
      </c>
      <c r="V4561">
        <v>0</v>
      </c>
      <c r="X4561">
        <v>0</v>
      </c>
      <c r="Y4561" s="7">
        <f t="shared" si="426"/>
        <v>0</v>
      </c>
      <c r="Z4561" s="7">
        <f t="shared" si="427"/>
        <v>0</v>
      </c>
      <c r="AA4561" s="7">
        <f t="shared" si="428"/>
        <v>0</v>
      </c>
      <c r="AB4561" s="7">
        <f t="shared" si="429"/>
        <v>1</v>
      </c>
      <c r="AC4561" s="7">
        <f t="shared" si="430"/>
        <v>4.6611000000000002</v>
      </c>
      <c r="AD4561" s="7">
        <f t="shared" si="431"/>
        <v>4.6611000000000002</v>
      </c>
      <c r="AE4561">
        <v>1</v>
      </c>
      <c r="AF4561">
        <v>4.6611000000000002</v>
      </c>
      <c r="AG4561">
        <v>4.6611000000000002</v>
      </c>
      <c r="AH4561">
        <v>29</v>
      </c>
      <c r="AI4561">
        <v>4.6611000000000002</v>
      </c>
      <c r="AJ4561">
        <v>135.1705</v>
      </c>
      <c r="AK4561">
        <v>1</v>
      </c>
    </row>
    <row r="4562" spans="1:37" ht="13.5" customHeight="1" x14ac:dyDescent="0.25">
      <c r="A4562" s="3">
        <v>4561</v>
      </c>
      <c r="B4562" t="s">
        <v>1054</v>
      </c>
      <c r="C4562" t="s">
        <v>1055</v>
      </c>
      <c r="D4562" t="s">
        <v>2381</v>
      </c>
      <c r="E4562" t="s">
        <v>2373</v>
      </c>
      <c r="F4562" t="s">
        <v>1055</v>
      </c>
      <c r="G4562">
        <v>2011</v>
      </c>
      <c r="H4562">
        <v>12</v>
      </c>
      <c r="I4562" t="s">
        <v>2424</v>
      </c>
      <c r="J4562" s="1">
        <v>40878</v>
      </c>
      <c r="K4562" t="s">
        <v>2382</v>
      </c>
      <c r="L4562" t="s">
        <v>2383</v>
      </c>
      <c r="M4562" t="s">
        <v>1099</v>
      </c>
      <c r="N4562" t="s">
        <v>2385</v>
      </c>
      <c r="O4562" t="s">
        <v>2386</v>
      </c>
      <c r="P4562" s="9" t="s">
        <v>2387</v>
      </c>
      <c r="R4562">
        <v>1</v>
      </c>
      <c r="U4562" t="s">
        <v>3777</v>
      </c>
      <c r="V4562">
        <v>0</v>
      </c>
      <c r="X4562">
        <v>0</v>
      </c>
      <c r="Y4562" s="7">
        <f t="shared" si="426"/>
        <v>0</v>
      </c>
      <c r="Z4562" s="7">
        <f t="shared" si="427"/>
        <v>0</v>
      </c>
      <c r="AA4562" s="7">
        <f t="shared" si="428"/>
        <v>0</v>
      </c>
      <c r="AB4562" s="7">
        <f t="shared" si="429"/>
        <v>3</v>
      </c>
      <c r="AC4562" s="7">
        <f t="shared" si="430"/>
        <v>4.6611000000000002</v>
      </c>
      <c r="AD4562" s="7">
        <f t="shared" si="431"/>
        <v>13.9833</v>
      </c>
      <c r="AE4562">
        <v>3</v>
      </c>
      <c r="AF4562">
        <v>4.6611000000000002</v>
      </c>
      <c r="AG4562">
        <v>13.9833</v>
      </c>
      <c r="AH4562">
        <v>26</v>
      </c>
      <c r="AI4562">
        <v>4.6611000000000002</v>
      </c>
      <c r="AJ4562">
        <v>121.1872</v>
      </c>
      <c r="AK4562">
        <v>2</v>
      </c>
    </row>
    <row r="4563" spans="1:37" ht="13.5" customHeight="1" x14ac:dyDescent="0.25">
      <c r="A4563" s="3">
        <v>4562</v>
      </c>
      <c r="B4563" t="s">
        <v>1054</v>
      </c>
      <c r="C4563" t="s">
        <v>1055</v>
      </c>
      <c r="D4563" t="s">
        <v>2381</v>
      </c>
      <c r="E4563" t="s">
        <v>2373</v>
      </c>
      <c r="F4563" t="s">
        <v>1055</v>
      </c>
      <c r="G4563">
        <v>2011</v>
      </c>
      <c r="H4563">
        <v>12</v>
      </c>
      <c r="I4563" t="s">
        <v>2424</v>
      </c>
      <c r="J4563" s="1">
        <v>40878</v>
      </c>
      <c r="K4563" t="s">
        <v>2382</v>
      </c>
      <c r="L4563" t="s">
        <v>2383</v>
      </c>
      <c r="M4563" t="s">
        <v>1100</v>
      </c>
      <c r="N4563" t="s">
        <v>2385</v>
      </c>
      <c r="O4563" t="s">
        <v>2386</v>
      </c>
      <c r="P4563" s="9" t="s">
        <v>2387</v>
      </c>
      <c r="R4563">
        <v>1</v>
      </c>
      <c r="U4563" t="s">
        <v>3777</v>
      </c>
      <c r="V4563">
        <v>0</v>
      </c>
      <c r="X4563">
        <v>0</v>
      </c>
      <c r="Y4563" s="7">
        <f t="shared" si="426"/>
        <v>0</v>
      </c>
      <c r="Z4563" s="7">
        <f t="shared" si="427"/>
        <v>0</v>
      </c>
      <c r="AA4563" s="7">
        <f t="shared" si="428"/>
        <v>0</v>
      </c>
      <c r="AB4563" s="7">
        <f t="shared" si="429"/>
        <v>1</v>
      </c>
      <c r="AC4563" s="7">
        <f t="shared" si="430"/>
        <v>4.6611000000000002</v>
      </c>
      <c r="AD4563" s="7">
        <f t="shared" si="431"/>
        <v>4.6611000000000002</v>
      </c>
      <c r="AE4563">
        <v>1</v>
      </c>
      <c r="AF4563">
        <v>4.6611000000000002</v>
      </c>
      <c r="AG4563">
        <v>4.6611000000000002</v>
      </c>
      <c r="AH4563">
        <v>25</v>
      </c>
      <c r="AI4563">
        <v>4.6611000000000002</v>
      </c>
      <c r="AJ4563">
        <v>116.5261</v>
      </c>
      <c r="AK4563">
        <v>1</v>
      </c>
    </row>
    <row r="4564" spans="1:37" ht="13.5" customHeight="1" x14ac:dyDescent="0.25">
      <c r="A4564" s="3">
        <v>4563</v>
      </c>
      <c r="B4564" t="s">
        <v>1054</v>
      </c>
      <c r="C4564" t="s">
        <v>1055</v>
      </c>
      <c r="D4564" t="s">
        <v>2381</v>
      </c>
      <c r="E4564" t="s">
        <v>2373</v>
      </c>
      <c r="F4564" t="s">
        <v>1055</v>
      </c>
      <c r="G4564">
        <v>2011</v>
      </c>
      <c r="H4564">
        <v>12</v>
      </c>
      <c r="I4564" t="s">
        <v>2424</v>
      </c>
      <c r="J4564" s="1">
        <v>40879</v>
      </c>
      <c r="K4564" t="s">
        <v>2375</v>
      </c>
      <c r="L4564" t="s">
        <v>2376</v>
      </c>
      <c r="M4564" t="s">
        <v>3451</v>
      </c>
      <c r="N4564" t="s">
        <v>2378</v>
      </c>
      <c r="O4564" t="s">
        <v>2379</v>
      </c>
      <c r="P4564" s="9" t="s">
        <v>2380</v>
      </c>
      <c r="R4564">
        <v>1</v>
      </c>
      <c r="U4564" t="s">
        <v>3777</v>
      </c>
      <c r="V4564">
        <v>0</v>
      </c>
      <c r="X4564">
        <v>0</v>
      </c>
      <c r="Y4564" s="7">
        <f t="shared" si="426"/>
        <v>24</v>
      </c>
      <c r="Z4564" s="7">
        <f t="shared" si="427"/>
        <v>4.6609999999999996</v>
      </c>
      <c r="AA4564" s="7">
        <f t="shared" si="428"/>
        <v>111.864</v>
      </c>
      <c r="AB4564" s="7">
        <f t="shared" si="429"/>
        <v>0</v>
      </c>
      <c r="AC4564" s="7">
        <f t="shared" si="430"/>
        <v>0</v>
      </c>
      <c r="AD4564" s="7">
        <f t="shared" si="431"/>
        <v>0</v>
      </c>
      <c r="AE4564">
        <v>24</v>
      </c>
      <c r="AF4564">
        <v>4.6609999999999996</v>
      </c>
      <c r="AG4564">
        <v>111.864</v>
      </c>
      <c r="AH4564">
        <v>49</v>
      </c>
      <c r="AI4564">
        <v>4.6609999999999996</v>
      </c>
      <c r="AJ4564">
        <v>228.39009999999999</v>
      </c>
      <c r="AK4564">
        <v>6</v>
      </c>
    </row>
    <row r="4565" spans="1:37" ht="13.5" customHeight="1" x14ac:dyDescent="0.25">
      <c r="A4565" s="3">
        <v>4564</v>
      </c>
      <c r="B4565" t="s">
        <v>1054</v>
      </c>
      <c r="C4565" t="s">
        <v>1055</v>
      </c>
      <c r="D4565" t="s">
        <v>2381</v>
      </c>
      <c r="E4565" t="s">
        <v>2373</v>
      </c>
      <c r="F4565" t="s">
        <v>1055</v>
      </c>
      <c r="G4565">
        <v>2011</v>
      </c>
      <c r="H4565">
        <v>12</v>
      </c>
      <c r="I4565" t="s">
        <v>2424</v>
      </c>
      <c r="J4565" s="1">
        <v>40879</v>
      </c>
      <c r="K4565" t="s">
        <v>2382</v>
      </c>
      <c r="L4565" t="s">
        <v>2383</v>
      </c>
      <c r="M4565" t="s">
        <v>2946</v>
      </c>
      <c r="N4565" t="s">
        <v>2385</v>
      </c>
      <c r="O4565" t="s">
        <v>2386</v>
      </c>
      <c r="P4565" s="9" t="s">
        <v>2387</v>
      </c>
      <c r="R4565">
        <v>1</v>
      </c>
      <c r="U4565" t="s">
        <v>3777</v>
      </c>
      <c r="V4565">
        <v>0</v>
      </c>
      <c r="X4565">
        <v>0</v>
      </c>
      <c r="Y4565" s="7">
        <f t="shared" si="426"/>
        <v>0</v>
      </c>
      <c r="Z4565" s="7">
        <f t="shared" si="427"/>
        <v>0</v>
      </c>
      <c r="AA4565" s="7">
        <f t="shared" si="428"/>
        <v>0</v>
      </c>
      <c r="AB4565" s="7">
        <f t="shared" si="429"/>
        <v>1</v>
      </c>
      <c r="AC4565" s="7">
        <f t="shared" si="430"/>
        <v>4.6609999999999996</v>
      </c>
      <c r="AD4565" s="7">
        <f t="shared" si="431"/>
        <v>4.6609999999999996</v>
      </c>
      <c r="AE4565">
        <v>1</v>
      </c>
      <c r="AF4565">
        <v>4.6609999999999996</v>
      </c>
      <c r="AG4565">
        <v>4.6609999999999996</v>
      </c>
      <c r="AH4565">
        <v>48</v>
      </c>
      <c r="AI4565">
        <v>4.6609999999999996</v>
      </c>
      <c r="AJ4565">
        <v>223.72909999999999</v>
      </c>
      <c r="AK4565">
        <v>1</v>
      </c>
    </row>
    <row r="4566" spans="1:37" ht="13.5" customHeight="1" x14ac:dyDescent="0.25">
      <c r="A4566" s="3">
        <v>4565</v>
      </c>
      <c r="B4566" t="s">
        <v>1054</v>
      </c>
      <c r="C4566" t="s">
        <v>1055</v>
      </c>
      <c r="D4566" t="s">
        <v>2381</v>
      </c>
      <c r="E4566" t="s">
        <v>2373</v>
      </c>
      <c r="F4566" t="s">
        <v>1055</v>
      </c>
      <c r="G4566">
        <v>2011</v>
      </c>
      <c r="H4566">
        <v>12</v>
      </c>
      <c r="I4566" t="s">
        <v>2424</v>
      </c>
      <c r="J4566" s="1">
        <v>40882</v>
      </c>
      <c r="K4566" t="s">
        <v>2382</v>
      </c>
      <c r="L4566" t="s">
        <v>2383</v>
      </c>
      <c r="M4566" t="s">
        <v>1101</v>
      </c>
      <c r="N4566" t="s">
        <v>2385</v>
      </c>
      <c r="O4566" t="s">
        <v>2386</v>
      </c>
      <c r="P4566" s="9" t="s">
        <v>2387</v>
      </c>
      <c r="R4566">
        <v>1</v>
      </c>
      <c r="U4566" t="s">
        <v>3777</v>
      </c>
      <c r="V4566">
        <v>0</v>
      </c>
      <c r="X4566">
        <v>0</v>
      </c>
      <c r="Y4566" s="7">
        <f t="shared" si="426"/>
        <v>0</v>
      </c>
      <c r="Z4566" s="7">
        <f t="shared" si="427"/>
        <v>0</v>
      </c>
      <c r="AA4566" s="7">
        <f t="shared" si="428"/>
        <v>0</v>
      </c>
      <c r="AB4566" s="7">
        <f t="shared" si="429"/>
        <v>1</v>
      </c>
      <c r="AC4566" s="7">
        <f t="shared" si="430"/>
        <v>4.6609999999999996</v>
      </c>
      <c r="AD4566" s="7">
        <f t="shared" si="431"/>
        <v>4.6609999999999996</v>
      </c>
      <c r="AE4566">
        <v>1</v>
      </c>
      <c r="AF4566">
        <v>4.6609999999999996</v>
      </c>
      <c r="AG4566">
        <v>4.6609999999999996</v>
      </c>
      <c r="AH4566">
        <v>47</v>
      </c>
      <c r="AI4566">
        <v>4.6609999999999996</v>
      </c>
      <c r="AJ4566">
        <v>219.06809999999999</v>
      </c>
      <c r="AK4566">
        <v>1</v>
      </c>
    </row>
    <row r="4567" spans="1:37" ht="13.5" customHeight="1" x14ac:dyDescent="0.25">
      <c r="A4567" s="3">
        <v>4566</v>
      </c>
      <c r="B4567" t="s">
        <v>1054</v>
      </c>
      <c r="C4567" t="s">
        <v>1055</v>
      </c>
      <c r="D4567" t="s">
        <v>2381</v>
      </c>
      <c r="E4567" t="s">
        <v>2373</v>
      </c>
      <c r="F4567" t="s">
        <v>1055</v>
      </c>
      <c r="G4567">
        <v>2011</v>
      </c>
      <c r="H4567">
        <v>12</v>
      </c>
      <c r="I4567" t="s">
        <v>2424</v>
      </c>
      <c r="J4567" s="1">
        <v>40883</v>
      </c>
      <c r="K4567" t="s">
        <v>2382</v>
      </c>
      <c r="L4567" t="s">
        <v>2383</v>
      </c>
      <c r="M4567" t="s">
        <v>1102</v>
      </c>
      <c r="N4567" t="s">
        <v>2385</v>
      </c>
      <c r="O4567" t="s">
        <v>2386</v>
      </c>
      <c r="P4567" s="9" t="s">
        <v>2387</v>
      </c>
      <c r="R4567">
        <v>1</v>
      </c>
      <c r="U4567" t="s">
        <v>3777</v>
      </c>
      <c r="V4567">
        <v>0</v>
      </c>
      <c r="X4567">
        <v>0</v>
      </c>
      <c r="Y4567" s="7">
        <f t="shared" si="426"/>
        <v>0</v>
      </c>
      <c r="Z4567" s="7">
        <f t="shared" si="427"/>
        <v>0</v>
      </c>
      <c r="AA4567" s="7">
        <f t="shared" si="428"/>
        <v>0</v>
      </c>
      <c r="AB4567" s="7">
        <f t="shared" si="429"/>
        <v>1</v>
      </c>
      <c r="AC4567" s="7">
        <f t="shared" si="430"/>
        <v>4.6609999999999996</v>
      </c>
      <c r="AD4567" s="7">
        <f t="shared" si="431"/>
        <v>4.6609999999999996</v>
      </c>
      <c r="AE4567">
        <v>1</v>
      </c>
      <c r="AF4567">
        <v>4.6609999999999996</v>
      </c>
      <c r="AG4567">
        <v>4.6609999999999996</v>
      </c>
      <c r="AH4567">
        <v>46</v>
      </c>
      <c r="AI4567">
        <v>4.6609999999999996</v>
      </c>
      <c r="AJ4567">
        <v>214.40710000000001</v>
      </c>
      <c r="AK4567">
        <v>1</v>
      </c>
    </row>
    <row r="4568" spans="1:37" ht="13.5" customHeight="1" x14ac:dyDescent="0.25">
      <c r="A4568" s="3">
        <v>4567</v>
      </c>
      <c r="B4568" t="s">
        <v>1054</v>
      </c>
      <c r="C4568" t="s">
        <v>1055</v>
      </c>
      <c r="D4568" t="s">
        <v>2381</v>
      </c>
      <c r="E4568" t="s">
        <v>2373</v>
      </c>
      <c r="F4568" t="s">
        <v>1055</v>
      </c>
      <c r="G4568">
        <v>2011</v>
      </c>
      <c r="H4568">
        <v>12</v>
      </c>
      <c r="I4568" t="s">
        <v>2424</v>
      </c>
      <c r="J4568" s="1">
        <v>40883</v>
      </c>
      <c r="K4568" t="s">
        <v>2382</v>
      </c>
      <c r="L4568" t="s">
        <v>2383</v>
      </c>
      <c r="M4568" t="s">
        <v>3456</v>
      </c>
      <c r="N4568" t="s">
        <v>2385</v>
      </c>
      <c r="O4568" t="s">
        <v>2386</v>
      </c>
      <c r="P4568" s="9" t="s">
        <v>2387</v>
      </c>
      <c r="R4568">
        <v>1</v>
      </c>
      <c r="U4568" t="s">
        <v>3777</v>
      </c>
      <c r="V4568">
        <v>0</v>
      </c>
      <c r="X4568">
        <v>0</v>
      </c>
      <c r="Y4568" s="7">
        <f t="shared" si="426"/>
        <v>0</v>
      </c>
      <c r="Z4568" s="7">
        <f t="shared" si="427"/>
        <v>0</v>
      </c>
      <c r="AA4568" s="7">
        <f t="shared" si="428"/>
        <v>0</v>
      </c>
      <c r="AB4568" s="7">
        <f t="shared" si="429"/>
        <v>1</v>
      </c>
      <c r="AC4568" s="7">
        <f t="shared" si="430"/>
        <v>4.6609999999999996</v>
      </c>
      <c r="AD4568" s="7">
        <f t="shared" si="431"/>
        <v>4.6609999999999996</v>
      </c>
      <c r="AE4568">
        <v>1</v>
      </c>
      <c r="AF4568">
        <v>4.6609999999999996</v>
      </c>
      <c r="AG4568">
        <v>4.6609999999999996</v>
      </c>
      <c r="AH4568">
        <v>45</v>
      </c>
      <c r="AI4568">
        <v>4.6609999999999996</v>
      </c>
      <c r="AJ4568">
        <v>209.74610000000001</v>
      </c>
      <c r="AK4568">
        <v>1</v>
      </c>
    </row>
    <row r="4569" spans="1:37" ht="13.5" customHeight="1" x14ac:dyDescent="0.25">
      <c r="A4569" s="3">
        <v>4568</v>
      </c>
      <c r="B4569" t="s">
        <v>1054</v>
      </c>
      <c r="C4569" t="s">
        <v>1055</v>
      </c>
      <c r="D4569" t="s">
        <v>2381</v>
      </c>
      <c r="E4569" t="s">
        <v>2373</v>
      </c>
      <c r="F4569" t="s">
        <v>1055</v>
      </c>
      <c r="G4569">
        <v>2011</v>
      </c>
      <c r="H4569">
        <v>12</v>
      </c>
      <c r="I4569" t="s">
        <v>2424</v>
      </c>
      <c r="J4569" s="1">
        <v>40884</v>
      </c>
      <c r="K4569" t="s">
        <v>2382</v>
      </c>
      <c r="L4569" t="s">
        <v>2383</v>
      </c>
      <c r="M4569" t="s">
        <v>2677</v>
      </c>
      <c r="N4569" t="s">
        <v>2385</v>
      </c>
      <c r="O4569" t="s">
        <v>2386</v>
      </c>
      <c r="P4569" s="9" t="s">
        <v>2387</v>
      </c>
      <c r="R4569">
        <v>1</v>
      </c>
      <c r="U4569" t="s">
        <v>3777</v>
      </c>
      <c r="V4569">
        <v>0</v>
      </c>
      <c r="X4569">
        <v>0</v>
      </c>
      <c r="Y4569" s="7">
        <f t="shared" si="426"/>
        <v>0</v>
      </c>
      <c r="Z4569" s="7">
        <f t="shared" si="427"/>
        <v>0</v>
      </c>
      <c r="AA4569" s="7">
        <f t="shared" si="428"/>
        <v>0</v>
      </c>
      <c r="AB4569" s="7">
        <f t="shared" si="429"/>
        <v>1</v>
      </c>
      <c r="AC4569" s="7">
        <f t="shared" si="430"/>
        <v>4.6609999999999996</v>
      </c>
      <c r="AD4569" s="7">
        <f t="shared" si="431"/>
        <v>4.6609999999999996</v>
      </c>
      <c r="AE4569">
        <v>1</v>
      </c>
      <c r="AF4569">
        <v>4.6609999999999996</v>
      </c>
      <c r="AG4569">
        <v>4.6609999999999996</v>
      </c>
      <c r="AH4569">
        <v>44</v>
      </c>
      <c r="AI4569">
        <v>4.6609999999999996</v>
      </c>
      <c r="AJ4569">
        <v>205.08510000000001</v>
      </c>
      <c r="AK4569">
        <v>2</v>
      </c>
    </row>
    <row r="4570" spans="1:37" ht="13.5" customHeight="1" x14ac:dyDescent="0.25">
      <c r="A4570" s="3">
        <v>4569</v>
      </c>
      <c r="B4570" t="s">
        <v>1054</v>
      </c>
      <c r="C4570" t="s">
        <v>1055</v>
      </c>
      <c r="D4570" t="s">
        <v>2381</v>
      </c>
      <c r="E4570" t="s">
        <v>2373</v>
      </c>
      <c r="F4570" t="s">
        <v>1055</v>
      </c>
      <c r="G4570">
        <v>2011</v>
      </c>
      <c r="H4570">
        <v>12</v>
      </c>
      <c r="I4570" t="s">
        <v>2424</v>
      </c>
      <c r="J4570" s="1">
        <v>40885</v>
      </c>
      <c r="K4570" t="s">
        <v>2382</v>
      </c>
      <c r="L4570" t="s">
        <v>2383</v>
      </c>
      <c r="M4570" t="s">
        <v>1103</v>
      </c>
      <c r="N4570" t="s">
        <v>2385</v>
      </c>
      <c r="O4570" t="s">
        <v>2386</v>
      </c>
      <c r="P4570" s="9" t="s">
        <v>2387</v>
      </c>
      <c r="R4570">
        <v>1</v>
      </c>
      <c r="U4570" t="s">
        <v>3777</v>
      </c>
      <c r="V4570">
        <v>0</v>
      </c>
      <c r="X4570">
        <v>0</v>
      </c>
      <c r="Y4570" s="7">
        <f t="shared" si="426"/>
        <v>0</v>
      </c>
      <c r="Z4570" s="7">
        <f t="shared" si="427"/>
        <v>0</v>
      </c>
      <c r="AA4570" s="7">
        <f t="shared" si="428"/>
        <v>0</v>
      </c>
      <c r="AB4570" s="7">
        <f t="shared" si="429"/>
        <v>1</v>
      </c>
      <c r="AC4570" s="7">
        <f t="shared" si="430"/>
        <v>4.6609999999999996</v>
      </c>
      <c r="AD4570" s="7">
        <f t="shared" si="431"/>
        <v>4.6609999999999996</v>
      </c>
      <c r="AE4570">
        <v>1</v>
      </c>
      <c r="AF4570">
        <v>4.6609999999999996</v>
      </c>
      <c r="AG4570">
        <v>4.6609999999999996</v>
      </c>
      <c r="AH4570">
        <v>43</v>
      </c>
      <c r="AI4570">
        <v>4.6609999999999996</v>
      </c>
      <c r="AJ4570">
        <v>200.42410000000001</v>
      </c>
      <c r="AK4570">
        <v>2</v>
      </c>
    </row>
    <row r="4571" spans="1:37" ht="13.5" customHeight="1" x14ac:dyDescent="0.25">
      <c r="A4571" s="3">
        <v>4570</v>
      </c>
      <c r="B4571" t="s">
        <v>1054</v>
      </c>
      <c r="C4571" t="s">
        <v>1055</v>
      </c>
      <c r="D4571" t="s">
        <v>2381</v>
      </c>
      <c r="E4571" t="s">
        <v>2373</v>
      </c>
      <c r="F4571" t="s">
        <v>1055</v>
      </c>
      <c r="G4571">
        <v>2011</v>
      </c>
      <c r="H4571">
        <v>12</v>
      </c>
      <c r="I4571" t="s">
        <v>2424</v>
      </c>
      <c r="J4571" s="1">
        <v>40886</v>
      </c>
      <c r="K4571" t="s">
        <v>2382</v>
      </c>
      <c r="L4571" t="s">
        <v>2383</v>
      </c>
      <c r="M4571" t="s">
        <v>1104</v>
      </c>
      <c r="N4571" t="s">
        <v>2385</v>
      </c>
      <c r="O4571" t="s">
        <v>2386</v>
      </c>
      <c r="P4571" s="9" t="s">
        <v>2387</v>
      </c>
      <c r="R4571">
        <v>1</v>
      </c>
      <c r="U4571" t="s">
        <v>3777</v>
      </c>
      <c r="V4571">
        <v>0</v>
      </c>
      <c r="X4571">
        <v>0</v>
      </c>
      <c r="Y4571" s="7">
        <f t="shared" si="426"/>
        <v>0</v>
      </c>
      <c r="Z4571" s="7">
        <f t="shared" si="427"/>
        <v>0</v>
      </c>
      <c r="AA4571" s="7">
        <f t="shared" si="428"/>
        <v>0</v>
      </c>
      <c r="AB4571" s="7">
        <f t="shared" si="429"/>
        <v>1</v>
      </c>
      <c r="AC4571" s="7">
        <f t="shared" si="430"/>
        <v>4.6609999999999996</v>
      </c>
      <c r="AD4571" s="7">
        <f t="shared" si="431"/>
        <v>4.6609999999999996</v>
      </c>
      <c r="AE4571">
        <v>1</v>
      </c>
      <c r="AF4571">
        <v>4.6609999999999996</v>
      </c>
      <c r="AG4571">
        <v>4.6609999999999996</v>
      </c>
      <c r="AH4571">
        <v>42</v>
      </c>
      <c r="AI4571">
        <v>4.6609999999999996</v>
      </c>
      <c r="AJ4571">
        <v>195.76310000000001</v>
      </c>
      <c r="AK4571">
        <v>2</v>
      </c>
    </row>
    <row r="4572" spans="1:37" ht="13.5" customHeight="1" x14ac:dyDescent="0.25">
      <c r="A4572" s="3">
        <v>4571</v>
      </c>
      <c r="B4572" t="s">
        <v>1054</v>
      </c>
      <c r="C4572" t="s">
        <v>1055</v>
      </c>
      <c r="D4572" t="s">
        <v>2381</v>
      </c>
      <c r="E4572" t="s">
        <v>2373</v>
      </c>
      <c r="F4572" t="s">
        <v>1055</v>
      </c>
      <c r="G4572">
        <v>2011</v>
      </c>
      <c r="H4572">
        <v>12</v>
      </c>
      <c r="I4572" t="s">
        <v>2424</v>
      </c>
      <c r="J4572" s="1">
        <v>40889</v>
      </c>
      <c r="K4572" t="s">
        <v>2382</v>
      </c>
      <c r="L4572" t="s">
        <v>2383</v>
      </c>
      <c r="M4572" t="s">
        <v>852</v>
      </c>
      <c r="N4572" t="s">
        <v>2385</v>
      </c>
      <c r="O4572" t="s">
        <v>2386</v>
      </c>
      <c r="P4572" s="9" t="s">
        <v>2387</v>
      </c>
      <c r="R4572">
        <v>1</v>
      </c>
      <c r="U4572" t="s">
        <v>3777</v>
      </c>
      <c r="V4572">
        <v>0</v>
      </c>
      <c r="X4572">
        <v>0</v>
      </c>
      <c r="Y4572" s="7">
        <f t="shared" si="426"/>
        <v>0</v>
      </c>
      <c r="Z4572" s="7">
        <f t="shared" si="427"/>
        <v>0</v>
      </c>
      <c r="AA4572" s="7">
        <f t="shared" si="428"/>
        <v>0</v>
      </c>
      <c r="AB4572" s="7">
        <f t="shared" si="429"/>
        <v>1</v>
      </c>
      <c r="AC4572" s="7">
        <f t="shared" si="430"/>
        <v>4.6609999999999996</v>
      </c>
      <c r="AD4572" s="7">
        <f t="shared" si="431"/>
        <v>4.6609999999999996</v>
      </c>
      <c r="AE4572">
        <v>1</v>
      </c>
      <c r="AF4572">
        <v>4.6609999999999996</v>
      </c>
      <c r="AG4572">
        <v>4.6609999999999996</v>
      </c>
      <c r="AH4572">
        <v>41</v>
      </c>
      <c r="AI4572">
        <v>4.6609999999999996</v>
      </c>
      <c r="AJ4572">
        <v>191.10210000000001</v>
      </c>
      <c r="AK4572">
        <v>3</v>
      </c>
    </row>
    <row r="4573" spans="1:37" ht="13.5" customHeight="1" x14ac:dyDescent="0.25">
      <c r="A4573" s="3">
        <v>4572</v>
      </c>
      <c r="B4573" t="s">
        <v>1054</v>
      </c>
      <c r="C4573" t="s">
        <v>1055</v>
      </c>
      <c r="D4573" t="s">
        <v>2381</v>
      </c>
      <c r="E4573" t="s">
        <v>2373</v>
      </c>
      <c r="F4573" t="s">
        <v>1055</v>
      </c>
      <c r="G4573">
        <v>2011</v>
      </c>
      <c r="H4573">
        <v>12</v>
      </c>
      <c r="I4573" t="s">
        <v>2424</v>
      </c>
      <c r="J4573" s="1">
        <v>40890</v>
      </c>
      <c r="K4573" t="s">
        <v>2382</v>
      </c>
      <c r="L4573" t="s">
        <v>2383</v>
      </c>
      <c r="M4573" t="s">
        <v>1105</v>
      </c>
      <c r="N4573" t="s">
        <v>2385</v>
      </c>
      <c r="O4573" t="s">
        <v>2386</v>
      </c>
      <c r="P4573" s="9" t="s">
        <v>2387</v>
      </c>
      <c r="R4573">
        <v>1</v>
      </c>
      <c r="U4573" t="s">
        <v>3777</v>
      </c>
      <c r="V4573">
        <v>0</v>
      </c>
      <c r="X4573">
        <v>0</v>
      </c>
      <c r="Y4573" s="7">
        <f t="shared" si="426"/>
        <v>0</v>
      </c>
      <c r="Z4573" s="7">
        <f t="shared" si="427"/>
        <v>0</v>
      </c>
      <c r="AA4573" s="7">
        <f t="shared" si="428"/>
        <v>0</v>
      </c>
      <c r="AB4573" s="7">
        <f t="shared" si="429"/>
        <v>1</v>
      </c>
      <c r="AC4573" s="7">
        <f t="shared" si="430"/>
        <v>4.6609999999999996</v>
      </c>
      <c r="AD4573" s="7">
        <f t="shared" si="431"/>
        <v>4.6609999999999996</v>
      </c>
      <c r="AE4573">
        <v>1</v>
      </c>
      <c r="AF4573">
        <v>4.6609999999999996</v>
      </c>
      <c r="AG4573">
        <v>4.6609999999999996</v>
      </c>
      <c r="AH4573">
        <v>40</v>
      </c>
      <c r="AI4573">
        <v>4.6609999999999996</v>
      </c>
      <c r="AJ4573">
        <v>186.44110000000001</v>
      </c>
      <c r="AK4573">
        <v>1</v>
      </c>
    </row>
    <row r="4574" spans="1:37" ht="13.5" customHeight="1" x14ac:dyDescent="0.25">
      <c r="A4574" s="3">
        <v>4573</v>
      </c>
      <c r="B4574" t="s">
        <v>1054</v>
      </c>
      <c r="C4574" t="s">
        <v>1055</v>
      </c>
      <c r="D4574" t="s">
        <v>2381</v>
      </c>
      <c r="E4574" t="s">
        <v>2373</v>
      </c>
      <c r="F4574" t="s">
        <v>1055</v>
      </c>
      <c r="G4574">
        <v>2011</v>
      </c>
      <c r="H4574">
        <v>12</v>
      </c>
      <c r="I4574" t="s">
        <v>2424</v>
      </c>
      <c r="J4574" s="1">
        <v>40892</v>
      </c>
      <c r="K4574" t="s">
        <v>2382</v>
      </c>
      <c r="L4574" t="s">
        <v>2383</v>
      </c>
      <c r="M4574" t="s">
        <v>3467</v>
      </c>
      <c r="N4574" t="s">
        <v>2385</v>
      </c>
      <c r="O4574" t="s">
        <v>2386</v>
      </c>
      <c r="P4574" s="9" t="s">
        <v>2387</v>
      </c>
      <c r="R4574">
        <v>1</v>
      </c>
      <c r="U4574" t="s">
        <v>3777</v>
      </c>
      <c r="V4574">
        <v>0</v>
      </c>
      <c r="X4574">
        <v>0</v>
      </c>
      <c r="Y4574" s="7">
        <f t="shared" si="426"/>
        <v>0</v>
      </c>
      <c r="Z4574" s="7">
        <f t="shared" si="427"/>
        <v>0</v>
      </c>
      <c r="AA4574" s="7">
        <f t="shared" si="428"/>
        <v>0</v>
      </c>
      <c r="AB4574" s="7">
        <f t="shared" si="429"/>
        <v>1</v>
      </c>
      <c r="AC4574" s="7">
        <f t="shared" si="430"/>
        <v>4.6609999999999996</v>
      </c>
      <c r="AD4574" s="7">
        <f t="shared" si="431"/>
        <v>4.6609999999999996</v>
      </c>
      <c r="AE4574">
        <v>1</v>
      </c>
      <c r="AF4574">
        <v>4.6609999999999996</v>
      </c>
      <c r="AG4574">
        <v>4.6609999999999996</v>
      </c>
      <c r="AH4574">
        <v>39</v>
      </c>
      <c r="AI4574">
        <v>4.6609999999999996</v>
      </c>
      <c r="AJ4574">
        <v>181.7801</v>
      </c>
      <c r="AK4574">
        <v>1</v>
      </c>
    </row>
    <row r="4575" spans="1:37" ht="13.5" customHeight="1" x14ac:dyDescent="0.25">
      <c r="A4575" s="3">
        <v>4574</v>
      </c>
      <c r="B4575" t="s">
        <v>1054</v>
      </c>
      <c r="C4575" t="s">
        <v>1055</v>
      </c>
      <c r="D4575" t="s">
        <v>2381</v>
      </c>
      <c r="E4575" t="s">
        <v>2373</v>
      </c>
      <c r="F4575" t="s">
        <v>1055</v>
      </c>
      <c r="G4575">
        <v>2011</v>
      </c>
      <c r="H4575">
        <v>12</v>
      </c>
      <c r="I4575" t="s">
        <v>2424</v>
      </c>
      <c r="J4575" s="1">
        <v>40893</v>
      </c>
      <c r="K4575" t="s">
        <v>2382</v>
      </c>
      <c r="L4575" t="s">
        <v>2383</v>
      </c>
      <c r="M4575" t="s">
        <v>3156</v>
      </c>
      <c r="N4575" t="s">
        <v>2385</v>
      </c>
      <c r="O4575" t="s">
        <v>2386</v>
      </c>
      <c r="P4575" s="9" t="s">
        <v>2387</v>
      </c>
      <c r="R4575">
        <v>1</v>
      </c>
      <c r="U4575" t="s">
        <v>3777</v>
      </c>
      <c r="V4575">
        <v>0</v>
      </c>
      <c r="X4575">
        <v>0</v>
      </c>
      <c r="Y4575" s="7">
        <f t="shared" si="426"/>
        <v>0</v>
      </c>
      <c r="Z4575" s="7">
        <f t="shared" si="427"/>
        <v>0</v>
      </c>
      <c r="AA4575" s="7">
        <f t="shared" si="428"/>
        <v>0</v>
      </c>
      <c r="AB4575" s="7">
        <f t="shared" si="429"/>
        <v>1</v>
      </c>
      <c r="AC4575" s="7">
        <f t="shared" si="430"/>
        <v>4.6609999999999996</v>
      </c>
      <c r="AD4575" s="7">
        <f t="shared" si="431"/>
        <v>4.6609999999999996</v>
      </c>
      <c r="AE4575">
        <v>1</v>
      </c>
      <c r="AF4575">
        <v>4.6609999999999996</v>
      </c>
      <c r="AG4575">
        <v>4.6609999999999996</v>
      </c>
      <c r="AH4575">
        <v>38</v>
      </c>
      <c r="AI4575">
        <v>4.6609999999999996</v>
      </c>
      <c r="AJ4575">
        <v>177.1191</v>
      </c>
      <c r="AK4575">
        <v>1</v>
      </c>
    </row>
    <row r="4576" spans="1:37" ht="13.5" customHeight="1" x14ac:dyDescent="0.25">
      <c r="A4576" s="3">
        <v>4575</v>
      </c>
      <c r="B4576" t="s">
        <v>1054</v>
      </c>
      <c r="C4576" t="s">
        <v>1055</v>
      </c>
      <c r="D4576" t="s">
        <v>2381</v>
      </c>
      <c r="E4576" t="s">
        <v>2373</v>
      </c>
      <c r="F4576" t="s">
        <v>1055</v>
      </c>
      <c r="G4576">
        <v>2011</v>
      </c>
      <c r="H4576">
        <v>12</v>
      </c>
      <c r="I4576" t="s">
        <v>2424</v>
      </c>
      <c r="J4576" s="1">
        <v>40897</v>
      </c>
      <c r="K4576" t="s">
        <v>2382</v>
      </c>
      <c r="L4576" t="s">
        <v>2383</v>
      </c>
      <c r="M4576" t="s">
        <v>1106</v>
      </c>
      <c r="N4576" t="s">
        <v>2385</v>
      </c>
      <c r="O4576" t="s">
        <v>2386</v>
      </c>
      <c r="P4576" s="9" t="s">
        <v>2387</v>
      </c>
      <c r="R4576">
        <v>1</v>
      </c>
      <c r="U4576" t="s">
        <v>3777</v>
      </c>
      <c r="V4576">
        <v>0</v>
      </c>
      <c r="X4576">
        <v>0</v>
      </c>
      <c r="Y4576" s="7">
        <f t="shared" si="426"/>
        <v>0</v>
      </c>
      <c r="Z4576" s="7">
        <f t="shared" si="427"/>
        <v>0</v>
      </c>
      <c r="AA4576" s="7">
        <f t="shared" si="428"/>
        <v>0</v>
      </c>
      <c r="AB4576" s="7">
        <f t="shared" si="429"/>
        <v>7</v>
      </c>
      <c r="AC4576" s="7">
        <f t="shared" si="430"/>
        <v>4.6609999999999996</v>
      </c>
      <c r="AD4576" s="7">
        <f t="shared" si="431"/>
        <v>32.627000000000002</v>
      </c>
      <c r="AE4576">
        <v>7</v>
      </c>
      <c r="AF4576">
        <v>4.6609999999999996</v>
      </c>
      <c r="AG4576">
        <v>32.627000000000002</v>
      </c>
      <c r="AH4576">
        <v>31</v>
      </c>
      <c r="AI4576">
        <v>4.6609999999999996</v>
      </c>
      <c r="AJ4576">
        <v>144.49209999999999</v>
      </c>
      <c r="AK4576">
        <v>2</v>
      </c>
    </row>
    <row r="4577" spans="1:37" ht="13.5" customHeight="1" x14ac:dyDescent="0.25">
      <c r="A4577" s="3">
        <v>4576</v>
      </c>
      <c r="B4577" t="s">
        <v>1054</v>
      </c>
      <c r="C4577" t="s">
        <v>1055</v>
      </c>
      <c r="D4577" t="s">
        <v>2381</v>
      </c>
      <c r="E4577" t="s">
        <v>2373</v>
      </c>
      <c r="F4577" t="s">
        <v>1055</v>
      </c>
      <c r="G4577">
        <v>2011</v>
      </c>
      <c r="H4577">
        <v>12</v>
      </c>
      <c r="I4577" t="s">
        <v>2424</v>
      </c>
      <c r="J4577" s="1">
        <v>40898</v>
      </c>
      <c r="K4577" t="s">
        <v>2382</v>
      </c>
      <c r="L4577" t="s">
        <v>2383</v>
      </c>
      <c r="M4577" t="s">
        <v>2684</v>
      </c>
      <c r="N4577" t="s">
        <v>2385</v>
      </c>
      <c r="O4577" t="s">
        <v>2386</v>
      </c>
      <c r="P4577" s="9" t="s">
        <v>2387</v>
      </c>
      <c r="R4577">
        <v>1</v>
      </c>
      <c r="U4577" t="s">
        <v>3777</v>
      </c>
      <c r="V4577">
        <v>0</v>
      </c>
      <c r="X4577">
        <v>0</v>
      </c>
      <c r="Y4577" s="7">
        <f t="shared" si="426"/>
        <v>0</v>
      </c>
      <c r="Z4577" s="7">
        <f t="shared" si="427"/>
        <v>0</v>
      </c>
      <c r="AA4577" s="7">
        <f t="shared" si="428"/>
        <v>0</v>
      </c>
      <c r="AB4577" s="7">
        <f t="shared" si="429"/>
        <v>7</v>
      </c>
      <c r="AC4577" s="7">
        <f t="shared" si="430"/>
        <v>4.6609999999999996</v>
      </c>
      <c r="AD4577" s="7">
        <f t="shared" si="431"/>
        <v>32.627000000000002</v>
      </c>
      <c r="AE4577">
        <v>7</v>
      </c>
      <c r="AF4577">
        <v>4.6609999999999996</v>
      </c>
      <c r="AG4577">
        <v>32.627000000000002</v>
      </c>
      <c r="AH4577">
        <v>24</v>
      </c>
      <c r="AI4577">
        <v>4.6609999999999996</v>
      </c>
      <c r="AJ4577">
        <v>111.8651</v>
      </c>
      <c r="AK4577">
        <v>4</v>
      </c>
    </row>
    <row r="4578" spans="1:37" ht="13.5" customHeight="1" x14ac:dyDescent="0.25">
      <c r="A4578" s="3">
        <v>4577</v>
      </c>
      <c r="B4578" t="s">
        <v>1054</v>
      </c>
      <c r="C4578" t="s">
        <v>1055</v>
      </c>
      <c r="D4578" t="s">
        <v>2381</v>
      </c>
      <c r="E4578" t="s">
        <v>2373</v>
      </c>
      <c r="F4578" t="s">
        <v>1055</v>
      </c>
      <c r="G4578">
        <v>2011</v>
      </c>
      <c r="H4578">
        <v>12</v>
      </c>
      <c r="I4578" t="s">
        <v>2424</v>
      </c>
      <c r="J4578" s="1">
        <v>40898</v>
      </c>
      <c r="K4578" t="s">
        <v>2382</v>
      </c>
      <c r="L4578" t="s">
        <v>2383</v>
      </c>
      <c r="M4578" t="s">
        <v>2685</v>
      </c>
      <c r="N4578" t="s">
        <v>2385</v>
      </c>
      <c r="O4578" t="s">
        <v>2386</v>
      </c>
      <c r="P4578" s="9" t="s">
        <v>2387</v>
      </c>
      <c r="R4578">
        <v>1</v>
      </c>
      <c r="U4578" t="s">
        <v>3777</v>
      </c>
      <c r="V4578">
        <v>0</v>
      </c>
      <c r="X4578">
        <v>0</v>
      </c>
      <c r="Y4578" s="7">
        <f t="shared" si="426"/>
        <v>0</v>
      </c>
      <c r="Z4578" s="7">
        <f t="shared" si="427"/>
        <v>0</v>
      </c>
      <c r="AA4578" s="7">
        <f t="shared" si="428"/>
        <v>0</v>
      </c>
      <c r="AB4578" s="7">
        <f t="shared" si="429"/>
        <v>1</v>
      </c>
      <c r="AC4578" s="7">
        <f t="shared" si="430"/>
        <v>4.6609999999999996</v>
      </c>
      <c r="AD4578" s="7">
        <f t="shared" si="431"/>
        <v>4.6609999999999996</v>
      </c>
      <c r="AE4578">
        <v>1</v>
      </c>
      <c r="AF4578">
        <v>4.6609999999999996</v>
      </c>
      <c r="AG4578">
        <v>4.6609999999999996</v>
      </c>
      <c r="AH4578">
        <v>23</v>
      </c>
      <c r="AI4578">
        <v>4.6609999999999996</v>
      </c>
      <c r="AJ4578">
        <v>107.2041</v>
      </c>
      <c r="AK4578">
        <v>11</v>
      </c>
    </row>
    <row r="4579" spans="1:37" ht="13.5" customHeight="1" x14ac:dyDescent="0.25">
      <c r="A4579" s="3">
        <v>4578</v>
      </c>
      <c r="B4579" t="s">
        <v>1107</v>
      </c>
      <c r="C4579" t="s">
        <v>1108</v>
      </c>
      <c r="D4579" t="s">
        <v>2381</v>
      </c>
      <c r="E4579" t="s">
        <v>2373</v>
      </c>
      <c r="F4579" t="s">
        <v>1108</v>
      </c>
      <c r="G4579">
        <v>2011</v>
      </c>
      <c r="H4579">
        <v>1</v>
      </c>
      <c r="I4579" t="s">
        <v>2374</v>
      </c>
      <c r="J4579" s="1">
        <v>40544</v>
      </c>
      <c r="K4579" t="s">
        <v>2382</v>
      </c>
      <c r="L4579" t="s">
        <v>2383</v>
      </c>
      <c r="M4579" t="s">
        <v>2425</v>
      </c>
      <c r="N4579" t="s">
        <v>2385</v>
      </c>
      <c r="O4579" t="s">
        <v>2386</v>
      </c>
      <c r="P4579" s="9" t="s">
        <v>2387</v>
      </c>
      <c r="R4579">
        <v>1</v>
      </c>
      <c r="U4579" t="s">
        <v>3777</v>
      </c>
      <c r="V4579">
        <v>109</v>
      </c>
      <c r="X4579">
        <v>49.398800000000001</v>
      </c>
      <c r="Y4579" s="7">
        <f t="shared" si="426"/>
        <v>0</v>
      </c>
      <c r="Z4579" s="7">
        <f t="shared" si="427"/>
        <v>0</v>
      </c>
      <c r="AA4579" s="7">
        <f t="shared" si="428"/>
        <v>0</v>
      </c>
      <c r="AB4579" s="7">
        <f t="shared" si="429"/>
        <v>1</v>
      </c>
      <c r="AC4579" s="7">
        <f t="shared" si="430"/>
        <v>0.45319999999999999</v>
      </c>
      <c r="AD4579" s="7">
        <f t="shared" si="431"/>
        <v>0.45319999999999999</v>
      </c>
      <c r="AE4579">
        <v>1</v>
      </c>
      <c r="AF4579">
        <v>0.45319999999999999</v>
      </c>
      <c r="AG4579">
        <v>0.45319999999999999</v>
      </c>
      <c r="AH4579">
        <v>108</v>
      </c>
      <c r="AI4579">
        <v>0.45319999999999999</v>
      </c>
      <c r="AJ4579">
        <v>48.945599999999999</v>
      </c>
      <c r="AK4579">
        <v>43</v>
      </c>
    </row>
    <row r="4580" spans="1:37" ht="13.5" customHeight="1" x14ac:dyDescent="0.25">
      <c r="A4580" s="3">
        <v>4579</v>
      </c>
      <c r="B4580" t="s">
        <v>1107</v>
      </c>
      <c r="C4580" t="s">
        <v>1108</v>
      </c>
      <c r="D4580" t="s">
        <v>2381</v>
      </c>
      <c r="E4580" t="s">
        <v>2373</v>
      </c>
      <c r="F4580" t="s">
        <v>1108</v>
      </c>
      <c r="G4580">
        <v>2011</v>
      </c>
      <c r="H4580">
        <v>1</v>
      </c>
      <c r="I4580" t="s">
        <v>2374</v>
      </c>
      <c r="J4580" s="1">
        <v>40547</v>
      </c>
      <c r="K4580" t="s">
        <v>2382</v>
      </c>
      <c r="L4580" t="s">
        <v>2383</v>
      </c>
      <c r="M4580" t="s">
        <v>2555</v>
      </c>
      <c r="N4580" t="s">
        <v>2385</v>
      </c>
      <c r="O4580" t="s">
        <v>2386</v>
      </c>
      <c r="P4580" s="9" t="s">
        <v>2387</v>
      </c>
      <c r="R4580">
        <v>1</v>
      </c>
      <c r="U4580" t="s">
        <v>3777</v>
      </c>
      <c r="V4580">
        <v>0</v>
      </c>
      <c r="X4580">
        <v>0</v>
      </c>
      <c r="Y4580" s="7">
        <f t="shared" si="426"/>
        <v>0</v>
      </c>
      <c r="Z4580" s="7">
        <f t="shared" si="427"/>
        <v>0</v>
      </c>
      <c r="AA4580" s="7">
        <f t="shared" si="428"/>
        <v>0</v>
      </c>
      <c r="AB4580" s="7">
        <f t="shared" si="429"/>
        <v>1</v>
      </c>
      <c r="AC4580" s="7">
        <f t="shared" si="430"/>
        <v>0.45319999999999999</v>
      </c>
      <c r="AD4580" s="7">
        <f t="shared" si="431"/>
        <v>0.45319999999999999</v>
      </c>
      <c r="AE4580">
        <v>1</v>
      </c>
      <c r="AF4580">
        <v>0.45319999999999999</v>
      </c>
      <c r="AG4580">
        <v>0.45319999999999999</v>
      </c>
      <c r="AH4580">
        <v>107</v>
      </c>
      <c r="AI4580">
        <v>0.45319999999999999</v>
      </c>
      <c r="AJ4580">
        <v>48.492400000000004</v>
      </c>
      <c r="AK4580">
        <v>20</v>
      </c>
    </row>
    <row r="4581" spans="1:37" ht="13.5" customHeight="1" x14ac:dyDescent="0.25">
      <c r="A4581" s="3">
        <v>4580</v>
      </c>
      <c r="B4581" t="s">
        <v>1107</v>
      </c>
      <c r="C4581" t="s">
        <v>1108</v>
      </c>
      <c r="D4581" t="s">
        <v>2381</v>
      </c>
      <c r="E4581" t="s">
        <v>2373</v>
      </c>
      <c r="F4581" t="s">
        <v>1108</v>
      </c>
      <c r="G4581">
        <v>2011</v>
      </c>
      <c r="H4581">
        <v>1</v>
      </c>
      <c r="I4581" t="s">
        <v>2374</v>
      </c>
      <c r="J4581" s="1">
        <v>40547</v>
      </c>
      <c r="K4581" t="s">
        <v>2382</v>
      </c>
      <c r="L4581" t="s">
        <v>2383</v>
      </c>
      <c r="M4581" t="s">
        <v>2555</v>
      </c>
      <c r="N4581" t="s">
        <v>2385</v>
      </c>
      <c r="O4581" t="s">
        <v>2386</v>
      </c>
      <c r="P4581" s="9" t="s">
        <v>2387</v>
      </c>
      <c r="R4581">
        <v>1</v>
      </c>
      <c r="U4581" t="s">
        <v>3777</v>
      </c>
      <c r="V4581">
        <v>0</v>
      </c>
      <c r="X4581">
        <v>0</v>
      </c>
      <c r="Y4581" s="7">
        <f t="shared" si="426"/>
        <v>0</v>
      </c>
      <c r="Z4581" s="7">
        <f t="shared" si="427"/>
        <v>0</v>
      </c>
      <c r="AA4581" s="7">
        <f t="shared" si="428"/>
        <v>0</v>
      </c>
      <c r="AB4581" s="7">
        <f t="shared" si="429"/>
        <v>2</v>
      </c>
      <c r="AC4581" s="7">
        <f t="shared" si="430"/>
        <v>0.45319999999999999</v>
      </c>
      <c r="AD4581" s="7">
        <f t="shared" si="431"/>
        <v>0.90639999999999998</v>
      </c>
      <c r="AE4581">
        <v>2</v>
      </c>
      <c r="AF4581">
        <v>0.45319999999999999</v>
      </c>
      <c r="AG4581">
        <v>0.90639999999999998</v>
      </c>
      <c r="AH4581">
        <v>105</v>
      </c>
      <c r="AI4581">
        <v>0.45319999999999999</v>
      </c>
      <c r="AJ4581">
        <v>47.585999999999999</v>
      </c>
      <c r="AK4581">
        <v>27</v>
      </c>
    </row>
    <row r="4582" spans="1:37" ht="13.5" customHeight="1" x14ac:dyDescent="0.25">
      <c r="A4582" s="3">
        <v>4581</v>
      </c>
      <c r="B4582" t="s">
        <v>1107</v>
      </c>
      <c r="C4582" t="s">
        <v>1108</v>
      </c>
      <c r="D4582" t="s">
        <v>2381</v>
      </c>
      <c r="E4582" t="s">
        <v>2373</v>
      </c>
      <c r="F4582" t="s">
        <v>1108</v>
      </c>
      <c r="G4582">
        <v>2011</v>
      </c>
      <c r="H4582">
        <v>1</v>
      </c>
      <c r="I4582" t="s">
        <v>2374</v>
      </c>
      <c r="J4582" s="1">
        <v>40547</v>
      </c>
      <c r="K4582" t="s">
        <v>2382</v>
      </c>
      <c r="L4582" t="s">
        <v>2383</v>
      </c>
      <c r="M4582" t="s">
        <v>2555</v>
      </c>
      <c r="N4582" t="s">
        <v>2385</v>
      </c>
      <c r="O4582" t="s">
        <v>2386</v>
      </c>
      <c r="P4582" s="9" t="s">
        <v>2387</v>
      </c>
      <c r="R4582">
        <v>1</v>
      </c>
      <c r="U4582" t="s">
        <v>3777</v>
      </c>
      <c r="V4582">
        <v>0</v>
      </c>
      <c r="X4582">
        <v>0</v>
      </c>
      <c r="Y4582" s="7">
        <f t="shared" si="426"/>
        <v>0</v>
      </c>
      <c r="Z4582" s="7">
        <f t="shared" si="427"/>
        <v>0</v>
      </c>
      <c r="AA4582" s="7">
        <f t="shared" si="428"/>
        <v>0</v>
      </c>
      <c r="AB4582" s="7">
        <f t="shared" si="429"/>
        <v>1</v>
      </c>
      <c r="AC4582" s="7">
        <f t="shared" si="430"/>
        <v>0.45319999999999999</v>
      </c>
      <c r="AD4582" s="7">
        <f t="shared" si="431"/>
        <v>0.45319999999999999</v>
      </c>
      <c r="AE4582">
        <v>1</v>
      </c>
      <c r="AF4582">
        <v>0.45319999999999999</v>
      </c>
      <c r="AG4582">
        <v>0.45319999999999999</v>
      </c>
      <c r="AH4582">
        <v>104</v>
      </c>
      <c r="AI4582">
        <v>0.45319999999999999</v>
      </c>
      <c r="AJ4582">
        <v>47.132800000000003</v>
      </c>
      <c r="AK4582">
        <v>31</v>
      </c>
    </row>
    <row r="4583" spans="1:37" ht="13.5" customHeight="1" x14ac:dyDescent="0.25">
      <c r="A4583" s="3">
        <v>4582</v>
      </c>
      <c r="B4583" t="s">
        <v>1107</v>
      </c>
      <c r="C4583" t="s">
        <v>1108</v>
      </c>
      <c r="D4583" t="s">
        <v>2381</v>
      </c>
      <c r="E4583" t="s">
        <v>2373</v>
      </c>
      <c r="F4583" t="s">
        <v>1108</v>
      </c>
      <c r="G4583">
        <v>2011</v>
      </c>
      <c r="H4583">
        <v>1</v>
      </c>
      <c r="I4583" t="s">
        <v>2374</v>
      </c>
      <c r="J4583" s="1">
        <v>40549</v>
      </c>
      <c r="K4583" t="s">
        <v>2382</v>
      </c>
      <c r="L4583" t="s">
        <v>2383</v>
      </c>
      <c r="M4583" t="s">
        <v>2556</v>
      </c>
      <c r="N4583" t="s">
        <v>2385</v>
      </c>
      <c r="O4583" t="s">
        <v>2386</v>
      </c>
      <c r="P4583" s="9" t="s">
        <v>2387</v>
      </c>
      <c r="R4583">
        <v>1</v>
      </c>
      <c r="U4583" t="s">
        <v>3777</v>
      </c>
      <c r="V4583">
        <v>0</v>
      </c>
      <c r="X4583">
        <v>0</v>
      </c>
      <c r="Y4583" s="7">
        <f t="shared" si="426"/>
        <v>0</v>
      </c>
      <c r="Z4583" s="7">
        <f t="shared" si="427"/>
        <v>0</v>
      </c>
      <c r="AA4583" s="7">
        <f t="shared" si="428"/>
        <v>0</v>
      </c>
      <c r="AB4583" s="7">
        <f t="shared" si="429"/>
        <v>2</v>
      </c>
      <c r="AC4583" s="7">
        <f t="shared" si="430"/>
        <v>0.45319999999999999</v>
      </c>
      <c r="AD4583" s="7">
        <f t="shared" si="431"/>
        <v>0.90639999999999998</v>
      </c>
      <c r="AE4583">
        <v>2</v>
      </c>
      <c r="AF4583">
        <v>0.45319999999999999</v>
      </c>
      <c r="AG4583">
        <v>0.90639999999999998</v>
      </c>
      <c r="AH4583">
        <v>102</v>
      </c>
      <c r="AI4583">
        <v>0.45319999999999999</v>
      </c>
      <c r="AJ4583">
        <v>46.226399999999998</v>
      </c>
      <c r="AK4583">
        <v>6</v>
      </c>
    </row>
    <row r="4584" spans="1:37" ht="13.5" customHeight="1" x14ac:dyDescent="0.25">
      <c r="A4584" s="3">
        <v>4583</v>
      </c>
      <c r="B4584" t="s">
        <v>1107</v>
      </c>
      <c r="C4584" t="s">
        <v>1108</v>
      </c>
      <c r="D4584" t="s">
        <v>2381</v>
      </c>
      <c r="E4584" t="s">
        <v>2373</v>
      </c>
      <c r="F4584" t="s">
        <v>1108</v>
      </c>
      <c r="G4584">
        <v>2011</v>
      </c>
      <c r="H4584">
        <v>1</v>
      </c>
      <c r="I4584" t="s">
        <v>2374</v>
      </c>
      <c r="J4584" s="1">
        <v>40555</v>
      </c>
      <c r="K4584" t="s">
        <v>2382</v>
      </c>
      <c r="L4584" t="s">
        <v>2383</v>
      </c>
      <c r="M4584" t="s">
        <v>2403</v>
      </c>
      <c r="N4584" t="s">
        <v>2385</v>
      </c>
      <c r="O4584" t="s">
        <v>2386</v>
      </c>
      <c r="P4584" s="9" t="s">
        <v>2387</v>
      </c>
      <c r="R4584">
        <v>1</v>
      </c>
      <c r="U4584" t="s">
        <v>3777</v>
      </c>
      <c r="V4584">
        <v>0</v>
      </c>
      <c r="X4584">
        <v>0</v>
      </c>
      <c r="Y4584" s="7">
        <f t="shared" si="426"/>
        <v>0</v>
      </c>
      <c r="Z4584" s="7">
        <f t="shared" si="427"/>
        <v>0</v>
      </c>
      <c r="AA4584" s="7">
        <f t="shared" si="428"/>
        <v>0</v>
      </c>
      <c r="AB4584" s="7">
        <f t="shared" si="429"/>
        <v>1</v>
      </c>
      <c r="AC4584" s="7">
        <f t="shared" si="430"/>
        <v>0.45319999999999999</v>
      </c>
      <c r="AD4584" s="7">
        <f t="shared" si="431"/>
        <v>0.45319999999999999</v>
      </c>
      <c r="AE4584">
        <v>1</v>
      </c>
      <c r="AF4584">
        <v>0.45319999999999999</v>
      </c>
      <c r="AG4584">
        <v>0.45319999999999999</v>
      </c>
      <c r="AH4584">
        <v>101</v>
      </c>
      <c r="AI4584">
        <v>0.45319999999999999</v>
      </c>
      <c r="AJ4584">
        <v>45.773200000000003</v>
      </c>
      <c r="AK4584">
        <v>2</v>
      </c>
    </row>
    <row r="4585" spans="1:37" ht="13.5" customHeight="1" x14ac:dyDescent="0.25">
      <c r="A4585" s="3">
        <v>4584</v>
      </c>
      <c r="B4585" t="s">
        <v>1107</v>
      </c>
      <c r="C4585" t="s">
        <v>1108</v>
      </c>
      <c r="D4585" t="s">
        <v>2381</v>
      </c>
      <c r="E4585" t="s">
        <v>2373</v>
      </c>
      <c r="F4585" t="s">
        <v>1108</v>
      </c>
      <c r="G4585">
        <v>2011</v>
      </c>
      <c r="H4585">
        <v>1</v>
      </c>
      <c r="I4585" t="s">
        <v>2374</v>
      </c>
      <c r="J4585" s="1">
        <v>40555</v>
      </c>
      <c r="K4585" t="s">
        <v>2382</v>
      </c>
      <c r="L4585" t="s">
        <v>2383</v>
      </c>
      <c r="M4585" t="s">
        <v>2403</v>
      </c>
      <c r="N4585" t="s">
        <v>2385</v>
      </c>
      <c r="O4585" t="s">
        <v>2386</v>
      </c>
      <c r="P4585" s="9" t="s">
        <v>2387</v>
      </c>
      <c r="R4585">
        <v>1</v>
      </c>
      <c r="U4585" t="s">
        <v>3777</v>
      </c>
      <c r="V4585">
        <v>0</v>
      </c>
      <c r="X4585">
        <v>0</v>
      </c>
      <c r="Y4585" s="7">
        <f t="shared" si="426"/>
        <v>0</v>
      </c>
      <c r="Z4585" s="7">
        <f t="shared" si="427"/>
        <v>0</v>
      </c>
      <c r="AA4585" s="7">
        <f t="shared" si="428"/>
        <v>0</v>
      </c>
      <c r="AB4585" s="7">
        <f t="shared" si="429"/>
        <v>1</v>
      </c>
      <c r="AC4585" s="7">
        <f t="shared" si="430"/>
        <v>0.45319999999999999</v>
      </c>
      <c r="AD4585" s="7">
        <f t="shared" si="431"/>
        <v>0.45319999999999999</v>
      </c>
      <c r="AE4585">
        <v>1</v>
      </c>
      <c r="AF4585">
        <v>0.45319999999999999</v>
      </c>
      <c r="AG4585">
        <v>0.45319999999999999</v>
      </c>
      <c r="AH4585">
        <v>100</v>
      </c>
      <c r="AI4585">
        <v>0.45319999999999999</v>
      </c>
      <c r="AJ4585">
        <v>45.32</v>
      </c>
      <c r="AK4585">
        <v>21</v>
      </c>
    </row>
    <row r="4586" spans="1:37" ht="13.5" customHeight="1" x14ac:dyDescent="0.25">
      <c r="A4586" s="3">
        <v>4585</v>
      </c>
      <c r="B4586" t="s">
        <v>1107</v>
      </c>
      <c r="C4586" t="s">
        <v>1108</v>
      </c>
      <c r="D4586" t="s">
        <v>2381</v>
      </c>
      <c r="E4586" t="s">
        <v>2373</v>
      </c>
      <c r="F4586" t="s">
        <v>1108</v>
      </c>
      <c r="G4586">
        <v>2011</v>
      </c>
      <c r="H4586">
        <v>1</v>
      </c>
      <c r="I4586" t="s">
        <v>2374</v>
      </c>
      <c r="J4586" s="1">
        <v>40555</v>
      </c>
      <c r="K4586" t="s">
        <v>2382</v>
      </c>
      <c r="L4586" t="s">
        <v>2383</v>
      </c>
      <c r="M4586" t="s">
        <v>2403</v>
      </c>
      <c r="N4586" t="s">
        <v>2385</v>
      </c>
      <c r="O4586" t="s">
        <v>2386</v>
      </c>
      <c r="P4586" s="9" t="s">
        <v>2387</v>
      </c>
      <c r="R4586">
        <v>1</v>
      </c>
      <c r="U4586" t="s">
        <v>3777</v>
      </c>
      <c r="V4586">
        <v>0</v>
      </c>
      <c r="X4586">
        <v>0</v>
      </c>
      <c r="Y4586" s="7">
        <f t="shared" si="426"/>
        <v>0</v>
      </c>
      <c r="Z4586" s="7">
        <f t="shared" si="427"/>
        <v>0</v>
      </c>
      <c r="AA4586" s="7">
        <f t="shared" si="428"/>
        <v>0</v>
      </c>
      <c r="AB4586" s="7">
        <f t="shared" si="429"/>
        <v>1</v>
      </c>
      <c r="AC4586" s="7">
        <f t="shared" si="430"/>
        <v>0.45319999999999999</v>
      </c>
      <c r="AD4586" s="7">
        <f t="shared" si="431"/>
        <v>0.45319999999999999</v>
      </c>
      <c r="AE4586">
        <v>1</v>
      </c>
      <c r="AF4586">
        <v>0.45319999999999999</v>
      </c>
      <c r="AG4586">
        <v>0.45319999999999999</v>
      </c>
      <c r="AH4586">
        <v>99</v>
      </c>
      <c r="AI4586">
        <v>0.45319999999999999</v>
      </c>
      <c r="AJ4586">
        <v>44.866799999999998</v>
      </c>
      <c r="AK4586">
        <v>30</v>
      </c>
    </row>
    <row r="4587" spans="1:37" ht="13.5" customHeight="1" x14ac:dyDescent="0.25">
      <c r="A4587" s="3">
        <v>4586</v>
      </c>
      <c r="B4587" t="s">
        <v>1107</v>
      </c>
      <c r="C4587" t="s">
        <v>1108</v>
      </c>
      <c r="D4587" t="s">
        <v>2381</v>
      </c>
      <c r="E4587" t="s">
        <v>2373</v>
      </c>
      <c r="F4587" t="s">
        <v>1108</v>
      </c>
      <c r="G4587">
        <v>2011</v>
      </c>
      <c r="H4587">
        <v>1</v>
      </c>
      <c r="I4587" t="s">
        <v>2374</v>
      </c>
      <c r="J4587" s="1">
        <v>40556</v>
      </c>
      <c r="K4587" t="s">
        <v>2382</v>
      </c>
      <c r="L4587" t="s">
        <v>2383</v>
      </c>
      <c r="M4587" t="s">
        <v>2538</v>
      </c>
      <c r="N4587" t="s">
        <v>2385</v>
      </c>
      <c r="O4587" t="s">
        <v>2386</v>
      </c>
      <c r="P4587" s="9" t="s">
        <v>2387</v>
      </c>
      <c r="R4587">
        <v>1</v>
      </c>
      <c r="U4587" t="s">
        <v>3777</v>
      </c>
      <c r="V4587">
        <v>0</v>
      </c>
      <c r="X4587">
        <v>0</v>
      </c>
      <c r="Y4587" s="7">
        <f t="shared" si="426"/>
        <v>0</v>
      </c>
      <c r="Z4587" s="7">
        <f t="shared" si="427"/>
        <v>0</v>
      </c>
      <c r="AA4587" s="7">
        <f t="shared" si="428"/>
        <v>0</v>
      </c>
      <c r="AB4587" s="7">
        <f t="shared" si="429"/>
        <v>2</v>
      </c>
      <c r="AC4587" s="7">
        <f t="shared" si="430"/>
        <v>0.45319999999999999</v>
      </c>
      <c r="AD4587" s="7">
        <f t="shared" si="431"/>
        <v>0.90639999999999998</v>
      </c>
      <c r="AE4587">
        <v>2</v>
      </c>
      <c r="AF4587">
        <v>0.45319999999999999</v>
      </c>
      <c r="AG4587">
        <v>0.90639999999999998</v>
      </c>
      <c r="AH4587">
        <v>97</v>
      </c>
      <c r="AI4587">
        <v>0.45319999999999999</v>
      </c>
      <c r="AJ4587">
        <v>43.9604</v>
      </c>
      <c r="AK4587">
        <v>8</v>
      </c>
    </row>
    <row r="4588" spans="1:37" ht="13.5" customHeight="1" x14ac:dyDescent="0.25">
      <c r="A4588" s="3">
        <v>4587</v>
      </c>
      <c r="B4588" t="s">
        <v>1107</v>
      </c>
      <c r="C4588" t="s">
        <v>1108</v>
      </c>
      <c r="D4588" t="s">
        <v>2381</v>
      </c>
      <c r="E4588" t="s">
        <v>2373</v>
      </c>
      <c r="F4588" t="s">
        <v>1108</v>
      </c>
      <c r="G4588">
        <v>2011</v>
      </c>
      <c r="H4588">
        <v>1</v>
      </c>
      <c r="I4588" t="s">
        <v>2374</v>
      </c>
      <c r="J4588" s="1">
        <v>40560</v>
      </c>
      <c r="K4588" t="s">
        <v>2382</v>
      </c>
      <c r="L4588" t="s">
        <v>2383</v>
      </c>
      <c r="M4588" t="s">
        <v>2559</v>
      </c>
      <c r="N4588" t="s">
        <v>2385</v>
      </c>
      <c r="O4588" t="s">
        <v>2386</v>
      </c>
      <c r="P4588" s="9" t="s">
        <v>2387</v>
      </c>
      <c r="R4588">
        <v>1</v>
      </c>
      <c r="U4588" t="s">
        <v>3777</v>
      </c>
      <c r="V4588">
        <v>0</v>
      </c>
      <c r="X4588">
        <v>0</v>
      </c>
      <c r="Y4588" s="7">
        <f t="shared" si="426"/>
        <v>0</v>
      </c>
      <c r="Z4588" s="7">
        <f t="shared" si="427"/>
        <v>0</v>
      </c>
      <c r="AA4588" s="7">
        <f t="shared" si="428"/>
        <v>0</v>
      </c>
      <c r="AB4588" s="7">
        <f t="shared" si="429"/>
        <v>1</v>
      </c>
      <c r="AC4588" s="7">
        <f t="shared" si="430"/>
        <v>0.45319999999999999</v>
      </c>
      <c r="AD4588" s="7">
        <f t="shared" si="431"/>
        <v>0.45319999999999999</v>
      </c>
      <c r="AE4588">
        <v>1</v>
      </c>
      <c r="AF4588">
        <v>0.45319999999999999</v>
      </c>
      <c r="AG4588">
        <v>0.45319999999999999</v>
      </c>
      <c r="AH4588">
        <v>96</v>
      </c>
      <c r="AI4588">
        <v>0.45319999999999999</v>
      </c>
      <c r="AJ4588">
        <v>43.507199999999997</v>
      </c>
      <c r="AK4588">
        <v>15</v>
      </c>
    </row>
    <row r="4589" spans="1:37" ht="13.5" customHeight="1" x14ac:dyDescent="0.25">
      <c r="A4589" s="3">
        <v>4588</v>
      </c>
      <c r="B4589" t="s">
        <v>1107</v>
      </c>
      <c r="C4589" t="s">
        <v>1108</v>
      </c>
      <c r="D4589" t="s">
        <v>2381</v>
      </c>
      <c r="E4589" t="s">
        <v>2373</v>
      </c>
      <c r="F4589" t="s">
        <v>1108</v>
      </c>
      <c r="G4589">
        <v>2011</v>
      </c>
      <c r="H4589">
        <v>1</v>
      </c>
      <c r="I4589" t="s">
        <v>2374</v>
      </c>
      <c r="J4589" s="1">
        <v>40560</v>
      </c>
      <c r="K4589" t="s">
        <v>2382</v>
      </c>
      <c r="L4589" t="s">
        <v>2383</v>
      </c>
      <c r="M4589" t="s">
        <v>2559</v>
      </c>
      <c r="N4589" t="s">
        <v>2385</v>
      </c>
      <c r="O4589" t="s">
        <v>2386</v>
      </c>
      <c r="P4589" s="9" t="s">
        <v>2387</v>
      </c>
      <c r="R4589">
        <v>1</v>
      </c>
      <c r="U4589" t="s">
        <v>3777</v>
      </c>
      <c r="V4589">
        <v>0</v>
      </c>
      <c r="X4589">
        <v>0</v>
      </c>
      <c r="Y4589" s="7">
        <f t="shared" si="426"/>
        <v>0</v>
      </c>
      <c r="Z4589" s="7">
        <f t="shared" si="427"/>
        <v>0</v>
      </c>
      <c r="AA4589" s="7">
        <f t="shared" si="428"/>
        <v>0</v>
      </c>
      <c r="AB4589" s="7">
        <f t="shared" si="429"/>
        <v>1</v>
      </c>
      <c r="AC4589" s="7">
        <f t="shared" si="430"/>
        <v>0.45319999999999999</v>
      </c>
      <c r="AD4589" s="7">
        <f t="shared" si="431"/>
        <v>0.45319999999999999</v>
      </c>
      <c r="AE4589">
        <v>1</v>
      </c>
      <c r="AF4589">
        <v>0.45319999999999999</v>
      </c>
      <c r="AG4589">
        <v>0.45319999999999999</v>
      </c>
      <c r="AH4589">
        <v>95</v>
      </c>
      <c r="AI4589">
        <v>0.45319999999999999</v>
      </c>
      <c r="AJ4589">
        <v>43.054000000000002</v>
      </c>
      <c r="AK4589">
        <v>34</v>
      </c>
    </row>
    <row r="4590" spans="1:37" ht="13.5" customHeight="1" x14ac:dyDescent="0.25">
      <c r="A4590" s="3">
        <v>4589</v>
      </c>
      <c r="B4590" t="s">
        <v>1107</v>
      </c>
      <c r="C4590" t="s">
        <v>1108</v>
      </c>
      <c r="D4590" t="s">
        <v>2381</v>
      </c>
      <c r="E4590" t="s">
        <v>2373</v>
      </c>
      <c r="F4590" t="s">
        <v>1108</v>
      </c>
      <c r="G4590">
        <v>2011</v>
      </c>
      <c r="H4590">
        <v>1</v>
      </c>
      <c r="I4590" t="s">
        <v>2374</v>
      </c>
      <c r="J4590" s="1">
        <v>40560</v>
      </c>
      <c r="K4590" t="s">
        <v>2382</v>
      </c>
      <c r="L4590" t="s">
        <v>2383</v>
      </c>
      <c r="M4590" t="s">
        <v>2559</v>
      </c>
      <c r="N4590" t="s">
        <v>2385</v>
      </c>
      <c r="O4590" t="s">
        <v>2386</v>
      </c>
      <c r="P4590" s="9" t="s">
        <v>2387</v>
      </c>
      <c r="R4590">
        <v>1</v>
      </c>
      <c r="U4590" t="s">
        <v>3777</v>
      </c>
      <c r="V4590">
        <v>0</v>
      </c>
      <c r="X4590">
        <v>0</v>
      </c>
      <c r="Y4590" s="7">
        <f t="shared" si="426"/>
        <v>0</v>
      </c>
      <c r="Z4590" s="7">
        <f t="shared" si="427"/>
        <v>0</v>
      </c>
      <c r="AA4590" s="7">
        <f t="shared" si="428"/>
        <v>0</v>
      </c>
      <c r="AB4590" s="7">
        <f t="shared" si="429"/>
        <v>1</v>
      </c>
      <c r="AC4590" s="7">
        <f t="shared" si="430"/>
        <v>0.45319999999999999</v>
      </c>
      <c r="AD4590" s="7">
        <f t="shared" si="431"/>
        <v>0.45319999999999999</v>
      </c>
      <c r="AE4590">
        <v>1</v>
      </c>
      <c r="AF4590">
        <v>0.45319999999999999</v>
      </c>
      <c r="AG4590">
        <v>0.45319999999999999</v>
      </c>
      <c r="AH4590">
        <v>94</v>
      </c>
      <c r="AI4590">
        <v>0.45319999999999999</v>
      </c>
      <c r="AJ4590">
        <v>42.6008</v>
      </c>
      <c r="AK4590">
        <v>35</v>
      </c>
    </row>
    <row r="4591" spans="1:37" ht="13.5" customHeight="1" x14ac:dyDescent="0.25">
      <c r="A4591" s="3">
        <v>4590</v>
      </c>
      <c r="B4591" t="s">
        <v>1107</v>
      </c>
      <c r="C4591" t="s">
        <v>1108</v>
      </c>
      <c r="D4591" t="s">
        <v>2381</v>
      </c>
      <c r="E4591" t="s">
        <v>2373</v>
      </c>
      <c r="F4591" t="s">
        <v>1108</v>
      </c>
      <c r="G4591">
        <v>2011</v>
      </c>
      <c r="H4591">
        <v>1</v>
      </c>
      <c r="I4591" t="s">
        <v>2374</v>
      </c>
      <c r="J4591" s="1">
        <v>40560</v>
      </c>
      <c r="K4591" t="s">
        <v>2382</v>
      </c>
      <c r="L4591" t="s">
        <v>2383</v>
      </c>
      <c r="M4591" t="s">
        <v>2559</v>
      </c>
      <c r="N4591" t="s">
        <v>2385</v>
      </c>
      <c r="O4591" t="s">
        <v>2386</v>
      </c>
      <c r="P4591" s="9" t="s">
        <v>2387</v>
      </c>
      <c r="R4591">
        <v>1</v>
      </c>
      <c r="U4591" t="s">
        <v>3777</v>
      </c>
      <c r="V4591">
        <v>0</v>
      </c>
      <c r="X4591">
        <v>0</v>
      </c>
      <c r="Y4591" s="7">
        <f t="shared" si="426"/>
        <v>0</v>
      </c>
      <c r="Z4591" s="7">
        <f t="shared" si="427"/>
        <v>0</v>
      </c>
      <c r="AA4591" s="7">
        <f t="shared" si="428"/>
        <v>0</v>
      </c>
      <c r="AB4591" s="7">
        <f t="shared" si="429"/>
        <v>1</v>
      </c>
      <c r="AC4591" s="7">
        <f t="shared" si="430"/>
        <v>0.45319999999999999</v>
      </c>
      <c r="AD4591" s="7">
        <f t="shared" si="431"/>
        <v>0.45319999999999999</v>
      </c>
      <c r="AE4591">
        <v>1</v>
      </c>
      <c r="AF4591">
        <v>0.45319999999999999</v>
      </c>
      <c r="AG4591">
        <v>0.45319999999999999</v>
      </c>
      <c r="AH4591">
        <v>93</v>
      </c>
      <c r="AI4591">
        <v>0.45319999999999999</v>
      </c>
      <c r="AJ4591">
        <v>42.147599999999997</v>
      </c>
      <c r="AK4591">
        <v>38</v>
      </c>
    </row>
    <row r="4592" spans="1:37" ht="13.5" customHeight="1" x14ac:dyDescent="0.25">
      <c r="A4592" s="3">
        <v>4591</v>
      </c>
      <c r="B4592" t="s">
        <v>1107</v>
      </c>
      <c r="C4592" t="s">
        <v>1108</v>
      </c>
      <c r="D4592" t="s">
        <v>2381</v>
      </c>
      <c r="E4592" t="s">
        <v>2373</v>
      </c>
      <c r="F4592" t="s">
        <v>1108</v>
      </c>
      <c r="G4592">
        <v>2011</v>
      </c>
      <c r="H4592">
        <v>1</v>
      </c>
      <c r="I4592" t="s">
        <v>2374</v>
      </c>
      <c r="J4592" s="1">
        <v>40561</v>
      </c>
      <c r="K4592" t="s">
        <v>2382</v>
      </c>
      <c r="L4592" t="s">
        <v>2383</v>
      </c>
      <c r="M4592" t="s">
        <v>2539</v>
      </c>
      <c r="N4592" t="s">
        <v>2385</v>
      </c>
      <c r="O4592" t="s">
        <v>2386</v>
      </c>
      <c r="P4592" s="9" t="s">
        <v>2387</v>
      </c>
      <c r="R4592">
        <v>1</v>
      </c>
      <c r="U4592" t="s">
        <v>3777</v>
      </c>
      <c r="V4592">
        <v>0</v>
      </c>
      <c r="X4592">
        <v>0</v>
      </c>
      <c r="Y4592" s="7">
        <f t="shared" si="426"/>
        <v>0</v>
      </c>
      <c r="Z4592" s="7">
        <f t="shared" si="427"/>
        <v>0</v>
      </c>
      <c r="AA4592" s="7">
        <f t="shared" si="428"/>
        <v>0</v>
      </c>
      <c r="AB4592" s="7">
        <f t="shared" si="429"/>
        <v>2</v>
      </c>
      <c r="AC4592" s="7">
        <f t="shared" si="430"/>
        <v>0.45319999999999999</v>
      </c>
      <c r="AD4592" s="7">
        <f t="shared" si="431"/>
        <v>0.90639999999999998</v>
      </c>
      <c r="AE4592">
        <v>2</v>
      </c>
      <c r="AF4592">
        <v>0.45319999999999999</v>
      </c>
      <c r="AG4592">
        <v>0.90639999999999998</v>
      </c>
      <c r="AH4592">
        <v>91</v>
      </c>
      <c r="AI4592">
        <v>0.45319999999999999</v>
      </c>
      <c r="AJ4592">
        <v>41.241199999999999</v>
      </c>
      <c r="AK4592">
        <v>8</v>
      </c>
    </row>
    <row r="4593" spans="1:37" ht="13.5" customHeight="1" x14ac:dyDescent="0.25">
      <c r="A4593" s="3">
        <v>4592</v>
      </c>
      <c r="B4593" t="s">
        <v>1107</v>
      </c>
      <c r="C4593" t="s">
        <v>1108</v>
      </c>
      <c r="D4593" t="s">
        <v>2381</v>
      </c>
      <c r="E4593" t="s">
        <v>2373</v>
      </c>
      <c r="F4593" t="s">
        <v>1108</v>
      </c>
      <c r="G4593">
        <v>2011</v>
      </c>
      <c r="H4593">
        <v>1</v>
      </c>
      <c r="I4593" t="s">
        <v>2374</v>
      </c>
      <c r="J4593" s="1">
        <v>40562</v>
      </c>
      <c r="K4593" t="s">
        <v>2382</v>
      </c>
      <c r="L4593" t="s">
        <v>2383</v>
      </c>
      <c r="M4593" t="s">
        <v>3475</v>
      </c>
      <c r="N4593" t="s">
        <v>2385</v>
      </c>
      <c r="O4593" t="s">
        <v>2386</v>
      </c>
      <c r="P4593" s="9" t="s">
        <v>2387</v>
      </c>
      <c r="R4593">
        <v>1</v>
      </c>
      <c r="U4593" t="s">
        <v>3777</v>
      </c>
      <c r="V4593">
        <v>0</v>
      </c>
      <c r="X4593">
        <v>0</v>
      </c>
      <c r="Y4593" s="7">
        <f t="shared" si="426"/>
        <v>0</v>
      </c>
      <c r="Z4593" s="7">
        <f t="shared" si="427"/>
        <v>0</v>
      </c>
      <c r="AA4593" s="7">
        <f t="shared" si="428"/>
        <v>0</v>
      </c>
      <c r="AB4593" s="7">
        <f t="shared" si="429"/>
        <v>2</v>
      </c>
      <c r="AC4593" s="7">
        <f t="shared" si="430"/>
        <v>0.45319999999999999</v>
      </c>
      <c r="AD4593" s="7">
        <f t="shared" si="431"/>
        <v>0.90639999999999998</v>
      </c>
      <c r="AE4593">
        <v>2</v>
      </c>
      <c r="AF4593">
        <v>0.45319999999999999</v>
      </c>
      <c r="AG4593">
        <v>0.90639999999999998</v>
      </c>
      <c r="AH4593">
        <v>89</v>
      </c>
      <c r="AI4593">
        <v>0.45319999999999999</v>
      </c>
      <c r="AJ4593">
        <v>40.334800000000001</v>
      </c>
      <c r="AK4593">
        <v>20</v>
      </c>
    </row>
    <row r="4594" spans="1:37" ht="13.5" customHeight="1" x14ac:dyDescent="0.25">
      <c r="A4594" s="3">
        <v>4593</v>
      </c>
      <c r="B4594" t="s">
        <v>1107</v>
      </c>
      <c r="C4594" t="s">
        <v>1108</v>
      </c>
      <c r="D4594" t="s">
        <v>2381</v>
      </c>
      <c r="E4594" t="s">
        <v>2373</v>
      </c>
      <c r="F4594" t="s">
        <v>1108</v>
      </c>
      <c r="G4594">
        <v>2011</v>
      </c>
      <c r="H4594">
        <v>1</v>
      </c>
      <c r="I4594" t="s">
        <v>2374</v>
      </c>
      <c r="J4594" s="1">
        <v>40564</v>
      </c>
      <c r="K4594" t="s">
        <v>2382</v>
      </c>
      <c r="L4594" t="s">
        <v>2383</v>
      </c>
      <c r="M4594" t="s">
        <v>2560</v>
      </c>
      <c r="N4594" t="s">
        <v>2385</v>
      </c>
      <c r="O4594" t="s">
        <v>2386</v>
      </c>
      <c r="P4594" s="9" t="s">
        <v>2387</v>
      </c>
      <c r="R4594">
        <v>1</v>
      </c>
      <c r="U4594" t="s">
        <v>3777</v>
      </c>
      <c r="V4594">
        <v>0</v>
      </c>
      <c r="X4594">
        <v>0</v>
      </c>
      <c r="Y4594" s="7">
        <f t="shared" si="426"/>
        <v>0</v>
      </c>
      <c r="Z4594" s="7">
        <f t="shared" si="427"/>
        <v>0</v>
      </c>
      <c r="AA4594" s="7">
        <f t="shared" si="428"/>
        <v>0</v>
      </c>
      <c r="AB4594" s="7">
        <f t="shared" si="429"/>
        <v>1</v>
      </c>
      <c r="AC4594" s="7">
        <f t="shared" si="430"/>
        <v>0.45319999999999999</v>
      </c>
      <c r="AD4594" s="7">
        <f t="shared" si="431"/>
        <v>0.45319999999999999</v>
      </c>
      <c r="AE4594">
        <v>1</v>
      </c>
      <c r="AF4594">
        <v>0.45319999999999999</v>
      </c>
      <c r="AG4594">
        <v>0.45319999999999999</v>
      </c>
      <c r="AH4594">
        <v>88</v>
      </c>
      <c r="AI4594">
        <v>0.45319999999999999</v>
      </c>
      <c r="AJ4594">
        <v>39.881599999999999</v>
      </c>
      <c r="AK4594">
        <v>13</v>
      </c>
    </row>
    <row r="4595" spans="1:37" ht="13.5" customHeight="1" x14ac:dyDescent="0.25">
      <c r="A4595" s="3">
        <v>4594</v>
      </c>
      <c r="B4595" t="s">
        <v>1107</v>
      </c>
      <c r="C4595" t="s">
        <v>1108</v>
      </c>
      <c r="D4595" t="s">
        <v>2381</v>
      </c>
      <c r="E4595" t="s">
        <v>2373</v>
      </c>
      <c r="F4595" t="s">
        <v>1108</v>
      </c>
      <c r="G4595">
        <v>2011</v>
      </c>
      <c r="H4595">
        <v>1</v>
      </c>
      <c r="I4595" t="s">
        <v>2374</v>
      </c>
      <c r="J4595" s="1">
        <v>40564</v>
      </c>
      <c r="K4595" t="s">
        <v>2382</v>
      </c>
      <c r="L4595" t="s">
        <v>2383</v>
      </c>
      <c r="M4595" t="s">
        <v>2560</v>
      </c>
      <c r="N4595" t="s">
        <v>2385</v>
      </c>
      <c r="O4595" t="s">
        <v>2386</v>
      </c>
      <c r="P4595" s="9" t="s">
        <v>2387</v>
      </c>
      <c r="R4595">
        <v>1</v>
      </c>
      <c r="U4595" t="s">
        <v>3777</v>
      </c>
      <c r="V4595">
        <v>0</v>
      </c>
      <c r="X4595">
        <v>0</v>
      </c>
      <c r="Y4595" s="7">
        <f t="shared" si="426"/>
        <v>0</v>
      </c>
      <c r="Z4595" s="7">
        <f t="shared" si="427"/>
        <v>0</v>
      </c>
      <c r="AA4595" s="7">
        <f t="shared" si="428"/>
        <v>0</v>
      </c>
      <c r="AB4595" s="7">
        <f t="shared" si="429"/>
        <v>4</v>
      </c>
      <c r="AC4595" s="7">
        <f t="shared" si="430"/>
        <v>0.45319999999999999</v>
      </c>
      <c r="AD4595" s="7">
        <f t="shared" si="431"/>
        <v>1.8128</v>
      </c>
      <c r="AE4595">
        <v>4</v>
      </c>
      <c r="AF4595">
        <v>0.45319999999999999</v>
      </c>
      <c r="AG4595">
        <v>1.8128</v>
      </c>
      <c r="AH4595">
        <v>84</v>
      </c>
      <c r="AI4595">
        <v>0.45319999999999999</v>
      </c>
      <c r="AJ4595">
        <v>38.068800000000003</v>
      </c>
      <c r="AK4595">
        <v>21</v>
      </c>
    </row>
    <row r="4596" spans="1:37" ht="13.5" customHeight="1" x14ac:dyDescent="0.25">
      <c r="A4596" s="3">
        <v>4595</v>
      </c>
      <c r="B4596" t="s">
        <v>1107</v>
      </c>
      <c r="C4596" t="s">
        <v>1108</v>
      </c>
      <c r="D4596" t="s">
        <v>2381</v>
      </c>
      <c r="E4596" t="s">
        <v>2373</v>
      </c>
      <c r="F4596" t="s">
        <v>1108</v>
      </c>
      <c r="G4596">
        <v>2011</v>
      </c>
      <c r="H4596">
        <v>1</v>
      </c>
      <c r="I4596" t="s">
        <v>2374</v>
      </c>
      <c r="J4596" s="1">
        <v>40568</v>
      </c>
      <c r="K4596" t="s">
        <v>2382</v>
      </c>
      <c r="L4596" t="s">
        <v>2383</v>
      </c>
      <c r="M4596" t="s">
        <v>3308</v>
      </c>
      <c r="N4596" t="s">
        <v>2385</v>
      </c>
      <c r="O4596" t="s">
        <v>2386</v>
      </c>
      <c r="P4596" s="9" t="s">
        <v>2387</v>
      </c>
      <c r="R4596">
        <v>1</v>
      </c>
      <c r="U4596" t="s">
        <v>3777</v>
      </c>
      <c r="V4596">
        <v>0</v>
      </c>
      <c r="X4596">
        <v>0</v>
      </c>
      <c r="Y4596" s="7">
        <f t="shared" si="426"/>
        <v>0</v>
      </c>
      <c r="Z4596" s="7">
        <f t="shared" si="427"/>
        <v>0</v>
      </c>
      <c r="AA4596" s="7">
        <f t="shared" si="428"/>
        <v>0</v>
      </c>
      <c r="AB4596" s="7">
        <f t="shared" si="429"/>
        <v>1</v>
      </c>
      <c r="AC4596" s="7">
        <f t="shared" si="430"/>
        <v>0.45319999999999999</v>
      </c>
      <c r="AD4596" s="7">
        <f t="shared" si="431"/>
        <v>0.45319999999999999</v>
      </c>
      <c r="AE4596">
        <v>1</v>
      </c>
      <c r="AF4596">
        <v>0.45319999999999999</v>
      </c>
      <c r="AG4596">
        <v>0.45319999999999999</v>
      </c>
      <c r="AH4596">
        <v>83</v>
      </c>
      <c r="AI4596">
        <v>0.45319999999999999</v>
      </c>
      <c r="AJ4596">
        <v>37.615600000000001</v>
      </c>
      <c r="AK4596">
        <v>4</v>
      </c>
    </row>
    <row r="4597" spans="1:37" ht="13.5" customHeight="1" x14ac:dyDescent="0.25">
      <c r="A4597" s="3">
        <v>4596</v>
      </c>
      <c r="B4597" t="s">
        <v>1107</v>
      </c>
      <c r="C4597" t="s">
        <v>1108</v>
      </c>
      <c r="D4597" t="s">
        <v>2381</v>
      </c>
      <c r="E4597" t="s">
        <v>2373</v>
      </c>
      <c r="F4597" t="s">
        <v>1108</v>
      </c>
      <c r="G4597">
        <v>2011</v>
      </c>
      <c r="H4597">
        <v>1</v>
      </c>
      <c r="I4597" t="s">
        <v>2374</v>
      </c>
      <c r="J4597" s="1">
        <v>40568</v>
      </c>
      <c r="K4597" t="s">
        <v>2382</v>
      </c>
      <c r="L4597" t="s">
        <v>2383</v>
      </c>
      <c r="M4597" t="s">
        <v>3308</v>
      </c>
      <c r="N4597" t="s">
        <v>2385</v>
      </c>
      <c r="O4597" t="s">
        <v>2386</v>
      </c>
      <c r="P4597" s="9" t="s">
        <v>2387</v>
      </c>
      <c r="R4597">
        <v>1</v>
      </c>
      <c r="U4597" t="s">
        <v>3777</v>
      </c>
      <c r="V4597">
        <v>0</v>
      </c>
      <c r="X4597">
        <v>0</v>
      </c>
      <c r="Y4597" s="7">
        <f t="shared" si="426"/>
        <v>0</v>
      </c>
      <c r="Z4597" s="7">
        <f t="shared" si="427"/>
        <v>0</v>
      </c>
      <c r="AA4597" s="7">
        <f t="shared" si="428"/>
        <v>0</v>
      </c>
      <c r="AB4597" s="7">
        <f t="shared" si="429"/>
        <v>1</v>
      </c>
      <c r="AC4597" s="7">
        <f t="shared" si="430"/>
        <v>0.45319999999999999</v>
      </c>
      <c r="AD4597" s="7">
        <f t="shared" si="431"/>
        <v>0.45319999999999999</v>
      </c>
      <c r="AE4597">
        <v>1</v>
      </c>
      <c r="AF4597">
        <v>0.45319999999999999</v>
      </c>
      <c r="AG4597">
        <v>0.45319999999999999</v>
      </c>
      <c r="AH4597">
        <v>82</v>
      </c>
      <c r="AI4597">
        <v>0.45319999999999999</v>
      </c>
      <c r="AJ4597">
        <v>37.162399999999998</v>
      </c>
      <c r="AK4597">
        <v>11</v>
      </c>
    </row>
    <row r="4598" spans="1:37" ht="13.5" customHeight="1" x14ac:dyDescent="0.25">
      <c r="A4598" s="3">
        <v>4597</v>
      </c>
      <c r="B4598" t="s">
        <v>1107</v>
      </c>
      <c r="C4598" t="s">
        <v>1108</v>
      </c>
      <c r="D4598" t="s">
        <v>2381</v>
      </c>
      <c r="E4598" t="s">
        <v>2373</v>
      </c>
      <c r="F4598" t="s">
        <v>1108</v>
      </c>
      <c r="G4598">
        <v>2011</v>
      </c>
      <c r="H4598">
        <v>1</v>
      </c>
      <c r="I4598" t="s">
        <v>2374</v>
      </c>
      <c r="J4598" s="1">
        <v>40569</v>
      </c>
      <c r="K4598" t="s">
        <v>2382</v>
      </c>
      <c r="L4598" t="s">
        <v>2383</v>
      </c>
      <c r="M4598" t="s">
        <v>2561</v>
      </c>
      <c r="N4598" t="s">
        <v>2385</v>
      </c>
      <c r="O4598" t="s">
        <v>2386</v>
      </c>
      <c r="P4598" s="9" t="s">
        <v>2387</v>
      </c>
      <c r="R4598">
        <v>1</v>
      </c>
      <c r="U4598" t="s">
        <v>3777</v>
      </c>
      <c r="V4598">
        <v>0</v>
      </c>
      <c r="X4598">
        <v>0</v>
      </c>
      <c r="Y4598" s="7">
        <f t="shared" si="426"/>
        <v>0</v>
      </c>
      <c r="Z4598" s="7">
        <f t="shared" si="427"/>
        <v>0</v>
      </c>
      <c r="AA4598" s="7">
        <f t="shared" si="428"/>
        <v>0</v>
      </c>
      <c r="AB4598" s="7">
        <f t="shared" si="429"/>
        <v>1</v>
      </c>
      <c r="AC4598" s="7">
        <f t="shared" si="430"/>
        <v>0.45319999999999999</v>
      </c>
      <c r="AD4598" s="7">
        <f t="shared" si="431"/>
        <v>0.45319999999999999</v>
      </c>
      <c r="AE4598">
        <v>1</v>
      </c>
      <c r="AF4598">
        <v>0.45319999999999999</v>
      </c>
      <c r="AG4598">
        <v>0.45319999999999999</v>
      </c>
      <c r="AH4598">
        <v>81</v>
      </c>
      <c r="AI4598">
        <v>0.45319999999999999</v>
      </c>
      <c r="AJ4598">
        <v>36.709200000000003</v>
      </c>
      <c r="AK4598">
        <v>7</v>
      </c>
    </row>
    <row r="4599" spans="1:37" ht="13.5" customHeight="1" x14ac:dyDescent="0.25">
      <c r="A4599" s="3">
        <v>4598</v>
      </c>
      <c r="B4599" t="s">
        <v>1107</v>
      </c>
      <c r="C4599" t="s">
        <v>1108</v>
      </c>
      <c r="D4599" t="s">
        <v>2381</v>
      </c>
      <c r="E4599" t="s">
        <v>2373</v>
      </c>
      <c r="F4599" t="s">
        <v>1108</v>
      </c>
      <c r="G4599">
        <v>2011</v>
      </c>
      <c r="H4599">
        <v>2</v>
      </c>
      <c r="I4599" t="s">
        <v>2374</v>
      </c>
      <c r="J4599" s="1">
        <v>40575</v>
      </c>
      <c r="K4599" t="s">
        <v>2382</v>
      </c>
      <c r="L4599" t="s">
        <v>2383</v>
      </c>
      <c r="M4599" t="s">
        <v>2540</v>
      </c>
      <c r="N4599" t="s">
        <v>2385</v>
      </c>
      <c r="O4599" t="s">
        <v>2386</v>
      </c>
      <c r="P4599" s="9" t="s">
        <v>2387</v>
      </c>
      <c r="R4599">
        <v>1</v>
      </c>
      <c r="U4599" t="s">
        <v>3777</v>
      </c>
      <c r="V4599">
        <v>0</v>
      </c>
      <c r="X4599">
        <v>0</v>
      </c>
      <c r="Y4599" s="7">
        <f t="shared" si="426"/>
        <v>0</v>
      </c>
      <c r="Z4599" s="7">
        <f t="shared" si="427"/>
        <v>0</v>
      </c>
      <c r="AA4599" s="7">
        <f t="shared" si="428"/>
        <v>0</v>
      </c>
      <c r="AB4599" s="7">
        <f t="shared" si="429"/>
        <v>1</v>
      </c>
      <c r="AC4599" s="7">
        <f t="shared" si="430"/>
        <v>0.45319999999999999</v>
      </c>
      <c r="AD4599" s="7">
        <f t="shared" si="431"/>
        <v>0.45319999999999999</v>
      </c>
      <c r="AE4599">
        <v>1</v>
      </c>
      <c r="AF4599">
        <v>0.45319999999999999</v>
      </c>
      <c r="AG4599">
        <v>0.45319999999999999</v>
      </c>
      <c r="AH4599">
        <v>80</v>
      </c>
      <c r="AI4599">
        <v>0.45319999999999999</v>
      </c>
      <c r="AJ4599">
        <v>36.256</v>
      </c>
      <c r="AK4599">
        <v>25</v>
      </c>
    </row>
    <row r="4600" spans="1:37" ht="13.5" customHeight="1" x14ac:dyDescent="0.25">
      <c r="A4600" s="3">
        <v>4599</v>
      </c>
      <c r="B4600" t="s">
        <v>1107</v>
      </c>
      <c r="C4600" t="s">
        <v>1108</v>
      </c>
      <c r="D4600" t="s">
        <v>2381</v>
      </c>
      <c r="E4600" t="s">
        <v>2373</v>
      </c>
      <c r="F4600" t="s">
        <v>1108</v>
      </c>
      <c r="G4600">
        <v>2011</v>
      </c>
      <c r="H4600">
        <v>2</v>
      </c>
      <c r="I4600" t="s">
        <v>2374</v>
      </c>
      <c r="J4600" s="1">
        <v>40575</v>
      </c>
      <c r="K4600" t="s">
        <v>2382</v>
      </c>
      <c r="L4600" t="s">
        <v>2383</v>
      </c>
      <c r="M4600" t="s">
        <v>2540</v>
      </c>
      <c r="N4600" t="s">
        <v>2385</v>
      </c>
      <c r="O4600" t="s">
        <v>2386</v>
      </c>
      <c r="P4600" s="9" t="s">
        <v>2387</v>
      </c>
      <c r="R4600">
        <v>1</v>
      </c>
      <c r="U4600" t="s">
        <v>3777</v>
      </c>
      <c r="V4600">
        <v>0</v>
      </c>
      <c r="X4600">
        <v>0</v>
      </c>
      <c r="Y4600" s="7">
        <f t="shared" si="426"/>
        <v>0</v>
      </c>
      <c r="Z4600" s="7">
        <f t="shared" si="427"/>
        <v>0</v>
      </c>
      <c r="AA4600" s="7">
        <f t="shared" si="428"/>
        <v>0</v>
      </c>
      <c r="AB4600" s="7">
        <f t="shared" si="429"/>
        <v>2</v>
      </c>
      <c r="AC4600" s="7">
        <f t="shared" si="430"/>
        <v>0.45319999999999999</v>
      </c>
      <c r="AD4600" s="7">
        <f t="shared" si="431"/>
        <v>0.90639999999999998</v>
      </c>
      <c r="AE4600">
        <v>2</v>
      </c>
      <c r="AF4600">
        <v>0.45319999999999999</v>
      </c>
      <c r="AG4600">
        <v>0.90639999999999998</v>
      </c>
      <c r="AH4600">
        <v>78</v>
      </c>
      <c r="AI4600">
        <v>0.45319999999999999</v>
      </c>
      <c r="AJ4600">
        <v>35.349600000000002</v>
      </c>
      <c r="AK4600">
        <v>63</v>
      </c>
    </row>
    <row r="4601" spans="1:37" ht="13.5" customHeight="1" x14ac:dyDescent="0.25">
      <c r="A4601" s="3">
        <v>4600</v>
      </c>
      <c r="B4601" t="s">
        <v>1107</v>
      </c>
      <c r="C4601" t="s">
        <v>1108</v>
      </c>
      <c r="D4601" t="s">
        <v>2381</v>
      </c>
      <c r="E4601" t="s">
        <v>2373</v>
      </c>
      <c r="F4601" t="s">
        <v>1108</v>
      </c>
      <c r="G4601">
        <v>2011</v>
      </c>
      <c r="H4601">
        <v>2</v>
      </c>
      <c r="I4601" t="s">
        <v>2374</v>
      </c>
      <c r="J4601" s="1">
        <v>40576</v>
      </c>
      <c r="K4601" t="s">
        <v>2382</v>
      </c>
      <c r="L4601" t="s">
        <v>2383</v>
      </c>
      <c r="M4601" t="s">
        <v>2563</v>
      </c>
      <c r="N4601" t="s">
        <v>2385</v>
      </c>
      <c r="O4601" t="s">
        <v>2386</v>
      </c>
      <c r="P4601" s="9" t="s">
        <v>2387</v>
      </c>
      <c r="R4601">
        <v>1</v>
      </c>
      <c r="U4601" t="s">
        <v>3777</v>
      </c>
      <c r="V4601">
        <v>0</v>
      </c>
      <c r="X4601">
        <v>0</v>
      </c>
      <c r="Y4601" s="7">
        <f t="shared" si="426"/>
        <v>0</v>
      </c>
      <c r="Z4601" s="7">
        <f t="shared" si="427"/>
        <v>0</v>
      </c>
      <c r="AA4601" s="7">
        <f t="shared" si="428"/>
        <v>0</v>
      </c>
      <c r="AB4601" s="7">
        <f t="shared" si="429"/>
        <v>1</v>
      </c>
      <c r="AC4601" s="7">
        <f t="shared" si="430"/>
        <v>0.45319999999999999</v>
      </c>
      <c r="AD4601" s="7">
        <f t="shared" si="431"/>
        <v>0.45319999999999999</v>
      </c>
      <c r="AE4601">
        <v>1</v>
      </c>
      <c r="AF4601">
        <v>0.45319999999999999</v>
      </c>
      <c r="AG4601">
        <v>0.45319999999999999</v>
      </c>
      <c r="AH4601">
        <v>77</v>
      </c>
      <c r="AI4601">
        <v>0.45319999999999999</v>
      </c>
      <c r="AJ4601">
        <v>34.8964</v>
      </c>
      <c r="AK4601">
        <v>11</v>
      </c>
    </row>
    <row r="4602" spans="1:37" ht="13.5" customHeight="1" x14ac:dyDescent="0.25">
      <c r="A4602" s="3">
        <v>4601</v>
      </c>
      <c r="B4602" t="s">
        <v>1107</v>
      </c>
      <c r="C4602" t="s">
        <v>1108</v>
      </c>
      <c r="D4602" t="s">
        <v>2381</v>
      </c>
      <c r="E4602" t="s">
        <v>2373</v>
      </c>
      <c r="F4602" t="s">
        <v>1108</v>
      </c>
      <c r="G4602">
        <v>2011</v>
      </c>
      <c r="H4602">
        <v>2</v>
      </c>
      <c r="I4602" t="s">
        <v>2374</v>
      </c>
      <c r="J4602" s="1">
        <v>40577</v>
      </c>
      <c r="K4602" t="s">
        <v>2382</v>
      </c>
      <c r="L4602" t="s">
        <v>2383</v>
      </c>
      <c r="M4602" t="s">
        <v>3810</v>
      </c>
      <c r="N4602" t="s">
        <v>2385</v>
      </c>
      <c r="O4602" t="s">
        <v>2386</v>
      </c>
      <c r="P4602" s="9" t="s">
        <v>2387</v>
      </c>
      <c r="R4602">
        <v>1</v>
      </c>
      <c r="U4602" t="s">
        <v>3777</v>
      </c>
      <c r="V4602">
        <v>0</v>
      </c>
      <c r="X4602">
        <v>0</v>
      </c>
      <c r="Y4602" s="7">
        <f t="shared" si="426"/>
        <v>0</v>
      </c>
      <c r="Z4602" s="7">
        <f t="shared" si="427"/>
        <v>0</v>
      </c>
      <c r="AA4602" s="7">
        <f t="shared" si="428"/>
        <v>0</v>
      </c>
      <c r="AB4602" s="7">
        <f t="shared" si="429"/>
        <v>2</v>
      </c>
      <c r="AC4602" s="7">
        <f t="shared" si="430"/>
        <v>0.45319999999999999</v>
      </c>
      <c r="AD4602" s="7">
        <f t="shared" si="431"/>
        <v>0.90639999999999998</v>
      </c>
      <c r="AE4602">
        <v>2</v>
      </c>
      <c r="AF4602">
        <v>0.45319999999999999</v>
      </c>
      <c r="AG4602">
        <v>0.90639999999999998</v>
      </c>
      <c r="AH4602">
        <v>75</v>
      </c>
      <c r="AI4602">
        <v>0.45319999999999999</v>
      </c>
      <c r="AJ4602">
        <v>33.99</v>
      </c>
      <c r="AK4602">
        <v>3</v>
      </c>
    </row>
    <row r="4603" spans="1:37" ht="13.5" customHeight="1" x14ac:dyDescent="0.25">
      <c r="A4603" s="3">
        <v>4602</v>
      </c>
      <c r="B4603" t="s">
        <v>1107</v>
      </c>
      <c r="C4603" t="s">
        <v>1108</v>
      </c>
      <c r="D4603" t="s">
        <v>2381</v>
      </c>
      <c r="E4603" t="s">
        <v>2373</v>
      </c>
      <c r="F4603" t="s">
        <v>1108</v>
      </c>
      <c r="G4603">
        <v>2011</v>
      </c>
      <c r="H4603">
        <v>2</v>
      </c>
      <c r="I4603" t="s">
        <v>2374</v>
      </c>
      <c r="J4603" s="1">
        <v>40577</v>
      </c>
      <c r="K4603" t="s">
        <v>2382</v>
      </c>
      <c r="L4603" t="s">
        <v>2383</v>
      </c>
      <c r="M4603" t="s">
        <v>3810</v>
      </c>
      <c r="N4603" t="s">
        <v>2385</v>
      </c>
      <c r="O4603" t="s">
        <v>2386</v>
      </c>
      <c r="P4603" s="9" t="s">
        <v>2387</v>
      </c>
      <c r="R4603">
        <v>1</v>
      </c>
      <c r="U4603" t="s">
        <v>3777</v>
      </c>
      <c r="V4603">
        <v>0</v>
      </c>
      <c r="X4603">
        <v>0</v>
      </c>
      <c r="Y4603" s="7">
        <f t="shared" si="426"/>
        <v>0</v>
      </c>
      <c r="Z4603" s="7">
        <f t="shared" si="427"/>
        <v>0</v>
      </c>
      <c r="AA4603" s="7">
        <f t="shared" si="428"/>
        <v>0</v>
      </c>
      <c r="AB4603" s="7">
        <f t="shared" si="429"/>
        <v>1</v>
      </c>
      <c r="AC4603" s="7">
        <f t="shared" si="430"/>
        <v>0.45319999999999999</v>
      </c>
      <c r="AD4603" s="7">
        <f t="shared" si="431"/>
        <v>0.45319999999999999</v>
      </c>
      <c r="AE4603">
        <v>1</v>
      </c>
      <c r="AF4603">
        <v>0.45319999999999999</v>
      </c>
      <c r="AG4603">
        <v>0.45319999999999999</v>
      </c>
      <c r="AH4603">
        <v>74</v>
      </c>
      <c r="AI4603">
        <v>0.45319999999999999</v>
      </c>
      <c r="AJ4603">
        <v>33.536799999999999</v>
      </c>
      <c r="AK4603">
        <v>6</v>
      </c>
    </row>
    <row r="4604" spans="1:37" ht="13.5" customHeight="1" x14ac:dyDescent="0.25">
      <c r="A4604" s="3">
        <v>4603</v>
      </c>
      <c r="B4604" t="s">
        <v>1107</v>
      </c>
      <c r="C4604" t="s">
        <v>1108</v>
      </c>
      <c r="D4604" t="s">
        <v>2381</v>
      </c>
      <c r="E4604" t="s">
        <v>2373</v>
      </c>
      <c r="F4604" t="s">
        <v>1108</v>
      </c>
      <c r="G4604">
        <v>2011</v>
      </c>
      <c r="H4604">
        <v>2</v>
      </c>
      <c r="I4604" t="s">
        <v>2374</v>
      </c>
      <c r="J4604" s="1">
        <v>40578</v>
      </c>
      <c r="K4604" t="s">
        <v>2382</v>
      </c>
      <c r="L4604" t="s">
        <v>2383</v>
      </c>
      <c r="M4604" t="s">
        <v>3722</v>
      </c>
      <c r="N4604" t="s">
        <v>2385</v>
      </c>
      <c r="O4604" t="s">
        <v>2386</v>
      </c>
      <c r="P4604" s="9" t="s">
        <v>2387</v>
      </c>
      <c r="R4604">
        <v>1</v>
      </c>
      <c r="U4604" t="s">
        <v>3777</v>
      </c>
      <c r="V4604">
        <v>0</v>
      </c>
      <c r="X4604">
        <v>0</v>
      </c>
      <c r="Y4604" s="7">
        <f t="shared" si="426"/>
        <v>0</v>
      </c>
      <c r="Z4604" s="7">
        <f t="shared" si="427"/>
        <v>0</v>
      </c>
      <c r="AA4604" s="7">
        <f t="shared" si="428"/>
        <v>0</v>
      </c>
      <c r="AB4604" s="7">
        <f t="shared" si="429"/>
        <v>1</v>
      </c>
      <c r="AC4604" s="7">
        <f t="shared" si="430"/>
        <v>0.45319999999999999</v>
      </c>
      <c r="AD4604" s="7">
        <f t="shared" si="431"/>
        <v>0.45319999999999999</v>
      </c>
      <c r="AE4604">
        <v>1</v>
      </c>
      <c r="AF4604">
        <v>0.45319999999999999</v>
      </c>
      <c r="AG4604">
        <v>0.45319999999999999</v>
      </c>
      <c r="AH4604">
        <v>73</v>
      </c>
      <c r="AI4604">
        <v>0.45319999999999999</v>
      </c>
      <c r="AJ4604">
        <v>33.083599999999997</v>
      </c>
      <c r="AK4604">
        <v>2</v>
      </c>
    </row>
    <row r="4605" spans="1:37" ht="13.5" customHeight="1" x14ac:dyDescent="0.25">
      <c r="A4605" s="3">
        <v>4604</v>
      </c>
      <c r="B4605" t="s">
        <v>1107</v>
      </c>
      <c r="C4605" t="s">
        <v>1108</v>
      </c>
      <c r="D4605" t="s">
        <v>2381</v>
      </c>
      <c r="E4605" t="s">
        <v>2373</v>
      </c>
      <c r="F4605" t="s">
        <v>1108</v>
      </c>
      <c r="G4605">
        <v>2011</v>
      </c>
      <c r="H4605">
        <v>2</v>
      </c>
      <c r="I4605" t="s">
        <v>2374</v>
      </c>
      <c r="J4605" s="1">
        <v>40578</v>
      </c>
      <c r="K4605" t="s">
        <v>2382</v>
      </c>
      <c r="L4605" t="s">
        <v>2383</v>
      </c>
      <c r="M4605" t="s">
        <v>3722</v>
      </c>
      <c r="N4605" t="s">
        <v>2385</v>
      </c>
      <c r="O4605" t="s">
        <v>2386</v>
      </c>
      <c r="P4605" s="9" t="s">
        <v>2387</v>
      </c>
      <c r="R4605">
        <v>1</v>
      </c>
      <c r="U4605" t="s">
        <v>3777</v>
      </c>
      <c r="V4605">
        <v>0</v>
      </c>
      <c r="X4605">
        <v>0</v>
      </c>
      <c r="Y4605" s="7">
        <f t="shared" si="426"/>
        <v>0</v>
      </c>
      <c r="Z4605" s="7">
        <f t="shared" si="427"/>
        <v>0</v>
      </c>
      <c r="AA4605" s="7">
        <f t="shared" si="428"/>
        <v>0</v>
      </c>
      <c r="AB4605" s="7">
        <f t="shared" si="429"/>
        <v>1</v>
      </c>
      <c r="AC4605" s="7">
        <f t="shared" si="430"/>
        <v>0.45319999999999999</v>
      </c>
      <c r="AD4605" s="7">
        <f t="shared" si="431"/>
        <v>0.45319999999999999</v>
      </c>
      <c r="AE4605">
        <v>1</v>
      </c>
      <c r="AF4605">
        <v>0.45319999999999999</v>
      </c>
      <c r="AG4605">
        <v>0.45319999999999999</v>
      </c>
      <c r="AH4605">
        <v>72</v>
      </c>
      <c r="AI4605">
        <v>0.45319999999999999</v>
      </c>
      <c r="AJ4605">
        <v>32.630400000000002</v>
      </c>
      <c r="AK4605">
        <v>11</v>
      </c>
    </row>
    <row r="4606" spans="1:37" ht="13.5" customHeight="1" x14ac:dyDescent="0.25">
      <c r="A4606" s="3">
        <v>4605</v>
      </c>
      <c r="B4606" t="s">
        <v>1107</v>
      </c>
      <c r="C4606" t="s">
        <v>1108</v>
      </c>
      <c r="D4606" t="s">
        <v>2381</v>
      </c>
      <c r="E4606" t="s">
        <v>2373</v>
      </c>
      <c r="F4606" t="s">
        <v>1108</v>
      </c>
      <c r="G4606">
        <v>2011</v>
      </c>
      <c r="H4606">
        <v>2</v>
      </c>
      <c r="I4606" t="s">
        <v>2374</v>
      </c>
      <c r="J4606" s="1">
        <v>40581</v>
      </c>
      <c r="K4606" t="s">
        <v>2382</v>
      </c>
      <c r="L4606" t="s">
        <v>2383</v>
      </c>
      <c r="M4606" t="s">
        <v>3309</v>
      </c>
      <c r="N4606" t="s">
        <v>2385</v>
      </c>
      <c r="O4606" t="s">
        <v>2386</v>
      </c>
      <c r="P4606" s="9" t="s">
        <v>2387</v>
      </c>
      <c r="R4606">
        <v>1</v>
      </c>
      <c r="U4606" t="s">
        <v>3777</v>
      </c>
      <c r="V4606">
        <v>0</v>
      </c>
      <c r="X4606">
        <v>0</v>
      </c>
      <c r="Y4606" s="7">
        <f t="shared" si="426"/>
        <v>0</v>
      </c>
      <c r="Z4606" s="7">
        <f t="shared" si="427"/>
        <v>0</v>
      </c>
      <c r="AA4606" s="7">
        <f t="shared" si="428"/>
        <v>0</v>
      </c>
      <c r="AB4606" s="7">
        <f t="shared" si="429"/>
        <v>1</v>
      </c>
      <c r="AC4606" s="7">
        <f t="shared" si="430"/>
        <v>0.45319999999999999</v>
      </c>
      <c r="AD4606" s="7">
        <f t="shared" si="431"/>
        <v>0.45319999999999999</v>
      </c>
      <c r="AE4606">
        <v>1</v>
      </c>
      <c r="AF4606">
        <v>0.45319999999999999</v>
      </c>
      <c r="AG4606">
        <v>0.45319999999999999</v>
      </c>
      <c r="AH4606">
        <v>71</v>
      </c>
      <c r="AI4606">
        <v>0.45319999999999999</v>
      </c>
      <c r="AJ4606">
        <v>32.177199999999999</v>
      </c>
      <c r="AK4606">
        <v>6</v>
      </c>
    </row>
    <row r="4607" spans="1:37" ht="13.5" customHeight="1" x14ac:dyDescent="0.25">
      <c r="A4607" s="3">
        <v>4606</v>
      </c>
      <c r="B4607" t="s">
        <v>1107</v>
      </c>
      <c r="C4607" t="s">
        <v>1108</v>
      </c>
      <c r="D4607" t="s">
        <v>2381</v>
      </c>
      <c r="E4607" t="s">
        <v>2373</v>
      </c>
      <c r="F4607" t="s">
        <v>1108</v>
      </c>
      <c r="G4607">
        <v>2011</v>
      </c>
      <c r="H4607">
        <v>2</v>
      </c>
      <c r="I4607" t="s">
        <v>2374</v>
      </c>
      <c r="J4607" s="1">
        <v>40581</v>
      </c>
      <c r="K4607" t="s">
        <v>2382</v>
      </c>
      <c r="L4607" t="s">
        <v>2383</v>
      </c>
      <c r="M4607" t="s">
        <v>3309</v>
      </c>
      <c r="N4607" t="s">
        <v>2385</v>
      </c>
      <c r="O4607" t="s">
        <v>2386</v>
      </c>
      <c r="P4607" s="9" t="s">
        <v>2387</v>
      </c>
      <c r="R4607">
        <v>1</v>
      </c>
      <c r="U4607" t="s">
        <v>3777</v>
      </c>
      <c r="V4607">
        <v>0</v>
      </c>
      <c r="X4607">
        <v>0</v>
      </c>
      <c r="Y4607" s="7">
        <f t="shared" si="426"/>
        <v>0</v>
      </c>
      <c r="Z4607" s="7">
        <f t="shared" si="427"/>
        <v>0</v>
      </c>
      <c r="AA4607" s="7">
        <f t="shared" si="428"/>
        <v>0</v>
      </c>
      <c r="AB4607" s="7">
        <f t="shared" si="429"/>
        <v>1</v>
      </c>
      <c r="AC4607" s="7">
        <f t="shared" si="430"/>
        <v>0.45319999999999999</v>
      </c>
      <c r="AD4607" s="7">
        <f t="shared" si="431"/>
        <v>0.45319999999999999</v>
      </c>
      <c r="AE4607">
        <v>1</v>
      </c>
      <c r="AF4607">
        <v>0.45319999999999999</v>
      </c>
      <c r="AG4607">
        <v>0.45319999999999999</v>
      </c>
      <c r="AH4607">
        <v>70</v>
      </c>
      <c r="AI4607">
        <v>0.45319999999999999</v>
      </c>
      <c r="AJ4607">
        <v>31.724</v>
      </c>
      <c r="AK4607">
        <v>11</v>
      </c>
    </row>
    <row r="4608" spans="1:37" ht="13.5" customHeight="1" x14ac:dyDescent="0.25">
      <c r="A4608" s="3">
        <v>4607</v>
      </c>
      <c r="B4608" t="s">
        <v>1107</v>
      </c>
      <c r="C4608" t="s">
        <v>1108</v>
      </c>
      <c r="D4608" t="s">
        <v>2381</v>
      </c>
      <c r="E4608" t="s">
        <v>2373</v>
      </c>
      <c r="F4608" t="s">
        <v>1108</v>
      </c>
      <c r="G4608">
        <v>2011</v>
      </c>
      <c r="H4608">
        <v>2</v>
      </c>
      <c r="I4608" t="s">
        <v>2374</v>
      </c>
      <c r="J4608" s="1">
        <v>40582</v>
      </c>
      <c r="K4608" t="s">
        <v>2382</v>
      </c>
      <c r="L4608" t="s">
        <v>2383</v>
      </c>
      <c r="M4608" t="s">
        <v>3120</v>
      </c>
      <c r="N4608" t="s">
        <v>2385</v>
      </c>
      <c r="O4608" t="s">
        <v>2386</v>
      </c>
      <c r="P4608" s="9" t="s">
        <v>2387</v>
      </c>
      <c r="R4608">
        <v>1</v>
      </c>
      <c r="U4608" t="s">
        <v>3777</v>
      </c>
      <c r="V4608">
        <v>0</v>
      </c>
      <c r="X4608">
        <v>0</v>
      </c>
      <c r="Y4608" s="7">
        <f t="shared" si="426"/>
        <v>0</v>
      </c>
      <c r="Z4608" s="7">
        <f t="shared" si="427"/>
        <v>0</v>
      </c>
      <c r="AA4608" s="7">
        <f t="shared" si="428"/>
        <v>0</v>
      </c>
      <c r="AB4608" s="7">
        <f t="shared" si="429"/>
        <v>2</v>
      </c>
      <c r="AC4608" s="7">
        <f t="shared" si="430"/>
        <v>0.45319999999999999</v>
      </c>
      <c r="AD4608" s="7">
        <f t="shared" si="431"/>
        <v>0.90639999999999998</v>
      </c>
      <c r="AE4608">
        <v>2</v>
      </c>
      <c r="AF4608">
        <v>0.45319999999999999</v>
      </c>
      <c r="AG4608">
        <v>0.90639999999999998</v>
      </c>
      <c r="AH4608">
        <v>68</v>
      </c>
      <c r="AI4608">
        <v>0.45319999999999999</v>
      </c>
      <c r="AJ4608">
        <v>30.817599999999999</v>
      </c>
      <c r="AK4608">
        <v>18</v>
      </c>
    </row>
    <row r="4609" spans="1:37" ht="13.5" customHeight="1" x14ac:dyDescent="0.25">
      <c r="A4609" s="3">
        <v>4608</v>
      </c>
      <c r="B4609" t="s">
        <v>1107</v>
      </c>
      <c r="C4609" t="s">
        <v>1108</v>
      </c>
      <c r="D4609" t="s">
        <v>2381</v>
      </c>
      <c r="E4609" t="s">
        <v>2373</v>
      </c>
      <c r="F4609" t="s">
        <v>1108</v>
      </c>
      <c r="G4609">
        <v>2011</v>
      </c>
      <c r="H4609">
        <v>2</v>
      </c>
      <c r="I4609" t="s">
        <v>2374</v>
      </c>
      <c r="J4609" s="1">
        <v>40583</v>
      </c>
      <c r="K4609" t="s">
        <v>2382</v>
      </c>
      <c r="L4609" t="s">
        <v>2383</v>
      </c>
      <c r="M4609" t="s">
        <v>2564</v>
      </c>
      <c r="N4609" t="s">
        <v>2385</v>
      </c>
      <c r="O4609" t="s">
        <v>2386</v>
      </c>
      <c r="P4609" s="9" t="s">
        <v>2387</v>
      </c>
      <c r="R4609">
        <v>1</v>
      </c>
      <c r="U4609" t="s">
        <v>3777</v>
      </c>
      <c r="V4609">
        <v>0</v>
      </c>
      <c r="X4609">
        <v>0</v>
      </c>
      <c r="Y4609" s="7">
        <f t="shared" si="426"/>
        <v>0</v>
      </c>
      <c r="Z4609" s="7">
        <f t="shared" si="427"/>
        <v>0</v>
      </c>
      <c r="AA4609" s="7">
        <f t="shared" si="428"/>
        <v>0</v>
      </c>
      <c r="AB4609" s="7">
        <f t="shared" si="429"/>
        <v>1</v>
      </c>
      <c r="AC4609" s="7">
        <f t="shared" si="430"/>
        <v>0.45319999999999999</v>
      </c>
      <c r="AD4609" s="7">
        <f t="shared" si="431"/>
        <v>0.45319999999999999</v>
      </c>
      <c r="AE4609">
        <v>1</v>
      </c>
      <c r="AF4609">
        <v>0.45319999999999999</v>
      </c>
      <c r="AG4609">
        <v>0.45319999999999999</v>
      </c>
      <c r="AH4609">
        <v>67</v>
      </c>
      <c r="AI4609">
        <v>0.45319999999999999</v>
      </c>
      <c r="AJ4609">
        <v>30.3644</v>
      </c>
      <c r="AK4609">
        <v>6</v>
      </c>
    </row>
    <row r="4610" spans="1:37" ht="13.5" customHeight="1" x14ac:dyDescent="0.25">
      <c r="A4610" s="3">
        <v>4609</v>
      </c>
      <c r="B4610" t="s">
        <v>1107</v>
      </c>
      <c r="C4610" t="s">
        <v>1108</v>
      </c>
      <c r="D4610" t="s">
        <v>2381</v>
      </c>
      <c r="E4610" t="s">
        <v>2373</v>
      </c>
      <c r="F4610" t="s">
        <v>1108</v>
      </c>
      <c r="G4610">
        <v>2011</v>
      </c>
      <c r="H4610">
        <v>2</v>
      </c>
      <c r="I4610" t="s">
        <v>2374</v>
      </c>
      <c r="J4610" s="1">
        <v>40583</v>
      </c>
      <c r="K4610" t="s">
        <v>2382</v>
      </c>
      <c r="L4610" t="s">
        <v>2383</v>
      </c>
      <c r="M4610" t="s">
        <v>2564</v>
      </c>
      <c r="N4610" t="s">
        <v>2385</v>
      </c>
      <c r="O4610" t="s">
        <v>2386</v>
      </c>
      <c r="P4610" s="9" t="s">
        <v>2387</v>
      </c>
      <c r="R4610">
        <v>1</v>
      </c>
      <c r="U4610" t="s">
        <v>3777</v>
      </c>
      <c r="V4610">
        <v>0</v>
      </c>
      <c r="X4610">
        <v>0</v>
      </c>
      <c r="Y4610" s="7">
        <f t="shared" si="426"/>
        <v>0</v>
      </c>
      <c r="Z4610" s="7">
        <f t="shared" si="427"/>
        <v>0</v>
      </c>
      <c r="AA4610" s="7">
        <f t="shared" si="428"/>
        <v>0</v>
      </c>
      <c r="AB4610" s="7">
        <f t="shared" si="429"/>
        <v>1</v>
      </c>
      <c r="AC4610" s="7">
        <f t="shared" si="430"/>
        <v>0.45319999999999999</v>
      </c>
      <c r="AD4610" s="7">
        <f t="shared" si="431"/>
        <v>0.45319999999999999</v>
      </c>
      <c r="AE4610">
        <v>1</v>
      </c>
      <c r="AF4610">
        <v>0.45319999999999999</v>
      </c>
      <c r="AG4610">
        <v>0.45319999999999999</v>
      </c>
      <c r="AH4610">
        <v>66</v>
      </c>
      <c r="AI4610">
        <v>0.45319999999999999</v>
      </c>
      <c r="AJ4610">
        <v>29.911200000000001</v>
      </c>
      <c r="AK4610">
        <v>17</v>
      </c>
    </row>
    <row r="4611" spans="1:37" ht="13.5" customHeight="1" x14ac:dyDescent="0.25">
      <c r="A4611" s="3">
        <v>4610</v>
      </c>
      <c r="B4611" t="s">
        <v>1107</v>
      </c>
      <c r="C4611" t="s">
        <v>1108</v>
      </c>
      <c r="D4611" t="s">
        <v>2381</v>
      </c>
      <c r="E4611" t="s">
        <v>2373</v>
      </c>
      <c r="F4611" t="s">
        <v>1108</v>
      </c>
      <c r="G4611">
        <v>2011</v>
      </c>
      <c r="H4611">
        <v>2</v>
      </c>
      <c r="I4611" t="s">
        <v>2374</v>
      </c>
      <c r="J4611" s="1">
        <v>40585</v>
      </c>
      <c r="K4611" t="s">
        <v>2382</v>
      </c>
      <c r="L4611" t="s">
        <v>2383</v>
      </c>
      <c r="M4611" t="s">
        <v>3121</v>
      </c>
      <c r="N4611" t="s">
        <v>2385</v>
      </c>
      <c r="O4611" t="s">
        <v>2386</v>
      </c>
      <c r="P4611" s="9" t="s">
        <v>2387</v>
      </c>
      <c r="R4611">
        <v>1</v>
      </c>
      <c r="U4611" t="s">
        <v>3777</v>
      </c>
      <c r="V4611">
        <v>0</v>
      </c>
      <c r="X4611">
        <v>0</v>
      </c>
      <c r="Y4611" s="7">
        <f t="shared" ref="Y4611:Y4674" si="432">+IF($P4611="I",AE4611,0)</f>
        <v>0</v>
      </c>
      <c r="Z4611" s="7">
        <f t="shared" ref="Z4611:Z4674" si="433">+IF($P4611="I",AF4611,0)</f>
        <v>0</v>
      </c>
      <c r="AA4611" s="7">
        <f t="shared" ref="AA4611:AA4674" si="434">+IF($P4611="I",AG4611,0)</f>
        <v>0</v>
      </c>
      <c r="AB4611" s="7">
        <f t="shared" ref="AB4611:AB4674" si="435">+IF($P4611="S",AE4611,0)</f>
        <v>1</v>
      </c>
      <c r="AC4611" s="7">
        <f t="shared" ref="AC4611:AC4674" si="436">+IF($P4611="S",AF4611,0)</f>
        <v>0.45319999999999999</v>
      </c>
      <c r="AD4611" s="7">
        <f t="shared" ref="AD4611:AD4674" si="437">+IF($P4611="S",AG4611,0)</f>
        <v>0.45319999999999999</v>
      </c>
      <c r="AE4611">
        <v>1</v>
      </c>
      <c r="AF4611">
        <v>0.45319999999999999</v>
      </c>
      <c r="AG4611">
        <v>0.45319999999999999</v>
      </c>
      <c r="AH4611">
        <v>65</v>
      </c>
      <c r="AI4611">
        <v>0.45319999999999999</v>
      </c>
      <c r="AJ4611">
        <v>29.457999999999998</v>
      </c>
      <c r="AK4611">
        <v>2</v>
      </c>
    </row>
    <row r="4612" spans="1:37" ht="13.5" customHeight="1" x14ac:dyDescent="0.25">
      <c r="A4612" s="3">
        <v>4611</v>
      </c>
      <c r="B4612" t="s">
        <v>1107</v>
      </c>
      <c r="C4612" t="s">
        <v>1108</v>
      </c>
      <c r="D4612" t="s">
        <v>2381</v>
      </c>
      <c r="E4612" t="s">
        <v>2373</v>
      </c>
      <c r="F4612" t="s">
        <v>1108</v>
      </c>
      <c r="G4612">
        <v>2011</v>
      </c>
      <c r="H4612">
        <v>2</v>
      </c>
      <c r="I4612" t="s">
        <v>2374</v>
      </c>
      <c r="J4612" s="1">
        <v>40588</v>
      </c>
      <c r="K4612" t="s">
        <v>2382</v>
      </c>
      <c r="L4612" t="s">
        <v>2383</v>
      </c>
      <c r="M4612" t="s">
        <v>3122</v>
      </c>
      <c r="N4612" t="s">
        <v>2385</v>
      </c>
      <c r="O4612" t="s">
        <v>2386</v>
      </c>
      <c r="P4612" s="9" t="s">
        <v>2387</v>
      </c>
      <c r="R4612">
        <v>1</v>
      </c>
      <c r="U4612" t="s">
        <v>3777</v>
      </c>
      <c r="V4612">
        <v>0</v>
      </c>
      <c r="X4612">
        <v>0</v>
      </c>
      <c r="Y4612" s="7">
        <f t="shared" si="432"/>
        <v>0</v>
      </c>
      <c r="Z4612" s="7">
        <f t="shared" si="433"/>
        <v>0</v>
      </c>
      <c r="AA4612" s="7">
        <f t="shared" si="434"/>
        <v>0</v>
      </c>
      <c r="AB4612" s="7">
        <f t="shared" si="435"/>
        <v>1</v>
      </c>
      <c r="AC4612" s="7">
        <f t="shared" si="436"/>
        <v>0.45319999999999999</v>
      </c>
      <c r="AD4612" s="7">
        <f t="shared" si="437"/>
        <v>0.45319999999999999</v>
      </c>
      <c r="AE4612">
        <v>1</v>
      </c>
      <c r="AF4612">
        <v>0.45319999999999999</v>
      </c>
      <c r="AG4612">
        <v>0.45319999999999999</v>
      </c>
      <c r="AH4612">
        <v>64</v>
      </c>
      <c r="AI4612">
        <v>0.45319999999999999</v>
      </c>
      <c r="AJ4612">
        <v>29.004799999999999</v>
      </c>
      <c r="AK4612">
        <v>14</v>
      </c>
    </row>
    <row r="4613" spans="1:37" ht="13.5" customHeight="1" x14ac:dyDescent="0.25">
      <c r="A4613" s="3">
        <v>4612</v>
      </c>
      <c r="B4613" t="s">
        <v>1107</v>
      </c>
      <c r="C4613" t="s">
        <v>1108</v>
      </c>
      <c r="D4613" t="s">
        <v>2381</v>
      </c>
      <c r="E4613" t="s">
        <v>2373</v>
      </c>
      <c r="F4613" t="s">
        <v>1108</v>
      </c>
      <c r="G4613">
        <v>2011</v>
      </c>
      <c r="H4613">
        <v>2</v>
      </c>
      <c r="I4613" t="s">
        <v>2374</v>
      </c>
      <c r="J4613" s="1">
        <v>40590</v>
      </c>
      <c r="K4613" t="s">
        <v>2382</v>
      </c>
      <c r="L4613" t="s">
        <v>2383</v>
      </c>
      <c r="M4613" t="s">
        <v>3310</v>
      </c>
      <c r="N4613" t="s">
        <v>2385</v>
      </c>
      <c r="O4613" t="s">
        <v>2386</v>
      </c>
      <c r="P4613" s="9" t="s">
        <v>2387</v>
      </c>
      <c r="R4613">
        <v>1</v>
      </c>
      <c r="U4613" t="s">
        <v>3777</v>
      </c>
      <c r="V4613">
        <v>0</v>
      </c>
      <c r="X4613">
        <v>0</v>
      </c>
      <c r="Y4613" s="7">
        <f t="shared" si="432"/>
        <v>0</v>
      </c>
      <c r="Z4613" s="7">
        <f t="shared" si="433"/>
        <v>0</v>
      </c>
      <c r="AA4613" s="7">
        <f t="shared" si="434"/>
        <v>0</v>
      </c>
      <c r="AB4613" s="7">
        <f t="shared" si="435"/>
        <v>1</v>
      </c>
      <c r="AC4613" s="7">
        <f t="shared" si="436"/>
        <v>0.45319999999999999</v>
      </c>
      <c r="AD4613" s="7">
        <f t="shared" si="437"/>
        <v>0.45319999999999999</v>
      </c>
      <c r="AE4613">
        <v>1</v>
      </c>
      <c r="AF4613">
        <v>0.45319999999999999</v>
      </c>
      <c r="AG4613">
        <v>0.45319999999999999</v>
      </c>
      <c r="AH4613">
        <v>63</v>
      </c>
      <c r="AI4613">
        <v>0.45319999999999999</v>
      </c>
      <c r="AJ4613">
        <v>28.551600000000001</v>
      </c>
      <c r="AK4613">
        <v>16</v>
      </c>
    </row>
    <row r="4614" spans="1:37" ht="13.5" customHeight="1" x14ac:dyDescent="0.25">
      <c r="A4614" s="3">
        <v>4613</v>
      </c>
      <c r="B4614" t="s">
        <v>1107</v>
      </c>
      <c r="C4614" t="s">
        <v>1108</v>
      </c>
      <c r="D4614" t="s">
        <v>2381</v>
      </c>
      <c r="E4614" t="s">
        <v>2373</v>
      </c>
      <c r="F4614" t="s">
        <v>1108</v>
      </c>
      <c r="G4614">
        <v>2011</v>
      </c>
      <c r="H4614">
        <v>2</v>
      </c>
      <c r="I4614" t="s">
        <v>2374</v>
      </c>
      <c r="J4614" s="1">
        <v>40591</v>
      </c>
      <c r="K4614" t="s">
        <v>2382</v>
      </c>
      <c r="L4614" t="s">
        <v>2383</v>
      </c>
      <c r="M4614" t="s">
        <v>2567</v>
      </c>
      <c r="N4614" t="s">
        <v>2385</v>
      </c>
      <c r="O4614" t="s">
        <v>2386</v>
      </c>
      <c r="P4614" s="9" t="s">
        <v>2387</v>
      </c>
      <c r="R4614">
        <v>1</v>
      </c>
      <c r="U4614" t="s">
        <v>3777</v>
      </c>
      <c r="V4614">
        <v>0</v>
      </c>
      <c r="X4614">
        <v>0</v>
      </c>
      <c r="Y4614" s="7">
        <f t="shared" si="432"/>
        <v>0</v>
      </c>
      <c r="Z4614" s="7">
        <f t="shared" si="433"/>
        <v>0</v>
      </c>
      <c r="AA4614" s="7">
        <f t="shared" si="434"/>
        <v>0</v>
      </c>
      <c r="AB4614" s="7">
        <f t="shared" si="435"/>
        <v>2</v>
      </c>
      <c r="AC4614" s="7">
        <f t="shared" si="436"/>
        <v>0.45319999999999999</v>
      </c>
      <c r="AD4614" s="7">
        <f t="shared" si="437"/>
        <v>0.90639999999999998</v>
      </c>
      <c r="AE4614">
        <v>2</v>
      </c>
      <c r="AF4614">
        <v>0.45319999999999999</v>
      </c>
      <c r="AG4614">
        <v>0.90639999999999998</v>
      </c>
      <c r="AH4614">
        <v>61</v>
      </c>
      <c r="AI4614">
        <v>0.45319999999999999</v>
      </c>
      <c r="AJ4614">
        <v>27.645199999999999</v>
      </c>
      <c r="AK4614">
        <v>8</v>
      </c>
    </row>
    <row r="4615" spans="1:37" ht="13.5" customHeight="1" x14ac:dyDescent="0.25">
      <c r="A4615" s="3">
        <v>4614</v>
      </c>
      <c r="B4615" t="s">
        <v>1107</v>
      </c>
      <c r="C4615" t="s">
        <v>1108</v>
      </c>
      <c r="D4615" t="s">
        <v>2381</v>
      </c>
      <c r="E4615" t="s">
        <v>2373</v>
      </c>
      <c r="F4615" t="s">
        <v>1108</v>
      </c>
      <c r="G4615">
        <v>2011</v>
      </c>
      <c r="H4615">
        <v>2</v>
      </c>
      <c r="I4615" t="s">
        <v>2374</v>
      </c>
      <c r="J4615" s="1">
        <v>40591</v>
      </c>
      <c r="K4615" t="s">
        <v>2382</v>
      </c>
      <c r="L4615" t="s">
        <v>2383</v>
      </c>
      <c r="M4615" t="s">
        <v>2567</v>
      </c>
      <c r="N4615" t="s">
        <v>2385</v>
      </c>
      <c r="O4615" t="s">
        <v>2386</v>
      </c>
      <c r="P4615" s="9" t="s">
        <v>2387</v>
      </c>
      <c r="R4615">
        <v>1</v>
      </c>
      <c r="U4615" t="s">
        <v>3777</v>
      </c>
      <c r="V4615">
        <v>0</v>
      </c>
      <c r="X4615">
        <v>0</v>
      </c>
      <c r="Y4615" s="7">
        <f t="shared" si="432"/>
        <v>0</v>
      </c>
      <c r="Z4615" s="7">
        <f t="shared" si="433"/>
        <v>0</v>
      </c>
      <c r="AA4615" s="7">
        <f t="shared" si="434"/>
        <v>0</v>
      </c>
      <c r="AB4615" s="7">
        <f t="shared" si="435"/>
        <v>1</v>
      </c>
      <c r="AC4615" s="7">
        <f t="shared" si="436"/>
        <v>0.45319999999999999</v>
      </c>
      <c r="AD4615" s="7">
        <f t="shared" si="437"/>
        <v>0.45319999999999999</v>
      </c>
      <c r="AE4615">
        <v>1</v>
      </c>
      <c r="AF4615">
        <v>0.45319999999999999</v>
      </c>
      <c r="AG4615">
        <v>0.45319999999999999</v>
      </c>
      <c r="AH4615">
        <v>60</v>
      </c>
      <c r="AI4615">
        <v>0.45319999999999999</v>
      </c>
      <c r="AJ4615">
        <v>27.192</v>
      </c>
      <c r="AK4615">
        <v>22</v>
      </c>
    </row>
    <row r="4616" spans="1:37" ht="13.5" customHeight="1" x14ac:dyDescent="0.25">
      <c r="A4616" s="3">
        <v>4615</v>
      </c>
      <c r="B4616" t="s">
        <v>1107</v>
      </c>
      <c r="C4616" t="s">
        <v>1108</v>
      </c>
      <c r="D4616" t="s">
        <v>2381</v>
      </c>
      <c r="E4616" t="s">
        <v>2373</v>
      </c>
      <c r="F4616" t="s">
        <v>1108</v>
      </c>
      <c r="G4616">
        <v>2011</v>
      </c>
      <c r="H4616">
        <v>2</v>
      </c>
      <c r="I4616" t="s">
        <v>2374</v>
      </c>
      <c r="J4616" s="1">
        <v>40598</v>
      </c>
      <c r="K4616" t="s">
        <v>2382</v>
      </c>
      <c r="L4616" t="s">
        <v>2383</v>
      </c>
      <c r="M4616" t="s">
        <v>2570</v>
      </c>
      <c r="N4616" t="s">
        <v>2385</v>
      </c>
      <c r="O4616" t="s">
        <v>2386</v>
      </c>
      <c r="P4616" s="9" t="s">
        <v>2387</v>
      </c>
      <c r="R4616">
        <v>1</v>
      </c>
      <c r="U4616" t="s">
        <v>3777</v>
      </c>
      <c r="V4616">
        <v>0</v>
      </c>
      <c r="X4616">
        <v>0</v>
      </c>
      <c r="Y4616" s="7">
        <f t="shared" si="432"/>
        <v>0</v>
      </c>
      <c r="Z4616" s="7">
        <f t="shared" si="433"/>
        <v>0</v>
      </c>
      <c r="AA4616" s="7">
        <f t="shared" si="434"/>
        <v>0</v>
      </c>
      <c r="AB4616" s="7">
        <f t="shared" si="435"/>
        <v>1</v>
      </c>
      <c r="AC4616" s="7">
        <f t="shared" si="436"/>
        <v>0.45319999999999999</v>
      </c>
      <c r="AD4616" s="7">
        <f t="shared" si="437"/>
        <v>0.45319999999999999</v>
      </c>
      <c r="AE4616">
        <v>1</v>
      </c>
      <c r="AF4616">
        <v>0.45319999999999999</v>
      </c>
      <c r="AG4616">
        <v>0.45319999999999999</v>
      </c>
      <c r="AH4616">
        <v>59</v>
      </c>
      <c r="AI4616">
        <v>0.45319999999999999</v>
      </c>
      <c r="AJ4616">
        <v>26.738800000000001</v>
      </c>
      <c r="AK4616">
        <v>11</v>
      </c>
    </row>
    <row r="4617" spans="1:37" ht="13.5" customHeight="1" x14ac:dyDescent="0.25">
      <c r="A4617" s="3">
        <v>4616</v>
      </c>
      <c r="B4617" t="s">
        <v>1107</v>
      </c>
      <c r="C4617" t="s">
        <v>1108</v>
      </c>
      <c r="D4617" t="s">
        <v>2381</v>
      </c>
      <c r="E4617" t="s">
        <v>2373</v>
      </c>
      <c r="F4617" t="s">
        <v>1108</v>
      </c>
      <c r="G4617">
        <v>2011</v>
      </c>
      <c r="H4617">
        <v>3</v>
      </c>
      <c r="I4617" t="s">
        <v>2374</v>
      </c>
      <c r="J4617" s="1">
        <v>40603</v>
      </c>
      <c r="K4617" t="s">
        <v>2375</v>
      </c>
      <c r="L4617" t="s">
        <v>2376</v>
      </c>
      <c r="M4617" t="s">
        <v>1109</v>
      </c>
      <c r="N4617" t="s">
        <v>2378</v>
      </c>
      <c r="O4617" t="s">
        <v>2379</v>
      </c>
      <c r="P4617" s="9" t="s">
        <v>2380</v>
      </c>
      <c r="R4617">
        <v>1</v>
      </c>
      <c r="U4617" t="s">
        <v>3777</v>
      </c>
      <c r="V4617">
        <v>0</v>
      </c>
      <c r="X4617">
        <v>0</v>
      </c>
      <c r="Y4617" s="7">
        <f t="shared" si="432"/>
        <v>50</v>
      </c>
      <c r="Z4617" s="7">
        <f t="shared" si="433"/>
        <v>0.31929999999999997</v>
      </c>
      <c r="AA4617" s="7">
        <f t="shared" si="434"/>
        <v>8.06</v>
      </c>
      <c r="AB4617" s="7">
        <f t="shared" si="435"/>
        <v>0</v>
      </c>
      <c r="AC4617" s="7">
        <f t="shared" si="436"/>
        <v>0</v>
      </c>
      <c r="AD4617" s="7">
        <f t="shared" si="437"/>
        <v>0</v>
      </c>
      <c r="AE4617">
        <v>50</v>
      </c>
      <c r="AF4617">
        <v>0.31929999999999997</v>
      </c>
      <c r="AG4617">
        <v>8.06</v>
      </c>
      <c r="AH4617">
        <v>109</v>
      </c>
      <c r="AI4617">
        <v>0.16120000000000001</v>
      </c>
      <c r="AJ4617">
        <v>34.7988</v>
      </c>
      <c r="AK4617">
        <v>2</v>
      </c>
    </row>
    <row r="4618" spans="1:37" ht="13.5" customHeight="1" x14ac:dyDescent="0.25">
      <c r="A4618" s="3">
        <v>4617</v>
      </c>
      <c r="B4618" t="s">
        <v>1107</v>
      </c>
      <c r="C4618" t="s">
        <v>1108</v>
      </c>
      <c r="D4618" t="s">
        <v>2381</v>
      </c>
      <c r="E4618" t="s">
        <v>2373</v>
      </c>
      <c r="F4618" t="s">
        <v>1108</v>
      </c>
      <c r="G4618">
        <v>2011</v>
      </c>
      <c r="H4618">
        <v>3</v>
      </c>
      <c r="I4618" t="s">
        <v>2374</v>
      </c>
      <c r="J4618" s="1">
        <v>40603</v>
      </c>
      <c r="K4618" t="s">
        <v>2375</v>
      </c>
      <c r="L4618" t="s">
        <v>2376</v>
      </c>
      <c r="M4618" t="s">
        <v>964</v>
      </c>
      <c r="N4618" t="s">
        <v>2378</v>
      </c>
      <c r="O4618" t="s">
        <v>2379</v>
      </c>
      <c r="P4618" s="9" t="s">
        <v>2380</v>
      </c>
      <c r="R4618">
        <v>1</v>
      </c>
      <c r="U4618" t="s">
        <v>3777</v>
      </c>
      <c r="V4618">
        <v>0</v>
      </c>
      <c r="X4618">
        <v>0</v>
      </c>
      <c r="Y4618" s="7">
        <f t="shared" si="432"/>
        <v>12</v>
      </c>
      <c r="Z4618" s="7">
        <f t="shared" si="433"/>
        <v>0.3987</v>
      </c>
      <c r="AA4618" s="7">
        <f t="shared" si="434"/>
        <v>13.444800000000001</v>
      </c>
      <c r="AB4618" s="7">
        <f t="shared" si="435"/>
        <v>0</v>
      </c>
      <c r="AC4618" s="7">
        <f t="shared" si="436"/>
        <v>0</v>
      </c>
      <c r="AD4618" s="7">
        <f t="shared" si="437"/>
        <v>0</v>
      </c>
      <c r="AE4618">
        <v>12</v>
      </c>
      <c r="AF4618">
        <v>0.3987</v>
      </c>
      <c r="AG4618">
        <v>13.444800000000001</v>
      </c>
      <c r="AH4618">
        <v>121</v>
      </c>
      <c r="AI4618">
        <v>1.1204000000000001</v>
      </c>
      <c r="AJ4618">
        <v>48.243600000000001</v>
      </c>
      <c r="AK4618">
        <v>5</v>
      </c>
    </row>
    <row r="4619" spans="1:37" ht="13.5" customHeight="1" x14ac:dyDescent="0.25">
      <c r="A4619" s="3">
        <v>4618</v>
      </c>
      <c r="B4619" t="s">
        <v>1107</v>
      </c>
      <c r="C4619" t="s">
        <v>1108</v>
      </c>
      <c r="D4619" t="s">
        <v>2381</v>
      </c>
      <c r="E4619" t="s">
        <v>2373</v>
      </c>
      <c r="F4619" t="s">
        <v>1108</v>
      </c>
      <c r="G4619">
        <v>2011</v>
      </c>
      <c r="H4619">
        <v>3</v>
      </c>
      <c r="I4619" t="s">
        <v>2374</v>
      </c>
      <c r="J4619" s="1">
        <v>40603</v>
      </c>
      <c r="K4619" t="s">
        <v>2375</v>
      </c>
      <c r="L4619" t="s">
        <v>2376</v>
      </c>
      <c r="M4619" t="s">
        <v>964</v>
      </c>
      <c r="N4619" t="s">
        <v>2378</v>
      </c>
      <c r="O4619" t="s">
        <v>2379</v>
      </c>
      <c r="P4619" s="9" t="s">
        <v>2380</v>
      </c>
      <c r="R4619">
        <v>1</v>
      </c>
      <c r="U4619" t="s">
        <v>3777</v>
      </c>
      <c r="V4619">
        <v>0</v>
      </c>
      <c r="X4619">
        <v>0</v>
      </c>
      <c r="Y4619" s="7">
        <f t="shared" si="432"/>
        <v>12</v>
      </c>
      <c r="Z4619" s="7">
        <f t="shared" si="433"/>
        <v>0.46700000000000003</v>
      </c>
      <c r="AA4619" s="7">
        <f t="shared" si="434"/>
        <v>13.866</v>
      </c>
      <c r="AB4619" s="7">
        <f t="shared" si="435"/>
        <v>0</v>
      </c>
      <c r="AC4619" s="7">
        <f t="shared" si="436"/>
        <v>0</v>
      </c>
      <c r="AD4619" s="7">
        <f t="shared" si="437"/>
        <v>0</v>
      </c>
      <c r="AE4619">
        <v>12</v>
      </c>
      <c r="AF4619">
        <v>0.46700000000000003</v>
      </c>
      <c r="AG4619">
        <v>13.866</v>
      </c>
      <c r="AH4619">
        <v>133</v>
      </c>
      <c r="AI4619">
        <v>1.1555</v>
      </c>
      <c r="AJ4619">
        <v>62.1096</v>
      </c>
      <c r="AK4619">
        <v>6</v>
      </c>
    </row>
    <row r="4620" spans="1:37" ht="13.5" customHeight="1" x14ac:dyDescent="0.25">
      <c r="A4620" s="3">
        <v>4619</v>
      </c>
      <c r="B4620" t="s">
        <v>1107</v>
      </c>
      <c r="C4620" t="s">
        <v>1108</v>
      </c>
      <c r="D4620" t="s">
        <v>2381</v>
      </c>
      <c r="E4620" t="s">
        <v>2373</v>
      </c>
      <c r="F4620" t="s">
        <v>1108</v>
      </c>
      <c r="G4620">
        <v>2011</v>
      </c>
      <c r="H4620">
        <v>3</v>
      </c>
      <c r="I4620" t="s">
        <v>2374</v>
      </c>
      <c r="J4620" s="1">
        <v>40603</v>
      </c>
      <c r="K4620" t="s">
        <v>2382</v>
      </c>
      <c r="L4620" t="s">
        <v>2383</v>
      </c>
      <c r="M4620" t="s">
        <v>2572</v>
      </c>
      <c r="N4620" t="s">
        <v>2385</v>
      </c>
      <c r="O4620" t="s">
        <v>2386</v>
      </c>
      <c r="P4620" s="9" t="s">
        <v>2387</v>
      </c>
      <c r="R4620">
        <v>1</v>
      </c>
      <c r="U4620" t="s">
        <v>3777</v>
      </c>
      <c r="V4620">
        <v>0</v>
      </c>
      <c r="X4620">
        <v>0</v>
      </c>
      <c r="Y4620" s="7">
        <f t="shared" si="432"/>
        <v>0</v>
      </c>
      <c r="Z4620" s="7">
        <f t="shared" si="433"/>
        <v>0</v>
      </c>
      <c r="AA4620" s="7">
        <f t="shared" si="434"/>
        <v>0</v>
      </c>
      <c r="AB4620" s="7">
        <f t="shared" si="435"/>
        <v>2</v>
      </c>
      <c r="AC4620" s="7">
        <f t="shared" si="436"/>
        <v>0.46700000000000003</v>
      </c>
      <c r="AD4620" s="7">
        <f t="shared" si="437"/>
        <v>0.93400000000000005</v>
      </c>
      <c r="AE4620">
        <v>2</v>
      </c>
      <c r="AF4620">
        <v>0.46700000000000003</v>
      </c>
      <c r="AG4620">
        <v>0.93400000000000005</v>
      </c>
      <c r="AH4620">
        <v>131</v>
      </c>
      <c r="AI4620">
        <v>0.46700000000000003</v>
      </c>
      <c r="AJ4620">
        <v>61.175600000000003</v>
      </c>
      <c r="AK4620">
        <v>2</v>
      </c>
    </row>
    <row r="4621" spans="1:37" ht="13.5" customHeight="1" x14ac:dyDescent="0.25">
      <c r="A4621" s="3">
        <v>4620</v>
      </c>
      <c r="B4621" t="s">
        <v>1107</v>
      </c>
      <c r="C4621" t="s">
        <v>1108</v>
      </c>
      <c r="D4621" t="s">
        <v>2381</v>
      </c>
      <c r="E4621" t="s">
        <v>2373</v>
      </c>
      <c r="F4621" t="s">
        <v>1108</v>
      </c>
      <c r="G4621">
        <v>2011</v>
      </c>
      <c r="H4621">
        <v>3</v>
      </c>
      <c r="I4621" t="s">
        <v>2374</v>
      </c>
      <c r="J4621" s="1">
        <v>40603</v>
      </c>
      <c r="K4621" t="s">
        <v>2382</v>
      </c>
      <c r="L4621" t="s">
        <v>2383</v>
      </c>
      <c r="M4621" t="s">
        <v>2572</v>
      </c>
      <c r="N4621" t="s">
        <v>2385</v>
      </c>
      <c r="O4621" t="s">
        <v>2386</v>
      </c>
      <c r="P4621" s="9" t="s">
        <v>2387</v>
      </c>
      <c r="R4621">
        <v>1</v>
      </c>
      <c r="U4621" t="s">
        <v>3777</v>
      </c>
      <c r="V4621">
        <v>0</v>
      </c>
      <c r="X4621">
        <v>0</v>
      </c>
      <c r="Y4621" s="7">
        <f t="shared" si="432"/>
        <v>0</v>
      </c>
      <c r="Z4621" s="7">
        <f t="shared" si="433"/>
        <v>0</v>
      </c>
      <c r="AA4621" s="7">
        <f t="shared" si="434"/>
        <v>0</v>
      </c>
      <c r="AB4621" s="7">
        <f t="shared" si="435"/>
        <v>1</v>
      </c>
      <c r="AC4621" s="7">
        <f t="shared" si="436"/>
        <v>0.46700000000000003</v>
      </c>
      <c r="AD4621" s="7">
        <f t="shared" si="437"/>
        <v>0.46700000000000003</v>
      </c>
      <c r="AE4621">
        <v>1</v>
      </c>
      <c r="AF4621">
        <v>0.46700000000000003</v>
      </c>
      <c r="AG4621">
        <v>0.46700000000000003</v>
      </c>
      <c r="AH4621">
        <v>130</v>
      </c>
      <c r="AI4621">
        <v>0.46700000000000003</v>
      </c>
      <c r="AJ4621">
        <v>60.708599999999997</v>
      </c>
      <c r="AK4621">
        <v>38</v>
      </c>
    </row>
    <row r="4622" spans="1:37" ht="13.5" customHeight="1" x14ac:dyDescent="0.25">
      <c r="A4622" s="3">
        <v>4621</v>
      </c>
      <c r="B4622" t="s">
        <v>1107</v>
      </c>
      <c r="C4622" t="s">
        <v>1108</v>
      </c>
      <c r="D4622" t="s">
        <v>2381</v>
      </c>
      <c r="E4622" t="s">
        <v>2373</v>
      </c>
      <c r="F4622" t="s">
        <v>1108</v>
      </c>
      <c r="G4622">
        <v>2011</v>
      </c>
      <c r="H4622">
        <v>3</v>
      </c>
      <c r="I4622" t="s">
        <v>2374</v>
      </c>
      <c r="J4622" s="1">
        <v>40603</v>
      </c>
      <c r="K4622" t="s">
        <v>2382</v>
      </c>
      <c r="L4622" t="s">
        <v>2383</v>
      </c>
      <c r="M4622" t="s">
        <v>2572</v>
      </c>
      <c r="N4622" t="s">
        <v>2385</v>
      </c>
      <c r="O4622" t="s">
        <v>2386</v>
      </c>
      <c r="P4622" s="9" t="s">
        <v>2387</v>
      </c>
      <c r="R4622">
        <v>1</v>
      </c>
      <c r="U4622" t="s">
        <v>3777</v>
      </c>
      <c r="V4622">
        <v>0</v>
      </c>
      <c r="X4622">
        <v>0</v>
      </c>
      <c r="Y4622" s="7">
        <f t="shared" si="432"/>
        <v>0</v>
      </c>
      <c r="Z4622" s="7">
        <f t="shared" si="433"/>
        <v>0</v>
      </c>
      <c r="AA4622" s="7">
        <f t="shared" si="434"/>
        <v>0</v>
      </c>
      <c r="AB4622" s="7">
        <f t="shared" si="435"/>
        <v>4</v>
      </c>
      <c r="AC4622" s="7">
        <f t="shared" si="436"/>
        <v>0.46700000000000003</v>
      </c>
      <c r="AD4622" s="7">
        <f t="shared" si="437"/>
        <v>1.8680000000000001</v>
      </c>
      <c r="AE4622">
        <v>4</v>
      </c>
      <c r="AF4622">
        <v>0.46700000000000003</v>
      </c>
      <c r="AG4622">
        <v>1.8680000000000001</v>
      </c>
      <c r="AH4622">
        <v>126</v>
      </c>
      <c r="AI4622">
        <v>0.46700000000000003</v>
      </c>
      <c r="AJ4622">
        <v>58.840600000000002</v>
      </c>
      <c r="AK4622">
        <v>51</v>
      </c>
    </row>
    <row r="4623" spans="1:37" ht="13.5" customHeight="1" x14ac:dyDescent="0.25">
      <c r="A4623" s="3">
        <v>4622</v>
      </c>
      <c r="B4623" t="s">
        <v>1107</v>
      </c>
      <c r="C4623" t="s">
        <v>1108</v>
      </c>
      <c r="D4623" t="s">
        <v>2381</v>
      </c>
      <c r="E4623" t="s">
        <v>2373</v>
      </c>
      <c r="F4623" t="s">
        <v>1108</v>
      </c>
      <c r="G4623">
        <v>2011</v>
      </c>
      <c r="H4623">
        <v>3</v>
      </c>
      <c r="I4623" t="s">
        <v>2374</v>
      </c>
      <c r="J4623" s="1">
        <v>40604</v>
      </c>
      <c r="K4623" t="s">
        <v>2382</v>
      </c>
      <c r="L4623" t="s">
        <v>2383</v>
      </c>
      <c r="M4623" t="s">
        <v>2573</v>
      </c>
      <c r="N4623" t="s">
        <v>2385</v>
      </c>
      <c r="O4623" t="s">
        <v>2386</v>
      </c>
      <c r="P4623" s="9" t="s">
        <v>2387</v>
      </c>
      <c r="R4623">
        <v>1</v>
      </c>
      <c r="U4623" t="s">
        <v>3777</v>
      </c>
      <c r="V4623">
        <v>0</v>
      </c>
      <c r="X4623">
        <v>0</v>
      </c>
      <c r="Y4623" s="7">
        <f t="shared" si="432"/>
        <v>0</v>
      </c>
      <c r="Z4623" s="7">
        <f t="shared" si="433"/>
        <v>0</v>
      </c>
      <c r="AA4623" s="7">
        <f t="shared" si="434"/>
        <v>0</v>
      </c>
      <c r="AB4623" s="7">
        <f t="shared" si="435"/>
        <v>1</v>
      </c>
      <c r="AC4623" s="7">
        <f t="shared" si="436"/>
        <v>0.46700000000000003</v>
      </c>
      <c r="AD4623" s="7">
        <f t="shared" si="437"/>
        <v>0.46700000000000003</v>
      </c>
      <c r="AE4623">
        <v>1</v>
      </c>
      <c r="AF4623">
        <v>0.46700000000000003</v>
      </c>
      <c r="AG4623">
        <v>0.46700000000000003</v>
      </c>
      <c r="AH4623">
        <v>125</v>
      </c>
      <c r="AI4623">
        <v>0.46700000000000003</v>
      </c>
      <c r="AJ4623">
        <v>58.373600000000003</v>
      </c>
      <c r="AK4623">
        <v>9</v>
      </c>
    </row>
    <row r="4624" spans="1:37" ht="13.5" customHeight="1" x14ac:dyDescent="0.25">
      <c r="A4624" s="3">
        <v>4623</v>
      </c>
      <c r="B4624" t="s">
        <v>1107</v>
      </c>
      <c r="C4624" t="s">
        <v>1108</v>
      </c>
      <c r="D4624" t="s">
        <v>2381</v>
      </c>
      <c r="E4624" t="s">
        <v>2373</v>
      </c>
      <c r="F4624" t="s">
        <v>1108</v>
      </c>
      <c r="G4624">
        <v>2011</v>
      </c>
      <c r="H4624">
        <v>3</v>
      </c>
      <c r="I4624" t="s">
        <v>2374</v>
      </c>
      <c r="J4624" s="1">
        <v>40606</v>
      </c>
      <c r="K4624" t="s">
        <v>2382</v>
      </c>
      <c r="L4624" t="s">
        <v>2383</v>
      </c>
      <c r="M4624" t="s">
        <v>3944</v>
      </c>
      <c r="N4624" t="s">
        <v>2385</v>
      </c>
      <c r="O4624" t="s">
        <v>2386</v>
      </c>
      <c r="P4624" s="9" t="s">
        <v>2387</v>
      </c>
      <c r="R4624">
        <v>1</v>
      </c>
      <c r="U4624" t="s">
        <v>3777</v>
      </c>
      <c r="V4624">
        <v>0</v>
      </c>
      <c r="X4624">
        <v>0</v>
      </c>
      <c r="Y4624" s="7">
        <f t="shared" si="432"/>
        <v>0</v>
      </c>
      <c r="Z4624" s="7">
        <f t="shared" si="433"/>
        <v>0</v>
      </c>
      <c r="AA4624" s="7">
        <f t="shared" si="434"/>
        <v>0</v>
      </c>
      <c r="AB4624" s="7">
        <f t="shared" si="435"/>
        <v>1</v>
      </c>
      <c r="AC4624" s="7">
        <f t="shared" si="436"/>
        <v>0.46700000000000003</v>
      </c>
      <c r="AD4624" s="7">
        <f t="shared" si="437"/>
        <v>0.46700000000000003</v>
      </c>
      <c r="AE4624">
        <v>1</v>
      </c>
      <c r="AF4624">
        <v>0.46700000000000003</v>
      </c>
      <c r="AG4624">
        <v>0.46700000000000003</v>
      </c>
      <c r="AH4624">
        <v>124</v>
      </c>
      <c r="AI4624">
        <v>0.46700000000000003</v>
      </c>
      <c r="AJ4624">
        <v>57.906599999999997</v>
      </c>
      <c r="AK4624">
        <v>12</v>
      </c>
    </row>
    <row r="4625" spans="1:37" ht="13.5" customHeight="1" x14ac:dyDescent="0.25">
      <c r="A4625" s="3">
        <v>4624</v>
      </c>
      <c r="B4625" t="s">
        <v>1107</v>
      </c>
      <c r="C4625" t="s">
        <v>1108</v>
      </c>
      <c r="D4625" t="s">
        <v>2381</v>
      </c>
      <c r="E4625" t="s">
        <v>2373</v>
      </c>
      <c r="F4625" t="s">
        <v>1108</v>
      </c>
      <c r="G4625">
        <v>2011</v>
      </c>
      <c r="H4625">
        <v>3</v>
      </c>
      <c r="I4625" t="s">
        <v>2374</v>
      </c>
      <c r="J4625" s="1">
        <v>40609</v>
      </c>
      <c r="K4625" t="s">
        <v>2382</v>
      </c>
      <c r="L4625" t="s">
        <v>2383</v>
      </c>
      <c r="M4625" t="s">
        <v>3313</v>
      </c>
      <c r="N4625" t="s">
        <v>2385</v>
      </c>
      <c r="O4625" t="s">
        <v>2386</v>
      </c>
      <c r="P4625" s="9" t="s">
        <v>2387</v>
      </c>
      <c r="R4625">
        <v>1</v>
      </c>
      <c r="U4625" t="s">
        <v>3777</v>
      </c>
      <c r="V4625">
        <v>0</v>
      </c>
      <c r="X4625">
        <v>0</v>
      </c>
      <c r="Y4625" s="7">
        <f t="shared" si="432"/>
        <v>0</v>
      </c>
      <c r="Z4625" s="7">
        <f t="shared" si="433"/>
        <v>0</v>
      </c>
      <c r="AA4625" s="7">
        <f t="shared" si="434"/>
        <v>0</v>
      </c>
      <c r="AB4625" s="7">
        <f t="shared" si="435"/>
        <v>1</v>
      </c>
      <c r="AC4625" s="7">
        <f t="shared" si="436"/>
        <v>0.46700000000000003</v>
      </c>
      <c r="AD4625" s="7">
        <f t="shared" si="437"/>
        <v>0.46700000000000003</v>
      </c>
      <c r="AE4625">
        <v>1</v>
      </c>
      <c r="AF4625">
        <v>0.46700000000000003</v>
      </c>
      <c r="AG4625">
        <v>0.46700000000000003</v>
      </c>
      <c r="AH4625">
        <v>123</v>
      </c>
      <c r="AI4625">
        <v>0.46700000000000003</v>
      </c>
      <c r="AJ4625">
        <v>57.439599999999999</v>
      </c>
      <c r="AK4625">
        <v>10</v>
      </c>
    </row>
    <row r="4626" spans="1:37" ht="13.5" customHeight="1" x14ac:dyDescent="0.25">
      <c r="A4626" s="3">
        <v>4625</v>
      </c>
      <c r="B4626" t="s">
        <v>1107</v>
      </c>
      <c r="C4626" t="s">
        <v>1108</v>
      </c>
      <c r="D4626" t="s">
        <v>2381</v>
      </c>
      <c r="E4626" t="s">
        <v>2373</v>
      </c>
      <c r="F4626" t="s">
        <v>1108</v>
      </c>
      <c r="G4626">
        <v>2011</v>
      </c>
      <c r="H4626">
        <v>3</v>
      </c>
      <c r="I4626" t="s">
        <v>2374</v>
      </c>
      <c r="J4626" s="1">
        <v>40609</v>
      </c>
      <c r="K4626" t="s">
        <v>2382</v>
      </c>
      <c r="L4626" t="s">
        <v>2383</v>
      </c>
      <c r="M4626" t="s">
        <v>3313</v>
      </c>
      <c r="N4626" t="s">
        <v>2385</v>
      </c>
      <c r="O4626" t="s">
        <v>2386</v>
      </c>
      <c r="P4626" s="9" t="s">
        <v>2387</v>
      </c>
      <c r="R4626">
        <v>1</v>
      </c>
      <c r="U4626" t="s">
        <v>3777</v>
      </c>
      <c r="V4626">
        <v>0</v>
      </c>
      <c r="X4626">
        <v>0</v>
      </c>
      <c r="Y4626" s="7">
        <f t="shared" si="432"/>
        <v>0</v>
      </c>
      <c r="Z4626" s="7">
        <f t="shared" si="433"/>
        <v>0</v>
      </c>
      <c r="AA4626" s="7">
        <f t="shared" si="434"/>
        <v>0</v>
      </c>
      <c r="AB4626" s="7">
        <f t="shared" si="435"/>
        <v>1</v>
      </c>
      <c r="AC4626" s="7">
        <f t="shared" si="436"/>
        <v>0.46700000000000003</v>
      </c>
      <c r="AD4626" s="7">
        <f t="shared" si="437"/>
        <v>0.46700000000000003</v>
      </c>
      <c r="AE4626">
        <v>1</v>
      </c>
      <c r="AF4626">
        <v>0.46700000000000003</v>
      </c>
      <c r="AG4626">
        <v>0.46700000000000003</v>
      </c>
      <c r="AH4626">
        <v>122</v>
      </c>
      <c r="AI4626">
        <v>0.46700000000000003</v>
      </c>
      <c r="AJ4626">
        <v>56.9726</v>
      </c>
      <c r="AK4626">
        <v>20</v>
      </c>
    </row>
    <row r="4627" spans="1:37" ht="13.5" customHeight="1" x14ac:dyDescent="0.25">
      <c r="A4627" s="3">
        <v>4626</v>
      </c>
      <c r="B4627" t="s">
        <v>1107</v>
      </c>
      <c r="C4627" t="s">
        <v>1108</v>
      </c>
      <c r="D4627" t="s">
        <v>2381</v>
      </c>
      <c r="E4627" t="s">
        <v>2373</v>
      </c>
      <c r="F4627" t="s">
        <v>1108</v>
      </c>
      <c r="G4627">
        <v>2011</v>
      </c>
      <c r="H4627">
        <v>3</v>
      </c>
      <c r="I4627" t="s">
        <v>2374</v>
      </c>
      <c r="J4627" s="1">
        <v>40610</v>
      </c>
      <c r="K4627" t="s">
        <v>2382</v>
      </c>
      <c r="L4627" t="s">
        <v>2383</v>
      </c>
      <c r="M4627" t="s">
        <v>3125</v>
      </c>
      <c r="N4627" t="s">
        <v>2385</v>
      </c>
      <c r="O4627" t="s">
        <v>2386</v>
      </c>
      <c r="P4627" s="9" t="s">
        <v>2387</v>
      </c>
      <c r="R4627">
        <v>1</v>
      </c>
      <c r="U4627" t="s">
        <v>3777</v>
      </c>
      <c r="V4627">
        <v>0</v>
      </c>
      <c r="X4627">
        <v>0</v>
      </c>
      <c r="Y4627" s="7">
        <f t="shared" si="432"/>
        <v>0</v>
      </c>
      <c r="Z4627" s="7">
        <f t="shared" si="433"/>
        <v>0</v>
      </c>
      <c r="AA4627" s="7">
        <f t="shared" si="434"/>
        <v>0</v>
      </c>
      <c r="AB4627" s="7">
        <f t="shared" si="435"/>
        <v>1</v>
      </c>
      <c r="AC4627" s="7">
        <f t="shared" si="436"/>
        <v>0.46700000000000003</v>
      </c>
      <c r="AD4627" s="7">
        <f t="shared" si="437"/>
        <v>0.46700000000000003</v>
      </c>
      <c r="AE4627">
        <v>1</v>
      </c>
      <c r="AF4627">
        <v>0.46700000000000003</v>
      </c>
      <c r="AG4627">
        <v>0.46700000000000003</v>
      </c>
      <c r="AH4627">
        <v>121</v>
      </c>
      <c r="AI4627">
        <v>0.46700000000000003</v>
      </c>
      <c r="AJ4627">
        <v>56.505600000000001</v>
      </c>
      <c r="AK4627">
        <v>6</v>
      </c>
    </row>
    <row r="4628" spans="1:37" ht="13.5" customHeight="1" x14ac:dyDescent="0.25">
      <c r="A4628" s="3">
        <v>4627</v>
      </c>
      <c r="B4628" t="s">
        <v>1107</v>
      </c>
      <c r="C4628" t="s">
        <v>1108</v>
      </c>
      <c r="D4628" t="s">
        <v>2381</v>
      </c>
      <c r="E4628" t="s">
        <v>2373</v>
      </c>
      <c r="F4628" t="s">
        <v>1108</v>
      </c>
      <c r="G4628">
        <v>2011</v>
      </c>
      <c r="H4628">
        <v>3</v>
      </c>
      <c r="I4628" t="s">
        <v>2374</v>
      </c>
      <c r="J4628" s="1">
        <v>40611</v>
      </c>
      <c r="K4628" t="s">
        <v>2382</v>
      </c>
      <c r="L4628" t="s">
        <v>2383</v>
      </c>
      <c r="M4628" t="s">
        <v>2575</v>
      </c>
      <c r="N4628" t="s">
        <v>2385</v>
      </c>
      <c r="O4628" t="s">
        <v>2386</v>
      </c>
      <c r="P4628" s="9" t="s">
        <v>2387</v>
      </c>
      <c r="R4628">
        <v>1</v>
      </c>
      <c r="U4628" t="s">
        <v>3777</v>
      </c>
      <c r="V4628">
        <v>0</v>
      </c>
      <c r="X4628">
        <v>0</v>
      </c>
      <c r="Y4628" s="7">
        <f t="shared" si="432"/>
        <v>0</v>
      </c>
      <c r="Z4628" s="7">
        <f t="shared" si="433"/>
        <v>0</v>
      </c>
      <c r="AA4628" s="7">
        <f t="shared" si="434"/>
        <v>0</v>
      </c>
      <c r="AB4628" s="7">
        <f t="shared" si="435"/>
        <v>1</v>
      </c>
      <c r="AC4628" s="7">
        <f t="shared" si="436"/>
        <v>0.46700000000000003</v>
      </c>
      <c r="AD4628" s="7">
        <f t="shared" si="437"/>
        <v>0.46700000000000003</v>
      </c>
      <c r="AE4628">
        <v>1</v>
      </c>
      <c r="AF4628">
        <v>0.46700000000000003</v>
      </c>
      <c r="AG4628">
        <v>0.46700000000000003</v>
      </c>
      <c r="AH4628">
        <v>120</v>
      </c>
      <c r="AI4628">
        <v>0.46700000000000003</v>
      </c>
      <c r="AJ4628">
        <v>56.038600000000002</v>
      </c>
      <c r="AK4628">
        <v>8</v>
      </c>
    </row>
    <row r="4629" spans="1:37" ht="13.5" customHeight="1" x14ac:dyDescent="0.25">
      <c r="A4629" s="3">
        <v>4628</v>
      </c>
      <c r="B4629" t="s">
        <v>1107</v>
      </c>
      <c r="C4629" t="s">
        <v>1108</v>
      </c>
      <c r="D4629" t="s">
        <v>2381</v>
      </c>
      <c r="E4629" t="s">
        <v>2373</v>
      </c>
      <c r="F4629" t="s">
        <v>1108</v>
      </c>
      <c r="G4629">
        <v>2011</v>
      </c>
      <c r="H4629">
        <v>3</v>
      </c>
      <c r="I4629" t="s">
        <v>2374</v>
      </c>
      <c r="J4629" s="1">
        <v>40612</v>
      </c>
      <c r="K4629" t="s">
        <v>2382</v>
      </c>
      <c r="L4629" t="s">
        <v>2383</v>
      </c>
      <c r="M4629" t="s">
        <v>2541</v>
      </c>
      <c r="N4629" t="s">
        <v>2385</v>
      </c>
      <c r="O4629" t="s">
        <v>2386</v>
      </c>
      <c r="P4629" s="9" t="s">
        <v>2387</v>
      </c>
      <c r="R4629">
        <v>1</v>
      </c>
      <c r="U4629" t="s">
        <v>3777</v>
      </c>
      <c r="V4629">
        <v>0</v>
      </c>
      <c r="X4629">
        <v>0</v>
      </c>
      <c r="Y4629" s="7">
        <f t="shared" si="432"/>
        <v>0</v>
      </c>
      <c r="Z4629" s="7">
        <f t="shared" si="433"/>
        <v>0</v>
      </c>
      <c r="AA4629" s="7">
        <f t="shared" si="434"/>
        <v>0</v>
      </c>
      <c r="AB4629" s="7">
        <f t="shared" si="435"/>
        <v>2</v>
      </c>
      <c r="AC4629" s="7">
        <f t="shared" si="436"/>
        <v>0.46700000000000003</v>
      </c>
      <c r="AD4629" s="7">
        <f t="shared" si="437"/>
        <v>0.93400000000000005</v>
      </c>
      <c r="AE4629">
        <v>2</v>
      </c>
      <c r="AF4629">
        <v>0.46700000000000003</v>
      </c>
      <c r="AG4629">
        <v>0.93400000000000005</v>
      </c>
      <c r="AH4629">
        <v>118</v>
      </c>
      <c r="AI4629">
        <v>0.46700000000000003</v>
      </c>
      <c r="AJ4629">
        <v>55.104599999999998</v>
      </c>
      <c r="AK4629">
        <v>10</v>
      </c>
    </row>
    <row r="4630" spans="1:37" ht="13.5" customHeight="1" x14ac:dyDescent="0.25">
      <c r="A4630" s="3">
        <v>4629</v>
      </c>
      <c r="B4630" t="s">
        <v>1107</v>
      </c>
      <c r="C4630" t="s">
        <v>1108</v>
      </c>
      <c r="D4630" t="s">
        <v>2381</v>
      </c>
      <c r="E4630" t="s">
        <v>2373</v>
      </c>
      <c r="F4630" t="s">
        <v>1108</v>
      </c>
      <c r="G4630">
        <v>2011</v>
      </c>
      <c r="H4630">
        <v>3</v>
      </c>
      <c r="I4630" t="s">
        <v>2374</v>
      </c>
      <c r="J4630" s="1">
        <v>40612</v>
      </c>
      <c r="K4630" t="s">
        <v>2382</v>
      </c>
      <c r="L4630" t="s">
        <v>2383</v>
      </c>
      <c r="M4630" t="s">
        <v>2541</v>
      </c>
      <c r="N4630" t="s">
        <v>2385</v>
      </c>
      <c r="O4630" t="s">
        <v>2386</v>
      </c>
      <c r="P4630" s="9" t="s">
        <v>2387</v>
      </c>
      <c r="R4630">
        <v>1</v>
      </c>
      <c r="U4630" t="s">
        <v>3777</v>
      </c>
      <c r="V4630">
        <v>0</v>
      </c>
      <c r="X4630">
        <v>0</v>
      </c>
      <c r="Y4630" s="7">
        <f t="shared" si="432"/>
        <v>0</v>
      </c>
      <c r="Z4630" s="7">
        <f t="shared" si="433"/>
        <v>0</v>
      </c>
      <c r="AA4630" s="7">
        <f t="shared" si="434"/>
        <v>0</v>
      </c>
      <c r="AB4630" s="7">
        <f t="shared" si="435"/>
        <v>1</v>
      </c>
      <c r="AC4630" s="7">
        <f t="shared" si="436"/>
        <v>0.46700000000000003</v>
      </c>
      <c r="AD4630" s="7">
        <f t="shared" si="437"/>
        <v>0.46700000000000003</v>
      </c>
      <c r="AE4630">
        <v>1</v>
      </c>
      <c r="AF4630">
        <v>0.46700000000000003</v>
      </c>
      <c r="AG4630">
        <v>0.46700000000000003</v>
      </c>
      <c r="AH4630">
        <v>117</v>
      </c>
      <c r="AI4630">
        <v>0.46700000000000003</v>
      </c>
      <c r="AJ4630">
        <v>54.637599999999999</v>
      </c>
      <c r="AK4630">
        <v>11</v>
      </c>
    </row>
    <row r="4631" spans="1:37" ht="13.5" customHeight="1" x14ac:dyDescent="0.25">
      <c r="A4631" s="3">
        <v>4630</v>
      </c>
      <c r="B4631" t="s">
        <v>1107</v>
      </c>
      <c r="C4631" t="s">
        <v>1108</v>
      </c>
      <c r="D4631" t="s">
        <v>2381</v>
      </c>
      <c r="E4631" t="s">
        <v>2373</v>
      </c>
      <c r="F4631" t="s">
        <v>1108</v>
      </c>
      <c r="G4631">
        <v>2011</v>
      </c>
      <c r="H4631">
        <v>3</v>
      </c>
      <c r="I4631" t="s">
        <v>2374</v>
      </c>
      <c r="J4631" s="1">
        <v>40612</v>
      </c>
      <c r="K4631" t="s">
        <v>2382</v>
      </c>
      <c r="L4631" t="s">
        <v>2383</v>
      </c>
      <c r="M4631" t="s">
        <v>2541</v>
      </c>
      <c r="N4631" t="s">
        <v>2385</v>
      </c>
      <c r="O4631" t="s">
        <v>2386</v>
      </c>
      <c r="P4631" s="9" t="s">
        <v>2387</v>
      </c>
      <c r="R4631">
        <v>1</v>
      </c>
      <c r="U4631" t="s">
        <v>3777</v>
      </c>
      <c r="V4631">
        <v>0</v>
      </c>
      <c r="X4631">
        <v>0</v>
      </c>
      <c r="Y4631" s="7">
        <f t="shared" si="432"/>
        <v>0</v>
      </c>
      <c r="Z4631" s="7">
        <f t="shared" si="433"/>
        <v>0</v>
      </c>
      <c r="AA4631" s="7">
        <f t="shared" si="434"/>
        <v>0</v>
      </c>
      <c r="AB4631" s="7">
        <f t="shared" si="435"/>
        <v>1</v>
      </c>
      <c r="AC4631" s="7">
        <f t="shared" si="436"/>
        <v>0.46700000000000003</v>
      </c>
      <c r="AD4631" s="7">
        <f t="shared" si="437"/>
        <v>0.46700000000000003</v>
      </c>
      <c r="AE4631">
        <v>1</v>
      </c>
      <c r="AF4631">
        <v>0.46700000000000003</v>
      </c>
      <c r="AG4631">
        <v>0.46700000000000003</v>
      </c>
      <c r="AH4631">
        <v>116</v>
      </c>
      <c r="AI4631">
        <v>0.46700000000000003</v>
      </c>
      <c r="AJ4631">
        <v>54.1706</v>
      </c>
      <c r="AK4631">
        <v>14</v>
      </c>
    </row>
    <row r="4632" spans="1:37" ht="13.5" customHeight="1" x14ac:dyDescent="0.25">
      <c r="A4632" s="3">
        <v>4631</v>
      </c>
      <c r="B4632" t="s">
        <v>1107</v>
      </c>
      <c r="C4632" t="s">
        <v>1108</v>
      </c>
      <c r="D4632" t="s">
        <v>2381</v>
      </c>
      <c r="E4632" t="s">
        <v>2373</v>
      </c>
      <c r="F4632" t="s">
        <v>1108</v>
      </c>
      <c r="G4632">
        <v>2011</v>
      </c>
      <c r="H4632">
        <v>3</v>
      </c>
      <c r="I4632" t="s">
        <v>2374</v>
      </c>
      <c r="J4632" s="1">
        <v>40613</v>
      </c>
      <c r="K4632" t="s">
        <v>2382</v>
      </c>
      <c r="L4632" t="s">
        <v>2383</v>
      </c>
      <c r="M4632" t="s">
        <v>2576</v>
      </c>
      <c r="N4632" t="s">
        <v>2385</v>
      </c>
      <c r="O4632" t="s">
        <v>2386</v>
      </c>
      <c r="P4632" s="9" t="s">
        <v>2387</v>
      </c>
      <c r="R4632">
        <v>1</v>
      </c>
      <c r="U4632" t="s">
        <v>3777</v>
      </c>
      <c r="V4632">
        <v>0</v>
      </c>
      <c r="X4632">
        <v>0</v>
      </c>
      <c r="Y4632" s="7">
        <f t="shared" si="432"/>
        <v>0</v>
      </c>
      <c r="Z4632" s="7">
        <f t="shared" si="433"/>
        <v>0</v>
      </c>
      <c r="AA4632" s="7">
        <f t="shared" si="434"/>
        <v>0</v>
      </c>
      <c r="AB4632" s="7">
        <f t="shared" si="435"/>
        <v>1</v>
      </c>
      <c r="AC4632" s="7">
        <f t="shared" si="436"/>
        <v>0.46700000000000003</v>
      </c>
      <c r="AD4632" s="7">
        <f t="shared" si="437"/>
        <v>0.46700000000000003</v>
      </c>
      <c r="AE4632">
        <v>1</v>
      </c>
      <c r="AF4632">
        <v>0.46700000000000003</v>
      </c>
      <c r="AG4632">
        <v>0.46700000000000003</v>
      </c>
      <c r="AH4632">
        <v>115</v>
      </c>
      <c r="AI4632">
        <v>0.46700000000000003</v>
      </c>
      <c r="AJ4632">
        <v>53.703600000000002</v>
      </c>
      <c r="AK4632">
        <v>10</v>
      </c>
    </row>
    <row r="4633" spans="1:37" ht="13.5" customHeight="1" x14ac:dyDescent="0.25">
      <c r="A4633" s="3">
        <v>4632</v>
      </c>
      <c r="B4633" t="s">
        <v>1107</v>
      </c>
      <c r="C4633" t="s">
        <v>1108</v>
      </c>
      <c r="D4633" t="s">
        <v>2381</v>
      </c>
      <c r="E4633" t="s">
        <v>2373</v>
      </c>
      <c r="F4633" t="s">
        <v>1108</v>
      </c>
      <c r="G4633">
        <v>2011</v>
      </c>
      <c r="H4633">
        <v>3</v>
      </c>
      <c r="I4633" t="s">
        <v>2374</v>
      </c>
      <c r="J4633" s="1">
        <v>40616</v>
      </c>
      <c r="K4633" t="s">
        <v>2382</v>
      </c>
      <c r="L4633" t="s">
        <v>2383</v>
      </c>
      <c r="M4633" t="s">
        <v>2577</v>
      </c>
      <c r="N4633" t="s">
        <v>2385</v>
      </c>
      <c r="O4633" t="s">
        <v>2386</v>
      </c>
      <c r="P4633" s="9" t="s">
        <v>2387</v>
      </c>
      <c r="R4633">
        <v>1</v>
      </c>
      <c r="U4633" t="s">
        <v>3777</v>
      </c>
      <c r="V4633">
        <v>0</v>
      </c>
      <c r="X4633">
        <v>0</v>
      </c>
      <c r="Y4633" s="7">
        <f t="shared" si="432"/>
        <v>0</v>
      </c>
      <c r="Z4633" s="7">
        <f t="shared" si="433"/>
        <v>0</v>
      </c>
      <c r="AA4633" s="7">
        <f t="shared" si="434"/>
        <v>0</v>
      </c>
      <c r="AB4633" s="7">
        <f t="shared" si="435"/>
        <v>2</v>
      </c>
      <c r="AC4633" s="7">
        <f t="shared" si="436"/>
        <v>0.46700000000000003</v>
      </c>
      <c r="AD4633" s="7">
        <f t="shared" si="437"/>
        <v>0.93400000000000005</v>
      </c>
      <c r="AE4633">
        <v>2</v>
      </c>
      <c r="AF4633">
        <v>0.46700000000000003</v>
      </c>
      <c r="AG4633">
        <v>0.93400000000000005</v>
      </c>
      <c r="AH4633">
        <v>113</v>
      </c>
      <c r="AI4633">
        <v>0.46700000000000003</v>
      </c>
      <c r="AJ4633">
        <v>52.769599999999997</v>
      </c>
      <c r="AK4633">
        <v>23</v>
      </c>
    </row>
    <row r="4634" spans="1:37" ht="13.5" customHeight="1" x14ac:dyDescent="0.25">
      <c r="A4634" s="3">
        <v>4633</v>
      </c>
      <c r="B4634" t="s">
        <v>1107</v>
      </c>
      <c r="C4634" t="s">
        <v>1108</v>
      </c>
      <c r="D4634" t="s">
        <v>2381</v>
      </c>
      <c r="E4634" t="s">
        <v>2373</v>
      </c>
      <c r="F4634" t="s">
        <v>1108</v>
      </c>
      <c r="G4634">
        <v>2011</v>
      </c>
      <c r="H4634">
        <v>3</v>
      </c>
      <c r="I4634" t="s">
        <v>2374</v>
      </c>
      <c r="J4634" s="1">
        <v>40618</v>
      </c>
      <c r="K4634" t="s">
        <v>2382</v>
      </c>
      <c r="L4634" t="s">
        <v>2383</v>
      </c>
      <c r="M4634" t="s">
        <v>2928</v>
      </c>
      <c r="N4634" t="s">
        <v>2385</v>
      </c>
      <c r="O4634" t="s">
        <v>2386</v>
      </c>
      <c r="P4634" s="9" t="s">
        <v>2387</v>
      </c>
      <c r="R4634">
        <v>1</v>
      </c>
      <c r="U4634" t="s">
        <v>3777</v>
      </c>
      <c r="V4634">
        <v>0</v>
      </c>
      <c r="X4634">
        <v>0</v>
      </c>
      <c r="Y4634" s="7">
        <f t="shared" si="432"/>
        <v>0</v>
      </c>
      <c r="Z4634" s="7">
        <f t="shared" si="433"/>
        <v>0</v>
      </c>
      <c r="AA4634" s="7">
        <f t="shared" si="434"/>
        <v>0</v>
      </c>
      <c r="AB4634" s="7">
        <f t="shared" si="435"/>
        <v>2</v>
      </c>
      <c r="AC4634" s="7">
        <f t="shared" si="436"/>
        <v>0.46700000000000003</v>
      </c>
      <c r="AD4634" s="7">
        <f t="shared" si="437"/>
        <v>0.93400000000000005</v>
      </c>
      <c r="AE4634">
        <v>2</v>
      </c>
      <c r="AF4634">
        <v>0.46700000000000003</v>
      </c>
      <c r="AG4634">
        <v>0.93400000000000005</v>
      </c>
      <c r="AH4634">
        <v>111</v>
      </c>
      <c r="AI4634">
        <v>0.46700000000000003</v>
      </c>
      <c r="AJ4634">
        <v>51.835599999999999</v>
      </c>
      <c r="AK4634">
        <v>4</v>
      </c>
    </row>
    <row r="4635" spans="1:37" ht="13.5" customHeight="1" x14ac:dyDescent="0.25">
      <c r="A4635" s="3">
        <v>4634</v>
      </c>
      <c r="B4635" t="s">
        <v>1107</v>
      </c>
      <c r="C4635" t="s">
        <v>1108</v>
      </c>
      <c r="D4635" t="s">
        <v>2381</v>
      </c>
      <c r="E4635" t="s">
        <v>2373</v>
      </c>
      <c r="F4635" t="s">
        <v>1108</v>
      </c>
      <c r="G4635">
        <v>2011</v>
      </c>
      <c r="H4635">
        <v>3</v>
      </c>
      <c r="I4635" t="s">
        <v>2374</v>
      </c>
      <c r="J4635" s="1">
        <v>40618</v>
      </c>
      <c r="K4635" t="s">
        <v>2382</v>
      </c>
      <c r="L4635" t="s">
        <v>2383</v>
      </c>
      <c r="M4635" t="s">
        <v>2928</v>
      </c>
      <c r="N4635" t="s">
        <v>2385</v>
      </c>
      <c r="O4635" t="s">
        <v>2386</v>
      </c>
      <c r="P4635" s="9" t="s">
        <v>2387</v>
      </c>
      <c r="R4635">
        <v>1</v>
      </c>
      <c r="U4635" t="s">
        <v>3777</v>
      </c>
      <c r="V4635">
        <v>0</v>
      </c>
      <c r="X4635">
        <v>0</v>
      </c>
      <c r="Y4635" s="7">
        <f t="shared" si="432"/>
        <v>0</v>
      </c>
      <c r="Z4635" s="7">
        <f t="shared" si="433"/>
        <v>0</v>
      </c>
      <c r="AA4635" s="7">
        <f t="shared" si="434"/>
        <v>0</v>
      </c>
      <c r="AB4635" s="7">
        <f t="shared" si="435"/>
        <v>1</v>
      </c>
      <c r="AC4635" s="7">
        <f t="shared" si="436"/>
        <v>0.46700000000000003</v>
      </c>
      <c r="AD4635" s="7">
        <f t="shared" si="437"/>
        <v>0.46700000000000003</v>
      </c>
      <c r="AE4635">
        <v>1</v>
      </c>
      <c r="AF4635">
        <v>0.46700000000000003</v>
      </c>
      <c r="AG4635">
        <v>0.46700000000000003</v>
      </c>
      <c r="AH4635">
        <v>110</v>
      </c>
      <c r="AI4635">
        <v>0.46700000000000003</v>
      </c>
      <c r="AJ4635">
        <v>51.368600000000001</v>
      </c>
      <c r="AK4635">
        <v>25</v>
      </c>
    </row>
    <row r="4636" spans="1:37" ht="13.5" customHeight="1" x14ac:dyDescent="0.25">
      <c r="A4636" s="3">
        <v>4635</v>
      </c>
      <c r="B4636" t="s">
        <v>1107</v>
      </c>
      <c r="C4636" t="s">
        <v>1108</v>
      </c>
      <c r="D4636" t="s">
        <v>2381</v>
      </c>
      <c r="E4636" t="s">
        <v>2373</v>
      </c>
      <c r="F4636" t="s">
        <v>1108</v>
      </c>
      <c r="G4636">
        <v>2011</v>
      </c>
      <c r="H4636">
        <v>3</v>
      </c>
      <c r="I4636" t="s">
        <v>2374</v>
      </c>
      <c r="J4636" s="1">
        <v>40623</v>
      </c>
      <c r="K4636" t="s">
        <v>2382</v>
      </c>
      <c r="L4636" t="s">
        <v>2383</v>
      </c>
      <c r="M4636" t="s">
        <v>2579</v>
      </c>
      <c r="N4636" t="s">
        <v>2385</v>
      </c>
      <c r="O4636" t="s">
        <v>2386</v>
      </c>
      <c r="P4636" s="9" t="s">
        <v>2387</v>
      </c>
      <c r="R4636">
        <v>1</v>
      </c>
      <c r="U4636" t="s">
        <v>3777</v>
      </c>
      <c r="V4636">
        <v>0</v>
      </c>
      <c r="X4636">
        <v>0</v>
      </c>
      <c r="Y4636" s="7">
        <f t="shared" si="432"/>
        <v>0</v>
      </c>
      <c r="Z4636" s="7">
        <f t="shared" si="433"/>
        <v>0</v>
      </c>
      <c r="AA4636" s="7">
        <f t="shared" si="434"/>
        <v>0</v>
      </c>
      <c r="AB4636" s="7">
        <f t="shared" si="435"/>
        <v>1</v>
      </c>
      <c r="AC4636" s="7">
        <f t="shared" si="436"/>
        <v>0.46700000000000003</v>
      </c>
      <c r="AD4636" s="7">
        <f t="shared" si="437"/>
        <v>0.46700000000000003</v>
      </c>
      <c r="AE4636">
        <v>1</v>
      </c>
      <c r="AF4636">
        <v>0.46700000000000003</v>
      </c>
      <c r="AG4636">
        <v>0.46700000000000003</v>
      </c>
      <c r="AH4636">
        <v>109</v>
      </c>
      <c r="AI4636">
        <v>0.46700000000000003</v>
      </c>
      <c r="AJ4636">
        <v>50.901600000000002</v>
      </c>
      <c r="AK4636">
        <v>3</v>
      </c>
    </row>
    <row r="4637" spans="1:37" ht="13.5" customHeight="1" x14ac:dyDescent="0.25">
      <c r="A4637" s="3">
        <v>4636</v>
      </c>
      <c r="B4637" t="s">
        <v>1107</v>
      </c>
      <c r="C4637" t="s">
        <v>1108</v>
      </c>
      <c r="D4637" t="s">
        <v>2381</v>
      </c>
      <c r="E4637" t="s">
        <v>2373</v>
      </c>
      <c r="F4637" t="s">
        <v>1108</v>
      </c>
      <c r="G4637">
        <v>2011</v>
      </c>
      <c r="H4637">
        <v>3</v>
      </c>
      <c r="I4637" t="s">
        <v>2374</v>
      </c>
      <c r="J4637" s="1">
        <v>40623</v>
      </c>
      <c r="K4637" t="s">
        <v>2382</v>
      </c>
      <c r="L4637" t="s">
        <v>2383</v>
      </c>
      <c r="M4637" t="s">
        <v>2579</v>
      </c>
      <c r="N4637" t="s">
        <v>2385</v>
      </c>
      <c r="O4637" t="s">
        <v>2386</v>
      </c>
      <c r="P4637" s="9" t="s">
        <v>2387</v>
      </c>
      <c r="R4637">
        <v>1</v>
      </c>
      <c r="U4637" t="s">
        <v>3777</v>
      </c>
      <c r="V4637">
        <v>0</v>
      </c>
      <c r="X4637">
        <v>0</v>
      </c>
      <c r="Y4637" s="7">
        <f t="shared" si="432"/>
        <v>0</v>
      </c>
      <c r="Z4637" s="7">
        <f t="shared" si="433"/>
        <v>0</v>
      </c>
      <c r="AA4637" s="7">
        <f t="shared" si="434"/>
        <v>0</v>
      </c>
      <c r="AB4637" s="7">
        <f t="shared" si="435"/>
        <v>2</v>
      </c>
      <c r="AC4637" s="7">
        <f t="shared" si="436"/>
        <v>0.46700000000000003</v>
      </c>
      <c r="AD4637" s="7">
        <f t="shared" si="437"/>
        <v>0.93400000000000005</v>
      </c>
      <c r="AE4637">
        <v>2</v>
      </c>
      <c r="AF4637">
        <v>0.46700000000000003</v>
      </c>
      <c r="AG4637">
        <v>0.93400000000000005</v>
      </c>
      <c r="AH4637">
        <v>107</v>
      </c>
      <c r="AI4637">
        <v>0.46700000000000003</v>
      </c>
      <c r="AJ4637">
        <v>49.967599999999997</v>
      </c>
      <c r="AK4637">
        <v>9</v>
      </c>
    </row>
    <row r="4638" spans="1:37" ht="13.5" customHeight="1" x14ac:dyDescent="0.25">
      <c r="A4638" s="3">
        <v>4637</v>
      </c>
      <c r="B4638" t="s">
        <v>1107</v>
      </c>
      <c r="C4638" t="s">
        <v>1108</v>
      </c>
      <c r="D4638" t="s">
        <v>2381</v>
      </c>
      <c r="E4638" t="s">
        <v>2373</v>
      </c>
      <c r="F4638" t="s">
        <v>1108</v>
      </c>
      <c r="G4638">
        <v>2011</v>
      </c>
      <c r="H4638">
        <v>3</v>
      </c>
      <c r="I4638" t="s">
        <v>2374</v>
      </c>
      <c r="J4638" s="1">
        <v>40623</v>
      </c>
      <c r="K4638" t="s">
        <v>2382</v>
      </c>
      <c r="L4638" t="s">
        <v>2383</v>
      </c>
      <c r="M4638" t="s">
        <v>2579</v>
      </c>
      <c r="N4638" t="s">
        <v>2385</v>
      </c>
      <c r="O4638" t="s">
        <v>2386</v>
      </c>
      <c r="P4638" s="9" t="s">
        <v>2387</v>
      </c>
      <c r="R4638">
        <v>1</v>
      </c>
      <c r="U4638" t="s">
        <v>3777</v>
      </c>
      <c r="V4638">
        <v>0</v>
      </c>
      <c r="X4638">
        <v>0</v>
      </c>
      <c r="Y4638" s="7">
        <f t="shared" si="432"/>
        <v>0</v>
      </c>
      <c r="Z4638" s="7">
        <f t="shared" si="433"/>
        <v>0</v>
      </c>
      <c r="AA4638" s="7">
        <f t="shared" si="434"/>
        <v>0</v>
      </c>
      <c r="AB4638" s="7">
        <f t="shared" si="435"/>
        <v>1</v>
      </c>
      <c r="AC4638" s="7">
        <f t="shared" si="436"/>
        <v>0.46700000000000003</v>
      </c>
      <c r="AD4638" s="7">
        <f t="shared" si="437"/>
        <v>0.46700000000000003</v>
      </c>
      <c r="AE4638">
        <v>1</v>
      </c>
      <c r="AF4638">
        <v>0.46700000000000003</v>
      </c>
      <c r="AG4638">
        <v>0.46700000000000003</v>
      </c>
      <c r="AH4638">
        <v>106</v>
      </c>
      <c r="AI4638">
        <v>0.46700000000000003</v>
      </c>
      <c r="AJ4638">
        <v>49.500599999999999</v>
      </c>
      <c r="AK4638">
        <v>12</v>
      </c>
    </row>
    <row r="4639" spans="1:37" ht="13.5" customHeight="1" x14ac:dyDescent="0.25">
      <c r="A4639" s="3">
        <v>4638</v>
      </c>
      <c r="B4639" t="s">
        <v>1107</v>
      </c>
      <c r="C4639" t="s">
        <v>1108</v>
      </c>
      <c r="D4639" t="s">
        <v>2381</v>
      </c>
      <c r="E4639" t="s">
        <v>2373</v>
      </c>
      <c r="F4639" t="s">
        <v>1108</v>
      </c>
      <c r="G4639">
        <v>2011</v>
      </c>
      <c r="H4639">
        <v>3</v>
      </c>
      <c r="I4639" t="s">
        <v>2374</v>
      </c>
      <c r="J4639" s="1">
        <v>40623</v>
      </c>
      <c r="K4639" t="s">
        <v>2382</v>
      </c>
      <c r="L4639" t="s">
        <v>2383</v>
      </c>
      <c r="M4639" t="s">
        <v>2579</v>
      </c>
      <c r="N4639" t="s">
        <v>2385</v>
      </c>
      <c r="O4639" t="s">
        <v>2386</v>
      </c>
      <c r="P4639" s="9" t="s">
        <v>2387</v>
      </c>
      <c r="R4639">
        <v>1</v>
      </c>
      <c r="U4639" t="s">
        <v>3777</v>
      </c>
      <c r="V4639">
        <v>0</v>
      </c>
      <c r="X4639">
        <v>0</v>
      </c>
      <c r="Y4639" s="7">
        <f t="shared" si="432"/>
        <v>0</v>
      </c>
      <c r="Z4639" s="7">
        <f t="shared" si="433"/>
        <v>0</v>
      </c>
      <c r="AA4639" s="7">
        <f t="shared" si="434"/>
        <v>0</v>
      </c>
      <c r="AB4639" s="7">
        <f t="shared" si="435"/>
        <v>3</v>
      </c>
      <c r="AC4639" s="7">
        <f t="shared" si="436"/>
        <v>0.46700000000000003</v>
      </c>
      <c r="AD4639" s="7">
        <f t="shared" si="437"/>
        <v>1.401</v>
      </c>
      <c r="AE4639">
        <v>3</v>
      </c>
      <c r="AF4639">
        <v>0.46700000000000003</v>
      </c>
      <c r="AG4639">
        <v>1.401</v>
      </c>
      <c r="AH4639">
        <v>103</v>
      </c>
      <c r="AI4639">
        <v>0.46700000000000003</v>
      </c>
      <c r="AJ4639">
        <v>48.099600000000002</v>
      </c>
      <c r="AK4639">
        <v>18</v>
      </c>
    </row>
    <row r="4640" spans="1:37" ht="13.5" customHeight="1" x14ac:dyDescent="0.25">
      <c r="A4640" s="3">
        <v>4639</v>
      </c>
      <c r="B4640" t="s">
        <v>1107</v>
      </c>
      <c r="C4640" t="s">
        <v>1108</v>
      </c>
      <c r="D4640" t="s">
        <v>2381</v>
      </c>
      <c r="E4640" t="s">
        <v>2373</v>
      </c>
      <c r="F4640" t="s">
        <v>1108</v>
      </c>
      <c r="G4640">
        <v>2011</v>
      </c>
      <c r="H4640">
        <v>3</v>
      </c>
      <c r="I4640" t="s">
        <v>2374</v>
      </c>
      <c r="J4640" s="1">
        <v>40624</v>
      </c>
      <c r="K4640" t="s">
        <v>2382</v>
      </c>
      <c r="L4640" t="s">
        <v>2383</v>
      </c>
      <c r="M4640" t="s">
        <v>2580</v>
      </c>
      <c r="N4640" t="s">
        <v>2385</v>
      </c>
      <c r="O4640" t="s">
        <v>2386</v>
      </c>
      <c r="P4640" s="9" t="s">
        <v>2387</v>
      </c>
      <c r="R4640">
        <v>1</v>
      </c>
      <c r="U4640" t="s">
        <v>3777</v>
      </c>
      <c r="V4640">
        <v>0</v>
      </c>
      <c r="X4640">
        <v>0</v>
      </c>
      <c r="Y4640" s="7">
        <f t="shared" si="432"/>
        <v>0</v>
      </c>
      <c r="Z4640" s="7">
        <f t="shared" si="433"/>
        <v>0</v>
      </c>
      <c r="AA4640" s="7">
        <f t="shared" si="434"/>
        <v>0</v>
      </c>
      <c r="AB4640" s="7">
        <f t="shared" si="435"/>
        <v>2</v>
      </c>
      <c r="AC4640" s="7">
        <f t="shared" si="436"/>
        <v>0.46700000000000003</v>
      </c>
      <c r="AD4640" s="7">
        <f t="shared" si="437"/>
        <v>0.93400000000000005</v>
      </c>
      <c r="AE4640">
        <v>2</v>
      </c>
      <c r="AF4640">
        <v>0.46700000000000003</v>
      </c>
      <c r="AG4640">
        <v>0.93400000000000005</v>
      </c>
      <c r="AH4640">
        <v>101</v>
      </c>
      <c r="AI4640">
        <v>0.46700000000000003</v>
      </c>
      <c r="AJ4640">
        <v>47.165599999999998</v>
      </c>
      <c r="AK4640">
        <v>3</v>
      </c>
    </row>
    <row r="4641" spans="1:37" ht="13.5" customHeight="1" x14ac:dyDescent="0.25">
      <c r="A4641" s="3">
        <v>4640</v>
      </c>
      <c r="B4641" t="s">
        <v>1107</v>
      </c>
      <c r="C4641" t="s">
        <v>1108</v>
      </c>
      <c r="D4641" t="s">
        <v>2381</v>
      </c>
      <c r="E4641" t="s">
        <v>2373</v>
      </c>
      <c r="F4641" t="s">
        <v>1108</v>
      </c>
      <c r="G4641">
        <v>2011</v>
      </c>
      <c r="H4641">
        <v>3</v>
      </c>
      <c r="I4641" t="s">
        <v>2374</v>
      </c>
      <c r="J4641" s="1">
        <v>40624</v>
      </c>
      <c r="K4641" t="s">
        <v>2382</v>
      </c>
      <c r="L4641" t="s">
        <v>2383</v>
      </c>
      <c r="M4641" t="s">
        <v>2580</v>
      </c>
      <c r="N4641" t="s">
        <v>2385</v>
      </c>
      <c r="O4641" t="s">
        <v>2386</v>
      </c>
      <c r="P4641" s="9" t="s">
        <v>2387</v>
      </c>
      <c r="R4641">
        <v>1</v>
      </c>
      <c r="U4641" t="s">
        <v>3777</v>
      </c>
      <c r="V4641">
        <v>0</v>
      </c>
      <c r="X4641">
        <v>0</v>
      </c>
      <c r="Y4641" s="7">
        <f t="shared" si="432"/>
        <v>0</v>
      </c>
      <c r="Z4641" s="7">
        <f t="shared" si="433"/>
        <v>0</v>
      </c>
      <c r="AA4641" s="7">
        <f t="shared" si="434"/>
        <v>0</v>
      </c>
      <c r="AB4641" s="7">
        <f t="shared" si="435"/>
        <v>1</v>
      </c>
      <c r="AC4641" s="7">
        <f t="shared" si="436"/>
        <v>0.46700000000000003</v>
      </c>
      <c r="AD4641" s="7">
        <f t="shared" si="437"/>
        <v>0.46700000000000003</v>
      </c>
      <c r="AE4641">
        <v>1</v>
      </c>
      <c r="AF4641">
        <v>0.46700000000000003</v>
      </c>
      <c r="AG4641">
        <v>0.46700000000000003</v>
      </c>
      <c r="AH4641">
        <v>100</v>
      </c>
      <c r="AI4641">
        <v>0.46700000000000003</v>
      </c>
      <c r="AJ4641">
        <v>46.698599999999999</v>
      </c>
      <c r="AK4641">
        <v>20</v>
      </c>
    </row>
    <row r="4642" spans="1:37" ht="13.5" customHeight="1" x14ac:dyDescent="0.25">
      <c r="A4642" s="3">
        <v>4641</v>
      </c>
      <c r="B4642" t="s">
        <v>1107</v>
      </c>
      <c r="C4642" t="s">
        <v>1108</v>
      </c>
      <c r="D4642" t="s">
        <v>2381</v>
      </c>
      <c r="E4642" t="s">
        <v>2373</v>
      </c>
      <c r="F4642" t="s">
        <v>1108</v>
      </c>
      <c r="G4642">
        <v>2011</v>
      </c>
      <c r="H4642">
        <v>3</v>
      </c>
      <c r="I4642" t="s">
        <v>2374</v>
      </c>
      <c r="J4642" s="1">
        <v>40626</v>
      </c>
      <c r="K4642" t="s">
        <v>2382</v>
      </c>
      <c r="L4642" t="s">
        <v>2383</v>
      </c>
      <c r="M4642" t="s">
        <v>3315</v>
      </c>
      <c r="N4642" t="s">
        <v>2385</v>
      </c>
      <c r="O4642" t="s">
        <v>2386</v>
      </c>
      <c r="P4642" s="9" t="s">
        <v>2387</v>
      </c>
      <c r="R4642">
        <v>1</v>
      </c>
      <c r="U4642" t="s">
        <v>3777</v>
      </c>
      <c r="V4642">
        <v>0</v>
      </c>
      <c r="X4642">
        <v>0</v>
      </c>
      <c r="Y4642" s="7">
        <f t="shared" si="432"/>
        <v>0</v>
      </c>
      <c r="Z4642" s="7">
        <f t="shared" si="433"/>
        <v>0</v>
      </c>
      <c r="AA4642" s="7">
        <f t="shared" si="434"/>
        <v>0</v>
      </c>
      <c r="AB4642" s="7">
        <f t="shared" si="435"/>
        <v>2</v>
      </c>
      <c r="AC4642" s="7">
        <f t="shared" si="436"/>
        <v>0.46700000000000003</v>
      </c>
      <c r="AD4642" s="7">
        <f t="shared" si="437"/>
        <v>0.93400000000000005</v>
      </c>
      <c r="AE4642">
        <v>2</v>
      </c>
      <c r="AF4642">
        <v>0.46700000000000003</v>
      </c>
      <c r="AG4642">
        <v>0.93400000000000005</v>
      </c>
      <c r="AH4642">
        <v>98</v>
      </c>
      <c r="AI4642">
        <v>0.46700000000000003</v>
      </c>
      <c r="AJ4642">
        <v>45.764600000000002</v>
      </c>
      <c r="AK4642">
        <v>2</v>
      </c>
    </row>
    <row r="4643" spans="1:37" ht="13.5" customHeight="1" x14ac:dyDescent="0.25">
      <c r="A4643" s="3">
        <v>4642</v>
      </c>
      <c r="B4643" t="s">
        <v>1107</v>
      </c>
      <c r="C4643" t="s">
        <v>1108</v>
      </c>
      <c r="D4643" t="s">
        <v>2381</v>
      </c>
      <c r="E4643" t="s">
        <v>2373</v>
      </c>
      <c r="F4643" t="s">
        <v>1108</v>
      </c>
      <c r="G4643">
        <v>2011</v>
      </c>
      <c r="H4643">
        <v>3</v>
      </c>
      <c r="I4643" t="s">
        <v>2374</v>
      </c>
      <c r="J4643" s="1">
        <v>40628</v>
      </c>
      <c r="K4643" t="s">
        <v>2382</v>
      </c>
      <c r="L4643" t="s">
        <v>2383</v>
      </c>
      <c r="M4643" t="s">
        <v>2582</v>
      </c>
      <c r="N4643" t="s">
        <v>2385</v>
      </c>
      <c r="O4643" t="s">
        <v>2386</v>
      </c>
      <c r="P4643" s="9" t="s">
        <v>2387</v>
      </c>
      <c r="R4643">
        <v>1</v>
      </c>
      <c r="U4643" t="s">
        <v>3777</v>
      </c>
      <c r="V4643">
        <v>0</v>
      </c>
      <c r="X4643">
        <v>0</v>
      </c>
      <c r="Y4643" s="7">
        <f t="shared" si="432"/>
        <v>0</v>
      </c>
      <c r="Z4643" s="7">
        <f t="shared" si="433"/>
        <v>0</v>
      </c>
      <c r="AA4643" s="7">
        <f t="shared" si="434"/>
        <v>0</v>
      </c>
      <c r="AB4643" s="7">
        <f t="shared" si="435"/>
        <v>1</v>
      </c>
      <c r="AC4643" s="7">
        <f t="shared" si="436"/>
        <v>0.46700000000000003</v>
      </c>
      <c r="AD4643" s="7">
        <f t="shared" si="437"/>
        <v>0.46700000000000003</v>
      </c>
      <c r="AE4643">
        <v>1</v>
      </c>
      <c r="AF4643">
        <v>0.46700000000000003</v>
      </c>
      <c r="AG4643">
        <v>0.46700000000000003</v>
      </c>
      <c r="AH4643">
        <v>97</v>
      </c>
      <c r="AI4643">
        <v>0.46700000000000003</v>
      </c>
      <c r="AJ4643">
        <v>45.297600000000003</v>
      </c>
      <c r="AK4643">
        <v>6</v>
      </c>
    </row>
    <row r="4644" spans="1:37" ht="13.5" customHeight="1" x14ac:dyDescent="0.25">
      <c r="A4644" s="3">
        <v>4643</v>
      </c>
      <c r="B4644" t="s">
        <v>1107</v>
      </c>
      <c r="C4644" t="s">
        <v>1108</v>
      </c>
      <c r="D4644" t="s">
        <v>2381</v>
      </c>
      <c r="E4644" t="s">
        <v>2373</v>
      </c>
      <c r="F4644" t="s">
        <v>1108</v>
      </c>
      <c r="G4644">
        <v>2011</v>
      </c>
      <c r="H4644">
        <v>3</v>
      </c>
      <c r="I4644" t="s">
        <v>2374</v>
      </c>
      <c r="J4644" s="1">
        <v>40632</v>
      </c>
      <c r="K4644" t="s">
        <v>2382</v>
      </c>
      <c r="L4644" t="s">
        <v>2383</v>
      </c>
      <c r="M4644" t="s">
        <v>2583</v>
      </c>
      <c r="N4644" t="s">
        <v>2385</v>
      </c>
      <c r="O4644" t="s">
        <v>2386</v>
      </c>
      <c r="P4644" s="9" t="s">
        <v>2387</v>
      </c>
      <c r="R4644">
        <v>1</v>
      </c>
      <c r="U4644" t="s">
        <v>3777</v>
      </c>
      <c r="V4644">
        <v>0</v>
      </c>
      <c r="X4644">
        <v>0</v>
      </c>
      <c r="Y4644" s="7">
        <f t="shared" si="432"/>
        <v>0</v>
      </c>
      <c r="Z4644" s="7">
        <f t="shared" si="433"/>
        <v>0</v>
      </c>
      <c r="AA4644" s="7">
        <f t="shared" si="434"/>
        <v>0</v>
      </c>
      <c r="AB4644" s="7">
        <f t="shared" si="435"/>
        <v>1</v>
      </c>
      <c r="AC4644" s="7">
        <f t="shared" si="436"/>
        <v>0.46700000000000003</v>
      </c>
      <c r="AD4644" s="7">
        <f t="shared" si="437"/>
        <v>0.46700000000000003</v>
      </c>
      <c r="AE4644">
        <v>1</v>
      </c>
      <c r="AF4644">
        <v>0.46700000000000003</v>
      </c>
      <c r="AG4644">
        <v>0.46700000000000003</v>
      </c>
      <c r="AH4644">
        <v>96</v>
      </c>
      <c r="AI4644">
        <v>0.46700000000000003</v>
      </c>
      <c r="AJ4644">
        <v>44.830599999999997</v>
      </c>
      <c r="AK4644">
        <v>29</v>
      </c>
    </row>
    <row r="4645" spans="1:37" ht="13.5" customHeight="1" x14ac:dyDescent="0.25">
      <c r="A4645" s="3">
        <v>4644</v>
      </c>
      <c r="B4645" t="s">
        <v>1107</v>
      </c>
      <c r="C4645" t="s">
        <v>1108</v>
      </c>
      <c r="D4645" t="s">
        <v>2381</v>
      </c>
      <c r="E4645" t="s">
        <v>2373</v>
      </c>
      <c r="F4645" t="s">
        <v>1108</v>
      </c>
      <c r="G4645">
        <v>2011</v>
      </c>
      <c r="H4645">
        <v>3</v>
      </c>
      <c r="I4645" t="s">
        <v>2374</v>
      </c>
      <c r="J4645" s="1">
        <v>40633</v>
      </c>
      <c r="K4645" t="s">
        <v>2395</v>
      </c>
      <c r="L4645" t="s">
        <v>2396</v>
      </c>
      <c r="M4645">
        <v>466</v>
      </c>
      <c r="N4645" t="s">
        <v>2397</v>
      </c>
      <c r="O4645" t="s">
        <v>2396</v>
      </c>
      <c r="P4645" s="9" t="s">
        <v>2380</v>
      </c>
      <c r="R4645">
        <v>1</v>
      </c>
      <c r="U4645" t="s">
        <v>3777</v>
      </c>
      <c r="V4645">
        <v>0</v>
      </c>
      <c r="X4645">
        <v>0</v>
      </c>
      <c r="Y4645" s="7">
        <f t="shared" si="432"/>
        <v>2</v>
      </c>
      <c r="Z4645" s="7">
        <f t="shared" si="433"/>
        <v>0.48630000000000001</v>
      </c>
      <c r="AA4645" s="7">
        <f t="shared" si="434"/>
        <v>2.8252000000000002</v>
      </c>
      <c r="AB4645" s="7">
        <f t="shared" si="435"/>
        <v>0</v>
      </c>
      <c r="AC4645" s="7">
        <f t="shared" si="436"/>
        <v>0</v>
      </c>
      <c r="AD4645" s="7">
        <f t="shared" si="437"/>
        <v>0</v>
      </c>
      <c r="AE4645">
        <v>2</v>
      </c>
      <c r="AF4645">
        <v>0.48630000000000001</v>
      </c>
      <c r="AG4645">
        <v>2.8252000000000002</v>
      </c>
      <c r="AH4645">
        <v>98</v>
      </c>
      <c r="AI4645">
        <v>1.4126000000000001</v>
      </c>
      <c r="AJ4645">
        <v>47.655799999999999</v>
      </c>
      <c r="AK4645">
        <v>10</v>
      </c>
    </row>
    <row r="4646" spans="1:37" ht="13.5" customHeight="1" x14ac:dyDescent="0.25">
      <c r="A4646" s="3">
        <v>4645</v>
      </c>
      <c r="B4646" t="s">
        <v>1107</v>
      </c>
      <c r="C4646" t="s">
        <v>1108</v>
      </c>
      <c r="D4646" t="s">
        <v>2381</v>
      </c>
      <c r="E4646" t="s">
        <v>2373</v>
      </c>
      <c r="F4646" t="s">
        <v>1108</v>
      </c>
      <c r="G4646">
        <v>2011</v>
      </c>
      <c r="H4646">
        <v>4</v>
      </c>
      <c r="I4646" t="s">
        <v>2374</v>
      </c>
      <c r="J4646" s="1">
        <v>40634</v>
      </c>
      <c r="K4646" t="s">
        <v>2382</v>
      </c>
      <c r="L4646" t="s">
        <v>2383</v>
      </c>
      <c r="M4646" t="s">
        <v>3126</v>
      </c>
      <c r="N4646" t="s">
        <v>2385</v>
      </c>
      <c r="O4646" t="s">
        <v>2386</v>
      </c>
      <c r="P4646" s="9" t="s">
        <v>2387</v>
      </c>
      <c r="R4646">
        <v>1</v>
      </c>
      <c r="U4646" t="s">
        <v>3777</v>
      </c>
      <c r="V4646">
        <v>0</v>
      </c>
      <c r="X4646">
        <v>0</v>
      </c>
      <c r="Y4646" s="7">
        <f t="shared" si="432"/>
        <v>0</v>
      </c>
      <c r="Z4646" s="7">
        <f t="shared" si="433"/>
        <v>0</v>
      </c>
      <c r="AA4646" s="7">
        <f t="shared" si="434"/>
        <v>0</v>
      </c>
      <c r="AB4646" s="7">
        <f t="shared" si="435"/>
        <v>2</v>
      </c>
      <c r="AC4646" s="7">
        <f t="shared" si="436"/>
        <v>0.48630000000000001</v>
      </c>
      <c r="AD4646" s="7">
        <f t="shared" si="437"/>
        <v>0.97260000000000002</v>
      </c>
      <c r="AE4646">
        <v>2</v>
      </c>
      <c r="AF4646">
        <v>0.48630000000000001</v>
      </c>
      <c r="AG4646">
        <v>0.97260000000000002</v>
      </c>
      <c r="AH4646">
        <v>96</v>
      </c>
      <c r="AI4646">
        <v>0.48630000000000001</v>
      </c>
      <c r="AJ4646">
        <v>46.683199999999999</v>
      </c>
      <c r="AK4646">
        <v>17</v>
      </c>
    </row>
    <row r="4647" spans="1:37" ht="13.5" customHeight="1" x14ac:dyDescent="0.25">
      <c r="A4647" s="3">
        <v>4646</v>
      </c>
      <c r="B4647" t="s">
        <v>1107</v>
      </c>
      <c r="C4647" t="s">
        <v>1108</v>
      </c>
      <c r="D4647" t="s">
        <v>2381</v>
      </c>
      <c r="E4647" t="s">
        <v>2373</v>
      </c>
      <c r="F4647" t="s">
        <v>1108</v>
      </c>
      <c r="G4647">
        <v>2011</v>
      </c>
      <c r="H4647">
        <v>4</v>
      </c>
      <c r="I4647" t="s">
        <v>2374</v>
      </c>
      <c r="J4647" s="1">
        <v>40635</v>
      </c>
      <c r="K4647" t="s">
        <v>2382</v>
      </c>
      <c r="L4647" t="s">
        <v>2383</v>
      </c>
      <c r="M4647" t="s">
        <v>2584</v>
      </c>
      <c r="N4647" t="s">
        <v>2385</v>
      </c>
      <c r="O4647" t="s">
        <v>2386</v>
      </c>
      <c r="P4647" s="9" t="s">
        <v>2387</v>
      </c>
      <c r="R4647">
        <v>1</v>
      </c>
      <c r="U4647" t="s">
        <v>3777</v>
      </c>
      <c r="V4647">
        <v>0</v>
      </c>
      <c r="X4647">
        <v>0</v>
      </c>
      <c r="Y4647" s="7">
        <f t="shared" si="432"/>
        <v>0</v>
      </c>
      <c r="Z4647" s="7">
        <f t="shared" si="433"/>
        <v>0</v>
      </c>
      <c r="AA4647" s="7">
        <f t="shared" si="434"/>
        <v>0</v>
      </c>
      <c r="AB4647" s="7">
        <f t="shared" si="435"/>
        <v>1</v>
      </c>
      <c r="AC4647" s="7">
        <f t="shared" si="436"/>
        <v>0.48630000000000001</v>
      </c>
      <c r="AD4647" s="7">
        <f t="shared" si="437"/>
        <v>0.48630000000000001</v>
      </c>
      <c r="AE4647">
        <v>1</v>
      </c>
      <c r="AF4647">
        <v>0.48630000000000001</v>
      </c>
      <c r="AG4647">
        <v>0.48630000000000001</v>
      </c>
      <c r="AH4647">
        <v>95</v>
      </c>
      <c r="AI4647">
        <v>0.48630000000000001</v>
      </c>
      <c r="AJ4647">
        <v>46.196899999999999</v>
      </c>
      <c r="AK4647">
        <v>6</v>
      </c>
    </row>
    <row r="4648" spans="1:37" ht="13.5" customHeight="1" x14ac:dyDescent="0.25">
      <c r="A4648" s="3">
        <v>4647</v>
      </c>
      <c r="B4648" t="s">
        <v>1107</v>
      </c>
      <c r="C4648" t="s">
        <v>1108</v>
      </c>
      <c r="D4648" t="s">
        <v>2381</v>
      </c>
      <c r="E4648" t="s">
        <v>2373</v>
      </c>
      <c r="F4648" t="s">
        <v>1108</v>
      </c>
      <c r="G4648">
        <v>2011</v>
      </c>
      <c r="H4648">
        <v>4</v>
      </c>
      <c r="I4648" t="s">
        <v>2374</v>
      </c>
      <c r="J4648" s="1">
        <v>40637</v>
      </c>
      <c r="K4648" t="s">
        <v>2382</v>
      </c>
      <c r="L4648" t="s">
        <v>2383</v>
      </c>
      <c r="M4648" t="s">
        <v>2534</v>
      </c>
      <c r="N4648" t="s">
        <v>2385</v>
      </c>
      <c r="O4648" t="s">
        <v>2386</v>
      </c>
      <c r="P4648" s="9" t="s">
        <v>2387</v>
      </c>
      <c r="R4648">
        <v>1</v>
      </c>
      <c r="U4648" t="s">
        <v>3777</v>
      </c>
      <c r="V4648">
        <v>0</v>
      </c>
      <c r="X4648">
        <v>0</v>
      </c>
      <c r="Y4648" s="7">
        <f t="shared" si="432"/>
        <v>0</v>
      </c>
      <c r="Z4648" s="7">
        <f t="shared" si="433"/>
        <v>0</v>
      </c>
      <c r="AA4648" s="7">
        <f t="shared" si="434"/>
        <v>0</v>
      </c>
      <c r="AB4648" s="7">
        <f t="shared" si="435"/>
        <v>1</v>
      </c>
      <c r="AC4648" s="7">
        <f t="shared" si="436"/>
        <v>0.48630000000000001</v>
      </c>
      <c r="AD4648" s="7">
        <f t="shared" si="437"/>
        <v>0.48630000000000001</v>
      </c>
      <c r="AE4648">
        <v>1</v>
      </c>
      <c r="AF4648">
        <v>0.48630000000000001</v>
      </c>
      <c r="AG4648">
        <v>0.48630000000000001</v>
      </c>
      <c r="AH4648">
        <v>94</v>
      </c>
      <c r="AI4648">
        <v>0.48630000000000001</v>
      </c>
      <c r="AJ4648">
        <v>45.710599999999999</v>
      </c>
      <c r="AK4648">
        <v>30</v>
      </c>
    </row>
    <row r="4649" spans="1:37" ht="13.5" customHeight="1" x14ac:dyDescent="0.25">
      <c r="A4649" s="3">
        <v>4648</v>
      </c>
      <c r="B4649" t="s">
        <v>1107</v>
      </c>
      <c r="C4649" t="s">
        <v>1108</v>
      </c>
      <c r="D4649" t="s">
        <v>2381</v>
      </c>
      <c r="E4649" t="s">
        <v>2373</v>
      </c>
      <c r="F4649" t="s">
        <v>1108</v>
      </c>
      <c r="G4649">
        <v>2011</v>
      </c>
      <c r="H4649">
        <v>4</v>
      </c>
      <c r="I4649" t="s">
        <v>2374</v>
      </c>
      <c r="J4649" s="1">
        <v>40638</v>
      </c>
      <c r="K4649" t="s">
        <v>2382</v>
      </c>
      <c r="L4649" t="s">
        <v>2383</v>
      </c>
      <c r="M4649" t="s">
        <v>2585</v>
      </c>
      <c r="N4649" t="s">
        <v>2385</v>
      </c>
      <c r="O4649" t="s">
        <v>2386</v>
      </c>
      <c r="P4649" s="9" t="s">
        <v>2387</v>
      </c>
      <c r="R4649">
        <v>1</v>
      </c>
      <c r="U4649" t="s">
        <v>3777</v>
      </c>
      <c r="V4649">
        <v>0</v>
      </c>
      <c r="X4649">
        <v>0</v>
      </c>
      <c r="Y4649" s="7">
        <f t="shared" si="432"/>
        <v>0</v>
      </c>
      <c r="Z4649" s="7">
        <f t="shared" si="433"/>
        <v>0</v>
      </c>
      <c r="AA4649" s="7">
        <f t="shared" si="434"/>
        <v>0</v>
      </c>
      <c r="AB4649" s="7">
        <f t="shared" si="435"/>
        <v>1</v>
      </c>
      <c r="AC4649" s="7">
        <f t="shared" si="436"/>
        <v>0.48630000000000001</v>
      </c>
      <c r="AD4649" s="7">
        <f t="shared" si="437"/>
        <v>0.48630000000000001</v>
      </c>
      <c r="AE4649">
        <v>1</v>
      </c>
      <c r="AF4649">
        <v>0.48630000000000001</v>
      </c>
      <c r="AG4649">
        <v>0.48630000000000001</v>
      </c>
      <c r="AH4649">
        <v>93</v>
      </c>
      <c r="AI4649">
        <v>0.48630000000000001</v>
      </c>
      <c r="AJ4649">
        <v>45.224299999999999</v>
      </c>
      <c r="AK4649">
        <v>15</v>
      </c>
    </row>
    <row r="4650" spans="1:37" ht="13.5" customHeight="1" x14ac:dyDescent="0.25">
      <c r="A4650" s="3">
        <v>4649</v>
      </c>
      <c r="B4650" t="s">
        <v>1107</v>
      </c>
      <c r="C4650" t="s">
        <v>1108</v>
      </c>
      <c r="D4650" t="s">
        <v>2381</v>
      </c>
      <c r="E4650" t="s">
        <v>2373</v>
      </c>
      <c r="F4650" t="s">
        <v>1108</v>
      </c>
      <c r="G4650">
        <v>2011</v>
      </c>
      <c r="H4650">
        <v>4</v>
      </c>
      <c r="I4650" t="s">
        <v>2374</v>
      </c>
      <c r="J4650" s="1">
        <v>40638</v>
      </c>
      <c r="K4650" t="s">
        <v>2382</v>
      </c>
      <c r="L4650" t="s">
        <v>2383</v>
      </c>
      <c r="M4650" t="s">
        <v>2585</v>
      </c>
      <c r="N4650" t="s">
        <v>2385</v>
      </c>
      <c r="O4650" t="s">
        <v>2386</v>
      </c>
      <c r="P4650" s="9" t="s">
        <v>2387</v>
      </c>
      <c r="R4650">
        <v>1</v>
      </c>
      <c r="U4650" t="s">
        <v>3777</v>
      </c>
      <c r="V4650">
        <v>0</v>
      </c>
      <c r="X4650">
        <v>0</v>
      </c>
      <c r="Y4650" s="7">
        <f t="shared" si="432"/>
        <v>0</v>
      </c>
      <c r="Z4650" s="7">
        <f t="shared" si="433"/>
        <v>0</v>
      </c>
      <c r="AA4650" s="7">
        <f t="shared" si="434"/>
        <v>0</v>
      </c>
      <c r="AB4650" s="7">
        <f t="shared" si="435"/>
        <v>1</v>
      </c>
      <c r="AC4650" s="7">
        <f t="shared" si="436"/>
        <v>0.48630000000000001</v>
      </c>
      <c r="AD4650" s="7">
        <f t="shared" si="437"/>
        <v>0.48630000000000001</v>
      </c>
      <c r="AE4650">
        <v>1</v>
      </c>
      <c r="AF4650">
        <v>0.48630000000000001</v>
      </c>
      <c r="AG4650">
        <v>0.48630000000000001</v>
      </c>
      <c r="AH4650">
        <v>92</v>
      </c>
      <c r="AI4650">
        <v>0.48630000000000001</v>
      </c>
      <c r="AJ4650">
        <v>44.738</v>
      </c>
      <c r="AK4650">
        <v>17</v>
      </c>
    </row>
    <row r="4651" spans="1:37" ht="13.5" customHeight="1" x14ac:dyDescent="0.25">
      <c r="A4651" s="3">
        <v>4650</v>
      </c>
      <c r="B4651" t="s">
        <v>1107</v>
      </c>
      <c r="C4651" t="s">
        <v>1108</v>
      </c>
      <c r="D4651" t="s">
        <v>2381</v>
      </c>
      <c r="E4651" t="s">
        <v>2373</v>
      </c>
      <c r="F4651" t="s">
        <v>1108</v>
      </c>
      <c r="G4651">
        <v>2011</v>
      </c>
      <c r="H4651">
        <v>4</v>
      </c>
      <c r="I4651" t="s">
        <v>2374</v>
      </c>
      <c r="J4651" s="1">
        <v>40638</v>
      </c>
      <c r="K4651" t="s">
        <v>2382</v>
      </c>
      <c r="L4651" t="s">
        <v>2383</v>
      </c>
      <c r="M4651" t="s">
        <v>2585</v>
      </c>
      <c r="N4651" t="s">
        <v>2385</v>
      </c>
      <c r="O4651" t="s">
        <v>2386</v>
      </c>
      <c r="P4651" s="9" t="s">
        <v>2387</v>
      </c>
      <c r="R4651">
        <v>1</v>
      </c>
      <c r="U4651" t="s">
        <v>3777</v>
      </c>
      <c r="V4651">
        <v>0</v>
      </c>
      <c r="X4651">
        <v>0</v>
      </c>
      <c r="Y4651" s="7">
        <f t="shared" si="432"/>
        <v>0</v>
      </c>
      <c r="Z4651" s="7">
        <f t="shared" si="433"/>
        <v>0</v>
      </c>
      <c r="AA4651" s="7">
        <f t="shared" si="434"/>
        <v>0</v>
      </c>
      <c r="AB4651" s="7">
        <f t="shared" si="435"/>
        <v>2</v>
      </c>
      <c r="AC4651" s="7">
        <f t="shared" si="436"/>
        <v>0.48630000000000001</v>
      </c>
      <c r="AD4651" s="7">
        <f t="shared" si="437"/>
        <v>0.97260000000000002</v>
      </c>
      <c r="AE4651">
        <v>2</v>
      </c>
      <c r="AF4651">
        <v>0.48630000000000001</v>
      </c>
      <c r="AG4651">
        <v>0.97260000000000002</v>
      </c>
      <c r="AH4651">
        <v>90</v>
      </c>
      <c r="AI4651">
        <v>0.48630000000000001</v>
      </c>
      <c r="AJ4651">
        <v>43.7654</v>
      </c>
      <c r="AK4651">
        <v>19</v>
      </c>
    </row>
    <row r="4652" spans="1:37" ht="13.5" customHeight="1" x14ac:dyDescent="0.25">
      <c r="A4652" s="3">
        <v>4651</v>
      </c>
      <c r="B4652" t="s">
        <v>1107</v>
      </c>
      <c r="C4652" t="s">
        <v>1108</v>
      </c>
      <c r="D4652" t="s">
        <v>2381</v>
      </c>
      <c r="E4652" t="s">
        <v>2373</v>
      </c>
      <c r="F4652" t="s">
        <v>1108</v>
      </c>
      <c r="G4652">
        <v>2011</v>
      </c>
      <c r="H4652">
        <v>4</v>
      </c>
      <c r="I4652" t="s">
        <v>2374</v>
      </c>
      <c r="J4652" s="1">
        <v>40640</v>
      </c>
      <c r="K4652" t="s">
        <v>2382</v>
      </c>
      <c r="L4652" t="s">
        <v>2383</v>
      </c>
      <c r="M4652" t="s">
        <v>2404</v>
      </c>
      <c r="N4652" t="s">
        <v>2385</v>
      </c>
      <c r="O4652" t="s">
        <v>2386</v>
      </c>
      <c r="P4652" s="9" t="s">
        <v>2387</v>
      </c>
      <c r="R4652">
        <v>1</v>
      </c>
      <c r="U4652" t="s">
        <v>3777</v>
      </c>
      <c r="V4652">
        <v>0</v>
      </c>
      <c r="X4652">
        <v>0</v>
      </c>
      <c r="Y4652" s="7">
        <f t="shared" si="432"/>
        <v>0</v>
      </c>
      <c r="Z4652" s="7">
        <f t="shared" si="433"/>
        <v>0</v>
      </c>
      <c r="AA4652" s="7">
        <f t="shared" si="434"/>
        <v>0</v>
      </c>
      <c r="AB4652" s="7">
        <f t="shared" si="435"/>
        <v>1</v>
      </c>
      <c r="AC4652" s="7">
        <f t="shared" si="436"/>
        <v>0.48630000000000001</v>
      </c>
      <c r="AD4652" s="7">
        <f t="shared" si="437"/>
        <v>0.48630000000000001</v>
      </c>
      <c r="AE4652">
        <v>1</v>
      </c>
      <c r="AF4652">
        <v>0.48630000000000001</v>
      </c>
      <c r="AG4652">
        <v>0.48630000000000001</v>
      </c>
      <c r="AH4652">
        <v>89</v>
      </c>
      <c r="AI4652">
        <v>0.48630000000000001</v>
      </c>
      <c r="AJ4652">
        <v>43.2791</v>
      </c>
      <c r="AK4652">
        <v>23</v>
      </c>
    </row>
    <row r="4653" spans="1:37" ht="13.5" customHeight="1" x14ac:dyDescent="0.25">
      <c r="A4653" s="3">
        <v>4652</v>
      </c>
      <c r="B4653" t="s">
        <v>1107</v>
      </c>
      <c r="C4653" t="s">
        <v>1108</v>
      </c>
      <c r="D4653" t="s">
        <v>2381</v>
      </c>
      <c r="E4653" t="s">
        <v>2373</v>
      </c>
      <c r="F4653" t="s">
        <v>1108</v>
      </c>
      <c r="G4653">
        <v>2011</v>
      </c>
      <c r="H4653">
        <v>4</v>
      </c>
      <c r="I4653" t="s">
        <v>2374</v>
      </c>
      <c r="J4653" s="1">
        <v>40645</v>
      </c>
      <c r="K4653" t="s">
        <v>2382</v>
      </c>
      <c r="L4653" t="s">
        <v>2383</v>
      </c>
      <c r="M4653" t="s">
        <v>2587</v>
      </c>
      <c r="N4653" t="s">
        <v>2385</v>
      </c>
      <c r="O4653" t="s">
        <v>2386</v>
      </c>
      <c r="P4653" s="9" t="s">
        <v>2387</v>
      </c>
      <c r="R4653">
        <v>1</v>
      </c>
      <c r="U4653" t="s">
        <v>3777</v>
      </c>
      <c r="V4653">
        <v>0</v>
      </c>
      <c r="X4653">
        <v>0</v>
      </c>
      <c r="Y4653" s="7">
        <f t="shared" si="432"/>
        <v>0</v>
      </c>
      <c r="Z4653" s="7">
        <f t="shared" si="433"/>
        <v>0</v>
      </c>
      <c r="AA4653" s="7">
        <f t="shared" si="434"/>
        <v>0</v>
      </c>
      <c r="AB4653" s="7">
        <f t="shared" si="435"/>
        <v>2</v>
      </c>
      <c r="AC4653" s="7">
        <f t="shared" si="436"/>
        <v>0.48630000000000001</v>
      </c>
      <c r="AD4653" s="7">
        <f t="shared" si="437"/>
        <v>0.97260000000000002</v>
      </c>
      <c r="AE4653">
        <v>2</v>
      </c>
      <c r="AF4653">
        <v>0.48630000000000001</v>
      </c>
      <c r="AG4653">
        <v>0.97260000000000002</v>
      </c>
      <c r="AH4653">
        <v>87</v>
      </c>
      <c r="AI4653">
        <v>0.48630000000000001</v>
      </c>
      <c r="AJ4653">
        <v>42.3065</v>
      </c>
      <c r="AK4653">
        <v>8</v>
      </c>
    </row>
    <row r="4654" spans="1:37" ht="13.5" customHeight="1" x14ac:dyDescent="0.25">
      <c r="A4654" s="3">
        <v>4653</v>
      </c>
      <c r="B4654" t="s">
        <v>1107</v>
      </c>
      <c r="C4654" t="s">
        <v>1108</v>
      </c>
      <c r="D4654" t="s">
        <v>2381</v>
      </c>
      <c r="E4654" t="s">
        <v>2373</v>
      </c>
      <c r="F4654" t="s">
        <v>1108</v>
      </c>
      <c r="G4654">
        <v>2011</v>
      </c>
      <c r="H4654">
        <v>4</v>
      </c>
      <c r="I4654" t="s">
        <v>2374</v>
      </c>
      <c r="J4654" s="1">
        <v>40646</v>
      </c>
      <c r="K4654" t="s">
        <v>2382</v>
      </c>
      <c r="L4654" t="s">
        <v>2383</v>
      </c>
      <c r="M4654" t="s">
        <v>3301</v>
      </c>
      <c r="N4654" t="s">
        <v>2385</v>
      </c>
      <c r="O4654" t="s">
        <v>2386</v>
      </c>
      <c r="P4654" s="9" t="s">
        <v>2387</v>
      </c>
      <c r="R4654">
        <v>1</v>
      </c>
      <c r="U4654" t="s">
        <v>3777</v>
      </c>
      <c r="V4654">
        <v>0</v>
      </c>
      <c r="X4654">
        <v>0</v>
      </c>
      <c r="Y4654" s="7">
        <f t="shared" si="432"/>
        <v>0</v>
      </c>
      <c r="Z4654" s="7">
        <f t="shared" si="433"/>
        <v>0</v>
      </c>
      <c r="AA4654" s="7">
        <f t="shared" si="434"/>
        <v>0</v>
      </c>
      <c r="AB4654" s="7">
        <f t="shared" si="435"/>
        <v>1</v>
      </c>
      <c r="AC4654" s="7">
        <f t="shared" si="436"/>
        <v>0.48630000000000001</v>
      </c>
      <c r="AD4654" s="7">
        <f t="shared" si="437"/>
        <v>0.48630000000000001</v>
      </c>
      <c r="AE4654">
        <v>1</v>
      </c>
      <c r="AF4654">
        <v>0.48630000000000001</v>
      </c>
      <c r="AG4654">
        <v>0.48630000000000001</v>
      </c>
      <c r="AH4654">
        <v>86</v>
      </c>
      <c r="AI4654">
        <v>0.48630000000000001</v>
      </c>
      <c r="AJ4654">
        <v>41.8202</v>
      </c>
      <c r="AK4654">
        <v>14</v>
      </c>
    </row>
    <row r="4655" spans="1:37" ht="13.5" customHeight="1" x14ac:dyDescent="0.25">
      <c r="A4655" s="3">
        <v>4654</v>
      </c>
      <c r="B4655" t="s">
        <v>1107</v>
      </c>
      <c r="C4655" t="s">
        <v>1108</v>
      </c>
      <c r="D4655" t="s">
        <v>2381</v>
      </c>
      <c r="E4655" t="s">
        <v>2373</v>
      </c>
      <c r="F4655" t="s">
        <v>1108</v>
      </c>
      <c r="G4655">
        <v>2011</v>
      </c>
      <c r="H4655">
        <v>4</v>
      </c>
      <c r="I4655" t="s">
        <v>2374</v>
      </c>
      <c r="J4655" s="1">
        <v>40658</v>
      </c>
      <c r="K4655" t="s">
        <v>2382</v>
      </c>
      <c r="L4655" t="s">
        <v>2383</v>
      </c>
      <c r="M4655" t="s">
        <v>2590</v>
      </c>
      <c r="N4655" t="s">
        <v>2385</v>
      </c>
      <c r="O4655" t="s">
        <v>2386</v>
      </c>
      <c r="P4655" s="9" t="s">
        <v>2387</v>
      </c>
      <c r="R4655">
        <v>1</v>
      </c>
      <c r="U4655" t="s">
        <v>3777</v>
      </c>
      <c r="V4655">
        <v>0</v>
      </c>
      <c r="X4655">
        <v>0</v>
      </c>
      <c r="Y4655" s="7">
        <f t="shared" si="432"/>
        <v>0</v>
      </c>
      <c r="Z4655" s="7">
        <f t="shared" si="433"/>
        <v>0</v>
      </c>
      <c r="AA4655" s="7">
        <f t="shared" si="434"/>
        <v>0</v>
      </c>
      <c r="AB4655" s="7">
        <f t="shared" si="435"/>
        <v>2</v>
      </c>
      <c r="AC4655" s="7">
        <f t="shared" si="436"/>
        <v>0.48630000000000001</v>
      </c>
      <c r="AD4655" s="7">
        <f t="shared" si="437"/>
        <v>0.97260000000000002</v>
      </c>
      <c r="AE4655">
        <v>2</v>
      </c>
      <c r="AF4655">
        <v>0.48630000000000001</v>
      </c>
      <c r="AG4655">
        <v>0.97260000000000002</v>
      </c>
      <c r="AH4655">
        <v>84</v>
      </c>
      <c r="AI4655">
        <v>0.48630000000000001</v>
      </c>
      <c r="AJ4655">
        <v>40.8476</v>
      </c>
      <c r="AK4655">
        <v>9</v>
      </c>
    </row>
    <row r="4656" spans="1:37" ht="13.5" customHeight="1" x14ac:dyDescent="0.25">
      <c r="A4656" s="3">
        <v>4655</v>
      </c>
      <c r="B4656" t="s">
        <v>1107</v>
      </c>
      <c r="C4656" t="s">
        <v>1108</v>
      </c>
      <c r="D4656" t="s">
        <v>2381</v>
      </c>
      <c r="E4656" t="s">
        <v>2373</v>
      </c>
      <c r="F4656" t="s">
        <v>1108</v>
      </c>
      <c r="G4656">
        <v>2011</v>
      </c>
      <c r="H4656">
        <v>4</v>
      </c>
      <c r="I4656" t="s">
        <v>2374</v>
      </c>
      <c r="J4656" s="1">
        <v>40660</v>
      </c>
      <c r="K4656" t="s">
        <v>2382</v>
      </c>
      <c r="L4656" t="s">
        <v>2383</v>
      </c>
      <c r="M4656" t="s">
        <v>2591</v>
      </c>
      <c r="N4656" t="s">
        <v>2385</v>
      </c>
      <c r="O4656" t="s">
        <v>2386</v>
      </c>
      <c r="P4656" s="9" t="s">
        <v>2387</v>
      </c>
      <c r="R4656">
        <v>1</v>
      </c>
      <c r="U4656" t="s">
        <v>3777</v>
      </c>
      <c r="V4656">
        <v>0</v>
      </c>
      <c r="X4656">
        <v>0</v>
      </c>
      <c r="Y4656" s="7">
        <f t="shared" si="432"/>
        <v>0</v>
      </c>
      <c r="Z4656" s="7">
        <f t="shared" si="433"/>
        <v>0</v>
      </c>
      <c r="AA4656" s="7">
        <f t="shared" si="434"/>
        <v>0</v>
      </c>
      <c r="AB4656" s="7">
        <f t="shared" si="435"/>
        <v>2</v>
      </c>
      <c r="AC4656" s="7">
        <f t="shared" si="436"/>
        <v>0.48630000000000001</v>
      </c>
      <c r="AD4656" s="7">
        <f t="shared" si="437"/>
        <v>0.97260000000000002</v>
      </c>
      <c r="AE4656">
        <v>2</v>
      </c>
      <c r="AF4656">
        <v>0.48630000000000001</v>
      </c>
      <c r="AG4656">
        <v>0.97260000000000002</v>
      </c>
      <c r="AH4656">
        <v>82</v>
      </c>
      <c r="AI4656">
        <v>0.48630000000000001</v>
      </c>
      <c r="AJ4656">
        <v>39.875</v>
      </c>
      <c r="AK4656">
        <v>34</v>
      </c>
    </row>
    <row r="4657" spans="1:37" ht="13.5" customHeight="1" x14ac:dyDescent="0.25">
      <c r="A4657" s="3">
        <v>4656</v>
      </c>
      <c r="B4657" t="s">
        <v>1107</v>
      </c>
      <c r="C4657" t="s">
        <v>1108</v>
      </c>
      <c r="D4657" t="s">
        <v>2381</v>
      </c>
      <c r="E4657" t="s">
        <v>2373</v>
      </c>
      <c r="F4657" t="s">
        <v>1108</v>
      </c>
      <c r="G4657">
        <v>2011</v>
      </c>
      <c r="H4657">
        <v>5</v>
      </c>
      <c r="I4657" t="s">
        <v>2374</v>
      </c>
      <c r="J4657" s="1">
        <v>40664</v>
      </c>
      <c r="K4657" t="s">
        <v>2382</v>
      </c>
      <c r="L4657" t="s">
        <v>2383</v>
      </c>
      <c r="M4657" t="s">
        <v>2542</v>
      </c>
      <c r="N4657" t="s">
        <v>2385</v>
      </c>
      <c r="O4657" t="s">
        <v>2386</v>
      </c>
      <c r="P4657" s="9" t="s">
        <v>2387</v>
      </c>
      <c r="R4657">
        <v>1</v>
      </c>
      <c r="U4657" t="s">
        <v>3777</v>
      </c>
      <c r="V4657">
        <v>0</v>
      </c>
      <c r="X4657">
        <v>0</v>
      </c>
      <c r="Y4657" s="7">
        <f t="shared" si="432"/>
        <v>0</v>
      </c>
      <c r="Z4657" s="7">
        <f t="shared" si="433"/>
        <v>0</v>
      </c>
      <c r="AA4657" s="7">
        <f t="shared" si="434"/>
        <v>0</v>
      </c>
      <c r="AB4657" s="7">
        <f t="shared" si="435"/>
        <v>1</v>
      </c>
      <c r="AC4657" s="7">
        <f t="shared" si="436"/>
        <v>0.48630000000000001</v>
      </c>
      <c r="AD4657" s="7">
        <f t="shared" si="437"/>
        <v>0.48630000000000001</v>
      </c>
      <c r="AE4657">
        <v>1</v>
      </c>
      <c r="AF4657">
        <v>0.48630000000000001</v>
      </c>
      <c r="AG4657">
        <v>0.48630000000000001</v>
      </c>
      <c r="AH4657">
        <v>81</v>
      </c>
      <c r="AI4657">
        <v>0.48630000000000001</v>
      </c>
      <c r="AJ4657">
        <v>39.3887</v>
      </c>
      <c r="AK4657">
        <v>4</v>
      </c>
    </row>
    <row r="4658" spans="1:37" ht="13.5" customHeight="1" x14ac:dyDescent="0.25">
      <c r="A4658" s="3">
        <v>4657</v>
      </c>
      <c r="B4658" t="s">
        <v>1107</v>
      </c>
      <c r="C4658" t="s">
        <v>1108</v>
      </c>
      <c r="D4658" t="s">
        <v>2381</v>
      </c>
      <c r="E4658" t="s">
        <v>2373</v>
      </c>
      <c r="F4658" t="s">
        <v>1108</v>
      </c>
      <c r="G4658">
        <v>2011</v>
      </c>
      <c r="H4658">
        <v>5</v>
      </c>
      <c r="I4658" t="s">
        <v>2374</v>
      </c>
      <c r="J4658" s="1">
        <v>40664</v>
      </c>
      <c r="K4658" t="s">
        <v>2382</v>
      </c>
      <c r="L4658" t="s">
        <v>2383</v>
      </c>
      <c r="M4658" t="s">
        <v>2542</v>
      </c>
      <c r="N4658" t="s">
        <v>2385</v>
      </c>
      <c r="O4658" t="s">
        <v>2386</v>
      </c>
      <c r="P4658" s="9" t="s">
        <v>2387</v>
      </c>
      <c r="R4658">
        <v>1</v>
      </c>
      <c r="U4658" t="s">
        <v>3777</v>
      </c>
      <c r="V4658">
        <v>0</v>
      </c>
      <c r="X4658">
        <v>0</v>
      </c>
      <c r="Y4658" s="7">
        <f t="shared" si="432"/>
        <v>0</v>
      </c>
      <c r="Z4658" s="7">
        <f t="shared" si="433"/>
        <v>0</v>
      </c>
      <c r="AA4658" s="7">
        <f t="shared" si="434"/>
        <v>0</v>
      </c>
      <c r="AB4658" s="7">
        <f t="shared" si="435"/>
        <v>1</v>
      </c>
      <c r="AC4658" s="7">
        <f t="shared" si="436"/>
        <v>0.48630000000000001</v>
      </c>
      <c r="AD4658" s="7">
        <f t="shared" si="437"/>
        <v>0.48630000000000001</v>
      </c>
      <c r="AE4658">
        <v>1</v>
      </c>
      <c r="AF4658">
        <v>0.48630000000000001</v>
      </c>
      <c r="AG4658">
        <v>0.48630000000000001</v>
      </c>
      <c r="AH4658">
        <v>80</v>
      </c>
      <c r="AI4658">
        <v>0.48630000000000001</v>
      </c>
      <c r="AJ4658">
        <v>38.9024</v>
      </c>
      <c r="AK4658">
        <v>21</v>
      </c>
    </row>
    <row r="4659" spans="1:37" ht="13.5" customHeight="1" x14ac:dyDescent="0.25">
      <c r="A4659" s="3">
        <v>4658</v>
      </c>
      <c r="B4659" t="s">
        <v>1107</v>
      </c>
      <c r="C4659" t="s">
        <v>1108</v>
      </c>
      <c r="D4659" t="s">
        <v>2381</v>
      </c>
      <c r="E4659" t="s">
        <v>2373</v>
      </c>
      <c r="F4659" t="s">
        <v>1108</v>
      </c>
      <c r="G4659">
        <v>2011</v>
      </c>
      <c r="H4659">
        <v>5</v>
      </c>
      <c r="I4659" t="s">
        <v>2374</v>
      </c>
      <c r="J4659" s="1">
        <v>40666</v>
      </c>
      <c r="K4659" t="s">
        <v>2382</v>
      </c>
      <c r="L4659" t="s">
        <v>2383</v>
      </c>
      <c r="M4659" t="s">
        <v>2592</v>
      </c>
      <c r="N4659" t="s">
        <v>2385</v>
      </c>
      <c r="O4659" t="s">
        <v>2386</v>
      </c>
      <c r="P4659" s="9" t="s">
        <v>2387</v>
      </c>
      <c r="R4659">
        <v>1</v>
      </c>
      <c r="U4659" t="s">
        <v>3777</v>
      </c>
      <c r="V4659">
        <v>0</v>
      </c>
      <c r="X4659">
        <v>0</v>
      </c>
      <c r="Y4659" s="7">
        <f t="shared" si="432"/>
        <v>0</v>
      </c>
      <c r="Z4659" s="7">
        <f t="shared" si="433"/>
        <v>0</v>
      </c>
      <c r="AA4659" s="7">
        <f t="shared" si="434"/>
        <v>0</v>
      </c>
      <c r="AB4659" s="7">
        <f t="shared" si="435"/>
        <v>1</v>
      </c>
      <c r="AC4659" s="7">
        <f t="shared" si="436"/>
        <v>0.48630000000000001</v>
      </c>
      <c r="AD4659" s="7">
        <f t="shared" si="437"/>
        <v>0.48630000000000001</v>
      </c>
      <c r="AE4659">
        <v>1</v>
      </c>
      <c r="AF4659">
        <v>0.48630000000000001</v>
      </c>
      <c r="AG4659">
        <v>0.48630000000000001</v>
      </c>
      <c r="AH4659">
        <v>79</v>
      </c>
      <c r="AI4659">
        <v>0.48630000000000001</v>
      </c>
      <c r="AJ4659">
        <v>38.4161</v>
      </c>
      <c r="AK4659">
        <v>13</v>
      </c>
    </row>
    <row r="4660" spans="1:37" ht="13.5" customHeight="1" x14ac:dyDescent="0.25">
      <c r="A4660" s="3">
        <v>4659</v>
      </c>
      <c r="B4660" t="s">
        <v>1107</v>
      </c>
      <c r="C4660" t="s">
        <v>1108</v>
      </c>
      <c r="D4660" t="s">
        <v>2381</v>
      </c>
      <c r="E4660" t="s">
        <v>2373</v>
      </c>
      <c r="F4660" t="s">
        <v>1108</v>
      </c>
      <c r="G4660">
        <v>2011</v>
      </c>
      <c r="H4660">
        <v>5</v>
      </c>
      <c r="I4660" t="s">
        <v>2374</v>
      </c>
      <c r="J4660" s="1">
        <v>40667</v>
      </c>
      <c r="K4660" t="s">
        <v>2375</v>
      </c>
      <c r="L4660" t="s">
        <v>2376</v>
      </c>
      <c r="M4660" t="s">
        <v>965</v>
      </c>
      <c r="N4660" t="s">
        <v>2378</v>
      </c>
      <c r="O4660" t="s">
        <v>2379</v>
      </c>
      <c r="P4660" s="9" t="s">
        <v>2380</v>
      </c>
      <c r="R4660">
        <v>1</v>
      </c>
      <c r="U4660" t="s">
        <v>3777</v>
      </c>
      <c r="V4660">
        <v>0</v>
      </c>
      <c r="X4660">
        <v>0</v>
      </c>
      <c r="Y4660" s="7">
        <f t="shared" si="432"/>
        <v>12</v>
      </c>
      <c r="Z4660" s="7">
        <f t="shared" si="433"/>
        <v>0.72</v>
      </c>
      <c r="AA4660" s="7">
        <f t="shared" si="434"/>
        <v>27.108000000000001</v>
      </c>
      <c r="AB4660" s="7">
        <f t="shared" si="435"/>
        <v>0</v>
      </c>
      <c r="AC4660" s="7">
        <f t="shared" si="436"/>
        <v>0</v>
      </c>
      <c r="AD4660" s="7">
        <f t="shared" si="437"/>
        <v>0</v>
      </c>
      <c r="AE4660">
        <v>12</v>
      </c>
      <c r="AF4660">
        <v>0.72</v>
      </c>
      <c r="AG4660">
        <v>27.108000000000001</v>
      </c>
      <c r="AH4660">
        <v>91</v>
      </c>
      <c r="AI4660">
        <v>2.2589999999999999</v>
      </c>
      <c r="AJ4660">
        <v>65.524100000000004</v>
      </c>
      <c r="AK4660">
        <v>4</v>
      </c>
    </row>
    <row r="4661" spans="1:37" ht="13.5" customHeight="1" x14ac:dyDescent="0.25">
      <c r="A4661" s="3">
        <v>4660</v>
      </c>
      <c r="B4661" t="s">
        <v>1107</v>
      </c>
      <c r="C4661" t="s">
        <v>1108</v>
      </c>
      <c r="D4661" t="s">
        <v>2381</v>
      </c>
      <c r="E4661" t="s">
        <v>2373</v>
      </c>
      <c r="F4661" t="s">
        <v>1108</v>
      </c>
      <c r="G4661">
        <v>2011</v>
      </c>
      <c r="H4661">
        <v>5</v>
      </c>
      <c r="I4661" t="s">
        <v>2374</v>
      </c>
      <c r="J4661" s="1">
        <v>40667</v>
      </c>
      <c r="K4661" t="s">
        <v>2375</v>
      </c>
      <c r="L4661" t="s">
        <v>2376</v>
      </c>
      <c r="M4661" t="s">
        <v>965</v>
      </c>
      <c r="N4661" t="s">
        <v>2378</v>
      </c>
      <c r="O4661" t="s">
        <v>2379</v>
      </c>
      <c r="P4661" s="9" t="s">
        <v>2380</v>
      </c>
      <c r="R4661">
        <v>1</v>
      </c>
      <c r="U4661" t="s">
        <v>3777</v>
      </c>
      <c r="V4661">
        <v>0</v>
      </c>
      <c r="X4661">
        <v>0</v>
      </c>
      <c r="Y4661" s="7">
        <f t="shared" si="432"/>
        <v>12</v>
      </c>
      <c r="Z4661" s="7">
        <f t="shared" si="433"/>
        <v>0.97019999999999995</v>
      </c>
      <c r="AA4661" s="7">
        <f t="shared" si="434"/>
        <v>34.406399999999998</v>
      </c>
      <c r="AB4661" s="7">
        <f t="shared" si="435"/>
        <v>0</v>
      </c>
      <c r="AC4661" s="7">
        <f t="shared" si="436"/>
        <v>0</v>
      </c>
      <c r="AD4661" s="7">
        <f t="shared" si="437"/>
        <v>0</v>
      </c>
      <c r="AE4661">
        <v>12</v>
      </c>
      <c r="AF4661">
        <v>0.97019999999999995</v>
      </c>
      <c r="AG4661">
        <v>34.406399999999998</v>
      </c>
      <c r="AH4661">
        <v>103</v>
      </c>
      <c r="AI4661">
        <v>2.8672</v>
      </c>
      <c r="AJ4661">
        <v>99.930499999999995</v>
      </c>
      <c r="AK4661">
        <v>5</v>
      </c>
    </row>
    <row r="4662" spans="1:37" ht="13.5" customHeight="1" x14ac:dyDescent="0.25">
      <c r="A4662" s="3">
        <v>4661</v>
      </c>
      <c r="B4662" t="s">
        <v>1107</v>
      </c>
      <c r="C4662" t="s">
        <v>1108</v>
      </c>
      <c r="D4662" t="s">
        <v>2381</v>
      </c>
      <c r="E4662" t="s">
        <v>2373</v>
      </c>
      <c r="F4662" t="s">
        <v>1108</v>
      </c>
      <c r="G4662">
        <v>2011</v>
      </c>
      <c r="H4662">
        <v>5</v>
      </c>
      <c r="I4662" t="s">
        <v>2374</v>
      </c>
      <c r="J4662" s="1">
        <v>40667</v>
      </c>
      <c r="K4662" t="s">
        <v>2382</v>
      </c>
      <c r="L4662" t="s">
        <v>2383</v>
      </c>
      <c r="M4662" t="s">
        <v>3326</v>
      </c>
      <c r="N4662" t="s">
        <v>2385</v>
      </c>
      <c r="O4662" t="s">
        <v>2386</v>
      </c>
      <c r="P4662" s="9" t="s">
        <v>2387</v>
      </c>
      <c r="R4662">
        <v>1</v>
      </c>
      <c r="U4662" t="s">
        <v>3777</v>
      </c>
      <c r="V4662">
        <v>0</v>
      </c>
      <c r="X4662">
        <v>0</v>
      </c>
      <c r="Y4662" s="7">
        <f t="shared" si="432"/>
        <v>0</v>
      </c>
      <c r="Z4662" s="7">
        <f t="shared" si="433"/>
        <v>0</v>
      </c>
      <c r="AA4662" s="7">
        <f t="shared" si="434"/>
        <v>0</v>
      </c>
      <c r="AB4662" s="7">
        <f t="shared" si="435"/>
        <v>1</v>
      </c>
      <c r="AC4662" s="7">
        <f t="shared" si="436"/>
        <v>0.97019999999999995</v>
      </c>
      <c r="AD4662" s="7">
        <f t="shared" si="437"/>
        <v>0.97019999999999995</v>
      </c>
      <c r="AE4662">
        <v>1</v>
      </c>
      <c r="AF4662">
        <v>0.97019999999999995</v>
      </c>
      <c r="AG4662">
        <v>0.97019999999999995</v>
      </c>
      <c r="AH4662">
        <v>102</v>
      </c>
      <c r="AI4662">
        <v>0.97019999999999995</v>
      </c>
      <c r="AJ4662">
        <v>98.960300000000004</v>
      </c>
      <c r="AK4662">
        <v>5</v>
      </c>
    </row>
    <row r="4663" spans="1:37" ht="13.5" customHeight="1" x14ac:dyDescent="0.25">
      <c r="A4663" s="3">
        <v>4662</v>
      </c>
      <c r="B4663" t="s">
        <v>1107</v>
      </c>
      <c r="C4663" t="s">
        <v>1108</v>
      </c>
      <c r="D4663" t="s">
        <v>2381</v>
      </c>
      <c r="E4663" t="s">
        <v>2373</v>
      </c>
      <c r="F4663" t="s">
        <v>1108</v>
      </c>
      <c r="G4663">
        <v>2011</v>
      </c>
      <c r="H4663">
        <v>5</v>
      </c>
      <c r="I4663" t="s">
        <v>2374</v>
      </c>
      <c r="J4663" s="1">
        <v>40667</v>
      </c>
      <c r="K4663" t="s">
        <v>2382</v>
      </c>
      <c r="L4663" t="s">
        <v>2383</v>
      </c>
      <c r="M4663" t="s">
        <v>3326</v>
      </c>
      <c r="N4663" t="s">
        <v>2385</v>
      </c>
      <c r="O4663" t="s">
        <v>2386</v>
      </c>
      <c r="P4663" s="9" t="s">
        <v>2387</v>
      </c>
      <c r="R4663">
        <v>1</v>
      </c>
      <c r="U4663" t="s">
        <v>3777</v>
      </c>
      <c r="V4663">
        <v>0</v>
      </c>
      <c r="X4663">
        <v>0</v>
      </c>
      <c r="Y4663" s="7">
        <f t="shared" si="432"/>
        <v>0</v>
      </c>
      <c r="Z4663" s="7">
        <f t="shared" si="433"/>
        <v>0</v>
      </c>
      <c r="AA4663" s="7">
        <f t="shared" si="434"/>
        <v>0</v>
      </c>
      <c r="AB4663" s="7">
        <f t="shared" si="435"/>
        <v>1</v>
      </c>
      <c r="AC4663" s="7">
        <f t="shared" si="436"/>
        <v>0.97019999999999995</v>
      </c>
      <c r="AD4663" s="7">
        <f t="shared" si="437"/>
        <v>0.97019999999999995</v>
      </c>
      <c r="AE4663">
        <v>1</v>
      </c>
      <c r="AF4663">
        <v>0.97019999999999995</v>
      </c>
      <c r="AG4663">
        <v>0.97019999999999995</v>
      </c>
      <c r="AH4663">
        <v>101</v>
      </c>
      <c r="AI4663">
        <v>0.97019999999999995</v>
      </c>
      <c r="AJ4663">
        <v>97.990099999999998</v>
      </c>
      <c r="AK4663">
        <v>7</v>
      </c>
    </row>
    <row r="4664" spans="1:37" ht="13.5" customHeight="1" x14ac:dyDescent="0.25">
      <c r="A4664" s="3">
        <v>4663</v>
      </c>
      <c r="B4664" t="s">
        <v>1107</v>
      </c>
      <c r="C4664" t="s">
        <v>1108</v>
      </c>
      <c r="D4664" t="s">
        <v>2381</v>
      </c>
      <c r="E4664" t="s">
        <v>2373</v>
      </c>
      <c r="F4664" t="s">
        <v>1108</v>
      </c>
      <c r="G4664">
        <v>2011</v>
      </c>
      <c r="H4664">
        <v>5</v>
      </c>
      <c r="I4664" t="s">
        <v>2374</v>
      </c>
      <c r="J4664" s="1">
        <v>40669</v>
      </c>
      <c r="K4664" t="s">
        <v>2382</v>
      </c>
      <c r="L4664" t="s">
        <v>2383</v>
      </c>
      <c r="M4664" t="s">
        <v>2543</v>
      </c>
      <c r="N4664" t="s">
        <v>2385</v>
      </c>
      <c r="O4664" t="s">
        <v>2386</v>
      </c>
      <c r="P4664" s="9" t="s">
        <v>2387</v>
      </c>
      <c r="R4664">
        <v>1</v>
      </c>
      <c r="U4664" t="s">
        <v>3777</v>
      </c>
      <c r="V4664">
        <v>0</v>
      </c>
      <c r="X4664">
        <v>0</v>
      </c>
      <c r="Y4664" s="7">
        <f t="shared" si="432"/>
        <v>0</v>
      </c>
      <c r="Z4664" s="7">
        <f t="shared" si="433"/>
        <v>0</v>
      </c>
      <c r="AA4664" s="7">
        <f t="shared" si="434"/>
        <v>0</v>
      </c>
      <c r="AB4664" s="7">
        <f t="shared" si="435"/>
        <v>1</v>
      </c>
      <c r="AC4664" s="7">
        <f t="shared" si="436"/>
        <v>0.97019999999999995</v>
      </c>
      <c r="AD4664" s="7">
        <f t="shared" si="437"/>
        <v>0.97019999999999995</v>
      </c>
      <c r="AE4664">
        <v>1</v>
      </c>
      <c r="AF4664">
        <v>0.97019999999999995</v>
      </c>
      <c r="AG4664">
        <v>0.97019999999999995</v>
      </c>
      <c r="AH4664">
        <v>100</v>
      </c>
      <c r="AI4664">
        <v>0.97019999999999995</v>
      </c>
      <c r="AJ4664">
        <v>97.019900000000007</v>
      </c>
      <c r="AK4664">
        <v>4</v>
      </c>
    </row>
    <row r="4665" spans="1:37" ht="13.5" customHeight="1" x14ac:dyDescent="0.25">
      <c r="A4665" s="3">
        <v>4664</v>
      </c>
      <c r="B4665" t="s">
        <v>1107</v>
      </c>
      <c r="C4665" t="s">
        <v>1108</v>
      </c>
      <c r="D4665" t="s">
        <v>2381</v>
      </c>
      <c r="E4665" t="s">
        <v>2373</v>
      </c>
      <c r="F4665" t="s">
        <v>1108</v>
      </c>
      <c r="G4665">
        <v>2011</v>
      </c>
      <c r="H4665">
        <v>5</v>
      </c>
      <c r="I4665" t="s">
        <v>2374</v>
      </c>
      <c r="J4665" s="1">
        <v>40669</v>
      </c>
      <c r="K4665" t="s">
        <v>2382</v>
      </c>
      <c r="L4665" t="s">
        <v>2383</v>
      </c>
      <c r="M4665" t="s">
        <v>2543</v>
      </c>
      <c r="N4665" t="s">
        <v>2385</v>
      </c>
      <c r="O4665" t="s">
        <v>2386</v>
      </c>
      <c r="P4665" s="9" t="s">
        <v>2387</v>
      </c>
      <c r="R4665">
        <v>1</v>
      </c>
      <c r="U4665" t="s">
        <v>3777</v>
      </c>
      <c r="V4665">
        <v>0</v>
      </c>
      <c r="X4665">
        <v>0</v>
      </c>
      <c r="Y4665" s="7">
        <f t="shared" si="432"/>
        <v>0</v>
      </c>
      <c r="Z4665" s="7">
        <f t="shared" si="433"/>
        <v>0</v>
      </c>
      <c r="AA4665" s="7">
        <f t="shared" si="434"/>
        <v>0</v>
      </c>
      <c r="AB4665" s="7">
        <f t="shared" si="435"/>
        <v>6</v>
      </c>
      <c r="AC4665" s="7">
        <f t="shared" si="436"/>
        <v>0.97019999999999995</v>
      </c>
      <c r="AD4665" s="7">
        <f t="shared" si="437"/>
        <v>5.8212000000000002</v>
      </c>
      <c r="AE4665">
        <v>6</v>
      </c>
      <c r="AF4665">
        <v>0.97019999999999995</v>
      </c>
      <c r="AG4665">
        <v>5.8212000000000002</v>
      </c>
      <c r="AH4665">
        <v>94</v>
      </c>
      <c r="AI4665">
        <v>0.97019999999999995</v>
      </c>
      <c r="AJ4665">
        <v>91.198700000000002</v>
      </c>
      <c r="AK4665">
        <v>9</v>
      </c>
    </row>
    <row r="4666" spans="1:37" ht="13.5" customHeight="1" x14ac:dyDescent="0.25">
      <c r="A4666" s="3">
        <v>4665</v>
      </c>
      <c r="B4666" t="s">
        <v>1107</v>
      </c>
      <c r="C4666" t="s">
        <v>1108</v>
      </c>
      <c r="D4666" t="s">
        <v>2381</v>
      </c>
      <c r="E4666" t="s">
        <v>2373</v>
      </c>
      <c r="F4666" t="s">
        <v>1108</v>
      </c>
      <c r="G4666">
        <v>2011</v>
      </c>
      <c r="H4666">
        <v>5</v>
      </c>
      <c r="I4666" t="s">
        <v>2374</v>
      </c>
      <c r="J4666" s="1">
        <v>40672</v>
      </c>
      <c r="K4666" t="s">
        <v>2382</v>
      </c>
      <c r="L4666" t="s">
        <v>2383</v>
      </c>
      <c r="M4666" t="s">
        <v>2931</v>
      </c>
      <c r="N4666" t="s">
        <v>2385</v>
      </c>
      <c r="O4666" t="s">
        <v>2386</v>
      </c>
      <c r="P4666" s="9" t="s">
        <v>2387</v>
      </c>
      <c r="R4666">
        <v>1</v>
      </c>
      <c r="U4666" t="s">
        <v>3777</v>
      </c>
      <c r="V4666">
        <v>0</v>
      </c>
      <c r="X4666">
        <v>0</v>
      </c>
      <c r="Y4666" s="7">
        <f t="shared" si="432"/>
        <v>0</v>
      </c>
      <c r="Z4666" s="7">
        <f t="shared" si="433"/>
        <v>0</v>
      </c>
      <c r="AA4666" s="7">
        <f t="shared" si="434"/>
        <v>0</v>
      </c>
      <c r="AB4666" s="7">
        <f t="shared" si="435"/>
        <v>1</v>
      </c>
      <c r="AC4666" s="7">
        <f t="shared" si="436"/>
        <v>0.97019999999999995</v>
      </c>
      <c r="AD4666" s="7">
        <f t="shared" si="437"/>
        <v>0.97019999999999995</v>
      </c>
      <c r="AE4666">
        <v>1</v>
      </c>
      <c r="AF4666">
        <v>0.97019999999999995</v>
      </c>
      <c r="AG4666">
        <v>0.97019999999999995</v>
      </c>
      <c r="AH4666">
        <v>93</v>
      </c>
      <c r="AI4666">
        <v>0.97019999999999995</v>
      </c>
      <c r="AJ4666">
        <v>90.228499999999997</v>
      </c>
      <c r="AK4666">
        <v>4</v>
      </c>
    </row>
    <row r="4667" spans="1:37" ht="13.5" customHeight="1" x14ac:dyDescent="0.25">
      <c r="A4667" s="3">
        <v>4666</v>
      </c>
      <c r="B4667" t="s">
        <v>1107</v>
      </c>
      <c r="C4667" t="s">
        <v>1108</v>
      </c>
      <c r="D4667" t="s">
        <v>2381</v>
      </c>
      <c r="E4667" t="s">
        <v>2373</v>
      </c>
      <c r="F4667" t="s">
        <v>1108</v>
      </c>
      <c r="G4667">
        <v>2011</v>
      </c>
      <c r="H4667">
        <v>5</v>
      </c>
      <c r="I4667" t="s">
        <v>2374</v>
      </c>
      <c r="J4667" s="1">
        <v>40673</v>
      </c>
      <c r="K4667" t="s">
        <v>2382</v>
      </c>
      <c r="L4667" t="s">
        <v>2383</v>
      </c>
      <c r="M4667" t="s">
        <v>2535</v>
      </c>
      <c r="N4667" t="s">
        <v>2385</v>
      </c>
      <c r="O4667" t="s">
        <v>2386</v>
      </c>
      <c r="P4667" s="9" t="s">
        <v>2387</v>
      </c>
      <c r="R4667">
        <v>1</v>
      </c>
      <c r="U4667" t="s">
        <v>3777</v>
      </c>
      <c r="V4667">
        <v>0</v>
      </c>
      <c r="X4667">
        <v>0</v>
      </c>
      <c r="Y4667" s="7">
        <f t="shared" si="432"/>
        <v>0</v>
      </c>
      <c r="Z4667" s="7">
        <f t="shared" si="433"/>
        <v>0</v>
      </c>
      <c r="AA4667" s="7">
        <f t="shared" si="434"/>
        <v>0</v>
      </c>
      <c r="AB4667" s="7">
        <f t="shared" si="435"/>
        <v>2</v>
      </c>
      <c r="AC4667" s="7">
        <f t="shared" si="436"/>
        <v>0.97019999999999995</v>
      </c>
      <c r="AD4667" s="7">
        <f t="shared" si="437"/>
        <v>1.9403999999999999</v>
      </c>
      <c r="AE4667">
        <v>2</v>
      </c>
      <c r="AF4667">
        <v>0.97019999999999995</v>
      </c>
      <c r="AG4667">
        <v>1.9403999999999999</v>
      </c>
      <c r="AH4667">
        <v>91</v>
      </c>
      <c r="AI4667">
        <v>0.97019999999999995</v>
      </c>
      <c r="AJ4667">
        <v>88.2881</v>
      </c>
      <c r="AK4667">
        <v>11</v>
      </c>
    </row>
    <row r="4668" spans="1:37" ht="13.5" customHeight="1" x14ac:dyDescent="0.25">
      <c r="A4668" s="3">
        <v>4667</v>
      </c>
      <c r="B4668" t="s">
        <v>1107</v>
      </c>
      <c r="C4668" t="s">
        <v>1108</v>
      </c>
      <c r="D4668" t="s">
        <v>2381</v>
      </c>
      <c r="E4668" t="s">
        <v>2373</v>
      </c>
      <c r="F4668" t="s">
        <v>1108</v>
      </c>
      <c r="G4668">
        <v>2011</v>
      </c>
      <c r="H4668">
        <v>5</v>
      </c>
      <c r="I4668" t="s">
        <v>2374</v>
      </c>
      <c r="J4668" s="1">
        <v>40673</v>
      </c>
      <c r="K4668" t="s">
        <v>2382</v>
      </c>
      <c r="L4668" t="s">
        <v>2383</v>
      </c>
      <c r="M4668" t="s">
        <v>2535</v>
      </c>
      <c r="N4668" t="s">
        <v>2385</v>
      </c>
      <c r="O4668" t="s">
        <v>2386</v>
      </c>
      <c r="P4668" s="9" t="s">
        <v>2387</v>
      </c>
      <c r="R4668">
        <v>1</v>
      </c>
      <c r="U4668" t="s">
        <v>3777</v>
      </c>
      <c r="V4668">
        <v>0</v>
      </c>
      <c r="X4668">
        <v>0</v>
      </c>
      <c r="Y4668" s="7">
        <f t="shared" si="432"/>
        <v>0</v>
      </c>
      <c r="Z4668" s="7">
        <f t="shared" si="433"/>
        <v>0</v>
      </c>
      <c r="AA4668" s="7">
        <f t="shared" si="434"/>
        <v>0</v>
      </c>
      <c r="AB4668" s="7">
        <f t="shared" si="435"/>
        <v>1</v>
      </c>
      <c r="AC4668" s="7">
        <f t="shared" si="436"/>
        <v>0.97019999999999995</v>
      </c>
      <c r="AD4668" s="7">
        <f t="shared" si="437"/>
        <v>0.97019999999999995</v>
      </c>
      <c r="AE4668">
        <v>1</v>
      </c>
      <c r="AF4668">
        <v>0.97019999999999995</v>
      </c>
      <c r="AG4668">
        <v>0.97019999999999995</v>
      </c>
      <c r="AH4668">
        <v>90</v>
      </c>
      <c r="AI4668">
        <v>0.97019999999999995</v>
      </c>
      <c r="AJ4668">
        <v>87.317899999999995</v>
      </c>
      <c r="AK4668">
        <v>22</v>
      </c>
    </row>
    <row r="4669" spans="1:37" ht="13.5" customHeight="1" x14ac:dyDescent="0.25">
      <c r="A4669" s="3">
        <v>4668</v>
      </c>
      <c r="B4669" t="s">
        <v>1107</v>
      </c>
      <c r="C4669" t="s">
        <v>1108</v>
      </c>
      <c r="D4669" t="s">
        <v>2381</v>
      </c>
      <c r="E4669" t="s">
        <v>2373</v>
      </c>
      <c r="F4669" t="s">
        <v>1108</v>
      </c>
      <c r="G4669">
        <v>2011</v>
      </c>
      <c r="H4669">
        <v>5</v>
      </c>
      <c r="I4669" t="s">
        <v>2374</v>
      </c>
      <c r="J4669" s="1">
        <v>40674</v>
      </c>
      <c r="K4669" t="s">
        <v>2382</v>
      </c>
      <c r="L4669" t="s">
        <v>2383</v>
      </c>
      <c r="M4669" t="s">
        <v>3327</v>
      </c>
      <c r="N4669" t="s">
        <v>2385</v>
      </c>
      <c r="O4669" t="s">
        <v>2386</v>
      </c>
      <c r="P4669" s="9" t="s">
        <v>2387</v>
      </c>
      <c r="R4669">
        <v>1</v>
      </c>
      <c r="U4669" t="s">
        <v>3777</v>
      </c>
      <c r="V4669">
        <v>0</v>
      </c>
      <c r="X4669">
        <v>0</v>
      </c>
      <c r="Y4669" s="7">
        <f t="shared" si="432"/>
        <v>0</v>
      </c>
      <c r="Z4669" s="7">
        <f t="shared" si="433"/>
        <v>0</v>
      </c>
      <c r="AA4669" s="7">
        <f t="shared" si="434"/>
        <v>0</v>
      </c>
      <c r="AB4669" s="7">
        <f t="shared" si="435"/>
        <v>1</v>
      </c>
      <c r="AC4669" s="7">
        <f t="shared" si="436"/>
        <v>0.97019999999999995</v>
      </c>
      <c r="AD4669" s="7">
        <f t="shared" si="437"/>
        <v>0.97019999999999995</v>
      </c>
      <c r="AE4669">
        <v>1</v>
      </c>
      <c r="AF4669">
        <v>0.97019999999999995</v>
      </c>
      <c r="AG4669">
        <v>0.97019999999999995</v>
      </c>
      <c r="AH4669">
        <v>89</v>
      </c>
      <c r="AI4669">
        <v>0.97019999999999995</v>
      </c>
      <c r="AJ4669">
        <v>86.347700000000003</v>
      </c>
      <c r="AK4669">
        <v>17</v>
      </c>
    </row>
    <row r="4670" spans="1:37" ht="13.5" customHeight="1" x14ac:dyDescent="0.25">
      <c r="A4670" s="3">
        <v>4669</v>
      </c>
      <c r="B4670" t="s">
        <v>1107</v>
      </c>
      <c r="C4670" t="s">
        <v>1108</v>
      </c>
      <c r="D4670" t="s">
        <v>2381</v>
      </c>
      <c r="E4670" t="s">
        <v>2373</v>
      </c>
      <c r="F4670" t="s">
        <v>1108</v>
      </c>
      <c r="G4670">
        <v>2011</v>
      </c>
      <c r="H4670">
        <v>5</v>
      </c>
      <c r="I4670" t="s">
        <v>2374</v>
      </c>
      <c r="J4670" s="1">
        <v>40675</v>
      </c>
      <c r="K4670" t="s">
        <v>2382</v>
      </c>
      <c r="L4670" t="s">
        <v>2383</v>
      </c>
      <c r="M4670" t="s">
        <v>2593</v>
      </c>
      <c r="N4670" t="s">
        <v>2385</v>
      </c>
      <c r="O4670" t="s">
        <v>2386</v>
      </c>
      <c r="P4670" s="9" t="s">
        <v>2387</v>
      </c>
      <c r="R4670">
        <v>1</v>
      </c>
      <c r="U4670" t="s">
        <v>3777</v>
      </c>
      <c r="V4670">
        <v>0</v>
      </c>
      <c r="X4670">
        <v>0</v>
      </c>
      <c r="Y4670" s="7">
        <f t="shared" si="432"/>
        <v>0</v>
      </c>
      <c r="Z4670" s="7">
        <f t="shared" si="433"/>
        <v>0</v>
      </c>
      <c r="AA4670" s="7">
        <f t="shared" si="434"/>
        <v>0</v>
      </c>
      <c r="AB4670" s="7">
        <f t="shared" si="435"/>
        <v>1</v>
      </c>
      <c r="AC4670" s="7">
        <f t="shared" si="436"/>
        <v>0.97019999999999995</v>
      </c>
      <c r="AD4670" s="7">
        <f t="shared" si="437"/>
        <v>0.97019999999999995</v>
      </c>
      <c r="AE4670">
        <v>1</v>
      </c>
      <c r="AF4670">
        <v>0.97019999999999995</v>
      </c>
      <c r="AG4670">
        <v>0.97019999999999995</v>
      </c>
      <c r="AH4670">
        <v>88</v>
      </c>
      <c r="AI4670">
        <v>0.97019999999999995</v>
      </c>
      <c r="AJ4670">
        <v>85.377499999999998</v>
      </c>
      <c r="AK4670">
        <v>15</v>
      </c>
    </row>
    <row r="4671" spans="1:37" ht="13.5" customHeight="1" x14ac:dyDescent="0.25">
      <c r="A4671" s="3">
        <v>4670</v>
      </c>
      <c r="B4671" t="s">
        <v>1107</v>
      </c>
      <c r="C4671" t="s">
        <v>1108</v>
      </c>
      <c r="D4671" t="s">
        <v>2381</v>
      </c>
      <c r="E4671" t="s">
        <v>2373</v>
      </c>
      <c r="F4671" t="s">
        <v>1108</v>
      </c>
      <c r="G4671">
        <v>2011</v>
      </c>
      <c r="H4671">
        <v>5</v>
      </c>
      <c r="I4671" t="s">
        <v>2374</v>
      </c>
      <c r="J4671" s="1">
        <v>40675</v>
      </c>
      <c r="K4671" t="s">
        <v>2382</v>
      </c>
      <c r="L4671" t="s">
        <v>2383</v>
      </c>
      <c r="M4671" t="s">
        <v>2593</v>
      </c>
      <c r="N4671" t="s">
        <v>2385</v>
      </c>
      <c r="O4671" t="s">
        <v>2386</v>
      </c>
      <c r="P4671" s="9" t="s">
        <v>2387</v>
      </c>
      <c r="R4671">
        <v>1</v>
      </c>
      <c r="U4671" t="s">
        <v>3777</v>
      </c>
      <c r="V4671">
        <v>0</v>
      </c>
      <c r="X4671">
        <v>0</v>
      </c>
      <c r="Y4671" s="7">
        <f t="shared" si="432"/>
        <v>0</v>
      </c>
      <c r="Z4671" s="7">
        <f t="shared" si="433"/>
        <v>0</v>
      </c>
      <c r="AA4671" s="7">
        <f t="shared" si="434"/>
        <v>0</v>
      </c>
      <c r="AB4671" s="7">
        <f t="shared" si="435"/>
        <v>2</v>
      </c>
      <c r="AC4671" s="7">
        <f t="shared" si="436"/>
        <v>0.97019999999999995</v>
      </c>
      <c r="AD4671" s="7">
        <f t="shared" si="437"/>
        <v>1.9403999999999999</v>
      </c>
      <c r="AE4671">
        <v>2</v>
      </c>
      <c r="AF4671">
        <v>0.97019999999999995</v>
      </c>
      <c r="AG4671">
        <v>1.9403999999999999</v>
      </c>
      <c r="AH4671">
        <v>86</v>
      </c>
      <c r="AI4671">
        <v>0.97019999999999995</v>
      </c>
      <c r="AJ4671">
        <v>83.437100000000001</v>
      </c>
      <c r="AK4671">
        <v>16</v>
      </c>
    </row>
    <row r="4672" spans="1:37" ht="13.5" customHeight="1" x14ac:dyDescent="0.25">
      <c r="A4672" s="3">
        <v>4671</v>
      </c>
      <c r="B4672" t="s">
        <v>1107</v>
      </c>
      <c r="C4672" t="s">
        <v>1108</v>
      </c>
      <c r="D4672" t="s">
        <v>2381</v>
      </c>
      <c r="E4672" t="s">
        <v>2373</v>
      </c>
      <c r="F4672" t="s">
        <v>1108</v>
      </c>
      <c r="G4672">
        <v>2011</v>
      </c>
      <c r="H4672">
        <v>5</v>
      </c>
      <c r="I4672" t="s">
        <v>2374</v>
      </c>
      <c r="J4672" s="1">
        <v>40680</v>
      </c>
      <c r="K4672" t="s">
        <v>2382</v>
      </c>
      <c r="L4672" t="s">
        <v>2383</v>
      </c>
      <c r="M4672" t="s">
        <v>3329</v>
      </c>
      <c r="N4672" t="s">
        <v>2385</v>
      </c>
      <c r="O4672" t="s">
        <v>2386</v>
      </c>
      <c r="P4672" s="9" t="s">
        <v>2387</v>
      </c>
      <c r="R4672">
        <v>1</v>
      </c>
      <c r="U4672" t="s">
        <v>3777</v>
      </c>
      <c r="V4672">
        <v>0</v>
      </c>
      <c r="X4672">
        <v>0</v>
      </c>
      <c r="Y4672" s="7">
        <f t="shared" si="432"/>
        <v>0</v>
      </c>
      <c r="Z4672" s="7">
        <f t="shared" si="433"/>
        <v>0</v>
      </c>
      <c r="AA4672" s="7">
        <f t="shared" si="434"/>
        <v>0</v>
      </c>
      <c r="AB4672" s="7">
        <f t="shared" si="435"/>
        <v>1</v>
      </c>
      <c r="AC4672" s="7">
        <f t="shared" si="436"/>
        <v>0.97019999999999995</v>
      </c>
      <c r="AD4672" s="7">
        <f t="shared" si="437"/>
        <v>0.97019999999999995</v>
      </c>
      <c r="AE4672">
        <v>1</v>
      </c>
      <c r="AF4672">
        <v>0.97019999999999995</v>
      </c>
      <c r="AG4672">
        <v>0.97019999999999995</v>
      </c>
      <c r="AH4672">
        <v>85</v>
      </c>
      <c r="AI4672">
        <v>0.97019999999999995</v>
      </c>
      <c r="AJ4672">
        <v>82.466899999999995</v>
      </c>
      <c r="AK4672">
        <v>8</v>
      </c>
    </row>
    <row r="4673" spans="1:37" ht="13.5" customHeight="1" x14ac:dyDescent="0.25">
      <c r="A4673" s="3">
        <v>4672</v>
      </c>
      <c r="B4673" t="s">
        <v>1107</v>
      </c>
      <c r="C4673" t="s">
        <v>1108</v>
      </c>
      <c r="D4673" t="s">
        <v>2381</v>
      </c>
      <c r="E4673" t="s">
        <v>2373</v>
      </c>
      <c r="F4673" t="s">
        <v>1108</v>
      </c>
      <c r="G4673">
        <v>2011</v>
      </c>
      <c r="H4673">
        <v>5</v>
      </c>
      <c r="I4673" t="s">
        <v>2374</v>
      </c>
      <c r="J4673" s="1">
        <v>40680</v>
      </c>
      <c r="K4673" t="s">
        <v>2382</v>
      </c>
      <c r="L4673" t="s">
        <v>2383</v>
      </c>
      <c r="M4673" t="s">
        <v>3329</v>
      </c>
      <c r="N4673" t="s">
        <v>2385</v>
      </c>
      <c r="O4673" t="s">
        <v>2386</v>
      </c>
      <c r="P4673" s="9" t="s">
        <v>2387</v>
      </c>
      <c r="R4673">
        <v>1</v>
      </c>
      <c r="U4673" t="s">
        <v>3777</v>
      </c>
      <c r="V4673">
        <v>0</v>
      </c>
      <c r="X4673">
        <v>0</v>
      </c>
      <c r="Y4673" s="7">
        <f t="shared" si="432"/>
        <v>0</v>
      </c>
      <c r="Z4673" s="7">
        <f t="shared" si="433"/>
        <v>0</v>
      </c>
      <c r="AA4673" s="7">
        <f t="shared" si="434"/>
        <v>0</v>
      </c>
      <c r="AB4673" s="7">
        <f t="shared" si="435"/>
        <v>1</v>
      </c>
      <c r="AC4673" s="7">
        <f t="shared" si="436"/>
        <v>0.97019999999999995</v>
      </c>
      <c r="AD4673" s="7">
        <f t="shared" si="437"/>
        <v>0.97019999999999995</v>
      </c>
      <c r="AE4673">
        <v>1</v>
      </c>
      <c r="AF4673">
        <v>0.97019999999999995</v>
      </c>
      <c r="AG4673">
        <v>0.97019999999999995</v>
      </c>
      <c r="AH4673">
        <v>84</v>
      </c>
      <c r="AI4673">
        <v>0.97019999999999995</v>
      </c>
      <c r="AJ4673">
        <v>81.496700000000004</v>
      </c>
      <c r="AK4673">
        <v>13</v>
      </c>
    </row>
    <row r="4674" spans="1:37" ht="13.5" customHeight="1" x14ac:dyDescent="0.25">
      <c r="A4674" s="3">
        <v>4673</v>
      </c>
      <c r="B4674" t="s">
        <v>1107</v>
      </c>
      <c r="C4674" t="s">
        <v>1108</v>
      </c>
      <c r="D4674" t="s">
        <v>2381</v>
      </c>
      <c r="E4674" t="s">
        <v>2373</v>
      </c>
      <c r="F4674" t="s">
        <v>1108</v>
      </c>
      <c r="G4674">
        <v>2011</v>
      </c>
      <c r="H4674">
        <v>5</v>
      </c>
      <c r="I4674" t="s">
        <v>2374</v>
      </c>
      <c r="J4674" s="1">
        <v>40681</v>
      </c>
      <c r="K4674" t="s">
        <v>2382</v>
      </c>
      <c r="L4674" t="s">
        <v>2383</v>
      </c>
      <c r="M4674" t="s">
        <v>2417</v>
      </c>
      <c r="N4674" t="s">
        <v>2385</v>
      </c>
      <c r="O4674" t="s">
        <v>2386</v>
      </c>
      <c r="P4674" s="9" t="s">
        <v>2387</v>
      </c>
      <c r="R4674">
        <v>1</v>
      </c>
      <c r="U4674" t="s">
        <v>3777</v>
      </c>
      <c r="V4674">
        <v>0</v>
      </c>
      <c r="X4674">
        <v>0</v>
      </c>
      <c r="Y4674" s="7">
        <f t="shared" si="432"/>
        <v>0</v>
      </c>
      <c r="Z4674" s="7">
        <f t="shared" si="433"/>
        <v>0</v>
      </c>
      <c r="AA4674" s="7">
        <f t="shared" si="434"/>
        <v>0</v>
      </c>
      <c r="AB4674" s="7">
        <f t="shared" si="435"/>
        <v>1</v>
      </c>
      <c r="AC4674" s="7">
        <f t="shared" si="436"/>
        <v>0.97019999999999995</v>
      </c>
      <c r="AD4674" s="7">
        <f t="shared" si="437"/>
        <v>0.97019999999999995</v>
      </c>
      <c r="AE4674">
        <v>1</v>
      </c>
      <c r="AF4674">
        <v>0.97019999999999995</v>
      </c>
      <c r="AG4674">
        <v>0.97019999999999995</v>
      </c>
      <c r="AH4674">
        <v>83</v>
      </c>
      <c r="AI4674">
        <v>0.97019999999999995</v>
      </c>
      <c r="AJ4674">
        <v>80.526499999999999</v>
      </c>
      <c r="AK4674">
        <v>14</v>
      </c>
    </row>
    <row r="4675" spans="1:37" ht="13.5" customHeight="1" x14ac:dyDescent="0.25">
      <c r="A4675" s="3">
        <v>4674</v>
      </c>
      <c r="B4675" t="s">
        <v>1107</v>
      </c>
      <c r="C4675" t="s">
        <v>1108</v>
      </c>
      <c r="D4675" t="s">
        <v>2381</v>
      </c>
      <c r="E4675" t="s">
        <v>2373</v>
      </c>
      <c r="F4675" t="s">
        <v>1108</v>
      </c>
      <c r="G4675">
        <v>2011</v>
      </c>
      <c r="H4675">
        <v>5</v>
      </c>
      <c r="I4675" t="s">
        <v>2374</v>
      </c>
      <c r="J4675" s="1">
        <v>40687</v>
      </c>
      <c r="K4675" t="s">
        <v>2382</v>
      </c>
      <c r="L4675" t="s">
        <v>2383</v>
      </c>
      <c r="M4675" t="s">
        <v>3330</v>
      </c>
      <c r="N4675" t="s">
        <v>2385</v>
      </c>
      <c r="O4675" t="s">
        <v>2386</v>
      </c>
      <c r="P4675" s="9" t="s">
        <v>2387</v>
      </c>
      <c r="R4675">
        <v>1</v>
      </c>
      <c r="U4675" t="s">
        <v>3777</v>
      </c>
      <c r="V4675">
        <v>0</v>
      </c>
      <c r="X4675">
        <v>0</v>
      </c>
      <c r="Y4675" s="7">
        <f t="shared" ref="Y4675:Y4738" si="438">+IF($P4675="I",AE4675,0)</f>
        <v>0</v>
      </c>
      <c r="Z4675" s="7">
        <f t="shared" ref="Z4675:Z4738" si="439">+IF($P4675="I",AF4675,0)</f>
        <v>0</v>
      </c>
      <c r="AA4675" s="7">
        <f t="shared" ref="AA4675:AA4738" si="440">+IF($P4675="I",AG4675,0)</f>
        <v>0</v>
      </c>
      <c r="AB4675" s="7">
        <f t="shared" ref="AB4675:AB4738" si="441">+IF($P4675="S",AE4675,0)</f>
        <v>18</v>
      </c>
      <c r="AC4675" s="7">
        <f t="shared" ref="AC4675:AC4738" si="442">+IF($P4675="S",AF4675,0)</f>
        <v>0.97019999999999995</v>
      </c>
      <c r="AD4675" s="7">
        <f t="shared" ref="AD4675:AD4738" si="443">+IF($P4675="S",AG4675,0)</f>
        <v>17.4636</v>
      </c>
      <c r="AE4675">
        <v>18</v>
      </c>
      <c r="AF4675">
        <v>0.97019999999999995</v>
      </c>
      <c r="AG4675">
        <v>17.4636</v>
      </c>
      <c r="AH4675">
        <v>65</v>
      </c>
      <c r="AI4675">
        <v>0.97019999999999995</v>
      </c>
      <c r="AJ4675">
        <v>63.062899999999999</v>
      </c>
      <c r="AK4675">
        <v>20</v>
      </c>
    </row>
    <row r="4676" spans="1:37" ht="13.5" customHeight="1" x14ac:dyDescent="0.25">
      <c r="A4676" s="3">
        <v>4675</v>
      </c>
      <c r="B4676" t="s">
        <v>1107</v>
      </c>
      <c r="C4676" t="s">
        <v>1108</v>
      </c>
      <c r="D4676" t="s">
        <v>2381</v>
      </c>
      <c r="E4676" t="s">
        <v>2373</v>
      </c>
      <c r="F4676" t="s">
        <v>1108</v>
      </c>
      <c r="G4676">
        <v>2011</v>
      </c>
      <c r="H4676">
        <v>5</v>
      </c>
      <c r="I4676" t="s">
        <v>2374</v>
      </c>
      <c r="J4676" s="1">
        <v>40690</v>
      </c>
      <c r="K4676" t="s">
        <v>2382</v>
      </c>
      <c r="L4676" t="s">
        <v>2383</v>
      </c>
      <c r="M4676" t="s">
        <v>2597</v>
      </c>
      <c r="N4676" t="s">
        <v>2385</v>
      </c>
      <c r="O4676" t="s">
        <v>2386</v>
      </c>
      <c r="P4676" s="9" t="s">
        <v>2387</v>
      </c>
      <c r="R4676">
        <v>1</v>
      </c>
      <c r="U4676" t="s">
        <v>3777</v>
      </c>
      <c r="V4676">
        <v>0</v>
      </c>
      <c r="X4676">
        <v>0</v>
      </c>
      <c r="Y4676" s="7">
        <f t="shared" si="438"/>
        <v>0</v>
      </c>
      <c r="Z4676" s="7">
        <f t="shared" si="439"/>
        <v>0</v>
      </c>
      <c r="AA4676" s="7">
        <f t="shared" si="440"/>
        <v>0</v>
      </c>
      <c r="AB4676" s="7">
        <f t="shared" si="441"/>
        <v>1</v>
      </c>
      <c r="AC4676" s="7">
        <f t="shared" si="442"/>
        <v>0.97019999999999995</v>
      </c>
      <c r="AD4676" s="7">
        <f t="shared" si="443"/>
        <v>0.97019999999999995</v>
      </c>
      <c r="AE4676">
        <v>1</v>
      </c>
      <c r="AF4676">
        <v>0.97019999999999995</v>
      </c>
      <c r="AG4676">
        <v>0.97019999999999995</v>
      </c>
      <c r="AH4676">
        <v>64</v>
      </c>
      <c r="AI4676">
        <v>0.97019999999999995</v>
      </c>
      <c r="AJ4676">
        <v>62.092700000000001</v>
      </c>
      <c r="AK4676">
        <v>17</v>
      </c>
    </row>
    <row r="4677" spans="1:37" ht="13.5" customHeight="1" x14ac:dyDescent="0.25">
      <c r="A4677" s="3">
        <v>4676</v>
      </c>
      <c r="B4677" t="s">
        <v>1107</v>
      </c>
      <c r="C4677" t="s">
        <v>1108</v>
      </c>
      <c r="D4677" t="s">
        <v>2381</v>
      </c>
      <c r="E4677" t="s">
        <v>2373</v>
      </c>
      <c r="F4677" t="s">
        <v>1108</v>
      </c>
      <c r="G4677">
        <v>2011</v>
      </c>
      <c r="H4677">
        <v>5</v>
      </c>
      <c r="I4677" t="s">
        <v>2374</v>
      </c>
      <c r="J4677" s="1">
        <v>40693</v>
      </c>
      <c r="K4677" t="s">
        <v>2382</v>
      </c>
      <c r="L4677" t="s">
        <v>2383</v>
      </c>
      <c r="M4677" t="s">
        <v>3130</v>
      </c>
      <c r="N4677" t="s">
        <v>2385</v>
      </c>
      <c r="O4677" t="s">
        <v>2386</v>
      </c>
      <c r="P4677" s="9" t="s">
        <v>2387</v>
      </c>
      <c r="R4677">
        <v>1</v>
      </c>
      <c r="U4677" t="s">
        <v>3777</v>
      </c>
      <c r="V4677">
        <v>0</v>
      </c>
      <c r="X4677">
        <v>0</v>
      </c>
      <c r="Y4677" s="7">
        <f t="shared" si="438"/>
        <v>0</v>
      </c>
      <c r="Z4677" s="7">
        <f t="shared" si="439"/>
        <v>0</v>
      </c>
      <c r="AA4677" s="7">
        <f t="shared" si="440"/>
        <v>0</v>
      </c>
      <c r="AB4677" s="7">
        <f t="shared" si="441"/>
        <v>1</v>
      </c>
      <c r="AC4677" s="7">
        <f t="shared" si="442"/>
        <v>0.97019999999999995</v>
      </c>
      <c r="AD4677" s="7">
        <f t="shared" si="443"/>
        <v>0.97019999999999995</v>
      </c>
      <c r="AE4677">
        <v>1</v>
      </c>
      <c r="AF4677">
        <v>0.97019999999999995</v>
      </c>
      <c r="AG4677">
        <v>0.97019999999999995</v>
      </c>
      <c r="AH4677">
        <v>63</v>
      </c>
      <c r="AI4677">
        <v>0.97019999999999995</v>
      </c>
      <c r="AJ4677">
        <v>61.122500000000002</v>
      </c>
      <c r="AK4677">
        <v>23</v>
      </c>
    </row>
    <row r="4678" spans="1:37" ht="13.5" customHeight="1" x14ac:dyDescent="0.25">
      <c r="A4678" s="3">
        <v>4677</v>
      </c>
      <c r="B4678" t="s">
        <v>1107</v>
      </c>
      <c r="C4678" t="s">
        <v>1108</v>
      </c>
      <c r="D4678" t="s">
        <v>2381</v>
      </c>
      <c r="E4678" t="s">
        <v>2373</v>
      </c>
      <c r="F4678" t="s">
        <v>1108</v>
      </c>
      <c r="G4678">
        <v>2011</v>
      </c>
      <c r="H4678">
        <v>6</v>
      </c>
      <c r="I4678" t="s">
        <v>2374</v>
      </c>
      <c r="J4678" s="1">
        <v>40696</v>
      </c>
      <c r="K4678" t="s">
        <v>2382</v>
      </c>
      <c r="L4678" t="s">
        <v>2383</v>
      </c>
      <c r="M4678" t="s">
        <v>3332</v>
      </c>
      <c r="N4678" t="s">
        <v>2385</v>
      </c>
      <c r="O4678" t="s">
        <v>2386</v>
      </c>
      <c r="P4678" s="9" t="s">
        <v>2387</v>
      </c>
      <c r="R4678">
        <v>1</v>
      </c>
      <c r="U4678" t="s">
        <v>3777</v>
      </c>
      <c r="V4678">
        <v>0</v>
      </c>
      <c r="X4678">
        <v>0</v>
      </c>
      <c r="Y4678" s="7">
        <f t="shared" si="438"/>
        <v>0</v>
      </c>
      <c r="Z4678" s="7">
        <f t="shared" si="439"/>
        <v>0</v>
      </c>
      <c r="AA4678" s="7">
        <f t="shared" si="440"/>
        <v>0</v>
      </c>
      <c r="AB4678" s="7">
        <f t="shared" si="441"/>
        <v>1</v>
      </c>
      <c r="AC4678" s="7">
        <f t="shared" si="442"/>
        <v>0.97019999999999995</v>
      </c>
      <c r="AD4678" s="7">
        <f t="shared" si="443"/>
        <v>0.97019999999999995</v>
      </c>
      <c r="AE4678">
        <v>1</v>
      </c>
      <c r="AF4678">
        <v>0.97019999999999995</v>
      </c>
      <c r="AG4678">
        <v>0.97019999999999995</v>
      </c>
      <c r="AH4678">
        <v>62</v>
      </c>
      <c r="AI4678">
        <v>0.97019999999999995</v>
      </c>
      <c r="AJ4678">
        <v>60.152299999999997</v>
      </c>
      <c r="AK4678">
        <v>26</v>
      </c>
    </row>
    <row r="4679" spans="1:37" ht="13.5" customHeight="1" x14ac:dyDescent="0.25">
      <c r="A4679" s="3">
        <v>4678</v>
      </c>
      <c r="B4679" t="s">
        <v>1107</v>
      </c>
      <c r="C4679" t="s">
        <v>1108</v>
      </c>
      <c r="D4679" t="s">
        <v>2381</v>
      </c>
      <c r="E4679" t="s">
        <v>2373</v>
      </c>
      <c r="F4679" t="s">
        <v>1108</v>
      </c>
      <c r="G4679">
        <v>2011</v>
      </c>
      <c r="H4679">
        <v>6</v>
      </c>
      <c r="I4679" t="s">
        <v>2374</v>
      </c>
      <c r="J4679" s="1">
        <v>40696</v>
      </c>
      <c r="K4679" t="s">
        <v>2382</v>
      </c>
      <c r="L4679" t="s">
        <v>2383</v>
      </c>
      <c r="M4679" t="s">
        <v>3332</v>
      </c>
      <c r="N4679" t="s">
        <v>2385</v>
      </c>
      <c r="O4679" t="s">
        <v>2386</v>
      </c>
      <c r="P4679" s="9" t="s">
        <v>2387</v>
      </c>
      <c r="R4679">
        <v>1</v>
      </c>
      <c r="U4679" t="s">
        <v>3777</v>
      </c>
      <c r="V4679">
        <v>0</v>
      </c>
      <c r="X4679">
        <v>0</v>
      </c>
      <c r="Y4679" s="7">
        <f t="shared" si="438"/>
        <v>0</v>
      </c>
      <c r="Z4679" s="7">
        <f t="shared" si="439"/>
        <v>0</v>
      </c>
      <c r="AA4679" s="7">
        <f t="shared" si="440"/>
        <v>0</v>
      </c>
      <c r="AB4679" s="7">
        <f t="shared" si="441"/>
        <v>1</v>
      </c>
      <c r="AC4679" s="7">
        <f t="shared" si="442"/>
        <v>0.97019999999999995</v>
      </c>
      <c r="AD4679" s="7">
        <f t="shared" si="443"/>
        <v>0.97019999999999995</v>
      </c>
      <c r="AE4679">
        <v>1</v>
      </c>
      <c r="AF4679">
        <v>0.97019999999999995</v>
      </c>
      <c r="AG4679">
        <v>0.97019999999999995</v>
      </c>
      <c r="AH4679">
        <v>61</v>
      </c>
      <c r="AI4679">
        <v>0.97019999999999995</v>
      </c>
      <c r="AJ4679">
        <v>59.182099999999998</v>
      </c>
      <c r="AK4679">
        <v>28</v>
      </c>
    </row>
    <row r="4680" spans="1:37" ht="13.5" customHeight="1" x14ac:dyDescent="0.25">
      <c r="A4680" s="3">
        <v>4679</v>
      </c>
      <c r="B4680" t="s">
        <v>1107</v>
      </c>
      <c r="C4680" t="s">
        <v>1108</v>
      </c>
      <c r="D4680" t="s">
        <v>2381</v>
      </c>
      <c r="E4680" t="s">
        <v>2373</v>
      </c>
      <c r="F4680" t="s">
        <v>1108</v>
      </c>
      <c r="G4680">
        <v>2011</v>
      </c>
      <c r="H4680">
        <v>6</v>
      </c>
      <c r="I4680" t="s">
        <v>2374</v>
      </c>
      <c r="J4680" s="1">
        <v>40696</v>
      </c>
      <c r="K4680" t="s">
        <v>2382</v>
      </c>
      <c r="L4680" t="s">
        <v>2383</v>
      </c>
      <c r="M4680" t="s">
        <v>3332</v>
      </c>
      <c r="N4680" t="s">
        <v>2385</v>
      </c>
      <c r="O4680" t="s">
        <v>2386</v>
      </c>
      <c r="P4680" s="9" t="s">
        <v>2387</v>
      </c>
      <c r="R4680">
        <v>1</v>
      </c>
      <c r="U4680" t="s">
        <v>3777</v>
      </c>
      <c r="V4680">
        <v>0</v>
      </c>
      <c r="X4680">
        <v>0</v>
      </c>
      <c r="Y4680" s="7">
        <f t="shared" si="438"/>
        <v>0</v>
      </c>
      <c r="Z4680" s="7">
        <f t="shared" si="439"/>
        <v>0</v>
      </c>
      <c r="AA4680" s="7">
        <f t="shared" si="440"/>
        <v>0</v>
      </c>
      <c r="AB4680" s="7">
        <f t="shared" si="441"/>
        <v>1</v>
      </c>
      <c r="AC4680" s="7">
        <f t="shared" si="442"/>
        <v>0.97019999999999995</v>
      </c>
      <c r="AD4680" s="7">
        <f t="shared" si="443"/>
        <v>0.97019999999999995</v>
      </c>
      <c r="AE4680">
        <v>1</v>
      </c>
      <c r="AF4680">
        <v>0.97019999999999995</v>
      </c>
      <c r="AG4680">
        <v>0.97019999999999995</v>
      </c>
      <c r="AH4680">
        <v>60</v>
      </c>
      <c r="AI4680">
        <v>0.97019999999999995</v>
      </c>
      <c r="AJ4680">
        <v>58.2119</v>
      </c>
      <c r="AK4680">
        <v>32</v>
      </c>
    </row>
    <row r="4681" spans="1:37" ht="13.5" customHeight="1" x14ac:dyDescent="0.25">
      <c r="A4681" s="3">
        <v>4680</v>
      </c>
      <c r="B4681" t="s">
        <v>1107</v>
      </c>
      <c r="C4681" t="s">
        <v>1108</v>
      </c>
      <c r="D4681" t="s">
        <v>2381</v>
      </c>
      <c r="E4681" t="s">
        <v>2373</v>
      </c>
      <c r="F4681" t="s">
        <v>1108</v>
      </c>
      <c r="G4681">
        <v>2011</v>
      </c>
      <c r="H4681">
        <v>6</v>
      </c>
      <c r="I4681" t="s">
        <v>2374</v>
      </c>
      <c r="J4681" s="1">
        <v>40697</v>
      </c>
      <c r="K4681" t="s">
        <v>2382</v>
      </c>
      <c r="L4681" t="s">
        <v>2383</v>
      </c>
      <c r="M4681" t="s">
        <v>3478</v>
      </c>
      <c r="N4681" t="s">
        <v>2385</v>
      </c>
      <c r="O4681" t="s">
        <v>2386</v>
      </c>
      <c r="P4681" s="9" t="s">
        <v>2387</v>
      </c>
      <c r="R4681">
        <v>1</v>
      </c>
      <c r="U4681" t="s">
        <v>3777</v>
      </c>
      <c r="V4681">
        <v>0</v>
      </c>
      <c r="X4681">
        <v>0</v>
      </c>
      <c r="Y4681" s="7">
        <f t="shared" si="438"/>
        <v>0</v>
      </c>
      <c r="Z4681" s="7">
        <f t="shared" si="439"/>
        <v>0</v>
      </c>
      <c r="AA4681" s="7">
        <f t="shared" si="440"/>
        <v>0</v>
      </c>
      <c r="AB4681" s="7">
        <f t="shared" si="441"/>
        <v>2</v>
      </c>
      <c r="AC4681" s="7">
        <f t="shared" si="442"/>
        <v>0.97019999999999995</v>
      </c>
      <c r="AD4681" s="7">
        <f t="shared" si="443"/>
        <v>1.9403999999999999</v>
      </c>
      <c r="AE4681">
        <v>2</v>
      </c>
      <c r="AF4681">
        <v>0.97019999999999995</v>
      </c>
      <c r="AG4681">
        <v>1.9403999999999999</v>
      </c>
      <c r="AH4681">
        <v>58</v>
      </c>
      <c r="AI4681">
        <v>0.97019999999999995</v>
      </c>
      <c r="AJ4681">
        <v>56.271500000000003</v>
      </c>
      <c r="AK4681">
        <v>9</v>
      </c>
    </row>
    <row r="4682" spans="1:37" ht="13.5" customHeight="1" x14ac:dyDescent="0.25">
      <c r="A4682" s="3">
        <v>4681</v>
      </c>
      <c r="B4682" t="s">
        <v>1107</v>
      </c>
      <c r="C4682" t="s">
        <v>1108</v>
      </c>
      <c r="D4682" t="s">
        <v>2381</v>
      </c>
      <c r="E4682" t="s">
        <v>2373</v>
      </c>
      <c r="F4682" t="s">
        <v>1108</v>
      </c>
      <c r="G4682">
        <v>2011</v>
      </c>
      <c r="H4682">
        <v>6</v>
      </c>
      <c r="I4682" t="s">
        <v>2374</v>
      </c>
      <c r="J4682" s="1">
        <v>40702</v>
      </c>
      <c r="K4682" t="s">
        <v>2382</v>
      </c>
      <c r="L4682" t="s">
        <v>2383</v>
      </c>
      <c r="M4682" t="s">
        <v>3336</v>
      </c>
      <c r="N4682" t="s">
        <v>2385</v>
      </c>
      <c r="O4682" t="s">
        <v>2386</v>
      </c>
      <c r="P4682" s="9" t="s">
        <v>2387</v>
      </c>
      <c r="R4682">
        <v>1</v>
      </c>
      <c r="U4682" t="s">
        <v>3777</v>
      </c>
      <c r="V4682">
        <v>0</v>
      </c>
      <c r="X4682">
        <v>0</v>
      </c>
      <c r="Y4682" s="7">
        <f t="shared" si="438"/>
        <v>0</v>
      </c>
      <c r="Z4682" s="7">
        <f t="shared" si="439"/>
        <v>0</v>
      </c>
      <c r="AA4682" s="7">
        <f t="shared" si="440"/>
        <v>0</v>
      </c>
      <c r="AB4682" s="7">
        <f t="shared" si="441"/>
        <v>1</v>
      </c>
      <c r="AC4682" s="7">
        <f t="shared" si="442"/>
        <v>0.97019999999999995</v>
      </c>
      <c r="AD4682" s="7">
        <f t="shared" si="443"/>
        <v>0.97019999999999995</v>
      </c>
      <c r="AE4682">
        <v>1</v>
      </c>
      <c r="AF4682">
        <v>0.97019999999999995</v>
      </c>
      <c r="AG4682">
        <v>0.97019999999999995</v>
      </c>
      <c r="AH4682">
        <v>57</v>
      </c>
      <c r="AI4682">
        <v>0.97019999999999995</v>
      </c>
      <c r="AJ4682">
        <v>55.301299999999998</v>
      </c>
      <c r="AK4682">
        <v>27</v>
      </c>
    </row>
    <row r="4683" spans="1:37" ht="13.5" customHeight="1" x14ac:dyDescent="0.25">
      <c r="A4683" s="3">
        <v>4682</v>
      </c>
      <c r="B4683" t="s">
        <v>1107</v>
      </c>
      <c r="C4683" t="s">
        <v>1108</v>
      </c>
      <c r="D4683" t="s">
        <v>2381</v>
      </c>
      <c r="E4683" t="s">
        <v>2373</v>
      </c>
      <c r="F4683" t="s">
        <v>1108</v>
      </c>
      <c r="G4683">
        <v>2011</v>
      </c>
      <c r="H4683">
        <v>6</v>
      </c>
      <c r="I4683" t="s">
        <v>2374</v>
      </c>
      <c r="J4683" s="1">
        <v>40703</v>
      </c>
      <c r="K4683" t="s">
        <v>2382</v>
      </c>
      <c r="L4683" t="s">
        <v>2383</v>
      </c>
      <c r="M4683" t="s">
        <v>3132</v>
      </c>
      <c r="N4683" t="s">
        <v>2385</v>
      </c>
      <c r="O4683" t="s">
        <v>2386</v>
      </c>
      <c r="P4683" s="9" t="s">
        <v>2387</v>
      </c>
      <c r="R4683">
        <v>1</v>
      </c>
      <c r="U4683" t="s">
        <v>3777</v>
      </c>
      <c r="V4683">
        <v>0</v>
      </c>
      <c r="X4683">
        <v>0</v>
      </c>
      <c r="Y4683" s="7">
        <f t="shared" si="438"/>
        <v>0</v>
      </c>
      <c r="Z4683" s="7">
        <f t="shared" si="439"/>
        <v>0</v>
      </c>
      <c r="AA4683" s="7">
        <f t="shared" si="440"/>
        <v>0</v>
      </c>
      <c r="AB4683" s="7">
        <f t="shared" si="441"/>
        <v>1</v>
      </c>
      <c r="AC4683" s="7">
        <f t="shared" si="442"/>
        <v>0.97019999999999995</v>
      </c>
      <c r="AD4683" s="7">
        <f t="shared" si="443"/>
        <v>0.97019999999999995</v>
      </c>
      <c r="AE4683">
        <v>1</v>
      </c>
      <c r="AF4683">
        <v>0.97019999999999995</v>
      </c>
      <c r="AG4683">
        <v>0.97019999999999995</v>
      </c>
      <c r="AH4683">
        <v>56</v>
      </c>
      <c r="AI4683">
        <v>0.97019999999999995</v>
      </c>
      <c r="AJ4683">
        <v>54.331099999999999</v>
      </c>
      <c r="AK4683">
        <v>20</v>
      </c>
    </row>
    <row r="4684" spans="1:37" ht="13.5" customHeight="1" x14ac:dyDescent="0.25">
      <c r="A4684" s="3">
        <v>4683</v>
      </c>
      <c r="B4684" t="s">
        <v>1107</v>
      </c>
      <c r="C4684" t="s">
        <v>1108</v>
      </c>
      <c r="D4684" t="s">
        <v>2381</v>
      </c>
      <c r="E4684" t="s">
        <v>2373</v>
      </c>
      <c r="F4684" t="s">
        <v>1108</v>
      </c>
      <c r="G4684">
        <v>2011</v>
      </c>
      <c r="H4684">
        <v>6</v>
      </c>
      <c r="I4684" t="s">
        <v>2374</v>
      </c>
      <c r="J4684" s="1">
        <v>40704</v>
      </c>
      <c r="K4684" t="s">
        <v>2382</v>
      </c>
      <c r="L4684" t="s">
        <v>2383</v>
      </c>
      <c r="M4684" t="s">
        <v>2601</v>
      </c>
      <c r="N4684" t="s">
        <v>2385</v>
      </c>
      <c r="O4684" t="s">
        <v>2386</v>
      </c>
      <c r="P4684" s="9" t="s">
        <v>2387</v>
      </c>
      <c r="R4684">
        <v>1</v>
      </c>
      <c r="U4684" t="s">
        <v>3777</v>
      </c>
      <c r="V4684">
        <v>0</v>
      </c>
      <c r="X4684">
        <v>0</v>
      </c>
      <c r="Y4684" s="7">
        <f t="shared" si="438"/>
        <v>0</v>
      </c>
      <c r="Z4684" s="7">
        <f t="shared" si="439"/>
        <v>0</v>
      </c>
      <c r="AA4684" s="7">
        <f t="shared" si="440"/>
        <v>0</v>
      </c>
      <c r="AB4684" s="7">
        <f t="shared" si="441"/>
        <v>1</v>
      </c>
      <c r="AC4684" s="7">
        <f t="shared" si="442"/>
        <v>0.97019999999999995</v>
      </c>
      <c r="AD4684" s="7">
        <f t="shared" si="443"/>
        <v>0.97019999999999995</v>
      </c>
      <c r="AE4684">
        <v>1</v>
      </c>
      <c r="AF4684">
        <v>0.97019999999999995</v>
      </c>
      <c r="AG4684">
        <v>0.97019999999999995</v>
      </c>
      <c r="AH4684">
        <v>55</v>
      </c>
      <c r="AI4684">
        <v>0.97019999999999995</v>
      </c>
      <c r="AJ4684">
        <v>53.360900000000001</v>
      </c>
      <c r="AK4684">
        <v>8</v>
      </c>
    </row>
    <row r="4685" spans="1:37" ht="13.5" customHeight="1" x14ac:dyDescent="0.25">
      <c r="A4685" s="3">
        <v>4684</v>
      </c>
      <c r="B4685" t="s">
        <v>1107</v>
      </c>
      <c r="C4685" t="s">
        <v>1108</v>
      </c>
      <c r="D4685" t="s">
        <v>2381</v>
      </c>
      <c r="E4685" t="s">
        <v>2373</v>
      </c>
      <c r="F4685" t="s">
        <v>1108</v>
      </c>
      <c r="G4685">
        <v>2011</v>
      </c>
      <c r="H4685">
        <v>6</v>
      </c>
      <c r="I4685" t="s">
        <v>2374</v>
      </c>
      <c r="J4685" s="1">
        <v>40707</v>
      </c>
      <c r="K4685" t="s">
        <v>2382</v>
      </c>
      <c r="L4685" t="s">
        <v>2383</v>
      </c>
      <c r="M4685" t="s">
        <v>3337</v>
      </c>
      <c r="N4685" t="s">
        <v>2385</v>
      </c>
      <c r="O4685" t="s">
        <v>2386</v>
      </c>
      <c r="P4685" s="9" t="s">
        <v>2387</v>
      </c>
      <c r="R4685">
        <v>1</v>
      </c>
      <c r="U4685" t="s">
        <v>3777</v>
      </c>
      <c r="V4685">
        <v>0</v>
      </c>
      <c r="X4685">
        <v>0</v>
      </c>
      <c r="Y4685" s="7">
        <f t="shared" si="438"/>
        <v>0</v>
      </c>
      <c r="Z4685" s="7">
        <f t="shared" si="439"/>
        <v>0</v>
      </c>
      <c r="AA4685" s="7">
        <f t="shared" si="440"/>
        <v>0</v>
      </c>
      <c r="AB4685" s="7">
        <f t="shared" si="441"/>
        <v>1</v>
      </c>
      <c r="AC4685" s="7">
        <f t="shared" si="442"/>
        <v>0.97019999999999995</v>
      </c>
      <c r="AD4685" s="7">
        <f t="shared" si="443"/>
        <v>0.97019999999999995</v>
      </c>
      <c r="AE4685">
        <v>1</v>
      </c>
      <c r="AF4685">
        <v>0.97019999999999995</v>
      </c>
      <c r="AG4685">
        <v>0.97019999999999995</v>
      </c>
      <c r="AH4685">
        <v>54</v>
      </c>
      <c r="AI4685">
        <v>0.97019999999999995</v>
      </c>
      <c r="AJ4685">
        <v>52.390700000000002</v>
      </c>
      <c r="AK4685">
        <v>8</v>
      </c>
    </row>
    <row r="4686" spans="1:37" ht="13.5" customHeight="1" x14ac:dyDescent="0.25">
      <c r="A4686" s="3">
        <v>4685</v>
      </c>
      <c r="B4686" t="s">
        <v>1107</v>
      </c>
      <c r="C4686" t="s">
        <v>1108</v>
      </c>
      <c r="D4686" t="s">
        <v>2381</v>
      </c>
      <c r="E4686" t="s">
        <v>2373</v>
      </c>
      <c r="F4686" t="s">
        <v>1108</v>
      </c>
      <c r="G4686">
        <v>2011</v>
      </c>
      <c r="H4686">
        <v>6</v>
      </c>
      <c r="I4686" t="s">
        <v>2374</v>
      </c>
      <c r="J4686" s="1">
        <v>40707</v>
      </c>
      <c r="K4686" t="s">
        <v>2382</v>
      </c>
      <c r="L4686" t="s">
        <v>2383</v>
      </c>
      <c r="M4686" t="s">
        <v>3337</v>
      </c>
      <c r="N4686" t="s">
        <v>2385</v>
      </c>
      <c r="O4686" t="s">
        <v>2386</v>
      </c>
      <c r="P4686" s="9" t="s">
        <v>2387</v>
      </c>
      <c r="R4686">
        <v>1</v>
      </c>
      <c r="U4686" t="s">
        <v>3777</v>
      </c>
      <c r="V4686">
        <v>0</v>
      </c>
      <c r="X4686">
        <v>0</v>
      </c>
      <c r="Y4686" s="7">
        <f t="shared" si="438"/>
        <v>0</v>
      </c>
      <c r="Z4686" s="7">
        <f t="shared" si="439"/>
        <v>0</v>
      </c>
      <c r="AA4686" s="7">
        <f t="shared" si="440"/>
        <v>0</v>
      </c>
      <c r="AB4686" s="7">
        <f t="shared" si="441"/>
        <v>1</v>
      </c>
      <c r="AC4686" s="7">
        <f t="shared" si="442"/>
        <v>0.97019999999999995</v>
      </c>
      <c r="AD4686" s="7">
        <f t="shared" si="443"/>
        <v>0.97019999999999995</v>
      </c>
      <c r="AE4686">
        <v>1</v>
      </c>
      <c r="AF4686">
        <v>0.97019999999999995</v>
      </c>
      <c r="AG4686">
        <v>0.97019999999999995</v>
      </c>
      <c r="AH4686">
        <v>53</v>
      </c>
      <c r="AI4686">
        <v>0.97019999999999995</v>
      </c>
      <c r="AJ4686">
        <v>51.420499999999997</v>
      </c>
      <c r="AK4686">
        <v>12</v>
      </c>
    </row>
    <row r="4687" spans="1:37" ht="13.5" customHeight="1" x14ac:dyDescent="0.25">
      <c r="A4687" s="3">
        <v>4686</v>
      </c>
      <c r="B4687" t="s">
        <v>1107</v>
      </c>
      <c r="C4687" t="s">
        <v>1108</v>
      </c>
      <c r="D4687" t="s">
        <v>2381</v>
      </c>
      <c r="E4687" t="s">
        <v>2373</v>
      </c>
      <c r="F4687" t="s">
        <v>1108</v>
      </c>
      <c r="G4687">
        <v>2011</v>
      </c>
      <c r="H4687">
        <v>6</v>
      </c>
      <c r="I4687" t="s">
        <v>2374</v>
      </c>
      <c r="J4687" s="1">
        <v>40708</v>
      </c>
      <c r="K4687" t="s">
        <v>2375</v>
      </c>
      <c r="L4687" t="s">
        <v>2376</v>
      </c>
      <c r="M4687" t="s">
        <v>2933</v>
      </c>
      <c r="N4687" t="s">
        <v>2378</v>
      </c>
      <c r="O4687" t="s">
        <v>2379</v>
      </c>
      <c r="P4687" s="9" t="s">
        <v>2380</v>
      </c>
      <c r="R4687">
        <v>1</v>
      </c>
      <c r="U4687" t="s">
        <v>3777</v>
      </c>
      <c r="V4687">
        <v>0</v>
      </c>
      <c r="X4687">
        <v>0</v>
      </c>
      <c r="Y4687" s="7">
        <f t="shared" si="438"/>
        <v>12</v>
      </c>
      <c r="Z4687" s="7">
        <f t="shared" si="439"/>
        <v>1.0519000000000001</v>
      </c>
      <c r="AA4687" s="7">
        <f t="shared" si="440"/>
        <v>16.9512</v>
      </c>
      <c r="AB4687" s="7">
        <f t="shared" si="441"/>
        <v>0</v>
      </c>
      <c r="AC4687" s="7">
        <f t="shared" si="442"/>
        <v>0</v>
      </c>
      <c r="AD4687" s="7">
        <f t="shared" si="443"/>
        <v>0</v>
      </c>
      <c r="AE4687">
        <v>12</v>
      </c>
      <c r="AF4687">
        <v>1.0519000000000001</v>
      </c>
      <c r="AG4687">
        <v>16.9512</v>
      </c>
      <c r="AH4687">
        <v>65</v>
      </c>
      <c r="AI4687">
        <v>1.4126000000000001</v>
      </c>
      <c r="AJ4687">
        <v>68.371700000000004</v>
      </c>
      <c r="AK4687">
        <v>1</v>
      </c>
    </row>
    <row r="4688" spans="1:37" ht="13.5" customHeight="1" x14ac:dyDescent="0.25">
      <c r="A4688" s="3">
        <v>4687</v>
      </c>
      <c r="B4688" t="s">
        <v>1107</v>
      </c>
      <c r="C4688" t="s">
        <v>1108</v>
      </c>
      <c r="D4688" t="s">
        <v>2381</v>
      </c>
      <c r="E4688" t="s">
        <v>2373</v>
      </c>
      <c r="F4688" t="s">
        <v>1108</v>
      </c>
      <c r="G4688">
        <v>2011</v>
      </c>
      <c r="H4688">
        <v>6</v>
      </c>
      <c r="I4688" t="s">
        <v>2374</v>
      </c>
      <c r="J4688" s="1">
        <v>40711</v>
      </c>
      <c r="K4688" t="s">
        <v>2382</v>
      </c>
      <c r="L4688" t="s">
        <v>2383</v>
      </c>
      <c r="M4688" t="s">
        <v>2934</v>
      </c>
      <c r="N4688" t="s">
        <v>2385</v>
      </c>
      <c r="O4688" t="s">
        <v>2386</v>
      </c>
      <c r="P4688" s="9" t="s">
        <v>2387</v>
      </c>
      <c r="R4688">
        <v>1</v>
      </c>
      <c r="U4688" t="s">
        <v>3777</v>
      </c>
      <c r="V4688">
        <v>0</v>
      </c>
      <c r="X4688">
        <v>0</v>
      </c>
      <c r="Y4688" s="7">
        <f t="shared" si="438"/>
        <v>0</v>
      </c>
      <c r="Z4688" s="7">
        <f t="shared" si="439"/>
        <v>0</v>
      </c>
      <c r="AA4688" s="7">
        <f t="shared" si="440"/>
        <v>0</v>
      </c>
      <c r="AB4688" s="7">
        <f t="shared" si="441"/>
        <v>12</v>
      </c>
      <c r="AC4688" s="7">
        <f t="shared" si="442"/>
        <v>1.0519000000000001</v>
      </c>
      <c r="AD4688" s="7">
        <f t="shared" si="443"/>
        <v>12.6228</v>
      </c>
      <c r="AE4688">
        <v>12</v>
      </c>
      <c r="AF4688">
        <v>1.0519000000000001</v>
      </c>
      <c r="AG4688">
        <v>12.6228</v>
      </c>
      <c r="AH4688">
        <v>53</v>
      </c>
      <c r="AI4688">
        <v>1.0519000000000001</v>
      </c>
      <c r="AJ4688">
        <v>55.748899999999999</v>
      </c>
      <c r="AK4688">
        <v>13</v>
      </c>
    </row>
    <row r="4689" spans="1:37" ht="13.5" customHeight="1" x14ac:dyDescent="0.25">
      <c r="A4689" s="3">
        <v>4688</v>
      </c>
      <c r="B4689" t="s">
        <v>1107</v>
      </c>
      <c r="C4689" t="s">
        <v>1108</v>
      </c>
      <c r="D4689" t="s">
        <v>2381</v>
      </c>
      <c r="E4689" t="s">
        <v>2373</v>
      </c>
      <c r="F4689" t="s">
        <v>1108</v>
      </c>
      <c r="G4689">
        <v>2011</v>
      </c>
      <c r="H4689">
        <v>6</v>
      </c>
      <c r="I4689" t="s">
        <v>2374</v>
      </c>
      <c r="J4689" s="1">
        <v>40711</v>
      </c>
      <c r="K4689" t="s">
        <v>2382</v>
      </c>
      <c r="L4689" t="s">
        <v>2383</v>
      </c>
      <c r="M4689" t="s">
        <v>2934</v>
      </c>
      <c r="N4689" t="s">
        <v>2385</v>
      </c>
      <c r="O4689" t="s">
        <v>2386</v>
      </c>
      <c r="P4689" s="9" t="s">
        <v>2387</v>
      </c>
      <c r="R4689">
        <v>1</v>
      </c>
      <c r="U4689" t="s">
        <v>3777</v>
      </c>
      <c r="V4689">
        <v>0</v>
      </c>
      <c r="X4689">
        <v>0</v>
      </c>
      <c r="Y4689" s="7">
        <f t="shared" si="438"/>
        <v>0</v>
      </c>
      <c r="Z4689" s="7">
        <f t="shared" si="439"/>
        <v>0</v>
      </c>
      <c r="AA4689" s="7">
        <f t="shared" si="440"/>
        <v>0</v>
      </c>
      <c r="AB4689" s="7">
        <f t="shared" si="441"/>
        <v>2</v>
      </c>
      <c r="AC4689" s="7">
        <f t="shared" si="442"/>
        <v>1.0519000000000001</v>
      </c>
      <c r="AD4689" s="7">
        <f t="shared" si="443"/>
        <v>2.1038000000000001</v>
      </c>
      <c r="AE4689">
        <v>2</v>
      </c>
      <c r="AF4689">
        <v>1.0519000000000001</v>
      </c>
      <c r="AG4689">
        <v>2.1038000000000001</v>
      </c>
      <c r="AH4689">
        <v>51</v>
      </c>
      <c r="AI4689">
        <v>1.0519000000000001</v>
      </c>
      <c r="AJ4689">
        <v>53.645099999999999</v>
      </c>
      <c r="AK4689">
        <v>23</v>
      </c>
    </row>
    <row r="4690" spans="1:37" ht="13.5" customHeight="1" x14ac:dyDescent="0.25">
      <c r="A4690" s="3">
        <v>4689</v>
      </c>
      <c r="B4690" t="s">
        <v>1107</v>
      </c>
      <c r="C4690" t="s">
        <v>1108</v>
      </c>
      <c r="D4690" t="s">
        <v>2381</v>
      </c>
      <c r="E4690" t="s">
        <v>2373</v>
      </c>
      <c r="F4690" t="s">
        <v>1108</v>
      </c>
      <c r="G4690">
        <v>2011</v>
      </c>
      <c r="H4690">
        <v>6</v>
      </c>
      <c r="I4690" t="s">
        <v>2374</v>
      </c>
      <c r="J4690" s="1">
        <v>40714</v>
      </c>
      <c r="K4690" t="s">
        <v>2382</v>
      </c>
      <c r="L4690" t="s">
        <v>2383</v>
      </c>
      <c r="M4690" t="s">
        <v>2604</v>
      </c>
      <c r="N4690" t="s">
        <v>2385</v>
      </c>
      <c r="O4690" t="s">
        <v>2386</v>
      </c>
      <c r="P4690" s="9" t="s">
        <v>2387</v>
      </c>
      <c r="R4690">
        <v>1</v>
      </c>
      <c r="U4690" t="s">
        <v>3777</v>
      </c>
      <c r="V4690">
        <v>0</v>
      </c>
      <c r="X4690">
        <v>0</v>
      </c>
      <c r="Y4690" s="7">
        <f t="shared" si="438"/>
        <v>0</v>
      </c>
      <c r="Z4690" s="7">
        <f t="shared" si="439"/>
        <v>0</v>
      </c>
      <c r="AA4690" s="7">
        <f t="shared" si="440"/>
        <v>0</v>
      </c>
      <c r="AB4690" s="7">
        <f t="shared" si="441"/>
        <v>1</v>
      </c>
      <c r="AC4690" s="7">
        <f t="shared" si="442"/>
        <v>1.0519000000000001</v>
      </c>
      <c r="AD4690" s="7">
        <f t="shared" si="443"/>
        <v>1.0519000000000001</v>
      </c>
      <c r="AE4690">
        <v>1</v>
      </c>
      <c r="AF4690">
        <v>1.0519000000000001</v>
      </c>
      <c r="AG4690">
        <v>1.0519000000000001</v>
      </c>
      <c r="AH4690">
        <v>50</v>
      </c>
      <c r="AI4690">
        <v>1.0519000000000001</v>
      </c>
      <c r="AJ4690">
        <v>52.593200000000003</v>
      </c>
      <c r="AK4690">
        <v>9</v>
      </c>
    </row>
    <row r="4691" spans="1:37" ht="13.5" customHeight="1" x14ac:dyDescent="0.25">
      <c r="A4691" s="3">
        <v>4690</v>
      </c>
      <c r="B4691" t="s">
        <v>1107</v>
      </c>
      <c r="C4691" t="s">
        <v>1108</v>
      </c>
      <c r="D4691" t="s">
        <v>2381</v>
      </c>
      <c r="E4691" t="s">
        <v>2373</v>
      </c>
      <c r="F4691" t="s">
        <v>1108</v>
      </c>
      <c r="G4691">
        <v>2011</v>
      </c>
      <c r="H4691">
        <v>6</v>
      </c>
      <c r="I4691" t="s">
        <v>2374</v>
      </c>
      <c r="J4691" s="1">
        <v>40714</v>
      </c>
      <c r="K4691" t="s">
        <v>2382</v>
      </c>
      <c r="L4691" t="s">
        <v>2383</v>
      </c>
      <c r="M4691" t="s">
        <v>2604</v>
      </c>
      <c r="N4691" t="s">
        <v>2385</v>
      </c>
      <c r="O4691" t="s">
        <v>2386</v>
      </c>
      <c r="P4691" s="9" t="s">
        <v>2387</v>
      </c>
      <c r="R4691">
        <v>1</v>
      </c>
      <c r="U4691" t="s">
        <v>3777</v>
      </c>
      <c r="V4691">
        <v>0</v>
      </c>
      <c r="X4691">
        <v>0</v>
      </c>
      <c r="Y4691" s="7">
        <f t="shared" si="438"/>
        <v>0</v>
      </c>
      <c r="Z4691" s="7">
        <f t="shared" si="439"/>
        <v>0</v>
      </c>
      <c r="AA4691" s="7">
        <f t="shared" si="440"/>
        <v>0</v>
      </c>
      <c r="AB4691" s="7">
        <f t="shared" si="441"/>
        <v>2</v>
      </c>
      <c r="AC4691" s="7">
        <f t="shared" si="442"/>
        <v>1.0519000000000001</v>
      </c>
      <c r="AD4691" s="7">
        <f t="shared" si="443"/>
        <v>2.1038000000000001</v>
      </c>
      <c r="AE4691">
        <v>2</v>
      </c>
      <c r="AF4691">
        <v>1.0519000000000001</v>
      </c>
      <c r="AG4691">
        <v>2.1038000000000001</v>
      </c>
      <c r="AH4691">
        <v>48</v>
      </c>
      <c r="AI4691">
        <v>1.0519000000000001</v>
      </c>
      <c r="AJ4691">
        <v>50.489400000000003</v>
      </c>
      <c r="AK4691">
        <v>16</v>
      </c>
    </row>
    <row r="4692" spans="1:37" ht="13.5" customHeight="1" x14ac:dyDescent="0.25">
      <c r="A4692" s="3">
        <v>4691</v>
      </c>
      <c r="B4692" t="s">
        <v>1107</v>
      </c>
      <c r="C4692" t="s">
        <v>1108</v>
      </c>
      <c r="D4692" t="s">
        <v>2381</v>
      </c>
      <c r="E4692" t="s">
        <v>2373</v>
      </c>
      <c r="F4692" t="s">
        <v>1108</v>
      </c>
      <c r="G4692">
        <v>2011</v>
      </c>
      <c r="H4692">
        <v>6</v>
      </c>
      <c r="I4692" t="s">
        <v>2374</v>
      </c>
      <c r="J4692" s="1">
        <v>40714</v>
      </c>
      <c r="K4692" t="s">
        <v>2382</v>
      </c>
      <c r="L4692" t="s">
        <v>2383</v>
      </c>
      <c r="M4692" t="s">
        <v>2604</v>
      </c>
      <c r="N4692" t="s">
        <v>2385</v>
      </c>
      <c r="O4692" t="s">
        <v>2386</v>
      </c>
      <c r="P4692" s="9" t="s">
        <v>2387</v>
      </c>
      <c r="R4692">
        <v>1</v>
      </c>
      <c r="U4692" t="s">
        <v>3777</v>
      </c>
      <c r="V4692">
        <v>0</v>
      </c>
      <c r="X4692">
        <v>0</v>
      </c>
      <c r="Y4692" s="7">
        <f t="shared" si="438"/>
        <v>0</v>
      </c>
      <c r="Z4692" s="7">
        <f t="shared" si="439"/>
        <v>0</v>
      </c>
      <c r="AA4692" s="7">
        <f t="shared" si="440"/>
        <v>0</v>
      </c>
      <c r="AB4692" s="7">
        <f t="shared" si="441"/>
        <v>2</v>
      </c>
      <c r="AC4692" s="7">
        <f t="shared" si="442"/>
        <v>1.0519000000000001</v>
      </c>
      <c r="AD4692" s="7">
        <f t="shared" si="443"/>
        <v>2.1038000000000001</v>
      </c>
      <c r="AE4692">
        <v>2</v>
      </c>
      <c r="AF4692">
        <v>1.0519000000000001</v>
      </c>
      <c r="AG4692">
        <v>2.1038000000000001</v>
      </c>
      <c r="AH4692">
        <v>46</v>
      </c>
      <c r="AI4692">
        <v>1.0519000000000001</v>
      </c>
      <c r="AJ4692">
        <v>48.385599999999997</v>
      </c>
      <c r="AK4692">
        <v>27</v>
      </c>
    </row>
    <row r="4693" spans="1:37" ht="13.5" customHeight="1" x14ac:dyDescent="0.25">
      <c r="A4693" s="3">
        <v>4692</v>
      </c>
      <c r="B4693" t="s">
        <v>1107</v>
      </c>
      <c r="C4693" t="s">
        <v>1108</v>
      </c>
      <c r="D4693" t="s">
        <v>2381</v>
      </c>
      <c r="E4693" t="s">
        <v>2373</v>
      </c>
      <c r="F4693" t="s">
        <v>1108</v>
      </c>
      <c r="G4693">
        <v>2011</v>
      </c>
      <c r="H4693">
        <v>6</v>
      </c>
      <c r="I4693" t="s">
        <v>2374</v>
      </c>
      <c r="J4693" s="1">
        <v>40715</v>
      </c>
      <c r="K4693" t="s">
        <v>2382</v>
      </c>
      <c r="L4693" t="s">
        <v>2383</v>
      </c>
      <c r="M4693" t="s">
        <v>1005</v>
      </c>
      <c r="N4693" t="s">
        <v>2385</v>
      </c>
      <c r="O4693" t="s">
        <v>2386</v>
      </c>
      <c r="P4693" s="9" t="s">
        <v>2387</v>
      </c>
      <c r="R4693">
        <v>1</v>
      </c>
      <c r="U4693" t="s">
        <v>3777</v>
      </c>
      <c r="V4693">
        <v>0</v>
      </c>
      <c r="X4693">
        <v>0</v>
      </c>
      <c r="Y4693" s="7">
        <f t="shared" si="438"/>
        <v>0</v>
      </c>
      <c r="Z4693" s="7">
        <f t="shared" si="439"/>
        <v>0</v>
      </c>
      <c r="AA4693" s="7">
        <f t="shared" si="440"/>
        <v>0</v>
      </c>
      <c r="AB4693" s="7">
        <f t="shared" si="441"/>
        <v>1</v>
      </c>
      <c r="AC4693" s="7">
        <f t="shared" si="442"/>
        <v>1.0519000000000001</v>
      </c>
      <c r="AD4693" s="7">
        <f t="shared" si="443"/>
        <v>1.0519000000000001</v>
      </c>
      <c r="AE4693">
        <v>1</v>
      </c>
      <c r="AF4693">
        <v>1.0519000000000001</v>
      </c>
      <c r="AG4693">
        <v>1.0519000000000001</v>
      </c>
      <c r="AH4693">
        <v>45</v>
      </c>
      <c r="AI4693">
        <v>1.0519000000000001</v>
      </c>
      <c r="AJ4693">
        <v>47.3337</v>
      </c>
      <c r="AK4693">
        <v>10</v>
      </c>
    </row>
    <row r="4694" spans="1:37" ht="13.5" customHeight="1" x14ac:dyDescent="0.25">
      <c r="A4694" s="3">
        <v>4693</v>
      </c>
      <c r="B4694" t="s">
        <v>1107</v>
      </c>
      <c r="C4694" t="s">
        <v>1108</v>
      </c>
      <c r="D4694" t="s">
        <v>2381</v>
      </c>
      <c r="E4694" t="s">
        <v>2373</v>
      </c>
      <c r="F4694" t="s">
        <v>1108</v>
      </c>
      <c r="G4694">
        <v>2011</v>
      </c>
      <c r="H4694">
        <v>6</v>
      </c>
      <c r="I4694" t="s">
        <v>2374</v>
      </c>
      <c r="J4694" s="1">
        <v>40716</v>
      </c>
      <c r="K4694" t="s">
        <v>2382</v>
      </c>
      <c r="L4694" t="s">
        <v>2383</v>
      </c>
      <c r="M4694" t="s">
        <v>2545</v>
      </c>
      <c r="N4694" t="s">
        <v>2385</v>
      </c>
      <c r="O4694" t="s">
        <v>2386</v>
      </c>
      <c r="P4694" s="9" t="s">
        <v>2387</v>
      </c>
      <c r="R4694">
        <v>1</v>
      </c>
      <c r="U4694" t="s">
        <v>3777</v>
      </c>
      <c r="V4694">
        <v>0</v>
      </c>
      <c r="X4694">
        <v>0</v>
      </c>
      <c r="Y4694" s="7">
        <f t="shared" si="438"/>
        <v>0</v>
      </c>
      <c r="Z4694" s="7">
        <f t="shared" si="439"/>
        <v>0</v>
      </c>
      <c r="AA4694" s="7">
        <f t="shared" si="440"/>
        <v>0</v>
      </c>
      <c r="AB4694" s="7">
        <f t="shared" si="441"/>
        <v>1</v>
      </c>
      <c r="AC4694" s="7">
        <f t="shared" si="442"/>
        <v>1.0519000000000001</v>
      </c>
      <c r="AD4694" s="7">
        <f t="shared" si="443"/>
        <v>1.0519000000000001</v>
      </c>
      <c r="AE4694">
        <v>1</v>
      </c>
      <c r="AF4694">
        <v>1.0519000000000001</v>
      </c>
      <c r="AG4694">
        <v>1.0519000000000001</v>
      </c>
      <c r="AH4694">
        <v>44</v>
      </c>
      <c r="AI4694">
        <v>1.0519000000000001</v>
      </c>
      <c r="AJ4694">
        <v>46.281799999999997</v>
      </c>
      <c r="AK4694">
        <v>2</v>
      </c>
    </row>
    <row r="4695" spans="1:37" ht="13.5" customHeight="1" x14ac:dyDescent="0.25">
      <c r="A4695" s="3">
        <v>4694</v>
      </c>
      <c r="B4695" t="s">
        <v>1107</v>
      </c>
      <c r="C4695" t="s">
        <v>1108</v>
      </c>
      <c r="D4695" t="s">
        <v>2381</v>
      </c>
      <c r="E4695" t="s">
        <v>2373</v>
      </c>
      <c r="F4695" t="s">
        <v>1108</v>
      </c>
      <c r="G4695">
        <v>2011</v>
      </c>
      <c r="H4695">
        <v>6</v>
      </c>
      <c r="I4695" t="s">
        <v>2374</v>
      </c>
      <c r="J4695" s="1">
        <v>40716</v>
      </c>
      <c r="K4695" t="s">
        <v>2382</v>
      </c>
      <c r="L4695" t="s">
        <v>2383</v>
      </c>
      <c r="M4695" t="s">
        <v>2545</v>
      </c>
      <c r="N4695" t="s">
        <v>2385</v>
      </c>
      <c r="O4695" t="s">
        <v>2386</v>
      </c>
      <c r="P4695" s="9" t="s">
        <v>2387</v>
      </c>
      <c r="R4695">
        <v>1</v>
      </c>
      <c r="U4695" t="s">
        <v>3777</v>
      </c>
      <c r="V4695">
        <v>0</v>
      </c>
      <c r="X4695">
        <v>0</v>
      </c>
      <c r="Y4695" s="7">
        <f t="shared" si="438"/>
        <v>0</v>
      </c>
      <c r="Z4695" s="7">
        <f t="shared" si="439"/>
        <v>0</v>
      </c>
      <c r="AA4695" s="7">
        <f t="shared" si="440"/>
        <v>0</v>
      </c>
      <c r="AB4695" s="7">
        <f t="shared" si="441"/>
        <v>1</v>
      </c>
      <c r="AC4695" s="7">
        <f t="shared" si="442"/>
        <v>1.0519000000000001</v>
      </c>
      <c r="AD4695" s="7">
        <f t="shared" si="443"/>
        <v>1.0519000000000001</v>
      </c>
      <c r="AE4695">
        <v>1</v>
      </c>
      <c r="AF4695">
        <v>1.0519000000000001</v>
      </c>
      <c r="AG4695">
        <v>1.0519000000000001</v>
      </c>
      <c r="AH4695">
        <v>43</v>
      </c>
      <c r="AI4695">
        <v>1.0519000000000001</v>
      </c>
      <c r="AJ4695">
        <v>45.229900000000001</v>
      </c>
      <c r="AK4695">
        <v>19</v>
      </c>
    </row>
    <row r="4696" spans="1:37" ht="13.5" customHeight="1" x14ac:dyDescent="0.25">
      <c r="A4696" s="3">
        <v>4695</v>
      </c>
      <c r="B4696" t="s">
        <v>1107</v>
      </c>
      <c r="C4696" t="s">
        <v>1108</v>
      </c>
      <c r="D4696" t="s">
        <v>2381</v>
      </c>
      <c r="E4696" t="s">
        <v>2373</v>
      </c>
      <c r="F4696" t="s">
        <v>1108</v>
      </c>
      <c r="G4696">
        <v>2011</v>
      </c>
      <c r="H4696">
        <v>6</v>
      </c>
      <c r="I4696" t="s">
        <v>2374</v>
      </c>
      <c r="J4696" s="1">
        <v>40724</v>
      </c>
      <c r="K4696" t="s">
        <v>2382</v>
      </c>
      <c r="L4696" t="s">
        <v>2383</v>
      </c>
      <c r="M4696" t="s">
        <v>2605</v>
      </c>
      <c r="N4696" t="s">
        <v>2385</v>
      </c>
      <c r="O4696" t="s">
        <v>2386</v>
      </c>
      <c r="P4696" s="9" t="s">
        <v>2387</v>
      </c>
      <c r="R4696">
        <v>1</v>
      </c>
      <c r="U4696" t="s">
        <v>3777</v>
      </c>
      <c r="V4696">
        <v>0</v>
      </c>
      <c r="X4696">
        <v>0</v>
      </c>
      <c r="Y4696" s="7">
        <f t="shared" si="438"/>
        <v>0</v>
      </c>
      <c r="Z4696" s="7">
        <f t="shared" si="439"/>
        <v>0</v>
      </c>
      <c r="AA4696" s="7">
        <f t="shared" si="440"/>
        <v>0</v>
      </c>
      <c r="AB4696" s="7">
        <f t="shared" si="441"/>
        <v>1</v>
      </c>
      <c r="AC4696" s="7">
        <f t="shared" si="442"/>
        <v>1.0519000000000001</v>
      </c>
      <c r="AD4696" s="7">
        <f t="shared" si="443"/>
        <v>1.0519000000000001</v>
      </c>
      <c r="AE4696">
        <v>1</v>
      </c>
      <c r="AF4696">
        <v>1.0519000000000001</v>
      </c>
      <c r="AG4696">
        <v>1.0519000000000001</v>
      </c>
      <c r="AH4696">
        <v>42</v>
      </c>
      <c r="AI4696">
        <v>1.0519000000000001</v>
      </c>
      <c r="AJ4696">
        <v>44.177999999999997</v>
      </c>
      <c r="AK4696">
        <v>20</v>
      </c>
    </row>
    <row r="4697" spans="1:37" ht="13.5" customHeight="1" x14ac:dyDescent="0.25">
      <c r="A4697" s="3">
        <v>4696</v>
      </c>
      <c r="B4697" t="s">
        <v>1107</v>
      </c>
      <c r="C4697" t="s">
        <v>1108</v>
      </c>
      <c r="D4697" t="s">
        <v>2381</v>
      </c>
      <c r="E4697" t="s">
        <v>2373</v>
      </c>
      <c r="F4697" t="s">
        <v>1108</v>
      </c>
      <c r="G4697">
        <v>2011</v>
      </c>
      <c r="H4697">
        <v>7</v>
      </c>
      <c r="I4697" t="s">
        <v>2374</v>
      </c>
      <c r="J4697" s="1">
        <v>40729</v>
      </c>
      <c r="K4697" t="s">
        <v>2382</v>
      </c>
      <c r="L4697" t="s">
        <v>2383</v>
      </c>
      <c r="M4697" t="s">
        <v>2606</v>
      </c>
      <c r="N4697" t="s">
        <v>2385</v>
      </c>
      <c r="O4697" t="s">
        <v>2386</v>
      </c>
      <c r="P4697" s="9" t="s">
        <v>2387</v>
      </c>
      <c r="R4697">
        <v>1</v>
      </c>
      <c r="U4697" t="s">
        <v>3777</v>
      </c>
      <c r="V4697">
        <v>0</v>
      </c>
      <c r="X4697">
        <v>0</v>
      </c>
      <c r="Y4697" s="7">
        <f t="shared" si="438"/>
        <v>0</v>
      </c>
      <c r="Z4697" s="7">
        <f t="shared" si="439"/>
        <v>0</v>
      </c>
      <c r="AA4697" s="7">
        <f t="shared" si="440"/>
        <v>0</v>
      </c>
      <c r="AB4697" s="7">
        <f t="shared" si="441"/>
        <v>1</v>
      </c>
      <c r="AC4697" s="7">
        <f t="shared" si="442"/>
        <v>1.0519000000000001</v>
      </c>
      <c r="AD4697" s="7">
        <f t="shared" si="443"/>
        <v>1.0519000000000001</v>
      </c>
      <c r="AE4697">
        <v>1</v>
      </c>
      <c r="AF4697">
        <v>1.0519000000000001</v>
      </c>
      <c r="AG4697">
        <v>1.0519000000000001</v>
      </c>
      <c r="AH4697">
        <v>41</v>
      </c>
      <c r="AI4697">
        <v>1.0519000000000001</v>
      </c>
      <c r="AJ4697">
        <v>43.126100000000001</v>
      </c>
      <c r="AK4697">
        <v>7</v>
      </c>
    </row>
    <row r="4698" spans="1:37" ht="13.5" customHeight="1" x14ac:dyDescent="0.25">
      <c r="A4698" s="3">
        <v>4697</v>
      </c>
      <c r="B4698" t="s">
        <v>1107</v>
      </c>
      <c r="C4698" t="s">
        <v>1108</v>
      </c>
      <c r="D4698" t="s">
        <v>2381</v>
      </c>
      <c r="E4698" t="s">
        <v>2373</v>
      </c>
      <c r="F4698" t="s">
        <v>1108</v>
      </c>
      <c r="G4698">
        <v>2011</v>
      </c>
      <c r="H4698">
        <v>7</v>
      </c>
      <c r="I4698" t="s">
        <v>2374</v>
      </c>
      <c r="J4698" s="1">
        <v>40730</v>
      </c>
      <c r="K4698" t="s">
        <v>2382</v>
      </c>
      <c r="L4698" t="s">
        <v>2383</v>
      </c>
      <c r="M4698" t="s">
        <v>3341</v>
      </c>
      <c r="N4698" t="s">
        <v>2385</v>
      </c>
      <c r="O4698" t="s">
        <v>2386</v>
      </c>
      <c r="P4698" s="9" t="s">
        <v>2387</v>
      </c>
      <c r="R4698">
        <v>1</v>
      </c>
      <c r="U4698" t="s">
        <v>3777</v>
      </c>
      <c r="V4698">
        <v>0</v>
      </c>
      <c r="X4698">
        <v>0</v>
      </c>
      <c r="Y4698" s="7">
        <f t="shared" si="438"/>
        <v>0</v>
      </c>
      <c r="Z4698" s="7">
        <f t="shared" si="439"/>
        <v>0</v>
      </c>
      <c r="AA4698" s="7">
        <f t="shared" si="440"/>
        <v>0</v>
      </c>
      <c r="AB4698" s="7">
        <f t="shared" si="441"/>
        <v>4</v>
      </c>
      <c r="AC4698" s="7">
        <f t="shared" si="442"/>
        <v>1.0519000000000001</v>
      </c>
      <c r="AD4698" s="7">
        <f t="shared" si="443"/>
        <v>4.2076000000000002</v>
      </c>
      <c r="AE4698">
        <v>4</v>
      </c>
      <c r="AF4698">
        <v>1.0519000000000001</v>
      </c>
      <c r="AG4698">
        <v>4.2076000000000002</v>
      </c>
      <c r="AH4698">
        <v>37</v>
      </c>
      <c r="AI4698">
        <v>1.0519000000000001</v>
      </c>
      <c r="AJ4698">
        <v>38.918500000000002</v>
      </c>
      <c r="AK4698">
        <v>24</v>
      </c>
    </row>
    <row r="4699" spans="1:37" ht="13.5" customHeight="1" x14ac:dyDescent="0.25">
      <c r="A4699" s="3">
        <v>4698</v>
      </c>
      <c r="B4699" t="s">
        <v>1107</v>
      </c>
      <c r="C4699" t="s">
        <v>1108</v>
      </c>
      <c r="D4699" t="s">
        <v>2381</v>
      </c>
      <c r="E4699" t="s">
        <v>2373</v>
      </c>
      <c r="F4699" t="s">
        <v>1108</v>
      </c>
      <c r="G4699">
        <v>2011</v>
      </c>
      <c r="H4699">
        <v>7</v>
      </c>
      <c r="I4699" t="s">
        <v>2374</v>
      </c>
      <c r="J4699" s="1">
        <v>40732</v>
      </c>
      <c r="K4699" t="s">
        <v>2382</v>
      </c>
      <c r="L4699" t="s">
        <v>2383</v>
      </c>
      <c r="M4699" t="s">
        <v>3729</v>
      </c>
      <c r="N4699" t="s">
        <v>2385</v>
      </c>
      <c r="O4699" t="s">
        <v>2386</v>
      </c>
      <c r="P4699" s="9" t="s">
        <v>2387</v>
      </c>
      <c r="R4699">
        <v>1</v>
      </c>
      <c r="U4699" t="s">
        <v>3777</v>
      </c>
      <c r="V4699">
        <v>0</v>
      </c>
      <c r="X4699">
        <v>0</v>
      </c>
      <c r="Y4699" s="7">
        <f t="shared" si="438"/>
        <v>0</v>
      </c>
      <c r="Z4699" s="7">
        <f t="shared" si="439"/>
        <v>0</v>
      </c>
      <c r="AA4699" s="7">
        <f t="shared" si="440"/>
        <v>0</v>
      </c>
      <c r="AB4699" s="7">
        <f t="shared" si="441"/>
        <v>1</v>
      </c>
      <c r="AC4699" s="7">
        <f t="shared" si="442"/>
        <v>1.0519000000000001</v>
      </c>
      <c r="AD4699" s="7">
        <f t="shared" si="443"/>
        <v>1.0519000000000001</v>
      </c>
      <c r="AE4699">
        <v>1</v>
      </c>
      <c r="AF4699">
        <v>1.0519000000000001</v>
      </c>
      <c r="AG4699">
        <v>1.0519000000000001</v>
      </c>
      <c r="AH4699">
        <v>36</v>
      </c>
      <c r="AI4699">
        <v>1.0519000000000001</v>
      </c>
      <c r="AJ4699">
        <v>37.866599999999998</v>
      </c>
      <c r="AK4699">
        <v>5</v>
      </c>
    </row>
    <row r="4700" spans="1:37" ht="13.5" customHeight="1" x14ac:dyDescent="0.25">
      <c r="A4700" s="3">
        <v>4699</v>
      </c>
      <c r="B4700" t="s">
        <v>1107</v>
      </c>
      <c r="C4700" t="s">
        <v>1108</v>
      </c>
      <c r="D4700" t="s">
        <v>2381</v>
      </c>
      <c r="E4700" t="s">
        <v>2373</v>
      </c>
      <c r="F4700" t="s">
        <v>1108</v>
      </c>
      <c r="G4700">
        <v>2011</v>
      </c>
      <c r="H4700">
        <v>7</v>
      </c>
      <c r="I4700" t="s">
        <v>2374</v>
      </c>
      <c r="J4700" s="1">
        <v>40733</v>
      </c>
      <c r="K4700" t="s">
        <v>2382</v>
      </c>
      <c r="L4700" t="s">
        <v>2383</v>
      </c>
      <c r="M4700" t="s">
        <v>2608</v>
      </c>
      <c r="N4700" t="s">
        <v>2385</v>
      </c>
      <c r="O4700" t="s">
        <v>2386</v>
      </c>
      <c r="P4700" s="9" t="s">
        <v>2387</v>
      </c>
      <c r="R4700">
        <v>1</v>
      </c>
      <c r="U4700" t="s">
        <v>3777</v>
      </c>
      <c r="V4700">
        <v>0</v>
      </c>
      <c r="X4700">
        <v>0</v>
      </c>
      <c r="Y4700" s="7">
        <f t="shared" si="438"/>
        <v>0</v>
      </c>
      <c r="Z4700" s="7">
        <f t="shared" si="439"/>
        <v>0</v>
      </c>
      <c r="AA4700" s="7">
        <f t="shared" si="440"/>
        <v>0</v>
      </c>
      <c r="AB4700" s="7">
        <f t="shared" si="441"/>
        <v>1</v>
      </c>
      <c r="AC4700" s="7">
        <f t="shared" si="442"/>
        <v>1.0519000000000001</v>
      </c>
      <c r="AD4700" s="7">
        <f t="shared" si="443"/>
        <v>1.0519000000000001</v>
      </c>
      <c r="AE4700">
        <v>1</v>
      </c>
      <c r="AF4700">
        <v>1.0519000000000001</v>
      </c>
      <c r="AG4700">
        <v>1.0519000000000001</v>
      </c>
      <c r="AH4700">
        <v>35</v>
      </c>
      <c r="AI4700">
        <v>1.0519000000000001</v>
      </c>
      <c r="AJ4700">
        <v>36.814700000000002</v>
      </c>
      <c r="AK4700">
        <v>1</v>
      </c>
    </row>
    <row r="4701" spans="1:37" ht="13.5" customHeight="1" x14ac:dyDescent="0.25">
      <c r="A4701" s="3">
        <v>4700</v>
      </c>
      <c r="B4701" t="s">
        <v>1107</v>
      </c>
      <c r="C4701" t="s">
        <v>1108</v>
      </c>
      <c r="D4701" t="s">
        <v>2381</v>
      </c>
      <c r="E4701" t="s">
        <v>2373</v>
      </c>
      <c r="F4701" t="s">
        <v>1108</v>
      </c>
      <c r="G4701">
        <v>2011</v>
      </c>
      <c r="H4701">
        <v>7</v>
      </c>
      <c r="I4701" t="s">
        <v>2374</v>
      </c>
      <c r="J4701" s="1">
        <v>40733</v>
      </c>
      <c r="K4701" t="s">
        <v>2382</v>
      </c>
      <c r="L4701" t="s">
        <v>2383</v>
      </c>
      <c r="M4701" t="s">
        <v>2608</v>
      </c>
      <c r="N4701" t="s">
        <v>2385</v>
      </c>
      <c r="O4701" t="s">
        <v>2386</v>
      </c>
      <c r="P4701" s="9" t="s">
        <v>2387</v>
      </c>
      <c r="R4701">
        <v>1</v>
      </c>
      <c r="U4701" t="s">
        <v>3777</v>
      </c>
      <c r="V4701">
        <v>0</v>
      </c>
      <c r="X4701">
        <v>0</v>
      </c>
      <c r="Y4701" s="7">
        <f t="shared" si="438"/>
        <v>0</v>
      </c>
      <c r="Z4701" s="7">
        <f t="shared" si="439"/>
        <v>0</v>
      </c>
      <c r="AA4701" s="7">
        <f t="shared" si="440"/>
        <v>0</v>
      </c>
      <c r="AB4701" s="7">
        <f t="shared" si="441"/>
        <v>1</v>
      </c>
      <c r="AC4701" s="7">
        <f t="shared" si="442"/>
        <v>1.0519000000000001</v>
      </c>
      <c r="AD4701" s="7">
        <f t="shared" si="443"/>
        <v>1.0519000000000001</v>
      </c>
      <c r="AE4701">
        <v>1</v>
      </c>
      <c r="AF4701">
        <v>1.0519000000000001</v>
      </c>
      <c r="AG4701">
        <v>1.0519000000000001</v>
      </c>
      <c r="AH4701">
        <v>34</v>
      </c>
      <c r="AI4701">
        <v>1.0519000000000001</v>
      </c>
      <c r="AJ4701">
        <v>35.762799999999999</v>
      </c>
      <c r="AK4701">
        <v>4</v>
      </c>
    </row>
    <row r="4702" spans="1:37" ht="13.5" customHeight="1" x14ac:dyDescent="0.25">
      <c r="A4702" s="3">
        <v>4701</v>
      </c>
      <c r="B4702" t="s">
        <v>1107</v>
      </c>
      <c r="C4702" t="s">
        <v>1108</v>
      </c>
      <c r="D4702" t="s">
        <v>2381</v>
      </c>
      <c r="E4702" t="s">
        <v>2373</v>
      </c>
      <c r="F4702" t="s">
        <v>1108</v>
      </c>
      <c r="G4702">
        <v>2011</v>
      </c>
      <c r="H4702">
        <v>7</v>
      </c>
      <c r="I4702" t="s">
        <v>2374</v>
      </c>
      <c r="J4702" s="1">
        <v>40733</v>
      </c>
      <c r="K4702" t="s">
        <v>2382</v>
      </c>
      <c r="L4702" t="s">
        <v>2383</v>
      </c>
      <c r="M4702" t="s">
        <v>2608</v>
      </c>
      <c r="N4702" t="s">
        <v>2385</v>
      </c>
      <c r="O4702" t="s">
        <v>2386</v>
      </c>
      <c r="P4702" s="9" t="s">
        <v>2387</v>
      </c>
      <c r="R4702">
        <v>1</v>
      </c>
      <c r="U4702" t="s">
        <v>3777</v>
      </c>
      <c r="V4702">
        <v>0</v>
      </c>
      <c r="X4702">
        <v>0</v>
      </c>
      <c r="Y4702" s="7">
        <f t="shared" si="438"/>
        <v>0</v>
      </c>
      <c r="Z4702" s="7">
        <f t="shared" si="439"/>
        <v>0</v>
      </c>
      <c r="AA4702" s="7">
        <f t="shared" si="440"/>
        <v>0</v>
      </c>
      <c r="AB4702" s="7">
        <f t="shared" si="441"/>
        <v>2</v>
      </c>
      <c r="AC4702" s="7">
        <f t="shared" si="442"/>
        <v>1.0519000000000001</v>
      </c>
      <c r="AD4702" s="7">
        <f t="shared" si="443"/>
        <v>2.1038000000000001</v>
      </c>
      <c r="AE4702">
        <v>2</v>
      </c>
      <c r="AF4702">
        <v>1.0519000000000001</v>
      </c>
      <c r="AG4702">
        <v>2.1038000000000001</v>
      </c>
      <c r="AH4702">
        <v>32</v>
      </c>
      <c r="AI4702">
        <v>1.0519000000000001</v>
      </c>
      <c r="AJ4702">
        <v>33.658999999999999</v>
      </c>
      <c r="AK4702">
        <v>9</v>
      </c>
    </row>
    <row r="4703" spans="1:37" ht="13.5" customHeight="1" x14ac:dyDescent="0.25">
      <c r="A4703" s="3">
        <v>4702</v>
      </c>
      <c r="B4703" t="s">
        <v>1107</v>
      </c>
      <c r="C4703" t="s">
        <v>1108</v>
      </c>
      <c r="D4703" t="s">
        <v>2381</v>
      </c>
      <c r="E4703" t="s">
        <v>2373</v>
      </c>
      <c r="F4703" t="s">
        <v>1108</v>
      </c>
      <c r="G4703">
        <v>2011</v>
      </c>
      <c r="H4703">
        <v>7</v>
      </c>
      <c r="I4703" t="s">
        <v>2374</v>
      </c>
      <c r="J4703" s="1">
        <v>40733</v>
      </c>
      <c r="K4703" t="s">
        <v>2382</v>
      </c>
      <c r="L4703" t="s">
        <v>2383</v>
      </c>
      <c r="M4703" t="s">
        <v>2608</v>
      </c>
      <c r="N4703" t="s">
        <v>2385</v>
      </c>
      <c r="O4703" t="s">
        <v>2386</v>
      </c>
      <c r="P4703" s="9" t="s">
        <v>2387</v>
      </c>
      <c r="R4703">
        <v>1</v>
      </c>
      <c r="U4703" t="s">
        <v>3777</v>
      </c>
      <c r="V4703">
        <v>0</v>
      </c>
      <c r="X4703">
        <v>0</v>
      </c>
      <c r="Y4703" s="7">
        <f t="shared" si="438"/>
        <v>0</v>
      </c>
      <c r="Z4703" s="7">
        <f t="shared" si="439"/>
        <v>0</v>
      </c>
      <c r="AA4703" s="7">
        <f t="shared" si="440"/>
        <v>0</v>
      </c>
      <c r="AB4703" s="7">
        <f t="shared" si="441"/>
        <v>1</v>
      </c>
      <c r="AC4703" s="7">
        <f t="shared" si="442"/>
        <v>1.0519000000000001</v>
      </c>
      <c r="AD4703" s="7">
        <f t="shared" si="443"/>
        <v>1.0519000000000001</v>
      </c>
      <c r="AE4703">
        <v>1</v>
      </c>
      <c r="AF4703">
        <v>1.0519000000000001</v>
      </c>
      <c r="AG4703">
        <v>1.0519000000000001</v>
      </c>
      <c r="AH4703">
        <v>31</v>
      </c>
      <c r="AI4703">
        <v>1.0519000000000001</v>
      </c>
      <c r="AJ4703">
        <v>32.607100000000003</v>
      </c>
      <c r="AK4703">
        <v>15</v>
      </c>
    </row>
    <row r="4704" spans="1:37" ht="13.5" customHeight="1" x14ac:dyDescent="0.25">
      <c r="A4704" s="3">
        <v>4703</v>
      </c>
      <c r="B4704" t="s">
        <v>1107</v>
      </c>
      <c r="C4704" t="s">
        <v>1108</v>
      </c>
      <c r="D4704" t="s">
        <v>2381</v>
      </c>
      <c r="E4704" t="s">
        <v>2373</v>
      </c>
      <c r="F4704" t="s">
        <v>1108</v>
      </c>
      <c r="G4704">
        <v>2011</v>
      </c>
      <c r="H4704">
        <v>7</v>
      </c>
      <c r="I4704" t="s">
        <v>2374</v>
      </c>
      <c r="J4704" s="1">
        <v>40735</v>
      </c>
      <c r="K4704" t="s">
        <v>2375</v>
      </c>
      <c r="L4704" t="s">
        <v>2376</v>
      </c>
      <c r="M4704" t="s">
        <v>2935</v>
      </c>
      <c r="N4704" t="s">
        <v>2378</v>
      </c>
      <c r="O4704" t="s">
        <v>2379</v>
      </c>
      <c r="P4704" s="9" t="s">
        <v>2380</v>
      </c>
      <c r="R4704">
        <v>1</v>
      </c>
      <c r="U4704" t="s">
        <v>3777</v>
      </c>
      <c r="V4704">
        <v>0</v>
      </c>
      <c r="X4704">
        <v>0</v>
      </c>
      <c r="Y4704" s="7">
        <f t="shared" si="438"/>
        <v>50</v>
      </c>
      <c r="Z4704" s="7">
        <f t="shared" si="439"/>
        <v>0.51759999999999995</v>
      </c>
      <c r="AA4704" s="7">
        <f t="shared" si="440"/>
        <v>9.3221000000000007</v>
      </c>
      <c r="AB4704" s="7">
        <f t="shared" si="441"/>
        <v>0</v>
      </c>
      <c r="AC4704" s="7">
        <f t="shared" si="442"/>
        <v>0</v>
      </c>
      <c r="AD4704" s="7">
        <f t="shared" si="443"/>
        <v>0</v>
      </c>
      <c r="AE4704">
        <v>50</v>
      </c>
      <c r="AF4704">
        <v>0.51759999999999995</v>
      </c>
      <c r="AG4704">
        <v>9.3221000000000007</v>
      </c>
      <c r="AH4704">
        <v>81</v>
      </c>
      <c r="AI4704">
        <v>0.186441</v>
      </c>
      <c r="AJ4704">
        <v>41.929200000000002</v>
      </c>
      <c r="AK4704">
        <v>8</v>
      </c>
    </row>
    <row r="4705" spans="1:37" ht="13.5" customHeight="1" x14ac:dyDescent="0.25">
      <c r="A4705" s="3">
        <v>4704</v>
      </c>
      <c r="B4705" t="s">
        <v>1107</v>
      </c>
      <c r="C4705" t="s">
        <v>1108</v>
      </c>
      <c r="D4705" t="s">
        <v>2381</v>
      </c>
      <c r="E4705" t="s">
        <v>2373</v>
      </c>
      <c r="F4705" t="s">
        <v>1108</v>
      </c>
      <c r="G4705">
        <v>2011</v>
      </c>
      <c r="H4705">
        <v>7</v>
      </c>
      <c r="I4705" t="s">
        <v>2374</v>
      </c>
      <c r="J4705" s="1">
        <v>40735</v>
      </c>
      <c r="K4705" t="s">
        <v>2382</v>
      </c>
      <c r="L4705" t="s">
        <v>2383</v>
      </c>
      <c r="M4705" t="s">
        <v>2609</v>
      </c>
      <c r="N4705" t="s">
        <v>2385</v>
      </c>
      <c r="O4705" t="s">
        <v>2386</v>
      </c>
      <c r="P4705" s="9" t="s">
        <v>2387</v>
      </c>
      <c r="R4705">
        <v>1</v>
      </c>
      <c r="U4705" t="s">
        <v>3777</v>
      </c>
      <c r="V4705">
        <v>0</v>
      </c>
      <c r="X4705">
        <v>0</v>
      </c>
      <c r="Y4705" s="7">
        <f t="shared" si="438"/>
        <v>0</v>
      </c>
      <c r="Z4705" s="7">
        <f t="shared" si="439"/>
        <v>0</v>
      </c>
      <c r="AA4705" s="7">
        <f t="shared" si="440"/>
        <v>0</v>
      </c>
      <c r="AB4705" s="7">
        <f t="shared" si="441"/>
        <v>2</v>
      </c>
      <c r="AC4705" s="7">
        <f t="shared" si="442"/>
        <v>0.51759999999999995</v>
      </c>
      <c r="AD4705" s="7">
        <f t="shared" si="443"/>
        <v>1.0351999999999999</v>
      </c>
      <c r="AE4705">
        <v>2</v>
      </c>
      <c r="AF4705">
        <v>0.51759999999999995</v>
      </c>
      <c r="AG4705">
        <v>1.0351999999999999</v>
      </c>
      <c r="AH4705">
        <v>79</v>
      </c>
      <c r="AI4705">
        <v>0.51759999999999995</v>
      </c>
      <c r="AJ4705">
        <v>40.893999999999998</v>
      </c>
      <c r="AK4705">
        <v>8</v>
      </c>
    </row>
    <row r="4706" spans="1:37" ht="13.5" customHeight="1" x14ac:dyDescent="0.25">
      <c r="A4706" s="3">
        <v>4705</v>
      </c>
      <c r="B4706" t="s">
        <v>1107</v>
      </c>
      <c r="C4706" t="s">
        <v>1108</v>
      </c>
      <c r="D4706" t="s">
        <v>2381</v>
      </c>
      <c r="E4706" t="s">
        <v>2373</v>
      </c>
      <c r="F4706" t="s">
        <v>1108</v>
      </c>
      <c r="G4706">
        <v>2011</v>
      </c>
      <c r="H4706">
        <v>7</v>
      </c>
      <c r="I4706" t="s">
        <v>2374</v>
      </c>
      <c r="J4706" s="1">
        <v>40735</v>
      </c>
      <c r="K4706" t="s">
        <v>2382</v>
      </c>
      <c r="L4706" t="s">
        <v>2383</v>
      </c>
      <c r="M4706" t="s">
        <v>2609</v>
      </c>
      <c r="N4706" t="s">
        <v>2385</v>
      </c>
      <c r="O4706" t="s">
        <v>2386</v>
      </c>
      <c r="P4706" s="9" t="s">
        <v>2387</v>
      </c>
      <c r="R4706">
        <v>1</v>
      </c>
      <c r="U4706" t="s">
        <v>3777</v>
      </c>
      <c r="V4706">
        <v>0</v>
      </c>
      <c r="X4706">
        <v>0</v>
      </c>
      <c r="Y4706" s="7">
        <f t="shared" si="438"/>
        <v>0</v>
      </c>
      <c r="Z4706" s="7">
        <f t="shared" si="439"/>
        <v>0</v>
      </c>
      <c r="AA4706" s="7">
        <f t="shared" si="440"/>
        <v>0</v>
      </c>
      <c r="AB4706" s="7">
        <f t="shared" si="441"/>
        <v>1</v>
      </c>
      <c r="AC4706" s="7">
        <f t="shared" si="442"/>
        <v>0.51759999999999995</v>
      </c>
      <c r="AD4706" s="7">
        <f t="shared" si="443"/>
        <v>0.51759999999999995</v>
      </c>
      <c r="AE4706">
        <v>1</v>
      </c>
      <c r="AF4706">
        <v>0.51759999999999995</v>
      </c>
      <c r="AG4706">
        <v>0.51759999999999995</v>
      </c>
      <c r="AH4706">
        <v>78</v>
      </c>
      <c r="AI4706">
        <v>0.51759999999999995</v>
      </c>
      <c r="AJ4706">
        <v>40.376399999999997</v>
      </c>
      <c r="AK4706">
        <v>12</v>
      </c>
    </row>
    <row r="4707" spans="1:37" ht="13.5" customHeight="1" x14ac:dyDescent="0.25">
      <c r="A4707" s="3">
        <v>4706</v>
      </c>
      <c r="B4707" t="s">
        <v>1107</v>
      </c>
      <c r="C4707" t="s">
        <v>1108</v>
      </c>
      <c r="D4707" t="s">
        <v>2381</v>
      </c>
      <c r="E4707" t="s">
        <v>2373</v>
      </c>
      <c r="F4707" t="s">
        <v>1108</v>
      </c>
      <c r="G4707">
        <v>2011</v>
      </c>
      <c r="H4707">
        <v>7</v>
      </c>
      <c r="I4707" t="s">
        <v>2374</v>
      </c>
      <c r="J4707" s="1">
        <v>40735</v>
      </c>
      <c r="K4707" t="s">
        <v>2382</v>
      </c>
      <c r="L4707" t="s">
        <v>2383</v>
      </c>
      <c r="M4707" t="s">
        <v>2609</v>
      </c>
      <c r="N4707" t="s">
        <v>2385</v>
      </c>
      <c r="O4707" t="s">
        <v>2386</v>
      </c>
      <c r="P4707" s="9" t="s">
        <v>2387</v>
      </c>
      <c r="R4707">
        <v>1</v>
      </c>
      <c r="U4707" t="s">
        <v>3777</v>
      </c>
      <c r="V4707">
        <v>0</v>
      </c>
      <c r="X4707">
        <v>0</v>
      </c>
      <c r="Y4707" s="7">
        <f t="shared" si="438"/>
        <v>0</v>
      </c>
      <c r="Z4707" s="7">
        <f t="shared" si="439"/>
        <v>0</v>
      </c>
      <c r="AA4707" s="7">
        <f t="shared" si="440"/>
        <v>0</v>
      </c>
      <c r="AB4707" s="7">
        <f t="shared" si="441"/>
        <v>2</v>
      </c>
      <c r="AC4707" s="7">
        <f t="shared" si="442"/>
        <v>0.51759999999999995</v>
      </c>
      <c r="AD4707" s="7">
        <f t="shared" si="443"/>
        <v>1.0351999999999999</v>
      </c>
      <c r="AE4707">
        <v>2</v>
      </c>
      <c r="AF4707">
        <v>0.51759999999999995</v>
      </c>
      <c r="AG4707">
        <v>1.0351999999999999</v>
      </c>
      <c r="AH4707">
        <v>76</v>
      </c>
      <c r="AI4707">
        <v>0.51759999999999995</v>
      </c>
      <c r="AJ4707">
        <v>39.341200000000001</v>
      </c>
      <c r="AK4707">
        <v>29</v>
      </c>
    </row>
    <row r="4708" spans="1:37" ht="13.5" customHeight="1" x14ac:dyDescent="0.25">
      <c r="A4708" s="3">
        <v>4707</v>
      </c>
      <c r="B4708" t="s">
        <v>1107</v>
      </c>
      <c r="C4708" t="s">
        <v>1108</v>
      </c>
      <c r="D4708" t="s">
        <v>2381</v>
      </c>
      <c r="E4708" t="s">
        <v>2373</v>
      </c>
      <c r="F4708" t="s">
        <v>1108</v>
      </c>
      <c r="G4708">
        <v>2011</v>
      </c>
      <c r="H4708">
        <v>7</v>
      </c>
      <c r="I4708" t="s">
        <v>2374</v>
      </c>
      <c r="J4708" s="1">
        <v>40737</v>
      </c>
      <c r="K4708" t="s">
        <v>2382</v>
      </c>
      <c r="L4708" t="s">
        <v>2383</v>
      </c>
      <c r="M4708" t="s">
        <v>2957</v>
      </c>
      <c r="N4708" t="s">
        <v>2385</v>
      </c>
      <c r="O4708" t="s">
        <v>2386</v>
      </c>
      <c r="P4708" s="9" t="s">
        <v>2387</v>
      </c>
      <c r="R4708">
        <v>1</v>
      </c>
      <c r="U4708" t="s">
        <v>3777</v>
      </c>
      <c r="V4708">
        <v>0</v>
      </c>
      <c r="X4708">
        <v>0</v>
      </c>
      <c r="Y4708" s="7">
        <f t="shared" si="438"/>
        <v>0</v>
      </c>
      <c r="Z4708" s="7">
        <f t="shared" si="439"/>
        <v>0</v>
      </c>
      <c r="AA4708" s="7">
        <f t="shared" si="440"/>
        <v>0</v>
      </c>
      <c r="AB4708" s="7">
        <f t="shared" si="441"/>
        <v>2</v>
      </c>
      <c r="AC4708" s="7">
        <f t="shared" si="442"/>
        <v>0.51759999999999995</v>
      </c>
      <c r="AD4708" s="7">
        <f t="shared" si="443"/>
        <v>1.0351999999999999</v>
      </c>
      <c r="AE4708">
        <v>2</v>
      </c>
      <c r="AF4708">
        <v>0.51759999999999995</v>
      </c>
      <c r="AG4708">
        <v>1.0351999999999999</v>
      </c>
      <c r="AH4708">
        <v>74</v>
      </c>
      <c r="AI4708">
        <v>0.51759999999999995</v>
      </c>
      <c r="AJ4708">
        <v>38.305999999999997</v>
      </c>
      <c r="AK4708">
        <v>15</v>
      </c>
    </row>
    <row r="4709" spans="1:37" ht="13.5" customHeight="1" x14ac:dyDescent="0.25">
      <c r="A4709" s="3">
        <v>4708</v>
      </c>
      <c r="B4709" t="s">
        <v>1107</v>
      </c>
      <c r="C4709" t="s">
        <v>1108</v>
      </c>
      <c r="D4709" t="s">
        <v>2381</v>
      </c>
      <c r="E4709" t="s">
        <v>2373</v>
      </c>
      <c r="F4709" t="s">
        <v>1108</v>
      </c>
      <c r="G4709">
        <v>2011</v>
      </c>
      <c r="H4709">
        <v>7</v>
      </c>
      <c r="I4709" t="s">
        <v>2374</v>
      </c>
      <c r="J4709" s="1">
        <v>40738</v>
      </c>
      <c r="K4709" t="s">
        <v>2382</v>
      </c>
      <c r="L4709" t="s">
        <v>2383</v>
      </c>
      <c r="M4709" t="s">
        <v>2936</v>
      </c>
      <c r="N4709" t="s">
        <v>2385</v>
      </c>
      <c r="O4709" t="s">
        <v>2386</v>
      </c>
      <c r="P4709" s="9" t="s">
        <v>2387</v>
      </c>
      <c r="R4709">
        <v>1</v>
      </c>
      <c r="U4709" t="s">
        <v>3777</v>
      </c>
      <c r="V4709">
        <v>0</v>
      </c>
      <c r="X4709">
        <v>0</v>
      </c>
      <c r="Y4709" s="7">
        <f t="shared" si="438"/>
        <v>0</v>
      </c>
      <c r="Z4709" s="7">
        <f t="shared" si="439"/>
        <v>0</v>
      </c>
      <c r="AA4709" s="7">
        <f t="shared" si="440"/>
        <v>0</v>
      </c>
      <c r="AB4709" s="7">
        <f t="shared" si="441"/>
        <v>1</v>
      </c>
      <c r="AC4709" s="7">
        <f t="shared" si="442"/>
        <v>0.51759999999999995</v>
      </c>
      <c r="AD4709" s="7">
        <f t="shared" si="443"/>
        <v>0.51759999999999995</v>
      </c>
      <c r="AE4709">
        <v>1</v>
      </c>
      <c r="AF4709">
        <v>0.51759999999999995</v>
      </c>
      <c r="AG4709">
        <v>0.51759999999999995</v>
      </c>
      <c r="AH4709">
        <v>73</v>
      </c>
      <c r="AI4709">
        <v>0.51759999999999995</v>
      </c>
      <c r="AJ4709">
        <v>37.788400000000003</v>
      </c>
      <c r="AK4709">
        <v>9</v>
      </c>
    </row>
    <row r="4710" spans="1:37" ht="13.5" customHeight="1" x14ac:dyDescent="0.25">
      <c r="A4710" s="3">
        <v>4709</v>
      </c>
      <c r="B4710" t="s">
        <v>1107</v>
      </c>
      <c r="C4710" t="s">
        <v>1108</v>
      </c>
      <c r="D4710" t="s">
        <v>2381</v>
      </c>
      <c r="E4710" t="s">
        <v>2373</v>
      </c>
      <c r="F4710" t="s">
        <v>1108</v>
      </c>
      <c r="G4710">
        <v>2011</v>
      </c>
      <c r="H4710">
        <v>7</v>
      </c>
      <c r="I4710" t="s">
        <v>2374</v>
      </c>
      <c r="J4710" s="1">
        <v>40738</v>
      </c>
      <c r="K4710" t="s">
        <v>2382</v>
      </c>
      <c r="L4710" t="s">
        <v>2383</v>
      </c>
      <c r="M4710" t="s">
        <v>2936</v>
      </c>
      <c r="N4710" t="s">
        <v>2385</v>
      </c>
      <c r="O4710" t="s">
        <v>2386</v>
      </c>
      <c r="P4710" s="9" t="s">
        <v>2387</v>
      </c>
      <c r="R4710">
        <v>1</v>
      </c>
      <c r="U4710" t="s">
        <v>3777</v>
      </c>
      <c r="V4710">
        <v>0</v>
      </c>
      <c r="X4710">
        <v>0</v>
      </c>
      <c r="Y4710" s="7">
        <f t="shared" si="438"/>
        <v>0</v>
      </c>
      <c r="Z4710" s="7">
        <f t="shared" si="439"/>
        <v>0</v>
      </c>
      <c r="AA4710" s="7">
        <f t="shared" si="440"/>
        <v>0</v>
      </c>
      <c r="AB4710" s="7">
        <f t="shared" si="441"/>
        <v>1</v>
      </c>
      <c r="AC4710" s="7">
        <f t="shared" si="442"/>
        <v>0.51759999999999995</v>
      </c>
      <c r="AD4710" s="7">
        <f t="shared" si="443"/>
        <v>0.51759999999999995</v>
      </c>
      <c r="AE4710">
        <v>1</v>
      </c>
      <c r="AF4710">
        <v>0.51759999999999995</v>
      </c>
      <c r="AG4710">
        <v>0.51759999999999995</v>
      </c>
      <c r="AH4710">
        <v>72</v>
      </c>
      <c r="AI4710">
        <v>0.51759999999999995</v>
      </c>
      <c r="AJ4710">
        <v>37.270800000000001</v>
      </c>
      <c r="AK4710">
        <v>11</v>
      </c>
    </row>
    <row r="4711" spans="1:37" ht="13.5" customHeight="1" x14ac:dyDescent="0.25">
      <c r="A4711" s="3">
        <v>4710</v>
      </c>
      <c r="B4711" t="s">
        <v>1107</v>
      </c>
      <c r="C4711" t="s">
        <v>1108</v>
      </c>
      <c r="D4711" t="s">
        <v>2381</v>
      </c>
      <c r="E4711" t="s">
        <v>2373</v>
      </c>
      <c r="F4711" t="s">
        <v>1108</v>
      </c>
      <c r="G4711">
        <v>2011</v>
      </c>
      <c r="H4711">
        <v>7</v>
      </c>
      <c r="I4711" t="s">
        <v>2374</v>
      </c>
      <c r="J4711" s="1">
        <v>40740</v>
      </c>
      <c r="K4711" t="s">
        <v>2382</v>
      </c>
      <c r="L4711" t="s">
        <v>2383</v>
      </c>
      <c r="M4711" t="s">
        <v>2611</v>
      </c>
      <c r="N4711" t="s">
        <v>2385</v>
      </c>
      <c r="O4711" t="s">
        <v>2386</v>
      </c>
      <c r="P4711" s="9" t="s">
        <v>2387</v>
      </c>
      <c r="R4711">
        <v>1</v>
      </c>
      <c r="U4711" t="s">
        <v>3777</v>
      </c>
      <c r="V4711">
        <v>0</v>
      </c>
      <c r="X4711">
        <v>0</v>
      </c>
      <c r="Y4711" s="7">
        <f t="shared" si="438"/>
        <v>0</v>
      </c>
      <c r="Z4711" s="7">
        <f t="shared" si="439"/>
        <v>0</v>
      </c>
      <c r="AA4711" s="7">
        <f t="shared" si="440"/>
        <v>0</v>
      </c>
      <c r="AB4711" s="7">
        <f t="shared" si="441"/>
        <v>3</v>
      </c>
      <c r="AC4711" s="7">
        <f t="shared" si="442"/>
        <v>0.51759999999999995</v>
      </c>
      <c r="AD4711" s="7">
        <f t="shared" si="443"/>
        <v>1.5528</v>
      </c>
      <c r="AE4711">
        <v>3</v>
      </c>
      <c r="AF4711">
        <v>0.51759999999999995</v>
      </c>
      <c r="AG4711">
        <v>1.5528</v>
      </c>
      <c r="AH4711">
        <v>69</v>
      </c>
      <c r="AI4711">
        <v>0.51759999999999995</v>
      </c>
      <c r="AJ4711">
        <v>35.718000000000004</v>
      </c>
      <c r="AK4711">
        <v>1</v>
      </c>
    </row>
    <row r="4712" spans="1:37" ht="13.5" customHeight="1" x14ac:dyDescent="0.25">
      <c r="A4712" s="3">
        <v>4711</v>
      </c>
      <c r="B4712" t="s">
        <v>1107</v>
      </c>
      <c r="C4712" t="s">
        <v>1108</v>
      </c>
      <c r="D4712" t="s">
        <v>2381</v>
      </c>
      <c r="E4712" t="s">
        <v>2373</v>
      </c>
      <c r="F4712" t="s">
        <v>1108</v>
      </c>
      <c r="G4712">
        <v>2011</v>
      </c>
      <c r="H4712">
        <v>7</v>
      </c>
      <c r="I4712" t="s">
        <v>2374</v>
      </c>
      <c r="J4712" s="1">
        <v>40742</v>
      </c>
      <c r="K4712" t="s">
        <v>2382</v>
      </c>
      <c r="L4712" t="s">
        <v>2383</v>
      </c>
      <c r="M4712" t="s">
        <v>2612</v>
      </c>
      <c r="N4712" t="s">
        <v>2385</v>
      </c>
      <c r="O4712" t="s">
        <v>2386</v>
      </c>
      <c r="P4712" s="9" t="s">
        <v>2387</v>
      </c>
      <c r="R4712">
        <v>1</v>
      </c>
      <c r="U4712" t="s">
        <v>3777</v>
      </c>
      <c r="V4712">
        <v>0</v>
      </c>
      <c r="X4712">
        <v>0</v>
      </c>
      <c r="Y4712" s="7">
        <f t="shared" si="438"/>
        <v>0</v>
      </c>
      <c r="Z4712" s="7">
        <f t="shared" si="439"/>
        <v>0</v>
      </c>
      <c r="AA4712" s="7">
        <f t="shared" si="440"/>
        <v>0</v>
      </c>
      <c r="AB4712" s="7">
        <f t="shared" si="441"/>
        <v>1</v>
      </c>
      <c r="AC4712" s="7">
        <f t="shared" si="442"/>
        <v>0.51759999999999995</v>
      </c>
      <c r="AD4712" s="7">
        <f t="shared" si="443"/>
        <v>0.51759999999999995</v>
      </c>
      <c r="AE4712">
        <v>1</v>
      </c>
      <c r="AF4712">
        <v>0.51759999999999995</v>
      </c>
      <c r="AG4712">
        <v>0.51759999999999995</v>
      </c>
      <c r="AH4712">
        <v>68</v>
      </c>
      <c r="AI4712">
        <v>0.51759999999999995</v>
      </c>
      <c r="AJ4712">
        <v>35.200400000000002</v>
      </c>
      <c r="AK4712">
        <v>13</v>
      </c>
    </row>
    <row r="4713" spans="1:37" ht="13.5" customHeight="1" x14ac:dyDescent="0.25">
      <c r="A4713" s="3">
        <v>4712</v>
      </c>
      <c r="B4713" t="s">
        <v>1107</v>
      </c>
      <c r="C4713" t="s">
        <v>1108</v>
      </c>
      <c r="D4713" t="s">
        <v>2381</v>
      </c>
      <c r="E4713" t="s">
        <v>2373</v>
      </c>
      <c r="F4713" t="s">
        <v>1108</v>
      </c>
      <c r="G4713">
        <v>2011</v>
      </c>
      <c r="H4713">
        <v>7</v>
      </c>
      <c r="I4713" t="s">
        <v>2374</v>
      </c>
      <c r="J4713" s="1">
        <v>40742</v>
      </c>
      <c r="K4713" t="s">
        <v>2382</v>
      </c>
      <c r="L4713" t="s">
        <v>2383</v>
      </c>
      <c r="M4713" t="s">
        <v>2612</v>
      </c>
      <c r="N4713" t="s">
        <v>2385</v>
      </c>
      <c r="O4713" t="s">
        <v>2386</v>
      </c>
      <c r="P4713" s="9" t="s">
        <v>2387</v>
      </c>
      <c r="R4713">
        <v>1</v>
      </c>
      <c r="U4713" t="s">
        <v>3777</v>
      </c>
      <c r="V4713">
        <v>0</v>
      </c>
      <c r="X4713">
        <v>0</v>
      </c>
      <c r="Y4713" s="7">
        <f t="shared" si="438"/>
        <v>0</v>
      </c>
      <c r="Z4713" s="7">
        <f t="shared" si="439"/>
        <v>0</v>
      </c>
      <c r="AA4713" s="7">
        <f t="shared" si="440"/>
        <v>0</v>
      </c>
      <c r="AB4713" s="7">
        <f t="shared" si="441"/>
        <v>2</v>
      </c>
      <c r="AC4713" s="7">
        <f t="shared" si="442"/>
        <v>0.51759999999999995</v>
      </c>
      <c r="AD4713" s="7">
        <f t="shared" si="443"/>
        <v>1.0351999999999999</v>
      </c>
      <c r="AE4713">
        <v>2</v>
      </c>
      <c r="AF4713">
        <v>0.51759999999999995</v>
      </c>
      <c r="AG4713">
        <v>1.0351999999999999</v>
      </c>
      <c r="AH4713">
        <v>66</v>
      </c>
      <c r="AI4713">
        <v>0.51759999999999995</v>
      </c>
      <c r="AJ4713">
        <v>34.165199999999999</v>
      </c>
      <c r="AK4713">
        <v>19</v>
      </c>
    </row>
    <row r="4714" spans="1:37" ht="13.5" customHeight="1" x14ac:dyDescent="0.25">
      <c r="A4714" s="3">
        <v>4713</v>
      </c>
      <c r="B4714" t="s">
        <v>1107</v>
      </c>
      <c r="C4714" t="s">
        <v>1108</v>
      </c>
      <c r="D4714" t="s">
        <v>2381</v>
      </c>
      <c r="E4714" t="s">
        <v>2373</v>
      </c>
      <c r="F4714" t="s">
        <v>1108</v>
      </c>
      <c r="G4714">
        <v>2011</v>
      </c>
      <c r="H4714">
        <v>7</v>
      </c>
      <c r="I4714" t="s">
        <v>2374</v>
      </c>
      <c r="J4714" s="1">
        <v>40743</v>
      </c>
      <c r="K4714" t="s">
        <v>2382</v>
      </c>
      <c r="L4714" t="s">
        <v>2383</v>
      </c>
      <c r="M4714" t="s">
        <v>2613</v>
      </c>
      <c r="N4714" t="s">
        <v>2385</v>
      </c>
      <c r="O4714" t="s">
        <v>2386</v>
      </c>
      <c r="P4714" s="9" t="s">
        <v>2387</v>
      </c>
      <c r="R4714">
        <v>1</v>
      </c>
      <c r="U4714" t="s">
        <v>3777</v>
      </c>
      <c r="V4714">
        <v>0</v>
      </c>
      <c r="X4714">
        <v>0</v>
      </c>
      <c r="Y4714" s="7">
        <f t="shared" si="438"/>
        <v>0</v>
      </c>
      <c r="Z4714" s="7">
        <f t="shared" si="439"/>
        <v>0</v>
      </c>
      <c r="AA4714" s="7">
        <f t="shared" si="440"/>
        <v>0</v>
      </c>
      <c r="AB4714" s="7">
        <f t="shared" si="441"/>
        <v>2</v>
      </c>
      <c r="AC4714" s="7">
        <f t="shared" si="442"/>
        <v>0.51759999999999995</v>
      </c>
      <c r="AD4714" s="7">
        <f t="shared" si="443"/>
        <v>1.0351999999999999</v>
      </c>
      <c r="AE4714">
        <v>2</v>
      </c>
      <c r="AF4714">
        <v>0.51759999999999995</v>
      </c>
      <c r="AG4714">
        <v>1.0351999999999999</v>
      </c>
      <c r="AH4714">
        <v>64</v>
      </c>
      <c r="AI4714">
        <v>0.51759999999999995</v>
      </c>
      <c r="AJ4714">
        <v>33.130000000000003</v>
      </c>
      <c r="AK4714">
        <v>14</v>
      </c>
    </row>
    <row r="4715" spans="1:37" ht="13.5" customHeight="1" x14ac:dyDescent="0.25">
      <c r="A4715" s="3">
        <v>4714</v>
      </c>
      <c r="B4715" t="s">
        <v>1107</v>
      </c>
      <c r="C4715" t="s">
        <v>1108</v>
      </c>
      <c r="D4715" t="s">
        <v>2381</v>
      </c>
      <c r="E4715" t="s">
        <v>2373</v>
      </c>
      <c r="F4715" t="s">
        <v>1108</v>
      </c>
      <c r="G4715">
        <v>2011</v>
      </c>
      <c r="H4715">
        <v>7</v>
      </c>
      <c r="I4715" t="s">
        <v>2374</v>
      </c>
      <c r="J4715" s="1">
        <v>40745</v>
      </c>
      <c r="K4715" t="s">
        <v>2382</v>
      </c>
      <c r="L4715" t="s">
        <v>2383</v>
      </c>
      <c r="M4715" t="s">
        <v>2615</v>
      </c>
      <c r="N4715" t="s">
        <v>2385</v>
      </c>
      <c r="O4715" t="s">
        <v>2386</v>
      </c>
      <c r="P4715" s="9" t="s">
        <v>2387</v>
      </c>
      <c r="R4715">
        <v>1</v>
      </c>
      <c r="U4715" t="s">
        <v>3777</v>
      </c>
      <c r="V4715">
        <v>0</v>
      </c>
      <c r="X4715">
        <v>0</v>
      </c>
      <c r="Y4715" s="7">
        <f t="shared" si="438"/>
        <v>0</v>
      </c>
      <c r="Z4715" s="7">
        <f t="shared" si="439"/>
        <v>0</v>
      </c>
      <c r="AA4715" s="7">
        <f t="shared" si="440"/>
        <v>0</v>
      </c>
      <c r="AB4715" s="7">
        <f t="shared" si="441"/>
        <v>6</v>
      </c>
      <c r="AC4715" s="7">
        <f t="shared" si="442"/>
        <v>0.51759999999999995</v>
      </c>
      <c r="AD4715" s="7">
        <f t="shared" si="443"/>
        <v>3.1055999999999999</v>
      </c>
      <c r="AE4715">
        <v>6</v>
      </c>
      <c r="AF4715">
        <v>0.51759999999999995</v>
      </c>
      <c r="AG4715">
        <v>3.1055999999999999</v>
      </c>
      <c r="AH4715">
        <v>58</v>
      </c>
      <c r="AI4715">
        <v>0.51759999999999995</v>
      </c>
      <c r="AJ4715">
        <v>30.0244</v>
      </c>
      <c r="AK4715">
        <v>22</v>
      </c>
    </row>
    <row r="4716" spans="1:37" ht="13.5" customHeight="1" x14ac:dyDescent="0.25">
      <c r="A4716" s="3">
        <v>4715</v>
      </c>
      <c r="B4716" t="s">
        <v>1107</v>
      </c>
      <c r="C4716" t="s">
        <v>1108</v>
      </c>
      <c r="D4716" t="s">
        <v>2381</v>
      </c>
      <c r="E4716" t="s">
        <v>2373</v>
      </c>
      <c r="F4716" t="s">
        <v>1108</v>
      </c>
      <c r="G4716">
        <v>2011</v>
      </c>
      <c r="H4716">
        <v>7</v>
      </c>
      <c r="I4716" t="s">
        <v>2374</v>
      </c>
      <c r="J4716" s="1">
        <v>40747</v>
      </c>
      <c r="K4716" t="s">
        <v>2382</v>
      </c>
      <c r="L4716" t="s">
        <v>2383</v>
      </c>
      <c r="M4716" t="s">
        <v>2405</v>
      </c>
      <c r="N4716" t="s">
        <v>2385</v>
      </c>
      <c r="O4716" t="s">
        <v>2386</v>
      </c>
      <c r="P4716" s="9" t="s">
        <v>2387</v>
      </c>
      <c r="R4716">
        <v>1</v>
      </c>
      <c r="U4716" t="s">
        <v>3777</v>
      </c>
      <c r="V4716">
        <v>0</v>
      </c>
      <c r="X4716">
        <v>0</v>
      </c>
      <c r="Y4716" s="7">
        <f t="shared" si="438"/>
        <v>0</v>
      </c>
      <c r="Z4716" s="7">
        <f t="shared" si="439"/>
        <v>0</v>
      </c>
      <c r="AA4716" s="7">
        <f t="shared" si="440"/>
        <v>0</v>
      </c>
      <c r="AB4716" s="7">
        <f t="shared" si="441"/>
        <v>1</v>
      </c>
      <c r="AC4716" s="7">
        <f t="shared" si="442"/>
        <v>0.51759999999999995</v>
      </c>
      <c r="AD4716" s="7">
        <f t="shared" si="443"/>
        <v>0.51759999999999995</v>
      </c>
      <c r="AE4716">
        <v>1</v>
      </c>
      <c r="AF4716">
        <v>0.51759999999999995</v>
      </c>
      <c r="AG4716">
        <v>0.51759999999999995</v>
      </c>
      <c r="AH4716">
        <v>57</v>
      </c>
      <c r="AI4716">
        <v>0.51759999999999995</v>
      </c>
      <c r="AJ4716">
        <v>29.506799999999998</v>
      </c>
      <c r="AK4716">
        <v>34</v>
      </c>
    </row>
    <row r="4717" spans="1:37" ht="13.5" customHeight="1" x14ac:dyDescent="0.25">
      <c r="A4717" s="3">
        <v>4716</v>
      </c>
      <c r="B4717" t="s">
        <v>1107</v>
      </c>
      <c r="C4717" t="s">
        <v>1108</v>
      </c>
      <c r="D4717" t="s">
        <v>2381</v>
      </c>
      <c r="E4717" t="s">
        <v>2373</v>
      </c>
      <c r="F4717" t="s">
        <v>1108</v>
      </c>
      <c r="G4717">
        <v>2011</v>
      </c>
      <c r="H4717">
        <v>7</v>
      </c>
      <c r="I4717" t="s">
        <v>2374</v>
      </c>
      <c r="J4717" s="1">
        <v>40747</v>
      </c>
      <c r="K4717" t="s">
        <v>2382</v>
      </c>
      <c r="L4717" t="s">
        <v>2383</v>
      </c>
      <c r="M4717" t="s">
        <v>2405</v>
      </c>
      <c r="N4717" t="s">
        <v>2385</v>
      </c>
      <c r="O4717" t="s">
        <v>2386</v>
      </c>
      <c r="P4717" s="9" t="s">
        <v>2387</v>
      </c>
      <c r="R4717">
        <v>1</v>
      </c>
      <c r="U4717" t="s">
        <v>3777</v>
      </c>
      <c r="V4717">
        <v>0</v>
      </c>
      <c r="X4717">
        <v>0</v>
      </c>
      <c r="Y4717" s="7">
        <f t="shared" si="438"/>
        <v>0</v>
      </c>
      <c r="Z4717" s="7">
        <f t="shared" si="439"/>
        <v>0</v>
      </c>
      <c r="AA4717" s="7">
        <f t="shared" si="440"/>
        <v>0</v>
      </c>
      <c r="AB4717" s="7">
        <f t="shared" si="441"/>
        <v>4</v>
      </c>
      <c r="AC4717" s="7">
        <f t="shared" si="442"/>
        <v>0.51759999999999995</v>
      </c>
      <c r="AD4717" s="7">
        <f t="shared" si="443"/>
        <v>2.0703999999999998</v>
      </c>
      <c r="AE4717">
        <v>4</v>
      </c>
      <c r="AF4717">
        <v>0.51759999999999995</v>
      </c>
      <c r="AG4717">
        <v>2.0703999999999998</v>
      </c>
      <c r="AH4717">
        <v>53</v>
      </c>
      <c r="AI4717">
        <v>0.51759999999999995</v>
      </c>
      <c r="AJ4717">
        <v>27.436399999999999</v>
      </c>
      <c r="AK4717">
        <v>51</v>
      </c>
    </row>
    <row r="4718" spans="1:37" ht="13.5" customHeight="1" x14ac:dyDescent="0.25">
      <c r="A4718" s="3">
        <v>4717</v>
      </c>
      <c r="B4718" t="s">
        <v>1107</v>
      </c>
      <c r="C4718" t="s">
        <v>1108</v>
      </c>
      <c r="D4718" t="s">
        <v>2381</v>
      </c>
      <c r="E4718" t="s">
        <v>2373</v>
      </c>
      <c r="F4718" t="s">
        <v>1108</v>
      </c>
      <c r="G4718">
        <v>2011</v>
      </c>
      <c r="H4718">
        <v>8</v>
      </c>
      <c r="I4718" t="s">
        <v>2374</v>
      </c>
      <c r="J4718" s="1">
        <v>40758</v>
      </c>
      <c r="K4718" t="s">
        <v>2375</v>
      </c>
      <c r="L4718" t="s">
        <v>2376</v>
      </c>
      <c r="M4718" t="s">
        <v>966</v>
      </c>
      <c r="N4718" t="s">
        <v>2378</v>
      </c>
      <c r="O4718" t="s">
        <v>2379</v>
      </c>
      <c r="P4718" s="9" t="s">
        <v>2380</v>
      </c>
      <c r="R4718">
        <v>1</v>
      </c>
      <c r="U4718" t="s">
        <v>3777</v>
      </c>
      <c r="V4718">
        <v>0</v>
      </c>
      <c r="X4718">
        <v>0</v>
      </c>
      <c r="Y4718" s="7">
        <f t="shared" si="438"/>
        <v>24</v>
      </c>
      <c r="Z4718" s="7">
        <f t="shared" si="439"/>
        <v>0.77449999999999997</v>
      </c>
      <c r="AA4718" s="7">
        <f t="shared" si="440"/>
        <v>32.203400000000002</v>
      </c>
      <c r="AB4718" s="7">
        <f t="shared" si="441"/>
        <v>0</v>
      </c>
      <c r="AC4718" s="7">
        <f t="shared" si="442"/>
        <v>0</v>
      </c>
      <c r="AD4718" s="7">
        <f t="shared" si="443"/>
        <v>0</v>
      </c>
      <c r="AE4718">
        <v>24</v>
      </c>
      <c r="AF4718">
        <v>0.77449999999999997</v>
      </c>
      <c r="AG4718">
        <v>32.203400000000002</v>
      </c>
      <c r="AH4718">
        <v>77</v>
      </c>
      <c r="AI4718">
        <v>1.3418079999999999</v>
      </c>
      <c r="AJ4718">
        <v>59.639800000000001</v>
      </c>
      <c r="AK4718">
        <v>3</v>
      </c>
    </row>
    <row r="4719" spans="1:37" ht="13.5" customHeight="1" x14ac:dyDescent="0.25">
      <c r="A4719" s="3">
        <v>4718</v>
      </c>
      <c r="B4719" t="s">
        <v>1107</v>
      </c>
      <c r="C4719" t="s">
        <v>1108</v>
      </c>
      <c r="D4719" t="s">
        <v>2381</v>
      </c>
      <c r="E4719" t="s">
        <v>2373</v>
      </c>
      <c r="F4719" t="s">
        <v>1108</v>
      </c>
      <c r="G4719">
        <v>2011</v>
      </c>
      <c r="H4719">
        <v>8</v>
      </c>
      <c r="I4719" t="s">
        <v>2374</v>
      </c>
      <c r="J4719" s="1">
        <v>40758</v>
      </c>
      <c r="K4719" t="s">
        <v>2382</v>
      </c>
      <c r="L4719" t="s">
        <v>2383</v>
      </c>
      <c r="M4719" t="s">
        <v>2617</v>
      </c>
      <c r="N4719" t="s">
        <v>2385</v>
      </c>
      <c r="O4719" t="s">
        <v>2386</v>
      </c>
      <c r="P4719" s="9" t="s">
        <v>2387</v>
      </c>
      <c r="R4719">
        <v>1</v>
      </c>
      <c r="U4719" t="s">
        <v>3777</v>
      </c>
      <c r="V4719">
        <v>0</v>
      </c>
      <c r="X4719">
        <v>0</v>
      </c>
      <c r="Y4719" s="7">
        <f t="shared" si="438"/>
        <v>0</v>
      </c>
      <c r="Z4719" s="7">
        <f t="shared" si="439"/>
        <v>0</v>
      </c>
      <c r="AA4719" s="7">
        <f t="shared" si="440"/>
        <v>0</v>
      </c>
      <c r="AB4719" s="7">
        <f t="shared" si="441"/>
        <v>1</v>
      </c>
      <c r="AC4719" s="7">
        <f t="shared" si="442"/>
        <v>0.77449999999999997</v>
      </c>
      <c r="AD4719" s="7">
        <f t="shared" si="443"/>
        <v>0.77449999999999997</v>
      </c>
      <c r="AE4719">
        <v>1</v>
      </c>
      <c r="AF4719">
        <v>0.77449999999999997</v>
      </c>
      <c r="AG4719">
        <v>0.77449999999999997</v>
      </c>
      <c r="AH4719">
        <v>76</v>
      </c>
      <c r="AI4719">
        <v>0.77449999999999997</v>
      </c>
      <c r="AJ4719">
        <v>58.865299999999998</v>
      </c>
      <c r="AK4719">
        <v>10</v>
      </c>
    </row>
    <row r="4720" spans="1:37" ht="13.5" customHeight="1" x14ac:dyDescent="0.25">
      <c r="A4720" s="3">
        <v>4719</v>
      </c>
      <c r="B4720" t="s">
        <v>1107</v>
      </c>
      <c r="C4720" t="s">
        <v>1108</v>
      </c>
      <c r="D4720" t="s">
        <v>2381</v>
      </c>
      <c r="E4720" t="s">
        <v>2373</v>
      </c>
      <c r="F4720" t="s">
        <v>1108</v>
      </c>
      <c r="G4720">
        <v>2011</v>
      </c>
      <c r="H4720">
        <v>8</v>
      </c>
      <c r="I4720" t="s">
        <v>2374</v>
      </c>
      <c r="J4720" s="1">
        <v>40758</v>
      </c>
      <c r="K4720" t="s">
        <v>2382</v>
      </c>
      <c r="L4720" t="s">
        <v>2383</v>
      </c>
      <c r="M4720" t="s">
        <v>2617</v>
      </c>
      <c r="N4720" t="s">
        <v>2385</v>
      </c>
      <c r="O4720" t="s">
        <v>2386</v>
      </c>
      <c r="P4720" s="9" t="s">
        <v>2387</v>
      </c>
      <c r="R4720">
        <v>1</v>
      </c>
      <c r="U4720" t="s">
        <v>3777</v>
      </c>
      <c r="V4720">
        <v>0</v>
      </c>
      <c r="X4720">
        <v>0</v>
      </c>
      <c r="Y4720" s="7">
        <f t="shared" si="438"/>
        <v>0</v>
      </c>
      <c r="Z4720" s="7">
        <f t="shared" si="439"/>
        <v>0</v>
      </c>
      <c r="AA4720" s="7">
        <f t="shared" si="440"/>
        <v>0</v>
      </c>
      <c r="AB4720" s="7">
        <f t="shared" si="441"/>
        <v>2</v>
      </c>
      <c r="AC4720" s="7">
        <f t="shared" si="442"/>
        <v>0.77449999999999997</v>
      </c>
      <c r="AD4720" s="7">
        <f t="shared" si="443"/>
        <v>1.5489999999999999</v>
      </c>
      <c r="AE4720">
        <v>2</v>
      </c>
      <c r="AF4720">
        <v>0.77449999999999997</v>
      </c>
      <c r="AG4720">
        <v>1.5489999999999999</v>
      </c>
      <c r="AH4720">
        <v>74</v>
      </c>
      <c r="AI4720">
        <v>0.77449999999999997</v>
      </c>
      <c r="AJ4720">
        <v>57.316299999999998</v>
      </c>
      <c r="AK4720">
        <v>19</v>
      </c>
    </row>
    <row r="4721" spans="1:37" ht="13.5" customHeight="1" x14ac:dyDescent="0.25">
      <c r="A4721" s="3">
        <v>4720</v>
      </c>
      <c r="B4721" t="s">
        <v>1107</v>
      </c>
      <c r="C4721" t="s">
        <v>1108</v>
      </c>
      <c r="D4721" t="s">
        <v>2381</v>
      </c>
      <c r="E4721" t="s">
        <v>2373</v>
      </c>
      <c r="F4721" t="s">
        <v>1108</v>
      </c>
      <c r="G4721">
        <v>2011</v>
      </c>
      <c r="H4721">
        <v>8</v>
      </c>
      <c r="I4721" t="s">
        <v>2374</v>
      </c>
      <c r="J4721" s="1">
        <v>40760</v>
      </c>
      <c r="K4721" t="s">
        <v>2382</v>
      </c>
      <c r="L4721" t="s">
        <v>2383</v>
      </c>
      <c r="M4721" t="s">
        <v>2546</v>
      </c>
      <c r="N4721" t="s">
        <v>2385</v>
      </c>
      <c r="O4721" t="s">
        <v>2386</v>
      </c>
      <c r="P4721" s="9" t="s">
        <v>2387</v>
      </c>
      <c r="R4721">
        <v>1</v>
      </c>
      <c r="U4721" t="s">
        <v>3777</v>
      </c>
      <c r="V4721">
        <v>0</v>
      </c>
      <c r="X4721">
        <v>0</v>
      </c>
      <c r="Y4721" s="7">
        <f t="shared" si="438"/>
        <v>0</v>
      </c>
      <c r="Z4721" s="7">
        <f t="shared" si="439"/>
        <v>0</v>
      </c>
      <c r="AA4721" s="7">
        <f t="shared" si="440"/>
        <v>0</v>
      </c>
      <c r="AB4721" s="7">
        <f t="shared" si="441"/>
        <v>3</v>
      </c>
      <c r="AC4721" s="7">
        <f t="shared" si="442"/>
        <v>0.77449999999999997</v>
      </c>
      <c r="AD4721" s="7">
        <f t="shared" si="443"/>
        <v>2.3235000000000001</v>
      </c>
      <c r="AE4721">
        <v>3</v>
      </c>
      <c r="AF4721">
        <v>0.77449999999999997</v>
      </c>
      <c r="AG4721">
        <v>2.3235000000000001</v>
      </c>
      <c r="AH4721">
        <v>71</v>
      </c>
      <c r="AI4721">
        <v>0.77449999999999997</v>
      </c>
      <c r="AJ4721">
        <v>54.992800000000003</v>
      </c>
      <c r="AK4721">
        <v>6</v>
      </c>
    </row>
    <row r="4722" spans="1:37" ht="13.5" customHeight="1" x14ac:dyDescent="0.25">
      <c r="A4722" s="3">
        <v>4721</v>
      </c>
      <c r="B4722" t="s">
        <v>1107</v>
      </c>
      <c r="C4722" t="s">
        <v>1108</v>
      </c>
      <c r="D4722" t="s">
        <v>2381</v>
      </c>
      <c r="E4722" t="s">
        <v>2373</v>
      </c>
      <c r="F4722" t="s">
        <v>1108</v>
      </c>
      <c r="G4722">
        <v>2011</v>
      </c>
      <c r="H4722">
        <v>8</v>
      </c>
      <c r="I4722" t="s">
        <v>2374</v>
      </c>
      <c r="J4722" s="1">
        <v>40763</v>
      </c>
      <c r="K4722" t="s">
        <v>2382</v>
      </c>
      <c r="L4722" t="s">
        <v>2383</v>
      </c>
      <c r="M4722" t="s">
        <v>2938</v>
      </c>
      <c r="N4722" t="s">
        <v>2385</v>
      </c>
      <c r="O4722" t="s">
        <v>2386</v>
      </c>
      <c r="P4722" s="9" t="s">
        <v>2387</v>
      </c>
      <c r="R4722">
        <v>1</v>
      </c>
      <c r="U4722" t="s">
        <v>3777</v>
      </c>
      <c r="V4722">
        <v>0</v>
      </c>
      <c r="X4722">
        <v>0</v>
      </c>
      <c r="Y4722" s="7">
        <f t="shared" si="438"/>
        <v>0</v>
      </c>
      <c r="Z4722" s="7">
        <f t="shared" si="439"/>
        <v>0</v>
      </c>
      <c r="AA4722" s="7">
        <f t="shared" si="440"/>
        <v>0</v>
      </c>
      <c r="AB4722" s="7">
        <f t="shared" si="441"/>
        <v>1</v>
      </c>
      <c r="AC4722" s="7">
        <f t="shared" si="442"/>
        <v>0.77449999999999997</v>
      </c>
      <c r="AD4722" s="7">
        <f t="shared" si="443"/>
        <v>0.77449999999999997</v>
      </c>
      <c r="AE4722">
        <v>1</v>
      </c>
      <c r="AF4722">
        <v>0.77449999999999997</v>
      </c>
      <c r="AG4722">
        <v>0.77449999999999997</v>
      </c>
      <c r="AH4722">
        <v>70</v>
      </c>
      <c r="AI4722">
        <v>0.77449999999999997</v>
      </c>
      <c r="AJ4722">
        <v>54.218299999999999</v>
      </c>
      <c r="AK4722">
        <v>15</v>
      </c>
    </row>
    <row r="4723" spans="1:37" ht="13.5" customHeight="1" x14ac:dyDescent="0.25">
      <c r="A4723" s="3">
        <v>4722</v>
      </c>
      <c r="B4723" t="s">
        <v>1107</v>
      </c>
      <c r="C4723" t="s">
        <v>1108</v>
      </c>
      <c r="D4723" t="s">
        <v>2381</v>
      </c>
      <c r="E4723" t="s">
        <v>2373</v>
      </c>
      <c r="F4723" t="s">
        <v>1108</v>
      </c>
      <c r="G4723">
        <v>2011</v>
      </c>
      <c r="H4723">
        <v>8</v>
      </c>
      <c r="I4723" t="s">
        <v>2374</v>
      </c>
      <c r="J4723" s="1">
        <v>40763</v>
      </c>
      <c r="K4723" t="s">
        <v>2382</v>
      </c>
      <c r="L4723" t="s">
        <v>2383</v>
      </c>
      <c r="M4723" t="s">
        <v>2938</v>
      </c>
      <c r="N4723" t="s">
        <v>2385</v>
      </c>
      <c r="O4723" t="s">
        <v>2386</v>
      </c>
      <c r="P4723" s="9" t="s">
        <v>2387</v>
      </c>
      <c r="R4723">
        <v>1</v>
      </c>
      <c r="U4723" t="s">
        <v>3777</v>
      </c>
      <c r="V4723">
        <v>0</v>
      </c>
      <c r="X4723">
        <v>0</v>
      </c>
      <c r="Y4723" s="7">
        <f t="shared" si="438"/>
        <v>0</v>
      </c>
      <c r="Z4723" s="7">
        <f t="shared" si="439"/>
        <v>0</v>
      </c>
      <c r="AA4723" s="7">
        <f t="shared" si="440"/>
        <v>0</v>
      </c>
      <c r="AB4723" s="7">
        <f t="shared" si="441"/>
        <v>1</v>
      </c>
      <c r="AC4723" s="7">
        <f t="shared" si="442"/>
        <v>0.77449999999999997</v>
      </c>
      <c r="AD4723" s="7">
        <f t="shared" si="443"/>
        <v>0.77449999999999997</v>
      </c>
      <c r="AE4723">
        <v>1</v>
      </c>
      <c r="AF4723">
        <v>0.77449999999999997</v>
      </c>
      <c r="AG4723">
        <v>0.77449999999999997</v>
      </c>
      <c r="AH4723">
        <v>69</v>
      </c>
      <c r="AI4723">
        <v>0.77449999999999997</v>
      </c>
      <c r="AJ4723">
        <v>53.443800000000003</v>
      </c>
      <c r="AK4723">
        <v>16</v>
      </c>
    </row>
    <row r="4724" spans="1:37" ht="13.5" customHeight="1" x14ac:dyDescent="0.25">
      <c r="A4724" s="3">
        <v>4723</v>
      </c>
      <c r="B4724" t="s">
        <v>1107</v>
      </c>
      <c r="C4724" t="s">
        <v>1108</v>
      </c>
      <c r="D4724" t="s">
        <v>2381</v>
      </c>
      <c r="E4724" t="s">
        <v>2373</v>
      </c>
      <c r="F4724" t="s">
        <v>1108</v>
      </c>
      <c r="G4724">
        <v>2011</v>
      </c>
      <c r="H4724">
        <v>8</v>
      </c>
      <c r="I4724" t="s">
        <v>2374</v>
      </c>
      <c r="J4724" s="1">
        <v>40770</v>
      </c>
      <c r="K4724" t="s">
        <v>2382</v>
      </c>
      <c r="L4724" t="s">
        <v>2383</v>
      </c>
      <c r="M4724" t="s">
        <v>2547</v>
      </c>
      <c r="N4724" t="s">
        <v>2385</v>
      </c>
      <c r="O4724" t="s">
        <v>2386</v>
      </c>
      <c r="P4724" s="9" t="s">
        <v>2387</v>
      </c>
      <c r="R4724">
        <v>1</v>
      </c>
      <c r="U4724" t="s">
        <v>3777</v>
      </c>
      <c r="V4724">
        <v>0</v>
      </c>
      <c r="X4724">
        <v>0</v>
      </c>
      <c r="Y4724" s="7">
        <f t="shared" si="438"/>
        <v>0</v>
      </c>
      <c r="Z4724" s="7">
        <f t="shared" si="439"/>
        <v>0</v>
      </c>
      <c r="AA4724" s="7">
        <f t="shared" si="440"/>
        <v>0</v>
      </c>
      <c r="AB4724" s="7">
        <f t="shared" si="441"/>
        <v>1</v>
      </c>
      <c r="AC4724" s="7">
        <f t="shared" si="442"/>
        <v>0.77449999999999997</v>
      </c>
      <c r="AD4724" s="7">
        <f t="shared" si="443"/>
        <v>0.77449999999999997</v>
      </c>
      <c r="AE4724">
        <v>1</v>
      </c>
      <c r="AF4724">
        <v>0.77449999999999997</v>
      </c>
      <c r="AG4724">
        <v>0.77449999999999997</v>
      </c>
      <c r="AH4724">
        <v>68</v>
      </c>
      <c r="AI4724">
        <v>0.77449999999999997</v>
      </c>
      <c r="AJ4724">
        <v>52.6693</v>
      </c>
      <c r="AK4724">
        <v>8</v>
      </c>
    </row>
    <row r="4725" spans="1:37" ht="13.5" customHeight="1" x14ac:dyDescent="0.25">
      <c r="A4725" s="3">
        <v>4724</v>
      </c>
      <c r="B4725" t="s">
        <v>1107</v>
      </c>
      <c r="C4725" t="s">
        <v>1108</v>
      </c>
      <c r="D4725" t="s">
        <v>2381</v>
      </c>
      <c r="E4725" t="s">
        <v>2373</v>
      </c>
      <c r="F4725" t="s">
        <v>1108</v>
      </c>
      <c r="G4725">
        <v>2011</v>
      </c>
      <c r="H4725">
        <v>8</v>
      </c>
      <c r="I4725" t="s">
        <v>2374</v>
      </c>
      <c r="J4725" s="1">
        <v>40770</v>
      </c>
      <c r="K4725" t="s">
        <v>2382</v>
      </c>
      <c r="L4725" t="s">
        <v>2383</v>
      </c>
      <c r="M4725" t="s">
        <v>2547</v>
      </c>
      <c r="N4725" t="s">
        <v>2385</v>
      </c>
      <c r="O4725" t="s">
        <v>2386</v>
      </c>
      <c r="P4725" s="9" t="s">
        <v>2387</v>
      </c>
      <c r="R4725">
        <v>1</v>
      </c>
      <c r="U4725" t="s">
        <v>3777</v>
      </c>
      <c r="V4725">
        <v>0</v>
      </c>
      <c r="X4725">
        <v>0</v>
      </c>
      <c r="Y4725" s="7">
        <f t="shared" si="438"/>
        <v>0</v>
      </c>
      <c r="Z4725" s="7">
        <f t="shared" si="439"/>
        <v>0</v>
      </c>
      <c r="AA4725" s="7">
        <f t="shared" si="440"/>
        <v>0</v>
      </c>
      <c r="AB4725" s="7">
        <f t="shared" si="441"/>
        <v>1</v>
      </c>
      <c r="AC4725" s="7">
        <f t="shared" si="442"/>
        <v>0.77449999999999997</v>
      </c>
      <c r="AD4725" s="7">
        <f t="shared" si="443"/>
        <v>0.77449999999999997</v>
      </c>
      <c r="AE4725">
        <v>1</v>
      </c>
      <c r="AF4725">
        <v>0.77449999999999997</v>
      </c>
      <c r="AG4725">
        <v>0.77449999999999997</v>
      </c>
      <c r="AH4725">
        <v>67</v>
      </c>
      <c r="AI4725">
        <v>0.77449999999999997</v>
      </c>
      <c r="AJ4725">
        <v>51.894799999999996</v>
      </c>
      <c r="AK4725">
        <v>17</v>
      </c>
    </row>
    <row r="4726" spans="1:37" ht="13.5" customHeight="1" x14ac:dyDescent="0.25">
      <c r="A4726" s="3">
        <v>4725</v>
      </c>
      <c r="B4726" t="s">
        <v>1107</v>
      </c>
      <c r="C4726" t="s">
        <v>1108</v>
      </c>
      <c r="D4726" t="s">
        <v>2381</v>
      </c>
      <c r="E4726" t="s">
        <v>2373</v>
      </c>
      <c r="F4726" t="s">
        <v>1108</v>
      </c>
      <c r="G4726">
        <v>2011</v>
      </c>
      <c r="H4726">
        <v>8</v>
      </c>
      <c r="I4726" t="s">
        <v>2374</v>
      </c>
      <c r="J4726" s="1">
        <v>40770</v>
      </c>
      <c r="K4726" t="s">
        <v>2382</v>
      </c>
      <c r="L4726" t="s">
        <v>2383</v>
      </c>
      <c r="M4726" t="s">
        <v>2547</v>
      </c>
      <c r="N4726" t="s">
        <v>2385</v>
      </c>
      <c r="O4726" t="s">
        <v>2386</v>
      </c>
      <c r="P4726" s="9" t="s">
        <v>2387</v>
      </c>
      <c r="R4726">
        <v>1</v>
      </c>
      <c r="U4726" t="s">
        <v>3777</v>
      </c>
      <c r="V4726">
        <v>0</v>
      </c>
      <c r="X4726">
        <v>0</v>
      </c>
      <c r="Y4726" s="7">
        <f t="shared" si="438"/>
        <v>0</v>
      </c>
      <c r="Z4726" s="7">
        <f t="shared" si="439"/>
        <v>0</v>
      </c>
      <c r="AA4726" s="7">
        <f t="shared" si="440"/>
        <v>0</v>
      </c>
      <c r="AB4726" s="7">
        <f t="shared" si="441"/>
        <v>3</v>
      </c>
      <c r="AC4726" s="7">
        <f t="shared" si="442"/>
        <v>0.77449999999999997</v>
      </c>
      <c r="AD4726" s="7">
        <f t="shared" si="443"/>
        <v>2.3235000000000001</v>
      </c>
      <c r="AE4726">
        <v>3</v>
      </c>
      <c r="AF4726">
        <v>0.77449999999999997</v>
      </c>
      <c r="AG4726">
        <v>2.3235000000000001</v>
      </c>
      <c r="AH4726">
        <v>64</v>
      </c>
      <c r="AI4726">
        <v>0.77449999999999997</v>
      </c>
      <c r="AJ4726">
        <v>49.571300000000001</v>
      </c>
      <c r="AK4726">
        <v>34</v>
      </c>
    </row>
    <row r="4727" spans="1:37" ht="13.5" customHeight="1" x14ac:dyDescent="0.25">
      <c r="A4727" s="3">
        <v>4726</v>
      </c>
      <c r="B4727" t="s">
        <v>1107</v>
      </c>
      <c r="C4727" t="s">
        <v>1108</v>
      </c>
      <c r="D4727" t="s">
        <v>2381</v>
      </c>
      <c r="E4727" t="s">
        <v>2373</v>
      </c>
      <c r="F4727" t="s">
        <v>1108</v>
      </c>
      <c r="G4727">
        <v>2011</v>
      </c>
      <c r="H4727">
        <v>8</v>
      </c>
      <c r="I4727" t="s">
        <v>2374</v>
      </c>
      <c r="J4727" s="1">
        <v>40770</v>
      </c>
      <c r="K4727" t="s">
        <v>2382</v>
      </c>
      <c r="L4727" t="s">
        <v>2383</v>
      </c>
      <c r="M4727" t="s">
        <v>2547</v>
      </c>
      <c r="N4727" t="s">
        <v>2385</v>
      </c>
      <c r="O4727" t="s">
        <v>2386</v>
      </c>
      <c r="P4727" s="9" t="s">
        <v>2387</v>
      </c>
      <c r="R4727">
        <v>1</v>
      </c>
      <c r="U4727" t="s">
        <v>3777</v>
      </c>
      <c r="V4727">
        <v>0</v>
      </c>
      <c r="X4727">
        <v>0</v>
      </c>
      <c r="Y4727" s="7">
        <f t="shared" si="438"/>
        <v>0</v>
      </c>
      <c r="Z4727" s="7">
        <f t="shared" si="439"/>
        <v>0</v>
      </c>
      <c r="AA4727" s="7">
        <f t="shared" si="440"/>
        <v>0</v>
      </c>
      <c r="AB4727" s="7">
        <f t="shared" si="441"/>
        <v>2</v>
      </c>
      <c r="AC4727" s="7">
        <f t="shared" si="442"/>
        <v>0.77449999999999997</v>
      </c>
      <c r="AD4727" s="7">
        <f t="shared" si="443"/>
        <v>1.5489999999999999</v>
      </c>
      <c r="AE4727">
        <v>2</v>
      </c>
      <c r="AF4727">
        <v>0.77449999999999997</v>
      </c>
      <c r="AG4727">
        <v>1.5489999999999999</v>
      </c>
      <c r="AH4727">
        <v>62</v>
      </c>
      <c r="AI4727">
        <v>0.77449999999999997</v>
      </c>
      <c r="AJ4727">
        <v>48.022300000000001</v>
      </c>
      <c r="AK4727">
        <v>44</v>
      </c>
    </row>
    <row r="4728" spans="1:37" ht="13.5" customHeight="1" x14ac:dyDescent="0.25">
      <c r="A4728" s="3">
        <v>4727</v>
      </c>
      <c r="B4728" t="s">
        <v>1107</v>
      </c>
      <c r="C4728" t="s">
        <v>1108</v>
      </c>
      <c r="D4728" t="s">
        <v>2381</v>
      </c>
      <c r="E4728" t="s">
        <v>2373</v>
      </c>
      <c r="F4728" t="s">
        <v>1108</v>
      </c>
      <c r="G4728">
        <v>2011</v>
      </c>
      <c r="H4728">
        <v>8</v>
      </c>
      <c r="I4728" t="s">
        <v>2374</v>
      </c>
      <c r="J4728" s="1">
        <v>40772</v>
      </c>
      <c r="K4728" t="s">
        <v>2382</v>
      </c>
      <c r="L4728" t="s">
        <v>2383</v>
      </c>
      <c r="M4728" t="s">
        <v>2384</v>
      </c>
      <c r="N4728" t="s">
        <v>2385</v>
      </c>
      <c r="O4728" t="s">
        <v>2386</v>
      </c>
      <c r="P4728" s="9" t="s">
        <v>2387</v>
      </c>
      <c r="R4728">
        <v>1</v>
      </c>
      <c r="U4728" t="s">
        <v>3777</v>
      </c>
      <c r="V4728">
        <v>0</v>
      </c>
      <c r="X4728">
        <v>0</v>
      </c>
      <c r="Y4728" s="7">
        <f t="shared" si="438"/>
        <v>0</v>
      </c>
      <c r="Z4728" s="7">
        <f t="shared" si="439"/>
        <v>0</v>
      </c>
      <c r="AA4728" s="7">
        <f t="shared" si="440"/>
        <v>0</v>
      </c>
      <c r="AB4728" s="7">
        <f t="shared" si="441"/>
        <v>1</v>
      </c>
      <c r="AC4728" s="7">
        <f t="shared" si="442"/>
        <v>0.77449999999999997</v>
      </c>
      <c r="AD4728" s="7">
        <f t="shared" si="443"/>
        <v>0.77449999999999997</v>
      </c>
      <c r="AE4728">
        <v>1</v>
      </c>
      <c r="AF4728">
        <v>0.77449999999999997</v>
      </c>
      <c r="AG4728">
        <v>0.77449999999999997</v>
      </c>
      <c r="AH4728">
        <v>61</v>
      </c>
      <c r="AI4728">
        <v>0.77449999999999997</v>
      </c>
      <c r="AJ4728">
        <v>47.247799999999998</v>
      </c>
      <c r="AK4728">
        <v>6</v>
      </c>
    </row>
    <row r="4729" spans="1:37" ht="13.5" customHeight="1" x14ac:dyDescent="0.25">
      <c r="A4729" s="3">
        <v>4728</v>
      </c>
      <c r="B4729" t="s">
        <v>1107</v>
      </c>
      <c r="C4729" t="s">
        <v>1108</v>
      </c>
      <c r="D4729" t="s">
        <v>2381</v>
      </c>
      <c r="E4729" t="s">
        <v>2373</v>
      </c>
      <c r="F4729" t="s">
        <v>1108</v>
      </c>
      <c r="G4729">
        <v>2011</v>
      </c>
      <c r="H4729">
        <v>8</v>
      </c>
      <c r="I4729" t="s">
        <v>2374</v>
      </c>
      <c r="J4729" s="1">
        <v>40774</v>
      </c>
      <c r="K4729" t="s">
        <v>2382</v>
      </c>
      <c r="L4729" t="s">
        <v>2383</v>
      </c>
      <c r="M4729" t="s">
        <v>3732</v>
      </c>
      <c r="N4729" t="s">
        <v>2385</v>
      </c>
      <c r="O4729" t="s">
        <v>2386</v>
      </c>
      <c r="P4729" s="9" t="s">
        <v>2387</v>
      </c>
      <c r="R4729">
        <v>1</v>
      </c>
      <c r="U4729" t="s">
        <v>3777</v>
      </c>
      <c r="V4729">
        <v>0</v>
      </c>
      <c r="X4729">
        <v>0</v>
      </c>
      <c r="Y4729" s="7">
        <f t="shared" si="438"/>
        <v>0</v>
      </c>
      <c r="Z4729" s="7">
        <f t="shared" si="439"/>
        <v>0</v>
      </c>
      <c r="AA4729" s="7">
        <f t="shared" si="440"/>
        <v>0</v>
      </c>
      <c r="AB4729" s="7">
        <f t="shared" si="441"/>
        <v>4</v>
      </c>
      <c r="AC4729" s="7">
        <f t="shared" si="442"/>
        <v>0.77449999999999997</v>
      </c>
      <c r="AD4729" s="7">
        <f t="shared" si="443"/>
        <v>3.0979999999999999</v>
      </c>
      <c r="AE4729">
        <v>4</v>
      </c>
      <c r="AF4729">
        <v>0.77449999999999997</v>
      </c>
      <c r="AG4729">
        <v>3.0979999999999999</v>
      </c>
      <c r="AH4729">
        <v>57</v>
      </c>
      <c r="AI4729">
        <v>0.77449999999999997</v>
      </c>
      <c r="AJ4729">
        <v>44.149799999999999</v>
      </c>
      <c r="AK4729">
        <v>10</v>
      </c>
    </row>
    <row r="4730" spans="1:37" ht="13.5" customHeight="1" x14ac:dyDescent="0.25">
      <c r="A4730" s="3">
        <v>4729</v>
      </c>
      <c r="B4730" t="s">
        <v>1107</v>
      </c>
      <c r="C4730" t="s">
        <v>1108</v>
      </c>
      <c r="D4730" t="s">
        <v>2381</v>
      </c>
      <c r="E4730" t="s">
        <v>2373</v>
      </c>
      <c r="F4730" t="s">
        <v>1108</v>
      </c>
      <c r="G4730">
        <v>2011</v>
      </c>
      <c r="H4730">
        <v>8</v>
      </c>
      <c r="I4730" t="s">
        <v>2374</v>
      </c>
      <c r="J4730" s="1">
        <v>40774</v>
      </c>
      <c r="K4730" t="s">
        <v>2382</v>
      </c>
      <c r="L4730" t="s">
        <v>2383</v>
      </c>
      <c r="M4730" t="s">
        <v>3732</v>
      </c>
      <c r="N4730" t="s">
        <v>2385</v>
      </c>
      <c r="O4730" t="s">
        <v>2386</v>
      </c>
      <c r="P4730" s="9" t="s">
        <v>2387</v>
      </c>
      <c r="R4730">
        <v>1</v>
      </c>
      <c r="U4730" t="s">
        <v>3777</v>
      </c>
      <c r="V4730">
        <v>0</v>
      </c>
      <c r="X4730">
        <v>0</v>
      </c>
      <c r="Y4730" s="7">
        <f t="shared" si="438"/>
        <v>0</v>
      </c>
      <c r="Z4730" s="7">
        <f t="shared" si="439"/>
        <v>0</v>
      </c>
      <c r="AA4730" s="7">
        <f t="shared" si="440"/>
        <v>0</v>
      </c>
      <c r="AB4730" s="7">
        <f t="shared" si="441"/>
        <v>1</v>
      </c>
      <c r="AC4730" s="7">
        <f t="shared" si="442"/>
        <v>0.77449999999999997</v>
      </c>
      <c r="AD4730" s="7">
        <f t="shared" si="443"/>
        <v>0.77449999999999997</v>
      </c>
      <c r="AE4730">
        <v>1</v>
      </c>
      <c r="AF4730">
        <v>0.77449999999999997</v>
      </c>
      <c r="AG4730">
        <v>0.77449999999999997</v>
      </c>
      <c r="AH4730">
        <v>56</v>
      </c>
      <c r="AI4730">
        <v>0.77449999999999997</v>
      </c>
      <c r="AJ4730">
        <v>43.375300000000003</v>
      </c>
      <c r="AK4730">
        <v>13</v>
      </c>
    </row>
    <row r="4731" spans="1:37" ht="13.5" customHeight="1" x14ac:dyDescent="0.25">
      <c r="A4731" s="3">
        <v>4730</v>
      </c>
      <c r="B4731" t="s">
        <v>1107</v>
      </c>
      <c r="C4731" t="s">
        <v>1108</v>
      </c>
      <c r="D4731" t="s">
        <v>2381</v>
      </c>
      <c r="E4731" t="s">
        <v>2373</v>
      </c>
      <c r="F4731" t="s">
        <v>1108</v>
      </c>
      <c r="G4731">
        <v>2011</v>
      </c>
      <c r="H4731">
        <v>8</v>
      </c>
      <c r="I4731" t="s">
        <v>2374</v>
      </c>
      <c r="J4731" s="1">
        <v>40779</v>
      </c>
      <c r="K4731" t="s">
        <v>2382</v>
      </c>
      <c r="L4731" t="s">
        <v>2383</v>
      </c>
      <c r="M4731" t="s">
        <v>3347</v>
      </c>
      <c r="N4731" t="s">
        <v>2385</v>
      </c>
      <c r="O4731" t="s">
        <v>2386</v>
      </c>
      <c r="P4731" s="9" t="s">
        <v>2387</v>
      </c>
      <c r="R4731">
        <v>1</v>
      </c>
      <c r="U4731" t="s">
        <v>3777</v>
      </c>
      <c r="V4731">
        <v>0</v>
      </c>
      <c r="X4731">
        <v>0</v>
      </c>
      <c r="Y4731" s="7">
        <f t="shared" si="438"/>
        <v>0</v>
      </c>
      <c r="Z4731" s="7">
        <f t="shared" si="439"/>
        <v>0</v>
      </c>
      <c r="AA4731" s="7">
        <f t="shared" si="440"/>
        <v>0</v>
      </c>
      <c r="AB4731" s="7">
        <f t="shared" si="441"/>
        <v>1</v>
      </c>
      <c r="AC4731" s="7">
        <f t="shared" si="442"/>
        <v>0.77449999999999997</v>
      </c>
      <c r="AD4731" s="7">
        <f t="shared" si="443"/>
        <v>0.77449999999999997</v>
      </c>
      <c r="AE4731">
        <v>1</v>
      </c>
      <c r="AF4731">
        <v>0.77449999999999997</v>
      </c>
      <c r="AG4731">
        <v>0.77449999999999997</v>
      </c>
      <c r="AH4731">
        <v>55</v>
      </c>
      <c r="AI4731">
        <v>0.77449999999999997</v>
      </c>
      <c r="AJ4731">
        <v>42.6008</v>
      </c>
      <c r="AK4731">
        <v>10</v>
      </c>
    </row>
    <row r="4732" spans="1:37" ht="13.5" customHeight="1" x14ac:dyDescent="0.25">
      <c r="A4732" s="3">
        <v>4731</v>
      </c>
      <c r="B4732" t="s">
        <v>1107</v>
      </c>
      <c r="C4732" t="s">
        <v>1108</v>
      </c>
      <c r="D4732" t="s">
        <v>2381</v>
      </c>
      <c r="E4732" t="s">
        <v>2373</v>
      </c>
      <c r="F4732" t="s">
        <v>1108</v>
      </c>
      <c r="G4732">
        <v>2011</v>
      </c>
      <c r="H4732">
        <v>8</v>
      </c>
      <c r="I4732" t="s">
        <v>2374</v>
      </c>
      <c r="J4732" s="1">
        <v>40784</v>
      </c>
      <c r="K4732" t="s">
        <v>2382</v>
      </c>
      <c r="L4732" t="s">
        <v>2383</v>
      </c>
      <c r="M4732" t="s">
        <v>2627</v>
      </c>
      <c r="N4732" t="s">
        <v>2385</v>
      </c>
      <c r="O4732" t="s">
        <v>2386</v>
      </c>
      <c r="P4732" s="9" t="s">
        <v>2387</v>
      </c>
      <c r="R4732">
        <v>1</v>
      </c>
      <c r="U4732" t="s">
        <v>3777</v>
      </c>
      <c r="V4732">
        <v>0</v>
      </c>
      <c r="X4732">
        <v>0</v>
      </c>
      <c r="Y4732" s="7">
        <f t="shared" si="438"/>
        <v>0</v>
      </c>
      <c r="Z4732" s="7">
        <f t="shared" si="439"/>
        <v>0</v>
      </c>
      <c r="AA4732" s="7">
        <f t="shared" si="440"/>
        <v>0</v>
      </c>
      <c r="AB4732" s="7">
        <f t="shared" si="441"/>
        <v>1</v>
      </c>
      <c r="AC4732" s="7">
        <f t="shared" si="442"/>
        <v>0.77449999999999997</v>
      </c>
      <c r="AD4732" s="7">
        <f t="shared" si="443"/>
        <v>0.77449999999999997</v>
      </c>
      <c r="AE4732">
        <v>1</v>
      </c>
      <c r="AF4732">
        <v>0.77449999999999997</v>
      </c>
      <c r="AG4732">
        <v>0.77449999999999997</v>
      </c>
      <c r="AH4732">
        <v>54</v>
      </c>
      <c r="AI4732">
        <v>0.77449999999999997</v>
      </c>
      <c r="AJ4732">
        <v>41.826300000000003</v>
      </c>
      <c r="AK4732">
        <v>16</v>
      </c>
    </row>
    <row r="4733" spans="1:37" ht="13.5" customHeight="1" x14ac:dyDescent="0.25">
      <c r="A4733" s="3">
        <v>4732</v>
      </c>
      <c r="B4733" t="s">
        <v>1107</v>
      </c>
      <c r="C4733" t="s">
        <v>1108</v>
      </c>
      <c r="D4733" t="s">
        <v>2381</v>
      </c>
      <c r="E4733" t="s">
        <v>2373</v>
      </c>
      <c r="F4733" t="s">
        <v>1108</v>
      </c>
      <c r="G4733">
        <v>2011</v>
      </c>
      <c r="H4733">
        <v>8</v>
      </c>
      <c r="I4733" t="s">
        <v>2374</v>
      </c>
      <c r="J4733" s="1">
        <v>40784</v>
      </c>
      <c r="K4733" t="s">
        <v>2382</v>
      </c>
      <c r="L4733" t="s">
        <v>2383</v>
      </c>
      <c r="M4733" t="s">
        <v>2627</v>
      </c>
      <c r="N4733" t="s">
        <v>2385</v>
      </c>
      <c r="O4733" t="s">
        <v>2386</v>
      </c>
      <c r="P4733" s="9" t="s">
        <v>2387</v>
      </c>
      <c r="R4733">
        <v>1</v>
      </c>
      <c r="U4733" t="s">
        <v>3777</v>
      </c>
      <c r="V4733">
        <v>0</v>
      </c>
      <c r="X4733">
        <v>0</v>
      </c>
      <c r="Y4733" s="7">
        <f t="shared" si="438"/>
        <v>0</v>
      </c>
      <c r="Z4733" s="7">
        <f t="shared" si="439"/>
        <v>0</v>
      </c>
      <c r="AA4733" s="7">
        <f t="shared" si="440"/>
        <v>0</v>
      </c>
      <c r="AB4733" s="7">
        <f t="shared" si="441"/>
        <v>1</v>
      </c>
      <c r="AC4733" s="7">
        <f t="shared" si="442"/>
        <v>0.77449999999999997</v>
      </c>
      <c r="AD4733" s="7">
        <f t="shared" si="443"/>
        <v>0.77449999999999997</v>
      </c>
      <c r="AE4733">
        <v>1</v>
      </c>
      <c r="AF4733">
        <v>0.77449999999999997</v>
      </c>
      <c r="AG4733">
        <v>0.77449999999999997</v>
      </c>
      <c r="AH4733">
        <v>53</v>
      </c>
      <c r="AI4733">
        <v>0.77449999999999997</v>
      </c>
      <c r="AJ4733">
        <v>41.0518</v>
      </c>
      <c r="AK4733">
        <v>24</v>
      </c>
    </row>
    <row r="4734" spans="1:37" ht="13.5" customHeight="1" x14ac:dyDescent="0.25">
      <c r="A4734" s="3">
        <v>4733</v>
      </c>
      <c r="B4734" t="s">
        <v>1107</v>
      </c>
      <c r="C4734" t="s">
        <v>1108</v>
      </c>
      <c r="D4734" t="s">
        <v>2381</v>
      </c>
      <c r="E4734" t="s">
        <v>2373</v>
      </c>
      <c r="F4734" t="s">
        <v>1108</v>
      </c>
      <c r="G4734">
        <v>2011</v>
      </c>
      <c r="H4734">
        <v>9</v>
      </c>
      <c r="I4734" t="s">
        <v>2374</v>
      </c>
      <c r="J4734" s="1">
        <v>40788</v>
      </c>
      <c r="K4734" t="s">
        <v>2382</v>
      </c>
      <c r="L4734" t="s">
        <v>2383</v>
      </c>
      <c r="M4734" t="s">
        <v>1110</v>
      </c>
      <c r="N4734" t="s">
        <v>2385</v>
      </c>
      <c r="O4734" t="s">
        <v>2386</v>
      </c>
      <c r="P4734" s="9" t="s">
        <v>2387</v>
      </c>
      <c r="R4734">
        <v>1</v>
      </c>
      <c r="U4734" t="s">
        <v>3777</v>
      </c>
      <c r="V4734">
        <v>0</v>
      </c>
      <c r="X4734">
        <v>0</v>
      </c>
      <c r="Y4734" s="7">
        <f t="shared" si="438"/>
        <v>0</v>
      </c>
      <c r="Z4734" s="7">
        <f t="shared" si="439"/>
        <v>0</v>
      </c>
      <c r="AA4734" s="7">
        <f t="shared" si="440"/>
        <v>0</v>
      </c>
      <c r="AB4734" s="7">
        <f t="shared" si="441"/>
        <v>2</v>
      </c>
      <c r="AC4734" s="7">
        <f t="shared" si="442"/>
        <v>0.77449999999999997</v>
      </c>
      <c r="AD4734" s="7">
        <f t="shared" si="443"/>
        <v>1.5489999999999999</v>
      </c>
      <c r="AE4734">
        <v>2</v>
      </c>
      <c r="AF4734">
        <v>0.77449999999999997</v>
      </c>
      <c r="AG4734">
        <v>1.5489999999999999</v>
      </c>
      <c r="AH4734">
        <v>51</v>
      </c>
      <c r="AI4734">
        <v>0.77449999999999997</v>
      </c>
      <c r="AJ4734">
        <v>39.502800000000001</v>
      </c>
      <c r="AK4734">
        <v>2</v>
      </c>
    </row>
    <row r="4735" spans="1:37" ht="13.5" customHeight="1" x14ac:dyDescent="0.25">
      <c r="A4735" s="3">
        <v>4734</v>
      </c>
      <c r="B4735" t="s">
        <v>1107</v>
      </c>
      <c r="C4735" t="s">
        <v>1108</v>
      </c>
      <c r="D4735" t="s">
        <v>2381</v>
      </c>
      <c r="E4735" t="s">
        <v>2373</v>
      </c>
      <c r="F4735" t="s">
        <v>1108</v>
      </c>
      <c r="G4735">
        <v>2011</v>
      </c>
      <c r="H4735">
        <v>9</v>
      </c>
      <c r="I4735" t="s">
        <v>2374</v>
      </c>
      <c r="J4735" s="1">
        <v>40792</v>
      </c>
      <c r="K4735" t="s">
        <v>2382</v>
      </c>
      <c r="L4735" t="s">
        <v>2383</v>
      </c>
      <c r="M4735" t="s">
        <v>3482</v>
      </c>
      <c r="N4735" t="s">
        <v>2385</v>
      </c>
      <c r="O4735" t="s">
        <v>2386</v>
      </c>
      <c r="P4735" s="9" t="s">
        <v>2387</v>
      </c>
      <c r="R4735">
        <v>1</v>
      </c>
      <c r="U4735" t="s">
        <v>3777</v>
      </c>
      <c r="V4735">
        <v>0</v>
      </c>
      <c r="X4735">
        <v>0</v>
      </c>
      <c r="Y4735" s="7">
        <f t="shared" si="438"/>
        <v>0</v>
      </c>
      <c r="Z4735" s="7">
        <f t="shared" si="439"/>
        <v>0</v>
      </c>
      <c r="AA4735" s="7">
        <f t="shared" si="440"/>
        <v>0</v>
      </c>
      <c r="AB4735" s="7">
        <f t="shared" si="441"/>
        <v>1</v>
      </c>
      <c r="AC4735" s="7">
        <f t="shared" si="442"/>
        <v>0.77449999999999997</v>
      </c>
      <c r="AD4735" s="7">
        <f t="shared" si="443"/>
        <v>0.77449999999999997</v>
      </c>
      <c r="AE4735">
        <v>1</v>
      </c>
      <c r="AF4735">
        <v>0.77449999999999997</v>
      </c>
      <c r="AG4735">
        <v>0.77449999999999997</v>
      </c>
      <c r="AH4735">
        <v>50</v>
      </c>
      <c r="AI4735">
        <v>0.77449999999999997</v>
      </c>
      <c r="AJ4735">
        <v>38.728299999999997</v>
      </c>
      <c r="AK4735">
        <v>2</v>
      </c>
    </row>
    <row r="4736" spans="1:37" ht="13.5" customHeight="1" x14ac:dyDescent="0.25">
      <c r="A4736" s="3">
        <v>4735</v>
      </c>
      <c r="B4736" t="s">
        <v>1107</v>
      </c>
      <c r="C4736" t="s">
        <v>1108</v>
      </c>
      <c r="D4736" t="s">
        <v>2381</v>
      </c>
      <c r="E4736" t="s">
        <v>2373</v>
      </c>
      <c r="F4736" t="s">
        <v>1108</v>
      </c>
      <c r="G4736">
        <v>2011</v>
      </c>
      <c r="H4736">
        <v>9</v>
      </c>
      <c r="I4736" t="s">
        <v>2374</v>
      </c>
      <c r="J4736" s="1">
        <v>40792</v>
      </c>
      <c r="K4736" t="s">
        <v>2382</v>
      </c>
      <c r="L4736" t="s">
        <v>2383</v>
      </c>
      <c r="M4736" t="s">
        <v>967</v>
      </c>
      <c r="N4736" t="s">
        <v>2385</v>
      </c>
      <c r="O4736" t="s">
        <v>2386</v>
      </c>
      <c r="P4736" s="9" t="s">
        <v>2387</v>
      </c>
      <c r="R4736">
        <v>1</v>
      </c>
      <c r="U4736" t="s">
        <v>3777</v>
      </c>
      <c r="V4736">
        <v>0</v>
      </c>
      <c r="X4736">
        <v>0</v>
      </c>
      <c r="Y4736" s="7">
        <f t="shared" si="438"/>
        <v>0</v>
      </c>
      <c r="Z4736" s="7">
        <f t="shared" si="439"/>
        <v>0</v>
      </c>
      <c r="AA4736" s="7">
        <f t="shared" si="440"/>
        <v>0</v>
      </c>
      <c r="AB4736" s="7">
        <f t="shared" si="441"/>
        <v>1</v>
      </c>
      <c r="AC4736" s="7">
        <f t="shared" si="442"/>
        <v>0.77449999999999997</v>
      </c>
      <c r="AD4736" s="7">
        <f t="shared" si="443"/>
        <v>0.77449999999999997</v>
      </c>
      <c r="AE4736">
        <v>1</v>
      </c>
      <c r="AF4736">
        <v>0.77449999999999997</v>
      </c>
      <c r="AG4736">
        <v>0.77449999999999997</v>
      </c>
      <c r="AH4736">
        <v>49</v>
      </c>
      <c r="AI4736">
        <v>0.77449999999999997</v>
      </c>
      <c r="AJ4736">
        <v>37.953800000000001</v>
      </c>
      <c r="AK4736">
        <v>1</v>
      </c>
    </row>
    <row r="4737" spans="1:37" ht="13.5" customHeight="1" x14ac:dyDescent="0.25">
      <c r="A4737" s="3">
        <v>4736</v>
      </c>
      <c r="B4737" t="s">
        <v>1107</v>
      </c>
      <c r="C4737" t="s">
        <v>1108</v>
      </c>
      <c r="D4737" t="s">
        <v>2381</v>
      </c>
      <c r="E4737" t="s">
        <v>2373</v>
      </c>
      <c r="F4737" t="s">
        <v>1108</v>
      </c>
      <c r="G4737">
        <v>2011</v>
      </c>
      <c r="H4737">
        <v>9</v>
      </c>
      <c r="I4737" t="s">
        <v>2374</v>
      </c>
      <c r="J4737" s="1">
        <v>40793</v>
      </c>
      <c r="K4737" t="s">
        <v>2382</v>
      </c>
      <c r="L4737" t="s">
        <v>2383</v>
      </c>
      <c r="M4737" t="s">
        <v>3487</v>
      </c>
      <c r="N4737" t="s">
        <v>2385</v>
      </c>
      <c r="O4737" t="s">
        <v>2386</v>
      </c>
      <c r="P4737" s="9" t="s">
        <v>2387</v>
      </c>
      <c r="R4737">
        <v>1</v>
      </c>
      <c r="U4737" t="s">
        <v>3777</v>
      </c>
      <c r="V4737">
        <v>0</v>
      </c>
      <c r="X4737">
        <v>0</v>
      </c>
      <c r="Y4737" s="7">
        <f t="shared" si="438"/>
        <v>0</v>
      </c>
      <c r="Z4737" s="7">
        <f t="shared" si="439"/>
        <v>0</v>
      </c>
      <c r="AA4737" s="7">
        <f t="shared" si="440"/>
        <v>0</v>
      </c>
      <c r="AB4737" s="7">
        <f t="shared" si="441"/>
        <v>2</v>
      </c>
      <c r="AC4737" s="7">
        <f t="shared" si="442"/>
        <v>0.77449999999999997</v>
      </c>
      <c r="AD4737" s="7">
        <f t="shared" si="443"/>
        <v>1.5489999999999999</v>
      </c>
      <c r="AE4737">
        <v>2</v>
      </c>
      <c r="AF4737">
        <v>0.77449999999999997</v>
      </c>
      <c r="AG4737">
        <v>1.5489999999999999</v>
      </c>
      <c r="AH4737">
        <v>47</v>
      </c>
      <c r="AI4737">
        <v>0.77449999999999997</v>
      </c>
      <c r="AJ4737">
        <v>36.404800000000002</v>
      </c>
      <c r="AK4737">
        <v>1</v>
      </c>
    </row>
    <row r="4738" spans="1:37" ht="13.5" customHeight="1" x14ac:dyDescent="0.25">
      <c r="A4738" s="3">
        <v>4737</v>
      </c>
      <c r="B4738" t="s">
        <v>1107</v>
      </c>
      <c r="C4738" t="s">
        <v>1108</v>
      </c>
      <c r="D4738" t="s">
        <v>2381</v>
      </c>
      <c r="E4738" t="s">
        <v>2373</v>
      </c>
      <c r="F4738" t="s">
        <v>1108</v>
      </c>
      <c r="G4738">
        <v>2011</v>
      </c>
      <c r="H4738">
        <v>9</v>
      </c>
      <c r="I4738" t="s">
        <v>2374</v>
      </c>
      <c r="J4738" s="1">
        <v>40798</v>
      </c>
      <c r="K4738" t="s">
        <v>2382</v>
      </c>
      <c r="L4738" t="s">
        <v>2383</v>
      </c>
      <c r="M4738" t="s">
        <v>1111</v>
      </c>
      <c r="N4738" t="s">
        <v>2385</v>
      </c>
      <c r="O4738" t="s">
        <v>2386</v>
      </c>
      <c r="P4738" s="9" t="s">
        <v>2387</v>
      </c>
      <c r="R4738">
        <v>1</v>
      </c>
      <c r="U4738" t="s">
        <v>3777</v>
      </c>
      <c r="V4738">
        <v>0</v>
      </c>
      <c r="X4738">
        <v>0</v>
      </c>
      <c r="Y4738" s="7">
        <f t="shared" si="438"/>
        <v>0</v>
      </c>
      <c r="Z4738" s="7">
        <f t="shared" si="439"/>
        <v>0</v>
      </c>
      <c r="AA4738" s="7">
        <f t="shared" si="440"/>
        <v>0</v>
      </c>
      <c r="AB4738" s="7">
        <f t="shared" si="441"/>
        <v>1</v>
      </c>
      <c r="AC4738" s="7">
        <f t="shared" si="442"/>
        <v>0.77449999999999997</v>
      </c>
      <c r="AD4738" s="7">
        <f t="shared" si="443"/>
        <v>0.77449999999999997</v>
      </c>
      <c r="AE4738">
        <v>1</v>
      </c>
      <c r="AF4738">
        <v>0.77449999999999997</v>
      </c>
      <c r="AG4738">
        <v>0.77449999999999997</v>
      </c>
      <c r="AH4738">
        <v>46</v>
      </c>
      <c r="AI4738">
        <v>0.77449999999999997</v>
      </c>
      <c r="AJ4738">
        <v>35.630299999999998</v>
      </c>
      <c r="AK4738">
        <v>3</v>
      </c>
    </row>
    <row r="4739" spans="1:37" ht="13.5" customHeight="1" x14ac:dyDescent="0.25">
      <c r="A4739" s="3">
        <v>4738</v>
      </c>
      <c r="B4739" t="s">
        <v>1107</v>
      </c>
      <c r="C4739" t="s">
        <v>1108</v>
      </c>
      <c r="D4739" t="s">
        <v>2381</v>
      </c>
      <c r="E4739" t="s">
        <v>2373</v>
      </c>
      <c r="F4739" t="s">
        <v>1108</v>
      </c>
      <c r="G4739">
        <v>2011</v>
      </c>
      <c r="H4739">
        <v>9</v>
      </c>
      <c r="I4739" t="s">
        <v>2374</v>
      </c>
      <c r="J4739" s="1">
        <v>40802</v>
      </c>
      <c r="K4739" t="s">
        <v>2382</v>
      </c>
      <c r="L4739" t="s">
        <v>2383</v>
      </c>
      <c r="M4739" t="s">
        <v>1112</v>
      </c>
      <c r="N4739" t="s">
        <v>2385</v>
      </c>
      <c r="O4739" t="s">
        <v>2386</v>
      </c>
      <c r="P4739" s="9" t="s">
        <v>2387</v>
      </c>
      <c r="R4739">
        <v>1</v>
      </c>
      <c r="U4739" t="s">
        <v>3777</v>
      </c>
      <c r="V4739">
        <v>0</v>
      </c>
      <c r="X4739">
        <v>0</v>
      </c>
      <c r="Y4739" s="7">
        <f t="shared" ref="Y4739:Y4802" si="444">+IF($P4739="I",AE4739,0)</f>
        <v>0</v>
      </c>
      <c r="Z4739" s="7">
        <f t="shared" ref="Z4739:Z4802" si="445">+IF($P4739="I",AF4739,0)</f>
        <v>0</v>
      </c>
      <c r="AA4739" s="7">
        <f t="shared" ref="AA4739:AA4802" si="446">+IF($P4739="I",AG4739,0)</f>
        <v>0</v>
      </c>
      <c r="AB4739" s="7">
        <f t="shared" ref="AB4739:AB4802" si="447">+IF($P4739="S",AE4739,0)</f>
        <v>1</v>
      </c>
      <c r="AC4739" s="7">
        <f t="shared" ref="AC4739:AC4802" si="448">+IF($P4739="S",AF4739,0)</f>
        <v>0.77449999999999997</v>
      </c>
      <c r="AD4739" s="7">
        <f t="shared" ref="AD4739:AD4802" si="449">+IF($P4739="S",AG4739,0)</f>
        <v>0.77449999999999997</v>
      </c>
      <c r="AE4739">
        <v>1</v>
      </c>
      <c r="AF4739">
        <v>0.77449999999999997</v>
      </c>
      <c r="AG4739">
        <v>0.77449999999999997</v>
      </c>
      <c r="AH4739">
        <v>45</v>
      </c>
      <c r="AI4739">
        <v>0.77449999999999997</v>
      </c>
      <c r="AJ4739">
        <v>34.855800000000002</v>
      </c>
      <c r="AK4739">
        <v>2</v>
      </c>
    </row>
    <row r="4740" spans="1:37" ht="13.5" customHeight="1" x14ac:dyDescent="0.25">
      <c r="A4740" s="3">
        <v>4739</v>
      </c>
      <c r="B4740" t="s">
        <v>1107</v>
      </c>
      <c r="C4740" t="s">
        <v>1108</v>
      </c>
      <c r="D4740" t="s">
        <v>2381</v>
      </c>
      <c r="E4740" t="s">
        <v>2373</v>
      </c>
      <c r="F4740" t="s">
        <v>1108</v>
      </c>
      <c r="G4740">
        <v>2011</v>
      </c>
      <c r="H4740">
        <v>9</v>
      </c>
      <c r="I4740" t="s">
        <v>2374</v>
      </c>
      <c r="J4740" s="1">
        <v>40802</v>
      </c>
      <c r="K4740" t="s">
        <v>2382</v>
      </c>
      <c r="L4740" t="s">
        <v>2383</v>
      </c>
      <c r="M4740" t="s">
        <v>1113</v>
      </c>
      <c r="N4740" t="s">
        <v>2385</v>
      </c>
      <c r="O4740" t="s">
        <v>2386</v>
      </c>
      <c r="P4740" s="9" t="s">
        <v>2387</v>
      </c>
      <c r="R4740">
        <v>1</v>
      </c>
      <c r="U4740" t="s">
        <v>3777</v>
      </c>
      <c r="V4740">
        <v>0</v>
      </c>
      <c r="X4740">
        <v>0</v>
      </c>
      <c r="Y4740" s="7">
        <f t="shared" si="444"/>
        <v>0</v>
      </c>
      <c r="Z4740" s="7">
        <f t="shared" si="445"/>
        <v>0</v>
      </c>
      <c r="AA4740" s="7">
        <f t="shared" si="446"/>
        <v>0</v>
      </c>
      <c r="AB4740" s="7">
        <f t="shared" si="447"/>
        <v>1</v>
      </c>
      <c r="AC4740" s="7">
        <f t="shared" si="448"/>
        <v>0.77449999999999997</v>
      </c>
      <c r="AD4740" s="7">
        <f t="shared" si="449"/>
        <v>0.77449999999999997</v>
      </c>
      <c r="AE4740">
        <v>1</v>
      </c>
      <c r="AF4740">
        <v>0.77449999999999997</v>
      </c>
      <c r="AG4740">
        <v>0.77449999999999997</v>
      </c>
      <c r="AH4740">
        <v>44</v>
      </c>
      <c r="AI4740">
        <v>0.77449999999999997</v>
      </c>
      <c r="AJ4740">
        <v>34.081299999999999</v>
      </c>
      <c r="AK4740">
        <v>1</v>
      </c>
    </row>
    <row r="4741" spans="1:37" ht="13.5" customHeight="1" x14ac:dyDescent="0.25">
      <c r="A4741" s="3">
        <v>4740</v>
      </c>
      <c r="B4741" t="s">
        <v>1107</v>
      </c>
      <c r="C4741" t="s">
        <v>1108</v>
      </c>
      <c r="D4741" t="s">
        <v>2381</v>
      </c>
      <c r="E4741" t="s">
        <v>2373</v>
      </c>
      <c r="F4741" t="s">
        <v>1108</v>
      </c>
      <c r="G4741">
        <v>2011</v>
      </c>
      <c r="H4741">
        <v>9</v>
      </c>
      <c r="I4741" t="s">
        <v>2374</v>
      </c>
      <c r="J4741" s="1">
        <v>40805</v>
      </c>
      <c r="K4741" t="s">
        <v>2382</v>
      </c>
      <c r="L4741" t="s">
        <v>2383</v>
      </c>
      <c r="M4741" t="s">
        <v>1114</v>
      </c>
      <c r="N4741" t="s">
        <v>2385</v>
      </c>
      <c r="O4741" t="s">
        <v>2386</v>
      </c>
      <c r="P4741" s="9" t="s">
        <v>2387</v>
      </c>
      <c r="R4741">
        <v>1</v>
      </c>
      <c r="U4741" t="s">
        <v>3777</v>
      </c>
      <c r="V4741">
        <v>0</v>
      </c>
      <c r="X4741">
        <v>0</v>
      </c>
      <c r="Y4741" s="7">
        <f t="shared" si="444"/>
        <v>0</v>
      </c>
      <c r="Z4741" s="7">
        <f t="shared" si="445"/>
        <v>0</v>
      </c>
      <c r="AA4741" s="7">
        <f t="shared" si="446"/>
        <v>0</v>
      </c>
      <c r="AB4741" s="7">
        <f t="shared" si="447"/>
        <v>1</v>
      </c>
      <c r="AC4741" s="7">
        <f t="shared" si="448"/>
        <v>0.77449999999999997</v>
      </c>
      <c r="AD4741" s="7">
        <f t="shared" si="449"/>
        <v>0.77449999999999997</v>
      </c>
      <c r="AE4741">
        <v>1</v>
      </c>
      <c r="AF4741">
        <v>0.77449999999999997</v>
      </c>
      <c r="AG4741">
        <v>0.77449999999999997</v>
      </c>
      <c r="AH4741">
        <v>43</v>
      </c>
      <c r="AI4741">
        <v>0.77449999999999997</v>
      </c>
      <c r="AJ4741">
        <v>33.306800000000003</v>
      </c>
      <c r="AK4741">
        <v>2</v>
      </c>
    </row>
    <row r="4742" spans="1:37" ht="13.5" customHeight="1" x14ac:dyDescent="0.25">
      <c r="A4742" s="3">
        <v>4741</v>
      </c>
      <c r="B4742" t="s">
        <v>1107</v>
      </c>
      <c r="C4742" t="s">
        <v>1108</v>
      </c>
      <c r="D4742" t="s">
        <v>2381</v>
      </c>
      <c r="E4742" t="s">
        <v>2373</v>
      </c>
      <c r="F4742" t="s">
        <v>1108</v>
      </c>
      <c r="G4742">
        <v>2011</v>
      </c>
      <c r="H4742">
        <v>9</v>
      </c>
      <c r="I4742" t="s">
        <v>2374</v>
      </c>
      <c r="J4742" s="1">
        <v>40805</v>
      </c>
      <c r="K4742" t="s">
        <v>2382</v>
      </c>
      <c r="L4742" t="s">
        <v>2383</v>
      </c>
      <c r="M4742" t="s">
        <v>969</v>
      </c>
      <c r="N4742" t="s">
        <v>2385</v>
      </c>
      <c r="O4742" t="s">
        <v>2386</v>
      </c>
      <c r="P4742" s="9" t="s">
        <v>2387</v>
      </c>
      <c r="R4742">
        <v>1</v>
      </c>
      <c r="U4742" t="s">
        <v>3777</v>
      </c>
      <c r="V4742">
        <v>0</v>
      </c>
      <c r="X4742">
        <v>0</v>
      </c>
      <c r="Y4742" s="7">
        <f t="shared" si="444"/>
        <v>0</v>
      </c>
      <c r="Z4742" s="7">
        <f t="shared" si="445"/>
        <v>0</v>
      </c>
      <c r="AA4742" s="7">
        <f t="shared" si="446"/>
        <v>0</v>
      </c>
      <c r="AB4742" s="7">
        <f t="shared" si="447"/>
        <v>1</v>
      </c>
      <c r="AC4742" s="7">
        <f t="shared" si="448"/>
        <v>0.77449999999999997</v>
      </c>
      <c r="AD4742" s="7">
        <f t="shared" si="449"/>
        <v>0.77449999999999997</v>
      </c>
      <c r="AE4742">
        <v>1</v>
      </c>
      <c r="AF4742">
        <v>0.77449999999999997</v>
      </c>
      <c r="AG4742">
        <v>0.77449999999999997</v>
      </c>
      <c r="AH4742">
        <v>42</v>
      </c>
      <c r="AI4742">
        <v>0.77449999999999997</v>
      </c>
      <c r="AJ4742">
        <v>32.532299999999999</v>
      </c>
      <c r="AK4742">
        <v>2</v>
      </c>
    </row>
    <row r="4743" spans="1:37" ht="13.5" customHeight="1" x14ac:dyDescent="0.25">
      <c r="A4743" s="3">
        <v>4742</v>
      </c>
      <c r="B4743" t="s">
        <v>1107</v>
      </c>
      <c r="C4743" t="s">
        <v>1108</v>
      </c>
      <c r="D4743" t="s">
        <v>2381</v>
      </c>
      <c r="E4743" t="s">
        <v>2373</v>
      </c>
      <c r="F4743" t="s">
        <v>1108</v>
      </c>
      <c r="G4743">
        <v>2011</v>
      </c>
      <c r="H4743">
        <v>9</v>
      </c>
      <c r="I4743" t="s">
        <v>2374</v>
      </c>
      <c r="J4743" s="1">
        <v>40807</v>
      </c>
      <c r="K4743" t="s">
        <v>2382</v>
      </c>
      <c r="L4743" t="s">
        <v>2383</v>
      </c>
      <c r="M4743" t="s">
        <v>3371</v>
      </c>
      <c r="N4743" t="s">
        <v>2385</v>
      </c>
      <c r="O4743" t="s">
        <v>2386</v>
      </c>
      <c r="P4743" s="9" t="s">
        <v>2387</v>
      </c>
      <c r="R4743">
        <v>1</v>
      </c>
      <c r="U4743" t="s">
        <v>3777</v>
      </c>
      <c r="V4743">
        <v>0</v>
      </c>
      <c r="X4743">
        <v>0</v>
      </c>
      <c r="Y4743" s="7">
        <f t="shared" si="444"/>
        <v>0</v>
      </c>
      <c r="Z4743" s="7">
        <f t="shared" si="445"/>
        <v>0</v>
      </c>
      <c r="AA4743" s="7">
        <f t="shared" si="446"/>
        <v>0</v>
      </c>
      <c r="AB4743" s="7">
        <f t="shared" si="447"/>
        <v>1</v>
      </c>
      <c r="AC4743" s="7">
        <f t="shared" si="448"/>
        <v>0.77449999999999997</v>
      </c>
      <c r="AD4743" s="7">
        <f t="shared" si="449"/>
        <v>0.77449999999999997</v>
      </c>
      <c r="AE4743">
        <v>1</v>
      </c>
      <c r="AF4743">
        <v>0.77449999999999997</v>
      </c>
      <c r="AG4743">
        <v>0.77449999999999997</v>
      </c>
      <c r="AH4743">
        <v>41</v>
      </c>
      <c r="AI4743">
        <v>0.77449999999999997</v>
      </c>
      <c r="AJ4743">
        <v>31.7578</v>
      </c>
      <c r="AK4743">
        <v>1</v>
      </c>
    </row>
    <row r="4744" spans="1:37" ht="13.5" customHeight="1" x14ac:dyDescent="0.25">
      <c r="A4744" s="3">
        <v>4743</v>
      </c>
      <c r="B4744" t="s">
        <v>1107</v>
      </c>
      <c r="C4744" t="s">
        <v>1108</v>
      </c>
      <c r="D4744" t="s">
        <v>2381</v>
      </c>
      <c r="E4744" t="s">
        <v>2373</v>
      </c>
      <c r="F4744" t="s">
        <v>1108</v>
      </c>
      <c r="G4744">
        <v>2011</v>
      </c>
      <c r="H4744">
        <v>9</v>
      </c>
      <c r="I4744" t="s">
        <v>2374</v>
      </c>
      <c r="J4744" s="1">
        <v>40808</v>
      </c>
      <c r="K4744" t="s">
        <v>2382</v>
      </c>
      <c r="L4744" t="s">
        <v>2383</v>
      </c>
      <c r="M4744" t="s">
        <v>1115</v>
      </c>
      <c r="N4744" t="s">
        <v>2385</v>
      </c>
      <c r="O4744" t="s">
        <v>2386</v>
      </c>
      <c r="P4744" s="9" t="s">
        <v>2387</v>
      </c>
      <c r="R4744">
        <v>1</v>
      </c>
      <c r="U4744" t="s">
        <v>3777</v>
      </c>
      <c r="V4744">
        <v>0</v>
      </c>
      <c r="X4744">
        <v>0</v>
      </c>
      <c r="Y4744" s="7">
        <f t="shared" si="444"/>
        <v>0</v>
      </c>
      <c r="Z4744" s="7">
        <f t="shared" si="445"/>
        <v>0</v>
      </c>
      <c r="AA4744" s="7">
        <f t="shared" si="446"/>
        <v>0</v>
      </c>
      <c r="AB4744" s="7">
        <f t="shared" si="447"/>
        <v>1</v>
      </c>
      <c r="AC4744" s="7">
        <f t="shared" si="448"/>
        <v>0.77449999999999997</v>
      </c>
      <c r="AD4744" s="7">
        <f t="shared" si="449"/>
        <v>0.77449999999999997</v>
      </c>
      <c r="AE4744">
        <v>1</v>
      </c>
      <c r="AF4744">
        <v>0.77449999999999997</v>
      </c>
      <c r="AG4744">
        <v>0.77449999999999997</v>
      </c>
      <c r="AH4744">
        <v>40</v>
      </c>
      <c r="AI4744">
        <v>0.77449999999999997</v>
      </c>
      <c r="AJ4744">
        <v>30.9833</v>
      </c>
      <c r="AK4744">
        <v>1</v>
      </c>
    </row>
    <row r="4745" spans="1:37" ht="13.5" customHeight="1" x14ac:dyDescent="0.25">
      <c r="A4745" s="3">
        <v>4744</v>
      </c>
      <c r="B4745" t="s">
        <v>1107</v>
      </c>
      <c r="C4745" t="s">
        <v>1108</v>
      </c>
      <c r="D4745" t="s">
        <v>2381</v>
      </c>
      <c r="E4745" t="s">
        <v>2373</v>
      </c>
      <c r="F4745" t="s">
        <v>1108</v>
      </c>
      <c r="G4745">
        <v>2011</v>
      </c>
      <c r="H4745">
        <v>9</v>
      </c>
      <c r="I4745" t="s">
        <v>2374</v>
      </c>
      <c r="J4745" s="1">
        <v>40813</v>
      </c>
      <c r="K4745" t="s">
        <v>2382</v>
      </c>
      <c r="L4745" t="s">
        <v>2383</v>
      </c>
      <c r="M4745" t="s">
        <v>3377</v>
      </c>
      <c r="N4745" t="s">
        <v>2385</v>
      </c>
      <c r="O4745" t="s">
        <v>2386</v>
      </c>
      <c r="P4745" s="9" t="s">
        <v>2387</v>
      </c>
      <c r="R4745">
        <v>1</v>
      </c>
      <c r="U4745" t="s">
        <v>3777</v>
      </c>
      <c r="V4745">
        <v>0</v>
      </c>
      <c r="X4745">
        <v>0</v>
      </c>
      <c r="Y4745" s="7">
        <f t="shared" si="444"/>
        <v>0</v>
      </c>
      <c r="Z4745" s="7">
        <f t="shared" si="445"/>
        <v>0</v>
      </c>
      <c r="AA4745" s="7">
        <f t="shared" si="446"/>
        <v>0</v>
      </c>
      <c r="AB4745" s="7">
        <f t="shared" si="447"/>
        <v>1</v>
      </c>
      <c r="AC4745" s="7">
        <f t="shared" si="448"/>
        <v>0.77449999999999997</v>
      </c>
      <c r="AD4745" s="7">
        <f t="shared" si="449"/>
        <v>0.77449999999999997</v>
      </c>
      <c r="AE4745">
        <v>1</v>
      </c>
      <c r="AF4745">
        <v>0.77449999999999997</v>
      </c>
      <c r="AG4745">
        <v>0.77449999999999997</v>
      </c>
      <c r="AH4745">
        <v>39</v>
      </c>
      <c r="AI4745">
        <v>0.77449999999999997</v>
      </c>
      <c r="AJ4745">
        <v>30.2088</v>
      </c>
      <c r="AK4745">
        <v>3</v>
      </c>
    </row>
    <row r="4746" spans="1:37" ht="13.5" customHeight="1" x14ac:dyDescent="0.25">
      <c r="A4746" s="3">
        <v>4745</v>
      </c>
      <c r="B4746" t="s">
        <v>1107</v>
      </c>
      <c r="C4746" t="s">
        <v>1108</v>
      </c>
      <c r="D4746" t="s">
        <v>2381</v>
      </c>
      <c r="E4746" t="s">
        <v>2373</v>
      </c>
      <c r="F4746" t="s">
        <v>1108</v>
      </c>
      <c r="G4746">
        <v>2011</v>
      </c>
      <c r="H4746">
        <v>9</v>
      </c>
      <c r="I4746" t="s">
        <v>2374</v>
      </c>
      <c r="J4746" s="1">
        <v>40815</v>
      </c>
      <c r="K4746" t="s">
        <v>2382</v>
      </c>
      <c r="L4746" t="s">
        <v>2383</v>
      </c>
      <c r="M4746" t="s">
        <v>3488</v>
      </c>
      <c r="N4746" t="s">
        <v>2385</v>
      </c>
      <c r="O4746" t="s">
        <v>2386</v>
      </c>
      <c r="P4746" s="9" t="s">
        <v>2387</v>
      </c>
      <c r="R4746">
        <v>1</v>
      </c>
      <c r="U4746" t="s">
        <v>3777</v>
      </c>
      <c r="V4746">
        <v>0</v>
      </c>
      <c r="X4746">
        <v>0</v>
      </c>
      <c r="Y4746" s="7">
        <f t="shared" si="444"/>
        <v>0</v>
      </c>
      <c r="Z4746" s="7">
        <f t="shared" si="445"/>
        <v>0</v>
      </c>
      <c r="AA4746" s="7">
        <f t="shared" si="446"/>
        <v>0</v>
      </c>
      <c r="AB4746" s="7">
        <f t="shared" si="447"/>
        <v>1</v>
      </c>
      <c r="AC4746" s="7">
        <f t="shared" si="448"/>
        <v>0.77449999999999997</v>
      </c>
      <c r="AD4746" s="7">
        <f t="shared" si="449"/>
        <v>0.77449999999999997</v>
      </c>
      <c r="AE4746">
        <v>1</v>
      </c>
      <c r="AF4746">
        <v>0.77449999999999997</v>
      </c>
      <c r="AG4746">
        <v>0.77449999999999997</v>
      </c>
      <c r="AH4746">
        <v>38</v>
      </c>
      <c r="AI4746">
        <v>0.77449999999999997</v>
      </c>
      <c r="AJ4746">
        <v>29.4343</v>
      </c>
      <c r="AK4746">
        <v>6</v>
      </c>
    </row>
    <row r="4747" spans="1:37" ht="13.5" customHeight="1" x14ac:dyDescent="0.25">
      <c r="A4747" s="3">
        <v>4746</v>
      </c>
      <c r="B4747" t="s">
        <v>1107</v>
      </c>
      <c r="C4747" t="s">
        <v>1108</v>
      </c>
      <c r="D4747" t="s">
        <v>2381</v>
      </c>
      <c r="E4747" t="s">
        <v>2373</v>
      </c>
      <c r="F4747" t="s">
        <v>1108</v>
      </c>
      <c r="G4747">
        <v>2011</v>
      </c>
      <c r="H4747">
        <v>9</v>
      </c>
      <c r="I4747" t="s">
        <v>2374</v>
      </c>
      <c r="J4747" s="1">
        <v>40815</v>
      </c>
      <c r="K4747" t="s">
        <v>2382</v>
      </c>
      <c r="L4747" t="s">
        <v>2383</v>
      </c>
      <c r="M4747" t="s">
        <v>1116</v>
      </c>
      <c r="N4747" t="s">
        <v>2385</v>
      </c>
      <c r="O4747" t="s">
        <v>2386</v>
      </c>
      <c r="P4747" s="9" t="s">
        <v>2387</v>
      </c>
      <c r="R4747">
        <v>1</v>
      </c>
      <c r="U4747" t="s">
        <v>3777</v>
      </c>
      <c r="V4747">
        <v>0</v>
      </c>
      <c r="X4747">
        <v>0</v>
      </c>
      <c r="Y4747" s="7">
        <f t="shared" si="444"/>
        <v>0</v>
      </c>
      <c r="Z4747" s="7">
        <f t="shared" si="445"/>
        <v>0</v>
      </c>
      <c r="AA4747" s="7">
        <f t="shared" si="446"/>
        <v>0</v>
      </c>
      <c r="AB4747" s="7">
        <f t="shared" si="447"/>
        <v>1</v>
      </c>
      <c r="AC4747" s="7">
        <f t="shared" si="448"/>
        <v>0.77449999999999997</v>
      </c>
      <c r="AD4747" s="7">
        <f t="shared" si="449"/>
        <v>0.77449999999999997</v>
      </c>
      <c r="AE4747">
        <v>1</v>
      </c>
      <c r="AF4747">
        <v>0.77449999999999997</v>
      </c>
      <c r="AG4747">
        <v>0.77449999999999997</v>
      </c>
      <c r="AH4747">
        <v>37</v>
      </c>
      <c r="AI4747">
        <v>0.77449999999999997</v>
      </c>
      <c r="AJ4747">
        <v>28.659800000000001</v>
      </c>
      <c r="AK4747">
        <v>1</v>
      </c>
    </row>
    <row r="4748" spans="1:37" ht="13.5" customHeight="1" x14ac:dyDescent="0.25">
      <c r="A4748" s="3">
        <v>4747</v>
      </c>
      <c r="B4748" t="s">
        <v>1107</v>
      </c>
      <c r="C4748" t="s">
        <v>1108</v>
      </c>
      <c r="D4748" t="s">
        <v>2381</v>
      </c>
      <c r="E4748" t="s">
        <v>2373</v>
      </c>
      <c r="F4748" t="s">
        <v>1108</v>
      </c>
      <c r="G4748">
        <v>2011</v>
      </c>
      <c r="H4748">
        <v>9</v>
      </c>
      <c r="I4748" t="s">
        <v>2374</v>
      </c>
      <c r="J4748" s="1">
        <v>40815</v>
      </c>
      <c r="K4748" t="s">
        <v>2382</v>
      </c>
      <c r="L4748" t="s">
        <v>2383</v>
      </c>
      <c r="M4748" t="s">
        <v>1117</v>
      </c>
      <c r="N4748" t="s">
        <v>2385</v>
      </c>
      <c r="O4748" t="s">
        <v>2386</v>
      </c>
      <c r="P4748" s="9" t="s">
        <v>2387</v>
      </c>
      <c r="R4748">
        <v>1</v>
      </c>
      <c r="U4748" t="s">
        <v>3777</v>
      </c>
      <c r="V4748">
        <v>0</v>
      </c>
      <c r="X4748">
        <v>0</v>
      </c>
      <c r="Y4748" s="7">
        <f t="shared" si="444"/>
        <v>0</v>
      </c>
      <c r="Z4748" s="7">
        <f t="shared" si="445"/>
        <v>0</v>
      </c>
      <c r="AA4748" s="7">
        <f t="shared" si="446"/>
        <v>0</v>
      </c>
      <c r="AB4748" s="7">
        <f t="shared" si="447"/>
        <v>1</v>
      </c>
      <c r="AC4748" s="7">
        <f t="shared" si="448"/>
        <v>0.77449999999999997</v>
      </c>
      <c r="AD4748" s="7">
        <f t="shared" si="449"/>
        <v>0.77449999999999997</v>
      </c>
      <c r="AE4748">
        <v>1</v>
      </c>
      <c r="AF4748">
        <v>0.77449999999999997</v>
      </c>
      <c r="AG4748">
        <v>0.77449999999999997</v>
      </c>
      <c r="AH4748">
        <v>36</v>
      </c>
      <c r="AI4748">
        <v>0.77449999999999997</v>
      </c>
      <c r="AJ4748">
        <v>27.885300000000001</v>
      </c>
      <c r="AK4748">
        <v>1</v>
      </c>
    </row>
    <row r="4749" spans="1:37" ht="13.5" customHeight="1" x14ac:dyDescent="0.25">
      <c r="A4749" s="3">
        <v>4748</v>
      </c>
      <c r="B4749" t="s">
        <v>1107</v>
      </c>
      <c r="C4749" t="s">
        <v>1108</v>
      </c>
      <c r="D4749" t="s">
        <v>2381</v>
      </c>
      <c r="E4749" t="s">
        <v>2373</v>
      </c>
      <c r="F4749" t="s">
        <v>1108</v>
      </c>
      <c r="G4749">
        <v>2011</v>
      </c>
      <c r="H4749">
        <v>9</v>
      </c>
      <c r="I4749" t="s">
        <v>2374</v>
      </c>
      <c r="J4749" s="1">
        <v>40815</v>
      </c>
      <c r="K4749" t="s">
        <v>2382</v>
      </c>
      <c r="L4749" t="s">
        <v>2383</v>
      </c>
      <c r="M4749" t="s">
        <v>1064</v>
      </c>
      <c r="N4749" t="s">
        <v>2385</v>
      </c>
      <c r="O4749" t="s">
        <v>2386</v>
      </c>
      <c r="P4749" s="9" t="s">
        <v>2387</v>
      </c>
      <c r="R4749">
        <v>1</v>
      </c>
      <c r="U4749" t="s">
        <v>3777</v>
      </c>
      <c r="V4749">
        <v>0</v>
      </c>
      <c r="X4749">
        <v>0</v>
      </c>
      <c r="Y4749" s="7">
        <f t="shared" si="444"/>
        <v>0</v>
      </c>
      <c r="Z4749" s="7">
        <f t="shared" si="445"/>
        <v>0</v>
      </c>
      <c r="AA4749" s="7">
        <f t="shared" si="446"/>
        <v>0</v>
      </c>
      <c r="AB4749" s="7">
        <f t="shared" si="447"/>
        <v>2</v>
      </c>
      <c r="AC4749" s="7">
        <f t="shared" si="448"/>
        <v>0.77449999999999997</v>
      </c>
      <c r="AD4749" s="7">
        <f t="shared" si="449"/>
        <v>1.5489999999999999</v>
      </c>
      <c r="AE4749">
        <v>2</v>
      </c>
      <c r="AF4749">
        <v>0.77449999999999997</v>
      </c>
      <c r="AG4749">
        <v>1.5489999999999999</v>
      </c>
      <c r="AH4749">
        <v>34</v>
      </c>
      <c r="AI4749">
        <v>0.77449999999999997</v>
      </c>
      <c r="AJ4749">
        <v>26.336300000000001</v>
      </c>
      <c r="AK4749">
        <v>2</v>
      </c>
    </row>
    <row r="4750" spans="1:37" ht="13.5" customHeight="1" x14ac:dyDescent="0.25">
      <c r="A4750" s="3">
        <v>4749</v>
      </c>
      <c r="B4750" t="s">
        <v>1107</v>
      </c>
      <c r="C4750" t="s">
        <v>1108</v>
      </c>
      <c r="D4750" t="s">
        <v>2381</v>
      </c>
      <c r="E4750" t="s">
        <v>2373</v>
      </c>
      <c r="F4750" t="s">
        <v>1108</v>
      </c>
      <c r="G4750">
        <v>2011</v>
      </c>
      <c r="H4750">
        <v>9</v>
      </c>
      <c r="I4750" t="s">
        <v>2374</v>
      </c>
      <c r="J4750" s="1">
        <v>40816</v>
      </c>
      <c r="K4750" t="s">
        <v>2391</v>
      </c>
      <c r="L4750" t="s">
        <v>2392</v>
      </c>
      <c r="M4750">
        <v>563</v>
      </c>
      <c r="N4750" t="s">
        <v>2393</v>
      </c>
      <c r="O4750" t="s">
        <v>2392</v>
      </c>
      <c r="P4750" s="9" t="s">
        <v>2387</v>
      </c>
      <c r="R4750">
        <v>1</v>
      </c>
      <c r="U4750" t="s">
        <v>3777</v>
      </c>
      <c r="V4750">
        <v>0</v>
      </c>
      <c r="X4750">
        <v>0</v>
      </c>
      <c r="Y4750" s="7">
        <f t="shared" si="444"/>
        <v>0</v>
      </c>
      <c r="Z4750" s="7">
        <f t="shared" si="445"/>
        <v>0</v>
      </c>
      <c r="AA4750" s="7">
        <f t="shared" si="446"/>
        <v>0</v>
      </c>
      <c r="AB4750" s="7">
        <f t="shared" si="447"/>
        <v>3</v>
      </c>
      <c r="AC4750" s="7">
        <f t="shared" si="448"/>
        <v>0.77449999999999997</v>
      </c>
      <c r="AD4750" s="7">
        <f t="shared" si="449"/>
        <v>2.3235000000000001</v>
      </c>
      <c r="AE4750">
        <v>3</v>
      </c>
      <c r="AF4750">
        <v>0.77449999999999997</v>
      </c>
      <c r="AG4750">
        <v>2.3235000000000001</v>
      </c>
      <c r="AH4750">
        <v>31</v>
      </c>
      <c r="AI4750">
        <v>0.77449999999999997</v>
      </c>
      <c r="AJ4750">
        <v>24.012799999999999</v>
      </c>
      <c r="AK4750">
        <v>12</v>
      </c>
    </row>
    <row r="4751" spans="1:37" ht="13.5" customHeight="1" x14ac:dyDescent="0.25">
      <c r="A4751" s="3">
        <v>4750</v>
      </c>
      <c r="B4751" t="s">
        <v>1107</v>
      </c>
      <c r="C4751" t="s">
        <v>1108</v>
      </c>
      <c r="D4751" t="s">
        <v>2381</v>
      </c>
      <c r="E4751" t="s">
        <v>2373</v>
      </c>
      <c r="F4751" t="s">
        <v>1108</v>
      </c>
      <c r="G4751">
        <v>2011</v>
      </c>
      <c r="H4751">
        <v>10</v>
      </c>
      <c r="I4751" t="s">
        <v>2374</v>
      </c>
      <c r="J4751" s="1">
        <v>40820</v>
      </c>
      <c r="K4751" t="s">
        <v>2382</v>
      </c>
      <c r="L4751" t="s">
        <v>2383</v>
      </c>
      <c r="M4751" t="s">
        <v>1118</v>
      </c>
      <c r="N4751" t="s">
        <v>2385</v>
      </c>
      <c r="O4751" t="s">
        <v>2386</v>
      </c>
      <c r="P4751" s="9" t="s">
        <v>2387</v>
      </c>
      <c r="R4751">
        <v>1</v>
      </c>
      <c r="U4751" t="s">
        <v>3777</v>
      </c>
      <c r="V4751">
        <v>0</v>
      </c>
      <c r="X4751">
        <v>0</v>
      </c>
      <c r="Y4751" s="7">
        <f t="shared" si="444"/>
        <v>0</v>
      </c>
      <c r="Z4751" s="7">
        <f t="shared" si="445"/>
        <v>0</v>
      </c>
      <c r="AA4751" s="7">
        <f t="shared" si="446"/>
        <v>0</v>
      </c>
      <c r="AB4751" s="7">
        <f t="shared" si="447"/>
        <v>2</v>
      </c>
      <c r="AC4751" s="7">
        <f t="shared" si="448"/>
        <v>0.77449999999999997</v>
      </c>
      <c r="AD4751" s="7">
        <f t="shared" si="449"/>
        <v>1.5489999999999999</v>
      </c>
      <c r="AE4751">
        <v>2</v>
      </c>
      <c r="AF4751">
        <v>0.77449999999999997</v>
      </c>
      <c r="AG4751">
        <v>1.5489999999999999</v>
      </c>
      <c r="AH4751">
        <v>29</v>
      </c>
      <c r="AI4751">
        <v>0.77449999999999997</v>
      </c>
      <c r="AJ4751">
        <v>22.463799999999999</v>
      </c>
      <c r="AK4751">
        <v>1</v>
      </c>
    </row>
    <row r="4752" spans="1:37" ht="13.5" customHeight="1" x14ac:dyDescent="0.25">
      <c r="A4752" s="3">
        <v>4751</v>
      </c>
      <c r="B4752" t="s">
        <v>1107</v>
      </c>
      <c r="C4752" t="s">
        <v>1108</v>
      </c>
      <c r="D4752" t="s">
        <v>2381</v>
      </c>
      <c r="E4752" t="s">
        <v>2373</v>
      </c>
      <c r="F4752" t="s">
        <v>1108</v>
      </c>
      <c r="G4752">
        <v>2011</v>
      </c>
      <c r="H4752">
        <v>10</v>
      </c>
      <c r="I4752" t="s">
        <v>2374</v>
      </c>
      <c r="J4752" s="1">
        <v>40821</v>
      </c>
      <c r="K4752" t="s">
        <v>2375</v>
      </c>
      <c r="L4752" t="s">
        <v>2376</v>
      </c>
      <c r="M4752" t="s">
        <v>3489</v>
      </c>
      <c r="N4752" t="s">
        <v>2378</v>
      </c>
      <c r="O4752" t="s">
        <v>2379</v>
      </c>
      <c r="P4752" s="9" t="s">
        <v>2380</v>
      </c>
      <c r="R4752">
        <v>1</v>
      </c>
      <c r="U4752" t="s">
        <v>3777</v>
      </c>
      <c r="V4752">
        <v>0</v>
      </c>
      <c r="X4752">
        <v>0</v>
      </c>
      <c r="Y4752" s="7">
        <f t="shared" si="444"/>
        <v>50</v>
      </c>
      <c r="Z4752" s="7">
        <f t="shared" si="445"/>
        <v>0.50639999999999996</v>
      </c>
      <c r="AA4752" s="7">
        <f t="shared" si="446"/>
        <v>17.542400000000001</v>
      </c>
      <c r="AB4752" s="7">
        <f t="shared" si="447"/>
        <v>0</v>
      </c>
      <c r="AC4752" s="7">
        <f t="shared" si="448"/>
        <v>0</v>
      </c>
      <c r="AD4752" s="7">
        <f t="shared" si="449"/>
        <v>0</v>
      </c>
      <c r="AE4752">
        <v>50</v>
      </c>
      <c r="AF4752">
        <v>0.50639999999999996</v>
      </c>
      <c r="AG4752">
        <v>17.542400000000001</v>
      </c>
      <c r="AH4752">
        <v>79</v>
      </c>
      <c r="AI4752">
        <v>0.35084700000000002</v>
      </c>
      <c r="AJ4752">
        <v>40.0062</v>
      </c>
      <c r="AK4752">
        <v>2</v>
      </c>
    </row>
    <row r="4753" spans="1:37" ht="13.5" customHeight="1" x14ac:dyDescent="0.25">
      <c r="A4753" s="3">
        <v>4752</v>
      </c>
      <c r="B4753" t="s">
        <v>1107</v>
      </c>
      <c r="C4753" t="s">
        <v>1108</v>
      </c>
      <c r="D4753" t="s">
        <v>2381</v>
      </c>
      <c r="E4753" t="s">
        <v>2373</v>
      </c>
      <c r="F4753" t="s">
        <v>1108</v>
      </c>
      <c r="G4753">
        <v>2011</v>
      </c>
      <c r="H4753">
        <v>10</v>
      </c>
      <c r="I4753" t="s">
        <v>2374</v>
      </c>
      <c r="J4753" s="1">
        <v>40821</v>
      </c>
      <c r="K4753" t="s">
        <v>2375</v>
      </c>
      <c r="L4753" t="s">
        <v>2376</v>
      </c>
      <c r="M4753" t="s">
        <v>3489</v>
      </c>
      <c r="N4753" t="s">
        <v>2378</v>
      </c>
      <c r="O4753" t="s">
        <v>2379</v>
      </c>
      <c r="P4753" s="9" t="s">
        <v>2380</v>
      </c>
      <c r="R4753">
        <v>1</v>
      </c>
      <c r="U4753" t="s">
        <v>3777</v>
      </c>
      <c r="V4753">
        <v>0</v>
      </c>
      <c r="X4753">
        <v>0</v>
      </c>
      <c r="Y4753" s="7">
        <f t="shared" si="444"/>
        <v>12</v>
      </c>
      <c r="Z4753" s="7">
        <f t="shared" si="445"/>
        <v>0.63560000000000005</v>
      </c>
      <c r="AA4753" s="7">
        <f t="shared" si="446"/>
        <v>17.830400000000001</v>
      </c>
      <c r="AB4753" s="7">
        <f t="shared" si="447"/>
        <v>0</v>
      </c>
      <c r="AC4753" s="7">
        <f t="shared" si="448"/>
        <v>0</v>
      </c>
      <c r="AD4753" s="7">
        <f t="shared" si="449"/>
        <v>0</v>
      </c>
      <c r="AE4753">
        <v>12</v>
      </c>
      <c r="AF4753">
        <v>0.63560000000000005</v>
      </c>
      <c r="AG4753">
        <v>17.830400000000001</v>
      </c>
      <c r="AH4753">
        <v>91</v>
      </c>
      <c r="AI4753">
        <v>1.48587</v>
      </c>
      <c r="AJ4753">
        <v>57.836599999999997</v>
      </c>
      <c r="AK4753">
        <v>3</v>
      </c>
    </row>
    <row r="4754" spans="1:37" ht="13.5" customHeight="1" x14ac:dyDescent="0.25">
      <c r="A4754" s="3">
        <v>4753</v>
      </c>
      <c r="B4754" t="s">
        <v>1107</v>
      </c>
      <c r="C4754" t="s">
        <v>1108</v>
      </c>
      <c r="D4754" t="s">
        <v>2381</v>
      </c>
      <c r="E4754" t="s">
        <v>2373</v>
      </c>
      <c r="F4754" t="s">
        <v>1108</v>
      </c>
      <c r="G4754">
        <v>2011</v>
      </c>
      <c r="H4754">
        <v>10</v>
      </c>
      <c r="I4754" t="s">
        <v>2374</v>
      </c>
      <c r="J4754" s="1">
        <v>40823</v>
      </c>
      <c r="K4754" t="s">
        <v>2382</v>
      </c>
      <c r="L4754" t="s">
        <v>2383</v>
      </c>
      <c r="M4754" t="s">
        <v>3491</v>
      </c>
      <c r="N4754" t="s">
        <v>2385</v>
      </c>
      <c r="O4754" t="s">
        <v>2386</v>
      </c>
      <c r="P4754" s="9" t="s">
        <v>2387</v>
      </c>
      <c r="R4754">
        <v>1</v>
      </c>
      <c r="U4754" t="s">
        <v>3777</v>
      </c>
      <c r="V4754">
        <v>0</v>
      </c>
      <c r="X4754">
        <v>0</v>
      </c>
      <c r="Y4754" s="7">
        <f t="shared" si="444"/>
        <v>0</v>
      </c>
      <c r="Z4754" s="7">
        <f t="shared" si="445"/>
        <v>0</v>
      </c>
      <c r="AA4754" s="7">
        <f t="shared" si="446"/>
        <v>0</v>
      </c>
      <c r="AB4754" s="7">
        <f t="shared" si="447"/>
        <v>2</v>
      </c>
      <c r="AC4754" s="7">
        <f t="shared" si="448"/>
        <v>0.63560000000000005</v>
      </c>
      <c r="AD4754" s="7">
        <f t="shared" si="449"/>
        <v>1.2712000000000001</v>
      </c>
      <c r="AE4754">
        <v>2</v>
      </c>
      <c r="AF4754">
        <v>0.63560000000000005</v>
      </c>
      <c r="AG4754">
        <v>1.2712000000000001</v>
      </c>
      <c r="AH4754">
        <v>89</v>
      </c>
      <c r="AI4754">
        <v>0.63560000000000005</v>
      </c>
      <c r="AJ4754">
        <v>56.565399999999997</v>
      </c>
      <c r="AK4754">
        <v>1</v>
      </c>
    </row>
    <row r="4755" spans="1:37" ht="13.5" customHeight="1" x14ac:dyDescent="0.25">
      <c r="A4755" s="3">
        <v>4754</v>
      </c>
      <c r="B4755" t="s">
        <v>1107</v>
      </c>
      <c r="C4755" t="s">
        <v>1108</v>
      </c>
      <c r="D4755" t="s">
        <v>2381</v>
      </c>
      <c r="E4755" t="s">
        <v>2373</v>
      </c>
      <c r="F4755" t="s">
        <v>1108</v>
      </c>
      <c r="G4755">
        <v>2011</v>
      </c>
      <c r="H4755">
        <v>10</v>
      </c>
      <c r="I4755" t="s">
        <v>2374</v>
      </c>
      <c r="J4755" s="1">
        <v>40829</v>
      </c>
      <c r="K4755" t="s">
        <v>2382</v>
      </c>
      <c r="L4755" t="s">
        <v>2383</v>
      </c>
      <c r="M4755" t="s">
        <v>1119</v>
      </c>
      <c r="N4755" t="s">
        <v>2385</v>
      </c>
      <c r="O4755" t="s">
        <v>2386</v>
      </c>
      <c r="P4755" s="9" t="s">
        <v>2387</v>
      </c>
      <c r="R4755">
        <v>1</v>
      </c>
      <c r="U4755" t="s">
        <v>3777</v>
      </c>
      <c r="V4755">
        <v>0</v>
      </c>
      <c r="X4755">
        <v>0</v>
      </c>
      <c r="Y4755" s="7">
        <f t="shared" si="444"/>
        <v>0</v>
      </c>
      <c r="Z4755" s="7">
        <f t="shared" si="445"/>
        <v>0</v>
      </c>
      <c r="AA4755" s="7">
        <f t="shared" si="446"/>
        <v>0</v>
      </c>
      <c r="AB4755" s="7">
        <f t="shared" si="447"/>
        <v>1</v>
      </c>
      <c r="AC4755" s="7">
        <f t="shared" si="448"/>
        <v>0.63560000000000005</v>
      </c>
      <c r="AD4755" s="7">
        <f t="shared" si="449"/>
        <v>0.63560000000000005</v>
      </c>
      <c r="AE4755">
        <v>1</v>
      </c>
      <c r="AF4755">
        <v>0.63560000000000005</v>
      </c>
      <c r="AG4755">
        <v>0.63560000000000005</v>
      </c>
      <c r="AH4755">
        <v>88</v>
      </c>
      <c r="AI4755">
        <v>0.63560000000000005</v>
      </c>
      <c r="AJ4755">
        <v>55.9298</v>
      </c>
      <c r="AK4755">
        <v>1</v>
      </c>
    </row>
    <row r="4756" spans="1:37" ht="13.5" customHeight="1" x14ac:dyDescent="0.25">
      <c r="A4756" s="3">
        <v>4755</v>
      </c>
      <c r="B4756" t="s">
        <v>1107</v>
      </c>
      <c r="C4756" t="s">
        <v>1108</v>
      </c>
      <c r="D4756" t="s">
        <v>2381</v>
      </c>
      <c r="E4756" t="s">
        <v>2373</v>
      </c>
      <c r="F4756" t="s">
        <v>1108</v>
      </c>
      <c r="G4756">
        <v>2011</v>
      </c>
      <c r="H4756">
        <v>10</v>
      </c>
      <c r="I4756" t="s">
        <v>2374</v>
      </c>
      <c r="J4756" s="1">
        <v>40829</v>
      </c>
      <c r="K4756" t="s">
        <v>2382</v>
      </c>
      <c r="L4756" t="s">
        <v>2383</v>
      </c>
      <c r="M4756" t="s">
        <v>973</v>
      </c>
      <c r="N4756" t="s">
        <v>2385</v>
      </c>
      <c r="O4756" t="s">
        <v>2386</v>
      </c>
      <c r="P4756" s="9" t="s">
        <v>2387</v>
      </c>
      <c r="R4756">
        <v>1</v>
      </c>
      <c r="U4756" t="s">
        <v>3777</v>
      </c>
      <c r="V4756">
        <v>0</v>
      </c>
      <c r="X4756">
        <v>0</v>
      </c>
      <c r="Y4756" s="7">
        <f t="shared" si="444"/>
        <v>0</v>
      </c>
      <c r="Z4756" s="7">
        <f t="shared" si="445"/>
        <v>0</v>
      </c>
      <c r="AA4756" s="7">
        <f t="shared" si="446"/>
        <v>0</v>
      </c>
      <c r="AB4756" s="7">
        <f t="shared" si="447"/>
        <v>2</v>
      </c>
      <c r="AC4756" s="7">
        <f t="shared" si="448"/>
        <v>0.63560000000000005</v>
      </c>
      <c r="AD4756" s="7">
        <f t="shared" si="449"/>
        <v>1.2712000000000001</v>
      </c>
      <c r="AE4756">
        <v>2</v>
      </c>
      <c r="AF4756">
        <v>0.63560000000000005</v>
      </c>
      <c r="AG4756">
        <v>1.2712000000000001</v>
      </c>
      <c r="AH4756">
        <v>86</v>
      </c>
      <c r="AI4756">
        <v>0.63560000000000005</v>
      </c>
      <c r="AJ4756">
        <v>54.6586</v>
      </c>
      <c r="AK4756">
        <v>1</v>
      </c>
    </row>
    <row r="4757" spans="1:37" ht="13.5" customHeight="1" x14ac:dyDescent="0.25">
      <c r="A4757" s="3">
        <v>4756</v>
      </c>
      <c r="B4757" t="s">
        <v>1107</v>
      </c>
      <c r="C4757" t="s">
        <v>1108</v>
      </c>
      <c r="D4757" t="s">
        <v>2381</v>
      </c>
      <c r="E4757" t="s">
        <v>2373</v>
      </c>
      <c r="F4757" t="s">
        <v>1108</v>
      </c>
      <c r="G4757">
        <v>2011</v>
      </c>
      <c r="H4757">
        <v>10</v>
      </c>
      <c r="I4757" t="s">
        <v>2374</v>
      </c>
      <c r="J4757" s="1">
        <v>40829</v>
      </c>
      <c r="K4757" t="s">
        <v>2382</v>
      </c>
      <c r="L4757" t="s">
        <v>2383</v>
      </c>
      <c r="M4757" t="s">
        <v>2941</v>
      </c>
      <c r="N4757" t="s">
        <v>2385</v>
      </c>
      <c r="O4757" t="s">
        <v>2386</v>
      </c>
      <c r="P4757" s="9" t="s">
        <v>2387</v>
      </c>
      <c r="R4757">
        <v>1</v>
      </c>
      <c r="U4757" t="s">
        <v>3777</v>
      </c>
      <c r="V4757">
        <v>0</v>
      </c>
      <c r="X4757">
        <v>0</v>
      </c>
      <c r="Y4757" s="7">
        <f t="shared" si="444"/>
        <v>0</v>
      </c>
      <c r="Z4757" s="7">
        <f t="shared" si="445"/>
        <v>0</v>
      </c>
      <c r="AA4757" s="7">
        <f t="shared" si="446"/>
        <v>0</v>
      </c>
      <c r="AB4757" s="7">
        <f t="shared" si="447"/>
        <v>2</v>
      </c>
      <c r="AC4757" s="7">
        <f t="shared" si="448"/>
        <v>0.63560000000000005</v>
      </c>
      <c r="AD4757" s="7">
        <f t="shared" si="449"/>
        <v>1.2712000000000001</v>
      </c>
      <c r="AE4757">
        <v>2</v>
      </c>
      <c r="AF4757">
        <v>0.63560000000000005</v>
      </c>
      <c r="AG4757">
        <v>1.2712000000000001</v>
      </c>
      <c r="AH4757">
        <v>84</v>
      </c>
      <c r="AI4757">
        <v>0.63560000000000005</v>
      </c>
      <c r="AJ4757">
        <v>53.3874</v>
      </c>
      <c r="AK4757">
        <v>1</v>
      </c>
    </row>
    <row r="4758" spans="1:37" ht="13.5" customHeight="1" x14ac:dyDescent="0.25">
      <c r="A4758" s="3">
        <v>4757</v>
      </c>
      <c r="B4758" t="s">
        <v>1107</v>
      </c>
      <c r="C4758" t="s">
        <v>1108</v>
      </c>
      <c r="D4758" t="s">
        <v>2381</v>
      </c>
      <c r="E4758" t="s">
        <v>2373</v>
      </c>
      <c r="F4758" t="s">
        <v>1108</v>
      </c>
      <c r="G4758">
        <v>2011</v>
      </c>
      <c r="H4758">
        <v>10</v>
      </c>
      <c r="I4758" t="s">
        <v>2374</v>
      </c>
      <c r="J4758" s="1">
        <v>40833</v>
      </c>
      <c r="K4758" t="s">
        <v>2382</v>
      </c>
      <c r="L4758" t="s">
        <v>2383</v>
      </c>
      <c r="M4758" t="s">
        <v>3401</v>
      </c>
      <c r="N4758" t="s">
        <v>2385</v>
      </c>
      <c r="O4758" t="s">
        <v>2386</v>
      </c>
      <c r="P4758" s="9" t="s">
        <v>2387</v>
      </c>
      <c r="R4758">
        <v>1</v>
      </c>
      <c r="U4758" t="s">
        <v>3777</v>
      </c>
      <c r="V4758">
        <v>0</v>
      </c>
      <c r="X4758">
        <v>0</v>
      </c>
      <c r="Y4758" s="7">
        <f t="shared" si="444"/>
        <v>0</v>
      </c>
      <c r="Z4758" s="7">
        <f t="shared" si="445"/>
        <v>0</v>
      </c>
      <c r="AA4758" s="7">
        <f t="shared" si="446"/>
        <v>0</v>
      </c>
      <c r="AB4758" s="7">
        <f t="shared" si="447"/>
        <v>1</v>
      </c>
      <c r="AC4758" s="7">
        <f t="shared" si="448"/>
        <v>0.63560000000000005</v>
      </c>
      <c r="AD4758" s="7">
        <f t="shared" si="449"/>
        <v>0.63560000000000005</v>
      </c>
      <c r="AE4758">
        <v>1</v>
      </c>
      <c r="AF4758">
        <v>0.63560000000000005</v>
      </c>
      <c r="AG4758">
        <v>0.63560000000000005</v>
      </c>
      <c r="AH4758">
        <v>83</v>
      </c>
      <c r="AI4758">
        <v>0.63560000000000005</v>
      </c>
      <c r="AJ4758">
        <v>52.751800000000003</v>
      </c>
      <c r="AK4758">
        <v>3</v>
      </c>
    </row>
    <row r="4759" spans="1:37" ht="13.5" customHeight="1" x14ac:dyDescent="0.25">
      <c r="A4759" s="3">
        <v>4758</v>
      </c>
      <c r="B4759" t="s">
        <v>1107</v>
      </c>
      <c r="C4759" t="s">
        <v>1108</v>
      </c>
      <c r="D4759" t="s">
        <v>2381</v>
      </c>
      <c r="E4759" t="s">
        <v>2373</v>
      </c>
      <c r="F4759" t="s">
        <v>1108</v>
      </c>
      <c r="G4759">
        <v>2011</v>
      </c>
      <c r="H4759">
        <v>10</v>
      </c>
      <c r="I4759" t="s">
        <v>2374</v>
      </c>
      <c r="J4759" s="1">
        <v>40836</v>
      </c>
      <c r="K4759" t="s">
        <v>2382</v>
      </c>
      <c r="L4759" t="s">
        <v>2383</v>
      </c>
      <c r="M4759" t="s">
        <v>3406</v>
      </c>
      <c r="N4759" t="s">
        <v>2385</v>
      </c>
      <c r="O4759" t="s">
        <v>2386</v>
      </c>
      <c r="P4759" s="9" t="s">
        <v>2387</v>
      </c>
      <c r="R4759">
        <v>1</v>
      </c>
      <c r="U4759" t="s">
        <v>3777</v>
      </c>
      <c r="V4759">
        <v>0</v>
      </c>
      <c r="X4759">
        <v>0</v>
      </c>
      <c r="Y4759" s="7">
        <f t="shared" si="444"/>
        <v>0</v>
      </c>
      <c r="Z4759" s="7">
        <f t="shared" si="445"/>
        <v>0</v>
      </c>
      <c r="AA4759" s="7">
        <f t="shared" si="446"/>
        <v>0</v>
      </c>
      <c r="AB4759" s="7">
        <f t="shared" si="447"/>
        <v>1</v>
      </c>
      <c r="AC4759" s="7">
        <f t="shared" si="448"/>
        <v>0.63560000000000005</v>
      </c>
      <c r="AD4759" s="7">
        <f t="shared" si="449"/>
        <v>0.63560000000000005</v>
      </c>
      <c r="AE4759">
        <v>1</v>
      </c>
      <c r="AF4759">
        <v>0.63560000000000005</v>
      </c>
      <c r="AG4759">
        <v>0.63560000000000005</v>
      </c>
      <c r="AH4759">
        <v>82</v>
      </c>
      <c r="AI4759">
        <v>0.63560000000000005</v>
      </c>
      <c r="AJ4759">
        <v>52.116199999999999</v>
      </c>
      <c r="AK4759">
        <v>4</v>
      </c>
    </row>
    <row r="4760" spans="1:37" ht="13.5" customHeight="1" x14ac:dyDescent="0.25">
      <c r="A4760" s="3">
        <v>4759</v>
      </c>
      <c r="B4760" t="s">
        <v>1107</v>
      </c>
      <c r="C4760" t="s">
        <v>1108</v>
      </c>
      <c r="D4760" t="s">
        <v>2381</v>
      </c>
      <c r="E4760" t="s">
        <v>2373</v>
      </c>
      <c r="F4760" t="s">
        <v>1108</v>
      </c>
      <c r="G4760">
        <v>2011</v>
      </c>
      <c r="H4760">
        <v>10</v>
      </c>
      <c r="I4760" t="s">
        <v>2374</v>
      </c>
      <c r="J4760" s="1">
        <v>40836</v>
      </c>
      <c r="K4760" t="s">
        <v>2382</v>
      </c>
      <c r="L4760" t="s">
        <v>2383</v>
      </c>
      <c r="M4760" t="s">
        <v>3492</v>
      </c>
      <c r="N4760" t="s">
        <v>2385</v>
      </c>
      <c r="O4760" t="s">
        <v>2386</v>
      </c>
      <c r="P4760" s="9" t="s">
        <v>2387</v>
      </c>
      <c r="R4760">
        <v>1</v>
      </c>
      <c r="U4760" t="s">
        <v>3777</v>
      </c>
      <c r="V4760">
        <v>0</v>
      </c>
      <c r="X4760">
        <v>0</v>
      </c>
      <c r="Y4760" s="7">
        <f t="shared" si="444"/>
        <v>0</v>
      </c>
      <c r="Z4760" s="7">
        <f t="shared" si="445"/>
        <v>0</v>
      </c>
      <c r="AA4760" s="7">
        <f t="shared" si="446"/>
        <v>0</v>
      </c>
      <c r="AB4760" s="7">
        <f t="shared" si="447"/>
        <v>2</v>
      </c>
      <c r="AC4760" s="7">
        <f t="shared" si="448"/>
        <v>0.63560000000000005</v>
      </c>
      <c r="AD4760" s="7">
        <f t="shared" si="449"/>
        <v>1.2712000000000001</v>
      </c>
      <c r="AE4760">
        <v>2</v>
      </c>
      <c r="AF4760">
        <v>0.63560000000000005</v>
      </c>
      <c r="AG4760">
        <v>1.2712000000000001</v>
      </c>
      <c r="AH4760">
        <v>80</v>
      </c>
      <c r="AI4760">
        <v>0.63560000000000005</v>
      </c>
      <c r="AJ4760">
        <v>50.844999999999999</v>
      </c>
      <c r="AK4760">
        <v>3</v>
      </c>
    </row>
    <row r="4761" spans="1:37" ht="13.5" customHeight="1" x14ac:dyDescent="0.25">
      <c r="A4761" s="3">
        <v>4760</v>
      </c>
      <c r="B4761" t="s">
        <v>1107</v>
      </c>
      <c r="C4761" t="s">
        <v>1108</v>
      </c>
      <c r="D4761" t="s">
        <v>2381</v>
      </c>
      <c r="E4761" t="s">
        <v>2373</v>
      </c>
      <c r="F4761" t="s">
        <v>1108</v>
      </c>
      <c r="G4761">
        <v>2011</v>
      </c>
      <c r="H4761">
        <v>10</v>
      </c>
      <c r="I4761" t="s">
        <v>2374</v>
      </c>
      <c r="J4761" s="1">
        <v>40836</v>
      </c>
      <c r="K4761" t="s">
        <v>2382</v>
      </c>
      <c r="L4761" t="s">
        <v>2383</v>
      </c>
      <c r="M4761" t="s">
        <v>3493</v>
      </c>
      <c r="N4761" t="s">
        <v>2385</v>
      </c>
      <c r="O4761" t="s">
        <v>2386</v>
      </c>
      <c r="P4761" s="9" t="s">
        <v>2387</v>
      </c>
      <c r="R4761">
        <v>1</v>
      </c>
      <c r="U4761" t="s">
        <v>3777</v>
      </c>
      <c r="V4761">
        <v>0</v>
      </c>
      <c r="X4761">
        <v>0</v>
      </c>
      <c r="Y4761" s="7">
        <f t="shared" si="444"/>
        <v>0</v>
      </c>
      <c r="Z4761" s="7">
        <f t="shared" si="445"/>
        <v>0</v>
      </c>
      <c r="AA4761" s="7">
        <f t="shared" si="446"/>
        <v>0</v>
      </c>
      <c r="AB4761" s="7">
        <f t="shared" si="447"/>
        <v>2</v>
      </c>
      <c r="AC4761" s="7">
        <f t="shared" si="448"/>
        <v>0.63560000000000005</v>
      </c>
      <c r="AD4761" s="7">
        <f t="shared" si="449"/>
        <v>1.2712000000000001</v>
      </c>
      <c r="AE4761">
        <v>2</v>
      </c>
      <c r="AF4761">
        <v>0.63560000000000005</v>
      </c>
      <c r="AG4761">
        <v>1.2712000000000001</v>
      </c>
      <c r="AH4761">
        <v>78</v>
      </c>
      <c r="AI4761">
        <v>0.63560000000000005</v>
      </c>
      <c r="AJ4761">
        <v>49.573799999999999</v>
      </c>
      <c r="AK4761">
        <v>1</v>
      </c>
    </row>
    <row r="4762" spans="1:37" ht="13.5" customHeight="1" x14ac:dyDescent="0.25">
      <c r="A4762" s="3">
        <v>4761</v>
      </c>
      <c r="B4762" t="s">
        <v>1107</v>
      </c>
      <c r="C4762" t="s">
        <v>1108</v>
      </c>
      <c r="D4762" t="s">
        <v>2381</v>
      </c>
      <c r="E4762" t="s">
        <v>2373</v>
      </c>
      <c r="F4762" t="s">
        <v>1108</v>
      </c>
      <c r="G4762">
        <v>2011</v>
      </c>
      <c r="H4762">
        <v>10</v>
      </c>
      <c r="I4762" t="s">
        <v>2374</v>
      </c>
      <c r="J4762" s="1">
        <v>40841</v>
      </c>
      <c r="K4762" t="s">
        <v>2382</v>
      </c>
      <c r="L4762" t="s">
        <v>2383</v>
      </c>
      <c r="M4762" t="s">
        <v>3413</v>
      </c>
      <c r="N4762" t="s">
        <v>2385</v>
      </c>
      <c r="O4762" t="s">
        <v>2386</v>
      </c>
      <c r="P4762" s="9" t="s">
        <v>2387</v>
      </c>
      <c r="R4762">
        <v>1</v>
      </c>
      <c r="U4762" t="s">
        <v>3777</v>
      </c>
      <c r="V4762">
        <v>0</v>
      </c>
      <c r="X4762">
        <v>0</v>
      </c>
      <c r="Y4762" s="7">
        <f t="shared" si="444"/>
        <v>0</v>
      </c>
      <c r="Z4762" s="7">
        <f t="shared" si="445"/>
        <v>0</v>
      </c>
      <c r="AA4762" s="7">
        <f t="shared" si="446"/>
        <v>0</v>
      </c>
      <c r="AB4762" s="7">
        <f t="shared" si="447"/>
        <v>1</v>
      </c>
      <c r="AC4762" s="7">
        <f t="shared" si="448"/>
        <v>0.63560000000000005</v>
      </c>
      <c r="AD4762" s="7">
        <f t="shared" si="449"/>
        <v>0.63560000000000005</v>
      </c>
      <c r="AE4762">
        <v>1</v>
      </c>
      <c r="AF4762">
        <v>0.63560000000000005</v>
      </c>
      <c r="AG4762">
        <v>0.63560000000000005</v>
      </c>
      <c r="AH4762">
        <v>77</v>
      </c>
      <c r="AI4762">
        <v>0.63560000000000005</v>
      </c>
      <c r="AJ4762">
        <v>48.938200000000002</v>
      </c>
      <c r="AK4762">
        <v>3</v>
      </c>
    </row>
    <row r="4763" spans="1:37" ht="13.5" customHeight="1" x14ac:dyDescent="0.25">
      <c r="A4763" s="3">
        <v>4762</v>
      </c>
      <c r="B4763" t="s">
        <v>1107</v>
      </c>
      <c r="C4763" t="s">
        <v>1108</v>
      </c>
      <c r="D4763" t="s">
        <v>2381</v>
      </c>
      <c r="E4763" t="s">
        <v>2373</v>
      </c>
      <c r="F4763" t="s">
        <v>1108</v>
      </c>
      <c r="G4763">
        <v>2011</v>
      </c>
      <c r="H4763">
        <v>10</v>
      </c>
      <c r="I4763" t="s">
        <v>2374</v>
      </c>
      <c r="J4763" s="1">
        <v>40841</v>
      </c>
      <c r="K4763" t="s">
        <v>2382</v>
      </c>
      <c r="L4763" t="s">
        <v>2383</v>
      </c>
      <c r="M4763" t="s">
        <v>1120</v>
      </c>
      <c r="N4763" t="s">
        <v>2385</v>
      </c>
      <c r="O4763" t="s">
        <v>2386</v>
      </c>
      <c r="P4763" s="9" t="s">
        <v>2387</v>
      </c>
      <c r="R4763">
        <v>1</v>
      </c>
      <c r="U4763" t="s">
        <v>3777</v>
      </c>
      <c r="V4763">
        <v>0</v>
      </c>
      <c r="X4763">
        <v>0</v>
      </c>
      <c r="Y4763" s="7">
        <f t="shared" si="444"/>
        <v>0</v>
      </c>
      <c r="Z4763" s="7">
        <f t="shared" si="445"/>
        <v>0</v>
      </c>
      <c r="AA4763" s="7">
        <f t="shared" si="446"/>
        <v>0</v>
      </c>
      <c r="AB4763" s="7">
        <f t="shared" si="447"/>
        <v>1</v>
      </c>
      <c r="AC4763" s="7">
        <f t="shared" si="448"/>
        <v>0.63560000000000005</v>
      </c>
      <c r="AD4763" s="7">
        <f t="shared" si="449"/>
        <v>0.63560000000000005</v>
      </c>
      <c r="AE4763">
        <v>1</v>
      </c>
      <c r="AF4763">
        <v>0.63560000000000005</v>
      </c>
      <c r="AG4763">
        <v>0.63560000000000005</v>
      </c>
      <c r="AH4763">
        <v>76</v>
      </c>
      <c r="AI4763">
        <v>0.63560000000000005</v>
      </c>
      <c r="AJ4763">
        <v>48.302599999999998</v>
      </c>
      <c r="AK4763">
        <v>1</v>
      </c>
    </row>
    <row r="4764" spans="1:37" ht="13.5" customHeight="1" x14ac:dyDescent="0.25">
      <c r="A4764" s="3">
        <v>4763</v>
      </c>
      <c r="B4764" t="s">
        <v>1107</v>
      </c>
      <c r="C4764" t="s">
        <v>1108</v>
      </c>
      <c r="D4764" t="s">
        <v>2381</v>
      </c>
      <c r="E4764" t="s">
        <v>2373</v>
      </c>
      <c r="F4764" t="s">
        <v>1108</v>
      </c>
      <c r="G4764">
        <v>2011</v>
      </c>
      <c r="H4764">
        <v>10</v>
      </c>
      <c r="I4764" t="s">
        <v>2374</v>
      </c>
      <c r="J4764" s="1">
        <v>40841</v>
      </c>
      <c r="K4764" t="s">
        <v>2375</v>
      </c>
      <c r="L4764" t="s">
        <v>2376</v>
      </c>
      <c r="M4764" t="s">
        <v>1121</v>
      </c>
      <c r="N4764" t="s">
        <v>2378</v>
      </c>
      <c r="O4764" t="s">
        <v>2379</v>
      </c>
      <c r="P4764" s="9" t="s">
        <v>2380</v>
      </c>
      <c r="R4764">
        <v>1</v>
      </c>
      <c r="U4764" t="s">
        <v>3777</v>
      </c>
      <c r="V4764">
        <v>0</v>
      </c>
      <c r="X4764">
        <v>0</v>
      </c>
      <c r="Y4764" s="7">
        <f t="shared" si="444"/>
        <v>100</v>
      </c>
      <c r="Z4764" s="7">
        <f t="shared" si="445"/>
        <v>0.42370000000000002</v>
      </c>
      <c r="AA4764" s="7">
        <f t="shared" si="446"/>
        <v>26.27</v>
      </c>
      <c r="AB4764" s="7">
        <f t="shared" si="447"/>
        <v>0</v>
      </c>
      <c r="AC4764" s="7">
        <f t="shared" si="448"/>
        <v>0</v>
      </c>
      <c r="AD4764" s="7">
        <f t="shared" si="449"/>
        <v>0</v>
      </c>
      <c r="AE4764">
        <v>100</v>
      </c>
      <c r="AF4764">
        <v>0.42370000000000002</v>
      </c>
      <c r="AG4764">
        <v>26.27</v>
      </c>
      <c r="AH4764">
        <v>176</v>
      </c>
      <c r="AI4764">
        <v>0.26269999999999999</v>
      </c>
      <c r="AJ4764">
        <v>74.572599999999994</v>
      </c>
      <c r="AK4764">
        <v>1</v>
      </c>
    </row>
    <row r="4765" spans="1:37" ht="13.5" customHeight="1" x14ac:dyDescent="0.25">
      <c r="A4765" s="3">
        <v>4764</v>
      </c>
      <c r="B4765" t="s">
        <v>1107</v>
      </c>
      <c r="C4765" t="s">
        <v>1108</v>
      </c>
      <c r="D4765" t="s">
        <v>2381</v>
      </c>
      <c r="E4765" t="s">
        <v>2373</v>
      </c>
      <c r="F4765" t="s">
        <v>1108</v>
      </c>
      <c r="G4765">
        <v>2011</v>
      </c>
      <c r="H4765">
        <v>10</v>
      </c>
      <c r="I4765" t="s">
        <v>2374</v>
      </c>
      <c r="J4765" s="1">
        <v>40842</v>
      </c>
      <c r="K4765" t="s">
        <v>2382</v>
      </c>
      <c r="L4765" t="s">
        <v>2383</v>
      </c>
      <c r="M4765" t="s">
        <v>974</v>
      </c>
      <c r="N4765" t="s">
        <v>2385</v>
      </c>
      <c r="O4765" t="s">
        <v>2386</v>
      </c>
      <c r="P4765" s="9" t="s">
        <v>2387</v>
      </c>
      <c r="R4765">
        <v>1</v>
      </c>
      <c r="U4765" t="s">
        <v>3777</v>
      </c>
      <c r="V4765">
        <v>0</v>
      </c>
      <c r="X4765">
        <v>0</v>
      </c>
      <c r="Y4765" s="7">
        <f t="shared" si="444"/>
        <v>0</v>
      </c>
      <c r="Z4765" s="7">
        <f t="shared" si="445"/>
        <v>0</v>
      </c>
      <c r="AA4765" s="7">
        <f t="shared" si="446"/>
        <v>0</v>
      </c>
      <c r="AB4765" s="7">
        <f t="shared" si="447"/>
        <v>1</v>
      </c>
      <c r="AC4765" s="7">
        <f t="shared" si="448"/>
        <v>0.42370000000000002</v>
      </c>
      <c r="AD4765" s="7">
        <f t="shared" si="449"/>
        <v>0.42370000000000002</v>
      </c>
      <c r="AE4765">
        <v>1</v>
      </c>
      <c r="AF4765">
        <v>0.42370000000000002</v>
      </c>
      <c r="AG4765">
        <v>0.42370000000000002</v>
      </c>
      <c r="AH4765">
        <v>175</v>
      </c>
      <c r="AI4765">
        <v>0.42370000000000002</v>
      </c>
      <c r="AJ4765">
        <v>74.148899999999998</v>
      </c>
      <c r="AK4765">
        <v>1</v>
      </c>
    </row>
    <row r="4766" spans="1:37" ht="13.5" customHeight="1" x14ac:dyDescent="0.25">
      <c r="A4766" s="3">
        <v>4765</v>
      </c>
      <c r="B4766" t="s">
        <v>1107</v>
      </c>
      <c r="C4766" t="s">
        <v>1108</v>
      </c>
      <c r="D4766" t="s">
        <v>2381</v>
      </c>
      <c r="E4766" t="s">
        <v>2373</v>
      </c>
      <c r="F4766" t="s">
        <v>1108</v>
      </c>
      <c r="G4766">
        <v>2011</v>
      </c>
      <c r="H4766">
        <v>10</v>
      </c>
      <c r="I4766" t="s">
        <v>2374</v>
      </c>
      <c r="J4766" s="1">
        <v>40842</v>
      </c>
      <c r="K4766" t="s">
        <v>2382</v>
      </c>
      <c r="L4766" t="s">
        <v>2383</v>
      </c>
      <c r="M4766" t="s">
        <v>975</v>
      </c>
      <c r="N4766" t="s">
        <v>2385</v>
      </c>
      <c r="O4766" t="s">
        <v>2386</v>
      </c>
      <c r="P4766" s="9" t="s">
        <v>2387</v>
      </c>
      <c r="R4766">
        <v>1</v>
      </c>
      <c r="U4766" t="s">
        <v>3777</v>
      </c>
      <c r="V4766">
        <v>0</v>
      </c>
      <c r="X4766">
        <v>0</v>
      </c>
      <c r="Y4766" s="7">
        <f t="shared" si="444"/>
        <v>0</v>
      </c>
      <c r="Z4766" s="7">
        <f t="shared" si="445"/>
        <v>0</v>
      </c>
      <c r="AA4766" s="7">
        <f t="shared" si="446"/>
        <v>0</v>
      </c>
      <c r="AB4766" s="7">
        <f t="shared" si="447"/>
        <v>3</v>
      </c>
      <c r="AC4766" s="7">
        <f t="shared" si="448"/>
        <v>0.42370000000000002</v>
      </c>
      <c r="AD4766" s="7">
        <f t="shared" si="449"/>
        <v>1.2710999999999999</v>
      </c>
      <c r="AE4766">
        <v>3</v>
      </c>
      <c r="AF4766">
        <v>0.42370000000000002</v>
      </c>
      <c r="AG4766">
        <v>1.2710999999999999</v>
      </c>
      <c r="AH4766">
        <v>172</v>
      </c>
      <c r="AI4766">
        <v>0.42370000000000002</v>
      </c>
      <c r="AJ4766">
        <v>72.877799999999993</v>
      </c>
      <c r="AK4766">
        <v>1</v>
      </c>
    </row>
    <row r="4767" spans="1:37" ht="13.5" customHeight="1" x14ac:dyDescent="0.25">
      <c r="A4767" s="3">
        <v>4766</v>
      </c>
      <c r="B4767" t="s">
        <v>1107</v>
      </c>
      <c r="C4767" t="s">
        <v>1108</v>
      </c>
      <c r="D4767" t="s">
        <v>2381</v>
      </c>
      <c r="E4767" t="s">
        <v>2373</v>
      </c>
      <c r="F4767" t="s">
        <v>1108</v>
      </c>
      <c r="G4767">
        <v>2011</v>
      </c>
      <c r="H4767">
        <v>11</v>
      </c>
      <c r="I4767" t="s">
        <v>2374</v>
      </c>
      <c r="J4767" s="1">
        <v>40848</v>
      </c>
      <c r="K4767" t="s">
        <v>2382</v>
      </c>
      <c r="L4767" t="s">
        <v>2383</v>
      </c>
      <c r="M4767" t="s">
        <v>795</v>
      </c>
      <c r="N4767" t="s">
        <v>2385</v>
      </c>
      <c r="O4767" t="s">
        <v>2386</v>
      </c>
      <c r="P4767" s="9" t="s">
        <v>2387</v>
      </c>
      <c r="R4767">
        <v>1</v>
      </c>
      <c r="U4767" t="s">
        <v>3777</v>
      </c>
      <c r="V4767">
        <v>0</v>
      </c>
      <c r="X4767">
        <v>0</v>
      </c>
      <c r="Y4767" s="7">
        <f t="shared" si="444"/>
        <v>0</v>
      </c>
      <c r="Z4767" s="7">
        <f t="shared" si="445"/>
        <v>0</v>
      </c>
      <c r="AA4767" s="7">
        <f t="shared" si="446"/>
        <v>0</v>
      </c>
      <c r="AB4767" s="7">
        <f t="shared" si="447"/>
        <v>1</v>
      </c>
      <c r="AC4767" s="7">
        <f t="shared" si="448"/>
        <v>0.42370000000000002</v>
      </c>
      <c r="AD4767" s="7">
        <f t="shared" si="449"/>
        <v>0.42370000000000002</v>
      </c>
      <c r="AE4767">
        <v>1</v>
      </c>
      <c r="AF4767">
        <v>0.42370000000000002</v>
      </c>
      <c r="AG4767">
        <v>0.42370000000000002</v>
      </c>
      <c r="AH4767">
        <v>171</v>
      </c>
      <c r="AI4767">
        <v>0.42370000000000002</v>
      </c>
      <c r="AJ4767">
        <v>72.454099999999997</v>
      </c>
      <c r="AK4767">
        <v>2</v>
      </c>
    </row>
    <row r="4768" spans="1:37" ht="13.5" customHeight="1" x14ac:dyDescent="0.25">
      <c r="A4768" s="3">
        <v>4767</v>
      </c>
      <c r="B4768" t="s">
        <v>1107</v>
      </c>
      <c r="C4768" t="s">
        <v>1108</v>
      </c>
      <c r="D4768" t="s">
        <v>2381</v>
      </c>
      <c r="E4768" t="s">
        <v>2373</v>
      </c>
      <c r="F4768" t="s">
        <v>1108</v>
      </c>
      <c r="G4768">
        <v>2011</v>
      </c>
      <c r="H4768">
        <v>11</v>
      </c>
      <c r="I4768" t="s">
        <v>2374</v>
      </c>
      <c r="J4768" s="1">
        <v>40848</v>
      </c>
      <c r="K4768" t="s">
        <v>2382</v>
      </c>
      <c r="L4768" t="s">
        <v>2383</v>
      </c>
      <c r="M4768" t="s">
        <v>1029</v>
      </c>
      <c r="N4768" t="s">
        <v>2385</v>
      </c>
      <c r="O4768" t="s">
        <v>2386</v>
      </c>
      <c r="P4768" s="9" t="s">
        <v>2387</v>
      </c>
      <c r="R4768">
        <v>1</v>
      </c>
      <c r="U4768" t="s">
        <v>3777</v>
      </c>
      <c r="V4768">
        <v>0</v>
      </c>
      <c r="X4768">
        <v>0</v>
      </c>
      <c r="Y4768" s="7">
        <f t="shared" si="444"/>
        <v>0</v>
      </c>
      <c r="Z4768" s="7">
        <f t="shared" si="445"/>
        <v>0</v>
      </c>
      <c r="AA4768" s="7">
        <f t="shared" si="446"/>
        <v>0</v>
      </c>
      <c r="AB4768" s="7">
        <f t="shared" si="447"/>
        <v>1</v>
      </c>
      <c r="AC4768" s="7">
        <f t="shared" si="448"/>
        <v>0.42370000000000002</v>
      </c>
      <c r="AD4768" s="7">
        <f t="shared" si="449"/>
        <v>0.42370000000000002</v>
      </c>
      <c r="AE4768">
        <v>1</v>
      </c>
      <c r="AF4768">
        <v>0.42370000000000002</v>
      </c>
      <c r="AG4768">
        <v>0.42370000000000002</v>
      </c>
      <c r="AH4768">
        <v>170</v>
      </c>
      <c r="AI4768">
        <v>0.42370000000000002</v>
      </c>
      <c r="AJ4768">
        <v>72.0304</v>
      </c>
      <c r="AK4768">
        <v>2</v>
      </c>
    </row>
    <row r="4769" spans="1:37" ht="13.5" customHeight="1" x14ac:dyDescent="0.25">
      <c r="A4769" s="3">
        <v>4768</v>
      </c>
      <c r="B4769" t="s">
        <v>1107</v>
      </c>
      <c r="C4769" t="s">
        <v>1108</v>
      </c>
      <c r="D4769" t="s">
        <v>2381</v>
      </c>
      <c r="E4769" t="s">
        <v>2373</v>
      </c>
      <c r="F4769" t="s">
        <v>1108</v>
      </c>
      <c r="G4769">
        <v>2011</v>
      </c>
      <c r="H4769">
        <v>11</v>
      </c>
      <c r="I4769" t="s">
        <v>2374</v>
      </c>
      <c r="J4769" s="1">
        <v>40848</v>
      </c>
      <c r="K4769" t="s">
        <v>2382</v>
      </c>
      <c r="L4769" t="s">
        <v>2383</v>
      </c>
      <c r="M4769" t="s">
        <v>1122</v>
      </c>
      <c r="N4769" t="s">
        <v>2385</v>
      </c>
      <c r="O4769" t="s">
        <v>2386</v>
      </c>
      <c r="P4769" s="9" t="s">
        <v>2387</v>
      </c>
      <c r="R4769">
        <v>1</v>
      </c>
      <c r="U4769" t="s">
        <v>3777</v>
      </c>
      <c r="V4769">
        <v>0</v>
      </c>
      <c r="X4769">
        <v>0</v>
      </c>
      <c r="Y4769" s="7">
        <f t="shared" si="444"/>
        <v>0</v>
      </c>
      <c r="Z4769" s="7">
        <f t="shared" si="445"/>
        <v>0</v>
      </c>
      <c r="AA4769" s="7">
        <f t="shared" si="446"/>
        <v>0</v>
      </c>
      <c r="AB4769" s="7">
        <f t="shared" si="447"/>
        <v>1</v>
      </c>
      <c r="AC4769" s="7">
        <f t="shared" si="448"/>
        <v>0.42370000000000002</v>
      </c>
      <c r="AD4769" s="7">
        <f t="shared" si="449"/>
        <v>0.42370000000000002</v>
      </c>
      <c r="AE4769">
        <v>1</v>
      </c>
      <c r="AF4769">
        <v>0.42370000000000002</v>
      </c>
      <c r="AG4769">
        <v>0.42370000000000002</v>
      </c>
      <c r="AH4769">
        <v>169</v>
      </c>
      <c r="AI4769">
        <v>0.42370000000000002</v>
      </c>
      <c r="AJ4769">
        <v>71.606700000000004</v>
      </c>
      <c r="AK4769">
        <v>2</v>
      </c>
    </row>
    <row r="4770" spans="1:37" ht="13.5" customHeight="1" x14ac:dyDescent="0.25">
      <c r="A4770" s="3">
        <v>4769</v>
      </c>
      <c r="B4770" t="s">
        <v>1107</v>
      </c>
      <c r="C4770" t="s">
        <v>1108</v>
      </c>
      <c r="D4770" t="s">
        <v>2381</v>
      </c>
      <c r="E4770" t="s">
        <v>2373</v>
      </c>
      <c r="F4770" t="s">
        <v>1108</v>
      </c>
      <c r="G4770">
        <v>2011</v>
      </c>
      <c r="H4770">
        <v>11</v>
      </c>
      <c r="I4770" t="s">
        <v>2374</v>
      </c>
      <c r="J4770" s="1">
        <v>40850</v>
      </c>
      <c r="K4770" t="s">
        <v>2382</v>
      </c>
      <c r="L4770" t="s">
        <v>2383</v>
      </c>
      <c r="M4770" t="s">
        <v>2660</v>
      </c>
      <c r="N4770" t="s">
        <v>2385</v>
      </c>
      <c r="O4770" t="s">
        <v>2386</v>
      </c>
      <c r="P4770" s="9" t="s">
        <v>2387</v>
      </c>
      <c r="R4770">
        <v>1</v>
      </c>
      <c r="U4770" t="s">
        <v>3777</v>
      </c>
      <c r="V4770">
        <v>0</v>
      </c>
      <c r="X4770">
        <v>0</v>
      </c>
      <c r="Y4770" s="7">
        <f t="shared" si="444"/>
        <v>0</v>
      </c>
      <c r="Z4770" s="7">
        <f t="shared" si="445"/>
        <v>0</v>
      </c>
      <c r="AA4770" s="7">
        <f t="shared" si="446"/>
        <v>0</v>
      </c>
      <c r="AB4770" s="7">
        <f t="shared" si="447"/>
        <v>1</v>
      </c>
      <c r="AC4770" s="7">
        <f t="shared" si="448"/>
        <v>0.42370000000000002</v>
      </c>
      <c r="AD4770" s="7">
        <f t="shared" si="449"/>
        <v>0.42370000000000002</v>
      </c>
      <c r="AE4770">
        <v>1</v>
      </c>
      <c r="AF4770">
        <v>0.42370000000000002</v>
      </c>
      <c r="AG4770">
        <v>0.42370000000000002</v>
      </c>
      <c r="AH4770">
        <v>168</v>
      </c>
      <c r="AI4770">
        <v>0.42370000000000002</v>
      </c>
      <c r="AJ4770">
        <v>71.183000000000007</v>
      </c>
      <c r="AK4770">
        <v>3</v>
      </c>
    </row>
    <row r="4771" spans="1:37" ht="13.5" customHeight="1" x14ac:dyDescent="0.25">
      <c r="A4771" s="3">
        <v>4770</v>
      </c>
      <c r="B4771" t="s">
        <v>1107</v>
      </c>
      <c r="C4771" t="s">
        <v>1108</v>
      </c>
      <c r="D4771" t="s">
        <v>2381</v>
      </c>
      <c r="E4771" t="s">
        <v>2373</v>
      </c>
      <c r="F4771" t="s">
        <v>1108</v>
      </c>
      <c r="G4771">
        <v>2011</v>
      </c>
      <c r="H4771">
        <v>11</v>
      </c>
      <c r="I4771" t="s">
        <v>2374</v>
      </c>
      <c r="J4771" s="1">
        <v>40850</v>
      </c>
      <c r="K4771" t="s">
        <v>2382</v>
      </c>
      <c r="L4771" t="s">
        <v>2383</v>
      </c>
      <c r="M4771" t="s">
        <v>1123</v>
      </c>
      <c r="N4771" t="s">
        <v>2385</v>
      </c>
      <c r="O4771" t="s">
        <v>2386</v>
      </c>
      <c r="P4771" s="9" t="s">
        <v>2387</v>
      </c>
      <c r="R4771">
        <v>1</v>
      </c>
      <c r="U4771" t="s">
        <v>3777</v>
      </c>
      <c r="V4771">
        <v>0</v>
      </c>
      <c r="X4771">
        <v>0</v>
      </c>
      <c r="Y4771" s="7">
        <f t="shared" si="444"/>
        <v>0</v>
      </c>
      <c r="Z4771" s="7">
        <f t="shared" si="445"/>
        <v>0</v>
      </c>
      <c r="AA4771" s="7">
        <f t="shared" si="446"/>
        <v>0</v>
      </c>
      <c r="AB4771" s="7">
        <f t="shared" si="447"/>
        <v>1</v>
      </c>
      <c r="AC4771" s="7">
        <f t="shared" si="448"/>
        <v>0.42370000000000002</v>
      </c>
      <c r="AD4771" s="7">
        <f t="shared" si="449"/>
        <v>0.42370000000000002</v>
      </c>
      <c r="AE4771">
        <v>1</v>
      </c>
      <c r="AF4771">
        <v>0.42370000000000002</v>
      </c>
      <c r="AG4771">
        <v>0.42370000000000002</v>
      </c>
      <c r="AH4771">
        <v>167</v>
      </c>
      <c r="AI4771">
        <v>0.42370000000000002</v>
      </c>
      <c r="AJ4771">
        <v>70.759299999999996</v>
      </c>
      <c r="AK4771">
        <v>1</v>
      </c>
    </row>
    <row r="4772" spans="1:37" ht="13.5" customHeight="1" x14ac:dyDescent="0.25">
      <c r="A4772" s="3">
        <v>4771</v>
      </c>
      <c r="B4772" t="s">
        <v>1107</v>
      </c>
      <c r="C4772" t="s">
        <v>1108</v>
      </c>
      <c r="D4772" t="s">
        <v>2381</v>
      </c>
      <c r="E4772" t="s">
        <v>2373</v>
      </c>
      <c r="F4772" t="s">
        <v>1108</v>
      </c>
      <c r="G4772">
        <v>2011</v>
      </c>
      <c r="H4772">
        <v>11</v>
      </c>
      <c r="I4772" t="s">
        <v>2374</v>
      </c>
      <c r="J4772" s="1">
        <v>40850</v>
      </c>
      <c r="K4772" t="s">
        <v>2382</v>
      </c>
      <c r="L4772" t="s">
        <v>2383</v>
      </c>
      <c r="M4772" t="s">
        <v>1124</v>
      </c>
      <c r="N4772" t="s">
        <v>2385</v>
      </c>
      <c r="O4772" t="s">
        <v>2386</v>
      </c>
      <c r="P4772" s="9" t="s">
        <v>2387</v>
      </c>
      <c r="R4772">
        <v>1</v>
      </c>
      <c r="U4772" t="s">
        <v>3777</v>
      </c>
      <c r="V4772">
        <v>0</v>
      </c>
      <c r="X4772">
        <v>0</v>
      </c>
      <c r="Y4772" s="7">
        <f t="shared" si="444"/>
        <v>0</v>
      </c>
      <c r="Z4772" s="7">
        <f t="shared" si="445"/>
        <v>0</v>
      </c>
      <c r="AA4772" s="7">
        <f t="shared" si="446"/>
        <v>0</v>
      </c>
      <c r="AB4772" s="7">
        <f t="shared" si="447"/>
        <v>1</v>
      </c>
      <c r="AC4772" s="7">
        <f t="shared" si="448"/>
        <v>0.42370000000000002</v>
      </c>
      <c r="AD4772" s="7">
        <f t="shared" si="449"/>
        <v>0.42370000000000002</v>
      </c>
      <c r="AE4772">
        <v>1</v>
      </c>
      <c r="AF4772">
        <v>0.42370000000000002</v>
      </c>
      <c r="AG4772">
        <v>0.42370000000000002</v>
      </c>
      <c r="AH4772">
        <v>166</v>
      </c>
      <c r="AI4772">
        <v>0.42370000000000002</v>
      </c>
      <c r="AJ4772">
        <v>70.335599999999999</v>
      </c>
      <c r="AK4772">
        <v>1</v>
      </c>
    </row>
    <row r="4773" spans="1:37" ht="13.5" customHeight="1" x14ac:dyDescent="0.25">
      <c r="A4773" s="3">
        <v>4772</v>
      </c>
      <c r="B4773" t="s">
        <v>1107</v>
      </c>
      <c r="C4773" t="s">
        <v>1108</v>
      </c>
      <c r="D4773" t="s">
        <v>2381</v>
      </c>
      <c r="E4773" t="s">
        <v>2373</v>
      </c>
      <c r="F4773" t="s">
        <v>1108</v>
      </c>
      <c r="G4773">
        <v>2011</v>
      </c>
      <c r="H4773">
        <v>11</v>
      </c>
      <c r="I4773" t="s">
        <v>2374</v>
      </c>
      <c r="J4773" s="1">
        <v>40851</v>
      </c>
      <c r="K4773" t="s">
        <v>2382</v>
      </c>
      <c r="L4773" t="s">
        <v>2383</v>
      </c>
      <c r="M4773" t="s">
        <v>1125</v>
      </c>
      <c r="N4773" t="s">
        <v>2385</v>
      </c>
      <c r="O4773" t="s">
        <v>2386</v>
      </c>
      <c r="P4773" s="9" t="s">
        <v>2387</v>
      </c>
      <c r="R4773">
        <v>1</v>
      </c>
      <c r="U4773" t="s">
        <v>3777</v>
      </c>
      <c r="V4773">
        <v>0</v>
      </c>
      <c r="X4773">
        <v>0</v>
      </c>
      <c r="Y4773" s="7">
        <f t="shared" si="444"/>
        <v>0</v>
      </c>
      <c r="Z4773" s="7">
        <f t="shared" si="445"/>
        <v>0</v>
      </c>
      <c r="AA4773" s="7">
        <f t="shared" si="446"/>
        <v>0</v>
      </c>
      <c r="AB4773" s="7">
        <f t="shared" si="447"/>
        <v>1</v>
      </c>
      <c r="AC4773" s="7">
        <f t="shared" si="448"/>
        <v>0.42370000000000002</v>
      </c>
      <c r="AD4773" s="7">
        <f t="shared" si="449"/>
        <v>0.42370000000000002</v>
      </c>
      <c r="AE4773">
        <v>1</v>
      </c>
      <c r="AF4773">
        <v>0.42370000000000002</v>
      </c>
      <c r="AG4773">
        <v>0.42370000000000002</v>
      </c>
      <c r="AH4773">
        <v>165</v>
      </c>
      <c r="AI4773">
        <v>0.42370000000000002</v>
      </c>
      <c r="AJ4773">
        <v>69.911900000000003</v>
      </c>
      <c r="AK4773">
        <v>2</v>
      </c>
    </row>
    <row r="4774" spans="1:37" ht="13.5" customHeight="1" x14ac:dyDescent="0.25">
      <c r="A4774" s="3">
        <v>4773</v>
      </c>
      <c r="B4774" t="s">
        <v>1107</v>
      </c>
      <c r="C4774" t="s">
        <v>1108</v>
      </c>
      <c r="D4774" t="s">
        <v>2381</v>
      </c>
      <c r="E4774" t="s">
        <v>2373</v>
      </c>
      <c r="F4774" t="s">
        <v>1108</v>
      </c>
      <c r="G4774">
        <v>2011</v>
      </c>
      <c r="H4774">
        <v>11</v>
      </c>
      <c r="I4774" t="s">
        <v>2374</v>
      </c>
      <c r="J4774" s="1">
        <v>40852</v>
      </c>
      <c r="K4774" t="s">
        <v>2382</v>
      </c>
      <c r="L4774" t="s">
        <v>2383</v>
      </c>
      <c r="M4774" t="s">
        <v>3667</v>
      </c>
      <c r="N4774" t="s">
        <v>2385</v>
      </c>
      <c r="O4774" t="s">
        <v>2386</v>
      </c>
      <c r="P4774" s="9" t="s">
        <v>2387</v>
      </c>
      <c r="R4774">
        <v>1</v>
      </c>
      <c r="U4774" t="s">
        <v>3777</v>
      </c>
      <c r="V4774">
        <v>0</v>
      </c>
      <c r="X4774">
        <v>0</v>
      </c>
      <c r="Y4774" s="7">
        <f t="shared" si="444"/>
        <v>0</v>
      </c>
      <c r="Z4774" s="7">
        <f t="shared" si="445"/>
        <v>0</v>
      </c>
      <c r="AA4774" s="7">
        <f t="shared" si="446"/>
        <v>0</v>
      </c>
      <c r="AB4774" s="7">
        <f t="shared" si="447"/>
        <v>1</v>
      </c>
      <c r="AC4774" s="7">
        <f t="shared" si="448"/>
        <v>0.42370000000000002</v>
      </c>
      <c r="AD4774" s="7">
        <f t="shared" si="449"/>
        <v>0.42370000000000002</v>
      </c>
      <c r="AE4774">
        <v>1</v>
      </c>
      <c r="AF4774">
        <v>0.42370000000000002</v>
      </c>
      <c r="AG4774">
        <v>0.42370000000000002</v>
      </c>
      <c r="AH4774">
        <v>164</v>
      </c>
      <c r="AI4774">
        <v>0.42370000000000002</v>
      </c>
      <c r="AJ4774">
        <v>69.488200000000006</v>
      </c>
      <c r="AK4774">
        <v>3</v>
      </c>
    </row>
    <row r="4775" spans="1:37" ht="13.5" customHeight="1" x14ac:dyDescent="0.25">
      <c r="A4775" s="3">
        <v>4774</v>
      </c>
      <c r="B4775" t="s">
        <v>1107</v>
      </c>
      <c r="C4775" t="s">
        <v>1108</v>
      </c>
      <c r="D4775" t="s">
        <v>2381</v>
      </c>
      <c r="E4775" t="s">
        <v>2373</v>
      </c>
      <c r="F4775" t="s">
        <v>1108</v>
      </c>
      <c r="G4775">
        <v>2011</v>
      </c>
      <c r="H4775">
        <v>11</v>
      </c>
      <c r="I4775" t="s">
        <v>2374</v>
      </c>
      <c r="J4775" s="1">
        <v>40852</v>
      </c>
      <c r="K4775" t="s">
        <v>2382</v>
      </c>
      <c r="L4775" t="s">
        <v>2383</v>
      </c>
      <c r="M4775" t="s">
        <v>1126</v>
      </c>
      <c r="N4775" t="s">
        <v>2385</v>
      </c>
      <c r="O4775" t="s">
        <v>2386</v>
      </c>
      <c r="P4775" s="9" t="s">
        <v>2387</v>
      </c>
      <c r="R4775">
        <v>1</v>
      </c>
      <c r="U4775" t="s">
        <v>3777</v>
      </c>
      <c r="V4775">
        <v>0</v>
      </c>
      <c r="X4775">
        <v>0</v>
      </c>
      <c r="Y4775" s="7">
        <f t="shared" si="444"/>
        <v>0</v>
      </c>
      <c r="Z4775" s="7">
        <f t="shared" si="445"/>
        <v>0</v>
      </c>
      <c r="AA4775" s="7">
        <f t="shared" si="446"/>
        <v>0</v>
      </c>
      <c r="AB4775" s="7">
        <f t="shared" si="447"/>
        <v>1</v>
      </c>
      <c r="AC4775" s="7">
        <f t="shared" si="448"/>
        <v>0.42370000000000002</v>
      </c>
      <c r="AD4775" s="7">
        <f t="shared" si="449"/>
        <v>0.42370000000000002</v>
      </c>
      <c r="AE4775">
        <v>1</v>
      </c>
      <c r="AF4775">
        <v>0.42370000000000002</v>
      </c>
      <c r="AG4775">
        <v>0.42370000000000002</v>
      </c>
      <c r="AH4775">
        <v>163</v>
      </c>
      <c r="AI4775">
        <v>0.42370000000000002</v>
      </c>
      <c r="AJ4775">
        <v>69.064499999999995</v>
      </c>
      <c r="AK4775">
        <v>3</v>
      </c>
    </row>
    <row r="4776" spans="1:37" ht="13.5" customHeight="1" x14ac:dyDescent="0.25">
      <c r="A4776" s="3">
        <v>4775</v>
      </c>
      <c r="B4776" t="s">
        <v>1107</v>
      </c>
      <c r="C4776" t="s">
        <v>1108</v>
      </c>
      <c r="D4776" t="s">
        <v>2381</v>
      </c>
      <c r="E4776" t="s">
        <v>2373</v>
      </c>
      <c r="F4776" t="s">
        <v>1108</v>
      </c>
      <c r="G4776">
        <v>2011</v>
      </c>
      <c r="H4776">
        <v>11</v>
      </c>
      <c r="I4776" t="s">
        <v>2374</v>
      </c>
      <c r="J4776" s="1">
        <v>40854</v>
      </c>
      <c r="K4776" t="s">
        <v>2382</v>
      </c>
      <c r="L4776" t="s">
        <v>2383</v>
      </c>
      <c r="M4776" t="s">
        <v>3522</v>
      </c>
      <c r="N4776" t="s">
        <v>2385</v>
      </c>
      <c r="O4776" t="s">
        <v>2386</v>
      </c>
      <c r="P4776" s="9" t="s">
        <v>2387</v>
      </c>
      <c r="R4776">
        <v>1</v>
      </c>
      <c r="U4776" t="s">
        <v>3777</v>
      </c>
      <c r="V4776">
        <v>0</v>
      </c>
      <c r="X4776">
        <v>0</v>
      </c>
      <c r="Y4776" s="7">
        <f t="shared" si="444"/>
        <v>0</v>
      </c>
      <c r="Z4776" s="7">
        <f t="shared" si="445"/>
        <v>0</v>
      </c>
      <c r="AA4776" s="7">
        <f t="shared" si="446"/>
        <v>0</v>
      </c>
      <c r="AB4776" s="7">
        <f t="shared" si="447"/>
        <v>30</v>
      </c>
      <c r="AC4776" s="7">
        <f t="shared" si="448"/>
        <v>0.42370000000000002</v>
      </c>
      <c r="AD4776" s="7">
        <f t="shared" si="449"/>
        <v>12.711</v>
      </c>
      <c r="AE4776">
        <v>30</v>
      </c>
      <c r="AF4776">
        <v>0.42370000000000002</v>
      </c>
      <c r="AG4776">
        <v>12.711</v>
      </c>
      <c r="AH4776">
        <v>133</v>
      </c>
      <c r="AI4776">
        <v>0.42370000000000002</v>
      </c>
      <c r="AJ4776">
        <v>56.353499999999997</v>
      </c>
      <c r="AK4776">
        <v>2</v>
      </c>
    </row>
    <row r="4777" spans="1:37" ht="13.5" customHeight="1" x14ac:dyDescent="0.25">
      <c r="A4777" s="3">
        <v>4776</v>
      </c>
      <c r="B4777" t="s">
        <v>1107</v>
      </c>
      <c r="C4777" t="s">
        <v>1108</v>
      </c>
      <c r="D4777" t="s">
        <v>2381</v>
      </c>
      <c r="E4777" t="s">
        <v>2373</v>
      </c>
      <c r="F4777" t="s">
        <v>1108</v>
      </c>
      <c r="G4777">
        <v>2011</v>
      </c>
      <c r="H4777">
        <v>11</v>
      </c>
      <c r="I4777" t="s">
        <v>2374</v>
      </c>
      <c r="J4777" s="1">
        <v>40861</v>
      </c>
      <c r="K4777" t="s">
        <v>2382</v>
      </c>
      <c r="L4777" t="s">
        <v>2383</v>
      </c>
      <c r="M4777" t="s">
        <v>1127</v>
      </c>
      <c r="N4777" t="s">
        <v>2385</v>
      </c>
      <c r="O4777" t="s">
        <v>2386</v>
      </c>
      <c r="P4777" s="9" t="s">
        <v>2387</v>
      </c>
      <c r="R4777">
        <v>1</v>
      </c>
      <c r="U4777" t="s">
        <v>3777</v>
      </c>
      <c r="V4777">
        <v>0</v>
      </c>
      <c r="X4777">
        <v>0</v>
      </c>
      <c r="Y4777" s="7">
        <f t="shared" si="444"/>
        <v>0</v>
      </c>
      <c r="Z4777" s="7">
        <f t="shared" si="445"/>
        <v>0</v>
      </c>
      <c r="AA4777" s="7">
        <f t="shared" si="446"/>
        <v>0</v>
      </c>
      <c r="AB4777" s="7">
        <f t="shared" si="447"/>
        <v>1</v>
      </c>
      <c r="AC4777" s="7">
        <f t="shared" si="448"/>
        <v>0.42370000000000002</v>
      </c>
      <c r="AD4777" s="7">
        <f t="shared" si="449"/>
        <v>0.42370000000000002</v>
      </c>
      <c r="AE4777">
        <v>1</v>
      </c>
      <c r="AF4777">
        <v>0.42370000000000002</v>
      </c>
      <c r="AG4777">
        <v>0.42370000000000002</v>
      </c>
      <c r="AH4777">
        <v>132</v>
      </c>
      <c r="AI4777">
        <v>0.42370000000000002</v>
      </c>
      <c r="AJ4777">
        <v>55.9298</v>
      </c>
      <c r="AK4777">
        <v>1</v>
      </c>
    </row>
    <row r="4778" spans="1:37" ht="13.5" customHeight="1" x14ac:dyDescent="0.25">
      <c r="A4778" s="3">
        <v>4777</v>
      </c>
      <c r="B4778" t="s">
        <v>1107</v>
      </c>
      <c r="C4778" t="s">
        <v>1108</v>
      </c>
      <c r="D4778" t="s">
        <v>2381</v>
      </c>
      <c r="E4778" t="s">
        <v>2373</v>
      </c>
      <c r="F4778" t="s">
        <v>1108</v>
      </c>
      <c r="G4778">
        <v>2011</v>
      </c>
      <c r="H4778">
        <v>11</v>
      </c>
      <c r="I4778" t="s">
        <v>2374</v>
      </c>
      <c r="J4778" s="1">
        <v>40863</v>
      </c>
      <c r="K4778" t="s">
        <v>2382</v>
      </c>
      <c r="L4778" t="s">
        <v>2383</v>
      </c>
      <c r="M4778" t="s">
        <v>981</v>
      </c>
      <c r="N4778" t="s">
        <v>2385</v>
      </c>
      <c r="O4778" t="s">
        <v>2386</v>
      </c>
      <c r="P4778" s="9" t="s">
        <v>2387</v>
      </c>
      <c r="R4778">
        <v>1</v>
      </c>
      <c r="U4778" t="s">
        <v>3777</v>
      </c>
      <c r="V4778">
        <v>0</v>
      </c>
      <c r="X4778">
        <v>0</v>
      </c>
      <c r="Y4778" s="7">
        <f t="shared" si="444"/>
        <v>0</v>
      </c>
      <c r="Z4778" s="7">
        <f t="shared" si="445"/>
        <v>0</v>
      </c>
      <c r="AA4778" s="7">
        <f t="shared" si="446"/>
        <v>0</v>
      </c>
      <c r="AB4778" s="7">
        <f t="shared" si="447"/>
        <v>1</v>
      </c>
      <c r="AC4778" s="7">
        <f t="shared" si="448"/>
        <v>0.42370000000000002</v>
      </c>
      <c r="AD4778" s="7">
        <f t="shared" si="449"/>
        <v>0.42370000000000002</v>
      </c>
      <c r="AE4778">
        <v>1</v>
      </c>
      <c r="AF4778">
        <v>0.42370000000000002</v>
      </c>
      <c r="AG4778">
        <v>0.42370000000000002</v>
      </c>
      <c r="AH4778">
        <v>131</v>
      </c>
      <c r="AI4778">
        <v>0.42370000000000002</v>
      </c>
      <c r="AJ4778">
        <v>55.506100000000004</v>
      </c>
      <c r="AK4778">
        <v>2</v>
      </c>
    </row>
    <row r="4779" spans="1:37" ht="13.5" customHeight="1" x14ac:dyDescent="0.25">
      <c r="A4779" s="3">
        <v>4778</v>
      </c>
      <c r="B4779" t="s">
        <v>1107</v>
      </c>
      <c r="C4779" t="s">
        <v>1108</v>
      </c>
      <c r="D4779" t="s">
        <v>2381</v>
      </c>
      <c r="E4779" t="s">
        <v>2373</v>
      </c>
      <c r="F4779" t="s">
        <v>1108</v>
      </c>
      <c r="G4779">
        <v>2011</v>
      </c>
      <c r="H4779">
        <v>11</v>
      </c>
      <c r="I4779" t="s">
        <v>2374</v>
      </c>
      <c r="J4779" s="1">
        <v>40863</v>
      </c>
      <c r="K4779" t="s">
        <v>2382</v>
      </c>
      <c r="L4779" t="s">
        <v>2383</v>
      </c>
      <c r="M4779" t="s">
        <v>1128</v>
      </c>
      <c r="N4779" t="s">
        <v>2385</v>
      </c>
      <c r="O4779" t="s">
        <v>2386</v>
      </c>
      <c r="P4779" s="9" t="s">
        <v>2387</v>
      </c>
      <c r="R4779">
        <v>1</v>
      </c>
      <c r="U4779" t="s">
        <v>3777</v>
      </c>
      <c r="V4779">
        <v>0</v>
      </c>
      <c r="X4779">
        <v>0</v>
      </c>
      <c r="Y4779" s="7">
        <f t="shared" si="444"/>
        <v>0</v>
      </c>
      <c r="Z4779" s="7">
        <f t="shared" si="445"/>
        <v>0</v>
      </c>
      <c r="AA4779" s="7">
        <f t="shared" si="446"/>
        <v>0</v>
      </c>
      <c r="AB4779" s="7">
        <f t="shared" si="447"/>
        <v>3</v>
      </c>
      <c r="AC4779" s="7">
        <f t="shared" si="448"/>
        <v>0.42370000000000002</v>
      </c>
      <c r="AD4779" s="7">
        <f t="shared" si="449"/>
        <v>1.2710999999999999</v>
      </c>
      <c r="AE4779">
        <v>3</v>
      </c>
      <c r="AF4779">
        <v>0.42370000000000002</v>
      </c>
      <c r="AG4779">
        <v>1.2710999999999999</v>
      </c>
      <c r="AH4779">
        <v>128</v>
      </c>
      <c r="AI4779">
        <v>0.42370000000000002</v>
      </c>
      <c r="AJ4779">
        <v>54.234999999999999</v>
      </c>
      <c r="AK4779">
        <v>2</v>
      </c>
    </row>
    <row r="4780" spans="1:37" ht="13.5" customHeight="1" x14ac:dyDescent="0.25">
      <c r="A4780" s="3">
        <v>4779</v>
      </c>
      <c r="B4780" t="s">
        <v>1107</v>
      </c>
      <c r="C4780" t="s">
        <v>1108</v>
      </c>
      <c r="D4780" t="s">
        <v>2381</v>
      </c>
      <c r="E4780" t="s">
        <v>2373</v>
      </c>
      <c r="F4780" t="s">
        <v>1108</v>
      </c>
      <c r="G4780">
        <v>2011</v>
      </c>
      <c r="H4780">
        <v>11</v>
      </c>
      <c r="I4780" t="s">
        <v>2374</v>
      </c>
      <c r="J4780" s="1">
        <v>40869</v>
      </c>
      <c r="K4780" t="s">
        <v>2382</v>
      </c>
      <c r="L4780" t="s">
        <v>2383</v>
      </c>
      <c r="M4780" t="s">
        <v>1129</v>
      </c>
      <c r="N4780" t="s">
        <v>2385</v>
      </c>
      <c r="O4780" t="s">
        <v>2386</v>
      </c>
      <c r="P4780" s="9" t="s">
        <v>2387</v>
      </c>
      <c r="R4780">
        <v>1</v>
      </c>
      <c r="U4780" t="s">
        <v>3777</v>
      </c>
      <c r="V4780">
        <v>0</v>
      </c>
      <c r="X4780">
        <v>0</v>
      </c>
      <c r="Y4780" s="7">
        <f t="shared" si="444"/>
        <v>0</v>
      </c>
      <c r="Z4780" s="7">
        <f t="shared" si="445"/>
        <v>0</v>
      </c>
      <c r="AA4780" s="7">
        <f t="shared" si="446"/>
        <v>0</v>
      </c>
      <c r="AB4780" s="7">
        <f t="shared" si="447"/>
        <v>1</v>
      </c>
      <c r="AC4780" s="7">
        <f t="shared" si="448"/>
        <v>0.42370000000000002</v>
      </c>
      <c r="AD4780" s="7">
        <f t="shared" si="449"/>
        <v>0.42370000000000002</v>
      </c>
      <c r="AE4780">
        <v>1</v>
      </c>
      <c r="AF4780">
        <v>0.42370000000000002</v>
      </c>
      <c r="AG4780">
        <v>0.42370000000000002</v>
      </c>
      <c r="AH4780">
        <v>127</v>
      </c>
      <c r="AI4780">
        <v>0.42370000000000002</v>
      </c>
      <c r="AJ4780">
        <v>53.811300000000003</v>
      </c>
      <c r="AK4780">
        <v>2</v>
      </c>
    </row>
    <row r="4781" spans="1:37" ht="13.5" customHeight="1" x14ac:dyDescent="0.25">
      <c r="A4781" s="3">
        <v>4780</v>
      </c>
      <c r="B4781" t="s">
        <v>1107</v>
      </c>
      <c r="C4781" t="s">
        <v>1108</v>
      </c>
      <c r="D4781" t="s">
        <v>2381</v>
      </c>
      <c r="E4781" t="s">
        <v>2373</v>
      </c>
      <c r="F4781" t="s">
        <v>1108</v>
      </c>
      <c r="G4781">
        <v>2011</v>
      </c>
      <c r="H4781">
        <v>11</v>
      </c>
      <c r="I4781" t="s">
        <v>2374</v>
      </c>
      <c r="J4781" s="1">
        <v>40869</v>
      </c>
      <c r="K4781" t="s">
        <v>2382</v>
      </c>
      <c r="L4781" t="s">
        <v>2383</v>
      </c>
      <c r="M4781" t="s">
        <v>1130</v>
      </c>
      <c r="N4781" t="s">
        <v>2385</v>
      </c>
      <c r="O4781" t="s">
        <v>2386</v>
      </c>
      <c r="P4781" s="9" t="s">
        <v>2387</v>
      </c>
      <c r="R4781">
        <v>1</v>
      </c>
      <c r="U4781" t="s">
        <v>3777</v>
      </c>
      <c r="V4781">
        <v>0</v>
      </c>
      <c r="X4781">
        <v>0</v>
      </c>
      <c r="Y4781" s="7">
        <f t="shared" si="444"/>
        <v>0</v>
      </c>
      <c r="Z4781" s="7">
        <f t="shared" si="445"/>
        <v>0</v>
      </c>
      <c r="AA4781" s="7">
        <f t="shared" si="446"/>
        <v>0</v>
      </c>
      <c r="AB4781" s="7">
        <f t="shared" si="447"/>
        <v>1</v>
      </c>
      <c r="AC4781" s="7">
        <f t="shared" si="448"/>
        <v>0.42370000000000002</v>
      </c>
      <c r="AD4781" s="7">
        <f t="shared" si="449"/>
        <v>0.42370000000000002</v>
      </c>
      <c r="AE4781">
        <v>1</v>
      </c>
      <c r="AF4781">
        <v>0.42370000000000002</v>
      </c>
      <c r="AG4781">
        <v>0.42370000000000002</v>
      </c>
      <c r="AH4781">
        <v>126</v>
      </c>
      <c r="AI4781">
        <v>0.42370000000000002</v>
      </c>
      <c r="AJ4781">
        <v>53.387599999999999</v>
      </c>
      <c r="AK4781">
        <v>1</v>
      </c>
    </row>
    <row r="4782" spans="1:37" ht="13.5" customHeight="1" x14ac:dyDescent="0.25">
      <c r="A4782" s="3">
        <v>4781</v>
      </c>
      <c r="B4782" t="s">
        <v>1107</v>
      </c>
      <c r="C4782" t="s">
        <v>1108</v>
      </c>
      <c r="D4782" t="s">
        <v>2381</v>
      </c>
      <c r="E4782" t="s">
        <v>2373</v>
      </c>
      <c r="F4782" t="s">
        <v>1108</v>
      </c>
      <c r="G4782">
        <v>2011</v>
      </c>
      <c r="H4782">
        <v>11</v>
      </c>
      <c r="I4782" t="s">
        <v>2374</v>
      </c>
      <c r="J4782" s="1">
        <v>40871</v>
      </c>
      <c r="K4782" t="s">
        <v>2382</v>
      </c>
      <c r="L4782" t="s">
        <v>2383</v>
      </c>
      <c r="M4782" t="s">
        <v>1131</v>
      </c>
      <c r="N4782" t="s">
        <v>2385</v>
      </c>
      <c r="O4782" t="s">
        <v>2386</v>
      </c>
      <c r="P4782" s="9" t="s">
        <v>2387</v>
      </c>
      <c r="R4782">
        <v>1</v>
      </c>
      <c r="U4782" t="s">
        <v>3777</v>
      </c>
      <c r="V4782">
        <v>0</v>
      </c>
      <c r="X4782">
        <v>0</v>
      </c>
      <c r="Y4782" s="7">
        <f t="shared" si="444"/>
        <v>0</v>
      </c>
      <c r="Z4782" s="7">
        <f t="shared" si="445"/>
        <v>0</v>
      </c>
      <c r="AA4782" s="7">
        <f t="shared" si="446"/>
        <v>0</v>
      </c>
      <c r="AB4782" s="7">
        <f t="shared" si="447"/>
        <v>1</v>
      </c>
      <c r="AC4782" s="7">
        <f t="shared" si="448"/>
        <v>0.42370000000000002</v>
      </c>
      <c r="AD4782" s="7">
        <f t="shared" si="449"/>
        <v>0.42370000000000002</v>
      </c>
      <c r="AE4782">
        <v>1</v>
      </c>
      <c r="AF4782">
        <v>0.42370000000000002</v>
      </c>
      <c r="AG4782">
        <v>0.42370000000000002</v>
      </c>
      <c r="AH4782">
        <v>125</v>
      </c>
      <c r="AI4782">
        <v>0.42370000000000002</v>
      </c>
      <c r="AJ4782">
        <v>52.963900000000002</v>
      </c>
      <c r="AK4782">
        <v>2</v>
      </c>
    </row>
    <row r="4783" spans="1:37" ht="13.5" customHeight="1" x14ac:dyDescent="0.25">
      <c r="A4783" s="3">
        <v>4782</v>
      </c>
      <c r="B4783" t="s">
        <v>1107</v>
      </c>
      <c r="C4783" t="s">
        <v>1108</v>
      </c>
      <c r="D4783" t="s">
        <v>2381</v>
      </c>
      <c r="E4783" t="s">
        <v>2373</v>
      </c>
      <c r="F4783" t="s">
        <v>1108</v>
      </c>
      <c r="G4783">
        <v>2011</v>
      </c>
      <c r="H4783">
        <v>11</v>
      </c>
      <c r="I4783" t="s">
        <v>2374</v>
      </c>
      <c r="J4783" s="1">
        <v>40871</v>
      </c>
      <c r="K4783" t="s">
        <v>2382</v>
      </c>
      <c r="L4783" t="s">
        <v>2383</v>
      </c>
      <c r="M4783" t="s">
        <v>1132</v>
      </c>
      <c r="N4783" t="s">
        <v>2385</v>
      </c>
      <c r="O4783" t="s">
        <v>2386</v>
      </c>
      <c r="P4783" s="9" t="s">
        <v>2387</v>
      </c>
      <c r="R4783">
        <v>1</v>
      </c>
      <c r="U4783" t="s">
        <v>3777</v>
      </c>
      <c r="V4783">
        <v>0</v>
      </c>
      <c r="X4783">
        <v>0</v>
      </c>
      <c r="Y4783" s="7">
        <f t="shared" si="444"/>
        <v>0</v>
      </c>
      <c r="Z4783" s="7">
        <f t="shared" si="445"/>
        <v>0</v>
      </c>
      <c r="AA4783" s="7">
        <f t="shared" si="446"/>
        <v>0</v>
      </c>
      <c r="AB4783" s="7">
        <f t="shared" si="447"/>
        <v>1</v>
      </c>
      <c r="AC4783" s="7">
        <f t="shared" si="448"/>
        <v>0.42370000000000002</v>
      </c>
      <c r="AD4783" s="7">
        <f t="shared" si="449"/>
        <v>0.42370000000000002</v>
      </c>
      <c r="AE4783">
        <v>1</v>
      </c>
      <c r="AF4783">
        <v>0.42370000000000002</v>
      </c>
      <c r="AG4783">
        <v>0.42370000000000002</v>
      </c>
      <c r="AH4783">
        <v>124</v>
      </c>
      <c r="AI4783">
        <v>0.42370000000000002</v>
      </c>
      <c r="AJ4783">
        <v>52.540199999999999</v>
      </c>
      <c r="AK4783">
        <v>1</v>
      </c>
    </row>
    <row r="4784" spans="1:37" ht="13.5" customHeight="1" x14ac:dyDescent="0.25">
      <c r="A4784" s="3">
        <v>4783</v>
      </c>
      <c r="B4784" t="s">
        <v>1107</v>
      </c>
      <c r="C4784" t="s">
        <v>1108</v>
      </c>
      <c r="D4784" t="s">
        <v>2381</v>
      </c>
      <c r="E4784" t="s">
        <v>2373</v>
      </c>
      <c r="F4784" t="s">
        <v>1108</v>
      </c>
      <c r="G4784">
        <v>2011</v>
      </c>
      <c r="H4784">
        <v>11</v>
      </c>
      <c r="I4784" t="s">
        <v>2374</v>
      </c>
      <c r="J4784" s="1">
        <v>40871</v>
      </c>
      <c r="K4784" t="s">
        <v>2382</v>
      </c>
      <c r="L4784" t="s">
        <v>2383</v>
      </c>
      <c r="M4784" t="s">
        <v>1133</v>
      </c>
      <c r="N4784" t="s">
        <v>2385</v>
      </c>
      <c r="O4784" t="s">
        <v>2386</v>
      </c>
      <c r="P4784" s="9" t="s">
        <v>2387</v>
      </c>
      <c r="R4784">
        <v>1</v>
      </c>
      <c r="U4784" t="s">
        <v>3777</v>
      </c>
      <c r="V4784">
        <v>0</v>
      </c>
      <c r="X4784">
        <v>0</v>
      </c>
      <c r="Y4784" s="7">
        <f t="shared" si="444"/>
        <v>0</v>
      </c>
      <c r="Z4784" s="7">
        <f t="shared" si="445"/>
        <v>0</v>
      </c>
      <c r="AA4784" s="7">
        <f t="shared" si="446"/>
        <v>0</v>
      </c>
      <c r="AB4784" s="7">
        <f t="shared" si="447"/>
        <v>1</v>
      </c>
      <c r="AC4784" s="7">
        <f t="shared" si="448"/>
        <v>0.42370000000000002</v>
      </c>
      <c r="AD4784" s="7">
        <f t="shared" si="449"/>
        <v>0.42370000000000002</v>
      </c>
      <c r="AE4784">
        <v>1</v>
      </c>
      <c r="AF4784">
        <v>0.42370000000000002</v>
      </c>
      <c r="AG4784">
        <v>0.42370000000000002</v>
      </c>
      <c r="AH4784">
        <v>123</v>
      </c>
      <c r="AI4784">
        <v>0.42370000000000002</v>
      </c>
      <c r="AJ4784">
        <v>52.116500000000002</v>
      </c>
      <c r="AK4784">
        <v>5</v>
      </c>
    </row>
    <row r="4785" spans="1:37" ht="13.5" customHeight="1" x14ac:dyDescent="0.25">
      <c r="A4785" s="3">
        <v>4784</v>
      </c>
      <c r="B4785" t="s">
        <v>1107</v>
      </c>
      <c r="C4785" t="s">
        <v>1108</v>
      </c>
      <c r="D4785" t="s">
        <v>2381</v>
      </c>
      <c r="E4785" t="s">
        <v>2373</v>
      </c>
      <c r="F4785" t="s">
        <v>1108</v>
      </c>
      <c r="G4785">
        <v>2011</v>
      </c>
      <c r="H4785">
        <v>11</v>
      </c>
      <c r="I4785" t="s">
        <v>2374</v>
      </c>
      <c r="J4785" s="1">
        <v>40872</v>
      </c>
      <c r="K4785" t="s">
        <v>2382</v>
      </c>
      <c r="L4785" t="s">
        <v>2383</v>
      </c>
      <c r="M4785" t="s">
        <v>3297</v>
      </c>
      <c r="N4785" t="s">
        <v>2385</v>
      </c>
      <c r="O4785" t="s">
        <v>2386</v>
      </c>
      <c r="P4785" s="9" t="s">
        <v>2387</v>
      </c>
      <c r="R4785">
        <v>1</v>
      </c>
      <c r="U4785" t="s">
        <v>3777</v>
      </c>
      <c r="V4785">
        <v>0</v>
      </c>
      <c r="X4785">
        <v>0</v>
      </c>
      <c r="Y4785" s="7">
        <f t="shared" si="444"/>
        <v>0</v>
      </c>
      <c r="Z4785" s="7">
        <f t="shared" si="445"/>
        <v>0</v>
      </c>
      <c r="AA4785" s="7">
        <f t="shared" si="446"/>
        <v>0</v>
      </c>
      <c r="AB4785" s="7">
        <f t="shared" si="447"/>
        <v>1</v>
      </c>
      <c r="AC4785" s="7">
        <f t="shared" si="448"/>
        <v>0.42370000000000002</v>
      </c>
      <c r="AD4785" s="7">
        <f t="shared" si="449"/>
        <v>0.42370000000000002</v>
      </c>
      <c r="AE4785">
        <v>1</v>
      </c>
      <c r="AF4785">
        <v>0.42370000000000002</v>
      </c>
      <c r="AG4785">
        <v>0.42370000000000002</v>
      </c>
      <c r="AH4785">
        <v>122</v>
      </c>
      <c r="AI4785">
        <v>0.42370000000000002</v>
      </c>
      <c r="AJ4785">
        <v>51.692799999999998</v>
      </c>
      <c r="AK4785">
        <v>7</v>
      </c>
    </row>
    <row r="4786" spans="1:37" ht="13.5" customHeight="1" x14ac:dyDescent="0.25">
      <c r="A4786" s="3">
        <v>4785</v>
      </c>
      <c r="B4786" t="s">
        <v>1107</v>
      </c>
      <c r="C4786" t="s">
        <v>1108</v>
      </c>
      <c r="D4786" t="s">
        <v>2381</v>
      </c>
      <c r="E4786" t="s">
        <v>2373</v>
      </c>
      <c r="F4786" t="s">
        <v>1108</v>
      </c>
      <c r="G4786">
        <v>2011</v>
      </c>
      <c r="H4786">
        <v>11</v>
      </c>
      <c r="I4786" t="s">
        <v>2374</v>
      </c>
      <c r="J4786" s="1">
        <v>40872</v>
      </c>
      <c r="K4786" t="s">
        <v>2382</v>
      </c>
      <c r="L4786" t="s">
        <v>2383</v>
      </c>
      <c r="M4786" t="s">
        <v>2469</v>
      </c>
      <c r="N4786" t="s">
        <v>2385</v>
      </c>
      <c r="O4786" t="s">
        <v>2386</v>
      </c>
      <c r="P4786" s="9" t="s">
        <v>2387</v>
      </c>
      <c r="R4786">
        <v>1</v>
      </c>
      <c r="U4786" t="s">
        <v>3777</v>
      </c>
      <c r="V4786">
        <v>0</v>
      </c>
      <c r="X4786">
        <v>0</v>
      </c>
      <c r="Y4786" s="7">
        <f t="shared" si="444"/>
        <v>0</v>
      </c>
      <c r="Z4786" s="7">
        <f t="shared" si="445"/>
        <v>0</v>
      </c>
      <c r="AA4786" s="7">
        <f t="shared" si="446"/>
        <v>0</v>
      </c>
      <c r="AB4786" s="7">
        <f t="shared" si="447"/>
        <v>3</v>
      </c>
      <c r="AC4786" s="7">
        <f t="shared" si="448"/>
        <v>0.42370000000000002</v>
      </c>
      <c r="AD4786" s="7">
        <f t="shared" si="449"/>
        <v>1.2710999999999999</v>
      </c>
      <c r="AE4786">
        <v>3</v>
      </c>
      <c r="AF4786">
        <v>0.42370000000000002</v>
      </c>
      <c r="AG4786">
        <v>1.2710999999999999</v>
      </c>
      <c r="AH4786">
        <v>119</v>
      </c>
      <c r="AI4786">
        <v>0.42370000000000002</v>
      </c>
      <c r="AJ4786">
        <v>50.421700000000001</v>
      </c>
      <c r="AK4786">
        <v>1</v>
      </c>
    </row>
    <row r="4787" spans="1:37" ht="13.5" customHeight="1" x14ac:dyDescent="0.25">
      <c r="A4787" s="3">
        <v>4786</v>
      </c>
      <c r="B4787" t="s">
        <v>1107</v>
      </c>
      <c r="C4787" t="s">
        <v>1108</v>
      </c>
      <c r="D4787" t="s">
        <v>2381</v>
      </c>
      <c r="E4787" t="s">
        <v>2373</v>
      </c>
      <c r="F4787" t="s">
        <v>1108</v>
      </c>
      <c r="G4787">
        <v>2011</v>
      </c>
      <c r="H4787">
        <v>11</v>
      </c>
      <c r="I4787" t="s">
        <v>2374</v>
      </c>
      <c r="J4787" s="1">
        <v>40875</v>
      </c>
      <c r="K4787" t="s">
        <v>2391</v>
      </c>
      <c r="L4787" t="s">
        <v>2392</v>
      </c>
      <c r="M4787">
        <v>619</v>
      </c>
      <c r="N4787" t="s">
        <v>2393</v>
      </c>
      <c r="O4787" t="s">
        <v>2392</v>
      </c>
      <c r="P4787" s="9" t="s">
        <v>2387</v>
      </c>
      <c r="R4787">
        <v>1</v>
      </c>
      <c r="U4787" t="s">
        <v>3777</v>
      </c>
      <c r="V4787">
        <v>0</v>
      </c>
      <c r="X4787">
        <v>0</v>
      </c>
      <c r="Y4787" s="7">
        <f t="shared" si="444"/>
        <v>0</v>
      </c>
      <c r="Z4787" s="7">
        <f t="shared" si="445"/>
        <v>0</v>
      </c>
      <c r="AA4787" s="7">
        <f t="shared" si="446"/>
        <v>0</v>
      </c>
      <c r="AB4787" s="7">
        <f t="shared" si="447"/>
        <v>1</v>
      </c>
      <c r="AC4787" s="7">
        <f t="shared" si="448"/>
        <v>0.42370000000000002</v>
      </c>
      <c r="AD4787" s="7">
        <f t="shared" si="449"/>
        <v>0.42370000000000002</v>
      </c>
      <c r="AE4787">
        <v>1</v>
      </c>
      <c r="AF4787">
        <v>0.42370000000000002</v>
      </c>
      <c r="AG4787">
        <v>0.42370000000000002</v>
      </c>
      <c r="AH4787">
        <v>118</v>
      </c>
      <c r="AI4787">
        <v>0.42370000000000002</v>
      </c>
      <c r="AJ4787">
        <v>49.997999999999998</v>
      </c>
      <c r="AK4787">
        <v>8</v>
      </c>
    </row>
    <row r="4788" spans="1:37" ht="13.5" customHeight="1" x14ac:dyDescent="0.25">
      <c r="A4788" s="3">
        <v>4787</v>
      </c>
      <c r="B4788" t="s">
        <v>1107</v>
      </c>
      <c r="C4788" t="s">
        <v>1108</v>
      </c>
      <c r="D4788" t="s">
        <v>2381</v>
      </c>
      <c r="E4788" t="s">
        <v>2373</v>
      </c>
      <c r="F4788" t="s">
        <v>1108</v>
      </c>
      <c r="G4788">
        <v>2011</v>
      </c>
      <c r="H4788">
        <v>12</v>
      </c>
      <c r="I4788" t="s">
        <v>2374</v>
      </c>
      <c r="J4788" s="1">
        <v>40878</v>
      </c>
      <c r="K4788" t="s">
        <v>2375</v>
      </c>
      <c r="L4788" t="s">
        <v>2376</v>
      </c>
      <c r="M4788" t="s">
        <v>2426</v>
      </c>
      <c r="N4788" t="s">
        <v>2378</v>
      </c>
      <c r="O4788" t="s">
        <v>2379</v>
      </c>
      <c r="P4788" s="9" t="s">
        <v>2380</v>
      </c>
      <c r="R4788">
        <v>1</v>
      </c>
      <c r="U4788" t="s">
        <v>3777</v>
      </c>
      <c r="V4788">
        <v>0</v>
      </c>
      <c r="X4788">
        <v>0</v>
      </c>
      <c r="Y4788" s="7">
        <f t="shared" si="444"/>
        <v>12</v>
      </c>
      <c r="Z4788" s="7">
        <f t="shared" si="445"/>
        <v>0.49869999999999998</v>
      </c>
      <c r="AA4788" s="7">
        <f t="shared" si="446"/>
        <v>14.829599999999999</v>
      </c>
      <c r="AB4788" s="7">
        <f t="shared" si="447"/>
        <v>0</v>
      </c>
      <c r="AC4788" s="7">
        <f t="shared" si="448"/>
        <v>0</v>
      </c>
      <c r="AD4788" s="7">
        <f t="shared" si="449"/>
        <v>0</v>
      </c>
      <c r="AE4788">
        <v>12</v>
      </c>
      <c r="AF4788">
        <v>0.49869999999999998</v>
      </c>
      <c r="AG4788">
        <v>14.829599999999999</v>
      </c>
      <c r="AH4788">
        <v>130</v>
      </c>
      <c r="AI4788">
        <v>1.2358</v>
      </c>
      <c r="AJ4788">
        <v>64.827600000000004</v>
      </c>
      <c r="AK4788">
        <v>1</v>
      </c>
    </row>
    <row r="4789" spans="1:37" ht="13.5" customHeight="1" x14ac:dyDescent="0.25">
      <c r="A4789" s="3">
        <v>4788</v>
      </c>
      <c r="B4789" t="s">
        <v>1107</v>
      </c>
      <c r="C4789" t="s">
        <v>1108</v>
      </c>
      <c r="D4789" t="s">
        <v>2381</v>
      </c>
      <c r="E4789" t="s">
        <v>2373</v>
      </c>
      <c r="F4789" t="s">
        <v>1108</v>
      </c>
      <c r="G4789">
        <v>2011</v>
      </c>
      <c r="H4789">
        <v>12</v>
      </c>
      <c r="I4789" t="s">
        <v>2374</v>
      </c>
      <c r="J4789" s="1">
        <v>40878</v>
      </c>
      <c r="K4789" t="s">
        <v>2382</v>
      </c>
      <c r="L4789" t="s">
        <v>2383</v>
      </c>
      <c r="M4789" t="s">
        <v>3298</v>
      </c>
      <c r="N4789" t="s">
        <v>2385</v>
      </c>
      <c r="O4789" t="s">
        <v>2386</v>
      </c>
      <c r="P4789" s="9" t="s">
        <v>2387</v>
      </c>
      <c r="R4789">
        <v>1</v>
      </c>
      <c r="U4789" t="s">
        <v>3777</v>
      </c>
      <c r="V4789">
        <v>0</v>
      </c>
      <c r="X4789">
        <v>0</v>
      </c>
      <c r="Y4789" s="7">
        <f t="shared" si="444"/>
        <v>0</v>
      </c>
      <c r="Z4789" s="7">
        <f t="shared" si="445"/>
        <v>0</v>
      </c>
      <c r="AA4789" s="7">
        <f t="shared" si="446"/>
        <v>0</v>
      </c>
      <c r="AB4789" s="7">
        <f t="shared" si="447"/>
        <v>1</v>
      </c>
      <c r="AC4789" s="7">
        <f t="shared" si="448"/>
        <v>0.49869999999999998</v>
      </c>
      <c r="AD4789" s="7">
        <f t="shared" si="449"/>
        <v>0.49869999999999998</v>
      </c>
      <c r="AE4789">
        <v>1</v>
      </c>
      <c r="AF4789">
        <v>0.49869999999999998</v>
      </c>
      <c r="AG4789">
        <v>0.49869999999999998</v>
      </c>
      <c r="AH4789">
        <v>129</v>
      </c>
      <c r="AI4789">
        <v>0.49869999999999998</v>
      </c>
      <c r="AJ4789">
        <v>64.328900000000004</v>
      </c>
      <c r="AK4789">
        <v>1</v>
      </c>
    </row>
    <row r="4790" spans="1:37" ht="13.5" customHeight="1" x14ac:dyDescent="0.25">
      <c r="A4790" s="3">
        <v>4789</v>
      </c>
      <c r="B4790" t="s">
        <v>1107</v>
      </c>
      <c r="C4790" t="s">
        <v>1108</v>
      </c>
      <c r="D4790" t="s">
        <v>2381</v>
      </c>
      <c r="E4790" t="s">
        <v>2373</v>
      </c>
      <c r="F4790" t="s">
        <v>1108</v>
      </c>
      <c r="G4790">
        <v>2011</v>
      </c>
      <c r="H4790">
        <v>12</v>
      </c>
      <c r="I4790" t="s">
        <v>2374</v>
      </c>
      <c r="J4790" s="1">
        <v>40879</v>
      </c>
      <c r="K4790" t="s">
        <v>2382</v>
      </c>
      <c r="L4790" t="s">
        <v>2383</v>
      </c>
      <c r="M4790" t="s">
        <v>1134</v>
      </c>
      <c r="N4790" t="s">
        <v>2385</v>
      </c>
      <c r="O4790" t="s">
        <v>2386</v>
      </c>
      <c r="P4790" s="9" t="s">
        <v>2387</v>
      </c>
      <c r="R4790">
        <v>1</v>
      </c>
      <c r="U4790" t="s">
        <v>3777</v>
      </c>
      <c r="V4790">
        <v>0</v>
      </c>
      <c r="X4790">
        <v>0</v>
      </c>
      <c r="Y4790" s="7">
        <f t="shared" si="444"/>
        <v>0</v>
      </c>
      <c r="Z4790" s="7">
        <f t="shared" si="445"/>
        <v>0</v>
      </c>
      <c r="AA4790" s="7">
        <f t="shared" si="446"/>
        <v>0</v>
      </c>
      <c r="AB4790" s="7">
        <f t="shared" si="447"/>
        <v>2</v>
      </c>
      <c r="AC4790" s="7">
        <f t="shared" si="448"/>
        <v>0.49869999999999998</v>
      </c>
      <c r="AD4790" s="7">
        <f t="shared" si="449"/>
        <v>0.99739999999999995</v>
      </c>
      <c r="AE4790">
        <v>2</v>
      </c>
      <c r="AF4790">
        <v>0.49869999999999998</v>
      </c>
      <c r="AG4790">
        <v>0.99739999999999995</v>
      </c>
      <c r="AH4790">
        <v>127</v>
      </c>
      <c r="AI4790">
        <v>0.49869999999999998</v>
      </c>
      <c r="AJ4790">
        <v>63.331499999999998</v>
      </c>
      <c r="AK4790">
        <v>1</v>
      </c>
    </row>
    <row r="4791" spans="1:37" ht="13.5" customHeight="1" x14ac:dyDescent="0.25">
      <c r="A4791" s="3">
        <v>4790</v>
      </c>
      <c r="B4791" t="s">
        <v>1107</v>
      </c>
      <c r="C4791" t="s">
        <v>1108</v>
      </c>
      <c r="D4791" t="s">
        <v>2381</v>
      </c>
      <c r="E4791" t="s">
        <v>2373</v>
      </c>
      <c r="F4791" t="s">
        <v>1108</v>
      </c>
      <c r="G4791">
        <v>2011</v>
      </c>
      <c r="H4791">
        <v>12</v>
      </c>
      <c r="I4791" t="s">
        <v>2374</v>
      </c>
      <c r="J4791" s="1">
        <v>40879</v>
      </c>
      <c r="K4791" t="s">
        <v>2382</v>
      </c>
      <c r="L4791" t="s">
        <v>2383</v>
      </c>
      <c r="M4791" t="s">
        <v>1135</v>
      </c>
      <c r="N4791" t="s">
        <v>2385</v>
      </c>
      <c r="O4791" t="s">
        <v>2386</v>
      </c>
      <c r="P4791" s="9" t="s">
        <v>2387</v>
      </c>
      <c r="R4791">
        <v>1</v>
      </c>
      <c r="U4791" t="s">
        <v>3777</v>
      </c>
      <c r="V4791">
        <v>0</v>
      </c>
      <c r="X4791">
        <v>0</v>
      </c>
      <c r="Y4791" s="7">
        <f t="shared" si="444"/>
        <v>0</v>
      </c>
      <c r="Z4791" s="7">
        <f t="shared" si="445"/>
        <v>0</v>
      </c>
      <c r="AA4791" s="7">
        <f t="shared" si="446"/>
        <v>0</v>
      </c>
      <c r="AB4791" s="7">
        <f t="shared" si="447"/>
        <v>1</v>
      </c>
      <c r="AC4791" s="7">
        <f t="shared" si="448"/>
        <v>0.49869999999999998</v>
      </c>
      <c r="AD4791" s="7">
        <f t="shared" si="449"/>
        <v>0.49869999999999998</v>
      </c>
      <c r="AE4791">
        <v>1</v>
      </c>
      <c r="AF4791">
        <v>0.49869999999999998</v>
      </c>
      <c r="AG4791">
        <v>0.49869999999999998</v>
      </c>
      <c r="AH4791">
        <v>126</v>
      </c>
      <c r="AI4791">
        <v>0.49869999999999998</v>
      </c>
      <c r="AJ4791">
        <v>62.832799999999999</v>
      </c>
      <c r="AK4791">
        <v>1</v>
      </c>
    </row>
    <row r="4792" spans="1:37" ht="13.5" customHeight="1" x14ac:dyDescent="0.25">
      <c r="A4792" s="3">
        <v>4791</v>
      </c>
      <c r="B4792" t="s">
        <v>1107</v>
      </c>
      <c r="C4792" t="s">
        <v>1108</v>
      </c>
      <c r="D4792" t="s">
        <v>2381</v>
      </c>
      <c r="E4792" t="s">
        <v>2373</v>
      </c>
      <c r="F4792" t="s">
        <v>1108</v>
      </c>
      <c r="G4792">
        <v>2011</v>
      </c>
      <c r="H4792">
        <v>12</v>
      </c>
      <c r="I4792" t="s">
        <v>2374</v>
      </c>
      <c r="J4792" s="1">
        <v>40884</v>
      </c>
      <c r="K4792" t="s">
        <v>2382</v>
      </c>
      <c r="L4792" t="s">
        <v>2383</v>
      </c>
      <c r="M4792" t="s">
        <v>1136</v>
      </c>
      <c r="N4792" t="s">
        <v>2385</v>
      </c>
      <c r="O4792" t="s">
        <v>2386</v>
      </c>
      <c r="P4792" s="9" t="s">
        <v>2387</v>
      </c>
      <c r="R4792">
        <v>1</v>
      </c>
      <c r="U4792" t="s">
        <v>3777</v>
      </c>
      <c r="V4792">
        <v>0</v>
      </c>
      <c r="X4792">
        <v>0</v>
      </c>
      <c r="Y4792" s="7">
        <f t="shared" si="444"/>
        <v>0</v>
      </c>
      <c r="Z4792" s="7">
        <f t="shared" si="445"/>
        <v>0</v>
      </c>
      <c r="AA4792" s="7">
        <f t="shared" si="446"/>
        <v>0</v>
      </c>
      <c r="AB4792" s="7">
        <f t="shared" si="447"/>
        <v>1</v>
      </c>
      <c r="AC4792" s="7">
        <f t="shared" si="448"/>
        <v>0.49869999999999998</v>
      </c>
      <c r="AD4792" s="7">
        <f t="shared" si="449"/>
        <v>0.49869999999999998</v>
      </c>
      <c r="AE4792">
        <v>1</v>
      </c>
      <c r="AF4792">
        <v>0.49869999999999998</v>
      </c>
      <c r="AG4792">
        <v>0.49869999999999998</v>
      </c>
      <c r="AH4792">
        <v>125</v>
      </c>
      <c r="AI4792">
        <v>0.49869999999999998</v>
      </c>
      <c r="AJ4792">
        <v>62.334099999999999</v>
      </c>
      <c r="AK4792">
        <v>1</v>
      </c>
    </row>
    <row r="4793" spans="1:37" ht="13.5" customHeight="1" x14ac:dyDescent="0.25">
      <c r="A4793" s="3">
        <v>4792</v>
      </c>
      <c r="B4793" t="s">
        <v>1107</v>
      </c>
      <c r="C4793" t="s">
        <v>1108</v>
      </c>
      <c r="D4793" t="s">
        <v>2381</v>
      </c>
      <c r="E4793" t="s">
        <v>2373</v>
      </c>
      <c r="F4793" t="s">
        <v>1108</v>
      </c>
      <c r="G4793">
        <v>2011</v>
      </c>
      <c r="H4793">
        <v>12</v>
      </c>
      <c r="I4793" t="s">
        <v>2374</v>
      </c>
      <c r="J4793" s="1">
        <v>40886</v>
      </c>
      <c r="K4793" t="s">
        <v>2382</v>
      </c>
      <c r="L4793" t="s">
        <v>2383</v>
      </c>
      <c r="M4793" t="s">
        <v>1137</v>
      </c>
      <c r="N4793" t="s">
        <v>2385</v>
      </c>
      <c r="O4793" t="s">
        <v>2386</v>
      </c>
      <c r="P4793" s="9" t="s">
        <v>2387</v>
      </c>
      <c r="R4793">
        <v>1</v>
      </c>
      <c r="U4793" t="s">
        <v>3777</v>
      </c>
      <c r="V4793">
        <v>0</v>
      </c>
      <c r="X4793">
        <v>0</v>
      </c>
      <c r="Y4793" s="7">
        <f t="shared" si="444"/>
        <v>0</v>
      </c>
      <c r="Z4793" s="7">
        <f t="shared" si="445"/>
        <v>0</v>
      </c>
      <c r="AA4793" s="7">
        <f t="shared" si="446"/>
        <v>0</v>
      </c>
      <c r="AB4793" s="7">
        <f t="shared" si="447"/>
        <v>1</v>
      </c>
      <c r="AC4793" s="7">
        <f t="shared" si="448"/>
        <v>0.49869999999999998</v>
      </c>
      <c r="AD4793" s="7">
        <f t="shared" si="449"/>
        <v>0.49869999999999998</v>
      </c>
      <c r="AE4793">
        <v>1</v>
      </c>
      <c r="AF4793">
        <v>0.49869999999999998</v>
      </c>
      <c r="AG4793">
        <v>0.49869999999999998</v>
      </c>
      <c r="AH4793">
        <v>124</v>
      </c>
      <c r="AI4793">
        <v>0.49869999999999998</v>
      </c>
      <c r="AJ4793">
        <v>61.8354</v>
      </c>
      <c r="AK4793">
        <v>1</v>
      </c>
    </row>
    <row r="4794" spans="1:37" ht="13.5" customHeight="1" x14ac:dyDescent="0.25">
      <c r="A4794" s="3">
        <v>4793</v>
      </c>
      <c r="B4794" t="s">
        <v>1107</v>
      </c>
      <c r="C4794" t="s">
        <v>1108</v>
      </c>
      <c r="D4794" t="s">
        <v>2381</v>
      </c>
      <c r="E4794" t="s">
        <v>2373</v>
      </c>
      <c r="F4794" t="s">
        <v>1108</v>
      </c>
      <c r="G4794">
        <v>2011</v>
      </c>
      <c r="H4794">
        <v>12</v>
      </c>
      <c r="I4794" t="s">
        <v>2374</v>
      </c>
      <c r="J4794" s="1">
        <v>40890</v>
      </c>
      <c r="K4794" t="s">
        <v>2382</v>
      </c>
      <c r="L4794" t="s">
        <v>2383</v>
      </c>
      <c r="M4794" t="s">
        <v>1138</v>
      </c>
      <c r="N4794" t="s">
        <v>2385</v>
      </c>
      <c r="O4794" t="s">
        <v>2386</v>
      </c>
      <c r="P4794" s="9" t="s">
        <v>2387</v>
      </c>
      <c r="R4794">
        <v>1</v>
      </c>
      <c r="U4794" t="s">
        <v>3777</v>
      </c>
      <c r="V4794">
        <v>0</v>
      </c>
      <c r="X4794">
        <v>0</v>
      </c>
      <c r="Y4794" s="7">
        <f t="shared" si="444"/>
        <v>0</v>
      </c>
      <c r="Z4794" s="7">
        <f t="shared" si="445"/>
        <v>0</v>
      </c>
      <c r="AA4794" s="7">
        <f t="shared" si="446"/>
        <v>0</v>
      </c>
      <c r="AB4794" s="7">
        <f t="shared" si="447"/>
        <v>1</v>
      </c>
      <c r="AC4794" s="7">
        <f t="shared" si="448"/>
        <v>0.49869999999999998</v>
      </c>
      <c r="AD4794" s="7">
        <f t="shared" si="449"/>
        <v>0.49869999999999998</v>
      </c>
      <c r="AE4794">
        <v>1</v>
      </c>
      <c r="AF4794">
        <v>0.49869999999999998</v>
      </c>
      <c r="AG4794">
        <v>0.49869999999999998</v>
      </c>
      <c r="AH4794">
        <v>123</v>
      </c>
      <c r="AI4794">
        <v>0.49869999999999998</v>
      </c>
      <c r="AJ4794">
        <v>61.3367</v>
      </c>
      <c r="AK4794">
        <v>1</v>
      </c>
    </row>
    <row r="4795" spans="1:37" ht="13.5" customHeight="1" x14ac:dyDescent="0.25">
      <c r="A4795" s="3">
        <v>4794</v>
      </c>
      <c r="B4795" t="s">
        <v>1107</v>
      </c>
      <c r="C4795" t="s">
        <v>1108</v>
      </c>
      <c r="D4795" t="s">
        <v>2381</v>
      </c>
      <c r="E4795" t="s">
        <v>2373</v>
      </c>
      <c r="F4795" t="s">
        <v>1108</v>
      </c>
      <c r="G4795">
        <v>2011</v>
      </c>
      <c r="H4795">
        <v>12</v>
      </c>
      <c r="I4795" t="s">
        <v>2374</v>
      </c>
      <c r="J4795" s="1">
        <v>40893</v>
      </c>
      <c r="K4795" t="s">
        <v>2382</v>
      </c>
      <c r="L4795" t="s">
        <v>2383</v>
      </c>
      <c r="M4795" t="s">
        <v>2421</v>
      </c>
      <c r="N4795" t="s">
        <v>2385</v>
      </c>
      <c r="O4795" t="s">
        <v>2386</v>
      </c>
      <c r="P4795" s="9" t="s">
        <v>2387</v>
      </c>
      <c r="R4795">
        <v>1</v>
      </c>
      <c r="U4795" t="s">
        <v>3777</v>
      </c>
      <c r="V4795">
        <v>0</v>
      </c>
      <c r="X4795">
        <v>0</v>
      </c>
      <c r="Y4795" s="7">
        <f t="shared" si="444"/>
        <v>0</v>
      </c>
      <c r="Z4795" s="7">
        <f t="shared" si="445"/>
        <v>0</v>
      </c>
      <c r="AA4795" s="7">
        <f t="shared" si="446"/>
        <v>0</v>
      </c>
      <c r="AB4795" s="7">
        <f t="shared" si="447"/>
        <v>2</v>
      </c>
      <c r="AC4795" s="7">
        <f t="shared" si="448"/>
        <v>0.49869999999999998</v>
      </c>
      <c r="AD4795" s="7">
        <f t="shared" si="449"/>
        <v>0.99739999999999995</v>
      </c>
      <c r="AE4795">
        <v>2</v>
      </c>
      <c r="AF4795">
        <v>0.49869999999999998</v>
      </c>
      <c r="AG4795">
        <v>0.99739999999999995</v>
      </c>
      <c r="AH4795">
        <v>121</v>
      </c>
      <c r="AI4795">
        <v>0.49869999999999998</v>
      </c>
      <c r="AJ4795">
        <v>60.339300000000001</v>
      </c>
      <c r="AK4795">
        <v>2</v>
      </c>
    </row>
    <row r="4796" spans="1:37" ht="13.5" hidden="1" customHeight="1" x14ac:dyDescent="0.25">
      <c r="A4796" s="3">
        <v>4795</v>
      </c>
      <c r="B4796" t="s">
        <v>1139</v>
      </c>
      <c r="C4796" t="s">
        <v>1140</v>
      </c>
      <c r="D4796" t="s">
        <v>2974</v>
      </c>
      <c r="E4796" t="s">
        <v>2373</v>
      </c>
      <c r="F4796" t="s">
        <v>1140</v>
      </c>
      <c r="G4796">
        <v>2011</v>
      </c>
      <c r="H4796">
        <v>1</v>
      </c>
      <c r="I4796" t="s">
        <v>2390</v>
      </c>
      <c r="J4796" s="1">
        <v>40544</v>
      </c>
      <c r="K4796" t="s">
        <v>2382</v>
      </c>
      <c r="L4796" t="s">
        <v>2383</v>
      </c>
      <c r="M4796" t="s">
        <v>3011</v>
      </c>
      <c r="N4796" t="s">
        <v>2385</v>
      </c>
      <c r="O4796" t="s">
        <v>2386</v>
      </c>
      <c r="P4796" s="9" t="s">
        <v>2387</v>
      </c>
      <c r="R4796">
        <v>1</v>
      </c>
      <c r="U4796" t="s">
        <v>3777</v>
      </c>
      <c r="V4796">
        <v>30</v>
      </c>
      <c r="X4796">
        <v>2499.5639999999999</v>
      </c>
      <c r="Y4796" s="7">
        <f t="shared" si="444"/>
        <v>0</v>
      </c>
      <c r="Z4796" s="7">
        <f t="shared" si="445"/>
        <v>0</v>
      </c>
      <c r="AA4796" s="7">
        <f t="shared" si="446"/>
        <v>0</v>
      </c>
      <c r="AB4796" s="7">
        <f t="shared" si="447"/>
        <v>0.3</v>
      </c>
      <c r="AC4796" s="7">
        <f t="shared" si="448"/>
        <v>83.318799999999996</v>
      </c>
      <c r="AD4796" s="7">
        <f t="shared" si="449"/>
        <v>24.9956</v>
      </c>
      <c r="AE4796">
        <v>0.3</v>
      </c>
      <c r="AF4796">
        <v>83.318799999999996</v>
      </c>
      <c r="AG4796">
        <v>24.9956</v>
      </c>
      <c r="AH4796">
        <v>29.7</v>
      </c>
      <c r="AI4796">
        <v>83.318799999999996</v>
      </c>
      <c r="AJ4796">
        <v>2474.5684000000001</v>
      </c>
      <c r="AK4796">
        <v>1</v>
      </c>
    </row>
    <row r="4797" spans="1:37" ht="13.5" hidden="1" customHeight="1" x14ac:dyDescent="0.25">
      <c r="A4797" s="3">
        <v>4796</v>
      </c>
      <c r="B4797" t="s">
        <v>1139</v>
      </c>
      <c r="C4797" t="s">
        <v>1140</v>
      </c>
      <c r="D4797" t="s">
        <v>2974</v>
      </c>
      <c r="E4797" t="s">
        <v>2373</v>
      </c>
      <c r="F4797" t="s">
        <v>1140</v>
      </c>
      <c r="G4797">
        <v>2011</v>
      </c>
      <c r="H4797">
        <v>5</v>
      </c>
      <c r="I4797" t="s">
        <v>2390</v>
      </c>
      <c r="J4797" s="1">
        <v>40683</v>
      </c>
      <c r="K4797" t="s">
        <v>2375</v>
      </c>
      <c r="L4797" t="s">
        <v>2376</v>
      </c>
      <c r="M4797" t="s">
        <v>1141</v>
      </c>
      <c r="N4797" t="s">
        <v>2378</v>
      </c>
      <c r="O4797" t="s">
        <v>2379</v>
      </c>
      <c r="P4797" s="9" t="s">
        <v>2380</v>
      </c>
      <c r="R4797">
        <v>1</v>
      </c>
      <c r="U4797" t="s">
        <v>3777</v>
      </c>
      <c r="V4797">
        <v>0</v>
      </c>
      <c r="X4797">
        <v>0</v>
      </c>
      <c r="Y4797" s="7">
        <f t="shared" si="444"/>
        <v>16</v>
      </c>
      <c r="Z4797" s="7">
        <f t="shared" si="445"/>
        <v>96.819400000000002</v>
      </c>
      <c r="AA4797" s="7">
        <f t="shared" si="446"/>
        <v>1950.08</v>
      </c>
      <c r="AB4797" s="7">
        <f t="shared" si="447"/>
        <v>0</v>
      </c>
      <c r="AC4797" s="7">
        <f t="shared" si="448"/>
        <v>0</v>
      </c>
      <c r="AD4797" s="7">
        <f t="shared" si="449"/>
        <v>0</v>
      </c>
      <c r="AE4797">
        <v>16</v>
      </c>
      <c r="AF4797">
        <v>96.819400000000002</v>
      </c>
      <c r="AG4797">
        <v>1950.08</v>
      </c>
      <c r="AH4797">
        <v>45.7</v>
      </c>
      <c r="AI4797">
        <v>121.88</v>
      </c>
      <c r="AJ4797">
        <v>4424.6484</v>
      </c>
      <c r="AK4797">
        <v>1</v>
      </c>
    </row>
    <row r="4798" spans="1:37" ht="13.5" hidden="1" customHeight="1" x14ac:dyDescent="0.25">
      <c r="A4798" s="3">
        <v>4797</v>
      </c>
      <c r="B4798" t="s">
        <v>1139</v>
      </c>
      <c r="C4798" t="s">
        <v>1140</v>
      </c>
      <c r="D4798" t="s">
        <v>2974</v>
      </c>
      <c r="E4798" t="s">
        <v>2373</v>
      </c>
      <c r="F4798" t="s">
        <v>1140</v>
      </c>
      <c r="G4798">
        <v>2011</v>
      </c>
      <c r="H4798">
        <v>5</v>
      </c>
      <c r="I4798" t="s">
        <v>2390</v>
      </c>
      <c r="J4798" s="1">
        <v>40690</v>
      </c>
      <c r="K4798" t="s">
        <v>2382</v>
      </c>
      <c r="L4798" t="s">
        <v>2383</v>
      </c>
      <c r="M4798" t="s">
        <v>3065</v>
      </c>
      <c r="N4798" t="s">
        <v>2385</v>
      </c>
      <c r="O4798" t="s">
        <v>2386</v>
      </c>
      <c r="P4798" s="9" t="s">
        <v>2387</v>
      </c>
      <c r="R4798">
        <v>1</v>
      </c>
      <c r="U4798" t="s">
        <v>3777</v>
      </c>
      <c r="V4798">
        <v>0</v>
      </c>
      <c r="X4798">
        <v>0</v>
      </c>
      <c r="Y4798" s="7">
        <f t="shared" si="444"/>
        <v>0</v>
      </c>
      <c r="Z4798" s="7">
        <f t="shared" si="445"/>
        <v>0</v>
      </c>
      <c r="AA4798" s="7">
        <f t="shared" si="446"/>
        <v>0</v>
      </c>
      <c r="AB4798" s="7">
        <f t="shared" si="447"/>
        <v>1</v>
      </c>
      <c r="AC4798" s="7">
        <f t="shared" si="448"/>
        <v>96.819400000000002</v>
      </c>
      <c r="AD4798" s="7">
        <f t="shared" si="449"/>
        <v>96.819400000000002</v>
      </c>
      <c r="AE4798">
        <v>1</v>
      </c>
      <c r="AF4798">
        <v>96.819400000000002</v>
      </c>
      <c r="AG4798">
        <v>96.819400000000002</v>
      </c>
      <c r="AH4798">
        <v>44.7</v>
      </c>
      <c r="AI4798">
        <v>96.819400000000002</v>
      </c>
      <c r="AJ4798">
        <v>4327.8289999999997</v>
      </c>
      <c r="AK4798">
        <v>1</v>
      </c>
    </row>
    <row r="4799" spans="1:37" ht="13.5" hidden="1" customHeight="1" x14ac:dyDescent="0.25">
      <c r="A4799" s="3">
        <v>4798</v>
      </c>
      <c r="B4799" t="s">
        <v>1139</v>
      </c>
      <c r="C4799" t="s">
        <v>1140</v>
      </c>
      <c r="D4799" t="s">
        <v>2974</v>
      </c>
      <c r="E4799" t="s">
        <v>2373</v>
      </c>
      <c r="F4799" t="s">
        <v>1140</v>
      </c>
      <c r="G4799">
        <v>2011</v>
      </c>
      <c r="H4799">
        <v>9</v>
      </c>
      <c r="I4799" t="s">
        <v>2390</v>
      </c>
      <c r="J4799" s="1">
        <v>40788</v>
      </c>
      <c r="K4799" t="s">
        <v>2382</v>
      </c>
      <c r="L4799" t="s">
        <v>2383</v>
      </c>
      <c r="M4799" t="s">
        <v>1142</v>
      </c>
      <c r="N4799" t="s">
        <v>2385</v>
      </c>
      <c r="O4799" t="s">
        <v>2386</v>
      </c>
      <c r="P4799" s="9" t="s">
        <v>2387</v>
      </c>
      <c r="R4799">
        <v>1</v>
      </c>
      <c r="U4799" t="s">
        <v>3777</v>
      </c>
      <c r="V4799">
        <v>0</v>
      </c>
      <c r="X4799">
        <v>0</v>
      </c>
      <c r="Y4799" s="7">
        <f t="shared" si="444"/>
        <v>0</v>
      </c>
      <c r="Z4799" s="7">
        <f t="shared" si="445"/>
        <v>0</v>
      </c>
      <c r="AA4799" s="7">
        <f t="shared" si="446"/>
        <v>0</v>
      </c>
      <c r="AB4799" s="7">
        <f t="shared" si="447"/>
        <v>1</v>
      </c>
      <c r="AC4799" s="7">
        <f t="shared" si="448"/>
        <v>96.819400000000002</v>
      </c>
      <c r="AD4799" s="7">
        <f t="shared" si="449"/>
        <v>96.819400000000002</v>
      </c>
      <c r="AE4799">
        <v>1</v>
      </c>
      <c r="AF4799">
        <v>96.819400000000002</v>
      </c>
      <c r="AG4799">
        <v>96.819400000000002</v>
      </c>
      <c r="AH4799">
        <v>43.7</v>
      </c>
      <c r="AI4799">
        <v>96.819400000000002</v>
      </c>
      <c r="AJ4799">
        <v>4231.0096000000003</v>
      </c>
      <c r="AK4799">
        <v>1</v>
      </c>
    </row>
    <row r="4800" spans="1:37" ht="13.5" hidden="1" customHeight="1" x14ac:dyDescent="0.25">
      <c r="A4800" s="3">
        <v>4799</v>
      </c>
      <c r="B4800" t="s">
        <v>1139</v>
      </c>
      <c r="C4800" t="s">
        <v>1140</v>
      </c>
      <c r="D4800" t="s">
        <v>2974</v>
      </c>
      <c r="E4800" t="s">
        <v>2373</v>
      </c>
      <c r="F4800" t="s">
        <v>1140</v>
      </c>
      <c r="G4800">
        <v>2011</v>
      </c>
      <c r="H4800">
        <v>9</v>
      </c>
      <c r="I4800" t="s">
        <v>2390</v>
      </c>
      <c r="J4800" s="1">
        <v>40802</v>
      </c>
      <c r="K4800" t="s">
        <v>2382</v>
      </c>
      <c r="L4800" t="s">
        <v>2383</v>
      </c>
      <c r="M4800" t="s">
        <v>3036</v>
      </c>
      <c r="N4800" t="s">
        <v>2385</v>
      </c>
      <c r="O4800" t="s">
        <v>2386</v>
      </c>
      <c r="P4800" s="9" t="s">
        <v>2387</v>
      </c>
      <c r="R4800">
        <v>1</v>
      </c>
      <c r="U4800" t="s">
        <v>3777</v>
      </c>
      <c r="V4800">
        <v>0</v>
      </c>
      <c r="X4800">
        <v>0</v>
      </c>
      <c r="Y4800" s="7">
        <f t="shared" si="444"/>
        <v>0</v>
      </c>
      <c r="Z4800" s="7">
        <f t="shared" si="445"/>
        <v>0</v>
      </c>
      <c r="AA4800" s="7">
        <f t="shared" si="446"/>
        <v>0</v>
      </c>
      <c r="AB4800" s="7">
        <f t="shared" si="447"/>
        <v>1</v>
      </c>
      <c r="AC4800" s="7">
        <f t="shared" si="448"/>
        <v>96.819400000000002</v>
      </c>
      <c r="AD4800" s="7">
        <f t="shared" si="449"/>
        <v>96.819400000000002</v>
      </c>
      <c r="AE4800">
        <v>1</v>
      </c>
      <c r="AF4800">
        <v>96.819400000000002</v>
      </c>
      <c r="AG4800">
        <v>96.819400000000002</v>
      </c>
      <c r="AH4800">
        <v>42.7</v>
      </c>
      <c r="AI4800">
        <v>96.819400000000002</v>
      </c>
      <c r="AJ4800">
        <v>4134.1902</v>
      </c>
      <c r="AK4800">
        <v>1</v>
      </c>
    </row>
    <row r="4801" spans="1:37" ht="13.5" hidden="1" customHeight="1" x14ac:dyDescent="0.25">
      <c r="A4801" s="3">
        <v>4800</v>
      </c>
      <c r="B4801" t="s">
        <v>1139</v>
      </c>
      <c r="C4801" t="s">
        <v>1140</v>
      </c>
      <c r="D4801" t="s">
        <v>2974</v>
      </c>
      <c r="E4801" t="s">
        <v>2373</v>
      </c>
      <c r="F4801" t="s">
        <v>1140</v>
      </c>
      <c r="G4801">
        <v>2011</v>
      </c>
      <c r="H4801">
        <v>10</v>
      </c>
      <c r="I4801" t="s">
        <v>2390</v>
      </c>
      <c r="J4801" s="1">
        <v>40842</v>
      </c>
      <c r="K4801" t="s">
        <v>2382</v>
      </c>
      <c r="L4801" t="s">
        <v>2383</v>
      </c>
      <c r="M4801" t="s">
        <v>1143</v>
      </c>
      <c r="N4801" t="s">
        <v>2385</v>
      </c>
      <c r="O4801" t="s">
        <v>2386</v>
      </c>
      <c r="P4801" s="9" t="s">
        <v>2387</v>
      </c>
      <c r="R4801">
        <v>1</v>
      </c>
      <c r="U4801" t="s">
        <v>3777</v>
      </c>
      <c r="V4801">
        <v>0</v>
      </c>
      <c r="X4801">
        <v>0</v>
      </c>
      <c r="Y4801" s="7">
        <f t="shared" si="444"/>
        <v>0</v>
      </c>
      <c r="Z4801" s="7">
        <f t="shared" si="445"/>
        <v>0</v>
      </c>
      <c r="AA4801" s="7">
        <f t="shared" si="446"/>
        <v>0</v>
      </c>
      <c r="AB4801" s="7">
        <f t="shared" si="447"/>
        <v>1</v>
      </c>
      <c r="AC4801" s="7">
        <f t="shared" si="448"/>
        <v>96.819400000000002</v>
      </c>
      <c r="AD4801" s="7">
        <f t="shared" si="449"/>
        <v>96.819400000000002</v>
      </c>
      <c r="AE4801">
        <v>1</v>
      </c>
      <c r="AF4801">
        <v>96.819400000000002</v>
      </c>
      <c r="AG4801">
        <v>96.819400000000002</v>
      </c>
      <c r="AH4801">
        <v>41.7</v>
      </c>
      <c r="AI4801">
        <v>96.819400000000002</v>
      </c>
      <c r="AJ4801">
        <v>4037.3708000000001</v>
      </c>
      <c r="AK4801">
        <v>1</v>
      </c>
    </row>
    <row r="4802" spans="1:37" ht="13.5" hidden="1" customHeight="1" x14ac:dyDescent="0.25">
      <c r="A4802" s="3">
        <v>4801</v>
      </c>
      <c r="B4802" t="s">
        <v>1139</v>
      </c>
      <c r="C4802" t="s">
        <v>1140</v>
      </c>
      <c r="D4802" t="s">
        <v>2974</v>
      </c>
      <c r="E4802" t="s">
        <v>2373</v>
      </c>
      <c r="F4802" t="s">
        <v>1140</v>
      </c>
      <c r="G4802">
        <v>2011</v>
      </c>
      <c r="H4802">
        <v>10</v>
      </c>
      <c r="I4802" t="s">
        <v>2390</v>
      </c>
      <c r="J4802" s="1">
        <v>40844</v>
      </c>
      <c r="K4802" t="s">
        <v>2391</v>
      </c>
      <c r="L4802" t="s">
        <v>2392</v>
      </c>
      <c r="M4802">
        <v>595</v>
      </c>
      <c r="N4802" t="s">
        <v>2393</v>
      </c>
      <c r="O4802" t="s">
        <v>2392</v>
      </c>
      <c r="P4802" s="9" t="s">
        <v>2387</v>
      </c>
      <c r="R4802">
        <v>1</v>
      </c>
      <c r="U4802" t="s">
        <v>3777</v>
      </c>
      <c r="V4802">
        <v>0</v>
      </c>
      <c r="X4802">
        <v>0</v>
      </c>
      <c r="Y4802" s="7">
        <f t="shared" si="444"/>
        <v>0</v>
      </c>
      <c r="Z4802" s="7">
        <f t="shared" si="445"/>
        <v>0</v>
      </c>
      <c r="AA4802" s="7">
        <f t="shared" si="446"/>
        <v>0</v>
      </c>
      <c r="AB4802" s="7">
        <f t="shared" si="447"/>
        <v>3.895</v>
      </c>
      <c r="AC4802" s="7">
        <f t="shared" si="448"/>
        <v>96.819400000000002</v>
      </c>
      <c r="AD4802" s="7">
        <f t="shared" si="449"/>
        <v>377.11160000000001</v>
      </c>
      <c r="AE4802">
        <v>3.895</v>
      </c>
      <c r="AF4802">
        <v>96.819400000000002</v>
      </c>
      <c r="AG4802">
        <v>377.11160000000001</v>
      </c>
      <c r="AH4802">
        <v>37.805</v>
      </c>
      <c r="AI4802">
        <v>96.819400000000002</v>
      </c>
      <c r="AJ4802">
        <v>3660.2592</v>
      </c>
      <c r="AK4802">
        <v>4</v>
      </c>
    </row>
    <row r="4803" spans="1:37" ht="13.5" hidden="1" customHeight="1" x14ac:dyDescent="0.25">
      <c r="A4803" s="3">
        <v>4802</v>
      </c>
      <c r="B4803" t="s">
        <v>1139</v>
      </c>
      <c r="C4803" t="s">
        <v>1140</v>
      </c>
      <c r="D4803" t="s">
        <v>2974</v>
      </c>
      <c r="E4803" t="s">
        <v>2373</v>
      </c>
      <c r="F4803" t="s">
        <v>1140</v>
      </c>
      <c r="G4803">
        <v>2011</v>
      </c>
      <c r="H4803">
        <v>11</v>
      </c>
      <c r="I4803" t="s">
        <v>2390</v>
      </c>
      <c r="J4803" s="1">
        <v>40856</v>
      </c>
      <c r="K4803" t="s">
        <v>2382</v>
      </c>
      <c r="L4803" t="s">
        <v>2383</v>
      </c>
      <c r="M4803" t="s">
        <v>3023</v>
      </c>
      <c r="N4803" t="s">
        <v>2385</v>
      </c>
      <c r="O4803" t="s">
        <v>2386</v>
      </c>
      <c r="P4803" s="9" t="s">
        <v>2387</v>
      </c>
      <c r="R4803">
        <v>1</v>
      </c>
      <c r="U4803" t="s">
        <v>3777</v>
      </c>
      <c r="V4803">
        <v>0</v>
      </c>
      <c r="X4803">
        <v>0</v>
      </c>
      <c r="Y4803" s="7">
        <f t="shared" ref="Y4803:Y4866" si="450">+IF($P4803="I",AE4803,0)</f>
        <v>0</v>
      </c>
      <c r="Z4803" s="7">
        <f t="shared" ref="Z4803:Z4866" si="451">+IF($P4803="I",AF4803,0)</f>
        <v>0</v>
      </c>
      <c r="AA4803" s="7">
        <f t="shared" ref="AA4803:AA4866" si="452">+IF($P4803="I",AG4803,0)</f>
        <v>0</v>
      </c>
      <c r="AB4803" s="7">
        <f t="shared" ref="AB4803:AB4866" si="453">+IF($P4803="S",AE4803,0)</f>
        <v>1</v>
      </c>
      <c r="AC4803" s="7">
        <f t="shared" ref="AC4803:AC4866" si="454">+IF($P4803="S",AF4803,0)</f>
        <v>96.819400000000002</v>
      </c>
      <c r="AD4803" s="7">
        <f t="shared" ref="AD4803:AD4866" si="455">+IF($P4803="S",AG4803,0)</f>
        <v>96.819400000000002</v>
      </c>
      <c r="AE4803">
        <v>1</v>
      </c>
      <c r="AF4803">
        <v>96.819400000000002</v>
      </c>
      <c r="AG4803">
        <v>96.819400000000002</v>
      </c>
      <c r="AH4803">
        <v>36.805</v>
      </c>
      <c r="AI4803">
        <v>96.819400000000002</v>
      </c>
      <c r="AJ4803">
        <v>3563.4398000000001</v>
      </c>
      <c r="AK4803">
        <v>4</v>
      </c>
    </row>
    <row r="4804" spans="1:37" ht="13.5" hidden="1" customHeight="1" x14ac:dyDescent="0.25">
      <c r="A4804" s="3">
        <v>4803</v>
      </c>
      <c r="B4804" t="s">
        <v>1139</v>
      </c>
      <c r="C4804" t="s">
        <v>1140</v>
      </c>
      <c r="D4804" t="s">
        <v>2974</v>
      </c>
      <c r="E4804" t="s">
        <v>2373</v>
      </c>
      <c r="F4804" t="s">
        <v>1140</v>
      </c>
      <c r="G4804">
        <v>2011</v>
      </c>
      <c r="H4804">
        <v>11</v>
      </c>
      <c r="I4804" t="s">
        <v>2390</v>
      </c>
      <c r="J4804" s="1">
        <v>40857</v>
      </c>
      <c r="K4804" t="s">
        <v>2382</v>
      </c>
      <c r="L4804" t="s">
        <v>2383</v>
      </c>
      <c r="M4804" t="s">
        <v>3118</v>
      </c>
      <c r="N4804" t="s">
        <v>2385</v>
      </c>
      <c r="O4804" t="s">
        <v>2386</v>
      </c>
      <c r="P4804" s="9" t="s">
        <v>2387</v>
      </c>
      <c r="R4804">
        <v>1</v>
      </c>
      <c r="U4804" t="s">
        <v>3777</v>
      </c>
      <c r="V4804">
        <v>0</v>
      </c>
      <c r="X4804">
        <v>0</v>
      </c>
      <c r="Y4804" s="7">
        <f t="shared" si="450"/>
        <v>0</v>
      </c>
      <c r="Z4804" s="7">
        <f t="shared" si="451"/>
        <v>0</v>
      </c>
      <c r="AA4804" s="7">
        <f t="shared" si="452"/>
        <v>0</v>
      </c>
      <c r="AB4804" s="7">
        <f t="shared" si="453"/>
        <v>1</v>
      </c>
      <c r="AC4804" s="7">
        <f t="shared" si="454"/>
        <v>96.819400000000002</v>
      </c>
      <c r="AD4804" s="7">
        <f t="shared" si="455"/>
        <v>96.819400000000002</v>
      </c>
      <c r="AE4804">
        <v>1</v>
      </c>
      <c r="AF4804">
        <v>96.819400000000002</v>
      </c>
      <c r="AG4804">
        <v>96.819400000000002</v>
      </c>
      <c r="AH4804">
        <v>35.805</v>
      </c>
      <c r="AI4804">
        <v>96.819400000000002</v>
      </c>
      <c r="AJ4804">
        <v>3466.6203999999998</v>
      </c>
      <c r="AK4804">
        <v>1</v>
      </c>
    </row>
    <row r="4805" spans="1:37" ht="13.5" hidden="1" customHeight="1" x14ac:dyDescent="0.25">
      <c r="A4805" s="3">
        <v>4804</v>
      </c>
      <c r="B4805" t="s">
        <v>1139</v>
      </c>
      <c r="C4805" t="s">
        <v>1140</v>
      </c>
      <c r="D4805" t="s">
        <v>2974</v>
      </c>
      <c r="E4805" t="s">
        <v>2373</v>
      </c>
      <c r="F4805" t="s">
        <v>1140</v>
      </c>
      <c r="G4805">
        <v>2011</v>
      </c>
      <c r="H4805">
        <v>11</v>
      </c>
      <c r="I4805" t="s">
        <v>2390</v>
      </c>
      <c r="J4805" s="1">
        <v>40858</v>
      </c>
      <c r="K4805" t="s">
        <v>2382</v>
      </c>
      <c r="L4805" t="s">
        <v>2383</v>
      </c>
      <c r="M4805" t="s">
        <v>3038</v>
      </c>
      <c r="N4805" t="s">
        <v>2385</v>
      </c>
      <c r="O4805" t="s">
        <v>2386</v>
      </c>
      <c r="P4805" s="9" t="s">
        <v>2387</v>
      </c>
      <c r="R4805">
        <v>1</v>
      </c>
      <c r="U4805" t="s">
        <v>3777</v>
      </c>
      <c r="V4805">
        <v>0</v>
      </c>
      <c r="X4805">
        <v>0</v>
      </c>
      <c r="Y4805" s="7">
        <f t="shared" si="450"/>
        <v>0</v>
      </c>
      <c r="Z4805" s="7">
        <f t="shared" si="451"/>
        <v>0</v>
      </c>
      <c r="AA4805" s="7">
        <f t="shared" si="452"/>
        <v>0</v>
      </c>
      <c r="AB4805" s="7">
        <f t="shared" si="453"/>
        <v>1</v>
      </c>
      <c r="AC4805" s="7">
        <f t="shared" si="454"/>
        <v>96.819400000000002</v>
      </c>
      <c r="AD4805" s="7">
        <f t="shared" si="455"/>
        <v>96.819400000000002</v>
      </c>
      <c r="AE4805">
        <v>1</v>
      </c>
      <c r="AF4805">
        <v>96.819400000000002</v>
      </c>
      <c r="AG4805">
        <v>96.819400000000002</v>
      </c>
      <c r="AH4805">
        <v>34.805</v>
      </c>
      <c r="AI4805">
        <v>96.819400000000002</v>
      </c>
      <c r="AJ4805">
        <v>3369.8009999999999</v>
      </c>
      <c r="AK4805">
        <v>2</v>
      </c>
    </row>
    <row r="4806" spans="1:37" ht="13.5" hidden="1" customHeight="1" x14ac:dyDescent="0.25">
      <c r="A4806" s="3">
        <v>4805</v>
      </c>
      <c r="B4806" t="s">
        <v>1139</v>
      </c>
      <c r="C4806" t="s">
        <v>1140</v>
      </c>
      <c r="D4806" t="s">
        <v>2974</v>
      </c>
      <c r="E4806" t="s">
        <v>2373</v>
      </c>
      <c r="F4806" t="s">
        <v>1140</v>
      </c>
      <c r="G4806">
        <v>2011</v>
      </c>
      <c r="H4806">
        <v>11</v>
      </c>
      <c r="I4806" t="s">
        <v>2390</v>
      </c>
      <c r="J4806" s="1">
        <v>40858</v>
      </c>
      <c r="K4806" t="s">
        <v>2382</v>
      </c>
      <c r="L4806" t="s">
        <v>2383</v>
      </c>
      <c r="M4806" t="s">
        <v>1144</v>
      </c>
      <c r="N4806" t="s">
        <v>2385</v>
      </c>
      <c r="O4806" t="s">
        <v>2386</v>
      </c>
      <c r="P4806" s="9" t="s">
        <v>2387</v>
      </c>
      <c r="R4806">
        <v>1</v>
      </c>
      <c r="U4806" t="s">
        <v>3777</v>
      </c>
      <c r="V4806">
        <v>0</v>
      </c>
      <c r="X4806">
        <v>0</v>
      </c>
      <c r="Y4806" s="7">
        <f t="shared" si="450"/>
        <v>0</v>
      </c>
      <c r="Z4806" s="7">
        <f t="shared" si="451"/>
        <v>0</v>
      </c>
      <c r="AA4806" s="7">
        <f t="shared" si="452"/>
        <v>0</v>
      </c>
      <c r="AB4806" s="7">
        <f t="shared" si="453"/>
        <v>4</v>
      </c>
      <c r="AC4806" s="7">
        <f t="shared" si="454"/>
        <v>96.819400000000002</v>
      </c>
      <c r="AD4806" s="7">
        <f t="shared" si="455"/>
        <v>387.27760000000001</v>
      </c>
      <c r="AE4806">
        <v>4</v>
      </c>
      <c r="AF4806">
        <v>96.819400000000002</v>
      </c>
      <c r="AG4806">
        <v>387.27760000000001</v>
      </c>
      <c r="AH4806">
        <v>30.805</v>
      </c>
      <c r="AI4806">
        <v>96.819400000000002</v>
      </c>
      <c r="AJ4806">
        <v>2982.5234</v>
      </c>
      <c r="AK4806">
        <v>1</v>
      </c>
    </row>
    <row r="4807" spans="1:37" ht="13.5" hidden="1" customHeight="1" x14ac:dyDescent="0.25">
      <c r="A4807" s="3">
        <v>4806</v>
      </c>
      <c r="B4807" t="s">
        <v>1139</v>
      </c>
      <c r="C4807" t="s">
        <v>1140</v>
      </c>
      <c r="D4807" t="s">
        <v>2974</v>
      </c>
      <c r="E4807" t="s">
        <v>2373</v>
      </c>
      <c r="F4807" t="s">
        <v>1140</v>
      </c>
      <c r="G4807">
        <v>2011</v>
      </c>
      <c r="H4807">
        <v>11</v>
      </c>
      <c r="I4807" t="s">
        <v>2390</v>
      </c>
      <c r="J4807" s="1">
        <v>40875</v>
      </c>
      <c r="K4807" t="s">
        <v>2391</v>
      </c>
      <c r="L4807" t="s">
        <v>2392</v>
      </c>
      <c r="M4807">
        <v>624</v>
      </c>
      <c r="N4807" t="s">
        <v>2393</v>
      </c>
      <c r="O4807" t="s">
        <v>2392</v>
      </c>
      <c r="P4807" s="9" t="s">
        <v>2387</v>
      </c>
      <c r="R4807">
        <v>1</v>
      </c>
      <c r="U4807" t="s">
        <v>3777</v>
      </c>
      <c r="V4807">
        <v>0</v>
      </c>
      <c r="X4807">
        <v>0</v>
      </c>
      <c r="Y4807" s="7">
        <f t="shared" si="450"/>
        <v>0</v>
      </c>
      <c r="Z4807" s="7">
        <f t="shared" si="451"/>
        <v>0</v>
      </c>
      <c r="AA4807" s="7">
        <f t="shared" si="452"/>
        <v>0</v>
      </c>
      <c r="AB4807" s="7">
        <f t="shared" si="453"/>
        <v>0.80500000000000005</v>
      </c>
      <c r="AC4807" s="7">
        <f t="shared" si="454"/>
        <v>96.819400000000002</v>
      </c>
      <c r="AD4807" s="7">
        <f t="shared" si="455"/>
        <v>77.939599999999999</v>
      </c>
      <c r="AE4807">
        <v>0.80500000000000005</v>
      </c>
      <c r="AF4807">
        <v>96.819400000000002</v>
      </c>
      <c r="AG4807">
        <v>77.939599999999999</v>
      </c>
      <c r="AH4807">
        <v>30</v>
      </c>
      <c r="AI4807">
        <v>96.819400000000002</v>
      </c>
      <c r="AJ4807">
        <v>2904.5837999999999</v>
      </c>
      <c r="AK4807">
        <v>4</v>
      </c>
    </row>
    <row r="4808" spans="1:37" ht="13.5" hidden="1" customHeight="1" x14ac:dyDescent="0.25">
      <c r="A4808" s="3">
        <v>4807</v>
      </c>
      <c r="B4808" t="s">
        <v>1139</v>
      </c>
      <c r="C4808" t="s">
        <v>1140</v>
      </c>
      <c r="D4808" t="s">
        <v>2974</v>
      </c>
      <c r="E4808" t="s">
        <v>2373</v>
      </c>
      <c r="F4808" t="s">
        <v>1140</v>
      </c>
      <c r="G4808">
        <v>2011</v>
      </c>
      <c r="H4808">
        <v>12</v>
      </c>
      <c r="I4808" t="s">
        <v>2390</v>
      </c>
      <c r="J4808" s="1">
        <v>40880</v>
      </c>
      <c r="K4808" t="s">
        <v>2382</v>
      </c>
      <c r="L4808" t="s">
        <v>2383</v>
      </c>
      <c r="M4808" t="s">
        <v>1145</v>
      </c>
      <c r="N4808" t="s">
        <v>2385</v>
      </c>
      <c r="O4808" t="s">
        <v>2386</v>
      </c>
      <c r="P4808" s="9" t="s">
        <v>2387</v>
      </c>
      <c r="R4808">
        <v>1</v>
      </c>
      <c r="U4808" t="s">
        <v>3777</v>
      </c>
      <c r="V4808">
        <v>0</v>
      </c>
      <c r="X4808">
        <v>0</v>
      </c>
      <c r="Y4808" s="7">
        <f t="shared" si="450"/>
        <v>0</v>
      </c>
      <c r="Z4808" s="7">
        <f t="shared" si="451"/>
        <v>0</v>
      </c>
      <c r="AA4808" s="7">
        <f t="shared" si="452"/>
        <v>0</v>
      </c>
      <c r="AB4808" s="7">
        <f t="shared" si="453"/>
        <v>1</v>
      </c>
      <c r="AC4808" s="7">
        <f t="shared" si="454"/>
        <v>96.819400000000002</v>
      </c>
      <c r="AD4808" s="7">
        <f t="shared" si="455"/>
        <v>96.819400000000002</v>
      </c>
      <c r="AE4808">
        <v>1</v>
      </c>
      <c r="AF4808">
        <v>96.819400000000002</v>
      </c>
      <c r="AG4808">
        <v>96.819400000000002</v>
      </c>
      <c r="AH4808">
        <v>29</v>
      </c>
      <c r="AI4808">
        <v>96.819400000000002</v>
      </c>
      <c r="AJ4808">
        <v>2807.7644</v>
      </c>
      <c r="AK4808">
        <v>1</v>
      </c>
    </row>
    <row r="4809" spans="1:37" ht="13.5" hidden="1" customHeight="1" x14ac:dyDescent="0.25">
      <c r="A4809" s="3">
        <v>4808</v>
      </c>
      <c r="B4809" t="s">
        <v>1139</v>
      </c>
      <c r="C4809" t="s">
        <v>1140</v>
      </c>
      <c r="D4809" t="s">
        <v>2974</v>
      </c>
      <c r="E4809" t="s">
        <v>2373</v>
      </c>
      <c r="F4809" t="s">
        <v>1140</v>
      </c>
      <c r="G4809">
        <v>2011</v>
      </c>
      <c r="H4809">
        <v>12</v>
      </c>
      <c r="I4809" t="s">
        <v>2390</v>
      </c>
      <c r="J4809" s="1">
        <v>40892</v>
      </c>
      <c r="K4809" t="s">
        <v>2382</v>
      </c>
      <c r="L4809" t="s">
        <v>2383</v>
      </c>
      <c r="M4809" t="s">
        <v>3040</v>
      </c>
      <c r="N4809" t="s">
        <v>2385</v>
      </c>
      <c r="O4809" t="s">
        <v>2386</v>
      </c>
      <c r="P4809" s="9" t="s">
        <v>2387</v>
      </c>
      <c r="R4809">
        <v>1</v>
      </c>
      <c r="U4809" t="s">
        <v>3777</v>
      </c>
      <c r="V4809">
        <v>0</v>
      </c>
      <c r="X4809">
        <v>0</v>
      </c>
      <c r="Y4809" s="7">
        <f t="shared" si="450"/>
        <v>0</v>
      </c>
      <c r="Z4809" s="7">
        <f t="shared" si="451"/>
        <v>0</v>
      </c>
      <c r="AA4809" s="7">
        <f t="shared" si="452"/>
        <v>0</v>
      </c>
      <c r="AB4809" s="7">
        <f t="shared" si="453"/>
        <v>1</v>
      </c>
      <c r="AC4809" s="7">
        <f t="shared" si="454"/>
        <v>96.819400000000002</v>
      </c>
      <c r="AD4809" s="7">
        <f t="shared" si="455"/>
        <v>96.819400000000002</v>
      </c>
      <c r="AE4809">
        <v>1</v>
      </c>
      <c r="AF4809">
        <v>96.819400000000002</v>
      </c>
      <c r="AG4809">
        <v>96.819400000000002</v>
      </c>
      <c r="AH4809">
        <v>28</v>
      </c>
      <c r="AI4809">
        <v>96.819400000000002</v>
      </c>
      <c r="AJ4809">
        <v>2710.9450000000002</v>
      </c>
      <c r="AK4809">
        <v>2</v>
      </c>
    </row>
    <row r="4810" spans="1:37" ht="13.5" hidden="1" customHeight="1" x14ac:dyDescent="0.25">
      <c r="A4810" s="3">
        <v>4809</v>
      </c>
      <c r="B4810" t="s">
        <v>1139</v>
      </c>
      <c r="C4810" t="s">
        <v>1140</v>
      </c>
      <c r="D4810" t="s">
        <v>2974</v>
      </c>
      <c r="E4810" t="s">
        <v>2373</v>
      </c>
      <c r="F4810" t="s">
        <v>1140</v>
      </c>
      <c r="G4810">
        <v>2011</v>
      </c>
      <c r="H4810">
        <v>12</v>
      </c>
      <c r="I4810" t="s">
        <v>2390</v>
      </c>
      <c r="J4810" s="1">
        <v>40896</v>
      </c>
      <c r="K4810" t="s">
        <v>2382</v>
      </c>
      <c r="L4810" t="s">
        <v>2383</v>
      </c>
      <c r="M4810" t="s">
        <v>3074</v>
      </c>
      <c r="N4810" t="s">
        <v>2385</v>
      </c>
      <c r="O4810" t="s">
        <v>2386</v>
      </c>
      <c r="P4810" s="9" t="s">
        <v>2387</v>
      </c>
      <c r="R4810">
        <v>1</v>
      </c>
      <c r="U4810" t="s">
        <v>3777</v>
      </c>
      <c r="V4810">
        <v>0</v>
      </c>
      <c r="X4810">
        <v>0</v>
      </c>
      <c r="Y4810" s="7">
        <f t="shared" si="450"/>
        <v>0</v>
      </c>
      <c r="Z4810" s="7">
        <f t="shared" si="451"/>
        <v>0</v>
      </c>
      <c r="AA4810" s="7">
        <f t="shared" si="452"/>
        <v>0</v>
      </c>
      <c r="AB4810" s="7">
        <f t="shared" si="453"/>
        <v>1</v>
      </c>
      <c r="AC4810" s="7">
        <f t="shared" si="454"/>
        <v>96.819400000000002</v>
      </c>
      <c r="AD4810" s="7">
        <f t="shared" si="455"/>
        <v>96.819400000000002</v>
      </c>
      <c r="AE4810">
        <v>1</v>
      </c>
      <c r="AF4810">
        <v>96.819400000000002</v>
      </c>
      <c r="AG4810">
        <v>96.819400000000002</v>
      </c>
      <c r="AH4810">
        <v>27</v>
      </c>
      <c r="AI4810">
        <v>96.819400000000002</v>
      </c>
      <c r="AJ4810">
        <v>2614.1255999999998</v>
      </c>
      <c r="AK4810">
        <v>1</v>
      </c>
    </row>
    <row r="4811" spans="1:37" ht="13.5" hidden="1" customHeight="1" x14ac:dyDescent="0.25">
      <c r="A4811" s="3">
        <v>4810</v>
      </c>
      <c r="B4811" t="s">
        <v>1139</v>
      </c>
      <c r="C4811" t="s">
        <v>1140</v>
      </c>
      <c r="D4811" t="s">
        <v>2974</v>
      </c>
      <c r="E4811" t="s">
        <v>2373</v>
      </c>
      <c r="F4811" t="s">
        <v>1140</v>
      </c>
      <c r="G4811">
        <v>2011</v>
      </c>
      <c r="H4811">
        <v>12</v>
      </c>
      <c r="I4811" t="s">
        <v>2390</v>
      </c>
      <c r="J4811" s="1">
        <v>40897</v>
      </c>
      <c r="K4811" t="s">
        <v>2382</v>
      </c>
      <c r="L4811" t="s">
        <v>2383</v>
      </c>
      <c r="M4811" t="s">
        <v>1146</v>
      </c>
      <c r="N4811" t="s">
        <v>2385</v>
      </c>
      <c r="O4811" t="s">
        <v>2386</v>
      </c>
      <c r="P4811" s="9" t="s">
        <v>2387</v>
      </c>
      <c r="R4811">
        <v>1</v>
      </c>
      <c r="U4811" t="s">
        <v>3777</v>
      </c>
      <c r="V4811">
        <v>0</v>
      </c>
      <c r="X4811">
        <v>0</v>
      </c>
      <c r="Y4811" s="7">
        <f t="shared" si="450"/>
        <v>0</v>
      </c>
      <c r="Z4811" s="7">
        <f t="shared" si="451"/>
        <v>0</v>
      </c>
      <c r="AA4811" s="7">
        <f t="shared" si="452"/>
        <v>0</v>
      </c>
      <c r="AB4811" s="7">
        <f t="shared" si="453"/>
        <v>1</v>
      </c>
      <c r="AC4811" s="7">
        <f t="shared" si="454"/>
        <v>96.819400000000002</v>
      </c>
      <c r="AD4811" s="7">
        <f t="shared" si="455"/>
        <v>96.819400000000002</v>
      </c>
      <c r="AE4811">
        <v>1</v>
      </c>
      <c r="AF4811">
        <v>96.819400000000002</v>
      </c>
      <c r="AG4811">
        <v>96.819400000000002</v>
      </c>
      <c r="AH4811">
        <v>26</v>
      </c>
      <c r="AI4811">
        <v>96.819400000000002</v>
      </c>
      <c r="AJ4811">
        <v>2517.3062</v>
      </c>
      <c r="AK4811">
        <v>1</v>
      </c>
    </row>
    <row r="4812" spans="1:37" ht="13.5" hidden="1" customHeight="1" x14ac:dyDescent="0.25">
      <c r="A4812" s="3">
        <v>4811</v>
      </c>
      <c r="B4812" t="s">
        <v>1139</v>
      </c>
      <c r="C4812" t="s">
        <v>1140</v>
      </c>
      <c r="D4812" t="s">
        <v>2974</v>
      </c>
      <c r="E4812" t="s">
        <v>2373</v>
      </c>
      <c r="F4812" t="s">
        <v>1140</v>
      </c>
      <c r="G4812">
        <v>2011</v>
      </c>
      <c r="H4812">
        <v>12</v>
      </c>
      <c r="I4812" t="s">
        <v>2390</v>
      </c>
      <c r="J4812" s="1">
        <v>40897</v>
      </c>
      <c r="K4812" t="s">
        <v>2382</v>
      </c>
      <c r="L4812" t="s">
        <v>2383</v>
      </c>
      <c r="M4812" t="s">
        <v>3080</v>
      </c>
      <c r="N4812" t="s">
        <v>2385</v>
      </c>
      <c r="O4812" t="s">
        <v>2386</v>
      </c>
      <c r="P4812" s="9" t="s">
        <v>2387</v>
      </c>
      <c r="R4812">
        <v>1</v>
      </c>
      <c r="U4812" t="s">
        <v>3777</v>
      </c>
      <c r="V4812">
        <v>0</v>
      </c>
      <c r="X4812">
        <v>0</v>
      </c>
      <c r="Y4812" s="7">
        <f t="shared" si="450"/>
        <v>0</v>
      </c>
      <c r="Z4812" s="7">
        <f t="shared" si="451"/>
        <v>0</v>
      </c>
      <c r="AA4812" s="7">
        <f t="shared" si="452"/>
        <v>0</v>
      </c>
      <c r="AB4812" s="7">
        <f t="shared" si="453"/>
        <v>1</v>
      </c>
      <c r="AC4812" s="7">
        <f t="shared" si="454"/>
        <v>96.819400000000002</v>
      </c>
      <c r="AD4812" s="7">
        <f t="shared" si="455"/>
        <v>96.819400000000002</v>
      </c>
      <c r="AE4812">
        <v>1</v>
      </c>
      <c r="AF4812">
        <v>96.819400000000002</v>
      </c>
      <c r="AG4812">
        <v>96.819400000000002</v>
      </c>
      <c r="AH4812">
        <v>25</v>
      </c>
      <c r="AI4812">
        <v>96.819400000000002</v>
      </c>
      <c r="AJ4812">
        <v>2420.4868000000001</v>
      </c>
      <c r="AK4812">
        <v>4</v>
      </c>
    </row>
    <row r="4813" spans="1:37" ht="13.5" hidden="1" customHeight="1" x14ac:dyDescent="0.25">
      <c r="A4813" s="3">
        <v>4812</v>
      </c>
      <c r="B4813" t="s">
        <v>1147</v>
      </c>
      <c r="C4813" t="s">
        <v>1148</v>
      </c>
      <c r="D4813" t="s">
        <v>2974</v>
      </c>
      <c r="E4813" t="s">
        <v>2373</v>
      </c>
      <c r="F4813" t="s">
        <v>1149</v>
      </c>
      <c r="G4813">
        <v>2011</v>
      </c>
      <c r="H4813">
        <v>10</v>
      </c>
      <c r="I4813" t="s">
        <v>2390</v>
      </c>
      <c r="J4813" s="1">
        <v>40844</v>
      </c>
      <c r="K4813" t="s">
        <v>2391</v>
      </c>
      <c r="L4813" t="s">
        <v>2392</v>
      </c>
      <c r="M4813">
        <v>595</v>
      </c>
      <c r="N4813" t="s">
        <v>2393</v>
      </c>
      <c r="O4813" t="s">
        <v>2392</v>
      </c>
      <c r="P4813" s="9" t="s">
        <v>2387</v>
      </c>
      <c r="R4813">
        <v>1</v>
      </c>
      <c r="U4813" t="s">
        <v>3777</v>
      </c>
      <c r="V4813">
        <v>24</v>
      </c>
      <c r="X4813">
        <v>681.26880000000006</v>
      </c>
      <c r="Y4813" s="7">
        <f t="shared" si="450"/>
        <v>0</v>
      </c>
      <c r="Z4813" s="7">
        <f t="shared" si="451"/>
        <v>0</v>
      </c>
      <c r="AA4813" s="7">
        <f t="shared" si="452"/>
        <v>0</v>
      </c>
      <c r="AB4813" s="7">
        <f t="shared" si="453"/>
        <v>0.14000000000000001</v>
      </c>
      <c r="AC4813" s="7">
        <f t="shared" si="454"/>
        <v>28.386199999999999</v>
      </c>
      <c r="AD4813" s="7">
        <f t="shared" si="455"/>
        <v>3.9741</v>
      </c>
      <c r="AE4813">
        <v>0.14000000000000001</v>
      </c>
      <c r="AF4813">
        <v>28.386199999999999</v>
      </c>
      <c r="AG4813">
        <v>3.9741</v>
      </c>
      <c r="AH4813">
        <v>23.86</v>
      </c>
      <c r="AI4813">
        <v>28.386199999999999</v>
      </c>
      <c r="AJ4813">
        <v>677.29470000000003</v>
      </c>
      <c r="AK4813">
        <v>5</v>
      </c>
    </row>
    <row r="4814" spans="1:37" ht="13.5" hidden="1" customHeight="1" x14ac:dyDescent="0.25">
      <c r="A4814" s="3">
        <v>4813</v>
      </c>
      <c r="B4814" t="s">
        <v>1147</v>
      </c>
      <c r="C4814" t="s">
        <v>1148</v>
      </c>
      <c r="D4814" t="s">
        <v>2974</v>
      </c>
      <c r="E4814" t="s">
        <v>2373</v>
      </c>
      <c r="F4814" t="s">
        <v>1149</v>
      </c>
      <c r="G4814">
        <v>2011</v>
      </c>
      <c r="H4814">
        <v>11</v>
      </c>
      <c r="I4814" t="s">
        <v>2390</v>
      </c>
      <c r="J4814" s="1">
        <v>40875</v>
      </c>
      <c r="K4814" t="s">
        <v>2391</v>
      </c>
      <c r="L4814" t="s">
        <v>2392</v>
      </c>
      <c r="M4814">
        <v>624</v>
      </c>
      <c r="N4814" t="s">
        <v>2393</v>
      </c>
      <c r="O4814" t="s">
        <v>2392</v>
      </c>
      <c r="P4814" s="9" t="s">
        <v>2387</v>
      </c>
      <c r="R4814">
        <v>1</v>
      </c>
      <c r="U4814" t="s">
        <v>3777</v>
      </c>
      <c r="V4814">
        <v>0</v>
      </c>
      <c r="X4814">
        <v>0</v>
      </c>
      <c r="Y4814" s="7">
        <f t="shared" si="450"/>
        <v>0</v>
      </c>
      <c r="Z4814" s="7">
        <f t="shared" si="451"/>
        <v>0</v>
      </c>
      <c r="AA4814" s="7">
        <f t="shared" si="452"/>
        <v>0</v>
      </c>
      <c r="AB4814" s="7">
        <f t="shared" si="453"/>
        <v>0.1</v>
      </c>
      <c r="AC4814" s="7">
        <f t="shared" si="454"/>
        <v>28.386199999999999</v>
      </c>
      <c r="AD4814" s="7">
        <f t="shared" si="455"/>
        <v>2.8386</v>
      </c>
      <c r="AE4814">
        <v>0.1</v>
      </c>
      <c r="AF4814">
        <v>28.386199999999999</v>
      </c>
      <c r="AG4814">
        <v>2.8386</v>
      </c>
      <c r="AH4814">
        <v>23.76</v>
      </c>
      <c r="AI4814">
        <v>28.386199999999999</v>
      </c>
      <c r="AJ4814">
        <v>674.45609999999999</v>
      </c>
      <c r="AK4814">
        <v>5</v>
      </c>
    </row>
    <row r="4815" spans="1:37" ht="13.5" hidden="1" customHeight="1" x14ac:dyDescent="0.25">
      <c r="A4815" s="3">
        <v>4814</v>
      </c>
      <c r="B4815" t="s">
        <v>1150</v>
      </c>
      <c r="C4815" t="s">
        <v>1151</v>
      </c>
      <c r="D4815" t="s">
        <v>2974</v>
      </c>
      <c r="E4815" t="s">
        <v>2373</v>
      </c>
      <c r="F4815" t="s">
        <v>1151</v>
      </c>
      <c r="G4815">
        <v>2011</v>
      </c>
      <c r="H4815">
        <v>7</v>
      </c>
      <c r="I4815" t="s">
        <v>2390</v>
      </c>
      <c r="J4815" s="1">
        <v>40736</v>
      </c>
      <c r="K4815" t="s">
        <v>2375</v>
      </c>
      <c r="L4815" t="s">
        <v>2376</v>
      </c>
      <c r="M4815" t="s">
        <v>3028</v>
      </c>
      <c r="N4815" t="s">
        <v>2378</v>
      </c>
      <c r="O4815" t="s">
        <v>2379</v>
      </c>
      <c r="P4815" s="9" t="s">
        <v>2380</v>
      </c>
      <c r="R4815">
        <v>1</v>
      </c>
      <c r="U4815" t="s">
        <v>3777</v>
      </c>
      <c r="V4815">
        <v>0</v>
      </c>
      <c r="X4815">
        <v>0</v>
      </c>
      <c r="Y4815" s="7">
        <f t="shared" si="450"/>
        <v>5</v>
      </c>
      <c r="Z4815" s="7">
        <f t="shared" si="451"/>
        <v>169.1764</v>
      </c>
      <c r="AA4815" s="7">
        <f t="shared" si="452"/>
        <v>845.88199999999995</v>
      </c>
      <c r="AB4815" s="7">
        <f t="shared" si="453"/>
        <v>0</v>
      </c>
      <c r="AC4815" s="7">
        <f t="shared" si="454"/>
        <v>0</v>
      </c>
      <c r="AD4815" s="7">
        <f t="shared" si="455"/>
        <v>0</v>
      </c>
      <c r="AE4815">
        <v>5</v>
      </c>
      <c r="AF4815">
        <v>169.1764</v>
      </c>
      <c r="AG4815">
        <v>845.88199999999995</v>
      </c>
      <c r="AH4815">
        <v>5</v>
      </c>
      <c r="AI4815">
        <v>169.1764</v>
      </c>
      <c r="AJ4815">
        <v>845.88199999999995</v>
      </c>
      <c r="AK4815">
        <v>7</v>
      </c>
    </row>
    <row r="4816" spans="1:37" ht="13.5" hidden="1" customHeight="1" x14ac:dyDescent="0.25">
      <c r="A4816" s="3">
        <v>4815</v>
      </c>
      <c r="B4816" t="s">
        <v>1150</v>
      </c>
      <c r="C4816" t="s">
        <v>1151</v>
      </c>
      <c r="D4816" t="s">
        <v>2974</v>
      </c>
      <c r="E4816" t="s">
        <v>2373</v>
      </c>
      <c r="F4816" t="s">
        <v>1151</v>
      </c>
      <c r="G4816">
        <v>2011</v>
      </c>
      <c r="H4816">
        <v>11</v>
      </c>
      <c r="I4816" t="s">
        <v>2390</v>
      </c>
      <c r="J4816" s="1">
        <v>40875</v>
      </c>
      <c r="K4816" t="s">
        <v>2391</v>
      </c>
      <c r="L4816" t="s">
        <v>2392</v>
      </c>
      <c r="M4816">
        <v>624</v>
      </c>
      <c r="N4816" t="s">
        <v>2393</v>
      </c>
      <c r="O4816" t="s">
        <v>2392</v>
      </c>
      <c r="P4816" s="9" t="s">
        <v>2387</v>
      </c>
      <c r="R4816">
        <v>1</v>
      </c>
      <c r="U4816" t="s">
        <v>3777</v>
      </c>
      <c r="V4816">
        <v>0</v>
      </c>
      <c r="X4816">
        <v>0</v>
      </c>
      <c r="Y4816" s="7">
        <f t="shared" si="450"/>
        <v>0</v>
      </c>
      <c r="Z4816" s="7">
        <f t="shared" si="451"/>
        <v>0</v>
      </c>
      <c r="AA4816" s="7">
        <f t="shared" si="452"/>
        <v>0</v>
      </c>
      <c r="AB4816" s="7">
        <f t="shared" si="453"/>
        <v>0.115</v>
      </c>
      <c r="AC4816" s="7">
        <f t="shared" si="454"/>
        <v>169.1764</v>
      </c>
      <c r="AD4816" s="7">
        <f t="shared" si="455"/>
        <v>19.455300000000001</v>
      </c>
      <c r="AE4816">
        <v>0.115</v>
      </c>
      <c r="AF4816">
        <v>169.1764</v>
      </c>
      <c r="AG4816">
        <v>19.455300000000001</v>
      </c>
      <c r="AH4816">
        <v>4.8849999999999998</v>
      </c>
      <c r="AI4816">
        <v>169.1764</v>
      </c>
      <c r="AJ4816">
        <v>826.42669999999998</v>
      </c>
      <c r="AK4816">
        <v>6</v>
      </c>
    </row>
    <row r="4817" spans="1:37" ht="13.5" hidden="1" customHeight="1" x14ac:dyDescent="0.25">
      <c r="A4817" s="3">
        <v>4816</v>
      </c>
      <c r="B4817" t="s">
        <v>1152</v>
      </c>
      <c r="C4817" t="s">
        <v>1153</v>
      </c>
      <c r="D4817" t="s">
        <v>2974</v>
      </c>
      <c r="E4817" t="s">
        <v>2373</v>
      </c>
      <c r="F4817" t="s">
        <v>1153</v>
      </c>
      <c r="G4817">
        <v>2011</v>
      </c>
      <c r="H4817">
        <v>7</v>
      </c>
      <c r="I4817" t="s">
        <v>2390</v>
      </c>
      <c r="J4817" s="1">
        <v>40736</v>
      </c>
      <c r="K4817" t="s">
        <v>2375</v>
      </c>
      <c r="L4817" t="s">
        <v>2376</v>
      </c>
      <c r="M4817" t="s">
        <v>3028</v>
      </c>
      <c r="N4817" t="s">
        <v>2378</v>
      </c>
      <c r="O4817" t="s">
        <v>2379</v>
      </c>
      <c r="P4817" s="9" t="s">
        <v>2380</v>
      </c>
      <c r="R4817">
        <v>1</v>
      </c>
      <c r="U4817" t="s">
        <v>3777</v>
      </c>
      <c r="V4817">
        <v>0</v>
      </c>
      <c r="X4817">
        <v>0</v>
      </c>
      <c r="Y4817" s="7">
        <f t="shared" si="450"/>
        <v>5</v>
      </c>
      <c r="Z4817" s="7">
        <f t="shared" si="451"/>
        <v>831.05190000000005</v>
      </c>
      <c r="AA4817" s="7">
        <f t="shared" si="452"/>
        <v>4155.2595000000001</v>
      </c>
      <c r="AB4817" s="7">
        <f t="shared" si="453"/>
        <v>0</v>
      </c>
      <c r="AC4817" s="7">
        <f t="shared" si="454"/>
        <v>0</v>
      </c>
      <c r="AD4817" s="7">
        <f t="shared" si="455"/>
        <v>0</v>
      </c>
      <c r="AE4817">
        <v>5</v>
      </c>
      <c r="AF4817">
        <v>831.05190000000005</v>
      </c>
      <c r="AG4817">
        <v>4155.2595000000001</v>
      </c>
      <c r="AH4817">
        <v>5</v>
      </c>
      <c r="AI4817">
        <v>831.05190000000005</v>
      </c>
      <c r="AJ4817">
        <v>4155.2595000000001</v>
      </c>
      <c r="AK4817">
        <v>6</v>
      </c>
    </row>
    <row r="4818" spans="1:37" ht="13.5" hidden="1" customHeight="1" x14ac:dyDescent="0.25">
      <c r="A4818" s="3">
        <v>4817</v>
      </c>
      <c r="B4818" t="s">
        <v>1152</v>
      </c>
      <c r="C4818" t="s">
        <v>1153</v>
      </c>
      <c r="D4818" t="s">
        <v>2974</v>
      </c>
      <c r="E4818" t="s">
        <v>2373</v>
      </c>
      <c r="F4818" t="s">
        <v>1153</v>
      </c>
      <c r="G4818">
        <v>2011</v>
      </c>
      <c r="H4818">
        <v>11</v>
      </c>
      <c r="I4818" t="s">
        <v>2390</v>
      </c>
      <c r="J4818" s="1">
        <v>40875</v>
      </c>
      <c r="K4818" t="s">
        <v>2391</v>
      </c>
      <c r="L4818" t="s">
        <v>2392</v>
      </c>
      <c r="M4818">
        <v>624</v>
      </c>
      <c r="N4818" t="s">
        <v>2393</v>
      </c>
      <c r="O4818" t="s">
        <v>2392</v>
      </c>
      <c r="P4818" s="9" t="s">
        <v>2387</v>
      </c>
      <c r="R4818">
        <v>1</v>
      </c>
      <c r="U4818" t="s">
        <v>3777</v>
      </c>
      <c r="V4818">
        <v>0</v>
      </c>
      <c r="X4818">
        <v>0</v>
      </c>
      <c r="Y4818" s="7">
        <f t="shared" si="450"/>
        <v>0</v>
      </c>
      <c r="Z4818" s="7">
        <f t="shared" si="451"/>
        <v>0</v>
      </c>
      <c r="AA4818" s="7">
        <f t="shared" si="452"/>
        <v>0</v>
      </c>
      <c r="AB4818" s="7">
        <f t="shared" si="453"/>
        <v>0.04</v>
      </c>
      <c r="AC4818" s="7">
        <f t="shared" si="454"/>
        <v>831.05190000000005</v>
      </c>
      <c r="AD4818" s="7">
        <f t="shared" si="455"/>
        <v>33.242100000000001</v>
      </c>
      <c r="AE4818">
        <v>0.04</v>
      </c>
      <c r="AF4818">
        <v>831.05190000000005</v>
      </c>
      <c r="AG4818">
        <v>33.242100000000001</v>
      </c>
      <c r="AH4818">
        <v>4.96</v>
      </c>
      <c r="AI4818">
        <v>831.05190000000005</v>
      </c>
      <c r="AJ4818">
        <v>4122.0173999999997</v>
      </c>
      <c r="AK4818">
        <v>7</v>
      </c>
    </row>
    <row r="4819" spans="1:37" ht="13.5" hidden="1" customHeight="1" x14ac:dyDescent="0.25">
      <c r="A4819" s="3">
        <v>4818</v>
      </c>
      <c r="B4819" t="s">
        <v>1154</v>
      </c>
      <c r="C4819" t="s">
        <v>1155</v>
      </c>
      <c r="D4819" t="s">
        <v>2974</v>
      </c>
      <c r="E4819" t="s">
        <v>2373</v>
      </c>
      <c r="F4819" t="s">
        <v>1155</v>
      </c>
      <c r="G4819">
        <v>2011</v>
      </c>
      <c r="H4819">
        <v>7</v>
      </c>
      <c r="I4819" t="s">
        <v>2390</v>
      </c>
      <c r="J4819" s="1">
        <v>40736</v>
      </c>
      <c r="K4819" t="s">
        <v>2375</v>
      </c>
      <c r="L4819" t="s">
        <v>2376</v>
      </c>
      <c r="M4819" t="s">
        <v>3028</v>
      </c>
      <c r="N4819" t="s">
        <v>2378</v>
      </c>
      <c r="O4819" t="s">
        <v>2379</v>
      </c>
      <c r="P4819" s="9" t="s">
        <v>2380</v>
      </c>
      <c r="R4819">
        <v>1</v>
      </c>
      <c r="U4819" t="s">
        <v>3777</v>
      </c>
      <c r="V4819">
        <v>0</v>
      </c>
      <c r="X4819">
        <v>0</v>
      </c>
      <c r="Y4819" s="7">
        <f t="shared" si="450"/>
        <v>5</v>
      </c>
      <c r="Z4819" s="7">
        <f t="shared" si="451"/>
        <v>831.05190000000005</v>
      </c>
      <c r="AA4819" s="7">
        <f t="shared" si="452"/>
        <v>4155.2595000000001</v>
      </c>
      <c r="AB4819" s="7">
        <f t="shared" si="453"/>
        <v>0</v>
      </c>
      <c r="AC4819" s="7">
        <f t="shared" si="454"/>
        <v>0</v>
      </c>
      <c r="AD4819" s="7">
        <f t="shared" si="455"/>
        <v>0</v>
      </c>
      <c r="AE4819">
        <v>5</v>
      </c>
      <c r="AF4819">
        <v>831.05190000000005</v>
      </c>
      <c r="AG4819">
        <v>4155.2595000000001</v>
      </c>
      <c r="AH4819">
        <v>5</v>
      </c>
      <c r="AI4819">
        <v>831.05190000000005</v>
      </c>
      <c r="AJ4819">
        <v>4155.2595000000001</v>
      </c>
      <c r="AK4819">
        <v>5</v>
      </c>
    </row>
    <row r="4820" spans="1:37" ht="13.5" hidden="1" customHeight="1" x14ac:dyDescent="0.25">
      <c r="A4820" s="3">
        <v>4819</v>
      </c>
      <c r="B4820" t="s">
        <v>1156</v>
      </c>
      <c r="C4820" t="s">
        <v>1157</v>
      </c>
      <c r="D4820" t="s">
        <v>2974</v>
      </c>
      <c r="E4820" t="s">
        <v>2373</v>
      </c>
      <c r="F4820" t="s">
        <v>1157</v>
      </c>
      <c r="G4820">
        <v>2011</v>
      </c>
      <c r="H4820">
        <v>10</v>
      </c>
      <c r="I4820" t="s">
        <v>2390</v>
      </c>
      <c r="J4820" s="1">
        <v>40840</v>
      </c>
      <c r="K4820" t="s">
        <v>2375</v>
      </c>
      <c r="L4820" t="s">
        <v>2376</v>
      </c>
      <c r="M4820" t="s">
        <v>3901</v>
      </c>
      <c r="N4820" t="s">
        <v>2378</v>
      </c>
      <c r="O4820" t="s">
        <v>2379</v>
      </c>
      <c r="P4820" s="9" t="s">
        <v>2380</v>
      </c>
      <c r="R4820">
        <v>1</v>
      </c>
      <c r="U4820" t="s">
        <v>3777</v>
      </c>
      <c r="V4820">
        <v>0</v>
      </c>
      <c r="X4820">
        <v>0</v>
      </c>
      <c r="Y4820" s="7">
        <f t="shared" si="450"/>
        <v>1</v>
      </c>
      <c r="Z4820" s="7">
        <f t="shared" si="451"/>
        <v>92.138499999999993</v>
      </c>
      <c r="AA4820" s="7">
        <f t="shared" si="452"/>
        <v>92.138499999999993</v>
      </c>
      <c r="AB4820" s="7">
        <f t="shared" si="453"/>
        <v>0</v>
      </c>
      <c r="AC4820" s="7">
        <f t="shared" si="454"/>
        <v>0</v>
      </c>
      <c r="AD4820" s="7">
        <f t="shared" si="455"/>
        <v>0</v>
      </c>
      <c r="AE4820">
        <v>1</v>
      </c>
      <c r="AF4820">
        <v>92.138499999999993</v>
      </c>
      <c r="AG4820">
        <v>92.138499999999993</v>
      </c>
      <c r="AH4820">
        <v>1</v>
      </c>
      <c r="AI4820">
        <v>92.138499999999993</v>
      </c>
      <c r="AJ4820">
        <v>92.138499999999993</v>
      </c>
      <c r="AK4820">
        <v>4</v>
      </c>
    </row>
    <row r="4821" spans="1:37" ht="13.5" hidden="1" customHeight="1" x14ac:dyDescent="0.25">
      <c r="A4821" s="3">
        <v>4820</v>
      </c>
      <c r="B4821" t="s">
        <v>1158</v>
      </c>
      <c r="C4821" t="s">
        <v>1159</v>
      </c>
      <c r="D4821" t="s">
        <v>2974</v>
      </c>
      <c r="E4821" t="s">
        <v>2373</v>
      </c>
      <c r="F4821" t="s">
        <v>1159</v>
      </c>
      <c r="G4821">
        <v>2011</v>
      </c>
      <c r="H4821">
        <v>7</v>
      </c>
      <c r="I4821" t="s">
        <v>2390</v>
      </c>
      <c r="J4821" s="1">
        <v>40736</v>
      </c>
      <c r="K4821" t="s">
        <v>2375</v>
      </c>
      <c r="L4821" t="s">
        <v>2376</v>
      </c>
      <c r="M4821" t="s">
        <v>3028</v>
      </c>
      <c r="N4821" t="s">
        <v>2378</v>
      </c>
      <c r="O4821" t="s">
        <v>2379</v>
      </c>
      <c r="P4821" s="9" t="s">
        <v>2380</v>
      </c>
      <c r="R4821">
        <v>1</v>
      </c>
      <c r="U4821" t="s">
        <v>3777</v>
      </c>
      <c r="V4821">
        <v>0</v>
      </c>
      <c r="X4821">
        <v>0</v>
      </c>
      <c r="Y4821" s="7">
        <f t="shared" si="450"/>
        <v>5</v>
      </c>
      <c r="Z4821" s="7">
        <f t="shared" si="451"/>
        <v>185.93369999999999</v>
      </c>
      <c r="AA4821" s="7">
        <f t="shared" si="452"/>
        <v>929.66849999999999</v>
      </c>
      <c r="AB4821" s="7">
        <f t="shared" si="453"/>
        <v>0</v>
      </c>
      <c r="AC4821" s="7">
        <f t="shared" si="454"/>
        <v>0</v>
      </c>
      <c r="AD4821" s="7">
        <f t="shared" si="455"/>
        <v>0</v>
      </c>
      <c r="AE4821">
        <v>5</v>
      </c>
      <c r="AF4821">
        <v>185.93369999999999</v>
      </c>
      <c r="AG4821">
        <v>929.66849999999999</v>
      </c>
      <c r="AH4821">
        <v>5</v>
      </c>
      <c r="AI4821">
        <v>185.93369999999999</v>
      </c>
      <c r="AJ4821">
        <v>929.66849999999999</v>
      </c>
      <c r="AK4821">
        <v>2</v>
      </c>
    </row>
    <row r="4822" spans="1:37" ht="13.5" hidden="1" customHeight="1" x14ac:dyDescent="0.25">
      <c r="A4822" s="3">
        <v>4821</v>
      </c>
      <c r="B4822" t="s">
        <v>1158</v>
      </c>
      <c r="C4822" t="s">
        <v>1159</v>
      </c>
      <c r="D4822" t="s">
        <v>2974</v>
      </c>
      <c r="E4822" t="s">
        <v>2373</v>
      </c>
      <c r="F4822" t="s">
        <v>1159</v>
      </c>
      <c r="G4822">
        <v>2011</v>
      </c>
      <c r="H4822">
        <v>11</v>
      </c>
      <c r="I4822" t="s">
        <v>2390</v>
      </c>
      <c r="J4822" s="1">
        <v>40875</v>
      </c>
      <c r="K4822" t="s">
        <v>2391</v>
      </c>
      <c r="L4822" t="s">
        <v>2392</v>
      </c>
      <c r="M4822">
        <v>624</v>
      </c>
      <c r="N4822" t="s">
        <v>2393</v>
      </c>
      <c r="O4822" t="s">
        <v>2392</v>
      </c>
      <c r="P4822" s="9" t="s">
        <v>2387</v>
      </c>
      <c r="R4822">
        <v>1</v>
      </c>
      <c r="U4822" t="s">
        <v>3777</v>
      </c>
      <c r="V4822">
        <v>0</v>
      </c>
      <c r="X4822">
        <v>0</v>
      </c>
      <c r="Y4822" s="7">
        <f t="shared" si="450"/>
        <v>0</v>
      </c>
      <c r="Z4822" s="7">
        <f t="shared" si="451"/>
        <v>0</v>
      </c>
      <c r="AA4822" s="7">
        <f t="shared" si="452"/>
        <v>0</v>
      </c>
      <c r="AB4822" s="7">
        <f t="shared" si="453"/>
        <v>0.125</v>
      </c>
      <c r="AC4822" s="7">
        <f t="shared" si="454"/>
        <v>185.93369999999999</v>
      </c>
      <c r="AD4822" s="7">
        <f t="shared" si="455"/>
        <v>23.241700000000002</v>
      </c>
      <c r="AE4822">
        <v>0.125</v>
      </c>
      <c r="AF4822">
        <v>185.93369999999999</v>
      </c>
      <c r="AG4822">
        <v>23.241700000000002</v>
      </c>
      <c r="AH4822">
        <v>4.875</v>
      </c>
      <c r="AI4822">
        <v>185.93369999999999</v>
      </c>
      <c r="AJ4822">
        <v>906.42679999999996</v>
      </c>
      <c r="AK4822">
        <v>8</v>
      </c>
    </row>
    <row r="4823" spans="1:37" ht="13.5" hidden="1" customHeight="1" x14ac:dyDescent="0.25">
      <c r="A4823" s="3">
        <v>4822</v>
      </c>
      <c r="B4823" t="s">
        <v>1160</v>
      </c>
      <c r="C4823" t="s">
        <v>1161</v>
      </c>
      <c r="D4823" t="s">
        <v>2974</v>
      </c>
      <c r="E4823" t="s">
        <v>2373</v>
      </c>
      <c r="F4823" t="s">
        <v>1161</v>
      </c>
      <c r="G4823">
        <v>2011</v>
      </c>
      <c r="H4823">
        <v>7</v>
      </c>
      <c r="I4823" t="s">
        <v>2390</v>
      </c>
      <c r="J4823" s="1">
        <v>40736</v>
      </c>
      <c r="K4823" t="s">
        <v>2375</v>
      </c>
      <c r="L4823" t="s">
        <v>2376</v>
      </c>
      <c r="M4823" t="s">
        <v>3028</v>
      </c>
      <c r="N4823" t="s">
        <v>2378</v>
      </c>
      <c r="O4823" t="s">
        <v>2379</v>
      </c>
      <c r="P4823" s="9" t="s">
        <v>2380</v>
      </c>
      <c r="R4823">
        <v>1</v>
      </c>
      <c r="U4823" t="s">
        <v>3777</v>
      </c>
      <c r="V4823">
        <v>0</v>
      </c>
      <c r="X4823">
        <v>0</v>
      </c>
      <c r="Y4823" s="7">
        <f t="shared" si="450"/>
        <v>5</v>
      </c>
      <c r="Z4823" s="7">
        <f t="shared" si="451"/>
        <v>120.2432</v>
      </c>
      <c r="AA4823" s="7">
        <f t="shared" si="452"/>
        <v>601.21600000000001</v>
      </c>
      <c r="AB4823" s="7">
        <f t="shared" si="453"/>
        <v>0</v>
      </c>
      <c r="AC4823" s="7">
        <f t="shared" si="454"/>
        <v>0</v>
      </c>
      <c r="AD4823" s="7">
        <f t="shared" si="455"/>
        <v>0</v>
      </c>
      <c r="AE4823">
        <v>5</v>
      </c>
      <c r="AF4823">
        <v>120.2432</v>
      </c>
      <c r="AG4823">
        <v>601.21600000000001</v>
      </c>
      <c r="AH4823">
        <v>5</v>
      </c>
      <c r="AI4823">
        <v>120.2432</v>
      </c>
      <c r="AJ4823">
        <v>601.21600000000001</v>
      </c>
      <c r="AK4823">
        <v>4</v>
      </c>
    </row>
    <row r="4824" spans="1:37" ht="13.5" hidden="1" customHeight="1" x14ac:dyDescent="0.25">
      <c r="A4824" s="3">
        <v>4823</v>
      </c>
      <c r="B4824" t="s">
        <v>1160</v>
      </c>
      <c r="C4824" t="s">
        <v>1161</v>
      </c>
      <c r="D4824" t="s">
        <v>2974</v>
      </c>
      <c r="E4824" t="s">
        <v>2373</v>
      </c>
      <c r="F4824" t="s">
        <v>1161</v>
      </c>
      <c r="G4824">
        <v>2011</v>
      </c>
      <c r="H4824">
        <v>11</v>
      </c>
      <c r="I4824" t="s">
        <v>2390</v>
      </c>
      <c r="J4824" s="1">
        <v>40875</v>
      </c>
      <c r="K4824" t="s">
        <v>2391</v>
      </c>
      <c r="L4824" t="s">
        <v>2392</v>
      </c>
      <c r="M4824">
        <v>624</v>
      </c>
      <c r="N4824" t="s">
        <v>2393</v>
      </c>
      <c r="O4824" t="s">
        <v>2392</v>
      </c>
      <c r="P4824" s="9" t="s">
        <v>2387</v>
      </c>
      <c r="R4824">
        <v>1</v>
      </c>
      <c r="U4824" t="s">
        <v>3777</v>
      </c>
      <c r="V4824">
        <v>0</v>
      </c>
      <c r="X4824">
        <v>0</v>
      </c>
      <c r="Y4824" s="7">
        <f t="shared" si="450"/>
        <v>0</v>
      </c>
      <c r="Z4824" s="7">
        <f t="shared" si="451"/>
        <v>0</v>
      </c>
      <c r="AA4824" s="7">
        <f t="shared" si="452"/>
        <v>0</v>
      </c>
      <c r="AB4824" s="7">
        <f t="shared" si="453"/>
        <v>1.4E-2</v>
      </c>
      <c r="AC4824" s="7">
        <f t="shared" si="454"/>
        <v>120.2432</v>
      </c>
      <c r="AD4824" s="7">
        <f t="shared" si="455"/>
        <v>1.6834</v>
      </c>
      <c r="AE4824">
        <v>1.4E-2</v>
      </c>
      <c r="AF4824">
        <v>120.2432</v>
      </c>
      <c r="AG4824">
        <v>1.6834</v>
      </c>
      <c r="AH4824">
        <v>4.9859999999999998</v>
      </c>
      <c r="AI4824">
        <v>120.2432</v>
      </c>
      <c r="AJ4824">
        <v>599.5326</v>
      </c>
      <c r="AK4824">
        <v>9</v>
      </c>
    </row>
    <row r="4825" spans="1:37" ht="13.5" customHeight="1" x14ac:dyDescent="0.25">
      <c r="A4825" s="3">
        <v>4824</v>
      </c>
      <c r="B4825" t="s">
        <v>1162</v>
      </c>
      <c r="C4825" t="s">
        <v>1163</v>
      </c>
      <c r="D4825" t="s">
        <v>2381</v>
      </c>
      <c r="E4825" t="s">
        <v>2373</v>
      </c>
      <c r="F4825" t="s">
        <v>1163</v>
      </c>
      <c r="G4825">
        <v>2011</v>
      </c>
      <c r="H4825">
        <v>1</v>
      </c>
      <c r="I4825" t="s">
        <v>2408</v>
      </c>
      <c r="J4825" s="1">
        <v>40544</v>
      </c>
      <c r="K4825" t="s">
        <v>2382</v>
      </c>
      <c r="L4825" t="s">
        <v>2383</v>
      </c>
      <c r="M4825" t="s">
        <v>2425</v>
      </c>
      <c r="N4825" t="s">
        <v>2385</v>
      </c>
      <c r="O4825" t="s">
        <v>2386</v>
      </c>
      <c r="P4825" s="9" t="s">
        <v>2387</v>
      </c>
      <c r="R4825">
        <v>1</v>
      </c>
      <c r="U4825" t="s">
        <v>3777</v>
      </c>
      <c r="V4825">
        <v>9.3550000000000004</v>
      </c>
      <c r="X4825">
        <v>33.6584</v>
      </c>
      <c r="Y4825" s="7">
        <f t="shared" si="450"/>
        <v>0</v>
      </c>
      <c r="Z4825" s="7">
        <f t="shared" si="451"/>
        <v>0</v>
      </c>
      <c r="AA4825" s="7">
        <f t="shared" si="452"/>
        <v>0</v>
      </c>
      <c r="AB4825" s="7">
        <f t="shared" si="453"/>
        <v>3</v>
      </c>
      <c r="AC4825" s="7">
        <f t="shared" si="454"/>
        <v>3.5979000000000001</v>
      </c>
      <c r="AD4825" s="7">
        <f t="shared" si="455"/>
        <v>10.793699999999999</v>
      </c>
      <c r="AE4825">
        <v>3</v>
      </c>
      <c r="AF4825">
        <v>3.5979000000000001</v>
      </c>
      <c r="AG4825">
        <v>10.793699999999999</v>
      </c>
      <c r="AH4825">
        <v>6.3550000000000004</v>
      </c>
      <c r="AI4825">
        <v>3.5979000000000001</v>
      </c>
      <c r="AJ4825">
        <v>22.864699999999999</v>
      </c>
      <c r="AK4825">
        <v>14</v>
      </c>
    </row>
    <row r="4826" spans="1:37" ht="13.5" customHeight="1" x14ac:dyDescent="0.25">
      <c r="A4826" s="3">
        <v>4825</v>
      </c>
      <c r="B4826" t="s">
        <v>1162</v>
      </c>
      <c r="C4826" t="s">
        <v>1163</v>
      </c>
      <c r="D4826" t="s">
        <v>2381</v>
      </c>
      <c r="E4826" t="s">
        <v>2373</v>
      </c>
      <c r="F4826" t="s">
        <v>1163</v>
      </c>
      <c r="G4826">
        <v>2011</v>
      </c>
      <c r="H4826">
        <v>1</v>
      </c>
      <c r="I4826" t="s">
        <v>2408</v>
      </c>
      <c r="J4826" s="1">
        <v>40555</v>
      </c>
      <c r="K4826" t="s">
        <v>2382</v>
      </c>
      <c r="L4826" t="s">
        <v>2383</v>
      </c>
      <c r="M4826" t="s">
        <v>2403</v>
      </c>
      <c r="N4826" t="s">
        <v>2385</v>
      </c>
      <c r="O4826" t="s">
        <v>2386</v>
      </c>
      <c r="P4826" s="9" t="s">
        <v>2387</v>
      </c>
      <c r="R4826">
        <v>1</v>
      </c>
      <c r="U4826" t="s">
        <v>3777</v>
      </c>
      <c r="V4826">
        <v>0</v>
      </c>
      <c r="X4826">
        <v>0</v>
      </c>
      <c r="Y4826" s="7">
        <f t="shared" si="450"/>
        <v>0</v>
      </c>
      <c r="Z4826" s="7">
        <f t="shared" si="451"/>
        <v>0</v>
      </c>
      <c r="AA4826" s="7">
        <f t="shared" si="452"/>
        <v>0</v>
      </c>
      <c r="AB4826" s="7">
        <f t="shared" si="453"/>
        <v>1</v>
      </c>
      <c r="AC4826" s="7">
        <f t="shared" si="454"/>
        <v>3.5979000000000001</v>
      </c>
      <c r="AD4826" s="7">
        <f t="shared" si="455"/>
        <v>3.5979000000000001</v>
      </c>
      <c r="AE4826">
        <v>1</v>
      </c>
      <c r="AF4826">
        <v>3.5979000000000001</v>
      </c>
      <c r="AG4826">
        <v>3.5979000000000001</v>
      </c>
      <c r="AH4826">
        <v>5.3550000000000004</v>
      </c>
      <c r="AI4826">
        <v>3.5979000000000001</v>
      </c>
      <c r="AJ4826">
        <v>19.2668</v>
      </c>
      <c r="AK4826">
        <v>18</v>
      </c>
    </row>
    <row r="4827" spans="1:37" ht="13.5" customHeight="1" x14ac:dyDescent="0.25">
      <c r="A4827" s="3">
        <v>4826</v>
      </c>
      <c r="B4827" t="s">
        <v>1162</v>
      </c>
      <c r="C4827" t="s">
        <v>1163</v>
      </c>
      <c r="D4827" t="s">
        <v>2381</v>
      </c>
      <c r="E4827" t="s">
        <v>2373</v>
      </c>
      <c r="F4827" t="s">
        <v>1163</v>
      </c>
      <c r="G4827">
        <v>2011</v>
      </c>
      <c r="H4827">
        <v>1</v>
      </c>
      <c r="I4827" t="s">
        <v>2408</v>
      </c>
      <c r="J4827" s="1">
        <v>40574</v>
      </c>
      <c r="K4827" t="s">
        <v>2391</v>
      </c>
      <c r="L4827" t="s">
        <v>2392</v>
      </c>
      <c r="M4827">
        <v>473</v>
      </c>
      <c r="N4827" t="s">
        <v>2393</v>
      </c>
      <c r="O4827" t="s">
        <v>2392</v>
      </c>
      <c r="P4827" s="9" t="s">
        <v>2387</v>
      </c>
      <c r="R4827">
        <v>1</v>
      </c>
      <c r="U4827" t="s">
        <v>3777</v>
      </c>
      <c r="V4827">
        <v>0</v>
      </c>
      <c r="X4827">
        <v>0</v>
      </c>
      <c r="Y4827" s="7">
        <f t="shared" si="450"/>
        <v>0</v>
      </c>
      <c r="Z4827" s="7">
        <f t="shared" si="451"/>
        <v>0</v>
      </c>
      <c r="AA4827" s="7">
        <f t="shared" si="452"/>
        <v>0</v>
      </c>
      <c r="AB4827" s="7">
        <f t="shared" si="453"/>
        <v>1.355</v>
      </c>
      <c r="AC4827" s="7">
        <f t="shared" si="454"/>
        <v>3.5979000000000001</v>
      </c>
      <c r="AD4827" s="7">
        <f t="shared" si="455"/>
        <v>4.8752000000000004</v>
      </c>
      <c r="AE4827">
        <v>1.355</v>
      </c>
      <c r="AF4827">
        <v>3.5979000000000001</v>
      </c>
      <c r="AG4827">
        <v>4.8752000000000004</v>
      </c>
      <c r="AH4827">
        <v>4</v>
      </c>
      <c r="AI4827">
        <v>3.5979000000000001</v>
      </c>
      <c r="AJ4827">
        <v>14.3916</v>
      </c>
      <c r="AK4827">
        <v>13</v>
      </c>
    </row>
    <row r="4828" spans="1:37" ht="13.5" customHeight="1" x14ac:dyDescent="0.25">
      <c r="A4828" s="3">
        <v>4827</v>
      </c>
      <c r="B4828" t="s">
        <v>1162</v>
      </c>
      <c r="C4828" t="s">
        <v>1163</v>
      </c>
      <c r="D4828" t="s">
        <v>2381</v>
      </c>
      <c r="E4828" t="s">
        <v>2373</v>
      </c>
      <c r="F4828" t="s">
        <v>1163</v>
      </c>
      <c r="G4828">
        <v>2011</v>
      </c>
      <c r="H4828">
        <v>2</v>
      </c>
      <c r="I4828" t="s">
        <v>2408</v>
      </c>
      <c r="J4828" s="1">
        <v>40588</v>
      </c>
      <c r="K4828" t="s">
        <v>2375</v>
      </c>
      <c r="L4828" t="s">
        <v>2376</v>
      </c>
      <c r="M4828" t="s">
        <v>2532</v>
      </c>
      <c r="N4828" t="s">
        <v>2378</v>
      </c>
      <c r="O4828" t="s">
        <v>2379</v>
      </c>
      <c r="P4828" s="9" t="s">
        <v>2380</v>
      </c>
      <c r="R4828">
        <v>1</v>
      </c>
      <c r="U4828" t="s">
        <v>3777</v>
      </c>
      <c r="V4828">
        <v>0</v>
      </c>
      <c r="X4828">
        <v>0</v>
      </c>
      <c r="Y4828" s="7">
        <f t="shared" si="450"/>
        <v>3.7850000000000001</v>
      </c>
      <c r="Z4828" s="7">
        <f t="shared" si="451"/>
        <v>3.6837</v>
      </c>
      <c r="AA4828" s="7">
        <f t="shared" si="452"/>
        <v>14.2857</v>
      </c>
      <c r="AB4828" s="7">
        <f t="shared" si="453"/>
        <v>0</v>
      </c>
      <c r="AC4828" s="7">
        <f t="shared" si="454"/>
        <v>0</v>
      </c>
      <c r="AD4828" s="7">
        <f t="shared" si="455"/>
        <v>0</v>
      </c>
      <c r="AE4828">
        <v>3.7850000000000001</v>
      </c>
      <c r="AF4828">
        <v>3.6837</v>
      </c>
      <c r="AG4828">
        <v>14.2857</v>
      </c>
      <c r="AH4828">
        <v>7.7850000000000001</v>
      </c>
      <c r="AI4828">
        <v>3.7743000000000002</v>
      </c>
      <c r="AJ4828">
        <v>28.677299999999999</v>
      </c>
      <c r="AK4828">
        <v>4</v>
      </c>
    </row>
    <row r="4829" spans="1:37" ht="13.5" customHeight="1" x14ac:dyDescent="0.25">
      <c r="A4829" s="3">
        <v>4828</v>
      </c>
      <c r="B4829" t="s">
        <v>1162</v>
      </c>
      <c r="C4829" t="s">
        <v>1163</v>
      </c>
      <c r="D4829" t="s">
        <v>2381</v>
      </c>
      <c r="E4829" t="s">
        <v>2373</v>
      </c>
      <c r="F4829" t="s">
        <v>1163</v>
      </c>
      <c r="G4829">
        <v>2011</v>
      </c>
      <c r="H4829">
        <v>2</v>
      </c>
      <c r="I4829" t="s">
        <v>2408</v>
      </c>
      <c r="J4829" s="1">
        <v>40602</v>
      </c>
      <c r="K4829" t="s">
        <v>2391</v>
      </c>
      <c r="L4829" t="s">
        <v>2392</v>
      </c>
      <c r="M4829">
        <v>478</v>
      </c>
      <c r="N4829" t="s">
        <v>2393</v>
      </c>
      <c r="O4829" t="s">
        <v>2392</v>
      </c>
      <c r="P4829" s="9" t="s">
        <v>2387</v>
      </c>
      <c r="R4829">
        <v>1</v>
      </c>
      <c r="U4829" t="s">
        <v>3777</v>
      </c>
      <c r="V4829">
        <v>0</v>
      </c>
      <c r="X4829">
        <v>0</v>
      </c>
      <c r="Y4829" s="7">
        <f t="shared" si="450"/>
        <v>0</v>
      </c>
      <c r="Z4829" s="7">
        <f t="shared" si="451"/>
        <v>0</v>
      </c>
      <c r="AA4829" s="7">
        <f t="shared" si="452"/>
        <v>0</v>
      </c>
      <c r="AB4829" s="7">
        <f t="shared" si="453"/>
        <v>3.7850000000000001</v>
      </c>
      <c r="AC4829" s="7">
        <f t="shared" si="454"/>
        <v>3.6837</v>
      </c>
      <c r="AD4829" s="7">
        <f t="shared" si="455"/>
        <v>13.9428</v>
      </c>
      <c r="AE4829">
        <v>3.7850000000000001</v>
      </c>
      <c r="AF4829">
        <v>3.6837</v>
      </c>
      <c r="AG4829">
        <v>13.9428</v>
      </c>
      <c r="AH4829">
        <v>4</v>
      </c>
      <c r="AI4829">
        <v>3.6837</v>
      </c>
      <c r="AJ4829">
        <v>14.734500000000001</v>
      </c>
      <c r="AK4829">
        <v>5</v>
      </c>
    </row>
    <row r="4830" spans="1:37" ht="13.5" customHeight="1" x14ac:dyDescent="0.25">
      <c r="A4830" s="3">
        <v>4829</v>
      </c>
      <c r="B4830" t="s">
        <v>1162</v>
      </c>
      <c r="C4830" t="s">
        <v>1163</v>
      </c>
      <c r="D4830" t="s">
        <v>2381</v>
      </c>
      <c r="E4830" t="s">
        <v>2373</v>
      </c>
      <c r="F4830" t="s">
        <v>1163</v>
      </c>
      <c r="G4830">
        <v>2011</v>
      </c>
      <c r="H4830">
        <v>3</v>
      </c>
      <c r="I4830" t="s">
        <v>2408</v>
      </c>
      <c r="J4830" s="1">
        <v>40618</v>
      </c>
      <c r="K4830" t="s">
        <v>2382</v>
      </c>
      <c r="L4830" t="s">
        <v>2383</v>
      </c>
      <c r="M4830" t="s">
        <v>2928</v>
      </c>
      <c r="N4830" t="s">
        <v>2385</v>
      </c>
      <c r="O4830" t="s">
        <v>2386</v>
      </c>
      <c r="P4830" s="9" t="s">
        <v>2387</v>
      </c>
      <c r="R4830">
        <v>1</v>
      </c>
      <c r="U4830" t="s">
        <v>3777</v>
      </c>
      <c r="V4830">
        <v>0</v>
      </c>
      <c r="X4830">
        <v>0</v>
      </c>
      <c r="Y4830" s="7">
        <f t="shared" si="450"/>
        <v>0</v>
      </c>
      <c r="Z4830" s="7">
        <f t="shared" si="451"/>
        <v>0</v>
      </c>
      <c r="AA4830" s="7">
        <f t="shared" si="452"/>
        <v>0</v>
      </c>
      <c r="AB4830" s="7">
        <f t="shared" si="453"/>
        <v>1</v>
      </c>
      <c r="AC4830" s="7">
        <f t="shared" si="454"/>
        <v>3.6837</v>
      </c>
      <c r="AD4830" s="7">
        <f t="shared" si="455"/>
        <v>3.6837</v>
      </c>
      <c r="AE4830">
        <v>1</v>
      </c>
      <c r="AF4830">
        <v>3.6837</v>
      </c>
      <c r="AG4830">
        <v>3.6837</v>
      </c>
      <c r="AH4830">
        <v>3</v>
      </c>
      <c r="AI4830">
        <v>3.6837</v>
      </c>
      <c r="AJ4830">
        <v>11.050800000000001</v>
      </c>
      <c r="AK4830">
        <v>7</v>
      </c>
    </row>
    <row r="4831" spans="1:37" ht="13.5" customHeight="1" x14ac:dyDescent="0.25">
      <c r="A4831" s="3">
        <v>4830</v>
      </c>
      <c r="B4831" t="s">
        <v>1162</v>
      </c>
      <c r="C4831" t="s">
        <v>1163</v>
      </c>
      <c r="D4831" t="s">
        <v>2381</v>
      </c>
      <c r="E4831" t="s">
        <v>2373</v>
      </c>
      <c r="F4831" t="s">
        <v>1163</v>
      </c>
      <c r="G4831">
        <v>2011</v>
      </c>
      <c r="H4831">
        <v>3</v>
      </c>
      <c r="I4831" t="s">
        <v>2408</v>
      </c>
      <c r="J4831" s="1">
        <v>40627</v>
      </c>
      <c r="K4831" t="s">
        <v>2382</v>
      </c>
      <c r="L4831" t="s">
        <v>2383</v>
      </c>
      <c r="M4831" t="s">
        <v>3530</v>
      </c>
      <c r="N4831" t="s">
        <v>2385</v>
      </c>
      <c r="O4831" t="s">
        <v>2386</v>
      </c>
      <c r="P4831" s="9" t="s">
        <v>2387</v>
      </c>
      <c r="R4831">
        <v>1</v>
      </c>
      <c r="U4831" t="s">
        <v>3777</v>
      </c>
      <c r="V4831">
        <v>0</v>
      </c>
      <c r="X4831">
        <v>0</v>
      </c>
      <c r="Y4831" s="7">
        <f t="shared" si="450"/>
        <v>0</v>
      </c>
      <c r="Z4831" s="7">
        <f t="shared" si="451"/>
        <v>0</v>
      </c>
      <c r="AA4831" s="7">
        <f t="shared" si="452"/>
        <v>0</v>
      </c>
      <c r="AB4831" s="7">
        <f t="shared" si="453"/>
        <v>1</v>
      </c>
      <c r="AC4831" s="7">
        <f t="shared" si="454"/>
        <v>3.6837</v>
      </c>
      <c r="AD4831" s="7">
        <f t="shared" si="455"/>
        <v>3.6837</v>
      </c>
      <c r="AE4831">
        <v>1</v>
      </c>
      <c r="AF4831">
        <v>3.6837</v>
      </c>
      <c r="AG4831">
        <v>3.6837</v>
      </c>
      <c r="AH4831">
        <v>2</v>
      </c>
      <c r="AI4831">
        <v>3.6837</v>
      </c>
      <c r="AJ4831">
        <v>7.3670999999999998</v>
      </c>
      <c r="AK4831">
        <v>11</v>
      </c>
    </row>
    <row r="4832" spans="1:37" ht="13.5" customHeight="1" x14ac:dyDescent="0.25">
      <c r="A4832" s="3">
        <v>4831</v>
      </c>
      <c r="B4832" t="s">
        <v>1162</v>
      </c>
      <c r="C4832" t="s">
        <v>1163</v>
      </c>
      <c r="D4832" t="s">
        <v>2381</v>
      </c>
      <c r="E4832" t="s">
        <v>2373</v>
      </c>
      <c r="F4832" t="s">
        <v>1163</v>
      </c>
      <c r="G4832">
        <v>2011</v>
      </c>
      <c r="H4832">
        <v>4</v>
      </c>
      <c r="I4832" t="s">
        <v>2408</v>
      </c>
      <c r="J4832" s="1">
        <v>40645</v>
      </c>
      <c r="K4832" t="s">
        <v>2382</v>
      </c>
      <c r="L4832" t="s">
        <v>2383</v>
      </c>
      <c r="M4832" t="s">
        <v>2587</v>
      </c>
      <c r="N4832" t="s">
        <v>2385</v>
      </c>
      <c r="O4832" t="s">
        <v>2386</v>
      </c>
      <c r="P4832" s="9" t="s">
        <v>2387</v>
      </c>
      <c r="R4832">
        <v>1</v>
      </c>
      <c r="U4832" t="s">
        <v>3777</v>
      </c>
      <c r="V4832">
        <v>0</v>
      </c>
      <c r="X4832">
        <v>0</v>
      </c>
      <c r="Y4832" s="7">
        <f t="shared" si="450"/>
        <v>0</v>
      </c>
      <c r="Z4832" s="7">
        <f t="shared" si="451"/>
        <v>0</v>
      </c>
      <c r="AA4832" s="7">
        <f t="shared" si="452"/>
        <v>0</v>
      </c>
      <c r="AB4832" s="7">
        <f t="shared" si="453"/>
        <v>0.5</v>
      </c>
      <c r="AC4832" s="7">
        <f t="shared" si="454"/>
        <v>3.6837</v>
      </c>
      <c r="AD4832" s="7">
        <f t="shared" si="455"/>
        <v>1.8419000000000001</v>
      </c>
      <c r="AE4832">
        <v>0.5</v>
      </c>
      <c r="AF4832">
        <v>3.6837</v>
      </c>
      <c r="AG4832">
        <v>1.8419000000000001</v>
      </c>
      <c r="AH4832">
        <v>1.5</v>
      </c>
      <c r="AI4832">
        <v>3.6837</v>
      </c>
      <c r="AJ4832">
        <v>5.5251999999999999</v>
      </c>
      <c r="AK4832">
        <v>17</v>
      </c>
    </row>
    <row r="4833" spans="1:37" ht="13.5" customHeight="1" x14ac:dyDescent="0.25">
      <c r="A4833" s="3">
        <v>4832</v>
      </c>
      <c r="B4833" t="s">
        <v>1162</v>
      </c>
      <c r="C4833" t="s">
        <v>1163</v>
      </c>
      <c r="D4833" t="s">
        <v>2381</v>
      </c>
      <c r="E4833" t="s">
        <v>2373</v>
      </c>
      <c r="F4833" t="s">
        <v>1163</v>
      </c>
      <c r="G4833">
        <v>2011</v>
      </c>
      <c r="H4833">
        <v>5</v>
      </c>
      <c r="I4833" t="s">
        <v>2408</v>
      </c>
      <c r="J4833" s="1">
        <v>40676</v>
      </c>
      <c r="K4833" t="s">
        <v>2375</v>
      </c>
      <c r="L4833" t="s">
        <v>2376</v>
      </c>
      <c r="M4833" t="s">
        <v>1164</v>
      </c>
      <c r="N4833" t="s">
        <v>2378</v>
      </c>
      <c r="O4833" t="s">
        <v>2379</v>
      </c>
      <c r="P4833" s="9" t="s">
        <v>2380</v>
      </c>
      <c r="R4833">
        <v>1</v>
      </c>
      <c r="U4833" t="s">
        <v>3777</v>
      </c>
      <c r="V4833">
        <v>0</v>
      </c>
      <c r="X4833">
        <v>0</v>
      </c>
      <c r="Y4833" s="7">
        <f t="shared" si="450"/>
        <v>3.7850000000000001</v>
      </c>
      <c r="Z4833" s="7">
        <f t="shared" si="451"/>
        <v>3.7713999999999999</v>
      </c>
      <c r="AA4833" s="7">
        <f t="shared" si="452"/>
        <v>14.4068</v>
      </c>
      <c r="AB4833" s="7">
        <f t="shared" si="453"/>
        <v>0</v>
      </c>
      <c r="AC4833" s="7">
        <f t="shared" si="454"/>
        <v>0</v>
      </c>
      <c r="AD4833" s="7">
        <f t="shared" si="455"/>
        <v>0</v>
      </c>
      <c r="AE4833">
        <v>3.7850000000000001</v>
      </c>
      <c r="AF4833">
        <v>3.7713999999999999</v>
      </c>
      <c r="AG4833">
        <v>14.4068</v>
      </c>
      <c r="AH4833">
        <v>5.2850000000000001</v>
      </c>
      <c r="AI4833">
        <v>3.8062999999999998</v>
      </c>
      <c r="AJ4833">
        <v>19.931999999999999</v>
      </c>
      <c r="AK4833">
        <v>3</v>
      </c>
    </row>
    <row r="4834" spans="1:37" ht="13.5" customHeight="1" x14ac:dyDescent="0.25">
      <c r="A4834" s="3">
        <v>4833</v>
      </c>
      <c r="B4834" t="s">
        <v>1162</v>
      </c>
      <c r="C4834" t="s">
        <v>1163</v>
      </c>
      <c r="D4834" t="s">
        <v>2381</v>
      </c>
      <c r="E4834" t="s">
        <v>2373</v>
      </c>
      <c r="F4834" t="s">
        <v>1163</v>
      </c>
      <c r="G4834">
        <v>2011</v>
      </c>
      <c r="H4834">
        <v>5</v>
      </c>
      <c r="I4834" t="s">
        <v>2408</v>
      </c>
      <c r="J4834" s="1">
        <v>40693</v>
      </c>
      <c r="K4834" t="s">
        <v>2382</v>
      </c>
      <c r="L4834" t="s">
        <v>2383</v>
      </c>
      <c r="M4834" t="s">
        <v>3130</v>
      </c>
      <c r="N4834" t="s">
        <v>2385</v>
      </c>
      <c r="O4834" t="s">
        <v>2386</v>
      </c>
      <c r="P4834" s="9" t="s">
        <v>2387</v>
      </c>
      <c r="R4834">
        <v>1</v>
      </c>
      <c r="U4834" t="s">
        <v>3777</v>
      </c>
      <c r="V4834">
        <v>0</v>
      </c>
      <c r="X4834">
        <v>0</v>
      </c>
      <c r="Y4834" s="7">
        <f t="shared" si="450"/>
        <v>0</v>
      </c>
      <c r="Z4834" s="7">
        <f t="shared" si="451"/>
        <v>0</v>
      </c>
      <c r="AA4834" s="7">
        <f t="shared" si="452"/>
        <v>0</v>
      </c>
      <c r="AB4834" s="7">
        <f t="shared" si="453"/>
        <v>0.5</v>
      </c>
      <c r="AC4834" s="7">
        <f t="shared" si="454"/>
        <v>3.7713999999999999</v>
      </c>
      <c r="AD4834" s="7">
        <f t="shared" si="455"/>
        <v>1.8856999999999999</v>
      </c>
      <c r="AE4834">
        <v>0.5</v>
      </c>
      <c r="AF4834">
        <v>3.7713999999999999</v>
      </c>
      <c r="AG4834">
        <v>1.8856999999999999</v>
      </c>
      <c r="AH4834">
        <v>4.7850000000000001</v>
      </c>
      <c r="AI4834">
        <v>3.7713999999999999</v>
      </c>
      <c r="AJ4834">
        <v>18.046299999999999</v>
      </c>
      <c r="AK4834">
        <v>1</v>
      </c>
    </row>
    <row r="4835" spans="1:37" ht="13.5" customHeight="1" x14ac:dyDescent="0.25">
      <c r="A4835" s="3">
        <v>4834</v>
      </c>
      <c r="B4835" t="s">
        <v>1162</v>
      </c>
      <c r="C4835" t="s">
        <v>1163</v>
      </c>
      <c r="D4835" t="s">
        <v>2381</v>
      </c>
      <c r="E4835" t="s">
        <v>2373</v>
      </c>
      <c r="F4835" t="s">
        <v>1163</v>
      </c>
      <c r="G4835">
        <v>2011</v>
      </c>
      <c r="H4835">
        <v>6</v>
      </c>
      <c r="I4835" t="s">
        <v>2408</v>
      </c>
      <c r="J4835" s="1">
        <v>40716</v>
      </c>
      <c r="K4835" t="s">
        <v>2382</v>
      </c>
      <c r="L4835" t="s">
        <v>2383</v>
      </c>
      <c r="M4835" t="s">
        <v>2545</v>
      </c>
      <c r="N4835" t="s">
        <v>2385</v>
      </c>
      <c r="O4835" t="s">
        <v>2386</v>
      </c>
      <c r="P4835" s="9" t="s">
        <v>2387</v>
      </c>
      <c r="R4835">
        <v>1</v>
      </c>
      <c r="U4835" t="s">
        <v>3777</v>
      </c>
      <c r="V4835">
        <v>0</v>
      </c>
      <c r="X4835">
        <v>0</v>
      </c>
      <c r="Y4835" s="7">
        <f t="shared" si="450"/>
        <v>0</v>
      </c>
      <c r="Z4835" s="7">
        <f t="shared" si="451"/>
        <v>0</v>
      </c>
      <c r="AA4835" s="7">
        <f t="shared" si="452"/>
        <v>0</v>
      </c>
      <c r="AB4835" s="7">
        <f t="shared" si="453"/>
        <v>2</v>
      </c>
      <c r="AC4835" s="7">
        <f t="shared" si="454"/>
        <v>3.7713999999999999</v>
      </c>
      <c r="AD4835" s="7">
        <f t="shared" si="455"/>
        <v>7.5427999999999997</v>
      </c>
      <c r="AE4835">
        <v>2</v>
      </c>
      <c r="AF4835">
        <v>3.7713999999999999</v>
      </c>
      <c r="AG4835">
        <v>7.5427999999999997</v>
      </c>
      <c r="AH4835">
        <v>2.7850000000000001</v>
      </c>
      <c r="AI4835">
        <v>3.7713999999999999</v>
      </c>
      <c r="AJ4835">
        <v>10.503500000000001</v>
      </c>
      <c r="AK4835">
        <v>18</v>
      </c>
    </row>
    <row r="4836" spans="1:37" ht="13.5" customHeight="1" x14ac:dyDescent="0.25">
      <c r="A4836" s="3">
        <v>4835</v>
      </c>
      <c r="B4836" t="s">
        <v>1162</v>
      </c>
      <c r="C4836" t="s">
        <v>1163</v>
      </c>
      <c r="D4836" t="s">
        <v>2381</v>
      </c>
      <c r="E4836" t="s">
        <v>2373</v>
      </c>
      <c r="F4836" t="s">
        <v>1163</v>
      </c>
      <c r="G4836">
        <v>2011</v>
      </c>
      <c r="H4836">
        <v>7</v>
      </c>
      <c r="I4836" t="s">
        <v>2408</v>
      </c>
      <c r="J4836" s="1">
        <v>40729</v>
      </c>
      <c r="K4836" t="s">
        <v>2382</v>
      </c>
      <c r="L4836" t="s">
        <v>2383</v>
      </c>
      <c r="M4836" t="s">
        <v>2606</v>
      </c>
      <c r="N4836" t="s">
        <v>2385</v>
      </c>
      <c r="O4836" t="s">
        <v>2386</v>
      </c>
      <c r="P4836" s="9" t="s">
        <v>2387</v>
      </c>
      <c r="R4836">
        <v>1</v>
      </c>
      <c r="U4836" t="s">
        <v>3777</v>
      </c>
      <c r="V4836">
        <v>0</v>
      </c>
      <c r="X4836">
        <v>0</v>
      </c>
      <c r="Y4836" s="7">
        <f t="shared" si="450"/>
        <v>0</v>
      </c>
      <c r="Z4836" s="7">
        <f t="shared" si="451"/>
        <v>0</v>
      </c>
      <c r="AA4836" s="7">
        <f t="shared" si="452"/>
        <v>0</v>
      </c>
      <c r="AB4836" s="7">
        <f t="shared" si="453"/>
        <v>1</v>
      </c>
      <c r="AC4836" s="7">
        <f t="shared" si="454"/>
        <v>3.7713999999999999</v>
      </c>
      <c r="AD4836" s="7">
        <f t="shared" si="455"/>
        <v>3.7713999999999999</v>
      </c>
      <c r="AE4836">
        <v>1</v>
      </c>
      <c r="AF4836">
        <v>3.7713999999999999</v>
      </c>
      <c r="AG4836">
        <v>3.7713999999999999</v>
      </c>
      <c r="AH4836">
        <v>1.7849999999999999</v>
      </c>
      <c r="AI4836">
        <v>3.7713999999999999</v>
      </c>
      <c r="AJ4836">
        <v>6.7321</v>
      </c>
      <c r="AK4836">
        <v>1</v>
      </c>
    </row>
    <row r="4837" spans="1:37" ht="13.5" customHeight="1" x14ac:dyDescent="0.25">
      <c r="A4837" s="3">
        <v>4836</v>
      </c>
      <c r="B4837" t="s">
        <v>1162</v>
      </c>
      <c r="C4837" t="s">
        <v>1163</v>
      </c>
      <c r="D4837" t="s">
        <v>2381</v>
      </c>
      <c r="E4837" t="s">
        <v>2373</v>
      </c>
      <c r="F4837" t="s">
        <v>1163</v>
      </c>
      <c r="G4837">
        <v>2011</v>
      </c>
      <c r="H4837">
        <v>7</v>
      </c>
      <c r="I4837" t="s">
        <v>2408</v>
      </c>
      <c r="J4837" s="1">
        <v>40733</v>
      </c>
      <c r="K4837" t="s">
        <v>2382</v>
      </c>
      <c r="L4837" t="s">
        <v>2383</v>
      </c>
      <c r="M4837" t="s">
        <v>2608</v>
      </c>
      <c r="N4837" t="s">
        <v>2385</v>
      </c>
      <c r="O4837" t="s">
        <v>2386</v>
      </c>
      <c r="P4837" s="9" t="s">
        <v>2387</v>
      </c>
      <c r="R4837">
        <v>1</v>
      </c>
      <c r="U4837" t="s">
        <v>3777</v>
      </c>
      <c r="V4837">
        <v>0</v>
      </c>
      <c r="X4837">
        <v>0</v>
      </c>
      <c r="Y4837" s="7">
        <f t="shared" si="450"/>
        <v>0</v>
      </c>
      <c r="Z4837" s="7">
        <f t="shared" si="451"/>
        <v>0</v>
      </c>
      <c r="AA4837" s="7">
        <f t="shared" si="452"/>
        <v>0</v>
      </c>
      <c r="AB4837" s="7">
        <f t="shared" si="453"/>
        <v>1</v>
      </c>
      <c r="AC4837" s="7">
        <f t="shared" si="454"/>
        <v>3.7713999999999999</v>
      </c>
      <c r="AD4837" s="7">
        <f t="shared" si="455"/>
        <v>3.7713999999999999</v>
      </c>
      <c r="AE4837">
        <v>1</v>
      </c>
      <c r="AF4837">
        <v>3.7713999999999999</v>
      </c>
      <c r="AG4837">
        <v>3.7713999999999999</v>
      </c>
      <c r="AH4837">
        <v>0.78500000000000003</v>
      </c>
      <c r="AI4837">
        <v>3.7713999999999999</v>
      </c>
      <c r="AJ4837">
        <v>2.9607000000000001</v>
      </c>
      <c r="AK4837">
        <v>10</v>
      </c>
    </row>
    <row r="4838" spans="1:37" ht="13.5" customHeight="1" x14ac:dyDescent="0.25">
      <c r="A4838" s="3">
        <v>4837</v>
      </c>
      <c r="B4838" t="s">
        <v>1162</v>
      </c>
      <c r="C4838" t="s">
        <v>1163</v>
      </c>
      <c r="D4838" t="s">
        <v>2381</v>
      </c>
      <c r="E4838" t="s">
        <v>2373</v>
      </c>
      <c r="F4838" t="s">
        <v>1163</v>
      </c>
      <c r="G4838">
        <v>2011</v>
      </c>
      <c r="H4838">
        <v>7</v>
      </c>
      <c r="I4838" t="s">
        <v>2408</v>
      </c>
      <c r="J4838" s="1">
        <v>40737</v>
      </c>
      <c r="K4838" t="s">
        <v>2382</v>
      </c>
      <c r="L4838" t="s">
        <v>2383</v>
      </c>
      <c r="M4838" t="s">
        <v>2957</v>
      </c>
      <c r="N4838" t="s">
        <v>2385</v>
      </c>
      <c r="O4838" t="s">
        <v>2386</v>
      </c>
      <c r="P4838" s="9" t="s">
        <v>2387</v>
      </c>
      <c r="R4838">
        <v>1</v>
      </c>
      <c r="U4838" t="s">
        <v>3777</v>
      </c>
      <c r="V4838">
        <v>0</v>
      </c>
      <c r="X4838">
        <v>0</v>
      </c>
      <c r="Y4838" s="7">
        <f t="shared" si="450"/>
        <v>0</v>
      </c>
      <c r="Z4838" s="7">
        <f t="shared" si="451"/>
        <v>0</v>
      </c>
      <c r="AA4838" s="7">
        <f t="shared" si="452"/>
        <v>0</v>
      </c>
      <c r="AB4838" s="7">
        <f t="shared" si="453"/>
        <v>0.78500000000000003</v>
      </c>
      <c r="AC4838" s="7">
        <f t="shared" si="454"/>
        <v>3.7713999999999999</v>
      </c>
      <c r="AD4838" s="7">
        <f t="shared" si="455"/>
        <v>2.9605000000000001</v>
      </c>
      <c r="AE4838">
        <v>0.78500000000000003</v>
      </c>
      <c r="AF4838">
        <v>3.7713999999999999</v>
      </c>
      <c r="AG4838">
        <v>2.9605000000000001</v>
      </c>
      <c r="AH4838">
        <v>0</v>
      </c>
      <c r="AI4838">
        <v>3.7713999999999999</v>
      </c>
      <c r="AJ4838">
        <v>2.0000000000000001E-4</v>
      </c>
      <c r="AK4838">
        <v>10</v>
      </c>
    </row>
    <row r="4839" spans="1:37" ht="13.5" customHeight="1" x14ac:dyDescent="0.25">
      <c r="A4839" s="3">
        <v>4838</v>
      </c>
      <c r="B4839" t="s">
        <v>1162</v>
      </c>
      <c r="C4839" t="s">
        <v>1163</v>
      </c>
      <c r="D4839" t="s">
        <v>2381</v>
      </c>
      <c r="E4839" t="s">
        <v>2373</v>
      </c>
      <c r="F4839" t="s">
        <v>1163</v>
      </c>
      <c r="G4839">
        <v>2011</v>
      </c>
      <c r="H4839">
        <v>7</v>
      </c>
      <c r="I4839" t="s">
        <v>2408</v>
      </c>
      <c r="J4839" s="1">
        <v>40738</v>
      </c>
      <c r="K4839" t="s">
        <v>2375</v>
      </c>
      <c r="L4839" t="s">
        <v>2376</v>
      </c>
      <c r="M4839" t="s">
        <v>2871</v>
      </c>
      <c r="N4839" t="s">
        <v>2378</v>
      </c>
      <c r="O4839" t="s">
        <v>2379</v>
      </c>
      <c r="P4839" s="9" t="s">
        <v>2380</v>
      </c>
      <c r="R4839">
        <v>1</v>
      </c>
      <c r="U4839" t="s">
        <v>3777</v>
      </c>
      <c r="V4839">
        <v>0</v>
      </c>
      <c r="X4839">
        <v>0</v>
      </c>
      <c r="Y4839" s="7">
        <f t="shared" si="450"/>
        <v>4</v>
      </c>
      <c r="Z4839" s="7">
        <f t="shared" si="451"/>
        <v>4.2374000000000001</v>
      </c>
      <c r="AA4839" s="7">
        <f t="shared" si="452"/>
        <v>16.949200000000001</v>
      </c>
      <c r="AB4839" s="7">
        <f t="shared" si="453"/>
        <v>0</v>
      </c>
      <c r="AC4839" s="7">
        <f t="shared" si="454"/>
        <v>0</v>
      </c>
      <c r="AD4839" s="7">
        <f t="shared" si="455"/>
        <v>0</v>
      </c>
      <c r="AE4839">
        <v>4</v>
      </c>
      <c r="AF4839">
        <v>4.2374000000000001</v>
      </c>
      <c r="AG4839">
        <v>16.949200000000001</v>
      </c>
      <c r="AH4839">
        <v>4</v>
      </c>
      <c r="AI4839">
        <v>4.2372880000000004</v>
      </c>
      <c r="AJ4839">
        <v>16.949400000000001</v>
      </c>
      <c r="AK4839">
        <v>4</v>
      </c>
    </row>
    <row r="4840" spans="1:37" ht="13.5" customHeight="1" x14ac:dyDescent="0.25">
      <c r="A4840" s="3">
        <v>4839</v>
      </c>
      <c r="B4840" t="s">
        <v>1162</v>
      </c>
      <c r="C4840" t="s">
        <v>1163</v>
      </c>
      <c r="D4840" t="s">
        <v>2381</v>
      </c>
      <c r="E4840" t="s">
        <v>2373</v>
      </c>
      <c r="F4840" t="s">
        <v>1163</v>
      </c>
      <c r="G4840">
        <v>2011</v>
      </c>
      <c r="H4840">
        <v>7</v>
      </c>
      <c r="I4840" t="s">
        <v>2408</v>
      </c>
      <c r="J4840" s="1">
        <v>40745</v>
      </c>
      <c r="K4840" t="s">
        <v>2382</v>
      </c>
      <c r="L4840" t="s">
        <v>2383</v>
      </c>
      <c r="M4840" t="s">
        <v>2615</v>
      </c>
      <c r="N4840" t="s">
        <v>2385</v>
      </c>
      <c r="O4840" t="s">
        <v>2386</v>
      </c>
      <c r="P4840" s="9" t="s">
        <v>2387</v>
      </c>
      <c r="R4840">
        <v>1</v>
      </c>
      <c r="U4840" t="s">
        <v>3777</v>
      </c>
      <c r="V4840">
        <v>0</v>
      </c>
      <c r="X4840">
        <v>0</v>
      </c>
      <c r="Y4840" s="7">
        <f t="shared" si="450"/>
        <v>0</v>
      </c>
      <c r="Z4840" s="7">
        <f t="shared" si="451"/>
        <v>0</v>
      </c>
      <c r="AA4840" s="7">
        <f t="shared" si="452"/>
        <v>0</v>
      </c>
      <c r="AB4840" s="7">
        <f t="shared" si="453"/>
        <v>1</v>
      </c>
      <c r="AC4840" s="7">
        <f t="shared" si="454"/>
        <v>4.2374000000000001</v>
      </c>
      <c r="AD4840" s="7">
        <f t="shared" si="455"/>
        <v>4.2374000000000001</v>
      </c>
      <c r="AE4840">
        <v>1</v>
      </c>
      <c r="AF4840">
        <v>4.2374000000000001</v>
      </c>
      <c r="AG4840">
        <v>4.2374000000000001</v>
      </c>
      <c r="AH4840">
        <v>3</v>
      </c>
      <c r="AI4840">
        <v>4.2374000000000001</v>
      </c>
      <c r="AJ4840">
        <v>12.712</v>
      </c>
      <c r="AK4840">
        <v>1</v>
      </c>
    </row>
    <row r="4841" spans="1:37" ht="13.5" customHeight="1" x14ac:dyDescent="0.25">
      <c r="A4841" s="3">
        <v>4840</v>
      </c>
      <c r="B4841" t="s">
        <v>1162</v>
      </c>
      <c r="C4841" t="s">
        <v>1163</v>
      </c>
      <c r="D4841" t="s">
        <v>2381</v>
      </c>
      <c r="E4841" t="s">
        <v>2373</v>
      </c>
      <c r="F4841" t="s">
        <v>1163</v>
      </c>
      <c r="G4841">
        <v>2011</v>
      </c>
      <c r="H4841">
        <v>7</v>
      </c>
      <c r="I4841" t="s">
        <v>2408</v>
      </c>
      <c r="J4841" s="1">
        <v>40745</v>
      </c>
      <c r="K4841" t="s">
        <v>2382</v>
      </c>
      <c r="L4841" t="s">
        <v>2383</v>
      </c>
      <c r="M4841" t="s">
        <v>2615</v>
      </c>
      <c r="N4841" t="s">
        <v>2385</v>
      </c>
      <c r="O4841" t="s">
        <v>2386</v>
      </c>
      <c r="P4841" s="9" t="s">
        <v>2387</v>
      </c>
      <c r="R4841">
        <v>1</v>
      </c>
      <c r="U4841" t="s">
        <v>3777</v>
      </c>
      <c r="V4841">
        <v>0</v>
      </c>
      <c r="X4841">
        <v>0</v>
      </c>
      <c r="Y4841" s="7">
        <f t="shared" si="450"/>
        <v>0</v>
      </c>
      <c r="Z4841" s="7">
        <f t="shared" si="451"/>
        <v>0</v>
      </c>
      <c r="AA4841" s="7">
        <f t="shared" si="452"/>
        <v>0</v>
      </c>
      <c r="AB4841" s="7">
        <f t="shared" si="453"/>
        <v>1</v>
      </c>
      <c r="AC4841" s="7">
        <f t="shared" si="454"/>
        <v>4.2374000000000001</v>
      </c>
      <c r="AD4841" s="7">
        <f t="shared" si="455"/>
        <v>4.2374000000000001</v>
      </c>
      <c r="AE4841">
        <v>1</v>
      </c>
      <c r="AF4841">
        <v>4.2374000000000001</v>
      </c>
      <c r="AG4841">
        <v>4.2374000000000001</v>
      </c>
      <c r="AH4841">
        <v>2</v>
      </c>
      <c r="AI4841">
        <v>4.2374000000000001</v>
      </c>
      <c r="AJ4841">
        <v>8.4746000000000006</v>
      </c>
      <c r="AK4841">
        <v>9</v>
      </c>
    </row>
    <row r="4842" spans="1:37" ht="13.5" customHeight="1" x14ac:dyDescent="0.25">
      <c r="A4842" s="3">
        <v>4841</v>
      </c>
      <c r="B4842" t="s">
        <v>1162</v>
      </c>
      <c r="C4842" t="s">
        <v>1163</v>
      </c>
      <c r="D4842" t="s">
        <v>2381</v>
      </c>
      <c r="E4842" t="s">
        <v>2373</v>
      </c>
      <c r="F4842" t="s">
        <v>1163</v>
      </c>
      <c r="G4842">
        <v>2011</v>
      </c>
      <c r="H4842">
        <v>8</v>
      </c>
      <c r="I4842" t="s">
        <v>2408</v>
      </c>
      <c r="J4842" s="1">
        <v>40758</v>
      </c>
      <c r="K4842" t="s">
        <v>2382</v>
      </c>
      <c r="L4842" t="s">
        <v>2383</v>
      </c>
      <c r="M4842" t="s">
        <v>2617</v>
      </c>
      <c r="N4842" t="s">
        <v>2385</v>
      </c>
      <c r="O4842" t="s">
        <v>2386</v>
      </c>
      <c r="P4842" s="9" t="s">
        <v>2387</v>
      </c>
      <c r="R4842">
        <v>1</v>
      </c>
      <c r="U4842" t="s">
        <v>3777</v>
      </c>
      <c r="V4842">
        <v>0</v>
      </c>
      <c r="X4842">
        <v>0</v>
      </c>
      <c r="Y4842" s="7">
        <f t="shared" si="450"/>
        <v>0</v>
      </c>
      <c r="Z4842" s="7">
        <f t="shared" si="451"/>
        <v>0</v>
      </c>
      <c r="AA4842" s="7">
        <f t="shared" si="452"/>
        <v>0</v>
      </c>
      <c r="AB4842" s="7">
        <f t="shared" si="453"/>
        <v>1</v>
      </c>
      <c r="AC4842" s="7">
        <f t="shared" si="454"/>
        <v>4.2374000000000001</v>
      </c>
      <c r="AD4842" s="7">
        <f t="shared" si="455"/>
        <v>4.2374000000000001</v>
      </c>
      <c r="AE4842">
        <v>1</v>
      </c>
      <c r="AF4842">
        <v>4.2374000000000001</v>
      </c>
      <c r="AG4842">
        <v>4.2374000000000001</v>
      </c>
      <c r="AH4842">
        <v>1</v>
      </c>
      <c r="AI4842">
        <v>4.2374000000000001</v>
      </c>
      <c r="AJ4842">
        <v>4.2371999999999996</v>
      </c>
      <c r="AK4842">
        <v>3</v>
      </c>
    </row>
    <row r="4843" spans="1:37" ht="13.5" customHeight="1" x14ac:dyDescent="0.25">
      <c r="A4843" s="3">
        <v>4842</v>
      </c>
      <c r="B4843" t="s">
        <v>1162</v>
      </c>
      <c r="C4843" t="s">
        <v>1163</v>
      </c>
      <c r="D4843" t="s">
        <v>2381</v>
      </c>
      <c r="E4843" t="s">
        <v>2373</v>
      </c>
      <c r="F4843" t="s">
        <v>1163</v>
      </c>
      <c r="G4843">
        <v>2011</v>
      </c>
      <c r="H4843">
        <v>8</v>
      </c>
      <c r="I4843" t="s">
        <v>2408</v>
      </c>
      <c r="J4843" s="1">
        <v>40772</v>
      </c>
      <c r="K4843" t="s">
        <v>2382</v>
      </c>
      <c r="L4843" t="s">
        <v>2383</v>
      </c>
      <c r="M4843" t="s">
        <v>2384</v>
      </c>
      <c r="N4843" t="s">
        <v>2385</v>
      </c>
      <c r="O4843" t="s">
        <v>2386</v>
      </c>
      <c r="P4843" s="9" t="s">
        <v>2387</v>
      </c>
      <c r="R4843">
        <v>1</v>
      </c>
      <c r="U4843" t="s">
        <v>3777</v>
      </c>
      <c r="V4843">
        <v>0</v>
      </c>
      <c r="X4843">
        <v>0</v>
      </c>
      <c r="Y4843" s="7">
        <f t="shared" si="450"/>
        <v>0</v>
      </c>
      <c r="Z4843" s="7">
        <f t="shared" si="451"/>
        <v>0</v>
      </c>
      <c r="AA4843" s="7">
        <f t="shared" si="452"/>
        <v>0</v>
      </c>
      <c r="AB4843" s="7">
        <f t="shared" si="453"/>
        <v>1</v>
      </c>
      <c r="AC4843" s="7">
        <f t="shared" si="454"/>
        <v>4.2374000000000001</v>
      </c>
      <c r="AD4843" s="7">
        <f t="shared" si="455"/>
        <v>4.2374000000000001</v>
      </c>
      <c r="AE4843">
        <v>1</v>
      </c>
      <c r="AF4843">
        <v>4.2374000000000001</v>
      </c>
      <c r="AG4843">
        <v>4.2374000000000001</v>
      </c>
      <c r="AH4843">
        <v>0</v>
      </c>
      <c r="AI4843">
        <v>4.2374000000000001</v>
      </c>
      <c r="AJ4843">
        <v>-2.0000000000000001E-4</v>
      </c>
      <c r="AK4843">
        <v>9</v>
      </c>
    </row>
    <row r="4844" spans="1:37" ht="13.5" customHeight="1" x14ac:dyDescent="0.25">
      <c r="A4844" s="3">
        <v>4843</v>
      </c>
      <c r="B4844" t="s">
        <v>1162</v>
      </c>
      <c r="C4844" t="s">
        <v>1163</v>
      </c>
      <c r="D4844" t="s">
        <v>2381</v>
      </c>
      <c r="E4844" t="s">
        <v>2373</v>
      </c>
      <c r="F4844" t="s">
        <v>1163</v>
      </c>
      <c r="G4844">
        <v>2011</v>
      </c>
      <c r="H4844">
        <v>8</v>
      </c>
      <c r="I4844" t="s">
        <v>2408</v>
      </c>
      <c r="J4844" s="1">
        <v>40773</v>
      </c>
      <c r="K4844" t="s">
        <v>2375</v>
      </c>
      <c r="L4844" t="s">
        <v>2376</v>
      </c>
      <c r="M4844" t="s">
        <v>1165</v>
      </c>
      <c r="N4844" t="s">
        <v>2378</v>
      </c>
      <c r="O4844" t="s">
        <v>2379</v>
      </c>
      <c r="P4844" s="9" t="s">
        <v>2380</v>
      </c>
      <c r="R4844">
        <v>1</v>
      </c>
      <c r="U4844" t="s">
        <v>3777</v>
      </c>
      <c r="V4844">
        <v>0</v>
      </c>
      <c r="X4844">
        <v>0</v>
      </c>
      <c r="Y4844" s="7">
        <f t="shared" si="450"/>
        <v>4</v>
      </c>
      <c r="Z4844" s="7">
        <f t="shared" si="451"/>
        <v>4.6624999999999996</v>
      </c>
      <c r="AA4844" s="7">
        <f t="shared" si="452"/>
        <v>18.649999999999999</v>
      </c>
      <c r="AB4844" s="7">
        <f t="shared" si="453"/>
        <v>0</v>
      </c>
      <c r="AC4844" s="7">
        <f t="shared" si="454"/>
        <v>0</v>
      </c>
      <c r="AD4844" s="7">
        <f t="shared" si="455"/>
        <v>0</v>
      </c>
      <c r="AE4844">
        <v>4</v>
      </c>
      <c r="AF4844">
        <v>4.6624999999999996</v>
      </c>
      <c r="AG4844">
        <v>18.649999999999999</v>
      </c>
      <c r="AH4844">
        <v>4</v>
      </c>
      <c r="AI4844">
        <v>4.6624999999999996</v>
      </c>
      <c r="AJ4844">
        <v>18.649799999999999</v>
      </c>
      <c r="AK4844">
        <v>1</v>
      </c>
    </row>
    <row r="4845" spans="1:37" ht="13.5" customHeight="1" x14ac:dyDescent="0.25">
      <c r="A4845" s="3">
        <v>4844</v>
      </c>
      <c r="B4845" t="s">
        <v>1162</v>
      </c>
      <c r="C4845" t="s">
        <v>1163</v>
      </c>
      <c r="D4845" t="s">
        <v>2381</v>
      </c>
      <c r="E4845" t="s">
        <v>2373</v>
      </c>
      <c r="F4845" t="s">
        <v>1163</v>
      </c>
      <c r="G4845">
        <v>2011</v>
      </c>
      <c r="H4845">
        <v>8</v>
      </c>
      <c r="I4845" t="s">
        <v>2408</v>
      </c>
      <c r="J4845" s="1">
        <v>40779</v>
      </c>
      <c r="K4845" t="s">
        <v>2382</v>
      </c>
      <c r="L4845" t="s">
        <v>2383</v>
      </c>
      <c r="M4845" t="s">
        <v>3347</v>
      </c>
      <c r="N4845" t="s">
        <v>2385</v>
      </c>
      <c r="O4845" t="s">
        <v>2386</v>
      </c>
      <c r="P4845" s="9" t="s">
        <v>2387</v>
      </c>
      <c r="R4845">
        <v>1</v>
      </c>
      <c r="U4845" t="s">
        <v>3777</v>
      </c>
      <c r="V4845">
        <v>0</v>
      </c>
      <c r="X4845">
        <v>0</v>
      </c>
      <c r="Y4845" s="7">
        <f t="shared" si="450"/>
        <v>0</v>
      </c>
      <c r="Z4845" s="7">
        <f t="shared" si="451"/>
        <v>0</v>
      </c>
      <c r="AA4845" s="7">
        <f t="shared" si="452"/>
        <v>0</v>
      </c>
      <c r="AB4845" s="7">
        <f t="shared" si="453"/>
        <v>0.5</v>
      </c>
      <c r="AC4845" s="7">
        <f t="shared" si="454"/>
        <v>4.6624999999999996</v>
      </c>
      <c r="AD4845" s="7">
        <f t="shared" si="455"/>
        <v>2.3313000000000001</v>
      </c>
      <c r="AE4845">
        <v>0.5</v>
      </c>
      <c r="AF4845">
        <v>4.6624999999999996</v>
      </c>
      <c r="AG4845">
        <v>2.3313000000000001</v>
      </c>
      <c r="AH4845">
        <v>3.5</v>
      </c>
      <c r="AI4845">
        <v>4.6624999999999996</v>
      </c>
      <c r="AJ4845">
        <v>16.3185</v>
      </c>
      <c r="AK4845">
        <v>3</v>
      </c>
    </row>
    <row r="4846" spans="1:37" ht="13.5" customHeight="1" x14ac:dyDescent="0.25">
      <c r="A4846" s="3">
        <v>4845</v>
      </c>
      <c r="B4846" t="s">
        <v>1162</v>
      </c>
      <c r="C4846" t="s">
        <v>1163</v>
      </c>
      <c r="D4846" t="s">
        <v>2381</v>
      </c>
      <c r="E4846" t="s">
        <v>2373</v>
      </c>
      <c r="F4846" t="s">
        <v>1163</v>
      </c>
      <c r="G4846">
        <v>2011</v>
      </c>
      <c r="H4846">
        <v>9</v>
      </c>
      <c r="I4846" t="s">
        <v>2408</v>
      </c>
      <c r="J4846" s="1">
        <v>40791</v>
      </c>
      <c r="K4846" t="s">
        <v>2382</v>
      </c>
      <c r="L4846" t="s">
        <v>2383</v>
      </c>
      <c r="M4846" t="s">
        <v>1166</v>
      </c>
      <c r="N4846" t="s">
        <v>2385</v>
      </c>
      <c r="O4846" t="s">
        <v>2386</v>
      </c>
      <c r="P4846" s="9" t="s">
        <v>2387</v>
      </c>
      <c r="R4846">
        <v>1</v>
      </c>
      <c r="U4846" t="s">
        <v>3777</v>
      </c>
      <c r="V4846">
        <v>0</v>
      </c>
      <c r="X4846">
        <v>0</v>
      </c>
      <c r="Y4846" s="7">
        <f t="shared" si="450"/>
        <v>0</v>
      </c>
      <c r="Z4846" s="7">
        <f t="shared" si="451"/>
        <v>0</v>
      </c>
      <c r="AA4846" s="7">
        <f t="shared" si="452"/>
        <v>0</v>
      </c>
      <c r="AB4846" s="7">
        <f t="shared" si="453"/>
        <v>0.5</v>
      </c>
      <c r="AC4846" s="7">
        <f t="shared" si="454"/>
        <v>4.6624999999999996</v>
      </c>
      <c r="AD4846" s="7">
        <f t="shared" si="455"/>
        <v>2.3313000000000001</v>
      </c>
      <c r="AE4846">
        <v>0.5</v>
      </c>
      <c r="AF4846">
        <v>4.6624999999999996</v>
      </c>
      <c r="AG4846">
        <v>2.3313000000000001</v>
      </c>
      <c r="AH4846">
        <v>3</v>
      </c>
      <c r="AI4846">
        <v>4.6624999999999996</v>
      </c>
      <c r="AJ4846">
        <v>13.9872</v>
      </c>
      <c r="AK4846">
        <v>1</v>
      </c>
    </row>
    <row r="4847" spans="1:37" ht="13.5" customHeight="1" x14ac:dyDescent="0.25">
      <c r="A4847" s="3">
        <v>4846</v>
      </c>
      <c r="B4847" t="s">
        <v>1162</v>
      </c>
      <c r="C4847" t="s">
        <v>1163</v>
      </c>
      <c r="D4847" t="s">
        <v>2381</v>
      </c>
      <c r="E4847" t="s">
        <v>2373</v>
      </c>
      <c r="F4847" t="s">
        <v>1163</v>
      </c>
      <c r="G4847">
        <v>2011</v>
      </c>
      <c r="H4847">
        <v>9</v>
      </c>
      <c r="I4847" t="s">
        <v>2408</v>
      </c>
      <c r="J4847" s="1">
        <v>40795</v>
      </c>
      <c r="K4847" t="s">
        <v>2375</v>
      </c>
      <c r="L4847" t="s">
        <v>2376</v>
      </c>
      <c r="M4847" t="s">
        <v>2959</v>
      </c>
      <c r="N4847" t="s">
        <v>2378</v>
      </c>
      <c r="O4847" t="s">
        <v>2379</v>
      </c>
      <c r="P4847" s="9" t="s">
        <v>2380</v>
      </c>
      <c r="R4847">
        <v>1</v>
      </c>
      <c r="U4847" t="s">
        <v>3777</v>
      </c>
      <c r="V4847">
        <v>0</v>
      </c>
      <c r="X4847">
        <v>0</v>
      </c>
      <c r="Y4847" s="7">
        <f t="shared" si="450"/>
        <v>4</v>
      </c>
      <c r="Z4847" s="7">
        <f t="shared" si="451"/>
        <v>4.6616</v>
      </c>
      <c r="AA4847" s="7">
        <f t="shared" si="452"/>
        <v>18.643999999999998</v>
      </c>
      <c r="AB4847" s="7">
        <f t="shared" si="453"/>
        <v>0</v>
      </c>
      <c r="AC4847" s="7">
        <f t="shared" si="454"/>
        <v>0</v>
      </c>
      <c r="AD4847" s="7">
        <f t="shared" si="455"/>
        <v>0</v>
      </c>
      <c r="AE4847">
        <v>4</v>
      </c>
      <c r="AF4847">
        <v>4.6616</v>
      </c>
      <c r="AG4847">
        <v>18.643999999999998</v>
      </c>
      <c r="AH4847">
        <v>7</v>
      </c>
      <c r="AI4847">
        <v>4.6609999999999996</v>
      </c>
      <c r="AJ4847">
        <v>32.6312</v>
      </c>
      <c r="AK4847">
        <v>4</v>
      </c>
    </row>
    <row r="4848" spans="1:37" ht="13.5" customHeight="1" x14ac:dyDescent="0.25">
      <c r="A4848" s="3">
        <v>4847</v>
      </c>
      <c r="B4848" t="s">
        <v>1162</v>
      </c>
      <c r="C4848" t="s">
        <v>1163</v>
      </c>
      <c r="D4848" t="s">
        <v>2381</v>
      </c>
      <c r="E4848" t="s">
        <v>2373</v>
      </c>
      <c r="F4848" t="s">
        <v>1163</v>
      </c>
      <c r="G4848">
        <v>2011</v>
      </c>
      <c r="H4848">
        <v>9</v>
      </c>
      <c r="I4848" t="s">
        <v>2408</v>
      </c>
      <c r="J4848" s="1">
        <v>40807</v>
      </c>
      <c r="K4848" t="s">
        <v>2382</v>
      </c>
      <c r="L4848" t="s">
        <v>2383</v>
      </c>
      <c r="M4848" t="s">
        <v>1167</v>
      </c>
      <c r="N4848" t="s">
        <v>2385</v>
      </c>
      <c r="O4848" t="s">
        <v>2386</v>
      </c>
      <c r="P4848" s="9" t="s">
        <v>2387</v>
      </c>
      <c r="R4848">
        <v>1</v>
      </c>
      <c r="U4848" t="s">
        <v>3777</v>
      </c>
      <c r="V4848">
        <v>0</v>
      </c>
      <c r="X4848">
        <v>0</v>
      </c>
      <c r="Y4848" s="7">
        <f t="shared" si="450"/>
        <v>0</v>
      </c>
      <c r="Z4848" s="7">
        <f t="shared" si="451"/>
        <v>0</v>
      </c>
      <c r="AA4848" s="7">
        <f t="shared" si="452"/>
        <v>0</v>
      </c>
      <c r="AB4848" s="7">
        <f t="shared" si="453"/>
        <v>0.5</v>
      </c>
      <c r="AC4848" s="7">
        <f t="shared" si="454"/>
        <v>4.6616</v>
      </c>
      <c r="AD4848" s="7">
        <f t="shared" si="455"/>
        <v>2.3308</v>
      </c>
      <c r="AE4848">
        <v>0.5</v>
      </c>
      <c r="AF4848">
        <v>4.6616</v>
      </c>
      <c r="AG4848">
        <v>2.3308</v>
      </c>
      <c r="AH4848">
        <v>6.5</v>
      </c>
      <c r="AI4848">
        <v>4.6616</v>
      </c>
      <c r="AJ4848">
        <v>30.3004</v>
      </c>
      <c r="AK4848">
        <v>1</v>
      </c>
    </row>
    <row r="4849" spans="1:37" ht="13.5" customHeight="1" x14ac:dyDescent="0.25">
      <c r="A4849" s="3">
        <v>4848</v>
      </c>
      <c r="B4849" t="s">
        <v>1162</v>
      </c>
      <c r="C4849" t="s">
        <v>1163</v>
      </c>
      <c r="D4849" t="s">
        <v>2381</v>
      </c>
      <c r="E4849" t="s">
        <v>2373</v>
      </c>
      <c r="F4849" t="s">
        <v>1163</v>
      </c>
      <c r="G4849">
        <v>2011</v>
      </c>
      <c r="H4849">
        <v>9</v>
      </c>
      <c r="I4849" t="s">
        <v>2408</v>
      </c>
      <c r="J4849" s="1">
        <v>40816</v>
      </c>
      <c r="K4849" t="s">
        <v>2395</v>
      </c>
      <c r="L4849" t="s">
        <v>2396</v>
      </c>
      <c r="M4849">
        <v>502</v>
      </c>
      <c r="N4849" t="s">
        <v>2397</v>
      </c>
      <c r="O4849" t="s">
        <v>2396</v>
      </c>
      <c r="P4849" s="9" t="s">
        <v>2380</v>
      </c>
      <c r="R4849">
        <v>1</v>
      </c>
      <c r="U4849" t="s">
        <v>3777</v>
      </c>
      <c r="V4849">
        <v>0</v>
      </c>
      <c r="X4849">
        <v>0</v>
      </c>
      <c r="Y4849" s="7">
        <f t="shared" si="450"/>
        <v>0.5</v>
      </c>
      <c r="Z4849" s="7">
        <f t="shared" si="451"/>
        <v>4.6005000000000003</v>
      </c>
      <c r="AA4849" s="7">
        <f t="shared" si="452"/>
        <v>1.9032</v>
      </c>
      <c r="AB4849" s="7">
        <f t="shared" si="453"/>
        <v>0</v>
      </c>
      <c r="AC4849" s="7">
        <f t="shared" si="454"/>
        <v>0</v>
      </c>
      <c r="AD4849" s="7">
        <f t="shared" si="455"/>
        <v>0</v>
      </c>
      <c r="AE4849">
        <v>0.5</v>
      </c>
      <c r="AF4849">
        <v>4.6005000000000003</v>
      </c>
      <c r="AG4849">
        <v>1.9032</v>
      </c>
      <c r="AH4849">
        <v>7</v>
      </c>
      <c r="AI4849">
        <v>3.8062999999999998</v>
      </c>
      <c r="AJ4849">
        <v>32.203600000000002</v>
      </c>
      <c r="AK4849">
        <v>9</v>
      </c>
    </row>
    <row r="4850" spans="1:37" ht="13.5" customHeight="1" x14ac:dyDescent="0.25">
      <c r="A4850" s="3">
        <v>4849</v>
      </c>
      <c r="B4850" t="s">
        <v>1162</v>
      </c>
      <c r="C4850" t="s">
        <v>1163</v>
      </c>
      <c r="D4850" t="s">
        <v>2381</v>
      </c>
      <c r="E4850" t="s">
        <v>2373</v>
      </c>
      <c r="F4850" t="s">
        <v>1163</v>
      </c>
      <c r="G4850">
        <v>2011</v>
      </c>
      <c r="H4850">
        <v>10</v>
      </c>
      <c r="I4850" t="s">
        <v>2408</v>
      </c>
      <c r="J4850" s="1">
        <v>40826</v>
      </c>
      <c r="K4850" t="s">
        <v>2382</v>
      </c>
      <c r="L4850" t="s">
        <v>2383</v>
      </c>
      <c r="M4850" t="s">
        <v>1168</v>
      </c>
      <c r="N4850" t="s">
        <v>2385</v>
      </c>
      <c r="O4850" t="s">
        <v>2386</v>
      </c>
      <c r="P4850" s="9" t="s">
        <v>2387</v>
      </c>
      <c r="R4850">
        <v>1</v>
      </c>
      <c r="U4850" t="s">
        <v>3777</v>
      </c>
      <c r="V4850">
        <v>0</v>
      </c>
      <c r="X4850">
        <v>0</v>
      </c>
      <c r="Y4850" s="7">
        <f t="shared" si="450"/>
        <v>0</v>
      </c>
      <c r="Z4850" s="7">
        <f t="shared" si="451"/>
        <v>0</v>
      </c>
      <c r="AA4850" s="7">
        <f t="shared" si="452"/>
        <v>0</v>
      </c>
      <c r="AB4850" s="7">
        <f t="shared" si="453"/>
        <v>0.5</v>
      </c>
      <c r="AC4850" s="7">
        <f t="shared" si="454"/>
        <v>4.6005000000000003</v>
      </c>
      <c r="AD4850" s="7">
        <f t="shared" si="455"/>
        <v>2.3003</v>
      </c>
      <c r="AE4850">
        <v>0.5</v>
      </c>
      <c r="AF4850">
        <v>4.6005000000000003</v>
      </c>
      <c r="AG4850">
        <v>2.3003</v>
      </c>
      <c r="AH4850">
        <v>6.5</v>
      </c>
      <c r="AI4850">
        <v>4.6005000000000003</v>
      </c>
      <c r="AJ4850">
        <v>29.903300000000002</v>
      </c>
      <c r="AK4850">
        <v>1</v>
      </c>
    </row>
    <row r="4851" spans="1:37" ht="13.5" customHeight="1" x14ac:dyDescent="0.25">
      <c r="A4851" s="3">
        <v>4850</v>
      </c>
      <c r="B4851" t="s">
        <v>1162</v>
      </c>
      <c r="C4851" t="s">
        <v>1163</v>
      </c>
      <c r="D4851" t="s">
        <v>2381</v>
      </c>
      <c r="E4851" t="s">
        <v>2373</v>
      </c>
      <c r="F4851" t="s">
        <v>1163</v>
      </c>
      <c r="G4851">
        <v>2011</v>
      </c>
      <c r="H4851">
        <v>10</v>
      </c>
      <c r="I4851" t="s">
        <v>2408</v>
      </c>
      <c r="J4851" s="1">
        <v>40828</v>
      </c>
      <c r="K4851" t="s">
        <v>2382</v>
      </c>
      <c r="L4851" t="s">
        <v>2383</v>
      </c>
      <c r="M4851" t="s">
        <v>1169</v>
      </c>
      <c r="N4851" t="s">
        <v>2385</v>
      </c>
      <c r="O4851" t="s">
        <v>2386</v>
      </c>
      <c r="P4851" s="9" t="s">
        <v>2387</v>
      </c>
      <c r="R4851">
        <v>1</v>
      </c>
      <c r="U4851" t="s">
        <v>3777</v>
      </c>
      <c r="V4851">
        <v>0</v>
      </c>
      <c r="X4851">
        <v>0</v>
      </c>
      <c r="Y4851" s="7">
        <f t="shared" si="450"/>
        <v>0</v>
      </c>
      <c r="Z4851" s="7">
        <f t="shared" si="451"/>
        <v>0</v>
      </c>
      <c r="AA4851" s="7">
        <f t="shared" si="452"/>
        <v>0</v>
      </c>
      <c r="AB4851" s="7">
        <f t="shared" si="453"/>
        <v>1</v>
      </c>
      <c r="AC4851" s="7">
        <f t="shared" si="454"/>
        <v>4.6005000000000003</v>
      </c>
      <c r="AD4851" s="7">
        <f t="shared" si="455"/>
        <v>4.6005000000000003</v>
      </c>
      <c r="AE4851">
        <v>1</v>
      </c>
      <c r="AF4851">
        <v>4.6005000000000003</v>
      </c>
      <c r="AG4851">
        <v>4.6005000000000003</v>
      </c>
      <c r="AH4851">
        <v>5.5</v>
      </c>
      <c r="AI4851">
        <v>4.6005000000000003</v>
      </c>
      <c r="AJ4851">
        <v>25.302800000000001</v>
      </c>
      <c r="AK4851">
        <v>1</v>
      </c>
    </row>
    <row r="4852" spans="1:37" ht="13.5" customHeight="1" x14ac:dyDescent="0.25">
      <c r="A4852" s="3">
        <v>4851</v>
      </c>
      <c r="B4852" t="s">
        <v>1162</v>
      </c>
      <c r="C4852" t="s">
        <v>1163</v>
      </c>
      <c r="D4852" t="s">
        <v>2381</v>
      </c>
      <c r="E4852" t="s">
        <v>2373</v>
      </c>
      <c r="F4852" t="s">
        <v>1163</v>
      </c>
      <c r="G4852">
        <v>2011</v>
      </c>
      <c r="H4852">
        <v>10</v>
      </c>
      <c r="I4852" t="s">
        <v>2408</v>
      </c>
      <c r="J4852" s="1">
        <v>40830</v>
      </c>
      <c r="K4852" t="s">
        <v>2382</v>
      </c>
      <c r="L4852" t="s">
        <v>2383</v>
      </c>
      <c r="M4852" t="s">
        <v>1170</v>
      </c>
      <c r="N4852" t="s">
        <v>2385</v>
      </c>
      <c r="O4852" t="s">
        <v>2386</v>
      </c>
      <c r="P4852" s="9" t="s">
        <v>2387</v>
      </c>
      <c r="R4852">
        <v>1</v>
      </c>
      <c r="U4852" t="s">
        <v>3777</v>
      </c>
      <c r="V4852">
        <v>0</v>
      </c>
      <c r="X4852">
        <v>0</v>
      </c>
      <c r="Y4852" s="7">
        <f t="shared" si="450"/>
        <v>0</v>
      </c>
      <c r="Z4852" s="7">
        <f t="shared" si="451"/>
        <v>0</v>
      </c>
      <c r="AA4852" s="7">
        <f t="shared" si="452"/>
        <v>0</v>
      </c>
      <c r="AB4852" s="7">
        <f t="shared" si="453"/>
        <v>0.5</v>
      </c>
      <c r="AC4852" s="7">
        <f t="shared" si="454"/>
        <v>4.6005000000000003</v>
      </c>
      <c r="AD4852" s="7">
        <f t="shared" si="455"/>
        <v>2.3003</v>
      </c>
      <c r="AE4852">
        <v>0.5</v>
      </c>
      <c r="AF4852">
        <v>4.6005000000000003</v>
      </c>
      <c r="AG4852">
        <v>2.3003</v>
      </c>
      <c r="AH4852">
        <v>5</v>
      </c>
      <c r="AI4852">
        <v>4.6005000000000003</v>
      </c>
      <c r="AJ4852">
        <v>23.002500000000001</v>
      </c>
      <c r="AK4852">
        <v>1</v>
      </c>
    </row>
    <row r="4853" spans="1:37" ht="13.5" customHeight="1" x14ac:dyDescent="0.25">
      <c r="A4853" s="3">
        <v>4852</v>
      </c>
      <c r="B4853" t="s">
        <v>1162</v>
      </c>
      <c r="C4853" t="s">
        <v>1163</v>
      </c>
      <c r="D4853" t="s">
        <v>2381</v>
      </c>
      <c r="E4853" t="s">
        <v>2373</v>
      </c>
      <c r="F4853" t="s">
        <v>1163</v>
      </c>
      <c r="G4853">
        <v>2011</v>
      </c>
      <c r="H4853">
        <v>10</v>
      </c>
      <c r="I4853" t="s">
        <v>2408</v>
      </c>
      <c r="J4853" s="1">
        <v>40834</v>
      </c>
      <c r="K4853" t="s">
        <v>2382</v>
      </c>
      <c r="L4853" t="s">
        <v>2383</v>
      </c>
      <c r="M4853" t="s">
        <v>1171</v>
      </c>
      <c r="N4853" t="s">
        <v>2385</v>
      </c>
      <c r="O4853" t="s">
        <v>2386</v>
      </c>
      <c r="P4853" s="9" t="s">
        <v>2387</v>
      </c>
      <c r="R4853">
        <v>1</v>
      </c>
      <c r="U4853" t="s">
        <v>3777</v>
      </c>
      <c r="V4853">
        <v>0</v>
      </c>
      <c r="X4853">
        <v>0</v>
      </c>
      <c r="Y4853" s="7">
        <f t="shared" si="450"/>
        <v>0</v>
      </c>
      <c r="Z4853" s="7">
        <f t="shared" si="451"/>
        <v>0</v>
      </c>
      <c r="AA4853" s="7">
        <f t="shared" si="452"/>
        <v>0</v>
      </c>
      <c r="AB4853" s="7">
        <f t="shared" si="453"/>
        <v>0.5</v>
      </c>
      <c r="AC4853" s="7">
        <f t="shared" si="454"/>
        <v>4.6005000000000003</v>
      </c>
      <c r="AD4853" s="7">
        <f t="shared" si="455"/>
        <v>2.3003</v>
      </c>
      <c r="AE4853">
        <v>0.5</v>
      </c>
      <c r="AF4853">
        <v>4.6005000000000003</v>
      </c>
      <c r="AG4853">
        <v>2.3003</v>
      </c>
      <c r="AH4853">
        <v>4.5</v>
      </c>
      <c r="AI4853">
        <v>4.6005000000000003</v>
      </c>
      <c r="AJ4853">
        <v>20.702200000000001</v>
      </c>
      <c r="AK4853">
        <v>1</v>
      </c>
    </row>
    <row r="4854" spans="1:37" ht="13.5" customHeight="1" x14ac:dyDescent="0.25">
      <c r="A4854" s="3">
        <v>4853</v>
      </c>
      <c r="B4854" t="s">
        <v>1162</v>
      </c>
      <c r="C4854" t="s">
        <v>1163</v>
      </c>
      <c r="D4854" t="s">
        <v>2381</v>
      </c>
      <c r="E4854" t="s">
        <v>2373</v>
      </c>
      <c r="F4854" t="s">
        <v>1163</v>
      </c>
      <c r="G4854">
        <v>2011</v>
      </c>
      <c r="H4854">
        <v>10</v>
      </c>
      <c r="I4854" t="s">
        <v>2408</v>
      </c>
      <c r="J4854" s="1">
        <v>40842</v>
      </c>
      <c r="K4854" t="s">
        <v>2382</v>
      </c>
      <c r="L4854" t="s">
        <v>2383</v>
      </c>
      <c r="M4854" t="s">
        <v>1172</v>
      </c>
      <c r="N4854" t="s">
        <v>2385</v>
      </c>
      <c r="O4854" t="s">
        <v>2386</v>
      </c>
      <c r="P4854" s="9" t="s">
        <v>2387</v>
      </c>
      <c r="R4854">
        <v>1</v>
      </c>
      <c r="U4854" t="s">
        <v>3777</v>
      </c>
      <c r="V4854">
        <v>0</v>
      </c>
      <c r="X4854">
        <v>0</v>
      </c>
      <c r="Y4854" s="7">
        <f t="shared" si="450"/>
        <v>0</v>
      </c>
      <c r="Z4854" s="7">
        <f t="shared" si="451"/>
        <v>0</v>
      </c>
      <c r="AA4854" s="7">
        <f t="shared" si="452"/>
        <v>0</v>
      </c>
      <c r="AB4854" s="7">
        <f t="shared" si="453"/>
        <v>1</v>
      </c>
      <c r="AC4854" s="7">
        <f t="shared" si="454"/>
        <v>4.6005000000000003</v>
      </c>
      <c r="AD4854" s="7">
        <f t="shared" si="455"/>
        <v>4.6005000000000003</v>
      </c>
      <c r="AE4854">
        <v>1</v>
      </c>
      <c r="AF4854">
        <v>4.6005000000000003</v>
      </c>
      <c r="AG4854">
        <v>4.6005000000000003</v>
      </c>
      <c r="AH4854">
        <v>3.5</v>
      </c>
      <c r="AI4854">
        <v>4.6005000000000003</v>
      </c>
      <c r="AJ4854">
        <v>16.101700000000001</v>
      </c>
      <c r="AK4854">
        <v>3</v>
      </c>
    </row>
    <row r="4855" spans="1:37" ht="13.5" customHeight="1" x14ac:dyDescent="0.25">
      <c r="A4855" s="3">
        <v>4854</v>
      </c>
      <c r="B4855" t="s">
        <v>1162</v>
      </c>
      <c r="C4855" t="s">
        <v>1163</v>
      </c>
      <c r="D4855" t="s">
        <v>2381</v>
      </c>
      <c r="E4855" t="s">
        <v>2373</v>
      </c>
      <c r="F4855" t="s">
        <v>1163</v>
      </c>
      <c r="G4855">
        <v>2011</v>
      </c>
      <c r="H4855">
        <v>10</v>
      </c>
      <c r="I4855" t="s">
        <v>2408</v>
      </c>
      <c r="J4855" s="1">
        <v>40844</v>
      </c>
      <c r="K4855" t="s">
        <v>2391</v>
      </c>
      <c r="L4855" t="s">
        <v>2392</v>
      </c>
      <c r="M4855">
        <v>591</v>
      </c>
      <c r="N4855" t="s">
        <v>2393</v>
      </c>
      <c r="O4855" t="s">
        <v>2392</v>
      </c>
      <c r="P4855" s="9" t="s">
        <v>2387</v>
      </c>
      <c r="R4855">
        <v>1</v>
      </c>
      <c r="U4855" t="s">
        <v>3777</v>
      </c>
      <c r="V4855">
        <v>0</v>
      </c>
      <c r="X4855">
        <v>0</v>
      </c>
      <c r="Y4855" s="7">
        <f t="shared" si="450"/>
        <v>0</v>
      </c>
      <c r="Z4855" s="7">
        <f t="shared" si="451"/>
        <v>0</v>
      </c>
      <c r="AA4855" s="7">
        <f t="shared" si="452"/>
        <v>0</v>
      </c>
      <c r="AB4855" s="7">
        <f t="shared" si="453"/>
        <v>0.215</v>
      </c>
      <c r="AC4855" s="7">
        <f t="shared" si="454"/>
        <v>4.6005000000000003</v>
      </c>
      <c r="AD4855" s="7">
        <f t="shared" si="455"/>
        <v>0.98909999999999998</v>
      </c>
      <c r="AE4855">
        <v>0.215</v>
      </c>
      <c r="AF4855">
        <v>4.6005000000000003</v>
      </c>
      <c r="AG4855">
        <v>0.98909999999999998</v>
      </c>
      <c r="AH4855">
        <v>3.2850000000000001</v>
      </c>
      <c r="AI4855">
        <v>4.6005000000000003</v>
      </c>
      <c r="AJ4855">
        <v>15.1126</v>
      </c>
      <c r="AK4855">
        <v>9</v>
      </c>
    </row>
    <row r="4856" spans="1:37" ht="13.5" customHeight="1" x14ac:dyDescent="0.25">
      <c r="A4856" s="3">
        <v>4855</v>
      </c>
      <c r="B4856" t="s">
        <v>1162</v>
      </c>
      <c r="C4856" t="s">
        <v>1163</v>
      </c>
      <c r="D4856" t="s">
        <v>2381</v>
      </c>
      <c r="E4856" t="s">
        <v>2373</v>
      </c>
      <c r="F4856" t="s">
        <v>1163</v>
      </c>
      <c r="G4856">
        <v>2011</v>
      </c>
      <c r="H4856">
        <v>11</v>
      </c>
      <c r="I4856" t="s">
        <v>2408</v>
      </c>
      <c r="J4856" s="1">
        <v>40850</v>
      </c>
      <c r="K4856" t="s">
        <v>2375</v>
      </c>
      <c r="L4856" t="s">
        <v>2376</v>
      </c>
      <c r="M4856" t="s">
        <v>2873</v>
      </c>
      <c r="N4856" t="s">
        <v>2378</v>
      </c>
      <c r="O4856" t="s">
        <v>2379</v>
      </c>
      <c r="P4856" s="9" t="s">
        <v>2380</v>
      </c>
      <c r="R4856">
        <v>1</v>
      </c>
      <c r="U4856" t="s">
        <v>3777</v>
      </c>
      <c r="V4856">
        <v>0</v>
      </c>
      <c r="X4856">
        <v>0</v>
      </c>
      <c r="Y4856" s="7">
        <f t="shared" si="450"/>
        <v>8</v>
      </c>
      <c r="Z4856" s="7">
        <f t="shared" si="451"/>
        <v>4.6433999999999997</v>
      </c>
      <c r="AA4856" s="7">
        <f t="shared" si="452"/>
        <v>37.2881</v>
      </c>
      <c r="AB4856" s="7">
        <f t="shared" si="453"/>
        <v>0</v>
      </c>
      <c r="AC4856" s="7">
        <f t="shared" si="454"/>
        <v>0</v>
      </c>
      <c r="AD4856" s="7">
        <f t="shared" si="455"/>
        <v>0</v>
      </c>
      <c r="AE4856">
        <v>8</v>
      </c>
      <c r="AF4856">
        <v>4.6433999999999997</v>
      </c>
      <c r="AG4856">
        <v>37.2881</v>
      </c>
      <c r="AH4856">
        <v>11.285</v>
      </c>
      <c r="AI4856">
        <v>4.6610170000000002</v>
      </c>
      <c r="AJ4856">
        <v>52.400700000000001</v>
      </c>
      <c r="AK4856">
        <v>4</v>
      </c>
    </row>
    <row r="4857" spans="1:37" ht="13.5" customHeight="1" x14ac:dyDescent="0.25">
      <c r="A4857" s="3">
        <v>4856</v>
      </c>
      <c r="B4857" t="s">
        <v>1162</v>
      </c>
      <c r="C4857" t="s">
        <v>1163</v>
      </c>
      <c r="D4857" t="s">
        <v>2381</v>
      </c>
      <c r="E4857" t="s">
        <v>2373</v>
      </c>
      <c r="F4857" t="s">
        <v>1163</v>
      </c>
      <c r="G4857">
        <v>2011</v>
      </c>
      <c r="H4857">
        <v>11</v>
      </c>
      <c r="I4857" t="s">
        <v>2408</v>
      </c>
      <c r="J4857" s="1">
        <v>40851</v>
      </c>
      <c r="K4857" t="s">
        <v>2382</v>
      </c>
      <c r="L4857" t="s">
        <v>2383</v>
      </c>
      <c r="M4857" t="s">
        <v>1173</v>
      </c>
      <c r="N4857" t="s">
        <v>2385</v>
      </c>
      <c r="O4857" t="s">
        <v>2386</v>
      </c>
      <c r="P4857" s="9" t="s">
        <v>2387</v>
      </c>
      <c r="R4857">
        <v>1</v>
      </c>
      <c r="U4857" t="s">
        <v>3777</v>
      </c>
      <c r="V4857">
        <v>0</v>
      </c>
      <c r="X4857">
        <v>0</v>
      </c>
      <c r="Y4857" s="7">
        <f t="shared" si="450"/>
        <v>0</v>
      </c>
      <c r="Z4857" s="7">
        <f t="shared" si="451"/>
        <v>0</v>
      </c>
      <c r="AA4857" s="7">
        <f t="shared" si="452"/>
        <v>0</v>
      </c>
      <c r="AB4857" s="7">
        <f t="shared" si="453"/>
        <v>1</v>
      </c>
      <c r="AC4857" s="7">
        <f t="shared" si="454"/>
        <v>4.6433999999999997</v>
      </c>
      <c r="AD4857" s="7">
        <f t="shared" si="455"/>
        <v>4.6433999999999997</v>
      </c>
      <c r="AE4857">
        <v>1</v>
      </c>
      <c r="AF4857">
        <v>4.6433999999999997</v>
      </c>
      <c r="AG4857">
        <v>4.6433999999999997</v>
      </c>
      <c r="AH4857">
        <v>10.285</v>
      </c>
      <c r="AI4857">
        <v>4.6433999999999997</v>
      </c>
      <c r="AJ4857">
        <v>47.757300000000001</v>
      </c>
      <c r="AK4857">
        <v>1</v>
      </c>
    </row>
    <row r="4858" spans="1:37" ht="13.5" customHeight="1" x14ac:dyDescent="0.25">
      <c r="A4858" s="3">
        <v>4857</v>
      </c>
      <c r="B4858" t="s">
        <v>1162</v>
      </c>
      <c r="C4858" t="s">
        <v>1163</v>
      </c>
      <c r="D4858" t="s">
        <v>2381</v>
      </c>
      <c r="E4858" t="s">
        <v>2373</v>
      </c>
      <c r="F4858" t="s">
        <v>1163</v>
      </c>
      <c r="G4858">
        <v>2011</v>
      </c>
      <c r="H4858">
        <v>11</v>
      </c>
      <c r="I4858" t="s">
        <v>2408</v>
      </c>
      <c r="J4858" s="1">
        <v>40854</v>
      </c>
      <c r="K4858" t="s">
        <v>2382</v>
      </c>
      <c r="L4858" t="s">
        <v>2383</v>
      </c>
      <c r="M4858" t="s">
        <v>1174</v>
      </c>
      <c r="N4858" t="s">
        <v>2385</v>
      </c>
      <c r="O4858" t="s">
        <v>2386</v>
      </c>
      <c r="P4858" s="9" t="s">
        <v>2387</v>
      </c>
      <c r="R4858">
        <v>1</v>
      </c>
      <c r="U4858" t="s">
        <v>3777</v>
      </c>
      <c r="V4858">
        <v>0</v>
      </c>
      <c r="X4858">
        <v>0</v>
      </c>
      <c r="Y4858" s="7">
        <f t="shared" si="450"/>
        <v>0</v>
      </c>
      <c r="Z4858" s="7">
        <f t="shared" si="451"/>
        <v>0</v>
      </c>
      <c r="AA4858" s="7">
        <f t="shared" si="452"/>
        <v>0</v>
      </c>
      <c r="AB4858" s="7">
        <f t="shared" si="453"/>
        <v>0.5</v>
      </c>
      <c r="AC4858" s="7">
        <f t="shared" si="454"/>
        <v>4.6433999999999997</v>
      </c>
      <c r="AD4858" s="7">
        <f t="shared" si="455"/>
        <v>2.3216999999999999</v>
      </c>
      <c r="AE4858">
        <v>0.5</v>
      </c>
      <c r="AF4858">
        <v>4.6433999999999997</v>
      </c>
      <c r="AG4858">
        <v>2.3216999999999999</v>
      </c>
      <c r="AH4858">
        <v>9.7850000000000001</v>
      </c>
      <c r="AI4858">
        <v>4.6433999999999997</v>
      </c>
      <c r="AJ4858">
        <v>45.435600000000001</v>
      </c>
      <c r="AK4858">
        <v>1</v>
      </c>
    </row>
    <row r="4859" spans="1:37" ht="13.5" customHeight="1" x14ac:dyDescent="0.25">
      <c r="A4859" s="3">
        <v>4858</v>
      </c>
      <c r="B4859" t="s">
        <v>1162</v>
      </c>
      <c r="C4859" t="s">
        <v>1163</v>
      </c>
      <c r="D4859" t="s">
        <v>2381</v>
      </c>
      <c r="E4859" t="s">
        <v>2373</v>
      </c>
      <c r="F4859" t="s">
        <v>1163</v>
      </c>
      <c r="G4859">
        <v>2011</v>
      </c>
      <c r="H4859">
        <v>11</v>
      </c>
      <c r="I4859" t="s">
        <v>2408</v>
      </c>
      <c r="J4859" s="1">
        <v>40854</v>
      </c>
      <c r="K4859" t="s">
        <v>2382</v>
      </c>
      <c r="L4859" t="s">
        <v>2383</v>
      </c>
      <c r="M4859" t="s">
        <v>803</v>
      </c>
      <c r="N4859" t="s">
        <v>2385</v>
      </c>
      <c r="O4859" t="s">
        <v>2386</v>
      </c>
      <c r="P4859" s="9" t="s">
        <v>2387</v>
      </c>
      <c r="R4859">
        <v>1</v>
      </c>
      <c r="U4859" t="s">
        <v>3777</v>
      </c>
      <c r="V4859">
        <v>0</v>
      </c>
      <c r="X4859">
        <v>0</v>
      </c>
      <c r="Y4859" s="7">
        <f t="shared" si="450"/>
        <v>0</v>
      </c>
      <c r="Z4859" s="7">
        <f t="shared" si="451"/>
        <v>0</v>
      </c>
      <c r="AA4859" s="7">
        <f t="shared" si="452"/>
        <v>0</v>
      </c>
      <c r="AB4859" s="7">
        <f t="shared" si="453"/>
        <v>0.5</v>
      </c>
      <c r="AC4859" s="7">
        <f t="shared" si="454"/>
        <v>4.6433999999999997</v>
      </c>
      <c r="AD4859" s="7">
        <f t="shared" si="455"/>
        <v>2.3216999999999999</v>
      </c>
      <c r="AE4859">
        <v>0.5</v>
      </c>
      <c r="AF4859">
        <v>4.6433999999999997</v>
      </c>
      <c r="AG4859">
        <v>2.3216999999999999</v>
      </c>
      <c r="AH4859">
        <v>9.2850000000000001</v>
      </c>
      <c r="AI4859">
        <v>4.6433999999999997</v>
      </c>
      <c r="AJ4859">
        <v>43.113900000000001</v>
      </c>
      <c r="AK4859">
        <v>1</v>
      </c>
    </row>
    <row r="4860" spans="1:37" ht="13.5" customHeight="1" x14ac:dyDescent="0.25">
      <c r="A4860" s="3">
        <v>4859</v>
      </c>
      <c r="B4860" t="s">
        <v>1162</v>
      </c>
      <c r="C4860" t="s">
        <v>1163</v>
      </c>
      <c r="D4860" t="s">
        <v>2381</v>
      </c>
      <c r="E4860" t="s">
        <v>2373</v>
      </c>
      <c r="F4860" t="s">
        <v>1163</v>
      </c>
      <c r="G4860">
        <v>2011</v>
      </c>
      <c r="H4860">
        <v>11</v>
      </c>
      <c r="I4860" t="s">
        <v>2408</v>
      </c>
      <c r="J4860" s="1">
        <v>40855</v>
      </c>
      <c r="K4860" t="s">
        <v>2375</v>
      </c>
      <c r="L4860" t="s">
        <v>2376</v>
      </c>
      <c r="M4860" t="s">
        <v>2962</v>
      </c>
      <c r="N4860" t="s">
        <v>2378</v>
      </c>
      <c r="O4860" t="s">
        <v>2379</v>
      </c>
      <c r="P4860" s="9" t="s">
        <v>2380</v>
      </c>
      <c r="R4860">
        <v>1</v>
      </c>
      <c r="U4860" t="s">
        <v>3777</v>
      </c>
      <c r="V4860">
        <v>0</v>
      </c>
      <c r="X4860">
        <v>0</v>
      </c>
      <c r="Y4860" s="7">
        <f t="shared" si="450"/>
        <v>8</v>
      </c>
      <c r="Z4860" s="7">
        <f t="shared" si="451"/>
        <v>4.5534999999999997</v>
      </c>
      <c r="AA4860" s="7">
        <f t="shared" si="452"/>
        <v>35.592799999999997</v>
      </c>
      <c r="AB4860" s="7">
        <f t="shared" si="453"/>
        <v>0</v>
      </c>
      <c r="AC4860" s="7">
        <f t="shared" si="454"/>
        <v>0</v>
      </c>
      <c r="AD4860" s="7">
        <f t="shared" si="455"/>
        <v>0</v>
      </c>
      <c r="AE4860">
        <v>8</v>
      </c>
      <c r="AF4860">
        <v>4.5534999999999997</v>
      </c>
      <c r="AG4860">
        <v>35.592799999999997</v>
      </c>
      <c r="AH4860">
        <v>17.285</v>
      </c>
      <c r="AI4860">
        <v>4.4490999999999996</v>
      </c>
      <c r="AJ4860">
        <v>78.706699999999998</v>
      </c>
      <c r="AK4860">
        <v>2</v>
      </c>
    </row>
    <row r="4861" spans="1:37" ht="13.5" customHeight="1" x14ac:dyDescent="0.25">
      <c r="A4861" s="3">
        <v>4860</v>
      </c>
      <c r="B4861" t="s">
        <v>1162</v>
      </c>
      <c r="C4861" t="s">
        <v>1163</v>
      </c>
      <c r="D4861" t="s">
        <v>2381</v>
      </c>
      <c r="E4861" t="s">
        <v>2373</v>
      </c>
      <c r="F4861" t="s">
        <v>1163</v>
      </c>
      <c r="G4861">
        <v>2011</v>
      </c>
      <c r="H4861">
        <v>11</v>
      </c>
      <c r="I4861" t="s">
        <v>2408</v>
      </c>
      <c r="J4861" s="1">
        <v>40855</v>
      </c>
      <c r="K4861" t="s">
        <v>2382</v>
      </c>
      <c r="L4861" t="s">
        <v>2383</v>
      </c>
      <c r="M4861" t="s">
        <v>1175</v>
      </c>
      <c r="N4861" t="s">
        <v>2385</v>
      </c>
      <c r="O4861" t="s">
        <v>2386</v>
      </c>
      <c r="P4861" s="9" t="s">
        <v>2387</v>
      </c>
      <c r="R4861">
        <v>1</v>
      </c>
      <c r="U4861" t="s">
        <v>3777</v>
      </c>
      <c r="V4861">
        <v>0</v>
      </c>
      <c r="X4861">
        <v>0</v>
      </c>
      <c r="Y4861" s="7">
        <f t="shared" si="450"/>
        <v>0</v>
      </c>
      <c r="Z4861" s="7">
        <f t="shared" si="451"/>
        <v>0</v>
      </c>
      <c r="AA4861" s="7">
        <f t="shared" si="452"/>
        <v>0</v>
      </c>
      <c r="AB4861" s="7">
        <f t="shared" si="453"/>
        <v>1</v>
      </c>
      <c r="AC4861" s="7">
        <f t="shared" si="454"/>
        <v>4.5534999999999997</v>
      </c>
      <c r="AD4861" s="7">
        <f t="shared" si="455"/>
        <v>4.5534999999999997</v>
      </c>
      <c r="AE4861">
        <v>1</v>
      </c>
      <c r="AF4861">
        <v>4.5534999999999997</v>
      </c>
      <c r="AG4861">
        <v>4.5534999999999997</v>
      </c>
      <c r="AH4861">
        <v>16.285</v>
      </c>
      <c r="AI4861">
        <v>4.5534999999999997</v>
      </c>
      <c r="AJ4861">
        <v>74.153199999999998</v>
      </c>
      <c r="AK4861">
        <v>1</v>
      </c>
    </row>
    <row r="4862" spans="1:37" ht="13.5" customHeight="1" x14ac:dyDescent="0.25">
      <c r="A4862" s="3">
        <v>4861</v>
      </c>
      <c r="B4862" t="s">
        <v>1162</v>
      </c>
      <c r="C4862" t="s">
        <v>1163</v>
      </c>
      <c r="D4862" t="s">
        <v>2381</v>
      </c>
      <c r="E4862" t="s">
        <v>2373</v>
      </c>
      <c r="F4862" t="s">
        <v>1163</v>
      </c>
      <c r="G4862">
        <v>2011</v>
      </c>
      <c r="H4862">
        <v>11</v>
      </c>
      <c r="I4862" t="s">
        <v>2408</v>
      </c>
      <c r="J4862" s="1">
        <v>40856</v>
      </c>
      <c r="K4862" t="s">
        <v>2382</v>
      </c>
      <c r="L4862" t="s">
        <v>2383</v>
      </c>
      <c r="M4862" t="s">
        <v>1083</v>
      </c>
      <c r="N4862" t="s">
        <v>2385</v>
      </c>
      <c r="O4862" t="s">
        <v>2386</v>
      </c>
      <c r="P4862" s="9" t="s">
        <v>2387</v>
      </c>
      <c r="R4862">
        <v>1</v>
      </c>
      <c r="U4862" t="s">
        <v>3777</v>
      </c>
      <c r="V4862">
        <v>0</v>
      </c>
      <c r="X4862">
        <v>0</v>
      </c>
      <c r="Y4862" s="7">
        <f t="shared" si="450"/>
        <v>0</v>
      </c>
      <c r="Z4862" s="7">
        <f t="shared" si="451"/>
        <v>0</v>
      </c>
      <c r="AA4862" s="7">
        <f t="shared" si="452"/>
        <v>0</v>
      </c>
      <c r="AB4862" s="7">
        <f t="shared" si="453"/>
        <v>0.5</v>
      </c>
      <c r="AC4862" s="7">
        <f t="shared" si="454"/>
        <v>4.5534999999999997</v>
      </c>
      <c r="AD4862" s="7">
        <f t="shared" si="455"/>
        <v>2.2768000000000002</v>
      </c>
      <c r="AE4862">
        <v>0.5</v>
      </c>
      <c r="AF4862">
        <v>4.5534999999999997</v>
      </c>
      <c r="AG4862">
        <v>2.2768000000000002</v>
      </c>
      <c r="AH4862">
        <v>15.785</v>
      </c>
      <c r="AI4862">
        <v>4.5534999999999997</v>
      </c>
      <c r="AJ4862">
        <v>71.876400000000004</v>
      </c>
      <c r="AK4862">
        <v>2</v>
      </c>
    </row>
    <row r="4863" spans="1:37" ht="13.5" customHeight="1" x14ac:dyDescent="0.25">
      <c r="A4863" s="3">
        <v>4862</v>
      </c>
      <c r="B4863" t="s">
        <v>1162</v>
      </c>
      <c r="C4863" t="s">
        <v>1163</v>
      </c>
      <c r="D4863" t="s">
        <v>2381</v>
      </c>
      <c r="E4863" t="s">
        <v>2373</v>
      </c>
      <c r="F4863" t="s">
        <v>1163</v>
      </c>
      <c r="G4863">
        <v>2011</v>
      </c>
      <c r="H4863">
        <v>11</v>
      </c>
      <c r="I4863" t="s">
        <v>2408</v>
      </c>
      <c r="J4863" s="1">
        <v>40862</v>
      </c>
      <c r="K4863" t="s">
        <v>2382</v>
      </c>
      <c r="L4863" t="s">
        <v>2383</v>
      </c>
      <c r="M4863" t="s">
        <v>2874</v>
      </c>
      <c r="N4863" t="s">
        <v>2385</v>
      </c>
      <c r="O4863" t="s">
        <v>2386</v>
      </c>
      <c r="P4863" s="9" t="s">
        <v>2387</v>
      </c>
      <c r="R4863">
        <v>1</v>
      </c>
      <c r="U4863" t="s">
        <v>3777</v>
      </c>
      <c r="V4863">
        <v>0</v>
      </c>
      <c r="X4863">
        <v>0</v>
      </c>
      <c r="Y4863" s="7">
        <f t="shared" si="450"/>
        <v>0</v>
      </c>
      <c r="Z4863" s="7">
        <f t="shared" si="451"/>
        <v>0</v>
      </c>
      <c r="AA4863" s="7">
        <f t="shared" si="452"/>
        <v>0</v>
      </c>
      <c r="AB4863" s="7">
        <f t="shared" si="453"/>
        <v>0.5</v>
      </c>
      <c r="AC4863" s="7">
        <f t="shared" si="454"/>
        <v>4.5534999999999997</v>
      </c>
      <c r="AD4863" s="7">
        <f t="shared" si="455"/>
        <v>2.2768000000000002</v>
      </c>
      <c r="AE4863">
        <v>0.5</v>
      </c>
      <c r="AF4863">
        <v>4.5534999999999997</v>
      </c>
      <c r="AG4863">
        <v>2.2768000000000002</v>
      </c>
      <c r="AH4863">
        <v>15.285</v>
      </c>
      <c r="AI4863">
        <v>4.5534999999999997</v>
      </c>
      <c r="AJ4863">
        <v>69.599599999999995</v>
      </c>
      <c r="AK4863">
        <v>2</v>
      </c>
    </row>
    <row r="4864" spans="1:37" ht="13.5" customHeight="1" x14ac:dyDescent="0.25">
      <c r="A4864" s="3">
        <v>4863</v>
      </c>
      <c r="B4864" t="s">
        <v>1162</v>
      </c>
      <c r="C4864" t="s">
        <v>1163</v>
      </c>
      <c r="D4864" t="s">
        <v>2381</v>
      </c>
      <c r="E4864" t="s">
        <v>2373</v>
      </c>
      <c r="F4864" t="s">
        <v>1163</v>
      </c>
      <c r="G4864">
        <v>2011</v>
      </c>
      <c r="H4864">
        <v>11</v>
      </c>
      <c r="I4864" t="s">
        <v>2408</v>
      </c>
      <c r="J4864" s="1">
        <v>40875</v>
      </c>
      <c r="K4864" t="s">
        <v>2391</v>
      </c>
      <c r="L4864" t="s">
        <v>2392</v>
      </c>
      <c r="M4864">
        <v>619</v>
      </c>
      <c r="N4864" t="s">
        <v>2393</v>
      </c>
      <c r="O4864" t="s">
        <v>2392</v>
      </c>
      <c r="P4864" s="9" t="s">
        <v>2387</v>
      </c>
      <c r="R4864">
        <v>1</v>
      </c>
      <c r="U4864" t="s">
        <v>3777</v>
      </c>
      <c r="V4864">
        <v>0</v>
      </c>
      <c r="X4864">
        <v>0</v>
      </c>
      <c r="Y4864" s="7">
        <f t="shared" si="450"/>
        <v>0</v>
      </c>
      <c r="Z4864" s="7">
        <f t="shared" si="451"/>
        <v>0</v>
      </c>
      <c r="AA4864" s="7">
        <f t="shared" si="452"/>
        <v>0</v>
      </c>
      <c r="AB4864" s="7">
        <f t="shared" si="453"/>
        <v>1.165</v>
      </c>
      <c r="AC4864" s="7">
        <f t="shared" si="454"/>
        <v>4.5534999999999997</v>
      </c>
      <c r="AD4864" s="7">
        <f t="shared" si="455"/>
        <v>5.3048000000000002</v>
      </c>
      <c r="AE4864">
        <v>1.165</v>
      </c>
      <c r="AF4864">
        <v>4.5534999999999997</v>
      </c>
      <c r="AG4864">
        <v>5.3048000000000002</v>
      </c>
      <c r="AH4864">
        <v>14.12</v>
      </c>
      <c r="AI4864">
        <v>4.5534999999999997</v>
      </c>
      <c r="AJ4864">
        <v>64.294799999999995</v>
      </c>
      <c r="AK4864">
        <v>9</v>
      </c>
    </row>
    <row r="4865" spans="1:37" ht="13.5" customHeight="1" x14ac:dyDescent="0.25">
      <c r="A4865" s="3">
        <v>4864</v>
      </c>
      <c r="B4865" t="s">
        <v>1162</v>
      </c>
      <c r="C4865" t="s">
        <v>1163</v>
      </c>
      <c r="D4865" t="s">
        <v>2381</v>
      </c>
      <c r="E4865" t="s">
        <v>2373</v>
      </c>
      <c r="F4865" t="s">
        <v>1163</v>
      </c>
      <c r="G4865">
        <v>2011</v>
      </c>
      <c r="H4865">
        <v>12</v>
      </c>
      <c r="I4865" t="s">
        <v>2408</v>
      </c>
      <c r="J4865" s="1">
        <v>40885</v>
      </c>
      <c r="K4865" t="s">
        <v>2382</v>
      </c>
      <c r="L4865" t="s">
        <v>2383</v>
      </c>
      <c r="M4865" t="s">
        <v>1176</v>
      </c>
      <c r="N4865" t="s">
        <v>2385</v>
      </c>
      <c r="O4865" t="s">
        <v>2386</v>
      </c>
      <c r="P4865" s="9" t="s">
        <v>2387</v>
      </c>
      <c r="R4865">
        <v>1</v>
      </c>
      <c r="U4865" t="s">
        <v>3777</v>
      </c>
      <c r="V4865">
        <v>0</v>
      </c>
      <c r="X4865">
        <v>0</v>
      </c>
      <c r="Y4865" s="7">
        <f t="shared" si="450"/>
        <v>0</v>
      </c>
      <c r="Z4865" s="7">
        <f t="shared" si="451"/>
        <v>0</v>
      </c>
      <c r="AA4865" s="7">
        <f t="shared" si="452"/>
        <v>0</v>
      </c>
      <c r="AB4865" s="7">
        <f t="shared" si="453"/>
        <v>0.5</v>
      </c>
      <c r="AC4865" s="7">
        <f t="shared" si="454"/>
        <v>4.5534999999999997</v>
      </c>
      <c r="AD4865" s="7">
        <f t="shared" si="455"/>
        <v>2.2768000000000002</v>
      </c>
      <c r="AE4865">
        <v>0.5</v>
      </c>
      <c r="AF4865">
        <v>4.5534999999999997</v>
      </c>
      <c r="AG4865">
        <v>2.2768000000000002</v>
      </c>
      <c r="AH4865">
        <v>13.62</v>
      </c>
      <c r="AI4865">
        <v>4.5534999999999997</v>
      </c>
      <c r="AJ4865">
        <v>62.018000000000001</v>
      </c>
      <c r="AK4865">
        <v>1</v>
      </c>
    </row>
    <row r="4866" spans="1:37" ht="13.5" customHeight="1" x14ac:dyDescent="0.25">
      <c r="A4866" s="3">
        <v>4865</v>
      </c>
      <c r="B4866" t="s">
        <v>1162</v>
      </c>
      <c r="C4866" t="s">
        <v>1163</v>
      </c>
      <c r="D4866" t="s">
        <v>2381</v>
      </c>
      <c r="E4866" t="s">
        <v>2373</v>
      </c>
      <c r="F4866" t="s">
        <v>1163</v>
      </c>
      <c r="G4866">
        <v>2011</v>
      </c>
      <c r="H4866">
        <v>12</v>
      </c>
      <c r="I4866" t="s">
        <v>2408</v>
      </c>
      <c r="J4866" s="1">
        <v>40896</v>
      </c>
      <c r="K4866" t="s">
        <v>2382</v>
      </c>
      <c r="L4866" t="s">
        <v>2383</v>
      </c>
      <c r="M4866" t="s">
        <v>2985</v>
      </c>
      <c r="N4866" t="s">
        <v>2385</v>
      </c>
      <c r="O4866" t="s">
        <v>2386</v>
      </c>
      <c r="P4866" s="9" t="s">
        <v>2387</v>
      </c>
      <c r="R4866">
        <v>1</v>
      </c>
      <c r="U4866" t="s">
        <v>3777</v>
      </c>
      <c r="V4866">
        <v>0</v>
      </c>
      <c r="X4866">
        <v>0</v>
      </c>
      <c r="Y4866" s="7">
        <f t="shared" si="450"/>
        <v>0</v>
      </c>
      <c r="Z4866" s="7">
        <f t="shared" si="451"/>
        <v>0</v>
      </c>
      <c r="AA4866" s="7">
        <f t="shared" si="452"/>
        <v>0</v>
      </c>
      <c r="AB4866" s="7">
        <f t="shared" si="453"/>
        <v>1</v>
      </c>
      <c r="AC4866" s="7">
        <f t="shared" si="454"/>
        <v>4.5534999999999997</v>
      </c>
      <c r="AD4866" s="7">
        <f t="shared" si="455"/>
        <v>4.5534999999999997</v>
      </c>
      <c r="AE4866">
        <v>1</v>
      </c>
      <c r="AF4866">
        <v>4.5534999999999997</v>
      </c>
      <c r="AG4866">
        <v>4.5534999999999997</v>
      </c>
      <c r="AH4866">
        <v>12.62</v>
      </c>
      <c r="AI4866">
        <v>4.5534999999999997</v>
      </c>
      <c r="AJ4866">
        <v>57.464500000000001</v>
      </c>
      <c r="AK4866">
        <v>2</v>
      </c>
    </row>
    <row r="4867" spans="1:37" ht="13.5" customHeight="1" x14ac:dyDescent="0.25">
      <c r="A4867" s="3">
        <v>4866</v>
      </c>
      <c r="B4867" t="s">
        <v>1177</v>
      </c>
      <c r="C4867" t="s">
        <v>1178</v>
      </c>
      <c r="D4867" t="s">
        <v>2381</v>
      </c>
      <c r="E4867" t="s">
        <v>2373</v>
      </c>
      <c r="F4867" t="s">
        <v>1178</v>
      </c>
      <c r="G4867">
        <v>2011</v>
      </c>
      <c r="H4867">
        <v>2</v>
      </c>
      <c r="I4867" t="s">
        <v>2374</v>
      </c>
      <c r="J4867" s="1">
        <v>40581</v>
      </c>
      <c r="K4867" t="s">
        <v>2382</v>
      </c>
      <c r="L4867" t="s">
        <v>2383</v>
      </c>
      <c r="M4867" t="s">
        <v>3309</v>
      </c>
      <c r="N4867" t="s">
        <v>2385</v>
      </c>
      <c r="O4867" t="s">
        <v>2386</v>
      </c>
      <c r="P4867" s="9" t="s">
        <v>2387</v>
      </c>
      <c r="R4867">
        <v>1</v>
      </c>
      <c r="U4867" t="s">
        <v>3777</v>
      </c>
      <c r="V4867">
        <v>7</v>
      </c>
      <c r="X4867">
        <v>20.396599999999999</v>
      </c>
      <c r="Y4867" s="7">
        <f t="shared" ref="Y4867:Y4930" si="456">+IF($P4867="I",AE4867,0)</f>
        <v>0</v>
      </c>
      <c r="Z4867" s="7">
        <f t="shared" ref="Z4867:Z4930" si="457">+IF($P4867="I",AF4867,0)</f>
        <v>0</v>
      </c>
      <c r="AA4867" s="7">
        <f t="shared" ref="AA4867:AA4930" si="458">+IF($P4867="I",AG4867,0)</f>
        <v>0</v>
      </c>
      <c r="AB4867" s="7">
        <f t="shared" ref="AB4867:AB4930" si="459">+IF($P4867="S",AE4867,0)</f>
        <v>1</v>
      </c>
      <c r="AC4867" s="7">
        <f t="shared" ref="AC4867:AC4930" si="460">+IF($P4867="S",AF4867,0)</f>
        <v>2.9138000000000002</v>
      </c>
      <c r="AD4867" s="7">
        <f t="shared" ref="AD4867:AD4930" si="461">+IF($P4867="S",AG4867,0)</f>
        <v>2.9138000000000002</v>
      </c>
      <c r="AE4867">
        <v>1</v>
      </c>
      <c r="AF4867">
        <v>2.9138000000000002</v>
      </c>
      <c r="AG4867">
        <v>2.9138000000000002</v>
      </c>
      <c r="AH4867">
        <v>6</v>
      </c>
      <c r="AI4867">
        <v>2.9138000000000002</v>
      </c>
      <c r="AJ4867">
        <v>17.482800000000001</v>
      </c>
      <c r="AK4867">
        <v>7</v>
      </c>
    </row>
    <row r="4868" spans="1:37" ht="13.5" customHeight="1" x14ac:dyDescent="0.25">
      <c r="A4868" s="3">
        <v>4867</v>
      </c>
      <c r="B4868" t="s">
        <v>1177</v>
      </c>
      <c r="C4868" t="s">
        <v>1178</v>
      </c>
      <c r="D4868" t="s">
        <v>2381</v>
      </c>
      <c r="E4868" t="s">
        <v>2373</v>
      </c>
      <c r="F4868" t="s">
        <v>1178</v>
      </c>
      <c r="G4868">
        <v>2011</v>
      </c>
      <c r="H4868">
        <v>3</v>
      </c>
      <c r="I4868" t="s">
        <v>2374</v>
      </c>
      <c r="J4868" s="1">
        <v>40613</v>
      </c>
      <c r="K4868" t="s">
        <v>2382</v>
      </c>
      <c r="L4868" t="s">
        <v>2383</v>
      </c>
      <c r="M4868" t="s">
        <v>2576</v>
      </c>
      <c r="N4868" t="s">
        <v>2385</v>
      </c>
      <c r="O4868" t="s">
        <v>2386</v>
      </c>
      <c r="P4868" s="9" t="s">
        <v>2387</v>
      </c>
      <c r="R4868">
        <v>1</v>
      </c>
      <c r="U4868" t="s">
        <v>3777</v>
      </c>
      <c r="V4868">
        <v>0</v>
      </c>
      <c r="X4868">
        <v>0</v>
      </c>
      <c r="Y4868" s="7">
        <f t="shared" si="456"/>
        <v>0</v>
      </c>
      <c r="Z4868" s="7">
        <f t="shared" si="457"/>
        <v>0</v>
      </c>
      <c r="AA4868" s="7">
        <f t="shared" si="458"/>
        <v>0</v>
      </c>
      <c r="AB4868" s="7">
        <f t="shared" si="459"/>
        <v>1</v>
      </c>
      <c r="AC4868" s="7">
        <f t="shared" si="460"/>
        <v>2.9138000000000002</v>
      </c>
      <c r="AD4868" s="7">
        <f t="shared" si="461"/>
        <v>2.9138000000000002</v>
      </c>
      <c r="AE4868">
        <v>1</v>
      </c>
      <c r="AF4868">
        <v>2.9138000000000002</v>
      </c>
      <c r="AG4868">
        <v>2.9138000000000002</v>
      </c>
      <c r="AH4868">
        <v>5</v>
      </c>
      <c r="AI4868">
        <v>2.9138000000000002</v>
      </c>
      <c r="AJ4868">
        <v>14.569000000000001</v>
      </c>
      <c r="AK4868">
        <v>15</v>
      </c>
    </row>
    <row r="4869" spans="1:37" ht="13.5" customHeight="1" x14ac:dyDescent="0.25">
      <c r="A4869" s="3">
        <v>4868</v>
      </c>
      <c r="B4869" t="s">
        <v>1177</v>
      </c>
      <c r="C4869" t="s">
        <v>1178</v>
      </c>
      <c r="D4869" t="s">
        <v>2381</v>
      </c>
      <c r="E4869" t="s">
        <v>2373</v>
      </c>
      <c r="F4869" t="s">
        <v>1178</v>
      </c>
      <c r="G4869">
        <v>2011</v>
      </c>
      <c r="H4869">
        <v>3</v>
      </c>
      <c r="I4869" t="s">
        <v>2374</v>
      </c>
      <c r="J4869" s="1">
        <v>40626</v>
      </c>
      <c r="K4869" t="s">
        <v>2382</v>
      </c>
      <c r="L4869" t="s">
        <v>2383</v>
      </c>
      <c r="M4869" t="s">
        <v>3315</v>
      </c>
      <c r="N4869" t="s">
        <v>2385</v>
      </c>
      <c r="O4869" t="s">
        <v>2386</v>
      </c>
      <c r="P4869" s="9" t="s">
        <v>2387</v>
      </c>
      <c r="R4869">
        <v>1</v>
      </c>
      <c r="U4869" t="s">
        <v>3777</v>
      </c>
      <c r="V4869">
        <v>0</v>
      </c>
      <c r="X4869">
        <v>0</v>
      </c>
      <c r="Y4869" s="7">
        <f t="shared" si="456"/>
        <v>0</v>
      </c>
      <c r="Z4869" s="7">
        <f t="shared" si="457"/>
        <v>0</v>
      </c>
      <c r="AA4869" s="7">
        <f t="shared" si="458"/>
        <v>0</v>
      </c>
      <c r="AB4869" s="7">
        <f t="shared" si="459"/>
        <v>1</v>
      </c>
      <c r="AC4869" s="7">
        <f t="shared" si="460"/>
        <v>2.9138000000000002</v>
      </c>
      <c r="AD4869" s="7">
        <f t="shared" si="461"/>
        <v>2.9138000000000002</v>
      </c>
      <c r="AE4869">
        <v>1</v>
      </c>
      <c r="AF4869">
        <v>2.9138000000000002</v>
      </c>
      <c r="AG4869">
        <v>2.9138000000000002</v>
      </c>
      <c r="AH4869">
        <v>4</v>
      </c>
      <c r="AI4869">
        <v>2.9138000000000002</v>
      </c>
      <c r="AJ4869">
        <v>11.655200000000001</v>
      </c>
      <c r="AK4869">
        <v>4</v>
      </c>
    </row>
    <row r="4870" spans="1:37" ht="13.5" customHeight="1" x14ac:dyDescent="0.25">
      <c r="A4870" s="3">
        <v>4869</v>
      </c>
      <c r="B4870" t="s">
        <v>1177</v>
      </c>
      <c r="C4870" t="s">
        <v>1178</v>
      </c>
      <c r="D4870" t="s">
        <v>2381</v>
      </c>
      <c r="E4870" t="s">
        <v>2373</v>
      </c>
      <c r="F4870" t="s">
        <v>1178</v>
      </c>
      <c r="G4870">
        <v>2011</v>
      </c>
      <c r="H4870">
        <v>4</v>
      </c>
      <c r="I4870" t="s">
        <v>2374</v>
      </c>
      <c r="J4870" s="1">
        <v>40634</v>
      </c>
      <c r="K4870" t="s">
        <v>2382</v>
      </c>
      <c r="L4870" t="s">
        <v>2383</v>
      </c>
      <c r="M4870" t="s">
        <v>3126</v>
      </c>
      <c r="N4870" t="s">
        <v>2385</v>
      </c>
      <c r="O4870" t="s">
        <v>2386</v>
      </c>
      <c r="P4870" s="9" t="s">
        <v>2387</v>
      </c>
      <c r="R4870">
        <v>1</v>
      </c>
      <c r="U4870" t="s">
        <v>3777</v>
      </c>
      <c r="V4870">
        <v>0</v>
      </c>
      <c r="X4870">
        <v>0</v>
      </c>
      <c r="Y4870" s="7">
        <f t="shared" si="456"/>
        <v>0</v>
      </c>
      <c r="Z4870" s="7">
        <f t="shared" si="457"/>
        <v>0</v>
      </c>
      <c r="AA4870" s="7">
        <f t="shared" si="458"/>
        <v>0</v>
      </c>
      <c r="AB4870" s="7">
        <f t="shared" si="459"/>
        <v>1</v>
      </c>
      <c r="AC4870" s="7">
        <f t="shared" si="460"/>
        <v>2.9138000000000002</v>
      </c>
      <c r="AD4870" s="7">
        <f t="shared" si="461"/>
        <v>2.9138000000000002</v>
      </c>
      <c r="AE4870">
        <v>1</v>
      </c>
      <c r="AF4870">
        <v>2.9138000000000002</v>
      </c>
      <c r="AG4870">
        <v>2.9138000000000002</v>
      </c>
      <c r="AH4870">
        <v>3</v>
      </c>
      <c r="AI4870">
        <v>2.9138000000000002</v>
      </c>
      <c r="AJ4870">
        <v>8.7414000000000005</v>
      </c>
      <c r="AK4870">
        <v>11</v>
      </c>
    </row>
    <row r="4871" spans="1:37" ht="13.5" customHeight="1" x14ac:dyDescent="0.25">
      <c r="A4871" s="3">
        <v>4870</v>
      </c>
      <c r="B4871" t="s">
        <v>1177</v>
      </c>
      <c r="C4871" t="s">
        <v>1178</v>
      </c>
      <c r="D4871" t="s">
        <v>2381</v>
      </c>
      <c r="E4871" t="s">
        <v>2373</v>
      </c>
      <c r="F4871" t="s">
        <v>1178</v>
      </c>
      <c r="G4871">
        <v>2011</v>
      </c>
      <c r="H4871">
        <v>4</v>
      </c>
      <c r="I4871" t="s">
        <v>2374</v>
      </c>
      <c r="J4871" s="1">
        <v>40637</v>
      </c>
      <c r="K4871" t="s">
        <v>2382</v>
      </c>
      <c r="L4871" t="s">
        <v>2383</v>
      </c>
      <c r="M4871" t="s">
        <v>2534</v>
      </c>
      <c r="N4871" t="s">
        <v>2385</v>
      </c>
      <c r="O4871" t="s">
        <v>2386</v>
      </c>
      <c r="P4871" s="9" t="s">
        <v>2387</v>
      </c>
      <c r="R4871">
        <v>1</v>
      </c>
      <c r="U4871" t="s">
        <v>3777</v>
      </c>
      <c r="V4871">
        <v>0</v>
      </c>
      <c r="X4871">
        <v>0</v>
      </c>
      <c r="Y4871" s="7">
        <f t="shared" si="456"/>
        <v>0</v>
      </c>
      <c r="Z4871" s="7">
        <f t="shared" si="457"/>
        <v>0</v>
      </c>
      <c r="AA4871" s="7">
        <f t="shared" si="458"/>
        <v>0</v>
      </c>
      <c r="AB4871" s="7">
        <f t="shared" si="459"/>
        <v>1</v>
      </c>
      <c r="AC4871" s="7">
        <f t="shared" si="460"/>
        <v>2.9138000000000002</v>
      </c>
      <c r="AD4871" s="7">
        <f t="shared" si="461"/>
        <v>2.9138000000000002</v>
      </c>
      <c r="AE4871">
        <v>1</v>
      </c>
      <c r="AF4871">
        <v>2.9138000000000002</v>
      </c>
      <c r="AG4871">
        <v>2.9138000000000002</v>
      </c>
      <c r="AH4871">
        <v>2</v>
      </c>
      <c r="AI4871">
        <v>2.9138000000000002</v>
      </c>
      <c r="AJ4871">
        <v>5.8276000000000003</v>
      </c>
      <c r="AK4871">
        <v>8</v>
      </c>
    </row>
    <row r="4872" spans="1:37" ht="13.5" customHeight="1" x14ac:dyDescent="0.25">
      <c r="A4872" s="3">
        <v>4871</v>
      </c>
      <c r="B4872" t="s">
        <v>1177</v>
      </c>
      <c r="C4872" t="s">
        <v>1178</v>
      </c>
      <c r="D4872" t="s">
        <v>2381</v>
      </c>
      <c r="E4872" t="s">
        <v>2373</v>
      </c>
      <c r="F4872" t="s">
        <v>1178</v>
      </c>
      <c r="G4872">
        <v>2011</v>
      </c>
      <c r="H4872">
        <v>5</v>
      </c>
      <c r="I4872" t="s">
        <v>2374</v>
      </c>
      <c r="J4872" s="1">
        <v>40667</v>
      </c>
      <c r="K4872" t="s">
        <v>2375</v>
      </c>
      <c r="L4872" t="s">
        <v>2376</v>
      </c>
      <c r="M4872" t="s">
        <v>3128</v>
      </c>
      <c r="N4872" t="s">
        <v>2378</v>
      </c>
      <c r="O4872" t="s">
        <v>2379</v>
      </c>
      <c r="P4872" s="9" t="s">
        <v>2380</v>
      </c>
      <c r="R4872">
        <v>1</v>
      </c>
      <c r="U4872" t="s">
        <v>3777</v>
      </c>
      <c r="V4872">
        <v>0</v>
      </c>
      <c r="X4872">
        <v>0</v>
      </c>
      <c r="Y4872" s="7">
        <f t="shared" si="456"/>
        <v>6</v>
      </c>
      <c r="Z4872" s="7">
        <f t="shared" si="457"/>
        <v>3.2707999999999999</v>
      </c>
      <c r="AA4872" s="7">
        <f t="shared" si="458"/>
        <v>20.338799999999999</v>
      </c>
      <c r="AB4872" s="7">
        <f t="shared" si="459"/>
        <v>0</v>
      </c>
      <c r="AC4872" s="7">
        <f t="shared" si="460"/>
        <v>0</v>
      </c>
      <c r="AD4872" s="7">
        <f t="shared" si="461"/>
        <v>0</v>
      </c>
      <c r="AE4872">
        <v>6</v>
      </c>
      <c r="AF4872">
        <v>3.2707999999999999</v>
      </c>
      <c r="AG4872">
        <v>20.338799999999999</v>
      </c>
      <c r="AH4872">
        <v>8</v>
      </c>
      <c r="AI4872">
        <v>3.3898000000000001</v>
      </c>
      <c r="AJ4872">
        <v>26.166399999999999</v>
      </c>
      <c r="AK4872">
        <v>6</v>
      </c>
    </row>
    <row r="4873" spans="1:37" ht="13.5" customHeight="1" x14ac:dyDescent="0.25">
      <c r="A4873" s="3">
        <v>4872</v>
      </c>
      <c r="B4873" t="s">
        <v>1177</v>
      </c>
      <c r="C4873" t="s">
        <v>1178</v>
      </c>
      <c r="D4873" t="s">
        <v>2381</v>
      </c>
      <c r="E4873" t="s">
        <v>2373</v>
      </c>
      <c r="F4873" t="s">
        <v>1178</v>
      </c>
      <c r="G4873">
        <v>2011</v>
      </c>
      <c r="H4873">
        <v>5</v>
      </c>
      <c r="I4873" t="s">
        <v>2374</v>
      </c>
      <c r="J4873" s="1">
        <v>40675</v>
      </c>
      <c r="K4873" t="s">
        <v>2382</v>
      </c>
      <c r="L4873" t="s">
        <v>2383</v>
      </c>
      <c r="M4873" t="s">
        <v>2593</v>
      </c>
      <c r="N4873" t="s">
        <v>2385</v>
      </c>
      <c r="O4873" t="s">
        <v>2386</v>
      </c>
      <c r="P4873" s="9" t="s">
        <v>2387</v>
      </c>
      <c r="R4873">
        <v>1</v>
      </c>
      <c r="U4873" t="s">
        <v>3777</v>
      </c>
      <c r="V4873">
        <v>0</v>
      </c>
      <c r="X4873">
        <v>0</v>
      </c>
      <c r="Y4873" s="7">
        <f t="shared" si="456"/>
        <v>0</v>
      </c>
      <c r="Z4873" s="7">
        <f t="shared" si="457"/>
        <v>0</v>
      </c>
      <c r="AA4873" s="7">
        <f t="shared" si="458"/>
        <v>0</v>
      </c>
      <c r="AB4873" s="7">
        <f t="shared" si="459"/>
        <v>1</v>
      </c>
      <c r="AC4873" s="7">
        <f t="shared" si="460"/>
        <v>3.2707999999999999</v>
      </c>
      <c r="AD4873" s="7">
        <f t="shared" si="461"/>
        <v>3.2707999999999999</v>
      </c>
      <c r="AE4873">
        <v>1</v>
      </c>
      <c r="AF4873">
        <v>3.2707999999999999</v>
      </c>
      <c r="AG4873">
        <v>3.2707999999999999</v>
      </c>
      <c r="AH4873">
        <v>7</v>
      </c>
      <c r="AI4873">
        <v>3.2707999999999999</v>
      </c>
      <c r="AJ4873">
        <v>22.895600000000002</v>
      </c>
      <c r="AK4873">
        <v>4</v>
      </c>
    </row>
    <row r="4874" spans="1:37" ht="13.5" customHeight="1" x14ac:dyDescent="0.25">
      <c r="A4874" s="3">
        <v>4873</v>
      </c>
      <c r="B4874" t="s">
        <v>1177</v>
      </c>
      <c r="C4874" t="s">
        <v>1178</v>
      </c>
      <c r="D4874" t="s">
        <v>2381</v>
      </c>
      <c r="E4874" t="s">
        <v>2373</v>
      </c>
      <c r="F4874" t="s">
        <v>1178</v>
      </c>
      <c r="G4874">
        <v>2011</v>
      </c>
      <c r="H4874">
        <v>6</v>
      </c>
      <c r="I4874" t="s">
        <v>2374</v>
      </c>
      <c r="J4874" s="1">
        <v>40695</v>
      </c>
      <c r="K4874" t="s">
        <v>2382</v>
      </c>
      <c r="L4874" t="s">
        <v>2383</v>
      </c>
      <c r="M4874" t="s">
        <v>934</v>
      </c>
      <c r="N4874" t="s">
        <v>2385</v>
      </c>
      <c r="O4874" t="s">
        <v>2386</v>
      </c>
      <c r="P4874" s="9" t="s">
        <v>2387</v>
      </c>
      <c r="R4874">
        <v>1</v>
      </c>
      <c r="U4874" t="s">
        <v>3777</v>
      </c>
      <c r="V4874">
        <v>0</v>
      </c>
      <c r="X4874">
        <v>0</v>
      </c>
      <c r="Y4874" s="7">
        <f t="shared" si="456"/>
        <v>0</v>
      </c>
      <c r="Z4874" s="7">
        <f t="shared" si="457"/>
        <v>0</v>
      </c>
      <c r="AA4874" s="7">
        <f t="shared" si="458"/>
        <v>0</v>
      </c>
      <c r="AB4874" s="7">
        <f t="shared" si="459"/>
        <v>1</v>
      </c>
      <c r="AC4874" s="7">
        <f t="shared" si="460"/>
        <v>3.2707999999999999</v>
      </c>
      <c r="AD4874" s="7">
        <f t="shared" si="461"/>
        <v>3.2707999999999999</v>
      </c>
      <c r="AE4874">
        <v>1</v>
      </c>
      <c r="AF4874">
        <v>3.2707999999999999</v>
      </c>
      <c r="AG4874">
        <v>3.2707999999999999</v>
      </c>
      <c r="AH4874">
        <v>6</v>
      </c>
      <c r="AI4874">
        <v>3.2707999999999999</v>
      </c>
      <c r="AJ4874">
        <v>19.6248</v>
      </c>
      <c r="AK4874">
        <v>4</v>
      </c>
    </row>
    <row r="4875" spans="1:37" ht="13.5" customHeight="1" x14ac:dyDescent="0.25">
      <c r="A4875" s="3">
        <v>4874</v>
      </c>
      <c r="B4875" t="s">
        <v>1177</v>
      </c>
      <c r="C4875" t="s">
        <v>1178</v>
      </c>
      <c r="D4875" t="s">
        <v>2381</v>
      </c>
      <c r="E4875" t="s">
        <v>2373</v>
      </c>
      <c r="F4875" t="s">
        <v>1178</v>
      </c>
      <c r="G4875">
        <v>2011</v>
      </c>
      <c r="H4875">
        <v>8</v>
      </c>
      <c r="I4875" t="s">
        <v>2374</v>
      </c>
      <c r="J4875" s="1">
        <v>40772</v>
      </c>
      <c r="K4875" t="s">
        <v>2382</v>
      </c>
      <c r="L4875" t="s">
        <v>2383</v>
      </c>
      <c r="M4875" t="s">
        <v>2384</v>
      </c>
      <c r="N4875" t="s">
        <v>2385</v>
      </c>
      <c r="O4875" t="s">
        <v>2386</v>
      </c>
      <c r="P4875" s="9" t="s">
        <v>2387</v>
      </c>
      <c r="R4875">
        <v>1</v>
      </c>
      <c r="U4875" t="s">
        <v>3777</v>
      </c>
      <c r="V4875">
        <v>0</v>
      </c>
      <c r="X4875">
        <v>0</v>
      </c>
      <c r="Y4875" s="7">
        <f t="shared" si="456"/>
        <v>0</v>
      </c>
      <c r="Z4875" s="7">
        <f t="shared" si="457"/>
        <v>0</v>
      </c>
      <c r="AA4875" s="7">
        <f t="shared" si="458"/>
        <v>0</v>
      </c>
      <c r="AB4875" s="7">
        <f t="shared" si="459"/>
        <v>1</v>
      </c>
      <c r="AC4875" s="7">
        <f t="shared" si="460"/>
        <v>3.2707999999999999</v>
      </c>
      <c r="AD4875" s="7">
        <f t="shared" si="461"/>
        <v>3.2707999999999999</v>
      </c>
      <c r="AE4875">
        <v>1</v>
      </c>
      <c r="AF4875">
        <v>3.2707999999999999</v>
      </c>
      <c r="AG4875">
        <v>3.2707999999999999</v>
      </c>
      <c r="AH4875">
        <v>5</v>
      </c>
      <c r="AI4875">
        <v>3.2707999999999999</v>
      </c>
      <c r="AJ4875">
        <v>16.353999999999999</v>
      </c>
      <c r="AK4875">
        <v>13</v>
      </c>
    </row>
    <row r="4876" spans="1:37" ht="13.5" customHeight="1" x14ac:dyDescent="0.25">
      <c r="A4876" s="3">
        <v>4875</v>
      </c>
      <c r="B4876" t="s">
        <v>1177</v>
      </c>
      <c r="C4876" t="s">
        <v>1178</v>
      </c>
      <c r="D4876" t="s">
        <v>2381</v>
      </c>
      <c r="E4876" t="s">
        <v>2373</v>
      </c>
      <c r="F4876" t="s">
        <v>1178</v>
      </c>
      <c r="G4876">
        <v>2011</v>
      </c>
      <c r="H4876">
        <v>9</v>
      </c>
      <c r="I4876" t="s">
        <v>2374</v>
      </c>
      <c r="J4876" s="1">
        <v>40802</v>
      </c>
      <c r="K4876" t="s">
        <v>2382</v>
      </c>
      <c r="L4876" t="s">
        <v>2383</v>
      </c>
      <c r="M4876" t="s">
        <v>1112</v>
      </c>
      <c r="N4876" t="s">
        <v>2385</v>
      </c>
      <c r="O4876" t="s">
        <v>2386</v>
      </c>
      <c r="P4876" s="9" t="s">
        <v>2387</v>
      </c>
      <c r="R4876">
        <v>1</v>
      </c>
      <c r="U4876" t="s">
        <v>3777</v>
      </c>
      <c r="V4876">
        <v>0</v>
      </c>
      <c r="X4876">
        <v>0</v>
      </c>
      <c r="Y4876" s="7">
        <f t="shared" si="456"/>
        <v>0</v>
      </c>
      <c r="Z4876" s="7">
        <f t="shared" si="457"/>
        <v>0</v>
      </c>
      <c r="AA4876" s="7">
        <f t="shared" si="458"/>
        <v>0</v>
      </c>
      <c r="AB4876" s="7">
        <f t="shared" si="459"/>
        <v>1</v>
      </c>
      <c r="AC4876" s="7">
        <f t="shared" si="460"/>
        <v>3.2707999999999999</v>
      </c>
      <c r="AD4876" s="7">
        <f t="shared" si="461"/>
        <v>3.2707999999999999</v>
      </c>
      <c r="AE4876">
        <v>1</v>
      </c>
      <c r="AF4876">
        <v>3.2707999999999999</v>
      </c>
      <c r="AG4876">
        <v>3.2707999999999999</v>
      </c>
      <c r="AH4876">
        <v>4</v>
      </c>
      <c r="AI4876">
        <v>3.2707999999999999</v>
      </c>
      <c r="AJ4876">
        <v>13.0832</v>
      </c>
      <c r="AK4876">
        <v>1</v>
      </c>
    </row>
    <row r="4877" spans="1:37" ht="13.5" customHeight="1" x14ac:dyDescent="0.25">
      <c r="A4877" s="3">
        <v>4876</v>
      </c>
      <c r="B4877" t="s">
        <v>1177</v>
      </c>
      <c r="C4877" t="s">
        <v>1178</v>
      </c>
      <c r="D4877" t="s">
        <v>2381</v>
      </c>
      <c r="E4877" t="s">
        <v>2373</v>
      </c>
      <c r="F4877" t="s">
        <v>1178</v>
      </c>
      <c r="G4877">
        <v>2011</v>
      </c>
      <c r="H4877">
        <v>9</v>
      </c>
      <c r="I4877" t="s">
        <v>2374</v>
      </c>
      <c r="J4877" s="1">
        <v>40806</v>
      </c>
      <c r="K4877" t="s">
        <v>2382</v>
      </c>
      <c r="L4877" t="s">
        <v>2383</v>
      </c>
      <c r="M4877" t="s">
        <v>1179</v>
      </c>
      <c r="N4877" t="s">
        <v>2385</v>
      </c>
      <c r="O4877" t="s">
        <v>2386</v>
      </c>
      <c r="P4877" s="9" t="s">
        <v>2387</v>
      </c>
      <c r="R4877">
        <v>1</v>
      </c>
      <c r="U4877" t="s">
        <v>3777</v>
      </c>
      <c r="V4877">
        <v>0</v>
      </c>
      <c r="X4877">
        <v>0</v>
      </c>
      <c r="Y4877" s="7">
        <f t="shared" si="456"/>
        <v>0</v>
      </c>
      <c r="Z4877" s="7">
        <f t="shared" si="457"/>
        <v>0</v>
      </c>
      <c r="AA4877" s="7">
        <f t="shared" si="458"/>
        <v>0</v>
      </c>
      <c r="AB4877" s="7">
        <f t="shared" si="459"/>
        <v>1</v>
      </c>
      <c r="AC4877" s="7">
        <f t="shared" si="460"/>
        <v>3.2707999999999999</v>
      </c>
      <c r="AD4877" s="7">
        <f t="shared" si="461"/>
        <v>3.2707999999999999</v>
      </c>
      <c r="AE4877">
        <v>1</v>
      </c>
      <c r="AF4877">
        <v>3.2707999999999999</v>
      </c>
      <c r="AG4877">
        <v>3.2707999999999999</v>
      </c>
      <c r="AH4877">
        <v>3</v>
      </c>
      <c r="AI4877">
        <v>3.2707999999999999</v>
      </c>
      <c r="AJ4877">
        <v>9.8124000000000002</v>
      </c>
      <c r="AK4877">
        <v>1</v>
      </c>
    </row>
    <row r="4878" spans="1:37" ht="13.5" customHeight="1" x14ac:dyDescent="0.25">
      <c r="A4878" s="3">
        <v>4877</v>
      </c>
      <c r="B4878" t="s">
        <v>1177</v>
      </c>
      <c r="C4878" t="s">
        <v>1178</v>
      </c>
      <c r="D4878" t="s">
        <v>2381</v>
      </c>
      <c r="E4878" t="s">
        <v>2373</v>
      </c>
      <c r="F4878" t="s">
        <v>1178</v>
      </c>
      <c r="G4878">
        <v>2011</v>
      </c>
      <c r="H4878">
        <v>11</v>
      </c>
      <c r="I4878" t="s">
        <v>2374</v>
      </c>
      <c r="J4878" s="1">
        <v>40857</v>
      </c>
      <c r="K4878" t="s">
        <v>2382</v>
      </c>
      <c r="L4878" t="s">
        <v>2383</v>
      </c>
      <c r="M4878" t="s">
        <v>1180</v>
      </c>
      <c r="N4878" t="s">
        <v>2385</v>
      </c>
      <c r="O4878" t="s">
        <v>2386</v>
      </c>
      <c r="P4878" s="9" t="s">
        <v>2387</v>
      </c>
      <c r="R4878">
        <v>1</v>
      </c>
      <c r="U4878" t="s">
        <v>3777</v>
      </c>
      <c r="V4878">
        <v>0</v>
      </c>
      <c r="X4878">
        <v>0</v>
      </c>
      <c r="Y4878" s="7">
        <f t="shared" si="456"/>
        <v>0</v>
      </c>
      <c r="Z4878" s="7">
        <f t="shared" si="457"/>
        <v>0</v>
      </c>
      <c r="AA4878" s="7">
        <f t="shared" si="458"/>
        <v>0</v>
      </c>
      <c r="AB4878" s="7">
        <f t="shared" si="459"/>
        <v>1</v>
      </c>
      <c r="AC4878" s="7">
        <f t="shared" si="460"/>
        <v>3.2707999999999999</v>
      </c>
      <c r="AD4878" s="7">
        <f t="shared" si="461"/>
        <v>3.2707999999999999</v>
      </c>
      <c r="AE4878">
        <v>1</v>
      </c>
      <c r="AF4878">
        <v>3.2707999999999999</v>
      </c>
      <c r="AG4878">
        <v>3.2707999999999999</v>
      </c>
      <c r="AH4878">
        <v>2</v>
      </c>
      <c r="AI4878">
        <v>3.2707999999999999</v>
      </c>
      <c r="AJ4878">
        <v>6.5415999999999999</v>
      </c>
      <c r="AK4878">
        <v>1</v>
      </c>
    </row>
    <row r="4879" spans="1:37" ht="13.5" customHeight="1" x14ac:dyDescent="0.25">
      <c r="A4879" s="3">
        <v>4878</v>
      </c>
      <c r="B4879" t="s">
        <v>1177</v>
      </c>
      <c r="C4879" t="s">
        <v>1178</v>
      </c>
      <c r="D4879" t="s">
        <v>2381</v>
      </c>
      <c r="E4879" t="s">
        <v>2373</v>
      </c>
      <c r="F4879" t="s">
        <v>1178</v>
      </c>
      <c r="G4879">
        <v>2011</v>
      </c>
      <c r="H4879">
        <v>12</v>
      </c>
      <c r="I4879" t="s">
        <v>2374</v>
      </c>
      <c r="J4879" s="1">
        <v>40879</v>
      </c>
      <c r="K4879" t="s">
        <v>2375</v>
      </c>
      <c r="L4879" t="s">
        <v>2376</v>
      </c>
      <c r="M4879" t="s">
        <v>3151</v>
      </c>
      <c r="N4879" t="s">
        <v>2378</v>
      </c>
      <c r="O4879" t="s">
        <v>2379</v>
      </c>
      <c r="P4879" s="9" t="s">
        <v>2380</v>
      </c>
      <c r="R4879">
        <v>1</v>
      </c>
      <c r="U4879" t="s">
        <v>3777</v>
      </c>
      <c r="V4879">
        <v>0</v>
      </c>
      <c r="X4879">
        <v>0</v>
      </c>
      <c r="Y4879" s="7">
        <f t="shared" si="456"/>
        <v>6</v>
      </c>
      <c r="Z4879" s="7">
        <f t="shared" si="457"/>
        <v>2.7244000000000002</v>
      </c>
      <c r="AA4879" s="7">
        <f t="shared" si="458"/>
        <v>15.2538</v>
      </c>
      <c r="AB4879" s="7">
        <f t="shared" si="459"/>
        <v>0</v>
      </c>
      <c r="AC4879" s="7">
        <f t="shared" si="460"/>
        <v>0</v>
      </c>
      <c r="AD4879" s="7">
        <f t="shared" si="461"/>
        <v>0</v>
      </c>
      <c r="AE4879">
        <v>6</v>
      </c>
      <c r="AF4879">
        <v>2.7244000000000002</v>
      </c>
      <c r="AG4879">
        <v>15.2538</v>
      </c>
      <c r="AH4879">
        <v>8</v>
      </c>
      <c r="AI4879">
        <v>2.5423</v>
      </c>
      <c r="AJ4879">
        <v>21.795400000000001</v>
      </c>
      <c r="AK4879">
        <v>1</v>
      </c>
    </row>
    <row r="4880" spans="1:37" ht="13.5" hidden="1" customHeight="1" x14ac:dyDescent="0.25">
      <c r="A4880" s="3">
        <v>4879</v>
      </c>
      <c r="B4880" t="s">
        <v>1181</v>
      </c>
      <c r="C4880" t="s">
        <v>1182</v>
      </c>
      <c r="D4880" t="s">
        <v>3921</v>
      </c>
      <c r="E4880" t="s">
        <v>2373</v>
      </c>
      <c r="F4880" t="s">
        <v>1182</v>
      </c>
      <c r="G4880">
        <v>2011</v>
      </c>
      <c r="H4880">
        <v>1</v>
      </c>
      <c r="I4880" t="s">
        <v>2374</v>
      </c>
      <c r="J4880" s="1">
        <v>40549</v>
      </c>
      <c r="K4880" t="s">
        <v>2382</v>
      </c>
      <c r="L4880" t="s">
        <v>2383</v>
      </c>
      <c r="M4880" t="s">
        <v>1183</v>
      </c>
      <c r="N4880" t="s">
        <v>2385</v>
      </c>
      <c r="O4880" t="s">
        <v>2386</v>
      </c>
      <c r="P4880" s="9" t="s">
        <v>2387</v>
      </c>
      <c r="R4880">
        <v>1</v>
      </c>
      <c r="U4880" t="s">
        <v>3777</v>
      </c>
      <c r="V4880">
        <v>7168</v>
      </c>
      <c r="X4880">
        <v>7456.1535999999996</v>
      </c>
      <c r="Y4880" s="7">
        <f t="shared" si="456"/>
        <v>0</v>
      </c>
      <c r="Z4880" s="7">
        <f t="shared" si="457"/>
        <v>0</v>
      </c>
      <c r="AA4880" s="7">
        <f t="shared" si="458"/>
        <v>0</v>
      </c>
      <c r="AB4880" s="7">
        <f t="shared" si="459"/>
        <v>1792</v>
      </c>
      <c r="AC4880" s="7">
        <f t="shared" si="460"/>
        <v>1.0402</v>
      </c>
      <c r="AD4880" s="7">
        <f t="shared" si="461"/>
        <v>1864.0383999999999</v>
      </c>
      <c r="AE4880">
        <v>1792</v>
      </c>
      <c r="AF4880">
        <v>1.0402</v>
      </c>
      <c r="AG4880">
        <v>1864.0383999999999</v>
      </c>
      <c r="AH4880">
        <v>5376</v>
      </c>
      <c r="AI4880">
        <v>1.0402</v>
      </c>
      <c r="AJ4880">
        <v>5592.1152000000002</v>
      </c>
      <c r="AK4880">
        <v>2</v>
      </c>
    </row>
    <row r="4881" spans="1:37" ht="13.5" hidden="1" customHeight="1" x14ac:dyDescent="0.25">
      <c r="A4881" s="3">
        <v>4880</v>
      </c>
      <c r="B4881" t="s">
        <v>1181</v>
      </c>
      <c r="C4881" t="s">
        <v>1182</v>
      </c>
      <c r="D4881" t="s">
        <v>3921</v>
      </c>
      <c r="E4881" t="s">
        <v>2373</v>
      </c>
      <c r="F4881" t="s">
        <v>1182</v>
      </c>
      <c r="G4881">
        <v>2011</v>
      </c>
      <c r="H4881">
        <v>1</v>
      </c>
      <c r="I4881" t="s">
        <v>2374</v>
      </c>
      <c r="J4881" s="1">
        <v>40568</v>
      </c>
      <c r="K4881" t="s">
        <v>2382</v>
      </c>
      <c r="L4881" t="s">
        <v>2383</v>
      </c>
      <c r="M4881" t="s">
        <v>1184</v>
      </c>
      <c r="N4881" t="s">
        <v>2385</v>
      </c>
      <c r="O4881" t="s">
        <v>2386</v>
      </c>
      <c r="P4881" s="9" t="s">
        <v>2387</v>
      </c>
      <c r="R4881">
        <v>1</v>
      </c>
      <c r="U4881" t="s">
        <v>3777</v>
      </c>
      <c r="V4881">
        <v>0</v>
      </c>
      <c r="X4881">
        <v>0</v>
      </c>
      <c r="Y4881" s="7">
        <f t="shared" si="456"/>
        <v>0</v>
      </c>
      <c r="Z4881" s="7">
        <f t="shared" si="457"/>
        <v>0</v>
      </c>
      <c r="AA4881" s="7">
        <f t="shared" si="458"/>
        <v>0</v>
      </c>
      <c r="AB4881" s="7">
        <f t="shared" si="459"/>
        <v>3584</v>
      </c>
      <c r="AC4881" s="7">
        <f t="shared" si="460"/>
        <v>1.0402</v>
      </c>
      <c r="AD4881" s="7">
        <f t="shared" si="461"/>
        <v>3728.0767999999998</v>
      </c>
      <c r="AE4881">
        <v>3584</v>
      </c>
      <c r="AF4881">
        <v>1.0402</v>
      </c>
      <c r="AG4881">
        <v>3728.0767999999998</v>
      </c>
      <c r="AH4881">
        <v>1792</v>
      </c>
      <c r="AI4881">
        <v>1.0402</v>
      </c>
      <c r="AJ4881">
        <v>1864.0383999999999</v>
      </c>
      <c r="AK4881">
        <v>3</v>
      </c>
    </row>
    <row r="4882" spans="1:37" ht="13.5" hidden="1" customHeight="1" x14ac:dyDescent="0.25">
      <c r="A4882" s="3">
        <v>4881</v>
      </c>
      <c r="B4882" t="s">
        <v>1181</v>
      </c>
      <c r="C4882" t="s">
        <v>1182</v>
      </c>
      <c r="D4882" t="s">
        <v>3921</v>
      </c>
      <c r="E4882" t="s">
        <v>2373</v>
      </c>
      <c r="F4882" t="s">
        <v>1182</v>
      </c>
      <c r="G4882">
        <v>2011</v>
      </c>
      <c r="H4882">
        <v>2</v>
      </c>
      <c r="I4882" t="s">
        <v>2374</v>
      </c>
      <c r="J4882" s="1">
        <v>40584</v>
      </c>
      <c r="K4882" t="s">
        <v>2375</v>
      </c>
      <c r="L4882" t="s">
        <v>2376</v>
      </c>
      <c r="M4882" t="s">
        <v>1185</v>
      </c>
      <c r="N4882" t="s">
        <v>2378</v>
      </c>
      <c r="O4882" t="s">
        <v>2379</v>
      </c>
      <c r="P4882" s="9" t="s">
        <v>2380</v>
      </c>
      <c r="R4882">
        <v>1</v>
      </c>
      <c r="U4882" t="s">
        <v>3777</v>
      </c>
      <c r="V4882">
        <v>0</v>
      </c>
      <c r="X4882">
        <v>0</v>
      </c>
      <c r="Y4882" s="7">
        <f t="shared" si="456"/>
        <v>7168</v>
      </c>
      <c r="Z4882" s="7">
        <f t="shared" si="457"/>
        <v>1.1037999999999999</v>
      </c>
      <c r="AA4882" s="7">
        <f t="shared" si="458"/>
        <v>8026.0096000000003</v>
      </c>
      <c r="AB4882" s="7">
        <f t="shared" si="459"/>
        <v>0</v>
      </c>
      <c r="AC4882" s="7">
        <f t="shared" si="460"/>
        <v>0</v>
      </c>
      <c r="AD4882" s="7">
        <f t="shared" si="461"/>
        <v>0</v>
      </c>
      <c r="AE4882">
        <v>7168</v>
      </c>
      <c r="AF4882">
        <v>1.1037999999999999</v>
      </c>
      <c r="AG4882">
        <v>8026.0096000000003</v>
      </c>
      <c r="AH4882">
        <v>8960</v>
      </c>
      <c r="AI4882">
        <v>1.1196999999999999</v>
      </c>
      <c r="AJ4882">
        <v>9890.0480000000007</v>
      </c>
      <c r="AK4882">
        <v>1</v>
      </c>
    </row>
    <row r="4883" spans="1:37" ht="13.5" hidden="1" customHeight="1" x14ac:dyDescent="0.25">
      <c r="A4883" s="3">
        <v>4882</v>
      </c>
      <c r="B4883" t="s">
        <v>1181</v>
      </c>
      <c r="C4883" t="s">
        <v>1182</v>
      </c>
      <c r="D4883" t="s">
        <v>3921</v>
      </c>
      <c r="E4883" t="s">
        <v>2373</v>
      </c>
      <c r="F4883" t="s">
        <v>1182</v>
      </c>
      <c r="G4883">
        <v>2011</v>
      </c>
      <c r="H4883">
        <v>2</v>
      </c>
      <c r="I4883" t="s">
        <v>2374</v>
      </c>
      <c r="J4883" s="1">
        <v>40584</v>
      </c>
      <c r="K4883" t="s">
        <v>2375</v>
      </c>
      <c r="L4883" t="s">
        <v>2376</v>
      </c>
      <c r="M4883" t="s">
        <v>1186</v>
      </c>
      <c r="N4883" t="s">
        <v>2378</v>
      </c>
      <c r="O4883" t="s">
        <v>2379</v>
      </c>
      <c r="P4883" s="9" t="s">
        <v>2380</v>
      </c>
      <c r="R4883">
        <v>1</v>
      </c>
      <c r="U4883" t="s">
        <v>3777</v>
      </c>
      <c r="V4883">
        <v>0</v>
      </c>
      <c r="X4883">
        <v>0</v>
      </c>
      <c r="Y4883" s="7">
        <f t="shared" si="456"/>
        <v>7168</v>
      </c>
      <c r="Z4883" s="7">
        <f t="shared" si="457"/>
        <v>1.1109</v>
      </c>
      <c r="AA4883" s="7">
        <f t="shared" si="458"/>
        <v>8026.0096000000003</v>
      </c>
      <c r="AB4883" s="7">
        <f t="shared" si="459"/>
        <v>0</v>
      </c>
      <c r="AC4883" s="7">
        <f t="shared" si="460"/>
        <v>0</v>
      </c>
      <c r="AD4883" s="7">
        <f t="shared" si="461"/>
        <v>0</v>
      </c>
      <c r="AE4883">
        <v>7168</v>
      </c>
      <c r="AF4883">
        <v>1.1109</v>
      </c>
      <c r="AG4883">
        <v>8026.0096000000003</v>
      </c>
      <c r="AH4883">
        <v>16128</v>
      </c>
      <c r="AI4883">
        <v>1.1196999999999999</v>
      </c>
      <c r="AJ4883">
        <v>17916.0576</v>
      </c>
      <c r="AK4883">
        <v>1</v>
      </c>
    </row>
    <row r="4884" spans="1:37" ht="13.5" hidden="1" customHeight="1" x14ac:dyDescent="0.25">
      <c r="A4884" s="3">
        <v>4883</v>
      </c>
      <c r="B4884" t="s">
        <v>1181</v>
      </c>
      <c r="C4884" t="s">
        <v>1182</v>
      </c>
      <c r="D4884" t="s">
        <v>3921</v>
      </c>
      <c r="E4884" t="s">
        <v>2373</v>
      </c>
      <c r="F4884" t="s">
        <v>1182</v>
      </c>
      <c r="G4884">
        <v>2011</v>
      </c>
      <c r="H4884">
        <v>2</v>
      </c>
      <c r="I4884" t="s">
        <v>2374</v>
      </c>
      <c r="J4884" s="1">
        <v>40584</v>
      </c>
      <c r="K4884" t="s">
        <v>2375</v>
      </c>
      <c r="L4884" t="s">
        <v>2376</v>
      </c>
      <c r="M4884" t="s">
        <v>1187</v>
      </c>
      <c r="N4884" t="s">
        <v>2378</v>
      </c>
      <c r="O4884" t="s">
        <v>2379</v>
      </c>
      <c r="P4884" s="9" t="s">
        <v>2380</v>
      </c>
      <c r="R4884">
        <v>1</v>
      </c>
      <c r="U4884" t="s">
        <v>3777</v>
      </c>
      <c r="V4884">
        <v>0</v>
      </c>
      <c r="X4884">
        <v>0</v>
      </c>
      <c r="Y4884" s="7">
        <f t="shared" si="456"/>
        <v>3584</v>
      </c>
      <c r="Z4884" s="7">
        <f t="shared" si="457"/>
        <v>1.1125</v>
      </c>
      <c r="AA4884" s="7">
        <f t="shared" si="458"/>
        <v>4012.7395999999999</v>
      </c>
      <c r="AB4884" s="7">
        <f t="shared" si="459"/>
        <v>0</v>
      </c>
      <c r="AC4884" s="7">
        <f t="shared" si="460"/>
        <v>0</v>
      </c>
      <c r="AD4884" s="7">
        <f t="shared" si="461"/>
        <v>0</v>
      </c>
      <c r="AE4884">
        <v>3584</v>
      </c>
      <c r="AF4884">
        <v>1.1125</v>
      </c>
      <c r="AG4884">
        <v>4012.7395999999999</v>
      </c>
      <c r="AH4884">
        <v>19712</v>
      </c>
      <c r="AI4884">
        <v>1.119626</v>
      </c>
      <c r="AJ4884">
        <v>21928.797200000001</v>
      </c>
      <c r="AK4884">
        <v>1</v>
      </c>
    </row>
    <row r="4885" spans="1:37" ht="13.5" hidden="1" customHeight="1" x14ac:dyDescent="0.25">
      <c r="A4885" s="3">
        <v>4884</v>
      </c>
      <c r="B4885" t="s">
        <v>1181</v>
      </c>
      <c r="C4885" t="s">
        <v>1182</v>
      </c>
      <c r="D4885" t="s">
        <v>3921</v>
      </c>
      <c r="E4885" t="s">
        <v>2373</v>
      </c>
      <c r="F4885" t="s">
        <v>1182</v>
      </c>
      <c r="G4885">
        <v>2011</v>
      </c>
      <c r="H4885">
        <v>10</v>
      </c>
      <c r="I4885" t="s">
        <v>2374</v>
      </c>
      <c r="J4885" s="1">
        <v>40829</v>
      </c>
      <c r="K4885" t="s">
        <v>2382</v>
      </c>
      <c r="L4885" t="s">
        <v>2383</v>
      </c>
      <c r="M4885" t="s">
        <v>1188</v>
      </c>
      <c r="N4885" t="s">
        <v>2385</v>
      </c>
      <c r="O4885" t="s">
        <v>2386</v>
      </c>
      <c r="P4885" s="9" t="s">
        <v>2387</v>
      </c>
      <c r="R4885">
        <v>1</v>
      </c>
      <c r="U4885" t="s">
        <v>3777</v>
      </c>
      <c r="V4885">
        <v>0</v>
      </c>
      <c r="X4885">
        <v>0</v>
      </c>
      <c r="Y4885" s="7">
        <f t="shared" si="456"/>
        <v>0</v>
      </c>
      <c r="Z4885" s="7">
        <f t="shared" si="457"/>
        <v>0</v>
      </c>
      <c r="AA4885" s="7">
        <f t="shared" si="458"/>
        <v>0</v>
      </c>
      <c r="AB4885" s="7">
        <f t="shared" si="459"/>
        <v>1792</v>
      </c>
      <c r="AC4885" s="7">
        <f t="shared" si="460"/>
        <v>1.1125</v>
      </c>
      <c r="AD4885" s="7">
        <f t="shared" si="461"/>
        <v>1993.6</v>
      </c>
      <c r="AE4885">
        <v>1792</v>
      </c>
      <c r="AF4885">
        <v>1.1125</v>
      </c>
      <c r="AG4885">
        <v>1993.6</v>
      </c>
      <c r="AH4885">
        <v>17920</v>
      </c>
      <c r="AI4885">
        <v>1.1125</v>
      </c>
      <c r="AJ4885">
        <v>19935.197199999999</v>
      </c>
      <c r="AK4885">
        <v>1</v>
      </c>
    </row>
    <row r="4886" spans="1:37" ht="13.5" hidden="1" customHeight="1" x14ac:dyDescent="0.25">
      <c r="A4886" s="3">
        <v>4885</v>
      </c>
      <c r="B4886" t="s">
        <v>1181</v>
      </c>
      <c r="C4886" t="s">
        <v>1182</v>
      </c>
      <c r="D4886" t="s">
        <v>3921</v>
      </c>
      <c r="E4886" t="s">
        <v>2373</v>
      </c>
      <c r="F4886" t="s">
        <v>1182</v>
      </c>
      <c r="G4886">
        <v>2011</v>
      </c>
      <c r="H4886">
        <v>11</v>
      </c>
      <c r="I4886" t="s">
        <v>2374</v>
      </c>
      <c r="J4886" s="1">
        <v>40872</v>
      </c>
      <c r="K4886" t="s">
        <v>2382</v>
      </c>
      <c r="L4886" t="s">
        <v>2383</v>
      </c>
      <c r="M4886" t="s">
        <v>1189</v>
      </c>
      <c r="N4886" t="s">
        <v>2385</v>
      </c>
      <c r="O4886" t="s">
        <v>2386</v>
      </c>
      <c r="P4886" s="9" t="s">
        <v>2387</v>
      </c>
      <c r="R4886">
        <v>1</v>
      </c>
      <c r="U4886" t="s">
        <v>3777</v>
      </c>
      <c r="V4886">
        <v>0</v>
      </c>
      <c r="X4886">
        <v>0</v>
      </c>
      <c r="Y4886" s="7">
        <f t="shared" si="456"/>
        <v>0</v>
      </c>
      <c r="Z4886" s="7">
        <f t="shared" si="457"/>
        <v>0</v>
      </c>
      <c r="AA4886" s="7">
        <f t="shared" si="458"/>
        <v>0</v>
      </c>
      <c r="AB4886" s="7">
        <f t="shared" si="459"/>
        <v>1792</v>
      </c>
      <c r="AC4886" s="7">
        <f t="shared" si="460"/>
        <v>1.1125</v>
      </c>
      <c r="AD4886" s="7">
        <f t="shared" si="461"/>
        <v>1993.6</v>
      </c>
      <c r="AE4886">
        <v>1792</v>
      </c>
      <c r="AF4886">
        <v>1.1125</v>
      </c>
      <c r="AG4886">
        <v>1993.6</v>
      </c>
      <c r="AH4886">
        <v>16128</v>
      </c>
      <c r="AI4886">
        <v>1.1125</v>
      </c>
      <c r="AJ4886">
        <v>17941.5972</v>
      </c>
      <c r="AK4886">
        <v>1</v>
      </c>
    </row>
    <row r="4887" spans="1:37" ht="13.5" hidden="1" customHeight="1" x14ac:dyDescent="0.25">
      <c r="A4887" s="3">
        <v>4886</v>
      </c>
      <c r="B4887" t="s">
        <v>1181</v>
      </c>
      <c r="C4887" t="s">
        <v>1182</v>
      </c>
      <c r="D4887" t="s">
        <v>3921</v>
      </c>
      <c r="E4887" t="s">
        <v>2373</v>
      </c>
      <c r="F4887" t="s">
        <v>1182</v>
      </c>
      <c r="G4887">
        <v>2011</v>
      </c>
      <c r="H4887">
        <v>12</v>
      </c>
      <c r="I4887" t="s">
        <v>2374</v>
      </c>
      <c r="J4887" s="1">
        <v>40883</v>
      </c>
      <c r="K4887" t="s">
        <v>2382</v>
      </c>
      <c r="L4887" t="s">
        <v>2383</v>
      </c>
      <c r="M4887" t="s">
        <v>1045</v>
      </c>
      <c r="N4887" t="s">
        <v>2385</v>
      </c>
      <c r="O4887" t="s">
        <v>2386</v>
      </c>
      <c r="P4887" s="9" t="s">
        <v>2387</v>
      </c>
      <c r="R4887">
        <v>1</v>
      </c>
      <c r="U4887" t="s">
        <v>3777</v>
      </c>
      <c r="V4887">
        <v>0</v>
      </c>
      <c r="X4887">
        <v>0</v>
      </c>
      <c r="Y4887" s="7">
        <f t="shared" si="456"/>
        <v>0</v>
      </c>
      <c r="Z4887" s="7">
        <f t="shared" si="457"/>
        <v>0</v>
      </c>
      <c r="AA4887" s="7">
        <f t="shared" si="458"/>
        <v>0</v>
      </c>
      <c r="AB4887" s="7">
        <f t="shared" si="459"/>
        <v>1792</v>
      </c>
      <c r="AC4887" s="7">
        <f t="shared" si="460"/>
        <v>1.1125</v>
      </c>
      <c r="AD4887" s="7">
        <f t="shared" si="461"/>
        <v>1993.6</v>
      </c>
      <c r="AE4887">
        <v>1792</v>
      </c>
      <c r="AF4887">
        <v>1.1125</v>
      </c>
      <c r="AG4887">
        <v>1993.6</v>
      </c>
      <c r="AH4887">
        <v>14336</v>
      </c>
      <c r="AI4887">
        <v>1.1125</v>
      </c>
      <c r="AJ4887">
        <v>15947.9972</v>
      </c>
      <c r="AK4887">
        <v>1</v>
      </c>
    </row>
    <row r="4888" spans="1:37" ht="13.5" hidden="1" customHeight="1" x14ac:dyDescent="0.25">
      <c r="A4888" s="3">
        <v>4887</v>
      </c>
      <c r="B4888" t="s">
        <v>1190</v>
      </c>
      <c r="C4888" t="s">
        <v>1191</v>
      </c>
      <c r="D4888" t="s">
        <v>3921</v>
      </c>
      <c r="E4888" t="s">
        <v>2373</v>
      </c>
      <c r="F4888" t="s">
        <v>1191</v>
      </c>
      <c r="G4888">
        <v>2011</v>
      </c>
      <c r="H4888">
        <v>5</v>
      </c>
      <c r="I4888" t="s">
        <v>2374</v>
      </c>
      <c r="J4888" s="1">
        <v>40669</v>
      </c>
      <c r="K4888" t="s">
        <v>2375</v>
      </c>
      <c r="L4888" t="s">
        <v>2376</v>
      </c>
      <c r="M4888" t="s">
        <v>1192</v>
      </c>
      <c r="N4888" t="s">
        <v>2378</v>
      </c>
      <c r="O4888" t="s">
        <v>2379</v>
      </c>
      <c r="P4888" s="9" t="s">
        <v>2380</v>
      </c>
      <c r="R4888">
        <v>1</v>
      </c>
      <c r="U4888" t="s">
        <v>3777</v>
      </c>
      <c r="V4888">
        <v>0</v>
      </c>
      <c r="X4888">
        <v>0</v>
      </c>
      <c r="Y4888" s="7">
        <f t="shared" si="456"/>
        <v>132</v>
      </c>
      <c r="Z4888" s="7">
        <f t="shared" si="457"/>
        <v>15.2186</v>
      </c>
      <c r="AA4888" s="7">
        <f t="shared" si="458"/>
        <v>2008.8552</v>
      </c>
      <c r="AB4888" s="7">
        <f t="shared" si="459"/>
        <v>0</v>
      </c>
      <c r="AC4888" s="7">
        <f t="shared" si="460"/>
        <v>0</v>
      </c>
      <c r="AD4888" s="7">
        <f t="shared" si="461"/>
        <v>0</v>
      </c>
      <c r="AE4888">
        <v>132</v>
      </c>
      <c r="AF4888">
        <v>15.2186</v>
      </c>
      <c r="AG4888">
        <v>2008.8552</v>
      </c>
      <c r="AH4888">
        <v>132</v>
      </c>
      <c r="AI4888">
        <v>15.2186</v>
      </c>
      <c r="AJ4888">
        <v>2008.8552</v>
      </c>
      <c r="AK4888">
        <v>3</v>
      </c>
    </row>
    <row r="4889" spans="1:37" ht="13.5" hidden="1" customHeight="1" x14ac:dyDescent="0.25">
      <c r="A4889" s="3">
        <v>4888</v>
      </c>
      <c r="B4889" t="s">
        <v>1190</v>
      </c>
      <c r="C4889" t="s">
        <v>1191</v>
      </c>
      <c r="D4889" t="s">
        <v>3921</v>
      </c>
      <c r="E4889" t="s">
        <v>2373</v>
      </c>
      <c r="F4889" t="s">
        <v>1191</v>
      </c>
      <c r="G4889">
        <v>2011</v>
      </c>
      <c r="H4889">
        <v>5</v>
      </c>
      <c r="I4889" t="s">
        <v>2374</v>
      </c>
      <c r="J4889" s="1">
        <v>40679</v>
      </c>
      <c r="K4889" t="s">
        <v>2382</v>
      </c>
      <c r="L4889" t="s">
        <v>2383</v>
      </c>
      <c r="M4889" t="s">
        <v>1193</v>
      </c>
      <c r="N4889" t="s">
        <v>2385</v>
      </c>
      <c r="O4889" t="s">
        <v>2386</v>
      </c>
      <c r="P4889" s="9" t="s">
        <v>2387</v>
      </c>
      <c r="R4889">
        <v>1</v>
      </c>
      <c r="U4889" t="s">
        <v>3777</v>
      </c>
      <c r="V4889">
        <v>0</v>
      </c>
      <c r="X4889">
        <v>0</v>
      </c>
      <c r="Y4889" s="7">
        <f t="shared" si="456"/>
        <v>0</v>
      </c>
      <c r="Z4889" s="7">
        <f t="shared" si="457"/>
        <v>0</v>
      </c>
      <c r="AA4889" s="7">
        <f t="shared" si="458"/>
        <v>0</v>
      </c>
      <c r="AB4889" s="7">
        <f t="shared" si="459"/>
        <v>132</v>
      </c>
      <c r="AC4889" s="7">
        <f t="shared" si="460"/>
        <v>15.2186</v>
      </c>
      <c r="AD4889" s="7">
        <f t="shared" si="461"/>
        <v>2008.8552</v>
      </c>
      <c r="AE4889">
        <v>132</v>
      </c>
      <c r="AF4889">
        <v>15.2186</v>
      </c>
      <c r="AG4889">
        <v>2008.8552</v>
      </c>
      <c r="AH4889">
        <v>0</v>
      </c>
      <c r="AI4889">
        <v>15.2186</v>
      </c>
      <c r="AJ4889">
        <v>0</v>
      </c>
      <c r="AK4889">
        <v>6</v>
      </c>
    </row>
    <row r="4890" spans="1:37" ht="13.5" hidden="1" customHeight="1" x14ac:dyDescent="0.25">
      <c r="A4890" s="3">
        <v>4889</v>
      </c>
      <c r="B4890" t="s">
        <v>1190</v>
      </c>
      <c r="C4890" t="s">
        <v>1191</v>
      </c>
      <c r="D4890" t="s">
        <v>3921</v>
      </c>
      <c r="E4890" t="s">
        <v>2373</v>
      </c>
      <c r="F4890" t="s">
        <v>1191</v>
      </c>
      <c r="G4890">
        <v>2011</v>
      </c>
      <c r="H4890">
        <v>6</v>
      </c>
      <c r="I4890" t="s">
        <v>2374</v>
      </c>
      <c r="J4890" s="1">
        <v>40708</v>
      </c>
      <c r="K4890" t="s">
        <v>2375</v>
      </c>
      <c r="L4890" t="s">
        <v>2376</v>
      </c>
      <c r="M4890" t="s">
        <v>1194</v>
      </c>
      <c r="N4890" t="s">
        <v>2378</v>
      </c>
      <c r="O4890" t="s">
        <v>2379</v>
      </c>
      <c r="P4890" s="9" t="s">
        <v>2380</v>
      </c>
      <c r="R4890">
        <v>1</v>
      </c>
      <c r="U4890" t="s">
        <v>3777</v>
      </c>
      <c r="V4890">
        <v>0</v>
      </c>
      <c r="X4890">
        <v>0</v>
      </c>
      <c r="Y4890" s="7">
        <f t="shared" si="456"/>
        <v>128</v>
      </c>
      <c r="Z4890" s="7">
        <f t="shared" si="457"/>
        <v>15.879200000000001</v>
      </c>
      <c r="AA4890" s="7">
        <f t="shared" si="458"/>
        <v>2032.5399</v>
      </c>
      <c r="AB4890" s="7">
        <f t="shared" si="459"/>
        <v>0</v>
      </c>
      <c r="AC4890" s="7">
        <f t="shared" si="460"/>
        <v>0</v>
      </c>
      <c r="AD4890" s="7">
        <f t="shared" si="461"/>
        <v>0</v>
      </c>
      <c r="AE4890">
        <v>128</v>
      </c>
      <c r="AF4890">
        <v>15.879200000000001</v>
      </c>
      <c r="AG4890">
        <v>2032.5399</v>
      </c>
      <c r="AH4890">
        <v>128</v>
      </c>
      <c r="AI4890">
        <v>15.879218</v>
      </c>
      <c r="AJ4890">
        <v>2032.5399</v>
      </c>
      <c r="AK4890">
        <v>3</v>
      </c>
    </row>
    <row r="4891" spans="1:37" ht="13.5" hidden="1" customHeight="1" x14ac:dyDescent="0.25">
      <c r="A4891" s="3">
        <v>4890</v>
      </c>
      <c r="B4891" t="s">
        <v>1190</v>
      </c>
      <c r="C4891" t="s">
        <v>1191</v>
      </c>
      <c r="D4891" t="s">
        <v>3921</v>
      </c>
      <c r="E4891" t="s">
        <v>2373</v>
      </c>
      <c r="F4891" t="s">
        <v>1191</v>
      </c>
      <c r="G4891">
        <v>2011</v>
      </c>
      <c r="H4891">
        <v>9</v>
      </c>
      <c r="I4891" t="s">
        <v>2374</v>
      </c>
      <c r="J4891" s="1">
        <v>40805</v>
      </c>
      <c r="K4891" t="s">
        <v>2382</v>
      </c>
      <c r="L4891" t="s">
        <v>2383</v>
      </c>
      <c r="M4891" t="s">
        <v>1195</v>
      </c>
      <c r="N4891" t="s">
        <v>2385</v>
      </c>
      <c r="O4891" t="s">
        <v>2386</v>
      </c>
      <c r="P4891" s="9" t="s">
        <v>2387</v>
      </c>
      <c r="R4891">
        <v>1</v>
      </c>
      <c r="U4891" t="s">
        <v>3777</v>
      </c>
      <c r="V4891">
        <v>0</v>
      </c>
      <c r="X4891">
        <v>0</v>
      </c>
      <c r="Y4891" s="7">
        <f t="shared" si="456"/>
        <v>0</v>
      </c>
      <c r="Z4891" s="7">
        <f t="shared" si="457"/>
        <v>0</v>
      </c>
      <c r="AA4891" s="7">
        <f t="shared" si="458"/>
        <v>0</v>
      </c>
      <c r="AB4891" s="7">
        <f t="shared" si="459"/>
        <v>36</v>
      </c>
      <c r="AC4891" s="7">
        <f t="shared" si="460"/>
        <v>15.879200000000001</v>
      </c>
      <c r="AD4891" s="7">
        <f t="shared" si="461"/>
        <v>571.65120000000002</v>
      </c>
      <c r="AE4891">
        <v>36</v>
      </c>
      <c r="AF4891">
        <v>15.879200000000001</v>
      </c>
      <c r="AG4891">
        <v>571.65120000000002</v>
      </c>
      <c r="AH4891">
        <v>92</v>
      </c>
      <c r="AI4891">
        <v>15.879200000000001</v>
      </c>
      <c r="AJ4891">
        <v>1460.8887</v>
      </c>
      <c r="AK4891">
        <v>1</v>
      </c>
    </row>
    <row r="4892" spans="1:37" ht="13.5" hidden="1" customHeight="1" x14ac:dyDescent="0.25">
      <c r="A4892" s="3">
        <v>4891</v>
      </c>
      <c r="B4892" t="s">
        <v>1190</v>
      </c>
      <c r="C4892" t="s">
        <v>1191</v>
      </c>
      <c r="D4892" t="s">
        <v>3921</v>
      </c>
      <c r="E4892" t="s">
        <v>2373</v>
      </c>
      <c r="F4892" t="s">
        <v>1191</v>
      </c>
      <c r="G4892">
        <v>2011</v>
      </c>
      <c r="H4892">
        <v>10</v>
      </c>
      <c r="I4892" t="s">
        <v>2374</v>
      </c>
      <c r="J4892" s="1">
        <v>40819</v>
      </c>
      <c r="K4892" t="s">
        <v>2382</v>
      </c>
      <c r="L4892" t="s">
        <v>2383</v>
      </c>
      <c r="M4892" t="s">
        <v>1196</v>
      </c>
      <c r="N4892" t="s">
        <v>2385</v>
      </c>
      <c r="O4892" t="s">
        <v>2386</v>
      </c>
      <c r="P4892" s="9" t="s">
        <v>2387</v>
      </c>
      <c r="R4892">
        <v>1</v>
      </c>
      <c r="U4892" t="s">
        <v>3777</v>
      </c>
      <c r="V4892">
        <v>0</v>
      </c>
      <c r="X4892">
        <v>0</v>
      </c>
      <c r="Y4892" s="7">
        <f t="shared" si="456"/>
        <v>0</v>
      </c>
      <c r="Z4892" s="7">
        <f t="shared" si="457"/>
        <v>0</v>
      </c>
      <c r="AA4892" s="7">
        <f t="shared" si="458"/>
        <v>0</v>
      </c>
      <c r="AB4892" s="7">
        <f t="shared" si="459"/>
        <v>64</v>
      </c>
      <c r="AC4892" s="7">
        <f t="shared" si="460"/>
        <v>15.879200000000001</v>
      </c>
      <c r="AD4892" s="7">
        <f t="shared" si="461"/>
        <v>1016.2688000000001</v>
      </c>
      <c r="AE4892">
        <v>64</v>
      </c>
      <c r="AF4892">
        <v>15.879200000000001</v>
      </c>
      <c r="AG4892">
        <v>1016.2688000000001</v>
      </c>
      <c r="AH4892">
        <v>28</v>
      </c>
      <c r="AI4892">
        <v>15.879200000000001</v>
      </c>
      <c r="AJ4892">
        <v>444.61989999999997</v>
      </c>
      <c r="AK4892">
        <v>2</v>
      </c>
    </row>
    <row r="4893" spans="1:37" ht="13.5" hidden="1" customHeight="1" x14ac:dyDescent="0.25">
      <c r="A4893" s="3">
        <v>4892</v>
      </c>
      <c r="B4893" t="s">
        <v>1190</v>
      </c>
      <c r="C4893" t="s">
        <v>1191</v>
      </c>
      <c r="D4893" t="s">
        <v>3921</v>
      </c>
      <c r="E4893" t="s">
        <v>2373</v>
      </c>
      <c r="F4893" t="s">
        <v>1191</v>
      </c>
      <c r="G4893">
        <v>2011</v>
      </c>
      <c r="H4893">
        <v>11</v>
      </c>
      <c r="I4893" t="s">
        <v>2374</v>
      </c>
      <c r="J4893" s="1">
        <v>40855</v>
      </c>
      <c r="K4893" t="s">
        <v>2382</v>
      </c>
      <c r="L4893" t="s">
        <v>2383</v>
      </c>
      <c r="M4893" t="s">
        <v>1197</v>
      </c>
      <c r="N4893" t="s">
        <v>2385</v>
      </c>
      <c r="O4893" t="s">
        <v>2386</v>
      </c>
      <c r="P4893" s="9" t="s">
        <v>2387</v>
      </c>
      <c r="R4893">
        <v>1</v>
      </c>
      <c r="U4893" t="s">
        <v>3777</v>
      </c>
      <c r="V4893">
        <v>0</v>
      </c>
      <c r="X4893">
        <v>0</v>
      </c>
      <c r="Y4893" s="7">
        <f t="shared" si="456"/>
        <v>0</v>
      </c>
      <c r="Z4893" s="7">
        <f t="shared" si="457"/>
        <v>0</v>
      </c>
      <c r="AA4893" s="7">
        <f t="shared" si="458"/>
        <v>0</v>
      </c>
      <c r="AB4893" s="7">
        <f t="shared" si="459"/>
        <v>28</v>
      </c>
      <c r="AC4893" s="7">
        <f t="shared" si="460"/>
        <v>15.879200000000001</v>
      </c>
      <c r="AD4893" s="7">
        <f t="shared" si="461"/>
        <v>444.61759999999998</v>
      </c>
      <c r="AE4893">
        <v>28</v>
      </c>
      <c r="AF4893">
        <v>15.879200000000001</v>
      </c>
      <c r="AG4893">
        <v>444.61759999999998</v>
      </c>
      <c r="AH4893">
        <v>0</v>
      </c>
      <c r="AI4893">
        <v>15.879200000000001</v>
      </c>
      <c r="AJ4893">
        <v>2.3E-3</v>
      </c>
      <c r="AK4893">
        <v>1</v>
      </c>
    </row>
    <row r="4894" spans="1:37" ht="13.5" hidden="1" customHeight="1" x14ac:dyDescent="0.25">
      <c r="A4894" s="3">
        <v>4893</v>
      </c>
      <c r="B4894" t="s">
        <v>1198</v>
      </c>
      <c r="C4894" t="s">
        <v>1199</v>
      </c>
      <c r="D4894" t="s">
        <v>3921</v>
      </c>
      <c r="E4894" t="s">
        <v>2373</v>
      </c>
      <c r="F4894" t="s">
        <v>1199</v>
      </c>
      <c r="G4894">
        <v>2011</v>
      </c>
      <c r="H4894">
        <v>2</v>
      </c>
      <c r="I4894" t="s">
        <v>2374</v>
      </c>
      <c r="J4894" s="1">
        <v>40590</v>
      </c>
      <c r="K4894" t="s">
        <v>2375</v>
      </c>
      <c r="L4894" t="s">
        <v>2376</v>
      </c>
      <c r="M4894" t="s">
        <v>1200</v>
      </c>
      <c r="N4894" t="s">
        <v>2378</v>
      </c>
      <c r="O4894" t="s">
        <v>2379</v>
      </c>
      <c r="P4894" s="9" t="s">
        <v>2380</v>
      </c>
      <c r="R4894">
        <v>1</v>
      </c>
      <c r="U4894" t="s">
        <v>3777</v>
      </c>
      <c r="V4894">
        <v>324</v>
      </c>
      <c r="X4894">
        <v>2199.6035999999999</v>
      </c>
      <c r="Y4894" s="7">
        <f t="shared" si="456"/>
        <v>300</v>
      </c>
      <c r="Z4894" s="7">
        <f t="shared" si="457"/>
        <v>7.0476999999999999</v>
      </c>
      <c r="AA4894" s="7">
        <f t="shared" si="458"/>
        <v>2198.13</v>
      </c>
      <c r="AB4894" s="7">
        <f t="shared" si="459"/>
        <v>0</v>
      </c>
      <c r="AC4894" s="7">
        <f t="shared" si="460"/>
        <v>0</v>
      </c>
      <c r="AD4894" s="7">
        <f t="shared" si="461"/>
        <v>0</v>
      </c>
      <c r="AE4894">
        <v>300</v>
      </c>
      <c r="AF4894">
        <v>7.0476999999999999</v>
      </c>
      <c r="AG4894">
        <v>2198.13</v>
      </c>
      <c r="AH4894">
        <v>624</v>
      </c>
      <c r="AI4894">
        <v>7.3270999999999997</v>
      </c>
      <c r="AJ4894">
        <v>4397.7335999999996</v>
      </c>
      <c r="AK4894">
        <v>1</v>
      </c>
    </row>
    <row r="4895" spans="1:37" ht="13.5" hidden="1" customHeight="1" x14ac:dyDescent="0.25">
      <c r="A4895" s="3">
        <v>4894</v>
      </c>
      <c r="B4895" t="s">
        <v>1198</v>
      </c>
      <c r="C4895" t="s">
        <v>1199</v>
      </c>
      <c r="D4895" t="s">
        <v>3921</v>
      </c>
      <c r="E4895" t="s">
        <v>2373</v>
      </c>
      <c r="F4895" t="s">
        <v>1199</v>
      </c>
      <c r="G4895">
        <v>2011</v>
      </c>
      <c r="H4895">
        <v>2</v>
      </c>
      <c r="I4895" t="s">
        <v>2374</v>
      </c>
      <c r="J4895" s="1">
        <v>40598</v>
      </c>
      <c r="K4895" t="s">
        <v>2382</v>
      </c>
      <c r="L4895" t="s">
        <v>2383</v>
      </c>
      <c r="M4895" t="s">
        <v>1201</v>
      </c>
      <c r="N4895" t="s">
        <v>2385</v>
      </c>
      <c r="O4895" t="s">
        <v>2386</v>
      </c>
      <c r="P4895" s="9" t="s">
        <v>2387</v>
      </c>
      <c r="R4895">
        <v>1</v>
      </c>
      <c r="U4895" t="s">
        <v>3777</v>
      </c>
      <c r="V4895">
        <v>0</v>
      </c>
      <c r="X4895">
        <v>0</v>
      </c>
      <c r="Y4895" s="7">
        <f t="shared" si="456"/>
        <v>0</v>
      </c>
      <c r="Z4895" s="7">
        <f t="shared" si="457"/>
        <v>0</v>
      </c>
      <c r="AA4895" s="7">
        <f t="shared" si="458"/>
        <v>0</v>
      </c>
      <c r="AB4895" s="7">
        <f t="shared" si="459"/>
        <v>300</v>
      </c>
      <c r="AC4895" s="7">
        <f t="shared" si="460"/>
        <v>7.0476999999999999</v>
      </c>
      <c r="AD4895" s="7">
        <f t="shared" si="461"/>
        <v>2114.31</v>
      </c>
      <c r="AE4895">
        <v>300</v>
      </c>
      <c r="AF4895">
        <v>7.0476999999999999</v>
      </c>
      <c r="AG4895">
        <v>2114.31</v>
      </c>
      <c r="AH4895">
        <v>324</v>
      </c>
      <c r="AI4895">
        <v>7.0476999999999999</v>
      </c>
      <c r="AJ4895">
        <v>2283.4236000000001</v>
      </c>
      <c r="AK4895">
        <v>4</v>
      </c>
    </row>
    <row r="4896" spans="1:37" ht="13.5" hidden="1" customHeight="1" x14ac:dyDescent="0.25">
      <c r="A4896" s="3">
        <v>4895</v>
      </c>
      <c r="B4896" t="s">
        <v>1198</v>
      </c>
      <c r="C4896" t="s">
        <v>1199</v>
      </c>
      <c r="D4896" t="s">
        <v>3921</v>
      </c>
      <c r="E4896" t="s">
        <v>2373</v>
      </c>
      <c r="F4896" t="s">
        <v>1199</v>
      </c>
      <c r="G4896">
        <v>2011</v>
      </c>
      <c r="H4896">
        <v>3</v>
      </c>
      <c r="I4896" t="s">
        <v>2374</v>
      </c>
      <c r="J4896" s="1">
        <v>40626</v>
      </c>
      <c r="K4896" t="s">
        <v>2382</v>
      </c>
      <c r="L4896" t="s">
        <v>2383</v>
      </c>
      <c r="M4896" t="s">
        <v>3922</v>
      </c>
      <c r="N4896" t="s">
        <v>2385</v>
      </c>
      <c r="O4896" t="s">
        <v>2386</v>
      </c>
      <c r="P4896" s="9" t="s">
        <v>2387</v>
      </c>
      <c r="R4896">
        <v>1</v>
      </c>
      <c r="U4896" t="s">
        <v>3777</v>
      </c>
      <c r="V4896">
        <v>0</v>
      </c>
      <c r="X4896">
        <v>0</v>
      </c>
      <c r="Y4896" s="7">
        <f t="shared" si="456"/>
        <v>0</v>
      </c>
      <c r="Z4896" s="7">
        <f t="shared" si="457"/>
        <v>0</v>
      </c>
      <c r="AA4896" s="7">
        <f t="shared" si="458"/>
        <v>0</v>
      </c>
      <c r="AB4896" s="7">
        <f t="shared" si="459"/>
        <v>324</v>
      </c>
      <c r="AC4896" s="7">
        <f t="shared" si="460"/>
        <v>7.0476999999999999</v>
      </c>
      <c r="AD4896" s="7">
        <f t="shared" si="461"/>
        <v>2283.4548</v>
      </c>
      <c r="AE4896">
        <v>324</v>
      </c>
      <c r="AF4896">
        <v>7.0476999999999999</v>
      </c>
      <c r="AG4896">
        <v>2283.4548</v>
      </c>
      <c r="AH4896">
        <v>0</v>
      </c>
      <c r="AI4896">
        <v>7.0476999999999999</v>
      </c>
      <c r="AJ4896">
        <v>-3.1199999999999999E-2</v>
      </c>
      <c r="AK4896">
        <v>6</v>
      </c>
    </row>
    <row r="4897" spans="1:37" ht="13.5" hidden="1" customHeight="1" x14ac:dyDescent="0.25">
      <c r="A4897" s="3">
        <v>4896</v>
      </c>
      <c r="B4897" t="s">
        <v>1198</v>
      </c>
      <c r="C4897" t="s">
        <v>1199</v>
      </c>
      <c r="D4897" t="s">
        <v>3921</v>
      </c>
      <c r="E4897" t="s">
        <v>2373</v>
      </c>
      <c r="F4897" t="s">
        <v>1199</v>
      </c>
      <c r="G4897">
        <v>2011</v>
      </c>
      <c r="H4897">
        <v>3</v>
      </c>
      <c r="I4897" t="s">
        <v>2374</v>
      </c>
      <c r="J4897" s="1">
        <v>40633</v>
      </c>
      <c r="K4897" t="s">
        <v>2395</v>
      </c>
      <c r="L4897" t="s">
        <v>2396</v>
      </c>
      <c r="M4897">
        <v>468</v>
      </c>
      <c r="N4897" t="s">
        <v>2397</v>
      </c>
      <c r="O4897" t="s">
        <v>2396</v>
      </c>
      <c r="P4897" s="9" t="s">
        <v>2380</v>
      </c>
      <c r="R4897">
        <v>1</v>
      </c>
      <c r="U4897" t="s">
        <v>3777</v>
      </c>
      <c r="V4897">
        <v>0</v>
      </c>
      <c r="X4897">
        <v>0</v>
      </c>
      <c r="Y4897" s="7">
        <f t="shared" si="456"/>
        <v>24</v>
      </c>
      <c r="Z4897" s="7">
        <f t="shared" si="457"/>
        <v>7.0464000000000002</v>
      </c>
      <c r="AA4897" s="7">
        <f t="shared" si="458"/>
        <v>169.1448</v>
      </c>
      <c r="AB4897" s="7">
        <f t="shared" si="459"/>
        <v>0</v>
      </c>
      <c r="AC4897" s="7">
        <f t="shared" si="460"/>
        <v>0</v>
      </c>
      <c r="AD4897" s="7">
        <f t="shared" si="461"/>
        <v>0</v>
      </c>
      <c r="AE4897">
        <v>24</v>
      </c>
      <c r="AF4897">
        <v>7.0464000000000002</v>
      </c>
      <c r="AG4897">
        <v>169.1448</v>
      </c>
      <c r="AH4897">
        <v>24</v>
      </c>
      <c r="AI4897">
        <v>7.0476999999999999</v>
      </c>
      <c r="AJ4897">
        <v>169.11359999999999</v>
      </c>
      <c r="AK4897">
        <v>1</v>
      </c>
    </row>
    <row r="4898" spans="1:37" ht="13.5" hidden="1" customHeight="1" x14ac:dyDescent="0.25">
      <c r="A4898" s="3">
        <v>4897</v>
      </c>
      <c r="B4898" t="s">
        <v>1198</v>
      </c>
      <c r="C4898" t="s">
        <v>1199</v>
      </c>
      <c r="D4898" t="s">
        <v>3921</v>
      </c>
      <c r="E4898" t="s">
        <v>2373</v>
      </c>
      <c r="F4898" t="s">
        <v>1199</v>
      </c>
      <c r="G4898">
        <v>2011</v>
      </c>
      <c r="H4898">
        <v>10</v>
      </c>
      <c r="I4898" t="s">
        <v>2374</v>
      </c>
      <c r="J4898" s="1">
        <v>40844</v>
      </c>
      <c r="K4898" t="s">
        <v>2391</v>
      </c>
      <c r="L4898" t="s">
        <v>2392</v>
      </c>
      <c r="M4898">
        <v>594</v>
      </c>
      <c r="N4898" t="s">
        <v>2393</v>
      </c>
      <c r="O4898" t="s">
        <v>2392</v>
      </c>
      <c r="P4898" s="9" t="s">
        <v>2387</v>
      </c>
      <c r="R4898">
        <v>1</v>
      </c>
      <c r="U4898" t="s">
        <v>3777</v>
      </c>
      <c r="V4898">
        <v>0</v>
      </c>
      <c r="X4898">
        <v>0</v>
      </c>
      <c r="Y4898" s="7">
        <f t="shared" si="456"/>
        <v>0</v>
      </c>
      <c r="Z4898" s="7">
        <f t="shared" si="457"/>
        <v>0</v>
      </c>
      <c r="AA4898" s="7">
        <f t="shared" si="458"/>
        <v>0</v>
      </c>
      <c r="AB4898" s="7">
        <f t="shared" si="459"/>
        <v>24</v>
      </c>
      <c r="AC4898" s="7">
        <f t="shared" si="460"/>
        <v>7.0464000000000002</v>
      </c>
      <c r="AD4898" s="7">
        <f t="shared" si="461"/>
        <v>169.11359999999999</v>
      </c>
      <c r="AE4898">
        <v>24</v>
      </c>
      <c r="AF4898">
        <v>7.0464000000000002</v>
      </c>
      <c r="AG4898">
        <v>169.11359999999999</v>
      </c>
      <c r="AH4898">
        <v>0</v>
      </c>
      <c r="AI4898">
        <v>7.0464000000000002</v>
      </c>
      <c r="AJ4898">
        <v>0</v>
      </c>
      <c r="AK4898">
        <v>1</v>
      </c>
    </row>
    <row r="4899" spans="1:37" ht="13.5" customHeight="1" x14ac:dyDescent="0.25">
      <c r="A4899" s="3">
        <v>4898</v>
      </c>
      <c r="B4899" t="s">
        <v>1202</v>
      </c>
      <c r="C4899" t="s">
        <v>1203</v>
      </c>
      <c r="D4899" t="s">
        <v>2381</v>
      </c>
      <c r="E4899" t="s">
        <v>2373</v>
      </c>
      <c r="F4899" t="s">
        <v>1203</v>
      </c>
      <c r="G4899">
        <v>2011</v>
      </c>
      <c r="H4899">
        <v>1</v>
      </c>
      <c r="I4899" t="s">
        <v>2374</v>
      </c>
      <c r="J4899" s="1">
        <v>40544</v>
      </c>
      <c r="K4899" t="s">
        <v>2382</v>
      </c>
      <c r="L4899" t="s">
        <v>2383</v>
      </c>
      <c r="M4899" t="s">
        <v>2425</v>
      </c>
      <c r="N4899" t="s">
        <v>2385</v>
      </c>
      <c r="O4899" t="s">
        <v>2386</v>
      </c>
      <c r="P4899" s="9" t="s">
        <v>2387</v>
      </c>
      <c r="R4899">
        <v>1</v>
      </c>
      <c r="U4899" t="s">
        <v>3777</v>
      </c>
      <c r="V4899">
        <v>3</v>
      </c>
      <c r="X4899">
        <v>21.428699999999999</v>
      </c>
      <c r="Y4899" s="7">
        <f t="shared" si="456"/>
        <v>0</v>
      </c>
      <c r="Z4899" s="7">
        <f t="shared" si="457"/>
        <v>0</v>
      </c>
      <c r="AA4899" s="7">
        <f t="shared" si="458"/>
        <v>0</v>
      </c>
      <c r="AB4899" s="7">
        <f t="shared" si="459"/>
        <v>1</v>
      </c>
      <c r="AC4899" s="7">
        <f t="shared" si="460"/>
        <v>7.1429</v>
      </c>
      <c r="AD4899" s="7">
        <f t="shared" si="461"/>
        <v>7.1429</v>
      </c>
      <c r="AE4899">
        <v>1</v>
      </c>
      <c r="AF4899">
        <v>7.1429</v>
      </c>
      <c r="AG4899">
        <v>7.1429</v>
      </c>
      <c r="AH4899">
        <v>2</v>
      </c>
      <c r="AI4899">
        <v>7.1429</v>
      </c>
      <c r="AJ4899">
        <v>14.2858</v>
      </c>
      <c r="AK4899">
        <v>30</v>
      </c>
    </row>
    <row r="4900" spans="1:37" ht="13.5" customHeight="1" x14ac:dyDescent="0.25">
      <c r="A4900" s="3">
        <v>4899</v>
      </c>
      <c r="B4900" t="s">
        <v>1202</v>
      </c>
      <c r="C4900" t="s">
        <v>1203</v>
      </c>
      <c r="D4900" t="s">
        <v>2381</v>
      </c>
      <c r="E4900" t="s">
        <v>2373</v>
      </c>
      <c r="F4900" t="s">
        <v>1203</v>
      </c>
      <c r="G4900">
        <v>2011</v>
      </c>
      <c r="H4900">
        <v>1</v>
      </c>
      <c r="I4900" t="s">
        <v>2374</v>
      </c>
      <c r="J4900" s="1">
        <v>40553</v>
      </c>
      <c r="K4900" t="s">
        <v>2382</v>
      </c>
      <c r="L4900" t="s">
        <v>2383</v>
      </c>
      <c r="M4900" t="s">
        <v>2557</v>
      </c>
      <c r="N4900" t="s">
        <v>2385</v>
      </c>
      <c r="O4900" t="s">
        <v>2386</v>
      </c>
      <c r="P4900" s="9" t="s">
        <v>2387</v>
      </c>
      <c r="R4900">
        <v>1</v>
      </c>
      <c r="U4900" t="s">
        <v>3777</v>
      </c>
      <c r="V4900">
        <v>0</v>
      </c>
      <c r="X4900">
        <v>0</v>
      </c>
      <c r="Y4900" s="7">
        <f t="shared" si="456"/>
        <v>0</v>
      </c>
      <c r="Z4900" s="7">
        <f t="shared" si="457"/>
        <v>0</v>
      </c>
      <c r="AA4900" s="7">
        <f t="shared" si="458"/>
        <v>0</v>
      </c>
      <c r="AB4900" s="7">
        <f t="shared" si="459"/>
        <v>1</v>
      </c>
      <c r="AC4900" s="7">
        <f t="shared" si="460"/>
        <v>7.1429</v>
      </c>
      <c r="AD4900" s="7">
        <f t="shared" si="461"/>
        <v>7.1429</v>
      </c>
      <c r="AE4900">
        <v>1</v>
      </c>
      <c r="AF4900">
        <v>7.1429</v>
      </c>
      <c r="AG4900">
        <v>7.1429</v>
      </c>
      <c r="AH4900">
        <v>1</v>
      </c>
      <c r="AI4900">
        <v>7.1429</v>
      </c>
      <c r="AJ4900">
        <v>7.1429</v>
      </c>
      <c r="AK4900">
        <v>19</v>
      </c>
    </row>
    <row r="4901" spans="1:37" ht="13.5" customHeight="1" x14ac:dyDescent="0.25">
      <c r="A4901" s="3">
        <v>4900</v>
      </c>
      <c r="B4901" t="s">
        <v>1202</v>
      </c>
      <c r="C4901" t="s">
        <v>1203</v>
      </c>
      <c r="D4901" t="s">
        <v>2381</v>
      </c>
      <c r="E4901" t="s">
        <v>2373</v>
      </c>
      <c r="F4901" t="s">
        <v>1203</v>
      </c>
      <c r="G4901">
        <v>2011</v>
      </c>
      <c r="H4901">
        <v>3</v>
      </c>
      <c r="I4901" t="s">
        <v>2374</v>
      </c>
      <c r="J4901" s="1">
        <v>40607</v>
      </c>
      <c r="K4901" t="s">
        <v>2382</v>
      </c>
      <c r="L4901" t="s">
        <v>2383</v>
      </c>
      <c r="M4901" t="s">
        <v>2574</v>
      </c>
      <c r="N4901" t="s">
        <v>2385</v>
      </c>
      <c r="O4901" t="s">
        <v>2386</v>
      </c>
      <c r="P4901" s="9" t="s">
        <v>2387</v>
      </c>
      <c r="R4901">
        <v>1</v>
      </c>
      <c r="U4901" t="s">
        <v>3777</v>
      </c>
      <c r="V4901">
        <v>0</v>
      </c>
      <c r="X4901">
        <v>0</v>
      </c>
      <c r="Y4901" s="7">
        <f t="shared" si="456"/>
        <v>0</v>
      </c>
      <c r="Z4901" s="7">
        <f t="shared" si="457"/>
        <v>0</v>
      </c>
      <c r="AA4901" s="7">
        <f t="shared" si="458"/>
        <v>0</v>
      </c>
      <c r="AB4901" s="7">
        <f t="shared" si="459"/>
        <v>1</v>
      </c>
      <c r="AC4901" s="7">
        <f t="shared" si="460"/>
        <v>7.1429</v>
      </c>
      <c r="AD4901" s="7">
        <f t="shared" si="461"/>
        <v>7.1429</v>
      </c>
      <c r="AE4901">
        <v>1</v>
      </c>
      <c r="AF4901">
        <v>7.1429</v>
      </c>
      <c r="AG4901">
        <v>7.1429</v>
      </c>
      <c r="AH4901">
        <v>0</v>
      </c>
      <c r="AI4901">
        <v>7.1429</v>
      </c>
      <c r="AJ4901">
        <v>0</v>
      </c>
      <c r="AK4901">
        <v>18</v>
      </c>
    </row>
    <row r="4902" spans="1:37" ht="13.5" customHeight="1" x14ac:dyDescent="0.25">
      <c r="A4902" s="3">
        <v>4901</v>
      </c>
      <c r="B4902" t="s">
        <v>1202</v>
      </c>
      <c r="C4902" t="s">
        <v>1203</v>
      </c>
      <c r="D4902" t="s">
        <v>2381</v>
      </c>
      <c r="E4902" t="s">
        <v>2373</v>
      </c>
      <c r="F4902" t="s">
        <v>1203</v>
      </c>
      <c r="G4902">
        <v>2011</v>
      </c>
      <c r="H4902">
        <v>7</v>
      </c>
      <c r="I4902" t="s">
        <v>2374</v>
      </c>
      <c r="J4902" s="1">
        <v>40738</v>
      </c>
      <c r="K4902" t="s">
        <v>2375</v>
      </c>
      <c r="L4902" t="s">
        <v>2376</v>
      </c>
      <c r="M4902" t="s">
        <v>2871</v>
      </c>
      <c r="N4902" t="s">
        <v>2378</v>
      </c>
      <c r="O4902" t="s">
        <v>2379</v>
      </c>
      <c r="P4902" s="9" t="s">
        <v>2380</v>
      </c>
      <c r="R4902">
        <v>1</v>
      </c>
      <c r="U4902" t="s">
        <v>3777</v>
      </c>
      <c r="V4902">
        <v>0</v>
      </c>
      <c r="X4902">
        <v>0</v>
      </c>
      <c r="Y4902" s="7">
        <f t="shared" si="456"/>
        <v>1</v>
      </c>
      <c r="Z4902" s="7">
        <f t="shared" si="457"/>
        <v>2.9661</v>
      </c>
      <c r="AA4902" s="7">
        <f t="shared" si="458"/>
        <v>2.9661</v>
      </c>
      <c r="AB4902" s="7">
        <f t="shared" si="459"/>
        <v>0</v>
      </c>
      <c r="AC4902" s="7">
        <f t="shared" si="460"/>
        <v>0</v>
      </c>
      <c r="AD4902" s="7">
        <f t="shared" si="461"/>
        <v>0</v>
      </c>
      <c r="AE4902">
        <v>1</v>
      </c>
      <c r="AF4902">
        <v>2.9661</v>
      </c>
      <c r="AG4902">
        <v>2.9661</v>
      </c>
      <c r="AH4902">
        <v>1</v>
      </c>
      <c r="AI4902">
        <v>2.9661</v>
      </c>
      <c r="AJ4902">
        <v>2.9661</v>
      </c>
      <c r="AK4902">
        <v>5</v>
      </c>
    </row>
    <row r="4903" spans="1:37" ht="13.5" customHeight="1" x14ac:dyDescent="0.25">
      <c r="A4903" s="3">
        <v>4902</v>
      </c>
      <c r="B4903" t="s">
        <v>1202</v>
      </c>
      <c r="C4903" t="s">
        <v>1203</v>
      </c>
      <c r="D4903" t="s">
        <v>2381</v>
      </c>
      <c r="E4903" t="s">
        <v>2373</v>
      </c>
      <c r="F4903" t="s">
        <v>1203</v>
      </c>
      <c r="G4903">
        <v>2011</v>
      </c>
      <c r="H4903">
        <v>7</v>
      </c>
      <c r="I4903" t="s">
        <v>2374</v>
      </c>
      <c r="J4903" s="1">
        <v>40738</v>
      </c>
      <c r="K4903" t="s">
        <v>2382</v>
      </c>
      <c r="L4903" t="s">
        <v>2383</v>
      </c>
      <c r="M4903" t="s">
        <v>2936</v>
      </c>
      <c r="N4903" t="s">
        <v>2385</v>
      </c>
      <c r="O4903" t="s">
        <v>2386</v>
      </c>
      <c r="P4903" s="9" t="s">
        <v>2387</v>
      </c>
      <c r="R4903">
        <v>1</v>
      </c>
      <c r="U4903" t="s">
        <v>3777</v>
      </c>
      <c r="V4903">
        <v>0</v>
      </c>
      <c r="X4903">
        <v>0</v>
      </c>
      <c r="Y4903" s="7">
        <f t="shared" si="456"/>
        <v>0</v>
      </c>
      <c r="Z4903" s="7">
        <f t="shared" si="457"/>
        <v>0</v>
      </c>
      <c r="AA4903" s="7">
        <f t="shared" si="458"/>
        <v>0</v>
      </c>
      <c r="AB4903" s="7">
        <f t="shared" si="459"/>
        <v>1</v>
      </c>
      <c r="AC4903" s="7">
        <f t="shared" si="460"/>
        <v>2.9661</v>
      </c>
      <c r="AD4903" s="7">
        <f t="shared" si="461"/>
        <v>2.9661</v>
      </c>
      <c r="AE4903">
        <v>1</v>
      </c>
      <c r="AF4903">
        <v>2.9661</v>
      </c>
      <c r="AG4903">
        <v>2.9661</v>
      </c>
      <c r="AH4903">
        <v>0</v>
      </c>
      <c r="AI4903">
        <v>2.9661</v>
      </c>
      <c r="AJ4903">
        <v>0</v>
      </c>
      <c r="AK4903">
        <v>17</v>
      </c>
    </row>
    <row r="4904" spans="1:37" ht="13.5" hidden="1" customHeight="1" x14ac:dyDescent="0.25">
      <c r="A4904" s="3">
        <v>4903</v>
      </c>
      <c r="B4904" t="s">
        <v>1204</v>
      </c>
      <c r="C4904" t="s">
        <v>1205</v>
      </c>
      <c r="D4904" t="s">
        <v>2974</v>
      </c>
      <c r="E4904" t="s">
        <v>2373</v>
      </c>
      <c r="F4904" t="s">
        <v>1205</v>
      </c>
      <c r="G4904">
        <v>2011</v>
      </c>
      <c r="H4904">
        <v>3</v>
      </c>
      <c r="I4904" t="s">
        <v>2390</v>
      </c>
      <c r="J4904" s="1">
        <v>40606</v>
      </c>
      <c r="K4904" t="s">
        <v>2382</v>
      </c>
      <c r="L4904" t="s">
        <v>2383</v>
      </c>
      <c r="M4904" t="s">
        <v>3013</v>
      </c>
      <c r="N4904" t="s">
        <v>2385</v>
      </c>
      <c r="O4904" t="s">
        <v>2386</v>
      </c>
      <c r="P4904" s="9" t="s">
        <v>2387</v>
      </c>
      <c r="R4904">
        <v>1</v>
      </c>
      <c r="U4904" t="s">
        <v>3777</v>
      </c>
      <c r="V4904">
        <v>9</v>
      </c>
      <c r="X4904">
        <v>1596.4335000000001</v>
      </c>
      <c r="Y4904" s="7">
        <f t="shared" si="456"/>
        <v>0</v>
      </c>
      <c r="Z4904" s="7">
        <f t="shared" si="457"/>
        <v>0</v>
      </c>
      <c r="AA4904" s="7">
        <f t="shared" si="458"/>
        <v>0</v>
      </c>
      <c r="AB4904" s="7">
        <f t="shared" si="459"/>
        <v>1</v>
      </c>
      <c r="AC4904" s="7">
        <f t="shared" si="460"/>
        <v>177.38149999999999</v>
      </c>
      <c r="AD4904" s="7">
        <f t="shared" si="461"/>
        <v>177.38149999999999</v>
      </c>
      <c r="AE4904">
        <v>1</v>
      </c>
      <c r="AF4904">
        <v>177.38149999999999</v>
      </c>
      <c r="AG4904">
        <v>177.38149999999999</v>
      </c>
      <c r="AH4904">
        <v>8</v>
      </c>
      <c r="AI4904">
        <v>177.38149999999999</v>
      </c>
      <c r="AJ4904">
        <v>1419.0519999999999</v>
      </c>
      <c r="AK4904">
        <v>4</v>
      </c>
    </row>
    <row r="4905" spans="1:37" ht="13.5" hidden="1" customHeight="1" x14ac:dyDescent="0.25">
      <c r="A4905" s="3">
        <v>4904</v>
      </c>
      <c r="B4905" t="s">
        <v>1204</v>
      </c>
      <c r="C4905" t="s">
        <v>1205</v>
      </c>
      <c r="D4905" t="s">
        <v>2974</v>
      </c>
      <c r="E4905" t="s">
        <v>2373</v>
      </c>
      <c r="F4905" t="s">
        <v>1205</v>
      </c>
      <c r="G4905">
        <v>2011</v>
      </c>
      <c r="H4905">
        <v>3</v>
      </c>
      <c r="I4905" t="s">
        <v>2390</v>
      </c>
      <c r="J4905" s="1">
        <v>40633</v>
      </c>
      <c r="K4905" t="s">
        <v>2391</v>
      </c>
      <c r="L4905" t="s">
        <v>2392</v>
      </c>
      <c r="M4905">
        <v>519</v>
      </c>
      <c r="N4905" t="s">
        <v>2393</v>
      </c>
      <c r="O4905" t="s">
        <v>2392</v>
      </c>
      <c r="P4905" s="9" t="s">
        <v>2387</v>
      </c>
      <c r="R4905">
        <v>1</v>
      </c>
      <c r="U4905" t="s">
        <v>3777</v>
      </c>
      <c r="V4905">
        <v>0</v>
      </c>
      <c r="X4905">
        <v>0</v>
      </c>
      <c r="Y4905" s="7">
        <f t="shared" si="456"/>
        <v>0</v>
      </c>
      <c r="Z4905" s="7">
        <f t="shared" si="457"/>
        <v>0</v>
      </c>
      <c r="AA4905" s="7">
        <f t="shared" si="458"/>
        <v>0</v>
      </c>
      <c r="AB4905" s="7">
        <f t="shared" si="459"/>
        <v>1</v>
      </c>
      <c r="AC4905" s="7">
        <f t="shared" si="460"/>
        <v>177.38149999999999</v>
      </c>
      <c r="AD4905" s="7">
        <f t="shared" si="461"/>
        <v>177.38149999999999</v>
      </c>
      <c r="AE4905">
        <v>1</v>
      </c>
      <c r="AF4905">
        <v>177.38149999999999</v>
      </c>
      <c r="AG4905">
        <v>177.38149999999999</v>
      </c>
      <c r="AH4905">
        <v>7</v>
      </c>
      <c r="AI4905">
        <v>177.38149999999999</v>
      </c>
      <c r="AJ4905">
        <v>1241.6704999999999</v>
      </c>
      <c r="AK4905">
        <v>2</v>
      </c>
    </row>
    <row r="4906" spans="1:37" ht="13.5" hidden="1" customHeight="1" x14ac:dyDescent="0.25">
      <c r="A4906" s="3">
        <v>4905</v>
      </c>
      <c r="B4906" t="s">
        <v>1204</v>
      </c>
      <c r="C4906" t="s">
        <v>1205</v>
      </c>
      <c r="D4906" t="s">
        <v>2974</v>
      </c>
      <c r="E4906" t="s">
        <v>2373</v>
      </c>
      <c r="F4906" t="s">
        <v>1205</v>
      </c>
      <c r="G4906">
        <v>2011</v>
      </c>
      <c r="H4906">
        <v>5</v>
      </c>
      <c r="I4906" t="s">
        <v>2390</v>
      </c>
      <c r="J4906" s="1">
        <v>40676</v>
      </c>
      <c r="K4906" t="s">
        <v>2382</v>
      </c>
      <c r="L4906" t="s">
        <v>2383</v>
      </c>
      <c r="M4906" t="s">
        <v>3017</v>
      </c>
      <c r="N4906" t="s">
        <v>2385</v>
      </c>
      <c r="O4906" t="s">
        <v>2386</v>
      </c>
      <c r="P4906" s="9" t="s">
        <v>2387</v>
      </c>
      <c r="R4906">
        <v>1</v>
      </c>
      <c r="U4906" t="s">
        <v>3777</v>
      </c>
      <c r="V4906">
        <v>0</v>
      </c>
      <c r="X4906">
        <v>0</v>
      </c>
      <c r="Y4906" s="7">
        <f t="shared" si="456"/>
        <v>0</v>
      </c>
      <c r="Z4906" s="7">
        <f t="shared" si="457"/>
        <v>0</v>
      </c>
      <c r="AA4906" s="7">
        <f t="shared" si="458"/>
        <v>0</v>
      </c>
      <c r="AB4906" s="7">
        <f t="shared" si="459"/>
        <v>1</v>
      </c>
      <c r="AC4906" s="7">
        <f t="shared" si="460"/>
        <v>177.38149999999999</v>
      </c>
      <c r="AD4906" s="7">
        <f t="shared" si="461"/>
        <v>177.38149999999999</v>
      </c>
      <c r="AE4906">
        <v>1</v>
      </c>
      <c r="AF4906">
        <v>177.38149999999999</v>
      </c>
      <c r="AG4906">
        <v>177.38149999999999</v>
      </c>
      <c r="AH4906">
        <v>6</v>
      </c>
      <c r="AI4906">
        <v>177.38149999999999</v>
      </c>
      <c r="AJ4906">
        <v>1064.289</v>
      </c>
      <c r="AK4906">
        <v>2</v>
      </c>
    </row>
    <row r="4907" spans="1:37" ht="13.5" hidden="1" customHeight="1" x14ac:dyDescent="0.25">
      <c r="A4907" s="3">
        <v>4906</v>
      </c>
      <c r="B4907" t="s">
        <v>1204</v>
      </c>
      <c r="C4907" t="s">
        <v>1205</v>
      </c>
      <c r="D4907" t="s">
        <v>2974</v>
      </c>
      <c r="E4907" t="s">
        <v>2373</v>
      </c>
      <c r="F4907" t="s">
        <v>1205</v>
      </c>
      <c r="G4907">
        <v>2011</v>
      </c>
      <c r="H4907">
        <v>7</v>
      </c>
      <c r="I4907" t="s">
        <v>2390</v>
      </c>
      <c r="J4907" s="1">
        <v>40736</v>
      </c>
      <c r="K4907" t="s">
        <v>2375</v>
      </c>
      <c r="L4907" t="s">
        <v>2376</v>
      </c>
      <c r="M4907" t="s">
        <v>3028</v>
      </c>
      <c r="N4907" t="s">
        <v>2378</v>
      </c>
      <c r="O4907" t="s">
        <v>2379</v>
      </c>
      <c r="P4907" s="9" t="s">
        <v>2380</v>
      </c>
      <c r="R4907">
        <v>1</v>
      </c>
      <c r="U4907" t="s">
        <v>3777</v>
      </c>
      <c r="V4907">
        <v>0</v>
      </c>
      <c r="X4907">
        <v>0</v>
      </c>
      <c r="Y4907" s="7">
        <f t="shared" si="456"/>
        <v>6</v>
      </c>
      <c r="Z4907" s="7">
        <f t="shared" si="457"/>
        <v>191.68960000000001</v>
      </c>
      <c r="AA4907" s="7">
        <f t="shared" si="458"/>
        <v>1235.9856</v>
      </c>
      <c r="AB4907" s="7">
        <f t="shared" si="459"/>
        <v>0</v>
      </c>
      <c r="AC4907" s="7">
        <f t="shared" si="460"/>
        <v>0</v>
      </c>
      <c r="AD4907" s="7">
        <f t="shared" si="461"/>
        <v>0</v>
      </c>
      <c r="AE4907">
        <v>6</v>
      </c>
      <c r="AF4907">
        <v>191.68960000000001</v>
      </c>
      <c r="AG4907">
        <v>1235.9856</v>
      </c>
      <c r="AH4907">
        <v>12</v>
      </c>
      <c r="AI4907">
        <v>205.99760000000001</v>
      </c>
      <c r="AJ4907">
        <v>2300.2746000000002</v>
      </c>
      <c r="AK4907">
        <v>8</v>
      </c>
    </row>
    <row r="4908" spans="1:37" ht="13.5" hidden="1" customHeight="1" x14ac:dyDescent="0.25">
      <c r="A4908" s="3">
        <v>4907</v>
      </c>
      <c r="B4908" t="s">
        <v>1204</v>
      </c>
      <c r="C4908" t="s">
        <v>1205</v>
      </c>
      <c r="D4908" t="s">
        <v>2974</v>
      </c>
      <c r="E4908" t="s">
        <v>2373</v>
      </c>
      <c r="F4908" t="s">
        <v>1205</v>
      </c>
      <c r="G4908">
        <v>2011</v>
      </c>
      <c r="H4908">
        <v>8</v>
      </c>
      <c r="I4908" t="s">
        <v>2390</v>
      </c>
      <c r="J4908" s="1">
        <v>40763</v>
      </c>
      <c r="K4908" t="s">
        <v>2382</v>
      </c>
      <c r="L4908" t="s">
        <v>2383</v>
      </c>
      <c r="M4908" t="s">
        <v>1206</v>
      </c>
      <c r="N4908" t="s">
        <v>2385</v>
      </c>
      <c r="O4908" t="s">
        <v>2386</v>
      </c>
      <c r="P4908" s="9" t="s">
        <v>2387</v>
      </c>
      <c r="R4908">
        <v>1</v>
      </c>
      <c r="U4908" t="s">
        <v>3777</v>
      </c>
      <c r="V4908">
        <v>0</v>
      </c>
      <c r="X4908">
        <v>0</v>
      </c>
      <c r="Y4908" s="7">
        <f t="shared" si="456"/>
        <v>0</v>
      </c>
      <c r="Z4908" s="7">
        <f t="shared" si="457"/>
        <v>0</v>
      </c>
      <c r="AA4908" s="7">
        <f t="shared" si="458"/>
        <v>0</v>
      </c>
      <c r="AB4908" s="7">
        <f t="shared" si="459"/>
        <v>1</v>
      </c>
      <c r="AC4908" s="7">
        <f t="shared" si="460"/>
        <v>191.68960000000001</v>
      </c>
      <c r="AD4908" s="7">
        <f t="shared" si="461"/>
        <v>191.68960000000001</v>
      </c>
      <c r="AE4908">
        <v>1</v>
      </c>
      <c r="AF4908">
        <v>191.68960000000001</v>
      </c>
      <c r="AG4908">
        <v>191.68960000000001</v>
      </c>
      <c r="AH4908">
        <v>11</v>
      </c>
      <c r="AI4908">
        <v>191.68960000000001</v>
      </c>
      <c r="AJ4908">
        <v>2108.585</v>
      </c>
      <c r="AK4908">
        <v>1</v>
      </c>
    </row>
    <row r="4909" spans="1:37" ht="13.5" hidden="1" customHeight="1" x14ac:dyDescent="0.25">
      <c r="A4909" s="3">
        <v>4908</v>
      </c>
      <c r="B4909" t="s">
        <v>1204</v>
      </c>
      <c r="C4909" t="s">
        <v>1205</v>
      </c>
      <c r="D4909" t="s">
        <v>2974</v>
      </c>
      <c r="E4909" t="s">
        <v>2373</v>
      </c>
      <c r="F4909" t="s">
        <v>1205</v>
      </c>
      <c r="G4909">
        <v>2011</v>
      </c>
      <c r="H4909">
        <v>8</v>
      </c>
      <c r="I4909" t="s">
        <v>2390</v>
      </c>
      <c r="J4909" s="1">
        <v>40767</v>
      </c>
      <c r="K4909" t="s">
        <v>2382</v>
      </c>
      <c r="L4909" t="s">
        <v>2383</v>
      </c>
      <c r="M4909" t="s">
        <v>3020</v>
      </c>
      <c r="N4909" t="s">
        <v>2385</v>
      </c>
      <c r="O4909" t="s">
        <v>2386</v>
      </c>
      <c r="P4909" s="9" t="s">
        <v>2387</v>
      </c>
      <c r="R4909">
        <v>1</v>
      </c>
      <c r="U4909" t="s">
        <v>3777</v>
      </c>
      <c r="V4909">
        <v>0</v>
      </c>
      <c r="X4909">
        <v>0</v>
      </c>
      <c r="Y4909" s="7">
        <f t="shared" si="456"/>
        <v>0</v>
      </c>
      <c r="Z4909" s="7">
        <f t="shared" si="457"/>
        <v>0</v>
      </c>
      <c r="AA4909" s="7">
        <f t="shared" si="458"/>
        <v>0</v>
      </c>
      <c r="AB4909" s="7">
        <f t="shared" si="459"/>
        <v>1</v>
      </c>
      <c r="AC4909" s="7">
        <f t="shared" si="460"/>
        <v>191.68960000000001</v>
      </c>
      <c r="AD4909" s="7">
        <f t="shared" si="461"/>
        <v>191.68960000000001</v>
      </c>
      <c r="AE4909">
        <v>1</v>
      </c>
      <c r="AF4909">
        <v>191.68960000000001</v>
      </c>
      <c r="AG4909">
        <v>191.68960000000001</v>
      </c>
      <c r="AH4909">
        <v>10</v>
      </c>
      <c r="AI4909">
        <v>191.68960000000001</v>
      </c>
      <c r="AJ4909">
        <v>1916.8954000000001</v>
      </c>
      <c r="AK4909">
        <v>2</v>
      </c>
    </row>
    <row r="4910" spans="1:37" ht="13.5" hidden="1" customHeight="1" x14ac:dyDescent="0.25">
      <c r="A4910" s="3">
        <v>4909</v>
      </c>
      <c r="B4910" t="s">
        <v>1204</v>
      </c>
      <c r="C4910" t="s">
        <v>1205</v>
      </c>
      <c r="D4910" t="s">
        <v>2974</v>
      </c>
      <c r="E4910" t="s">
        <v>2373</v>
      </c>
      <c r="F4910" t="s">
        <v>1205</v>
      </c>
      <c r="G4910">
        <v>2011</v>
      </c>
      <c r="H4910">
        <v>11</v>
      </c>
      <c r="I4910" t="s">
        <v>2390</v>
      </c>
      <c r="J4910" s="1">
        <v>40864</v>
      </c>
      <c r="K4910" t="s">
        <v>2382</v>
      </c>
      <c r="L4910" t="s">
        <v>2383</v>
      </c>
      <c r="M4910" t="s">
        <v>2489</v>
      </c>
      <c r="N4910" t="s">
        <v>2385</v>
      </c>
      <c r="O4910" t="s">
        <v>2386</v>
      </c>
      <c r="P4910" s="9" t="s">
        <v>2387</v>
      </c>
      <c r="R4910">
        <v>1</v>
      </c>
      <c r="U4910" t="s">
        <v>3777</v>
      </c>
      <c r="V4910">
        <v>0</v>
      </c>
      <c r="X4910">
        <v>0</v>
      </c>
      <c r="Y4910" s="7">
        <f t="shared" si="456"/>
        <v>0</v>
      </c>
      <c r="Z4910" s="7">
        <f t="shared" si="457"/>
        <v>0</v>
      </c>
      <c r="AA4910" s="7">
        <f t="shared" si="458"/>
        <v>0</v>
      </c>
      <c r="AB4910" s="7">
        <f t="shared" si="459"/>
        <v>1</v>
      </c>
      <c r="AC4910" s="7">
        <f t="shared" si="460"/>
        <v>191.68960000000001</v>
      </c>
      <c r="AD4910" s="7">
        <f t="shared" si="461"/>
        <v>191.68960000000001</v>
      </c>
      <c r="AE4910">
        <v>1</v>
      </c>
      <c r="AF4910">
        <v>191.68960000000001</v>
      </c>
      <c r="AG4910">
        <v>191.68960000000001</v>
      </c>
      <c r="AH4910">
        <v>9</v>
      </c>
      <c r="AI4910">
        <v>191.68960000000001</v>
      </c>
      <c r="AJ4910">
        <v>1725.2058</v>
      </c>
      <c r="AK4910">
        <v>1</v>
      </c>
    </row>
    <row r="4911" spans="1:37" ht="13.5" hidden="1" customHeight="1" x14ac:dyDescent="0.25">
      <c r="A4911" s="3">
        <v>4910</v>
      </c>
      <c r="B4911" t="s">
        <v>1204</v>
      </c>
      <c r="C4911" t="s">
        <v>1205</v>
      </c>
      <c r="D4911" t="s">
        <v>2974</v>
      </c>
      <c r="E4911" t="s">
        <v>2373</v>
      </c>
      <c r="F4911" t="s">
        <v>1205</v>
      </c>
      <c r="G4911">
        <v>2011</v>
      </c>
      <c r="H4911">
        <v>12</v>
      </c>
      <c r="I4911" t="s">
        <v>2390</v>
      </c>
      <c r="J4911" s="1">
        <v>40891</v>
      </c>
      <c r="K4911" t="s">
        <v>2382</v>
      </c>
      <c r="L4911" t="s">
        <v>2383</v>
      </c>
      <c r="M4911" t="s">
        <v>3025</v>
      </c>
      <c r="N4911" t="s">
        <v>2385</v>
      </c>
      <c r="O4911" t="s">
        <v>2386</v>
      </c>
      <c r="P4911" s="9" t="s">
        <v>2387</v>
      </c>
      <c r="R4911">
        <v>1</v>
      </c>
      <c r="U4911" t="s">
        <v>3777</v>
      </c>
      <c r="V4911">
        <v>0</v>
      </c>
      <c r="X4911">
        <v>0</v>
      </c>
      <c r="Y4911" s="7">
        <f t="shared" si="456"/>
        <v>0</v>
      </c>
      <c r="Z4911" s="7">
        <f t="shared" si="457"/>
        <v>0</v>
      </c>
      <c r="AA4911" s="7">
        <f t="shared" si="458"/>
        <v>0</v>
      </c>
      <c r="AB4911" s="7">
        <f t="shared" si="459"/>
        <v>1</v>
      </c>
      <c r="AC4911" s="7">
        <f t="shared" si="460"/>
        <v>191.68960000000001</v>
      </c>
      <c r="AD4911" s="7">
        <f t="shared" si="461"/>
        <v>191.68960000000001</v>
      </c>
      <c r="AE4911">
        <v>1</v>
      </c>
      <c r="AF4911">
        <v>191.68960000000001</v>
      </c>
      <c r="AG4911">
        <v>191.68960000000001</v>
      </c>
      <c r="AH4911">
        <v>8</v>
      </c>
      <c r="AI4911">
        <v>191.68960000000001</v>
      </c>
      <c r="AJ4911">
        <v>1533.5162</v>
      </c>
      <c r="AK4911">
        <v>2</v>
      </c>
    </row>
    <row r="4912" spans="1:37" ht="13.5" hidden="1" customHeight="1" x14ac:dyDescent="0.25">
      <c r="A4912" s="3">
        <v>4911</v>
      </c>
      <c r="B4912" t="s">
        <v>1207</v>
      </c>
      <c r="C4912" t="s">
        <v>1208</v>
      </c>
      <c r="D4912" t="s">
        <v>2394</v>
      </c>
      <c r="E4912" t="s">
        <v>2373</v>
      </c>
      <c r="F4912" t="s">
        <v>1208</v>
      </c>
      <c r="G4912">
        <v>2011</v>
      </c>
      <c r="H4912">
        <v>9</v>
      </c>
      <c r="I4912" t="s">
        <v>2408</v>
      </c>
      <c r="J4912" s="1">
        <v>40809</v>
      </c>
      <c r="K4912" t="s">
        <v>2375</v>
      </c>
      <c r="L4912" t="s">
        <v>2376</v>
      </c>
      <c r="M4912" t="s">
        <v>1209</v>
      </c>
      <c r="N4912" t="s">
        <v>2378</v>
      </c>
      <c r="O4912" t="s">
        <v>2379</v>
      </c>
      <c r="P4912" s="9" t="s">
        <v>2380</v>
      </c>
      <c r="R4912">
        <v>1</v>
      </c>
      <c r="U4912" t="s">
        <v>3777</v>
      </c>
      <c r="V4912">
        <v>0</v>
      </c>
      <c r="X4912">
        <v>0</v>
      </c>
      <c r="Y4912" s="7">
        <f t="shared" si="456"/>
        <v>200</v>
      </c>
      <c r="Z4912" s="7">
        <f t="shared" si="457"/>
        <v>26.667899999999999</v>
      </c>
      <c r="AA4912" s="7">
        <f t="shared" si="458"/>
        <v>5333.58</v>
      </c>
      <c r="AB4912" s="7">
        <f t="shared" si="459"/>
        <v>0</v>
      </c>
      <c r="AC4912" s="7">
        <f t="shared" si="460"/>
        <v>0</v>
      </c>
      <c r="AD4912" s="7">
        <f t="shared" si="461"/>
        <v>0</v>
      </c>
      <c r="AE4912">
        <v>200</v>
      </c>
      <c r="AF4912">
        <v>26.667899999999999</v>
      </c>
      <c r="AG4912">
        <v>5333.58</v>
      </c>
      <c r="AH4912">
        <v>200</v>
      </c>
      <c r="AI4912">
        <v>26.667899999999999</v>
      </c>
      <c r="AJ4912">
        <v>5333.58</v>
      </c>
      <c r="AK4912">
        <v>1</v>
      </c>
    </row>
    <row r="4913" spans="1:37" ht="13.5" hidden="1" customHeight="1" x14ac:dyDescent="0.25">
      <c r="A4913" s="3">
        <v>4912</v>
      </c>
      <c r="B4913" t="s">
        <v>1207</v>
      </c>
      <c r="C4913" t="s">
        <v>1208</v>
      </c>
      <c r="D4913" t="s">
        <v>2394</v>
      </c>
      <c r="E4913" t="s">
        <v>2373</v>
      </c>
      <c r="F4913" t="s">
        <v>1208</v>
      </c>
      <c r="G4913">
        <v>2011</v>
      </c>
      <c r="H4913">
        <v>12</v>
      </c>
      <c r="I4913" t="s">
        <v>2408</v>
      </c>
      <c r="J4913" s="1">
        <v>40878</v>
      </c>
      <c r="K4913" t="s">
        <v>2382</v>
      </c>
      <c r="L4913" t="s">
        <v>2383</v>
      </c>
      <c r="M4913" t="s">
        <v>3637</v>
      </c>
      <c r="N4913" t="s">
        <v>2385</v>
      </c>
      <c r="O4913" t="s">
        <v>2386</v>
      </c>
      <c r="P4913" s="9" t="s">
        <v>2387</v>
      </c>
      <c r="R4913">
        <v>1</v>
      </c>
      <c r="U4913" t="s">
        <v>3777</v>
      </c>
      <c r="V4913">
        <v>0</v>
      </c>
      <c r="X4913">
        <v>0</v>
      </c>
      <c r="Y4913" s="7">
        <f t="shared" si="456"/>
        <v>0</v>
      </c>
      <c r="Z4913" s="7">
        <f t="shared" si="457"/>
        <v>0</v>
      </c>
      <c r="AA4913" s="7">
        <f t="shared" si="458"/>
        <v>0</v>
      </c>
      <c r="AB4913" s="7">
        <f t="shared" si="459"/>
        <v>1.5</v>
      </c>
      <c r="AC4913" s="7">
        <f t="shared" si="460"/>
        <v>26.667899999999999</v>
      </c>
      <c r="AD4913" s="7">
        <f t="shared" si="461"/>
        <v>40.001899999999999</v>
      </c>
      <c r="AE4913">
        <v>1.5</v>
      </c>
      <c r="AF4913">
        <v>26.667899999999999</v>
      </c>
      <c r="AG4913">
        <v>40.001899999999999</v>
      </c>
      <c r="AH4913">
        <v>198.5</v>
      </c>
      <c r="AI4913">
        <v>26.667899999999999</v>
      </c>
      <c r="AJ4913">
        <v>5293.5780999999997</v>
      </c>
      <c r="AK4913">
        <v>16</v>
      </c>
    </row>
    <row r="4914" spans="1:37" ht="13.5" hidden="1" customHeight="1" x14ac:dyDescent="0.25">
      <c r="A4914" s="3">
        <v>4913</v>
      </c>
      <c r="B4914" t="s">
        <v>1207</v>
      </c>
      <c r="C4914" t="s">
        <v>1208</v>
      </c>
      <c r="D4914" t="s">
        <v>2394</v>
      </c>
      <c r="E4914" t="s">
        <v>2373</v>
      </c>
      <c r="F4914" t="s">
        <v>1208</v>
      </c>
      <c r="G4914">
        <v>2011</v>
      </c>
      <c r="H4914">
        <v>12</v>
      </c>
      <c r="I4914" t="s">
        <v>2408</v>
      </c>
      <c r="J4914" s="1">
        <v>40879</v>
      </c>
      <c r="K4914" t="s">
        <v>2382</v>
      </c>
      <c r="L4914" t="s">
        <v>2383</v>
      </c>
      <c r="M4914" t="s">
        <v>1210</v>
      </c>
      <c r="N4914" t="s">
        <v>2385</v>
      </c>
      <c r="O4914" t="s">
        <v>2386</v>
      </c>
      <c r="P4914" s="9" t="s">
        <v>2387</v>
      </c>
      <c r="R4914">
        <v>1</v>
      </c>
      <c r="U4914" t="s">
        <v>3777</v>
      </c>
      <c r="V4914">
        <v>0</v>
      </c>
      <c r="X4914">
        <v>0</v>
      </c>
      <c r="Y4914" s="7">
        <f t="shared" si="456"/>
        <v>0</v>
      </c>
      <c r="Z4914" s="7">
        <f t="shared" si="457"/>
        <v>0</v>
      </c>
      <c r="AA4914" s="7">
        <f t="shared" si="458"/>
        <v>0</v>
      </c>
      <c r="AB4914" s="7">
        <f t="shared" si="459"/>
        <v>1.5</v>
      </c>
      <c r="AC4914" s="7">
        <f t="shared" si="460"/>
        <v>26.667899999999999</v>
      </c>
      <c r="AD4914" s="7">
        <f t="shared" si="461"/>
        <v>40.001899999999999</v>
      </c>
      <c r="AE4914">
        <v>1.5</v>
      </c>
      <c r="AF4914">
        <v>26.667899999999999</v>
      </c>
      <c r="AG4914">
        <v>40.001899999999999</v>
      </c>
      <c r="AH4914">
        <v>197</v>
      </c>
      <c r="AI4914">
        <v>26.667899999999999</v>
      </c>
      <c r="AJ4914">
        <v>5253.5762000000004</v>
      </c>
      <c r="AK4914">
        <v>22</v>
      </c>
    </row>
    <row r="4915" spans="1:37" ht="13.5" hidden="1" customHeight="1" x14ac:dyDescent="0.25">
      <c r="A4915" s="3">
        <v>4914</v>
      </c>
      <c r="B4915" t="s">
        <v>1207</v>
      </c>
      <c r="C4915" t="s">
        <v>1208</v>
      </c>
      <c r="D4915" t="s">
        <v>2394</v>
      </c>
      <c r="E4915" t="s">
        <v>2373</v>
      </c>
      <c r="F4915" t="s">
        <v>1208</v>
      </c>
      <c r="G4915">
        <v>2011</v>
      </c>
      <c r="H4915">
        <v>12</v>
      </c>
      <c r="I4915" t="s">
        <v>2408</v>
      </c>
      <c r="J4915" s="1">
        <v>40883</v>
      </c>
      <c r="K4915" t="s">
        <v>2382</v>
      </c>
      <c r="L4915" t="s">
        <v>2383</v>
      </c>
      <c r="M4915" t="s">
        <v>1211</v>
      </c>
      <c r="N4915" t="s">
        <v>2385</v>
      </c>
      <c r="O4915" t="s">
        <v>2386</v>
      </c>
      <c r="P4915" s="9" t="s">
        <v>2387</v>
      </c>
      <c r="R4915">
        <v>1</v>
      </c>
      <c r="U4915" t="s">
        <v>3777</v>
      </c>
      <c r="V4915">
        <v>0</v>
      </c>
      <c r="X4915">
        <v>0</v>
      </c>
      <c r="Y4915" s="7">
        <f t="shared" si="456"/>
        <v>0</v>
      </c>
      <c r="Z4915" s="7">
        <f t="shared" si="457"/>
        <v>0</v>
      </c>
      <c r="AA4915" s="7">
        <f t="shared" si="458"/>
        <v>0</v>
      </c>
      <c r="AB4915" s="7">
        <f t="shared" si="459"/>
        <v>1.5</v>
      </c>
      <c r="AC4915" s="7">
        <f t="shared" si="460"/>
        <v>26.667899999999999</v>
      </c>
      <c r="AD4915" s="7">
        <f t="shared" si="461"/>
        <v>40.001899999999999</v>
      </c>
      <c r="AE4915">
        <v>1.5</v>
      </c>
      <c r="AF4915">
        <v>26.667899999999999</v>
      </c>
      <c r="AG4915">
        <v>40.001899999999999</v>
      </c>
      <c r="AH4915">
        <v>195.5</v>
      </c>
      <c r="AI4915">
        <v>26.667899999999999</v>
      </c>
      <c r="AJ4915">
        <v>5213.5743000000002</v>
      </c>
      <c r="AK4915">
        <v>23</v>
      </c>
    </row>
    <row r="4916" spans="1:37" ht="13.5" hidden="1" customHeight="1" x14ac:dyDescent="0.25">
      <c r="A4916" s="3">
        <v>4915</v>
      </c>
      <c r="B4916" t="s">
        <v>1207</v>
      </c>
      <c r="C4916" t="s">
        <v>1208</v>
      </c>
      <c r="D4916" t="s">
        <v>2394</v>
      </c>
      <c r="E4916" t="s">
        <v>2373</v>
      </c>
      <c r="F4916" t="s">
        <v>1208</v>
      </c>
      <c r="G4916">
        <v>2011</v>
      </c>
      <c r="H4916">
        <v>12</v>
      </c>
      <c r="I4916" t="s">
        <v>2408</v>
      </c>
      <c r="J4916" s="1">
        <v>40887</v>
      </c>
      <c r="K4916" t="s">
        <v>2382</v>
      </c>
      <c r="L4916" t="s">
        <v>2383</v>
      </c>
      <c r="M4916" t="s">
        <v>3294</v>
      </c>
      <c r="N4916" t="s">
        <v>2385</v>
      </c>
      <c r="O4916" t="s">
        <v>2386</v>
      </c>
      <c r="P4916" s="9" t="s">
        <v>2387</v>
      </c>
      <c r="R4916">
        <v>1</v>
      </c>
      <c r="U4916" t="s">
        <v>3777</v>
      </c>
      <c r="V4916">
        <v>0</v>
      </c>
      <c r="X4916">
        <v>0</v>
      </c>
      <c r="Y4916" s="7">
        <f t="shared" si="456"/>
        <v>0</v>
      </c>
      <c r="Z4916" s="7">
        <f t="shared" si="457"/>
        <v>0</v>
      </c>
      <c r="AA4916" s="7">
        <f t="shared" si="458"/>
        <v>0</v>
      </c>
      <c r="AB4916" s="7">
        <f t="shared" si="459"/>
        <v>1.5</v>
      </c>
      <c r="AC4916" s="7">
        <f t="shared" si="460"/>
        <v>26.667899999999999</v>
      </c>
      <c r="AD4916" s="7">
        <f t="shared" si="461"/>
        <v>40.001899999999999</v>
      </c>
      <c r="AE4916">
        <v>1.5</v>
      </c>
      <c r="AF4916">
        <v>26.667899999999999</v>
      </c>
      <c r="AG4916">
        <v>40.001899999999999</v>
      </c>
      <c r="AH4916">
        <v>194</v>
      </c>
      <c r="AI4916">
        <v>26.667899999999999</v>
      </c>
      <c r="AJ4916">
        <v>5173.5724</v>
      </c>
      <c r="AK4916">
        <v>27</v>
      </c>
    </row>
    <row r="4917" spans="1:37" ht="13.5" hidden="1" customHeight="1" x14ac:dyDescent="0.25">
      <c r="A4917" s="3">
        <v>4916</v>
      </c>
      <c r="B4917" t="s">
        <v>1207</v>
      </c>
      <c r="C4917" t="s">
        <v>1208</v>
      </c>
      <c r="D4917" t="s">
        <v>2394</v>
      </c>
      <c r="E4917" t="s">
        <v>2373</v>
      </c>
      <c r="F4917" t="s">
        <v>1208</v>
      </c>
      <c r="G4917">
        <v>2011</v>
      </c>
      <c r="H4917">
        <v>12</v>
      </c>
      <c r="I4917" t="s">
        <v>2408</v>
      </c>
      <c r="J4917" s="1">
        <v>40891</v>
      </c>
      <c r="K4917" t="s">
        <v>2382</v>
      </c>
      <c r="L4917" t="s">
        <v>2383</v>
      </c>
      <c r="M4917" t="s">
        <v>3652</v>
      </c>
      <c r="N4917" t="s">
        <v>2385</v>
      </c>
      <c r="O4917" t="s">
        <v>2386</v>
      </c>
      <c r="P4917" s="9" t="s">
        <v>2387</v>
      </c>
      <c r="R4917">
        <v>1</v>
      </c>
      <c r="U4917" t="s">
        <v>3777</v>
      </c>
      <c r="V4917">
        <v>0</v>
      </c>
      <c r="X4917">
        <v>0</v>
      </c>
      <c r="Y4917" s="7">
        <f t="shared" si="456"/>
        <v>0</v>
      </c>
      <c r="Z4917" s="7">
        <f t="shared" si="457"/>
        <v>0</v>
      </c>
      <c r="AA4917" s="7">
        <f t="shared" si="458"/>
        <v>0</v>
      </c>
      <c r="AB4917" s="7">
        <f t="shared" si="459"/>
        <v>1.5</v>
      </c>
      <c r="AC4917" s="7">
        <f t="shared" si="460"/>
        <v>26.667899999999999</v>
      </c>
      <c r="AD4917" s="7">
        <f t="shared" si="461"/>
        <v>40.001899999999999</v>
      </c>
      <c r="AE4917">
        <v>1.5</v>
      </c>
      <c r="AF4917">
        <v>26.667899999999999</v>
      </c>
      <c r="AG4917">
        <v>40.001899999999999</v>
      </c>
      <c r="AH4917">
        <v>192.5</v>
      </c>
      <c r="AI4917">
        <v>26.667899999999999</v>
      </c>
      <c r="AJ4917">
        <v>5133.5704999999998</v>
      </c>
      <c r="AK4917">
        <v>21</v>
      </c>
    </row>
    <row r="4918" spans="1:37" ht="13.5" hidden="1" customHeight="1" x14ac:dyDescent="0.25">
      <c r="A4918" s="3">
        <v>4917</v>
      </c>
      <c r="B4918" t="s">
        <v>1207</v>
      </c>
      <c r="C4918" t="s">
        <v>1208</v>
      </c>
      <c r="D4918" t="s">
        <v>2394</v>
      </c>
      <c r="E4918" t="s">
        <v>2373</v>
      </c>
      <c r="F4918" t="s">
        <v>1208</v>
      </c>
      <c r="G4918">
        <v>2011</v>
      </c>
      <c r="H4918">
        <v>12</v>
      </c>
      <c r="I4918" t="s">
        <v>2408</v>
      </c>
      <c r="J4918" s="1">
        <v>40893</v>
      </c>
      <c r="K4918" t="s">
        <v>2382</v>
      </c>
      <c r="L4918" t="s">
        <v>2383</v>
      </c>
      <c r="M4918" t="s">
        <v>3661</v>
      </c>
      <c r="N4918" t="s">
        <v>2385</v>
      </c>
      <c r="O4918" t="s">
        <v>2386</v>
      </c>
      <c r="P4918" s="9" t="s">
        <v>2387</v>
      </c>
      <c r="R4918">
        <v>1</v>
      </c>
      <c r="U4918" t="s">
        <v>3777</v>
      </c>
      <c r="V4918">
        <v>0</v>
      </c>
      <c r="X4918">
        <v>0</v>
      </c>
      <c r="Y4918" s="7">
        <f t="shared" si="456"/>
        <v>0</v>
      </c>
      <c r="Z4918" s="7">
        <f t="shared" si="457"/>
        <v>0</v>
      </c>
      <c r="AA4918" s="7">
        <f t="shared" si="458"/>
        <v>0</v>
      </c>
      <c r="AB4918" s="7">
        <f t="shared" si="459"/>
        <v>11</v>
      </c>
      <c r="AC4918" s="7">
        <f t="shared" si="460"/>
        <v>26.667899999999999</v>
      </c>
      <c r="AD4918" s="7">
        <f t="shared" si="461"/>
        <v>293.34690000000001</v>
      </c>
      <c r="AE4918">
        <v>11</v>
      </c>
      <c r="AF4918">
        <v>26.667899999999999</v>
      </c>
      <c r="AG4918">
        <v>293.34690000000001</v>
      </c>
      <c r="AH4918">
        <v>181.5</v>
      </c>
      <c r="AI4918">
        <v>26.667899999999999</v>
      </c>
      <c r="AJ4918">
        <v>4840.2236000000003</v>
      </c>
      <c r="AK4918">
        <v>31</v>
      </c>
    </row>
    <row r="4919" spans="1:37" ht="13.5" hidden="1" customHeight="1" x14ac:dyDescent="0.25">
      <c r="A4919" s="3">
        <v>4918</v>
      </c>
      <c r="B4919" t="s">
        <v>1207</v>
      </c>
      <c r="C4919" t="s">
        <v>1208</v>
      </c>
      <c r="D4919" t="s">
        <v>2394</v>
      </c>
      <c r="E4919" t="s">
        <v>2373</v>
      </c>
      <c r="F4919" t="s">
        <v>1208</v>
      </c>
      <c r="G4919">
        <v>2011</v>
      </c>
      <c r="H4919">
        <v>12</v>
      </c>
      <c r="I4919" t="s">
        <v>2408</v>
      </c>
      <c r="J4919" s="1">
        <v>40897</v>
      </c>
      <c r="K4919" t="s">
        <v>2382</v>
      </c>
      <c r="L4919" t="s">
        <v>2383</v>
      </c>
      <c r="M4919" t="s">
        <v>2865</v>
      </c>
      <c r="N4919" t="s">
        <v>2385</v>
      </c>
      <c r="O4919" t="s">
        <v>2386</v>
      </c>
      <c r="P4919" s="9" t="s">
        <v>2387</v>
      </c>
      <c r="R4919">
        <v>1</v>
      </c>
      <c r="U4919" t="s">
        <v>3777</v>
      </c>
      <c r="V4919">
        <v>0</v>
      </c>
      <c r="X4919">
        <v>0</v>
      </c>
      <c r="Y4919" s="7">
        <f t="shared" si="456"/>
        <v>0</v>
      </c>
      <c r="Z4919" s="7">
        <f t="shared" si="457"/>
        <v>0</v>
      </c>
      <c r="AA4919" s="7">
        <f t="shared" si="458"/>
        <v>0</v>
      </c>
      <c r="AB4919" s="7">
        <f t="shared" si="459"/>
        <v>1.5</v>
      </c>
      <c r="AC4919" s="7">
        <f t="shared" si="460"/>
        <v>26.667899999999999</v>
      </c>
      <c r="AD4919" s="7">
        <f t="shared" si="461"/>
        <v>40.001899999999999</v>
      </c>
      <c r="AE4919">
        <v>1.5</v>
      </c>
      <c r="AF4919">
        <v>26.667899999999999</v>
      </c>
      <c r="AG4919">
        <v>40.001899999999999</v>
      </c>
      <c r="AH4919">
        <v>180</v>
      </c>
      <c r="AI4919">
        <v>26.667899999999999</v>
      </c>
      <c r="AJ4919">
        <v>4800.2217000000001</v>
      </c>
      <c r="AK4919">
        <v>37</v>
      </c>
    </row>
    <row r="4920" spans="1:37" ht="13.5" hidden="1" customHeight="1" x14ac:dyDescent="0.25">
      <c r="A4920" s="3">
        <v>4919</v>
      </c>
      <c r="B4920" t="s">
        <v>1212</v>
      </c>
      <c r="C4920" t="s">
        <v>1213</v>
      </c>
      <c r="D4920" t="s">
        <v>2434</v>
      </c>
      <c r="E4920" t="s">
        <v>2373</v>
      </c>
      <c r="F4920" t="s">
        <v>1213</v>
      </c>
      <c r="G4920">
        <v>2011</v>
      </c>
      <c r="H4920">
        <v>3</v>
      </c>
      <c r="I4920" t="s">
        <v>2390</v>
      </c>
      <c r="J4920" s="1">
        <v>40631</v>
      </c>
      <c r="K4920" t="s">
        <v>2382</v>
      </c>
      <c r="L4920" t="s">
        <v>2383</v>
      </c>
      <c r="M4920" t="s">
        <v>2855</v>
      </c>
      <c r="N4920" t="s">
        <v>2385</v>
      </c>
      <c r="O4920" t="s">
        <v>2386</v>
      </c>
      <c r="P4920" s="9" t="s">
        <v>2387</v>
      </c>
      <c r="R4920">
        <v>1</v>
      </c>
      <c r="U4920" t="s">
        <v>3777</v>
      </c>
      <c r="V4920">
        <v>28.8</v>
      </c>
      <c r="X4920">
        <v>5239.5091000000002</v>
      </c>
      <c r="Y4920" s="7">
        <f t="shared" si="456"/>
        <v>0</v>
      </c>
      <c r="Z4920" s="7">
        <f t="shared" si="457"/>
        <v>0</v>
      </c>
      <c r="AA4920" s="7">
        <f t="shared" si="458"/>
        <v>0</v>
      </c>
      <c r="AB4920" s="7">
        <f t="shared" si="459"/>
        <v>0.2</v>
      </c>
      <c r="AC4920" s="7">
        <f t="shared" si="460"/>
        <v>181.92740000000001</v>
      </c>
      <c r="AD4920" s="7">
        <f t="shared" si="461"/>
        <v>36.3855</v>
      </c>
      <c r="AE4920">
        <v>0.2</v>
      </c>
      <c r="AF4920">
        <v>181.92740000000001</v>
      </c>
      <c r="AG4920">
        <v>36.3855</v>
      </c>
      <c r="AH4920">
        <v>28.6</v>
      </c>
      <c r="AI4920">
        <v>181.92740000000001</v>
      </c>
      <c r="AJ4920">
        <v>5203.1235999999999</v>
      </c>
      <c r="AK4920">
        <v>15</v>
      </c>
    </row>
    <row r="4921" spans="1:37" ht="13.5" hidden="1" customHeight="1" x14ac:dyDescent="0.25">
      <c r="A4921" s="3">
        <v>4920</v>
      </c>
      <c r="B4921" t="s">
        <v>1212</v>
      </c>
      <c r="C4921" t="s">
        <v>1213</v>
      </c>
      <c r="D4921" t="s">
        <v>2434</v>
      </c>
      <c r="E4921" t="s">
        <v>2373</v>
      </c>
      <c r="F4921" t="s">
        <v>1213</v>
      </c>
      <c r="G4921">
        <v>2011</v>
      </c>
      <c r="H4921">
        <v>4</v>
      </c>
      <c r="I4921" t="s">
        <v>2390</v>
      </c>
      <c r="J4921" s="1">
        <v>40644</v>
      </c>
      <c r="K4921" t="s">
        <v>2375</v>
      </c>
      <c r="L4921" t="s">
        <v>2376</v>
      </c>
      <c r="M4921" t="s">
        <v>2433</v>
      </c>
      <c r="N4921" t="s">
        <v>2378</v>
      </c>
      <c r="O4921" t="s">
        <v>2379</v>
      </c>
      <c r="P4921" s="9" t="s">
        <v>2380</v>
      </c>
      <c r="R4921">
        <v>1</v>
      </c>
      <c r="U4921" t="s">
        <v>3777</v>
      </c>
      <c r="V4921">
        <v>0</v>
      </c>
      <c r="X4921">
        <v>0</v>
      </c>
      <c r="Y4921" s="7">
        <f t="shared" si="456"/>
        <v>5</v>
      </c>
      <c r="Z4921" s="7">
        <f t="shared" si="457"/>
        <v>183.26089999999999</v>
      </c>
      <c r="AA4921" s="7">
        <f t="shared" si="458"/>
        <v>954.44349999999997</v>
      </c>
      <c r="AB4921" s="7">
        <f t="shared" si="459"/>
        <v>0</v>
      </c>
      <c r="AC4921" s="7">
        <f t="shared" si="460"/>
        <v>0</v>
      </c>
      <c r="AD4921" s="7">
        <f t="shared" si="461"/>
        <v>0</v>
      </c>
      <c r="AE4921">
        <v>5</v>
      </c>
      <c r="AF4921">
        <v>183.26089999999999</v>
      </c>
      <c r="AG4921">
        <v>954.44349999999997</v>
      </c>
      <c r="AH4921">
        <v>33.6</v>
      </c>
      <c r="AI4921">
        <v>190.8887</v>
      </c>
      <c r="AJ4921">
        <v>6157.5671000000002</v>
      </c>
      <c r="AK4921">
        <v>24</v>
      </c>
    </row>
    <row r="4922" spans="1:37" ht="13.5" hidden="1" customHeight="1" x14ac:dyDescent="0.25">
      <c r="A4922" s="3">
        <v>4921</v>
      </c>
      <c r="B4922" t="s">
        <v>1212</v>
      </c>
      <c r="C4922" t="s">
        <v>1213</v>
      </c>
      <c r="D4922" t="s">
        <v>2434</v>
      </c>
      <c r="E4922" t="s">
        <v>2373</v>
      </c>
      <c r="F4922" t="s">
        <v>1213</v>
      </c>
      <c r="G4922">
        <v>2011</v>
      </c>
      <c r="H4922">
        <v>6</v>
      </c>
      <c r="I4922" t="s">
        <v>2390</v>
      </c>
      <c r="J4922" s="1">
        <v>40724</v>
      </c>
      <c r="K4922" t="s">
        <v>2391</v>
      </c>
      <c r="L4922" t="s">
        <v>2392</v>
      </c>
      <c r="M4922">
        <v>547</v>
      </c>
      <c r="N4922" t="s">
        <v>2393</v>
      </c>
      <c r="O4922" t="s">
        <v>2392</v>
      </c>
      <c r="P4922" s="9" t="s">
        <v>2387</v>
      </c>
      <c r="R4922">
        <v>1</v>
      </c>
      <c r="U4922" t="s">
        <v>3777</v>
      </c>
      <c r="V4922">
        <v>0</v>
      </c>
      <c r="X4922">
        <v>0</v>
      </c>
      <c r="Y4922" s="7">
        <f t="shared" si="456"/>
        <v>0</v>
      </c>
      <c r="Z4922" s="7">
        <f t="shared" si="457"/>
        <v>0</v>
      </c>
      <c r="AA4922" s="7">
        <f t="shared" si="458"/>
        <v>0</v>
      </c>
      <c r="AB4922" s="7">
        <f t="shared" si="459"/>
        <v>9.7899999999999991</v>
      </c>
      <c r="AC4922" s="7">
        <f t="shared" si="460"/>
        <v>183.26089999999999</v>
      </c>
      <c r="AD4922" s="7">
        <f t="shared" si="461"/>
        <v>1794.1242</v>
      </c>
      <c r="AE4922">
        <v>9.7899999999999991</v>
      </c>
      <c r="AF4922">
        <v>183.26089999999999</v>
      </c>
      <c r="AG4922">
        <v>1794.1242</v>
      </c>
      <c r="AH4922">
        <v>23.81</v>
      </c>
      <c r="AI4922">
        <v>183.26089999999999</v>
      </c>
      <c r="AJ4922">
        <v>4363.4429</v>
      </c>
      <c r="AK4922">
        <v>3</v>
      </c>
    </row>
    <row r="4923" spans="1:37" ht="13.5" hidden="1" customHeight="1" x14ac:dyDescent="0.25">
      <c r="A4923" s="3">
        <v>4922</v>
      </c>
      <c r="B4923" t="s">
        <v>1212</v>
      </c>
      <c r="C4923" t="s">
        <v>1213</v>
      </c>
      <c r="D4923" t="s">
        <v>2434</v>
      </c>
      <c r="E4923" t="s">
        <v>2373</v>
      </c>
      <c r="F4923" t="s">
        <v>1213</v>
      </c>
      <c r="G4923">
        <v>2011</v>
      </c>
      <c r="H4923">
        <v>9</v>
      </c>
      <c r="I4923" t="s">
        <v>2390</v>
      </c>
      <c r="J4923" s="1">
        <v>40816</v>
      </c>
      <c r="K4923" t="s">
        <v>2395</v>
      </c>
      <c r="L4923" t="s">
        <v>2396</v>
      </c>
      <c r="M4923">
        <v>505</v>
      </c>
      <c r="N4923" t="s">
        <v>2397</v>
      </c>
      <c r="O4923" t="s">
        <v>2396</v>
      </c>
      <c r="P4923" s="9" t="s">
        <v>2380</v>
      </c>
      <c r="R4923">
        <v>1</v>
      </c>
      <c r="U4923" t="s">
        <v>3777</v>
      </c>
      <c r="V4923">
        <v>0</v>
      </c>
      <c r="X4923">
        <v>0</v>
      </c>
      <c r="Y4923" s="7">
        <f t="shared" si="456"/>
        <v>1.84</v>
      </c>
      <c r="Z4923" s="7">
        <f t="shared" si="457"/>
        <v>183.26089999999999</v>
      </c>
      <c r="AA4923" s="7">
        <f t="shared" si="458"/>
        <v>337.20010000000002</v>
      </c>
      <c r="AB4923" s="7">
        <f t="shared" si="459"/>
        <v>0</v>
      </c>
      <c r="AC4923" s="7">
        <f t="shared" si="460"/>
        <v>0</v>
      </c>
      <c r="AD4923" s="7">
        <f t="shared" si="461"/>
        <v>0</v>
      </c>
      <c r="AE4923">
        <v>1.84</v>
      </c>
      <c r="AF4923">
        <v>183.26089999999999</v>
      </c>
      <c r="AG4923">
        <v>337.20010000000002</v>
      </c>
      <c r="AH4923">
        <v>25.65</v>
      </c>
      <c r="AI4923">
        <v>183.26089999999999</v>
      </c>
      <c r="AJ4923">
        <v>4700.643</v>
      </c>
      <c r="AK4923">
        <v>6</v>
      </c>
    </row>
    <row r="4924" spans="1:37" ht="13.5" hidden="1" customHeight="1" x14ac:dyDescent="0.25">
      <c r="A4924" s="3">
        <v>4923</v>
      </c>
      <c r="B4924" t="s">
        <v>1212</v>
      </c>
      <c r="C4924" t="s">
        <v>1213</v>
      </c>
      <c r="D4924" t="s">
        <v>2434</v>
      </c>
      <c r="E4924" t="s">
        <v>2373</v>
      </c>
      <c r="F4924" t="s">
        <v>1213</v>
      </c>
      <c r="G4924">
        <v>2011</v>
      </c>
      <c r="H4924">
        <v>10</v>
      </c>
      <c r="I4924" t="s">
        <v>2390</v>
      </c>
      <c r="J4924" s="1">
        <v>40844</v>
      </c>
      <c r="K4924" t="s">
        <v>2395</v>
      </c>
      <c r="L4924" t="s">
        <v>2396</v>
      </c>
      <c r="M4924">
        <v>530</v>
      </c>
      <c r="N4924" t="s">
        <v>2397</v>
      </c>
      <c r="O4924" t="s">
        <v>2396</v>
      </c>
      <c r="P4924" s="9" t="s">
        <v>2380</v>
      </c>
      <c r="R4924">
        <v>1</v>
      </c>
      <c r="U4924" t="s">
        <v>3777</v>
      </c>
      <c r="V4924">
        <v>0</v>
      </c>
      <c r="X4924">
        <v>0</v>
      </c>
      <c r="Y4924" s="7">
        <f t="shared" si="456"/>
        <v>8.0399999999999991</v>
      </c>
      <c r="Z4924" s="7">
        <f t="shared" si="457"/>
        <v>183.26089999999999</v>
      </c>
      <c r="AA4924" s="7">
        <f t="shared" si="458"/>
        <v>1473.4184</v>
      </c>
      <c r="AB4924" s="7">
        <f t="shared" si="459"/>
        <v>0</v>
      </c>
      <c r="AC4924" s="7">
        <f t="shared" si="460"/>
        <v>0</v>
      </c>
      <c r="AD4924" s="7">
        <f t="shared" si="461"/>
        <v>0</v>
      </c>
      <c r="AE4924">
        <v>8.0399999999999991</v>
      </c>
      <c r="AF4924">
        <v>183.26089999999999</v>
      </c>
      <c r="AG4924">
        <v>1473.4184</v>
      </c>
      <c r="AH4924">
        <v>33.69</v>
      </c>
      <c r="AI4924">
        <v>183.261</v>
      </c>
      <c r="AJ4924">
        <v>6174.0613999999996</v>
      </c>
      <c r="AK4924">
        <v>19</v>
      </c>
    </row>
    <row r="4925" spans="1:37" ht="13.5" hidden="1" customHeight="1" x14ac:dyDescent="0.25">
      <c r="A4925" s="3">
        <v>4924</v>
      </c>
      <c r="B4925" t="s">
        <v>1212</v>
      </c>
      <c r="C4925" t="s">
        <v>1213</v>
      </c>
      <c r="D4925" t="s">
        <v>2434</v>
      </c>
      <c r="E4925" t="s">
        <v>2373</v>
      </c>
      <c r="F4925" t="s">
        <v>1213</v>
      </c>
      <c r="G4925">
        <v>2011</v>
      </c>
      <c r="H4925">
        <v>11</v>
      </c>
      <c r="I4925" t="s">
        <v>2390</v>
      </c>
      <c r="J4925" s="1">
        <v>40875</v>
      </c>
      <c r="K4925" t="s">
        <v>2395</v>
      </c>
      <c r="L4925" t="s">
        <v>2396</v>
      </c>
      <c r="M4925">
        <v>558</v>
      </c>
      <c r="N4925" t="s">
        <v>2397</v>
      </c>
      <c r="O4925" t="s">
        <v>2396</v>
      </c>
      <c r="P4925" s="9" t="s">
        <v>2380</v>
      </c>
      <c r="R4925">
        <v>1</v>
      </c>
      <c r="U4925" t="s">
        <v>3777</v>
      </c>
      <c r="V4925">
        <v>0</v>
      </c>
      <c r="X4925">
        <v>0</v>
      </c>
      <c r="Y4925" s="7">
        <f t="shared" si="456"/>
        <v>0.1</v>
      </c>
      <c r="Z4925" s="7">
        <f t="shared" si="457"/>
        <v>183.26089999999999</v>
      </c>
      <c r="AA4925" s="7">
        <f t="shared" si="458"/>
        <v>18.3261</v>
      </c>
      <c r="AB4925" s="7">
        <f t="shared" si="459"/>
        <v>0</v>
      </c>
      <c r="AC4925" s="7">
        <f t="shared" si="460"/>
        <v>0</v>
      </c>
      <c r="AD4925" s="7">
        <f t="shared" si="461"/>
        <v>0</v>
      </c>
      <c r="AE4925">
        <v>0.1</v>
      </c>
      <c r="AF4925">
        <v>183.26089999999999</v>
      </c>
      <c r="AG4925">
        <v>18.3261</v>
      </c>
      <c r="AH4925">
        <v>33.79</v>
      </c>
      <c r="AI4925">
        <v>183.261</v>
      </c>
      <c r="AJ4925">
        <v>6192.3874999999998</v>
      </c>
      <c r="AK4925">
        <v>13</v>
      </c>
    </row>
    <row r="4926" spans="1:37" ht="13.5" hidden="1" customHeight="1" x14ac:dyDescent="0.25">
      <c r="A4926" s="3">
        <v>4925</v>
      </c>
      <c r="B4926" t="s">
        <v>1214</v>
      </c>
      <c r="C4926" t="s">
        <v>1215</v>
      </c>
      <c r="D4926" t="s">
        <v>2434</v>
      </c>
      <c r="E4926" t="s">
        <v>2373</v>
      </c>
      <c r="F4926" t="s">
        <v>1216</v>
      </c>
      <c r="G4926">
        <v>2011</v>
      </c>
      <c r="H4926">
        <v>2</v>
      </c>
      <c r="I4926" t="s">
        <v>2390</v>
      </c>
      <c r="J4926" s="1">
        <v>40602</v>
      </c>
      <c r="K4926" t="s">
        <v>2391</v>
      </c>
      <c r="L4926" t="s">
        <v>2392</v>
      </c>
      <c r="M4926">
        <v>480</v>
      </c>
      <c r="N4926" t="s">
        <v>2393</v>
      </c>
      <c r="O4926" t="s">
        <v>2392</v>
      </c>
      <c r="P4926" s="9" t="s">
        <v>2387</v>
      </c>
      <c r="R4926">
        <v>1</v>
      </c>
      <c r="U4926" t="s">
        <v>3777</v>
      </c>
      <c r="V4926">
        <v>189.9</v>
      </c>
      <c r="X4926">
        <v>13480.013499999999</v>
      </c>
      <c r="Y4926" s="7">
        <f t="shared" si="456"/>
        <v>0</v>
      </c>
      <c r="Z4926" s="7">
        <f t="shared" si="457"/>
        <v>0</v>
      </c>
      <c r="AA4926" s="7">
        <f t="shared" si="458"/>
        <v>0</v>
      </c>
      <c r="AB4926" s="7">
        <f t="shared" si="459"/>
        <v>1.43</v>
      </c>
      <c r="AC4926" s="7">
        <f t="shared" si="460"/>
        <v>70.984800000000007</v>
      </c>
      <c r="AD4926" s="7">
        <f t="shared" si="461"/>
        <v>101.50830000000001</v>
      </c>
      <c r="AE4926">
        <v>1.43</v>
      </c>
      <c r="AF4926">
        <v>70.984800000000007</v>
      </c>
      <c r="AG4926">
        <v>101.50830000000001</v>
      </c>
      <c r="AH4926">
        <v>188.47</v>
      </c>
      <c r="AI4926">
        <v>70.984800000000007</v>
      </c>
      <c r="AJ4926">
        <v>13378.5052</v>
      </c>
      <c r="AK4926">
        <v>8</v>
      </c>
    </row>
    <row r="4927" spans="1:37" ht="13.5" hidden="1" customHeight="1" x14ac:dyDescent="0.25">
      <c r="A4927" s="3">
        <v>4926</v>
      </c>
      <c r="B4927" t="s">
        <v>1214</v>
      </c>
      <c r="C4927" t="s">
        <v>1215</v>
      </c>
      <c r="D4927" t="s">
        <v>2434</v>
      </c>
      <c r="E4927" t="s">
        <v>2373</v>
      </c>
      <c r="F4927" t="s">
        <v>1216</v>
      </c>
      <c r="G4927">
        <v>2011</v>
      </c>
      <c r="H4927">
        <v>3</v>
      </c>
      <c r="I4927" t="s">
        <v>2390</v>
      </c>
      <c r="J4927" s="1">
        <v>40633</v>
      </c>
      <c r="K4927" t="s">
        <v>2395</v>
      </c>
      <c r="L4927" t="s">
        <v>2396</v>
      </c>
      <c r="M4927">
        <v>455</v>
      </c>
      <c r="N4927" t="s">
        <v>2397</v>
      </c>
      <c r="O4927" t="s">
        <v>2396</v>
      </c>
      <c r="P4927" s="9" t="s">
        <v>2380</v>
      </c>
      <c r="R4927">
        <v>1</v>
      </c>
      <c r="U4927" t="s">
        <v>3777</v>
      </c>
      <c r="V4927">
        <v>0</v>
      </c>
      <c r="X4927">
        <v>0</v>
      </c>
      <c r="Y4927" s="7">
        <f t="shared" si="456"/>
        <v>0.73</v>
      </c>
      <c r="Z4927" s="7">
        <f t="shared" si="457"/>
        <v>70.980900000000005</v>
      </c>
      <c r="AA4927" s="7">
        <f t="shared" si="458"/>
        <v>51.0809</v>
      </c>
      <c r="AB4927" s="7">
        <f t="shared" si="459"/>
        <v>0</v>
      </c>
      <c r="AC4927" s="7">
        <f t="shared" si="460"/>
        <v>0</v>
      </c>
      <c r="AD4927" s="7">
        <f t="shared" si="461"/>
        <v>0</v>
      </c>
      <c r="AE4927">
        <v>0.73</v>
      </c>
      <c r="AF4927">
        <v>70.980900000000005</v>
      </c>
      <c r="AG4927">
        <v>51.0809</v>
      </c>
      <c r="AH4927">
        <v>189.2</v>
      </c>
      <c r="AI4927">
        <v>69.9739</v>
      </c>
      <c r="AJ4927">
        <v>13429.5861</v>
      </c>
      <c r="AK4927">
        <v>13</v>
      </c>
    </row>
    <row r="4928" spans="1:37" ht="13.5" hidden="1" customHeight="1" x14ac:dyDescent="0.25">
      <c r="A4928" s="3">
        <v>4927</v>
      </c>
      <c r="B4928" t="s">
        <v>1214</v>
      </c>
      <c r="C4928" t="s">
        <v>1215</v>
      </c>
      <c r="D4928" t="s">
        <v>2434</v>
      </c>
      <c r="E4928" t="s">
        <v>2373</v>
      </c>
      <c r="F4928" t="s">
        <v>1216</v>
      </c>
      <c r="G4928">
        <v>2011</v>
      </c>
      <c r="H4928">
        <v>4</v>
      </c>
      <c r="I4928" t="s">
        <v>2390</v>
      </c>
      <c r="J4928" s="1">
        <v>40644</v>
      </c>
      <c r="K4928" t="s">
        <v>2375</v>
      </c>
      <c r="L4928" t="s">
        <v>2376</v>
      </c>
      <c r="M4928" t="s">
        <v>2433</v>
      </c>
      <c r="N4928" t="s">
        <v>2378</v>
      </c>
      <c r="O4928" t="s">
        <v>2379</v>
      </c>
      <c r="P4928" s="9" t="s">
        <v>2380</v>
      </c>
      <c r="R4928">
        <v>1</v>
      </c>
      <c r="U4928" t="s">
        <v>3777</v>
      </c>
      <c r="V4928">
        <v>0</v>
      </c>
      <c r="X4928">
        <v>0</v>
      </c>
      <c r="Y4928" s="7">
        <f t="shared" si="456"/>
        <v>25</v>
      </c>
      <c r="Z4928" s="7">
        <f t="shared" si="457"/>
        <v>70.863399999999999</v>
      </c>
      <c r="AA4928" s="7">
        <f t="shared" si="458"/>
        <v>1749.3475000000001</v>
      </c>
      <c r="AB4928" s="7">
        <f t="shared" si="459"/>
        <v>0</v>
      </c>
      <c r="AC4928" s="7">
        <f t="shared" si="460"/>
        <v>0</v>
      </c>
      <c r="AD4928" s="7">
        <f t="shared" si="461"/>
        <v>0</v>
      </c>
      <c r="AE4928">
        <v>25</v>
      </c>
      <c r="AF4928">
        <v>70.863399999999999</v>
      </c>
      <c r="AG4928">
        <v>1749.3475000000001</v>
      </c>
      <c r="AH4928">
        <v>214.2</v>
      </c>
      <c r="AI4928">
        <v>69.9739</v>
      </c>
      <c r="AJ4928">
        <v>15178.9336</v>
      </c>
      <c r="AK4928">
        <v>11</v>
      </c>
    </row>
    <row r="4929" spans="1:37" ht="13.5" hidden="1" customHeight="1" x14ac:dyDescent="0.25">
      <c r="A4929" s="3">
        <v>4928</v>
      </c>
      <c r="B4929" t="s">
        <v>1214</v>
      </c>
      <c r="C4929" t="s">
        <v>1215</v>
      </c>
      <c r="D4929" t="s">
        <v>2434</v>
      </c>
      <c r="E4929" t="s">
        <v>2373</v>
      </c>
      <c r="F4929" t="s">
        <v>1216</v>
      </c>
      <c r="G4929">
        <v>2011</v>
      </c>
      <c r="H4929">
        <v>4</v>
      </c>
      <c r="I4929" t="s">
        <v>2390</v>
      </c>
      <c r="J4929" s="1">
        <v>40651</v>
      </c>
      <c r="K4929" t="s">
        <v>2382</v>
      </c>
      <c r="L4929" t="s">
        <v>2383</v>
      </c>
      <c r="M4929" t="s">
        <v>3601</v>
      </c>
      <c r="N4929" t="s">
        <v>2385</v>
      </c>
      <c r="O4929" t="s">
        <v>2386</v>
      </c>
      <c r="P4929" s="9" t="s">
        <v>2387</v>
      </c>
      <c r="R4929">
        <v>1</v>
      </c>
      <c r="U4929" t="s">
        <v>3777</v>
      </c>
      <c r="V4929">
        <v>0</v>
      </c>
      <c r="X4929">
        <v>0</v>
      </c>
      <c r="Y4929" s="7">
        <f t="shared" si="456"/>
        <v>0</v>
      </c>
      <c r="Z4929" s="7">
        <f t="shared" si="457"/>
        <v>0</v>
      </c>
      <c r="AA4929" s="7">
        <f t="shared" si="458"/>
        <v>0</v>
      </c>
      <c r="AB4929" s="7">
        <f t="shared" si="459"/>
        <v>3</v>
      </c>
      <c r="AC4929" s="7">
        <f t="shared" si="460"/>
        <v>70.863399999999999</v>
      </c>
      <c r="AD4929" s="7">
        <f t="shared" si="461"/>
        <v>212.59020000000001</v>
      </c>
      <c r="AE4929">
        <v>3</v>
      </c>
      <c r="AF4929">
        <v>70.863399999999999</v>
      </c>
      <c r="AG4929">
        <v>212.59020000000001</v>
      </c>
      <c r="AH4929">
        <v>211.2</v>
      </c>
      <c r="AI4929">
        <v>70.863399999999999</v>
      </c>
      <c r="AJ4929">
        <v>14966.3434</v>
      </c>
      <c r="AK4929">
        <v>12</v>
      </c>
    </row>
    <row r="4930" spans="1:37" ht="13.5" hidden="1" customHeight="1" x14ac:dyDescent="0.25">
      <c r="A4930" s="3">
        <v>4929</v>
      </c>
      <c r="B4930" t="s">
        <v>1214</v>
      </c>
      <c r="C4930" t="s">
        <v>1215</v>
      </c>
      <c r="D4930" t="s">
        <v>2434</v>
      </c>
      <c r="E4930" t="s">
        <v>2373</v>
      </c>
      <c r="F4930" t="s">
        <v>1216</v>
      </c>
      <c r="G4930">
        <v>2011</v>
      </c>
      <c r="H4930">
        <v>4</v>
      </c>
      <c r="I4930" t="s">
        <v>2390</v>
      </c>
      <c r="J4930" s="1">
        <v>40663</v>
      </c>
      <c r="K4930" t="s">
        <v>2395</v>
      </c>
      <c r="L4930" t="s">
        <v>2396</v>
      </c>
      <c r="M4930">
        <v>477</v>
      </c>
      <c r="N4930" t="s">
        <v>2397</v>
      </c>
      <c r="O4930" t="s">
        <v>2396</v>
      </c>
      <c r="P4930" s="9" t="s">
        <v>2380</v>
      </c>
      <c r="R4930">
        <v>1</v>
      </c>
      <c r="U4930" t="s">
        <v>3777</v>
      </c>
      <c r="V4930">
        <v>0</v>
      </c>
      <c r="X4930">
        <v>0</v>
      </c>
      <c r="Y4930" s="7">
        <f t="shared" si="456"/>
        <v>0.05</v>
      </c>
      <c r="Z4930" s="7">
        <f t="shared" si="457"/>
        <v>70.863200000000006</v>
      </c>
      <c r="AA4930" s="7">
        <f t="shared" si="458"/>
        <v>3.4986999999999999</v>
      </c>
      <c r="AB4930" s="7">
        <f t="shared" si="459"/>
        <v>0</v>
      </c>
      <c r="AC4930" s="7">
        <f t="shared" si="460"/>
        <v>0</v>
      </c>
      <c r="AD4930" s="7">
        <f t="shared" si="461"/>
        <v>0</v>
      </c>
      <c r="AE4930">
        <v>0.05</v>
      </c>
      <c r="AF4930">
        <v>70.863200000000006</v>
      </c>
      <c r="AG4930">
        <v>3.4986999999999999</v>
      </c>
      <c r="AH4930">
        <v>211.25</v>
      </c>
      <c r="AI4930">
        <v>69.9739</v>
      </c>
      <c r="AJ4930">
        <v>14969.8421</v>
      </c>
      <c r="AK4930">
        <v>1</v>
      </c>
    </row>
    <row r="4931" spans="1:37" ht="13.5" hidden="1" customHeight="1" x14ac:dyDescent="0.25">
      <c r="A4931" s="3">
        <v>4930</v>
      </c>
      <c r="B4931" t="s">
        <v>1214</v>
      </c>
      <c r="C4931" t="s">
        <v>1215</v>
      </c>
      <c r="D4931" t="s">
        <v>2434</v>
      </c>
      <c r="E4931" t="s">
        <v>2373</v>
      </c>
      <c r="F4931" t="s">
        <v>1216</v>
      </c>
      <c r="G4931">
        <v>2011</v>
      </c>
      <c r="H4931">
        <v>10</v>
      </c>
      <c r="I4931" t="s">
        <v>2390</v>
      </c>
      <c r="J4931" s="1">
        <v>40844</v>
      </c>
      <c r="K4931" t="s">
        <v>2391</v>
      </c>
      <c r="L4931" t="s">
        <v>2392</v>
      </c>
      <c r="M4931">
        <v>593</v>
      </c>
      <c r="N4931" t="s">
        <v>2393</v>
      </c>
      <c r="O4931" t="s">
        <v>2392</v>
      </c>
      <c r="P4931" s="9" t="s">
        <v>2387</v>
      </c>
      <c r="R4931">
        <v>1</v>
      </c>
      <c r="U4931" t="s">
        <v>3777</v>
      </c>
      <c r="V4931">
        <v>0</v>
      </c>
      <c r="X4931">
        <v>0</v>
      </c>
      <c r="Y4931" s="7">
        <f t="shared" ref="Y4931:Y4994" si="462">+IF($P4931="I",AE4931,0)</f>
        <v>0</v>
      </c>
      <c r="Z4931" s="7">
        <f t="shared" ref="Z4931:Z4994" si="463">+IF($P4931="I",AF4931,0)</f>
        <v>0</v>
      </c>
      <c r="AA4931" s="7">
        <f t="shared" ref="AA4931:AA4994" si="464">+IF($P4931="I",AG4931,0)</f>
        <v>0</v>
      </c>
      <c r="AB4931" s="7">
        <f t="shared" ref="AB4931:AB4994" si="465">+IF($P4931="S",AE4931,0)</f>
        <v>0.105</v>
      </c>
      <c r="AC4931" s="7">
        <f t="shared" ref="AC4931:AC4994" si="466">+IF($P4931="S",AF4931,0)</f>
        <v>70.863200000000006</v>
      </c>
      <c r="AD4931" s="7">
        <f t="shared" ref="AD4931:AD4994" si="467">+IF($P4931="S",AG4931,0)</f>
        <v>7.4405999999999999</v>
      </c>
      <c r="AE4931">
        <v>0.105</v>
      </c>
      <c r="AF4931">
        <v>70.863200000000006</v>
      </c>
      <c r="AG4931">
        <v>7.4405999999999999</v>
      </c>
      <c r="AH4931">
        <v>211.14500000000001</v>
      </c>
      <c r="AI4931">
        <v>70.863200000000006</v>
      </c>
      <c r="AJ4931">
        <v>14962.4015</v>
      </c>
      <c r="AK4931">
        <v>13</v>
      </c>
    </row>
    <row r="4932" spans="1:37" ht="13.5" hidden="1" customHeight="1" x14ac:dyDescent="0.25">
      <c r="A4932" s="3">
        <v>4931</v>
      </c>
      <c r="B4932" t="s">
        <v>1214</v>
      </c>
      <c r="C4932" t="s">
        <v>1215</v>
      </c>
      <c r="D4932" t="s">
        <v>2434</v>
      </c>
      <c r="E4932" t="s">
        <v>2373</v>
      </c>
      <c r="F4932" t="s">
        <v>1216</v>
      </c>
      <c r="G4932">
        <v>2011</v>
      </c>
      <c r="H4932">
        <v>11</v>
      </c>
      <c r="I4932" t="s">
        <v>2390</v>
      </c>
      <c r="J4932" s="1">
        <v>40875</v>
      </c>
      <c r="K4932" t="s">
        <v>2395</v>
      </c>
      <c r="L4932" t="s">
        <v>2396</v>
      </c>
      <c r="M4932">
        <v>558</v>
      </c>
      <c r="N4932" t="s">
        <v>2397</v>
      </c>
      <c r="O4932" t="s">
        <v>2396</v>
      </c>
      <c r="P4932" s="9" t="s">
        <v>2380</v>
      </c>
      <c r="R4932">
        <v>1</v>
      </c>
      <c r="U4932" t="s">
        <v>3777</v>
      </c>
      <c r="V4932">
        <v>0</v>
      </c>
      <c r="X4932">
        <v>0</v>
      </c>
      <c r="Y4932" s="7">
        <f t="shared" si="462"/>
        <v>0.02</v>
      </c>
      <c r="Z4932" s="7">
        <f t="shared" si="463"/>
        <v>70.863100000000003</v>
      </c>
      <c r="AA4932" s="7">
        <f t="shared" si="464"/>
        <v>1.3995</v>
      </c>
      <c r="AB4932" s="7">
        <f t="shared" si="465"/>
        <v>0</v>
      </c>
      <c r="AC4932" s="7">
        <f t="shared" si="466"/>
        <v>0</v>
      </c>
      <c r="AD4932" s="7">
        <f t="shared" si="467"/>
        <v>0</v>
      </c>
      <c r="AE4932">
        <v>0.02</v>
      </c>
      <c r="AF4932">
        <v>70.863100000000003</v>
      </c>
      <c r="AG4932">
        <v>1.3995</v>
      </c>
      <c r="AH4932">
        <v>211.16499999999999</v>
      </c>
      <c r="AI4932">
        <v>69.9739</v>
      </c>
      <c r="AJ4932">
        <v>14963.800999999999</v>
      </c>
      <c r="AK4932">
        <v>14</v>
      </c>
    </row>
    <row r="4933" spans="1:37" ht="13.5" hidden="1" customHeight="1" x14ac:dyDescent="0.25">
      <c r="A4933" s="3">
        <v>4932</v>
      </c>
      <c r="B4933" t="s">
        <v>1217</v>
      </c>
      <c r="C4933" t="s">
        <v>1218</v>
      </c>
      <c r="D4933" t="s">
        <v>2434</v>
      </c>
      <c r="E4933" t="s">
        <v>2373</v>
      </c>
      <c r="F4933" t="s">
        <v>1218</v>
      </c>
      <c r="G4933">
        <v>2011</v>
      </c>
      <c r="H4933">
        <v>3</v>
      </c>
      <c r="I4933" t="s">
        <v>2390</v>
      </c>
      <c r="J4933" s="1">
        <v>40604</v>
      </c>
      <c r="K4933" t="s">
        <v>2382</v>
      </c>
      <c r="L4933" t="s">
        <v>2383</v>
      </c>
      <c r="M4933" t="s">
        <v>2485</v>
      </c>
      <c r="N4933" t="s">
        <v>2385</v>
      </c>
      <c r="O4933" t="s">
        <v>2386</v>
      </c>
      <c r="P4933" s="9" t="s">
        <v>2387</v>
      </c>
      <c r="R4933">
        <v>1</v>
      </c>
      <c r="U4933" t="s">
        <v>3777</v>
      </c>
      <c r="V4933">
        <v>12.2</v>
      </c>
      <c r="X4933">
        <v>1372.3462999999999</v>
      </c>
      <c r="Y4933" s="7">
        <f t="shared" si="462"/>
        <v>0</v>
      </c>
      <c r="Z4933" s="7">
        <f t="shared" si="463"/>
        <v>0</v>
      </c>
      <c r="AA4933" s="7">
        <f t="shared" si="464"/>
        <v>0</v>
      </c>
      <c r="AB4933" s="7">
        <f t="shared" si="465"/>
        <v>0.1</v>
      </c>
      <c r="AC4933" s="7">
        <f t="shared" si="466"/>
        <v>112.48739999999999</v>
      </c>
      <c r="AD4933" s="7">
        <f t="shared" si="467"/>
        <v>11.248699999999999</v>
      </c>
      <c r="AE4933">
        <v>0.1</v>
      </c>
      <c r="AF4933">
        <v>112.48739999999999</v>
      </c>
      <c r="AG4933">
        <v>11.248699999999999</v>
      </c>
      <c r="AH4933">
        <v>12.1</v>
      </c>
      <c r="AI4933">
        <v>112.48739999999999</v>
      </c>
      <c r="AJ4933">
        <v>1361.0976000000001</v>
      </c>
      <c r="AK4933">
        <v>18</v>
      </c>
    </row>
    <row r="4934" spans="1:37" ht="13.5" hidden="1" customHeight="1" x14ac:dyDescent="0.25">
      <c r="A4934" s="3">
        <v>4933</v>
      </c>
      <c r="B4934" t="s">
        <v>1217</v>
      </c>
      <c r="C4934" t="s">
        <v>1218</v>
      </c>
      <c r="D4934" t="s">
        <v>2434</v>
      </c>
      <c r="E4934" t="s">
        <v>2373</v>
      </c>
      <c r="F4934" t="s">
        <v>1218</v>
      </c>
      <c r="G4934">
        <v>2011</v>
      </c>
      <c r="H4934">
        <v>10</v>
      </c>
      <c r="I4934" t="s">
        <v>2390</v>
      </c>
      <c r="J4934" s="1">
        <v>40844</v>
      </c>
      <c r="K4934" t="s">
        <v>2395</v>
      </c>
      <c r="L4934" t="s">
        <v>2396</v>
      </c>
      <c r="M4934">
        <v>530</v>
      </c>
      <c r="N4934" t="s">
        <v>2397</v>
      </c>
      <c r="O4934" t="s">
        <v>2396</v>
      </c>
      <c r="P4934" s="9" t="s">
        <v>2380</v>
      </c>
      <c r="R4934">
        <v>1</v>
      </c>
      <c r="U4934" t="s">
        <v>3777</v>
      </c>
      <c r="V4934">
        <v>0</v>
      </c>
      <c r="X4934">
        <v>0</v>
      </c>
      <c r="Y4934" s="7">
        <f t="shared" si="462"/>
        <v>0.30499999999999999</v>
      </c>
      <c r="Z4934" s="7">
        <f t="shared" si="463"/>
        <v>112.48739999999999</v>
      </c>
      <c r="AA4934" s="7">
        <f t="shared" si="464"/>
        <v>34.308700000000002</v>
      </c>
      <c r="AB4934" s="7">
        <f t="shared" si="465"/>
        <v>0</v>
      </c>
      <c r="AC4934" s="7">
        <f t="shared" si="466"/>
        <v>0</v>
      </c>
      <c r="AD4934" s="7">
        <f t="shared" si="467"/>
        <v>0</v>
      </c>
      <c r="AE4934">
        <v>0.30499999999999999</v>
      </c>
      <c r="AF4934">
        <v>112.48739999999999</v>
      </c>
      <c r="AG4934">
        <v>34.308700000000002</v>
      </c>
      <c r="AH4934">
        <v>12.404999999999999</v>
      </c>
      <c r="AI4934">
        <v>112.48739999999999</v>
      </c>
      <c r="AJ4934">
        <v>1395.4063000000001</v>
      </c>
      <c r="AK4934">
        <v>20</v>
      </c>
    </row>
    <row r="4935" spans="1:37" ht="13.5" hidden="1" customHeight="1" x14ac:dyDescent="0.25">
      <c r="A4935" s="3">
        <v>4934</v>
      </c>
      <c r="B4935" t="s">
        <v>1217</v>
      </c>
      <c r="C4935" t="s">
        <v>1218</v>
      </c>
      <c r="D4935" t="s">
        <v>2434</v>
      </c>
      <c r="E4935" t="s">
        <v>2373</v>
      </c>
      <c r="F4935" t="s">
        <v>1218</v>
      </c>
      <c r="G4935">
        <v>2011</v>
      </c>
      <c r="H4935">
        <v>11</v>
      </c>
      <c r="I4935" t="s">
        <v>2390</v>
      </c>
      <c r="J4935" s="1">
        <v>40875</v>
      </c>
      <c r="K4935" t="s">
        <v>2391</v>
      </c>
      <c r="L4935" t="s">
        <v>2392</v>
      </c>
      <c r="M4935">
        <v>620</v>
      </c>
      <c r="N4935" t="s">
        <v>2393</v>
      </c>
      <c r="O4935" t="s">
        <v>2392</v>
      </c>
      <c r="P4935" s="9" t="s">
        <v>2387</v>
      </c>
      <c r="R4935">
        <v>1</v>
      </c>
      <c r="U4935" t="s">
        <v>3777</v>
      </c>
      <c r="V4935">
        <v>0</v>
      </c>
      <c r="X4935">
        <v>0</v>
      </c>
      <c r="Y4935" s="7">
        <f t="shared" si="462"/>
        <v>0</v>
      </c>
      <c r="Z4935" s="7">
        <f t="shared" si="463"/>
        <v>0</v>
      </c>
      <c r="AA4935" s="7">
        <f t="shared" si="464"/>
        <v>0</v>
      </c>
      <c r="AB4935" s="7">
        <f t="shared" si="465"/>
        <v>0.115</v>
      </c>
      <c r="AC4935" s="7">
        <f t="shared" si="466"/>
        <v>112.48739999999999</v>
      </c>
      <c r="AD4935" s="7">
        <f t="shared" si="467"/>
        <v>12.9361</v>
      </c>
      <c r="AE4935">
        <v>0.115</v>
      </c>
      <c r="AF4935">
        <v>112.48739999999999</v>
      </c>
      <c r="AG4935">
        <v>12.9361</v>
      </c>
      <c r="AH4935">
        <v>12.29</v>
      </c>
      <c r="AI4935">
        <v>112.48739999999999</v>
      </c>
      <c r="AJ4935">
        <v>1382.4702</v>
      </c>
      <c r="AK4935">
        <v>14</v>
      </c>
    </row>
    <row r="4936" spans="1:37" ht="13.5" hidden="1" customHeight="1" x14ac:dyDescent="0.25">
      <c r="A4936" s="3">
        <v>4935</v>
      </c>
      <c r="B4936" t="s">
        <v>1219</v>
      </c>
      <c r="C4936" t="s">
        <v>1220</v>
      </c>
      <c r="D4936" t="s">
        <v>2434</v>
      </c>
      <c r="E4936" t="s">
        <v>2373</v>
      </c>
      <c r="F4936" t="s">
        <v>1221</v>
      </c>
      <c r="G4936">
        <v>2011</v>
      </c>
      <c r="H4936">
        <v>3</v>
      </c>
      <c r="I4936" t="s">
        <v>2390</v>
      </c>
      <c r="J4936" s="1">
        <v>40633</v>
      </c>
      <c r="K4936" t="s">
        <v>2395</v>
      </c>
      <c r="L4936" t="s">
        <v>2396</v>
      </c>
      <c r="M4936">
        <v>455</v>
      </c>
      <c r="N4936" t="s">
        <v>2397</v>
      </c>
      <c r="O4936" t="s">
        <v>2396</v>
      </c>
      <c r="P4936" s="9" t="s">
        <v>2380</v>
      </c>
      <c r="R4936">
        <v>1</v>
      </c>
      <c r="U4936" t="s">
        <v>3777</v>
      </c>
      <c r="V4936">
        <v>12.5</v>
      </c>
      <c r="X4936">
        <v>1631.375</v>
      </c>
      <c r="Y4936" s="7">
        <f t="shared" si="462"/>
        <v>1</v>
      </c>
      <c r="Z4936" s="7">
        <f t="shared" si="463"/>
        <v>130.58330000000001</v>
      </c>
      <c r="AA4936" s="7">
        <f t="shared" si="464"/>
        <v>131.4991</v>
      </c>
      <c r="AB4936" s="7">
        <f t="shared" si="465"/>
        <v>0</v>
      </c>
      <c r="AC4936" s="7">
        <f t="shared" si="466"/>
        <v>0</v>
      </c>
      <c r="AD4936" s="7">
        <f t="shared" si="467"/>
        <v>0</v>
      </c>
      <c r="AE4936">
        <v>1</v>
      </c>
      <c r="AF4936">
        <v>130.58330000000001</v>
      </c>
      <c r="AG4936">
        <v>131.4991</v>
      </c>
      <c r="AH4936">
        <v>13.5</v>
      </c>
      <c r="AI4936">
        <v>131.4991</v>
      </c>
      <c r="AJ4936">
        <v>1762.8741</v>
      </c>
      <c r="AK4936">
        <v>14</v>
      </c>
    </row>
    <row r="4937" spans="1:37" ht="13.5" hidden="1" customHeight="1" x14ac:dyDescent="0.25">
      <c r="A4937" s="3">
        <v>4936</v>
      </c>
      <c r="B4937" t="s">
        <v>1219</v>
      </c>
      <c r="C4937" t="s">
        <v>1220</v>
      </c>
      <c r="D4937" t="s">
        <v>2434</v>
      </c>
      <c r="E4937" t="s">
        <v>2373</v>
      </c>
      <c r="F4937" t="s">
        <v>1221</v>
      </c>
      <c r="G4937">
        <v>2011</v>
      </c>
      <c r="H4937">
        <v>4</v>
      </c>
      <c r="I4937" t="s">
        <v>2390</v>
      </c>
      <c r="J4937" s="1">
        <v>40644</v>
      </c>
      <c r="K4937" t="s">
        <v>2375</v>
      </c>
      <c r="L4937" t="s">
        <v>2376</v>
      </c>
      <c r="M4937" t="s">
        <v>2433</v>
      </c>
      <c r="N4937" t="s">
        <v>2378</v>
      </c>
      <c r="O4937" t="s">
        <v>2379</v>
      </c>
      <c r="P4937" s="9" t="s">
        <v>2380</v>
      </c>
      <c r="R4937">
        <v>1</v>
      </c>
      <c r="U4937" t="s">
        <v>3777</v>
      </c>
      <c r="V4937">
        <v>0</v>
      </c>
      <c r="X4937">
        <v>0</v>
      </c>
      <c r="Y4937" s="7">
        <f t="shared" si="462"/>
        <v>5</v>
      </c>
      <c r="Z4937" s="7">
        <f t="shared" si="463"/>
        <v>130.83080000000001</v>
      </c>
      <c r="AA4937" s="7">
        <f t="shared" si="464"/>
        <v>657.49549999999999</v>
      </c>
      <c r="AB4937" s="7">
        <f t="shared" si="465"/>
        <v>0</v>
      </c>
      <c r="AC4937" s="7">
        <f t="shared" si="466"/>
        <v>0</v>
      </c>
      <c r="AD4937" s="7">
        <f t="shared" si="467"/>
        <v>0</v>
      </c>
      <c r="AE4937">
        <v>5</v>
      </c>
      <c r="AF4937">
        <v>130.83080000000001</v>
      </c>
      <c r="AG4937">
        <v>657.49549999999999</v>
      </c>
      <c r="AH4937">
        <v>18.5</v>
      </c>
      <c r="AI4937">
        <v>131.4991</v>
      </c>
      <c r="AJ4937">
        <v>2420.3696</v>
      </c>
      <c r="AK4937">
        <v>17</v>
      </c>
    </row>
    <row r="4938" spans="1:37" ht="13.5" hidden="1" customHeight="1" x14ac:dyDescent="0.25">
      <c r="A4938" s="3">
        <v>4937</v>
      </c>
      <c r="B4938" t="s">
        <v>1219</v>
      </c>
      <c r="C4938" t="s">
        <v>1220</v>
      </c>
      <c r="D4938" t="s">
        <v>2434</v>
      </c>
      <c r="E4938" t="s">
        <v>2373</v>
      </c>
      <c r="F4938" t="s">
        <v>1221</v>
      </c>
      <c r="G4938">
        <v>2011</v>
      </c>
      <c r="H4938">
        <v>10</v>
      </c>
      <c r="I4938" t="s">
        <v>2390</v>
      </c>
      <c r="J4938" s="1">
        <v>40827</v>
      </c>
      <c r="K4938" t="s">
        <v>2382</v>
      </c>
      <c r="L4938" t="s">
        <v>2383</v>
      </c>
      <c r="M4938" t="s">
        <v>2437</v>
      </c>
      <c r="N4938" t="s">
        <v>2385</v>
      </c>
      <c r="O4938" t="s">
        <v>2386</v>
      </c>
      <c r="P4938" s="9" t="s">
        <v>2387</v>
      </c>
      <c r="R4938">
        <v>1</v>
      </c>
      <c r="U4938" t="s">
        <v>3777</v>
      </c>
      <c r="V4938">
        <v>0</v>
      </c>
      <c r="X4938">
        <v>0</v>
      </c>
      <c r="Y4938" s="7">
        <f t="shared" si="462"/>
        <v>0</v>
      </c>
      <c r="Z4938" s="7">
        <f t="shared" si="463"/>
        <v>0</v>
      </c>
      <c r="AA4938" s="7">
        <f t="shared" si="464"/>
        <v>0</v>
      </c>
      <c r="AB4938" s="7">
        <f t="shared" si="465"/>
        <v>0.1</v>
      </c>
      <c r="AC4938" s="7">
        <f t="shared" si="466"/>
        <v>130.83080000000001</v>
      </c>
      <c r="AD4938" s="7">
        <f t="shared" si="467"/>
        <v>13.0831</v>
      </c>
      <c r="AE4938">
        <v>0.1</v>
      </c>
      <c r="AF4938">
        <v>130.83080000000001</v>
      </c>
      <c r="AG4938">
        <v>13.0831</v>
      </c>
      <c r="AH4938">
        <v>18.399999999999999</v>
      </c>
      <c r="AI4938">
        <v>130.83080000000001</v>
      </c>
      <c r="AJ4938">
        <v>2407.2865000000002</v>
      </c>
      <c r="AK4938">
        <v>30</v>
      </c>
    </row>
    <row r="4939" spans="1:37" ht="13.5" hidden="1" customHeight="1" x14ac:dyDescent="0.25">
      <c r="A4939" s="3">
        <v>4938</v>
      </c>
      <c r="B4939" t="s">
        <v>1219</v>
      </c>
      <c r="C4939" t="s">
        <v>1220</v>
      </c>
      <c r="D4939" t="s">
        <v>2434</v>
      </c>
      <c r="E4939" t="s">
        <v>2373</v>
      </c>
      <c r="F4939" t="s">
        <v>1221</v>
      </c>
      <c r="G4939">
        <v>2011</v>
      </c>
      <c r="H4939">
        <v>10</v>
      </c>
      <c r="I4939" t="s">
        <v>2390</v>
      </c>
      <c r="J4939" s="1">
        <v>40844</v>
      </c>
      <c r="K4939" t="s">
        <v>2395</v>
      </c>
      <c r="L4939" t="s">
        <v>2396</v>
      </c>
      <c r="M4939">
        <v>530</v>
      </c>
      <c r="N4939" t="s">
        <v>2397</v>
      </c>
      <c r="O4939" t="s">
        <v>2396</v>
      </c>
      <c r="P4939" s="9" t="s">
        <v>2380</v>
      </c>
      <c r="R4939">
        <v>1</v>
      </c>
      <c r="U4939" t="s">
        <v>3777</v>
      </c>
      <c r="V4939">
        <v>0</v>
      </c>
      <c r="X4939">
        <v>0</v>
      </c>
      <c r="Y4939" s="7">
        <f t="shared" si="462"/>
        <v>0.17</v>
      </c>
      <c r="Z4939" s="7">
        <f t="shared" si="463"/>
        <v>130.83690000000001</v>
      </c>
      <c r="AA4939" s="7">
        <f t="shared" si="464"/>
        <v>22.354800000000001</v>
      </c>
      <c r="AB4939" s="7">
        <f t="shared" si="465"/>
        <v>0</v>
      </c>
      <c r="AC4939" s="7">
        <f t="shared" si="466"/>
        <v>0</v>
      </c>
      <c r="AD4939" s="7">
        <f t="shared" si="467"/>
        <v>0</v>
      </c>
      <c r="AE4939">
        <v>0.17</v>
      </c>
      <c r="AF4939">
        <v>130.83690000000001</v>
      </c>
      <c r="AG4939">
        <v>22.354800000000001</v>
      </c>
      <c r="AH4939">
        <v>18.57</v>
      </c>
      <c r="AI4939">
        <v>131.4991</v>
      </c>
      <c r="AJ4939">
        <v>2429.6412999999998</v>
      </c>
      <c r="AK4939">
        <v>21</v>
      </c>
    </row>
    <row r="4940" spans="1:37" ht="13.5" hidden="1" customHeight="1" x14ac:dyDescent="0.25">
      <c r="A4940" s="3">
        <v>4939</v>
      </c>
      <c r="B4940" t="s">
        <v>1219</v>
      </c>
      <c r="C4940" t="s">
        <v>1220</v>
      </c>
      <c r="D4940" t="s">
        <v>2434</v>
      </c>
      <c r="E4940" t="s">
        <v>2373</v>
      </c>
      <c r="F4940" t="s">
        <v>1221</v>
      </c>
      <c r="G4940">
        <v>2011</v>
      </c>
      <c r="H4940">
        <v>11</v>
      </c>
      <c r="I4940" t="s">
        <v>2390</v>
      </c>
      <c r="J4940" s="1">
        <v>40875</v>
      </c>
      <c r="K4940" t="s">
        <v>2391</v>
      </c>
      <c r="L4940" t="s">
        <v>2392</v>
      </c>
      <c r="M4940">
        <v>620</v>
      </c>
      <c r="N4940" t="s">
        <v>2393</v>
      </c>
      <c r="O4940" t="s">
        <v>2392</v>
      </c>
      <c r="P4940" s="9" t="s">
        <v>2387</v>
      </c>
      <c r="R4940">
        <v>1</v>
      </c>
      <c r="U4940" t="s">
        <v>3777</v>
      </c>
      <c r="V4940">
        <v>0</v>
      </c>
      <c r="X4940">
        <v>0</v>
      </c>
      <c r="Y4940" s="7">
        <f t="shared" si="462"/>
        <v>0</v>
      </c>
      <c r="Z4940" s="7">
        <f t="shared" si="463"/>
        <v>0</v>
      </c>
      <c r="AA4940" s="7">
        <f t="shared" si="464"/>
        <v>0</v>
      </c>
      <c r="AB4940" s="7">
        <f t="shared" si="465"/>
        <v>0.01</v>
      </c>
      <c r="AC4940" s="7">
        <f t="shared" si="466"/>
        <v>130.83690000000001</v>
      </c>
      <c r="AD4940" s="7">
        <f t="shared" si="467"/>
        <v>1.3084</v>
      </c>
      <c r="AE4940">
        <v>0.01</v>
      </c>
      <c r="AF4940">
        <v>130.83690000000001</v>
      </c>
      <c r="AG4940">
        <v>1.3084</v>
      </c>
      <c r="AH4940">
        <v>18.559999999999999</v>
      </c>
      <c r="AI4940">
        <v>130.83690000000001</v>
      </c>
      <c r="AJ4940">
        <v>2428.3328999999999</v>
      </c>
      <c r="AK4940">
        <v>15</v>
      </c>
    </row>
    <row r="4941" spans="1:37" ht="13.5" hidden="1" customHeight="1" x14ac:dyDescent="0.25">
      <c r="A4941" s="3">
        <v>4940</v>
      </c>
      <c r="B4941" t="s">
        <v>1222</v>
      </c>
      <c r="C4941" t="s">
        <v>1223</v>
      </c>
      <c r="D4941" t="s">
        <v>2434</v>
      </c>
      <c r="E4941" t="s">
        <v>2373</v>
      </c>
      <c r="F4941" t="s">
        <v>1224</v>
      </c>
      <c r="G4941">
        <v>2011</v>
      </c>
      <c r="H4941">
        <v>2</v>
      </c>
      <c r="I4941" t="s">
        <v>2390</v>
      </c>
      <c r="J4941" s="1">
        <v>40602</v>
      </c>
      <c r="K4941" t="s">
        <v>2395</v>
      </c>
      <c r="L4941" t="s">
        <v>2396</v>
      </c>
      <c r="M4941">
        <v>440</v>
      </c>
      <c r="N4941" t="s">
        <v>2397</v>
      </c>
      <c r="O4941" t="s">
        <v>2396</v>
      </c>
      <c r="P4941" s="9" t="s">
        <v>2380</v>
      </c>
      <c r="R4941">
        <v>1</v>
      </c>
      <c r="U4941" t="s">
        <v>3777</v>
      </c>
      <c r="V4941">
        <v>6.7</v>
      </c>
      <c r="X4941">
        <v>521.86300000000006</v>
      </c>
      <c r="Y4941" s="7">
        <f t="shared" si="462"/>
        <v>0.69499999999999995</v>
      </c>
      <c r="Z4941" s="7">
        <f t="shared" si="463"/>
        <v>82.647400000000005</v>
      </c>
      <c r="AA4941" s="7">
        <f t="shared" si="464"/>
        <v>89.314499999999995</v>
      </c>
      <c r="AB4941" s="7">
        <f t="shared" si="465"/>
        <v>0</v>
      </c>
      <c r="AC4941" s="7">
        <f t="shared" si="466"/>
        <v>0</v>
      </c>
      <c r="AD4941" s="7">
        <f t="shared" si="467"/>
        <v>0</v>
      </c>
      <c r="AE4941">
        <v>0.69499999999999995</v>
      </c>
      <c r="AF4941">
        <v>82.647400000000005</v>
      </c>
      <c r="AG4941">
        <v>89.314499999999995</v>
      </c>
      <c r="AH4941">
        <v>7.3949999999999996</v>
      </c>
      <c r="AI4941">
        <v>128.51</v>
      </c>
      <c r="AJ4941">
        <v>611.17750000000001</v>
      </c>
      <c r="AK4941">
        <v>4</v>
      </c>
    </row>
    <row r="4942" spans="1:37" ht="13.5" hidden="1" customHeight="1" x14ac:dyDescent="0.25">
      <c r="A4942" s="3">
        <v>4941</v>
      </c>
      <c r="B4942" t="s">
        <v>1222</v>
      </c>
      <c r="C4942" t="s">
        <v>1223</v>
      </c>
      <c r="D4942" t="s">
        <v>2434</v>
      </c>
      <c r="E4942" t="s">
        <v>2373</v>
      </c>
      <c r="F4942" t="s">
        <v>1224</v>
      </c>
      <c r="G4942">
        <v>2011</v>
      </c>
      <c r="H4942">
        <v>3</v>
      </c>
      <c r="I4942" t="s">
        <v>2390</v>
      </c>
      <c r="J4942" s="1">
        <v>40632</v>
      </c>
      <c r="K4942" t="s">
        <v>2382</v>
      </c>
      <c r="L4942" t="s">
        <v>2383</v>
      </c>
      <c r="M4942" t="s">
        <v>2856</v>
      </c>
      <c r="N4942" t="s">
        <v>2385</v>
      </c>
      <c r="O4942" t="s">
        <v>2386</v>
      </c>
      <c r="P4942" s="9" t="s">
        <v>2387</v>
      </c>
      <c r="R4942">
        <v>1</v>
      </c>
      <c r="U4942" t="s">
        <v>3777</v>
      </c>
      <c r="V4942">
        <v>0</v>
      </c>
      <c r="X4942">
        <v>0</v>
      </c>
      <c r="Y4942" s="7">
        <f t="shared" si="462"/>
        <v>0</v>
      </c>
      <c r="Z4942" s="7">
        <f t="shared" si="463"/>
        <v>0</v>
      </c>
      <c r="AA4942" s="7">
        <f t="shared" si="464"/>
        <v>0</v>
      </c>
      <c r="AB4942" s="7">
        <f t="shared" si="465"/>
        <v>0.2</v>
      </c>
      <c r="AC4942" s="7">
        <f t="shared" si="466"/>
        <v>82.647400000000005</v>
      </c>
      <c r="AD4942" s="7">
        <f t="shared" si="467"/>
        <v>16.529499999999999</v>
      </c>
      <c r="AE4942">
        <v>0.2</v>
      </c>
      <c r="AF4942">
        <v>82.647400000000005</v>
      </c>
      <c r="AG4942">
        <v>16.529499999999999</v>
      </c>
      <c r="AH4942">
        <v>7.1950000000000003</v>
      </c>
      <c r="AI4942">
        <v>82.647400000000005</v>
      </c>
      <c r="AJ4942">
        <v>594.64800000000002</v>
      </c>
      <c r="AK4942">
        <v>7</v>
      </c>
    </row>
    <row r="4943" spans="1:37" ht="13.5" hidden="1" customHeight="1" x14ac:dyDescent="0.25">
      <c r="A4943" s="3">
        <v>4942</v>
      </c>
      <c r="B4943" t="s">
        <v>1222</v>
      </c>
      <c r="C4943" t="s">
        <v>1223</v>
      </c>
      <c r="D4943" t="s">
        <v>2434</v>
      </c>
      <c r="E4943" t="s">
        <v>2373</v>
      </c>
      <c r="F4943" t="s">
        <v>1224</v>
      </c>
      <c r="G4943">
        <v>2011</v>
      </c>
      <c r="H4943">
        <v>3</v>
      </c>
      <c r="I4943" t="s">
        <v>2390</v>
      </c>
      <c r="J4943" s="1">
        <v>40633</v>
      </c>
      <c r="K4943" t="s">
        <v>2391</v>
      </c>
      <c r="L4943" t="s">
        <v>2392</v>
      </c>
      <c r="M4943">
        <v>511</v>
      </c>
      <c r="N4943" t="s">
        <v>2393</v>
      </c>
      <c r="O4943" t="s">
        <v>2392</v>
      </c>
      <c r="P4943" s="9" t="s">
        <v>2387</v>
      </c>
      <c r="R4943">
        <v>1</v>
      </c>
      <c r="U4943" t="s">
        <v>3777</v>
      </c>
      <c r="V4943">
        <v>0</v>
      </c>
      <c r="X4943">
        <v>0</v>
      </c>
      <c r="Y4943" s="7">
        <f t="shared" si="462"/>
        <v>0</v>
      </c>
      <c r="Z4943" s="7">
        <f t="shared" si="463"/>
        <v>0</v>
      </c>
      <c r="AA4943" s="7">
        <f t="shared" si="464"/>
        <v>0</v>
      </c>
      <c r="AB4943" s="7">
        <f t="shared" si="465"/>
        <v>0.08</v>
      </c>
      <c r="AC4943" s="7">
        <f t="shared" si="466"/>
        <v>82.647400000000005</v>
      </c>
      <c r="AD4943" s="7">
        <f t="shared" si="467"/>
        <v>6.6117999999999997</v>
      </c>
      <c r="AE4943">
        <v>0.08</v>
      </c>
      <c r="AF4943">
        <v>82.647400000000005</v>
      </c>
      <c r="AG4943">
        <v>6.6117999999999997</v>
      </c>
      <c r="AH4943">
        <v>7.1150000000000002</v>
      </c>
      <c r="AI4943">
        <v>82.647400000000005</v>
      </c>
      <c r="AJ4943">
        <v>588.03620000000001</v>
      </c>
      <c r="AK4943">
        <v>10</v>
      </c>
    </row>
    <row r="4944" spans="1:37" ht="13.5" hidden="1" customHeight="1" x14ac:dyDescent="0.25">
      <c r="A4944" s="3">
        <v>4943</v>
      </c>
      <c r="B4944" t="s">
        <v>1222</v>
      </c>
      <c r="C4944" t="s">
        <v>1223</v>
      </c>
      <c r="D4944" t="s">
        <v>2434</v>
      </c>
      <c r="E4944" t="s">
        <v>2373</v>
      </c>
      <c r="F4944" t="s">
        <v>1224</v>
      </c>
      <c r="G4944">
        <v>2011</v>
      </c>
      <c r="H4944">
        <v>4</v>
      </c>
      <c r="I4944" t="s">
        <v>2390</v>
      </c>
      <c r="J4944" s="1">
        <v>40637</v>
      </c>
      <c r="K4944" t="s">
        <v>2382</v>
      </c>
      <c r="L4944" t="s">
        <v>2383</v>
      </c>
      <c r="M4944" t="s">
        <v>3503</v>
      </c>
      <c r="N4944" t="s">
        <v>2385</v>
      </c>
      <c r="O4944" t="s">
        <v>2386</v>
      </c>
      <c r="P4944" s="9" t="s">
        <v>2387</v>
      </c>
      <c r="R4944">
        <v>1</v>
      </c>
      <c r="U4944" t="s">
        <v>3777</v>
      </c>
      <c r="V4944">
        <v>0</v>
      </c>
      <c r="X4944">
        <v>0</v>
      </c>
      <c r="Y4944" s="7">
        <f t="shared" si="462"/>
        <v>0</v>
      </c>
      <c r="Z4944" s="7">
        <f t="shared" si="463"/>
        <v>0</v>
      </c>
      <c r="AA4944" s="7">
        <f t="shared" si="464"/>
        <v>0</v>
      </c>
      <c r="AB4944" s="7">
        <f t="shared" si="465"/>
        <v>0.2</v>
      </c>
      <c r="AC4944" s="7">
        <f t="shared" si="466"/>
        <v>82.647400000000005</v>
      </c>
      <c r="AD4944" s="7">
        <f t="shared" si="467"/>
        <v>16.529499999999999</v>
      </c>
      <c r="AE4944">
        <v>0.2</v>
      </c>
      <c r="AF4944">
        <v>82.647400000000005</v>
      </c>
      <c r="AG4944">
        <v>16.529499999999999</v>
      </c>
      <c r="AH4944">
        <v>6.915</v>
      </c>
      <c r="AI4944">
        <v>82.647400000000005</v>
      </c>
      <c r="AJ4944">
        <v>571.50670000000002</v>
      </c>
      <c r="AK4944">
        <v>9</v>
      </c>
    </row>
    <row r="4945" spans="1:37" ht="13.5" hidden="1" customHeight="1" x14ac:dyDescent="0.25">
      <c r="A4945" s="3">
        <v>4944</v>
      </c>
      <c r="B4945" t="s">
        <v>1222</v>
      </c>
      <c r="C4945" t="s">
        <v>1223</v>
      </c>
      <c r="D4945" t="s">
        <v>2434</v>
      </c>
      <c r="E4945" t="s">
        <v>2373</v>
      </c>
      <c r="F4945" t="s">
        <v>1224</v>
      </c>
      <c r="G4945">
        <v>2011</v>
      </c>
      <c r="H4945">
        <v>4</v>
      </c>
      <c r="I4945" t="s">
        <v>2390</v>
      </c>
      <c r="J4945" s="1">
        <v>40644</v>
      </c>
      <c r="K4945" t="s">
        <v>2375</v>
      </c>
      <c r="L4945" t="s">
        <v>2376</v>
      </c>
      <c r="M4945" t="s">
        <v>2433</v>
      </c>
      <c r="N4945" t="s">
        <v>2378</v>
      </c>
      <c r="O4945" t="s">
        <v>2379</v>
      </c>
      <c r="P4945" s="9" t="s">
        <v>2380</v>
      </c>
      <c r="R4945">
        <v>1</v>
      </c>
      <c r="U4945" t="s">
        <v>3777</v>
      </c>
      <c r="V4945">
        <v>0</v>
      </c>
      <c r="X4945">
        <v>0</v>
      </c>
      <c r="Y4945" s="7">
        <f t="shared" si="462"/>
        <v>25</v>
      </c>
      <c r="Z4945" s="7">
        <f t="shared" si="463"/>
        <v>118.57299999999999</v>
      </c>
      <c r="AA4945" s="7">
        <f t="shared" si="464"/>
        <v>3212.75</v>
      </c>
      <c r="AB4945" s="7">
        <f t="shared" si="465"/>
        <v>0</v>
      </c>
      <c r="AC4945" s="7">
        <f t="shared" si="466"/>
        <v>0</v>
      </c>
      <c r="AD4945" s="7">
        <f t="shared" si="467"/>
        <v>0</v>
      </c>
      <c r="AE4945">
        <v>25</v>
      </c>
      <c r="AF4945">
        <v>118.57299999999999</v>
      </c>
      <c r="AG4945">
        <v>3212.75</v>
      </c>
      <c r="AH4945">
        <v>31.914999999999999</v>
      </c>
      <c r="AI4945">
        <v>128.51</v>
      </c>
      <c r="AJ4945">
        <v>3784.2566999999999</v>
      </c>
      <c r="AK4945">
        <v>14</v>
      </c>
    </row>
    <row r="4946" spans="1:37" ht="13.5" hidden="1" customHeight="1" x14ac:dyDescent="0.25">
      <c r="A4946" s="3">
        <v>4945</v>
      </c>
      <c r="B4946" t="s">
        <v>1222</v>
      </c>
      <c r="C4946" t="s">
        <v>1223</v>
      </c>
      <c r="D4946" t="s">
        <v>2434</v>
      </c>
      <c r="E4946" t="s">
        <v>2373</v>
      </c>
      <c r="F4946" t="s">
        <v>1224</v>
      </c>
      <c r="G4946">
        <v>2011</v>
      </c>
      <c r="H4946">
        <v>9</v>
      </c>
      <c r="I4946" t="s">
        <v>2390</v>
      </c>
      <c r="J4946" s="1">
        <v>40816</v>
      </c>
      <c r="K4946" t="s">
        <v>2391</v>
      </c>
      <c r="L4946" t="s">
        <v>2392</v>
      </c>
      <c r="M4946">
        <v>566</v>
      </c>
      <c r="N4946" t="s">
        <v>2393</v>
      </c>
      <c r="O4946" t="s">
        <v>2392</v>
      </c>
      <c r="P4946" s="9" t="s">
        <v>2387</v>
      </c>
      <c r="R4946">
        <v>1</v>
      </c>
      <c r="U4946" t="s">
        <v>3777</v>
      </c>
      <c r="V4946">
        <v>0</v>
      </c>
      <c r="X4946">
        <v>0</v>
      </c>
      <c r="Y4946" s="7">
        <f t="shared" si="462"/>
        <v>0</v>
      </c>
      <c r="Z4946" s="7">
        <f t="shared" si="463"/>
        <v>0</v>
      </c>
      <c r="AA4946" s="7">
        <f t="shared" si="464"/>
        <v>0</v>
      </c>
      <c r="AB4946" s="7">
        <f t="shared" si="465"/>
        <v>1.4999999999999999E-2</v>
      </c>
      <c r="AC4946" s="7">
        <f t="shared" si="466"/>
        <v>118.57299999999999</v>
      </c>
      <c r="AD4946" s="7">
        <f t="shared" si="467"/>
        <v>1.7786</v>
      </c>
      <c r="AE4946">
        <v>1.4999999999999999E-2</v>
      </c>
      <c r="AF4946">
        <v>118.57299999999999</v>
      </c>
      <c r="AG4946">
        <v>1.7786</v>
      </c>
      <c r="AH4946">
        <v>31.9</v>
      </c>
      <c r="AI4946">
        <v>118.57299999999999</v>
      </c>
      <c r="AJ4946">
        <v>3782.4780999999998</v>
      </c>
      <c r="AK4946">
        <v>16</v>
      </c>
    </row>
    <row r="4947" spans="1:37" ht="13.5" hidden="1" customHeight="1" x14ac:dyDescent="0.25">
      <c r="A4947" s="3">
        <v>4946</v>
      </c>
      <c r="B4947" t="s">
        <v>1222</v>
      </c>
      <c r="C4947" t="s">
        <v>1223</v>
      </c>
      <c r="D4947" t="s">
        <v>2434</v>
      </c>
      <c r="E4947" t="s">
        <v>2373</v>
      </c>
      <c r="F4947" t="s">
        <v>1224</v>
      </c>
      <c r="G4947">
        <v>2011</v>
      </c>
      <c r="H4947">
        <v>10</v>
      </c>
      <c r="I4947" t="s">
        <v>2390</v>
      </c>
      <c r="J4947" s="1">
        <v>40844</v>
      </c>
      <c r="K4947" t="s">
        <v>2391</v>
      </c>
      <c r="L4947" t="s">
        <v>2392</v>
      </c>
      <c r="M4947">
        <v>593</v>
      </c>
      <c r="N4947" t="s">
        <v>2393</v>
      </c>
      <c r="O4947" t="s">
        <v>2392</v>
      </c>
      <c r="P4947" s="9" t="s">
        <v>2387</v>
      </c>
      <c r="R4947">
        <v>1</v>
      </c>
      <c r="U4947" t="s">
        <v>3777</v>
      </c>
      <c r="V4947">
        <v>0</v>
      </c>
      <c r="X4947">
        <v>0</v>
      </c>
      <c r="Y4947" s="7">
        <f t="shared" si="462"/>
        <v>0</v>
      </c>
      <c r="Z4947" s="7">
        <f t="shared" si="463"/>
        <v>0</v>
      </c>
      <c r="AA4947" s="7">
        <f t="shared" si="464"/>
        <v>0</v>
      </c>
      <c r="AB4947" s="7">
        <f t="shared" si="465"/>
        <v>3.5000000000000003E-2</v>
      </c>
      <c r="AC4947" s="7">
        <f t="shared" si="466"/>
        <v>118.57299999999999</v>
      </c>
      <c r="AD4947" s="7">
        <f t="shared" si="467"/>
        <v>4.1501000000000001</v>
      </c>
      <c r="AE4947">
        <v>3.5000000000000003E-2</v>
      </c>
      <c r="AF4947">
        <v>118.57299999999999</v>
      </c>
      <c r="AG4947">
        <v>4.1501000000000001</v>
      </c>
      <c r="AH4947">
        <v>31.864999999999998</v>
      </c>
      <c r="AI4947">
        <v>118.57299999999999</v>
      </c>
      <c r="AJ4947">
        <v>3778.328</v>
      </c>
      <c r="AK4947">
        <v>14</v>
      </c>
    </row>
    <row r="4948" spans="1:37" ht="13.5" hidden="1" customHeight="1" x14ac:dyDescent="0.25">
      <c r="A4948" s="3">
        <v>4947</v>
      </c>
      <c r="B4948" t="s">
        <v>1225</v>
      </c>
      <c r="C4948" t="s">
        <v>1226</v>
      </c>
      <c r="D4948" t="s">
        <v>2434</v>
      </c>
      <c r="E4948" t="s">
        <v>2373</v>
      </c>
      <c r="F4948" t="s">
        <v>1227</v>
      </c>
      <c r="G4948">
        <v>2011</v>
      </c>
      <c r="H4948">
        <v>3</v>
      </c>
      <c r="I4948" t="s">
        <v>2390</v>
      </c>
      <c r="J4948" s="1">
        <v>40633</v>
      </c>
      <c r="K4948" t="s">
        <v>2395</v>
      </c>
      <c r="L4948" t="s">
        <v>2396</v>
      </c>
      <c r="M4948">
        <v>455</v>
      </c>
      <c r="N4948" t="s">
        <v>2397</v>
      </c>
      <c r="O4948" t="s">
        <v>2396</v>
      </c>
      <c r="P4948" s="9" t="s">
        <v>2380</v>
      </c>
      <c r="R4948">
        <v>1</v>
      </c>
      <c r="U4948" t="s">
        <v>3777</v>
      </c>
      <c r="V4948">
        <v>221</v>
      </c>
      <c r="X4948">
        <v>49045.270299999996</v>
      </c>
      <c r="Y4948" s="7">
        <f t="shared" si="462"/>
        <v>0.88</v>
      </c>
      <c r="Z4948" s="7">
        <f t="shared" si="463"/>
        <v>221.92429999999999</v>
      </c>
      <c r="AA4948" s="7">
        <f t="shared" si="464"/>
        <v>195.29339999999999</v>
      </c>
      <c r="AB4948" s="7">
        <f t="shared" si="465"/>
        <v>0</v>
      </c>
      <c r="AC4948" s="7">
        <f t="shared" si="466"/>
        <v>0</v>
      </c>
      <c r="AD4948" s="7">
        <f t="shared" si="467"/>
        <v>0</v>
      </c>
      <c r="AE4948">
        <v>0.88</v>
      </c>
      <c r="AF4948">
        <v>221.92429999999999</v>
      </c>
      <c r="AG4948">
        <v>195.29339999999999</v>
      </c>
      <c r="AH4948">
        <v>221.88</v>
      </c>
      <c r="AI4948">
        <v>221.92429999999999</v>
      </c>
      <c r="AJ4948">
        <v>49240.563699999999</v>
      </c>
      <c r="AK4948">
        <v>15</v>
      </c>
    </row>
    <row r="4949" spans="1:37" ht="13.5" hidden="1" customHeight="1" x14ac:dyDescent="0.25">
      <c r="A4949" s="3">
        <v>4948</v>
      </c>
      <c r="B4949" t="s">
        <v>1225</v>
      </c>
      <c r="C4949" t="s">
        <v>1226</v>
      </c>
      <c r="D4949" t="s">
        <v>2434</v>
      </c>
      <c r="E4949" t="s">
        <v>2373</v>
      </c>
      <c r="F4949" t="s">
        <v>1227</v>
      </c>
      <c r="G4949">
        <v>2011</v>
      </c>
      <c r="H4949">
        <v>4</v>
      </c>
      <c r="I4949" t="s">
        <v>2390</v>
      </c>
      <c r="J4949" s="1">
        <v>40644</v>
      </c>
      <c r="K4949" t="s">
        <v>2375</v>
      </c>
      <c r="L4949" t="s">
        <v>2376</v>
      </c>
      <c r="M4949" t="s">
        <v>2433</v>
      </c>
      <c r="N4949" t="s">
        <v>2378</v>
      </c>
      <c r="O4949" t="s">
        <v>2379</v>
      </c>
      <c r="P4949" s="9" t="s">
        <v>2380</v>
      </c>
      <c r="R4949">
        <v>1</v>
      </c>
      <c r="U4949" t="s">
        <v>3777</v>
      </c>
      <c r="V4949">
        <v>0</v>
      </c>
      <c r="X4949">
        <v>0</v>
      </c>
      <c r="Y4949" s="7">
        <f t="shared" si="462"/>
        <v>25</v>
      </c>
      <c r="Z4949" s="7">
        <f t="shared" si="463"/>
        <v>221.92429999999999</v>
      </c>
      <c r="AA4949" s="7">
        <f t="shared" si="464"/>
        <v>5548.1075000000001</v>
      </c>
      <c r="AB4949" s="7">
        <f t="shared" si="465"/>
        <v>0</v>
      </c>
      <c r="AC4949" s="7">
        <f t="shared" si="466"/>
        <v>0</v>
      </c>
      <c r="AD4949" s="7">
        <f t="shared" si="467"/>
        <v>0</v>
      </c>
      <c r="AE4949">
        <v>25</v>
      </c>
      <c r="AF4949">
        <v>221.92429999999999</v>
      </c>
      <c r="AG4949">
        <v>5548.1075000000001</v>
      </c>
      <c r="AH4949">
        <v>246.88</v>
      </c>
      <c r="AI4949">
        <v>221.92429999999999</v>
      </c>
      <c r="AJ4949">
        <v>54788.671199999997</v>
      </c>
      <c r="AK4949">
        <v>18</v>
      </c>
    </row>
    <row r="4950" spans="1:37" ht="13.5" hidden="1" customHeight="1" x14ac:dyDescent="0.25">
      <c r="A4950" s="3">
        <v>4949</v>
      </c>
      <c r="B4950" t="s">
        <v>1225</v>
      </c>
      <c r="C4950" t="s">
        <v>1226</v>
      </c>
      <c r="D4950" t="s">
        <v>2434</v>
      </c>
      <c r="E4950" t="s">
        <v>2373</v>
      </c>
      <c r="F4950" t="s">
        <v>1227</v>
      </c>
      <c r="G4950">
        <v>2011</v>
      </c>
      <c r="H4950">
        <v>5</v>
      </c>
      <c r="I4950" t="s">
        <v>2390</v>
      </c>
      <c r="J4950" s="1">
        <v>40667</v>
      </c>
      <c r="K4950" t="s">
        <v>2382</v>
      </c>
      <c r="L4950" t="s">
        <v>2383</v>
      </c>
      <c r="M4950" t="s">
        <v>3935</v>
      </c>
      <c r="N4950" t="s">
        <v>2385</v>
      </c>
      <c r="O4950" t="s">
        <v>2386</v>
      </c>
      <c r="P4950" s="9" t="s">
        <v>2387</v>
      </c>
      <c r="R4950">
        <v>1</v>
      </c>
      <c r="U4950" t="s">
        <v>3777</v>
      </c>
      <c r="V4950">
        <v>0</v>
      </c>
      <c r="X4950">
        <v>0</v>
      </c>
      <c r="Y4950" s="7">
        <f t="shared" si="462"/>
        <v>0</v>
      </c>
      <c r="Z4950" s="7">
        <f t="shared" si="463"/>
        <v>0</v>
      </c>
      <c r="AA4950" s="7">
        <f t="shared" si="464"/>
        <v>0</v>
      </c>
      <c r="AB4950" s="7">
        <f t="shared" si="465"/>
        <v>3</v>
      </c>
      <c r="AC4950" s="7">
        <f t="shared" si="466"/>
        <v>221.92429999999999</v>
      </c>
      <c r="AD4950" s="7">
        <f t="shared" si="467"/>
        <v>665.77290000000005</v>
      </c>
      <c r="AE4950">
        <v>3</v>
      </c>
      <c r="AF4950">
        <v>221.92429999999999</v>
      </c>
      <c r="AG4950">
        <v>665.77290000000005</v>
      </c>
      <c r="AH4950">
        <v>243.88</v>
      </c>
      <c r="AI4950">
        <v>221.92429999999999</v>
      </c>
      <c r="AJ4950">
        <v>54122.898300000001</v>
      </c>
      <c r="AK4950">
        <v>12</v>
      </c>
    </row>
    <row r="4951" spans="1:37" ht="13.5" hidden="1" customHeight="1" x14ac:dyDescent="0.25">
      <c r="A4951" s="3">
        <v>4950</v>
      </c>
      <c r="B4951" t="s">
        <v>1225</v>
      </c>
      <c r="C4951" t="s">
        <v>1226</v>
      </c>
      <c r="D4951" t="s">
        <v>2434</v>
      </c>
      <c r="E4951" t="s">
        <v>2373</v>
      </c>
      <c r="F4951" t="s">
        <v>1227</v>
      </c>
      <c r="G4951">
        <v>2011</v>
      </c>
      <c r="H4951">
        <v>8</v>
      </c>
      <c r="I4951" t="s">
        <v>2390</v>
      </c>
      <c r="J4951" s="1">
        <v>40779</v>
      </c>
      <c r="K4951" t="s">
        <v>2382</v>
      </c>
      <c r="L4951" t="s">
        <v>2383</v>
      </c>
      <c r="M4951" t="s">
        <v>2893</v>
      </c>
      <c r="N4951" t="s">
        <v>2385</v>
      </c>
      <c r="O4951" t="s">
        <v>2386</v>
      </c>
      <c r="P4951" s="9" t="s">
        <v>2387</v>
      </c>
      <c r="R4951">
        <v>1</v>
      </c>
      <c r="U4951" t="s">
        <v>3777</v>
      </c>
      <c r="V4951">
        <v>0</v>
      </c>
      <c r="X4951">
        <v>0</v>
      </c>
      <c r="Y4951" s="7">
        <f t="shared" si="462"/>
        <v>0</v>
      </c>
      <c r="Z4951" s="7">
        <f t="shared" si="463"/>
        <v>0</v>
      </c>
      <c r="AA4951" s="7">
        <f t="shared" si="464"/>
        <v>0</v>
      </c>
      <c r="AB4951" s="7">
        <f t="shared" si="465"/>
        <v>2</v>
      </c>
      <c r="AC4951" s="7">
        <f t="shared" si="466"/>
        <v>221.92429999999999</v>
      </c>
      <c r="AD4951" s="7">
        <f t="shared" si="467"/>
        <v>443.84859999999998</v>
      </c>
      <c r="AE4951">
        <v>2</v>
      </c>
      <c r="AF4951">
        <v>221.92429999999999</v>
      </c>
      <c r="AG4951">
        <v>443.84859999999998</v>
      </c>
      <c r="AH4951">
        <v>241.88</v>
      </c>
      <c r="AI4951">
        <v>221.92429999999999</v>
      </c>
      <c r="AJ4951">
        <v>53679.049700000003</v>
      </c>
      <c r="AK4951">
        <v>39</v>
      </c>
    </row>
    <row r="4952" spans="1:37" ht="13.5" hidden="1" customHeight="1" x14ac:dyDescent="0.25">
      <c r="A4952" s="3">
        <v>4951</v>
      </c>
      <c r="B4952" t="s">
        <v>1225</v>
      </c>
      <c r="C4952" t="s">
        <v>1226</v>
      </c>
      <c r="D4952" t="s">
        <v>2434</v>
      </c>
      <c r="E4952" t="s">
        <v>2373</v>
      </c>
      <c r="F4952" t="s">
        <v>1227</v>
      </c>
      <c r="G4952">
        <v>2011</v>
      </c>
      <c r="H4952">
        <v>9</v>
      </c>
      <c r="I4952" t="s">
        <v>2390</v>
      </c>
      <c r="J4952" s="1">
        <v>40806</v>
      </c>
      <c r="K4952" t="s">
        <v>2382</v>
      </c>
      <c r="L4952" t="s">
        <v>2383</v>
      </c>
      <c r="M4952" t="s">
        <v>3638</v>
      </c>
      <c r="N4952" t="s">
        <v>2385</v>
      </c>
      <c r="O4952" t="s">
        <v>2386</v>
      </c>
      <c r="P4952" s="9" t="s">
        <v>2387</v>
      </c>
      <c r="R4952">
        <v>1</v>
      </c>
      <c r="U4952" t="s">
        <v>3777</v>
      </c>
      <c r="V4952">
        <v>0</v>
      </c>
      <c r="X4952">
        <v>0</v>
      </c>
      <c r="Y4952" s="7">
        <f t="shared" si="462"/>
        <v>0</v>
      </c>
      <c r="Z4952" s="7">
        <f t="shared" si="463"/>
        <v>0</v>
      </c>
      <c r="AA4952" s="7">
        <f t="shared" si="464"/>
        <v>0</v>
      </c>
      <c r="AB4952" s="7">
        <f t="shared" si="465"/>
        <v>2</v>
      </c>
      <c r="AC4952" s="7">
        <f t="shared" si="466"/>
        <v>221.92429999999999</v>
      </c>
      <c r="AD4952" s="7">
        <f t="shared" si="467"/>
        <v>443.84859999999998</v>
      </c>
      <c r="AE4952">
        <v>2</v>
      </c>
      <c r="AF4952">
        <v>221.92429999999999</v>
      </c>
      <c r="AG4952">
        <v>443.84859999999998</v>
      </c>
      <c r="AH4952">
        <v>239.88</v>
      </c>
      <c r="AI4952">
        <v>221.92429999999999</v>
      </c>
      <c r="AJ4952">
        <v>53235.201099999998</v>
      </c>
      <c r="AK4952">
        <v>36</v>
      </c>
    </row>
    <row r="4953" spans="1:37" ht="13.5" hidden="1" customHeight="1" x14ac:dyDescent="0.25">
      <c r="A4953" s="3">
        <v>4952</v>
      </c>
      <c r="B4953" t="s">
        <v>1225</v>
      </c>
      <c r="C4953" t="s">
        <v>1226</v>
      </c>
      <c r="D4953" t="s">
        <v>2434</v>
      </c>
      <c r="E4953" t="s">
        <v>2373</v>
      </c>
      <c r="F4953" t="s">
        <v>1227</v>
      </c>
      <c r="G4953">
        <v>2011</v>
      </c>
      <c r="H4953">
        <v>10</v>
      </c>
      <c r="I4953" t="s">
        <v>2390</v>
      </c>
      <c r="J4953" s="1">
        <v>40844</v>
      </c>
      <c r="K4953" t="s">
        <v>2391</v>
      </c>
      <c r="L4953" t="s">
        <v>2392</v>
      </c>
      <c r="M4953">
        <v>593</v>
      </c>
      <c r="N4953" t="s">
        <v>2393</v>
      </c>
      <c r="O4953" t="s">
        <v>2392</v>
      </c>
      <c r="P4953" s="9" t="s">
        <v>2387</v>
      </c>
      <c r="R4953">
        <v>1</v>
      </c>
      <c r="U4953" t="s">
        <v>3777</v>
      </c>
      <c r="V4953">
        <v>0</v>
      </c>
      <c r="X4953">
        <v>0</v>
      </c>
      <c r="Y4953" s="7">
        <f t="shared" si="462"/>
        <v>0</v>
      </c>
      <c r="Z4953" s="7">
        <f t="shared" si="463"/>
        <v>0</v>
      </c>
      <c r="AA4953" s="7">
        <f t="shared" si="464"/>
        <v>0</v>
      </c>
      <c r="AB4953" s="7">
        <f t="shared" si="465"/>
        <v>1.095</v>
      </c>
      <c r="AC4953" s="7">
        <f t="shared" si="466"/>
        <v>221.92429999999999</v>
      </c>
      <c r="AD4953" s="7">
        <f t="shared" si="467"/>
        <v>243.00710000000001</v>
      </c>
      <c r="AE4953">
        <v>1.095</v>
      </c>
      <c r="AF4953">
        <v>221.92429999999999</v>
      </c>
      <c r="AG4953">
        <v>243.00710000000001</v>
      </c>
      <c r="AH4953">
        <v>238.785</v>
      </c>
      <c r="AI4953">
        <v>221.92429999999999</v>
      </c>
      <c r="AJ4953">
        <v>52992.194000000003</v>
      </c>
      <c r="AK4953">
        <v>15</v>
      </c>
    </row>
    <row r="4954" spans="1:37" ht="13.5" hidden="1" customHeight="1" x14ac:dyDescent="0.25">
      <c r="A4954" s="3">
        <v>4953</v>
      </c>
      <c r="B4954" t="s">
        <v>1228</v>
      </c>
      <c r="C4954" t="s">
        <v>1229</v>
      </c>
      <c r="D4954" t="s">
        <v>2434</v>
      </c>
      <c r="E4954" t="s">
        <v>2373</v>
      </c>
      <c r="F4954" t="s">
        <v>1229</v>
      </c>
      <c r="G4954">
        <v>2011</v>
      </c>
      <c r="H4954">
        <v>1</v>
      </c>
      <c r="I4954" t="s">
        <v>2390</v>
      </c>
      <c r="J4954" s="1">
        <v>40564</v>
      </c>
      <c r="K4954" t="s">
        <v>2382</v>
      </c>
      <c r="L4954" t="s">
        <v>2383</v>
      </c>
      <c r="M4954" t="s">
        <v>2509</v>
      </c>
      <c r="N4954" t="s">
        <v>2385</v>
      </c>
      <c r="O4954" t="s">
        <v>2386</v>
      </c>
      <c r="P4954" s="9" t="s">
        <v>2387</v>
      </c>
      <c r="R4954">
        <v>1</v>
      </c>
      <c r="U4954" t="s">
        <v>3777</v>
      </c>
      <c r="V4954">
        <v>9.5500000000000007</v>
      </c>
      <c r="X4954">
        <v>1261.6208999999999</v>
      </c>
      <c r="Y4954" s="7">
        <f t="shared" si="462"/>
        <v>0</v>
      </c>
      <c r="Z4954" s="7">
        <f t="shared" si="463"/>
        <v>0</v>
      </c>
      <c r="AA4954" s="7">
        <f t="shared" si="464"/>
        <v>0</v>
      </c>
      <c r="AB4954" s="7">
        <f t="shared" si="465"/>
        <v>3</v>
      </c>
      <c r="AC4954" s="7">
        <f t="shared" si="466"/>
        <v>132.1069</v>
      </c>
      <c r="AD4954" s="7">
        <f t="shared" si="467"/>
        <v>396.32069999999999</v>
      </c>
      <c r="AE4954">
        <v>3</v>
      </c>
      <c r="AF4954">
        <v>132.1069</v>
      </c>
      <c r="AG4954">
        <v>396.32069999999999</v>
      </c>
      <c r="AH4954">
        <v>6.55</v>
      </c>
      <c r="AI4954">
        <v>132.1069</v>
      </c>
      <c r="AJ4954">
        <v>865.30020000000002</v>
      </c>
      <c r="AK4954">
        <v>13</v>
      </c>
    </row>
    <row r="4955" spans="1:37" ht="13.5" hidden="1" customHeight="1" x14ac:dyDescent="0.25">
      <c r="A4955" s="3">
        <v>4954</v>
      </c>
      <c r="B4955" t="s">
        <v>1228</v>
      </c>
      <c r="C4955" t="s">
        <v>1229</v>
      </c>
      <c r="D4955" t="s">
        <v>2434</v>
      </c>
      <c r="E4955" t="s">
        <v>2373</v>
      </c>
      <c r="F4955" t="s">
        <v>1229</v>
      </c>
      <c r="G4955">
        <v>2011</v>
      </c>
      <c r="H4955">
        <v>2</v>
      </c>
      <c r="I4955" t="s">
        <v>2390</v>
      </c>
      <c r="J4955" s="1">
        <v>40575</v>
      </c>
      <c r="K4955" t="s">
        <v>2382</v>
      </c>
      <c r="L4955" t="s">
        <v>2383</v>
      </c>
      <c r="M4955" t="s">
        <v>2800</v>
      </c>
      <c r="N4955" t="s">
        <v>2385</v>
      </c>
      <c r="O4955" t="s">
        <v>2386</v>
      </c>
      <c r="P4955" s="9" t="s">
        <v>2387</v>
      </c>
      <c r="R4955">
        <v>1</v>
      </c>
      <c r="U4955" t="s">
        <v>3777</v>
      </c>
      <c r="V4955">
        <v>0</v>
      </c>
      <c r="X4955">
        <v>0</v>
      </c>
      <c r="Y4955" s="7">
        <f t="shared" si="462"/>
        <v>0</v>
      </c>
      <c r="Z4955" s="7">
        <f t="shared" si="463"/>
        <v>0</v>
      </c>
      <c r="AA4955" s="7">
        <f t="shared" si="464"/>
        <v>0</v>
      </c>
      <c r="AB4955" s="7">
        <f t="shared" si="465"/>
        <v>2</v>
      </c>
      <c r="AC4955" s="7">
        <f t="shared" si="466"/>
        <v>132.1069</v>
      </c>
      <c r="AD4955" s="7">
        <f t="shared" si="467"/>
        <v>264.21379999999999</v>
      </c>
      <c r="AE4955">
        <v>2</v>
      </c>
      <c r="AF4955">
        <v>132.1069</v>
      </c>
      <c r="AG4955">
        <v>264.21379999999999</v>
      </c>
      <c r="AH4955">
        <v>4.55</v>
      </c>
      <c r="AI4955">
        <v>132.1069</v>
      </c>
      <c r="AJ4955">
        <v>601.08640000000003</v>
      </c>
      <c r="AK4955">
        <v>16</v>
      </c>
    </row>
    <row r="4956" spans="1:37" ht="13.5" hidden="1" customHeight="1" x14ac:dyDescent="0.25">
      <c r="A4956" s="3">
        <v>4955</v>
      </c>
      <c r="B4956" t="s">
        <v>1228</v>
      </c>
      <c r="C4956" t="s">
        <v>1229</v>
      </c>
      <c r="D4956" t="s">
        <v>2434</v>
      </c>
      <c r="E4956" t="s">
        <v>2373</v>
      </c>
      <c r="F4956" t="s">
        <v>1229</v>
      </c>
      <c r="G4956">
        <v>2011</v>
      </c>
      <c r="H4956">
        <v>2</v>
      </c>
      <c r="I4956" t="s">
        <v>2390</v>
      </c>
      <c r="J4956" s="1">
        <v>40589</v>
      </c>
      <c r="K4956" t="s">
        <v>2382</v>
      </c>
      <c r="L4956" t="s">
        <v>2383</v>
      </c>
      <c r="M4956" t="s">
        <v>2717</v>
      </c>
      <c r="N4956" t="s">
        <v>2385</v>
      </c>
      <c r="O4956" t="s">
        <v>2386</v>
      </c>
      <c r="P4956" s="9" t="s">
        <v>2387</v>
      </c>
      <c r="R4956">
        <v>1</v>
      </c>
      <c r="U4956" t="s">
        <v>3777</v>
      </c>
      <c r="V4956">
        <v>0</v>
      </c>
      <c r="X4956">
        <v>0</v>
      </c>
      <c r="Y4956" s="7">
        <f t="shared" si="462"/>
        <v>0</v>
      </c>
      <c r="Z4956" s="7">
        <f t="shared" si="463"/>
        <v>0</v>
      </c>
      <c r="AA4956" s="7">
        <f t="shared" si="464"/>
        <v>0</v>
      </c>
      <c r="AB4956" s="7">
        <f t="shared" si="465"/>
        <v>2</v>
      </c>
      <c r="AC4956" s="7">
        <f t="shared" si="466"/>
        <v>132.1069</v>
      </c>
      <c r="AD4956" s="7">
        <f t="shared" si="467"/>
        <v>264.21379999999999</v>
      </c>
      <c r="AE4956">
        <v>2</v>
      </c>
      <c r="AF4956">
        <v>132.1069</v>
      </c>
      <c r="AG4956">
        <v>264.21379999999999</v>
      </c>
      <c r="AH4956">
        <v>2.5499999999999998</v>
      </c>
      <c r="AI4956">
        <v>132.1069</v>
      </c>
      <c r="AJ4956">
        <v>336.87259999999998</v>
      </c>
      <c r="AK4956">
        <v>16</v>
      </c>
    </row>
    <row r="4957" spans="1:37" ht="13.5" hidden="1" customHeight="1" x14ac:dyDescent="0.25">
      <c r="A4957" s="3">
        <v>4956</v>
      </c>
      <c r="B4957" t="s">
        <v>1228</v>
      </c>
      <c r="C4957" t="s">
        <v>1229</v>
      </c>
      <c r="D4957" t="s">
        <v>2434</v>
      </c>
      <c r="E4957" t="s">
        <v>2373</v>
      </c>
      <c r="F4957" t="s">
        <v>1229</v>
      </c>
      <c r="G4957">
        <v>2011</v>
      </c>
      <c r="H4957">
        <v>3</v>
      </c>
      <c r="I4957" t="s">
        <v>2390</v>
      </c>
      <c r="J4957" s="1">
        <v>40603</v>
      </c>
      <c r="K4957" t="s">
        <v>2375</v>
      </c>
      <c r="L4957" t="s">
        <v>2376</v>
      </c>
      <c r="M4957" t="s">
        <v>1230</v>
      </c>
      <c r="N4957" t="s">
        <v>2378</v>
      </c>
      <c r="O4957" t="s">
        <v>2379</v>
      </c>
      <c r="P4957" s="9" t="s">
        <v>2380</v>
      </c>
      <c r="R4957">
        <v>1</v>
      </c>
      <c r="U4957" t="s">
        <v>3777</v>
      </c>
      <c r="V4957">
        <v>0</v>
      </c>
      <c r="X4957">
        <v>0</v>
      </c>
      <c r="Y4957" s="7">
        <f t="shared" si="462"/>
        <v>23</v>
      </c>
      <c r="Z4957" s="7">
        <f t="shared" si="463"/>
        <v>176.3903</v>
      </c>
      <c r="AA4957" s="7">
        <f t="shared" si="464"/>
        <v>4169.8999999999996</v>
      </c>
      <c r="AB4957" s="7">
        <f t="shared" si="465"/>
        <v>0</v>
      </c>
      <c r="AC4957" s="7">
        <f t="shared" si="466"/>
        <v>0</v>
      </c>
      <c r="AD4957" s="7">
        <f t="shared" si="467"/>
        <v>0</v>
      </c>
      <c r="AE4957">
        <v>23</v>
      </c>
      <c r="AF4957">
        <v>176.3903</v>
      </c>
      <c r="AG4957">
        <v>4169.8999999999996</v>
      </c>
      <c r="AH4957">
        <v>25.55</v>
      </c>
      <c r="AI4957">
        <v>181.3</v>
      </c>
      <c r="AJ4957">
        <v>4506.7726000000002</v>
      </c>
      <c r="AK4957">
        <v>1</v>
      </c>
    </row>
    <row r="4958" spans="1:37" ht="13.5" hidden="1" customHeight="1" x14ac:dyDescent="0.25">
      <c r="A4958" s="3">
        <v>4957</v>
      </c>
      <c r="B4958" t="s">
        <v>1228</v>
      </c>
      <c r="C4958" t="s">
        <v>1229</v>
      </c>
      <c r="D4958" t="s">
        <v>2434</v>
      </c>
      <c r="E4958" t="s">
        <v>2373</v>
      </c>
      <c r="F4958" t="s">
        <v>1229</v>
      </c>
      <c r="G4958">
        <v>2011</v>
      </c>
      <c r="H4958">
        <v>3</v>
      </c>
      <c r="I4958" t="s">
        <v>2390</v>
      </c>
      <c r="J4958" s="1">
        <v>40616</v>
      </c>
      <c r="K4958" t="s">
        <v>2382</v>
      </c>
      <c r="L4958" t="s">
        <v>2383</v>
      </c>
      <c r="M4958" t="s">
        <v>2487</v>
      </c>
      <c r="N4958" t="s">
        <v>2385</v>
      </c>
      <c r="O4958" t="s">
        <v>2386</v>
      </c>
      <c r="P4958" s="9" t="s">
        <v>2387</v>
      </c>
      <c r="R4958">
        <v>1</v>
      </c>
      <c r="U4958" t="s">
        <v>3777</v>
      </c>
      <c r="V4958">
        <v>0</v>
      </c>
      <c r="X4958">
        <v>0</v>
      </c>
      <c r="Y4958" s="7">
        <f t="shared" si="462"/>
        <v>0</v>
      </c>
      <c r="Z4958" s="7">
        <f t="shared" si="463"/>
        <v>0</v>
      </c>
      <c r="AA4958" s="7">
        <f t="shared" si="464"/>
        <v>0</v>
      </c>
      <c r="AB4958" s="7">
        <f t="shared" si="465"/>
        <v>4.55</v>
      </c>
      <c r="AC4958" s="7">
        <f t="shared" si="466"/>
        <v>176.3903</v>
      </c>
      <c r="AD4958" s="7">
        <f t="shared" si="467"/>
        <v>802.57590000000005</v>
      </c>
      <c r="AE4958">
        <v>4.55</v>
      </c>
      <c r="AF4958">
        <v>176.3903</v>
      </c>
      <c r="AG4958">
        <v>802.57590000000005</v>
      </c>
      <c r="AH4958">
        <v>21</v>
      </c>
      <c r="AI4958">
        <v>176.3903</v>
      </c>
      <c r="AJ4958">
        <v>3704.1967</v>
      </c>
      <c r="AK4958">
        <v>7</v>
      </c>
    </row>
    <row r="4959" spans="1:37" ht="13.5" hidden="1" customHeight="1" x14ac:dyDescent="0.25">
      <c r="A4959" s="3">
        <v>4958</v>
      </c>
      <c r="B4959" t="s">
        <v>1228</v>
      </c>
      <c r="C4959" t="s">
        <v>1229</v>
      </c>
      <c r="D4959" t="s">
        <v>2434</v>
      </c>
      <c r="E4959" t="s">
        <v>2373</v>
      </c>
      <c r="F4959" t="s">
        <v>1229</v>
      </c>
      <c r="G4959">
        <v>2011</v>
      </c>
      <c r="H4959">
        <v>3</v>
      </c>
      <c r="I4959" t="s">
        <v>2390</v>
      </c>
      <c r="J4959" s="1">
        <v>40619</v>
      </c>
      <c r="K4959" t="s">
        <v>2382</v>
      </c>
      <c r="L4959" t="s">
        <v>2383</v>
      </c>
      <c r="M4959" t="s">
        <v>2851</v>
      </c>
      <c r="N4959" t="s">
        <v>2385</v>
      </c>
      <c r="O4959" t="s">
        <v>2386</v>
      </c>
      <c r="P4959" s="9" t="s">
        <v>2387</v>
      </c>
      <c r="R4959">
        <v>1</v>
      </c>
      <c r="U4959" t="s">
        <v>3777</v>
      </c>
      <c r="V4959">
        <v>0</v>
      </c>
      <c r="X4959">
        <v>0</v>
      </c>
      <c r="Y4959" s="7">
        <f t="shared" si="462"/>
        <v>0</v>
      </c>
      <c r="Z4959" s="7">
        <f t="shared" si="463"/>
        <v>0</v>
      </c>
      <c r="AA4959" s="7">
        <f t="shared" si="464"/>
        <v>0</v>
      </c>
      <c r="AB4959" s="7">
        <f t="shared" si="465"/>
        <v>3</v>
      </c>
      <c r="AC4959" s="7">
        <f t="shared" si="466"/>
        <v>176.3903</v>
      </c>
      <c r="AD4959" s="7">
        <f t="shared" si="467"/>
        <v>529.17089999999996</v>
      </c>
      <c r="AE4959">
        <v>3</v>
      </c>
      <c r="AF4959">
        <v>176.3903</v>
      </c>
      <c r="AG4959">
        <v>529.17089999999996</v>
      </c>
      <c r="AH4959">
        <v>18</v>
      </c>
      <c r="AI4959">
        <v>176.3903</v>
      </c>
      <c r="AJ4959">
        <v>3175.0257999999999</v>
      </c>
      <c r="AK4959">
        <v>16</v>
      </c>
    </row>
    <row r="4960" spans="1:37" ht="13.5" hidden="1" customHeight="1" x14ac:dyDescent="0.25">
      <c r="A4960" s="3">
        <v>4959</v>
      </c>
      <c r="B4960" t="s">
        <v>1228</v>
      </c>
      <c r="C4960" t="s">
        <v>1229</v>
      </c>
      <c r="D4960" t="s">
        <v>2434</v>
      </c>
      <c r="E4960" t="s">
        <v>2373</v>
      </c>
      <c r="F4960" t="s">
        <v>1229</v>
      </c>
      <c r="G4960">
        <v>2011</v>
      </c>
      <c r="H4960">
        <v>3</v>
      </c>
      <c r="I4960" t="s">
        <v>2390</v>
      </c>
      <c r="J4960" s="1">
        <v>40633</v>
      </c>
      <c r="K4960" t="s">
        <v>2391</v>
      </c>
      <c r="L4960" t="s">
        <v>2392</v>
      </c>
      <c r="M4960">
        <v>511</v>
      </c>
      <c r="N4960" t="s">
        <v>2393</v>
      </c>
      <c r="O4960" t="s">
        <v>2392</v>
      </c>
      <c r="P4960" s="9" t="s">
        <v>2387</v>
      </c>
      <c r="R4960">
        <v>1</v>
      </c>
      <c r="U4960" t="s">
        <v>3777</v>
      </c>
      <c r="V4960">
        <v>0</v>
      </c>
      <c r="X4960">
        <v>0</v>
      </c>
      <c r="Y4960" s="7">
        <f t="shared" si="462"/>
        <v>0</v>
      </c>
      <c r="Z4960" s="7">
        <f t="shared" si="463"/>
        <v>0</v>
      </c>
      <c r="AA4960" s="7">
        <f t="shared" si="464"/>
        <v>0</v>
      </c>
      <c r="AB4960" s="7">
        <f t="shared" si="465"/>
        <v>0.2</v>
      </c>
      <c r="AC4960" s="7">
        <f t="shared" si="466"/>
        <v>176.3903</v>
      </c>
      <c r="AD4960" s="7">
        <f t="shared" si="467"/>
        <v>35.278100000000002</v>
      </c>
      <c r="AE4960">
        <v>0.2</v>
      </c>
      <c r="AF4960">
        <v>176.3903</v>
      </c>
      <c r="AG4960">
        <v>35.278100000000002</v>
      </c>
      <c r="AH4960">
        <v>17.8</v>
      </c>
      <c r="AI4960">
        <v>176.3903</v>
      </c>
      <c r="AJ4960">
        <v>3139.7476999999999</v>
      </c>
      <c r="AK4960">
        <v>11</v>
      </c>
    </row>
    <row r="4961" spans="1:37" ht="13.5" hidden="1" customHeight="1" x14ac:dyDescent="0.25">
      <c r="A4961" s="3">
        <v>4960</v>
      </c>
      <c r="B4961" t="s">
        <v>1228</v>
      </c>
      <c r="C4961" t="s">
        <v>1229</v>
      </c>
      <c r="D4961" t="s">
        <v>2434</v>
      </c>
      <c r="E4961" t="s">
        <v>2373</v>
      </c>
      <c r="F4961" t="s">
        <v>1229</v>
      </c>
      <c r="G4961">
        <v>2011</v>
      </c>
      <c r="H4961">
        <v>4</v>
      </c>
      <c r="I4961" t="s">
        <v>2390</v>
      </c>
      <c r="J4961" s="1">
        <v>40644</v>
      </c>
      <c r="K4961" t="s">
        <v>2375</v>
      </c>
      <c r="L4961" t="s">
        <v>2376</v>
      </c>
      <c r="M4961" t="s">
        <v>2433</v>
      </c>
      <c r="N4961" t="s">
        <v>2378</v>
      </c>
      <c r="O4961" t="s">
        <v>2379</v>
      </c>
      <c r="P4961" s="9" t="s">
        <v>2380</v>
      </c>
      <c r="R4961">
        <v>1</v>
      </c>
      <c r="U4961" t="s">
        <v>3777</v>
      </c>
      <c r="V4961">
        <v>0</v>
      </c>
      <c r="X4961">
        <v>0</v>
      </c>
      <c r="Y4961" s="7">
        <f t="shared" si="462"/>
        <v>25</v>
      </c>
      <c r="Z4961" s="7">
        <f t="shared" si="463"/>
        <v>201.7105</v>
      </c>
      <c r="AA4961" s="7">
        <f t="shared" si="464"/>
        <v>5493.46</v>
      </c>
      <c r="AB4961" s="7">
        <f t="shared" si="465"/>
        <v>0</v>
      </c>
      <c r="AC4961" s="7">
        <f t="shared" si="466"/>
        <v>0</v>
      </c>
      <c r="AD4961" s="7">
        <f t="shared" si="467"/>
        <v>0</v>
      </c>
      <c r="AE4961">
        <v>25</v>
      </c>
      <c r="AF4961">
        <v>201.7105</v>
      </c>
      <c r="AG4961">
        <v>5493.46</v>
      </c>
      <c r="AH4961">
        <v>42.8</v>
      </c>
      <c r="AI4961">
        <v>219.73840000000001</v>
      </c>
      <c r="AJ4961">
        <v>8633.2077000000008</v>
      </c>
      <c r="AK4961">
        <v>31</v>
      </c>
    </row>
    <row r="4962" spans="1:37" ht="13.5" hidden="1" customHeight="1" x14ac:dyDescent="0.25">
      <c r="A4962" s="3">
        <v>4961</v>
      </c>
      <c r="B4962" t="s">
        <v>1228</v>
      </c>
      <c r="C4962" t="s">
        <v>1229</v>
      </c>
      <c r="D4962" t="s">
        <v>2434</v>
      </c>
      <c r="E4962" t="s">
        <v>2373</v>
      </c>
      <c r="F4962" t="s">
        <v>1229</v>
      </c>
      <c r="G4962">
        <v>2011</v>
      </c>
      <c r="H4962">
        <v>5</v>
      </c>
      <c r="I4962" t="s">
        <v>2390</v>
      </c>
      <c r="J4962" s="1">
        <v>40664</v>
      </c>
      <c r="K4962" t="s">
        <v>2382</v>
      </c>
      <c r="L4962" t="s">
        <v>2383</v>
      </c>
      <c r="M4962" t="s">
        <v>3287</v>
      </c>
      <c r="N4962" t="s">
        <v>2385</v>
      </c>
      <c r="O4962" t="s">
        <v>2386</v>
      </c>
      <c r="P4962" s="9" t="s">
        <v>2387</v>
      </c>
      <c r="R4962">
        <v>1</v>
      </c>
      <c r="U4962" t="s">
        <v>3777</v>
      </c>
      <c r="V4962">
        <v>0</v>
      </c>
      <c r="X4962">
        <v>0</v>
      </c>
      <c r="Y4962" s="7">
        <f t="shared" si="462"/>
        <v>0</v>
      </c>
      <c r="Z4962" s="7">
        <f t="shared" si="463"/>
        <v>0</v>
      </c>
      <c r="AA4962" s="7">
        <f t="shared" si="464"/>
        <v>0</v>
      </c>
      <c r="AB4962" s="7">
        <f t="shared" si="465"/>
        <v>0.2</v>
      </c>
      <c r="AC4962" s="7">
        <f t="shared" si="466"/>
        <v>201.7105</v>
      </c>
      <c r="AD4962" s="7">
        <f t="shared" si="467"/>
        <v>40.342100000000002</v>
      </c>
      <c r="AE4962">
        <v>0.2</v>
      </c>
      <c r="AF4962">
        <v>201.7105</v>
      </c>
      <c r="AG4962">
        <v>40.342100000000002</v>
      </c>
      <c r="AH4962">
        <v>42.6</v>
      </c>
      <c r="AI4962">
        <v>201.7105</v>
      </c>
      <c r="AJ4962">
        <v>8592.8655999999992</v>
      </c>
      <c r="AK4962">
        <v>15</v>
      </c>
    </row>
    <row r="4963" spans="1:37" ht="13.5" hidden="1" customHeight="1" x14ac:dyDescent="0.25">
      <c r="A4963" s="3">
        <v>4962</v>
      </c>
      <c r="B4963" t="s">
        <v>1228</v>
      </c>
      <c r="C4963" t="s">
        <v>1229</v>
      </c>
      <c r="D4963" t="s">
        <v>2434</v>
      </c>
      <c r="E4963" t="s">
        <v>2373</v>
      </c>
      <c r="F4963" t="s">
        <v>1229</v>
      </c>
      <c r="G4963">
        <v>2011</v>
      </c>
      <c r="H4963">
        <v>5</v>
      </c>
      <c r="I4963" t="s">
        <v>2390</v>
      </c>
      <c r="J4963" s="1">
        <v>40687</v>
      </c>
      <c r="K4963" t="s">
        <v>2382</v>
      </c>
      <c r="L4963" t="s">
        <v>2383</v>
      </c>
      <c r="M4963" t="s">
        <v>3288</v>
      </c>
      <c r="N4963" t="s">
        <v>2385</v>
      </c>
      <c r="O4963" t="s">
        <v>2386</v>
      </c>
      <c r="P4963" s="9" t="s">
        <v>2387</v>
      </c>
      <c r="R4963">
        <v>1</v>
      </c>
      <c r="U4963" t="s">
        <v>3777</v>
      </c>
      <c r="V4963">
        <v>0</v>
      </c>
      <c r="X4963">
        <v>0</v>
      </c>
      <c r="Y4963" s="7">
        <f t="shared" si="462"/>
        <v>0</v>
      </c>
      <c r="Z4963" s="7">
        <f t="shared" si="463"/>
        <v>0</v>
      </c>
      <c r="AA4963" s="7">
        <f t="shared" si="464"/>
        <v>0</v>
      </c>
      <c r="AB4963" s="7">
        <f t="shared" si="465"/>
        <v>1</v>
      </c>
      <c r="AC4963" s="7">
        <f t="shared" si="466"/>
        <v>201.7105</v>
      </c>
      <c r="AD4963" s="7">
        <f t="shared" si="467"/>
        <v>201.7105</v>
      </c>
      <c r="AE4963">
        <v>1</v>
      </c>
      <c r="AF4963">
        <v>201.7105</v>
      </c>
      <c r="AG4963">
        <v>201.7105</v>
      </c>
      <c r="AH4963">
        <v>41.6</v>
      </c>
      <c r="AI4963">
        <v>201.7105</v>
      </c>
      <c r="AJ4963">
        <v>8391.1550999999999</v>
      </c>
      <c r="AK4963">
        <v>10</v>
      </c>
    </row>
    <row r="4964" spans="1:37" ht="13.5" hidden="1" customHeight="1" x14ac:dyDescent="0.25">
      <c r="A4964" s="3">
        <v>4963</v>
      </c>
      <c r="B4964" t="s">
        <v>1228</v>
      </c>
      <c r="C4964" t="s">
        <v>1229</v>
      </c>
      <c r="D4964" t="s">
        <v>2434</v>
      </c>
      <c r="E4964" t="s">
        <v>2373</v>
      </c>
      <c r="F4964" t="s">
        <v>1229</v>
      </c>
      <c r="G4964">
        <v>2011</v>
      </c>
      <c r="H4964">
        <v>6</v>
      </c>
      <c r="I4964" t="s">
        <v>2390</v>
      </c>
      <c r="J4964" s="1">
        <v>40700</v>
      </c>
      <c r="K4964" t="s">
        <v>2382</v>
      </c>
      <c r="L4964" t="s">
        <v>2383</v>
      </c>
      <c r="M4964" t="s">
        <v>3289</v>
      </c>
      <c r="N4964" t="s">
        <v>2385</v>
      </c>
      <c r="O4964" t="s">
        <v>2386</v>
      </c>
      <c r="P4964" s="9" t="s">
        <v>2387</v>
      </c>
      <c r="R4964">
        <v>1</v>
      </c>
      <c r="U4964" t="s">
        <v>3777</v>
      </c>
      <c r="V4964">
        <v>0</v>
      </c>
      <c r="X4964">
        <v>0</v>
      </c>
      <c r="Y4964" s="7">
        <f t="shared" si="462"/>
        <v>0</v>
      </c>
      <c r="Z4964" s="7">
        <f t="shared" si="463"/>
        <v>0</v>
      </c>
      <c r="AA4964" s="7">
        <f t="shared" si="464"/>
        <v>0</v>
      </c>
      <c r="AB4964" s="7">
        <f t="shared" si="465"/>
        <v>3</v>
      </c>
      <c r="AC4964" s="7">
        <f t="shared" si="466"/>
        <v>201.7105</v>
      </c>
      <c r="AD4964" s="7">
        <f t="shared" si="467"/>
        <v>605.13149999999996</v>
      </c>
      <c r="AE4964">
        <v>3</v>
      </c>
      <c r="AF4964">
        <v>201.7105</v>
      </c>
      <c r="AG4964">
        <v>605.13149999999996</v>
      </c>
      <c r="AH4964">
        <v>38.6</v>
      </c>
      <c r="AI4964">
        <v>201.7105</v>
      </c>
      <c r="AJ4964">
        <v>7786.0236000000004</v>
      </c>
      <c r="AK4964">
        <v>10</v>
      </c>
    </row>
    <row r="4965" spans="1:37" ht="13.5" hidden="1" customHeight="1" x14ac:dyDescent="0.25">
      <c r="A4965" s="3">
        <v>4964</v>
      </c>
      <c r="B4965" t="s">
        <v>1228</v>
      </c>
      <c r="C4965" t="s">
        <v>1229</v>
      </c>
      <c r="D4965" t="s">
        <v>2434</v>
      </c>
      <c r="E4965" t="s">
        <v>2373</v>
      </c>
      <c r="F4965" t="s">
        <v>1229</v>
      </c>
      <c r="G4965">
        <v>2011</v>
      </c>
      <c r="H4965">
        <v>7</v>
      </c>
      <c r="I4965" t="s">
        <v>2390</v>
      </c>
      <c r="J4965" s="1">
        <v>40738</v>
      </c>
      <c r="K4965" t="s">
        <v>2382</v>
      </c>
      <c r="L4965" t="s">
        <v>2383</v>
      </c>
      <c r="M4965" t="s">
        <v>3609</v>
      </c>
      <c r="N4965" t="s">
        <v>2385</v>
      </c>
      <c r="O4965" t="s">
        <v>2386</v>
      </c>
      <c r="P4965" s="9" t="s">
        <v>2387</v>
      </c>
      <c r="R4965">
        <v>1</v>
      </c>
      <c r="U4965" t="s">
        <v>3777</v>
      </c>
      <c r="V4965">
        <v>0</v>
      </c>
      <c r="X4965">
        <v>0</v>
      </c>
      <c r="Y4965" s="7">
        <f t="shared" si="462"/>
        <v>0</v>
      </c>
      <c r="Z4965" s="7">
        <f t="shared" si="463"/>
        <v>0</v>
      </c>
      <c r="AA4965" s="7">
        <f t="shared" si="464"/>
        <v>0</v>
      </c>
      <c r="AB4965" s="7">
        <f t="shared" si="465"/>
        <v>3</v>
      </c>
      <c r="AC4965" s="7">
        <f t="shared" si="466"/>
        <v>201.7105</v>
      </c>
      <c r="AD4965" s="7">
        <f t="shared" si="467"/>
        <v>605.13149999999996</v>
      </c>
      <c r="AE4965">
        <v>3</v>
      </c>
      <c r="AF4965">
        <v>201.7105</v>
      </c>
      <c r="AG4965">
        <v>605.13149999999996</v>
      </c>
      <c r="AH4965">
        <v>35.6</v>
      </c>
      <c r="AI4965">
        <v>201.7105</v>
      </c>
      <c r="AJ4965">
        <v>7180.8921</v>
      </c>
      <c r="AK4965">
        <v>29</v>
      </c>
    </row>
    <row r="4966" spans="1:37" ht="13.5" hidden="1" customHeight="1" x14ac:dyDescent="0.25">
      <c r="A4966" s="3">
        <v>4965</v>
      </c>
      <c r="B4966" t="s">
        <v>1228</v>
      </c>
      <c r="C4966" t="s">
        <v>1229</v>
      </c>
      <c r="D4966" t="s">
        <v>2434</v>
      </c>
      <c r="E4966" t="s">
        <v>2373</v>
      </c>
      <c r="F4966" t="s">
        <v>1229</v>
      </c>
      <c r="G4966">
        <v>2011</v>
      </c>
      <c r="H4966">
        <v>9</v>
      </c>
      <c r="I4966" t="s">
        <v>2390</v>
      </c>
      <c r="J4966" s="1">
        <v>40801</v>
      </c>
      <c r="K4966" t="s">
        <v>2382</v>
      </c>
      <c r="L4966" t="s">
        <v>2383</v>
      </c>
      <c r="M4966" t="s">
        <v>1210</v>
      </c>
      <c r="N4966" t="s">
        <v>2385</v>
      </c>
      <c r="O4966" t="s">
        <v>2386</v>
      </c>
      <c r="P4966" s="9" t="s">
        <v>2387</v>
      </c>
      <c r="R4966">
        <v>1</v>
      </c>
      <c r="U4966" t="s">
        <v>3777</v>
      </c>
      <c r="V4966">
        <v>0</v>
      </c>
      <c r="X4966">
        <v>0</v>
      </c>
      <c r="Y4966" s="7">
        <f t="shared" si="462"/>
        <v>0</v>
      </c>
      <c r="Z4966" s="7">
        <f t="shared" si="463"/>
        <v>0</v>
      </c>
      <c r="AA4966" s="7">
        <f t="shared" si="464"/>
        <v>0</v>
      </c>
      <c r="AB4966" s="7">
        <f t="shared" si="465"/>
        <v>3</v>
      </c>
      <c r="AC4966" s="7">
        <f t="shared" si="466"/>
        <v>201.7105</v>
      </c>
      <c r="AD4966" s="7">
        <f t="shared" si="467"/>
        <v>605.13149999999996</v>
      </c>
      <c r="AE4966">
        <v>3</v>
      </c>
      <c r="AF4966">
        <v>201.7105</v>
      </c>
      <c r="AG4966">
        <v>605.13149999999996</v>
      </c>
      <c r="AH4966">
        <v>32.6</v>
      </c>
      <c r="AI4966">
        <v>201.7105</v>
      </c>
      <c r="AJ4966">
        <v>6575.7605999999996</v>
      </c>
      <c r="AK4966">
        <v>20</v>
      </c>
    </row>
    <row r="4967" spans="1:37" ht="13.5" hidden="1" customHeight="1" x14ac:dyDescent="0.25">
      <c r="A4967" s="3">
        <v>4966</v>
      </c>
      <c r="B4967" t="s">
        <v>1228</v>
      </c>
      <c r="C4967" t="s">
        <v>1229</v>
      </c>
      <c r="D4967" t="s">
        <v>2434</v>
      </c>
      <c r="E4967" t="s">
        <v>2373</v>
      </c>
      <c r="F4967" t="s">
        <v>1229</v>
      </c>
      <c r="G4967">
        <v>2011</v>
      </c>
      <c r="H4967">
        <v>9</v>
      </c>
      <c r="I4967" t="s">
        <v>2390</v>
      </c>
      <c r="J4967" s="1">
        <v>40816</v>
      </c>
      <c r="K4967" t="s">
        <v>2391</v>
      </c>
      <c r="L4967" t="s">
        <v>2392</v>
      </c>
      <c r="M4967">
        <v>566</v>
      </c>
      <c r="N4967" t="s">
        <v>2393</v>
      </c>
      <c r="O4967" t="s">
        <v>2392</v>
      </c>
      <c r="P4967" s="9" t="s">
        <v>2387</v>
      </c>
      <c r="R4967">
        <v>1</v>
      </c>
      <c r="U4967" t="s">
        <v>3777</v>
      </c>
      <c r="V4967">
        <v>0</v>
      </c>
      <c r="X4967">
        <v>0</v>
      </c>
      <c r="Y4967" s="7">
        <f t="shared" si="462"/>
        <v>0</v>
      </c>
      <c r="Z4967" s="7">
        <f t="shared" si="463"/>
        <v>0</v>
      </c>
      <c r="AA4967" s="7">
        <f t="shared" si="464"/>
        <v>0</v>
      </c>
      <c r="AB4967" s="7">
        <f t="shared" si="465"/>
        <v>0.47</v>
      </c>
      <c r="AC4967" s="7">
        <f t="shared" si="466"/>
        <v>201.7105</v>
      </c>
      <c r="AD4967" s="7">
        <f t="shared" si="467"/>
        <v>94.803899999999999</v>
      </c>
      <c r="AE4967">
        <v>0.47</v>
      </c>
      <c r="AF4967">
        <v>201.7105</v>
      </c>
      <c r="AG4967">
        <v>94.803899999999999</v>
      </c>
      <c r="AH4967">
        <v>32.130000000000003</v>
      </c>
      <c r="AI4967">
        <v>201.7105</v>
      </c>
      <c r="AJ4967">
        <v>6480.9566999999997</v>
      </c>
      <c r="AK4967">
        <v>17</v>
      </c>
    </row>
    <row r="4968" spans="1:37" ht="13.5" hidden="1" customHeight="1" x14ac:dyDescent="0.25">
      <c r="A4968" s="3">
        <v>4967</v>
      </c>
      <c r="B4968" t="s">
        <v>1228</v>
      </c>
      <c r="C4968" t="s">
        <v>1229</v>
      </c>
      <c r="D4968" t="s">
        <v>2434</v>
      </c>
      <c r="E4968" t="s">
        <v>2373</v>
      </c>
      <c r="F4968" t="s">
        <v>1229</v>
      </c>
      <c r="G4968">
        <v>2011</v>
      </c>
      <c r="H4968">
        <v>10</v>
      </c>
      <c r="I4968" t="s">
        <v>2390</v>
      </c>
      <c r="J4968" s="1">
        <v>40833</v>
      </c>
      <c r="K4968" t="s">
        <v>2382</v>
      </c>
      <c r="L4968" t="s">
        <v>2383</v>
      </c>
      <c r="M4968" t="s">
        <v>2441</v>
      </c>
      <c r="N4968" t="s">
        <v>2385</v>
      </c>
      <c r="O4968" t="s">
        <v>2386</v>
      </c>
      <c r="P4968" s="9" t="s">
        <v>2387</v>
      </c>
      <c r="R4968">
        <v>1</v>
      </c>
      <c r="U4968" t="s">
        <v>3777</v>
      </c>
      <c r="V4968">
        <v>0</v>
      </c>
      <c r="X4968">
        <v>0</v>
      </c>
      <c r="Y4968" s="7">
        <f t="shared" si="462"/>
        <v>0</v>
      </c>
      <c r="Z4968" s="7">
        <f t="shared" si="463"/>
        <v>0</v>
      </c>
      <c r="AA4968" s="7">
        <f t="shared" si="464"/>
        <v>0</v>
      </c>
      <c r="AB4968" s="7">
        <f t="shared" si="465"/>
        <v>3</v>
      </c>
      <c r="AC4968" s="7">
        <f t="shared" si="466"/>
        <v>201.7105</v>
      </c>
      <c r="AD4968" s="7">
        <f t="shared" si="467"/>
        <v>605.13149999999996</v>
      </c>
      <c r="AE4968">
        <v>3</v>
      </c>
      <c r="AF4968">
        <v>201.7105</v>
      </c>
      <c r="AG4968">
        <v>605.13149999999996</v>
      </c>
      <c r="AH4968">
        <v>29.13</v>
      </c>
      <c r="AI4968">
        <v>201.7105</v>
      </c>
      <c r="AJ4968">
        <v>5875.8252000000002</v>
      </c>
      <c r="AK4968">
        <v>36</v>
      </c>
    </row>
    <row r="4969" spans="1:37" ht="13.5" hidden="1" customHeight="1" x14ac:dyDescent="0.25">
      <c r="A4969" s="3">
        <v>4968</v>
      </c>
      <c r="B4969" t="s">
        <v>1228</v>
      </c>
      <c r="C4969" t="s">
        <v>1229</v>
      </c>
      <c r="D4969" t="s">
        <v>2434</v>
      </c>
      <c r="E4969" t="s">
        <v>2373</v>
      </c>
      <c r="F4969" t="s">
        <v>1229</v>
      </c>
      <c r="G4969">
        <v>2011</v>
      </c>
      <c r="H4969">
        <v>10</v>
      </c>
      <c r="I4969" t="s">
        <v>2390</v>
      </c>
      <c r="J4969" s="1">
        <v>40844</v>
      </c>
      <c r="K4969" t="s">
        <v>2395</v>
      </c>
      <c r="L4969" t="s">
        <v>2396</v>
      </c>
      <c r="M4969">
        <v>530</v>
      </c>
      <c r="N4969" t="s">
        <v>2397</v>
      </c>
      <c r="O4969" t="s">
        <v>2396</v>
      </c>
      <c r="P4969" s="9" t="s">
        <v>2380</v>
      </c>
      <c r="R4969">
        <v>1</v>
      </c>
      <c r="U4969" t="s">
        <v>3777</v>
      </c>
      <c r="V4969">
        <v>0</v>
      </c>
      <c r="X4969">
        <v>0</v>
      </c>
      <c r="Y4969" s="7">
        <f t="shared" si="462"/>
        <v>0.14499999999999999</v>
      </c>
      <c r="Z4969" s="7">
        <f t="shared" si="463"/>
        <v>201.7045</v>
      </c>
      <c r="AA4969" s="7">
        <f t="shared" si="464"/>
        <v>29.075299999999999</v>
      </c>
      <c r="AB4969" s="7">
        <f t="shared" si="465"/>
        <v>0</v>
      </c>
      <c r="AC4969" s="7">
        <f t="shared" si="466"/>
        <v>0</v>
      </c>
      <c r="AD4969" s="7">
        <f t="shared" si="467"/>
        <v>0</v>
      </c>
      <c r="AE4969">
        <v>0.14499999999999999</v>
      </c>
      <c r="AF4969">
        <v>201.7045</v>
      </c>
      <c r="AG4969">
        <v>29.075299999999999</v>
      </c>
      <c r="AH4969">
        <v>29.274999999999999</v>
      </c>
      <c r="AI4969">
        <v>200.51920000000001</v>
      </c>
      <c r="AJ4969">
        <v>5904.9004999999997</v>
      </c>
      <c r="AK4969">
        <v>22</v>
      </c>
    </row>
    <row r="4970" spans="1:37" ht="13.5" hidden="1" customHeight="1" x14ac:dyDescent="0.25">
      <c r="A4970" s="3">
        <v>4969</v>
      </c>
      <c r="B4970" t="s">
        <v>1228</v>
      </c>
      <c r="C4970" t="s">
        <v>1229</v>
      </c>
      <c r="D4970" t="s">
        <v>2434</v>
      </c>
      <c r="E4970" t="s">
        <v>2373</v>
      </c>
      <c r="F4970" t="s">
        <v>1229</v>
      </c>
      <c r="G4970">
        <v>2011</v>
      </c>
      <c r="H4970">
        <v>11</v>
      </c>
      <c r="I4970" t="s">
        <v>2390</v>
      </c>
      <c r="J4970" s="1">
        <v>40868</v>
      </c>
      <c r="K4970" t="s">
        <v>2382</v>
      </c>
      <c r="L4970" t="s">
        <v>2383</v>
      </c>
      <c r="M4970" t="s">
        <v>2899</v>
      </c>
      <c r="N4970" t="s">
        <v>2385</v>
      </c>
      <c r="O4970" t="s">
        <v>2386</v>
      </c>
      <c r="P4970" s="9" t="s">
        <v>2387</v>
      </c>
      <c r="R4970">
        <v>1</v>
      </c>
      <c r="U4970" t="s">
        <v>3777</v>
      </c>
      <c r="V4970">
        <v>0</v>
      </c>
      <c r="X4970">
        <v>0</v>
      </c>
      <c r="Y4970" s="7">
        <f t="shared" si="462"/>
        <v>0</v>
      </c>
      <c r="Z4970" s="7">
        <f t="shared" si="463"/>
        <v>0</v>
      </c>
      <c r="AA4970" s="7">
        <f t="shared" si="464"/>
        <v>0</v>
      </c>
      <c r="AB4970" s="7">
        <f t="shared" si="465"/>
        <v>3</v>
      </c>
      <c r="AC4970" s="7">
        <f t="shared" si="466"/>
        <v>201.7045</v>
      </c>
      <c r="AD4970" s="7">
        <f t="shared" si="467"/>
        <v>605.11350000000004</v>
      </c>
      <c r="AE4970">
        <v>3</v>
      </c>
      <c r="AF4970">
        <v>201.7045</v>
      </c>
      <c r="AG4970">
        <v>605.11350000000004</v>
      </c>
      <c r="AH4970">
        <v>26.274999999999999</v>
      </c>
      <c r="AI4970">
        <v>201.7045</v>
      </c>
      <c r="AJ4970">
        <v>5299.7870000000003</v>
      </c>
      <c r="AK4970">
        <v>29</v>
      </c>
    </row>
    <row r="4971" spans="1:37" ht="13.5" hidden="1" customHeight="1" x14ac:dyDescent="0.25">
      <c r="A4971" s="3">
        <v>4970</v>
      </c>
      <c r="B4971" t="s">
        <v>1228</v>
      </c>
      <c r="C4971" t="s">
        <v>1229</v>
      </c>
      <c r="D4971" t="s">
        <v>2434</v>
      </c>
      <c r="E4971" t="s">
        <v>2373</v>
      </c>
      <c r="F4971" t="s">
        <v>1229</v>
      </c>
      <c r="G4971">
        <v>2011</v>
      </c>
      <c r="H4971">
        <v>11</v>
      </c>
      <c r="I4971" t="s">
        <v>2390</v>
      </c>
      <c r="J4971" s="1">
        <v>40875</v>
      </c>
      <c r="K4971" t="s">
        <v>2395</v>
      </c>
      <c r="L4971" t="s">
        <v>2396</v>
      </c>
      <c r="M4971">
        <v>558</v>
      </c>
      <c r="N4971" t="s">
        <v>2397</v>
      </c>
      <c r="O4971" t="s">
        <v>2396</v>
      </c>
      <c r="P4971" s="9" t="s">
        <v>2380</v>
      </c>
      <c r="R4971">
        <v>1</v>
      </c>
      <c r="U4971" t="s">
        <v>3777</v>
      </c>
      <c r="V4971">
        <v>0</v>
      </c>
      <c r="X4971">
        <v>0</v>
      </c>
      <c r="Y4971" s="7">
        <f t="shared" si="462"/>
        <v>0.02</v>
      </c>
      <c r="Z4971" s="7">
        <f t="shared" si="463"/>
        <v>201.70359999999999</v>
      </c>
      <c r="AA4971" s="7">
        <f t="shared" si="464"/>
        <v>4.0103999999999997</v>
      </c>
      <c r="AB4971" s="7">
        <f t="shared" si="465"/>
        <v>0</v>
      </c>
      <c r="AC4971" s="7">
        <f t="shared" si="466"/>
        <v>0</v>
      </c>
      <c r="AD4971" s="7">
        <f t="shared" si="467"/>
        <v>0</v>
      </c>
      <c r="AE4971">
        <v>0.02</v>
      </c>
      <c r="AF4971">
        <v>201.70359999999999</v>
      </c>
      <c r="AG4971">
        <v>4.0103999999999997</v>
      </c>
      <c r="AH4971">
        <v>26.295000000000002</v>
      </c>
      <c r="AI4971">
        <v>200.51920000000001</v>
      </c>
      <c r="AJ4971">
        <v>5303.7974000000004</v>
      </c>
      <c r="AK4971">
        <v>15</v>
      </c>
    </row>
    <row r="4972" spans="1:37" ht="13.5" hidden="1" customHeight="1" x14ac:dyDescent="0.25">
      <c r="A4972" s="3">
        <v>4971</v>
      </c>
      <c r="B4972" t="s">
        <v>1228</v>
      </c>
      <c r="C4972" t="s">
        <v>1229</v>
      </c>
      <c r="D4972" t="s">
        <v>2434</v>
      </c>
      <c r="E4972" t="s">
        <v>2373</v>
      </c>
      <c r="F4972" t="s">
        <v>1229</v>
      </c>
      <c r="G4972">
        <v>2011</v>
      </c>
      <c r="H4972">
        <v>12</v>
      </c>
      <c r="I4972" t="s">
        <v>2390</v>
      </c>
      <c r="J4972" s="1">
        <v>40890</v>
      </c>
      <c r="K4972" t="s">
        <v>2382</v>
      </c>
      <c r="L4972" t="s">
        <v>2383</v>
      </c>
      <c r="M4972" t="s">
        <v>2475</v>
      </c>
      <c r="N4972" t="s">
        <v>2385</v>
      </c>
      <c r="O4972" t="s">
        <v>2386</v>
      </c>
      <c r="P4972" s="9" t="s">
        <v>2387</v>
      </c>
      <c r="R4972">
        <v>1</v>
      </c>
      <c r="U4972" t="s">
        <v>3777</v>
      </c>
      <c r="V4972">
        <v>0</v>
      </c>
      <c r="X4972">
        <v>0</v>
      </c>
      <c r="Y4972" s="7">
        <f t="shared" si="462"/>
        <v>0</v>
      </c>
      <c r="Z4972" s="7">
        <f t="shared" si="463"/>
        <v>0</v>
      </c>
      <c r="AA4972" s="7">
        <f t="shared" si="464"/>
        <v>0</v>
      </c>
      <c r="AB4972" s="7">
        <f t="shared" si="465"/>
        <v>3</v>
      </c>
      <c r="AC4972" s="7">
        <f t="shared" si="466"/>
        <v>201.70359999999999</v>
      </c>
      <c r="AD4972" s="7">
        <f t="shared" si="467"/>
        <v>605.11080000000004</v>
      </c>
      <c r="AE4972">
        <v>3</v>
      </c>
      <c r="AF4972">
        <v>201.70359999999999</v>
      </c>
      <c r="AG4972">
        <v>605.11080000000004</v>
      </c>
      <c r="AH4972">
        <v>23.295000000000002</v>
      </c>
      <c r="AI4972">
        <v>201.70359999999999</v>
      </c>
      <c r="AJ4972">
        <v>4698.6866</v>
      </c>
      <c r="AK4972">
        <v>5</v>
      </c>
    </row>
    <row r="4973" spans="1:37" ht="13.5" hidden="1" customHeight="1" x14ac:dyDescent="0.25">
      <c r="A4973" s="3">
        <v>4972</v>
      </c>
      <c r="B4973" t="s">
        <v>1231</v>
      </c>
      <c r="C4973" t="s">
        <v>1232</v>
      </c>
      <c r="D4973" t="s">
        <v>2434</v>
      </c>
      <c r="E4973" t="s">
        <v>2373</v>
      </c>
      <c r="F4973" t="s">
        <v>1232</v>
      </c>
      <c r="G4973">
        <v>2011</v>
      </c>
      <c r="H4973">
        <v>4</v>
      </c>
      <c r="I4973" t="s">
        <v>2390</v>
      </c>
      <c r="J4973" s="1">
        <v>40644</v>
      </c>
      <c r="K4973" t="s">
        <v>2375</v>
      </c>
      <c r="L4973" t="s">
        <v>2376</v>
      </c>
      <c r="M4973" t="s">
        <v>2433</v>
      </c>
      <c r="N4973" t="s">
        <v>2378</v>
      </c>
      <c r="O4973" t="s">
        <v>2379</v>
      </c>
      <c r="P4973" s="9" t="s">
        <v>2380</v>
      </c>
      <c r="R4973">
        <v>1</v>
      </c>
      <c r="U4973" t="s">
        <v>3777</v>
      </c>
      <c r="V4973">
        <v>0</v>
      </c>
      <c r="X4973">
        <v>0</v>
      </c>
      <c r="Y4973" s="7">
        <f t="shared" si="462"/>
        <v>75</v>
      </c>
      <c r="Z4973" s="7">
        <f t="shared" si="463"/>
        <v>11.406700000000001</v>
      </c>
      <c r="AA4973" s="7">
        <f t="shared" si="464"/>
        <v>855.50250000000005</v>
      </c>
      <c r="AB4973" s="7">
        <f t="shared" si="465"/>
        <v>0</v>
      </c>
      <c r="AC4973" s="7">
        <f t="shared" si="466"/>
        <v>0</v>
      </c>
      <c r="AD4973" s="7">
        <f t="shared" si="467"/>
        <v>0</v>
      </c>
      <c r="AE4973">
        <v>75</v>
      </c>
      <c r="AF4973">
        <v>11.406700000000001</v>
      </c>
      <c r="AG4973">
        <v>855.50250000000005</v>
      </c>
      <c r="AH4973">
        <v>75</v>
      </c>
      <c r="AI4973">
        <v>11.406700000000001</v>
      </c>
      <c r="AJ4973">
        <v>855.50250000000005</v>
      </c>
      <c r="AK4973">
        <v>7</v>
      </c>
    </row>
    <row r="4974" spans="1:37" ht="13.5" customHeight="1" x14ac:dyDescent="0.25">
      <c r="B4974" t="s">
        <v>1233</v>
      </c>
      <c r="C4974" t="s">
        <v>1234</v>
      </c>
      <c r="D4974" t="s">
        <v>2381</v>
      </c>
      <c r="E4974" t="s">
        <v>2373</v>
      </c>
      <c r="F4974" t="s">
        <v>1234</v>
      </c>
      <c r="G4974">
        <v>2011</v>
      </c>
      <c r="H4974">
        <v>6</v>
      </c>
      <c r="I4974" t="s">
        <v>2374</v>
      </c>
      <c r="J4974" s="1">
        <v>40708</v>
      </c>
      <c r="K4974" t="s">
        <v>2375</v>
      </c>
      <c r="L4974" t="s">
        <v>2376</v>
      </c>
      <c r="M4974" t="s">
        <v>1235</v>
      </c>
      <c r="N4974" t="s">
        <v>2378</v>
      </c>
      <c r="O4974" t="s">
        <v>2379</v>
      </c>
      <c r="P4974" s="9" t="s">
        <v>2380</v>
      </c>
      <c r="R4974">
        <v>1</v>
      </c>
      <c r="U4974" t="s">
        <v>3777</v>
      </c>
      <c r="V4974">
        <v>0</v>
      </c>
      <c r="X4974">
        <v>0</v>
      </c>
      <c r="Y4974" s="7">
        <f t="shared" si="462"/>
        <v>2</v>
      </c>
      <c r="Z4974" s="7">
        <f t="shared" si="463"/>
        <v>514.57629999999995</v>
      </c>
      <c r="AA4974" s="7">
        <f t="shared" si="464"/>
        <v>1029.1525999999999</v>
      </c>
      <c r="AB4974" s="7">
        <f t="shared" si="465"/>
        <v>0</v>
      </c>
      <c r="AC4974" s="7">
        <f t="shared" si="466"/>
        <v>0</v>
      </c>
      <c r="AD4974" s="7">
        <f t="shared" si="467"/>
        <v>0</v>
      </c>
      <c r="AE4974">
        <v>2</v>
      </c>
      <c r="AF4974">
        <v>514.57629999999995</v>
      </c>
      <c r="AG4974">
        <v>1029.1525999999999</v>
      </c>
      <c r="AH4974">
        <v>2</v>
      </c>
      <c r="AI4974">
        <v>514.57629999999995</v>
      </c>
      <c r="AJ4974">
        <v>1029.1525999999999</v>
      </c>
      <c r="AK4974">
        <v>1</v>
      </c>
    </row>
    <row r="4975" spans="1:37" ht="13.5" customHeight="1" x14ac:dyDescent="0.25">
      <c r="B4975" t="s">
        <v>1233</v>
      </c>
      <c r="C4975" t="s">
        <v>1234</v>
      </c>
      <c r="D4975" t="s">
        <v>2381</v>
      </c>
      <c r="E4975" t="s">
        <v>2373</v>
      </c>
      <c r="F4975" t="s">
        <v>1234</v>
      </c>
      <c r="G4975">
        <v>2011</v>
      </c>
      <c r="H4975">
        <v>7</v>
      </c>
      <c r="I4975" t="s">
        <v>2374</v>
      </c>
      <c r="J4975" s="1">
        <v>40747</v>
      </c>
      <c r="K4975" t="s">
        <v>2382</v>
      </c>
      <c r="L4975" t="s">
        <v>2383</v>
      </c>
      <c r="M4975" t="s">
        <v>2405</v>
      </c>
      <c r="N4975" t="s">
        <v>2385</v>
      </c>
      <c r="O4975" t="s">
        <v>2386</v>
      </c>
      <c r="P4975" s="9" t="s">
        <v>2387</v>
      </c>
      <c r="R4975">
        <v>1</v>
      </c>
      <c r="U4975" t="s">
        <v>3777</v>
      </c>
      <c r="V4975">
        <v>0</v>
      </c>
      <c r="X4975">
        <v>0</v>
      </c>
      <c r="Y4975" s="7">
        <f t="shared" si="462"/>
        <v>0</v>
      </c>
      <c r="Z4975" s="7">
        <f t="shared" si="463"/>
        <v>0</v>
      </c>
      <c r="AA4975" s="7">
        <f t="shared" si="464"/>
        <v>0</v>
      </c>
      <c r="AB4975" s="7">
        <f t="shared" si="465"/>
        <v>1</v>
      </c>
      <c r="AC4975" s="7">
        <f t="shared" si="466"/>
        <v>514.57629999999995</v>
      </c>
      <c r="AD4975" s="7">
        <f t="shared" si="467"/>
        <v>514.57629999999995</v>
      </c>
      <c r="AE4975">
        <v>1</v>
      </c>
      <c r="AF4975">
        <v>514.57629999999995</v>
      </c>
      <c r="AG4975">
        <v>514.57629999999995</v>
      </c>
      <c r="AH4975">
        <v>1</v>
      </c>
      <c r="AI4975">
        <v>514.57629999999995</v>
      </c>
      <c r="AJ4975">
        <v>514.57629999999995</v>
      </c>
      <c r="AK4975">
        <v>6</v>
      </c>
    </row>
    <row r="4976" spans="1:37" ht="13.5" customHeight="1" x14ac:dyDescent="0.25">
      <c r="B4976" t="s">
        <v>1233</v>
      </c>
      <c r="C4976" t="s">
        <v>1234</v>
      </c>
      <c r="D4976" t="s">
        <v>2381</v>
      </c>
      <c r="E4976" t="s">
        <v>2373</v>
      </c>
      <c r="F4976" t="s">
        <v>1234</v>
      </c>
      <c r="G4976">
        <v>2011</v>
      </c>
      <c r="H4976">
        <v>12</v>
      </c>
      <c r="I4976" t="s">
        <v>2374</v>
      </c>
      <c r="J4976" s="1">
        <v>40883</v>
      </c>
      <c r="K4976" t="s">
        <v>2375</v>
      </c>
      <c r="L4976" t="s">
        <v>2376</v>
      </c>
      <c r="M4976" t="s">
        <v>926</v>
      </c>
      <c r="N4976" t="s">
        <v>2378</v>
      </c>
      <c r="O4976" t="s">
        <v>2379</v>
      </c>
      <c r="P4976" s="9" t="s">
        <v>2380</v>
      </c>
      <c r="R4976">
        <v>1</v>
      </c>
      <c r="U4976" t="s">
        <v>3777</v>
      </c>
      <c r="V4976">
        <v>0</v>
      </c>
      <c r="X4976">
        <v>0</v>
      </c>
      <c r="Y4976" s="7">
        <f t="shared" si="462"/>
        <v>1</v>
      </c>
      <c r="Z4976" s="7">
        <f t="shared" si="463"/>
        <v>501.84660000000002</v>
      </c>
      <c r="AA4976" s="7">
        <f t="shared" si="464"/>
        <v>489.11689999999999</v>
      </c>
      <c r="AB4976" s="7">
        <f t="shared" si="465"/>
        <v>0</v>
      </c>
      <c r="AC4976" s="7">
        <f t="shared" si="466"/>
        <v>0</v>
      </c>
      <c r="AD4976" s="7">
        <f t="shared" si="467"/>
        <v>0</v>
      </c>
      <c r="AE4976">
        <v>1</v>
      </c>
      <c r="AF4976">
        <v>501.84660000000002</v>
      </c>
      <c r="AG4976">
        <v>489.11689999999999</v>
      </c>
      <c r="AH4976">
        <v>2</v>
      </c>
      <c r="AI4976">
        <v>489.11689999999999</v>
      </c>
      <c r="AJ4976">
        <v>1003.6932</v>
      </c>
      <c r="AK4976">
        <v>1</v>
      </c>
    </row>
    <row r="4977" spans="2:37" ht="13.5" customHeight="1" x14ac:dyDescent="0.25">
      <c r="B4977" t="s">
        <v>1236</v>
      </c>
      <c r="C4977" t="s">
        <v>1237</v>
      </c>
      <c r="D4977" t="s">
        <v>2381</v>
      </c>
      <c r="E4977" t="s">
        <v>2373</v>
      </c>
      <c r="F4977" t="s">
        <v>1237</v>
      </c>
      <c r="G4977">
        <v>2011</v>
      </c>
      <c r="H4977">
        <v>2</v>
      </c>
      <c r="I4977" t="s">
        <v>2374</v>
      </c>
      <c r="J4977" s="1">
        <v>40581</v>
      </c>
      <c r="K4977" t="s">
        <v>2382</v>
      </c>
      <c r="L4977" t="s">
        <v>2383</v>
      </c>
      <c r="M4977" t="s">
        <v>3309</v>
      </c>
      <c r="N4977" t="s">
        <v>2385</v>
      </c>
      <c r="O4977" t="s">
        <v>2386</v>
      </c>
      <c r="P4977" s="9" t="s">
        <v>2387</v>
      </c>
      <c r="R4977">
        <v>1</v>
      </c>
      <c r="U4977" t="s">
        <v>3777</v>
      </c>
      <c r="V4977">
        <v>4</v>
      </c>
      <c r="X4977">
        <v>16.058800000000002</v>
      </c>
      <c r="Y4977" s="7">
        <f t="shared" si="462"/>
        <v>0</v>
      </c>
      <c r="Z4977" s="7">
        <f t="shared" si="463"/>
        <v>0</v>
      </c>
      <c r="AA4977" s="7">
        <f t="shared" si="464"/>
        <v>0</v>
      </c>
      <c r="AB4977" s="7">
        <f t="shared" si="465"/>
        <v>4</v>
      </c>
      <c r="AC4977" s="7">
        <f t="shared" si="466"/>
        <v>4.0147000000000004</v>
      </c>
      <c r="AD4977" s="7">
        <f t="shared" si="467"/>
        <v>16.058800000000002</v>
      </c>
      <c r="AE4977">
        <v>4</v>
      </c>
      <c r="AF4977">
        <v>4.0147000000000004</v>
      </c>
      <c r="AG4977">
        <v>16.058800000000002</v>
      </c>
      <c r="AH4977">
        <v>0</v>
      </c>
      <c r="AI4977">
        <v>4.0147000000000004</v>
      </c>
      <c r="AJ4977">
        <v>0</v>
      </c>
      <c r="AK4977">
        <v>2</v>
      </c>
    </row>
    <row r="4978" spans="2:37" ht="13.5" customHeight="1" x14ac:dyDescent="0.25">
      <c r="B4978" t="s">
        <v>1236</v>
      </c>
      <c r="C4978" t="s">
        <v>1237</v>
      </c>
      <c r="D4978" t="s">
        <v>2381</v>
      </c>
      <c r="E4978" t="s">
        <v>2373</v>
      </c>
      <c r="F4978" t="s">
        <v>1237</v>
      </c>
      <c r="G4978">
        <v>2011</v>
      </c>
      <c r="H4978">
        <v>4</v>
      </c>
      <c r="I4978" t="s">
        <v>2374</v>
      </c>
      <c r="J4978" s="1">
        <v>40659</v>
      </c>
      <c r="K4978" t="s">
        <v>2375</v>
      </c>
      <c r="L4978" t="s">
        <v>2376</v>
      </c>
      <c r="M4978" t="s">
        <v>1238</v>
      </c>
      <c r="N4978" t="s">
        <v>2378</v>
      </c>
      <c r="O4978" t="s">
        <v>2379</v>
      </c>
      <c r="P4978" s="9" t="s">
        <v>2380</v>
      </c>
      <c r="R4978">
        <v>1</v>
      </c>
      <c r="U4978" t="s">
        <v>3777</v>
      </c>
      <c r="V4978">
        <v>0</v>
      </c>
      <c r="X4978">
        <v>0</v>
      </c>
      <c r="Y4978" s="7">
        <f t="shared" si="462"/>
        <v>5</v>
      </c>
      <c r="Z4978" s="7">
        <f t="shared" si="463"/>
        <v>4.5762</v>
      </c>
      <c r="AA4978" s="7">
        <f t="shared" si="464"/>
        <v>22.881</v>
      </c>
      <c r="AB4978" s="7">
        <f t="shared" si="465"/>
        <v>0</v>
      </c>
      <c r="AC4978" s="7">
        <f t="shared" si="466"/>
        <v>0</v>
      </c>
      <c r="AD4978" s="7">
        <f t="shared" si="467"/>
        <v>0</v>
      </c>
      <c r="AE4978">
        <v>5</v>
      </c>
      <c r="AF4978">
        <v>4.5762</v>
      </c>
      <c r="AG4978">
        <v>22.881</v>
      </c>
      <c r="AH4978">
        <v>5</v>
      </c>
      <c r="AI4978">
        <v>4.5762</v>
      </c>
      <c r="AJ4978">
        <v>22.881</v>
      </c>
      <c r="AK4978">
        <v>2</v>
      </c>
    </row>
    <row r="4979" spans="2:37" ht="13.5" customHeight="1" x14ac:dyDescent="0.25">
      <c r="B4979" t="s">
        <v>1236</v>
      </c>
      <c r="C4979" t="s">
        <v>1237</v>
      </c>
      <c r="D4979" t="s">
        <v>2381</v>
      </c>
      <c r="E4979" t="s">
        <v>2373</v>
      </c>
      <c r="F4979" t="s">
        <v>1237</v>
      </c>
      <c r="G4979">
        <v>2011</v>
      </c>
      <c r="H4979">
        <v>4</v>
      </c>
      <c r="I4979" t="s">
        <v>2374</v>
      </c>
      <c r="J4979" s="1">
        <v>40660</v>
      </c>
      <c r="K4979" t="s">
        <v>2382</v>
      </c>
      <c r="L4979" t="s">
        <v>2383</v>
      </c>
      <c r="M4979" t="s">
        <v>2591</v>
      </c>
      <c r="N4979" t="s">
        <v>2385</v>
      </c>
      <c r="O4979" t="s">
        <v>2386</v>
      </c>
      <c r="P4979" s="9" t="s">
        <v>2387</v>
      </c>
      <c r="R4979">
        <v>1</v>
      </c>
      <c r="U4979" t="s">
        <v>3777</v>
      </c>
      <c r="V4979">
        <v>0</v>
      </c>
      <c r="X4979">
        <v>0</v>
      </c>
      <c r="Y4979" s="7">
        <f t="shared" si="462"/>
        <v>0</v>
      </c>
      <c r="Z4979" s="7">
        <f t="shared" si="463"/>
        <v>0</v>
      </c>
      <c r="AA4979" s="7">
        <f t="shared" si="464"/>
        <v>0</v>
      </c>
      <c r="AB4979" s="7">
        <f t="shared" si="465"/>
        <v>1</v>
      </c>
      <c r="AC4979" s="7">
        <f t="shared" si="466"/>
        <v>4.5762</v>
      </c>
      <c r="AD4979" s="7">
        <f t="shared" si="467"/>
        <v>4.5762</v>
      </c>
      <c r="AE4979">
        <v>1</v>
      </c>
      <c r="AF4979">
        <v>4.5762</v>
      </c>
      <c r="AG4979">
        <v>4.5762</v>
      </c>
      <c r="AH4979">
        <v>4</v>
      </c>
      <c r="AI4979">
        <v>4.5762</v>
      </c>
      <c r="AJ4979">
        <v>18.3048</v>
      </c>
      <c r="AK4979">
        <v>1</v>
      </c>
    </row>
    <row r="4980" spans="2:37" ht="13.5" customHeight="1" x14ac:dyDescent="0.25">
      <c r="B4980" t="s">
        <v>1236</v>
      </c>
      <c r="C4980" t="s">
        <v>1237</v>
      </c>
      <c r="D4980" t="s">
        <v>2381</v>
      </c>
      <c r="E4980" t="s">
        <v>2373</v>
      </c>
      <c r="F4980" t="s">
        <v>1237</v>
      </c>
      <c r="G4980">
        <v>2011</v>
      </c>
      <c r="H4980">
        <v>5</v>
      </c>
      <c r="I4980" t="s">
        <v>2374</v>
      </c>
      <c r="J4980" s="1">
        <v>40673</v>
      </c>
      <c r="K4980" t="s">
        <v>2382</v>
      </c>
      <c r="L4980" t="s">
        <v>2383</v>
      </c>
      <c r="M4980" t="s">
        <v>2535</v>
      </c>
      <c r="N4980" t="s">
        <v>2385</v>
      </c>
      <c r="O4980" t="s">
        <v>2386</v>
      </c>
      <c r="P4980" s="9" t="s">
        <v>2387</v>
      </c>
      <c r="R4980">
        <v>1</v>
      </c>
      <c r="U4980" t="s">
        <v>3777</v>
      </c>
      <c r="V4980">
        <v>0</v>
      </c>
      <c r="X4980">
        <v>0</v>
      </c>
      <c r="Y4980" s="7">
        <f t="shared" si="462"/>
        <v>0</v>
      </c>
      <c r="Z4980" s="7">
        <f t="shared" si="463"/>
        <v>0</v>
      </c>
      <c r="AA4980" s="7">
        <f t="shared" si="464"/>
        <v>0</v>
      </c>
      <c r="AB4980" s="7">
        <f t="shared" si="465"/>
        <v>1</v>
      </c>
      <c r="AC4980" s="7">
        <f t="shared" si="466"/>
        <v>4.5762</v>
      </c>
      <c r="AD4980" s="7">
        <f t="shared" si="467"/>
        <v>4.5762</v>
      </c>
      <c r="AE4980">
        <v>1</v>
      </c>
      <c r="AF4980">
        <v>4.5762</v>
      </c>
      <c r="AG4980">
        <v>4.5762</v>
      </c>
      <c r="AH4980">
        <v>3</v>
      </c>
      <c r="AI4980">
        <v>4.5762</v>
      </c>
      <c r="AJ4980">
        <v>13.7286</v>
      </c>
      <c r="AK4980">
        <v>1</v>
      </c>
    </row>
    <row r="4981" spans="2:37" ht="13.5" customHeight="1" x14ac:dyDescent="0.25">
      <c r="B4981" t="s">
        <v>1236</v>
      </c>
      <c r="C4981" t="s">
        <v>1237</v>
      </c>
      <c r="D4981" t="s">
        <v>2381</v>
      </c>
      <c r="E4981" t="s">
        <v>2373</v>
      </c>
      <c r="F4981" t="s">
        <v>1237</v>
      </c>
      <c r="G4981">
        <v>2011</v>
      </c>
      <c r="H4981">
        <v>6</v>
      </c>
      <c r="I4981" t="s">
        <v>2374</v>
      </c>
      <c r="J4981" s="1">
        <v>40716</v>
      </c>
      <c r="K4981" t="s">
        <v>2382</v>
      </c>
      <c r="L4981" t="s">
        <v>2383</v>
      </c>
      <c r="M4981" t="s">
        <v>2545</v>
      </c>
      <c r="N4981" t="s">
        <v>2385</v>
      </c>
      <c r="O4981" t="s">
        <v>2386</v>
      </c>
      <c r="P4981" s="9" t="s">
        <v>2387</v>
      </c>
      <c r="R4981">
        <v>1</v>
      </c>
      <c r="U4981" t="s">
        <v>3777</v>
      </c>
      <c r="V4981">
        <v>0</v>
      </c>
      <c r="X4981">
        <v>0</v>
      </c>
      <c r="Y4981" s="7">
        <f t="shared" si="462"/>
        <v>0</v>
      </c>
      <c r="Z4981" s="7">
        <f t="shared" si="463"/>
        <v>0</v>
      </c>
      <c r="AA4981" s="7">
        <f t="shared" si="464"/>
        <v>0</v>
      </c>
      <c r="AB4981" s="7">
        <f t="shared" si="465"/>
        <v>1</v>
      </c>
      <c r="AC4981" s="7">
        <f t="shared" si="466"/>
        <v>4.5762</v>
      </c>
      <c r="AD4981" s="7">
        <f t="shared" si="467"/>
        <v>4.5762</v>
      </c>
      <c r="AE4981">
        <v>1</v>
      </c>
      <c r="AF4981">
        <v>4.5762</v>
      </c>
      <c r="AG4981">
        <v>4.5762</v>
      </c>
      <c r="AH4981">
        <v>2</v>
      </c>
      <c r="AI4981">
        <v>4.5762</v>
      </c>
      <c r="AJ4981">
        <v>9.1524000000000001</v>
      </c>
      <c r="AK4981">
        <v>25</v>
      </c>
    </row>
    <row r="4982" spans="2:37" ht="13.5" customHeight="1" x14ac:dyDescent="0.25">
      <c r="B4982" t="s">
        <v>1236</v>
      </c>
      <c r="C4982" t="s">
        <v>1237</v>
      </c>
      <c r="D4982" t="s">
        <v>2381</v>
      </c>
      <c r="E4982" t="s">
        <v>2373</v>
      </c>
      <c r="F4982" t="s">
        <v>1237</v>
      </c>
      <c r="G4982">
        <v>2011</v>
      </c>
      <c r="H4982">
        <v>6</v>
      </c>
      <c r="I4982" t="s">
        <v>2374</v>
      </c>
      <c r="J4982" s="1">
        <v>40722</v>
      </c>
      <c r="K4982" t="s">
        <v>2382</v>
      </c>
      <c r="L4982" t="s">
        <v>2383</v>
      </c>
      <c r="M4982" t="s">
        <v>3340</v>
      </c>
      <c r="N4982" t="s">
        <v>2385</v>
      </c>
      <c r="O4982" t="s">
        <v>2386</v>
      </c>
      <c r="P4982" s="9" t="s">
        <v>2387</v>
      </c>
      <c r="R4982">
        <v>1</v>
      </c>
      <c r="U4982" t="s">
        <v>3777</v>
      </c>
      <c r="V4982">
        <v>0</v>
      </c>
      <c r="X4982">
        <v>0</v>
      </c>
      <c r="Y4982" s="7">
        <f t="shared" si="462"/>
        <v>0</v>
      </c>
      <c r="Z4982" s="7">
        <f t="shared" si="463"/>
        <v>0</v>
      </c>
      <c r="AA4982" s="7">
        <f t="shared" si="464"/>
        <v>0</v>
      </c>
      <c r="AB4982" s="7">
        <f t="shared" si="465"/>
        <v>1</v>
      </c>
      <c r="AC4982" s="7">
        <f t="shared" si="466"/>
        <v>4.5762</v>
      </c>
      <c r="AD4982" s="7">
        <f t="shared" si="467"/>
        <v>4.5762</v>
      </c>
      <c r="AE4982">
        <v>1</v>
      </c>
      <c r="AF4982">
        <v>4.5762</v>
      </c>
      <c r="AG4982">
        <v>4.5762</v>
      </c>
      <c r="AH4982">
        <v>1</v>
      </c>
      <c r="AI4982">
        <v>4.5762</v>
      </c>
      <c r="AJ4982">
        <v>4.5762</v>
      </c>
      <c r="AK4982">
        <v>5</v>
      </c>
    </row>
    <row r="4983" spans="2:37" ht="13.5" customHeight="1" x14ac:dyDescent="0.25">
      <c r="B4983" t="s">
        <v>1236</v>
      </c>
      <c r="C4983" t="s">
        <v>1237</v>
      </c>
      <c r="D4983" t="s">
        <v>2381</v>
      </c>
      <c r="E4983" t="s">
        <v>2373</v>
      </c>
      <c r="F4983" t="s">
        <v>1237</v>
      </c>
      <c r="G4983">
        <v>2011</v>
      </c>
      <c r="H4983">
        <v>7</v>
      </c>
      <c r="I4983" t="s">
        <v>2374</v>
      </c>
      <c r="J4983" s="1">
        <v>40738</v>
      </c>
      <c r="K4983" t="s">
        <v>2375</v>
      </c>
      <c r="L4983" t="s">
        <v>2376</v>
      </c>
      <c r="M4983" t="s">
        <v>2871</v>
      </c>
      <c r="N4983" t="s">
        <v>2378</v>
      </c>
      <c r="O4983" t="s">
        <v>2379</v>
      </c>
      <c r="P4983" s="9" t="s">
        <v>2380</v>
      </c>
      <c r="R4983">
        <v>1</v>
      </c>
      <c r="U4983" t="s">
        <v>3777</v>
      </c>
      <c r="V4983">
        <v>0</v>
      </c>
      <c r="X4983">
        <v>0</v>
      </c>
      <c r="Y4983" s="7">
        <f t="shared" si="462"/>
        <v>6</v>
      </c>
      <c r="Z4983" s="7">
        <f t="shared" si="463"/>
        <v>6.8281000000000001</v>
      </c>
      <c r="AA4983" s="7">
        <f t="shared" si="464"/>
        <v>43.220300000000002</v>
      </c>
      <c r="AB4983" s="7">
        <f t="shared" si="465"/>
        <v>0</v>
      </c>
      <c r="AC4983" s="7">
        <f t="shared" si="466"/>
        <v>0</v>
      </c>
      <c r="AD4983" s="7">
        <f t="shared" si="467"/>
        <v>0</v>
      </c>
      <c r="AE4983">
        <v>6</v>
      </c>
      <c r="AF4983">
        <v>6.8281000000000001</v>
      </c>
      <c r="AG4983">
        <v>43.220300000000002</v>
      </c>
      <c r="AH4983">
        <v>7</v>
      </c>
      <c r="AI4983">
        <v>7.2033899999999997</v>
      </c>
      <c r="AJ4983">
        <v>47.796500000000002</v>
      </c>
      <c r="AK4983">
        <v>1</v>
      </c>
    </row>
    <row r="4984" spans="2:37" ht="13.5" customHeight="1" x14ac:dyDescent="0.25">
      <c r="B4984" t="s">
        <v>1236</v>
      </c>
      <c r="C4984" t="s">
        <v>1237</v>
      </c>
      <c r="D4984" t="s">
        <v>2381</v>
      </c>
      <c r="E4984" t="s">
        <v>2373</v>
      </c>
      <c r="F4984" t="s">
        <v>1237</v>
      </c>
      <c r="G4984">
        <v>2011</v>
      </c>
      <c r="H4984">
        <v>8</v>
      </c>
      <c r="I4984" t="s">
        <v>2374</v>
      </c>
      <c r="J4984" s="1">
        <v>40772</v>
      </c>
      <c r="K4984" t="s">
        <v>2382</v>
      </c>
      <c r="L4984" t="s">
        <v>2383</v>
      </c>
      <c r="M4984" t="s">
        <v>2384</v>
      </c>
      <c r="N4984" t="s">
        <v>2385</v>
      </c>
      <c r="O4984" t="s">
        <v>2386</v>
      </c>
      <c r="P4984" s="9" t="s">
        <v>2387</v>
      </c>
      <c r="R4984">
        <v>1</v>
      </c>
      <c r="U4984" t="s">
        <v>3777</v>
      </c>
      <c r="V4984">
        <v>0</v>
      </c>
      <c r="X4984">
        <v>0</v>
      </c>
      <c r="Y4984" s="7">
        <f t="shared" si="462"/>
        <v>0</v>
      </c>
      <c r="Z4984" s="7">
        <f t="shared" si="463"/>
        <v>0</v>
      </c>
      <c r="AA4984" s="7">
        <f t="shared" si="464"/>
        <v>0</v>
      </c>
      <c r="AB4984" s="7">
        <f t="shared" si="465"/>
        <v>1</v>
      </c>
      <c r="AC4984" s="7">
        <f t="shared" si="466"/>
        <v>6.8281000000000001</v>
      </c>
      <c r="AD4984" s="7">
        <f t="shared" si="467"/>
        <v>6.8281000000000001</v>
      </c>
      <c r="AE4984">
        <v>1</v>
      </c>
      <c r="AF4984">
        <v>6.8281000000000001</v>
      </c>
      <c r="AG4984">
        <v>6.8281000000000001</v>
      </c>
      <c r="AH4984">
        <v>6</v>
      </c>
      <c r="AI4984">
        <v>6.8281000000000001</v>
      </c>
      <c r="AJ4984">
        <v>40.968400000000003</v>
      </c>
      <c r="AK4984">
        <v>10</v>
      </c>
    </row>
    <row r="4985" spans="2:37" ht="13.5" customHeight="1" x14ac:dyDescent="0.25">
      <c r="B4985" t="s">
        <v>1236</v>
      </c>
      <c r="C4985" t="s">
        <v>1237</v>
      </c>
      <c r="D4985" t="s">
        <v>2381</v>
      </c>
      <c r="E4985" t="s">
        <v>2373</v>
      </c>
      <c r="F4985" t="s">
        <v>1237</v>
      </c>
      <c r="G4985">
        <v>2011</v>
      </c>
      <c r="H4985">
        <v>8</v>
      </c>
      <c r="I4985" t="s">
        <v>2374</v>
      </c>
      <c r="J4985" s="1">
        <v>40773</v>
      </c>
      <c r="K4985" t="s">
        <v>2382</v>
      </c>
      <c r="L4985" t="s">
        <v>2383</v>
      </c>
      <c r="M4985" t="s">
        <v>2622</v>
      </c>
      <c r="N4985" t="s">
        <v>2385</v>
      </c>
      <c r="O4985" t="s">
        <v>2386</v>
      </c>
      <c r="P4985" s="9" t="s">
        <v>2387</v>
      </c>
      <c r="R4985">
        <v>1</v>
      </c>
      <c r="U4985" t="s">
        <v>3777</v>
      </c>
      <c r="V4985">
        <v>0</v>
      </c>
      <c r="X4985">
        <v>0</v>
      </c>
      <c r="Y4985" s="7">
        <f t="shared" si="462"/>
        <v>0</v>
      </c>
      <c r="Z4985" s="7">
        <f t="shared" si="463"/>
        <v>0</v>
      </c>
      <c r="AA4985" s="7">
        <f t="shared" si="464"/>
        <v>0</v>
      </c>
      <c r="AB4985" s="7">
        <f t="shared" si="465"/>
        <v>1</v>
      </c>
      <c r="AC4985" s="7">
        <f t="shared" si="466"/>
        <v>6.8281000000000001</v>
      </c>
      <c r="AD4985" s="7">
        <f t="shared" si="467"/>
        <v>6.8281000000000001</v>
      </c>
      <c r="AE4985">
        <v>1</v>
      </c>
      <c r="AF4985">
        <v>6.8281000000000001</v>
      </c>
      <c r="AG4985">
        <v>6.8281000000000001</v>
      </c>
      <c r="AH4985">
        <v>5</v>
      </c>
      <c r="AI4985">
        <v>6.8281000000000001</v>
      </c>
      <c r="AJ4985">
        <v>34.140300000000003</v>
      </c>
      <c r="AK4985">
        <v>1</v>
      </c>
    </row>
    <row r="4986" spans="2:37" ht="13.5" customHeight="1" x14ac:dyDescent="0.25">
      <c r="B4986" t="s">
        <v>1236</v>
      </c>
      <c r="C4986" t="s">
        <v>1237</v>
      </c>
      <c r="D4986" t="s">
        <v>2381</v>
      </c>
      <c r="E4986" t="s">
        <v>2373</v>
      </c>
      <c r="F4986" t="s">
        <v>1237</v>
      </c>
      <c r="G4986">
        <v>2011</v>
      </c>
      <c r="H4986">
        <v>8</v>
      </c>
      <c r="I4986" t="s">
        <v>2374</v>
      </c>
      <c r="J4986" s="1">
        <v>40779</v>
      </c>
      <c r="K4986" t="s">
        <v>2382</v>
      </c>
      <c r="L4986" t="s">
        <v>2383</v>
      </c>
      <c r="M4986" t="s">
        <v>3347</v>
      </c>
      <c r="N4986" t="s">
        <v>2385</v>
      </c>
      <c r="O4986" t="s">
        <v>2386</v>
      </c>
      <c r="P4986" s="9" t="s">
        <v>2387</v>
      </c>
      <c r="R4986">
        <v>1</v>
      </c>
      <c r="U4986" t="s">
        <v>3777</v>
      </c>
      <c r="V4986">
        <v>0</v>
      </c>
      <c r="X4986">
        <v>0</v>
      </c>
      <c r="Y4986" s="7">
        <f t="shared" si="462"/>
        <v>0</v>
      </c>
      <c r="Z4986" s="7">
        <f t="shared" si="463"/>
        <v>0</v>
      </c>
      <c r="AA4986" s="7">
        <f t="shared" si="464"/>
        <v>0</v>
      </c>
      <c r="AB4986" s="7">
        <f t="shared" si="465"/>
        <v>1</v>
      </c>
      <c r="AC4986" s="7">
        <f t="shared" si="466"/>
        <v>6.8281000000000001</v>
      </c>
      <c r="AD4986" s="7">
        <f t="shared" si="467"/>
        <v>6.8281000000000001</v>
      </c>
      <c r="AE4986">
        <v>1</v>
      </c>
      <c r="AF4986">
        <v>6.8281000000000001</v>
      </c>
      <c r="AG4986">
        <v>6.8281000000000001</v>
      </c>
      <c r="AH4986">
        <v>4</v>
      </c>
      <c r="AI4986">
        <v>6.8281000000000001</v>
      </c>
      <c r="AJ4986">
        <v>27.312200000000001</v>
      </c>
      <c r="AK4986">
        <v>7</v>
      </c>
    </row>
    <row r="4987" spans="2:37" ht="13.5" customHeight="1" x14ac:dyDescent="0.25">
      <c r="B4987" t="s">
        <v>1236</v>
      </c>
      <c r="C4987" t="s">
        <v>1237</v>
      </c>
      <c r="D4987" t="s">
        <v>2381</v>
      </c>
      <c r="E4987" t="s">
        <v>2373</v>
      </c>
      <c r="F4987" t="s">
        <v>1237</v>
      </c>
      <c r="G4987">
        <v>2011</v>
      </c>
      <c r="H4987">
        <v>9</v>
      </c>
      <c r="I4987" t="s">
        <v>2374</v>
      </c>
      <c r="J4987" s="1">
        <v>40809</v>
      </c>
      <c r="K4987" t="s">
        <v>2382</v>
      </c>
      <c r="L4987" t="s">
        <v>2383</v>
      </c>
      <c r="M4987" t="s">
        <v>1239</v>
      </c>
      <c r="N4987" t="s">
        <v>2385</v>
      </c>
      <c r="O4987" t="s">
        <v>2386</v>
      </c>
      <c r="P4987" s="9" t="s">
        <v>2387</v>
      </c>
      <c r="R4987">
        <v>1</v>
      </c>
      <c r="U4987" t="s">
        <v>3777</v>
      </c>
      <c r="V4987">
        <v>0</v>
      </c>
      <c r="X4987">
        <v>0</v>
      </c>
      <c r="Y4987" s="7">
        <f t="shared" si="462"/>
        <v>0</v>
      </c>
      <c r="Z4987" s="7">
        <f t="shared" si="463"/>
        <v>0</v>
      </c>
      <c r="AA4987" s="7">
        <f t="shared" si="464"/>
        <v>0</v>
      </c>
      <c r="AB4987" s="7">
        <f t="shared" si="465"/>
        <v>1</v>
      </c>
      <c r="AC4987" s="7">
        <f t="shared" si="466"/>
        <v>6.8281000000000001</v>
      </c>
      <c r="AD4987" s="7">
        <f t="shared" si="467"/>
        <v>6.8281000000000001</v>
      </c>
      <c r="AE4987">
        <v>1</v>
      </c>
      <c r="AF4987">
        <v>6.8281000000000001</v>
      </c>
      <c r="AG4987">
        <v>6.8281000000000001</v>
      </c>
      <c r="AH4987">
        <v>3</v>
      </c>
      <c r="AI4987">
        <v>6.8281000000000001</v>
      </c>
      <c r="AJ4987">
        <v>20.484100000000002</v>
      </c>
      <c r="AK4987">
        <v>1</v>
      </c>
    </row>
    <row r="4988" spans="2:37" ht="13.5" customHeight="1" x14ac:dyDescent="0.25">
      <c r="B4988" t="s">
        <v>1236</v>
      </c>
      <c r="C4988" t="s">
        <v>1237</v>
      </c>
      <c r="D4988" t="s">
        <v>2381</v>
      </c>
      <c r="E4988" t="s">
        <v>2373</v>
      </c>
      <c r="F4988" t="s">
        <v>1237</v>
      </c>
      <c r="G4988">
        <v>2011</v>
      </c>
      <c r="H4988">
        <v>10</v>
      </c>
      <c r="I4988" t="s">
        <v>2374</v>
      </c>
      <c r="J4988" s="1">
        <v>40827</v>
      </c>
      <c r="K4988" t="s">
        <v>2382</v>
      </c>
      <c r="L4988" t="s">
        <v>2383</v>
      </c>
      <c r="M4988" t="s">
        <v>2960</v>
      </c>
      <c r="N4988" t="s">
        <v>2385</v>
      </c>
      <c r="O4988" t="s">
        <v>2386</v>
      </c>
      <c r="P4988" s="9" t="s">
        <v>2387</v>
      </c>
      <c r="R4988">
        <v>1</v>
      </c>
      <c r="U4988" t="s">
        <v>3777</v>
      </c>
      <c r="V4988">
        <v>0</v>
      </c>
      <c r="X4988">
        <v>0</v>
      </c>
      <c r="Y4988" s="7">
        <f t="shared" si="462"/>
        <v>0</v>
      </c>
      <c r="Z4988" s="7">
        <f t="shared" si="463"/>
        <v>0</v>
      </c>
      <c r="AA4988" s="7">
        <f t="shared" si="464"/>
        <v>0</v>
      </c>
      <c r="AB4988" s="7">
        <f t="shared" si="465"/>
        <v>1</v>
      </c>
      <c r="AC4988" s="7">
        <f t="shared" si="466"/>
        <v>6.8281000000000001</v>
      </c>
      <c r="AD4988" s="7">
        <f t="shared" si="467"/>
        <v>6.8281000000000001</v>
      </c>
      <c r="AE4988">
        <v>1</v>
      </c>
      <c r="AF4988">
        <v>6.8281000000000001</v>
      </c>
      <c r="AG4988">
        <v>6.8281000000000001</v>
      </c>
      <c r="AH4988">
        <v>2</v>
      </c>
      <c r="AI4988">
        <v>6.8281000000000001</v>
      </c>
      <c r="AJ4988">
        <v>13.656000000000001</v>
      </c>
      <c r="AK4988">
        <v>2</v>
      </c>
    </row>
    <row r="4989" spans="2:37" ht="13.5" customHeight="1" x14ac:dyDescent="0.25">
      <c r="B4989" t="s">
        <v>1236</v>
      </c>
      <c r="C4989" t="s">
        <v>1237</v>
      </c>
      <c r="D4989" t="s">
        <v>2381</v>
      </c>
      <c r="E4989" t="s">
        <v>2373</v>
      </c>
      <c r="F4989" t="s">
        <v>1237</v>
      </c>
      <c r="G4989">
        <v>2011</v>
      </c>
      <c r="H4989">
        <v>11</v>
      </c>
      <c r="I4989" t="s">
        <v>2374</v>
      </c>
      <c r="J4989" s="1">
        <v>40850</v>
      </c>
      <c r="K4989" t="s">
        <v>2375</v>
      </c>
      <c r="L4989" t="s">
        <v>2376</v>
      </c>
      <c r="M4989" t="s">
        <v>2873</v>
      </c>
      <c r="N4989" t="s">
        <v>2378</v>
      </c>
      <c r="O4989" t="s">
        <v>2379</v>
      </c>
      <c r="P4989" s="9" t="s">
        <v>2380</v>
      </c>
      <c r="R4989">
        <v>1</v>
      </c>
      <c r="U4989" t="s">
        <v>3777</v>
      </c>
      <c r="V4989">
        <v>0</v>
      </c>
      <c r="X4989">
        <v>0</v>
      </c>
      <c r="Y4989" s="7">
        <f t="shared" si="462"/>
        <v>2</v>
      </c>
      <c r="Z4989" s="7">
        <f t="shared" si="463"/>
        <v>7.0156999999999998</v>
      </c>
      <c r="AA4989" s="7">
        <f t="shared" si="464"/>
        <v>14.4068</v>
      </c>
      <c r="AB4989" s="7">
        <f t="shared" si="465"/>
        <v>0</v>
      </c>
      <c r="AC4989" s="7">
        <f t="shared" si="466"/>
        <v>0</v>
      </c>
      <c r="AD4989" s="7">
        <f t="shared" si="467"/>
        <v>0</v>
      </c>
      <c r="AE4989">
        <v>2</v>
      </c>
      <c r="AF4989">
        <v>7.0156999999999998</v>
      </c>
      <c r="AG4989">
        <v>14.4068</v>
      </c>
      <c r="AH4989">
        <v>4</v>
      </c>
      <c r="AI4989">
        <v>7.2033889999999996</v>
      </c>
      <c r="AJ4989">
        <v>28.062799999999999</v>
      </c>
      <c r="AK4989">
        <v>2</v>
      </c>
    </row>
    <row r="4990" spans="2:37" ht="13.5" customHeight="1" x14ac:dyDescent="0.25">
      <c r="B4990" t="s">
        <v>1236</v>
      </c>
      <c r="C4990" t="s">
        <v>1237</v>
      </c>
      <c r="D4990" t="s">
        <v>2381</v>
      </c>
      <c r="E4990" t="s">
        <v>2373</v>
      </c>
      <c r="F4990" t="s">
        <v>1237</v>
      </c>
      <c r="G4990">
        <v>2011</v>
      </c>
      <c r="H4990">
        <v>11</v>
      </c>
      <c r="I4990" t="s">
        <v>2374</v>
      </c>
      <c r="J4990" s="1">
        <v>40852</v>
      </c>
      <c r="K4990" t="s">
        <v>2382</v>
      </c>
      <c r="L4990" t="s">
        <v>2383</v>
      </c>
      <c r="M4990" t="s">
        <v>1240</v>
      </c>
      <c r="N4990" t="s">
        <v>2385</v>
      </c>
      <c r="O4990" t="s">
        <v>2386</v>
      </c>
      <c r="P4990" s="9" t="s">
        <v>2387</v>
      </c>
      <c r="R4990">
        <v>1</v>
      </c>
      <c r="U4990" t="s">
        <v>3777</v>
      </c>
      <c r="V4990">
        <v>0</v>
      </c>
      <c r="X4990">
        <v>0</v>
      </c>
      <c r="Y4990" s="7">
        <f t="shared" si="462"/>
        <v>0</v>
      </c>
      <c r="Z4990" s="7">
        <f t="shared" si="463"/>
        <v>0</v>
      </c>
      <c r="AA4990" s="7">
        <f t="shared" si="464"/>
        <v>0</v>
      </c>
      <c r="AB4990" s="7">
        <f t="shared" si="465"/>
        <v>1</v>
      </c>
      <c r="AC4990" s="7">
        <f t="shared" si="466"/>
        <v>7.0156999999999998</v>
      </c>
      <c r="AD4990" s="7">
        <f t="shared" si="467"/>
        <v>7.0156999999999998</v>
      </c>
      <c r="AE4990">
        <v>1</v>
      </c>
      <c r="AF4990">
        <v>7.0156999999999998</v>
      </c>
      <c r="AG4990">
        <v>7.0156999999999998</v>
      </c>
      <c r="AH4990">
        <v>3</v>
      </c>
      <c r="AI4990">
        <v>7.0156999999999998</v>
      </c>
      <c r="AJ4990">
        <v>21.0471</v>
      </c>
      <c r="AK4990">
        <v>1</v>
      </c>
    </row>
    <row r="4991" spans="2:37" ht="13.5" customHeight="1" x14ac:dyDescent="0.25">
      <c r="B4991" t="s">
        <v>1236</v>
      </c>
      <c r="C4991" t="s">
        <v>1237</v>
      </c>
      <c r="D4991" t="s">
        <v>2381</v>
      </c>
      <c r="E4991" t="s">
        <v>2373</v>
      </c>
      <c r="F4991" t="s">
        <v>1237</v>
      </c>
      <c r="G4991">
        <v>2011</v>
      </c>
      <c r="H4991">
        <v>11</v>
      </c>
      <c r="I4991" t="s">
        <v>2374</v>
      </c>
      <c r="J4991" s="1">
        <v>40863</v>
      </c>
      <c r="K4991" t="s">
        <v>2382</v>
      </c>
      <c r="L4991" t="s">
        <v>2383</v>
      </c>
      <c r="M4991" t="s">
        <v>1241</v>
      </c>
      <c r="N4991" t="s">
        <v>2385</v>
      </c>
      <c r="O4991" t="s">
        <v>2386</v>
      </c>
      <c r="P4991" s="9" t="s">
        <v>2387</v>
      </c>
      <c r="R4991">
        <v>1</v>
      </c>
      <c r="U4991" t="s">
        <v>3777</v>
      </c>
      <c r="V4991">
        <v>0</v>
      </c>
      <c r="X4991">
        <v>0</v>
      </c>
      <c r="Y4991" s="7">
        <f t="shared" si="462"/>
        <v>0</v>
      </c>
      <c r="Z4991" s="7">
        <f t="shared" si="463"/>
        <v>0</v>
      </c>
      <c r="AA4991" s="7">
        <f t="shared" si="464"/>
        <v>0</v>
      </c>
      <c r="AB4991" s="7">
        <f t="shared" si="465"/>
        <v>1</v>
      </c>
      <c r="AC4991" s="7">
        <f t="shared" si="466"/>
        <v>7.0156999999999998</v>
      </c>
      <c r="AD4991" s="7">
        <f t="shared" si="467"/>
        <v>7.0156999999999998</v>
      </c>
      <c r="AE4991">
        <v>1</v>
      </c>
      <c r="AF4991">
        <v>7.0156999999999998</v>
      </c>
      <c r="AG4991">
        <v>7.0156999999999998</v>
      </c>
      <c r="AH4991">
        <v>2</v>
      </c>
      <c r="AI4991">
        <v>7.0156999999999998</v>
      </c>
      <c r="AJ4991">
        <v>14.0314</v>
      </c>
      <c r="AK4991">
        <v>1</v>
      </c>
    </row>
    <row r="4992" spans="2:37" ht="13.5" customHeight="1" x14ac:dyDescent="0.25">
      <c r="B4992" t="s">
        <v>1236</v>
      </c>
      <c r="C4992" t="s">
        <v>1237</v>
      </c>
      <c r="D4992" t="s">
        <v>2381</v>
      </c>
      <c r="E4992" t="s">
        <v>2373</v>
      </c>
      <c r="F4992" t="s">
        <v>1237</v>
      </c>
      <c r="G4992">
        <v>2011</v>
      </c>
      <c r="H4992">
        <v>12</v>
      </c>
      <c r="I4992" t="s">
        <v>2374</v>
      </c>
      <c r="J4992" s="1">
        <v>40878</v>
      </c>
      <c r="K4992" t="s">
        <v>2375</v>
      </c>
      <c r="L4992" t="s">
        <v>2376</v>
      </c>
      <c r="M4992" t="s">
        <v>2966</v>
      </c>
      <c r="N4992" t="s">
        <v>2378</v>
      </c>
      <c r="O4992" t="s">
        <v>2379</v>
      </c>
      <c r="P4992" s="9" t="s">
        <v>2380</v>
      </c>
      <c r="R4992">
        <v>1</v>
      </c>
      <c r="U4992" t="s">
        <v>3777</v>
      </c>
      <c r="V4992">
        <v>0</v>
      </c>
      <c r="X4992">
        <v>0</v>
      </c>
      <c r="Y4992" s="7">
        <f t="shared" si="462"/>
        <v>3</v>
      </c>
      <c r="Z4992" s="7">
        <f t="shared" si="463"/>
        <v>6.1622000000000003</v>
      </c>
      <c r="AA4992" s="7">
        <f t="shared" si="464"/>
        <v>16.779599999999999</v>
      </c>
      <c r="AB4992" s="7">
        <f t="shared" si="465"/>
        <v>0</v>
      </c>
      <c r="AC4992" s="7">
        <f t="shared" si="466"/>
        <v>0</v>
      </c>
      <c r="AD4992" s="7">
        <f t="shared" si="467"/>
        <v>0</v>
      </c>
      <c r="AE4992">
        <v>3</v>
      </c>
      <c r="AF4992">
        <v>6.1622000000000003</v>
      </c>
      <c r="AG4992">
        <v>16.779599999999999</v>
      </c>
      <c r="AH4992">
        <v>5</v>
      </c>
      <c r="AI4992">
        <v>5.5932000000000004</v>
      </c>
      <c r="AJ4992">
        <v>30.811</v>
      </c>
      <c r="AK4992">
        <v>4</v>
      </c>
    </row>
    <row r="4993" spans="2:37" ht="13.5" customHeight="1" x14ac:dyDescent="0.25">
      <c r="B4993" t="s">
        <v>1236</v>
      </c>
      <c r="C4993" t="s">
        <v>1237</v>
      </c>
      <c r="D4993" t="s">
        <v>2381</v>
      </c>
      <c r="E4993" t="s">
        <v>2373</v>
      </c>
      <c r="F4993" t="s">
        <v>1237</v>
      </c>
      <c r="G4993">
        <v>2011</v>
      </c>
      <c r="H4993">
        <v>12</v>
      </c>
      <c r="I4993" t="s">
        <v>2374</v>
      </c>
      <c r="J4993" s="1">
        <v>40885</v>
      </c>
      <c r="K4993" t="s">
        <v>2382</v>
      </c>
      <c r="L4993" t="s">
        <v>2383</v>
      </c>
      <c r="M4993" t="s">
        <v>1176</v>
      </c>
      <c r="N4993" t="s">
        <v>2385</v>
      </c>
      <c r="O4993" t="s">
        <v>2386</v>
      </c>
      <c r="P4993" s="9" t="s">
        <v>2387</v>
      </c>
      <c r="R4993">
        <v>1</v>
      </c>
      <c r="U4993" t="s">
        <v>3777</v>
      </c>
      <c r="V4993">
        <v>0</v>
      </c>
      <c r="X4993">
        <v>0</v>
      </c>
      <c r="Y4993" s="7">
        <f t="shared" si="462"/>
        <v>0</v>
      </c>
      <c r="Z4993" s="7">
        <f t="shared" si="463"/>
        <v>0</v>
      </c>
      <c r="AA4993" s="7">
        <f t="shared" si="464"/>
        <v>0</v>
      </c>
      <c r="AB4993" s="7">
        <f t="shared" si="465"/>
        <v>1</v>
      </c>
      <c r="AC4993" s="7">
        <f t="shared" si="466"/>
        <v>6.1622000000000003</v>
      </c>
      <c r="AD4993" s="7">
        <f t="shared" si="467"/>
        <v>6.1622000000000003</v>
      </c>
      <c r="AE4993">
        <v>1</v>
      </c>
      <c r="AF4993">
        <v>6.1622000000000003</v>
      </c>
      <c r="AG4993">
        <v>6.1622000000000003</v>
      </c>
      <c r="AH4993">
        <v>4</v>
      </c>
      <c r="AI4993">
        <v>6.1622000000000003</v>
      </c>
      <c r="AJ4993">
        <v>24.648800000000001</v>
      </c>
      <c r="AK4993">
        <v>2</v>
      </c>
    </row>
    <row r="4994" spans="2:37" ht="13.5" customHeight="1" x14ac:dyDescent="0.25">
      <c r="B4994" t="s">
        <v>1236</v>
      </c>
      <c r="C4994" t="s">
        <v>1237</v>
      </c>
      <c r="D4994" t="s">
        <v>2381</v>
      </c>
      <c r="E4994" t="s">
        <v>2373</v>
      </c>
      <c r="F4994" t="s">
        <v>1237</v>
      </c>
      <c r="G4994">
        <v>2011</v>
      </c>
      <c r="H4994">
        <v>12</v>
      </c>
      <c r="I4994" t="s">
        <v>2374</v>
      </c>
      <c r="J4994" s="1">
        <v>40891</v>
      </c>
      <c r="K4994" t="s">
        <v>2382</v>
      </c>
      <c r="L4994" t="s">
        <v>2383</v>
      </c>
      <c r="M4994" t="s">
        <v>1242</v>
      </c>
      <c r="N4994" t="s">
        <v>2385</v>
      </c>
      <c r="O4994" t="s">
        <v>2386</v>
      </c>
      <c r="P4994" s="9" t="s">
        <v>2387</v>
      </c>
      <c r="R4994">
        <v>1</v>
      </c>
      <c r="U4994" t="s">
        <v>3777</v>
      </c>
      <c r="V4994">
        <v>0</v>
      </c>
      <c r="X4994">
        <v>0</v>
      </c>
      <c r="Y4994" s="7">
        <f t="shared" si="462"/>
        <v>0</v>
      </c>
      <c r="Z4994" s="7">
        <f t="shared" si="463"/>
        <v>0</v>
      </c>
      <c r="AA4994" s="7">
        <f t="shared" si="464"/>
        <v>0</v>
      </c>
      <c r="AB4994" s="7">
        <f t="shared" si="465"/>
        <v>1</v>
      </c>
      <c r="AC4994" s="7">
        <f t="shared" si="466"/>
        <v>6.1622000000000003</v>
      </c>
      <c r="AD4994" s="7">
        <f t="shared" si="467"/>
        <v>6.1622000000000003</v>
      </c>
      <c r="AE4994">
        <v>1</v>
      </c>
      <c r="AF4994">
        <v>6.1622000000000003</v>
      </c>
      <c r="AG4994">
        <v>6.1622000000000003</v>
      </c>
      <c r="AH4994">
        <v>3</v>
      </c>
      <c r="AI4994">
        <v>6.1622000000000003</v>
      </c>
      <c r="AJ4994">
        <v>18.486599999999999</v>
      </c>
      <c r="AK4994">
        <v>1</v>
      </c>
    </row>
    <row r="4995" spans="2:37" ht="13.5" hidden="1" customHeight="1" x14ac:dyDescent="0.25">
      <c r="B4995" t="s">
        <v>1243</v>
      </c>
      <c r="C4995" t="s">
        <v>1244</v>
      </c>
      <c r="D4995" t="s">
        <v>3171</v>
      </c>
      <c r="E4995" t="s">
        <v>2373</v>
      </c>
      <c r="F4995" t="s">
        <v>1244</v>
      </c>
      <c r="G4995">
        <v>2011</v>
      </c>
      <c r="H4995">
        <v>1</v>
      </c>
      <c r="I4995" t="s">
        <v>2374</v>
      </c>
      <c r="J4995" s="1">
        <v>40546</v>
      </c>
      <c r="K4995" t="s">
        <v>2382</v>
      </c>
      <c r="L4995" t="s">
        <v>2383</v>
      </c>
      <c r="M4995" t="s">
        <v>3795</v>
      </c>
      <c r="N4995" t="s">
        <v>2385</v>
      </c>
      <c r="O4995" t="s">
        <v>2386</v>
      </c>
      <c r="P4995" s="9" t="s">
        <v>2387</v>
      </c>
      <c r="R4995">
        <v>1</v>
      </c>
      <c r="U4995" t="s">
        <v>3777</v>
      </c>
      <c r="V4995">
        <v>330</v>
      </c>
      <c r="X4995">
        <v>24476.463</v>
      </c>
      <c r="Y4995" s="7">
        <f t="shared" ref="Y4995:Y5058" si="468">+IF($P4995="I",AE4995,0)</f>
        <v>0</v>
      </c>
      <c r="Z4995" s="7">
        <f t="shared" ref="Z4995:Z5058" si="469">+IF($P4995="I",AF4995,0)</f>
        <v>0</v>
      </c>
      <c r="AA4995" s="7">
        <f t="shared" ref="AA4995:AA5058" si="470">+IF($P4995="I",AG4995,0)</f>
        <v>0</v>
      </c>
      <c r="AB4995" s="7">
        <f t="shared" ref="AB4995:AB5058" si="471">+IF($P4995="S",AE4995,0)</f>
        <v>30</v>
      </c>
      <c r="AC4995" s="7">
        <f t="shared" ref="AC4995:AC5058" si="472">+IF($P4995="S",AF4995,0)</f>
        <v>74.171099999999996</v>
      </c>
      <c r="AD4995" s="7">
        <f t="shared" ref="AD4995:AD5058" si="473">+IF($P4995="S",AG4995,0)</f>
        <v>2225.1329999999998</v>
      </c>
      <c r="AE4995">
        <v>30</v>
      </c>
      <c r="AF4995">
        <v>74.171099999999996</v>
      </c>
      <c r="AG4995">
        <v>2225.1329999999998</v>
      </c>
      <c r="AH4995">
        <v>300</v>
      </c>
      <c r="AI4995">
        <v>74.171099999999996</v>
      </c>
      <c r="AJ4995">
        <v>22251.33</v>
      </c>
      <c r="AK4995">
        <v>6</v>
      </c>
    </row>
    <row r="4996" spans="2:37" ht="13.5" hidden="1" customHeight="1" x14ac:dyDescent="0.25">
      <c r="B4996" t="s">
        <v>1243</v>
      </c>
      <c r="C4996" t="s">
        <v>1244</v>
      </c>
      <c r="D4996" t="s">
        <v>3171</v>
      </c>
      <c r="E4996" t="s">
        <v>2373</v>
      </c>
      <c r="F4996" t="s">
        <v>1244</v>
      </c>
      <c r="G4996">
        <v>2011</v>
      </c>
      <c r="H4996">
        <v>1</v>
      </c>
      <c r="I4996" t="s">
        <v>2374</v>
      </c>
      <c r="J4996" s="1">
        <v>40549</v>
      </c>
      <c r="K4996" t="s">
        <v>2382</v>
      </c>
      <c r="L4996" t="s">
        <v>2383</v>
      </c>
      <c r="M4996" t="s">
        <v>2728</v>
      </c>
      <c r="N4996" t="s">
        <v>2385</v>
      </c>
      <c r="O4996" t="s">
        <v>2386</v>
      </c>
      <c r="P4996" s="9" t="s">
        <v>2387</v>
      </c>
      <c r="R4996">
        <v>1</v>
      </c>
      <c r="U4996" t="s">
        <v>3777</v>
      </c>
      <c r="V4996">
        <v>0</v>
      </c>
      <c r="X4996">
        <v>0</v>
      </c>
      <c r="Y4996" s="7">
        <f t="shared" si="468"/>
        <v>0</v>
      </c>
      <c r="Z4996" s="7">
        <f t="shared" si="469"/>
        <v>0</v>
      </c>
      <c r="AA4996" s="7">
        <f t="shared" si="470"/>
        <v>0</v>
      </c>
      <c r="AB4996" s="7">
        <f t="shared" si="471"/>
        <v>10</v>
      </c>
      <c r="AC4996" s="7">
        <f t="shared" si="472"/>
        <v>74.171099999999996</v>
      </c>
      <c r="AD4996" s="7">
        <f t="shared" si="473"/>
        <v>741.71100000000001</v>
      </c>
      <c r="AE4996">
        <v>10</v>
      </c>
      <c r="AF4996">
        <v>74.171099999999996</v>
      </c>
      <c r="AG4996">
        <v>741.71100000000001</v>
      </c>
      <c r="AH4996">
        <v>290</v>
      </c>
      <c r="AI4996">
        <v>74.171099999999996</v>
      </c>
      <c r="AJ4996">
        <v>21509.618999999999</v>
      </c>
      <c r="AK4996">
        <v>31</v>
      </c>
    </row>
    <row r="4997" spans="2:37" ht="13.5" hidden="1" customHeight="1" x14ac:dyDescent="0.25">
      <c r="B4997" t="s">
        <v>1243</v>
      </c>
      <c r="C4997" t="s">
        <v>1244</v>
      </c>
      <c r="D4997" t="s">
        <v>3171</v>
      </c>
      <c r="E4997" t="s">
        <v>2373</v>
      </c>
      <c r="F4997" t="s">
        <v>1244</v>
      </c>
      <c r="G4997">
        <v>2011</v>
      </c>
      <c r="H4997">
        <v>1</v>
      </c>
      <c r="I4997" t="s">
        <v>2374</v>
      </c>
      <c r="J4997" s="1">
        <v>40549</v>
      </c>
      <c r="K4997" t="s">
        <v>2382</v>
      </c>
      <c r="L4997" t="s">
        <v>2383</v>
      </c>
      <c r="M4997" t="s">
        <v>2728</v>
      </c>
      <c r="N4997" t="s">
        <v>2385</v>
      </c>
      <c r="O4997" t="s">
        <v>2386</v>
      </c>
      <c r="P4997" s="9" t="s">
        <v>2387</v>
      </c>
      <c r="R4997">
        <v>1</v>
      </c>
      <c r="U4997" t="s">
        <v>3777</v>
      </c>
      <c r="V4997">
        <v>0</v>
      </c>
      <c r="X4997">
        <v>0</v>
      </c>
      <c r="Y4997" s="7">
        <f t="shared" si="468"/>
        <v>0</v>
      </c>
      <c r="Z4997" s="7">
        <f t="shared" si="469"/>
        <v>0</v>
      </c>
      <c r="AA4997" s="7">
        <f t="shared" si="470"/>
        <v>0</v>
      </c>
      <c r="AB4997" s="7">
        <f t="shared" si="471"/>
        <v>10</v>
      </c>
      <c r="AC4997" s="7">
        <f t="shared" si="472"/>
        <v>74.171099999999996</v>
      </c>
      <c r="AD4997" s="7">
        <f t="shared" si="473"/>
        <v>741.71100000000001</v>
      </c>
      <c r="AE4997">
        <v>10</v>
      </c>
      <c r="AF4997">
        <v>74.171099999999996</v>
      </c>
      <c r="AG4997">
        <v>741.71100000000001</v>
      </c>
      <c r="AH4997">
        <v>280</v>
      </c>
      <c r="AI4997">
        <v>74.171099999999996</v>
      </c>
      <c r="AJ4997">
        <v>20767.907999999999</v>
      </c>
      <c r="AK4997">
        <v>32</v>
      </c>
    </row>
    <row r="4998" spans="2:37" ht="13.5" hidden="1" customHeight="1" x14ac:dyDescent="0.25">
      <c r="B4998" t="s">
        <v>1243</v>
      </c>
      <c r="C4998" t="s">
        <v>1244</v>
      </c>
      <c r="D4998" t="s">
        <v>3171</v>
      </c>
      <c r="E4998" t="s">
        <v>2373</v>
      </c>
      <c r="F4998" t="s">
        <v>1244</v>
      </c>
      <c r="G4998">
        <v>2011</v>
      </c>
      <c r="H4998">
        <v>1</v>
      </c>
      <c r="I4998" t="s">
        <v>2374</v>
      </c>
      <c r="J4998" s="1">
        <v>40555</v>
      </c>
      <c r="K4998" t="s">
        <v>2382</v>
      </c>
      <c r="L4998" t="s">
        <v>2383</v>
      </c>
      <c r="M4998" t="s">
        <v>3170</v>
      </c>
      <c r="N4998" t="s">
        <v>2385</v>
      </c>
      <c r="O4998" t="s">
        <v>2386</v>
      </c>
      <c r="P4998" s="9" t="s">
        <v>2387</v>
      </c>
      <c r="R4998">
        <v>1</v>
      </c>
      <c r="U4998" t="s">
        <v>3777</v>
      </c>
      <c r="V4998">
        <v>0</v>
      </c>
      <c r="X4998">
        <v>0</v>
      </c>
      <c r="Y4998" s="7">
        <f t="shared" si="468"/>
        <v>0</v>
      </c>
      <c r="Z4998" s="7">
        <f t="shared" si="469"/>
        <v>0</v>
      </c>
      <c r="AA4998" s="7">
        <f t="shared" si="470"/>
        <v>0</v>
      </c>
      <c r="AB4998" s="7">
        <f t="shared" si="471"/>
        <v>20</v>
      </c>
      <c r="AC4998" s="7">
        <f t="shared" si="472"/>
        <v>74.171099999999996</v>
      </c>
      <c r="AD4998" s="7">
        <f t="shared" si="473"/>
        <v>1483.422</v>
      </c>
      <c r="AE4998">
        <v>20</v>
      </c>
      <c r="AF4998">
        <v>74.171099999999996</v>
      </c>
      <c r="AG4998">
        <v>1483.422</v>
      </c>
      <c r="AH4998">
        <v>260</v>
      </c>
      <c r="AI4998">
        <v>74.171099999999996</v>
      </c>
      <c r="AJ4998">
        <v>19284.486000000001</v>
      </c>
      <c r="AK4998">
        <v>2</v>
      </c>
    </row>
    <row r="4999" spans="2:37" ht="13.5" hidden="1" customHeight="1" x14ac:dyDescent="0.25">
      <c r="B4999" t="s">
        <v>1243</v>
      </c>
      <c r="C4999" t="s">
        <v>1244</v>
      </c>
      <c r="D4999" t="s">
        <v>3171</v>
      </c>
      <c r="E4999" t="s">
        <v>2373</v>
      </c>
      <c r="F4999" t="s">
        <v>1244</v>
      </c>
      <c r="G4999">
        <v>2011</v>
      </c>
      <c r="H4999">
        <v>1</v>
      </c>
      <c r="I4999" t="s">
        <v>2374</v>
      </c>
      <c r="J4999" s="1">
        <v>40562</v>
      </c>
      <c r="K4999" t="s">
        <v>2382</v>
      </c>
      <c r="L4999" t="s">
        <v>2383</v>
      </c>
      <c r="M4999" t="s">
        <v>3173</v>
      </c>
      <c r="N4999" t="s">
        <v>2385</v>
      </c>
      <c r="O4999" t="s">
        <v>2386</v>
      </c>
      <c r="P4999" s="9" t="s">
        <v>2387</v>
      </c>
      <c r="R4999">
        <v>1</v>
      </c>
      <c r="U4999" t="s">
        <v>3777</v>
      </c>
      <c r="V4999">
        <v>0</v>
      </c>
      <c r="X4999">
        <v>0</v>
      </c>
      <c r="Y4999" s="7">
        <f t="shared" si="468"/>
        <v>0</v>
      </c>
      <c r="Z4999" s="7">
        <f t="shared" si="469"/>
        <v>0</v>
      </c>
      <c r="AA4999" s="7">
        <f t="shared" si="470"/>
        <v>0</v>
      </c>
      <c r="AB4999" s="7">
        <f t="shared" si="471"/>
        <v>10</v>
      </c>
      <c r="AC4999" s="7">
        <f t="shared" si="472"/>
        <v>74.171099999999996</v>
      </c>
      <c r="AD4999" s="7">
        <f t="shared" si="473"/>
        <v>741.71100000000001</v>
      </c>
      <c r="AE4999">
        <v>10</v>
      </c>
      <c r="AF4999">
        <v>74.171099999999996</v>
      </c>
      <c r="AG4999">
        <v>741.71100000000001</v>
      </c>
      <c r="AH4999">
        <v>250</v>
      </c>
      <c r="AI4999">
        <v>74.171099999999996</v>
      </c>
      <c r="AJ4999">
        <v>18542.775000000001</v>
      </c>
      <c r="AK4999">
        <v>2</v>
      </c>
    </row>
    <row r="5000" spans="2:37" ht="13.5" hidden="1" customHeight="1" x14ac:dyDescent="0.25">
      <c r="B5000" t="s">
        <v>1243</v>
      </c>
      <c r="C5000" t="s">
        <v>1244</v>
      </c>
      <c r="D5000" t="s">
        <v>3171</v>
      </c>
      <c r="E5000" t="s">
        <v>2373</v>
      </c>
      <c r="F5000" t="s">
        <v>1244</v>
      </c>
      <c r="G5000">
        <v>2011</v>
      </c>
      <c r="H5000">
        <v>1</v>
      </c>
      <c r="I5000" t="s">
        <v>2374</v>
      </c>
      <c r="J5000" s="1">
        <v>40567</v>
      </c>
      <c r="K5000" t="s">
        <v>2382</v>
      </c>
      <c r="L5000" t="s">
        <v>2383</v>
      </c>
      <c r="M5000" t="s">
        <v>1245</v>
      </c>
      <c r="N5000" t="s">
        <v>2385</v>
      </c>
      <c r="O5000" t="s">
        <v>2386</v>
      </c>
      <c r="P5000" s="9" t="s">
        <v>2387</v>
      </c>
      <c r="R5000">
        <v>1</v>
      </c>
      <c r="U5000" t="s">
        <v>3777</v>
      </c>
      <c r="V5000">
        <v>0</v>
      </c>
      <c r="X5000">
        <v>0</v>
      </c>
      <c r="Y5000" s="7">
        <f t="shared" si="468"/>
        <v>0</v>
      </c>
      <c r="Z5000" s="7">
        <f t="shared" si="469"/>
        <v>0</v>
      </c>
      <c r="AA5000" s="7">
        <f t="shared" si="470"/>
        <v>0</v>
      </c>
      <c r="AB5000" s="7">
        <f t="shared" si="471"/>
        <v>10</v>
      </c>
      <c r="AC5000" s="7">
        <f t="shared" si="472"/>
        <v>74.171099999999996</v>
      </c>
      <c r="AD5000" s="7">
        <f t="shared" si="473"/>
        <v>741.71100000000001</v>
      </c>
      <c r="AE5000">
        <v>10</v>
      </c>
      <c r="AF5000">
        <v>74.171099999999996</v>
      </c>
      <c r="AG5000">
        <v>741.71100000000001</v>
      </c>
      <c r="AH5000">
        <v>240</v>
      </c>
      <c r="AI5000">
        <v>74.171099999999996</v>
      </c>
      <c r="AJ5000">
        <v>17801.063999999998</v>
      </c>
      <c r="AK5000">
        <v>1</v>
      </c>
    </row>
    <row r="5001" spans="2:37" ht="13.5" hidden="1" customHeight="1" x14ac:dyDescent="0.25">
      <c r="B5001" t="s">
        <v>1243</v>
      </c>
      <c r="C5001" t="s">
        <v>1244</v>
      </c>
      <c r="D5001" t="s">
        <v>3171</v>
      </c>
      <c r="E5001" t="s">
        <v>2373</v>
      </c>
      <c r="F5001" t="s">
        <v>1244</v>
      </c>
      <c r="G5001">
        <v>2011</v>
      </c>
      <c r="H5001">
        <v>2</v>
      </c>
      <c r="I5001" t="s">
        <v>2374</v>
      </c>
      <c r="J5001" s="1">
        <v>40575</v>
      </c>
      <c r="K5001" t="s">
        <v>2375</v>
      </c>
      <c r="L5001" t="s">
        <v>2376</v>
      </c>
      <c r="M5001" t="s">
        <v>1246</v>
      </c>
      <c r="N5001" t="s">
        <v>2378</v>
      </c>
      <c r="O5001" t="s">
        <v>2379</v>
      </c>
      <c r="P5001" s="9" t="s">
        <v>2380</v>
      </c>
      <c r="R5001">
        <v>1</v>
      </c>
      <c r="U5001" t="s">
        <v>3777</v>
      </c>
      <c r="V5001">
        <v>0</v>
      </c>
      <c r="X5001">
        <v>0</v>
      </c>
      <c r="Y5001" s="7">
        <f t="shared" si="468"/>
        <v>200</v>
      </c>
      <c r="Z5001" s="7">
        <f t="shared" si="469"/>
        <v>75.825900000000004</v>
      </c>
      <c r="AA5001" s="7">
        <f t="shared" si="470"/>
        <v>15562.34</v>
      </c>
      <c r="AB5001" s="7">
        <f t="shared" si="471"/>
        <v>0</v>
      </c>
      <c r="AC5001" s="7">
        <f t="shared" si="472"/>
        <v>0</v>
      </c>
      <c r="AD5001" s="7">
        <f t="shared" si="473"/>
        <v>0</v>
      </c>
      <c r="AE5001">
        <v>200</v>
      </c>
      <c r="AF5001">
        <v>75.825900000000004</v>
      </c>
      <c r="AG5001">
        <v>15562.34</v>
      </c>
      <c r="AH5001">
        <v>440</v>
      </c>
      <c r="AI5001">
        <v>77.811700000000002</v>
      </c>
      <c r="AJ5001">
        <v>33363.404000000002</v>
      </c>
      <c r="AK5001">
        <v>2</v>
      </c>
    </row>
    <row r="5002" spans="2:37" ht="13.5" hidden="1" customHeight="1" x14ac:dyDescent="0.25">
      <c r="B5002" t="s">
        <v>1243</v>
      </c>
      <c r="C5002" t="s">
        <v>1244</v>
      </c>
      <c r="D5002" t="s">
        <v>3171</v>
      </c>
      <c r="E5002" t="s">
        <v>2373</v>
      </c>
      <c r="F5002" t="s">
        <v>1244</v>
      </c>
      <c r="G5002">
        <v>2011</v>
      </c>
      <c r="H5002">
        <v>2</v>
      </c>
      <c r="I5002" t="s">
        <v>2374</v>
      </c>
      <c r="J5002" s="1">
        <v>40575</v>
      </c>
      <c r="K5002" t="s">
        <v>2382</v>
      </c>
      <c r="L5002" t="s">
        <v>2383</v>
      </c>
      <c r="M5002" t="s">
        <v>3175</v>
      </c>
      <c r="N5002" t="s">
        <v>2385</v>
      </c>
      <c r="O5002" t="s">
        <v>2386</v>
      </c>
      <c r="P5002" s="9" t="s">
        <v>2387</v>
      </c>
      <c r="R5002">
        <v>1</v>
      </c>
      <c r="U5002" t="s">
        <v>3777</v>
      </c>
      <c r="V5002">
        <v>0</v>
      </c>
      <c r="X5002">
        <v>0</v>
      </c>
      <c r="Y5002" s="7">
        <f t="shared" si="468"/>
        <v>0</v>
      </c>
      <c r="Z5002" s="7">
        <f t="shared" si="469"/>
        <v>0</v>
      </c>
      <c r="AA5002" s="7">
        <f t="shared" si="470"/>
        <v>0</v>
      </c>
      <c r="AB5002" s="7">
        <f t="shared" si="471"/>
        <v>10</v>
      </c>
      <c r="AC5002" s="7">
        <f t="shared" si="472"/>
        <v>75.825900000000004</v>
      </c>
      <c r="AD5002" s="7">
        <f t="shared" si="473"/>
        <v>758.25900000000001</v>
      </c>
      <c r="AE5002">
        <v>10</v>
      </c>
      <c r="AF5002">
        <v>75.825900000000004</v>
      </c>
      <c r="AG5002">
        <v>758.25900000000001</v>
      </c>
      <c r="AH5002">
        <v>430</v>
      </c>
      <c r="AI5002">
        <v>75.825900000000004</v>
      </c>
      <c r="AJ5002">
        <v>32605.145</v>
      </c>
      <c r="AK5002">
        <v>1</v>
      </c>
    </row>
    <row r="5003" spans="2:37" ht="13.5" hidden="1" customHeight="1" x14ac:dyDescent="0.25">
      <c r="B5003" t="s">
        <v>1243</v>
      </c>
      <c r="C5003" t="s">
        <v>1244</v>
      </c>
      <c r="D5003" t="s">
        <v>3171</v>
      </c>
      <c r="E5003" t="s">
        <v>2373</v>
      </c>
      <c r="F5003" t="s">
        <v>1244</v>
      </c>
      <c r="G5003">
        <v>2011</v>
      </c>
      <c r="H5003">
        <v>2</v>
      </c>
      <c r="I5003" t="s">
        <v>2374</v>
      </c>
      <c r="J5003" s="1">
        <v>40575</v>
      </c>
      <c r="K5003" t="s">
        <v>2382</v>
      </c>
      <c r="L5003" t="s">
        <v>2383</v>
      </c>
      <c r="M5003" t="s">
        <v>3175</v>
      </c>
      <c r="N5003" t="s">
        <v>2385</v>
      </c>
      <c r="O5003" t="s">
        <v>2386</v>
      </c>
      <c r="P5003" s="9" t="s">
        <v>2387</v>
      </c>
      <c r="R5003">
        <v>1</v>
      </c>
      <c r="U5003" t="s">
        <v>3777</v>
      </c>
      <c r="V5003">
        <v>0</v>
      </c>
      <c r="X5003">
        <v>0</v>
      </c>
      <c r="Y5003" s="7">
        <f t="shared" si="468"/>
        <v>0</v>
      </c>
      <c r="Z5003" s="7">
        <f t="shared" si="469"/>
        <v>0</v>
      </c>
      <c r="AA5003" s="7">
        <f t="shared" si="470"/>
        <v>0</v>
      </c>
      <c r="AB5003" s="7">
        <f t="shared" si="471"/>
        <v>10</v>
      </c>
      <c r="AC5003" s="7">
        <f t="shared" si="472"/>
        <v>75.825900000000004</v>
      </c>
      <c r="AD5003" s="7">
        <f t="shared" si="473"/>
        <v>758.25900000000001</v>
      </c>
      <c r="AE5003">
        <v>10</v>
      </c>
      <c r="AF5003">
        <v>75.825900000000004</v>
      </c>
      <c r="AG5003">
        <v>758.25900000000001</v>
      </c>
      <c r="AH5003">
        <v>420</v>
      </c>
      <c r="AI5003">
        <v>75.825900000000004</v>
      </c>
      <c r="AJ5003">
        <v>31846.885999999999</v>
      </c>
      <c r="AK5003">
        <v>2</v>
      </c>
    </row>
    <row r="5004" spans="2:37" ht="13.5" hidden="1" customHeight="1" x14ac:dyDescent="0.25">
      <c r="B5004" t="s">
        <v>1243</v>
      </c>
      <c r="C5004" t="s">
        <v>1244</v>
      </c>
      <c r="D5004" t="s">
        <v>3171</v>
      </c>
      <c r="E5004" t="s">
        <v>2373</v>
      </c>
      <c r="F5004" t="s">
        <v>1244</v>
      </c>
      <c r="G5004">
        <v>2011</v>
      </c>
      <c r="H5004">
        <v>2</v>
      </c>
      <c r="I5004" t="s">
        <v>2374</v>
      </c>
      <c r="J5004" s="1">
        <v>40577</v>
      </c>
      <c r="K5004" t="s">
        <v>2382</v>
      </c>
      <c r="L5004" t="s">
        <v>2383</v>
      </c>
      <c r="M5004" t="s">
        <v>1247</v>
      </c>
      <c r="N5004" t="s">
        <v>2385</v>
      </c>
      <c r="O5004" t="s">
        <v>2386</v>
      </c>
      <c r="P5004" s="9" t="s">
        <v>2387</v>
      </c>
      <c r="R5004">
        <v>1</v>
      </c>
      <c r="U5004" t="s">
        <v>3777</v>
      </c>
      <c r="V5004">
        <v>0</v>
      </c>
      <c r="X5004">
        <v>0</v>
      </c>
      <c r="Y5004" s="7">
        <f t="shared" si="468"/>
        <v>0</v>
      </c>
      <c r="Z5004" s="7">
        <f t="shared" si="469"/>
        <v>0</v>
      </c>
      <c r="AA5004" s="7">
        <f t="shared" si="470"/>
        <v>0</v>
      </c>
      <c r="AB5004" s="7">
        <f t="shared" si="471"/>
        <v>10</v>
      </c>
      <c r="AC5004" s="7">
        <f t="shared" si="472"/>
        <v>75.825900000000004</v>
      </c>
      <c r="AD5004" s="7">
        <f t="shared" si="473"/>
        <v>758.25900000000001</v>
      </c>
      <c r="AE5004">
        <v>10</v>
      </c>
      <c r="AF5004">
        <v>75.825900000000004</v>
      </c>
      <c r="AG5004">
        <v>758.25900000000001</v>
      </c>
      <c r="AH5004">
        <v>410</v>
      </c>
      <c r="AI5004">
        <v>75.825900000000004</v>
      </c>
      <c r="AJ5004">
        <v>31088.627</v>
      </c>
      <c r="AK5004">
        <v>2</v>
      </c>
    </row>
    <row r="5005" spans="2:37" ht="13.5" hidden="1" customHeight="1" x14ac:dyDescent="0.25">
      <c r="B5005" t="s">
        <v>1243</v>
      </c>
      <c r="C5005" t="s">
        <v>1244</v>
      </c>
      <c r="D5005" t="s">
        <v>3171</v>
      </c>
      <c r="E5005" t="s">
        <v>2373</v>
      </c>
      <c r="F5005" t="s">
        <v>1244</v>
      </c>
      <c r="G5005">
        <v>2011</v>
      </c>
      <c r="H5005">
        <v>2</v>
      </c>
      <c r="I5005" t="s">
        <v>2374</v>
      </c>
      <c r="J5005" s="1">
        <v>40578</v>
      </c>
      <c r="K5005" t="s">
        <v>2382</v>
      </c>
      <c r="L5005" t="s">
        <v>2383</v>
      </c>
      <c r="M5005" t="s">
        <v>1248</v>
      </c>
      <c r="N5005" t="s">
        <v>2385</v>
      </c>
      <c r="O5005" t="s">
        <v>2386</v>
      </c>
      <c r="P5005" s="9" t="s">
        <v>2387</v>
      </c>
      <c r="R5005">
        <v>1</v>
      </c>
      <c r="U5005" t="s">
        <v>3777</v>
      </c>
      <c r="V5005">
        <v>0</v>
      </c>
      <c r="X5005">
        <v>0</v>
      </c>
      <c r="Y5005" s="7">
        <f t="shared" si="468"/>
        <v>0</v>
      </c>
      <c r="Z5005" s="7">
        <f t="shared" si="469"/>
        <v>0</v>
      </c>
      <c r="AA5005" s="7">
        <f t="shared" si="470"/>
        <v>0</v>
      </c>
      <c r="AB5005" s="7">
        <f t="shared" si="471"/>
        <v>10</v>
      </c>
      <c r="AC5005" s="7">
        <f t="shared" si="472"/>
        <v>75.825900000000004</v>
      </c>
      <c r="AD5005" s="7">
        <f t="shared" si="473"/>
        <v>758.25900000000001</v>
      </c>
      <c r="AE5005">
        <v>10</v>
      </c>
      <c r="AF5005">
        <v>75.825900000000004</v>
      </c>
      <c r="AG5005">
        <v>758.25900000000001</v>
      </c>
      <c r="AH5005">
        <v>400</v>
      </c>
      <c r="AI5005">
        <v>75.825900000000004</v>
      </c>
      <c r="AJ5005">
        <v>30330.367999999999</v>
      </c>
      <c r="AK5005">
        <v>1</v>
      </c>
    </row>
    <row r="5006" spans="2:37" ht="13.5" hidden="1" customHeight="1" x14ac:dyDescent="0.25">
      <c r="B5006" t="s">
        <v>1243</v>
      </c>
      <c r="C5006" t="s">
        <v>1244</v>
      </c>
      <c r="D5006" t="s">
        <v>3171</v>
      </c>
      <c r="E5006" t="s">
        <v>2373</v>
      </c>
      <c r="F5006" t="s">
        <v>1244</v>
      </c>
      <c r="G5006">
        <v>2011</v>
      </c>
      <c r="H5006">
        <v>2</v>
      </c>
      <c r="I5006" t="s">
        <v>2374</v>
      </c>
      <c r="J5006" s="1">
        <v>40584</v>
      </c>
      <c r="K5006" t="s">
        <v>2382</v>
      </c>
      <c r="L5006" t="s">
        <v>2383</v>
      </c>
      <c r="M5006" t="s">
        <v>1249</v>
      </c>
      <c r="N5006" t="s">
        <v>2385</v>
      </c>
      <c r="O5006" t="s">
        <v>2386</v>
      </c>
      <c r="P5006" s="9" t="s">
        <v>2387</v>
      </c>
      <c r="R5006">
        <v>1</v>
      </c>
      <c r="U5006" t="s">
        <v>3777</v>
      </c>
      <c r="V5006">
        <v>0</v>
      </c>
      <c r="X5006">
        <v>0</v>
      </c>
      <c r="Y5006" s="7">
        <f t="shared" si="468"/>
        <v>0</v>
      </c>
      <c r="Z5006" s="7">
        <f t="shared" si="469"/>
        <v>0</v>
      </c>
      <c r="AA5006" s="7">
        <f t="shared" si="470"/>
        <v>0</v>
      </c>
      <c r="AB5006" s="7">
        <f t="shared" si="471"/>
        <v>5</v>
      </c>
      <c r="AC5006" s="7">
        <f t="shared" si="472"/>
        <v>75.825900000000004</v>
      </c>
      <c r="AD5006" s="7">
        <f t="shared" si="473"/>
        <v>379.12950000000001</v>
      </c>
      <c r="AE5006">
        <v>5</v>
      </c>
      <c r="AF5006">
        <v>75.825900000000004</v>
      </c>
      <c r="AG5006">
        <v>379.12950000000001</v>
      </c>
      <c r="AH5006">
        <v>395</v>
      </c>
      <c r="AI5006">
        <v>75.825900000000004</v>
      </c>
      <c r="AJ5006">
        <v>29951.238499999999</v>
      </c>
      <c r="AK5006">
        <v>1</v>
      </c>
    </row>
    <row r="5007" spans="2:37" ht="13.5" hidden="1" customHeight="1" x14ac:dyDescent="0.25">
      <c r="B5007" t="s">
        <v>1243</v>
      </c>
      <c r="C5007" t="s">
        <v>1244</v>
      </c>
      <c r="D5007" t="s">
        <v>3171</v>
      </c>
      <c r="E5007" t="s">
        <v>2373</v>
      </c>
      <c r="F5007" t="s">
        <v>1244</v>
      </c>
      <c r="G5007">
        <v>2011</v>
      </c>
      <c r="H5007">
        <v>2</v>
      </c>
      <c r="I5007" t="s">
        <v>2374</v>
      </c>
      <c r="J5007" s="1">
        <v>40584</v>
      </c>
      <c r="K5007" t="s">
        <v>2382</v>
      </c>
      <c r="L5007" t="s">
        <v>2383</v>
      </c>
      <c r="M5007" t="s">
        <v>1249</v>
      </c>
      <c r="N5007" t="s">
        <v>2385</v>
      </c>
      <c r="O5007" t="s">
        <v>2386</v>
      </c>
      <c r="P5007" s="9" t="s">
        <v>2387</v>
      </c>
      <c r="R5007">
        <v>1</v>
      </c>
      <c r="U5007" t="s">
        <v>3777</v>
      </c>
      <c r="V5007">
        <v>0</v>
      </c>
      <c r="X5007">
        <v>0</v>
      </c>
      <c r="Y5007" s="7">
        <f t="shared" si="468"/>
        <v>0</v>
      </c>
      <c r="Z5007" s="7">
        <f t="shared" si="469"/>
        <v>0</v>
      </c>
      <c r="AA5007" s="7">
        <f t="shared" si="470"/>
        <v>0</v>
      </c>
      <c r="AB5007" s="7">
        <f t="shared" si="471"/>
        <v>5</v>
      </c>
      <c r="AC5007" s="7">
        <f t="shared" si="472"/>
        <v>75.825900000000004</v>
      </c>
      <c r="AD5007" s="7">
        <f t="shared" si="473"/>
        <v>379.12950000000001</v>
      </c>
      <c r="AE5007">
        <v>5</v>
      </c>
      <c r="AF5007">
        <v>75.825900000000004</v>
      </c>
      <c r="AG5007">
        <v>379.12950000000001</v>
      </c>
      <c r="AH5007">
        <v>390</v>
      </c>
      <c r="AI5007">
        <v>75.825900000000004</v>
      </c>
      <c r="AJ5007">
        <v>29572.109</v>
      </c>
      <c r="AK5007">
        <v>2</v>
      </c>
    </row>
    <row r="5008" spans="2:37" ht="13.5" hidden="1" customHeight="1" x14ac:dyDescent="0.25">
      <c r="B5008" t="s">
        <v>1243</v>
      </c>
      <c r="C5008" t="s">
        <v>1244</v>
      </c>
      <c r="D5008" t="s">
        <v>3171</v>
      </c>
      <c r="E5008" t="s">
        <v>2373</v>
      </c>
      <c r="F5008" t="s">
        <v>1244</v>
      </c>
      <c r="G5008">
        <v>2011</v>
      </c>
      <c r="H5008">
        <v>2</v>
      </c>
      <c r="I5008" t="s">
        <v>2374</v>
      </c>
      <c r="J5008" s="1">
        <v>40586</v>
      </c>
      <c r="K5008" t="s">
        <v>2382</v>
      </c>
      <c r="L5008" t="s">
        <v>2383</v>
      </c>
      <c r="M5008" t="s">
        <v>3177</v>
      </c>
      <c r="N5008" t="s">
        <v>2385</v>
      </c>
      <c r="O5008" t="s">
        <v>2386</v>
      </c>
      <c r="P5008" s="9" t="s">
        <v>2387</v>
      </c>
      <c r="R5008">
        <v>1</v>
      </c>
      <c r="U5008" t="s">
        <v>3777</v>
      </c>
      <c r="V5008">
        <v>0</v>
      </c>
      <c r="X5008">
        <v>0</v>
      </c>
      <c r="Y5008" s="7">
        <f t="shared" si="468"/>
        <v>0</v>
      </c>
      <c r="Z5008" s="7">
        <f t="shared" si="469"/>
        <v>0</v>
      </c>
      <c r="AA5008" s="7">
        <f t="shared" si="470"/>
        <v>0</v>
      </c>
      <c r="AB5008" s="7">
        <f t="shared" si="471"/>
        <v>10</v>
      </c>
      <c r="AC5008" s="7">
        <f t="shared" si="472"/>
        <v>75.825900000000004</v>
      </c>
      <c r="AD5008" s="7">
        <f t="shared" si="473"/>
        <v>758.25900000000001</v>
      </c>
      <c r="AE5008">
        <v>10</v>
      </c>
      <c r="AF5008">
        <v>75.825900000000004</v>
      </c>
      <c r="AG5008">
        <v>758.25900000000001</v>
      </c>
      <c r="AH5008">
        <v>380</v>
      </c>
      <c r="AI5008">
        <v>75.825900000000004</v>
      </c>
      <c r="AJ5008">
        <v>28813.85</v>
      </c>
      <c r="AK5008">
        <v>1</v>
      </c>
    </row>
    <row r="5009" spans="2:37" ht="13.5" hidden="1" customHeight="1" x14ac:dyDescent="0.25">
      <c r="B5009" t="s">
        <v>1243</v>
      </c>
      <c r="C5009" t="s">
        <v>1244</v>
      </c>
      <c r="D5009" t="s">
        <v>3171</v>
      </c>
      <c r="E5009" t="s">
        <v>2373</v>
      </c>
      <c r="F5009" t="s">
        <v>1244</v>
      </c>
      <c r="G5009">
        <v>2011</v>
      </c>
      <c r="H5009">
        <v>2</v>
      </c>
      <c r="I5009" t="s">
        <v>2374</v>
      </c>
      <c r="J5009" s="1">
        <v>40591</v>
      </c>
      <c r="K5009" t="s">
        <v>2382</v>
      </c>
      <c r="L5009" t="s">
        <v>2383</v>
      </c>
      <c r="M5009" t="s">
        <v>1250</v>
      </c>
      <c r="N5009" t="s">
        <v>2385</v>
      </c>
      <c r="O5009" t="s">
        <v>2386</v>
      </c>
      <c r="P5009" s="9" t="s">
        <v>2387</v>
      </c>
      <c r="R5009">
        <v>1</v>
      </c>
      <c r="U5009" t="s">
        <v>3777</v>
      </c>
      <c r="V5009">
        <v>0</v>
      </c>
      <c r="X5009">
        <v>0</v>
      </c>
      <c r="Y5009" s="7">
        <f t="shared" si="468"/>
        <v>0</v>
      </c>
      <c r="Z5009" s="7">
        <f t="shared" si="469"/>
        <v>0</v>
      </c>
      <c r="AA5009" s="7">
        <f t="shared" si="470"/>
        <v>0</v>
      </c>
      <c r="AB5009" s="7">
        <f t="shared" si="471"/>
        <v>15</v>
      </c>
      <c r="AC5009" s="7">
        <f t="shared" si="472"/>
        <v>75.825900000000004</v>
      </c>
      <c r="AD5009" s="7">
        <f t="shared" si="473"/>
        <v>1137.3885</v>
      </c>
      <c r="AE5009">
        <v>15</v>
      </c>
      <c r="AF5009">
        <v>75.825900000000004</v>
      </c>
      <c r="AG5009">
        <v>1137.3885</v>
      </c>
      <c r="AH5009">
        <v>365</v>
      </c>
      <c r="AI5009">
        <v>75.825900000000004</v>
      </c>
      <c r="AJ5009">
        <v>27676.461500000001</v>
      </c>
      <c r="AK5009">
        <v>1</v>
      </c>
    </row>
    <row r="5010" spans="2:37" ht="13.5" hidden="1" customHeight="1" x14ac:dyDescent="0.25">
      <c r="B5010" t="s">
        <v>1243</v>
      </c>
      <c r="C5010" t="s">
        <v>1244</v>
      </c>
      <c r="D5010" t="s">
        <v>3171</v>
      </c>
      <c r="E5010" t="s">
        <v>2373</v>
      </c>
      <c r="F5010" t="s">
        <v>1244</v>
      </c>
      <c r="G5010">
        <v>2011</v>
      </c>
      <c r="H5010">
        <v>2</v>
      </c>
      <c r="I5010" t="s">
        <v>2374</v>
      </c>
      <c r="J5010" s="1">
        <v>40591</v>
      </c>
      <c r="K5010" t="s">
        <v>2382</v>
      </c>
      <c r="L5010" t="s">
        <v>2383</v>
      </c>
      <c r="M5010" t="s">
        <v>1250</v>
      </c>
      <c r="N5010" t="s">
        <v>2385</v>
      </c>
      <c r="O5010" t="s">
        <v>2386</v>
      </c>
      <c r="P5010" s="9" t="s">
        <v>2387</v>
      </c>
      <c r="R5010">
        <v>1</v>
      </c>
      <c r="U5010" t="s">
        <v>3777</v>
      </c>
      <c r="V5010">
        <v>0</v>
      </c>
      <c r="X5010">
        <v>0</v>
      </c>
      <c r="Y5010" s="7">
        <f t="shared" si="468"/>
        <v>0</v>
      </c>
      <c r="Z5010" s="7">
        <f t="shared" si="469"/>
        <v>0</v>
      </c>
      <c r="AA5010" s="7">
        <f t="shared" si="470"/>
        <v>0</v>
      </c>
      <c r="AB5010" s="7">
        <f t="shared" si="471"/>
        <v>7</v>
      </c>
      <c r="AC5010" s="7">
        <f t="shared" si="472"/>
        <v>75.825900000000004</v>
      </c>
      <c r="AD5010" s="7">
        <f t="shared" si="473"/>
        <v>530.78129999999999</v>
      </c>
      <c r="AE5010">
        <v>7</v>
      </c>
      <c r="AF5010">
        <v>75.825900000000004</v>
      </c>
      <c r="AG5010">
        <v>530.78129999999999</v>
      </c>
      <c r="AH5010">
        <v>358</v>
      </c>
      <c r="AI5010">
        <v>75.825900000000004</v>
      </c>
      <c r="AJ5010">
        <v>27145.680199999999</v>
      </c>
      <c r="AK5010">
        <v>2</v>
      </c>
    </row>
    <row r="5011" spans="2:37" ht="13.5" hidden="1" customHeight="1" x14ac:dyDescent="0.25">
      <c r="B5011" t="s">
        <v>1243</v>
      </c>
      <c r="C5011" t="s">
        <v>1244</v>
      </c>
      <c r="D5011" t="s">
        <v>3171</v>
      </c>
      <c r="E5011" t="s">
        <v>2373</v>
      </c>
      <c r="F5011" t="s">
        <v>1244</v>
      </c>
      <c r="G5011">
        <v>2011</v>
      </c>
      <c r="H5011">
        <v>2</v>
      </c>
      <c r="I5011" t="s">
        <v>2374</v>
      </c>
      <c r="J5011" s="1">
        <v>40595</v>
      </c>
      <c r="K5011" t="s">
        <v>2382</v>
      </c>
      <c r="L5011" t="s">
        <v>2383</v>
      </c>
      <c r="M5011" t="s">
        <v>3797</v>
      </c>
      <c r="N5011" t="s">
        <v>2385</v>
      </c>
      <c r="O5011" t="s">
        <v>2386</v>
      </c>
      <c r="P5011" s="9" t="s">
        <v>2387</v>
      </c>
      <c r="R5011">
        <v>1</v>
      </c>
      <c r="U5011" t="s">
        <v>3777</v>
      </c>
      <c r="V5011">
        <v>0</v>
      </c>
      <c r="X5011">
        <v>0</v>
      </c>
      <c r="Y5011" s="7">
        <f t="shared" si="468"/>
        <v>0</v>
      </c>
      <c r="Z5011" s="7">
        <f t="shared" si="469"/>
        <v>0</v>
      </c>
      <c r="AA5011" s="7">
        <f t="shared" si="470"/>
        <v>0</v>
      </c>
      <c r="AB5011" s="7">
        <f t="shared" si="471"/>
        <v>10</v>
      </c>
      <c r="AC5011" s="7">
        <f t="shared" si="472"/>
        <v>75.825900000000004</v>
      </c>
      <c r="AD5011" s="7">
        <f t="shared" si="473"/>
        <v>758.25900000000001</v>
      </c>
      <c r="AE5011">
        <v>10</v>
      </c>
      <c r="AF5011">
        <v>75.825900000000004</v>
      </c>
      <c r="AG5011">
        <v>758.25900000000001</v>
      </c>
      <c r="AH5011">
        <v>348</v>
      </c>
      <c r="AI5011">
        <v>75.825900000000004</v>
      </c>
      <c r="AJ5011">
        <v>26387.421200000001</v>
      </c>
      <c r="AK5011">
        <v>3</v>
      </c>
    </row>
    <row r="5012" spans="2:37" ht="13.5" hidden="1" customHeight="1" x14ac:dyDescent="0.25">
      <c r="B5012" t="s">
        <v>1243</v>
      </c>
      <c r="C5012" t="s">
        <v>1244</v>
      </c>
      <c r="D5012" t="s">
        <v>3171</v>
      </c>
      <c r="E5012" t="s">
        <v>2373</v>
      </c>
      <c r="F5012" t="s">
        <v>1244</v>
      </c>
      <c r="G5012">
        <v>2011</v>
      </c>
      <c r="H5012">
        <v>2</v>
      </c>
      <c r="I5012" t="s">
        <v>2374</v>
      </c>
      <c r="J5012" s="1">
        <v>40595</v>
      </c>
      <c r="K5012" t="s">
        <v>2382</v>
      </c>
      <c r="L5012" t="s">
        <v>2383</v>
      </c>
      <c r="M5012" t="s">
        <v>3797</v>
      </c>
      <c r="N5012" t="s">
        <v>2385</v>
      </c>
      <c r="O5012" t="s">
        <v>2386</v>
      </c>
      <c r="P5012" s="9" t="s">
        <v>2387</v>
      </c>
      <c r="R5012">
        <v>1</v>
      </c>
      <c r="U5012" t="s">
        <v>3777</v>
      </c>
      <c r="V5012">
        <v>0</v>
      </c>
      <c r="X5012">
        <v>0</v>
      </c>
      <c r="Y5012" s="7">
        <f t="shared" si="468"/>
        <v>0</v>
      </c>
      <c r="Z5012" s="7">
        <f t="shared" si="469"/>
        <v>0</v>
      </c>
      <c r="AA5012" s="7">
        <f t="shared" si="470"/>
        <v>0</v>
      </c>
      <c r="AB5012" s="7">
        <f t="shared" si="471"/>
        <v>14</v>
      </c>
      <c r="AC5012" s="7">
        <f t="shared" si="472"/>
        <v>75.825900000000004</v>
      </c>
      <c r="AD5012" s="7">
        <f t="shared" si="473"/>
        <v>1061.5626</v>
      </c>
      <c r="AE5012">
        <v>14</v>
      </c>
      <c r="AF5012">
        <v>75.825900000000004</v>
      </c>
      <c r="AG5012">
        <v>1061.5626</v>
      </c>
      <c r="AH5012">
        <v>334</v>
      </c>
      <c r="AI5012">
        <v>75.825900000000004</v>
      </c>
      <c r="AJ5012">
        <v>25325.8586</v>
      </c>
      <c r="AK5012">
        <v>4</v>
      </c>
    </row>
    <row r="5013" spans="2:37" ht="13.5" hidden="1" customHeight="1" x14ac:dyDescent="0.25">
      <c r="B5013" t="s">
        <v>1243</v>
      </c>
      <c r="C5013" t="s">
        <v>1244</v>
      </c>
      <c r="D5013" t="s">
        <v>3171</v>
      </c>
      <c r="E5013" t="s">
        <v>2373</v>
      </c>
      <c r="F5013" t="s">
        <v>1244</v>
      </c>
      <c r="G5013">
        <v>2011</v>
      </c>
      <c r="H5013">
        <v>2</v>
      </c>
      <c r="I5013" t="s">
        <v>2374</v>
      </c>
      <c r="J5013" s="1">
        <v>40598</v>
      </c>
      <c r="K5013" t="s">
        <v>2382</v>
      </c>
      <c r="L5013" t="s">
        <v>2383</v>
      </c>
      <c r="M5013" t="s">
        <v>3798</v>
      </c>
      <c r="N5013" t="s">
        <v>2385</v>
      </c>
      <c r="O5013" t="s">
        <v>2386</v>
      </c>
      <c r="P5013" s="9" t="s">
        <v>2387</v>
      </c>
      <c r="R5013">
        <v>1</v>
      </c>
      <c r="U5013" t="s">
        <v>3777</v>
      </c>
      <c r="V5013">
        <v>0</v>
      </c>
      <c r="X5013">
        <v>0</v>
      </c>
      <c r="Y5013" s="7">
        <f t="shared" si="468"/>
        <v>0</v>
      </c>
      <c r="Z5013" s="7">
        <f t="shared" si="469"/>
        <v>0</v>
      </c>
      <c r="AA5013" s="7">
        <f t="shared" si="470"/>
        <v>0</v>
      </c>
      <c r="AB5013" s="7">
        <f t="shared" si="471"/>
        <v>18</v>
      </c>
      <c r="AC5013" s="7">
        <f t="shared" si="472"/>
        <v>75.825900000000004</v>
      </c>
      <c r="AD5013" s="7">
        <f t="shared" si="473"/>
        <v>1364.8661999999999</v>
      </c>
      <c r="AE5013">
        <v>18</v>
      </c>
      <c r="AF5013">
        <v>75.825900000000004</v>
      </c>
      <c r="AG5013">
        <v>1364.8661999999999</v>
      </c>
      <c r="AH5013">
        <v>316</v>
      </c>
      <c r="AI5013">
        <v>75.825900000000004</v>
      </c>
      <c r="AJ5013">
        <v>23960.992399999999</v>
      </c>
      <c r="AK5013">
        <v>1</v>
      </c>
    </row>
    <row r="5014" spans="2:37" ht="13.5" hidden="1" customHeight="1" x14ac:dyDescent="0.25">
      <c r="B5014" t="s">
        <v>1243</v>
      </c>
      <c r="C5014" t="s">
        <v>1244</v>
      </c>
      <c r="D5014" t="s">
        <v>3171</v>
      </c>
      <c r="E5014" t="s">
        <v>2373</v>
      </c>
      <c r="F5014" t="s">
        <v>1244</v>
      </c>
      <c r="G5014">
        <v>2011</v>
      </c>
      <c r="H5014">
        <v>2</v>
      </c>
      <c r="I5014" t="s">
        <v>2374</v>
      </c>
      <c r="J5014" s="1">
        <v>40598</v>
      </c>
      <c r="K5014" t="s">
        <v>2382</v>
      </c>
      <c r="L5014" t="s">
        <v>2383</v>
      </c>
      <c r="M5014" t="s">
        <v>3798</v>
      </c>
      <c r="N5014" t="s">
        <v>2385</v>
      </c>
      <c r="O5014" t="s">
        <v>2386</v>
      </c>
      <c r="P5014" s="9" t="s">
        <v>2387</v>
      </c>
      <c r="R5014">
        <v>1</v>
      </c>
      <c r="U5014" t="s">
        <v>3777</v>
      </c>
      <c r="V5014">
        <v>0</v>
      </c>
      <c r="X5014">
        <v>0</v>
      </c>
      <c r="Y5014" s="7">
        <f t="shared" si="468"/>
        <v>0</v>
      </c>
      <c r="Z5014" s="7">
        <f t="shared" si="469"/>
        <v>0</v>
      </c>
      <c r="AA5014" s="7">
        <f t="shared" si="470"/>
        <v>0</v>
      </c>
      <c r="AB5014" s="7">
        <f t="shared" si="471"/>
        <v>4</v>
      </c>
      <c r="AC5014" s="7">
        <f t="shared" si="472"/>
        <v>75.825900000000004</v>
      </c>
      <c r="AD5014" s="7">
        <f t="shared" si="473"/>
        <v>303.30360000000002</v>
      </c>
      <c r="AE5014">
        <v>4</v>
      </c>
      <c r="AF5014">
        <v>75.825900000000004</v>
      </c>
      <c r="AG5014">
        <v>303.30360000000002</v>
      </c>
      <c r="AH5014">
        <v>312</v>
      </c>
      <c r="AI5014">
        <v>75.825900000000004</v>
      </c>
      <c r="AJ5014">
        <v>23657.6888</v>
      </c>
      <c r="AK5014">
        <v>3</v>
      </c>
    </row>
    <row r="5015" spans="2:37" ht="13.5" hidden="1" customHeight="1" x14ac:dyDescent="0.25">
      <c r="B5015" t="s">
        <v>1243</v>
      </c>
      <c r="C5015" t="s">
        <v>1244</v>
      </c>
      <c r="D5015" t="s">
        <v>3171</v>
      </c>
      <c r="E5015" t="s">
        <v>2373</v>
      </c>
      <c r="F5015" t="s">
        <v>1244</v>
      </c>
      <c r="G5015">
        <v>2011</v>
      </c>
      <c r="H5015">
        <v>2</v>
      </c>
      <c r="I5015" t="s">
        <v>2374</v>
      </c>
      <c r="J5015" s="1">
        <v>40598</v>
      </c>
      <c r="K5015" t="s">
        <v>2382</v>
      </c>
      <c r="L5015" t="s">
        <v>2383</v>
      </c>
      <c r="M5015" t="s">
        <v>3798</v>
      </c>
      <c r="N5015" t="s">
        <v>2385</v>
      </c>
      <c r="O5015" t="s">
        <v>2386</v>
      </c>
      <c r="P5015" s="9" t="s">
        <v>2387</v>
      </c>
      <c r="R5015">
        <v>1</v>
      </c>
      <c r="U5015" t="s">
        <v>3777</v>
      </c>
      <c r="V5015">
        <v>0</v>
      </c>
      <c r="X5015">
        <v>0</v>
      </c>
      <c r="Y5015" s="7">
        <f t="shared" si="468"/>
        <v>0</v>
      </c>
      <c r="Z5015" s="7">
        <f t="shared" si="469"/>
        <v>0</v>
      </c>
      <c r="AA5015" s="7">
        <f t="shared" si="470"/>
        <v>0</v>
      </c>
      <c r="AB5015" s="7">
        <f t="shared" si="471"/>
        <v>3</v>
      </c>
      <c r="AC5015" s="7">
        <f t="shared" si="472"/>
        <v>75.825900000000004</v>
      </c>
      <c r="AD5015" s="7">
        <f t="shared" si="473"/>
        <v>227.4777</v>
      </c>
      <c r="AE5015">
        <v>3</v>
      </c>
      <c r="AF5015">
        <v>75.825900000000004</v>
      </c>
      <c r="AG5015">
        <v>227.4777</v>
      </c>
      <c r="AH5015">
        <v>309</v>
      </c>
      <c r="AI5015">
        <v>75.825900000000004</v>
      </c>
      <c r="AJ5015">
        <v>23430.2111</v>
      </c>
      <c r="AK5015">
        <v>5</v>
      </c>
    </row>
    <row r="5016" spans="2:37" ht="13.5" hidden="1" customHeight="1" x14ac:dyDescent="0.25">
      <c r="B5016" t="s">
        <v>1243</v>
      </c>
      <c r="C5016" t="s">
        <v>1244</v>
      </c>
      <c r="D5016" t="s">
        <v>3171</v>
      </c>
      <c r="E5016" t="s">
        <v>2373</v>
      </c>
      <c r="F5016" t="s">
        <v>1244</v>
      </c>
      <c r="G5016">
        <v>2011</v>
      </c>
      <c r="H5016">
        <v>2</v>
      </c>
      <c r="I5016" t="s">
        <v>2374</v>
      </c>
      <c r="J5016" s="1">
        <v>40598</v>
      </c>
      <c r="K5016" t="s">
        <v>2382</v>
      </c>
      <c r="L5016" t="s">
        <v>2383</v>
      </c>
      <c r="M5016" t="s">
        <v>3798</v>
      </c>
      <c r="N5016" t="s">
        <v>2385</v>
      </c>
      <c r="O5016" t="s">
        <v>2386</v>
      </c>
      <c r="P5016" s="9" t="s">
        <v>2387</v>
      </c>
      <c r="R5016">
        <v>1</v>
      </c>
      <c r="U5016" t="s">
        <v>3777</v>
      </c>
      <c r="V5016">
        <v>0</v>
      </c>
      <c r="X5016">
        <v>0</v>
      </c>
      <c r="Y5016" s="7">
        <f t="shared" si="468"/>
        <v>0</v>
      </c>
      <c r="Z5016" s="7">
        <f t="shared" si="469"/>
        <v>0</v>
      </c>
      <c r="AA5016" s="7">
        <f t="shared" si="470"/>
        <v>0</v>
      </c>
      <c r="AB5016" s="7">
        <f t="shared" si="471"/>
        <v>10</v>
      </c>
      <c r="AC5016" s="7">
        <f t="shared" si="472"/>
        <v>75.825900000000004</v>
      </c>
      <c r="AD5016" s="7">
        <f t="shared" si="473"/>
        <v>758.25900000000001</v>
      </c>
      <c r="AE5016">
        <v>10</v>
      </c>
      <c r="AF5016">
        <v>75.825900000000004</v>
      </c>
      <c r="AG5016">
        <v>758.25900000000001</v>
      </c>
      <c r="AH5016">
        <v>299</v>
      </c>
      <c r="AI5016">
        <v>75.825900000000004</v>
      </c>
      <c r="AJ5016">
        <v>22671.952099999999</v>
      </c>
      <c r="AK5016">
        <v>6</v>
      </c>
    </row>
    <row r="5017" spans="2:37" ht="13.5" hidden="1" customHeight="1" x14ac:dyDescent="0.25">
      <c r="B5017" t="s">
        <v>1243</v>
      </c>
      <c r="C5017" t="s">
        <v>1244</v>
      </c>
      <c r="D5017" t="s">
        <v>3171</v>
      </c>
      <c r="E5017" t="s">
        <v>2373</v>
      </c>
      <c r="F5017" t="s">
        <v>1244</v>
      </c>
      <c r="G5017">
        <v>2011</v>
      </c>
      <c r="H5017">
        <v>3</v>
      </c>
      <c r="I5017" t="s">
        <v>2374</v>
      </c>
      <c r="J5017" s="1">
        <v>40603</v>
      </c>
      <c r="K5017" t="s">
        <v>2382</v>
      </c>
      <c r="L5017" t="s">
        <v>2383</v>
      </c>
      <c r="M5017" t="s">
        <v>3180</v>
      </c>
      <c r="N5017" t="s">
        <v>2385</v>
      </c>
      <c r="O5017" t="s">
        <v>2386</v>
      </c>
      <c r="P5017" s="9" t="s">
        <v>2387</v>
      </c>
      <c r="R5017">
        <v>1</v>
      </c>
      <c r="U5017" t="s">
        <v>3777</v>
      </c>
      <c r="V5017">
        <v>0</v>
      </c>
      <c r="X5017">
        <v>0</v>
      </c>
      <c r="Y5017" s="7">
        <f t="shared" si="468"/>
        <v>0</v>
      </c>
      <c r="Z5017" s="7">
        <f t="shared" si="469"/>
        <v>0</v>
      </c>
      <c r="AA5017" s="7">
        <f t="shared" si="470"/>
        <v>0</v>
      </c>
      <c r="AB5017" s="7">
        <f t="shared" si="471"/>
        <v>20</v>
      </c>
      <c r="AC5017" s="7">
        <f t="shared" si="472"/>
        <v>75.825900000000004</v>
      </c>
      <c r="AD5017" s="7">
        <f t="shared" si="473"/>
        <v>1516.518</v>
      </c>
      <c r="AE5017">
        <v>20</v>
      </c>
      <c r="AF5017">
        <v>75.825900000000004</v>
      </c>
      <c r="AG5017">
        <v>1516.518</v>
      </c>
      <c r="AH5017">
        <v>279</v>
      </c>
      <c r="AI5017">
        <v>75.825900000000004</v>
      </c>
      <c r="AJ5017">
        <v>21155.434099999999</v>
      </c>
      <c r="AK5017">
        <v>1</v>
      </c>
    </row>
    <row r="5018" spans="2:37" ht="13.5" hidden="1" customHeight="1" x14ac:dyDescent="0.25">
      <c r="B5018" t="s">
        <v>1243</v>
      </c>
      <c r="C5018" t="s">
        <v>1244</v>
      </c>
      <c r="D5018" t="s">
        <v>3171</v>
      </c>
      <c r="E5018" t="s">
        <v>2373</v>
      </c>
      <c r="F5018" t="s">
        <v>1244</v>
      </c>
      <c r="G5018">
        <v>2011</v>
      </c>
      <c r="H5018">
        <v>3</v>
      </c>
      <c r="I5018" t="s">
        <v>2374</v>
      </c>
      <c r="J5018" s="1">
        <v>40606</v>
      </c>
      <c r="K5018" t="s">
        <v>2382</v>
      </c>
      <c r="L5018" t="s">
        <v>2383</v>
      </c>
      <c r="M5018" t="s">
        <v>3181</v>
      </c>
      <c r="N5018" t="s">
        <v>2385</v>
      </c>
      <c r="O5018" t="s">
        <v>2386</v>
      </c>
      <c r="P5018" s="9" t="s">
        <v>2387</v>
      </c>
      <c r="R5018">
        <v>1</v>
      </c>
      <c r="U5018" t="s">
        <v>3777</v>
      </c>
      <c r="V5018">
        <v>0</v>
      </c>
      <c r="X5018">
        <v>0</v>
      </c>
      <c r="Y5018" s="7">
        <f t="shared" si="468"/>
        <v>0</v>
      </c>
      <c r="Z5018" s="7">
        <f t="shared" si="469"/>
        <v>0</v>
      </c>
      <c r="AA5018" s="7">
        <f t="shared" si="470"/>
        <v>0</v>
      </c>
      <c r="AB5018" s="7">
        <f t="shared" si="471"/>
        <v>10</v>
      </c>
      <c r="AC5018" s="7">
        <f t="shared" si="472"/>
        <v>75.825900000000004</v>
      </c>
      <c r="AD5018" s="7">
        <f t="shared" si="473"/>
        <v>758.25900000000001</v>
      </c>
      <c r="AE5018">
        <v>10</v>
      </c>
      <c r="AF5018">
        <v>75.825900000000004</v>
      </c>
      <c r="AG5018">
        <v>758.25900000000001</v>
      </c>
      <c r="AH5018">
        <v>269</v>
      </c>
      <c r="AI5018">
        <v>75.825900000000004</v>
      </c>
      <c r="AJ5018">
        <v>20397.1751</v>
      </c>
      <c r="AK5018">
        <v>1</v>
      </c>
    </row>
    <row r="5019" spans="2:37" ht="13.5" hidden="1" customHeight="1" x14ac:dyDescent="0.25">
      <c r="B5019" t="s">
        <v>1243</v>
      </c>
      <c r="C5019" t="s">
        <v>1244</v>
      </c>
      <c r="D5019" t="s">
        <v>3171</v>
      </c>
      <c r="E5019" t="s">
        <v>2373</v>
      </c>
      <c r="F5019" t="s">
        <v>1244</v>
      </c>
      <c r="G5019">
        <v>2011</v>
      </c>
      <c r="H5019">
        <v>3</v>
      </c>
      <c r="I5019" t="s">
        <v>2374</v>
      </c>
      <c r="J5019" s="1">
        <v>40610</v>
      </c>
      <c r="K5019" t="s">
        <v>2382</v>
      </c>
      <c r="L5019" t="s">
        <v>2383</v>
      </c>
      <c r="M5019" t="s">
        <v>3182</v>
      </c>
      <c r="N5019" t="s">
        <v>2385</v>
      </c>
      <c r="O5019" t="s">
        <v>2386</v>
      </c>
      <c r="P5019" s="9" t="s">
        <v>2387</v>
      </c>
      <c r="R5019">
        <v>1</v>
      </c>
      <c r="U5019" t="s">
        <v>3777</v>
      </c>
      <c r="V5019">
        <v>0</v>
      </c>
      <c r="X5019">
        <v>0</v>
      </c>
      <c r="Y5019" s="7">
        <f t="shared" si="468"/>
        <v>0</v>
      </c>
      <c r="Z5019" s="7">
        <f t="shared" si="469"/>
        <v>0</v>
      </c>
      <c r="AA5019" s="7">
        <f t="shared" si="470"/>
        <v>0</v>
      </c>
      <c r="AB5019" s="7">
        <f t="shared" si="471"/>
        <v>20</v>
      </c>
      <c r="AC5019" s="7">
        <f t="shared" si="472"/>
        <v>75.825900000000004</v>
      </c>
      <c r="AD5019" s="7">
        <f t="shared" si="473"/>
        <v>1516.518</v>
      </c>
      <c r="AE5019">
        <v>20</v>
      </c>
      <c r="AF5019">
        <v>75.825900000000004</v>
      </c>
      <c r="AG5019">
        <v>1516.518</v>
      </c>
      <c r="AH5019">
        <v>249</v>
      </c>
      <c r="AI5019">
        <v>75.825900000000004</v>
      </c>
      <c r="AJ5019">
        <v>18880.6571</v>
      </c>
      <c r="AK5019">
        <v>1</v>
      </c>
    </row>
    <row r="5020" spans="2:37" ht="13.5" hidden="1" customHeight="1" x14ac:dyDescent="0.25">
      <c r="B5020" t="s">
        <v>1243</v>
      </c>
      <c r="C5020" t="s">
        <v>1244</v>
      </c>
      <c r="D5020" t="s">
        <v>3171</v>
      </c>
      <c r="E5020" t="s">
        <v>2373</v>
      </c>
      <c r="F5020" t="s">
        <v>1244</v>
      </c>
      <c r="G5020">
        <v>2011</v>
      </c>
      <c r="H5020">
        <v>3</v>
      </c>
      <c r="I5020" t="s">
        <v>2374</v>
      </c>
      <c r="J5020" s="1">
        <v>40612</v>
      </c>
      <c r="K5020" t="s">
        <v>2382</v>
      </c>
      <c r="L5020" t="s">
        <v>2383</v>
      </c>
      <c r="M5020" t="s">
        <v>1251</v>
      </c>
      <c r="N5020" t="s">
        <v>2385</v>
      </c>
      <c r="O5020" t="s">
        <v>2386</v>
      </c>
      <c r="P5020" s="9" t="s">
        <v>2387</v>
      </c>
      <c r="R5020">
        <v>1</v>
      </c>
      <c r="U5020" t="s">
        <v>3777</v>
      </c>
      <c r="V5020">
        <v>0</v>
      </c>
      <c r="X5020">
        <v>0</v>
      </c>
      <c r="Y5020" s="7">
        <f t="shared" si="468"/>
        <v>0</v>
      </c>
      <c r="Z5020" s="7">
        <f t="shared" si="469"/>
        <v>0</v>
      </c>
      <c r="AA5020" s="7">
        <f t="shared" si="470"/>
        <v>0</v>
      </c>
      <c r="AB5020" s="7">
        <f t="shared" si="471"/>
        <v>15</v>
      </c>
      <c r="AC5020" s="7">
        <f t="shared" si="472"/>
        <v>75.825900000000004</v>
      </c>
      <c r="AD5020" s="7">
        <f t="shared" si="473"/>
        <v>1137.3885</v>
      </c>
      <c r="AE5020">
        <v>15</v>
      </c>
      <c r="AF5020">
        <v>75.825900000000004</v>
      </c>
      <c r="AG5020">
        <v>1137.3885</v>
      </c>
      <c r="AH5020">
        <v>234</v>
      </c>
      <c r="AI5020">
        <v>75.825900000000004</v>
      </c>
      <c r="AJ5020">
        <v>17743.268599999999</v>
      </c>
      <c r="AK5020">
        <v>1</v>
      </c>
    </row>
    <row r="5021" spans="2:37" ht="13.5" hidden="1" customHeight="1" x14ac:dyDescent="0.25">
      <c r="B5021" t="s">
        <v>1243</v>
      </c>
      <c r="C5021" t="s">
        <v>1244</v>
      </c>
      <c r="D5021" t="s">
        <v>3171</v>
      </c>
      <c r="E5021" t="s">
        <v>2373</v>
      </c>
      <c r="F5021" t="s">
        <v>1244</v>
      </c>
      <c r="G5021">
        <v>2011</v>
      </c>
      <c r="H5021">
        <v>3</v>
      </c>
      <c r="I5021" t="s">
        <v>2374</v>
      </c>
      <c r="J5021" s="1">
        <v>40617</v>
      </c>
      <c r="K5021" t="s">
        <v>2382</v>
      </c>
      <c r="L5021" t="s">
        <v>2383</v>
      </c>
      <c r="M5021" t="s">
        <v>3800</v>
      </c>
      <c r="N5021" t="s">
        <v>2385</v>
      </c>
      <c r="O5021" t="s">
        <v>2386</v>
      </c>
      <c r="P5021" s="9" t="s">
        <v>2387</v>
      </c>
      <c r="R5021">
        <v>1</v>
      </c>
      <c r="U5021" t="s">
        <v>3777</v>
      </c>
      <c r="V5021">
        <v>0</v>
      </c>
      <c r="X5021">
        <v>0</v>
      </c>
      <c r="Y5021" s="7">
        <f t="shared" si="468"/>
        <v>0</v>
      </c>
      <c r="Z5021" s="7">
        <f t="shared" si="469"/>
        <v>0</v>
      </c>
      <c r="AA5021" s="7">
        <f t="shared" si="470"/>
        <v>0</v>
      </c>
      <c r="AB5021" s="7">
        <f t="shared" si="471"/>
        <v>3</v>
      </c>
      <c r="AC5021" s="7">
        <f t="shared" si="472"/>
        <v>75.825900000000004</v>
      </c>
      <c r="AD5021" s="7">
        <f t="shared" si="473"/>
        <v>227.4777</v>
      </c>
      <c r="AE5021">
        <v>3</v>
      </c>
      <c r="AF5021">
        <v>75.825900000000004</v>
      </c>
      <c r="AG5021">
        <v>227.4777</v>
      </c>
      <c r="AH5021">
        <v>231</v>
      </c>
      <c r="AI5021">
        <v>75.825900000000004</v>
      </c>
      <c r="AJ5021">
        <v>17515.7909</v>
      </c>
      <c r="AK5021">
        <v>2</v>
      </c>
    </row>
    <row r="5022" spans="2:37" ht="13.5" hidden="1" customHeight="1" x14ac:dyDescent="0.25">
      <c r="B5022" t="s">
        <v>1243</v>
      </c>
      <c r="C5022" t="s">
        <v>1244</v>
      </c>
      <c r="D5022" t="s">
        <v>3171</v>
      </c>
      <c r="E5022" t="s">
        <v>2373</v>
      </c>
      <c r="F5022" t="s">
        <v>1244</v>
      </c>
      <c r="G5022">
        <v>2011</v>
      </c>
      <c r="H5022">
        <v>3</v>
      </c>
      <c r="I5022" t="s">
        <v>2374</v>
      </c>
      <c r="J5022" s="1">
        <v>40617</v>
      </c>
      <c r="K5022" t="s">
        <v>2382</v>
      </c>
      <c r="L5022" t="s">
        <v>2383</v>
      </c>
      <c r="M5022" t="s">
        <v>3800</v>
      </c>
      <c r="N5022" t="s">
        <v>2385</v>
      </c>
      <c r="O5022" t="s">
        <v>2386</v>
      </c>
      <c r="P5022" s="9" t="s">
        <v>2387</v>
      </c>
      <c r="R5022">
        <v>1</v>
      </c>
      <c r="U5022" t="s">
        <v>3777</v>
      </c>
      <c r="V5022">
        <v>0</v>
      </c>
      <c r="X5022">
        <v>0</v>
      </c>
      <c r="Y5022" s="7">
        <f t="shared" si="468"/>
        <v>0</v>
      </c>
      <c r="Z5022" s="7">
        <f t="shared" si="469"/>
        <v>0</v>
      </c>
      <c r="AA5022" s="7">
        <f t="shared" si="470"/>
        <v>0</v>
      </c>
      <c r="AB5022" s="7">
        <f t="shared" si="471"/>
        <v>15</v>
      </c>
      <c r="AC5022" s="7">
        <f t="shared" si="472"/>
        <v>75.825900000000004</v>
      </c>
      <c r="AD5022" s="7">
        <f t="shared" si="473"/>
        <v>1137.3885</v>
      </c>
      <c r="AE5022">
        <v>15</v>
      </c>
      <c r="AF5022">
        <v>75.825900000000004</v>
      </c>
      <c r="AG5022">
        <v>1137.3885</v>
      </c>
      <c r="AH5022">
        <v>216</v>
      </c>
      <c r="AI5022">
        <v>75.825900000000004</v>
      </c>
      <c r="AJ5022">
        <v>16378.402400000001</v>
      </c>
      <c r="AK5022">
        <v>4</v>
      </c>
    </row>
    <row r="5023" spans="2:37" ht="13.5" hidden="1" customHeight="1" x14ac:dyDescent="0.25">
      <c r="B5023" t="s">
        <v>1243</v>
      </c>
      <c r="C5023" t="s">
        <v>1244</v>
      </c>
      <c r="D5023" t="s">
        <v>3171</v>
      </c>
      <c r="E5023" t="s">
        <v>2373</v>
      </c>
      <c r="F5023" t="s">
        <v>1244</v>
      </c>
      <c r="G5023">
        <v>2011</v>
      </c>
      <c r="H5023">
        <v>3</v>
      </c>
      <c r="I5023" t="s">
        <v>2374</v>
      </c>
      <c r="J5023" s="1">
        <v>40618</v>
      </c>
      <c r="K5023" t="s">
        <v>2382</v>
      </c>
      <c r="L5023" t="s">
        <v>2383</v>
      </c>
      <c r="M5023" t="s">
        <v>3185</v>
      </c>
      <c r="N5023" t="s">
        <v>2385</v>
      </c>
      <c r="O5023" t="s">
        <v>2386</v>
      </c>
      <c r="P5023" s="9" t="s">
        <v>2387</v>
      </c>
      <c r="R5023">
        <v>1</v>
      </c>
      <c r="U5023" t="s">
        <v>3777</v>
      </c>
      <c r="V5023">
        <v>0</v>
      </c>
      <c r="X5023">
        <v>0</v>
      </c>
      <c r="Y5023" s="7">
        <f t="shared" si="468"/>
        <v>0</v>
      </c>
      <c r="Z5023" s="7">
        <f t="shared" si="469"/>
        <v>0</v>
      </c>
      <c r="AA5023" s="7">
        <f t="shared" si="470"/>
        <v>0</v>
      </c>
      <c r="AB5023" s="7">
        <f t="shared" si="471"/>
        <v>10</v>
      </c>
      <c r="AC5023" s="7">
        <f t="shared" si="472"/>
        <v>75.825900000000004</v>
      </c>
      <c r="AD5023" s="7">
        <f t="shared" si="473"/>
        <v>758.25900000000001</v>
      </c>
      <c r="AE5023">
        <v>10</v>
      </c>
      <c r="AF5023">
        <v>75.825900000000004</v>
      </c>
      <c r="AG5023">
        <v>758.25900000000001</v>
      </c>
      <c r="AH5023">
        <v>206</v>
      </c>
      <c r="AI5023">
        <v>75.825900000000004</v>
      </c>
      <c r="AJ5023">
        <v>15620.143400000001</v>
      </c>
      <c r="AK5023">
        <v>2</v>
      </c>
    </row>
    <row r="5024" spans="2:37" ht="13.5" hidden="1" customHeight="1" x14ac:dyDescent="0.25">
      <c r="B5024" t="s">
        <v>1243</v>
      </c>
      <c r="C5024" t="s">
        <v>1244</v>
      </c>
      <c r="D5024" t="s">
        <v>3171</v>
      </c>
      <c r="E5024" t="s">
        <v>2373</v>
      </c>
      <c r="F5024" t="s">
        <v>1244</v>
      </c>
      <c r="G5024">
        <v>2011</v>
      </c>
      <c r="H5024">
        <v>3</v>
      </c>
      <c r="I5024" t="s">
        <v>2374</v>
      </c>
      <c r="J5024" s="1">
        <v>40620</v>
      </c>
      <c r="K5024" t="s">
        <v>2382</v>
      </c>
      <c r="L5024" t="s">
        <v>2383</v>
      </c>
      <c r="M5024" t="s">
        <v>3801</v>
      </c>
      <c r="N5024" t="s">
        <v>2385</v>
      </c>
      <c r="O5024" t="s">
        <v>2386</v>
      </c>
      <c r="P5024" s="9" t="s">
        <v>2387</v>
      </c>
      <c r="R5024">
        <v>1</v>
      </c>
      <c r="U5024" t="s">
        <v>3777</v>
      </c>
      <c r="V5024">
        <v>0</v>
      </c>
      <c r="X5024">
        <v>0</v>
      </c>
      <c r="Y5024" s="7">
        <f t="shared" si="468"/>
        <v>0</v>
      </c>
      <c r="Z5024" s="7">
        <f t="shared" si="469"/>
        <v>0</v>
      </c>
      <c r="AA5024" s="7">
        <f t="shared" si="470"/>
        <v>0</v>
      </c>
      <c r="AB5024" s="7">
        <f t="shared" si="471"/>
        <v>10</v>
      </c>
      <c r="AC5024" s="7">
        <f t="shared" si="472"/>
        <v>75.825900000000004</v>
      </c>
      <c r="AD5024" s="7">
        <f t="shared" si="473"/>
        <v>758.25900000000001</v>
      </c>
      <c r="AE5024">
        <v>10</v>
      </c>
      <c r="AF5024">
        <v>75.825900000000004</v>
      </c>
      <c r="AG5024">
        <v>758.25900000000001</v>
      </c>
      <c r="AH5024">
        <v>196</v>
      </c>
      <c r="AI5024">
        <v>75.825900000000004</v>
      </c>
      <c r="AJ5024">
        <v>14861.884400000001</v>
      </c>
      <c r="AK5024">
        <v>2</v>
      </c>
    </row>
    <row r="5025" spans="2:37" ht="13.5" hidden="1" customHeight="1" x14ac:dyDescent="0.25">
      <c r="B5025" t="s">
        <v>1243</v>
      </c>
      <c r="C5025" t="s">
        <v>1244</v>
      </c>
      <c r="D5025" t="s">
        <v>3171</v>
      </c>
      <c r="E5025" t="s">
        <v>2373</v>
      </c>
      <c r="F5025" t="s">
        <v>1244</v>
      </c>
      <c r="G5025">
        <v>2011</v>
      </c>
      <c r="H5025">
        <v>3</v>
      </c>
      <c r="I5025" t="s">
        <v>2374</v>
      </c>
      <c r="J5025" s="1">
        <v>40620</v>
      </c>
      <c r="K5025" t="s">
        <v>2382</v>
      </c>
      <c r="L5025" t="s">
        <v>2383</v>
      </c>
      <c r="M5025" t="s">
        <v>3801</v>
      </c>
      <c r="N5025" t="s">
        <v>2385</v>
      </c>
      <c r="O5025" t="s">
        <v>2386</v>
      </c>
      <c r="P5025" s="9" t="s">
        <v>2387</v>
      </c>
      <c r="R5025">
        <v>1</v>
      </c>
      <c r="U5025" t="s">
        <v>3777</v>
      </c>
      <c r="V5025">
        <v>0</v>
      </c>
      <c r="X5025">
        <v>0</v>
      </c>
      <c r="Y5025" s="7">
        <f t="shared" si="468"/>
        <v>0</v>
      </c>
      <c r="Z5025" s="7">
        <f t="shared" si="469"/>
        <v>0</v>
      </c>
      <c r="AA5025" s="7">
        <f t="shared" si="470"/>
        <v>0</v>
      </c>
      <c r="AB5025" s="7">
        <f t="shared" si="471"/>
        <v>4</v>
      </c>
      <c r="AC5025" s="7">
        <f t="shared" si="472"/>
        <v>75.825900000000004</v>
      </c>
      <c r="AD5025" s="7">
        <f t="shared" si="473"/>
        <v>303.30360000000002</v>
      </c>
      <c r="AE5025">
        <v>4</v>
      </c>
      <c r="AF5025">
        <v>75.825900000000004</v>
      </c>
      <c r="AG5025">
        <v>303.30360000000002</v>
      </c>
      <c r="AH5025">
        <v>192</v>
      </c>
      <c r="AI5025">
        <v>75.825900000000004</v>
      </c>
      <c r="AJ5025">
        <v>14558.5808</v>
      </c>
      <c r="AK5025">
        <v>3</v>
      </c>
    </row>
    <row r="5026" spans="2:37" ht="13.5" hidden="1" customHeight="1" x14ac:dyDescent="0.25">
      <c r="B5026" t="s">
        <v>1243</v>
      </c>
      <c r="C5026" t="s">
        <v>1244</v>
      </c>
      <c r="D5026" t="s">
        <v>3171</v>
      </c>
      <c r="E5026" t="s">
        <v>2373</v>
      </c>
      <c r="F5026" t="s">
        <v>1244</v>
      </c>
      <c r="G5026">
        <v>2011</v>
      </c>
      <c r="H5026">
        <v>3</v>
      </c>
      <c r="I5026" t="s">
        <v>2374</v>
      </c>
      <c r="J5026" s="1">
        <v>40623</v>
      </c>
      <c r="K5026" t="s">
        <v>2382</v>
      </c>
      <c r="L5026" t="s">
        <v>2383</v>
      </c>
      <c r="M5026" t="s">
        <v>3186</v>
      </c>
      <c r="N5026" t="s">
        <v>2385</v>
      </c>
      <c r="O5026" t="s">
        <v>2386</v>
      </c>
      <c r="P5026" s="9" t="s">
        <v>2387</v>
      </c>
      <c r="R5026">
        <v>1</v>
      </c>
      <c r="U5026" t="s">
        <v>3777</v>
      </c>
      <c r="V5026">
        <v>0</v>
      </c>
      <c r="X5026">
        <v>0</v>
      </c>
      <c r="Y5026" s="7">
        <f t="shared" si="468"/>
        <v>0</v>
      </c>
      <c r="Z5026" s="7">
        <f t="shared" si="469"/>
        <v>0</v>
      </c>
      <c r="AA5026" s="7">
        <f t="shared" si="470"/>
        <v>0</v>
      </c>
      <c r="AB5026" s="7">
        <f t="shared" si="471"/>
        <v>10</v>
      </c>
      <c r="AC5026" s="7">
        <f t="shared" si="472"/>
        <v>75.825900000000004</v>
      </c>
      <c r="AD5026" s="7">
        <f t="shared" si="473"/>
        <v>758.25900000000001</v>
      </c>
      <c r="AE5026">
        <v>10</v>
      </c>
      <c r="AF5026">
        <v>75.825900000000004</v>
      </c>
      <c r="AG5026">
        <v>758.25900000000001</v>
      </c>
      <c r="AH5026">
        <v>182</v>
      </c>
      <c r="AI5026">
        <v>75.825900000000004</v>
      </c>
      <c r="AJ5026">
        <v>13800.3218</v>
      </c>
      <c r="AK5026">
        <v>3</v>
      </c>
    </row>
    <row r="5027" spans="2:37" ht="13.5" hidden="1" customHeight="1" x14ac:dyDescent="0.25">
      <c r="B5027" t="s">
        <v>1243</v>
      </c>
      <c r="C5027" t="s">
        <v>1244</v>
      </c>
      <c r="D5027" t="s">
        <v>3171</v>
      </c>
      <c r="E5027" t="s">
        <v>2373</v>
      </c>
      <c r="F5027" t="s">
        <v>1244</v>
      </c>
      <c r="G5027">
        <v>2011</v>
      </c>
      <c r="H5027">
        <v>3</v>
      </c>
      <c r="I5027" t="s">
        <v>2374</v>
      </c>
      <c r="J5027" s="1">
        <v>40625</v>
      </c>
      <c r="K5027" t="s">
        <v>2382</v>
      </c>
      <c r="L5027" t="s">
        <v>2383</v>
      </c>
      <c r="M5027" t="s">
        <v>3187</v>
      </c>
      <c r="N5027" t="s">
        <v>2385</v>
      </c>
      <c r="O5027" t="s">
        <v>2386</v>
      </c>
      <c r="P5027" s="9" t="s">
        <v>2387</v>
      </c>
      <c r="R5027">
        <v>1</v>
      </c>
      <c r="U5027" t="s">
        <v>3777</v>
      </c>
      <c r="V5027">
        <v>0</v>
      </c>
      <c r="X5027">
        <v>0</v>
      </c>
      <c r="Y5027" s="7">
        <f t="shared" si="468"/>
        <v>0</v>
      </c>
      <c r="Z5027" s="7">
        <f t="shared" si="469"/>
        <v>0</v>
      </c>
      <c r="AA5027" s="7">
        <f t="shared" si="470"/>
        <v>0</v>
      </c>
      <c r="AB5027" s="7">
        <f t="shared" si="471"/>
        <v>15</v>
      </c>
      <c r="AC5027" s="7">
        <f t="shared" si="472"/>
        <v>75.825900000000004</v>
      </c>
      <c r="AD5027" s="7">
        <f t="shared" si="473"/>
        <v>1137.3885</v>
      </c>
      <c r="AE5027">
        <v>15</v>
      </c>
      <c r="AF5027">
        <v>75.825900000000004</v>
      </c>
      <c r="AG5027">
        <v>1137.3885</v>
      </c>
      <c r="AH5027">
        <v>167</v>
      </c>
      <c r="AI5027">
        <v>75.825900000000004</v>
      </c>
      <c r="AJ5027">
        <v>12662.933300000001</v>
      </c>
      <c r="AK5027">
        <v>2</v>
      </c>
    </row>
    <row r="5028" spans="2:37" ht="13.5" hidden="1" customHeight="1" x14ac:dyDescent="0.25">
      <c r="B5028" t="s">
        <v>1243</v>
      </c>
      <c r="C5028" t="s">
        <v>1244</v>
      </c>
      <c r="D5028" t="s">
        <v>3171</v>
      </c>
      <c r="E5028" t="s">
        <v>2373</v>
      </c>
      <c r="F5028" t="s">
        <v>1244</v>
      </c>
      <c r="G5028">
        <v>2011</v>
      </c>
      <c r="H5028">
        <v>3</v>
      </c>
      <c r="I5028" t="s">
        <v>2374</v>
      </c>
      <c r="J5028" s="1">
        <v>40626</v>
      </c>
      <c r="K5028" t="s">
        <v>2382</v>
      </c>
      <c r="L5028" t="s">
        <v>2383</v>
      </c>
      <c r="M5028" t="s">
        <v>3802</v>
      </c>
      <c r="N5028" t="s">
        <v>2385</v>
      </c>
      <c r="O5028" t="s">
        <v>2386</v>
      </c>
      <c r="P5028" s="9" t="s">
        <v>2387</v>
      </c>
      <c r="R5028">
        <v>1</v>
      </c>
      <c r="U5028" t="s">
        <v>3777</v>
      </c>
      <c r="V5028">
        <v>0</v>
      </c>
      <c r="X5028">
        <v>0</v>
      </c>
      <c r="Y5028" s="7">
        <f t="shared" si="468"/>
        <v>0</v>
      </c>
      <c r="Z5028" s="7">
        <f t="shared" si="469"/>
        <v>0</v>
      </c>
      <c r="AA5028" s="7">
        <f t="shared" si="470"/>
        <v>0</v>
      </c>
      <c r="AB5028" s="7">
        <f t="shared" si="471"/>
        <v>10</v>
      </c>
      <c r="AC5028" s="7">
        <f t="shared" si="472"/>
        <v>75.825900000000004</v>
      </c>
      <c r="AD5028" s="7">
        <f t="shared" si="473"/>
        <v>758.25900000000001</v>
      </c>
      <c r="AE5028">
        <v>10</v>
      </c>
      <c r="AF5028">
        <v>75.825900000000004</v>
      </c>
      <c r="AG5028">
        <v>758.25900000000001</v>
      </c>
      <c r="AH5028">
        <v>157</v>
      </c>
      <c r="AI5028">
        <v>75.825900000000004</v>
      </c>
      <c r="AJ5028">
        <v>11904.674300000001</v>
      </c>
      <c r="AK5028">
        <v>2</v>
      </c>
    </row>
    <row r="5029" spans="2:37" ht="13.5" hidden="1" customHeight="1" x14ac:dyDescent="0.25">
      <c r="B5029" t="s">
        <v>1243</v>
      </c>
      <c r="C5029" t="s">
        <v>1244</v>
      </c>
      <c r="D5029" t="s">
        <v>3171</v>
      </c>
      <c r="E5029" t="s">
        <v>2373</v>
      </c>
      <c r="F5029" t="s">
        <v>1244</v>
      </c>
      <c r="G5029">
        <v>2011</v>
      </c>
      <c r="H5029">
        <v>3</v>
      </c>
      <c r="I5029" t="s">
        <v>2374</v>
      </c>
      <c r="J5029" s="1">
        <v>40632</v>
      </c>
      <c r="K5029" t="s">
        <v>2382</v>
      </c>
      <c r="L5029" t="s">
        <v>2383</v>
      </c>
      <c r="M5029" t="s">
        <v>3188</v>
      </c>
      <c r="N5029" t="s">
        <v>2385</v>
      </c>
      <c r="O5029" t="s">
        <v>2386</v>
      </c>
      <c r="P5029" s="9" t="s">
        <v>2387</v>
      </c>
      <c r="R5029">
        <v>1</v>
      </c>
      <c r="U5029" t="s">
        <v>3777</v>
      </c>
      <c r="V5029">
        <v>0</v>
      </c>
      <c r="X5029">
        <v>0</v>
      </c>
      <c r="Y5029" s="7">
        <f t="shared" si="468"/>
        <v>0</v>
      </c>
      <c r="Z5029" s="7">
        <f t="shared" si="469"/>
        <v>0</v>
      </c>
      <c r="AA5029" s="7">
        <f t="shared" si="470"/>
        <v>0</v>
      </c>
      <c r="AB5029" s="7">
        <f t="shared" si="471"/>
        <v>27</v>
      </c>
      <c r="AC5029" s="7">
        <f t="shared" si="472"/>
        <v>75.825900000000004</v>
      </c>
      <c r="AD5029" s="7">
        <f t="shared" si="473"/>
        <v>2047.2992999999999</v>
      </c>
      <c r="AE5029">
        <v>27</v>
      </c>
      <c r="AF5029">
        <v>75.825900000000004</v>
      </c>
      <c r="AG5029">
        <v>2047.2992999999999</v>
      </c>
      <c r="AH5029">
        <v>130</v>
      </c>
      <c r="AI5029">
        <v>75.825900000000004</v>
      </c>
      <c r="AJ5029">
        <v>9857.375</v>
      </c>
      <c r="AK5029">
        <v>1</v>
      </c>
    </row>
    <row r="5030" spans="2:37" ht="13.5" hidden="1" customHeight="1" x14ac:dyDescent="0.25">
      <c r="B5030" t="s">
        <v>1243</v>
      </c>
      <c r="C5030" t="s">
        <v>1244</v>
      </c>
      <c r="D5030" t="s">
        <v>3171</v>
      </c>
      <c r="E5030" t="s">
        <v>2373</v>
      </c>
      <c r="F5030" t="s">
        <v>1244</v>
      </c>
      <c r="G5030">
        <v>2011</v>
      </c>
      <c r="H5030">
        <v>3</v>
      </c>
      <c r="I5030" t="s">
        <v>2374</v>
      </c>
      <c r="J5030" s="1">
        <v>40632</v>
      </c>
      <c r="K5030" t="s">
        <v>2382</v>
      </c>
      <c r="L5030" t="s">
        <v>2383</v>
      </c>
      <c r="M5030" t="s">
        <v>3188</v>
      </c>
      <c r="N5030" t="s">
        <v>2385</v>
      </c>
      <c r="O5030" t="s">
        <v>2386</v>
      </c>
      <c r="P5030" s="9" t="s">
        <v>2387</v>
      </c>
      <c r="R5030">
        <v>1</v>
      </c>
      <c r="U5030" t="s">
        <v>3777</v>
      </c>
      <c r="V5030">
        <v>0</v>
      </c>
      <c r="X5030">
        <v>0</v>
      </c>
      <c r="Y5030" s="7">
        <f t="shared" si="468"/>
        <v>0</v>
      </c>
      <c r="Z5030" s="7">
        <f t="shared" si="469"/>
        <v>0</v>
      </c>
      <c r="AA5030" s="7">
        <f t="shared" si="470"/>
        <v>0</v>
      </c>
      <c r="AB5030" s="7">
        <f t="shared" si="471"/>
        <v>15</v>
      </c>
      <c r="AC5030" s="7">
        <f t="shared" si="472"/>
        <v>75.825900000000004</v>
      </c>
      <c r="AD5030" s="7">
        <f t="shared" si="473"/>
        <v>1137.3885</v>
      </c>
      <c r="AE5030">
        <v>15</v>
      </c>
      <c r="AF5030">
        <v>75.825900000000004</v>
      </c>
      <c r="AG5030">
        <v>1137.3885</v>
      </c>
      <c r="AH5030">
        <v>115</v>
      </c>
      <c r="AI5030">
        <v>75.825900000000004</v>
      </c>
      <c r="AJ5030">
        <v>8719.9865000000009</v>
      </c>
      <c r="AK5030">
        <v>3</v>
      </c>
    </row>
    <row r="5031" spans="2:37" ht="13.5" hidden="1" customHeight="1" x14ac:dyDescent="0.25">
      <c r="B5031" t="s">
        <v>1243</v>
      </c>
      <c r="C5031" t="s">
        <v>1244</v>
      </c>
      <c r="D5031" t="s">
        <v>3171</v>
      </c>
      <c r="E5031" t="s">
        <v>2373</v>
      </c>
      <c r="F5031" t="s">
        <v>1244</v>
      </c>
      <c r="G5031">
        <v>2011</v>
      </c>
      <c r="H5031">
        <v>4</v>
      </c>
      <c r="I5031" t="s">
        <v>2374</v>
      </c>
      <c r="J5031" s="1">
        <v>40634</v>
      </c>
      <c r="K5031" t="s">
        <v>2382</v>
      </c>
      <c r="L5031" t="s">
        <v>2383</v>
      </c>
      <c r="M5031" t="s">
        <v>3189</v>
      </c>
      <c r="N5031" t="s">
        <v>2385</v>
      </c>
      <c r="O5031" t="s">
        <v>2386</v>
      </c>
      <c r="P5031" s="9" t="s">
        <v>2387</v>
      </c>
      <c r="R5031">
        <v>1</v>
      </c>
      <c r="U5031" t="s">
        <v>3777</v>
      </c>
      <c r="V5031">
        <v>0</v>
      </c>
      <c r="X5031">
        <v>0</v>
      </c>
      <c r="Y5031" s="7">
        <f t="shared" si="468"/>
        <v>0</v>
      </c>
      <c r="Z5031" s="7">
        <f t="shared" si="469"/>
        <v>0</v>
      </c>
      <c r="AA5031" s="7">
        <f t="shared" si="470"/>
        <v>0</v>
      </c>
      <c r="AB5031" s="7">
        <f t="shared" si="471"/>
        <v>20</v>
      </c>
      <c r="AC5031" s="7">
        <f t="shared" si="472"/>
        <v>75.825900000000004</v>
      </c>
      <c r="AD5031" s="7">
        <f t="shared" si="473"/>
        <v>1516.518</v>
      </c>
      <c r="AE5031">
        <v>20</v>
      </c>
      <c r="AF5031">
        <v>75.825900000000004</v>
      </c>
      <c r="AG5031">
        <v>1516.518</v>
      </c>
      <c r="AH5031">
        <v>95</v>
      </c>
      <c r="AI5031">
        <v>75.825900000000004</v>
      </c>
      <c r="AJ5031">
        <v>7203.4684999999999</v>
      </c>
      <c r="AK5031">
        <v>1</v>
      </c>
    </row>
    <row r="5032" spans="2:37" ht="13.5" hidden="1" customHeight="1" x14ac:dyDescent="0.25">
      <c r="B5032" t="s">
        <v>1243</v>
      </c>
      <c r="C5032" t="s">
        <v>1244</v>
      </c>
      <c r="D5032" t="s">
        <v>3171</v>
      </c>
      <c r="E5032" t="s">
        <v>2373</v>
      </c>
      <c r="F5032" t="s">
        <v>1244</v>
      </c>
      <c r="G5032">
        <v>2011</v>
      </c>
      <c r="H5032">
        <v>4</v>
      </c>
      <c r="I5032" t="s">
        <v>2374</v>
      </c>
      <c r="J5032" s="1">
        <v>40639</v>
      </c>
      <c r="K5032" t="s">
        <v>2382</v>
      </c>
      <c r="L5032" t="s">
        <v>2383</v>
      </c>
      <c r="M5032" t="s">
        <v>1252</v>
      </c>
      <c r="N5032" t="s">
        <v>2385</v>
      </c>
      <c r="O5032" t="s">
        <v>2386</v>
      </c>
      <c r="P5032" s="9" t="s">
        <v>2387</v>
      </c>
      <c r="R5032">
        <v>1</v>
      </c>
      <c r="U5032" t="s">
        <v>3777</v>
      </c>
      <c r="V5032">
        <v>0</v>
      </c>
      <c r="X5032">
        <v>0</v>
      </c>
      <c r="Y5032" s="7">
        <f t="shared" si="468"/>
        <v>0</v>
      </c>
      <c r="Z5032" s="7">
        <f t="shared" si="469"/>
        <v>0</v>
      </c>
      <c r="AA5032" s="7">
        <f t="shared" si="470"/>
        <v>0</v>
      </c>
      <c r="AB5032" s="7">
        <f t="shared" si="471"/>
        <v>6</v>
      </c>
      <c r="AC5032" s="7">
        <f t="shared" si="472"/>
        <v>75.825900000000004</v>
      </c>
      <c r="AD5032" s="7">
        <f t="shared" si="473"/>
        <v>454.9554</v>
      </c>
      <c r="AE5032">
        <v>6</v>
      </c>
      <c r="AF5032">
        <v>75.825900000000004</v>
      </c>
      <c r="AG5032">
        <v>454.9554</v>
      </c>
      <c r="AH5032">
        <v>89</v>
      </c>
      <c r="AI5032">
        <v>75.825900000000004</v>
      </c>
      <c r="AJ5032">
        <v>6748.5131000000001</v>
      </c>
      <c r="AK5032">
        <v>1</v>
      </c>
    </row>
    <row r="5033" spans="2:37" ht="13.5" hidden="1" customHeight="1" x14ac:dyDescent="0.25">
      <c r="B5033" t="s">
        <v>1243</v>
      </c>
      <c r="C5033" t="s">
        <v>1244</v>
      </c>
      <c r="D5033" t="s">
        <v>3171</v>
      </c>
      <c r="E5033" t="s">
        <v>2373</v>
      </c>
      <c r="F5033" t="s">
        <v>1244</v>
      </c>
      <c r="G5033">
        <v>2011</v>
      </c>
      <c r="H5033">
        <v>4</v>
      </c>
      <c r="I5033" t="s">
        <v>2374</v>
      </c>
      <c r="J5033" s="1">
        <v>40641</v>
      </c>
      <c r="K5033" t="s">
        <v>2382</v>
      </c>
      <c r="L5033" t="s">
        <v>2383</v>
      </c>
      <c r="M5033" t="s">
        <v>3191</v>
      </c>
      <c r="N5033" t="s">
        <v>2385</v>
      </c>
      <c r="O5033" t="s">
        <v>2386</v>
      </c>
      <c r="P5033" s="9" t="s">
        <v>2387</v>
      </c>
      <c r="R5033">
        <v>1</v>
      </c>
      <c r="U5033" t="s">
        <v>3777</v>
      </c>
      <c r="V5033">
        <v>0</v>
      </c>
      <c r="X5033">
        <v>0</v>
      </c>
      <c r="Y5033" s="7">
        <f t="shared" si="468"/>
        <v>0</v>
      </c>
      <c r="Z5033" s="7">
        <f t="shared" si="469"/>
        <v>0</v>
      </c>
      <c r="AA5033" s="7">
        <f t="shared" si="470"/>
        <v>0</v>
      </c>
      <c r="AB5033" s="7">
        <f t="shared" si="471"/>
        <v>12</v>
      </c>
      <c r="AC5033" s="7">
        <f t="shared" si="472"/>
        <v>75.825900000000004</v>
      </c>
      <c r="AD5033" s="7">
        <f t="shared" si="473"/>
        <v>909.91079999999999</v>
      </c>
      <c r="AE5033">
        <v>12</v>
      </c>
      <c r="AF5033">
        <v>75.825900000000004</v>
      </c>
      <c r="AG5033">
        <v>909.91079999999999</v>
      </c>
      <c r="AH5033">
        <v>77</v>
      </c>
      <c r="AI5033">
        <v>75.825900000000004</v>
      </c>
      <c r="AJ5033">
        <v>5838.6022999999996</v>
      </c>
      <c r="AK5033">
        <v>2</v>
      </c>
    </row>
    <row r="5034" spans="2:37" ht="13.5" hidden="1" customHeight="1" x14ac:dyDescent="0.25">
      <c r="B5034" t="s">
        <v>1243</v>
      </c>
      <c r="C5034" t="s">
        <v>1244</v>
      </c>
      <c r="D5034" t="s">
        <v>3171</v>
      </c>
      <c r="E5034" t="s">
        <v>2373</v>
      </c>
      <c r="F5034" t="s">
        <v>1244</v>
      </c>
      <c r="G5034">
        <v>2011</v>
      </c>
      <c r="H5034">
        <v>4</v>
      </c>
      <c r="I5034" t="s">
        <v>2374</v>
      </c>
      <c r="J5034" s="1">
        <v>40644</v>
      </c>
      <c r="K5034" t="s">
        <v>2382</v>
      </c>
      <c r="L5034" t="s">
        <v>2383</v>
      </c>
      <c r="M5034" t="s">
        <v>1253</v>
      </c>
      <c r="N5034" t="s">
        <v>2385</v>
      </c>
      <c r="O5034" t="s">
        <v>2386</v>
      </c>
      <c r="P5034" s="9" t="s">
        <v>2387</v>
      </c>
      <c r="R5034">
        <v>1</v>
      </c>
      <c r="U5034" t="s">
        <v>3777</v>
      </c>
      <c r="V5034">
        <v>0</v>
      </c>
      <c r="X5034">
        <v>0</v>
      </c>
      <c r="Y5034" s="7">
        <f t="shared" si="468"/>
        <v>0</v>
      </c>
      <c r="Z5034" s="7">
        <f t="shared" si="469"/>
        <v>0</v>
      </c>
      <c r="AA5034" s="7">
        <f t="shared" si="470"/>
        <v>0</v>
      </c>
      <c r="AB5034" s="7">
        <f t="shared" si="471"/>
        <v>25</v>
      </c>
      <c r="AC5034" s="7">
        <f t="shared" si="472"/>
        <v>75.825900000000004</v>
      </c>
      <c r="AD5034" s="7">
        <f t="shared" si="473"/>
        <v>1895.6475</v>
      </c>
      <c r="AE5034">
        <v>25</v>
      </c>
      <c r="AF5034">
        <v>75.825900000000004</v>
      </c>
      <c r="AG5034">
        <v>1895.6475</v>
      </c>
      <c r="AH5034">
        <v>52</v>
      </c>
      <c r="AI5034">
        <v>75.825900000000004</v>
      </c>
      <c r="AJ5034">
        <v>3942.9548</v>
      </c>
      <c r="AK5034">
        <v>1</v>
      </c>
    </row>
    <row r="5035" spans="2:37" ht="13.5" hidden="1" customHeight="1" x14ac:dyDescent="0.25">
      <c r="B5035" t="s">
        <v>1243</v>
      </c>
      <c r="C5035" t="s">
        <v>1244</v>
      </c>
      <c r="D5035" t="s">
        <v>3171</v>
      </c>
      <c r="E5035" t="s">
        <v>2373</v>
      </c>
      <c r="F5035" t="s">
        <v>1244</v>
      </c>
      <c r="G5035">
        <v>2011</v>
      </c>
      <c r="H5035">
        <v>4</v>
      </c>
      <c r="I5035" t="s">
        <v>2374</v>
      </c>
      <c r="J5035" s="1">
        <v>40647</v>
      </c>
      <c r="K5035" t="s">
        <v>2382</v>
      </c>
      <c r="L5035" t="s">
        <v>2383</v>
      </c>
      <c r="M5035" t="s">
        <v>3193</v>
      </c>
      <c r="N5035" t="s">
        <v>2385</v>
      </c>
      <c r="O5035" t="s">
        <v>2386</v>
      </c>
      <c r="P5035" s="9" t="s">
        <v>2387</v>
      </c>
      <c r="R5035">
        <v>1</v>
      </c>
      <c r="U5035" t="s">
        <v>3777</v>
      </c>
      <c r="V5035">
        <v>0</v>
      </c>
      <c r="X5035">
        <v>0</v>
      </c>
      <c r="Y5035" s="7">
        <f t="shared" si="468"/>
        <v>0</v>
      </c>
      <c r="Z5035" s="7">
        <f t="shared" si="469"/>
        <v>0</v>
      </c>
      <c r="AA5035" s="7">
        <f t="shared" si="470"/>
        <v>0</v>
      </c>
      <c r="AB5035" s="7">
        <f t="shared" si="471"/>
        <v>24</v>
      </c>
      <c r="AC5035" s="7">
        <f t="shared" si="472"/>
        <v>75.825900000000004</v>
      </c>
      <c r="AD5035" s="7">
        <f t="shared" si="473"/>
        <v>1819.8216</v>
      </c>
      <c r="AE5035">
        <v>24</v>
      </c>
      <c r="AF5035">
        <v>75.825900000000004</v>
      </c>
      <c r="AG5035">
        <v>1819.8216</v>
      </c>
      <c r="AH5035">
        <v>28</v>
      </c>
      <c r="AI5035">
        <v>75.825900000000004</v>
      </c>
      <c r="AJ5035">
        <v>2123.1332000000002</v>
      </c>
      <c r="AK5035">
        <v>1</v>
      </c>
    </row>
    <row r="5036" spans="2:37" ht="13.5" hidden="1" customHeight="1" x14ac:dyDescent="0.25">
      <c r="B5036" t="s">
        <v>1243</v>
      </c>
      <c r="C5036" t="s">
        <v>1244</v>
      </c>
      <c r="D5036" t="s">
        <v>3171</v>
      </c>
      <c r="E5036" t="s">
        <v>2373</v>
      </c>
      <c r="F5036" t="s">
        <v>1244</v>
      </c>
      <c r="G5036">
        <v>2011</v>
      </c>
      <c r="H5036">
        <v>4</v>
      </c>
      <c r="I5036" t="s">
        <v>2374</v>
      </c>
      <c r="J5036" s="1">
        <v>40651</v>
      </c>
      <c r="K5036" t="s">
        <v>2382</v>
      </c>
      <c r="L5036" t="s">
        <v>2383</v>
      </c>
      <c r="M5036" t="s">
        <v>3194</v>
      </c>
      <c r="N5036" t="s">
        <v>2385</v>
      </c>
      <c r="O5036" t="s">
        <v>2386</v>
      </c>
      <c r="P5036" s="9" t="s">
        <v>2387</v>
      </c>
      <c r="R5036">
        <v>1</v>
      </c>
      <c r="U5036" t="s">
        <v>3777</v>
      </c>
      <c r="V5036">
        <v>0</v>
      </c>
      <c r="X5036">
        <v>0</v>
      </c>
      <c r="Y5036" s="7">
        <f t="shared" si="468"/>
        <v>0</v>
      </c>
      <c r="Z5036" s="7">
        <f t="shared" si="469"/>
        <v>0</v>
      </c>
      <c r="AA5036" s="7">
        <f t="shared" si="470"/>
        <v>0</v>
      </c>
      <c r="AB5036" s="7">
        <f t="shared" si="471"/>
        <v>11</v>
      </c>
      <c r="AC5036" s="7">
        <f t="shared" si="472"/>
        <v>75.825900000000004</v>
      </c>
      <c r="AD5036" s="7">
        <f t="shared" si="473"/>
        <v>834.08489999999995</v>
      </c>
      <c r="AE5036">
        <v>11</v>
      </c>
      <c r="AF5036">
        <v>75.825900000000004</v>
      </c>
      <c r="AG5036">
        <v>834.08489999999995</v>
      </c>
      <c r="AH5036">
        <v>17</v>
      </c>
      <c r="AI5036">
        <v>75.825900000000004</v>
      </c>
      <c r="AJ5036">
        <v>1289.0482999999999</v>
      </c>
      <c r="AK5036">
        <v>2</v>
      </c>
    </row>
    <row r="5037" spans="2:37" ht="13.5" hidden="1" customHeight="1" x14ac:dyDescent="0.25">
      <c r="B5037" t="s">
        <v>1243</v>
      </c>
      <c r="C5037" t="s">
        <v>1244</v>
      </c>
      <c r="D5037" t="s">
        <v>3171</v>
      </c>
      <c r="E5037" t="s">
        <v>2373</v>
      </c>
      <c r="F5037" t="s">
        <v>1244</v>
      </c>
      <c r="G5037">
        <v>2011</v>
      </c>
      <c r="H5037">
        <v>4</v>
      </c>
      <c r="I5037" t="s">
        <v>2374</v>
      </c>
      <c r="J5037" s="1">
        <v>40653</v>
      </c>
      <c r="K5037" t="s">
        <v>2382</v>
      </c>
      <c r="L5037" t="s">
        <v>2383</v>
      </c>
      <c r="M5037" t="s">
        <v>3195</v>
      </c>
      <c r="N5037" t="s">
        <v>2385</v>
      </c>
      <c r="O5037" t="s">
        <v>2386</v>
      </c>
      <c r="P5037" s="9" t="s">
        <v>2387</v>
      </c>
      <c r="R5037">
        <v>1</v>
      </c>
      <c r="U5037" t="s">
        <v>3777</v>
      </c>
      <c r="V5037">
        <v>0</v>
      </c>
      <c r="X5037">
        <v>0</v>
      </c>
      <c r="Y5037" s="7">
        <f t="shared" si="468"/>
        <v>0</v>
      </c>
      <c r="Z5037" s="7">
        <f t="shared" si="469"/>
        <v>0</v>
      </c>
      <c r="AA5037" s="7">
        <f t="shared" si="470"/>
        <v>0</v>
      </c>
      <c r="AB5037" s="7">
        <f t="shared" si="471"/>
        <v>10</v>
      </c>
      <c r="AC5037" s="7">
        <f t="shared" si="472"/>
        <v>75.825900000000004</v>
      </c>
      <c r="AD5037" s="7">
        <f t="shared" si="473"/>
        <v>758.25900000000001</v>
      </c>
      <c r="AE5037">
        <v>10</v>
      </c>
      <c r="AF5037">
        <v>75.825900000000004</v>
      </c>
      <c r="AG5037">
        <v>758.25900000000001</v>
      </c>
      <c r="AH5037">
        <v>7</v>
      </c>
      <c r="AI5037">
        <v>75.825900000000004</v>
      </c>
      <c r="AJ5037">
        <v>530.78930000000003</v>
      </c>
      <c r="AK5037">
        <v>2</v>
      </c>
    </row>
    <row r="5038" spans="2:37" ht="13.5" hidden="1" customHeight="1" x14ac:dyDescent="0.25">
      <c r="B5038" t="s">
        <v>1243</v>
      </c>
      <c r="C5038" t="s">
        <v>1244</v>
      </c>
      <c r="D5038" t="s">
        <v>3171</v>
      </c>
      <c r="E5038" t="s">
        <v>2373</v>
      </c>
      <c r="F5038" t="s">
        <v>1244</v>
      </c>
      <c r="G5038">
        <v>2011</v>
      </c>
      <c r="H5038">
        <v>4</v>
      </c>
      <c r="I5038" t="s">
        <v>2374</v>
      </c>
      <c r="J5038" s="1">
        <v>40653</v>
      </c>
      <c r="K5038" t="s">
        <v>2382</v>
      </c>
      <c r="L5038" t="s">
        <v>2383</v>
      </c>
      <c r="M5038" t="s">
        <v>3195</v>
      </c>
      <c r="N5038" t="s">
        <v>2385</v>
      </c>
      <c r="O5038" t="s">
        <v>2386</v>
      </c>
      <c r="P5038" s="9" t="s">
        <v>2387</v>
      </c>
      <c r="R5038">
        <v>1</v>
      </c>
      <c r="U5038" t="s">
        <v>3777</v>
      </c>
      <c r="V5038">
        <v>0</v>
      </c>
      <c r="X5038">
        <v>0</v>
      </c>
      <c r="Y5038" s="7">
        <f t="shared" si="468"/>
        <v>0</v>
      </c>
      <c r="Z5038" s="7">
        <f t="shared" si="469"/>
        <v>0</v>
      </c>
      <c r="AA5038" s="7">
        <f t="shared" si="470"/>
        <v>0</v>
      </c>
      <c r="AB5038" s="7">
        <f t="shared" si="471"/>
        <v>2</v>
      </c>
      <c r="AC5038" s="7">
        <f t="shared" si="472"/>
        <v>75.825900000000004</v>
      </c>
      <c r="AD5038" s="7">
        <f t="shared" si="473"/>
        <v>151.65180000000001</v>
      </c>
      <c r="AE5038">
        <v>2</v>
      </c>
      <c r="AF5038">
        <v>75.825900000000004</v>
      </c>
      <c r="AG5038">
        <v>151.65180000000001</v>
      </c>
      <c r="AH5038">
        <v>5</v>
      </c>
      <c r="AI5038">
        <v>75.825900000000004</v>
      </c>
      <c r="AJ5038">
        <v>379.13749999999999</v>
      </c>
      <c r="AK5038">
        <v>3</v>
      </c>
    </row>
    <row r="5039" spans="2:37" ht="13.5" hidden="1" customHeight="1" x14ac:dyDescent="0.25">
      <c r="B5039" t="s">
        <v>1243</v>
      </c>
      <c r="C5039" t="s">
        <v>1244</v>
      </c>
      <c r="D5039" t="s">
        <v>3171</v>
      </c>
      <c r="E5039" t="s">
        <v>2373</v>
      </c>
      <c r="F5039" t="s">
        <v>1244</v>
      </c>
      <c r="G5039">
        <v>2011</v>
      </c>
      <c r="H5039">
        <v>4</v>
      </c>
      <c r="I5039" t="s">
        <v>2374</v>
      </c>
      <c r="J5039" s="1">
        <v>40660</v>
      </c>
      <c r="K5039" t="s">
        <v>2382</v>
      </c>
      <c r="L5039" t="s">
        <v>2383</v>
      </c>
      <c r="M5039" t="s">
        <v>1254</v>
      </c>
      <c r="N5039" t="s">
        <v>2385</v>
      </c>
      <c r="O5039" t="s">
        <v>2386</v>
      </c>
      <c r="P5039" s="9" t="s">
        <v>2387</v>
      </c>
      <c r="R5039">
        <v>1</v>
      </c>
      <c r="U5039" t="s">
        <v>3777</v>
      </c>
      <c r="V5039">
        <v>0</v>
      </c>
      <c r="X5039">
        <v>0</v>
      </c>
      <c r="Y5039" s="7">
        <f t="shared" si="468"/>
        <v>0</v>
      </c>
      <c r="Z5039" s="7">
        <f t="shared" si="469"/>
        <v>0</v>
      </c>
      <c r="AA5039" s="7">
        <f t="shared" si="470"/>
        <v>0</v>
      </c>
      <c r="AB5039" s="7">
        <f t="shared" si="471"/>
        <v>5</v>
      </c>
      <c r="AC5039" s="7">
        <f t="shared" si="472"/>
        <v>75.825900000000004</v>
      </c>
      <c r="AD5039" s="7">
        <f t="shared" si="473"/>
        <v>379.12950000000001</v>
      </c>
      <c r="AE5039">
        <v>5</v>
      </c>
      <c r="AF5039">
        <v>75.825900000000004</v>
      </c>
      <c r="AG5039">
        <v>379.12950000000001</v>
      </c>
      <c r="AH5039">
        <v>0</v>
      </c>
      <c r="AI5039">
        <v>75.825900000000004</v>
      </c>
      <c r="AJ5039">
        <v>8.0000000000000002E-3</v>
      </c>
      <c r="AK5039">
        <v>1</v>
      </c>
    </row>
    <row r="5040" spans="2:37" ht="13.5" customHeight="1" x14ac:dyDescent="0.25">
      <c r="B5040" t="s">
        <v>1255</v>
      </c>
      <c r="C5040" t="s">
        <v>1256</v>
      </c>
      <c r="D5040" t="s">
        <v>2381</v>
      </c>
      <c r="E5040" t="s">
        <v>2373</v>
      </c>
      <c r="F5040" t="s">
        <v>1256</v>
      </c>
      <c r="G5040">
        <v>2011</v>
      </c>
      <c r="H5040">
        <v>3</v>
      </c>
      <c r="I5040" t="s">
        <v>2374</v>
      </c>
      <c r="J5040" s="1">
        <v>40626</v>
      </c>
      <c r="K5040" t="s">
        <v>2375</v>
      </c>
      <c r="L5040" t="s">
        <v>2376</v>
      </c>
      <c r="M5040" t="s">
        <v>1257</v>
      </c>
      <c r="N5040" t="s">
        <v>2378</v>
      </c>
      <c r="O5040" t="s">
        <v>2379</v>
      </c>
      <c r="P5040" s="9" t="s">
        <v>2380</v>
      </c>
      <c r="R5040">
        <v>1</v>
      </c>
      <c r="U5040" t="s">
        <v>3777</v>
      </c>
      <c r="V5040">
        <v>0</v>
      </c>
      <c r="X5040">
        <v>0</v>
      </c>
      <c r="Y5040" s="7">
        <f t="shared" si="468"/>
        <v>12</v>
      </c>
      <c r="Z5040" s="7">
        <f t="shared" si="469"/>
        <v>0.33889999999999998</v>
      </c>
      <c r="AA5040" s="7">
        <f t="shared" si="470"/>
        <v>4.0667999999999997</v>
      </c>
      <c r="AB5040" s="7">
        <f t="shared" si="471"/>
        <v>0</v>
      </c>
      <c r="AC5040" s="7">
        <f t="shared" si="472"/>
        <v>0</v>
      </c>
      <c r="AD5040" s="7">
        <f t="shared" si="473"/>
        <v>0</v>
      </c>
      <c r="AE5040">
        <v>12</v>
      </c>
      <c r="AF5040">
        <v>0.33889999999999998</v>
      </c>
      <c r="AG5040">
        <v>4.0667999999999997</v>
      </c>
      <c r="AH5040">
        <v>12</v>
      </c>
      <c r="AI5040">
        <v>0.33889999999999998</v>
      </c>
      <c r="AJ5040">
        <v>4.0667999999999997</v>
      </c>
      <c r="AK5040">
        <v>1</v>
      </c>
    </row>
    <row r="5041" spans="2:37" ht="13.5" customHeight="1" x14ac:dyDescent="0.25">
      <c r="B5041" t="s">
        <v>1255</v>
      </c>
      <c r="C5041" t="s">
        <v>1256</v>
      </c>
      <c r="D5041" t="s">
        <v>2381</v>
      </c>
      <c r="E5041" t="s">
        <v>2373</v>
      </c>
      <c r="F5041" t="s">
        <v>1256</v>
      </c>
      <c r="G5041">
        <v>2011</v>
      </c>
      <c r="H5041">
        <v>4</v>
      </c>
      <c r="I5041" t="s">
        <v>2374</v>
      </c>
      <c r="J5041" s="1">
        <v>40646</v>
      </c>
      <c r="K5041" t="s">
        <v>2382</v>
      </c>
      <c r="L5041" t="s">
        <v>2383</v>
      </c>
      <c r="M5041" t="s">
        <v>3301</v>
      </c>
      <c r="N5041" t="s">
        <v>2385</v>
      </c>
      <c r="O5041" t="s">
        <v>2386</v>
      </c>
      <c r="P5041" s="9" t="s">
        <v>2387</v>
      </c>
      <c r="R5041">
        <v>1</v>
      </c>
      <c r="U5041" t="s">
        <v>3777</v>
      </c>
      <c r="V5041">
        <v>0</v>
      </c>
      <c r="X5041">
        <v>0</v>
      </c>
      <c r="Y5041" s="7">
        <f t="shared" si="468"/>
        <v>0</v>
      </c>
      <c r="Z5041" s="7">
        <f t="shared" si="469"/>
        <v>0</v>
      </c>
      <c r="AA5041" s="7">
        <f t="shared" si="470"/>
        <v>0</v>
      </c>
      <c r="AB5041" s="7">
        <f t="shared" si="471"/>
        <v>1</v>
      </c>
      <c r="AC5041" s="7">
        <f t="shared" si="472"/>
        <v>0.33889999999999998</v>
      </c>
      <c r="AD5041" s="7">
        <f t="shared" si="473"/>
        <v>0.33889999999999998</v>
      </c>
      <c r="AE5041">
        <v>1</v>
      </c>
      <c r="AF5041">
        <v>0.33889999999999998</v>
      </c>
      <c r="AG5041">
        <v>0.33889999999999998</v>
      </c>
      <c r="AH5041">
        <v>11</v>
      </c>
      <c r="AI5041">
        <v>0.33889999999999998</v>
      </c>
      <c r="AJ5041">
        <v>3.7279</v>
      </c>
      <c r="AK5041">
        <v>2</v>
      </c>
    </row>
    <row r="5042" spans="2:37" ht="13.5" customHeight="1" x14ac:dyDescent="0.25">
      <c r="B5042" t="s">
        <v>1255</v>
      </c>
      <c r="C5042" t="s">
        <v>1256</v>
      </c>
      <c r="D5042" t="s">
        <v>2381</v>
      </c>
      <c r="E5042" t="s">
        <v>2373</v>
      </c>
      <c r="F5042" t="s">
        <v>1256</v>
      </c>
      <c r="G5042">
        <v>2011</v>
      </c>
      <c r="H5042">
        <v>7</v>
      </c>
      <c r="I5042" t="s">
        <v>2374</v>
      </c>
      <c r="J5042" s="1">
        <v>40737</v>
      </c>
      <c r="K5042" t="s">
        <v>2382</v>
      </c>
      <c r="L5042" t="s">
        <v>2383</v>
      </c>
      <c r="M5042" t="s">
        <v>2957</v>
      </c>
      <c r="N5042" t="s">
        <v>2385</v>
      </c>
      <c r="O5042" t="s">
        <v>2386</v>
      </c>
      <c r="P5042" s="9" t="s">
        <v>2387</v>
      </c>
      <c r="R5042">
        <v>1</v>
      </c>
      <c r="U5042" t="s">
        <v>3777</v>
      </c>
      <c r="V5042">
        <v>0</v>
      </c>
      <c r="X5042">
        <v>0</v>
      </c>
      <c r="Y5042" s="7">
        <f t="shared" si="468"/>
        <v>0</v>
      </c>
      <c r="Z5042" s="7">
        <f t="shared" si="469"/>
        <v>0</v>
      </c>
      <c r="AA5042" s="7">
        <f t="shared" si="470"/>
        <v>0</v>
      </c>
      <c r="AB5042" s="7">
        <f t="shared" si="471"/>
        <v>1</v>
      </c>
      <c r="AC5042" s="7">
        <f t="shared" si="472"/>
        <v>0.33889999999999998</v>
      </c>
      <c r="AD5042" s="7">
        <f t="shared" si="473"/>
        <v>0.33889999999999998</v>
      </c>
      <c r="AE5042">
        <v>1</v>
      </c>
      <c r="AF5042">
        <v>0.33889999999999998</v>
      </c>
      <c r="AG5042">
        <v>0.33889999999999998</v>
      </c>
      <c r="AH5042">
        <v>10</v>
      </c>
      <c r="AI5042">
        <v>0.33889999999999998</v>
      </c>
      <c r="AJ5042">
        <v>3.3889999999999998</v>
      </c>
      <c r="AK5042">
        <v>18</v>
      </c>
    </row>
    <row r="5043" spans="2:37" ht="13.5" customHeight="1" x14ac:dyDescent="0.25">
      <c r="B5043" t="s">
        <v>1255</v>
      </c>
      <c r="C5043" t="s">
        <v>1256</v>
      </c>
      <c r="D5043" t="s">
        <v>2381</v>
      </c>
      <c r="E5043" t="s">
        <v>2373</v>
      </c>
      <c r="F5043" t="s">
        <v>1256</v>
      </c>
      <c r="G5043">
        <v>2011</v>
      </c>
      <c r="H5043">
        <v>7</v>
      </c>
      <c r="I5043" t="s">
        <v>2374</v>
      </c>
      <c r="J5043" s="1">
        <v>40743</v>
      </c>
      <c r="K5043" t="s">
        <v>2382</v>
      </c>
      <c r="L5043" t="s">
        <v>2383</v>
      </c>
      <c r="M5043" t="s">
        <v>2613</v>
      </c>
      <c r="N5043" t="s">
        <v>2385</v>
      </c>
      <c r="O5043" t="s">
        <v>2386</v>
      </c>
      <c r="P5043" s="9" t="s">
        <v>2387</v>
      </c>
      <c r="R5043">
        <v>1</v>
      </c>
      <c r="U5043" t="s">
        <v>3777</v>
      </c>
      <c r="V5043">
        <v>0</v>
      </c>
      <c r="X5043">
        <v>0</v>
      </c>
      <c r="Y5043" s="7">
        <f t="shared" si="468"/>
        <v>0</v>
      </c>
      <c r="Z5043" s="7">
        <f t="shared" si="469"/>
        <v>0</v>
      </c>
      <c r="AA5043" s="7">
        <f t="shared" si="470"/>
        <v>0</v>
      </c>
      <c r="AB5043" s="7">
        <f t="shared" si="471"/>
        <v>1</v>
      </c>
      <c r="AC5043" s="7">
        <f t="shared" si="472"/>
        <v>0.33889999999999998</v>
      </c>
      <c r="AD5043" s="7">
        <f t="shared" si="473"/>
        <v>0.33889999999999998</v>
      </c>
      <c r="AE5043">
        <v>1</v>
      </c>
      <c r="AF5043">
        <v>0.33889999999999998</v>
      </c>
      <c r="AG5043">
        <v>0.33889999999999998</v>
      </c>
      <c r="AH5043">
        <v>9</v>
      </c>
      <c r="AI5043">
        <v>0.33889999999999998</v>
      </c>
      <c r="AJ5043">
        <v>3.0501</v>
      </c>
      <c r="AK5043">
        <v>18</v>
      </c>
    </row>
    <row r="5044" spans="2:37" ht="13.5" customHeight="1" x14ac:dyDescent="0.25">
      <c r="B5044" t="s">
        <v>1255</v>
      </c>
      <c r="C5044" t="s">
        <v>1256</v>
      </c>
      <c r="D5044" t="s">
        <v>2381</v>
      </c>
      <c r="E5044" t="s">
        <v>2373</v>
      </c>
      <c r="F5044" t="s">
        <v>1256</v>
      </c>
      <c r="G5044">
        <v>2011</v>
      </c>
      <c r="H5044">
        <v>7</v>
      </c>
      <c r="I5044" t="s">
        <v>2374</v>
      </c>
      <c r="J5044" s="1">
        <v>40745</v>
      </c>
      <c r="K5044" t="s">
        <v>2382</v>
      </c>
      <c r="L5044" t="s">
        <v>2383</v>
      </c>
      <c r="M5044" t="s">
        <v>2615</v>
      </c>
      <c r="N5044" t="s">
        <v>2385</v>
      </c>
      <c r="O5044" t="s">
        <v>2386</v>
      </c>
      <c r="P5044" s="9" t="s">
        <v>2387</v>
      </c>
      <c r="R5044">
        <v>1</v>
      </c>
      <c r="U5044" t="s">
        <v>3777</v>
      </c>
      <c r="V5044">
        <v>0</v>
      </c>
      <c r="X5044">
        <v>0</v>
      </c>
      <c r="Y5044" s="7">
        <f t="shared" si="468"/>
        <v>0</v>
      </c>
      <c r="Z5044" s="7">
        <f t="shared" si="469"/>
        <v>0</v>
      </c>
      <c r="AA5044" s="7">
        <f t="shared" si="470"/>
        <v>0</v>
      </c>
      <c r="AB5044" s="7">
        <f t="shared" si="471"/>
        <v>2</v>
      </c>
      <c r="AC5044" s="7">
        <f t="shared" si="472"/>
        <v>0.33889999999999998</v>
      </c>
      <c r="AD5044" s="7">
        <f t="shared" si="473"/>
        <v>0.67779999999999996</v>
      </c>
      <c r="AE5044">
        <v>2</v>
      </c>
      <c r="AF5044">
        <v>0.33889999999999998</v>
      </c>
      <c r="AG5044">
        <v>0.67779999999999996</v>
      </c>
      <c r="AH5044">
        <v>7</v>
      </c>
      <c r="AI5044">
        <v>0.33889999999999998</v>
      </c>
      <c r="AJ5044">
        <v>2.3723000000000001</v>
      </c>
      <c r="AK5044">
        <v>24</v>
      </c>
    </row>
    <row r="5045" spans="2:37" ht="13.5" customHeight="1" x14ac:dyDescent="0.25">
      <c r="B5045" t="s">
        <v>1255</v>
      </c>
      <c r="C5045" t="s">
        <v>1256</v>
      </c>
      <c r="D5045" t="s">
        <v>2381</v>
      </c>
      <c r="E5045" t="s">
        <v>2373</v>
      </c>
      <c r="F5045" t="s">
        <v>1256</v>
      </c>
      <c r="G5045">
        <v>2011</v>
      </c>
      <c r="H5045">
        <v>8</v>
      </c>
      <c r="I5045" t="s">
        <v>2374</v>
      </c>
      <c r="J5045" s="1">
        <v>40760</v>
      </c>
      <c r="K5045" t="s">
        <v>2382</v>
      </c>
      <c r="L5045" t="s">
        <v>2383</v>
      </c>
      <c r="M5045" t="s">
        <v>2546</v>
      </c>
      <c r="N5045" t="s">
        <v>2385</v>
      </c>
      <c r="O5045" t="s">
        <v>2386</v>
      </c>
      <c r="P5045" s="9" t="s">
        <v>2387</v>
      </c>
      <c r="R5045">
        <v>1</v>
      </c>
      <c r="U5045" t="s">
        <v>3777</v>
      </c>
      <c r="V5045">
        <v>0</v>
      </c>
      <c r="X5045">
        <v>0</v>
      </c>
      <c r="Y5045" s="7">
        <f t="shared" si="468"/>
        <v>0</v>
      </c>
      <c r="Z5045" s="7">
        <f t="shared" si="469"/>
        <v>0</v>
      </c>
      <c r="AA5045" s="7">
        <f t="shared" si="470"/>
        <v>0</v>
      </c>
      <c r="AB5045" s="7">
        <f t="shared" si="471"/>
        <v>1</v>
      </c>
      <c r="AC5045" s="7">
        <f t="shared" si="472"/>
        <v>0.33889999999999998</v>
      </c>
      <c r="AD5045" s="7">
        <f t="shared" si="473"/>
        <v>0.33889999999999998</v>
      </c>
      <c r="AE5045">
        <v>1</v>
      </c>
      <c r="AF5045">
        <v>0.33889999999999998</v>
      </c>
      <c r="AG5045">
        <v>0.33889999999999998</v>
      </c>
      <c r="AH5045">
        <v>6</v>
      </c>
      <c r="AI5045">
        <v>0.33889999999999998</v>
      </c>
      <c r="AJ5045">
        <v>2.0333999999999999</v>
      </c>
      <c r="AK5045">
        <v>10</v>
      </c>
    </row>
    <row r="5046" spans="2:37" ht="13.5" customHeight="1" x14ac:dyDescent="0.25">
      <c r="B5046" t="s">
        <v>1255</v>
      </c>
      <c r="C5046" t="s">
        <v>1256</v>
      </c>
      <c r="D5046" t="s">
        <v>2381</v>
      </c>
      <c r="E5046" t="s">
        <v>2373</v>
      </c>
      <c r="F5046" t="s">
        <v>1256</v>
      </c>
      <c r="G5046">
        <v>2011</v>
      </c>
      <c r="H5046">
        <v>8</v>
      </c>
      <c r="I5046" t="s">
        <v>2374</v>
      </c>
      <c r="J5046" s="1">
        <v>40766</v>
      </c>
      <c r="K5046" t="s">
        <v>2382</v>
      </c>
      <c r="L5046" t="s">
        <v>2383</v>
      </c>
      <c r="M5046" t="s">
        <v>2620</v>
      </c>
      <c r="N5046" t="s">
        <v>2385</v>
      </c>
      <c r="O5046" t="s">
        <v>2386</v>
      </c>
      <c r="P5046" s="9" t="s">
        <v>2387</v>
      </c>
      <c r="R5046">
        <v>1</v>
      </c>
      <c r="U5046" t="s">
        <v>3777</v>
      </c>
      <c r="V5046">
        <v>0</v>
      </c>
      <c r="X5046">
        <v>0</v>
      </c>
      <c r="Y5046" s="7">
        <f t="shared" si="468"/>
        <v>0</v>
      </c>
      <c r="Z5046" s="7">
        <f t="shared" si="469"/>
        <v>0</v>
      </c>
      <c r="AA5046" s="7">
        <f t="shared" si="470"/>
        <v>0</v>
      </c>
      <c r="AB5046" s="7">
        <f t="shared" si="471"/>
        <v>1</v>
      </c>
      <c r="AC5046" s="7">
        <f t="shared" si="472"/>
        <v>0.33889999999999998</v>
      </c>
      <c r="AD5046" s="7">
        <f t="shared" si="473"/>
        <v>0.33889999999999998</v>
      </c>
      <c r="AE5046">
        <v>1</v>
      </c>
      <c r="AF5046">
        <v>0.33889999999999998</v>
      </c>
      <c r="AG5046">
        <v>0.33889999999999998</v>
      </c>
      <c r="AH5046">
        <v>5</v>
      </c>
      <c r="AI5046">
        <v>0.33889999999999998</v>
      </c>
      <c r="AJ5046">
        <v>1.6944999999999999</v>
      </c>
      <c r="AK5046">
        <v>15</v>
      </c>
    </row>
    <row r="5047" spans="2:37" ht="13.5" customHeight="1" x14ac:dyDescent="0.25">
      <c r="B5047" t="s">
        <v>1255</v>
      </c>
      <c r="C5047" t="s">
        <v>1256</v>
      </c>
      <c r="D5047" t="s">
        <v>2381</v>
      </c>
      <c r="E5047" t="s">
        <v>2373</v>
      </c>
      <c r="F5047" t="s">
        <v>1256</v>
      </c>
      <c r="G5047">
        <v>2011</v>
      </c>
      <c r="H5047">
        <v>9</v>
      </c>
      <c r="I5047" t="s">
        <v>2374</v>
      </c>
      <c r="J5047" s="1">
        <v>40793</v>
      </c>
      <c r="K5047" t="s">
        <v>2382</v>
      </c>
      <c r="L5047" t="s">
        <v>2383</v>
      </c>
      <c r="M5047" t="s">
        <v>3487</v>
      </c>
      <c r="N5047" t="s">
        <v>2385</v>
      </c>
      <c r="O5047" t="s">
        <v>2386</v>
      </c>
      <c r="P5047" s="9" t="s">
        <v>2387</v>
      </c>
      <c r="R5047">
        <v>1</v>
      </c>
      <c r="U5047" t="s">
        <v>3777</v>
      </c>
      <c r="V5047">
        <v>0</v>
      </c>
      <c r="X5047">
        <v>0</v>
      </c>
      <c r="Y5047" s="7">
        <f t="shared" si="468"/>
        <v>0</v>
      </c>
      <c r="Z5047" s="7">
        <f t="shared" si="469"/>
        <v>0</v>
      </c>
      <c r="AA5047" s="7">
        <f t="shared" si="470"/>
        <v>0</v>
      </c>
      <c r="AB5047" s="7">
        <f t="shared" si="471"/>
        <v>1</v>
      </c>
      <c r="AC5047" s="7">
        <f t="shared" si="472"/>
        <v>0.33889999999999998</v>
      </c>
      <c r="AD5047" s="7">
        <f t="shared" si="473"/>
        <v>0.33889999999999998</v>
      </c>
      <c r="AE5047">
        <v>1</v>
      </c>
      <c r="AF5047">
        <v>0.33889999999999998</v>
      </c>
      <c r="AG5047">
        <v>0.33889999999999998</v>
      </c>
      <c r="AH5047">
        <v>4</v>
      </c>
      <c r="AI5047">
        <v>0.33889999999999998</v>
      </c>
      <c r="AJ5047">
        <v>1.3555999999999999</v>
      </c>
      <c r="AK5047">
        <v>3</v>
      </c>
    </row>
    <row r="5048" spans="2:37" ht="13.5" customHeight="1" x14ac:dyDescent="0.25">
      <c r="B5048" t="s">
        <v>1255</v>
      </c>
      <c r="C5048" t="s">
        <v>1256</v>
      </c>
      <c r="D5048" t="s">
        <v>2381</v>
      </c>
      <c r="E5048" t="s">
        <v>2373</v>
      </c>
      <c r="F5048" t="s">
        <v>1256</v>
      </c>
      <c r="G5048">
        <v>2011</v>
      </c>
      <c r="H5048">
        <v>9</v>
      </c>
      <c r="I5048" t="s">
        <v>2374</v>
      </c>
      <c r="J5048" s="1">
        <v>40816</v>
      </c>
      <c r="K5048" t="s">
        <v>2395</v>
      </c>
      <c r="L5048" t="s">
        <v>2396</v>
      </c>
      <c r="M5048">
        <v>502</v>
      </c>
      <c r="N5048" t="s">
        <v>2397</v>
      </c>
      <c r="O5048" t="s">
        <v>2396</v>
      </c>
      <c r="P5048" s="9" t="s">
        <v>2380</v>
      </c>
      <c r="R5048">
        <v>1</v>
      </c>
      <c r="U5048" t="s">
        <v>3777</v>
      </c>
      <c r="V5048">
        <v>0</v>
      </c>
      <c r="X5048">
        <v>0</v>
      </c>
      <c r="Y5048" s="7">
        <f t="shared" si="468"/>
        <v>1</v>
      </c>
      <c r="Z5048" s="7">
        <f t="shared" si="469"/>
        <v>0.33889999999999998</v>
      </c>
      <c r="AA5048" s="7">
        <f t="shared" si="470"/>
        <v>0.33889999999999998</v>
      </c>
      <c r="AB5048" s="7">
        <f t="shared" si="471"/>
        <v>0</v>
      </c>
      <c r="AC5048" s="7">
        <f t="shared" si="472"/>
        <v>0</v>
      </c>
      <c r="AD5048" s="7">
        <f t="shared" si="473"/>
        <v>0</v>
      </c>
      <c r="AE5048">
        <v>1</v>
      </c>
      <c r="AF5048">
        <v>0.33889999999999998</v>
      </c>
      <c r="AG5048">
        <v>0.33889999999999998</v>
      </c>
      <c r="AH5048">
        <v>5</v>
      </c>
      <c r="AI5048">
        <v>0.33889999999999998</v>
      </c>
      <c r="AJ5048">
        <v>1.6944999999999999</v>
      </c>
      <c r="AK5048">
        <v>10</v>
      </c>
    </row>
    <row r="5049" spans="2:37" ht="13.5" customHeight="1" x14ac:dyDescent="0.25">
      <c r="B5049" t="s">
        <v>1255</v>
      </c>
      <c r="C5049" t="s">
        <v>1256</v>
      </c>
      <c r="D5049" t="s">
        <v>2381</v>
      </c>
      <c r="E5049" t="s">
        <v>2373</v>
      </c>
      <c r="F5049" t="s">
        <v>1256</v>
      </c>
      <c r="G5049">
        <v>2011</v>
      </c>
      <c r="H5049">
        <v>10</v>
      </c>
      <c r="I5049" t="s">
        <v>2374</v>
      </c>
      <c r="J5049" s="1">
        <v>40836</v>
      </c>
      <c r="K5049" t="s">
        <v>2382</v>
      </c>
      <c r="L5049" t="s">
        <v>2383</v>
      </c>
      <c r="M5049" t="s">
        <v>3493</v>
      </c>
      <c r="N5049" t="s">
        <v>2385</v>
      </c>
      <c r="O5049" t="s">
        <v>2386</v>
      </c>
      <c r="P5049" s="9" t="s">
        <v>2387</v>
      </c>
      <c r="R5049">
        <v>1</v>
      </c>
      <c r="U5049" t="s">
        <v>3777</v>
      </c>
      <c r="V5049">
        <v>0</v>
      </c>
      <c r="X5049">
        <v>0</v>
      </c>
      <c r="Y5049" s="7">
        <f t="shared" si="468"/>
        <v>0</v>
      </c>
      <c r="Z5049" s="7">
        <f t="shared" si="469"/>
        <v>0</v>
      </c>
      <c r="AA5049" s="7">
        <f t="shared" si="470"/>
        <v>0</v>
      </c>
      <c r="AB5049" s="7">
        <f t="shared" si="471"/>
        <v>1</v>
      </c>
      <c r="AC5049" s="7">
        <f t="shared" si="472"/>
        <v>0.33889999999999998</v>
      </c>
      <c r="AD5049" s="7">
        <f t="shared" si="473"/>
        <v>0.33889999999999998</v>
      </c>
      <c r="AE5049">
        <v>1</v>
      </c>
      <c r="AF5049">
        <v>0.33889999999999998</v>
      </c>
      <c r="AG5049">
        <v>0.33889999999999998</v>
      </c>
      <c r="AH5049">
        <v>4</v>
      </c>
      <c r="AI5049">
        <v>0.33889999999999998</v>
      </c>
      <c r="AJ5049">
        <v>1.3555999999999999</v>
      </c>
      <c r="AK5049">
        <v>3</v>
      </c>
    </row>
    <row r="5050" spans="2:37" ht="13.5" customHeight="1" x14ac:dyDescent="0.25">
      <c r="B5050" t="s">
        <v>1255</v>
      </c>
      <c r="C5050" t="s">
        <v>1256</v>
      </c>
      <c r="D5050" t="s">
        <v>2381</v>
      </c>
      <c r="E5050" t="s">
        <v>2373</v>
      </c>
      <c r="F5050" t="s">
        <v>1256</v>
      </c>
      <c r="G5050">
        <v>2011</v>
      </c>
      <c r="H5050">
        <v>11</v>
      </c>
      <c r="I5050" t="s">
        <v>2374</v>
      </c>
      <c r="J5050" s="1">
        <v>40872</v>
      </c>
      <c r="K5050" t="s">
        <v>2382</v>
      </c>
      <c r="L5050" t="s">
        <v>2383</v>
      </c>
      <c r="M5050" t="s">
        <v>2469</v>
      </c>
      <c r="N5050" t="s">
        <v>2385</v>
      </c>
      <c r="O5050" t="s">
        <v>2386</v>
      </c>
      <c r="P5050" s="9" t="s">
        <v>2387</v>
      </c>
      <c r="R5050">
        <v>1</v>
      </c>
      <c r="U5050" t="s">
        <v>3777</v>
      </c>
      <c r="V5050">
        <v>0</v>
      </c>
      <c r="X5050">
        <v>0</v>
      </c>
      <c r="Y5050" s="7">
        <f t="shared" si="468"/>
        <v>0</v>
      </c>
      <c r="Z5050" s="7">
        <f t="shared" si="469"/>
        <v>0</v>
      </c>
      <c r="AA5050" s="7">
        <f t="shared" si="470"/>
        <v>0</v>
      </c>
      <c r="AB5050" s="7">
        <f t="shared" si="471"/>
        <v>2</v>
      </c>
      <c r="AC5050" s="7">
        <f t="shared" si="472"/>
        <v>0.33889999999999998</v>
      </c>
      <c r="AD5050" s="7">
        <f t="shared" si="473"/>
        <v>0.67779999999999996</v>
      </c>
      <c r="AE5050">
        <v>2</v>
      </c>
      <c r="AF5050">
        <v>0.33889999999999998</v>
      </c>
      <c r="AG5050">
        <v>0.67779999999999996</v>
      </c>
      <c r="AH5050">
        <v>2</v>
      </c>
      <c r="AI5050">
        <v>0.33889999999999998</v>
      </c>
      <c r="AJ5050">
        <v>0.67779999999999996</v>
      </c>
      <c r="AK5050">
        <v>3</v>
      </c>
    </row>
    <row r="5051" spans="2:37" ht="13.5" hidden="1" customHeight="1" x14ac:dyDescent="0.25">
      <c r="B5051" t="s">
        <v>1258</v>
      </c>
      <c r="C5051" t="s">
        <v>1259</v>
      </c>
      <c r="D5051" t="s">
        <v>2484</v>
      </c>
      <c r="E5051" t="s">
        <v>2373</v>
      </c>
      <c r="F5051" t="s">
        <v>1259</v>
      </c>
      <c r="G5051">
        <v>2011</v>
      </c>
      <c r="H5051">
        <v>7</v>
      </c>
      <c r="I5051" t="s">
        <v>2374</v>
      </c>
      <c r="J5051" s="1">
        <v>40735</v>
      </c>
      <c r="K5051" t="s">
        <v>2382</v>
      </c>
      <c r="L5051" t="s">
        <v>2383</v>
      </c>
      <c r="M5051" t="s">
        <v>865</v>
      </c>
      <c r="N5051" t="s">
        <v>2385</v>
      </c>
      <c r="O5051" t="s">
        <v>2386</v>
      </c>
      <c r="P5051" s="9" t="s">
        <v>2387</v>
      </c>
      <c r="R5051">
        <v>1</v>
      </c>
      <c r="U5051" t="s">
        <v>3777</v>
      </c>
      <c r="V5051">
        <v>3350</v>
      </c>
      <c r="X5051">
        <v>2012.61</v>
      </c>
      <c r="Y5051" s="7">
        <f t="shared" si="468"/>
        <v>0</v>
      </c>
      <c r="Z5051" s="7">
        <f t="shared" si="469"/>
        <v>0</v>
      </c>
      <c r="AA5051" s="7">
        <f t="shared" si="470"/>
        <v>0</v>
      </c>
      <c r="AB5051" s="7">
        <f t="shared" si="471"/>
        <v>100</v>
      </c>
      <c r="AC5051" s="7">
        <f t="shared" si="472"/>
        <v>0.60077999999999998</v>
      </c>
      <c r="AD5051" s="7">
        <f t="shared" si="473"/>
        <v>60.078000000000003</v>
      </c>
      <c r="AE5051">
        <v>100</v>
      </c>
      <c r="AF5051">
        <v>0.60077999999999998</v>
      </c>
      <c r="AG5051">
        <v>60.078000000000003</v>
      </c>
      <c r="AH5051">
        <v>3250</v>
      </c>
      <c r="AI5051">
        <v>0.60077999999999998</v>
      </c>
      <c r="AJ5051">
        <v>1952.5319999999999</v>
      </c>
      <c r="AK5051">
        <v>18</v>
      </c>
    </row>
    <row r="5052" spans="2:37" ht="13.5" hidden="1" customHeight="1" x14ac:dyDescent="0.25">
      <c r="B5052" t="s">
        <v>1258</v>
      </c>
      <c r="C5052" t="s">
        <v>1259</v>
      </c>
      <c r="D5052" t="s">
        <v>2484</v>
      </c>
      <c r="E5052" t="s">
        <v>2373</v>
      </c>
      <c r="F5052" t="s">
        <v>1259</v>
      </c>
      <c r="G5052">
        <v>2011</v>
      </c>
      <c r="H5052">
        <v>9</v>
      </c>
      <c r="I5052" t="s">
        <v>2374</v>
      </c>
      <c r="J5052" s="1">
        <v>40816</v>
      </c>
      <c r="K5052" t="s">
        <v>2391</v>
      </c>
      <c r="L5052" t="s">
        <v>2392</v>
      </c>
      <c r="M5052">
        <v>565</v>
      </c>
      <c r="N5052" t="s">
        <v>2393</v>
      </c>
      <c r="O5052" t="s">
        <v>2392</v>
      </c>
      <c r="P5052" s="9" t="s">
        <v>2387</v>
      </c>
      <c r="R5052">
        <v>1</v>
      </c>
      <c r="U5052" t="s">
        <v>3777</v>
      </c>
      <c r="V5052">
        <v>0</v>
      </c>
      <c r="X5052">
        <v>0</v>
      </c>
      <c r="Y5052" s="7">
        <f t="shared" si="468"/>
        <v>0</v>
      </c>
      <c r="Z5052" s="7">
        <f t="shared" si="469"/>
        <v>0</v>
      </c>
      <c r="AA5052" s="7">
        <f t="shared" si="470"/>
        <v>0</v>
      </c>
      <c r="AB5052" s="7">
        <f t="shared" si="471"/>
        <v>1450</v>
      </c>
      <c r="AC5052" s="7">
        <f t="shared" si="472"/>
        <v>0.60077999999999998</v>
      </c>
      <c r="AD5052" s="7">
        <f t="shared" si="473"/>
        <v>871.13099999999997</v>
      </c>
      <c r="AE5052">
        <v>1450</v>
      </c>
      <c r="AF5052">
        <v>0.60077999999999998</v>
      </c>
      <c r="AG5052">
        <v>871.13099999999997</v>
      </c>
      <c r="AH5052">
        <v>1800</v>
      </c>
      <c r="AI5052">
        <v>0.60077999999999998</v>
      </c>
      <c r="AJ5052">
        <v>1081.4010000000001</v>
      </c>
      <c r="AK5052">
        <v>2</v>
      </c>
    </row>
    <row r="5053" spans="2:37" ht="13.5" hidden="1" customHeight="1" x14ac:dyDescent="0.25">
      <c r="B5053" t="s">
        <v>1258</v>
      </c>
      <c r="C5053" t="s">
        <v>1259</v>
      </c>
      <c r="D5053" t="s">
        <v>2484</v>
      </c>
      <c r="E5053" t="s">
        <v>2373</v>
      </c>
      <c r="F5053" t="s">
        <v>1259</v>
      </c>
      <c r="G5053">
        <v>2011</v>
      </c>
      <c r="H5053">
        <v>10</v>
      </c>
      <c r="I5053" t="s">
        <v>2374</v>
      </c>
      <c r="J5053" s="1">
        <v>40844</v>
      </c>
      <c r="K5053" t="s">
        <v>2391</v>
      </c>
      <c r="L5053" t="s">
        <v>2392</v>
      </c>
      <c r="M5053">
        <v>592</v>
      </c>
      <c r="N5053" t="s">
        <v>2393</v>
      </c>
      <c r="O5053" t="s">
        <v>2392</v>
      </c>
      <c r="P5053" s="9" t="s">
        <v>2387</v>
      </c>
      <c r="R5053">
        <v>1</v>
      </c>
      <c r="U5053" t="s">
        <v>3777</v>
      </c>
      <c r="V5053">
        <v>0</v>
      </c>
      <c r="X5053">
        <v>0</v>
      </c>
      <c r="Y5053" s="7">
        <f t="shared" si="468"/>
        <v>0</v>
      </c>
      <c r="Z5053" s="7">
        <f t="shared" si="469"/>
        <v>0</v>
      </c>
      <c r="AA5053" s="7">
        <f t="shared" si="470"/>
        <v>0</v>
      </c>
      <c r="AB5053" s="7">
        <f t="shared" si="471"/>
        <v>100</v>
      </c>
      <c r="AC5053" s="7">
        <f t="shared" si="472"/>
        <v>0.60077999999999998</v>
      </c>
      <c r="AD5053" s="7">
        <f t="shared" si="473"/>
        <v>60.078000000000003</v>
      </c>
      <c r="AE5053">
        <v>100</v>
      </c>
      <c r="AF5053">
        <v>0.60077999999999998</v>
      </c>
      <c r="AG5053">
        <v>60.078000000000003</v>
      </c>
      <c r="AH5053">
        <v>1700</v>
      </c>
      <c r="AI5053">
        <v>0.60077999999999998</v>
      </c>
      <c r="AJ5053">
        <v>1021.323</v>
      </c>
      <c r="AK5053">
        <v>2</v>
      </c>
    </row>
    <row r="5054" spans="2:37" ht="13.5" hidden="1" customHeight="1" x14ac:dyDescent="0.25">
      <c r="B5054" t="s">
        <v>1258</v>
      </c>
      <c r="C5054" t="s">
        <v>1259</v>
      </c>
      <c r="D5054" t="s">
        <v>2484</v>
      </c>
      <c r="E5054" t="s">
        <v>2373</v>
      </c>
      <c r="F5054" t="s">
        <v>1259</v>
      </c>
      <c r="G5054">
        <v>2011</v>
      </c>
      <c r="H5054">
        <v>11</v>
      </c>
      <c r="I5054" t="s">
        <v>2374</v>
      </c>
      <c r="J5054" s="1">
        <v>40865</v>
      </c>
      <c r="K5054" t="s">
        <v>2382</v>
      </c>
      <c r="L5054" t="s">
        <v>2383</v>
      </c>
      <c r="M5054" t="s">
        <v>3125</v>
      </c>
      <c r="N5054" t="s">
        <v>2385</v>
      </c>
      <c r="O5054" t="s">
        <v>2386</v>
      </c>
      <c r="P5054" s="9" t="s">
        <v>2387</v>
      </c>
      <c r="R5054">
        <v>1</v>
      </c>
      <c r="U5054" t="s">
        <v>3777</v>
      </c>
      <c r="V5054">
        <v>0</v>
      </c>
      <c r="X5054">
        <v>0</v>
      </c>
      <c r="Y5054" s="7">
        <f t="shared" si="468"/>
        <v>0</v>
      </c>
      <c r="Z5054" s="7">
        <f t="shared" si="469"/>
        <v>0</v>
      </c>
      <c r="AA5054" s="7">
        <f t="shared" si="470"/>
        <v>0</v>
      </c>
      <c r="AB5054" s="7">
        <f t="shared" si="471"/>
        <v>100</v>
      </c>
      <c r="AC5054" s="7">
        <f t="shared" si="472"/>
        <v>0.60077999999999998</v>
      </c>
      <c r="AD5054" s="7">
        <f t="shared" si="473"/>
        <v>60.078000000000003</v>
      </c>
      <c r="AE5054">
        <v>100</v>
      </c>
      <c r="AF5054">
        <v>0.60077999999999998</v>
      </c>
      <c r="AG5054">
        <v>60.078000000000003</v>
      </c>
      <c r="AH5054">
        <v>1600</v>
      </c>
      <c r="AI5054">
        <v>0.60077999999999998</v>
      </c>
      <c r="AJ5054">
        <v>961.245</v>
      </c>
      <c r="AK5054">
        <v>16</v>
      </c>
    </row>
    <row r="5055" spans="2:37" ht="13.5" hidden="1" customHeight="1" x14ac:dyDescent="0.25">
      <c r="B5055" t="s">
        <v>1258</v>
      </c>
      <c r="C5055" t="s">
        <v>1259</v>
      </c>
      <c r="D5055" t="s">
        <v>2484</v>
      </c>
      <c r="E5055" t="s">
        <v>2373</v>
      </c>
      <c r="F5055" t="s">
        <v>1259</v>
      </c>
      <c r="G5055">
        <v>2011</v>
      </c>
      <c r="H5055">
        <v>11</v>
      </c>
      <c r="I5055" t="s">
        <v>2374</v>
      </c>
      <c r="J5055" s="1">
        <v>40875</v>
      </c>
      <c r="K5055" t="s">
        <v>2391</v>
      </c>
      <c r="L5055" t="s">
        <v>2392</v>
      </c>
      <c r="M5055">
        <v>637</v>
      </c>
      <c r="N5055" t="s">
        <v>2393</v>
      </c>
      <c r="O5055" t="s">
        <v>2392</v>
      </c>
      <c r="P5055" s="9" t="s">
        <v>2387</v>
      </c>
      <c r="R5055">
        <v>1</v>
      </c>
      <c r="U5055" t="s">
        <v>3777</v>
      </c>
      <c r="V5055">
        <v>0</v>
      </c>
      <c r="X5055">
        <v>0</v>
      </c>
      <c r="Y5055" s="7">
        <f t="shared" si="468"/>
        <v>0</v>
      </c>
      <c r="Z5055" s="7">
        <f t="shared" si="469"/>
        <v>0</v>
      </c>
      <c r="AA5055" s="7">
        <f t="shared" si="470"/>
        <v>0</v>
      </c>
      <c r="AB5055" s="7">
        <f t="shared" si="471"/>
        <v>100</v>
      </c>
      <c r="AC5055" s="7">
        <f t="shared" si="472"/>
        <v>0.60077999999999998</v>
      </c>
      <c r="AD5055" s="7">
        <f t="shared" si="473"/>
        <v>60.078000000000003</v>
      </c>
      <c r="AE5055">
        <v>100</v>
      </c>
      <c r="AF5055">
        <v>0.60077999999999998</v>
      </c>
      <c r="AG5055">
        <v>60.078000000000003</v>
      </c>
      <c r="AH5055">
        <v>1500</v>
      </c>
      <c r="AI5055">
        <v>0.60077999999999998</v>
      </c>
      <c r="AJ5055">
        <v>901.16700000000003</v>
      </c>
      <c r="AK5055">
        <v>1</v>
      </c>
    </row>
    <row r="5056" spans="2:37" ht="13.5" hidden="1" customHeight="1" x14ac:dyDescent="0.25">
      <c r="B5056" t="s">
        <v>1258</v>
      </c>
      <c r="C5056" t="s">
        <v>1259</v>
      </c>
      <c r="D5056" t="s">
        <v>2484</v>
      </c>
      <c r="E5056" t="s">
        <v>2373</v>
      </c>
      <c r="F5056" t="s">
        <v>1259</v>
      </c>
      <c r="G5056">
        <v>2011</v>
      </c>
      <c r="H5056">
        <v>12</v>
      </c>
      <c r="I5056" t="s">
        <v>2374</v>
      </c>
      <c r="J5056" s="1">
        <v>40883</v>
      </c>
      <c r="K5056" t="s">
        <v>2382</v>
      </c>
      <c r="L5056" t="s">
        <v>2383</v>
      </c>
      <c r="M5056" t="s">
        <v>3127</v>
      </c>
      <c r="N5056" t="s">
        <v>2385</v>
      </c>
      <c r="O5056" t="s">
        <v>2386</v>
      </c>
      <c r="P5056" s="9" t="s">
        <v>2387</v>
      </c>
      <c r="R5056">
        <v>1</v>
      </c>
      <c r="U5056" t="s">
        <v>3777</v>
      </c>
      <c r="V5056">
        <v>0</v>
      </c>
      <c r="X5056">
        <v>0</v>
      </c>
      <c r="Y5056" s="7">
        <f t="shared" si="468"/>
        <v>0</v>
      </c>
      <c r="Z5056" s="7">
        <f t="shared" si="469"/>
        <v>0</v>
      </c>
      <c r="AA5056" s="7">
        <f t="shared" si="470"/>
        <v>0</v>
      </c>
      <c r="AB5056" s="7">
        <f t="shared" si="471"/>
        <v>100</v>
      </c>
      <c r="AC5056" s="7">
        <f t="shared" si="472"/>
        <v>0.60077999999999998</v>
      </c>
      <c r="AD5056" s="7">
        <f t="shared" si="473"/>
        <v>60.078000000000003</v>
      </c>
      <c r="AE5056">
        <v>100</v>
      </c>
      <c r="AF5056">
        <v>0.60077999999999998</v>
      </c>
      <c r="AG5056">
        <v>60.078000000000003</v>
      </c>
      <c r="AH5056">
        <v>1400</v>
      </c>
      <c r="AI5056">
        <v>0.60077999999999998</v>
      </c>
      <c r="AJ5056">
        <v>841.08900000000006</v>
      </c>
      <c r="AK5056">
        <v>8</v>
      </c>
    </row>
    <row r="5057" spans="2:37" ht="13.5" hidden="1" customHeight="1" x14ac:dyDescent="0.25">
      <c r="B5057" t="s">
        <v>1258</v>
      </c>
      <c r="C5057" t="s">
        <v>1259</v>
      </c>
      <c r="D5057" t="s">
        <v>2484</v>
      </c>
      <c r="E5057" t="s">
        <v>2373</v>
      </c>
      <c r="F5057" t="s">
        <v>1259</v>
      </c>
      <c r="G5057">
        <v>2011</v>
      </c>
      <c r="H5057">
        <v>12</v>
      </c>
      <c r="I5057" t="s">
        <v>2374</v>
      </c>
      <c r="J5057" s="1">
        <v>40883</v>
      </c>
      <c r="K5057" t="s">
        <v>2382</v>
      </c>
      <c r="L5057" t="s">
        <v>2383</v>
      </c>
      <c r="M5057" t="s">
        <v>3322</v>
      </c>
      <c r="N5057" t="s">
        <v>2385</v>
      </c>
      <c r="O5057" t="s">
        <v>2386</v>
      </c>
      <c r="P5057" s="9" t="s">
        <v>2387</v>
      </c>
      <c r="R5057">
        <v>1</v>
      </c>
      <c r="U5057" t="s">
        <v>3777</v>
      </c>
      <c r="V5057">
        <v>0</v>
      </c>
      <c r="X5057">
        <v>0</v>
      </c>
      <c r="Y5057" s="7">
        <f t="shared" si="468"/>
        <v>0</v>
      </c>
      <c r="Z5057" s="7">
        <f t="shared" si="469"/>
        <v>0</v>
      </c>
      <c r="AA5057" s="7">
        <f t="shared" si="470"/>
        <v>0</v>
      </c>
      <c r="AB5057" s="7">
        <f t="shared" si="471"/>
        <v>100</v>
      </c>
      <c r="AC5057" s="7">
        <f t="shared" si="472"/>
        <v>0.60077999999999998</v>
      </c>
      <c r="AD5057" s="7">
        <f t="shared" si="473"/>
        <v>60.078000000000003</v>
      </c>
      <c r="AE5057">
        <v>100</v>
      </c>
      <c r="AF5057">
        <v>0.60077999999999998</v>
      </c>
      <c r="AG5057">
        <v>60.078000000000003</v>
      </c>
      <c r="AH5057">
        <v>1300</v>
      </c>
      <c r="AI5057">
        <v>0.60077999999999998</v>
      </c>
      <c r="AJ5057">
        <v>781.01099999999997</v>
      </c>
      <c r="AK5057">
        <v>17</v>
      </c>
    </row>
    <row r="5058" spans="2:37" ht="13.5" hidden="1" customHeight="1" x14ac:dyDescent="0.25">
      <c r="B5058" t="s">
        <v>1258</v>
      </c>
      <c r="C5058" t="s">
        <v>1259</v>
      </c>
      <c r="D5058" t="s">
        <v>2484</v>
      </c>
      <c r="E5058" t="s">
        <v>2373</v>
      </c>
      <c r="F5058" t="s">
        <v>1259</v>
      </c>
      <c r="G5058">
        <v>2011</v>
      </c>
      <c r="H5058">
        <v>12</v>
      </c>
      <c r="I5058" t="s">
        <v>2374</v>
      </c>
      <c r="J5058" s="1">
        <v>40893</v>
      </c>
      <c r="K5058" t="s">
        <v>2382</v>
      </c>
      <c r="L5058" t="s">
        <v>2383</v>
      </c>
      <c r="M5058" t="s">
        <v>2596</v>
      </c>
      <c r="N5058" t="s">
        <v>2385</v>
      </c>
      <c r="O5058" t="s">
        <v>2386</v>
      </c>
      <c r="P5058" s="9" t="s">
        <v>2387</v>
      </c>
      <c r="R5058">
        <v>1</v>
      </c>
      <c r="U5058" t="s">
        <v>3777</v>
      </c>
      <c r="V5058">
        <v>0</v>
      </c>
      <c r="X5058">
        <v>0</v>
      </c>
      <c r="Y5058" s="7">
        <f t="shared" si="468"/>
        <v>0</v>
      </c>
      <c r="Z5058" s="7">
        <f t="shared" si="469"/>
        <v>0</v>
      </c>
      <c r="AA5058" s="7">
        <f t="shared" si="470"/>
        <v>0</v>
      </c>
      <c r="AB5058" s="7">
        <f t="shared" si="471"/>
        <v>100</v>
      </c>
      <c r="AC5058" s="7">
        <f t="shared" si="472"/>
        <v>0.60077999999999998</v>
      </c>
      <c r="AD5058" s="7">
        <f t="shared" si="473"/>
        <v>60.078000000000003</v>
      </c>
      <c r="AE5058">
        <v>100</v>
      </c>
      <c r="AF5058">
        <v>0.60077999999999998</v>
      </c>
      <c r="AG5058">
        <v>60.078000000000003</v>
      </c>
      <c r="AH5058">
        <v>1200</v>
      </c>
      <c r="AI5058">
        <v>0.60077999999999998</v>
      </c>
      <c r="AJ5058">
        <v>720.93299999999999</v>
      </c>
      <c r="AK5058">
        <v>14</v>
      </c>
    </row>
    <row r="5059" spans="2:37" ht="13.5" hidden="1" customHeight="1" x14ac:dyDescent="0.25">
      <c r="B5059" t="s">
        <v>1258</v>
      </c>
      <c r="C5059" t="s">
        <v>1259</v>
      </c>
      <c r="D5059" t="s">
        <v>2484</v>
      </c>
      <c r="E5059" t="s">
        <v>2373</v>
      </c>
      <c r="F5059" t="s">
        <v>1259</v>
      </c>
      <c r="G5059">
        <v>2011</v>
      </c>
      <c r="H5059">
        <v>12</v>
      </c>
      <c r="I5059" t="s">
        <v>2374</v>
      </c>
      <c r="J5059" s="1">
        <v>40897</v>
      </c>
      <c r="K5059" t="s">
        <v>2382</v>
      </c>
      <c r="L5059" t="s">
        <v>2383</v>
      </c>
      <c r="M5059" t="s">
        <v>3332</v>
      </c>
      <c r="N5059" t="s">
        <v>2385</v>
      </c>
      <c r="O5059" t="s">
        <v>2386</v>
      </c>
      <c r="P5059" s="9" t="s">
        <v>2387</v>
      </c>
      <c r="R5059">
        <v>1</v>
      </c>
      <c r="U5059" t="s">
        <v>3777</v>
      </c>
      <c r="V5059">
        <v>0</v>
      </c>
      <c r="X5059">
        <v>0</v>
      </c>
      <c r="Y5059" s="7">
        <f t="shared" ref="Y5059:Y5122" si="474">+IF($P5059="I",AE5059,0)</f>
        <v>0</v>
      </c>
      <c r="Z5059" s="7">
        <f t="shared" ref="Z5059:Z5122" si="475">+IF($P5059="I",AF5059,0)</f>
        <v>0</v>
      </c>
      <c r="AA5059" s="7">
        <f t="shared" ref="AA5059:AA5122" si="476">+IF($P5059="I",AG5059,0)</f>
        <v>0</v>
      </c>
      <c r="AB5059" s="7">
        <f t="shared" ref="AB5059:AB5122" si="477">+IF($P5059="S",AE5059,0)</f>
        <v>100</v>
      </c>
      <c r="AC5059" s="7">
        <f t="shared" ref="AC5059:AC5122" si="478">+IF($P5059="S",AF5059,0)</f>
        <v>0.60077999999999998</v>
      </c>
      <c r="AD5059" s="7">
        <f t="shared" ref="AD5059:AD5122" si="479">+IF($P5059="S",AG5059,0)</f>
        <v>60.078000000000003</v>
      </c>
      <c r="AE5059">
        <v>100</v>
      </c>
      <c r="AF5059">
        <v>0.60077999999999998</v>
      </c>
      <c r="AG5059">
        <v>60.078000000000003</v>
      </c>
      <c r="AH5059">
        <v>1100</v>
      </c>
      <c r="AI5059">
        <v>0.60077999999999998</v>
      </c>
      <c r="AJ5059">
        <v>660.85500000000002</v>
      </c>
      <c r="AK5059">
        <v>33</v>
      </c>
    </row>
    <row r="5060" spans="2:37" ht="13.5" hidden="1" customHeight="1" x14ac:dyDescent="0.25">
      <c r="B5060" t="s">
        <v>1260</v>
      </c>
      <c r="C5060" t="s">
        <v>1261</v>
      </c>
      <c r="D5060" t="s">
        <v>2434</v>
      </c>
      <c r="E5060" t="s">
        <v>2373</v>
      </c>
      <c r="F5060" t="s">
        <v>1261</v>
      </c>
      <c r="G5060">
        <v>2011</v>
      </c>
      <c r="H5060">
        <v>3</v>
      </c>
      <c r="I5060" t="s">
        <v>2390</v>
      </c>
      <c r="J5060" s="1">
        <v>40616</v>
      </c>
      <c r="K5060" t="s">
        <v>2382</v>
      </c>
      <c r="L5060" t="s">
        <v>2383</v>
      </c>
      <c r="M5060" t="s">
        <v>2487</v>
      </c>
      <c r="N5060" t="s">
        <v>2385</v>
      </c>
      <c r="O5060" t="s">
        <v>2386</v>
      </c>
      <c r="P5060" s="9" t="s">
        <v>2387</v>
      </c>
      <c r="R5060">
        <v>1</v>
      </c>
      <c r="U5060" t="s">
        <v>3777</v>
      </c>
      <c r="V5060">
        <v>1843.4</v>
      </c>
      <c r="X5060">
        <v>25913.7798</v>
      </c>
      <c r="Y5060" s="7">
        <f t="shared" si="474"/>
        <v>0</v>
      </c>
      <c r="Z5060" s="7">
        <f t="shared" si="475"/>
        <v>0</v>
      </c>
      <c r="AA5060" s="7">
        <f t="shared" si="476"/>
        <v>0</v>
      </c>
      <c r="AB5060" s="7">
        <f t="shared" si="477"/>
        <v>0.5</v>
      </c>
      <c r="AC5060" s="7">
        <f t="shared" si="478"/>
        <v>14.057600000000001</v>
      </c>
      <c r="AD5060" s="7">
        <f t="shared" si="479"/>
        <v>7.0288000000000004</v>
      </c>
      <c r="AE5060">
        <v>0.5</v>
      </c>
      <c r="AF5060">
        <v>14.057600000000001</v>
      </c>
      <c r="AG5060">
        <v>7.0288000000000004</v>
      </c>
      <c r="AH5060">
        <v>1842.9</v>
      </c>
      <c r="AI5060">
        <v>14.057600000000001</v>
      </c>
      <c r="AJ5060">
        <v>25906.751</v>
      </c>
      <c r="AK5060">
        <v>9</v>
      </c>
    </row>
    <row r="5061" spans="2:37" ht="13.5" hidden="1" customHeight="1" x14ac:dyDescent="0.25">
      <c r="B5061" t="s">
        <v>1260</v>
      </c>
      <c r="C5061" t="s">
        <v>1261</v>
      </c>
      <c r="D5061" t="s">
        <v>2434</v>
      </c>
      <c r="E5061" t="s">
        <v>2373</v>
      </c>
      <c r="F5061" t="s">
        <v>1261</v>
      </c>
      <c r="G5061">
        <v>2011</v>
      </c>
      <c r="H5061">
        <v>3</v>
      </c>
      <c r="I5061" t="s">
        <v>2390</v>
      </c>
      <c r="J5061" s="1">
        <v>40618</v>
      </c>
      <c r="K5061" t="s">
        <v>2382</v>
      </c>
      <c r="L5061" t="s">
        <v>2383</v>
      </c>
      <c r="M5061" t="s">
        <v>2488</v>
      </c>
      <c r="N5061" t="s">
        <v>2385</v>
      </c>
      <c r="O5061" t="s">
        <v>2386</v>
      </c>
      <c r="P5061" s="9" t="s">
        <v>2387</v>
      </c>
      <c r="R5061">
        <v>1</v>
      </c>
      <c r="U5061" t="s">
        <v>3777</v>
      </c>
      <c r="V5061">
        <v>0</v>
      </c>
      <c r="X5061">
        <v>0</v>
      </c>
      <c r="Y5061" s="7">
        <f t="shared" si="474"/>
        <v>0</v>
      </c>
      <c r="Z5061" s="7">
        <f t="shared" si="475"/>
        <v>0</v>
      </c>
      <c r="AA5061" s="7">
        <f t="shared" si="476"/>
        <v>0</v>
      </c>
      <c r="AB5061" s="7">
        <f t="shared" si="477"/>
        <v>5</v>
      </c>
      <c r="AC5061" s="7">
        <f t="shared" si="478"/>
        <v>14.057600000000001</v>
      </c>
      <c r="AD5061" s="7">
        <f t="shared" si="479"/>
        <v>70.287999999999997</v>
      </c>
      <c r="AE5061">
        <v>5</v>
      </c>
      <c r="AF5061">
        <v>14.057600000000001</v>
      </c>
      <c r="AG5061">
        <v>70.287999999999997</v>
      </c>
      <c r="AH5061">
        <v>1837.9</v>
      </c>
      <c r="AI5061">
        <v>14.057600000000001</v>
      </c>
      <c r="AJ5061">
        <v>25836.463</v>
      </c>
      <c r="AK5061">
        <v>13</v>
      </c>
    </row>
    <row r="5062" spans="2:37" ht="13.5" hidden="1" customHeight="1" x14ac:dyDescent="0.25">
      <c r="B5062" t="s">
        <v>1260</v>
      </c>
      <c r="C5062" t="s">
        <v>1261</v>
      </c>
      <c r="D5062" t="s">
        <v>2434</v>
      </c>
      <c r="E5062" t="s">
        <v>2373</v>
      </c>
      <c r="F5062" t="s">
        <v>1261</v>
      </c>
      <c r="G5062">
        <v>2011</v>
      </c>
      <c r="H5062">
        <v>3</v>
      </c>
      <c r="I5062" t="s">
        <v>2390</v>
      </c>
      <c r="J5062" s="1">
        <v>40623</v>
      </c>
      <c r="K5062" t="s">
        <v>2382</v>
      </c>
      <c r="L5062" t="s">
        <v>2383</v>
      </c>
      <c r="M5062" t="s">
        <v>2490</v>
      </c>
      <c r="N5062" t="s">
        <v>2385</v>
      </c>
      <c r="O5062" t="s">
        <v>2386</v>
      </c>
      <c r="P5062" s="9" t="s">
        <v>2387</v>
      </c>
      <c r="R5062">
        <v>1</v>
      </c>
      <c r="U5062" t="s">
        <v>3777</v>
      </c>
      <c r="V5062">
        <v>0</v>
      </c>
      <c r="X5062">
        <v>0</v>
      </c>
      <c r="Y5062" s="7">
        <f t="shared" si="474"/>
        <v>0</v>
      </c>
      <c r="Z5062" s="7">
        <f t="shared" si="475"/>
        <v>0</v>
      </c>
      <c r="AA5062" s="7">
        <f t="shared" si="476"/>
        <v>0</v>
      </c>
      <c r="AB5062" s="7">
        <f t="shared" si="477"/>
        <v>5</v>
      </c>
      <c r="AC5062" s="7">
        <f t="shared" si="478"/>
        <v>14.057600000000001</v>
      </c>
      <c r="AD5062" s="7">
        <f t="shared" si="479"/>
        <v>70.287999999999997</v>
      </c>
      <c r="AE5062">
        <v>5</v>
      </c>
      <c r="AF5062">
        <v>14.057600000000001</v>
      </c>
      <c r="AG5062">
        <v>70.287999999999997</v>
      </c>
      <c r="AH5062">
        <v>1832.9</v>
      </c>
      <c r="AI5062">
        <v>14.057600000000001</v>
      </c>
      <c r="AJ5062">
        <v>25766.174999999999</v>
      </c>
      <c r="AK5062">
        <v>12</v>
      </c>
    </row>
    <row r="5063" spans="2:37" ht="13.5" hidden="1" customHeight="1" x14ac:dyDescent="0.25">
      <c r="B5063" t="s">
        <v>1260</v>
      </c>
      <c r="C5063" t="s">
        <v>1261</v>
      </c>
      <c r="D5063" t="s">
        <v>2434</v>
      </c>
      <c r="E5063" t="s">
        <v>2373</v>
      </c>
      <c r="F5063" t="s">
        <v>1261</v>
      </c>
      <c r="G5063">
        <v>2011</v>
      </c>
      <c r="H5063">
        <v>3</v>
      </c>
      <c r="I5063" t="s">
        <v>2390</v>
      </c>
      <c r="J5063" s="1">
        <v>40632</v>
      </c>
      <c r="K5063" t="s">
        <v>2382</v>
      </c>
      <c r="L5063" t="s">
        <v>2383</v>
      </c>
      <c r="M5063" t="s">
        <v>2856</v>
      </c>
      <c r="N5063" t="s">
        <v>2385</v>
      </c>
      <c r="O5063" t="s">
        <v>2386</v>
      </c>
      <c r="P5063" s="9" t="s">
        <v>2387</v>
      </c>
      <c r="R5063">
        <v>1</v>
      </c>
      <c r="U5063" t="s">
        <v>3777</v>
      </c>
      <c r="V5063">
        <v>0</v>
      </c>
      <c r="X5063">
        <v>0</v>
      </c>
      <c r="Y5063" s="7">
        <f t="shared" si="474"/>
        <v>0</v>
      </c>
      <c r="Z5063" s="7">
        <f t="shared" si="475"/>
        <v>0</v>
      </c>
      <c r="AA5063" s="7">
        <f t="shared" si="476"/>
        <v>0</v>
      </c>
      <c r="AB5063" s="7">
        <f t="shared" si="477"/>
        <v>1</v>
      </c>
      <c r="AC5063" s="7">
        <f t="shared" si="478"/>
        <v>14.057600000000001</v>
      </c>
      <c r="AD5063" s="7">
        <f t="shared" si="479"/>
        <v>14.057600000000001</v>
      </c>
      <c r="AE5063">
        <v>1</v>
      </c>
      <c r="AF5063">
        <v>14.057600000000001</v>
      </c>
      <c r="AG5063">
        <v>14.057600000000001</v>
      </c>
      <c r="AH5063">
        <v>1831.9</v>
      </c>
      <c r="AI5063">
        <v>14.057600000000001</v>
      </c>
      <c r="AJ5063">
        <v>25752.117399999999</v>
      </c>
      <c r="AK5063">
        <v>9</v>
      </c>
    </row>
    <row r="5064" spans="2:37" ht="13.5" hidden="1" customHeight="1" x14ac:dyDescent="0.25">
      <c r="B5064" t="s">
        <v>1260</v>
      </c>
      <c r="C5064" t="s">
        <v>1261</v>
      </c>
      <c r="D5064" t="s">
        <v>2434</v>
      </c>
      <c r="E5064" t="s">
        <v>2373</v>
      </c>
      <c r="F5064" t="s">
        <v>1261</v>
      </c>
      <c r="G5064">
        <v>2011</v>
      </c>
      <c r="H5064">
        <v>3</v>
      </c>
      <c r="I5064" t="s">
        <v>2390</v>
      </c>
      <c r="J5064" s="1">
        <v>40633</v>
      </c>
      <c r="K5064" t="s">
        <v>2391</v>
      </c>
      <c r="L5064" t="s">
        <v>2392</v>
      </c>
      <c r="M5064">
        <v>511</v>
      </c>
      <c r="N5064" t="s">
        <v>2393</v>
      </c>
      <c r="O5064" t="s">
        <v>2392</v>
      </c>
      <c r="P5064" s="9" t="s">
        <v>2387</v>
      </c>
      <c r="R5064">
        <v>1</v>
      </c>
      <c r="U5064" t="s">
        <v>3777</v>
      </c>
      <c r="V5064">
        <v>0</v>
      </c>
      <c r="X5064">
        <v>0</v>
      </c>
      <c r="Y5064" s="7">
        <f t="shared" si="474"/>
        <v>0</v>
      </c>
      <c r="Z5064" s="7">
        <f t="shared" si="475"/>
        <v>0</v>
      </c>
      <c r="AA5064" s="7">
        <f t="shared" si="476"/>
        <v>0</v>
      </c>
      <c r="AB5064" s="7">
        <f t="shared" si="477"/>
        <v>5.35</v>
      </c>
      <c r="AC5064" s="7">
        <f t="shared" si="478"/>
        <v>14.057600000000001</v>
      </c>
      <c r="AD5064" s="7">
        <f t="shared" si="479"/>
        <v>75.208200000000005</v>
      </c>
      <c r="AE5064">
        <v>5.35</v>
      </c>
      <c r="AF5064">
        <v>14.057600000000001</v>
      </c>
      <c r="AG5064">
        <v>75.208200000000005</v>
      </c>
      <c r="AH5064">
        <v>1826.55</v>
      </c>
      <c r="AI5064">
        <v>14.057600000000001</v>
      </c>
      <c r="AJ5064">
        <v>25676.909199999998</v>
      </c>
      <c r="AK5064">
        <v>12</v>
      </c>
    </row>
    <row r="5065" spans="2:37" ht="13.5" hidden="1" customHeight="1" x14ac:dyDescent="0.25">
      <c r="B5065" t="s">
        <v>1260</v>
      </c>
      <c r="C5065" t="s">
        <v>1261</v>
      </c>
      <c r="D5065" t="s">
        <v>2434</v>
      </c>
      <c r="E5065" t="s">
        <v>2373</v>
      </c>
      <c r="F5065" t="s">
        <v>1261</v>
      </c>
      <c r="G5065">
        <v>2011</v>
      </c>
      <c r="H5065">
        <v>4</v>
      </c>
      <c r="I5065" t="s">
        <v>2390</v>
      </c>
      <c r="J5065" s="1">
        <v>40637</v>
      </c>
      <c r="K5065" t="s">
        <v>2382</v>
      </c>
      <c r="L5065" t="s">
        <v>2383</v>
      </c>
      <c r="M5065" t="s">
        <v>3503</v>
      </c>
      <c r="N5065" t="s">
        <v>2385</v>
      </c>
      <c r="O5065" t="s">
        <v>2386</v>
      </c>
      <c r="P5065" s="9" t="s">
        <v>2387</v>
      </c>
      <c r="R5065">
        <v>1</v>
      </c>
      <c r="U5065" t="s">
        <v>3777</v>
      </c>
      <c r="V5065">
        <v>0</v>
      </c>
      <c r="X5065">
        <v>0</v>
      </c>
      <c r="Y5065" s="7">
        <f t="shared" si="474"/>
        <v>0</v>
      </c>
      <c r="Z5065" s="7">
        <f t="shared" si="475"/>
        <v>0</v>
      </c>
      <c r="AA5065" s="7">
        <f t="shared" si="476"/>
        <v>0</v>
      </c>
      <c r="AB5065" s="7">
        <f t="shared" si="477"/>
        <v>1</v>
      </c>
      <c r="AC5065" s="7">
        <f t="shared" si="478"/>
        <v>14.057600000000001</v>
      </c>
      <c r="AD5065" s="7">
        <f t="shared" si="479"/>
        <v>14.057600000000001</v>
      </c>
      <c r="AE5065">
        <v>1</v>
      </c>
      <c r="AF5065">
        <v>14.057600000000001</v>
      </c>
      <c r="AG5065">
        <v>14.057600000000001</v>
      </c>
      <c r="AH5065">
        <v>1825.55</v>
      </c>
      <c r="AI5065">
        <v>14.057600000000001</v>
      </c>
      <c r="AJ5065">
        <v>25662.851600000002</v>
      </c>
      <c r="AK5065">
        <v>8</v>
      </c>
    </row>
    <row r="5066" spans="2:37" ht="13.5" hidden="1" customHeight="1" x14ac:dyDescent="0.25">
      <c r="B5066" t="s">
        <v>1260</v>
      </c>
      <c r="C5066" t="s">
        <v>1261</v>
      </c>
      <c r="D5066" t="s">
        <v>2434</v>
      </c>
      <c r="E5066" t="s">
        <v>2373</v>
      </c>
      <c r="F5066" t="s">
        <v>1261</v>
      </c>
      <c r="G5066">
        <v>2011</v>
      </c>
      <c r="H5066">
        <v>4</v>
      </c>
      <c r="I5066" t="s">
        <v>2390</v>
      </c>
      <c r="J5066" s="1">
        <v>40637</v>
      </c>
      <c r="K5066" t="s">
        <v>2382</v>
      </c>
      <c r="L5066" t="s">
        <v>2383</v>
      </c>
      <c r="M5066" t="s">
        <v>3503</v>
      </c>
      <c r="N5066" t="s">
        <v>2385</v>
      </c>
      <c r="O5066" t="s">
        <v>2386</v>
      </c>
      <c r="P5066" s="9" t="s">
        <v>2387</v>
      </c>
      <c r="R5066">
        <v>1</v>
      </c>
      <c r="U5066" t="s">
        <v>3777</v>
      </c>
      <c r="V5066">
        <v>0</v>
      </c>
      <c r="X5066">
        <v>0</v>
      </c>
      <c r="Y5066" s="7">
        <f t="shared" si="474"/>
        <v>0</v>
      </c>
      <c r="Z5066" s="7">
        <f t="shared" si="475"/>
        <v>0</v>
      </c>
      <c r="AA5066" s="7">
        <f t="shared" si="476"/>
        <v>0</v>
      </c>
      <c r="AB5066" s="7">
        <f t="shared" si="477"/>
        <v>1</v>
      </c>
      <c r="AC5066" s="7">
        <f t="shared" si="478"/>
        <v>14.057600000000001</v>
      </c>
      <c r="AD5066" s="7">
        <f t="shared" si="479"/>
        <v>14.057600000000001</v>
      </c>
      <c r="AE5066">
        <v>1</v>
      </c>
      <c r="AF5066">
        <v>14.057600000000001</v>
      </c>
      <c r="AG5066">
        <v>14.057600000000001</v>
      </c>
      <c r="AH5066">
        <v>1824.55</v>
      </c>
      <c r="AI5066">
        <v>14.057600000000001</v>
      </c>
      <c r="AJ5066">
        <v>25648.794000000002</v>
      </c>
      <c r="AK5066">
        <v>10</v>
      </c>
    </row>
    <row r="5067" spans="2:37" ht="13.5" hidden="1" customHeight="1" x14ac:dyDescent="0.25">
      <c r="B5067" t="s">
        <v>1260</v>
      </c>
      <c r="C5067" t="s">
        <v>1261</v>
      </c>
      <c r="D5067" t="s">
        <v>2434</v>
      </c>
      <c r="E5067" t="s">
        <v>2373</v>
      </c>
      <c r="F5067" t="s">
        <v>1261</v>
      </c>
      <c r="G5067">
        <v>2011</v>
      </c>
      <c r="H5067">
        <v>4</v>
      </c>
      <c r="I5067" t="s">
        <v>2390</v>
      </c>
      <c r="J5067" s="1">
        <v>40638</v>
      </c>
      <c r="K5067" t="s">
        <v>2382</v>
      </c>
      <c r="L5067" t="s">
        <v>2383</v>
      </c>
      <c r="M5067" t="s">
        <v>2879</v>
      </c>
      <c r="N5067" t="s">
        <v>2385</v>
      </c>
      <c r="O5067" t="s">
        <v>2386</v>
      </c>
      <c r="P5067" s="9" t="s">
        <v>2387</v>
      </c>
      <c r="R5067">
        <v>1</v>
      </c>
      <c r="U5067" t="s">
        <v>3777</v>
      </c>
      <c r="V5067">
        <v>0</v>
      </c>
      <c r="X5067">
        <v>0</v>
      </c>
      <c r="Y5067" s="7">
        <f t="shared" si="474"/>
        <v>0</v>
      </c>
      <c r="Z5067" s="7">
        <f t="shared" si="475"/>
        <v>0</v>
      </c>
      <c r="AA5067" s="7">
        <f t="shared" si="476"/>
        <v>0</v>
      </c>
      <c r="AB5067" s="7">
        <f t="shared" si="477"/>
        <v>8</v>
      </c>
      <c r="AC5067" s="7">
        <f t="shared" si="478"/>
        <v>14.057600000000001</v>
      </c>
      <c r="AD5067" s="7">
        <f t="shared" si="479"/>
        <v>112.46080000000001</v>
      </c>
      <c r="AE5067">
        <v>8</v>
      </c>
      <c r="AF5067">
        <v>14.057600000000001</v>
      </c>
      <c r="AG5067">
        <v>112.46080000000001</v>
      </c>
      <c r="AH5067">
        <v>1816.55</v>
      </c>
      <c r="AI5067">
        <v>14.057600000000001</v>
      </c>
      <c r="AJ5067">
        <v>25536.333200000001</v>
      </c>
      <c r="AK5067">
        <v>11</v>
      </c>
    </row>
    <row r="5068" spans="2:37" ht="13.5" hidden="1" customHeight="1" x14ac:dyDescent="0.25">
      <c r="B5068" t="s">
        <v>1260</v>
      </c>
      <c r="C5068" t="s">
        <v>1261</v>
      </c>
      <c r="D5068" t="s">
        <v>2434</v>
      </c>
      <c r="E5068" t="s">
        <v>2373</v>
      </c>
      <c r="F5068" t="s">
        <v>1261</v>
      </c>
      <c r="G5068">
        <v>2011</v>
      </c>
      <c r="H5068">
        <v>4</v>
      </c>
      <c r="I5068" t="s">
        <v>2390</v>
      </c>
      <c r="J5068" s="1">
        <v>40639</v>
      </c>
      <c r="K5068" t="s">
        <v>2382</v>
      </c>
      <c r="L5068" t="s">
        <v>2383</v>
      </c>
      <c r="M5068" t="s">
        <v>2493</v>
      </c>
      <c r="N5068" t="s">
        <v>2385</v>
      </c>
      <c r="O5068" t="s">
        <v>2386</v>
      </c>
      <c r="P5068" s="9" t="s">
        <v>2387</v>
      </c>
      <c r="R5068">
        <v>1</v>
      </c>
      <c r="U5068" t="s">
        <v>3777</v>
      </c>
      <c r="V5068">
        <v>0</v>
      </c>
      <c r="X5068">
        <v>0</v>
      </c>
      <c r="Y5068" s="7">
        <f t="shared" si="474"/>
        <v>0</v>
      </c>
      <c r="Z5068" s="7">
        <f t="shared" si="475"/>
        <v>0</v>
      </c>
      <c r="AA5068" s="7">
        <f t="shared" si="476"/>
        <v>0</v>
      </c>
      <c r="AB5068" s="7">
        <f t="shared" si="477"/>
        <v>1</v>
      </c>
      <c r="AC5068" s="7">
        <f t="shared" si="478"/>
        <v>14.057600000000001</v>
      </c>
      <c r="AD5068" s="7">
        <f t="shared" si="479"/>
        <v>14.057600000000001</v>
      </c>
      <c r="AE5068">
        <v>1</v>
      </c>
      <c r="AF5068">
        <v>14.057600000000001</v>
      </c>
      <c r="AG5068">
        <v>14.057600000000001</v>
      </c>
      <c r="AH5068">
        <v>1815.55</v>
      </c>
      <c r="AI5068">
        <v>14.057600000000001</v>
      </c>
      <c r="AJ5068">
        <v>25522.275600000001</v>
      </c>
      <c r="AK5068">
        <v>8</v>
      </c>
    </row>
    <row r="5069" spans="2:37" ht="13.5" hidden="1" customHeight="1" x14ac:dyDescent="0.25">
      <c r="B5069" t="s">
        <v>1260</v>
      </c>
      <c r="C5069" t="s">
        <v>1261</v>
      </c>
      <c r="D5069" t="s">
        <v>2434</v>
      </c>
      <c r="E5069" t="s">
        <v>2373</v>
      </c>
      <c r="F5069" t="s">
        <v>1261</v>
      </c>
      <c r="G5069">
        <v>2011</v>
      </c>
      <c r="H5069">
        <v>5</v>
      </c>
      <c r="I5069" t="s">
        <v>2390</v>
      </c>
      <c r="J5069" s="1">
        <v>40666</v>
      </c>
      <c r="K5069" t="s">
        <v>2382</v>
      </c>
      <c r="L5069" t="s">
        <v>2383</v>
      </c>
      <c r="M5069" t="s">
        <v>2495</v>
      </c>
      <c r="N5069" t="s">
        <v>2385</v>
      </c>
      <c r="O5069" t="s">
        <v>2386</v>
      </c>
      <c r="P5069" s="9" t="s">
        <v>2387</v>
      </c>
      <c r="R5069">
        <v>1</v>
      </c>
      <c r="U5069" t="s">
        <v>3777</v>
      </c>
      <c r="V5069">
        <v>0</v>
      </c>
      <c r="X5069">
        <v>0</v>
      </c>
      <c r="Y5069" s="7">
        <f t="shared" si="474"/>
        <v>0</v>
      </c>
      <c r="Z5069" s="7">
        <f t="shared" si="475"/>
        <v>0</v>
      </c>
      <c r="AA5069" s="7">
        <f t="shared" si="476"/>
        <v>0</v>
      </c>
      <c r="AB5069" s="7">
        <f t="shared" si="477"/>
        <v>5</v>
      </c>
      <c r="AC5069" s="7">
        <f t="shared" si="478"/>
        <v>14.057600000000001</v>
      </c>
      <c r="AD5069" s="7">
        <f t="shared" si="479"/>
        <v>70.287999999999997</v>
      </c>
      <c r="AE5069">
        <v>5</v>
      </c>
      <c r="AF5069">
        <v>14.057600000000001</v>
      </c>
      <c r="AG5069">
        <v>70.287999999999997</v>
      </c>
      <c r="AH5069">
        <v>1810.55</v>
      </c>
      <c r="AI5069">
        <v>14.057600000000001</v>
      </c>
      <c r="AJ5069">
        <v>25451.9876</v>
      </c>
      <c r="AK5069">
        <v>16</v>
      </c>
    </row>
    <row r="5070" spans="2:37" ht="13.5" hidden="1" customHeight="1" x14ac:dyDescent="0.25">
      <c r="B5070" t="s">
        <v>1260</v>
      </c>
      <c r="C5070" t="s">
        <v>1261</v>
      </c>
      <c r="D5070" t="s">
        <v>2434</v>
      </c>
      <c r="E5070" t="s">
        <v>2373</v>
      </c>
      <c r="F5070" t="s">
        <v>1261</v>
      </c>
      <c r="G5070">
        <v>2011</v>
      </c>
      <c r="H5070">
        <v>5</v>
      </c>
      <c r="I5070" t="s">
        <v>2390</v>
      </c>
      <c r="J5070" s="1">
        <v>40673</v>
      </c>
      <c r="K5070" t="s">
        <v>2382</v>
      </c>
      <c r="L5070" t="s">
        <v>2383</v>
      </c>
      <c r="M5070" t="s">
        <v>3883</v>
      </c>
      <c r="N5070" t="s">
        <v>2385</v>
      </c>
      <c r="O5070" t="s">
        <v>2386</v>
      </c>
      <c r="P5070" s="9" t="s">
        <v>2387</v>
      </c>
      <c r="R5070">
        <v>1</v>
      </c>
      <c r="U5070" t="s">
        <v>3777</v>
      </c>
      <c r="V5070">
        <v>0</v>
      </c>
      <c r="X5070">
        <v>0</v>
      </c>
      <c r="Y5070" s="7">
        <f t="shared" si="474"/>
        <v>0</v>
      </c>
      <c r="Z5070" s="7">
        <f t="shared" si="475"/>
        <v>0</v>
      </c>
      <c r="AA5070" s="7">
        <f t="shared" si="476"/>
        <v>0</v>
      </c>
      <c r="AB5070" s="7">
        <f t="shared" si="477"/>
        <v>5</v>
      </c>
      <c r="AC5070" s="7">
        <f t="shared" si="478"/>
        <v>14.057600000000001</v>
      </c>
      <c r="AD5070" s="7">
        <f t="shared" si="479"/>
        <v>70.287999999999997</v>
      </c>
      <c r="AE5070">
        <v>5</v>
      </c>
      <c r="AF5070">
        <v>14.057600000000001</v>
      </c>
      <c r="AG5070">
        <v>70.287999999999997</v>
      </c>
      <c r="AH5070">
        <v>1805.55</v>
      </c>
      <c r="AI5070">
        <v>14.057600000000001</v>
      </c>
      <c r="AJ5070">
        <v>25381.6996</v>
      </c>
      <c r="AK5070">
        <v>15</v>
      </c>
    </row>
    <row r="5071" spans="2:37" ht="13.5" hidden="1" customHeight="1" x14ac:dyDescent="0.25">
      <c r="B5071" t="s">
        <v>1260</v>
      </c>
      <c r="C5071" t="s">
        <v>1261</v>
      </c>
      <c r="D5071" t="s">
        <v>2434</v>
      </c>
      <c r="E5071" t="s">
        <v>2373</v>
      </c>
      <c r="F5071" t="s">
        <v>1261</v>
      </c>
      <c r="G5071">
        <v>2011</v>
      </c>
      <c r="H5071">
        <v>6</v>
      </c>
      <c r="I5071" t="s">
        <v>2390</v>
      </c>
      <c r="J5071" s="1">
        <v>40722</v>
      </c>
      <c r="K5071" t="s">
        <v>2382</v>
      </c>
      <c r="L5071" t="s">
        <v>2383</v>
      </c>
      <c r="M5071" t="s">
        <v>2887</v>
      </c>
      <c r="N5071" t="s">
        <v>2385</v>
      </c>
      <c r="O5071" t="s">
        <v>2386</v>
      </c>
      <c r="P5071" s="9" t="s">
        <v>2387</v>
      </c>
      <c r="R5071">
        <v>1</v>
      </c>
      <c r="U5071" t="s">
        <v>3777</v>
      </c>
      <c r="V5071">
        <v>0</v>
      </c>
      <c r="X5071">
        <v>0</v>
      </c>
      <c r="Y5071" s="7">
        <f t="shared" si="474"/>
        <v>0</v>
      </c>
      <c r="Z5071" s="7">
        <f t="shared" si="475"/>
        <v>0</v>
      </c>
      <c r="AA5071" s="7">
        <f t="shared" si="476"/>
        <v>0</v>
      </c>
      <c r="AB5071" s="7">
        <f t="shared" si="477"/>
        <v>5.5</v>
      </c>
      <c r="AC5071" s="7">
        <f t="shared" si="478"/>
        <v>14.057600000000001</v>
      </c>
      <c r="AD5071" s="7">
        <f t="shared" si="479"/>
        <v>77.316800000000001</v>
      </c>
      <c r="AE5071">
        <v>5.5</v>
      </c>
      <c r="AF5071">
        <v>14.057600000000001</v>
      </c>
      <c r="AG5071">
        <v>77.316800000000001</v>
      </c>
      <c r="AH5071">
        <v>1800.05</v>
      </c>
      <c r="AI5071">
        <v>14.057600000000001</v>
      </c>
      <c r="AJ5071">
        <v>25304.382799999999</v>
      </c>
      <c r="AK5071">
        <v>35</v>
      </c>
    </row>
    <row r="5072" spans="2:37" ht="13.5" hidden="1" customHeight="1" x14ac:dyDescent="0.25">
      <c r="B5072" t="s">
        <v>1260</v>
      </c>
      <c r="C5072" t="s">
        <v>1261</v>
      </c>
      <c r="D5072" t="s">
        <v>2434</v>
      </c>
      <c r="E5072" t="s">
        <v>2373</v>
      </c>
      <c r="F5072" t="s">
        <v>1261</v>
      </c>
      <c r="G5072">
        <v>2011</v>
      </c>
      <c r="H5072">
        <v>7</v>
      </c>
      <c r="I5072" t="s">
        <v>2390</v>
      </c>
      <c r="J5072" s="1">
        <v>40742</v>
      </c>
      <c r="K5072" t="s">
        <v>2382</v>
      </c>
      <c r="L5072" t="s">
        <v>2383</v>
      </c>
      <c r="M5072" t="s">
        <v>2890</v>
      </c>
      <c r="N5072" t="s">
        <v>2385</v>
      </c>
      <c r="O5072" t="s">
        <v>2386</v>
      </c>
      <c r="P5072" s="9" t="s">
        <v>2387</v>
      </c>
      <c r="R5072">
        <v>1</v>
      </c>
      <c r="U5072" t="s">
        <v>3777</v>
      </c>
      <c r="V5072">
        <v>0</v>
      </c>
      <c r="X5072">
        <v>0</v>
      </c>
      <c r="Y5072" s="7">
        <f t="shared" si="474"/>
        <v>0</v>
      </c>
      <c r="Z5072" s="7">
        <f t="shared" si="475"/>
        <v>0</v>
      </c>
      <c r="AA5072" s="7">
        <f t="shared" si="476"/>
        <v>0</v>
      </c>
      <c r="AB5072" s="7">
        <f t="shared" si="477"/>
        <v>10</v>
      </c>
      <c r="AC5072" s="7">
        <f t="shared" si="478"/>
        <v>14.057600000000001</v>
      </c>
      <c r="AD5072" s="7">
        <f t="shared" si="479"/>
        <v>140.57599999999999</v>
      </c>
      <c r="AE5072">
        <v>10</v>
      </c>
      <c r="AF5072">
        <v>14.057600000000001</v>
      </c>
      <c r="AG5072">
        <v>140.57599999999999</v>
      </c>
      <c r="AH5072">
        <v>1790.05</v>
      </c>
      <c r="AI5072">
        <v>14.057600000000001</v>
      </c>
      <c r="AJ5072">
        <v>25163.806799999998</v>
      </c>
      <c r="AK5072">
        <v>25</v>
      </c>
    </row>
    <row r="5073" spans="2:37" ht="13.5" hidden="1" customHeight="1" x14ac:dyDescent="0.25">
      <c r="B5073" t="s">
        <v>1260</v>
      </c>
      <c r="C5073" t="s">
        <v>1261</v>
      </c>
      <c r="D5073" t="s">
        <v>2434</v>
      </c>
      <c r="E5073" t="s">
        <v>2373</v>
      </c>
      <c r="F5073" t="s">
        <v>1261</v>
      </c>
      <c r="G5073">
        <v>2011</v>
      </c>
      <c r="H5073">
        <v>8</v>
      </c>
      <c r="I5073" t="s">
        <v>2390</v>
      </c>
      <c r="J5073" s="1">
        <v>40770</v>
      </c>
      <c r="K5073" t="s">
        <v>2382</v>
      </c>
      <c r="L5073" t="s">
        <v>2383</v>
      </c>
      <c r="M5073" t="s">
        <v>2892</v>
      </c>
      <c r="N5073" t="s">
        <v>2385</v>
      </c>
      <c r="O5073" t="s">
        <v>2386</v>
      </c>
      <c r="P5073" s="9" t="s">
        <v>2387</v>
      </c>
      <c r="R5073">
        <v>1</v>
      </c>
      <c r="U5073" t="s">
        <v>3777</v>
      </c>
      <c r="V5073">
        <v>0</v>
      </c>
      <c r="X5073">
        <v>0</v>
      </c>
      <c r="Y5073" s="7">
        <f t="shared" si="474"/>
        <v>0</v>
      </c>
      <c r="Z5073" s="7">
        <f t="shared" si="475"/>
        <v>0</v>
      </c>
      <c r="AA5073" s="7">
        <f t="shared" si="476"/>
        <v>0</v>
      </c>
      <c r="AB5073" s="7">
        <f t="shared" si="477"/>
        <v>8</v>
      </c>
      <c r="AC5073" s="7">
        <f t="shared" si="478"/>
        <v>14.057600000000001</v>
      </c>
      <c r="AD5073" s="7">
        <f t="shared" si="479"/>
        <v>112.46080000000001</v>
      </c>
      <c r="AE5073">
        <v>8</v>
      </c>
      <c r="AF5073">
        <v>14.057600000000001</v>
      </c>
      <c r="AG5073">
        <v>112.46080000000001</v>
      </c>
      <c r="AH5073">
        <v>1782.05</v>
      </c>
      <c r="AI5073">
        <v>14.057600000000001</v>
      </c>
      <c r="AJ5073">
        <v>25051.346000000001</v>
      </c>
      <c r="AK5073">
        <v>28</v>
      </c>
    </row>
    <row r="5074" spans="2:37" ht="13.5" hidden="1" customHeight="1" x14ac:dyDescent="0.25">
      <c r="B5074" t="s">
        <v>1260</v>
      </c>
      <c r="C5074" t="s">
        <v>1261</v>
      </c>
      <c r="D5074" t="s">
        <v>2434</v>
      </c>
      <c r="E5074" t="s">
        <v>2373</v>
      </c>
      <c r="F5074" t="s">
        <v>1261</v>
      </c>
      <c r="G5074">
        <v>2011</v>
      </c>
      <c r="H5074">
        <v>9</v>
      </c>
      <c r="I5074" t="s">
        <v>2390</v>
      </c>
      <c r="J5074" s="1">
        <v>40787</v>
      </c>
      <c r="K5074" t="s">
        <v>2382</v>
      </c>
      <c r="L5074" t="s">
        <v>2383</v>
      </c>
      <c r="M5074" t="s">
        <v>1262</v>
      </c>
      <c r="N5074" t="s">
        <v>2385</v>
      </c>
      <c r="O5074" t="s">
        <v>2386</v>
      </c>
      <c r="P5074" s="9" t="s">
        <v>2387</v>
      </c>
      <c r="R5074">
        <v>1</v>
      </c>
      <c r="U5074" t="s">
        <v>3777</v>
      </c>
      <c r="V5074">
        <v>0</v>
      </c>
      <c r="X5074">
        <v>0</v>
      </c>
      <c r="Y5074" s="7">
        <f t="shared" si="474"/>
        <v>0</v>
      </c>
      <c r="Z5074" s="7">
        <f t="shared" si="475"/>
        <v>0</v>
      </c>
      <c r="AA5074" s="7">
        <f t="shared" si="476"/>
        <v>0</v>
      </c>
      <c r="AB5074" s="7">
        <f t="shared" si="477"/>
        <v>10</v>
      </c>
      <c r="AC5074" s="7">
        <f t="shared" si="478"/>
        <v>14.057600000000001</v>
      </c>
      <c r="AD5074" s="7">
        <f t="shared" si="479"/>
        <v>140.57599999999999</v>
      </c>
      <c r="AE5074">
        <v>10</v>
      </c>
      <c r="AF5074">
        <v>14.057600000000001</v>
      </c>
      <c r="AG5074">
        <v>140.57599999999999</v>
      </c>
      <c r="AH5074">
        <v>1772.05</v>
      </c>
      <c r="AI5074">
        <v>14.057600000000001</v>
      </c>
      <c r="AJ5074">
        <v>24910.77</v>
      </c>
      <c r="AK5074">
        <v>35</v>
      </c>
    </row>
    <row r="5075" spans="2:37" ht="13.5" hidden="1" customHeight="1" x14ac:dyDescent="0.25">
      <c r="B5075" t="s">
        <v>1260</v>
      </c>
      <c r="C5075" t="s">
        <v>1261</v>
      </c>
      <c r="D5075" t="s">
        <v>2434</v>
      </c>
      <c r="E5075" t="s">
        <v>2373</v>
      </c>
      <c r="F5075" t="s">
        <v>1261</v>
      </c>
      <c r="G5075">
        <v>2011</v>
      </c>
      <c r="H5075">
        <v>9</v>
      </c>
      <c r="I5075" t="s">
        <v>2390</v>
      </c>
      <c r="J5075" s="1">
        <v>40800</v>
      </c>
      <c r="K5075" t="s">
        <v>2382</v>
      </c>
      <c r="L5075" t="s">
        <v>2383</v>
      </c>
      <c r="M5075" t="s">
        <v>3872</v>
      </c>
      <c r="N5075" t="s">
        <v>2385</v>
      </c>
      <c r="O5075" t="s">
        <v>2386</v>
      </c>
      <c r="P5075" s="9" t="s">
        <v>2387</v>
      </c>
      <c r="R5075">
        <v>1</v>
      </c>
      <c r="U5075" t="s">
        <v>3777</v>
      </c>
      <c r="V5075">
        <v>0</v>
      </c>
      <c r="X5075">
        <v>0</v>
      </c>
      <c r="Y5075" s="7">
        <f t="shared" si="474"/>
        <v>0</v>
      </c>
      <c r="Z5075" s="7">
        <f t="shared" si="475"/>
        <v>0</v>
      </c>
      <c r="AA5075" s="7">
        <f t="shared" si="476"/>
        <v>0</v>
      </c>
      <c r="AB5075" s="7">
        <f t="shared" si="477"/>
        <v>10</v>
      </c>
      <c r="AC5075" s="7">
        <f t="shared" si="478"/>
        <v>14.057600000000001</v>
      </c>
      <c r="AD5075" s="7">
        <f t="shared" si="479"/>
        <v>140.57599999999999</v>
      </c>
      <c r="AE5075">
        <v>10</v>
      </c>
      <c r="AF5075">
        <v>14.057600000000001</v>
      </c>
      <c r="AG5075">
        <v>140.57599999999999</v>
      </c>
      <c r="AH5075">
        <v>1762.05</v>
      </c>
      <c r="AI5075">
        <v>14.057600000000001</v>
      </c>
      <c r="AJ5075">
        <v>24770.194</v>
      </c>
      <c r="AK5075">
        <v>33</v>
      </c>
    </row>
    <row r="5076" spans="2:37" ht="13.5" hidden="1" customHeight="1" x14ac:dyDescent="0.25">
      <c r="B5076" t="s">
        <v>1260</v>
      </c>
      <c r="C5076" t="s">
        <v>1261</v>
      </c>
      <c r="D5076" t="s">
        <v>2434</v>
      </c>
      <c r="E5076" t="s">
        <v>2373</v>
      </c>
      <c r="F5076" t="s">
        <v>1261</v>
      </c>
      <c r="G5076">
        <v>2011</v>
      </c>
      <c r="H5076">
        <v>9</v>
      </c>
      <c r="I5076" t="s">
        <v>2390</v>
      </c>
      <c r="J5076" s="1">
        <v>40816</v>
      </c>
      <c r="K5076" t="s">
        <v>2391</v>
      </c>
      <c r="L5076" t="s">
        <v>2392</v>
      </c>
      <c r="M5076">
        <v>566</v>
      </c>
      <c r="N5076" t="s">
        <v>2393</v>
      </c>
      <c r="O5076" t="s">
        <v>2392</v>
      </c>
      <c r="P5076" s="9" t="s">
        <v>2387</v>
      </c>
      <c r="R5076">
        <v>1</v>
      </c>
      <c r="U5076" t="s">
        <v>3777</v>
      </c>
      <c r="V5076">
        <v>0</v>
      </c>
      <c r="X5076">
        <v>0</v>
      </c>
      <c r="Y5076" s="7">
        <f t="shared" si="474"/>
        <v>0</v>
      </c>
      <c r="Z5076" s="7">
        <f t="shared" si="475"/>
        <v>0</v>
      </c>
      <c r="AA5076" s="7">
        <f t="shared" si="476"/>
        <v>0</v>
      </c>
      <c r="AB5076" s="7">
        <f t="shared" si="477"/>
        <v>0.05</v>
      </c>
      <c r="AC5076" s="7">
        <f t="shared" si="478"/>
        <v>14.057600000000001</v>
      </c>
      <c r="AD5076" s="7">
        <f t="shared" si="479"/>
        <v>0.70289999999999997</v>
      </c>
      <c r="AE5076">
        <v>0.05</v>
      </c>
      <c r="AF5076">
        <v>14.057600000000001</v>
      </c>
      <c r="AG5076">
        <v>0.70289999999999997</v>
      </c>
      <c r="AH5076">
        <v>1762</v>
      </c>
      <c r="AI5076">
        <v>14.057600000000001</v>
      </c>
      <c r="AJ5076">
        <v>24769.491099999999</v>
      </c>
      <c r="AK5076">
        <v>18</v>
      </c>
    </row>
    <row r="5077" spans="2:37" ht="13.5" hidden="1" customHeight="1" x14ac:dyDescent="0.25">
      <c r="B5077" t="s">
        <v>1260</v>
      </c>
      <c r="C5077" t="s">
        <v>1261</v>
      </c>
      <c r="D5077" t="s">
        <v>2434</v>
      </c>
      <c r="E5077" t="s">
        <v>2373</v>
      </c>
      <c r="F5077" t="s">
        <v>1261</v>
      </c>
      <c r="G5077">
        <v>2011</v>
      </c>
      <c r="H5077">
        <v>10</v>
      </c>
      <c r="I5077" t="s">
        <v>2390</v>
      </c>
      <c r="J5077" s="1">
        <v>40835</v>
      </c>
      <c r="K5077" t="s">
        <v>2382</v>
      </c>
      <c r="L5077" t="s">
        <v>2383</v>
      </c>
      <c r="M5077" t="s">
        <v>1263</v>
      </c>
      <c r="N5077" t="s">
        <v>2385</v>
      </c>
      <c r="O5077" t="s">
        <v>2386</v>
      </c>
      <c r="P5077" s="9" t="s">
        <v>2387</v>
      </c>
      <c r="R5077">
        <v>1</v>
      </c>
      <c r="U5077" t="s">
        <v>3777</v>
      </c>
      <c r="V5077">
        <v>0</v>
      </c>
      <c r="X5077">
        <v>0</v>
      </c>
      <c r="Y5077" s="7">
        <f t="shared" si="474"/>
        <v>0</v>
      </c>
      <c r="Z5077" s="7">
        <f t="shared" si="475"/>
        <v>0</v>
      </c>
      <c r="AA5077" s="7">
        <f t="shared" si="476"/>
        <v>0</v>
      </c>
      <c r="AB5077" s="7">
        <f t="shared" si="477"/>
        <v>10</v>
      </c>
      <c r="AC5077" s="7">
        <f t="shared" si="478"/>
        <v>14.057600000000001</v>
      </c>
      <c r="AD5077" s="7">
        <f t="shared" si="479"/>
        <v>140.57599999999999</v>
      </c>
      <c r="AE5077">
        <v>10</v>
      </c>
      <c r="AF5077">
        <v>14.057600000000001</v>
      </c>
      <c r="AG5077">
        <v>140.57599999999999</v>
      </c>
      <c r="AH5077">
        <v>1752</v>
      </c>
      <c r="AI5077">
        <v>14.057600000000001</v>
      </c>
      <c r="AJ5077">
        <v>24628.915099999998</v>
      </c>
      <c r="AK5077">
        <v>24</v>
      </c>
    </row>
    <row r="5078" spans="2:37" ht="13.5" hidden="1" customHeight="1" x14ac:dyDescent="0.25">
      <c r="B5078" t="s">
        <v>1260</v>
      </c>
      <c r="C5078" t="s">
        <v>1261</v>
      </c>
      <c r="D5078" t="s">
        <v>2434</v>
      </c>
      <c r="E5078" t="s">
        <v>2373</v>
      </c>
      <c r="F5078" t="s">
        <v>1261</v>
      </c>
      <c r="G5078">
        <v>2011</v>
      </c>
      <c r="H5078">
        <v>11</v>
      </c>
      <c r="I5078" t="s">
        <v>2390</v>
      </c>
      <c r="J5078" s="1">
        <v>40856</v>
      </c>
      <c r="K5078" t="s">
        <v>2382</v>
      </c>
      <c r="L5078" t="s">
        <v>2383</v>
      </c>
      <c r="M5078" t="s">
        <v>1264</v>
      </c>
      <c r="N5078" t="s">
        <v>2385</v>
      </c>
      <c r="O5078" t="s">
        <v>2386</v>
      </c>
      <c r="P5078" s="9" t="s">
        <v>2387</v>
      </c>
      <c r="R5078">
        <v>1</v>
      </c>
      <c r="U5078" t="s">
        <v>3777</v>
      </c>
      <c r="V5078">
        <v>0</v>
      </c>
      <c r="X5078">
        <v>0</v>
      </c>
      <c r="Y5078" s="7">
        <f t="shared" si="474"/>
        <v>0</v>
      </c>
      <c r="Z5078" s="7">
        <f t="shared" si="475"/>
        <v>0</v>
      </c>
      <c r="AA5078" s="7">
        <f t="shared" si="476"/>
        <v>0</v>
      </c>
      <c r="AB5078" s="7">
        <f t="shared" si="477"/>
        <v>5</v>
      </c>
      <c r="AC5078" s="7">
        <f t="shared" si="478"/>
        <v>14.057600000000001</v>
      </c>
      <c r="AD5078" s="7">
        <f t="shared" si="479"/>
        <v>70.287999999999997</v>
      </c>
      <c r="AE5078">
        <v>5</v>
      </c>
      <c r="AF5078">
        <v>14.057600000000001</v>
      </c>
      <c r="AG5078">
        <v>70.287999999999997</v>
      </c>
      <c r="AH5078">
        <v>1747</v>
      </c>
      <c r="AI5078">
        <v>14.057600000000001</v>
      </c>
      <c r="AJ5078">
        <v>24558.627100000002</v>
      </c>
      <c r="AK5078">
        <v>15</v>
      </c>
    </row>
    <row r="5079" spans="2:37" ht="13.5" hidden="1" customHeight="1" x14ac:dyDescent="0.25">
      <c r="B5079" t="s">
        <v>1260</v>
      </c>
      <c r="C5079" t="s">
        <v>1261</v>
      </c>
      <c r="D5079" t="s">
        <v>2434</v>
      </c>
      <c r="E5079" t="s">
        <v>2373</v>
      </c>
      <c r="F5079" t="s">
        <v>1261</v>
      </c>
      <c r="G5079">
        <v>2011</v>
      </c>
      <c r="H5079">
        <v>11</v>
      </c>
      <c r="I5079" t="s">
        <v>2390</v>
      </c>
      <c r="J5079" s="1">
        <v>40857</v>
      </c>
      <c r="K5079" t="s">
        <v>2382</v>
      </c>
      <c r="L5079" t="s">
        <v>2383</v>
      </c>
      <c r="M5079" t="s">
        <v>1265</v>
      </c>
      <c r="N5079" t="s">
        <v>2385</v>
      </c>
      <c r="O5079" t="s">
        <v>2386</v>
      </c>
      <c r="P5079" s="9" t="s">
        <v>2387</v>
      </c>
      <c r="R5079">
        <v>1</v>
      </c>
      <c r="U5079" t="s">
        <v>3777</v>
      </c>
      <c r="V5079">
        <v>0</v>
      </c>
      <c r="X5079">
        <v>0</v>
      </c>
      <c r="Y5079" s="7">
        <f t="shared" si="474"/>
        <v>0</v>
      </c>
      <c r="Z5079" s="7">
        <f t="shared" si="475"/>
        <v>0</v>
      </c>
      <c r="AA5079" s="7">
        <f t="shared" si="476"/>
        <v>0</v>
      </c>
      <c r="AB5079" s="7">
        <f t="shared" si="477"/>
        <v>10</v>
      </c>
      <c r="AC5079" s="7">
        <f t="shared" si="478"/>
        <v>14.057600000000001</v>
      </c>
      <c r="AD5079" s="7">
        <f t="shared" si="479"/>
        <v>140.57599999999999</v>
      </c>
      <c r="AE5079">
        <v>10</v>
      </c>
      <c r="AF5079">
        <v>14.057600000000001</v>
      </c>
      <c r="AG5079">
        <v>140.57599999999999</v>
      </c>
      <c r="AH5079">
        <v>1737</v>
      </c>
      <c r="AI5079">
        <v>14.057600000000001</v>
      </c>
      <c r="AJ5079">
        <v>24418.051100000001</v>
      </c>
      <c r="AK5079">
        <v>17</v>
      </c>
    </row>
    <row r="5080" spans="2:37" ht="13.5" hidden="1" customHeight="1" x14ac:dyDescent="0.25">
      <c r="B5080" t="s">
        <v>1260</v>
      </c>
      <c r="C5080" t="s">
        <v>1261</v>
      </c>
      <c r="D5080" t="s">
        <v>2434</v>
      </c>
      <c r="E5080" t="s">
        <v>2373</v>
      </c>
      <c r="F5080" t="s">
        <v>1261</v>
      </c>
      <c r="G5080">
        <v>2011</v>
      </c>
      <c r="H5080">
        <v>12</v>
      </c>
      <c r="I5080" t="s">
        <v>2390</v>
      </c>
      <c r="J5080" s="1">
        <v>40890</v>
      </c>
      <c r="K5080" t="s">
        <v>2382</v>
      </c>
      <c r="L5080" t="s">
        <v>2383</v>
      </c>
      <c r="M5080" t="s">
        <v>829</v>
      </c>
      <c r="N5080" t="s">
        <v>2385</v>
      </c>
      <c r="O5080" t="s">
        <v>2386</v>
      </c>
      <c r="P5080" s="9" t="s">
        <v>2387</v>
      </c>
      <c r="R5080">
        <v>1</v>
      </c>
      <c r="U5080" t="s">
        <v>3777</v>
      </c>
      <c r="V5080">
        <v>0</v>
      </c>
      <c r="X5080">
        <v>0</v>
      </c>
      <c r="Y5080" s="7">
        <f t="shared" si="474"/>
        <v>0</v>
      </c>
      <c r="Z5080" s="7">
        <f t="shared" si="475"/>
        <v>0</v>
      </c>
      <c r="AA5080" s="7">
        <f t="shared" si="476"/>
        <v>0</v>
      </c>
      <c r="AB5080" s="7">
        <f t="shared" si="477"/>
        <v>5</v>
      </c>
      <c r="AC5080" s="7">
        <f t="shared" si="478"/>
        <v>14.057600000000001</v>
      </c>
      <c r="AD5080" s="7">
        <f t="shared" si="479"/>
        <v>70.287999999999997</v>
      </c>
      <c r="AE5080">
        <v>5</v>
      </c>
      <c r="AF5080">
        <v>14.057600000000001</v>
      </c>
      <c r="AG5080">
        <v>70.287999999999997</v>
      </c>
      <c r="AH5080">
        <v>1732</v>
      </c>
      <c r="AI5080">
        <v>14.057600000000001</v>
      </c>
      <c r="AJ5080">
        <v>24347.7631</v>
      </c>
      <c r="AK5080">
        <v>2</v>
      </c>
    </row>
    <row r="5081" spans="2:37" ht="13.5" hidden="1" customHeight="1" x14ac:dyDescent="0.25">
      <c r="B5081" t="s">
        <v>1260</v>
      </c>
      <c r="C5081" t="s">
        <v>1261</v>
      </c>
      <c r="D5081" t="s">
        <v>2434</v>
      </c>
      <c r="E5081" t="s">
        <v>2373</v>
      </c>
      <c r="F5081" t="s">
        <v>1261</v>
      </c>
      <c r="G5081">
        <v>2011</v>
      </c>
      <c r="H5081">
        <v>12</v>
      </c>
      <c r="I5081" t="s">
        <v>2390</v>
      </c>
      <c r="J5081" s="1">
        <v>40893</v>
      </c>
      <c r="K5081" t="s">
        <v>2382</v>
      </c>
      <c r="L5081" t="s">
        <v>2383</v>
      </c>
      <c r="M5081" t="s">
        <v>927</v>
      </c>
      <c r="N5081" t="s">
        <v>2385</v>
      </c>
      <c r="O5081" t="s">
        <v>2386</v>
      </c>
      <c r="P5081" s="9" t="s">
        <v>2387</v>
      </c>
      <c r="R5081">
        <v>1</v>
      </c>
      <c r="U5081" t="s">
        <v>3777</v>
      </c>
      <c r="V5081">
        <v>0</v>
      </c>
      <c r="X5081">
        <v>0</v>
      </c>
      <c r="Y5081" s="7">
        <f t="shared" si="474"/>
        <v>0</v>
      </c>
      <c r="Z5081" s="7">
        <f t="shared" si="475"/>
        <v>0</v>
      </c>
      <c r="AA5081" s="7">
        <f t="shared" si="476"/>
        <v>0</v>
      </c>
      <c r="AB5081" s="7">
        <f t="shared" si="477"/>
        <v>10</v>
      </c>
      <c r="AC5081" s="7">
        <f t="shared" si="478"/>
        <v>14.057600000000001</v>
      </c>
      <c r="AD5081" s="7">
        <f t="shared" si="479"/>
        <v>140.57599999999999</v>
      </c>
      <c r="AE5081">
        <v>10</v>
      </c>
      <c r="AF5081">
        <v>14.057600000000001</v>
      </c>
      <c r="AG5081">
        <v>140.57599999999999</v>
      </c>
      <c r="AH5081">
        <v>1722</v>
      </c>
      <c r="AI5081">
        <v>14.057600000000001</v>
      </c>
      <c r="AJ5081">
        <v>24207.187099999999</v>
      </c>
      <c r="AK5081">
        <v>2</v>
      </c>
    </row>
    <row r="5082" spans="2:37" ht="13.5" hidden="1" customHeight="1" x14ac:dyDescent="0.25">
      <c r="B5082" t="s">
        <v>1266</v>
      </c>
      <c r="C5082" t="s">
        <v>1267</v>
      </c>
      <c r="D5082" t="s">
        <v>2484</v>
      </c>
      <c r="E5082" t="s">
        <v>2373</v>
      </c>
      <c r="F5082" t="s">
        <v>1267</v>
      </c>
      <c r="G5082">
        <v>2011</v>
      </c>
      <c r="H5082">
        <v>1</v>
      </c>
      <c r="I5082" t="s">
        <v>2374</v>
      </c>
      <c r="J5082" s="1">
        <v>40564</v>
      </c>
      <c r="K5082" t="s">
        <v>2382</v>
      </c>
      <c r="L5082" t="s">
        <v>2383</v>
      </c>
      <c r="M5082" t="s">
        <v>2488</v>
      </c>
      <c r="N5082" t="s">
        <v>2385</v>
      </c>
      <c r="O5082" t="s">
        <v>2386</v>
      </c>
      <c r="P5082" s="9" t="s">
        <v>2387</v>
      </c>
      <c r="R5082">
        <v>1</v>
      </c>
      <c r="U5082" t="s">
        <v>3777</v>
      </c>
      <c r="V5082">
        <v>7195</v>
      </c>
      <c r="X5082">
        <v>7.1950000000000003</v>
      </c>
      <c r="Y5082" s="7">
        <f t="shared" si="474"/>
        <v>0</v>
      </c>
      <c r="Z5082" s="7">
        <f t="shared" si="475"/>
        <v>0</v>
      </c>
      <c r="AA5082" s="7">
        <f t="shared" si="476"/>
        <v>0</v>
      </c>
      <c r="AB5082" s="7">
        <f t="shared" si="477"/>
        <v>125</v>
      </c>
      <c r="AC5082" s="7">
        <f t="shared" si="478"/>
        <v>1E-3</v>
      </c>
      <c r="AD5082" s="7">
        <f t="shared" si="479"/>
        <v>0.125</v>
      </c>
      <c r="AE5082">
        <v>125</v>
      </c>
      <c r="AF5082">
        <v>1E-3</v>
      </c>
      <c r="AG5082">
        <v>0.125</v>
      </c>
      <c r="AH5082">
        <v>7070</v>
      </c>
      <c r="AI5082">
        <v>1E-3</v>
      </c>
      <c r="AJ5082">
        <v>7.07</v>
      </c>
      <c r="AK5082">
        <v>3</v>
      </c>
    </row>
    <row r="5083" spans="2:37" ht="13.5" hidden="1" customHeight="1" x14ac:dyDescent="0.25">
      <c r="B5083" t="s">
        <v>1266</v>
      </c>
      <c r="C5083" t="s">
        <v>1267</v>
      </c>
      <c r="D5083" t="s">
        <v>2484</v>
      </c>
      <c r="E5083" t="s">
        <v>2373</v>
      </c>
      <c r="F5083" t="s">
        <v>1267</v>
      </c>
      <c r="G5083">
        <v>2011</v>
      </c>
      <c r="H5083">
        <v>1</v>
      </c>
      <c r="I5083" t="s">
        <v>2374</v>
      </c>
      <c r="J5083" s="1">
        <v>40564</v>
      </c>
      <c r="K5083" t="s">
        <v>2382</v>
      </c>
      <c r="L5083" t="s">
        <v>2383</v>
      </c>
      <c r="M5083" t="s">
        <v>2488</v>
      </c>
      <c r="N5083" t="s">
        <v>2385</v>
      </c>
      <c r="O5083" t="s">
        <v>2386</v>
      </c>
      <c r="P5083" s="9" t="s">
        <v>2387</v>
      </c>
      <c r="R5083">
        <v>1</v>
      </c>
      <c r="U5083" t="s">
        <v>3777</v>
      </c>
      <c r="V5083">
        <v>0</v>
      </c>
      <c r="X5083">
        <v>0</v>
      </c>
      <c r="Y5083" s="7">
        <f t="shared" si="474"/>
        <v>0</v>
      </c>
      <c r="Z5083" s="7">
        <f t="shared" si="475"/>
        <v>0</v>
      </c>
      <c r="AA5083" s="7">
        <f t="shared" si="476"/>
        <v>0</v>
      </c>
      <c r="AB5083" s="7">
        <f t="shared" si="477"/>
        <v>50</v>
      </c>
      <c r="AC5083" s="7">
        <f t="shared" si="478"/>
        <v>1E-3</v>
      </c>
      <c r="AD5083" s="7">
        <f t="shared" si="479"/>
        <v>0.05</v>
      </c>
      <c r="AE5083">
        <v>50</v>
      </c>
      <c r="AF5083">
        <v>1E-3</v>
      </c>
      <c r="AG5083">
        <v>0.05</v>
      </c>
      <c r="AH5083">
        <v>7020</v>
      </c>
      <c r="AI5083">
        <v>1E-3</v>
      </c>
      <c r="AJ5083">
        <v>7.02</v>
      </c>
      <c r="AK5083">
        <v>5</v>
      </c>
    </row>
    <row r="5084" spans="2:37" ht="13.5" hidden="1" customHeight="1" x14ac:dyDescent="0.25">
      <c r="B5084" t="s">
        <v>1266</v>
      </c>
      <c r="C5084" t="s">
        <v>1267</v>
      </c>
      <c r="D5084" t="s">
        <v>2484</v>
      </c>
      <c r="E5084" t="s">
        <v>2373</v>
      </c>
      <c r="F5084" t="s">
        <v>1267</v>
      </c>
      <c r="G5084">
        <v>2011</v>
      </c>
      <c r="H5084">
        <v>1</v>
      </c>
      <c r="I5084" t="s">
        <v>2374</v>
      </c>
      <c r="J5084" s="1">
        <v>40567</v>
      </c>
      <c r="K5084" t="s">
        <v>2382</v>
      </c>
      <c r="L5084" t="s">
        <v>2383</v>
      </c>
      <c r="M5084" t="s">
        <v>2851</v>
      </c>
      <c r="N5084" t="s">
        <v>2385</v>
      </c>
      <c r="O5084" t="s">
        <v>2386</v>
      </c>
      <c r="P5084" s="9" t="s">
        <v>2387</v>
      </c>
      <c r="R5084">
        <v>1</v>
      </c>
      <c r="U5084" t="s">
        <v>3777</v>
      </c>
      <c r="V5084">
        <v>0</v>
      </c>
      <c r="X5084">
        <v>0</v>
      </c>
      <c r="Y5084" s="7">
        <f t="shared" si="474"/>
        <v>0</v>
      </c>
      <c r="Z5084" s="7">
        <f t="shared" si="475"/>
        <v>0</v>
      </c>
      <c r="AA5084" s="7">
        <f t="shared" si="476"/>
        <v>0</v>
      </c>
      <c r="AB5084" s="7">
        <f t="shared" si="477"/>
        <v>250</v>
      </c>
      <c r="AC5084" s="7">
        <f t="shared" si="478"/>
        <v>1E-3</v>
      </c>
      <c r="AD5084" s="7">
        <f t="shared" si="479"/>
        <v>0.25</v>
      </c>
      <c r="AE5084">
        <v>250</v>
      </c>
      <c r="AF5084">
        <v>1E-3</v>
      </c>
      <c r="AG5084">
        <v>0.25</v>
      </c>
      <c r="AH5084">
        <v>6770</v>
      </c>
      <c r="AI5084">
        <v>1E-3</v>
      </c>
      <c r="AJ5084">
        <v>6.77</v>
      </c>
      <c r="AK5084">
        <v>5</v>
      </c>
    </row>
    <row r="5085" spans="2:37" ht="13.5" hidden="1" customHeight="1" x14ac:dyDescent="0.25">
      <c r="B5085" t="s">
        <v>1266</v>
      </c>
      <c r="C5085" t="s">
        <v>1267</v>
      </c>
      <c r="D5085" t="s">
        <v>2484</v>
      </c>
      <c r="E5085" t="s">
        <v>2373</v>
      </c>
      <c r="F5085" t="s">
        <v>1267</v>
      </c>
      <c r="G5085">
        <v>2011</v>
      </c>
      <c r="H5085">
        <v>1</v>
      </c>
      <c r="I5085" t="s">
        <v>2374</v>
      </c>
      <c r="J5085" s="1">
        <v>40567</v>
      </c>
      <c r="K5085" t="s">
        <v>2382</v>
      </c>
      <c r="L5085" t="s">
        <v>2383</v>
      </c>
      <c r="M5085" t="s">
        <v>2851</v>
      </c>
      <c r="N5085" t="s">
        <v>2385</v>
      </c>
      <c r="O5085" t="s">
        <v>2386</v>
      </c>
      <c r="P5085" s="9" t="s">
        <v>2387</v>
      </c>
      <c r="R5085">
        <v>1</v>
      </c>
      <c r="U5085" t="s">
        <v>3777</v>
      </c>
      <c r="V5085">
        <v>0</v>
      </c>
      <c r="X5085">
        <v>0</v>
      </c>
      <c r="Y5085" s="7">
        <f t="shared" si="474"/>
        <v>0</v>
      </c>
      <c r="Z5085" s="7">
        <f t="shared" si="475"/>
        <v>0</v>
      </c>
      <c r="AA5085" s="7">
        <f t="shared" si="476"/>
        <v>0</v>
      </c>
      <c r="AB5085" s="7">
        <f t="shared" si="477"/>
        <v>500</v>
      </c>
      <c r="AC5085" s="7">
        <f t="shared" si="478"/>
        <v>1E-3</v>
      </c>
      <c r="AD5085" s="7">
        <f t="shared" si="479"/>
        <v>0.5</v>
      </c>
      <c r="AE5085">
        <v>500</v>
      </c>
      <c r="AF5085">
        <v>1E-3</v>
      </c>
      <c r="AG5085">
        <v>0.5</v>
      </c>
      <c r="AH5085">
        <v>6270</v>
      </c>
      <c r="AI5085">
        <v>1E-3</v>
      </c>
      <c r="AJ5085">
        <v>6.27</v>
      </c>
      <c r="AK5085">
        <v>11</v>
      </c>
    </row>
    <row r="5086" spans="2:37" ht="13.5" hidden="1" customHeight="1" x14ac:dyDescent="0.25">
      <c r="B5086" t="s">
        <v>1266</v>
      </c>
      <c r="C5086" t="s">
        <v>1267</v>
      </c>
      <c r="D5086" t="s">
        <v>2484</v>
      </c>
      <c r="E5086" t="s">
        <v>2373</v>
      </c>
      <c r="F5086" t="s">
        <v>1267</v>
      </c>
      <c r="G5086">
        <v>2011</v>
      </c>
      <c r="H5086">
        <v>1</v>
      </c>
      <c r="I5086" t="s">
        <v>2374</v>
      </c>
      <c r="J5086" s="1">
        <v>40568</v>
      </c>
      <c r="K5086" t="s">
        <v>2382</v>
      </c>
      <c r="L5086" t="s">
        <v>2383</v>
      </c>
      <c r="M5086" t="s">
        <v>2490</v>
      </c>
      <c r="N5086" t="s">
        <v>2385</v>
      </c>
      <c r="O5086" t="s">
        <v>2386</v>
      </c>
      <c r="P5086" s="9" t="s">
        <v>2387</v>
      </c>
      <c r="R5086">
        <v>1</v>
      </c>
      <c r="U5086" t="s">
        <v>3777</v>
      </c>
      <c r="V5086">
        <v>0</v>
      </c>
      <c r="X5086">
        <v>0</v>
      </c>
      <c r="Y5086" s="7">
        <f t="shared" si="474"/>
        <v>0</v>
      </c>
      <c r="Z5086" s="7">
        <f t="shared" si="475"/>
        <v>0</v>
      </c>
      <c r="AA5086" s="7">
        <f t="shared" si="476"/>
        <v>0</v>
      </c>
      <c r="AB5086" s="7">
        <f t="shared" si="477"/>
        <v>375</v>
      </c>
      <c r="AC5086" s="7">
        <f t="shared" si="478"/>
        <v>1E-3</v>
      </c>
      <c r="AD5086" s="7">
        <f t="shared" si="479"/>
        <v>0.375</v>
      </c>
      <c r="AE5086">
        <v>375</v>
      </c>
      <c r="AF5086">
        <v>1E-3</v>
      </c>
      <c r="AG5086">
        <v>0.375</v>
      </c>
      <c r="AH5086">
        <v>5895</v>
      </c>
      <c r="AI5086">
        <v>1E-3</v>
      </c>
      <c r="AJ5086">
        <v>5.8949999999999996</v>
      </c>
      <c r="AK5086">
        <v>8</v>
      </c>
    </row>
    <row r="5087" spans="2:37" ht="13.5" hidden="1" customHeight="1" x14ac:dyDescent="0.25">
      <c r="B5087" t="s">
        <v>1266</v>
      </c>
      <c r="C5087" t="s">
        <v>1267</v>
      </c>
      <c r="D5087" t="s">
        <v>2484</v>
      </c>
      <c r="E5087" t="s">
        <v>2373</v>
      </c>
      <c r="F5087" t="s">
        <v>1267</v>
      </c>
      <c r="G5087">
        <v>2011</v>
      </c>
      <c r="H5087">
        <v>1</v>
      </c>
      <c r="I5087" t="s">
        <v>2374</v>
      </c>
      <c r="J5087" s="1">
        <v>40569</v>
      </c>
      <c r="K5087" t="s">
        <v>2382</v>
      </c>
      <c r="L5087" t="s">
        <v>2383</v>
      </c>
      <c r="M5087" t="s">
        <v>2852</v>
      </c>
      <c r="N5087" t="s">
        <v>2385</v>
      </c>
      <c r="O5087" t="s">
        <v>2386</v>
      </c>
      <c r="P5087" s="9" t="s">
        <v>2387</v>
      </c>
      <c r="R5087">
        <v>1</v>
      </c>
      <c r="U5087" t="s">
        <v>3777</v>
      </c>
      <c r="V5087">
        <v>0</v>
      </c>
      <c r="X5087">
        <v>0</v>
      </c>
      <c r="Y5087" s="7">
        <f t="shared" si="474"/>
        <v>0</v>
      </c>
      <c r="Z5087" s="7">
        <f t="shared" si="475"/>
        <v>0</v>
      </c>
      <c r="AA5087" s="7">
        <f t="shared" si="476"/>
        <v>0</v>
      </c>
      <c r="AB5087" s="7">
        <f t="shared" si="477"/>
        <v>250</v>
      </c>
      <c r="AC5087" s="7">
        <f t="shared" si="478"/>
        <v>1E-3</v>
      </c>
      <c r="AD5087" s="7">
        <f t="shared" si="479"/>
        <v>0.25</v>
      </c>
      <c r="AE5087">
        <v>250</v>
      </c>
      <c r="AF5087">
        <v>1E-3</v>
      </c>
      <c r="AG5087">
        <v>0.25</v>
      </c>
      <c r="AH5087">
        <v>5645</v>
      </c>
      <c r="AI5087">
        <v>1E-3</v>
      </c>
      <c r="AJ5087">
        <v>5.6449999999999996</v>
      </c>
      <c r="AK5087">
        <v>5</v>
      </c>
    </row>
    <row r="5088" spans="2:37" ht="13.5" hidden="1" customHeight="1" x14ac:dyDescent="0.25">
      <c r="B5088" t="s">
        <v>1266</v>
      </c>
      <c r="C5088" t="s">
        <v>1267</v>
      </c>
      <c r="D5088" t="s">
        <v>2484</v>
      </c>
      <c r="E5088" t="s">
        <v>2373</v>
      </c>
      <c r="F5088" t="s">
        <v>1267</v>
      </c>
      <c r="G5088">
        <v>2011</v>
      </c>
      <c r="H5088">
        <v>2</v>
      </c>
      <c r="I5088" t="s">
        <v>2374</v>
      </c>
      <c r="J5088" s="1">
        <v>40575</v>
      </c>
      <c r="K5088" t="s">
        <v>2382</v>
      </c>
      <c r="L5088" t="s">
        <v>2383</v>
      </c>
      <c r="M5088" t="s">
        <v>2492</v>
      </c>
      <c r="N5088" t="s">
        <v>2385</v>
      </c>
      <c r="O5088" t="s">
        <v>2386</v>
      </c>
      <c r="P5088" s="9" t="s">
        <v>2387</v>
      </c>
      <c r="R5088">
        <v>1</v>
      </c>
      <c r="U5088" t="s">
        <v>3777</v>
      </c>
      <c r="V5088">
        <v>0</v>
      </c>
      <c r="X5088">
        <v>0</v>
      </c>
      <c r="Y5088" s="7">
        <f t="shared" si="474"/>
        <v>0</v>
      </c>
      <c r="Z5088" s="7">
        <f t="shared" si="475"/>
        <v>0</v>
      </c>
      <c r="AA5088" s="7">
        <f t="shared" si="476"/>
        <v>0</v>
      </c>
      <c r="AB5088" s="7">
        <f t="shared" si="477"/>
        <v>250</v>
      </c>
      <c r="AC5088" s="7">
        <f t="shared" si="478"/>
        <v>1E-3</v>
      </c>
      <c r="AD5088" s="7">
        <f t="shared" si="479"/>
        <v>0.25</v>
      </c>
      <c r="AE5088">
        <v>250</v>
      </c>
      <c r="AF5088">
        <v>1E-3</v>
      </c>
      <c r="AG5088">
        <v>0.25</v>
      </c>
      <c r="AH5088">
        <v>5395</v>
      </c>
      <c r="AI5088">
        <v>1E-3</v>
      </c>
      <c r="AJ5088">
        <v>5.3949999999999996</v>
      </c>
      <c r="AK5088">
        <v>1</v>
      </c>
    </row>
    <row r="5089" spans="2:37" ht="13.5" hidden="1" customHeight="1" x14ac:dyDescent="0.25">
      <c r="B5089" t="s">
        <v>1266</v>
      </c>
      <c r="C5089" t="s">
        <v>1267</v>
      </c>
      <c r="D5089" t="s">
        <v>2484</v>
      </c>
      <c r="E5089" t="s">
        <v>2373</v>
      </c>
      <c r="F5089" t="s">
        <v>1267</v>
      </c>
      <c r="G5089">
        <v>2011</v>
      </c>
      <c r="H5089">
        <v>2</v>
      </c>
      <c r="I5089" t="s">
        <v>2374</v>
      </c>
      <c r="J5089" s="1">
        <v>40575</v>
      </c>
      <c r="K5089" t="s">
        <v>2382</v>
      </c>
      <c r="L5089" t="s">
        <v>2383</v>
      </c>
      <c r="M5089" t="s">
        <v>2492</v>
      </c>
      <c r="N5089" t="s">
        <v>2385</v>
      </c>
      <c r="O5089" t="s">
        <v>2386</v>
      </c>
      <c r="P5089" s="9" t="s">
        <v>2387</v>
      </c>
      <c r="R5089">
        <v>1</v>
      </c>
      <c r="U5089" t="s">
        <v>3777</v>
      </c>
      <c r="V5089">
        <v>0</v>
      </c>
      <c r="X5089">
        <v>0</v>
      </c>
      <c r="Y5089" s="7">
        <f t="shared" si="474"/>
        <v>0</v>
      </c>
      <c r="Z5089" s="7">
        <f t="shared" si="475"/>
        <v>0</v>
      </c>
      <c r="AA5089" s="7">
        <f t="shared" si="476"/>
        <v>0</v>
      </c>
      <c r="AB5089" s="7">
        <f t="shared" si="477"/>
        <v>125</v>
      </c>
      <c r="AC5089" s="7">
        <f t="shared" si="478"/>
        <v>1E-3</v>
      </c>
      <c r="AD5089" s="7">
        <f t="shared" si="479"/>
        <v>0.125</v>
      </c>
      <c r="AE5089">
        <v>125</v>
      </c>
      <c r="AF5089">
        <v>1E-3</v>
      </c>
      <c r="AG5089">
        <v>0.125</v>
      </c>
      <c r="AH5089">
        <v>5270</v>
      </c>
      <c r="AI5089">
        <v>1E-3</v>
      </c>
      <c r="AJ5089">
        <v>5.27</v>
      </c>
      <c r="AK5089">
        <v>7</v>
      </c>
    </row>
    <row r="5090" spans="2:37" ht="13.5" hidden="1" customHeight="1" x14ac:dyDescent="0.25">
      <c r="B5090" t="s">
        <v>1266</v>
      </c>
      <c r="C5090" t="s">
        <v>1267</v>
      </c>
      <c r="D5090" t="s">
        <v>2484</v>
      </c>
      <c r="E5090" t="s">
        <v>2373</v>
      </c>
      <c r="F5090" t="s">
        <v>1267</v>
      </c>
      <c r="G5090">
        <v>2011</v>
      </c>
      <c r="H5090">
        <v>2</v>
      </c>
      <c r="I5090" t="s">
        <v>2374</v>
      </c>
      <c r="J5090" s="1">
        <v>40581</v>
      </c>
      <c r="K5090" t="s">
        <v>2382</v>
      </c>
      <c r="L5090" t="s">
        <v>2383</v>
      </c>
      <c r="M5090" t="s">
        <v>2854</v>
      </c>
      <c r="N5090" t="s">
        <v>2385</v>
      </c>
      <c r="O5090" t="s">
        <v>2386</v>
      </c>
      <c r="P5090" s="9" t="s">
        <v>2387</v>
      </c>
      <c r="R5090">
        <v>1</v>
      </c>
      <c r="U5090" t="s">
        <v>3777</v>
      </c>
      <c r="V5090">
        <v>0</v>
      </c>
      <c r="X5090">
        <v>0</v>
      </c>
      <c r="Y5090" s="7">
        <f t="shared" si="474"/>
        <v>0</v>
      </c>
      <c r="Z5090" s="7">
        <f t="shared" si="475"/>
        <v>0</v>
      </c>
      <c r="AA5090" s="7">
        <f t="shared" si="476"/>
        <v>0</v>
      </c>
      <c r="AB5090" s="7">
        <f t="shared" si="477"/>
        <v>150</v>
      </c>
      <c r="AC5090" s="7">
        <f t="shared" si="478"/>
        <v>1E-3</v>
      </c>
      <c r="AD5090" s="7">
        <f t="shared" si="479"/>
        <v>0.15</v>
      </c>
      <c r="AE5090">
        <v>150</v>
      </c>
      <c r="AF5090">
        <v>1E-3</v>
      </c>
      <c r="AG5090">
        <v>0.15</v>
      </c>
      <c r="AH5090">
        <v>5120</v>
      </c>
      <c r="AI5090">
        <v>1E-3</v>
      </c>
      <c r="AJ5090">
        <v>5.12</v>
      </c>
      <c r="AK5090">
        <v>1</v>
      </c>
    </row>
    <row r="5091" spans="2:37" ht="13.5" hidden="1" customHeight="1" x14ac:dyDescent="0.25">
      <c r="B5091" t="s">
        <v>1266</v>
      </c>
      <c r="C5091" t="s">
        <v>1267</v>
      </c>
      <c r="D5091" t="s">
        <v>2484</v>
      </c>
      <c r="E5091" t="s">
        <v>2373</v>
      </c>
      <c r="F5091" t="s">
        <v>1267</v>
      </c>
      <c r="G5091">
        <v>2011</v>
      </c>
      <c r="H5091">
        <v>2</v>
      </c>
      <c r="I5091" t="s">
        <v>2374</v>
      </c>
      <c r="J5091" s="1">
        <v>40585</v>
      </c>
      <c r="K5091" t="s">
        <v>2382</v>
      </c>
      <c r="L5091" t="s">
        <v>2383</v>
      </c>
      <c r="M5091" t="s">
        <v>2913</v>
      </c>
      <c r="N5091" t="s">
        <v>2385</v>
      </c>
      <c r="O5091" t="s">
        <v>2386</v>
      </c>
      <c r="P5091" s="9" t="s">
        <v>2387</v>
      </c>
      <c r="R5091">
        <v>1</v>
      </c>
      <c r="U5091" t="s">
        <v>3777</v>
      </c>
      <c r="V5091">
        <v>0</v>
      </c>
      <c r="X5091">
        <v>0</v>
      </c>
      <c r="Y5091" s="7">
        <f t="shared" si="474"/>
        <v>0</v>
      </c>
      <c r="Z5091" s="7">
        <f t="shared" si="475"/>
        <v>0</v>
      </c>
      <c r="AA5091" s="7">
        <f t="shared" si="476"/>
        <v>0</v>
      </c>
      <c r="AB5091" s="7">
        <f t="shared" si="477"/>
        <v>125</v>
      </c>
      <c r="AC5091" s="7">
        <f t="shared" si="478"/>
        <v>1E-3</v>
      </c>
      <c r="AD5091" s="7">
        <f t="shared" si="479"/>
        <v>0.125</v>
      </c>
      <c r="AE5091">
        <v>125</v>
      </c>
      <c r="AF5091">
        <v>1E-3</v>
      </c>
      <c r="AG5091">
        <v>0.125</v>
      </c>
      <c r="AH5091">
        <v>4995</v>
      </c>
      <c r="AI5091">
        <v>1E-3</v>
      </c>
      <c r="AJ5091">
        <v>4.9950000000000001</v>
      </c>
      <c r="AK5091">
        <v>6</v>
      </c>
    </row>
    <row r="5092" spans="2:37" ht="13.5" hidden="1" customHeight="1" x14ac:dyDescent="0.25">
      <c r="B5092" t="s">
        <v>1266</v>
      </c>
      <c r="C5092" t="s">
        <v>1267</v>
      </c>
      <c r="D5092" t="s">
        <v>2484</v>
      </c>
      <c r="E5092" t="s">
        <v>2373</v>
      </c>
      <c r="F5092" t="s">
        <v>1267</v>
      </c>
      <c r="G5092">
        <v>2011</v>
      </c>
      <c r="H5092">
        <v>2</v>
      </c>
      <c r="I5092" t="s">
        <v>2374</v>
      </c>
      <c r="J5092" s="1">
        <v>40602</v>
      </c>
      <c r="K5092" t="s">
        <v>2395</v>
      </c>
      <c r="L5092" t="s">
        <v>2396</v>
      </c>
      <c r="M5092">
        <v>439</v>
      </c>
      <c r="N5092" t="s">
        <v>2397</v>
      </c>
      <c r="O5092" t="s">
        <v>2396</v>
      </c>
      <c r="P5092" s="9" t="s">
        <v>2380</v>
      </c>
      <c r="R5092">
        <v>1</v>
      </c>
      <c r="U5092" t="s">
        <v>3777</v>
      </c>
      <c r="V5092">
        <v>0</v>
      </c>
      <c r="X5092">
        <v>0</v>
      </c>
      <c r="Y5092" s="7">
        <f t="shared" si="474"/>
        <v>505</v>
      </c>
      <c r="Z5092" s="7">
        <f t="shared" si="475"/>
        <v>1E-3</v>
      </c>
      <c r="AA5092" s="7">
        <f t="shared" si="476"/>
        <v>0.505</v>
      </c>
      <c r="AB5092" s="7">
        <f t="shared" si="477"/>
        <v>0</v>
      </c>
      <c r="AC5092" s="7">
        <f t="shared" si="478"/>
        <v>0</v>
      </c>
      <c r="AD5092" s="7">
        <f t="shared" si="479"/>
        <v>0</v>
      </c>
      <c r="AE5092">
        <v>505</v>
      </c>
      <c r="AF5092">
        <v>1E-3</v>
      </c>
      <c r="AG5092">
        <v>0.505</v>
      </c>
      <c r="AH5092">
        <v>5500</v>
      </c>
      <c r="AI5092">
        <v>1E-3</v>
      </c>
      <c r="AJ5092">
        <v>5.5</v>
      </c>
      <c r="AK5092">
        <v>1</v>
      </c>
    </row>
    <row r="5093" spans="2:37" ht="13.5" hidden="1" customHeight="1" x14ac:dyDescent="0.25">
      <c r="B5093" t="s">
        <v>1266</v>
      </c>
      <c r="C5093" t="s">
        <v>1267</v>
      </c>
      <c r="D5093" t="s">
        <v>2484</v>
      </c>
      <c r="E5093" t="s">
        <v>2373</v>
      </c>
      <c r="F5093" t="s">
        <v>1267</v>
      </c>
      <c r="G5093">
        <v>2011</v>
      </c>
      <c r="H5093">
        <v>3</v>
      </c>
      <c r="I5093" t="s">
        <v>2374</v>
      </c>
      <c r="J5093" s="1">
        <v>40603</v>
      </c>
      <c r="K5093" t="s">
        <v>2375</v>
      </c>
      <c r="L5093" t="s">
        <v>2376</v>
      </c>
      <c r="M5093" t="s">
        <v>1268</v>
      </c>
      <c r="N5093" t="s">
        <v>2378</v>
      </c>
      <c r="O5093" t="s">
        <v>2379</v>
      </c>
      <c r="P5093" s="9" t="s">
        <v>2380</v>
      </c>
      <c r="R5093">
        <v>1</v>
      </c>
      <c r="U5093" t="s">
        <v>3777</v>
      </c>
      <c r="V5093">
        <v>0</v>
      </c>
      <c r="X5093">
        <v>0</v>
      </c>
      <c r="Y5093" s="7">
        <f t="shared" si="474"/>
        <v>3150</v>
      </c>
      <c r="Z5093" s="7">
        <f t="shared" si="475"/>
        <v>1E-3</v>
      </c>
      <c r="AA5093" s="7">
        <f t="shared" si="476"/>
        <v>3.15</v>
      </c>
      <c r="AB5093" s="7">
        <f t="shared" si="477"/>
        <v>0</v>
      </c>
      <c r="AC5093" s="7">
        <f t="shared" si="478"/>
        <v>0</v>
      </c>
      <c r="AD5093" s="7">
        <f t="shared" si="479"/>
        <v>0</v>
      </c>
      <c r="AE5093">
        <v>3150</v>
      </c>
      <c r="AF5093">
        <v>1E-3</v>
      </c>
      <c r="AG5093">
        <v>3.15</v>
      </c>
      <c r="AH5093">
        <v>8650</v>
      </c>
      <c r="AI5093">
        <v>1E-3</v>
      </c>
      <c r="AJ5093">
        <v>8.65</v>
      </c>
      <c r="AK5093">
        <v>1</v>
      </c>
    </row>
    <row r="5094" spans="2:37" ht="13.5" hidden="1" customHeight="1" x14ac:dyDescent="0.25">
      <c r="B5094" t="s">
        <v>1266</v>
      </c>
      <c r="C5094" t="s">
        <v>1267</v>
      </c>
      <c r="D5094" t="s">
        <v>2484</v>
      </c>
      <c r="E5094" t="s">
        <v>2373</v>
      </c>
      <c r="F5094" t="s">
        <v>1267</v>
      </c>
      <c r="G5094">
        <v>2011</v>
      </c>
      <c r="H5094">
        <v>3</v>
      </c>
      <c r="I5094" t="s">
        <v>2374</v>
      </c>
      <c r="J5094" s="1">
        <v>40633</v>
      </c>
      <c r="K5094" t="s">
        <v>2395</v>
      </c>
      <c r="L5094" t="s">
        <v>2396</v>
      </c>
      <c r="M5094">
        <v>456</v>
      </c>
      <c r="N5094" t="s">
        <v>2397</v>
      </c>
      <c r="O5094" t="s">
        <v>2396</v>
      </c>
      <c r="P5094" s="9" t="s">
        <v>2380</v>
      </c>
      <c r="R5094">
        <v>1</v>
      </c>
      <c r="U5094" t="s">
        <v>3777</v>
      </c>
      <c r="V5094">
        <v>0</v>
      </c>
      <c r="X5094">
        <v>0</v>
      </c>
      <c r="Y5094" s="7">
        <f t="shared" si="474"/>
        <v>100</v>
      </c>
      <c r="Z5094" s="7">
        <f t="shared" si="475"/>
        <v>1E-3</v>
      </c>
      <c r="AA5094" s="7">
        <f t="shared" si="476"/>
        <v>0.1</v>
      </c>
      <c r="AB5094" s="7">
        <f t="shared" si="477"/>
        <v>0</v>
      </c>
      <c r="AC5094" s="7">
        <f t="shared" si="478"/>
        <v>0</v>
      </c>
      <c r="AD5094" s="7">
        <f t="shared" si="479"/>
        <v>0</v>
      </c>
      <c r="AE5094">
        <v>100</v>
      </c>
      <c r="AF5094">
        <v>1E-3</v>
      </c>
      <c r="AG5094">
        <v>0.1</v>
      </c>
      <c r="AH5094">
        <v>8750</v>
      </c>
      <c r="AI5094">
        <v>1E-3</v>
      </c>
      <c r="AJ5094">
        <v>8.75</v>
      </c>
      <c r="AK5094">
        <v>1</v>
      </c>
    </row>
    <row r="5095" spans="2:37" ht="13.5" hidden="1" customHeight="1" x14ac:dyDescent="0.25">
      <c r="B5095" t="s">
        <v>1266</v>
      </c>
      <c r="C5095" t="s">
        <v>1267</v>
      </c>
      <c r="D5095" t="s">
        <v>2484</v>
      </c>
      <c r="E5095" t="s">
        <v>2373</v>
      </c>
      <c r="F5095" t="s">
        <v>1267</v>
      </c>
      <c r="G5095">
        <v>2011</v>
      </c>
      <c r="H5095">
        <v>4</v>
      </c>
      <c r="I5095" t="s">
        <v>2374</v>
      </c>
      <c r="J5095" s="1">
        <v>40635</v>
      </c>
      <c r="K5095" t="s">
        <v>2382</v>
      </c>
      <c r="L5095" t="s">
        <v>2383</v>
      </c>
      <c r="M5095" t="s">
        <v>3869</v>
      </c>
      <c r="N5095" t="s">
        <v>2385</v>
      </c>
      <c r="O5095" t="s">
        <v>2386</v>
      </c>
      <c r="P5095" s="9" t="s">
        <v>2387</v>
      </c>
      <c r="R5095">
        <v>1</v>
      </c>
      <c r="U5095" t="s">
        <v>3777</v>
      </c>
      <c r="V5095">
        <v>0</v>
      </c>
      <c r="X5095">
        <v>0</v>
      </c>
      <c r="Y5095" s="7">
        <f t="shared" si="474"/>
        <v>0</v>
      </c>
      <c r="Z5095" s="7">
        <f t="shared" si="475"/>
        <v>0</v>
      </c>
      <c r="AA5095" s="7">
        <f t="shared" si="476"/>
        <v>0</v>
      </c>
      <c r="AB5095" s="7">
        <f t="shared" si="477"/>
        <v>75</v>
      </c>
      <c r="AC5095" s="7">
        <f t="shared" si="478"/>
        <v>1E-3</v>
      </c>
      <c r="AD5095" s="7">
        <f t="shared" si="479"/>
        <v>7.4999999999999997E-2</v>
      </c>
      <c r="AE5095">
        <v>75</v>
      </c>
      <c r="AF5095">
        <v>1E-3</v>
      </c>
      <c r="AG5095">
        <v>7.4999999999999997E-2</v>
      </c>
      <c r="AH5095">
        <v>8675</v>
      </c>
      <c r="AI5095">
        <v>1E-3</v>
      </c>
      <c r="AJ5095">
        <v>8.6750000000000007</v>
      </c>
      <c r="AK5095">
        <v>7</v>
      </c>
    </row>
    <row r="5096" spans="2:37" ht="13.5" hidden="1" customHeight="1" x14ac:dyDescent="0.25">
      <c r="B5096" t="s">
        <v>1266</v>
      </c>
      <c r="C5096" t="s">
        <v>1267</v>
      </c>
      <c r="D5096" t="s">
        <v>2484</v>
      </c>
      <c r="E5096" t="s">
        <v>2373</v>
      </c>
      <c r="F5096" t="s">
        <v>1267</v>
      </c>
      <c r="G5096">
        <v>2011</v>
      </c>
      <c r="H5096">
        <v>4</v>
      </c>
      <c r="I5096" t="s">
        <v>2374</v>
      </c>
      <c r="J5096" s="1">
        <v>40660</v>
      </c>
      <c r="K5096" t="s">
        <v>2382</v>
      </c>
      <c r="L5096" t="s">
        <v>2383</v>
      </c>
      <c r="M5096" t="s">
        <v>2919</v>
      </c>
      <c r="N5096" t="s">
        <v>2385</v>
      </c>
      <c r="O5096" t="s">
        <v>2386</v>
      </c>
      <c r="P5096" s="9" t="s">
        <v>2387</v>
      </c>
      <c r="R5096">
        <v>1</v>
      </c>
      <c r="U5096" t="s">
        <v>3777</v>
      </c>
      <c r="V5096">
        <v>0</v>
      </c>
      <c r="X5096">
        <v>0</v>
      </c>
      <c r="Y5096" s="7">
        <f t="shared" si="474"/>
        <v>0</v>
      </c>
      <c r="Z5096" s="7">
        <f t="shared" si="475"/>
        <v>0</v>
      </c>
      <c r="AA5096" s="7">
        <f t="shared" si="476"/>
        <v>0</v>
      </c>
      <c r="AB5096" s="7">
        <f t="shared" si="477"/>
        <v>50</v>
      </c>
      <c r="AC5096" s="7">
        <f t="shared" si="478"/>
        <v>1E-3</v>
      </c>
      <c r="AD5096" s="7">
        <f t="shared" si="479"/>
        <v>0.05</v>
      </c>
      <c r="AE5096">
        <v>50</v>
      </c>
      <c r="AF5096">
        <v>1E-3</v>
      </c>
      <c r="AG5096">
        <v>0.05</v>
      </c>
      <c r="AH5096">
        <v>8625</v>
      </c>
      <c r="AI5096">
        <v>1E-3</v>
      </c>
      <c r="AJ5096">
        <v>8.625</v>
      </c>
      <c r="AK5096">
        <v>5</v>
      </c>
    </row>
    <row r="5097" spans="2:37" ht="13.5" hidden="1" customHeight="1" x14ac:dyDescent="0.25">
      <c r="B5097" t="s">
        <v>1266</v>
      </c>
      <c r="C5097" t="s">
        <v>1267</v>
      </c>
      <c r="D5097" t="s">
        <v>2484</v>
      </c>
      <c r="E5097" t="s">
        <v>2373</v>
      </c>
      <c r="F5097" t="s">
        <v>1267</v>
      </c>
      <c r="G5097">
        <v>2011</v>
      </c>
      <c r="H5097">
        <v>5</v>
      </c>
      <c r="I5097" t="s">
        <v>2374</v>
      </c>
      <c r="J5097" s="1">
        <v>40683</v>
      </c>
      <c r="K5097" t="s">
        <v>2382</v>
      </c>
      <c r="L5097" t="s">
        <v>2383</v>
      </c>
      <c r="M5097" t="s">
        <v>2923</v>
      </c>
      <c r="N5097" t="s">
        <v>2385</v>
      </c>
      <c r="O5097" t="s">
        <v>2386</v>
      </c>
      <c r="P5097" s="9" t="s">
        <v>2387</v>
      </c>
      <c r="R5097">
        <v>1</v>
      </c>
      <c r="U5097" t="s">
        <v>3777</v>
      </c>
      <c r="V5097">
        <v>0</v>
      </c>
      <c r="X5097">
        <v>0</v>
      </c>
      <c r="Y5097" s="7">
        <f t="shared" si="474"/>
        <v>0</v>
      </c>
      <c r="Z5097" s="7">
        <f t="shared" si="475"/>
        <v>0</v>
      </c>
      <c r="AA5097" s="7">
        <f t="shared" si="476"/>
        <v>0</v>
      </c>
      <c r="AB5097" s="7">
        <f t="shared" si="477"/>
        <v>100</v>
      </c>
      <c r="AC5097" s="7">
        <f t="shared" si="478"/>
        <v>1E-3</v>
      </c>
      <c r="AD5097" s="7">
        <f t="shared" si="479"/>
        <v>0.1</v>
      </c>
      <c r="AE5097">
        <v>100</v>
      </c>
      <c r="AF5097">
        <v>1E-3</v>
      </c>
      <c r="AG5097">
        <v>0.1</v>
      </c>
      <c r="AH5097">
        <v>8525</v>
      </c>
      <c r="AI5097">
        <v>1E-3</v>
      </c>
      <c r="AJ5097">
        <v>8.5250000000000004</v>
      </c>
      <c r="AK5097">
        <v>31</v>
      </c>
    </row>
    <row r="5098" spans="2:37" ht="13.5" hidden="1" customHeight="1" x14ac:dyDescent="0.25">
      <c r="B5098" t="s">
        <v>1266</v>
      </c>
      <c r="C5098" t="s">
        <v>1267</v>
      </c>
      <c r="D5098" t="s">
        <v>2484</v>
      </c>
      <c r="E5098" t="s">
        <v>2373</v>
      </c>
      <c r="F5098" t="s">
        <v>1267</v>
      </c>
      <c r="G5098">
        <v>2011</v>
      </c>
      <c r="H5098">
        <v>5</v>
      </c>
      <c r="I5098" t="s">
        <v>2374</v>
      </c>
      <c r="J5098" s="1">
        <v>40683</v>
      </c>
      <c r="K5098" t="s">
        <v>2382</v>
      </c>
      <c r="L5098" t="s">
        <v>2383</v>
      </c>
      <c r="M5098" t="s">
        <v>2923</v>
      </c>
      <c r="N5098" t="s">
        <v>2385</v>
      </c>
      <c r="O5098" t="s">
        <v>2386</v>
      </c>
      <c r="P5098" s="9" t="s">
        <v>2387</v>
      </c>
      <c r="R5098">
        <v>1</v>
      </c>
      <c r="U5098" t="s">
        <v>3777</v>
      </c>
      <c r="V5098">
        <v>0</v>
      </c>
      <c r="X5098">
        <v>0</v>
      </c>
      <c r="Y5098" s="7">
        <f t="shared" si="474"/>
        <v>0</v>
      </c>
      <c r="Z5098" s="7">
        <f t="shared" si="475"/>
        <v>0</v>
      </c>
      <c r="AA5098" s="7">
        <f t="shared" si="476"/>
        <v>0</v>
      </c>
      <c r="AB5098" s="7">
        <f t="shared" si="477"/>
        <v>375</v>
      </c>
      <c r="AC5098" s="7">
        <f t="shared" si="478"/>
        <v>1E-3</v>
      </c>
      <c r="AD5098" s="7">
        <f t="shared" si="479"/>
        <v>0.375</v>
      </c>
      <c r="AE5098">
        <v>375</v>
      </c>
      <c r="AF5098">
        <v>1E-3</v>
      </c>
      <c r="AG5098">
        <v>0.375</v>
      </c>
      <c r="AH5098">
        <v>8150</v>
      </c>
      <c r="AI5098">
        <v>1E-3</v>
      </c>
      <c r="AJ5098">
        <v>8.15</v>
      </c>
      <c r="AK5098">
        <v>33</v>
      </c>
    </row>
    <row r="5099" spans="2:37" ht="13.5" hidden="1" customHeight="1" x14ac:dyDescent="0.25">
      <c r="B5099" t="s">
        <v>1266</v>
      </c>
      <c r="C5099" t="s">
        <v>1267</v>
      </c>
      <c r="D5099" t="s">
        <v>2484</v>
      </c>
      <c r="E5099" t="s">
        <v>2373</v>
      </c>
      <c r="F5099" t="s">
        <v>1267</v>
      </c>
      <c r="G5099">
        <v>2011</v>
      </c>
      <c r="H5099">
        <v>9</v>
      </c>
      <c r="I5099" t="s">
        <v>2374</v>
      </c>
      <c r="J5099" s="1">
        <v>40816</v>
      </c>
      <c r="K5099" t="s">
        <v>2391</v>
      </c>
      <c r="L5099" t="s">
        <v>2392</v>
      </c>
      <c r="M5099">
        <v>565</v>
      </c>
      <c r="N5099" t="s">
        <v>2393</v>
      </c>
      <c r="O5099" t="s">
        <v>2392</v>
      </c>
      <c r="P5099" s="9" t="s">
        <v>2387</v>
      </c>
      <c r="R5099">
        <v>1</v>
      </c>
      <c r="U5099" t="s">
        <v>3777</v>
      </c>
      <c r="V5099">
        <v>0</v>
      </c>
      <c r="X5099">
        <v>0</v>
      </c>
      <c r="Y5099" s="7">
        <f t="shared" si="474"/>
        <v>0</v>
      </c>
      <c r="Z5099" s="7">
        <f t="shared" si="475"/>
        <v>0</v>
      </c>
      <c r="AA5099" s="7">
        <f t="shared" si="476"/>
        <v>0</v>
      </c>
      <c r="AB5099" s="7">
        <f t="shared" si="477"/>
        <v>25</v>
      </c>
      <c r="AC5099" s="7">
        <f t="shared" si="478"/>
        <v>1E-3</v>
      </c>
      <c r="AD5099" s="7">
        <f t="shared" si="479"/>
        <v>2.5000000000000001E-2</v>
      </c>
      <c r="AE5099">
        <v>25</v>
      </c>
      <c r="AF5099">
        <v>1E-3</v>
      </c>
      <c r="AG5099">
        <v>2.5000000000000001E-2</v>
      </c>
      <c r="AH5099">
        <v>8125</v>
      </c>
      <c r="AI5099">
        <v>1E-3</v>
      </c>
      <c r="AJ5099">
        <v>8.125</v>
      </c>
      <c r="AK5099">
        <v>3</v>
      </c>
    </row>
    <row r="5100" spans="2:37" ht="13.5" hidden="1" customHeight="1" x14ac:dyDescent="0.25">
      <c r="B5100" t="s">
        <v>1269</v>
      </c>
      <c r="C5100" t="s">
        <v>1270</v>
      </c>
      <c r="D5100" t="s">
        <v>2484</v>
      </c>
      <c r="E5100" t="s">
        <v>2373</v>
      </c>
      <c r="F5100" t="s">
        <v>1270</v>
      </c>
      <c r="G5100">
        <v>2011</v>
      </c>
      <c r="H5100">
        <v>10</v>
      </c>
      <c r="I5100" t="s">
        <v>2374</v>
      </c>
      <c r="J5100" s="1">
        <v>40844</v>
      </c>
      <c r="K5100" t="s">
        <v>2391</v>
      </c>
      <c r="L5100" t="s">
        <v>2392</v>
      </c>
      <c r="M5100">
        <v>592</v>
      </c>
      <c r="N5100" t="s">
        <v>2393</v>
      </c>
      <c r="O5100" t="s">
        <v>2392</v>
      </c>
      <c r="P5100" s="9" t="s">
        <v>2387</v>
      </c>
      <c r="R5100">
        <v>1</v>
      </c>
      <c r="U5100" t="s">
        <v>3777</v>
      </c>
      <c r="V5100">
        <v>16200</v>
      </c>
      <c r="X5100">
        <v>8100</v>
      </c>
      <c r="Y5100" s="7">
        <f t="shared" si="474"/>
        <v>0</v>
      </c>
      <c r="Z5100" s="7">
        <f t="shared" si="475"/>
        <v>0</v>
      </c>
      <c r="AA5100" s="7">
        <f t="shared" si="476"/>
        <v>0</v>
      </c>
      <c r="AB5100" s="7">
        <f t="shared" si="477"/>
        <v>600</v>
      </c>
      <c r="AC5100" s="7">
        <f t="shared" si="478"/>
        <v>0.5</v>
      </c>
      <c r="AD5100" s="7">
        <f t="shared" si="479"/>
        <v>300</v>
      </c>
      <c r="AE5100">
        <v>600</v>
      </c>
      <c r="AF5100">
        <v>0.5</v>
      </c>
      <c r="AG5100">
        <v>300</v>
      </c>
      <c r="AH5100">
        <v>15600</v>
      </c>
      <c r="AI5100">
        <v>0.5</v>
      </c>
      <c r="AJ5100">
        <v>7800</v>
      </c>
      <c r="AK5100">
        <v>3</v>
      </c>
    </row>
    <row r="5101" spans="2:37" ht="13.5" hidden="1" customHeight="1" x14ac:dyDescent="0.25">
      <c r="B5101" t="s">
        <v>1271</v>
      </c>
      <c r="C5101" t="s">
        <v>1272</v>
      </c>
      <c r="D5101" t="s">
        <v>2484</v>
      </c>
      <c r="E5101" t="s">
        <v>2373</v>
      </c>
      <c r="F5101" t="s">
        <v>1272</v>
      </c>
      <c r="G5101">
        <v>2011</v>
      </c>
      <c r="H5101">
        <v>1</v>
      </c>
      <c r="I5101" t="s">
        <v>2374</v>
      </c>
      <c r="J5101" s="1">
        <v>40561</v>
      </c>
      <c r="K5101" t="s">
        <v>2382</v>
      </c>
      <c r="L5101" t="s">
        <v>2383</v>
      </c>
      <c r="M5101" t="s">
        <v>2850</v>
      </c>
      <c r="N5101" t="s">
        <v>2385</v>
      </c>
      <c r="O5101" t="s">
        <v>2386</v>
      </c>
      <c r="P5101" s="9" t="s">
        <v>2387</v>
      </c>
      <c r="R5101">
        <v>1</v>
      </c>
      <c r="U5101" t="s">
        <v>3777</v>
      </c>
      <c r="V5101">
        <v>3525</v>
      </c>
      <c r="X5101">
        <v>3.5249999999999999</v>
      </c>
      <c r="Y5101" s="7">
        <f t="shared" si="474"/>
        <v>0</v>
      </c>
      <c r="Z5101" s="7">
        <f t="shared" si="475"/>
        <v>0</v>
      </c>
      <c r="AA5101" s="7">
        <f t="shared" si="476"/>
        <v>0</v>
      </c>
      <c r="AB5101" s="7">
        <f t="shared" si="477"/>
        <v>100</v>
      </c>
      <c r="AC5101" s="7">
        <f t="shared" si="478"/>
        <v>1E-3</v>
      </c>
      <c r="AD5101" s="7">
        <f t="shared" si="479"/>
        <v>0.1</v>
      </c>
      <c r="AE5101">
        <v>100</v>
      </c>
      <c r="AF5101">
        <v>1E-3</v>
      </c>
      <c r="AG5101">
        <v>0.1</v>
      </c>
      <c r="AH5101">
        <v>3425</v>
      </c>
      <c r="AI5101">
        <v>1E-3</v>
      </c>
      <c r="AJ5101">
        <v>3.4249999999999998</v>
      </c>
      <c r="AK5101">
        <v>5</v>
      </c>
    </row>
    <row r="5102" spans="2:37" ht="13.5" hidden="1" customHeight="1" x14ac:dyDescent="0.25">
      <c r="B5102" t="s">
        <v>1271</v>
      </c>
      <c r="C5102" t="s">
        <v>1272</v>
      </c>
      <c r="D5102" t="s">
        <v>2484</v>
      </c>
      <c r="E5102" t="s">
        <v>2373</v>
      </c>
      <c r="F5102" t="s">
        <v>1272</v>
      </c>
      <c r="G5102">
        <v>2011</v>
      </c>
      <c r="H5102">
        <v>1</v>
      </c>
      <c r="I5102" t="s">
        <v>2374</v>
      </c>
      <c r="J5102" s="1">
        <v>40564</v>
      </c>
      <c r="K5102" t="s">
        <v>2382</v>
      </c>
      <c r="L5102" t="s">
        <v>2383</v>
      </c>
      <c r="M5102" t="s">
        <v>2488</v>
      </c>
      <c r="N5102" t="s">
        <v>2385</v>
      </c>
      <c r="O5102" t="s">
        <v>2386</v>
      </c>
      <c r="P5102" s="9" t="s">
        <v>2387</v>
      </c>
      <c r="R5102">
        <v>1</v>
      </c>
      <c r="U5102" t="s">
        <v>3777</v>
      </c>
      <c r="V5102">
        <v>0</v>
      </c>
      <c r="X5102">
        <v>0</v>
      </c>
      <c r="Y5102" s="7">
        <f t="shared" si="474"/>
        <v>0</v>
      </c>
      <c r="Z5102" s="7">
        <f t="shared" si="475"/>
        <v>0</v>
      </c>
      <c r="AA5102" s="7">
        <f t="shared" si="476"/>
        <v>0</v>
      </c>
      <c r="AB5102" s="7">
        <f t="shared" si="477"/>
        <v>125</v>
      </c>
      <c r="AC5102" s="7">
        <f t="shared" si="478"/>
        <v>1E-3</v>
      </c>
      <c r="AD5102" s="7">
        <f t="shared" si="479"/>
        <v>0.125</v>
      </c>
      <c r="AE5102">
        <v>125</v>
      </c>
      <c r="AF5102">
        <v>1E-3</v>
      </c>
      <c r="AG5102">
        <v>0.125</v>
      </c>
      <c r="AH5102">
        <v>3300</v>
      </c>
      <c r="AI5102">
        <v>1E-3</v>
      </c>
      <c r="AJ5102">
        <v>3.3</v>
      </c>
      <c r="AK5102">
        <v>4</v>
      </c>
    </row>
    <row r="5103" spans="2:37" ht="13.5" hidden="1" customHeight="1" x14ac:dyDescent="0.25">
      <c r="B5103" t="s">
        <v>1271</v>
      </c>
      <c r="C5103" t="s">
        <v>1272</v>
      </c>
      <c r="D5103" t="s">
        <v>2484</v>
      </c>
      <c r="E5103" t="s">
        <v>2373</v>
      </c>
      <c r="F5103" t="s">
        <v>1272</v>
      </c>
      <c r="G5103">
        <v>2011</v>
      </c>
      <c r="H5103">
        <v>1</v>
      </c>
      <c r="I5103" t="s">
        <v>2374</v>
      </c>
      <c r="J5103" s="1">
        <v>40567</v>
      </c>
      <c r="K5103" t="s">
        <v>2382</v>
      </c>
      <c r="L5103" t="s">
        <v>2383</v>
      </c>
      <c r="M5103" t="s">
        <v>2851</v>
      </c>
      <c r="N5103" t="s">
        <v>2385</v>
      </c>
      <c r="O5103" t="s">
        <v>2386</v>
      </c>
      <c r="P5103" s="9" t="s">
        <v>2387</v>
      </c>
      <c r="R5103">
        <v>1</v>
      </c>
      <c r="U5103" t="s">
        <v>3777</v>
      </c>
      <c r="V5103">
        <v>0</v>
      </c>
      <c r="X5103">
        <v>0</v>
      </c>
      <c r="Y5103" s="7">
        <f t="shared" si="474"/>
        <v>0</v>
      </c>
      <c r="Z5103" s="7">
        <f t="shared" si="475"/>
        <v>0</v>
      </c>
      <c r="AA5103" s="7">
        <f t="shared" si="476"/>
        <v>0</v>
      </c>
      <c r="AB5103" s="7">
        <f t="shared" si="477"/>
        <v>250</v>
      </c>
      <c r="AC5103" s="7">
        <f t="shared" si="478"/>
        <v>1E-3</v>
      </c>
      <c r="AD5103" s="7">
        <f t="shared" si="479"/>
        <v>0.25</v>
      </c>
      <c r="AE5103">
        <v>250</v>
      </c>
      <c r="AF5103">
        <v>1E-3</v>
      </c>
      <c r="AG5103">
        <v>0.25</v>
      </c>
      <c r="AH5103">
        <v>3050</v>
      </c>
      <c r="AI5103">
        <v>1E-3</v>
      </c>
      <c r="AJ5103">
        <v>3.05</v>
      </c>
      <c r="AK5103">
        <v>6</v>
      </c>
    </row>
    <row r="5104" spans="2:37" ht="13.5" hidden="1" customHeight="1" x14ac:dyDescent="0.25">
      <c r="B5104" t="s">
        <v>1271</v>
      </c>
      <c r="C5104" t="s">
        <v>1272</v>
      </c>
      <c r="D5104" t="s">
        <v>2484</v>
      </c>
      <c r="E5104" t="s">
        <v>2373</v>
      </c>
      <c r="F5104" t="s">
        <v>1272</v>
      </c>
      <c r="G5104">
        <v>2011</v>
      </c>
      <c r="H5104">
        <v>1</v>
      </c>
      <c r="I5104" t="s">
        <v>2374</v>
      </c>
      <c r="J5104" s="1">
        <v>40567</v>
      </c>
      <c r="K5104" t="s">
        <v>2382</v>
      </c>
      <c r="L5104" t="s">
        <v>2383</v>
      </c>
      <c r="M5104" t="s">
        <v>2851</v>
      </c>
      <c r="N5104" t="s">
        <v>2385</v>
      </c>
      <c r="O5104" t="s">
        <v>2386</v>
      </c>
      <c r="P5104" s="9" t="s">
        <v>2387</v>
      </c>
      <c r="R5104">
        <v>1</v>
      </c>
      <c r="U5104" t="s">
        <v>3777</v>
      </c>
      <c r="V5104">
        <v>0</v>
      </c>
      <c r="X5104">
        <v>0</v>
      </c>
      <c r="Y5104" s="7">
        <f t="shared" si="474"/>
        <v>0</v>
      </c>
      <c r="Z5104" s="7">
        <f t="shared" si="475"/>
        <v>0</v>
      </c>
      <c r="AA5104" s="7">
        <f t="shared" si="476"/>
        <v>0</v>
      </c>
      <c r="AB5104" s="7">
        <f t="shared" si="477"/>
        <v>500</v>
      </c>
      <c r="AC5104" s="7">
        <f t="shared" si="478"/>
        <v>1E-3</v>
      </c>
      <c r="AD5104" s="7">
        <f t="shared" si="479"/>
        <v>0.5</v>
      </c>
      <c r="AE5104">
        <v>500</v>
      </c>
      <c r="AF5104">
        <v>1E-3</v>
      </c>
      <c r="AG5104">
        <v>0.5</v>
      </c>
      <c r="AH5104">
        <v>2550</v>
      </c>
      <c r="AI5104">
        <v>1E-3</v>
      </c>
      <c r="AJ5104">
        <v>2.5499999999999998</v>
      </c>
      <c r="AK5104">
        <v>12</v>
      </c>
    </row>
    <row r="5105" spans="2:37" ht="13.5" hidden="1" customHeight="1" x14ac:dyDescent="0.25">
      <c r="B5105" t="s">
        <v>1271</v>
      </c>
      <c r="C5105" t="s">
        <v>1272</v>
      </c>
      <c r="D5105" t="s">
        <v>2484</v>
      </c>
      <c r="E5105" t="s">
        <v>2373</v>
      </c>
      <c r="F5105" t="s">
        <v>1272</v>
      </c>
      <c r="G5105">
        <v>2011</v>
      </c>
      <c r="H5105">
        <v>1</v>
      </c>
      <c r="I5105" t="s">
        <v>2374</v>
      </c>
      <c r="J5105" s="1">
        <v>40568</v>
      </c>
      <c r="K5105" t="s">
        <v>2382</v>
      </c>
      <c r="L5105" t="s">
        <v>2383</v>
      </c>
      <c r="M5105" t="s">
        <v>2490</v>
      </c>
      <c r="N5105" t="s">
        <v>2385</v>
      </c>
      <c r="O5105" t="s">
        <v>2386</v>
      </c>
      <c r="P5105" s="9" t="s">
        <v>2387</v>
      </c>
      <c r="R5105">
        <v>1</v>
      </c>
      <c r="U5105" t="s">
        <v>3777</v>
      </c>
      <c r="V5105">
        <v>0</v>
      </c>
      <c r="X5105">
        <v>0</v>
      </c>
      <c r="Y5105" s="7">
        <f t="shared" si="474"/>
        <v>0</v>
      </c>
      <c r="Z5105" s="7">
        <f t="shared" si="475"/>
        <v>0</v>
      </c>
      <c r="AA5105" s="7">
        <f t="shared" si="476"/>
        <v>0</v>
      </c>
      <c r="AB5105" s="7">
        <f t="shared" si="477"/>
        <v>125</v>
      </c>
      <c r="AC5105" s="7">
        <f t="shared" si="478"/>
        <v>1E-3</v>
      </c>
      <c r="AD5105" s="7">
        <f t="shared" si="479"/>
        <v>0.125</v>
      </c>
      <c r="AE5105">
        <v>125</v>
      </c>
      <c r="AF5105">
        <v>1E-3</v>
      </c>
      <c r="AG5105">
        <v>0.125</v>
      </c>
      <c r="AH5105">
        <v>2425</v>
      </c>
      <c r="AI5105">
        <v>1E-3</v>
      </c>
      <c r="AJ5105">
        <v>2.4249999999999998</v>
      </c>
      <c r="AK5105">
        <v>9</v>
      </c>
    </row>
    <row r="5106" spans="2:37" ht="13.5" hidden="1" customHeight="1" x14ac:dyDescent="0.25">
      <c r="B5106" t="s">
        <v>1271</v>
      </c>
      <c r="C5106" t="s">
        <v>1272</v>
      </c>
      <c r="D5106" t="s">
        <v>2484</v>
      </c>
      <c r="E5106" t="s">
        <v>2373</v>
      </c>
      <c r="F5106" t="s">
        <v>1272</v>
      </c>
      <c r="G5106">
        <v>2011</v>
      </c>
      <c r="H5106">
        <v>1</v>
      </c>
      <c r="I5106" t="s">
        <v>2374</v>
      </c>
      <c r="J5106" s="1">
        <v>40569</v>
      </c>
      <c r="K5106" t="s">
        <v>2382</v>
      </c>
      <c r="L5106" t="s">
        <v>2383</v>
      </c>
      <c r="M5106" t="s">
        <v>2852</v>
      </c>
      <c r="N5106" t="s">
        <v>2385</v>
      </c>
      <c r="O5106" t="s">
        <v>2386</v>
      </c>
      <c r="P5106" s="9" t="s">
        <v>2387</v>
      </c>
      <c r="R5106">
        <v>1</v>
      </c>
      <c r="U5106" t="s">
        <v>3777</v>
      </c>
      <c r="V5106">
        <v>0</v>
      </c>
      <c r="X5106">
        <v>0</v>
      </c>
      <c r="Y5106" s="7">
        <f t="shared" si="474"/>
        <v>0</v>
      </c>
      <c r="Z5106" s="7">
        <f t="shared" si="475"/>
        <v>0</v>
      </c>
      <c r="AA5106" s="7">
        <f t="shared" si="476"/>
        <v>0</v>
      </c>
      <c r="AB5106" s="7">
        <f t="shared" si="477"/>
        <v>1900</v>
      </c>
      <c r="AC5106" s="7">
        <f t="shared" si="478"/>
        <v>1E-3</v>
      </c>
      <c r="AD5106" s="7">
        <f t="shared" si="479"/>
        <v>1.9</v>
      </c>
      <c r="AE5106">
        <v>1900</v>
      </c>
      <c r="AF5106">
        <v>1E-3</v>
      </c>
      <c r="AG5106">
        <v>1.9</v>
      </c>
      <c r="AH5106">
        <v>525</v>
      </c>
      <c r="AI5106">
        <v>1E-3</v>
      </c>
      <c r="AJ5106">
        <v>0.52500000000000002</v>
      </c>
      <c r="AK5106">
        <v>8</v>
      </c>
    </row>
    <row r="5107" spans="2:37" ht="13.5" hidden="1" customHeight="1" x14ac:dyDescent="0.25">
      <c r="B5107" t="s">
        <v>1271</v>
      </c>
      <c r="C5107" t="s">
        <v>1272</v>
      </c>
      <c r="D5107" t="s">
        <v>2484</v>
      </c>
      <c r="E5107" t="s">
        <v>2373</v>
      </c>
      <c r="F5107" t="s">
        <v>1272</v>
      </c>
      <c r="G5107">
        <v>2011</v>
      </c>
      <c r="H5107">
        <v>2</v>
      </c>
      <c r="I5107" t="s">
        <v>2374</v>
      </c>
      <c r="J5107" s="1">
        <v>40575</v>
      </c>
      <c r="K5107" t="s">
        <v>2382</v>
      </c>
      <c r="L5107" t="s">
        <v>2383</v>
      </c>
      <c r="M5107" t="s">
        <v>2492</v>
      </c>
      <c r="N5107" t="s">
        <v>2385</v>
      </c>
      <c r="O5107" t="s">
        <v>2386</v>
      </c>
      <c r="P5107" s="9" t="s">
        <v>2387</v>
      </c>
      <c r="R5107">
        <v>1</v>
      </c>
      <c r="U5107" t="s">
        <v>3777</v>
      </c>
      <c r="V5107">
        <v>0</v>
      </c>
      <c r="X5107">
        <v>0</v>
      </c>
      <c r="Y5107" s="7">
        <f t="shared" si="474"/>
        <v>0</v>
      </c>
      <c r="Z5107" s="7">
        <f t="shared" si="475"/>
        <v>0</v>
      </c>
      <c r="AA5107" s="7">
        <f t="shared" si="476"/>
        <v>0</v>
      </c>
      <c r="AB5107" s="7">
        <f t="shared" si="477"/>
        <v>125</v>
      </c>
      <c r="AC5107" s="7">
        <f t="shared" si="478"/>
        <v>1E-3</v>
      </c>
      <c r="AD5107" s="7">
        <f t="shared" si="479"/>
        <v>0.125</v>
      </c>
      <c r="AE5107">
        <v>125</v>
      </c>
      <c r="AF5107">
        <v>1E-3</v>
      </c>
      <c r="AG5107">
        <v>0.125</v>
      </c>
      <c r="AH5107">
        <v>400</v>
      </c>
      <c r="AI5107">
        <v>1E-3</v>
      </c>
      <c r="AJ5107">
        <v>0.4</v>
      </c>
      <c r="AK5107">
        <v>6</v>
      </c>
    </row>
    <row r="5108" spans="2:37" ht="13.5" hidden="1" customHeight="1" x14ac:dyDescent="0.25">
      <c r="B5108" t="s">
        <v>1271</v>
      </c>
      <c r="C5108" t="s">
        <v>1272</v>
      </c>
      <c r="D5108" t="s">
        <v>2484</v>
      </c>
      <c r="E5108" t="s">
        <v>2373</v>
      </c>
      <c r="F5108" t="s">
        <v>1272</v>
      </c>
      <c r="G5108">
        <v>2011</v>
      </c>
      <c r="H5108">
        <v>2</v>
      </c>
      <c r="I5108" t="s">
        <v>2374</v>
      </c>
      <c r="J5108" s="1">
        <v>40575</v>
      </c>
      <c r="K5108" t="s">
        <v>2382</v>
      </c>
      <c r="L5108" t="s">
        <v>2383</v>
      </c>
      <c r="M5108" t="s">
        <v>2492</v>
      </c>
      <c r="N5108" t="s">
        <v>2385</v>
      </c>
      <c r="O5108" t="s">
        <v>2386</v>
      </c>
      <c r="P5108" s="9" t="s">
        <v>2387</v>
      </c>
      <c r="R5108">
        <v>1</v>
      </c>
      <c r="U5108" t="s">
        <v>3777</v>
      </c>
      <c r="V5108">
        <v>0</v>
      </c>
      <c r="X5108">
        <v>0</v>
      </c>
      <c r="Y5108" s="7">
        <f t="shared" si="474"/>
        <v>0</v>
      </c>
      <c r="Z5108" s="7">
        <f t="shared" si="475"/>
        <v>0</v>
      </c>
      <c r="AA5108" s="7">
        <f t="shared" si="476"/>
        <v>0</v>
      </c>
      <c r="AB5108" s="7">
        <f t="shared" si="477"/>
        <v>400</v>
      </c>
      <c r="AC5108" s="7">
        <f t="shared" si="478"/>
        <v>1E-3</v>
      </c>
      <c r="AD5108" s="7">
        <f t="shared" si="479"/>
        <v>0.4</v>
      </c>
      <c r="AE5108">
        <v>400</v>
      </c>
      <c r="AF5108">
        <v>1E-3</v>
      </c>
      <c r="AG5108">
        <v>0.4</v>
      </c>
      <c r="AH5108">
        <v>0</v>
      </c>
      <c r="AI5108">
        <v>1E-3</v>
      </c>
      <c r="AJ5108">
        <v>0</v>
      </c>
      <c r="AK5108">
        <v>9</v>
      </c>
    </row>
    <row r="5109" spans="2:37" ht="13.5" hidden="1" customHeight="1" x14ac:dyDescent="0.25">
      <c r="B5109" t="s">
        <v>1271</v>
      </c>
      <c r="C5109" t="s">
        <v>1272</v>
      </c>
      <c r="D5109" t="s">
        <v>2484</v>
      </c>
      <c r="E5109" t="s">
        <v>2373</v>
      </c>
      <c r="F5109" t="s">
        <v>1272</v>
      </c>
      <c r="G5109">
        <v>2011</v>
      </c>
      <c r="H5109">
        <v>3</v>
      </c>
      <c r="I5109" t="s">
        <v>2374</v>
      </c>
      <c r="J5109" s="1">
        <v>40603</v>
      </c>
      <c r="K5109" t="s">
        <v>2375</v>
      </c>
      <c r="L5109" t="s">
        <v>2376</v>
      </c>
      <c r="M5109" t="s">
        <v>1268</v>
      </c>
      <c r="N5109" t="s">
        <v>2378</v>
      </c>
      <c r="O5109" t="s">
        <v>2379</v>
      </c>
      <c r="P5109" s="9" t="s">
        <v>2380</v>
      </c>
      <c r="R5109">
        <v>1</v>
      </c>
      <c r="U5109" t="s">
        <v>3777</v>
      </c>
      <c r="V5109">
        <v>0</v>
      </c>
      <c r="X5109">
        <v>0</v>
      </c>
      <c r="Y5109" s="7">
        <f t="shared" si="474"/>
        <v>3000</v>
      </c>
      <c r="Z5109" s="7">
        <f t="shared" si="475"/>
        <v>1E-3</v>
      </c>
      <c r="AA5109" s="7">
        <f t="shared" si="476"/>
        <v>3</v>
      </c>
      <c r="AB5109" s="7">
        <f t="shared" si="477"/>
        <v>0</v>
      </c>
      <c r="AC5109" s="7">
        <f t="shared" si="478"/>
        <v>0</v>
      </c>
      <c r="AD5109" s="7">
        <f t="shared" si="479"/>
        <v>0</v>
      </c>
      <c r="AE5109">
        <v>3000</v>
      </c>
      <c r="AF5109">
        <v>1E-3</v>
      </c>
      <c r="AG5109">
        <v>3</v>
      </c>
      <c r="AH5109">
        <v>3000</v>
      </c>
      <c r="AI5109">
        <v>1E-3</v>
      </c>
      <c r="AJ5109">
        <v>3</v>
      </c>
      <c r="AK5109">
        <v>2</v>
      </c>
    </row>
    <row r="5110" spans="2:37" ht="13.5" hidden="1" customHeight="1" x14ac:dyDescent="0.25">
      <c r="B5110" t="s">
        <v>1271</v>
      </c>
      <c r="C5110" t="s">
        <v>1272</v>
      </c>
      <c r="D5110" t="s">
        <v>2484</v>
      </c>
      <c r="E5110" t="s">
        <v>2373</v>
      </c>
      <c r="F5110" t="s">
        <v>1272</v>
      </c>
      <c r="G5110">
        <v>2011</v>
      </c>
      <c r="H5110">
        <v>3</v>
      </c>
      <c r="I5110" t="s">
        <v>2374</v>
      </c>
      <c r="J5110" s="1">
        <v>40610</v>
      </c>
      <c r="K5110" t="s">
        <v>2382</v>
      </c>
      <c r="L5110" t="s">
        <v>2383</v>
      </c>
      <c r="M5110" t="s">
        <v>3159</v>
      </c>
      <c r="N5110" t="s">
        <v>2385</v>
      </c>
      <c r="O5110" t="s">
        <v>2386</v>
      </c>
      <c r="P5110" s="9" t="s">
        <v>2387</v>
      </c>
      <c r="R5110">
        <v>1</v>
      </c>
      <c r="U5110" t="s">
        <v>3777</v>
      </c>
      <c r="V5110">
        <v>0</v>
      </c>
      <c r="X5110">
        <v>0</v>
      </c>
      <c r="Y5110" s="7">
        <f t="shared" si="474"/>
        <v>0</v>
      </c>
      <c r="Z5110" s="7">
        <f t="shared" si="475"/>
        <v>0</v>
      </c>
      <c r="AA5110" s="7">
        <f t="shared" si="476"/>
        <v>0</v>
      </c>
      <c r="AB5110" s="7">
        <f t="shared" si="477"/>
        <v>125</v>
      </c>
      <c r="AC5110" s="7">
        <f t="shared" si="478"/>
        <v>1E-3</v>
      </c>
      <c r="AD5110" s="7">
        <f t="shared" si="479"/>
        <v>0.125</v>
      </c>
      <c r="AE5110">
        <v>125</v>
      </c>
      <c r="AF5110">
        <v>1E-3</v>
      </c>
      <c r="AG5110">
        <v>0.125</v>
      </c>
      <c r="AH5110">
        <v>2875</v>
      </c>
      <c r="AI5110">
        <v>1E-3</v>
      </c>
      <c r="AJ5110">
        <v>2.875</v>
      </c>
      <c r="AK5110">
        <v>5</v>
      </c>
    </row>
    <row r="5111" spans="2:37" ht="13.5" hidden="1" customHeight="1" x14ac:dyDescent="0.25">
      <c r="B5111" t="s">
        <v>1271</v>
      </c>
      <c r="C5111" t="s">
        <v>1272</v>
      </c>
      <c r="D5111" t="s">
        <v>2484</v>
      </c>
      <c r="E5111" t="s">
        <v>2373</v>
      </c>
      <c r="F5111" t="s">
        <v>1272</v>
      </c>
      <c r="G5111">
        <v>2011</v>
      </c>
      <c r="H5111">
        <v>3</v>
      </c>
      <c r="I5111" t="s">
        <v>2374</v>
      </c>
      <c r="J5111" s="1">
        <v>40610</v>
      </c>
      <c r="K5111" t="s">
        <v>2382</v>
      </c>
      <c r="L5111" t="s">
        <v>2383</v>
      </c>
      <c r="M5111" t="s">
        <v>3159</v>
      </c>
      <c r="N5111" t="s">
        <v>2385</v>
      </c>
      <c r="O5111" t="s">
        <v>2386</v>
      </c>
      <c r="P5111" s="9" t="s">
        <v>2387</v>
      </c>
      <c r="R5111">
        <v>1</v>
      </c>
      <c r="U5111" t="s">
        <v>3777</v>
      </c>
      <c r="V5111">
        <v>0</v>
      </c>
      <c r="X5111">
        <v>0</v>
      </c>
      <c r="Y5111" s="7">
        <f t="shared" si="474"/>
        <v>0</v>
      </c>
      <c r="Z5111" s="7">
        <f t="shared" si="475"/>
        <v>0</v>
      </c>
      <c r="AA5111" s="7">
        <f t="shared" si="476"/>
        <v>0</v>
      </c>
      <c r="AB5111" s="7">
        <f t="shared" si="477"/>
        <v>250</v>
      </c>
      <c r="AC5111" s="7">
        <f t="shared" si="478"/>
        <v>1E-3</v>
      </c>
      <c r="AD5111" s="7">
        <f t="shared" si="479"/>
        <v>0.25</v>
      </c>
      <c r="AE5111">
        <v>250</v>
      </c>
      <c r="AF5111">
        <v>1E-3</v>
      </c>
      <c r="AG5111">
        <v>0.25</v>
      </c>
      <c r="AH5111">
        <v>2625</v>
      </c>
      <c r="AI5111">
        <v>1E-3</v>
      </c>
      <c r="AJ5111">
        <v>2.625</v>
      </c>
      <c r="AK5111">
        <v>8</v>
      </c>
    </row>
    <row r="5112" spans="2:37" ht="13.5" hidden="1" customHeight="1" x14ac:dyDescent="0.25">
      <c r="B5112" t="s">
        <v>1271</v>
      </c>
      <c r="C5112" t="s">
        <v>1272</v>
      </c>
      <c r="D5112" t="s">
        <v>2484</v>
      </c>
      <c r="E5112" t="s">
        <v>2373</v>
      </c>
      <c r="F5112" t="s">
        <v>1272</v>
      </c>
      <c r="G5112">
        <v>2011</v>
      </c>
      <c r="H5112">
        <v>3</v>
      </c>
      <c r="I5112" t="s">
        <v>2374</v>
      </c>
      <c r="J5112" s="1">
        <v>40611</v>
      </c>
      <c r="K5112" t="s">
        <v>2382</v>
      </c>
      <c r="L5112" t="s">
        <v>2383</v>
      </c>
      <c r="M5112" t="s">
        <v>2494</v>
      </c>
      <c r="N5112" t="s">
        <v>2385</v>
      </c>
      <c r="O5112" t="s">
        <v>2386</v>
      </c>
      <c r="P5112" s="9" t="s">
        <v>2387</v>
      </c>
      <c r="R5112">
        <v>1</v>
      </c>
      <c r="U5112" t="s">
        <v>3777</v>
      </c>
      <c r="V5112">
        <v>0</v>
      </c>
      <c r="X5112">
        <v>0</v>
      </c>
      <c r="Y5112" s="7">
        <f t="shared" si="474"/>
        <v>0</v>
      </c>
      <c r="Z5112" s="7">
        <f t="shared" si="475"/>
        <v>0</v>
      </c>
      <c r="AA5112" s="7">
        <f t="shared" si="476"/>
        <v>0</v>
      </c>
      <c r="AB5112" s="7">
        <f t="shared" si="477"/>
        <v>250</v>
      </c>
      <c r="AC5112" s="7">
        <f t="shared" si="478"/>
        <v>1E-3</v>
      </c>
      <c r="AD5112" s="7">
        <f t="shared" si="479"/>
        <v>0.25</v>
      </c>
      <c r="AE5112">
        <v>250</v>
      </c>
      <c r="AF5112">
        <v>1E-3</v>
      </c>
      <c r="AG5112">
        <v>0.25</v>
      </c>
      <c r="AH5112">
        <v>2375</v>
      </c>
      <c r="AI5112">
        <v>1E-3</v>
      </c>
      <c r="AJ5112">
        <v>2.375</v>
      </c>
      <c r="AK5112">
        <v>6</v>
      </c>
    </row>
    <row r="5113" spans="2:37" ht="13.5" hidden="1" customHeight="1" x14ac:dyDescent="0.25">
      <c r="B5113" t="s">
        <v>1271</v>
      </c>
      <c r="C5113" t="s">
        <v>1272</v>
      </c>
      <c r="D5113" t="s">
        <v>2484</v>
      </c>
      <c r="E5113" t="s">
        <v>2373</v>
      </c>
      <c r="F5113" t="s">
        <v>1272</v>
      </c>
      <c r="G5113">
        <v>2011</v>
      </c>
      <c r="H5113">
        <v>3</v>
      </c>
      <c r="I5113" t="s">
        <v>2374</v>
      </c>
      <c r="J5113" s="1">
        <v>40611</v>
      </c>
      <c r="K5113" t="s">
        <v>2382</v>
      </c>
      <c r="L5113" t="s">
        <v>2383</v>
      </c>
      <c r="M5113" t="s">
        <v>2494</v>
      </c>
      <c r="N5113" t="s">
        <v>2385</v>
      </c>
      <c r="O5113" t="s">
        <v>2386</v>
      </c>
      <c r="P5113" s="9" t="s">
        <v>2387</v>
      </c>
      <c r="R5113">
        <v>1</v>
      </c>
      <c r="U5113" t="s">
        <v>3777</v>
      </c>
      <c r="V5113">
        <v>0</v>
      </c>
      <c r="X5113">
        <v>0</v>
      </c>
      <c r="Y5113" s="7">
        <f t="shared" si="474"/>
        <v>0</v>
      </c>
      <c r="Z5113" s="7">
        <f t="shared" si="475"/>
        <v>0</v>
      </c>
      <c r="AA5113" s="7">
        <f t="shared" si="476"/>
        <v>0</v>
      </c>
      <c r="AB5113" s="7">
        <f t="shared" si="477"/>
        <v>125</v>
      </c>
      <c r="AC5113" s="7">
        <f t="shared" si="478"/>
        <v>1E-3</v>
      </c>
      <c r="AD5113" s="7">
        <f t="shared" si="479"/>
        <v>0.125</v>
      </c>
      <c r="AE5113">
        <v>125</v>
      </c>
      <c r="AF5113">
        <v>1E-3</v>
      </c>
      <c r="AG5113">
        <v>0.125</v>
      </c>
      <c r="AH5113">
        <v>2250</v>
      </c>
      <c r="AI5113">
        <v>1E-3</v>
      </c>
      <c r="AJ5113">
        <v>2.25</v>
      </c>
      <c r="AK5113">
        <v>12</v>
      </c>
    </row>
    <row r="5114" spans="2:37" ht="13.5" hidden="1" customHeight="1" x14ac:dyDescent="0.25">
      <c r="B5114" t="s">
        <v>1271</v>
      </c>
      <c r="C5114" t="s">
        <v>1272</v>
      </c>
      <c r="D5114" t="s">
        <v>2484</v>
      </c>
      <c r="E5114" t="s">
        <v>2373</v>
      </c>
      <c r="F5114" t="s">
        <v>1272</v>
      </c>
      <c r="G5114">
        <v>2011</v>
      </c>
      <c r="H5114">
        <v>3</v>
      </c>
      <c r="I5114" t="s">
        <v>2374</v>
      </c>
      <c r="J5114" s="1">
        <v>40617</v>
      </c>
      <c r="K5114" t="s">
        <v>2382</v>
      </c>
      <c r="L5114" t="s">
        <v>2383</v>
      </c>
      <c r="M5114" t="s">
        <v>3935</v>
      </c>
      <c r="N5114" t="s">
        <v>2385</v>
      </c>
      <c r="O5114" t="s">
        <v>2386</v>
      </c>
      <c r="P5114" s="9" t="s">
        <v>2387</v>
      </c>
      <c r="R5114">
        <v>1</v>
      </c>
      <c r="U5114" t="s">
        <v>3777</v>
      </c>
      <c r="V5114">
        <v>0</v>
      </c>
      <c r="X5114">
        <v>0</v>
      </c>
      <c r="Y5114" s="7">
        <f t="shared" si="474"/>
        <v>0</v>
      </c>
      <c r="Z5114" s="7">
        <f t="shared" si="475"/>
        <v>0</v>
      </c>
      <c r="AA5114" s="7">
        <f t="shared" si="476"/>
        <v>0</v>
      </c>
      <c r="AB5114" s="7">
        <f t="shared" si="477"/>
        <v>125</v>
      </c>
      <c r="AC5114" s="7">
        <f t="shared" si="478"/>
        <v>1E-3</v>
      </c>
      <c r="AD5114" s="7">
        <f t="shared" si="479"/>
        <v>0.125</v>
      </c>
      <c r="AE5114">
        <v>125</v>
      </c>
      <c r="AF5114">
        <v>1E-3</v>
      </c>
      <c r="AG5114">
        <v>0.125</v>
      </c>
      <c r="AH5114">
        <v>2125</v>
      </c>
      <c r="AI5114">
        <v>1E-3</v>
      </c>
      <c r="AJ5114">
        <v>2.125</v>
      </c>
      <c r="AK5114">
        <v>9</v>
      </c>
    </row>
    <row r="5115" spans="2:37" ht="13.5" hidden="1" customHeight="1" x14ac:dyDescent="0.25">
      <c r="B5115" t="s">
        <v>1271</v>
      </c>
      <c r="C5115" t="s">
        <v>1272</v>
      </c>
      <c r="D5115" t="s">
        <v>2484</v>
      </c>
      <c r="E5115" t="s">
        <v>2373</v>
      </c>
      <c r="F5115" t="s">
        <v>1272</v>
      </c>
      <c r="G5115">
        <v>2011</v>
      </c>
      <c r="H5115">
        <v>3</v>
      </c>
      <c r="I5115" t="s">
        <v>2374</v>
      </c>
      <c r="J5115" s="1">
        <v>40628</v>
      </c>
      <c r="K5115" t="s">
        <v>2382</v>
      </c>
      <c r="L5115" t="s">
        <v>2383</v>
      </c>
      <c r="M5115" t="s">
        <v>2916</v>
      </c>
      <c r="N5115" t="s">
        <v>2385</v>
      </c>
      <c r="O5115" t="s">
        <v>2386</v>
      </c>
      <c r="P5115" s="9" t="s">
        <v>2387</v>
      </c>
      <c r="R5115">
        <v>1</v>
      </c>
      <c r="U5115" t="s">
        <v>3777</v>
      </c>
      <c r="V5115">
        <v>0</v>
      </c>
      <c r="X5115">
        <v>0</v>
      </c>
      <c r="Y5115" s="7">
        <f t="shared" si="474"/>
        <v>0</v>
      </c>
      <c r="Z5115" s="7">
        <f t="shared" si="475"/>
        <v>0</v>
      </c>
      <c r="AA5115" s="7">
        <f t="shared" si="476"/>
        <v>0</v>
      </c>
      <c r="AB5115" s="7">
        <f t="shared" si="477"/>
        <v>50</v>
      </c>
      <c r="AC5115" s="7">
        <f t="shared" si="478"/>
        <v>1E-3</v>
      </c>
      <c r="AD5115" s="7">
        <f t="shared" si="479"/>
        <v>0.05</v>
      </c>
      <c r="AE5115">
        <v>50</v>
      </c>
      <c r="AF5115">
        <v>1E-3</v>
      </c>
      <c r="AG5115">
        <v>0.05</v>
      </c>
      <c r="AH5115">
        <v>2075</v>
      </c>
      <c r="AI5115">
        <v>1E-3</v>
      </c>
      <c r="AJ5115">
        <v>2.0750000000000002</v>
      </c>
      <c r="AK5115">
        <v>3</v>
      </c>
    </row>
    <row r="5116" spans="2:37" ht="13.5" hidden="1" customHeight="1" x14ac:dyDescent="0.25">
      <c r="B5116" t="s">
        <v>1271</v>
      </c>
      <c r="C5116" t="s">
        <v>1272</v>
      </c>
      <c r="D5116" t="s">
        <v>2484</v>
      </c>
      <c r="E5116" t="s">
        <v>2373</v>
      </c>
      <c r="F5116" t="s">
        <v>1272</v>
      </c>
      <c r="G5116">
        <v>2011</v>
      </c>
      <c r="H5116">
        <v>3</v>
      </c>
      <c r="I5116" t="s">
        <v>2374</v>
      </c>
      <c r="J5116" s="1">
        <v>40632</v>
      </c>
      <c r="K5116" t="s">
        <v>2382</v>
      </c>
      <c r="L5116" t="s">
        <v>2383</v>
      </c>
      <c r="M5116" t="s">
        <v>858</v>
      </c>
      <c r="N5116" t="s">
        <v>2385</v>
      </c>
      <c r="O5116" t="s">
        <v>2386</v>
      </c>
      <c r="P5116" s="9" t="s">
        <v>2387</v>
      </c>
      <c r="R5116">
        <v>1</v>
      </c>
      <c r="U5116" t="s">
        <v>3777</v>
      </c>
      <c r="V5116">
        <v>0</v>
      </c>
      <c r="X5116">
        <v>0</v>
      </c>
      <c r="Y5116" s="7">
        <f t="shared" si="474"/>
        <v>0</v>
      </c>
      <c r="Z5116" s="7">
        <f t="shared" si="475"/>
        <v>0</v>
      </c>
      <c r="AA5116" s="7">
        <f t="shared" si="476"/>
        <v>0</v>
      </c>
      <c r="AB5116" s="7">
        <f t="shared" si="477"/>
        <v>125</v>
      </c>
      <c r="AC5116" s="7">
        <f t="shared" si="478"/>
        <v>1E-3</v>
      </c>
      <c r="AD5116" s="7">
        <f t="shared" si="479"/>
        <v>0.125</v>
      </c>
      <c r="AE5116">
        <v>125</v>
      </c>
      <c r="AF5116">
        <v>1E-3</v>
      </c>
      <c r="AG5116">
        <v>0.125</v>
      </c>
      <c r="AH5116">
        <v>1950</v>
      </c>
      <c r="AI5116">
        <v>1E-3</v>
      </c>
      <c r="AJ5116">
        <v>1.95</v>
      </c>
      <c r="AK5116">
        <v>6</v>
      </c>
    </row>
    <row r="5117" spans="2:37" ht="13.5" hidden="1" customHeight="1" x14ac:dyDescent="0.25">
      <c r="B5117" t="s">
        <v>1271</v>
      </c>
      <c r="C5117" t="s">
        <v>1272</v>
      </c>
      <c r="D5117" t="s">
        <v>2484</v>
      </c>
      <c r="E5117" t="s">
        <v>2373</v>
      </c>
      <c r="F5117" t="s">
        <v>1272</v>
      </c>
      <c r="G5117">
        <v>2011</v>
      </c>
      <c r="H5117">
        <v>3</v>
      </c>
      <c r="I5117" t="s">
        <v>2374</v>
      </c>
      <c r="J5117" s="1">
        <v>40633</v>
      </c>
      <c r="K5117" t="s">
        <v>2391</v>
      </c>
      <c r="L5117" t="s">
        <v>2392</v>
      </c>
      <c r="M5117">
        <v>512</v>
      </c>
      <c r="N5117" t="s">
        <v>2393</v>
      </c>
      <c r="O5117" t="s">
        <v>2392</v>
      </c>
      <c r="P5117" s="9" t="s">
        <v>2387</v>
      </c>
      <c r="R5117">
        <v>1</v>
      </c>
      <c r="U5117" t="s">
        <v>3777</v>
      </c>
      <c r="V5117">
        <v>0</v>
      </c>
      <c r="X5117">
        <v>0</v>
      </c>
      <c r="Y5117" s="7">
        <f t="shared" si="474"/>
        <v>0</v>
      </c>
      <c r="Z5117" s="7">
        <f t="shared" si="475"/>
        <v>0</v>
      </c>
      <c r="AA5117" s="7">
        <f t="shared" si="476"/>
        <v>0</v>
      </c>
      <c r="AB5117" s="7">
        <f t="shared" si="477"/>
        <v>50</v>
      </c>
      <c r="AC5117" s="7">
        <f t="shared" si="478"/>
        <v>1E-3</v>
      </c>
      <c r="AD5117" s="7">
        <f t="shared" si="479"/>
        <v>0.05</v>
      </c>
      <c r="AE5117">
        <v>50</v>
      </c>
      <c r="AF5117">
        <v>1E-3</v>
      </c>
      <c r="AG5117">
        <v>0.05</v>
      </c>
      <c r="AH5117">
        <v>1900</v>
      </c>
      <c r="AI5117">
        <v>1E-3</v>
      </c>
      <c r="AJ5117">
        <v>1.9</v>
      </c>
      <c r="AK5117">
        <v>3</v>
      </c>
    </row>
    <row r="5118" spans="2:37" ht="13.5" hidden="1" customHeight="1" x14ac:dyDescent="0.25">
      <c r="B5118" t="s">
        <v>1271</v>
      </c>
      <c r="C5118" t="s">
        <v>1272</v>
      </c>
      <c r="D5118" t="s">
        <v>2484</v>
      </c>
      <c r="E5118" t="s">
        <v>2373</v>
      </c>
      <c r="F5118" t="s">
        <v>1272</v>
      </c>
      <c r="G5118">
        <v>2011</v>
      </c>
      <c r="H5118">
        <v>4</v>
      </c>
      <c r="I5118" t="s">
        <v>2374</v>
      </c>
      <c r="J5118" s="1">
        <v>40634</v>
      </c>
      <c r="K5118" t="s">
        <v>2382</v>
      </c>
      <c r="L5118" t="s">
        <v>2383</v>
      </c>
      <c r="M5118" t="s">
        <v>2917</v>
      </c>
      <c r="N5118" t="s">
        <v>2385</v>
      </c>
      <c r="O5118" t="s">
        <v>2386</v>
      </c>
      <c r="P5118" s="9" t="s">
        <v>2387</v>
      </c>
      <c r="R5118">
        <v>1</v>
      </c>
      <c r="U5118" t="s">
        <v>3777</v>
      </c>
      <c r="V5118">
        <v>0</v>
      </c>
      <c r="X5118">
        <v>0</v>
      </c>
      <c r="Y5118" s="7">
        <f t="shared" si="474"/>
        <v>0</v>
      </c>
      <c r="Z5118" s="7">
        <f t="shared" si="475"/>
        <v>0</v>
      </c>
      <c r="AA5118" s="7">
        <f t="shared" si="476"/>
        <v>0</v>
      </c>
      <c r="AB5118" s="7">
        <f t="shared" si="477"/>
        <v>100</v>
      </c>
      <c r="AC5118" s="7">
        <f t="shared" si="478"/>
        <v>1E-3</v>
      </c>
      <c r="AD5118" s="7">
        <f t="shared" si="479"/>
        <v>0.1</v>
      </c>
      <c r="AE5118">
        <v>100</v>
      </c>
      <c r="AF5118">
        <v>1E-3</v>
      </c>
      <c r="AG5118">
        <v>0.1</v>
      </c>
      <c r="AH5118">
        <v>1800</v>
      </c>
      <c r="AI5118">
        <v>1E-3</v>
      </c>
      <c r="AJ5118">
        <v>1.8</v>
      </c>
      <c r="AK5118">
        <v>1</v>
      </c>
    </row>
    <row r="5119" spans="2:37" ht="13.5" hidden="1" customHeight="1" x14ac:dyDescent="0.25">
      <c r="B5119" t="s">
        <v>1271</v>
      </c>
      <c r="C5119" t="s">
        <v>1272</v>
      </c>
      <c r="D5119" t="s">
        <v>2484</v>
      </c>
      <c r="E5119" t="s">
        <v>2373</v>
      </c>
      <c r="F5119" t="s">
        <v>1272</v>
      </c>
      <c r="G5119">
        <v>2011</v>
      </c>
      <c r="H5119">
        <v>4</v>
      </c>
      <c r="I5119" t="s">
        <v>2374</v>
      </c>
      <c r="J5119" s="1">
        <v>40651</v>
      </c>
      <c r="K5119" t="s">
        <v>2382</v>
      </c>
      <c r="L5119" t="s">
        <v>2383</v>
      </c>
      <c r="M5119" t="s">
        <v>2918</v>
      </c>
      <c r="N5119" t="s">
        <v>2385</v>
      </c>
      <c r="O5119" t="s">
        <v>2386</v>
      </c>
      <c r="P5119" s="9" t="s">
        <v>2387</v>
      </c>
      <c r="R5119">
        <v>1</v>
      </c>
      <c r="U5119" t="s">
        <v>3777</v>
      </c>
      <c r="V5119">
        <v>0</v>
      </c>
      <c r="X5119">
        <v>0</v>
      </c>
      <c r="Y5119" s="7">
        <f t="shared" si="474"/>
        <v>0</v>
      </c>
      <c r="Z5119" s="7">
        <f t="shared" si="475"/>
        <v>0</v>
      </c>
      <c r="AA5119" s="7">
        <f t="shared" si="476"/>
        <v>0</v>
      </c>
      <c r="AB5119" s="7">
        <f t="shared" si="477"/>
        <v>100</v>
      </c>
      <c r="AC5119" s="7">
        <f t="shared" si="478"/>
        <v>1E-3</v>
      </c>
      <c r="AD5119" s="7">
        <f t="shared" si="479"/>
        <v>0.1</v>
      </c>
      <c r="AE5119">
        <v>100</v>
      </c>
      <c r="AF5119">
        <v>1E-3</v>
      </c>
      <c r="AG5119">
        <v>0.1</v>
      </c>
      <c r="AH5119">
        <v>1700</v>
      </c>
      <c r="AI5119">
        <v>1E-3</v>
      </c>
      <c r="AJ5119">
        <v>1.7</v>
      </c>
      <c r="AK5119">
        <v>6</v>
      </c>
    </row>
    <row r="5120" spans="2:37" ht="13.5" hidden="1" customHeight="1" x14ac:dyDescent="0.25">
      <c r="B5120" t="s">
        <v>1271</v>
      </c>
      <c r="C5120" t="s">
        <v>1272</v>
      </c>
      <c r="D5120" t="s">
        <v>2484</v>
      </c>
      <c r="E5120" t="s">
        <v>2373</v>
      </c>
      <c r="F5120" t="s">
        <v>1272</v>
      </c>
      <c r="G5120">
        <v>2011</v>
      </c>
      <c r="H5120">
        <v>4</v>
      </c>
      <c r="I5120" t="s">
        <v>2374</v>
      </c>
      <c r="J5120" s="1">
        <v>40660</v>
      </c>
      <c r="K5120" t="s">
        <v>2382</v>
      </c>
      <c r="L5120" t="s">
        <v>2383</v>
      </c>
      <c r="M5120" t="s">
        <v>2919</v>
      </c>
      <c r="N5120" t="s">
        <v>2385</v>
      </c>
      <c r="O5120" t="s">
        <v>2386</v>
      </c>
      <c r="P5120" s="9" t="s">
        <v>2387</v>
      </c>
      <c r="R5120">
        <v>1</v>
      </c>
      <c r="U5120" t="s">
        <v>3777</v>
      </c>
      <c r="V5120">
        <v>0</v>
      </c>
      <c r="X5120">
        <v>0</v>
      </c>
      <c r="Y5120" s="7">
        <f t="shared" si="474"/>
        <v>0</v>
      </c>
      <c r="Z5120" s="7">
        <f t="shared" si="475"/>
        <v>0</v>
      </c>
      <c r="AA5120" s="7">
        <f t="shared" si="476"/>
        <v>0</v>
      </c>
      <c r="AB5120" s="7">
        <f t="shared" si="477"/>
        <v>50</v>
      </c>
      <c r="AC5120" s="7">
        <f t="shared" si="478"/>
        <v>1E-3</v>
      </c>
      <c r="AD5120" s="7">
        <f t="shared" si="479"/>
        <v>0.05</v>
      </c>
      <c r="AE5120">
        <v>50</v>
      </c>
      <c r="AF5120">
        <v>1E-3</v>
      </c>
      <c r="AG5120">
        <v>0.05</v>
      </c>
      <c r="AH5120">
        <v>1650</v>
      </c>
      <c r="AI5120">
        <v>1E-3</v>
      </c>
      <c r="AJ5120">
        <v>1.65</v>
      </c>
      <c r="AK5120">
        <v>4</v>
      </c>
    </row>
    <row r="5121" spans="2:37" ht="13.5" hidden="1" customHeight="1" x14ac:dyDescent="0.25">
      <c r="B5121" t="s">
        <v>1271</v>
      </c>
      <c r="C5121" t="s">
        <v>1272</v>
      </c>
      <c r="D5121" t="s">
        <v>2484</v>
      </c>
      <c r="E5121" t="s">
        <v>2373</v>
      </c>
      <c r="F5121" t="s">
        <v>1272</v>
      </c>
      <c r="G5121">
        <v>2011</v>
      </c>
      <c r="H5121">
        <v>5</v>
      </c>
      <c r="I5121" t="s">
        <v>2374</v>
      </c>
      <c r="J5121" s="1">
        <v>40666</v>
      </c>
      <c r="K5121" t="s">
        <v>2382</v>
      </c>
      <c r="L5121" t="s">
        <v>2383</v>
      </c>
      <c r="M5121" t="s">
        <v>2920</v>
      </c>
      <c r="N5121" t="s">
        <v>2385</v>
      </c>
      <c r="O5121" t="s">
        <v>2386</v>
      </c>
      <c r="P5121" s="9" t="s">
        <v>2387</v>
      </c>
      <c r="R5121">
        <v>1</v>
      </c>
      <c r="U5121" t="s">
        <v>3777</v>
      </c>
      <c r="V5121">
        <v>0</v>
      </c>
      <c r="X5121">
        <v>0</v>
      </c>
      <c r="Y5121" s="7">
        <f t="shared" si="474"/>
        <v>0</v>
      </c>
      <c r="Z5121" s="7">
        <f t="shared" si="475"/>
        <v>0</v>
      </c>
      <c r="AA5121" s="7">
        <f t="shared" si="476"/>
        <v>0</v>
      </c>
      <c r="AB5121" s="7">
        <f t="shared" si="477"/>
        <v>75</v>
      </c>
      <c r="AC5121" s="7">
        <f t="shared" si="478"/>
        <v>1E-3</v>
      </c>
      <c r="AD5121" s="7">
        <f t="shared" si="479"/>
        <v>7.4999999999999997E-2</v>
      </c>
      <c r="AE5121">
        <v>75</v>
      </c>
      <c r="AF5121">
        <v>1E-3</v>
      </c>
      <c r="AG5121">
        <v>7.4999999999999997E-2</v>
      </c>
      <c r="AH5121">
        <v>1575</v>
      </c>
      <c r="AI5121">
        <v>1E-3</v>
      </c>
      <c r="AJ5121">
        <v>1.575</v>
      </c>
      <c r="AK5121">
        <v>5</v>
      </c>
    </row>
    <row r="5122" spans="2:37" ht="13.5" hidden="1" customHeight="1" x14ac:dyDescent="0.25">
      <c r="B5122" t="s">
        <v>1271</v>
      </c>
      <c r="C5122" t="s">
        <v>1272</v>
      </c>
      <c r="D5122" t="s">
        <v>2484</v>
      </c>
      <c r="E5122" t="s">
        <v>2373</v>
      </c>
      <c r="F5122" t="s">
        <v>1272</v>
      </c>
      <c r="G5122">
        <v>2011</v>
      </c>
      <c r="H5122">
        <v>5</v>
      </c>
      <c r="I5122" t="s">
        <v>2374</v>
      </c>
      <c r="J5122" s="1">
        <v>40669</v>
      </c>
      <c r="K5122" t="s">
        <v>2382</v>
      </c>
      <c r="L5122" t="s">
        <v>2383</v>
      </c>
      <c r="M5122" t="s">
        <v>2921</v>
      </c>
      <c r="N5122" t="s">
        <v>2385</v>
      </c>
      <c r="O5122" t="s">
        <v>2386</v>
      </c>
      <c r="P5122" s="9" t="s">
        <v>2387</v>
      </c>
      <c r="R5122">
        <v>1</v>
      </c>
      <c r="U5122" t="s">
        <v>3777</v>
      </c>
      <c r="V5122">
        <v>0</v>
      </c>
      <c r="X5122">
        <v>0</v>
      </c>
      <c r="Y5122" s="7">
        <f t="shared" si="474"/>
        <v>0</v>
      </c>
      <c r="Z5122" s="7">
        <f t="shared" si="475"/>
        <v>0</v>
      </c>
      <c r="AA5122" s="7">
        <f t="shared" si="476"/>
        <v>0</v>
      </c>
      <c r="AB5122" s="7">
        <f t="shared" si="477"/>
        <v>125</v>
      </c>
      <c r="AC5122" s="7">
        <f t="shared" si="478"/>
        <v>1E-3</v>
      </c>
      <c r="AD5122" s="7">
        <f t="shared" si="479"/>
        <v>0.125</v>
      </c>
      <c r="AE5122">
        <v>125</v>
      </c>
      <c r="AF5122">
        <v>1E-3</v>
      </c>
      <c r="AG5122">
        <v>0.125</v>
      </c>
      <c r="AH5122">
        <v>1450</v>
      </c>
      <c r="AI5122">
        <v>1E-3</v>
      </c>
      <c r="AJ5122">
        <v>1.45</v>
      </c>
      <c r="AK5122">
        <v>4</v>
      </c>
    </row>
    <row r="5123" spans="2:37" ht="13.5" hidden="1" customHeight="1" x14ac:dyDescent="0.25">
      <c r="B5123" t="s">
        <v>1271</v>
      </c>
      <c r="C5123" t="s">
        <v>1272</v>
      </c>
      <c r="D5123" t="s">
        <v>2484</v>
      </c>
      <c r="E5123" t="s">
        <v>2373</v>
      </c>
      <c r="F5123" t="s">
        <v>1272</v>
      </c>
      <c r="G5123">
        <v>2011</v>
      </c>
      <c r="H5123">
        <v>5</v>
      </c>
      <c r="I5123" t="s">
        <v>2374</v>
      </c>
      <c r="J5123" s="1">
        <v>40672</v>
      </c>
      <c r="K5123" t="s">
        <v>2382</v>
      </c>
      <c r="L5123" t="s">
        <v>2383</v>
      </c>
      <c r="M5123" t="s">
        <v>2922</v>
      </c>
      <c r="N5123" t="s">
        <v>2385</v>
      </c>
      <c r="O5123" t="s">
        <v>2386</v>
      </c>
      <c r="P5123" s="9" t="s">
        <v>2387</v>
      </c>
      <c r="R5123">
        <v>1</v>
      </c>
      <c r="U5123" t="s">
        <v>3777</v>
      </c>
      <c r="V5123">
        <v>0</v>
      </c>
      <c r="X5123">
        <v>0</v>
      </c>
      <c r="Y5123" s="7">
        <f t="shared" ref="Y5123:Y5186" si="480">+IF($P5123="I",AE5123,0)</f>
        <v>0</v>
      </c>
      <c r="Z5123" s="7">
        <f t="shared" ref="Z5123:Z5186" si="481">+IF($P5123="I",AF5123,0)</f>
        <v>0</v>
      </c>
      <c r="AA5123" s="7">
        <f t="shared" ref="AA5123:AA5186" si="482">+IF($P5123="I",AG5123,0)</f>
        <v>0</v>
      </c>
      <c r="AB5123" s="7">
        <f t="shared" ref="AB5123:AB5186" si="483">+IF($P5123="S",AE5123,0)</f>
        <v>250</v>
      </c>
      <c r="AC5123" s="7">
        <f t="shared" ref="AC5123:AC5186" si="484">+IF($P5123="S",AF5123,0)</f>
        <v>1E-3</v>
      </c>
      <c r="AD5123" s="7">
        <f t="shared" ref="AD5123:AD5186" si="485">+IF($P5123="S",AG5123,0)</f>
        <v>0.25</v>
      </c>
      <c r="AE5123">
        <v>250</v>
      </c>
      <c r="AF5123">
        <v>1E-3</v>
      </c>
      <c r="AG5123">
        <v>0.25</v>
      </c>
      <c r="AH5123">
        <v>1200</v>
      </c>
      <c r="AI5123">
        <v>1E-3</v>
      </c>
      <c r="AJ5123">
        <v>1.2</v>
      </c>
      <c r="AK5123">
        <v>13</v>
      </c>
    </row>
    <row r="5124" spans="2:37" ht="13.5" hidden="1" customHeight="1" x14ac:dyDescent="0.25">
      <c r="B5124" t="s">
        <v>1271</v>
      </c>
      <c r="C5124" t="s">
        <v>1272</v>
      </c>
      <c r="D5124" t="s">
        <v>2484</v>
      </c>
      <c r="E5124" t="s">
        <v>2373</v>
      </c>
      <c r="F5124" t="s">
        <v>1272</v>
      </c>
      <c r="G5124">
        <v>2011</v>
      </c>
      <c r="H5124">
        <v>5</v>
      </c>
      <c r="I5124" t="s">
        <v>2374</v>
      </c>
      <c r="J5124" s="1">
        <v>40683</v>
      </c>
      <c r="K5124" t="s">
        <v>2382</v>
      </c>
      <c r="L5124" t="s">
        <v>2383</v>
      </c>
      <c r="M5124" t="s">
        <v>2923</v>
      </c>
      <c r="N5124" t="s">
        <v>2385</v>
      </c>
      <c r="O5124" t="s">
        <v>2386</v>
      </c>
      <c r="P5124" s="9" t="s">
        <v>2387</v>
      </c>
      <c r="R5124">
        <v>1</v>
      </c>
      <c r="U5124" t="s">
        <v>3777</v>
      </c>
      <c r="V5124">
        <v>0</v>
      </c>
      <c r="X5124">
        <v>0</v>
      </c>
      <c r="Y5124" s="7">
        <f t="shared" si="480"/>
        <v>0</v>
      </c>
      <c r="Z5124" s="7">
        <f t="shared" si="481"/>
        <v>0</v>
      </c>
      <c r="AA5124" s="7">
        <f t="shared" si="482"/>
        <v>0</v>
      </c>
      <c r="AB5124" s="7">
        <f t="shared" si="483"/>
        <v>125</v>
      </c>
      <c r="AC5124" s="7">
        <f t="shared" si="484"/>
        <v>1E-3</v>
      </c>
      <c r="AD5124" s="7">
        <f t="shared" si="485"/>
        <v>0.125</v>
      </c>
      <c r="AE5124">
        <v>125</v>
      </c>
      <c r="AF5124">
        <v>1E-3</v>
      </c>
      <c r="AG5124">
        <v>0.125</v>
      </c>
      <c r="AH5124">
        <v>1075</v>
      </c>
      <c r="AI5124">
        <v>1E-3</v>
      </c>
      <c r="AJ5124">
        <v>1.075</v>
      </c>
      <c r="AK5124">
        <v>34</v>
      </c>
    </row>
    <row r="5125" spans="2:37" ht="13.5" hidden="1" customHeight="1" x14ac:dyDescent="0.25">
      <c r="B5125" t="s">
        <v>1271</v>
      </c>
      <c r="C5125" t="s">
        <v>1272</v>
      </c>
      <c r="D5125" t="s">
        <v>2484</v>
      </c>
      <c r="E5125" t="s">
        <v>2373</v>
      </c>
      <c r="F5125" t="s">
        <v>1272</v>
      </c>
      <c r="G5125">
        <v>2011</v>
      </c>
      <c r="H5125">
        <v>9</v>
      </c>
      <c r="I5125" t="s">
        <v>2374</v>
      </c>
      <c r="J5125" s="1">
        <v>40816</v>
      </c>
      <c r="K5125" t="s">
        <v>2391</v>
      </c>
      <c r="L5125" t="s">
        <v>2392</v>
      </c>
      <c r="M5125">
        <v>565</v>
      </c>
      <c r="N5125" t="s">
        <v>2393</v>
      </c>
      <c r="O5125" t="s">
        <v>2392</v>
      </c>
      <c r="P5125" s="9" t="s">
        <v>2387</v>
      </c>
      <c r="R5125">
        <v>1</v>
      </c>
      <c r="U5125" t="s">
        <v>3777</v>
      </c>
      <c r="V5125">
        <v>0</v>
      </c>
      <c r="X5125">
        <v>0</v>
      </c>
      <c r="Y5125" s="7">
        <f t="shared" si="480"/>
        <v>0</v>
      </c>
      <c r="Z5125" s="7">
        <f t="shared" si="481"/>
        <v>0</v>
      </c>
      <c r="AA5125" s="7">
        <f t="shared" si="482"/>
        <v>0</v>
      </c>
      <c r="AB5125" s="7">
        <f t="shared" si="483"/>
        <v>25</v>
      </c>
      <c r="AC5125" s="7">
        <f t="shared" si="484"/>
        <v>1E-3</v>
      </c>
      <c r="AD5125" s="7">
        <f t="shared" si="485"/>
        <v>2.5000000000000001E-2</v>
      </c>
      <c r="AE5125">
        <v>25</v>
      </c>
      <c r="AF5125">
        <v>1E-3</v>
      </c>
      <c r="AG5125">
        <v>2.5000000000000001E-2</v>
      </c>
      <c r="AH5125">
        <v>1050</v>
      </c>
      <c r="AI5125">
        <v>1E-3</v>
      </c>
      <c r="AJ5125">
        <v>1.05</v>
      </c>
      <c r="AK5125">
        <v>4</v>
      </c>
    </row>
    <row r="5126" spans="2:37" ht="13.5" customHeight="1" x14ac:dyDescent="0.25">
      <c r="B5126" t="s">
        <v>1273</v>
      </c>
      <c r="C5126" t="s">
        <v>1274</v>
      </c>
      <c r="D5126" t="s">
        <v>2381</v>
      </c>
      <c r="E5126" t="s">
        <v>2373</v>
      </c>
      <c r="F5126" t="s">
        <v>1274</v>
      </c>
      <c r="G5126">
        <v>2011</v>
      </c>
      <c r="H5126">
        <v>3</v>
      </c>
      <c r="I5126" t="s">
        <v>2408</v>
      </c>
      <c r="J5126" s="1">
        <v>40633</v>
      </c>
      <c r="K5126" t="s">
        <v>2391</v>
      </c>
      <c r="L5126" t="s">
        <v>2392</v>
      </c>
      <c r="M5126">
        <v>521</v>
      </c>
      <c r="N5126" t="s">
        <v>2393</v>
      </c>
      <c r="O5126" t="s">
        <v>2392</v>
      </c>
      <c r="P5126" s="9" t="s">
        <v>2387</v>
      </c>
      <c r="R5126">
        <v>1</v>
      </c>
      <c r="U5126" t="s">
        <v>3777</v>
      </c>
      <c r="V5126">
        <v>5.0000000000000001E-3</v>
      </c>
      <c r="X5126">
        <v>5.0799999999999998E-2</v>
      </c>
      <c r="Y5126" s="7">
        <f t="shared" si="480"/>
        <v>0</v>
      </c>
      <c r="Z5126" s="7">
        <f t="shared" si="481"/>
        <v>0</v>
      </c>
      <c r="AA5126" s="7">
        <f t="shared" si="482"/>
        <v>0</v>
      </c>
      <c r="AB5126" s="7">
        <f t="shared" si="483"/>
        <v>5.0000000000000001E-3</v>
      </c>
      <c r="AC5126" s="7">
        <f t="shared" si="484"/>
        <v>10.16</v>
      </c>
      <c r="AD5126" s="7">
        <f t="shared" si="485"/>
        <v>5.0799999999999998E-2</v>
      </c>
      <c r="AE5126">
        <v>5.0000000000000001E-3</v>
      </c>
      <c r="AF5126">
        <v>10.16</v>
      </c>
      <c r="AG5126">
        <v>5.0799999999999998E-2</v>
      </c>
      <c r="AH5126">
        <v>0</v>
      </c>
      <c r="AI5126">
        <v>10.16</v>
      </c>
      <c r="AJ5126">
        <v>0</v>
      </c>
      <c r="AK5126">
        <v>13</v>
      </c>
    </row>
    <row r="5127" spans="2:37" ht="13.5" customHeight="1" x14ac:dyDescent="0.25">
      <c r="B5127" t="s">
        <v>1275</v>
      </c>
      <c r="C5127" t="s">
        <v>1276</v>
      </c>
      <c r="D5127" t="s">
        <v>2381</v>
      </c>
      <c r="E5127" t="s">
        <v>2373</v>
      </c>
      <c r="F5127" t="s">
        <v>1276</v>
      </c>
      <c r="G5127">
        <v>2011</v>
      </c>
      <c r="H5127">
        <v>1</v>
      </c>
      <c r="I5127" t="s">
        <v>2374</v>
      </c>
      <c r="J5127" s="1">
        <v>40544</v>
      </c>
      <c r="K5127" t="s">
        <v>2395</v>
      </c>
      <c r="L5127" t="s">
        <v>2396</v>
      </c>
      <c r="M5127">
        <v>431</v>
      </c>
      <c r="N5127" t="s">
        <v>2397</v>
      </c>
      <c r="O5127" t="s">
        <v>2396</v>
      </c>
      <c r="P5127" s="9" t="s">
        <v>2380</v>
      </c>
      <c r="R5127">
        <v>1</v>
      </c>
      <c r="U5127" t="s">
        <v>3777</v>
      </c>
      <c r="V5127">
        <v>2</v>
      </c>
      <c r="X5127">
        <v>2.3140000000000001</v>
      </c>
      <c r="Y5127" s="7">
        <f t="shared" si="480"/>
        <v>10</v>
      </c>
      <c r="Z5127" s="7">
        <f t="shared" si="481"/>
        <v>1.1571</v>
      </c>
      <c r="AA5127" s="7">
        <f t="shared" si="482"/>
        <v>11.571</v>
      </c>
      <c r="AB5127" s="7">
        <f t="shared" si="483"/>
        <v>0</v>
      </c>
      <c r="AC5127" s="7">
        <f t="shared" si="484"/>
        <v>0</v>
      </c>
      <c r="AD5127" s="7">
        <f t="shared" si="485"/>
        <v>0</v>
      </c>
      <c r="AE5127">
        <v>10</v>
      </c>
      <c r="AF5127">
        <v>1.1571</v>
      </c>
      <c r="AG5127">
        <v>11.571</v>
      </c>
      <c r="AH5127">
        <v>12</v>
      </c>
      <c r="AI5127">
        <v>1.1571</v>
      </c>
      <c r="AJ5127">
        <v>13.885</v>
      </c>
      <c r="AK5127">
        <v>4</v>
      </c>
    </row>
    <row r="5128" spans="2:37" ht="13.5" customHeight="1" x14ac:dyDescent="0.25">
      <c r="B5128" t="s">
        <v>1275</v>
      </c>
      <c r="C5128" t="s">
        <v>1276</v>
      </c>
      <c r="D5128" t="s">
        <v>2381</v>
      </c>
      <c r="E5128" t="s">
        <v>2373</v>
      </c>
      <c r="F5128" t="s">
        <v>1276</v>
      </c>
      <c r="G5128">
        <v>2011</v>
      </c>
      <c r="H5128">
        <v>7</v>
      </c>
      <c r="I5128" t="s">
        <v>2374</v>
      </c>
      <c r="J5128" s="1">
        <v>40742</v>
      </c>
      <c r="K5128" t="s">
        <v>2382</v>
      </c>
      <c r="L5128" t="s">
        <v>2383</v>
      </c>
      <c r="M5128" t="s">
        <v>2612</v>
      </c>
      <c r="N5128" t="s">
        <v>2385</v>
      </c>
      <c r="O5128" t="s">
        <v>2386</v>
      </c>
      <c r="P5128" s="9" t="s">
        <v>2387</v>
      </c>
      <c r="R5128">
        <v>1</v>
      </c>
      <c r="U5128" t="s">
        <v>3777</v>
      </c>
      <c r="V5128">
        <v>0</v>
      </c>
      <c r="X5128">
        <v>0</v>
      </c>
      <c r="Y5128" s="7">
        <f t="shared" si="480"/>
        <v>0</v>
      </c>
      <c r="Z5128" s="7">
        <f t="shared" si="481"/>
        <v>0</v>
      </c>
      <c r="AA5128" s="7">
        <f t="shared" si="482"/>
        <v>0</v>
      </c>
      <c r="AB5128" s="7">
        <f t="shared" si="483"/>
        <v>1</v>
      </c>
      <c r="AC5128" s="7">
        <f t="shared" si="484"/>
        <v>1.1571</v>
      </c>
      <c r="AD5128" s="7">
        <f t="shared" si="485"/>
        <v>1.1571</v>
      </c>
      <c r="AE5128">
        <v>1</v>
      </c>
      <c r="AF5128">
        <v>1.1571</v>
      </c>
      <c r="AG5128">
        <v>1.1571</v>
      </c>
      <c r="AH5128">
        <v>11</v>
      </c>
      <c r="AI5128">
        <v>1.1571</v>
      </c>
      <c r="AJ5128">
        <v>12.7279</v>
      </c>
      <c r="AK5128">
        <v>15</v>
      </c>
    </row>
    <row r="5129" spans="2:37" ht="13.5" customHeight="1" x14ac:dyDescent="0.25">
      <c r="B5129" t="s">
        <v>1275</v>
      </c>
      <c r="C5129" t="s">
        <v>1276</v>
      </c>
      <c r="D5129" t="s">
        <v>2381</v>
      </c>
      <c r="E5129" t="s">
        <v>2373</v>
      </c>
      <c r="F5129" t="s">
        <v>1276</v>
      </c>
      <c r="G5129">
        <v>2011</v>
      </c>
      <c r="H5129">
        <v>8</v>
      </c>
      <c r="I5129" t="s">
        <v>2374</v>
      </c>
      <c r="J5129" s="1">
        <v>40760</v>
      </c>
      <c r="K5129" t="s">
        <v>2382</v>
      </c>
      <c r="L5129" t="s">
        <v>2383</v>
      </c>
      <c r="M5129" t="s">
        <v>2546</v>
      </c>
      <c r="N5129" t="s">
        <v>2385</v>
      </c>
      <c r="O5129" t="s">
        <v>2386</v>
      </c>
      <c r="P5129" s="9" t="s">
        <v>2387</v>
      </c>
      <c r="R5129">
        <v>1</v>
      </c>
      <c r="U5129" t="s">
        <v>3777</v>
      </c>
      <c r="V5129">
        <v>0</v>
      </c>
      <c r="X5129">
        <v>0</v>
      </c>
      <c r="Y5129" s="7">
        <f t="shared" si="480"/>
        <v>0</v>
      </c>
      <c r="Z5129" s="7">
        <f t="shared" si="481"/>
        <v>0</v>
      </c>
      <c r="AA5129" s="7">
        <f t="shared" si="482"/>
        <v>0</v>
      </c>
      <c r="AB5129" s="7">
        <f t="shared" si="483"/>
        <v>2</v>
      </c>
      <c r="AC5129" s="7">
        <f t="shared" si="484"/>
        <v>1.1571</v>
      </c>
      <c r="AD5129" s="7">
        <f t="shared" si="485"/>
        <v>2.3142</v>
      </c>
      <c r="AE5129">
        <v>2</v>
      </c>
      <c r="AF5129">
        <v>1.1571</v>
      </c>
      <c r="AG5129">
        <v>2.3142</v>
      </c>
      <c r="AH5129">
        <v>9</v>
      </c>
      <c r="AI5129">
        <v>1.1571</v>
      </c>
      <c r="AJ5129">
        <v>10.4137</v>
      </c>
      <c r="AK5129">
        <v>17</v>
      </c>
    </row>
    <row r="5130" spans="2:37" ht="13.5" customHeight="1" x14ac:dyDescent="0.25">
      <c r="B5130" t="s">
        <v>1277</v>
      </c>
      <c r="C5130" t="s">
        <v>1278</v>
      </c>
      <c r="D5130" t="s">
        <v>2381</v>
      </c>
      <c r="E5130" t="s">
        <v>2373</v>
      </c>
      <c r="F5130" t="s">
        <v>1278</v>
      </c>
      <c r="G5130">
        <v>2011</v>
      </c>
      <c r="H5130">
        <v>2</v>
      </c>
      <c r="I5130" t="s">
        <v>2374</v>
      </c>
      <c r="J5130" s="1">
        <v>40602</v>
      </c>
      <c r="K5130" t="s">
        <v>2391</v>
      </c>
      <c r="L5130" t="s">
        <v>2392</v>
      </c>
      <c r="M5130">
        <v>478</v>
      </c>
      <c r="N5130" t="s">
        <v>2393</v>
      </c>
      <c r="O5130" t="s">
        <v>2392</v>
      </c>
      <c r="P5130" s="9" t="s">
        <v>2387</v>
      </c>
      <c r="R5130">
        <v>1</v>
      </c>
      <c r="U5130" t="s">
        <v>3777</v>
      </c>
      <c r="V5130">
        <v>9</v>
      </c>
      <c r="X5130">
        <v>14.760899999999999</v>
      </c>
      <c r="Y5130" s="7">
        <f t="shared" si="480"/>
        <v>0</v>
      </c>
      <c r="Z5130" s="7">
        <f t="shared" si="481"/>
        <v>0</v>
      </c>
      <c r="AA5130" s="7">
        <f t="shared" si="482"/>
        <v>0</v>
      </c>
      <c r="AB5130" s="7">
        <f t="shared" si="483"/>
        <v>1</v>
      </c>
      <c r="AC5130" s="7">
        <f t="shared" si="484"/>
        <v>1.6400999999999999</v>
      </c>
      <c r="AD5130" s="7">
        <f t="shared" si="485"/>
        <v>1.6400999999999999</v>
      </c>
      <c r="AE5130">
        <v>1</v>
      </c>
      <c r="AF5130">
        <v>1.6400999999999999</v>
      </c>
      <c r="AG5130">
        <v>1.6400999999999999</v>
      </c>
      <c r="AH5130">
        <v>8</v>
      </c>
      <c r="AI5130">
        <v>1.6400999999999999</v>
      </c>
      <c r="AJ5130">
        <v>13.120799999999999</v>
      </c>
      <c r="AK5130">
        <v>6</v>
      </c>
    </row>
    <row r="5131" spans="2:37" ht="13.5" customHeight="1" x14ac:dyDescent="0.25">
      <c r="B5131" t="s">
        <v>1277</v>
      </c>
      <c r="C5131" t="s">
        <v>1278</v>
      </c>
      <c r="D5131" t="s">
        <v>2381</v>
      </c>
      <c r="E5131" t="s">
        <v>2373</v>
      </c>
      <c r="F5131" t="s">
        <v>1278</v>
      </c>
      <c r="G5131">
        <v>2011</v>
      </c>
      <c r="H5131">
        <v>4</v>
      </c>
      <c r="I5131" t="s">
        <v>2374</v>
      </c>
      <c r="J5131" s="1">
        <v>40663</v>
      </c>
      <c r="K5131" t="s">
        <v>2391</v>
      </c>
      <c r="L5131" t="s">
        <v>2392</v>
      </c>
      <c r="M5131">
        <v>538</v>
      </c>
      <c r="N5131" t="s">
        <v>2393</v>
      </c>
      <c r="O5131" t="s">
        <v>2392</v>
      </c>
      <c r="P5131" s="9" t="s">
        <v>2387</v>
      </c>
      <c r="R5131">
        <v>1</v>
      </c>
      <c r="U5131" t="s">
        <v>3777</v>
      </c>
      <c r="V5131">
        <v>0</v>
      </c>
      <c r="X5131">
        <v>0</v>
      </c>
      <c r="Y5131" s="7">
        <f t="shared" si="480"/>
        <v>0</v>
      </c>
      <c r="Z5131" s="7">
        <f t="shared" si="481"/>
        <v>0</v>
      </c>
      <c r="AA5131" s="7">
        <f t="shared" si="482"/>
        <v>0</v>
      </c>
      <c r="AB5131" s="7">
        <f t="shared" si="483"/>
        <v>2</v>
      </c>
      <c r="AC5131" s="7">
        <f t="shared" si="484"/>
        <v>1.6400999999999999</v>
      </c>
      <c r="AD5131" s="7">
        <f t="shared" si="485"/>
        <v>3.2801999999999998</v>
      </c>
      <c r="AE5131">
        <v>2</v>
      </c>
      <c r="AF5131">
        <v>1.6400999999999999</v>
      </c>
      <c r="AG5131">
        <v>3.2801999999999998</v>
      </c>
      <c r="AH5131">
        <v>6</v>
      </c>
      <c r="AI5131">
        <v>1.6400999999999999</v>
      </c>
      <c r="AJ5131">
        <v>9.8406000000000002</v>
      </c>
      <c r="AK5131">
        <v>5</v>
      </c>
    </row>
    <row r="5132" spans="2:37" ht="13.5" customHeight="1" x14ac:dyDescent="0.25">
      <c r="B5132" t="s">
        <v>1277</v>
      </c>
      <c r="C5132" t="s">
        <v>1278</v>
      </c>
      <c r="D5132" t="s">
        <v>2381</v>
      </c>
      <c r="E5132" t="s">
        <v>2373</v>
      </c>
      <c r="F5132" t="s">
        <v>1278</v>
      </c>
      <c r="G5132">
        <v>2011</v>
      </c>
      <c r="H5132">
        <v>10</v>
      </c>
      <c r="I5132" t="s">
        <v>2374</v>
      </c>
      <c r="J5132" s="1">
        <v>40844</v>
      </c>
      <c r="K5132" t="s">
        <v>2391</v>
      </c>
      <c r="L5132" t="s">
        <v>2392</v>
      </c>
      <c r="M5132">
        <v>591</v>
      </c>
      <c r="N5132" t="s">
        <v>2393</v>
      </c>
      <c r="O5132" t="s">
        <v>2392</v>
      </c>
      <c r="P5132" s="9" t="s">
        <v>2387</v>
      </c>
      <c r="R5132">
        <v>1</v>
      </c>
      <c r="U5132" t="s">
        <v>3777</v>
      </c>
      <c r="V5132">
        <v>0</v>
      </c>
      <c r="X5132">
        <v>0</v>
      </c>
      <c r="Y5132" s="7">
        <f t="shared" si="480"/>
        <v>0</v>
      </c>
      <c r="Z5132" s="7">
        <f t="shared" si="481"/>
        <v>0</v>
      </c>
      <c r="AA5132" s="7">
        <f t="shared" si="482"/>
        <v>0</v>
      </c>
      <c r="AB5132" s="7">
        <f t="shared" si="483"/>
        <v>1</v>
      </c>
      <c r="AC5132" s="7">
        <f t="shared" si="484"/>
        <v>1.6400999999999999</v>
      </c>
      <c r="AD5132" s="7">
        <f t="shared" si="485"/>
        <v>1.6400999999999999</v>
      </c>
      <c r="AE5132">
        <v>1</v>
      </c>
      <c r="AF5132">
        <v>1.6400999999999999</v>
      </c>
      <c r="AG5132">
        <v>1.6400999999999999</v>
      </c>
      <c r="AH5132">
        <v>5</v>
      </c>
      <c r="AI5132">
        <v>1.6400999999999999</v>
      </c>
      <c r="AJ5132">
        <v>8.2004999999999999</v>
      </c>
      <c r="AK5132">
        <v>10</v>
      </c>
    </row>
    <row r="5133" spans="2:37" ht="13.5" hidden="1" customHeight="1" x14ac:dyDescent="0.25">
      <c r="B5133" t="s">
        <v>1279</v>
      </c>
      <c r="C5133" t="s">
        <v>1280</v>
      </c>
      <c r="D5133" t="s">
        <v>2394</v>
      </c>
      <c r="E5133" t="s">
        <v>2373</v>
      </c>
      <c r="F5133" t="s">
        <v>1280</v>
      </c>
      <c r="G5133">
        <v>2011</v>
      </c>
      <c r="H5133">
        <v>3</v>
      </c>
      <c r="I5133" t="s">
        <v>2390</v>
      </c>
      <c r="J5133" s="1">
        <v>40633</v>
      </c>
      <c r="K5133" t="s">
        <v>2395</v>
      </c>
      <c r="L5133" t="s">
        <v>2396</v>
      </c>
      <c r="M5133">
        <v>459</v>
      </c>
      <c r="N5133" t="s">
        <v>2397</v>
      </c>
      <c r="O5133" t="s">
        <v>2396</v>
      </c>
      <c r="P5133" s="9" t="s">
        <v>2380</v>
      </c>
      <c r="R5133">
        <v>1</v>
      </c>
      <c r="U5133" t="s">
        <v>3777</v>
      </c>
      <c r="V5133">
        <v>23.85</v>
      </c>
      <c r="X5133">
        <v>1620.4644000000001</v>
      </c>
      <c r="Y5133" s="7">
        <f t="shared" si="480"/>
        <v>0.11</v>
      </c>
      <c r="Z5133" s="7">
        <f t="shared" si="481"/>
        <v>67.944000000000003</v>
      </c>
      <c r="AA5133" s="7">
        <f t="shared" si="482"/>
        <v>7.4737999999999998</v>
      </c>
      <c r="AB5133" s="7">
        <f t="shared" si="483"/>
        <v>0</v>
      </c>
      <c r="AC5133" s="7">
        <f t="shared" si="484"/>
        <v>0</v>
      </c>
      <c r="AD5133" s="7">
        <f t="shared" si="485"/>
        <v>0</v>
      </c>
      <c r="AE5133">
        <v>0.11</v>
      </c>
      <c r="AF5133">
        <v>67.944000000000003</v>
      </c>
      <c r="AG5133">
        <v>7.4737999999999998</v>
      </c>
      <c r="AH5133">
        <v>23.96</v>
      </c>
      <c r="AI5133">
        <v>67.944000000000003</v>
      </c>
      <c r="AJ5133">
        <v>1627.9382000000001</v>
      </c>
      <c r="AK5133">
        <v>8</v>
      </c>
    </row>
    <row r="5134" spans="2:37" ht="13.5" hidden="1" customHeight="1" x14ac:dyDescent="0.25">
      <c r="B5134" t="s">
        <v>1279</v>
      </c>
      <c r="C5134" t="s">
        <v>1280</v>
      </c>
      <c r="D5134" t="s">
        <v>2394</v>
      </c>
      <c r="E5134" t="s">
        <v>2373</v>
      </c>
      <c r="F5134" t="s">
        <v>1280</v>
      </c>
      <c r="G5134">
        <v>2011</v>
      </c>
      <c r="H5134">
        <v>9</v>
      </c>
      <c r="I5134" t="s">
        <v>2390</v>
      </c>
      <c r="J5134" s="1">
        <v>40816</v>
      </c>
      <c r="K5134" t="s">
        <v>2395</v>
      </c>
      <c r="L5134" t="s">
        <v>2396</v>
      </c>
      <c r="M5134">
        <v>510</v>
      </c>
      <c r="N5134" t="s">
        <v>2397</v>
      </c>
      <c r="O5134" t="s">
        <v>2396</v>
      </c>
      <c r="P5134" s="9" t="s">
        <v>2380</v>
      </c>
      <c r="R5134">
        <v>1</v>
      </c>
      <c r="U5134" t="s">
        <v>3777</v>
      </c>
      <c r="V5134">
        <v>0</v>
      </c>
      <c r="X5134">
        <v>0</v>
      </c>
      <c r="Y5134" s="7">
        <f t="shared" si="480"/>
        <v>0.04</v>
      </c>
      <c r="Z5134" s="7">
        <f t="shared" si="481"/>
        <v>67.944000000000003</v>
      </c>
      <c r="AA5134" s="7">
        <f t="shared" si="482"/>
        <v>2.7178</v>
      </c>
      <c r="AB5134" s="7">
        <f t="shared" si="483"/>
        <v>0</v>
      </c>
      <c r="AC5134" s="7">
        <f t="shared" si="484"/>
        <v>0</v>
      </c>
      <c r="AD5134" s="7">
        <f t="shared" si="485"/>
        <v>0</v>
      </c>
      <c r="AE5134">
        <v>0.04</v>
      </c>
      <c r="AF5134">
        <v>67.944000000000003</v>
      </c>
      <c r="AG5134">
        <v>2.7178</v>
      </c>
      <c r="AH5134">
        <v>24</v>
      </c>
      <c r="AI5134">
        <v>67.944000000000003</v>
      </c>
      <c r="AJ5134">
        <v>1630.6559999999999</v>
      </c>
      <c r="AK5134">
        <v>4</v>
      </c>
    </row>
    <row r="5135" spans="2:37" ht="13.5" hidden="1" customHeight="1" x14ac:dyDescent="0.25">
      <c r="B5135" t="s">
        <v>1279</v>
      </c>
      <c r="C5135" t="s">
        <v>1280</v>
      </c>
      <c r="D5135" t="s">
        <v>2394</v>
      </c>
      <c r="E5135" t="s">
        <v>2373</v>
      </c>
      <c r="F5135" t="s">
        <v>1280</v>
      </c>
      <c r="G5135">
        <v>2011</v>
      </c>
      <c r="H5135">
        <v>11</v>
      </c>
      <c r="I5135" t="s">
        <v>2390</v>
      </c>
      <c r="J5135" s="1">
        <v>40875</v>
      </c>
      <c r="K5135" t="s">
        <v>2391</v>
      </c>
      <c r="L5135" t="s">
        <v>2392</v>
      </c>
      <c r="M5135">
        <v>628</v>
      </c>
      <c r="N5135" t="s">
        <v>2393</v>
      </c>
      <c r="O5135" t="s">
        <v>2392</v>
      </c>
      <c r="P5135" s="9" t="s">
        <v>2387</v>
      </c>
      <c r="R5135">
        <v>1</v>
      </c>
      <c r="U5135" t="s">
        <v>3777</v>
      </c>
      <c r="V5135">
        <v>0</v>
      </c>
      <c r="X5135">
        <v>0</v>
      </c>
      <c r="Y5135" s="7">
        <f t="shared" si="480"/>
        <v>0</v>
      </c>
      <c r="Z5135" s="7">
        <f t="shared" si="481"/>
        <v>0</v>
      </c>
      <c r="AA5135" s="7">
        <f t="shared" si="482"/>
        <v>0</v>
      </c>
      <c r="AB5135" s="7">
        <f t="shared" si="483"/>
        <v>0.85</v>
      </c>
      <c r="AC5135" s="7">
        <f t="shared" si="484"/>
        <v>67.944000000000003</v>
      </c>
      <c r="AD5135" s="7">
        <f t="shared" si="485"/>
        <v>57.752400000000002</v>
      </c>
      <c r="AE5135">
        <v>0.85</v>
      </c>
      <c r="AF5135">
        <v>67.944000000000003</v>
      </c>
      <c r="AG5135">
        <v>57.752400000000002</v>
      </c>
      <c r="AH5135">
        <v>23.15</v>
      </c>
      <c r="AI5135">
        <v>67.944000000000003</v>
      </c>
      <c r="AJ5135">
        <v>1572.9036000000001</v>
      </c>
      <c r="AK5135">
        <v>12</v>
      </c>
    </row>
    <row r="5136" spans="2:37" ht="13.5" customHeight="1" x14ac:dyDescent="0.25">
      <c r="B5136" t="s">
        <v>1281</v>
      </c>
      <c r="C5136" t="s">
        <v>1282</v>
      </c>
      <c r="D5136" t="s">
        <v>2381</v>
      </c>
      <c r="E5136" t="s">
        <v>2373</v>
      </c>
      <c r="F5136" t="s">
        <v>1282</v>
      </c>
      <c r="G5136">
        <v>2011</v>
      </c>
      <c r="H5136">
        <v>1</v>
      </c>
      <c r="I5136" t="s">
        <v>2374</v>
      </c>
      <c r="J5136" s="1">
        <v>40555</v>
      </c>
      <c r="K5136" t="s">
        <v>2382</v>
      </c>
      <c r="L5136" t="s">
        <v>2383</v>
      </c>
      <c r="M5136" t="s">
        <v>2403</v>
      </c>
      <c r="N5136" t="s">
        <v>2385</v>
      </c>
      <c r="O5136" t="s">
        <v>2386</v>
      </c>
      <c r="P5136" s="9" t="s">
        <v>2387</v>
      </c>
      <c r="R5136">
        <v>1</v>
      </c>
      <c r="U5136" t="s">
        <v>3777</v>
      </c>
      <c r="V5136">
        <v>12</v>
      </c>
      <c r="X5136">
        <v>10.083600000000001</v>
      </c>
      <c r="Y5136" s="7">
        <f t="shared" si="480"/>
        <v>0</v>
      </c>
      <c r="Z5136" s="7">
        <f t="shared" si="481"/>
        <v>0</v>
      </c>
      <c r="AA5136" s="7">
        <f t="shared" si="482"/>
        <v>0</v>
      </c>
      <c r="AB5136" s="7">
        <f t="shared" si="483"/>
        <v>1</v>
      </c>
      <c r="AC5136" s="7">
        <f t="shared" si="484"/>
        <v>0.84030000000000005</v>
      </c>
      <c r="AD5136" s="7">
        <f t="shared" si="485"/>
        <v>0.84030000000000005</v>
      </c>
      <c r="AE5136">
        <v>1</v>
      </c>
      <c r="AF5136">
        <v>0.84030000000000005</v>
      </c>
      <c r="AG5136">
        <v>0.84030000000000005</v>
      </c>
      <c r="AH5136">
        <v>11</v>
      </c>
      <c r="AI5136">
        <v>0.84030000000000005</v>
      </c>
      <c r="AJ5136">
        <v>9.2432999999999996</v>
      </c>
      <c r="AK5136">
        <v>1</v>
      </c>
    </row>
    <row r="5137" spans="2:37" ht="13.5" customHeight="1" x14ac:dyDescent="0.25">
      <c r="B5137" t="s">
        <v>1281</v>
      </c>
      <c r="C5137" t="s">
        <v>1282</v>
      </c>
      <c r="D5137" t="s">
        <v>2381</v>
      </c>
      <c r="E5137" t="s">
        <v>2373</v>
      </c>
      <c r="F5137" t="s">
        <v>1282</v>
      </c>
      <c r="G5137">
        <v>2011</v>
      </c>
      <c r="H5137">
        <v>1</v>
      </c>
      <c r="I5137" t="s">
        <v>2374</v>
      </c>
      <c r="J5137" s="1">
        <v>40560</v>
      </c>
      <c r="K5137" t="s">
        <v>2382</v>
      </c>
      <c r="L5137" t="s">
        <v>2383</v>
      </c>
      <c r="M5137" t="s">
        <v>2559</v>
      </c>
      <c r="N5137" t="s">
        <v>2385</v>
      </c>
      <c r="O5137" t="s">
        <v>2386</v>
      </c>
      <c r="P5137" s="9" t="s">
        <v>2387</v>
      </c>
      <c r="R5137">
        <v>1</v>
      </c>
      <c r="U5137" t="s">
        <v>3777</v>
      </c>
      <c r="V5137">
        <v>0</v>
      </c>
      <c r="X5137">
        <v>0</v>
      </c>
      <c r="Y5137" s="7">
        <f t="shared" si="480"/>
        <v>0</v>
      </c>
      <c r="Z5137" s="7">
        <f t="shared" si="481"/>
        <v>0</v>
      </c>
      <c r="AA5137" s="7">
        <f t="shared" si="482"/>
        <v>0</v>
      </c>
      <c r="AB5137" s="7">
        <f t="shared" si="483"/>
        <v>1</v>
      </c>
      <c r="AC5137" s="7">
        <f t="shared" si="484"/>
        <v>0.84030000000000005</v>
      </c>
      <c r="AD5137" s="7">
        <f t="shared" si="485"/>
        <v>0.84030000000000005</v>
      </c>
      <c r="AE5137">
        <v>1</v>
      </c>
      <c r="AF5137">
        <v>0.84030000000000005</v>
      </c>
      <c r="AG5137">
        <v>0.84030000000000005</v>
      </c>
      <c r="AH5137">
        <v>10</v>
      </c>
      <c r="AI5137">
        <v>0.84030000000000005</v>
      </c>
      <c r="AJ5137">
        <v>8.4030000000000005</v>
      </c>
      <c r="AK5137">
        <v>21</v>
      </c>
    </row>
    <row r="5138" spans="2:37" ht="13.5" customHeight="1" x14ac:dyDescent="0.25">
      <c r="B5138" t="s">
        <v>1281</v>
      </c>
      <c r="C5138" t="s">
        <v>1282</v>
      </c>
      <c r="D5138" t="s">
        <v>2381</v>
      </c>
      <c r="E5138" t="s">
        <v>2373</v>
      </c>
      <c r="F5138" t="s">
        <v>1282</v>
      </c>
      <c r="G5138">
        <v>2011</v>
      </c>
      <c r="H5138">
        <v>1</v>
      </c>
      <c r="I5138" t="s">
        <v>2374</v>
      </c>
      <c r="J5138" s="1">
        <v>40564</v>
      </c>
      <c r="K5138" t="s">
        <v>2375</v>
      </c>
      <c r="L5138" t="s">
        <v>2376</v>
      </c>
      <c r="M5138" t="s">
        <v>3050</v>
      </c>
      <c r="N5138" t="s">
        <v>2378</v>
      </c>
      <c r="O5138" t="s">
        <v>2379</v>
      </c>
      <c r="P5138" s="9" t="s">
        <v>2380</v>
      </c>
      <c r="R5138">
        <v>1</v>
      </c>
      <c r="U5138" t="s">
        <v>3777</v>
      </c>
      <c r="V5138">
        <v>0</v>
      </c>
      <c r="X5138">
        <v>0</v>
      </c>
      <c r="Y5138" s="7">
        <f t="shared" si="480"/>
        <v>24</v>
      </c>
      <c r="Z5138" s="7">
        <f t="shared" si="481"/>
        <v>1.1961999999999999</v>
      </c>
      <c r="AA5138" s="7">
        <f t="shared" si="482"/>
        <v>32.268000000000001</v>
      </c>
      <c r="AB5138" s="7">
        <f t="shared" si="483"/>
        <v>0</v>
      </c>
      <c r="AC5138" s="7">
        <f t="shared" si="484"/>
        <v>0</v>
      </c>
      <c r="AD5138" s="7">
        <f t="shared" si="485"/>
        <v>0</v>
      </c>
      <c r="AE5138">
        <v>24</v>
      </c>
      <c r="AF5138">
        <v>1.1961999999999999</v>
      </c>
      <c r="AG5138">
        <v>32.268000000000001</v>
      </c>
      <c r="AH5138">
        <v>34</v>
      </c>
      <c r="AI5138">
        <v>1.3445</v>
      </c>
      <c r="AJ5138">
        <v>40.670999999999999</v>
      </c>
      <c r="AK5138">
        <v>1</v>
      </c>
    </row>
    <row r="5139" spans="2:37" ht="13.5" customHeight="1" x14ac:dyDescent="0.25">
      <c r="B5139" t="s">
        <v>1281</v>
      </c>
      <c r="C5139" t="s">
        <v>1282</v>
      </c>
      <c r="D5139" t="s">
        <v>2381</v>
      </c>
      <c r="E5139" t="s">
        <v>2373</v>
      </c>
      <c r="F5139" t="s">
        <v>1282</v>
      </c>
      <c r="G5139">
        <v>2011</v>
      </c>
      <c r="H5139">
        <v>1</v>
      </c>
      <c r="I5139" t="s">
        <v>2374</v>
      </c>
      <c r="J5139" s="1">
        <v>40569</v>
      </c>
      <c r="K5139" t="s">
        <v>2382</v>
      </c>
      <c r="L5139" t="s">
        <v>2383</v>
      </c>
      <c r="M5139" t="s">
        <v>2561</v>
      </c>
      <c r="N5139" t="s">
        <v>2385</v>
      </c>
      <c r="O5139" t="s">
        <v>2386</v>
      </c>
      <c r="P5139" s="9" t="s">
        <v>2387</v>
      </c>
      <c r="R5139">
        <v>1</v>
      </c>
      <c r="U5139" t="s">
        <v>3777</v>
      </c>
      <c r="V5139">
        <v>0</v>
      </c>
      <c r="X5139">
        <v>0</v>
      </c>
      <c r="Y5139" s="7">
        <f t="shared" si="480"/>
        <v>0</v>
      </c>
      <c r="Z5139" s="7">
        <f t="shared" si="481"/>
        <v>0</v>
      </c>
      <c r="AA5139" s="7">
        <f t="shared" si="482"/>
        <v>0</v>
      </c>
      <c r="AB5139" s="7">
        <f t="shared" si="483"/>
        <v>1</v>
      </c>
      <c r="AC5139" s="7">
        <f t="shared" si="484"/>
        <v>1.1961999999999999</v>
      </c>
      <c r="AD5139" s="7">
        <f t="shared" si="485"/>
        <v>1.1961999999999999</v>
      </c>
      <c r="AE5139">
        <v>1</v>
      </c>
      <c r="AF5139">
        <v>1.1961999999999999</v>
      </c>
      <c r="AG5139">
        <v>1.1961999999999999</v>
      </c>
      <c r="AH5139">
        <v>33</v>
      </c>
      <c r="AI5139">
        <v>1.1961999999999999</v>
      </c>
      <c r="AJ5139">
        <v>39.474800000000002</v>
      </c>
      <c r="AK5139">
        <v>6</v>
      </c>
    </row>
    <row r="5140" spans="2:37" ht="13.5" customHeight="1" x14ac:dyDescent="0.25">
      <c r="B5140" t="s">
        <v>1281</v>
      </c>
      <c r="C5140" t="s">
        <v>1282</v>
      </c>
      <c r="D5140" t="s">
        <v>2381</v>
      </c>
      <c r="E5140" t="s">
        <v>2373</v>
      </c>
      <c r="F5140" t="s">
        <v>1282</v>
      </c>
      <c r="G5140">
        <v>2011</v>
      </c>
      <c r="H5140">
        <v>2</v>
      </c>
      <c r="I5140" t="s">
        <v>2374</v>
      </c>
      <c r="J5140" s="1">
        <v>40578</v>
      </c>
      <c r="K5140" t="s">
        <v>2382</v>
      </c>
      <c r="L5140" t="s">
        <v>2383</v>
      </c>
      <c r="M5140" t="s">
        <v>3722</v>
      </c>
      <c r="N5140" t="s">
        <v>2385</v>
      </c>
      <c r="O5140" t="s">
        <v>2386</v>
      </c>
      <c r="P5140" s="9" t="s">
        <v>2387</v>
      </c>
      <c r="R5140">
        <v>1</v>
      </c>
      <c r="U5140" t="s">
        <v>3777</v>
      </c>
      <c r="V5140">
        <v>0</v>
      </c>
      <c r="X5140">
        <v>0</v>
      </c>
      <c r="Y5140" s="7">
        <f t="shared" si="480"/>
        <v>0</v>
      </c>
      <c r="Z5140" s="7">
        <f t="shared" si="481"/>
        <v>0</v>
      </c>
      <c r="AA5140" s="7">
        <f t="shared" si="482"/>
        <v>0</v>
      </c>
      <c r="AB5140" s="7">
        <f t="shared" si="483"/>
        <v>1</v>
      </c>
      <c r="AC5140" s="7">
        <f t="shared" si="484"/>
        <v>1.1961999999999999</v>
      </c>
      <c r="AD5140" s="7">
        <f t="shared" si="485"/>
        <v>1.1961999999999999</v>
      </c>
      <c r="AE5140">
        <v>1</v>
      </c>
      <c r="AF5140">
        <v>1.1961999999999999</v>
      </c>
      <c r="AG5140">
        <v>1.1961999999999999</v>
      </c>
      <c r="AH5140">
        <v>32</v>
      </c>
      <c r="AI5140">
        <v>1.1961999999999999</v>
      </c>
      <c r="AJ5140">
        <v>38.278599999999997</v>
      </c>
      <c r="AK5140">
        <v>1</v>
      </c>
    </row>
    <row r="5141" spans="2:37" ht="13.5" customHeight="1" x14ac:dyDescent="0.25">
      <c r="B5141" t="s">
        <v>1281</v>
      </c>
      <c r="C5141" t="s">
        <v>1282</v>
      </c>
      <c r="D5141" t="s">
        <v>2381</v>
      </c>
      <c r="E5141" t="s">
        <v>2373</v>
      </c>
      <c r="F5141" t="s">
        <v>1282</v>
      </c>
      <c r="G5141">
        <v>2011</v>
      </c>
      <c r="H5141">
        <v>2</v>
      </c>
      <c r="I5141" t="s">
        <v>2374</v>
      </c>
      <c r="J5141" s="1">
        <v>40583</v>
      </c>
      <c r="K5141" t="s">
        <v>2382</v>
      </c>
      <c r="L5141" t="s">
        <v>2383</v>
      </c>
      <c r="M5141" t="s">
        <v>2564</v>
      </c>
      <c r="N5141" t="s">
        <v>2385</v>
      </c>
      <c r="O5141" t="s">
        <v>2386</v>
      </c>
      <c r="P5141" s="9" t="s">
        <v>2387</v>
      </c>
      <c r="R5141">
        <v>1</v>
      </c>
      <c r="U5141" t="s">
        <v>3777</v>
      </c>
      <c r="V5141">
        <v>0</v>
      </c>
      <c r="X5141">
        <v>0</v>
      </c>
      <c r="Y5141" s="7">
        <f t="shared" si="480"/>
        <v>0</v>
      </c>
      <c r="Z5141" s="7">
        <f t="shared" si="481"/>
        <v>0</v>
      </c>
      <c r="AA5141" s="7">
        <f t="shared" si="482"/>
        <v>0</v>
      </c>
      <c r="AB5141" s="7">
        <f t="shared" si="483"/>
        <v>2</v>
      </c>
      <c r="AC5141" s="7">
        <f t="shared" si="484"/>
        <v>1.1961999999999999</v>
      </c>
      <c r="AD5141" s="7">
        <f t="shared" si="485"/>
        <v>2.3923999999999999</v>
      </c>
      <c r="AE5141">
        <v>2</v>
      </c>
      <c r="AF5141">
        <v>1.1961999999999999</v>
      </c>
      <c r="AG5141">
        <v>2.3923999999999999</v>
      </c>
      <c r="AH5141">
        <v>30</v>
      </c>
      <c r="AI5141">
        <v>1.1961999999999999</v>
      </c>
      <c r="AJ5141">
        <v>35.886200000000002</v>
      </c>
      <c r="AK5141">
        <v>3</v>
      </c>
    </row>
    <row r="5142" spans="2:37" ht="13.5" customHeight="1" x14ac:dyDescent="0.25">
      <c r="B5142" t="s">
        <v>1281</v>
      </c>
      <c r="C5142" t="s">
        <v>1282</v>
      </c>
      <c r="D5142" t="s">
        <v>2381</v>
      </c>
      <c r="E5142" t="s">
        <v>2373</v>
      </c>
      <c r="F5142" t="s">
        <v>1282</v>
      </c>
      <c r="G5142">
        <v>2011</v>
      </c>
      <c r="H5142">
        <v>3</v>
      </c>
      <c r="I5142" t="s">
        <v>2374</v>
      </c>
      <c r="J5142" s="1">
        <v>40603</v>
      </c>
      <c r="K5142" t="s">
        <v>2382</v>
      </c>
      <c r="L5142" t="s">
        <v>2383</v>
      </c>
      <c r="M5142" t="s">
        <v>2572</v>
      </c>
      <c r="N5142" t="s">
        <v>2385</v>
      </c>
      <c r="O5142" t="s">
        <v>2386</v>
      </c>
      <c r="P5142" s="9" t="s">
        <v>2387</v>
      </c>
      <c r="R5142">
        <v>1</v>
      </c>
      <c r="U5142" t="s">
        <v>3777</v>
      </c>
      <c r="V5142">
        <v>0</v>
      </c>
      <c r="X5142">
        <v>0</v>
      </c>
      <c r="Y5142" s="7">
        <f t="shared" si="480"/>
        <v>0</v>
      </c>
      <c r="Z5142" s="7">
        <f t="shared" si="481"/>
        <v>0</v>
      </c>
      <c r="AA5142" s="7">
        <f t="shared" si="482"/>
        <v>0</v>
      </c>
      <c r="AB5142" s="7">
        <f t="shared" si="483"/>
        <v>1</v>
      </c>
      <c r="AC5142" s="7">
        <f t="shared" si="484"/>
        <v>1.1961999999999999</v>
      </c>
      <c r="AD5142" s="7">
        <f t="shared" si="485"/>
        <v>1.1961999999999999</v>
      </c>
      <c r="AE5142">
        <v>1</v>
      </c>
      <c r="AF5142">
        <v>1.1961999999999999</v>
      </c>
      <c r="AG5142">
        <v>1.1961999999999999</v>
      </c>
      <c r="AH5142">
        <v>29</v>
      </c>
      <c r="AI5142">
        <v>1.1961999999999999</v>
      </c>
      <c r="AJ5142">
        <v>34.69</v>
      </c>
      <c r="AK5142">
        <v>1</v>
      </c>
    </row>
    <row r="5143" spans="2:37" ht="13.5" customHeight="1" x14ac:dyDescent="0.25">
      <c r="B5143" t="s">
        <v>1281</v>
      </c>
      <c r="C5143" t="s">
        <v>1282</v>
      </c>
      <c r="D5143" t="s">
        <v>2381</v>
      </c>
      <c r="E5143" t="s">
        <v>2373</v>
      </c>
      <c r="F5143" t="s">
        <v>1282</v>
      </c>
      <c r="G5143">
        <v>2011</v>
      </c>
      <c r="H5143">
        <v>3</v>
      </c>
      <c r="I5143" t="s">
        <v>2374</v>
      </c>
      <c r="J5143" s="1">
        <v>40604</v>
      </c>
      <c r="K5143" t="s">
        <v>2382</v>
      </c>
      <c r="L5143" t="s">
        <v>2383</v>
      </c>
      <c r="M5143" t="s">
        <v>2573</v>
      </c>
      <c r="N5143" t="s">
        <v>2385</v>
      </c>
      <c r="O5143" t="s">
        <v>2386</v>
      </c>
      <c r="P5143" s="9" t="s">
        <v>2387</v>
      </c>
      <c r="R5143">
        <v>1</v>
      </c>
      <c r="U5143" t="s">
        <v>3777</v>
      </c>
      <c r="V5143">
        <v>0</v>
      </c>
      <c r="X5143">
        <v>0</v>
      </c>
      <c r="Y5143" s="7">
        <f t="shared" si="480"/>
        <v>0</v>
      </c>
      <c r="Z5143" s="7">
        <f t="shared" si="481"/>
        <v>0</v>
      </c>
      <c r="AA5143" s="7">
        <f t="shared" si="482"/>
        <v>0</v>
      </c>
      <c r="AB5143" s="7">
        <f t="shared" si="483"/>
        <v>1</v>
      </c>
      <c r="AC5143" s="7">
        <f t="shared" si="484"/>
        <v>1.1961999999999999</v>
      </c>
      <c r="AD5143" s="7">
        <f t="shared" si="485"/>
        <v>1.1961999999999999</v>
      </c>
      <c r="AE5143">
        <v>1</v>
      </c>
      <c r="AF5143">
        <v>1.1961999999999999</v>
      </c>
      <c r="AG5143">
        <v>1.1961999999999999</v>
      </c>
      <c r="AH5143">
        <v>28</v>
      </c>
      <c r="AI5143">
        <v>1.1961999999999999</v>
      </c>
      <c r="AJ5143">
        <v>33.4938</v>
      </c>
      <c r="AK5143">
        <v>6</v>
      </c>
    </row>
    <row r="5144" spans="2:37" ht="13.5" customHeight="1" x14ac:dyDescent="0.25">
      <c r="B5144" t="s">
        <v>1281</v>
      </c>
      <c r="C5144" t="s">
        <v>1282</v>
      </c>
      <c r="D5144" t="s">
        <v>2381</v>
      </c>
      <c r="E5144" t="s">
        <v>2373</v>
      </c>
      <c r="F5144" t="s">
        <v>1282</v>
      </c>
      <c r="G5144">
        <v>2011</v>
      </c>
      <c r="H5144">
        <v>3</v>
      </c>
      <c r="I5144" t="s">
        <v>2374</v>
      </c>
      <c r="J5144" s="1">
        <v>40623</v>
      </c>
      <c r="K5144" t="s">
        <v>2382</v>
      </c>
      <c r="L5144" t="s">
        <v>2383</v>
      </c>
      <c r="M5144" t="s">
        <v>2579</v>
      </c>
      <c r="N5144" t="s">
        <v>2385</v>
      </c>
      <c r="O5144" t="s">
        <v>2386</v>
      </c>
      <c r="P5144" s="9" t="s">
        <v>2387</v>
      </c>
      <c r="R5144">
        <v>1</v>
      </c>
      <c r="U5144" t="s">
        <v>3777</v>
      </c>
      <c r="V5144">
        <v>0</v>
      </c>
      <c r="X5144">
        <v>0</v>
      </c>
      <c r="Y5144" s="7">
        <f t="shared" si="480"/>
        <v>0</v>
      </c>
      <c r="Z5144" s="7">
        <f t="shared" si="481"/>
        <v>0</v>
      </c>
      <c r="AA5144" s="7">
        <f t="shared" si="482"/>
        <v>0</v>
      </c>
      <c r="AB5144" s="7">
        <f t="shared" si="483"/>
        <v>1</v>
      </c>
      <c r="AC5144" s="7">
        <f t="shared" si="484"/>
        <v>1.1961999999999999</v>
      </c>
      <c r="AD5144" s="7">
        <f t="shared" si="485"/>
        <v>1.1961999999999999</v>
      </c>
      <c r="AE5144">
        <v>1</v>
      </c>
      <c r="AF5144">
        <v>1.1961999999999999</v>
      </c>
      <c r="AG5144">
        <v>1.1961999999999999</v>
      </c>
      <c r="AH5144">
        <v>27</v>
      </c>
      <c r="AI5144">
        <v>1.1961999999999999</v>
      </c>
      <c r="AJ5144">
        <v>32.297600000000003</v>
      </c>
      <c r="AK5144">
        <v>2</v>
      </c>
    </row>
    <row r="5145" spans="2:37" ht="13.5" customHeight="1" x14ac:dyDescent="0.25">
      <c r="B5145" t="s">
        <v>1281</v>
      </c>
      <c r="C5145" t="s">
        <v>1282</v>
      </c>
      <c r="D5145" t="s">
        <v>2381</v>
      </c>
      <c r="E5145" t="s">
        <v>2373</v>
      </c>
      <c r="F5145" t="s">
        <v>1282</v>
      </c>
      <c r="G5145">
        <v>2011</v>
      </c>
      <c r="H5145">
        <v>3</v>
      </c>
      <c r="I5145" t="s">
        <v>2374</v>
      </c>
      <c r="J5145" s="1">
        <v>40625</v>
      </c>
      <c r="K5145" t="s">
        <v>2382</v>
      </c>
      <c r="L5145" t="s">
        <v>2383</v>
      </c>
      <c r="M5145" t="s">
        <v>3724</v>
      </c>
      <c r="N5145" t="s">
        <v>2385</v>
      </c>
      <c r="O5145" t="s">
        <v>2386</v>
      </c>
      <c r="P5145" s="9" t="s">
        <v>2387</v>
      </c>
      <c r="R5145">
        <v>1</v>
      </c>
      <c r="U5145" t="s">
        <v>3777</v>
      </c>
      <c r="V5145">
        <v>0</v>
      </c>
      <c r="X5145">
        <v>0</v>
      </c>
      <c r="Y5145" s="7">
        <f t="shared" si="480"/>
        <v>0</v>
      </c>
      <c r="Z5145" s="7">
        <f t="shared" si="481"/>
        <v>0</v>
      </c>
      <c r="AA5145" s="7">
        <f t="shared" si="482"/>
        <v>0</v>
      </c>
      <c r="AB5145" s="7">
        <f t="shared" si="483"/>
        <v>1</v>
      </c>
      <c r="AC5145" s="7">
        <f t="shared" si="484"/>
        <v>1.1961999999999999</v>
      </c>
      <c r="AD5145" s="7">
        <f t="shared" si="485"/>
        <v>1.1961999999999999</v>
      </c>
      <c r="AE5145">
        <v>1</v>
      </c>
      <c r="AF5145">
        <v>1.1961999999999999</v>
      </c>
      <c r="AG5145">
        <v>1.1961999999999999</v>
      </c>
      <c r="AH5145">
        <v>26</v>
      </c>
      <c r="AI5145">
        <v>1.1961999999999999</v>
      </c>
      <c r="AJ5145">
        <v>31.101400000000002</v>
      </c>
      <c r="AK5145">
        <v>17</v>
      </c>
    </row>
    <row r="5146" spans="2:37" ht="13.5" customHeight="1" x14ac:dyDescent="0.25">
      <c r="B5146" t="s">
        <v>1281</v>
      </c>
      <c r="C5146" t="s">
        <v>1282</v>
      </c>
      <c r="D5146" t="s">
        <v>2381</v>
      </c>
      <c r="E5146" t="s">
        <v>2373</v>
      </c>
      <c r="F5146" t="s">
        <v>1282</v>
      </c>
      <c r="G5146">
        <v>2011</v>
      </c>
      <c r="H5146">
        <v>3</v>
      </c>
      <c r="I5146" t="s">
        <v>2374</v>
      </c>
      <c r="J5146" s="1">
        <v>40626</v>
      </c>
      <c r="K5146" t="s">
        <v>2382</v>
      </c>
      <c r="L5146" t="s">
        <v>2383</v>
      </c>
      <c r="M5146" t="s">
        <v>3315</v>
      </c>
      <c r="N5146" t="s">
        <v>2385</v>
      </c>
      <c r="O5146" t="s">
        <v>2386</v>
      </c>
      <c r="P5146" s="9" t="s">
        <v>2387</v>
      </c>
      <c r="R5146">
        <v>1</v>
      </c>
      <c r="U5146" t="s">
        <v>3777</v>
      </c>
      <c r="V5146">
        <v>0</v>
      </c>
      <c r="X5146">
        <v>0</v>
      </c>
      <c r="Y5146" s="7">
        <f t="shared" si="480"/>
        <v>0</v>
      </c>
      <c r="Z5146" s="7">
        <f t="shared" si="481"/>
        <v>0</v>
      </c>
      <c r="AA5146" s="7">
        <f t="shared" si="482"/>
        <v>0</v>
      </c>
      <c r="AB5146" s="7">
        <f t="shared" si="483"/>
        <v>1</v>
      </c>
      <c r="AC5146" s="7">
        <f t="shared" si="484"/>
        <v>1.1961999999999999</v>
      </c>
      <c r="AD5146" s="7">
        <f t="shared" si="485"/>
        <v>1.1961999999999999</v>
      </c>
      <c r="AE5146">
        <v>1</v>
      </c>
      <c r="AF5146">
        <v>1.1961999999999999</v>
      </c>
      <c r="AG5146">
        <v>1.1961999999999999</v>
      </c>
      <c r="AH5146">
        <v>25</v>
      </c>
      <c r="AI5146">
        <v>1.1961999999999999</v>
      </c>
      <c r="AJ5146">
        <v>29.905200000000001</v>
      </c>
      <c r="AK5146">
        <v>3</v>
      </c>
    </row>
    <row r="5147" spans="2:37" ht="13.5" customHeight="1" x14ac:dyDescent="0.25">
      <c r="B5147" t="s">
        <v>1281</v>
      </c>
      <c r="C5147" t="s">
        <v>1282</v>
      </c>
      <c r="D5147" t="s">
        <v>2381</v>
      </c>
      <c r="E5147" t="s">
        <v>2373</v>
      </c>
      <c r="F5147" t="s">
        <v>1282</v>
      </c>
      <c r="G5147">
        <v>2011</v>
      </c>
      <c r="H5147">
        <v>3</v>
      </c>
      <c r="I5147" t="s">
        <v>2374</v>
      </c>
      <c r="J5147" s="1">
        <v>40627</v>
      </c>
      <c r="K5147" t="s">
        <v>2382</v>
      </c>
      <c r="L5147" t="s">
        <v>2383</v>
      </c>
      <c r="M5147" t="s">
        <v>3530</v>
      </c>
      <c r="N5147" t="s">
        <v>2385</v>
      </c>
      <c r="O5147" t="s">
        <v>2386</v>
      </c>
      <c r="P5147" s="9" t="s">
        <v>2387</v>
      </c>
      <c r="R5147">
        <v>1</v>
      </c>
      <c r="U5147" t="s">
        <v>3777</v>
      </c>
      <c r="V5147">
        <v>0</v>
      </c>
      <c r="X5147">
        <v>0</v>
      </c>
      <c r="Y5147" s="7">
        <f t="shared" si="480"/>
        <v>0</v>
      </c>
      <c r="Z5147" s="7">
        <f t="shared" si="481"/>
        <v>0</v>
      </c>
      <c r="AA5147" s="7">
        <f t="shared" si="482"/>
        <v>0</v>
      </c>
      <c r="AB5147" s="7">
        <f t="shared" si="483"/>
        <v>1</v>
      </c>
      <c r="AC5147" s="7">
        <f t="shared" si="484"/>
        <v>1.1961999999999999</v>
      </c>
      <c r="AD5147" s="7">
        <f t="shared" si="485"/>
        <v>1.1961999999999999</v>
      </c>
      <c r="AE5147">
        <v>1</v>
      </c>
      <c r="AF5147">
        <v>1.1961999999999999</v>
      </c>
      <c r="AG5147">
        <v>1.1961999999999999</v>
      </c>
      <c r="AH5147">
        <v>24</v>
      </c>
      <c r="AI5147">
        <v>1.1961999999999999</v>
      </c>
      <c r="AJ5147">
        <v>28.709</v>
      </c>
      <c r="AK5147">
        <v>3</v>
      </c>
    </row>
    <row r="5148" spans="2:37" ht="13.5" customHeight="1" x14ac:dyDescent="0.25">
      <c r="B5148" t="s">
        <v>1281</v>
      </c>
      <c r="C5148" t="s">
        <v>1282</v>
      </c>
      <c r="D5148" t="s">
        <v>2381</v>
      </c>
      <c r="E5148" t="s">
        <v>2373</v>
      </c>
      <c r="F5148" t="s">
        <v>1282</v>
      </c>
      <c r="G5148">
        <v>2011</v>
      </c>
      <c r="H5148">
        <v>3</v>
      </c>
      <c r="I5148" t="s">
        <v>2374</v>
      </c>
      <c r="J5148" s="1">
        <v>40628</v>
      </c>
      <c r="K5148" t="s">
        <v>2382</v>
      </c>
      <c r="L5148" t="s">
        <v>2383</v>
      </c>
      <c r="M5148" t="s">
        <v>2582</v>
      </c>
      <c r="N5148" t="s">
        <v>2385</v>
      </c>
      <c r="O5148" t="s">
        <v>2386</v>
      </c>
      <c r="P5148" s="9" t="s">
        <v>2387</v>
      </c>
      <c r="R5148">
        <v>1</v>
      </c>
      <c r="U5148" t="s">
        <v>3777</v>
      </c>
      <c r="V5148">
        <v>0</v>
      </c>
      <c r="X5148">
        <v>0</v>
      </c>
      <c r="Y5148" s="7">
        <f t="shared" si="480"/>
        <v>0</v>
      </c>
      <c r="Z5148" s="7">
        <f t="shared" si="481"/>
        <v>0</v>
      </c>
      <c r="AA5148" s="7">
        <f t="shared" si="482"/>
        <v>0</v>
      </c>
      <c r="AB5148" s="7">
        <f t="shared" si="483"/>
        <v>1</v>
      </c>
      <c r="AC5148" s="7">
        <f t="shared" si="484"/>
        <v>1.1961999999999999</v>
      </c>
      <c r="AD5148" s="7">
        <f t="shared" si="485"/>
        <v>1.1961999999999999</v>
      </c>
      <c r="AE5148">
        <v>1</v>
      </c>
      <c r="AF5148">
        <v>1.1961999999999999</v>
      </c>
      <c r="AG5148">
        <v>1.1961999999999999</v>
      </c>
      <c r="AH5148">
        <v>23</v>
      </c>
      <c r="AI5148">
        <v>1.1961999999999999</v>
      </c>
      <c r="AJ5148">
        <v>27.512799999999999</v>
      </c>
      <c r="AK5148">
        <v>5</v>
      </c>
    </row>
    <row r="5149" spans="2:37" ht="13.5" customHeight="1" x14ac:dyDescent="0.25">
      <c r="B5149" t="s">
        <v>1281</v>
      </c>
      <c r="C5149" t="s">
        <v>1282</v>
      </c>
      <c r="D5149" t="s">
        <v>2381</v>
      </c>
      <c r="E5149" t="s">
        <v>2373</v>
      </c>
      <c r="F5149" t="s">
        <v>1282</v>
      </c>
      <c r="G5149">
        <v>2011</v>
      </c>
      <c r="H5149">
        <v>3</v>
      </c>
      <c r="I5149" t="s">
        <v>2374</v>
      </c>
      <c r="J5149" s="1">
        <v>40632</v>
      </c>
      <c r="K5149" t="s">
        <v>2382</v>
      </c>
      <c r="L5149" t="s">
        <v>2383</v>
      </c>
      <c r="M5149" t="s">
        <v>2583</v>
      </c>
      <c r="N5149" t="s">
        <v>2385</v>
      </c>
      <c r="O5149" t="s">
        <v>2386</v>
      </c>
      <c r="P5149" s="9" t="s">
        <v>2387</v>
      </c>
      <c r="R5149">
        <v>1</v>
      </c>
      <c r="U5149" t="s">
        <v>3777</v>
      </c>
      <c r="V5149">
        <v>0</v>
      </c>
      <c r="X5149">
        <v>0</v>
      </c>
      <c r="Y5149" s="7">
        <f t="shared" si="480"/>
        <v>0</v>
      </c>
      <c r="Z5149" s="7">
        <f t="shared" si="481"/>
        <v>0</v>
      </c>
      <c r="AA5149" s="7">
        <f t="shared" si="482"/>
        <v>0</v>
      </c>
      <c r="AB5149" s="7">
        <f t="shared" si="483"/>
        <v>1</v>
      </c>
      <c r="AC5149" s="7">
        <f t="shared" si="484"/>
        <v>1.1961999999999999</v>
      </c>
      <c r="AD5149" s="7">
        <f t="shared" si="485"/>
        <v>1.1961999999999999</v>
      </c>
      <c r="AE5149">
        <v>1</v>
      </c>
      <c r="AF5149">
        <v>1.1961999999999999</v>
      </c>
      <c r="AG5149">
        <v>1.1961999999999999</v>
      </c>
      <c r="AH5149">
        <v>22</v>
      </c>
      <c r="AI5149">
        <v>1.1961999999999999</v>
      </c>
      <c r="AJ5149">
        <v>26.316600000000001</v>
      </c>
      <c r="AK5149">
        <v>15</v>
      </c>
    </row>
    <row r="5150" spans="2:37" ht="13.5" customHeight="1" x14ac:dyDescent="0.25">
      <c r="B5150" t="s">
        <v>1281</v>
      </c>
      <c r="C5150" t="s">
        <v>1282</v>
      </c>
      <c r="D5150" t="s">
        <v>2381</v>
      </c>
      <c r="E5150" t="s">
        <v>2373</v>
      </c>
      <c r="F5150" t="s">
        <v>1282</v>
      </c>
      <c r="G5150">
        <v>2011</v>
      </c>
      <c r="H5150">
        <v>3</v>
      </c>
      <c r="I5150" t="s">
        <v>2374</v>
      </c>
      <c r="J5150" s="1">
        <v>40632</v>
      </c>
      <c r="K5150" t="s">
        <v>2382</v>
      </c>
      <c r="L5150" t="s">
        <v>2383</v>
      </c>
      <c r="M5150" t="s">
        <v>2583</v>
      </c>
      <c r="N5150" t="s">
        <v>2385</v>
      </c>
      <c r="O5150" t="s">
        <v>2386</v>
      </c>
      <c r="P5150" s="9" t="s">
        <v>2387</v>
      </c>
      <c r="R5150">
        <v>1</v>
      </c>
      <c r="U5150" t="s">
        <v>3777</v>
      </c>
      <c r="V5150">
        <v>0</v>
      </c>
      <c r="X5150">
        <v>0</v>
      </c>
      <c r="Y5150" s="7">
        <f t="shared" si="480"/>
        <v>0</v>
      </c>
      <c r="Z5150" s="7">
        <f t="shared" si="481"/>
        <v>0</v>
      </c>
      <c r="AA5150" s="7">
        <f t="shared" si="482"/>
        <v>0</v>
      </c>
      <c r="AB5150" s="7">
        <f t="shared" si="483"/>
        <v>1</v>
      </c>
      <c r="AC5150" s="7">
        <f t="shared" si="484"/>
        <v>1.1961999999999999</v>
      </c>
      <c r="AD5150" s="7">
        <f t="shared" si="485"/>
        <v>1.1961999999999999</v>
      </c>
      <c r="AE5150">
        <v>1</v>
      </c>
      <c r="AF5150">
        <v>1.1961999999999999</v>
      </c>
      <c r="AG5150">
        <v>1.1961999999999999</v>
      </c>
      <c r="AH5150">
        <v>21</v>
      </c>
      <c r="AI5150">
        <v>1.1961999999999999</v>
      </c>
      <c r="AJ5150">
        <v>25.1204</v>
      </c>
      <c r="AK5150">
        <v>19</v>
      </c>
    </row>
    <row r="5151" spans="2:37" ht="13.5" customHeight="1" x14ac:dyDescent="0.25">
      <c r="B5151" t="s">
        <v>1281</v>
      </c>
      <c r="C5151" t="s">
        <v>1282</v>
      </c>
      <c r="D5151" t="s">
        <v>2381</v>
      </c>
      <c r="E5151" t="s">
        <v>2373</v>
      </c>
      <c r="F5151" t="s">
        <v>1282</v>
      </c>
      <c r="G5151">
        <v>2011</v>
      </c>
      <c r="H5151">
        <v>4</v>
      </c>
      <c r="I5151" t="s">
        <v>2374</v>
      </c>
      <c r="J5151" s="1">
        <v>40637</v>
      </c>
      <c r="K5151" t="s">
        <v>2382</v>
      </c>
      <c r="L5151" t="s">
        <v>2383</v>
      </c>
      <c r="M5151" t="s">
        <v>2534</v>
      </c>
      <c r="N5151" t="s">
        <v>2385</v>
      </c>
      <c r="O5151" t="s">
        <v>2386</v>
      </c>
      <c r="P5151" s="9" t="s">
        <v>2387</v>
      </c>
      <c r="R5151">
        <v>1</v>
      </c>
      <c r="U5151" t="s">
        <v>3777</v>
      </c>
      <c r="V5151">
        <v>0</v>
      </c>
      <c r="X5151">
        <v>0</v>
      </c>
      <c r="Y5151" s="7">
        <f t="shared" si="480"/>
        <v>0</v>
      </c>
      <c r="Z5151" s="7">
        <f t="shared" si="481"/>
        <v>0</v>
      </c>
      <c r="AA5151" s="7">
        <f t="shared" si="482"/>
        <v>0</v>
      </c>
      <c r="AB5151" s="7">
        <f t="shared" si="483"/>
        <v>1</v>
      </c>
      <c r="AC5151" s="7">
        <f t="shared" si="484"/>
        <v>1.1961999999999999</v>
      </c>
      <c r="AD5151" s="7">
        <f t="shared" si="485"/>
        <v>1.1961999999999999</v>
      </c>
      <c r="AE5151">
        <v>1</v>
      </c>
      <c r="AF5151">
        <v>1.1961999999999999</v>
      </c>
      <c r="AG5151">
        <v>1.1961999999999999</v>
      </c>
      <c r="AH5151">
        <v>20</v>
      </c>
      <c r="AI5151">
        <v>1.1961999999999999</v>
      </c>
      <c r="AJ5151">
        <v>23.924199999999999</v>
      </c>
      <c r="AK5151">
        <v>29</v>
      </c>
    </row>
    <row r="5152" spans="2:37" ht="13.5" customHeight="1" x14ac:dyDescent="0.25">
      <c r="B5152" t="s">
        <v>1281</v>
      </c>
      <c r="C5152" t="s">
        <v>1282</v>
      </c>
      <c r="D5152" t="s">
        <v>2381</v>
      </c>
      <c r="E5152" t="s">
        <v>2373</v>
      </c>
      <c r="F5152" t="s">
        <v>1282</v>
      </c>
      <c r="G5152">
        <v>2011</v>
      </c>
      <c r="H5152">
        <v>4</v>
      </c>
      <c r="I5152" t="s">
        <v>2374</v>
      </c>
      <c r="J5152" s="1">
        <v>40660</v>
      </c>
      <c r="K5152" t="s">
        <v>2382</v>
      </c>
      <c r="L5152" t="s">
        <v>2383</v>
      </c>
      <c r="M5152" t="s">
        <v>2591</v>
      </c>
      <c r="N5152" t="s">
        <v>2385</v>
      </c>
      <c r="O5152" t="s">
        <v>2386</v>
      </c>
      <c r="P5152" s="9" t="s">
        <v>2387</v>
      </c>
      <c r="R5152">
        <v>1</v>
      </c>
      <c r="U5152" t="s">
        <v>3777</v>
      </c>
      <c r="V5152">
        <v>0</v>
      </c>
      <c r="X5152">
        <v>0</v>
      </c>
      <c r="Y5152" s="7">
        <f t="shared" si="480"/>
        <v>0</v>
      </c>
      <c r="Z5152" s="7">
        <f t="shared" si="481"/>
        <v>0</v>
      </c>
      <c r="AA5152" s="7">
        <f t="shared" si="482"/>
        <v>0</v>
      </c>
      <c r="AB5152" s="7">
        <f t="shared" si="483"/>
        <v>1</v>
      </c>
      <c r="AC5152" s="7">
        <f t="shared" si="484"/>
        <v>1.1961999999999999</v>
      </c>
      <c r="AD5152" s="7">
        <f t="shared" si="485"/>
        <v>1.1961999999999999</v>
      </c>
      <c r="AE5152">
        <v>1</v>
      </c>
      <c r="AF5152">
        <v>1.1961999999999999</v>
      </c>
      <c r="AG5152">
        <v>1.1961999999999999</v>
      </c>
      <c r="AH5152">
        <v>19</v>
      </c>
      <c r="AI5152">
        <v>1.1961999999999999</v>
      </c>
      <c r="AJ5152">
        <v>22.728000000000002</v>
      </c>
      <c r="AK5152">
        <v>25</v>
      </c>
    </row>
    <row r="5153" spans="2:37" ht="13.5" customHeight="1" x14ac:dyDescent="0.25">
      <c r="B5153" t="s">
        <v>1281</v>
      </c>
      <c r="C5153" t="s">
        <v>1282</v>
      </c>
      <c r="D5153" t="s">
        <v>2381</v>
      </c>
      <c r="E5153" t="s">
        <v>2373</v>
      </c>
      <c r="F5153" t="s">
        <v>1282</v>
      </c>
      <c r="G5153">
        <v>2011</v>
      </c>
      <c r="H5153">
        <v>5</v>
      </c>
      <c r="I5153" t="s">
        <v>2374</v>
      </c>
      <c r="J5153" s="1">
        <v>40673</v>
      </c>
      <c r="K5153" t="s">
        <v>2382</v>
      </c>
      <c r="L5153" t="s">
        <v>2383</v>
      </c>
      <c r="M5153" t="s">
        <v>2535</v>
      </c>
      <c r="N5153" t="s">
        <v>2385</v>
      </c>
      <c r="O5153" t="s">
        <v>2386</v>
      </c>
      <c r="P5153" s="9" t="s">
        <v>2387</v>
      </c>
      <c r="R5153">
        <v>1</v>
      </c>
      <c r="U5153" t="s">
        <v>3777</v>
      </c>
      <c r="V5153">
        <v>0</v>
      </c>
      <c r="X5153">
        <v>0</v>
      </c>
      <c r="Y5153" s="7">
        <f t="shared" si="480"/>
        <v>0</v>
      </c>
      <c r="Z5153" s="7">
        <f t="shared" si="481"/>
        <v>0</v>
      </c>
      <c r="AA5153" s="7">
        <f t="shared" si="482"/>
        <v>0</v>
      </c>
      <c r="AB5153" s="7">
        <f t="shared" si="483"/>
        <v>1</v>
      </c>
      <c r="AC5153" s="7">
        <f t="shared" si="484"/>
        <v>1.1961999999999999</v>
      </c>
      <c r="AD5153" s="7">
        <f t="shared" si="485"/>
        <v>1.1961999999999999</v>
      </c>
      <c r="AE5153">
        <v>1</v>
      </c>
      <c r="AF5153">
        <v>1.1961999999999999</v>
      </c>
      <c r="AG5153">
        <v>1.1961999999999999</v>
      </c>
      <c r="AH5153">
        <v>18</v>
      </c>
      <c r="AI5153">
        <v>1.1961999999999999</v>
      </c>
      <c r="AJ5153">
        <v>21.5318</v>
      </c>
      <c r="AK5153">
        <v>8</v>
      </c>
    </row>
    <row r="5154" spans="2:37" ht="13.5" customHeight="1" x14ac:dyDescent="0.25">
      <c r="B5154" t="s">
        <v>1281</v>
      </c>
      <c r="C5154" t="s">
        <v>1282</v>
      </c>
      <c r="D5154" t="s">
        <v>2381</v>
      </c>
      <c r="E5154" t="s">
        <v>2373</v>
      </c>
      <c r="F5154" t="s">
        <v>1282</v>
      </c>
      <c r="G5154">
        <v>2011</v>
      </c>
      <c r="H5154">
        <v>5</v>
      </c>
      <c r="I5154" t="s">
        <v>2374</v>
      </c>
      <c r="J5154" s="1">
        <v>40673</v>
      </c>
      <c r="K5154" t="s">
        <v>2382</v>
      </c>
      <c r="L5154" t="s">
        <v>2383</v>
      </c>
      <c r="M5154" t="s">
        <v>2535</v>
      </c>
      <c r="N5154" t="s">
        <v>2385</v>
      </c>
      <c r="O5154" t="s">
        <v>2386</v>
      </c>
      <c r="P5154" s="9" t="s">
        <v>2387</v>
      </c>
      <c r="R5154">
        <v>1</v>
      </c>
      <c r="U5154" t="s">
        <v>3777</v>
      </c>
      <c r="V5154">
        <v>0</v>
      </c>
      <c r="X5154">
        <v>0</v>
      </c>
      <c r="Y5154" s="7">
        <f t="shared" si="480"/>
        <v>0</v>
      </c>
      <c r="Z5154" s="7">
        <f t="shared" si="481"/>
        <v>0</v>
      </c>
      <c r="AA5154" s="7">
        <f t="shared" si="482"/>
        <v>0</v>
      </c>
      <c r="AB5154" s="7">
        <f t="shared" si="483"/>
        <v>1</v>
      </c>
      <c r="AC5154" s="7">
        <f t="shared" si="484"/>
        <v>1.1961999999999999</v>
      </c>
      <c r="AD5154" s="7">
        <f t="shared" si="485"/>
        <v>1.1961999999999999</v>
      </c>
      <c r="AE5154">
        <v>1</v>
      </c>
      <c r="AF5154">
        <v>1.1961999999999999</v>
      </c>
      <c r="AG5154">
        <v>1.1961999999999999</v>
      </c>
      <c r="AH5154">
        <v>17</v>
      </c>
      <c r="AI5154">
        <v>1.1961999999999999</v>
      </c>
      <c r="AJ5154">
        <v>20.335599999999999</v>
      </c>
      <c r="AK5154">
        <v>9</v>
      </c>
    </row>
    <row r="5155" spans="2:37" ht="13.5" customHeight="1" x14ac:dyDescent="0.25">
      <c r="B5155" t="s">
        <v>1281</v>
      </c>
      <c r="C5155" t="s">
        <v>1282</v>
      </c>
      <c r="D5155" t="s">
        <v>2381</v>
      </c>
      <c r="E5155" t="s">
        <v>2373</v>
      </c>
      <c r="F5155" t="s">
        <v>1282</v>
      </c>
      <c r="G5155">
        <v>2011</v>
      </c>
      <c r="H5155">
        <v>5</v>
      </c>
      <c r="I5155" t="s">
        <v>2374</v>
      </c>
      <c r="J5155" s="1">
        <v>40673</v>
      </c>
      <c r="K5155" t="s">
        <v>2382</v>
      </c>
      <c r="L5155" t="s">
        <v>2383</v>
      </c>
      <c r="M5155" t="s">
        <v>2535</v>
      </c>
      <c r="N5155" t="s">
        <v>2385</v>
      </c>
      <c r="O5155" t="s">
        <v>2386</v>
      </c>
      <c r="P5155" s="9" t="s">
        <v>2387</v>
      </c>
      <c r="R5155">
        <v>1</v>
      </c>
      <c r="U5155" t="s">
        <v>3777</v>
      </c>
      <c r="V5155">
        <v>0</v>
      </c>
      <c r="X5155">
        <v>0</v>
      </c>
      <c r="Y5155" s="7">
        <f t="shared" si="480"/>
        <v>0</v>
      </c>
      <c r="Z5155" s="7">
        <f t="shared" si="481"/>
        <v>0</v>
      </c>
      <c r="AA5155" s="7">
        <f t="shared" si="482"/>
        <v>0</v>
      </c>
      <c r="AB5155" s="7">
        <f t="shared" si="483"/>
        <v>1</v>
      </c>
      <c r="AC5155" s="7">
        <f t="shared" si="484"/>
        <v>1.1961999999999999</v>
      </c>
      <c r="AD5155" s="7">
        <f t="shared" si="485"/>
        <v>1.1961999999999999</v>
      </c>
      <c r="AE5155">
        <v>1</v>
      </c>
      <c r="AF5155">
        <v>1.1961999999999999</v>
      </c>
      <c r="AG5155">
        <v>1.1961999999999999</v>
      </c>
      <c r="AH5155">
        <v>16</v>
      </c>
      <c r="AI5155">
        <v>1.1961999999999999</v>
      </c>
      <c r="AJ5155">
        <v>19.139399999999998</v>
      </c>
      <c r="AK5155">
        <v>13</v>
      </c>
    </row>
    <row r="5156" spans="2:37" ht="13.5" customHeight="1" x14ac:dyDescent="0.25">
      <c r="B5156" t="s">
        <v>1281</v>
      </c>
      <c r="C5156" t="s">
        <v>1282</v>
      </c>
      <c r="D5156" t="s">
        <v>2381</v>
      </c>
      <c r="E5156" t="s">
        <v>2373</v>
      </c>
      <c r="F5156" t="s">
        <v>1282</v>
      </c>
      <c r="G5156">
        <v>2011</v>
      </c>
      <c r="H5156">
        <v>5</v>
      </c>
      <c r="I5156" t="s">
        <v>2374</v>
      </c>
      <c r="J5156" s="1">
        <v>40673</v>
      </c>
      <c r="K5156" t="s">
        <v>2382</v>
      </c>
      <c r="L5156" t="s">
        <v>2383</v>
      </c>
      <c r="M5156" t="s">
        <v>2535</v>
      </c>
      <c r="N5156" t="s">
        <v>2385</v>
      </c>
      <c r="O5156" t="s">
        <v>2386</v>
      </c>
      <c r="P5156" s="9" t="s">
        <v>2387</v>
      </c>
      <c r="R5156">
        <v>1</v>
      </c>
      <c r="U5156" t="s">
        <v>3777</v>
      </c>
      <c r="V5156">
        <v>0</v>
      </c>
      <c r="X5156">
        <v>0</v>
      </c>
      <c r="Y5156" s="7">
        <f t="shared" si="480"/>
        <v>0</v>
      </c>
      <c r="Z5156" s="7">
        <f t="shared" si="481"/>
        <v>0</v>
      </c>
      <c r="AA5156" s="7">
        <f t="shared" si="482"/>
        <v>0</v>
      </c>
      <c r="AB5156" s="7">
        <f t="shared" si="483"/>
        <v>1</v>
      </c>
      <c r="AC5156" s="7">
        <f t="shared" si="484"/>
        <v>1.1961999999999999</v>
      </c>
      <c r="AD5156" s="7">
        <f t="shared" si="485"/>
        <v>1.1961999999999999</v>
      </c>
      <c r="AE5156">
        <v>1</v>
      </c>
      <c r="AF5156">
        <v>1.1961999999999999</v>
      </c>
      <c r="AG5156">
        <v>1.1961999999999999</v>
      </c>
      <c r="AH5156">
        <v>15</v>
      </c>
      <c r="AI5156">
        <v>1.1961999999999999</v>
      </c>
      <c r="AJ5156">
        <v>17.943200000000001</v>
      </c>
      <c r="AK5156">
        <v>16</v>
      </c>
    </row>
    <row r="5157" spans="2:37" ht="13.5" customHeight="1" x14ac:dyDescent="0.25">
      <c r="B5157" t="s">
        <v>1281</v>
      </c>
      <c r="C5157" t="s">
        <v>1282</v>
      </c>
      <c r="D5157" t="s">
        <v>2381</v>
      </c>
      <c r="E5157" t="s">
        <v>2373</v>
      </c>
      <c r="F5157" t="s">
        <v>1282</v>
      </c>
      <c r="G5157">
        <v>2011</v>
      </c>
      <c r="H5157">
        <v>5</v>
      </c>
      <c r="I5157" t="s">
        <v>2374</v>
      </c>
      <c r="J5157" s="1">
        <v>40674</v>
      </c>
      <c r="K5157" t="s">
        <v>2382</v>
      </c>
      <c r="L5157" t="s">
        <v>2383</v>
      </c>
      <c r="M5157" t="s">
        <v>3327</v>
      </c>
      <c r="N5157" t="s">
        <v>2385</v>
      </c>
      <c r="O5157" t="s">
        <v>2386</v>
      </c>
      <c r="P5157" s="9" t="s">
        <v>2387</v>
      </c>
      <c r="R5157">
        <v>1</v>
      </c>
      <c r="U5157" t="s">
        <v>3777</v>
      </c>
      <c r="V5157">
        <v>0</v>
      </c>
      <c r="X5157">
        <v>0</v>
      </c>
      <c r="Y5157" s="7">
        <f t="shared" si="480"/>
        <v>0</v>
      </c>
      <c r="Z5157" s="7">
        <f t="shared" si="481"/>
        <v>0</v>
      </c>
      <c r="AA5157" s="7">
        <f t="shared" si="482"/>
        <v>0</v>
      </c>
      <c r="AB5157" s="7">
        <f t="shared" si="483"/>
        <v>1</v>
      </c>
      <c r="AC5157" s="7">
        <f t="shared" si="484"/>
        <v>1.1961999999999999</v>
      </c>
      <c r="AD5157" s="7">
        <f t="shared" si="485"/>
        <v>1.1961999999999999</v>
      </c>
      <c r="AE5157">
        <v>1</v>
      </c>
      <c r="AF5157">
        <v>1.1961999999999999</v>
      </c>
      <c r="AG5157">
        <v>1.1961999999999999</v>
      </c>
      <c r="AH5157">
        <v>14</v>
      </c>
      <c r="AI5157">
        <v>1.1961999999999999</v>
      </c>
      <c r="AJ5157">
        <v>16.747</v>
      </c>
      <c r="AK5157">
        <v>13</v>
      </c>
    </row>
    <row r="5158" spans="2:37" ht="13.5" customHeight="1" x14ac:dyDescent="0.25">
      <c r="B5158" t="s">
        <v>1281</v>
      </c>
      <c r="C5158" t="s">
        <v>1282</v>
      </c>
      <c r="D5158" t="s">
        <v>2381</v>
      </c>
      <c r="E5158" t="s">
        <v>2373</v>
      </c>
      <c r="F5158" t="s">
        <v>1282</v>
      </c>
      <c r="G5158">
        <v>2011</v>
      </c>
      <c r="H5158">
        <v>5</v>
      </c>
      <c r="I5158" t="s">
        <v>2374</v>
      </c>
      <c r="J5158" s="1">
        <v>40682</v>
      </c>
      <c r="K5158" t="s">
        <v>2382</v>
      </c>
      <c r="L5158" t="s">
        <v>2383</v>
      </c>
      <c r="M5158" t="s">
        <v>2932</v>
      </c>
      <c r="N5158" t="s">
        <v>2385</v>
      </c>
      <c r="O5158" t="s">
        <v>2386</v>
      </c>
      <c r="P5158" s="9" t="s">
        <v>2387</v>
      </c>
      <c r="R5158">
        <v>1</v>
      </c>
      <c r="U5158" t="s">
        <v>3777</v>
      </c>
      <c r="V5158">
        <v>0</v>
      </c>
      <c r="X5158">
        <v>0</v>
      </c>
      <c r="Y5158" s="7">
        <f t="shared" si="480"/>
        <v>0</v>
      </c>
      <c r="Z5158" s="7">
        <f t="shared" si="481"/>
        <v>0</v>
      </c>
      <c r="AA5158" s="7">
        <f t="shared" si="482"/>
        <v>0</v>
      </c>
      <c r="AB5158" s="7">
        <f t="shared" si="483"/>
        <v>1</v>
      </c>
      <c r="AC5158" s="7">
        <f t="shared" si="484"/>
        <v>1.1961999999999999</v>
      </c>
      <c r="AD5158" s="7">
        <f t="shared" si="485"/>
        <v>1.1961999999999999</v>
      </c>
      <c r="AE5158">
        <v>1</v>
      </c>
      <c r="AF5158">
        <v>1.1961999999999999</v>
      </c>
      <c r="AG5158">
        <v>1.1961999999999999</v>
      </c>
      <c r="AH5158">
        <v>13</v>
      </c>
      <c r="AI5158">
        <v>1.1961999999999999</v>
      </c>
      <c r="AJ5158">
        <v>15.550800000000001</v>
      </c>
      <c r="AK5158">
        <v>3</v>
      </c>
    </row>
    <row r="5159" spans="2:37" ht="13.5" customHeight="1" x14ac:dyDescent="0.25">
      <c r="B5159" t="s">
        <v>1281</v>
      </c>
      <c r="C5159" t="s">
        <v>1282</v>
      </c>
      <c r="D5159" t="s">
        <v>2381</v>
      </c>
      <c r="E5159" t="s">
        <v>2373</v>
      </c>
      <c r="F5159" t="s">
        <v>1282</v>
      </c>
      <c r="G5159">
        <v>2011</v>
      </c>
      <c r="H5159">
        <v>5</v>
      </c>
      <c r="I5159" t="s">
        <v>2374</v>
      </c>
      <c r="J5159" s="1">
        <v>40688</v>
      </c>
      <c r="K5159" t="s">
        <v>2382</v>
      </c>
      <c r="L5159" t="s">
        <v>2383</v>
      </c>
      <c r="M5159" t="s">
        <v>3499</v>
      </c>
      <c r="N5159" t="s">
        <v>2385</v>
      </c>
      <c r="O5159" t="s">
        <v>2386</v>
      </c>
      <c r="P5159" s="9" t="s">
        <v>2387</v>
      </c>
      <c r="R5159">
        <v>1</v>
      </c>
      <c r="U5159" t="s">
        <v>3777</v>
      </c>
      <c r="V5159">
        <v>0</v>
      </c>
      <c r="X5159">
        <v>0</v>
      </c>
      <c r="Y5159" s="7">
        <f t="shared" si="480"/>
        <v>0</v>
      </c>
      <c r="Z5159" s="7">
        <f t="shared" si="481"/>
        <v>0</v>
      </c>
      <c r="AA5159" s="7">
        <f t="shared" si="482"/>
        <v>0</v>
      </c>
      <c r="AB5159" s="7">
        <f t="shared" si="483"/>
        <v>1</v>
      </c>
      <c r="AC5159" s="7">
        <f t="shared" si="484"/>
        <v>1.1961999999999999</v>
      </c>
      <c r="AD5159" s="7">
        <f t="shared" si="485"/>
        <v>1.1961999999999999</v>
      </c>
      <c r="AE5159">
        <v>1</v>
      </c>
      <c r="AF5159">
        <v>1.1961999999999999</v>
      </c>
      <c r="AG5159">
        <v>1.1961999999999999</v>
      </c>
      <c r="AH5159">
        <v>12</v>
      </c>
      <c r="AI5159">
        <v>1.1961999999999999</v>
      </c>
      <c r="AJ5159">
        <v>14.3546</v>
      </c>
      <c r="AK5159">
        <v>7</v>
      </c>
    </row>
    <row r="5160" spans="2:37" ht="13.5" customHeight="1" x14ac:dyDescent="0.25">
      <c r="B5160" t="s">
        <v>1281</v>
      </c>
      <c r="C5160" t="s">
        <v>1282</v>
      </c>
      <c r="D5160" t="s">
        <v>2381</v>
      </c>
      <c r="E5160" t="s">
        <v>2373</v>
      </c>
      <c r="F5160" t="s">
        <v>1282</v>
      </c>
      <c r="G5160">
        <v>2011</v>
      </c>
      <c r="H5160">
        <v>5</v>
      </c>
      <c r="I5160" t="s">
        <v>2374</v>
      </c>
      <c r="J5160" s="1">
        <v>40690</v>
      </c>
      <c r="K5160" t="s">
        <v>2382</v>
      </c>
      <c r="L5160" t="s">
        <v>2383</v>
      </c>
      <c r="M5160" t="s">
        <v>2597</v>
      </c>
      <c r="N5160" t="s">
        <v>2385</v>
      </c>
      <c r="O5160" t="s">
        <v>2386</v>
      </c>
      <c r="P5160" s="9" t="s">
        <v>2387</v>
      </c>
      <c r="R5160">
        <v>1</v>
      </c>
      <c r="U5160" t="s">
        <v>3777</v>
      </c>
      <c r="V5160">
        <v>0</v>
      </c>
      <c r="X5160">
        <v>0</v>
      </c>
      <c r="Y5160" s="7">
        <f t="shared" si="480"/>
        <v>0</v>
      </c>
      <c r="Z5160" s="7">
        <f t="shared" si="481"/>
        <v>0</v>
      </c>
      <c r="AA5160" s="7">
        <f t="shared" si="482"/>
        <v>0</v>
      </c>
      <c r="AB5160" s="7">
        <f t="shared" si="483"/>
        <v>1</v>
      </c>
      <c r="AC5160" s="7">
        <f t="shared" si="484"/>
        <v>1.1961999999999999</v>
      </c>
      <c r="AD5160" s="7">
        <f t="shared" si="485"/>
        <v>1.1961999999999999</v>
      </c>
      <c r="AE5160">
        <v>1</v>
      </c>
      <c r="AF5160">
        <v>1.1961999999999999</v>
      </c>
      <c r="AG5160">
        <v>1.1961999999999999</v>
      </c>
      <c r="AH5160">
        <v>11</v>
      </c>
      <c r="AI5160">
        <v>1.1961999999999999</v>
      </c>
      <c r="AJ5160">
        <v>13.1584</v>
      </c>
      <c r="AK5160">
        <v>15</v>
      </c>
    </row>
    <row r="5161" spans="2:37" ht="13.5" customHeight="1" x14ac:dyDescent="0.25">
      <c r="B5161" t="s">
        <v>1281</v>
      </c>
      <c r="C5161" t="s">
        <v>1282</v>
      </c>
      <c r="D5161" t="s">
        <v>2381</v>
      </c>
      <c r="E5161" t="s">
        <v>2373</v>
      </c>
      <c r="F5161" t="s">
        <v>1282</v>
      </c>
      <c r="G5161">
        <v>2011</v>
      </c>
      <c r="H5161">
        <v>5</v>
      </c>
      <c r="I5161" t="s">
        <v>2374</v>
      </c>
      <c r="J5161" s="1">
        <v>40691</v>
      </c>
      <c r="K5161" t="s">
        <v>2382</v>
      </c>
      <c r="L5161" t="s">
        <v>2383</v>
      </c>
      <c r="M5161" t="s">
        <v>2598</v>
      </c>
      <c r="N5161" t="s">
        <v>2385</v>
      </c>
      <c r="O5161" t="s">
        <v>2386</v>
      </c>
      <c r="P5161" s="9" t="s">
        <v>2387</v>
      </c>
      <c r="R5161">
        <v>1</v>
      </c>
      <c r="U5161" t="s">
        <v>3777</v>
      </c>
      <c r="V5161">
        <v>0</v>
      </c>
      <c r="X5161">
        <v>0</v>
      </c>
      <c r="Y5161" s="7">
        <f t="shared" si="480"/>
        <v>0</v>
      </c>
      <c r="Z5161" s="7">
        <f t="shared" si="481"/>
        <v>0</v>
      </c>
      <c r="AA5161" s="7">
        <f t="shared" si="482"/>
        <v>0</v>
      </c>
      <c r="AB5161" s="7">
        <f t="shared" si="483"/>
        <v>1</v>
      </c>
      <c r="AC5161" s="7">
        <f t="shared" si="484"/>
        <v>1.1961999999999999</v>
      </c>
      <c r="AD5161" s="7">
        <f t="shared" si="485"/>
        <v>1.1961999999999999</v>
      </c>
      <c r="AE5161">
        <v>1</v>
      </c>
      <c r="AF5161">
        <v>1.1961999999999999</v>
      </c>
      <c r="AG5161">
        <v>1.1961999999999999</v>
      </c>
      <c r="AH5161">
        <v>10</v>
      </c>
      <c r="AI5161">
        <v>1.1961999999999999</v>
      </c>
      <c r="AJ5161">
        <v>11.962199999999999</v>
      </c>
      <c r="AK5161">
        <v>4</v>
      </c>
    </row>
    <row r="5162" spans="2:37" ht="13.5" customHeight="1" x14ac:dyDescent="0.25">
      <c r="B5162" t="s">
        <v>1281</v>
      </c>
      <c r="C5162" t="s">
        <v>1282</v>
      </c>
      <c r="D5162" t="s">
        <v>2381</v>
      </c>
      <c r="E5162" t="s">
        <v>2373</v>
      </c>
      <c r="F5162" t="s">
        <v>1282</v>
      </c>
      <c r="G5162">
        <v>2011</v>
      </c>
      <c r="H5162">
        <v>6</v>
      </c>
      <c r="I5162" t="s">
        <v>2374</v>
      </c>
      <c r="J5162" s="1">
        <v>40696</v>
      </c>
      <c r="K5162" t="s">
        <v>2382</v>
      </c>
      <c r="L5162" t="s">
        <v>2383</v>
      </c>
      <c r="M5162" t="s">
        <v>3332</v>
      </c>
      <c r="N5162" t="s">
        <v>2385</v>
      </c>
      <c r="O5162" t="s">
        <v>2386</v>
      </c>
      <c r="P5162" s="9" t="s">
        <v>2387</v>
      </c>
      <c r="R5162">
        <v>1</v>
      </c>
      <c r="U5162" t="s">
        <v>3777</v>
      </c>
      <c r="V5162">
        <v>0</v>
      </c>
      <c r="X5162">
        <v>0</v>
      </c>
      <c r="Y5162" s="7">
        <f t="shared" si="480"/>
        <v>0</v>
      </c>
      <c r="Z5162" s="7">
        <f t="shared" si="481"/>
        <v>0</v>
      </c>
      <c r="AA5162" s="7">
        <f t="shared" si="482"/>
        <v>0</v>
      </c>
      <c r="AB5162" s="7">
        <f t="shared" si="483"/>
        <v>1</v>
      </c>
      <c r="AC5162" s="7">
        <f t="shared" si="484"/>
        <v>1.1961999999999999</v>
      </c>
      <c r="AD5162" s="7">
        <f t="shared" si="485"/>
        <v>1.1961999999999999</v>
      </c>
      <c r="AE5162">
        <v>1</v>
      </c>
      <c r="AF5162">
        <v>1.1961999999999999</v>
      </c>
      <c r="AG5162">
        <v>1.1961999999999999</v>
      </c>
      <c r="AH5162">
        <v>9</v>
      </c>
      <c r="AI5162">
        <v>1.1961999999999999</v>
      </c>
      <c r="AJ5162">
        <v>10.766</v>
      </c>
      <c r="AK5162">
        <v>30</v>
      </c>
    </row>
    <row r="5163" spans="2:37" ht="13.5" customHeight="1" x14ac:dyDescent="0.25">
      <c r="B5163" t="s">
        <v>1281</v>
      </c>
      <c r="C5163" t="s">
        <v>1282</v>
      </c>
      <c r="D5163" t="s">
        <v>2381</v>
      </c>
      <c r="E5163" t="s">
        <v>2373</v>
      </c>
      <c r="F5163" t="s">
        <v>1282</v>
      </c>
      <c r="G5163">
        <v>2011</v>
      </c>
      <c r="H5163">
        <v>6</v>
      </c>
      <c r="I5163" t="s">
        <v>2374</v>
      </c>
      <c r="J5163" s="1">
        <v>40703</v>
      </c>
      <c r="K5163" t="s">
        <v>2382</v>
      </c>
      <c r="L5163" t="s">
        <v>2383</v>
      </c>
      <c r="M5163" t="s">
        <v>3132</v>
      </c>
      <c r="N5163" t="s">
        <v>2385</v>
      </c>
      <c r="O5163" t="s">
        <v>2386</v>
      </c>
      <c r="P5163" s="9" t="s">
        <v>2387</v>
      </c>
      <c r="R5163">
        <v>1</v>
      </c>
      <c r="U5163" t="s">
        <v>3777</v>
      </c>
      <c r="V5163">
        <v>0</v>
      </c>
      <c r="X5163">
        <v>0</v>
      </c>
      <c r="Y5163" s="7">
        <f t="shared" si="480"/>
        <v>0</v>
      </c>
      <c r="Z5163" s="7">
        <f t="shared" si="481"/>
        <v>0</v>
      </c>
      <c r="AA5163" s="7">
        <f t="shared" si="482"/>
        <v>0</v>
      </c>
      <c r="AB5163" s="7">
        <f t="shared" si="483"/>
        <v>1</v>
      </c>
      <c r="AC5163" s="7">
        <f t="shared" si="484"/>
        <v>1.1961999999999999</v>
      </c>
      <c r="AD5163" s="7">
        <f t="shared" si="485"/>
        <v>1.1961999999999999</v>
      </c>
      <c r="AE5163">
        <v>1</v>
      </c>
      <c r="AF5163">
        <v>1.1961999999999999</v>
      </c>
      <c r="AG5163">
        <v>1.1961999999999999</v>
      </c>
      <c r="AH5163">
        <v>8</v>
      </c>
      <c r="AI5163">
        <v>1.1961999999999999</v>
      </c>
      <c r="AJ5163">
        <v>9.5698000000000008</v>
      </c>
      <c r="AK5163">
        <v>13</v>
      </c>
    </row>
    <row r="5164" spans="2:37" ht="13.5" customHeight="1" x14ac:dyDescent="0.25">
      <c r="B5164" t="s">
        <v>1281</v>
      </c>
      <c r="C5164" t="s">
        <v>1282</v>
      </c>
      <c r="D5164" t="s">
        <v>2381</v>
      </c>
      <c r="E5164" t="s">
        <v>2373</v>
      </c>
      <c r="F5164" t="s">
        <v>1282</v>
      </c>
      <c r="G5164">
        <v>2011</v>
      </c>
      <c r="H5164">
        <v>6</v>
      </c>
      <c r="I5164" t="s">
        <v>2374</v>
      </c>
      <c r="J5164" s="1">
        <v>40703</v>
      </c>
      <c r="K5164" t="s">
        <v>2382</v>
      </c>
      <c r="L5164" t="s">
        <v>2383</v>
      </c>
      <c r="M5164" t="s">
        <v>3132</v>
      </c>
      <c r="N5164" t="s">
        <v>2385</v>
      </c>
      <c r="O5164" t="s">
        <v>2386</v>
      </c>
      <c r="P5164" s="9" t="s">
        <v>2387</v>
      </c>
      <c r="R5164">
        <v>1</v>
      </c>
      <c r="U5164" t="s">
        <v>3777</v>
      </c>
      <c r="V5164">
        <v>0</v>
      </c>
      <c r="X5164">
        <v>0</v>
      </c>
      <c r="Y5164" s="7">
        <f t="shared" si="480"/>
        <v>0</v>
      </c>
      <c r="Z5164" s="7">
        <f t="shared" si="481"/>
        <v>0</v>
      </c>
      <c r="AA5164" s="7">
        <f t="shared" si="482"/>
        <v>0</v>
      </c>
      <c r="AB5164" s="7">
        <f t="shared" si="483"/>
        <v>1</v>
      </c>
      <c r="AC5164" s="7">
        <f t="shared" si="484"/>
        <v>1.1961999999999999</v>
      </c>
      <c r="AD5164" s="7">
        <f t="shared" si="485"/>
        <v>1.1961999999999999</v>
      </c>
      <c r="AE5164">
        <v>1</v>
      </c>
      <c r="AF5164">
        <v>1.1961999999999999</v>
      </c>
      <c r="AG5164">
        <v>1.1961999999999999</v>
      </c>
      <c r="AH5164">
        <v>7</v>
      </c>
      <c r="AI5164">
        <v>1.1961999999999999</v>
      </c>
      <c r="AJ5164">
        <v>8.3735999999999997</v>
      </c>
      <c r="AK5164">
        <v>29</v>
      </c>
    </row>
    <row r="5165" spans="2:37" ht="13.5" customHeight="1" x14ac:dyDescent="0.25">
      <c r="B5165" t="s">
        <v>1281</v>
      </c>
      <c r="C5165" t="s">
        <v>1282</v>
      </c>
      <c r="D5165" t="s">
        <v>2381</v>
      </c>
      <c r="E5165" t="s">
        <v>2373</v>
      </c>
      <c r="F5165" t="s">
        <v>1282</v>
      </c>
      <c r="G5165">
        <v>2011</v>
      </c>
      <c r="H5165">
        <v>6</v>
      </c>
      <c r="I5165" t="s">
        <v>2374</v>
      </c>
      <c r="J5165" s="1">
        <v>40710</v>
      </c>
      <c r="K5165" t="s">
        <v>2382</v>
      </c>
      <c r="L5165" t="s">
        <v>2383</v>
      </c>
      <c r="M5165" t="s">
        <v>2603</v>
      </c>
      <c r="N5165" t="s">
        <v>2385</v>
      </c>
      <c r="O5165" t="s">
        <v>2386</v>
      </c>
      <c r="P5165" s="9" t="s">
        <v>2387</v>
      </c>
      <c r="R5165">
        <v>1</v>
      </c>
      <c r="U5165" t="s">
        <v>3777</v>
      </c>
      <c r="V5165">
        <v>0</v>
      </c>
      <c r="X5165">
        <v>0</v>
      </c>
      <c r="Y5165" s="7">
        <f t="shared" si="480"/>
        <v>0</v>
      </c>
      <c r="Z5165" s="7">
        <f t="shared" si="481"/>
        <v>0</v>
      </c>
      <c r="AA5165" s="7">
        <f t="shared" si="482"/>
        <v>0</v>
      </c>
      <c r="AB5165" s="7">
        <f t="shared" si="483"/>
        <v>1</v>
      </c>
      <c r="AC5165" s="7">
        <f t="shared" si="484"/>
        <v>1.1961999999999999</v>
      </c>
      <c r="AD5165" s="7">
        <f t="shared" si="485"/>
        <v>1.1961999999999999</v>
      </c>
      <c r="AE5165">
        <v>1</v>
      </c>
      <c r="AF5165">
        <v>1.1961999999999999</v>
      </c>
      <c r="AG5165">
        <v>1.1961999999999999</v>
      </c>
      <c r="AH5165">
        <v>6</v>
      </c>
      <c r="AI5165">
        <v>1.1961999999999999</v>
      </c>
      <c r="AJ5165">
        <v>7.1773999999999996</v>
      </c>
      <c r="AK5165">
        <v>3</v>
      </c>
    </row>
    <row r="5166" spans="2:37" ht="13.5" customHeight="1" x14ac:dyDescent="0.25">
      <c r="B5166" t="s">
        <v>1281</v>
      </c>
      <c r="C5166" t="s">
        <v>1282</v>
      </c>
      <c r="D5166" t="s">
        <v>2381</v>
      </c>
      <c r="E5166" t="s">
        <v>2373</v>
      </c>
      <c r="F5166" t="s">
        <v>1282</v>
      </c>
      <c r="G5166">
        <v>2011</v>
      </c>
      <c r="H5166">
        <v>6</v>
      </c>
      <c r="I5166" t="s">
        <v>2374</v>
      </c>
      <c r="J5166" s="1">
        <v>40714</v>
      </c>
      <c r="K5166" t="s">
        <v>2382</v>
      </c>
      <c r="L5166" t="s">
        <v>2383</v>
      </c>
      <c r="M5166" t="s">
        <v>2604</v>
      </c>
      <c r="N5166" t="s">
        <v>2385</v>
      </c>
      <c r="O5166" t="s">
        <v>2386</v>
      </c>
      <c r="P5166" s="9" t="s">
        <v>2387</v>
      </c>
      <c r="R5166">
        <v>1</v>
      </c>
      <c r="U5166" t="s">
        <v>3777</v>
      </c>
      <c r="V5166">
        <v>0</v>
      </c>
      <c r="X5166">
        <v>0</v>
      </c>
      <c r="Y5166" s="7">
        <f t="shared" si="480"/>
        <v>0</v>
      </c>
      <c r="Z5166" s="7">
        <f t="shared" si="481"/>
        <v>0</v>
      </c>
      <c r="AA5166" s="7">
        <f t="shared" si="482"/>
        <v>0</v>
      </c>
      <c r="AB5166" s="7">
        <f t="shared" si="483"/>
        <v>1</v>
      </c>
      <c r="AC5166" s="7">
        <f t="shared" si="484"/>
        <v>1.1961999999999999</v>
      </c>
      <c r="AD5166" s="7">
        <f t="shared" si="485"/>
        <v>1.1961999999999999</v>
      </c>
      <c r="AE5166">
        <v>1</v>
      </c>
      <c r="AF5166">
        <v>1.1961999999999999</v>
      </c>
      <c r="AG5166">
        <v>1.1961999999999999</v>
      </c>
      <c r="AH5166">
        <v>5</v>
      </c>
      <c r="AI5166">
        <v>1.1961999999999999</v>
      </c>
      <c r="AJ5166">
        <v>5.9812000000000003</v>
      </c>
      <c r="AK5166">
        <v>8</v>
      </c>
    </row>
    <row r="5167" spans="2:37" ht="13.5" customHeight="1" x14ac:dyDescent="0.25">
      <c r="B5167" t="s">
        <v>1281</v>
      </c>
      <c r="C5167" t="s">
        <v>1282</v>
      </c>
      <c r="D5167" t="s">
        <v>2381</v>
      </c>
      <c r="E5167" t="s">
        <v>2373</v>
      </c>
      <c r="F5167" t="s">
        <v>1282</v>
      </c>
      <c r="G5167">
        <v>2011</v>
      </c>
      <c r="H5167">
        <v>6</v>
      </c>
      <c r="I5167" t="s">
        <v>2374</v>
      </c>
      <c r="J5167" s="1">
        <v>40714</v>
      </c>
      <c r="K5167" t="s">
        <v>2382</v>
      </c>
      <c r="L5167" t="s">
        <v>2383</v>
      </c>
      <c r="M5167" t="s">
        <v>2604</v>
      </c>
      <c r="N5167" t="s">
        <v>2385</v>
      </c>
      <c r="O5167" t="s">
        <v>2386</v>
      </c>
      <c r="P5167" s="9" t="s">
        <v>2387</v>
      </c>
      <c r="R5167">
        <v>1</v>
      </c>
      <c r="U5167" t="s">
        <v>3777</v>
      </c>
      <c r="V5167">
        <v>0</v>
      </c>
      <c r="X5167">
        <v>0</v>
      </c>
      <c r="Y5167" s="7">
        <f t="shared" si="480"/>
        <v>0</v>
      </c>
      <c r="Z5167" s="7">
        <f t="shared" si="481"/>
        <v>0</v>
      </c>
      <c r="AA5167" s="7">
        <f t="shared" si="482"/>
        <v>0</v>
      </c>
      <c r="AB5167" s="7">
        <f t="shared" si="483"/>
        <v>1</v>
      </c>
      <c r="AC5167" s="7">
        <f t="shared" si="484"/>
        <v>1.1961999999999999</v>
      </c>
      <c r="AD5167" s="7">
        <f t="shared" si="485"/>
        <v>1.1961999999999999</v>
      </c>
      <c r="AE5167">
        <v>1</v>
      </c>
      <c r="AF5167">
        <v>1.1961999999999999</v>
      </c>
      <c r="AG5167">
        <v>1.1961999999999999</v>
      </c>
      <c r="AH5167">
        <v>4</v>
      </c>
      <c r="AI5167">
        <v>1.1961999999999999</v>
      </c>
      <c r="AJ5167">
        <v>4.7850000000000001</v>
      </c>
      <c r="AK5167">
        <v>22</v>
      </c>
    </row>
    <row r="5168" spans="2:37" ht="13.5" customHeight="1" x14ac:dyDescent="0.25">
      <c r="B5168" t="s">
        <v>1281</v>
      </c>
      <c r="C5168" t="s">
        <v>1282</v>
      </c>
      <c r="D5168" t="s">
        <v>2381</v>
      </c>
      <c r="E5168" t="s">
        <v>2373</v>
      </c>
      <c r="F5168" t="s">
        <v>1282</v>
      </c>
      <c r="G5168">
        <v>2011</v>
      </c>
      <c r="H5168">
        <v>6</v>
      </c>
      <c r="I5168" t="s">
        <v>2374</v>
      </c>
      <c r="J5168" s="1">
        <v>40716</v>
      </c>
      <c r="K5168" t="s">
        <v>2382</v>
      </c>
      <c r="L5168" t="s">
        <v>2383</v>
      </c>
      <c r="M5168" t="s">
        <v>2545</v>
      </c>
      <c r="N5168" t="s">
        <v>2385</v>
      </c>
      <c r="O5168" t="s">
        <v>2386</v>
      </c>
      <c r="P5168" s="9" t="s">
        <v>2387</v>
      </c>
      <c r="R5168">
        <v>1</v>
      </c>
      <c r="U5168" t="s">
        <v>3777</v>
      </c>
      <c r="V5168">
        <v>0</v>
      </c>
      <c r="X5168">
        <v>0</v>
      </c>
      <c r="Y5168" s="7">
        <f t="shared" si="480"/>
        <v>0</v>
      </c>
      <c r="Z5168" s="7">
        <f t="shared" si="481"/>
        <v>0</v>
      </c>
      <c r="AA5168" s="7">
        <f t="shared" si="482"/>
        <v>0</v>
      </c>
      <c r="AB5168" s="7">
        <f t="shared" si="483"/>
        <v>1</v>
      </c>
      <c r="AC5168" s="7">
        <f t="shared" si="484"/>
        <v>1.1961999999999999</v>
      </c>
      <c r="AD5168" s="7">
        <f t="shared" si="485"/>
        <v>1.1961999999999999</v>
      </c>
      <c r="AE5168">
        <v>1</v>
      </c>
      <c r="AF5168">
        <v>1.1961999999999999</v>
      </c>
      <c r="AG5168">
        <v>1.1961999999999999</v>
      </c>
      <c r="AH5168">
        <v>3</v>
      </c>
      <c r="AI5168">
        <v>1.1961999999999999</v>
      </c>
      <c r="AJ5168">
        <v>3.5888</v>
      </c>
      <c r="AK5168">
        <v>17</v>
      </c>
    </row>
    <row r="5169" spans="2:37" ht="13.5" customHeight="1" x14ac:dyDescent="0.25">
      <c r="B5169" t="s">
        <v>1281</v>
      </c>
      <c r="C5169" t="s">
        <v>1282</v>
      </c>
      <c r="D5169" t="s">
        <v>2381</v>
      </c>
      <c r="E5169" t="s">
        <v>2373</v>
      </c>
      <c r="F5169" t="s">
        <v>1282</v>
      </c>
      <c r="G5169">
        <v>2011</v>
      </c>
      <c r="H5169">
        <v>6</v>
      </c>
      <c r="I5169" t="s">
        <v>2374</v>
      </c>
      <c r="J5169" s="1">
        <v>40724</v>
      </c>
      <c r="K5169" t="s">
        <v>2382</v>
      </c>
      <c r="L5169" t="s">
        <v>2383</v>
      </c>
      <c r="M5169" t="s">
        <v>2605</v>
      </c>
      <c r="N5169" t="s">
        <v>2385</v>
      </c>
      <c r="O5169" t="s">
        <v>2386</v>
      </c>
      <c r="P5169" s="9" t="s">
        <v>2387</v>
      </c>
      <c r="R5169">
        <v>1</v>
      </c>
      <c r="U5169" t="s">
        <v>3777</v>
      </c>
      <c r="V5169">
        <v>0</v>
      </c>
      <c r="X5169">
        <v>0</v>
      </c>
      <c r="Y5169" s="7">
        <f t="shared" si="480"/>
        <v>0</v>
      </c>
      <c r="Z5169" s="7">
        <f t="shared" si="481"/>
        <v>0</v>
      </c>
      <c r="AA5169" s="7">
        <f t="shared" si="482"/>
        <v>0</v>
      </c>
      <c r="AB5169" s="7">
        <f t="shared" si="483"/>
        <v>1</v>
      </c>
      <c r="AC5169" s="7">
        <f t="shared" si="484"/>
        <v>1.1961999999999999</v>
      </c>
      <c r="AD5169" s="7">
        <f t="shared" si="485"/>
        <v>1.1961999999999999</v>
      </c>
      <c r="AE5169">
        <v>1</v>
      </c>
      <c r="AF5169">
        <v>1.1961999999999999</v>
      </c>
      <c r="AG5169">
        <v>1.1961999999999999</v>
      </c>
      <c r="AH5169">
        <v>2</v>
      </c>
      <c r="AI5169">
        <v>1.1961999999999999</v>
      </c>
      <c r="AJ5169">
        <v>2.3925999999999998</v>
      </c>
      <c r="AK5169">
        <v>19</v>
      </c>
    </row>
    <row r="5170" spans="2:37" ht="13.5" customHeight="1" x14ac:dyDescent="0.25">
      <c r="B5170" t="s">
        <v>1281</v>
      </c>
      <c r="C5170" t="s">
        <v>1282</v>
      </c>
      <c r="D5170" t="s">
        <v>2381</v>
      </c>
      <c r="E5170" t="s">
        <v>2373</v>
      </c>
      <c r="F5170" t="s">
        <v>1282</v>
      </c>
      <c r="G5170">
        <v>2011</v>
      </c>
      <c r="H5170">
        <v>7</v>
      </c>
      <c r="I5170" t="s">
        <v>2374</v>
      </c>
      <c r="J5170" s="1">
        <v>40728</v>
      </c>
      <c r="K5170" t="s">
        <v>2382</v>
      </c>
      <c r="L5170" t="s">
        <v>2383</v>
      </c>
      <c r="M5170" t="s">
        <v>2971</v>
      </c>
      <c r="N5170" t="s">
        <v>2385</v>
      </c>
      <c r="O5170" t="s">
        <v>2386</v>
      </c>
      <c r="P5170" s="9" t="s">
        <v>2387</v>
      </c>
      <c r="R5170">
        <v>1</v>
      </c>
      <c r="U5170" t="s">
        <v>3777</v>
      </c>
      <c r="V5170">
        <v>0</v>
      </c>
      <c r="X5170">
        <v>0</v>
      </c>
      <c r="Y5170" s="7">
        <f t="shared" si="480"/>
        <v>0</v>
      </c>
      <c r="Z5170" s="7">
        <f t="shared" si="481"/>
        <v>0</v>
      </c>
      <c r="AA5170" s="7">
        <f t="shared" si="482"/>
        <v>0</v>
      </c>
      <c r="AB5170" s="7">
        <f t="shared" si="483"/>
        <v>1</v>
      </c>
      <c r="AC5170" s="7">
        <f t="shared" si="484"/>
        <v>1.1961999999999999</v>
      </c>
      <c r="AD5170" s="7">
        <f t="shared" si="485"/>
        <v>1.1961999999999999</v>
      </c>
      <c r="AE5170">
        <v>1</v>
      </c>
      <c r="AF5170">
        <v>1.1961999999999999</v>
      </c>
      <c r="AG5170">
        <v>1.1961999999999999</v>
      </c>
      <c r="AH5170">
        <v>1</v>
      </c>
      <c r="AI5170">
        <v>1.1961999999999999</v>
      </c>
      <c r="AJ5170">
        <v>1.1963999999999999</v>
      </c>
      <c r="AK5170">
        <v>11</v>
      </c>
    </row>
    <row r="5171" spans="2:37" ht="13.5" customHeight="1" x14ac:dyDescent="0.25">
      <c r="B5171" t="s">
        <v>1281</v>
      </c>
      <c r="C5171" t="s">
        <v>1282</v>
      </c>
      <c r="D5171" t="s">
        <v>2381</v>
      </c>
      <c r="E5171" t="s">
        <v>2373</v>
      </c>
      <c r="F5171" t="s">
        <v>1282</v>
      </c>
      <c r="G5171">
        <v>2011</v>
      </c>
      <c r="H5171">
        <v>7</v>
      </c>
      <c r="I5171" t="s">
        <v>2374</v>
      </c>
      <c r="J5171" s="1">
        <v>40735</v>
      </c>
      <c r="K5171" t="s">
        <v>2375</v>
      </c>
      <c r="L5171" t="s">
        <v>2376</v>
      </c>
      <c r="M5171" t="s">
        <v>2935</v>
      </c>
      <c r="N5171" t="s">
        <v>2378</v>
      </c>
      <c r="O5171" t="s">
        <v>2379</v>
      </c>
      <c r="P5171" s="9" t="s">
        <v>2380</v>
      </c>
      <c r="R5171">
        <v>1</v>
      </c>
      <c r="U5171" t="s">
        <v>3777</v>
      </c>
      <c r="V5171">
        <v>0</v>
      </c>
      <c r="X5171">
        <v>0</v>
      </c>
      <c r="Y5171" s="7">
        <f t="shared" si="480"/>
        <v>12</v>
      </c>
      <c r="Z5171" s="7">
        <f t="shared" si="481"/>
        <v>1.2654000000000001</v>
      </c>
      <c r="AA5171" s="7">
        <f t="shared" si="482"/>
        <v>15.254200000000001</v>
      </c>
      <c r="AB5171" s="7">
        <f t="shared" si="483"/>
        <v>0</v>
      </c>
      <c r="AC5171" s="7">
        <f t="shared" si="484"/>
        <v>0</v>
      </c>
      <c r="AD5171" s="7">
        <f t="shared" si="485"/>
        <v>0</v>
      </c>
      <c r="AE5171">
        <v>12</v>
      </c>
      <c r="AF5171">
        <v>1.2654000000000001</v>
      </c>
      <c r="AG5171">
        <v>15.254200000000001</v>
      </c>
      <c r="AH5171">
        <v>13</v>
      </c>
      <c r="AI5171">
        <v>1.2711859999999999</v>
      </c>
      <c r="AJ5171">
        <v>16.450600000000001</v>
      </c>
      <c r="AK5171">
        <v>4</v>
      </c>
    </row>
    <row r="5172" spans="2:37" ht="13.5" customHeight="1" x14ac:dyDescent="0.25">
      <c r="B5172" t="s">
        <v>1281</v>
      </c>
      <c r="C5172" t="s">
        <v>1282</v>
      </c>
      <c r="D5172" t="s">
        <v>2381</v>
      </c>
      <c r="E5172" t="s">
        <v>2373</v>
      </c>
      <c r="F5172" t="s">
        <v>1282</v>
      </c>
      <c r="G5172">
        <v>2011</v>
      </c>
      <c r="H5172">
        <v>7</v>
      </c>
      <c r="I5172" t="s">
        <v>2374</v>
      </c>
      <c r="J5172" s="1">
        <v>40738</v>
      </c>
      <c r="K5172" t="s">
        <v>2382</v>
      </c>
      <c r="L5172" t="s">
        <v>2383</v>
      </c>
      <c r="M5172" t="s">
        <v>2936</v>
      </c>
      <c r="N5172" t="s">
        <v>2385</v>
      </c>
      <c r="O5172" t="s">
        <v>2386</v>
      </c>
      <c r="P5172" s="9" t="s">
        <v>2387</v>
      </c>
      <c r="R5172">
        <v>1</v>
      </c>
      <c r="U5172" t="s">
        <v>3777</v>
      </c>
      <c r="V5172">
        <v>0</v>
      </c>
      <c r="X5172">
        <v>0</v>
      </c>
      <c r="Y5172" s="7">
        <f t="shared" si="480"/>
        <v>0</v>
      </c>
      <c r="Z5172" s="7">
        <f t="shared" si="481"/>
        <v>0</v>
      </c>
      <c r="AA5172" s="7">
        <f t="shared" si="482"/>
        <v>0</v>
      </c>
      <c r="AB5172" s="7">
        <f t="shared" si="483"/>
        <v>1</v>
      </c>
      <c r="AC5172" s="7">
        <f t="shared" si="484"/>
        <v>1.2654000000000001</v>
      </c>
      <c r="AD5172" s="7">
        <f t="shared" si="485"/>
        <v>1.2654000000000001</v>
      </c>
      <c r="AE5172">
        <v>1</v>
      </c>
      <c r="AF5172">
        <v>1.2654000000000001</v>
      </c>
      <c r="AG5172">
        <v>1.2654000000000001</v>
      </c>
      <c r="AH5172">
        <v>12</v>
      </c>
      <c r="AI5172">
        <v>1.2654000000000001</v>
      </c>
      <c r="AJ5172">
        <v>15.1852</v>
      </c>
      <c r="AK5172">
        <v>8</v>
      </c>
    </row>
    <row r="5173" spans="2:37" ht="13.5" customHeight="1" x14ac:dyDescent="0.25">
      <c r="B5173" t="s">
        <v>1281</v>
      </c>
      <c r="C5173" t="s">
        <v>1282</v>
      </c>
      <c r="D5173" t="s">
        <v>2381</v>
      </c>
      <c r="E5173" t="s">
        <v>2373</v>
      </c>
      <c r="F5173" t="s">
        <v>1282</v>
      </c>
      <c r="G5173">
        <v>2011</v>
      </c>
      <c r="H5173">
        <v>7</v>
      </c>
      <c r="I5173" t="s">
        <v>2374</v>
      </c>
      <c r="J5173" s="1">
        <v>40743</v>
      </c>
      <c r="K5173" t="s">
        <v>2382</v>
      </c>
      <c r="L5173" t="s">
        <v>2383</v>
      </c>
      <c r="M5173" t="s">
        <v>2613</v>
      </c>
      <c r="N5173" t="s">
        <v>2385</v>
      </c>
      <c r="O5173" t="s">
        <v>2386</v>
      </c>
      <c r="P5173" s="9" t="s">
        <v>2387</v>
      </c>
      <c r="R5173">
        <v>1</v>
      </c>
      <c r="U5173" t="s">
        <v>3777</v>
      </c>
      <c r="V5173">
        <v>0</v>
      </c>
      <c r="X5173">
        <v>0</v>
      </c>
      <c r="Y5173" s="7">
        <f t="shared" si="480"/>
        <v>0</v>
      </c>
      <c r="Z5173" s="7">
        <f t="shared" si="481"/>
        <v>0</v>
      </c>
      <c r="AA5173" s="7">
        <f t="shared" si="482"/>
        <v>0</v>
      </c>
      <c r="AB5173" s="7">
        <f t="shared" si="483"/>
        <v>2</v>
      </c>
      <c r="AC5173" s="7">
        <f t="shared" si="484"/>
        <v>1.2654000000000001</v>
      </c>
      <c r="AD5173" s="7">
        <f t="shared" si="485"/>
        <v>2.5308000000000002</v>
      </c>
      <c r="AE5173">
        <v>2</v>
      </c>
      <c r="AF5173">
        <v>1.2654000000000001</v>
      </c>
      <c r="AG5173">
        <v>2.5308000000000002</v>
      </c>
      <c r="AH5173">
        <v>10</v>
      </c>
      <c r="AI5173">
        <v>1.2654000000000001</v>
      </c>
      <c r="AJ5173">
        <v>12.654400000000001</v>
      </c>
      <c r="AK5173">
        <v>19</v>
      </c>
    </row>
    <row r="5174" spans="2:37" ht="13.5" customHeight="1" x14ac:dyDescent="0.25">
      <c r="B5174" t="s">
        <v>1281</v>
      </c>
      <c r="C5174" t="s">
        <v>1282</v>
      </c>
      <c r="D5174" t="s">
        <v>2381</v>
      </c>
      <c r="E5174" t="s">
        <v>2373</v>
      </c>
      <c r="F5174" t="s">
        <v>1282</v>
      </c>
      <c r="G5174">
        <v>2011</v>
      </c>
      <c r="H5174">
        <v>7</v>
      </c>
      <c r="I5174" t="s">
        <v>2374</v>
      </c>
      <c r="J5174" s="1">
        <v>40747</v>
      </c>
      <c r="K5174" t="s">
        <v>2382</v>
      </c>
      <c r="L5174" t="s">
        <v>2383</v>
      </c>
      <c r="M5174" t="s">
        <v>2405</v>
      </c>
      <c r="N5174" t="s">
        <v>2385</v>
      </c>
      <c r="O5174" t="s">
        <v>2386</v>
      </c>
      <c r="P5174" s="9" t="s">
        <v>2387</v>
      </c>
      <c r="R5174">
        <v>1</v>
      </c>
      <c r="U5174" t="s">
        <v>3777</v>
      </c>
      <c r="V5174">
        <v>0</v>
      </c>
      <c r="X5174">
        <v>0</v>
      </c>
      <c r="Y5174" s="7">
        <f t="shared" si="480"/>
        <v>0</v>
      </c>
      <c r="Z5174" s="7">
        <f t="shared" si="481"/>
        <v>0</v>
      </c>
      <c r="AA5174" s="7">
        <f t="shared" si="482"/>
        <v>0</v>
      </c>
      <c r="AB5174" s="7">
        <f t="shared" si="483"/>
        <v>1</v>
      </c>
      <c r="AC5174" s="7">
        <f t="shared" si="484"/>
        <v>1.2654000000000001</v>
      </c>
      <c r="AD5174" s="7">
        <f t="shared" si="485"/>
        <v>1.2654000000000001</v>
      </c>
      <c r="AE5174">
        <v>1</v>
      </c>
      <c r="AF5174">
        <v>1.2654000000000001</v>
      </c>
      <c r="AG5174">
        <v>1.2654000000000001</v>
      </c>
      <c r="AH5174">
        <v>9</v>
      </c>
      <c r="AI5174">
        <v>1.2654000000000001</v>
      </c>
      <c r="AJ5174">
        <v>11.388999999999999</v>
      </c>
      <c r="AK5174">
        <v>9</v>
      </c>
    </row>
    <row r="5175" spans="2:37" ht="13.5" customHeight="1" x14ac:dyDescent="0.25">
      <c r="B5175" t="s">
        <v>1281</v>
      </c>
      <c r="C5175" t="s">
        <v>1282</v>
      </c>
      <c r="D5175" t="s">
        <v>2381</v>
      </c>
      <c r="E5175" t="s">
        <v>2373</v>
      </c>
      <c r="F5175" t="s">
        <v>1282</v>
      </c>
      <c r="G5175">
        <v>2011</v>
      </c>
      <c r="H5175">
        <v>7</v>
      </c>
      <c r="I5175" t="s">
        <v>2374</v>
      </c>
      <c r="J5175" s="1">
        <v>40747</v>
      </c>
      <c r="K5175" t="s">
        <v>2382</v>
      </c>
      <c r="L5175" t="s">
        <v>2383</v>
      </c>
      <c r="M5175" t="s">
        <v>2405</v>
      </c>
      <c r="N5175" t="s">
        <v>2385</v>
      </c>
      <c r="O5175" t="s">
        <v>2386</v>
      </c>
      <c r="P5175" s="9" t="s">
        <v>2387</v>
      </c>
      <c r="R5175">
        <v>1</v>
      </c>
      <c r="U5175" t="s">
        <v>3777</v>
      </c>
      <c r="V5175">
        <v>0</v>
      </c>
      <c r="X5175">
        <v>0</v>
      </c>
      <c r="Y5175" s="7">
        <f t="shared" si="480"/>
        <v>0</v>
      </c>
      <c r="Z5175" s="7">
        <f t="shared" si="481"/>
        <v>0</v>
      </c>
      <c r="AA5175" s="7">
        <f t="shared" si="482"/>
        <v>0</v>
      </c>
      <c r="AB5175" s="7">
        <f t="shared" si="483"/>
        <v>1</v>
      </c>
      <c r="AC5175" s="7">
        <f t="shared" si="484"/>
        <v>1.2654000000000001</v>
      </c>
      <c r="AD5175" s="7">
        <f t="shared" si="485"/>
        <v>1.2654000000000001</v>
      </c>
      <c r="AE5175">
        <v>1</v>
      </c>
      <c r="AF5175">
        <v>1.2654000000000001</v>
      </c>
      <c r="AG5175">
        <v>1.2654000000000001</v>
      </c>
      <c r="AH5175">
        <v>8</v>
      </c>
      <c r="AI5175">
        <v>1.2654000000000001</v>
      </c>
      <c r="AJ5175">
        <v>10.1236</v>
      </c>
      <c r="AK5175">
        <v>46</v>
      </c>
    </row>
    <row r="5176" spans="2:37" ht="13.5" customHeight="1" x14ac:dyDescent="0.25">
      <c r="B5176" t="s">
        <v>1281</v>
      </c>
      <c r="C5176" t="s">
        <v>1282</v>
      </c>
      <c r="D5176" t="s">
        <v>2381</v>
      </c>
      <c r="E5176" t="s">
        <v>2373</v>
      </c>
      <c r="F5176" t="s">
        <v>1282</v>
      </c>
      <c r="G5176">
        <v>2011</v>
      </c>
      <c r="H5176">
        <v>8</v>
      </c>
      <c r="I5176" t="s">
        <v>2374</v>
      </c>
      <c r="J5176" s="1">
        <v>40760</v>
      </c>
      <c r="K5176" t="s">
        <v>2382</v>
      </c>
      <c r="L5176" t="s">
        <v>2383</v>
      </c>
      <c r="M5176" t="s">
        <v>2546</v>
      </c>
      <c r="N5176" t="s">
        <v>2385</v>
      </c>
      <c r="O5176" t="s">
        <v>2386</v>
      </c>
      <c r="P5176" s="9" t="s">
        <v>2387</v>
      </c>
      <c r="R5176">
        <v>1</v>
      </c>
      <c r="U5176" t="s">
        <v>3777</v>
      </c>
      <c r="V5176">
        <v>0</v>
      </c>
      <c r="X5176">
        <v>0</v>
      </c>
      <c r="Y5176" s="7">
        <f t="shared" si="480"/>
        <v>0</v>
      </c>
      <c r="Z5176" s="7">
        <f t="shared" si="481"/>
        <v>0</v>
      </c>
      <c r="AA5176" s="7">
        <f t="shared" si="482"/>
        <v>0</v>
      </c>
      <c r="AB5176" s="7">
        <f t="shared" si="483"/>
        <v>1</v>
      </c>
      <c r="AC5176" s="7">
        <f t="shared" si="484"/>
        <v>1.2654000000000001</v>
      </c>
      <c r="AD5176" s="7">
        <f t="shared" si="485"/>
        <v>1.2654000000000001</v>
      </c>
      <c r="AE5176">
        <v>1</v>
      </c>
      <c r="AF5176">
        <v>1.2654000000000001</v>
      </c>
      <c r="AG5176">
        <v>1.2654000000000001</v>
      </c>
      <c r="AH5176">
        <v>7</v>
      </c>
      <c r="AI5176">
        <v>1.2654000000000001</v>
      </c>
      <c r="AJ5176">
        <v>8.8582000000000001</v>
      </c>
      <c r="AK5176">
        <v>7</v>
      </c>
    </row>
    <row r="5177" spans="2:37" ht="13.5" customHeight="1" x14ac:dyDescent="0.25">
      <c r="B5177" t="s">
        <v>1281</v>
      </c>
      <c r="C5177" t="s">
        <v>1282</v>
      </c>
      <c r="D5177" t="s">
        <v>2381</v>
      </c>
      <c r="E5177" t="s">
        <v>2373</v>
      </c>
      <c r="F5177" t="s">
        <v>1282</v>
      </c>
      <c r="G5177">
        <v>2011</v>
      </c>
      <c r="H5177">
        <v>8</v>
      </c>
      <c r="I5177" t="s">
        <v>2374</v>
      </c>
      <c r="J5177" s="1">
        <v>40784</v>
      </c>
      <c r="K5177" t="s">
        <v>2382</v>
      </c>
      <c r="L5177" t="s">
        <v>2383</v>
      </c>
      <c r="M5177" t="s">
        <v>2627</v>
      </c>
      <c r="N5177" t="s">
        <v>2385</v>
      </c>
      <c r="O5177" t="s">
        <v>2386</v>
      </c>
      <c r="P5177" s="9" t="s">
        <v>2387</v>
      </c>
      <c r="R5177">
        <v>1</v>
      </c>
      <c r="U5177" t="s">
        <v>3777</v>
      </c>
      <c r="V5177">
        <v>0</v>
      </c>
      <c r="X5177">
        <v>0</v>
      </c>
      <c r="Y5177" s="7">
        <f t="shared" si="480"/>
        <v>0</v>
      </c>
      <c r="Z5177" s="7">
        <f t="shared" si="481"/>
        <v>0</v>
      </c>
      <c r="AA5177" s="7">
        <f t="shared" si="482"/>
        <v>0</v>
      </c>
      <c r="AB5177" s="7">
        <f t="shared" si="483"/>
        <v>1</v>
      </c>
      <c r="AC5177" s="7">
        <f t="shared" si="484"/>
        <v>1.2654000000000001</v>
      </c>
      <c r="AD5177" s="7">
        <f t="shared" si="485"/>
        <v>1.2654000000000001</v>
      </c>
      <c r="AE5177">
        <v>1</v>
      </c>
      <c r="AF5177">
        <v>1.2654000000000001</v>
      </c>
      <c r="AG5177">
        <v>1.2654000000000001</v>
      </c>
      <c r="AH5177">
        <v>6</v>
      </c>
      <c r="AI5177">
        <v>1.2654000000000001</v>
      </c>
      <c r="AJ5177">
        <v>7.5928000000000004</v>
      </c>
      <c r="AK5177">
        <v>23</v>
      </c>
    </row>
    <row r="5178" spans="2:37" ht="13.5" customHeight="1" x14ac:dyDescent="0.25">
      <c r="B5178" t="s">
        <v>1281</v>
      </c>
      <c r="C5178" t="s">
        <v>1282</v>
      </c>
      <c r="D5178" t="s">
        <v>2381</v>
      </c>
      <c r="E5178" t="s">
        <v>2373</v>
      </c>
      <c r="F5178" t="s">
        <v>1282</v>
      </c>
      <c r="G5178">
        <v>2011</v>
      </c>
      <c r="H5178">
        <v>9</v>
      </c>
      <c r="I5178" t="s">
        <v>2374</v>
      </c>
      <c r="J5178" s="1">
        <v>40787</v>
      </c>
      <c r="K5178" t="s">
        <v>2382</v>
      </c>
      <c r="L5178" t="s">
        <v>2383</v>
      </c>
      <c r="M5178" t="s">
        <v>1283</v>
      </c>
      <c r="N5178" t="s">
        <v>2385</v>
      </c>
      <c r="O5178" t="s">
        <v>2386</v>
      </c>
      <c r="P5178" s="9" t="s">
        <v>2387</v>
      </c>
      <c r="R5178">
        <v>1</v>
      </c>
      <c r="U5178" t="s">
        <v>3777</v>
      </c>
      <c r="V5178">
        <v>0</v>
      </c>
      <c r="X5178">
        <v>0</v>
      </c>
      <c r="Y5178" s="7">
        <f t="shared" si="480"/>
        <v>0</v>
      </c>
      <c r="Z5178" s="7">
        <f t="shared" si="481"/>
        <v>0</v>
      </c>
      <c r="AA5178" s="7">
        <f t="shared" si="482"/>
        <v>0</v>
      </c>
      <c r="AB5178" s="7">
        <f t="shared" si="483"/>
        <v>1</v>
      </c>
      <c r="AC5178" s="7">
        <f t="shared" si="484"/>
        <v>1.2654000000000001</v>
      </c>
      <c r="AD5178" s="7">
        <f t="shared" si="485"/>
        <v>1.2654000000000001</v>
      </c>
      <c r="AE5178">
        <v>1</v>
      </c>
      <c r="AF5178">
        <v>1.2654000000000001</v>
      </c>
      <c r="AG5178">
        <v>1.2654000000000001</v>
      </c>
      <c r="AH5178">
        <v>5</v>
      </c>
      <c r="AI5178">
        <v>1.2654000000000001</v>
      </c>
      <c r="AJ5178">
        <v>6.3273999999999999</v>
      </c>
      <c r="AK5178">
        <v>1</v>
      </c>
    </row>
    <row r="5179" spans="2:37" ht="13.5" customHeight="1" x14ac:dyDescent="0.25">
      <c r="B5179" t="s">
        <v>1281</v>
      </c>
      <c r="C5179" t="s">
        <v>1282</v>
      </c>
      <c r="D5179" t="s">
        <v>2381</v>
      </c>
      <c r="E5179" t="s">
        <v>2373</v>
      </c>
      <c r="F5179" t="s">
        <v>1282</v>
      </c>
      <c r="G5179">
        <v>2011</v>
      </c>
      <c r="H5179">
        <v>9</v>
      </c>
      <c r="I5179" t="s">
        <v>2374</v>
      </c>
      <c r="J5179" s="1">
        <v>40791</v>
      </c>
      <c r="K5179" t="s">
        <v>2375</v>
      </c>
      <c r="L5179" t="s">
        <v>2376</v>
      </c>
      <c r="M5179" t="s">
        <v>2939</v>
      </c>
      <c r="N5179" t="s">
        <v>2378</v>
      </c>
      <c r="O5179" t="s">
        <v>2379</v>
      </c>
      <c r="P5179" s="9" t="s">
        <v>2380</v>
      </c>
      <c r="R5179">
        <v>1</v>
      </c>
      <c r="U5179" t="s">
        <v>3777</v>
      </c>
      <c r="V5179">
        <v>0</v>
      </c>
      <c r="X5179">
        <v>0</v>
      </c>
      <c r="Y5179" s="7">
        <f t="shared" si="480"/>
        <v>6</v>
      </c>
      <c r="Z5179" s="7">
        <f t="shared" si="481"/>
        <v>1.3148</v>
      </c>
      <c r="AA5179" s="7">
        <f t="shared" si="482"/>
        <v>8.1354000000000006</v>
      </c>
      <c r="AB5179" s="7">
        <f t="shared" si="483"/>
        <v>0</v>
      </c>
      <c r="AC5179" s="7">
        <f t="shared" si="484"/>
        <v>0</v>
      </c>
      <c r="AD5179" s="7">
        <f t="shared" si="485"/>
        <v>0</v>
      </c>
      <c r="AE5179">
        <v>6</v>
      </c>
      <c r="AF5179">
        <v>1.3148</v>
      </c>
      <c r="AG5179">
        <v>8.1354000000000006</v>
      </c>
      <c r="AH5179">
        <v>11</v>
      </c>
      <c r="AI5179">
        <v>1.3559000000000001</v>
      </c>
      <c r="AJ5179">
        <v>14.4628</v>
      </c>
      <c r="AK5179">
        <v>2</v>
      </c>
    </row>
    <row r="5180" spans="2:37" ht="13.5" customHeight="1" x14ac:dyDescent="0.25">
      <c r="B5180" t="s">
        <v>1281</v>
      </c>
      <c r="C5180" t="s">
        <v>1282</v>
      </c>
      <c r="D5180" t="s">
        <v>2381</v>
      </c>
      <c r="E5180" t="s">
        <v>2373</v>
      </c>
      <c r="F5180" t="s">
        <v>1282</v>
      </c>
      <c r="G5180">
        <v>2011</v>
      </c>
      <c r="H5180">
        <v>9</v>
      </c>
      <c r="I5180" t="s">
        <v>2374</v>
      </c>
      <c r="J5180" s="1">
        <v>40798</v>
      </c>
      <c r="K5180" t="s">
        <v>2382</v>
      </c>
      <c r="L5180" t="s">
        <v>2383</v>
      </c>
      <c r="M5180" t="s">
        <v>1111</v>
      </c>
      <c r="N5180" t="s">
        <v>2385</v>
      </c>
      <c r="O5180" t="s">
        <v>2386</v>
      </c>
      <c r="P5180" s="9" t="s">
        <v>2387</v>
      </c>
      <c r="R5180">
        <v>1</v>
      </c>
      <c r="U5180" t="s">
        <v>3777</v>
      </c>
      <c r="V5180">
        <v>0</v>
      </c>
      <c r="X5180">
        <v>0</v>
      </c>
      <c r="Y5180" s="7">
        <f t="shared" si="480"/>
        <v>0</v>
      </c>
      <c r="Z5180" s="7">
        <f t="shared" si="481"/>
        <v>0</v>
      </c>
      <c r="AA5180" s="7">
        <f t="shared" si="482"/>
        <v>0</v>
      </c>
      <c r="AB5180" s="7">
        <f t="shared" si="483"/>
        <v>1</v>
      </c>
      <c r="AC5180" s="7">
        <f t="shared" si="484"/>
        <v>1.3148</v>
      </c>
      <c r="AD5180" s="7">
        <f t="shared" si="485"/>
        <v>1.3148</v>
      </c>
      <c r="AE5180">
        <v>1</v>
      </c>
      <c r="AF5180">
        <v>1.3148</v>
      </c>
      <c r="AG5180">
        <v>1.3148</v>
      </c>
      <c r="AH5180">
        <v>10</v>
      </c>
      <c r="AI5180">
        <v>1.3148</v>
      </c>
      <c r="AJ5180">
        <v>13.148</v>
      </c>
      <c r="AK5180">
        <v>1</v>
      </c>
    </row>
    <row r="5181" spans="2:37" ht="13.5" customHeight="1" x14ac:dyDescent="0.25">
      <c r="B5181" t="s">
        <v>1281</v>
      </c>
      <c r="C5181" t="s">
        <v>1282</v>
      </c>
      <c r="D5181" t="s">
        <v>2381</v>
      </c>
      <c r="E5181" t="s">
        <v>2373</v>
      </c>
      <c r="F5181" t="s">
        <v>1282</v>
      </c>
      <c r="G5181">
        <v>2011</v>
      </c>
      <c r="H5181">
        <v>9</v>
      </c>
      <c r="I5181" t="s">
        <v>2374</v>
      </c>
      <c r="J5181" s="1">
        <v>40798</v>
      </c>
      <c r="K5181" t="s">
        <v>2382</v>
      </c>
      <c r="L5181" t="s">
        <v>2383</v>
      </c>
      <c r="M5181" t="s">
        <v>1284</v>
      </c>
      <c r="N5181" t="s">
        <v>2385</v>
      </c>
      <c r="O5181" t="s">
        <v>2386</v>
      </c>
      <c r="P5181" s="9" t="s">
        <v>2387</v>
      </c>
      <c r="R5181">
        <v>1</v>
      </c>
      <c r="U5181" t="s">
        <v>3777</v>
      </c>
      <c r="V5181">
        <v>0</v>
      </c>
      <c r="X5181">
        <v>0</v>
      </c>
      <c r="Y5181" s="7">
        <f t="shared" si="480"/>
        <v>0</v>
      </c>
      <c r="Z5181" s="7">
        <f t="shared" si="481"/>
        <v>0</v>
      </c>
      <c r="AA5181" s="7">
        <f t="shared" si="482"/>
        <v>0</v>
      </c>
      <c r="AB5181" s="7">
        <f t="shared" si="483"/>
        <v>1</v>
      </c>
      <c r="AC5181" s="7">
        <f t="shared" si="484"/>
        <v>1.3148</v>
      </c>
      <c r="AD5181" s="7">
        <f t="shared" si="485"/>
        <v>1.3148</v>
      </c>
      <c r="AE5181">
        <v>1</v>
      </c>
      <c r="AF5181">
        <v>1.3148</v>
      </c>
      <c r="AG5181">
        <v>1.3148</v>
      </c>
      <c r="AH5181">
        <v>9</v>
      </c>
      <c r="AI5181">
        <v>1.3148</v>
      </c>
      <c r="AJ5181">
        <v>11.8332</v>
      </c>
      <c r="AK5181">
        <v>1</v>
      </c>
    </row>
    <row r="5182" spans="2:37" ht="13.5" customHeight="1" x14ac:dyDescent="0.25">
      <c r="B5182" t="s">
        <v>1281</v>
      </c>
      <c r="C5182" t="s">
        <v>1282</v>
      </c>
      <c r="D5182" t="s">
        <v>2381</v>
      </c>
      <c r="E5182" t="s">
        <v>2373</v>
      </c>
      <c r="F5182" t="s">
        <v>1282</v>
      </c>
      <c r="G5182">
        <v>2011</v>
      </c>
      <c r="H5182">
        <v>9</v>
      </c>
      <c r="I5182" t="s">
        <v>2374</v>
      </c>
      <c r="J5182" s="1">
        <v>40807</v>
      </c>
      <c r="K5182" t="s">
        <v>2382</v>
      </c>
      <c r="L5182" t="s">
        <v>2383</v>
      </c>
      <c r="M5182" t="s">
        <v>3371</v>
      </c>
      <c r="N5182" t="s">
        <v>2385</v>
      </c>
      <c r="O5182" t="s">
        <v>2386</v>
      </c>
      <c r="P5182" s="9" t="s">
        <v>2387</v>
      </c>
      <c r="R5182">
        <v>1</v>
      </c>
      <c r="U5182" t="s">
        <v>3777</v>
      </c>
      <c r="V5182">
        <v>0</v>
      </c>
      <c r="X5182">
        <v>0</v>
      </c>
      <c r="Y5182" s="7">
        <f t="shared" si="480"/>
        <v>0</v>
      </c>
      <c r="Z5182" s="7">
        <f t="shared" si="481"/>
        <v>0</v>
      </c>
      <c r="AA5182" s="7">
        <f t="shared" si="482"/>
        <v>0</v>
      </c>
      <c r="AB5182" s="7">
        <f t="shared" si="483"/>
        <v>1</v>
      </c>
      <c r="AC5182" s="7">
        <f t="shared" si="484"/>
        <v>1.3148</v>
      </c>
      <c r="AD5182" s="7">
        <f t="shared" si="485"/>
        <v>1.3148</v>
      </c>
      <c r="AE5182">
        <v>1</v>
      </c>
      <c r="AF5182">
        <v>1.3148</v>
      </c>
      <c r="AG5182">
        <v>1.3148</v>
      </c>
      <c r="AH5182">
        <v>8</v>
      </c>
      <c r="AI5182">
        <v>1.3148</v>
      </c>
      <c r="AJ5182">
        <v>10.5184</v>
      </c>
      <c r="AK5182">
        <v>2</v>
      </c>
    </row>
    <row r="5183" spans="2:37" ht="13.5" customHeight="1" x14ac:dyDescent="0.25">
      <c r="B5183" t="s">
        <v>1281</v>
      </c>
      <c r="C5183" t="s">
        <v>1282</v>
      </c>
      <c r="D5183" t="s">
        <v>2381</v>
      </c>
      <c r="E5183" t="s">
        <v>2373</v>
      </c>
      <c r="F5183" t="s">
        <v>1282</v>
      </c>
      <c r="G5183">
        <v>2011</v>
      </c>
      <c r="H5183">
        <v>10</v>
      </c>
      <c r="I5183" t="s">
        <v>2374</v>
      </c>
      <c r="J5183" s="1">
        <v>40835</v>
      </c>
      <c r="K5183" t="s">
        <v>2382</v>
      </c>
      <c r="L5183" t="s">
        <v>2383</v>
      </c>
      <c r="M5183" t="s">
        <v>1285</v>
      </c>
      <c r="N5183" t="s">
        <v>2385</v>
      </c>
      <c r="O5183" t="s">
        <v>2386</v>
      </c>
      <c r="P5183" s="9" t="s">
        <v>2387</v>
      </c>
      <c r="R5183">
        <v>1</v>
      </c>
      <c r="U5183" t="s">
        <v>3777</v>
      </c>
      <c r="V5183">
        <v>0</v>
      </c>
      <c r="X5183">
        <v>0</v>
      </c>
      <c r="Y5183" s="7">
        <f t="shared" si="480"/>
        <v>0</v>
      </c>
      <c r="Z5183" s="7">
        <f t="shared" si="481"/>
        <v>0</v>
      </c>
      <c r="AA5183" s="7">
        <f t="shared" si="482"/>
        <v>0</v>
      </c>
      <c r="AB5183" s="7">
        <f t="shared" si="483"/>
        <v>2</v>
      </c>
      <c r="AC5183" s="7">
        <f t="shared" si="484"/>
        <v>1.3148</v>
      </c>
      <c r="AD5183" s="7">
        <f t="shared" si="485"/>
        <v>2.6295999999999999</v>
      </c>
      <c r="AE5183">
        <v>2</v>
      </c>
      <c r="AF5183">
        <v>1.3148</v>
      </c>
      <c r="AG5183">
        <v>2.6295999999999999</v>
      </c>
      <c r="AH5183">
        <v>6</v>
      </c>
      <c r="AI5183">
        <v>1.3148</v>
      </c>
      <c r="AJ5183">
        <v>7.8887999999999998</v>
      </c>
      <c r="AK5183">
        <v>1</v>
      </c>
    </row>
    <row r="5184" spans="2:37" ht="13.5" customHeight="1" x14ac:dyDescent="0.25">
      <c r="B5184" t="s">
        <v>1281</v>
      </c>
      <c r="C5184" t="s">
        <v>1282</v>
      </c>
      <c r="D5184" t="s">
        <v>2381</v>
      </c>
      <c r="E5184" t="s">
        <v>2373</v>
      </c>
      <c r="F5184" t="s">
        <v>1282</v>
      </c>
      <c r="G5184">
        <v>2011</v>
      </c>
      <c r="H5184">
        <v>10</v>
      </c>
      <c r="I5184" t="s">
        <v>2374</v>
      </c>
      <c r="J5184" s="1">
        <v>40836</v>
      </c>
      <c r="K5184" t="s">
        <v>2382</v>
      </c>
      <c r="L5184" t="s">
        <v>2383</v>
      </c>
      <c r="M5184" t="s">
        <v>3492</v>
      </c>
      <c r="N5184" t="s">
        <v>2385</v>
      </c>
      <c r="O5184" t="s">
        <v>2386</v>
      </c>
      <c r="P5184" s="9" t="s">
        <v>2387</v>
      </c>
      <c r="R5184">
        <v>1</v>
      </c>
      <c r="U5184" t="s">
        <v>3777</v>
      </c>
      <c r="V5184">
        <v>0</v>
      </c>
      <c r="X5184">
        <v>0</v>
      </c>
      <c r="Y5184" s="7">
        <f t="shared" si="480"/>
        <v>0</v>
      </c>
      <c r="Z5184" s="7">
        <f t="shared" si="481"/>
        <v>0</v>
      </c>
      <c r="AA5184" s="7">
        <f t="shared" si="482"/>
        <v>0</v>
      </c>
      <c r="AB5184" s="7">
        <f t="shared" si="483"/>
        <v>1</v>
      </c>
      <c r="AC5184" s="7">
        <f t="shared" si="484"/>
        <v>1.3148</v>
      </c>
      <c r="AD5184" s="7">
        <f t="shared" si="485"/>
        <v>1.3148</v>
      </c>
      <c r="AE5184">
        <v>1</v>
      </c>
      <c r="AF5184">
        <v>1.3148</v>
      </c>
      <c r="AG5184">
        <v>1.3148</v>
      </c>
      <c r="AH5184">
        <v>5</v>
      </c>
      <c r="AI5184">
        <v>1.3148</v>
      </c>
      <c r="AJ5184">
        <v>6.5739999999999998</v>
      </c>
      <c r="AK5184">
        <v>1</v>
      </c>
    </row>
    <row r="5185" spans="2:37" ht="13.5" customHeight="1" x14ac:dyDescent="0.25">
      <c r="B5185" t="s">
        <v>1281</v>
      </c>
      <c r="C5185" t="s">
        <v>1282</v>
      </c>
      <c r="D5185" t="s">
        <v>2381</v>
      </c>
      <c r="E5185" t="s">
        <v>2373</v>
      </c>
      <c r="F5185" t="s">
        <v>1282</v>
      </c>
      <c r="G5185">
        <v>2011</v>
      </c>
      <c r="H5185">
        <v>10</v>
      </c>
      <c r="I5185" t="s">
        <v>2374</v>
      </c>
      <c r="J5185" s="1">
        <v>40844</v>
      </c>
      <c r="K5185" t="s">
        <v>2395</v>
      </c>
      <c r="L5185" t="s">
        <v>2396</v>
      </c>
      <c r="M5185">
        <v>528</v>
      </c>
      <c r="N5185" t="s">
        <v>2397</v>
      </c>
      <c r="O5185" t="s">
        <v>2396</v>
      </c>
      <c r="P5185" s="9" t="s">
        <v>2380</v>
      </c>
      <c r="R5185">
        <v>1</v>
      </c>
      <c r="U5185" t="s">
        <v>3777</v>
      </c>
      <c r="V5185">
        <v>0</v>
      </c>
      <c r="X5185">
        <v>0</v>
      </c>
      <c r="Y5185" s="7">
        <f t="shared" si="480"/>
        <v>1</v>
      </c>
      <c r="Z5185" s="7">
        <f t="shared" si="481"/>
        <v>1.3148</v>
      </c>
      <c r="AA5185" s="7">
        <f t="shared" si="482"/>
        <v>1.3148</v>
      </c>
      <c r="AB5185" s="7">
        <f t="shared" si="483"/>
        <v>0</v>
      </c>
      <c r="AC5185" s="7">
        <f t="shared" si="484"/>
        <v>0</v>
      </c>
      <c r="AD5185" s="7">
        <f t="shared" si="485"/>
        <v>0</v>
      </c>
      <c r="AE5185">
        <v>1</v>
      </c>
      <c r="AF5185">
        <v>1.3148</v>
      </c>
      <c r="AG5185">
        <v>1.3148</v>
      </c>
      <c r="AH5185">
        <v>6</v>
      </c>
      <c r="AI5185">
        <v>1.3148</v>
      </c>
      <c r="AJ5185">
        <v>7.8887999999999998</v>
      </c>
      <c r="AK5185">
        <v>7</v>
      </c>
    </row>
    <row r="5186" spans="2:37" ht="13.5" customHeight="1" x14ac:dyDescent="0.25">
      <c r="B5186" t="s">
        <v>1281</v>
      </c>
      <c r="C5186" t="s">
        <v>1282</v>
      </c>
      <c r="D5186" t="s">
        <v>2381</v>
      </c>
      <c r="E5186" t="s">
        <v>2373</v>
      </c>
      <c r="F5186" t="s">
        <v>1282</v>
      </c>
      <c r="G5186">
        <v>2011</v>
      </c>
      <c r="H5186">
        <v>11</v>
      </c>
      <c r="I5186" t="s">
        <v>2374</v>
      </c>
      <c r="J5186" s="1">
        <v>40848</v>
      </c>
      <c r="K5186" t="s">
        <v>2382</v>
      </c>
      <c r="L5186" t="s">
        <v>2383</v>
      </c>
      <c r="M5186" t="s">
        <v>795</v>
      </c>
      <c r="N5186" t="s">
        <v>2385</v>
      </c>
      <c r="O5186" t="s">
        <v>2386</v>
      </c>
      <c r="P5186" s="9" t="s">
        <v>2387</v>
      </c>
      <c r="R5186">
        <v>1</v>
      </c>
      <c r="U5186" t="s">
        <v>3777</v>
      </c>
      <c r="V5186">
        <v>0</v>
      </c>
      <c r="X5186">
        <v>0</v>
      </c>
      <c r="Y5186" s="7">
        <f t="shared" si="480"/>
        <v>0</v>
      </c>
      <c r="Z5186" s="7">
        <f t="shared" si="481"/>
        <v>0</v>
      </c>
      <c r="AA5186" s="7">
        <f t="shared" si="482"/>
        <v>0</v>
      </c>
      <c r="AB5186" s="7">
        <f t="shared" si="483"/>
        <v>1</v>
      </c>
      <c r="AC5186" s="7">
        <f t="shared" si="484"/>
        <v>1.3148</v>
      </c>
      <c r="AD5186" s="7">
        <f t="shared" si="485"/>
        <v>1.3148</v>
      </c>
      <c r="AE5186">
        <v>1</v>
      </c>
      <c r="AF5186">
        <v>1.3148</v>
      </c>
      <c r="AG5186">
        <v>1.3148</v>
      </c>
      <c r="AH5186">
        <v>5</v>
      </c>
      <c r="AI5186">
        <v>1.3148</v>
      </c>
      <c r="AJ5186">
        <v>6.5739999999999998</v>
      </c>
      <c r="AK5186">
        <v>3</v>
      </c>
    </row>
    <row r="5187" spans="2:37" ht="13.5" customHeight="1" x14ac:dyDescent="0.25">
      <c r="B5187" t="s">
        <v>1281</v>
      </c>
      <c r="C5187" t="s">
        <v>1282</v>
      </c>
      <c r="D5187" t="s">
        <v>2381</v>
      </c>
      <c r="E5187" t="s">
        <v>2373</v>
      </c>
      <c r="F5187" t="s">
        <v>1282</v>
      </c>
      <c r="G5187">
        <v>2011</v>
      </c>
      <c r="H5187">
        <v>11</v>
      </c>
      <c r="I5187" t="s">
        <v>2374</v>
      </c>
      <c r="J5187" s="1">
        <v>40848</v>
      </c>
      <c r="K5187" t="s">
        <v>2382</v>
      </c>
      <c r="L5187" t="s">
        <v>2383</v>
      </c>
      <c r="M5187" t="s">
        <v>1122</v>
      </c>
      <c r="N5187" t="s">
        <v>2385</v>
      </c>
      <c r="O5187" t="s">
        <v>2386</v>
      </c>
      <c r="P5187" s="9" t="s">
        <v>2387</v>
      </c>
      <c r="R5187">
        <v>1</v>
      </c>
      <c r="U5187" t="s">
        <v>3777</v>
      </c>
      <c r="V5187">
        <v>0</v>
      </c>
      <c r="X5187">
        <v>0</v>
      </c>
      <c r="Y5187" s="7">
        <f t="shared" ref="Y5187:Y5250" si="486">+IF($P5187="I",AE5187,0)</f>
        <v>0</v>
      </c>
      <c r="Z5187" s="7">
        <f t="shared" ref="Z5187:Z5250" si="487">+IF($P5187="I",AF5187,0)</f>
        <v>0</v>
      </c>
      <c r="AA5187" s="7">
        <f t="shared" ref="AA5187:AA5250" si="488">+IF($P5187="I",AG5187,0)</f>
        <v>0</v>
      </c>
      <c r="AB5187" s="7">
        <f t="shared" ref="AB5187:AB5250" si="489">+IF($P5187="S",AE5187,0)</f>
        <v>1</v>
      </c>
      <c r="AC5187" s="7">
        <f t="shared" ref="AC5187:AC5250" si="490">+IF($P5187="S",AF5187,0)</f>
        <v>1.3148</v>
      </c>
      <c r="AD5187" s="7">
        <f t="shared" ref="AD5187:AD5250" si="491">+IF($P5187="S",AG5187,0)</f>
        <v>1.3148</v>
      </c>
      <c r="AE5187">
        <v>1</v>
      </c>
      <c r="AF5187">
        <v>1.3148</v>
      </c>
      <c r="AG5187">
        <v>1.3148</v>
      </c>
      <c r="AH5187">
        <v>4</v>
      </c>
      <c r="AI5187">
        <v>1.3148</v>
      </c>
      <c r="AJ5187">
        <v>5.2591999999999999</v>
      </c>
      <c r="AK5187">
        <v>1</v>
      </c>
    </row>
    <row r="5188" spans="2:37" ht="13.5" customHeight="1" x14ac:dyDescent="0.25">
      <c r="B5188" t="s">
        <v>1281</v>
      </c>
      <c r="C5188" t="s">
        <v>1282</v>
      </c>
      <c r="D5188" t="s">
        <v>2381</v>
      </c>
      <c r="E5188" t="s">
        <v>2373</v>
      </c>
      <c r="F5188" t="s">
        <v>1282</v>
      </c>
      <c r="G5188">
        <v>2011</v>
      </c>
      <c r="H5188">
        <v>11</v>
      </c>
      <c r="I5188" t="s">
        <v>2374</v>
      </c>
      <c r="J5188" s="1">
        <v>40850</v>
      </c>
      <c r="K5188" t="s">
        <v>2382</v>
      </c>
      <c r="L5188" t="s">
        <v>2383</v>
      </c>
      <c r="M5188" t="s">
        <v>1286</v>
      </c>
      <c r="N5188" t="s">
        <v>2385</v>
      </c>
      <c r="O5188" t="s">
        <v>2386</v>
      </c>
      <c r="P5188" s="9" t="s">
        <v>2387</v>
      </c>
      <c r="R5188">
        <v>1</v>
      </c>
      <c r="U5188" t="s">
        <v>3777</v>
      </c>
      <c r="V5188">
        <v>0</v>
      </c>
      <c r="X5188">
        <v>0</v>
      </c>
      <c r="Y5188" s="7">
        <f t="shared" si="486"/>
        <v>0</v>
      </c>
      <c r="Z5188" s="7">
        <f t="shared" si="487"/>
        <v>0</v>
      </c>
      <c r="AA5188" s="7">
        <f t="shared" si="488"/>
        <v>0</v>
      </c>
      <c r="AB5188" s="7">
        <f t="shared" si="489"/>
        <v>1</v>
      </c>
      <c r="AC5188" s="7">
        <f t="shared" si="490"/>
        <v>1.3148</v>
      </c>
      <c r="AD5188" s="7">
        <f t="shared" si="491"/>
        <v>1.3148</v>
      </c>
      <c r="AE5188">
        <v>1</v>
      </c>
      <c r="AF5188">
        <v>1.3148</v>
      </c>
      <c r="AG5188">
        <v>1.3148</v>
      </c>
      <c r="AH5188">
        <v>3</v>
      </c>
      <c r="AI5188">
        <v>1.3148</v>
      </c>
      <c r="AJ5188">
        <v>3.9443999999999999</v>
      </c>
      <c r="AK5188">
        <v>1</v>
      </c>
    </row>
    <row r="5189" spans="2:37" ht="13.5" customHeight="1" x14ac:dyDescent="0.25">
      <c r="B5189" t="s">
        <v>1281</v>
      </c>
      <c r="C5189" t="s">
        <v>1282</v>
      </c>
      <c r="D5189" t="s">
        <v>2381</v>
      </c>
      <c r="E5189" t="s">
        <v>2373</v>
      </c>
      <c r="F5189" t="s">
        <v>1282</v>
      </c>
      <c r="G5189">
        <v>2011</v>
      </c>
      <c r="H5189">
        <v>11</v>
      </c>
      <c r="I5189" t="s">
        <v>2374</v>
      </c>
      <c r="J5189" s="1">
        <v>40851</v>
      </c>
      <c r="K5189" t="s">
        <v>2382</v>
      </c>
      <c r="L5189" t="s">
        <v>2383</v>
      </c>
      <c r="M5189" t="s">
        <v>1125</v>
      </c>
      <c r="N5189" t="s">
        <v>2385</v>
      </c>
      <c r="O5189" t="s">
        <v>2386</v>
      </c>
      <c r="P5189" s="9" t="s">
        <v>2387</v>
      </c>
      <c r="R5189">
        <v>1</v>
      </c>
      <c r="U5189" t="s">
        <v>3777</v>
      </c>
      <c r="V5189">
        <v>0</v>
      </c>
      <c r="X5189">
        <v>0</v>
      </c>
      <c r="Y5189" s="7">
        <f t="shared" si="486"/>
        <v>0</v>
      </c>
      <c r="Z5189" s="7">
        <f t="shared" si="487"/>
        <v>0</v>
      </c>
      <c r="AA5189" s="7">
        <f t="shared" si="488"/>
        <v>0</v>
      </c>
      <c r="AB5189" s="7">
        <f t="shared" si="489"/>
        <v>1</v>
      </c>
      <c r="AC5189" s="7">
        <f t="shared" si="490"/>
        <v>1.3148</v>
      </c>
      <c r="AD5189" s="7">
        <f t="shared" si="491"/>
        <v>1.3148</v>
      </c>
      <c r="AE5189">
        <v>1</v>
      </c>
      <c r="AF5189">
        <v>1.3148</v>
      </c>
      <c r="AG5189">
        <v>1.3148</v>
      </c>
      <c r="AH5189">
        <v>2</v>
      </c>
      <c r="AI5189">
        <v>1.3148</v>
      </c>
      <c r="AJ5189">
        <v>2.6295999999999999</v>
      </c>
      <c r="AK5189">
        <v>1</v>
      </c>
    </row>
    <row r="5190" spans="2:37" ht="13.5" customHeight="1" x14ac:dyDescent="0.25">
      <c r="B5190" t="s">
        <v>1281</v>
      </c>
      <c r="C5190" t="s">
        <v>1282</v>
      </c>
      <c r="D5190" t="s">
        <v>2381</v>
      </c>
      <c r="E5190" t="s">
        <v>2373</v>
      </c>
      <c r="F5190" t="s">
        <v>1282</v>
      </c>
      <c r="G5190">
        <v>2011</v>
      </c>
      <c r="H5190">
        <v>11</v>
      </c>
      <c r="I5190" t="s">
        <v>2374</v>
      </c>
      <c r="J5190" s="1">
        <v>40856</v>
      </c>
      <c r="K5190" t="s">
        <v>2382</v>
      </c>
      <c r="L5190" t="s">
        <v>2383</v>
      </c>
      <c r="M5190" t="s">
        <v>1084</v>
      </c>
      <c r="N5190" t="s">
        <v>2385</v>
      </c>
      <c r="O5190" t="s">
        <v>2386</v>
      </c>
      <c r="P5190" s="9" t="s">
        <v>2387</v>
      </c>
      <c r="R5190">
        <v>1</v>
      </c>
      <c r="U5190" t="s">
        <v>3777</v>
      </c>
      <c r="V5190">
        <v>0</v>
      </c>
      <c r="X5190">
        <v>0</v>
      </c>
      <c r="Y5190" s="7">
        <f t="shared" si="486"/>
        <v>0</v>
      </c>
      <c r="Z5190" s="7">
        <f t="shared" si="487"/>
        <v>0</v>
      </c>
      <c r="AA5190" s="7">
        <f t="shared" si="488"/>
        <v>0</v>
      </c>
      <c r="AB5190" s="7">
        <f t="shared" si="489"/>
        <v>1</v>
      </c>
      <c r="AC5190" s="7">
        <f t="shared" si="490"/>
        <v>1.3148</v>
      </c>
      <c r="AD5190" s="7">
        <f t="shared" si="491"/>
        <v>1.3148</v>
      </c>
      <c r="AE5190">
        <v>1</v>
      </c>
      <c r="AF5190">
        <v>1.3148</v>
      </c>
      <c r="AG5190">
        <v>1.3148</v>
      </c>
      <c r="AH5190">
        <v>1</v>
      </c>
      <c r="AI5190">
        <v>1.3148</v>
      </c>
      <c r="AJ5190">
        <v>1.3148</v>
      </c>
      <c r="AK5190">
        <v>1</v>
      </c>
    </row>
    <row r="5191" spans="2:37" ht="13.5" customHeight="1" x14ac:dyDescent="0.25">
      <c r="B5191" t="s">
        <v>1281</v>
      </c>
      <c r="C5191" t="s">
        <v>1282</v>
      </c>
      <c r="D5191" t="s">
        <v>2381</v>
      </c>
      <c r="E5191" t="s">
        <v>2373</v>
      </c>
      <c r="F5191" t="s">
        <v>1282</v>
      </c>
      <c r="G5191">
        <v>2011</v>
      </c>
      <c r="H5191">
        <v>11</v>
      </c>
      <c r="I5191" t="s">
        <v>2374</v>
      </c>
      <c r="J5191" s="1">
        <v>40869</v>
      </c>
      <c r="K5191" t="s">
        <v>2382</v>
      </c>
      <c r="L5191" t="s">
        <v>2383</v>
      </c>
      <c r="M5191" t="s">
        <v>1129</v>
      </c>
      <c r="N5191" t="s">
        <v>2385</v>
      </c>
      <c r="O5191" t="s">
        <v>2386</v>
      </c>
      <c r="P5191" s="9" t="s">
        <v>2387</v>
      </c>
      <c r="R5191">
        <v>1</v>
      </c>
      <c r="U5191" t="s">
        <v>3777</v>
      </c>
      <c r="V5191">
        <v>0</v>
      </c>
      <c r="X5191">
        <v>0</v>
      </c>
      <c r="Y5191" s="7">
        <f t="shared" si="486"/>
        <v>0</v>
      </c>
      <c r="Z5191" s="7">
        <f t="shared" si="487"/>
        <v>0</v>
      </c>
      <c r="AA5191" s="7">
        <f t="shared" si="488"/>
        <v>0</v>
      </c>
      <c r="AB5191" s="7">
        <f t="shared" si="489"/>
        <v>1</v>
      </c>
      <c r="AC5191" s="7">
        <f t="shared" si="490"/>
        <v>1.3148</v>
      </c>
      <c r="AD5191" s="7">
        <f t="shared" si="491"/>
        <v>1.3148</v>
      </c>
      <c r="AE5191">
        <v>1</v>
      </c>
      <c r="AF5191">
        <v>1.3148</v>
      </c>
      <c r="AG5191">
        <v>1.3148</v>
      </c>
      <c r="AH5191">
        <v>0</v>
      </c>
      <c r="AI5191">
        <v>1.3148</v>
      </c>
      <c r="AJ5191">
        <v>0</v>
      </c>
      <c r="AK5191">
        <v>1</v>
      </c>
    </row>
    <row r="5192" spans="2:37" ht="13.5" customHeight="1" x14ac:dyDescent="0.25">
      <c r="B5192" t="s">
        <v>1281</v>
      </c>
      <c r="C5192" t="s">
        <v>1282</v>
      </c>
      <c r="D5192" t="s">
        <v>2381</v>
      </c>
      <c r="E5192" t="s">
        <v>2373</v>
      </c>
      <c r="F5192" t="s">
        <v>1282</v>
      </c>
      <c r="G5192">
        <v>2011</v>
      </c>
      <c r="H5192">
        <v>12</v>
      </c>
      <c r="I5192" t="s">
        <v>2374</v>
      </c>
      <c r="J5192" s="1">
        <v>40878</v>
      </c>
      <c r="K5192" t="s">
        <v>2375</v>
      </c>
      <c r="L5192" t="s">
        <v>2376</v>
      </c>
      <c r="M5192" t="s">
        <v>2978</v>
      </c>
      <c r="N5192" t="s">
        <v>2378</v>
      </c>
      <c r="O5192" t="s">
        <v>2379</v>
      </c>
      <c r="P5192" s="9" t="s">
        <v>2380</v>
      </c>
      <c r="R5192">
        <v>1</v>
      </c>
      <c r="U5192" t="s">
        <v>3777</v>
      </c>
      <c r="V5192">
        <v>0</v>
      </c>
      <c r="X5192">
        <v>0</v>
      </c>
      <c r="Y5192" s="7">
        <f t="shared" si="486"/>
        <v>18</v>
      </c>
      <c r="Z5192" s="7">
        <f t="shared" si="487"/>
        <v>1.3559000000000001</v>
      </c>
      <c r="AA5192" s="7">
        <f t="shared" si="488"/>
        <v>24.406199999999998</v>
      </c>
      <c r="AB5192" s="7">
        <f t="shared" si="489"/>
        <v>0</v>
      </c>
      <c r="AC5192" s="7">
        <f t="shared" si="490"/>
        <v>0</v>
      </c>
      <c r="AD5192" s="7">
        <f t="shared" si="491"/>
        <v>0</v>
      </c>
      <c r="AE5192">
        <v>18</v>
      </c>
      <c r="AF5192">
        <v>1.3559000000000001</v>
      </c>
      <c r="AG5192">
        <v>24.406199999999998</v>
      </c>
      <c r="AH5192">
        <v>18</v>
      </c>
      <c r="AI5192">
        <v>1.3559000000000001</v>
      </c>
      <c r="AJ5192">
        <v>24.406199999999998</v>
      </c>
      <c r="AK5192">
        <v>7</v>
      </c>
    </row>
    <row r="5193" spans="2:37" ht="13.5" customHeight="1" x14ac:dyDescent="0.25">
      <c r="B5193" t="s">
        <v>1287</v>
      </c>
      <c r="C5193" t="s">
        <v>1288</v>
      </c>
      <c r="D5193" t="s">
        <v>2381</v>
      </c>
      <c r="E5193" t="s">
        <v>2373</v>
      </c>
      <c r="F5193" t="s">
        <v>1288</v>
      </c>
      <c r="G5193">
        <v>2011</v>
      </c>
      <c r="H5193">
        <v>1</v>
      </c>
      <c r="I5193" t="s">
        <v>2390</v>
      </c>
      <c r="J5193" s="1">
        <v>40544</v>
      </c>
      <c r="K5193" t="s">
        <v>2382</v>
      </c>
      <c r="L5193" t="s">
        <v>2383</v>
      </c>
      <c r="M5193" t="s">
        <v>2425</v>
      </c>
      <c r="N5193" t="s">
        <v>2385</v>
      </c>
      <c r="O5193" t="s">
        <v>2386</v>
      </c>
      <c r="P5193" s="9" t="s">
        <v>2387</v>
      </c>
      <c r="R5193">
        <v>1</v>
      </c>
      <c r="U5193" t="s">
        <v>3777</v>
      </c>
      <c r="V5193">
        <v>7.15</v>
      </c>
      <c r="X5193">
        <v>43.416899999999998</v>
      </c>
      <c r="Y5193" s="7">
        <f t="shared" si="486"/>
        <v>0</v>
      </c>
      <c r="Z5193" s="7">
        <f t="shared" si="487"/>
        <v>0</v>
      </c>
      <c r="AA5193" s="7">
        <f t="shared" si="488"/>
        <v>0</v>
      </c>
      <c r="AB5193" s="7">
        <f t="shared" si="489"/>
        <v>0.45</v>
      </c>
      <c r="AC5193" s="7">
        <f t="shared" si="490"/>
        <v>6.0723000000000003</v>
      </c>
      <c r="AD5193" s="7">
        <f t="shared" si="491"/>
        <v>2.7324999999999999</v>
      </c>
      <c r="AE5193">
        <v>0.45</v>
      </c>
      <c r="AF5193">
        <v>6.0723000000000003</v>
      </c>
      <c r="AG5193">
        <v>2.7324999999999999</v>
      </c>
      <c r="AH5193">
        <v>6.7</v>
      </c>
      <c r="AI5193">
        <v>6.0723000000000003</v>
      </c>
      <c r="AJ5193">
        <v>40.684399999999997</v>
      </c>
      <c r="AK5193">
        <v>47</v>
      </c>
    </row>
    <row r="5194" spans="2:37" ht="13.5" customHeight="1" x14ac:dyDescent="0.25">
      <c r="B5194" t="s">
        <v>1287</v>
      </c>
      <c r="C5194" t="s">
        <v>1288</v>
      </c>
      <c r="D5194" t="s">
        <v>2381</v>
      </c>
      <c r="E5194" t="s">
        <v>2373</v>
      </c>
      <c r="F5194" t="s">
        <v>1288</v>
      </c>
      <c r="G5194">
        <v>2011</v>
      </c>
      <c r="H5194">
        <v>1</v>
      </c>
      <c r="I5194" t="s">
        <v>2390</v>
      </c>
      <c r="J5194" s="1">
        <v>40547</v>
      </c>
      <c r="K5194" t="s">
        <v>2382</v>
      </c>
      <c r="L5194" t="s">
        <v>2383</v>
      </c>
      <c r="M5194" t="s">
        <v>2555</v>
      </c>
      <c r="N5194" t="s">
        <v>2385</v>
      </c>
      <c r="O5194" t="s">
        <v>2386</v>
      </c>
      <c r="P5194" s="9" t="s">
        <v>2387</v>
      </c>
      <c r="R5194">
        <v>1</v>
      </c>
      <c r="U5194" t="s">
        <v>3777</v>
      </c>
      <c r="V5194">
        <v>0</v>
      </c>
      <c r="X5194">
        <v>0</v>
      </c>
      <c r="Y5194" s="7">
        <f t="shared" si="486"/>
        <v>0</v>
      </c>
      <c r="Z5194" s="7">
        <f t="shared" si="487"/>
        <v>0</v>
      </c>
      <c r="AA5194" s="7">
        <f t="shared" si="488"/>
        <v>0</v>
      </c>
      <c r="AB5194" s="7">
        <f t="shared" si="489"/>
        <v>0.45</v>
      </c>
      <c r="AC5194" s="7">
        <f t="shared" si="490"/>
        <v>6.0723000000000003</v>
      </c>
      <c r="AD5194" s="7">
        <f t="shared" si="491"/>
        <v>2.7324999999999999</v>
      </c>
      <c r="AE5194">
        <v>0.45</v>
      </c>
      <c r="AF5194">
        <v>6.0723000000000003</v>
      </c>
      <c r="AG5194">
        <v>2.7324999999999999</v>
      </c>
      <c r="AH5194">
        <v>6.25</v>
      </c>
      <c r="AI5194">
        <v>6.0723000000000003</v>
      </c>
      <c r="AJ5194">
        <v>37.951900000000002</v>
      </c>
      <c r="AK5194">
        <v>30</v>
      </c>
    </row>
    <row r="5195" spans="2:37" ht="13.5" customHeight="1" x14ac:dyDescent="0.25">
      <c r="B5195" t="s">
        <v>1287</v>
      </c>
      <c r="C5195" t="s">
        <v>1288</v>
      </c>
      <c r="D5195" t="s">
        <v>2381</v>
      </c>
      <c r="E5195" t="s">
        <v>2373</v>
      </c>
      <c r="F5195" t="s">
        <v>1288</v>
      </c>
      <c r="G5195">
        <v>2011</v>
      </c>
      <c r="H5195">
        <v>1</v>
      </c>
      <c r="I5195" t="s">
        <v>2390</v>
      </c>
      <c r="J5195" s="1">
        <v>40551</v>
      </c>
      <c r="K5195" t="s">
        <v>2382</v>
      </c>
      <c r="L5195" t="s">
        <v>2383</v>
      </c>
      <c r="M5195" t="s">
        <v>3119</v>
      </c>
      <c r="N5195" t="s">
        <v>2385</v>
      </c>
      <c r="O5195" t="s">
        <v>2386</v>
      </c>
      <c r="P5195" s="9" t="s">
        <v>2387</v>
      </c>
      <c r="R5195">
        <v>1</v>
      </c>
      <c r="U5195" t="s">
        <v>3777</v>
      </c>
      <c r="V5195">
        <v>0</v>
      </c>
      <c r="X5195">
        <v>0</v>
      </c>
      <c r="Y5195" s="7">
        <f t="shared" si="486"/>
        <v>0</v>
      </c>
      <c r="Z5195" s="7">
        <f t="shared" si="487"/>
        <v>0</v>
      </c>
      <c r="AA5195" s="7">
        <f t="shared" si="488"/>
        <v>0</v>
      </c>
      <c r="AB5195" s="7">
        <f t="shared" si="489"/>
        <v>0.1</v>
      </c>
      <c r="AC5195" s="7">
        <f t="shared" si="490"/>
        <v>6.0723000000000003</v>
      </c>
      <c r="AD5195" s="7">
        <f t="shared" si="491"/>
        <v>0.60719999999999996</v>
      </c>
      <c r="AE5195">
        <v>0.1</v>
      </c>
      <c r="AF5195">
        <v>6.0723000000000003</v>
      </c>
      <c r="AG5195">
        <v>0.60719999999999996</v>
      </c>
      <c r="AH5195">
        <v>6.15</v>
      </c>
      <c r="AI5195">
        <v>6.0723000000000003</v>
      </c>
      <c r="AJ5195">
        <v>37.344700000000003</v>
      </c>
      <c r="AK5195">
        <v>3</v>
      </c>
    </row>
    <row r="5196" spans="2:37" ht="13.5" customHeight="1" x14ac:dyDescent="0.25">
      <c r="B5196" t="s">
        <v>1287</v>
      </c>
      <c r="C5196" t="s">
        <v>1288</v>
      </c>
      <c r="D5196" t="s">
        <v>2381</v>
      </c>
      <c r="E5196" t="s">
        <v>2373</v>
      </c>
      <c r="F5196" t="s">
        <v>1288</v>
      </c>
      <c r="G5196">
        <v>2011</v>
      </c>
      <c r="H5196">
        <v>1</v>
      </c>
      <c r="I5196" t="s">
        <v>2390</v>
      </c>
      <c r="J5196" s="1">
        <v>40551</v>
      </c>
      <c r="K5196" t="s">
        <v>2382</v>
      </c>
      <c r="L5196" t="s">
        <v>2383</v>
      </c>
      <c r="M5196" t="s">
        <v>3119</v>
      </c>
      <c r="N5196" t="s">
        <v>2385</v>
      </c>
      <c r="O5196" t="s">
        <v>2386</v>
      </c>
      <c r="P5196" s="9" t="s">
        <v>2387</v>
      </c>
      <c r="R5196">
        <v>1</v>
      </c>
      <c r="U5196" t="s">
        <v>3777</v>
      </c>
      <c r="V5196">
        <v>0</v>
      </c>
      <c r="X5196">
        <v>0</v>
      </c>
      <c r="Y5196" s="7">
        <f t="shared" si="486"/>
        <v>0</v>
      </c>
      <c r="Z5196" s="7">
        <f t="shared" si="487"/>
        <v>0</v>
      </c>
      <c r="AA5196" s="7">
        <f t="shared" si="488"/>
        <v>0</v>
      </c>
      <c r="AB5196" s="7">
        <f t="shared" si="489"/>
        <v>0.2</v>
      </c>
      <c r="AC5196" s="7">
        <f t="shared" si="490"/>
        <v>6.0723000000000003</v>
      </c>
      <c r="AD5196" s="7">
        <f t="shared" si="491"/>
        <v>1.2144999999999999</v>
      </c>
      <c r="AE5196">
        <v>0.2</v>
      </c>
      <c r="AF5196">
        <v>6.0723000000000003</v>
      </c>
      <c r="AG5196">
        <v>1.2144999999999999</v>
      </c>
      <c r="AH5196">
        <v>5.95</v>
      </c>
      <c r="AI5196">
        <v>6.0723000000000003</v>
      </c>
      <c r="AJ5196">
        <v>36.130200000000002</v>
      </c>
      <c r="AK5196">
        <v>13</v>
      </c>
    </row>
    <row r="5197" spans="2:37" ht="13.5" customHeight="1" x14ac:dyDescent="0.25">
      <c r="B5197" t="s">
        <v>1287</v>
      </c>
      <c r="C5197" t="s">
        <v>1288</v>
      </c>
      <c r="D5197" t="s">
        <v>2381</v>
      </c>
      <c r="E5197" t="s">
        <v>2373</v>
      </c>
      <c r="F5197" t="s">
        <v>1288</v>
      </c>
      <c r="G5197">
        <v>2011</v>
      </c>
      <c r="H5197">
        <v>1</v>
      </c>
      <c r="I5197" t="s">
        <v>2390</v>
      </c>
      <c r="J5197" s="1">
        <v>40551</v>
      </c>
      <c r="K5197" t="s">
        <v>2382</v>
      </c>
      <c r="L5197" t="s">
        <v>2383</v>
      </c>
      <c r="M5197" t="s">
        <v>3119</v>
      </c>
      <c r="N5197" t="s">
        <v>2385</v>
      </c>
      <c r="O5197" t="s">
        <v>2386</v>
      </c>
      <c r="P5197" s="9" t="s">
        <v>2387</v>
      </c>
      <c r="R5197">
        <v>1</v>
      </c>
      <c r="U5197" t="s">
        <v>3777</v>
      </c>
      <c r="V5197">
        <v>0</v>
      </c>
      <c r="X5197">
        <v>0</v>
      </c>
      <c r="Y5197" s="7">
        <f t="shared" si="486"/>
        <v>0</v>
      </c>
      <c r="Z5197" s="7">
        <f t="shared" si="487"/>
        <v>0</v>
      </c>
      <c r="AA5197" s="7">
        <f t="shared" si="488"/>
        <v>0</v>
      </c>
      <c r="AB5197" s="7">
        <f t="shared" si="489"/>
        <v>0.4</v>
      </c>
      <c r="AC5197" s="7">
        <f t="shared" si="490"/>
        <v>6.0723000000000003</v>
      </c>
      <c r="AD5197" s="7">
        <f t="shared" si="491"/>
        <v>2.4289000000000001</v>
      </c>
      <c r="AE5197">
        <v>0.4</v>
      </c>
      <c r="AF5197">
        <v>6.0723000000000003</v>
      </c>
      <c r="AG5197">
        <v>2.4289000000000001</v>
      </c>
      <c r="AH5197">
        <v>5.55</v>
      </c>
      <c r="AI5197">
        <v>6.0723000000000003</v>
      </c>
      <c r="AJ5197">
        <v>33.701300000000003</v>
      </c>
      <c r="AK5197">
        <v>20</v>
      </c>
    </row>
    <row r="5198" spans="2:37" ht="13.5" customHeight="1" x14ac:dyDescent="0.25">
      <c r="B5198" t="s">
        <v>1287</v>
      </c>
      <c r="C5198" t="s">
        <v>1288</v>
      </c>
      <c r="D5198" t="s">
        <v>2381</v>
      </c>
      <c r="E5198" t="s">
        <v>2373</v>
      </c>
      <c r="F5198" t="s">
        <v>1288</v>
      </c>
      <c r="G5198">
        <v>2011</v>
      </c>
      <c r="H5198">
        <v>1</v>
      </c>
      <c r="I5198" t="s">
        <v>2390</v>
      </c>
      <c r="J5198" s="1">
        <v>40564</v>
      </c>
      <c r="K5198" t="s">
        <v>2382</v>
      </c>
      <c r="L5198" t="s">
        <v>2383</v>
      </c>
      <c r="M5198" t="s">
        <v>2560</v>
      </c>
      <c r="N5198" t="s">
        <v>2385</v>
      </c>
      <c r="O5198" t="s">
        <v>2386</v>
      </c>
      <c r="P5198" s="9" t="s">
        <v>2387</v>
      </c>
      <c r="R5198">
        <v>1</v>
      </c>
      <c r="U5198" t="s">
        <v>3777</v>
      </c>
      <c r="V5198">
        <v>0</v>
      </c>
      <c r="X5198">
        <v>0</v>
      </c>
      <c r="Y5198" s="7">
        <f t="shared" si="486"/>
        <v>0</v>
      </c>
      <c r="Z5198" s="7">
        <f t="shared" si="487"/>
        <v>0</v>
      </c>
      <c r="AA5198" s="7">
        <f t="shared" si="488"/>
        <v>0</v>
      </c>
      <c r="AB5198" s="7">
        <f t="shared" si="489"/>
        <v>0.4</v>
      </c>
      <c r="AC5198" s="7">
        <f t="shared" si="490"/>
        <v>6.0723000000000003</v>
      </c>
      <c r="AD5198" s="7">
        <f t="shared" si="491"/>
        <v>2.4289000000000001</v>
      </c>
      <c r="AE5198">
        <v>0.4</v>
      </c>
      <c r="AF5198">
        <v>6.0723000000000003</v>
      </c>
      <c r="AG5198">
        <v>2.4289000000000001</v>
      </c>
      <c r="AH5198">
        <v>5.15</v>
      </c>
      <c r="AI5198">
        <v>6.0723000000000003</v>
      </c>
      <c r="AJ5198">
        <v>31.272400000000001</v>
      </c>
      <c r="AK5198">
        <v>9</v>
      </c>
    </row>
    <row r="5199" spans="2:37" ht="13.5" customHeight="1" x14ac:dyDescent="0.25">
      <c r="B5199" t="s">
        <v>1287</v>
      </c>
      <c r="C5199" t="s">
        <v>1288</v>
      </c>
      <c r="D5199" t="s">
        <v>2381</v>
      </c>
      <c r="E5199" t="s">
        <v>2373</v>
      </c>
      <c r="F5199" t="s">
        <v>1288</v>
      </c>
      <c r="G5199">
        <v>2011</v>
      </c>
      <c r="H5199">
        <v>1</v>
      </c>
      <c r="I5199" t="s">
        <v>2390</v>
      </c>
      <c r="J5199" s="1">
        <v>40564</v>
      </c>
      <c r="K5199" t="s">
        <v>2382</v>
      </c>
      <c r="L5199" t="s">
        <v>2383</v>
      </c>
      <c r="M5199" t="s">
        <v>2560</v>
      </c>
      <c r="N5199" t="s">
        <v>2385</v>
      </c>
      <c r="O5199" t="s">
        <v>2386</v>
      </c>
      <c r="P5199" s="9" t="s">
        <v>2387</v>
      </c>
      <c r="R5199">
        <v>1</v>
      </c>
      <c r="U5199" t="s">
        <v>3777</v>
      </c>
      <c r="V5199">
        <v>0</v>
      </c>
      <c r="X5199">
        <v>0</v>
      </c>
      <c r="Y5199" s="7">
        <f t="shared" si="486"/>
        <v>0</v>
      </c>
      <c r="Z5199" s="7">
        <f t="shared" si="487"/>
        <v>0</v>
      </c>
      <c r="AA5199" s="7">
        <f t="shared" si="488"/>
        <v>0</v>
      </c>
      <c r="AB5199" s="7">
        <f t="shared" si="489"/>
        <v>0.2</v>
      </c>
      <c r="AC5199" s="7">
        <f t="shared" si="490"/>
        <v>6.0723000000000003</v>
      </c>
      <c r="AD5199" s="7">
        <f t="shared" si="491"/>
        <v>1.2144999999999999</v>
      </c>
      <c r="AE5199">
        <v>0.2</v>
      </c>
      <c r="AF5199">
        <v>6.0723000000000003</v>
      </c>
      <c r="AG5199">
        <v>1.2144999999999999</v>
      </c>
      <c r="AH5199">
        <v>4.95</v>
      </c>
      <c r="AI5199">
        <v>6.0723000000000003</v>
      </c>
      <c r="AJ5199">
        <v>30.0579</v>
      </c>
      <c r="AK5199">
        <v>22</v>
      </c>
    </row>
    <row r="5200" spans="2:37" ht="13.5" customHeight="1" x14ac:dyDescent="0.25">
      <c r="B5200" t="s">
        <v>1287</v>
      </c>
      <c r="C5200" t="s">
        <v>1288</v>
      </c>
      <c r="D5200" t="s">
        <v>2381</v>
      </c>
      <c r="E5200" t="s">
        <v>2373</v>
      </c>
      <c r="F5200" t="s">
        <v>1288</v>
      </c>
      <c r="G5200">
        <v>2011</v>
      </c>
      <c r="H5200">
        <v>2</v>
      </c>
      <c r="I5200" t="s">
        <v>2390</v>
      </c>
      <c r="J5200" s="1">
        <v>40575</v>
      </c>
      <c r="K5200" t="s">
        <v>2382</v>
      </c>
      <c r="L5200" t="s">
        <v>2383</v>
      </c>
      <c r="M5200" t="s">
        <v>2540</v>
      </c>
      <c r="N5200" t="s">
        <v>2385</v>
      </c>
      <c r="O5200" t="s">
        <v>2386</v>
      </c>
      <c r="P5200" s="9" t="s">
        <v>2387</v>
      </c>
      <c r="R5200">
        <v>1</v>
      </c>
      <c r="U5200" t="s">
        <v>3777</v>
      </c>
      <c r="V5200">
        <v>0</v>
      </c>
      <c r="X5200">
        <v>0</v>
      </c>
      <c r="Y5200" s="7">
        <f t="shared" si="486"/>
        <v>0</v>
      </c>
      <c r="Z5200" s="7">
        <f t="shared" si="487"/>
        <v>0</v>
      </c>
      <c r="AA5200" s="7">
        <f t="shared" si="488"/>
        <v>0</v>
      </c>
      <c r="AB5200" s="7">
        <f t="shared" si="489"/>
        <v>0.4</v>
      </c>
      <c r="AC5200" s="7">
        <f t="shared" si="490"/>
        <v>6.0723000000000003</v>
      </c>
      <c r="AD5200" s="7">
        <f t="shared" si="491"/>
        <v>2.4289000000000001</v>
      </c>
      <c r="AE5200">
        <v>0.4</v>
      </c>
      <c r="AF5200">
        <v>6.0723000000000003</v>
      </c>
      <c r="AG5200">
        <v>2.4289000000000001</v>
      </c>
      <c r="AH5200">
        <v>4.55</v>
      </c>
      <c r="AI5200">
        <v>6.0723000000000003</v>
      </c>
      <c r="AJ5200">
        <v>27.629000000000001</v>
      </c>
      <c r="AK5200">
        <v>9</v>
      </c>
    </row>
    <row r="5201" spans="2:37" ht="13.5" customHeight="1" x14ac:dyDescent="0.25">
      <c r="B5201" t="s">
        <v>1287</v>
      </c>
      <c r="C5201" t="s">
        <v>1288</v>
      </c>
      <c r="D5201" t="s">
        <v>2381</v>
      </c>
      <c r="E5201" t="s">
        <v>2373</v>
      </c>
      <c r="F5201" t="s">
        <v>1288</v>
      </c>
      <c r="G5201">
        <v>2011</v>
      </c>
      <c r="H5201">
        <v>3</v>
      </c>
      <c r="I5201" t="s">
        <v>2390</v>
      </c>
      <c r="J5201" s="1">
        <v>40609</v>
      </c>
      <c r="K5201" t="s">
        <v>2382</v>
      </c>
      <c r="L5201" t="s">
        <v>2383</v>
      </c>
      <c r="M5201" t="s">
        <v>3313</v>
      </c>
      <c r="N5201" t="s">
        <v>2385</v>
      </c>
      <c r="O5201" t="s">
        <v>2386</v>
      </c>
      <c r="P5201" s="9" t="s">
        <v>2387</v>
      </c>
      <c r="R5201">
        <v>1</v>
      </c>
      <c r="U5201" t="s">
        <v>3777</v>
      </c>
      <c r="V5201">
        <v>0</v>
      </c>
      <c r="X5201">
        <v>0</v>
      </c>
      <c r="Y5201" s="7">
        <f t="shared" si="486"/>
        <v>0</v>
      </c>
      <c r="Z5201" s="7">
        <f t="shared" si="487"/>
        <v>0</v>
      </c>
      <c r="AA5201" s="7">
        <f t="shared" si="488"/>
        <v>0</v>
      </c>
      <c r="AB5201" s="7">
        <f t="shared" si="489"/>
        <v>0.25</v>
      </c>
      <c r="AC5201" s="7">
        <f t="shared" si="490"/>
        <v>6.0723000000000003</v>
      </c>
      <c r="AD5201" s="7">
        <f t="shared" si="491"/>
        <v>1.5181</v>
      </c>
      <c r="AE5201">
        <v>0.25</v>
      </c>
      <c r="AF5201">
        <v>6.0723000000000003</v>
      </c>
      <c r="AG5201">
        <v>1.5181</v>
      </c>
      <c r="AH5201">
        <v>4.3</v>
      </c>
      <c r="AI5201">
        <v>6.0723000000000003</v>
      </c>
      <c r="AJ5201">
        <v>26.110900000000001</v>
      </c>
      <c r="AK5201">
        <v>21</v>
      </c>
    </row>
    <row r="5202" spans="2:37" ht="13.5" customHeight="1" x14ac:dyDescent="0.25">
      <c r="B5202" t="s">
        <v>1287</v>
      </c>
      <c r="C5202" t="s">
        <v>1288</v>
      </c>
      <c r="D5202" t="s">
        <v>2381</v>
      </c>
      <c r="E5202" t="s">
        <v>2373</v>
      </c>
      <c r="F5202" t="s">
        <v>1288</v>
      </c>
      <c r="G5202">
        <v>2011</v>
      </c>
      <c r="H5202">
        <v>3</v>
      </c>
      <c r="I5202" t="s">
        <v>2390</v>
      </c>
      <c r="J5202" s="1">
        <v>40618</v>
      </c>
      <c r="K5202" t="s">
        <v>2382</v>
      </c>
      <c r="L5202" t="s">
        <v>2383</v>
      </c>
      <c r="M5202" t="s">
        <v>2928</v>
      </c>
      <c r="N5202" t="s">
        <v>2385</v>
      </c>
      <c r="O5202" t="s">
        <v>2386</v>
      </c>
      <c r="P5202" s="9" t="s">
        <v>2387</v>
      </c>
      <c r="R5202">
        <v>1</v>
      </c>
      <c r="U5202" t="s">
        <v>3777</v>
      </c>
      <c r="V5202">
        <v>0</v>
      </c>
      <c r="X5202">
        <v>0</v>
      </c>
      <c r="Y5202" s="7">
        <f t="shared" si="486"/>
        <v>0</v>
      </c>
      <c r="Z5202" s="7">
        <f t="shared" si="487"/>
        <v>0</v>
      </c>
      <c r="AA5202" s="7">
        <f t="shared" si="488"/>
        <v>0</v>
      </c>
      <c r="AB5202" s="7">
        <f t="shared" si="489"/>
        <v>0.5</v>
      </c>
      <c r="AC5202" s="7">
        <f t="shared" si="490"/>
        <v>6.0723000000000003</v>
      </c>
      <c r="AD5202" s="7">
        <f t="shared" si="491"/>
        <v>3.0362</v>
      </c>
      <c r="AE5202">
        <v>0.5</v>
      </c>
      <c r="AF5202">
        <v>6.0723000000000003</v>
      </c>
      <c r="AG5202">
        <v>3.0362</v>
      </c>
      <c r="AH5202">
        <v>3.8</v>
      </c>
      <c r="AI5202">
        <v>6.0723000000000003</v>
      </c>
      <c r="AJ5202">
        <v>23.0747</v>
      </c>
      <c r="AK5202">
        <v>17</v>
      </c>
    </row>
    <row r="5203" spans="2:37" ht="13.5" customHeight="1" x14ac:dyDescent="0.25">
      <c r="B5203" t="s">
        <v>1287</v>
      </c>
      <c r="C5203" t="s">
        <v>1288</v>
      </c>
      <c r="D5203" t="s">
        <v>2381</v>
      </c>
      <c r="E5203" t="s">
        <v>2373</v>
      </c>
      <c r="F5203" t="s">
        <v>1288</v>
      </c>
      <c r="G5203">
        <v>2011</v>
      </c>
      <c r="H5203">
        <v>3</v>
      </c>
      <c r="I5203" t="s">
        <v>2390</v>
      </c>
      <c r="J5203" s="1">
        <v>40624</v>
      </c>
      <c r="K5203" t="s">
        <v>2382</v>
      </c>
      <c r="L5203" t="s">
        <v>2383</v>
      </c>
      <c r="M5203" t="s">
        <v>2580</v>
      </c>
      <c r="N5203" t="s">
        <v>2385</v>
      </c>
      <c r="O5203" t="s">
        <v>2386</v>
      </c>
      <c r="P5203" s="9" t="s">
        <v>2387</v>
      </c>
      <c r="R5203">
        <v>1</v>
      </c>
      <c r="U5203" t="s">
        <v>3777</v>
      </c>
      <c r="V5203">
        <v>0</v>
      </c>
      <c r="X5203">
        <v>0</v>
      </c>
      <c r="Y5203" s="7">
        <f t="shared" si="486"/>
        <v>0</v>
      </c>
      <c r="Z5203" s="7">
        <f t="shared" si="487"/>
        <v>0</v>
      </c>
      <c r="AA5203" s="7">
        <f t="shared" si="488"/>
        <v>0</v>
      </c>
      <c r="AB5203" s="7">
        <f t="shared" si="489"/>
        <v>0.3</v>
      </c>
      <c r="AC5203" s="7">
        <f t="shared" si="490"/>
        <v>6.0723000000000003</v>
      </c>
      <c r="AD5203" s="7">
        <f t="shared" si="491"/>
        <v>1.8217000000000001</v>
      </c>
      <c r="AE5203">
        <v>0.3</v>
      </c>
      <c r="AF5203">
        <v>6.0723000000000003</v>
      </c>
      <c r="AG5203">
        <v>1.8217000000000001</v>
      </c>
      <c r="AH5203">
        <v>3.5</v>
      </c>
      <c r="AI5203">
        <v>6.0723000000000003</v>
      </c>
      <c r="AJ5203">
        <v>21.253</v>
      </c>
      <c r="AK5203">
        <v>19</v>
      </c>
    </row>
    <row r="5204" spans="2:37" ht="13.5" customHeight="1" x14ac:dyDescent="0.25">
      <c r="B5204" t="s">
        <v>1287</v>
      </c>
      <c r="C5204" t="s">
        <v>1288</v>
      </c>
      <c r="D5204" t="s">
        <v>2381</v>
      </c>
      <c r="E5204" t="s">
        <v>2373</v>
      </c>
      <c r="F5204" t="s">
        <v>1288</v>
      </c>
      <c r="G5204">
        <v>2011</v>
      </c>
      <c r="H5204">
        <v>3</v>
      </c>
      <c r="I5204" t="s">
        <v>2390</v>
      </c>
      <c r="J5204" s="1">
        <v>40632</v>
      </c>
      <c r="K5204" t="s">
        <v>2382</v>
      </c>
      <c r="L5204" t="s">
        <v>2383</v>
      </c>
      <c r="M5204" t="s">
        <v>2583</v>
      </c>
      <c r="N5204" t="s">
        <v>2385</v>
      </c>
      <c r="O5204" t="s">
        <v>2386</v>
      </c>
      <c r="P5204" s="9" t="s">
        <v>2387</v>
      </c>
      <c r="R5204">
        <v>1</v>
      </c>
      <c r="U5204" t="s">
        <v>3777</v>
      </c>
      <c r="V5204">
        <v>0</v>
      </c>
      <c r="X5204">
        <v>0</v>
      </c>
      <c r="Y5204" s="7">
        <f t="shared" si="486"/>
        <v>0</v>
      </c>
      <c r="Z5204" s="7">
        <f t="shared" si="487"/>
        <v>0</v>
      </c>
      <c r="AA5204" s="7">
        <f t="shared" si="488"/>
        <v>0</v>
      </c>
      <c r="AB5204" s="7">
        <f t="shared" si="489"/>
        <v>0.5</v>
      </c>
      <c r="AC5204" s="7">
        <f t="shared" si="490"/>
        <v>6.0723000000000003</v>
      </c>
      <c r="AD5204" s="7">
        <f t="shared" si="491"/>
        <v>3.0362</v>
      </c>
      <c r="AE5204">
        <v>0.5</v>
      </c>
      <c r="AF5204">
        <v>6.0723000000000003</v>
      </c>
      <c r="AG5204">
        <v>3.0362</v>
      </c>
      <c r="AH5204">
        <v>3</v>
      </c>
      <c r="AI5204">
        <v>6.0723000000000003</v>
      </c>
      <c r="AJ5204">
        <v>18.216799999999999</v>
      </c>
      <c r="AK5204">
        <v>14</v>
      </c>
    </row>
    <row r="5205" spans="2:37" ht="13.5" customHeight="1" x14ac:dyDescent="0.25">
      <c r="B5205" t="s">
        <v>1287</v>
      </c>
      <c r="C5205" t="s">
        <v>1288</v>
      </c>
      <c r="D5205" t="s">
        <v>2381</v>
      </c>
      <c r="E5205" t="s">
        <v>2373</v>
      </c>
      <c r="F5205" t="s">
        <v>1288</v>
      </c>
      <c r="G5205">
        <v>2011</v>
      </c>
      <c r="H5205">
        <v>3</v>
      </c>
      <c r="I5205" t="s">
        <v>2390</v>
      </c>
      <c r="J5205" s="1">
        <v>40633</v>
      </c>
      <c r="K5205" t="s">
        <v>2391</v>
      </c>
      <c r="L5205" t="s">
        <v>2392</v>
      </c>
      <c r="M5205">
        <v>521</v>
      </c>
      <c r="N5205" t="s">
        <v>2393</v>
      </c>
      <c r="O5205" t="s">
        <v>2392</v>
      </c>
      <c r="P5205" s="9" t="s">
        <v>2387</v>
      </c>
      <c r="R5205">
        <v>1</v>
      </c>
      <c r="U5205" t="s">
        <v>3777</v>
      </c>
      <c r="V5205">
        <v>0</v>
      </c>
      <c r="X5205">
        <v>0</v>
      </c>
      <c r="Y5205" s="7">
        <f t="shared" si="486"/>
        <v>0</v>
      </c>
      <c r="Z5205" s="7">
        <f t="shared" si="487"/>
        <v>0</v>
      </c>
      <c r="AA5205" s="7">
        <f t="shared" si="488"/>
        <v>0</v>
      </c>
      <c r="AB5205" s="7">
        <f t="shared" si="489"/>
        <v>0.5</v>
      </c>
      <c r="AC5205" s="7">
        <f t="shared" si="490"/>
        <v>6.0723000000000003</v>
      </c>
      <c r="AD5205" s="7">
        <f t="shared" si="491"/>
        <v>3.0362</v>
      </c>
      <c r="AE5205">
        <v>0.5</v>
      </c>
      <c r="AF5205">
        <v>6.0723000000000003</v>
      </c>
      <c r="AG5205">
        <v>3.0362</v>
      </c>
      <c r="AH5205">
        <v>2.5</v>
      </c>
      <c r="AI5205">
        <v>6.0723000000000003</v>
      </c>
      <c r="AJ5205">
        <v>15.1806</v>
      </c>
      <c r="AK5205">
        <v>14</v>
      </c>
    </row>
    <row r="5206" spans="2:37" ht="13.5" customHeight="1" x14ac:dyDescent="0.25">
      <c r="B5206" t="s">
        <v>1287</v>
      </c>
      <c r="C5206" t="s">
        <v>1288</v>
      </c>
      <c r="D5206" t="s">
        <v>2381</v>
      </c>
      <c r="E5206" t="s">
        <v>2373</v>
      </c>
      <c r="F5206" t="s">
        <v>1288</v>
      </c>
      <c r="G5206">
        <v>2011</v>
      </c>
      <c r="H5206">
        <v>4</v>
      </c>
      <c r="I5206" t="s">
        <v>2390</v>
      </c>
      <c r="J5206" s="1">
        <v>40645</v>
      </c>
      <c r="K5206" t="s">
        <v>2375</v>
      </c>
      <c r="L5206" t="s">
        <v>2376</v>
      </c>
      <c r="M5206" t="s">
        <v>1289</v>
      </c>
      <c r="N5206" t="s">
        <v>2378</v>
      </c>
      <c r="O5206" t="s">
        <v>2379</v>
      </c>
      <c r="P5206" s="9" t="s">
        <v>2380</v>
      </c>
      <c r="R5206">
        <v>1</v>
      </c>
      <c r="U5206" t="s">
        <v>3777</v>
      </c>
      <c r="V5206">
        <v>0</v>
      </c>
      <c r="X5206">
        <v>0</v>
      </c>
      <c r="Y5206" s="7">
        <f t="shared" si="486"/>
        <v>4.5</v>
      </c>
      <c r="Z5206" s="7">
        <f t="shared" si="487"/>
        <v>5.5948000000000002</v>
      </c>
      <c r="AA5206" s="7">
        <f t="shared" si="488"/>
        <v>23.9832</v>
      </c>
      <c r="AB5206" s="7">
        <f t="shared" si="489"/>
        <v>0</v>
      </c>
      <c r="AC5206" s="7">
        <f t="shared" si="490"/>
        <v>0</v>
      </c>
      <c r="AD5206" s="7">
        <f t="shared" si="491"/>
        <v>0</v>
      </c>
      <c r="AE5206">
        <v>4.5</v>
      </c>
      <c r="AF5206">
        <v>5.5948000000000002</v>
      </c>
      <c r="AG5206">
        <v>23.9832</v>
      </c>
      <c r="AH5206">
        <v>7</v>
      </c>
      <c r="AI5206">
        <v>5.3296000000000001</v>
      </c>
      <c r="AJ5206">
        <v>39.163800000000002</v>
      </c>
      <c r="AK5206">
        <v>1</v>
      </c>
    </row>
    <row r="5207" spans="2:37" ht="13.5" customHeight="1" x14ac:dyDescent="0.25">
      <c r="B5207" t="s">
        <v>1287</v>
      </c>
      <c r="C5207" t="s">
        <v>1288</v>
      </c>
      <c r="D5207" t="s">
        <v>2381</v>
      </c>
      <c r="E5207" t="s">
        <v>2373</v>
      </c>
      <c r="F5207" t="s">
        <v>1288</v>
      </c>
      <c r="G5207">
        <v>2011</v>
      </c>
      <c r="H5207">
        <v>4</v>
      </c>
      <c r="I5207" t="s">
        <v>2390</v>
      </c>
      <c r="J5207" s="1">
        <v>40648</v>
      </c>
      <c r="K5207" t="s">
        <v>2382</v>
      </c>
      <c r="L5207" t="s">
        <v>2383</v>
      </c>
      <c r="M5207" t="s">
        <v>3321</v>
      </c>
      <c r="N5207" t="s">
        <v>2385</v>
      </c>
      <c r="O5207" t="s">
        <v>2386</v>
      </c>
      <c r="P5207" s="9" t="s">
        <v>2387</v>
      </c>
      <c r="R5207">
        <v>1</v>
      </c>
      <c r="U5207" t="s">
        <v>3777</v>
      </c>
      <c r="V5207">
        <v>0</v>
      </c>
      <c r="X5207">
        <v>0</v>
      </c>
      <c r="Y5207" s="7">
        <f t="shared" si="486"/>
        <v>0</v>
      </c>
      <c r="Z5207" s="7">
        <f t="shared" si="487"/>
        <v>0</v>
      </c>
      <c r="AA5207" s="7">
        <f t="shared" si="488"/>
        <v>0</v>
      </c>
      <c r="AB5207" s="7">
        <f t="shared" si="489"/>
        <v>0.4</v>
      </c>
      <c r="AC5207" s="7">
        <f t="shared" si="490"/>
        <v>5.5948000000000002</v>
      </c>
      <c r="AD5207" s="7">
        <f t="shared" si="491"/>
        <v>2.2378999999999998</v>
      </c>
      <c r="AE5207">
        <v>0.4</v>
      </c>
      <c r="AF5207">
        <v>5.5948000000000002</v>
      </c>
      <c r="AG5207">
        <v>2.2378999999999998</v>
      </c>
      <c r="AH5207">
        <v>6.6</v>
      </c>
      <c r="AI5207">
        <v>5.5948000000000002</v>
      </c>
      <c r="AJ5207">
        <v>36.925899999999999</v>
      </c>
      <c r="AK5207">
        <v>19</v>
      </c>
    </row>
    <row r="5208" spans="2:37" ht="13.5" customHeight="1" x14ac:dyDescent="0.25">
      <c r="B5208" t="s">
        <v>1287</v>
      </c>
      <c r="C5208" t="s">
        <v>1288</v>
      </c>
      <c r="D5208" t="s">
        <v>2381</v>
      </c>
      <c r="E5208" t="s">
        <v>2373</v>
      </c>
      <c r="F5208" t="s">
        <v>1288</v>
      </c>
      <c r="G5208">
        <v>2011</v>
      </c>
      <c r="H5208">
        <v>4</v>
      </c>
      <c r="I5208" t="s">
        <v>2390</v>
      </c>
      <c r="J5208" s="1">
        <v>40651</v>
      </c>
      <c r="K5208" t="s">
        <v>2382</v>
      </c>
      <c r="L5208" t="s">
        <v>2383</v>
      </c>
      <c r="M5208" t="s">
        <v>3322</v>
      </c>
      <c r="N5208" t="s">
        <v>2385</v>
      </c>
      <c r="O5208" t="s">
        <v>2386</v>
      </c>
      <c r="P5208" s="9" t="s">
        <v>2387</v>
      </c>
      <c r="R5208">
        <v>1</v>
      </c>
      <c r="U5208" t="s">
        <v>3777</v>
      </c>
      <c r="V5208">
        <v>0</v>
      </c>
      <c r="X5208">
        <v>0</v>
      </c>
      <c r="Y5208" s="7">
        <f t="shared" si="486"/>
        <v>0</v>
      </c>
      <c r="Z5208" s="7">
        <f t="shared" si="487"/>
        <v>0</v>
      </c>
      <c r="AA5208" s="7">
        <f t="shared" si="488"/>
        <v>0</v>
      </c>
      <c r="AB5208" s="7">
        <f t="shared" si="489"/>
        <v>0.5</v>
      </c>
      <c r="AC5208" s="7">
        <f t="shared" si="490"/>
        <v>5.5948000000000002</v>
      </c>
      <c r="AD5208" s="7">
        <f t="shared" si="491"/>
        <v>2.7974000000000001</v>
      </c>
      <c r="AE5208">
        <v>0.5</v>
      </c>
      <c r="AF5208">
        <v>5.5948000000000002</v>
      </c>
      <c r="AG5208">
        <v>2.7974000000000001</v>
      </c>
      <c r="AH5208">
        <v>6.1</v>
      </c>
      <c r="AI5208">
        <v>5.5948000000000002</v>
      </c>
      <c r="AJ5208">
        <v>34.128500000000003</v>
      </c>
      <c r="AK5208">
        <v>9</v>
      </c>
    </row>
    <row r="5209" spans="2:37" ht="13.5" customHeight="1" x14ac:dyDescent="0.25">
      <c r="B5209" t="s">
        <v>1287</v>
      </c>
      <c r="C5209" t="s">
        <v>1288</v>
      </c>
      <c r="D5209" t="s">
        <v>2381</v>
      </c>
      <c r="E5209" t="s">
        <v>2373</v>
      </c>
      <c r="F5209" t="s">
        <v>1288</v>
      </c>
      <c r="G5209">
        <v>2011</v>
      </c>
      <c r="H5209">
        <v>5</v>
      </c>
      <c r="I5209" t="s">
        <v>2390</v>
      </c>
      <c r="J5209" s="1">
        <v>40676</v>
      </c>
      <c r="K5209" t="s">
        <v>2382</v>
      </c>
      <c r="L5209" t="s">
        <v>2383</v>
      </c>
      <c r="M5209" t="s">
        <v>3328</v>
      </c>
      <c r="N5209" t="s">
        <v>2385</v>
      </c>
      <c r="O5209" t="s">
        <v>2386</v>
      </c>
      <c r="P5209" s="9" t="s">
        <v>2387</v>
      </c>
      <c r="R5209">
        <v>1</v>
      </c>
      <c r="U5209" t="s">
        <v>3777</v>
      </c>
      <c r="V5209">
        <v>0</v>
      </c>
      <c r="X5209">
        <v>0</v>
      </c>
      <c r="Y5209" s="7">
        <f t="shared" si="486"/>
        <v>0</v>
      </c>
      <c r="Z5209" s="7">
        <f t="shared" si="487"/>
        <v>0</v>
      </c>
      <c r="AA5209" s="7">
        <f t="shared" si="488"/>
        <v>0</v>
      </c>
      <c r="AB5209" s="7">
        <f t="shared" si="489"/>
        <v>0.5</v>
      </c>
      <c r="AC5209" s="7">
        <f t="shared" si="490"/>
        <v>5.5948000000000002</v>
      </c>
      <c r="AD5209" s="7">
        <f t="shared" si="491"/>
        <v>2.7974000000000001</v>
      </c>
      <c r="AE5209">
        <v>0.5</v>
      </c>
      <c r="AF5209">
        <v>5.5948000000000002</v>
      </c>
      <c r="AG5209">
        <v>2.7974000000000001</v>
      </c>
      <c r="AH5209">
        <v>5.6</v>
      </c>
      <c r="AI5209">
        <v>5.5948000000000002</v>
      </c>
      <c r="AJ5209">
        <v>31.331099999999999</v>
      </c>
      <c r="AK5209">
        <v>15</v>
      </c>
    </row>
    <row r="5210" spans="2:37" ht="13.5" customHeight="1" x14ac:dyDescent="0.25">
      <c r="B5210" t="s">
        <v>1287</v>
      </c>
      <c r="C5210" t="s">
        <v>1288</v>
      </c>
      <c r="D5210" t="s">
        <v>2381</v>
      </c>
      <c r="E5210" t="s">
        <v>2373</v>
      </c>
      <c r="F5210" t="s">
        <v>1288</v>
      </c>
      <c r="G5210">
        <v>2011</v>
      </c>
      <c r="H5210">
        <v>5</v>
      </c>
      <c r="I5210" t="s">
        <v>2390</v>
      </c>
      <c r="J5210" s="1">
        <v>40687</v>
      </c>
      <c r="K5210" t="s">
        <v>2382</v>
      </c>
      <c r="L5210" t="s">
        <v>2383</v>
      </c>
      <c r="M5210" t="s">
        <v>3330</v>
      </c>
      <c r="N5210" t="s">
        <v>2385</v>
      </c>
      <c r="O5210" t="s">
        <v>2386</v>
      </c>
      <c r="P5210" s="9" t="s">
        <v>2387</v>
      </c>
      <c r="R5210">
        <v>1</v>
      </c>
      <c r="U5210" t="s">
        <v>3777</v>
      </c>
      <c r="V5210">
        <v>0</v>
      </c>
      <c r="X5210">
        <v>0</v>
      </c>
      <c r="Y5210" s="7">
        <f t="shared" si="486"/>
        <v>0</v>
      </c>
      <c r="Z5210" s="7">
        <f t="shared" si="487"/>
        <v>0</v>
      </c>
      <c r="AA5210" s="7">
        <f t="shared" si="488"/>
        <v>0</v>
      </c>
      <c r="AB5210" s="7">
        <f t="shared" si="489"/>
        <v>0.1</v>
      </c>
      <c r="AC5210" s="7">
        <f t="shared" si="490"/>
        <v>5.5948000000000002</v>
      </c>
      <c r="AD5210" s="7">
        <f t="shared" si="491"/>
        <v>0.5595</v>
      </c>
      <c r="AE5210">
        <v>0.1</v>
      </c>
      <c r="AF5210">
        <v>5.5948000000000002</v>
      </c>
      <c r="AG5210">
        <v>0.5595</v>
      </c>
      <c r="AH5210">
        <v>5.5</v>
      </c>
      <c r="AI5210">
        <v>5.5948000000000002</v>
      </c>
      <c r="AJ5210">
        <v>30.771599999999999</v>
      </c>
      <c r="AK5210">
        <v>19</v>
      </c>
    </row>
    <row r="5211" spans="2:37" ht="13.5" customHeight="1" x14ac:dyDescent="0.25">
      <c r="B5211" t="s">
        <v>1287</v>
      </c>
      <c r="C5211" t="s">
        <v>1288</v>
      </c>
      <c r="D5211" t="s">
        <v>2381</v>
      </c>
      <c r="E5211" t="s">
        <v>2373</v>
      </c>
      <c r="F5211" t="s">
        <v>1288</v>
      </c>
      <c r="G5211">
        <v>2011</v>
      </c>
      <c r="H5211">
        <v>6</v>
      </c>
      <c r="I5211" t="s">
        <v>2390</v>
      </c>
      <c r="J5211" s="1">
        <v>40695</v>
      </c>
      <c r="K5211" t="s">
        <v>2382</v>
      </c>
      <c r="L5211" t="s">
        <v>2383</v>
      </c>
      <c r="M5211" t="s">
        <v>934</v>
      </c>
      <c r="N5211" t="s">
        <v>2385</v>
      </c>
      <c r="O5211" t="s">
        <v>2386</v>
      </c>
      <c r="P5211" s="9" t="s">
        <v>2387</v>
      </c>
      <c r="R5211">
        <v>1</v>
      </c>
      <c r="U5211" t="s">
        <v>3777</v>
      </c>
      <c r="V5211">
        <v>0</v>
      </c>
      <c r="X5211">
        <v>0</v>
      </c>
      <c r="Y5211" s="7">
        <f t="shared" si="486"/>
        <v>0</v>
      </c>
      <c r="Z5211" s="7">
        <f t="shared" si="487"/>
        <v>0</v>
      </c>
      <c r="AA5211" s="7">
        <f t="shared" si="488"/>
        <v>0</v>
      </c>
      <c r="AB5211" s="7">
        <f t="shared" si="489"/>
        <v>0.5</v>
      </c>
      <c r="AC5211" s="7">
        <f t="shared" si="490"/>
        <v>5.5948000000000002</v>
      </c>
      <c r="AD5211" s="7">
        <f t="shared" si="491"/>
        <v>2.7974000000000001</v>
      </c>
      <c r="AE5211">
        <v>0.5</v>
      </c>
      <c r="AF5211">
        <v>5.5948000000000002</v>
      </c>
      <c r="AG5211">
        <v>2.7974000000000001</v>
      </c>
      <c r="AH5211">
        <v>5</v>
      </c>
      <c r="AI5211">
        <v>5.5948000000000002</v>
      </c>
      <c r="AJ5211">
        <v>27.9742</v>
      </c>
      <c r="AK5211">
        <v>8</v>
      </c>
    </row>
    <row r="5212" spans="2:37" ht="13.5" customHeight="1" x14ac:dyDescent="0.25">
      <c r="B5212" t="s">
        <v>1287</v>
      </c>
      <c r="C5212" t="s">
        <v>1288</v>
      </c>
      <c r="D5212" t="s">
        <v>2381</v>
      </c>
      <c r="E5212" t="s">
        <v>2373</v>
      </c>
      <c r="F5212" t="s">
        <v>1288</v>
      </c>
      <c r="G5212">
        <v>2011</v>
      </c>
      <c r="H5212">
        <v>6</v>
      </c>
      <c r="I5212" t="s">
        <v>2390</v>
      </c>
      <c r="J5212" s="1">
        <v>40701</v>
      </c>
      <c r="K5212" t="s">
        <v>2375</v>
      </c>
      <c r="L5212" t="s">
        <v>2376</v>
      </c>
      <c r="M5212" t="s">
        <v>1290</v>
      </c>
      <c r="N5212" t="s">
        <v>2378</v>
      </c>
      <c r="O5212" t="s">
        <v>2379</v>
      </c>
      <c r="P5212" s="9" t="s">
        <v>2380</v>
      </c>
      <c r="R5212">
        <v>1</v>
      </c>
      <c r="U5212" t="s">
        <v>3777</v>
      </c>
      <c r="V5212">
        <v>0</v>
      </c>
      <c r="X5212">
        <v>0</v>
      </c>
      <c r="Y5212" s="7">
        <f t="shared" si="486"/>
        <v>10</v>
      </c>
      <c r="Z5212" s="7">
        <f t="shared" si="487"/>
        <v>4.4638</v>
      </c>
      <c r="AA5212" s="7">
        <f t="shared" si="488"/>
        <v>38.982999999999997</v>
      </c>
      <c r="AB5212" s="7">
        <f t="shared" si="489"/>
        <v>0</v>
      </c>
      <c r="AC5212" s="7">
        <f t="shared" si="490"/>
        <v>0</v>
      </c>
      <c r="AD5212" s="7">
        <f t="shared" si="491"/>
        <v>0</v>
      </c>
      <c r="AE5212">
        <v>10</v>
      </c>
      <c r="AF5212">
        <v>4.4638</v>
      </c>
      <c r="AG5212">
        <v>38.982999999999997</v>
      </c>
      <c r="AH5212">
        <v>15</v>
      </c>
      <c r="AI5212">
        <v>3.8982999999999999</v>
      </c>
      <c r="AJ5212">
        <v>66.9572</v>
      </c>
      <c r="AK5212">
        <v>3</v>
      </c>
    </row>
    <row r="5213" spans="2:37" ht="13.5" customHeight="1" x14ac:dyDescent="0.25">
      <c r="B5213" t="s">
        <v>1287</v>
      </c>
      <c r="C5213" t="s">
        <v>1288</v>
      </c>
      <c r="D5213" t="s">
        <v>2381</v>
      </c>
      <c r="E5213" t="s">
        <v>2373</v>
      </c>
      <c r="F5213" t="s">
        <v>1288</v>
      </c>
      <c r="G5213">
        <v>2011</v>
      </c>
      <c r="H5213">
        <v>6</v>
      </c>
      <c r="I5213" t="s">
        <v>2390</v>
      </c>
      <c r="J5213" s="1">
        <v>40702</v>
      </c>
      <c r="K5213" t="s">
        <v>2382</v>
      </c>
      <c r="L5213" t="s">
        <v>2383</v>
      </c>
      <c r="M5213" t="s">
        <v>3336</v>
      </c>
      <c r="N5213" t="s">
        <v>2385</v>
      </c>
      <c r="O5213" t="s">
        <v>2386</v>
      </c>
      <c r="P5213" s="9" t="s">
        <v>2387</v>
      </c>
      <c r="R5213">
        <v>1</v>
      </c>
      <c r="U5213" t="s">
        <v>3777</v>
      </c>
      <c r="V5213">
        <v>0</v>
      </c>
      <c r="X5213">
        <v>0</v>
      </c>
      <c r="Y5213" s="7">
        <f t="shared" si="486"/>
        <v>0</v>
      </c>
      <c r="Z5213" s="7">
        <f t="shared" si="487"/>
        <v>0</v>
      </c>
      <c r="AA5213" s="7">
        <f t="shared" si="488"/>
        <v>0</v>
      </c>
      <c r="AB5213" s="7">
        <f t="shared" si="489"/>
        <v>0.3</v>
      </c>
      <c r="AC5213" s="7">
        <f t="shared" si="490"/>
        <v>4.4638</v>
      </c>
      <c r="AD5213" s="7">
        <f t="shared" si="491"/>
        <v>1.3391</v>
      </c>
      <c r="AE5213">
        <v>0.3</v>
      </c>
      <c r="AF5213">
        <v>4.4638</v>
      </c>
      <c r="AG5213">
        <v>1.3391</v>
      </c>
      <c r="AH5213">
        <v>14.7</v>
      </c>
      <c r="AI5213">
        <v>4.4638</v>
      </c>
      <c r="AJ5213">
        <v>65.618099999999998</v>
      </c>
      <c r="AK5213">
        <v>9</v>
      </c>
    </row>
    <row r="5214" spans="2:37" ht="13.5" customHeight="1" x14ac:dyDescent="0.25">
      <c r="B5214" t="s">
        <v>1287</v>
      </c>
      <c r="C5214" t="s">
        <v>1288</v>
      </c>
      <c r="D5214" t="s">
        <v>2381</v>
      </c>
      <c r="E5214" t="s">
        <v>2373</v>
      </c>
      <c r="F5214" t="s">
        <v>1288</v>
      </c>
      <c r="G5214">
        <v>2011</v>
      </c>
      <c r="H5214">
        <v>6</v>
      </c>
      <c r="I5214" t="s">
        <v>2390</v>
      </c>
      <c r="J5214" s="1">
        <v>40716</v>
      </c>
      <c r="K5214" t="s">
        <v>2382</v>
      </c>
      <c r="L5214" t="s">
        <v>2383</v>
      </c>
      <c r="M5214" t="s">
        <v>2545</v>
      </c>
      <c r="N5214" t="s">
        <v>2385</v>
      </c>
      <c r="O5214" t="s">
        <v>2386</v>
      </c>
      <c r="P5214" s="9" t="s">
        <v>2387</v>
      </c>
      <c r="R5214">
        <v>1</v>
      </c>
      <c r="U5214" t="s">
        <v>3777</v>
      </c>
      <c r="V5214">
        <v>0</v>
      </c>
      <c r="X5214">
        <v>0</v>
      </c>
      <c r="Y5214" s="7">
        <f t="shared" si="486"/>
        <v>0</v>
      </c>
      <c r="Z5214" s="7">
        <f t="shared" si="487"/>
        <v>0</v>
      </c>
      <c r="AA5214" s="7">
        <f t="shared" si="488"/>
        <v>0</v>
      </c>
      <c r="AB5214" s="7">
        <f t="shared" si="489"/>
        <v>0.25</v>
      </c>
      <c r="AC5214" s="7">
        <f t="shared" si="490"/>
        <v>4.4638</v>
      </c>
      <c r="AD5214" s="7">
        <f t="shared" si="491"/>
        <v>1.1160000000000001</v>
      </c>
      <c r="AE5214">
        <v>0.25</v>
      </c>
      <c r="AF5214">
        <v>4.4638</v>
      </c>
      <c r="AG5214">
        <v>1.1160000000000001</v>
      </c>
      <c r="AH5214">
        <v>14.45</v>
      </c>
      <c r="AI5214">
        <v>4.4638</v>
      </c>
      <c r="AJ5214">
        <v>64.502099999999999</v>
      </c>
      <c r="AK5214">
        <v>26</v>
      </c>
    </row>
    <row r="5215" spans="2:37" ht="13.5" customHeight="1" x14ac:dyDescent="0.25">
      <c r="B5215" t="s">
        <v>1287</v>
      </c>
      <c r="C5215" t="s">
        <v>1288</v>
      </c>
      <c r="D5215" t="s">
        <v>2381</v>
      </c>
      <c r="E5215" t="s">
        <v>2373</v>
      </c>
      <c r="F5215" t="s">
        <v>1288</v>
      </c>
      <c r="G5215">
        <v>2011</v>
      </c>
      <c r="H5215">
        <v>6</v>
      </c>
      <c r="I5215" t="s">
        <v>2390</v>
      </c>
      <c r="J5215" s="1">
        <v>40724</v>
      </c>
      <c r="K5215" t="s">
        <v>2391</v>
      </c>
      <c r="L5215" t="s">
        <v>2392</v>
      </c>
      <c r="M5215">
        <v>550</v>
      </c>
      <c r="N5215" t="s">
        <v>2393</v>
      </c>
      <c r="O5215" t="s">
        <v>2392</v>
      </c>
      <c r="P5215" s="9" t="s">
        <v>2387</v>
      </c>
      <c r="R5215">
        <v>1</v>
      </c>
      <c r="U5215" t="s">
        <v>3777</v>
      </c>
      <c r="V5215">
        <v>0</v>
      </c>
      <c r="X5215">
        <v>0</v>
      </c>
      <c r="Y5215" s="7">
        <f t="shared" si="486"/>
        <v>0</v>
      </c>
      <c r="Z5215" s="7">
        <f t="shared" si="487"/>
        <v>0</v>
      </c>
      <c r="AA5215" s="7">
        <f t="shared" si="488"/>
        <v>0</v>
      </c>
      <c r="AB5215" s="7">
        <f t="shared" si="489"/>
        <v>1.65</v>
      </c>
      <c r="AC5215" s="7">
        <f t="shared" si="490"/>
        <v>4.4638</v>
      </c>
      <c r="AD5215" s="7">
        <f t="shared" si="491"/>
        <v>7.3653000000000004</v>
      </c>
      <c r="AE5215">
        <v>1.65</v>
      </c>
      <c r="AF5215">
        <v>4.4638</v>
      </c>
      <c r="AG5215">
        <v>7.3653000000000004</v>
      </c>
      <c r="AH5215">
        <v>12.8</v>
      </c>
      <c r="AI5215">
        <v>4.4638</v>
      </c>
      <c r="AJ5215">
        <v>57.136800000000001</v>
      </c>
      <c r="AK5215">
        <v>9</v>
      </c>
    </row>
    <row r="5216" spans="2:37" ht="13.5" customHeight="1" x14ac:dyDescent="0.25">
      <c r="B5216" t="s">
        <v>1287</v>
      </c>
      <c r="C5216" t="s">
        <v>1288</v>
      </c>
      <c r="D5216" t="s">
        <v>2381</v>
      </c>
      <c r="E5216" t="s">
        <v>2373</v>
      </c>
      <c r="F5216" t="s">
        <v>1288</v>
      </c>
      <c r="G5216">
        <v>2011</v>
      </c>
      <c r="H5216">
        <v>7</v>
      </c>
      <c r="I5216" t="s">
        <v>2390</v>
      </c>
      <c r="J5216" s="1">
        <v>40730</v>
      </c>
      <c r="K5216" t="s">
        <v>2382</v>
      </c>
      <c r="L5216" t="s">
        <v>2383</v>
      </c>
      <c r="M5216" t="s">
        <v>3341</v>
      </c>
      <c r="N5216" t="s">
        <v>2385</v>
      </c>
      <c r="O5216" t="s">
        <v>2386</v>
      </c>
      <c r="P5216" s="9" t="s">
        <v>2387</v>
      </c>
      <c r="R5216">
        <v>1</v>
      </c>
      <c r="U5216" t="s">
        <v>3777</v>
      </c>
      <c r="V5216">
        <v>0</v>
      </c>
      <c r="X5216">
        <v>0</v>
      </c>
      <c r="Y5216" s="7">
        <f t="shared" si="486"/>
        <v>0</v>
      </c>
      <c r="Z5216" s="7">
        <f t="shared" si="487"/>
        <v>0</v>
      </c>
      <c r="AA5216" s="7">
        <f t="shared" si="488"/>
        <v>0</v>
      </c>
      <c r="AB5216" s="7">
        <f t="shared" si="489"/>
        <v>0.3</v>
      </c>
      <c r="AC5216" s="7">
        <f t="shared" si="490"/>
        <v>4.4638</v>
      </c>
      <c r="AD5216" s="7">
        <f t="shared" si="491"/>
        <v>1.3391</v>
      </c>
      <c r="AE5216">
        <v>0.3</v>
      </c>
      <c r="AF5216">
        <v>4.4638</v>
      </c>
      <c r="AG5216">
        <v>1.3391</v>
      </c>
      <c r="AH5216">
        <v>12.5</v>
      </c>
      <c r="AI5216">
        <v>4.4638</v>
      </c>
      <c r="AJ5216">
        <v>55.797699999999999</v>
      </c>
      <c r="AK5216">
        <v>30</v>
      </c>
    </row>
    <row r="5217" spans="2:37" ht="13.5" customHeight="1" x14ac:dyDescent="0.25">
      <c r="B5217" t="s">
        <v>1287</v>
      </c>
      <c r="C5217" t="s">
        <v>1288</v>
      </c>
      <c r="D5217" t="s">
        <v>2381</v>
      </c>
      <c r="E5217" t="s">
        <v>2373</v>
      </c>
      <c r="F5217" t="s">
        <v>1288</v>
      </c>
      <c r="G5217">
        <v>2011</v>
      </c>
      <c r="H5217">
        <v>7</v>
      </c>
      <c r="I5217" t="s">
        <v>2390</v>
      </c>
      <c r="J5217" s="1">
        <v>40743</v>
      </c>
      <c r="K5217" t="s">
        <v>2382</v>
      </c>
      <c r="L5217" t="s">
        <v>2383</v>
      </c>
      <c r="M5217" t="s">
        <v>2613</v>
      </c>
      <c r="N5217" t="s">
        <v>2385</v>
      </c>
      <c r="O5217" t="s">
        <v>2386</v>
      </c>
      <c r="P5217" s="9" t="s">
        <v>2387</v>
      </c>
      <c r="R5217">
        <v>1</v>
      </c>
      <c r="U5217" t="s">
        <v>3777</v>
      </c>
      <c r="V5217">
        <v>0</v>
      </c>
      <c r="X5217">
        <v>0</v>
      </c>
      <c r="Y5217" s="7">
        <f t="shared" si="486"/>
        <v>0</v>
      </c>
      <c r="Z5217" s="7">
        <f t="shared" si="487"/>
        <v>0</v>
      </c>
      <c r="AA5217" s="7">
        <f t="shared" si="488"/>
        <v>0</v>
      </c>
      <c r="AB5217" s="7">
        <f t="shared" si="489"/>
        <v>0.3</v>
      </c>
      <c r="AC5217" s="7">
        <f t="shared" si="490"/>
        <v>4.4638</v>
      </c>
      <c r="AD5217" s="7">
        <f t="shared" si="491"/>
        <v>1.3391</v>
      </c>
      <c r="AE5217">
        <v>0.3</v>
      </c>
      <c r="AF5217">
        <v>4.4638</v>
      </c>
      <c r="AG5217">
        <v>1.3391</v>
      </c>
      <c r="AH5217">
        <v>12.2</v>
      </c>
      <c r="AI5217">
        <v>4.4638</v>
      </c>
      <c r="AJ5217">
        <v>54.458599999999997</v>
      </c>
      <c r="AK5217">
        <v>11</v>
      </c>
    </row>
    <row r="5218" spans="2:37" ht="13.5" customHeight="1" x14ac:dyDescent="0.25">
      <c r="B5218" t="s">
        <v>1287</v>
      </c>
      <c r="C5218" t="s">
        <v>1288</v>
      </c>
      <c r="D5218" t="s">
        <v>2381</v>
      </c>
      <c r="E5218" t="s">
        <v>2373</v>
      </c>
      <c r="F5218" t="s">
        <v>1288</v>
      </c>
      <c r="G5218">
        <v>2011</v>
      </c>
      <c r="H5218">
        <v>7</v>
      </c>
      <c r="I5218" t="s">
        <v>2390</v>
      </c>
      <c r="J5218" s="1">
        <v>40745</v>
      </c>
      <c r="K5218" t="s">
        <v>2382</v>
      </c>
      <c r="L5218" t="s">
        <v>2383</v>
      </c>
      <c r="M5218" t="s">
        <v>2615</v>
      </c>
      <c r="N5218" t="s">
        <v>2385</v>
      </c>
      <c r="O5218" t="s">
        <v>2386</v>
      </c>
      <c r="P5218" s="9" t="s">
        <v>2387</v>
      </c>
      <c r="R5218">
        <v>1</v>
      </c>
      <c r="U5218" t="s">
        <v>3777</v>
      </c>
      <c r="V5218">
        <v>0</v>
      </c>
      <c r="X5218">
        <v>0</v>
      </c>
      <c r="Y5218" s="7">
        <f t="shared" si="486"/>
        <v>0</v>
      </c>
      <c r="Z5218" s="7">
        <f t="shared" si="487"/>
        <v>0</v>
      </c>
      <c r="AA5218" s="7">
        <f t="shared" si="488"/>
        <v>0</v>
      </c>
      <c r="AB5218" s="7">
        <f t="shared" si="489"/>
        <v>0.5</v>
      </c>
      <c r="AC5218" s="7">
        <f t="shared" si="490"/>
        <v>4.4638</v>
      </c>
      <c r="AD5218" s="7">
        <f t="shared" si="491"/>
        <v>2.2319</v>
      </c>
      <c r="AE5218">
        <v>0.5</v>
      </c>
      <c r="AF5218">
        <v>4.4638</v>
      </c>
      <c r="AG5218">
        <v>2.2319</v>
      </c>
      <c r="AH5218">
        <v>11.7</v>
      </c>
      <c r="AI5218">
        <v>4.4638</v>
      </c>
      <c r="AJ5218">
        <v>52.226700000000001</v>
      </c>
      <c r="AK5218">
        <v>26</v>
      </c>
    </row>
    <row r="5219" spans="2:37" ht="13.5" customHeight="1" x14ac:dyDescent="0.25">
      <c r="B5219" t="s">
        <v>1287</v>
      </c>
      <c r="C5219" t="s">
        <v>1288</v>
      </c>
      <c r="D5219" t="s">
        <v>2381</v>
      </c>
      <c r="E5219" t="s">
        <v>2373</v>
      </c>
      <c r="F5219" t="s">
        <v>1288</v>
      </c>
      <c r="G5219">
        <v>2011</v>
      </c>
      <c r="H5219">
        <v>8</v>
      </c>
      <c r="I5219" t="s">
        <v>2390</v>
      </c>
      <c r="J5219" s="1">
        <v>40759</v>
      </c>
      <c r="K5219" t="s">
        <v>2382</v>
      </c>
      <c r="L5219" t="s">
        <v>2383</v>
      </c>
      <c r="M5219" t="s">
        <v>3344</v>
      </c>
      <c r="N5219" t="s">
        <v>2385</v>
      </c>
      <c r="O5219" t="s">
        <v>2386</v>
      </c>
      <c r="P5219" s="9" t="s">
        <v>2387</v>
      </c>
      <c r="R5219">
        <v>1</v>
      </c>
      <c r="U5219" t="s">
        <v>3777</v>
      </c>
      <c r="V5219">
        <v>0</v>
      </c>
      <c r="X5219">
        <v>0</v>
      </c>
      <c r="Y5219" s="7">
        <f t="shared" si="486"/>
        <v>0</v>
      </c>
      <c r="Z5219" s="7">
        <f t="shared" si="487"/>
        <v>0</v>
      </c>
      <c r="AA5219" s="7">
        <f t="shared" si="488"/>
        <v>0</v>
      </c>
      <c r="AB5219" s="7">
        <f t="shared" si="489"/>
        <v>0.3</v>
      </c>
      <c r="AC5219" s="7">
        <f t="shared" si="490"/>
        <v>4.4638</v>
      </c>
      <c r="AD5219" s="7">
        <f t="shared" si="491"/>
        <v>1.3391</v>
      </c>
      <c r="AE5219">
        <v>0.3</v>
      </c>
      <c r="AF5219">
        <v>4.4638</v>
      </c>
      <c r="AG5219">
        <v>1.3391</v>
      </c>
      <c r="AH5219">
        <v>11.4</v>
      </c>
      <c r="AI5219">
        <v>4.4638</v>
      </c>
      <c r="AJ5219">
        <v>50.887599999999999</v>
      </c>
      <c r="AK5219">
        <v>5</v>
      </c>
    </row>
    <row r="5220" spans="2:37" ht="13.5" customHeight="1" x14ac:dyDescent="0.25">
      <c r="B5220" t="s">
        <v>1287</v>
      </c>
      <c r="C5220" t="s">
        <v>1288</v>
      </c>
      <c r="D5220" t="s">
        <v>2381</v>
      </c>
      <c r="E5220" t="s">
        <v>2373</v>
      </c>
      <c r="F5220" t="s">
        <v>1288</v>
      </c>
      <c r="G5220">
        <v>2011</v>
      </c>
      <c r="H5220">
        <v>8</v>
      </c>
      <c r="I5220" t="s">
        <v>2390</v>
      </c>
      <c r="J5220" s="1">
        <v>40771</v>
      </c>
      <c r="K5220" t="s">
        <v>2382</v>
      </c>
      <c r="L5220" t="s">
        <v>2383</v>
      </c>
      <c r="M5220" t="s">
        <v>2621</v>
      </c>
      <c r="N5220" t="s">
        <v>2385</v>
      </c>
      <c r="O5220" t="s">
        <v>2386</v>
      </c>
      <c r="P5220" s="9" t="s">
        <v>2387</v>
      </c>
      <c r="R5220">
        <v>1</v>
      </c>
      <c r="U5220" t="s">
        <v>3777</v>
      </c>
      <c r="V5220">
        <v>0</v>
      </c>
      <c r="X5220">
        <v>0</v>
      </c>
      <c r="Y5220" s="7">
        <f t="shared" si="486"/>
        <v>0</v>
      </c>
      <c r="Z5220" s="7">
        <f t="shared" si="487"/>
        <v>0</v>
      </c>
      <c r="AA5220" s="7">
        <f t="shared" si="488"/>
        <v>0</v>
      </c>
      <c r="AB5220" s="7">
        <f t="shared" si="489"/>
        <v>0.5</v>
      </c>
      <c r="AC5220" s="7">
        <f t="shared" si="490"/>
        <v>4.4638</v>
      </c>
      <c r="AD5220" s="7">
        <f t="shared" si="491"/>
        <v>2.2319</v>
      </c>
      <c r="AE5220">
        <v>0.5</v>
      </c>
      <c r="AF5220">
        <v>4.4638</v>
      </c>
      <c r="AG5220">
        <v>2.2319</v>
      </c>
      <c r="AH5220">
        <v>10.9</v>
      </c>
      <c r="AI5220">
        <v>4.4638</v>
      </c>
      <c r="AJ5220">
        <v>48.655700000000003</v>
      </c>
      <c r="AK5220">
        <v>13</v>
      </c>
    </row>
    <row r="5221" spans="2:37" ht="13.5" customHeight="1" x14ac:dyDescent="0.25">
      <c r="B5221" t="s">
        <v>1287</v>
      </c>
      <c r="C5221" t="s">
        <v>1288</v>
      </c>
      <c r="D5221" t="s">
        <v>2381</v>
      </c>
      <c r="E5221" t="s">
        <v>2373</v>
      </c>
      <c r="F5221" t="s">
        <v>1288</v>
      </c>
      <c r="G5221">
        <v>2011</v>
      </c>
      <c r="H5221">
        <v>8</v>
      </c>
      <c r="I5221" t="s">
        <v>2390</v>
      </c>
      <c r="J5221" s="1">
        <v>40784</v>
      </c>
      <c r="K5221" t="s">
        <v>2382</v>
      </c>
      <c r="L5221" t="s">
        <v>2383</v>
      </c>
      <c r="M5221" t="s">
        <v>2627</v>
      </c>
      <c r="N5221" t="s">
        <v>2385</v>
      </c>
      <c r="O5221" t="s">
        <v>2386</v>
      </c>
      <c r="P5221" s="9" t="s">
        <v>2387</v>
      </c>
      <c r="R5221">
        <v>1</v>
      </c>
      <c r="U5221" t="s">
        <v>3777</v>
      </c>
      <c r="V5221">
        <v>0</v>
      </c>
      <c r="X5221">
        <v>0</v>
      </c>
      <c r="Y5221" s="7">
        <f t="shared" si="486"/>
        <v>0</v>
      </c>
      <c r="Z5221" s="7">
        <f t="shared" si="487"/>
        <v>0</v>
      </c>
      <c r="AA5221" s="7">
        <f t="shared" si="488"/>
        <v>0</v>
      </c>
      <c r="AB5221" s="7">
        <f t="shared" si="489"/>
        <v>0.1</v>
      </c>
      <c r="AC5221" s="7">
        <f t="shared" si="490"/>
        <v>4.4638</v>
      </c>
      <c r="AD5221" s="7">
        <f t="shared" si="491"/>
        <v>0.44640000000000002</v>
      </c>
      <c r="AE5221">
        <v>0.1</v>
      </c>
      <c r="AF5221">
        <v>4.4638</v>
      </c>
      <c r="AG5221">
        <v>0.44640000000000002</v>
      </c>
      <c r="AH5221">
        <v>10.8</v>
      </c>
      <c r="AI5221">
        <v>4.4638</v>
      </c>
      <c r="AJ5221">
        <v>48.209299999999999</v>
      </c>
      <c r="AK5221">
        <v>9</v>
      </c>
    </row>
    <row r="5222" spans="2:37" ht="13.5" customHeight="1" x14ac:dyDescent="0.25">
      <c r="B5222" t="s">
        <v>1287</v>
      </c>
      <c r="C5222" t="s">
        <v>1288</v>
      </c>
      <c r="D5222" t="s">
        <v>2381</v>
      </c>
      <c r="E5222" t="s">
        <v>2373</v>
      </c>
      <c r="F5222" t="s">
        <v>1288</v>
      </c>
      <c r="G5222">
        <v>2011</v>
      </c>
      <c r="H5222">
        <v>8</v>
      </c>
      <c r="I5222" t="s">
        <v>2390</v>
      </c>
      <c r="J5222" s="1">
        <v>40784</v>
      </c>
      <c r="K5222" t="s">
        <v>2382</v>
      </c>
      <c r="L5222" t="s">
        <v>2383</v>
      </c>
      <c r="M5222" t="s">
        <v>2627</v>
      </c>
      <c r="N5222" t="s">
        <v>2385</v>
      </c>
      <c r="O5222" t="s">
        <v>2386</v>
      </c>
      <c r="P5222" s="9" t="s">
        <v>2387</v>
      </c>
      <c r="R5222">
        <v>1</v>
      </c>
      <c r="U5222" t="s">
        <v>3777</v>
      </c>
      <c r="V5222">
        <v>0</v>
      </c>
      <c r="X5222">
        <v>0</v>
      </c>
      <c r="Y5222" s="7">
        <f t="shared" si="486"/>
        <v>0</v>
      </c>
      <c r="Z5222" s="7">
        <f t="shared" si="487"/>
        <v>0</v>
      </c>
      <c r="AA5222" s="7">
        <f t="shared" si="488"/>
        <v>0</v>
      </c>
      <c r="AB5222" s="7">
        <f t="shared" si="489"/>
        <v>0.25</v>
      </c>
      <c r="AC5222" s="7">
        <f t="shared" si="490"/>
        <v>4.4638</v>
      </c>
      <c r="AD5222" s="7">
        <f t="shared" si="491"/>
        <v>1.1160000000000001</v>
      </c>
      <c r="AE5222">
        <v>0.25</v>
      </c>
      <c r="AF5222">
        <v>4.4638</v>
      </c>
      <c r="AG5222">
        <v>1.1160000000000001</v>
      </c>
      <c r="AH5222">
        <v>10.55</v>
      </c>
      <c r="AI5222">
        <v>4.4638</v>
      </c>
      <c r="AJ5222">
        <v>47.093299999999999</v>
      </c>
      <c r="AK5222">
        <v>26</v>
      </c>
    </row>
    <row r="5223" spans="2:37" ht="13.5" customHeight="1" x14ac:dyDescent="0.25">
      <c r="B5223" t="s">
        <v>1287</v>
      </c>
      <c r="C5223" t="s">
        <v>1288</v>
      </c>
      <c r="D5223" t="s">
        <v>2381</v>
      </c>
      <c r="E5223" t="s">
        <v>2373</v>
      </c>
      <c r="F5223" t="s">
        <v>1288</v>
      </c>
      <c r="G5223">
        <v>2011</v>
      </c>
      <c r="H5223">
        <v>8</v>
      </c>
      <c r="I5223" t="s">
        <v>2390</v>
      </c>
      <c r="J5223" s="1">
        <v>40784</v>
      </c>
      <c r="K5223" t="s">
        <v>2382</v>
      </c>
      <c r="L5223" t="s">
        <v>2383</v>
      </c>
      <c r="M5223" t="s">
        <v>2627</v>
      </c>
      <c r="N5223" t="s">
        <v>2385</v>
      </c>
      <c r="O5223" t="s">
        <v>2386</v>
      </c>
      <c r="P5223" s="9" t="s">
        <v>2387</v>
      </c>
      <c r="R5223">
        <v>1</v>
      </c>
      <c r="U5223" t="s">
        <v>3777</v>
      </c>
      <c r="V5223">
        <v>0</v>
      </c>
      <c r="X5223">
        <v>0</v>
      </c>
      <c r="Y5223" s="7">
        <f t="shared" si="486"/>
        <v>0</v>
      </c>
      <c r="Z5223" s="7">
        <f t="shared" si="487"/>
        <v>0</v>
      </c>
      <c r="AA5223" s="7">
        <f t="shared" si="488"/>
        <v>0</v>
      </c>
      <c r="AB5223" s="7">
        <f t="shared" si="489"/>
        <v>0.05</v>
      </c>
      <c r="AC5223" s="7">
        <f t="shared" si="490"/>
        <v>4.4638</v>
      </c>
      <c r="AD5223" s="7">
        <f t="shared" si="491"/>
        <v>0.22320000000000001</v>
      </c>
      <c r="AE5223">
        <v>0.05</v>
      </c>
      <c r="AF5223">
        <v>4.4638</v>
      </c>
      <c r="AG5223">
        <v>0.22320000000000001</v>
      </c>
      <c r="AH5223">
        <v>10.5</v>
      </c>
      <c r="AI5223">
        <v>4.4638</v>
      </c>
      <c r="AJ5223">
        <v>46.870100000000001</v>
      </c>
      <c r="AK5223">
        <v>30</v>
      </c>
    </row>
    <row r="5224" spans="2:37" ht="13.5" customHeight="1" x14ac:dyDescent="0.25">
      <c r="B5224" t="s">
        <v>1287</v>
      </c>
      <c r="C5224" t="s">
        <v>1288</v>
      </c>
      <c r="D5224" t="s">
        <v>2381</v>
      </c>
      <c r="E5224" t="s">
        <v>2373</v>
      </c>
      <c r="F5224" t="s">
        <v>1288</v>
      </c>
      <c r="G5224">
        <v>2011</v>
      </c>
      <c r="H5224">
        <v>9</v>
      </c>
      <c r="I5224" t="s">
        <v>2390</v>
      </c>
      <c r="J5224" s="1">
        <v>40788</v>
      </c>
      <c r="K5224" t="s">
        <v>2382</v>
      </c>
      <c r="L5224" t="s">
        <v>2383</v>
      </c>
      <c r="M5224" t="s">
        <v>1291</v>
      </c>
      <c r="N5224" t="s">
        <v>2385</v>
      </c>
      <c r="O5224" t="s">
        <v>2386</v>
      </c>
      <c r="P5224" s="9" t="s">
        <v>2387</v>
      </c>
      <c r="R5224">
        <v>1</v>
      </c>
      <c r="U5224" t="s">
        <v>3777</v>
      </c>
      <c r="V5224">
        <v>0</v>
      </c>
      <c r="X5224">
        <v>0</v>
      </c>
      <c r="Y5224" s="7">
        <f t="shared" si="486"/>
        <v>0</v>
      </c>
      <c r="Z5224" s="7">
        <f t="shared" si="487"/>
        <v>0</v>
      </c>
      <c r="AA5224" s="7">
        <f t="shared" si="488"/>
        <v>0</v>
      </c>
      <c r="AB5224" s="7">
        <f t="shared" si="489"/>
        <v>0.5</v>
      </c>
      <c r="AC5224" s="7">
        <f t="shared" si="490"/>
        <v>4.4638</v>
      </c>
      <c r="AD5224" s="7">
        <f t="shared" si="491"/>
        <v>2.2319</v>
      </c>
      <c r="AE5224">
        <v>0.5</v>
      </c>
      <c r="AF5224">
        <v>4.4638</v>
      </c>
      <c r="AG5224">
        <v>2.2319</v>
      </c>
      <c r="AH5224">
        <v>10</v>
      </c>
      <c r="AI5224">
        <v>4.4638</v>
      </c>
      <c r="AJ5224">
        <v>44.638199999999998</v>
      </c>
      <c r="AK5224">
        <v>3</v>
      </c>
    </row>
    <row r="5225" spans="2:37" ht="13.5" customHeight="1" x14ac:dyDescent="0.25">
      <c r="B5225" t="s">
        <v>1287</v>
      </c>
      <c r="C5225" t="s">
        <v>1288</v>
      </c>
      <c r="D5225" t="s">
        <v>2381</v>
      </c>
      <c r="E5225" t="s">
        <v>2373</v>
      </c>
      <c r="F5225" t="s">
        <v>1288</v>
      </c>
      <c r="G5225">
        <v>2011</v>
      </c>
      <c r="H5225">
        <v>9</v>
      </c>
      <c r="I5225" t="s">
        <v>2390</v>
      </c>
      <c r="J5225" s="1">
        <v>40793</v>
      </c>
      <c r="K5225" t="s">
        <v>2382</v>
      </c>
      <c r="L5225" t="s">
        <v>2383</v>
      </c>
      <c r="M5225" t="s">
        <v>1292</v>
      </c>
      <c r="N5225" t="s">
        <v>2385</v>
      </c>
      <c r="O5225" t="s">
        <v>2386</v>
      </c>
      <c r="P5225" s="9" t="s">
        <v>2387</v>
      </c>
      <c r="R5225">
        <v>1</v>
      </c>
      <c r="U5225" t="s">
        <v>3777</v>
      </c>
      <c r="V5225">
        <v>0</v>
      </c>
      <c r="X5225">
        <v>0</v>
      </c>
      <c r="Y5225" s="7">
        <f t="shared" si="486"/>
        <v>0</v>
      </c>
      <c r="Z5225" s="7">
        <f t="shared" si="487"/>
        <v>0</v>
      </c>
      <c r="AA5225" s="7">
        <f t="shared" si="488"/>
        <v>0</v>
      </c>
      <c r="AB5225" s="7">
        <f t="shared" si="489"/>
        <v>0.5</v>
      </c>
      <c r="AC5225" s="7">
        <f t="shared" si="490"/>
        <v>4.4638</v>
      </c>
      <c r="AD5225" s="7">
        <f t="shared" si="491"/>
        <v>2.2319</v>
      </c>
      <c r="AE5225">
        <v>0.5</v>
      </c>
      <c r="AF5225">
        <v>4.4638</v>
      </c>
      <c r="AG5225">
        <v>2.2319</v>
      </c>
      <c r="AH5225">
        <v>9.5</v>
      </c>
      <c r="AI5225">
        <v>4.4638</v>
      </c>
      <c r="AJ5225">
        <v>42.406300000000002</v>
      </c>
      <c r="AK5225">
        <v>1</v>
      </c>
    </row>
    <row r="5226" spans="2:37" ht="13.5" customHeight="1" x14ac:dyDescent="0.25">
      <c r="B5226" t="s">
        <v>1287</v>
      </c>
      <c r="C5226" t="s">
        <v>1288</v>
      </c>
      <c r="D5226" t="s">
        <v>2381</v>
      </c>
      <c r="E5226" t="s">
        <v>2373</v>
      </c>
      <c r="F5226" t="s">
        <v>1288</v>
      </c>
      <c r="G5226">
        <v>2011</v>
      </c>
      <c r="H5226">
        <v>9</v>
      </c>
      <c r="I5226" t="s">
        <v>2390</v>
      </c>
      <c r="J5226" s="1">
        <v>40795</v>
      </c>
      <c r="K5226" t="s">
        <v>2382</v>
      </c>
      <c r="L5226" t="s">
        <v>2383</v>
      </c>
      <c r="M5226" t="s">
        <v>2634</v>
      </c>
      <c r="N5226" t="s">
        <v>2385</v>
      </c>
      <c r="O5226" t="s">
        <v>2386</v>
      </c>
      <c r="P5226" s="9" t="s">
        <v>2387</v>
      </c>
      <c r="R5226">
        <v>1</v>
      </c>
      <c r="U5226" t="s">
        <v>3777</v>
      </c>
      <c r="V5226">
        <v>0</v>
      </c>
      <c r="X5226">
        <v>0</v>
      </c>
      <c r="Y5226" s="7">
        <f t="shared" si="486"/>
        <v>0</v>
      </c>
      <c r="Z5226" s="7">
        <f t="shared" si="487"/>
        <v>0</v>
      </c>
      <c r="AA5226" s="7">
        <f t="shared" si="488"/>
        <v>0</v>
      </c>
      <c r="AB5226" s="7">
        <f t="shared" si="489"/>
        <v>0.5</v>
      </c>
      <c r="AC5226" s="7">
        <f t="shared" si="490"/>
        <v>4.4638</v>
      </c>
      <c r="AD5226" s="7">
        <f t="shared" si="491"/>
        <v>2.2319</v>
      </c>
      <c r="AE5226">
        <v>0.5</v>
      </c>
      <c r="AF5226">
        <v>4.4638</v>
      </c>
      <c r="AG5226">
        <v>2.2319</v>
      </c>
      <c r="AH5226">
        <v>9</v>
      </c>
      <c r="AI5226">
        <v>4.4638</v>
      </c>
      <c r="AJ5226">
        <v>40.174399999999999</v>
      </c>
      <c r="AK5226">
        <v>2</v>
      </c>
    </row>
    <row r="5227" spans="2:37" ht="13.5" customHeight="1" x14ac:dyDescent="0.25">
      <c r="B5227" t="s">
        <v>1287</v>
      </c>
      <c r="C5227" t="s">
        <v>1288</v>
      </c>
      <c r="D5227" t="s">
        <v>2381</v>
      </c>
      <c r="E5227" t="s">
        <v>2373</v>
      </c>
      <c r="F5227" t="s">
        <v>1288</v>
      </c>
      <c r="G5227">
        <v>2011</v>
      </c>
      <c r="H5227">
        <v>9</v>
      </c>
      <c r="I5227" t="s">
        <v>2390</v>
      </c>
      <c r="J5227" s="1">
        <v>40802</v>
      </c>
      <c r="K5227" t="s">
        <v>2382</v>
      </c>
      <c r="L5227" t="s">
        <v>2383</v>
      </c>
      <c r="M5227" t="s">
        <v>1293</v>
      </c>
      <c r="N5227" t="s">
        <v>2385</v>
      </c>
      <c r="O5227" t="s">
        <v>2386</v>
      </c>
      <c r="P5227" s="9" t="s">
        <v>2387</v>
      </c>
      <c r="R5227">
        <v>1</v>
      </c>
      <c r="U5227" t="s">
        <v>3777</v>
      </c>
      <c r="V5227">
        <v>0</v>
      </c>
      <c r="X5227">
        <v>0</v>
      </c>
      <c r="Y5227" s="7">
        <f t="shared" si="486"/>
        <v>0</v>
      </c>
      <c r="Z5227" s="7">
        <f t="shared" si="487"/>
        <v>0</v>
      </c>
      <c r="AA5227" s="7">
        <f t="shared" si="488"/>
        <v>0</v>
      </c>
      <c r="AB5227" s="7">
        <f t="shared" si="489"/>
        <v>0.5</v>
      </c>
      <c r="AC5227" s="7">
        <f t="shared" si="490"/>
        <v>4.4638</v>
      </c>
      <c r="AD5227" s="7">
        <f t="shared" si="491"/>
        <v>2.2319</v>
      </c>
      <c r="AE5227">
        <v>0.5</v>
      </c>
      <c r="AF5227">
        <v>4.4638</v>
      </c>
      <c r="AG5227">
        <v>2.2319</v>
      </c>
      <c r="AH5227">
        <v>8.5</v>
      </c>
      <c r="AI5227">
        <v>4.4638</v>
      </c>
      <c r="AJ5227">
        <v>37.942500000000003</v>
      </c>
      <c r="AK5227">
        <v>1</v>
      </c>
    </row>
    <row r="5228" spans="2:37" ht="13.5" customHeight="1" x14ac:dyDescent="0.25">
      <c r="B5228" t="s">
        <v>1287</v>
      </c>
      <c r="C5228" t="s">
        <v>1288</v>
      </c>
      <c r="D5228" t="s">
        <v>2381</v>
      </c>
      <c r="E5228" t="s">
        <v>2373</v>
      </c>
      <c r="F5228" t="s">
        <v>1288</v>
      </c>
      <c r="G5228">
        <v>2011</v>
      </c>
      <c r="H5228">
        <v>9</v>
      </c>
      <c r="I5228" t="s">
        <v>2390</v>
      </c>
      <c r="J5228" s="1">
        <v>40815</v>
      </c>
      <c r="K5228" t="s">
        <v>2382</v>
      </c>
      <c r="L5228" t="s">
        <v>2383</v>
      </c>
      <c r="M5228" t="s">
        <v>1294</v>
      </c>
      <c r="N5228" t="s">
        <v>2385</v>
      </c>
      <c r="O5228" t="s">
        <v>2386</v>
      </c>
      <c r="P5228" s="9" t="s">
        <v>2387</v>
      </c>
      <c r="R5228">
        <v>1</v>
      </c>
      <c r="U5228" t="s">
        <v>3777</v>
      </c>
      <c r="V5228">
        <v>0</v>
      </c>
      <c r="X5228">
        <v>0</v>
      </c>
      <c r="Y5228" s="7">
        <f t="shared" si="486"/>
        <v>0</v>
      </c>
      <c r="Z5228" s="7">
        <f t="shared" si="487"/>
        <v>0</v>
      </c>
      <c r="AA5228" s="7">
        <f t="shared" si="488"/>
        <v>0</v>
      </c>
      <c r="AB5228" s="7">
        <f t="shared" si="489"/>
        <v>0.5</v>
      </c>
      <c r="AC5228" s="7">
        <f t="shared" si="490"/>
        <v>4.4638</v>
      </c>
      <c r="AD5228" s="7">
        <f t="shared" si="491"/>
        <v>2.2319</v>
      </c>
      <c r="AE5228">
        <v>0.5</v>
      </c>
      <c r="AF5228">
        <v>4.4638</v>
      </c>
      <c r="AG5228">
        <v>2.2319</v>
      </c>
      <c r="AH5228">
        <v>8</v>
      </c>
      <c r="AI5228">
        <v>4.4638</v>
      </c>
      <c r="AJ5228">
        <v>35.710599999999999</v>
      </c>
      <c r="AK5228">
        <v>1</v>
      </c>
    </row>
    <row r="5229" spans="2:37" ht="13.5" customHeight="1" x14ac:dyDescent="0.25">
      <c r="B5229" t="s">
        <v>1287</v>
      </c>
      <c r="C5229" t="s">
        <v>1288</v>
      </c>
      <c r="D5229" t="s">
        <v>2381</v>
      </c>
      <c r="E5229" t="s">
        <v>2373</v>
      </c>
      <c r="F5229" t="s">
        <v>1288</v>
      </c>
      <c r="G5229">
        <v>2011</v>
      </c>
      <c r="H5229">
        <v>9</v>
      </c>
      <c r="I5229" t="s">
        <v>2390</v>
      </c>
      <c r="J5229" s="1">
        <v>40815</v>
      </c>
      <c r="K5229" t="s">
        <v>2382</v>
      </c>
      <c r="L5229" t="s">
        <v>2383</v>
      </c>
      <c r="M5229" t="s">
        <v>1295</v>
      </c>
      <c r="N5229" t="s">
        <v>2385</v>
      </c>
      <c r="O5229" t="s">
        <v>2386</v>
      </c>
      <c r="P5229" s="9" t="s">
        <v>2387</v>
      </c>
      <c r="R5229">
        <v>1</v>
      </c>
      <c r="U5229" t="s">
        <v>3777</v>
      </c>
      <c r="V5229">
        <v>0</v>
      </c>
      <c r="X5229">
        <v>0</v>
      </c>
      <c r="Y5229" s="7">
        <f t="shared" si="486"/>
        <v>0</v>
      </c>
      <c r="Z5229" s="7">
        <f t="shared" si="487"/>
        <v>0</v>
      </c>
      <c r="AA5229" s="7">
        <f t="shared" si="488"/>
        <v>0</v>
      </c>
      <c r="AB5229" s="7">
        <f t="shared" si="489"/>
        <v>0.5</v>
      </c>
      <c r="AC5229" s="7">
        <f t="shared" si="490"/>
        <v>4.4638</v>
      </c>
      <c r="AD5229" s="7">
        <f t="shared" si="491"/>
        <v>2.2319</v>
      </c>
      <c r="AE5229">
        <v>0.5</v>
      </c>
      <c r="AF5229">
        <v>4.4638</v>
      </c>
      <c r="AG5229">
        <v>2.2319</v>
      </c>
      <c r="AH5229">
        <v>7.5</v>
      </c>
      <c r="AI5229">
        <v>4.4638</v>
      </c>
      <c r="AJ5229">
        <v>33.478700000000003</v>
      </c>
      <c r="AK5229">
        <v>3</v>
      </c>
    </row>
    <row r="5230" spans="2:37" ht="13.5" customHeight="1" x14ac:dyDescent="0.25">
      <c r="B5230" t="s">
        <v>1287</v>
      </c>
      <c r="C5230" t="s">
        <v>1288</v>
      </c>
      <c r="D5230" t="s">
        <v>2381</v>
      </c>
      <c r="E5230" t="s">
        <v>2373</v>
      </c>
      <c r="F5230" t="s">
        <v>1288</v>
      </c>
      <c r="G5230">
        <v>2011</v>
      </c>
      <c r="H5230">
        <v>9</v>
      </c>
      <c r="I5230" t="s">
        <v>2390</v>
      </c>
      <c r="J5230" s="1">
        <v>40816</v>
      </c>
      <c r="K5230" t="s">
        <v>2395</v>
      </c>
      <c r="L5230" t="s">
        <v>2396</v>
      </c>
      <c r="M5230">
        <v>502</v>
      </c>
      <c r="N5230" t="s">
        <v>2397</v>
      </c>
      <c r="O5230" t="s">
        <v>2396</v>
      </c>
      <c r="P5230" s="9" t="s">
        <v>2380</v>
      </c>
      <c r="R5230">
        <v>1</v>
      </c>
      <c r="U5230" t="s">
        <v>3777</v>
      </c>
      <c r="V5230">
        <v>0</v>
      </c>
      <c r="X5230">
        <v>0</v>
      </c>
      <c r="Y5230" s="7">
        <f t="shared" si="486"/>
        <v>0.5</v>
      </c>
      <c r="Z5230" s="7">
        <f t="shared" si="487"/>
        <v>4.4638</v>
      </c>
      <c r="AA5230" s="7">
        <f t="shared" si="488"/>
        <v>2.2319</v>
      </c>
      <c r="AB5230" s="7">
        <f t="shared" si="489"/>
        <v>0</v>
      </c>
      <c r="AC5230" s="7">
        <f t="shared" si="490"/>
        <v>0</v>
      </c>
      <c r="AD5230" s="7">
        <f t="shared" si="491"/>
        <v>0</v>
      </c>
      <c r="AE5230">
        <v>0.5</v>
      </c>
      <c r="AF5230">
        <v>4.4638</v>
      </c>
      <c r="AG5230">
        <v>2.2319</v>
      </c>
      <c r="AH5230">
        <v>8</v>
      </c>
      <c r="AI5230">
        <v>4.4638</v>
      </c>
      <c r="AJ5230">
        <v>35.710599999999999</v>
      </c>
      <c r="AK5230">
        <v>11</v>
      </c>
    </row>
    <row r="5231" spans="2:37" ht="13.5" customHeight="1" x14ac:dyDescent="0.25">
      <c r="B5231" t="s">
        <v>1287</v>
      </c>
      <c r="C5231" t="s">
        <v>1288</v>
      </c>
      <c r="D5231" t="s">
        <v>2381</v>
      </c>
      <c r="E5231" t="s">
        <v>2373</v>
      </c>
      <c r="F5231" t="s">
        <v>1288</v>
      </c>
      <c r="G5231">
        <v>2011</v>
      </c>
      <c r="H5231">
        <v>10</v>
      </c>
      <c r="I5231" t="s">
        <v>2390</v>
      </c>
      <c r="J5231" s="1">
        <v>40827</v>
      </c>
      <c r="K5231" t="s">
        <v>2382</v>
      </c>
      <c r="L5231" t="s">
        <v>2383</v>
      </c>
      <c r="M5231" t="s">
        <v>1018</v>
      </c>
      <c r="N5231" t="s">
        <v>2385</v>
      </c>
      <c r="O5231" t="s">
        <v>2386</v>
      </c>
      <c r="P5231" s="9" t="s">
        <v>2387</v>
      </c>
      <c r="R5231">
        <v>1</v>
      </c>
      <c r="U5231" t="s">
        <v>3777</v>
      </c>
      <c r="V5231">
        <v>0</v>
      </c>
      <c r="X5231">
        <v>0</v>
      </c>
      <c r="Y5231" s="7">
        <f t="shared" si="486"/>
        <v>0</v>
      </c>
      <c r="Z5231" s="7">
        <f t="shared" si="487"/>
        <v>0</v>
      </c>
      <c r="AA5231" s="7">
        <f t="shared" si="488"/>
        <v>0</v>
      </c>
      <c r="AB5231" s="7">
        <f t="shared" si="489"/>
        <v>0.5</v>
      </c>
      <c r="AC5231" s="7">
        <f t="shared" si="490"/>
        <v>4.4638</v>
      </c>
      <c r="AD5231" s="7">
        <f t="shared" si="491"/>
        <v>2.2319</v>
      </c>
      <c r="AE5231">
        <v>0.5</v>
      </c>
      <c r="AF5231">
        <v>4.4638</v>
      </c>
      <c r="AG5231">
        <v>2.2319</v>
      </c>
      <c r="AH5231">
        <v>7.5</v>
      </c>
      <c r="AI5231">
        <v>4.4638</v>
      </c>
      <c r="AJ5231">
        <v>33.478700000000003</v>
      </c>
      <c r="AK5231">
        <v>2</v>
      </c>
    </row>
    <row r="5232" spans="2:37" ht="13.5" customHeight="1" x14ac:dyDescent="0.25">
      <c r="B5232" t="s">
        <v>1287</v>
      </c>
      <c r="C5232" t="s">
        <v>1288</v>
      </c>
      <c r="D5232" t="s">
        <v>2381</v>
      </c>
      <c r="E5232" t="s">
        <v>2373</v>
      </c>
      <c r="F5232" t="s">
        <v>1288</v>
      </c>
      <c r="G5232">
        <v>2011</v>
      </c>
      <c r="H5232">
        <v>10</v>
      </c>
      <c r="I5232" t="s">
        <v>2390</v>
      </c>
      <c r="J5232" s="1">
        <v>40827</v>
      </c>
      <c r="K5232" t="s">
        <v>2382</v>
      </c>
      <c r="L5232" t="s">
        <v>2383</v>
      </c>
      <c r="M5232" t="s">
        <v>1020</v>
      </c>
      <c r="N5232" t="s">
        <v>2385</v>
      </c>
      <c r="O5232" t="s">
        <v>2386</v>
      </c>
      <c r="P5232" s="9" t="s">
        <v>2387</v>
      </c>
      <c r="R5232">
        <v>1</v>
      </c>
      <c r="U5232" t="s">
        <v>3777</v>
      </c>
      <c r="V5232">
        <v>0</v>
      </c>
      <c r="X5232">
        <v>0</v>
      </c>
      <c r="Y5232" s="7">
        <f t="shared" si="486"/>
        <v>0</v>
      </c>
      <c r="Z5232" s="7">
        <f t="shared" si="487"/>
        <v>0</v>
      </c>
      <c r="AA5232" s="7">
        <f t="shared" si="488"/>
        <v>0</v>
      </c>
      <c r="AB5232" s="7">
        <f t="shared" si="489"/>
        <v>0.3</v>
      </c>
      <c r="AC5232" s="7">
        <f t="shared" si="490"/>
        <v>4.4638</v>
      </c>
      <c r="AD5232" s="7">
        <f t="shared" si="491"/>
        <v>1.3391</v>
      </c>
      <c r="AE5232">
        <v>0.3</v>
      </c>
      <c r="AF5232">
        <v>4.4638</v>
      </c>
      <c r="AG5232">
        <v>1.3391</v>
      </c>
      <c r="AH5232">
        <v>7.2</v>
      </c>
      <c r="AI5232">
        <v>4.4638</v>
      </c>
      <c r="AJ5232">
        <v>32.139600000000002</v>
      </c>
      <c r="AK5232">
        <v>2</v>
      </c>
    </row>
    <row r="5233" spans="2:37" ht="13.5" customHeight="1" x14ac:dyDescent="0.25">
      <c r="B5233" t="s">
        <v>1287</v>
      </c>
      <c r="C5233" t="s">
        <v>1288</v>
      </c>
      <c r="D5233" t="s">
        <v>2381</v>
      </c>
      <c r="E5233" t="s">
        <v>2373</v>
      </c>
      <c r="F5233" t="s">
        <v>1288</v>
      </c>
      <c r="G5233">
        <v>2011</v>
      </c>
      <c r="H5233">
        <v>10</v>
      </c>
      <c r="I5233" t="s">
        <v>2390</v>
      </c>
      <c r="J5233" s="1">
        <v>40828</v>
      </c>
      <c r="K5233" t="s">
        <v>2382</v>
      </c>
      <c r="L5233" t="s">
        <v>2383</v>
      </c>
      <c r="M5233" t="s">
        <v>3394</v>
      </c>
      <c r="N5233" t="s">
        <v>2385</v>
      </c>
      <c r="O5233" t="s">
        <v>2386</v>
      </c>
      <c r="P5233" s="9" t="s">
        <v>2387</v>
      </c>
      <c r="R5233">
        <v>1</v>
      </c>
      <c r="U5233" t="s">
        <v>3777</v>
      </c>
      <c r="V5233">
        <v>0</v>
      </c>
      <c r="X5233">
        <v>0</v>
      </c>
      <c r="Y5233" s="7">
        <f t="shared" si="486"/>
        <v>0</v>
      </c>
      <c r="Z5233" s="7">
        <f t="shared" si="487"/>
        <v>0</v>
      </c>
      <c r="AA5233" s="7">
        <f t="shared" si="488"/>
        <v>0</v>
      </c>
      <c r="AB5233" s="7">
        <f t="shared" si="489"/>
        <v>0.2</v>
      </c>
      <c r="AC5233" s="7">
        <f t="shared" si="490"/>
        <v>4.4638</v>
      </c>
      <c r="AD5233" s="7">
        <f t="shared" si="491"/>
        <v>0.89280000000000004</v>
      </c>
      <c r="AE5233">
        <v>0.2</v>
      </c>
      <c r="AF5233">
        <v>4.4638</v>
      </c>
      <c r="AG5233">
        <v>0.89280000000000004</v>
      </c>
      <c r="AH5233">
        <v>7</v>
      </c>
      <c r="AI5233">
        <v>4.4638</v>
      </c>
      <c r="AJ5233">
        <v>31.2468</v>
      </c>
      <c r="AK5233">
        <v>3</v>
      </c>
    </row>
    <row r="5234" spans="2:37" ht="13.5" customHeight="1" x14ac:dyDescent="0.25">
      <c r="B5234" t="s">
        <v>1287</v>
      </c>
      <c r="C5234" t="s">
        <v>1288</v>
      </c>
      <c r="D5234" t="s">
        <v>2381</v>
      </c>
      <c r="E5234" t="s">
        <v>2373</v>
      </c>
      <c r="F5234" t="s">
        <v>1288</v>
      </c>
      <c r="G5234">
        <v>2011</v>
      </c>
      <c r="H5234">
        <v>10</v>
      </c>
      <c r="I5234" t="s">
        <v>2390</v>
      </c>
      <c r="J5234" s="1">
        <v>40833</v>
      </c>
      <c r="K5234" t="s">
        <v>2382</v>
      </c>
      <c r="L5234" t="s">
        <v>2383</v>
      </c>
      <c r="M5234" t="s">
        <v>1296</v>
      </c>
      <c r="N5234" t="s">
        <v>2385</v>
      </c>
      <c r="O5234" t="s">
        <v>2386</v>
      </c>
      <c r="P5234" s="9" t="s">
        <v>2387</v>
      </c>
      <c r="R5234">
        <v>1</v>
      </c>
      <c r="U5234" t="s">
        <v>3777</v>
      </c>
      <c r="V5234">
        <v>0</v>
      </c>
      <c r="X5234">
        <v>0</v>
      </c>
      <c r="Y5234" s="7">
        <f t="shared" si="486"/>
        <v>0</v>
      </c>
      <c r="Z5234" s="7">
        <f t="shared" si="487"/>
        <v>0</v>
      </c>
      <c r="AA5234" s="7">
        <f t="shared" si="488"/>
        <v>0</v>
      </c>
      <c r="AB5234" s="7">
        <f t="shared" si="489"/>
        <v>0.5</v>
      </c>
      <c r="AC5234" s="7">
        <f t="shared" si="490"/>
        <v>4.4638</v>
      </c>
      <c r="AD5234" s="7">
        <f t="shared" si="491"/>
        <v>2.2319</v>
      </c>
      <c r="AE5234">
        <v>0.5</v>
      </c>
      <c r="AF5234">
        <v>4.4638</v>
      </c>
      <c r="AG5234">
        <v>2.2319</v>
      </c>
      <c r="AH5234">
        <v>6.5</v>
      </c>
      <c r="AI5234">
        <v>4.4638</v>
      </c>
      <c r="AJ5234">
        <v>29.014900000000001</v>
      </c>
      <c r="AK5234">
        <v>1</v>
      </c>
    </row>
    <row r="5235" spans="2:37" ht="13.5" customHeight="1" x14ac:dyDescent="0.25">
      <c r="B5235" t="s">
        <v>1287</v>
      </c>
      <c r="C5235" t="s">
        <v>1288</v>
      </c>
      <c r="D5235" t="s">
        <v>2381</v>
      </c>
      <c r="E5235" t="s">
        <v>2373</v>
      </c>
      <c r="F5235" t="s">
        <v>1288</v>
      </c>
      <c r="G5235">
        <v>2011</v>
      </c>
      <c r="H5235">
        <v>10</v>
      </c>
      <c r="I5235" t="s">
        <v>2390</v>
      </c>
      <c r="J5235" s="1">
        <v>40842</v>
      </c>
      <c r="K5235" t="s">
        <v>2382</v>
      </c>
      <c r="L5235" t="s">
        <v>2383</v>
      </c>
      <c r="M5235" t="s">
        <v>1172</v>
      </c>
      <c r="N5235" t="s">
        <v>2385</v>
      </c>
      <c r="O5235" t="s">
        <v>2386</v>
      </c>
      <c r="P5235" s="9" t="s">
        <v>2387</v>
      </c>
      <c r="R5235">
        <v>1</v>
      </c>
      <c r="U5235" t="s">
        <v>3777</v>
      </c>
      <c r="V5235">
        <v>0</v>
      </c>
      <c r="X5235">
        <v>0</v>
      </c>
      <c r="Y5235" s="7">
        <f t="shared" si="486"/>
        <v>0</v>
      </c>
      <c r="Z5235" s="7">
        <f t="shared" si="487"/>
        <v>0</v>
      </c>
      <c r="AA5235" s="7">
        <f t="shared" si="488"/>
        <v>0</v>
      </c>
      <c r="AB5235" s="7">
        <f t="shared" si="489"/>
        <v>0.5</v>
      </c>
      <c r="AC5235" s="7">
        <f t="shared" si="490"/>
        <v>4.4638</v>
      </c>
      <c r="AD5235" s="7">
        <f t="shared" si="491"/>
        <v>2.2319</v>
      </c>
      <c r="AE5235">
        <v>0.5</v>
      </c>
      <c r="AF5235">
        <v>4.4638</v>
      </c>
      <c r="AG5235">
        <v>2.2319</v>
      </c>
      <c r="AH5235">
        <v>6</v>
      </c>
      <c r="AI5235">
        <v>4.4638</v>
      </c>
      <c r="AJ5235">
        <v>26.783000000000001</v>
      </c>
      <c r="AK5235">
        <v>4</v>
      </c>
    </row>
    <row r="5236" spans="2:37" ht="13.5" customHeight="1" x14ac:dyDescent="0.25">
      <c r="B5236" t="s">
        <v>1287</v>
      </c>
      <c r="C5236" t="s">
        <v>1288</v>
      </c>
      <c r="D5236" t="s">
        <v>2381</v>
      </c>
      <c r="E5236" t="s">
        <v>2373</v>
      </c>
      <c r="F5236" t="s">
        <v>1288</v>
      </c>
      <c r="G5236">
        <v>2011</v>
      </c>
      <c r="H5236">
        <v>10</v>
      </c>
      <c r="I5236" t="s">
        <v>2390</v>
      </c>
      <c r="J5236" s="1">
        <v>40843</v>
      </c>
      <c r="K5236" t="s">
        <v>2382</v>
      </c>
      <c r="L5236" t="s">
        <v>2383</v>
      </c>
      <c r="M5236" t="s">
        <v>1297</v>
      </c>
      <c r="N5236" t="s">
        <v>2385</v>
      </c>
      <c r="O5236" t="s">
        <v>2386</v>
      </c>
      <c r="P5236" s="9" t="s">
        <v>2387</v>
      </c>
      <c r="R5236">
        <v>1</v>
      </c>
      <c r="U5236" t="s">
        <v>3777</v>
      </c>
      <c r="V5236">
        <v>0</v>
      </c>
      <c r="X5236">
        <v>0</v>
      </c>
      <c r="Y5236" s="7">
        <f t="shared" si="486"/>
        <v>0</v>
      </c>
      <c r="Z5236" s="7">
        <f t="shared" si="487"/>
        <v>0</v>
      </c>
      <c r="AA5236" s="7">
        <f t="shared" si="488"/>
        <v>0</v>
      </c>
      <c r="AB5236" s="7">
        <f t="shared" si="489"/>
        <v>0.5</v>
      </c>
      <c r="AC5236" s="7">
        <f t="shared" si="490"/>
        <v>4.4638</v>
      </c>
      <c r="AD5236" s="7">
        <f t="shared" si="491"/>
        <v>2.2319</v>
      </c>
      <c r="AE5236">
        <v>0.5</v>
      </c>
      <c r="AF5236">
        <v>4.4638</v>
      </c>
      <c r="AG5236">
        <v>2.2319</v>
      </c>
      <c r="AH5236">
        <v>5.5</v>
      </c>
      <c r="AI5236">
        <v>4.4638</v>
      </c>
      <c r="AJ5236">
        <v>24.551100000000002</v>
      </c>
      <c r="AK5236">
        <v>1</v>
      </c>
    </row>
    <row r="5237" spans="2:37" ht="13.5" customHeight="1" x14ac:dyDescent="0.25">
      <c r="B5237" t="s">
        <v>1287</v>
      </c>
      <c r="C5237" t="s">
        <v>1288</v>
      </c>
      <c r="D5237" t="s">
        <v>2381</v>
      </c>
      <c r="E5237" t="s">
        <v>2373</v>
      </c>
      <c r="F5237" t="s">
        <v>1288</v>
      </c>
      <c r="G5237">
        <v>2011</v>
      </c>
      <c r="H5237">
        <v>10</v>
      </c>
      <c r="I5237" t="s">
        <v>2390</v>
      </c>
      <c r="J5237" s="1">
        <v>40844</v>
      </c>
      <c r="K5237" t="s">
        <v>2395</v>
      </c>
      <c r="L5237" t="s">
        <v>2396</v>
      </c>
      <c r="M5237">
        <v>528</v>
      </c>
      <c r="N5237" t="s">
        <v>2397</v>
      </c>
      <c r="O5237" t="s">
        <v>2396</v>
      </c>
      <c r="P5237" s="9" t="s">
        <v>2380</v>
      </c>
      <c r="R5237">
        <v>1</v>
      </c>
      <c r="U5237" t="s">
        <v>3777</v>
      </c>
      <c r="V5237">
        <v>0</v>
      </c>
      <c r="X5237">
        <v>0</v>
      </c>
      <c r="Y5237" s="7">
        <f t="shared" si="486"/>
        <v>0.8</v>
      </c>
      <c r="Z5237" s="7">
        <f t="shared" si="487"/>
        <v>4.4638</v>
      </c>
      <c r="AA5237" s="7">
        <f t="shared" si="488"/>
        <v>3.5710000000000002</v>
      </c>
      <c r="AB5237" s="7">
        <f t="shared" si="489"/>
        <v>0</v>
      </c>
      <c r="AC5237" s="7">
        <f t="shared" si="490"/>
        <v>0</v>
      </c>
      <c r="AD5237" s="7">
        <f t="shared" si="491"/>
        <v>0</v>
      </c>
      <c r="AE5237">
        <v>0.8</v>
      </c>
      <c r="AF5237">
        <v>4.4638</v>
      </c>
      <c r="AG5237">
        <v>3.5710000000000002</v>
      </c>
      <c r="AH5237">
        <v>6.3</v>
      </c>
      <c r="AI5237">
        <v>4.4638</v>
      </c>
      <c r="AJ5237">
        <v>28.1221</v>
      </c>
      <c r="AK5237">
        <v>8</v>
      </c>
    </row>
    <row r="5238" spans="2:37" ht="13.5" customHeight="1" x14ac:dyDescent="0.25">
      <c r="B5238" t="s">
        <v>1287</v>
      </c>
      <c r="C5238" t="s">
        <v>1288</v>
      </c>
      <c r="D5238" t="s">
        <v>2381</v>
      </c>
      <c r="E5238" t="s">
        <v>2373</v>
      </c>
      <c r="F5238" t="s">
        <v>1288</v>
      </c>
      <c r="G5238">
        <v>2011</v>
      </c>
      <c r="H5238">
        <v>11</v>
      </c>
      <c r="I5238" t="s">
        <v>2390</v>
      </c>
      <c r="J5238" s="1">
        <v>40856</v>
      </c>
      <c r="K5238" t="s">
        <v>2382</v>
      </c>
      <c r="L5238" t="s">
        <v>2383</v>
      </c>
      <c r="M5238" t="s">
        <v>1083</v>
      </c>
      <c r="N5238" t="s">
        <v>2385</v>
      </c>
      <c r="O5238" t="s">
        <v>2386</v>
      </c>
      <c r="P5238" s="9" t="s">
        <v>2387</v>
      </c>
      <c r="R5238">
        <v>1</v>
      </c>
      <c r="U5238" t="s">
        <v>3777</v>
      </c>
      <c r="V5238">
        <v>0</v>
      </c>
      <c r="X5238">
        <v>0</v>
      </c>
      <c r="Y5238" s="7">
        <f t="shared" si="486"/>
        <v>0</v>
      </c>
      <c r="Z5238" s="7">
        <f t="shared" si="487"/>
        <v>0</v>
      </c>
      <c r="AA5238" s="7">
        <f t="shared" si="488"/>
        <v>0</v>
      </c>
      <c r="AB5238" s="7">
        <f t="shared" si="489"/>
        <v>0.5</v>
      </c>
      <c r="AC5238" s="7">
        <f t="shared" si="490"/>
        <v>4.4638</v>
      </c>
      <c r="AD5238" s="7">
        <f t="shared" si="491"/>
        <v>2.2319</v>
      </c>
      <c r="AE5238">
        <v>0.5</v>
      </c>
      <c r="AF5238">
        <v>4.4638</v>
      </c>
      <c r="AG5238">
        <v>2.2319</v>
      </c>
      <c r="AH5238">
        <v>5.8</v>
      </c>
      <c r="AI5238">
        <v>4.4638</v>
      </c>
      <c r="AJ5238">
        <v>25.8902</v>
      </c>
      <c r="AK5238">
        <v>3</v>
      </c>
    </row>
    <row r="5239" spans="2:37" ht="13.5" customHeight="1" x14ac:dyDescent="0.25">
      <c r="B5239" t="s">
        <v>1287</v>
      </c>
      <c r="C5239" t="s">
        <v>1288</v>
      </c>
      <c r="D5239" t="s">
        <v>2381</v>
      </c>
      <c r="E5239" t="s">
        <v>2373</v>
      </c>
      <c r="F5239" t="s">
        <v>1288</v>
      </c>
      <c r="G5239">
        <v>2011</v>
      </c>
      <c r="H5239">
        <v>11</v>
      </c>
      <c r="I5239" t="s">
        <v>2390</v>
      </c>
      <c r="J5239" s="1">
        <v>40861</v>
      </c>
      <c r="K5239" t="s">
        <v>2382</v>
      </c>
      <c r="L5239" t="s">
        <v>2383</v>
      </c>
      <c r="M5239" t="s">
        <v>1298</v>
      </c>
      <c r="N5239" t="s">
        <v>2385</v>
      </c>
      <c r="O5239" t="s">
        <v>2386</v>
      </c>
      <c r="P5239" s="9" t="s">
        <v>2387</v>
      </c>
      <c r="R5239">
        <v>1</v>
      </c>
      <c r="U5239" t="s">
        <v>3777</v>
      </c>
      <c r="V5239">
        <v>0</v>
      </c>
      <c r="X5239">
        <v>0</v>
      </c>
      <c r="Y5239" s="7">
        <f t="shared" si="486"/>
        <v>0</v>
      </c>
      <c r="Z5239" s="7">
        <f t="shared" si="487"/>
        <v>0</v>
      </c>
      <c r="AA5239" s="7">
        <f t="shared" si="488"/>
        <v>0</v>
      </c>
      <c r="AB5239" s="7">
        <f t="shared" si="489"/>
        <v>0.1</v>
      </c>
      <c r="AC5239" s="7">
        <f t="shared" si="490"/>
        <v>4.4638</v>
      </c>
      <c r="AD5239" s="7">
        <f t="shared" si="491"/>
        <v>0.44640000000000002</v>
      </c>
      <c r="AE5239">
        <v>0.1</v>
      </c>
      <c r="AF5239">
        <v>4.4638</v>
      </c>
      <c r="AG5239">
        <v>0.44640000000000002</v>
      </c>
      <c r="AH5239">
        <v>5.7</v>
      </c>
      <c r="AI5239">
        <v>4.4638</v>
      </c>
      <c r="AJ5239">
        <v>25.4438</v>
      </c>
      <c r="AK5239">
        <v>2</v>
      </c>
    </row>
    <row r="5240" spans="2:37" ht="13.5" customHeight="1" x14ac:dyDescent="0.25">
      <c r="B5240" t="s">
        <v>1287</v>
      </c>
      <c r="C5240" t="s">
        <v>1288</v>
      </c>
      <c r="D5240" t="s">
        <v>2381</v>
      </c>
      <c r="E5240" t="s">
        <v>2373</v>
      </c>
      <c r="F5240" t="s">
        <v>1288</v>
      </c>
      <c r="G5240">
        <v>2011</v>
      </c>
      <c r="H5240">
        <v>11</v>
      </c>
      <c r="I5240" t="s">
        <v>2390</v>
      </c>
      <c r="J5240" s="1">
        <v>40861</v>
      </c>
      <c r="K5240" t="s">
        <v>2382</v>
      </c>
      <c r="L5240" t="s">
        <v>2383</v>
      </c>
      <c r="M5240" t="s">
        <v>1299</v>
      </c>
      <c r="N5240" t="s">
        <v>2385</v>
      </c>
      <c r="O5240" t="s">
        <v>2386</v>
      </c>
      <c r="P5240" s="9" t="s">
        <v>2387</v>
      </c>
      <c r="R5240">
        <v>1</v>
      </c>
      <c r="U5240" t="s">
        <v>3777</v>
      </c>
      <c r="V5240">
        <v>0</v>
      </c>
      <c r="X5240">
        <v>0</v>
      </c>
      <c r="Y5240" s="7">
        <f t="shared" si="486"/>
        <v>0</v>
      </c>
      <c r="Z5240" s="7">
        <f t="shared" si="487"/>
        <v>0</v>
      </c>
      <c r="AA5240" s="7">
        <f t="shared" si="488"/>
        <v>0</v>
      </c>
      <c r="AB5240" s="7">
        <f t="shared" si="489"/>
        <v>0.5</v>
      </c>
      <c r="AC5240" s="7">
        <f t="shared" si="490"/>
        <v>4.4638</v>
      </c>
      <c r="AD5240" s="7">
        <f t="shared" si="491"/>
        <v>2.2319</v>
      </c>
      <c r="AE5240">
        <v>0.5</v>
      </c>
      <c r="AF5240">
        <v>4.4638</v>
      </c>
      <c r="AG5240">
        <v>2.2319</v>
      </c>
      <c r="AH5240">
        <v>5.2</v>
      </c>
      <c r="AI5240">
        <v>4.4638</v>
      </c>
      <c r="AJ5240">
        <v>23.2119</v>
      </c>
      <c r="AK5240">
        <v>1</v>
      </c>
    </row>
    <row r="5241" spans="2:37" ht="13.5" customHeight="1" x14ac:dyDescent="0.25">
      <c r="B5241" t="s">
        <v>1287</v>
      </c>
      <c r="C5241" t="s">
        <v>1288</v>
      </c>
      <c r="D5241" t="s">
        <v>2381</v>
      </c>
      <c r="E5241" t="s">
        <v>2373</v>
      </c>
      <c r="F5241" t="s">
        <v>1288</v>
      </c>
      <c r="G5241">
        <v>2011</v>
      </c>
      <c r="H5241">
        <v>11</v>
      </c>
      <c r="I5241" t="s">
        <v>2390</v>
      </c>
      <c r="J5241" s="1">
        <v>40875</v>
      </c>
      <c r="K5241" t="s">
        <v>2395</v>
      </c>
      <c r="L5241" t="s">
        <v>2396</v>
      </c>
      <c r="M5241">
        <v>556</v>
      </c>
      <c r="N5241" t="s">
        <v>2397</v>
      </c>
      <c r="O5241" t="s">
        <v>2396</v>
      </c>
      <c r="P5241" s="9" t="s">
        <v>2380</v>
      </c>
      <c r="R5241">
        <v>1</v>
      </c>
      <c r="U5241" t="s">
        <v>3777</v>
      </c>
      <c r="V5241">
        <v>0</v>
      </c>
      <c r="X5241">
        <v>0</v>
      </c>
      <c r="Y5241" s="7">
        <f t="shared" si="486"/>
        <v>0.2</v>
      </c>
      <c r="Z5241" s="7">
        <f t="shared" si="487"/>
        <v>4.4638</v>
      </c>
      <c r="AA5241" s="7">
        <f t="shared" si="488"/>
        <v>0.89280000000000004</v>
      </c>
      <c r="AB5241" s="7">
        <f t="shared" si="489"/>
        <v>0</v>
      </c>
      <c r="AC5241" s="7">
        <f t="shared" si="490"/>
        <v>0</v>
      </c>
      <c r="AD5241" s="7">
        <f t="shared" si="491"/>
        <v>0</v>
      </c>
      <c r="AE5241">
        <v>0.2</v>
      </c>
      <c r="AF5241">
        <v>4.4638</v>
      </c>
      <c r="AG5241">
        <v>0.89280000000000004</v>
      </c>
      <c r="AH5241">
        <v>5.4</v>
      </c>
      <c r="AI5241">
        <v>4.4638</v>
      </c>
      <c r="AJ5241">
        <v>24.104700000000001</v>
      </c>
      <c r="AK5241">
        <v>7</v>
      </c>
    </row>
    <row r="5242" spans="2:37" ht="13.5" customHeight="1" x14ac:dyDescent="0.25">
      <c r="B5242" t="s">
        <v>1287</v>
      </c>
      <c r="C5242" t="s">
        <v>1288</v>
      </c>
      <c r="D5242" t="s">
        <v>2381</v>
      </c>
      <c r="E5242" t="s">
        <v>2373</v>
      </c>
      <c r="F5242" t="s">
        <v>1288</v>
      </c>
      <c r="G5242">
        <v>2011</v>
      </c>
      <c r="H5242">
        <v>12</v>
      </c>
      <c r="I5242" t="s">
        <v>2390</v>
      </c>
      <c r="J5242" s="1">
        <v>40878</v>
      </c>
      <c r="K5242" t="s">
        <v>2382</v>
      </c>
      <c r="L5242" t="s">
        <v>2383</v>
      </c>
      <c r="M5242" t="s">
        <v>3272</v>
      </c>
      <c r="N5242" t="s">
        <v>2385</v>
      </c>
      <c r="O5242" t="s">
        <v>2386</v>
      </c>
      <c r="P5242" s="9" t="s">
        <v>2387</v>
      </c>
      <c r="R5242">
        <v>1</v>
      </c>
      <c r="U5242" t="s">
        <v>3777</v>
      </c>
      <c r="V5242">
        <v>0</v>
      </c>
      <c r="X5242">
        <v>0</v>
      </c>
      <c r="Y5242" s="7">
        <f t="shared" si="486"/>
        <v>0</v>
      </c>
      <c r="Z5242" s="7">
        <f t="shared" si="487"/>
        <v>0</v>
      </c>
      <c r="AA5242" s="7">
        <f t="shared" si="488"/>
        <v>0</v>
      </c>
      <c r="AB5242" s="7">
        <f t="shared" si="489"/>
        <v>1</v>
      </c>
      <c r="AC5242" s="7">
        <f t="shared" si="490"/>
        <v>4.4638</v>
      </c>
      <c r="AD5242" s="7">
        <f t="shared" si="491"/>
        <v>4.4638</v>
      </c>
      <c r="AE5242">
        <v>1</v>
      </c>
      <c r="AF5242">
        <v>4.4638</v>
      </c>
      <c r="AG5242">
        <v>4.4638</v>
      </c>
      <c r="AH5242">
        <v>4.4000000000000004</v>
      </c>
      <c r="AI5242">
        <v>4.4638</v>
      </c>
      <c r="AJ5242">
        <v>19.640899999999998</v>
      </c>
      <c r="AK5242">
        <v>2</v>
      </c>
    </row>
    <row r="5243" spans="2:37" ht="13.5" customHeight="1" x14ac:dyDescent="0.25">
      <c r="B5243" t="s">
        <v>1287</v>
      </c>
      <c r="C5243" t="s">
        <v>1288</v>
      </c>
      <c r="D5243" t="s">
        <v>2381</v>
      </c>
      <c r="E5243" t="s">
        <v>2373</v>
      </c>
      <c r="F5243" t="s">
        <v>1288</v>
      </c>
      <c r="G5243">
        <v>2011</v>
      </c>
      <c r="H5243">
        <v>12</v>
      </c>
      <c r="I5243" t="s">
        <v>2390</v>
      </c>
      <c r="J5243" s="1">
        <v>40878</v>
      </c>
      <c r="K5243" t="s">
        <v>2382</v>
      </c>
      <c r="L5243" t="s">
        <v>2383</v>
      </c>
      <c r="M5243" t="s">
        <v>3273</v>
      </c>
      <c r="N5243" t="s">
        <v>2385</v>
      </c>
      <c r="O5243" t="s">
        <v>2386</v>
      </c>
      <c r="P5243" s="9" t="s">
        <v>2387</v>
      </c>
      <c r="R5243">
        <v>1</v>
      </c>
      <c r="U5243" t="s">
        <v>3777</v>
      </c>
      <c r="V5243">
        <v>0</v>
      </c>
      <c r="X5243">
        <v>0</v>
      </c>
      <c r="Y5243" s="7">
        <f t="shared" si="486"/>
        <v>0</v>
      </c>
      <c r="Z5243" s="7">
        <f t="shared" si="487"/>
        <v>0</v>
      </c>
      <c r="AA5243" s="7">
        <f t="shared" si="488"/>
        <v>0</v>
      </c>
      <c r="AB5243" s="7">
        <f t="shared" si="489"/>
        <v>0.5</v>
      </c>
      <c r="AC5243" s="7">
        <f t="shared" si="490"/>
        <v>4.4638</v>
      </c>
      <c r="AD5243" s="7">
        <f t="shared" si="491"/>
        <v>2.2319</v>
      </c>
      <c r="AE5243">
        <v>0.5</v>
      </c>
      <c r="AF5243">
        <v>4.4638</v>
      </c>
      <c r="AG5243">
        <v>2.2319</v>
      </c>
      <c r="AH5243">
        <v>3.9</v>
      </c>
      <c r="AI5243">
        <v>4.4638</v>
      </c>
      <c r="AJ5243">
        <v>17.408999999999999</v>
      </c>
      <c r="AK5243">
        <v>1</v>
      </c>
    </row>
    <row r="5244" spans="2:37" ht="13.5" customHeight="1" x14ac:dyDescent="0.25">
      <c r="B5244" t="s">
        <v>1287</v>
      </c>
      <c r="C5244" t="s">
        <v>1288</v>
      </c>
      <c r="D5244" t="s">
        <v>2381</v>
      </c>
      <c r="E5244" t="s">
        <v>2373</v>
      </c>
      <c r="F5244" t="s">
        <v>1288</v>
      </c>
      <c r="G5244">
        <v>2011</v>
      </c>
      <c r="H5244">
        <v>12</v>
      </c>
      <c r="I5244" t="s">
        <v>2390</v>
      </c>
      <c r="J5244" s="1">
        <v>40882</v>
      </c>
      <c r="K5244" t="s">
        <v>2382</v>
      </c>
      <c r="L5244" t="s">
        <v>2383</v>
      </c>
      <c r="M5244" t="s">
        <v>3455</v>
      </c>
      <c r="N5244" t="s">
        <v>2385</v>
      </c>
      <c r="O5244" t="s">
        <v>2386</v>
      </c>
      <c r="P5244" s="9" t="s">
        <v>2387</v>
      </c>
      <c r="R5244">
        <v>1</v>
      </c>
      <c r="U5244" t="s">
        <v>3777</v>
      </c>
      <c r="V5244">
        <v>0</v>
      </c>
      <c r="X5244">
        <v>0</v>
      </c>
      <c r="Y5244" s="7">
        <f t="shared" si="486"/>
        <v>0</v>
      </c>
      <c r="Z5244" s="7">
        <f t="shared" si="487"/>
        <v>0</v>
      </c>
      <c r="AA5244" s="7">
        <f t="shared" si="488"/>
        <v>0</v>
      </c>
      <c r="AB5244" s="7">
        <f t="shared" si="489"/>
        <v>0.5</v>
      </c>
      <c r="AC5244" s="7">
        <f t="shared" si="490"/>
        <v>4.4638</v>
      </c>
      <c r="AD5244" s="7">
        <f t="shared" si="491"/>
        <v>2.2319</v>
      </c>
      <c r="AE5244">
        <v>0.5</v>
      </c>
      <c r="AF5244">
        <v>4.4638</v>
      </c>
      <c r="AG5244">
        <v>2.2319</v>
      </c>
      <c r="AH5244">
        <v>3.4</v>
      </c>
      <c r="AI5244">
        <v>4.4638</v>
      </c>
      <c r="AJ5244">
        <v>15.177099999999999</v>
      </c>
      <c r="AK5244">
        <v>3</v>
      </c>
    </row>
    <row r="5245" spans="2:37" ht="13.5" customHeight="1" x14ac:dyDescent="0.25">
      <c r="B5245" t="s">
        <v>1287</v>
      </c>
      <c r="C5245" t="s">
        <v>1288</v>
      </c>
      <c r="D5245" t="s">
        <v>2381</v>
      </c>
      <c r="E5245" t="s">
        <v>2373</v>
      </c>
      <c r="F5245" t="s">
        <v>1288</v>
      </c>
      <c r="G5245">
        <v>2011</v>
      </c>
      <c r="H5245">
        <v>12</v>
      </c>
      <c r="I5245" t="s">
        <v>2390</v>
      </c>
      <c r="J5245" s="1">
        <v>40882</v>
      </c>
      <c r="K5245" t="s">
        <v>2375</v>
      </c>
      <c r="L5245" t="s">
        <v>2376</v>
      </c>
      <c r="M5245" t="s">
        <v>2875</v>
      </c>
      <c r="N5245" t="s">
        <v>2378</v>
      </c>
      <c r="O5245" t="s">
        <v>2379</v>
      </c>
      <c r="P5245" s="9" t="s">
        <v>2380</v>
      </c>
      <c r="R5245">
        <v>1</v>
      </c>
      <c r="U5245" t="s">
        <v>3777</v>
      </c>
      <c r="V5245">
        <v>0</v>
      </c>
      <c r="X5245">
        <v>0</v>
      </c>
      <c r="Y5245" s="7">
        <f t="shared" si="486"/>
        <v>10</v>
      </c>
      <c r="Z5245" s="7">
        <f t="shared" si="487"/>
        <v>4.1429</v>
      </c>
      <c r="AA5245" s="7">
        <f t="shared" si="488"/>
        <v>40.338000000000001</v>
      </c>
      <c r="AB5245" s="7">
        <f t="shared" si="489"/>
        <v>0</v>
      </c>
      <c r="AC5245" s="7">
        <f t="shared" si="490"/>
        <v>0</v>
      </c>
      <c r="AD5245" s="7">
        <f t="shared" si="491"/>
        <v>0</v>
      </c>
      <c r="AE5245">
        <v>10</v>
      </c>
      <c r="AF5245">
        <v>4.1429</v>
      </c>
      <c r="AG5245">
        <v>40.338000000000001</v>
      </c>
      <c r="AH5245">
        <v>13.4</v>
      </c>
      <c r="AI5245">
        <v>4.0338000000000003</v>
      </c>
      <c r="AJ5245">
        <v>55.515099999999997</v>
      </c>
      <c r="AK5245">
        <v>6</v>
      </c>
    </row>
    <row r="5246" spans="2:37" ht="13.5" customHeight="1" x14ac:dyDescent="0.25">
      <c r="B5246" t="s">
        <v>1287</v>
      </c>
      <c r="C5246" t="s">
        <v>1288</v>
      </c>
      <c r="D5246" t="s">
        <v>2381</v>
      </c>
      <c r="E5246" t="s">
        <v>2373</v>
      </c>
      <c r="F5246" t="s">
        <v>1288</v>
      </c>
      <c r="G5246">
        <v>2011</v>
      </c>
      <c r="H5246">
        <v>12</v>
      </c>
      <c r="I5246" t="s">
        <v>2390</v>
      </c>
      <c r="J5246" s="1">
        <v>40898</v>
      </c>
      <c r="K5246" t="s">
        <v>2382</v>
      </c>
      <c r="L5246" t="s">
        <v>2383</v>
      </c>
      <c r="M5246" t="s">
        <v>2685</v>
      </c>
      <c r="N5246" t="s">
        <v>2385</v>
      </c>
      <c r="O5246" t="s">
        <v>2386</v>
      </c>
      <c r="P5246" s="9" t="s">
        <v>2387</v>
      </c>
      <c r="R5246">
        <v>1</v>
      </c>
      <c r="U5246" t="s">
        <v>3777</v>
      </c>
      <c r="V5246">
        <v>0</v>
      </c>
      <c r="X5246">
        <v>0</v>
      </c>
      <c r="Y5246" s="7">
        <f t="shared" si="486"/>
        <v>0</v>
      </c>
      <c r="Z5246" s="7">
        <f t="shared" si="487"/>
        <v>0</v>
      </c>
      <c r="AA5246" s="7">
        <f t="shared" si="488"/>
        <v>0</v>
      </c>
      <c r="AB5246" s="7">
        <f t="shared" si="489"/>
        <v>0.5</v>
      </c>
      <c r="AC5246" s="7">
        <f t="shared" si="490"/>
        <v>4.1429</v>
      </c>
      <c r="AD5246" s="7">
        <f t="shared" si="491"/>
        <v>2.0714999999999999</v>
      </c>
      <c r="AE5246">
        <v>0.5</v>
      </c>
      <c r="AF5246">
        <v>4.1429</v>
      </c>
      <c r="AG5246">
        <v>2.0714999999999999</v>
      </c>
      <c r="AH5246">
        <v>12.9</v>
      </c>
      <c r="AI5246">
        <v>4.1429</v>
      </c>
      <c r="AJ5246">
        <v>53.443600000000004</v>
      </c>
      <c r="AK5246">
        <v>20</v>
      </c>
    </row>
    <row r="5247" spans="2:37" ht="13.5" hidden="1" customHeight="1" x14ac:dyDescent="0.25">
      <c r="B5247" t="s">
        <v>1300</v>
      </c>
      <c r="C5247" t="s">
        <v>1301</v>
      </c>
      <c r="D5247" t="s">
        <v>2974</v>
      </c>
      <c r="E5247" t="s">
        <v>2373</v>
      </c>
      <c r="F5247" t="s">
        <v>1301</v>
      </c>
      <c r="G5247">
        <v>2011</v>
      </c>
      <c r="H5247">
        <v>10</v>
      </c>
      <c r="I5247" t="s">
        <v>2390</v>
      </c>
      <c r="J5247" s="1">
        <v>40831</v>
      </c>
      <c r="K5247" t="s">
        <v>2375</v>
      </c>
      <c r="L5247" t="s">
        <v>2376</v>
      </c>
      <c r="M5247" t="s">
        <v>995</v>
      </c>
      <c r="N5247" t="s">
        <v>2378</v>
      </c>
      <c r="O5247" t="s">
        <v>2379</v>
      </c>
      <c r="P5247" s="9" t="s">
        <v>2380</v>
      </c>
      <c r="R5247">
        <v>1</v>
      </c>
      <c r="U5247" t="s">
        <v>3777</v>
      </c>
      <c r="V5247">
        <v>0</v>
      </c>
      <c r="X5247">
        <v>0</v>
      </c>
      <c r="Y5247" s="7">
        <f t="shared" si="486"/>
        <v>200</v>
      </c>
      <c r="Z5247" s="7">
        <f t="shared" si="487"/>
        <v>9.2813999999999997</v>
      </c>
      <c r="AA5247" s="7">
        <f t="shared" si="488"/>
        <v>1856.28</v>
      </c>
      <c r="AB5247" s="7">
        <f t="shared" si="489"/>
        <v>0</v>
      </c>
      <c r="AC5247" s="7">
        <f t="shared" si="490"/>
        <v>0</v>
      </c>
      <c r="AD5247" s="7">
        <f t="shared" si="491"/>
        <v>0</v>
      </c>
      <c r="AE5247">
        <v>200</v>
      </c>
      <c r="AF5247">
        <v>9.2813999999999997</v>
      </c>
      <c r="AG5247">
        <v>1856.28</v>
      </c>
      <c r="AH5247">
        <v>200</v>
      </c>
      <c r="AI5247">
        <v>9.2813999999999997</v>
      </c>
      <c r="AJ5247">
        <v>1856.28</v>
      </c>
      <c r="AK5247">
        <v>1</v>
      </c>
    </row>
    <row r="5248" spans="2:37" ht="13.5" hidden="1" customHeight="1" x14ac:dyDescent="0.25">
      <c r="B5248" t="s">
        <v>1300</v>
      </c>
      <c r="C5248" t="s">
        <v>1301</v>
      </c>
      <c r="D5248" t="s">
        <v>2974</v>
      </c>
      <c r="E5248" t="s">
        <v>2373</v>
      </c>
      <c r="F5248" t="s">
        <v>1301</v>
      </c>
      <c r="G5248">
        <v>2011</v>
      </c>
      <c r="H5248">
        <v>10</v>
      </c>
      <c r="I5248" t="s">
        <v>2390</v>
      </c>
      <c r="J5248" s="1">
        <v>40844</v>
      </c>
      <c r="K5248" t="s">
        <v>2391</v>
      </c>
      <c r="L5248" t="s">
        <v>2392</v>
      </c>
      <c r="M5248">
        <v>595</v>
      </c>
      <c r="N5248" t="s">
        <v>2393</v>
      </c>
      <c r="O5248" t="s">
        <v>2392</v>
      </c>
      <c r="P5248" s="9" t="s">
        <v>2387</v>
      </c>
      <c r="R5248">
        <v>1</v>
      </c>
      <c r="U5248" t="s">
        <v>3777</v>
      </c>
      <c r="V5248">
        <v>0</v>
      </c>
      <c r="X5248">
        <v>0</v>
      </c>
      <c r="Y5248" s="7">
        <f t="shared" si="486"/>
        <v>0</v>
      </c>
      <c r="Z5248" s="7">
        <f t="shared" si="487"/>
        <v>0</v>
      </c>
      <c r="AA5248" s="7">
        <f t="shared" si="488"/>
        <v>0</v>
      </c>
      <c r="AB5248" s="7">
        <f t="shared" si="489"/>
        <v>2.21</v>
      </c>
      <c r="AC5248" s="7">
        <f t="shared" si="490"/>
        <v>9.2813999999999997</v>
      </c>
      <c r="AD5248" s="7">
        <f t="shared" si="491"/>
        <v>20.511900000000001</v>
      </c>
      <c r="AE5248">
        <v>2.21</v>
      </c>
      <c r="AF5248">
        <v>9.2813999999999997</v>
      </c>
      <c r="AG5248">
        <v>20.511900000000001</v>
      </c>
      <c r="AH5248">
        <v>197.79</v>
      </c>
      <c r="AI5248">
        <v>9.2813999999999997</v>
      </c>
      <c r="AJ5248">
        <v>1835.7681</v>
      </c>
      <c r="AK5248">
        <v>6</v>
      </c>
    </row>
    <row r="5249" spans="2:37" ht="13.5" hidden="1" customHeight="1" x14ac:dyDescent="0.25">
      <c r="B5249" t="s">
        <v>1300</v>
      </c>
      <c r="C5249" t="s">
        <v>1301</v>
      </c>
      <c r="D5249" t="s">
        <v>2974</v>
      </c>
      <c r="E5249" t="s">
        <v>2373</v>
      </c>
      <c r="F5249" t="s">
        <v>1301</v>
      </c>
      <c r="G5249">
        <v>2011</v>
      </c>
      <c r="H5249">
        <v>11</v>
      </c>
      <c r="I5249" t="s">
        <v>2390</v>
      </c>
      <c r="J5249" s="1">
        <v>40875</v>
      </c>
      <c r="K5249" t="s">
        <v>2395</v>
      </c>
      <c r="L5249" t="s">
        <v>2396</v>
      </c>
      <c r="M5249">
        <v>563</v>
      </c>
      <c r="N5249" t="s">
        <v>2397</v>
      </c>
      <c r="O5249" t="s">
        <v>2396</v>
      </c>
      <c r="P5249" s="9" t="s">
        <v>2380</v>
      </c>
      <c r="R5249">
        <v>1</v>
      </c>
      <c r="U5249" t="s">
        <v>3777</v>
      </c>
      <c r="V5249">
        <v>0</v>
      </c>
      <c r="X5249">
        <v>0</v>
      </c>
      <c r="Y5249" s="7">
        <f t="shared" si="486"/>
        <v>0.04</v>
      </c>
      <c r="Z5249" s="7">
        <f t="shared" si="487"/>
        <v>9.2813999999999997</v>
      </c>
      <c r="AA5249" s="7">
        <f t="shared" si="488"/>
        <v>0.37130000000000002</v>
      </c>
      <c r="AB5249" s="7">
        <f t="shared" si="489"/>
        <v>0</v>
      </c>
      <c r="AC5249" s="7">
        <f t="shared" si="490"/>
        <v>0</v>
      </c>
      <c r="AD5249" s="7">
        <f t="shared" si="491"/>
        <v>0</v>
      </c>
      <c r="AE5249">
        <v>0.04</v>
      </c>
      <c r="AF5249">
        <v>9.2813999999999997</v>
      </c>
      <c r="AG5249">
        <v>0.37130000000000002</v>
      </c>
      <c r="AH5249">
        <v>197.83</v>
      </c>
      <c r="AI5249">
        <v>9.2813999999999997</v>
      </c>
      <c r="AJ5249">
        <v>1836.1394</v>
      </c>
      <c r="AK5249">
        <v>3</v>
      </c>
    </row>
    <row r="5250" spans="2:37" ht="13.5" customHeight="1" x14ac:dyDescent="0.25">
      <c r="B5250" t="s">
        <v>1302</v>
      </c>
      <c r="C5250" t="s">
        <v>1303</v>
      </c>
      <c r="D5250" t="s">
        <v>2381</v>
      </c>
      <c r="E5250" t="s">
        <v>2373</v>
      </c>
      <c r="F5250" t="s">
        <v>1303</v>
      </c>
      <c r="G5250">
        <v>2011</v>
      </c>
      <c r="H5250">
        <v>5</v>
      </c>
      <c r="I5250" t="s">
        <v>2408</v>
      </c>
      <c r="J5250" s="1">
        <v>40665</v>
      </c>
      <c r="K5250" t="s">
        <v>2375</v>
      </c>
      <c r="L5250" t="s">
        <v>2376</v>
      </c>
      <c r="M5250" t="s">
        <v>1304</v>
      </c>
      <c r="N5250" t="s">
        <v>2378</v>
      </c>
      <c r="O5250" t="s">
        <v>2379</v>
      </c>
      <c r="P5250" s="9" t="s">
        <v>2380</v>
      </c>
      <c r="R5250">
        <v>1</v>
      </c>
      <c r="U5250" t="s">
        <v>3777</v>
      </c>
      <c r="V5250">
        <v>3.7850000000000001</v>
      </c>
      <c r="X5250">
        <v>40.335999999999999</v>
      </c>
      <c r="Y5250" s="7">
        <f t="shared" si="486"/>
        <v>3.7850000000000001</v>
      </c>
      <c r="Z5250" s="7">
        <f t="shared" si="487"/>
        <v>10.869899999999999</v>
      </c>
      <c r="AA5250" s="7">
        <f t="shared" si="488"/>
        <v>41.949199999999998</v>
      </c>
      <c r="AB5250" s="7">
        <f t="shared" si="489"/>
        <v>0</v>
      </c>
      <c r="AC5250" s="7">
        <f t="shared" si="490"/>
        <v>0</v>
      </c>
      <c r="AD5250" s="7">
        <f t="shared" si="491"/>
        <v>0</v>
      </c>
      <c r="AE5250">
        <v>3.7850000000000001</v>
      </c>
      <c r="AF5250">
        <v>10.869899999999999</v>
      </c>
      <c r="AG5250">
        <v>41.949199999999998</v>
      </c>
      <c r="AH5250">
        <v>7.57</v>
      </c>
      <c r="AI5250">
        <v>11.083</v>
      </c>
      <c r="AJ5250">
        <v>82.285200000000003</v>
      </c>
      <c r="AK5250">
        <v>2</v>
      </c>
    </row>
    <row r="5251" spans="2:37" ht="13.5" customHeight="1" x14ac:dyDescent="0.25">
      <c r="B5251" t="s">
        <v>1302</v>
      </c>
      <c r="C5251" t="s">
        <v>1303</v>
      </c>
      <c r="D5251" t="s">
        <v>2381</v>
      </c>
      <c r="E5251" t="s">
        <v>2373</v>
      </c>
      <c r="F5251" t="s">
        <v>1303</v>
      </c>
      <c r="G5251">
        <v>2011</v>
      </c>
      <c r="H5251">
        <v>8</v>
      </c>
      <c r="I5251" t="s">
        <v>2408</v>
      </c>
      <c r="J5251" s="1">
        <v>40765</v>
      </c>
      <c r="K5251" t="s">
        <v>2382</v>
      </c>
      <c r="L5251" t="s">
        <v>2383</v>
      </c>
      <c r="M5251" t="s">
        <v>2619</v>
      </c>
      <c r="N5251" t="s">
        <v>2385</v>
      </c>
      <c r="O5251" t="s">
        <v>2386</v>
      </c>
      <c r="P5251" s="9" t="s">
        <v>2387</v>
      </c>
      <c r="R5251">
        <v>1</v>
      </c>
      <c r="U5251" t="s">
        <v>3777</v>
      </c>
      <c r="V5251">
        <v>0</v>
      </c>
      <c r="X5251">
        <v>0</v>
      </c>
      <c r="Y5251" s="7">
        <f t="shared" ref="Y5251:Y5314" si="492">+IF($P5251="I",AE5251,0)</f>
        <v>0</v>
      </c>
      <c r="Z5251" s="7">
        <f t="shared" ref="Z5251:Z5314" si="493">+IF($P5251="I",AF5251,0)</f>
        <v>0</v>
      </c>
      <c r="AA5251" s="7">
        <f t="shared" ref="AA5251:AA5314" si="494">+IF($P5251="I",AG5251,0)</f>
        <v>0</v>
      </c>
      <c r="AB5251" s="7">
        <f t="shared" ref="AB5251:AB5314" si="495">+IF($P5251="S",AE5251,0)</f>
        <v>3.7850000000000001</v>
      </c>
      <c r="AC5251" s="7">
        <f t="shared" ref="AC5251:AC5314" si="496">+IF($P5251="S",AF5251,0)</f>
        <v>10.869899999999999</v>
      </c>
      <c r="AD5251" s="7">
        <f t="shared" ref="AD5251:AD5314" si="497">+IF($P5251="S",AG5251,0)</f>
        <v>41.142600000000002</v>
      </c>
      <c r="AE5251">
        <v>3.7850000000000001</v>
      </c>
      <c r="AF5251">
        <v>10.869899999999999</v>
      </c>
      <c r="AG5251">
        <v>41.142600000000002</v>
      </c>
      <c r="AH5251">
        <v>3.7850000000000001</v>
      </c>
      <c r="AI5251">
        <v>10.869899999999999</v>
      </c>
      <c r="AJ5251">
        <v>41.142600000000002</v>
      </c>
      <c r="AK5251">
        <v>19</v>
      </c>
    </row>
    <row r="5252" spans="2:37" ht="13.5" customHeight="1" x14ac:dyDescent="0.25">
      <c r="B5252" t="s">
        <v>1302</v>
      </c>
      <c r="C5252" t="s">
        <v>1303</v>
      </c>
      <c r="D5252" t="s">
        <v>2381</v>
      </c>
      <c r="E5252" t="s">
        <v>2373</v>
      </c>
      <c r="F5252" t="s">
        <v>1303</v>
      </c>
      <c r="G5252">
        <v>2011</v>
      </c>
      <c r="H5252">
        <v>9</v>
      </c>
      <c r="I5252" t="s">
        <v>2408</v>
      </c>
      <c r="J5252" s="1">
        <v>40794</v>
      </c>
      <c r="K5252" t="s">
        <v>2375</v>
      </c>
      <c r="L5252" t="s">
        <v>2376</v>
      </c>
      <c r="M5252" t="s">
        <v>3735</v>
      </c>
      <c r="N5252" t="s">
        <v>2378</v>
      </c>
      <c r="O5252" t="s">
        <v>2379</v>
      </c>
      <c r="P5252" s="9" t="s">
        <v>2380</v>
      </c>
      <c r="R5252">
        <v>1</v>
      </c>
      <c r="U5252" t="s">
        <v>3777</v>
      </c>
      <c r="V5252">
        <v>0</v>
      </c>
      <c r="X5252">
        <v>0</v>
      </c>
      <c r="Y5252" s="7">
        <f t="shared" si="492"/>
        <v>3.7850000000000001</v>
      </c>
      <c r="Z5252" s="7">
        <f t="shared" si="493"/>
        <v>10.9765</v>
      </c>
      <c r="AA5252" s="7">
        <f t="shared" si="494"/>
        <v>41.949199999999998</v>
      </c>
      <c r="AB5252" s="7">
        <f t="shared" si="495"/>
        <v>0</v>
      </c>
      <c r="AC5252" s="7">
        <f t="shared" si="496"/>
        <v>0</v>
      </c>
      <c r="AD5252" s="7">
        <f t="shared" si="497"/>
        <v>0</v>
      </c>
      <c r="AE5252">
        <v>3.7850000000000001</v>
      </c>
      <c r="AF5252">
        <v>10.9765</v>
      </c>
      <c r="AG5252">
        <v>41.949199999999998</v>
      </c>
      <c r="AH5252">
        <v>7.57</v>
      </c>
      <c r="AI5252">
        <v>11.083</v>
      </c>
      <c r="AJ5252">
        <v>83.091800000000006</v>
      </c>
      <c r="AK5252">
        <v>2</v>
      </c>
    </row>
    <row r="5253" spans="2:37" ht="13.5" customHeight="1" x14ac:dyDescent="0.25">
      <c r="B5253" t="s">
        <v>1302</v>
      </c>
      <c r="C5253" t="s">
        <v>1303</v>
      </c>
      <c r="D5253" t="s">
        <v>2381</v>
      </c>
      <c r="E5253" t="s">
        <v>2373</v>
      </c>
      <c r="F5253" t="s">
        <v>1303</v>
      </c>
      <c r="G5253">
        <v>2011</v>
      </c>
      <c r="H5253">
        <v>9</v>
      </c>
      <c r="I5253" t="s">
        <v>2408</v>
      </c>
      <c r="J5253" s="1">
        <v>40816</v>
      </c>
      <c r="K5253" t="s">
        <v>2395</v>
      </c>
      <c r="L5253" t="s">
        <v>2396</v>
      </c>
      <c r="M5253">
        <v>502</v>
      </c>
      <c r="N5253" t="s">
        <v>2397</v>
      </c>
      <c r="O5253" t="s">
        <v>2396</v>
      </c>
      <c r="P5253" s="9" t="s">
        <v>2380</v>
      </c>
      <c r="R5253">
        <v>1</v>
      </c>
      <c r="U5253" t="s">
        <v>3777</v>
      </c>
      <c r="V5253">
        <v>0</v>
      </c>
      <c r="X5253">
        <v>0</v>
      </c>
      <c r="Y5253" s="7">
        <f t="shared" si="492"/>
        <v>3.7850000000000001</v>
      </c>
      <c r="Z5253" s="7">
        <f t="shared" si="493"/>
        <v>11.012</v>
      </c>
      <c r="AA5253" s="7">
        <f t="shared" si="494"/>
        <v>41.949199999999998</v>
      </c>
      <c r="AB5253" s="7">
        <f t="shared" si="495"/>
        <v>0</v>
      </c>
      <c r="AC5253" s="7">
        <f t="shared" si="496"/>
        <v>0</v>
      </c>
      <c r="AD5253" s="7">
        <f t="shared" si="497"/>
        <v>0</v>
      </c>
      <c r="AE5253">
        <v>3.7850000000000001</v>
      </c>
      <c r="AF5253">
        <v>11.012</v>
      </c>
      <c r="AG5253">
        <v>41.949199999999998</v>
      </c>
      <c r="AH5253">
        <v>11.355</v>
      </c>
      <c r="AI5253">
        <v>11.083</v>
      </c>
      <c r="AJ5253">
        <v>125.041</v>
      </c>
      <c r="AK5253">
        <v>12</v>
      </c>
    </row>
    <row r="5254" spans="2:37" ht="13.5" customHeight="1" x14ac:dyDescent="0.25">
      <c r="B5254" t="s">
        <v>1302</v>
      </c>
      <c r="C5254" t="s">
        <v>1303</v>
      </c>
      <c r="D5254" t="s">
        <v>2381</v>
      </c>
      <c r="E5254" t="s">
        <v>2373</v>
      </c>
      <c r="F5254" t="s">
        <v>1303</v>
      </c>
      <c r="G5254">
        <v>2011</v>
      </c>
      <c r="H5254">
        <v>11</v>
      </c>
      <c r="I5254" t="s">
        <v>2408</v>
      </c>
      <c r="J5254" s="1">
        <v>40870</v>
      </c>
      <c r="K5254" t="s">
        <v>2382</v>
      </c>
      <c r="L5254" t="s">
        <v>2383</v>
      </c>
      <c r="M5254" t="s">
        <v>1305</v>
      </c>
      <c r="N5254" t="s">
        <v>2385</v>
      </c>
      <c r="O5254" t="s">
        <v>2386</v>
      </c>
      <c r="P5254" s="9" t="s">
        <v>2387</v>
      </c>
      <c r="R5254">
        <v>1</v>
      </c>
      <c r="U5254" t="s">
        <v>3777</v>
      </c>
      <c r="V5254">
        <v>0</v>
      </c>
      <c r="X5254">
        <v>0</v>
      </c>
      <c r="Y5254" s="7">
        <f t="shared" si="492"/>
        <v>0</v>
      </c>
      <c r="Z5254" s="7">
        <f t="shared" si="493"/>
        <v>0</v>
      </c>
      <c r="AA5254" s="7">
        <f t="shared" si="494"/>
        <v>0</v>
      </c>
      <c r="AB5254" s="7">
        <f t="shared" si="495"/>
        <v>3.7850000000000001</v>
      </c>
      <c r="AC5254" s="7">
        <f t="shared" si="496"/>
        <v>11.012</v>
      </c>
      <c r="AD5254" s="7">
        <f t="shared" si="497"/>
        <v>41.680399999999999</v>
      </c>
      <c r="AE5254">
        <v>3.7850000000000001</v>
      </c>
      <c r="AF5254">
        <v>11.012</v>
      </c>
      <c r="AG5254">
        <v>41.680399999999999</v>
      </c>
      <c r="AH5254">
        <v>7.57</v>
      </c>
      <c r="AI5254">
        <v>11.012</v>
      </c>
      <c r="AJ5254">
        <v>83.360600000000005</v>
      </c>
      <c r="AK5254">
        <v>1</v>
      </c>
    </row>
    <row r="5255" spans="2:37" ht="13.5" customHeight="1" x14ac:dyDescent="0.25">
      <c r="B5255" t="s">
        <v>1306</v>
      </c>
      <c r="C5255" t="s">
        <v>1307</v>
      </c>
      <c r="D5255" t="s">
        <v>2381</v>
      </c>
      <c r="E5255" t="s">
        <v>2373</v>
      </c>
      <c r="F5255" t="s">
        <v>1307</v>
      </c>
      <c r="G5255">
        <v>2011</v>
      </c>
      <c r="H5255">
        <v>5</v>
      </c>
      <c r="I5255" t="s">
        <v>2408</v>
      </c>
      <c r="J5255" s="1">
        <v>40694</v>
      </c>
      <c r="K5255" t="s">
        <v>2395</v>
      </c>
      <c r="L5255" t="s">
        <v>2396</v>
      </c>
      <c r="M5255">
        <v>478</v>
      </c>
      <c r="N5255" t="s">
        <v>2397</v>
      </c>
      <c r="O5255" t="s">
        <v>2396</v>
      </c>
      <c r="P5255" s="9" t="s">
        <v>2380</v>
      </c>
      <c r="R5255">
        <v>1</v>
      </c>
      <c r="U5255" t="s">
        <v>3777</v>
      </c>
      <c r="V5255">
        <v>3.7850000000000001</v>
      </c>
      <c r="X5255">
        <v>206.4188</v>
      </c>
      <c r="Y5255" s="7">
        <f t="shared" si="492"/>
        <v>1.4999999999999999E-2</v>
      </c>
      <c r="Z5255" s="7">
        <f t="shared" si="493"/>
        <v>54.536000000000001</v>
      </c>
      <c r="AA5255" s="7">
        <f t="shared" si="494"/>
        <v>0.81799999999999995</v>
      </c>
      <c r="AB5255" s="7">
        <f t="shared" si="495"/>
        <v>0</v>
      </c>
      <c r="AC5255" s="7">
        <f t="shared" si="496"/>
        <v>0</v>
      </c>
      <c r="AD5255" s="7">
        <f t="shared" si="497"/>
        <v>0</v>
      </c>
      <c r="AE5255">
        <v>1.4999999999999999E-2</v>
      </c>
      <c r="AF5255">
        <v>54.536000000000001</v>
      </c>
      <c r="AG5255">
        <v>0.81799999999999995</v>
      </c>
      <c r="AH5255">
        <v>3.8</v>
      </c>
      <c r="AI5255">
        <v>54.536000000000001</v>
      </c>
      <c r="AJ5255">
        <v>207.23679999999999</v>
      </c>
      <c r="AK5255">
        <v>3</v>
      </c>
    </row>
    <row r="5256" spans="2:37" ht="13.5" customHeight="1" x14ac:dyDescent="0.25">
      <c r="B5256" t="s">
        <v>1306</v>
      </c>
      <c r="C5256" t="s">
        <v>1307</v>
      </c>
      <c r="D5256" t="s">
        <v>2381</v>
      </c>
      <c r="E5256" t="s">
        <v>2373</v>
      </c>
      <c r="F5256" t="s">
        <v>1307</v>
      </c>
      <c r="G5256">
        <v>2011</v>
      </c>
      <c r="H5256">
        <v>10</v>
      </c>
      <c r="I5256" t="s">
        <v>2408</v>
      </c>
      <c r="J5256" s="1">
        <v>40844</v>
      </c>
      <c r="K5256" t="s">
        <v>2391</v>
      </c>
      <c r="L5256" t="s">
        <v>2392</v>
      </c>
      <c r="M5256">
        <v>591</v>
      </c>
      <c r="N5256" t="s">
        <v>2393</v>
      </c>
      <c r="O5256" t="s">
        <v>2392</v>
      </c>
      <c r="P5256" s="9" t="s">
        <v>2387</v>
      </c>
      <c r="R5256">
        <v>1</v>
      </c>
      <c r="U5256" t="s">
        <v>3777</v>
      </c>
      <c r="V5256">
        <v>0</v>
      </c>
      <c r="X5256">
        <v>0</v>
      </c>
      <c r="Y5256" s="7">
        <f t="shared" si="492"/>
        <v>0</v>
      </c>
      <c r="Z5256" s="7">
        <f t="shared" si="493"/>
        <v>0</v>
      </c>
      <c r="AA5256" s="7">
        <f t="shared" si="494"/>
        <v>0</v>
      </c>
      <c r="AB5256" s="7">
        <f t="shared" si="495"/>
        <v>1.4999999999999999E-2</v>
      </c>
      <c r="AC5256" s="7">
        <f t="shared" si="496"/>
        <v>54.536000000000001</v>
      </c>
      <c r="AD5256" s="7">
        <f t="shared" si="497"/>
        <v>0.81799999999999995</v>
      </c>
      <c r="AE5256">
        <v>1.4999999999999999E-2</v>
      </c>
      <c r="AF5256">
        <v>54.536000000000001</v>
      </c>
      <c r="AG5256">
        <v>0.81799999999999995</v>
      </c>
      <c r="AH5256">
        <v>3.7850000000000001</v>
      </c>
      <c r="AI5256">
        <v>54.536000000000001</v>
      </c>
      <c r="AJ5256">
        <v>206.4188</v>
      </c>
      <c r="AK5256">
        <v>11</v>
      </c>
    </row>
    <row r="5257" spans="2:37" ht="13.5" hidden="1" customHeight="1" x14ac:dyDescent="0.25">
      <c r="B5257" t="s">
        <v>1308</v>
      </c>
      <c r="C5257" t="s">
        <v>1309</v>
      </c>
      <c r="D5257" t="s">
        <v>2974</v>
      </c>
      <c r="E5257" t="s">
        <v>2373</v>
      </c>
      <c r="F5257" t="s">
        <v>1309</v>
      </c>
      <c r="G5257">
        <v>2011</v>
      </c>
      <c r="H5257">
        <v>10</v>
      </c>
      <c r="I5257" t="s">
        <v>2390</v>
      </c>
      <c r="J5257" s="1">
        <v>40831</v>
      </c>
      <c r="K5257" t="s">
        <v>2375</v>
      </c>
      <c r="L5257" t="s">
        <v>2376</v>
      </c>
      <c r="M5257" t="s">
        <v>995</v>
      </c>
      <c r="N5257" t="s">
        <v>2378</v>
      </c>
      <c r="O5257" t="s">
        <v>2379</v>
      </c>
      <c r="P5257" s="9" t="s">
        <v>2380</v>
      </c>
      <c r="R5257">
        <v>1</v>
      </c>
      <c r="U5257" t="s">
        <v>3777</v>
      </c>
      <c r="V5257">
        <v>0</v>
      </c>
      <c r="X5257">
        <v>0</v>
      </c>
      <c r="Y5257" s="7">
        <f t="shared" si="492"/>
        <v>25</v>
      </c>
      <c r="Z5257" s="7">
        <f t="shared" si="493"/>
        <v>21.906099999999999</v>
      </c>
      <c r="AA5257" s="7">
        <f t="shared" si="494"/>
        <v>547.65250000000003</v>
      </c>
      <c r="AB5257" s="7">
        <f t="shared" si="495"/>
        <v>0</v>
      </c>
      <c r="AC5257" s="7">
        <f t="shared" si="496"/>
        <v>0</v>
      </c>
      <c r="AD5257" s="7">
        <f t="shared" si="497"/>
        <v>0</v>
      </c>
      <c r="AE5257">
        <v>25</v>
      </c>
      <c r="AF5257">
        <v>21.906099999999999</v>
      </c>
      <c r="AG5257">
        <v>547.65250000000003</v>
      </c>
      <c r="AH5257">
        <v>25</v>
      </c>
      <c r="AI5257">
        <v>21.906099999999999</v>
      </c>
      <c r="AJ5257">
        <v>547.65250000000003</v>
      </c>
      <c r="AK5257">
        <v>2</v>
      </c>
    </row>
    <row r="5258" spans="2:37" ht="13.5" hidden="1" customHeight="1" x14ac:dyDescent="0.25">
      <c r="B5258" t="s">
        <v>1308</v>
      </c>
      <c r="C5258" t="s">
        <v>1309</v>
      </c>
      <c r="D5258" t="s">
        <v>2974</v>
      </c>
      <c r="E5258" t="s">
        <v>2373</v>
      </c>
      <c r="F5258" t="s">
        <v>1309</v>
      </c>
      <c r="G5258">
        <v>2011</v>
      </c>
      <c r="H5258">
        <v>10</v>
      </c>
      <c r="I5258" t="s">
        <v>2390</v>
      </c>
      <c r="J5258" s="1">
        <v>40833</v>
      </c>
      <c r="K5258" t="s">
        <v>2382</v>
      </c>
      <c r="L5258" t="s">
        <v>2383</v>
      </c>
      <c r="M5258" t="s">
        <v>996</v>
      </c>
      <c r="N5258" t="s">
        <v>2385</v>
      </c>
      <c r="O5258" t="s">
        <v>2386</v>
      </c>
      <c r="P5258" s="9" t="s">
        <v>2387</v>
      </c>
      <c r="R5258">
        <v>1</v>
      </c>
      <c r="U5258" t="s">
        <v>3777</v>
      </c>
      <c r="V5258">
        <v>0</v>
      </c>
      <c r="X5258">
        <v>0</v>
      </c>
      <c r="Y5258" s="7">
        <f t="shared" si="492"/>
        <v>0</v>
      </c>
      <c r="Z5258" s="7">
        <f t="shared" si="493"/>
        <v>0</v>
      </c>
      <c r="AA5258" s="7">
        <f t="shared" si="494"/>
        <v>0</v>
      </c>
      <c r="AB5258" s="7">
        <f t="shared" si="495"/>
        <v>25</v>
      </c>
      <c r="AC5258" s="7">
        <f t="shared" si="496"/>
        <v>21.906099999999999</v>
      </c>
      <c r="AD5258" s="7">
        <f t="shared" si="497"/>
        <v>547.65250000000003</v>
      </c>
      <c r="AE5258">
        <v>25</v>
      </c>
      <c r="AF5258">
        <v>21.906099999999999</v>
      </c>
      <c r="AG5258">
        <v>547.65250000000003</v>
      </c>
      <c r="AH5258">
        <v>0</v>
      </c>
      <c r="AI5258">
        <v>21.906099999999999</v>
      </c>
      <c r="AJ5258">
        <v>0</v>
      </c>
      <c r="AK5258">
        <v>11</v>
      </c>
    </row>
    <row r="5259" spans="2:37" ht="13.5" hidden="1" customHeight="1" x14ac:dyDescent="0.25">
      <c r="B5259" t="s">
        <v>1310</v>
      </c>
      <c r="C5259" t="s">
        <v>1311</v>
      </c>
      <c r="D5259" t="s">
        <v>2484</v>
      </c>
      <c r="E5259" t="s">
        <v>2373</v>
      </c>
      <c r="F5259" t="s">
        <v>1311</v>
      </c>
      <c r="G5259">
        <v>2011</v>
      </c>
      <c r="H5259">
        <v>9</v>
      </c>
      <c r="I5259" t="s">
        <v>2374</v>
      </c>
      <c r="J5259" s="1">
        <v>40816</v>
      </c>
      <c r="K5259" t="s">
        <v>2391</v>
      </c>
      <c r="L5259" t="s">
        <v>2392</v>
      </c>
      <c r="M5259">
        <v>565</v>
      </c>
      <c r="N5259" t="s">
        <v>2393</v>
      </c>
      <c r="O5259" t="s">
        <v>2392</v>
      </c>
      <c r="P5259" s="9" t="s">
        <v>2387</v>
      </c>
      <c r="R5259">
        <v>1</v>
      </c>
      <c r="U5259" t="s">
        <v>3777</v>
      </c>
      <c r="V5259">
        <v>6</v>
      </c>
      <c r="X5259">
        <v>614.58000000000004</v>
      </c>
      <c r="Y5259" s="7">
        <f t="shared" si="492"/>
        <v>0</v>
      </c>
      <c r="Z5259" s="7">
        <f t="shared" si="493"/>
        <v>0</v>
      </c>
      <c r="AA5259" s="7">
        <f t="shared" si="494"/>
        <v>0</v>
      </c>
      <c r="AB5259" s="7">
        <f t="shared" si="495"/>
        <v>1</v>
      </c>
      <c r="AC5259" s="7">
        <f t="shared" si="496"/>
        <v>102.43</v>
      </c>
      <c r="AD5259" s="7">
        <f t="shared" si="497"/>
        <v>102.43</v>
      </c>
      <c r="AE5259">
        <v>1</v>
      </c>
      <c r="AF5259">
        <v>102.43</v>
      </c>
      <c r="AG5259">
        <v>102.43</v>
      </c>
      <c r="AH5259">
        <v>5</v>
      </c>
      <c r="AI5259">
        <v>102.43</v>
      </c>
      <c r="AJ5259">
        <v>512.15</v>
      </c>
      <c r="AK5259">
        <v>5</v>
      </c>
    </row>
    <row r="5260" spans="2:37" ht="13.5" customHeight="1" x14ac:dyDescent="0.25">
      <c r="B5260" t="s">
        <v>1312</v>
      </c>
      <c r="C5260" t="s">
        <v>1313</v>
      </c>
      <c r="D5260" t="s">
        <v>2381</v>
      </c>
      <c r="E5260" t="s">
        <v>2373</v>
      </c>
      <c r="F5260" t="s">
        <v>1313</v>
      </c>
      <c r="G5260">
        <v>2011</v>
      </c>
      <c r="H5260">
        <v>3</v>
      </c>
      <c r="I5260" t="s">
        <v>2374</v>
      </c>
      <c r="J5260" s="1">
        <v>40633</v>
      </c>
      <c r="K5260" t="s">
        <v>2395</v>
      </c>
      <c r="L5260" t="s">
        <v>2396</v>
      </c>
      <c r="M5260">
        <v>466</v>
      </c>
      <c r="N5260" t="s">
        <v>2397</v>
      </c>
      <c r="O5260" t="s">
        <v>2396</v>
      </c>
      <c r="P5260" s="9" t="s">
        <v>2380</v>
      </c>
      <c r="R5260">
        <v>1</v>
      </c>
      <c r="U5260" t="s">
        <v>3777</v>
      </c>
      <c r="V5260">
        <v>0</v>
      </c>
      <c r="X5260">
        <v>0</v>
      </c>
      <c r="Y5260" s="7">
        <f t="shared" si="492"/>
        <v>5</v>
      </c>
      <c r="Z5260" s="7">
        <f t="shared" si="493"/>
        <v>3.36</v>
      </c>
      <c r="AA5260" s="7">
        <f t="shared" si="494"/>
        <v>16.8</v>
      </c>
      <c r="AB5260" s="7">
        <f t="shared" si="495"/>
        <v>0</v>
      </c>
      <c r="AC5260" s="7">
        <f t="shared" si="496"/>
        <v>0</v>
      </c>
      <c r="AD5260" s="7">
        <f t="shared" si="497"/>
        <v>0</v>
      </c>
      <c r="AE5260">
        <v>5</v>
      </c>
      <c r="AF5260">
        <v>3.36</v>
      </c>
      <c r="AG5260">
        <v>16.8</v>
      </c>
      <c r="AH5260">
        <v>5</v>
      </c>
      <c r="AI5260">
        <v>3.36</v>
      </c>
      <c r="AJ5260">
        <v>16.8</v>
      </c>
      <c r="AK5260">
        <v>11</v>
      </c>
    </row>
    <row r="5261" spans="2:37" ht="13.5" customHeight="1" x14ac:dyDescent="0.25">
      <c r="B5261" t="s">
        <v>1312</v>
      </c>
      <c r="C5261" t="s">
        <v>1313</v>
      </c>
      <c r="D5261" t="s">
        <v>2381</v>
      </c>
      <c r="E5261" t="s">
        <v>2373</v>
      </c>
      <c r="F5261" t="s">
        <v>1313</v>
      </c>
      <c r="G5261">
        <v>2011</v>
      </c>
      <c r="H5261">
        <v>4</v>
      </c>
      <c r="I5261" t="s">
        <v>2374</v>
      </c>
      <c r="J5261" s="1">
        <v>40663</v>
      </c>
      <c r="K5261" t="s">
        <v>2391</v>
      </c>
      <c r="L5261" t="s">
        <v>2392</v>
      </c>
      <c r="M5261">
        <v>538</v>
      </c>
      <c r="N5261" t="s">
        <v>2393</v>
      </c>
      <c r="O5261" t="s">
        <v>2392</v>
      </c>
      <c r="P5261" s="9" t="s">
        <v>2387</v>
      </c>
      <c r="R5261">
        <v>1</v>
      </c>
      <c r="U5261" t="s">
        <v>3777</v>
      </c>
      <c r="V5261">
        <v>0</v>
      </c>
      <c r="X5261">
        <v>0</v>
      </c>
      <c r="Y5261" s="7">
        <f t="shared" si="492"/>
        <v>0</v>
      </c>
      <c r="Z5261" s="7">
        <f t="shared" si="493"/>
        <v>0</v>
      </c>
      <c r="AA5261" s="7">
        <f t="shared" si="494"/>
        <v>0</v>
      </c>
      <c r="AB5261" s="7">
        <f t="shared" si="495"/>
        <v>5</v>
      </c>
      <c r="AC5261" s="7">
        <f t="shared" si="496"/>
        <v>3.36</v>
      </c>
      <c r="AD5261" s="7">
        <f t="shared" si="497"/>
        <v>16.8</v>
      </c>
      <c r="AE5261">
        <v>5</v>
      </c>
      <c r="AF5261">
        <v>3.36</v>
      </c>
      <c r="AG5261">
        <v>16.8</v>
      </c>
      <c r="AH5261">
        <v>0</v>
      </c>
      <c r="AI5261">
        <v>3.36</v>
      </c>
      <c r="AJ5261">
        <v>0</v>
      </c>
      <c r="AK5261">
        <v>6</v>
      </c>
    </row>
    <row r="5262" spans="2:37" ht="13.5" customHeight="1" x14ac:dyDescent="0.25">
      <c r="B5262" t="s">
        <v>1314</v>
      </c>
      <c r="C5262" t="s">
        <v>1315</v>
      </c>
      <c r="D5262" t="s">
        <v>2381</v>
      </c>
      <c r="E5262" t="s">
        <v>2373</v>
      </c>
      <c r="F5262" t="s">
        <v>1315</v>
      </c>
      <c r="G5262">
        <v>2011</v>
      </c>
      <c r="H5262">
        <v>1</v>
      </c>
      <c r="I5262" t="s">
        <v>2424</v>
      </c>
      <c r="J5262" s="1">
        <v>40544</v>
      </c>
      <c r="K5262" t="s">
        <v>2382</v>
      </c>
      <c r="L5262" t="s">
        <v>2383</v>
      </c>
      <c r="M5262" t="s">
        <v>2425</v>
      </c>
      <c r="N5262" t="s">
        <v>2385</v>
      </c>
      <c r="O5262" t="s">
        <v>2386</v>
      </c>
      <c r="P5262" s="9" t="s">
        <v>2387</v>
      </c>
      <c r="R5262">
        <v>1</v>
      </c>
      <c r="U5262" t="s">
        <v>3777</v>
      </c>
      <c r="V5262">
        <v>3</v>
      </c>
      <c r="X5262">
        <v>52.938299999999998</v>
      </c>
      <c r="Y5262" s="7">
        <f t="shared" si="492"/>
        <v>0</v>
      </c>
      <c r="Z5262" s="7">
        <f t="shared" si="493"/>
        <v>0</v>
      </c>
      <c r="AA5262" s="7">
        <f t="shared" si="494"/>
        <v>0</v>
      </c>
      <c r="AB5262" s="7">
        <f t="shared" si="495"/>
        <v>2</v>
      </c>
      <c r="AC5262" s="7">
        <f t="shared" si="496"/>
        <v>17.646100000000001</v>
      </c>
      <c r="AD5262" s="7">
        <f t="shared" si="497"/>
        <v>35.292200000000001</v>
      </c>
      <c r="AE5262">
        <v>2</v>
      </c>
      <c r="AF5262">
        <v>17.646100000000001</v>
      </c>
      <c r="AG5262">
        <v>35.292200000000001</v>
      </c>
      <c r="AH5262">
        <v>1</v>
      </c>
      <c r="AI5262">
        <v>17.646100000000001</v>
      </c>
      <c r="AJ5262">
        <v>17.646100000000001</v>
      </c>
      <c r="AK5262">
        <v>31</v>
      </c>
    </row>
    <row r="5263" spans="2:37" ht="13.5" customHeight="1" x14ac:dyDescent="0.25">
      <c r="B5263" t="s">
        <v>1314</v>
      </c>
      <c r="C5263" t="s">
        <v>1315</v>
      </c>
      <c r="D5263" t="s">
        <v>2381</v>
      </c>
      <c r="E5263" t="s">
        <v>2373</v>
      </c>
      <c r="F5263" t="s">
        <v>1315</v>
      </c>
      <c r="G5263">
        <v>2011</v>
      </c>
      <c r="H5263">
        <v>1</v>
      </c>
      <c r="I5263" t="s">
        <v>2424</v>
      </c>
      <c r="J5263" s="1">
        <v>40551</v>
      </c>
      <c r="K5263" t="s">
        <v>2375</v>
      </c>
      <c r="L5263" t="s">
        <v>2376</v>
      </c>
      <c r="M5263" t="s">
        <v>1316</v>
      </c>
      <c r="N5263" t="s">
        <v>2378</v>
      </c>
      <c r="O5263" t="s">
        <v>2379</v>
      </c>
      <c r="P5263" s="9" t="s">
        <v>2380</v>
      </c>
      <c r="R5263">
        <v>1</v>
      </c>
      <c r="U5263" t="s">
        <v>3777</v>
      </c>
      <c r="V5263">
        <v>0</v>
      </c>
      <c r="X5263">
        <v>0</v>
      </c>
      <c r="Y5263" s="7">
        <f t="shared" si="492"/>
        <v>3</v>
      </c>
      <c r="Z5263" s="7">
        <f t="shared" si="493"/>
        <v>16.386600000000001</v>
      </c>
      <c r="AA5263" s="7">
        <f t="shared" si="494"/>
        <v>47.900100000000002</v>
      </c>
      <c r="AB5263" s="7">
        <f t="shared" si="495"/>
        <v>0</v>
      </c>
      <c r="AC5263" s="7">
        <f t="shared" si="496"/>
        <v>0</v>
      </c>
      <c r="AD5263" s="7">
        <f t="shared" si="497"/>
        <v>0</v>
      </c>
      <c r="AE5263">
        <v>3</v>
      </c>
      <c r="AF5263">
        <v>16.386600000000001</v>
      </c>
      <c r="AG5263">
        <v>47.900100000000002</v>
      </c>
      <c r="AH5263">
        <v>4</v>
      </c>
      <c r="AI5263">
        <v>15.966699999999999</v>
      </c>
      <c r="AJ5263">
        <v>65.546199999999999</v>
      </c>
      <c r="AK5263">
        <v>2</v>
      </c>
    </row>
    <row r="5264" spans="2:37" ht="13.5" customHeight="1" x14ac:dyDescent="0.25">
      <c r="B5264" t="s">
        <v>1314</v>
      </c>
      <c r="C5264" t="s">
        <v>1315</v>
      </c>
      <c r="D5264" t="s">
        <v>2381</v>
      </c>
      <c r="E5264" t="s">
        <v>2373</v>
      </c>
      <c r="F5264" t="s">
        <v>1315</v>
      </c>
      <c r="G5264">
        <v>2011</v>
      </c>
      <c r="H5264">
        <v>2</v>
      </c>
      <c r="I5264" t="s">
        <v>2424</v>
      </c>
      <c r="J5264" s="1">
        <v>40575</v>
      </c>
      <c r="K5264" t="s">
        <v>2382</v>
      </c>
      <c r="L5264" t="s">
        <v>2383</v>
      </c>
      <c r="M5264" t="s">
        <v>2540</v>
      </c>
      <c r="N5264" t="s">
        <v>2385</v>
      </c>
      <c r="O5264" t="s">
        <v>2386</v>
      </c>
      <c r="P5264" s="9" t="s">
        <v>2387</v>
      </c>
      <c r="R5264">
        <v>1</v>
      </c>
      <c r="U5264" t="s">
        <v>3777</v>
      </c>
      <c r="V5264">
        <v>0</v>
      </c>
      <c r="X5264">
        <v>0</v>
      </c>
      <c r="Y5264" s="7">
        <f t="shared" si="492"/>
        <v>0</v>
      </c>
      <c r="Z5264" s="7">
        <f t="shared" si="493"/>
        <v>0</v>
      </c>
      <c r="AA5264" s="7">
        <f t="shared" si="494"/>
        <v>0</v>
      </c>
      <c r="AB5264" s="7">
        <f t="shared" si="495"/>
        <v>1</v>
      </c>
      <c r="AC5264" s="7">
        <f t="shared" si="496"/>
        <v>16.386600000000001</v>
      </c>
      <c r="AD5264" s="7">
        <f t="shared" si="497"/>
        <v>16.386600000000001</v>
      </c>
      <c r="AE5264">
        <v>1</v>
      </c>
      <c r="AF5264">
        <v>16.386600000000001</v>
      </c>
      <c r="AG5264">
        <v>16.386600000000001</v>
      </c>
      <c r="AH5264">
        <v>3</v>
      </c>
      <c r="AI5264">
        <v>16.386600000000001</v>
      </c>
      <c r="AJ5264">
        <v>49.159599999999998</v>
      </c>
      <c r="AK5264">
        <v>32</v>
      </c>
    </row>
    <row r="5265" spans="2:37" ht="13.5" customHeight="1" x14ac:dyDescent="0.25">
      <c r="B5265" t="s">
        <v>1314</v>
      </c>
      <c r="C5265" t="s">
        <v>1315</v>
      </c>
      <c r="D5265" t="s">
        <v>2381</v>
      </c>
      <c r="E5265" t="s">
        <v>2373</v>
      </c>
      <c r="F5265" t="s">
        <v>1315</v>
      </c>
      <c r="G5265">
        <v>2011</v>
      </c>
      <c r="H5265">
        <v>2</v>
      </c>
      <c r="I5265" t="s">
        <v>2424</v>
      </c>
      <c r="J5265" s="1">
        <v>40583</v>
      </c>
      <c r="K5265" t="s">
        <v>2382</v>
      </c>
      <c r="L5265" t="s">
        <v>2383</v>
      </c>
      <c r="M5265" t="s">
        <v>2564</v>
      </c>
      <c r="N5265" t="s">
        <v>2385</v>
      </c>
      <c r="O5265" t="s">
        <v>2386</v>
      </c>
      <c r="P5265" s="9" t="s">
        <v>2387</v>
      </c>
      <c r="R5265">
        <v>1</v>
      </c>
      <c r="U5265" t="s">
        <v>3777</v>
      </c>
      <c r="V5265">
        <v>0</v>
      </c>
      <c r="X5265">
        <v>0</v>
      </c>
      <c r="Y5265" s="7">
        <f t="shared" si="492"/>
        <v>0</v>
      </c>
      <c r="Z5265" s="7">
        <f t="shared" si="493"/>
        <v>0</v>
      </c>
      <c r="AA5265" s="7">
        <f t="shared" si="494"/>
        <v>0</v>
      </c>
      <c r="AB5265" s="7">
        <f t="shared" si="495"/>
        <v>1</v>
      </c>
      <c r="AC5265" s="7">
        <f t="shared" si="496"/>
        <v>16.386600000000001</v>
      </c>
      <c r="AD5265" s="7">
        <f t="shared" si="497"/>
        <v>16.386600000000001</v>
      </c>
      <c r="AE5265">
        <v>1</v>
      </c>
      <c r="AF5265">
        <v>16.386600000000001</v>
      </c>
      <c r="AG5265">
        <v>16.386600000000001</v>
      </c>
      <c r="AH5265">
        <v>2</v>
      </c>
      <c r="AI5265">
        <v>16.386600000000001</v>
      </c>
      <c r="AJ5265">
        <v>32.773000000000003</v>
      </c>
      <c r="AK5265">
        <v>4</v>
      </c>
    </row>
    <row r="5266" spans="2:37" ht="13.5" customHeight="1" x14ac:dyDescent="0.25">
      <c r="B5266" t="s">
        <v>1314</v>
      </c>
      <c r="C5266" t="s">
        <v>1315</v>
      </c>
      <c r="D5266" t="s">
        <v>2381</v>
      </c>
      <c r="E5266" t="s">
        <v>2373</v>
      </c>
      <c r="F5266" t="s">
        <v>1315</v>
      </c>
      <c r="G5266">
        <v>2011</v>
      </c>
      <c r="H5266">
        <v>2</v>
      </c>
      <c r="I5266" t="s">
        <v>2424</v>
      </c>
      <c r="J5266" s="1">
        <v>40597</v>
      </c>
      <c r="K5266" t="s">
        <v>2382</v>
      </c>
      <c r="L5266" t="s">
        <v>2383</v>
      </c>
      <c r="M5266" t="s">
        <v>2569</v>
      </c>
      <c r="N5266" t="s">
        <v>2385</v>
      </c>
      <c r="O5266" t="s">
        <v>2386</v>
      </c>
      <c r="P5266" s="9" t="s">
        <v>2387</v>
      </c>
      <c r="R5266">
        <v>1</v>
      </c>
      <c r="U5266" t="s">
        <v>3777</v>
      </c>
      <c r="V5266">
        <v>0</v>
      </c>
      <c r="X5266">
        <v>0</v>
      </c>
      <c r="Y5266" s="7">
        <f t="shared" si="492"/>
        <v>0</v>
      </c>
      <c r="Z5266" s="7">
        <f t="shared" si="493"/>
        <v>0</v>
      </c>
      <c r="AA5266" s="7">
        <f t="shared" si="494"/>
        <v>0</v>
      </c>
      <c r="AB5266" s="7">
        <f t="shared" si="495"/>
        <v>1</v>
      </c>
      <c r="AC5266" s="7">
        <f t="shared" si="496"/>
        <v>16.386600000000001</v>
      </c>
      <c r="AD5266" s="7">
        <f t="shared" si="497"/>
        <v>16.386600000000001</v>
      </c>
      <c r="AE5266">
        <v>1</v>
      </c>
      <c r="AF5266">
        <v>16.386600000000001</v>
      </c>
      <c r="AG5266">
        <v>16.386600000000001</v>
      </c>
      <c r="AH5266">
        <v>1</v>
      </c>
      <c r="AI5266">
        <v>16.386600000000001</v>
      </c>
      <c r="AJ5266">
        <v>16.386399999999998</v>
      </c>
      <c r="AK5266">
        <v>13</v>
      </c>
    </row>
    <row r="5267" spans="2:37" ht="13.5" customHeight="1" x14ac:dyDescent="0.25">
      <c r="B5267" t="s">
        <v>1314</v>
      </c>
      <c r="C5267" t="s">
        <v>1315</v>
      </c>
      <c r="D5267" t="s">
        <v>2381</v>
      </c>
      <c r="E5267" t="s">
        <v>2373</v>
      </c>
      <c r="F5267" t="s">
        <v>1315</v>
      </c>
      <c r="G5267">
        <v>2011</v>
      </c>
      <c r="H5267">
        <v>3</v>
      </c>
      <c r="I5267" t="s">
        <v>2424</v>
      </c>
      <c r="J5267" s="1">
        <v>40605</v>
      </c>
      <c r="K5267" t="s">
        <v>2375</v>
      </c>
      <c r="L5267" t="s">
        <v>2376</v>
      </c>
      <c r="M5267" t="s">
        <v>1317</v>
      </c>
      <c r="N5267" t="s">
        <v>2378</v>
      </c>
      <c r="O5267" t="s">
        <v>2379</v>
      </c>
      <c r="P5267" s="9" t="s">
        <v>2380</v>
      </c>
      <c r="R5267">
        <v>1</v>
      </c>
      <c r="U5267" t="s">
        <v>3777</v>
      </c>
      <c r="V5267">
        <v>0</v>
      </c>
      <c r="X5267">
        <v>0</v>
      </c>
      <c r="Y5267" s="7">
        <f t="shared" si="492"/>
        <v>3</v>
      </c>
      <c r="Z5267" s="7">
        <f t="shared" si="493"/>
        <v>17.444099999999999</v>
      </c>
      <c r="AA5267" s="7">
        <f t="shared" si="494"/>
        <v>53.39</v>
      </c>
      <c r="AB5267" s="7">
        <f t="shared" si="495"/>
        <v>0</v>
      </c>
      <c r="AC5267" s="7">
        <f t="shared" si="496"/>
        <v>0</v>
      </c>
      <c r="AD5267" s="7">
        <f t="shared" si="497"/>
        <v>0</v>
      </c>
      <c r="AE5267">
        <v>3</v>
      </c>
      <c r="AF5267">
        <v>17.444099999999999</v>
      </c>
      <c r="AG5267">
        <v>53.39</v>
      </c>
      <c r="AH5267">
        <v>4</v>
      </c>
      <c r="AI5267">
        <v>17.796666999999999</v>
      </c>
      <c r="AJ5267">
        <v>69.776399999999995</v>
      </c>
      <c r="AK5267">
        <v>3</v>
      </c>
    </row>
    <row r="5268" spans="2:37" ht="13.5" customHeight="1" x14ac:dyDescent="0.25">
      <c r="B5268" t="s">
        <v>1314</v>
      </c>
      <c r="C5268" t="s">
        <v>1315</v>
      </c>
      <c r="D5268" t="s">
        <v>2381</v>
      </c>
      <c r="E5268" t="s">
        <v>2373</v>
      </c>
      <c r="F5268" t="s">
        <v>1315</v>
      </c>
      <c r="G5268">
        <v>2011</v>
      </c>
      <c r="H5268">
        <v>3</v>
      </c>
      <c r="I5268" t="s">
        <v>2424</v>
      </c>
      <c r="J5268" s="1">
        <v>40620</v>
      </c>
      <c r="K5268" t="s">
        <v>2382</v>
      </c>
      <c r="L5268" t="s">
        <v>2383</v>
      </c>
      <c r="M5268" t="s">
        <v>2578</v>
      </c>
      <c r="N5268" t="s">
        <v>2385</v>
      </c>
      <c r="O5268" t="s">
        <v>2386</v>
      </c>
      <c r="P5268" s="9" t="s">
        <v>2387</v>
      </c>
      <c r="R5268">
        <v>1</v>
      </c>
      <c r="U5268" t="s">
        <v>3777</v>
      </c>
      <c r="V5268">
        <v>0</v>
      </c>
      <c r="X5268">
        <v>0</v>
      </c>
      <c r="Y5268" s="7">
        <f t="shared" si="492"/>
        <v>0</v>
      </c>
      <c r="Z5268" s="7">
        <f t="shared" si="493"/>
        <v>0</v>
      </c>
      <c r="AA5268" s="7">
        <f t="shared" si="494"/>
        <v>0</v>
      </c>
      <c r="AB5268" s="7">
        <f t="shared" si="495"/>
        <v>1</v>
      </c>
      <c r="AC5268" s="7">
        <f t="shared" si="496"/>
        <v>17.444099999999999</v>
      </c>
      <c r="AD5268" s="7">
        <f t="shared" si="497"/>
        <v>17.444099999999999</v>
      </c>
      <c r="AE5268">
        <v>1</v>
      </c>
      <c r="AF5268">
        <v>17.444099999999999</v>
      </c>
      <c r="AG5268">
        <v>17.444099999999999</v>
      </c>
      <c r="AH5268">
        <v>3</v>
      </c>
      <c r="AI5268">
        <v>17.444099999999999</v>
      </c>
      <c r="AJ5268">
        <v>52.332299999999996</v>
      </c>
      <c r="AK5268">
        <v>19</v>
      </c>
    </row>
    <row r="5269" spans="2:37" ht="13.5" customHeight="1" x14ac:dyDescent="0.25">
      <c r="B5269" t="s">
        <v>1314</v>
      </c>
      <c r="C5269" t="s">
        <v>1315</v>
      </c>
      <c r="D5269" t="s">
        <v>2381</v>
      </c>
      <c r="E5269" t="s">
        <v>2373</v>
      </c>
      <c r="F5269" t="s">
        <v>1315</v>
      </c>
      <c r="G5269">
        <v>2011</v>
      </c>
      <c r="H5269">
        <v>4</v>
      </c>
      <c r="I5269" t="s">
        <v>2424</v>
      </c>
      <c r="J5269" s="1">
        <v>40637</v>
      </c>
      <c r="K5269" t="s">
        <v>2382</v>
      </c>
      <c r="L5269" t="s">
        <v>2383</v>
      </c>
      <c r="M5269" t="s">
        <v>2534</v>
      </c>
      <c r="N5269" t="s">
        <v>2385</v>
      </c>
      <c r="O5269" t="s">
        <v>2386</v>
      </c>
      <c r="P5269" s="9" t="s">
        <v>2387</v>
      </c>
      <c r="R5269">
        <v>1</v>
      </c>
      <c r="U5269" t="s">
        <v>3777</v>
      </c>
      <c r="V5269">
        <v>0</v>
      </c>
      <c r="X5269">
        <v>0</v>
      </c>
      <c r="Y5269" s="7">
        <f t="shared" si="492"/>
        <v>0</v>
      </c>
      <c r="Z5269" s="7">
        <f t="shared" si="493"/>
        <v>0</v>
      </c>
      <c r="AA5269" s="7">
        <f t="shared" si="494"/>
        <v>0</v>
      </c>
      <c r="AB5269" s="7">
        <f t="shared" si="495"/>
        <v>1</v>
      </c>
      <c r="AC5269" s="7">
        <f t="shared" si="496"/>
        <v>17.444099999999999</v>
      </c>
      <c r="AD5269" s="7">
        <f t="shared" si="497"/>
        <v>17.444099999999999</v>
      </c>
      <c r="AE5269">
        <v>1</v>
      </c>
      <c r="AF5269">
        <v>17.444099999999999</v>
      </c>
      <c r="AG5269">
        <v>17.444099999999999</v>
      </c>
      <c r="AH5269">
        <v>2</v>
      </c>
      <c r="AI5269">
        <v>17.444099999999999</v>
      </c>
      <c r="AJ5269">
        <v>34.888199999999998</v>
      </c>
      <c r="AK5269">
        <v>19</v>
      </c>
    </row>
    <row r="5270" spans="2:37" ht="13.5" customHeight="1" x14ac:dyDescent="0.25">
      <c r="B5270" t="s">
        <v>1314</v>
      </c>
      <c r="C5270" t="s">
        <v>1315</v>
      </c>
      <c r="D5270" t="s">
        <v>2381</v>
      </c>
      <c r="E5270" t="s">
        <v>2373</v>
      </c>
      <c r="F5270" t="s">
        <v>1315</v>
      </c>
      <c r="G5270">
        <v>2011</v>
      </c>
      <c r="H5270">
        <v>4</v>
      </c>
      <c r="I5270" t="s">
        <v>2424</v>
      </c>
      <c r="J5270" s="1">
        <v>40641</v>
      </c>
      <c r="K5270" t="s">
        <v>2382</v>
      </c>
      <c r="L5270" t="s">
        <v>2383</v>
      </c>
      <c r="M5270" t="s">
        <v>3319</v>
      </c>
      <c r="N5270" t="s">
        <v>2385</v>
      </c>
      <c r="O5270" t="s">
        <v>2386</v>
      </c>
      <c r="P5270" s="9" t="s">
        <v>2387</v>
      </c>
      <c r="R5270">
        <v>1</v>
      </c>
      <c r="U5270" t="s">
        <v>3777</v>
      </c>
      <c r="V5270">
        <v>0</v>
      </c>
      <c r="X5270">
        <v>0</v>
      </c>
      <c r="Y5270" s="7">
        <f t="shared" si="492"/>
        <v>0</v>
      </c>
      <c r="Z5270" s="7">
        <f t="shared" si="493"/>
        <v>0</v>
      </c>
      <c r="AA5270" s="7">
        <f t="shared" si="494"/>
        <v>0</v>
      </c>
      <c r="AB5270" s="7">
        <f t="shared" si="495"/>
        <v>1</v>
      </c>
      <c r="AC5270" s="7">
        <f t="shared" si="496"/>
        <v>17.444099999999999</v>
      </c>
      <c r="AD5270" s="7">
        <f t="shared" si="497"/>
        <v>17.444099999999999</v>
      </c>
      <c r="AE5270">
        <v>1</v>
      </c>
      <c r="AF5270">
        <v>17.444099999999999</v>
      </c>
      <c r="AG5270">
        <v>17.444099999999999</v>
      </c>
      <c r="AH5270">
        <v>1</v>
      </c>
      <c r="AI5270">
        <v>17.444099999999999</v>
      </c>
      <c r="AJ5270">
        <v>17.444099999999999</v>
      </c>
      <c r="AK5270">
        <v>13</v>
      </c>
    </row>
    <row r="5271" spans="2:37" ht="13.5" customHeight="1" x14ac:dyDescent="0.25">
      <c r="B5271" t="s">
        <v>1314</v>
      </c>
      <c r="C5271" t="s">
        <v>1315</v>
      </c>
      <c r="D5271" t="s">
        <v>2381</v>
      </c>
      <c r="E5271" t="s">
        <v>2373</v>
      </c>
      <c r="F5271" t="s">
        <v>1315</v>
      </c>
      <c r="G5271">
        <v>2011</v>
      </c>
      <c r="H5271">
        <v>4</v>
      </c>
      <c r="I5271" t="s">
        <v>2424</v>
      </c>
      <c r="J5271" s="1">
        <v>40645</v>
      </c>
      <c r="K5271" t="s">
        <v>2375</v>
      </c>
      <c r="L5271" t="s">
        <v>2376</v>
      </c>
      <c r="M5271" t="s">
        <v>1318</v>
      </c>
      <c r="N5271" t="s">
        <v>2378</v>
      </c>
      <c r="O5271" t="s">
        <v>2379</v>
      </c>
      <c r="P5271" s="9" t="s">
        <v>2380</v>
      </c>
      <c r="R5271">
        <v>1</v>
      </c>
      <c r="U5271" t="s">
        <v>3777</v>
      </c>
      <c r="V5271">
        <v>0</v>
      </c>
      <c r="X5271">
        <v>0</v>
      </c>
      <c r="Y5271" s="7">
        <f t="shared" si="492"/>
        <v>4</v>
      </c>
      <c r="Z5271" s="7">
        <f t="shared" si="493"/>
        <v>17.726800000000001</v>
      </c>
      <c r="AA5271" s="7">
        <f t="shared" si="494"/>
        <v>71.19</v>
      </c>
      <c r="AB5271" s="7">
        <f t="shared" si="495"/>
        <v>0</v>
      </c>
      <c r="AC5271" s="7">
        <f t="shared" si="496"/>
        <v>0</v>
      </c>
      <c r="AD5271" s="7">
        <f t="shared" si="497"/>
        <v>0</v>
      </c>
      <c r="AE5271">
        <v>4</v>
      </c>
      <c r="AF5271">
        <v>17.726800000000001</v>
      </c>
      <c r="AG5271">
        <v>71.19</v>
      </c>
      <c r="AH5271">
        <v>5</v>
      </c>
      <c r="AI5271">
        <v>17.797499999999999</v>
      </c>
      <c r="AJ5271">
        <v>88.634100000000004</v>
      </c>
      <c r="AK5271">
        <v>3</v>
      </c>
    </row>
    <row r="5272" spans="2:37" ht="13.5" customHeight="1" x14ac:dyDescent="0.25">
      <c r="B5272" t="s">
        <v>1314</v>
      </c>
      <c r="C5272" t="s">
        <v>1315</v>
      </c>
      <c r="D5272" t="s">
        <v>2381</v>
      </c>
      <c r="E5272" t="s">
        <v>2373</v>
      </c>
      <c r="F5272" t="s">
        <v>1315</v>
      </c>
      <c r="G5272">
        <v>2011</v>
      </c>
      <c r="H5272">
        <v>4</v>
      </c>
      <c r="I5272" t="s">
        <v>2424</v>
      </c>
      <c r="J5272" s="1">
        <v>40659</v>
      </c>
      <c r="K5272" t="s">
        <v>2382</v>
      </c>
      <c r="L5272" t="s">
        <v>2383</v>
      </c>
      <c r="M5272" t="s">
        <v>3324</v>
      </c>
      <c r="N5272" t="s">
        <v>2385</v>
      </c>
      <c r="O5272" t="s">
        <v>2386</v>
      </c>
      <c r="P5272" s="9" t="s">
        <v>2387</v>
      </c>
      <c r="R5272">
        <v>1</v>
      </c>
      <c r="U5272" t="s">
        <v>3777</v>
      </c>
      <c r="V5272">
        <v>0</v>
      </c>
      <c r="X5272">
        <v>0</v>
      </c>
      <c r="Y5272" s="7">
        <f t="shared" si="492"/>
        <v>0</v>
      </c>
      <c r="Z5272" s="7">
        <f t="shared" si="493"/>
        <v>0</v>
      </c>
      <c r="AA5272" s="7">
        <f t="shared" si="494"/>
        <v>0</v>
      </c>
      <c r="AB5272" s="7">
        <f t="shared" si="495"/>
        <v>2</v>
      </c>
      <c r="AC5272" s="7">
        <f t="shared" si="496"/>
        <v>17.726800000000001</v>
      </c>
      <c r="AD5272" s="7">
        <f t="shared" si="497"/>
        <v>35.453600000000002</v>
      </c>
      <c r="AE5272">
        <v>2</v>
      </c>
      <c r="AF5272">
        <v>17.726800000000001</v>
      </c>
      <c r="AG5272">
        <v>35.453600000000002</v>
      </c>
      <c r="AH5272">
        <v>3</v>
      </c>
      <c r="AI5272">
        <v>17.726800000000001</v>
      </c>
      <c r="AJ5272">
        <v>53.180500000000002</v>
      </c>
      <c r="AK5272">
        <v>19</v>
      </c>
    </row>
    <row r="5273" spans="2:37" ht="13.5" customHeight="1" x14ac:dyDescent="0.25">
      <c r="B5273" t="s">
        <v>1314</v>
      </c>
      <c r="C5273" t="s">
        <v>1315</v>
      </c>
      <c r="D5273" t="s">
        <v>2381</v>
      </c>
      <c r="E5273" t="s">
        <v>2373</v>
      </c>
      <c r="F5273" t="s">
        <v>1315</v>
      </c>
      <c r="G5273">
        <v>2011</v>
      </c>
      <c r="H5273">
        <v>5</v>
      </c>
      <c r="I5273" t="s">
        <v>2424</v>
      </c>
      <c r="J5273" s="1">
        <v>40676</v>
      </c>
      <c r="K5273" t="s">
        <v>2382</v>
      </c>
      <c r="L5273" t="s">
        <v>2383</v>
      </c>
      <c r="M5273" t="s">
        <v>3328</v>
      </c>
      <c r="N5273" t="s">
        <v>2385</v>
      </c>
      <c r="O5273" t="s">
        <v>2386</v>
      </c>
      <c r="P5273" s="9" t="s">
        <v>2387</v>
      </c>
      <c r="R5273">
        <v>1</v>
      </c>
      <c r="U5273" t="s">
        <v>3777</v>
      </c>
      <c r="V5273">
        <v>0</v>
      </c>
      <c r="X5273">
        <v>0</v>
      </c>
      <c r="Y5273" s="7">
        <f t="shared" si="492"/>
        <v>0</v>
      </c>
      <c r="Z5273" s="7">
        <f t="shared" si="493"/>
        <v>0</v>
      </c>
      <c r="AA5273" s="7">
        <f t="shared" si="494"/>
        <v>0</v>
      </c>
      <c r="AB5273" s="7">
        <f t="shared" si="495"/>
        <v>2</v>
      </c>
      <c r="AC5273" s="7">
        <f t="shared" si="496"/>
        <v>17.726800000000001</v>
      </c>
      <c r="AD5273" s="7">
        <f t="shared" si="497"/>
        <v>35.453600000000002</v>
      </c>
      <c r="AE5273">
        <v>2</v>
      </c>
      <c r="AF5273">
        <v>17.726800000000001</v>
      </c>
      <c r="AG5273">
        <v>35.453600000000002</v>
      </c>
      <c r="AH5273">
        <v>1</v>
      </c>
      <c r="AI5273">
        <v>17.726800000000001</v>
      </c>
      <c r="AJ5273">
        <v>17.726900000000001</v>
      </c>
      <c r="AK5273">
        <v>12</v>
      </c>
    </row>
    <row r="5274" spans="2:37" ht="13.5" customHeight="1" x14ac:dyDescent="0.25">
      <c r="B5274" t="s">
        <v>1314</v>
      </c>
      <c r="C5274" t="s">
        <v>1315</v>
      </c>
      <c r="D5274" t="s">
        <v>2381</v>
      </c>
      <c r="E5274" t="s">
        <v>2373</v>
      </c>
      <c r="F5274" t="s">
        <v>1315</v>
      </c>
      <c r="G5274">
        <v>2011</v>
      </c>
      <c r="H5274">
        <v>5</v>
      </c>
      <c r="I5274" t="s">
        <v>2424</v>
      </c>
      <c r="J5274" s="1">
        <v>40682</v>
      </c>
      <c r="K5274" t="s">
        <v>2382</v>
      </c>
      <c r="L5274" t="s">
        <v>2383</v>
      </c>
      <c r="M5274" t="s">
        <v>2932</v>
      </c>
      <c r="N5274" t="s">
        <v>2385</v>
      </c>
      <c r="O5274" t="s">
        <v>2386</v>
      </c>
      <c r="P5274" s="9" t="s">
        <v>2387</v>
      </c>
      <c r="R5274">
        <v>1</v>
      </c>
      <c r="U5274" t="s">
        <v>3777</v>
      </c>
      <c r="V5274">
        <v>0</v>
      </c>
      <c r="X5274">
        <v>0</v>
      </c>
      <c r="Y5274" s="7">
        <f t="shared" si="492"/>
        <v>0</v>
      </c>
      <c r="Z5274" s="7">
        <f t="shared" si="493"/>
        <v>0</v>
      </c>
      <c r="AA5274" s="7">
        <f t="shared" si="494"/>
        <v>0</v>
      </c>
      <c r="AB5274" s="7">
        <f t="shared" si="495"/>
        <v>1</v>
      </c>
      <c r="AC5274" s="7">
        <f t="shared" si="496"/>
        <v>17.726800000000001</v>
      </c>
      <c r="AD5274" s="7">
        <f t="shared" si="497"/>
        <v>17.726800000000001</v>
      </c>
      <c r="AE5274">
        <v>1</v>
      </c>
      <c r="AF5274">
        <v>17.726800000000001</v>
      </c>
      <c r="AG5274">
        <v>17.726800000000001</v>
      </c>
      <c r="AH5274">
        <v>0</v>
      </c>
      <c r="AI5274">
        <v>17.726800000000001</v>
      </c>
      <c r="AJ5274">
        <v>1E-4</v>
      </c>
      <c r="AK5274">
        <v>16</v>
      </c>
    </row>
    <row r="5275" spans="2:37" ht="13.5" customHeight="1" x14ac:dyDescent="0.25">
      <c r="B5275" t="s">
        <v>1314</v>
      </c>
      <c r="C5275" t="s">
        <v>1315</v>
      </c>
      <c r="D5275" t="s">
        <v>2381</v>
      </c>
      <c r="E5275" t="s">
        <v>2373</v>
      </c>
      <c r="F5275" t="s">
        <v>1315</v>
      </c>
      <c r="G5275">
        <v>2011</v>
      </c>
      <c r="H5275">
        <v>6</v>
      </c>
      <c r="I5275" t="s">
        <v>2424</v>
      </c>
      <c r="J5275" s="1">
        <v>40697</v>
      </c>
      <c r="K5275" t="s">
        <v>2375</v>
      </c>
      <c r="L5275" t="s">
        <v>2376</v>
      </c>
      <c r="M5275" t="s">
        <v>3333</v>
      </c>
      <c r="N5275" t="s">
        <v>2378</v>
      </c>
      <c r="O5275" t="s">
        <v>2379</v>
      </c>
      <c r="P5275" s="9" t="s">
        <v>2380</v>
      </c>
      <c r="R5275">
        <v>1</v>
      </c>
      <c r="U5275" t="s">
        <v>3777</v>
      </c>
      <c r="V5275">
        <v>0</v>
      </c>
      <c r="X5275">
        <v>0</v>
      </c>
      <c r="Y5275" s="7">
        <f t="shared" si="492"/>
        <v>3</v>
      </c>
      <c r="Z5275" s="7">
        <f t="shared" si="493"/>
        <v>5.5084999999999997</v>
      </c>
      <c r="AA5275" s="7">
        <f t="shared" si="494"/>
        <v>16.525500000000001</v>
      </c>
      <c r="AB5275" s="7">
        <f t="shared" si="495"/>
        <v>0</v>
      </c>
      <c r="AC5275" s="7">
        <f t="shared" si="496"/>
        <v>0</v>
      </c>
      <c r="AD5275" s="7">
        <f t="shared" si="497"/>
        <v>0</v>
      </c>
      <c r="AE5275">
        <v>3</v>
      </c>
      <c r="AF5275">
        <v>5.5084999999999997</v>
      </c>
      <c r="AG5275">
        <v>16.525500000000001</v>
      </c>
      <c r="AH5275">
        <v>3</v>
      </c>
      <c r="AI5275">
        <v>5.5084999999999997</v>
      </c>
      <c r="AJ5275">
        <v>16.525600000000001</v>
      </c>
      <c r="AK5275">
        <v>4</v>
      </c>
    </row>
    <row r="5276" spans="2:37" ht="13.5" customHeight="1" x14ac:dyDescent="0.25">
      <c r="B5276" t="s">
        <v>1314</v>
      </c>
      <c r="C5276" t="s">
        <v>1315</v>
      </c>
      <c r="D5276" t="s">
        <v>2381</v>
      </c>
      <c r="E5276" t="s">
        <v>2373</v>
      </c>
      <c r="F5276" t="s">
        <v>1315</v>
      </c>
      <c r="G5276">
        <v>2011</v>
      </c>
      <c r="H5276">
        <v>6</v>
      </c>
      <c r="I5276" t="s">
        <v>2424</v>
      </c>
      <c r="J5276" s="1">
        <v>40701</v>
      </c>
      <c r="K5276" t="s">
        <v>2382</v>
      </c>
      <c r="L5276" t="s">
        <v>2383</v>
      </c>
      <c r="M5276" t="s">
        <v>3335</v>
      </c>
      <c r="N5276" t="s">
        <v>2385</v>
      </c>
      <c r="O5276" t="s">
        <v>2386</v>
      </c>
      <c r="P5276" s="9" t="s">
        <v>2387</v>
      </c>
      <c r="R5276">
        <v>1</v>
      </c>
      <c r="U5276" t="s">
        <v>3777</v>
      </c>
      <c r="V5276">
        <v>0</v>
      </c>
      <c r="X5276">
        <v>0</v>
      </c>
      <c r="Y5276" s="7">
        <f t="shared" si="492"/>
        <v>0</v>
      </c>
      <c r="Z5276" s="7">
        <f t="shared" si="493"/>
        <v>0</v>
      </c>
      <c r="AA5276" s="7">
        <f t="shared" si="494"/>
        <v>0</v>
      </c>
      <c r="AB5276" s="7">
        <f t="shared" si="495"/>
        <v>1</v>
      </c>
      <c r="AC5276" s="7">
        <f t="shared" si="496"/>
        <v>5.5084999999999997</v>
      </c>
      <c r="AD5276" s="7">
        <f t="shared" si="497"/>
        <v>5.5084999999999997</v>
      </c>
      <c r="AE5276">
        <v>1</v>
      </c>
      <c r="AF5276">
        <v>5.5084999999999997</v>
      </c>
      <c r="AG5276">
        <v>5.5084999999999997</v>
      </c>
      <c r="AH5276">
        <v>2</v>
      </c>
      <c r="AI5276">
        <v>5.5084999999999997</v>
      </c>
      <c r="AJ5276">
        <v>11.017099999999999</v>
      </c>
      <c r="AK5276">
        <v>7</v>
      </c>
    </row>
    <row r="5277" spans="2:37" ht="13.5" customHeight="1" x14ac:dyDescent="0.25">
      <c r="B5277" t="s">
        <v>1314</v>
      </c>
      <c r="C5277" t="s">
        <v>1315</v>
      </c>
      <c r="D5277" t="s">
        <v>2381</v>
      </c>
      <c r="E5277" t="s">
        <v>2373</v>
      </c>
      <c r="F5277" t="s">
        <v>1315</v>
      </c>
      <c r="G5277">
        <v>2011</v>
      </c>
      <c r="H5277">
        <v>6</v>
      </c>
      <c r="I5277" t="s">
        <v>2424</v>
      </c>
      <c r="J5277" s="1">
        <v>40709</v>
      </c>
      <c r="K5277" t="s">
        <v>2382</v>
      </c>
      <c r="L5277" t="s">
        <v>2383</v>
      </c>
      <c r="M5277" t="s">
        <v>2602</v>
      </c>
      <c r="N5277" t="s">
        <v>2385</v>
      </c>
      <c r="O5277" t="s">
        <v>2386</v>
      </c>
      <c r="P5277" s="9" t="s">
        <v>2387</v>
      </c>
      <c r="R5277">
        <v>1</v>
      </c>
      <c r="U5277" t="s">
        <v>3777</v>
      </c>
      <c r="V5277">
        <v>0</v>
      </c>
      <c r="X5277">
        <v>0</v>
      </c>
      <c r="Y5277" s="7">
        <f t="shared" si="492"/>
        <v>0</v>
      </c>
      <c r="Z5277" s="7">
        <f t="shared" si="493"/>
        <v>0</v>
      </c>
      <c r="AA5277" s="7">
        <f t="shared" si="494"/>
        <v>0</v>
      </c>
      <c r="AB5277" s="7">
        <f t="shared" si="495"/>
        <v>1</v>
      </c>
      <c r="AC5277" s="7">
        <f t="shared" si="496"/>
        <v>5.5084999999999997</v>
      </c>
      <c r="AD5277" s="7">
        <f t="shared" si="497"/>
        <v>5.5084999999999997</v>
      </c>
      <c r="AE5277">
        <v>1</v>
      </c>
      <c r="AF5277">
        <v>5.5084999999999997</v>
      </c>
      <c r="AG5277">
        <v>5.5084999999999997</v>
      </c>
      <c r="AH5277">
        <v>1</v>
      </c>
      <c r="AI5277">
        <v>5.5084999999999997</v>
      </c>
      <c r="AJ5277">
        <v>5.5086000000000004</v>
      </c>
      <c r="AK5277">
        <v>8</v>
      </c>
    </row>
    <row r="5278" spans="2:37" ht="13.5" customHeight="1" x14ac:dyDescent="0.25">
      <c r="B5278" t="s">
        <v>1314</v>
      </c>
      <c r="C5278" t="s">
        <v>1315</v>
      </c>
      <c r="D5278" t="s">
        <v>2381</v>
      </c>
      <c r="E5278" t="s">
        <v>2373</v>
      </c>
      <c r="F5278" t="s">
        <v>1315</v>
      </c>
      <c r="G5278">
        <v>2011</v>
      </c>
      <c r="H5278">
        <v>6</v>
      </c>
      <c r="I5278" t="s">
        <v>2424</v>
      </c>
      <c r="J5278" s="1">
        <v>40715</v>
      </c>
      <c r="K5278" t="s">
        <v>2382</v>
      </c>
      <c r="L5278" t="s">
        <v>2383</v>
      </c>
      <c r="M5278" t="s">
        <v>1005</v>
      </c>
      <c r="N5278" t="s">
        <v>2385</v>
      </c>
      <c r="O5278" t="s">
        <v>2386</v>
      </c>
      <c r="P5278" s="9" t="s">
        <v>2387</v>
      </c>
      <c r="R5278">
        <v>1</v>
      </c>
      <c r="U5278" t="s">
        <v>3777</v>
      </c>
      <c r="V5278">
        <v>0</v>
      </c>
      <c r="X5278">
        <v>0</v>
      </c>
      <c r="Y5278" s="7">
        <f t="shared" si="492"/>
        <v>0</v>
      </c>
      <c r="Z5278" s="7">
        <f t="shared" si="493"/>
        <v>0</v>
      </c>
      <c r="AA5278" s="7">
        <f t="shared" si="494"/>
        <v>0</v>
      </c>
      <c r="AB5278" s="7">
        <f t="shared" si="495"/>
        <v>1</v>
      </c>
      <c r="AC5278" s="7">
        <f t="shared" si="496"/>
        <v>5.5084999999999997</v>
      </c>
      <c r="AD5278" s="7">
        <f t="shared" si="497"/>
        <v>5.5084999999999997</v>
      </c>
      <c r="AE5278">
        <v>1</v>
      </c>
      <c r="AF5278">
        <v>5.5084999999999997</v>
      </c>
      <c r="AG5278">
        <v>5.5084999999999997</v>
      </c>
      <c r="AH5278">
        <v>0</v>
      </c>
      <c r="AI5278">
        <v>5.5084999999999997</v>
      </c>
      <c r="AJ5278">
        <v>1E-4</v>
      </c>
      <c r="AK5278">
        <v>2</v>
      </c>
    </row>
    <row r="5279" spans="2:37" ht="13.5" customHeight="1" x14ac:dyDescent="0.25">
      <c r="B5279" t="s">
        <v>1314</v>
      </c>
      <c r="C5279" t="s">
        <v>1315</v>
      </c>
      <c r="D5279" t="s">
        <v>2381</v>
      </c>
      <c r="E5279" t="s">
        <v>2373</v>
      </c>
      <c r="F5279" t="s">
        <v>1315</v>
      </c>
      <c r="G5279">
        <v>2011</v>
      </c>
      <c r="H5279">
        <v>7</v>
      </c>
      <c r="I5279" t="s">
        <v>2424</v>
      </c>
      <c r="J5279" s="1">
        <v>40732</v>
      </c>
      <c r="K5279" t="s">
        <v>2375</v>
      </c>
      <c r="L5279" t="s">
        <v>2376</v>
      </c>
      <c r="M5279" t="s">
        <v>1319</v>
      </c>
      <c r="N5279" t="s">
        <v>2378</v>
      </c>
      <c r="O5279" t="s">
        <v>2379</v>
      </c>
      <c r="P5279" s="9" t="s">
        <v>2380</v>
      </c>
      <c r="R5279">
        <v>1</v>
      </c>
      <c r="U5279" t="s">
        <v>3777</v>
      </c>
      <c r="V5279">
        <v>0</v>
      </c>
      <c r="X5279">
        <v>0</v>
      </c>
      <c r="Y5279" s="7">
        <f t="shared" si="492"/>
        <v>2</v>
      </c>
      <c r="Z5279" s="7">
        <f t="shared" si="493"/>
        <v>21.186499999999999</v>
      </c>
      <c r="AA5279" s="7">
        <f t="shared" si="494"/>
        <v>42.372900000000001</v>
      </c>
      <c r="AB5279" s="7">
        <f t="shared" si="495"/>
        <v>0</v>
      </c>
      <c r="AC5279" s="7">
        <f t="shared" si="496"/>
        <v>0</v>
      </c>
      <c r="AD5279" s="7">
        <f t="shared" si="497"/>
        <v>0</v>
      </c>
      <c r="AE5279">
        <v>2</v>
      </c>
      <c r="AF5279">
        <v>21.186499999999999</v>
      </c>
      <c r="AG5279">
        <v>42.372900000000001</v>
      </c>
      <c r="AH5279">
        <v>2</v>
      </c>
      <c r="AI5279">
        <v>21.186440000000001</v>
      </c>
      <c r="AJ5279">
        <v>42.372999999999998</v>
      </c>
      <c r="AK5279">
        <v>1</v>
      </c>
    </row>
    <row r="5280" spans="2:37" ht="13.5" customHeight="1" x14ac:dyDescent="0.25">
      <c r="B5280" t="s">
        <v>1314</v>
      </c>
      <c r="C5280" t="s">
        <v>1315</v>
      </c>
      <c r="D5280" t="s">
        <v>2381</v>
      </c>
      <c r="E5280" t="s">
        <v>2373</v>
      </c>
      <c r="F5280" t="s">
        <v>1315</v>
      </c>
      <c r="G5280">
        <v>2011</v>
      </c>
      <c r="H5280">
        <v>7</v>
      </c>
      <c r="I5280" t="s">
        <v>2424</v>
      </c>
      <c r="J5280" s="1">
        <v>40739</v>
      </c>
      <c r="K5280" t="s">
        <v>2382</v>
      </c>
      <c r="L5280" t="s">
        <v>2383</v>
      </c>
      <c r="M5280" t="s">
        <v>3134</v>
      </c>
      <c r="N5280" t="s">
        <v>2385</v>
      </c>
      <c r="O5280" t="s">
        <v>2386</v>
      </c>
      <c r="P5280" s="9" t="s">
        <v>2387</v>
      </c>
      <c r="R5280">
        <v>1</v>
      </c>
      <c r="U5280" t="s">
        <v>3777</v>
      </c>
      <c r="V5280">
        <v>0</v>
      </c>
      <c r="X5280">
        <v>0</v>
      </c>
      <c r="Y5280" s="7">
        <f t="shared" si="492"/>
        <v>0</v>
      </c>
      <c r="Z5280" s="7">
        <f t="shared" si="493"/>
        <v>0</v>
      </c>
      <c r="AA5280" s="7">
        <f t="shared" si="494"/>
        <v>0</v>
      </c>
      <c r="AB5280" s="7">
        <f t="shared" si="495"/>
        <v>2</v>
      </c>
      <c r="AC5280" s="7">
        <f t="shared" si="496"/>
        <v>21.186499999999999</v>
      </c>
      <c r="AD5280" s="7">
        <f t="shared" si="497"/>
        <v>42.372999999999998</v>
      </c>
      <c r="AE5280">
        <v>2</v>
      </c>
      <c r="AF5280">
        <v>21.186499999999999</v>
      </c>
      <c r="AG5280">
        <v>42.372999999999998</v>
      </c>
      <c r="AH5280">
        <v>0</v>
      </c>
      <c r="AI5280">
        <v>21.186499999999999</v>
      </c>
      <c r="AJ5280">
        <v>0</v>
      </c>
      <c r="AK5280">
        <v>3</v>
      </c>
    </row>
    <row r="5281" spans="2:37" ht="13.5" customHeight="1" x14ac:dyDescent="0.25">
      <c r="B5281" t="s">
        <v>1314</v>
      </c>
      <c r="C5281" t="s">
        <v>1315</v>
      </c>
      <c r="D5281" t="s">
        <v>2381</v>
      </c>
      <c r="E5281" t="s">
        <v>2373</v>
      </c>
      <c r="F5281" t="s">
        <v>1315</v>
      </c>
      <c r="G5281">
        <v>2011</v>
      </c>
      <c r="H5281">
        <v>7</v>
      </c>
      <c r="I5281" t="s">
        <v>2424</v>
      </c>
      <c r="J5281" s="1">
        <v>40744</v>
      </c>
      <c r="K5281" t="s">
        <v>2375</v>
      </c>
      <c r="L5281" t="s">
        <v>2376</v>
      </c>
      <c r="M5281" t="s">
        <v>1320</v>
      </c>
      <c r="N5281" t="s">
        <v>2378</v>
      </c>
      <c r="O5281" t="s">
        <v>2379</v>
      </c>
      <c r="P5281" s="9" t="s">
        <v>2380</v>
      </c>
      <c r="R5281">
        <v>1</v>
      </c>
      <c r="U5281" t="s">
        <v>3777</v>
      </c>
      <c r="V5281">
        <v>0</v>
      </c>
      <c r="X5281">
        <v>0</v>
      </c>
      <c r="Y5281" s="7">
        <f t="shared" si="492"/>
        <v>4</v>
      </c>
      <c r="Z5281" s="7">
        <f t="shared" si="493"/>
        <v>19.491499999999998</v>
      </c>
      <c r="AA5281" s="7">
        <f t="shared" si="494"/>
        <v>77.965999999999994</v>
      </c>
      <c r="AB5281" s="7">
        <f t="shared" si="495"/>
        <v>0</v>
      </c>
      <c r="AC5281" s="7">
        <f t="shared" si="496"/>
        <v>0</v>
      </c>
      <c r="AD5281" s="7">
        <f t="shared" si="497"/>
        <v>0</v>
      </c>
      <c r="AE5281">
        <v>4</v>
      </c>
      <c r="AF5281">
        <v>19.491499999999998</v>
      </c>
      <c r="AG5281">
        <v>77.965999999999994</v>
      </c>
      <c r="AH5281">
        <v>4</v>
      </c>
      <c r="AI5281">
        <v>19.491499999999998</v>
      </c>
      <c r="AJ5281">
        <v>77.965999999999994</v>
      </c>
      <c r="AK5281">
        <v>1</v>
      </c>
    </row>
    <row r="5282" spans="2:37" ht="13.5" customHeight="1" x14ac:dyDescent="0.25">
      <c r="B5282" t="s">
        <v>1314</v>
      </c>
      <c r="C5282" t="s">
        <v>1315</v>
      </c>
      <c r="D5282" t="s">
        <v>2381</v>
      </c>
      <c r="E5282" t="s">
        <v>2373</v>
      </c>
      <c r="F5282" t="s">
        <v>1315</v>
      </c>
      <c r="G5282">
        <v>2011</v>
      </c>
      <c r="H5282">
        <v>8</v>
      </c>
      <c r="I5282" t="s">
        <v>2424</v>
      </c>
      <c r="J5282" s="1">
        <v>40758</v>
      </c>
      <c r="K5282" t="s">
        <v>2382</v>
      </c>
      <c r="L5282" t="s">
        <v>2383</v>
      </c>
      <c r="M5282" t="s">
        <v>2617</v>
      </c>
      <c r="N5282" t="s">
        <v>2385</v>
      </c>
      <c r="O5282" t="s">
        <v>2386</v>
      </c>
      <c r="P5282" s="9" t="s">
        <v>2387</v>
      </c>
      <c r="R5282">
        <v>1</v>
      </c>
      <c r="U5282" t="s">
        <v>3777</v>
      </c>
      <c r="V5282">
        <v>0</v>
      </c>
      <c r="X5282">
        <v>0</v>
      </c>
      <c r="Y5282" s="7">
        <f t="shared" si="492"/>
        <v>0</v>
      </c>
      <c r="Z5282" s="7">
        <f t="shared" si="493"/>
        <v>0</v>
      </c>
      <c r="AA5282" s="7">
        <f t="shared" si="494"/>
        <v>0</v>
      </c>
      <c r="AB5282" s="7">
        <f t="shared" si="495"/>
        <v>2</v>
      </c>
      <c r="AC5282" s="7">
        <f t="shared" si="496"/>
        <v>19.491499999999998</v>
      </c>
      <c r="AD5282" s="7">
        <f t="shared" si="497"/>
        <v>38.982999999999997</v>
      </c>
      <c r="AE5282">
        <v>2</v>
      </c>
      <c r="AF5282">
        <v>19.491499999999998</v>
      </c>
      <c r="AG5282">
        <v>38.982999999999997</v>
      </c>
      <c r="AH5282">
        <v>2</v>
      </c>
      <c r="AI5282">
        <v>19.491499999999998</v>
      </c>
      <c r="AJ5282">
        <v>38.982999999999997</v>
      </c>
      <c r="AK5282">
        <v>11</v>
      </c>
    </row>
    <row r="5283" spans="2:37" ht="13.5" customHeight="1" x14ac:dyDescent="0.25">
      <c r="B5283" t="s">
        <v>1314</v>
      </c>
      <c r="C5283" t="s">
        <v>1315</v>
      </c>
      <c r="D5283" t="s">
        <v>2381</v>
      </c>
      <c r="E5283" t="s">
        <v>2373</v>
      </c>
      <c r="F5283" t="s">
        <v>1315</v>
      </c>
      <c r="G5283">
        <v>2011</v>
      </c>
      <c r="H5283">
        <v>8</v>
      </c>
      <c r="I5283" t="s">
        <v>2424</v>
      </c>
      <c r="J5283" s="1">
        <v>40770</v>
      </c>
      <c r="K5283" t="s">
        <v>2382</v>
      </c>
      <c r="L5283" t="s">
        <v>2383</v>
      </c>
      <c r="M5283" t="s">
        <v>2547</v>
      </c>
      <c r="N5283" t="s">
        <v>2385</v>
      </c>
      <c r="O5283" t="s">
        <v>2386</v>
      </c>
      <c r="P5283" s="9" t="s">
        <v>2387</v>
      </c>
      <c r="R5283">
        <v>1</v>
      </c>
      <c r="U5283" t="s">
        <v>3777</v>
      </c>
      <c r="V5283">
        <v>0</v>
      </c>
      <c r="X5283">
        <v>0</v>
      </c>
      <c r="Y5283" s="7">
        <f t="shared" si="492"/>
        <v>0</v>
      </c>
      <c r="Z5283" s="7">
        <f t="shared" si="493"/>
        <v>0</v>
      </c>
      <c r="AA5283" s="7">
        <f t="shared" si="494"/>
        <v>0</v>
      </c>
      <c r="AB5283" s="7">
        <f t="shared" si="495"/>
        <v>1</v>
      </c>
      <c r="AC5283" s="7">
        <f t="shared" si="496"/>
        <v>19.491499999999998</v>
      </c>
      <c r="AD5283" s="7">
        <f t="shared" si="497"/>
        <v>19.491499999999998</v>
      </c>
      <c r="AE5283">
        <v>1</v>
      </c>
      <c r="AF5283">
        <v>19.491499999999998</v>
      </c>
      <c r="AG5283">
        <v>19.491499999999998</v>
      </c>
      <c r="AH5283">
        <v>1</v>
      </c>
      <c r="AI5283">
        <v>19.491499999999998</v>
      </c>
      <c r="AJ5283">
        <v>19.491499999999998</v>
      </c>
      <c r="AK5283">
        <v>10</v>
      </c>
    </row>
    <row r="5284" spans="2:37" ht="13.5" customHeight="1" x14ac:dyDescent="0.25">
      <c r="B5284" t="s">
        <v>1314</v>
      </c>
      <c r="C5284" t="s">
        <v>1315</v>
      </c>
      <c r="D5284" t="s">
        <v>2381</v>
      </c>
      <c r="E5284" t="s">
        <v>2373</v>
      </c>
      <c r="F5284" t="s">
        <v>1315</v>
      </c>
      <c r="G5284">
        <v>2011</v>
      </c>
      <c r="H5284">
        <v>8</v>
      </c>
      <c r="I5284" t="s">
        <v>2424</v>
      </c>
      <c r="J5284" s="1">
        <v>40785</v>
      </c>
      <c r="K5284" t="s">
        <v>2382</v>
      </c>
      <c r="L5284" t="s">
        <v>2383</v>
      </c>
      <c r="M5284" t="s">
        <v>2628</v>
      </c>
      <c r="N5284" t="s">
        <v>2385</v>
      </c>
      <c r="O5284" t="s">
        <v>2386</v>
      </c>
      <c r="P5284" s="9" t="s">
        <v>2387</v>
      </c>
      <c r="R5284">
        <v>1</v>
      </c>
      <c r="U5284" t="s">
        <v>3777</v>
      </c>
      <c r="V5284">
        <v>0</v>
      </c>
      <c r="X5284">
        <v>0</v>
      </c>
      <c r="Y5284" s="7">
        <f t="shared" si="492"/>
        <v>0</v>
      </c>
      <c r="Z5284" s="7">
        <f t="shared" si="493"/>
        <v>0</v>
      </c>
      <c r="AA5284" s="7">
        <f t="shared" si="494"/>
        <v>0</v>
      </c>
      <c r="AB5284" s="7">
        <f t="shared" si="495"/>
        <v>1</v>
      </c>
      <c r="AC5284" s="7">
        <f t="shared" si="496"/>
        <v>19.491499999999998</v>
      </c>
      <c r="AD5284" s="7">
        <f t="shared" si="497"/>
        <v>19.491499999999998</v>
      </c>
      <c r="AE5284">
        <v>1</v>
      </c>
      <c r="AF5284">
        <v>19.491499999999998</v>
      </c>
      <c r="AG5284">
        <v>19.491499999999998</v>
      </c>
      <c r="AH5284">
        <v>0</v>
      </c>
      <c r="AI5284">
        <v>19.491499999999998</v>
      </c>
      <c r="AJ5284">
        <v>0</v>
      </c>
      <c r="AK5284">
        <v>7</v>
      </c>
    </row>
    <row r="5285" spans="2:37" ht="13.5" customHeight="1" x14ac:dyDescent="0.25">
      <c r="B5285" t="s">
        <v>1314</v>
      </c>
      <c r="C5285" t="s">
        <v>1315</v>
      </c>
      <c r="D5285" t="s">
        <v>2381</v>
      </c>
      <c r="E5285" t="s">
        <v>2373</v>
      </c>
      <c r="F5285" t="s">
        <v>1315</v>
      </c>
      <c r="G5285">
        <v>2011</v>
      </c>
      <c r="H5285">
        <v>9</v>
      </c>
      <c r="I5285" t="s">
        <v>2424</v>
      </c>
      <c r="J5285" s="1">
        <v>40809</v>
      </c>
      <c r="K5285" t="s">
        <v>2375</v>
      </c>
      <c r="L5285" t="s">
        <v>2376</v>
      </c>
      <c r="M5285" t="s">
        <v>1321</v>
      </c>
      <c r="N5285" t="s">
        <v>2378</v>
      </c>
      <c r="O5285" t="s">
        <v>2379</v>
      </c>
      <c r="P5285" s="9" t="s">
        <v>2380</v>
      </c>
      <c r="R5285">
        <v>1</v>
      </c>
      <c r="U5285" t="s">
        <v>3777</v>
      </c>
      <c r="V5285">
        <v>0</v>
      </c>
      <c r="X5285">
        <v>0</v>
      </c>
      <c r="Y5285" s="7">
        <f t="shared" si="492"/>
        <v>10</v>
      </c>
      <c r="Z5285" s="7">
        <f t="shared" si="493"/>
        <v>16.949100000000001</v>
      </c>
      <c r="AA5285" s="7">
        <f t="shared" si="494"/>
        <v>169.49100000000001</v>
      </c>
      <c r="AB5285" s="7">
        <f t="shared" si="495"/>
        <v>0</v>
      </c>
      <c r="AC5285" s="7">
        <f t="shared" si="496"/>
        <v>0</v>
      </c>
      <c r="AD5285" s="7">
        <f t="shared" si="497"/>
        <v>0</v>
      </c>
      <c r="AE5285">
        <v>10</v>
      </c>
      <c r="AF5285">
        <v>16.949100000000001</v>
      </c>
      <c r="AG5285">
        <v>169.49100000000001</v>
      </c>
      <c r="AH5285">
        <v>10</v>
      </c>
      <c r="AI5285">
        <v>16.949100000000001</v>
      </c>
      <c r="AJ5285">
        <v>169.49100000000001</v>
      </c>
      <c r="AK5285">
        <v>1</v>
      </c>
    </row>
    <row r="5286" spans="2:37" ht="13.5" customHeight="1" x14ac:dyDescent="0.25">
      <c r="B5286" t="s">
        <v>1314</v>
      </c>
      <c r="C5286" t="s">
        <v>1315</v>
      </c>
      <c r="D5286" t="s">
        <v>2381</v>
      </c>
      <c r="E5286" t="s">
        <v>2373</v>
      </c>
      <c r="F5286" t="s">
        <v>1315</v>
      </c>
      <c r="G5286">
        <v>2011</v>
      </c>
      <c r="H5286">
        <v>9</v>
      </c>
      <c r="I5286" t="s">
        <v>2424</v>
      </c>
      <c r="J5286" s="1">
        <v>40812</v>
      </c>
      <c r="K5286" t="s">
        <v>2382</v>
      </c>
      <c r="L5286" t="s">
        <v>2383</v>
      </c>
      <c r="M5286" t="s">
        <v>1322</v>
      </c>
      <c r="N5286" t="s">
        <v>2385</v>
      </c>
      <c r="O5286" t="s">
        <v>2386</v>
      </c>
      <c r="P5286" s="9" t="s">
        <v>2387</v>
      </c>
      <c r="R5286">
        <v>1</v>
      </c>
      <c r="U5286" t="s">
        <v>3777</v>
      </c>
      <c r="V5286">
        <v>0</v>
      </c>
      <c r="X5286">
        <v>0</v>
      </c>
      <c r="Y5286" s="7">
        <f t="shared" si="492"/>
        <v>0</v>
      </c>
      <c r="Z5286" s="7">
        <f t="shared" si="493"/>
        <v>0</v>
      </c>
      <c r="AA5286" s="7">
        <f t="shared" si="494"/>
        <v>0</v>
      </c>
      <c r="AB5286" s="7">
        <f t="shared" si="495"/>
        <v>2</v>
      </c>
      <c r="AC5286" s="7">
        <f t="shared" si="496"/>
        <v>16.949100000000001</v>
      </c>
      <c r="AD5286" s="7">
        <f t="shared" si="497"/>
        <v>33.898200000000003</v>
      </c>
      <c r="AE5286">
        <v>2</v>
      </c>
      <c r="AF5286">
        <v>16.949100000000001</v>
      </c>
      <c r="AG5286">
        <v>33.898200000000003</v>
      </c>
      <c r="AH5286">
        <v>8</v>
      </c>
      <c r="AI5286">
        <v>16.949100000000001</v>
      </c>
      <c r="AJ5286">
        <v>135.59280000000001</v>
      </c>
      <c r="AK5286">
        <v>1</v>
      </c>
    </row>
    <row r="5287" spans="2:37" ht="13.5" customHeight="1" x14ac:dyDescent="0.25">
      <c r="B5287" t="s">
        <v>1314</v>
      </c>
      <c r="C5287" t="s">
        <v>1315</v>
      </c>
      <c r="D5287" t="s">
        <v>2381</v>
      </c>
      <c r="E5287" t="s">
        <v>2373</v>
      </c>
      <c r="F5287" t="s">
        <v>1315</v>
      </c>
      <c r="G5287">
        <v>2011</v>
      </c>
      <c r="H5287">
        <v>10</v>
      </c>
      <c r="I5287" t="s">
        <v>2424</v>
      </c>
      <c r="J5287" s="1">
        <v>40829</v>
      </c>
      <c r="K5287" t="s">
        <v>2382</v>
      </c>
      <c r="L5287" t="s">
        <v>2383</v>
      </c>
      <c r="M5287" t="s">
        <v>1323</v>
      </c>
      <c r="N5287" t="s">
        <v>2385</v>
      </c>
      <c r="O5287" t="s">
        <v>2386</v>
      </c>
      <c r="P5287" s="9" t="s">
        <v>2387</v>
      </c>
      <c r="R5287">
        <v>1</v>
      </c>
      <c r="U5287" t="s">
        <v>3777</v>
      </c>
      <c r="V5287">
        <v>0</v>
      </c>
      <c r="X5287">
        <v>0</v>
      </c>
      <c r="Y5287" s="7">
        <f t="shared" si="492"/>
        <v>0</v>
      </c>
      <c r="Z5287" s="7">
        <f t="shared" si="493"/>
        <v>0</v>
      </c>
      <c r="AA5287" s="7">
        <f t="shared" si="494"/>
        <v>0</v>
      </c>
      <c r="AB5287" s="7">
        <f t="shared" si="495"/>
        <v>2</v>
      </c>
      <c r="AC5287" s="7">
        <f t="shared" si="496"/>
        <v>16.949100000000001</v>
      </c>
      <c r="AD5287" s="7">
        <f t="shared" si="497"/>
        <v>33.898200000000003</v>
      </c>
      <c r="AE5287">
        <v>2</v>
      </c>
      <c r="AF5287">
        <v>16.949100000000001</v>
      </c>
      <c r="AG5287">
        <v>33.898200000000003</v>
      </c>
      <c r="AH5287">
        <v>6</v>
      </c>
      <c r="AI5287">
        <v>16.949100000000001</v>
      </c>
      <c r="AJ5287">
        <v>101.69459999999999</v>
      </c>
      <c r="AK5287">
        <v>1</v>
      </c>
    </row>
    <row r="5288" spans="2:37" ht="13.5" customHeight="1" x14ac:dyDescent="0.25">
      <c r="B5288" t="s">
        <v>1314</v>
      </c>
      <c r="C5288" t="s">
        <v>1315</v>
      </c>
      <c r="D5288" t="s">
        <v>2381</v>
      </c>
      <c r="E5288" t="s">
        <v>2373</v>
      </c>
      <c r="F5288" t="s">
        <v>1315</v>
      </c>
      <c r="G5288">
        <v>2011</v>
      </c>
      <c r="H5288">
        <v>10</v>
      </c>
      <c r="I5288" t="s">
        <v>2424</v>
      </c>
      <c r="J5288" s="1">
        <v>40842</v>
      </c>
      <c r="K5288" t="s">
        <v>2382</v>
      </c>
      <c r="L5288" t="s">
        <v>2383</v>
      </c>
      <c r="M5288" t="s">
        <v>1077</v>
      </c>
      <c r="N5288" t="s">
        <v>2385</v>
      </c>
      <c r="O5288" t="s">
        <v>2386</v>
      </c>
      <c r="P5288" s="9" t="s">
        <v>2387</v>
      </c>
      <c r="R5288">
        <v>1</v>
      </c>
      <c r="U5288" t="s">
        <v>3777</v>
      </c>
      <c r="V5288">
        <v>0</v>
      </c>
      <c r="X5288">
        <v>0</v>
      </c>
      <c r="Y5288" s="7">
        <f t="shared" si="492"/>
        <v>0</v>
      </c>
      <c r="Z5288" s="7">
        <f t="shared" si="493"/>
        <v>0</v>
      </c>
      <c r="AA5288" s="7">
        <f t="shared" si="494"/>
        <v>0</v>
      </c>
      <c r="AB5288" s="7">
        <f t="shared" si="495"/>
        <v>1</v>
      </c>
      <c r="AC5288" s="7">
        <f t="shared" si="496"/>
        <v>16.949100000000001</v>
      </c>
      <c r="AD5288" s="7">
        <f t="shared" si="497"/>
        <v>16.949100000000001</v>
      </c>
      <c r="AE5288">
        <v>1</v>
      </c>
      <c r="AF5288">
        <v>16.949100000000001</v>
      </c>
      <c r="AG5288">
        <v>16.949100000000001</v>
      </c>
      <c r="AH5288">
        <v>5</v>
      </c>
      <c r="AI5288">
        <v>16.949100000000001</v>
      </c>
      <c r="AJ5288">
        <v>84.745500000000007</v>
      </c>
      <c r="AK5288">
        <v>1</v>
      </c>
    </row>
    <row r="5289" spans="2:37" ht="13.5" customHeight="1" x14ac:dyDescent="0.25">
      <c r="B5289" t="s">
        <v>1314</v>
      </c>
      <c r="C5289" t="s">
        <v>1315</v>
      </c>
      <c r="D5289" t="s">
        <v>2381</v>
      </c>
      <c r="E5289" t="s">
        <v>2373</v>
      </c>
      <c r="F5289" t="s">
        <v>1315</v>
      </c>
      <c r="G5289">
        <v>2011</v>
      </c>
      <c r="H5289">
        <v>11</v>
      </c>
      <c r="I5289" t="s">
        <v>2424</v>
      </c>
      <c r="J5289" s="1">
        <v>40855</v>
      </c>
      <c r="K5289" t="s">
        <v>2382</v>
      </c>
      <c r="L5289" t="s">
        <v>2383</v>
      </c>
      <c r="M5289" t="s">
        <v>1324</v>
      </c>
      <c r="N5289" t="s">
        <v>2385</v>
      </c>
      <c r="O5289" t="s">
        <v>2386</v>
      </c>
      <c r="P5289" s="9" t="s">
        <v>2387</v>
      </c>
      <c r="R5289">
        <v>1</v>
      </c>
      <c r="U5289" t="s">
        <v>3777</v>
      </c>
      <c r="V5289">
        <v>0</v>
      </c>
      <c r="X5289">
        <v>0</v>
      </c>
      <c r="Y5289" s="7">
        <f t="shared" si="492"/>
        <v>0</v>
      </c>
      <c r="Z5289" s="7">
        <f t="shared" si="493"/>
        <v>0</v>
      </c>
      <c r="AA5289" s="7">
        <f t="shared" si="494"/>
        <v>0</v>
      </c>
      <c r="AB5289" s="7">
        <f t="shared" si="495"/>
        <v>2</v>
      </c>
      <c r="AC5289" s="7">
        <f t="shared" si="496"/>
        <v>16.949100000000001</v>
      </c>
      <c r="AD5289" s="7">
        <f t="shared" si="497"/>
        <v>33.898200000000003</v>
      </c>
      <c r="AE5289">
        <v>2</v>
      </c>
      <c r="AF5289">
        <v>16.949100000000001</v>
      </c>
      <c r="AG5289">
        <v>33.898200000000003</v>
      </c>
      <c r="AH5289">
        <v>3</v>
      </c>
      <c r="AI5289">
        <v>16.949100000000001</v>
      </c>
      <c r="AJ5289">
        <v>50.847299999999997</v>
      </c>
      <c r="AK5289">
        <v>1</v>
      </c>
    </row>
    <row r="5290" spans="2:37" ht="13.5" customHeight="1" x14ac:dyDescent="0.25">
      <c r="B5290" t="s">
        <v>1314</v>
      </c>
      <c r="C5290" t="s">
        <v>1315</v>
      </c>
      <c r="D5290" t="s">
        <v>2381</v>
      </c>
      <c r="E5290" t="s">
        <v>2373</v>
      </c>
      <c r="F5290" t="s">
        <v>1315</v>
      </c>
      <c r="G5290">
        <v>2011</v>
      </c>
      <c r="H5290">
        <v>11</v>
      </c>
      <c r="I5290" t="s">
        <v>2424</v>
      </c>
      <c r="J5290" s="1">
        <v>40870</v>
      </c>
      <c r="K5290" t="s">
        <v>2382</v>
      </c>
      <c r="L5290" t="s">
        <v>2383</v>
      </c>
      <c r="M5290" t="s">
        <v>1325</v>
      </c>
      <c r="N5290" t="s">
        <v>2385</v>
      </c>
      <c r="O5290" t="s">
        <v>2386</v>
      </c>
      <c r="P5290" s="9" t="s">
        <v>2387</v>
      </c>
      <c r="R5290">
        <v>1</v>
      </c>
      <c r="U5290" t="s">
        <v>3777</v>
      </c>
      <c r="V5290">
        <v>0</v>
      </c>
      <c r="X5290">
        <v>0</v>
      </c>
      <c r="Y5290" s="7">
        <f t="shared" si="492"/>
        <v>0</v>
      </c>
      <c r="Z5290" s="7">
        <f t="shared" si="493"/>
        <v>0</v>
      </c>
      <c r="AA5290" s="7">
        <f t="shared" si="494"/>
        <v>0</v>
      </c>
      <c r="AB5290" s="7">
        <f t="shared" si="495"/>
        <v>2</v>
      </c>
      <c r="AC5290" s="7">
        <f t="shared" si="496"/>
        <v>16.949100000000001</v>
      </c>
      <c r="AD5290" s="7">
        <f t="shared" si="497"/>
        <v>33.898200000000003</v>
      </c>
      <c r="AE5290">
        <v>2</v>
      </c>
      <c r="AF5290">
        <v>16.949100000000001</v>
      </c>
      <c r="AG5290">
        <v>33.898200000000003</v>
      </c>
      <c r="AH5290">
        <v>1</v>
      </c>
      <c r="AI5290">
        <v>16.949100000000001</v>
      </c>
      <c r="AJ5290">
        <v>16.949100000000001</v>
      </c>
      <c r="AK5290">
        <v>1</v>
      </c>
    </row>
    <row r="5291" spans="2:37" ht="13.5" customHeight="1" x14ac:dyDescent="0.25">
      <c r="B5291" t="s">
        <v>1314</v>
      </c>
      <c r="C5291" t="s">
        <v>1315</v>
      </c>
      <c r="D5291" t="s">
        <v>2381</v>
      </c>
      <c r="E5291" t="s">
        <v>2373</v>
      </c>
      <c r="F5291" t="s">
        <v>1315</v>
      </c>
      <c r="G5291">
        <v>2011</v>
      </c>
      <c r="H5291">
        <v>12</v>
      </c>
      <c r="I5291" t="s">
        <v>2424</v>
      </c>
      <c r="J5291" s="1">
        <v>40882</v>
      </c>
      <c r="K5291" t="s">
        <v>2382</v>
      </c>
      <c r="L5291" t="s">
        <v>2383</v>
      </c>
      <c r="M5291" t="s">
        <v>1326</v>
      </c>
      <c r="N5291" t="s">
        <v>2385</v>
      </c>
      <c r="O5291" t="s">
        <v>2386</v>
      </c>
      <c r="P5291" s="9" t="s">
        <v>2387</v>
      </c>
      <c r="R5291">
        <v>1</v>
      </c>
      <c r="U5291" t="s">
        <v>3777</v>
      </c>
      <c r="V5291">
        <v>0</v>
      </c>
      <c r="X5291">
        <v>0</v>
      </c>
      <c r="Y5291" s="7">
        <f t="shared" si="492"/>
        <v>0</v>
      </c>
      <c r="Z5291" s="7">
        <f t="shared" si="493"/>
        <v>0</v>
      </c>
      <c r="AA5291" s="7">
        <f t="shared" si="494"/>
        <v>0</v>
      </c>
      <c r="AB5291" s="7">
        <f t="shared" si="495"/>
        <v>1</v>
      </c>
      <c r="AC5291" s="7">
        <f t="shared" si="496"/>
        <v>16.949100000000001</v>
      </c>
      <c r="AD5291" s="7">
        <f t="shared" si="497"/>
        <v>16.949100000000001</v>
      </c>
      <c r="AE5291">
        <v>1</v>
      </c>
      <c r="AF5291">
        <v>16.949100000000001</v>
      </c>
      <c r="AG5291">
        <v>16.949100000000001</v>
      </c>
      <c r="AH5291">
        <v>0</v>
      </c>
      <c r="AI5291">
        <v>16.949100000000001</v>
      </c>
      <c r="AJ5291">
        <v>0</v>
      </c>
      <c r="AK5291">
        <v>1</v>
      </c>
    </row>
    <row r="5292" spans="2:37" ht="13.5" customHeight="1" x14ac:dyDescent="0.25">
      <c r="B5292" t="s">
        <v>1314</v>
      </c>
      <c r="C5292" t="s">
        <v>1315</v>
      </c>
      <c r="D5292" t="s">
        <v>2381</v>
      </c>
      <c r="E5292" t="s">
        <v>2373</v>
      </c>
      <c r="F5292" t="s">
        <v>1315</v>
      </c>
      <c r="G5292">
        <v>2011</v>
      </c>
      <c r="H5292">
        <v>12</v>
      </c>
      <c r="I5292" t="s">
        <v>2424</v>
      </c>
      <c r="J5292" s="1">
        <v>40886</v>
      </c>
      <c r="K5292" t="s">
        <v>2375</v>
      </c>
      <c r="L5292" t="s">
        <v>2376</v>
      </c>
      <c r="M5292" t="s">
        <v>1327</v>
      </c>
      <c r="N5292" t="s">
        <v>2378</v>
      </c>
      <c r="O5292" t="s">
        <v>2379</v>
      </c>
      <c r="P5292" s="9" t="s">
        <v>2380</v>
      </c>
      <c r="R5292">
        <v>1</v>
      </c>
      <c r="U5292" t="s">
        <v>3777</v>
      </c>
      <c r="V5292">
        <v>0</v>
      </c>
      <c r="X5292">
        <v>0</v>
      </c>
      <c r="Y5292" s="7">
        <f t="shared" si="492"/>
        <v>5</v>
      </c>
      <c r="Z5292" s="7">
        <f t="shared" si="493"/>
        <v>8.4745000000000008</v>
      </c>
      <c r="AA5292" s="7">
        <f t="shared" si="494"/>
        <v>42.372500000000002</v>
      </c>
      <c r="AB5292" s="7">
        <f t="shared" si="495"/>
        <v>0</v>
      </c>
      <c r="AC5292" s="7">
        <f t="shared" si="496"/>
        <v>0</v>
      </c>
      <c r="AD5292" s="7">
        <f t="shared" si="497"/>
        <v>0</v>
      </c>
      <c r="AE5292">
        <v>5</v>
      </c>
      <c r="AF5292">
        <v>8.4745000000000008</v>
      </c>
      <c r="AG5292">
        <v>42.372500000000002</v>
      </c>
      <c r="AH5292">
        <v>5</v>
      </c>
      <c r="AI5292">
        <v>8.4745000000000008</v>
      </c>
      <c r="AJ5292">
        <v>42.372500000000002</v>
      </c>
      <c r="AK5292">
        <v>1</v>
      </c>
    </row>
    <row r="5293" spans="2:37" ht="13.5" customHeight="1" x14ac:dyDescent="0.25">
      <c r="B5293" t="s">
        <v>1314</v>
      </c>
      <c r="C5293" t="s">
        <v>1315</v>
      </c>
      <c r="D5293" t="s">
        <v>2381</v>
      </c>
      <c r="E5293" t="s">
        <v>2373</v>
      </c>
      <c r="F5293" t="s">
        <v>1315</v>
      </c>
      <c r="G5293">
        <v>2011</v>
      </c>
      <c r="H5293">
        <v>12</v>
      </c>
      <c r="I5293" t="s">
        <v>2424</v>
      </c>
      <c r="J5293" s="1">
        <v>40889</v>
      </c>
      <c r="K5293" t="s">
        <v>2382</v>
      </c>
      <c r="L5293" t="s">
        <v>2383</v>
      </c>
      <c r="M5293" t="s">
        <v>852</v>
      </c>
      <c r="N5293" t="s">
        <v>2385</v>
      </c>
      <c r="O5293" t="s">
        <v>2386</v>
      </c>
      <c r="P5293" s="9" t="s">
        <v>2387</v>
      </c>
      <c r="R5293">
        <v>1</v>
      </c>
      <c r="U5293" t="s">
        <v>3777</v>
      </c>
      <c r="V5293">
        <v>0</v>
      </c>
      <c r="X5293">
        <v>0</v>
      </c>
      <c r="Y5293" s="7">
        <f t="shared" si="492"/>
        <v>0</v>
      </c>
      <c r="Z5293" s="7">
        <f t="shared" si="493"/>
        <v>0</v>
      </c>
      <c r="AA5293" s="7">
        <f t="shared" si="494"/>
        <v>0</v>
      </c>
      <c r="AB5293" s="7">
        <f t="shared" si="495"/>
        <v>2</v>
      </c>
      <c r="AC5293" s="7">
        <f t="shared" si="496"/>
        <v>8.4745000000000008</v>
      </c>
      <c r="AD5293" s="7">
        <f t="shared" si="497"/>
        <v>16.949000000000002</v>
      </c>
      <c r="AE5293">
        <v>2</v>
      </c>
      <c r="AF5293">
        <v>8.4745000000000008</v>
      </c>
      <c r="AG5293">
        <v>16.949000000000002</v>
      </c>
      <c r="AH5293">
        <v>3</v>
      </c>
      <c r="AI5293">
        <v>8.4745000000000008</v>
      </c>
      <c r="AJ5293">
        <v>25.423500000000001</v>
      </c>
      <c r="AK5293">
        <v>2</v>
      </c>
    </row>
    <row r="5294" spans="2:37" ht="13.5" customHeight="1" x14ac:dyDescent="0.25">
      <c r="B5294" t="s">
        <v>1328</v>
      </c>
      <c r="C5294" t="s">
        <v>1329</v>
      </c>
      <c r="D5294" t="s">
        <v>2381</v>
      </c>
      <c r="E5294" t="s">
        <v>2373</v>
      </c>
      <c r="F5294" t="s">
        <v>1329</v>
      </c>
      <c r="G5294">
        <v>2011</v>
      </c>
      <c r="H5294">
        <v>1</v>
      </c>
      <c r="I5294" t="s">
        <v>2374</v>
      </c>
      <c r="J5294" s="1">
        <v>40544</v>
      </c>
      <c r="K5294" t="s">
        <v>2382</v>
      </c>
      <c r="L5294" t="s">
        <v>2383</v>
      </c>
      <c r="M5294" t="s">
        <v>2425</v>
      </c>
      <c r="N5294" t="s">
        <v>2385</v>
      </c>
      <c r="O5294" t="s">
        <v>2386</v>
      </c>
      <c r="P5294" s="9" t="s">
        <v>2387</v>
      </c>
      <c r="R5294">
        <v>1</v>
      </c>
      <c r="U5294" t="s">
        <v>3777</v>
      </c>
      <c r="V5294">
        <v>42</v>
      </c>
      <c r="X5294">
        <v>29.832599999999999</v>
      </c>
      <c r="Y5294" s="7">
        <f t="shared" si="492"/>
        <v>0</v>
      </c>
      <c r="Z5294" s="7">
        <f t="shared" si="493"/>
        <v>0</v>
      </c>
      <c r="AA5294" s="7">
        <f t="shared" si="494"/>
        <v>0</v>
      </c>
      <c r="AB5294" s="7">
        <f t="shared" si="495"/>
        <v>2</v>
      </c>
      <c r="AC5294" s="7">
        <f t="shared" si="496"/>
        <v>0.71030000000000004</v>
      </c>
      <c r="AD5294" s="7">
        <f t="shared" si="497"/>
        <v>1.4206000000000001</v>
      </c>
      <c r="AE5294">
        <v>2</v>
      </c>
      <c r="AF5294">
        <v>0.71030000000000004</v>
      </c>
      <c r="AG5294">
        <v>1.4206000000000001</v>
      </c>
      <c r="AH5294">
        <v>40</v>
      </c>
      <c r="AI5294">
        <v>0.71030000000000004</v>
      </c>
      <c r="AJ5294">
        <v>28.411999999999999</v>
      </c>
      <c r="AK5294">
        <v>45</v>
      </c>
    </row>
    <row r="5295" spans="2:37" ht="13.5" customHeight="1" x14ac:dyDescent="0.25">
      <c r="B5295" t="s">
        <v>1328</v>
      </c>
      <c r="C5295" t="s">
        <v>1329</v>
      </c>
      <c r="D5295" t="s">
        <v>2381</v>
      </c>
      <c r="E5295" t="s">
        <v>2373</v>
      </c>
      <c r="F5295" t="s">
        <v>1329</v>
      </c>
      <c r="G5295">
        <v>2011</v>
      </c>
      <c r="H5295">
        <v>1</v>
      </c>
      <c r="I5295" t="s">
        <v>2374</v>
      </c>
      <c r="J5295" s="1">
        <v>40551</v>
      </c>
      <c r="K5295" t="s">
        <v>2382</v>
      </c>
      <c r="L5295" t="s">
        <v>2383</v>
      </c>
      <c r="M5295" t="s">
        <v>3119</v>
      </c>
      <c r="N5295" t="s">
        <v>2385</v>
      </c>
      <c r="O5295" t="s">
        <v>2386</v>
      </c>
      <c r="P5295" s="9" t="s">
        <v>2387</v>
      </c>
      <c r="R5295">
        <v>1</v>
      </c>
      <c r="U5295" t="s">
        <v>3777</v>
      </c>
      <c r="V5295">
        <v>0</v>
      </c>
      <c r="X5295">
        <v>0</v>
      </c>
      <c r="Y5295" s="7">
        <f t="shared" si="492"/>
        <v>0</v>
      </c>
      <c r="Z5295" s="7">
        <f t="shared" si="493"/>
        <v>0</v>
      </c>
      <c r="AA5295" s="7">
        <f t="shared" si="494"/>
        <v>0</v>
      </c>
      <c r="AB5295" s="7">
        <f t="shared" si="495"/>
        <v>2</v>
      </c>
      <c r="AC5295" s="7">
        <f t="shared" si="496"/>
        <v>0.71030000000000004</v>
      </c>
      <c r="AD5295" s="7">
        <f t="shared" si="497"/>
        <v>1.4206000000000001</v>
      </c>
      <c r="AE5295">
        <v>2</v>
      </c>
      <c r="AF5295">
        <v>0.71030000000000004</v>
      </c>
      <c r="AG5295">
        <v>1.4206000000000001</v>
      </c>
      <c r="AH5295">
        <v>38</v>
      </c>
      <c r="AI5295">
        <v>0.71030000000000004</v>
      </c>
      <c r="AJ5295">
        <v>26.991399999999999</v>
      </c>
      <c r="AK5295">
        <v>12</v>
      </c>
    </row>
    <row r="5296" spans="2:37" ht="13.5" customHeight="1" x14ac:dyDescent="0.25">
      <c r="B5296" t="s">
        <v>1328</v>
      </c>
      <c r="C5296" t="s">
        <v>1329</v>
      </c>
      <c r="D5296" t="s">
        <v>2381</v>
      </c>
      <c r="E5296" t="s">
        <v>2373</v>
      </c>
      <c r="F5296" t="s">
        <v>1329</v>
      </c>
      <c r="G5296">
        <v>2011</v>
      </c>
      <c r="H5296">
        <v>1</v>
      </c>
      <c r="I5296" t="s">
        <v>2374</v>
      </c>
      <c r="J5296" s="1">
        <v>40553</v>
      </c>
      <c r="K5296" t="s">
        <v>2382</v>
      </c>
      <c r="L5296" t="s">
        <v>2383</v>
      </c>
      <c r="M5296" t="s">
        <v>2557</v>
      </c>
      <c r="N5296" t="s">
        <v>2385</v>
      </c>
      <c r="O5296" t="s">
        <v>2386</v>
      </c>
      <c r="P5296" s="9" t="s">
        <v>2387</v>
      </c>
      <c r="R5296">
        <v>1</v>
      </c>
      <c r="U5296" t="s">
        <v>3777</v>
      </c>
      <c r="V5296">
        <v>0</v>
      </c>
      <c r="X5296">
        <v>0</v>
      </c>
      <c r="Y5296" s="7">
        <f t="shared" si="492"/>
        <v>0</v>
      </c>
      <c r="Z5296" s="7">
        <f t="shared" si="493"/>
        <v>0</v>
      </c>
      <c r="AA5296" s="7">
        <f t="shared" si="494"/>
        <v>0</v>
      </c>
      <c r="AB5296" s="7">
        <f t="shared" si="495"/>
        <v>2</v>
      </c>
      <c r="AC5296" s="7">
        <f t="shared" si="496"/>
        <v>0.71030000000000004</v>
      </c>
      <c r="AD5296" s="7">
        <f t="shared" si="497"/>
        <v>1.4206000000000001</v>
      </c>
      <c r="AE5296">
        <v>2</v>
      </c>
      <c r="AF5296">
        <v>0.71030000000000004</v>
      </c>
      <c r="AG5296">
        <v>1.4206000000000001</v>
      </c>
      <c r="AH5296">
        <v>36</v>
      </c>
      <c r="AI5296">
        <v>0.71030000000000004</v>
      </c>
      <c r="AJ5296">
        <v>25.570799999999998</v>
      </c>
      <c r="AK5296">
        <v>6</v>
      </c>
    </row>
    <row r="5297" spans="2:37" ht="13.5" customHeight="1" x14ac:dyDescent="0.25">
      <c r="B5297" t="s">
        <v>1328</v>
      </c>
      <c r="C5297" t="s">
        <v>1329</v>
      </c>
      <c r="D5297" t="s">
        <v>2381</v>
      </c>
      <c r="E5297" t="s">
        <v>2373</v>
      </c>
      <c r="F5297" t="s">
        <v>1329</v>
      </c>
      <c r="G5297">
        <v>2011</v>
      </c>
      <c r="H5297">
        <v>1</v>
      </c>
      <c r="I5297" t="s">
        <v>2374</v>
      </c>
      <c r="J5297" s="1">
        <v>40553</v>
      </c>
      <c r="K5297" t="s">
        <v>2382</v>
      </c>
      <c r="L5297" t="s">
        <v>2383</v>
      </c>
      <c r="M5297" t="s">
        <v>2557</v>
      </c>
      <c r="N5297" t="s">
        <v>2385</v>
      </c>
      <c r="O5297" t="s">
        <v>2386</v>
      </c>
      <c r="P5297" s="9" t="s">
        <v>2387</v>
      </c>
      <c r="R5297">
        <v>1</v>
      </c>
      <c r="U5297" t="s">
        <v>3777</v>
      </c>
      <c r="V5297">
        <v>0</v>
      </c>
      <c r="X5297">
        <v>0</v>
      </c>
      <c r="Y5297" s="7">
        <f t="shared" si="492"/>
        <v>0</v>
      </c>
      <c r="Z5297" s="7">
        <f t="shared" si="493"/>
        <v>0</v>
      </c>
      <c r="AA5297" s="7">
        <f t="shared" si="494"/>
        <v>0</v>
      </c>
      <c r="AB5297" s="7">
        <f t="shared" si="495"/>
        <v>2</v>
      </c>
      <c r="AC5297" s="7">
        <f t="shared" si="496"/>
        <v>0.71030000000000004</v>
      </c>
      <c r="AD5297" s="7">
        <f t="shared" si="497"/>
        <v>1.4206000000000001</v>
      </c>
      <c r="AE5297">
        <v>2</v>
      </c>
      <c r="AF5297">
        <v>0.71030000000000004</v>
      </c>
      <c r="AG5297">
        <v>1.4206000000000001</v>
      </c>
      <c r="AH5297">
        <v>34</v>
      </c>
      <c r="AI5297">
        <v>0.71030000000000004</v>
      </c>
      <c r="AJ5297">
        <v>24.150200000000002</v>
      </c>
      <c r="AK5297">
        <v>12</v>
      </c>
    </row>
    <row r="5298" spans="2:37" ht="13.5" customHeight="1" x14ac:dyDescent="0.25">
      <c r="B5298" t="s">
        <v>1328</v>
      </c>
      <c r="C5298" t="s">
        <v>1329</v>
      </c>
      <c r="D5298" t="s">
        <v>2381</v>
      </c>
      <c r="E5298" t="s">
        <v>2373</v>
      </c>
      <c r="F5298" t="s">
        <v>1329</v>
      </c>
      <c r="G5298">
        <v>2011</v>
      </c>
      <c r="H5298">
        <v>1</v>
      </c>
      <c r="I5298" t="s">
        <v>2374</v>
      </c>
      <c r="J5298" s="1">
        <v>40553</v>
      </c>
      <c r="K5298" t="s">
        <v>2382</v>
      </c>
      <c r="L5298" t="s">
        <v>2383</v>
      </c>
      <c r="M5298" t="s">
        <v>2557</v>
      </c>
      <c r="N5298" t="s">
        <v>2385</v>
      </c>
      <c r="O5298" t="s">
        <v>2386</v>
      </c>
      <c r="P5298" s="9" t="s">
        <v>2387</v>
      </c>
      <c r="R5298">
        <v>1</v>
      </c>
      <c r="U5298" t="s">
        <v>3777</v>
      </c>
      <c r="V5298">
        <v>0</v>
      </c>
      <c r="X5298">
        <v>0</v>
      </c>
      <c r="Y5298" s="7">
        <f t="shared" si="492"/>
        <v>0</v>
      </c>
      <c r="Z5298" s="7">
        <f t="shared" si="493"/>
        <v>0</v>
      </c>
      <c r="AA5298" s="7">
        <f t="shared" si="494"/>
        <v>0</v>
      </c>
      <c r="AB5298" s="7">
        <f t="shared" si="495"/>
        <v>1</v>
      </c>
      <c r="AC5298" s="7">
        <f t="shared" si="496"/>
        <v>0.71030000000000004</v>
      </c>
      <c r="AD5298" s="7">
        <f t="shared" si="497"/>
        <v>0.71030000000000004</v>
      </c>
      <c r="AE5298">
        <v>1</v>
      </c>
      <c r="AF5298">
        <v>0.71030000000000004</v>
      </c>
      <c r="AG5298">
        <v>0.71030000000000004</v>
      </c>
      <c r="AH5298">
        <v>33</v>
      </c>
      <c r="AI5298">
        <v>0.71030000000000004</v>
      </c>
      <c r="AJ5298">
        <v>23.439900000000002</v>
      </c>
      <c r="AK5298">
        <v>13</v>
      </c>
    </row>
    <row r="5299" spans="2:37" ht="13.5" customHeight="1" x14ac:dyDescent="0.25">
      <c r="B5299" t="s">
        <v>1328</v>
      </c>
      <c r="C5299" t="s">
        <v>1329</v>
      </c>
      <c r="D5299" t="s">
        <v>2381</v>
      </c>
      <c r="E5299" t="s">
        <v>2373</v>
      </c>
      <c r="F5299" t="s">
        <v>1329</v>
      </c>
      <c r="G5299">
        <v>2011</v>
      </c>
      <c r="H5299">
        <v>1</v>
      </c>
      <c r="I5299" t="s">
        <v>2374</v>
      </c>
      <c r="J5299" s="1">
        <v>40556</v>
      </c>
      <c r="K5299" t="s">
        <v>2382</v>
      </c>
      <c r="L5299" t="s">
        <v>2383</v>
      </c>
      <c r="M5299" t="s">
        <v>2538</v>
      </c>
      <c r="N5299" t="s">
        <v>2385</v>
      </c>
      <c r="O5299" t="s">
        <v>2386</v>
      </c>
      <c r="P5299" s="9" t="s">
        <v>2387</v>
      </c>
      <c r="R5299">
        <v>1</v>
      </c>
      <c r="U5299" t="s">
        <v>3777</v>
      </c>
      <c r="V5299">
        <v>0</v>
      </c>
      <c r="X5299">
        <v>0</v>
      </c>
      <c r="Y5299" s="7">
        <f t="shared" si="492"/>
        <v>0</v>
      </c>
      <c r="Z5299" s="7">
        <f t="shared" si="493"/>
        <v>0</v>
      </c>
      <c r="AA5299" s="7">
        <f t="shared" si="494"/>
        <v>0</v>
      </c>
      <c r="AB5299" s="7">
        <f t="shared" si="495"/>
        <v>2</v>
      </c>
      <c r="AC5299" s="7">
        <f t="shared" si="496"/>
        <v>0.71030000000000004</v>
      </c>
      <c r="AD5299" s="7">
        <f t="shared" si="497"/>
        <v>1.4206000000000001</v>
      </c>
      <c r="AE5299">
        <v>2</v>
      </c>
      <c r="AF5299">
        <v>0.71030000000000004</v>
      </c>
      <c r="AG5299">
        <v>1.4206000000000001</v>
      </c>
      <c r="AH5299">
        <v>31</v>
      </c>
      <c r="AI5299">
        <v>0.71030000000000004</v>
      </c>
      <c r="AJ5299">
        <v>22.019300000000001</v>
      </c>
      <c r="AK5299">
        <v>6</v>
      </c>
    </row>
    <row r="5300" spans="2:37" ht="13.5" customHeight="1" x14ac:dyDescent="0.25">
      <c r="B5300" t="s">
        <v>1328</v>
      </c>
      <c r="C5300" t="s">
        <v>1329</v>
      </c>
      <c r="D5300" t="s">
        <v>2381</v>
      </c>
      <c r="E5300" t="s">
        <v>2373</v>
      </c>
      <c r="F5300" t="s">
        <v>1329</v>
      </c>
      <c r="G5300">
        <v>2011</v>
      </c>
      <c r="H5300">
        <v>1</v>
      </c>
      <c r="I5300" t="s">
        <v>2374</v>
      </c>
      <c r="J5300" s="1">
        <v>40562</v>
      </c>
      <c r="K5300" t="s">
        <v>2382</v>
      </c>
      <c r="L5300" t="s">
        <v>2383</v>
      </c>
      <c r="M5300" t="s">
        <v>3475</v>
      </c>
      <c r="N5300" t="s">
        <v>2385</v>
      </c>
      <c r="O5300" t="s">
        <v>2386</v>
      </c>
      <c r="P5300" s="9" t="s">
        <v>2387</v>
      </c>
      <c r="R5300">
        <v>1</v>
      </c>
      <c r="U5300" t="s">
        <v>3777</v>
      </c>
      <c r="V5300">
        <v>0</v>
      </c>
      <c r="X5300">
        <v>0</v>
      </c>
      <c r="Y5300" s="7">
        <f t="shared" si="492"/>
        <v>0</v>
      </c>
      <c r="Z5300" s="7">
        <f t="shared" si="493"/>
        <v>0</v>
      </c>
      <c r="AA5300" s="7">
        <f t="shared" si="494"/>
        <v>0</v>
      </c>
      <c r="AB5300" s="7">
        <f t="shared" si="495"/>
        <v>2</v>
      </c>
      <c r="AC5300" s="7">
        <f t="shared" si="496"/>
        <v>0.71030000000000004</v>
      </c>
      <c r="AD5300" s="7">
        <f t="shared" si="497"/>
        <v>1.4206000000000001</v>
      </c>
      <c r="AE5300">
        <v>2</v>
      </c>
      <c r="AF5300">
        <v>0.71030000000000004</v>
      </c>
      <c r="AG5300">
        <v>1.4206000000000001</v>
      </c>
      <c r="AH5300">
        <v>29</v>
      </c>
      <c r="AI5300">
        <v>0.71030000000000004</v>
      </c>
      <c r="AJ5300">
        <v>20.598700000000001</v>
      </c>
      <c r="AK5300">
        <v>8</v>
      </c>
    </row>
    <row r="5301" spans="2:37" ht="13.5" customHeight="1" x14ac:dyDescent="0.25">
      <c r="B5301" t="s">
        <v>1328</v>
      </c>
      <c r="C5301" t="s">
        <v>1329</v>
      </c>
      <c r="D5301" t="s">
        <v>2381</v>
      </c>
      <c r="E5301" t="s">
        <v>2373</v>
      </c>
      <c r="F5301" t="s">
        <v>1329</v>
      </c>
      <c r="G5301">
        <v>2011</v>
      </c>
      <c r="H5301">
        <v>1</v>
      </c>
      <c r="I5301" t="s">
        <v>2374</v>
      </c>
      <c r="J5301" s="1">
        <v>40574</v>
      </c>
      <c r="K5301" t="s">
        <v>2391</v>
      </c>
      <c r="L5301" t="s">
        <v>2392</v>
      </c>
      <c r="M5301">
        <v>473</v>
      </c>
      <c r="N5301" t="s">
        <v>2393</v>
      </c>
      <c r="O5301" t="s">
        <v>2392</v>
      </c>
      <c r="P5301" s="9" t="s">
        <v>2387</v>
      </c>
      <c r="R5301">
        <v>1</v>
      </c>
      <c r="U5301" t="s">
        <v>3777</v>
      </c>
      <c r="V5301">
        <v>0</v>
      </c>
      <c r="X5301">
        <v>0</v>
      </c>
      <c r="Y5301" s="7">
        <f t="shared" si="492"/>
        <v>0</v>
      </c>
      <c r="Z5301" s="7">
        <f t="shared" si="493"/>
        <v>0</v>
      </c>
      <c r="AA5301" s="7">
        <f t="shared" si="494"/>
        <v>0</v>
      </c>
      <c r="AB5301" s="7">
        <f t="shared" si="495"/>
        <v>15</v>
      </c>
      <c r="AC5301" s="7">
        <f t="shared" si="496"/>
        <v>0.71030000000000004</v>
      </c>
      <c r="AD5301" s="7">
        <f t="shared" si="497"/>
        <v>10.654500000000001</v>
      </c>
      <c r="AE5301">
        <v>15</v>
      </c>
      <c r="AF5301">
        <v>0.71030000000000004</v>
      </c>
      <c r="AG5301">
        <v>10.654500000000001</v>
      </c>
      <c r="AH5301">
        <v>14</v>
      </c>
      <c r="AI5301">
        <v>0.71030000000000004</v>
      </c>
      <c r="AJ5301">
        <v>9.9442000000000004</v>
      </c>
      <c r="AK5301">
        <v>14</v>
      </c>
    </row>
    <row r="5302" spans="2:37" ht="13.5" customHeight="1" x14ac:dyDescent="0.25">
      <c r="B5302" t="s">
        <v>1328</v>
      </c>
      <c r="C5302" t="s">
        <v>1329</v>
      </c>
      <c r="D5302" t="s">
        <v>2381</v>
      </c>
      <c r="E5302" t="s">
        <v>2373</v>
      </c>
      <c r="F5302" t="s">
        <v>1329</v>
      </c>
      <c r="G5302">
        <v>2011</v>
      </c>
      <c r="H5302">
        <v>2</v>
      </c>
      <c r="I5302" t="s">
        <v>2374</v>
      </c>
      <c r="J5302" s="1">
        <v>40583</v>
      </c>
      <c r="K5302" t="s">
        <v>2382</v>
      </c>
      <c r="L5302" t="s">
        <v>2383</v>
      </c>
      <c r="M5302" t="s">
        <v>2564</v>
      </c>
      <c r="N5302" t="s">
        <v>2385</v>
      </c>
      <c r="O5302" t="s">
        <v>2386</v>
      </c>
      <c r="P5302" s="9" t="s">
        <v>2387</v>
      </c>
      <c r="R5302">
        <v>1</v>
      </c>
      <c r="U5302" t="s">
        <v>3777</v>
      </c>
      <c r="V5302">
        <v>0</v>
      </c>
      <c r="X5302">
        <v>0</v>
      </c>
      <c r="Y5302" s="7">
        <f t="shared" si="492"/>
        <v>0</v>
      </c>
      <c r="Z5302" s="7">
        <f t="shared" si="493"/>
        <v>0</v>
      </c>
      <c r="AA5302" s="7">
        <f t="shared" si="494"/>
        <v>0</v>
      </c>
      <c r="AB5302" s="7">
        <f t="shared" si="495"/>
        <v>1</v>
      </c>
      <c r="AC5302" s="7">
        <f t="shared" si="496"/>
        <v>0.71030000000000004</v>
      </c>
      <c r="AD5302" s="7">
        <f t="shared" si="497"/>
        <v>0.71030000000000004</v>
      </c>
      <c r="AE5302">
        <v>1</v>
      </c>
      <c r="AF5302">
        <v>0.71030000000000004</v>
      </c>
      <c r="AG5302">
        <v>0.71030000000000004</v>
      </c>
      <c r="AH5302">
        <v>13</v>
      </c>
      <c r="AI5302">
        <v>0.71030000000000004</v>
      </c>
      <c r="AJ5302">
        <v>9.2339000000000002</v>
      </c>
      <c r="AK5302">
        <v>18</v>
      </c>
    </row>
    <row r="5303" spans="2:37" ht="13.5" customHeight="1" x14ac:dyDescent="0.25">
      <c r="B5303" t="s">
        <v>1328</v>
      </c>
      <c r="C5303" t="s">
        <v>1329</v>
      </c>
      <c r="D5303" t="s">
        <v>2381</v>
      </c>
      <c r="E5303" t="s">
        <v>2373</v>
      </c>
      <c r="F5303" t="s">
        <v>1329</v>
      </c>
      <c r="G5303">
        <v>2011</v>
      </c>
      <c r="H5303">
        <v>2</v>
      </c>
      <c r="I5303" t="s">
        <v>2374</v>
      </c>
      <c r="J5303" s="1">
        <v>40584</v>
      </c>
      <c r="K5303" t="s">
        <v>2382</v>
      </c>
      <c r="L5303" t="s">
        <v>2383</v>
      </c>
      <c r="M5303" t="s">
        <v>2565</v>
      </c>
      <c r="N5303" t="s">
        <v>2385</v>
      </c>
      <c r="O5303" t="s">
        <v>2386</v>
      </c>
      <c r="P5303" s="9" t="s">
        <v>2387</v>
      </c>
      <c r="R5303">
        <v>1</v>
      </c>
      <c r="U5303" t="s">
        <v>3777</v>
      </c>
      <c r="V5303">
        <v>0</v>
      </c>
      <c r="X5303">
        <v>0</v>
      </c>
      <c r="Y5303" s="7">
        <f t="shared" si="492"/>
        <v>0</v>
      </c>
      <c r="Z5303" s="7">
        <f t="shared" si="493"/>
        <v>0</v>
      </c>
      <c r="AA5303" s="7">
        <f t="shared" si="494"/>
        <v>0</v>
      </c>
      <c r="AB5303" s="7">
        <f t="shared" si="495"/>
        <v>3</v>
      </c>
      <c r="AC5303" s="7">
        <f t="shared" si="496"/>
        <v>0.71030000000000004</v>
      </c>
      <c r="AD5303" s="7">
        <f t="shared" si="497"/>
        <v>2.1309</v>
      </c>
      <c r="AE5303">
        <v>3</v>
      </c>
      <c r="AF5303">
        <v>0.71030000000000004</v>
      </c>
      <c r="AG5303">
        <v>2.1309</v>
      </c>
      <c r="AH5303">
        <v>10</v>
      </c>
      <c r="AI5303">
        <v>0.71030000000000004</v>
      </c>
      <c r="AJ5303">
        <v>7.1029999999999998</v>
      </c>
      <c r="AK5303">
        <v>8</v>
      </c>
    </row>
    <row r="5304" spans="2:37" ht="13.5" customHeight="1" x14ac:dyDescent="0.25">
      <c r="B5304" t="s">
        <v>1328</v>
      </c>
      <c r="C5304" t="s">
        <v>1329</v>
      </c>
      <c r="D5304" t="s">
        <v>2381</v>
      </c>
      <c r="E5304" t="s">
        <v>2373</v>
      </c>
      <c r="F5304" t="s">
        <v>1329</v>
      </c>
      <c r="G5304">
        <v>2011</v>
      </c>
      <c r="H5304">
        <v>2</v>
      </c>
      <c r="I5304" t="s">
        <v>2374</v>
      </c>
      <c r="J5304" s="1">
        <v>40598</v>
      </c>
      <c r="K5304" t="s">
        <v>2382</v>
      </c>
      <c r="L5304" t="s">
        <v>2383</v>
      </c>
      <c r="M5304" t="s">
        <v>2570</v>
      </c>
      <c r="N5304" t="s">
        <v>2385</v>
      </c>
      <c r="O5304" t="s">
        <v>2386</v>
      </c>
      <c r="P5304" s="9" t="s">
        <v>2387</v>
      </c>
      <c r="R5304">
        <v>1</v>
      </c>
      <c r="U5304" t="s">
        <v>3777</v>
      </c>
      <c r="V5304">
        <v>0</v>
      </c>
      <c r="X5304">
        <v>0</v>
      </c>
      <c r="Y5304" s="7">
        <f t="shared" si="492"/>
        <v>0</v>
      </c>
      <c r="Z5304" s="7">
        <f t="shared" si="493"/>
        <v>0</v>
      </c>
      <c r="AA5304" s="7">
        <f t="shared" si="494"/>
        <v>0</v>
      </c>
      <c r="AB5304" s="7">
        <f t="shared" si="495"/>
        <v>2</v>
      </c>
      <c r="AC5304" s="7">
        <f t="shared" si="496"/>
        <v>0.71030000000000004</v>
      </c>
      <c r="AD5304" s="7">
        <f t="shared" si="497"/>
        <v>1.4206000000000001</v>
      </c>
      <c r="AE5304">
        <v>2</v>
      </c>
      <c r="AF5304">
        <v>0.71030000000000004</v>
      </c>
      <c r="AG5304">
        <v>1.4206000000000001</v>
      </c>
      <c r="AH5304">
        <v>8</v>
      </c>
      <c r="AI5304">
        <v>0.71030000000000004</v>
      </c>
      <c r="AJ5304">
        <v>5.6824000000000003</v>
      </c>
      <c r="AK5304">
        <v>20</v>
      </c>
    </row>
    <row r="5305" spans="2:37" ht="13.5" customHeight="1" x14ac:dyDescent="0.25">
      <c r="B5305" t="s">
        <v>1328</v>
      </c>
      <c r="C5305" t="s">
        <v>1329</v>
      </c>
      <c r="D5305" t="s">
        <v>2381</v>
      </c>
      <c r="E5305" t="s">
        <v>2373</v>
      </c>
      <c r="F5305" t="s">
        <v>1329</v>
      </c>
      <c r="G5305">
        <v>2011</v>
      </c>
      <c r="H5305">
        <v>3</v>
      </c>
      <c r="I5305" t="s">
        <v>2374</v>
      </c>
      <c r="J5305" s="1">
        <v>40609</v>
      </c>
      <c r="K5305" t="s">
        <v>2382</v>
      </c>
      <c r="L5305" t="s">
        <v>2383</v>
      </c>
      <c r="M5305" t="s">
        <v>3313</v>
      </c>
      <c r="N5305" t="s">
        <v>2385</v>
      </c>
      <c r="O5305" t="s">
        <v>2386</v>
      </c>
      <c r="P5305" s="9" t="s">
        <v>2387</v>
      </c>
      <c r="R5305">
        <v>1</v>
      </c>
      <c r="U5305" t="s">
        <v>3777</v>
      </c>
      <c r="V5305">
        <v>0</v>
      </c>
      <c r="X5305">
        <v>0</v>
      </c>
      <c r="Y5305" s="7">
        <f t="shared" si="492"/>
        <v>0</v>
      </c>
      <c r="Z5305" s="7">
        <f t="shared" si="493"/>
        <v>0</v>
      </c>
      <c r="AA5305" s="7">
        <f t="shared" si="494"/>
        <v>0</v>
      </c>
      <c r="AB5305" s="7">
        <f t="shared" si="495"/>
        <v>1</v>
      </c>
      <c r="AC5305" s="7">
        <f t="shared" si="496"/>
        <v>0.71030000000000004</v>
      </c>
      <c r="AD5305" s="7">
        <f t="shared" si="497"/>
        <v>0.71030000000000004</v>
      </c>
      <c r="AE5305">
        <v>1</v>
      </c>
      <c r="AF5305">
        <v>0.71030000000000004</v>
      </c>
      <c r="AG5305">
        <v>0.71030000000000004</v>
      </c>
      <c r="AH5305">
        <v>7</v>
      </c>
      <c r="AI5305">
        <v>0.71030000000000004</v>
      </c>
      <c r="AJ5305">
        <v>4.9721000000000002</v>
      </c>
      <c r="AK5305">
        <v>19</v>
      </c>
    </row>
    <row r="5306" spans="2:37" ht="13.5" customHeight="1" x14ac:dyDescent="0.25">
      <c r="B5306" t="s">
        <v>1328</v>
      </c>
      <c r="C5306" t="s">
        <v>1329</v>
      </c>
      <c r="D5306" t="s">
        <v>2381</v>
      </c>
      <c r="E5306" t="s">
        <v>2373</v>
      </c>
      <c r="F5306" t="s">
        <v>1329</v>
      </c>
      <c r="G5306">
        <v>2011</v>
      </c>
      <c r="H5306">
        <v>3</v>
      </c>
      <c r="I5306" t="s">
        <v>2374</v>
      </c>
      <c r="J5306" s="1">
        <v>40619</v>
      </c>
      <c r="K5306" t="s">
        <v>2382</v>
      </c>
      <c r="L5306" t="s">
        <v>2383</v>
      </c>
      <c r="M5306" t="s">
        <v>2929</v>
      </c>
      <c r="N5306" t="s">
        <v>2385</v>
      </c>
      <c r="O5306" t="s">
        <v>2386</v>
      </c>
      <c r="P5306" s="9" t="s">
        <v>2387</v>
      </c>
      <c r="R5306">
        <v>1</v>
      </c>
      <c r="U5306" t="s">
        <v>3777</v>
      </c>
      <c r="V5306">
        <v>0</v>
      </c>
      <c r="X5306">
        <v>0</v>
      </c>
      <c r="Y5306" s="7">
        <f t="shared" si="492"/>
        <v>0</v>
      </c>
      <c r="Z5306" s="7">
        <f t="shared" si="493"/>
        <v>0</v>
      </c>
      <c r="AA5306" s="7">
        <f t="shared" si="494"/>
        <v>0</v>
      </c>
      <c r="AB5306" s="7">
        <f t="shared" si="495"/>
        <v>6</v>
      </c>
      <c r="AC5306" s="7">
        <f t="shared" si="496"/>
        <v>0.71030000000000004</v>
      </c>
      <c r="AD5306" s="7">
        <f t="shared" si="497"/>
        <v>4.2618</v>
      </c>
      <c r="AE5306">
        <v>6</v>
      </c>
      <c r="AF5306">
        <v>0.71030000000000004</v>
      </c>
      <c r="AG5306">
        <v>4.2618</v>
      </c>
      <c r="AH5306">
        <v>1</v>
      </c>
      <c r="AI5306">
        <v>0.71030000000000004</v>
      </c>
      <c r="AJ5306">
        <v>0.71030000000000004</v>
      </c>
      <c r="AK5306">
        <v>5</v>
      </c>
    </row>
    <row r="5307" spans="2:37" ht="13.5" customHeight="1" x14ac:dyDescent="0.25">
      <c r="B5307" t="s">
        <v>1328</v>
      </c>
      <c r="C5307" t="s">
        <v>1329</v>
      </c>
      <c r="D5307" t="s">
        <v>2381</v>
      </c>
      <c r="E5307" t="s">
        <v>2373</v>
      </c>
      <c r="F5307" t="s">
        <v>1329</v>
      </c>
      <c r="G5307">
        <v>2011</v>
      </c>
      <c r="H5307">
        <v>3</v>
      </c>
      <c r="I5307" t="s">
        <v>2374</v>
      </c>
      <c r="J5307" s="1">
        <v>40624</v>
      </c>
      <c r="K5307" t="s">
        <v>2382</v>
      </c>
      <c r="L5307" t="s">
        <v>2383</v>
      </c>
      <c r="M5307" t="s">
        <v>2580</v>
      </c>
      <c r="N5307" t="s">
        <v>2385</v>
      </c>
      <c r="O5307" t="s">
        <v>2386</v>
      </c>
      <c r="P5307" s="9" t="s">
        <v>2387</v>
      </c>
      <c r="R5307">
        <v>1</v>
      </c>
      <c r="U5307" t="s">
        <v>3777</v>
      </c>
      <c r="V5307">
        <v>0</v>
      </c>
      <c r="X5307">
        <v>0</v>
      </c>
      <c r="Y5307" s="7">
        <f t="shared" si="492"/>
        <v>0</v>
      </c>
      <c r="Z5307" s="7">
        <f t="shared" si="493"/>
        <v>0</v>
      </c>
      <c r="AA5307" s="7">
        <f t="shared" si="494"/>
        <v>0</v>
      </c>
      <c r="AB5307" s="7">
        <f t="shared" si="495"/>
        <v>1</v>
      </c>
      <c r="AC5307" s="7">
        <f t="shared" si="496"/>
        <v>0.71030000000000004</v>
      </c>
      <c r="AD5307" s="7">
        <f t="shared" si="497"/>
        <v>0.71030000000000004</v>
      </c>
      <c r="AE5307">
        <v>1</v>
      </c>
      <c r="AF5307">
        <v>0.71030000000000004</v>
      </c>
      <c r="AG5307">
        <v>0.71030000000000004</v>
      </c>
      <c r="AH5307">
        <v>0</v>
      </c>
      <c r="AI5307">
        <v>0.71030000000000004</v>
      </c>
      <c r="AJ5307">
        <v>0</v>
      </c>
      <c r="AK5307">
        <v>11</v>
      </c>
    </row>
    <row r="5308" spans="2:37" ht="13.5" customHeight="1" x14ac:dyDescent="0.25">
      <c r="B5308" t="s">
        <v>1328</v>
      </c>
      <c r="C5308" t="s">
        <v>1329</v>
      </c>
      <c r="D5308" t="s">
        <v>2381</v>
      </c>
      <c r="E5308" t="s">
        <v>2373</v>
      </c>
      <c r="F5308" t="s">
        <v>1329</v>
      </c>
      <c r="G5308">
        <v>2011</v>
      </c>
      <c r="H5308">
        <v>3</v>
      </c>
      <c r="I5308" t="s">
        <v>2374</v>
      </c>
      <c r="J5308" s="1">
        <v>40626</v>
      </c>
      <c r="K5308" t="s">
        <v>2375</v>
      </c>
      <c r="L5308" t="s">
        <v>2376</v>
      </c>
      <c r="M5308" t="s">
        <v>1257</v>
      </c>
      <c r="N5308" t="s">
        <v>2378</v>
      </c>
      <c r="O5308" t="s">
        <v>2379</v>
      </c>
      <c r="P5308" s="9" t="s">
        <v>2380</v>
      </c>
      <c r="R5308">
        <v>1</v>
      </c>
      <c r="U5308" t="s">
        <v>3777</v>
      </c>
      <c r="V5308">
        <v>0</v>
      </c>
      <c r="X5308">
        <v>0</v>
      </c>
      <c r="Y5308" s="7">
        <f t="shared" si="492"/>
        <v>30</v>
      </c>
      <c r="Z5308" s="7">
        <f t="shared" si="493"/>
        <v>0.67789999999999995</v>
      </c>
      <c r="AA5308" s="7">
        <f t="shared" si="494"/>
        <v>20.337</v>
      </c>
      <c r="AB5308" s="7">
        <f t="shared" si="495"/>
        <v>0</v>
      </c>
      <c r="AC5308" s="7">
        <f t="shared" si="496"/>
        <v>0</v>
      </c>
      <c r="AD5308" s="7">
        <f t="shared" si="497"/>
        <v>0</v>
      </c>
      <c r="AE5308">
        <v>30</v>
      </c>
      <c r="AF5308">
        <v>0.67789999999999995</v>
      </c>
      <c r="AG5308">
        <v>20.337</v>
      </c>
      <c r="AH5308">
        <v>30</v>
      </c>
      <c r="AI5308">
        <v>0.67789999999999995</v>
      </c>
      <c r="AJ5308">
        <v>20.337</v>
      </c>
      <c r="AK5308">
        <v>2</v>
      </c>
    </row>
    <row r="5309" spans="2:37" ht="13.5" customHeight="1" x14ac:dyDescent="0.25">
      <c r="B5309" t="s">
        <v>1328</v>
      </c>
      <c r="C5309" t="s">
        <v>1329</v>
      </c>
      <c r="D5309" t="s">
        <v>2381</v>
      </c>
      <c r="E5309" t="s">
        <v>2373</v>
      </c>
      <c r="F5309" t="s">
        <v>1329</v>
      </c>
      <c r="G5309">
        <v>2011</v>
      </c>
      <c r="H5309">
        <v>4</v>
      </c>
      <c r="I5309" t="s">
        <v>2374</v>
      </c>
      <c r="J5309" s="1">
        <v>40634</v>
      </c>
      <c r="K5309" t="s">
        <v>2382</v>
      </c>
      <c r="L5309" t="s">
        <v>2383</v>
      </c>
      <c r="M5309" t="s">
        <v>3126</v>
      </c>
      <c r="N5309" t="s">
        <v>2385</v>
      </c>
      <c r="O5309" t="s">
        <v>2386</v>
      </c>
      <c r="P5309" s="9" t="s">
        <v>2387</v>
      </c>
      <c r="R5309">
        <v>1</v>
      </c>
      <c r="U5309" t="s">
        <v>3777</v>
      </c>
      <c r="V5309">
        <v>0</v>
      </c>
      <c r="X5309">
        <v>0</v>
      </c>
      <c r="Y5309" s="7">
        <f t="shared" si="492"/>
        <v>0</v>
      </c>
      <c r="Z5309" s="7">
        <f t="shared" si="493"/>
        <v>0</v>
      </c>
      <c r="AA5309" s="7">
        <f t="shared" si="494"/>
        <v>0</v>
      </c>
      <c r="AB5309" s="7">
        <f t="shared" si="495"/>
        <v>1</v>
      </c>
      <c r="AC5309" s="7">
        <f t="shared" si="496"/>
        <v>0.67789999999999995</v>
      </c>
      <c r="AD5309" s="7">
        <f t="shared" si="497"/>
        <v>0.67789999999999995</v>
      </c>
      <c r="AE5309">
        <v>1</v>
      </c>
      <c r="AF5309">
        <v>0.67789999999999995</v>
      </c>
      <c r="AG5309">
        <v>0.67789999999999995</v>
      </c>
      <c r="AH5309">
        <v>29</v>
      </c>
      <c r="AI5309">
        <v>0.67789999999999995</v>
      </c>
      <c r="AJ5309">
        <v>19.659099999999999</v>
      </c>
      <c r="AK5309">
        <v>4</v>
      </c>
    </row>
    <row r="5310" spans="2:37" ht="13.5" customHeight="1" x14ac:dyDescent="0.25">
      <c r="B5310" t="s">
        <v>1328</v>
      </c>
      <c r="C5310" t="s">
        <v>1329</v>
      </c>
      <c r="D5310" t="s">
        <v>2381</v>
      </c>
      <c r="E5310" t="s">
        <v>2373</v>
      </c>
      <c r="F5310" t="s">
        <v>1329</v>
      </c>
      <c r="G5310">
        <v>2011</v>
      </c>
      <c r="H5310">
        <v>4</v>
      </c>
      <c r="I5310" t="s">
        <v>2374</v>
      </c>
      <c r="J5310" s="1">
        <v>40639</v>
      </c>
      <c r="K5310" t="s">
        <v>2382</v>
      </c>
      <c r="L5310" t="s">
        <v>2383</v>
      </c>
      <c r="M5310" t="s">
        <v>3318</v>
      </c>
      <c r="N5310" t="s">
        <v>2385</v>
      </c>
      <c r="O5310" t="s">
        <v>2386</v>
      </c>
      <c r="P5310" s="9" t="s">
        <v>2387</v>
      </c>
      <c r="R5310">
        <v>1</v>
      </c>
      <c r="U5310" t="s">
        <v>3777</v>
      </c>
      <c r="V5310">
        <v>0</v>
      </c>
      <c r="X5310">
        <v>0</v>
      </c>
      <c r="Y5310" s="7">
        <f t="shared" si="492"/>
        <v>0</v>
      </c>
      <c r="Z5310" s="7">
        <f t="shared" si="493"/>
        <v>0</v>
      </c>
      <c r="AA5310" s="7">
        <f t="shared" si="494"/>
        <v>0</v>
      </c>
      <c r="AB5310" s="7">
        <f t="shared" si="495"/>
        <v>3</v>
      </c>
      <c r="AC5310" s="7">
        <f t="shared" si="496"/>
        <v>0.67789999999999995</v>
      </c>
      <c r="AD5310" s="7">
        <f t="shared" si="497"/>
        <v>2.0337000000000001</v>
      </c>
      <c r="AE5310">
        <v>3</v>
      </c>
      <c r="AF5310">
        <v>0.67789999999999995</v>
      </c>
      <c r="AG5310">
        <v>2.0337000000000001</v>
      </c>
      <c r="AH5310">
        <v>26</v>
      </c>
      <c r="AI5310">
        <v>0.67789999999999995</v>
      </c>
      <c r="AJ5310">
        <v>17.625399999999999</v>
      </c>
      <c r="AK5310">
        <v>4</v>
      </c>
    </row>
    <row r="5311" spans="2:37" ht="13.5" customHeight="1" x14ac:dyDescent="0.25">
      <c r="B5311" t="s">
        <v>1328</v>
      </c>
      <c r="C5311" t="s">
        <v>1329</v>
      </c>
      <c r="D5311" t="s">
        <v>2381</v>
      </c>
      <c r="E5311" t="s">
        <v>2373</v>
      </c>
      <c r="F5311" t="s">
        <v>1329</v>
      </c>
      <c r="G5311">
        <v>2011</v>
      </c>
      <c r="H5311">
        <v>4</v>
      </c>
      <c r="I5311" t="s">
        <v>2374</v>
      </c>
      <c r="J5311" s="1">
        <v>40645</v>
      </c>
      <c r="K5311" t="s">
        <v>2375</v>
      </c>
      <c r="L5311" t="s">
        <v>2376</v>
      </c>
      <c r="M5311" t="s">
        <v>3861</v>
      </c>
      <c r="N5311" t="s">
        <v>2378</v>
      </c>
      <c r="O5311" t="s">
        <v>2379</v>
      </c>
      <c r="P5311" s="9" t="s">
        <v>2380</v>
      </c>
      <c r="R5311">
        <v>1</v>
      </c>
      <c r="U5311" t="s">
        <v>3777</v>
      </c>
      <c r="V5311">
        <v>0</v>
      </c>
      <c r="X5311">
        <v>0</v>
      </c>
      <c r="Y5311" s="7">
        <f t="shared" si="492"/>
        <v>11</v>
      </c>
      <c r="Z5311" s="7">
        <f t="shared" si="493"/>
        <v>0.72829999999999995</v>
      </c>
      <c r="AA5311" s="7">
        <f t="shared" si="494"/>
        <v>9.3224999999999998</v>
      </c>
      <c r="AB5311" s="7">
        <f t="shared" si="495"/>
        <v>0</v>
      </c>
      <c r="AC5311" s="7">
        <f t="shared" si="496"/>
        <v>0</v>
      </c>
      <c r="AD5311" s="7">
        <f t="shared" si="497"/>
        <v>0</v>
      </c>
      <c r="AE5311">
        <v>11</v>
      </c>
      <c r="AF5311">
        <v>0.72829999999999995</v>
      </c>
      <c r="AG5311">
        <v>9.3224999999999998</v>
      </c>
      <c r="AH5311">
        <v>37</v>
      </c>
      <c r="AI5311">
        <v>0.84750000000000003</v>
      </c>
      <c r="AJ5311">
        <v>26.947900000000001</v>
      </c>
      <c r="AK5311">
        <v>3</v>
      </c>
    </row>
    <row r="5312" spans="2:37" ht="13.5" customHeight="1" x14ac:dyDescent="0.25">
      <c r="B5312" t="s">
        <v>1328</v>
      </c>
      <c r="C5312" t="s">
        <v>1329</v>
      </c>
      <c r="D5312" t="s">
        <v>2381</v>
      </c>
      <c r="E5312" t="s">
        <v>2373</v>
      </c>
      <c r="F5312" t="s">
        <v>1329</v>
      </c>
      <c r="G5312">
        <v>2011</v>
      </c>
      <c r="H5312">
        <v>4</v>
      </c>
      <c r="I5312" t="s">
        <v>2374</v>
      </c>
      <c r="J5312" s="1">
        <v>40646</v>
      </c>
      <c r="K5312" t="s">
        <v>2382</v>
      </c>
      <c r="L5312" t="s">
        <v>2383</v>
      </c>
      <c r="M5312" t="s">
        <v>3301</v>
      </c>
      <c r="N5312" t="s">
        <v>2385</v>
      </c>
      <c r="O5312" t="s">
        <v>2386</v>
      </c>
      <c r="P5312" s="9" t="s">
        <v>2387</v>
      </c>
      <c r="R5312">
        <v>1</v>
      </c>
      <c r="U5312" t="s">
        <v>3777</v>
      </c>
      <c r="V5312">
        <v>0</v>
      </c>
      <c r="X5312">
        <v>0</v>
      </c>
      <c r="Y5312" s="7">
        <f t="shared" si="492"/>
        <v>0</v>
      </c>
      <c r="Z5312" s="7">
        <f t="shared" si="493"/>
        <v>0</v>
      </c>
      <c r="AA5312" s="7">
        <f t="shared" si="494"/>
        <v>0</v>
      </c>
      <c r="AB5312" s="7">
        <f t="shared" si="495"/>
        <v>2</v>
      </c>
      <c r="AC5312" s="7">
        <f t="shared" si="496"/>
        <v>0.72829999999999995</v>
      </c>
      <c r="AD5312" s="7">
        <f t="shared" si="497"/>
        <v>1.4565999999999999</v>
      </c>
      <c r="AE5312">
        <v>2</v>
      </c>
      <c r="AF5312">
        <v>0.72829999999999995</v>
      </c>
      <c r="AG5312">
        <v>1.4565999999999999</v>
      </c>
      <c r="AH5312">
        <v>35</v>
      </c>
      <c r="AI5312">
        <v>0.72829999999999995</v>
      </c>
      <c r="AJ5312">
        <v>25.491299999999999</v>
      </c>
      <c r="AK5312">
        <v>22</v>
      </c>
    </row>
    <row r="5313" spans="2:37" ht="13.5" customHeight="1" x14ac:dyDescent="0.25">
      <c r="B5313" t="s">
        <v>1328</v>
      </c>
      <c r="C5313" t="s">
        <v>1329</v>
      </c>
      <c r="D5313" t="s">
        <v>2381</v>
      </c>
      <c r="E5313" t="s">
        <v>2373</v>
      </c>
      <c r="F5313" t="s">
        <v>1329</v>
      </c>
      <c r="G5313">
        <v>2011</v>
      </c>
      <c r="H5313">
        <v>4</v>
      </c>
      <c r="I5313" t="s">
        <v>2374</v>
      </c>
      <c r="J5313" s="1">
        <v>40660</v>
      </c>
      <c r="K5313" t="s">
        <v>2382</v>
      </c>
      <c r="L5313" t="s">
        <v>2383</v>
      </c>
      <c r="M5313" t="s">
        <v>2591</v>
      </c>
      <c r="N5313" t="s">
        <v>2385</v>
      </c>
      <c r="O5313" t="s">
        <v>2386</v>
      </c>
      <c r="P5313" s="9" t="s">
        <v>2387</v>
      </c>
      <c r="R5313">
        <v>1</v>
      </c>
      <c r="U5313" t="s">
        <v>3777</v>
      </c>
      <c r="V5313">
        <v>0</v>
      </c>
      <c r="X5313">
        <v>0</v>
      </c>
      <c r="Y5313" s="7">
        <f t="shared" si="492"/>
        <v>0</v>
      </c>
      <c r="Z5313" s="7">
        <f t="shared" si="493"/>
        <v>0</v>
      </c>
      <c r="AA5313" s="7">
        <f t="shared" si="494"/>
        <v>0</v>
      </c>
      <c r="AB5313" s="7">
        <f t="shared" si="495"/>
        <v>2</v>
      </c>
      <c r="AC5313" s="7">
        <f t="shared" si="496"/>
        <v>0.72829999999999995</v>
      </c>
      <c r="AD5313" s="7">
        <f t="shared" si="497"/>
        <v>1.4565999999999999</v>
      </c>
      <c r="AE5313">
        <v>2</v>
      </c>
      <c r="AF5313">
        <v>0.72829999999999995</v>
      </c>
      <c r="AG5313">
        <v>1.4565999999999999</v>
      </c>
      <c r="AH5313">
        <v>33</v>
      </c>
      <c r="AI5313">
        <v>0.72829999999999995</v>
      </c>
      <c r="AJ5313">
        <v>24.034700000000001</v>
      </c>
      <c r="AK5313">
        <v>18</v>
      </c>
    </row>
    <row r="5314" spans="2:37" ht="13.5" customHeight="1" x14ac:dyDescent="0.25">
      <c r="B5314" t="s">
        <v>1328</v>
      </c>
      <c r="C5314" t="s">
        <v>1329</v>
      </c>
      <c r="D5314" t="s">
        <v>2381</v>
      </c>
      <c r="E5314" t="s">
        <v>2373</v>
      </c>
      <c r="F5314" t="s">
        <v>1329</v>
      </c>
      <c r="G5314">
        <v>2011</v>
      </c>
      <c r="H5314">
        <v>5</v>
      </c>
      <c r="I5314" t="s">
        <v>2374</v>
      </c>
      <c r="J5314" s="1">
        <v>40664</v>
      </c>
      <c r="K5314" t="s">
        <v>2382</v>
      </c>
      <c r="L5314" t="s">
        <v>2383</v>
      </c>
      <c r="M5314" t="s">
        <v>2542</v>
      </c>
      <c r="N5314" t="s">
        <v>2385</v>
      </c>
      <c r="O5314" t="s">
        <v>2386</v>
      </c>
      <c r="P5314" s="9" t="s">
        <v>2387</v>
      </c>
      <c r="R5314">
        <v>1</v>
      </c>
      <c r="U5314" t="s">
        <v>3777</v>
      </c>
      <c r="V5314">
        <v>0</v>
      </c>
      <c r="X5314">
        <v>0</v>
      </c>
      <c r="Y5314" s="7">
        <f t="shared" si="492"/>
        <v>0</v>
      </c>
      <c r="Z5314" s="7">
        <f t="shared" si="493"/>
        <v>0</v>
      </c>
      <c r="AA5314" s="7">
        <f t="shared" si="494"/>
        <v>0</v>
      </c>
      <c r="AB5314" s="7">
        <f t="shared" si="495"/>
        <v>2</v>
      </c>
      <c r="AC5314" s="7">
        <f t="shared" si="496"/>
        <v>0.72829999999999995</v>
      </c>
      <c r="AD5314" s="7">
        <f t="shared" si="497"/>
        <v>1.4565999999999999</v>
      </c>
      <c r="AE5314">
        <v>2</v>
      </c>
      <c r="AF5314">
        <v>0.72829999999999995</v>
      </c>
      <c r="AG5314">
        <v>1.4565999999999999</v>
      </c>
      <c r="AH5314">
        <v>31</v>
      </c>
      <c r="AI5314">
        <v>0.72829999999999995</v>
      </c>
      <c r="AJ5314">
        <v>22.578099999999999</v>
      </c>
      <c r="AK5314">
        <v>6</v>
      </c>
    </row>
    <row r="5315" spans="2:37" ht="13.5" customHeight="1" x14ac:dyDescent="0.25">
      <c r="B5315" t="s">
        <v>1328</v>
      </c>
      <c r="C5315" t="s">
        <v>1329</v>
      </c>
      <c r="D5315" t="s">
        <v>2381</v>
      </c>
      <c r="E5315" t="s">
        <v>2373</v>
      </c>
      <c r="F5315" t="s">
        <v>1329</v>
      </c>
      <c r="G5315">
        <v>2011</v>
      </c>
      <c r="H5315">
        <v>5</v>
      </c>
      <c r="I5315" t="s">
        <v>2374</v>
      </c>
      <c r="J5315" s="1">
        <v>40668</v>
      </c>
      <c r="K5315" t="s">
        <v>2382</v>
      </c>
      <c r="L5315" t="s">
        <v>2383</v>
      </c>
      <c r="M5315" t="s">
        <v>3477</v>
      </c>
      <c r="N5315" t="s">
        <v>2385</v>
      </c>
      <c r="O5315" t="s">
        <v>2386</v>
      </c>
      <c r="P5315" s="9" t="s">
        <v>2387</v>
      </c>
      <c r="R5315">
        <v>1</v>
      </c>
      <c r="U5315" t="s">
        <v>3777</v>
      </c>
      <c r="V5315">
        <v>0</v>
      </c>
      <c r="X5315">
        <v>0</v>
      </c>
      <c r="Y5315" s="7">
        <f t="shared" ref="Y5315:Y5378" si="498">+IF($P5315="I",AE5315,0)</f>
        <v>0</v>
      </c>
      <c r="Z5315" s="7">
        <f t="shared" ref="Z5315:Z5378" si="499">+IF($P5315="I",AF5315,0)</f>
        <v>0</v>
      </c>
      <c r="AA5315" s="7">
        <f t="shared" ref="AA5315:AA5378" si="500">+IF($P5315="I",AG5315,0)</f>
        <v>0</v>
      </c>
      <c r="AB5315" s="7">
        <f t="shared" ref="AB5315:AB5378" si="501">+IF($P5315="S",AE5315,0)</f>
        <v>2</v>
      </c>
      <c r="AC5315" s="7">
        <f t="shared" ref="AC5315:AC5378" si="502">+IF($P5315="S",AF5315,0)</f>
        <v>0.72829999999999995</v>
      </c>
      <c r="AD5315" s="7">
        <f t="shared" ref="AD5315:AD5378" si="503">+IF($P5315="S",AG5315,0)</f>
        <v>1.4565999999999999</v>
      </c>
      <c r="AE5315">
        <v>2</v>
      </c>
      <c r="AF5315">
        <v>0.72829999999999995</v>
      </c>
      <c r="AG5315">
        <v>1.4565999999999999</v>
      </c>
      <c r="AH5315">
        <v>29</v>
      </c>
      <c r="AI5315">
        <v>0.72829999999999995</v>
      </c>
      <c r="AJ5315">
        <v>21.121500000000001</v>
      </c>
      <c r="AK5315">
        <v>10</v>
      </c>
    </row>
    <row r="5316" spans="2:37" ht="13.5" customHeight="1" x14ac:dyDescent="0.25">
      <c r="B5316" t="s">
        <v>1328</v>
      </c>
      <c r="C5316" t="s">
        <v>1329</v>
      </c>
      <c r="D5316" t="s">
        <v>2381</v>
      </c>
      <c r="E5316" t="s">
        <v>2373</v>
      </c>
      <c r="F5316" t="s">
        <v>1329</v>
      </c>
      <c r="G5316">
        <v>2011</v>
      </c>
      <c r="H5316">
        <v>5</v>
      </c>
      <c r="I5316" t="s">
        <v>2374</v>
      </c>
      <c r="J5316" s="1">
        <v>40675</v>
      </c>
      <c r="K5316" t="s">
        <v>2382</v>
      </c>
      <c r="L5316" t="s">
        <v>2383</v>
      </c>
      <c r="M5316" t="s">
        <v>2593</v>
      </c>
      <c r="N5316" t="s">
        <v>2385</v>
      </c>
      <c r="O5316" t="s">
        <v>2386</v>
      </c>
      <c r="P5316" s="9" t="s">
        <v>2387</v>
      </c>
      <c r="R5316">
        <v>1</v>
      </c>
      <c r="U5316" t="s">
        <v>3777</v>
      </c>
      <c r="V5316">
        <v>0</v>
      </c>
      <c r="X5316">
        <v>0</v>
      </c>
      <c r="Y5316" s="7">
        <f t="shared" si="498"/>
        <v>0</v>
      </c>
      <c r="Z5316" s="7">
        <f t="shared" si="499"/>
        <v>0</v>
      </c>
      <c r="AA5316" s="7">
        <f t="shared" si="500"/>
        <v>0</v>
      </c>
      <c r="AB5316" s="7">
        <f t="shared" si="501"/>
        <v>1</v>
      </c>
      <c r="AC5316" s="7">
        <f t="shared" si="502"/>
        <v>0.72829999999999995</v>
      </c>
      <c r="AD5316" s="7">
        <f t="shared" si="503"/>
        <v>0.72829999999999995</v>
      </c>
      <c r="AE5316">
        <v>1</v>
      </c>
      <c r="AF5316">
        <v>0.72829999999999995</v>
      </c>
      <c r="AG5316">
        <v>0.72829999999999995</v>
      </c>
      <c r="AH5316">
        <v>28</v>
      </c>
      <c r="AI5316">
        <v>0.72829999999999995</v>
      </c>
      <c r="AJ5316">
        <v>20.3932</v>
      </c>
      <c r="AK5316">
        <v>10</v>
      </c>
    </row>
    <row r="5317" spans="2:37" ht="13.5" customHeight="1" x14ac:dyDescent="0.25">
      <c r="B5317" t="s">
        <v>1328</v>
      </c>
      <c r="C5317" t="s">
        <v>1329</v>
      </c>
      <c r="D5317" t="s">
        <v>2381</v>
      </c>
      <c r="E5317" t="s">
        <v>2373</v>
      </c>
      <c r="F5317" t="s">
        <v>1329</v>
      </c>
      <c r="G5317">
        <v>2011</v>
      </c>
      <c r="H5317">
        <v>5</v>
      </c>
      <c r="I5317" t="s">
        <v>2374</v>
      </c>
      <c r="J5317" s="1">
        <v>40675</v>
      </c>
      <c r="K5317" t="s">
        <v>2382</v>
      </c>
      <c r="L5317" t="s">
        <v>2383</v>
      </c>
      <c r="M5317" t="s">
        <v>2593</v>
      </c>
      <c r="N5317" t="s">
        <v>2385</v>
      </c>
      <c r="O5317" t="s">
        <v>2386</v>
      </c>
      <c r="P5317" s="9" t="s">
        <v>2387</v>
      </c>
      <c r="R5317">
        <v>1</v>
      </c>
      <c r="U5317" t="s">
        <v>3777</v>
      </c>
      <c r="V5317">
        <v>0</v>
      </c>
      <c r="X5317">
        <v>0</v>
      </c>
      <c r="Y5317" s="7">
        <f t="shared" si="498"/>
        <v>0</v>
      </c>
      <c r="Z5317" s="7">
        <f t="shared" si="499"/>
        <v>0</v>
      </c>
      <c r="AA5317" s="7">
        <f t="shared" si="500"/>
        <v>0</v>
      </c>
      <c r="AB5317" s="7">
        <f t="shared" si="501"/>
        <v>1</v>
      </c>
      <c r="AC5317" s="7">
        <f t="shared" si="502"/>
        <v>0.72829999999999995</v>
      </c>
      <c r="AD5317" s="7">
        <f t="shared" si="503"/>
        <v>0.72829999999999995</v>
      </c>
      <c r="AE5317">
        <v>1</v>
      </c>
      <c r="AF5317">
        <v>0.72829999999999995</v>
      </c>
      <c r="AG5317">
        <v>0.72829999999999995</v>
      </c>
      <c r="AH5317">
        <v>27</v>
      </c>
      <c r="AI5317">
        <v>0.72829999999999995</v>
      </c>
      <c r="AJ5317">
        <v>19.664899999999999</v>
      </c>
      <c r="AK5317">
        <v>17</v>
      </c>
    </row>
    <row r="5318" spans="2:37" ht="13.5" customHeight="1" x14ac:dyDescent="0.25">
      <c r="B5318" t="s">
        <v>1328</v>
      </c>
      <c r="C5318" t="s">
        <v>1329</v>
      </c>
      <c r="D5318" t="s">
        <v>2381</v>
      </c>
      <c r="E5318" t="s">
        <v>2373</v>
      </c>
      <c r="F5318" t="s">
        <v>1329</v>
      </c>
      <c r="G5318">
        <v>2011</v>
      </c>
      <c r="H5318">
        <v>5</v>
      </c>
      <c r="I5318" t="s">
        <v>2374</v>
      </c>
      <c r="J5318" s="1">
        <v>40693</v>
      </c>
      <c r="K5318" t="s">
        <v>2382</v>
      </c>
      <c r="L5318" t="s">
        <v>2383</v>
      </c>
      <c r="M5318" t="s">
        <v>3130</v>
      </c>
      <c r="N5318" t="s">
        <v>2385</v>
      </c>
      <c r="O5318" t="s">
        <v>2386</v>
      </c>
      <c r="P5318" s="9" t="s">
        <v>2387</v>
      </c>
      <c r="R5318">
        <v>1</v>
      </c>
      <c r="U5318" t="s">
        <v>3777</v>
      </c>
      <c r="V5318">
        <v>0</v>
      </c>
      <c r="X5318">
        <v>0</v>
      </c>
      <c r="Y5318" s="7">
        <f t="shared" si="498"/>
        <v>0</v>
      </c>
      <c r="Z5318" s="7">
        <f t="shared" si="499"/>
        <v>0</v>
      </c>
      <c r="AA5318" s="7">
        <f t="shared" si="500"/>
        <v>0</v>
      </c>
      <c r="AB5318" s="7">
        <f t="shared" si="501"/>
        <v>1</v>
      </c>
      <c r="AC5318" s="7">
        <f t="shared" si="502"/>
        <v>0.72829999999999995</v>
      </c>
      <c r="AD5318" s="7">
        <f t="shared" si="503"/>
        <v>0.72829999999999995</v>
      </c>
      <c r="AE5318">
        <v>1</v>
      </c>
      <c r="AF5318">
        <v>0.72829999999999995</v>
      </c>
      <c r="AG5318">
        <v>0.72829999999999995</v>
      </c>
      <c r="AH5318">
        <v>26</v>
      </c>
      <c r="AI5318">
        <v>0.72829999999999995</v>
      </c>
      <c r="AJ5318">
        <v>18.936599999999999</v>
      </c>
      <c r="AK5318">
        <v>4</v>
      </c>
    </row>
    <row r="5319" spans="2:37" ht="13.5" customHeight="1" x14ac:dyDescent="0.25">
      <c r="B5319" t="s">
        <v>1328</v>
      </c>
      <c r="C5319" t="s">
        <v>1329</v>
      </c>
      <c r="D5319" t="s">
        <v>2381</v>
      </c>
      <c r="E5319" t="s">
        <v>2373</v>
      </c>
      <c r="F5319" t="s">
        <v>1329</v>
      </c>
      <c r="G5319">
        <v>2011</v>
      </c>
      <c r="H5319">
        <v>6</v>
      </c>
      <c r="I5319" t="s">
        <v>2374</v>
      </c>
      <c r="J5319" s="1">
        <v>40702</v>
      </c>
      <c r="K5319" t="s">
        <v>2382</v>
      </c>
      <c r="L5319" t="s">
        <v>2383</v>
      </c>
      <c r="M5319" t="s">
        <v>3336</v>
      </c>
      <c r="N5319" t="s">
        <v>2385</v>
      </c>
      <c r="O5319" t="s">
        <v>2386</v>
      </c>
      <c r="P5319" s="9" t="s">
        <v>2387</v>
      </c>
      <c r="R5319">
        <v>1</v>
      </c>
      <c r="U5319" t="s">
        <v>3777</v>
      </c>
      <c r="V5319">
        <v>0</v>
      </c>
      <c r="X5319">
        <v>0</v>
      </c>
      <c r="Y5319" s="7">
        <f t="shared" si="498"/>
        <v>0</v>
      </c>
      <c r="Z5319" s="7">
        <f t="shared" si="499"/>
        <v>0</v>
      </c>
      <c r="AA5319" s="7">
        <f t="shared" si="500"/>
        <v>0</v>
      </c>
      <c r="AB5319" s="7">
        <f t="shared" si="501"/>
        <v>2</v>
      </c>
      <c r="AC5319" s="7">
        <f t="shared" si="502"/>
        <v>0.72829999999999995</v>
      </c>
      <c r="AD5319" s="7">
        <f t="shared" si="503"/>
        <v>1.4565999999999999</v>
      </c>
      <c r="AE5319">
        <v>2</v>
      </c>
      <c r="AF5319">
        <v>0.72829999999999995</v>
      </c>
      <c r="AG5319">
        <v>1.4565999999999999</v>
      </c>
      <c r="AH5319">
        <v>24</v>
      </c>
      <c r="AI5319">
        <v>0.72829999999999995</v>
      </c>
      <c r="AJ5319">
        <v>17.48</v>
      </c>
      <c r="AK5319">
        <v>12</v>
      </c>
    </row>
    <row r="5320" spans="2:37" ht="13.5" customHeight="1" x14ac:dyDescent="0.25">
      <c r="B5320" t="s">
        <v>1328</v>
      </c>
      <c r="C5320" t="s">
        <v>1329</v>
      </c>
      <c r="D5320" t="s">
        <v>2381</v>
      </c>
      <c r="E5320" t="s">
        <v>2373</v>
      </c>
      <c r="F5320" t="s">
        <v>1329</v>
      </c>
      <c r="G5320">
        <v>2011</v>
      </c>
      <c r="H5320">
        <v>6</v>
      </c>
      <c r="I5320" t="s">
        <v>2374</v>
      </c>
      <c r="J5320" s="1">
        <v>40702</v>
      </c>
      <c r="K5320" t="s">
        <v>2382</v>
      </c>
      <c r="L5320" t="s">
        <v>2383</v>
      </c>
      <c r="M5320" t="s">
        <v>3336</v>
      </c>
      <c r="N5320" t="s">
        <v>2385</v>
      </c>
      <c r="O5320" t="s">
        <v>2386</v>
      </c>
      <c r="P5320" s="9" t="s">
        <v>2387</v>
      </c>
      <c r="R5320">
        <v>1</v>
      </c>
      <c r="U5320" t="s">
        <v>3777</v>
      </c>
      <c r="V5320">
        <v>0</v>
      </c>
      <c r="X5320">
        <v>0</v>
      </c>
      <c r="Y5320" s="7">
        <f t="shared" si="498"/>
        <v>0</v>
      </c>
      <c r="Z5320" s="7">
        <f t="shared" si="499"/>
        <v>0</v>
      </c>
      <c r="AA5320" s="7">
        <f t="shared" si="500"/>
        <v>0</v>
      </c>
      <c r="AB5320" s="7">
        <f t="shared" si="501"/>
        <v>4</v>
      </c>
      <c r="AC5320" s="7">
        <f t="shared" si="502"/>
        <v>0.72829999999999995</v>
      </c>
      <c r="AD5320" s="7">
        <f t="shared" si="503"/>
        <v>2.9131999999999998</v>
      </c>
      <c r="AE5320">
        <v>4</v>
      </c>
      <c r="AF5320">
        <v>0.72829999999999995</v>
      </c>
      <c r="AG5320">
        <v>2.9131999999999998</v>
      </c>
      <c r="AH5320">
        <v>20</v>
      </c>
      <c r="AI5320">
        <v>0.72829999999999995</v>
      </c>
      <c r="AJ5320">
        <v>14.566800000000001</v>
      </c>
      <c r="AK5320">
        <v>14</v>
      </c>
    </row>
    <row r="5321" spans="2:37" ht="13.5" customHeight="1" x14ac:dyDescent="0.25">
      <c r="B5321" t="s">
        <v>1328</v>
      </c>
      <c r="C5321" t="s">
        <v>1329</v>
      </c>
      <c r="D5321" t="s">
        <v>2381</v>
      </c>
      <c r="E5321" t="s">
        <v>2373</v>
      </c>
      <c r="F5321" t="s">
        <v>1329</v>
      </c>
      <c r="G5321">
        <v>2011</v>
      </c>
      <c r="H5321">
        <v>6</v>
      </c>
      <c r="I5321" t="s">
        <v>2374</v>
      </c>
      <c r="J5321" s="1">
        <v>40714</v>
      </c>
      <c r="K5321" t="s">
        <v>2382</v>
      </c>
      <c r="L5321" t="s">
        <v>2383</v>
      </c>
      <c r="M5321" t="s">
        <v>2604</v>
      </c>
      <c r="N5321" t="s">
        <v>2385</v>
      </c>
      <c r="O5321" t="s">
        <v>2386</v>
      </c>
      <c r="P5321" s="9" t="s">
        <v>2387</v>
      </c>
      <c r="R5321">
        <v>1</v>
      </c>
      <c r="U5321" t="s">
        <v>3777</v>
      </c>
      <c r="V5321">
        <v>0</v>
      </c>
      <c r="X5321">
        <v>0</v>
      </c>
      <c r="Y5321" s="7">
        <f t="shared" si="498"/>
        <v>0</v>
      </c>
      <c r="Z5321" s="7">
        <f t="shared" si="499"/>
        <v>0</v>
      </c>
      <c r="AA5321" s="7">
        <f t="shared" si="500"/>
        <v>0</v>
      </c>
      <c r="AB5321" s="7">
        <f t="shared" si="501"/>
        <v>2</v>
      </c>
      <c r="AC5321" s="7">
        <f t="shared" si="502"/>
        <v>0.72829999999999995</v>
      </c>
      <c r="AD5321" s="7">
        <f t="shared" si="503"/>
        <v>1.4565999999999999</v>
      </c>
      <c r="AE5321">
        <v>2</v>
      </c>
      <c r="AF5321">
        <v>0.72829999999999995</v>
      </c>
      <c r="AG5321">
        <v>1.4565999999999999</v>
      </c>
      <c r="AH5321">
        <v>18</v>
      </c>
      <c r="AI5321">
        <v>0.72829999999999995</v>
      </c>
      <c r="AJ5321">
        <v>13.110200000000001</v>
      </c>
      <c r="AK5321">
        <v>19</v>
      </c>
    </row>
    <row r="5322" spans="2:37" ht="13.5" customHeight="1" x14ac:dyDescent="0.25">
      <c r="B5322" t="s">
        <v>1328</v>
      </c>
      <c r="C5322" t="s">
        <v>1329</v>
      </c>
      <c r="D5322" t="s">
        <v>2381</v>
      </c>
      <c r="E5322" t="s">
        <v>2373</v>
      </c>
      <c r="F5322" t="s">
        <v>1329</v>
      </c>
      <c r="G5322">
        <v>2011</v>
      </c>
      <c r="H5322">
        <v>6</v>
      </c>
      <c r="I5322" t="s">
        <v>2374</v>
      </c>
      <c r="J5322" s="1">
        <v>40717</v>
      </c>
      <c r="K5322" t="s">
        <v>2382</v>
      </c>
      <c r="L5322" t="s">
        <v>2383</v>
      </c>
      <c r="M5322" t="s">
        <v>3833</v>
      </c>
      <c r="N5322" t="s">
        <v>2385</v>
      </c>
      <c r="O5322" t="s">
        <v>2386</v>
      </c>
      <c r="P5322" s="9" t="s">
        <v>2387</v>
      </c>
      <c r="R5322">
        <v>1</v>
      </c>
      <c r="U5322" t="s">
        <v>3777</v>
      </c>
      <c r="V5322">
        <v>0</v>
      </c>
      <c r="X5322">
        <v>0</v>
      </c>
      <c r="Y5322" s="7">
        <f t="shared" si="498"/>
        <v>0</v>
      </c>
      <c r="Z5322" s="7">
        <f t="shared" si="499"/>
        <v>0</v>
      </c>
      <c r="AA5322" s="7">
        <f t="shared" si="500"/>
        <v>0</v>
      </c>
      <c r="AB5322" s="7">
        <f t="shared" si="501"/>
        <v>1</v>
      </c>
      <c r="AC5322" s="7">
        <f t="shared" si="502"/>
        <v>0.72829999999999995</v>
      </c>
      <c r="AD5322" s="7">
        <f t="shared" si="503"/>
        <v>0.72829999999999995</v>
      </c>
      <c r="AE5322">
        <v>1</v>
      </c>
      <c r="AF5322">
        <v>0.72829999999999995</v>
      </c>
      <c r="AG5322">
        <v>0.72829999999999995</v>
      </c>
      <c r="AH5322">
        <v>17</v>
      </c>
      <c r="AI5322">
        <v>0.72829999999999995</v>
      </c>
      <c r="AJ5322">
        <v>12.3819</v>
      </c>
      <c r="AK5322">
        <v>4</v>
      </c>
    </row>
    <row r="5323" spans="2:37" ht="13.5" customHeight="1" x14ac:dyDescent="0.25">
      <c r="B5323" t="s">
        <v>1328</v>
      </c>
      <c r="C5323" t="s">
        <v>1329</v>
      </c>
      <c r="D5323" t="s">
        <v>2381</v>
      </c>
      <c r="E5323" t="s">
        <v>2373</v>
      </c>
      <c r="F5323" t="s">
        <v>1329</v>
      </c>
      <c r="G5323">
        <v>2011</v>
      </c>
      <c r="H5323">
        <v>6</v>
      </c>
      <c r="I5323" t="s">
        <v>2374</v>
      </c>
      <c r="J5323" s="1">
        <v>40722</v>
      </c>
      <c r="K5323" t="s">
        <v>2382</v>
      </c>
      <c r="L5323" t="s">
        <v>2383</v>
      </c>
      <c r="M5323" t="s">
        <v>2419</v>
      </c>
      <c r="N5323" t="s">
        <v>2385</v>
      </c>
      <c r="O5323" t="s">
        <v>2386</v>
      </c>
      <c r="P5323" s="9" t="s">
        <v>2387</v>
      </c>
      <c r="R5323">
        <v>1</v>
      </c>
      <c r="U5323" t="s">
        <v>3777</v>
      </c>
      <c r="V5323">
        <v>0</v>
      </c>
      <c r="X5323">
        <v>0</v>
      </c>
      <c r="Y5323" s="7">
        <f t="shared" si="498"/>
        <v>0</v>
      </c>
      <c r="Z5323" s="7">
        <f t="shared" si="499"/>
        <v>0</v>
      </c>
      <c r="AA5323" s="7">
        <f t="shared" si="500"/>
        <v>0</v>
      </c>
      <c r="AB5323" s="7">
        <f t="shared" si="501"/>
        <v>2</v>
      </c>
      <c r="AC5323" s="7">
        <f t="shared" si="502"/>
        <v>0.72829999999999995</v>
      </c>
      <c r="AD5323" s="7">
        <f t="shared" si="503"/>
        <v>1.4565999999999999</v>
      </c>
      <c r="AE5323">
        <v>2</v>
      </c>
      <c r="AF5323">
        <v>0.72829999999999995</v>
      </c>
      <c r="AG5323">
        <v>1.4565999999999999</v>
      </c>
      <c r="AH5323">
        <v>15</v>
      </c>
      <c r="AI5323">
        <v>0.72829999999999995</v>
      </c>
      <c r="AJ5323">
        <v>10.9253</v>
      </c>
      <c r="AK5323">
        <v>10</v>
      </c>
    </row>
    <row r="5324" spans="2:37" ht="13.5" customHeight="1" x14ac:dyDescent="0.25">
      <c r="B5324" t="s">
        <v>1328</v>
      </c>
      <c r="C5324" t="s">
        <v>1329</v>
      </c>
      <c r="D5324" t="s">
        <v>2381</v>
      </c>
      <c r="E5324" t="s">
        <v>2373</v>
      </c>
      <c r="F5324" t="s">
        <v>1329</v>
      </c>
      <c r="G5324">
        <v>2011</v>
      </c>
      <c r="H5324">
        <v>6</v>
      </c>
      <c r="I5324" t="s">
        <v>2374</v>
      </c>
      <c r="J5324" s="1">
        <v>40724</v>
      </c>
      <c r="K5324" t="s">
        <v>2382</v>
      </c>
      <c r="L5324" t="s">
        <v>2383</v>
      </c>
      <c r="M5324" t="s">
        <v>2605</v>
      </c>
      <c r="N5324" t="s">
        <v>2385</v>
      </c>
      <c r="O5324" t="s">
        <v>2386</v>
      </c>
      <c r="P5324" s="9" t="s">
        <v>2387</v>
      </c>
      <c r="R5324">
        <v>1</v>
      </c>
      <c r="U5324" t="s">
        <v>3777</v>
      </c>
      <c r="V5324">
        <v>0</v>
      </c>
      <c r="X5324">
        <v>0</v>
      </c>
      <c r="Y5324" s="7">
        <f t="shared" si="498"/>
        <v>0</v>
      </c>
      <c r="Z5324" s="7">
        <f t="shared" si="499"/>
        <v>0</v>
      </c>
      <c r="AA5324" s="7">
        <f t="shared" si="500"/>
        <v>0</v>
      </c>
      <c r="AB5324" s="7">
        <f t="shared" si="501"/>
        <v>4</v>
      </c>
      <c r="AC5324" s="7">
        <f t="shared" si="502"/>
        <v>0.72829999999999995</v>
      </c>
      <c r="AD5324" s="7">
        <f t="shared" si="503"/>
        <v>2.9131999999999998</v>
      </c>
      <c r="AE5324">
        <v>4</v>
      </c>
      <c r="AF5324">
        <v>0.72829999999999995</v>
      </c>
      <c r="AG5324">
        <v>2.9131999999999998</v>
      </c>
      <c r="AH5324">
        <v>11</v>
      </c>
      <c r="AI5324">
        <v>0.72829999999999995</v>
      </c>
      <c r="AJ5324">
        <v>8.0121000000000002</v>
      </c>
      <c r="AK5324">
        <v>14</v>
      </c>
    </row>
    <row r="5325" spans="2:37" ht="13.5" customHeight="1" x14ac:dyDescent="0.25">
      <c r="B5325" t="s">
        <v>1328</v>
      </c>
      <c r="C5325" t="s">
        <v>1329</v>
      </c>
      <c r="D5325" t="s">
        <v>2381</v>
      </c>
      <c r="E5325" t="s">
        <v>2373</v>
      </c>
      <c r="F5325" t="s">
        <v>1329</v>
      </c>
      <c r="G5325">
        <v>2011</v>
      </c>
      <c r="H5325">
        <v>7</v>
      </c>
      <c r="I5325" t="s">
        <v>2374</v>
      </c>
      <c r="J5325" s="1">
        <v>40728</v>
      </c>
      <c r="K5325" t="s">
        <v>2382</v>
      </c>
      <c r="L5325" t="s">
        <v>2383</v>
      </c>
      <c r="M5325" t="s">
        <v>2971</v>
      </c>
      <c r="N5325" t="s">
        <v>2385</v>
      </c>
      <c r="O5325" t="s">
        <v>2386</v>
      </c>
      <c r="P5325" s="9" t="s">
        <v>2387</v>
      </c>
      <c r="R5325">
        <v>1</v>
      </c>
      <c r="U5325" t="s">
        <v>3777</v>
      </c>
      <c r="V5325">
        <v>0</v>
      </c>
      <c r="X5325">
        <v>0</v>
      </c>
      <c r="Y5325" s="7">
        <f t="shared" si="498"/>
        <v>0</v>
      </c>
      <c r="Z5325" s="7">
        <f t="shared" si="499"/>
        <v>0</v>
      </c>
      <c r="AA5325" s="7">
        <f t="shared" si="500"/>
        <v>0</v>
      </c>
      <c r="AB5325" s="7">
        <f t="shared" si="501"/>
        <v>2</v>
      </c>
      <c r="AC5325" s="7">
        <f t="shared" si="502"/>
        <v>0.72829999999999995</v>
      </c>
      <c r="AD5325" s="7">
        <f t="shared" si="503"/>
        <v>1.4565999999999999</v>
      </c>
      <c r="AE5325">
        <v>2</v>
      </c>
      <c r="AF5325">
        <v>0.72829999999999995</v>
      </c>
      <c r="AG5325">
        <v>1.4565999999999999</v>
      </c>
      <c r="AH5325">
        <v>9</v>
      </c>
      <c r="AI5325">
        <v>0.72829999999999995</v>
      </c>
      <c r="AJ5325">
        <v>6.5555000000000003</v>
      </c>
      <c r="AK5325">
        <v>17</v>
      </c>
    </row>
    <row r="5326" spans="2:37" ht="13.5" customHeight="1" x14ac:dyDescent="0.25">
      <c r="B5326" t="s">
        <v>1328</v>
      </c>
      <c r="C5326" t="s">
        <v>1329</v>
      </c>
      <c r="D5326" t="s">
        <v>2381</v>
      </c>
      <c r="E5326" t="s">
        <v>2373</v>
      </c>
      <c r="F5326" t="s">
        <v>1329</v>
      </c>
      <c r="G5326">
        <v>2011</v>
      </c>
      <c r="H5326">
        <v>7</v>
      </c>
      <c r="I5326" t="s">
        <v>2374</v>
      </c>
      <c r="J5326" s="1">
        <v>40728</v>
      </c>
      <c r="K5326" t="s">
        <v>2382</v>
      </c>
      <c r="L5326" t="s">
        <v>2383</v>
      </c>
      <c r="M5326" t="s">
        <v>2971</v>
      </c>
      <c r="N5326" t="s">
        <v>2385</v>
      </c>
      <c r="O5326" t="s">
        <v>2386</v>
      </c>
      <c r="P5326" s="9" t="s">
        <v>2387</v>
      </c>
      <c r="R5326">
        <v>1</v>
      </c>
      <c r="U5326" t="s">
        <v>3777</v>
      </c>
      <c r="V5326">
        <v>0</v>
      </c>
      <c r="X5326">
        <v>0</v>
      </c>
      <c r="Y5326" s="7">
        <f t="shared" si="498"/>
        <v>0</v>
      </c>
      <c r="Z5326" s="7">
        <f t="shared" si="499"/>
        <v>0</v>
      </c>
      <c r="AA5326" s="7">
        <f t="shared" si="500"/>
        <v>0</v>
      </c>
      <c r="AB5326" s="7">
        <f t="shared" si="501"/>
        <v>2</v>
      </c>
      <c r="AC5326" s="7">
        <f t="shared" si="502"/>
        <v>0.72829999999999995</v>
      </c>
      <c r="AD5326" s="7">
        <f t="shared" si="503"/>
        <v>1.4565999999999999</v>
      </c>
      <c r="AE5326">
        <v>2</v>
      </c>
      <c r="AF5326">
        <v>0.72829999999999995</v>
      </c>
      <c r="AG5326">
        <v>1.4565999999999999</v>
      </c>
      <c r="AH5326">
        <v>7</v>
      </c>
      <c r="AI5326">
        <v>0.72829999999999995</v>
      </c>
      <c r="AJ5326">
        <v>5.0989000000000004</v>
      </c>
      <c r="AK5326">
        <v>19</v>
      </c>
    </row>
    <row r="5327" spans="2:37" ht="13.5" customHeight="1" x14ac:dyDescent="0.25">
      <c r="B5327" t="s">
        <v>1328</v>
      </c>
      <c r="C5327" t="s">
        <v>1329</v>
      </c>
      <c r="D5327" t="s">
        <v>2381</v>
      </c>
      <c r="E5327" t="s">
        <v>2373</v>
      </c>
      <c r="F5327" t="s">
        <v>1329</v>
      </c>
      <c r="G5327">
        <v>2011</v>
      </c>
      <c r="H5327">
        <v>7</v>
      </c>
      <c r="I5327" t="s">
        <v>2374</v>
      </c>
      <c r="J5327" s="1">
        <v>40729</v>
      </c>
      <c r="K5327" t="s">
        <v>2382</v>
      </c>
      <c r="L5327" t="s">
        <v>2383</v>
      </c>
      <c r="M5327" t="s">
        <v>2606</v>
      </c>
      <c r="N5327" t="s">
        <v>2385</v>
      </c>
      <c r="O5327" t="s">
        <v>2386</v>
      </c>
      <c r="P5327" s="9" t="s">
        <v>2387</v>
      </c>
      <c r="R5327">
        <v>1</v>
      </c>
      <c r="U5327" t="s">
        <v>3777</v>
      </c>
      <c r="V5327">
        <v>0</v>
      </c>
      <c r="X5327">
        <v>0</v>
      </c>
      <c r="Y5327" s="7">
        <f t="shared" si="498"/>
        <v>0</v>
      </c>
      <c r="Z5327" s="7">
        <f t="shared" si="499"/>
        <v>0</v>
      </c>
      <c r="AA5327" s="7">
        <f t="shared" si="500"/>
        <v>0</v>
      </c>
      <c r="AB5327" s="7">
        <f t="shared" si="501"/>
        <v>4</v>
      </c>
      <c r="AC5327" s="7">
        <f t="shared" si="502"/>
        <v>0.72829999999999995</v>
      </c>
      <c r="AD5327" s="7">
        <f t="shared" si="503"/>
        <v>2.9131999999999998</v>
      </c>
      <c r="AE5327">
        <v>4</v>
      </c>
      <c r="AF5327">
        <v>0.72829999999999995</v>
      </c>
      <c r="AG5327">
        <v>2.9131999999999998</v>
      </c>
      <c r="AH5327">
        <v>3</v>
      </c>
      <c r="AI5327">
        <v>0.72829999999999995</v>
      </c>
      <c r="AJ5327">
        <v>2.1857000000000002</v>
      </c>
      <c r="AK5327">
        <v>13</v>
      </c>
    </row>
    <row r="5328" spans="2:37" ht="13.5" customHeight="1" x14ac:dyDescent="0.25">
      <c r="B5328" t="s">
        <v>1328</v>
      </c>
      <c r="C5328" t="s">
        <v>1329</v>
      </c>
      <c r="D5328" t="s">
        <v>2381</v>
      </c>
      <c r="E5328" t="s">
        <v>2373</v>
      </c>
      <c r="F5328" t="s">
        <v>1329</v>
      </c>
      <c r="G5328">
        <v>2011</v>
      </c>
      <c r="H5328">
        <v>7</v>
      </c>
      <c r="I5328" t="s">
        <v>2374</v>
      </c>
      <c r="J5328" s="1">
        <v>40731</v>
      </c>
      <c r="K5328" t="s">
        <v>2375</v>
      </c>
      <c r="L5328" t="s">
        <v>2376</v>
      </c>
      <c r="M5328" t="s">
        <v>3111</v>
      </c>
      <c r="N5328" t="s">
        <v>2378</v>
      </c>
      <c r="O5328" t="s">
        <v>2379</v>
      </c>
      <c r="P5328" s="9" t="s">
        <v>2380</v>
      </c>
      <c r="R5328">
        <v>1</v>
      </c>
      <c r="U5328" t="s">
        <v>3777</v>
      </c>
      <c r="V5328">
        <v>0</v>
      </c>
      <c r="X5328">
        <v>0</v>
      </c>
      <c r="Y5328" s="7">
        <f t="shared" si="498"/>
        <v>30</v>
      </c>
      <c r="Z5328" s="7">
        <f t="shared" si="499"/>
        <v>0.52849999999999997</v>
      </c>
      <c r="AA5328" s="7">
        <f t="shared" si="500"/>
        <v>15.254300000000001</v>
      </c>
      <c r="AB5328" s="7">
        <f t="shared" si="501"/>
        <v>0</v>
      </c>
      <c r="AC5328" s="7">
        <f t="shared" si="502"/>
        <v>0</v>
      </c>
      <c r="AD5328" s="7">
        <f t="shared" si="503"/>
        <v>0</v>
      </c>
      <c r="AE5328">
        <v>30</v>
      </c>
      <c r="AF5328">
        <v>0.52849999999999997</v>
      </c>
      <c r="AG5328">
        <v>15.254300000000001</v>
      </c>
      <c r="AH5328">
        <v>33</v>
      </c>
      <c r="AI5328">
        <v>0.50847500000000001</v>
      </c>
      <c r="AJ5328">
        <v>17.440000000000001</v>
      </c>
      <c r="AK5328">
        <v>3</v>
      </c>
    </row>
    <row r="5329" spans="2:37" ht="13.5" customHeight="1" x14ac:dyDescent="0.25">
      <c r="B5329" t="s">
        <v>1328</v>
      </c>
      <c r="C5329" t="s">
        <v>1329</v>
      </c>
      <c r="D5329" t="s">
        <v>2381</v>
      </c>
      <c r="E5329" t="s">
        <v>2373</v>
      </c>
      <c r="F5329" t="s">
        <v>1329</v>
      </c>
      <c r="G5329">
        <v>2011</v>
      </c>
      <c r="H5329">
        <v>7</v>
      </c>
      <c r="I5329" t="s">
        <v>2374</v>
      </c>
      <c r="J5329" s="1">
        <v>40736</v>
      </c>
      <c r="K5329" t="s">
        <v>2382</v>
      </c>
      <c r="L5329" t="s">
        <v>2383</v>
      </c>
      <c r="M5329" t="s">
        <v>3342</v>
      </c>
      <c r="N5329" t="s">
        <v>2385</v>
      </c>
      <c r="O5329" t="s">
        <v>2386</v>
      </c>
      <c r="P5329" s="9" t="s">
        <v>2387</v>
      </c>
      <c r="R5329">
        <v>1</v>
      </c>
      <c r="U5329" t="s">
        <v>3777</v>
      </c>
      <c r="V5329">
        <v>0</v>
      </c>
      <c r="X5329">
        <v>0</v>
      </c>
      <c r="Y5329" s="7">
        <f t="shared" si="498"/>
        <v>0</v>
      </c>
      <c r="Z5329" s="7">
        <f t="shared" si="499"/>
        <v>0</v>
      </c>
      <c r="AA5329" s="7">
        <f t="shared" si="500"/>
        <v>0</v>
      </c>
      <c r="AB5329" s="7">
        <f t="shared" si="501"/>
        <v>2</v>
      </c>
      <c r="AC5329" s="7">
        <f t="shared" si="502"/>
        <v>0.52849999999999997</v>
      </c>
      <c r="AD5329" s="7">
        <f t="shared" si="503"/>
        <v>1.0569999999999999</v>
      </c>
      <c r="AE5329">
        <v>2</v>
      </c>
      <c r="AF5329">
        <v>0.52849999999999997</v>
      </c>
      <c r="AG5329">
        <v>1.0569999999999999</v>
      </c>
      <c r="AH5329">
        <v>31</v>
      </c>
      <c r="AI5329">
        <v>0.52849999999999997</v>
      </c>
      <c r="AJ5329">
        <v>16.382999999999999</v>
      </c>
      <c r="AK5329">
        <v>14</v>
      </c>
    </row>
    <row r="5330" spans="2:37" ht="13.5" customHeight="1" x14ac:dyDescent="0.25">
      <c r="B5330" t="s">
        <v>1328</v>
      </c>
      <c r="C5330" t="s">
        <v>1329</v>
      </c>
      <c r="D5330" t="s">
        <v>2381</v>
      </c>
      <c r="E5330" t="s">
        <v>2373</v>
      </c>
      <c r="F5330" t="s">
        <v>1329</v>
      </c>
      <c r="G5330">
        <v>2011</v>
      </c>
      <c r="H5330">
        <v>7</v>
      </c>
      <c r="I5330" t="s">
        <v>2374</v>
      </c>
      <c r="J5330" s="1">
        <v>40738</v>
      </c>
      <c r="K5330" t="s">
        <v>2382</v>
      </c>
      <c r="L5330" t="s">
        <v>2383</v>
      </c>
      <c r="M5330" t="s">
        <v>2936</v>
      </c>
      <c r="N5330" t="s">
        <v>2385</v>
      </c>
      <c r="O5330" t="s">
        <v>2386</v>
      </c>
      <c r="P5330" s="9" t="s">
        <v>2387</v>
      </c>
      <c r="R5330">
        <v>1</v>
      </c>
      <c r="U5330" t="s">
        <v>3777</v>
      </c>
      <c r="V5330">
        <v>0</v>
      </c>
      <c r="X5330">
        <v>0</v>
      </c>
      <c r="Y5330" s="7">
        <f t="shared" si="498"/>
        <v>0</v>
      </c>
      <c r="Z5330" s="7">
        <f t="shared" si="499"/>
        <v>0</v>
      </c>
      <c r="AA5330" s="7">
        <f t="shared" si="500"/>
        <v>0</v>
      </c>
      <c r="AB5330" s="7">
        <f t="shared" si="501"/>
        <v>2</v>
      </c>
      <c r="AC5330" s="7">
        <f t="shared" si="502"/>
        <v>0.52849999999999997</v>
      </c>
      <c r="AD5330" s="7">
        <f t="shared" si="503"/>
        <v>1.0569999999999999</v>
      </c>
      <c r="AE5330">
        <v>2</v>
      </c>
      <c r="AF5330">
        <v>0.52849999999999997</v>
      </c>
      <c r="AG5330">
        <v>1.0569999999999999</v>
      </c>
      <c r="AH5330">
        <v>29</v>
      </c>
      <c r="AI5330">
        <v>0.52849999999999997</v>
      </c>
      <c r="AJ5330">
        <v>15.326000000000001</v>
      </c>
      <c r="AK5330">
        <v>13</v>
      </c>
    </row>
    <row r="5331" spans="2:37" ht="13.5" customHeight="1" x14ac:dyDescent="0.25">
      <c r="B5331" t="s">
        <v>1328</v>
      </c>
      <c r="C5331" t="s">
        <v>1329</v>
      </c>
      <c r="D5331" t="s">
        <v>2381</v>
      </c>
      <c r="E5331" t="s">
        <v>2373</v>
      </c>
      <c r="F5331" t="s">
        <v>1329</v>
      </c>
      <c r="G5331">
        <v>2011</v>
      </c>
      <c r="H5331">
        <v>7</v>
      </c>
      <c r="I5331" t="s">
        <v>2374</v>
      </c>
      <c r="J5331" s="1">
        <v>40739</v>
      </c>
      <c r="K5331" t="s">
        <v>2382</v>
      </c>
      <c r="L5331" t="s">
        <v>2383</v>
      </c>
      <c r="M5331" t="s">
        <v>3134</v>
      </c>
      <c r="N5331" t="s">
        <v>2385</v>
      </c>
      <c r="O5331" t="s">
        <v>2386</v>
      </c>
      <c r="P5331" s="9" t="s">
        <v>2387</v>
      </c>
      <c r="R5331">
        <v>1</v>
      </c>
      <c r="U5331" t="s">
        <v>3777</v>
      </c>
      <c r="V5331">
        <v>0</v>
      </c>
      <c r="X5331">
        <v>0</v>
      </c>
      <c r="Y5331" s="7">
        <f t="shared" si="498"/>
        <v>0</v>
      </c>
      <c r="Z5331" s="7">
        <f t="shared" si="499"/>
        <v>0</v>
      </c>
      <c r="AA5331" s="7">
        <f t="shared" si="500"/>
        <v>0</v>
      </c>
      <c r="AB5331" s="7">
        <f t="shared" si="501"/>
        <v>2</v>
      </c>
      <c r="AC5331" s="7">
        <f t="shared" si="502"/>
        <v>0.52849999999999997</v>
      </c>
      <c r="AD5331" s="7">
        <f t="shared" si="503"/>
        <v>1.0569999999999999</v>
      </c>
      <c r="AE5331">
        <v>2</v>
      </c>
      <c r="AF5331">
        <v>0.52849999999999997</v>
      </c>
      <c r="AG5331">
        <v>1.0569999999999999</v>
      </c>
      <c r="AH5331">
        <v>27</v>
      </c>
      <c r="AI5331">
        <v>0.52849999999999997</v>
      </c>
      <c r="AJ5331">
        <v>14.269</v>
      </c>
      <c r="AK5331">
        <v>16</v>
      </c>
    </row>
    <row r="5332" spans="2:37" ht="13.5" customHeight="1" x14ac:dyDescent="0.25">
      <c r="B5332" t="s">
        <v>1328</v>
      </c>
      <c r="C5332" t="s">
        <v>1329</v>
      </c>
      <c r="D5332" t="s">
        <v>2381</v>
      </c>
      <c r="E5332" t="s">
        <v>2373</v>
      </c>
      <c r="F5332" t="s">
        <v>1329</v>
      </c>
      <c r="G5332">
        <v>2011</v>
      </c>
      <c r="H5332">
        <v>7</v>
      </c>
      <c r="I5332" t="s">
        <v>2374</v>
      </c>
      <c r="J5332" s="1">
        <v>40745</v>
      </c>
      <c r="K5332" t="s">
        <v>2382</v>
      </c>
      <c r="L5332" t="s">
        <v>2383</v>
      </c>
      <c r="M5332" t="s">
        <v>2615</v>
      </c>
      <c r="N5332" t="s">
        <v>2385</v>
      </c>
      <c r="O5332" t="s">
        <v>2386</v>
      </c>
      <c r="P5332" s="9" t="s">
        <v>2387</v>
      </c>
      <c r="R5332">
        <v>1</v>
      </c>
      <c r="U5332" t="s">
        <v>3777</v>
      </c>
      <c r="V5332">
        <v>0</v>
      </c>
      <c r="X5332">
        <v>0</v>
      </c>
      <c r="Y5332" s="7">
        <f t="shared" si="498"/>
        <v>0</v>
      </c>
      <c r="Z5332" s="7">
        <f t="shared" si="499"/>
        <v>0</v>
      </c>
      <c r="AA5332" s="7">
        <f t="shared" si="500"/>
        <v>0</v>
      </c>
      <c r="AB5332" s="7">
        <f t="shared" si="501"/>
        <v>4</v>
      </c>
      <c r="AC5332" s="7">
        <f t="shared" si="502"/>
        <v>0.52849999999999997</v>
      </c>
      <c r="AD5332" s="7">
        <f t="shared" si="503"/>
        <v>2.1139999999999999</v>
      </c>
      <c r="AE5332">
        <v>4</v>
      </c>
      <c r="AF5332">
        <v>0.52849999999999997</v>
      </c>
      <c r="AG5332">
        <v>2.1139999999999999</v>
      </c>
      <c r="AH5332">
        <v>23</v>
      </c>
      <c r="AI5332">
        <v>0.52849999999999997</v>
      </c>
      <c r="AJ5332">
        <v>12.154999999999999</v>
      </c>
      <c r="AK5332">
        <v>28</v>
      </c>
    </row>
    <row r="5333" spans="2:37" ht="13.5" customHeight="1" x14ac:dyDescent="0.25">
      <c r="B5333" t="s">
        <v>1328</v>
      </c>
      <c r="C5333" t="s">
        <v>1329</v>
      </c>
      <c r="D5333" t="s">
        <v>2381</v>
      </c>
      <c r="E5333" t="s">
        <v>2373</v>
      </c>
      <c r="F5333" t="s">
        <v>1329</v>
      </c>
      <c r="G5333">
        <v>2011</v>
      </c>
      <c r="H5333">
        <v>7</v>
      </c>
      <c r="I5333" t="s">
        <v>2374</v>
      </c>
      <c r="J5333" s="1">
        <v>40747</v>
      </c>
      <c r="K5333" t="s">
        <v>2382</v>
      </c>
      <c r="L5333" t="s">
        <v>2383</v>
      </c>
      <c r="M5333" t="s">
        <v>2405</v>
      </c>
      <c r="N5333" t="s">
        <v>2385</v>
      </c>
      <c r="O5333" t="s">
        <v>2386</v>
      </c>
      <c r="P5333" s="9" t="s">
        <v>2387</v>
      </c>
      <c r="R5333">
        <v>1</v>
      </c>
      <c r="U5333" t="s">
        <v>3777</v>
      </c>
      <c r="V5333">
        <v>0</v>
      </c>
      <c r="X5333">
        <v>0</v>
      </c>
      <c r="Y5333" s="7">
        <f t="shared" si="498"/>
        <v>0</v>
      </c>
      <c r="Z5333" s="7">
        <f t="shared" si="499"/>
        <v>0</v>
      </c>
      <c r="AA5333" s="7">
        <f t="shared" si="500"/>
        <v>0</v>
      </c>
      <c r="AB5333" s="7">
        <f t="shared" si="501"/>
        <v>4</v>
      </c>
      <c r="AC5333" s="7">
        <f t="shared" si="502"/>
        <v>0.52849999999999997</v>
      </c>
      <c r="AD5333" s="7">
        <f t="shared" si="503"/>
        <v>2.1139999999999999</v>
      </c>
      <c r="AE5333">
        <v>4</v>
      </c>
      <c r="AF5333">
        <v>0.52849999999999997</v>
      </c>
      <c r="AG5333">
        <v>2.1139999999999999</v>
      </c>
      <c r="AH5333">
        <v>19</v>
      </c>
      <c r="AI5333">
        <v>0.52849999999999997</v>
      </c>
      <c r="AJ5333">
        <v>10.041</v>
      </c>
      <c r="AK5333">
        <v>5</v>
      </c>
    </row>
    <row r="5334" spans="2:37" ht="13.5" customHeight="1" x14ac:dyDescent="0.25">
      <c r="B5334" t="s">
        <v>1328</v>
      </c>
      <c r="C5334" t="s">
        <v>1329</v>
      </c>
      <c r="D5334" t="s">
        <v>2381</v>
      </c>
      <c r="E5334" t="s">
        <v>2373</v>
      </c>
      <c r="F5334" t="s">
        <v>1329</v>
      </c>
      <c r="G5334">
        <v>2011</v>
      </c>
      <c r="H5334">
        <v>7</v>
      </c>
      <c r="I5334" t="s">
        <v>2374</v>
      </c>
      <c r="J5334" s="1">
        <v>40747</v>
      </c>
      <c r="K5334" t="s">
        <v>2382</v>
      </c>
      <c r="L5334" t="s">
        <v>2383</v>
      </c>
      <c r="M5334" t="s">
        <v>2405</v>
      </c>
      <c r="N5334" t="s">
        <v>2385</v>
      </c>
      <c r="O5334" t="s">
        <v>2386</v>
      </c>
      <c r="P5334" s="9" t="s">
        <v>2387</v>
      </c>
      <c r="R5334">
        <v>1</v>
      </c>
      <c r="U5334" t="s">
        <v>3777</v>
      </c>
      <c r="V5334">
        <v>0</v>
      </c>
      <c r="X5334">
        <v>0</v>
      </c>
      <c r="Y5334" s="7">
        <f t="shared" si="498"/>
        <v>0</v>
      </c>
      <c r="Z5334" s="7">
        <f t="shared" si="499"/>
        <v>0</v>
      </c>
      <c r="AA5334" s="7">
        <f t="shared" si="500"/>
        <v>0</v>
      </c>
      <c r="AB5334" s="7">
        <f t="shared" si="501"/>
        <v>4</v>
      </c>
      <c r="AC5334" s="7">
        <f t="shared" si="502"/>
        <v>0.52849999999999997</v>
      </c>
      <c r="AD5334" s="7">
        <f t="shared" si="503"/>
        <v>2.1139999999999999</v>
      </c>
      <c r="AE5334">
        <v>4</v>
      </c>
      <c r="AF5334">
        <v>0.52849999999999997</v>
      </c>
      <c r="AG5334">
        <v>2.1139999999999999</v>
      </c>
      <c r="AH5334">
        <v>15</v>
      </c>
      <c r="AI5334">
        <v>0.52849999999999997</v>
      </c>
      <c r="AJ5334">
        <v>7.9269999999999996</v>
      </c>
      <c r="AK5334">
        <v>26</v>
      </c>
    </row>
    <row r="5335" spans="2:37" ht="13.5" customHeight="1" x14ac:dyDescent="0.25">
      <c r="B5335" t="s">
        <v>1328</v>
      </c>
      <c r="C5335" t="s">
        <v>1329</v>
      </c>
      <c r="D5335" t="s">
        <v>2381</v>
      </c>
      <c r="E5335" t="s">
        <v>2373</v>
      </c>
      <c r="F5335" t="s">
        <v>1329</v>
      </c>
      <c r="G5335">
        <v>2011</v>
      </c>
      <c r="H5335">
        <v>7</v>
      </c>
      <c r="I5335" t="s">
        <v>2374</v>
      </c>
      <c r="J5335" s="1">
        <v>40755</v>
      </c>
      <c r="K5335" t="s">
        <v>2395</v>
      </c>
      <c r="L5335" t="s">
        <v>2396</v>
      </c>
      <c r="M5335">
        <v>488</v>
      </c>
      <c r="N5335" t="s">
        <v>2397</v>
      </c>
      <c r="O5335" t="s">
        <v>2396</v>
      </c>
      <c r="P5335" s="9" t="s">
        <v>2380</v>
      </c>
      <c r="R5335">
        <v>1</v>
      </c>
      <c r="U5335" t="s">
        <v>3777</v>
      </c>
      <c r="V5335">
        <v>0</v>
      </c>
      <c r="X5335">
        <v>0</v>
      </c>
      <c r="Y5335" s="7">
        <f t="shared" si="498"/>
        <v>3</v>
      </c>
      <c r="Z5335" s="7">
        <f t="shared" si="499"/>
        <v>0.5675</v>
      </c>
      <c r="AA5335" s="7">
        <f t="shared" si="500"/>
        <v>2.2881</v>
      </c>
      <c r="AB5335" s="7">
        <f t="shared" si="501"/>
        <v>0</v>
      </c>
      <c r="AC5335" s="7">
        <f t="shared" si="502"/>
        <v>0</v>
      </c>
      <c r="AD5335" s="7">
        <f t="shared" si="503"/>
        <v>0</v>
      </c>
      <c r="AE5335">
        <v>3</v>
      </c>
      <c r="AF5335">
        <v>0.5675</v>
      </c>
      <c r="AG5335">
        <v>2.2881</v>
      </c>
      <c r="AH5335">
        <v>18</v>
      </c>
      <c r="AI5335">
        <v>0.76270000000000004</v>
      </c>
      <c r="AJ5335">
        <v>10.2151</v>
      </c>
      <c r="AK5335">
        <v>1</v>
      </c>
    </row>
    <row r="5336" spans="2:37" ht="13.5" customHeight="1" x14ac:dyDescent="0.25">
      <c r="B5336" t="s">
        <v>1328</v>
      </c>
      <c r="C5336" t="s">
        <v>1329</v>
      </c>
      <c r="D5336" t="s">
        <v>2381</v>
      </c>
      <c r="E5336" t="s">
        <v>2373</v>
      </c>
      <c r="F5336" t="s">
        <v>1329</v>
      </c>
      <c r="G5336">
        <v>2011</v>
      </c>
      <c r="H5336">
        <v>8</v>
      </c>
      <c r="I5336" t="s">
        <v>2374</v>
      </c>
      <c r="J5336" s="1">
        <v>40758</v>
      </c>
      <c r="K5336" t="s">
        <v>2382</v>
      </c>
      <c r="L5336" t="s">
        <v>2383</v>
      </c>
      <c r="M5336" t="s">
        <v>2617</v>
      </c>
      <c r="N5336" t="s">
        <v>2385</v>
      </c>
      <c r="O5336" t="s">
        <v>2386</v>
      </c>
      <c r="P5336" s="9" t="s">
        <v>2387</v>
      </c>
      <c r="R5336">
        <v>1</v>
      </c>
      <c r="U5336" t="s">
        <v>3777</v>
      </c>
      <c r="V5336">
        <v>0</v>
      </c>
      <c r="X5336">
        <v>0</v>
      </c>
      <c r="Y5336" s="7">
        <f t="shared" si="498"/>
        <v>0</v>
      </c>
      <c r="Z5336" s="7">
        <f t="shared" si="499"/>
        <v>0</v>
      </c>
      <c r="AA5336" s="7">
        <f t="shared" si="500"/>
        <v>0</v>
      </c>
      <c r="AB5336" s="7">
        <f t="shared" si="501"/>
        <v>2</v>
      </c>
      <c r="AC5336" s="7">
        <f t="shared" si="502"/>
        <v>0.5675</v>
      </c>
      <c r="AD5336" s="7">
        <f t="shared" si="503"/>
        <v>1.135</v>
      </c>
      <c r="AE5336">
        <v>2</v>
      </c>
      <c r="AF5336">
        <v>0.5675</v>
      </c>
      <c r="AG5336">
        <v>1.135</v>
      </c>
      <c r="AH5336">
        <v>16</v>
      </c>
      <c r="AI5336">
        <v>0.5675</v>
      </c>
      <c r="AJ5336">
        <v>9.0800999999999998</v>
      </c>
      <c r="AK5336">
        <v>17</v>
      </c>
    </row>
    <row r="5337" spans="2:37" ht="13.5" customHeight="1" x14ac:dyDescent="0.25">
      <c r="B5337" t="s">
        <v>1328</v>
      </c>
      <c r="C5337" t="s">
        <v>1329</v>
      </c>
      <c r="D5337" t="s">
        <v>2381</v>
      </c>
      <c r="E5337" t="s">
        <v>2373</v>
      </c>
      <c r="F5337" t="s">
        <v>1329</v>
      </c>
      <c r="G5337">
        <v>2011</v>
      </c>
      <c r="H5337">
        <v>8</v>
      </c>
      <c r="I5337" t="s">
        <v>2374</v>
      </c>
      <c r="J5337" s="1">
        <v>40758</v>
      </c>
      <c r="K5337" t="s">
        <v>2382</v>
      </c>
      <c r="L5337" t="s">
        <v>2383</v>
      </c>
      <c r="M5337" t="s">
        <v>2617</v>
      </c>
      <c r="N5337" t="s">
        <v>2385</v>
      </c>
      <c r="O5337" t="s">
        <v>2386</v>
      </c>
      <c r="P5337" s="9" t="s">
        <v>2387</v>
      </c>
      <c r="R5337">
        <v>1</v>
      </c>
      <c r="U5337" t="s">
        <v>3777</v>
      </c>
      <c r="V5337">
        <v>0</v>
      </c>
      <c r="X5337">
        <v>0</v>
      </c>
      <c r="Y5337" s="7">
        <f t="shared" si="498"/>
        <v>0</v>
      </c>
      <c r="Z5337" s="7">
        <f t="shared" si="499"/>
        <v>0</v>
      </c>
      <c r="AA5337" s="7">
        <f t="shared" si="500"/>
        <v>0</v>
      </c>
      <c r="AB5337" s="7">
        <f t="shared" si="501"/>
        <v>4</v>
      </c>
      <c r="AC5337" s="7">
        <f t="shared" si="502"/>
        <v>0.5675</v>
      </c>
      <c r="AD5337" s="7">
        <f t="shared" si="503"/>
        <v>2.27</v>
      </c>
      <c r="AE5337">
        <v>4</v>
      </c>
      <c r="AF5337">
        <v>0.5675</v>
      </c>
      <c r="AG5337">
        <v>2.27</v>
      </c>
      <c r="AH5337">
        <v>12</v>
      </c>
      <c r="AI5337">
        <v>0.5675</v>
      </c>
      <c r="AJ5337">
        <v>6.8101000000000003</v>
      </c>
      <c r="AK5337">
        <v>23</v>
      </c>
    </row>
    <row r="5338" spans="2:37" ht="13.5" customHeight="1" x14ac:dyDescent="0.25">
      <c r="B5338" t="s">
        <v>1328</v>
      </c>
      <c r="C5338" t="s">
        <v>1329</v>
      </c>
      <c r="D5338" t="s">
        <v>2381</v>
      </c>
      <c r="E5338" t="s">
        <v>2373</v>
      </c>
      <c r="F5338" t="s">
        <v>1329</v>
      </c>
      <c r="G5338">
        <v>2011</v>
      </c>
      <c r="H5338">
        <v>8</v>
      </c>
      <c r="I5338" t="s">
        <v>2374</v>
      </c>
      <c r="J5338" s="1">
        <v>40760</v>
      </c>
      <c r="K5338" t="s">
        <v>2382</v>
      </c>
      <c r="L5338" t="s">
        <v>2383</v>
      </c>
      <c r="M5338" t="s">
        <v>2546</v>
      </c>
      <c r="N5338" t="s">
        <v>2385</v>
      </c>
      <c r="O5338" t="s">
        <v>2386</v>
      </c>
      <c r="P5338" s="9" t="s">
        <v>2387</v>
      </c>
      <c r="R5338">
        <v>1</v>
      </c>
      <c r="U5338" t="s">
        <v>3777</v>
      </c>
      <c r="V5338">
        <v>0</v>
      </c>
      <c r="X5338">
        <v>0</v>
      </c>
      <c r="Y5338" s="7">
        <f t="shared" si="498"/>
        <v>0</v>
      </c>
      <c r="Z5338" s="7">
        <f t="shared" si="499"/>
        <v>0</v>
      </c>
      <c r="AA5338" s="7">
        <f t="shared" si="500"/>
        <v>0</v>
      </c>
      <c r="AB5338" s="7">
        <f t="shared" si="501"/>
        <v>2</v>
      </c>
      <c r="AC5338" s="7">
        <f t="shared" si="502"/>
        <v>0.5675</v>
      </c>
      <c r="AD5338" s="7">
        <f t="shared" si="503"/>
        <v>1.135</v>
      </c>
      <c r="AE5338">
        <v>2</v>
      </c>
      <c r="AF5338">
        <v>0.5675</v>
      </c>
      <c r="AG5338">
        <v>1.135</v>
      </c>
      <c r="AH5338">
        <v>10</v>
      </c>
      <c r="AI5338">
        <v>0.5675</v>
      </c>
      <c r="AJ5338">
        <v>5.6750999999999996</v>
      </c>
      <c r="AK5338">
        <v>16</v>
      </c>
    </row>
    <row r="5339" spans="2:37" ht="13.5" customHeight="1" x14ac:dyDescent="0.25">
      <c r="B5339" t="s">
        <v>1328</v>
      </c>
      <c r="C5339" t="s">
        <v>1329</v>
      </c>
      <c r="D5339" t="s">
        <v>2381</v>
      </c>
      <c r="E5339" t="s">
        <v>2373</v>
      </c>
      <c r="F5339" t="s">
        <v>1329</v>
      </c>
      <c r="G5339">
        <v>2011</v>
      </c>
      <c r="H5339">
        <v>9</v>
      </c>
      <c r="I5339" t="s">
        <v>2374</v>
      </c>
      <c r="J5339" s="1">
        <v>40788</v>
      </c>
      <c r="K5339" t="s">
        <v>2382</v>
      </c>
      <c r="L5339" t="s">
        <v>2383</v>
      </c>
      <c r="M5339" t="s">
        <v>1291</v>
      </c>
      <c r="N5339" t="s">
        <v>2385</v>
      </c>
      <c r="O5339" t="s">
        <v>2386</v>
      </c>
      <c r="P5339" s="9" t="s">
        <v>2387</v>
      </c>
      <c r="R5339">
        <v>1</v>
      </c>
      <c r="U5339" t="s">
        <v>3777</v>
      </c>
      <c r="V5339">
        <v>0</v>
      </c>
      <c r="X5339">
        <v>0</v>
      </c>
      <c r="Y5339" s="7">
        <f t="shared" si="498"/>
        <v>0</v>
      </c>
      <c r="Z5339" s="7">
        <f t="shared" si="499"/>
        <v>0</v>
      </c>
      <c r="AA5339" s="7">
        <f t="shared" si="500"/>
        <v>0</v>
      </c>
      <c r="AB5339" s="7">
        <f t="shared" si="501"/>
        <v>2</v>
      </c>
      <c r="AC5339" s="7">
        <f t="shared" si="502"/>
        <v>0.5675</v>
      </c>
      <c r="AD5339" s="7">
        <f t="shared" si="503"/>
        <v>1.135</v>
      </c>
      <c r="AE5339">
        <v>2</v>
      </c>
      <c r="AF5339">
        <v>0.5675</v>
      </c>
      <c r="AG5339">
        <v>1.135</v>
      </c>
      <c r="AH5339">
        <v>8</v>
      </c>
      <c r="AI5339">
        <v>0.5675</v>
      </c>
      <c r="AJ5339">
        <v>4.5400999999999998</v>
      </c>
      <c r="AK5339">
        <v>6</v>
      </c>
    </row>
    <row r="5340" spans="2:37" ht="13.5" customHeight="1" x14ac:dyDescent="0.25">
      <c r="B5340" t="s">
        <v>1328</v>
      </c>
      <c r="C5340" t="s">
        <v>1329</v>
      </c>
      <c r="D5340" t="s">
        <v>2381</v>
      </c>
      <c r="E5340" t="s">
        <v>2373</v>
      </c>
      <c r="F5340" t="s">
        <v>1329</v>
      </c>
      <c r="G5340">
        <v>2011</v>
      </c>
      <c r="H5340">
        <v>9</v>
      </c>
      <c r="I5340" t="s">
        <v>2374</v>
      </c>
      <c r="J5340" s="1">
        <v>40791</v>
      </c>
      <c r="K5340" t="s">
        <v>2375</v>
      </c>
      <c r="L5340" t="s">
        <v>2376</v>
      </c>
      <c r="M5340" t="s">
        <v>2939</v>
      </c>
      <c r="N5340" t="s">
        <v>2378</v>
      </c>
      <c r="O5340" t="s">
        <v>2379</v>
      </c>
      <c r="P5340" s="9" t="s">
        <v>2380</v>
      </c>
      <c r="R5340">
        <v>1</v>
      </c>
      <c r="U5340" t="s">
        <v>3777</v>
      </c>
      <c r="V5340">
        <v>0</v>
      </c>
      <c r="X5340">
        <v>0</v>
      </c>
      <c r="Y5340" s="7">
        <f t="shared" si="498"/>
        <v>20</v>
      </c>
      <c r="Z5340" s="7">
        <f t="shared" si="499"/>
        <v>0.64639999999999997</v>
      </c>
      <c r="AA5340" s="7">
        <f t="shared" si="500"/>
        <v>13.558</v>
      </c>
      <c r="AB5340" s="7">
        <f t="shared" si="501"/>
        <v>0</v>
      </c>
      <c r="AC5340" s="7">
        <f t="shared" si="502"/>
        <v>0</v>
      </c>
      <c r="AD5340" s="7">
        <f t="shared" si="503"/>
        <v>0</v>
      </c>
      <c r="AE5340">
        <v>20</v>
      </c>
      <c r="AF5340">
        <v>0.64639999999999997</v>
      </c>
      <c r="AG5340">
        <v>13.558</v>
      </c>
      <c r="AH5340">
        <v>28</v>
      </c>
      <c r="AI5340">
        <v>0.67789999999999995</v>
      </c>
      <c r="AJ5340">
        <v>18.098099999999999</v>
      </c>
      <c r="AK5340">
        <v>6</v>
      </c>
    </row>
    <row r="5341" spans="2:37" ht="13.5" customHeight="1" x14ac:dyDescent="0.25">
      <c r="B5341" t="s">
        <v>1328</v>
      </c>
      <c r="C5341" t="s">
        <v>1329</v>
      </c>
      <c r="D5341" t="s">
        <v>2381</v>
      </c>
      <c r="E5341" t="s">
        <v>2373</v>
      </c>
      <c r="F5341" t="s">
        <v>1329</v>
      </c>
      <c r="G5341">
        <v>2011</v>
      </c>
      <c r="H5341">
        <v>9</v>
      </c>
      <c r="I5341" t="s">
        <v>2374</v>
      </c>
      <c r="J5341" s="1">
        <v>40793</v>
      </c>
      <c r="K5341" t="s">
        <v>2382</v>
      </c>
      <c r="L5341" t="s">
        <v>2383</v>
      </c>
      <c r="M5341" t="s">
        <v>1330</v>
      </c>
      <c r="N5341" t="s">
        <v>2385</v>
      </c>
      <c r="O5341" t="s">
        <v>2386</v>
      </c>
      <c r="P5341" s="9" t="s">
        <v>2387</v>
      </c>
      <c r="R5341">
        <v>1</v>
      </c>
      <c r="U5341" t="s">
        <v>3777</v>
      </c>
      <c r="V5341">
        <v>0</v>
      </c>
      <c r="X5341">
        <v>0</v>
      </c>
      <c r="Y5341" s="7">
        <f t="shared" si="498"/>
        <v>0</v>
      </c>
      <c r="Z5341" s="7">
        <f t="shared" si="499"/>
        <v>0</v>
      </c>
      <c r="AA5341" s="7">
        <f t="shared" si="500"/>
        <v>0</v>
      </c>
      <c r="AB5341" s="7">
        <f t="shared" si="501"/>
        <v>2</v>
      </c>
      <c r="AC5341" s="7">
        <f t="shared" si="502"/>
        <v>0.64639999999999997</v>
      </c>
      <c r="AD5341" s="7">
        <f t="shared" si="503"/>
        <v>1.2927999999999999</v>
      </c>
      <c r="AE5341">
        <v>2</v>
      </c>
      <c r="AF5341">
        <v>0.64639999999999997</v>
      </c>
      <c r="AG5341">
        <v>1.2927999999999999</v>
      </c>
      <c r="AH5341">
        <v>26</v>
      </c>
      <c r="AI5341">
        <v>0.64639999999999997</v>
      </c>
      <c r="AJ5341">
        <v>16.805299999999999</v>
      </c>
      <c r="AK5341">
        <v>1</v>
      </c>
    </row>
    <row r="5342" spans="2:37" ht="13.5" customHeight="1" x14ac:dyDescent="0.25">
      <c r="B5342" t="s">
        <v>1328</v>
      </c>
      <c r="C5342" t="s">
        <v>1329</v>
      </c>
      <c r="D5342" t="s">
        <v>2381</v>
      </c>
      <c r="E5342" t="s">
        <v>2373</v>
      </c>
      <c r="F5342" t="s">
        <v>1329</v>
      </c>
      <c r="G5342">
        <v>2011</v>
      </c>
      <c r="H5342">
        <v>9</v>
      </c>
      <c r="I5342" t="s">
        <v>2374</v>
      </c>
      <c r="J5342" s="1">
        <v>40794</v>
      </c>
      <c r="K5342" t="s">
        <v>2382</v>
      </c>
      <c r="L5342" t="s">
        <v>2383</v>
      </c>
      <c r="M5342" t="s">
        <v>3681</v>
      </c>
      <c r="N5342" t="s">
        <v>2385</v>
      </c>
      <c r="O5342" t="s">
        <v>2386</v>
      </c>
      <c r="P5342" s="9" t="s">
        <v>2387</v>
      </c>
      <c r="R5342">
        <v>1</v>
      </c>
      <c r="U5342" t="s">
        <v>3777</v>
      </c>
      <c r="V5342">
        <v>0</v>
      </c>
      <c r="X5342">
        <v>0</v>
      </c>
      <c r="Y5342" s="7">
        <f t="shared" si="498"/>
        <v>0</v>
      </c>
      <c r="Z5342" s="7">
        <f t="shared" si="499"/>
        <v>0</v>
      </c>
      <c r="AA5342" s="7">
        <f t="shared" si="500"/>
        <v>0</v>
      </c>
      <c r="AB5342" s="7">
        <f t="shared" si="501"/>
        <v>2</v>
      </c>
      <c r="AC5342" s="7">
        <f t="shared" si="502"/>
        <v>0.64639999999999997</v>
      </c>
      <c r="AD5342" s="7">
        <f t="shared" si="503"/>
        <v>1.2927999999999999</v>
      </c>
      <c r="AE5342">
        <v>2</v>
      </c>
      <c r="AF5342">
        <v>0.64639999999999997</v>
      </c>
      <c r="AG5342">
        <v>1.2927999999999999</v>
      </c>
      <c r="AH5342">
        <v>24</v>
      </c>
      <c r="AI5342">
        <v>0.64639999999999997</v>
      </c>
      <c r="AJ5342">
        <v>15.512499999999999</v>
      </c>
      <c r="AK5342">
        <v>3</v>
      </c>
    </row>
    <row r="5343" spans="2:37" ht="13.5" customHeight="1" x14ac:dyDescent="0.25">
      <c r="B5343" t="s">
        <v>1328</v>
      </c>
      <c r="C5343" t="s">
        <v>1329</v>
      </c>
      <c r="D5343" t="s">
        <v>2381</v>
      </c>
      <c r="E5343" t="s">
        <v>2373</v>
      </c>
      <c r="F5343" t="s">
        <v>1329</v>
      </c>
      <c r="G5343">
        <v>2011</v>
      </c>
      <c r="H5343">
        <v>9</v>
      </c>
      <c r="I5343" t="s">
        <v>2374</v>
      </c>
      <c r="J5343" s="1">
        <v>40794</v>
      </c>
      <c r="K5343" t="s">
        <v>2382</v>
      </c>
      <c r="L5343" t="s">
        <v>2383</v>
      </c>
      <c r="M5343" t="s">
        <v>1331</v>
      </c>
      <c r="N5343" t="s">
        <v>2385</v>
      </c>
      <c r="O5343" t="s">
        <v>2386</v>
      </c>
      <c r="P5343" s="9" t="s">
        <v>2387</v>
      </c>
      <c r="R5343">
        <v>1</v>
      </c>
      <c r="U5343" t="s">
        <v>3777</v>
      </c>
      <c r="V5343">
        <v>0</v>
      </c>
      <c r="X5343">
        <v>0</v>
      </c>
      <c r="Y5343" s="7">
        <f t="shared" si="498"/>
        <v>0</v>
      </c>
      <c r="Z5343" s="7">
        <f t="shared" si="499"/>
        <v>0</v>
      </c>
      <c r="AA5343" s="7">
        <f t="shared" si="500"/>
        <v>0</v>
      </c>
      <c r="AB5343" s="7">
        <f t="shared" si="501"/>
        <v>2</v>
      </c>
      <c r="AC5343" s="7">
        <f t="shared" si="502"/>
        <v>0.64639999999999997</v>
      </c>
      <c r="AD5343" s="7">
        <f t="shared" si="503"/>
        <v>1.2927999999999999</v>
      </c>
      <c r="AE5343">
        <v>2</v>
      </c>
      <c r="AF5343">
        <v>0.64639999999999997</v>
      </c>
      <c r="AG5343">
        <v>1.2927999999999999</v>
      </c>
      <c r="AH5343">
        <v>22</v>
      </c>
      <c r="AI5343">
        <v>0.64639999999999997</v>
      </c>
      <c r="AJ5343">
        <v>14.2197</v>
      </c>
      <c r="AK5343">
        <v>1</v>
      </c>
    </row>
    <row r="5344" spans="2:37" ht="13.5" customHeight="1" x14ac:dyDescent="0.25">
      <c r="B5344" t="s">
        <v>1328</v>
      </c>
      <c r="C5344" t="s">
        <v>1329</v>
      </c>
      <c r="D5344" t="s">
        <v>2381</v>
      </c>
      <c r="E5344" t="s">
        <v>2373</v>
      </c>
      <c r="F5344" t="s">
        <v>1329</v>
      </c>
      <c r="G5344">
        <v>2011</v>
      </c>
      <c r="H5344">
        <v>9</v>
      </c>
      <c r="I5344" t="s">
        <v>2374</v>
      </c>
      <c r="J5344" s="1">
        <v>40795</v>
      </c>
      <c r="K5344" t="s">
        <v>2382</v>
      </c>
      <c r="L5344" t="s">
        <v>2383</v>
      </c>
      <c r="M5344" t="s">
        <v>1332</v>
      </c>
      <c r="N5344" t="s">
        <v>2385</v>
      </c>
      <c r="O5344" t="s">
        <v>2386</v>
      </c>
      <c r="P5344" s="9" t="s">
        <v>2387</v>
      </c>
      <c r="R5344">
        <v>1</v>
      </c>
      <c r="U5344" t="s">
        <v>3777</v>
      </c>
      <c r="V5344">
        <v>0</v>
      </c>
      <c r="X5344">
        <v>0</v>
      </c>
      <c r="Y5344" s="7">
        <f t="shared" si="498"/>
        <v>0</v>
      </c>
      <c r="Z5344" s="7">
        <f t="shared" si="499"/>
        <v>0</v>
      </c>
      <c r="AA5344" s="7">
        <f t="shared" si="500"/>
        <v>0</v>
      </c>
      <c r="AB5344" s="7">
        <f t="shared" si="501"/>
        <v>2</v>
      </c>
      <c r="AC5344" s="7">
        <f t="shared" si="502"/>
        <v>0.64639999999999997</v>
      </c>
      <c r="AD5344" s="7">
        <f t="shared" si="503"/>
        <v>1.2927999999999999</v>
      </c>
      <c r="AE5344">
        <v>2</v>
      </c>
      <c r="AF5344">
        <v>0.64639999999999997</v>
      </c>
      <c r="AG5344">
        <v>1.2927999999999999</v>
      </c>
      <c r="AH5344">
        <v>20</v>
      </c>
      <c r="AI5344">
        <v>0.64639999999999997</v>
      </c>
      <c r="AJ5344">
        <v>12.9269</v>
      </c>
      <c r="AK5344">
        <v>1</v>
      </c>
    </row>
    <row r="5345" spans="2:37" ht="13.5" customHeight="1" x14ac:dyDescent="0.25">
      <c r="B5345" t="s">
        <v>1328</v>
      </c>
      <c r="C5345" t="s">
        <v>1329</v>
      </c>
      <c r="D5345" t="s">
        <v>2381</v>
      </c>
      <c r="E5345" t="s">
        <v>2373</v>
      </c>
      <c r="F5345" t="s">
        <v>1329</v>
      </c>
      <c r="G5345">
        <v>2011</v>
      </c>
      <c r="H5345">
        <v>9</v>
      </c>
      <c r="I5345" t="s">
        <v>2374</v>
      </c>
      <c r="J5345" s="1">
        <v>40800</v>
      </c>
      <c r="K5345" t="s">
        <v>2382</v>
      </c>
      <c r="L5345" t="s">
        <v>2383</v>
      </c>
      <c r="M5345" t="s">
        <v>1333</v>
      </c>
      <c r="N5345" t="s">
        <v>2385</v>
      </c>
      <c r="O5345" t="s">
        <v>2386</v>
      </c>
      <c r="P5345" s="9" t="s">
        <v>2387</v>
      </c>
      <c r="R5345">
        <v>1</v>
      </c>
      <c r="U5345" t="s">
        <v>3777</v>
      </c>
      <c r="V5345">
        <v>0</v>
      </c>
      <c r="X5345">
        <v>0</v>
      </c>
      <c r="Y5345" s="7">
        <f t="shared" si="498"/>
        <v>0</v>
      </c>
      <c r="Z5345" s="7">
        <f t="shared" si="499"/>
        <v>0</v>
      </c>
      <c r="AA5345" s="7">
        <f t="shared" si="500"/>
        <v>0</v>
      </c>
      <c r="AB5345" s="7">
        <f t="shared" si="501"/>
        <v>2</v>
      </c>
      <c r="AC5345" s="7">
        <f t="shared" si="502"/>
        <v>0.64639999999999997</v>
      </c>
      <c r="AD5345" s="7">
        <f t="shared" si="503"/>
        <v>1.2927999999999999</v>
      </c>
      <c r="AE5345">
        <v>2</v>
      </c>
      <c r="AF5345">
        <v>0.64639999999999997</v>
      </c>
      <c r="AG5345">
        <v>1.2927999999999999</v>
      </c>
      <c r="AH5345">
        <v>18</v>
      </c>
      <c r="AI5345">
        <v>0.64639999999999997</v>
      </c>
      <c r="AJ5345">
        <v>11.6341</v>
      </c>
      <c r="AK5345">
        <v>1</v>
      </c>
    </row>
    <row r="5346" spans="2:37" ht="13.5" customHeight="1" x14ac:dyDescent="0.25">
      <c r="B5346" t="s">
        <v>1328</v>
      </c>
      <c r="C5346" t="s">
        <v>1329</v>
      </c>
      <c r="D5346" t="s">
        <v>2381</v>
      </c>
      <c r="E5346" t="s">
        <v>2373</v>
      </c>
      <c r="F5346" t="s">
        <v>1329</v>
      </c>
      <c r="G5346">
        <v>2011</v>
      </c>
      <c r="H5346">
        <v>9</v>
      </c>
      <c r="I5346" t="s">
        <v>2374</v>
      </c>
      <c r="J5346" s="1">
        <v>40806</v>
      </c>
      <c r="K5346" t="s">
        <v>2382</v>
      </c>
      <c r="L5346" t="s">
        <v>2383</v>
      </c>
      <c r="M5346" t="s">
        <v>1334</v>
      </c>
      <c r="N5346" t="s">
        <v>2385</v>
      </c>
      <c r="O5346" t="s">
        <v>2386</v>
      </c>
      <c r="P5346" s="9" t="s">
        <v>2387</v>
      </c>
      <c r="R5346">
        <v>1</v>
      </c>
      <c r="U5346" t="s">
        <v>3777</v>
      </c>
      <c r="V5346">
        <v>0</v>
      </c>
      <c r="X5346">
        <v>0</v>
      </c>
      <c r="Y5346" s="7">
        <f t="shared" si="498"/>
        <v>0</v>
      </c>
      <c r="Z5346" s="7">
        <f t="shared" si="499"/>
        <v>0</v>
      </c>
      <c r="AA5346" s="7">
        <f t="shared" si="500"/>
        <v>0</v>
      </c>
      <c r="AB5346" s="7">
        <f t="shared" si="501"/>
        <v>2</v>
      </c>
      <c r="AC5346" s="7">
        <f t="shared" si="502"/>
        <v>0.64639999999999997</v>
      </c>
      <c r="AD5346" s="7">
        <f t="shared" si="503"/>
        <v>1.2927999999999999</v>
      </c>
      <c r="AE5346">
        <v>2</v>
      </c>
      <c r="AF5346">
        <v>0.64639999999999997</v>
      </c>
      <c r="AG5346">
        <v>1.2927999999999999</v>
      </c>
      <c r="AH5346">
        <v>16</v>
      </c>
      <c r="AI5346">
        <v>0.64639999999999997</v>
      </c>
      <c r="AJ5346">
        <v>10.3413</v>
      </c>
      <c r="AK5346">
        <v>4</v>
      </c>
    </row>
    <row r="5347" spans="2:37" ht="13.5" customHeight="1" x14ac:dyDescent="0.25">
      <c r="B5347" t="s">
        <v>1328</v>
      </c>
      <c r="C5347" t="s">
        <v>1329</v>
      </c>
      <c r="D5347" t="s">
        <v>2381</v>
      </c>
      <c r="E5347" t="s">
        <v>2373</v>
      </c>
      <c r="F5347" t="s">
        <v>1329</v>
      </c>
      <c r="G5347">
        <v>2011</v>
      </c>
      <c r="H5347">
        <v>9</v>
      </c>
      <c r="I5347" t="s">
        <v>2374</v>
      </c>
      <c r="J5347" s="1">
        <v>40815</v>
      </c>
      <c r="K5347" t="s">
        <v>2382</v>
      </c>
      <c r="L5347" t="s">
        <v>2383</v>
      </c>
      <c r="M5347" t="s">
        <v>3690</v>
      </c>
      <c r="N5347" t="s">
        <v>2385</v>
      </c>
      <c r="O5347" t="s">
        <v>2386</v>
      </c>
      <c r="P5347" s="9" t="s">
        <v>2387</v>
      </c>
      <c r="R5347">
        <v>1</v>
      </c>
      <c r="U5347" t="s">
        <v>3777</v>
      </c>
      <c r="V5347">
        <v>0</v>
      </c>
      <c r="X5347">
        <v>0</v>
      </c>
      <c r="Y5347" s="7">
        <f t="shared" si="498"/>
        <v>0</v>
      </c>
      <c r="Z5347" s="7">
        <f t="shared" si="499"/>
        <v>0</v>
      </c>
      <c r="AA5347" s="7">
        <f t="shared" si="500"/>
        <v>0</v>
      </c>
      <c r="AB5347" s="7">
        <f t="shared" si="501"/>
        <v>2</v>
      </c>
      <c r="AC5347" s="7">
        <f t="shared" si="502"/>
        <v>0.64639999999999997</v>
      </c>
      <c r="AD5347" s="7">
        <f t="shared" si="503"/>
        <v>1.2927999999999999</v>
      </c>
      <c r="AE5347">
        <v>2</v>
      </c>
      <c r="AF5347">
        <v>0.64639999999999997</v>
      </c>
      <c r="AG5347">
        <v>1.2927999999999999</v>
      </c>
      <c r="AH5347">
        <v>14</v>
      </c>
      <c r="AI5347">
        <v>0.64639999999999997</v>
      </c>
      <c r="AJ5347">
        <v>9.0485000000000007</v>
      </c>
      <c r="AK5347">
        <v>4</v>
      </c>
    </row>
    <row r="5348" spans="2:37" ht="13.5" customHeight="1" x14ac:dyDescent="0.25">
      <c r="B5348" t="s">
        <v>1328</v>
      </c>
      <c r="C5348" t="s">
        <v>1329</v>
      </c>
      <c r="D5348" t="s">
        <v>2381</v>
      </c>
      <c r="E5348" t="s">
        <v>2373</v>
      </c>
      <c r="F5348" t="s">
        <v>1329</v>
      </c>
      <c r="G5348">
        <v>2011</v>
      </c>
      <c r="H5348">
        <v>9</v>
      </c>
      <c r="I5348" t="s">
        <v>2374</v>
      </c>
      <c r="J5348" s="1">
        <v>40815</v>
      </c>
      <c r="K5348" t="s">
        <v>2382</v>
      </c>
      <c r="L5348" t="s">
        <v>2383</v>
      </c>
      <c r="M5348" t="s">
        <v>1335</v>
      </c>
      <c r="N5348" t="s">
        <v>2385</v>
      </c>
      <c r="O5348" t="s">
        <v>2386</v>
      </c>
      <c r="P5348" s="9" t="s">
        <v>2387</v>
      </c>
      <c r="R5348">
        <v>1</v>
      </c>
      <c r="U5348" t="s">
        <v>3777</v>
      </c>
      <c r="V5348">
        <v>0</v>
      </c>
      <c r="X5348">
        <v>0</v>
      </c>
      <c r="Y5348" s="7">
        <f t="shared" si="498"/>
        <v>0</v>
      </c>
      <c r="Z5348" s="7">
        <f t="shared" si="499"/>
        <v>0</v>
      </c>
      <c r="AA5348" s="7">
        <f t="shared" si="500"/>
        <v>0</v>
      </c>
      <c r="AB5348" s="7">
        <f t="shared" si="501"/>
        <v>4</v>
      </c>
      <c r="AC5348" s="7">
        <f t="shared" si="502"/>
        <v>0.64639999999999997</v>
      </c>
      <c r="AD5348" s="7">
        <f t="shared" si="503"/>
        <v>2.5855999999999999</v>
      </c>
      <c r="AE5348">
        <v>4</v>
      </c>
      <c r="AF5348">
        <v>0.64639999999999997</v>
      </c>
      <c r="AG5348">
        <v>2.5855999999999999</v>
      </c>
      <c r="AH5348">
        <v>10</v>
      </c>
      <c r="AI5348">
        <v>0.64639999999999997</v>
      </c>
      <c r="AJ5348">
        <v>6.4629000000000003</v>
      </c>
      <c r="AK5348">
        <v>2</v>
      </c>
    </row>
    <row r="5349" spans="2:37" ht="13.5" customHeight="1" x14ac:dyDescent="0.25">
      <c r="B5349" t="s">
        <v>1328</v>
      </c>
      <c r="C5349" t="s">
        <v>1329</v>
      </c>
      <c r="D5349" t="s">
        <v>2381</v>
      </c>
      <c r="E5349" t="s">
        <v>2373</v>
      </c>
      <c r="F5349" t="s">
        <v>1329</v>
      </c>
      <c r="G5349">
        <v>2011</v>
      </c>
      <c r="H5349">
        <v>9</v>
      </c>
      <c r="I5349" t="s">
        <v>2374</v>
      </c>
      <c r="J5349" s="1">
        <v>40816</v>
      </c>
      <c r="K5349" t="s">
        <v>2395</v>
      </c>
      <c r="L5349" t="s">
        <v>2396</v>
      </c>
      <c r="M5349">
        <v>502</v>
      </c>
      <c r="N5349" t="s">
        <v>2397</v>
      </c>
      <c r="O5349" t="s">
        <v>2396</v>
      </c>
      <c r="P5349" s="9" t="s">
        <v>2380</v>
      </c>
      <c r="R5349">
        <v>1</v>
      </c>
      <c r="U5349" t="s">
        <v>3777</v>
      </c>
      <c r="V5349">
        <v>0</v>
      </c>
      <c r="X5349">
        <v>0</v>
      </c>
      <c r="Y5349" s="7">
        <f t="shared" si="498"/>
        <v>2</v>
      </c>
      <c r="Z5349" s="7">
        <f t="shared" si="499"/>
        <v>0.59509999999999996</v>
      </c>
      <c r="AA5349" s="7">
        <f t="shared" si="500"/>
        <v>0.67800000000000005</v>
      </c>
      <c r="AB5349" s="7">
        <f t="shared" si="501"/>
        <v>0</v>
      </c>
      <c r="AC5349" s="7">
        <f t="shared" si="502"/>
        <v>0</v>
      </c>
      <c r="AD5349" s="7">
        <f t="shared" si="503"/>
        <v>0</v>
      </c>
      <c r="AE5349">
        <v>2</v>
      </c>
      <c r="AF5349">
        <v>0.59509999999999996</v>
      </c>
      <c r="AG5349">
        <v>0.67800000000000005</v>
      </c>
      <c r="AH5349">
        <v>12</v>
      </c>
      <c r="AI5349">
        <v>0.33900000000000002</v>
      </c>
      <c r="AJ5349">
        <v>7.1409000000000002</v>
      </c>
      <c r="AK5349">
        <v>13</v>
      </c>
    </row>
    <row r="5350" spans="2:37" ht="13.5" customHeight="1" x14ac:dyDescent="0.25">
      <c r="B5350" t="s">
        <v>1328</v>
      </c>
      <c r="C5350" t="s">
        <v>1329</v>
      </c>
      <c r="D5350" t="s">
        <v>2381</v>
      </c>
      <c r="E5350" t="s">
        <v>2373</v>
      </c>
      <c r="F5350" t="s">
        <v>1329</v>
      </c>
      <c r="G5350">
        <v>2011</v>
      </c>
      <c r="H5350">
        <v>10</v>
      </c>
      <c r="I5350" t="s">
        <v>2374</v>
      </c>
      <c r="J5350" s="1">
        <v>40821</v>
      </c>
      <c r="K5350" t="s">
        <v>2375</v>
      </c>
      <c r="L5350" t="s">
        <v>2376</v>
      </c>
      <c r="M5350" t="s">
        <v>3489</v>
      </c>
      <c r="N5350" t="s">
        <v>2378</v>
      </c>
      <c r="O5350" t="s">
        <v>2379</v>
      </c>
      <c r="P5350" s="9" t="s">
        <v>2380</v>
      </c>
      <c r="R5350">
        <v>1</v>
      </c>
      <c r="U5350" t="s">
        <v>3777</v>
      </c>
      <c r="V5350">
        <v>0</v>
      </c>
      <c r="X5350">
        <v>0</v>
      </c>
      <c r="Y5350" s="7">
        <f t="shared" si="498"/>
        <v>30</v>
      </c>
      <c r="Z5350" s="7">
        <f t="shared" si="499"/>
        <v>0.59299999999999997</v>
      </c>
      <c r="AA5350" s="7">
        <f t="shared" si="500"/>
        <v>17.7636</v>
      </c>
      <c r="AB5350" s="7">
        <f t="shared" si="501"/>
        <v>0</v>
      </c>
      <c r="AC5350" s="7">
        <f t="shared" si="502"/>
        <v>0</v>
      </c>
      <c r="AD5350" s="7">
        <f t="shared" si="503"/>
        <v>0</v>
      </c>
      <c r="AE5350">
        <v>30</v>
      </c>
      <c r="AF5350">
        <v>0.59299999999999997</v>
      </c>
      <c r="AG5350">
        <v>17.7636</v>
      </c>
      <c r="AH5350">
        <v>42</v>
      </c>
      <c r="AI5350">
        <v>0.59211999999999998</v>
      </c>
      <c r="AJ5350">
        <v>24.904499999999999</v>
      </c>
      <c r="AK5350">
        <v>4</v>
      </c>
    </row>
    <row r="5351" spans="2:37" ht="13.5" customHeight="1" x14ac:dyDescent="0.25">
      <c r="B5351" t="s">
        <v>1328</v>
      </c>
      <c r="C5351" t="s">
        <v>1329</v>
      </c>
      <c r="D5351" t="s">
        <v>2381</v>
      </c>
      <c r="E5351" t="s">
        <v>2373</v>
      </c>
      <c r="F5351" t="s">
        <v>1329</v>
      </c>
      <c r="G5351">
        <v>2011</v>
      </c>
      <c r="H5351">
        <v>10</v>
      </c>
      <c r="I5351" t="s">
        <v>2374</v>
      </c>
      <c r="J5351" s="1">
        <v>40821</v>
      </c>
      <c r="K5351" t="s">
        <v>2382</v>
      </c>
      <c r="L5351" t="s">
        <v>2383</v>
      </c>
      <c r="M5351" t="s">
        <v>3691</v>
      </c>
      <c r="N5351" t="s">
        <v>2385</v>
      </c>
      <c r="O5351" t="s">
        <v>2386</v>
      </c>
      <c r="P5351" s="9" t="s">
        <v>2387</v>
      </c>
      <c r="R5351">
        <v>1</v>
      </c>
      <c r="U5351" t="s">
        <v>3777</v>
      </c>
      <c r="V5351">
        <v>0</v>
      </c>
      <c r="X5351">
        <v>0</v>
      </c>
      <c r="Y5351" s="7">
        <f t="shared" si="498"/>
        <v>0</v>
      </c>
      <c r="Z5351" s="7">
        <f t="shared" si="499"/>
        <v>0</v>
      </c>
      <c r="AA5351" s="7">
        <f t="shared" si="500"/>
        <v>0</v>
      </c>
      <c r="AB5351" s="7">
        <f t="shared" si="501"/>
        <v>2</v>
      </c>
      <c r="AC5351" s="7">
        <f t="shared" si="502"/>
        <v>0.59299999999999997</v>
      </c>
      <c r="AD5351" s="7">
        <f t="shared" si="503"/>
        <v>1.1859999999999999</v>
      </c>
      <c r="AE5351">
        <v>2</v>
      </c>
      <c r="AF5351">
        <v>0.59299999999999997</v>
      </c>
      <c r="AG5351">
        <v>1.1859999999999999</v>
      </c>
      <c r="AH5351">
        <v>40</v>
      </c>
      <c r="AI5351">
        <v>0.59299999999999997</v>
      </c>
      <c r="AJ5351">
        <v>23.718499999999999</v>
      </c>
      <c r="AK5351">
        <v>1</v>
      </c>
    </row>
    <row r="5352" spans="2:37" ht="13.5" customHeight="1" x14ac:dyDescent="0.25">
      <c r="B5352" t="s">
        <v>1328</v>
      </c>
      <c r="C5352" t="s">
        <v>1329</v>
      </c>
      <c r="D5352" t="s">
        <v>2381</v>
      </c>
      <c r="E5352" t="s">
        <v>2373</v>
      </c>
      <c r="F5352" t="s">
        <v>1329</v>
      </c>
      <c r="G5352">
        <v>2011</v>
      </c>
      <c r="H5352">
        <v>10</v>
      </c>
      <c r="I5352" t="s">
        <v>2374</v>
      </c>
      <c r="J5352" s="1">
        <v>40821</v>
      </c>
      <c r="K5352" t="s">
        <v>2382</v>
      </c>
      <c r="L5352" t="s">
        <v>2383</v>
      </c>
      <c r="M5352" t="s">
        <v>1336</v>
      </c>
      <c r="N5352" t="s">
        <v>2385</v>
      </c>
      <c r="O5352" t="s">
        <v>2386</v>
      </c>
      <c r="P5352" s="9" t="s">
        <v>2387</v>
      </c>
      <c r="R5352">
        <v>1</v>
      </c>
      <c r="U5352" t="s">
        <v>3777</v>
      </c>
      <c r="V5352">
        <v>0</v>
      </c>
      <c r="X5352">
        <v>0</v>
      </c>
      <c r="Y5352" s="7">
        <f t="shared" si="498"/>
        <v>0</v>
      </c>
      <c r="Z5352" s="7">
        <f t="shared" si="499"/>
        <v>0</v>
      </c>
      <c r="AA5352" s="7">
        <f t="shared" si="500"/>
        <v>0</v>
      </c>
      <c r="AB5352" s="7">
        <f t="shared" si="501"/>
        <v>2</v>
      </c>
      <c r="AC5352" s="7">
        <f t="shared" si="502"/>
        <v>0.59299999999999997</v>
      </c>
      <c r="AD5352" s="7">
        <f t="shared" si="503"/>
        <v>1.1859999999999999</v>
      </c>
      <c r="AE5352">
        <v>2</v>
      </c>
      <c r="AF5352">
        <v>0.59299999999999997</v>
      </c>
      <c r="AG5352">
        <v>1.1859999999999999</v>
      </c>
      <c r="AH5352">
        <v>38</v>
      </c>
      <c r="AI5352">
        <v>0.59299999999999997</v>
      </c>
      <c r="AJ5352">
        <v>22.532499999999999</v>
      </c>
      <c r="AK5352">
        <v>2</v>
      </c>
    </row>
    <row r="5353" spans="2:37" ht="13.5" customHeight="1" x14ac:dyDescent="0.25">
      <c r="B5353" t="s">
        <v>1328</v>
      </c>
      <c r="C5353" t="s">
        <v>1329</v>
      </c>
      <c r="D5353" t="s">
        <v>2381</v>
      </c>
      <c r="E5353" t="s">
        <v>2373</v>
      </c>
      <c r="F5353" t="s">
        <v>1329</v>
      </c>
      <c r="G5353">
        <v>2011</v>
      </c>
      <c r="H5353">
        <v>10</v>
      </c>
      <c r="I5353" t="s">
        <v>2374</v>
      </c>
      <c r="J5353" s="1">
        <v>40822</v>
      </c>
      <c r="K5353" t="s">
        <v>2382</v>
      </c>
      <c r="L5353" t="s">
        <v>2383</v>
      </c>
      <c r="M5353" t="s">
        <v>3387</v>
      </c>
      <c r="N5353" t="s">
        <v>2385</v>
      </c>
      <c r="O5353" t="s">
        <v>2386</v>
      </c>
      <c r="P5353" s="9" t="s">
        <v>2387</v>
      </c>
      <c r="R5353">
        <v>1</v>
      </c>
      <c r="U5353" t="s">
        <v>3777</v>
      </c>
      <c r="V5353">
        <v>0</v>
      </c>
      <c r="X5353">
        <v>0</v>
      </c>
      <c r="Y5353" s="7">
        <f t="shared" si="498"/>
        <v>0</v>
      </c>
      <c r="Z5353" s="7">
        <f t="shared" si="499"/>
        <v>0</v>
      </c>
      <c r="AA5353" s="7">
        <f t="shared" si="500"/>
        <v>0</v>
      </c>
      <c r="AB5353" s="7">
        <f t="shared" si="501"/>
        <v>2</v>
      </c>
      <c r="AC5353" s="7">
        <f t="shared" si="502"/>
        <v>0.59299999999999997</v>
      </c>
      <c r="AD5353" s="7">
        <f t="shared" si="503"/>
        <v>1.1859999999999999</v>
      </c>
      <c r="AE5353">
        <v>2</v>
      </c>
      <c r="AF5353">
        <v>0.59299999999999997</v>
      </c>
      <c r="AG5353">
        <v>1.1859999999999999</v>
      </c>
      <c r="AH5353">
        <v>36</v>
      </c>
      <c r="AI5353">
        <v>0.59299999999999997</v>
      </c>
      <c r="AJ5353">
        <v>21.346499999999999</v>
      </c>
      <c r="AK5353">
        <v>1</v>
      </c>
    </row>
    <row r="5354" spans="2:37" ht="13.5" customHeight="1" x14ac:dyDescent="0.25">
      <c r="B5354" t="s">
        <v>1328</v>
      </c>
      <c r="C5354" t="s">
        <v>1329</v>
      </c>
      <c r="D5354" t="s">
        <v>2381</v>
      </c>
      <c r="E5354" t="s">
        <v>2373</v>
      </c>
      <c r="F5354" t="s">
        <v>1329</v>
      </c>
      <c r="G5354">
        <v>2011</v>
      </c>
      <c r="H5354">
        <v>10</v>
      </c>
      <c r="I5354" t="s">
        <v>2374</v>
      </c>
      <c r="J5354" s="1">
        <v>40827</v>
      </c>
      <c r="K5354" t="s">
        <v>2382</v>
      </c>
      <c r="L5354" t="s">
        <v>2383</v>
      </c>
      <c r="M5354" t="s">
        <v>1337</v>
      </c>
      <c r="N5354" t="s">
        <v>2385</v>
      </c>
      <c r="O5354" t="s">
        <v>2386</v>
      </c>
      <c r="P5354" s="9" t="s">
        <v>2387</v>
      </c>
      <c r="R5354">
        <v>1</v>
      </c>
      <c r="U5354" t="s">
        <v>3777</v>
      </c>
      <c r="V5354">
        <v>0</v>
      </c>
      <c r="X5354">
        <v>0</v>
      </c>
      <c r="Y5354" s="7">
        <f t="shared" si="498"/>
        <v>0</v>
      </c>
      <c r="Z5354" s="7">
        <f t="shared" si="499"/>
        <v>0</v>
      </c>
      <c r="AA5354" s="7">
        <f t="shared" si="500"/>
        <v>0</v>
      </c>
      <c r="AB5354" s="7">
        <f t="shared" si="501"/>
        <v>1</v>
      </c>
      <c r="AC5354" s="7">
        <f t="shared" si="502"/>
        <v>0.59299999999999997</v>
      </c>
      <c r="AD5354" s="7">
        <f t="shared" si="503"/>
        <v>0.59299999999999997</v>
      </c>
      <c r="AE5354">
        <v>1</v>
      </c>
      <c r="AF5354">
        <v>0.59299999999999997</v>
      </c>
      <c r="AG5354">
        <v>0.59299999999999997</v>
      </c>
      <c r="AH5354">
        <v>35</v>
      </c>
      <c r="AI5354">
        <v>0.59299999999999997</v>
      </c>
      <c r="AJ5354">
        <v>20.753499999999999</v>
      </c>
      <c r="AK5354">
        <v>1</v>
      </c>
    </row>
    <row r="5355" spans="2:37" ht="13.5" customHeight="1" x14ac:dyDescent="0.25">
      <c r="B5355" t="s">
        <v>1328</v>
      </c>
      <c r="C5355" t="s">
        <v>1329</v>
      </c>
      <c r="D5355" t="s">
        <v>2381</v>
      </c>
      <c r="E5355" t="s">
        <v>2373</v>
      </c>
      <c r="F5355" t="s">
        <v>1329</v>
      </c>
      <c r="G5355">
        <v>2011</v>
      </c>
      <c r="H5355">
        <v>10</v>
      </c>
      <c r="I5355" t="s">
        <v>2374</v>
      </c>
      <c r="J5355" s="1">
        <v>40829</v>
      </c>
      <c r="K5355" t="s">
        <v>2382</v>
      </c>
      <c r="L5355" t="s">
        <v>2383</v>
      </c>
      <c r="M5355" t="s">
        <v>1338</v>
      </c>
      <c r="N5355" t="s">
        <v>2385</v>
      </c>
      <c r="O5355" t="s">
        <v>2386</v>
      </c>
      <c r="P5355" s="9" t="s">
        <v>2387</v>
      </c>
      <c r="R5355">
        <v>1</v>
      </c>
      <c r="U5355" t="s">
        <v>3777</v>
      </c>
      <c r="V5355">
        <v>0</v>
      </c>
      <c r="X5355">
        <v>0</v>
      </c>
      <c r="Y5355" s="7">
        <f t="shared" si="498"/>
        <v>0</v>
      </c>
      <c r="Z5355" s="7">
        <f t="shared" si="499"/>
        <v>0</v>
      </c>
      <c r="AA5355" s="7">
        <f t="shared" si="500"/>
        <v>0</v>
      </c>
      <c r="AB5355" s="7">
        <f t="shared" si="501"/>
        <v>3</v>
      </c>
      <c r="AC5355" s="7">
        <f t="shared" si="502"/>
        <v>0.59299999999999997</v>
      </c>
      <c r="AD5355" s="7">
        <f t="shared" si="503"/>
        <v>1.7789999999999999</v>
      </c>
      <c r="AE5355">
        <v>3</v>
      </c>
      <c r="AF5355">
        <v>0.59299999999999997</v>
      </c>
      <c r="AG5355">
        <v>1.7789999999999999</v>
      </c>
      <c r="AH5355">
        <v>32</v>
      </c>
      <c r="AI5355">
        <v>0.59299999999999997</v>
      </c>
      <c r="AJ5355">
        <v>18.974499999999999</v>
      </c>
      <c r="AK5355">
        <v>2</v>
      </c>
    </row>
    <row r="5356" spans="2:37" ht="13.5" customHeight="1" x14ac:dyDescent="0.25">
      <c r="B5356" t="s">
        <v>1328</v>
      </c>
      <c r="C5356" t="s">
        <v>1329</v>
      </c>
      <c r="D5356" t="s">
        <v>2381</v>
      </c>
      <c r="E5356" t="s">
        <v>2373</v>
      </c>
      <c r="F5356" t="s">
        <v>1329</v>
      </c>
      <c r="G5356">
        <v>2011</v>
      </c>
      <c r="H5356">
        <v>10</v>
      </c>
      <c r="I5356" t="s">
        <v>2374</v>
      </c>
      <c r="J5356" s="1">
        <v>40834</v>
      </c>
      <c r="K5356" t="s">
        <v>2382</v>
      </c>
      <c r="L5356" t="s">
        <v>2383</v>
      </c>
      <c r="M5356" t="s">
        <v>1339</v>
      </c>
      <c r="N5356" t="s">
        <v>2385</v>
      </c>
      <c r="O5356" t="s">
        <v>2386</v>
      </c>
      <c r="P5356" s="9" t="s">
        <v>2387</v>
      </c>
      <c r="R5356">
        <v>1</v>
      </c>
      <c r="U5356" t="s">
        <v>3777</v>
      </c>
      <c r="V5356">
        <v>0</v>
      </c>
      <c r="X5356">
        <v>0</v>
      </c>
      <c r="Y5356" s="7">
        <f t="shared" si="498"/>
        <v>0</v>
      </c>
      <c r="Z5356" s="7">
        <f t="shared" si="499"/>
        <v>0</v>
      </c>
      <c r="AA5356" s="7">
        <f t="shared" si="500"/>
        <v>0</v>
      </c>
      <c r="AB5356" s="7">
        <f t="shared" si="501"/>
        <v>2</v>
      </c>
      <c r="AC5356" s="7">
        <f t="shared" si="502"/>
        <v>0.59299999999999997</v>
      </c>
      <c r="AD5356" s="7">
        <f t="shared" si="503"/>
        <v>1.1859999999999999</v>
      </c>
      <c r="AE5356">
        <v>2</v>
      </c>
      <c r="AF5356">
        <v>0.59299999999999997</v>
      </c>
      <c r="AG5356">
        <v>1.1859999999999999</v>
      </c>
      <c r="AH5356">
        <v>30</v>
      </c>
      <c r="AI5356">
        <v>0.59299999999999997</v>
      </c>
      <c r="AJ5356">
        <v>17.788499999999999</v>
      </c>
      <c r="AK5356">
        <v>2</v>
      </c>
    </row>
    <row r="5357" spans="2:37" ht="13.5" customHeight="1" x14ac:dyDescent="0.25">
      <c r="B5357" t="s">
        <v>1328</v>
      </c>
      <c r="C5357" t="s">
        <v>1329</v>
      </c>
      <c r="D5357" t="s">
        <v>2381</v>
      </c>
      <c r="E5357" t="s">
        <v>2373</v>
      </c>
      <c r="F5357" t="s">
        <v>1329</v>
      </c>
      <c r="G5357">
        <v>2011</v>
      </c>
      <c r="H5357">
        <v>10</v>
      </c>
      <c r="I5357" t="s">
        <v>2374</v>
      </c>
      <c r="J5357" s="1">
        <v>40840</v>
      </c>
      <c r="K5357" t="s">
        <v>2382</v>
      </c>
      <c r="L5357" t="s">
        <v>2383</v>
      </c>
      <c r="M5357" t="s">
        <v>1076</v>
      </c>
      <c r="N5357" t="s">
        <v>2385</v>
      </c>
      <c r="O5357" t="s">
        <v>2386</v>
      </c>
      <c r="P5357" s="9" t="s">
        <v>2387</v>
      </c>
      <c r="R5357">
        <v>1</v>
      </c>
      <c r="U5357" t="s">
        <v>3777</v>
      </c>
      <c r="V5357">
        <v>0</v>
      </c>
      <c r="X5357">
        <v>0</v>
      </c>
      <c r="Y5357" s="7">
        <f t="shared" si="498"/>
        <v>0</v>
      </c>
      <c r="Z5357" s="7">
        <f t="shared" si="499"/>
        <v>0</v>
      </c>
      <c r="AA5357" s="7">
        <f t="shared" si="500"/>
        <v>0</v>
      </c>
      <c r="AB5357" s="7">
        <f t="shared" si="501"/>
        <v>3</v>
      </c>
      <c r="AC5357" s="7">
        <f t="shared" si="502"/>
        <v>0.59299999999999997</v>
      </c>
      <c r="AD5357" s="7">
        <f t="shared" si="503"/>
        <v>1.7789999999999999</v>
      </c>
      <c r="AE5357">
        <v>3</v>
      </c>
      <c r="AF5357">
        <v>0.59299999999999997</v>
      </c>
      <c r="AG5357">
        <v>1.7789999999999999</v>
      </c>
      <c r="AH5357">
        <v>27</v>
      </c>
      <c r="AI5357">
        <v>0.59299999999999997</v>
      </c>
      <c r="AJ5357">
        <v>16.009499999999999</v>
      </c>
      <c r="AK5357">
        <v>2</v>
      </c>
    </row>
    <row r="5358" spans="2:37" ht="13.5" customHeight="1" x14ac:dyDescent="0.25">
      <c r="B5358" t="s">
        <v>1328</v>
      </c>
      <c r="C5358" t="s">
        <v>1329</v>
      </c>
      <c r="D5358" t="s">
        <v>2381</v>
      </c>
      <c r="E5358" t="s">
        <v>2373</v>
      </c>
      <c r="F5358" t="s">
        <v>1329</v>
      </c>
      <c r="G5358">
        <v>2011</v>
      </c>
      <c r="H5358">
        <v>10</v>
      </c>
      <c r="I5358" t="s">
        <v>2374</v>
      </c>
      <c r="J5358" s="1">
        <v>40843</v>
      </c>
      <c r="K5358" t="s">
        <v>2382</v>
      </c>
      <c r="L5358" t="s">
        <v>2383</v>
      </c>
      <c r="M5358" t="s">
        <v>1340</v>
      </c>
      <c r="N5358" t="s">
        <v>2385</v>
      </c>
      <c r="O5358" t="s">
        <v>2386</v>
      </c>
      <c r="P5358" s="9" t="s">
        <v>2387</v>
      </c>
      <c r="R5358">
        <v>1</v>
      </c>
      <c r="U5358" t="s">
        <v>3777</v>
      </c>
      <c r="V5358">
        <v>0</v>
      </c>
      <c r="X5358">
        <v>0</v>
      </c>
      <c r="Y5358" s="7">
        <f t="shared" si="498"/>
        <v>0</v>
      </c>
      <c r="Z5358" s="7">
        <f t="shared" si="499"/>
        <v>0</v>
      </c>
      <c r="AA5358" s="7">
        <f t="shared" si="500"/>
        <v>0</v>
      </c>
      <c r="AB5358" s="7">
        <f t="shared" si="501"/>
        <v>2</v>
      </c>
      <c r="AC5358" s="7">
        <f t="shared" si="502"/>
        <v>0.59299999999999997</v>
      </c>
      <c r="AD5358" s="7">
        <f t="shared" si="503"/>
        <v>1.1859999999999999</v>
      </c>
      <c r="AE5358">
        <v>2</v>
      </c>
      <c r="AF5358">
        <v>0.59299999999999997</v>
      </c>
      <c r="AG5358">
        <v>1.1859999999999999</v>
      </c>
      <c r="AH5358">
        <v>25</v>
      </c>
      <c r="AI5358">
        <v>0.59299999999999997</v>
      </c>
      <c r="AJ5358">
        <v>14.823499999999999</v>
      </c>
      <c r="AK5358">
        <v>4</v>
      </c>
    </row>
    <row r="5359" spans="2:37" ht="13.5" customHeight="1" x14ac:dyDescent="0.25">
      <c r="B5359" t="s">
        <v>1328</v>
      </c>
      <c r="C5359" t="s">
        <v>1329</v>
      </c>
      <c r="D5359" t="s">
        <v>2381</v>
      </c>
      <c r="E5359" t="s">
        <v>2373</v>
      </c>
      <c r="F5359" t="s">
        <v>1329</v>
      </c>
      <c r="G5359">
        <v>2011</v>
      </c>
      <c r="H5359">
        <v>10</v>
      </c>
      <c r="I5359" t="s">
        <v>2374</v>
      </c>
      <c r="J5359" s="1">
        <v>40844</v>
      </c>
      <c r="K5359" t="s">
        <v>2391</v>
      </c>
      <c r="L5359" t="s">
        <v>2392</v>
      </c>
      <c r="M5359">
        <v>591</v>
      </c>
      <c r="N5359" t="s">
        <v>2393</v>
      </c>
      <c r="O5359" t="s">
        <v>2392</v>
      </c>
      <c r="P5359" s="9" t="s">
        <v>2387</v>
      </c>
      <c r="R5359">
        <v>1</v>
      </c>
      <c r="U5359" t="s">
        <v>3777</v>
      </c>
      <c r="V5359">
        <v>0</v>
      </c>
      <c r="X5359">
        <v>0</v>
      </c>
      <c r="Y5359" s="7">
        <f t="shared" si="498"/>
        <v>0</v>
      </c>
      <c r="Z5359" s="7">
        <f t="shared" si="499"/>
        <v>0</v>
      </c>
      <c r="AA5359" s="7">
        <f t="shared" si="500"/>
        <v>0</v>
      </c>
      <c r="AB5359" s="7">
        <f t="shared" si="501"/>
        <v>1</v>
      </c>
      <c r="AC5359" s="7">
        <f t="shared" si="502"/>
        <v>0.59299999999999997</v>
      </c>
      <c r="AD5359" s="7">
        <f t="shared" si="503"/>
        <v>0.59299999999999997</v>
      </c>
      <c r="AE5359">
        <v>1</v>
      </c>
      <c r="AF5359">
        <v>0.59299999999999997</v>
      </c>
      <c r="AG5359">
        <v>0.59299999999999997</v>
      </c>
      <c r="AH5359">
        <v>24</v>
      </c>
      <c r="AI5359">
        <v>0.59299999999999997</v>
      </c>
      <c r="AJ5359">
        <v>14.230499999999999</v>
      </c>
      <c r="AK5359">
        <v>12</v>
      </c>
    </row>
    <row r="5360" spans="2:37" ht="13.5" customHeight="1" x14ac:dyDescent="0.25">
      <c r="B5360" t="s">
        <v>1328</v>
      </c>
      <c r="C5360" t="s">
        <v>1329</v>
      </c>
      <c r="D5360" t="s">
        <v>2381</v>
      </c>
      <c r="E5360" t="s">
        <v>2373</v>
      </c>
      <c r="F5360" t="s">
        <v>1329</v>
      </c>
      <c r="G5360">
        <v>2011</v>
      </c>
      <c r="H5360">
        <v>11</v>
      </c>
      <c r="I5360" t="s">
        <v>2374</v>
      </c>
      <c r="J5360" s="1">
        <v>40848</v>
      </c>
      <c r="K5360" t="s">
        <v>2382</v>
      </c>
      <c r="L5360" t="s">
        <v>2383</v>
      </c>
      <c r="M5360" t="s">
        <v>3420</v>
      </c>
      <c r="N5360" t="s">
        <v>2385</v>
      </c>
      <c r="O5360" t="s">
        <v>2386</v>
      </c>
      <c r="P5360" s="9" t="s">
        <v>2387</v>
      </c>
      <c r="R5360">
        <v>1</v>
      </c>
      <c r="U5360" t="s">
        <v>3777</v>
      </c>
      <c r="V5360">
        <v>0</v>
      </c>
      <c r="X5360">
        <v>0</v>
      </c>
      <c r="Y5360" s="7">
        <f t="shared" si="498"/>
        <v>0</v>
      </c>
      <c r="Z5360" s="7">
        <f t="shared" si="499"/>
        <v>0</v>
      </c>
      <c r="AA5360" s="7">
        <f t="shared" si="500"/>
        <v>0</v>
      </c>
      <c r="AB5360" s="7">
        <f t="shared" si="501"/>
        <v>3</v>
      </c>
      <c r="AC5360" s="7">
        <f t="shared" si="502"/>
        <v>0.59299999999999997</v>
      </c>
      <c r="AD5360" s="7">
        <f t="shared" si="503"/>
        <v>1.7789999999999999</v>
      </c>
      <c r="AE5360">
        <v>3</v>
      </c>
      <c r="AF5360">
        <v>0.59299999999999997</v>
      </c>
      <c r="AG5360">
        <v>1.7789999999999999</v>
      </c>
      <c r="AH5360">
        <v>21</v>
      </c>
      <c r="AI5360">
        <v>0.59299999999999997</v>
      </c>
      <c r="AJ5360">
        <v>12.451499999999999</v>
      </c>
      <c r="AK5360">
        <v>2</v>
      </c>
    </row>
    <row r="5361" spans="2:37" ht="13.5" customHeight="1" x14ac:dyDescent="0.25">
      <c r="B5361" t="s">
        <v>1328</v>
      </c>
      <c r="C5361" t="s">
        <v>1329</v>
      </c>
      <c r="D5361" t="s">
        <v>2381</v>
      </c>
      <c r="E5361" t="s">
        <v>2373</v>
      </c>
      <c r="F5361" t="s">
        <v>1329</v>
      </c>
      <c r="G5361">
        <v>2011</v>
      </c>
      <c r="H5361">
        <v>11</v>
      </c>
      <c r="I5361" t="s">
        <v>2374</v>
      </c>
      <c r="J5361" s="1">
        <v>40848</v>
      </c>
      <c r="K5361" t="s">
        <v>2382</v>
      </c>
      <c r="L5361" t="s">
        <v>2383</v>
      </c>
      <c r="M5361" t="s">
        <v>3693</v>
      </c>
      <c r="N5361" t="s">
        <v>2385</v>
      </c>
      <c r="O5361" t="s">
        <v>2386</v>
      </c>
      <c r="P5361" s="9" t="s">
        <v>2387</v>
      </c>
      <c r="R5361">
        <v>1</v>
      </c>
      <c r="U5361" t="s">
        <v>3777</v>
      </c>
      <c r="V5361">
        <v>0</v>
      </c>
      <c r="X5361">
        <v>0</v>
      </c>
      <c r="Y5361" s="7">
        <f t="shared" si="498"/>
        <v>0</v>
      </c>
      <c r="Z5361" s="7">
        <f t="shared" si="499"/>
        <v>0</v>
      </c>
      <c r="AA5361" s="7">
        <f t="shared" si="500"/>
        <v>0</v>
      </c>
      <c r="AB5361" s="7">
        <f t="shared" si="501"/>
        <v>2</v>
      </c>
      <c r="AC5361" s="7">
        <f t="shared" si="502"/>
        <v>0.59299999999999997</v>
      </c>
      <c r="AD5361" s="7">
        <f t="shared" si="503"/>
        <v>1.1859999999999999</v>
      </c>
      <c r="AE5361">
        <v>2</v>
      </c>
      <c r="AF5361">
        <v>0.59299999999999997</v>
      </c>
      <c r="AG5361">
        <v>1.1859999999999999</v>
      </c>
      <c r="AH5361">
        <v>19</v>
      </c>
      <c r="AI5361">
        <v>0.59299999999999997</v>
      </c>
      <c r="AJ5361">
        <v>11.265499999999999</v>
      </c>
      <c r="AK5361">
        <v>2</v>
      </c>
    </row>
    <row r="5362" spans="2:37" ht="13.5" customHeight="1" x14ac:dyDescent="0.25">
      <c r="B5362" t="s">
        <v>1328</v>
      </c>
      <c r="C5362" t="s">
        <v>1329</v>
      </c>
      <c r="D5362" t="s">
        <v>2381</v>
      </c>
      <c r="E5362" t="s">
        <v>2373</v>
      </c>
      <c r="F5362" t="s">
        <v>1329</v>
      </c>
      <c r="G5362">
        <v>2011</v>
      </c>
      <c r="H5362">
        <v>11</v>
      </c>
      <c r="I5362" t="s">
        <v>2374</v>
      </c>
      <c r="J5362" s="1">
        <v>40850</v>
      </c>
      <c r="K5362" t="s">
        <v>2375</v>
      </c>
      <c r="L5362" t="s">
        <v>2376</v>
      </c>
      <c r="M5362" t="s">
        <v>3303</v>
      </c>
      <c r="N5362" t="s">
        <v>2378</v>
      </c>
      <c r="O5362" t="s">
        <v>2379</v>
      </c>
      <c r="P5362" s="9" t="s">
        <v>2380</v>
      </c>
      <c r="R5362">
        <v>1</v>
      </c>
      <c r="U5362" t="s">
        <v>3777</v>
      </c>
      <c r="V5362">
        <v>0</v>
      </c>
      <c r="X5362">
        <v>0</v>
      </c>
      <c r="Y5362" s="7">
        <f t="shared" si="498"/>
        <v>20</v>
      </c>
      <c r="Z5362" s="7">
        <f t="shared" si="499"/>
        <v>1.0710999999999999</v>
      </c>
      <c r="AA5362" s="7">
        <f t="shared" si="500"/>
        <v>30.507999999999999</v>
      </c>
      <c r="AB5362" s="7">
        <f t="shared" si="501"/>
        <v>0</v>
      </c>
      <c r="AC5362" s="7">
        <f t="shared" si="502"/>
        <v>0</v>
      </c>
      <c r="AD5362" s="7">
        <f t="shared" si="503"/>
        <v>0</v>
      </c>
      <c r="AE5362">
        <v>20</v>
      </c>
      <c r="AF5362">
        <v>1.0710999999999999</v>
      </c>
      <c r="AG5362">
        <v>30.507999999999999</v>
      </c>
      <c r="AH5362">
        <v>39</v>
      </c>
      <c r="AI5362">
        <v>1.5254000000000001</v>
      </c>
      <c r="AJ5362">
        <v>41.773499999999999</v>
      </c>
      <c r="AK5362">
        <v>4</v>
      </c>
    </row>
    <row r="5363" spans="2:37" ht="13.5" customHeight="1" x14ac:dyDescent="0.25">
      <c r="B5363" t="s">
        <v>1328</v>
      </c>
      <c r="C5363" t="s">
        <v>1329</v>
      </c>
      <c r="D5363" t="s">
        <v>2381</v>
      </c>
      <c r="E5363" t="s">
        <v>2373</v>
      </c>
      <c r="F5363" t="s">
        <v>1329</v>
      </c>
      <c r="G5363">
        <v>2011</v>
      </c>
      <c r="H5363">
        <v>11</v>
      </c>
      <c r="I5363" t="s">
        <v>2374</v>
      </c>
      <c r="J5363" s="1">
        <v>40850</v>
      </c>
      <c r="K5363" t="s">
        <v>2382</v>
      </c>
      <c r="L5363" t="s">
        <v>2383</v>
      </c>
      <c r="M5363" t="s">
        <v>1341</v>
      </c>
      <c r="N5363" t="s">
        <v>2385</v>
      </c>
      <c r="O5363" t="s">
        <v>2386</v>
      </c>
      <c r="P5363" s="9" t="s">
        <v>2387</v>
      </c>
      <c r="R5363">
        <v>1</v>
      </c>
      <c r="U5363" t="s">
        <v>3777</v>
      </c>
      <c r="V5363">
        <v>0</v>
      </c>
      <c r="X5363">
        <v>0</v>
      </c>
      <c r="Y5363" s="7">
        <f t="shared" si="498"/>
        <v>0</v>
      </c>
      <c r="Z5363" s="7">
        <f t="shared" si="499"/>
        <v>0</v>
      </c>
      <c r="AA5363" s="7">
        <f t="shared" si="500"/>
        <v>0</v>
      </c>
      <c r="AB5363" s="7">
        <f t="shared" si="501"/>
        <v>2</v>
      </c>
      <c r="AC5363" s="7">
        <f t="shared" si="502"/>
        <v>1.0710999999999999</v>
      </c>
      <c r="AD5363" s="7">
        <f t="shared" si="503"/>
        <v>2.1421999999999999</v>
      </c>
      <c r="AE5363">
        <v>2</v>
      </c>
      <c r="AF5363">
        <v>1.0710999999999999</v>
      </c>
      <c r="AG5363">
        <v>2.1421999999999999</v>
      </c>
      <c r="AH5363">
        <v>37</v>
      </c>
      <c r="AI5363">
        <v>1.0710999999999999</v>
      </c>
      <c r="AJ5363">
        <v>39.631300000000003</v>
      </c>
      <c r="AK5363">
        <v>1</v>
      </c>
    </row>
    <row r="5364" spans="2:37" ht="13.5" customHeight="1" x14ac:dyDescent="0.25">
      <c r="B5364" t="s">
        <v>1328</v>
      </c>
      <c r="C5364" t="s">
        <v>1329</v>
      </c>
      <c r="D5364" t="s">
        <v>2381</v>
      </c>
      <c r="E5364" t="s">
        <v>2373</v>
      </c>
      <c r="F5364" t="s">
        <v>1329</v>
      </c>
      <c r="G5364">
        <v>2011</v>
      </c>
      <c r="H5364">
        <v>11</v>
      </c>
      <c r="I5364" t="s">
        <v>2374</v>
      </c>
      <c r="J5364" s="1">
        <v>40856</v>
      </c>
      <c r="K5364" t="s">
        <v>2382</v>
      </c>
      <c r="L5364" t="s">
        <v>2383</v>
      </c>
      <c r="M5364" t="s">
        <v>1083</v>
      </c>
      <c r="N5364" t="s">
        <v>2385</v>
      </c>
      <c r="O5364" t="s">
        <v>2386</v>
      </c>
      <c r="P5364" s="9" t="s">
        <v>2387</v>
      </c>
      <c r="R5364">
        <v>1</v>
      </c>
      <c r="U5364" t="s">
        <v>3777</v>
      </c>
      <c r="V5364">
        <v>0</v>
      </c>
      <c r="X5364">
        <v>0</v>
      </c>
      <c r="Y5364" s="7">
        <f t="shared" si="498"/>
        <v>0</v>
      </c>
      <c r="Z5364" s="7">
        <f t="shared" si="499"/>
        <v>0</v>
      </c>
      <c r="AA5364" s="7">
        <f t="shared" si="500"/>
        <v>0</v>
      </c>
      <c r="AB5364" s="7">
        <f t="shared" si="501"/>
        <v>1</v>
      </c>
      <c r="AC5364" s="7">
        <f t="shared" si="502"/>
        <v>1.0710999999999999</v>
      </c>
      <c r="AD5364" s="7">
        <f t="shared" si="503"/>
        <v>1.0710999999999999</v>
      </c>
      <c r="AE5364">
        <v>1</v>
      </c>
      <c r="AF5364">
        <v>1.0710999999999999</v>
      </c>
      <c r="AG5364">
        <v>1.0710999999999999</v>
      </c>
      <c r="AH5364">
        <v>36</v>
      </c>
      <c r="AI5364">
        <v>1.0710999999999999</v>
      </c>
      <c r="AJ5364">
        <v>38.560200000000002</v>
      </c>
      <c r="AK5364">
        <v>4</v>
      </c>
    </row>
    <row r="5365" spans="2:37" ht="13.5" customHeight="1" x14ac:dyDescent="0.25">
      <c r="B5365" t="s">
        <v>1328</v>
      </c>
      <c r="C5365" t="s">
        <v>1329</v>
      </c>
      <c r="D5365" t="s">
        <v>2381</v>
      </c>
      <c r="E5365" t="s">
        <v>2373</v>
      </c>
      <c r="F5365" t="s">
        <v>1329</v>
      </c>
      <c r="G5365">
        <v>2011</v>
      </c>
      <c r="H5365">
        <v>11</v>
      </c>
      <c r="I5365" t="s">
        <v>2374</v>
      </c>
      <c r="J5365" s="1">
        <v>40856</v>
      </c>
      <c r="K5365" t="s">
        <v>2382</v>
      </c>
      <c r="L5365" t="s">
        <v>2383</v>
      </c>
      <c r="M5365" t="s">
        <v>1342</v>
      </c>
      <c r="N5365" t="s">
        <v>2385</v>
      </c>
      <c r="O5365" t="s">
        <v>2386</v>
      </c>
      <c r="P5365" s="9" t="s">
        <v>2387</v>
      </c>
      <c r="R5365">
        <v>1</v>
      </c>
      <c r="U5365" t="s">
        <v>3777</v>
      </c>
      <c r="V5365">
        <v>0</v>
      </c>
      <c r="X5365">
        <v>0</v>
      </c>
      <c r="Y5365" s="7">
        <f t="shared" si="498"/>
        <v>0</v>
      </c>
      <c r="Z5365" s="7">
        <f t="shared" si="499"/>
        <v>0</v>
      </c>
      <c r="AA5365" s="7">
        <f t="shared" si="500"/>
        <v>0</v>
      </c>
      <c r="AB5365" s="7">
        <f t="shared" si="501"/>
        <v>4</v>
      </c>
      <c r="AC5365" s="7">
        <f t="shared" si="502"/>
        <v>1.0710999999999999</v>
      </c>
      <c r="AD5365" s="7">
        <f t="shared" si="503"/>
        <v>4.2843999999999998</v>
      </c>
      <c r="AE5365">
        <v>4</v>
      </c>
      <c r="AF5365">
        <v>1.0710999999999999</v>
      </c>
      <c r="AG5365">
        <v>4.2843999999999998</v>
      </c>
      <c r="AH5365">
        <v>32</v>
      </c>
      <c r="AI5365">
        <v>1.0710999999999999</v>
      </c>
      <c r="AJ5365">
        <v>34.275799999999997</v>
      </c>
      <c r="AK5365">
        <v>1</v>
      </c>
    </row>
    <row r="5366" spans="2:37" ht="13.5" customHeight="1" x14ac:dyDescent="0.25">
      <c r="B5366" t="s">
        <v>1328</v>
      </c>
      <c r="C5366" t="s">
        <v>1329</v>
      </c>
      <c r="D5366" t="s">
        <v>2381</v>
      </c>
      <c r="E5366" t="s">
        <v>2373</v>
      </c>
      <c r="F5366" t="s">
        <v>1329</v>
      </c>
      <c r="G5366">
        <v>2011</v>
      </c>
      <c r="H5366">
        <v>11</v>
      </c>
      <c r="I5366" t="s">
        <v>2374</v>
      </c>
      <c r="J5366" s="1">
        <v>40863</v>
      </c>
      <c r="K5366" t="s">
        <v>2382</v>
      </c>
      <c r="L5366" t="s">
        <v>2383</v>
      </c>
      <c r="M5366" t="s">
        <v>3435</v>
      </c>
      <c r="N5366" t="s">
        <v>2385</v>
      </c>
      <c r="O5366" t="s">
        <v>2386</v>
      </c>
      <c r="P5366" s="9" t="s">
        <v>2387</v>
      </c>
      <c r="R5366">
        <v>1</v>
      </c>
      <c r="U5366" t="s">
        <v>3777</v>
      </c>
      <c r="V5366">
        <v>0</v>
      </c>
      <c r="X5366">
        <v>0</v>
      </c>
      <c r="Y5366" s="7">
        <f t="shared" si="498"/>
        <v>0</v>
      </c>
      <c r="Z5366" s="7">
        <f t="shared" si="499"/>
        <v>0</v>
      </c>
      <c r="AA5366" s="7">
        <f t="shared" si="500"/>
        <v>0</v>
      </c>
      <c r="AB5366" s="7">
        <f t="shared" si="501"/>
        <v>3</v>
      </c>
      <c r="AC5366" s="7">
        <f t="shared" si="502"/>
        <v>1.0710999999999999</v>
      </c>
      <c r="AD5366" s="7">
        <f t="shared" si="503"/>
        <v>3.2132999999999998</v>
      </c>
      <c r="AE5366">
        <v>3</v>
      </c>
      <c r="AF5366">
        <v>1.0710999999999999</v>
      </c>
      <c r="AG5366">
        <v>3.2132999999999998</v>
      </c>
      <c r="AH5366">
        <v>29</v>
      </c>
      <c r="AI5366">
        <v>1.0710999999999999</v>
      </c>
      <c r="AJ5366">
        <v>31.0625</v>
      </c>
      <c r="AK5366">
        <v>2</v>
      </c>
    </row>
    <row r="5367" spans="2:37" ht="13.5" customHeight="1" x14ac:dyDescent="0.25">
      <c r="B5367" t="s">
        <v>1328</v>
      </c>
      <c r="C5367" t="s">
        <v>1329</v>
      </c>
      <c r="D5367" t="s">
        <v>2381</v>
      </c>
      <c r="E5367" t="s">
        <v>2373</v>
      </c>
      <c r="F5367" t="s">
        <v>1329</v>
      </c>
      <c r="G5367">
        <v>2011</v>
      </c>
      <c r="H5367">
        <v>11</v>
      </c>
      <c r="I5367" t="s">
        <v>2374</v>
      </c>
      <c r="J5367" s="1">
        <v>40869</v>
      </c>
      <c r="K5367" t="s">
        <v>2382</v>
      </c>
      <c r="L5367" t="s">
        <v>2383</v>
      </c>
      <c r="M5367" t="s">
        <v>816</v>
      </c>
      <c r="N5367" t="s">
        <v>2385</v>
      </c>
      <c r="O5367" t="s">
        <v>2386</v>
      </c>
      <c r="P5367" s="9" t="s">
        <v>2387</v>
      </c>
      <c r="R5367">
        <v>1</v>
      </c>
      <c r="U5367" t="s">
        <v>3777</v>
      </c>
      <c r="V5367">
        <v>0</v>
      </c>
      <c r="X5367">
        <v>0</v>
      </c>
      <c r="Y5367" s="7">
        <f t="shared" si="498"/>
        <v>0</v>
      </c>
      <c r="Z5367" s="7">
        <f t="shared" si="499"/>
        <v>0</v>
      </c>
      <c r="AA5367" s="7">
        <f t="shared" si="500"/>
        <v>0</v>
      </c>
      <c r="AB5367" s="7">
        <f t="shared" si="501"/>
        <v>1</v>
      </c>
      <c r="AC5367" s="7">
        <f t="shared" si="502"/>
        <v>1.0710999999999999</v>
      </c>
      <c r="AD5367" s="7">
        <f t="shared" si="503"/>
        <v>1.0710999999999999</v>
      </c>
      <c r="AE5367">
        <v>1</v>
      </c>
      <c r="AF5367">
        <v>1.0710999999999999</v>
      </c>
      <c r="AG5367">
        <v>1.0710999999999999</v>
      </c>
      <c r="AH5367">
        <v>28</v>
      </c>
      <c r="AI5367">
        <v>1.0710999999999999</v>
      </c>
      <c r="AJ5367">
        <v>29.991399999999999</v>
      </c>
      <c r="AK5367">
        <v>2</v>
      </c>
    </row>
    <row r="5368" spans="2:37" ht="13.5" customHeight="1" x14ac:dyDescent="0.25">
      <c r="B5368" t="s">
        <v>1328</v>
      </c>
      <c r="C5368" t="s">
        <v>1329</v>
      </c>
      <c r="D5368" t="s">
        <v>2381</v>
      </c>
      <c r="E5368" t="s">
        <v>2373</v>
      </c>
      <c r="F5368" t="s">
        <v>1329</v>
      </c>
      <c r="G5368">
        <v>2011</v>
      </c>
      <c r="H5368">
        <v>11</v>
      </c>
      <c r="I5368" t="s">
        <v>2374</v>
      </c>
      <c r="J5368" s="1">
        <v>40870</v>
      </c>
      <c r="K5368" t="s">
        <v>2382</v>
      </c>
      <c r="L5368" t="s">
        <v>2383</v>
      </c>
      <c r="M5368" t="s">
        <v>1040</v>
      </c>
      <c r="N5368" t="s">
        <v>2385</v>
      </c>
      <c r="O5368" t="s">
        <v>2386</v>
      </c>
      <c r="P5368" s="9" t="s">
        <v>2387</v>
      </c>
      <c r="R5368">
        <v>1</v>
      </c>
      <c r="U5368" t="s">
        <v>3777</v>
      </c>
      <c r="V5368">
        <v>0</v>
      </c>
      <c r="X5368">
        <v>0</v>
      </c>
      <c r="Y5368" s="7">
        <f t="shared" si="498"/>
        <v>0</v>
      </c>
      <c r="Z5368" s="7">
        <f t="shared" si="499"/>
        <v>0</v>
      </c>
      <c r="AA5368" s="7">
        <f t="shared" si="500"/>
        <v>0</v>
      </c>
      <c r="AB5368" s="7">
        <f t="shared" si="501"/>
        <v>1</v>
      </c>
      <c r="AC5368" s="7">
        <f t="shared" si="502"/>
        <v>1.0710999999999999</v>
      </c>
      <c r="AD5368" s="7">
        <f t="shared" si="503"/>
        <v>1.0710999999999999</v>
      </c>
      <c r="AE5368">
        <v>1</v>
      </c>
      <c r="AF5368">
        <v>1.0710999999999999</v>
      </c>
      <c r="AG5368">
        <v>1.0710999999999999</v>
      </c>
      <c r="AH5368">
        <v>27</v>
      </c>
      <c r="AI5368">
        <v>1.0710999999999999</v>
      </c>
      <c r="AJ5368">
        <v>28.920300000000001</v>
      </c>
      <c r="AK5368">
        <v>1</v>
      </c>
    </row>
    <row r="5369" spans="2:37" ht="13.5" customHeight="1" x14ac:dyDescent="0.25">
      <c r="B5369" t="s">
        <v>1328</v>
      </c>
      <c r="C5369" t="s">
        <v>1329</v>
      </c>
      <c r="D5369" t="s">
        <v>2381</v>
      </c>
      <c r="E5369" t="s">
        <v>2373</v>
      </c>
      <c r="F5369" t="s">
        <v>1329</v>
      </c>
      <c r="G5369">
        <v>2011</v>
      </c>
      <c r="H5369">
        <v>11</v>
      </c>
      <c r="I5369" t="s">
        <v>2374</v>
      </c>
      <c r="J5369" s="1">
        <v>40871</v>
      </c>
      <c r="K5369" t="s">
        <v>2382</v>
      </c>
      <c r="L5369" t="s">
        <v>2383</v>
      </c>
      <c r="M5369" t="s">
        <v>1343</v>
      </c>
      <c r="N5369" t="s">
        <v>2385</v>
      </c>
      <c r="O5369" t="s">
        <v>2386</v>
      </c>
      <c r="P5369" s="9" t="s">
        <v>2387</v>
      </c>
      <c r="R5369">
        <v>1</v>
      </c>
      <c r="U5369" t="s">
        <v>3777</v>
      </c>
      <c r="V5369">
        <v>0</v>
      </c>
      <c r="X5369">
        <v>0</v>
      </c>
      <c r="Y5369" s="7">
        <f t="shared" si="498"/>
        <v>0</v>
      </c>
      <c r="Z5369" s="7">
        <f t="shared" si="499"/>
        <v>0</v>
      </c>
      <c r="AA5369" s="7">
        <f t="shared" si="500"/>
        <v>0</v>
      </c>
      <c r="AB5369" s="7">
        <f t="shared" si="501"/>
        <v>1</v>
      </c>
      <c r="AC5369" s="7">
        <f t="shared" si="502"/>
        <v>1.0710999999999999</v>
      </c>
      <c r="AD5369" s="7">
        <f t="shared" si="503"/>
        <v>1.0710999999999999</v>
      </c>
      <c r="AE5369">
        <v>1</v>
      </c>
      <c r="AF5369">
        <v>1.0710999999999999</v>
      </c>
      <c r="AG5369">
        <v>1.0710999999999999</v>
      </c>
      <c r="AH5369">
        <v>26</v>
      </c>
      <c r="AI5369">
        <v>1.0710999999999999</v>
      </c>
      <c r="AJ5369">
        <v>27.8492</v>
      </c>
      <c r="AK5369">
        <v>2</v>
      </c>
    </row>
    <row r="5370" spans="2:37" ht="13.5" customHeight="1" x14ac:dyDescent="0.25">
      <c r="B5370" t="s">
        <v>1328</v>
      </c>
      <c r="C5370" t="s">
        <v>1329</v>
      </c>
      <c r="D5370" t="s">
        <v>2381</v>
      </c>
      <c r="E5370" t="s">
        <v>2373</v>
      </c>
      <c r="F5370" t="s">
        <v>1329</v>
      </c>
      <c r="G5370">
        <v>2011</v>
      </c>
      <c r="H5370">
        <v>11</v>
      </c>
      <c r="I5370" t="s">
        <v>2374</v>
      </c>
      <c r="J5370" s="1">
        <v>40872</v>
      </c>
      <c r="K5370" t="s">
        <v>2382</v>
      </c>
      <c r="L5370" t="s">
        <v>2383</v>
      </c>
      <c r="M5370" t="s">
        <v>3297</v>
      </c>
      <c r="N5370" t="s">
        <v>2385</v>
      </c>
      <c r="O5370" t="s">
        <v>2386</v>
      </c>
      <c r="P5370" s="9" t="s">
        <v>2387</v>
      </c>
      <c r="R5370">
        <v>1</v>
      </c>
      <c r="U5370" t="s">
        <v>3777</v>
      </c>
      <c r="V5370">
        <v>0</v>
      </c>
      <c r="X5370">
        <v>0</v>
      </c>
      <c r="Y5370" s="7">
        <f t="shared" si="498"/>
        <v>0</v>
      </c>
      <c r="Z5370" s="7">
        <f t="shared" si="499"/>
        <v>0</v>
      </c>
      <c r="AA5370" s="7">
        <f t="shared" si="500"/>
        <v>0</v>
      </c>
      <c r="AB5370" s="7">
        <f t="shared" si="501"/>
        <v>2</v>
      </c>
      <c r="AC5370" s="7">
        <f t="shared" si="502"/>
        <v>1.0710999999999999</v>
      </c>
      <c r="AD5370" s="7">
        <f t="shared" si="503"/>
        <v>2.1421999999999999</v>
      </c>
      <c r="AE5370">
        <v>2</v>
      </c>
      <c r="AF5370">
        <v>1.0710999999999999</v>
      </c>
      <c r="AG5370">
        <v>2.1421999999999999</v>
      </c>
      <c r="AH5370">
        <v>24</v>
      </c>
      <c r="AI5370">
        <v>1.0710999999999999</v>
      </c>
      <c r="AJ5370">
        <v>25.707000000000001</v>
      </c>
      <c r="AK5370">
        <v>5</v>
      </c>
    </row>
    <row r="5371" spans="2:37" ht="13.5" customHeight="1" x14ac:dyDescent="0.25">
      <c r="B5371" t="s">
        <v>1328</v>
      </c>
      <c r="C5371" t="s">
        <v>1329</v>
      </c>
      <c r="D5371" t="s">
        <v>2381</v>
      </c>
      <c r="E5371" t="s">
        <v>2373</v>
      </c>
      <c r="F5371" t="s">
        <v>1329</v>
      </c>
      <c r="G5371">
        <v>2011</v>
      </c>
      <c r="H5371">
        <v>11</v>
      </c>
      <c r="I5371" t="s">
        <v>2374</v>
      </c>
      <c r="J5371" s="1">
        <v>40872</v>
      </c>
      <c r="K5371" t="s">
        <v>2382</v>
      </c>
      <c r="L5371" t="s">
        <v>2383</v>
      </c>
      <c r="M5371" t="s">
        <v>3265</v>
      </c>
      <c r="N5371" t="s">
        <v>2385</v>
      </c>
      <c r="O5371" t="s">
        <v>2386</v>
      </c>
      <c r="P5371" s="9" t="s">
        <v>2387</v>
      </c>
      <c r="R5371">
        <v>1</v>
      </c>
      <c r="U5371" t="s">
        <v>3777</v>
      </c>
      <c r="V5371">
        <v>0</v>
      </c>
      <c r="X5371">
        <v>0</v>
      </c>
      <c r="Y5371" s="7">
        <f t="shared" si="498"/>
        <v>0</v>
      </c>
      <c r="Z5371" s="7">
        <f t="shared" si="499"/>
        <v>0</v>
      </c>
      <c r="AA5371" s="7">
        <f t="shared" si="500"/>
        <v>0</v>
      </c>
      <c r="AB5371" s="7">
        <f t="shared" si="501"/>
        <v>3</v>
      </c>
      <c r="AC5371" s="7">
        <f t="shared" si="502"/>
        <v>1.0710999999999999</v>
      </c>
      <c r="AD5371" s="7">
        <f t="shared" si="503"/>
        <v>3.2132999999999998</v>
      </c>
      <c r="AE5371">
        <v>3</v>
      </c>
      <c r="AF5371">
        <v>1.0710999999999999</v>
      </c>
      <c r="AG5371">
        <v>3.2132999999999998</v>
      </c>
      <c r="AH5371">
        <v>21</v>
      </c>
      <c r="AI5371">
        <v>1.0710999999999999</v>
      </c>
      <c r="AJ5371">
        <v>22.4937</v>
      </c>
      <c r="AK5371">
        <v>1</v>
      </c>
    </row>
    <row r="5372" spans="2:37" ht="13.5" customHeight="1" x14ac:dyDescent="0.25">
      <c r="B5372" t="s">
        <v>1328</v>
      </c>
      <c r="C5372" t="s">
        <v>1329</v>
      </c>
      <c r="D5372" t="s">
        <v>2381</v>
      </c>
      <c r="E5372" t="s">
        <v>2373</v>
      </c>
      <c r="F5372" t="s">
        <v>1329</v>
      </c>
      <c r="G5372">
        <v>2011</v>
      </c>
      <c r="H5372">
        <v>11</v>
      </c>
      <c r="I5372" t="s">
        <v>2374</v>
      </c>
      <c r="J5372" s="1">
        <v>40875</v>
      </c>
      <c r="K5372" t="s">
        <v>2395</v>
      </c>
      <c r="L5372" t="s">
        <v>2396</v>
      </c>
      <c r="M5372">
        <v>556</v>
      </c>
      <c r="N5372" t="s">
        <v>2397</v>
      </c>
      <c r="O5372" t="s">
        <v>2396</v>
      </c>
      <c r="P5372" s="9" t="s">
        <v>2380</v>
      </c>
      <c r="R5372">
        <v>1</v>
      </c>
      <c r="U5372" t="s">
        <v>3777</v>
      </c>
      <c r="V5372">
        <v>0</v>
      </c>
      <c r="X5372">
        <v>0</v>
      </c>
      <c r="Y5372" s="7">
        <f t="shared" si="498"/>
        <v>2</v>
      </c>
      <c r="Z5372" s="7">
        <f t="shared" si="499"/>
        <v>1.0296000000000001</v>
      </c>
      <c r="AA5372" s="7">
        <f t="shared" si="500"/>
        <v>1.1863999999999999</v>
      </c>
      <c r="AB5372" s="7">
        <f t="shared" si="501"/>
        <v>0</v>
      </c>
      <c r="AC5372" s="7">
        <f t="shared" si="502"/>
        <v>0</v>
      </c>
      <c r="AD5372" s="7">
        <f t="shared" si="503"/>
        <v>0</v>
      </c>
      <c r="AE5372">
        <v>2</v>
      </c>
      <c r="AF5372">
        <v>1.0296000000000001</v>
      </c>
      <c r="AG5372">
        <v>1.1863999999999999</v>
      </c>
      <c r="AH5372">
        <v>23</v>
      </c>
      <c r="AI5372">
        <v>0.59319999999999995</v>
      </c>
      <c r="AJ5372">
        <v>23.680099999999999</v>
      </c>
      <c r="AK5372">
        <v>8</v>
      </c>
    </row>
    <row r="5373" spans="2:37" ht="13.5" customHeight="1" x14ac:dyDescent="0.25">
      <c r="B5373" t="s">
        <v>1328</v>
      </c>
      <c r="C5373" t="s">
        <v>1329</v>
      </c>
      <c r="D5373" t="s">
        <v>2381</v>
      </c>
      <c r="E5373" t="s">
        <v>2373</v>
      </c>
      <c r="F5373" t="s">
        <v>1329</v>
      </c>
      <c r="G5373">
        <v>2011</v>
      </c>
      <c r="H5373">
        <v>12</v>
      </c>
      <c r="I5373" t="s">
        <v>2374</v>
      </c>
      <c r="J5373" s="1">
        <v>40878</v>
      </c>
      <c r="K5373" t="s">
        <v>2375</v>
      </c>
      <c r="L5373" t="s">
        <v>2376</v>
      </c>
      <c r="M5373" t="s">
        <v>2978</v>
      </c>
      <c r="N5373" t="s">
        <v>2378</v>
      </c>
      <c r="O5373" t="s">
        <v>2379</v>
      </c>
      <c r="P5373" s="9" t="s">
        <v>2380</v>
      </c>
      <c r="R5373">
        <v>1</v>
      </c>
      <c r="U5373" t="s">
        <v>3777</v>
      </c>
      <c r="V5373">
        <v>0</v>
      </c>
      <c r="X5373">
        <v>0</v>
      </c>
      <c r="Y5373" s="7">
        <f t="shared" si="498"/>
        <v>20</v>
      </c>
      <c r="Z5373" s="7">
        <f t="shared" si="499"/>
        <v>1.2602</v>
      </c>
      <c r="AA5373" s="7">
        <f t="shared" si="500"/>
        <v>30.507999999999999</v>
      </c>
      <c r="AB5373" s="7">
        <f t="shared" si="501"/>
        <v>0</v>
      </c>
      <c r="AC5373" s="7">
        <f t="shared" si="502"/>
        <v>0</v>
      </c>
      <c r="AD5373" s="7">
        <f t="shared" si="503"/>
        <v>0</v>
      </c>
      <c r="AE5373">
        <v>20</v>
      </c>
      <c r="AF5373">
        <v>1.2602</v>
      </c>
      <c r="AG5373">
        <v>30.507999999999999</v>
      </c>
      <c r="AH5373">
        <v>43</v>
      </c>
      <c r="AI5373">
        <v>1.5254000000000001</v>
      </c>
      <c r="AJ5373">
        <v>54.188099999999999</v>
      </c>
      <c r="AK5373">
        <v>8</v>
      </c>
    </row>
    <row r="5374" spans="2:37" ht="13.5" customHeight="1" x14ac:dyDescent="0.25">
      <c r="B5374" t="s">
        <v>1328</v>
      </c>
      <c r="C5374" t="s">
        <v>1329</v>
      </c>
      <c r="D5374" t="s">
        <v>2381</v>
      </c>
      <c r="E5374" t="s">
        <v>2373</v>
      </c>
      <c r="F5374" t="s">
        <v>1329</v>
      </c>
      <c r="G5374">
        <v>2011</v>
      </c>
      <c r="H5374">
        <v>12</v>
      </c>
      <c r="I5374" t="s">
        <v>2374</v>
      </c>
      <c r="J5374" s="1">
        <v>40878</v>
      </c>
      <c r="K5374" t="s">
        <v>2382</v>
      </c>
      <c r="L5374" t="s">
        <v>2383</v>
      </c>
      <c r="M5374" t="s">
        <v>3276</v>
      </c>
      <c r="N5374" t="s">
        <v>2385</v>
      </c>
      <c r="O5374" t="s">
        <v>2386</v>
      </c>
      <c r="P5374" s="9" t="s">
        <v>2387</v>
      </c>
      <c r="R5374">
        <v>1</v>
      </c>
      <c r="U5374" t="s">
        <v>3777</v>
      </c>
      <c r="V5374">
        <v>0</v>
      </c>
      <c r="X5374">
        <v>0</v>
      </c>
      <c r="Y5374" s="7">
        <f t="shared" si="498"/>
        <v>0</v>
      </c>
      <c r="Z5374" s="7">
        <f t="shared" si="499"/>
        <v>0</v>
      </c>
      <c r="AA5374" s="7">
        <f t="shared" si="500"/>
        <v>0</v>
      </c>
      <c r="AB5374" s="7">
        <f t="shared" si="501"/>
        <v>3</v>
      </c>
      <c r="AC5374" s="7">
        <f t="shared" si="502"/>
        <v>1.2602</v>
      </c>
      <c r="AD5374" s="7">
        <f t="shared" si="503"/>
        <v>3.7806000000000002</v>
      </c>
      <c r="AE5374">
        <v>3</v>
      </c>
      <c r="AF5374">
        <v>1.2602</v>
      </c>
      <c r="AG5374">
        <v>3.7806000000000002</v>
      </c>
      <c r="AH5374">
        <v>40</v>
      </c>
      <c r="AI5374">
        <v>1.2602</v>
      </c>
      <c r="AJ5374">
        <v>50.407499999999999</v>
      </c>
      <c r="AK5374">
        <v>1</v>
      </c>
    </row>
    <row r="5375" spans="2:37" ht="13.5" customHeight="1" x14ac:dyDescent="0.25">
      <c r="B5375" t="s">
        <v>1328</v>
      </c>
      <c r="C5375" t="s">
        <v>1329</v>
      </c>
      <c r="D5375" t="s">
        <v>2381</v>
      </c>
      <c r="E5375" t="s">
        <v>2373</v>
      </c>
      <c r="F5375" t="s">
        <v>1329</v>
      </c>
      <c r="G5375">
        <v>2011</v>
      </c>
      <c r="H5375">
        <v>12</v>
      </c>
      <c r="I5375" t="s">
        <v>2374</v>
      </c>
      <c r="J5375" s="1">
        <v>40879</v>
      </c>
      <c r="K5375" t="s">
        <v>2382</v>
      </c>
      <c r="L5375" t="s">
        <v>2383</v>
      </c>
      <c r="M5375" t="s">
        <v>3452</v>
      </c>
      <c r="N5375" t="s">
        <v>2385</v>
      </c>
      <c r="O5375" t="s">
        <v>2386</v>
      </c>
      <c r="P5375" s="9" t="s">
        <v>2387</v>
      </c>
      <c r="R5375">
        <v>1</v>
      </c>
      <c r="U5375" t="s">
        <v>3777</v>
      </c>
      <c r="V5375">
        <v>0</v>
      </c>
      <c r="X5375">
        <v>0</v>
      </c>
      <c r="Y5375" s="7">
        <f t="shared" si="498"/>
        <v>0</v>
      </c>
      <c r="Z5375" s="7">
        <f t="shared" si="499"/>
        <v>0</v>
      </c>
      <c r="AA5375" s="7">
        <f t="shared" si="500"/>
        <v>0</v>
      </c>
      <c r="AB5375" s="7">
        <f t="shared" si="501"/>
        <v>4</v>
      </c>
      <c r="AC5375" s="7">
        <f t="shared" si="502"/>
        <v>1.2602</v>
      </c>
      <c r="AD5375" s="7">
        <f t="shared" si="503"/>
        <v>5.0407999999999999</v>
      </c>
      <c r="AE5375">
        <v>4</v>
      </c>
      <c r="AF5375">
        <v>1.2602</v>
      </c>
      <c r="AG5375">
        <v>5.0407999999999999</v>
      </c>
      <c r="AH5375">
        <v>36</v>
      </c>
      <c r="AI5375">
        <v>1.2602</v>
      </c>
      <c r="AJ5375">
        <v>45.366700000000002</v>
      </c>
      <c r="AK5375">
        <v>1</v>
      </c>
    </row>
    <row r="5376" spans="2:37" ht="13.5" customHeight="1" x14ac:dyDescent="0.25">
      <c r="B5376" t="s">
        <v>1328</v>
      </c>
      <c r="C5376" t="s">
        <v>1329</v>
      </c>
      <c r="D5376" t="s">
        <v>2381</v>
      </c>
      <c r="E5376" t="s">
        <v>2373</v>
      </c>
      <c r="F5376" t="s">
        <v>1329</v>
      </c>
      <c r="G5376">
        <v>2011</v>
      </c>
      <c r="H5376">
        <v>12</v>
      </c>
      <c r="I5376" t="s">
        <v>2374</v>
      </c>
      <c r="J5376" s="1">
        <v>40882</v>
      </c>
      <c r="K5376" t="s">
        <v>2382</v>
      </c>
      <c r="L5376" t="s">
        <v>2383</v>
      </c>
      <c r="M5376" t="s">
        <v>823</v>
      </c>
      <c r="N5376" t="s">
        <v>2385</v>
      </c>
      <c r="O5376" t="s">
        <v>2386</v>
      </c>
      <c r="P5376" s="9" t="s">
        <v>2387</v>
      </c>
      <c r="R5376">
        <v>1</v>
      </c>
      <c r="U5376" t="s">
        <v>3777</v>
      </c>
      <c r="V5376">
        <v>0</v>
      </c>
      <c r="X5376">
        <v>0</v>
      </c>
      <c r="Y5376" s="7">
        <f t="shared" si="498"/>
        <v>0</v>
      </c>
      <c r="Z5376" s="7">
        <f t="shared" si="499"/>
        <v>0</v>
      </c>
      <c r="AA5376" s="7">
        <f t="shared" si="500"/>
        <v>0</v>
      </c>
      <c r="AB5376" s="7">
        <f t="shared" si="501"/>
        <v>2</v>
      </c>
      <c r="AC5376" s="7">
        <f t="shared" si="502"/>
        <v>1.2602</v>
      </c>
      <c r="AD5376" s="7">
        <f t="shared" si="503"/>
        <v>2.5204</v>
      </c>
      <c r="AE5376">
        <v>2</v>
      </c>
      <c r="AF5376">
        <v>1.2602</v>
      </c>
      <c r="AG5376">
        <v>2.5204</v>
      </c>
      <c r="AH5376">
        <v>34</v>
      </c>
      <c r="AI5376">
        <v>1.2602</v>
      </c>
      <c r="AJ5376">
        <v>42.846299999999999</v>
      </c>
      <c r="AK5376">
        <v>2</v>
      </c>
    </row>
    <row r="5377" spans="2:37" ht="13.5" customHeight="1" x14ac:dyDescent="0.25">
      <c r="B5377" t="s">
        <v>1328</v>
      </c>
      <c r="C5377" t="s">
        <v>1329</v>
      </c>
      <c r="D5377" t="s">
        <v>2381</v>
      </c>
      <c r="E5377" t="s">
        <v>2373</v>
      </c>
      <c r="F5377" t="s">
        <v>1329</v>
      </c>
      <c r="G5377">
        <v>2011</v>
      </c>
      <c r="H5377">
        <v>12</v>
      </c>
      <c r="I5377" t="s">
        <v>2374</v>
      </c>
      <c r="J5377" s="1">
        <v>40882</v>
      </c>
      <c r="K5377" t="s">
        <v>2382</v>
      </c>
      <c r="L5377" t="s">
        <v>2383</v>
      </c>
      <c r="M5377" t="s">
        <v>3454</v>
      </c>
      <c r="N5377" t="s">
        <v>2385</v>
      </c>
      <c r="O5377" t="s">
        <v>2386</v>
      </c>
      <c r="P5377" s="9" t="s">
        <v>2387</v>
      </c>
      <c r="R5377">
        <v>1</v>
      </c>
      <c r="U5377" t="s">
        <v>3777</v>
      </c>
      <c r="V5377">
        <v>0</v>
      </c>
      <c r="X5377">
        <v>0</v>
      </c>
      <c r="Y5377" s="7">
        <f t="shared" si="498"/>
        <v>0</v>
      </c>
      <c r="Z5377" s="7">
        <f t="shared" si="499"/>
        <v>0</v>
      </c>
      <c r="AA5377" s="7">
        <f t="shared" si="500"/>
        <v>0</v>
      </c>
      <c r="AB5377" s="7">
        <f t="shared" si="501"/>
        <v>2</v>
      </c>
      <c r="AC5377" s="7">
        <f t="shared" si="502"/>
        <v>1.2602</v>
      </c>
      <c r="AD5377" s="7">
        <f t="shared" si="503"/>
        <v>2.5204</v>
      </c>
      <c r="AE5377">
        <v>2</v>
      </c>
      <c r="AF5377">
        <v>1.2602</v>
      </c>
      <c r="AG5377">
        <v>2.5204</v>
      </c>
      <c r="AH5377">
        <v>32</v>
      </c>
      <c r="AI5377">
        <v>1.2602</v>
      </c>
      <c r="AJ5377">
        <v>40.325899999999997</v>
      </c>
      <c r="AK5377">
        <v>2</v>
      </c>
    </row>
    <row r="5378" spans="2:37" ht="13.5" customHeight="1" x14ac:dyDescent="0.25">
      <c r="B5378" t="s">
        <v>1328</v>
      </c>
      <c r="C5378" t="s">
        <v>1329</v>
      </c>
      <c r="D5378" t="s">
        <v>2381</v>
      </c>
      <c r="E5378" t="s">
        <v>2373</v>
      </c>
      <c r="F5378" t="s">
        <v>1329</v>
      </c>
      <c r="G5378">
        <v>2011</v>
      </c>
      <c r="H5378">
        <v>12</v>
      </c>
      <c r="I5378" t="s">
        <v>2374</v>
      </c>
      <c r="J5378" s="1">
        <v>40884</v>
      </c>
      <c r="K5378" t="s">
        <v>2382</v>
      </c>
      <c r="L5378" t="s">
        <v>2383</v>
      </c>
      <c r="M5378" t="s">
        <v>1344</v>
      </c>
      <c r="N5378" t="s">
        <v>2385</v>
      </c>
      <c r="O5378" t="s">
        <v>2386</v>
      </c>
      <c r="P5378" s="9" t="s">
        <v>2387</v>
      </c>
      <c r="R5378">
        <v>1</v>
      </c>
      <c r="U5378" t="s">
        <v>3777</v>
      </c>
      <c r="V5378">
        <v>0</v>
      </c>
      <c r="X5378">
        <v>0</v>
      </c>
      <c r="Y5378" s="7">
        <f t="shared" si="498"/>
        <v>0</v>
      </c>
      <c r="Z5378" s="7">
        <f t="shared" si="499"/>
        <v>0</v>
      </c>
      <c r="AA5378" s="7">
        <f t="shared" si="500"/>
        <v>0</v>
      </c>
      <c r="AB5378" s="7">
        <f t="shared" si="501"/>
        <v>2</v>
      </c>
      <c r="AC5378" s="7">
        <f t="shared" si="502"/>
        <v>1.2602</v>
      </c>
      <c r="AD5378" s="7">
        <f t="shared" si="503"/>
        <v>2.5204</v>
      </c>
      <c r="AE5378">
        <v>2</v>
      </c>
      <c r="AF5378">
        <v>1.2602</v>
      </c>
      <c r="AG5378">
        <v>2.5204</v>
      </c>
      <c r="AH5378">
        <v>30</v>
      </c>
      <c r="AI5378">
        <v>1.2602</v>
      </c>
      <c r="AJ5378">
        <v>37.805500000000002</v>
      </c>
      <c r="AK5378">
        <v>1</v>
      </c>
    </row>
    <row r="5379" spans="2:37" ht="13.5" customHeight="1" x14ac:dyDescent="0.25">
      <c r="B5379" t="s">
        <v>1328</v>
      </c>
      <c r="C5379" t="s">
        <v>1329</v>
      </c>
      <c r="D5379" t="s">
        <v>2381</v>
      </c>
      <c r="E5379" t="s">
        <v>2373</v>
      </c>
      <c r="F5379" t="s">
        <v>1329</v>
      </c>
      <c r="G5379">
        <v>2011</v>
      </c>
      <c r="H5379">
        <v>12</v>
      </c>
      <c r="I5379" t="s">
        <v>2374</v>
      </c>
      <c r="J5379" s="1">
        <v>40884</v>
      </c>
      <c r="K5379" t="s">
        <v>2382</v>
      </c>
      <c r="L5379" t="s">
        <v>2383</v>
      </c>
      <c r="M5379" t="s">
        <v>1344</v>
      </c>
      <c r="N5379" t="s">
        <v>2385</v>
      </c>
      <c r="O5379" t="s">
        <v>2386</v>
      </c>
      <c r="P5379" s="9" t="s">
        <v>2387</v>
      </c>
      <c r="R5379">
        <v>1</v>
      </c>
      <c r="U5379" t="s">
        <v>3777</v>
      </c>
      <c r="V5379">
        <v>0</v>
      </c>
      <c r="X5379">
        <v>0</v>
      </c>
      <c r="Y5379" s="7">
        <f t="shared" ref="Y5379:Y5442" si="504">+IF($P5379="I",AE5379,0)</f>
        <v>0</v>
      </c>
      <c r="Z5379" s="7">
        <f t="shared" ref="Z5379:Z5442" si="505">+IF($P5379="I",AF5379,0)</f>
        <v>0</v>
      </c>
      <c r="AA5379" s="7">
        <f t="shared" ref="AA5379:AA5442" si="506">+IF($P5379="I",AG5379,0)</f>
        <v>0</v>
      </c>
      <c r="AB5379" s="7">
        <f t="shared" ref="AB5379:AB5442" si="507">+IF($P5379="S",AE5379,0)</f>
        <v>1</v>
      </c>
      <c r="AC5379" s="7">
        <f t="shared" ref="AC5379:AC5442" si="508">+IF($P5379="S",AF5379,0)</f>
        <v>1.2602</v>
      </c>
      <c r="AD5379" s="7">
        <f t="shared" ref="AD5379:AD5442" si="509">+IF($P5379="S",AG5379,0)</f>
        <v>1.2602</v>
      </c>
      <c r="AE5379">
        <v>1</v>
      </c>
      <c r="AF5379">
        <v>1.2602</v>
      </c>
      <c r="AG5379">
        <v>1.2602</v>
      </c>
      <c r="AH5379">
        <v>29</v>
      </c>
      <c r="AI5379">
        <v>1.2602</v>
      </c>
      <c r="AJ5379">
        <v>36.545299999999997</v>
      </c>
      <c r="AK5379">
        <v>2</v>
      </c>
    </row>
    <row r="5380" spans="2:37" ht="13.5" customHeight="1" x14ac:dyDescent="0.25">
      <c r="B5380" t="s">
        <v>1328</v>
      </c>
      <c r="C5380" t="s">
        <v>1329</v>
      </c>
      <c r="D5380" t="s">
        <v>2381</v>
      </c>
      <c r="E5380" t="s">
        <v>2373</v>
      </c>
      <c r="F5380" t="s">
        <v>1329</v>
      </c>
      <c r="G5380">
        <v>2011</v>
      </c>
      <c r="H5380">
        <v>12</v>
      </c>
      <c r="I5380" t="s">
        <v>2374</v>
      </c>
      <c r="J5380" s="1">
        <v>40885</v>
      </c>
      <c r="K5380" t="s">
        <v>2382</v>
      </c>
      <c r="L5380" t="s">
        <v>2383</v>
      </c>
      <c r="M5380" t="s">
        <v>2948</v>
      </c>
      <c r="N5380" t="s">
        <v>2385</v>
      </c>
      <c r="O5380" t="s">
        <v>2386</v>
      </c>
      <c r="P5380" s="9" t="s">
        <v>2387</v>
      </c>
      <c r="R5380">
        <v>1</v>
      </c>
      <c r="U5380" t="s">
        <v>3777</v>
      </c>
      <c r="V5380">
        <v>0</v>
      </c>
      <c r="X5380">
        <v>0</v>
      </c>
      <c r="Y5380" s="7">
        <f t="shared" si="504"/>
        <v>0</v>
      </c>
      <c r="Z5380" s="7">
        <f t="shared" si="505"/>
        <v>0</v>
      </c>
      <c r="AA5380" s="7">
        <f t="shared" si="506"/>
        <v>0</v>
      </c>
      <c r="AB5380" s="7">
        <f t="shared" si="507"/>
        <v>1</v>
      </c>
      <c r="AC5380" s="7">
        <f t="shared" si="508"/>
        <v>1.2602</v>
      </c>
      <c r="AD5380" s="7">
        <f t="shared" si="509"/>
        <v>1.2602</v>
      </c>
      <c r="AE5380">
        <v>1</v>
      </c>
      <c r="AF5380">
        <v>1.2602</v>
      </c>
      <c r="AG5380">
        <v>1.2602</v>
      </c>
      <c r="AH5380">
        <v>28</v>
      </c>
      <c r="AI5380">
        <v>1.2602</v>
      </c>
      <c r="AJ5380">
        <v>35.2851</v>
      </c>
      <c r="AK5380">
        <v>2</v>
      </c>
    </row>
    <row r="5381" spans="2:37" ht="13.5" customHeight="1" x14ac:dyDescent="0.25">
      <c r="B5381" t="s">
        <v>1328</v>
      </c>
      <c r="C5381" t="s">
        <v>1329</v>
      </c>
      <c r="D5381" t="s">
        <v>2381</v>
      </c>
      <c r="E5381" t="s">
        <v>2373</v>
      </c>
      <c r="F5381" t="s">
        <v>1329</v>
      </c>
      <c r="G5381">
        <v>2011</v>
      </c>
      <c r="H5381">
        <v>12</v>
      </c>
      <c r="I5381" t="s">
        <v>2374</v>
      </c>
      <c r="J5381" s="1">
        <v>40889</v>
      </c>
      <c r="K5381" t="s">
        <v>2382</v>
      </c>
      <c r="L5381" t="s">
        <v>2383</v>
      </c>
      <c r="M5381" t="s">
        <v>828</v>
      </c>
      <c r="N5381" t="s">
        <v>2385</v>
      </c>
      <c r="O5381" t="s">
        <v>2386</v>
      </c>
      <c r="P5381" s="9" t="s">
        <v>2387</v>
      </c>
      <c r="R5381">
        <v>1</v>
      </c>
      <c r="U5381" t="s">
        <v>3777</v>
      </c>
      <c r="V5381">
        <v>0</v>
      </c>
      <c r="X5381">
        <v>0</v>
      </c>
      <c r="Y5381" s="7">
        <f t="shared" si="504"/>
        <v>0</v>
      </c>
      <c r="Z5381" s="7">
        <f t="shared" si="505"/>
        <v>0</v>
      </c>
      <c r="AA5381" s="7">
        <f t="shared" si="506"/>
        <v>0</v>
      </c>
      <c r="AB5381" s="7">
        <f t="shared" si="507"/>
        <v>2</v>
      </c>
      <c r="AC5381" s="7">
        <f t="shared" si="508"/>
        <v>1.2602</v>
      </c>
      <c r="AD5381" s="7">
        <f t="shared" si="509"/>
        <v>2.5204</v>
      </c>
      <c r="AE5381">
        <v>2</v>
      </c>
      <c r="AF5381">
        <v>1.2602</v>
      </c>
      <c r="AG5381">
        <v>2.5204</v>
      </c>
      <c r="AH5381">
        <v>26</v>
      </c>
      <c r="AI5381">
        <v>1.2602</v>
      </c>
      <c r="AJ5381">
        <v>32.764699999999998</v>
      </c>
      <c r="AK5381">
        <v>1</v>
      </c>
    </row>
    <row r="5382" spans="2:37" ht="13.5" customHeight="1" x14ac:dyDescent="0.25">
      <c r="B5382" t="s">
        <v>1328</v>
      </c>
      <c r="C5382" t="s">
        <v>1329</v>
      </c>
      <c r="D5382" t="s">
        <v>2381</v>
      </c>
      <c r="E5382" t="s">
        <v>2373</v>
      </c>
      <c r="F5382" t="s">
        <v>1329</v>
      </c>
      <c r="G5382">
        <v>2011</v>
      </c>
      <c r="H5382">
        <v>12</v>
      </c>
      <c r="I5382" t="s">
        <v>2374</v>
      </c>
      <c r="J5382" s="1">
        <v>40889</v>
      </c>
      <c r="K5382" t="s">
        <v>2382</v>
      </c>
      <c r="L5382" t="s">
        <v>2383</v>
      </c>
      <c r="M5382" t="s">
        <v>3704</v>
      </c>
      <c r="N5382" t="s">
        <v>2385</v>
      </c>
      <c r="O5382" t="s">
        <v>2386</v>
      </c>
      <c r="P5382" s="9" t="s">
        <v>2387</v>
      </c>
      <c r="R5382">
        <v>1</v>
      </c>
      <c r="U5382" t="s">
        <v>3777</v>
      </c>
      <c r="V5382">
        <v>0</v>
      </c>
      <c r="X5382">
        <v>0</v>
      </c>
      <c r="Y5382" s="7">
        <f t="shared" si="504"/>
        <v>0</v>
      </c>
      <c r="Z5382" s="7">
        <f t="shared" si="505"/>
        <v>0</v>
      </c>
      <c r="AA5382" s="7">
        <f t="shared" si="506"/>
        <v>0</v>
      </c>
      <c r="AB5382" s="7">
        <f t="shared" si="507"/>
        <v>2</v>
      </c>
      <c r="AC5382" s="7">
        <f t="shared" si="508"/>
        <v>1.2602</v>
      </c>
      <c r="AD5382" s="7">
        <f t="shared" si="509"/>
        <v>2.5204</v>
      </c>
      <c r="AE5382">
        <v>2</v>
      </c>
      <c r="AF5382">
        <v>1.2602</v>
      </c>
      <c r="AG5382">
        <v>2.5204</v>
      </c>
      <c r="AH5382">
        <v>24</v>
      </c>
      <c r="AI5382">
        <v>1.2602</v>
      </c>
      <c r="AJ5382">
        <v>30.244299999999999</v>
      </c>
      <c r="AK5382">
        <v>3</v>
      </c>
    </row>
    <row r="5383" spans="2:37" ht="13.5" customHeight="1" x14ac:dyDescent="0.25">
      <c r="B5383" t="s">
        <v>1328</v>
      </c>
      <c r="C5383" t="s">
        <v>1329</v>
      </c>
      <c r="D5383" t="s">
        <v>2381</v>
      </c>
      <c r="E5383" t="s">
        <v>2373</v>
      </c>
      <c r="F5383" t="s">
        <v>1329</v>
      </c>
      <c r="G5383">
        <v>2011</v>
      </c>
      <c r="H5383">
        <v>12</v>
      </c>
      <c r="I5383" t="s">
        <v>2374</v>
      </c>
      <c r="J5383" s="1">
        <v>40890</v>
      </c>
      <c r="K5383" t="s">
        <v>2382</v>
      </c>
      <c r="L5383" t="s">
        <v>2383</v>
      </c>
      <c r="M5383" t="s">
        <v>831</v>
      </c>
      <c r="N5383" t="s">
        <v>2385</v>
      </c>
      <c r="O5383" t="s">
        <v>2386</v>
      </c>
      <c r="P5383" s="9" t="s">
        <v>2387</v>
      </c>
      <c r="R5383">
        <v>1</v>
      </c>
      <c r="U5383" t="s">
        <v>3777</v>
      </c>
      <c r="V5383">
        <v>0</v>
      </c>
      <c r="X5383">
        <v>0</v>
      </c>
      <c r="Y5383" s="7">
        <f t="shared" si="504"/>
        <v>0</v>
      </c>
      <c r="Z5383" s="7">
        <f t="shared" si="505"/>
        <v>0</v>
      </c>
      <c r="AA5383" s="7">
        <f t="shared" si="506"/>
        <v>0</v>
      </c>
      <c r="AB5383" s="7">
        <f t="shared" si="507"/>
        <v>2</v>
      </c>
      <c r="AC5383" s="7">
        <f t="shared" si="508"/>
        <v>1.2602</v>
      </c>
      <c r="AD5383" s="7">
        <f t="shared" si="509"/>
        <v>2.5204</v>
      </c>
      <c r="AE5383">
        <v>2</v>
      </c>
      <c r="AF5383">
        <v>1.2602</v>
      </c>
      <c r="AG5383">
        <v>2.5204</v>
      </c>
      <c r="AH5383">
        <v>22</v>
      </c>
      <c r="AI5383">
        <v>1.2602</v>
      </c>
      <c r="AJ5383">
        <v>27.7239</v>
      </c>
      <c r="AK5383">
        <v>2</v>
      </c>
    </row>
    <row r="5384" spans="2:37" ht="13.5" customHeight="1" x14ac:dyDescent="0.25">
      <c r="B5384" t="s">
        <v>1328</v>
      </c>
      <c r="C5384" t="s">
        <v>1329</v>
      </c>
      <c r="D5384" t="s">
        <v>2381</v>
      </c>
      <c r="E5384" t="s">
        <v>2373</v>
      </c>
      <c r="F5384" t="s">
        <v>1329</v>
      </c>
      <c r="G5384">
        <v>2011</v>
      </c>
      <c r="H5384">
        <v>12</v>
      </c>
      <c r="I5384" t="s">
        <v>2374</v>
      </c>
      <c r="J5384" s="1">
        <v>40891</v>
      </c>
      <c r="K5384" t="s">
        <v>2382</v>
      </c>
      <c r="L5384" t="s">
        <v>2383</v>
      </c>
      <c r="M5384" t="s">
        <v>1345</v>
      </c>
      <c r="N5384" t="s">
        <v>2385</v>
      </c>
      <c r="O5384" t="s">
        <v>2386</v>
      </c>
      <c r="P5384" s="9" t="s">
        <v>2387</v>
      </c>
      <c r="R5384">
        <v>1</v>
      </c>
      <c r="U5384" t="s">
        <v>3777</v>
      </c>
      <c r="V5384">
        <v>0</v>
      </c>
      <c r="X5384">
        <v>0</v>
      </c>
      <c r="Y5384" s="7">
        <f t="shared" si="504"/>
        <v>0</v>
      </c>
      <c r="Z5384" s="7">
        <f t="shared" si="505"/>
        <v>0</v>
      </c>
      <c r="AA5384" s="7">
        <f t="shared" si="506"/>
        <v>0</v>
      </c>
      <c r="AB5384" s="7">
        <f t="shared" si="507"/>
        <v>4</v>
      </c>
      <c r="AC5384" s="7">
        <f t="shared" si="508"/>
        <v>1.2602</v>
      </c>
      <c r="AD5384" s="7">
        <f t="shared" si="509"/>
        <v>5.0407999999999999</v>
      </c>
      <c r="AE5384">
        <v>4</v>
      </c>
      <c r="AF5384">
        <v>1.2602</v>
      </c>
      <c r="AG5384">
        <v>5.0407999999999999</v>
      </c>
      <c r="AH5384">
        <v>18</v>
      </c>
      <c r="AI5384">
        <v>1.2602</v>
      </c>
      <c r="AJ5384">
        <v>22.6831</v>
      </c>
      <c r="AK5384">
        <v>2</v>
      </c>
    </row>
    <row r="5385" spans="2:37" ht="13.5" customHeight="1" x14ac:dyDescent="0.25">
      <c r="B5385" t="s">
        <v>1328</v>
      </c>
      <c r="C5385" t="s">
        <v>1329</v>
      </c>
      <c r="D5385" t="s">
        <v>2381</v>
      </c>
      <c r="E5385" t="s">
        <v>2373</v>
      </c>
      <c r="F5385" t="s">
        <v>1329</v>
      </c>
      <c r="G5385">
        <v>2011</v>
      </c>
      <c r="H5385">
        <v>12</v>
      </c>
      <c r="I5385" t="s">
        <v>2374</v>
      </c>
      <c r="J5385" s="1">
        <v>40892</v>
      </c>
      <c r="K5385" t="s">
        <v>2382</v>
      </c>
      <c r="L5385" t="s">
        <v>2383</v>
      </c>
      <c r="M5385" t="s">
        <v>1346</v>
      </c>
      <c r="N5385" t="s">
        <v>2385</v>
      </c>
      <c r="O5385" t="s">
        <v>2386</v>
      </c>
      <c r="P5385" s="9" t="s">
        <v>2387</v>
      </c>
      <c r="R5385">
        <v>1</v>
      </c>
      <c r="U5385" t="s">
        <v>3777</v>
      </c>
      <c r="V5385">
        <v>0</v>
      </c>
      <c r="X5385">
        <v>0</v>
      </c>
      <c r="Y5385" s="7">
        <f t="shared" si="504"/>
        <v>0</v>
      </c>
      <c r="Z5385" s="7">
        <f t="shared" si="505"/>
        <v>0</v>
      </c>
      <c r="AA5385" s="7">
        <f t="shared" si="506"/>
        <v>0</v>
      </c>
      <c r="AB5385" s="7">
        <f t="shared" si="507"/>
        <v>2</v>
      </c>
      <c r="AC5385" s="7">
        <f t="shared" si="508"/>
        <v>1.2602</v>
      </c>
      <c r="AD5385" s="7">
        <f t="shared" si="509"/>
        <v>2.5204</v>
      </c>
      <c r="AE5385">
        <v>2</v>
      </c>
      <c r="AF5385">
        <v>1.2602</v>
      </c>
      <c r="AG5385">
        <v>2.5204</v>
      </c>
      <c r="AH5385">
        <v>16</v>
      </c>
      <c r="AI5385">
        <v>1.2602</v>
      </c>
      <c r="AJ5385">
        <v>20.162700000000001</v>
      </c>
      <c r="AK5385">
        <v>2</v>
      </c>
    </row>
    <row r="5386" spans="2:37" ht="13.5" customHeight="1" x14ac:dyDescent="0.25">
      <c r="B5386" t="s">
        <v>1328</v>
      </c>
      <c r="C5386" t="s">
        <v>1329</v>
      </c>
      <c r="D5386" t="s">
        <v>2381</v>
      </c>
      <c r="E5386" t="s">
        <v>2373</v>
      </c>
      <c r="F5386" t="s">
        <v>1329</v>
      </c>
      <c r="G5386">
        <v>2011</v>
      </c>
      <c r="H5386">
        <v>12</v>
      </c>
      <c r="I5386" t="s">
        <v>2374</v>
      </c>
      <c r="J5386" s="1">
        <v>40893</v>
      </c>
      <c r="K5386" t="s">
        <v>2382</v>
      </c>
      <c r="L5386" t="s">
        <v>2383</v>
      </c>
      <c r="M5386" t="s">
        <v>834</v>
      </c>
      <c r="N5386" t="s">
        <v>2385</v>
      </c>
      <c r="O5386" t="s">
        <v>2386</v>
      </c>
      <c r="P5386" s="9" t="s">
        <v>2387</v>
      </c>
      <c r="R5386">
        <v>1</v>
      </c>
      <c r="U5386" t="s">
        <v>3777</v>
      </c>
      <c r="V5386">
        <v>0</v>
      </c>
      <c r="X5386">
        <v>0</v>
      </c>
      <c r="Y5386" s="7">
        <f t="shared" si="504"/>
        <v>0</v>
      </c>
      <c r="Z5386" s="7">
        <f t="shared" si="505"/>
        <v>0</v>
      </c>
      <c r="AA5386" s="7">
        <f t="shared" si="506"/>
        <v>0</v>
      </c>
      <c r="AB5386" s="7">
        <f t="shared" si="507"/>
        <v>2</v>
      </c>
      <c r="AC5386" s="7">
        <f t="shared" si="508"/>
        <v>1.2602</v>
      </c>
      <c r="AD5386" s="7">
        <f t="shared" si="509"/>
        <v>2.5204</v>
      </c>
      <c r="AE5386">
        <v>2</v>
      </c>
      <c r="AF5386">
        <v>1.2602</v>
      </c>
      <c r="AG5386">
        <v>2.5204</v>
      </c>
      <c r="AH5386">
        <v>14</v>
      </c>
      <c r="AI5386">
        <v>1.2602</v>
      </c>
      <c r="AJ5386">
        <v>17.642299999999999</v>
      </c>
      <c r="AK5386">
        <v>2</v>
      </c>
    </row>
    <row r="5387" spans="2:37" ht="13.5" customHeight="1" x14ac:dyDescent="0.25">
      <c r="B5387" t="s">
        <v>1328</v>
      </c>
      <c r="C5387" t="s">
        <v>1329</v>
      </c>
      <c r="D5387" t="s">
        <v>2381</v>
      </c>
      <c r="E5387" t="s">
        <v>2373</v>
      </c>
      <c r="F5387" t="s">
        <v>1329</v>
      </c>
      <c r="G5387">
        <v>2011</v>
      </c>
      <c r="H5387">
        <v>12</v>
      </c>
      <c r="I5387" t="s">
        <v>2374</v>
      </c>
      <c r="J5387" s="1">
        <v>40893</v>
      </c>
      <c r="K5387" t="s">
        <v>2382</v>
      </c>
      <c r="L5387" t="s">
        <v>2383</v>
      </c>
      <c r="M5387" t="s">
        <v>3468</v>
      </c>
      <c r="N5387" t="s">
        <v>2385</v>
      </c>
      <c r="O5387" t="s">
        <v>2386</v>
      </c>
      <c r="P5387" s="9" t="s">
        <v>2387</v>
      </c>
      <c r="R5387">
        <v>1</v>
      </c>
      <c r="U5387" t="s">
        <v>3777</v>
      </c>
      <c r="V5387">
        <v>0</v>
      </c>
      <c r="X5387">
        <v>0</v>
      </c>
      <c r="Y5387" s="7">
        <f t="shared" si="504"/>
        <v>0</v>
      </c>
      <c r="Z5387" s="7">
        <f t="shared" si="505"/>
        <v>0</v>
      </c>
      <c r="AA5387" s="7">
        <f t="shared" si="506"/>
        <v>0</v>
      </c>
      <c r="AB5387" s="7">
        <f t="shared" si="507"/>
        <v>5</v>
      </c>
      <c r="AC5387" s="7">
        <f t="shared" si="508"/>
        <v>1.2602</v>
      </c>
      <c r="AD5387" s="7">
        <f t="shared" si="509"/>
        <v>6.3010000000000002</v>
      </c>
      <c r="AE5387">
        <v>5</v>
      </c>
      <c r="AF5387">
        <v>1.2602</v>
      </c>
      <c r="AG5387">
        <v>6.3010000000000002</v>
      </c>
      <c r="AH5387">
        <v>9</v>
      </c>
      <c r="AI5387">
        <v>1.2602</v>
      </c>
      <c r="AJ5387">
        <v>11.3413</v>
      </c>
      <c r="AK5387">
        <v>2</v>
      </c>
    </row>
    <row r="5388" spans="2:37" ht="13.5" customHeight="1" x14ac:dyDescent="0.25">
      <c r="B5388" t="s">
        <v>1328</v>
      </c>
      <c r="C5388" t="s">
        <v>1329</v>
      </c>
      <c r="D5388" t="s">
        <v>2381</v>
      </c>
      <c r="E5388" t="s">
        <v>2373</v>
      </c>
      <c r="F5388" t="s">
        <v>1329</v>
      </c>
      <c r="G5388">
        <v>2011</v>
      </c>
      <c r="H5388">
        <v>12</v>
      </c>
      <c r="I5388" t="s">
        <v>2374</v>
      </c>
      <c r="J5388" s="1">
        <v>40897</v>
      </c>
      <c r="K5388" t="s">
        <v>2382</v>
      </c>
      <c r="L5388" t="s">
        <v>2383</v>
      </c>
      <c r="M5388" t="s">
        <v>2951</v>
      </c>
      <c r="N5388" t="s">
        <v>2385</v>
      </c>
      <c r="O5388" t="s">
        <v>2386</v>
      </c>
      <c r="P5388" s="9" t="s">
        <v>2387</v>
      </c>
      <c r="R5388">
        <v>1</v>
      </c>
      <c r="U5388" t="s">
        <v>3777</v>
      </c>
      <c r="V5388">
        <v>0</v>
      </c>
      <c r="X5388">
        <v>0</v>
      </c>
      <c r="Y5388" s="7">
        <f t="shared" si="504"/>
        <v>0</v>
      </c>
      <c r="Z5388" s="7">
        <f t="shared" si="505"/>
        <v>0</v>
      </c>
      <c r="AA5388" s="7">
        <f t="shared" si="506"/>
        <v>0</v>
      </c>
      <c r="AB5388" s="7">
        <f t="shared" si="507"/>
        <v>8</v>
      </c>
      <c r="AC5388" s="7">
        <f t="shared" si="508"/>
        <v>1.2602</v>
      </c>
      <c r="AD5388" s="7">
        <f t="shared" si="509"/>
        <v>10.0816</v>
      </c>
      <c r="AE5388">
        <v>8</v>
      </c>
      <c r="AF5388">
        <v>1.2602</v>
      </c>
      <c r="AG5388">
        <v>10.0816</v>
      </c>
      <c r="AH5388">
        <v>1</v>
      </c>
      <c r="AI5388">
        <v>1.2602</v>
      </c>
      <c r="AJ5388">
        <v>1.2597</v>
      </c>
      <c r="AK5388">
        <v>11</v>
      </c>
    </row>
    <row r="5389" spans="2:37" ht="13.5" customHeight="1" x14ac:dyDescent="0.25">
      <c r="B5389" t="s">
        <v>1347</v>
      </c>
      <c r="C5389" t="s">
        <v>1348</v>
      </c>
      <c r="D5389" t="s">
        <v>2381</v>
      </c>
      <c r="E5389" t="s">
        <v>2373</v>
      </c>
      <c r="F5389" t="s">
        <v>1348</v>
      </c>
      <c r="G5389">
        <v>2011</v>
      </c>
      <c r="H5389">
        <v>1</v>
      </c>
      <c r="I5389" t="s">
        <v>2374</v>
      </c>
      <c r="J5389" s="1">
        <v>40553</v>
      </c>
      <c r="K5389" t="s">
        <v>2382</v>
      </c>
      <c r="L5389" t="s">
        <v>2383</v>
      </c>
      <c r="M5389" t="s">
        <v>2557</v>
      </c>
      <c r="N5389" t="s">
        <v>2385</v>
      </c>
      <c r="O5389" t="s">
        <v>2386</v>
      </c>
      <c r="P5389" s="9" t="s">
        <v>2387</v>
      </c>
      <c r="R5389">
        <v>1</v>
      </c>
      <c r="U5389" t="s">
        <v>3777</v>
      </c>
      <c r="V5389">
        <v>14</v>
      </c>
      <c r="X5389">
        <v>14.462</v>
      </c>
      <c r="Y5389" s="7">
        <f t="shared" si="504"/>
        <v>0</v>
      </c>
      <c r="Z5389" s="7">
        <f t="shared" si="505"/>
        <v>0</v>
      </c>
      <c r="AA5389" s="7">
        <f t="shared" si="506"/>
        <v>0</v>
      </c>
      <c r="AB5389" s="7">
        <f t="shared" si="507"/>
        <v>6</v>
      </c>
      <c r="AC5389" s="7">
        <f t="shared" si="508"/>
        <v>1.0329999999999999</v>
      </c>
      <c r="AD5389" s="7">
        <f t="shared" si="509"/>
        <v>6.1980000000000004</v>
      </c>
      <c r="AE5389">
        <v>6</v>
      </c>
      <c r="AF5389">
        <v>1.0329999999999999</v>
      </c>
      <c r="AG5389">
        <v>6.1980000000000004</v>
      </c>
      <c r="AH5389">
        <v>8</v>
      </c>
      <c r="AI5389">
        <v>1.0329999999999999</v>
      </c>
      <c r="AJ5389">
        <v>8.2639999999999993</v>
      </c>
      <c r="AK5389">
        <v>17</v>
      </c>
    </row>
    <row r="5390" spans="2:37" ht="13.5" customHeight="1" x14ac:dyDescent="0.25">
      <c r="B5390" t="s">
        <v>1347</v>
      </c>
      <c r="C5390" t="s">
        <v>1348</v>
      </c>
      <c r="D5390" t="s">
        <v>2381</v>
      </c>
      <c r="E5390" t="s">
        <v>2373</v>
      </c>
      <c r="F5390" t="s">
        <v>1348</v>
      </c>
      <c r="G5390">
        <v>2011</v>
      </c>
      <c r="H5390">
        <v>1</v>
      </c>
      <c r="I5390" t="s">
        <v>2374</v>
      </c>
      <c r="J5390" s="1">
        <v>40569</v>
      </c>
      <c r="K5390" t="s">
        <v>2375</v>
      </c>
      <c r="L5390" t="s">
        <v>2376</v>
      </c>
      <c r="M5390" t="s">
        <v>2869</v>
      </c>
      <c r="N5390" t="s">
        <v>2378</v>
      </c>
      <c r="O5390" t="s">
        <v>2379</v>
      </c>
      <c r="P5390" s="9" t="s">
        <v>2380</v>
      </c>
      <c r="R5390">
        <v>1</v>
      </c>
      <c r="U5390" t="s">
        <v>3777</v>
      </c>
      <c r="V5390">
        <v>0</v>
      </c>
      <c r="X5390">
        <v>0</v>
      </c>
      <c r="Y5390" s="7">
        <f t="shared" si="504"/>
        <v>12</v>
      </c>
      <c r="Z5390" s="7">
        <f t="shared" si="505"/>
        <v>1.2199</v>
      </c>
      <c r="AA5390" s="7">
        <f t="shared" si="506"/>
        <v>16.134</v>
      </c>
      <c r="AB5390" s="7">
        <f t="shared" si="507"/>
        <v>0</v>
      </c>
      <c r="AC5390" s="7">
        <f t="shared" si="508"/>
        <v>0</v>
      </c>
      <c r="AD5390" s="7">
        <f t="shared" si="509"/>
        <v>0</v>
      </c>
      <c r="AE5390">
        <v>12</v>
      </c>
      <c r="AF5390">
        <v>1.2199</v>
      </c>
      <c r="AG5390">
        <v>16.134</v>
      </c>
      <c r="AH5390">
        <v>20</v>
      </c>
      <c r="AI5390">
        <v>1.3445</v>
      </c>
      <c r="AJ5390">
        <v>24.398</v>
      </c>
      <c r="AK5390">
        <v>4</v>
      </c>
    </row>
    <row r="5391" spans="2:37" ht="13.5" customHeight="1" x14ac:dyDescent="0.25">
      <c r="B5391" t="s">
        <v>1347</v>
      </c>
      <c r="C5391" t="s">
        <v>1348</v>
      </c>
      <c r="D5391" t="s">
        <v>2381</v>
      </c>
      <c r="E5391" t="s">
        <v>2373</v>
      </c>
      <c r="F5391" t="s">
        <v>1348</v>
      </c>
      <c r="G5391">
        <v>2011</v>
      </c>
      <c r="H5391">
        <v>1</v>
      </c>
      <c r="I5391" t="s">
        <v>2374</v>
      </c>
      <c r="J5391" s="1">
        <v>40574</v>
      </c>
      <c r="K5391" t="s">
        <v>2391</v>
      </c>
      <c r="L5391" t="s">
        <v>2392</v>
      </c>
      <c r="M5391">
        <v>473</v>
      </c>
      <c r="N5391" t="s">
        <v>2393</v>
      </c>
      <c r="O5391" t="s">
        <v>2392</v>
      </c>
      <c r="P5391" s="9" t="s">
        <v>2387</v>
      </c>
      <c r="R5391">
        <v>1</v>
      </c>
      <c r="U5391" t="s">
        <v>3777</v>
      </c>
      <c r="V5391">
        <v>0</v>
      </c>
      <c r="X5391">
        <v>0</v>
      </c>
      <c r="Y5391" s="7">
        <f t="shared" si="504"/>
        <v>0</v>
      </c>
      <c r="Z5391" s="7">
        <f t="shared" si="505"/>
        <v>0</v>
      </c>
      <c r="AA5391" s="7">
        <f t="shared" si="506"/>
        <v>0</v>
      </c>
      <c r="AB5391" s="7">
        <f t="shared" si="507"/>
        <v>1</v>
      </c>
      <c r="AC5391" s="7">
        <f t="shared" si="508"/>
        <v>1.2199</v>
      </c>
      <c r="AD5391" s="7">
        <f t="shared" si="509"/>
        <v>1.2199</v>
      </c>
      <c r="AE5391">
        <v>1</v>
      </c>
      <c r="AF5391">
        <v>1.2199</v>
      </c>
      <c r="AG5391">
        <v>1.2199</v>
      </c>
      <c r="AH5391">
        <v>19</v>
      </c>
      <c r="AI5391">
        <v>1.2199</v>
      </c>
      <c r="AJ5391">
        <v>23.178100000000001</v>
      </c>
      <c r="AK5391">
        <v>15</v>
      </c>
    </row>
    <row r="5392" spans="2:37" ht="13.5" customHeight="1" x14ac:dyDescent="0.25">
      <c r="B5392" t="s">
        <v>1347</v>
      </c>
      <c r="C5392" t="s">
        <v>1348</v>
      </c>
      <c r="D5392" t="s">
        <v>2381</v>
      </c>
      <c r="E5392" t="s">
        <v>2373</v>
      </c>
      <c r="F5392" t="s">
        <v>1348</v>
      </c>
      <c r="G5392">
        <v>2011</v>
      </c>
      <c r="H5392">
        <v>2</v>
      </c>
      <c r="I5392" t="s">
        <v>2374</v>
      </c>
      <c r="J5392" s="1">
        <v>40575</v>
      </c>
      <c r="K5392" t="s">
        <v>2382</v>
      </c>
      <c r="L5392" t="s">
        <v>2383</v>
      </c>
      <c r="M5392" t="s">
        <v>2540</v>
      </c>
      <c r="N5392" t="s">
        <v>2385</v>
      </c>
      <c r="O5392" t="s">
        <v>2386</v>
      </c>
      <c r="P5392" s="9" t="s">
        <v>2387</v>
      </c>
      <c r="R5392">
        <v>1</v>
      </c>
      <c r="U5392" t="s">
        <v>3777</v>
      </c>
      <c r="V5392">
        <v>0</v>
      </c>
      <c r="X5392">
        <v>0</v>
      </c>
      <c r="Y5392" s="7">
        <f t="shared" si="504"/>
        <v>0</v>
      </c>
      <c r="Z5392" s="7">
        <f t="shared" si="505"/>
        <v>0</v>
      </c>
      <c r="AA5392" s="7">
        <f t="shared" si="506"/>
        <v>0</v>
      </c>
      <c r="AB5392" s="7">
        <f t="shared" si="507"/>
        <v>6</v>
      </c>
      <c r="AC5392" s="7">
        <f t="shared" si="508"/>
        <v>1.2199</v>
      </c>
      <c r="AD5392" s="7">
        <f t="shared" si="509"/>
        <v>7.3193999999999999</v>
      </c>
      <c r="AE5392">
        <v>6</v>
      </c>
      <c r="AF5392">
        <v>1.2199</v>
      </c>
      <c r="AG5392">
        <v>7.3193999999999999</v>
      </c>
      <c r="AH5392">
        <v>13</v>
      </c>
      <c r="AI5392">
        <v>1.2199</v>
      </c>
      <c r="AJ5392">
        <v>15.858700000000001</v>
      </c>
      <c r="AK5392">
        <v>26</v>
      </c>
    </row>
    <row r="5393" spans="2:37" ht="13.5" customHeight="1" x14ac:dyDescent="0.25">
      <c r="B5393" t="s">
        <v>1347</v>
      </c>
      <c r="C5393" t="s">
        <v>1348</v>
      </c>
      <c r="D5393" t="s">
        <v>2381</v>
      </c>
      <c r="E5393" t="s">
        <v>2373</v>
      </c>
      <c r="F5393" t="s">
        <v>1348</v>
      </c>
      <c r="G5393">
        <v>2011</v>
      </c>
      <c r="H5393">
        <v>2</v>
      </c>
      <c r="I5393" t="s">
        <v>2374</v>
      </c>
      <c r="J5393" s="1">
        <v>40591</v>
      </c>
      <c r="K5393" t="s">
        <v>2382</v>
      </c>
      <c r="L5393" t="s">
        <v>2383</v>
      </c>
      <c r="M5393" t="s">
        <v>2567</v>
      </c>
      <c r="N5393" t="s">
        <v>2385</v>
      </c>
      <c r="O5393" t="s">
        <v>2386</v>
      </c>
      <c r="P5393" s="9" t="s">
        <v>2387</v>
      </c>
      <c r="R5393">
        <v>1</v>
      </c>
      <c r="U5393" t="s">
        <v>3777</v>
      </c>
      <c r="V5393">
        <v>0</v>
      </c>
      <c r="X5393">
        <v>0</v>
      </c>
      <c r="Y5393" s="7">
        <f t="shared" si="504"/>
        <v>0</v>
      </c>
      <c r="Z5393" s="7">
        <f t="shared" si="505"/>
        <v>0</v>
      </c>
      <c r="AA5393" s="7">
        <f t="shared" si="506"/>
        <v>0</v>
      </c>
      <c r="AB5393" s="7">
        <f t="shared" si="507"/>
        <v>2</v>
      </c>
      <c r="AC5393" s="7">
        <f t="shared" si="508"/>
        <v>1.2199</v>
      </c>
      <c r="AD5393" s="7">
        <f t="shared" si="509"/>
        <v>2.4398</v>
      </c>
      <c r="AE5393">
        <v>2</v>
      </c>
      <c r="AF5393">
        <v>1.2199</v>
      </c>
      <c r="AG5393">
        <v>2.4398</v>
      </c>
      <c r="AH5393">
        <v>11</v>
      </c>
      <c r="AI5393">
        <v>1.2199</v>
      </c>
      <c r="AJ5393">
        <v>13.418900000000001</v>
      </c>
      <c r="AK5393">
        <v>9</v>
      </c>
    </row>
    <row r="5394" spans="2:37" ht="13.5" customHeight="1" x14ac:dyDescent="0.25">
      <c r="B5394" t="s">
        <v>1347</v>
      </c>
      <c r="C5394" t="s">
        <v>1348</v>
      </c>
      <c r="D5394" t="s">
        <v>2381</v>
      </c>
      <c r="E5394" t="s">
        <v>2373</v>
      </c>
      <c r="F5394" t="s">
        <v>1348</v>
      </c>
      <c r="G5394">
        <v>2011</v>
      </c>
      <c r="H5394">
        <v>2</v>
      </c>
      <c r="I5394" t="s">
        <v>2374</v>
      </c>
      <c r="J5394" s="1">
        <v>40596</v>
      </c>
      <c r="K5394" t="s">
        <v>2382</v>
      </c>
      <c r="L5394" t="s">
        <v>2383</v>
      </c>
      <c r="M5394" t="s">
        <v>2568</v>
      </c>
      <c r="N5394" t="s">
        <v>2385</v>
      </c>
      <c r="O5394" t="s">
        <v>2386</v>
      </c>
      <c r="P5394" s="9" t="s">
        <v>2387</v>
      </c>
      <c r="R5394">
        <v>1</v>
      </c>
      <c r="U5394" t="s">
        <v>3777</v>
      </c>
      <c r="V5394">
        <v>0</v>
      </c>
      <c r="X5394">
        <v>0</v>
      </c>
      <c r="Y5394" s="7">
        <f t="shared" si="504"/>
        <v>0</v>
      </c>
      <c r="Z5394" s="7">
        <f t="shared" si="505"/>
        <v>0</v>
      </c>
      <c r="AA5394" s="7">
        <f t="shared" si="506"/>
        <v>0</v>
      </c>
      <c r="AB5394" s="7">
        <f t="shared" si="507"/>
        <v>6</v>
      </c>
      <c r="AC5394" s="7">
        <f t="shared" si="508"/>
        <v>1.2199</v>
      </c>
      <c r="AD5394" s="7">
        <f t="shared" si="509"/>
        <v>7.3193999999999999</v>
      </c>
      <c r="AE5394">
        <v>6</v>
      </c>
      <c r="AF5394">
        <v>1.2199</v>
      </c>
      <c r="AG5394">
        <v>7.3193999999999999</v>
      </c>
      <c r="AH5394">
        <v>5</v>
      </c>
      <c r="AI5394">
        <v>1.2199</v>
      </c>
      <c r="AJ5394">
        <v>6.0994999999999999</v>
      </c>
      <c r="AK5394">
        <v>17</v>
      </c>
    </row>
    <row r="5395" spans="2:37" ht="13.5" customHeight="1" x14ac:dyDescent="0.25">
      <c r="B5395" t="s">
        <v>1347</v>
      </c>
      <c r="C5395" t="s">
        <v>1348</v>
      </c>
      <c r="D5395" t="s">
        <v>2381</v>
      </c>
      <c r="E5395" t="s">
        <v>2373</v>
      </c>
      <c r="F5395" t="s">
        <v>1348</v>
      </c>
      <c r="G5395">
        <v>2011</v>
      </c>
      <c r="H5395">
        <v>3</v>
      </c>
      <c r="I5395" t="s">
        <v>2374</v>
      </c>
      <c r="J5395" s="1">
        <v>40603</v>
      </c>
      <c r="K5395" t="s">
        <v>2375</v>
      </c>
      <c r="L5395" t="s">
        <v>2376</v>
      </c>
      <c r="M5395" t="s">
        <v>3123</v>
      </c>
      <c r="N5395" t="s">
        <v>2378</v>
      </c>
      <c r="O5395" t="s">
        <v>2379</v>
      </c>
      <c r="P5395" s="9" t="s">
        <v>2380</v>
      </c>
      <c r="R5395">
        <v>1</v>
      </c>
      <c r="U5395" t="s">
        <v>3777</v>
      </c>
      <c r="V5395">
        <v>0</v>
      </c>
      <c r="X5395">
        <v>0</v>
      </c>
      <c r="Y5395" s="7">
        <f t="shared" si="504"/>
        <v>12</v>
      </c>
      <c r="Z5395" s="7">
        <f t="shared" si="505"/>
        <v>1.3079000000000001</v>
      </c>
      <c r="AA5395" s="7">
        <f t="shared" si="506"/>
        <v>16.134</v>
      </c>
      <c r="AB5395" s="7">
        <f t="shared" si="507"/>
        <v>0</v>
      </c>
      <c r="AC5395" s="7">
        <f t="shared" si="508"/>
        <v>0</v>
      </c>
      <c r="AD5395" s="7">
        <f t="shared" si="509"/>
        <v>0</v>
      </c>
      <c r="AE5395">
        <v>12</v>
      </c>
      <c r="AF5395">
        <v>1.3079000000000001</v>
      </c>
      <c r="AG5395">
        <v>16.134</v>
      </c>
      <c r="AH5395">
        <v>17</v>
      </c>
      <c r="AI5395">
        <v>1.3445</v>
      </c>
      <c r="AJ5395">
        <v>22.233499999999999</v>
      </c>
      <c r="AK5395">
        <v>5</v>
      </c>
    </row>
    <row r="5396" spans="2:37" ht="13.5" customHeight="1" x14ac:dyDescent="0.25">
      <c r="B5396" t="s">
        <v>1347</v>
      </c>
      <c r="C5396" t="s">
        <v>1348</v>
      </c>
      <c r="D5396" t="s">
        <v>2381</v>
      </c>
      <c r="E5396" t="s">
        <v>2373</v>
      </c>
      <c r="F5396" t="s">
        <v>1348</v>
      </c>
      <c r="G5396">
        <v>2011</v>
      </c>
      <c r="H5396">
        <v>4</v>
      </c>
      <c r="I5396" t="s">
        <v>2374</v>
      </c>
      <c r="J5396" s="1">
        <v>40640</v>
      </c>
      <c r="K5396" t="s">
        <v>2382</v>
      </c>
      <c r="L5396" t="s">
        <v>2383</v>
      </c>
      <c r="M5396" t="s">
        <v>2404</v>
      </c>
      <c r="N5396" t="s">
        <v>2385</v>
      </c>
      <c r="O5396" t="s">
        <v>2386</v>
      </c>
      <c r="P5396" s="9" t="s">
        <v>2387</v>
      </c>
      <c r="R5396">
        <v>1</v>
      </c>
      <c r="U5396" t="s">
        <v>3777</v>
      </c>
      <c r="V5396">
        <v>0</v>
      </c>
      <c r="X5396">
        <v>0</v>
      </c>
      <c r="Y5396" s="7">
        <f t="shared" si="504"/>
        <v>0</v>
      </c>
      <c r="Z5396" s="7">
        <f t="shared" si="505"/>
        <v>0</v>
      </c>
      <c r="AA5396" s="7">
        <f t="shared" si="506"/>
        <v>0</v>
      </c>
      <c r="AB5396" s="7">
        <f t="shared" si="507"/>
        <v>2</v>
      </c>
      <c r="AC5396" s="7">
        <f t="shared" si="508"/>
        <v>1.3079000000000001</v>
      </c>
      <c r="AD5396" s="7">
        <f t="shared" si="509"/>
        <v>2.6158000000000001</v>
      </c>
      <c r="AE5396">
        <v>2</v>
      </c>
      <c r="AF5396">
        <v>1.3079000000000001</v>
      </c>
      <c r="AG5396">
        <v>2.6158000000000001</v>
      </c>
      <c r="AH5396">
        <v>15</v>
      </c>
      <c r="AI5396">
        <v>1.3079000000000001</v>
      </c>
      <c r="AJ5396">
        <v>19.617699999999999</v>
      </c>
      <c r="AK5396">
        <v>14</v>
      </c>
    </row>
    <row r="5397" spans="2:37" ht="13.5" customHeight="1" x14ac:dyDescent="0.25">
      <c r="B5397" t="s">
        <v>1347</v>
      </c>
      <c r="C5397" t="s">
        <v>1348</v>
      </c>
      <c r="D5397" t="s">
        <v>2381</v>
      </c>
      <c r="E5397" t="s">
        <v>2373</v>
      </c>
      <c r="F5397" t="s">
        <v>1348</v>
      </c>
      <c r="G5397">
        <v>2011</v>
      </c>
      <c r="H5397">
        <v>4</v>
      </c>
      <c r="I5397" t="s">
        <v>2374</v>
      </c>
      <c r="J5397" s="1">
        <v>40645</v>
      </c>
      <c r="K5397" t="s">
        <v>2375</v>
      </c>
      <c r="L5397" t="s">
        <v>2376</v>
      </c>
      <c r="M5397" t="s">
        <v>1289</v>
      </c>
      <c r="N5397" t="s">
        <v>2378</v>
      </c>
      <c r="O5397" t="s">
        <v>2379</v>
      </c>
      <c r="P5397" s="9" t="s">
        <v>2380</v>
      </c>
      <c r="R5397">
        <v>1</v>
      </c>
      <c r="U5397" t="s">
        <v>3777</v>
      </c>
      <c r="V5397">
        <v>0</v>
      </c>
      <c r="X5397">
        <v>0</v>
      </c>
      <c r="Y5397" s="7">
        <f t="shared" si="504"/>
        <v>12</v>
      </c>
      <c r="Z5397" s="7">
        <f t="shared" si="505"/>
        <v>1.1220000000000001</v>
      </c>
      <c r="AA5397" s="7">
        <f t="shared" si="506"/>
        <v>10.6776</v>
      </c>
      <c r="AB5397" s="7">
        <f t="shared" si="507"/>
        <v>0</v>
      </c>
      <c r="AC5397" s="7">
        <f t="shared" si="508"/>
        <v>0</v>
      </c>
      <c r="AD5397" s="7">
        <f t="shared" si="509"/>
        <v>0</v>
      </c>
      <c r="AE5397">
        <v>12</v>
      </c>
      <c r="AF5397">
        <v>1.1220000000000001</v>
      </c>
      <c r="AG5397">
        <v>10.6776</v>
      </c>
      <c r="AH5397">
        <v>27</v>
      </c>
      <c r="AI5397">
        <v>0.88980000000000004</v>
      </c>
      <c r="AJ5397">
        <v>30.295300000000001</v>
      </c>
      <c r="AK5397">
        <v>2</v>
      </c>
    </row>
    <row r="5398" spans="2:37" ht="13.5" customHeight="1" x14ac:dyDescent="0.25">
      <c r="B5398" t="s">
        <v>1347</v>
      </c>
      <c r="C5398" t="s">
        <v>1348</v>
      </c>
      <c r="D5398" t="s">
        <v>2381</v>
      </c>
      <c r="E5398" t="s">
        <v>2373</v>
      </c>
      <c r="F5398" t="s">
        <v>1348</v>
      </c>
      <c r="G5398">
        <v>2011</v>
      </c>
      <c r="H5398">
        <v>5</v>
      </c>
      <c r="I5398" t="s">
        <v>2374</v>
      </c>
      <c r="J5398" s="1">
        <v>40680</v>
      </c>
      <c r="K5398" t="s">
        <v>2382</v>
      </c>
      <c r="L5398" t="s">
        <v>2383</v>
      </c>
      <c r="M5398" t="s">
        <v>3329</v>
      </c>
      <c r="N5398" t="s">
        <v>2385</v>
      </c>
      <c r="O5398" t="s">
        <v>2386</v>
      </c>
      <c r="P5398" s="9" t="s">
        <v>2387</v>
      </c>
      <c r="R5398">
        <v>1</v>
      </c>
      <c r="U5398" t="s">
        <v>3777</v>
      </c>
      <c r="V5398">
        <v>0</v>
      </c>
      <c r="X5398">
        <v>0</v>
      </c>
      <c r="Y5398" s="7">
        <f t="shared" si="504"/>
        <v>0</v>
      </c>
      <c r="Z5398" s="7">
        <f t="shared" si="505"/>
        <v>0</v>
      </c>
      <c r="AA5398" s="7">
        <f t="shared" si="506"/>
        <v>0</v>
      </c>
      <c r="AB5398" s="7">
        <f t="shared" si="507"/>
        <v>2</v>
      </c>
      <c r="AC5398" s="7">
        <f t="shared" si="508"/>
        <v>1.1220000000000001</v>
      </c>
      <c r="AD5398" s="7">
        <f t="shared" si="509"/>
        <v>2.2440000000000002</v>
      </c>
      <c r="AE5398">
        <v>2</v>
      </c>
      <c r="AF5398">
        <v>1.1220000000000001</v>
      </c>
      <c r="AG5398">
        <v>2.2440000000000002</v>
      </c>
      <c r="AH5398">
        <v>25</v>
      </c>
      <c r="AI5398">
        <v>1.1220000000000001</v>
      </c>
      <c r="AJ5398">
        <v>28.051300000000001</v>
      </c>
      <c r="AK5398">
        <v>2</v>
      </c>
    </row>
    <row r="5399" spans="2:37" ht="13.5" customHeight="1" x14ac:dyDescent="0.25">
      <c r="B5399" t="s">
        <v>1347</v>
      </c>
      <c r="C5399" t="s">
        <v>1348</v>
      </c>
      <c r="D5399" t="s">
        <v>2381</v>
      </c>
      <c r="E5399" t="s">
        <v>2373</v>
      </c>
      <c r="F5399" t="s">
        <v>1348</v>
      </c>
      <c r="G5399">
        <v>2011</v>
      </c>
      <c r="H5399">
        <v>5</v>
      </c>
      <c r="I5399" t="s">
        <v>2374</v>
      </c>
      <c r="J5399" s="1">
        <v>40686</v>
      </c>
      <c r="K5399" t="s">
        <v>2382</v>
      </c>
      <c r="L5399" t="s">
        <v>2383</v>
      </c>
      <c r="M5399" t="s">
        <v>2595</v>
      </c>
      <c r="N5399" t="s">
        <v>2385</v>
      </c>
      <c r="O5399" t="s">
        <v>2386</v>
      </c>
      <c r="P5399" s="9" t="s">
        <v>2387</v>
      </c>
      <c r="R5399">
        <v>1</v>
      </c>
      <c r="U5399" t="s">
        <v>3777</v>
      </c>
      <c r="V5399">
        <v>0</v>
      </c>
      <c r="X5399">
        <v>0</v>
      </c>
      <c r="Y5399" s="7">
        <f t="shared" si="504"/>
        <v>0</v>
      </c>
      <c r="Z5399" s="7">
        <f t="shared" si="505"/>
        <v>0</v>
      </c>
      <c r="AA5399" s="7">
        <f t="shared" si="506"/>
        <v>0</v>
      </c>
      <c r="AB5399" s="7">
        <f t="shared" si="507"/>
        <v>4</v>
      </c>
      <c r="AC5399" s="7">
        <f t="shared" si="508"/>
        <v>1.1220000000000001</v>
      </c>
      <c r="AD5399" s="7">
        <f t="shared" si="509"/>
        <v>4.4880000000000004</v>
      </c>
      <c r="AE5399">
        <v>4</v>
      </c>
      <c r="AF5399">
        <v>1.1220000000000001</v>
      </c>
      <c r="AG5399">
        <v>4.4880000000000004</v>
      </c>
      <c r="AH5399">
        <v>21</v>
      </c>
      <c r="AI5399">
        <v>1.1220000000000001</v>
      </c>
      <c r="AJ5399">
        <v>23.563300000000002</v>
      </c>
      <c r="AK5399">
        <v>15</v>
      </c>
    </row>
    <row r="5400" spans="2:37" ht="13.5" customHeight="1" x14ac:dyDescent="0.25">
      <c r="B5400" t="s">
        <v>1347</v>
      </c>
      <c r="C5400" t="s">
        <v>1348</v>
      </c>
      <c r="D5400" t="s">
        <v>2381</v>
      </c>
      <c r="E5400" t="s">
        <v>2373</v>
      </c>
      <c r="F5400" t="s">
        <v>1348</v>
      </c>
      <c r="G5400">
        <v>2011</v>
      </c>
      <c r="H5400">
        <v>7</v>
      </c>
      <c r="I5400" t="s">
        <v>2374</v>
      </c>
      <c r="J5400" s="1">
        <v>40745</v>
      </c>
      <c r="K5400" t="s">
        <v>2382</v>
      </c>
      <c r="L5400" t="s">
        <v>2383</v>
      </c>
      <c r="M5400" t="s">
        <v>2615</v>
      </c>
      <c r="N5400" t="s">
        <v>2385</v>
      </c>
      <c r="O5400" t="s">
        <v>2386</v>
      </c>
      <c r="P5400" s="9" t="s">
        <v>2387</v>
      </c>
      <c r="R5400">
        <v>1</v>
      </c>
      <c r="U5400" t="s">
        <v>3777</v>
      </c>
      <c r="V5400">
        <v>0</v>
      </c>
      <c r="X5400">
        <v>0</v>
      </c>
      <c r="Y5400" s="7">
        <f t="shared" si="504"/>
        <v>0</v>
      </c>
      <c r="Z5400" s="7">
        <f t="shared" si="505"/>
        <v>0</v>
      </c>
      <c r="AA5400" s="7">
        <f t="shared" si="506"/>
        <v>0</v>
      </c>
      <c r="AB5400" s="7">
        <f t="shared" si="507"/>
        <v>3</v>
      </c>
      <c r="AC5400" s="7">
        <f t="shared" si="508"/>
        <v>1.1220000000000001</v>
      </c>
      <c r="AD5400" s="7">
        <f t="shared" si="509"/>
        <v>3.3660000000000001</v>
      </c>
      <c r="AE5400">
        <v>3</v>
      </c>
      <c r="AF5400">
        <v>1.1220000000000001</v>
      </c>
      <c r="AG5400">
        <v>3.3660000000000001</v>
      </c>
      <c r="AH5400">
        <v>18</v>
      </c>
      <c r="AI5400">
        <v>1.1220000000000001</v>
      </c>
      <c r="AJ5400">
        <v>20.197299999999998</v>
      </c>
      <c r="AK5400">
        <v>25</v>
      </c>
    </row>
    <row r="5401" spans="2:37" ht="13.5" customHeight="1" x14ac:dyDescent="0.25">
      <c r="B5401" t="s">
        <v>1347</v>
      </c>
      <c r="C5401" t="s">
        <v>1348</v>
      </c>
      <c r="D5401" t="s">
        <v>2381</v>
      </c>
      <c r="E5401" t="s">
        <v>2373</v>
      </c>
      <c r="F5401" t="s">
        <v>1348</v>
      </c>
      <c r="G5401">
        <v>2011</v>
      </c>
      <c r="H5401">
        <v>8</v>
      </c>
      <c r="I5401" t="s">
        <v>2374</v>
      </c>
      <c r="J5401" s="1">
        <v>40758</v>
      </c>
      <c r="K5401" t="s">
        <v>2382</v>
      </c>
      <c r="L5401" t="s">
        <v>2383</v>
      </c>
      <c r="M5401" t="s">
        <v>2617</v>
      </c>
      <c r="N5401" t="s">
        <v>2385</v>
      </c>
      <c r="O5401" t="s">
        <v>2386</v>
      </c>
      <c r="P5401" s="9" t="s">
        <v>2387</v>
      </c>
      <c r="R5401">
        <v>1</v>
      </c>
      <c r="U5401" t="s">
        <v>3777</v>
      </c>
      <c r="V5401">
        <v>0</v>
      </c>
      <c r="X5401">
        <v>0</v>
      </c>
      <c r="Y5401" s="7">
        <f t="shared" si="504"/>
        <v>0</v>
      </c>
      <c r="Z5401" s="7">
        <f t="shared" si="505"/>
        <v>0</v>
      </c>
      <c r="AA5401" s="7">
        <f t="shared" si="506"/>
        <v>0</v>
      </c>
      <c r="AB5401" s="7">
        <f t="shared" si="507"/>
        <v>2</v>
      </c>
      <c r="AC5401" s="7">
        <f t="shared" si="508"/>
        <v>1.1220000000000001</v>
      </c>
      <c r="AD5401" s="7">
        <f t="shared" si="509"/>
        <v>2.2440000000000002</v>
      </c>
      <c r="AE5401">
        <v>2</v>
      </c>
      <c r="AF5401">
        <v>1.1220000000000001</v>
      </c>
      <c r="AG5401">
        <v>2.2440000000000002</v>
      </c>
      <c r="AH5401">
        <v>16</v>
      </c>
      <c r="AI5401">
        <v>1.1220000000000001</v>
      </c>
      <c r="AJ5401">
        <v>17.953299999999999</v>
      </c>
      <c r="AK5401">
        <v>5</v>
      </c>
    </row>
    <row r="5402" spans="2:37" ht="13.5" customHeight="1" x14ac:dyDescent="0.25">
      <c r="B5402" t="s">
        <v>1347</v>
      </c>
      <c r="C5402" t="s">
        <v>1348</v>
      </c>
      <c r="D5402" t="s">
        <v>2381</v>
      </c>
      <c r="E5402" t="s">
        <v>2373</v>
      </c>
      <c r="F5402" t="s">
        <v>1348</v>
      </c>
      <c r="G5402">
        <v>2011</v>
      </c>
      <c r="H5402">
        <v>8</v>
      </c>
      <c r="I5402" t="s">
        <v>2374</v>
      </c>
      <c r="J5402" s="1">
        <v>40777</v>
      </c>
      <c r="K5402" t="s">
        <v>2382</v>
      </c>
      <c r="L5402" t="s">
        <v>2383</v>
      </c>
      <c r="M5402" t="s">
        <v>2623</v>
      </c>
      <c r="N5402" t="s">
        <v>2385</v>
      </c>
      <c r="O5402" t="s">
        <v>2386</v>
      </c>
      <c r="P5402" s="9" t="s">
        <v>2387</v>
      </c>
      <c r="R5402">
        <v>1</v>
      </c>
      <c r="U5402" t="s">
        <v>3777</v>
      </c>
      <c r="V5402">
        <v>0</v>
      </c>
      <c r="X5402">
        <v>0</v>
      </c>
      <c r="Y5402" s="7">
        <f t="shared" si="504"/>
        <v>0</v>
      </c>
      <c r="Z5402" s="7">
        <f t="shared" si="505"/>
        <v>0</v>
      </c>
      <c r="AA5402" s="7">
        <f t="shared" si="506"/>
        <v>0</v>
      </c>
      <c r="AB5402" s="7">
        <f t="shared" si="507"/>
        <v>1</v>
      </c>
      <c r="AC5402" s="7">
        <f t="shared" si="508"/>
        <v>1.1220000000000001</v>
      </c>
      <c r="AD5402" s="7">
        <f t="shared" si="509"/>
        <v>1.1220000000000001</v>
      </c>
      <c r="AE5402">
        <v>1</v>
      </c>
      <c r="AF5402">
        <v>1.1220000000000001</v>
      </c>
      <c r="AG5402">
        <v>1.1220000000000001</v>
      </c>
      <c r="AH5402">
        <v>15</v>
      </c>
      <c r="AI5402">
        <v>1.1220000000000001</v>
      </c>
      <c r="AJ5402">
        <v>16.831299999999999</v>
      </c>
      <c r="AK5402">
        <v>16</v>
      </c>
    </row>
    <row r="5403" spans="2:37" ht="13.5" customHeight="1" x14ac:dyDescent="0.25">
      <c r="B5403" t="s">
        <v>1347</v>
      </c>
      <c r="C5403" t="s">
        <v>1348</v>
      </c>
      <c r="D5403" t="s">
        <v>2381</v>
      </c>
      <c r="E5403" t="s">
        <v>2373</v>
      </c>
      <c r="F5403" t="s">
        <v>1348</v>
      </c>
      <c r="G5403">
        <v>2011</v>
      </c>
      <c r="H5403">
        <v>9</v>
      </c>
      <c r="I5403" t="s">
        <v>2374</v>
      </c>
      <c r="J5403" s="1">
        <v>40788</v>
      </c>
      <c r="K5403" t="s">
        <v>2382</v>
      </c>
      <c r="L5403" t="s">
        <v>2383</v>
      </c>
      <c r="M5403" t="s">
        <v>1291</v>
      </c>
      <c r="N5403" t="s">
        <v>2385</v>
      </c>
      <c r="O5403" t="s">
        <v>2386</v>
      </c>
      <c r="P5403" s="9" t="s">
        <v>2387</v>
      </c>
      <c r="R5403">
        <v>1</v>
      </c>
      <c r="U5403" t="s">
        <v>3777</v>
      </c>
      <c r="V5403">
        <v>0</v>
      </c>
      <c r="X5403">
        <v>0</v>
      </c>
      <c r="Y5403" s="7">
        <f t="shared" si="504"/>
        <v>0</v>
      </c>
      <c r="Z5403" s="7">
        <f t="shared" si="505"/>
        <v>0</v>
      </c>
      <c r="AA5403" s="7">
        <f t="shared" si="506"/>
        <v>0</v>
      </c>
      <c r="AB5403" s="7">
        <f t="shared" si="507"/>
        <v>2</v>
      </c>
      <c r="AC5403" s="7">
        <f t="shared" si="508"/>
        <v>1.1220000000000001</v>
      </c>
      <c r="AD5403" s="7">
        <f t="shared" si="509"/>
        <v>2.2440000000000002</v>
      </c>
      <c r="AE5403">
        <v>2</v>
      </c>
      <c r="AF5403">
        <v>1.1220000000000001</v>
      </c>
      <c r="AG5403">
        <v>2.2440000000000002</v>
      </c>
      <c r="AH5403">
        <v>13</v>
      </c>
      <c r="AI5403">
        <v>1.1220000000000001</v>
      </c>
      <c r="AJ5403">
        <v>14.587300000000001</v>
      </c>
      <c r="AK5403">
        <v>2</v>
      </c>
    </row>
    <row r="5404" spans="2:37" ht="13.5" customHeight="1" x14ac:dyDescent="0.25">
      <c r="B5404" t="s">
        <v>1347</v>
      </c>
      <c r="C5404" t="s">
        <v>1348</v>
      </c>
      <c r="D5404" t="s">
        <v>2381</v>
      </c>
      <c r="E5404" t="s">
        <v>2373</v>
      </c>
      <c r="F5404" t="s">
        <v>1348</v>
      </c>
      <c r="G5404">
        <v>2011</v>
      </c>
      <c r="H5404">
        <v>9</v>
      </c>
      <c r="I5404" t="s">
        <v>2374</v>
      </c>
      <c r="J5404" s="1">
        <v>40792</v>
      </c>
      <c r="K5404" t="s">
        <v>2382</v>
      </c>
      <c r="L5404" t="s">
        <v>2383</v>
      </c>
      <c r="M5404" t="s">
        <v>1349</v>
      </c>
      <c r="N5404" t="s">
        <v>2385</v>
      </c>
      <c r="O5404" t="s">
        <v>2386</v>
      </c>
      <c r="P5404" s="9" t="s">
        <v>2387</v>
      </c>
      <c r="R5404">
        <v>1</v>
      </c>
      <c r="U5404" t="s">
        <v>3777</v>
      </c>
      <c r="V5404">
        <v>0</v>
      </c>
      <c r="X5404">
        <v>0</v>
      </c>
      <c r="Y5404" s="7">
        <f t="shared" si="504"/>
        <v>0</v>
      </c>
      <c r="Z5404" s="7">
        <f t="shared" si="505"/>
        <v>0</v>
      </c>
      <c r="AA5404" s="7">
        <f t="shared" si="506"/>
        <v>0</v>
      </c>
      <c r="AB5404" s="7">
        <f t="shared" si="507"/>
        <v>2</v>
      </c>
      <c r="AC5404" s="7">
        <f t="shared" si="508"/>
        <v>1.1220000000000001</v>
      </c>
      <c r="AD5404" s="7">
        <f t="shared" si="509"/>
        <v>2.2440000000000002</v>
      </c>
      <c r="AE5404">
        <v>2</v>
      </c>
      <c r="AF5404">
        <v>1.1220000000000001</v>
      </c>
      <c r="AG5404">
        <v>2.2440000000000002</v>
      </c>
      <c r="AH5404">
        <v>11</v>
      </c>
      <c r="AI5404">
        <v>1.1220000000000001</v>
      </c>
      <c r="AJ5404">
        <v>12.343299999999999</v>
      </c>
      <c r="AK5404">
        <v>2</v>
      </c>
    </row>
    <row r="5405" spans="2:37" ht="13.5" customHeight="1" x14ac:dyDescent="0.25">
      <c r="B5405" t="s">
        <v>1347</v>
      </c>
      <c r="C5405" t="s">
        <v>1348</v>
      </c>
      <c r="D5405" t="s">
        <v>2381</v>
      </c>
      <c r="E5405" t="s">
        <v>2373</v>
      </c>
      <c r="F5405" t="s">
        <v>1348</v>
      </c>
      <c r="G5405">
        <v>2011</v>
      </c>
      <c r="H5405">
        <v>9</v>
      </c>
      <c r="I5405" t="s">
        <v>2374</v>
      </c>
      <c r="J5405" s="1">
        <v>40799</v>
      </c>
      <c r="K5405" t="s">
        <v>2382</v>
      </c>
      <c r="L5405" t="s">
        <v>2383</v>
      </c>
      <c r="M5405" t="s">
        <v>1350</v>
      </c>
      <c r="N5405" t="s">
        <v>2385</v>
      </c>
      <c r="O5405" t="s">
        <v>2386</v>
      </c>
      <c r="P5405" s="9" t="s">
        <v>2387</v>
      </c>
      <c r="R5405">
        <v>1</v>
      </c>
      <c r="U5405" t="s">
        <v>3777</v>
      </c>
      <c r="V5405">
        <v>0</v>
      </c>
      <c r="X5405">
        <v>0</v>
      </c>
      <c r="Y5405" s="7">
        <f t="shared" si="504"/>
        <v>0</v>
      </c>
      <c r="Z5405" s="7">
        <f t="shared" si="505"/>
        <v>0</v>
      </c>
      <c r="AA5405" s="7">
        <f t="shared" si="506"/>
        <v>0</v>
      </c>
      <c r="AB5405" s="7">
        <f t="shared" si="507"/>
        <v>2</v>
      </c>
      <c r="AC5405" s="7">
        <f t="shared" si="508"/>
        <v>1.1220000000000001</v>
      </c>
      <c r="AD5405" s="7">
        <f t="shared" si="509"/>
        <v>2.2440000000000002</v>
      </c>
      <c r="AE5405">
        <v>2</v>
      </c>
      <c r="AF5405">
        <v>1.1220000000000001</v>
      </c>
      <c r="AG5405">
        <v>2.2440000000000002</v>
      </c>
      <c r="AH5405">
        <v>9</v>
      </c>
      <c r="AI5405">
        <v>1.1220000000000001</v>
      </c>
      <c r="AJ5405">
        <v>10.099299999999999</v>
      </c>
      <c r="AK5405">
        <v>1</v>
      </c>
    </row>
    <row r="5406" spans="2:37" ht="13.5" customHeight="1" x14ac:dyDescent="0.25">
      <c r="B5406" t="s">
        <v>1347</v>
      </c>
      <c r="C5406" t="s">
        <v>1348</v>
      </c>
      <c r="D5406" t="s">
        <v>2381</v>
      </c>
      <c r="E5406" t="s">
        <v>2373</v>
      </c>
      <c r="F5406" t="s">
        <v>1348</v>
      </c>
      <c r="G5406">
        <v>2011</v>
      </c>
      <c r="H5406">
        <v>9</v>
      </c>
      <c r="I5406" t="s">
        <v>2374</v>
      </c>
      <c r="J5406" s="1">
        <v>40808</v>
      </c>
      <c r="K5406" t="s">
        <v>2382</v>
      </c>
      <c r="L5406" t="s">
        <v>2383</v>
      </c>
      <c r="M5406" t="s">
        <v>1351</v>
      </c>
      <c r="N5406" t="s">
        <v>2385</v>
      </c>
      <c r="O5406" t="s">
        <v>2386</v>
      </c>
      <c r="P5406" s="9" t="s">
        <v>2387</v>
      </c>
      <c r="R5406">
        <v>1</v>
      </c>
      <c r="U5406" t="s">
        <v>3777</v>
      </c>
      <c r="V5406">
        <v>0</v>
      </c>
      <c r="X5406">
        <v>0</v>
      </c>
      <c r="Y5406" s="7">
        <f t="shared" si="504"/>
        <v>0</v>
      </c>
      <c r="Z5406" s="7">
        <f t="shared" si="505"/>
        <v>0</v>
      </c>
      <c r="AA5406" s="7">
        <f t="shared" si="506"/>
        <v>0</v>
      </c>
      <c r="AB5406" s="7">
        <f t="shared" si="507"/>
        <v>2</v>
      </c>
      <c r="AC5406" s="7">
        <f t="shared" si="508"/>
        <v>1.1220000000000001</v>
      </c>
      <c r="AD5406" s="7">
        <f t="shared" si="509"/>
        <v>2.2440000000000002</v>
      </c>
      <c r="AE5406">
        <v>2</v>
      </c>
      <c r="AF5406">
        <v>1.1220000000000001</v>
      </c>
      <c r="AG5406">
        <v>2.2440000000000002</v>
      </c>
      <c r="AH5406">
        <v>7</v>
      </c>
      <c r="AI5406">
        <v>1.1220000000000001</v>
      </c>
      <c r="AJ5406">
        <v>7.8552999999999997</v>
      </c>
      <c r="AK5406">
        <v>1</v>
      </c>
    </row>
    <row r="5407" spans="2:37" ht="13.5" customHeight="1" x14ac:dyDescent="0.25">
      <c r="B5407" t="s">
        <v>1347</v>
      </c>
      <c r="C5407" t="s">
        <v>1348</v>
      </c>
      <c r="D5407" t="s">
        <v>2381</v>
      </c>
      <c r="E5407" t="s">
        <v>2373</v>
      </c>
      <c r="F5407" t="s">
        <v>1348</v>
      </c>
      <c r="G5407">
        <v>2011</v>
      </c>
      <c r="H5407">
        <v>11</v>
      </c>
      <c r="I5407" t="s">
        <v>2374</v>
      </c>
      <c r="J5407" s="1">
        <v>40868</v>
      </c>
      <c r="K5407" t="s">
        <v>2382</v>
      </c>
      <c r="L5407" t="s">
        <v>2383</v>
      </c>
      <c r="M5407" t="s">
        <v>1352</v>
      </c>
      <c r="N5407" t="s">
        <v>2385</v>
      </c>
      <c r="O5407" t="s">
        <v>2386</v>
      </c>
      <c r="P5407" s="9" t="s">
        <v>2387</v>
      </c>
      <c r="R5407">
        <v>1</v>
      </c>
      <c r="U5407" t="s">
        <v>3777</v>
      </c>
      <c r="V5407">
        <v>0</v>
      </c>
      <c r="X5407">
        <v>0</v>
      </c>
      <c r="Y5407" s="7">
        <f t="shared" si="504"/>
        <v>0</v>
      </c>
      <c r="Z5407" s="7">
        <f t="shared" si="505"/>
        <v>0</v>
      </c>
      <c r="AA5407" s="7">
        <f t="shared" si="506"/>
        <v>0</v>
      </c>
      <c r="AB5407" s="7">
        <f t="shared" si="507"/>
        <v>1</v>
      </c>
      <c r="AC5407" s="7">
        <f t="shared" si="508"/>
        <v>1.1220000000000001</v>
      </c>
      <c r="AD5407" s="7">
        <f t="shared" si="509"/>
        <v>1.1220000000000001</v>
      </c>
      <c r="AE5407">
        <v>1</v>
      </c>
      <c r="AF5407">
        <v>1.1220000000000001</v>
      </c>
      <c r="AG5407">
        <v>1.1220000000000001</v>
      </c>
      <c r="AH5407">
        <v>6</v>
      </c>
      <c r="AI5407">
        <v>1.1220000000000001</v>
      </c>
      <c r="AJ5407">
        <v>6.7332999999999998</v>
      </c>
      <c r="AK5407">
        <v>1</v>
      </c>
    </row>
    <row r="5408" spans="2:37" ht="13.5" customHeight="1" x14ac:dyDescent="0.25">
      <c r="B5408" t="s">
        <v>1347</v>
      </c>
      <c r="C5408" t="s">
        <v>1348</v>
      </c>
      <c r="D5408" t="s">
        <v>2381</v>
      </c>
      <c r="E5408" t="s">
        <v>2373</v>
      </c>
      <c r="F5408" t="s">
        <v>1348</v>
      </c>
      <c r="G5408">
        <v>2011</v>
      </c>
      <c r="H5408">
        <v>12</v>
      </c>
      <c r="I5408" t="s">
        <v>2374</v>
      </c>
      <c r="J5408" s="1">
        <v>40878</v>
      </c>
      <c r="K5408" t="s">
        <v>2382</v>
      </c>
      <c r="L5408" t="s">
        <v>2383</v>
      </c>
      <c r="M5408" t="s">
        <v>3273</v>
      </c>
      <c r="N5408" t="s">
        <v>2385</v>
      </c>
      <c r="O5408" t="s">
        <v>2386</v>
      </c>
      <c r="P5408" s="9" t="s">
        <v>2387</v>
      </c>
      <c r="R5408">
        <v>1</v>
      </c>
      <c r="U5408" t="s">
        <v>3777</v>
      </c>
      <c r="V5408">
        <v>0</v>
      </c>
      <c r="X5408">
        <v>0</v>
      </c>
      <c r="Y5408" s="7">
        <f t="shared" si="504"/>
        <v>0</v>
      </c>
      <c r="Z5408" s="7">
        <f t="shared" si="505"/>
        <v>0</v>
      </c>
      <c r="AA5408" s="7">
        <f t="shared" si="506"/>
        <v>0</v>
      </c>
      <c r="AB5408" s="7">
        <f t="shared" si="507"/>
        <v>1</v>
      </c>
      <c r="AC5408" s="7">
        <f t="shared" si="508"/>
        <v>1.1220000000000001</v>
      </c>
      <c r="AD5408" s="7">
        <f t="shared" si="509"/>
        <v>1.1220000000000001</v>
      </c>
      <c r="AE5408">
        <v>1</v>
      </c>
      <c r="AF5408">
        <v>1.1220000000000001</v>
      </c>
      <c r="AG5408">
        <v>1.1220000000000001</v>
      </c>
      <c r="AH5408">
        <v>5</v>
      </c>
      <c r="AI5408">
        <v>1.1220000000000001</v>
      </c>
      <c r="AJ5408">
        <v>5.6113</v>
      </c>
      <c r="AK5408">
        <v>2</v>
      </c>
    </row>
    <row r="5409" spans="2:37" ht="13.5" hidden="1" customHeight="1" x14ac:dyDescent="0.25">
      <c r="B5409" t="s">
        <v>1353</v>
      </c>
      <c r="C5409" t="s">
        <v>1354</v>
      </c>
      <c r="D5409" t="s">
        <v>2974</v>
      </c>
      <c r="E5409" t="s">
        <v>2373</v>
      </c>
      <c r="F5409" t="s">
        <v>1354</v>
      </c>
      <c r="G5409">
        <v>2011</v>
      </c>
      <c r="H5409">
        <v>4</v>
      </c>
      <c r="I5409" t="s">
        <v>2390</v>
      </c>
      <c r="J5409" s="1">
        <v>40634</v>
      </c>
      <c r="K5409" t="s">
        <v>2382</v>
      </c>
      <c r="L5409" t="s">
        <v>2383</v>
      </c>
      <c r="M5409" t="s">
        <v>1355</v>
      </c>
      <c r="N5409" t="s">
        <v>2385</v>
      </c>
      <c r="O5409" t="s">
        <v>2386</v>
      </c>
      <c r="P5409" s="9" t="s">
        <v>2387</v>
      </c>
      <c r="R5409">
        <v>1</v>
      </c>
      <c r="U5409" t="s">
        <v>3777</v>
      </c>
      <c r="V5409">
        <v>48</v>
      </c>
      <c r="X5409">
        <v>678.06240000000003</v>
      </c>
      <c r="Y5409" s="7">
        <f t="shared" si="504"/>
        <v>0</v>
      </c>
      <c r="Z5409" s="7">
        <f t="shared" si="505"/>
        <v>0</v>
      </c>
      <c r="AA5409" s="7">
        <f t="shared" si="506"/>
        <v>0</v>
      </c>
      <c r="AB5409" s="7">
        <f t="shared" si="507"/>
        <v>2</v>
      </c>
      <c r="AC5409" s="7">
        <f t="shared" si="508"/>
        <v>14.126300000000001</v>
      </c>
      <c r="AD5409" s="7">
        <f t="shared" si="509"/>
        <v>28.252600000000001</v>
      </c>
      <c r="AE5409">
        <v>2</v>
      </c>
      <c r="AF5409">
        <v>14.126300000000001</v>
      </c>
      <c r="AG5409">
        <v>28.252600000000001</v>
      </c>
      <c r="AH5409">
        <v>46</v>
      </c>
      <c r="AI5409">
        <v>14.126300000000001</v>
      </c>
      <c r="AJ5409">
        <v>649.8098</v>
      </c>
      <c r="AK5409">
        <v>2</v>
      </c>
    </row>
    <row r="5410" spans="2:37" ht="13.5" hidden="1" customHeight="1" x14ac:dyDescent="0.25">
      <c r="B5410" t="s">
        <v>1353</v>
      </c>
      <c r="C5410" t="s">
        <v>1354</v>
      </c>
      <c r="D5410" t="s">
        <v>2974</v>
      </c>
      <c r="E5410" t="s">
        <v>2373</v>
      </c>
      <c r="F5410" t="s">
        <v>1354</v>
      </c>
      <c r="G5410">
        <v>2011</v>
      </c>
      <c r="H5410">
        <v>10</v>
      </c>
      <c r="I5410" t="s">
        <v>2390</v>
      </c>
      <c r="J5410" s="1">
        <v>40844</v>
      </c>
      <c r="K5410" t="s">
        <v>2391</v>
      </c>
      <c r="L5410" t="s">
        <v>2392</v>
      </c>
      <c r="M5410">
        <v>595</v>
      </c>
      <c r="N5410" t="s">
        <v>2393</v>
      </c>
      <c r="O5410" t="s">
        <v>2392</v>
      </c>
      <c r="P5410" s="9" t="s">
        <v>2387</v>
      </c>
      <c r="R5410">
        <v>1</v>
      </c>
      <c r="U5410" t="s">
        <v>3777</v>
      </c>
      <c r="V5410">
        <v>0</v>
      </c>
      <c r="X5410">
        <v>0</v>
      </c>
      <c r="Y5410" s="7">
        <f t="shared" si="504"/>
        <v>0</v>
      </c>
      <c r="Z5410" s="7">
        <f t="shared" si="505"/>
        <v>0</v>
      </c>
      <c r="AA5410" s="7">
        <f t="shared" si="506"/>
        <v>0</v>
      </c>
      <c r="AB5410" s="7">
        <f t="shared" si="507"/>
        <v>0.12</v>
      </c>
      <c r="AC5410" s="7">
        <f t="shared" si="508"/>
        <v>14.126300000000001</v>
      </c>
      <c r="AD5410" s="7">
        <f t="shared" si="509"/>
        <v>1.6952</v>
      </c>
      <c r="AE5410">
        <v>0.12</v>
      </c>
      <c r="AF5410">
        <v>14.126300000000001</v>
      </c>
      <c r="AG5410">
        <v>1.6952</v>
      </c>
      <c r="AH5410">
        <v>45.88</v>
      </c>
      <c r="AI5410">
        <v>14.126300000000001</v>
      </c>
      <c r="AJ5410">
        <v>648.1146</v>
      </c>
      <c r="AK5410">
        <v>7</v>
      </c>
    </row>
    <row r="5411" spans="2:37" ht="13.5" hidden="1" customHeight="1" x14ac:dyDescent="0.25">
      <c r="B5411" t="s">
        <v>1353</v>
      </c>
      <c r="C5411" t="s">
        <v>1354</v>
      </c>
      <c r="D5411" t="s">
        <v>2974</v>
      </c>
      <c r="E5411" t="s">
        <v>2373</v>
      </c>
      <c r="F5411" t="s">
        <v>1354</v>
      </c>
      <c r="G5411">
        <v>2011</v>
      </c>
      <c r="H5411">
        <v>11</v>
      </c>
      <c r="I5411" t="s">
        <v>2390</v>
      </c>
      <c r="J5411" s="1">
        <v>40875</v>
      </c>
      <c r="K5411" t="s">
        <v>2391</v>
      </c>
      <c r="L5411" t="s">
        <v>2392</v>
      </c>
      <c r="M5411">
        <v>624</v>
      </c>
      <c r="N5411" t="s">
        <v>2393</v>
      </c>
      <c r="O5411" t="s">
        <v>2392</v>
      </c>
      <c r="P5411" s="9" t="s">
        <v>2387</v>
      </c>
      <c r="R5411">
        <v>1</v>
      </c>
      <c r="U5411" t="s">
        <v>3777</v>
      </c>
      <c r="V5411">
        <v>0</v>
      </c>
      <c r="X5411">
        <v>0</v>
      </c>
      <c r="Y5411" s="7">
        <f t="shared" si="504"/>
        <v>0</v>
      </c>
      <c r="Z5411" s="7">
        <f t="shared" si="505"/>
        <v>0</v>
      </c>
      <c r="AA5411" s="7">
        <f t="shared" si="506"/>
        <v>0</v>
      </c>
      <c r="AB5411" s="7">
        <f t="shared" si="507"/>
        <v>0.1</v>
      </c>
      <c r="AC5411" s="7">
        <f t="shared" si="508"/>
        <v>14.126300000000001</v>
      </c>
      <c r="AD5411" s="7">
        <f t="shared" si="509"/>
        <v>1.4126000000000001</v>
      </c>
      <c r="AE5411">
        <v>0.1</v>
      </c>
      <c r="AF5411">
        <v>14.126300000000001</v>
      </c>
      <c r="AG5411">
        <v>1.4126000000000001</v>
      </c>
      <c r="AH5411">
        <v>45.78</v>
      </c>
      <c r="AI5411">
        <v>14.126300000000001</v>
      </c>
      <c r="AJ5411">
        <v>646.702</v>
      </c>
      <c r="AK5411">
        <v>10</v>
      </c>
    </row>
    <row r="5412" spans="2:37" ht="13.5" hidden="1" customHeight="1" x14ac:dyDescent="0.25">
      <c r="B5412" t="s">
        <v>1356</v>
      </c>
      <c r="C5412" t="s">
        <v>1357</v>
      </c>
      <c r="D5412" t="s">
        <v>2974</v>
      </c>
      <c r="E5412" t="s">
        <v>2373</v>
      </c>
      <c r="F5412" t="s">
        <v>1357</v>
      </c>
      <c r="G5412">
        <v>2011</v>
      </c>
      <c r="H5412">
        <v>2</v>
      </c>
      <c r="I5412" t="s">
        <v>2390</v>
      </c>
      <c r="J5412" s="1">
        <v>40575</v>
      </c>
      <c r="K5412" t="s">
        <v>2382</v>
      </c>
      <c r="L5412" t="s">
        <v>2383</v>
      </c>
      <c r="M5412" t="s">
        <v>1358</v>
      </c>
      <c r="N5412" t="s">
        <v>2385</v>
      </c>
      <c r="O5412" t="s">
        <v>2386</v>
      </c>
      <c r="P5412" s="9" t="s">
        <v>2387</v>
      </c>
      <c r="R5412">
        <v>1</v>
      </c>
      <c r="U5412" t="s">
        <v>3777</v>
      </c>
      <c r="V5412">
        <v>24</v>
      </c>
      <c r="X5412">
        <v>744.48</v>
      </c>
      <c r="Y5412" s="7">
        <f t="shared" si="504"/>
        <v>0</v>
      </c>
      <c r="Z5412" s="7">
        <f t="shared" si="505"/>
        <v>0</v>
      </c>
      <c r="AA5412" s="7">
        <f t="shared" si="506"/>
        <v>0</v>
      </c>
      <c r="AB5412" s="7">
        <f t="shared" si="507"/>
        <v>0.2</v>
      </c>
      <c r="AC5412" s="7">
        <f t="shared" si="508"/>
        <v>31.02</v>
      </c>
      <c r="AD5412" s="7">
        <f t="shared" si="509"/>
        <v>6.2039999999999997</v>
      </c>
      <c r="AE5412">
        <v>0.2</v>
      </c>
      <c r="AF5412">
        <v>31.02</v>
      </c>
      <c r="AG5412">
        <v>6.2039999999999997</v>
      </c>
      <c r="AH5412">
        <v>23.8</v>
      </c>
      <c r="AI5412">
        <v>31.02</v>
      </c>
      <c r="AJ5412">
        <v>738.27599999999995</v>
      </c>
      <c r="AK5412">
        <v>1</v>
      </c>
    </row>
    <row r="5413" spans="2:37" ht="13.5" hidden="1" customHeight="1" x14ac:dyDescent="0.25">
      <c r="B5413" t="s">
        <v>1356</v>
      </c>
      <c r="C5413" t="s">
        <v>1357</v>
      </c>
      <c r="D5413" t="s">
        <v>2974</v>
      </c>
      <c r="E5413" t="s">
        <v>2373</v>
      </c>
      <c r="F5413" t="s">
        <v>1357</v>
      </c>
      <c r="G5413">
        <v>2011</v>
      </c>
      <c r="H5413">
        <v>2</v>
      </c>
      <c r="I5413" t="s">
        <v>2390</v>
      </c>
      <c r="J5413" s="1">
        <v>40575</v>
      </c>
      <c r="K5413" t="s">
        <v>2382</v>
      </c>
      <c r="L5413" t="s">
        <v>2383</v>
      </c>
      <c r="M5413" t="s">
        <v>1358</v>
      </c>
      <c r="N5413" t="s">
        <v>2385</v>
      </c>
      <c r="O5413" t="s">
        <v>2386</v>
      </c>
      <c r="P5413" s="9" t="s">
        <v>2387</v>
      </c>
      <c r="R5413">
        <v>1</v>
      </c>
      <c r="U5413" t="s">
        <v>3777</v>
      </c>
      <c r="V5413">
        <v>0</v>
      </c>
      <c r="X5413">
        <v>0</v>
      </c>
      <c r="Y5413" s="7">
        <f t="shared" si="504"/>
        <v>0</v>
      </c>
      <c r="Z5413" s="7">
        <f t="shared" si="505"/>
        <v>0</v>
      </c>
      <c r="AA5413" s="7">
        <f t="shared" si="506"/>
        <v>0</v>
      </c>
      <c r="AB5413" s="7">
        <f t="shared" si="507"/>
        <v>3</v>
      </c>
      <c r="AC5413" s="7">
        <f t="shared" si="508"/>
        <v>31.02</v>
      </c>
      <c r="AD5413" s="7">
        <f t="shared" si="509"/>
        <v>93.06</v>
      </c>
      <c r="AE5413">
        <v>3</v>
      </c>
      <c r="AF5413">
        <v>31.02</v>
      </c>
      <c r="AG5413">
        <v>93.06</v>
      </c>
      <c r="AH5413">
        <v>20.8</v>
      </c>
      <c r="AI5413">
        <v>31.02</v>
      </c>
      <c r="AJ5413">
        <v>645.21600000000001</v>
      </c>
      <c r="AK5413">
        <v>3</v>
      </c>
    </row>
    <row r="5414" spans="2:37" ht="13.5" hidden="1" customHeight="1" x14ac:dyDescent="0.25">
      <c r="B5414" t="s">
        <v>1356</v>
      </c>
      <c r="C5414" t="s">
        <v>1357</v>
      </c>
      <c r="D5414" t="s">
        <v>2974</v>
      </c>
      <c r="E5414" t="s">
        <v>2373</v>
      </c>
      <c r="F5414" t="s">
        <v>1357</v>
      </c>
      <c r="G5414">
        <v>2011</v>
      </c>
      <c r="H5414">
        <v>2</v>
      </c>
      <c r="I5414" t="s">
        <v>2390</v>
      </c>
      <c r="J5414" s="1">
        <v>40577</v>
      </c>
      <c r="K5414" t="s">
        <v>2382</v>
      </c>
      <c r="L5414" t="s">
        <v>2383</v>
      </c>
      <c r="M5414" t="s">
        <v>3012</v>
      </c>
      <c r="N5414" t="s">
        <v>2385</v>
      </c>
      <c r="O5414" t="s">
        <v>2386</v>
      </c>
      <c r="P5414" s="9" t="s">
        <v>2387</v>
      </c>
      <c r="R5414">
        <v>1</v>
      </c>
      <c r="U5414" t="s">
        <v>3777</v>
      </c>
      <c r="V5414">
        <v>0</v>
      </c>
      <c r="X5414">
        <v>0</v>
      </c>
      <c r="Y5414" s="7">
        <f t="shared" si="504"/>
        <v>0</v>
      </c>
      <c r="Z5414" s="7">
        <f t="shared" si="505"/>
        <v>0</v>
      </c>
      <c r="AA5414" s="7">
        <f t="shared" si="506"/>
        <v>0</v>
      </c>
      <c r="AB5414" s="7">
        <f t="shared" si="507"/>
        <v>3</v>
      </c>
      <c r="AC5414" s="7">
        <f t="shared" si="508"/>
        <v>31.02</v>
      </c>
      <c r="AD5414" s="7">
        <f t="shared" si="509"/>
        <v>93.06</v>
      </c>
      <c r="AE5414">
        <v>3</v>
      </c>
      <c r="AF5414">
        <v>31.02</v>
      </c>
      <c r="AG5414">
        <v>93.06</v>
      </c>
      <c r="AH5414">
        <v>17.8</v>
      </c>
      <c r="AI5414">
        <v>31.02</v>
      </c>
      <c r="AJ5414">
        <v>552.15599999999995</v>
      </c>
      <c r="AK5414">
        <v>2</v>
      </c>
    </row>
    <row r="5415" spans="2:37" ht="13.5" hidden="1" customHeight="1" x14ac:dyDescent="0.25">
      <c r="B5415" t="s">
        <v>1356</v>
      </c>
      <c r="C5415" t="s">
        <v>1357</v>
      </c>
      <c r="D5415" t="s">
        <v>2974</v>
      </c>
      <c r="E5415" t="s">
        <v>2373</v>
      </c>
      <c r="F5415" t="s">
        <v>1357</v>
      </c>
      <c r="G5415">
        <v>2011</v>
      </c>
      <c r="H5415">
        <v>4</v>
      </c>
      <c r="I5415" t="s">
        <v>2390</v>
      </c>
      <c r="J5415" s="1">
        <v>40639</v>
      </c>
      <c r="K5415" t="s">
        <v>2382</v>
      </c>
      <c r="L5415" t="s">
        <v>2383</v>
      </c>
      <c r="M5415" t="s">
        <v>1359</v>
      </c>
      <c r="N5415" t="s">
        <v>2385</v>
      </c>
      <c r="O5415" t="s">
        <v>2386</v>
      </c>
      <c r="P5415" s="9" t="s">
        <v>2387</v>
      </c>
      <c r="R5415">
        <v>1</v>
      </c>
      <c r="U5415" t="s">
        <v>3777</v>
      </c>
      <c r="V5415">
        <v>0</v>
      </c>
      <c r="X5415">
        <v>0</v>
      </c>
      <c r="Y5415" s="7">
        <f t="shared" si="504"/>
        <v>0</v>
      </c>
      <c r="Z5415" s="7">
        <f t="shared" si="505"/>
        <v>0</v>
      </c>
      <c r="AA5415" s="7">
        <f t="shared" si="506"/>
        <v>0</v>
      </c>
      <c r="AB5415" s="7">
        <f t="shared" si="507"/>
        <v>1.6</v>
      </c>
      <c r="AC5415" s="7">
        <f t="shared" si="508"/>
        <v>31.02</v>
      </c>
      <c r="AD5415" s="7">
        <f t="shared" si="509"/>
        <v>49.631999999999998</v>
      </c>
      <c r="AE5415">
        <v>1.6</v>
      </c>
      <c r="AF5415">
        <v>31.02</v>
      </c>
      <c r="AG5415">
        <v>49.631999999999998</v>
      </c>
      <c r="AH5415">
        <v>16.2</v>
      </c>
      <c r="AI5415">
        <v>31.02</v>
      </c>
      <c r="AJ5415">
        <v>502.524</v>
      </c>
      <c r="AK5415">
        <v>2</v>
      </c>
    </row>
    <row r="5416" spans="2:37" ht="13.5" hidden="1" customHeight="1" x14ac:dyDescent="0.25">
      <c r="B5416" t="s">
        <v>1356</v>
      </c>
      <c r="C5416" t="s">
        <v>1357</v>
      </c>
      <c r="D5416" t="s">
        <v>2974</v>
      </c>
      <c r="E5416" t="s">
        <v>2373</v>
      </c>
      <c r="F5416" t="s">
        <v>1357</v>
      </c>
      <c r="G5416">
        <v>2011</v>
      </c>
      <c r="H5416">
        <v>4</v>
      </c>
      <c r="I5416" t="s">
        <v>2390</v>
      </c>
      <c r="J5416" s="1">
        <v>40640</v>
      </c>
      <c r="K5416" t="s">
        <v>2382</v>
      </c>
      <c r="L5416" t="s">
        <v>2383</v>
      </c>
      <c r="M5416" t="s">
        <v>1360</v>
      </c>
      <c r="N5416" t="s">
        <v>2385</v>
      </c>
      <c r="O5416" t="s">
        <v>2386</v>
      </c>
      <c r="P5416" s="9" t="s">
        <v>2387</v>
      </c>
      <c r="R5416">
        <v>1</v>
      </c>
      <c r="U5416" t="s">
        <v>3777</v>
      </c>
      <c r="V5416">
        <v>0</v>
      </c>
      <c r="X5416">
        <v>0</v>
      </c>
      <c r="Y5416" s="7">
        <f t="shared" si="504"/>
        <v>0</v>
      </c>
      <c r="Z5416" s="7">
        <f t="shared" si="505"/>
        <v>0</v>
      </c>
      <c r="AA5416" s="7">
        <f t="shared" si="506"/>
        <v>0</v>
      </c>
      <c r="AB5416" s="7">
        <f t="shared" si="507"/>
        <v>1.5</v>
      </c>
      <c r="AC5416" s="7">
        <f t="shared" si="508"/>
        <v>31.02</v>
      </c>
      <c r="AD5416" s="7">
        <f t="shared" si="509"/>
        <v>46.53</v>
      </c>
      <c r="AE5416">
        <v>1.5</v>
      </c>
      <c r="AF5416">
        <v>31.02</v>
      </c>
      <c r="AG5416">
        <v>46.53</v>
      </c>
      <c r="AH5416">
        <v>14.7</v>
      </c>
      <c r="AI5416">
        <v>31.02</v>
      </c>
      <c r="AJ5416">
        <v>455.99400000000003</v>
      </c>
      <c r="AK5416">
        <v>1</v>
      </c>
    </row>
    <row r="5417" spans="2:37" ht="13.5" hidden="1" customHeight="1" x14ac:dyDescent="0.25">
      <c r="B5417" t="s">
        <v>1356</v>
      </c>
      <c r="C5417" t="s">
        <v>1357</v>
      </c>
      <c r="D5417" t="s">
        <v>2974</v>
      </c>
      <c r="E5417" t="s">
        <v>2373</v>
      </c>
      <c r="F5417" t="s">
        <v>1357</v>
      </c>
      <c r="G5417">
        <v>2011</v>
      </c>
      <c r="H5417">
        <v>4</v>
      </c>
      <c r="I5417" t="s">
        <v>2390</v>
      </c>
      <c r="J5417" s="1">
        <v>40646</v>
      </c>
      <c r="K5417" t="s">
        <v>2382</v>
      </c>
      <c r="L5417" t="s">
        <v>2383</v>
      </c>
      <c r="M5417" t="s">
        <v>1361</v>
      </c>
      <c r="N5417" t="s">
        <v>2385</v>
      </c>
      <c r="O5417" t="s">
        <v>2386</v>
      </c>
      <c r="P5417" s="9" t="s">
        <v>2387</v>
      </c>
      <c r="R5417">
        <v>1</v>
      </c>
      <c r="U5417" t="s">
        <v>3777</v>
      </c>
      <c r="V5417">
        <v>0</v>
      </c>
      <c r="X5417">
        <v>0</v>
      </c>
      <c r="Y5417" s="7">
        <f t="shared" si="504"/>
        <v>0</v>
      </c>
      <c r="Z5417" s="7">
        <f t="shared" si="505"/>
        <v>0</v>
      </c>
      <c r="AA5417" s="7">
        <f t="shared" si="506"/>
        <v>0</v>
      </c>
      <c r="AB5417" s="7">
        <f t="shared" si="507"/>
        <v>1</v>
      </c>
      <c r="AC5417" s="7">
        <f t="shared" si="508"/>
        <v>31.02</v>
      </c>
      <c r="AD5417" s="7">
        <f t="shared" si="509"/>
        <v>31.02</v>
      </c>
      <c r="AE5417">
        <v>1</v>
      </c>
      <c r="AF5417">
        <v>31.02</v>
      </c>
      <c r="AG5417">
        <v>31.02</v>
      </c>
      <c r="AH5417">
        <v>13.7</v>
      </c>
      <c r="AI5417">
        <v>31.02</v>
      </c>
      <c r="AJ5417">
        <v>424.97399999999999</v>
      </c>
      <c r="AK5417">
        <v>1</v>
      </c>
    </row>
    <row r="5418" spans="2:37" ht="13.5" hidden="1" customHeight="1" x14ac:dyDescent="0.25">
      <c r="B5418" t="s">
        <v>1356</v>
      </c>
      <c r="C5418" t="s">
        <v>1357</v>
      </c>
      <c r="D5418" t="s">
        <v>2974</v>
      </c>
      <c r="E5418" t="s">
        <v>2373</v>
      </c>
      <c r="F5418" t="s">
        <v>1357</v>
      </c>
      <c r="G5418">
        <v>2011</v>
      </c>
      <c r="H5418">
        <v>4</v>
      </c>
      <c r="I5418" t="s">
        <v>2390</v>
      </c>
      <c r="J5418" s="1">
        <v>40647</v>
      </c>
      <c r="K5418" t="s">
        <v>2382</v>
      </c>
      <c r="L5418" t="s">
        <v>2383</v>
      </c>
      <c r="M5418" t="s">
        <v>1362</v>
      </c>
      <c r="N5418" t="s">
        <v>2385</v>
      </c>
      <c r="O5418" t="s">
        <v>2386</v>
      </c>
      <c r="P5418" s="9" t="s">
        <v>2387</v>
      </c>
      <c r="R5418">
        <v>1</v>
      </c>
      <c r="U5418" t="s">
        <v>3777</v>
      </c>
      <c r="V5418">
        <v>0</v>
      </c>
      <c r="X5418">
        <v>0</v>
      </c>
      <c r="Y5418" s="7">
        <f t="shared" si="504"/>
        <v>0</v>
      </c>
      <c r="Z5418" s="7">
        <f t="shared" si="505"/>
        <v>0</v>
      </c>
      <c r="AA5418" s="7">
        <f t="shared" si="506"/>
        <v>0</v>
      </c>
      <c r="AB5418" s="7">
        <f t="shared" si="507"/>
        <v>1.4</v>
      </c>
      <c r="AC5418" s="7">
        <f t="shared" si="508"/>
        <v>31.02</v>
      </c>
      <c r="AD5418" s="7">
        <f t="shared" si="509"/>
        <v>43.427999999999997</v>
      </c>
      <c r="AE5418">
        <v>1.4</v>
      </c>
      <c r="AF5418">
        <v>31.02</v>
      </c>
      <c r="AG5418">
        <v>43.427999999999997</v>
      </c>
      <c r="AH5418">
        <v>12.3</v>
      </c>
      <c r="AI5418">
        <v>31.02</v>
      </c>
      <c r="AJ5418">
        <v>381.54599999999999</v>
      </c>
      <c r="AK5418">
        <v>1</v>
      </c>
    </row>
    <row r="5419" spans="2:37" ht="13.5" hidden="1" customHeight="1" x14ac:dyDescent="0.25">
      <c r="B5419" t="s">
        <v>1356</v>
      </c>
      <c r="C5419" t="s">
        <v>1357</v>
      </c>
      <c r="D5419" t="s">
        <v>2974</v>
      </c>
      <c r="E5419" t="s">
        <v>2373</v>
      </c>
      <c r="F5419" t="s">
        <v>1357</v>
      </c>
      <c r="G5419">
        <v>2011</v>
      </c>
      <c r="H5419">
        <v>4</v>
      </c>
      <c r="I5419" t="s">
        <v>2390</v>
      </c>
      <c r="J5419" s="1">
        <v>40648</v>
      </c>
      <c r="K5419" t="s">
        <v>2382</v>
      </c>
      <c r="L5419" t="s">
        <v>2383</v>
      </c>
      <c r="M5419" t="s">
        <v>3015</v>
      </c>
      <c r="N5419" t="s">
        <v>2385</v>
      </c>
      <c r="O5419" t="s">
        <v>2386</v>
      </c>
      <c r="P5419" s="9" t="s">
        <v>2387</v>
      </c>
      <c r="R5419">
        <v>1</v>
      </c>
      <c r="U5419" t="s">
        <v>3777</v>
      </c>
      <c r="V5419">
        <v>0</v>
      </c>
      <c r="X5419">
        <v>0</v>
      </c>
      <c r="Y5419" s="7">
        <f t="shared" si="504"/>
        <v>0</v>
      </c>
      <c r="Z5419" s="7">
        <f t="shared" si="505"/>
        <v>0</v>
      </c>
      <c r="AA5419" s="7">
        <f t="shared" si="506"/>
        <v>0</v>
      </c>
      <c r="AB5419" s="7">
        <f t="shared" si="507"/>
        <v>1</v>
      </c>
      <c r="AC5419" s="7">
        <f t="shared" si="508"/>
        <v>31.02</v>
      </c>
      <c r="AD5419" s="7">
        <f t="shared" si="509"/>
        <v>31.02</v>
      </c>
      <c r="AE5419">
        <v>1</v>
      </c>
      <c r="AF5419">
        <v>31.02</v>
      </c>
      <c r="AG5419">
        <v>31.02</v>
      </c>
      <c r="AH5419">
        <v>11.3</v>
      </c>
      <c r="AI5419">
        <v>31.02</v>
      </c>
      <c r="AJ5419">
        <v>350.52600000000001</v>
      </c>
      <c r="AK5419">
        <v>4</v>
      </c>
    </row>
    <row r="5420" spans="2:37" ht="13.5" hidden="1" customHeight="1" x14ac:dyDescent="0.25">
      <c r="B5420" t="s">
        <v>1356</v>
      </c>
      <c r="C5420" t="s">
        <v>1357</v>
      </c>
      <c r="D5420" t="s">
        <v>2974</v>
      </c>
      <c r="E5420" t="s">
        <v>2373</v>
      </c>
      <c r="F5420" t="s">
        <v>1357</v>
      </c>
      <c r="G5420">
        <v>2011</v>
      </c>
      <c r="H5420">
        <v>4</v>
      </c>
      <c r="I5420" t="s">
        <v>2390</v>
      </c>
      <c r="J5420" s="1">
        <v>40651</v>
      </c>
      <c r="K5420" t="s">
        <v>2382</v>
      </c>
      <c r="L5420" t="s">
        <v>2383</v>
      </c>
      <c r="M5420" t="s">
        <v>1363</v>
      </c>
      <c r="N5420" t="s">
        <v>2385</v>
      </c>
      <c r="O5420" t="s">
        <v>2386</v>
      </c>
      <c r="P5420" s="9" t="s">
        <v>2387</v>
      </c>
      <c r="R5420">
        <v>1</v>
      </c>
      <c r="U5420" t="s">
        <v>3777</v>
      </c>
      <c r="V5420">
        <v>0</v>
      </c>
      <c r="X5420">
        <v>0</v>
      </c>
      <c r="Y5420" s="7">
        <f t="shared" si="504"/>
        <v>0</v>
      </c>
      <c r="Z5420" s="7">
        <f t="shared" si="505"/>
        <v>0</v>
      </c>
      <c r="AA5420" s="7">
        <f t="shared" si="506"/>
        <v>0</v>
      </c>
      <c r="AB5420" s="7">
        <f t="shared" si="507"/>
        <v>1</v>
      </c>
      <c r="AC5420" s="7">
        <f t="shared" si="508"/>
        <v>31.02</v>
      </c>
      <c r="AD5420" s="7">
        <f t="shared" si="509"/>
        <v>31.02</v>
      </c>
      <c r="AE5420">
        <v>1</v>
      </c>
      <c r="AF5420">
        <v>31.02</v>
      </c>
      <c r="AG5420">
        <v>31.02</v>
      </c>
      <c r="AH5420">
        <v>10.3</v>
      </c>
      <c r="AI5420">
        <v>31.02</v>
      </c>
      <c r="AJ5420">
        <v>319.50599999999997</v>
      </c>
      <c r="AK5420">
        <v>1</v>
      </c>
    </row>
    <row r="5421" spans="2:37" ht="13.5" hidden="1" customHeight="1" x14ac:dyDescent="0.25">
      <c r="B5421" t="s">
        <v>1356</v>
      </c>
      <c r="C5421" t="s">
        <v>1357</v>
      </c>
      <c r="D5421" t="s">
        <v>2974</v>
      </c>
      <c r="E5421" t="s">
        <v>2373</v>
      </c>
      <c r="F5421" t="s">
        <v>1357</v>
      </c>
      <c r="G5421">
        <v>2011</v>
      </c>
      <c r="H5421">
        <v>5</v>
      </c>
      <c r="I5421" t="s">
        <v>2390</v>
      </c>
      <c r="J5421" s="1">
        <v>40668</v>
      </c>
      <c r="K5421" t="s">
        <v>2382</v>
      </c>
      <c r="L5421" t="s">
        <v>2383</v>
      </c>
      <c r="M5421" t="s">
        <v>1364</v>
      </c>
      <c r="N5421" t="s">
        <v>2385</v>
      </c>
      <c r="O5421" t="s">
        <v>2386</v>
      </c>
      <c r="P5421" s="9" t="s">
        <v>2387</v>
      </c>
      <c r="R5421">
        <v>1</v>
      </c>
      <c r="U5421" t="s">
        <v>3777</v>
      </c>
      <c r="V5421">
        <v>0</v>
      </c>
      <c r="X5421">
        <v>0</v>
      </c>
      <c r="Y5421" s="7">
        <f t="shared" si="504"/>
        <v>0</v>
      </c>
      <c r="Z5421" s="7">
        <f t="shared" si="505"/>
        <v>0</v>
      </c>
      <c r="AA5421" s="7">
        <f t="shared" si="506"/>
        <v>0</v>
      </c>
      <c r="AB5421" s="7">
        <f t="shared" si="507"/>
        <v>5</v>
      </c>
      <c r="AC5421" s="7">
        <f t="shared" si="508"/>
        <v>31.02</v>
      </c>
      <c r="AD5421" s="7">
        <f t="shared" si="509"/>
        <v>155.1</v>
      </c>
      <c r="AE5421">
        <v>5</v>
      </c>
      <c r="AF5421">
        <v>31.02</v>
      </c>
      <c r="AG5421">
        <v>155.1</v>
      </c>
      <c r="AH5421">
        <v>5.3</v>
      </c>
      <c r="AI5421">
        <v>31.02</v>
      </c>
      <c r="AJ5421">
        <v>164.40600000000001</v>
      </c>
      <c r="AK5421">
        <v>2</v>
      </c>
    </row>
    <row r="5422" spans="2:37" ht="13.5" hidden="1" customHeight="1" x14ac:dyDescent="0.25">
      <c r="B5422" t="s">
        <v>1356</v>
      </c>
      <c r="C5422" t="s">
        <v>1357</v>
      </c>
      <c r="D5422" t="s">
        <v>2974</v>
      </c>
      <c r="E5422" t="s">
        <v>2373</v>
      </c>
      <c r="F5422" t="s">
        <v>1357</v>
      </c>
      <c r="G5422">
        <v>2011</v>
      </c>
      <c r="H5422">
        <v>5</v>
      </c>
      <c r="I5422" t="s">
        <v>2390</v>
      </c>
      <c r="J5422" s="1">
        <v>40689</v>
      </c>
      <c r="K5422" t="s">
        <v>2375</v>
      </c>
      <c r="L5422" t="s">
        <v>2376</v>
      </c>
      <c r="M5422" t="s">
        <v>1365</v>
      </c>
      <c r="N5422" t="s">
        <v>2378</v>
      </c>
      <c r="O5422" t="s">
        <v>2379</v>
      </c>
      <c r="P5422" s="9" t="s">
        <v>2380</v>
      </c>
      <c r="R5422">
        <v>1</v>
      </c>
      <c r="U5422" t="s">
        <v>3777</v>
      </c>
      <c r="V5422">
        <v>0</v>
      </c>
      <c r="X5422">
        <v>0</v>
      </c>
      <c r="Y5422" s="7">
        <f t="shared" si="504"/>
        <v>50</v>
      </c>
      <c r="Z5422" s="7">
        <f t="shared" si="505"/>
        <v>58.891599999999997</v>
      </c>
      <c r="AA5422" s="7">
        <f t="shared" si="506"/>
        <v>3092.3</v>
      </c>
      <c r="AB5422" s="7">
        <f t="shared" si="507"/>
        <v>0</v>
      </c>
      <c r="AC5422" s="7">
        <f t="shared" si="508"/>
        <v>0</v>
      </c>
      <c r="AD5422" s="7">
        <f t="shared" si="509"/>
        <v>0</v>
      </c>
      <c r="AE5422">
        <v>50</v>
      </c>
      <c r="AF5422">
        <v>58.891599999999997</v>
      </c>
      <c r="AG5422">
        <v>3092.3</v>
      </c>
      <c r="AH5422">
        <v>55.3</v>
      </c>
      <c r="AI5422">
        <v>61.845999999999997</v>
      </c>
      <c r="AJ5422">
        <v>3256.7060000000001</v>
      </c>
      <c r="AK5422">
        <v>1</v>
      </c>
    </row>
    <row r="5423" spans="2:37" ht="13.5" hidden="1" customHeight="1" x14ac:dyDescent="0.25">
      <c r="B5423" t="s">
        <v>1356</v>
      </c>
      <c r="C5423" t="s">
        <v>1357</v>
      </c>
      <c r="D5423" t="s">
        <v>2974</v>
      </c>
      <c r="E5423" t="s">
        <v>2373</v>
      </c>
      <c r="F5423" t="s">
        <v>1357</v>
      </c>
      <c r="G5423">
        <v>2011</v>
      </c>
      <c r="H5423">
        <v>5</v>
      </c>
      <c r="I5423" t="s">
        <v>2390</v>
      </c>
      <c r="J5423" s="1">
        <v>40689</v>
      </c>
      <c r="K5423" t="s">
        <v>2382</v>
      </c>
      <c r="L5423" t="s">
        <v>2383</v>
      </c>
      <c r="M5423" t="s">
        <v>1366</v>
      </c>
      <c r="N5423" t="s">
        <v>2385</v>
      </c>
      <c r="O5423" t="s">
        <v>2386</v>
      </c>
      <c r="P5423" s="9" t="s">
        <v>2387</v>
      </c>
      <c r="R5423">
        <v>1</v>
      </c>
      <c r="U5423" t="s">
        <v>3777</v>
      </c>
      <c r="V5423">
        <v>0</v>
      </c>
      <c r="X5423">
        <v>0</v>
      </c>
      <c r="Y5423" s="7">
        <f t="shared" si="504"/>
        <v>0</v>
      </c>
      <c r="Z5423" s="7">
        <f t="shared" si="505"/>
        <v>0</v>
      </c>
      <c r="AA5423" s="7">
        <f t="shared" si="506"/>
        <v>0</v>
      </c>
      <c r="AB5423" s="7">
        <f t="shared" si="507"/>
        <v>5.3</v>
      </c>
      <c r="AC5423" s="7">
        <f t="shared" si="508"/>
        <v>58.891599999999997</v>
      </c>
      <c r="AD5423" s="7">
        <f t="shared" si="509"/>
        <v>312.12549999999999</v>
      </c>
      <c r="AE5423">
        <v>5.3</v>
      </c>
      <c r="AF5423">
        <v>58.891599999999997</v>
      </c>
      <c r="AG5423">
        <v>312.12549999999999</v>
      </c>
      <c r="AH5423">
        <v>50</v>
      </c>
      <c r="AI5423">
        <v>58.891599999999997</v>
      </c>
      <c r="AJ5423">
        <v>2944.5805</v>
      </c>
      <c r="AK5423">
        <v>2</v>
      </c>
    </row>
    <row r="5424" spans="2:37" ht="13.5" hidden="1" customHeight="1" x14ac:dyDescent="0.25">
      <c r="B5424" t="s">
        <v>1356</v>
      </c>
      <c r="C5424" t="s">
        <v>1357</v>
      </c>
      <c r="D5424" t="s">
        <v>2974</v>
      </c>
      <c r="E5424" t="s">
        <v>2373</v>
      </c>
      <c r="F5424" t="s">
        <v>1357</v>
      </c>
      <c r="G5424">
        <v>2011</v>
      </c>
      <c r="H5424">
        <v>5</v>
      </c>
      <c r="I5424" t="s">
        <v>2390</v>
      </c>
      <c r="J5424" s="1">
        <v>40689</v>
      </c>
      <c r="K5424" t="s">
        <v>2382</v>
      </c>
      <c r="L5424" t="s">
        <v>2383</v>
      </c>
      <c r="M5424" t="s">
        <v>1366</v>
      </c>
      <c r="N5424" t="s">
        <v>2385</v>
      </c>
      <c r="O5424" t="s">
        <v>2386</v>
      </c>
      <c r="P5424" s="9" t="s">
        <v>2387</v>
      </c>
      <c r="R5424">
        <v>1</v>
      </c>
      <c r="U5424" t="s">
        <v>3777</v>
      </c>
      <c r="V5424">
        <v>0</v>
      </c>
      <c r="X5424">
        <v>0</v>
      </c>
      <c r="Y5424" s="7">
        <f t="shared" si="504"/>
        <v>0</v>
      </c>
      <c r="Z5424" s="7">
        <f t="shared" si="505"/>
        <v>0</v>
      </c>
      <c r="AA5424" s="7">
        <f t="shared" si="506"/>
        <v>0</v>
      </c>
      <c r="AB5424" s="7">
        <f t="shared" si="507"/>
        <v>3</v>
      </c>
      <c r="AC5424" s="7">
        <f t="shared" si="508"/>
        <v>58.891599999999997</v>
      </c>
      <c r="AD5424" s="7">
        <f t="shared" si="509"/>
        <v>176.6748</v>
      </c>
      <c r="AE5424">
        <v>3</v>
      </c>
      <c r="AF5424">
        <v>58.891599999999997</v>
      </c>
      <c r="AG5424">
        <v>176.6748</v>
      </c>
      <c r="AH5424">
        <v>47</v>
      </c>
      <c r="AI5424">
        <v>58.891599999999997</v>
      </c>
      <c r="AJ5424">
        <v>2767.9056999999998</v>
      </c>
      <c r="AK5424">
        <v>3</v>
      </c>
    </row>
    <row r="5425" spans="2:37" ht="13.5" hidden="1" customHeight="1" x14ac:dyDescent="0.25">
      <c r="B5425" t="s">
        <v>1356</v>
      </c>
      <c r="C5425" t="s">
        <v>1357</v>
      </c>
      <c r="D5425" t="s">
        <v>2974</v>
      </c>
      <c r="E5425" t="s">
        <v>2373</v>
      </c>
      <c r="F5425" t="s">
        <v>1357</v>
      </c>
      <c r="G5425">
        <v>2011</v>
      </c>
      <c r="H5425">
        <v>5</v>
      </c>
      <c r="I5425" t="s">
        <v>2390</v>
      </c>
      <c r="J5425" s="1">
        <v>40690</v>
      </c>
      <c r="K5425" t="s">
        <v>2382</v>
      </c>
      <c r="L5425" t="s">
        <v>2383</v>
      </c>
      <c r="M5425" t="s">
        <v>3065</v>
      </c>
      <c r="N5425" t="s">
        <v>2385</v>
      </c>
      <c r="O5425" t="s">
        <v>2386</v>
      </c>
      <c r="P5425" s="9" t="s">
        <v>2387</v>
      </c>
      <c r="R5425">
        <v>1</v>
      </c>
      <c r="U5425" t="s">
        <v>3777</v>
      </c>
      <c r="V5425">
        <v>0</v>
      </c>
      <c r="X5425">
        <v>0</v>
      </c>
      <c r="Y5425" s="7">
        <f t="shared" si="504"/>
        <v>0</v>
      </c>
      <c r="Z5425" s="7">
        <f t="shared" si="505"/>
        <v>0</v>
      </c>
      <c r="AA5425" s="7">
        <f t="shared" si="506"/>
        <v>0</v>
      </c>
      <c r="AB5425" s="7">
        <f t="shared" si="507"/>
        <v>1</v>
      </c>
      <c r="AC5425" s="7">
        <f t="shared" si="508"/>
        <v>58.891599999999997</v>
      </c>
      <c r="AD5425" s="7">
        <f t="shared" si="509"/>
        <v>58.891599999999997</v>
      </c>
      <c r="AE5425">
        <v>1</v>
      </c>
      <c r="AF5425">
        <v>58.891599999999997</v>
      </c>
      <c r="AG5425">
        <v>58.891599999999997</v>
      </c>
      <c r="AH5425">
        <v>46</v>
      </c>
      <c r="AI5425">
        <v>58.891599999999997</v>
      </c>
      <c r="AJ5425">
        <v>2709.0140999999999</v>
      </c>
      <c r="AK5425">
        <v>3</v>
      </c>
    </row>
    <row r="5426" spans="2:37" ht="13.5" hidden="1" customHeight="1" x14ac:dyDescent="0.25">
      <c r="B5426" t="s">
        <v>1356</v>
      </c>
      <c r="C5426" t="s">
        <v>1357</v>
      </c>
      <c r="D5426" t="s">
        <v>2974</v>
      </c>
      <c r="E5426" t="s">
        <v>2373</v>
      </c>
      <c r="F5426" t="s">
        <v>1357</v>
      </c>
      <c r="G5426">
        <v>2011</v>
      </c>
      <c r="H5426">
        <v>6</v>
      </c>
      <c r="I5426" t="s">
        <v>2390</v>
      </c>
      <c r="J5426" s="1">
        <v>40696</v>
      </c>
      <c r="K5426" t="s">
        <v>2382</v>
      </c>
      <c r="L5426" t="s">
        <v>2383</v>
      </c>
      <c r="M5426" t="s">
        <v>1367</v>
      </c>
      <c r="N5426" t="s">
        <v>2385</v>
      </c>
      <c r="O5426" t="s">
        <v>2386</v>
      </c>
      <c r="P5426" s="9" t="s">
        <v>2387</v>
      </c>
      <c r="R5426">
        <v>1</v>
      </c>
      <c r="U5426" t="s">
        <v>3777</v>
      </c>
      <c r="V5426">
        <v>0</v>
      </c>
      <c r="X5426">
        <v>0</v>
      </c>
      <c r="Y5426" s="7">
        <f t="shared" si="504"/>
        <v>0</v>
      </c>
      <c r="Z5426" s="7">
        <f t="shared" si="505"/>
        <v>0</v>
      </c>
      <c r="AA5426" s="7">
        <f t="shared" si="506"/>
        <v>0</v>
      </c>
      <c r="AB5426" s="7">
        <f t="shared" si="507"/>
        <v>2</v>
      </c>
      <c r="AC5426" s="7">
        <f t="shared" si="508"/>
        <v>58.891599999999997</v>
      </c>
      <c r="AD5426" s="7">
        <f t="shared" si="509"/>
        <v>117.78319999999999</v>
      </c>
      <c r="AE5426">
        <v>2</v>
      </c>
      <c r="AF5426">
        <v>58.891599999999997</v>
      </c>
      <c r="AG5426">
        <v>117.78319999999999</v>
      </c>
      <c r="AH5426">
        <v>44</v>
      </c>
      <c r="AI5426">
        <v>58.891599999999997</v>
      </c>
      <c r="AJ5426">
        <v>2591.2309</v>
      </c>
      <c r="AK5426">
        <v>1</v>
      </c>
    </row>
    <row r="5427" spans="2:37" ht="13.5" hidden="1" customHeight="1" x14ac:dyDescent="0.25">
      <c r="B5427" t="s">
        <v>1356</v>
      </c>
      <c r="C5427" t="s">
        <v>1357</v>
      </c>
      <c r="D5427" t="s">
        <v>2974</v>
      </c>
      <c r="E5427" t="s">
        <v>2373</v>
      </c>
      <c r="F5427" t="s">
        <v>1357</v>
      </c>
      <c r="G5427">
        <v>2011</v>
      </c>
      <c r="H5427">
        <v>6</v>
      </c>
      <c r="I5427" t="s">
        <v>2390</v>
      </c>
      <c r="J5427" s="1">
        <v>40703</v>
      </c>
      <c r="K5427" t="s">
        <v>2382</v>
      </c>
      <c r="L5427" t="s">
        <v>2383</v>
      </c>
      <c r="M5427" t="s">
        <v>1368</v>
      </c>
      <c r="N5427" t="s">
        <v>2385</v>
      </c>
      <c r="O5427" t="s">
        <v>2386</v>
      </c>
      <c r="P5427" s="9" t="s">
        <v>2387</v>
      </c>
      <c r="R5427">
        <v>1</v>
      </c>
      <c r="U5427" t="s">
        <v>3777</v>
      </c>
      <c r="V5427">
        <v>0</v>
      </c>
      <c r="X5427">
        <v>0</v>
      </c>
      <c r="Y5427" s="7">
        <f t="shared" si="504"/>
        <v>0</v>
      </c>
      <c r="Z5427" s="7">
        <f t="shared" si="505"/>
        <v>0</v>
      </c>
      <c r="AA5427" s="7">
        <f t="shared" si="506"/>
        <v>0</v>
      </c>
      <c r="AB5427" s="7">
        <f t="shared" si="507"/>
        <v>3</v>
      </c>
      <c r="AC5427" s="7">
        <f t="shared" si="508"/>
        <v>58.891599999999997</v>
      </c>
      <c r="AD5427" s="7">
        <f t="shared" si="509"/>
        <v>176.6748</v>
      </c>
      <c r="AE5427">
        <v>3</v>
      </c>
      <c r="AF5427">
        <v>58.891599999999997</v>
      </c>
      <c r="AG5427">
        <v>176.6748</v>
      </c>
      <c r="AH5427">
        <v>41</v>
      </c>
      <c r="AI5427">
        <v>58.891599999999997</v>
      </c>
      <c r="AJ5427">
        <v>2414.5560999999998</v>
      </c>
      <c r="AK5427">
        <v>2</v>
      </c>
    </row>
    <row r="5428" spans="2:37" ht="13.5" hidden="1" customHeight="1" x14ac:dyDescent="0.25">
      <c r="B5428" t="s">
        <v>1356</v>
      </c>
      <c r="C5428" t="s">
        <v>1357</v>
      </c>
      <c r="D5428" t="s">
        <v>2974</v>
      </c>
      <c r="E5428" t="s">
        <v>2373</v>
      </c>
      <c r="F5428" t="s">
        <v>1357</v>
      </c>
      <c r="G5428">
        <v>2011</v>
      </c>
      <c r="H5428">
        <v>6</v>
      </c>
      <c r="I5428" t="s">
        <v>2390</v>
      </c>
      <c r="J5428" s="1">
        <v>40704</v>
      </c>
      <c r="K5428" t="s">
        <v>2382</v>
      </c>
      <c r="L5428" t="s">
        <v>2383</v>
      </c>
      <c r="M5428" t="s">
        <v>1369</v>
      </c>
      <c r="N5428" t="s">
        <v>2385</v>
      </c>
      <c r="O5428" t="s">
        <v>2386</v>
      </c>
      <c r="P5428" s="9" t="s">
        <v>2387</v>
      </c>
      <c r="R5428">
        <v>1</v>
      </c>
      <c r="U5428" t="s">
        <v>3777</v>
      </c>
      <c r="V5428">
        <v>0</v>
      </c>
      <c r="X5428">
        <v>0</v>
      </c>
      <c r="Y5428" s="7">
        <f t="shared" si="504"/>
        <v>0</v>
      </c>
      <c r="Z5428" s="7">
        <f t="shared" si="505"/>
        <v>0</v>
      </c>
      <c r="AA5428" s="7">
        <f t="shared" si="506"/>
        <v>0</v>
      </c>
      <c r="AB5428" s="7">
        <f t="shared" si="507"/>
        <v>3</v>
      </c>
      <c r="AC5428" s="7">
        <f t="shared" si="508"/>
        <v>58.891599999999997</v>
      </c>
      <c r="AD5428" s="7">
        <f t="shared" si="509"/>
        <v>176.6748</v>
      </c>
      <c r="AE5428">
        <v>3</v>
      </c>
      <c r="AF5428">
        <v>58.891599999999997</v>
      </c>
      <c r="AG5428">
        <v>176.6748</v>
      </c>
      <c r="AH5428">
        <v>38</v>
      </c>
      <c r="AI5428">
        <v>58.891599999999997</v>
      </c>
      <c r="AJ5428">
        <v>2237.8813</v>
      </c>
      <c r="AK5428">
        <v>1</v>
      </c>
    </row>
    <row r="5429" spans="2:37" ht="13.5" hidden="1" customHeight="1" x14ac:dyDescent="0.25">
      <c r="B5429" t="s">
        <v>1356</v>
      </c>
      <c r="C5429" t="s">
        <v>1357</v>
      </c>
      <c r="D5429" t="s">
        <v>2974</v>
      </c>
      <c r="E5429" t="s">
        <v>2373</v>
      </c>
      <c r="F5429" t="s">
        <v>1357</v>
      </c>
      <c r="G5429">
        <v>2011</v>
      </c>
      <c r="H5429">
        <v>6</v>
      </c>
      <c r="I5429" t="s">
        <v>2390</v>
      </c>
      <c r="J5429" s="1">
        <v>40721</v>
      </c>
      <c r="K5429" t="s">
        <v>2382</v>
      </c>
      <c r="L5429" t="s">
        <v>2383</v>
      </c>
      <c r="M5429" t="s">
        <v>1370</v>
      </c>
      <c r="N5429" t="s">
        <v>2385</v>
      </c>
      <c r="O5429" t="s">
        <v>2386</v>
      </c>
      <c r="P5429" s="9" t="s">
        <v>2387</v>
      </c>
      <c r="R5429">
        <v>1</v>
      </c>
      <c r="U5429" t="s">
        <v>3777</v>
      </c>
      <c r="V5429">
        <v>0</v>
      </c>
      <c r="X5429">
        <v>0</v>
      </c>
      <c r="Y5429" s="7">
        <f t="shared" si="504"/>
        <v>0</v>
      </c>
      <c r="Z5429" s="7">
        <f t="shared" si="505"/>
        <v>0</v>
      </c>
      <c r="AA5429" s="7">
        <f t="shared" si="506"/>
        <v>0</v>
      </c>
      <c r="AB5429" s="7">
        <f t="shared" si="507"/>
        <v>13</v>
      </c>
      <c r="AC5429" s="7">
        <f t="shared" si="508"/>
        <v>58.891599999999997</v>
      </c>
      <c r="AD5429" s="7">
        <f t="shared" si="509"/>
        <v>765.59079999999994</v>
      </c>
      <c r="AE5429">
        <v>13</v>
      </c>
      <c r="AF5429">
        <v>58.891599999999997</v>
      </c>
      <c r="AG5429">
        <v>765.59079999999994</v>
      </c>
      <c r="AH5429">
        <v>25</v>
      </c>
      <c r="AI5429">
        <v>58.891599999999997</v>
      </c>
      <c r="AJ5429">
        <v>1472.2905000000001</v>
      </c>
      <c r="AK5429">
        <v>1</v>
      </c>
    </row>
    <row r="5430" spans="2:37" ht="13.5" hidden="1" customHeight="1" x14ac:dyDescent="0.25">
      <c r="B5430" t="s">
        <v>1356</v>
      </c>
      <c r="C5430" t="s">
        <v>1357</v>
      </c>
      <c r="D5430" t="s">
        <v>2974</v>
      </c>
      <c r="E5430" t="s">
        <v>2373</v>
      </c>
      <c r="F5430" t="s">
        <v>1357</v>
      </c>
      <c r="G5430">
        <v>2011</v>
      </c>
      <c r="H5430">
        <v>7</v>
      </c>
      <c r="I5430" t="s">
        <v>2390</v>
      </c>
      <c r="J5430" s="1">
        <v>40729</v>
      </c>
      <c r="K5430" t="s">
        <v>2382</v>
      </c>
      <c r="L5430" t="s">
        <v>2383</v>
      </c>
      <c r="M5430" t="s">
        <v>1371</v>
      </c>
      <c r="N5430" t="s">
        <v>2385</v>
      </c>
      <c r="O5430" t="s">
        <v>2386</v>
      </c>
      <c r="P5430" s="9" t="s">
        <v>2387</v>
      </c>
      <c r="R5430">
        <v>1</v>
      </c>
      <c r="U5430" t="s">
        <v>3777</v>
      </c>
      <c r="V5430">
        <v>0</v>
      </c>
      <c r="X5430">
        <v>0</v>
      </c>
      <c r="Y5430" s="7">
        <f t="shared" si="504"/>
        <v>0</v>
      </c>
      <c r="Z5430" s="7">
        <f t="shared" si="505"/>
        <v>0</v>
      </c>
      <c r="AA5430" s="7">
        <f t="shared" si="506"/>
        <v>0</v>
      </c>
      <c r="AB5430" s="7">
        <f t="shared" si="507"/>
        <v>3</v>
      </c>
      <c r="AC5430" s="7">
        <f t="shared" si="508"/>
        <v>58.891599999999997</v>
      </c>
      <c r="AD5430" s="7">
        <f t="shared" si="509"/>
        <v>176.6748</v>
      </c>
      <c r="AE5430">
        <v>3</v>
      </c>
      <c r="AF5430">
        <v>58.891599999999997</v>
      </c>
      <c r="AG5430">
        <v>176.6748</v>
      </c>
      <c r="AH5430">
        <v>22</v>
      </c>
      <c r="AI5430">
        <v>58.891599999999997</v>
      </c>
      <c r="AJ5430">
        <v>1295.6157000000001</v>
      </c>
      <c r="AK5430">
        <v>1</v>
      </c>
    </row>
    <row r="5431" spans="2:37" ht="13.5" hidden="1" customHeight="1" x14ac:dyDescent="0.25">
      <c r="B5431" t="s">
        <v>1356</v>
      </c>
      <c r="C5431" t="s">
        <v>1357</v>
      </c>
      <c r="D5431" t="s">
        <v>2974</v>
      </c>
      <c r="E5431" t="s">
        <v>2373</v>
      </c>
      <c r="F5431" t="s">
        <v>1357</v>
      </c>
      <c r="G5431">
        <v>2011</v>
      </c>
      <c r="H5431">
        <v>7</v>
      </c>
      <c r="I5431" t="s">
        <v>2390</v>
      </c>
      <c r="J5431" s="1">
        <v>40733</v>
      </c>
      <c r="K5431" t="s">
        <v>2382</v>
      </c>
      <c r="L5431" t="s">
        <v>2383</v>
      </c>
      <c r="M5431" t="s">
        <v>1372</v>
      </c>
      <c r="N5431" t="s">
        <v>2385</v>
      </c>
      <c r="O5431" t="s">
        <v>2386</v>
      </c>
      <c r="P5431" s="9" t="s">
        <v>2387</v>
      </c>
      <c r="R5431">
        <v>1</v>
      </c>
      <c r="U5431" t="s">
        <v>3777</v>
      </c>
      <c r="V5431">
        <v>0</v>
      </c>
      <c r="X5431">
        <v>0</v>
      </c>
      <c r="Y5431" s="7">
        <f t="shared" si="504"/>
        <v>0</v>
      </c>
      <c r="Z5431" s="7">
        <f t="shared" si="505"/>
        <v>0</v>
      </c>
      <c r="AA5431" s="7">
        <f t="shared" si="506"/>
        <v>0</v>
      </c>
      <c r="AB5431" s="7">
        <f t="shared" si="507"/>
        <v>3</v>
      </c>
      <c r="AC5431" s="7">
        <f t="shared" si="508"/>
        <v>58.891599999999997</v>
      </c>
      <c r="AD5431" s="7">
        <f t="shared" si="509"/>
        <v>176.6748</v>
      </c>
      <c r="AE5431">
        <v>3</v>
      </c>
      <c r="AF5431">
        <v>58.891599999999997</v>
      </c>
      <c r="AG5431">
        <v>176.6748</v>
      </c>
      <c r="AH5431">
        <v>19</v>
      </c>
      <c r="AI5431">
        <v>58.891599999999997</v>
      </c>
      <c r="AJ5431">
        <v>1118.9409000000001</v>
      </c>
      <c r="AK5431">
        <v>1</v>
      </c>
    </row>
    <row r="5432" spans="2:37" ht="13.5" hidden="1" customHeight="1" x14ac:dyDescent="0.25">
      <c r="B5432" t="s">
        <v>1356</v>
      </c>
      <c r="C5432" t="s">
        <v>1357</v>
      </c>
      <c r="D5432" t="s">
        <v>2974</v>
      </c>
      <c r="E5432" t="s">
        <v>2373</v>
      </c>
      <c r="F5432" t="s">
        <v>1357</v>
      </c>
      <c r="G5432">
        <v>2011</v>
      </c>
      <c r="H5432">
        <v>7</v>
      </c>
      <c r="I5432" t="s">
        <v>2390</v>
      </c>
      <c r="J5432" s="1">
        <v>40735</v>
      </c>
      <c r="K5432" t="s">
        <v>2382</v>
      </c>
      <c r="L5432" t="s">
        <v>2383</v>
      </c>
      <c r="M5432" t="s">
        <v>3054</v>
      </c>
      <c r="N5432" t="s">
        <v>2385</v>
      </c>
      <c r="O5432" t="s">
        <v>2386</v>
      </c>
      <c r="P5432" s="9" t="s">
        <v>2387</v>
      </c>
      <c r="R5432">
        <v>1</v>
      </c>
      <c r="U5432" t="s">
        <v>3777</v>
      </c>
      <c r="V5432">
        <v>0</v>
      </c>
      <c r="X5432">
        <v>0</v>
      </c>
      <c r="Y5432" s="7">
        <f t="shared" si="504"/>
        <v>0</v>
      </c>
      <c r="Z5432" s="7">
        <f t="shared" si="505"/>
        <v>0</v>
      </c>
      <c r="AA5432" s="7">
        <f t="shared" si="506"/>
        <v>0</v>
      </c>
      <c r="AB5432" s="7">
        <f t="shared" si="507"/>
        <v>3</v>
      </c>
      <c r="AC5432" s="7">
        <f t="shared" si="508"/>
        <v>58.891599999999997</v>
      </c>
      <c r="AD5432" s="7">
        <f t="shared" si="509"/>
        <v>176.6748</v>
      </c>
      <c r="AE5432">
        <v>3</v>
      </c>
      <c r="AF5432">
        <v>58.891599999999997</v>
      </c>
      <c r="AG5432">
        <v>176.6748</v>
      </c>
      <c r="AH5432">
        <v>16</v>
      </c>
      <c r="AI5432">
        <v>58.891599999999997</v>
      </c>
      <c r="AJ5432">
        <v>942.26610000000005</v>
      </c>
      <c r="AK5432">
        <v>2</v>
      </c>
    </row>
    <row r="5433" spans="2:37" ht="13.5" hidden="1" customHeight="1" x14ac:dyDescent="0.25">
      <c r="B5433" t="s">
        <v>1356</v>
      </c>
      <c r="C5433" t="s">
        <v>1357</v>
      </c>
      <c r="D5433" t="s">
        <v>2974</v>
      </c>
      <c r="E5433" t="s">
        <v>2373</v>
      </c>
      <c r="F5433" t="s">
        <v>1357</v>
      </c>
      <c r="G5433">
        <v>2011</v>
      </c>
      <c r="H5433">
        <v>7</v>
      </c>
      <c r="I5433" t="s">
        <v>2390</v>
      </c>
      <c r="J5433" s="1">
        <v>40736</v>
      </c>
      <c r="K5433" t="s">
        <v>2375</v>
      </c>
      <c r="L5433" t="s">
        <v>2376</v>
      </c>
      <c r="M5433" t="s">
        <v>3028</v>
      </c>
      <c r="N5433" t="s">
        <v>2378</v>
      </c>
      <c r="O5433" t="s">
        <v>2379</v>
      </c>
      <c r="P5433" s="9" t="s">
        <v>2380</v>
      </c>
      <c r="R5433">
        <v>1</v>
      </c>
      <c r="U5433" t="s">
        <v>3777</v>
      </c>
      <c r="V5433">
        <v>0</v>
      </c>
      <c r="X5433">
        <v>0</v>
      </c>
      <c r="Y5433" s="7">
        <f t="shared" si="504"/>
        <v>150</v>
      </c>
      <c r="Z5433" s="7">
        <f t="shared" si="505"/>
        <v>44.763300000000001</v>
      </c>
      <c r="AA5433" s="7">
        <f t="shared" si="506"/>
        <v>6488.4449999999997</v>
      </c>
      <c r="AB5433" s="7">
        <f t="shared" si="507"/>
        <v>0</v>
      </c>
      <c r="AC5433" s="7">
        <f t="shared" si="508"/>
        <v>0</v>
      </c>
      <c r="AD5433" s="7">
        <f t="shared" si="509"/>
        <v>0</v>
      </c>
      <c r="AE5433">
        <v>150</v>
      </c>
      <c r="AF5433">
        <v>44.763300000000001</v>
      </c>
      <c r="AG5433">
        <v>6488.4449999999997</v>
      </c>
      <c r="AH5433">
        <v>166</v>
      </c>
      <c r="AI5433">
        <v>43.256300000000003</v>
      </c>
      <c r="AJ5433">
        <v>7430.7111000000004</v>
      </c>
      <c r="AK5433">
        <v>1</v>
      </c>
    </row>
    <row r="5434" spans="2:37" ht="13.5" hidden="1" customHeight="1" x14ac:dyDescent="0.25">
      <c r="B5434" t="s">
        <v>1356</v>
      </c>
      <c r="C5434" t="s">
        <v>1357</v>
      </c>
      <c r="D5434" t="s">
        <v>2974</v>
      </c>
      <c r="E5434" t="s">
        <v>2373</v>
      </c>
      <c r="F5434" t="s">
        <v>1357</v>
      </c>
      <c r="G5434">
        <v>2011</v>
      </c>
      <c r="H5434">
        <v>7</v>
      </c>
      <c r="I5434" t="s">
        <v>2390</v>
      </c>
      <c r="J5434" s="1">
        <v>40747</v>
      </c>
      <c r="K5434" t="s">
        <v>2382</v>
      </c>
      <c r="L5434" t="s">
        <v>2383</v>
      </c>
      <c r="M5434" t="s">
        <v>3003</v>
      </c>
      <c r="N5434" t="s">
        <v>2385</v>
      </c>
      <c r="O5434" t="s">
        <v>2386</v>
      </c>
      <c r="P5434" s="9" t="s">
        <v>2387</v>
      </c>
      <c r="R5434">
        <v>1</v>
      </c>
      <c r="U5434" t="s">
        <v>3777</v>
      </c>
      <c r="V5434">
        <v>0</v>
      </c>
      <c r="X5434">
        <v>0</v>
      </c>
      <c r="Y5434" s="7">
        <f t="shared" si="504"/>
        <v>0</v>
      </c>
      <c r="Z5434" s="7">
        <f t="shared" si="505"/>
        <v>0</v>
      </c>
      <c r="AA5434" s="7">
        <f t="shared" si="506"/>
        <v>0</v>
      </c>
      <c r="AB5434" s="7">
        <f t="shared" si="507"/>
        <v>4</v>
      </c>
      <c r="AC5434" s="7">
        <f t="shared" si="508"/>
        <v>44.763300000000001</v>
      </c>
      <c r="AD5434" s="7">
        <f t="shared" si="509"/>
        <v>179.0532</v>
      </c>
      <c r="AE5434">
        <v>4</v>
      </c>
      <c r="AF5434">
        <v>44.763300000000001</v>
      </c>
      <c r="AG5434">
        <v>179.0532</v>
      </c>
      <c r="AH5434">
        <v>162</v>
      </c>
      <c r="AI5434">
        <v>44.763300000000001</v>
      </c>
      <c r="AJ5434">
        <v>7251.6579000000002</v>
      </c>
      <c r="AK5434">
        <v>8</v>
      </c>
    </row>
    <row r="5435" spans="2:37" ht="13.5" hidden="1" customHeight="1" x14ac:dyDescent="0.25">
      <c r="B5435" t="s">
        <v>1356</v>
      </c>
      <c r="C5435" t="s">
        <v>1357</v>
      </c>
      <c r="D5435" t="s">
        <v>2974</v>
      </c>
      <c r="E5435" t="s">
        <v>2373</v>
      </c>
      <c r="F5435" t="s">
        <v>1357</v>
      </c>
      <c r="G5435">
        <v>2011</v>
      </c>
      <c r="H5435">
        <v>8</v>
      </c>
      <c r="I5435" t="s">
        <v>2390</v>
      </c>
      <c r="J5435" s="1">
        <v>40773</v>
      </c>
      <c r="K5435" t="s">
        <v>2382</v>
      </c>
      <c r="L5435" t="s">
        <v>2383</v>
      </c>
      <c r="M5435" t="s">
        <v>1373</v>
      </c>
      <c r="N5435" t="s">
        <v>2385</v>
      </c>
      <c r="O5435" t="s">
        <v>2386</v>
      </c>
      <c r="P5435" s="9" t="s">
        <v>2387</v>
      </c>
      <c r="R5435">
        <v>1</v>
      </c>
      <c r="U5435" t="s">
        <v>3777</v>
      </c>
      <c r="V5435">
        <v>0</v>
      </c>
      <c r="X5435">
        <v>0</v>
      </c>
      <c r="Y5435" s="7">
        <f t="shared" si="504"/>
        <v>0</v>
      </c>
      <c r="Z5435" s="7">
        <f t="shared" si="505"/>
        <v>0</v>
      </c>
      <c r="AA5435" s="7">
        <f t="shared" si="506"/>
        <v>0</v>
      </c>
      <c r="AB5435" s="7">
        <f t="shared" si="507"/>
        <v>3</v>
      </c>
      <c r="AC5435" s="7">
        <f t="shared" si="508"/>
        <v>44.763300000000001</v>
      </c>
      <c r="AD5435" s="7">
        <f t="shared" si="509"/>
        <v>134.28989999999999</v>
      </c>
      <c r="AE5435">
        <v>3</v>
      </c>
      <c r="AF5435">
        <v>44.763300000000001</v>
      </c>
      <c r="AG5435">
        <v>134.28989999999999</v>
      </c>
      <c r="AH5435">
        <v>159</v>
      </c>
      <c r="AI5435">
        <v>44.763300000000001</v>
      </c>
      <c r="AJ5435">
        <v>7117.3680000000004</v>
      </c>
      <c r="AK5435">
        <v>1</v>
      </c>
    </row>
    <row r="5436" spans="2:37" ht="13.5" hidden="1" customHeight="1" x14ac:dyDescent="0.25">
      <c r="B5436" t="s">
        <v>1356</v>
      </c>
      <c r="C5436" t="s">
        <v>1357</v>
      </c>
      <c r="D5436" t="s">
        <v>2974</v>
      </c>
      <c r="E5436" t="s">
        <v>2373</v>
      </c>
      <c r="F5436" t="s">
        <v>1357</v>
      </c>
      <c r="G5436">
        <v>2011</v>
      </c>
      <c r="H5436">
        <v>8</v>
      </c>
      <c r="I5436" t="s">
        <v>2390</v>
      </c>
      <c r="J5436" s="1">
        <v>40777</v>
      </c>
      <c r="K5436" t="s">
        <v>2382</v>
      </c>
      <c r="L5436" t="s">
        <v>2383</v>
      </c>
      <c r="M5436" t="s">
        <v>1374</v>
      </c>
      <c r="N5436" t="s">
        <v>2385</v>
      </c>
      <c r="O5436" t="s">
        <v>2386</v>
      </c>
      <c r="P5436" s="9" t="s">
        <v>2387</v>
      </c>
      <c r="R5436">
        <v>1</v>
      </c>
      <c r="U5436" t="s">
        <v>3777</v>
      </c>
      <c r="V5436">
        <v>0</v>
      </c>
      <c r="X5436">
        <v>0</v>
      </c>
      <c r="Y5436" s="7">
        <f t="shared" si="504"/>
        <v>0</v>
      </c>
      <c r="Z5436" s="7">
        <f t="shared" si="505"/>
        <v>0</v>
      </c>
      <c r="AA5436" s="7">
        <f t="shared" si="506"/>
        <v>0</v>
      </c>
      <c r="AB5436" s="7">
        <f t="shared" si="507"/>
        <v>3</v>
      </c>
      <c r="AC5436" s="7">
        <f t="shared" si="508"/>
        <v>44.763300000000001</v>
      </c>
      <c r="AD5436" s="7">
        <f t="shared" si="509"/>
        <v>134.28989999999999</v>
      </c>
      <c r="AE5436">
        <v>3</v>
      </c>
      <c r="AF5436">
        <v>44.763300000000001</v>
      </c>
      <c r="AG5436">
        <v>134.28989999999999</v>
      </c>
      <c r="AH5436">
        <v>156</v>
      </c>
      <c r="AI5436">
        <v>44.763300000000001</v>
      </c>
      <c r="AJ5436">
        <v>6983.0780999999997</v>
      </c>
      <c r="AK5436">
        <v>1</v>
      </c>
    </row>
    <row r="5437" spans="2:37" ht="13.5" hidden="1" customHeight="1" x14ac:dyDescent="0.25">
      <c r="B5437" t="s">
        <v>1356</v>
      </c>
      <c r="C5437" t="s">
        <v>1357</v>
      </c>
      <c r="D5437" t="s">
        <v>2974</v>
      </c>
      <c r="E5437" t="s">
        <v>2373</v>
      </c>
      <c r="F5437" t="s">
        <v>1357</v>
      </c>
      <c r="G5437">
        <v>2011</v>
      </c>
      <c r="H5437">
        <v>8</v>
      </c>
      <c r="I5437" t="s">
        <v>2390</v>
      </c>
      <c r="J5437" s="1">
        <v>40778</v>
      </c>
      <c r="K5437" t="s">
        <v>2382</v>
      </c>
      <c r="L5437" t="s">
        <v>2383</v>
      </c>
      <c r="M5437" t="s">
        <v>903</v>
      </c>
      <c r="N5437" t="s">
        <v>2385</v>
      </c>
      <c r="O5437" t="s">
        <v>2386</v>
      </c>
      <c r="P5437" s="9" t="s">
        <v>2387</v>
      </c>
      <c r="R5437">
        <v>1</v>
      </c>
      <c r="U5437" t="s">
        <v>3777</v>
      </c>
      <c r="V5437">
        <v>0</v>
      </c>
      <c r="X5437">
        <v>0</v>
      </c>
      <c r="Y5437" s="7">
        <f t="shared" si="504"/>
        <v>0</v>
      </c>
      <c r="Z5437" s="7">
        <f t="shared" si="505"/>
        <v>0</v>
      </c>
      <c r="AA5437" s="7">
        <f t="shared" si="506"/>
        <v>0</v>
      </c>
      <c r="AB5437" s="7">
        <f t="shared" si="507"/>
        <v>3</v>
      </c>
      <c r="AC5437" s="7">
        <f t="shared" si="508"/>
        <v>44.763300000000001</v>
      </c>
      <c r="AD5437" s="7">
        <f t="shared" si="509"/>
        <v>134.28989999999999</v>
      </c>
      <c r="AE5437">
        <v>3</v>
      </c>
      <c r="AF5437">
        <v>44.763300000000001</v>
      </c>
      <c r="AG5437">
        <v>134.28989999999999</v>
      </c>
      <c r="AH5437">
        <v>153</v>
      </c>
      <c r="AI5437">
        <v>44.763300000000001</v>
      </c>
      <c r="AJ5437">
        <v>6848.7882</v>
      </c>
      <c r="AK5437">
        <v>2</v>
      </c>
    </row>
    <row r="5438" spans="2:37" ht="13.5" hidden="1" customHeight="1" x14ac:dyDescent="0.25">
      <c r="B5438" t="s">
        <v>1356</v>
      </c>
      <c r="C5438" t="s">
        <v>1357</v>
      </c>
      <c r="D5438" t="s">
        <v>2974</v>
      </c>
      <c r="E5438" t="s">
        <v>2373</v>
      </c>
      <c r="F5438" t="s">
        <v>1357</v>
      </c>
      <c r="G5438">
        <v>2011</v>
      </c>
      <c r="H5438">
        <v>9</v>
      </c>
      <c r="I5438" t="s">
        <v>2390</v>
      </c>
      <c r="J5438" s="1">
        <v>40801</v>
      </c>
      <c r="K5438" t="s">
        <v>2382</v>
      </c>
      <c r="L5438" t="s">
        <v>2383</v>
      </c>
      <c r="M5438" t="s">
        <v>1375</v>
      </c>
      <c r="N5438" t="s">
        <v>2385</v>
      </c>
      <c r="O5438" t="s">
        <v>2386</v>
      </c>
      <c r="P5438" s="9" t="s">
        <v>2387</v>
      </c>
      <c r="R5438">
        <v>1</v>
      </c>
      <c r="U5438" t="s">
        <v>3777</v>
      </c>
      <c r="V5438">
        <v>0</v>
      </c>
      <c r="X5438">
        <v>0</v>
      </c>
      <c r="Y5438" s="7">
        <f t="shared" si="504"/>
        <v>0</v>
      </c>
      <c r="Z5438" s="7">
        <f t="shared" si="505"/>
        <v>0</v>
      </c>
      <c r="AA5438" s="7">
        <f t="shared" si="506"/>
        <v>0</v>
      </c>
      <c r="AB5438" s="7">
        <f t="shared" si="507"/>
        <v>3</v>
      </c>
      <c r="AC5438" s="7">
        <f t="shared" si="508"/>
        <v>44.763300000000001</v>
      </c>
      <c r="AD5438" s="7">
        <f t="shared" si="509"/>
        <v>134.28989999999999</v>
      </c>
      <c r="AE5438">
        <v>3</v>
      </c>
      <c r="AF5438">
        <v>44.763300000000001</v>
      </c>
      <c r="AG5438">
        <v>134.28989999999999</v>
      </c>
      <c r="AH5438">
        <v>150</v>
      </c>
      <c r="AI5438">
        <v>44.763300000000001</v>
      </c>
      <c r="AJ5438">
        <v>6714.4983000000002</v>
      </c>
      <c r="AK5438">
        <v>1</v>
      </c>
    </row>
    <row r="5439" spans="2:37" ht="13.5" hidden="1" customHeight="1" x14ac:dyDescent="0.25">
      <c r="B5439" t="s">
        <v>1356</v>
      </c>
      <c r="C5439" t="s">
        <v>1357</v>
      </c>
      <c r="D5439" t="s">
        <v>2974</v>
      </c>
      <c r="E5439" t="s">
        <v>2373</v>
      </c>
      <c r="F5439" t="s">
        <v>1357</v>
      </c>
      <c r="G5439">
        <v>2011</v>
      </c>
      <c r="H5439">
        <v>9</v>
      </c>
      <c r="I5439" t="s">
        <v>2390</v>
      </c>
      <c r="J5439" s="1">
        <v>40806</v>
      </c>
      <c r="K5439" t="s">
        <v>2382</v>
      </c>
      <c r="L5439" t="s">
        <v>2383</v>
      </c>
      <c r="M5439" t="s">
        <v>1376</v>
      </c>
      <c r="N5439" t="s">
        <v>2385</v>
      </c>
      <c r="O5439" t="s">
        <v>2386</v>
      </c>
      <c r="P5439" s="9" t="s">
        <v>2387</v>
      </c>
      <c r="R5439">
        <v>1</v>
      </c>
      <c r="U5439" t="s">
        <v>3777</v>
      </c>
      <c r="V5439">
        <v>0</v>
      </c>
      <c r="X5439">
        <v>0</v>
      </c>
      <c r="Y5439" s="7">
        <f t="shared" si="504"/>
        <v>0</v>
      </c>
      <c r="Z5439" s="7">
        <f t="shared" si="505"/>
        <v>0</v>
      </c>
      <c r="AA5439" s="7">
        <f t="shared" si="506"/>
        <v>0</v>
      </c>
      <c r="AB5439" s="7">
        <f t="shared" si="507"/>
        <v>3</v>
      </c>
      <c r="AC5439" s="7">
        <f t="shared" si="508"/>
        <v>44.763300000000001</v>
      </c>
      <c r="AD5439" s="7">
        <f t="shared" si="509"/>
        <v>134.28989999999999</v>
      </c>
      <c r="AE5439">
        <v>3</v>
      </c>
      <c r="AF5439">
        <v>44.763300000000001</v>
      </c>
      <c r="AG5439">
        <v>134.28989999999999</v>
      </c>
      <c r="AH5439">
        <v>147</v>
      </c>
      <c r="AI5439">
        <v>44.763300000000001</v>
      </c>
      <c r="AJ5439">
        <v>6580.2084000000004</v>
      </c>
      <c r="AK5439">
        <v>1</v>
      </c>
    </row>
    <row r="5440" spans="2:37" ht="13.5" hidden="1" customHeight="1" x14ac:dyDescent="0.25">
      <c r="B5440" t="s">
        <v>1356</v>
      </c>
      <c r="C5440" t="s">
        <v>1357</v>
      </c>
      <c r="D5440" t="s">
        <v>2974</v>
      </c>
      <c r="E5440" t="s">
        <v>2373</v>
      </c>
      <c r="F5440" t="s">
        <v>1357</v>
      </c>
      <c r="G5440">
        <v>2011</v>
      </c>
      <c r="H5440">
        <v>9</v>
      </c>
      <c r="I5440" t="s">
        <v>2390</v>
      </c>
      <c r="J5440" s="1">
        <v>40815</v>
      </c>
      <c r="K5440" t="s">
        <v>2382</v>
      </c>
      <c r="L5440" t="s">
        <v>2383</v>
      </c>
      <c r="M5440" t="s">
        <v>1377</v>
      </c>
      <c r="N5440" t="s">
        <v>2385</v>
      </c>
      <c r="O5440" t="s">
        <v>2386</v>
      </c>
      <c r="P5440" s="9" t="s">
        <v>2387</v>
      </c>
      <c r="R5440">
        <v>1</v>
      </c>
      <c r="U5440" t="s">
        <v>3777</v>
      </c>
      <c r="V5440">
        <v>0</v>
      </c>
      <c r="X5440">
        <v>0</v>
      </c>
      <c r="Y5440" s="7">
        <f t="shared" si="504"/>
        <v>0</v>
      </c>
      <c r="Z5440" s="7">
        <f t="shared" si="505"/>
        <v>0</v>
      </c>
      <c r="AA5440" s="7">
        <f t="shared" si="506"/>
        <v>0</v>
      </c>
      <c r="AB5440" s="7">
        <f t="shared" si="507"/>
        <v>3</v>
      </c>
      <c r="AC5440" s="7">
        <f t="shared" si="508"/>
        <v>44.763300000000001</v>
      </c>
      <c r="AD5440" s="7">
        <f t="shared" si="509"/>
        <v>134.28989999999999</v>
      </c>
      <c r="AE5440">
        <v>3</v>
      </c>
      <c r="AF5440">
        <v>44.763300000000001</v>
      </c>
      <c r="AG5440">
        <v>134.28989999999999</v>
      </c>
      <c r="AH5440">
        <v>144</v>
      </c>
      <c r="AI5440">
        <v>44.763300000000001</v>
      </c>
      <c r="AJ5440">
        <v>6445.9184999999998</v>
      </c>
      <c r="AK5440">
        <v>3</v>
      </c>
    </row>
    <row r="5441" spans="2:37" ht="13.5" hidden="1" customHeight="1" x14ac:dyDescent="0.25">
      <c r="B5441" t="s">
        <v>1356</v>
      </c>
      <c r="C5441" t="s">
        <v>1357</v>
      </c>
      <c r="D5441" t="s">
        <v>2974</v>
      </c>
      <c r="E5441" t="s">
        <v>2373</v>
      </c>
      <c r="F5441" t="s">
        <v>1357</v>
      </c>
      <c r="G5441">
        <v>2011</v>
      </c>
      <c r="H5441">
        <v>10</v>
      </c>
      <c r="I5441" t="s">
        <v>2390</v>
      </c>
      <c r="J5441" s="1">
        <v>40826</v>
      </c>
      <c r="K5441" t="s">
        <v>2382</v>
      </c>
      <c r="L5441" t="s">
        <v>2383</v>
      </c>
      <c r="M5441" t="s">
        <v>1378</v>
      </c>
      <c r="N5441" t="s">
        <v>2385</v>
      </c>
      <c r="O5441" t="s">
        <v>2386</v>
      </c>
      <c r="P5441" s="9" t="s">
        <v>2387</v>
      </c>
      <c r="R5441">
        <v>1</v>
      </c>
      <c r="U5441" t="s">
        <v>3777</v>
      </c>
      <c r="V5441">
        <v>0</v>
      </c>
      <c r="X5441">
        <v>0</v>
      </c>
      <c r="Y5441" s="7">
        <f t="shared" si="504"/>
        <v>0</v>
      </c>
      <c r="Z5441" s="7">
        <f t="shared" si="505"/>
        <v>0</v>
      </c>
      <c r="AA5441" s="7">
        <f t="shared" si="506"/>
        <v>0</v>
      </c>
      <c r="AB5441" s="7">
        <f t="shared" si="507"/>
        <v>3</v>
      </c>
      <c r="AC5441" s="7">
        <f t="shared" si="508"/>
        <v>44.763300000000001</v>
      </c>
      <c r="AD5441" s="7">
        <f t="shared" si="509"/>
        <v>134.28989999999999</v>
      </c>
      <c r="AE5441">
        <v>3</v>
      </c>
      <c r="AF5441">
        <v>44.763300000000001</v>
      </c>
      <c r="AG5441">
        <v>134.28989999999999</v>
      </c>
      <c r="AH5441">
        <v>141</v>
      </c>
      <c r="AI5441">
        <v>44.763300000000001</v>
      </c>
      <c r="AJ5441">
        <v>6311.6286</v>
      </c>
      <c r="AK5441">
        <v>1</v>
      </c>
    </row>
    <row r="5442" spans="2:37" ht="13.5" hidden="1" customHeight="1" x14ac:dyDescent="0.25">
      <c r="B5442" t="s">
        <v>1356</v>
      </c>
      <c r="C5442" t="s">
        <v>1357</v>
      </c>
      <c r="D5442" t="s">
        <v>2974</v>
      </c>
      <c r="E5442" t="s">
        <v>2373</v>
      </c>
      <c r="F5442" t="s">
        <v>1357</v>
      </c>
      <c r="G5442">
        <v>2011</v>
      </c>
      <c r="H5442">
        <v>10</v>
      </c>
      <c r="I5442" t="s">
        <v>2390</v>
      </c>
      <c r="J5442" s="1">
        <v>40828</v>
      </c>
      <c r="K5442" t="s">
        <v>2382</v>
      </c>
      <c r="L5442" t="s">
        <v>2383</v>
      </c>
      <c r="M5442" t="s">
        <v>1379</v>
      </c>
      <c r="N5442" t="s">
        <v>2385</v>
      </c>
      <c r="O5442" t="s">
        <v>2386</v>
      </c>
      <c r="P5442" s="9" t="s">
        <v>2387</v>
      </c>
      <c r="R5442">
        <v>1</v>
      </c>
      <c r="U5442" t="s">
        <v>3777</v>
      </c>
      <c r="V5442">
        <v>0</v>
      </c>
      <c r="X5442">
        <v>0</v>
      </c>
      <c r="Y5442" s="7">
        <f t="shared" si="504"/>
        <v>0</v>
      </c>
      <c r="Z5442" s="7">
        <f t="shared" si="505"/>
        <v>0</v>
      </c>
      <c r="AA5442" s="7">
        <f t="shared" si="506"/>
        <v>0</v>
      </c>
      <c r="AB5442" s="7">
        <f t="shared" si="507"/>
        <v>3</v>
      </c>
      <c r="AC5442" s="7">
        <f t="shared" si="508"/>
        <v>44.763300000000001</v>
      </c>
      <c r="AD5442" s="7">
        <f t="shared" si="509"/>
        <v>134.28989999999999</v>
      </c>
      <c r="AE5442">
        <v>3</v>
      </c>
      <c r="AF5442">
        <v>44.763300000000001</v>
      </c>
      <c r="AG5442">
        <v>134.28989999999999</v>
      </c>
      <c r="AH5442">
        <v>138</v>
      </c>
      <c r="AI5442">
        <v>44.763300000000001</v>
      </c>
      <c r="AJ5442">
        <v>6177.3387000000002</v>
      </c>
      <c r="AK5442">
        <v>1</v>
      </c>
    </row>
    <row r="5443" spans="2:37" ht="13.5" hidden="1" customHeight="1" x14ac:dyDescent="0.25">
      <c r="B5443" t="s">
        <v>1356</v>
      </c>
      <c r="C5443" t="s">
        <v>1357</v>
      </c>
      <c r="D5443" t="s">
        <v>2974</v>
      </c>
      <c r="E5443" t="s">
        <v>2373</v>
      </c>
      <c r="F5443" t="s">
        <v>1357</v>
      </c>
      <c r="G5443">
        <v>2011</v>
      </c>
      <c r="H5443">
        <v>10</v>
      </c>
      <c r="I5443" t="s">
        <v>2390</v>
      </c>
      <c r="J5443" s="1">
        <v>40829</v>
      </c>
      <c r="K5443" t="s">
        <v>2382</v>
      </c>
      <c r="L5443" t="s">
        <v>2383</v>
      </c>
      <c r="M5443" t="s">
        <v>1380</v>
      </c>
      <c r="N5443" t="s">
        <v>2385</v>
      </c>
      <c r="O5443" t="s">
        <v>2386</v>
      </c>
      <c r="P5443" s="9" t="s">
        <v>2387</v>
      </c>
      <c r="R5443">
        <v>1</v>
      </c>
      <c r="U5443" t="s">
        <v>3777</v>
      </c>
      <c r="V5443">
        <v>0</v>
      </c>
      <c r="X5443">
        <v>0</v>
      </c>
      <c r="Y5443" s="7">
        <f t="shared" ref="Y5443:Y5506" si="510">+IF($P5443="I",AE5443,0)</f>
        <v>0</v>
      </c>
      <c r="Z5443" s="7">
        <f t="shared" ref="Z5443:Z5506" si="511">+IF($P5443="I",AF5443,0)</f>
        <v>0</v>
      </c>
      <c r="AA5443" s="7">
        <f t="shared" ref="AA5443:AA5506" si="512">+IF($P5443="I",AG5443,0)</f>
        <v>0</v>
      </c>
      <c r="AB5443" s="7">
        <f t="shared" ref="AB5443:AB5506" si="513">+IF($P5443="S",AE5443,0)</f>
        <v>3</v>
      </c>
      <c r="AC5443" s="7">
        <f t="shared" ref="AC5443:AC5506" si="514">+IF($P5443="S",AF5443,0)</f>
        <v>44.763300000000001</v>
      </c>
      <c r="AD5443" s="7">
        <f t="shared" ref="AD5443:AD5506" si="515">+IF($P5443="S",AG5443,0)</f>
        <v>134.28989999999999</v>
      </c>
      <c r="AE5443">
        <v>3</v>
      </c>
      <c r="AF5443">
        <v>44.763300000000001</v>
      </c>
      <c r="AG5443">
        <v>134.28989999999999</v>
      </c>
      <c r="AH5443">
        <v>135</v>
      </c>
      <c r="AI5443">
        <v>44.763300000000001</v>
      </c>
      <c r="AJ5443">
        <v>6043.0487999999996</v>
      </c>
      <c r="AK5443">
        <v>1</v>
      </c>
    </row>
    <row r="5444" spans="2:37" ht="13.5" hidden="1" customHeight="1" x14ac:dyDescent="0.25">
      <c r="B5444" t="s">
        <v>1356</v>
      </c>
      <c r="C5444" t="s">
        <v>1357</v>
      </c>
      <c r="D5444" t="s">
        <v>2974</v>
      </c>
      <c r="E5444" t="s">
        <v>2373</v>
      </c>
      <c r="F5444" t="s">
        <v>1357</v>
      </c>
      <c r="G5444">
        <v>2011</v>
      </c>
      <c r="H5444">
        <v>10</v>
      </c>
      <c r="I5444" t="s">
        <v>2390</v>
      </c>
      <c r="J5444" s="1">
        <v>40844</v>
      </c>
      <c r="K5444" t="s">
        <v>2391</v>
      </c>
      <c r="L5444" t="s">
        <v>2392</v>
      </c>
      <c r="M5444">
        <v>595</v>
      </c>
      <c r="N5444" t="s">
        <v>2393</v>
      </c>
      <c r="O5444" t="s">
        <v>2392</v>
      </c>
      <c r="P5444" s="9" t="s">
        <v>2387</v>
      </c>
      <c r="R5444">
        <v>1</v>
      </c>
      <c r="U5444" t="s">
        <v>3777</v>
      </c>
      <c r="V5444">
        <v>0</v>
      </c>
      <c r="X5444">
        <v>0</v>
      </c>
      <c r="Y5444" s="7">
        <f t="shared" si="510"/>
        <v>0</v>
      </c>
      <c r="Z5444" s="7">
        <f t="shared" si="511"/>
        <v>0</v>
      </c>
      <c r="AA5444" s="7">
        <f t="shared" si="512"/>
        <v>0</v>
      </c>
      <c r="AB5444" s="7">
        <f t="shared" si="513"/>
        <v>4.3</v>
      </c>
      <c r="AC5444" s="7">
        <f t="shared" si="514"/>
        <v>44.763300000000001</v>
      </c>
      <c r="AD5444" s="7">
        <f t="shared" si="515"/>
        <v>192.48220000000001</v>
      </c>
      <c r="AE5444">
        <v>4.3</v>
      </c>
      <c r="AF5444">
        <v>44.763300000000001</v>
      </c>
      <c r="AG5444">
        <v>192.48220000000001</v>
      </c>
      <c r="AH5444">
        <v>130.69999999999999</v>
      </c>
      <c r="AI5444">
        <v>44.763300000000001</v>
      </c>
      <c r="AJ5444">
        <v>5850.5666000000001</v>
      </c>
      <c r="AK5444">
        <v>8</v>
      </c>
    </row>
    <row r="5445" spans="2:37" ht="13.5" hidden="1" customHeight="1" x14ac:dyDescent="0.25">
      <c r="B5445" t="s">
        <v>1356</v>
      </c>
      <c r="C5445" t="s">
        <v>1357</v>
      </c>
      <c r="D5445" t="s">
        <v>2974</v>
      </c>
      <c r="E5445" t="s">
        <v>2373</v>
      </c>
      <c r="F5445" t="s">
        <v>1357</v>
      </c>
      <c r="G5445">
        <v>2011</v>
      </c>
      <c r="H5445">
        <v>11</v>
      </c>
      <c r="I5445" t="s">
        <v>2390</v>
      </c>
      <c r="J5445" s="1">
        <v>40851</v>
      </c>
      <c r="K5445" t="s">
        <v>2382</v>
      </c>
      <c r="L5445" t="s">
        <v>2383</v>
      </c>
      <c r="M5445" t="s">
        <v>1381</v>
      </c>
      <c r="N5445" t="s">
        <v>2385</v>
      </c>
      <c r="O5445" t="s">
        <v>2386</v>
      </c>
      <c r="P5445" s="9" t="s">
        <v>2387</v>
      </c>
      <c r="R5445">
        <v>1</v>
      </c>
      <c r="U5445" t="s">
        <v>3777</v>
      </c>
      <c r="V5445">
        <v>0</v>
      </c>
      <c r="X5445">
        <v>0</v>
      </c>
      <c r="Y5445" s="7">
        <f t="shared" si="510"/>
        <v>0</v>
      </c>
      <c r="Z5445" s="7">
        <f t="shared" si="511"/>
        <v>0</v>
      </c>
      <c r="AA5445" s="7">
        <f t="shared" si="512"/>
        <v>0</v>
      </c>
      <c r="AB5445" s="7">
        <f t="shared" si="513"/>
        <v>4</v>
      </c>
      <c r="AC5445" s="7">
        <f t="shared" si="514"/>
        <v>44.763300000000001</v>
      </c>
      <c r="AD5445" s="7">
        <f t="shared" si="515"/>
        <v>179.0532</v>
      </c>
      <c r="AE5445">
        <v>4</v>
      </c>
      <c r="AF5445">
        <v>44.763300000000001</v>
      </c>
      <c r="AG5445">
        <v>179.0532</v>
      </c>
      <c r="AH5445">
        <v>126.7</v>
      </c>
      <c r="AI5445">
        <v>44.763300000000001</v>
      </c>
      <c r="AJ5445">
        <v>5671.5133999999998</v>
      </c>
      <c r="AK5445">
        <v>1</v>
      </c>
    </row>
    <row r="5446" spans="2:37" ht="13.5" hidden="1" customHeight="1" x14ac:dyDescent="0.25">
      <c r="B5446" t="s">
        <v>1356</v>
      </c>
      <c r="C5446" t="s">
        <v>1357</v>
      </c>
      <c r="D5446" t="s">
        <v>2974</v>
      </c>
      <c r="E5446" t="s">
        <v>2373</v>
      </c>
      <c r="F5446" t="s">
        <v>1357</v>
      </c>
      <c r="G5446">
        <v>2011</v>
      </c>
      <c r="H5446">
        <v>11</v>
      </c>
      <c r="I5446" t="s">
        <v>2390</v>
      </c>
      <c r="J5446" s="1">
        <v>40852</v>
      </c>
      <c r="K5446" t="s">
        <v>2382</v>
      </c>
      <c r="L5446" t="s">
        <v>2383</v>
      </c>
      <c r="M5446" t="s">
        <v>2954</v>
      </c>
      <c r="N5446" t="s">
        <v>2385</v>
      </c>
      <c r="O5446" t="s">
        <v>2386</v>
      </c>
      <c r="P5446" s="9" t="s">
        <v>2387</v>
      </c>
      <c r="R5446">
        <v>1</v>
      </c>
      <c r="U5446" t="s">
        <v>3777</v>
      </c>
      <c r="V5446">
        <v>0</v>
      </c>
      <c r="X5446">
        <v>0</v>
      </c>
      <c r="Y5446" s="7">
        <f t="shared" si="510"/>
        <v>0</v>
      </c>
      <c r="Z5446" s="7">
        <f t="shared" si="511"/>
        <v>0</v>
      </c>
      <c r="AA5446" s="7">
        <f t="shared" si="512"/>
        <v>0</v>
      </c>
      <c r="AB5446" s="7">
        <f t="shared" si="513"/>
        <v>3</v>
      </c>
      <c r="AC5446" s="7">
        <f t="shared" si="514"/>
        <v>44.763300000000001</v>
      </c>
      <c r="AD5446" s="7">
        <f t="shared" si="515"/>
        <v>134.28989999999999</v>
      </c>
      <c r="AE5446">
        <v>3</v>
      </c>
      <c r="AF5446">
        <v>44.763300000000001</v>
      </c>
      <c r="AG5446">
        <v>134.28989999999999</v>
      </c>
      <c r="AH5446">
        <v>123.7</v>
      </c>
      <c r="AI5446">
        <v>44.763300000000001</v>
      </c>
      <c r="AJ5446">
        <v>5537.2235000000001</v>
      </c>
      <c r="AK5446">
        <v>1</v>
      </c>
    </row>
    <row r="5447" spans="2:37" ht="13.5" hidden="1" customHeight="1" x14ac:dyDescent="0.25">
      <c r="B5447" t="s">
        <v>1356</v>
      </c>
      <c r="C5447" t="s">
        <v>1357</v>
      </c>
      <c r="D5447" t="s">
        <v>2974</v>
      </c>
      <c r="E5447" t="s">
        <v>2373</v>
      </c>
      <c r="F5447" t="s">
        <v>1357</v>
      </c>
      <c r="G5447">
        <v>2011</v>
      </c>
      <c r="H5447">
        <v>11</v>
      </c>
      <c r="I5447" t="s">
        <v>2390</v>
      </c>
      <c r="J5447" s="1">
        <v>40875</v>
      </c>
      <c r="K5447" t="s">
        <v>2395</v>
      </c>
      <c r="L5447" t="s">
        <v>2396</v>
      </c>
      <c r="M5447">
        <v>563</v>
      </c>
      <c r="N5447" t="s">
        <v>2397</v>
      </c>
      <c r="O5447" t="s">
        <v>2396</v>
      </c>
      <c r="P5447" s="9" t="s">
        <v>2380</v>
      </c>
      <c r="R5447">
        <v>1</v>
      </c>
      <c r="U5447" t="s">
        <v>3777</v>
      </c>
      <c r="V5447">
        <v>0</v>
      </c>
      <c r="X5447">
        <v>0</v>
      </c>
      <c r="Y5447" s="7">
        <f t="shared" si="510"/>
        <v>0.09</v>
      </c>
      <c r="Z5447" s="7">
        <f t="shared" si="511"/>
        <v>44.763500000000001</v>
      </c>
      <c r="AA5447" s="7">
        <f t="shared" si="512"/>
        <v>4.0542999999999996</v>
      </c>
      <c r="AB5447" s="7">
        <f t="shared" si="513"/>
        <v>0</v>
      </c>
      <c r="AC5447" s="7">
        <f t="shared" si="514"/>
        <v>0</v>
      </c>
      <c r="AD5447" s="7">
        <f t="shared" si="515"/>
        <v>0</v>
      </c>
      <c r="AE5447">
        <v>0.09</v>
      </c>
      <c r="AF5447">
        <v>44.763500000000001</v>
      </c>
      <c r="AG5447">
        <v>4.0542999999999996</v>
      </c>
      <c r="AH5447">
        <v>123.79</v>
      </c>
      <c r="AI5447">
        <v>45.048099999999998</v>
      </c>
      <c r="AJ5447">
        <v>5541.2777999999998</v>
      </c>
      <c r="AK5447">
        <v>4</v>
      </c>
    </row>
    <row r="5448" spans="2:37" ht="13.5" hidden="1" customHeight="1" x14ac:dyDescent="0.25">
      <c r="B5448" t="s">
        <v>1356</v>
      </c>
      <c r="C5448" t="s">
        <v>1357</v>
      </c>
      <c r="D5448" t="s">
        <v>2974</v>
      </c>
      <c r="E5448" t="s">
        <v>2373</v>
      </c>
      <c r="F5448" t="s">
        <v>1357</v>
      </c>
      <c r="G5448">
        <v>2011</v>
      </c>
      <c r="H5448">
        <v>12</v>
      </c>
      <c r="I5448" t="s">
        <v>2390</v>
      </c>
      <c r="J5448" s="1">
        <v>40878</v>
      </c>
      <c r="K5448" t="s">
        <v>2382</v>
      </c>
      <c r="L5448" t="s">
        <v>2383</v>
      </c>
      <c r="M5448" t="s">
        <v>1382</v>
      </c>
      <c r="N5448" t="s">
        <v>2385</v>
      </c>
      <c r="O5448" t="s">
        <v>2386</v>
      </c>
      <c r="P5448" s="9" t="s">
        <v>2387</v>
      </c>
      <c r="R5448">
        <v>1</v>
      </c>
      <c r="U5448" t="s">
        <v>3777</v>
      </c>
      <c r="V5448">
        <v>0</v>
      </c>
      <c r="X5448">
        <v>0</v>
      </c>
      <c r="Y5448" s="7">
        <f t="shared" si="510"/>
        <v>0</v>
      </c>
      <c r="Z5448" s="7">
        <f t="shared" si="511"/>
        <v>0</v>
      </c>
      <c r="AA5448" s="7">
        <f t="shared" si="512"/>
        <v>0</v>
      </c>
      <c r="AB5448" s="7">
        <f t="shared" si="513"/>
        <v>3</v>
      </c>
      <c r="AC5448" s="7">
        <f t="shared" si="514"/>
        <v>44.763500000000001</v>
      </c>
      <c r="AD5448" s="7">
        <f t="shared" si="515"/>
        <v>134.29050000000001</v>
      </c>
      <c r="AE5448">
        <v>3</v>
      </c>
      <c r="AF5448">
        <v>44.763500000000001</v>
      </c>
      <c r="AG5448">
        <v>134.29050000000001</v>
      </c>
      <c r="AH5448">
        <v>120.79</v>
      </c>
      <c r="AI5448">
        <v>44.763500000000001</v>
      </c>
      <c r="AJ5448">
        <v>5406.9872999999998</v>
      </c>
      <c r="AK5448">
        <v>1</v>
      </c>
    </row>
    <row r="5449" spans="2:37" ht="13.5" hidden="1" customHeight="1" x14ac:dyDescent="0.25">
      <c r="B5449" t="s">
        <v>1356</v>
      </c>
      <c r="C5449" t="s">
        <v>1357</v>
      </c>
      <c r="D5449" t="s">
        <v>2974</v>
      </c>
      <c r="E5449" t="s">
        <v>2373</v>
      </c>
      <c r="F5449" t="s">
        <v>1357</v>
      </c>
      <c r="G5449">
        <v>2011</v>
      </c>
      <c r="H5449">
        <v>12</v>
      </c>
      <c r="I5449" t="s">
        <v>2390</v>
      </c>
      <c r="J5449" s="1">
        <v>40879</v>
      </c>
      <c r="K5449" t="s">
        <v>2382</v>
      </c>
      <c r="L5449" t="s">
        <v>2383</v>
      </c>
      <c r="M5449" t="s">
        <v>1383</v>
      </c>
      <c r="N5449" t="s">
        <v>2385</v>
      </c>
      <c r="O5449" t="s">
        <v>2386</v>
      </c>
      <c r="P5449" s="9" t="s">
        <v>2387</v>
      </c>
      <c r="R5449">
        <v>1</v>
      </c>
      <c r="U5449" t="s">
        <v>3777</v>
      </c>
      <c r="V5449">
        <v>0</v>
      </c>
      <c r="X5449">
        <v>0</v>
      </c>
      <c r="Y5449" s="7">
        <f t="shared" si="510"/>
        <v>0</v>
      </c>
      <c r="Z5449" s="7">
        <f t="shared" si="511"/>
        <v>0</v>
      </c>
      <c r="AA5449" s="7">
        <f t="shared" si="512"/>
        <v>0</v>
      </c>
      <c r="AB5449" s="7">
        <f t="shared" si="513"/>
        <v>3</v>
      </c>
      <c r="AC5449" s="7">
        <f t="shared" si="514"/>
        <v>44.763500000000001</v>
      </c>
      <c r="AD5449" s="7">
        <f t="shared" si="515"/>
        <v>134.29050000000001</v>
      </c>
      <c r="AE5449">
        <v>3</v>
      </c>
      <c r="AF5449">
        <v>44.763500000000001</v>
      </c>
      <c r="AG5449">
        <v>134.29050000000001</v>
      </c>
      <c r="AH5449">
        <v>117.79</v>
      </c>
      <c r="AI5449">
        <v>44.763500000000001</v>
      </c>
      <c r="AJ5449">
        <v>5272.6967999999997</v>
      </c>
      <c r="AK5449">
        <v>1</v>
      </c>
    </row>
    <row r="5450" spans="2:37" ht="13.5" hidden="1" customHeight="1" x14ac:dyDescent="0.25">
      <c r="B5450" t="s">
        <v>1384</v>
      </c>
      <c r="C5450" t="s">
        <v>1385</v>
      </c>
      <c r="D5450" t="s">
        <v>2974</v>
      </c>
      <c r="E5450" t="s">
        <v>2373</v>
      </c>
      <c r="F5450" t="s">
        <v>1385</v>
      </c>
      <c r="G5450">
        <v>2011</v>
      </c>
      <c r="H5450">
        <v>3</v>
      </c>
      <c r="I5450" t="s">
        <v>2390</v>
      </c>
      <c r="J5450" s="1">
        <v>40633</v>
      </c>
      <c r="K5450" t="s">
        <v>2391</v>
      </c>
      <c r="L5450" t="s">
        <v>2392</v>
      </c>
      <c r="M5450">
        <v>519</v>
      </c>
      <c r="N5450" t="s">
        <v>2393</v>
      </c>
      <c r="O5450" t="s">
        <v>2392</v>
      </c>
      <c r="P5450" s="9" t="s">
        <v>2387</v>
      </c>
      <c r="R5450">
        <v>1</v>
      </c>
      <c r="U5450" t="s">
        <v>3777</v>
      </c>
      <c r="V5450">
        <v>24</v>
      </c>
      <c r="X5450">
        <v>816.72</v>
      </c>
      <c r="Y5450" s="7">
        <f t="shared" si="510"/>
        <v>0</v>
      </c>
      <c r="Z5450" s="7">
        <f t="shared" si="511"/>
        <v>0</v>
      </c>
      <c r="AA5450" s="7">
        <f t="shared" si="512"/>
        <v>0</v>
      </c>
      <c r="AB5450" s="7">
        <f t="shared" si="513"/>
        <v>6.2</v>
      </c>
      <c r="AC5450" s="7">
        <f t="shared" si="514"/>
        <v>34.03</v>
      </c>
      <c r="AD5450" s="7">
        <f t="shared" si="515"/>
        <v>210.98599999999999</v>
      </c>
      <c r="AE5450">
        <v>6.2</v>
      </c>
      <c r="AF5450">
        <v>34.03</v>
      </c>
      <c r="AG5450">
        <v>210.98599999999999</v>
      </c>
      <c r="AH5450">
        <v>17.8</v>
      </c>
      <c r="AI5450">
        <v>34.03</v>
      </c>
      <c r="AJ5450">
        <v>605.73400000000004</v>
      </c>
      <c r="AK5450">
        <v>3</v>
      </c>
    </row>
    <row r="5451" spans="2:37" ht="13.5" hidden="1" customHeight="1" x14ac:dyDescent="0.25">
      <c r="B5451" t="s">
        <v>1384</v>
      </c>
      <c r="C5451" t="s">
        <v>1385</v>
      </c>
      <c r="D5451" t="s">
        <v>2974</v>
      </c>
      <c r="E5451" t="s">
        <v>2373</v>
      </c>
      <c r="F5451" t="s">
        <v>1385</v>
      </c>
      <c r="G5451">
        <v>2011</v>
      </c>
      <c r="H5451">
        <v>10</v>
      </c>
      <c r="I5451" t="s">
        <v>2390</v>
      </c>
      <c r="J5451" s="1">
        <v>40844</v>
      </c>
      <c r="K5451" t="s">
        <v>2395</v>
      </c>
      <c r="L5451" t="s">
        <v>2396</v>
      </c>
      <c r="M5451">
        <v>533</v>
      </c>
      <c r="N5451" t="s">
        <v>2397</v>
      </c>
      <c r="O5451" t="s">
        <v>2396</v>
      </c>
      <c r="P5451" s="9" t="s">
        <v>2380</v>
      </c>
      <c r="R5451">
        <v>1</v>
      </c>
      <c r="U5451" t="s">
        <v>3777</v>
      </c>
      <c r="V5451">
        <v>0</v>
      </c>
      <c r="X5451">
        <v>0</v>
      </c>
      <c r="Y5451" s="7">
        <f t="shared" si="510"/>
        <v>6.42</v>
      </c>
      <c r="Z5451" s="7">
        <f t="shared" si="511"/>
        <v>34.03</v>
      </c>
      <c r="AA5451" s="7">
        <f t="shared" si="512"/>
        <v>218.4726</v>
      </c>
      <c r="AB5451" s="7">
        <f t="shared" si="513"/>
        <v>0</v>
      </c>
      <c r="AC5451" s="7">
        <f t="shared" si="514"/>
        <v>0</v>
      </c>
      <c r="AD5451" s="7">
        <f t="shared" si="515"/>
        <v>0</v>
      </c>
      <c r="AE5451">
        <v>6.42</v>
      </c>
      <c r="AF5451">
        <v>34.03</v>
      </c>
      <c r="AG5451">
        <v>218.4726</v>
      </c>
      <c r="AH5451">
        <v>24.22</v>
      </c>
      <c r="AI5451">
        <v>34.03</v>
      </c>
      <c r="AJ5451">
        <v>824.20659999999998</v>
      </c>
      <c r="AK5451">
        <v>4</v>
      </c>
    </row>
    <row r="5452" spans="2:37" ht="13.5" hidden="1" customHeight="1" x14ac:dyDescent="0.25">
      <c r="B5452" t="s">
        <v>1384</v>
      </c>
      <c r="C5452" t="s">
        <v>1385</v>
      </c>
      <c r="D5452" t="s">
        <v>2974</v>
      </c>
      <c r="E5452" t="s">
        <v>2373</v>
      </c>
      <c r="F5452" t="s">
        <v>1385</v>
      </c>
      <c r="G5452">
        <v>2011</v>
      </c>
      <c r="H5452">
        <v>11</v>
      </c>
      <c r="I5452" t="s">
        <v>2390</v>
      </c>
      <c r="J5452" s="1">
        <v>40875</v>
      </c>
      <c r="K5452" t="s">
        <v>2391</v>
      </c>
      <c r="L5452" t="s">
        <v>2392</v>
      </c>
      <c r="M5452">
        <v>624</v>
      </c>
      <c r="N5452" t="s">
        <v>2393</v>
      </c>
      <c r="O5452" t="s">
        <v>2392</v>
      </c>
      <c r="P5452" s="9" t="s">
        <v>2387</v>
      </c>
      <c r="R5452">
        <v>1</v>
      </c>
      <c r="U5452" t="s">
        <v>3777</v>
      </c>
      <c r="V5452">
        <v>0</v>
      </c>
      <c r="X5452">
        <v>0</v>
      </c>
      <c r="Y5452" s="7">
        <f t="shared" si="510"/>
        <v>0</v>
      </c>
      <c r="Z5452" s="7">
        <f t="shared" si="511"/>
        <v>0</v>
      </c>
      <c r="AA5452" s="7">
        <f t="shared" si="512"/>
        <v>0</v>
      </c>
      <c r="AB5452" s="7">
        <f t="shared" si="513"/>
        <v>0.15</v>
      </c>
      <c r="AC5452" s="7">
        <f t="shared" si="514"/>
        <v>34.03</v>
      </c>
      <c r="AD5452" s="7">
        <f t="shared" si="515"/>
        <v>5.1044999999999998</v>
      </c>
      <c r="AE5452">
        <v>0.15</v>
      </c>
      <c r="AF5452">
        <v>34.03</v>
      </c>
      <c r="AG5452">
        <v>5.1044999999999998</v>
      </c>
      <c r="AH5452">
        <v>24.07</v>
      </c>
      <c r="AI5452">
        <v>34.03</v>
      </c>
      <c r="AJ5452">
        <v>819.10209999999995</v>
      </c>
      <c r="AK5452">
        <v>11</v>
      </c>
    </row>
    <row r="5453" spans="2:37" ht="13.5" hidden="1" customHeight="1" x14ac:dyDescent="0.25">
      <c r="B5453" t="s">
        <v>1386</v>
      </c>
      <c r="C5453" t="s">
        <v>1387</v>
      </c>
      <c r="D5453" t="s">
        <v>3096</v>
      </c>
      <c r="E5453" t="s">
        <v>2373</v>
      </c>
      <c r="F5453" t="s">
        <v>1387</v>
      </c>
      <c r="G5453">
        <v>2011</v>
      </c>
      <c r="H5453">
        <v>1</v>
      </c>
      <c r="I5453" t="s">
        <v>2390</v>
      </c>
      <c r="J5453" s="1">
        <v>40563</v>
      </c>
      <c r="K5453" t="s">
        <v>2382</v>
      </c>
      <c r="L5453" t="s">
        <v>2383</v>
      </c>
      <c r="M5453" t="s">
        <v>1388</v>
      </c>
      <c r="N5453" t="s">
        <v>2385</v>
      </c>
      <c r="O5453" t="s">
        <v>2386</v>
      </c>
      <c r="P5453" s="9" t="s">
        <v>2387</v>
      </c>
      <c r="R5453">
        <v>1</v>
      </c>
      <c r="U5453" t="s">
        <v>3777</v>
      </c>
      <c r="V5453">
        <v>4</v>
      </c>
      <c r="X5453">
        <v>28025.81</v>
      </c>
      <c r="Y5453" s="7">
        <f t="shared" si="510"/>
        <v>0</v>
      </c>
      <c r="Z5453" s="7">
        <f t="shared" si="511"/>
        <v>0</v>
      </c>
      <c r="AA5453" s="7">
        <f t="shared" si="512"/>
        <v>0</v>
      </c>
      <c r="AB5453" s="7">
        <f t="shared" si="513"/>
        <v>0.25</v>
      </c>
      <c r="AC5453" s="7">
        <f t="shared" si="514"/>
        <v>7006.4525000000003</v>
      </c>
      <c r="AD5453" s="7">
        <f t="shared" si="515"/>
        <v>1751.6131</v>
      </c>
      <c r="AE5453">
        <v>0.25</v>
      </c>
      <c r="AF5453">
        <v>7006.4525000000003</v>
      </c>
      <c r="AG5453">
        <v>1751.6131</v>
      </c>
      <c r="AH5453">
        <v>3.75</v>
      </c>
      <c r="AI5453">
        <v>7006.4525000000003</v>
      </c>
      <c r="AJ5453">
        <v>26274.196899999999</v>
      </c>
      <c r="AK5453">
        <v>26</v>
      </c>
    </row>
    <row r="5454" spans="2:37" ht="13.5" hidden="1" customHeight="1" x14ac:dyDescent="0.25">
      <c r="B5454" t="s">
        <v>1386</v>
      </c>
      <c r="C5454" t="s">
        <v>1387</v>
      </c>
      <c r="D5454" t="s">
        <v>3096</v>
      </c>
      <c r="E5454" t="s">
        <v>2373</v>
      </c>
      <c r="F5454" t="s">
        <v>1387</v>
      </c>
      <c r="G5454">
        <v>2011</v>
      </c>
      <c r="H5454">
        <v>1</v>
      </c>
      <c r="I5454" t="s">
        <v>2390</v>
      </c>
      <c r="J5454" s="1">
        <v>40563</v>
      </c>
      <c r="K5454" t="s">
        <v>2382</v>
      </c>
      <c r="L5454" t="s">
        <v>2383</v>
      </c>
      <c r="M5454" t="s">
        <v>1388</v>
      </c>
      <c r="N5454" t="s">
        <v>2385</v>
      </c>
      <c r="O5454" t="s">
        <v>2386</v>
      </c>
      <c r="P5454" s="9" t="s">
        <v>2387</v>
      </c>
      <c r="R5454">
        <v>1</v>
      </c>
      <c r="U5454" t="s">
        <v>3777</v>
      </c>
      <c r="V5454">
        <v>0</v>
      </c>
      <c r="X5454">
        <v>0</v>
      </c>
      <c r="Y5454" s="7">
        <f t="shared" si="510"/>
        <v>0</v>
      </c>
      <c r="Z5454" s="7">
        <f t="shared" si="511"/>
        <v>0</v>
      </c>
      <c r="AA5454" s="7">
        <f t="shared" si="512"/>
        <v>0</v>
      </c>
      <c r="AB5454" s="7">
        <f t="shared" si="513"/>
        <v>0.25</v>
      </c>
      <c r="AC5454" s="7">
        <f t="shared" si="514"/>
        <v>7006.4525000000003</v>
      </c>
      <c r="AD5454" s="7">
        <f t="shared" si="515"/>
        <v>1751.6131</v>
      </c>
      <c r="AE5454">
        <v>0.25</v>
      </c>
      <c r="AF5454">
        <v>7006.4525000000003</v>
      </c>
      <c r="AG5454">
        <v>1751.6131</v>
      </c>
      <c r="AH5454">
        <v>3.5</v>
      </c>
      <c r="AI5454">
        <v>7006.4525000000003</v>
      </c>
      <c r="AJ5454">
        <v>24522.5838</v>
      </c>
      <c r="AK5454">
        <v>27</v>
      </c>
    </row>
    <row r="5455" spans="2:37" ht="13.5" hidden="1" customHeight="1" x14ac:dyDescent="0.25">
      <c r="B5455" t="s">
        <v>1386</v>
      </c>
      <c r="C5455" t="s">
        <v>1387</v>
      </c>
      <c r="D5455" t="s">
        <v>3096</v>
      </c>
      <c r="E5455" t="s">
        <v>2373</v>
      </c>
      <c r="F5455" t="s">
        <v>1387</v>
      </c>
      <c r="G5455">
        <v>2011</v>
      </c>
      <c r="H5455">
        <v>2</v>
      </c>
      <c r="I5455" t="s">
        <v>2390</v>
      </c>
      <c r="J5455" s="1">
        <v>40578</v>
      </c>
      <c r="K5455" t="s">
        <v>2382</v>
      </c>
      <c r="L5455" t="s">
        <v>2383</v>
      </c>
      <c r="M5455" t="s">
        <v>1389</v>
      </c>
      <c r="N5455" t="s">
        <v>2385</v>
      </c>
      <c r="O5455" t="s">
        <v>2386</v>
      </c>
      <c r="P5455" s="9" t="s">
        <v>2387</v>
      </c>
      <c r="R5455">
        <v>1</v>
      </c>
      <c r="U5455" t="s">
        <v>3777</v>
      </c>
      <c r="V5455">
        <v>0</v>
      </c>
      <c r="X5455">
        <v>0</v>
      </c>
      <c r="Y5455" s="7">
        <f t="shared" si="510"/>
        <v>0</v>
      </c>
      <c r="Z5455" s="7">
        <f t="shared" si="511"/>
        <v>0</v>
      </c>
      <c r="AA5455" s="7">
        <f t="shared" si="512"/>
        <v>0</v>
      </c>
      <c r="AB5455" s="7">
        <f t="shared" si="513"/>
        <v>0.25</v>
      </c>
      <c r="AC5455" s="7">
        <f t="shared" si="514"/>
        <v>7006.4525000000003</v>
      </c>
      <c r="AD5455" s="7">
        <f t="shared" si="515"/>
        <v>1751.6131</v>
      </c>
      <c r="AE5455">
        <v>0.25</v>
      </c>
      <c r="AF5455">
        <v>7006.4525000000003</v>
      </c>
      <c r="AG5455">
        <v>1751.6131</v>
      </c>
      <c r="AH5455">
        <v>3.25</v>
      </c>
      <c r="AI5455">
        <v>7006.4525000000003</v>
      </c>
      <c r="AJ5455">
        <v>22770.970700000002</v>
      </c>
      <c r="AK5455">
        <v>23</v>
      </c>
    </row>
    <row r="5456" spans="2:37" ht="13.5" hidden="1" customHeight="1" x14ac:dyDescent="0.25">
      <c r="B5456" t="s">
        <v>1386</v>
      </c>
      <c r="C5456" t="s">
        <v>1387</v>
      </c>
      <c r="D5456" t="s">
        <v>3096</v>
      </c>
      <c r="E5456" t="s">
        <v>2373</v>
      </c>
      <c r="F5456" t="s">
        <v>1387</v>
      </c>
      <c r="G5456">
        <v>2011</v>
      </c>
      <c r="H5456">
        <v>2</v>
      </c>
      <c r="I5456" t="s">
        <v>2390</v>
      </c>
      <c r="J5456" s="1">
        <v>40589</v>
      </c>
      <c r="K5456" t="s">
        <v>2382</v>
      </c>
      <c r="L5456" t="s">
        <v>2383</v>
      </c>
      <c r="M5456" t="s">
        <v>1390</v>
      </c>
      <c r="N5456" t="s">
        <v>2385</v>
      </c>
      <c r="O5456" t="s">
        <v>2386</v>
      </c>
      <c r="P5456" s="9" t="s">
        <v>2387</v>
      </c>
      <c r="R5456">
        <v>1</v>
      </c>
      <c r="U5456" t="s">
        <v>3777</v>
      </c>
      <c r="V5456">
        <v>0</v>
      </c>
      <c r="X5456">
        <v>0</v>
      </c>
      <c r="Y5456" s="7">
        <f t="shared" si="510"/>
        <v>0</v>
      </c>
      <c r="Z5456" s="7">
        <f t="shared" si="511"/>
        <v>0</v>
      </c>
      <c r="AA5456" s="7">
        <f t="shared" si="512"/>
        <v>0</v>
      </c>
      <c r="AB5456" s="7">
        <f t="shared" si="513"/>
        <v>0.25</v>
      </c>
      <c r="AC5456" s="7">
        <f t="shared" si="514"/>
        <v>7006.4525000000003</v>
      </c>
      <c r="AD5456" s="7">
        <f t="shared" si="515"/>
        <v>1751.6131</v>
      </c>
      <c r="AE5456">
        <v>0.25</v>
      </c>
      <c r="AF5456">
        <v>7006.4525000000003</v>
      </c>
      <c r="AG5456">
        <v>1751.6131</v>
      </c>
      <c r="AH5456">
        <v>3</v>
      </c>
      <c r="AI5456">
        <v>7006.4525000000003</v>
      </c>
      <c r="AJ5456">
        <v>21019.357599999999</v>
      </c>
      <c r="AK5456">
        <v>29</v>
      </c>
    </row>
    <row r="5457" spans="2:37" ht="13.5" hidden="1" customHeight="1" x14ac:dyDescent="0.25">
      <c r="B5457" t="s">
        <v>1386</v>
      </c>
      <c r="C5457" t="s">
        <v>1387</v>
      </c>
      <c r="D5457" t="s">
        <v>3096</v>
      </c>
      <c r="E5457" t="s">
        <v>2373</v>
      </c>
      <c r="F5457" t="s">
        <v>1387</v>
      </c>
      <c r="G5457">
        <v>2011</v>
      </c>
      <c r="H5457">
        <v>2</v>
      </c>
      <c r="I5457" t="s">
        <v>2390</v>
      </c>
      <c r="J5457" s="1">
        <v>40595</v>
      </c>
      <c r="K5457" t="s">
        <v>2382</v>
      </c>
      <c r="L5457" t="s">
        <v>2383</v>
      </c>
      <c r="M5457" t="s">
        <v>1391</v>
      </c>
      <c r="N5457" t="s">
        <v>2385</v>
      </c>
      <c r="O5457" t="s">
        <v>2386</v>
      </c>
      <c r="P5457" s="9" t="s">
        <v>2387</v>
      </c>
      <c r="R5457">
        <v>1</v>
      </c>
      <c r="U5457" t="s">
        <v>3777</v>
      </c>
      <c r="V5457">
        <v>0</v>
      </c>
      <c r="X5457">
        <v>0</v>
      </c>
      <c r="Y5457" s="7">
        <f t="shared" si="510"/>
        <v>0</v>
      </c>
      <c r="Z5457" s="7">
        <f t="shared" si="511"/>
        <v>0</v>
      </c>
      <c r="AA5457" s="7">
        <f t="shared" si="512"/>
        <v>0</v>
      </c>
      <c r="AB5457" s="7">
        <f t="shared" si="513"/>
        <v>0.25</v>
      </c>
      <c r="AC5457" s="7">
        <f t="shared" si="514"/>
        <v>7006.4525000000003</v>
      </c>
      <c r="AD5457" s="7">
        <f t="shared" si="515"/>
        <v>1751.6131</v>
      </c>
      <c r="AE5457">
        <v>0.25</v>
      </c>
      <c r="AF5457">
        <v>7006.4525000000003</v>
      </c>
      <c r="AG5457">
        <v>1751.6131</v>
      </c>
      <c r="AH5457">
        <v>2.75</v>
      </c>
      <c r="AI5457">
        <v>7006.4525000000003</v>
      </c>
      <c r="AJ5457">
        <v>19267.744500000001</v>
      </c>
      <c r="AK5457">
        <v>14</v>
      </c>
    </row>
    <row r="5458" spans="2:37" ht="13.5" hidden="1" customHeight="1" x14ac:dyDescent="0.25">
      <c r="B5458" t="s">
        <v>1386</v>
      </c>
      <c r="C5458" t="s">
        <v>1387</v>
      </c>
      <c r="D5458" t="s">
        <v>3096</v>
      </c>
      <c r="E5458" t="s">
        <v>2373</v>
      </c>
      <c r="F5458" t="s">
        <v>1387</v>
      </c>
      <c r="G5458">
        <v>2011</v>
      </c>
      <c r="H5458">
        <v>2</v>
      </c>
      <c r="I5458" t="s">
        <v>2390</v>
      </c>
      <c r="J5458" s="1">
        <v>40598</v>
      </c>
      <c r="K5458" t="s">
        <v>2382</v>
      </c>
      <c r="L5458" t="s">
        <v>2383</v>
      </c>
      <c r="M5458" t="s">
        <v>1392</v>
      </c>
      <c r="N5458" t="s">
        <v>2385</v>
      </c>
      <c r="O5458" t="s">
        <v>2386</v>
      </c>
      <c r="P5458" s="9" t="s">
        <v>2387</v>
      </c>
      <c r="R5458">
        <v>1</v>
      </c>
      <c r="U5458" t="s">
        <v>3777</v>
      </c>
      <c r="V5458">
        <v>0</v>
      </c>
      <c r="X5458">
        <v>0</v>
      </c>
      <c r="Y5458" s="7">
        <f t="shared" si="510"/>
        <v>0</v>
      </c>
      <c r="Z5458" s="7">
        <f t="shared" si="511"/>
        <v>0</v>
      </c>
      <c r="AA5458" s="7">
        <f t="shared" si="512"/>
        <v>0</v>
      </c>
      <c r="AB5458" s="7">
        <f t="shared" si="513"/>
        <v>0.25</v>
      </c>
      <c r="AC5458" s="7">
        <f t="shared" si="514"/>
        <v>7006.4525000000003</v>
      </c>
      <c r="AD5458" s="7">
        <f t="shared" si="515"/>
        <v>1751.6131</v>
      </c>
      <c r="AE5458">
        <v>0.25</v>
      </c>
      <c r="AF5458">
        <v>7006.4525000000003</v>
      </c>
      <c r="AG5458">
        <v>1751.6131</v>
      </c>
      <c r="AH5458">
        <v>2.5</v>
      </c>
      <c r="AI5458">
        <v>7006.4525000000003</v>
      </c>
      <c r="AJ5458">
        <v>17516.131399999998</v>
      </c>
      <c r="AK5458">
        <v>26</v>
      </c>
    </row>
    <row r="5459" spans="2:37" ht="13.5" hidden="1" customHeight="1" x14ac:dyDescent="0.25">
      <c r="B5459" t="s">
        <v>1386</v>
      </c>
      <c r="C5459" t="s">
        <v>1387</v>
      </c>
      <c r="D5459" t="s">
        <v>3096</v>
      </c>
      <c r="E5459" t="s">
        <v>2373</v>
      </c>
      <c r="F5459" t="s">
        <v>1387</v>
      </c>
      <c r="G5459">
        <v>2011</v>
      </c>
      <c r="H5459">
        <v>3</v>
      </c>
      <c r="I5459" t="s">
        <v>2390</v>
      </c>
      <c r="J5459" s="1">
        <v>40606</v>
      </c>
      <c r="K5459" t="s">
        <v>2382</v>
      </c>
      <c r="L5459" t="s">
        <v>2383</v>
      </c>
      <c r="M5459" t="s">
        <v>1393</v>
      </c>
      <c r="N5459" t="s">
        <v>2385</v>
      </c>
      <c r="O5459" t="s">
        <v>2386</v>
      </c>
      <c r="P5459" s="9" t="s">
        <v>2387</v>
      </c>
      <c r="R5459">
        <v>1</v>
      </c>
      <c r="U5459" t="s">
        <v>3777</v>
      </c>
      <c r="V5459">
        <v>0</v>
      </c>
      <c r="X5459">
        <v>0</v>
      </c>
      <c r="Y5459" s="7">
        <f t="shared" si="510"/>
        <v>0</v>
      </c>
      <c r="Z5459" s="7">
        <f t="shared" si="511"/>
        <v>0</v>
      </c>
      <c r="AA5459" s="7">
        <f t="shared" si="512"/>
        <v>0</v>
      </c>
      <c r="AB5459" s="7">
        <f t="shared" si="513"/>
        <v>0.25</v>
      </c>
      <c r="AC5459" s="7">
        <f t="shared" si="514"/>
        <v>7006.4525000000003</v>
      </c>
      <c r="AD5459" s="7">
        <f t="shared" si="515"/>
        <v>1751.6131</v>
      </c>
      <c r="AE5459">
        <v>0.25</v>
      </c>
      <c r="AF5459">
        <v>7006.4525000000003</v>
      </c>
      <c r="AG5459">
        <v>1751.6131</v>
      </c>
      <c r="AH5459">
        <v>2.25</v>
      </c>
      <c r="AI5459">
        <v>7006.4525000000003</v>
      </c>
      <c r="AJ5459">
        <v>15764.5183</v>
      </c>
      <c r="AK5459">
        <v>23</v>
      </c>
    </row>
    <row r="5460" spans="2:37" ht="13.5" hidden="1" customHeight="1" x14ac:dyDescent="0.25">
      <c r="B5460" t="s">
        <v>1386</v>
      </c>
      <c r="C5460" t="s">
        <v>1387</v>
      </c>
      <c r="D5460" t="s">
        <v>3096</v>
      </c>
      <c r="E5460" t="s">
        <v>2373</v>
      </c>
      <c r="F5460" t="s">
        <v>1387</v>
      </c>
      <c r="G5460">
        <v>2011</v>
      </c>
      <c r="H5460">
        <v>3</v>
      </c>
      <c r="I5460" t="s">
        <v>2390</v>
      </c>
      <c r="J5460" s="1">
        <v>40617</v>
      </c>
      <c r="K5460" t="s">
        <v>2382</v>
      </c>
      <c r="L5460" t="s">
        <v>2383</v>
      </c>
      <c r="M5460" t="s">
        <v>1394</v>
      </c>
      <c r="N5460" t="s">
        <v>2385</v>
      </c>
      <c r="O5460" t="s">
        <v>2386</v>
      </c>
      <c r="P5460" s="9" t="s">
        <v>2387</v>
      </c>
      <c r="R5460">
        <v>1</v>
      </c>
      <c r="U5460" t="s">
        <v>3777</v>
      </c>
      <c r="V5460">
        <v>0</v>
      </c>
      <c r="X5460">
        <v>0</v>
      </c>
      <c r="Y5460" s="7">
        <f t="shared" si="510"/>
        <v>0</v>
      </c>
      <c r="Z5460" s="7">
        <f t="shared" si="511"/>
        <v>0</v>
      </c>
      <c r="AA5460" s="7">
        <f t="shared" si="512"/>
        <v>0</v>
      </c>
      <c r="AB5460" s="7">
        <f t="shared" si="513"/>
        <v>0.25</v>
      </c>
      <c r="AC5460" s="7">
        <f t="shared" si="514"/>
        <v>7006.4525000000003</v>
      </c>
      <c r="AD5460" s="7">
        <f t="shared" si="515"/>
        <v>1751.6131</v>
      </c>
      <c r="AE5460">
        <v>0.25</v>
      </c>
      <c r="AF5460">
        <v>7006.4525000000003</v>
      </c>
      <c r="AG5460">
        <v>1751.6131</v>
      </c>
      <c r="AH5460">
        <v>2</v>
      </c>
      <c r="AI5460">
        <v>7006.4525000000003</v>
      </c>
      <c r="AJ5460">
        <v>14012.905199999999</v>
      </c>
      <c r="AK5460">
        <v>24</v>
      </c>
    </row>
    <row r="5461" spans="2:37" ht="13.5" hidden="1" customHeight="1" x14ac:dyDescent="0.25">
      <c r="B5461" t="s">
        <v>1386</v>
      </c>
      <c r="C5461" t="s">
        <v>1387</v>
      </c>
      <c r="D5461" t="s">
        <v>3096</v>
      </c>
      <c r="E5461" t="s">
        <v>2373</v>
      </c>
      <c r="F5461" t="s">
        <v>1387</v>
      </c>
      <c r="G5461">
        <v>2011</v>
      </c>
      <c r="H5461">
        <v>3</v>
      </c>
      <c r="I5461" t="s">
        <v>2390</v>
      </c>
      <c r="J5461" s="1">
        <v>40626</v>
      </c>
      <c r="K5461" t="s">
        <v>2382</v>
      </c>
      <c r="L5461" t="s">
        <v>2383</v>
      </c>
      <c r="M5461" t="s">
        <v>1395</v>
      </c>
      <c r="N5461" t="s">
        <v>2385</v>
      </c>
      <c r="O5461" t="s">
        <v>2386</v>
      </c>
      <c r="P5461" s="9" t="s">
        <v>2387</v>
      </c>
      <c r="R5461">
        <v>1</v>
      </c>
      <c r="U5461" t="s">
        <v>3777</v>
      </c>
      <c r="V5461">
        <v>0</v>
      </c>
      <c r="X5461">
        <v>0</v>
      </c>
      <c r="Y5461" s="7">
        <f t="shared" si="510"/>
        <v>0</v>
      </c>
      <c r="Z5461" s="7">
        <f t="shared" si="511"/>
        <v>0</v>
      </c>
      <c r="AA5461" s="7">
        <f t="shared" si="512"/>
        <v>0</v>
      </c>
      <c r="AB5461" s="7">
        <f t="shared" si="513"/>
        <v>0.25</v>
      </c>
      <c r="AC5461" s="7">
        <f t="shared" si="514"/>
        <v>7006.4525000000003</v>
      </c>
      <c r="AD5461" s="7">
        <f t="shared" si="515"/>
        <v>1751.6131</v>
      </c>
      <c r="AE5461">
        <v>0.25</v>
      </c>
      <c r="AF5461">
        <v>7006.4525000000003</v>
      </c>
      <c r="AG5461">
        <v>1751.6131</v>
      </c>
      <c r="AH5461">
        <v>1.75</v>
      </c>
      <c r="AI5461">
        <v>7006.4525000000003</v>
      </c>
      <c r="AJ5461">
        <v>12261.292100000001</v>
      </c>
      <c r="AK5461">
        <v>15</v>
      </c>
    </row>
    <row r="5462" spans="2:37" ht="13.5" hidden="1" customHeight="1" x14ac:dyDescent="0.25">
      <c r="B5462" t="s">
        <v>1386</v>
      </c>
      <c r="C5462" t="s">
        <v>1387</v>
      </c>
      <c r="D5462" t="s">
        <v>3096</v>
      </c>
      <c r="E5462" t="s">
        <v>2373</v>
      </c>
      <c r="F5462" t="s">
        <v>1387</v>
      </c>
      <c r="G5462">
        <v>2011</v>
      </c>
      <c r="H5462">
        <v>3</v>
      </c>
      <c r="I5462" t="s">
        <v>2390</v>
      </c>
      <c r="J5462" s="1">
        <v>40632</v>
      </c>
      <c r="K5462" t="s">
        <v>2382</v>
      </c>
      <c r="L5462" t="s">
        <v>2383</v>
      </c>
      <c r="M5462" t="s">
        <v>1396</v>
      </c>
      <c r="N5462" t="s">
        <v>2385</v>
      </c>
      <c r="O5462" t="s">
        <v>2386</v>
      </c>
      <c r="P5462" s="9" t="s">
        <v>2387</v>
      </c>
      <c r="R5462">
        <v>1</v>
      </c>
      <c r="U5462" t="s">
        <v>3777</v>
      </c>
      <c r="V5462">
        <v>0</v>
      </c>
      <c r="X5462">
        <v>0</v>
      </c>
      <c r="Y5462" s="7">
        <f t="shared" si="510"/>
        <v>0</v>
      </c>
      <c r="Z5462" s="7">
        <f t="shared" si="511"/>
        <v>0</v>
      </c>
      <c r="AA5462" s="7">
        <f t="shared" si="512"/>
        <v>0</v>
      </c>
      <c r="AB5462" s="7">
        <f t="shared" si="513"/>
        <v>0.25</v>
      </c>
      <c r="AC5462" s="7">
        <f t="shared" si="514"/>
        <v>7006.4525000000003</v>
      </c>
      <c r="AD5462" s="7">
        <f t="shared" si="515"/>
        <v>1751.6131</v>
      </c>
      <c r="AE5462">
        <v>0.25</v>
      </c>
      <c r="AF5462">
        <v>7006.4525000000003</v>
      </c>
      <c r="AG5462">
        <v>1751.6131</v>
      </c>
      <c r="AH5462">
        <v>1.5</v>
      </c>
      <c r="AI5462">
        <v>7006.4525000000003</v>
      </c>
      <c r="AJ5462">
        <v>10509.679</v>
      </c>
      <c r="AK5462">
        <v>25</v>
      </c>
    </row>
    <row r="5463" spans="2:37" ht="13.5" hidden="1" customHeight="1" x14ac:dyDescent="0.25">
      <c r="B5463" t="s">
        <v>1386</v>
      </c>
      <c r="C5463" t="s">
        <v>1387</v>
      </c>
      <c r="D5463" t="s">
        <v>3096</v>
      </c>
      <c r="E5463" t="s">
        <v>2373</v>
      </c>
      <c r="F5463" t="s">
        <v>1387</v>
      </c>
      <c r="G5463">
        <v>2011</v>
      </c>
      <c r="H5463">
        <v>4</v>
      </c>
      <c r="I5463" t="s">
        <v>2390</v>
      </c>
      <c r="J5463" s="1">
        <v>40634</v>
      </c>
      <c r="K5463" t="s">
        <v>2375</v>
      </c>
      <c r="L5463" t="s">
        <v>2376</v>
      </c>
      <c r="M5463" t="s">
        <v>1397</v>
      </c>
      <c r="N5463" t="s">
        <v>2378</v>
      </c>
      <c r="O5463" t="s">
        <v>2379</v>
      </c>
      <c r="P5463" s="9" t="s">
        <v>2380</v>
      </c>
      <c r="R5463">
        <v>1</v>
      </c>
      <c r="U5463" t="s">
        <v>3777</v>
      </c>
      <c r="V5463">
        <v>0</v>
      </c>
      <c r="X5463">
        <v>0</v>
      </c>
      <c r="Y5463" s="7">
        <f t="shared" si="510"/>
        <v>4</v>
      </c>
      <c r="Z5463" s="7">
        <f t="shared" si="511"/>
        <v>8090.7707</v>
      </c>
      <c r="AA5463" s="7">
        <f t="shared" si="512"/>
        <v>33989.56</v>
      </c>
      <c r="AB5463" s="7">
        <f t="shared" si="513"/>
        <v>0</v>
      </c>
      <c r="AC5463" s="7">
        <f t="shared" si="514"/>
        <v>0</v>
      </c>
      <c r="AD5463" s="7">
        <f t="shared" si="515"/>
        <v>0</v>
      </c>
      <c r="AE5463">
        <v>4</v>
      </c>
      <c r="AF5463">
        <v>8090.7707</v>
      </c>
      <c r="AG5463">
        <v>33989.56</v>
      </c>
      <c r="AH5463">
        <v>5.5</v>
      </c>
      <c r="AI5463">
        <v>8497.39</v>
      </c>
      <c r="AJ5463">
        <v>44499.239000000001</v>
      </c>
      <c r="AK5463">
        <v>1</v>
      </c>
    </row>
    <row r="5464" spans="2:37" ht="13.5" hidden="1" customHeight="1" x14ac:dyDescent="0.25">
      <c r="B5464" t="s">
        <v>1386</v>
      </c>
      <c r="C5464" t="s">
        <v>1387</v>
      </c>
      <c r="D5464" t="s">
        <v>3096</v>
      </c>
      <c r="E5464" t="s">
        <v>2373</v>
      </c>
      <c r="F5464" t="s">
        <v>1387</v>
      </c>
      <c r="G5464">
        <v>2011</v>
      </c>
      <c r="H5464">
        <v>4</v>
      </c>
      <c r="I5464" t="s">
        <v>2390</v>
      </c>
      <c r="J5464" s="1">
        <v>40634</v>
      </c>
      <c r="K5464" t="s">
        <v>2382</v>
      </c>
      <c r="L5464" t="s">
        <v>2383</v>
      </c>
      <c r="M5464" t="s">
        <v>1398</v>
      </c>
      <c r="N5464" t="s">
        <v>2385</v>
      </c>
      <c r="O5464" t="s">
        <v>2386</v>
      </c>
      <c r="P5464" s="9" t="s">
        <v>2387</v>
      </c>
      <c r="R5464">
        <v>1</v>
      </c>
      <c r="U5464" t="s">
        <v>3777</v>
      </c>
      <c r="V5464">
        <v>0</v>
      </c>
      <c r="X5464">
        <v>0</v>
      </c>
      <c r="Y5464" s="7">
        <f t="shared" si="510"/>
        <v>0</v>
      </c>
      <c r="Z5464" s="7">
        <f t="shared" si="511"/>
        <v>0</v>
      </c>
      <c r="AA5464" s="7">
        <f t="shared" si="512"/>
        <v>0</v>
      </c>
      <c r="AB5464" s="7">
        <f t="shared" si="513"/>
        <v>0.25</v>
      </c>
      <c r="AC5464" s="7">
        <f t="shared" si="514"/>
        <v>8090.7707</v>
      </c>
      <c r="AD5464" s="7">
        <f t="shared" si="515"/>
        <v>2022.6927000000001</v>
      </c>
      <c r="AE5464">
        <v>0.25</v>
      </c>
      <c r="AF5464">
        <v>8090.7707</v>
      </c>
      <c r="AG5464">
        <v>2022.6927000000001</v>
      </c>
      <c r="AH5464">
        <v>5.25</v>
      </c>
      <c r="AI5464">
        <v>8090.7707</v>
      </c>
      <c r="AJ5464">
        <v>42476.546300000002</v>
      </c>
      <c r="AK5464">
        <v>13</v>
      </c>
    </row>
    <row r="5465" spans="2:37" ht="13.5" hidden="1" customHeight="1" x14ac:dyDescent="0.25">
      <c r="B5465" t="s">
        <v>1386</v>
      </c>
      <c r="C5465" t="s">
        <v>1387</v>
      </c>
      <c r="D5465" t="s">
        <v>3096</v>
      </c>
      <c r="E5465" t="s">
        <v>2373</v>
      </c>
      <c r="F5465" t="s">
        <v>1387</v>
      </c>
      <c r="G5465">
        <v>2011</v>
      </c>
      <c r="H5465">
        <v>4</v>
      </c>
      <c r="I5465" t="s">
        <v>2390</v>
      </c>
      <c r="J5465" s="1">
        <v>40639</v>
      </c>
      <c r="K5465" t="s">
        <v>2382</v>
      </c>
      <c r="L5465" t="s">
        <v>2383</v>
      </c>
      <c r="M5465" t="s">
        <v>1399</v>
      </c>
      <c r="N5465" t="s">
        <v>2385</v>
      </c>
      <c r="O5465" t="s">
        <v>2386</v>
      </c>
      <c r="P5465" s="9" t="s">
        <v>2387</v>
      </c>
      <c r="R5465">
        <v>1</v>
      </c>
      <c r="U5465" t="s">
        <v>3777</v>
      </c>
      <c r="V5465">
        <v>0</v>
      </c>
      <c r="X5465">
        <v>0</v>
      </c>
      <c r="Y5465" s="7">
        <f t="shared" si="510"/>
        <v>0</v>
      </c>
      <c r="Z5465" s="7">
        <f t="shared" si="511"/>
        <v>0</v>
      </c>
      <c r="AA5465" s="7">
        <f t="shared" si="512"/>
        <v>0</v>
      </c>
      <c r="AB5465" s="7">
        <f t="shared" si="513"/>
        <v>0.25</v>
      </c>
      <c r="AC5465" s="7">
        <f t="shared" si="514"/>
        <v>8090.7707</v>
      </c>
      <c r="AD5465" s="7">
        <f t="shared" si="515"/>
        <v>2022.6927000000001</v>
      </c>
      <c r="AE5465">
        <v>0.25</v>
      </c>
      <c r="AF5465">
        <v>8090.7707</v>
      </c>
      <c r="AG5465">
        <v>2022.6927000000001</v>
      </c>
      <c r="AH5465">
        <v>5</v>
      </c>
      <c r="AI5465">
        <v>8090.7707</v>
      </c>
      <c r="AJ5465">
        <v>40453.853600000002</v>
      </c>
      <c r="AK5465">
        <v>25</v>
      </c>
    </row>
    <row r="5466" spans="2:37" ht="13.5" hidden="1" customHeight="1" x14ac:dyDescent="0.25">
      <c r="B5466" t="s">
        <v>1386</v>
      </c>
      <c r="C5466" t="s">
        <v>1387</v>
      </c>
      <c r="D5466" t="s">
        <v>3096</v>
      </c>
      <c r="E5466" t="s">
        <v>2373</v>
      </c>
      <c r="F5466" t="s">
        <v>1387</v>
      </c>
      <c r="G5466">
        <v>2011</v>
      </c>
      <c r="H5466">
        <v>4</v>
      </c>
      <c r="I5466" t="s">
        <v>2390</v>
      </c>
      <c r="J5466" s="1">
        <v>40644</v>
      </c>
      <c r="K5466" t="s">
        <v>2382</v>
      </c>
      <c r="L5466" t="s">
        <v>2383</v>
      </c>
      <c r="M5466" t="s">
        <v>1400</v>
      </c>
      <c r="N5466" t="s">
        <v>2385</v>
      </c>
      <c r="O5466" t="s">
        <v>2386</v>
      </c>
      <c r="P5466" s="9" t="s">
        <v>2387</v>
      </c>
      <c r="R5466">
        <v>1</v>
      </c>
      <c r="U5466" t="s">
        <v>3777</v>
      </c>
      <c r="V5466">
        <v>0</v>
      </c>
      <c r="X5466">
        <v>0</v>
      </c>
      <c r="Y5466" s="7">
        <f t="shared" si="510"/>
        <v>0</v>
      </c>
      <c r="Z5466" s="7">
        <f t="shared" si="511"/>
        <v>0</v>
      </c>
      <c r="AA5466" s="7">
        <f t="shared" si="512"/>
        <v>0</v>
      </c>
      <c r="AB5466" s="7">
        <f t="shared" si="513"/>
        <v>0.25</v>
      </c>
      <c r="AC5466" s="7">
        <f t="shared" si="514"/>
        <v>8090.7707</v>
      </c>
      <c r="AD5466" s="7">
        <f t="shared" si="515"/>
        <v>2022.6927000000001</v>
      </c>
      <c r="AE5466">
        <v>0.25</v>
      </c>
      <c r="AF5466">
        <v>8090.7707</v>
      </c>
      <c r="AG5466">
        <v>2022.6927000000001</v>
      </c>
      <c r="AH5466">
        <v>4.75</v>
      </c>
      <c r="AI5466">
        <v>8090.7707</v>
      </c>
      <c r="AJ5466">
        <v>38431.160900000003</v>
      </c>
      <c r="AK5466">
        <v>23</v>
      </c>
    </row>
    <row r="5467" spans="2:37" ht="13.5" hidden="1" customHeight="1" x14ac:dyDescent="0.25">
      <c r="B5467" t="s">
        <v>1386</v>
      </c>
      <c r="C5467" t="s">
        <v>1387</v>
      </c>
      <c r="D5467" t="s">
        <v>3096</v>
      </c>
      <c r="E5467" t="s">
        <v>2373</v>
      </c>
      <c r="F5467" t="s">
        <v>1387</v>
      </c>
      <c r="G5467">
        <v>2011</v>
      </c>
      <c r="H5467">
        <v>5</v>
      </c>
      <c r="I5467" t="s">
        <v>2390</v>
      </c>
      <c r="J5467" s="1">
        <v>40667</v>
      </c>
      <c r="K5467" t="s">
        <v>2382</v>
      </c>
      <c r="L5467" t="s">
        <v>2383</v>
      </c>
      <c r="M5467" t="s">
        <v>1401</v>
      </c>
      <c r="N5467" t="s">
        <v>2385</v>
      </c>
      <c r="O5467" t="s">
        <v>2386</v>
      </c>
      <c r="P5467" s="9" t="s">
        <v>2387</v>
      </c>
      <c r="R5467">
        <v>1</v>
      </c>
      <c r="U5467" t="s">
        <v>3777</v>
      </c>
      <c r="V5467">
        <v>0</v>
      </c>
      <c r="X5467">
        <v>0</v>
      </c>
      <c r="Y5467" s="7">
        <f t="shared" si="510"/>
        <v>0</v>
      </c>
      <c r="Z5467" s="7">
        <f t="shared" si="511"/>
        <v>0</v>
      </c>
      <c r="AA5467" s="7">
        <f t="shared" si="512"/>
        <v>0</v>
      </c>
      <c r="AB5467" s="7">
        <f t="shared" si="513"/>
        <v>0.25</v>
      </c>
      <c r="AC5467" s="7">
        <f t="shared" si="514"/>
        <v>8090.7707</v>
      </c>
      <c r="AD5467" s="7">
        <f t="shared" si="515"/>
        <v>2022.6927000000001</v>
      </c>
      <c r="AE5467">
        <v>0.25</v>
      </c>
      <c r="AF5467">
        <v>8090.7707</v>
      </c>
      <c r="AG5467">
        <v>2022.6927000000001</v>
      </c>
      <c r="AH5467">
        <v>4.5</v>
      </c>
      <c r="AI5467">
        <v>8090.7707</v>
      </c>
      <c r="AJ5467">
        <v>36408.468200000003</v>
      </c>
      <c r="AK5467">
        <v>16</v>
      </c>
    </row>
    <row r="5468" spans="2:37" ht="13.5" hidden="1" customHeight="1" x14ac:dyDescent="0.25">
      <c r="B5468" t="s">
        <v>1386</v>
      </c>
      <c r="C5468" t="s">
        <v>1387</v>
      </c>
      <c r="D5468" t="s">
        <v>3096</v>
      </c>
      <c r="E5468" t="s">
        <v>2373</v>
      </c>
      <c r="F5468" t="s">
        <v>1387</v>
      </c>
      <c r="G5468">
        <v>2011</v>
      </c>
      <c r="H5468">
        <v>5</v>
      </c>
      <c r="I5468" t="s">
        <v>2390</v>
      </c>
      <c r="J5468" s="1">
        <v>40686</v>
      </c>
      <c r="K5468" t="s">
        <v>2375</v>
      </c>
      <c r="L5468" t="s">
        <v>2376</v>
      </c>
      <c r="M5468" t="s">
        <v>1402</v>
      </c>
      <c r="N5468" t="s">
        <v>2378</v>
      </c>
      <c r="O5468" t="s">
        <v>2379</v>
      </c>
      <c r="P5468" s="9" t="s">
        <v>2380</v>
      </c>
      <c r="R5468">
        <v>1</v>
      </c>
      <c r="U5468" t="s">
        <v>3777</v>
      </c>
      <c r="V5468">
        <v>0</v>
      </c>
      <c r="X5468">
        <v>0</v>
      </c>
      <c r="Y5468" s="7">
        <f t="shared" si="510"/>
        <v>3</v>
      </c>
      <c r="Z5468" s="7">
        <f t="shared" si="511"/>
        <v>8569.3917999999994</v>
      </c>
      <c r="AA5468" s="7">
        <f t="shared" si="512"/>
        <v>27861.97</v>
      </c>
      <c r="AB5468" s="7">
        <f t="shared" si="513"/>
        <v>0</v>
      </c>
      <c r="AC5468" s="7">
        <f t="shared" si="514"/>
        <v>0</v>
      </c>
      <c r="AD5468" s="7">
        <f t="shared" si="515"/>
        <v>0</v>
      </c>
      <c r="AE5468">
        <v>3</v>
      </c>
      <c r="AF5468">
        <v>8569.3917999999994</v>
      </c>
      <c r="AG5468">
        <v>27861.97</v>
      </c>
      <c r="AH5468">
        <v>7.5</v>
      </c>
      <c r="AI5468">
        <v>9287.3233299999993</v>
      </c>
      <c r="AJ5468">
        <v>64270.438199999997</v>
      </c>
      <c r="AK5468">
        <v>1</v>
      </c>
    </row>
    <row r="5469" spans="2:37" ht="13.5" hidden="1" customHeight="1" x14ac:dyDescent="0.25">
      <c r="B5469" t="s">
        <v>1386</v>
      </c>
      <c r="C5469" t="s">
        <v>1387</v>
      </c>
      <c r="D5469" t="s">
        <v>3096</v>
      </c>
      <c r="E5469" t="s">
        <v>2373</v>
      </c>
      <c r="F5469" t="s">
        <v>1387</v>
      </c>
      <c r="G5469">
        <v>2011</v>
      </c>
      <c r="H5469">
        <v>5</v>
      </c>
      <c r="I5469" t="s">
        <v>2390</v>
      </c>
      <c r="J5469" s="1">
        <v>40688</v>
      </c>
      <c r="K5469" t="s">
        <v>2382</v>
      </c>
      <c r="L5469" t="s">
        <v>2383</v>
      </c>
      <c r="M5469" t="s">
        <v>1403</v>
      </c>
      <c r="N5469" t="s">
        <v>2385</v>
      </c>
      <c r="O5469" t="s">
        <v>2386</v>
      </c>
      <c r="P5469" s="9" t="s">
        <v>2387</v>
      </c>
      <c r="R5469">
        <v>1</v>
      </c>
      <c r="U5469" t="s">
        <v>3777</v>
      </c>
      <c r="V5469">
        <v>0</v>
      </c>
      <c r="X5469">
        <v>0</v>
      </c>
      <c r="Y5469" s="7">
        <f t="shared" si="510"/>
        <v>0</v>
      </c>
      <c r="Z5469" s="7">
        <f t="shared" si="511"/>
        <v>0</v>
      </c>
      <c r="AA5469" s="7">
        <f t="shared" si="512"/>
        <v>0</v>
      </c>
      <c r="AB5469" s="7">
        <f t="shared" si="513"/>
        <v>0.25</v>
      </c>
      <c r="AC5469" s="7">
        <f t="shared" si="514"/>
        <v>8569.3917999999994</v>
      </c>
      <c r="AD5469" s="7">
        <f t="shared" si="515"/>
        <v>2142.348</v>
      </c>
      <c r="AE5469">
        <v>0.25</v>
      </c>
      <c r="AF5469">
        <v>8569.3917999999994</v>
      </c>
      <c r="AG5469">
        <v>2142.348</v>
      </c>
      <c r="AH5469">
        <v>7.25</v>
      </c>
      <c r="AI5469">
        <v>8569.3917999999994</v>
      </c>
      <c r="AJ5469">
        <v>62128.090199999999</v>
      </c>
      <c r="AK5469">
        <v>23</v>
      </c>
    </row>
    <row r="5470" spans="2:37" ht="13.5" hidden="1" customHeight="1" x14ac:dyDescent="0.25">
      <c r="B5470" t="s">
        <v>1386</v>
      </c>
      <c r="C5470" t="s">
        <v>1387</v>
      </c>
      <c r="D5470" t="s">
        <v>3096</v>
      </c>
      <c r="E5470" t="s">
        <v>2373</v>
      </c>
      <c r="F5470" t="s">
        <v>1387</v>
      </c>
      <c r="G5470">
        <v>2011</v>
      </c>
      <c r="H5470">
        <v>6</v>
      </c>
      <c r="I5470" t="s">
        <v>2390</v>
      </c>
      <c r="J5470" s="1">
        <v>40695</v>
      </c>
      <c r="K5470" t="s">
        <v>2382</v>
      </c>
      <c r="L5470" t="s">
        <v>2383</v>
      </c>
      <c r="M5470" t="s">
        <v>1404</v>
      </c>
      <c r="N5470" t="s">
        <v>2385</v>
      </c>
      <c r="O5470" t="s">
        <v>2386</v>
      </c>
      <c r="P5470" s="9" t="s">
        <v>2387</v>
      </c>
      <c r="R5470">
        <v>1</v>
      </c>
      <c r="U5470" t="s">
        <v>3777</v>
      </c>
      <c r="V5470">
        <v>0</v>
      </c>
      <c r="X5470">
        <v>0</v>
      </c>
      <c r="Y5470" s="7">
        <f t="shared" si="510"/>
        <v>0</v>
      </c>
      <c r="Z5470" s="7">
        <f t="shared" si="511"/>
        <v>0</v>
      </c>
      <c r="AA5470" s="7">
        <f t="shared" si="512"/>
        <v>0</v>
      </c>
      <c r="AB5470" s="7">
        <f t="shared" si="513"/>
        <v>0.25</v>
      </c>
      <c r="AC5470" s="7">
        <f t="shared" si="514"/>
        <v>8569.3917999999994</v>
      </c>
      <c r="AD5470" s="7">
        <f t="shared" si="515"/>
        <v>2142.348</v>
      </c>
      <c r="AE5470">
        <v>0.25</v>
      </c>
      <c r="AF5470">
        <v>8569.3917999999994</v>
      </c>
      <c r="AG5470">
        <v>2142.348</v>
      </c>
      <c r="AH5470">
        <v>7</v>
      </c>
      <c r="AI5470">
        <v>8569.3917999999994</v>
      </c>
      <c r="AJ5470">
        <v>59985.742200000001</v>
      </c>
      <c r="AK5470">
        <v>30</v>
      </c>
    </row>
    <row r="5471" spans="2:37" ht="13.5" hidden="1" customHeight="1" x14ac:dyDescent="0.25">
      <c r="B5471" t="s">
        <v>1386</v>
      </c>
      <c r="C5471" t="s">
        <v>1387</v>
      </c>
      <c r="D5471" t="s">
        <v>3096</v>
      </c>
      <c r="E5471" t="s">
        <v>2373</v>
      </c>
      <c r="F5471" t="s">
        <v>1387</v>
      </c>
      <c r="G5471">
        <v>2011</v>
      </c>
      <c r="H5471">
        <v>6</v>
      </c>
      <c r="I5471" t="s">
        <v>2390</v>
      </c>
      <c r="J5471" s="1">
        <v>40697</v>
      </c>
      <c r="K5471" t="s">
        <v>2382</v>
      </c>
      <c r="L5471" t="s">
        <v>2383</v>
      </c>
      <c r="M5471" t="s">
        <v>1405</v>
      </c>
      <c r="N5471" t="s">
        <v>2385</v>
      </c>
      <c r="O5471" t="s">
        <v>2386</v>
      </c>
      <c r="P5471" s="9" t="s">
        <v>2387</v>
      </c>
      <c r="R5471">
        <v>1</v>
      </c>
      <c r="U5471" t="s">
        <v>3777</v>
      </c>
      <c r="V5471">
        <v>0</v>
      </c>
      <c r="X5471">
        <v>0</v>
      </c>
      <c r="Y5471" s="7">
        <f t="shared" si="510"/>
        <v>0</v>
      </c>
      <c r="Z5471" s="7">
        <f t="shared" si="511"/>
        <v>0</v>
      </c>
      <c r="AA5471" s="7">
        <f t="shared" si="512"/>
        <v>0</v>
      </c>
      <c r="AB5471" s="7">
        <f t="shared" si="513"/>
        <v>0.25</v>
      </c>
      <c r="AC5471" s="7">
        <f t="shared" si="514"/>
        <v>8569.3917999999994</v>
      </c>
      <c r="AD5471" s="7">
        <f t="shared" si="515"/>
        <v>2142.348</v>
      </c>
      <c r="AE5471">
        <v>0.25</v>
      </c>
      <c r="AF5471">
        <v>8569.3917999999994</v>
      </c>
      <c r="AG5471">
        <v>2142.348</v>
      </c>
      <c r="AH5471">
        <v>6.75</v>
      </c>
      <c r="AI5471">
        <v>8569.3917999999994</v>
      </c>
      <c r="AJ5471">
        <v>57843.394200000002</v>
      </c>
      <c r="AK5471">
        <v>33</v>
      </c>
    </row>
    <row r="5472" spans="2:37" ht="13.5" hidden="1" customHeight="1" x14ac:dyDescent="0.25">
      <c r="B5472" t="s">
        <v>1386</v>
      </c>
      <c r="C5472" t="s">
        <v>1387</v>
      </c>
      <c r="D5472" t="s">
        <v>3096</v>
      </c>
      <c r="E5472" t="s">
        <v>2373</v>
      </c>
      <c r="F5472" t="s">
        <v>1387</v>
      </c>
      <c r="G5472">
        <v>2011</v>
      </c>
      <c r="H5472">
        <v>6</v>
      </c>
      <c r="I5472" t="s">
        <v>2390</v>
      </c>
      <c r="J5472" s="1">
        <v>40709</v>
      </c>
      <c r="K5472" t="s">
        <v>2382</v>
      </c>
      <c r="L5472" t="s">
        <v>2383</v>
      </c>
      <c r="M5472" t="s">
        <v>3101</v>
      </c>
      <c r="N5472" t="s">
        <v>2385</v>
      </c>
      <c r="O5472" t="s">
        <v>2386</v>
      </c>
      <c r="P5472" s="9" t="s">
        <v>2387</v>
      </c>
      <c r="R5472">
        <v>1</v>
      </c>
      <c r="U5472" t="s">
        <v>3777</v>
      </c>
      <c r="V5472">
        <v>0</v>
      </c>
      <c r="X5472">
        <v>0</v>
      </c>
      <c r="Y5472" s="7">
        <f t="shared" si="510"/>
        <v>0</v>
      </c>
      <c r="Z5472" s="7">
        <f t="shared" si="511"/>
        <v>0</v>
      </c>
      <c r="AA5472" s="7">
        <f t="shared" si="512"/>
        <v>0</v>
      </c>
      <c r="AB5472" s="7">
        <f t="shared" si="513"/>
        <v>0.25</v>
      </c>
      <c r="AC5472" s="7">
        <f t="shared" si="514"/>
        <v>8569.3917999999994</v>
      </c>
      <c r="AD5472" s="7">
        <f t="shared" si="515"/>
        <v>2142.348</v>
      </c>
      <c r="AE5472">
        <v>0.25</v>
      </c>
      <c r="AF5472">
        <v>8569.3917999999994</v>
      </c>
      <c r="AG5472">
        <v>2142.348</v>
      </c>
      <c r="AH5472">
        <v>6.5</v>
      </c>
      <c r="AI5472">
        <v>8569.3917999999994</v>
      </c>
      <c r="AJ5472">
        <v>55701.046199999997</v>
      </c>
      <c r="AK5472">
        <v>37</v>
      </c>
    </row>
    <row r="5473" spans="2:37" ht="13.5" hidden="1" customHeight="1" x14ac:dyDescent="0.25">
      <c r="B5473" t="s">
        <v>1386</v>
      </c>
      <c r="C5473" t="s">
        <v>1387</v>
      </c>
      <c r="D5473" t="s">
        <v>3096</v>
      </c>
      <c r="E5473" t="s">
        <v>2373</v>
      </c>
      <c r="F5473" t="s">
        <v>1387</v>
      </c>
      <c r="G5473">
        <v>2011</v>
      </c>
      <c r="H5473">
        <v>6</v>
      </c>
      <c r="I5473" t="s">
        <v>2390</v>
      </c>
      <c r="J5473" s="1">
        <v>40723</v>
      </c>
      <c r="K5473" t="s">
        <v>2382</v>
      </c>
      <c r="L5473" t="s">
        <v>2383</v>
      </c>
      <c r="M5473" t="s">
        <v>1406</v>
      </c>
      <c r="N5473" t="s">
        <v>2385</v>
      </c>
      <c r="O5473" t="s">
        <v>2386</v>
      </c>
      <c r="P5473" s="9" t="s">
        <v>2387</v>
      </c>
      <c r="R5473">
        <v>1</v>
      </c>
      <c r="U5473" t="s">
        <v>3777</v>
      </c>
      <c r="V5473">
        <v>0</v>
      </c>
      <c r="X5473">
        <v>0</v>
      </c>
      <c r="Y5473" s="7">
        <f t="shared" si="510"/>
        <v>0</v>
      </c>
      <c r="Z5473" s="7">
        <f t="shared" si="511"/>
        <v>0</v>
      </c>
      <c r="AA5473" s="7">
        <f t="shared" si="512"/>
        <v>0</v>
      </c>
      <c r="AB5473" s="7">
        <f t="shared" si="513"/>
        <v>0.25</v>
      </c>
      <c r="AC5473" s="7">
        <f t="shared" si="514"/>
        <v>8569.3917999999994</v>
      </c>
      <c r="AD5473" s="7">
        <f t="shared" si="515"/>
        <v>2142.348</v>
      </c>
      <c r="AE5473">
        <v>0.25</v>
      </c>
      <c r="AF5473">
        <v>8569.3917999999994</v>
      </c>
      <c r="AG5473">
        <v>2142.348</v>
      </c>
      <c r="AH5473">
        <v>6.25</v>
      </c>
      <c r="AI5473">
        <v>8569.3917999999994</v>
      </c>
      <c r="AJ5473">
        <v>53558.698199999999</v>
      </c>
      <c r="AK5473">
        <v>94</v>
      </c>
    </row>
    <row r="5474" spans="2:37" ht="13.5" hidden="1" customHeight="1" x14ac:dyDescent="0.25">
      <c r="B5474" t="s">
        <v>1386</v>
      </c>
      <c r="C5474" t="s">
        <v>1387</v>
      </c>
      <c r="D5474" t="s">
        <v>3096</v>
      </c>
      <c r="E5474" t="s">
        <v>2373</v>
      </c>
      <c r="F5474" t="s">
        <v>1387</v>
      </c>
      <c r="G5474">
        <v>2011</v>
      </c>
      <c r="H5474">
        <v>6</v>
      </c>
      <c r="I5474" t="s">
        <v>2390</v>
      </c>
      <c r="J5474" s="1">
        <v>40724</v>
      </c>
      <c r="K5474" t="s">
        <v>2382</v>
      </c>
      <c r="L5474" t="s">
        <v>2383</v>
      </c>
      <c r="M5474" t="s">
        <v>3785</v>
      </c>
      <c r="N5474" t="s">
        <v>2385</v>
      </c>
      <c r="O5474" t="s">
        <v>2386</v>
      </c>
      <c r="P5474" s="9" t="s">
        <v>2387</v>
      </c>
      <c r="R5474">
        <v>1</v>
      </c>
      <c r="U5474" t="s">
        <v>3777</v>
      </c>
      <c r="V5474">
        <v>0</v>
      </c>
      <c r="X5474">
        <v>0</v>
      </c>
      <c r="Y5474" s="7">
        <f t="shared" si="510"/>
        <v>0</v>
      </c>
      <c r="Z5474" s="7">
        <f t="shared" si="511"/>
        <v>0</v>
      </c>
      <c r="AA5474" s="7">
        <f t="shared" si="512"/>
        <v>0</v>
      </c>
      <c r="AB5474" s="7">
        <f t="shared" si="513"/>
        <v>0.25</v>
      </c>
      <c r="AC5474" s="7">
        <f t="shared" si="514"/>
        <v>8569.3917999999994</v>
      </c>
      <c r="AD5474" s="7">
        <f t="shared" si="515"/>
        <v>2142.348</v>
      </c>
      <c r="AE5474">
        <v>0.25</v>
      </c>
      <c r="AF5474">
        <v>8569.3917999999994</v>
      </c>
      <c r="AG5474">
        <v>2142.348</v>
      </c>
      <c r="AH5474">
        <v>6</v>
      </c>
      <c r="AI5474">
        <v>8569.3917999999994</v>
      </c>
      <c r="AJ5474">
        <v>51416.350200000001</v>
      </c>
      <c r="AK5474">
        <v>66</v>
      </c>
    </row>
    <row r="5475" spans="2:37" ht="13.5" hidden="1" customHeight="1" x14ac:dyDescent="0.25">
      <c r="B5475" t="s">
        <v>1386</v>
      </c>
      <c r="C5475" t="s">
        <v>1387</v>
      </c>
      <c r="D5475" t="s">
        <v>3096</v>
      </c>
      <c r="E5475" t="s">
        <v>2373</v>
      </c>
      <c r="F5475" t="s">
        <v>1387</v>
      </c>
      <c r="G5475">
        <v>2011</v>
      </c>
      <c r="H5475">
        <v>7</v>
      </c>
      <c r="I5475" t="s">
        <v>2390</v>
      </c>
      <c r="J5475" s="1">
        <v>40729</v>
      </c>
      <c r="K5475" t="s">
        <v>2382</v>
      </c>
      <c r="L5475" t="s">
        <v>2383</v>
      </c>
      <c r="M5475" t="s">
        <v>1407</v>
      </c>
      <c r="N5475" t="s">
        <v>2385</v>
      </c>
      <c r="O5475" t="s">
        <v>2386</v>
      </c>
      <c r="P5475" s="9" t="s">
        <v>2387</v>
      </c>
      <c r="R5475">
        <v>1</v>
      </c>
      <c r="U5475" t="s">
        <v>3777</v>
      </c>
      <c r="V5475">
        <v>0</v>
      </c>
      <c r="X5475">
        <v>0</v>
      </c>
      <c r="Y5475" s="7">
        <f t="shared" si="510"/>
        <v>0</v>
      </c>
      <c r="Z5475" s="7">
        <f t="shared" si="511"/>
        <v>0</v>
      </c>
      <c r="AA5475" s="7">
        <f t="shared" si="512"/>
        <v>0</v>
      </c>
      <c r="AB5475" s="7">
        <f t="shared" si="513"/>
        <v>0.25</v>
      </c>
      <c r="AC5475" s="7">
        <f t="shared" si="514"/>
        <v>8569.3917999999994</v>
      </c>
      <c r="AD5475" s="7">
        <f t="shared" si="515"/>
        <v>2142.348</v>
      </c>
      <c r="AE5475">
        <v>0.25</v>
      </c>
      <c r="AF5475">
        <v>8569.3917999999994</v>
      </c>
      <c r="AG5475">
        <v>2142.348</v>
      </c>
      <c r="AH5475">
        <v>5.75</v>
      </c>
      <c r="AI5475">
        <v>8569.3917999999994</v>
      </c>
      <c r="AJ5475">
        <v>49274.002200000003</v>
      </c>
      <c r="AK5475">
        <v>31</v>
      </c>
    </row>
    <row r="5476" spans="2:37" ht="13.5" hidden="1" customHeight="1" x14ac:dyDescent="0.25">
      <c r="B5476" t="s">
        <v>1386</v>
      </c>
      <c r="C5476" t="s">
        <v>1387</v>
      </c>
      <c r="D5476" t="s">
        <v>3096</v>
      </c>
      <c r="E5476" t="s">
        <v>2373</v>
      </c>
      <c r="F5476" t="s">
        <v>1387</v>
      </c>
      <c r="G5476">
        <v>2011</v>
      </c>
      <c r="H5476">
        <v>7</v>
      </c>
      <c r="I5476" t="s">
        <v>2390</v>
      </c>
      <c r="J5476" s="1">
        <v>40739</v>
      </c>
      <c r="K5476" t="s">
        <v>2382</v>
      </c>
      <c r="L5476" t="s">
        <v>2383</v>
      </c>
      <c r="M5476" t="s">
        <v>1408</v>
      </c>
      <c r="N5476" t="s">
        <v>2385</v>
      </c>
      <c r="O5476" t="s">
        <v>2386</v>
      </c>
      <c r="P5476" s="9" t="s">
        <v>2387</v>
      </c>
      <c r="R5476">
        <v>1</v>
      </c>
      <c r="U5476" t="s">
        <v>3777</v>
      </c>
      <c r="V5476">
        <v>0</v>
      </c>
      <c r="X5476">
        <v>0</v>
      </c>
      <c r="Y5476" s="7">
        <f t="shared" si="510"/>
        <v>0</v>
      </c>
      <c r="Z5476" s="7">
        <f t="shared" si="511"/>
        <v>0</v>
      </c>
      <c r="AA5476" s="7">
        <f t="shared" si="512"/>
        <v>0</v>
      </c>
      <c r="AB5476" s="7">
        <f t="shared" si="513"/>
        <v>0.25</v>
      </c>
      <c r="AC5476" s="7">
        <f t="shared" si="514"/>
        <v>8569.3917999999994</v>
      </c>
      <c r="AD5476" s="7">
        <f t="shared" si="515"/>
        <v>2142.348</v>
      </c>
      <c r="AE5476">
        <v>0.25</v>
      </c>
      <c r="AF5476">
        <v>8569.3917999999994</v>
      </c>
      <c r="AG5476">
        <v>2142.348</v>
      </c>
      <c r="AH5476">
        <v>5.5</v>
      </c>
      <c r="AI5476">
        <v>8569.3917999999994</v>
      </c>
      <c r="AJ5476">
        <v>47131.654199999997</v>
      </c>
      <c r="AK5476">
        <v>125</v>
      </c>
    </row>
    <row r="5477" spans="2:37" ht="13.5" hidden="1" customHeight="1" x14ac:dyDescent="0.25">
      <c r="B5477" t="s">
        <v>1386</v>
      </c>
      <c r="C5477" t="s">
        <v>1387</v>
      </c>
      <c r="D5477" t="s">
        <v>3096</v>
      </c>
      <c r="E5477" t="s">
        <v>2373</v>
      </c>
      <c r="F5477" t="s">
        <v>1387</v>
      </c>
      <c r="G5477">
        <v>2011</v>
      </c>
      <c r="H5477">
        <v>8</v>
      </c>
      <c r="I5477" t="s">
        <v>2390</v>
      </c>
      <c r="J5477" s="1">
        <v>40766</v>
      </c>
      <c r="K5477" t="s">
        <v>2382</v>
      </c>
      <c r="L5477" t="s">
        <v>2383</v>
      </c>
      <c r="M5477" t="s">
        <v>1409</v>
      </c>
      <c r="N5477" t="s">
        <v>2385</v>
      </c>
      <c r="O5477" t="s">
        <v>2386</v>
      </c>
      <c r="P5477" s="9" t="s">
        <v>2387</v>
      </c>
      <c r="R5477">
        <v>1</v>
      </c>
      <c r="U5477" t="s">
        <v>3777</v>
      </c>
      <c r="V5477">
        <v>0</v>
      </c>
      <c r="X5477">
        <v>0</v>
      </c>
      <c r="Y5477" s="7">
        <f t="shared" si="510"/>
        <v>0</v>
      </c>
      <c r="Z5477" s="7">
        <f t="shared" si="511"/>
        <v>0</v>
      </c>
      <c r="AA5477" s="7">
        <f t="shared" si="512"/>
        <v>0</v>
      </c>
      <c r="AB5477" s="7">
        <f t="shared" si="513"/>
        <v>0.25</v>
      </c>
      <c r="AC5477" s="7">
        <f t="shared" si="514"/>
        <v>8569.3917999999994</v>
      </c>
      <c r="AD5477" s="7">
        <f t="shared" si="515"/>
        <v>2142.348</v>
      </c>
      <c r="AE5477">
        <v>0.25</v>
      </c>
      <c r="AF5477">
        <v>8569.3917999999994</v>
      </c>
      <c r="AG5477">
        <v>2142.348</v>
      </c>
      <c r="AH5477">
        <v>5.25</v>
      </c>
      <c r="AI5477">
        <v>8569.3917999999994</v>
      </c>
      <c r="AJ5477">
        <v>44989.306199999999</v>
      </c>
      <c r="AK5477">
        <v>25</v>
      </c>
    </row>
    <row r="5478" spans="2:37" ht="13.5" hidden="1" customHeight="1" x14ac:dyDescent="0.25">
      <c r="B5478" t="s">
        <v>1386</v>
      </c>
      <c r="C5478" t="s">
        <v>1387</v>
      </c>
      <c r="D5478" t="s">
        <v>3096</v>
      </c>
      <c r="E5478" t="s">
        <v>2373</v>
      </c>
      <c r="F5478" t="s">
        <v>1387</v>
      </c>
      <c r="G5478">
        <v>2011</v>
      </c>
      <c r="H5478">
        <v>8</v>
      </c>
      <c r="I5478" t="s">
        <v>2390</v>
      </c>
      <c r="J5478" s="1">
        <v>40771</v>
      </c>
      <c r="K5478" t="s">
        <v>2382</v>
      </c>
      <c r="L5478" t="s">
        <v>2383</v>
      </c>
      <c r="M5478" t="s">
        <v>1410</v>
      </c>
      <c r="N5478" t="s">
        <v>2385</v>
      </c>
      <c r="O5478" t="s">
        <v>2386</v>
      </c>
      <c r="P5478" s="9" t="s">
        <v>2387</v>
      </c>
      <c r="R5478">
        <v>1</v>
      </c>
      <c r="U5478" t="s">
        <v>3777</v>
      </c>
      <c r="V5478">
        <v>0</v>
      </c>
      <c r="X5478">
        <v>0</v>
      </c>
      <c r="Y5478" s="7">
        <f t="shared" si="510"/>
        <v>0</v>
      </c>
      <c r="Z5478" s="7">
        <f t="shared" si="511"/>
        <v>0</v>
      </c>
      <c r="AA5478" s="7">
        <f t="shared" si="512"/>
        <v>0</v>
      </c>
      <c r="AB5478" s="7">
        <f t="shared" si="513"/>
        <v>0.25</v>
      </c>
      <c r="AC5478" s="7">
        <f t="shared" si="514"/>
        <v>8569.3917999999994</v>
      </c>
      <c r="AD5478" s="7">
        <f t="shared" si="515"/>
        <v>2142.348</v>
      </c>
      <c r="AE5478">
        <v>0.25</v>
      </c>
      <c r="AF5478">
        <v>8569.3917999999994</v>
      </c>
      <c r="AG5478">
        <v>2142.348</v>
      </c>
      <c r="AH5478">
        <v>5</v>
      </c>
      <c r="AI5478">
        <v>8569.3917999999994</v>
      </c>
      <c r="AJ5478">
        <v>42846.958200000001</v>
      </c>
      <c r="AK5478">
        <v>65</v>
      </c>
    </row>
    <row r="5479" spans="2:37" ht="13.5" hidden="1" customHeight="1" x14ac:dyDescent="0.25">
      <c r="B5479" t="s">
        <v>1386</v>
      </c>
      <c r="C5479" t="s">
        <v>1387</v>
      </c>
      <c r="D5479" t="s">
        <v>3096</v>
      </c>
      <c r="E5479" t="s">
        <v>2373</v>
      </c>
      <c r="F5479" t="s">
        <v>1387</v>
      </c>
      <c r="G5479">
        <v>2011</v>
      </c>
      <c r="H5479">
        <v>8</v>
      </c>
      <c r="I5479" t="s">
        <v>2390</v>
      </c>
      <c r="J5479" s="1">
        <v>40779</v>
      </c>
      <c r="K5479" t="s">
        <v>2382</v>
      </c>
      <c r="L5479" t="s">
        <v>2383</v>
      </c>
      <c r="M5479" t="s">
        <v>1411</v>
      </c>
      <c r="N5479" t="s">
        <v>2385</v>
      </c>
      <c r="O5479" t="s">
        <v>2386</v>
      </c>
      <c r="P5479" s="9" t="s">
        <v>2387</v>
      </c>
      <c r="R5479">
        <v>1</v>
      </c>
      <c r="U5479" t="s">
        <v>3777</v>
      </c>
      <c r="V5479">
        <v>0</v>
      </c>
      <c r="X5479">
        <v>0</v>
      </c>
      <c r="Y5479" s="7">
        <f t="shared" si="510"/>
        <v>0</v>
      </c>
      <c r="Z5479" s="7">
        <f t="shared" si="511"/>
        <v>0</v>
      </c>
      <c r="AA5479" s="7">
        <f t="shared" si="512"/>
        <v>0</v>
      </c>
      <c r="AB5479" s="7">
        <f t="shared" si="513"/>
        <v>0.25</v>
      </c>
      <c r="AC5479" s="7">
        <f t="shared" si="514"/>
        <v>8569.3917999999994</v>
      </c>
      <c r="AD5479" s="7">
        <f t="shared" si="515"/>
        <v>2142.348</v>
      </c>
      <c r="AE5479">
        <v>0.25</v>
      </c>
      <c r="AF5479">
        <v>8569.3917999999994</v>
      </c>
      <c r="AG5479">
        <v>2142.348</v>
      </c>
      <c r="AH5479">
        <v>4.75</v>
      </c>
      <c r="AI5479">
        <v>8569.3917999999994</v>
      </c>
      <c r="AJ5479">
        <v>40704.610200000003</v>
      </c>
      <c r="AK5479">
        <v>33</v>
      </c>
    </row>
    <row r="5480" spans="2:37" ht="13.5" hidden="1" customHeight="1" x14ac:dyDescent="0.25">
      <c r="B5480" t="s">
        <v>1386</v>
      </c>
      <c r="C5480" t="s">
        <v>1387</v>
      </c>
      <c r="D5480" t="s">
        <v>3096</v>
      </c>
      <c r="E5480" t="s">
        <v>2373</v>
      </c>
      <c r="F5480" t="s">
        <v>1387</v>
      </c>
      <c r="G5480">
        <v>2011</v>
      </c>
      <c r="H5480">
        <v>9</v>
      </c>
      <c r="I5480" t="s">
        <v>2390</v>
      </c>
      <c r="J5480" s="1">
        <v>40800</v>
      </c>
      <c r="K5480" t="s">
        <v>2382</v>
      </c>
      <c r="L5480" t="s">
        <v>2383</v>
      </c>
      <c r="M5480" t="s">
        <v>3787</v>
      </c>
      <c r="N5480" t="s">
        <v>2385</v>
      </c>
      <c r="O5480" t="s">
        <v>2386</v>
      </c>
      <c r="P5480" s="9" t="s">
        <v>2387</v>
      </c>
      <c r="R5480">
        <v>1</v>
      </c>
      <c r="U5480" t="s">
        <v>3777</v>
      </c>
      <c r="V5480">
        <v>0</v>
      </c>
      <c r="X5480">
        <v>0</v>
      </c>
      <c r="Y5480" s="7">
        <f t="shared" si="510"/>
        <v>0</v>
      </c>
      <c r="Z5480" s="7">
        <f t="shared" si="511"/>
        <v>0</v>
      </c>
      <c r="AA5480" s="7">
        <f t="shared" si="512"/>
        <v>0</v>
      </c>
      <c r="AB5480" s="7">
        <f t="shared" si="513"/>
        <v>0.25</v>
      </c>
      <c r="AC5480" s="7">
        <f t="shared" si="514"/>
        <v>8569.3917999999994</v>
      </c>
      <c r="AD5480" s="7">
        <f t="shared" si="515"/>
        <v>2142.348</v>
      </c>
      <c r="AE5480">
        <v>0.25</v>
      </c>
      <c r="AF5480">
        <v>8569.3917999999994</v>
      </c>
      <c r="AG5480">
        <v>2142.348</v>
      </c>
      <c r="AH5480">
        <v>4.5</v>
      </c>
      <c r="AI5480">
        <v>8569.3917999999994</v>
      </c>
      <c r="AJ5480">
        <v>38562.262199999997</v>
      </c>
      <c r="AK5480">
        <v>47</v>
      </c>
    </row>
    <row r="5481" spans="2:37" ht="13.5" hidden="1" customHeight="1" x14ac:dyDescent="0.25">
      <c r="B5481" t="s">
        <v>1386</v>
      </c>
      <c r="C5481" t="s">
        <v>1387</v>
      </c>
      <c r="D5481" t="s">
        <v>3096</v>
      </c>
      <c r="E5481" t="s">
        <v>2373</v>
      </c>
      <c r="F5481" t="s">
        <v>1387</v>
      </c>
      <c r="G5481">
        <v>2011</v>
      </c>
      <c r="H5481">
        <v>9</v>
      </c>
      <c r="I5481" t="s">
        <v>2390</v>
      </c>
      <c r="J5481" s="1">
        <v>40808</v>
      </c>
      <c r="K5481" t="s">
        <v>2382</v>
      </c>
      <c r="L5481" t="s">
        <v>2383</v>
      </c>
      <c r="M5481" t="s">
        <v>1412</v>
      </c>
      <c r="N5481" t="s">
        <v>2385</v>
      </c>
      <c r="O5481" t="s">
        <v>2386</v>
      </c>
      <c r="P5481" s="9" t="s">
        <v>2387</v>
      </c>
      <c r="R5481">
        <v>1</v>
      </c>
      <c r="U5481" t="s">
        <v>3777</v>
      </c>
      <c r="V5481">
        <v>0</v>
      </c>
      <c r="X5481">
        <v>0</v>
      </c>
      <c r="Y5481" s="7">
        <f t="shared" si="510"/>
        <v>0</v>
      </c>
      <c r="Z5481" s="7">
        <f t="shared" si="511"/>
        <v>0</v>
      </c>
      <c r="AA5481" s="7">
        <f t="shared" si="512"/>
        <v>0</v>
      </c>
      <c r="AB5481" s="7">
        <f t="shared" si="513"/>
        <v>0.25</v>
      </c>
      <c r="AC5481" s="7">
        <f t="shared" si="514"/>
        <v>8569.3917999999994</v>
      </c>
      <c r="AD5481" s="7">
        <f t="shared" si="515"/>
        <v>2142.348</v>
      </c>
      <c r="AE5481">
        <v>0.25</v>
      </c>
      <c r="AF5481">
        <v>8569.3917999999994</v>
      </c>
      <c r="AG5481">
        <v>2142.348</v>
      </c>
      <c r="AH5481">
        <v>4.25</v>
      </c>
      <c r="AI5481">
        <v>8569.3917999999994</v>
      </c>
      <c r="AJ5481">
        <v>36419.914199999999</v>
      </c>
      <c r="AK5481">
        <v>80</v>
      </c>
    </row>
    <row r="5482" spans="2:37" ht="13.5" hidden="1" customHeight="1" x14ac:dyDescent="0.25">
      <c r="B5482" t="s">
        <v>1386</v>
      </c>
      <c r="C5482" t="s">
        <v>1387</v>
      </c>
      <c r="D5482" t="s">
        <v>3096</v>
      </c>
      <c r="E5482" t="s">
        <v>2373</v>
      </c>
      <c r="F5482" t="s">
        <v>1387</v>
      </c>
      <c r="G5482">
        <v>2011</v>
      </c>
      <c r="H5482">
        <v>9</v>
      </c>
      <c r="I5482" t="s">
        <v>2390</v>
      </c>
      <c r="J5482" s="1">
        <v>40815</v>
      </c>
      <c r="K5482" t="s">
        <v>2382</v>
      </c>
      <c r="L5482" t="s">
        <v>2383</v>
      </c>
      <c r="M5482" t="s">
        <v>1413</v>
      </c>
      <c r="N5482" t="s">
        <v>2385</v>
      </c>
      <c r="O5482" t="s">
        <v>2386</v>
      </c>
      <c r="P5482" s="9" t="s">
        <v>2387</v>
      </c>
      <c r="R5482">
        <v>1</v>
      </c>
      <c r="U5482" t="s">
        <v>3777</v>
      </c>
      <c r="V5482">
        <v>0</v>
      </c>
      <c r="X5482">
        <v>0</v>
      </c>
      <c r="Y5482" s="7">
        <f t="shared" si="510"/>
        <v>0</v>
      </c>
      <c r="Z5482" s="7">
        <f t="shared" si="511"/>
        <v>0</v>
      </c>
      <c r="AA5482" s="7">
        <f t="shared" si="512"/>
        <v>0</v>
      </c>
      <c r="AB5482" s="7">
        <f t="shared" si="513"/>
        <v>0.25</v>
      </c>
      <c r="AC5482" s="7">
        <f t="shared" si="514"/>
        <v>8569.3917999999994</v>
      </c>
      <c r="AD5482" s="7">
        <f t="shared" si="515"/>
        <v>2142.348</v>
      </c>
      <c r="AE5482">
        <v>0.25</v>
      </c>
      <c r="AF5482">
        <v>8569.3917999999994</v>
      </c>
      <c r="AG5482">
        <v>2142.348</v>
      </c>
      <c r="AH5482">
        <v>4</v>
      </c>
      <c r="AI5482">
        <v>8569.3917999999994</v>
      </c>
      <c r="AJ5482">
        <v>34277.566200000001</v>
      </c>
      <c r="AK5482">
        <v>72</v>
      </c>
    </row>
    <row r="5483" spans="2:37" ht="13.5" hidden="1" customHeight="1" x14ac:dyDescent="0.25">
      <c r="B5483" t="s">
        <v>1386</v>
      </c>
      <c r="C5483" t="s">
        <v>1387</v>
      </c>
      <c r="D5483" t="s">
        <v>3096</v>
      </c>
      <c r="E5483" t="s">
        <v>2373</v>
      </c>
      <c r="F5483" t="s">
        <v>1387</v>
      </c>
      <c r="G5483">
        <v>2011</v>
      </c>
      <c r="H5483">
        <v>10</v>
      </c>
      <c r="I5483" t="s">
        <v>2390</v>
      </c>
      <c r="J5483" s="1">
        <v>40828</v>
      </c>
      <c r="K5483" t="s">
        <v>2382</v>
      </c>
      <c r="L5483" t="s">
        <v>2383</v>
      </c>
      <c r="M5483" t="s">
        <v>1414</v>
      </c>
      <c r="N5483" t="s">
        <v>2385</v>
      </c>
      <c r="O5483" t="s">
        <v>2386</v>
      </c>
      <c r="P5483" s="9" t="s">
        <v>2387</v>
      </c>
      <c r="R5483">
        <v>1</v>
      </c>
      <c r="U5483" t="s">
        <v>3777</v>
      </c>
      <c r="V5483">
        <v>0</v>
      </c>
      <c r="X5483">
        <v>0</v>
      </c>
      <c r="Y5483" s="7">
        <f t="shared" si="510"/>
        <v>0</v>
      </c>
      <c r="Z5483" s="7">
        <f t="shared" si="511"/>
        <v>0</v>
      </c>
      <c r="AA5483" s="7">
        <f t="shared" si="512"/>
        <v>0</v>
      </c>
      <c r="AB5483" s="7">
        <f t="shared" si="513"/>
        <v>0.25</v>
      </c>
      <c r="AC5483" s="7">
        <f t="shared" si="514"/>
        <v>8569.3917999999994</v>
      </c>
      <c r="AD5483" s="7">
        <f t="shared" si="515"/>
        <v>2142.348</v>
      </c>
      <c r="AE5483">
        <v>0.25</v>
      </c>
      <c r="AF5483">
        <v>8569.3917999999994</v>
      </c>
      <c r="AG5483">
        <v>2142.348</v>
      </c>
      <c r="AH5483">
        <v>3.75</v>
      </c>
      <c r="AI5483">
        <v>8569.3917999999994</v>
      </c>
      <c r="AJ5483">
        <v>32135.218199999999</v>
      </c>
      <c r="AK5483">
        <v>52</v>
      </c>
    </row>
    <row r="5484" spans="2:37" ht="13.5" hidden="1" customHeight="1" x14ac:dyDescent="0.25">
      <c r="B5484" t="s">
        <v>1386</v>
      </c>
      <c r="C5484" t="s">
        <v>1387</v>
      </c>
      <c r="D5484" t="s">
        <v>3096</v>
      </c>
      <c r="E5484" t="s">
        <v>2373</v>
      </c>
      <c r="F5484" t="s">
        <v>1387</v>
      </c>
      <c r="G5484">
        <v>2011</v>
      </c>
      <c r="H5484">
        <v>10</v>
      </c>
      <c r="I5484" t="s">
        <v>2390</v>
      </c>
      <c r="J5484" s="1">
        <v>40840</v>
      </c>
      <c r="K5484" t="s">
        <v>2382</v>
      </c>
      <c r="L5484" t="s">
        <v>2383</v>
      </c>
      <c r="M5484" t="s">
        <v>2812</v>
      </c>
      <c r="N5484" t="s">
        <v>2385</v>
      </c>
      <c r="O5484" t="s">
        <v>2386</v>
      </c>
      <c r="P5484" s="9" t="s">
        <v>2387</v>
      </c>
      <c r="R5484">
        <v>1</v>
      </c>
      <c r="U5484" t="s">
        <v>3777</v>
      </c>
      <c r="V5484">
        <v>0</v>
      </c>
      <c r="X5484">
        <v>0</v>
      </c>
      <c r="Y5484" s="7">
        <f t="shared" si="510"/>
        <v>0</v>
      </c>
      <c r="Z5484" s="7">
        <f t="shared" si="511"/>
        <v>0</v>
      </c>
      <c r="AA5484" s="7">
        <f t="shared" si="512"/>
        <v>0</v>
      </c>
      <c r="AB5484" s="7">
        <f t="shared" si="513"/>
        <v>0.25</v>
      </c>
      <c r="AC5484" s="7">
        <f t="shared" si="514"/>
        <v>8569.3917999999994</v>
      </c>
      <c r="AD5484" s="7">
        <f t="shared" si="515"/>
        <v>2142.348</v>
      </c>
      <c r="AE5484">
        <v>0.25</v>
      </c>
      <c r="AF5484">
        <v>8569.3917999999994</v>
      </c>
      <c r="AG5484">
        <v>2142.348</v>
      </c>
      <c r="AH5484">
        <v>3.5</v>
      </c>
      <c r="AI5484">
        <v>8569.3917999999994</v>
      </c>
      <c r="AJ5484">
        <v>29992.870200000001</v>
      </c>
      <c r="AK5484">
        <v>109</v>
      </c>
    </row>
    <row r="5485" spans="2:37" ht="13.5" hidden="1" customHeight="1" x14ac:dyDescent="0.25">
      <c r="B5485" t="s">
        <v>1386</v>
      </c>
      <c r="C5485" t="s">
        <v>1387</v>
      </c>
      <c r="D5485" t="s">
        <v>3096</v>
      </c>
      <c r="E5485" t="s">
        <v>2373</v>
      </c>
      <c r="F5485" t="s">
        <v>1387</v>
      </c>
      <c r="G5485">
        <v>2011</v>
      </c>
      <c r="H5485">
        <v>10</v>
      </c>
      <c r="I5485" t="s">
        <v>2390</v>
      </c>
      <c r="J5485" s="1">
        <v>40840</v>
      </c>
      <c r="K5485" t="s">
        <v>2375</v>
      </c>
      <c r="L5485" t="s">
        <v>2376</v>
      </c>
      <c r="M5485" t="s">
        <v>1415</v>
      </c>
      <c r="N5485" t="s">
        <v>2378</v>
      </c>
      <c r="O5485" t="s">
        <v>2379</v>
      </c>
      <c r="P5485" s="9" t="s">
        <v>2380</v>
      </c>
      <c r="R5485">
        <v>1</v>
      </c>
      <c r="U5485" t="s">
        <v>3777</v>
      </c>
      <c r="V5485">
        <v>0</v>
      </c>
      <c r="X5485">
        <v>0</v>
      </c>
      <c r="Y5485" s="7">
        <f t="shared" si="510"/>
        <v>4</v>
      </c>
      <c r="Z5485" s="7">
        <f t="shared" si="511"/>
        <v>8924.2585999999992</v>
      </c>
      <c r="AA5485" s="7">
        <f t="shared" si="512"/>
        <v>36939.069199999998</v>
      </c>
      <c r="AB5485" s="7">
        <f t="shared" si="513"/>
        <v>0</v>
      </c>
      <c r="AC5485" s="7">
        <f t="shared" si="514"/>
        <v>0</v>
      </c>
      <c r="AD5485" s="7">
        <f t="shared" si="515"/>
        <v>0</v>
      </c>
      <c r="AE5485">
        <v>4</v>
      </c>
      <c r="AF5485">
        <v>8924.2585999999992</v>
      </c>
      <c r="AG5485">
        <v>36939.069199999998</v>
      </c>
      <c r="AH5485">
        <v>7.5</v>
      </c>
      <c r="AI5485">
        <v>9234.7672999999995</v>
      </c>
      <c r="AJ5485">
        <v>66931.939400000003</v>
      </c>
      <c r="AK5485">
        <v>1</v>
      </c>
    </row>
    <row r="5486" spans="2:37" ht="13.5" hidden="1" customHeight="1" x14ac:dyDescent="0.25">
      <c r="B5486" t="s">
        <v>1386</v>
      </c>
      <c r="C5486" t="s">
        <v>1387</v>
      </c>
      <c r="D5486" t="s">
        <v>3096</v>
      </c>
      <c r="E5486" t="s">
        <v>2373</v>
      </c>
      <c r="F5486" t="s">
        <v>1387</v>
      </c>
      <c r="G5486">
        <v>2011</v>
      </c>
      <c r="H5486">
        <v>11</v>
      </c>
      <c r="I5486" t="s">
        <v>2390</v>
      </c>
      <c r="J5486" s="1">
        <v>40857</v>
      </c>
      <c r="K5486" t="s">
        <v>2382</v>
      </c>
      <c r="L5486" t="s">
        <v>2383</v>
      </c>
      <c r="M5486" t="s">
        <v>1416</v>
      </c>
      <c r="N5486" t="s">
        <v>2385</v>
      </c>
      <c r="O5486" t="s">
        <v>2386</v>
      </c>
      <c r="P5486" s="9" t="s">
        <v>2387</v>
      </c>
      <c r="R5486">
        <v>1</v>
      </c>
      <c r="U5486" t="s">
        <v>3777</v>
      </c>
      <c r="V5486">
        <v>0</v>
      </c>
      <c r="X5486">
        <v>0</v>
      </c>
      <c r="Y5486" s="7">
        <f t="shared" si="510"/>
        <v>0</v>
      </c>
      <c r="Z5486" s="7">
        <f t="shared" si="511"/>
        <v>0</v>
      </c>
      <c r="AA5486" s="7">
        <f t="shared" si="512"/>
        <v>0</v>
      </c>
      <c r="AB5486" s="7">
        <f t="shared" si="513"/>
        <v>0.25</v>
      </c>
      <c r="AC5486" s="7">
        <f t="shared" si="514"/>
        <v>8924.2585999999992</v>
      </c>
      <c r="AD5486" s="7">
        <f t="shared" si="515"/>
        <v>2231.0646999999999</v>
      </c>
      <c r="AE5486">
        <v>0.25</v>
      </c>
      <c r="AF5486">
        <v>8924.2585999999992</v>
      </c>
      <c r="AG5486">
        <v>2231.0646999999999</v>
      </c>
      <c r="AH5486">
        <v>7.25</v>
      </c>
      <c r="AI5486">
        <v>8924.2585999999992</v>
      </c>
      <c r="AJ5486">
        <v>64700.8747</v>
      </c>
      <c r="AK5486">
        <v>48</v>
      </c>
    </row>
    <row r="5487" spans="2:37" ht="13.5" hidden="1" customHeight="1" x14ac:dyDescent="0.25">
      <c r="B5487" t="s">
        <v>1386</v>
      </c>
      <c r="C5487" t="s">
        <v>1387</v>
      </c>
      <c r="D5487" t="s">
        <v>3096</v>
      </c>
      <c r="E5487" t="s">
        <v>2373</v>
      </c>
      <c r="F5487" t="s">
        <v>1387</v>
      </c>
      <c r="G5487">
        <v>2011</v>
      </c>
      <c r="H5487">
        <v>11</v>
      </c>
      <c r="I5487" t="s">
        <v>2390</v>
      </c>
      <c r="J5487" s="1">
        <v>40862</v>
      </c>
      <c r="K5487" t="s">
        <v>2382</v>
      </c>
      <c r="L5487" t="s">
        <v>2383</v>
      </c>
      <c r="M5487" t="s">
        <v>2816</v>
      </c>
      <c r="N5487" t="s">
        <v>2385</v>
      </c>
      <c r="O5487" t="s">
        <v>2386</v>
      </c>
      <c r="P5487" s="9" t="s">
        <v>2387</v>
      </c>
      <c r="R5487">
        <v>1</v>
      </c>
      <c r="U5487" t="s">
        <v>3777</v>
      </c>
      <c r="V5487">
        <v>0</v>
      </c>
      <c r="X5487">
        <v>0</v>
      </c>
      <c r="Y5487" s="7">
        <f t="shared" si="510"/>
        <v>0</v>
      </c>
      <c r="Z5487" s="7">
        <f t="shared" si="511"/>
        <v>0</v>
      </c>
      <c r="AA5487" s="7">
        <f t="shared" si="512"/>
        <v>0</v>
      </c>
      <c r="AB5487" s="7">
        <f t="shared" si="513"/>
        <v>0.25</v>
      </c>
      <c r="AC5487" s="7">
        <f t="shared" si="514"/>
        <v>8924.2585999999992</v>
      </c>
      <c r="AD5487" s="7">
        <f t="shared" si="515"/>
        <v>2231.0646999999999</v>
      </c>
      <c r="AE5487">
        <v>0.25</v>
      </c>
      <c r="AF5487">
        <v>8924.2585999999992</v>
      </c>
      <c r="AG5487">
        <v>2231.0646999999999</v>
      </c>
      <c r="AH5487">
        <v>7</v>
      </c>
      <c r="AI5487">
        <v>8924.2585999999992</v>
      </c>
      <c r="AJ5487">
        <v>62469.81</v>
      </c>
      <c r="AK5487">
        <v>37</v>
      </c>
    </row>
    <row r="5488" spans="2:37" ht="13.5" hidden="1" customHeight="1" x14ac:dyDescent="0.25">
      <c r="B5488" t="s">
        <v>1386</v>
      </c>
      <c r="C5488" t="s">
        <v>1387</v>
      </c>
      <c r="D5488" t="s">
        <v>3096</v>
      </c>
      <c r="E5488" t="s">
        <v>2373</v>
      </c>
      <c r="F5488" t="s">
        <v>1387</v>
      </c>
      <c r="G5488">
        <v>2011</v>
      </c>
      <c r="H5488">
        <v>11</v>
      </c>
      <c r="I5488" t="s">
        <v>2390</v>
      </c>
      <c r="J5488" s="1">
        <v>40864</v>
      </c>
      <c r="K5488" t="s">
        <v>2382</v>
      </c>
      <c r="L5488" t="s">
        <v>2383</v>
      </c>
      <c r="M5488" t="s">
        <v>1417</v>
      </c>
      <c r="N5488" t="s">
        <v>2385</v>
      </c>
      <c r="O5488" t="s">
        <v>2386</v>
      </c>
      <c r="P5488" s="9" t="s">
        <v>2387</v>
      </c>
      <c r="R5488">
        <v>1</v>
      </c>
      <c r="U5488" t="s">
        <v>3777</v>
      </c>
      <c r="V5488">
        <v>0</v>
      </c>
      <c r="X5488">
        <v>0</v>
      </c>
      <c r="Y5488" s="7">
        <f t="shared" si="510"/>
        <v>0</v>
      </c>
      <c r="Z5488" s="7">
        <f t="shared" si="511"/>
        <v>0</v>
      </c>
      <c r="AA5488" s="7">
        <f t="shared" si="512"/>
        <v>0</v>
      </c>
      <c r="AB5488" s="7">
        <f t="shared" si="513"/>
        <v>0.25</v>
      </c>
      <c r="AC5488" s="7">
        <f t="shared" si="514"/>
        <v>8924.2585999999992</v>
      </c>
      <c r="AD5488" s="7">
        <f t="shared" si="515"/>
        <v>2231.0646999999999</v>
      </c>
      <c r="AE5488">
        <v>0.25</v>
      </c>
      <c r="AF5488">
        <v>8924.2585999999992</v>
      </c>
      <c r="AG5488">
        <v>2231.0646999999999</v>
      </c>
      <c r="AH5488">
        <v>6.75</v>
      </c>
      <c r="AI5488">
        <v>8924.2585999999992</v>
      </c>
      <c r="AJ5488">
        <v>60238.745300000002</v>
      </c>
      <c r="AK5488">
        <v>37</v>
      </c>
    </row>
    <row r="5489" spans="2:37" ht="13.5" hidden="1" customHeight="1" x14ac:dyDescent="0.25">
      <c r="B5489" t="s">
        <v>1386</v>
      </c>
      <c r="C5489" t="s">
        <v>1387</v>
      </c>
      <c r="D5489" t="s">
        <v>3096</v>
      </c>
      <c r="E5489" t="s">
        <v>2373</v>
      </c>
      <c r="F5489" t="s">
        <v>1387</v>
      </c>
      <c r="G5489">
        <v>2011</v>
      </c>
      <c r="H5489">
        <v>11</v>
      </c>
      <c r="I5489" t="s">
        <v>2390</v>
      </c>
      <c r="J5489" s="1">
        <v>40870</v>
      </c>
      <c r="K5489" t="s">
        <v>2382</v>
      </c>
      <c r="L5489" t="s">
        <v>2383</v>
      </c>
      <c r="M5489" t="s">
        <v>1418</v>
      </c>
      <c r="N5489" t="s">
        <v>2385</v>
      </c>
      <c r="O5489" t="s">
        <v>2386</v>
      </c>
      <c r="P5489" s="9" t="s">
        <v>2387</v>
      </c>
      <c r="R5489">
        <v>1</v>
      </c>
      <c r="U5489" t="s">
        <v>3777</v>
      </c>
      <c r="V5489">
        <v>0</v>
      </c>
      <c r="X5489">
        <v>0</v>
      </c>
      <c r="Y5489" s="7">
        <f t="shared" si="510"/>
        <v>0</v>
      </c>
      <c r="Z5489" s="7">
        <f t="shared" si="511"/>
        <v>0</v>
      </c>
      <c r="AA5489" s="7">
        <f t="shared" si="512"/>
        <v>0</v>
      </c>
      <c r="AB5489" s="7">
        <f t="shared" si="513"/>
        <v>0.25</v>
      </c>
      <c r="AC5489" s="7">
        <f t="shared" si="514"/>
        <v>8924.2585999999992</v>
      </c>
      <c r="AD5489" s="7">
        <f t="shared" si="515"/>
        <v>2231.0646999999999</v>
      </c>
      <c r="AE5489">
        <v>0.25</v>
      </c>
      <c r="AF5489">
        <v>8924.2585999999992</v>
      </c>
      <c r="AG5489">
        <v>2231.0646999999999</v>
      </c>
      <c r="AH5489">
        <v>6.5</v>
      </c>
      <c r="AI5489">
        <v>8924.2585999999992</v>
      </c>
      <c r="AJ5489">
        <v>58007.6806</v>
      </c>
      <c r="AK5489">
        <v>27</v>
      </c>
    </row>
    <row r="5490" spans="2:37" ht="13.5" hidden="1" customHeight="1" x14ac:dyDescent="0.25">
      <c r="B5490" t="s">
        <v>1386</v>
      </c>
      <c r="C5490" t="s">
        <v>1387</v>
      </c>
      <c r="D5490" t="s">
        <v>3096</v>
      </c>
      <c r="E5490" t="s">
        <v>2373</v>
      </c>
      <c r="F5490" t="s">
        <v>1387</v>
      </c>
      <c r="G5490">
        <v>2011</v>
      </c>
      <c r="H5490">
        <v>12</v>
      </c>
      <c r="I5490" t="s">
        <v>2390</v>
      </c>
      <c r="J5490" s="1">
        <v>40882</v>
      </c>
      <c r="K5490" t="s">
        <v>2382</v>
      </c>
      <c r="L5490" t="s">
        <v>2383</v>
      </c>
      <c r="M5490" t="s">
        <v>3788</v>
      </c>
      <c r="N5490" t="s">
        <v>2385</v>
      </c>
      <c r="O5490" t="s">
        <v>2386</v>
      </c>
      <c r="P5490" s="9" t="s">
        <v>2387</v>
      </c>
      <c r="R5490">
        <v>1</v>
      </c>
      <c r="U5490" t="s">
        <v>3777</v>
      </c>
      <c r="V5490">
        <v>0</v>
      </c>
      <c r="X5490">
        <v>0</v>
      </c>
      <c r="Y5490" s="7">
        <f t="shared" si="510"/>
        <v>0</v>
      </c>
      <c r="Z5490" s="7">
        <f t="shared" si="511"/>
        <v>0</v>
      </c>
      <c r="AA5490" s="7">
        <f t="shared" si="512"/>
        <v>0</v>
      </c>
      <c r="AB5490" s="7">
        <f t="shared" si="513"/>
        <v>0.25</v>
      </c>
      <c r="AC5490" s="7">
        <f t="shared" si="514"/>
        <v>8924.2585999999992</v>
      </c>
      <c r="AD5490" s="7">
        <f t="shared" si="515"/>
        <v>2231.0646999999999</v>
      </c>
      <c r="AE5490">
        <v>0.25</v>
      </c>
      <c r="AF5490">
        <v>8924.2585999999992</v>
      </c>
      <c r="AG5490">
        <v>2231.0646999999999</v>
      </c>
      <c r="AH5490">
        <v>6.25</v>
      </c>
      <c r="AI5490">
        <v>8924.2585999999992</v>
      </c>
      <c r="AJ5490">
        <v>55776.615899999997</v>
      </c>
      <c r="AK5490">
        <v>29</v>
      </c>
    </row>
    <row r="5491" spans="2:37" ht="13.5" hidden="1" customHeight="1" x14ac:dyDescent="0.25">
      <c r="B5491" t="s">
        <v>1386</v>
      </c>
      <c r="C5491" t="s">
        <v>1387</v>
      </c>
      <c r="D5491" t="s">
        <v>3096</v>
      </c>
      <c r="E5491" t="s">
        <v>2373</v>
      </c>
      <c r="F5491" t="s">
        <v>1387</v>
      </c>
      <c r="G5491">
        <v>2011</v>
      </c>
      <c r="H5491">
        <v>12</v>
      </c>
      <c r="I5491" t="s">
        <v>2390</v>
      </c>
      <c r="J5491" s="1">
        <v>40883</v>
      </c>
      <c r="K5491" t="s">
        <v>2382</v>
      </c>
      <c r="L5491" t="s">
        <v>2383</v>
      </c>
      <c r="M5491" t="s">
        <v>1419</v>
      </c>
      <c r="N5491" t="s">
        <v>2385</v>
      </c>
      <c r="O5491" t="s">
        <v>2386</v>
      </c>
      <c r="P5491" s="9" t="s">
        <v>2387</v>
      </c>
      <c r="R5491">
        <v>1</v>
      </c>
      <c r="U5491" t="s">
        <v>3777</v>
      </c>
      <c r="V5491">
        <v>0</v>
      </c>
      <c r="X5491">
        <v>0</v>
      </c>
      <c r="Y5491" s="7">
        <f t="shared" si="510"/>
        <v>0</v>
      </c>
      <c r="Z5491" s="7">
        <f t="shared" si="511"/>
        <v>0</v>
      </c>
      <c r="AA5491" s="7">
        <f t="shared" si="512"/>
        <v>0</v>
      </c>
      <c r="AB5491" s="7">
        <f t="shared" si="513"/>
        <v>0.25</v>
      </c>
      <c r="AC5491" s="7">
        <f t="shared" si="514"/>
        <v>8924.2585999999992</v>
      </c>
      <c r="AD5491" s="7">
        <f t="shared" si="515"/>
        <v>2231.0646999999999</v>
      </c>
      <c r="AE5491">
        <v>0.25</v>
      </c>
      <c r="AF5491">
        <v>8924.2585999999992</v>
      </c>
      <c r="AG5491">
        <v>2231.0646999999999</v>
      </c>
      <c r="AH5491">
        <v>6</v>
      </c>
      <c r="AI5491">
        <v>8924.2585999999992</v>
      </c>
      <c r="AJ5491">
        <v>53545.551200000002</v>
      </c>
      <c r="AK5491">
        <v>21</v>
      </c>
    </row>
    <row r="5492" spans="2:37" ht="13.5" hidden="1" customHeight="1" x14ac:dyDescent="0.25">
      <c r="B5492" t="s">
        <v>1420</v>
      </c>
      <c r="C5492" t="s">
        <v>1421</v>
      </c>
      <c r="D5492" t="s">
        <v>3096</v>
      </c>
      <c r="E5492" t="s">
        <v>2373</v>
      </c>
      <c r="F5492" t="s">
        <v>1422</v>
      </c>
      <c r="G5492">
        <v>2011</v>
      </c>
      <c r="H5492">
        <v>1</v>
      </c>
      <c r="I5492" t="s">
        <v>2390</v>
      </c>
      <c r="J5492" s="1">
        <v>40546</v>
      </c>
      <c r="K5492" t="s">
        <v>2382</v>
      </c>
      <c r="L5492" t="s">
        <v>2383</v>
      </c>
      <c r="M5492" t="s">
        <v>3095</v>
      </c>
      <c r="N5492" t="s">
        <v>2385</v>
      </c>
      <c r="O5492" t="s">
        <v>2386</v>
      </c>
      <c r="P5492" s="9" t="s">
        <v>2387</v>
      </c>
      <c r="R5492">
        <v>1</v>
      </c>
      <c r="U5492" t="s">
        <v>3777</v>
      </c>
      <c r="V5492">
        <v>0.25</v>
      </c>
      <c r="X5492">
        <v>2920.2575000000002</v>
      </c>
      <c r="Y5492" s="7">
        <f t="shared" si="510"/>
        <v>0</v>
      </c>
      <c r="Z5492" s="7">
        <f t="shared" si="511"/>
        <v>0</v>
      </c>
      <c r="AA5492" s="7">
        <f t="shared" si="512"/>
        <v>0</v>
      </c>
      <c r="AB5492" s="7">
        <f t="shared" si="513"/>
        <v>0.25</v>
      </c>
      <c r="AC5492" s="7">
        <f t="shared" si="514"/>
        <v>11681.03</v>
      </c>
      <c r="AD5492" s="7">
        <f t="shared" si="515"/>
        <v>2920.2575000000002</v>
      </c>
      <c r="AE5492">
        <v>0.25</v>
      </c>
      <c r="AF5492">
        <v>11681.03</v>
      </c>
      <c r="AG5492">
        <v>2920.2575000000002</v>
      </c>
      <c r="AH5492">
        <v>0</v>
      </c>
      <c r="AI5492">
        <v>11681.03</v>
      </c>
      <c r="AJ5492">
        <v>0</v>
      </c>
      <c r="AK5492">
        <v>21</v>
      </c>
    </row>
    <row r="5493" spans="2:37" ht="13.5" hidden="1" customHeight="1" x14ac:dyDescent="0.25">
      <c r="B5493" t="s">
        <v>1420</v>
      </c>
      <c r="C5493" t="s">
        <v>1421</v>
      </c>
      <c r="D5493" t="s">
        <v>3096</v>
      </c>
      <c r="E5493" t="s">
        <v>2373</v>
      </c>
      <c r="F5493" t="s">
        <v>1422</v>
      </c>
      <c r="G5493">
        <v>2011</v>
      </c>
      <c r="H5493">
        <v>2</v>
      </c>
      <c r="I5493" t="s">
        <v>2390</v>
      </c>
      <c r="J5493" s="1">
        <v>40575</v>
      </c>
      <c r="K5493" t="s">
        <v>2375</v>
      </c>
      <c r="L5493" t="s">
        <v>2376</v>
      </c>
      <c r="M5493" t="s">
        <v>1423</v>
      </c>
      <c r="N5493" t="s">
        <v>2378</v>
      </c>
      <c r="O5493" t="s">
        <v>2379</v>
      </c>
      <c r="P5493" s="9" t="s">
        <v>2380</v>
      </c>
      <c r="R5493">
        <v>1</v>
      </c>
      <c r="U5493" t="s">
        <v>3777</v>
      </c>
      <c r="V5493">
        <v>0</v>
      </c>
      <c r="X5493">
        <v>0</v>
      </c>
      <c r="Y5493" s="7">
        <f t="shared" si="510"/>
        <v>1.5</v>
      </c>
      <c r="Z5493" s="7">
        <f t="shared" si="511"/>
        <v>10610.92</v>
      </c>
      <c r="AA5493" s="7">
        <f t="shared" si="512"/>
        <v>15916.38</v>
      </c>
      <c r="AB5493" s="7">
        <f t="shared" si="513"/>
        <v>0</v>
      </c>
      <c r="AC5493" s="7">
        <f t="shared" si="514"/>
        <v>0</v>
      </c>
      <c r="AD5493" s="7">
        <f t="shared" si="515"/>
        <v>0</v>
      </c>
      <c r="AE5493">
        <v>1.5</v>
      </c>
      <c r="AF5493">
        <v>10610.92</v>
      </c>
      <c r="AG5493">
        <v>15916.38</v>
      </c>
      <c r="AH5493">
        <v>1.5</v>
      </c>
      <c r="AI5493">
        <v>10610.92</v>
      </c>
      <c r="AJ5493">
        <v>15916.38</v>
      </c>
      <c r="AK5493">
        <v>1</v>
      </c>
    </row>
    <row r="5494" spans="2:37" ht="13.5" hidden="1" customHeight="1" x14ac:dyDescent="0.25">
      <c r="B5494" t="s">
        <v>1420</v>
      </c>
      <c r="C5494" t="s">
        <v>1421</v>
      </c>
      <c r="D5494" t="s">
        <v>3096</v>
      </c>
      <c r="E5494" t="s">
        <v>2373</v>
      </c>
      <c r="F5494" t="s">
        <v>1422</v>
      </c>
      <c r="G5494">
        <v>2011</v>
      </c>
      <c r="H5494">
        <v>2</v>
      </c>
      <c r="I5494" t="s">
        <v>2390</v>
      </c>
      <c r="J5494" s="1">
        <v>40575</v>
      </c>
      <c r="K5494" t="s">
        <v>2375</v>
      </c>
      <c r="L5494" t="s">
        <v>2376</v>
      </c>
      <c r="M5494" t="s">
        <v>1424</v>
      </c>
      <c r="N5494" t="s">
        <v>2378</v>
      </c>
      <c r="O5494" t="s">
        <v>2379</v>
      </c>
      <c r="P5494" s="9" t="s">
        <v>2380</v>
      </c>
      <c r="R5494">
        <v>1</v>
      </c>
      <c r="U5494" t="s">
        <v>3777</v>
      </c>
      <c r="V5494">
        <v>0</v>
      </c>
      <c r="X5494">
        <v>0</v>
      </c>
      <c r="Y5494" s="7">
        <f t="shared" si="510"/>
        <v>0.5</v>
      </c>
      <c r="Z5494" s="7">
        <f t="shared" si="511"/>
        <v>10610.92</v>
      </c>
      <c r="AA5494" s="7">
        <f t="shared" si="512"/>
        <v>5305.46</v>
      </c>
      <c r="AB5494" s="7">
        <f t="shared" si="513"/>
        <v>0</v>
      </c>
      <c r="AC5494" s="7">
        <f t="shared" si="514"/>
        <v>0</v>
      </c>
      <c r="AD5494" s="7">
        <f t="shared" si="515"/>
        <v>0</v>
      </c>
      <c r="AE5494">
        <v>0.5</v>
      </c>
      <c r="AF5494">
        <v>10610.92</v>
      </c>
      <c r="AG5494">
        <v>5305.46</v>
      </c>
      <c r="AH5494">
        <v>2</v>
      </c>
      <c r="AI5494">
        <v>10610.92</v>
      </c>
      <c r="AJ5494">
        <v>21221.84</v>
      </c>
      <c r="AK5494">
        <v>1</v>
      </c>
    </row>
    <row r="5495" spans="2:37" ht="13.5" hidden="1" customHeight="1" x14ac:dyDescent="0.25">
      <c r="B5495" t="s">
        <v>1420</v>
      </c>
      <c r="C5495" t="s">
        <v>1421</v>
      </c>
      <c r="D5495" t="s">
        <v>3096</v>
      </c>
      <c r="E5495" t="s">
        <v>2373</v>
      </c>
      <c r="F5495" t="s">
        <v>1422</v>
      </c>
      <c r="G5495">
        <v>2011</v>
      </c>
      <c r="H5495">
        <v>4</v>
      </c>
      <c r="I5495" t="s">
        <v>2390</v>
      </c>
      <c r="J5495" s="1">
        <v>40639</v>
      </c>
      <c r="K5495" t="s">
        <v>2382</v>
      </c>
      <c r="L5495" t="s">
        <v>2383</v>
      </c>
      <c r="M5495" t="s">
        <v>1399</v>
      </c>
      <c r="N5495" t="s">
        <v>2385</v>
      </c>
      <c r="O5495" t="s">
        <v>2386</v>
      </c>
      <c r="P5495" s="9" t="s">
        <v>2387</v>
      </c>
      <c r="R5495">
        <v>1</v>
      </c>
      <c r="U5495" t="s">
        <v>3777</v>
      </c>
      <c r="V5495">
        <v>0</v>
      </c>
      <c r="X5495">
        <v>0</v>
      </c>
      <c r="Y5495" s="7">
        <f t="shared" si="510"/>
        <v>0</v>
      </c>
      <c r="Z5495" s="7">
        <f t="shared" si="511"/>
        <v>0</v>
      </c>
      <c r="AA5495" s="7">
        <f t="shared" si="512"/>
        <v>0</v>
      </c>
      <c r="AB5495" s="7">
        <f t="shared" si="513"/>
        <v>0.25</v>
      </c>
      <c r="AC5495" s="7">
        <f t="shared" si="514"/>
        <v>10610.92</v>
      </c>
      <c r="AD5495" s="7">
        <f t="shared" si="515"/>
        <v>2652.73</v>
      </c>
      <c r="AE5495">
        <v>0.25</v>
      </c>
      <c r="AF5495">
        <v>10610.92</v>
      </c>
      <c r="AG5495">
        <v>2652.73</v>
      </c>
      <c r="AH5495">
        <v>1.75</v>
      </c>
      <c r="AI5495">
        <v>10610.92</v>
      </c>
      <c r="AJ5495">
        <v>18569.11</v>
      </c>
      <c r="AK5495">
        <v>26</v>
      </c>
    </row>
    <row r="5496" spans="2:37" ht="13.5" hidden="1" customHeight="1" x14ac:dyDescent="0.25">
      <c r="B5496" t="s">
        <v>1420</v>
      </c>
      <c r="C5496" t="s">
        <v>1421</v>
      </c>
      <c r="D5496" t="s">
        <v>3096</v>
      </c>
      <c r="E5496" t="s">
        <v>2373</v>
      </c>
      <c r="F5496" t="s">
        <v>1422</v>
      </c>
      <c r="G5496">
        <v>2011</v>
      </c>
      <c r="H5496">
        <v>4</v>
      </c>
      <c r="I5496" t="s">
        <v>2390</v>
      </c>
      <c r="J5496" s="1">
        <v>40659</v>
      </c>
      <c r="K5496" t="s">
        <v>2382</v>
      </c>
      <c r="L5496" t="s">
        <v>2383</v>
      </c>
      <c r="M5496" t="s">
        <v>1425</v>
      </c>
      <c r="N5496" t="s">
        <v>2385</v>
      </c>
      <c r="O5496" t="s">
        <v>2386</v>
      </c>
      <c r="P5496" s="9" t="s">
        <v>2387</v>
      </c>
      <c r="R5496">
        <v>1</v>
      </c>
      <c r="U5496" t="s">
        <v>3777</v>
      </c>
      <c r="V5496">
        <v>0</v>
      </c>
      <c r="X5496">
        <v>0</v>
      </c>
      <c r="Y5496" s="7">
        <f t="shared" si="510"/>
        <v>0</v>
      </c>
      <c r="Z5496" s="7">
        <f t="shared" si="511"/>
        <v>0</v>
      </c>
      <c r="AA5496" s="7">
        <f t="shared" si="512"/>
        <v>0</v>
      </c>
      <c r="AB5496" s="7">
        <f t="shared" si="513"/>
        <v>0.25</v>
      </c>
      <c r="AC5496" s="7">
        <f t="shared" si="514"/>
        <v>10610.92</v>
      </c>
      <c r="AD5496" s="7">
        <f t="shared" si="515"/>
        <v>2652.73</v>
      </c>
      <c r="AE5496">
        <v>0.25</v>
      </c>
      <c r="AF5496">
        <v>10610.92</v>
      </c>
      <c r="AG5496">
        <v>2652.73</v>
      </c>
      <c r="AH5496">
        <v>1.5</v>
      </c>
      <c r="AI5496">
        <v>10610.92</v>
      </c>
      <c r="AJ5496">
        <v>15916.38</v>
      </c>
      <c r="AK5496">
        <v>32</v>
      </c>
    </row>
    <row r="5497" spans="2:37" ht="13.5" hidden="1" customHeight="1" x14ac:dyDescent="0.25">
      <c r="B5497" t="s">
        <v>1420</v>
      </c>
      <c r="C5497" t="s">
        <v>1421</v>
      </c>
      <c r="D5497" t="s">
        <v>3096</v>
      </c>
      <c r="E5497" t="s">
        <v>2373</v>
      </c>
      <c r="F5497" t="s">
        <v>1422</v>
      </c>
      <c r="G5497">
        <v>2011</v>
      </c>
      <c r="H5497">
        <v>5</v>
      </c>
      <c r="I5497" t="s">
        <v>2390</v>
      </c>
      <c r="J5497" s="1">
        <v>40668</v>
      </c>
      <c r="K5497" t="s">
        <v>2382</v>
      </c>
      <c r="L5497" t="s">
        <v>2383</v>
      </c>
      <c r="M5497" t="s">
        <v>1426</v>
      </c>
      <c r="N5497" t="s">
        <v>2385</v>
      </c>
      <c r="O5497" t="s">
        <v>2386</v>
      </c>
      <c r="P5497" s="9" t="s">
        <v>2387</v>
      </c>
      <c r="R5497">
        <v>1</v>
      </c>
      <c r="U5497" t="s">
        <v>3777</v>
      </c>
      <c r="V5497">
        <v>0</v>
      </c>
      <c r="X5497">
        <v>0</v>
      </c>
      <c r="Y5497" s="7">
        <f t="shared" si="510"/>
        <v>0</v>
      </c>
      <c r="Z5497" s="7">
        <f t="shared" si="511"/>
        <v>0</v>
      </c>
      <c r="AA5497" s="7">
        <f t="shared" si="512"/>
        <v>0</v>
      </c>
      <c r="AB5497" s="7">
        <f t="shared" si="513"/>
        <v>0.25</v>
      </c>
      <c r="AC5497" s="7">
        <f t="shared" si="514"/>
        <v>10610.92</v>
      </c>
      <c r="AD5497" s="7">
        <f t="shared" si="515"/>
        <v>2652.73</v>
      </c>
      <c r="AE5497">
        <v>0.25</v>
      </c>
      <c r="AF5497">
        <v>10610.92</v>
      </c>
      <c r="AG5497">
        <v>2652.73</v>
      </c>
      <c r="AH5497">
        <v>1.25</v>
      </c>
      <c r="AI5497">
        <v>10610.92</v>
      </c>
      <c r="AJ5497">
        <v>13263.65</v>
      </c>
      <c r="AK5497">
        <v>20</v>
      </c>
    </row>
    <row r="5498" spans="2:37" ht="13.5" hidden="1" customHeight="1" x14ac:dyDescent="0.25">
      <c r="B5498" t="s">
        <v>1420</v>
      </c>
      <c r="C5498" t="s">
        <v>1421</v>
      </c>
      <c r="D5498" t="s">
        <v>3096</v>
      </c>
      <c r="E5498" t="s">
        <v>2373</v>
      </c>
      <c r="F5498" t="s">
        <v>1422</v>
      </c>
      <c r="G5498">
        <v>2011</v>
      </c>
      <c r="H5498">
        <v>5</v>
      </c>
      <c r="I5498" t="s">
        <v>2390</v>
      </c>
      <c r="J5498" s="1">
        <v>40688</v>
      </c>
      <c r="K5498" t="s">
        <v>2382</v>
      </c>
      <c r="L5498" t="s">
        <v>2383</v>
      </c>
      <c r="M5498" t="s">
        <v>1403</v>
      </c>
      <c r="N5498" t="s">
        <v>2385</v>
      </c>
      <c r="O5498" t="s">
        <v>2386</v>
      </c>
      <c r="P5498" s="9" t="s">
        <v>2387</v>
      </c>
      <c r="R5498">
        <v>1</v>
      </c>
      <c r="U5498" t="s">
        <v>3777</v>
      </c>
      <c r="V5498">
        <v>0</v>
      </c>
      <c r="X5498">
        <v>0</v>
      </c>
      <c r="Y5498" s="7">
        <f t="shared" si="510"/>
        <v>0</v>
      </c>
      <c r="Z5498" s="7">
        <f t="shared" si="511"/>
        <v>0</v>
      </c>
      <c r="AA5498" s="7">
        <f t="shared" si="512"/>
        <v>0</v>
      </c>
      <c r="AB5498" s="7">
        <f t="shared" si="513"/>
        <v>0.25</v>
      </c>
      <c r="AC5498" s="7">
        <f t="shared" si="514"/>
        <v>10610.92</v>
      </c>
      <c r="AD5498" s="7">
        <f t="shared" si="515"/>
        <v>2652.73</v>
      </c>
      <c r="AE5498">
        <v>0.25</v>
      </c>
      <c r="AF5498">
        <v>10610.92</v>
      </c>
      <c r="AG5498">
        <v>2652.73</v>
      </c>
      <c r="AH5498">
        <v>1</v>
      </c>
      <c r="AI5498">
        <v>10610.92</v>
      </c>
      <c r="AJ5498">
        <v>10610.92</v>
      </c>
      <c r="AK5498">
        <v>24</v>
      </c>
    </row>
    <row r="5499" spans="2:37" ht="13.5" hidden="1" customHeight="1" x14ac:dyDescent="0.25">
      <c r="B5499" t="s">
        <v>1420</v>
      </c>
      <c r="C5499" t="s">
        <v>1421</v>
      </c>
      <c r="D5499" t="s">
        <v>3096</v>
      </c>
      <c r="E5499" t="s">
        <v>2373</v>
      </c>
      <c r="F5499" t="s">
        <v>1422</v>
      </c>
      <c r="G5499">
        <v>2011</v>
      </c>
      <c r="H5499">
        <v>6</v>
      </c>
      <c r="I5499" t="s">
        <v>2390</v>
      </c>
      <c r="J5499" s="1">
        <v>40696</v>
      </c>
      <c r="K5499" t="s">
        <v>2382</v>
      </c>
      <c r="L5499" t="s">
        <v>2383</v>
      </c>
      <c r="M5499" t="s">
        <v>1427</v>
      </c>
      <c r="N5499" t="s">
        <v>2385</v>
      </c>
      <c r="O5499" t="s">
        <v>2386</v>
      </c>
      <c r="P5499" s="9" t="s">
        <v>2387</v>
      </c>
      <c r="R5499">
        <v>1</v>
      </c>
      <c r="U5499" t="s">
        <v>3777</v>
      </c>
      <c r="V5499">
        <v>0</v>
      </c>
      <c r="X5499">
        <v>0</v>
      </c>
      <c r="Y5499" s="7">
        <f t="shared" si="510"/>
        <v>0</v>
      </c>
      <c r="Z5499" s="7">
        <f t="shared" si="511"/>
        <v>0</v>
      </c>
      <c r="AA5499" s="7">
        <f t="shared" si="512"/>
        <v>0</v>
      </c>
      <c r="AB5499" s="7">
        <f t="shared" si="513"/>
        <v>0.25</v>
      </c>
      <c r="AC5499" s="7">
        <f t="shared" si="514"/>
        <v>10610.92</v>
      </c>
      <c r="AD5499" s="7">
        <f t="shared" si="515"/>
        <v>2652.73</v>
      </c>
      <c r="AE5499">
        <v>0.25</v>
      </c>
      <c r="AF5499">
        <v>10610.92</v>
      </c>
      <c r="AG5499">
        <v>2652.73</v>
      </c>
      <c r="AH5499">
        <v>0.75</v>
      </c>
      <c r="AI5499">
        <v>10610.92</v>
      </c>
      <c r="AJ5499">
        <v>7958.19</v>
      </c>
      <c r="AK5499">
        <v>37</v>
      </c>
    </row>
    <row r="5500" spans="2:37" ht="13.5" hidden="1" customHeight="1" x14ac:dyDescent="0.25">
      <c r="B5500" t="s">
        <v>1420</v>
      </c>
      <c r="C5500" t="s">
        <v>1421</v>
      </c>
      <c r="D5500" t="s">
        <v>3096</v>
      </c>
      <c r="E5500" t="s">
        <v>2373</v>
      </c>
      <c r="F5500" t="s">
        <v>1422</v>
      </c>
      <c r="G5500">
        <v>2011</v>
      </c>
      <c r="H5500">
        <v>6</v>
      </c>
      <c r="I5500" t="s">
        <v>2390</v>
      </c>
      <c r="J5500" s="1">
        <v>40703</v>
      </c>
      <c r="K5500" t="s">
        <v>2382</v>
      </c>
      <c r="L5500" t="s">
        <v>2383</v>
      </c>
      <c r="M5500" t="s">
        <v>1428</v>
      </c>
      <c r="N5500" t="s">
        <v>2385</v>
      </c>
      <c r="O5500" t="s">
        <v>2386</v>
      </c>
      <c r="P5500" s="9" t="s">
        <v>2387</v>
      </c>
      <c r="R5500">
        <v>1</v>
      </c>
      <c r="U5500" t="s">
        <v>3777</v>
      </c>
      <c r="V5500">
        <v>0</v>
      </c>
      <c r="X5500">
        <v>0</v>
      </c>
      <c r="Y5500" s="7">
        <f t="shared" si="510"/>
        <v>0</v>
      </c>
      <c r="Z5500" s="7">
        <f t="shared" si="511"/>
        <v>0</v>
      </c>
      <c r="AA5500" s="7">
        <f t="shared" si="512"/>
        <v>0</v>
      </c>
      <c r="AB5500" s="7">
        <f t="shared" si="513"/>
        <v>0.25</v>
      </c>
      <c r="AC5500" s="7">
        <f t="shared" si="514"/>
        <v>10610.92</v>
      </c>
      <c r="AD5500" s="7">
        <f t="shared" si="515"/>
        <v>2652.73</v>
      </c>
      <c r="AE5500">
        <v>0.25</v>
      </c>
      <c r="AF5500">
        <v>10610.92</v>
      </c>
      <c r="AG5500">
        <v>2652.73</v>
      </c>
      <c r="AH5500">
        <v>0.5</v>
      </c>
      <c r="AI5500">
        <v>10610.92</v>
      </c>
      <c r="AJ5500">
        <v>5305.46</v>
      </c>
      <c r="AK5500">
        <v>19</v>
      </c>
    </row>
    <row r="5501" spans="2:37" ht="13.5" hidden="1" customHeight="1" x14ac:dyDescent="0.25">
      <c r="B5501" t="s">
        <v>1420</v>
      </c>
      <c r="C5501" t="s">
        <v>1421</v>
      </c>
      <c r="D5501" t="s">
        <v>3096</v>
      </c>
      <c r="E5501" t="s">
        <v>2373</v>
      </c>
      <c r="F5501" t="s">
        <v>1422</v>
      </c>
      <c r="G5501">
        <v>2011</v>
      </c>
      <c r="H5501">
        <v>6</v>
      </c>
      <c r="I5501" t="s">
        <v>2390</v>
      </c>
      <c r="J5501" s="1">
        <v>40716</v>
      </c>
      <c r="K5501" t="s">
        <v>2382</v>
      </c>
      <c r="L5501" t="s">
        <v>2383</v>
      </c>
      <c r="M5501" t="s">
        <v>3784</v>
      </c>
      <c r="N5501" t="s">
        <v>2385</v>
      </c>
      <c r="O5501" t="s">
        <v>2386</v>
      </c>
      <c r="P5501" s="9" t="s">
        <v>2387</v>
      </c>
      <c r="R5501">
        <v>1</v>
      </c>
      <c r="U5501" t="s">
        <v>3777</v>
      </c>
      <c r="V5501">
        <v>0</v>
      </c>
      <c r="X5501">
        <v>0</v>
      </c>
      <c r="Y5501" s="7">
        <f t="shared" si="510"/>
        <v>0</v>
      </c>
      <c r="Z5501" s="7">
        <f t="shared" si="511"/>
        <v>0</v>
      </c>
      <c r="AA5501" s="7">
        <f t="shared" si="512"/>
        <v>0</v>
      </c>
      <c r="AB5501" s="7">
        <f t="shared" si="513"/>
        <v>0.25</v>
      </c>
      <c r="AC5501" s="7">
        <f t="shared" si="514"/>
        <v>10610.92</v>
      </c>
      <c r="AD5501" s="7">
        <f t="shared" si="515"/>
        <v>2652.73</v>
      </c>
      <c r="AE5501">
        <v>0.25</v>
      </c>
      <c r="AF5501">
        <v>10610.92</v>
      </c>
      <c r="AG5501">
        <v>2652.73</v>
      </c>
      <c r="AH5501">
        <v>0.25</v>
      </c>
      <c r="AI5501">
        <v>10610.92</v>
      </c>
      <c r="AJ5501">
        <v>2652.73</v>
      </c>
      <c r="AK5501">
        <v>60</v>
      </c>
    </row>
    <row r="5502" spans="2:37" ht="13.5" hidden="1" customHeight="1" x14ac:dyDescent="0.25">
      <c r="B5502" t="s">
        <v>1420</v>
      </c>
      <c r="C5502" t="s">
        <v>1421</v>
      </c>
      <c r="D5502" t="s">
        <v>3096</v>
      </c>
      <c r="E5502" t="s">
        <v>2373</v>
      </c>
      <c r="F5502" t="s">
        <v>1422</v>
      </c>
      <c r="G5502">
        <v>2011</v>
      </c>
      <c r="H5502">
        <v>7</v>
      </c>
      <c r="I5502" t="s">
        <v>2390</v>
      </c>
      <c r="J5502" s="1">
        <v>40736</v>
      </c>
      <c r="K5502" t="s">
        <v>2375</v>
      </c>
      <c r="L5502" t="s">
        <v>2376</v>
      </c>
      <c r="M5502" t="s">
        <v>1429</v>
      </c>
      <c r="N5502" t="s">
        <v>2378</v>
      </c>
      <c r="O5502" t="s">
        <v>2379</v>
      </c>
      <c r="P5502" s="9" t="s">
        <v>2380</v>
      </c>
      <c r="R5502">
        <v>1</v>
      </c>
      <c r="U5502" t="s">
        <v>3777</v>
      </c>
      <c r="V5502">
        <v>0</v>
      </c>
      <c r="X5502">
        <v>0</v>
      </c>
      <c r="Y5502" s="7">
        <f t="shared" si="510"/>
        <v>2</v>
      </c>
      <c r="Z5502" s="7">
        <f t="shared" si="511"/>
        <v>14414.7999</v>
      </c>
      <c r="AA5502" s="7">
        <f t="shared" si="512"/>
        <v>29780.569800000001</v>
      </c>
      <c r="AB5502" s="7">
        <f t="shared" si="513"/>
        <v>0</v>
      </c>
      <c r="AC5502" s="7">
        <f t="shared" si="514"/>
        <v>0</v>
      </c>
      <c r="AD5502" s="7">
        <f t="shared" si="515"/>
        <v>0</v>
      </c>
      <c r="AE5502">
        <v>2</v>
      </c>
      <c r="AF5502">
        <v>14414.7999</v>
      </c>
      <c r="AG5502">
        <v>29780.569800000001</v>
      </c>
      <c r="AH5502">
        <v>2.25</v>
      </c>
      <c r="AI5502">
        <v>14890.284900000001</v>
      </c>
      <c r="AJ5502">
        <v>32433.299800000001</v>
      </c>
      <c r="AK5502">
        <v>1</v>
      </c>
    </row>
    <row r="5503" spans="2:37" ht="13.5" hidden="1" customHeight="1" x14ac:dyDescent="0.25">
      <c r="B5503" t="s">
        <v>1420</v>
      </c>
      <c r="C5503" t="s">
        <v>1421</v>
      </c>
      <c r="D5503" t="s">
        <v>3096</v>
      </c>
      <c r="E5503" t="s">
        <v>2373</v>
      </c>
      <c r="F5503" t="s">
        <v>1422</v>
      </c>
      <c r="G5503">
        <v>2011</v>
      </c>
      <c r="H5503">
        <v>7</v>
      </c>
      <c r="I5503" t="s">
        <v>2390</v>
      </c>
      <c r="J5503" s="1">
        <v>40747</v>
      </c>
      <c r="K5503" t="s">
        <v>2382</v>
      </c>
      <c r="L5503" t="s">
        <v>2383</v>
      </c>
      <c r="M5503" t="s">
        <v>1430</v>
      </c>
      <c r="N5503" t="s">
        <v>2385</v>
      </c>
      <c r="O5503" t="s">
        <v>2386</v>
      </c>
      <c r="P5503" s="9" t="s">
        <v>2387</v>
      </c>
      <c r="R5503">
        <v>1</v>
      </c>
      <c r="U5503" t="s">
        <v>3777</v>
      </c>
      <c r="V5503">
        <v>0</v>
      </c>
      <c r="X5503">
        <v>0</v>
      </c>
      <c r="Y5503" s="7">
        <f t="shared" si="510"/>
        <v>0</v>
      </c>
      <c r="Z5503" s="7">
        <f t="shared" si="511"/>
        <v>0</v>
      </c>
      <c r="AA5503" s="7">
        <f t="shared" si="512"/>
        <v>0</v>
      </c>
      <c r="AB5503" s="7">
        <f t="shared" si="513"/>
        <v>0.25</v>
      </c>
      <c r="AC5503" s="7">
        <f t="shared" si="514"/>
        <v>14414.7999</v>
      </c>
      <c r="AD5503" s="7">
        <f t="shared" si="515"/>
        <v>3603.7</v>
      </c>
      <c r="AE5503">
        <v>0.25</v>
      </c>
      <c r="AF5503">
        <v>14414.7999</v>
      </c>
      <c r="AG5503">
        <v>3603.7</v>
      </c>
      <c r="AH5503">
        <v>2</v>
      </c>
      <c r="AI5503">
        <v>14414.7999</v>
      </c>
      <c r="AJ5503">
        <v>28829.5998</v>
      </c>
      <c r="AK5503">
        <v>192</v>
      </c>
    </row>
    <row r="5504" spans="2:37" ht="13.5" hidden="1" customHeight="1" x14ac:dyDescent="0.25">
      <c r="B5504" t="s">
        <v>1420</v>
      </c>
      <c r="C5504" t="s">
        <v>1421</v>
      </c>
      <c r="D5504" t="s">
        <v>3096</v>
      </c>
      <c r="E5504" t="s">
        <v>2373</v>
      </c>
      <c r="F5504" t="s">
        <v>1422</v>
      </c>
      <c r="G5504">
        <v>2011</v>
      </c>
      <c r="H5504">
        <v>8</v>
      </c>
      <c r="I5504" t="s">
        <v>2390</v>
      </c>
      <c r="J5504" s="1">
        <v>40763</v>
      </c>
      <c r="K5504" t="s">
        <v>2382</v>
      </c>
      <c r="L5504" t="s">
        <v>2383</v>
      </c>
      <c r="M5504" t="s">
        <v>1431</v>
      </c>
      <c r="N5504" t="s">
        <v>2385</v>
      </c>
      <c r="O5504" t="s">
        <v>2386</v>
      </c>
      <c r="P5504" s="9" t="s">
        <v>2387</v>
      </c>
      <c r="R5504">
        <v>1</v>
      </c>
      <c r="U5504" t="s">
        <v>3777</v>
      </c>
      <c r="V5504">
        <v>0</v>
      </c>
      <c r="X5504">
        <v>0</v>
      </c>
      <c r="Y5504" s="7">
        <f t="shared" si="510"/>
        <v>0</v>
      </c>
      <c r="Z5504" s="7">
        <f t="shared" si="511"/>
        <v>0</v>
      </c>
      <c r="AA5504" s="7">
        <f t="shared" si="512"/>
        <v>0</v>
      </c>
      <c r="AB5504" s="7">
        <f t="shared" si="513"/>
        <v>0.25</v>
      </c>
      <c r="AC5504" s="7">
        <f t="shared" si="514"/>
        <v>14414.7999</v>
      </c>
      <c r="AD5504" s="7">
        <f t="shared" si="515"/>
        <v>3603.7</v>
      </c>
      <c r="AE5504">
        <v>0.25</v>
      </c>
      <c r="AF5504">
        <v>14414.7999</v>
      </c>
      <c r="AG5504">
        <v>3603.7</v>
      </c>
      <c r="AH5504">
        <v>1.75</v>
      </c>
      <c r="AI5504">
        <v>14414.7999</v>
      </c>
      <c r="AJ5504">
        <v>25225.899799999999</v>
      </c>
      <c r="AK5504">
        <v>49</v>
      </c>
    </row>
    <row r="5505" spans="2:37" ht="13.5" hidden="1" customHeight="1" x14ac:dyDescent="0.25">
      <c r="B5505" t="s">
        <v>1420</v>
      </c>
      <c r="C5505" t="s">
        <v>1421</v>
      </c>
      <c r="D5505" t="s">
        <v>3096</v>
      </c>
      <c r="E5505" t="s">
        <v>2373</v>
      </c>
      <c r="F5505" t="s">
        <v>1422</v>
      </c>
      <c r="G5505">
        <v>2011</v>
      </c>
      <c r="H5505">
        <v>8</v>
      </c>
      <c r="I5505" t="s">
        <v>2390</v>
      </c>
      <c r="J5505" s="1">
        <v>40767</v>
      </c>
      <c r="K5505" t="s">
        <v>2382</v>
      </c>
      <c r="L5505" t="s">
        <v>2383</v>
      </c>
      <c r="M5505" t="s">
        <v>1432</v>
      </c>
      <c r="N5505" t="s">
        <v>2385</v>
      </c>
      <c r="O5505" t="s">
        <v>2386</v>
      </c>
      <c r="P5505" s="9" t="s">
        <v>2387</v>
      </c>
      <c r="R5505">
        <v>1</v>
      </c>
      <c r="U5505" t="s">
        <v>3777</v>
      </c>
      <c r="V5505">
        <v>0</v>
      </c>
      <c r="X5505">
        <v>0</v>
      </c>
      <c r="Y5505" s="7">
        <f t="shared" si="510"/>
        <v>0</v>
      </c>
      <c r="Z5505" s="7">
        <f t="shared" si="511"/>
        <v>0</v>
      </c>
      <c r="AA5505" s="7">
        <f t="shared" si="512"/>
        <v>0</v>
      </c>
      <c r="AB5505" s="7">
        <f t="shared" si="513"/>
        <v>0.25</v>
      </c>
      <c r="AC5505" s="7">
        <f t="shared" si="514"/>
        <v>14414.7999</v>
      </c>
      <c r="AD5505" s="7">
        <f t="shared" si="515"/>
        <v>3603.7</v>
      </c>
      <c r="AE5505">
        <v>0.25</v>
      </c>
      <c r="AF5505">
        <v>14414.7999</v>
      </c>
      <c r="AG5505">
        <v>3603.7</v>
      </c>
      <c r="AH5505">
        <v>1.5</v>
      </c>
      <c r="AI5505">
        <v>14414.7999</v>
      </c>
      <c r="AJ5505">
        <v>21622.199799999999</v>
      </c>
      <c r="AK5505">
        <v>54</v>
      </c>
    </row>
    <row r="5506" spans="2:37" ht="13.5" hidden="1" customHeight="1" x14ac:dyDescent="0.25">
      <c r="B5506" t="s">
        <v>1420</v>
      </c>
      <c r="C5506" t="s">
        <v>1421</v>
      </c>
      <c r="D5506" t="s">
        <v>3096</v>
      </c>
      <c r="E5506" t="s">
        <v>2373</v>
      </c>
      <c r="F5506" t="s">
        <v>1422</v>
      </c>
      <c r="G5506">
        <v>2011</v>
      </c>
      <c r="H5506">
        <v>8</v>
      </c>
      <c r="I5506" t="s">
        <v>2390</v>
      </c>
      <c r="J5506" s="1">
        <v>40779</v>
      </c>
      <c r="K5506" t="s">
        <v>2382</v>
      </c>
      <c r="L5506" t="s">
        <v>2383</v>
      </c>
      <c r="M5506" t="s">
        <v>1411</v>
      </c>
      <c r="N5506" t="s">
        <v>2385</v>
      </c>
      <c r="O5506" t="s">
        <v>2386</v>
      </c>
      <c r="P5506" s="9" t="s">
        <v>2387</v>
      </c>
      <c r="R5506">
        <v>1</v>
      </c>
      <c r="U5506" t="s">
        <v>3777</v>
      </c>
      <c r="V5506">
        <v>0</v>
      </c>
      <c r="X5506">
        <v>0</v>
      </c>
      <c r="Y5506" s="7">
        <f t="shared" si="510"/>
        <v>0</v>
      </c>
      <c r="Z5506" s="7">
        <f t="shared" si="511"/>
        <v>0</v>
      </c>
      <c r="AA5506" s="7">
        <f t="shared" si="512"/>
        <v>0</v>
      </c>
      <c r="AB5506" s="7">
        <f t="shared" si="513"/>
        <v>0.5</v>
      </c>
      <c r="AC5506" s="7">
        <f t="shared" si="514"/>
        <v>14414.7999</v>
      </c>
      <c r="AD5506" s="7">
        <f t="shared" si="515"/>
        <v>7207.4</v>
      </c>
      <c r="AE5506">
        <v>0.5</v>
      </c>
      <c r="AF5506">
        <v>14414.7999</v>
      </c>
      <c r="AG5506">
        <v>7207.4</v>
      </c>
      <c r="AH5506">
        <v>1</v>
      </c>
      <c r="AI5506">
        <v>14414.7999</v>
      </c>
      <c r="AJ5506">
        <v>14414.799800000001</v>
      </c>
      <c r="AK5506">
        <v>32</v>
      </c>
    </row>
    <row r="5507" spans="2:37" ht="13.5" hidden="1" customHeight="1" x14ac:dyDescent="0.25">
      <c r="B5507" t="s">
        <v>1420</v>
      </c>
      <c r="C5507" t="s">
        <v>1421</v>
      </c>
      <c r="D5507" t="s">
        <v>3096</v>
      </c>
      <c r="E5507" t="s">
        <v>2373</v>
      </c>
      <c r="F5507" t="s">
        <v>1422</v>
      </c>
      <c r="G5507">
        <v>2011</v>
      </c>
      <c r="H5507">
        <v>8</v>
      </c>
      <c r="I5507" t="s">
        <v>2390</v>
      </c>
      <c r="J5507" s="1">
        <v>40781</v>
      </c>
      <c r="K5507" t="s">
        <v>2382</v>
      </c>
      <c r="L5507" t="s">
        <v>2383</v>
      </c>
      <c r="M5507" t="s">
        <v>1433</v>
      </c>
      <c r="N5507" t="s">
        <v>2385</v>
      </c>
      <c r="O5507" t="s">
        <v>2386</v>
      </c>
      <c r="P5507" s="9" t="s">
        <v>2387</v>
      </c>
      <c r="R5507">
        <v>1</v>
      </c>
      <c r="U5507" t="s">
        <v>3777</v>
      </c>
      <c r="V5507">
        <v>0</v>
      </c>
      <c r="X5507">
        <v>0</v>
      </c>
      <c r="Y5507" s="7">
        <f t="shared" ref="Y5507:Y5570" si="516">+IF($P5507="I",AE5507,0)</f>
        <v>0</v>
      </c>
      <c r="Z5507" s="7">
        <f t="shared" ref="Z5507:Z5570" si="517">+IF($P5507="I",AF5507,0)</f>
        <v>0</v>
      </c>
      <c r="AA5507" s="7">
        <f t="shared" ref="AA5507:AA5570" si="518">+IF($P5507="I",AG5507,0)</f>
        <v>0</v>
      </c>
      <c r="AB5507" s="7">
        <f t="shared" ref="AB5507:AB5570" si="519">+IF($P5507="S",AE5507,0)</f>
        <v>0.25</v>
      </c>
      <c r="AC5507" s="7">
        <f t="shared" ref="AC5507:AC5570" si="520">+IF($P5507="S",AF5507,0)</f>
        <v>14414.7999</v>
      </c>
      <c r="AD5507" s="7">
        <f t="shared" ref="AD5507:AD5570" si="521">+IF($P5507="S",AG5507,0)</f>
        <v>3603.7</v>
      </c>
      <c r="AE5507">
        <v>0.25</v>
      </c>
      <c r="AF5507">
        <v>14414.7999</v>
      </c>
      <c r="AG5507">
        <v>3603.7</v>
      </c>
      <c r="AH5507">
        <v>0.75</v>
      </c>
      <c r="AI5507">
        <v>14414.7999</v>
      </c>
      <c r="AJ5507">
        <v>10811.0998</v>
      </c>
      <c r="AK5507">
        <v>39</v>
      </c>
    </row>
    <row r="5508" spans="2:37" ht="13.5" hidden="1" customHeight="1" x14ac:dyDescent="0.25">
      <c r="B5508" t="s">
        <v>1420</v>
      </c>
      <c r="C5508" t="s">
        <v>1421</v>
      </c>
      <c r="D5508" t="s">
        <v>3096</v>
      </c>
      <c r="E5508" t="s">
        <v>2373</v>
      </c>
      <c r="F5508" t="s">
        <v>1422</v>
      </c>
      <c r="G5508">
        <v>2011</v>
      </c>
      <c r="H5508">
        <v>9</v>
      </c>
      <c r="I5508" t="s">
        <v>2390</v>
      </c>
      <c r="J5508" s="1">
        <v>40808</v>
      </c>
      <c r="K5508" t="s">
        <v>2382</v>
      </c>
      <c r="L5508" t="s">
        <v>2383</v>
      </c>
      <c r="M5508" t="s">
        <v>1434</v>
      </c>
      <c r="N5508" t="s">
        <v>2385</v>
      </c>
      <c r="O5508" t="s">
        <v>2386</v>
      </c>
      <c r="P5508" s="9" t="s">
        <v>2387</v>
      </c>
      <c r="R5508">
        <v>1</v>
      </c>
      <c r="U5508" t="s">
        <v>3777</v>
      </c>
      <c r="V5508">
        <v>0</v>
      </c>
      <c r="X5508">
        <v>0</v>
      </c>
      <c r="Y5508" s="7">
        <f t="shared" si="516"/>
        <v>0</v>
      </c>
      <c r="Z5508" s="7">
        <f t="shared" si="517"/>
        <v>0</v>
      </c>
      <c r="AA5508" s="7">
        <f t="shared" si="518"/>
        <v>0</v>
      </c>
      <c r="AB5508" s="7">
        <f t="shared" si="519"/>
        <v>0.25</v>
      </c>
      <c r="AC5508" s="7">
        <f t="shared" si="520"/>
        <v>14414.7999</v>
      </c>
      <c r="AD5508" s="7">
        <f t="shared" si="521"/>
        <v>3603.7</v>
      </c>
      <c r="AE5508">
        <v>0.25</v>
      </c>
      <c r="AF5508">
        <v>14414.7999</v>
      </c>
      <c r="AG5508">
        <v>3603.7</v>
      </c>
      <c r="AH5508">
        <v>0.5</v>
      </c>
      <c r="AI5508">
        <v>14414.7999</v>
      </c>
      <c r="AJ5508">
        <v>7207.3998000000001</v>
      </c>
      <c r="AK5508">
        <v>85</v>
      </c>
    </row>
    <row r="5509" spans="2:37" ht="13.5" hidden="1" customHeight="1" x14ac:dyDescent="0.25">
      <c r="B5509" t="s">
        <v>1420</v>
      </c>
      <c r="C5509" t="s">
        <v>1421</v>
      </c>
      <c r="D5509" t="s">
        <v>3096</v>
      </c>
      <c r="E5509" t="s">
        <v>2373</v>
      </c>
      <c r="F5509" t="s">
        <v>1422</v>
      </c>
      <c r="G5509">
        <v>2011</v>
      </c>
      <c r="H5509">
        <v>9</v>
      </c>
      <c r="I5509" t="s">
        <v>2390</v>
      </c>
      <c r="J5509" s="1">
        <v>40815</v>
      </c>
      <c r="K5509" t="s">
        <v>2382</v>
      </c>
      <c r="L5509" t="s">
        <v>2383</v>
      </c>
      <c r="M5509" t="s">
        <v>1413</v>
      </c>
      <c r="N5509" t="s">
        <v>2385</v>
      </c>
      <c r="O5509" t="s">
        <v>2386</v>
      </c>
      <c r="P5509" s="9" t="s">
        <v>2387</v>
      </c>
      <c r="R5509">
        <v>1</v>
      </c>
      <c r="U5509" t="s">
        <v>3777</v>
      </c>
      <c r="V5509">
        <v>0</v>
      </c>
      <c r="X5509">
        <v>0</v>
      </c>
      <c r="Y5509" s="7">
        <f t="shared" si="516"/>
        <v>0</v>
      </c>
      <c r="Z5509" s="7">
        <f t="shared" si="517"/>
        <v>0</v>
      </c>
      <c r="AA5509" s="7">
        <f t="shared" si="518"/>
        <v>0</v>
      </c>
      <c r="AB5509" s="7">
        <f t="shared" si="519"/>
        <v>0.25</v>
      </c>
      <c r="AC5509" s="7">
        <f t="shared" si="520"/>
        <v>14414.7999</v>
      </c>
      <c r="AD5509" s="7">
        <f t="shared" si="521"/>
        <v>3603.7</v>
      </c>
      <c r="AE5509">
        <v>0.25</v>
      </c>
      <c r="AF5509">
        <v>14414.7999</v>
      </c>
      <c r="AG5509">
        <v>3603.7</v>
      </c>
      <c r="AH5509">
        <v>0.25</v>
      </c>
      <c r="AI5509">
        <v>14414.7999</v>
      </c>
      <c r="AJ5509">
        <v>3603.6997999999999</v>
      </c>
      <c r="AK5509">
        <v>71</v>
      </c>
    </row>
    <row r="5510" spans="2:37" ht="13.5" hidden="1" customHeight="1" x14ac:dyDescent="0.25">
      <c r="B5510" t="s">
        <v>1420</v>
      </c>
      <c r="C5510" t="s">
        <v>1421</v>
      </c>
      <c r="D5510" t="s">
        <v>3096</v>
      </c>
      <c r="E5510" t="s">
        <v>2373</v>
      </c>
      <c r="F5510" t="s">
        <v>1422</v>
      </c>
      <c r="G5510">
        <v>2011</v>
      </c>
      <c r="H5510">
        <v>10</v>
      </c>
      <c r="I5510" t="s">
        <v>2390</v>
      </c>
      <c r="J5510" s="1">
        <v>40829</v>
      </c>
      <c r="K5510" t="s">
        <v>2382</v>
      </c>
      <c r="L5510" t="s">
        <v>2383</v>
      </c>
      <c r="M5510" t="s">
        <v>2811</v>
      </c>
      <c r="N5510" t="s">
        <v>2385</v>
      </c>
      <c r="O5510" t="s">
        <v>2386</v>
      </c>
      <c r="P5510" s="9" t="s">
        <v>2387</v>
      </c>
      <c r="R5510">
        <v>1</v>
      </c>
      <c r="U5510" t="s">
        <v>3777</v>
      </c>
      <c r="V5510">
        <v>0</v>
      </c>
      <c r="X5510">
        <v>0</v>
      </c>
      <c r="Y5510" s="7">
        <f t="shared" si="516"/>
        <v>0</v>
      </c>
      <c r="Z5510" s="7">
        <f t="shared" si="517"/>
        <v>0</v>
      </c>
      <c r="AA5510" s="7">
        <f t="shared" si="518"/>
        <v>0</v>
      </c>
      <c r="AB5510" s="7">
        <f t="shared" si="519"/>
        <v>0.25</v>
      </c>
      <c r="AC5510" s="7">
        <f t="shared" si="520"/>
        <v>14414.7999</v>
      </c>
      <c r="AD5510" s="7">
        <f t="shared" si="521"/>
        <v>3603.7</v>
      </c>
      <c r="AE5510">
        <v>0.25</v>
      </c>
      <c r="AF5510">
        <v>14414.7999</v>
      </c>
      <c r="AG5510">
        <v>3603.7</v>
      </c>
      <c r="AH5510">
        <v>0</v>
      </c>
      <c r="AI5510">
        <v>14414.7999</v>
      </c>
      <c r="AJ5510">
        <v>-2.0000000000000001E-4</v>
      </c>
      <c r="AK5510">
        <v>69</v>
      </c>
    </row>
    <row r="5511" spans="2:37" ht="13.5" hidden="1" customHeight="1" x14ac:dyDescent="0.25">
      <c r="B5511" t="s">
        <v>1420</v>
      </c>
      <c r="C5511" t="s">
        <v>1421</v>
      </c>
      <c r="D5511" t="s">
        <v>3096</v>
      </c>
      <c r="E5511" t="s">
        <v>2373</v>
      </c>
      <c r="F5511" t="s">
        <v>1422</v>
      </c>
      <c r="G5511">
        <v>2011</v>
      </c>
      <c r="H5511">
        <v>10</v>
      </c>
      <c r="I5511" t="s">
        <v>2390</v>
      </c>
      <c r="J5511" s="1">
        <v>40840</v>
      </c>
      <c r="K5511" t="s">
        <v>2375</v>
      </c>
      <c r="L5511" t="s">
        <v>2376</v>
      </c>
      <c r="M5511" t="s">
        <v>1415</v>
      </c>
      <c r="N5511" t="s">
        <v>2378</v>
      </c>
      <c r="O5511" t="s">
        <v>2379</v>
      </c>
      <c r="P5511" s="9" t="s">
        <v>2380</v>
      </c>
      <c r="R5511">
        <v>1</v>
      </c>
      <c r="U5511" t="s">
        <v>3777</v>
      </c>
      <c r="V5511">
        <v>0</v>
      </c>
      <c r="X5511">
        <v>0</v>
      </c>
      <c r="Y5511" s="7">
        <f t="shared" si="516"/>
        <v>2</v>
      </c>
      <c r="Z5511" s="7">
        <f t="shared" si="517"/>
        <v>16144.9452</v>
      </c>
      <c r="AA5511" s="7">
        <f t="shared" si="518"/>
        <v>32289.890599999999</v>
      </c>
      <c r="AB5511" s="7">
        <f t="shared" si="519"/>
        <v>0</v>
      </c>
      <c r="AC5511" s="7">
        <f t="shared" si="520"/>
        <v>0</v>
      </c>
      <c r="AD5511" s="7">
        <f t="shared" si="521"/>
        <v>0</v>
      </c>
      <c r="AE5511">
        <v>2</v>
      </c>
      <c r="AF5511">
        <v>16144.9452</v>
      </c>
      <c r="AG5511">
        <v>32289.890599999999</v>
      </c>
      <c r="AH5511">
        <v>2</v>
      </c>
      <c r="AI5511">
        <v>16144.945299999999</v>
      </c>
      <c r="AJ5511">
        <v>32289.8904</v>
      </c>
      <c r="AK5511">
        <v>2</v>
      </c>
    </row>
    <row r="5512" spans="2:37" ht="13.5" hidden="1" customHeight="1" x14ac:dyDescent="0.25">
      <c r="B5512" t="s">
        <v>1420</v>
      </c>
      <c r="C5512" t="s">
        <v>1421</v>
      </c>
      <c r="D5512" t="s">
        <v>3096</v>
      </c>
      <c r="E5512" t="s">
        <v>2373</v>
      </c>
      <c r="F5512" t="s">
        <v>1422</v>
      </c>
      <c r="G5512">
        <v>2011</v>
      </c>
      <c r="H5512">
        <v>10</v>
      </c>
      <c r="I5512" t="s">
        <v>2390</v>
      </c>
      <c r="J5512" s="1">
        <v>40843</v>
      </c>
      <c r="K5512" t="s">
        <v>2382</v>
      </c>
      <c r="L5512" t="s">
        <v>2383</v>
      </c>
      <c r="M5512" t="s">
        <v>1435</v>
      </c>
      <c r="N5512" t="s">
        <v>2385</v>
      </c>
      <c r="O5512" t="s">
        <v>2386</v>
      </c>
      <c r="P5512" s="9" t="s">
        <v>2387</v>
      </c>
      <c r="R5512">
        <v>1</v>
      </c>
      <c r="U5512" t="s">
        <v>3777</v>
      </c>
      <c r="V5512">
        <v>0</v>
      </c>
      <c r="X5512">
        <v>0</v>
      </c>
      <c r="Y5512" s="7">
        <f t="shared" si="516"/>
        <v>0</v>
      </c>
      <c r="Z5512" s="7">
        <f t="shared" si="517"/>
        <v>0</v>
      </c>
      <c r="AA5512" s="7">
        <f t="shared" si="518"/>
        <v>0</v>
      </c>
      <c r="AB5512" s="7">
        <f t="shared" si="519"/>
        <v>0.25</v>
      </c>
      <c r="AC5512" s="7">
        <f t="shared" si="520"/>
        <v>16144.9452</v>
      </c>
      <c r="AD5512" s="7">
        <f t="shared" si="521"/>
        <v>4036.2363</v>
      </c>
      <c r="AE5512">
        <v>0.25</v>
      </c>
      <c r="AF5512">
        <v>16144.9452</v>
      </c>
      <c r="AG5512">
        <v>4036.2363</v>
      </c>
      <c r="AH5512">
        <v>1.75</v>
      </c>
      <c r="AI5512">
        <v>16144.9452</v>
      </c>
      <c r="AJ5512">
        <v>28253.6541</v>
      </c>
      <c r="AK5512">
        <v>46</v>
      </c>
    </row>
    <row r="5513" spans="2:37" ht="13.5" hidden="1" customHeight="1" x14ac:dyDescent="0.25">
      <c r="B5513" t="s">
        <v>1420</v>
      </c>
      <c r="C5513" t="s">
        <v>1421</v>
      </c>
      <c r="D5513" t="s">
        <v>3096</v>
      </c>
      <c r="E5513" t="s">
        <v>2373</v>
      </c>
      <c r="F5513" t="s">
        <v>1422</v>
      </c>
      <c r="G5513">
        <v>2011</v>
      </c>
      <c r="H5513">
        <v>11</v>
      </c>
      <c r="I5513" t="s">
        <v>2390</v>
      </c>
      <c r="J5513" s="1">
        <v>40851</v>
      </c>
      <c r="K5513" t="s">
        <v>2382</v>
      </c>
      <c r="L5513" t="s">
        <v>2383</v>
      </c>
      <c r="M5513" t="s">
        <v>1436</v>
      </c>
      <c r="N5513" t="s">
        <v>2385</v>
      </c>
      <c r="O5513" t="s">
        <v>2386</v>
      </c>
      <c r="P5513" s="9" t="s">
        <v>2387</v>
      </c>
      <c r="R5513">
        <v>1</v>
      </c>
      <c r="U5513" t="s">
        <v>3777</v>
      </c>
      <c r="V5513">
        <v>0</v>
      </c>
      <c r="X5513">
        <v>0</v>
      </c>
      <c r="Y5513" s="7">
        <f t="shared" si="516"/>
        <v>0</v>
      </c>
      <c r="Z5513" s="7">
        <f t="shared" si="517"/>
        <v>0</v>
      </c>
      <c r="AA5513" s="7">
        <f t="shared" si="518"/>
        <v>0</v>
      </c>
      <c r="AB5513" s="7">
        <f t="shared" si="519"/>
        <v>0.25</v>
      </c>
      <c r="AC5513" s="7">
        <f t="shared" si="520"/>
        <v>16144.9452</v>
      </c>
      <c r="AD5513" s="7">
        <f t="shared" si="521"/>
        <v>4036.2363</v>
      </c>
      <c r="AE5513">
        <v>0.25</v>
      </c>
      <c r="AF5513">
        <v>16144.9452</v>
      </c>
      <c r="AG5513">
        <v>4036.2363</v>
      </c>
      <c r="AH5513">
        <v>1.5</v>
      </c>
      <c r="AI5513">
        <v>16144.9452</v>
      </c>
      <c r="AJ5513">
        <v>24217.417799999999</v>
      </c>
      <c r="AK5513">
        <v>35</v>
      </c>
    </row>
    <row r="5514" spans="2:37" ht="13.5" hidden="1" customHeight="1" x14ac:dyDescent="0.25">
      <c r="B5514" t="s">
        <v>1420</v>
      </c>
      <c r="C5514" t="s">
        <v>1421</v>
      </c>
      <c r="D5514" t="s">
        <v>3096</v>
      </c>
      <c r="E5514" t="s">
        <v>2373</v>
      </c>
      <c r="F5514" t="s">
        <v>1422</v>
      </c>
      <c r="G5514">
        <v>2011</v>
      </c>
      <c r="H5514">
        <v>11</v>
      </c>
      <c r="I5514" t="s">
        <v>2390</v>
      </c>
      <c r="J5514" s="1">
        <v>40865</v>
      </c>
      <c r="K5514" t="s">
        <v>2382</v>
      </c>
      <c r="L5514" t="s">
        <v>2383</v>
      </c>
      <c r="M5514" t="s">
        <v>1437</v>
      </c>
      <c r="N5514" t="s">
        <v>2385</v>
      </c>
      <c r="O5514" t="s">
        <v>2386</v>
      </c>
      <c r="P5514" s="9" t="s">
        <v>2387</v>
      </c>
      <c r="R5514">
        <v>1</v>
      </c>
      <c r="U5514" t="s">
        <v>3777</v>
      </c>
      <c r="V5514">
        <v>0</v>
      </c>
      <c r="X5514">
        <v>0</v>
      </c>
      <c r="Y5514" s="7">
        <f t="shared" si="516"/>
        <v>0</v>
      </c>
      <c r="Z5514" s="7">
        <f t="shared" si="517"/>
        <v>0</v>
      </c>
      <c r="AA5514" s="7">
        <f t="shared" si="518"/>
        <v>0</v>
      </c>
      <c r="AB5514" s="7">
        <f t="shared" si="519"/>
        <v>0.25</v>
      </c>
      <c r="AC5514" s="7">
        <f t="shared" si="520"/>
        <v>16144.9452</v>
      </c>
      <c r="AD5514" s="7">
        <f t="shared" si="521"/>
        <v>4036.2363</v>
      </c>
      <c r="AE5514">
        <v>0.25</v>
      </c>
      <c r="AF5514">
        <v>16144.9452</v>
      </c>
      <c r="AG5514">
        <v>4036.2363</v>
      </c>
      <c r="AH5514">
        <v>1.25</v>
      </c>
      <c r="AI5514">
        <v>16144.9452</v>
      </c>
      <c r="AJ5514">
        <v>20181.181499999999</v>
      </c>
      <c r="AK5514">
        <v>45</v>
      </c>
    </row>
    <row r="5515" spans="2:37" ht="13.5" hidden="1" customHeight="1" x14ac:dyDescent="0.25">
      <c r="B5515" t="s">
        <v>1420</v>
      </c>
      <c r="C5515" t="s">
        <v>1421</v>
      </c>
      <c r="D5515" t="s">
        <v>3096</v>
      </c>
      <c r="E5515" t="s">
        <v>2373</v>
      </c>
      <c r="F5515" t="s">
        <v>1422</v>
      </c>
      <c r="G5515">
        <v>2011</v>
      </c>
      <c r="H5515">
        <v>11</v>
      </c>
      <c r="I5515" t="s">
        <v>2390</v>
      </c>
      <c r="J5515" s="1">
        <v>40868</v>
      </c>
      <c r="K5515" t="s">
        <v>2382</v>
      </c>
      <c r="L5515" t="s">
        <v>2383</v>
      </c>
      <c r="M5515" t="s">
        <v>2818</v>
      </c>
      <c r="N5515" t="s">
        <v>2385</v>
      </c>
      <c r="O5515" t="s">
        <v>2386</v>
      </c>
      <c r="P5515" s="9" t="s">
        <v>2387</v>
      </c>
      <c r="R5515">
        <v>1</v>
      </c>
      <c r="U5515" t="s">
        <v>3777</v>
      </c>
      <c r="V5515">
        <v>0</v>
      </c>
      <c r="X5515">
        <v>0</v>
      </c>
      <c r="Y5515" s="7">
        <f t="shared" si="516"/>
        <v>0</v>
      </c>
      <c r="Z5515" s="7">
        <f t="shared" si="517"/>
        <v>0</v>
      </c>
      <c r="AA5515" s="7">
        <f t="shared" si="518"/>
        <v>0</v>
      </c>
      <c r="AB5515" s="7">
        <f t="shared" si="519"/>
        <v>0.25</v>
      </c>
      <c r="AC5515" s="7">
        <f t="shared" si="520"/>
        <v>16144.9452</v>
      </c>
      <c r="AD5515" s="7">
        <f t="shared" si="521"/>
        <v>4036.2363</v>
      </c>
      <c r="AE5515">
        <v>0.25</v>
      </c>
      <c r="AF5515">
        <v>16144.9452</v>
      </c>
      <c r="AG5515">
        <v>4036.2363</v>
      </c>
      <c r="AH5515">
        <v>1</v>
      </c>
      <c r="AI5515">
        <v>16144.9452</v>
      </c>
      <c r="AJ5515">
        <v>16144.9452</v>
      </c>
      <c r="AK5515">
        <v>42</v>
      </c>
    </row>
    <row r="5516" spans="2:37" ht="13.5" hidden="1" customHeight="1" x14ac:dyDescent="0.25">
      <c r="B5516" t="s">
        <v>1438</v>
      </c>
      <c r="C5516" t="s">
        <v>1439</v>
      </c>
      <c r="D5516" t="s">
        <v>2409</v>
      </c>
      <c r="E5516" t="s">
        <v>2373</v>
      </c>
      <c r="F5516" t="s">
        <v>1440</v>
      </c>
      <c r="G5516">
        <v>2011</v>
      </c>
      <c r="H5516">
        <v>1</v>
      </c>
      <c r="I5516" t="s">
        <v>2981</v>
      </c>
      <c r="J5516" s="1">
        <v>40544</v>
      </c>
      <c r="K5516" t="s">
        <v>2382</v>
      </c>
      <c r="L5516" t="s">
        <v>2383</v>
      </c>
      <c r="M5516" t="s">
        <v>2721</v>
      </c>
      <c r="N5516" t="s">
        <v>2385</v>
      </c>
      <c r="O5516" t="s">
        <v>2386</v>
      </c>
      <c r="P5516" s="9" t="s">
        <v>2387</v>
      </c>
      <c r="R5516">
        <v>1</v>
      </c>
      <c r="U5516" t="s">
        <v>3777</v>
      </c>
      <c r="V5516">
        <v>12</v>
      </c>
      <c r="X5516">
        <v>319.61520000000002</v>
      </c>
      <c r="Y5516" s="7">
        <f t="shared" si="516"/>
        <v>0</v>
      </c>
      <c r="Z5516" s="7">
        <f t="shared" si="517"/>
        <v>0</v>
      </c>
      <c r="AA5516" s="7">
        <f t="shared" si="518"/>
        <v>0</v>
      </c>
      <c r="AB5516" s="7">
        <f t="shared" si="519"/>
        <v>0.3</v>
      </c>
      <c r="AC5516" s="7">
        <f t="shared" si="520"/>
        <v>26.634599999999999</v>
      </c>
      <c r="AD5516" s="7">
        <f t="shared" si="521"/>
        <v>7.9904000000000002</v>
      </c>
      <c r="AE5516">
        <v>0.3</v>
      </c>
      <c r="AF5516">
        <v>26.634599999999999</v>
      </c>
      <c r="AG5516">
        <v>7.9904000000000002</v>
      </c>
      <c r="AH5516">
        <v>11.7</v>
      </c>
      <c r="AI5516">
        <v>26.634599999999999</v>
      </c>
      <c r="AJ5516">
        <v>311.62479999999999</v>
      </c>
      <c r="AK5516">
        <v>30</v>
      </c>
    </row>
    <row r="5517" spans="2:37" ht="13.5" hidden="1" customHeight="1" x14ac:dyDescent="0.25">
      <c r="B5517" t="s">
        <v>1438</v>
      </c>
      <c r="C5517" t="s">
        <v>1439</v>
      </c>
      <c r="D5517" t="s">
        <v>2409</v>
      </c>
      <c r="E5517" t="s">
        <v>2373</v>
      </c>
      <c r="F5517" t="s">
        <v>1440</v>
      </c>
      <c r="G5517">
        <v>2011</v>
      </c>
      <c r="H5517">
        <v>2</v>
      </c>
      <c r="I5517" t="s">
        <v>2981</v>
      </c>
      <c r="J5517" s="1">
        <v>40602</v>
      </c>
      <c r="K5517" t="s">
        <v>2395</v>
      </c>
      <c r="L5517" t="s">
        <v>2396</v>
      </c>
      <c r="M5517">
        <v>444</v>
      </c>
      <c r="N5517" t="s">
        <v>2397</v>
      </c>
      <c r="O5517" t="s">
        <v>2396</v>
      </c>
      <c r="P5517" s="9" t="s">
        <v>2380</v>
      </c>
      <c r="R5517">
        <v>1</v>
      </c>
      <c r="U5517" t="s">
        <v>3777</v>
      </c>
      <c r="V5517">
        <v>0</v>
      </c>
      <c r="X5517">
        <v>0</v>
      </c>
      <c r="Y5517" s="7">
        <f t="shared" si="516"/>
        <v>0.3</v>
      </c>
      <c r="Z5517" s="7">
        <f t="shared" si="517"/>
        <v>26.634499999999999</v>
      </c>
      <c r="AA5517" s="7">
        <f t="shared" si="518"/>
        <v>7.9889999999999999</v>
      </c>
      <c r="AB5517" s="7">
        <f t="shared" si="519"/>
        <v>0</v>
      </c>
      <c r="AC5517" s="7">
        <f t="shared" si="520"/>
        <v>0</v>
      </c>
      <c r="AD5517" s="7">
        <f t="shared" si="521"/>
        <v>0</v>
      </c>
      <c r="AE5517">
        <v>0.3</v>
      </c>
      <c r="AF5517">
        <v>26.634499999999999</v>
      </c>
      <c r="AG5517">
        <v>7.9889999999999999</v>
      </c>
      <c r="AH5517">
        <v>12</v>
      </c>
      <c r="AI5517">
        <v>26.63</v>
      </c>
      <c r="AJ5517">
        <v>319.61380000000003</v>
      </c>
      <c r="AK5517">
        <v>2</v>
      </c>
    </row>
    <row r="5518" spans="2:37" ht="13.5" hidden="1" customHeight="1" x14ac:dyDescent="0.25">
      <c r="B5518" t="s">
        <v>1438</v>
      </c>
      <c r="C5518" t="s">
        <v>1439</v>
      </c>
      <c r="D5518" t="s">
        <v>2409</v>
      </c>
      <c r="E5518" t="s">
        <v>2373</v>
      </c>
      <c r="F5518" t="s">
        <v>1440</v>
      </c>
      <c r="G5518">
        <v>2011</v>
      </c>
      <c r="H5518">
        <v>4</v>
      </c>
      <c r="I5518" t="s">
        <v>2981</v>
      </c>
      <c r="J5518" s="1">
        <v>40638</v>
      </c>
      <c r="K5518" t="s">
        <v>2382</v>
      </c>
      <c r="L5518" t="s">
        <v>2383</v>
      </c>
      <c r="M5518" t="s">
        <v>2744</v>
      </c>
      <c r="N5518" t="s">
        <v>2385</v>
      </c>
      <c r="O5518" t="s">
        <v>2386</v>
      </c>
      <c r="P5518" s="9" t="s">
        <v>2387</v>
      </c>
      <c r="R5518">
        <v>1</v>
      </c>
      <c r="U5518" t="s">
        <v>3777</v>
      </c>
      <c r="V5518">
        <v>0</v>
      </c>
      <c r="X5518">
        <v>0</v>
      </c>
      <c r="Y5518" s="7">
        <f t="shared" si="516"/>
        <v>0</v>
      </c>
      <c r="Z5518" s="7">
        <f t="shared" si="517"/>
        <v>0</v>
      </c>
      <c r="AA5518" s="7">
        <f t="shared" si="518"/>
        <v>0</v>
      </c>
      <c r="AB5518" s="7">
        <f t="shared" si="519"/>
        <v>6</v>
      </c>
      <c r="AC5518" s="7">
        <f t="shared" si="520"/>
        <v>26.634499999999999</v>
      </c>
      <c r="AD5518" s="7">
        <f t="shared" si="521"/>
        <v>159.80699999999999</v>
      </c>
      <c r="AE5518">
        <v>6</v>
      </c>
      <c r="AF5518">
        <v>26.634499999999999</v>
      </c>
      <c r="AG5518">
        <v>159.80699999999999</v>
      </c>
      <c r="AH5518">
        <v>6</v>
      </c>
      <c r="AI5518">
        <v>26.634499999999999</v>
      </c>
      <c r="AJ5518">
        <v>159.80680000000001</v>
      </c>
      <c r="AK5518">
        <v>52</v>
      </c>
    </row>
    <row r="5519" spans="2:37" ht="13.5" hidden="1" customHeight="1" x14ac:dyDescent="0.25">
      <c r="B5519" t="s">
        <v>1438</v>
      </c>
      <c r="C5519" t="s">
        <v>1439</v>
      </c>
      <c r="D5519" t="s">
        <v>2409</v>
      </c>
      <c r="E5519" t="s">
        <v>2373</v>
      </c>
      <c r="F5519" t="s">
        <v>1440</v>
      </c>
      <c r="G5519">
        <v>2011</v>
      </c>
      <c r="H5519">
        <v>7</v>
      </c>
      <c r="I5519" t="s">
        <v>2981</v>
      </c>
      <c r="J5519" s="1">
        <v>40740</v>
      </c>
      <c r="K5519" t="s">
        <v>2382</v>
      </c>
      <c r="L5519" t="s">
        <v>2383</v>
      </c>
      <c r="M5519" t="s">
        <v>1441</v>
      </c>
      <c r="N5519" t="s">
        <v>2385</v>
      </c>
      <c r="O5519" t="s">
        <v>2386</v>
      </c>
      <c r="P5519" s="9" t="s">
        <v>2387</v>
      </c>
      <c r="R5519">
        <v>1</v>
      </c>
      <c r="U5519" t="s">
        <v>3777</v>
      </c>
      <c r="V5519">
        <v>0</v>
      </c>
      <c r="X5519">
        <v>0</v>
      </c>
      <c r="Y5519" s="7">
        <f t="shared" si="516"/>
        <v>0</v>
      </c>
      <c r="Z5519" s="7">
        <f t="shared" si="517"/>
        <v>0</v>
      </c>
      <c r="AA5519" s="7">
        <f t="shared" si="518"/>
        <v>0</v>
      </c>
      <c r="AB5519" s="7">
        <f t="shared" si="519"/>
        <v>3</v>
      </c>
      <c r="AC5519" s="7">
        <f t="shared" si="520"/>
        <v>26.634499999999999</v>
      </c>
      <c r="AD5519" s="7">
        <f t="shared" si="521"/>
        <v>79.903499999999994</v>
      </c>
      <c r="AE5519">
        <v>3</v>
      </c>
      <c r="AF5519">
        <v>26.634499999999999</v>
      </c>
      <c r="AG5519">
        <v>79.903499999999994</v>
      </c>
      <c r="AH5519">
        <v>3</v>
      </c>
      <c r="AI5519">
        <v>26.634499999999999</v>
      </c>
      <c r="AJ5519">
        <v>79.903300000000002</v>
      </c>
      <c r="AK5519">
        <v>34</v>
      </c>
    </row>
    <row r="5520" spans="2:37" ht="13.5" hidden="1" customHeight="1" x14ac:dyDescent="0.25">
      <c r="B5520" t="s">
        <v>1438</v>
      </c>
      <c r="C5520" t="s">
        <v>1439</v>
      </c>
      <c r="D5520" t="s">
        <v>2409</v>
      </c>
      <c r="E5520" t="s">
        <v>2373</v>
      </c>
      <c r="F5520" t="s">
        <v>1440</v>
      </c>
      <c r="G5520">
        <v>2011</v>
      </c>
      <c r="H5520">
        <v>7</v>
      </c>
      <c r="I5520" t="s">
        <v>2981</v>
      </c>
      <c r="J5520" s="1">
        <v>40745</v>
      </c>
      <c r="K5520" t="s">
        <v>2382</v>
      </c>
      <c r="L5520" t="s">
        <v>2383</v>
      </c>
      <c r="M5520" t="s">
        <v>1442</v>
      </c>
      <c r="N5520" t="s">
        <v>2385</v>
      </c>
      <c r="O5520" t="s">
        <v>2386</v>
      </c>
      <c r="P5520" s="9" t="s">
        <v>2387</v>
      </c>
      <c r="R5520">
        <v>1</v>
      </c>
      <c r="U5520" t="s">
        <v>3777</v>
      </c>
      <c r="V5520">
        <v>0</v>
      </c>
      <c r="X5520">
        <v>0</v>
      </c>
      <c r="Y5520" s="7">
        <f t="shared" si="516"/>
        <v>0</v>
      </c>
      <c r="Z5520" s="7">
        <f t="shared" si="517"/>
        <v>0</v>
      </c>
      <c r="AA5520" s="7">
        <f t="shared" si="518"/>
        <v>0</v>
      </c>
      <c r="AB5520" s="7">
        <f t="shared" si="519"/>
        <v>3</v>
      </c>
      <c r="AC5520" s="7">
        <f t="shared" si="520"/>
        <v>26.634499999999999</v>
      </c>
      <c r="AD5520" s="7">
        <f t="shared" si="521"/>
        <v>79.903499999999994</v>
      </c>
      <c r="AE5520">
        <v>3</v>
      </c>
      <c r="AF5520">
        <v>26.634499999999999</v>
      </c>
      <c r="AG5520">
        <v>79.903499999999994</v>
      </c>
      <c r="AH5520">
        <v>0</v>
      </c>
      <c r="AI5520">
        <v>26.634499999999999</v>
      </c>
      <c r="AJ5520">
        <v>-2.0000000000000001E-4</v>
      </c>
      <c r="AK5520">
        <v>35</v>
      </c>
    </row>
    <row r="5521" spans="2:37" ht="13.5" hidden="1" customHeight="1" x14ac:dyDescent="0.25">
      <c r="B5521" t="s">
        <v>1438</v>
      </c>
      <c r="C5521" t="s">
        <v>1439</v>
      </c>
      <c r="D5521" t="s">
        <v>2409</v>
      </c>
      <c r="E5521" t="s">
        <v>2373</v>
      </c>
      <c r="F5521" t="s">
        <v>1440</v>
      </c>
      <c r="G5521">
        <v>2011</v>
      </c>
      <c r="H5521">
        <v>8</v>
      </c>
      <c r="I5521" t="s">
        <v>2981</v>
      </c>
      <c r="J5521" s="1">
        <v>40760</v>
      </c>
      <c r="K5521" t="s">
        <v>2375</v>
      </c>
      <c r="L5521" t="s">
        <v>2376</v>
      </c>
      <c r="M5521" t="s">
        <v>1443</v>
      </c>
      <c r="N5521" t="s">
        <v>2378</v>
      </c>
      <c r="O5521" t="s">
        <v>2379</v>
      </c>
      <c r="P5521" s="9" t="s">
        <v>2380</v>
      </c>
      <c r="R5521">
        <v>1</v>
      </c>
      <c r="U5521" t="s">
        <v>3777</v>
      </c>
      <c r="V5521">
        <v>0</v>
      </c>
      <c r="X5521">
        <v>0</v>
      </c>
      <c r="Y5521" s="7">
        <f t="shared" si="516"/>
        <v>6</v>
      </c>
      <c r="Z5521" s="7">
        <f t="shared" si="517"/>
        <v>53.861600000000003</v>
      </c>
      <c r="AA5521" s="7">
        <f t="shared" si="518"/>
        <v>323.17</v>
      </c>
      <c r="AB5521" s="7">
        <f t="shared" si="519"/>
        <v>0</v>
      </c>
      <c r="AC5521" s="7">
        <f t="shared" si="520"/>
        <v>0</v>
      </c>
      <c r="AD5521" s="7">
        <f t="shared" si="521"/>
        <v>0</v>
      </c>
      <c r="AE5521">
        <v>6</v>
      </c>
      <c r="AF5521">
        <v>53.861600000000003</v>
      </c>
      <c r="AG5521">
        <v>323.17</v>
      </c>
      <c r="AH5521">
        <v>6</v>
      </c>
      <c r="AI5521">
        <v>53.861666999999997</v>
      </c>
      <c r="AJ5521">
        <v>323.16980000000001</v>
      </c>
      <c r="AK5521">
        <v>1</v>
      </c>
    </row>
    <row r="5522" spans="2:37" ht="13.5" hidden="1" customHeight="1" x14ac:dyDescent="0.25">
      <c r="B5522" t="s">
        <v>1438</v>
      </c>
      <c r="C5522" t="s">
        <v>1439</v>
      </c>
      <c r="D5522" t="s">
        <v>2409</v>
      </c>
      <c r="E5522" t="s">
        <v>2373</v>
      </c>
      <c r="F5522" t="s">
        <v>1440</v>
      </c>
      <c r="G5522">
        <v>2011</v>
      </c>
      <c r="H5522">
        <v>8</v>
      </c>
      <c r="I5522" t="s">
        <v>2981</v>
      </c>
      <c r="J5522" s="1">
        <v>40764</v>
      </c>
      <c r="K5522" t="s">
        <v>2382</v>
      </c>
      <c r="L5522" t="s">
        <v>2383</v>
      </c>
      <c r="M5522" t="s">
        <v>2787</v>
      </c>
      <c r="N5522" t="s">
        <v>2385</v>
      </c>
      <c r="O5522" t="s">
        <v>2386</v>
      </c>
      <c r="P5522" s="9" t="s">
        <v>2387</v>
      </c>
      <c r="R5522">
        <v>1</v>
      </c>
      <c r="U5522" t="s">
        <v>3777</v>
      </c>
      <c r="V5522">
        <v>0</v>
      </c>
      <c r="X5522">
        <v>0</v>
      </c>
      <c r="Y5522" s="7">
        <f t="shared" si="516"/>
        <v>0</v>
      </c>
      <c r="Z5522" s="7">
        <f t="shared" si="517"/>
        <v>0</v>
      </c>
      <c r="AA5522" s="7">
        <f t="shared" si="518"/>
        <v>0</v>
      </c>
      <c r="AB5522" s="7">
        <f t="shared" si="519"/>
        <v>6</v>
      </c>
      <c r="AC5522" s="7">
        <f t="shared" si="520"/>
        <v>53.861600000000003</v>
      </c>
      <c r="AD5522" s="7">
        <f t="shared" si="521"/>
        <v>323.1696</v>
      </c>
      <c r="AE5522">
        <v>6</v>
      </c>
      <c r="AF5522">
        <v>53.861600000000003</v>
      </c>
      <c r="AG5522">
        <v>323.1696</v>
      </c>
      <c r="AH5522">
        <v>0</v>
      </c>
      <c r="AI5522">
        <v>53.861600000000003</v>
      </c>
      <c r="AJ5522">
        <v>2.0000000000000001E-4</v>
      </c>
      <c r="AK5522">
        <v>53</v>
      </c>
    </row>
    <row r="5523" spans="2:37" ht="13.5" hidden="1" customHeight="1" x14ac:dyDescent="0.25">
      <c r="B5523" t="s">
        <v>1438</v>
      </c>
      <c r="C5523" t="s">
        <v>1439</v>
      </c>
      <c r="D5523" t="s">
        <v>2409</v>
      </c>
      <c r="E5523" t="s">
        <v>2373</v>
      </c>
      <c r="F5523" t="s">
        <v>1440</v>
      </c>
      <c r="G5523">
        <v>2011</v>
      </c>
      <c r="H5523">
        <v>8</v>
      </c>
      <c r="I5523" t="s">
        <v>2981</v>
      </c>
      <c r="J5523" s="1">
        <v>40770</v>
      </c>
      <c r="K5523" t="s">
        <v>2375</v>
      </c>
      <c r="L5523" t="s">
        <v>2376</v>
      </c>
      <c r="M5523" t="s">
        <v>2714</v>
      </c>
      <c r="N5523" t="s">
        <v>2378</v>
      </c>
      <c r="O5523" t="s">
        <v>2379</v>
      </c>
      <c r="P5523" s="9" t="s">
        <v>2380</v>
      </c>
      <c r="R5523">
        <v>1</v>
      </c>
      <c r="U5523" t="s">
        <v>3777</v>
      </c>
      <c r="V5523">
        <v>0</v>
      </c>
      <c r="X5523">
        <v>0</v>
      </c>
      <c r="Y5523" s="7">
        <f t="shared" si="516"/>
        <v>12</v>
      </c>
      <c r="Z5523" s="7">
        <f t="shared" si="517"/>
        <v>52.735599999999998</v>
      </c>
      <c r="AA5523" s="7">
        <f t="shared" si="518"/>
        <v>632.82640000000004</v>
      </c>
      <c r="AB5523" s="7">
        <f t="shared" si="519"/>
        <v>0</v>
      </c>
      <c r="AC5523" s="7">
        <f t="shared" si="520"/>
        <v>0</v>
      </c>
      <c r="AD5523" s="7">
        <f t="shared" si="521"/>
        <v>0</v>
      </c>
      <c r="AE5523">
        <v>12</v>
      </c>
      <c r="AF5523">
        <v>52.735599999999998</v>
      </c>
      <c r="AG5523">
        <v>632.82640000000004</v>
      </c>
      <c r="AH5523">
        <v>12</v>
      </c>
      <c r="AI5523">
        <v>52.735534999999999</v>
      </c>
      <c r="AJ5523">
        <v>632.82659999999998</v>
      </c>
      <c r="AK5523">
        <v>1</v>
      </c>
    </row>
    <row r="5524" spans="2:37" ht="13.5" hidden="1" customHeight="1" x14ac:dyDescent="0.25">
      <c r="B5524" t="s">
        <v>1438</v>
      </c>
      <c r="C5524" t="s">
        <v>1439</v>
      </c>
      <c r="D5524" t="s">
        <v>2409</v>
      </c>
      <c r="E5524" t="s">
        <v>2373</v>
      </c>
      <c r="F5524" t="s">
        <v>1440</v>
      </c>
      <c r="G5524">
        <v>2011</v>
      </c>
      <c r="H5524">
        <v>8</v>
      </c>
      <c r="I5524" t="s">
        <v>2981</v>
      </c>
      <c r="J5524" s="1">
        <v>40780</v>
      </c>
      <c r="K5524" t="s">
        <v>2382</v>
      </c>
      <c r="L5524" t="s">
        <v>2383</v>
      </c>
      <c r="M5524" t="s">
        <v>2500</v>
      </c>
      <c r="N5524" t="s">
        <v>2385</v>
      </c>
      <c r="O5524" t="s">
        <v>2386</v>
      </c>
      <c r="P5524" s="9" t="s">
        <v>2387</v>
      </c>
      <c r="R5524">
        <v>1</v>
      </c>
      <c r="U5524" t="s">
        <v>3777</v>
      </c>
      <c r="V5524">
        <v>0</v>
      </c>
      <c r="X5524">
        <v>0</v>
      </c>
      <c r="Y5524" s="7">
        <f t="shared" si="516"/>
        <v>0</v>
      </c>
      <c r="Z5524" s="7">
        <f t="shared" si="517"/>
        <v>0</v>
      </c>
      <c r="AA5524" s="7">
        <f t="shared" si="518"/>
        <v>0</v>
      </c>
      <c r="AB5524" s="7">
        <f t="shared" si="519"/>
        <v>6</v>
      </c>
      <c r="AC5524" s="7">
        <f t="shared" si="520"/>
        <v>52.735599999999998</v>
      </c>
      <c r="AD5524" s="7">
        <f t="shared" si="521"/>
        <v>316.41359999999997</v>
      </c>
      <c r="AE5524">
        <v>6</v>
      </c>
      <c r="AF5524">
        <v>52.735599999999998</v>
      </c>
      <c r="AG5524">
        <v>316.41359999999997</v>
      </c>
      <c r="AH5524">
        <v>6</v>
      </c>
      <c r="AI5524">
        <v>52.735599999999998</v>
      </c>
      <c r="AJ5524">
        <v>316.41300000000001</v>
      </c>
      <c r="AK5524">
        <v>42</v>
      </c>
    </row>
    <row r="5525" spans="2:37" ht="13.5" hidden="1" customHeight="1" x14ac:dyDescent="0.25">
      <c r="B5525" t="s">
        <v>1438</v>
      </c>
      <c r="C5525" t="s">
        <v>1439</v>
      </c>
      <c r="D5525" t="s">
        <v>2409</v>
      </c>
      <c r="E5525" t="s">
        <v>2373</v>
      </c>
      <c r="F5525" t="s">
        <v>1440</v>
      </c>
      <c r="G5525">
        <v>2011</v>
      </c>
      <c r="H5525">
        <v>11</v>
      </c>
      <c r="I5525" t="s">
        <v>2981</v>
      </c>
      <c r="J5525" s="1">
        <v>40850</v>
      </c>
      <c r="K5525" t="s">
        <v>2382</v>
      </c>
      <c r="L5525" t="s">
        <v>2383</v>
      </c>
      <c r="M5525" t="s">
        <v>2803</v>
      </c>
      <c r="N5525" t="s">
        <v>2385</v>
      </c>
      <c r="O5525" t="s">
        <v>2386</v>
      </c>
      <c r="P5525" s="9" t="s">
        <v>2387</v>
      </c>
      <c r="R5525">
        <v>1</v>
      </c>
      <c r="U5525" t="s">
        <v>3777</v>
      </c>
      <c r="V5525">
        <v>0</v>
      </c>
      <c r="X5525">
        <v>0</v>
      </c>
      <c r="Y5525" s="7">
        <f t="shared" si="516"/>
        <v>0</v>
      </c>
      <c r="Z5525" s="7">
        <f t="shared" si="517"/>
        <v>0</v>
      </c>
      <c r="AA5525" s="7">
        <f t="shared" si="518"/>
        <v>0</v>
      </c>
      <c r="AB5525" s="7">
        <f t="shared" si="519"/>
        <v>6</v>
      </c>
      <c r="AC5525" s="7">
        <f t="shared" si="520"/>
        <v>52.735599999999998</v>
      </c>
      <c r="AD5525" s="7">
        <f t="shared" si="521"/>
        <v>316.41359999999997</v>
      </c>
      <c r="AE5525">
        <v>6</v>
      </c>
      <c r="AF5525">
        <v>52.735599999999998</v>
      </c>
      <c r="AG5525">
        <v>316.41359999999997</v>
      </c>
      <c r="AH5525">
        <v>0</v>
      </c>
      <c r="AI5525">
        <v>52.735599999999998</v>
      </c>
      <c r="AJ5525">
        <v>-5.9999999999999995E-4</v>
      </c>
      <c r="AK5525">
        <v>21</v>
      </c>
    </row>
    <row r="5526" spans="2:37" ht="13.5" hidden="1" customHeight="1" x14ac:dyDescent="0.25">
      <c r="B5526" t="s">
        <v>1438</v>
      </c>
      <c r="C5526" t="s">
        <v>1439</v>
      </c>
      <c r="D5526" t="s">
        <v>2409</v>
      </c>
      <c r="E5526" t="s">
        <v>2373</v>
      </c>
      <c r="F5526" t="s">
        <v>1440</v>
      </c>
      <c r="G5526">
        <v>2011</v>
      </c>
      <c r="H5526">
        <v>12</v>
      </c>
      <c r="I5526" t="s">
        <v>2981</v>
      </c>
      <c r="J5526" s="1">
        <v>40878</v>
      </c>
      <c r="K5526" t="s">
        <v>2375</v>
      </c>
      <c r="L5526" t="s">
        <v>2376</v>
      </c>
      <c r="M5526" t="s">
        <v>2718</v>
      </c>
      <c r="N5526" t="s">
        <v>2378</v>
      </c>
      <c r="O5526" t="s">
        <v>2379</v>
      </c>
      <c r="P5526" s="9" t="s">
        <v>2380</v>
      </c>
      <c r="R5526">
        <v>1</v>
      </c>
      <c r="U5526" t="s">
        <v>3777</v>
      </c>
      <c r="V5526">
        <v>0</v>
      </c>
      <c r="X5526">
        <v>0</v>
      </c>
      <c r="Y5526" s="7">
        <f t="shared" si="516"/>
        <v>6</v>
      </c>
      <c r="Z5526" s="7">
        <f t="shared" si="517"/>
        <v>51.570599999999999</v>
      </c>
      <c r="AA5526" s="7">
        <f t="shared" si="518"/>
        <v>309.42419999999998</v>
      </c>
      <c r="AB5526" s="7">
        <f t="shared" si="519"/>
        <v>0</v>
      </c>
      <c r="AC5526" s="7">
        <f t="shared" si="520"/>
        <v>0</v>
      </c>
      <c r="AD5526" s="7">
        <f t="shared" si="521"/>
        <v>0</v>
      </c>
      <c r="AE5526">
        <v>6</v>
      </c>
      <c r="AF5526">
        <v>51.570599999999999</v>
      </c>
      <c r="AG5526">
        <v>309.42419999999998</v>
      </c>
      <c r="AH5526">
        <v>6</v>
      </c>
      <c r="AI5526">
        <v>51.570700000000002</v>
      </c>
      <c r="AJ5526">
        <v>309.42360000000002</v>
      </c>
      <c r="AK5526">
        <v>8</v>
      </c>
    </row>
    <row r="5527" spans="2:37" ht="13.5" hidden="1" customHeight="1" x14ac:dyDescent="0.25">
      <c r="B5527" t="s">
        <v>1444</v>
      </c>
      <c r="C5527" t="s">
        <v>1445</v>
      </c>
      <c r="D5527" t="s">
        <v>2409</v>
      </c>
      <c r="E5527" t="s">
        <v>2373</v>
      </c>
      <c r="F5527" t="s">
        <v>1446</v>
      </c>
      <c r="G5527">
        <v>2011</v>
      </c>
      <c r="H5527">
        <v>1</v>
      </c>
      <c r="I5527" t="s">
        <v>2981</v>
      </c>
      <c r="J5527" s="1">
        <v>40544</v>
      </c>
      <c r="K5527" t="s">
        <v>2375</v>
      </c>
      <c r="L5527" t="s">
        <v>2376</v>
      </c>
      <c r="M5527" t="s">
        <v>2692</v>
      </c>
      <c r="N5527" t="s">
        <v>2378</v>
      </c>
      <c r="O5527" t="s">
        <v>2379</v>
      </c>
      <c r="P5527" s="9" t="s">
        <v>2380</v>
      </c>
      <c r="R5527">
        <v>1</v>
      </c>
      <c r="U5527" t="s">
        <v>3777</v>
      </c>
      <c r="V5527">
        <v>0</v>
      </c>
      <c r="X5527">
        <v>0</v>
      </c>
      <c r="Y5527" s="7">
        <f t="shared" si="516"/>
        <v>6</v>
      </c>
      <c r="Z5527" s="7">
        <f t="shared" si="517"/>
        <v>84.930099999999996</v>
      </c>
      <c r="AA5527" s="7">
        <f t="shared" si="518"/>
        <v>509.5806</v>
      </c>
      <c r="AB5527" s="7">
        <f t="shared" si="519"/>
        <v>0</v>
      </c>
      <c r="AC5527" s="7">
        <f t="shared" si="520"/>
        <v>0</v>
      </c>
      <c r="AD5527" s="7">
        <f t="shared" si="521"/>
        <v>0</v>
      </c>
      <c r="AE5527">
        <v>6</v>
      </c>
      <c r="AF5527">
        <v>84.930099999999996</v>
      </c>
      <c r="AG5527">
        <v>509.5806</v>
      </c>
      <c r="AH5527">
        <v>6</v>
      </c>
      <c r="AI5527">
        <v>84.930099999999996</v>
      </c>
      <c r="AJ5527">
        <v>509.5806</v>
      </c>
      <c r="AK5527">
        <v>8</v>
      </c>
    </row>
    <row r="5528" spans="2:37" ht="13.5" hidden="1" customHeight="1" x14ac:dyDescent="0.25">
      <c r="B5528" t="s">
        <v>1444</v>
      </c>
      <c r="C5528" t="s">
        <v>1445</v>
      </c>
      <c r="D5528" t="s">
        <v>2409</v>
      </c>
      <c r="E5528" t="s">
        <v>2373</v>
      </c>
      <c r="F5528" t="s">
        <v>1446</v>
      </c>
      <c r="G5528">
        <v>2011</v>
      </c>
      <c r="H5528">
        <v>1</v>
      </c>
      <c r="I5528" t="s">
        <v>2981</v>
      </c>
      <c r="J5528" s="1">
        <v>40548</v>
      </c>
      <c r="K5528" t="s">
        <v>2375</v>
      </c>
      <c r="L5528" t="s">
        <v>2376</v>
      </c>
      <c r="M5528" t="s">
        <v>2693</v>
      </c>
      <c r="N5528" t="s">
        <v>2378</v>
      </c>
      <c r="O5528" t="s">
        <v>2379</v>
      </c>
      <c r="P5528" s="9" t="s">
        <v>2380</v>
      </c>
      <c r="R5528">
        <v>1</v>
      </c>
      <c r="U5528" t="s">
        <v>3777</v>
      </c>
      <c r="V5528">
        <v>0</v>
      </c>
      <c r="X5528">
        <v>0</v>
      </c>
      <c r="Y5528" s="7">
        <f t="shared" si="516"/>
        <v>3</v>
      </c>
      <c r="Z5528" s="7">
        <f t="shared" si="517"/>
        <v>84.830200000000005</v>
      </c>
      <c r="AA5528" s="7">
        <f t="shared" si="518"/>
        <v>253.8912</v>
      </c>
      <c r="AB5528" s="7">
        <f t="shared" si="519"/>
        <v>0</v>
      </c>
      <c r="AC5528" s="7">
        <f t="shared" si="520"/>
        <v>0</v>
      </c>
      <c r="AD5528" s="7">
        <f t="shared" si="521"/>
        <v>0</v>
      </c>
      <c r="AE5528">
        <v>3</v>
      </c>
      <c r="AF5528">
        <v>84.830200000000005</v>
      </c>
      <c r="AG5528">
        <v>253.8912</v>
      </c>
      <c r="AH5528">
        <v>9</v>
      </c>
      <c r="AI5528">
        <v>84.630399999999995</v>
      </c>
      <c r="AJ5528">
        <v>763.47180000000003</v>
      </c>
      <c r="AK5528">
        <v>2</v>
      </c>
    </row>
    <row r="5529" spans="2:37" ht="13.5" hidden="1" customHeight="1" x14ac:dyDescent="0.25">
      <c r="B5529" t="s">
        <v>1444</v>
      </c>
      <c r="C5529" t="s">
        <v>1445</v>
      </c>
      <c r="D5529" t="s">
        <v>2409</v>
      </c>
      <c r="E5529" t="s">
        <v>2373</v>
      </c>
      <c r="F5529" t="s">
        <v>1446</v>
      </c>
      <c r="G5529">
        <v>2011</v>
      </c>
      <c r="H5529">
        <v>1</v>
      </c>
      <c r="I5529" t="s">
        <v>2981</v>
      </c>
      <c r="J5529" s="1">
        <v>40551</v>
      </c>
      <c r="K5529" t="s">
        <v>2382</v>
      </c>
      <c r="L5529" t="s">
        <v>2383</v>
      </c>
      <c r="M5529" t="s">
        <v>2722</v>
      </c>
      <c r="N5529" t="s">
        <v>2385</v>
      </c>
      <c r="O5529" t="s">
        <v>2386</v>
      </c>
      <c r="P5529" s="9" t="s">
        <v>2387</v>
      </c>
      <c r="R5529">
        <v>1</v>
      </c>
      <c r="U5529" t="s">
        <v>3777</v>
      </c>
      <c r="V5529">
        <v>0</v>
      </c>
      <c r="X5529">
        <v>0</v>
      </c>
      <c r="Y5529" s="7">
        <f t="shared" si="516"/>
        <v>0</v>
      </c>
      <c r="Z5529" s="7">
        <f t="shared" si="517"/>
        <v>0</v>
      </c>
      <c r="AA5529" s="7">
        <f t="shared" si="518"/>
        <v>0</v>
      </c>
      <c r="AB5529" s="7">
        <f t="shared" si="519"/>
        <v>6</v>
      </c>
      <c r="AC5529" s="7">
        <f t="shared" si="520"/>
        <v>84.830200000000005</v>
      </c>
      <c r="AD5529" s="7">
        <f t="shared" si="521"/>
        <v>508.9812</v>
      </c>
      <c r="AE5529">
        <v>6</v>
      </c>
      <c r="AF5529">
        <v>84.830200000000005</v>
      </c>
      <c r="AG5529">
        <v>508.9812</v>
      </c>
      <c r="AH5529">
        <v>3</v>
      </c>
      <c r="AI5529">
        <v>84.830200000000005</v>
      </c>
      <c r="AJ5529">
        <v>254.4906</v>
      </c>
      <c r="AK5529">
        <v>14</v>
      </c>
    </row>
    <row r="5530" spans="2:37" ht="13.5" hidden="1" customHeight="1" x14ac:dyDescent="0.25">
      <c r="B5530" t="s">
        <v>1444</v>
      </c>
      <c r="C5530" t="s">
        <v>1445</v>
      </c>
      <c r="D5530" t="s">
        <v>2409</v>
      </c>
      <c r="E5530" t="s">
        <v>2373</v>
      </c>
      <c r="F5530" t="s">
        <v>1446</v>
      </c>
      <c r="G5530">
        <v>2011</v>
      </c>
      <c r="H5530">
        <v>2</v>
      </c>
      <c r="I5530" t="s">
        <v>2981</v>
      </c>
      <c r="J5530" s="1">
        <v>40589</v>
      </c>
      <c r="K5530" t="s">
        <v>2382</v>
      </c>
      <c r="L5530" t="s">
        <v>2383</v>
      </c>
      <c r="M5530" t="s">
        <v>2731</v>
      </c>
      <c r="N5530" t="s">
        <v>2385</v>
      </c>
      <c r="O5530" t="s">
        <v>2386</v>
      </c>
      <c r="P5530" s="9" t="s">
        <v>2387</v>
      </c>
      <c r="R5530">
        <v>1</v>
      </c>
      <c r="U5530" t="s">
        <v>3777</v>
      </c>
      <c r="V5530">
        <v>0</v>
      </c>
      <c r="X5530">
        <v>0</v>
      </c>
      <c r="Y5530" s="7">
        <f t="shared" si="516"/>
        <v>0</v>
      </c>
      <c r="Z5530" s="7">
        <f t="shared" si="517"/>
        <v>0</v>
      </c>
      <c r="AA5530" s="7">
        <f t="shared" si="518"/>
        <v>0</v>
      </c>
      <c r="AB5530" s="7">
        <f t="shared" si="519"/>
        <v>3</v>
      </c>
      <c r="AC5530" s="7">
        <f t="shared" si="520"/>
        <v>84.830200000000005</v>
      </c>
      <c r="AD5530" s="7">
        <f t="shared" si="521"/>
        <v>254.4906</v>
      </c>
      <c r="AE5530">
        <v>3</v>
      </c>
      <c r="AF5530">
        <v>84.830200000000005</v>
      </c>
      <c r="AG5530">
        <v>254.4906</v>
      </c>
      <c r="AH5530">
        <v>0</v>
      </c>
      <c r="AI5530">
        <v>84.830200000000005</v>
      </c>
      <c r="AJ5530">
        <v>0</v>
      </c>
      <c r="AK5530">
        <v>30</v>
      </c>
    </row>
    <row r="5531" spans="2:37" ht="13.5" hidden="1" customHeight="1" x14ac:dyDescent="0.25">
      <c r="B5531" t="s">
        <v>1444</v>
      </c>
      <c r="C5531" t="s">
        <v>1445</v>
      </c>
      <c r="D5531" t="s">
        <v>2409</v>
      </c>
      <c r="E5531" t="s">
        <v>2373</v>
      </c>
      <c r="F5531" t="s">
        <v>1446</v>
      </c>
      <c r="G5531">
        <v>2011</v>
      </c>
      <c r="H5531">
        <v>4</v>
      </c>
      <c r="I5531" t="s">
        <v>2981</v>
      </c>
      <c r="J5531" s="1">
        <v>40634</v>
      </c>
      <c r="K5531" t="s">
        <v>2375</v>
      </c>
      <c r="L5531" t="s">
        <v>2376</v>
      </c>
      <c r="M5531" t="s">
        <v>2703</v>
      </c>
      <c r="N5531" t="s">
        <v>2378</v>
      </c>
      <c r="O5531" t="s">
        <v>2379</v>
      </c>
      <c r="P5531" s="9" t="s">
        <v>2380</v>
      </c>
      <c r="R5531">
        <v>1</v>
      </c>
      <c r="U5531" t="s">
        <v>3777</v>
      </c>
      <c r="V5531">
        <v>0</v>
      </c>
      <c r="X5531">
        <v>0</v>
      </c>
      <c r="Y5531" s="7">
        <f t="shared" si="516"/>
        <v>6</v>
      </c>
      <c r="Z5531" s="7">
        <f t="shared" si="517"/>
        <v>84.535200000000003</v>
      </c>
      <c r="AA5531" s="7">
        <f t="shared" si="518"/>
        <v>507.21109999999999</v>
      </c>
      <c r="AB5531" s="7">
        <f t="shared" si="519"/>
        <v>0</v>
      </c>
      <c r="AC5531" s="7">
        <f t="shared" si="520"/>
        <v>0</v>
      </c>
      <c r="AD5531" s="7">
        <f t="shared" si="521"/>
        <v>0</v>
      </c>
      <c r="AE5531">
        <v>6</v>
      </c>
      <c r="AF5531">
        <v>84.535200000000003</v>
      </c>
      <c r="AG5531">
        <v>507.21109999999999</v>
      </c>
      <c r="AH5531">
        <v>6</v>
      </c>
      <c r="AI5531">
        <v>84.53519</v>
      </c>
      <c r="AJ5531">
        <v>507.21109999999999</v>
      </c>
      <c r="AK5531">
        <v>3</v>
      </c>
    </row>
    <row r="5532" spans="2:37" ht="13.5" hidden="1" customHeight="1" x14ac:dyDescent="0.25">
      <c r="B5532" t="s">
        <v>1444</v>
      </c>
      <c r="C5532" t="s">
        <v>1445</v>
      </c>
      <c r="D5532" t="s">
        <v>2409</v>
      </c>
      <c r="E5532" t="s">
        <v>2373</v>
      </c>
      <c r="F5532" t="s">
        <v>1446</v>
      </c>
      <c r="G5532">
        <v>2011</v>
      </c>
      <c r="H5532">
        <v>4</v>
      </c>
      <c r="I5532" t="s">
        <v>2981</v>
      </c>
      <c r="J5532" s="1">
        <v>40637</v>
      </c>
      <c r="K5532" t="s">
        <v>2382</v>
      </c>
      <c r="L5532" t="s">
        <v>2383</v>
      </c>
      <c r="M5532" t="s">
        <v>3845</v>
      </c>
      <c r="N5532" t="s">
        <v>2385</v>
      </c>
      <c r="O5532" t="s">
        <v>2386</v>
      </c>
      <c r="P5532" s="9" t="s">
        <v>2387</v>
      </c>
      <c r="R5532">
        <v>1</v>
      </c>
      <c r="U5532" t="s">
        <v>3777</v>
      </c>
      <c r="V5532">
        <v>0</v>
      </c>
      <c r="X5532">
        <v>0</v>
      </c>
      <c r="Y5532" s="7">
        <f t="shared" si="516"/>
        <v>0</v>
      </c>
      <c r="Z5532" s="7">
        <f t="shared" si="517"/>
        <v>0</v>
      </c>
      <c r="AA5532" s="7">
        <f t="shared" si="518"/>
        <v>0</v>
      </c>
      <c r="AB5532" s="7">
        <f t="shared" si="519"/>
        <v>6</v>
      </c>
      <c r="AC5532" s="7">
        <f t="shared" si="520"/>
        <v>84.535200000000003</v>
      </c>
      <c r="AD5532" s="7">
        <f t="shared" si="521"/>
        <v>507.21120000000002</v>
      </c>
      <c r="AE5532">
        <v>6</v>
      </c>
      <c r="AF5532">
        <v>84.535200000000003</v>
      </c>
      <c r="AG5532">
        <v>507.21120000000002</v>
      </c>
      <c r="AH5532">
        <v>0</v>
      </c>
      <c r="AI5532">
        <v>84.535200000000003</v>
      </c>
      <c r="AJ5532">
        <v>-1E-4</v>
      </c>
      <c r="AK5532">
        <v>17</v>
      </c>
    </row>
    <row r="5533" spans="2:37" ht="13.5" hidden="1" customHeight="1" x14ac:dyDescent="0.25">
      <c r="B5533" t="s">
        <v>1444</v>
      </c>
      <c r="C5533" t="s">
        <v>1445</v>
      </c>
      <c r="D5533" t="s">
        <v>2409</v>
      </c>
      <c r="E5533" t="s">
        <v>2373</v>
      </c>
      <c r="F5533" t="s">
        <v>1446</v>
      </c>
      <c r="G5533">
        <v>2011</v>
      </c>
      <c r="H5533">
        <v>5</v>
      </c>
      <c r="I5533" t="s">
        <v>2981</v>
      </c>
      <c r="J5533" s="1">
        <v>40664</v>
      </c>
      <c r="K5533" t="s">
        <v>2375</v>
      </c>
      <c r="L5533" t="s">
        <v>2376</v>
      </c>
      <c r="M5533" t="s">
        <v>1447</v>
      </c>
      <c r="N5533" t="s">
        <v>2378</v>
      </c>
      <c r="O5533" t="s">
        <v>2379</v>
      </c>
      <c r="P5533" s="9" t="s">
        <v>2380</v>
      </c>
      <c r="R5533">
        <v>1</v>
      </c>
      <c r="U5533" t="s">
        <v>3777</v>
      </c>
      <c r="V5533">
        <v>0</v>
      </c>
      <c r="X5533">
        <v>0</v>
      </c>
      <c r="Y5533" s="7">
        <f t="shared" si="516"/>
        <v>3</v>
      </c>
      <c r="Z5533" s="7">
        <f t="shared" si="517"/>
        <v>85.522000000000006</v>
      </c>
      <c r="AA5533" s="7">
        <f t="shared" si="518"/>
        <v>256.56599999999997</v>
      </c>
      <c r="AB5533" s="7">
        <f t="shared" si="519"/>
        <v>0</v>
      </c>
      <c r="AC5533" s="7">
        <f t="shared" si="520"/>
        <v>0</v>
      </c>
      <c r="AD5533" s="7">
        <f t="shared" si="521"/>
        <v>0</v>
      </c>
      <c r="AE5533">
        <v>3</v>
      </c>
      <c r="AF5533">
        <v>85.522000000000006</v>
      </c>
      <c r="AG5533">
        <v>256.56599999999997</v>
      </c>
      <c r="AH5533">
        <v>3</v>
      </c>
      <c r="AI5533">
        <v>85.522000000000006</v>
      </c>
      <c r="AJ5533">
        <v>256.5659</v>
      </c>
      <c r="AK5533">
        <v>3</v>
      </c>
    </row>
    <row r="5534" spans="2:37" ht="13.5" hidden="1" customHeight="1" x14ac:dyDescent="0.25">
      <c r="B5534" t="s">
        <v>1444</v>
      </c>
      <c r="C5534" t="s">
        <v>1445</v>
      </c>
      <c r="D5534" t="s">
        <v>2409</v>
      </c>
      <c r="E5534" t="s">
        <v>2373</v>
      </c>
      <c r="F5534" t="s">
        <v>1446</v>
      </c>
      <c r="G5534">
        <v>2011</v>
      </c>
      <c r="H5534">
        <v>5</v>
      </c>
      <c r="I5534" t="s">
        <v>2981</v>
      </c>
      <c r="J5534" s="1">
        <v>40674</v>
      </c>
      <c r="K5534" t="s">
        <v>2382</v>
      </c>
      <c r="L5534" t="s">
        <v>2383</v>
      </c>
      <c r="M5534" t="s">
        <v>1448</v>
      </c>
      <c r="N5534" t="s">
        <v>2385</v>
      </c>
      <c r="O5534" t="s">
        <v>2386</v>
      </c>
      <c r="P5534" s="9" t="s">
        <v>2387</v>
      </c>
      <c r="R5534">
        <v>1</v>
      </c>
      <c r="U5534" t="s">
        <v>3777</v>
      </c>
      <c r="V5534">
        <v>0</v>
      </c>
      <c r="X5534">
        <v>0</v>
      </c>
      <c r="Y5534" s="7">
        <f t="shared" si="516"/>
        <v>0</v>
      </c>
      <c r="Z5534" s="7">
        <f t="shared" si="517"/>
        <v>0</v>
      </c>
      <c r="AA5534" s="7">
        <f t="shared" si="518"/>
        <v>0</v>
      </c>
      <c r="AB5534" s="7">
        <f t="shared" si="519"/>
        <v>3</v>
      </c>
      <c r="AC5534" s="7">
        <f t="shared" si="520"/>
        <v>85.522000000000006</v>
      </c>
      <c r="AD5534" s="7">
        <f t="shared" si="521"/>
        <v>256.56599999999997</v>
      </c>
      <c r="AE5534">
        <v>3</v>
      </c>
      <c r="AF5534">
        <v>85.522000000000006</v>
      </c>
      <c r="AG5534">
        <v>256.56599999999997</v>
      </c>
      <c r="AH5534">
        <v>0</v>
      </c>
      <c r="AI5534">
        <v>85.522000000000006</v>
      </c>
      <c r="AJ5534">
        <v>-1E-4</v>
      </c>
      <c r="AK5534">
        <v>27</v>
      </c>
    </row>
    <row r="5535" spans="2:37" ht="13.5" hidden="1" customHeight="1" x14ac:dyDescent="0.25">
      <c r="B5535" t="s">
        <v>1444</v>
      </c>
      <c r="C5535" t="s">
        <v>1445</v>
      </c>
      <c r="D5535" t="s">
        <v>2409</v>
      </c>
      <c r="E5535" t="s">
        <v>2373</v>
      </c>
      <c r="F5535" t="s">
        <v>1446</v>
      </c>
      <c r="G5535">
        <v>2011</v>
      </c>
      <c r="H5535">
        <v>5</v>
      </c>
      <c r="I5535" t="s">
        <v>2981</v>
      </c>
      <c r="J5535" s="1">
        <v>40680</v>
      </c>
      <c r="K5535" t="s">
        <v>2375</v>
      </c>
      <c r="L5535" t="s">
        <v>2376</v>
      </c>
      <c r="M5535" t="s">
        <v>1449</v>
      </c>
      <c r="N5535" t="s">
        <v>2378</v>
      </c>
      <c r="O5535" t="s">
        <v>2379</v>
      </c>
      <c r="P5535" s="9" t="s">
        <v>2380</v>
      </c>
      <c r="R5535">
        <v>1</v>
      </c>
      <c r="U5535" t="s">
        <v>3777</v>
      </c>
      <c r="V5535">
        <v>0</v>
      </c>
      <c r="X5535">
        <v>0</v>
      </c>
      <c r="Y5535" s="7">
        <f t="shared" si="516"/>
        <v>6</v>
      </c>
      <c r="Z5535" s="7">
        <f t="shared" si="517"/>
        <v>84.078699999999998</v>
      </c>
      <c r="AA5535" s="7">
        <f t="shared" si="518"/>
        <v>504.47210000000001</v>
      </c>
      <c r="AB5535" s="7">
        <f t="shared" si="519"/>
        <v>0</v>
      </c>
      <c r="AC5535" s="7">
        <f t="shared" si="520"/>
        <v>0</v>
      </c>
      <c r="AD5535" s="7">
        <f t="shared" si="521"/>
        <v>0</v>
      </c>
      <c r="AE5535">
        <v>6</v>
      </c>
      <c r="AF5535">
        <v>84.078699999999998</v>
      </c>
      <c r="AG5535">
        <v>504.47210000000001</v>
      </c>
      <c r="AH5535">
        <v>6</v>
      </c>
      <c r="AI5535">
        <v>84.078689999999995</v>
      </c>
      <c r="AJ5535">
        <v>504.47199999999998</v>
      </c>
      <c r="AK5535">
        <v>2</v>
      </c>
    </row>
    <row r="5536" spans="2:37" ht="13.5" hidden="1" customHeight="1" x14ac:dyDescent="0.25">
      <c r="B5536" t="s">
        <v>1444</v>
      </c>
      <c r="C5536" t="s">
        <v>1445</v>
      </c>
      <c r="D5536" t="s">
        <v>2409</v>
      </c>
      <c r="E5536" t="s">
        <v>2373</v>
      </c>
      <c r="F5536" t="s">
        <v>1446</v>
      </c>
      <c r="G5536">
        <v>2011</v>
      </c>
      <c r="H5536">
        <v>5</v>
      </c>
      <c r="I5536" t="s">
        <v>2981</v>
      </c>
      <c r="J5536" s="1">
        <v>40693</v>
      </c>
      <c r="K5536" t="s">
        <v>2382</v>
      </c>
      <c r="L5536" t="s">
        <v>2383</v>
      </c>
      <c r="M5536" t="s">
        <v>2688</v>
      </c>
      <c r="N5536" t="s">
        <v>2385</v>
      </c>
      <c r="O5536" t="s">
        <v>2386</v>
      </c>
      <c r="P5536" s="9" t="s">
        <v>2387</v>
      </c>
      <c r="R5536">
        <v>1</v>
      </c>
      <c r="U5536" t="s">
        <v>3777</v>
      </c>
      <c r="V5536">
        <v>0</v>
      </c>
      <c r="X5536">
        <v>0</v>
      </c>
      <c r="Y5536" s="7">
        <f t="shared" si="516"/>
        <v>0</v>
      </c>
      <c r="Z5536" s="7">
        <f t="shared" si="517"/>
        <v>0</v>
      </c>
      <c r="AA5536" s="7">
        <f t="shared" si="518"/>
        <v>0</v>
      </c>
      <c r="AB5536" s="7">
        <f t="shared" si="519"/>
        <v>6</v>
      </c>
      <c r="AC5536" s="7">
        <f t="shared" si="520"/>
        <v>84.078699999999998</v>
      </c>
      <c r="AD5536" s="7">
        <f t="shared" si="521"/>
        <v>504.47219999999999</v>
      </c>
      <c r="AE5536">
        <v>6</v>
      </c>
      <c r="AF5536">
        <v>84.078699999999998</v>
      </c>
      <c r="AG5536">
        <v>504.47219999999999</v>
      </c>
      <c r="AH5536">
        <v>0</v>
      </c>
      <c r="AI5536">
        <v>84.078699999999998</v>
      </c>
      <c r="AJ5536">
        <v>-2.0000000000000001E-4</v>
      </c>
      <c r="AK5536">
        <v>40</v>
      </c>
    </row>
    <row r="5537" spans="2:37" ht="13.5" hidden="1" customHeight="1" x14ac:dyDescent="0.25">
      <c r="B5537" t="s">
        <v>1444</v>
      </c>
      <c r="C5537" t="s">
        <v>1445</v>
      </c>
      <c r="D5537" t="s">
        <v>2409</v>
      </c>
      <c r="E5537" t="s">
        <v>2373</v>
      </c>
      <c r="F5537" t="s">
        <v>1446</v>
      </c>
      <c r="G5537">
        <v>2011</v>
      </c>
      <c r="H5537">
        <v>6</v>
      </c>
      <c r="I5537" t="s">
        <v>2981</v>
      </c>
      <c r="J5537" s="1">
        <v>40710</v>
      </c>
      <c r="K5537" t="s">
        <v>2375</v>
      </c>
      <c r="L5537" t="s">
        <v>2376</v>
      </c>
      <c r="M5537" t="s">
        <v>2768</v>
      </c>
      <c r="N5537" t="s">
        <v>2378</v>
      </c>
      <c r="O5537" t="s">
        <v>2379</v>
      </c>
      <c r="P5537" s="9" t="s">
        <v>2380</v>
      </c>
      <c r="R5537">
        <v>1</v>
      </c>
      <c r="U5537" t="s">
        <v>3777</v>
      </c>
      <c r="V5537">
        <v>0</v>
      </c>
      <c r="X5537">
        <v>0</v>
      </c>
      <c r="Y5537" s="7">
        <f t="shared" si="516"/>
        <v>6</v>
      </c>
      <c r="Z5537" s="7">
        <f t="shared" si="517"/>
        <v>83.251199999999997</v>
      </c>
      <c r="AA5537" s="7">
        <f t="shared" si="518"/>
        <v>499.50709999999998</v>
      </c>
      <c r="AB5537" s="7">
        <f t="shared" si="519"/>
        <v>0</v>
      </c>
      <c r="AC5537" s="7">
        <f t="shared" si="520"/>
        <v>0</v>
      </c>
      <c r="AD5537" s="7">
        <f t="shared" si="521"/>
        <v>0</v>
      </c>
      <c r="AE5537">
        <v>6</v>
      </c>
      <c r="AF5537">
        <v>83.251199999999997</v>
      </c>
      <c r="AG5537">
        <v>499.50709999999998</v>
      </c>
      <c r="AH5537">
        <v>6</v>
      </c>
      <c r="AI5537">
        <v>83.251176000000001</v>
      </c>
      <c r="AJ5537">
        <v>499.50689999999997</v>
      </c>
      <c r="AK5537">
        <v>6</v>
      </c>
    </row>
    <row r="5538" spans="2:37" ht="13.5" hidden="1" customHeight="1" x14ac:dyDescent="0.25">
      <c r="B5538" t="s">
        <v>1444</v>
      </c>
      <c r="C5538" t="s">
        <v>1445</v>
      </c>
      <c r="D5538" t="s">
        <v>2409</v>
      </c>
      <c r="E5538" t="s">
        <v>2373</v>
      </c>
      <c r="F5538" t="s">
        <v>1446</v>
      </c>
      <c r="G5538">
        <v>2011</v>
      </c>
      <c r="H5538">
        <v>8</v>
      </c>
      <c r="I5538" t="s">
        <v>2981</v>
      </c>
      <c r="J5538" s="1">
        <v>40758</v>
      </c>
      <c r="K5538" t="s">
        <v>2382</v>
      </c>
      <c r="L5538" t="s">
        <v>2383</v>
      </c>
      <c r="M5538" t="s">
        <v>2713</v>
      </c>
      <c r="N5538" t="s">
        <v>2385</v>
      </c>
      <c r="O5538" t="s">
        <v>2386</v>
      </c>
      <c r="P5538" s="9" t="s">
        <v>2387</v>
      </c>
      <c r="R5538">
        <v>1</v>
      </c>
      <c r="U5538" t="s">
        <v>3777</v>
      </c>
      <c r="V5538">
        <v>0</v>
      </c>
      <c r="X5538">
        <v>0</v>
      </c>
      <c r="Y5538" s="7">
        <f t="shared" si="516"/>
        <v>0</v>
      </c>
      <c r="Z5538" s="7">
        <f t="shared" si="517"/>
        <v>0</v>
      </c>
      <c r="AA5538" s="7">
        <f t="shared" si="518"/>
        <v>0</v>
      </c>
      <c r="AB5538" s="7">
        <f t="shared" si="519"/>
        <v>6</v>
      </c>
      <c r="AC5538" s="7">
        <f t="shared" si="520"/>
        <v>83.251199999999997</v>
      </c>
      <c r="AD5538" s="7">
        <f t="shared" si="521"/>
        <v>499.50720000000001</v>
      </c>
      <c r="AE5538">
        <v>6</v>
      </c>
      <c r="AF5538">
        <v>83.251199999999997</v>
      </c>
      <c r="AG5538">
        <v>499.50720000000001</v>
      </c>
      <c r="AH5538">
        <v>0</v>
      </c>
      <c r="AI5538">
        <v>83.251199999999997</v>
      </c>
      <c r="AJ5538">
        <v>-2.9999999999999997E-4</v>
      </c>
      <c r="AK5538">
        <v>36</v>
      </c>
    </row>
    <row r="5539" spans="2:37" ht="13.5" hidden="1" customHeight="1" x14ac:dyDescent="0.25">
      <c r="B5539" t="s">
        <v>1444</v>
      </c>
      <c r="C5539" t="s">
        <v>1445</v>
      </c>
      <c r="D5539" t="s">
        <v>2409</v>
      </c>
      <c r="E5539" t="s">
        <v>2373</v>
      </c>
      <c r="F5539" t="s">
        <v>1446</v>
      </c>
      <c r="G5539">
        <v>2011</v>
      </c>
      <c r="H5539">
        <v>9</v>
      </c>
      <c r="I5539" t="s">
        <v>2981</v>
      </c>
      <c r="J5539" s="1">
        <v>40787</v>
      </c>
      <c r="K5539" t="s">
        <v>2375</v>
      </c>
      <c r="L5539" t="s">
        <v>2376</v>
      </c>
      <c r="M5539" t="s">
        <v>2791</v>
      </c>
      <c r="N5539" t="s">
        <v>2378</v>
      </c>
      <c r="O5539" t="s">
        <v>2379</v>
      </c>
      <c r="P5539" s="9" t="s">
        <v>2380</v>
      </c>
      <c r="R5539">
        <v>1</v>
      </c>
      <c r="U5539" t="s">
        <v>3777</v>
      </c>
      <c r="V5539">
        <v>0</v>
      </c>
      <c r="X5539">
        <v>0</v>
      </c>
      <c r="Y5539" s="7">
        <f t="shared" si="516"/>
        <v>3</v>
      </c>
      <c r="Z5539" s="7">
        <f t="shared" si="517"/>
        <v>82.050700000000006</v>
      </c>
      <c r="AA5539" s="7">
        <f t="shared" si="518"/>
        <v>246.1524</v>
      </c>
      <c r="AB5539" s="7">
        <f t="shared" si="519"/>
        <v>0</v>
      </c>
      <c r="AC5539" s="7">
        <f t="shared" si="520"/>
        <v>0</v>
      </c>
      <c r="AD5539" s="7">
        <f t="shared" si="521"/>
        <v>0</v>
      </c>
      <c r="AE5539">
        <v>3</v>
      </c>
      <c r="AF5539">
        <v>82.050700000000006</v>
      </c>
      <c r="AG5539">
        <v>246.1524</v>
      </c>
      <c r="AH5539">
        <v>3</v>
      </c>
      <c r="AI5539">
        <v>82.050796000000005</v>
      </c>
      <c r="AJ5539">
        <v>246.15209999999999</v>
      </c>
      <c r="AK5539">
        <v>7</v>
      </c>
    </row>
    <row r="5540" spans="2:37" ht="13.5" hidden="1" customHeight="1" x14ac:dyDescent="0.25">
      <c r="B5540" t="s">
        <v>1444</v>
      </c>
      <c r="C5540" t="s">
        <v>1445</v>
      </c>
      <c r="D5540" t="s">
        <v>2409</v>
      </c>
      <c r="E5540" t="s">
        <v>2373</v>
      </c>
      <c r="F5540" t="s">
        <v>1446</v>
      </c>
      <c r="G5540">
        <v>2011</v>
      </c>
      <c r="H5540">
        <v>10</v>
      </c>
      <c r="I5540" t="s">
        <v>2981</v>
      </c>
      <c r="J5540" s="1">
        <v>40822</v>
      </c>
      <c r="K5540" t="s">
        <v>2382</v>
      </c>
      <c r="L5540" t="s">
        <v>2383</v>
      </c>
      <c r="M5540" t="s">
        <v>2716</v>
      </c>
      <c r="N5540" t="s">
        <v>2385</v>
      </c>
      <c r="O5540" t="s">
        <v>2386</v>
      </c>
      <c r="P5540" s="9" t="s">
        <v>2387</v>
      </c>
      <c r="R5540">
        <v>1</v>
      </c>
      <c r="U5540" t="s">
        <v>3777</v>
      </c>
      <c r="V5540">
        <v>0</v>
      </c>
      <c r="X5540">
        <v>0</v>
      </c>
      <c r="Y5540" s="7">
        <f t="shared" si="516"/>
        <v>0</v>
      </c>
      <c r="Z5540" s="7">
        <f t="shared" si="517"/>
        <v>0</v>
      </c>
      <c r="AA5540" s="7">
        <f t="shared" si="518"/>
        <v>0</v>
      </c>
      <c r="AB5540" s="7">
        <f t="shared" si="519"/>
        <v>3</v>
      </c>
      <c r="AC5540" s="7">
        <f t="shared" si="520"/>
        <v>82.050700000000006</v>
      </c>
      <c r="AD5540" s="7">
        <f t="shared" si="521"/>
        <v>246.15209999999999</v>
      </c>
      <c r="AE5540">
        <v>3</v>
      </c>
      <c r="AF5540">
        <v>82.050700000000006</v>
      </c>
      <c r="AG5540">
        <v>246.15209999999999</v>
      </c>
      <c r="AH5540">
        <v>0</v>
      </c>
      <c r="AI5540">
        <v>82.050700000000006</v>
      </c>
      <c r="AJ5540">
        <v>0</v>
      </c>
      <c r="AK5540">
        <v>36</v>
      </c>
    </row>
    <row r="5541" spans="2:37" ht="13.5" hidden="1" customHeight="1" x14ac:dyDescent="0.25">
      <c r="B5541" t="s">
        <v>1444</v>
      </c>
      <c r="C5541" t="s">
        <v>1445</v>
      </c>
      <c r="D5541" t="s">
        <v>2409</v>
      </c>
      <c r="E5541" t="s">
        <v>2373</v>
      </c>
      <c r="F5541" t="s">
        <v>1446</v>
      </c>
      <c r="G5541">
        <v>2011</v>
      </c>
      <c r="H5541">
        <v>10</v>
      </c>
      <c r="I5541" t="s">
        <v>2981</v>
      </c>
      <c r="J5541" s="1">
        <v>40840</v>
      </c>
      <c r="K5541" t="s">
        <v>2375</v>
      </c>
      <c r="L5541" t="s">
        <v>2376</v>
      </c>
      <c r="M5541" t="s">
        <v>1450</v>
      </c>
      <c r="N5541" t="s">
        <v>2378</v>
      </c>
      <c r="O5541" t="s">
        <v>2379</v>
      </c>
      <c r="P5541" s="9" t="s">
        <v>2380</v>
      </c>
      <c r="R5541">
        <v>1</v>
      </c>
      <c r="U5541" t="s">
        <v>3777</v>
      </c>
      <c r="V5541">
        <v>0</v>
      </c>
      <c r="X5541">
        <v>0</v>
      </c>
      <c r="Y5541" s="7">
        <f t="shared" si="516"/>
        <v>12</v>
      </c>
      <c r="Z5541" s="7">
        <f t="shared" si="517"/>
        <v>120.2975</v>
      </c>
      <c r="AA5541" s="7">
        <f t="shared" si="518"/>
        <v>1443.57</v>
      </c>
      <c r="AB5541" s="7">
        <f t="shared" si="519"/>
        <v>0</v>
      </c>
      <c r="AC5541" s="7">
        <f t="shared" si="520"/>
        <v>0</v>
      </c>
      <c r="AD5541" s="7">
        <f t="shared" si="521"/>
        <v>0</v>
      </c>
      <c r="AE5541">
        <v>12</v>
      </c>
      <c r="AF5541">
        <v>120.2975</v>
      </c>
      <c r="AG5541">
        <v>1443.57</v>
      </c>
      <c r="AH5541">
        <v>12</v>
      </c>
      <c r="AI5541">
        <v>120.2975</v>
      </c>
      <c r="AJ5541">
        <v>1443.57</v>
      </c>
      <c r="AK5541">
        <v>1</v>
      </c>
    </row>
    <row r="5542" spans="2:37" ht="13.5" hidden="1" customHeight="1" x14ac:dyDescent="0.25">
      <c r="B5542" t="s">
        <v>1444</v>
      </c>
      <c r="C5542" t="s">
        <v>1445</v>
      </c>
      <c r="D5542" t="s">
        <v>2409</v>
      </c>
      <c r="E5542" t="s">
        <v>2373</v>
      </c>
      <c r="F5542" t="s">
        <v>1446</v>
      </c>
      <c r="G5542">
        <v>2011</v>
      </c>
      <c r="H5542">
        <v>11</v>
      </c>
      <c r="I5542" t="s">
        <v>2981</v>
      </c>
      <c r="J5542" s="1">
        <v>40850</v>
      </c>
      <c r="K5542" t="s">
        <v>2382</v>
      </c>
      <c r="L5542" t="s">
        <v>2383</v>
      </c>
      <c r="M5542" t="s">
        <v>2803</v>
      </c>
      <c r="N5542" t="s">
        <v>2385</v>
      </c>
      <c r="O5542" t="s">
        <v>2386</v>
      </c>
      <c r="P5542" s="9" t="s">
        <v>2387</v>
      </c>
      <c r="R5542">
        <v>1</v>
      </c>
      <c r="U5542" t="s">
        <v>3777</v>
      </c>
      <c r="V5542">
        <v>0</v>
      </c>
      <c r="X5542">
        <v>0</v>
      </c>
      <c r="Y5542" s="7">
        <f t="shared" si="516"/>
        <v>0</v>
      </c>
      <c r="Z5542" s="7">
        <f t="shared" si="517"/>
        <v>0</v>
      </c>
      <c r="AA5542" s="7">
        <f t="shared" si="518"/>
        <v>0</v>
      </c>
      <c r="AB5542" s="7">
        <f t="shared" si="519"/>
        <v>6</v>
      </c>
      <c r="AC5542" s="7">
        <f t="shared" si="520"/>
        <v>120.2975</v>
      </c>
      <c r="AD5542" s="7">
        <f t="shared" si="521"/>
        <v>721.78499999999997</v>
      </c>
      <c r="AE5542">
        <v>6</v>
      </c>
      <c r="AF5542">
        <v>120.2975</v>
      </c>
      <c r="AG5542">
        <v>721.78499999999997</v>
      </c>
      <c r="AH5542">
        <v>6</v>
      </c>
      <c r="AI5542">
        <v>120.2975</v>
      </c>
      <c r="AJ5542">
        <v>721.78499999999997</v>
      </c>
      <c r="AK5542">
        <v>19</v>
      </c>
    </row>
    <row r="5543" spans="2:37" ht="13.5" hidden="1" customHeight="1" x14ac:dyDescent="0.25">
      <c r="B5543" t="s">
        <v>1444</v>
      </c>
      <c r="C5543" t="s">
        <v>1445</v>
      </c>
      <c r="D5543" t="s">
        <v>2409</v>
      </c>
      <c r="E5543" t="s">
        <v>2373</v>
      </c>
      <c r="F5543" t="s">
        <v>1446</v>
      </c>
      <c r="G5543">
        <v>2011</v>
      </c>
      <c r="H5543">
        <v>12</v>
      </c>
      <c r="I5543" t="s">
        <v>2981</v>
      </c>
      <c r="J5543" s="1">
        <v>40878</v>
      </c>
      <c r="K5543" t="s">
        <v>2375</v>
      </c>
      <c r="L5543" t="s">
        <v>2376</v>
      </c>
      <c r="M5543" t="s">
        <v>2718</v>
      </c>
      <c r="N5543" t="s">
        <v>2378</v>
      </c>
      <c r="O5543" t="s">
        <v>2379</v>
      </c>
      <c r="P5543" s="9" t="s">
        <v>2380</v>
      </c>
      <c r="R5543">
        <v>1</v>
      </c>
      <c r="U5543" t="s">
        <v>3777</v>
      </c>
      <c r="V5543">
        <v>0</v>
      </c>
      <c r="X5543">
        <v>0</v>
      </c>
      <c r="Y5543" s="7">
        <f t="shared" si="516"/>
        <v>6</v>
      </c>
      <c r="Z5543" s="7">
        <f t="shared" si="517"/>
        <v>100.7786</v>
      </c>
      <c r="AA5543" s="7">
        <f t="shared" si="518"/>
        <v>487.5582</v>
      </c>
      <c r="AB5543" s="7">
        <f t="shared" si="519"/>
        <v>0</v>
      </c>
      <c r="AC5543" s="7">
        <f t="shared" si="520"/>
        <v>0</v>
      </c>
      <c r="AD5543" s="7">
        <f t="shared" si="521"/>
        <v>0</v>
      </c>
      <c r="AE5543">
        <v>6</v>
      </c>
      <c r="AF5543">
        <v>100.7786</v>
      </c>
      <c r="AG5543">
        <v>487.5582</v>
      </c>
      <c r="AH5543">
        <v>12</v>
      </c>
      <c r="AI5543">
        <v>81.259699999999995</v>
      </c>
      <c r="AJ5543">
        <v>1209.3432</v>
      </c>
      <c r="AK5543">
        <v>10</v>
      </c>
    </row>
    <row r="5544" spans="2:37" ht="13.5" hidden="1" customHeight="1" x14ac:dyDescent="0.25">
      <c r="B5544" t="s">
        <v>1444</v>
      </c>
      <c r="C5544" t="s">
        <v>1445</v>
      </c>
      <c r="D5544" t="s">
        <v>2409</v>
      </c>
      <c r="E5544" t="s">
        <v>2373</v>
      </c>
      <c r="F5544" t="s">
        <v>1446</v>
      </c>
      <c r="G5544">
        <v>2011</v>
      </c>
      <c r="H5544">
        <v>12</v>
      </c>
      <c r="I5544" t="s">
        <v>2981</v>
      </c>
      <c r="J5544" s="1">
        <v>40896</v>
      </c>
      <c r="K5544" t="s">
        <v>2382</v>
      </c>
      <c r="L5544" t="s">
        <v>2383</v>
      </c>
      <c r="M5544" t="s">
        <v>2850</v>
      </c>
      <c r="N5544" t="s">
        <v>2385</v>
      </c>
      <c r="O5544" t="s">
        <v>2386</v>
      </c>
      <c r="P5544" s="9" t="s">
        <v>2387</v>
      </c>
      <c r="R5544">
        <v>1</v>
      </c>
      <c r="U5544" t="s">
        <v>3777</v>
      </c>
      <c r="V5544">
        <v>0</v>
      </c>
      <c r="X5544">
        <v>0</v>
      </c>
      <c r="Y5544" s="7">
        <f t="shared" si="516"/>
        <v>0</v>
      </c>
      <c r="Z5544" s="7">
        <f t="shared" si="517"/>
        <v>0</v>
      </c>
      <c r="AA5544" s="7">
        <f t="shared" si="518"/>
        <v>0</v>
      </c>
      <c r="AB5544" s="7">
        <f t="shared" si="519"/>
        <v>6</v>
      </c>
      <c r="AC5544" s="7">
        <f t="shared" si="520"/>
        <v>100.7786</v>
      </c>
      <c r="AD5544" s="7">
        <f t="shared" si="521"/>
        <v>604.67160000000001</v>
      </c>
      <c r="AE5544">
        <v>6</v>
      </c>
      <c r="AF5544">
        <v>100.7786</v>
      </c>
      <c r="AG5544">
        <v>604.67160000000001</v>
      </c>
      <c r="AH5544">
        <v>6</v>
      </c>
      <c r="AI5544">
        <v>100.7786</v>
      </c>
      <c r="AJ5544">
        <v>604.67160000000001</v>
      </c>
      <c r="AK5544">
        <v>19</v>
      </c>
    </row>
    <row r="5545" spans="2:37" ht="13.5" hidden="1" customHeight="1" x14ac:dyDescent="0.25">
      <c r="B5545" t="s">
        <v>1451</v>
      </c>
      <c r="C5545" t="s">
        <v>1452</v>
      </c>
      <c r="D5545" t="s">
        <v>2409</v>
      </c>
      <c r="E5545" t="s">
        <v>2373</v>
      </c>
      <c r="F5545" t="s">
        <v>1446</v>
      </c>
      <c r="G5545">
        <v>2011</v>
      </c>
      <c r="H5545">
        <v>1</v>
      </c>
      <c r="I5545" t="s">
        <v>2981</v>
      </c>
      <c r="J5545" s="1">
        <v>40544</v>
      </c>
      <c r="K5545" t="s">
        <v>2375</v>
      </c>
      <c r="L5545" t="s">
        <v>2376</v>
      </c>
      <c r="M5545" t="s">
        <v>2692</v>
      </c>
      <c r="N5545" t="s">
        <v>2378</v>
      </c>
      <c r="O5545" t="s">
        <v>2379</v>
      </c>
      <c r="P5545" s="9" t="s">
        <v>2380</v>
      </c>
      <c r="R5545">
        <v>1</v>
      </c>
      <c r="U5545" t="s">
        <v>3777</v>
      </c>
      <c r="V5545">
        <v>0</v>
      </c>
      <c r="X5545">
        <v>0</v>
      </c>
      <c r="Y5545" s="7">
        <f t="shared" si="516"/>
        <v>6</v>
      </c>
      <c r="Z5545" s="7">
        <f t="shared" si="517"/>
        <v>99.025099999999995</v>
      </c>
      <c r="AA5545" s="7">
        <f t="shared" si="518"/>
        <v>594.15060000000005</v>
      </c>
      <c r="AB5545" s="7">
        <f t="shared" si="519"/>
        <v>0</v>
      </c>
      <c r="AC5545" s="7">
        <f t="shared" si="520"/>
        <v>0</v>
      </c>
      <c r="AD5545" s="7">
        <f t="shared" si="521"/>
        <v>0</v>
      </c>
      <c r="AE5545">
        <v>6</v>
      </c>
      <c r="AF5545">
        <v>99.025099999999995</v>
      </c>
      <c r="AG5545">
        <v>594.15060000000005</v>
      </c>
      <c r="AH5545">
        <v>6</v>
      </c>
      <c r="AI5545">
        <v>99.025099999999995</v>
      </c>
      <c r="AJ5545">
        <v>594.15060000000005</v>
      </c>
      <c r="AK5545">
        <v>9</v>
      </c>
    </row>
    <row r="5546" spans="2:37" ht="13.5" hidden="1" customHeight="1" x14ac:dyDescent="0.25">
      <c r="B5546" t="s">
        <v>1451</v>
      </c>
      <c r="C5546" t="s">
        <v>1452</v>
      </c>
      <c r="D5546" t="s">
        <v>2409</v>
      </c>
      <c r="E5546" t="s">
        <v>2373</v>
      </c>
      <c r="F5546" t="s">
        <v>1446</v>
      </c>
      <c r="G5546">
        <v>2011</v>
      </c>
      <c r="H5546">
        <v>1</v>
      </c>
      <c r="I5546" t="s">
        <v>2981</v>
      </c>
      <c r="J5546" s="1">
        <v>40551</v>
      </c>
      <c r="K5546" t="s">
        <v>2382</v>
      </c>
      <c r="L5546" t="s">
        <v>2383</v>
      </c>
      <c r="M5546" t="s">
        <v>2722</v>
      </c>
      <c r="N5546" t="s">
        <v>2385</v>
      </c>
      <c r="O5546" t="s">
        <v>2386</v>
      </c>
      <c r="P5546" s="9" t="s">
        <v>2387</v>
      </c>
      <c r="R5546">
        <v>1</v>
      </c>
      <c r="U5546" t="s">
        <v>3777</v>
      </c>
      <c r="V5546">
        <v>0</v>
      </c>
      <c r="X5546">
        <v>0</v>
      </c>
      <c r="Y5546" s="7">
        <f t="shared" si="516"/>
        <v>0</v>
      </c>
      <c r="Z5546" s="7">
        <f t="shared" si="517"/>
        <v>0</v>
      </c>
      <c r="AA5546" s="7">
        <f t="shared" si="518"/>
        <v>0</v>
      </c>
      <c r="AB5546" s="7">
        <f t="shared" si="519"/>
        <v>6</v>
      </c>
      <c r="AC5546" s="7">
        <f t="shared" si="520"/>
        <v>99.025099999999995</v>
      </c>
      <c r="AD5546" s="7">
        <f t="shared" si="521"/>
        <v>594.15060000000005</v>
      </c>
      <c r="AE5546">
        <v>6</v>
      </c>
      <c r="AF5546">
        <v>99.025099999999995</v>
      </c>
      <c r="AG5546">
        <v>594.15060000000005</v>
      </c>
      <c r="AH5546">
        <v>0</v>
      </c>
      <c r="AI5546">
        <v>99.025099999999995</v>
      </c>
      <c r="AJ5546">
        <v>0</v>
      </c>
      <c r="AK5546">
        <v>15</v>
      </c>
    </row>
    <row r="5547" spans="2:37" ht="13.5" hidden="1" customHeight="1" x14ac:dyDescent="0.25">
      <c r="B5547" t="s">
        <v>1451</v>
      </c>
      <c r="C5547" t="s">
        <v>1452</v>
      </c>
      <c r="D5547" t="s">
        <v>2409</v>
      </c>
      <c r="E5547" t="s">
        <v>2373</v>
      </c>
      <c r="F5547" t="s">
        <v>1446</v>
      </c>
      <c r="G5547">
        <v>2011</v>
      </c>
      <c r="H5547">
        <v>2</v>
      </c>
      <c r="I5547" t="s">
        <v>2981</v>
      </c>
      <c r="J5547" s="1">
        <v>40575</v>
      </c>
      <c r="K5547" t="s">
        <v>2375</v>
      </c>
      <c r="L5547" t="s">
        <v>2376</v>
      </c>
      <c r="M5547" t="s">
        <v>2696</v>
      </c>
      <c r="N5547" t="s">
        <v>2378</v>
      </c>
      <c r="O5547" t="s">
        <v>2379</v>
      </c>
      <c r="P5547" s="9" t="s">
        <v>2380</v>
      </c>
      <c r="R5547">
        <v>1</v>
      </c>
      <c r="U5547" t="s">
        <v>3777</v>
      </c>
      <c r="V5547">
        <v>0</v>
      </c>
      <c r="X5547">
        <v>0</v>
      </c>
      <c r="Y5547" s="7">
        <f t="shared" si="516"/>
        <v>6</v>
      </c>
      <c r="Z5547" s="7">
        <f t="shared" si="517"/>
        <v>97.435599999999994</v>
      </c>
      <c r="AA5547" s="7">
        <f t="shared" si="518"/>
        <v>584.61360000000002</v>
      </c>
      <c r="AB5547" s="7">
        <f t="shared" si="519"/>
        <v>0</v>
      </c>
      <c r="AC5547" s="7">
        <f t="shared" si="520"/>
        <v>0</v>
      </c>
      <c r="AD5547" s="7">
        <f t="shared" si="521"/>
        <v>0</v>
      </c>
      <c r="AE5547">
        <v>6</v>
      </c>
      <c r="AF5547">
        <v>97.435599999999994</v>
      </c>
      <c r="AG5547">
        <v>584.61360000000002</v>
      </c>
      <c r="AH5547">
        <v>6</v>
      </c>
      <c r="AI5547">
        <v>97.435599999999994</v>
      </c>
      <c r="AJ5547">
        <v>584.61360000000002</v>
      </c>
      <c r="AK5547">
        <v>7</v>
      </c>
    </row>
    <row r="5548" spans="2:37" ht="13.5" hidden="1" customHeight="1" x14ac:dyDescent="0.25">
      <c r="B5548" t="s">
        <v>1451</v>
      </c>
      <c r="C5548" t="s">
        <v>1452</v>
      </c>
      <c r="D5548" t="s">
        <v>2409</v>
      </c>
      <c r="E5548" t="s">
        <v>2373</v>
      </c>
      <c r="F5548" t="s">
        <v>1446</v>
      </c>
      <c r="G5548">
        <v>2011</v>
      </c>
      <c r="H5548">
        <v>3</v>
      </c>
      <c r="I5548" t="s">
        <v>2981</v>
      </c>
      <c r="J5548" s="1">
        <v>40626</v>
      </c>
      <c r="K5548" t="s">
        <v>2382</v>
      </c>
      <c r="L5548" t="s">
        <v>2383</v>
      </c>
      <c r="M5548" t="s">
        <v>2739</v>
      </c>
      <c r="N5548" t="s">
        <v>2385</v>
      </c>
      <c r="O5548" t="s">
        <v>2386</v>
      </c>
      <c r="P5548" s="9" t="s">
        <v>2387</v>
      </c>
      <c r="R5548">
        <v>1</v>
      </c>
      <c r="U5548" t="s">
        <v>3777</v>
      </c>
      <c r="V5548">
        <v>0</v>
      </c>
      <c r="X5548">
        <v>0</v>
      </c>
      <c r="Y5548" s="7">
        <f t="shared" si="516"/>
        <v>0</v>
      </c>
      <c r="Z5548" s="7">
        <f t="shared" si="517"/>
        <v>0</v>
      </c>
      <c r="AA5548" s="7">
        <f t="shared" si="518"/>
        <v>0</v>
      </c>
      <c r="AB5548" s="7">
        <f t="shared" si="519"/>
        <v>6</v>
      </c>
      <c r="AC5548" s="7">
        <f t="shared" si="520"/>
        <v>97.435599999999994</v>
      </c>
      <c r="AD5548" s="7">
        <f t="shared" si="521"/>
        <v>584.61360000000002</v>
      </c>
      <c r="AE5548">
        <v>6</v>
      </c>
      <c r="AF5548">
        <v>97.435599999999994</v>
      </c>
      <c r="AG5548">
        <v>584.61360000000002</v>
      </c>
      <c r="AH5548">
        <v>0</v>
      </c>
      <c r="AI5548">
        <v>97.435599999999994</v>
      </c>
      <c r="AJ5548">
        <v>0</v>
      </c>
      <c r="AK5548">
        <v>24</v>
      </c>
    </row>
    <row r="5549" spans="2:37" ht="13.5" hidden="1" customHeight="1" x14ac:dyDescent="0.25">
      <c r="B5549" t="s">
        <v>1451</v>
      </c>
      <c r="C5549" t="s">
        <v>1452</v>
      </c>
      <c r="D5549" t="s">
        <v>2409</v>
      </c>
      <c r="E5549" t="s">
        <v>2373</v>
      </c>
      <c r="F5549" t="s">
        <v>1446</v>
      </c>
      <c r="G5549">
        <v>2011</v>
      </c>
      <c r="H5549">
        <v>4</v>
      </c>
      <c r="I5549" t="s">
        <v>2981</v>
      </c>
      <c r="J5549" s="1">
        <v>40634</v>
      </c>
      <c r="K5549" t="s">
        <v>2375</v>
      </c>
      <c r="L5549" t="s">
        <v>2376</v>
      </c>
      <c r="M5549" t="s">
        <v>2703</v>
      </c>
      <c r="N5549" t="s">
        <v>2378</v>
      </c>
      <c r="O5549" t="s">
        <v>2379</v>
      </c>
      <c r="P5549" s="9" t="s">
        <v>2380</v>
      </c>
      <c r="R5549">
        <v>1</v>
      </c>
      <c r="U5549" t="s">
        <v>3777</v>
      </c>
      <c r="V5549">
        <v>0</v>
      </c>
      <c r="X5549">
        <v>0</v>
      </c>
      <c r="Y5549" s="7">
        <f t="shared" si="516"/>
        <v>6</v>
      </c>
      <c r="Z5549" s="7">
        <f t="shared" si="517"/>
        <v>98.595200000000006</v>
      </c>
      <c r="AA5549" s="7">
        <f t="shared" si="518"/>
        <v>591.5711</v>
      </c>
      <c r="AB5549" s="7">
        <f t="shared" si="519"/>
        <v>0</v>
      </c>
      <c r="AC5549" s="7">
        <f t="shared" si="520"/>
        <v>0</v>
      </c>
      <c r="AD5549" s="7">
        <f t="shared" si="521"/>
        <v>0</v>
      </c>
      <c r="AE5549">
        <v>6</v>
      </c>
      <c r="AF5549">
        <v>98.595200000000006</v>
      </c>
      <c r="AG5549">
        <v>591.5711</v>
      </c>
      <c r="AH5549">
        <v>6</v>
      </c>
      <c r="AI5549">
        <v>98.595190000000002</v>
      </c>
      <c r="AJ5549">
        <v>591.5711</v>
      </c>
      <c r="AK5549">
        <v>4</v>
      </c>
    </row>
    <row r="5550" spans="2:37" ht="13.5" hidden="1" customHeight="1" x14ac:dyDescent="0.25">
      <c r="B5550" t="s">
        <v>1451</v>
      </c>
      <c r="C5550" t="s">
        <v>1452</v>
      </c>
      <c r="D5550" t="s">
        <v>2409</v>
      </c>
      <c r="E5550" t="s">
        <v>2373</v>
      </c>
      <c r="F5550" t="s">
        <v>1446</v>
      </c>
      <c r="G5550">
        <v>2011</v>
      </c>
      <c r="H5550">
        <v>7</v>
      </c>
      <c r="I5550" t="s">
        <v>2981</v>
      </c>
      <c r="J5550" s="1">
        <v>40740</v>
      </c>
      <c r="K5550" t="s">
        <v>2382</v>
      </c>
      <c r="L5550" t="s">
        <v>2383</v>
      </c>
      <c r="M5550" t="s">
        <v>1453</v>
      </c>
      <c r="N5550" t="s">
        <v>2385</v>
      </c>
      <c r="O5550" t="s">
        <v>2386</v>
      </c>
      <c r="P5550" s="9" t="s">
        <v>2387</v>
      </c>
      <c r="R5550">
        <v>1</v>
      </c>
      <c r="U5550" t="s">
        <v>3777</v>
      </c>
      <c r="V5550">
        <v>0</v>
      </c>
      <c r="X5550">
        <v>0</v>
      </c>
      <c r="Y5550" s="7">
        <f t="shared" si="516"/>
        <v>0</v>
      </c>
      <c r="Z5550" s="7">
        <f t="shared" si="517"/>
        <v>0</v>
      </c>
      <c r="AA5550" s="7">
        <f t="shared" si="518"/>
        <v>0</v>
      </c>
      <c r="AB5550" s="7">
        <f t="shared" si="519"/>
        <v>6</v>
      </c>
      <c r="AC5550" s="7">
        <f t="shared" si="520"/>
        <v>98.595200000000006</v>
      </c>
      <c r="AD5550" s="7">
        <f t="shared" si="521"/>
        <v>591.57119999999998</v>
      </c>
      <c r="AE5550">
        <v>6</v>
      </c>
      <c r="AF5550">
        <v>98.595200000000006</v>
      </c>
      <c r="AG5550">
        <v>591.57119999999998</v>
      </c>
      <c r="AH5550">
        <v>0</v>
      </c>
      <c r="AI5550">
        <v>98.595200000000006</v>
      </c>
      <c r="AJ5550">
        <v>-1E-4</v>
      </c>
      <c r="AK5550">
        <v>21</v>
      </c>
    </row>
    <row r="5551" spans="2:37" ht="13.5" hidden="1" customHeight="1" x14ac:dyDescent="0.25">
      <c r="B5551" t="s">
        <v>1451</v>
      </c>
      <c r="C5551" t="s">
        <v>1452</v>
      </c>
      <c r="D5551" t="s">
        <v>2409</v>
      </c>
      <c r="E5551" t="s">
        <v>2373</v>
      </c>
      <c r="F5551" t="s">
        <v>1446</v>
      </c>
      <c r="G5551">
        <v>2011</v>
      </c>
      <c r="H5551">
        <v>8</v>
      </c>
      <c r="I5551" t="s">
        <v>2981</v>
      </c>
      <c r="J5551" s="1">
        <v>40760</v>
      </c>
      <c r="K5551" t="s">
        <v>2375</v>
      </c>
      <c r="L5551" t="s">
        <v>2376</v>
      </c>
      <c r="M5551" t="s">
        <v>2785</v>
      </c>
      <c r="N5551" t="s">
        <v>2378</v>
      </c>
      <c r="O5551" t="s">
        <v>2379</v>
      </c>
      <c r="P5551" s="9" t="s">
        <v>2380</v>
      </c>
      <c r="R5551">
        <v>1</v>
      </c>
      <c r="U5551" t="s">
        <v>3777</v>
      </c>
      <c r="V5551">
        <v>0</v>
      </c>
      <c r="X5551">
        <v>0</v>
      </c>
      <c r="Y5551" s="7">
        <f t="shared" si="516"/>
        <v>6</v>
      </c>
      <c r="Z5551" s="7">
        <f t="shared" si="517"/>
        <v>96.069199999999995</v>
      </c>
      <c r="AA5551" s="7">
        <f t="shared" si="518"/>
        <v>576.41510000000005</v>
      </c>
      <c r="AB5551" s="7">
        <f t="shared" si="519"/>
        <v>0</v>
      </c>
      <c r="AC5551" s="7">
        <f t="shared" si="520"/>
        <v>0</v>
      </c>
      <c r="AD5551" s="7">
        <f t="shared" si="521"/>
        <v>0</v>
      </c>
      <c r="AE5551">
        <v>6</v>
      </c>
      <c r="AF5551">
        <v>96.069199999999995</v>
      </c>
      <c r="AG5551">
        <v>576.41510000000005</v>
      </c>
      <c r="AH5551">
        <v>6</v>
      </c>
      <c r="AI5551">
        <v>96.069188999999994</v>
      </c>
      <c r="AJ5551">
        <v>576.41499999999996</v>
      </c>
      <c r="AK5551">
        <v>6</v>
      </c>
    </row>
    <row r="5552" spans="2:37" ht="13.5" hidden="1" customHeight="1" x14ac:dyDescent="0.25">
      <c r="B5552" t="s">
        <v>1451</v>
      </c>
      <c r="C5552" t="s">
        <v>1452</v>
      </c>
      <c r="D5552" t="s">
        <v>2409</v>
      </c>
      <c r="E5552" t="s">
        <v>2373</v>
      </c>
      <c r="F5552" t="s">
        <v>1446</v>
      </c>
      <c r="G5552">
        <v>2011</v>
      </c>
      <c r="H5552">
        <v>10</v>
      </c>
      <c r="I5552" t="s">
        <v>2981</v>
      </c>
      <c r="J5552" s="1">
        <v>40827</v>
      </c>
      <c r="K5552" t="s">
        <v>2382</v>
      </c>
      <c r="L5552" t="s">
        <v>2383</v>
      </c>
      <c r="M5552" t="s">
        <v>2508</v>
      </c>
      <c r="N5552" t="s">
        <v>2385</v>
      </c>
      <c r="O5552" t="s">
        <v>2386</v>
      </c>
      <c r="P5552" s="9" t="s">
        <v>2387</v>
      </c>
      <c r="R5552">
        <v>1</v>
      </c>
      <c r="U5552" t="s">
        <v>3777</v>
      </c>
      <c r="V5552">
        <v>0</v>
      </c>
      <c r="X5552">
        <v>0</v>
      </c>
      <c r="Y5552" s="7">
        <f t="shared" si="516"/>
        <v>0</v>
      </c>
      <c r="Z5552" s="7">
        <f t="shared" si="517"/>
        <v>0</v>
      </c>
      <c r="AA5552" s="7">
        <f t="shared" si="518"/>
        <v>0</v>
      </c>
      <c r="AB5552" s="7">
        <f t="shared" si="519"/>
        <v>6</v>
      </c>
      <c r="AC5552" s="7">
        <f t="shared" si="520"/>
        <v>96.069199999999995</v>
      </c>
      <c r="AD5552" s="7">
        <f t="shared" si="521"/>
        <v>576.41520000000003</v>
      </c>
      <c r="AE5552">
        <v>6</v>
      </c>
      <c r="AF5552">
        <v>96.069199999999995</v>
      </c>
      <c r="AG5552">
        <v>576.41520000000003</v>
      </c>
      <c r="AH5552">
        <v>0</v>
      </c>
      <c r="AI5552">
        <v>96.069199999999995</v>
      </c>
      <c r="AJ5552">
        <v>-2.0000000000000001E-4</v>
      </c>
      <c r="AK5552">
        <v>33</v>
      </c>
    </row>
    <row r="5553" spans="2:37" ht="13.5" hidden="1" customHeight="1" x14ac:dyDescent="0.25">
      <c r="B5553" t="s">
        <v>1451</v>
      </c>
      <c r="C5553" t="s">
        <v>1452</v>
      </c>
      <c r="D5553" t="s">
        <v>2409</v>
      </c>
      <c r="E5553" t="s">
        <v>2373</v>
      </c>
      <c r="F5553" t="s">
        <v>1446</v>
      </c>
      <c r="G5553">
        <v>2011</v>
      </c>
      <c r="H5553">
        <v>12</v>
      </c>
      <c r="I5553" t="s">
        <v>2981</v>
      </c>
      <c r="J5553" s="1">
        <v>40878</v>
      </c>
      <c r="K5553" t="s">
        <v>2375</v>
      </c>
      <c r="L5553" t="s">
        <v>2376</v>
      </c>
      <c r="M5553" t="s">
        <v>2718</v>
      </c>
      <c r="N5553" t="s">
        <v>2378</v>
      </c>
      <c r="O5553" t="s">
        <v>2379</v>
      </c>
      <c r="P5553" s="9" t="s">
        <v>2380</v>
      </c>
      <c r="R5553">
        <v>1</v>
      </c>
      <c r="U5553" t="s">
        <v>3777</v>
      </c>
      <c r="V5553">
        <v>0</v>
      </c>
      <c r="X5553">
        <v>0</v>
      </c>
      <c r="Y5553" s="7">
        <f t="shared" si="516"/>
        <v>1</v>
      </c>
      <c r="Z5553" s="7">
        <f t="shared" si="517"/>
        <v>94.754499999999993</v>
      </c>
      <c r="AA5553" s="7">
        <f t="shared" si="518"/>
        <v>94.7547</v>
      </c>
      <c r="AB5553" s="7">
        <f t="shared" si="519"/>
        <v>0</v>
      </c>
      <c r="AC5553" s="7">
        <f t="shared" si="520"/>
        <v>0</v>
      </c>
      <c r="AD5553" s="7">
        <f t="shared" si="521"/>
        <v>0</v>
      </c>
      <c r="AE5553">
        <v>1</v>
      </c>
      <c r="AF5553">
        <v>94.754499999999993</v>
      </c>
      <c r="AG5553">
        <v>94.7547</v>
      </c>
      <c r="AH5553">
        <v>1</v>
      </c>
      <c r="AI5553">
        <v>94.7547</v>
      </c>
      <c r="AJ5553">
        <v>94.754499999999993</v>
      </c>
      <c r="AK5553">
        <v>11</v>
      </c>
    </row>
    <row r="5554" spans="2:37" ht="13.5" hidden="1" customHeight="1" x14ac:dyDescent="0.25">
      <c r="B5554" t="s">
        <v>1451</v>
      </c>
      <c r="C5554" t="s">
        <v>1452</v>
      </c>
      <c r="D5554" t="s">
        <v>2409</v>
      </c>
      <c r="E5554" t="s">
        <v>2373</v>
      </c>
      <c r="F5554" t="s">
        <v>1446</v>
      </c>
      <c r="G5554">
        <v>2011</v>
      </c>
      <c r="H5554">
        <v>12</v>
      </c>
      <c r="I5554" t="s">
        <v>2981</v>
      </c>
      <c r="J5554" s="1">
        <v>40896</v>
      </c>
      <c r="K5554" t="s">
        <v>2375</v>
      </c>
      <c r="L5554" t="s">
        <v>2376</v>
      </c>
      <c r="M5554" t="s">
        <v>1454</v>
      </c>
      <c r="N5554" t="s">
        <v>2378</v>
      </c>
      <c r="O5554" t="s">
        <v>2379</v>
      </c>
      <c r="P5554" s="9" t="s">
        <v>2380</v>
      </c>
      <c r="R5554">
        <v>1</v>
      </c>
      <c r="U5554" t="s">
        <v>3777</v>
      </c>
      <c r="V5554">
        <v>0</v>
      </c>
      <c r="X5554">
        <v>0</v>
      </c>
      <c r="Y5554" s="7">
        <f t="shared" si="516"/>
        <v>12</v>
      </c>
      <c r="Z5554" s="7">
        <f t="shared" si="517"/>
        <v>95.968100000000007</v>
      </c>
      <c r="AA5554" s="7">
        <f t="shared" si="518"/>
        <v>1152.8304000000001</v>
      </c>
      <c r="AB5554" s="7">
        <f t="shared" si="519"/>
        <v>0</v>
      </c>
      <c r="AC5554" s="7">
        <f t="shared" si="520"/>
        <v>0</v>
      </c>
      <c r="AD5554" s="7">
        <f t="shared" si="521"/>
        <v>0</v>
      </c>
      <c r="AE5554">
        <v>12</v>
      </c>
      <c r="AF5554">
        <v>95.968100000000007</v>
      </c>
      <c r="AG5554">
        <v>1152.8304000000001</v>
      </c>
      <c r="AH5554">
        <v>13</v>
      </c>
      <c r="AI5554">
        <v>96.069199999999995</v>
      </c>
      <c r="AJ5554">
        <v>1247.5849000000001</v>
      </c>
      <c r="AK5554">
        <v>1</v>
      </c>
    </row>
    <row r="5555" spans="2:37" ht="13.5" hidden="1" customHeight="1" x14ac:dyDescent="0.25">
      <c r="B5555" t="s">
        <v>1451</v>
      </c>
      <c r="C5555" t="s">
        <v>1452</v>
      </c>
      <c r="D5555" t="s">
        <v>2409</v>
      </c>
      <c r="E5555" t="s">
        <v>2373</v>
      </c>
      <c r="F5555" t="s">
        <v>1446</v>
      </c>
      <c r="G5555">
        <v>2011</v>
      </c>
      <c r="H5555">
        <v>12</v>
      </c>
      <c r="I5555" t="s">
        <v>2981</v>
      </c>
      <c r="J5555" s="1">
        <v>40897</v>
      </c>
      <c r="K5555" t="s">
        <v>2382</v>
      </c>
      <c r="L5555" t="s">
        <v>2383</v>
      </c>
      <c r="M5555" t="s">
        <v>2910</v>
      </c>
      <c r="N5555" t="s">
        <v>2385</v>
      </c>
      <c r="O5555" t="s">
        <v>2386</v>
      </c>
      <c r="P5555" s="9" t="s">
        <v>2387</v>
      </c>
      <c r="R5555">
        <v>1</v>
      </c>
      <c r="U5555" t="s">
        <v>3777</v>
      </c>
      <c r="V5555">
        <v>0</v>
      </c>
      <c r="X5555">
        <v>0</v>
      </c>
      <c r="Y5555" s="7">
        <f t="shared" si="516"/>
        <v>0</v>
      </c>
      <c r="Z5555" s="7">
        <f t="shared" si="517"/>
        <v>0</v>
      </c>
      <c r="AA5555" s="7">
        <f t="shared" si="518"/>
        <v>0</v>
      </c>
      <c r="AB5555" s="7">
        <f t="shared" si="519"/>
        <v>6</v>
      </c>
      <c r="AC5555" s="7">
        <f t="shared" si="520"/>
        <v>95.968100000000007</v>
      </c>
      <c r="AD5555" s="7">
        <f t="shared" si="521"/>
        <v>575.80859999999996</v>
      </c>
      <c r="AE5555">
        <v>6</v>
      </c>
      <c r="AF5555">
        <v>95.968100000000007</v>
      </c>
      <c r="AG5555">
        <v>575.80859999999996</v>
      </c>
      <c r="AH5555">
        <v>7</v>
      </c>
      <c r="AI5555">
        <v>95.968100000000007</v>
      </c>
      <c r="AJ5555">
        <v>671.77629999999999</v>
      </c>
      <c r="AK5555">
        <v>10</v>
      </c>
    </row>
    <row r="5556" spans="2:37" ht="13.5" hidden="1" customHeight="1" x14ac:dyDescent="0.25">
      <c r="B5556" t="s">
        <v>1455</v>
      </c>
      <c r="C5556" t="s">
        <v>1456</v>
      </c>
      <c r="D5556" t="s">
        <v>3921</v>
      </c>
      <c r="E5556" t="s">
        <v>2373</v>
      </c>
      <c r="F5556" t="s">
        <v>1457</v>
      </c>
      <c r="G5556">
        <v>2011</v>
      </c>
      <c r="H5556">
        <v>2</v>
      </c>
      <c r="I5556" t="s">
        <v>2374</v>
      </c>
      <c r="J5556" s="1">
        <v>40581</v>
      </c>
      <c r="K5556" t="s">
        <v>2382</v>
      </c>
      <c r="L5556" t="s">
        <v>2383</v>
      </c>
      <c r="M5556" t="s">
        <v>1458</v>
      </c>
      <c r="N5556" t="s">
        <v>2385</v>
      </c>
      <c r="O5556" t="s">
        <v>2386</v>
      </c>
      <c r="P5556" s="9" t="s">
        <v>2387</v>
      </c>
      <c r="R5556">
        <v>1</v>
      </c>
      <c r="U5556" t="s">
        <v>3777</v>
      </c>
      <c r="V5556">
        <v>4536</v>
      </c>
      <c r="X5556">
        <v>15061.788</v>
      </c>
      <c r="Y5556" s="7">
        <f t="shared" si="516"/>
        <v>0</v>
      </c>
      <c r="Z5556" s="7">
        <f t="shared" si="517"/>
        <v>0</v>
      </c>
      <c r="AA5556" s="7">
        <f t="shared" si="518"/>
        <v>0</v>
      </c>
      <c r="AB5556" s="7">
        <f t="shared" si="519"/>
        <v>2016</v>
      </c>
      <c r="AC5556" s="7">
        <f t="shared" si="520"/>
        <v>3.3205</v>
      </c>
      <c r="AD5556" s="7">
        <f t="shared" si="521"/>
        <v>6694.1279999999997</v>
      </c>
      <c r="AE5556">
        <v>2016</v>
      </c>
      <c r="AF5556">
        <v>3.3205</v>
      </c>
      <c r="AG5556">
        <v>6694.1279999999997</v>
      </c>
      <c r="AH5556">
        <v>2520</v>
      </c>
      <c r="AI5556">
        <v>3.3205</v>
      </c>
      <c r="AJ5556">
        <v>8367.66</v>
      </c>
      <c r="AK5556">
        <v>1</v>
      </c>
    </row>
    <row r="5557" spans="2:37" ht="13.5" hidden="1" customHeight="1" x14ac:dyDescent="0.25">
      <c r="B5557" t="s">
        <v>1455</v>
      </c>
      <c r="C5557" t="s">
        <v>1456</v>
      </c>
      <c r="D5557" t="s">
        <v>3921</v>
      </c>
      <c r="E5557" t="s">
        <v>2373</v>
      </c>
      <c r="F5557" t="s">
        <v>1457</v>
      </c>
      <c r="G5557">
        <v>2011</v>
      </c>
      <c r="H5557">
        <v>2</v>
      </c>
      <c r="I5557" t="s">
        <v>2374</v>
      </c>
      <c r="J5557" s="1">
        <v>40583</v>
      </c>
      <c r="K5557" t="s">
        <v>2375</v>
      </c>
      <c r="L5557" t="s">
        <v>2376</v>
      </c>
      <c r="M5557" t="s">
        <v>3041</v>
      </c>
      <c r="N5557" t="s">
        <v>2378</v>
      </c>
      <c r="O5557" t="s">
        <v>2379</v>
      </c>
      <c r="P5557" s="9" t="s">
        <v>2380</v>
      </c>
      <c r="R5557">
        <v>1</v>
      </c>
      <c r="U5557" t="s">
        <v>3777</v>
      </c>
      <c r="V5557">
        <v>0</v>
      </c>
      <c r="X5557">
        <v>0</v>
      </c>
      <c r="Y5557" s="7">
        <f t="shared" si="516"/>
        <v>2016</v>
      </c>
      <c r="Z5557" s="7">
        <f t="shared" si="517"/>
        <v>3.3189000000000002</v>
      </c>
      <c r="AA5557" s="7">
        <f t="shared" si="518"/>
        <v>6686.6688000000004</v>
      </c>
      <c r="AB5557" s="7">
        <f t="shared" si="519"/>
        <v>0</v>
      </c>
      <c r="AC5557" s="7">
        <f t="shared" si="520"/>
        <v>0</v>
      </c>
      <c r="AD5557" s="7">
        <f t="shared" si="521"/>
        <v>0</v>
      </c>
      <c r="AE5557">
        <v>2016</v>
      </c>
      <c r="AF5557">
        <v>3.3189000000000002</v>
      </c>
      <c r="AG5557">
        <v>6686.6688000000004</v>
      </c>
      <c r="AH5557">
        <v>4536</v>
      </c>
      <c r="AI5557">
        <v>3.3168000000000002</v>
      </c>
      <c r="AJ5557">
        <v>15054.328799999999</v>
      </c>
      <c r="AK5557">
        <v>1</v>
      </c>
    </row>
    <row r="5558" spans="2:37" ht="13.5" hidden="1" customHeight="1" x14ac:dyDescent="0.25">
      <c r="B5558" t="s">
        <v>1455</v>
      </c>
      <c r="C5558" t="s">
        <v>1456</v>
      </c>
      <c r="D5558" t="s">
        <v>3921</v>
      </c>
      <c r="E5558" t="s">
        <v>2373</v>
      </c>
      <c r="F5558" t="s">
        <v>1457</v>
      </c>
      <c r="G5558">
        <v>2011</v>
      </c>
      <c r="H5558">
        <v>2</v>
      </c>
      <c r="I5558" t="s">
        <v>2374</v>
      </c>
      <c r="J5558" s="1">
        <v>40583</v>
      </c>
      <c r="K5558" t="s">
        <v>2375</v>
      </c>
      <c r="L5558" t="s">
        <v>2376</v>
      </c>
      <c r="M5558" t="s">
        <v>3062</v>
      </c>
      <c r="N5558" t="s">
        <v>2378</v>
      </c>
      <c r="O5558" t="s">
        <v>2379</v>
      </c>
      <c r="P5558" s="9" t="s">
        <v>2380</v>
      </c>
      <c r="R5558">
        <v>1</v>
      </c>
      <c r="U5558" t="s">
        <v>3777</v>
      </c>
      <c r="V5558">
        <v>0</v>
      </c>
      <c r="X5558">
        <v>0</v>
      </c>
      <c r="Y5558" s="7">
        <f t="shared" si="516"/>
        <v>2016</v>
      </c>
      <c r="Z5558" s="7">
        <f t="shared" si="517"/>
        <v>3.3182</v>
      </c>
      <c r="AA5558" s="7">
        <f t="shared" si="518"/>
        <v>6686.4672</v>
      </c>
      <c r="AB5558" s="7">
        <f t="shared" si="519"/>
        <v>0</v>
      </c>
      <c r="AC5558" s="7">
        <f t="shared" si="520"/>
        <v>0</v>
      </c>
      <c r="AD5558" s="7">
        <f t="shared" si="521"/>
        <v>0</v>
      </c>
      <c r="AE5558">
        <v>2016</v>
      </c>
      <c r="AF5558">
        <v>3.3182</v>
      </c>
      <c r="AG5558">
        <v>6686.4672</v>
      </c>
      <c r="AH5558">
        <v>6552</v>
      </c>
      <c r="AI5558">
        <v>3.3167</v>
      </c>
      <c r="AJ5558">
        <v>21740.795999999998</v>
      </c>
      <c r="AK5558">
        <v>1</v>
      </c>
    </row>
    <row r="5559" spans="2:37" ht="13.5" hidden="1" customHeight="1" x14ac:dyDescent="0.25">
      <c r="B5559" t="s">
        <v>1455</v>
      </c>
      <c r="C5559" t="s">
        <v>1456</v>
      </c>
      <c r="D5559" t="s">
        <v>3921</v>
      </c>
      <c r="E5559" t="s">
        <v>2373</v>
      </c>
      <c r="F5559" t="s">
        <v>1457</v>
      </c>
      <c r="G5559">
        <v>2011</v>
      </c>
      <c r="H5559">
        <v>2</v>
      </c>
      <c r="I5559" t="s">
        <v>2374</v>
      </c>
      <c r="J5559" s="1">
        <v>40583</v>
      </c>
      <c r="K5559" t="s">
        <v>2375</v>
      </c>
      <c r="L5559" t="s">
        <v>2376</v>
      </c>
      <c r="M5559" t="s">
        <v>3031</v>
      </c>
      <c r="N5559" t="s">
        <v>2378</v>
      </c>
      <c r="O5559" t="s">
        <v>2379</v>
      </c>
      <c r="P5559" s="9" t="s">
        <v>2380</v>
      </c>
      <c r="R5559">
        <v>1</v>
      </c>
      <c r="U5559" t="s">
        <v>3777</v>
      </c>
      <c r="V5559">
        <v>0</v>
      </c>
      <c r="X5559">
        <v>0</v>
      </c>
      <c r="Y5559" s="7">
        <f t="shared" si="516"/>
        <v>2016</v>
      </c>
      <c r="Z5559" s="7">
        <f t="shared" si="517"/>
        <v>3.3178000000000001</v>
      </c>
      <c r="AA5559" s="7">
        <f t="shared" si="518"/>
        <v>6686.4672</v>
      </c>
      <c r="AB5559" s="7">
        <f t="shared" si="519"/>
        <v>0</v>
      </c>
      <c r="AC5559" s="7">
        <f t="shared" si="520"/>
        <v>0</v>
      </c>
      <c r="AD5559" s="7">
        <f t="shared" si="521"/>
        <v>0</v>
      </c>
      <c r="AE5559">
        <v>2016</v>
      </c>
      <c r="AF5559">
        <v>3.3178000000000001</v>
      </c>
      <c r="AG5559">
        <v>6686.4672</v>
      </c>
      <c r="AH5559">
        <v>8568</v>
      </c>
      <c r="AI5559">
        <v>3.3167</v>
      </c>
      <c r="AJ5559">
        <v>28427.263200000001</v>
      </c>
      <c r="AK5559">
        <v>1</v>
      </c>
    </row>
    <row r="5560" spans="2:37" ht="13.5" hidden="1" customHeight="1" x14ac:dyDescent="0.25">
      <c r="B5560" t="s">
        <v>1455</v>
      </c>
      <c r="C5560" t="s">
        <v>1456</v>
      </c>
      <c r="D5560" t="s">
        <v>3921</v>
      </c>
      <c r="E5560" t="s">
        <v>2373</v>
      </c>
      <c r="F5560" t="s">
        <v>1457</v>
      </c>
      <c r="G5560">
        <v>2011</v>
      </c>
      <c r="H5560">
        <v>2</v>
      </c>
      <c r="I5560" t="s">
        <v>2374</v>
      </c>
      <c r="J5560" s="1">
        <v>40583</v>
      </c>
      <c r="K5560" t="s">
        <v>2375</v>
      </c>
      <c r="L5560" t="s">
        <v>2376</v>
      </c>
      <c r="M5560" t="s">
        <v>1146</v>
      </c>
      <c r="N5560" t="s">
        <v>2378</v>
      </c>
      <c r="O5560" t="s">
        <v>2379</v>
      </c>
      <c r="P5560" s="9" t="s">
        <v>2380</v>
      </c>
      <c r="R5560">
        <v>1</v>
      </c>
      <c r="U5560" t="s">
        <v>3777</v>
      </c>
      <c r="V5560">
        <v>0</v>
      </c>
      <c r="X5560">
        <v>0</v>
      </c>
      <c r="Y5560" s="7">
        <f t="shared" si="516"/>
        <v>1512</v>
      </c>
      <c r="Z5560" s="7">
        <f t="shared" si="517"/>
        <v>3.3176999999999999</v>
      </c>
      <c r="AA5560" s="7">
        <f t="shared" si="518"/>
        <v>5014.8504000000003</v>
      </c>
      <c r="AB5560" s="7">
        <f t="shared" si="519"/>
        <v>0</v>
      </c>
      <c r="AC5560" s="7">
        <f t="shared" si="520"/>
        <v>0</v>
      </c>
      <c r="AD5560" s="7">
        <f t="shared" si="521"/>
        <v>0</v>
      </c>
      <c r="AE5560">
        <v>1512</v>
      </c>
      <c r="AF5560">
        <v>3.3176999999999999</v>
      </c>
      <c r="AG5560">
        <v>5014.8504000000003</v>
      </c>
      <c r="AH5560">
        <v>10080</v>
      </c>
      <c r="AI5560">
        <v>3.3167</v>
      </c>
      <c r="AJ5560">
        <v>33442.113599999997</v>
      </c>
      <c r="AK5560">
        <v>1</v>
      </c>
    </row>
    <row r="5561" spans="2:37" ht="13.5" hidden="1" customHeight="1" x14ac:dyDescent="0.25">
      <c r="B5561" t="s">
        <v>1455</v>
      </c>
      <c r="C5561" t="s">
        <v>1456</v>
      </c>
      <c r="D5561" t="s">
        <v>3921</v>
      </c>
      <c r="E5561" t="s">
        <v>2373</v>
      </c>
      <c r="F5561" t="s">
        <v>1457</v>
      </c>
      <c r="G5561">
        <v>2011</v>
      </c>
      <c r="H5561">
        <v>3</v>
      </c>
      <c r="I5561" t="s">
        <v>2374</v>
      </c>
      <c r="J5561" s="1">
        <v>40617</v>
      </c>
      <c r="K5561" t="s">
        <v>2382</v>
      </c>
      <c r="L5561" t="s">
        <v>2383</v>
      </c>
      <c r="M5561" t="s">
        <v>1459</v>
      </c>
      <c r="N5561" t="s">
        <v>2385</v>
      </c>
      <c r="O5561" t="s">
        <v>2386</v>
      </c>
      <c r="P5561" s="9" t="s">
        <v>2387</v>
      </c>
      <c r="R5561">
        <v>1</v>
      </c>
      <c r="U5561" t="s">
        <v>3777</v>
      </c>
      <c r="V5561">
        <v>0</v>
      </c>
      <c r="X5561">
        <v>0</v>
      </c>
      <c r="Y5561" s="7">
        <f t="shared" si="516"/>
        <v>0</v>
      </c>
      <c r="Z5561" s="7">
        <f t="shared" si="517"/>
        <v>0</v>
      </c>
      <c r="AA5561" s="7">
        <f t="shared" si="518"/>
        <v>0</v>
      </c>
      <c r="AB5561" s="7">
        <f t="shared" si="519"/>
        <v>2016</v>
      </c>
      <c r="AC5561" s="7">
        <f t="shared" si="520"/>
        <v>3.3176999999999999</v>
      </c>
      <c r="AD5561" s="7">
        <f t="shared" si="521"/>
        <v>6688.4831999999997</v>
      </c>
      <c r="AE5561">
        <v>2016</v>
      </c>
      <c r="AF5561">
        <v>3.3176999999999999</v>
      </c>
      <c r="AG5561">
        <v>6688.4831999999997</v>
      </c>
      <c r="AH5561">
        <v>8064</v>
      </c>
      <c r="AI5561">
        <v>3.3176999999999999</v>
      </c>
      <c r="AJ5561">
        <v>26753.630399999998</v>
      </c>
      <c r="AK5561">
        <v>1</v>
      </c>
    </row>
    <row r="5562" spans="2:37" ht="13.5" hidden="1" customHeight="1" x14ac:dyDescent="0.25">
      <c r="B5562" t="s">
        <v>1455</v>
      </c>
      <c r="C5562" t="s">
        <v>1456</v>
      </c>
      <c r="D5562" t="s">
        <v>3921</v>
      </c>
      <c r="E5562" t="s">
        <v>2373</v>
      </c>
      <c r="F5562" t="s">
        <v>1457</v>
      </c>
      <c r="G5562">
        <v>2011</v>
      </c>
      <c r="H5562">
        <v>3</v>
      </c>
      <c r="I5562" t="s">
        <v>2374</v>
      </c>
      <c r="J5562" s="1">
        <v>40628</v>
      </c>
      <c r="K5562" t="s">
        <v>2382</v>
      </c>
      <c r="L5562" t="s">
        <v>2383</v>
      </c>
      <c r="M5562" t="s">
        <v>1460</v>
      </c>
      <c r="N5562" t="s">
        <v>2385</v>
      </c>
      <c r="O5562" t="s">
        <v>2386</v>
      </c>
      <c r="P5562" s="9" t="s">
        <v>2387</v>
      </c>
      <c r="R5562">
        <v>1</v>
      </c>
      <c r="U5562" t="s">
        <v>3777</v>
      </c>
      <c r="V5562">
        <v>0</v>
      </c>
      <c r="X5562">
        <v>0</v>
      </c>
      <c r="Y5562" s="7">
        <f t="shared" si="516"/>
        <v>0</v>
      </c>
      <c r="Z5562" s="7">
        <f t="shared" si="517"/>
        <v>0</v>
      </c>
      <c r="AA5562" s="7">
        <f t="shared" si="518"/>
        <v>0</v>
      </c>
      <c r="AB5562" s="7">
        <f t="shared" si="519"/>
        <v>2016</v>
      </c>
      <c r="AC5562" s="7">
        <f t="shared" si="520"/>
        <v>3.3176999999999999</v>
      </c>
      <c r="AD5562" s="7">
        <f t="shared" si="521"/>
        <v>6688.4831999999997</v>
      </c>
      <c r="AE5562">
        <v>2016</v>
      </c>
      <c r="AF5562">
        <v>3.3176999999999999</v>
      </c>
      <c r="AG5562">
        <v>6688.4831999999997</v>
      </c>
      <c r="AH5562">
        <v>6048</v>
      </c>
      <c r="AI5562">
        <v>3.3176999999999999</v>
      </c>
      <c r="AJ5562">
        <v>20065.147199999999</v>
      </c>
      <c r="AK5562">
        <v>1</v>
      </c>
    </row>
    <row r="5563" spans="2:37" ht="13.5" hidden="1" customHeight="1" x14ac:dyDescent="0.25">
      <c r="B5563" t="s">
        <v>1455</v>
      </c>
      <c r="C5563" t="s">
        <v>1456</v>
      </c>
      <c r="D5563" t="s">
        <v>3921</v>
      </c>
      <c r="E5563" t="s">
        <v>2373</v>
      </c>
      <c r="F5563" t="s">
        <v>1457</v>
      </c>
      <c r="G5563">
        <v>2011</v>
      </c>
      <c r="H5563">
        <v>4</v>
      </c>
      <c r="I5563" t="s">
        <v>2374</v>
      </c>
      <c r="J5563" s="1">
        <v>40659</v>
      </c>
      <c r="K5563" t="s">
        <v>2382</v>
      </c>
      <c r="L5563" t="s">
        <v>2383</v>
      </c>
      <c r="M5563" t="s">
        <v>1461</v>
      </c>
      <c r="N5563" t="s">
        <v>2385</v>
      </c>
      <c r="O5563" t="s">
        <v>2386</v>
      </c>
      <c r="P5563" s="9" t="s">
        <v>2387</v>
      </c>
      <c r="R5563">
        <v>1</v>
      </c>
      <c r="U5563" t="s">
        <v>3777</v>
      </c>
      <c r="V5563">
        <v>0</v>
      </c>
      <c r="X5563">
        <v>0</v>
      </c>
      <c r="Y5563" s="7">
        <f t="shared" si="516"/>
        <v>0</v>
      </c>
      <c r="Z5563" s="7">
        <f t="shared" si="517"/>
        <v>0</v>
      </c>
      <c r="AA5563" s="7">
        <f t="shared" si="518"/>
        <v>0</v>
      </c>
      <c r="AB5563" s="7">
        <f t="shared" si="519"/>
        <v>1512</v>
      </c>
      <c r="AC5563" s="7">
        <f t="shared" si="520"/>
        <v>3.3176999999999999</v>
      </c>
      <c r="AD5563" s="7">
        <f t="shared" si="521"/>
        <v>5016.3624</v>
      </c>
      <c r="AE5563">
        <v>1512</v>
      </c>
      <c r="AF5563">
        <v>3.3176999999999999</v>
      </c>
      <c r="AG5563">
        <v>5016.3624</v>
      </c>
      <c r="AH5563">
        <v>4536</v>
      </c>
      <c r="AI5563">
        <v>3.3176999999999999</v>
      </c>
      <c r="AJ5563">
        <v>15048.784799999999</v>
      </c>
      <c r="AK5563">
        <v>1</v>
      </c>
    </row>
    <row r="5564" spans="2:37" ht="13.5" hidden="1" customHeight="1" x14ac:dyDescent="0.25">
      <c r="B5564" t="s">
        <v>1455</v>
      </c>
      <c r="C5564" t="s">
        <v>1456</v>
      </c>
      <c r="D5564" t="s">
        <v>3921</v>
      </c>
      <c r="E5564" t="s">
        <v>2373</v>
      </c>
      <c r="F5564" t="s">
        <v>1457</v>
      </c>
      <c r="G5564">
        <v>2011</v>
      </c>
      <c r="H5564">
        <v>5</v>
      </c>
      <c r="I5564" t="s">
        <v>2374</v>
      </c>
      <c r="J5564" s="1">
        <v>40666</v>
      </c>
      <c r="K5564" t="s">
        <v>2375</v>
      </c>
      <c r="L5564" t="s">
        <v>2376</v>
      </c>
      <c r="M5564" t="s">
        <v>1462</v>
      </c>
      <c r="N5564" t="s">
        <v>2378</v>
      </c>
      <c r="O5564" t="s">
        <v>2379</v>
      </c>
      <c r="P5564" s="9" t="s">
        <v>2380</v>
      </c>
      <c r="R5564">
        <v>1</v>
      </c>
      <c r="U5564" t="s">
        <v>3777</v>
      </c>
      <c r="V5564">
        <v>0</v>
      </c>
      <c r="X5564">
        <v>0</v>
      </c>
      <c r="Y5564" s="7">
        <f t="shared" si="516"/>
        <v>1512</v>
      </c>
      <c r="Z5564" s="7">
        <f t="shared" si="517"/>
        <v>3.3281000000000001</v>
      </c>
      <c r="AA5564" s="7">
        <f t="shared" si="518"/>
        <v>5079.5640000000003</v>
      </c>
      <c r="AB5564" s="7">
        <f t="shared" si="519"/>
        <v>0</v>
      </c>
      <c r="AC5564" s="7">
        <f t="shared" si="520"/>
        <v>0</v>
      </c>
      <c r="AD5564" s="7">
        <f t="shared" si="521"/>
        <v>0</v>
      </c>
      <c r="AE5564">
        <v>1512</v>
      </c>
      <c r="AF5564">
        <v>3.3281000000000001</v>
      </c>
      <c r="AG5564">
        <v>5079.5640000000003</v>
      </c>
      <c r="AH5564">
        <v>6048</v>
      </c>
      <c r="AI5564">
        <v>3.3595000000000002</v>
      </c>
      <c r="AJ5564">
        <v>20128.3488</v>
      </c>
      <c r="AK5564">
        <v>1</v>
      </c>
    </row>
    <row r="5565" spans="2:37" ht="13.5" hidden="1" customHeight="1" x14ac:dyDescent="0.25">
      <c r="B5565" t="s">
        <v>1455</v>
      </c>
      <c r="C5565" t="s">
        <v>1456</v>
      </c>
      <c r="D5565" t="s">
        <v>3921</v>
      </c>
      <c r="E5565" t="s">
        <v>2373</v>
      </c>
      <c r="F5565" t="s">
        <v>1457</v>
      </c>
      <c r="G5565">
        <v>2011</v>
      </c>
      <c r="H5565">
        <v>5</v>
      </c>
      <c r="I5565" t="s">
        <v>2374</v>
      </c>
      <c r="J5565" s="1">
        <v>40666</v>
      </c>
      <c r="K5565" t="s">
        <v>2375</v>
      </c>
      <c r="L5565" t="s">
        <v>2376</v>
      </c>
      <c r="M5565" t="s">
        <v>1463</v>
      </c>
      <c r="N5565" t="s">
        <v>2378</v>
      </c>
      <c r="O5565" t="s">
        <v>2379</v>
      </c>
      <c r="P5565" s="9" t="s">
        <v>2380</v>
      </c>
      <c r="R5565">
        <v>1</v>
      </c>
      <c r="U5565" t="s">
        <v>3777</v>
      </c>
      <c r="V5565">
        <v>0</v>
      </c>
      <c r="X5565">
        <v>0</v>
      </c>
      <c r="Y5565" s="7">
        <f t="shared" si="516"/>
        <v>1512</v>
      </c>
      <c r="Z5565" s="7">
        <f t="shared" si="517"/>
        <v>3.3344</v>
      </c>
      <c r="AA5565" s="7">
        <f t="shared" si="518"/>
        <v>5079.5640000000003</v>
      </c>
      <c r="AB5565" s="7">
        <f t="shared" si="519"/>
        <v>0</v>
      </c>
      <c r="AC5565" s="7">
        <f t="shared" si="520"/>
        <v>0</v>
      </c>
      <c r="AD5565" s="7">
        <f t="shared" si="521"/>
        <v>0</v>
      </c>
      <c r="AE5565">
        <v>1512</v>
      </c>
      <c r="AF5565">
        <v>3.3344</v>
      </c>
      <c r="AG5565">
        <v>5079.5640000000003</v>
      </c>
      <c r="AH5565">
        <v>7560</v>
      </c>
      <c r="AI5565">
        <v>3.3595000000000002</v>
      </c>
      <c r="AJ5565">
        <v>25207.912799999998</v>
      </c>
      <c r="AK5565">
        <v>1</v>
      </c>
    </row>
    <row r="5566" spans="2:37" ht="13.5" hidden="1" customHeight="1" x14ac:dyDescent="0.25">
      <c r="B5566" t="s">
        <v>1455</v>
      </c>
      <c r="C5566" t="s">
        <v>1456</v>
      </c>
      <c r="D5566" t="s">
        <v>3921</v>
      </c>
      <c r="E5566" t="s">
        <v>2373</v>
      </c>
      <c r="F5566" t="s">
        <v>1457</v>
      </c>
      <c r="G5566">
        <v>2011</v>
      </c>
      <c r="H5566">
        <v>5</v>
      </c>
      <c r="I5566" t="s">
        <v>2374</v>
      </c>
      <c r="J5566" s="1">
        <v>40675</v>
      </c>
      <c r="K5566" t="s">
        <v>2375</v>
      </c>
      <c r="L5566" t="s">
        <v>2376</v>
      </c>
      <c r="M5566" t="s">
        <v>1464</v>
      </c>
      <c r="N5566" t="s">
        <v>2378</v>
      </c>
      <c r="O5566" t="s">
        <v>2379</v>
      </c>
      <c r="P5566" s="9" t="s">
        <v>2380</v>
      </c>
      <c r="R5566">
        <v>1</v>
      </c>
      <c r="U5566" t="s">
        <v>3777</v>
      </c>
      <c r="V5566">
        <v>0</v>
      </c>
      <c r="X5566">
        <v>0</v>
      </c>
      <c r="Y5566" s="7">
        <f t="shared" si="516"/>
        <v>1512</v>
      </c>
      <c r="Z5566" s="7">
        <f t="shared" si="517"/>
        <v>3.3540999999999999</v>
      </c>
      <c r="AA5566" s="7">
        <f t="shared" si="518"/>
        <v>5220.7334000000001</v>
      </c>
      <c r="AB5566" s="7">
        <f t="shared" si="519"/>
        <v>0</v>
      </c>
      <c r="AC5566" s="7">
        <f t="shared" si="520"/>
        <v>0</v>
      </c>
      <c r="AD5566" s="7">
        <f t="shared" si="521"/>
        <v>0</v>
      </c>
      <c r="AE5566">
        <v>1512</v>
      </c>
      <c r="AF5566">
        <v>3.3540999999999999</v>
      </c>
      <c r="AG5566">
        <v>5220.7334000000001</v>
      </c>
      <c r="AH5566">
        <v>9072</v>
      </c>
      <c r="AI5566">
        <v>3.4528660000000002</v>
      </c>
      <c r="AJ5566">
        <v>30428.646199999999</v>
      </c>
      <c r="AK5566">
        <v>1</v>
      </c>
    </row>
    <row r="5567" spans="2:37" ht="13.5" hidden="1" customHeight="1" x14ac:dyDescent="0.25">
      <c r="B5567" t="s">
        <v>1455</v>
      </c>
      <c r="C5567" t="s">
        <v>1456</v>
      </c>
      <c r="D5567" t="s">
        <v>3921</v>
      </c>
      <c r="E5567" t="s">
        <v>2373</v>
      </c>
      <c r="F5567" t="s">
        <v>1457</v>
      </c>
      <c r="G5567">
        <v>2011</v>
      </c>
      <c r="H5567">
        <v>5</v>
      </c>
      <c r="I5567" t="s">
        <v>2374</v>
      </c>
      <c r="J5567" s="1">
        <v>40675</v>
      </c>
      <c r="K5567" t="s">
        <v>2375</v>
      </c>
      <c r="L5567" t="s">
        <v>2376</v>
      </c>
      <c r="M5567" t="s">
        <v>1465</v>
      </c>
      <c r="N5567" t="s">
        <v>2378</v>
      </c>
      <c r="O5567" t="s">
        <v>2379</v>
      </c>
      <c r="P5567" s="9" t="s">
        <v>2380</v>
      </c>
      <c r="R5567">
        <v>1</v>
      </c>
      <c r="U5567" t="s">
        <v>3777</v>
      </c>
      <c r="V5567">
        <v>0</v>
      </c>
      <c r="X5567">
        <v>0</v>
      </c>
      <c r="Y5567" s="7">
        <f t="shared" si="516"/>
        <v>1512</v>
      </c>
      <c r="Z5567" s="7">
        <f t="shared" si="517"/>
        <v>3.3681999999999999</v>
      </c>
      <c r="AA5567" s="7">
        <f t="shared" si="518"/>
        <v>5220.7334000000001</v>
      </c>
      <c r="AB5567" s="7">
        <f t="shared" si="519"/>
        <v>0</v>
      </c>
      <c r="AC5567" s="7">
        <f t="shared" si="520"/>
        <v>0</v>
      </c>
      <c r="AD5567" s="7">
        <f t="shared" si="521"/>
        <v>0</v>
      </c>
      <c r="AE5567">
        <v>1512</v>
      </c>
      <c r="AF5567">
        <v>3.3681999999999999</v>
      </c>
      <c r="AG5567">
        <v>5220.7334000000001</v>
      </c>
      <c r="AH5567">
        <v>10584</v>
      </c>
      <c r="AI5567">
        <v>3.4528660000000002</v>
      </c>
      <c r="AJ5567">
        <v>35649.3796</v>
      </c>
      <c r="AK5567">
        <v>1</v>
      </c>
    </row>
    <row r="5568" spans="2:37" ht="13.5" hidden="1" customHeight="1" x14ac:dyDescent="0.25">
      <c r="B5568" t="s">
        <v>1455</v>
      </c>
      <c r="C5568" t="s">
        <v>1456</v>
      </c>
      <c r="D5568" t="s">
        <v>3921</v>
      </c>
      <c r="E5568" t="s">
        <v>2373</v>
      </c>
      <c r="F5568" t="s">
        <v>1457</v>
      </c>
      <c r="G5568">
        <v>2011</v>
      </c>
      <c r="H5568">
        <v>5</v>
      </c>
      <c r="I5568" t="s">
        <v>2374</v>
      </c>
      <c r="J5568" s="1">
        <v>40675</v>
      </c>
      <c r="K5568" t="s">
        <v>2375</v>
      </c>
      <c r="L5568" t="s">
        <v>2376</v>
      </c>
      <c r="M5568" t="s">
        <v>1466</v>
      </c>
      <c r="N5568" t="s">
        <v>2378</v>
      </c>
      <c r="O5568" t="s">
        <v>2379</v>
      </c>
      <c r="P5568" s="9" t="s">
        <v>2380</v>
      </c>
      <c r="R5568">
        <v>1</v>
      </c>
      <c r="U5568" t="s">
        <v>3777</v>
      </c>
      <c r="V5568">
        <v>0</v>
      </c>
      <c r="X5568">
        <v>0</v>
      </c>
      <c r="Y5568" s="7">
        <f t="shared" si="516"/>
        <v>1512</v>
      </c>
      <c r="Z5568" s="7">
        <f t="shared" si="517"/>
        <v>3.3788</v>
      </c>
      <c r="AA5568" s="7">
        <f t="shared" si="518"/>
        <v>5220.7334000000001</v>
      </c>
      <c r="AB5568" s="7">
        <f t="shared" si="519"/>
        <v>0</v>
      </c>
      <c r="AC5568" s="7">
        <f t="shared" si="520"/>
        <v>0</v>
      </c>
      <c r="AD5568" s="7">
        <f t="shared" si="521"/>
        <v>0</v>
      </c>
      <c r="AE5568">
        <v>1512</v>
      </c>
      <c r="AF5568">
        <v>3.3788</v>
      </c>
      <c r="AG5568">
        <v>5220.7334000000001</v>
      </c>
      <c r="AH5568">
        <v>12096</v>
      </c>
      <c r="AI5568">
        <v>3.4528660000000002</v>
      </c>
      <c r="AJ5568">
        <v>40870.112999999998</v>
      </c>
      <c r="AK5568">
        <v>1</v>
      </c>
    </row>
    <row r="5569" spans="2:37" ht="13.5" hidden="1" customHeight="1" x14ac:dyDescent="0.25">
      <c r="B5569" t="s">
        <v>1455</v>
      </c>
      <c r="C5569" t="s">
        <v>1456</v>
      </c>
      <c r="D5569" t="s">
        <v>3921</v>
      </c>
      <c r="E5569" t="s">
        <v>2373</v>
      </c>
      <c r="F5569" t="s">
        <v>1457</v>
      </c>
      <c r="G5569">
        <v>2011</v>
      </c>
      <c r="H5569">
        <v>5</v>
      </c>
      <c r="I5569" t="s">
        <v>2374</v>
      </c>
      <c r="J5569" s="1">
        <v>40676</v>
      </c>
      <c r="K5569" t="s">
        <v>2382</v>
      </c>
      <c r="L5569" t="s">
        <v>2383</v>
      </c>
      <c r="M5569" t="s">
        <v>1467</v>
      </c>
      <c r="N5569" t="s">
        <v>2385</v>
      </c>
      <c r="O5569" t="s">
        <v>2386</v>
      </c>
      <c r="P5569" s="9" t="s">
        <v>2387</v>
      </c>
      <c r="R5569">
        <v>1</v>
      </c>
      <c r="U5569" t="s">
        <v>3777</v>
      </c>
      <c r="V5569">
        <v>0</v>
      </c>
      <c r="X5569">
        <v>0</v>
      </c>
      <c r="Y5569" s="7">
        <f t="shared" si="516"/>
        <v>0</v>
      </c>
      <c r="Z5569" s="7">
        <f t="shared" si="517"/>
        <v>0</v>
      </c>
      <c r="AA5569" s="7">
        <f t="shared" si="518"/>
        <v>0</v>
      </c>
      <c r="AB5569" s="7">
        <f t="shared" si="519"/>
        <v>3024</v>
      </c>
      <c r="AC5569" s="7">
        <f t="shared" si="520"/>
        <v>3.3788</v>
      </c>
      <c r="AD5569" s="7">
        <f t="shared" si="521"/>
        <v>10217.4912</v>
      </c>
      <c r="AE5569">
        <v>3024</v>
      </c>
      <c r="AF5569">
        <v>3.3788</v>
      </c>
      <c r="AG5569">
        <v>10217.4912</v>
      </c>
      <c r="AH5569">
        <v>9072</v>
      </c>
      <c r="AI5569">
        <v>3.3788</v>
      </c>
      <c r="AJ5569">
        <v>30652.621800000001</v>
      </c>
      <c r="AK5569">
        <v>1</v>
      </c>
    </row>
    <row r="5570" spans="2:37" ht="13.5" hidden="1" customHeight="1" x14ac:dyDescent="0.25">
      <c r="B5570" t="s">
        <v>1455</v>
      </c>
      <c r="C5570" t="s">
        <v>1456</v>
      </c>
      <c r="D5570" t="s">
        <v>3921</v>
      </c>
      <c r="E5570" t="s">
        <v>2373</v>
      </c>
      <c r="F5570" t="s">
        <v>1457</v>
      </c>
      <c r="G5570">
        <v>2011</v>
      </c>
      <c r="H5570">
        <v>6</v>
      </c>
      <c r="I5570" t="s">
        <v>2374</v>
      </c>
      <c r="J5570" s="1">
        <v>40708</v>
      </c>
      <c r="K5570" t="s">
        <v>2382</v>
      </c>
      <c r="L5570" t="s">
        <v>2383</v>
      </c>
      <c r="M5570" t="s">
        <v>1468</v>
      </c>
      <c r="N5570" t="s">
        <v>2385</v>
      </c>
      <c r="O5570" t="s">
        <v>2386</v>
      </c>
      <c r="P5570" s="9" t="s">
        <v>2387</v>
      </c>
      <c r="R5570">
        <v>1</v>
      </c>
      <c r="U5570" t="s">
        <v>3777</v>
      </c>
      <c r="V5570">
        <v>0</v>
      </c>
      <c r="X5570">
        <v>0</v>
      </c>
      <c r="Y5570" s="7">
        <f t="shared" si="516"/>
        <v>0</v>
      </c>
      <c r="Z5570" s="7">
        <f t="shared" si="517"/>
        <v>0</v>
      </c>
      <c r="AA5570" s="7">
        <f t="shared" si="518"/>
        <v>0</v>
      </c>
      <c r="AB5570" s="7">
        <f t="shared" si="519"/>
        <v>2520</v>
      </c>
      <c r="AC5570" s="7">
        <f t="shared" si="520"/>
        <v>3.3788</v>
      </c>
      <c r="AD5570" s="7">
        <f t="shared" si="521"/>
        <v>8514.5759999999991</v>
      </c>
      <c r="AE5570">
        <v>2520</v>
      </c>
      <c r="AF5570">
        <v>3.3788</v>
      </c>
      <c r="AG5570">
        <v>8514.5759999999991</v>
      </c>
      <c r="AH5570">
        <v>6552</v>
      </c>
      <c r="AI5570">
        <v>3.3788</v>
      </c>
      <c r="AJ5570">
        <v>22138.0458</v>
      </c>
      <c r="AK5570">
        <v>1</v>
      </c>
    </row>
    <row r="5571" spans="2:37" ht="13.5" hidden="1" customHeight="1" x14ac:dyDescent="0.25">
      <c r="B5571" t="s">
        <v>1455</v>
      </c>
      <c r="C5571" t="s">
        <v>1456</v>
      </c>
      <c r="D5571" t="s">
        <v>3921</v>
      </c>
      <c r="E5571" t="s">
        <v>2373</v>
      </c>
      <c r="F5571" t="s">
        <v>1457</v>
      </c>
      <c r="G5571">
        <v>2011</v>
      </c>
      <c r="H5571">
        <v>6</v>
      </c>
      <c r="I5571" t="s">
        <v>2374</v>
      </c>
      <c r="J5571" s="1">
        <v>40709</v>
      </c>
      <c r="K5571" t="s">
        <v>2375</v>
      </c>
      <c r="L5571" t="s">
        <v>2376</v>
      </c>
      <c r="M5571" t="s">
        <v>1469</v>
      </c>
      <c r="N5571" t="s">
        <v>2378</v>
      </c>
      <c r="O5571" t="s">
        <v>2379</v>
      </c>
      <c r="P5571" s="9" t="s">
        <v>2380</v>
      </c>
      <c r="R5571">
        <v>1</v>
      </c>
      <c r="U5571" t="s">
        <v>3777</v>
      </c>
      <c r="V5571">
        <v>0</v>
      </c>
      <c r="X5571">
        <v>0</v>
      </c>
      <c r="Y5571" s="7">
        <f t="shared" ref="Y5571:Y5634" si="522">+IF($P5571="I",AE5571,0)</f>
        <v>1512</v>
      </c>
      <c r="Z5571" s="7">
        <f t="shared" ref="Z5571:Z5634" si="523">+IF($P5571="I",AF5571,0)</f>
        <v>3.3752</v>
      </c>
      <c r="AA5571" s="7">
        <f t="shared" ref="AA5571:AA5634" si="524">+IF($P5571="I",AG5571,0)</f>
        <v>5079.4898999999996</v>
      </c>
      <c r="AB5571" s="7">
        <f t="shared" ref="AB5571:AB5634" si="525">+IF($P5571="S",AE5571,0)</f>
        <v>0</v>
      </c>
      <c r="AC5571" s="7">
        <f t="shared" ref="AC5571:AC5634" si="526">+IF($P5571="S",AF5571,0)</f>
        <v>0</v>
      </c>
      <c r="AD5571" s="7">
        <f t="shared" ref="AD5571:AD5634" si="527">+IF($P5571="S",AG5571,0)</f>
        <v>0</v>
      </c>
      <c r="AE5571">
        <v>1512</v>
      </c>
      <c r="AF5571">
        <v>3.3752</v>
      </c>
      <c r="AG5571">
        <v>5079.4898999999996</v>
      </c>
      <c r="AH5571">
        <v>8064</v>
      </c>
      <c r="AI5571">
        <v>3.359451</v>
      </c>
      <c r="AJ5571">
        <v>27217.5357</v>
      </c>
      <c r="AK5571">
        <v>2</v>
      </c>
    </row>
    <row r="5572" spans="2:37" ht="13.5" hidden="1" customHeight="1" x14ac:dyDescent="0.25">
      <c r="B5572" t="s">
        <v>1455</v>
      </c>
      <c r="C5572" t="s">
        <v>1456</v>
      </c>
      <c r="D5572" t="s">
        <v>3921</v>
      </c>
      <c r="E5572" t="s">
        <v>2373</v>
      </c>
      <c r="F5572" t="s">
        <v>1457</v>
      </c>
      <c r="G5572">
        <v>2011</v>
      </c>
      <c r="H5572">
        <v>6</v>
      </c>
      <c r="I5572" t="s">
        <v>2374</v>
      </c>
      <c r="J5572" s="1">
        <v>40709</v>
      </c>
      <c r="K5572" t="s">
        <v>2375</v>
      </c>
      <c r="L5572" t="s">
        <v>2376</v>
      </c>
      <c r="M5572" t="s">
        <v>1470</v>
      </c>
      <c r="N5572" t="s">
        <v>2378</v>
      </c>
      <c r="O5572" t="s">
        <v>2379</v>
      </c>
      <c r="P5572" s="9" t="s">
        <v>2380</v>
      </c>
      <c r="R5572">
        <v>1</v>
      </c>
      <c r="U5572" t="s">
        <v>3777</v>
      </c>
      <c r="V5572">
        <v>0</v>
      </c>
      <c r="X5572">
        <v>0</v>
      </c>
      <c r="Y5572" s="7">
        <f t="shared" si="522"/>
        <v>1512</v>
      </c>
      <c r="Z5572" s="7">
        <f t="shared" si="523"/>
        <v>3.3727</v>
      </c>
      <c r="AA5572" s="7">
        <f t="shared" si="524"/>
        <v>5079.4898999999996</v>
      </c>
      <c r="AB5572" s="7">
        <f t="shared" si="525"/>
        <v>0</v>
      </c>
      <c r="AC5572" s="7">
        <f t="shared" si="526"/>
        <v>0</v>
      </c>
      <c r="AD5572" s="7">
        <f t="shared" si="527"/>
        <v>0</v>
      </c>
      <c r="AE5572">
        <v>1512</v>
      </c>
      <c r="AF5572">
        <v>3.3727</v>
      </c>
      <c r="AG5572">
        <v>5079.4898999999996</v>
      </c>
      <c r="AH5572">
        <v>9576</v>
      </c>
      <c r="AI5572">
        <v>3.359451</v>
      </c>
      <c r="AJ5572">
        <v>32297.025600000001</v>
      </c>
      <c r="AK5572">
        <v>49</v>
      </c>
    </row>
    <row r="5573" spans="2:37" ht="13.5" hidden="1" customHeight="1" x14ac:dyDescent="0.25">
      <c r="B5573" t="s">
        <v>1455</v>
      </c>
      <c r="C5573" t="s">
        <v>1456</v>
      </c>
      <c r="D5573" t="s">
        <v>3921</v>
      </c>
      <c r="E5573" t="s">
        <v>2373</v>
      </c>
      <c r="F5573" t="s">
        <v>1457</v>
      </c>
      <c r="G5573">
        <v>2011</v>
      </c>
      <c r="H5573">
        <v>7</v>
      </c>
      <c r="I5573" t="s">
        <v>2374</v>
      </c>
      <c r="J5573" s="1">
        <v>40735</v>
      </c>
      <c r="K5573" t="s">
        <v>2382</v>
      </c>
      <c r="L5573" t="s">
        <v>2383</v>
      </c>
      <c r="M5573" t="s">
        <v>1471</v>
      </c>
      <c r="N5573" t="s">
        <v>2385</v>
      </c>
      <c r="O5573" t="s">
        <v>2386</v>
      </c>
      <c r="P5573" s="9" t="s">
        <v>2387</v>
      </c>
      <c r="R5573">
        <v>1</v>
      </c>
      <c r="U5573" t="s">
        <v>3777</v>
      </c>
      <c r="V5573">
        <v>0</v>
      </c>
      <c r="X5573">
        <v>0</v>
      </c>
      <c r="Y5573" s="7">
        <f t="shared" si="522"/>
        <v>0</v>
      </c>
      <c r="Z5573" s="7">
        <f t="shared" si="523"/>
        <v>0</v>
      </c>
      <c r="AA5573" s="7">
        <f t="shared" si="524"/>
        <v>0</v>
      </c>
      <c r="AB5573" s="7">
        <f t="shared" si="525"/>
        <v>2520</v>
      </c>
      <c r="AC5573" s="7">
        <f t="shared" si="526"/>
        <v>3.3727</v>
      </c>
      <c r="AD5573" s="7">
        <f t="shared" si="527"/>
        <v>8499.2039999999997</v>
      </c>
      <c r="AE5573">
        <v>2520</v>
      </c>
      <c r="AF5573">
        <v>3.3727</v>
      </c>
      <c r="AG5573">
        <v>8499.2039999999997</v>
      </c>
      <c r="AH5573">
        <v>7056</v>
      </c>
      <c r="AI5573">
        <v>3.3727</v>
      </c>
      <c r="AJ5573">
        <v>23797.821599999999</v>
      </c>
      <c r="AK5573">
        <v>1</v>
      </c>
    </row>
    <row r="5574" spans="2:37" ht="13.5" hidden="1" customHeight="1" x14ac:dyDescent="0.25">
      <c r="B5574" t="s">
        <v>1455</v>
      </c>
      <c r="C5574" t="s">
        <v>1456</v>
      </c>
      <c r="D5574" t="s">
        <v>3921</v>
      </c>
      <c r="E5574" t="s">
        <v>2373</v>
      </c>
      <c r="F5574" t="s">
        <v>1457</v>
      </c>
      <c r="G5574">
        <v>2011</v>
      </c>
      <c r="H5574">
        <v>8</v>
      </c>
      <c r="I5574" t="s">
        <v>2374</v>
      </c>
      <c r="J5574" s="1">
        <v>40759</v>
      </c>
      <c r="K5574" t="s">
        <v>2382</v>
      </c>
      <c r="L5574" t="s">
        <v>2383</v>
      </c>
      <c r="M5574" t="s">
        <v>1472</v>
      </c>
      <c r="N5574" t="s">
        <v>2385</v>
      </c>
      <c r="O5574" t="s">
        <v>2386</v>
      </c>
      <c r="P5574" s="9" t="s">
        <v>2387</v>
      </c>
      <c r="R5574">
        <v>1</v>
      </c>
      <c r="U5574" t="s">
        <v>3777</v>
      </c>
      <c r="V5574">
        <v>0</v>
      </c>
      <c r="X5574">
        <v>0</v>
      </c>
      <c r="Y5574" s="7">
        <f t="shared" si="522"/>
        <v>0</v>
      </c>
      <c r="Z5574" s="7">
        <f t="shared" si="523"/>
        <v>0</v>
      </c>
      <c r="AA5574" s="7">
        <f t="shared" si="524"/>
        <v>0</v>
      </c>
      <c r="AB5574" s="7">
        <f t="shared" si="525"/>
        <v>1512</v>
      </c>
      <c r="AC5574" s="7">
        <f t="shared" si="526"/>
        <v>3.3727</v>
      </c>
      <c r="AD5574" s="7">
        <f t="shared" si="527"/>
        <v>5099.5223999999998</v>
      </c>
      <c r="AE5574">
        <v>1512</v>
      </c>
      <c r="AF5574">
        <v>3.3727</v>
      </c>
      <c r="AG5574">
        <v>5099.5223999999998</v>
      </c>
      <c r="AH5574">
        <v>5544</v>
      </c>
      <c r="AI5574">
        <v>3.3727</v>
      </c>
      <c r="AJ5574">
        <v>18698.299200000001</v>
      </c>
      <c r="AK5574">
        <v>1</v>
      </c>
    </row>
    <row r="5575" spans="2:37" ht="13.5" hidden="1" customHeight="1" x14ac:dyDescent="0.25">
      <c r="B5575" t="s">
        <v>1455</v>
      </c>
      <c r="C5575" t="s">
        <v>1456</v>
      </c>
      <c r="D5575" t="s">
        <v>3921</v>
      </c>
      <c r="E5575" t="s">
        <v>2373</v>
      </c>
      <c r="F5575" t="s">
        <v>1457</v>
      </c>
      <c r="G5575">
        <v>2011</v>
      </c>
      <c r="H5575">
        <v>8</v>
      </c>
      <c r="I5575" t="s">
        <v>2374</v>
      </c>
      <c r="J5575" s="1">
        <v>40759</v>
      </c>
      <c r="K5575" t="s">
        <v>2382</v>
      </c>
      <c r="L5575" t="s">
        <v>2383</v>
      </c>
      <c r="M5575" t="s">
        <v>1472</v>
      </c>
      <c r="N5575" t="s">
        <v>2385</v>
      </c>
      <c r="O5575" t="s">
        <v>2386</v>
      </c>
      <c r="P5575" s="9" t="s">
        <v>2387</v>
      </c>
      <c r="R5575">
        <v>1</v>
      </c>
      <c r="U5575" t="s">
        <v>3777</v>
      </c>
      <c r="V5575">
        <v>0</v>
      </c>
      <c r="X5575">
        <v>0</v>
      </c>
      <c r="Y5575" s="7">
        <f t="shared" si="522"/>
        <v>0</v>
      </c>
      <c r="Z5575" s="7">
        <f t="shared" si="523"/>
        <v>0</v>
      </c>
      <c r="AA5575" s="7">
        <f t="shared" si="524"/>
        <v>0</v>
      </c>
      <c r="AB5575" s="7">
        <f t="shared" si="525"/>
        <v>1008</v>
      </c>
      <c r="AC5575" s="7">
        <f t="shared" si="526"/>
        <v>3.3727</v>
      </c>
      <c r="AD5575" s="7">
        <f t="shared" si="527"/>
        <v>3399.6815999999999</v>
      </c>
      <c r="AE5575">
        <v>1008</v>
      </c>
      <c r="AF5575">
        <v>3.3727</v>
      </c>
      <c r="AG5575">
        <v>3399.6815999999999</v>
      </c>
      <c r="AH5575">
        <v>4536</v>
      </c>
      <c r="AI5575">
        <v>3.3727</v>
      </c>
      <c r="AJ5575">
        <v>15298.6176</v>
      </c>
      <c r="AK5575">
        <v>2</v>
      </c>
    </row>
    <row r="5576" spans="2:37" ht="13.5" hidden="1" customHeight="1" x14ac:dyDescent="0.25">
      <c r="B5576" t="s">
        <v>1455</v>
      </c>
      <c r="C5576" t="s">
        <v>1456</v>
      </c>
      <c r="D5576" t="s">
        <v>3921</v>
      </c>
      <c r="E5576" t="s">
        <v>2373</v>
      </c>
      <c r="F5576" t="s">
        <v>1457</v>
      </c>
      <c r="G5576">
        <v>2011</v>
      </c>
      <c r="H5576">
        <v>8</v>
      </c>
      <c r="I5576" t="s">
        <v>2374</v>
      </c>
      <c r="J5576" s="1">
        <v>40772</v>
      </c>
      <c r="K5576" t="s">
        <v>2382</v>
      </c>
      <c r="L5576" t="s">
        <v>2383</v>
      </c>
      <c r="M5576" t="s">
        <v>1473</v>
      </c>
      <c r="N5576" t="s">
        <v>2385</v>
      </c>
      <c r="O5576" t="s">
        <v>2386</v>
      </c>
      <c r="P5576" s="9" t="s">
        <v>2387</v>
      </c>
      <c r="R5576">
        <v>1</v>
      </c>
      <c r="U5576" t="s">
        <v>3777</v>
      </c>
      <c r="V5576">
        <v>0</v>
      </c>
      <c r="X5576">
        <v>0</v>
      </c>
      <c r="Y5576" s="7">
        <f t="shared" si="522"/>
        <v>0</v>
      </c>
      <c r="Z5576" s="7">
        <f t="shared" si="523"/>
        <v>0</v>
      </c>
      <c r="AA5576" s="7">
        <f t="shared" si="524"/>
        <v>0</v>
      </c>
      <c r="AB5576" s="7">
        <f t="shared" si="525"/>
        <v>2520</v>
      </c>
      <c r="AC5576" s="7">
        <f t="shared" si="526"/>
        <v>3.3727</v>
      </c>
      <c r="AD5576" s="7">
        <f t="shared" si="527"/>
        <v>8499.2039999999997</v>
      </c>
      <c r="AE5576">
        <v>2520</v>
      </c>
      <c r="AF5576">
        <v>3.3727</v>
      </c>
      <c r="AG5576">
        <v>8499.2039999999997</v>
      </c>
      <c r="AH5576">
        <v>2016</v>
      </c>
      <c r="AI5576">
        <v>3.3727</v>
      </c>
      <c r="AJ5576">
        <v>6799.4135999999999</v>
      </c>
      <c r="AK5576">
        <v>1</v>
      </c>
    </row>
    <row r="5577" spans="2:37" ht="13.5" hidden="1" customHeight="1" x14ac:dyDescent="0.25">
      <c r="B5577" t="s">
        <v>1455</v>
      </c>
      <c r="C5577" t="s">
        <v>1456</v>
      </c>
      <c r="D5577" t="s">
        <v>3921</v>
      </c>
      <c r="E5577" t="s">
        <v>2373</v>
      </c>
      <c r="F5577" t="s">
        <v>1457</v>
      </c>
      <c r="G5577">
        <v>2011</v>
      </c>
      <c r="H5577">
        <v>9</v>
      </c>
      <c r="I5577" t="s">
        <v>2374</v>
      </c>
      <c r="J5577" s="1">
        <v>40798</v>
      </c>
      <c r="K5577" t="s">
        <v>2382</v>
      </c>
      <c r="L5577" t="s">
        <v>2383</v>
      </c>
      <c r="M5577" t="s">
        <v>1474</v>
      </c>
      <c r="N5577" t="s">
        <v>2385</v>
      </c>
      <c r="O5577" t="s">
        <v>2386</v>
      </c>
      <c r="P5577" s="9" t="s">
        <v>2387</v>
      </c>
      <c r="R5577">
        <v>1</v>
      </c>
      <c r="U5577" t="s">
        <v>3777</v>
      </c>
      <c r="V5577">
        <v>0</v>
      </c>
      <c r="X5577">
        <v>0</v>
      </c>
      <c r="Y5577" s="7">
        <f t="shared" si="522"/>
        <v>0</v>
      </c>
      <c r="Z5577" s="7">
        <f t="shared" si="523"/>
        <v>0</v>
      </c>
      <c r="AA5577" s="7">
        <f t="shared" si="524"/>
        <v>0</v>
      </c>
      <c r="AB5577" s="7">
        <f t="shared" si="525"/>
        <v>2016</v>
      </c>
      <c r="AC5577" s="7">
        <f t="shared" si="526"/>
        <v>3.3727</v>
      </c>
      <c r="AD5577" s="7">
        <f t="shared" si="527"/>
        <v>6799.3631999999998</v>
      </c>
      <c r="AE5577">
        <v>2016</v>
      </c>
      <c r="AF5577">
        <v>3.3727</v>
      </c>
      <c r="AG5577">
        <v>6799.3631999999998</v>
      </c>
      <c r="AH5577">
        <v>0</v>
      </c>
      <c r="AI5577">
        <v>3.3727</v>
      </c>
      <c r="AJ5577">
        <v>5.04E-2</v>
      </c>
      <c r="AK5577">
        <v>1</v>
      </c>
    </row>
    <row r="5578" spans="2:37" ht="13.5" hidden="1" customHeight="1" x14ac:dyDescent="0.25">
      <c r="B5578" t="s">
        <v>1475</v>
      </c>
      <c r="C5578" t="s">
        <v>1476</v>
      </c>
      <c r="D5578" t="s">
        <v>2974</v>
      </c>
      <c r="E5578" t="s">
        <v>2373</v>
      </c>
      <c r="F5578" t="s">
        <v>1476</v>
      </c>
      <c r="G5578">
        <v>2011</v>
      </c>
      <c r="H5578">
        <v>1</v>
      </c>
      <c r="I5578" t="s">
        <v>2390</v>
      </c>
      <c r="J5578" s="1">
        <v>40574</v>
      </c>
      <c r="K5578" t="s">
        <v>2391</v>
      </c>
      <c r="L5578" t="s">
        <v>2392</v>
      </c>
      <c r="M5578">
        <v>472</v>
      </c>
      <c r="N5578" t="s">
        <v>2393</v>
      </c>
      <c r="O5578" t="s">
        <v>2392</v>
      </c>
      <c r="P5578" s="9" t="s">
        <v>2387</v>
      </c>
      <c r="R5578">
        <v>1</v>
      </c>
      <c r="U5578" t="s">
        <v>3777</v>
      </c>
      <c r="V5578">
        <v>3.1150000000000002</v>
      </c>
      <c r="X5578">
        <v>297.7208</v>
      </c>
      <c r="Y5578" s="7">
        <f t="shared" si="522"/>
        <v>0</v>
      </c>
      <c r="Z5578" s="7">
        <f t="shared" si="523"/>
        <v>0</v>
      </c>
      <c r="AA5578" s="7">
        <f t="shared" si="524"/>
        <v>0</v>
      </c>
      <c r="AB5578" s="7">
        <f t="shared" si="525"/>
        <v>0.56499999999999995</v>
      </c>
      <c r="AC5578" s="7">
        <f t="shared" si="526"/>
        <v>95.576499999999996</v>
      </c>
      <c r="AD5578" s="7">
        <f t="shared" si="527"/>
        <v>54.000700000000002</v>
      </c>
      <c r="AE5578">
        <v>0.56499999999999995</v>
      </c>
      <c r="AF5578">
        <v>95.576499999999996</v>
      </c>
      <c r="AG5578">
        <v>54.000700000000002</v>
      </c>
      <c r="AH5578">
        <v>2.5499999999999998</v>
      </c>
      <c r="AI5578">
        <v>95.576499999999996</v>
      </c>
      <c r="AJ5578">
        <v>243.7201</v>
      </c>
      <c r="AK5578">
        <v>3</v>
      </c>
    </row>
    <row r="5579" spans="2:37" ht="13.5" hidden="1" customHeight="1" x14ac:dyDescent="0.25">
      <c r="B5579" t="s">
        <v>1475</v>
      </c>
      <c r="C5579" t="s">
        <v>1476</v>
      </c>
      <c r="D5579" t="s">
        <v>2974</v>
      </c>
      <c r="E5579" t="s">
        <v>2373</v>
      </c>
      <c r="F5579" t="s">
        <v>1476</v>
      </c>
      <c r="G5579">
        <v>2011</v>
      </c>
      <c r="H5579">
        <v>6</v>
      </c>
      <c r="I5579" t="s">
        <v>2390</v>
      </c>
      <c r="J5579" s="1">
        <v>40710</v>
      </c>
      <c r="K5579" t="s">
        <v>2375</v>
      </c>
      <c r="L5579" t="s">
        <v>2376</v>
      </c>
      <c r="M5579" t="s">
        <v>1469</v>
      </c>
      <c r="N5579" t="s">
        <v>2378</v>
      </c>
      <c r="O5579" t="s">
        <v>2379</v>
      </c>
      <c r="P5579" s="9" t="s">
        <v>2380</v>
      </c>
      <c r="R5579">
        <v>1</v>
      </c>
      <c r="U5579" t="s">
        <v>3777</v>
      </c>
      <c r="V5579">
        <v>0</v>
      </c>
      <c r="X5579">
        <v>0</v>
      </c>
      <c r="Y5579" s="7">
        <f t="shared" si="522"/>
        <v>0.75</v>
      </c>
      <c r="Z5579" s="7">
        <f t="shared" si="523"/>
        <v>104.6712</v>
      </c>
      <c r="AA5579" s="7">
        <f t="shared" si="524"/>
        <v>101.6949</v>
      </c>
      <c r="AB5579" s="7">
        <f t="shared" si="525"/>
        <v>0</v>
      </c>
      <c r="AC5579" s="7">
        <f t="shared" si="526"/>
        <v>0</v>
      </c>
      <c r="AD5579" s="7">
        <f t="shared" si="527"/>
        <v>0</v>
      </c>
      <c r="AE5579">
        <v>0.75</v>
      </c>
      <c r="AF5579">
        <v>104.6712</v>
      </c>
      <c r="AG5579">
        <v>101.6949</v>
      </c>
      <c r="AH5579">
        <v>3.3</v>
      </c>
      <c r="AI5579">
        <v>135.5932</v>
      </c>
      <c r="AJ5579">
        <v>345.41500000000002</v>
      </c>
      <c r="AK5579">
        <v>1</v>
      </c>
    </row>
    <row r="5580" spans="2:37" ht="13.5" hidden="1" customHeight="1" x14ac:dyDescent="0.25">
      <c r="B5580" t="s">
        <v>1475</v>
      </c>
      <c r="C5580" t="s">
        <v>1476</v>
      </c>
      <c r="D5580" t="s">
        <v>2974</v>
      </c>
      <c r="E5580" t="s">
        <v>2373</v>
      </c>
      <c r="F5580" t="s">
        <v>1476</v>
      </c>
      <c r="G5580">
        <v>2011</v>
      </c>
      <c r="H5580">
        <v>9</v>
      </c>
      <c r="I5580" t="s">
        <v>2390</v>
      </c>
      <c r="J5580" s="1">
        <v>40794</v>
      </c>
      <c r="K5580" t="s">
        <v>2382</v>
      </c>
      <c r="L5580" t="s">
        <v>2383</v>
      </c>
      <c r="M5580" t="s">
        <v>1477</v>
      </c>
      <c r="N5580" t="s">
        <v>2385</v>
      </c>
      <c r="O5580" t="s">
        <v>2386</v>
      </c>
      <c r="P5580" s="9" t="s">
        <v>2387</v>
      </c>
      <c r="R5580">
        <v>1</v>
      </c>
      <c r="U5580" t="s">
        <v>3777</v>
      </c>
      <c r="V5580">
        <v>0</v>
      </c>
      <c r="X5580">
        <v>0</v>
      </c>
      <c r="Y5580" s="7">
        <f t="shared" si="522"/>
        <v>0</v>
      </c>
      <c r="Z5580" s="7">
        <f t="shared" si="523"/>
        <v>0</v>
      </c>
      <c r="AA5580" s="7">
        <f t="shared" si="524"/>
        <v>0</v>
      </c>
      <c r="AB5580" s="7">
        <f t="shared" si="525"/>
        <v>3.3</v>
      </c>
      <c r="AC5580" s="7">
        <f t="shared" si="526"/>
        <v>104.6712</v>
      </c>
      <c r="AD5580" s="7">
        <f t="shared" si="527"/>
        <v>345.41500000000002</v>
      </c>
      <c r="AE5580">
        <v>3.3</v>
      </c>
      <c r="AF5580">
        <v>104.6712</v>
      </c>
      <c r="AG5580">
        <v>345.41500000000002</v>
      </c>
      <c r="AH5580">
        <v>0</v>
      </c>
      <c r="AI5580">
        <v>104.6712</v>
      </c>
      <c r="AJ5580">
        <v>0</v>
      </c>
      <c r="AK5580">
        <v>1</v>
      </c>
    </row>
    <row r="5581" spans="2:37" ht="13.5" hidden="1" customHeight="1" x14ac:dyDescent="0.25">
      <c r="B5581" t="s">
        <v>1475</v>
      </c>
      <c r="C5581" t="s">
        <v>1476</v>
      </c>
      <c r="D5581" t="s">
        <v>2974</v>
      </c>
      <c r="E5581" t="s">
        <v>2373</v>
      </c>
      <c r="F5581" t="s">
        <v>1476</v>
      </c>
      <c r="G5581">
        <v>2011</v>
      </c>
      <c r="H5581">
        <v>9</v>
      </c>
      <c r="I5581" t="s">
        <v>2390</v>
      </c>
      <c r="J5581" s="1">
        <v>40807</v>
      </c>
      <c r="K5581" t="s">
        <v>2375</v>
      </c>
      <c r="L5581" t="s">
        <v>2376</v>
      </c>
      <c r="M5581" t="s">
        <v>1478</v>
      </c>
      <c r="N5581" t="s">
        <v>2378</v>
      </c>
      <c r="O5581" t="s">
        <v>2379</v>
      </c>
      <c r="P5581" s="9" t="s">
        <v>2380</v>
      </c>
      <c r="R5581">
        <v>1</v>
      </c>
      <c r="U5581" t="s">
        <v>3777</v>
      </c>
      <c r="V5581">
        <v>0</v>
      </c>
      <c r="X5581">
        <v>0</v>
      </c>
      <c r="Y5581" s="7">
        <f t="shared" si="522"/>
        <v>2</v>
      </c>
      <c r="Z5581" s="7">
        <f t="shared" si="523"/>
        <v>144.06780000000001</v>
      </c>
      <c r="AA5581" s="7">
        <f t="shared" si="524"/>
        <v>288.13560000000001</v>
      </c>
      <c r="AB5581" s="7">
        <f t="shared" si="525"/>
        <v>0</v>
      </c>
      <c r="AC5581" s="7">
        <f t="shared" si="526"/>
        <v>0</v>
      </c>
      <c r="AD5581" s="7">
        <f t="shared" si="527"/>
        <v>0</v>
      </c>
      <c r="AE5581">
        <v>2</v>
      </c>
      <c r="AF5581">
        <v>144.06780000000001</v>
      </c>
      <c r="AG5581">
        <v>288.13560000000001</v>
      </c>
      <c r="AH5581">
        <v>2</v>
      </c>
      <c r="AI5581">
        <v>144.06780000000001</v>
      </c>
      <c r="AJ5581">
        <v>288.13560000000001</v>
      </c>
      <c r="AK5581">
        <v>1</v>
      </c>
    </row>
    <row r="5582" spans="2:37" ht="13.5" hidden="1" customHeight="1" x14ac:dyDescent="0.25">
      <c r="B5582" t="s">
        <v>1475</v>
      </c>
      <c r="C5582" t="s">
        <v>1476</v>
      </c>
      <c r="D5582" t="s">
        <v>2974</v>
      </c>
      <c r="E5582" t="s">
        <v>2373</v>
      </c>
      <c r="F5582" t="s">
        <v>1476</v>
      </c>
      <c r="G5582">
        <v>2011</v>
      </c>
      <c r="H5582">
        <v>10</v>
      </c>
      <c r="I5582" t="s">
        <v>2390</v>
      </c>
      <c r="J5582" s="1">
        <v>40820</v>
      </c>
      <c r="K5582" t="s">
        <v>2382</v>
      </c>
      <c r="L5582" t="s">
        <v>2383</v>
      </c>
      <c r="M5582" t="s">
        <v>1479</v>
      </c>
      <c r="N5582" t="s">
        <v>2385</v>
      </c>
      <c r="O5582" t="s">
        <v>2386</v>
      </c>
      <c r="P5582" s="9" t="s">
        <v>2387</v>
      </c>
      <c r="R5582">
        <v>1</v>
      </c>
      <c r="U5582" t="s">
        <v>3777</v>
      </c>
      <c r="V5582">
        <v>0</v>
      </c>
      <c r="X5582">
        <v>0</v>
      </c>
      <c r="Y5582" s="7">
        <f t="shared" si="522"/>
        <v>0</v>
      </c>
      <c r="Z5582" s="7">
        <f t="shared" si="523"/>
        <v>0</v>
      </c>
      <c r="AA5582" s="7">
        <f t="shared" si="524"/>
        <v>0</v>
      </c>
      <c r="AB5582" s="7">
        <f t="shared" si="525"/>
        <v>1</v>
      </c>
      <c r="AC5582" s="7">
        <f t="shared" si="526"/>
        <v>144.06780000000001</v>
      </c>
      <c r="AD5582" s="7">
        <f t="shared" si="527"/>
        <v>144.06780000000001</v>
      </c>
      <c r="AE5582">
        <v>1</v>
      </c>
      <c r="AF5582">
        <v>144.06780000000001</v>
      </c>
      <c r="AG5582">
        <v>144.06780000000001</v>
      </c>
      <c r="AH5582">
        <v>1</v>
      </c>
      <c r="AI5582">
        <v>144.06780000000001</v>
      </c>
      <c r="AJ5582">
        <v>144.06780000000001</v>
      </c>
      <c r="AK5582">
        <v>1</v>
      </c>
    </row>
    <row r="5583" spans="2:37" ht="13.5" hidden="1" customHeight="1" x14ac:dyDescent="0.25">
      <c r="B5583" t="s">
        <v>1475</v>
      </c>
      <c r="C5583" t="s">
        <v>1476</v>
      </c>
      <c r="D5583" t="s">
        <v>2974</v>
      </c>
      <c r="E5583" t="s">
        <v>2373</v>
      </c>
      <c r="F5583" t="s">
        <v>1476</v>
      </c>
      <c r="G5583">
        <v>2011</v>
      </c>
      <c r="H5583">
        <v>11</v>
      </c>
      <c r="I5583" t="s">
        <v>2390</v>
      </c>
      <c r="J5583" s="1">
        <v>40875</v>
      </c>
      <c r="K5583" t="s">
        <v>2395</v>
      </c>
      <c r="L5583" t="s">
        <v>2396</v>
      </c>
      <c r="M5583">
        <v>563</v>
      </c>
      <c r="N5583" t="s">
        <v>2397</v>
      </c>
      <c r="O5583" t="s">
        <v>2396</v>
      </c>
      <c r="P5583" s="9" t="s">
        <v>2380</v>
      </c>
      <c r="R5583">
        <v>1</v>
      </c>
      <c r="U5583" t="s">
        <v>3777</v>
      </c>
      <c r="V5583">
        <v>0</v>
      </c>
      <c r="X5583">
        <v>0</v>
      </c>
      <c r="Y5583" s="7">
        <f t="shared" si="522"/>
        <v>4.4999999999999998E-2</v>
      </c>
      <c r="Z5583" s="7">
        <f t="shared" si="523"/>
        <v>144.06780000000001</v>
      </c>
      <c r="AA5583" s="7">
        <f t="shared" si="524"/>
        <v>6.4831000000000003</v>
      </c>
      <c r="AB5583" s="7">
        <f t="shared" si="525"/>
        <v>0</v>
      </c>
      <c r="AC5583" s="7">
        <f t="shared" si="526"/>
        <v>0</v>
      </c>
      <c r="AD5583" s="7">
        <f t="shared" si="527"/>
        <v>0</v>
      </c>
      <c r="AE5583">
        <v>4.4999999999999998E-2</v>
      </c>
      <c r="AF5583">
        <v>144.06780000000001</v>
      </c>
      <c r="AG5583">
        <v>6.4831000000000003</v>
      </c>
      <c r="AH5583">
        <v>1.0449999999999999</v>
      </c>
      <c r="AI5583">
        <v>144.06780000000001</v>
      </c>
      <c r="AJ5583">
        <v>150.55090000000001</v>
      </c>
      <c r="AK5583">
        <v>5</v>
      </c>
    </row>
    <row r="5584" spans="2:37" ht="13.5" hidden="1" customHeight="1" x14ac:dyDescent="0.25">
      <c r="B5584" t="s">
        <v>1475</v>
      </c>
      <c r="C5584" t="s">
        <v>1476</v>
      </c>
      <c r="D5584" t="s">
        <v>2974</v>
      </c>
      <c r="E5584" t="s">
        <v>2373</v>
      </c>
      <c r="F5584" t="s">
        <v>1476</v>
      </c>
      <c r="G5584">
        <v>2011</v>
      </c>
      <c r="H5584">
        <v>12</v>
      </c>
      <c r="I5584" t="s">
        <v>2390</v>
      </c>
      <c r="J5584" s="1">
        <v>40889</v>
      </c>
      <c r="K5584" t="s">
        <v>2382</v>
      </c>
      <c r="L5584" t="s">
        <v>2383</v>
      </c>
      <c r="M5584" t="s">
        <v>2696</v>
      </c>
      <c r="N5584" t="s">
        <v>2385</v>
      </c>
      <c r="O5584" t="s">
        <v>2386</v>
      </c>
      <c r="P5584" s="9" t="s">
        <v>2387</v>
      </c>
      <c r="R5584">
        <v>1</v>
      </c>
      <c r="U5584" t="s">
        <v>3777</v>
      </c>
      <c r="V5584">
        <v>0</v>
      </c>
      <c r="X5584">
        <v>0</v>
      </c>
      <c r="Y5584" s="7">
        <f t="shared" si="522"/>
        <v>0</v>
      </c>
      <c r="Z5584" s="7">
        <f t="shared" si="523"/>
        <v>0</v>
      </c>
      <c r="AA5584" s="7">
        <f t="shared" si="524"/>
        <v>0</v>
      </c>
      <c r="AB5584" s="7">
        <f t="shared" si="525"/>
        <v>0.54500000000000004</v>
      </c>
      <c r="AC5584" s="7">
        <f t="shared" si="526"/>
        <v>144.06780000000001</v>
      </c>
      <c r="AD5584" s="7">
        <f t="shared" si="527"/>
        <v>78.516999999999996</v>
      </c>
      <c r="AE5584">
        <v>0.54500000000000004</v>
      </c>
      <c r="AF5584">
        <v>144.06780000000001</v>
      </c>
      <c r="AG5584">
        <v>78.516999999999996</v>
      </c>
      <c r="AH5584">
        <v>0.5</v>
      </c>
      <c r="AI5584">
        <v>144.06780000000001</v>
      </c>
      <c r="AJ5584">
        <v>72.033900000000003</v>
      </c>
      <c r="AK5584">
        <v>1</v>
      </c>
    </row>
    <row r="5585" spans="2:37" ht="13.5" customHeight="1" x14ac:dyDescent="0.25">
      <c r="B5585" t="s">
        <v>1480</v>
      </c>
      <c r="C5585" t="s">
        <v>1481</v>
      </c>
      <c r="D5585" t="s">
        <v>2381</v>
      </c>
      <c r="E5585" t="s">
        <v>2373</v>
      </c>
      <c r="F5585" t="s">
        <v>1481</v>
      </c>
      <c r="G5585">
        <v>2011</v>
      </c>
      <c r="H5585">
        <v>1</v>
      </c>
      <c r="I5585" t="s">
        <v>2482</v>
      </c>
      <c r="J5585" s="1">
        <v>40561</v>
      </c>
      <c r="K5585" t="s">
        <v>2382</v>
      </c>
      <c r="L5585" t="s">
        <v>2383</v>
      </c>
      <c r="M5585" t="s">
        <v>2539</v>
      </c>
      <c r="N5585" t="s">
        <v>2385</v>
      </c>
      <c r="O5585" t="s">
        <v>2386</v>
      </c>
      <c r="P5585" s="9" t="s">
        <v>2387</v>
      </c>
      <c r="R5585">
        <v>1</v>
      </c>
      <c r="U5585" t="s">
        <v>3777</v>
      </c>
      <c r="V5585">
        <v>10</v>
      </c>
      <c r="X5585">
        <v>104.592</v>
      </c>
      <c r="Y5585" s="7">
        <f t="shared" si="522"/>
        <v>0</v>
      </c>
      <c r="Z5585" s="7">
        <f t="shared" si="523"/>
        <v>0</v>
      </c>
      <c r="AA5585" s="7">
        <f t="shared" si="524"/>
        <v>0</v>
      </c>
      <c r="AB5585" s="7">
        <f t="shared" si="525"/>
        <v>3</v>
      </c>
      <c r="AC5585" s="7">
        <f t="shared" si="526"/>
        <v>10.459199999999999</v>
      </c>
      <c r="AD5585" s="7">
        <f t="shared" si="527"/>
        <v>31.377600000000001</v>
      </c>
      <c r="AE5585">
        <v>3</v>
      </c>
      <c r="AF5585">
        <v>10.459199999999999</v>
      </c>
      <c r="AG5585">
        <v>31.377600000000001</v>
      </c>
      <c r="AH5585">
        <v>7</v>
      </c>
      <c r="AI5585">
        <v>10.459199999999999</v>
      </c>
      <c r="AJ5585">
        <v>73.214399999999998</v>
      </c>
      <c r="AK5585">
        <v>7</v>
      </c>
    </row>
    <row r="5586" spans="2:37" ht="13.5" customHeight="1" x14ac:dyDescent="0.25">
      <c r="B5586" t="s">
        <v>1480</v>
      </c>
      <c r="C5586" t="s">
        <v>1481</v>
      </c>
      <c r="D5586" t="s">
        <v>2381</v>
      </c>
      <c r="E5586" t="s">
        <v>2373</v>
      </c>
      <c r="F5586" t="s">
        <v>1481</v>
      </c>
      <c r="G5586">
        <v>2011</v>
      </c>
      <c r="H5586">
        <v>1</v>
      </c>
      <c r="I5586" t="s">
        <v>2482</v>
      </c>
      <c r="J5586" s="1">
        <v>40569</v>
      </c>
      <c r="K5586" t="s">
        <v>2382</v>
      </c>
      <c r="L5586" t="s">
        <v>2383</v>
      </c>
      <c r="M5586" t="s">
        <v>2561</v>
      </c>
      <c r="N5586" t="s">
        <v>2385</v>
      </c>
      <c r="O5586" t="s">
        <v>2386</v>
      </c>
      <c r="P5586" s="9" t="s">
        <v>2387</v>
      </c>
      <c r="R5586">
        <v>1</v>
      </c>
      <c r="U5586" t="s">
        <v>3777</v>
      </c>
      <c r="V5586">
        <v>0</v>
      </c>
      <c r="X5586">
        <v>0</v>
      </c>
      <c r="Y5586" s="7">
        <f t="shared" si="522"/>
        <v>0</v>
      </c>
      <c r="Z5586" s="7">
        <f t="shared" si="523"/>
        <v>0</v>
      </c>
      <c r="AA5586" s="7">
        <f t="shared" si="524"/>
        <v>0</v>
      </c>
      <c r="AB5586" s="7">
        <f t="shared" si="525"/>
        <v>2</v>
      </c>
      <c r="AC5586" s="7">
        <f t="shared" si="526"/>
        <v>10.459199999999999</v>
      </c>
      <c r="AD5586" s="7">
        <f t="shared" si="527"/>
        <v>20.918399999999998</v>
      </c>
      <c r="AE5586">
        <v>2</v>
      </c>
      <c r="AF5586">
        <v>10.459199999999999</v>
      </c>
      <c r="AG5586">
        <v>20.918399999999998</v>
      </c>
      <c r="AH5586">
        <v>5</v>
      </c>
      <c r="AI5586">
        <v>10.459199999999999</v>
      </c>
      <c r="AJ5586">
        <v>52.295999999999999</v>
      </c>
      <c r="AK5586">
        <v>17</v>
      </c>
    </row>
    <row r="5587" spans="2:37" ht="13.5" customHeight="1" x14ac:dyDescent="0.25">
      <c r="B5587" t="s">
        <v>1480</v>
      </c>
      <c r="C5587" t="s">
        <v>1481</v>
      </c>
      <c r="D5587" t="s">
        <v>2381</v>
      </c>
      <c r="E5587" t="s">
        <v>2373</v>
      </c>
      <c r="F5587" t="s">
        <v>1481</v>
      </c>
      <c r="G5587">
        <v>2011</v>
      </c>
      <c r="H5587">
        <v>1</v>
      </c>
      <c r="I5587" t="s">
        <v>2482</v>
      </c>
      <c r="J5587" s="1">
        <v>40569</v>
      </c>
      <c r="K5587" t="s">
        <v>2375</v>
      </c>
      <c r="L5587" t="s">
        <v>2376</v>
      </c>
      <c r="M5587" t="s">
        <v>3527</v>
      </c>
      <c r="N5587" t="s">
        <v>2378</v>
      </c>
      <c r="O5587" t="s">
        <v>2379</v>
      </c>
      <c r="P5587" s="9" t="s">
        <v>2380</v>
      </c>
      <c r="R5587">
        <v>1</v>
      </c>
      <c r="U5587" t="s">
        <v>3777</v>
      </c>
      <c r="V5587">
        <v>0</v>
      </c>
      <c r="X5587">
        <v>0</v>
      </c>
      <c r="Y5587" s="7">
        <f t="shared" si="522"/>
        <v>6</v>
      </c>
      <c r="Z5587" s="7">
        <f t="shared" si="523"/>
        <v>10.483700000000001</v>
      </c>
      <c r="AA5587" s="7">
        <f t="shared" si="524"/>
        <v>63.025199999999998</v>
      </c>
      <c r="AB5587" s="7">
        <f t="shared" si="525"/>
        <v>0</v>
      </c>
      <c r="AC5587" s="7">
        <f t="shared" si="526"/>
        <v>0</v>
      </c>
      <c r="AD5587" s="7">
        <f t="shared" si="527"/>
        <v>0</v>
      </c>
      <c r="AE5587">
        <v>6</v>
      </c>
      <c r="AF5587">
        <v>10.483700000000001</v>
      </c>
      <c r="AG5587">
        <v>63.025199999999998</v>
      </c>
      <c r="AH5587">
        <v>11</v>
      </c>
      <c r="AI5587">
        <v>10.504200000000001</v>
      </c>
      <c r="AJ5587">
        <v>115.3212</v>
      </c>
      <c r="AK5587">
        <v>2</v>
      </c>
    </row>
    <row r="5588" spans="2:37" ht="13.5" customHeight="1" x14ac:dyDescent="0.25">
      <c r="B5588" t="s">
        <v>1480</v>
      </c>
      <c r="C5588" t="s">
        <v>1481</v>
      </c>
      <c r="D5588" t="s">
        <v>2381</v>
      </c>
      <c r="E5588" t="s">
        <v>2373</v>
      </c>
      <c r="F5588" t="s">
        <v>1481</v>
      </c>
      <c r="G5588">
        <v>2011</v>
      </c>
      <c r="H5588">
        <v>2</v>
      </c>
      <c r="I5588" t="s">
        <v>2482</v>
      </c>
      <c r="J5588" s="1">
        <v>40582</v>
      </c>
      <c r="K5588" t="s">
        <v>2382</v>
      </c>
      <c r="L5588" t="s">
        <v>2383</v>
      </c>
      <c r="M5588" t="s">
        <v>3120</v>
      </c>
      <c r="N5588" t="s">
        <v>2385</v>
      </c>
      <c r="O5588" t="s">
        <v>2386</v>
      </c>
      <c r="P5588" s="9" t="s">
        <v>2387</v>
      </c>
      <c r="R5588">
        <v>1</v>
      </c>
      <c r="U5588" t="s">
        <v>3777</v>
      </c>
      <c r="V5588">
        <v>0</v>
      </c>
      <c r="X5588">
        <v>0</v>
      </c>
      <c r="Y5588" s="7">
        <f t="shared" si="522"/>
        <v>0</v>
      </c>
      <c r="Z5588" s="7">
        <f t="shared" si="523"/>
        <v>0</v>
      </c>
      <c r="AA5588" s="7">
        <f t="shared" si="524"/>
        <v>0</v>
      </c>
      <c r="AB5588" s="7">
        <f t="shared" si="525"/>
        <v>1</v>
      </c>
      <c r="AC5588" s="7">
        <f t="shared" si="526"/>
        <v>10.483700000000001</v>
      </c>
      <c r="AD5588" s="7">
        <f t="shared" si="527"/>
        <v>10.483700000000001</v>
      </c>
      <c r="AE5588">
        <v>1</v>
      </c>
      <c r="AF5588">
        <v>10.483700000000001</v>
      </c>
      <c r="AG5588">
        <v>10.483700000000001</v>
      </c>
      <c r="AH5588">
        <v>10</v>
      </c>
      <c r="AI5588">
        <v>10.483700000000001</v>
      </c>
      <c r="AJ5588">
        <v>104.83750000000001</v>
      </c>
      <c r="AK5588">
        <v>16</v>
      </c>
    </row>
    <row r="5589" spans="2:37" ht="13.5" customHeight="1" x14ac:dyDescent="0.25">
      <c r="B5589" t="s">
        <v>1480</v>
      </c>
      <c r="C5589" t="s">
        <v>1481</v>
      </c>
      <c r="D5589" t="s">
        <v>2381</v>
      </c>
      <c r="E5589" t="s">
        <v>2373</v>
      </c>
      <c r="F5589" t="s">
        <v>1481</v>
      </c>
      <c r="G5589">
        <v>2011</v>
      </c>
      <c r="H5589">
        <v>2</v>
      </c>
      <c r="I5589" t="s">
        <v>2482</v>
      </c>
      <c r="J5589" s="1">
        <v>40595</v>
      </c>
      <c r="K5589" t="s">
        <v>2382</v>
      </c>
      <c r="L5589" t="s">
        <v>2383</v>
      </c>
      <c r="M5589" t="s">
        <v>3311</v>
      </c>
      <c r="N5589" t="s">
        <v>2385</v>
      </c>
      <c r="O5589" t="s">
        <v>2386</v>
      </c>
      <c r="P5589" s="9" t="s">
        <v>2387</v>
      </c>
      <c r="R5589">
        <v>1</v>
      </c>
      <c r="U5589" t="s">
        <v>3777</v>
      </c>
      <c r="V5589">
        <v>0</v>
      </c>
      <c r="X5589">
        <v>0</v>
      </c>
      <c r="Y5589" s="7">
        <f t="shared" si="522"/>
        <v>0</v>
      </c>
      <c r="Z5589" s="7">
        <f t="shared" si="523"/>
        <v>0</v>
      </c>
      <c r="AA5589" s="7">
        <f t="shared" si="524"/>
        <v>0</v>
      </c>
      <c r="AB5589" s="7">
        <f t="shared" si="525"/>
        <v>2</v>
      </c>
      <c r="AC5589" s="7">
        <f t="shared" si="526"/>
        <v>10.483700000000001</v>
      </c>
      <c r="AD5589" s="7">
        <f t="shared" si="527"/>
        <v>20.967400000000001</v>
      </c>
      <c r="AE5589">
        <v>2</v>
      </c>
      <c r="AF5589">
        <v>10.483700000000001</v>
      </c>
      <c r="AG5589">
        <v>20.967400000000001</v>
      </c>
      <c r="AH5589">
        <v>8</v>
      </c>
      <c r="AI5589">
        <v>10.483700000000001</v>
      </c>
      <c r="AJ5589">
        <v>83.870099999999994</v>
      </c>
      <c r="AK5589">
        <v>10</v>
      </c>
    </row>
    <row r="5590" spans="2:37" ht="13.5" customHeight="1" x14ac:dyDescent="0.25">
      <c r="B5590" t="s">
        <v>1480</v>
      </c>
      <c r="C5590" t="s">
        <v>1481</v>
      </c>
      <c r="D5590" t="s">
        <v>2381</v>
      </c>
      <c r="E5590" t="s">
        <v>2373</v>
      </c>
      <c r="F5590" t="s">
        <v>1481</v>
      </c>
      <c r="G5590">
        <v>2011</v>
      </c>
      <c r="H5590">
        <v>2</v>
      </c>
      <c r="I5590" t="s">
        <v>2482</v>
      </c>
      <c r="J5590" s="1">
        <v>40602</v>
      </c>
      <c r="K5590" t="s">
        <v>2391</v>
      </c>
      <c r="L5590" t="s">
        <v>2392</v>
      </c>
      <c r="M5590">
        <v>478</v>
      </c>
      <c r="N5590" t="s">
        <v>2393</v>
      </c>
      <c r="O5590" t="s">
        <v>2392</v>
      </c>
      <c r="P5590" s="9" t="s">
        <v>2387</v>
      </c>
      <c r="R5590">
        <v>1</v>
      </c>
      <c r="U5590" t="s">
        <v>3777</v>
      </c>
      <c r="V5590">
        <v>0</v>
      </c>
      <c r="X5590">
        <v>0</v>
      </c>
      <c r="Y5590" s="7">
        <f t="shared" si="522"/>
        <v>0</v>
      </c>
      <c r="Z5590" s="7">
        <f t="shared" si="523"/>
        <v>0</v>
      </c>
      <c r="AA5590" s="7">
        <f t="shared" si="524"/>
        <v>0</v>
      </c>
      <c r="AB5590" s="7">
        <f t="shared" si="525"/>
        <v>2</v>
      </c>
      <c r="AC5590" s="7">
        <f t="shared" si="526"/>
        <v>10.483700000000001</v>
      </c>
      <c r="AD5590" s="7">
        <f t="shared" si="527"/>
        <v>20.967400000000001</v>
      </c>
      <c r="AE5590">
        <v>2</v>
      </c>
      <c r="AF5590">
        <v>10.483700000000001</v>
      </c>
      <c r="AG5590">
        <v>20.967400000000001</v>
      </c>
      <c r="AH5590">
        <v>6</v>
      </c>
      <c r="AI5590">
        <v>10.483700000000001</v>
      </c>
      <c r="AJ5590">
        <v>62.902700000000003</v>
      </c>
      <c r="AK5590">
        <v>7</v>
      </c>
    </row>
    <row r="5591" spans="2:37" ht="13.5" customHeight="1" x14ac:dyDescent="0.25">
      <c r="B5591" t="s">
        <v>1480</v>
      </c>
      <c r="C5591" t="s">
        <v>1481</v>
      </c>
      <c r="D5591" t="s">
        <v>2381</v>
      </c>
      <c r="E5591" t="s">
        <v>2373</v>
      </c>
      <c r="F5591" t="s">
        <v>1481</v>
      </c>
      <c r="G5591">
        <v>2011</v>
      </c>
      <c r="H5591">
        <v>3</v>
      </c>
      <c r="I5591" t="s">
        <v>2482</v>
      </c>
      <c r="J5591" s="1">
        <v>40603</v>
      </c>
      <c r="K5591" t="s">
        <v>2375</v>
      </c>
      <c r="L5591" t="s">
        <v>2376</v>
      </c>
      <c r="M5591" t="s">
        <v>1109</v>
      </c>
      <c r="N5591" t="s">
        <v>2378</v>
      </c>
      <c r="O5591" t="s">
        <v>2379</v>
      </c>
      <c r="P5591" s="9" t="s">
        <v>2380</v>
      </c>
      <c r="R5591">
        <v>1</v>
      </c>
      <c r="U5591" t="s">
        <v>3777</v>
      </c>
      <c r="V5591">
        <v>0</v>
      </c>
      <c r="X5591">
        <v>0</v>
      </c>
      <c r="Y5591" s="7">
        <f t="shared" si="522"/>
        <v>4</v>
      </c>
      <c r="Z5591" s="7">
        <f t="shared" si="523"/>
        <v>10.458399999999999</v>
      </c>
      <c r="AA5591" s="7">
        <f t="shared" si="524"/>
        <v>41.680799999999998</v>
      </c>
      <c r="AB5591" s="7">
        <f t="shared" si="525"/>
        <v>0</v>
      </c>
      <c r="AC5591" s="7">
        <f t="shared" si="526"/>
        <v>0</v>
      </c>
      <c r="AD5591" s="7">
        <f t="shared" si="527"/>
        <v>0</v>
      </c>
      <c r="AE5591">
        <v>4</v>
      </c>
      <c r="AF5591">
        <v>10.458399999999999</v>
      </c>
      <c r="AG5591">
        <v>41.680799999999998</v>
      </c>
      <c r="AH5591">
        <v>10</v>
      </c>
      <c r="AI5591">
        <v>10.420199999999999</v>
      </c>
      <c r="AJ5591">
        <v>104.5835</v>
      </c>
      <c r="AK5591">
        <v>6</v>
      </c>
    </row>
    <row r="5592" spans="2:37" ht="13.5" customHeight="1" x14ac:dyDescent="0.25">
      <c r="B5592" t="s">
        <v>1480</v>
      </c>
      <c r="C5592" t="s">
        <v>1481</v>
      </c>
      <c r="D5592" t="s">
        <v>2381</v>
      </c>
      <c r="E5592" t="s">
        <v>2373</v>
      </c>
      <c r="F5592" t="s">
        <v>1481</v>
      </c>
      <c r="G5592">
        <v>2011</v>
      </c>
      <c r="H5592">
        <v>3</v>
      </c>
      <c r="I5592" t="s">
        <v>2482</v>
      </c>
      <c r="J5592" s="1">
        <v>40603</v>
      </c>
      <c r="K5592" t="s">
        <v>2382</v>
      </c>
      <c r="L5592" t="s">
        <v>2383</v>
      </c>
      <c r="M5592" t="s">
        <v>2572</v>
      </c>
      <c r="N5592" t="s">
        <v>2385</v>
      </c>
      <c r="O5592" t="s">
        <v>2386</v>
      </c>
      <c r="P5592" s="9" t="s">
        <v>2387</v>
      </c>
      <c r="R5592">
        <v>1</v>
      </c>
      <c r="U5592" t="s">
        <v>3777</v>
      </c>
      <c r="V5592">
        <v>0</v>
      </c>
      <c r="X5592">
        <v>0</v>
      </c>
      <c r="Y5592" s="7">
        <f t="shared" si="522"/>
        <v>0</v>
      </c>
      <c r="Z5592" s="7">
        <f t="shared" si="523"/>
        <v>0</v>
      </c>
      <c r="AA5592" s="7">
        <f t="shared" si="524"/>
        <v>0</v>
      </c>
      <c r="AB5592" s="7">
        <f t="shared" si="525"/>
        <v>2</v>
      </c>
      <c r="AC5592" s="7">
        <f t="shared" si="526"/>
        <v>10.458399999999999</v>
      </c>
      <c r="AD5592" s="7">
        <f t="shared" si="527"/>
        <v>20.916799999999999</v>
      </c>
      <c r="AE5592">
        <v>2</v>
      </c>
      <c r="AF5592">
        <v>10.458399999999999</v>
      </c>
      <c r="AG5592">
        <v>20.916799999999999</v>
      </c>
      <c r="AH5592">
        <v>8</v>
      </c>
      <c r="AI5592">
        <v>10.458399999999999</v>
      </c>
      <c r="AJ5592">
        <v>83.666700000000006</v>
      </c>
      <c r="AK5592">
        <v>45</v>
      </c>
    </row>
    <row r="5593" spans="2:37" ht="13.5" customHeight="1" x14ac:dyDescent="0.25">
      <c r="B5593" t="s">
        <v>1480</v>
      </c>
      <c r="C5593" t="s">
        <v>1481</v>
      </c>
      <c r="D5593" t="s">
        <v>2381</v>
      </c>
      <c r="E5593" t="s">
        <v>2373</v>
      </c>
      <c r="F5593" t="s">
        <v>1481</v>
      </c>
      <c r="G5593">
        <v>2011</v>
      </c>
      <c r="H5593">
        <v>3</v>
      </c>
      <c r="I5593" t="s">
        <v>2482</v>
      </c>
      <c r="J5593" s="1">
        <v>40603</v>
      </c>
      <c r="K5593" t="s">
        <v>2382</v>
      </c>
      <c r="L5593" t="s">
        <v>2383</v>
      </c>
      <c r="M5593" t="s">
        <v>2572</v>
      </c>
      <c r="N5593" t="s">
        <v>2385</v>
      </c>
      <c r="O5593" t="s">
        <v>2386</v>
      </c>
      <c r="P5593" s="9" t="s">
        <v>2387</v>
      </c>
      <c r="R5593">
        <v>1</v>
      </c>
      <c r="U5593" t="s">
        <v>3777</v>
      </c>
      <c r="V5593">
        <v>0</v>
      </c>
      <c r="X5593">
        <v>0</v>
      </c>
      <c r="Y5593" s="7">
        <f t="shared" si="522"/>
        <v>0</v>
      </c>
      <c r="Z5593" s="7">
        <f t="shared" si="523"/>
        <v>0</v>
      </c>
      <c r="AA5593" s="7">
        <f t="shared" si="524"/>
        <v>0</v>
      </c>
      <c r="AB5593" s="7">
        <f t="shared" si="525"/>
        <v>2</v>
      </c>
      <c r="AC5593" s="7">
        <f t="shared" si="526"/>
        <v>10.458399999999999</v>
      </c>
      <c r="AD5593" s="7">
        <f t="shared" si="527"/>
        <v>20.916799999999999</v>
      </c>
      <c r="AE5593">
        <v>2</v>
      </c>
      <c r="AF5593">
        <v>10.458399999999999</v>
      </c>
      <c r="AG5593">
        <v>20.916799999999999</v>
      </c>
      <c r="AH5593">
        <v>6</v>
      </c>
      <c r="AI5593">
        <v>10.458399999999999</v>
      </c>
      <c r="AJ5593">
        <v>62.749899999999997</v>
      </c>
      <c r="AK5593">
        <v>50</v>
      </c>
    </row>
    <row r="5594" spans="2:37" ht="13.5" customHeight="1" x14ac:dyDescent="0.25">
      <c r="B5594" t="s">
        <v>1480</v>
      </c>
      <c r="C5594" t="s">
        <v>1481</v>
      </c>
      <c r="D5594" t="s">
        <v>2381</v>
      </c>
      <c r="E5594" t="s">
        <v>2373</v>
      </c>
      <c r="F5594" t="s">
        <v>1481</v>
      </c>
      <c r="G5594">
        <v>2011</v>
      </c>
      <c r="H5594">
        <v>3</v>
      </c>
      <c r="I5594" t="s">
        <v>2482</v>
      </c>
      <c r="J5594" s="1">
        <v>40616</v>
      </c>
      <c r="K5594" t="s">
        <v>2382</v>
      </c>
      <c r="L5594" t="s">
        <v>2383</v>
      </c>
      <c r="M5594" t="s">
        <v>2577</v>
      </c>
      <c r="N5594" t="s">
        <v>2385</v>
      </c>
      <c r="O5594" t="s">
        <v>2386</v>
      </c>
      <c r="P5594" s="9" t="s">
        <v>2387</v>
      </c>
      <c r="R5594">
        <v>1</v>
      </c>
      <c r="U5594" t="s">
        <v>3777</v>
      </c>
      <c r="V5594">
        <v>0</v>
      </c>
      <c r="X5594">
        <v>0</v>
      </c>
      <c r="Y5594" s="7">
        <f t="shared" si="522"/>
        <v>0</v>
      </c>
      <c r="Z5594" s="7">
        <f t="shared" si="523"/>
        <v>0</v>
      </c>
      <c r="AA5594" s="7">
        <f t="shared" si="524"/>
        <v>0</v>
      </c>
      <c r="AB5594" s="7">
        <f t="shared" si="525"/>
        <v>2</v>
      </c>
      <c r="AC5594" s="7">
        <f t="shared" si="526"/>
        <v>10.458399999999999</v>
      </c>
      <c r="AD5594" s="7">
        <f t="shared" si="527"/>
        <v>20.916799999999999</v>
      </c>
      <c r="AE5594">
        <v>2</v>
      </c>
      <c r="AF5594">
        <v>10.458399999999999</v>
      </c>
      <c r="AG5594">
        <v>20.916799999999999</v>
      </c>
      <c r="AH5594">
        <v>4</v>
      </c>
      <c r="AI5594">
        <v>10.458399999999999</v>
      </c>
      <c r="AJ5594">
        <v>41.833100000000002</v>
      </c>
      <c r="AK5594">
        <v>11</v>
      </c>
    </row>
    <row r="5595" spans="2:37" ht="13.5" customHeight="1" x14ac:dyDescent="0.25">
      <c r="B5595" t="s">
        <v>1480</v>
      </c>
      <c r="C5595" t="s">
        <v>1481</v>
      </c>
      <c r="D5595" t="s">
        <v>2381</v>
      </c>
      <c r="E5595" t="s">
        <v>2373</v>
      </c>
      <c r="F5595" t="s">
        <v>1481</v>
      </c>
      <c r="G5595">
        <v>2011</v>
      </c>
      <c r="H5595">
        <v>3</v>
      </c>
      <c r="I5595" t="s">
        <v>2482</v>
      </c>
      <c r="J5595" s="1">
        <v>40619</v>
      </c>
      <c r="K5595" t="s">
        <v>2382</v>
      </c>
      <c r="L5595" t="s">
        <v>2383</v>
      </c>
      <c r="M5595" t="s">
        <v>2929</v>
      </c>
      <c r="N5595" t="s">
        <v>2385</v>
      </c>
      <c r="O5595" t="s">
        <v>2386</v>
      </c>
      <c r="P5595" s="9" t="s">
        <v>2387</v>
      </c>
      <c r="R5595">
        <v>1</v>
      </c>
      <c r="U5595" t="s">
        <v>3777</v>
      </c>
      <c r="V5595">
        <v>0</v>
      </c>
      <c r="X5595">
        <v>0</v>
      </c>
      <c r="Y5595" s="7">
        <f t="shared" si="522"/>
        <v>0</v>
      </c>
      <c r="Z5595" s="7">
        <f t="shared" si="523"/>
        <v>0</v>
      </c>
      <c r="AA5595" s="7">
        <f t="shared" si="524"/>
        <v>0</v>
      </c>
      <c r="AB5595" s="7">
        <f t="shared" si="525"/>
        <v>1</v>
      </c>
      <c r="AC5595" s="7">
        <f t="shared" si="526"/>
        <v>10.458399999999999</v>
      </c>
      <c r="AD5595" s="7">
        <f t="shared" si="527"/>
        <v>10.458399999999999</v>
      </c>
      <c r="AE5595">
        <v>1</v>
      </c>
      <c r="AF5595">
        <v>10.458399999999999</v>
      </c>
      <c r="AG5595">
        <v>10.458399999999999</v>
      </c>
      <c r="AH5595">
        <v>3</v>
      </c>
      <c r="AI5595">
        <v>10.458399999999999</v>
      </c>
      <c r="AJ5595">
        <v>31.374700000000001</v>
      </c>
      <c r="AK5595">
        <v>7</v>
      </c>
    </row>
    <row r="5596" spans="2:37" ht="13.5" customHeight="1" x14ac:dyDescent="0.25">
      <c r="B5596" t="s">
        <v>1480</v>
      </c>
      <c r="C5596" t="s">
        <v>1481</v>
      </c>
      <c r="D5596" t="s">
        <v>2381</v>
      </c>
      <c r="E5596" t="s">
        <v>2373</v>
      </c>
      <c r="F5596" t="s">
        <v>1481</v>
      </c>
      <c r="G5596">
        <v>2011</v>
      </c>
      <c r="H5596">
        <v>3</v>
      </c>
      <c r="I5596" t="s">
        <v>2482</v>
      </c>
      <c r="J5596" s="1">
        <v>40620</v>
      </c>
      <c r="K5596" t="s">
        <v>2382</v>
      </c>
      <c r="L5596" t="s">
        <v>2383</v>
      </c>
      <c r="M5596" t="s">
        <v>2578</v>
      </c>
      <c r="N5596" t="s">
        <v>2385</v>
      </c>
      <c r="O5596" t="s">
        <v>2386</v>
      </c>
      <c r="P5596" s="9" t="s">
        <v>2387</v>
      </c>
      <c r="R5596">
        <v>1</v>
      </c>
      <c r="U5596" t="s">
        <v>3777</v>
      </c>
      <c r="V5596">
        <v>0</v>
      </c>
      <c r="X5596">
        <v>0</v>
      </c>
      <c r="Y5596" s="7">
        <f t="shared" si="522"/>
        <v>0</v>
      </c>
      <c r="Z5596" s="7">
        <f t="shared" si="523"/>
        <v>0</v>
      </c>
      <c r="AA5596" s="7">
        <f t="shared" si="524"/>
        <v>0</v>
      </c>
      <c r="AB5596" s="7">
        <f t="shared" si="525"/>
        <v>1</v>
      </c>
      <c r="AC5596" s="7">
        <f t="shared" si="526"/>
        <v>10.458399999999999</v>
      </c>
      <c r="AD5596" s="7">
        <f t="shared" si="527"/>
        <v>10.458399999999999</v>
      </c>
      <c r="AE5596">
        <v>1</v>
      </c>
      <c r="AF5596">
        <v>10.458399999999999</v>
      </c>
      <c r="AG5596">
        <v>10.458399999999999</v>
      </c>
      <c r="AH5596">
        <v>2</v>
      </c>
      <c r="AI5596">
        <v>10.458399999999999</v>
      </c>
      <c r="AJ5596">
        <v>20.9163</v>
      </c>
      <c r="AK5596">
        <v>22</v>
      </c>
    </row>
    <row r="5597" spans="2:37" ht="13.5" customHeight="1" x14ac:dyDescent="0.25">
      <c r="B5597" t="s">
        <v>1480</v>
      </c>
      <c r="C5597" t="s">
        <v>1481</v>
      </c>
      <c r="D5597" t="s">
        <v>2381</v>
      </c>
      <c r="E5597" t="s">
        <v>2373</v>
      </c>
      <c r="F5597" t="s">
        <v>1481</v>
      </c>
      <c r="G5597">
        <v>2011</v>
      </c>
      <c r="H5597">
        <v>3</v>
      </c>
      <c r="I5597" t="s">
        <v>2482</v>
      </c>
      <c r="J5597" s="1">
        <v>40620</v>
      </c>
      <c r="K5597" t="s">
        <v>2375</v>
      </c>
      <c r="L5597" t="s">
        <v>2376</v>
      </c>
      <c r="M5597" t="s">
        <v>1482</v>
      </c>
      <c r="N5597" t="s">
        <v>2378</v>
      </c>
      <c r="O5597" t="s">
        <v>2379</v>
      </c>
      <c r="P5597" s="9" t="s">
        <v>2380</v>
      </c>
      <c r="R5597">
        <v>1</v>
      </c>
      <c r="U5597" t="s">
        <v>3777</v>
      </c>
      <c r="V5597">
        <v>0</v>
      </c>
      <c r="X5597">
        <v>0</v>
      </c>
      <c r="Y5597" s="7">
        <f t="shared" si="522"/>
        <v>8</v>
      </c>
      <c r="Z5597" s="7">
        <f t="shared" si="523"/>
        <v>10.5662</v>
      </c>
      <c r="AA5597" s="7">
        <f t="shared" si="524"/>
        <v>84.745800000000003</v>
      </c>
      <c r="AB5597" s="7">
        <f t="shared" si="525"/>
        <v>0</v>
      </c>
      <c r="AC5597" s="7">
        <f t="shared" si="526"/>
        <v>0</v>
      </c>
      <c r="AD5597" s="7">
        <f t="shared" si="527"/>
        <v>0</v>
      </c>
      <c r="AE5597">
        <v>8</v>
      </c>
      <c r="AF5597">
        <v>10.5662</v>
      </c>
      <c r="AG5597">
        <v>84.745800000000003</v>
      </c>
      <c r="AH5597">
        <v>10</v>
      </c>
      <c r="AI5597">
        <v>10.593220000000001</v>
      </c>
      <c r="AJ5597">
        <v>105.6621</v>
      </c>
      <c r="AK5597">
        <v>1</v>
      </c>
    </row>
    <row r="5598" spans="2:37" ht="13.5" customHeight="1" x14ac:dyDescent="0.25">
      <c r="B5598" t="s">
        <v>1480</v>
      </c>
      <c r="C5598" t="s">
        <v>1481</v>
      </c>
      <c r="D5598" t="s">
        <v>2381</v>
      </c>
      <c r="E5598" t="s">
        <v>2373</v>
      </c>
      <c r="F5598" t="s">
        <v>1481</v>
      </c>
      <c r="G5598">
        <v>2011</v>
      </c>
      <c r="H5598">
        <v>3</v>
      </c>
      <c r="I5598" t="s">
        <v>2482</v>
      </c>
      <c r="J5598" s="1">
        <v>40625</v>
      </c>
      <c r="K5598" t="s">
        <v>2382</v>
      </c>
      <c r="L5598" t="s">
        <v>2383</v>
      </c>
      <c r="M5598" t="s">
        <v>3724</v>
      </c>
      <c r="N5598" t="s">
        <v>2385</v>
      </c>
      <c r="O5598" t="s">
        <v>2386</v>
      </c>
      <c r="P5598" s="9" t="s">
        <v>2387</v>
      </c>
      <c r="R5598">
        <v>1</v>
      </c>
      <c r="U5598" t="s">
        <v>3777</v>
      </c>
      <c r="V5598">
        <v>0</v>
      </c>
      <c r="X5598">
        <v>0</v>
      </c>
      <c r="Y5598" s="7">
        <f t="shared" si="522"/>
        <v>0</v>
      </c>
      <c r="Z5598" s="7">
        <f t="shared" si="523"/>
        <v>0</v>
      </c>
      <c r="AA5598" s="7">
        <f t="shared" si="524"/>
        <v>0</v>
      </c>
      <c r="AB5598" s="7">
        <f t="shared" si="525"/>
        <v>2</v>
      </c>
      <c r="AC5598" s="7">
        <f t="shared" si="526"/>
        <v>10.5662</v>
      </c>
      <c r="AD5598" s="7">
        <f t="shared" si="527"/>
        <v>21.132400000000001</v>
      </c>
      <c r="AE5598">
        <v>2</v>
      </c>
      <c r="AF5598">
        <v>10.5662</v>
      </c>
      <c r="AG5598">
        <v>21.132400000000001</v>
      </c>
      <c r="AH5598">
        <v>8</v>
      </c>
      <c r="AI5598">
        <v>10.5662</v>
      </c>
      <c r="AJ5598">
        <v>84.529700000000005</v>
      </c>
      <c r="AK5598">
        <v>4</v>
      </c>
    </row>
    <row r="5599" spans="2:37" ht="13.5" customHeight="1" x14ac:dyDescent="0.25">
      <c r="B5599" t="s">
        <v>1480</v>
      </c>
      <c r="C5599" t="s">
        <v>1481</v>
      </c>
      <c r="D5599" t="s">
        <v>2381</v>
      </c>
      <c r="E5599" t="s">
        <v>2373</v>
      </c>
      <c r="F5599" t="s">
        <v>1481</v>
      </c>
      <c r="G5599">
        <v>2011</v>
      </c>
      <c r="H5599">
        <v>3</v>
      </c>
      <c r="I5599" t="s">
        <v>2482</v>
      </c>
      <c r="J5599" s="1">
        <v>40627</v>
      </c>
      <c r="K5599" t="s">
        <v>2382</v>
      </c>
      <c r="L5599" t="s">
        <v>2383</v>
      </c>
      <c r="M5599" t="s">
        <v>3530</v>
      </c>
      <c r="N5599" t="s">
        <v>2385</v>
      </c>
      <c r="O5599" t="s">
        <v>2386</v>
      </c>
      <c r="P5599" s="9" t="s">
        <v>2387</v>
      </c>
      <c r="R5599">
        <v>1</v>
      </c>
      <c r="U5599" t="s">
        <v>3777</v>
      </c>
      <c r="V5599">
        <v>0</v>
      </c>
      <c r="X5599">
        <v>0</v>
      </c>
      <c r="Y5599" s="7">
        <f t="shared" si="522"/>
        <v>0</v>
      </c>
      <c r="Z5599" s="7">
        <f t="shared" si="523"/>
        <v>0</v>
      </c>
      <c r="AA5599" s="7">
        <f t="shared" si="524"/>
        <v>0</v>
      </c>
      <c r="AB5599" s="7">
        <f t="shared" si="525"/>
        <v>3</v>
      </c>
      <c r="AC5599" s="7">
        <f t="shared" si="526"/>
        <v>10.5662</v>
      </c>
      <c r="AD5599" s="7">
        <f t="shared" si="527"/>
        <v>31.698599999999999</v>
      </c>
      <c r="AE5599">
        <v>3</v>
      </c>
      <c r="AF5599">
        <v>10.5662</v>
      </c>
      <c r="AG5599">
        <v>31.698599999999999</v>
      </c>
      <c r="AH5599">
        <v>5</v>
      </c>
      <c r="AI5599">
        <v>10.5662</v>
      </c>
      <c r="AJ5599">
        <v>52.831099999999999</v>
      </c>
      <c r="AK5599">
        <v>4</v>
      </c>
    </row>
    <row r="5600" spans="2:37" ht="13.5" customHeight="1" x14ac:dyDescent="0.25">
      <c r="B5600" t="s">
        <v>1480</v>
      </c>
      <c r="C5600" t="s">
        <v>1481</v>
      </c>
      <c r="D5600" t="s">
        <v>2381</v>
      </c>
      <c r="E5600" t="s">
        <v>2373</v>
      </c>
      <c r="F5600" t="s">
        <v>1481</v>
      </c>
      <c r="G5600">
        <v>2011</v>
      </c>
      <c r="H5600">
        <v>3</v>
      </c>
      <c r="I5600" t="s">
        <v>2482</v>
      </c>
      <c r="J5600" s="1">
        <v>40627</v>
      </c>
      <c r="K5600" t="s">
        <v>2382</v>
      </c>
      <c r="L5600" t="s">
        <v>2383</v>
      </c>
      <c r="M5600" t="s">
        <v>3530</v>
      </c>
      <c r="N5600" t="s">
        <v>2385</v>
      </c>
      <c r="O5600" t="s">
        <v>2386</v>
      </c>
      <c r="P5600" s="9" t="s">
        <v>2387</v>
      </c>
      <c r="R5600">
        <v>1</v>
      </c>
      <c r="U5600" t="s">
        <v>3777</v>
      </c>
      <c r="V5600">
        <v>0</v>
      </c>
      <c r="X5600">
        <v>0</v>
      </c>
      <c r="Y5600" s="7">
        <f t="shared" si="522"/>
        <v>0</v>
      </c>
      <c r="Z5600" s="7">
        <f t="shared" si="523"/>
        <v>0</v>
      </c>
      <c r="AA5600" s="7">
        <f t="shared" si="524"/>
        <v>0</v>
      </c>
      <c r="AB5600" s="7">
        <f t="shared" si="525"/>
        <v>1</v>
      </c>
      <c r="AC5600" s="7">
        <f t="shared" si="526"/>
        <v>10.5662</v>
      </c>
      <c r="AD5600" s="7">
        <f t="shared" si="527"/>
        <v>10.5662</v>
      </c>
      <c r="AE5600">
        <v>1</v>
      </c>
      <c r="AF5600">
        <v>10.5662</v>
      </c>
      <c r="AG5600">
        <v>10.5662</v>
      </c>
      <c r="AH5600">
        <v>4</v>
      </c>
      <c r="AI5600">
        <v>10.5662</v>
      </c>
      <c r="AJ5600">
        <v>42.264899999999997</v>
      </c>
      <c r="AK5600">
        <v>5</v>
      </c>
    </row>
    <row r="5601" spans="2:37" ht="13.5" customHeight="1" x14ac:dyDescent="0.25">
      <c r="B5601" t="s">
        <v>1480</v>
      </c>
      <c r="C5601" t="s">
        <v>1481</v>
      </c>
      <c r="D5601" t="s">
        <v>2381</v>
      </c>
      <c r="E5601" t="s">
        <v>2373</v>
      </c>
      <c r="F5601" t="s">
        <v>1481</v>
      </c>
      <c r="G5601">
        <v>2011</v>
      </c>
      <c r="H5601">
        <v>3</v>
      </c>
      <c r="I5601" t="s">
        <v>2482</v>
      </c>
      <c r="J5601" s="1">
        <v>40627</v>
      </c>
      <c r="K5601" t="s">
        <v>2382</v>
      </c>
      <c r="L5601" t="s">
        <v>2383</v>
      </c>
      <c r="M5601" t="s">
        <v>3530</v>
      </c>
      <c r="N5601" t="s">
        <v>2385</v>
      </c>
      <c r="O5601" t="s">
        <v>2386</v>
      </c>
      <c r="P5601" s="9" t="s">
        <v>2387</v>
      </c>
      <c r="R5601">
        <v>1</v>
      </c>
      <c r="U5601" t="s">
        <v>3777</v>
      </c>
      <c r="V5601">
        <v>0</v>
      </c>
      <c r="X5601">
        <v>0</v>
      </c>
      <c r="Y5601" s="7">
        <f t="shared" si="522"/>
        <v>0</v>
      </c>
      <c r="Z5601" s="7">
        <f t="shared" si="523"/>
        <v>0</v>
      </c>
      <c r="AA5601" s="7">
        <f t="shared" si="524"/>
        <v>0</v>
      </c>
      <c r="AB5601" s="7">
        <f t="shared" si="525"/>
        <v>4</v>
      </c>
      <c r="AC5601" s="7">
        <f t="shared" si="526"/>
        <v>10.5662</v>
      </c>
      <c r="AD5601" s="7">
        <f t="shared" si="527"/>
        <v>42.264800000000001</v>
      </c>
      <c r="AE5601">
        <v>4</v>
      </c>
      <c r="AF5601">
        <v>10.5662</v>
      </c>
      <c r="AG5601">
        <v>42.264800000000001</v>
      </c>
      <c r="AH5601">
        <v>0</v>
      </c>
      <c r="AI5601">
        <v>10.5662</v>
      </c>
      <c r="AJ5601">
        <v>1E-4</v>
      </c>
      <c r="AK5601">
        <v>16</v>
      </c>
    </row>
    <row r="5602" spans="2:37" ht="13.5" customHeight="1" x14ac:dyDescent="0.25">
      <c r="B5602" t="s">
        <v>1480</v>
      </c>
      <c r="C5602" t="s">
        <v>1481</v>
      </c>
      <c r="D5602" t="s">
        <v>2381</v>
      </c>
      <c r="E5602" t="s">
        <v>2373</v>
      </c>
      <c r="F5602" t="s">
        <v>1481</v>
      </c>
      <c r="G5602">
        <v>2011</v>
      </c>
      <c r="H5602">
        <v>3</v>
      </c>
      <c r="I5602" t="s">
        <v>2482</v>
      </c>
      <c r="J5602" s="1">
        <v>40627</v>
      </c>
      <c r="K5602" t="s">
        <v>2375</v>
      </c>
      <c r="L5602" t="s">
        <v>2376</v>
      </c>
      <c r="M5602" t="s">
        <v>1483</v>
      </c>
      <c r="N5602" t="s">
        <v>2378</v>
      </c>
      <c r="O5602" t="s">
        <v>2379</v>
      </c>
      <c r="P5602" s="9" t="s">
        <v>2380</v>
      </c>
      <c r="R5602">
        <v>1</v>
      </c>
      <c r="U5602" t="s">
        <v>3777</v>
      </c>
      <c r="V5602">
        <v>0</v>
      </c>
      <c r="X5602">
        <v>0</v>
      </c>
      <c r="Y5602" s="7">
        <f t="shared" si="522"/>
        <v>8</v>
      </c>
      <c r="Z5602" s="7">
        <f t="shared" si="523"/>
        <v>10.5932</v>
      </c>
      <c r="AA5602" s="7">
        <f t="shared" si="524"/>
        <v>84.745599999999996</v>
      </c>
      <c r="AB5602" s="7">
        <f t="shared" si="525"/>
        <v>0</v>
      </c>
      <c r="AC5602" s="7">
        <f t="shared" si="526"/>
        <v>0</v>
      </c>
      <c r="AD5602" s="7">
        <f t="shared" si="527"/>
        <v>0</v>
      </c>
      <c r="AE5602">
        <v>8</v>
      </c>
      <c r="AF5602">
        <v>10.5932</v>
      </c>
      <c r="AG5602">
        <v>84.745599999999996</v>
      </c>
      <c r="AH5602">
        <v>8</v>
      </c>
      <c r="AI5602">
        <v>10.5932</v>
      </c>
      <c r="AJ5602">
        <v>84.745699999999999</v>
      </c>
      <c r="AK5602">
        <v>1</v>
      </c>
    </row>
    <row r="5603" spans="2:37" ht="13.5" customHeight="1" x14ac:dyDescent="0.25">
      <c r="B5603" t="s">
        <v>1480</v>
      </c>
      <c r="C5603" t="s">
        <v>1481</v>
      </c>
      <c r="D5603" t="s">
        <v>2381</v>
      </c>
      <c r="E5603" t="s">
        <v>2373</v>
      </c>
      <c r="F5603" t="s">
        <v>1481</v>
      </c>
      <c r="G5603">
        <v>2011</v>
      </c>
      <c r="H5603">
        <v>3</v>
      </c>
      <c r="I5603" t="s">
        <v>2482</v>
      </c>
      <c r="J5603" s="1">
        <v>40630</v>
      </c>
      <c r="K5603" t="s">
        <v>2382</v>
      </c>
      <c r="L5603" t="s">
        <v>2383</v>
      </c>
      <c r="M5603" t="s">
        <v>3316</v>
      </c>
      <c r="N5603" t="s">
        <v>2385</v>
      </c>
      <c r="O5603" t="s">
        <v>2386</v>
      </c>
      <c r="P5603" s="9" t="s">
        <v>2387</v>
      </c>
      <c r="R5603">
        <v>1</v>
      </c>
      <c r="U5603" t="s">
        <v>3777</v>
      </c>
      <c r="V5603">
        <v>0</v>
      </c>
      <c r="X5603">
        <v>0</v>
      </c>
      <c r="Y5603" s="7">
        <f t="shared" si="522"/>
        <v>0</v>
      </c>
      <c r="Z5603" s="7">
        <f t="shared" si="523"/>
        <v>0</v>
      </c>
      <c r="AA5603" s="7">
        <f t="shared" si="524"/>
        <v>0</v>
      </c>
      <c r="AB5603" s="7">
        <f t="shared" si="525"/>
        <v>8</v>
      </c>
      <c r="AC5603" s="7">
        <f t="shared" si="526"/>
        <v>10.5932</v>
      </c>
      <c r="AD5603" s="7">
        <f t="shared" si="527"/>
        <v>84.745599999999996</v>
      </c>
      <c r="AE5603">
        <v>8</v>
      </c>
      <c r="AF5603">
        <v>10.5932</v>
      </c>
      <c r="AG5603">
        <v>84.745599999999996</v>
      </c>
      <c r="AH5603">
        <v>0</v>
      </c>
      <c r="AI5603">
        <v>10.5932</v>
      </c>
      <c r="AJ5603">
        <v>1E-4</v>
      </c>
      <c r="AK5603">
        <v>6</v>
      </c>
    </row>
    <row r="5604" spans="2:37" ht="13.5" customHeight="1" x14ac:dyDescent="0.25">
      <c r="B5604" t="s">
        <v>1480</v>
      </c>
      <c r="C5604" t="s">
        <v>1481</v>
      </c>
      <c r="D5604" t="s">
        <v>2381</v>
      </c>
      <c r="E5604" t="s">
        <v>2373</v>
      </c>
      <c r="F5604" t="s">
        <v>1481</v>
      </c>
      <c r="G5604">
        <v>2011</v>
      </c>
      <c r="H5604">
        <v>4</v>
      </c>
      <c r="I5604" t="s">
        <v>2482</v>
      </c>
      <c r="J5604" s="1">
        <v>40639</v>
      </c>
      <c r="K5604" t="s">
        <v>2375</v>
      </c>
      <c r="L5604" t="s">
        <v>2376</v>
      </c>
      <c r="M5604" t="s">
        <v>2956</v>
      </c>
      <c r="N5604" t="s">
        <v>2378</v>
      </c>
      <c r="O5604" t="s">
        <v>2379</v>
      </c>
      <c r="P5604" s="9" t="s">
        <v>2380</v>
      </c>
      <c r="R5604">
        <v>1</v>
      </c>
      <c r="U5604" t="s">
        <v>3777</v>
      </c>
      <c r="V5604">
        <v>0</v>
      </c>
      <c r="X5604">
        <v>0</v>
      </c>
      <c r="Y5604" s="7">
        <f t="shared" si="522"/>
        <v>16</v>
      </c>
      <c r="Z5604" s="7">
        <f t="shared" si="523"/>
        <v>10.042299999999999</v>
      </c>
      <c r="AA5604" s="7">
        <f t="shared" si="524"/>
        <v>160.67679999999999</v>
      </c>
      <c r="AB5604" s="7">
        <f t="shared" si="525"/>
        <v>0</v>
      </c>
      <c r="AC5604" s="7">
        <f t="shared" si="526"/>
        <v>0</v>
      </c>
      <c r="AD5604" s="7">
        <f t="shared" si="527"/>
        <v>0</v>
      </c>
      <c r="AE5604">
        <v>16</v>
      </c>
      <c r="AF5604">
        <v>10.042299999999999</v>
      </c>
      <c r="AG5604">
        <v>160.67679999999999</v>
      </c>
      <c r="AH5604">
        <v>16</v>
      </c>
      <c r="AI5604">
        <v>10.042299999999999</v>
      </c>
      <c r="AJ5604">
        <v>160.67689999999999</v>
      </c>
      <c r="AK5604">
        <v>3</v>
      </c>
    </row>
    <row r="5605" spans="2:37" ht="13.5" customHeight="1" x14ac:dyDescent="0.25">
      <c r="B5605" t="s">
        <v>1480</v>
      </c>
      <c r="C5605" t="s">
        <v>1481</v>
      </c>
      <c r="D5605" t="s">
        <v>2381</v>
      </c>
      <c r="E5605" t="s">
        <v>2373</v>
      </c>
      <c r="F5605" t="s">
        <v>1481</v>
      </c>
      <c r="G5605">
        <v>2011</v>
      </c>
      <c r="H5605">
        <v>4</v>
      </c>
      <c r="I5605" t="s">
        <v>2482</v>
      </c>
      <c r="J5605" s="1">
        <v>40640</v>
      </c>
      <c r="K5605" t="s">
        <v>2382</v>
      </c>
      <c r="L5605" t="s">
        <v>2383</v>
      </c>
      <c r="M5605" t="s">
        <v>2404</v>
      </c>
      <c r="N5605" t="s">
        <v>2385</v>
      </c>
      <c r="O5605" t="s">
        <v>2386</v>
      </c>
      <c r="P5605" s="9" t="s">
        <v>2387</v>
      </c>
      <c r="R5605">
        <v>1</v>
      </c>
      <c r="U5605" t="s">
        <v>3777</v>
      </c>
      <c r="V5605">
        <v>0</v>
      </c>
      <c r="X5605">
        <v>0</v>
      </c>
      <c r="Y5605" s="7">
        <f t="shared" si="522"/>
        <v>0</v>
      </c>
      <c r="Z5605" s="7">
        <f t="shared" si="523"/>
        <v>0</v>
      </c>
      <c r="AA5605" s="7">
        <f t="shared" si="524"/>
        <v>0</v>
      </c>
      <c r="AB5605" s="7">
        <f t="shared" si="525"/>
        <v>2</v>
      </c>
      <c r="AC5605" s="7">
        <f t="shared" si="526"/>
        <v>10.042299999999999</v>
      </c>
      <c r="AD5605" s="7">
        <f t="shared" si="527"/>
        <v>20.084599999999998</v>
      </c>
      <c r="AE5605">
        <v>2</v>
      </c>
      <c r="AF5605">
        <v>10.042299999999999</v>
      </c>
      <c r="AG5605">
        <v>20.084599999999998</v>
      </c>
      <c r="AH5605">
        <v>14</v>
      </c>
      <c r="AI5605">
        <v>10.042299999999999</v>
      </c>
      <c r="AJ5605">
        <v>140.59229999999999</v>
      </c>
      <c r="AK5605">
        <v>12</v>
      </c>
    </row>
    <row r="5606" spans="2:37" ht="13.5" customHeight="1" x14ac:dyDescent="0.25">
      <c r="B5606" t="s">
        <v>1480</v>
      </c>
      <c r="C5606" t="s">
        <v>1481</v>
      </c>
      <c r="D5606" t="s">
        <v>2381</v>
      </c>
      <c r="E5606" t="s">
        <v>2373</v>
      </c>
      <c r="F5606" t="s">
        <v>1481</v>
      </c>
      <c r="G5606">
        <v>2011</v>
      </c>
      <c r="H5606">
        <v>4</v>
      </c>
      <c r="I5606" t="s">
        <v>2482</v>
      </c>
      <c r="J5606" s="1">
        <v>40640</v>
      </c>
      <c r="K5606" t="s">
        <v>2382</v>
      </c>
      <c r="L5606" t="s">
        <v>2383</v>
      </c>
      <c r="M5606" t="s">
        <v>2404</v>
      </c>
      <c r="N5606" t="s">
        <v>2385</v>
      </c>
      <c r="O5606" t="s">
        <v>2386</v>
      </c>
      <c r="P5606" s="9" t="s">
        <v>2387</v>
      </c>
      <c r="R5606">
        <v>1</v>
      </c>
      <c r="U5606" t="s">
        <v>3777</v>
      </c>
      <c r="V5606">
        <v>0</v>
      </c>
      <c r="X5606">
        <v>0</v>
      </c>
      <c r="Y5606" s="7">
        <f t="shared" si="522"/>
        <v>0</v>
      </c>
      <c r="Z5606" s="7">
        <f t="shared" si="523"/>
        <v>0</v>
      </c>
      <c r="AA5606" s="7">
        <f t="shared" si="524"/>
        <v>0</v>
      </c>
      <c r="AB5606" s="7">
        <f t="shared" si="525"/>
        <v>2</v>
      </c>
      <c r="AC5606" s="7">
        <f t="shared" si="526"/>
        <v>10.042299999999999</v>
      </c>
      <c r="AD5606" s="7">
        <f t="shared" si="527"/>
        <v>20.084599999999998</v>
      </c>
      <c r="AE5606">
        <v>2</v>
      </c>
      <c r="AF5606">
        <v>10.042299999999999</v>
      </c>
      <c r="AG5606">
        <v>20.084599999999998</v>
      </c>
      <c r="AH5606">
        <v>12</v>
      </c>
      <c r="AI5606">
        <v>10.042299999999999</v>
      </c>
      <c r="AJ5606">
        <v>120.5077</v>
      </c>
      <c r="AK5606">
        <v>16</v>
      </c>
    </row>
    <row r="5607" spans="2:37" ht="13.5" customHeight="1" x14ac:dyDescent="0.25">
      <c r="B5607" t="s">
        <v>1480</v>
      </c>
      <c r="C5607" t="s">
        <v>1481</v>
      </c>
      <c r="D5607" t="s">
        <v>2381</v>
      </c>
      <c r="E5607" t="s">
        <v>2373</v>
      </c>
      <c r="F5607" t="s">
        <v>1481</v>
      </c>
      <c r="G5607">
        <v>2011</v>
      </c>
      <c r="H5607">
        <v>4</v>
      </c>
      <c r="I5607" t="s">
        <v>2482</v>
      </c>
      <c r="J5607" s="1">
        <v>40645</v>
      </c>
      <c r="K5607" t="s">
        <v>2375</v>
      </c>
      <c r="L5607" t="s">
        <v>2376</v>
      </c>
      <c r="M5607" t="s">
        <v>1484</v>
      </c>
      <c r="N5607" t="s">
        <v>2378</v>
      </c>
      <c r="O5607" t="s">
        <v>2379</v>
      </c>
      <c r="P5607" s="9" t="s">
        <v>2380</v>
      </c>
      <c r="R5607">
        <v>1</v>
      </c>
      <c r="U5607" t="s">
        <v>3777</v>
      </c>
      <c r="V5607">
        <v>0</v>
      </c>
      <c r="X5607">
        <v>0</v>
      </c>
      <c r="Y5607" s="7">
        <f t="shared" si="522"/>
        <v>4</v>
      </c>
      <c r="Z5607" s="7">
        <f t="shared" si="523"/>
        <v>10.1271</v>
      </c>
      <c r="AA5607" s="7">
        <f t="shared" si="524"/>
        <v>41.525599999999997</v>
      </c>
      <c r="AB5607" s="7">
        <f t="shared" si="525"/>
        <v>0</v>
      </c>
      <c r="AC5607" s="7">
        <f t="shared" si="526"/>
        <v>0</v>
      </c>
      <c r="AD5607" s="7">
        <f t="shared" si="527"/>
        <v>0</v>
      </c>
      <c r="AE5607">
        <v>4</v>
      </c>
      <c r="AF5607">
        <v>10.1271</v>
      </c>
      <c r="AG5607">
        <v>41.525599999999997</v>
      </c>
      <c r="AH5607">
        <v>16</v>
      </c>
      <c r="AI5607">
        <v>10.381399999999999</v>
      </c>
      <c r="AJ5607">
        <v>162.0333</v>
      </c>
      <c r="AK5607">
        <v>2</v>
      </c>
    </row>
    <row r="5608" spans="2:37" ht="13.5" customHeight="1" x14ac:dyDescent="0.25">
      <c r="B5608" t="s">
        <v>1480</v>
      </c>
      <c r="C5608" t="s">
        <v>1481</v>
      </c>
      <c r="D5608" t="s">
        <v>2381</v>
      </c>
      <c r="E5608" t="s">
        <v>2373</v>
      </c>
      <c r="F5608" t="s">
        <v>1481</v>
      </c>
      <c r="G5608">
        <v>2011</v>
      </c>
      <c r="H5608">
        <v>4</v>
      </c>
      <c r="I5608" t="s">
        <v>2482</v>
      </c>
      <c r="J5608" s="1">
        <v>40646</v>
      </c>
      <c r="K5608" t="s">
        <v>2382</v>
      </c>
      <c r="L5608" t="s">
        <v>2383</v>
      </c>
      <c r="M5608" t="s">
        <v>3301</v>
      </c>
      <c r="N5608" t="s">
        <v>2385</v>
      </c>
      <c r="O5608" t="s">
        <v>2386</v>
      </c>
      <c r="P5608" s="9" t="s">
        <v>2387</v>
      </c>
      <c r="R5608">
        <v>1</v>
      </c>
      <c r="U5608" t="s">
        <v>3777</v>
      </c>
      <c r="V5608">
        <v>0</v>
      </c>
      <c r="X5608">
        <v>0</v>
      </c>
      <c r="Y5608" s="7">
        <f t="shared" si="522"/>
        <v>0</v>
      </c>
      <c r="Z5608" s="7">
        <f t="shared" si="523"/>
        <v>0</v>
      </c>
      <c r="AA5608" s="7">
        <f t="shared" si="524"/>
        <v>0</v>
      </c>
      <c r="AB5608" s="7">
        <f t="shared" si="525"/>
        <v>2</v>
      </c>
      <c r="AC5608" s="7">
        <f t="shared" si="526"/>
        <v>10.1271</v>
      </c>
      <c r="AD5608" s="7">
        <f t="shared" si="527"/>
        <v>20.254200000000001</v>
      </c>
      <c r="AE5608">
        <v>2</v>
      </c>
      <c r="AF5608">
        <v>10.1271</v>
      </c>
      <c r="AG5608">
        <v>20.254200000000001</v>
      </c>
      <c r="AH5608">
        <v>14</v>
      </c>
      <c r="AI5608">
        <v>10.1271</v>
      </c>
      <c r="AJ5608">
        <v>141.7791</v>
      </c>
      <c r="AK5608">
        <v>18</v>
      </c>
    </row>
    <row r="5609" spans="2:37" ht="13.5" customHeight="1" x14ac:dyDescent="0.25">
      <c r="B5609" t="s">
        <v>1480</v>
      </c>
      <c r="C5609" t="s">
        <v>1481</v>
      </c>
      <c r="D5609" t="s">
        <v>2381</v>
      </c>
      <c r="E5609" t="s">
        <v>2373</v>
      </c>
      <c r="F5609" t="s">
        <v>1481</v>
      </c>
      <c r="G5609">
        <v>2011</v>
      </c>
      <c r="H5609">
        <v>5</v>
      </c>
      <c r="I5609" t="s">
        <v>2482</v>
      </c>
      <c r="J5609" s="1">
        <v>40676</v>
      </c>
      <c r="K5609" t="s">
        <v>2382</v>
      </c>
      <c r="L5609" t="s">
        <v>2383</v>
      </c>
      <c r="M5609" t="s">
        <v>3328</v>
      </c>
      <c r="N5609" t="s">
        <v>2385</v>
      </c>
      <c r="O5609" t="s">
        <v>2386</v>
      </c>
      <c r="P5609" s="9" t="s">
        <v>2387</v>
      </c>
      <c r="R5609">
        <v>1</v>
      </c>
      <c r="U5609" t="s">
        <v>3777</v>
      </c>
      <c r="V5609">
        <v>0</v>
      </c>
      <c r="X5609">
        <v>0</v>
      </c>
      <c r="Y5609" s="7">
        <f t="shared" si="522"/>
        <v>0</v>
      </c>
      <c r="Z5609" s="7">
        <f t="shared" si="523"/>
        <v>0</v>
      </c>
      <c r="AA5609" s="7">
        <f t="shared" si="524"/>
        <v>0</v>
      </c>
      <c r="AB5609" s="7">
        <f t="shared" si="525"/>
        <v>2</v>
      </c>
      <c r="AC5609" s="7">
        <f t="shared" si="526"/>
        <v>10.1271</v>
      </c>
      <c r="AD5609" s="7">
        <f t="shared" si="527"/>
        <v>20.254200000000001</v>
      </c>
      <c r="AE5609">
        <v>2</v>
      </c>
      <c r="AF5609">
        <v>10.1271</v>
      </c>
      <c r="AG5609">
        <v>20.254200000000001</v>
      </c>
      <c r="AH5609">
        <v>12</v>
      </c>
      <c r="AI5609">
        <v>10.1271</v>
      </c>
      <c r="AJ5609">
        <v>121.5249</v>
      </c>
      <c r="AK5609">
        <v>14</v>
      </c>
    </row>
    <row r="5610" spans="2:37" ht="13.5" customHeight="1" x14ac:dyDescent="0.25">
      <c r="B5610" t="s">
        <v>1480</v>
      </c>
      <c r="C5610" t="s">
        <v>1481</v>
      </c>
      <c r="D5610" t="s">
        <v>2381</v>
      </c>
      <c r="E5610" t="s">
        <v>2373</v>
      </c>
      <c r="F5610" t="s">
        <v>1481</v>
      </c>
      <c r="G5610">
        <v>2011</v>
      </c>
      <c r="H5610">
        <v>5</v>
      </c>
      <c r="I5610" t="s">
        <v>2482</v>
      </c>
      <c r="J5610" s="1">
        <v>40679</v>
      </c>
      <c r="K5610" t="s">
        <v>2382</v>
      </c>
      <c r="L5610" t="s">
        <v>2383</v>
      </c>
      <c r="M5610" t="s">
        <v>3129</v>
      </c>
      <c r="N5610" t="s">
        <v>2385</v>
      </c>
      <c r="O5610" t="s">
        <v>2386</v>
      </c>
      <c r="P5610" s="9" t="s">
        <v>2387</v>
      </c>
      <c r="R5610">
        <v>1</v>
      </c>
      <c r="U5610" t="s">
        <v>3777</v>
      </c>
      <c r="V5610">
        <v>0</v>
      </c>
      <c r="X5610">
        <v>0</v>
      </c>
      <c r="Y5610" s="7">
        <f t="shared" si="522"/>
        <v>0</v>
      </c>
      <c r="Z5610" s="7">
        <f t="shared" si="523"/>
        <v>0</v>
      </c>
      <c r="AA5610" s="7">
        <f t="shared" si="524"/>
        <v>0</v>
      </c>
      <c r="AB5610" s="7">
        <f t="shared" si="525"/>
        <v>6</v>
      </c>
      <c r="AC5610" s="7">
        <f t="shared" si="526"/>
        <v>10.1271</v>
      </c>
      <c r="AD5610" s="7">
        <f t="shared" si="527"/>
        <v>60.762599999999999</v>
      </c>
      <c r="AE5610">
        <v>6</v>
      </c>
      <c r="AF5610">
        <v>10.1271</v>
      </c>
      <c r="AG5610">
        <v>60.762599999999999</v>
      </c>
      <c r="AH5610">
        <v>6</v>
      </c>
      <c r="AI5610">
        <v>10.1271</v>
      </c>
      <c r="AJ5610">
        <v>60.762300000000003</v>
      </c>
      <c r="AK5610">
        <v>13</v>
      </c>
    </row>
    <row r="5611" spans="2:37" ht="13.5" customHeight="1" x14ac:dyDescent="0.25">
      <c r="B5611" t="s">
        <v>1480</v>
      </c>
      <c r="C5611" t="s">
        <v>1481</v>
      </c>
      <c r="D5611" t="s">
        <v>2381</v>
      </c>
      <c r="E5611" t="s">
        <v>2373</v>
      </c>
      <c r="F5611" t="s">
        <v>1481</v>
      </c>
      <c r="G5611">
        <v>2011</v>
      </c>
      <c r="H5611">
        <v>5</v>
      </c>
      <c r="I5611" t="s">
        <v>2482</v>
      </c>
      <c r="J5611" s="1">
        <v>40682</v>
      </c>
      <c r="K5611" t="s">
        <v>2375</v>
      </c>
      <c r="L5611" t="s">
        <v>2376</v>
      </c>
      <c r="M5611" t="s">
        <v>1485</v>
      </c>
      <c r="N5611" t="s">
        <v>2378</v>
      </c>
      <c r="O5611" t="s">
        <v>2379</v>
      </c>
      <c r="P5611" s="9" t="s">
        <v>2380</v>
      </c>
      <c r="R5611">
        <v>1</v>
      </c>
      <c r="U5611" t="s">
        <v>3777</v>
      </c>
      <c r="V5611">
        <v>0</v>
      </c>
      <c r="X5611">
        <v>0</v>
      </c>
      <c r="Y5611" s="7">
        <f t="shared" si="522"/>
        <v>20</v>
      </c>
      <c r="Z5611" s="7">
        <f t="shared" si="523"/>
        <v>10.322699999999999</v>
      </c>
      <c r="AA5611" s="7">
        <f t="shared" si="524"/>
        <v>207.62799999999999</v>
      </c>
      <c r="AB5611" s="7">
        <f t="shared" si="525"/>
        <v>0</v>
      </c>
      <c r="AC5611" s="7">
        <f t="shared" si="526"/>
        <v>0</v>
      </c>
      <c r="AD5611" s="7">
        <f t="shared" si="527"/>
        <v>0</v>
      </c>
      <c r="AE5611">
        <v>20</v>
      </c>
      <c r="AF5611">
        <v>10.322699999999999</v>
      </c>
      <c r="AG5611">
        <v>207.62799999999999</v>
      </c>
      <c r="AH5611">
        <v>26</v>
      </c>
      <c r="AI5611">
        <v>10.381399999999999</v>
      </c>
      <c r="AJ5611">
        <v>268.39030000000002</v>
      </c>
      <c r="AK5611">
        <v>1</v>
      </c>
    </row>
    <row r="5612" spans="2:37" ht="13.5" customHeight="1" x14ac:dyDescent="0.25">
      <c r="B5612" t="s">
        <v>1480</v>
      </c>
      <c r="C5612" t="s">
        <v>1481</v>
      </c>
      <c r="D5612" t="s">
        <v>2381</v>
      </c>
      <c r="E5612" t="s">
        <v>2373</v>
      </c>
      <c r="F5612" t="s">
        <v>1481</v>
      </c>
      <c r="G5612">
        <v>2011</v>
      </c>
      <c r="H5612">
        <v>5</v>
      </c>
      <c r="I5612" t="s">
        <v>2482</v>
      </c>
      <c r="J5612" s="1">
        <v>40683</v>
      </c>
      <c r="K5612" t="s">
        <v>2382</v>
      </c>
      <c r="L5612" t="s">
        <v>2383</v>
      </c>
      <c r="M5612" t="s">
        <v>2418</v>
      </c>
      <c r="N5612" t="s">
        <v>2385</v>
      </c>
      <c r="O5612" t="s">
        <v>2386</v>
      </c>
      <c r="P5612" s="9" t="s">
        <v>2387</v>
      </c>
      <c r="R5612">
        <v>1</v>
      </c>
      <c r="U5612" t="s">
        <v>3777</v>
      </c>
      <c r="V5612">
        <v>0</v>
      </c>
      <c r="X5612">
        <v>0</v>
      </c>
      <c r="Y5612" s="7">
        <f t="shared" si="522"/>
        <v>0</v>
      </c>
      <c r="Z5612" s="7">
        <f t="shared" si="523"/>
        <v>0</v>
      </c>
      <c r="AA5612" s="7">
        <f t="shared" si="524"/>
        <v>0</v>
      </c>
      <c r="AB5612" s="7">
        <f t="shared" si="525"/>
        <v>1</v>
      </c>
      <c r="AC5612" s="7">
        <f t="shared" si="526"/>
        <v>10.322699999999999</v>
      </c>
      <c r="AD5612" s="7">
        <f t="shared" si="527"/>
        <v>10.322699999999999</v>
      </c>
      <c r="AE5612">
        <v>1</v>
      </c>
      <c r="AF5612">
        <v>10.322699999999999</v>
      </c>
      <c r="AG5612">
        <v>10.322699999999999</v>
      </c>
      <c r="AH5612">
        <v>25</v>
      </c>
      <c r="AI5612">
        <v>10.322699999999999</v>
      </c>
      <c r="AJ5612">
        <v>258.06760000000003</v>
      </c>
      <c r="AK5612">
        <v>8</v>
      </c>
    </row>
    <row r="5613" spans="2:37" ht="13.5" customHeight="1" x14ac:dyDescent="0.25">
      <c r="B5613" t="s">
        <v>1480</v>
      </c>
      <c r="C5613" t="s">
        <v>1481</v>
      </c>
      <c r="D5613" t="s">
        <v>2381</v>
      </c>
      <c r="E5613" t="s">
        <v>2373</v>
      </c>
      <c r="F5613" t="s">
        <v>1481</v>
      </c>
      <c r="G5613">
        <v>2011</v>
      </c>
      <c r="H5613">
        <v>5</v>
      </c>
      <c r="I5613" t="s">
        <v>2482</v>
      </c>
      <c r="J5613" s="1">
        <v>40683</v>
      </c>
      <c r="K5613" t="s">
        <v>2382</v>
      </c>
      <c r="L5613" t="s">
        <v>2383</v>
      </c>
      <c r="M5613" t="s">
        <v>2418</v>
      </c>
      <c r="N5613" t="s">
        <v>2385</v>
      </c>
      <c r="O5613" t="s">
        <v>2386</v>
      </c>
      <c r="P5613" s="9" t="s">
        <v>2387</v>
      </c>
      <c r="R5613">
        <v>1</v>
      </c>
      <c r="U5613" t="s">
        <v>3777</v>
      </c>
      <c r="V5613">
        <v>0</v>
      </c>
      <c r="X5613">
        <v>0</v>
      </c>
      <c r="Y5613" s="7">
        <f t="shared" si="522"/>
        <v>0</v>
      </c>
      <c r="Z5613" s="7">
        <f t="shared" si="523"/>
        <v>0</v>
      </c>
      <c r="AA5613" s="7">
        <f t="shared" si="524"/>
        <v>0</v>
      </c>
      <c r="AB5613" s="7">
        <f t="shared" si="525"/>
        <v>16</v>
      </c>
      <c r="AC5613" s="7">
        <f t="shared" si="526"/>
        <v>10.322699999999999</v>
      </c>
      <c r="AD5613" s="7">
        <f t="shared" si="527"/>
        <v>165.16319999999999</v>
      </c>
      <c r="AE5613">
        <v>16</v>
      </c>
      <c r="AF5613">
        <v>10.322699999999999</v>
      </c>
      <c r="AG5613">
        <v>165.16319999999999</v>
      </c>
      <c r="AH5613">
        <v>9</v>
      </c>
      <c r="AI5613">
        <v>10.322699999999999</v>
      </c>
      <c r="AJ5613">
        <v>92.904399999999995</v>
      </c>
      <c r="AK5613">
        <v>9</v>
      </c>
    </row>
    <row r="5614" spans="2:37" ht="13.5" customHeight="1" x14ac:dyDescent="0.25">
      <c r="B5614" t="s">
        <v>1480</v>
      </c>
      <c r="C5614" t="s">
        <v>1481</v>
      </c>
      <c r="D5614" t="s">
        <v>2381</v>
      </c>
      <c r="E5614" t="s">
        <v>2373</v>
      </c>
      <c r="F5614" t="s">
        <v>1481</v>
      </c>
      <c r="G5614">
        <v>2011</v>
      </c>
      <c r="H5614">
        <v>5</v>
      </c>
      <c r="I5614" t="s">
        <v>2482</v>
      </c>
      <c r="J5614" s="1">
        <v>40683</v>
      </c>
      <c r="K5614" t="s">
        <v>2382</v>
      </c>
      <c r="L5614" t="s">
        <v>2383</v>
      </c>
      <c r="M5614" t="s">
        <v>2418</v>
      </c>
      <c r="N5614" t="s">
        <v>2385</v>
      </c>
      <c r="O5614" t="s">
        <v>2386</v>
      </c>
      <c r="P5614" s="9" t="s">
        <v>2387</v>
      </c>
      <c r="R5614">
        <v>1</v>
      </c>
      <c r="U5614" t="s">
        <v>3777</v>
      </c>
      <c r="V5614">
        <v>0</v>
      </c>
      <c r="X5614">
        <v>0</v>
      </c>
      <c r="Y5614" s="7">
        <f t="shared" si="522"/>
        <v>0</v>
      </c>
      <c r="Z5614" s="7">
        <f t="shared" si="523"/>
        <v>0</v>
      </c>
      <c r="AA5614" s="7">
        <f t="shared" si="524"/>
        <v>0</v>
      </c>
      <c r="AB5614" s="7">
        <f t="shared" si="525"/>
        <v>1</v>
      </c>
      <c r="AC5614" s="7">
        <f t="shared" si="526"/>
        <v>10.322699999999999</v>
      </c>
      <c r="AD5614" s="7">
        <f t="shared" si="527"/>
        <v>10.322699999999999</v>
      </c>
      <c r="AE5614">
        <v>1</v>
      </c>
      <c r="AF5614">
        <v>10.322699999999999</v>
      </c>
      <c r="AG5614">
        <v>10.322699999999999</v>
      </c>
      <c r="AH5614">
        <v>8</v>
      </c>
      <c r="AI5614">
        <v>10.322699999999999</v>
      </c>
      <c r="AJ5614">
        <v>82.581699999999998</v>
      </c>
      <c r="AK5614">
        <v>14</v>
      </c>
    </row>
    <row r="5615" spans="2:37" ht="13.5" customHeight="1" x14ac:dyDescent="0.25">
      <c r="B5615" t="s">
        <v>1480</v>
      </c>
      <c r="C5615" t="s">
        <v>1481</v>
      </c>
      <c r="D5615" t="s">
        <v>2381</v>
      </c>
      <c r="E5615" t="s">
        <v>2373</v>
      </c>
      <c r="F5615" t="s">
        <v>1481</v>
      </c>
      <c r="G5615">
        <v>2011</v>
      </c>
      <c r="H5615">
        <v>5</v>
      </c>
      <c r="I5615" t="s">
        <v>2482</v>
      </c>
      <c r="J5615" s="1">
        <v>40683</v>
      </c>
      <c r="K5615" t="s">
        <v>2375</v>
      </c>
      <c r="L5615" t="s">
        <v>2376</v>
      </c>
      <c r="M5615" t="s">
        <v>1486</v>
      </c>
      <c r="N5615" t="s">
        <v>2378</v>
      </c>
      <c r="O5615" t="s">
        <v>2379</v>
      </c>
      <c r="P5615" s="9" t="s">
        <v>2380</v>
      </c>
      <c r="R5615">
        <v>1</v>
      </c>
      <c r="U5615" t="s">
        <v>3777</v>
      </c>
      <c r="V5615">
        <v>0</v>
      </c>
      <c r="X5615">
        <v>0</v>
      </c>
      <c r="Y5615" s="7">
        <f t="shared" si="522"/>
        <v>4</v>
      </c>
      <c r="Z5615" s="7">
        <f t="shared" si="523"/>
        <v>10.6389</v>
      </c>
      <c r="AA5615" s="7">
        <f t="shared" si="524"/>
        <v>45.084800000000001</v>
      </c>
      <c r="AB5615" s="7">
        <f t="shared" si="525"/>
        <v>0</v>
      </c>
      <c r="AC5615" s="7">
        <f t="shared" si="526"/>
        <v>0</v>
      </c>
      <c r="AD5615" s="7">
        <f t="shared" si="527"/>
        <v>0</v>
      </c>
      <c r="AE5615">
        <v>4</v>
      </c>
      <c r="AF5615">
        <v>10.6389</v>
      </c>
      <c r="AG5615">
        <v>45.084800000000001</v>
      </c>
      <c r="AH5615">
        <v>12</v>
      </c>
      <c r="AI5615">
        <v>11.2712</v>
      </c>
      <c r="AJ5615">
        <v>127.6665</v>
      </c>
      <c r="AK5615">
        <v>1</v>
      </c>
    </row>
    <row r="5616" spans="2:37" ht="13.5" customHeight="1" x14ac:dyDescent="0.25">
      <c r="B5616" t="s">
        <v>1480</v>
      </c>
      <c r="C5616" t="s">
        <v>1481</v>
      </c>
      <c r="D5616" t="s">
        <v>2381</v>
      </c>
      <c r="E5616" t="s">
        <v>2373</v>
      </c>
      <c r="F5616" t="s">
        <v>1481</v>
      </c>
      <c r="G5616">
        <v>2011</v>
      </c>
      <c r="H5616">
        <v>5</v>
      </c>
      <c r="I5616" t="s">
        <v>2482</v>
      </c>
      <c r="J5616" s="1">
        <v>40689</v>
      </c>
      <c r="K5616" t="s">
        <v>2375</v>
      </c>
      <c r="L5616" t="s">
        <v>2376</v>
      </c>
      <c r="M5616" t="s">
        <v>1487</v>
      </c>
      <c r="N5616" t="s">
        <v>2378</v>
      </c>
      <c r="O5616" t="s">
        <v>2379</v>
      </c>
      <c r="P5616" s="9" t="s">
        <v>2380</v>
      </c>
      <c r="R5616">
        <v>1</v>
      </c>
      <c r="U5616" t="s">
        <v>3777</v>
      </c>
      <c r="V5616">
        <v>0</v>
      </c>
      <c r="X5616">
        <v>0</v>
      </c>
      <c r="Y5616" s="7">
        <f t="shared" si="522"/>
        <v>3</v>
      </c>
      <c r="Z5616" s="7">
        <f t="shared" si="523"/>
        <v>10.539300000000001</v>
      </c>
      <c r="AA5616" s="7">
        <f t="shared" si="524"/>
        <v>30.4236</v>
      </c>
      <c r="AB5616" s="7">
        <f t="shared" si="525"/>
        <v>0</v>
      </c>
      <c r="AC5616" s="7">
        <f t="shared" si="526"/>
        <v>0</v>
      </c>
      <c r="AD5616" s="7">
        <f t="shared" si="527"/>
        <v>0</v>
      </c>
      <c r="AE5616">
        <v>3</v>
      </c>
      <c r="AF5616">
        <v>10.539300000000001</v>
      </c>
      <c r="AG5616">
        <v>30.4236</v>
      </c>
      <c r="AH5616">
        <v>15</v>
      </c>
      <c r="AI5616">
        <v>10.1412</v>
      </c>
      <c r="AJ5616">
        <v>158.09010000000001</v>
      </c>
      <c r="AK5616">
        <v>2</v>
      </c>
    </row>
    <row r="5617" spans="2:37" ht="13.5" customHeight="1" x14ac:dyDescent="0.25">
      <c r="B5617" t="s">
        <v>1480</v>
      </c>
      <c r="C5617" t="s">
        <v>1481</v>
      </c>
      <c r="D5617" t="s">
        <v>2381</v>
      </c>
      <c r="E5617" t="s">
        <v>2373</v>
      </c>
      <c r="F5617" t="s">
        <v>1481</v>
      </c>
      <c r="G5617">
        <v>2011</v>
      </c>
      <c r="H5617">
        <v>5</v>
      </c>
      <c r="I5617" t="s">
        <v>2482</v>
      </c>
      <c r="J5617" s="1">
        <v>40689</v>
      </c>
      <c r="K5617" t="s">
        <v>2382</v>
      </c>
      <c r="L5617" t="s">
        <v>2383</v>
      </c>
      <c r="M5617" t="s">
        <v>2596</v>
      </c>
      <c r="N5617" t="s">
        <v>2385</v>
      </c>
      <c r="O5617" t="s">
        <v>2386</v>
      </c>
      <c r="P5617" s="9" t="s">
        <v>2387</v>
      </c>
      <c r="R5617">
        <v>1</v>
      </c>
      <c r="U5617" t="s">
        <v>3777</v>
      </c>
      <c r="V5617">
        <v>0</v>
      </c>
      <c r="X5617">
        <v>0</v>
      </c>
      <c r="Y5617" s="7">
        <f t="shared" si="522"/>
        <v>0</v>
      </c>
      <c r="Z5617" s="7">
        <f t="shared" si="523"/>
        <v>0</v>
      </c>
      <c r="AA5617" s="7">
        <f t="shared" si="524"/>
        <v>0</v>
      </c>
      <c r="AB5617" s="7">
        <f t="shared" si="525"/>
        <v>4</v>
      </c>
      <c r="AC5617" s="7">
        <f t="shared" si="526"/>
        <v>10.539300000000001</v>
      </c>
      <c r="AD5617" s="7">
        <f t="shared" si="527"/>
        <v>42.157200000000003</v>
      </c>
      <c r="AE5617">
        <v>4</v>
      </c>
      <c r="AF5617">
        <v>10.539300000000001</v>
      </c>
      <c r="AG5617">
        <v>42.157200000000003</v>
      </c>
      <c r="AH5617">
        <v>11</v>
      </c>
      <c r="AI5617">
        <v>10.539300000000001</v>
      </c>
      <c r="AJ5617">
        <v>115.9329</v>
      </c>
      <c r="AK5617">
        <v>12</v>
      </c>
    </row>
    <row r="5618" spans="2:37" ht="13.5" customHeight="1" x14ac:dyDescent="0.25">
      <c r="B5618" t="s">
        <v>1480</v>
      </c>
      <c r="C5618" t="s">
        <v>1481</v>
      </c>
      <c r="D5618" t="s">
        <v>2381</v>
      </c>
      <c r="E5618" t="s">
        <v>2373</v>
      </c>
      <c r="F5618" t="s">
        <v>1481</v>
      </c>
      <c r="G5618">
        <v>2011</v>
      </c>
      <c r="H5618">
        <v>5</v>
      </c>
      <c r="I5618" t="s">
        <v>2482</v>
      </c>
      <c r="J5618" s="1">
        <v>40693</v>
      </c>
      <c r="K5618" t="s">
        <v>2382</v>
      </c>
      <c r="L5618" t="s">
        <v>2383</v>
      </c>
      <c r="M5618" t="s">
        <v>3130</v>
      </c>
      <c r="N5618" t="s">
        <v>2385</v>
      </c>
      <c r="O5618" t="s">
        <v>2386</v>
      </c>
      <c r="P5618" s="9" t="s">
        <v>2387</v>
      </c>
      <c r="R5618">
        <v>1</v>
      </c>
      <c r="U5618" t="s">
        <v>3777</v>
      </c>
      <c r="V5618">
        <v>0</v>
      </c>
      <c r="X5618">
        <v>0</v>
      </c>
      <c r="Y5618" s="7">
        <f t="shared" si="522"/>
        <v>0</v>
      </c>
      <c r="Z5618" s="7">
        <f t="shared" si="523"/>
        <v>0</v>
      </c>
      <c r="AA5618" s="7">
        <f t="shared" si="524"/>
        <v>0</v>
      </c>
      <c r="AB5618" s="7">
        <f t="shared" si="525"/>
        <v>3</v>
      </c>
      <c r="AC5618" s="7">
        <f t="shared" si="526"/>
        <v>10.539300000000001</v>
      </c>
      <c r="AD5618" s="7">
        <f t="shared" si="527"/>
        <v>31.617899999999999</v>
      </c>
      <c r="AE5618">
        <v>3</v>
      </c>
      <c r="AF5618">
        <v>10.539300000000001</v>
      </c>
      <c r="AG5618">
        <v>31.617899999999999</v>
      </c>
      <c r="AH5618">
        <v>8</v>
      </c>
      <c r="AI5618">
        <v>10.539300000000001</v>
      </c>
      <c r="AJ5618">
        <v>84.314999999999998</v>
      </c>
      <c r="AK5618">
        <v>15</v>
      </c>
    </row>
    <row r="5619" spans="2:37" ht="13.5" customHeight="1" x14ac:dyDescent="0.25">
      <c r="B5619" t="s">
        <v>1480</v>
      </c>
      <c r="C5619" t="s">
        <v>1481</v>
      </c>
      <c r="D5619" t="s">
        <v>2381</v>
      </c>
      <c r="E5619" t="s">
        <v>2373</v>
      </c>
      <c r="F5619" t="s">
        <v>1481</v>
      </c>
      <c r="G5619">
        <v>2011</v>
      </c>
      <c r="H5619">
        <v>5</v>
      </c>
      <c r="I5619" t="s">
        <v>2482</v>
      </c>
      <c r="J5619" s="1">
        <v>40693</v>
      </c>
      <c r="K5619" t="s">
        <v>2382</v>
      </c>
      <c r="L5619" t="s">
        <v>2383</v>
      </c>
      <c r="M5619" t="s">
        <v>3130</v>
      </c>
      <c r="N5619" t="s">
        <v>2385</v>
      </c>
      <c r="O5619" t="s">
        <v>2386</v>
      </c>
      <c r="P5619" s="9" t="s">
        <v>2387</v>
      </c>
      <c r="R5619">
        <v>1</v>
      </c>
      <c r="U5619" t="s">
        <v>3777</v>
      </c>
      <c r="V5619">
        <v>0</v>
      </c>
      <c r="X5619">
        <v>0</v>
      </c>
      <c r="Y5619" s="7">
        <f t="shared" si="522"/>
        <v>0</v>
      </c>
      <c r="Z5619" s="7">
        <f t="shared" si="523"/>
        <v>0</v>
      </c>
      <c r="AA5619" s="7">
        <f t="shared" si="524"/>
        <v>0</v>
      </c>
      <c r="AB5619" s="7">
        <f t="shared" si="525"/>
        <v>2</v>
      </c>
      <c r="AC5619" s="7">
        <f t="shared" si="526"/>
        <v>10.539300000000001</v>
      </c>
      <c r="AD5619" s="7">
        <f t="shared" si="527"/>
        <v>21.078600000000002</v>
      </c>
      <c r="AE5619">
        <v>2</v>
      </c>
      <c r="AF5619">
        <v>10.539300000000001</v>
      </c>
      <c r="AG5619">
        <v>21.078600000000002</v>
      </c>
      <c r="AH5619">
        <v>6</v>
      </c>
      <c r="AI5619">
        <v>10.539300000000001</v>
      </c>
      <c r="AJ5619">
        <v>63.236400000000003</v>
      </c>
      <c r="AK5619">
        <v>16</v>
      </c>
    </row>
    <row r="5620" spans="2:37" ht="13.5" customHeight="1" x14ac:dyDescent="0.25">
      <c r="B5620" t="s">
        <v>1480</v>
      </c>
      <c r="C5620" t="s">
        <v>1481</v>
      </c>
      <c r="D5620" t="s">
        <v>2381</v>
      </c>
      <c r="E5620" t="s">
        <v>2373</v>
      </c>
      <c r="F5620" t="s">
        <v>1481</v>
      </c>
      <c r="G5620">
        <v>2011</v>
      </c>
      <c r="H5620">
        <v>6</v>
      </c>
      <c r="I5620" t="s">
        <v>2482</v>
      </c>
      <c r="J5620" s="1">
        <v>40695</v>
      </c>
      <c r="K5620" t="s">
        <v>2382</v>
      </c>
      <c r="L5620" t="s">
        <v>2383</v>
      </c>
      <c r="M5620" t="s">
        <v>934</v>
      </c>
      <c r="N5620" t="s">
        <v>2385</v>
      </c>
      <c r="O5620" t="s">
        <v>2386</v>
      </c>
      <c r="P5620" s="9" t="s">
        <v>2387</v>
      </c>
      <c r="R5620">
        <v>1</v>
      </c>
      <c r="U5620" t="s">
        <v>3777</v>
      </c>
      <c r="V5620">
        <v>0</v>
      </c>
      <c r="X5620">
        <v>0</v>
      </c>
      <c r="Y5620" s="7">
        <f t="shared" si="522"/>
        <v>0</v>
      </c>
      <c r="Z5620" s="7">
        <f t="shared" si="523"/>
        <v>0</v>
      </c>
      <c r="AA5620" s="7">
        <f t="shared" si="524"/>
        <v>0</v>
      </c>
      <c r="AB5620" s="7">
        <f t="shared" si="525"/>
        <v>1</v>
      </c>
      <c r="AC5620" s="7">
        <f t="shared" si="526"/>
        <v>10.539300000000001</v>
      </c>
      <c r="AD5620" s="7">
        <f t="shared" si="527"/>
        <v>10.539300000000001</v>
      </c>
      <c r="AE5620">
        <v>1</v>
      </c>
      <c r="AF5620">
        <v>10.539300000000001</v>
      </c>
      <c r="AG5620">
        <v>10.539300000000001</v>
      </c>
      <c r="AH5620">
        <v>5</v>
      </c>
      <c r="AI5620">
        <v>10.539300000000001</v>
      </c>
      <c r="AJ5620">
        <v>52.697099999999999</v>
      </c>
      <c r="AK5620">
        <v>7</v>
      </c>
    </row>
    <row r="5621" spans="2:37" ht="13.5" customHeight="1" x14ac:dyDescent="0.25">
      <c r="B5621" t="s">
        <v>1480</v>
      </c>
      <c r="C5621" t="s">
        <v>1481</v>
      </c>
      <c r="D5621" t="s">
        <v>2381</v>
      </c>
      <c r="E5621" t="s">
        <v>2373</v>
      </c>
      <c r="F5621" t="s">
        <v>1481</v>
      </c>
      <c r="G5621">
        <v>2011</v>
      </c>
      <c r="H5621">
        <v>6</v>
      </c>
      <c r="I5621" t="s">
        <v>2482</v>
      </c>
      <c r="J5621" s="1">
        <v>40696</v>
      </c>
      <c r="K5621" t="s">
        <v>2382</v>
      </c>
      <c r="L5621" t="s">
        <v>2383</v>
      </c>
      <c r="M5621" t="s">
        <v>3332</v>
      </c>
      <c r="N5621" t="s">
        <v>2385</v>
      </c>
      <c r="O5621" t="s">
        <v>2386</v>
      </c>
      <c r="P5621" s="9" t="s">
        <v>2387</v>
      </c>
      <c r="R5621">
        <v>1</v>
      </c>
      <c r="U5621" t="s">
        <v>3777</v>
      </c>
      <c r="V5621">
        <v>0</v>
      </c>
      <c r="X5621">
        <v>0</v>
      </c>
      <c r="Y5621" s="7">
        <f t="shared" si="522"/>
        <v>0</v>
      </c>
      <c r="Z5621" s="7">
        <f t="shared" si="523"/>
        <v>0</v>
      </c>
      <c r="AA5621" s="7">
        <f t="shared" si="524"/>
        <v>0</v>
      </c>
      <c r="AB5621" s="7">
        <f t="shared" si="525"/>
        <v>3</v>
      </c>
      <c r="AC5621" s="7">
        <f t="shared" si="526"/>
        <v>10.539300000000001</v>
      </c>
      <c r="AD5621" s="7">
        <f t="shared" si="527"/>
        <v>31.617899999999999</v>
      </c>
      <c r="AE5621">
        <v>3</v>
      </c>
      <c r="AF5621">
        <v>10.539300000000001</v>
      </c>
      <c r="AG5621">
        <v>31.617899999999999</v>
      </c>
      <c r="AH5621">
        <v>2</v>
      </c>
      <c r="AI5621">
        <v>10.539300000000001</v>
      </c>
      <c r="AJ5621">
        <v>21.0792</v>
      </c>
      <c r="AK5621">
        <v>16</v>
      </c>
    </row>
    <row r="5622" spans="2:37" ht="13.5" customHeight="1" x14ac:dyDescent="0.25">
      <c r="B5622" t="s">
        <v>1480</v>
      </c>
      <c r="C5622" t="s">
        <v>1481</v>
      </c>
      <c r="D5622" t="s">
        <v>2381</v>
      </c>
      <c r="E5622" t="s">
        <v>2373</v>
      </c>
      <c r="F5622" t="s">
        <v>1481</v>
      </c>
      <c r="G5622">
        <v>2011</v>
      </c>
      <c r="H5622">
        <v>6</v>
      </c>
      <c r="I5622" t="s">
        <v>2482</v>
      </c>
      <c r="J5622" s="1">
        <v>40701</v>
      </c>
      <c r="K5622" t="s">
        <v>2375</v>
      </c>
      <c r="L5622" t="s">
        <v>2376</v>
      </c>
      <c r="M5622" t="s">
        <v>3533</v>
      </c>
      <c r="N5622" t="s">
        <v>2378</v>
      </c>
      <c r="O5622" t="s">
        <v>2379</v>
      </c>
      <c r="P5622" s="9" t="s">
        <v>2380</v>
      </c>
      <c r="R5622">
        <v>1</v>
      </c>
      <c r="U5622" t="s">
        <v>3777</v>
      </c>
      <c r="V5622">
        <v>0</v>
      </c>
      <c r="X5622">
        <v>0</v>
      </c>
      <c r="Y5622" s="7">
        <f t="shared" si="522"/>
        <v>10</v>
      </c>
      <c r="Z5622" s="7">
        <f t="shared" si="523"/>
        <v>10.8385</v>
      </c>
      <c r="AA5622" s="7">
        <f t="shared" si="524"/>
        <v>108.983</v>
      </c>
      <c r="AB5622" s="7">
        <f t="shared" si="525"/>
        <v>0</v>
      </c>
      <c r="AC5622" s="7">
        <f t="shared" si="526"/>
        <v>0</v>
      </c>
      <c r="AD5622" s="7">
        <f t="shared" si="527"/>
        <v>0</v>
      </c>
      <c r="AE5622">
        <v>10</v>
      </c>
      <c r="AF5622">
        <v>10.8385</v>
      </c>
      <c r="AG5622">
        <v>108.983</v>
      </c>
      <c r="AH5622">
        <v>12</v>
      </c>
      <c r="AI5622">
        <v>10.898300000000001</v>
      </c>
      <c r="AJ5622">
        <v>130.06219999999999</v>
      </c>
      <c r="AK5622">
        <v>1</v>
      </c>
    </row>
    <row r="5623" spans="2:37" ht="13.5" customHeight="1" x14ac:dyDescent="0.25">
      <c r="B5623" t="s">
        <v>1480</v>
      </c>
      <c r="C5623" t="s">
        <v>1481</v>
      </c>
      <c r="D5623" t="s">
        <v>2381</v>
      </c>
      <c r="E5623" t="s">
        <v>2373</v>
      </c>
      <c r="F5623" t="s">
        <v>1481</v>
      </c>
      <c r="G5623">
        <v>2011</v>
      </c>
      <c r="H5623">
        <v>6</v>
      </c>
      <c r="I5623" t="s">
        <v>2482</v>
      </c>
      <c r="J5623" s="1">
        <v>40702</v>
      </c>
      <c r="K5623" t="s">
        <v>2375</v>
      </c>
      <c r="L5623" t="s">
        <v>2376</v>
      </c>
      <c r="M5623" t="s">
        <v>1488</v>
      </c>
      <c r="N5623" t="s">
        <v>2378</v>
      </c>
      <c r="O5623" t="s">
        <v>2379</v>
      </c>
      <c r="P5623" s="9" t="s">
        <v>2380</v>
      </c>
      <c r="R5623">
        <v>1</v>
      </c>
      <c r="U5623" t="s">
        <v>3777</v>
      </c>
      <c r="V5623">
        <v>0</v>
      </c>
      <c r="X5623">
        <v>0</v>
      </c>
      <c r="Y5623" s="7">
        <f t="shared" si="522"/>
        <v>10</v>
      </c>
      <c r="Z5623" s="7">
        <f t="shared" si="523"/>
        <v>10.630699999999999</v>
      </c>
      <c r="AA5623" s="7">
        <f t="shared" si="524"/>
        <v>103.81399999999999</v>
      </c>
      <c r="AB5623" s="7">
        <f t="shared" si="525"/>
        <v>0</v>
      </c>
      <c r="AC5623" s="7">
        <f t="shared" si="526"/>
        <v>0</v>
      </c>
      <c r="AD5623" s="7">
        <f t="shared" si="527"/>
        <v>0</v>
      </c>
      <c r="AE5623">
        <v>10</v>
      </c>
      <c r="AF5623">
        <v>10.630699999999999</v>
      </c>
      <c r="AG5623">
        <v>103.81399999999999</v>
      </c>
      <c r="AH5623">
        <v>22</v>
      </c>
      <c r="AI5623">
        <v>10.381399999999999</v>
      </c>
      <c r="AJ5623">
        <v>233.87620000000001</v>
      </c>
      <c r="AK5623">
        <v>1</v>
      </c>
    </row>
    <row r="5624" spans="2:37" ht="13.5" customHeight="1" x14ac:dyDescent="0.25">
      <c r="B5624" t="s">
        <v>1480</v>
      </c>
      <c r="C5624" t="s">
        <v>1481</v>
      </c>
      <c r="D5624" t="s">
        <v>2381</v>
      </c>
      <c r="E5624" t="s">
        <v>2373</v>
      </c>
      <c r="F5624" t="s">
        <v>1481</v>
      </c>
      <c r="G5624">
        <v>2011</v>
      </c>
      <c r="H5624">
        <v>6</v>
      </c>
      <c r="I5624" t="s">
        <v>2482</v>
      </c>
      <c r="J5624" s="1">
        <v>40703</v>
      </c>
      <c r="K5624" t="s">
        <v>2382</v>
      </c>
      <c r="L5624" t="s">
        <v>2383</v>
      </c>
      <c r="M5624" t="s">
        <v>3132</v>
      </c>
      <c r="N5624" t="s">
        <v>2385</v>
      </c>
      <c r="O5624" t="s">
        <v>2386</v>
      </c>
      <c r="P5624" s="9" t="s">
        <v>2387</v>
      </c>
      <c r="R5624">
        <v>1</v>
      </c>
      <c r="U5624" t="s">
        <v>3777</v>
      </c>
      <c r="V5624">
        <v>0</v>
      </c>
      <c r="X5624">
        <v>0</v>
      </c>
      <c r="Y5624" s="7">
        <f t="shared" si="522"/>
        <v>0</v>
      </c>
      <c r="Z5624" s="7">
        <f t="shared" si="523"/>
        <v>0</v>
      </c>
      <c r="AA5624" s="7">
        <f t="shared" si="524"/>
        <v>0</v>
      </c>
      <c r="AB5624" s="7">
        <f t="shared" si="525"/>
        <v>4</v>
      </c>
      <c r="AC5624" s="7">
        <f t="shared" si="526"/>
        <v>10.630699999999999</v>
      </c>
      <c r="AD5624" s="7">
        <f t="shared" si="527"/>
        <v>42.522799999999997</v>
      </c>
      <c r="AE5624">
        <v>4</v>
      </c>
      <c r="AF5624">
        <v>10.630699999999999</v>
      </c>
      <c r="AG5624">
        <v>42.522799999999997</v>
      </c>
      <c r="AH5624">
        <v>18</v>
      </c>
      <c r="AI5624">
        <v>10.630699999999999</v>
      </c>
      <c r="AJ5624">
        <v>191.35339999999999</v>
      </c>
      <c r="AK5624">
        <v>9</v>
      </c>
    </row>
    <row r="5625" spans="2:37" ht="13.5" customHeight="1" x14ac:dyDescent="0.25">
      <c r="B5625" t="s">
        <v>1480</v>
      </c>
      <c r="C5625" t="s">
        <v>1481</v>
      </c>
      <c r="D5625" t="s">
        <v>2381</v>
      </c>
      <c r="E5625" t="s">
        <v>2373</v>
      </c>
      <c r="F5625" t="s">
        <v>1481</v>
      </c>
      <c r="G5625">
        <v>2011</v>
      </c>
      <c r="H5625">
        <v>6</v>
      </c>
      <c r="I5625" t="s">
        <v>2482</v>
      </c>
      <c r="J5625" s="1">
        <v>40704</v>
      </c>
      <c r="K5625" t="s">
        <v>2382</v>
      </c>
      <c r="L5625" t="s">
        <v>2383</v>
      </c>
      <c r="M5625" t="s">
        <v>2601</v>
      </c>
      <c r="N5625" t="s">
        <v>2385</v>
      </c>
      <c r="O5625" t="s">
        <v>2386</v>
      </c>
      <c r="P5625" s="9" t="s">
        <v>2387</v>
      </c>
      <c r="R5625">
        <v>1</v>
      </c>
      <c r="U5625" t="s">
        <v>3777</v>
      </c>
      <c r="V5625">
        <v>0</v>
      </c>
      <c r="X5625">
        <v>0</v>
      </c>
      <c r="Y5625" s="7">
        <f t="shared" si="522"/>
        <v>0</v>
      </c>
      <c r="Z5625" s="7">
        <f t="shared" si="523"/>
        <v>0</v>
      </c>
      <c r="AA5625" s="7">
        <f t="shared" si="524"/>
        <v>0</v>
      </c>
      <c r="AB5625" s="7">
        <f t="shared" si="525"/>
        <v>4</v>
      </c>
      <c r="AC5625" s="7">
        <f t="shared" si="526"/>
        <v>10.630699999999999</v>
      </c>
      <c r="AD5625" s="7">
        <f t="shared" si="527"/>
        <v>42.522799999999997</v>
      </c>
      <c r="AE5625">
        <v>4</v>
      </c>
      <c r="AF5625">
        <v>10.630699999999999</v>
      </c>
      <c r="AG5625">
        <v>42.522799999999997</v>
      </c>
      <c r="AH5625">
        <v>14</v>
      </c>
      <c r="AI5625">
        <v>10.630699999999999</v>
      </c>
      <c r="AJ5625">
        <v>148.8306</v>
      </c>
      <c r="AK5625">
        <v>4</v>
      </c>
    </row>
    <row r="5626" spans="2:37" ht="13.5" customHeight="1" x14ac:dyDescent="0.25">
      <c r="B5626" t="s">
        <v>1480</v>
      </c>
      <c r="C5626" t="s">
        <v>1481</v>
      </c>
      <c r="D5626" t="s">
        <v>2381</v>
      </c>
      <c r="E5626" t="s">
        <v>2373</v>
      </c>
      <c r="F5626" t="s">
        <v>1481</v>
      </c>
      <c r="G5626">
        <v>2011</v>
      </c>
      <c r="H5626">
        <v>6</v>
      </c>
      <c r="I5626" t="s">
        <v>2482</v>
      </c>
      <c r="J5626" s="1">
        <v>40722</v>
      </c>
      <c r="K5626" t="s">
        <v>2382</v>
      </c>
      <c r="L5626" t="s">
        <v>2383</v>
      </c>
      <c r="M5626" t="s">
        <v>2419</v>
      </c>
      <c r="N5626" t="s">
        <v>2385</v>
      </c>
      <c r="O5626" t="s">
        <v>2386</v>
      </c>
      <c r="P5626" s="9" t="s">
        <v>2387</v>
      </c>
      <c r="R5626">
        <v>1</v>
      </c>
      <c r="U5626" t="s">
        <v>3777</v>
      </c>
      <c r="V5626">
        <v>0</v>
      </c>
      <c r="X5626">
        <v>0</v>
      </c>
      <c r="Y5626" s="7">
        <f t="shared" si="522"/>
        <v>0</v>
      </c>
      <c r="Z5626" s="7">
        <f t="shared" si="523"/>
        <v>0</v>
      </c>
      <c r="AA5626" s="7">
        <f t="shared" si="524"/>
        <v>0</v>
      </c>
      <c r="AB5626" s="7">
        <f t="shared" si="525"/>
        <v>4</v>
      </c>
      <c r="AC5626" s="7">
        <f t="shared" si="526"/>
        <v>10.630699999999999</v>
      </c>
      <c r="AD5626" s="7">
        <f t="shared" si="527"/>
        <v>42.522799999999997</v>
      </c>
      <c r="AE5626">
        <v>4</v>
      </c>
      <c r="AF5626">
        <v>10.630699999999999</v>
      </c>
      <c r="AG5626">
        <v>42.522799999999997</v>
      </c>
      <c r="AH5626">
        <v>10</v>
      </c>
      <c r="AI5626">
        <v>10.630699999999999</v>
      </c>
      <c r="AJ5626">
        <v>106.3078</v>
      </c>
      <c r="AK5626">
        <v>1</v>
      </c>
    </row>
    <row r="5627" spans="2:37" ht="13.5" customHeight="1" x14ac:dyDescent="0.25">
      <c r="B5627" t="s">
        <v>1480</v>
      </c>
      <c r="C5627" t="s">
        <v>1481</v>
      </c>
      <c r="D5627" t="s">
        <v>2381</v>
      </c>
      <c r="E5627" t="s">
        <v>2373</v>
      </c>
      <c r="F5627" t="s">
        <v>1481</v>
      </c>
      <c r="G5627">
        <v>2011</v>
      </c>
      <c r="H5627">
        <v>6</v>
      </c>
      <c r="I5627" t="s">
        <v>2482</v>
      </c>
      <c r="J5627" s="1">
        <v>40724</v>
      </c>
      <c r="K5627" t="s">
        <v>2391</v>
      </c>
      <c r="L5627" t="s">
        <v>2392</v>
      </c>
      <c r="M5627">
        <v>550</v>
      </c>
      <c r="N5627" t="s">
        <v>2393</v>
      </c>
      <c r="O5627" t="s">
        <v>2392</v>
      </c>
      <c r="P5627" s="9" t="s">
        <v>2387</v>
      </c>
      <c r="R5627">
        <v>1</v>
      </c>
      <c r="U5627" t="s">
        <v>3777</v>
      </c>
      <c r="V5627">
        <v>0</v>
      </c>
      <c r="X5627">
        <v>0</v>
      </c>
      <c r="Y5627" s="7">
        <f t="shared" si="522"/>
        <v>0</v>
      </c>
      <c r="Z5627" s="7">
        <f t="shared" si="523"/>
        <v>0</v>
      </c>
      <c r="AA5627" s="7">
        <f t="shared" si="524"/>
        <v>0</v>
      </c>
      <c r="AB5627" s="7">
        <f t="shared" si="525"/>
        <v>5</v>
      </c>
      <c r="AC5627" s="7">
        <f t="shared" si="526"/>
        <v>10.630699999999999</v>
      </c>
      <c r="AD5627" s="7">
        <f t="shared" si="527"/>
        <v>53.153500000000001</v>
      </c>
      <c r="AE5627">
        <v>5</v>
      </c>
      <c r="AF5627">
        <v>10.630699999999999</v>
      </c>
      <c r="AG5627">
        <v>53.153500000000001</v>
      </c>
      <c r="AH5627">
        <v>5</v>
      </c>
      <c r="AI5627">
        <v>10.630699999999999</v>
      </c>
      <c r="AJ5627">
        <v>53.154299999999999</v>
      </c>
      <c r="AK5627">
        <v>10</v>
      </c>
    </row>
    <row r="5628" spans="2:37" ht="13.5" customHeight="1" x14ac:dyDescent="0.25">
      <c r="B5628" t="s">
        <v>1480</v>
      </c>
      <c r="C5628" t="s">
        <v>1481</v>
      </c>
      <c r="D5628" t="s">
        <v>2381</v>
      </c>
      <c r="E5628" t="s">
        <v>2373</v>
      </c>
      <c r="F5628" t="s">
        <v>1481</v>
      </c>
      <c r="G5628">
        <v>2011</v>
      </c>
      <c r="H5628">
        <v>7</v>
      </c>
      <c r="I5628" t="s">
        <v>2482</v>
      </c>
      <c r="J5628" s="1">
        <v>40735</v>
      </c>
      <c r="K5628" t="s">
        <v>2375</v>
      </c>
      <c r="L5628" t="s">
        <v>2376</v>
      </c>
      <c r="M5628" t="s">
        <v>2935</v>
      </c>
      <c r="N5628" t="s">
        <v>2378</v>
      </c>
      <c r="O5628" t="s">
        <v>2379</v>
      </c>
      <c r="P5628" s="9" t="s">
        <v>2380</v>
      </c>
      <c r="R5628">
        <v>1</v>
      </c>
      <c r="U5628" t="s">
        <v>3777</v>
      </c>
      <c r="V5628">
        <v>0</v>
      </c>
      <c r="X5628">
        <v>0</v>
      </c>
      <c r="Y5628" s="7">
        <f t="shared" si="522"/>
        <v>10</v>
      </c>
      <c r="Z5628" s="7">
        <f t="shared" si="523"/>
        <v>10.040800000000001</v>
      </c>
      <c r="AA5628" s="7">
        <f t="shared" si="524"/>
        <v>97.457599999999999</v>
      </c>
      <c r="AB5628" s="7">
        <f t="shared" si="525"/>
        <v>0</v>
      </c>
      <c r="AC5628" s="7">
        <f t="shared" si="526"/>
        <v>0</v>
      </c>
      <c r="AD5628" s="7">
        <f t="shared" si="527"/>
        <v>0</v>
      </c>
      <c r="AE5628">
        <v>10</v>
      </c>
      <c r="AF5628">
        <v>10.040800000000001</v>
      </c>
      <c r="AG5628">
        <v>97.457599999999999</v>
      </c>
      <c r="AH5628">
        <v>15</v>
      </c>
      <c r="AI5628">
        <v>9.7457619999999991</v>
      </c>
      <c r="AJ5628">
        <v>150.61189999999999</v>
      </c>
      <c r="AK5628">
        <v>9</v>
      </c>
    </row>
    <row r="5629" spans="2:37" ht="13.5" customHeight="1" x14ac:dyDescent="0.25">
      <c r="B5629" t="s">
        <v>1480</v>
      </c>
      <c r="C5629" t="s">
        <v>1481</v>
      </c>
      <c r="D5629" t="s">
        <v>2381</v>
      </c>
      <c r="E5629" t="s">
        <v>2373</v>
      </c>
      <c r="F5629" t="s">
        <v>1481</v>
      </c>
      <c r="G5629">
        <v>2011</v>
      </c>
      <c r="H5629">
        <v>7</v>
      </c>
      <c r="I5629" t="s">
        <v>2482</v>
      </c>
      <c r="J5629" s="1">
        <v>40737</v>
      </c>
      <c r="K5629" t="s">
        <v>2382</v>
      </c>
      <c r="L5629" t="s">
        <v>2383</v>
      </c>
      <c r="M5629" t="s">
        <v>2957</v>
      </c>
      <c r="N5629" t="s">
        <v>2385</v>
      </c>
      <c r="O5629" t="s">
        <v>2386</v>
      </c>
      <c r="P5629" s="9" t="s">
        <v>2387</v>
      </c>
      <c r="R5629">
        <v>1</v>
      </c>
      <c r="U5629" t="s">
        <v>3777</v>
      </c>
      <c r="V5629">
        <v>0</v>
      </c>
      <c r="X5629">
        <v>0</v>
      </c>
      <c r="Y5629" s="7">
        <f t="shared" si="522"/>
        <v>0</v>
      </c>
      <c r="Z5629" s="7">
        <f t="shared" si="523"/>
        <v>0</v>
      </c>
      <c r="AA5629" s="7">
        <f t="shared" si="524"/>
        <v>0</v>
      </c>
      <c r="AB5629" s="7">
        <f t="shared" si="525"/>
        <v>2</v>
      </c>
      <c r="AC5629" s="7">
        <f t="shared" si="526"/>
        <v>10.040800000000001</v>
      </c>
      <c r="AD5629" s="7">
        <f t="shared" si="527"/>
        <v>20.081600000000002</v>
      </c>
      <c r="AE5629">
        <v>2</v>
      </c>
      <c r="AF5629">
        <v>10.040800000000001</v>
      </c>
      <c r="AG5629">
        <v>20.081600000000002</v>
      </c>
      <c r="AH5629">
        <v>13</v>
      </c>
      <c r="AI5629">
        <v>10.040800000000001</v>
      </c>
      <c r="AJ5629">
        <v>130.53030000000001</v>
      </c>
      <c r="AK5629">
        <v>4</v>
      </c>
    </row>
    <row r="5630" spans="2:37" ht="13.5" customHeight="1" x14ac:dyDescent="0.25">
      <c r="B5630" t="s">
        <v>1480</v>
      </c>
      <c r="C5630" t="s">
        <v>1481</v>
      </c>
      <c r="D5630" t="s">
        <v>2381</v>
      </c>
      <c r="E5630" t="s">
        <v>2373</v>
      </c>
      <c r="F5630" t="s">
        <v>1481</v>
      </c>
      <c r="G5630">
        <v>2011</v>
      </c>
      <c r="H5630">
        <v>7</v>
      </c>
      <c r="I5630" t="s">
        <v>2482</v>
      </c>
      <c r="J5630" s="1">
        <v>40742</v>
      </c>
      <c r="K5630" t="s">
        <v>2382</v>
      </c>
      <c r="L5630" t="s">
        <v>2383</v>
      </c>
      <c r="M5630" t="s">
        <v>2612</v>
      </c>
      <c r="N5630" t="s">
        <v>2385</v>
      </c>
      <c r="O5630" t="s">
        <v>2386</v>
      </c>
      <c r="P5630" s="9" t="s">
        <v>2387</v>
      </c>
      <c r="R5630">
        <v>1</v>
      </c>
      <c r="U5630" t="s">
        <v>3777</v>
      </c>
      <c r="V5630">
        <v>0</v>
      </c>
      <c r="X5630">
        <v>0</v>
      </c>
      <c r="Y5630" s="7">
        <f t="shared" si="522"/>
        <v>0</v>
      </c>
      <c r="Z5630" s="7">
        <f t="shared" si="523"/>
        <v>0</v>
      </c>
      <c r="AA5630" s="7">
        <f t="shared" si="524"/>
        <v>0</v>
      </c>
      <c r="AB5630" s="7">
        <f t="shared" si="525"/>
        <v>2</v>
      </c>
      <c r="AC5630" s="7">
        <f t="shared" si="526"/>
        <v>10.040800000000001</v>
      </c>
      <c r="AD5630" s="7">
        <f t="shared" si="527"/>
        <v>20.081600000000002</v>
      </c>
      <c r="AE5630">
        <v>2</v>
      </c>
      <c r="AF5630">
        <v>10.040800000000001</v>
      </c>
      <c r="AG5630">
        <v>20.081600000000002</v>
      </c>
      <c r="AH5630">
        <v>11</v>
      </c>
      <c r="AI5630">
        <v>10.040800000000001</v>
      </c>
      <c r="AJ5630">
        <v>110.4487</v>
      </c>
      <c r="AK5630">
        <v>11</v>
      </c>
    </row>
    <row r="5631" spans="2:37" ht="13.5" customHeight="1" x14ac:dyDescent="0.25">
      <c r="B5631" t="s">
        <v>1480</v>
      </c>
      <c r="C5631" t="s">
        <v>1481</v>
      </c>
      <c r="D5631" t="s">
        <v>2381</v>
      </c>
      <c r="E5631" t="s">
        <v>2373</v>
      </c>
      <c r="F5631" t="s">
        <v>1481</v>
      </c>
      <c r="G5631">
        <v>2011</v>
      </c>
      <c r="H5631">
        <v>7</v>
      </c>
      <c r="I5631" t="s">
        <v>2482</v>
      </c>
      <c r="J5631" s="1">
        <v>40744</v>
      </c>
      <c r="K5631" t="s">
        <v>2382</v>
      </c>
      <c r="L5631" t="s">
        <v>2383</v>
      </c>
      <c r="M5631" t="s">
        <v>2614</v>
      </c>
      <c r="N5631" t="s">
        <v>2385</v>
      </c>
      <c r="O5631" t="s">
        <v>2386</v>
      </c>
      <c r="P5631" s="9" t="s">
        <v>2387</v>
      </c>
      <c r="R5631">
        <v>1</v>
      </c>
      <c r="U5631" t="s">
        <v>3777</v>
      </c>
      <c r="V5631">
        <v>0</v>
      </c>
      <c r="X5631">
        <v>0</v>
      </c>
      <c r="Y5631" s="7">
        <f t="shared" si="522"/>
        <v>0</v>
      </c>
      <c r="Z5631" s="7">
        <f t="shared" si="523"/>
        <v>0</v>
      </c>
      <c r="AA5631" s="7">
        <f t="shared" si="524"/>
        <v>0</v>
      </c>
      <c r="AB5631" s="7">
        <f t="shared" si="525"/>
        <v>2</v>
      </c>
      <c r="AC5631" s="7">
        <f t="shared" si="526"/>
        <v>10.040800000000001</v>
      </c>
      <c r="AD5631" s="7">
        <f t="shared" si="527"/>
        <v>20.081600000000002</v>
      </c>
      <c r="AE5631">
        <v>2</v>
      </c>
      <c r="AF5631">
        <v>10.040800000000001</v>
      </c>
      <c r="AG5631">
        <v>20.081600000000002</v>
      </c>
      <c r="AH5631">
        <v>9</v>
      </c>
      <c r="AI5631">
        <v>10.040800000000001</v>
      </c>
      <c r="AJ5631">
        <v>90.367099999999994</v>
      </c>
      <c r="AK5631">
        <v>7</v>
      </c>
    </row>
    <row r="5632" spans="2:37" ht="13.5" customHeight="1" x14ac:dyDescent="0.25">
      <c r="B5632" t="s">
        <v>1480</v>
      </c>
      <c r="C5632" t="s">
        <v>1481</v>
      </c>
      <c r="D5632" t="s">
        <v>2381</v>
      </c>
      <c r="E5632" t="s">
        <v>2373</v>
      </c>
      <c r="F5632" t="s">
        <v>1481</v>
      </c>
      <c r="G5632">
        <v>2011</v>
      </c>
      <c r="H5632">
        <v>7</v>
      </c>
      <c r="I5632" t="s">
        <v>2482</v>
      </c>
      <c r="J5632" s="1">
        <v>40744</v>
      </c>
      <c r="K5632" t="s">
        <v>2382</v>
      </c>
      <c r="L5632" t="s">
        <v>2383</v>
      </c>
      <c r="M5632" t="s">
        <v>2614</v>
      </c>
      <c r="N5632" t="s">
        <v>2385</v>
      </c>
      <c r="O5632" t="s">
        <v>2386</v>
      </c>
      <c r="P5632" s="9" t="s">
        <v>2387</v>
      </c>
      <c r="R5632">
        <v>1</v>
      </c>
      <c r="U5632" t="s">
        <v>3777</v>
      </c>
      <c r="V5632">
        <v>0</v>
      </c>
      <c r="X5632">
        <v>0</v>
      </c>
      <c r="Y5632" s="7">
        <f t="shared" si="522"/>
        <v>0</v>
      </c>
      <c r="Z5632" s="7">
        <f t="shared" si="523"/>
        <v>0</v>
      </c>
      <c r="AA5632" s="7">
        <f t="shared" si="524"/>
        <v>0</v>
      </c>
      <c r="AB5632" s="7">
        <f t="shared" si="525"/>
        <v>4</v>
      </c>
      <c r="AC5632" s="7">
        <f t="shared" si="526"/>
        <v>10.040800000000001</v>
      </c>
      <c r="AD5632" s="7">
        <f t="shared" si="527"/>
        <v>40.163200000000003</v>
      </c>
      <c r="AE5632">
        <v>4</v>
      </c>
      <c r="AF5632">
        <v>10.040800000000001</v>
      </c>
      <c r="AG5632">
        <v>40.163200000000003</v>
      </c>
      <c r="AH5632">
        <v>5</v>
      </c>
      <c r="AI5632">
        <v>10.040800000000001</v>
      </c>
      <c r="AJ5632">
        <v>50.203899999999997</v>
      </c>
      <c r="AK5632">
        <v>16</v>
      </c>
    </row>
    <row r="5633" spans="2:37" ht="13.5" customHeight="1" x14ac:dyDescent="0.25">
      <c r="B5633" t="s">
        <v>1480</v>
      </c>
      <c r="C5633" t="s">
        <v>1481</v>
      </c>
      <c r="D5633" t="s">
        <v>2381</v>
      </c>
      <c r="E5633" t="s">
        <v>2373</v>
      </c>
      <c r="F5633" t="s">
        <v>1481</v>
      </c>
      <c r="G5633">
        <v>2011</v>
      </c>
      <c r="H5633">
        <v>7</v>
      </c>
      <c r="I5633" t="s">
        <v>2482</v>
      </c>
      <c r="J5633" s="1">
        <v>40747</v>
      </c>
      <c r="K5633" t="s">
        <v>2382</v>
      </c>
      <c r="L5633" t="s">
        <v>2383</v>
      </c>
      <c r="M5633" t="s">
        <v>2405</v>
      </c>
      <c r="N5633" t="s">
        <v>2385</v>
      </c>
      <c r="O5633" t="s">
        <v>2386</v>
      </c>
      <c r="P5633" s="9" t="s">
        <v>2387</v>
      </c>
      <c r="R5633">
        <v>1</v>
      </c>
      <c r="U5633" t="s">
        <v>3777</v>
      </c>
      <c r="V5633">
        <v>0</v>
      </c>
      <c r="X5633">
        <v>0</v>
      </c>
      <c r="Y5633" s="7">
        <f t="shared" si="522"/>
        <v>0</v>
      </c>
      <c r="Z5633" s="7">
        <f t="shared" si="523"/>
        <v>0</v>
      </c>
      <c r="AA5633" s="7">
        <f t="shared" si="524"/>
        <v>0</v>
      </c>
      <c r="AB5633" s="7">
        <f t="shared" si="525"/>
        <v>4</v>
      </c>
      <c r="AC5633" s="7">
        <f t="shared" si="526"/>
        <v>10.040800000000001</v>
      </c>
      <c r="AD5633" s="7">
        <f t="shared" si="527"/>
        <v>40.163200000000003</v>
      </c>
      <c r="AE5633">
        <v>4</v>
      </c>
      <c r="AF5633">
        <v>10.040800000000001</v>
      </c>
      <c r="AG5633">
        <v>40.163200000000003</v>
      </c>
      <c r="AH5633">
        <v>1</v>
      </c>
      <c r="AI5633">
        <v>10.040800000000001</v>
      </c>
      <c r="AJ5633">
        <v>10.040699999999999</v>
      </c>
      <c r="AK5633">
        <v>40</v>
      </c>
    </row>
    <row r="5634" spans="2:37" ht="13.5" customHeight="1" x14ac:dyDescent="0.25">
      <c r="B5634" t="s">
        <v>1480</v>
      </c>
      <c r="C5634" t="s">
        <v>1481</v>
      </c>
      <c r="D5634" t="s">
        <v>2381</v>
      </c>
      <c r="E5634" t="s">
        <v>2373</v>
      </c>
      <c r="F5634" t="s">
        <v>1481</v>
      </c>
      <c r="G5634">
        <v>2011</v>
      </c>
      <c r="H5634">
        <v>8</v>
      </c>
      <c r="I5634" t="s">
        <v>2482</v>
      </c>
      <c r="J5634" s="1">
        <v>40758</v>
      </c>
      <c r="K5634" t="s">
        <v>2375</v>
      </c>
      <c r="L5634" t="s">
        <v>2376</v>
      </c>
      <c r="M5634" t="s">
        <v>966</v>
      </c>
      <c r="N5634" t="s">
        <v>2378</v>
      </c>
      <c r="O5634" t="s">
        <v>2379</v>
      </c>
      <c r="P5634" s="9" t="s">
        <v>2380</v>
      </c>
      <c r="R5634">
        <v>1</v>
      </c>
      <c r="U5634" t="s">
        <v>3777</v>
      </c>
      <c r="V5634">
        <v>0</v>
      </c>
      <c r="X5634">
        <v>0</v>
      </c>
      <c r="Y5634" s="7">
        <f t="shared" si="522"/>
        <v>10</v>
      </c>
      <c r="Z5634" s="7">
        <f t="shared" si="523"/>
        <v>9.58</v>
      </c>
      <c r="AA5634" s="7">
        <f t="shared" si="524"/>
        <v>95.338999999999999</v>
      </c>
      <c r="AB5634" s="7">
        <f t="shared" si="525"/>
        <v>0</v>
      </c>
      <c r="AC5634" s="7">
        <f t="shared" si="526"/>
        <v>0</v>
      </c>
      <c r="AD5634" s="7">
        <f t="shared" si="527"/>
        <v>0</v>
      </c>
      <c r="AE5634">
        <v>10</v>
      </c>
      <c r="AF5634">
        <v>9.58</v>
      </c>
      <c r="AG5634">
        <v>95.338999999999999</v>
      </c>
      <c r="AH5634">
        <v>11</v>
      </c>
      <c r="AI5634">
        <v>9.5338980000000006</v>
      </c>
      <c r="AJ5634">
        <v>105.3797</v>
      </c>
      <c r="AK5634">
        <v>4</v>
      </c>
    </row>
    <row r="5635" spans="2:37" ht="13.5" customHeight="1" x14ac:dyDescent="0.25">
      <c r="B5635" t="s">
        <v>1480</v>
      </c>
      <c r="C5635" t="s">
        <v>1481</v>
      </c>
      <c r="D5635" t="s">
        <v>2381</v>
      </c>
      <c r="E5635" t="s">
        <v>2373</v>
      </c>
      <c r="F5635" t="s">
        <v>1481</v>
      </c>
      <c r="G5635">
        <v>2011</v>
      </c>
      <c r="H5635">
        <v>8</v>
      </c>
      <c r="I5635" t="s">
        <v>2482</v>
      </c>
      <c r="J5635" s="1">
        <v>40765</v>
      </c>
      <c r="K5635" t="s">
        <v>2382</v>
      </c>
      <c r="L5635" t="s">
        <v>2383</v>
      </c>
      <c r="M5635" t="s">
        <v>2619</v>
      </c>
      <c r="N5635" t="s">
        <v>2385</v>
      </c>
      <c r="O5635" t="s">
        <v>2386</v>
      </c>
      <c r="P5635" s="9" t="s">
        <v>2387</v>
      </c>
      <c r="R5635">
        <v>1</v>
      </c>
      <c r="U5635" t="s">
        <v>3777</v>
      </c>
      <c r="V5635">
        <v>0</v>
      </c>
      <c r="X5635">
        <v>0</v>
      </c>
      <c r="Y5635" s="7">
        <f t="shared" ref="Y5635:Y5698" si="528">+IF($P5635="I",AE5635,0)</f>
        <v>0</v>
      </c>
      <c r="Z5635" s="7">
        <f t="shared" ref="Z5635:Z5698" si="529">+IF($P5635="I",AF5635,0)</f>
        <v>0</v>
      </c>
      <c r="AA5635" s="7">
        <f t="shared" ref="AA5635:AA5698" si="530">+IF($P5635="I",AG5635,0)</f>
        <v>0</v>
      </c>
      <c r="AB5635" s="7">
        <f t="shared" ref="AB5635:AB5698" si="531">+IF($P5635="S",AE5635,0)</f>
        <v>2</v>
      </c>
      <c r="AC5635" s="7">
        <f t="shared" ref="AC5635:AC5698" si="532">+IF($P5635="S",AF5635,0)</f>
        <v>9.58</v>
      </c>
      <c r="AD5635" s="7">
        <f t="shared" ref="AD5635:AD5698" si="533">+IF($P5635="S",AG5635,0)</f>
        <v>19.16</v>
      </c>
      <c r="AE5635">
        <v>2</v>
      </c>
      <c r="AF5635">
        <v>9.58</v>
      </c>
      <c r="AG5635">
        <v>19.16</v>
      </c>
      <c r="AH5635">
        <v>9</v>
      </c>
      <c r="AI5635">
        <v>9.58</v>
      </c>
      <c r="AJ5635">
        <v>86.219700000000003</v>
      </c>
      <c r="AK5635">
        <v>14</v>
      </c>
    </row>
    <row r="5636" spans="2:37" ht="13.5" customHeight="1" x14ac:dyDescent="0.25">
      <c r="B5636" t="s">
        <v>1480</v>
      </c>
      <c r="C5636" t="s">
        <v>1481</v>
      </c>
      <c r="D5636" t="s">
        <v>2381</v>
      </c>
      <c r="E5636" t="s">
        <v>2373</v>
      </c>
      <c r="F5636" t="s">
        <v>1481</v>
      </c>
      <c r="G5636">
        <v>2011</v>
      </c>
      <c r="H5636">
        <v>8</v>
      </c>
      <c r="I5636" t="s">
        <v>2482</v>
      </c>
      <c r="J5636" s="1">
        <v>40774</v>
      </c>
      <c r="K5636" t="s">
        <v>2382</v>
      </c>
      <c r="L5636" t="s">
        <v>2383</v>
      </c>
      <c r="M5636" t="s">
        <v>3732</v>
      </c>
      <c r="N5636" t="s">
        <v>2385</v>
      </c>
      <c r="O5636" t="s">
        <v>2386</v>
      </c>
      <c r="P5636" s="9" t="s">
        <v>2387</v>
      </c>
      <c r="R5636">
        <v>1</v>
      </c>
      <c r="U5636" t="s">
        <v>3777</v>
      </c>
      <c r="V5636">
        <v>0</v>
      </c>
      <c r="X5636">
        <v>0</v>
      </c>
      <c r="Y5636" s="7">
        <f t="shared" si="528"/>
        <v>0</v>
      </c>
      <c r="Z5636" s="7">
        <f t="shared" si="529"/>
        <v>0</v>
      </c>
      <c r="AA5636" s="7">
        <f t="shared" si="530"/>
        <v>0</v>
      </c>
      <c r="AB5636" s="7">
        <f t="shared" si="531"/>
        <v>2</v>
      </c>
      <c r="AC5636" s="7">
        <f t="shared" si="532"/>
        <v>9.58</v>
      </c>
      <c r="AD5636" s="7">
        <f t="shared" si="533"/>
        <v>19.16</v>
      </c>
      <c r="AE5636">
        <v>2</v>
      </c>
      <c r="AF5636">
        <v>9.58</v>
      </c>
      <c r="AG5636">
        <v>19.16</v>
      </c>
      <c r="AH5636">
        <v>7</v>
      </c>
      <c r="AI5636">
        <v>9.58</v>
      </c>
      <c r="AJ5636">
        <v>67.059700000000007</v>
      </c>
      <c r="AK5636">
        <v>16</v>
      </c>
    </row>
    <row r="5637" spans="2:37" ht="13.5" customHeight="1" x14ac:dyDescent="0.25">
      <c r="B5637" t="s">
        <v>1480</v>
      </c>
      <c r="C5637" t="s">
        <v>1481</v>
      </c>
      <c r="D5637" t="s">
        <v>2381</v>
      </c>
      <c r="E5637" t="s">
        <v>2373</v>
      </c>
      <c r="F5637" t="s">
        <v>1481</v>
      </c>
      <c r="G5637">
        <v>2011</v>
      </c>
      <c r="H5637">
        <v>8</v>
      </c>
      <c r="I5637" t="s">
        <v>2482</v>
      </c>
      <c r="J5637" s="1">
        <v>40780</v>
      </c>
      <c r="K5637" t="s">
        <v>2382</v>
      </c>
      <c r="L5637" t="s">
        <v>2383</v>
      </c>
      <c r="M5637" t="s">
        <v>2625</v>
      </c>
      <c r="N5637" t="s">
        <v>2385</v>
      </c>
      <c r="O5637" t="s">
        <v>2386</v>
      </c>
      <c r="P5637" s="9" t="s">
        <v>2387</v>
      </c>
      <c r="R5637">
        <v>1</v>
      </c>
      <c r="U5637" t="s">
        <v>3777</v>
      </c>
      <c r="V5637">
        <v>0</v>
      </c>
      <c r="X5637">
        <v>0</v>
      </c>
      <c r="Y5637" s="7">
        <f t="shared" si="528"/>
        <v>0</v>
      </c>
      <c r="Z5637" s="7">
        <f t="shared" si="529"/>
        <v>0</v>
      </c>
      <c r="AA5637" s="7">
        <f t="shared" si="530"/>
        <v>0</v>
      </c>
      <c r="AB5637" s="7">
        <f t="shared" si="531"/>
        <v>2</v>
      </c>
      <c r="AC5637" s="7">
        <f t="shared" si="532"/>
        <v>9.58</v>
      </c>
      <c r="AD5637" s="7">
        <f t="shared" si="533"/>
        <v>19.16</v>
      </c>
      <c r="AE5637">
        <v>2</v>
      </c>
      <c r="AF5637">
        <v>9.58</v>
      </c>
      <c r="AG5637">
        <v>19.16</v>
      </c>
      <c r="AH5637">
        <v>5</v>
      </c>
      <c r="AI5637">
        <v>9.58</v>
      </c>
      <c r="AJ5637">
        <v>47.899700000000003</v>
      </c>
      <c r="AK5637">
        <v>10</v>
      </c>
    </row>
    <row r="5638" spans="2:37" ht="13.5" customHeight="1" x14ac:dyDescent="0.25">
      <c r="B5638" t="s">
        <v>1480</v>
      </c>
      <c r="C5638" t="s">
        <v>1481</v>
      </c>
      <c r="D5638" t="s">
        <v>2381</v>
      </c>
      <c r="E5638" t="s">
        <v>2373</v>
      </c>
      <c r="F5638" t="s">
        <v>1481</v>
      </c>
      <c r="G5638">
        <v>2011</v>
      </c>
      <c r="H5638">
        <v>9</v>
      </c>
      <c r="I5638" t="s">
        <v>2482</v>
      </c>
      <c r="J5638" s="1">
        <v>40791</v>
      </c>
      <c r="K5638" t="s">
        <v>2375</v>
      </c>
      <c r="L5638" t="s">
        <v>2376</v>
      </c>
      <c r="M5638" t="s">
        <v>2939</v>
      </c>
      <c r="N5638" t="s">
        <v>2378</v>
      </c>
      <c r="O5638" t="s">
        <v>2379</v>
      </c>
      <c r="P5638" s="9" t="s">
        <v>2380</v>
      </c>
      <c r="R5638">
        <v>1</v>
      </c>
      <c r="U5638" t="s">
        <v>3777</v>
      </c>
      <c r="V5638">
        <v>0</v>
      </c>
      <c r="X5638">
        <v>0</v>
      </c>
      <c r="Y5638" s="7">
        <f t="shared" si="528"/>
        <v>10</v>
      </c>
      <c r="Z5638" s="7">
        <f t="shared" si="529"/>
        <v>10.1142</v>
      </c>
      <c r="AA5638" s="7">
        <f t="shared" si="530"/>
        <v>103.813</v>
      </c>
      <c r="AB5638" s="7">
        <f t="shared" si="531"/>
        <v>0</v>
      </c>
      <c r="AC5638" s="7">
        <f t="shared" si="532"/>
        <v>0</v>
      </c>
      <c r="AD5638" s="7">
        <f t="shared" si="533"/>
        <v>0</v>
      </c>
      <c r="AE5638">
        <v>10</v>
      </c>
      <c r="AF5638">
        <v>10.1142</v>
      </c>
      <c r="AG5638">
        <v>103.813</v>
      </c>
      <c r="AH5638">
        <v>15</v>
      </c>
      <c r="AI5638">
        <v>10.3813</v>
      </c>
      <c r="AJ5638">
        <v>151.71270000000001</v>
      </c>
      <c r="AK5638">
        <v>11</v>
      </c>
    </row>
    <row r="5639" spans="2:37" ht="13.5" customHeight="1" x14ac:dyDescent="0.25">
      <c r="B5639" t="s">
        <v>1480</v>
      </c>
      <c r="C5639" t="s">
        <v>1481</v>
      </c>
      <c r="D5639" t="s">
        <v>2381</v>
      </c>
      <c r="E5639" t="s">
        <v>2373</v>
      </c>
      <c r="F5639" t="s">
        <v>1481</v>
      </c>
      <c r="G5639">
        <v>2011</v>
      </c>
      <c r="H5639">
        <v>9</v>
      </c>
      <c r="I5639" t="s">
        <v>2482</v>
      </c>
      <c r="J5639" s="1">
        <v>40791</v>
      </c>
      <c r="K5639" t="s">
        <v>2382</v>
      </c>
      <c r="L5639" t="s">
        <v>2383</v>
      </c>
      <c r="M5639" t="s">
        <v>1489</v>
      </c>
      <c r="N5639" t="s">
        <v>2385</v>
      </c>
      <c r="O5639" t="s">
        <v>2386</v>
      </c>
      <c r="P5639" s="9" t="s">
        <v>2387</v>
      </c>
      <c r="R5639">
        <v>1</v>
      </c>
      <c r="U5639" t="s">
        <v>3777</v>
      </c>
      <c r="V5639">
        <v>0</v>
      </c>
      <c r="X5639">
        <v>0</v>
      </c>
      <c r="Y5639" s="7">
        <f t="shared" si="528"/>
        <v>0</v>
      </c>
      <c r="Z5639" s="7">
        <f t="shared" si="529"/>
        <v>0</v>
      </c>
      <c r="AA5639" s="7">
        <f t="shared" si="530"/>
        <v>0</v>
      </c>
      <c r="AB5639" s="7">
        <f t="shared" si="531"/>
        <v>1</v>
      </c>
      <c r="AC5639" s="7">
        <f t="shared" si="532"/>
        <v>10.1142</v>
      </c>
      <c r="AD5639" s="7">
        <f t="shared" si="533"/>
        <v>10.1142</v>
      </c>
      <c r="AE5639">
        <v>1</v>
      </c>
      <c r="AF5639">
        <v>10.1142</v>
      </c>
      <c r="AG5639">
        <v>10.1142</v>
      </c>
      <c r="AH5639">
        <v>14</v>
      </c>
      <c r="AI5639">
        <v>10.1142</v>
      </c>
      <c r="AJ5639">
        <v>141.5985</v>
      </c>
      <c r="AK5639">
        <v>1</v>
      </c>
    </row>
    <row r="5640" spans="2:37" ht="13.5" customHeight="1" x14ac:dyDescent="0.25">
      <c r="B5640" t="s">
        <v>1480</v>
      </c>
      <c r="C5640" t="s">
        <v>1481</v>
      </c>
      <c r="D5640" t="s">
        <v>2381</v>
      </c>
      <c r="E5640" t="s">
        <v>2373</v>
      </c>
      <c r="F5640" t="s">
        <v>1481</v>
      </c>
      <c r="G5640">
        <v>2011</v>
      </c>
      <c r="H5640">
        <v>9</v>
      </c>
      <c r="I5640" t="s">
        <v>2482</v>
      </c>
      <c r="J5640" s="1">
        <v>40793</v>
      </c>
      <c r="K5640" t="s">
        <v>2382</v>
      </c>
      <c r="L5640" t="s">
        <v>2383</v>
      </c>
      <c r="M5640" t="s">
        <v>1490</v>
      </c>
      <c r="N5640" t="s">
        <v>2385</v>
      </c>
      <c r="O5640" t="s">
        <v>2386</v>
      </c>
      <c r="P5640" s="9" t="s">
        <v>2387</v>
      </c>
      <c r="R5640">
        <v>1</v>
      </c>
      <c r="U5640" t="s">
        <v>3777</v>
      </c>
      <c r="V5640">
        <v>0</v>
      </c>
      <c r="X5640">
        <v>0</v>
      </c>
      <c r="Y5640" s="7">
        <f t="shared" si="528"/>
        <v>0</v>
      </c>
      <c r="Z5640" s="7">
        <f t="shared" si="529"/>
        <v>0</v>
      </c>
      <c r="AA5640" s="7">
        <f t="shared" si="530"/>
        <v>0</v>
      </c>
      <c r="AB5640" s="7">
        <f t="shared" si="531"/>
        <v>3</v>
      </c>
      <c r="AC5640" s="7">
        <f t="shared" si="532"/>
        <v>10.1142</v>
      </c>
      <c r="AD5640" s="7">
        <f t="shared" si="533"/>
        <v>30.342600000000001</v>
      </c>
      <c r="AE5640">
        <v>3</v>
      </c>
      <c r="AF5640">
        <v>10.1142</v>
      </c>
      <c r="AG5640">
        <v>30.342600000000001</v>
      </c>
      <c r="AH5640">
        <v>11</v>
      </c>
      <c r="AI5640">
        <v>10.1142</v>
      </c>
      <c r="AJ5640">
        <v>111.2559</v>
      </c>
      <c r="AK5640">
        <v>1</v>
      </c>
    </row>
    <row r="5641" spans="2:37" ht="13.5" customHeight="1" x14ac:dyDescent="0.25">
      <c r="B5641" t="s">
        <v>1480</v>
      </c>
      <c r="C5641" t="s">
        <v>1481</v>
      </c>
      <c r="D5641" t="s">
        <v>2381</v>
      </c>
      <c r="E5641" t="s">
        <v>2373</v>
      </c>
      <c r="F5641" t="s">
        <v>1481</v>
      </c>
      <c r="G5641">
        <v>2011</v>
      </c>
      <c r="H5641">
        <v>9</v>
      </c>
      <c r="I5641" t="s">
        <v>2482</v>
      </c>
      <c r="J5641" s="1">
        <v>40800</v>
      </c>
      <c r="K5641" t="s">
        <v>2382</v>
      </c>
      <c r="L5641" t="s">
        <v>2383</v>
      </c>
      <c r="M5641" t="s">
        <v>1491</v>
      </c>
      <c r="N5641" t="s">
        <v>2385</v>
      </c>
      <c r="O5641" t="s">
        <v>2386</v>
      </c>
      <c r="P5641" s="9" t="s">
        <v>2387</v>
      </c>
      <c r="R5641">
        <v>1</v>
      </c>
      <c r="U5641" t="s">
        <v>3777</v>
      </c>
      <c r="V5641">
        <v>0</v>
      </c>
      <c r="X5641">
        <v>0</v>
      </c>
      <c r="Y5641" s="7">
        <f t="shared" si="528"/>
        <v>0</v>
      </c>
      <c r="Z5641" s="7">
        <f t="shared" si="529"/>
        <v>0</v>
      </c>
      <c r="AA5641" s="7">
        <f t="shared" si="530"/>
        <v>0</v>
      </c>
      <c r="AB5641" s="7">
        <f t="shared" si="531"/>
        <v>2</v>
      </c>
      <c r="AC5641" s="7">
        <f t="shared" si="532"/>
        <v>10.1142</v>
      </c>
      <c r="AD5641" s="7">
        <f t="shared" si="533"/>
        <v>20.228400000000001</v>
      </c>
      <c r="AE5641">
        <v>2</v>
      </c>
      <c r="AF5641">
        <v>10.1142</v>
      </c>
      <c r="AG5641">
        <v>20.228400000000001</v>
      </c>
      <c r="AH5641">
        <v>9</v>
      </c>
      <c r="AI5641">
        <v>10.1142</v>
      </c>
      <c r="AJ5641">
        <v>91.027500000000003</v>
      </c>
      <c r="AK5641">
        <v>1</v>
      </c>
    </row>
    <row r="5642" spans="2:37" ht="13.5" customHeight="1" x14ac:dyDescent="0.25">
      <c r="B5642" t="s">
        <v>1480</v>
      </c>
      <c r="C5642" t="s">
        <v>1481</v>
      </c>
      <c r="D5642" t="s">
        <v>2381</v>
      </c>
      <c r="E5642" t="s">
        <v>2373</v>
      </c>
      <c r="F5642" t="s">
        <v>1481</v>
      </c>
      <c r="G5642">
        <v>2011</v>
      </c>
      <c r="H5642">
        <v>9</v>
      </c>
      <c r="I5642" t="s">
        <v>2482</v>
      </c>
      <c r="J5642" s="1">
        <v>40807</v>
      </c>
      <c r="K5642" t="s">
        <v>2382</v>
      </c>
      <c r="L5642" t="s">
        <v>2383</v>
      </c>
      <c r="M5642" t="s">
        <v>1492</v>
      </c>
      <c r="N5642" t="s">
        <v>2385</v>
      </c>
      <c r="O5642" t="s">
        <v>2386</v>
      </c>
      <c r="P5642" s="9" t="s">
        <v>2387</v>
      </c>
      <c r="R5642">
        <v>1</v>
      </c>
      <c r="U5642" t="s">
        <v>3777</v>
      </c>
      <c r="V5642">
        <v>0</v>
      </c>
      <c r="X5642">
        <v>0</v>
      </c>
      <c r="Y5642" s="7">
        <f t="shared" si="528"/>
        <v>0</v>
      </c>
      <c r="Z5642" s="7">
        <f t="shared" si="529"/>
        <v>0</v>
      </c>
      <c r="AA5642" s="7">
        <f t="shared" si="530"/>
        <v>0</v>
      </c>
      <c r="AB5642" s="7">
        <f t="shared" si="531"/>
        <v>4</v>
      </c>
      <c r="AC5642" s="7">
        <f t="shared" si="532"/>
        <v>10.1142</v>
      </c>
      <c r="AD5642" s="7">
        <f t="shared" si="533"/>
        <v>40.456800000000001</v>
      </c>
      <c r="AE5642">
        <v>4</v>
      </c>
      <c r="AF5642">
        <v>10.1142</v>
      </c>
      <c r="AG5642">
        <v>40.456800000000001</v>
      </c>
      <c r="AH5642">
        <v>5</v>
      </c>
      <c r="AI5642">
        <v>10.1142</v>
      </c>
      <c r="AJ5642">
        <v>50.570700000000002</v>
      </c>
      <c r="AK5642">
        <v>1</v>
      </c>
    </row>
    <row r="5643" spans="2:37" ht="13.5" customHeight="1" x14ac:dyDescent="0.25">
      <c r="B5643" t="s">
        <v>1480</v>
      </c>
      <c r="C5643" t="s">
        <v>1481</v>
      </c>
      <c r="D5643" t="s">
        <v>2381</v>
      </c>
      <c r="E5643" t="s">
        <v>2373</v>
      </c>
      <c r="F5643" t="s">
        <v>1481</v>
      </c>
      <c r="G5643">
        <v>2011</v>
      </c>
      <c r="H5643">
        <v>9</v>
      </c>
      <c r="I5643" t="s">
        <v>2482</v>
      </c>
      <c r="J5643" s="1">
        <v>40815</v>
      </c>
      <c r="K5643" t="s">
        <v>2375</v>
      </c>
      <c r="L5643" t="s">
        <v>2376</v>
      </c>
      <c r="M5643" t="s">
        <v>1493</v>
      </c>
      <c r="N5643" t="s">
        <v>2378</v>
      </c>
      <c r="O5643" t="s">
        <v>2379</v>
      </c>
      <c r="P5643" s="9" t="s">
        <v>2380</v>
      </c>
      <c r="R5643">
        <v>1</v>
      </c>
      <c r="U5643" t="s">
        <v>3777</v>
      </c>
      <c r="V5643">
        <v>0</v>
      </c>
      <c r="X5643">
        <v>0</v>
      </c>
      <c r="Y5643" s="7">
        <f t="shared" si="528"/>
        <v>4</v>
      </c>
      <c r="Z5643" s="7">
        <f t="shared" si="529"/>
        <v>10.326700000000001</v>
      </c>
      <c r="AA5643" s="7">
        <f t="shared" si="530"/>
        <v>42.37</v>
      </c>
      <c r="AB5643" s="7">
        <f t="shared" si="531"/>
        <v>0</v>
      </c>
      <c r="AC5643" s="7">
        <f t="shared" si="532"/>
        <v>0</v>
      </c>
      <c r="AD5643" s="7">
        <f t="shared" si="533"/>
        <v>0</v>
      </c>
      <c r="AE5643">
        <v>4</v>
      </c>
      <c r="AF5643">
        <v>10.326700000000001</v>
      </c>
      <c r="AG5643">
        <v>42.37</v>
      </c>
      <c r="AH5643">
        <v>9</v>
      </c>
      <c r="AI5643">
        <v>10.592499999999999</v>
      </c>
      <c r="AJ5643">
        <v>92.940700000000007</v>
      </c>
      <c r="AK5643">
        <v>1</v>
      </c>
    </row>
    <row r="5644" spans="2:37" ht="13.5" customHeight="1" x14ac:dyDescent="0.25">
      <c r="B5644" t="s">
        <v>1480</v>
      </c>
      <c r="C5644" t="s">
        <v>1481</v>
      </c>
      <c r="D5644" t="s">
        <v>2381</v>
      </c>
      <c r="E5644" t="s">
        <v>2373</v>
      </c>
      <c r="F5644" t="s">
        <v>1481</v>
      </c>
      <c r="G5644">
        <v>2011</v>
      </c>
      <c r="H5644">
        <v>9</v>
      </c>
      <c r="I5644" t="s">
        <v>2482</v>
      </c>
      <c r="J5644" s="1">
        <v>40815</v>
      </c>
      <c r="K5644" t="s">
        <v>2382</v>
      </c>
      <c r="L5644" t="s">
        <v>2383</v>
      </c>
      <c r="M5644" t="s">
        <v>1494</v>
      </c>
      <c r="N5644" t="s">
        <v>2385</v>
      </c>
      <c r="O5644" t="s">
        <v>2386</v>
      </c>
      <c r="P5644" s="9" t="s">
        <v>2387</v>
      </c>
      <c r="R5644">
        <v>1</v>
      </c>
      <c r="U5644" t="s">
        <v>3777</v>
      </c>
      <c r="V5644">
        <v>0</v>
      </c>
      <c r="X5644">
        <v>0</v>
      </c>
      <c r="Y5644" s="7">
        <f t="shared" si="528"/>
        <v>0</v>
      </c>
      <c r="Z5644" s="7">
        <f t="shared" si="529"/>
        <v>0</v>
      </c>
      <c r="AA5644" s="7">
        <f t="shared" si="530"/>
        <v>0</v>
      </c>
      <c r="AB5644" s="7">
        <f t="shared" si="531"/>
        <v>5</v>
      </c>
      <c r="AC5644" s="7">
        <f t="shared" si="532"/>
        <v>10.326700000000001</v>
      </c>
      <c r="AD5644" s="7">
        <f t="shared" si="533"/>
        <v>51.633499999999998</v>
      </c>
      <c r="AE5644">
        <v>5</v>
      </c>
      <c r="AF5644">
        <v>10.326700000000001</v>
      </c>
      <c r="AG5644">
        <v>51.633499999999998</v>
      </c>
      <c r="AH5644">
        <v>4</v>
      </c>
      <c r="AI5644">
        <v>10.326700000000001</v>
      </c>
      <c r="AJ5644">
        <v>41.307200000000002</v>
      </c>
      <c r="AK5644">
        <v>1</v>
      </c>
    </row>
    <row r="5645" spans="2:37" ht="13.5" customHeight="1" x14ac:dyDescent="0.25">
      <c r="B5645" t="s">
        <v>1480</v>
      </c>
      <c r="C5645" t="s">
        <v>1481</v>
      </c>
      <c r="D5645" t="s">
        <v>2381</v>
      </c>
      <c r="E5645" t="s">
        <v>2373</v>
      </c>
      <c r="F5645" t="s">
        <v>1481</v>
      </c>
      <c r="G5645">
        <v>2011</v>
      </c>
      <c r="H5645">
        <v>10</v>
      </c>
      <c r="I5645" t="s">
        <v>2482</v>
      </c>
      <c r="J5645" s="1">
        <v>40819</v>
      </c>
      <c r="K5645" t="s">
        <v>2382</v>
      </c>
      <c r="L5645" t="s">
        <v>2383</v>
      </c>
      <c r="M5645" t="s">
        <v>1495</v>
      </c>
      <c r="N5645" t="s">
        <v>2385</v>
      </c>
      <c r="O5645" t="s">
        <v>2386</v>
      </c>
      <c r="P5645" s="9" t="s">
        <v>2387</v>
      </c>
      <c r="R5645">
        <v>1</v>
      </c>
      <c r="U5645" t="s">
        <v>3777</v>
      </c>
      <c r="V5645">
        <v>0</v>
      </c>
      <c r="X5645">
        <v>0</v>
      </c>
      <c r="Y5645" s="7">
        <f t="shared" si="528"/>
        <v>0</v>
      </c>
      <c r="Z5645" s="7">
        <f t="shared" si="529"/>
        <v>0</v>
      </c>
      <c r="AA5645" s="7">
        <f t="shared" si="530"/>
        <v>0</v>
      </c>
      <c r="AB5645" s="7">
        <f t="shared" si="531"/>
        <v>2</v>
      </c>
      <c r="AC5645" s="7">
        <f t="shared" si="532"/>
        <v>10.326700000000001</v>
      </c>
      <c r="AD5645" s="7">
        <f t="shared" si="533"/>
        <v>20.653400000000001</v>
      </c>
      <c r="AE5645">
        <v>2</v>
      </c>
      <c r="AF5645">
        <v>10.326700000000001</v>
      </c>
      <c r="AG5645">
        <v>20.653400000000001</v>
      </c>
      <c r="AH5645">
        <v>2</v>
      </c>
      <c r="AI5645">
        <v>10.326700000000001</v>
      </c>
      <c r="AJ5645">
        <v>20.6538</v>
      </c>
      <c r="AK5645">
        <v>1</v>
      </c>
    </row>
    <row r="5646" spans="2:37" ht="13.5" customHeight="1" x14ac:dyDescent="0.25">
      <c r="B5646" t="s">
        <v>1480</v>
      </c>
      <c r="C5646" t="s">
        <v>1481</v>
      </c>
      <c r="D5646" t="s">
        <v>2381</v>
      </c>
      <c r="E5646" t="s">
        <v>2373</v>
      </c>
      <c r="F5646" t="s">
        <v>1481</v>
      </c>
      <c r="G5646">
        <v>2011</v>
      </c>
      <c r="H5646">
        <v>10</v>
      </c>
      <c r="I5646" t="s">
        <v>2482</v>
      </c>
      <c r="J5646" s="1">
        <v>40821</v>
      </c>
      <c r="K5646" t="s">
        <v>2375</v>
      </c>
      <c r="L5646" t="s">
        <v>2376</v>
      </c>
      <c r="M5646" t="s">
        <v>3489</v>
      </c>
      <c r="N5646" t="s">
        <v>2378</v>
      </c>
      <c r="O5646" t="s">
        <v>2379</v>
      </c>
      <c r="P5646" s="9" t="s">
        <v>2380</v>
      </c>
      <c r="R5646">
        <v>1</v>
      </c>
      <c r="U5646" t="s">
        <v>3777</v>
      </c>
      <c r="V5646">
        <v>0</v>
      </c>
      <c r="X5646">
        <v>0</v>
      </c>
      <c r="Y5646" s="7">
        <f t="shared" si="528"/>
        <v>10</v>
      </c>
      <c r="Z5646" s="7">
        <f t="shared" si="529"/>
        <v>9.4894999999999996</v>
      </c>
      <c r="AA5646" s="7">
        <f t="shared" si="530"/>
        <v>93.220299999999995</v>
      </c>
      <c r="AB5646" s="7">
        <f t="shared" si="531"/>
        <v>0</v>
      </c>
      <c r="AC5646" s="7">
        <f t="shared" si="532"/>
        <v>0</v>
      </c>
      <c r="AD5646" s="7">
        <f t="shared" si="533"/>
        <v>0</v>
      </c>
      <c r="AE5646">
        <v>10</v>
      </c>
      <c r="AF5646">
        <v>9.4894999999999996</v>
      </c>
      <c r="AG5646">
        <v>93.220299999999995</v>
      </c>
      <c r="AH5646">
        <v>12</v>
      </c>
      <c r="AI5646">
        <v>9.3220340000000004</v>
      </c>
      <c r="AJ5646">
        <v>113.8741</v>
      </c>
      <c r="AK5646">
        <v>5</v>
      </c>
    </row>
    <row r="5647" spans="2:37" ht="13.5" customHeight="1" x14ac:dyDescent="0.25">
      <c r="B5647" t="s">
        <v>1480</v>
      </c>
      <c r="C5647" t="s">
        <v>1481</v>
      </c>
      <c r="D5647" t="s">
        <v>2381</v>
      </c>
      <c r="E5647" t="s">
        <v>2373</v>
      </c>
      <c r="F5647" t="s">
        <v>1481</v>
      </c>
      <c r="G5647">
        <v>2011</v>
      </c>
      <c r="H5647">
        <v>10</v>
      </c>
      <c r="I5647" t="s">
        <v>2482</v>
      </c>
      <c r="J5647" s="1">
        <v>40823</v>
      </c>
      <c r="K5647" t="s">
        <v>2382</v>
      </c>
      <c r="L5647" t="s">
        <v>2383</v>
      </c>
      <c r="M5647" t="s">
        <v>3490</v>
      </c>
      <c r="N5647" t="s">
        <v>2385</v>
      </c>
      <c r="O5647" t="s">
        <v>2386</v>
      </c>
      <c r="P5647" s="9" t="s">
        <v>2387</v>
      </c>
      <c r="R5647">
        <v>1</v>
      </c>
      <c r="U5647" t="s">
        <v>3777</v>
      </c>
      <c r="V5647">
        <v>0</v>
      </c>
      <c r="X5647">
        <v>0</v>
      </c>
      <c r="Y5647" s="7">
        <f t="shared" si="528"/>
        <v>0</v>
      </c>
      <c r="Z5647" s="7">
        <f t="shared" si="529"/>
        <v>0</v>
      </c>
      <c r="AA5647" s="7">
        <f t="shared" si="530"/>
        <v>0</v>
      </c>
      <c r="AB5647" s="7">
        <f t="shared" si="531"/>
        <v>1</v>
      </c>
      <c r="AC5647" s="7">
        <f t="shared" si="532"/>
        <v>9.4894999999999996</v>
      </c>
      <c r="AD5647" s="7">
        <f t="shared" si="533"/>
        <v>9.4894999999999996</v>
      </c>
      <c r="AE5647">
        <v>1</v>
      </c>
      <c r="AF5647">
        <v>9.4894999999999996</v>
      </c>
      <c r="AG5647">
        <v>9.4894999999999996</v>
      </c>
      <c r="AH5647">
        <v>11</v>
      </c>
      <c r="AI5647">
        <v>9.4894999999999996</v>
      </c>
      <c r="AJ5647">
        <v>104.38460000000001</v>
      </c>
      <c r="AK5647">
        <v>3</v>
      </c>
    </row>
    <row r="5648" spans="2:37" ht="13.5" customHeight="1" x14ac:dyDescent="0.25">
      <c r="B5648" t="s">
        <v>1480</v>
      </c>
      <c r="C5648" t="s">
        <v>1481</v>
      </c>
      <c r="D5648" t="s">
        <v>2381</v>
      </c>
      <c r="E5648" t="s">
        <v>2373</v>
      </c>
      <c r="F5648" t="s">
        <v>1481</v>
      </c>
      <c r="G5648">
        <v>2011</v>
      </c>
      <c r="H5648">
        <v>10</v>
      </c>
      <c r="I5648" t="s">
        <v>2482</v>
      </c>
      <c r="J5648" s="1">
        <v>40828</v>
      </c>
      <c r="K5648" t="s">
        <v>2382</v>
      </c>
      <c r="L5648" t="s">
        <v>2383</v>
      </c>
      <c r="M5648" t="s">
        <v>1496</v>
      </c>
      <c r="N5648" t="s">
        <v>2385</v>
      </c>
      <c r="O5648" t="s">
        <v>2386</v>
      </c>
      <c r="P5648" s="9" t="s">
        <v>2387</v>
      </c>
      <c r="R5648">
        <v>1</v>
      </c>
      <c r="U5648" t="s">
        <v>3777</v>
      </c>
      <c r="V5648">
        <v>0</v>
      </c>
      <c r="X5648">
        <v>0</v>
      </c>
      <c r="Y5648" s="7">
        <f t="shared" si="528"/>
        <v>0</v>
      </c>
      <c r="Z5648" s="7">
        <f t="shared" si="529"/>
        <v>0</v>
      </c>
      <c r="AA5648" s="7">
        <f t="shared" si="530"/>
        <v>0</v>
      </c>
      <c r="AB5648" s="7">
        <f t="shared" si="531"/>
        <v>2</v>
      </c>
      <c r="AC5648" s="7">
        <f t="shared" si="532"/>
        <v>9.4894999999999996</v>
      </c>
      <c r="AD5648" s="7">
        <f t="shared" si="533"/>
        <v>18.978999999999999</v>
      </c>
      <c r="AE5648">
        <v>2</v>
      </c>
      <c r="AF5648">
        <v>9.4894999999999996</v>
      </c>
      <c r="AG5648">
        <v>18.978999999999999</v>
      </c>
      <c r="AH5648">
        <v>9</v>
      </c>
      <c r="AI5648">
        <v>9.4894999999999996</v>
      </c>
      <c r="AJ5648">
        <v>85.405600000000007</v>
      </c>
      <c r="AK5648">
        <v>1</v>
      </c>
    </row>
    <row r="5649" spans="2:37" ht="13.5" customHeight="1" x14ac:dyDescent="0.25">
      <c r="B5649" t="s">
        <v>1480</v>
      </c>
      <c r="C5649" t="s">
        <v>1481</v>
      </c>
      <c r="D5649" t="s">
        <v>2381</v>
      </c>
      <c r="E5649" t="s">
        <v>2373</v>
      </c>
      <c r="F5649" t="s">
        <v>1481</v>
      </c>
      <c r="G5649">
        <v>2011</v>
      </c>
      <c r="H5649">
        <v>10</v>
      </c>
      <c r="I5649" t="s">
        <v>2482</v>
      </c>
      <c r="J5649" s="1">
        <v>40836</v>
      </c>
      <c r="K5649" t="s">
        <v>2382</v>
      </c>
      <c r="L5649" t="s">
        <v>2383</v>
      </c>
      <c r="M5649" t="s">
        <v>1497</v>
      </c>
      <c r="N5649" t="s">
        <v>2385</v>
      </c>
      <c r="O5649" t="s">
        <v>2386</v>
      </c>
      <c r="P5649" s="9" t="s">
        <v>2387</v>
      </c>
      <c r="R5649">
        <v>1</v>
      </c>
      <c r="U5649" t="s">
        <v>3777</v>
      </c>
      <c r="V5649">
        <v>0</v>
      </c>
      <c r="X5649">
        <v>0</v>
      </c>
      <c r="Y5649" s="7">
        <f t="shared" si="528"/>
        <v>0</v>
      </c>
      <c r="Z5649" s="7">
        <f t="shared" si="529"/>
        <v>0</v>
      </c>
      <c r="AA5649" s="7">
        <f t="shared" si="530"/>
        <v>0</v>
      </c>
      <c r="AB5649" s="7">
        <f t="shared" si="531"/>
        <v>1</v>
      </c>
      <c r="AC5649" s="7">
        <f t="shared" si="532"/>
        <v>9.4894999999999996</v>
      </c>
      <c r="AD5649" s="7">
        <f t="shared" si="533"/>
        <v>9.4894999999999996</v>
      </c>
      <c r="AE5649">
        <v>1</v>
      </c>
      <c r="AF5649">
        <v>9.4894999999999996</v>
      </c>
      <c r="AG5649">
        <v>9.4894999999999996</v>
      </c>
      <c r="AH5649">
        <v>8</v>
      </c>
      <c r="AI5649">
        <v>9.4894999999999996</v>
      </c>
      <c r="AJ5649">
        <v>75.9161</v>
      </c>
      <c r="AK5649">
        <v>1</v>
      </c>
    </row>
    <row r="5650" spans="2:37" ht="13.5" customHeight="1" x14ac:dyDescent="0.25">
      <c r="B5650" t="s">
        <v>1480</v>
      </c>
      <c r="C5650" t="s">
        <v>1481</v>
      </c>
      <c r="D5650" t="s">
        <v>2381</v>
      </c>
      <c r="E5650" t="s">
        <v>2373</v>
      </c>
      <c r="F5650" t="s">
        <v>1481</v>
      </c>
      <c r="G5650">
        <v>2011</v>
      </c>
      <c r="H5650">
        <v>10</v>
      </c>
      <c r="I5650" t="s">
        <v>2482</v>
      </c>
      <c r="J5650" s="1">
        <v>40836</v>
      </c>
      <c r="K5650" t="s">
        <v>2382</v>
      </c>
      <c r="L5650" t="s">
        <v>2383</v>
      </c>
      <c r="M5650" t="s">
        <v>922</v>
      </c>
      <c r="N5650" t="s">
        <v>2385</v>
      </c>
      <c r="O5650" t="s">
        <v>2386</v>
      </c>
      <c r="P5650" s="9" t="s">
        <v>2387</v>
      </c>
      <c r="R5650">
        <v>1</v>
      </c>
      <c r="U5650" t="s">
        <v>3777</v>
      </c>
      <c r="V5650">
        <v>0</v>
      </c>
      <c r="X5650">
        <v>0</v>
      </c>
      <c r="Y5650" s="7">
        <f t="shared" si="528"/>
        <v>0</v>
      </c>
      <c r="Z5650" s="7">
        <f t="shared" si="529"/>
        <v>0</v>
      </c>
      <c r="AA5650" s="7">
        <f t="shared" si="530"/>
        <v>0</v>
      </c>
      <c r="AB5650" s="7">
        <f t="shared" si="531"/>
        <v>1</v>
      </c>
      <c r="AC5650" s="7">
        <f t="shared" si="532"/>
        <v>9.4894999999999996</v>
      </c>
      <c r="AD5650" s="7">
        <f t="shared" si="533"/>
        <v>9.4894999999999996</v>
      </c>
      <c r="AE5650">
        <v>1</v>
      </c>
      <c r="AF5650">
        <v>9.4894999999999996</v>
      </c>
      <c r="AG5650">
        <v>9.4894999999999996</v>
      </c>
      <c r="AH5650">
        <v>7</v>
      </c>
      <c r="AI5650">
        <v>9.4894999999999996</v>
      </c>
      <c r="AJ5650">
        <v>66.426599999999993</v>
      </c>
      <c r="AK5650">
        <v>2</v>
      </c>
    </row>
    <row r="5651" spans="2:37" ht="13.5" customHeight="1" x14ac:dyDescent="0.25">
      <c r="B5651" t="s">
        <v>1480</v>
      </c>
      <c r="C5651" t="s">
        <v>1481</v>
      </c>
      <c r="D5651" t="s">
        <v>2381</v>
      </c>
      <c r="E5651" t="s">
        <v>2373</v>
      </c>
      <c r="F5651" t="s">
        <v>1481</v>
      </c>
      <c r="G5651">
        <v>2011</v>
      </c>
      <c r="H5651">
        <v>10</v>
      </c>
      <c r="I5651" t="s">
        <v>2482</v>
      </c>
      <c r="J5651" s="1">
        <v>40841</v>
      </c>
      <c r="K5651" t="s">
        <v>2382</v>
      </c>
      <c r="L5651" t="s">
        <v>2383</v>
      </c>
      <c r="M5651" t="s">
        <v>1498</v>
      </c>
      <c r="N5651" t="s">
        <v>2385</v>
      </c>
      <c r="O5651" t="s">
        <v>2386</v>
      </c>
      <c r="P5651" s="9" t="s">
        <v>2387</v>
      </c>
      <c r="R5651">
        <v>1</v>
      </c>
      <c r="U5651" t="s">
        <v>3777</v>
      </c>
      <c r="V5651">
        <v>0</v>
      </c>
      <c r="X5651">
        <v>0</v>
      </c>
      <c r="Y5651" s="7">
        <f t="shared" si="528"/>
        <v>0</v>
      </c>
      <c r="Z5651" s="7">
        <f t="shared" si="529"/>
        <v>0</v>
      </c>
      <c r="AA5651" s="7">
        <f t="shared" si="530"/>
        <v>0</v>
      </c>
      <c r="AB5651" s="7">
        <f t="shared" si="531"/>
        <v>1</v>
      </c>
      <c r="AC5651" s="7">
        <f t="shared" si="532"/>
        <v>9.4894999999999996</v>
      </c>
      <c r="AD5651" s="7">
        <f t="shared" si="533"/>
        <v>9.4894999999999996</v>
      </c>
      <c r="AE5651">
        <v>1</v>
      </c>
      <c r="AF5651">
        <v>9.4894999999999996</v>
      </c>
      <c r="AG5651">
        <v>9.4894999999999996</v>
      </c>
      <c r="AH5651">
        <v>6</v>
      </c>
      <c r="AI5651">
        <v>9.4894999999999996</v>
      </c>
      <c r="AJ5651">
        <v>56.937100000000001</v>
      </c>
      <c r="AK5651">
        <v>1</v>
      </c>
    </row>
    <row r="5652" spans="2:37" ht="13.5" customHeight="1" x14ac:dyDescent="0.25">
      <c r="B5652" t="s">
        <v>1480</v>
      </c>
      <c r="C5652" t="s">
        <v>1481</v>
      </c>
      <c r="D5652" t="s">
        <v>2381</v>
      </c>
      <c r="E5652" t="s">
        <v>2373</v>
      </c>
      <c r="F5652" t="s">
        <v>1481</v>
      </c>
      <c r="G5652">
        <v>2011</v>
      </c>
      <c r="H5652">
        <v>10</v>
      </c>
      <c r="I5652" t="s">
        <v>2482</v>
      </c>
      <c r="J5652" s="1">
        <v>40841</v>
      </c>
      <c r="K5652" t="s">
        <v>2382</v>
      </c>
      <c r="L5652" t="s">
        <v>2383</v>
      </c>
      <c r="M5652" t="s">
        <v>1498</v>
      </c>
      <c r="N5652" t="s">
        <v>2385</v>
      </c>
      <c r="O5652" t="s">
        <v>2386</v>
      </c>
      <c r="P5652" s="9" t="s">
        <v>2387</v>
      </c>
      <c r="R5652">
        <v>1</v>
      </c>
      <c r="U5652" t="s">
        <v>3777</v>
      </c>
      <c r="V5652">
        <v>0</v>
      </c>
      <c r="X5652">
        <v>0</v>
      </c>
      <c r="Y5652" s="7">
        <f t="shared" si="528"/>
        <v>0</v>
      </c>
      <c r="Z5652" s="7">
        <f t="shared" si="529"/>
        <v>0</v>
      </c>
      <c r="AA5652" s="7">
        <f t="shared" si="530"/>
        <v>0</v>
      </c>
      <c r="AB5652" s="7">
        <f t="shared" si="531"/>
        <v>1</v>
      </c>
      <c r="AC5652" s="7">
        <f t="shared" si="532"/>
        <v>9.4894999999999996</v>
      </c>
      <c r="AD5652" s="7">
        <f t="shared" si="533"/>
        <v>9.4894999999999996</v>
      </c>
      <c r="AE5652">
        <v>1</v>
      </c>
      <c r="AF5652">
        <v>9.4894999999999996</v>
      </c>
      <c r="AG5652">
        <v>9.4894999999999996</v>
      </c>
      <c r="AH5652">
        <v>5</v>
      </c>
      <c r="AI5652">
        <v>9.4894999999999996</v>
      </c>
      <c r="AJ5652">
        <v>47.447600000000001</v>
      </c>
      <c r="AK5652">
        <v>2</v>
      </c>
    </row>
    <row r="5653" spans="2:37" ht="13.5" customHeight="1" x14ac:dyDescent="0.25">
      <c r="B5653" t="s">
        <v>1480</v>
      </c>
      <c r="C5653" t="s">
        <v>1481</v>
      </c>
      <c r="D5653" t="s">
        <v>2381</v>
      </c>
      <c r="E5653" t="s">
        <v>2373</v>
      </c>
      <c r="F5653" t="s">
        <v>1481</v>
      </c>
      <c r="G5653">
        <v>2011</v>
      </c>
      <c r="H5653">
        <v>10</v>
      </c>
      <c r="I5653" t="s">
        <v>2482</v>
      </c>
      <c r="J5653" s="1">
        <v>40843</v>
      </c>
      <c r="K5653" t="s">
        <v>2382</v>
      </c>
      <c r="L5653" t="s">
        <v>2383</v>
      </c>
      <c r="M5653" t="s">
        <v>3302</v>
      </c>
      <c r="N5653" t="s">
        <v>2385</v>
      </c>
      <c r="O5653" t="s">
        <v>2386</v>
      </c>
      <c r="P5653" s="9" t="s">
        <v>2387</v>
      </c>
      <c r="R5653">
        <v>1</v>
      </c>
      <c r="U5653" t="s">
        <v>3777</v>
      </c>
      <c r="V5653">
        <v>0</v>
      </c>
      <c r="X5653">
        <v>0</v>
      </c>
      <c r="Y5653" s="7">
        <f t="shared" si="528"/>
        <v>0</v>
      </c>
      <c r="Z5653" s="7">
        <f t="shared" si="529"/>
        <v>0</v>
      </c>
      <c r="AA5653" s="7">
        <f t="shared" si="530"/>
        <v>0</v>
      </c>
      <c r="AB5653" s="7">
        <f t="shared" si="531"/>
        <v>1</v>
      </c>
      <c r="AC5653" s="7">
        <f t="shared" si="532"/>
        <v>9.4894999999999996</v>
      </c>
      <c r="AD5653" s="7">
        <f t="shared" si="533"/>
        <v>9.4894999999999996</v>
      </c>
      <c r="AE5653">
        <v>1</v>
      </c>
      <c r="AF5653">
        <v>9.4894999999999996</v>
      </c>
      <c r="AG5653">
        <v>9.4894999999999996</v>
      </c>
      <c r="AH5653">
        <v>4</v>
      </c>
      <c r="AI5653">
        <v>9.4894999999999996</v>
      </c>
      <c r="AJ5653">
        <v>37.958100000000002</v>
      </c>
      <c r="AK5653">
        <v>1</v>
      </c>
    </row>
    <row r="5654" spans="2:37" ht="13.5" customHeight="1" x14ac:dyDescent="0.25">
      <c r="B5654" t="s">
        <v>1480</v>
      </c>
      <c r="C5654" t="s">
        <v>1481</v>
      </c>
      <c r="D5654" t="s">
        <v>2381</v>
      </c>
      <c r="E5654" t="s">
        <v>2373</v>
      </c>
      <c r="F5654" t="s">
        <v>1481</v>
      </c>
      <c r="G5654">
        <v>2011</v>
      </c>
      <c r="H5654">
        <v>11</v>
      </c>
      <c r="I5654" t="s">
        <v>2482</v>
      </c>
      <c r="J5654" s="1">
        <v>40850</v>
      </c>
      <c r="K5654" t="s">
        <v>2375</v>
      </c>
      <c r="L5654" t="s">
        <v>2376</v>
      </c>
      <c r="M5654" t="s">
        <v>3303</v>
      </c>
      <c r="N5654" t="s">
        <v>2378</v>
      </c>
      <c r="O5654" t="s">
        <v>2379</v>
      </c>
      <c r="P5654" s="9" t="s">
        <v>2380</v>
      </c>
      <c r="R5654">
        <v>1</v>
      </c>
      <c r="U5654" t="s">
        <v>3777</v>
      </c>
      <c r="V5654">
        <v>0</v>
      </c>
      <c r="X5654">
        <v>0</v>
      </c>
      <c r="Y5654" s="7">
        <f t="shared" si="528"/>
        <v>10</v>
      </c>
      <c r="Z5654" s="7">
        <f t="shared" si="529"/>
        <v>9.8239000000000001</v>
      </c>
      <c r="AA5654" s="7">
        <f t="shared" si="530"/>
        <v>99.575999999999993</v>
      </c>
      <c r="AB5654" s="7">
        <f t="shared" si="531"/>
        <v>0</v>
      </c>
      <c r="AC5654" s="7">
        <f t="shared" si="532"/>
        <v>0</v>
      </c>
      <c r="AD5654" s="7">
        <f t="shared" si="533"/>
        <v>0</v>
      </c>
      <c r="AE5654">
        <v>10</v>
      </c>
      <c r="AF5654">
        <v>9.8239000000000001</v>
      </c>
      <c r="AG5654">
        <v>99.575999999999993</v>
      </c>
      <c r="AH5654">
        <v>14</v>
      </c>
      <c r="AI5654">
        <v>9.9575999999999993</v>
      </c>
      <c r="AJ5654">
        <v>137.5341</v>
      </c>
      <c r="AK5654">
        <v>2</v>
      </c>
    </row>
    <row r="5655" spans="2:37" ht="13.5" customHeight="1" x14ac:dyDescent="0.25">
      <c r="B5655" t="s">
        <v>1480</v>
      </c>
      <c r="C5655" t="s">
        <v>1481</v>
      </c>
      <c r="D5655" t="s">
        <v>2381</v>
      </c>
      <c r="E5655" t="s">
        <v>2373</v>
      </c>
      <c r="F5655" t="s">
        <v>1481</v>
      </c>
      <c r="G5655">
        <v>2011</v>
      </c>
      <c r="H5655">
        <v>11</v>
      </c>
      <c r="I5655" t="s">
        <v>2482</v>
      </c>
      <c r="J5655" s="1">
        <v>40852</v>
      </c>
      <c r="K5655" t="s">
        <v>2382</v>
      </c>
      <c r="L5655" t="s">
        <v>2383</v>
      </c>
      <c r="M5655" t="s">
        <v>1499</v>
      </c>
      <c r="N5655" t="s">
        <v>2385</v>
      </c>
      <c r="O5655" t="s">
        <v>2386</v>
      </c>
      <c r="P5655" s="9" t="s">
        <v>2387</v>
      </c>
      <c r="R5655">
        <v>1</v>
      </c>
      <c r="U5655" t="s">
        <v>3777</v>
      </c>
      <c r="V5655">
        <v>0</v>
      </c>
      <c r="X5655">
        <v>0</v>
      </c>
      <c r="Y5655" s="7">
        <f t="shared" si="528"/>
        <v>0</v>
      </c>
      <c r="Z5655" s="7">
        <f t="shared" si="529"/>
        <v>0</v>
      </c>
      <c r="AA5655" s="7">
        <f t="shared" si="530"/>
        <v>0</v>
      </c>
      <c r="AB5655" s="7">
        <f t="shared" si="531"/>
        <v>2</v>
      </c>
      <c r="AC5655" s="7">
        <f t="shared" si="532"/>
        <v>9.8239000000000001</v>
      </c>
      <c r="AD5655" s="7">
        <f t="shared" si="533"/>
        <v>19.6478</v>
      </c>
      <c r="AE5655">
        <v>2</v>
      </c>
      <c r="AF5655">
        <v>9.8239000000000001</v>
      </c>
      <c r="AG5655">
        <v>19.6478</v>
      </c>
      <c r="AH5655">
        <v>12</v>
      </c>
      <c r="AI5655">
        <v>9.8239000000000001</v>
      </c>
      <c r="AJ5655">
        <v>117.88630000000001</v>
      </c>
      <c r="AK5655">
        <v>1</v>
      </c>
    </row>
    <row r="5656" spans="2:37" ht="13.5" customHeight="1" x14ac:dyDescent="0.25">
      <c r="B5656" t="s">
        <v>1480</v>
      </c>
      <c r="C5656" t="s">
        <v>1481</v>
      </c>
      <c r="D5656" t="s">
        <v>2381</v>
      </c>
      <c r="E5656" t="s">
        <v>2373</v>
      </c>
      <c r="F5656" t="s">
        <v>1481</v>
      </c>
      <c r="G5656">
        <v>2011</v>
      </c>
      <c r="H5656">
        <v>11</v>
      </c>
      <c r="I5656" t="s">
        <v>2482</v>
      </c>
      <c r="J5656" s="1">
        <v>40852</v>
      </c>
      <c r="K5656" t="s">
        <v>2382</v>
      </c>
      <c r="L5656" t="s">
        <v>2383</v>
      </c>
      <c r="M5656" t="s">
        <v>1500</v>
      </c>
      <c r="N5656" t="s">
        <v>2385</v>
      </c>
      <c r="O5656" t="s">
        <v>2386</v>
      </c>
      <c r="P5656" s="9" t="s">
        <v>2387</v>
      </c>
      <c r="R5656">
        <v>1</v>
      </c>
      <c r="U5656" t="s">
        <v>3777</v>
      </c>
      <c r="V5656">
        <v>0</v>
      </c>
      <c r="X5656">
        <v>0</v>
      </c>
      <c r="Y5656" s="7">
        <f t="shared" si="528"/>
        <v>0</v>
      </c>
      <c r="Z5656" s="7">
        <f t="shared" si="529"/>
        <v>0</v>
      </c>
      <c r="AA5656" s="7">
        <f t="shared" si="530"/>
        <v>0</v>
      </c>
      <c r="AB5656" s="7">
        <f t="shared" si="531"/>
        <v>4</v>
      </c>
      <c r="AC5656" s="7">
        <f t="shared" si="532"/>
        <v>9.8239000000000001</v>
      </c>
      <c r="AD5656" s="7">
        <f t="shared" si="533"/>
        <v>39.2956</v>
      </c>
      <c r="AE5656">
        <v>4</v>
      </c>
      <c r="AF5656">
        <v>9.8239000000000001</v>
      </c>
      <c r="AG5656">
        <v>39.2956</v>
      </c>
      <c r="AH5656">
        <v>8</v>
      </c>
      <c r="AI5656">
        <v>9.8239000000000001</v>
      </c>
      <c r="AJ5656">
        <v>78.590699999999998</v>
      </c>
      <c r="AK5656">
        <v>1</v>
      </c>
    </row>
    <row r="5657" spans="2:37" ht="13.5" customHeight="1" x14ac:dyDescent="0.25">
      <c r="B5657" t="s">
        <v>1480</v>
      </c>
      <c r="C5657" t="s">
        <v>1481</v>
      </c>
      <c r="D5657" t="s">
        <v>2381</v>
      </c>
      <c r="E5657" t="s">
        <v>2373</v>
      </c>
      <c r="F5657" t="s">
        <v>1481</v>
      </c>
      <c r="G5657">
        <v>2011</v>
      </c>
      <c r="H5657">
        <v>11</v>
      </c>
      <c r="I5657" t="s">
        <v>2482</v>
      </c>
      <c r="J5657" s="1">
        <v>40863</v>
      </c>
      <c r="K5657" t="s">
        <v>2382</v>
      </c>
      <c r="L5657" t="s">
        <v>2383</v>
      </c>
      <c r="M5657" t="s">
        <v>1128</v>
      </c>
      <c r="N5657" t="s">
        <v>2385</v>
      </c>
      <c r="O5657" t="s">
        <v>2386</v>
      </c>
      <c r="P5657" s="9" t="s">
        <v>2387</v>
      </c>
      <c r="R5657">
        <v>1</v>
      </c>
      <c r="U5657" t="s">
        <v>3777</v>
      </c>
      <c r="V5657">
        <v>0</v>
      </c>
      <c r="X5657">
        <v>0</v>
      </c>
      <c r="Y5657" s="7">
        <f t="shared" si="528"/>
        <v>0</v>
      </c>
      <c r="Z5657" s="7">
        <f t="shared" si="529"/>
        <v>0</v>
      </c>
      <c r="AA5657" s="7">
        <f t="shared" si="530"/>
        <v>0</v>
      </c>
      <c r="AB5657" s="7">
        <f t="shared" si="531"/>
        <v>2</v>
      </c>
      <c r="AC5657" s="7">
        <f t="shared" si="532"/>
        <v>9.8239000000000001</v>
      </c>
      <c r="AD5657" s="7">
        <f t="shared" si="533"/>
        <v>19.6478</v>
      </c>
      <c r="AE5657">
        <v>2</v>
      </c>
      <c r="AF5657">
        <v>9.8239000000000001</v>
      </c>
      <c r="AG5657">
        <v>19.6478</v>
      </c>
      <c r="AH5657">
        <v>6</v>
      </c>
      <c r="AI5657">
        <v>9.8239000000000001</v>
      </c>
      <c r="AJ5657">
        <v>58.942900000000002</v>
      </c>
      <c r="AK5657">
        <v>1</v>
      </c>
    </row>
    <row r="5658" spans="2:37" ht="13.5" customHeight="1" x14ac:dyDescent="0.25">
      <c r="B5658" t="s">
        <v>1480</v>
      </c>
      <c r="C5658" t="s">
        <v>1481</v>
      </c>
      <c r="D5658" t="s">
        <v>2381</v>
      </c>
      <c r="E5658" t="s">
        <v>2373</v>
      </c>
      <c r="F5658" t="s">
        <v>1481</v>
      </c>
      <c r="G5658">
        <v>2011</v>
      </c>
      <c r="H5658">
        <v>11</v>
      </c>
      <c r="I5658" t="s">
        <v>2482</v>
      </c>
      <c r="J5658" s="1">
        <v>40872</v>
      </c>
      <c r="K5658" t="s">
        <v>2382</v>
      </c>
      <c r="L5658" t="s">
        <v>2383</v>
      </c>
      <c r="M5658" t="s">
        <v>2469</v>
      </c>
      <c r="N5658" t="s">
        <v>2385</v>
      </c>
      <c r="O5658" t="s">
        <v>2386</v>
      </c>
      <c r="P5658" s="9" t="s">
        <v>2387</v>
      </c>
      <c r="R5658">
        <v>1</v>
      </c>
      <c r="U5658" t="s">
        <v>3777</v>
      </c>
      <c r="V5658">
        <v>0</v>
      </c>
      <c r="X5658">
        <v>0</v>
      </c>
      <c r="Y5658" s="7">
        <f t="shared" si="528"/>
        <v>0</v>
      </c>
      <c r="Z5658" s="7">
        <f t="shared" si="529"/>
        <v>0</v>
      </c>
      <c r="AA5658" s="7">
        <f t="shared" si="530"/>
        <v>0</v>
      </c>
      <c r="AB5658" s="7">
        <f t="shared" si="531"/>
        <v>1</v>
      </c>
      <c r="AC5658" s="7">
        <f t="shared" si="532"/>
        <v>9.8239000000000001</v>
      </c>
      <c r="AD5658" s="7">
        <f t="shared" si="533"/>
        <v>9.8239000000000001</v>
      </c>
      <c r="AE5658">
        <v>1</v>
      </c>
      <c r="AF5658">
        <v>9.8239000000000001</v>
      </c>
      <c r="AG5658">
        <v>9.8239000000000001</v>
      </c>
      <c r="AH5658">
        <v>5</v>
      </c>
      <c r="AI5658">
        <v>9.8239000000000001</v>
      </c>
      <c r="AJ5658">
        <v>49.119</v>
      </c>
      <c r="AK5658">
        <v>4</v>
      </c>
    </row>
    <row r="5659" spans="2:37" ht="13.5" customHeight="1" x14ac:dyDescent="0.25">
      <c r="B5659" t="s">
        <v>1480</v>
      </c>
      <c r="C5659" t="s">
        <v>1481</v>
      </c>
      <c r="D5659" t="s">
        <v>2381</v>
      </c>
      <c r="E5659" t="s">
        <v>2373</v>
      </c>
      <c r="F5659" t="s">
        <v>1481</v>
      </c>
      <c r="G5659">
        <v>2011</v>
      </c>
      <c r="H5659">
        <v>12</v>
      </c>
      <c r="I5659" t="s">
        <v>2482</v>
      </c>
      <c r="J5659" s="1">
        <v>40878</v>
      </c>
      <c r="K5659" t="s">
        <v>2375</v>
      </c>
      <c r="L5659" t="s">
        <v>2376</v>
      </c>
      <c r="M5659" t="s">
        <v>2426</v>
      </c>
      <c r="N5659" t="s">
        <v>2378</v>
      </c>
      <c r="O5659" t="s">
        <v>2379</v>
      </c>
      <c r="P5659" s="9" t="s">
        <v>2380</v>
      </c>
      <c r="R5659">
        <v>1</v>
      </c>
      <c r="U5659" t="s">
        <v>3777</v>
      </c>
      <c r="V5659">
        <v>0</v>
      </c>
      <c r="X5659">
        <v>0</v>
      </c>
      <c r="Y5659" s="7">
        <f t="shared" si="528"/>
        <v>20</v>
      </c>
      <c r="Z5659" s="7">
        <f t="shared" si="529"/>
        <v>9.9307999999999996</v>
      </c>
      <c r="AA5659" s="7">
        <f t="shared" si="530"/>
        <v>199.15199999999999</v>
      </c>
      <c r="AB5659" s="7">
        <f t="shared" si="531"/>
        <v>0</v>
      </c>
      <c r="AC5659" s="7">
        <f t="shared" si="532"/>
        <v>0</v>
      </c>
      <c r="AD5659" s="7">
        <f t="shared" si="533"/>
        <v>0</v>
      </c>
      <c r="AE5659">
        <v>20</v>
      </c>
      <c r="AF5659">
        <v>9.9307999999999996</v>
      </c>
      <c r="AG5659">
        <v>199.15199999999999</v>
      </c>
      <c r="AH5659">
        <v>25</v>
      </c>
      <c r="AI5659">
        <v>9.9575999999999993</v>
      </c>
      <c r="AJ5659">
        <v>248.27099999999999</v>
      </c>
      <c r="AK5659">
        <v>3</v>
      </c>
    </row>
    <row r="5660" spans="2:37" ht="13.5" customHeight="1" x14ac:dyDescent="0.25">
      <c r="B5660" t="s">
        <v>1480</v>
      </c>
      <c r="C5660" t="s">
        <v>1481</v>
      </c>
      <c r="D5660" t="s">
        <v>2381</v>
      </c>
      <c r="E5660" t="s">
        <v>2373</v>
      </c>
      <c r="F5660" t="s">
        <v>1481</v>
      </c>
      <c r="G5660">
        <v>2011</v>
      </c>
      <c r="H5660">
        <v>12</v>
      </c>
      <c r="I5660" t="s">
        <v>2482</v>
      </c>
      <c r="J5660" s="1">
        <v>40883</v>
      </c>
      <c r="K5660" t="s">
        <v>2382</v>
      </c>
      <c r="L5660" t="s">
        <v>2383</v>
      </c>
      <c r="M5660" t="s">
        <v>1501</v>
      </c>
      <c r="N5660" t="s">
        <v>2385</v>
      </c>
      <c r="O5660" t="s">
        <v>2386</v>
      </c>
      <c r="P5660" s="9" t="s">
        <v>2387</v>
      </c>
      <c r="R5660">
        <v>1</v>
      </c>
      <c r="U5660" t="s">
        <v>3777</v>
      </c>
      <c r="V5660">
        <v>0</v>
      </c>
      <c r="X5660">
        <v>0</v>
      </c>
      <c r="Y5660" s="7">
        <f t="shared" si="528"/>
        <v>0</v>
      </c>
      <c r="Z5660" s="7">
        <f t="shared" si="529"/>
        <v>0</v>
      </c>
      <c r="AA5660" s="7">
        <f t="shared" si="530"/>
        <v>0</v>
      </c>
      <c r="AB5660" s="7">
        <f t="shared" si="531"/>
        <v>3</v>
      </c>
      <c r="AC5660" s="7">
        <f t="shared" si="532"/>
        <v>9.9307999999999996</v>
      </c>
      <c r="AD5660" s="7">
        <f t="shared" si="533"/>
        <v>29.792400000000001</v>
      </c>
      <c r="AE5660">
        <v>3</v>
      </c>
      <c r="AF5660">
        <v>9.9307999999999996</v>
      </c>
      <c r="AG5660">
        <v>29.792400000000001</v>
      </c>
      <c r="AH5660">
        <v>22</v>
      </c>
      <c r="AI5660">
        <v>9.9307999999999996</v>
      </c>
      <c r="AJ5660">
        <v>218.4786</v>
      </c>
      <c r="AK5660">
        <v>1</v>
      </c>
    </row>
    <row r="5661" spans="2:37" ht="13.5" customHeight="1" x14ac:dyDescent="0.25">
      <c r="B5661" t="s">
        <v>1480</v>
      </c>
      <c r="C5661" t="s">
        <v>1481</v>
      </c>
      <c r="D5661" t="s">
        <v>2381</v>
      </c>
      <c r="E5661" t="s">
        <v>2373</v>
      </c>
      <c r="F5661" t="s">
        <v>1481</v>
      </c>
      <c r="G5661">
        <v>2011</v>
      </c>
      <c r="H5661">
        <v>12</v>
      </c>
      <c r="I5661" t="s">
        <v>2482</v>
      </c>
      <c r="J5661" s="1">
        <v>40884</v>
      </c>
      <c r="K5661" t="s">
        <v>2382</v>
      </c>
      <c r="L5661" t="s">
        <v>2383</v>
      </c>
      <c r="M5661" t="s">
        <v>1502</v>
      </c>
      <c r="N5661" t="s">
        <v>2385</v>
      </c>
      <c r="O5661" t="s">
        <v>2386</v>
      </c>
      <c r="P5661" s="9" t="s">
        <v>2387</v>
      </c>
      <c r="R5661">
        <v>1</v>
      </c>
      <c r="U5661" t="s">
        <v>3777</v>
      </c>
      <c r="V5661">
        <v>0</v>
      </c>
      <c r="X5661">
        <v>0</v>
      </c>
      <c r="Y5661" s="7">
        <f t="shared" si="528"/>
        <v>0</v>
      </c>
      <c r="Z5661" s="7">
        <f t="shared" si="529"/>
        <v>0</v>
      </c>
      <c r="AA5661" s="7">
        <f t="shared" si="530"/>
        <v>0</v>
      </c>
      <c r="AB5661" s="7">
        <f t="shared" si="531"/>
        <v>2</v>
      </c>
      <c r="AC5661" s="7">
        <f t="shared" si="532"/>
        <v>9.9307999999999996</v>
      </c>
      <c r="AD5661" s="7">
        <f t="shared" si="533"/>
        <v>19.861599999999999</v>
      </c>
      <c r="AE5661">
        <v>2</v>
      </c>
      <c r="AF5661">
        <v>9.9307999999999996</v>
      </c>
      <c r="AG5661">
        <v>19.861599999999999</v>
      </c>
      <c r="AH5661">
        <v>20</v>
      </c>
      <c r="AI5661">
        <v>9.9307999999999996</v>
      </c>
      <c r="AJ5661">
        <v>198.61699999999999</v>
      </c>
      <c r="AK5661">
        <v>1</v>
      </c>
    </row>
    <row r="5662" spans="2:37" ht="13.5" customHeight="1" x14ac:dyDescent="0.25">
      <c r="B5662" t="s">
        <v>1480</v>
      </c>
      <c r="C5662" t="s">
        <v>1481</v>
      </c>
      <c r="D5662" t="s">
        <v>2381</v>
      </c>
      <c r="E5662" t="s">
        <v>2373</v>
      </c>
      <c r="F5662" t="s">
        <v>1481</v>
      </c>
      <c r="G5662">
        <v>2011</v>
      </c>
      <c r="H5662">
        <v>12</v>
      </c>
      <c r="I5662" t="s">
        <v>2482</v>
      </c>
      <c r="J5662" s="1">
        <v>40886</v>
      </c>
      <c r="K5662" t="s">
        <v>2382</v>
      </c>
      <c r="L5662" t="s">
        <v>2383</v>
      </c>
      <c r="M5662" t="s">
        <v>1503</v>
      </c>
      <c r="N5662" t="s">
        <v>2385</v>
      </c>
      <c r="O5662" t="s">
        <v>2386</v>
      </c>
      <c r="P5662" s="9" t="s">
        <v>2387</v>
      </c>
      <c r="R5662">
        <v>1</v>
      </c>
      <c r="U5662" t="s">
        <v>3777</v>
      </c>
      <c r="V5662">
        <v>0</v>
      </c>
      <c r="X5662">
        <v>0</v>
      </c>
      <c r="Y5662" s="7">
        <f t="shared" si="528"/>
        <v>0</v>
      </c>
      <c r="Z5662" s="7">
        <f t="shared" si="529"/>
        <v>0</v>
      </c>
      <c r="AA5662" s="7">
        <f t="shared" si="530"/>
        <v>0</v>
      </c>
      <c r="AB5662" s="7">
        <f t="shared" si="531"/>
        <v>1</v>
      </c>
      <c r="AC5662" s="7">
        <f t="shared" si="532"/>
        <v>9.9307999999999996</v>
      </c>
      <c r="AD5662" s="7">
        <f t="shared" si="533"/>
        <v>9.9307999999999996</v>
      </c>
      <c r="AE5662">
        <v>1</v>
      </c>
      <c r="AF5662">
        <v>9.9307999999999996</v>
      </c>
      <c r="AG5662">
        <v>9.9307999999999996</v>
      </c>
      <c r="AH5662">
        <v>19</v>
      </c>
      <c r="AI5662">
        <v>9.9307999999999996</v>
      </c>
      <c r="AJ5662">
        <v>188.68620000000001</v>
      </c>
      <c r="AK5662">
        <v>1</v>
      </c>
    </row>
    <row r="5663" spans="2:37" ht="13.5" customHeight="1" x14ac:dyDescent="0.25">
      <c r="B5663" t="s">
        <v>1480</v>
      </c>
      <c r="C5663" t="s">
        <v>1481</v>
      </c>
      <c r="D5663" t="s">
        <v>2381</v>
      </c>
      <c r="E5663" t="s">
        <v>2373</v>
      </c>
      <c r="F5663" t="s">
        <v>1481</v>
      </c>
      <c r="G5663">
        <v>2011</v>
      </c>
      <c r="H5663">
        <v>12</v>
      </c>
      <c r="I5663" t="s">
        <v>2482</v>
      </c>
      <c r="J5663" s="1">
        <v>40886</v>
      </c>
      <c r="K5663" t="s">
        <v>2375</v>
      </c>
      <c r="L5663" t="s">
        <v>2376</v>
      </c>
      <c r="M5663" t="s">
        <v>1504</v>
      </c>
      <c r="N5663" t="s">
        <v>2378</v>
      </c>
      <c r="O5663" t="s">
        <v>2379</v>
      </c>
      <c r="P5663" s="9" t="s">
        <v>2380</v>
      </c>
      <c r="R5663">
        <v>1</v>
      </c>
      <c r="U5663" t="s">
        <v>3777</v>
      </c>
      <c r="V5663">
        <v>0</v>
      </c>
      <c r="X5663">
        <v>0</v>
      </c>
      <c r="Y5663" s="7">
        <f t="shared" si="528"/>
        <v>30</v>
      </c>
      <c r="Z5663" s="7">
        <f t="shared" si="529"/>
        <v>9.2987000000000002</v>
      </c>
      <c r="AA5663" s="7">
        <f t="shared" si="530"/>
        <v>266.94900000000001</v>
      </c>
      <c r="AB5663" s="7">
        <f t="shared" si="531"/>
        <v>0</v>
      </c>
      <c r="AC5663" s="7">
        <f t="shared" si="532"/>
        <v>0</v>
      </c>
      <c r="AD5663" s="7">
        <f t="shared" si="533"/>
        <v>0</v>
      </c>
      <c r="AE5663">
        <v>30</v>
      </c>
      <c r="AF5663">
        <v>9.2987000000000002</v>
      </c>
      <c r="AG5663">
        <v>266.94900000000001</v>
      </c>
      <c r="AH5663">
        <v>49</v>
      </c>
      <c r="AI5663">
        <v>8.8983000000000008</v>
      </c>
      <c r="AJ5663">
        <v>455.6352</v>
      </c>
      <c r="AK5663">
        <v>1</v>
      </c>
    </row>
    <row r="5664" spans="2:37" ht="13.5" customHeight="1" x14ac:dyDescent="0.25">
      <c r="B5664" t="s">
        <v>1480</v>
      </c>
      <c r="C5664" t="s">
        <v>1481</v>
      </c>
      <c r="D5664" t="s">
        <v>2381</v>
      </c>
      <c r="E5664" t="s">
        <v>2373</v>
      </c>
      <c r="F5664" t="s">
        <v>1481</v>
      </c>
      <c r="G5664">
        <v>2011</v>
      </c>
      <c r="H5664">
        <v>12</v>
      </c>
      <c r="I5664" t="s">
        <v>2482</v>
      </c>
      <c r="J5664" s="1">
        <v>40897</v>
      </c>
      <c r="K5664" t="s">
        <v>2382</v>
      </c>
      <c r="L5664" t="s">
        <v>2383</v>
      </c>
      <c r="M5664" t="s">
        <v>1505</v>
      </c>
      <c r="N5664" t="s">
        <v>2385</v>
      </c>
      <c r="O5664" t="s">
        <v>2386</v>
      </c>
      <c r="P5664" s="9" t="s">
        <v>2387</v>
      </c>
      <c r="R5664">
        <v>1</v>
      </c>
      <c r="U5664" t="s">
        <v>3777</v>
      </c>
      <c r="V5664">
        <v>0</v>
      </c>
      <c r="X5664">
        <v>0</v>
      </c>
      <c r="Y5664" s="7">
        <f t="shared" si="528"/>
        <v>0</v>
      </c>
      <c r="Z5664" s="7">
        <f t="shared" si="529"/>
        <v>0</v>
      </c>
      <c r="AA5664" s="7">
        <f t="shared" si="530"/>
        <v>0</v>
      </c>
      <c r="AB5664" s="7">
        <f t="shared" si="531"/>
        <v>30</v>
      </c>
      <c r="AC5664" s="7">
        <f t="shared" si="532"/>
        <v>9.2987000000000002</v>
      </c>
      <c r="AD5664" s="7">
        <f t="shared" si="533"/>
        <v>278.96100000000001</v>
      </c>
      <c r="AE5664">
        <v>30</v>
      </c>
      <c r="AF5664">
        <v>9.2987000000000002</v>
      </c>
      <c r="AG5664">
        <v>278.96100000000001</v>
      </c>
      <c r="AH5664">
        <v>19</v>
      </c>
      <c r="AI5664">
        <v>9.2987000000000002</v>
      </c>
      <c r="AJ5664">
        <v>176.67420000000001</v>
      </c>
      <c r="AK5664">
        <v>1</v>
      </c>
    </row>
    <row r="5665" spans="2:37" ht="13.5" customHeight="1" x14ac:dyDescent="0.25">
      <c r="B5665" t="s">
        <v>1506</v>
      </c>
      <c r="C5665" t="s">
        <v>1507</v>
      </c>
      <c r="D5665" t="s">
        <v>2381</v>
      </c>
      <c r="E5665" t="s">
        <v>2373</v>
      </c>
      <c r="F5665" t="s">
        <v>1507</v>
      </c>
      <c r="G5665">
        <v>2011</v>
      </c>
      <c r="H5665">
        <v>1</v>
      </c>
      <c r="I5665" t="s">
        <v>2374</v>
      </c>
      <c r="J5665" s="1">
        <v>40544</v>
      </c>
      <c r="K5665" t="s">
        <v>2382</v>
      </c>
      <c r="L5665" t="s">
        <v>2383</v>
      </c>
      <c r="M5665" t="s">
        <v>3825</v>
      </c>
      <c r="N5665" t="s">
        <v>2385</v>
      </c>
      <c r="O5665" t="s">
        <v>2386</v>
      </c>
      <c r="P5665" s="9" t="s">
        <v>2387</v>
      </c>
      <c r="R5665">
        <v>1</v>
      </c>
      <c r="U5665" t="s">
        <v>3777</v>
      </c>
      <c r="V5665">
        <v>340</v>
      </c>
      <c r="X5665">
        <v>56.405999999999999</v>
      </c>
      <c r="Y5665" s="7">
        <f t="shared" si="528"/>
        <v>0</v>
      </c>
      <c r="Z5665" s="7">
        <f t="shared" si="529"/>
        <v>0</v>
      </c>
      <c r="AA5665" s="7">
        <f t="shared" si="530"/>
        <v>0</v>
      </c>
      <c r="AB5665" s="7">
        <f t="shared" si="531"/>
        <v>2</v>
      </c>
      <c r="AC5665" s="7">
        <f t="shared" si="532"/>
        <v>0.16589999999999999</v>
      </c>
      <c r="AD5665" s="7">
        <f t="shared" si="533"/>
        <v>0.33179999999999998</v>
      </c>
      <c r="AE5665">
        <v>2</v>
      </c>
      <c r="AF5665">
        <v>0.16589999999999999</v>
      </c>
      <c r="AG5665">
        <v>0.33179999999999998</v>
      </c>
      <c r="AH5665">
        <v>338</v>
      </c>
      <c r="AI5665">
        <v>0.16589999999999999</v>
      </c>
      <c r="AJ5665">
        <v>56.074199999999998</v>
      </c>
      <c r="AK5665">
        <v>2</v>
      </c>
    </row>
    <row r="5666" spans="2:37" ht="13.5" customHeight="1" x14ac:dyDescent="0.25">
      <c r="B5666" t="s">
        <v>1506</v>
      </c>
      <c r="C5666" t="s">
        <v>1507</v>
      </c>
      <c r="D5666" t="s">
        <v>2381</v>
      </c>
      <c r="E5666" t="s">
        <v>2373</v>
      </c>
      <c r="F5666" t="s">
        <v>1507</v>
      </c>
      <c r="G5666">
        <v>2011</v>
      </c>
      <c r="H5666">
        <v>1</v>
      </c>
      <c r="I5666" t="s">
        <v>2374</v>
      </c>
      <c r="J5666" s="1">
        <v>40544</v>
      </c>
      <c r="K5666" t="s">
        <v>2382</v>
      </c>
      <c r="L5666" t="s">
        <v>2383</v>
      </c>
      <c r="M5666" t="s">
        <v>2425</v>
      </c>
      <c r="N5666" t="s">
        <v>2385</v>
      </c>
      <c r="O5666" t="s">
        <v>2386</v>
      </c>
      <c r="P5666" s="9" t="s">
        <v>2387</v>
      </c>
      <c r="R5666">
        <v>1</v>
      </c>
      <c r="U5666" t="s">
        <v>3777</v>
      </c>
      <c r="V5666">
        <v>0</v>
      </c>
      <c r="X5666">
        <v>0</v>
      </c>
      <c r="Y5666" s="7">
        <f t="shared" si="528"/>
        <v>0</v>
      </c>
      <c r="Z5666" s="7">
        <f t="shared" si="529"/>
        <v>0</v>
      </c>
      <c r="AA5666" s="7">
        <f t="shared" si="530"/>
        <v>0</v>
      </c>
      <c r="AB5666" s="7">
        <f t="shared" si="531"/>
        <v>15</v>
      </c>
      <c r="AC5666" s="7">
        <f t="shared" si="532"/>
        <v>0.16589999999999999</v>
      </c>
      <c r="AD5666" s="7">
        <f t="shared" si="533"/>
        <v>2.4885000000000002</v>
      </c>
      <c r="AE5666">
        <v>15</v>
      </c>
      <c r="AF5666">
        <v>0.16589999999999999</v>
      </c>
      <c r="AG5666">
        <v>2.4885000000000002</v>
      </c>
      <c r="AH5666">
        <v>323</v>
      </c>
      <c r="AI5666">
        <v>0.16589999999999999</v>
      </c>
      <c r="AJ5666">
        <v>53.585700000000003</v>
      </c>
      <c r="AK5666">
        <v>4</v>
      </c>
    </row>
    <row r="5667" spans="2:37" ht="13.5" customHeight="1" x14ac:dyDescent="0.25">
      <c r="B5667" t="s">
        <v>1506</v>
      </c>
      <c r="C5667" t="s">
        <v>1507</v>
      </c>
      <c r="D5667" t="s">
        <v>2381</v>
      </c>
      <c r="E5667" t="s">
        <v>2373</v>
      </c>
      <c r="F5667" t="s">
        <v>1507</v>
      </c>
      <c r="G5667">
        <v>2011</v>
      </c>
      <c r="H5667">
        <v>1</v>
      </c>
      <c r="I5667" t="s">
        <v>2374</v>
      </c>
      <c r="J5667" s="1">
        <v>40544</v>
      </c>
      <c r="K5667" t="s">
        <v>2382</v>
      </c>
      <c r="L5667" t="s">
        <v>2383</v>
      </c>
      <c r="M5667" t="s">
        <v>2425</v>
      </c>
      <c r="N5667" t="s">
        <v>2385</v>
      </c>
      <c r="O5667" t="s">
        <v>2386</v>
      </c>
      <c r="P5667" s="9" t="s">
        <v>2387</v>
      </c>
      <c r="R5667">
        <v>1</v>
      </c>
      <c r="U5667" t="s">
        <v>3777</v>
      </c>
      <c r="V5667">
        <v>0</v>
      </c>
      <c r="X5667">
        <v>0</v>
      </c>
      <c r="Y5667" s="7">
        <f t="shared" si="528"/>
        <v>0</v>
      </c>
      <c r="Z5667" s="7">
        <f t="shared" si="529"/>
        <v>0</v>
      </c>
      <c r="AA5667" s="7">
        <f t="shared" si="530"/>
        <v>0</v>
      </c>
      <c r="AB5667" s="7">
        <f t="shared" si="531"/>
        <v>50</v>
      </c>
      <c r="AC5667" s="7">
        <f t="shared" si="532"/>
        <v>0.16589999999999999</v>
      </c>
      <c r="AD5667" s="7">
        <f t="shared" si="533"/>
        <v>8.2949999999999999</v>
      </c>
      <c r="AE5667">
        <v>50</v>
      </c>
      <c r="AF5667">
        <v>0.16589999999999999</v>
      </c>
      <c r="AG5667">
        <v>8.2949999999999999</v>
      </c>
      <c r="AH5667">
        <v>273</v>
      </c>
      <c r="AI5667">
        <v>0.16589999999999999</v>
      </c>
      <c r="AJ5667">
        <v>45.290700000000001</v>
      </c>
      <c r="AK5667">
        <v>6</v>
      </c>
    </row>
    <row r="5668" spans="2:37" ht="13.5" customHeight="1" x14ac:dyDescent="0.25">
      <c r="B5668" t="s">
        <v>1506</v>
      </c>
      <c r="C5668" t="s">
        <v>1507</v>
      </c>
      <c r="D5668" t="s">
        <v>2381</v>
      </c>
      <c r="E5668" t="s">
        <v>2373</v>
      </c>
      <c r="F5668" t="s">
        <v>1507</v>
      </c>
      <c r="G5668">
        <v>2011</v>
      </c>
      <c r="H5668">
        <v>1</v>
      </c>
      <c r="I5668" t="s">
        <v>2374</v>
      </c>
      <c r="J5668" s="1">
        <v>40544</v>
      </c>
      <c r="K5668" t="s">
        <v>2382</v>
      </c>
      <c r="L5668" t="s">
        <v>2383</v>
      </c>
      <c r="M5668" t="s">
        <v>2425</v>
      </c>
      <c r="N5668" t="s">
        <v>2385</v>
      </c>
      <c r="O5668" t="s">
        <v>2386</v>
      </c>
      <c r="P5668" s="9" t="s">
        <v>2387</v>
      </c>
      <c r="R5668">
        <v>1</v>
      </c>
      <c r="U5668" t="s">
        <v>3777</v>
      </c>
      <c r="V5668">
        <v>0</v>
      </c>
      <c r="X5668">
        <v>0</v>
      </c>
      <c r="Y5668" s="7">
        <f t="shared" si="528"/>
        <v>0</v>
      </c>
      <c r="Z5668" s="7">
        <f t="shared" si="529"/>
        <v>0</v>
      </c>
      <c r="AA5668" s="7">
        <f t="shared" si="530"/>
        <v>0</v>
      </c>
      <c r="AB5668" s="7">
        <f t="shared" si="531"/>
        <v>30</v>
      </c>
      <c r="AC5668" s="7">
        <f t="shared" si="532"/>
        <v>0.16589999999999999</v>
      </c>
      <c r="AD5668" s="7">
        <f t="shared" si="533"/>
        <v>4.9770000000000003</v>
      </c>
      <c r="AE5668">
        <v>30</v>
      </c>
      <c r="AF5668">
        <v>0.16589999999999999</v>
      </c>
      <c r="AG5668">
        <v>4.9770000000000003</v>
      </c>
      <c r="AH5668">
        <v>243</v>
      </c>
      <c r="AI5668">
        <v>0.16589999999999999</v>
      </c>
      <c r="AJ5668">
        <v>40.313699999999997</v>
      </c>
      <c r="AK5668">
        <v>9</v>
      </c>
    </row>
    <row r="5669" spans="2:37" ht="13.5" customHeight="1" x14ac:dyDescent="0.25">
      <c r="B5669" t="s">
        <v>1506</v>
      </c>
      <c r="C5669" t="s">
        <v>1507</v>
      </c>
      <c r="D5669" t="s">
        <v>2381</v>
      </c>
      <c r="E5669" t="s">
        <v>2373</v>
      </c>
      <c r="F5669" t="s">
        <v>1507</v>
      </c>
      <c r="G5669">
        <v>2011</v>
      </c>
      <c r="H5669">
        <v>1</v>
      </c>
      <c r="I5669" t="s">
        <v>2374</v>
      </c>
      <c r="J5669" s="1">
        <v>40547</v>
      </c>
      <c r="K5669" t="s">
        <v>2382</v>
      </c>
      <c r="L5669" t="s">
        <v>2383</v>
      </c>
      <c r="M5669" t="s">
        <v>2555</v>
      </c>
      <c r="N5669" t="s">
        <v>2385</v>
      </c>
      <c r="O5669" t="s">
        <v>2386</v>
      </c>
      <c r="P5669" s="9" t="s">
        <v>2387</v>
      </c>
      <c r="R5669">
        <v>1</v>
      </c>
      <c r="U5669" t="s">
        <v>3777</v>
      </c>
      <c r="V5669">
        <v>0</v>
      </c>
      <c r="X5669">
        <v>0</v>
      </c>
      <c r="Y5669" s="7">
        <f t="shared" si="528"/>
        <v>0</v>
      </c>
      <c r="Z5669" s="7">
        <f t="shared" si="529"/>
        <v>0</v>
      </c>
      <c r="AA5669" s="7">
        <f t="shared" si="530"/>
        <v>0</v>
      </c>
      <c r="AB5669" s="7">
        <f t="shared" si="531"/>
        <v>50</v>
      </c>
      <c r="AC5669" s="7">
        <f t="shared" si="532"/>
        <v>0.16589999999999999</v>
      </c>
      <c r="AD5669" s="7">
        <f t="shared" si="533"/>
        <v>8.2949999999999999</v>
      </c>
      <c r="AE5669">
        <v>50</v>
      </c>
      <c r="AF5669">
        <v>0.16589999999999999</v>
      </c>
      <c r="AG5669">
        <v>8.2949999999999999</v>
      </c>
      <c r="AH5669">
        <v>193</v>
      </c>
      <c r="AI5669">
        <v>0.16589999999999999</v>
      </c>
      <c r="AJ5669">
        <v>32.018700000000003</v>
      </c>
      <c r="AK5669">
        <v>3</v>
      </c>
    </row>
    <row r="5670" spans="2:37" ht="13.5" customHeight="1" x14ac:dyDescent="0.25">
      <c r="B5670" t="s">
        <v>1506</v>
      </c>
      <c r="C5670" t="s">
        <v>1507</v>
      </c>
      <c r="D5670" t="s">
        <v>2381</v>
      </c>
      <c r="E5670" t="s">
        <v>2373</v>
      </c>
      <c r="F5670" t="s">
        <v>1507</v>
      </c>
      <c r="G5670">
        <v>2011</v>
      </c>
      <c r="H5670">
        <v>1</v>
      </c>
      <c r="I5670" t="s">
        <v>2374</v>
      </c>
      <c r="J5670" s="1">
        <v>40547</v>
      </c>
      <c r="K5670" t="s">
        <v>2382</v>
      </c>
      <c r="L5670" t="s">
        <v>2383</v>
      </c>
      <c r="M5670" t="s">
        <v>2555</v>
      </c>
      <c r="N5670" t="s">
        <v>2385</v>
      </c>
      <c r="O5670" t="s">
        <v>2386</v>
      </c>
      <c r="P5670" s="9" t="s">
        <v>2387</v>
      </c>
      <c r="R5670">
        <v>1</v>
      </c>
      <c r="U5670" t="s">
        <v>3777</v>
      </c>
      <c r="V5670">
        <v>0</v>
      </c>
      <c r="X5670">
        <v>0</v>
      </c>
      <c r="Y5670" s="7">
        <f t="shared" si="528"/>
        <v>0</v>
      </c>
      <c r="Z5670" s="7">
        <f t="shared" si="529"/>
        <v>0</v>
      </c>
      <c r="AA5670" s="7">
        <f t="shared" si="530"/>
        <v>0</v>
      </c>
      <c r="AB5670" s="7">
        <f t="shared" si="531"/>
        <v>50</v>
      </c>
      <c r="AC5670" s="7">
        <f t="shared" si="532"/>
        <v>0.16589999999999999</v>
      </c>
      <c r="AD5670" s="7">
        <f t="shared" si="533"/>
        <v>8.2949999999999999</v>
      </c>
      <c r="AE5670">
        <v>50</v>
      </c>
      <c r="AF5670">
        <v>0.16589999999999999</v>
      </c>
      <c r="AG5670">
        <v>8.2949999999999999</v>
      </c>
      <c r="AH5670">
        <v>143</v>
      </c>
      <c r="AI5670">
        <v>0.16589999999999999</v>
      </c>
      <c r="AJ5670">
        <v>23.723700000000001</v>
      </c>
      <c r="AK5670">
        <v>33</v>
      </c>
    </row>
    <row r="5671" spans="2:37" ht="13.5" customHeight="1" x14ac:dyDescent="0.25">
      <c r="B5671" t="s">
        <v>1506</v>
      </c>
      <c r="C5671" t="s">
        <v>1507</v>
      </c>
      <c r="D5671" t="s">
        <v>2381</v>
      </c>
      <c r="E5671" t="s">
        <v>2373</v>
      </c>
      <c r="F5671" t="s">
        <v>1507</v>
      </c>
      <c r="G5671">
        <v>2011</v>
      </c>
      <c r="H5671">
        <v>1</v>
      </c>
      <c r="I5671" t="s">
        <v>2374</v>
      </c>
      <c r="J5671" s="1">
        <v>40551</v>
      </c>
      <c r="K5671" t="s">
        <v>2382</v>
      </c>
      <c r="L5671" t="s">
        <v>2383</v>
      </c>
      <c r="M5671" t="s">
        <v>3119</v>
      </c>
      <c r="N5671" t="s">
        <v>2385</v>
      </c>
      <c r="O5671" t="s">
        <v>2386</v>
      </c>
      <c r="P5671" s="9" t="s">
        <v>2387</v>
      </c>
      <c r="R5671">
        <v>1</v>
      </c>
      <c r="U5671" t="s">
        <v>3777</v>
      </c>
      <c r="V5671">
        <v>0</v>
      </c>
      <c r="X5671">
        <v>0</v>
      </c>
      <c r="Y5671" s="7">
        <f t="shared" si="528"/>
        <v>0</v>
      </c>
      <c r="Z5671" s="7">
        <f t="shared" si="529"/>
        <v>0</v>
      </c>
      <c r="AA5671" s="7">
        <f t="shared" si="530"/>
        <v>0</v>
      </c>
      <c r="AB5671" s="7">
        <f t="shared" si="531"/>
        <v>50</v>
      </c>
      <c r="AC5671" s="7">
        <f t="shared" si="532"/>
        <v>0.16589999999999999</v>
      </c>
      <c r="AD5671" s="7">
        <f t="shared" si="533"/>
        <v>8.2949999999999999</v>
      </c>
      <c r="AE5671">
        <v>50</v>
      </c>
      <c r="AF5671">
        <v>0.16589999999999999</v>
      </c>
      <c r="AG5671">
        <v>8.2949999999999999</v>
      </c>
      <c r="AH5671">
        <v>93</v>
      </c>
      <c r="AI5671">
        <v>0.16589999999999999</v>
      </c>
      <c r="AJ5671">
        <v>15.428699999999999</v>
      </c>
      <c r="AK5671">
        <v>6</v>
      </c>
    </row>
    <row r="5672" spans="2:37" ht="13.5" customHeight="1" x14ac:dyDescent="0.25">
      <c r="B5672" t="s">
        <v>1506</v>
      </c>
      <c r="C5672" t="s">
        <v>1507</v>
      </c>
      <c r="D5672" t="s">
        <v>2381</v>
      </c>
      <c r="E5672" t="s">
        <v>2373</v>
      </c>
      <c r="F5672" t="s">
        <v>1507</v>
      </c>
      <c r="G5672">
        <v>2011</v>
      </c>
      <c r="H5672">
        <v>1</v>
      </c>
      <c r="I5672" t="s">
        <v>2374</v>
      </c>
      <c r="J5672" s="1">
        <v>40555</v>
      </c>
      <c r="K5672" t="s">
        <v>2382</v>
      </c>
      <c r="L5672" t="s">
        <v>2383</v>
      </c>
      <c r="M5672" t="s">
        <v>2403</v>
      </c>
      <c r="N5672" t="s">
        <v>2385</v>
      </c>
      <c r="O5672" t="s">
        <v>2386</v>
      </c>
      <c r="P5672" s="9" t="s">
        <v>2387</v>
      </c>
      <c r="R5672">
        <v>1</v>
      </c>
      <c r="U5672" t="s">
        <v>3777</v>
      </c>
      <c r="V5672">
        <v>0</v>
      </c>
      <c r="X5672">
        <v>0</v>
      </c>
      <c r="Y5672" s="7">
        <f t="shared" si="528"/>
        <v>0</v>
      </c>
      <c r="Z5672" s="7">
        <f t="shared" si="529"/>
        <v>0</v>
      </c>
      <c r="AA5672" s="7">
        <f t="shared" si="530"/>
        <v>0</v>
      </c>
      <c r="AB5672" s="7">
        <f t="shared" si="531"/>
        <v>50</v>
      </c>
      <c r="AC5672" s="7">
        <f t="shared" si="532"/>
        <v>0.16589999999999999</v>
      </c>
      <c r="AD5672" s="7">
        <f t="shared" si="533"/>
        <v>8.2949999999999999</v>
      </c>
      <c r="AE5672">
        <v>50</v>
      </c>
      <c r="AF5672">
        <v>0.16589999999999999</v>
      </c>
      <c r="AG5672">
        <v>8.2949999999999999</v>
      </c>
      <c r="AH5672">
        <v>43</v>
      </c>
      <c r="AI5672">
        <v>0.16589999999999999</v>
      </c>
      <c r="AJ5672">
        <v>7.1337000000000002</v>
      </c>
      <c r="AK5672">
        <v>7</v>
      </c>
    </row>
    <row r="5673" spans="2:37" ht="13.5" customHeight="1" x14ac:dyDescent="0.25">
      <c r="B5673" t="s">
        <v>1506</v>
      </c>
      <c r="C5673" t="s">
        <v>1507</v>
      </c>
      <c r="D5673" t="s">
        <v>2381</v>
      </c>
      <c r="E5673" t="s">
        <v>2373</v>
      </c>
      <c r="F5673" t="s">
        <v>1507</v>
      </c>
      <c r="G5673">
        <v>2011</v>
      </c>
      <c r="H5673">
        <v>1</v>
      </c>
      <c r="I5673" t="s">
        <v>2374</v>
      </c>
      <c r="J5673" s="1">
        <v>40556</v>
      </c>
      <c r="K5673" t="s">
        <v>2375</v>
      </c>
      <c r="L5673" t="s">
        <v>2376</v>
      </c>
      <c r="M5673" t="s">
        <v>2954</v>
      </c>
      <c r="N5673" t="s">
        <v>2378</v>
      </c>
      <c r="O5673" t="s">
        <v>2379</v>
      </c>
      <c r="P5673" s="9" t="s">
        <v>2380</v>
      </c>
      <c r="R5673">
        <v>1</v>
      </c>
      <c r="U5673" t="s">
        <v>3777</v>
      </c>
      <c r="V5673">
        <v>0</v>
      </c>
      <c r="X5673">
        <v>0</v>
      </c>
      <c r="Y5673" s="7">
        <f t="shared" si="528"/>
        <v>500</v>
      </c>
      <c r="Z5673" s="7">
        <f t="shared" si="529"/>
        <v>0.16120000000000001</v>
      </c>
      <c r="AA5673" s="7">
        <f t="shared" si="530"/>
        <v>80.400000000000006</v>
      </c>
      <c r="AB5673" s="7">
        <f t="shared" si="531"/>
        <v>0</v>
      </c>
      <c r="AC5673" s="7">
        <f t="shared" si="532"/>
        <v>0</v>
      </c>
      <c r="AD5673" s="7">
        <f t="shared" si="533"/>
        <v>0</v>
      </c>
      <c r="AE5673">
        <v>500</v>
      </c>
      <c r="AF5673">
        <v>0.16120000000000001</v>
      </c>
      <c r="AG5673">
        <v>80.400000000000006</v>
      </c>
      <c r="AH5673">
        <v>543</v>
      </c>
      <c r="AI5673">
        <v>0.1608</v>
      </c>
      <c r="AJ5673">
        <v>87.533699999999996</v>
      </c>
      <c r="AK5673">
        <v>6</v>
      </c>
    </row>
    <row r="5674" spans="2:37" ht="13.5" customHeight="1" x14ac:dyDescent="0.25">
      <c r="B5674" t="s">
        <v>1506</v>
      </c>
      <c r="C5674" t="s">
        <v>1507</v>
      </c>
      <c r="D5674" t="s">
        <v>2381</v>
      </c>
      <c r="E5674" t="s">
        <v>2373</v>
      </c>
      <c r="F5674" t="s">
        <v>1507</v>
      </c>
      <c r="G5674">
        <v>2011</v>
      </c>
      <c r="H5674">
        <v>1</v>
      </c>
      <c r="I5674" t="s">
        <v>2374</v>
      </c>
      <c r="J5674" s="1">
        <v>40557</v>
      </c>
      <c r="K5674" t="s">
        <v>2382</v>
      </c>
      <c r="L5674" t="s">
        <v>2383</v>
      </c>
      <c r="M5674" t="s">
        <v>1508</v>
      </c>
      <c r="N5674" t="s">
        <v>2385</v>
      </c>
      <c r="O5674" t="s">
        <v>2386</v>
      </c>
      <c r="P5674" s="9" t="s">
        <v>2387</v>
      </c>
      <c r="R5674">
        <v>1</v>
      </c>
      <c r="U5674" t="s">
        <v>3777</v>
      </c>
      <c r="V5674">
        <v>0</v>
      </c>
      <c r="X5674">
        <v>0</v>
      </c>
      <c r="Y5674" s="7">
        <f t="shared" si="528"/>
        <v>0</v>
      </c>
      <c r="Z5674" s="7">
        <f t="shared" si="529"/>
        <v>0</v>
      </c>
      <c r="AA5674" s="7">
        <f t="shared" si="530"/>
        <v>0</v>
      </c>
      <c r="AB5674" s="7">
        <f t="shared" si="531"/>
        <v>25</v>
      </c>
      <c r="AC5674" s="7">
        <f t="shared" si="532"/>
        <v>0.16120000000000001</v>
      </c>
      <c r="AD5674" s="7">
        <f t="shared" si="533"/>
        <v>4.03</v>
      </c>
      <c r="AE5674">
        <v>25</v>
      </c>
      <c r="AF5674">
        <v>0.16120000000000001</v>
      </c>
      <c r="AG5674">
        <v>4.03</v>
      </c>
      <c r="AH5674">
        <v>518</v>
      </c>
      <c r="AI5674">
        <v>0.16120000000000001</v>
      </c>
      <c r="AJ5674">
        <v>83.503699999999995</v>
      </c>
      <c r="AK5674">
        <v>1</v>
      </c>
    </row>
    <row r="5675" spans="2:37" ht="13.5" customHeight="1" x14ac:dyDescent="0.25">
      <c r="B5675" t="s">
        <v>1506</v>
      </c>
      <c r="C5675" t="s">
        <v>1507</v>
      </c>
      <c r="D5675" t="s">
        <v>2381</v>
      </c>
      <c r="E5675" t="s">
        <v>2373</v>
      </c>
      <c r="F5675" t="s">
        <v>1507</v>
      </c>
      <c r="G5675">
        <v>2011</v>
      </c>
      <c r="H5675">
        <v>1</v>
      </c>
      <c r="I5675" t="s">
        <v>2374</v>
      </c>
      <c r="J5675" s="1">
        <v>40560</v>
      </c>
      <c r="K5675" t="s">
        <v>2382</v>
      </c>
      <c r="L5675" t="s">
        <v>2383</v>
      </c>
      <c r="M5675" t="s">
        <v>2559</v>
      </c>
      <c r="N5675" t="s">
        <v>2385</v>
      </c>
      <c r="O5675" t="s">
        <v>2386</v>
      </c>
      <c r="P5675" s="9" t="s">
        <v>2387</v>
      </c>
      <c r="R5675">
        <v>1</v>
      </c>
      <c r="U5675" t="s">
        <v>3777</v>
      </c>
      <c r="V5675">
        <v>0</v>
      </c>
      <c r="X5675">
        <v>0</v>
      </c>
      <c r="Y5675" s="7">
        <f t="shared" si="528"/>
        <v>0</v>
      </c>
      <c r="Z5675" s="7">
        <f t="shared" si="529"/>
        <v>0</v>
      </c>
      <c r="AA5675" s="7">
        <f t="shared" si="530"/>
        <v>0</v>
      </c>
      <c r="AB5675" s="7">
        <f t="shared" si="531"/>
        <v>50</v>
      </c>
      <c r="AC5675" s="7">
        <f t="shared" si="532"/>
        <v>0.16120000000000001</v>
      </c>
      <c r="AD5675" s="7">
        <f t="shared" si="533"/>
        <v>8.06</v>
      </c>
      <c r="AE5675">
        <v>50</v>
      </c>
      <c r="AF5675">
        <v>0.16120000000000001</v>
      </c>
      <c r="AG5675">
        <v>8.06</v>
      </c>
      <c r="AH5675">
        <v>468</v>
      </c>
      <c r="AI5675">
        <v>0.16120000000000001</v>
      </c>
      <c r="AJ5675">
        <v>75.443700000000007</v>
      </c>
      <c r="AK5675">
        <v>10</v>
      </c>
    </row>
    <row r="5676" spans="2:37" ht="13.5" customHeight="1" x14ac:dyDescent="0.25">
      <c r="B5676" t="s">
        <v>1506</v>
      </c>
      <c r="C5676" t="s">
        <v>1507</v>
      </c>
      <c r="D5676" t="s">
        <v>2381</v>
      </c>
      <c r="E5676" t="s">
        <v>2373</v>
      </c>
      <c r="F5676" t="s">
        <v>1507</v>
      </c>
      <c r="G5676">
        <v>2011</v>
      </c>
      <c r="H5676">
        <v>1</v>
      </c>
      <c r="I5676" t="s">
        <v>2374</v>
      </c>
      <c r="J5676" s="1">
        <v>40560</v>
      </c>
      <c r="K5676" t="s">
        <v>2382</v>
      </c>
      <c r="L5676" t="s">
        <v>2383</v>
      </c>
      <c r="M5676" t="s">
        <v>2559</v>
      </c>
      <c r="N5676" t="s">
        <v>2385</v>
      </c>
      <c r="O5676" t="s">
        <v>2386</v>
      </c>
      <c r="P5676" s="9" t="s">
        <v>2387</v>
      </c>
      <c r="R5676">
        <v>1</v>
      </c>
      <c r="U5676" t="s">
        <v>3777</v>
      </c>
      <c r="V5676">
        <v>0</v>
      </c>
      <c r="X5676">
        <v>0</v>
      </c>
      <c r="Y5676" s="7">
        <f t="shared" si="528"/>
        <v>0</v>
      </c>
      <c r="Z5676" s="7">
        <f t="shared" si="529"/>
        <v>0</v>
      </c>
      <c r="AA5676" s="7">
        <f t="shared" si="530"/>
        <v>0</v>
      </c>
      <c r="AB5676" s="7">
        <f t="shared" si="531"/>
        <v>50</v>
      </c>
      <c r="AC5676" s="7">
        <f t="shared" si="532"/>
        <v>0.16120000000000001</v>
      </c>
      <c r="AD5676" s="7">
        <f t="shared" si="533"/>
        <v>8.06</v>
      </c>
      <c r="AE5676">
        <v>50</v>
      </c>
      <c r="AF5676">
        <v>0.16120000000000001</v>
      </c>
      <c r="AG5676">
        <v>8.06</v>
      </c>
      <c r="AH5676">
        <v>418</v>
      </c>
      <c r="AI5676">
        <v>0.16120000000000001</v>
      </c>
      <c r="AJ5676">
        <v>67.383700000000005</v>
      </c>
      <c r="AK5676">
        <v>19</v>
      </c>
    </row>
    <row r="5677" spans="2:37" ht="13.5" customHeight="1" x14ac:dyDescent="0.25">
      <c r="B5677" t="s">
        <v>1506</v>
      </c>
      <c r="C5677" t="s">
        <v>1507</v>
      </c>
      <c r="D5677" t="s">
        <v>2381</v>
      </c>
      <c r="E5677" t="s">
        <v>2373</v>
      </c>
      <c r="F5677" t="s">
        <v>1507</v>
      </c>
      <c r="G5677">
        <v>2011</v>
      </c>
      <c r="H5677">
        <v>1</v>
      </c>
      <c r="I5677" t="s">
        <v>2374</v>
      </c>
      <c r="J5677" s="1">
        <v>40560</v>
      </c>
      <c r="K5677" t="s">
        <v>2382</v>
      </c>
      <c r="L5677" t="s">
        <v>2383</v>
      </c>
      <c r="M5677" t="s">
        <v>2559</v>
      </c>
      <c r="N5677" t="s">
        <v>2385</v>
      </c>
      <c r="O5677" t="s">
        <v>2386</v>
      </c>
      <c r="P5677" s="9" t="s">
        <v>2387</v>
      </c>
      <c r="R5677">
        <v>1</v>
      </c>
      <c r="U5677" t="s">
        <v>3777</v>
      </c>
      <c r="V5677">
        <v>0</v>
      </c>
      <c r="X5677">
        <v>0</v>
      </c>
      <c r="Y5677" s="7">
        <f t="shared" si="528"/>
        <v>0</v>
      </c>
      <c r="Z5677" s="7">
        <f t="shared" si="529"/>
        <v>0</v>
      </c>
      <c r="AA5677" s="7">
        <f t="shared" si="530"/>
        <v>0</v>
      </c>
      <c r="AB5677" s="7">
        <f t="shared" si="531"/>
        <v>50</v>
      </c>
      <c r="AC5677" s="7">
        <f t="shared" si="532"/>
        <v>0.16120000000000001</v>
      </c>
      <c r="AD5677" s="7">
        <f t="shared" si="533"/>
        <v>8.06</v>
      </c>
      <c r="AE5677">
        <v>50</v>
      </c>
      <c r="AF5677">
        <v>0.16120000000000001</v>
      </c>
      <c r="AG5677">
        <v>8.06</v>
      </c>
      <c r="AH5677">
        <v>368</v>
      </c>
      <c r="AI5677">
        <v>0.16120000000000001</v>
      </c>
      <c r="AJ5677">
        <v>59.323700000000002</v>
      </c>
      <c r="AK5677">
        <v>43</v>
      </c>
    </row>
    <row r="5678" spans="2:37" ht="13.5" customHeight="1" x14ac:dyDescent="0.25">
      <c r="B5678" t="s">
        <v>1506</v>
      </c>
      <c r="C5678" t="s">
        <v>1507</v>
      </c>
      <c r="D5678" t="s">
        <v>2381</v>
      </c>
      <c r="E5678" t="s">
        <v>2373</v>
      </c>
      <c r="F5678" t="s">
        <v>1507</v>
      </c>
      <c r="G5678">
        <v>2011</v>
      </c>
      <c r="H5678">
        <v>1</v>
      </c>
      <c r="I5678" t="s">
        <v>2374</v>
      </c>
      <c r="J5678" s="1">
        <v>40561</v>
      </c>
      <c r="K5678" t="s">
        <v>2382</v>
      </c>
      <c r="L5678" t="s">
        <v>2383</v>
      </c>
      <c r="M5678" t="s">
        <v>2539</v>
      </c>
      <c r="N5678" t="s">
        <v>2385</v>
      </c>
      <c r="O5678" t="s">
        <v>2386</v>
      </c>
      <c r="P5678" s="9" t="s">
        <v>2387</v>
      </c>
      <c r="R5678">
        <v>1</v>
      </c>
      <c r="U5678" t="s">
        <v>3777</v>
      </c>
      <c r="V5678">
        <v>0</v>
      </c>
      <c r="X5678">
        <v>0</v>
      </c>
      <c r="Y5678" s="7">
        <f t="shared" si="528"/>
        <v>0</v>
      </c>
      <c r="Z5678" s="7">
        <f t="shared" si="529"/>
        <v>0</v>
      </c>
      <c r="AA5678" s="7">
        <f t="shared" si="530"/>
        <v>0</v>
      </c>
      <c r="AB5678" s="7">
        <f t="shared" si="531"/>
        <v>50</v>
      </c>
      <c r="AC5678" s="7">
        <f t="shared" si="532"/>
        <v>0.16120000000000001</v>
      </c>
      <c r="AD5678" s="7">
        <f t="shared" si="533"/>
        <v>8.06</v>
      </c>
      <c r="AE5678">
        <v>50</v>
      </c>
      <c r="AF5678">
        <v>0.16120000000000001</v>
      </c>
      <c r="AG5678">
        <v>8.06</v>
      </c>
      <c r="AH5678">
        <v>318</v>
      </c>
      <c r="AI5678">
        <v>0.16120000000000001</v>
      </c>
      <c r="AJ5678">
        <v>51.2637</v>
      </c>
      <c r="AK5678">
        <v>14</v>
      </c>
    </row>
    <row r="5679" spans="2:37" ht="13.5" customHeight="1" x14ac:dyDescent="0.25">
      <c r="B5679" t="s">
        <v>1506</v>
      </c>
      <c r="C5679" t="s">
        <v>1507</v>
      </c>
      <c r="D5679" t="s">
        <v>2381</v>
      </c>
      <c r="E5679" t="s">
        <v>2373</v>
      </c>
      <c r="F5679" t="s">
        <v>1507</v>
      </c>
      <c r="G5679">
        <v>2011</v>
      </c>
      <c r="H5679">
        <v>1</v>
      </c>
      <c r="I5679" t="s">
        <v>2374</v>
      </c>
      <c r="J5679" s="1">
        <v>40562</v>
      </c>
      <c r="K5679" t="s">
        <v>2382</v>
      </c>
      <c r="L5679" t="s">
        <v>2383</v>
      </c>
      <c r="M5679" t="s">
        <v>3475</v>
      </c>
      <c r="N5679" t="s">
        <v>2385</v>
      </c>
      <c r="O5679" t="s">
        <v>2386</v>
      </c>
      <c r="P5679" s="9" t="s">
        <v>2387</v>
      </c>
      <c r="R5679">
        <v>1</v>
      </c>
      <c r="U5679" t="s">
        <v>3777</v>
      </c>
      <c r="V5679">
        <v>0</v>
      </c>
      <c r="X5679">
        <v>0</v>
      </c>
      <c r="Y5679" s="7">
        <f t="shared" si="528"/>
        <v>0</v>
      </c>
      <c r="Z5679" s="7">
        <f t="shared" si="529"/>
        <v>0</v>
      </c>
      <c r="AA5679" s="7">
        <f t="shared" si="530"/>
        <v>0</v>
      </c>
      <c r="AB5679" s="7">
        <f t="shared" si="531"/>
        <v>30</v>
      </c>
      <c r="AC5679" s="7">
        <f t="shared" si="532"/>
        <v>0.16120000000000001</v>
      </c>
      <c r="AD5679" s="7">
        <f t="shared" si="533"/>
        <v>4.8360000000000003</v>
      </c>
      <c r="AE5679">
        <v>30</v>
      </c>
      <c r="AF5679">
        <v>0.16120000000000001</v>
      </c>
      <c r="AG5679">
        <v>4.8360000000000003</v>
      </c>
      <c r="AH5679">
        <v>288</v>
      </c>
      <c r="AI5679">
        <v>0.16120000000000001</v>
      </c>
      <c r="AJ5679">
        <v>46.427700000000002</v>
      </c>
      <c r="AK5679">
        <v>14</v>
      </c>
    </row>
    <row r="5680" spans="2:37" ht="13.5" customHeight="1" x14ac:dyDescent="0.25">
      <c r="B5680" t="s">
        <v>1506</v>
      </c>
      <c r="C5680" t="s">
        <v>1507</v>
      </c>
      <c r="D5680" t="s">
        <v>2381</v>
      </c>
      <c r="E5680" t="s">
        <v>2373</v>
      </c>
      <c r="F5680" t="s">
        <v>1507</v>
      </c>
      <c r="G5680">
        <v>2011</v>
      </c>
      <c r="H5680">
        <v>1</v>
      </c>
      <c r="I5680" t="s">
        <v>2374</v>
      </c>
      <c r="J5680" s="1">
        <v>40563</v>
      </c>
      <c r="K5680" t="s">
        <v>2382</v>
      </c>
      <c r="L5680" t="s">
        <v>2383</v>
      </c>
      <c r="M5680" t="s">
        <v>3898</v>
      </c>
      <c r="N5680" t="s">
        <v>2385</v>
      </c>
      <c r="O5680" t="s">
        <v>2386</v>
      </c>
      <c r="P5680" s="9" t="s">
        <v>2387</v>
      </c>
      <c r="R5680">
        <v>1</v>
      </c>
      <c r="U5680" t="s">
        <v>3777</v>
      </c>
      <c r="V5680">
        <v>0</v>
      </c>
      <c r="X5680">
        <v>0</v>
      </c>
      <c r="Y5680" s="7">
        <f t="shared" si="528"/>
        <v>0</v>
      </c>
      <c r="Z5680" s="7">
        <f t="shared" si="529"/>
        <v>0</v>
      </c>
      <c r="AA5680" s="7">
        <f t="shared" si="530"/>
        <v>0</v>
      </c>
      <c r="AB5680" s="7">
        <f t="shared" si="531"/>
        <v>30</v>
      </c>
      <c r="AC5680" s="7">
        <f t="shared" si="532"/>
        <v>0.16120000000000001</v>
      </c>
      <c r="AD5680" s="7">
        <f t="shared" si="533"/>
        <v>4.8360000000000003</v>
      </c>
      <c r="AE5680">
        <v>30</v>
      </c>
      <c r="AF5680">
        <v>0.16120000000000001</v>
      </c>
      <c r="AG5680">
        <v>4.8360000000000003</v>
      </c>
      <c r="AH5680">
        <v>258</v>
      </c>
      <c r="AI5680">
        <v>0.16120000000000001</v>
      </c>
      <c r="AJ5680">
        <v>41.591700000000003</v>
      </c>
      <c r="AK5680">
        <v>3</v>
      </c>
    </row>
    <row r="5681" spans="2:37" ht="13.5" customHeight="1" x14ac:dyDescent="0.25">
      <c r="B5681" t="s">
        <v>1506</v>
      </c>
      <c r="C5681" t="s">
        <v>1507</v>
      </c>
      <c r="D5681" t="s">
        <v>2381</v>
      </c>
      <c r="E5681" t="s">
        <v>2373</v>
      </c>
      <c r="F5681" t="s">
        <v>1507</v>
      </c>
      <c r="G5681">
        <v>2011</v>
      </c>
      <c r="H5681">
        <v>1</v>
      </c>
      <c r="I5681" t="s">
        <v>2374</v>
      </c>
      <c r="J5681" s="1">
        <v>40563</v>
      </c>
      <c r="K5681" t="s">
        <v>2382</v>
      </c>
      <c r="L5681" t="s">
        <v>2383</v>
      </c>
      <c r="M5681" t="s">
        <v>3898</v>
      </c>
      <c r="N5681" t="s">
        <v>2385</v>
      </c>
      <c r="O5681" t="s">
        <v>2386</v>
      </c>
      <c r="P5681" s="9" t="s">
        <v>2387</v>
      </c>
      <c r="R5681">
        <v>1</v>
      </c>
      <c r="U5681" t="s">
        <v>3777</v>
      </c>
      <c r="V5681">
        <v>0</v>
      </c>
      <c r="X5681">
        <v>0</v>
      </c>
      <c r="Y5681" s="7">
        <f t="shared" si="528"/>
        <v>0</v>
      </c>
      <c r="Z5681" s="7">
        <f t="shared" si="529"/>
        <v>0</v>
      </c>
      <c r="AA5681" s="7">
        <f t="shared" si="530"/>
        <v>0</v>
      </c>
      <c r="AB5681" s="7">
        <f t="shared" si="531"/>
        <v>50</v>
      </c>
      <c r="AC5681" s="7">
        <f t="shared" si="532"/>
        <v>0.16120000000000001</v>
      </c>
      <c r="AD5681" s="7">
        <f t="shared" si="533"/>
        <v>8.06</v>
      </c>
      <c r="AE5681">
        <v>50</v>
      </c>
      <c r="AF5681">
        <v>0.16120000000000001</v>
      </c>
      <c r="AG5681">
        <v>8.06</v>
      </c>
      <c r="AH5681">
        <v>208</v>
      </c>
      <c r="AI5681">
        <v>0.16120000000000001</v>
      </c>
      <c r="AJ5681">
        <v>33.531700000000001</v>
      </c>
      <c r="AK5681">
        <v>6</v>
      </c>
    </row>
    <row r="5682" spans="2:37" ht="13.5" customHeight="1" x14ac:dyDescent="0.25">
      <c r="B5682" t="s">
        <v>1506</v>
      </c>
      <c r="C5682" t="s">
        <v>1507</v>
      </c>
      <c r="D5682" t="s">
        <v>2381</v>
      </c>
      <c r="E5682" t="s">
        <v>2373</v>
      </c>
      <c r="F5682" t="s">
        <v>1507</v>
      </c>
      <c r="G5682">
        <v>2011</v>
      </c>
      <c r="H5682">
        <v>1</v>
      </c>
      <c r="I5682" t="s">
        <v>2374</v>
      </c>
      <c r="J5682" s="1">
        <v>40563</v>
      </c>
      <c r="K5682" t="s">
        <v>2382</v>
      </c>
      <c r="L5682" t="s">
        <v>2383</v>
      </c>
      <c r="M5682" t="s">
        <v>3898</v>
      </c>
      <c r="N5682" t="s">
        <v>2385</v>
      </c>
      <c r="O5682" t="s">
        <v>2386</v>
      </c>
      <c r="P5682" s="9" t="s">
        <v>2387</v>
      </c>
      <c r="R5682">
        <v>1</v>
      </c>
      <c r="U5682" t="s">
        <v>3777</v>
      </c>
      <c r="V5682">
        <v>0</v>
      </c>
      <c r="X5682">
        <v>0</v>
      </c>
      <c r="Y5682" s="7">
        <f t="shared" si="528"/>
        <v>0</v>
      </c>
      <c r="Z5682" s="7">
        <f t="shared" si="529"/>
        <v>0</v>
      </c>
      <c r="AA5682" s="7">
        <f t="shared" si="530"/>
        <v>0</v>
      </c>
      <c r="AB5682" s="7">
        <f t="shared" si="531"/>
        <v>20</v>
      </c>
      <c r="AC5682" s="7">
        <f t="shared" si="532"/>
        <v>0.16120000000000001</v>
      </c>
      <c r="AD5682" s="7">
        <f t="shared" si="533"/>
        <v>3.2240000000000002</v>
      </c>
      <c r="AE5682">
        <v>20</v>
      </c>
      <c r="AF5682">
        <v>0.16120000000000001</v>
      </c>
      <c r="AG5682">
        <v>3.2240000000000002</v>
      </c>
      <c r="AH5682">
        <v>188</v>
      </c>
      <c r="AI5682">
        <v>0.16120000000000001</v>
      </c>
      <c r="AJ5682">
        <v>30.307700000000001</v>
      </c>
      <c r="AK5682">
        <v>7</v>
      </c>
    </row>
    <row r="5683" spans="2:37" ht="13.5" customHeight="1" x14ac:dyDescent="0.25">
      <c r="B5683" t="s">
        <v>1506</v>
      </c>
      <c r="C5683" t="s">
        <v>1507</v>
      </c>
      <c r="D5683" t="s">
        <v>2381</v>
      </c>
      <c r="E5683" t="s">
        <v>2373</v>
      </c>
      <c r="F5683" t="s">
        <v>1507</v>
      </c>
      <c r="G5683">
        <v>2011</v>
      </c>
      <c r="H5683">
        <v>1</v>
      </c>
      <c r="I5683" t="s">
        <v>2374</v>
      </c>
      <c r="J5683" s="1">
        <v>40567</v>
      </c>
      <c r="K5683" t="s">
        <v>2382</v>
      </c>
      <c r="L5683" t="s">
        <v>2383</v>
      </c>
      <c r="M5683" t="s">
        <v>3624</v>
      </c>
      <c r="N5683" t="s">
        <v>2385</v>
      </c>
      <c r="O5683" t="s">
        <v>2386</v>
      </c>
      <c r="P5683" s="9" t="s">
        <v>2387</v>
      </c>
      <c r="R5683">
        <v>1</v>
      </c>
      <c r="U5683" t="s">
        <v>3777</v>
      </c>
      <c r="V5683">
        <v>0</v>
      </c>
      <c r="X5683">
        <v>0</v>
      </c>
      <c r="Y5683" s="7">
        <f t="shared" si="528"/>
        <v>0</v>
      </c>
      <c r="Z5683" s="7">
        <f t="shared" si="529"/>
        <v>0</v>
      </c>
      <c r="AA5683" s="7">
        <f t="shared" si="530"/>
        <v>0</v>
      </c>
      <c r="AB5683" s="7">
        <f t="shared" si="531"/>
        <v>50</v>
      </c>
      <c r="AC5683" s="7">
        <f t="shared" si="532"/>
        <v>0.16120000000000001</v>
      </c>
      <c r="AD5683" s="7">
        <f t="shared" si="533"/>
        <v>8.06</v>
      </c>
      <c r="AE5683">
        <v>50</v>
      </c>
      <c r="AF5683">
        <v>0.16120000000000001</v>
      </c>
      <c r="AG5683">
        <v>8.06</v>
      </c>
      <c r="AH5683">
        <v>138</v>
      </c>
      <c r="AI5683">
        <v>0.16120000000000001</v>
      </c>
      <c r="AJ5683">
        <v>22.247699999999998</v>
      </c>
      <c r="AK5683">
        <v>3</v>
      </c>
    </row>
    <row r="5684" spans="2:37" ht="13.5" customHeight="1" x14ac:dyDescent="0.25">
      <c r="B5684" t="s">
        <v>1506</v>
      </c>
      <c r="C5684" t="s">
        <v>1507</v>
      </c>
      <c r="D5684" t="s">
        <v>2381</v>
      </c>
      <c r="E5684" t="s">
        <v>2373</v>
      </c>
      <c r="F5684" t="s">
        <v>1507</v>
      </c>
      <c r="G5684">
        <v>2011</v>
      </c>
      <c r="H5684">
        <v>1</v>
      </c>
      <c r="I5684" t="s">
        <v>2374</v>
      </c>
      <c r="J5684" s="1">
        <v>40568</v>
      </c>
      <c r="K5684" t="s">
        <v>2382</v>
      </c>
      <c r="L5684" t="s">
        <v>2383</v>
      </c>
      <c r="M5684" t="s">
        <v>3308</v>
      </c>
      <c r="N5684" t="s">
        <v>2385</v>
      </c>
      <c r="O5684" t="s">
        <v>2386</v>
      </c>
      <c r="P5684" s="9" t="s">
        <v>2387</v>
      </c>
      <c r="R5684">
        <v>1</v>
      </c>
      <c r="U5684" t="s">
        <v>3777</v>
      </c>
      <c r="V5684">
        <v>0</v>
      </c>
      <c r="X5684">
        <v>0</v>
      </c>
      <c r="Y5684" s="7">
        <f t="shared" si="528"/>
        <v>0</v>
      </c>
      <c r="Z5684" s="7">
        <f t="shared" si="529"/>
        <v>0</v>
      </c>
      <c r="AA5684" s="7">
        <f t="shared" si="530"/>
        <v>0</v>
      </c>
      <c r="AB5684" s="7">
        <f t="shared" si="531"/>
        <v>50</v>
      </c>
      <c r="AC5684" s="7">
        <f t="shared" si="532"/>
        <v>0.16120000000000001</v>
      </c>
      <c r="AD5684" s="7">
        <f t="shared" si="533"/>
        <v>8.06</v>
      </c>
      <c r="AE5684">
        <v>50</v>
      </c>
      <c r="AF5684">
        <v>0.16120000000000001</v>
      </c>
      <c r="AG5684">
        <v>8.06</v>
      </c>
      <c r="AH5684">
        <v>88</v>
      </c>
      <c r="AI5684">
        <v>0.16120000000000001</v>
      </c>
      <c r="AJ5684">
        <v>14.1877</v>
      </c>
      <c r="AK5684">
        <v>5</v>
      </c>
    </row>
    <row r="5685" spans="2:37" ht="13.5" customHeight="1" x14ac:dyDescent="0.25">
      <c r="B5685" t="s">
        <v>1506</v>
      </c>
      <c r="C5685" t="s">
        <v>1507</v>
      </c>
      <c r="D5685" t="s">
        <v>2381</v>
      </c>
      <c r="E5685" t="s">
        <v>2373</v>
      </c>
      <c r="F5685" t="s">
        <v>1507</v>
      </c>
      <c r="G5685">
        <v>2011</v>
      </c>
      <c r="H5685">
        <v>1</v>
      </c>
      <c r="I5685" t="s">
        <v>2374</v>
      </c>
      <c r="J5685" s="1">
        <v>40568</v>
      </c>
      <c r="K5685" t="s">
        <v>2382</v>
      </c>
      <c r="L5685" t="s">
        <v>2383</v>
      </c>
      <c r="M5685" t="s">
        <v>3308</v>
      </c>
      <c r="N5685" t="s">
        <v>2385</v>
      </c>
      <c r="O5685" t="s">
        <v>2386</v>
      </c>
      <c r="P5685" s="9" t="s">
        <v>2387</v>
      </c>
      <c r="R5685">
        <v>1</v>
      </c>
      <c r="U5685" t="s">
        <v>3777</v>
      </c>
      <c r="V5685">
        <v>0</v>
      </c>
      <c r="X5685">
        <v>0</v>
      </c>
      <c r="Y5685" s="7">
        <f t="shared" si="528"/>
        <v>0</v>
      </c>
      <c r="Z5685" s="7">
        <f t="shared" si="529"/>
        <v>0</v>
      </c>
      <c r="AA5685" s="7">
        <f t="shared" si="530"/>
        <v>0</v>
      </c>
      <c r="AB5685" s="7">
        <f t="shared" si="531"/>
        <v>50</v>
      </c>
      <c r="AC5685" s="7">
        <f t="shared" si="532"/>
        <v>0.16120000000000001</v>
      </c>
      <c r="AD5685" s="7">
        <f t="shared" si="533"/>
        <v>8.06</v>
      </c>
      <c r="AE5685">
        <v>50</v>
      </c>
      <c r="AF5685">
        <v>0.16120000000000001</v>
      </c>
      <c r="AG5685">
        <v>8.06</v>
      </c>
      <c r="AH5685">
        <v>38</v>
      </c>
      <c r="AI5685">
        <v>0.16120000000000001</v>
      </c>
      <c r="AJ5685">
        <v>6.1276999999999999</v>
      </c>
      <c r="AK5685">
        <v>6</v>
      </c>
    </row>
    <row r="5686" spans="2:37" ht="13.5" customHeight="1" x14ac:dyDescent="0.25">
      <c r="B5686" t="s">
        <v>1506</v>
      </c>
      <c r="C5686" t="s">
        <v>1507</v>
      </c>
      <c r="D5686" t="s">
        <v>2381</v>
      </c>
      <c r="E5686" t="s">
        <v>2373</v>
      </c>
      <c r="F5686" t="s">
        <v>1507</v>
      </c>
      <c r="G5686">
        <v>2011</v>
      </c>
      <c r="H5686">
        <v>1</v>
      </c>
      <c r="I5686" t="s">
        <v>2374</v>
      </c>
      <c r="J5686" s="1">
        <v>40569</v>
      </c>
      <c r="K5686" t="s">
        <v>2375</v>
      </c>
      <c r="L5686" t="s">
        <v>2376</v>
      </c>
      <c r="M5686" t="s">
        <v>1509</v>
      </c>
      <c r="N5686" t="s">
        <v>2378</v>
      </c>
      <c r="O5686" t="s">
        <v>2379</v>
      </c>
      <c r="P5686" s="9" t="s">
        <v>2380</v>
      </c>
      <c r="R5686">
        <v>1</v>
      </c>
      <c r="U5686" t="s">
        <v>3777</v>
      </c>
      <c r="V5686">
        <v>0</v>
      </c>
      <c r="X5686">
        <v>0</v>
      </c>
      <c r="Y5686" s="7">
        <f t="shared" si="528"/>
        <v>1000</v>
      </c>
      <c r="Z5686" s="7">
        <f t="shared" si="529"/>
        <v>0.16089999999999999</v>
      </c>
      <c r="AA5686" s="7">
        <f t="shared" si="530"/>
        <v>160.84</v>
      </c>
      <c r="AB5686" s="7">
        <f t="shared" si="531"/>
        <v>0</v>
      </c>
      <c r="AC5686" s="7">
        <f t="shared" si="532"/>
        <v>0</v>
      </c>
      <c r="AD5686" s="7">
        <f t="shared" si="533"/>
        <v>0</v>
      </c>
      <c r="AE5686">
        <v>1000</v>
      </c>
      <c r="AF5686">
        <v>0.16089999999999999</v>
      </c>
      <c r="AG5686">
        <v>160.84</v>
      </c>
      <c r="AH5686">
        <v>1038</v>
      </c>
      <c r="AI5686">
        <v>0.16084000000000001</v>
      </c>
      <c r="AJ5686">
        <v>166.96770000000001</v>
      </c>
      <c r="AK5686">
        <v>1</v>
      </c>
    </row>
    <row r="5687" spans="2:37" ht="13.5" customHeight="1" x14ac:dyDescent="0.25">
      <c r="B5687" t="s">
        <v>1506</v>
      </c>
      <c r="C5687" t="s">
        <v>1507</v>
      </c>
      <c r="D5687" t="s">
        <v>2381</v>
      </c>
      <c r="E5687" t="s">
        <v>2373</v>
      </c>
      <c r="F5687" t="s">
        <v>1507</v>
      </c>
      <c r="G5687">
        <v>2011</v>
      </c>
      <c r="H5687">
        <v>2</v>
      </c>
      <c r="I5687" t="s">
        <v>2374</v>
      </c>
      <c r="J5687" s="1">
        <v>40575</v>
      </c>
      <c r="K5687" t="s">
        <v>2382</v>
      </c>
      <c r="L5687" t="s">
        <v>2383</v>
      </c>
      <c r="M5687" t="s">
        <v>2540</v>
      </c>
      <c r="N5687" t="s">
        <v>2385</v>
      </c>
      <c r="O5687" t="s">
        <v>2386</v>
      </c>
      <c r="P5687" s="9" t="s">
        <v>2387</v>
      </c>
      <c r="R5687">
        <v>1</v>
      </c>
      <c r="U5687" t="s">
        <v>3777</v>
      </c>
      <c r="V5687">
        <v>0</v>
      </c>
      <c r="X5687">
        <v>0</v>
      </c>
      <c r="Y5687" s="7">
        <f t="shared" si="528"/>
        <v>0</v>
      </c>
      <c r="Z5687" s="7">
        <f t="shared" si="529"/>
        <v>0</v>
      </c>
      <c r="AA5687" s="7">
        <f t="shared" si="530"/>
        <v>0</v>
      </c>
      <c r="AB5687" s="7">
        <f t="shared" si="531"/>
        <v>50</v>
      </c>
      <c r="AC5687" s="7">
        <f t="shared" si="532"/>
        <v>0.16089999999999999</v>
      </c>
      <c r="AD5687" s="7">
        <f t="shared" si="533"/>
        <v>8.0449999999999999</v>
      </c>
      <c r="AE5687">
        <v>50</v>
      </c>
      <c r="AF5687">
        <v>0.16089999999999999</v>
      </c>
      <c r="AG5687">
        <v>8.0449999999999999</v>
      </c>
      <c r="AH5687">
        <v>988</v>
      </c>
      <c r="AI5687">
        <v>0.16089999999999999</v>
      </c>
      <c r="AJ5687">
        <v>158.92269999999999</v>
      </c>
      <c r="AK5687">
        <v>14</v>
      </c>
    </row>
    <row r="5688" spans="2:37" ht="13.5" customHeight="1" x14ac:dyDescent="0.25">
      <c r="B5688" t="s">
        <v>1506</v>
      </c>
      <c r="C5688" t="s">
        <v>1507</v>
      </c>
      <c r="D5688" t="s">
        <v>2381</v>
      </c>
      <c r="E5688" t="s">
        <v>2373</v>
      </c>
      <c r="F5688" t="s">
        <v>1507</v>
      </c>
      <c r="G5688">
        <v>2011</v>
      </c>
      <c r="H5688">
        <v>2</v>
      </c>
      <c r="I5688" t="s">
        <v>2374</v>
      </c>
      <c r="J5688" s="1">
        <v>40575</v>
      </c>
      <c r="K5688" t="s">
        <v>2382</v>
      </c>
      <c r="L5688" t="s">
        <v>2383</v>
      </c>
      <c r="M5688" t="s">
        <v>2540</v>
      </c>
      <c r="N5688" t="s">
        <v>2385</v>
      </c>
      <c r="O5688" t="s">
        <v>2386</v>
      </c>
      <c r="P5688" s="9" t="s">
        <v>2387</v>
      </c>
      <c r="R5688">
        <v>1</v>
      </c>
      <c r="U5688" t="s">
        <v>3777</v>
      </c>
      <c r="V5688">
        <v>0</v>
      </c>
      <c r="X5688">
        <v>0</v>
      </c>
      <c r="Y5688" s="7">
        <f t="shared" si="528"/>
        <v>0</v>
      </c>
      <c r="Z5688" s="7">
        <f t="shared" si="529"/>
        <v>0</v>
      </c>
      <c r="AA5688" s="7">
        <f t="shared" si="530"/>
        <v>0</v>
      </c>
      <c r="AB5688" s="7">
        <f t="shared" si="531"/>
        <v>50</v>
      </c>
      <c r="AC5688" s="7">
        <f t="shared" si="532"/>
        <v>0.16089999999999999</v>
      </c>
      <c r="AD5688" s="7">
        <f t="shared" si="533"/>
        <v>8.0449999999999999</v>
      </c>
      <c r="AE5688">
        <v>50</v>
      </c>
      <c r="AF5688">
        <v>0.16089999999999999</v>
      </c>
      <c r="AG5688">
        <v>8.0449999999999999</v>
      </c>
      <c r="AH5688">
        <v>938</v>
      </c>
      <c r="AI5688">
        <v>0.16089999999999999</v>
      </c>
      <c r="AJ5688">
        <v>150.8777</v>
      </c>
      <c r="AK5688">
        <v>34</v>
      </c>
    </row>
    <row r="5689" spans="2:37" ht="13.5" customHeight="1" x14ac:dyDescent="0.25">
      <c r="B5689" t="s">
        <v>1506</v>
      </c>
      <c r="C5689" t="s">
        <v>1507</v>
      </c>
      <c r="D5689" t="s">
        <v>2381</v>
      </c>
      <c r="E5689" t="s">
        <v>2373</v>
      </c>
      <c r="F5689" t="s">
        <v>1507</v>
      </c>
      <c r="G5689">
        <v>2011</v>
      </c>
      <c r="H5689">
        <v>2</v>
      </c>
      <c r="I5689" t="s">
        <v>2374</v>
      </c>
      <c r="J5689" s="1">
        <v>40577</v>
      </c>
      <c r="K5689" t="s">
        <v>2382</v>
      </c>
      <c r="L5689" t="s">
        <v>2383</v>
      </c>
      <c r="M5689" t="s">
        <v>3810</v>
      </c>
      <c r="N5689" t="s">
        <v>2385</v>
      </c>
      <c r="O5689" t="s">
        <v>2386</v>
      </c>
      <c r="P5689" s="9" t="s">
        <v>2387</v>
      </c>
      <c r="R5689">
        <v>1</v>
      </c>
      <c r="U5689" t="s">
        <v>3777</v>
      </c>
      <c r="V5689">
        <v>0</v>
      </c>
      <c r="X5689">
        <v>0</v>
      </c>
      <c r="Y5689" s="7">
        <f t="shared" si="528"/>
        <v>0</v>
      </c>
      <c r="Z5689" s="7">
        <f t="shared" si="529"/>
        <v>0</v>
      </c>
      <c r="AA5689" s="7">
        <f t="shared" si="530"/>
        <v>0</v>
      </c>
      <c r="AB5689" s="7">
        <f t="shared" si="531"/>
        <v>50</v>
      </c>
      <c r="AC5689" s="7">
        <f t="shared" si="532"/>
        <v>0.16089999999999999</v>
      </c>
      <c r="AD5689" s="7">
        <f t="shared" si="533"/>
        <v>8.0449999999999999</v>
      </c>
      <c r="AE5689">
        <v>50</v>
      </c>
      <c r="AF5689">
        <v>0.16089999999999999</v>
      </c>
      <c r="AG5689">
        <v>8.0449999999999999</v>
      </c>
      <c r="AH5689">
        <v>888</v>
      </c>
      <c r="AI5689">
        <v>0.16089999999999999</v>
      </c>
      <c r="AJ5689">
        <v>142.83269999999999</v>
      </c>
      <c r="AK5689">
        <v>2</v>
      </c>
    </row>
    <row r="5690" spans="2:37" ht="13.5" customHeight="1" x14ac:dyDescent="0.25">
      <c r="B5690" t="s">
        <v>1506</v>
      </c>
      <c r="C5690" t="s">
        <v>1507</v>
      </c>
      <c r="D5690" t="s">
        <v>2381</v>
      </c>
      <c r="E5690" t="s">
        <v>2373</v>
      </c>
      <c r="F5690" t="s">
        <v>1507</v>
      </c>
      <c r="G5690">
        <v>2011</v>
      </c>
      <c r="H5690">
        <v>2</v>
      </c>
      <c r="I5690" t="s">
        <v>2374</v>
      </c>
      <c r="J5690" s="1">
        <v>40577</v>
      </c>
      <c r="K5690" t="s">
        <v>2382</v>
      </c>
      <c r="L5690" t="s">
        <v>2383</v>
      </c>
      <c r="M5690" t="s">
        <v>3810</v>
      </c>
      <c r="N5690" t="s">
        <v>2385</v>
      </c>
      <c r="O5690" t="s">
        <v>2386</v>
      </c>
      <c r="P5690" s="9" t="s">
        <v>2387</v>
      </c>
      <c r="R5690">
        <v>1</v>
      </c>
      <c r="U5690" t="s">
        <v>3777</v>
      </c>
      <c r="V5690">
        <v>0</v>
      </c>
      <c r="X5690">
        <v>0</v>
      </c>
      <c r="Y5690" s="7">
        <f t="shared" si="528"/>
        <v>0</v>
      </c>
      <c r="Z5690" s="7">
        <f t="shared" si="529"/>
        <v>0</v>
      </c>
      <c r="AA5690" s="7">
        <f t="shared" si="530"/>
        <v>0</v>
      </c>
      <c r="AB5690" s="7">
        <f t="shared" si="531"/>
        <v>50</v>
      </c>
      <c r="AC5690" s="7">
        <f t="shared" si="532"/>
        <v>0.16089999999999999</v>
      </c>
      <c r="AD5690" s="7">
        <f t="shared" si="533"/>
        <v>8.0449999999999999</v>
      </c>
      <c r="AE5690">
        <v>50</v>
      </c>
      <c r="AF5690">
        <v>0.16089999999999999</v>
      </c>
      <c r="AG5690">
        <v>8.0449999999999999</v>
      </c>
      <c r="AH5690">
        <v>838</v>
      </c>
      <c r="AI5690">
        <v>0.16089999999999999</v>
      </c>
      <c r="AJ5690">
        <v>134.7877</v>
      </c>
      <c r="AK5690">
        <v>11</v>
      </c>
    </row>
    <row r="5691" spans="2:37" ht="13.5" customHeight="1" x14ac:dyDescent="0.25">
      <c r="B5691" t="s">
        <v>1506</v>
      </c>
      <c r="C5691" t="s">
        <v>1507</v>
      </c>
      <c r="D5691" t="s">
        <v>2381</v>
      </c>
      <c r="E5691" t="s">
        <v>2373</v>
      </c>
      <c r="F5691" t="s">
        <v>1507</v>
      </c>
      <c r="G5691">
        <v>2011</v>
      </c>
      <c r="H5691">
        <v>2</v>
      </c>
      <c r="I5691" t="s">
        <v>2374</v>
      </c>
      <c r="J5691" s="1">
        <v>40578</v>
      </c>
      <c r="K5691" t="s">
        <v>2382</v>
      </c>
      <c r="L5691" t="s">
        <v>2383</v>
      </c>
      <c r="M5691" t="s">
        <v>3722</v>
      </c>
      <c r="N5691" t="s">
        <v>2385</v>
      </c>
      <c r="O5691" t="s">
        <v>2386</v>
      </c>
      <c r="P5691" s="9" t="s">
        <v>2387</v>
      </c>
      <c r="R5691">
        <v>1</v>
      </c>
      <c r="U5691" t="s">
        <v>3777</v>
      </c>
      <c r="V5691">
        <v>0</v>
      </c>
      <c r="X5691">
        <v>0</v>
      </c>
      <c r="Y5691" s="7">
        <f t="shared" si="528"/>
        <v>0</v>
      </c>
      <c r="Z5691" s="7">
        <f t="shared" si="529"/>
        <v>0</v>
      </c>
      <c r="AA5691" s="7">
        <f t="shared" si="530"/>
        <v>0</v>
      </c>
      <c r="AB5691" s="7">
        <f t="shared" si="531"/>
        <v>50</v>
      </c>
      <c r="AC5691" s="7">
        <f t="shared" si="532"/>
        <v>0.16089999999999999</v>
      </c>
      <c r="AD5691" s="7">
        <f t="shared" si="533"/>
        <v>8.0449999999999999</v>
      </c>
      <c r="AE5691">
        <v>50</v>
      </c>
      <c r="AF5691">
        <v>0.16089999999999999</v>
      </c>
      <c r="AG5691">
        <v>8.0449999999999999</v>
      </c>
      <c r="AH5691">
        <v>788</v>
      </c>
      <c r="AI5691">
        <v>0.16089999999999999</v>
      </c>
      <c r="AJ5691">
        <v>126.7427</v>
      </c>
      <c r="AK5691">
        <v>10</v>
      </c>
    </row>
    <row r="5692" spans="2:37" ht="13.5" customHeight="1" x14ac:dyDescent="0.25">
      <c r="B5692" t="s">
        <v>1506</v>
      </c>
      <c r="C5692" t="s">
        <v>1507</v>
      </c>
      <c r="D5692" t="s">
        <v>2381</v>
      </c>
      <c r="E5692" t="s">
        <v>2373</v>
      </c>
      <c r="F5692" t="s">
        <v>1507</v>
      </c>
      <c r="G5692">
        <v>2011</v>
      </c>
      <c r="H5692">
        <v>2</v>
      </c>
      <c r="I5692" t="s">
        <v>2374</v>
      </c>
      <c r="J5692" s="1">
        <v>40582</v>
      </c>
      <c r="K5692" t="s">
        <v>2382</v>
      </c>
      <c r="L5692" t="s">
        <v>2383</v>
      </c>
      <c r="M5692" t="s">
        <v>3120</v>
      </c>
      <c r="N5692" t="s">
        <v>2385</v>
      </c>
      <c r="O5692" t="s">
        <v>2386</v>
      </c>
      <c r="P5692" s="9" t="s">
        <v>2387</v>
      </c>
      <c r="R5692">
        <v>1</v>
      </c>
      <c r="U5692" t="s">
        <v>3777</v>
      </c>
      <c r="V5692">
        <v>0</v>
      </c>
      <c r="X5692">
        <v>0</v>
      </c>
      <c r="Y5692" s="7">
        <f t="shared" si="528"/>
        <v>0</v>
      </c>
      <c r="Z5692" s="7">
        <f t="shared" si="529"/>
        <v>0</v>
      </c>
      <c r="AA5692" s="7">
        <f t="shared" si="530"/>
        <v>0</v>
      </c>
      <c r="AB5692" s="7">
        <f t="shared" si="531"/>
        <v>50</v>
      </c>
      <c r="AC5692" s="7">
        <f t="shared" si="532"/>
        <v>0.16089999999999999</v>
      </c>
      <c r="AD5692" s="7">
        <f t="shared" si="533"/>
        <v>8.0449999999999999</v>
      </c>
      <c r="AE5692">
        <v>50</v>
      </c>
      <c r="AF5692">
        <v>0.16089999999999999</v>
      </c>
      <c r="AG5692">
        <v>8.0449999999999999</v>
      </c>
      <c r="AH5692">
        <v>738</v>
      </c>
      <c r="AI5692">
        <v>0.16089999999999999</v>
      </c>
      <c r="AJ5692">
        <v>118.6977</v>
      </c>
      <c r="AK5692">
        <v>13</v>
      </c>
    </row>
    <row r="5693" spans="2:37" ht="13.5" customHeight="1" x14ac:dyDescent="0.25">
      <c r="B5693" t="s">
        <v>1506</v>
      </c>
      <c r="C5693" t="s">
        <v>1507</v>
      </c>
      <c r="D5693" t="s">
        <v>2381</v>
      </c>
      <c r="E5693" t="s">
        <v>2373</v>
      </c>
      <c r="F5693" t="s">
        <v>1507</v>
      </c>
      <c r="G5693">
        <v>2011</v>
      </c>
      <c r="H5693">
        <v>2</v>
      </c>
      <c r="I5693" t="s">
        <v>2374</v>
      </c>
      <c r="J5693" s="1">
        <v>40583</v>
      </c>
      <c r="K5693" t="s">
        <v>2382</v>
      </c>
      <c r="L5693" t="s">
        <v>2383</v>
      </c>
      <c r="M5693" t="s">
        <v>2564</v>
      </c>
      <c r="N5693" t="s">
        <v>2385</v>
      </c>
      <c r="O5693" t="s">
        <v>2386</v>
      </c>
      <c r="P5693" s="9" t="s">
        <v>2387</v>
      </c>
      <c r="R5693">
        <v>1</v>
      </c>
      <c r="U5693" t="s">
        <v>3777</v>
      </c>
      <c r="V5693">
        <v>0</v>
      </c>
      <c r="X5693">
        <v>0</v>
      </c>
      <c r="Y5693" s="7">
        <f t="shared" si="528"/>
        <v>0</v>
      </c>
      <c r="Z5693" s="7">
        <f t="shared" si="529"/>
        <v>0</v>
      </c>
      <c r="AA5693" s="7">
        <f t="shared" si="530"/>
        <v>0</v>
      </c>
      <c r="AB5693" s="7">
        <f t="shared" si="531"/>
        <v>50</v>
      </c>
      <c r="AC5693" s="7">
        <f t="shared" si="532"/>
        <v>0.16089999999999999</v>
      </c>
      <c r="AD5693" s="7">
        <f t="shared" si="533"/>
        <v>8.0449999999999999</v>
      </c>
      <c r="AE5693">
        <v>50</v>
      </c>
      <c r="AF5693">
        <v>0.16089999999999999</v>
      </c>
      <c r="AG5693">
        <v>8.0449999999999999</v>
      </c>
      <c r="AH5693">
        <v>688</v>
      </c>
      <c r="AI5693">
        <v>0.16089999999999999</v>
      </c>
      <c r="AJ5693">
        <v>110.6527</v>
      </c>
      <c r="AK5693">
        <v>19</v>
      </c>
    </row>
    <row r="5694" spans="2:37" ht="13.5" customHeight="1" x14ac:dyDescent="0.25">
      <c r="B5694" t="s">
        <v>1506</v>
      </c>
      <c r="C5694" t="s">
        <v>1507</v>
      </c>
      <c r="D5694" t="s">
        <v>2381</v>
      </c>
      <c r="E5694" t="s">
        <v>2373</v>
      </c>
      <c r="F5694" t="s">
        <v>1507</v>
      </c>
      <c r="G5694">
        <v>2011</v>
      </c>
      <c r="H5694">
        <v>2</v>
      </c>
      <c r="I5694" t="s">
        <v>2374</v>
      </c>
      <c r="J5694" s="1">
        <v>40584</v>
      </c>
      <c r="K5694" t="s">
        <v>2382</v>
      </c>
      <c r="L5694" t="s">
        <v>2383</v>
      </c>
      <c r="M5694" t="s">
        <v>2565</v>
      </c>
      <c r="N5694" t="s">
        <v>2385</v>
      </c>
      <c r="O5694" t="s">
        <v>2386</v>
      </c>
      <c r="P5694" s="9" t="s">
        <v>2387</v>
      </c>
      <c r="R5694">
        <v>1</v>
      </c>
      <c r="U5694" t="s">
        <v>3777</v>
      </c>
      <c r="V5694">
        <v>0</v>
      </c>
      <c r="X5694">
        <v>0</v>
      </c>
      <c r="Y5694" s="7">
        <f t="shared" si="528"/>
        <v>0</v>
      </c>
      <c r="Z5694" s="7">
        <f t="shared" si="529"/>
        <v>0</v>
      </c>
      <c r="AA5694" s="7">
        <f t="shared" si="530"/>
        <v>0</v>
      </c>
      <c r="AB5694" s="7">
        <f t="shared" si="531"/>
        <v>50</v>
      </c>
      <c r="AC5694" s="7">
        <f t="shared" si="532"/>
        <v>0.16089999999999999</v>
      </c>
      <c r="AD5694" s="7">
        <f t="shared" si="533"/>
        <v>8.0449999999999999</v>
      </c>
      <c r="AE5694">
        <v>50</v>
      </c>
      <c r="AF5694">
        <v>0.16089999999999999</v>
      </c>
      <c r="AG5694">
        <v>8.0449999999999999</v>
      </c>
      <c r="AH5694">
        <v>638</v>
      </c>
      <c r="AI5694">
        <v>0.16089999999999999</v>
      </c>
      <c r="AJ5694">
        <v>102.60769999999999</v>
      </c>
      <c r="AK5694">
        <v>4</v>
      </c>
    </row>
    <row r="5695" spans="2:37" ht="13.5" customHeight="1" x14ac:dyDescent="0.25">
      <c r="B5695" t="s">
        <v>1506</v>
      </c>
      <c r="C5695" t="s">
        <v>1507</v>
      </c>
      <c r="D5695" t="s">
        <v>2381</v>
      </c>
      <c r="E5695" t="s">
        <v>2373</v>
      </c>
      <c r="F5695" t="s">
        <v>1507</v>
      </c>
      <c r="G5695">
        <v>2011</v>
      </c>
      <c r="H5695">
        <v>2</v>
      </c>
      <c r="I5695" t="s">
        <v>2374</v>
      </c>
      <c r="J5695" s="1">
        <v>40586</v>
      </c>
      <c r="K5695" t="s">
        <v>2382</v>
      </c>
      <c r="L5695" t="s">
        <v>2383</v>
      </c>
      <c r="M5695" t="s">
        <v>2566</v>
      </c>
      <c r="N5695" t="s">
        <v>2385</v>
      </c>
      <c r="O5695" t="s">
        <v>2386</v>
      </c>
      <c r="P5695" s="9" t="s">
        <v>2387</v>
      </c>
      <c r="R5695">
        <v>1</v>
      </c>
      <c r="U5695" t="s">
        <v>3777</v>
      </c>
      <c r="V5695">
        <v>0</v>
      </c>
      <c r="X5695">
        <v>0</v>
      </c>
      <c r="Y5695" s="7">
        <f t="shared" si="528"/>
        <v>0</v>
      </c>
      <c r="Z5695" s="7">
        <f t="shared" si="529"/>
        <v>0</v>
      </c>
      <c r="AA5695" s="7">
        <f t="shared" si="530"/>
        <v>0</v>
      </c>
      <c r="AB5695" s="7">
        <f t="shared" si="531"/>
        <v>50</v>
      </c>
      <c r="AC5695" s="7">
        <f t="shared" si="532"/>
        <v>0.16089999999999999</v>
      </c>
      <c r="AD5695" s="7">
        <f t="shared" si="533"/>
        <v>8.0449999999999999</v>
      </c>
      <c r="AE5695">
        <v>50</v>
      </c>
      <c r="AF5695">
        <v>0.16089999999999999</v>
      </c>
      <c r="AG5695">
        <v>8.0449999999999999</v>
      </c>
      <c r="AH5695">
        <v>588</v>
      </c>
      <c r="AI5695">
        <v>0.16089999999999999</v>
      </c>
      <c r="AJ5695">
        <v>94.562700000000007</v>
      </c>
      <c r="AK5695">
        <v>14</v>
      </c>
    </row>
    <row r="5696" spans="2:37" ht="13.5" customHeight="1" x14ac:dyDescent="0.25">
      <c r="B5696" t="s">
        <v>1506</v>
      </c>
      <c r="C5696" t="s">
        <v>1507</v>
      </c>
      <c r="D5696" t="s">
        <v>2381</v>
      </c>
      <c r="E5696" t="s">
        <v>2373</v>
      </c>
      <c r="F5696" t="s">
        <v>1507</v>
      </c>
      <c r="G5696">
        <v>2011</v>
      </c>
      <c r="H5696">
        <v>2</v>
      </c>
      <c r="I5696" t="s">
        <v>2374</v>
      </c>
      <c r="J5696" s="1">
        <v>40591</v>
      </c>
      <c r="K5696" t="s">
        <v>2382</v>
      </c>
      <c r="L5696" t="s">
        <v>2383</v>
      </c>
      <c r="M5696" t="s">
        <v>2567</v>
      </c>
      <c r="N5696" t="s">
        <v>2385</v>
      </c>
      <c r="O5696" t="s">
        <v>2386</v>
      </c>
      <c r="P5696" s="9" t="s">
        <v>2387</v>
      </c>
      <c r="R5696">
        <v>1</v>
      </c>
      <c r="U5696" t="s">
        <v>3777</v>
      </c>
      <c r="V5696">
        <v>0</v>
      </c>
      <c r="X5696">
        <v>0</v>
      </c>
      <c r="Y5696" s="7">
        <f t="shared" si="528"/>
        <v>0</v>
      </c>
      <c r="Z5696" s="7">
        <f t="shared" si="529"/>
        <v>0</v>
      </c>
      <c r="AA5696" s="7">
        <f t="shared" si="530"/>
        <v>0</v>
      </c>
      <c r="AB5696" s="7">
        <f t="shared" si="531"/>
        <v>100</v>
      </c>
      <c r="AC5696" s="7">
        <f t="shared" si="532"/>
        <v>0.16089999999999999</v>
      </c>
      <c r="AD5696" s="7">
        <f t="shared" si="533"/>
        <v>16.09</v>
      </c>
      <c r="AE5696">
        <v>100</v>
      </c>
      <c r="AF5696">
        <v>0.16089999999999999</v>
      </c>
      <c r="AG5696">
        <v>16.09</v>
      </c>
      <c r="AH5696">
        <v>488</v>
      </c>
      <c r="AI5696">
        <v>0.16089999999999999</v>
      </c>
      <c r="AJ5696">
        <v>78.472700000000003</v>
      </c>
      <c r="AK5696">
        <v>21</v>
      </c>
    </row>
    <row r="5697" spans="2:37" ht="13.5" customHeight="1" x14ac:dyDescent="0.25">
      <c r="B5697" t="s">
        <v>1506</v>
      </c>
      <c r="C5697" t="s">
        <v>1507</v>
      </c>
      <c r="D5697" t="s">
        <v>2381</v>
      </c>
      <c r="E5697" t="s">
        <v>2373</v>
      </c>
      <c r="F5697" t="s">
        <v>1507</v>
      </c>
      <c r="G5697">
        <v>2011</v>
      </c>
      <c r="H5697">
        <v>2</v>
      </c>
      <c r="I5697" t="s">
        <v>2374</v>
      </c>
      <c r="J5697" s="1">
        <v>40596</v>
      </c>
      <c r="K5697" t="s">
        <v>2382</v>
      </c>
      <c r="L5697" t="s">
        <v>2383</v>
      </c>
      <c r="M5697" t="s">
        <v>2568</v>
      </c>
      <c r="N5697" t="s">
        <v>2385</v>
      </c>
      <c r="O5697" t="s">
        <v>2386</v>
      </c>
      <c r="P5697" s="9" t="s">
        <v>2387</v>
      </c>
      <c r="R5697">
        <v>1</v>
      </c>
      <c r="U5697" t="s">
        <v>3777</v>
      </c>
      <c r="V5697">
        <v>0</v>
      </c>
      <c r="X5697">
        <v>0</v>
      </c>
      <c r="Y5697" s="7">
        <f t="shared" si="528"/>
        <v>0</v>
      </c>
      <c r="Z5697" s="7">
        <f t="shared" si="529"/>
        <v>0</v>
      </c>
      <c r="AA5697" s="7">
        <f t="shared" si="530"/>
        <v>0</v>
      </c>
      <c r="AB5697" s="7">
        <f t="shared" si="531"/>
        <v>2</v>
      </c>
      <c r="AC5697" s="7">
        <f t="shared" si="532"/>
        <v>0.16089999999999999</v>
      </c>
      <c r="AD5697" s="7">
        <f t="shared" si="533"/>
        <v>0.32179999999999997</v>
      </c>
      <c r="AE5697">
        <v>2</v>
      </c>
      <c r="AF5697">
        <v>0.16089999999999999</v>
      </c>
      <c r="AG5697">
        <v>0.32179999999999997</v>
      </c>
      <c r="AH5697">
        <v>486</v>
      </c>
      <c r="AI5697">
        <v>0.16089999999999999</v>
      </c>
      <c r="AJ5697">
        <v>78.150899999999993</v>
      </c>
      <c r="AK5697">
        <v>10</v>
      </c>
    </row>
    <row r="5698" spans="2:37" ht="13.5" customHeight="1" x14ac:dyDescent="0.25">
      <c r="B5698" t="s">
        <v>1506</v>
      </c>
      <c r="C5698" t="s">
        <v>1507</v>
      </c>
      <c r="D5698" t="s">
        <v>2381</v>
      </c>
      <c r="E5698" t="s">
        <v>2373</v>
      </c>
      <c r="F5698" t="s">
        <v>1507</v>
      </c>
      <c r="G5698">
        <v>2011</v>
      </c>
      <c r="H5698">
        <v>2</v>
      </c>
      <c r="I5698" t="s">
        <v>2374</v>
      </c>
      <c r="J5698" s="1">
        <v>40596</v>
      </c>
      <c r="K5698" t="s">
        <v>2382</v>
      </c>
      <c r="L5698" t="s">
        <v>2383</v>
      </c>
      <c r="M5698" t="s">
        <v>2568</v>
      </c>
      <c r="N5698" t="s">
        <v>2385</v>
      </c>
      <c r="O5698" t="s">
        <v>2386</v>
      </c>
      <c r="P5698" s="9" t="s">
        <v>2387</v>
      </c>
      <c r="R5698">
        <v>1</v>
      </c>
      <c r="U5698" t="s">
        <v>3777</v>
      </c>
      <c r="V5698">
        <v>0</v>
      </c>
      <c r="X5698">
        <v>0</v>
      </c>
      <c r="Y5698" s="7">
        <f t="shared" si="528"/>
        <v>0</v>
      </c>
      <c r="Z5698" s="7">
        <f t="shared" si="529"/>
        <v>0</v>
      </c>
      <c r="AA5698" s="7">
        <f t="shared" si="530"/>
        <v>0</v>
      </c>
      <c r="AB5698" s="7">
        <f t="shared" si="531"/>
        <v>50</v>
      </c>
      <c r="AC5698" s="7">
        <f t="shared" si="532"/>
        <v>0.16089999999999999</v>
      </c>
      <c r="AD5698" s="7">
        <f t="shared" si="533"/>
        <v>8.0449999999999999</v>
      </c>
      <c r="AE5698">
        <v>50</v>
      </c>
      <c r="AF5698">
        <v>0.16089999999999999</v>
      </c>
      <c r="AG5698">
        <v>8.0449999999999999</v>
      </c>
      <c r="AH5698">
        <v>436</v>
      </c>
      <c r="AI5698">
        <v>0.16089999999999999</v>
      </c>
      <c r="AJ5698">
        <v>70.105900000000005</v>
      </c>
      <c r="AK5698">
        <v>13</v>
      </c>
    </row>
    <row r="5699" spans="2:37" ht="13.5" customHeight="1" x14ac:dyDescent="0.25">
      <c r="B5699" t="s">
        <v>1506</v>
      </c>
      <c r="C5699" t="s">
        <v>1507</v>
      </c>
      <c r="D5699" t="s">
        <v>2381</v>
      </c>
      <c r="E5699" t="s">
        <v>2373</v>
      </c>
      <c r="F5699" t="s">
        <v>1507</v>
      </c>
      <c r="G5699">
        <v>2011</v>
      </c>
      <c r="H5699">
        <v>2</v>
      </c>
      <c r="I5699" t="s">
        <v>2374</v>
      </c>
      <c r="J5699" s="1">
        <v>40598</v>
      </c>
      <c r="K5699" t="s">
        <v>2382</v>
      </c>
      <c r="L5699" t="s">
        <v>2383</v>
      </c>
      <c r="M5699" t="s">
        <v>2570</v>
      </c>
      <c r="N5699" t="s">
        <v>2385</v>
      </c>
      <c r="O5699" t="s">
        <v>2386</v>
      </c>
      <c r="P5699" s="9" t="s">
        <v>2387</v>
      </c>
      <c r="R5699">
        <v>1</v>
      </c>
      <c r="U5699" t="s">
        <v>3777</v>
      </c>
      <c r="V5699">
        <v>0</v>
      </c>
      <c r="X5699">
        <v>0</v>
      </c>
      <c r="Y5699" s="7">
        <f t="shared" ref="Y5699:Y5762" si="534">+IF($P5699="I",AE5699,0)</f>
        <v>0</v>
      </c>
      <c r="Z5699" s="7">
        <f t="shared" ref="Z5699:Z5762" si="535">+IF($P5699="I",AF5699,0)</f>
        <v>0</v>
      </c>
      <c r="AA5699" s="7">
        <f t="shared" ref="AA5699:AA5762" si="536">+IF($P5699="I",AG5699,0)</f>
        <v>0</v>
      </c>
      <c r="AB5699" s="7">
        <f t="shared" ref="AB5699:AB5762" si="537">+IF($P5699="S",AE5699,0)</f>
        <v>50</v>
      </c>
      <c r="AC5699" s="7">
        <f t="shared" ref="AC5699:AC5762" si="538">+IF($P5699="S",AF5699,0)</f>
        <v>0.16089999999999999</v>
      </c>
      <c r="AD5699" s="7">
        <f t="shared" ref="AD5699:AD5762" si="539">+IF($P5699="S",AG5699,0)</f>
        <v>8.0449999999999999</v>
      </c>
      <c r="AE5699">
        <v>50</v>
      </c>
      <c r="AF5699">
        <v>0.16089999999999999</v>
      </c>
      <c r="AG5699">
        <v>8.0449999999999999</v>
      </c>
      <c r="AH5699">
        <v>386</v>
      </c>
      <c r="AI5699">
        <v>0.16089999999999999</v>
      </c>
      <c r="AJ5699">
        <v>62.060899999999997</v>
      </c>
      <c r="AK5699">
        <v>4</v>
      </c>
    </row>
    <row r="5700" spans="2:37" ht="13.5" customHeight="1" x14ac:dyDescent="0.25">
      <c r="B5700" t="s">
        <v>1506</v>
      </c>
      <c r="C5700" t="s">
        <v>1507</v>
      </c>
      <c r="D5700" t="s">
        <v>2381</v>
      </c>
      <c r="E5700" t="s">
        <v>2373</v>
      </c>
      <c r="F5700" t="s">
        <v>1507</v>
      </c>
      <c r="G5700">
        <v>2011</v>
      </c>
      <c r="H5700">
        <v>2</v>
      </c>
      <c r="I5700" t="s">
        <v>2374</v>
      </c>
      <c r="J5700" s="1">
        <v>40598</v>
      </c>
      <c r="K5700" t="s">
        <v>2382</v>
      </c>
      <c r="L5700" t="s">
        <v>2383</v>
      </c>
      <c r="M5700" t="s">
        <v>2570</v>
      </c>
      <c r="N5700" t="s">
        <v>2385</v>
      </c>
      <c r="O5700" t="s">
        <v>2386</v>
      </c>
      <c r="P5700" s="9" t="s">
        <v>2387</v>
      </c>
      <c r="R5700">
        <v>1</v>
      </c>
      <c r="U5700" t="s">
        <v>3777</v>
      </c>
      <c r="V5700">
        <v>0</v>
      </c>
      <c r="X5700">
        <v>0</v>
      </c>
      <c r="Y5700" s="7">
        <f t="shared" si="534"/>
        <v>0</v>
      </c>
      <c r="Z5700" s="7">
        <f t="shared" si="535"/>
        <v>0</v>
      </c>
      <c r="AA5700" s="7">
        <f t="shared" si="536"/>
        <v>0</v>
      </c>
      <c r="AB5700" s="7">
        <f t="shared" si="537"/>
        <v>50</v>
      </c>
      <c r="AC5700" s="7">
        <f t="shared" si="538"/>
        <v>0.16089999999999999</v>
      </c>
      <c r="AD5700" s="7">
        <f t="shared" si="539"/>
        <v>8.0449999999999999</v>
      </c>
      <c r="AE5700">
        <v>50</v>
      </c>
      <c r="AF5700">
        <v>0.16089999999999999</v>
      </c>
      <c r="AG5700">
        <v>8.0449999999999999</v>
      </c>
      <c r="AH5700">
        <v>336</v>
      </c>
      <c r="AI5700">
        <v>0.16089999999999999</v>
      </c>
      <c r="AJ5700">
        <v>54.015900000000002</v>
      </c>
      <c r="AK5700">
        <v>10</v>
      </c>
    </row>
    <row r="5701" spans="2:37" ht="13.5" customHeight="1" x14ac:dyDescent="0.25">
      <c r="B5701" t="s">
        <v>1506</v>
      </c>
      <c r="C5701" t="s">
        <v>1507</v>
      </c>
      <c r="D5701" t="s">
        <v>2381</v>
      </c>
      <c r="E5701" t="s">
        <v>2373</v>
      </c>
      <c r="F5701" t="s">
        <v>1507</v>
      </c>
      <c r="G5701">
        <v>2011</v>
      </c>
      <c r="H5701">
        <v>2</v>
      </c>
      <c r="I5701" t="s">
        <v>2374</v>
      </c>
      <c r="J5701" s="1">
        <v>40602</v>
      </c>
      <c r="K5701" t="s">
        <v>2391</v>
      </c>
      <c r="L5701" t="s">
        <v>2392</v>
      </c>
      <c r="M5701">
        <v>478</v>
      </c>
      <c r="N5701" t="s">
        <v>2393</v>
      </c>
      <c r="O5701" t="s">
        <v>2392</v>
      </c>
      <c r="P5701" s="9" t="s">
        <v>2387</v>
      </c>
      <c r="R5701">
        <v>1</v>
      </c>
      <c r="U5701" t="s">
        <v>3777</v>
      </c>
      <c r="V5701">
        <v>0</v>
      </c>
      <c r="X5701">
        <v>0</v>
      </c>
      <c r="Y5701" s="7">
        <f t="shared" si="534"/>
        <v>0</v>
      </c>
      <c r="Z5701" s="7">
        <f t="shared" si="535"/>
        <v>0</v>
      </c>
      <c r="AA5701" s="7">
        <f t="shared" si="536"/>
        <v>0</v>
      </c>
      <c r="AB5701" s="7">
        <f t="shared" si="537"/>
        <v>16</v>
      </c>
      <c r="AC5701" s="7">
        <f t="shared" si="538"/>
        <v>0.16089999999999999</v>
      </c>
      <c r="AD5701" s="7">
        <f t="shared" si="539"/>
        <v>2.5743999999999998</v>
      </c>
      <c r="AE5701">
        <v>16</v>
      </c>
      <c r="AF5701">
        <v>0.16089999999999999</v>
      </c>
      <c r="AG5701">
        <v>2.5743999999999998</v>
      </c>
      <c r="AH5701">
        <v>320</v>
      </c>
      <c r="AI5701">
        <v>0.16089999999999999</v>
      </c>
      <c r="AJ5701">
        <v>51.441499999999998</v>
      </c>
      <c r="AK5701">
        <v>8</v>
      </c>
    </row>
    <row r="5702" spans="2:37" ht="13.5" customHeight="1" x14ac:dyDescent="0.25">
      <c r="B5702" t="s">
        <v>1506</v>
      </c>
      <c r="C5702" t="s">
        <v>1507</v>
      </c>
      <c r="D5702" t="s">
        <v>2381</v>
      </c>
      <c r="E5702" t="s">
        <v>2373</v>
      </c>
      <c r="F5702" t="s">
        <v>1507</v>
      </c>
      <c r="G5702">
        <v>2011</v>
      </c>
      <c r="H5702">
        <v>3</v>
      </c>
      <c r="I5702" t="s">
        <v>2374</v>
      </c>
      <c r="J5702" s="1">
        <v>40603</v>
      </c>
      <c r="K5702" t="s">
        <v>2375</v>
      </c>
      <c r="L5702" t="s">
        <v>2376</v>
      </c>
      <c r="M5702" t="s">
        <v>1109</v>
      </c>
      <c r="N5702" t="s">
        <v>2378</v>
      </c>
      <c r="O5702" t="s">
        <v>2379</v>
      </c>
      <c r="P5702" s="9" t="s">
        <v>2380</v>
      </c>
      <c r="R5702">
        <v>1</v>
      </c>
      <c r="U5702" t="s">
        <v>3777</v>
      </c>
      <c r="V5702">
        <v>0</v>
      </c>
      <c r="X5702">
        <v>0</v>
      </c>
      <c r="Y5702" s="7">
        <f t="shared" si="534"/>
        <v>500</v>
      </c>
      <c r="Z5702" s="7">
        <f t="shared" si="535"/>
        <v>0.15890000000000001</v>
      </c>
      <c r="AA5702" s="7">
        <f t="shared" si="536"/>
        <v>78.849999999999994</v>
      </c>
      <c r="AB5702" s="7">
        <f t="shared" si="537"/>
        <v>0</v>
      </c>
      <c r="AC5702" s="7">
        <f t="shared" si="538"/>
        <v>0</v>
      </c>
      <c r="AD5702" s="7">
        <f t="shared" si="539"/>
        <v>0</v>
      </c>
      <c r="AE5702">
        <v>500</v>
      </c>
      <c r="AF5702">
        <v>0.15890000000000001</v>
      </c>
      <c r="AG5702">
        <v>78.849999999999994</v>
      </c>
      <c r="AH5702">
        <v>820</v>
      </c>
      <c r="AI5702">
        <v>0.15770000000000001</v>
      </c>
      <c r="AJ5702">
        <v>130.29150000000001</v>
      </c>
      <c r="AK5702">
        <v>7</v>
      </c>
    </row>
    <row r="5703" spans="2:37" ht="13.5" customHeight="1" x14ac:dyDescent="0.25">
      <c r="B5703" t="s">
        <v>1506</v>
      </c>
      <c r="C5703" t="s">
        <v>1507</v>
      </c>
      <c r="D5703" t="s">
        <v>2381</v>
      </c>
      <c r="E5703" t="s">
        <v>2373</v>
      </c>
      <c r="F5703" t="s">
        <v>1507</v>
      </c>
      <c r="G5703">
        <v>2011</v>
      </c>
      <c r="H5703">
        <v>3</v>
      </c>
      <c r="I5703" t="s">
        <v>2374</v>
      </c>
      <c r="J5703" s="1">
        <v>40603</v>
      </c>
      <c r="K5703" t="s">
        <v>2382</v>
      </c>
      <c r="L5703" t="s">
        <v>2383</v>
      </c>
      <c r="M5703" t="s">
        <v>2572</v>
      </c>
      <c r="N5703" t="s">
        <v>2385</v>
      </c>
      <c r="O5703" t="s">
        <v>2386</v>
      </c>
      <c r="P5703" s="9" t="s">
        <v>2387</v>
      </c>
      <c r="R5703">
        <v>1</v>
      </c>
      <c r="U5703" t="s">
        <v>3777</v>
      </c>
      <c r="V5703">
        <v>0</v>
      </c>
      <c r="X5703">
        <v>0</v>
      </c>
      <c r="Y5703" s="7">
        <f t="shared" si="534"/>
        <v>0</v>
      </c>
      <c r="Z5703" s="7">
        <f t="shared" si="535"/>
        <v>0</v>
      </c>
      <c r="AA5703" s="7">
        <f t="shared" si="536"/>
        <v>0</v>
      </c>
      <c r="AB5703" s="7">
        <f t="shared" si="537"/>
        <v>50</v>
      </c>
      <c r="AC5703" s="7">
        <f t="shared" si="538"/>
        <v>0.15890000000000001</v>
      </c>
      <c r="AD5703" s="7">
        <f t="shared" si="539"/>
        <v>7.9450000000000003</v>
      </c>
      <c r="AE5703">
        <v>50</v>
      </c>
      <c r="AF5703">
        <v>0.15890000000000001</v>
      </c>
      <c r="AG5703">
        <v>7.9450000000000003</v>
      </c>
      <c r="AH5703">
        <v>770</v>
      </c>
      <c r="AI5703">
        <v>0.15890000000000001</v>
      </c>
      <c r="AJ5703">
        <v>122.34650000000001</v>
      </c>
      <c r="AK5703">
        <v>37</v>
      </c>
    </row>
    <row r="5704" spans="2:37" ht="13.5" customHeight="1" x14ac:dyDescent="0.25">
      <c r="B5704" t="s">
        <v>1506</v>
      </c>
      <c r="C5704" t="s">
        <v>1507</v>
      </c>
      <c r="D5704" t="s">
        <v>2381</v>
      </c>
      <c r="E5704" t="s">
        <v>2373</v>
      </c>
      <c r="F5704" t="s">
        <v>1507</v>
      </c>
      <c r="G5704">
        <v>2011</v>
      </c>
      <c r="H5704">
        <v>3</v>
      </c>
      <c r="I5704" t="s">
        <v>2374</v>
      </c>
      <c r="J5704" s="1">
        <v>40605</v>
      </c>
      <c r="K5704" t="s">
        <v>2382</v>
      </c>
      <c r="L5704" t="s">
        <v>2383</v>
      </c>
      <c r="M5704" t="s">
        <v>3124</v>
      </c>
      <c r="N5704" t="s">
        <v>2385</v>
      </c>
      <c r="O5704" t="s">
        <v>2386</v>
      </c>
      <c r="P5704" s="9" t="s">
        <v>2387</v>
      </c>
      <c r="R5704">
        <v>1</v>
      </c>
      <c r="U5704" t="s">
        <v>3777</v>
      </c>
      <c r="V5704">
        <v>0</v>
      </c>
      <c r="X5704">
        <v>0</v>
      </c>
      <c r="Y5704" s="7">
        <f t="shared" si="534"/>
        <v>0</v>
      </c>
      <c r="Z5704" s="7">
        <f t="shared" si="535"/>
        <v>0</v>
      </c>
      <c r="AA5704" s="7">
        <f t="shared" si="536"/>
        <v>0</v>
      </c>
      <c r="AB5704" s="7">
        <f t="shared" si="537"/>
        <v>50</v>
      </c>
      <c r="AC5704" s="7">
        <f t="shared" si="538"/>
        <v>0.15890000000000001</v>
      </c>
      <c r="AD5704" s="7">
        <f t="shared" si="539"/>
        <v>7.9450000000000003</v>
      </c>
      <c r="AE5704">
        <v>50</v>
      </c>
      <c r="AF5704">
        <v>0.15890000000000001</v>
      </c>
      <c r="AG5704">
        <v>7.9450000000000003</v>
      </c>
      <c r="AH5704">
        <v>720</v>
      </c>
      <c r="AI5704">
        <v>0.15890000000000001</v>
      </c>
      <c r="AJ5704">
        <v>114.4015</v>
      </c>
      <c r="AK5704">
        <v>9</v>
      </c>
    </row>
    <row r="5705" spans="2:37" ht="13.5" customHeight="1" x14ac:dyDescent="0.25">
      <c r="B5705" t="s">
        <v>1506</v>
      </c>
      <c r="C5705" t="s">
        <v>1507</v>
      </c>
      <c r="D5705" t="s">
        <v>2381</v>
      </c>
      <c r="E5705" t="s">
        <v>2373</v>
      </c>
      <c r="F5705" t="s">
        <v>1507</v>
      </c>
      <c r="G5705">
        <v>2011</v>
      </c>
      <c r="H5705">
        <v>3</v>
      </c>
      <c r="I5705" t="s">
        <v>2374</v>
      </c>
      <c r="J5705" s="1">
        <v>40605</v>
      </c>
      <c r="K5705" t="s">
        <v>2382</v>
      </c>
      <c r="L5705" t="s">
        <v>2383</v>
      </c>
      <c r="M5705" t="s">
        <v>3124</v>
      </c>
      <c r="N5705" t="s">
        <v>2385</v>
      </c>
      <c r="O5705" t="s">
        <v>2386</v>
      </c>
      <c r="P5705" s="9" t="s">
        <v>2387</v>
      </c>
      <c r="R5705">
        <v>1</v>
      </c>
      <c r="U5705" t="s">
        <v>3777</v>
      </c>
      <c r="V5705">
        <v>0</v>
      </c>
      <c r="X5705">
        <v>0</v>
      </c>
      <c r="Y5705" s="7">
        <f t="shared" si="534"/>
        <v>0</v>
      </c>
      <c r="Z5705" s="7">
        <f t="shared" si="535"/>
        <v>0</v>
      </c>
      <c r="AA5705" s="7">
        <f t="shared" si="536"/>
        <v>0</v>
      </c>
      <c r="AB5705" s="7">
        <f t="shared" si="537"/>
        <v>50</v>
      </c>
      <c r="AC5705" s="7">
        <f t="shared" si="538"/>
        <v>0.15890000000000001</v>
      </c>
      <c r="AD5705" s="7">
        <f t="shared" si="539"/>
        <v>7.9450000000000003</v>
      </c>
      <c r="AE5705">
        <v>50</v>
      </c>
      <c r="AF5705">
        <v>0.15890000000000001</v>
      </c>
      <c r="AG5705">
        <v>7.9450000000000003</v>
      </c>
      <c r="AH5705">
        <v>670</v>
      </c>
      <c r="AI5705">
        <v>0.15890000000000001</v>
      </c>
      <c r="AJ5705">
        <v>106.45650000000001</v>
      </c>
      <c r="AK5705">
        <v>14</v>
      </c>
    </row>
    <row r="5706" spans="2:37" ht="13.5" customHeight="1" x14ac:dyDescent="0.25">
      <c r="B5706" t="s">
        <v>1506</v>
      </c>
      <c r="C5706" t="s">
        <v>1507</v>
      </c>
      <c r="D5706" t="s">
        <v>2381</v>
      </c>
      <c r="E5706" t="s">
        <v>2373</v>
      </c>
      <c r="F5706" t="s">
        <v>1507</v>
      </c>
      <c r="G5706">
        <v>2011</v>
      </c>
      <c r="H5706">
        <v>3</v>
      </c>
      <c r="I5706" t="s">
        <v>2374</v>
      </c>
      <c r="J5706" s="1">
        <v>40606</v>
      </c>
      <c r="K5706" t="s">
        <v>2382</v>
      </c>
      <c r="L5706" t="s">
        <v>2383</v>
      </c>
      <c r="M5706" t="s">
        <v>3944</v>
      </c>
      <c r="N5706" t="s">
        <v>2385</v>
      </c>
      <c r="O5706" t="s">
        <v>2386</v>
      </c>
      <c r="P5706" s="9" t="s">
        <v>2387</v>
      </c>
      <c r="R5706">
        <v>1</v>
      </c>
      <c r="U5706" t="s">
        <v>3777</v>
      </c>
      <c r="V5706">
        <v>0</v>
      </c>
      <c r="X5706">
        <v>0</v>
      </c>
      <c r="Y5706" s="7">
        <f t="shared" si="534"/>
        <v>0</v>
      </c>
      <c r="Z5706" s="7">
        <f t="shared" si="535"/>
        <v>0</v>
      </c>
      <c r="AA5706" s="7">
        <f t="shared" si="536"/>
        <v>0</v>
      </c>
      <c r="AB5706" s="7">
        <f t="shared" si="537"/>
        <v>50</v>
      </c>
      <c r="AC5706" s="7">
        <f t="shared" si="538"/>
        <v>0.15890000000000001</v>
      </c>
      <c r="AD5706" s="7">
        <f t="shared" si="539"/>
        <v>7.9450000000000003</v>
      </c>
      <c r="AE5706">
        <v>50</v>
      </c>
      <c r="AF5706">
        <v>0.15890000000000001</v>
      </c>
      <c r="AG5706">
        <v>7.9450000000000003</v>
      </c>
      <c r="AH5706">
        <v>620</v>
      </c>
      <c r="AI5706">
        <v>0.15890000000000001</v>
      </c>
      <c r="AJ5706">
        <v>98.511499999999998</v>
      </c>
      <c r="AK5706">
        <v>11</v>
      </c>
    </row>
    <row r="5707" spans="2:37" ht="13.5" customHeight="1" x14ac:dyDescent="0.25">
      <c r="B5707" t="s">
        <v>1506</v>
      </c>
      <c r="C5707" t="s">
        <v>1507</v>
      </c>
      <c r="D5707" t="s">
        <v>2381</v>
      </c>
      <c r="E5707" t="s">
        <v>2373</v>
      </c>
      <c r="F5707" t="s">
        <v>1507</v>
      </c>
      <c r="G5707">
        <v>2011</v>
      </c>
      <c r="H5707">
        <v>3</v>
      </c>
      <c r="I5707" t="s">
        <v>2374</v>
      </c>
      <c r="J5707" s="1">
        <v>40609</v>
      </c>
      <c r="K5707" t="s">
        <v>2382</v>
      </c>
      <c r="L5707" t="s">
        <v>2383</v>
      </c>
      <c r="M5707" t="s">
        <v>3313</v>
      </c>
      <c r="N5707" t="s">
        <v>2385</v>
      </c>
      <c r="O5707" t="s">
        <v>2386</v>
      </c>
      <c r="P5707" s="9" t="s">
        <v>2387</v>
      </c>
      <c r="R5707">
        <v>1</v>
      </c>
      <c r="U5707" t="s">
        <v>3777</v>
      </c>
      <c r="V5707">
        <v>0</v>
      </c>
      <c r="X5707">
        <v>0</v>
      </c>
      <c r="Y5707" s="7">
        <f t="shared" si="534"/>
        <v>0</v>
      </c>
      <c r="Z5707" s="7">
        <f t="shared" si="535"/>
        <v>0</v>
      </c>
      <c r="AA5707" s="7">
        <f t="shared" si="536"/>
        <v>0</v>
      </c>
      <c r="AB5707" s="7">
        <f t="shared" si="537"/>
        <v>50</v>
      </c>
      <c r="AC5707" s="7">
        <f t="shared" si="538"/>
        <v>0.15890000000000001</v>
      </c>
      <c r="AD5707" s="7">
        <f t="shared" si="539"/>
        <v>7.9450000000000003</v>
      </c>
      <c r="AE5707">
        <v>50</v>
      </c>
      <c r="AF5707">
        <v>0.15890000000000001</v>
      </c>
      <c r="AG5707">
        <v>7.9450000000000003</v>
      </c>
      <c r="AH5707">
        <v>570</v>
      </c>
      <c r="AI5707">
        <v>0.15890000000000001</v>
      </c>
      <c r="AJ5707">
        <v>90.566500000000005</v>
      </c>
      <c r="AK5707">
        <v>2</v>
      </c>
    </row>
    <row r="5708" spans="2:37" ht="13.5" customHeight="1" x14ac:dyDescent="0.25">
      <c r="B5708" t="s">
        <v>1506</v>
      </c>
      <c r="C5708" t="s">
        <v>1507</v>
      </c>
      <c r="D5708" t="s">
        <v>2381</v>
      </c>
      <c r="E5708" t="s">
        <v>2373</v>
      </c>
      <c r="F5708" t="s">
        <v>1507</v>
      </c>
      <c r="G5708">
        <v>2011</v>
      </c>
      <c r="H5708">
        <v>3</v>
      </c>
      <c r="I5708" t="s">
        <v>2374</v>
      </c>
      <c r="J5708" s="1">
        <v>40610</v>
      </c>
      <c r="K5708" t="s">
        <v>2382</v>
      </c>
      <c r="L5708" t="s">
        <v>2383</v>
      </c>
      <c r="M5708" t="s">
        <v>3125</v>
      </c>
      <c r="N5708" t="s">
        <v>2385</v>
      </c>
      <c r="O5708" t="s">
        <v>2386</v>
      </c>
      <c r="P5708" s="9" t="s">
        <v>2387</v>
      </c>
      <c r="R5708">
        <v>1</v>
      </c>
      <c r="U5708" t="s">
        <v>3777</v>
      </c>
      <c r="V5708">
        <v>0</v>
      </c>
      <c r="X5708">
        <v>0</v>
      </c>
      <c r="Y5708" s="7">
        <f t="shared" si="534"/>
        <v>0</v>
      </c>
      <c r="Z5708" s="7">
        <f t="shared" si="535"/>
        <v>0</v>
      </c>
      <c r="AA5708" s="7">
        <f t="shared" si="536"/>
        <v>0</v>
      </c>
      <c r="AB5708" s="7">
        <f t="shared" si="537"/>
        <v>50</v>
      </c>
      <c r="AC5708" s="7">
        <f t="shared" si="538"/>
        <v>0.15890000000000001</v>
      </c>
      <c r="AD5708" s="7">
        <f t="shared" si="539"/>
        <v>7.9450000000000003</v>
      </c>
      <c r="AE5708">
        <v>50</v>
      </c>
      <c r="AF5708">
        <v>0.15890000000000001</v>
      </c>
      <c r="AG5708">
        <v>7.9450000000000003</v>
      </c>
      <c r="AH5708">
        <v>520</v>
      </c>
      <c r="AI5708">
        <v>0.15890000000000001</v>
      </c>
      <c r="AJ5708">
        <v>82.621499999999997</v>
      </c>
      <c r="AK5708">
        <v>2</v>
      </c>
    </row>
    <row r="5709" spans="2:37" ht="13.5" customHeight="1" x14ac:dyDescent="0.25">
      <c r="B5709" t="s">
        <v>1506</v>
      </c>
      <c r="C5709" t="s">
        <v>1507</v>
      </c>
      <c r="D5709" t="s">
        <v>2381</v>
      </c>
      <c r="E5709" t="s">
        <v>2373</v>
      </c>
      <c r="F5709" t="s">
        <v>1507</v>
      </c>
      <c r="G5709">
        <v>2011</v>
      </c>
      <c r="H5709">
        <v>3</v>
      </c>
      <c r="I5709" t="s">
        <v>2374</v>
      </c>
      <c r="J5709" s="1">
        <v>40611</v>
      </c>
      <c r="K5709" t="s">
        <v>2382</v>
      </c>
      <c r="L5709" t="s">
        <v>2383</v>
      </c>
      <c r="M5709" t="s">
        <v>2575</v>
      </c>
      <c r="N5709" t="s">
        <v>2385</v>
      </c>
      <c r="O5709" t="s">
        <v>2386</v>
      </c>
      <c r="P5709" s="9" t="s">
        <v>2387</v>
      </c>
      <c r="R5709">
        <v>1</v>
      </c>
      <c r="U5709" t="s">
        <v>3777</v>
      </c>
      <c r="V5709">
        <v>0</v>
      </c>
      <c r="X5709">
        <v>0</v>
      </c>
      <c r="Y5709" s="7">
        <f t="shared" si="534"/>
        <v>0</v>
      </c>
      <c r="Z5709" s="7">
        <f t="shared" si="535"/>
        <v>0</v>
      </c>
      <c r="AA5709" s="7">
        <f t="shared" si="536"/>
        <v>0</v>
      </c>
      <c r="AB5709" s="7">
        <f t="shared" si="537"/>
        <v>10</v>
      </c>
      <c r="AC5709" s="7">
        <f t="shared" si="538"/>
        <v>0.15890000000000001</v>
      </c>
      <c r="AD5709" s="7">
        <f t="shared" si="539"/>
        <v>1.589</v>
      </c>
      <c r="AE5709">
        <v>10</v>
      </c>
      <c r="AF5709">
        <v>0.15890000000000001</v>
      </c>
      <c r="AG5709">
        <v>1.589</v>
      </c>
      <c r="AH5709">
        <v>510</v>
      </c>
      <c r="AI5709">
        <v>0.15890000000000001</v>
      </c>
      <c r="AJ5709">
        <v>81.032499999999999</v>
      </c>
      <c r="AK5709">
        <v>11</v>
      </c>
    </row>
    <row r="5710" spans="2:37" ht="13.5" customHeight="1" x14ac:dyDescent="0.25">
      <c r="B5710" t="s">
        <v>1506</v>
      </c>
      <c r="C5710" t="s">
        <v>1507</v>
      </c>
      <c r="D5710" t="s">
        <v>2381</v>
      </c>
      <c r="E5710" t="s">
        <v>2373</v>
      </c>
      <c r="F5710" t="s">
        <v>1507</v>
      </c>
      <c r="G5710">
        <v>2011</v>
      </c>
      <c r="H5710">
        <v>3</v>
      </c>
      <c r="I5710" t="s">
        <v>2374</v>
      </c>
      <c r="J5710" s="1">
        <v>40613</v>
      </c>
      <c r="K5710" t="s">
        <v>2382</v>
      </c>
      <c r="L5710" t="s">
        <v>2383</v>
      </c>
      <c r="M5710" t="s">
        <v>2576</v>
      </c>
      <c r="N5710" t="s">
        <v>2385</v>
      </c>
      <c r="O5710" t="s">
        <v>2386</v>
      </c>
      <c r="P5710" s="9" t="s">
        <v>2387</v>
      </c>
      <c r="R5710">
        <v>1</v>
      </c>
      <c r="U5710" t="s">
        <v>3777</v>
      </c>
      <c r="V5710">
        <v>0</v>
      </c>
      <c r="X5710">
        <v>0</v>
      </c>
      <c r="Y5710" s="7">
        <f t="shared" si="534"/>
        <v>0</v>
      </c>
      <c r="Z5710" s="7">
        <f t="shared" si="535"/>
        <v>0</v>
      </c>
      <c r="AA5710" s="7">
        <f t="shared" si="536"/>
        <v>0</v>
      </c>
      <c r="AB5710" s="7">
        <f t="shared" si="537"/>
        <v>50</v>
      </c>
      <c r="AC5710" s="7">
        <f t="shared" si="538"/>
        <v>0.15890000000000001</v>
      </c>
      <c r="AD5710" s="7">
        <f t="shared" si="539"/>
        <v>7.9450000000000003</v>
      </c>
      <c r="AE5710">
        <v>50</v>
      </c>
      <c r="AF5710">
        <v>0.15890000000000001</v>
      </c>
      <c r="AG5710">
        <v>7.9450000000000003</v>
      </c>
      <c r="AH5710">
        <v>460</v>
      </c>
      <c r="AI5710">
        <v>0.15890000000000001</v>
      </c>
      <c r="AJ5710">
        <v>73.087500000000006</v>
      </c>
      <c r="AK5710">
        <v>5</v>
      </c>
    </row>
    <row r="5711" spans="2:37" ht="13.5" customHeight="1" x14ac:dyDescent="0.25">
      <c r="B5711" t="s">
        <v>1506</v>
      </c>
      <c r="C5711" t="s">
        <v>1507</v>
      </c>
      <c r="D5711" t="s">
        <v>2381</v>
      </c>
      <c r="E5711" t="s">
        <v>2373</v>
      </c>
      <c r="F5711" t="s">
        <v>1507</v>
      </c>
      <c r="G5711">
        <v>2011</v>
      </c>
      <c r="H5711">
        <v>3</v>
      </c>
      <c r="I5711" t="s">
        <v>2374</v>
      </c>
      <c r="J5711" s="1">
        <v>40616</v>
      </c>
      <c r="K5711" t="s">
        <v>2382</v>
      </c>
      <c r="L5711" t="s">
        <v>2383</v>
      </c>
      <c r="M5711" t="s">
        <v>2577</v>
      </c>
      <c r="N5711" t="s">
        <v>2385</v>
      </c>
      <c r="O5711" t="s">
        <v>2386</v>
      </c>
      <c r="P5711" s="9" t="s">
        <v>2387</v>
      </c>
      <c r="R5711">
        <v>1</v>
      </c>
      <c r="U5711" t="s">
        <v>3777</v>
      </c>
      <c r="V5711">
        <v>0</v>
      </c>
      <c r="X5711">
        <v>0</v>
      </c>
      <c r="Y5711" s="7">
        <f t="shared" si="534"/>
        <v>0</v>
      </c>
      <c r="Z5711" s="7">
        <f t="shared" si="535"/>
        <v>0</v>
      </c>
      <c r="AA5711" s="7">
        <f t="shared" si="536"/>
        <v>0</v>
      </c>
      <c r="AB5711" s="7">
        <f t="shared" si="537"/>
        <v>50</v>
      </c>
      <c r="AC5711" s="7">
        <f t="shared" si="538"/>
        <v>0.15890000000000001</v>
      </c>
      <c r="AD5711" s="7">
        <f t="shared" si="539"/>
        <v>7.9450000000000003</v>
      </c>
      <c r="AE5711">
        <v>50</v>
      </c>
      <c r="AF5711">
        <v>0.15890000000000001</v>
      </c>
      <c r="AG5711">
        <v>7.9450000000000003</v>
      </c>
      <c r="AH5711">
        <v>410</v>
      </c>
      <c r="AI5711">
        <v>0.15890000000000001</v>
      </c>
      <c r="AJ5711">
        <v>65.142499999999998</v>
      </c>
      <c r="AK5711">
        <v>33</v>
      </c>
    </row>
    <row r="5712" spans="2:37" ht="13.5" customHeight="1" x14ac:dyDescent="0.25">
      <c r="B5712" t="s">
        <v>1506</v>
      </c>
      <c r="C5712" t="s">
        <v>1507</v>
      </c>
      <c r="D5712" t="s">
        <v>2381</v>
      </c>
      <c r="E5712" t="s">
        <v>2373</v>
      </c>
      <c r="F5712" t="s">
        <v>1507</v>
      </c>
      <c r="G5712">
        <v>2011</v>
      </c>
      <c r="H5712">
        <v>3</v>
      </c>
      <c r="I5712" t="s">
        <v>2374</v>
      </c>
      <c r="J5712" s="1">
        <v>40618</v>
      </c>
      <c r="K5712" t="s">
        <v>2382</v>
      </c>
      <c r="L5712" t="s">
        <v>2383</v>
      </c>
      <c r="M5712" t="s">
        <v>2928</v>
      </c>
      <c r="N5712" t="s">
        <v>2385</v>
      </c>
      <c r="O5712" t="s">
        <v>2386</v>
      </c>
      <c r="P5712" s="9" t="s">
        <v>2387</v>
      </c>
      <c r="R5712">
        <v>1</v>
      </c>
      <c r="U5712" t="s">
        <v>3777</v>
      </c>
      <c r="V5712">
        <v>0</v>
      </c>
      <c r="X5712">
        <v>0</v>
      </c>
      <c r="Y5712" s="7">
        <f t="shared" si="534"/>
        <v>0</v>
      </c>
      <c r="Z5712" s="7">
        <f t="shared" si="535"/>
        <v>0</v>
      </c>
      <c r="AA5712" s="7">
        <f t="shared" si="536"/>
        <v>0</v>
      </c>
      <c r="AB5712" s="7">
        <f t="shared" si="537"/>
        <v>50</v>
      </c>
      <c r="AC5712" s="7">
        <f t="shared" si="538"/>
        <v>0.15890000000000001</v>
      </c>
      <c r="AD5712" s="7">
        <f t="shared" si="539"/>
        <v>7.9450000000000003</v>
      </c>
      <c r="AE5712">
        <v>50</v>
      </c>
      <c r="AF5712">
        <v>0.15890000000000001</v>
      </c>
      <c r="AG5712">
        <v>7.9450000000000003</v>
      </c>
      <c r="AH5712">
        <v>360</v>
      </c>
      <c r="AI5712">
        <v>0.15890000000000001</v>
      </c>
      <c r="AJ5712">
        <v>57.197499999999998</v>
      </c>
      <c r="AK5712">
        <v>20</v>
      </c>
    </row>
    <row r="5713" spans="2:37" ht="13.5" customHeight="1" x14ac:dyDescent="0.25">
      <c r="B5713" t="s">
        <v>1506</v>
      </c>
      <c r="C5713" t="s">
        <v>1507</v>
      </c>
      <c r="D5713" t="s">
        <v>2381</v>
      </c>
      <c r="E5713" t="s">
        <v>2373</v>
      </c>
      <c r="F5713" t="s">
        <v>1507</v>
      </c>
      <c r="G5713">
        <v>2011</v>
      </c>
      <c r="H5713">
        <v>3</v>
      </c>
      <c r="I5713" t="s">
        <v>2374</v>
      </c>
      <c r="J5713" s="1">
        <v>40619</v>
      </c>
      <c r="K5713" t="s">
        <v>2382</v>
      </c>
      <c r="L5713" t="s">
        <v>2383</v>
      </c>
      <c r="M5713" t="s">
        <v>2929</v>
      </c>
      <c r="N5713" t="s">
        <v>2385</v>
      </c>
      <c r="O5713" t="s">
        <v>2386</v>
      </c>
      <c r="P5713" s="9" t="s">
        <v>2387</v>
      </c>
      <c r="R5713">
        <v>1</v>
      </c>
      <c r="U5713" t="s">
        <v>3777</v>
      </c>
      <c r="V5713">
        <v>0</v>
      </c>
      <c r="X5713">
        <v>0</v>
      </c>
      <c r="Y5713" s="7">
        <f t="shared" si="534"/>
        <v>0</v>
      </c>
      <c r="Z5713" s="7">
        <f t="shared" si="535"/>
        <v>0</v>
      </c>
      <c r="AA5713" s="7">
        <f t="shared" si="536"/>
        <v>0</v>
      </c>
      <c r="AB5713" s="7">
        <f t="shared" si="537"/>
        <v>50</v>
      </c>
      <c r="AC5713" s="7">
        <f t="shared" si="538"/>
        <v>0.15890000000000001</v>
      </c>
      <c r="AD5713" s="7">
        <f t="shared" si="539"/>
        <v>7.9450000000000003</v>
      </c>
      <c r="AE5713">
        <v>50</v>
      </c>
      <c r="AF5713">
        <v>0.15890000000000001</v>
      </c>
      <c r="AG5713">
        <v>7.9450000000000003</v>
      </c>
      <c r="AH5713">
        <v>310</v>
      </c>
      <c r="AI5713">
        <v>0.15890000000000001</v>
      </c>
      <c r="AJ5713">
        <v>49.252499999999998</v>
      </c>
      <c r="AK5713">
        <v>9</v>
      </c>
    </row>
    <row r="5714" spans="2:37" ht="13.5" customHeight="1" x14ac:dyDescent="0.25">
      <c r="B5714" t="s">
        <v>1506</v>
      </c>
      <c r="C5714" t="s">
        <v>1507</v>
      </c>
      <c r="D5714" t="s">
        <v>2381</v>
      </c>
      <c r="E5714" t="s">
        <v>2373</v>
      </c>
      <c r="F5714" t="s">
        <v>1507</v>
      </c>
      <c r="G5714">
        <v>2011</v>
      </c>
      <c r="H5714">
        <v>3</v>
      </c>
      <c r="I5714" t="s">
        <v>2374</v>
      </c>
      <c r="J5714" s="1">
        <v>40623</v>
      </c>
      <c r="K5714" t="s">
        <v>2382</v>
      </c>
      <c r="L5714" t="s">
        <v>2383</v>
      </c>
      <c r="M5714" t="s">
        <v>2579</v>
      </c>
      <c r="N5714" t="s">
        <v>2385</v>
      </c>
      <c r="O5714" t="s">
        <v>2386</v>
      </c>
      <c r="P5714" s="9" t="s">
        <v>2387</v>
      </c>
      <c r="R5714">
        <v>1</v>
      </c>
      <c r="U5714" t="s">
        <v>3777</v>
      </c>
      <c r="V5714">
        <v>0</v>
      </c>
      <c r="X5714">
        <v>0</v>
      </c>
      <c r="Y5714" s="7">
        <f t="shared" si="534"/>
        <v>0</v>
      </c>
      <c r="Z5714" s="7">
        <f t="shared" si="535"/>
        <v>0</v>
      </c>
      <c r="AA5714" s="7">
        <f t="shared" si="536"/>
        <v>0</v>
      </c>
      <c r="AB5714" s="7">
        <f t="shared" si="537"/>
        <v>10</v>
      </c>
      <c r="AC5714" s="7">
        <f t="shared" si="538"/>
        <v>0.15890000000000001</v>
      </c>
      <c r="AD5714" s="7">
        <f t="shared" si="539"/>
        <v>1.589</v>
      </c>
      <c r="AE5714">
        <v>10</v>
      </c>
      <c r="AF5714">
        <v>0.15890000000000001</v>
      </c>
      <c r="AG5714">
        <v>1.589</v>
      </c>
      <c r="AH5714">
        <v>300</v>
      </c>
      <c r="AI5714">
        <v>0.15890000000000001</v>
      </c>
      <c r="AJ5714">
        <v>47.663499999999999</v>
      </c>
      <c r="AK5714">
        <v>17</v>
      </c>
    </row>
    <row r="5715" spans="2:37" ht="13.5" customHeight="1" x14ac:dyDescent="0.25">
      <c r="B5715" t="s">
        <v>1506</v>
      </c>
      <c r="C5715" t="s">
        <v>1507</v>
      </c>
      <c r="D5715" t="s">
        <v>2381</v>
      </c>
      <c r="E5715" t="s">
        <v>2373</v>
      </c>
      <c r="F5715" t="s">
        <v>1507</v>
      </c>
      <c r="G5715">
        <v>2011</v>
      </c>
      <c r="H5715">
        <v>3</v>
      </c>
      <c r="I5715" t="s">
        <v>2374</v>
      </c>
      <c r="J5715" s="1">
        <v>40624</v>
      </c>
      <c r="K5715" t="s">
        <v>2382</v>
      </c>
      <c r="L5715" t="s">
        <v>2383</v>
      </c>
      <c r="M5715" t="s">
        <v>2580</v>
      </c>
      <c r="N5715" t="s">
        <v>2385</v>
      </c>
      <c r="O5715" t="s">
        <v>2386</v>
      </c>
      <c r="P5715" s="9" t="s">
        <v>2387</v>
      </c>
      <c r="R5715">
        <v>1</v>
      </c>
      <c r="U5715" t="s">
        <v>3777</v>
      </c>
      <c r="V5715">
        <v>0</v>
      </c>
      <c r="X5715">
        <v>0</v>
      </c>
      <c r="Y5715" s="7">
        <f t="shared" si="534"/>
        <v>0</v>
      </c>
      <c r="Z5715" s="7">
        <f t="shared" si="535"/>
        <v>0</v>
      </c>
      <c r="AA5715" s="7">
        <f t="shared" si="536"/>
        <v>0</v>
      </c>
      <c r="AB5715" s="7">
        <f t="shared" si="537"/>
        <v>50</v>
      </c>
      <c r="AC5715" s="7">
        <f t="shared" si="538"/>
        <v>0.15890000000000001</v>
      </c>
      <c r="AD5715" s="7">
        <f t="shared" si="539"/>
        <v>7.9450000000000003</v>
      </c>
      <c r="AE5715">
        <v>50</v>
      </c>
      <c r="AF5715">
        <v>0.15890000000000001</v>
      </c>
      <c r="AG5715">
        <v>7.9450000000000003</v>
      </c>
      <c r="AH5715">
        <v>250</v>
      </c>
      <c r="AI5715">
        <v>0.15890000000000001</v>
      </c>
      <c r="AJ5715">
        <v>39.718499999999999</v>
      </c>
      <c r="AK5715">
        <v>2</v>
      </c>
    </row>
    <row r="5716" spans="2:37" ht="13.5" customHeight="1" x14ac:dyDescent="0.25">
      <c r="B5716" t="s">
        <v>1506</v>
      </c>
      <c r="C5716" t="s">
        <v>1507</v>
      </c>
      <c r="D5716" t="s">
        <v>2381</v>
      </c>
      <c r="E5716" t="s">
        <v>2373</v>
      </c>
      <c r="F5716" t="s">
        <v>1507</v>
      </c>
      <c r="G5716">
        <v>2011</v>
      </c>
      <c r="H5716">
        <v>3</v>
      </c>
      <c r="I5716" t="s">
        <v>2374</v>
      </c>
      <c r="J5716" s="1">
        <v>40627</v>
      </c>
      <c r="K5716" t="s">
        <v>2382</v>
      </c>
      <c r="L5716" t="s">
        <v>2383</v>
      </c>
      <c r="M5716" t="s">
        <v>3530</v>
      </c>
      <c r="N5716" t="s">
        <v>2385</v>
      </c>
      <c r="O5716" t="s">
        <v>2386</v>
      </c>
      <c r="P5716" s="9" t="s">
        <v>2387</v>
      </c>
      <c r="R5716">
        <v>1</v>
      </c>
      <c r="U5716" t="s">
        <v>3777</v>
      </c>
      <c r="V5716">
        <v>0</v>
      </c>
      <c r="X5716">
        <v>0</v>
      </c>
      <c r="Y5716" s="7">
        <f t="shared" si="534"/>
        <v>0</v>
      </c>
      <c r="Z5716" s="7">
        <f t="shared" si="535"/>
        <v>0</v>
      </c>
      <c r="AA5716" s="7">
        <f t="shared" si="536"/>
        <v>0</v>
      </c>
      <c r="AB5716" s="7">
        <f t="shared" si="537"/>
        <v>50</v>
      </c>
      <c r="AC5716" s="7">
        <f t="shared" si="538"/>
        <v>0.15890000000000001</v>
      </c>
      <c r="AD5716" s="7">
        <f t="shared" si="539"/>
        <v>7.9450000000000003</v>
      </c>
      <c r="AE5716">
        <v>50</v>
      </c>
      <c r="AF5716">
        <v>0.15890000000000001</v>
      </c>
      <c r="AG5716">
        <v>7.9450000000000003</v>
      </c>
      <c r="AH5716">
        <v>200</v>
      </c>
      <c r="AI5716">
        <v>0.15890000000000001</v>
      </c>
      <c r="AJ5716">
        <v>31.773499999999999</v>
      </c>
      <c r="AK5716">
        <v>7</v>
      </c>
    </row>
    <row r="5717" spans="2:37" ht="13.5" customHeight="1" x14ac:dyDescent="0.25">
      <c r="B5717" t="s">
        <v>1506</v>
      </c>
      <c r="C5717" t="s">
        <v>1507</v>
      </c>
      <c r="D5717" t="s">
        <v>2381</v>
      </c>
      <c r="E5717" t="s">
        <v>2373</v>
      </c>
      <c r="F5717" t="s">
        <v>1507</v>
      </c>
      <c r="G5717">
        <v>2011</v>
      </c>
      <c r="H5717">
        <v>3</v>
      </c>
      <c r="I5717" t="s">
        <v>2374</v>
      </c>
      <c r="J5717" s="1">
        <v>40628</v>
      </c>
      <c r="K5717" t="s">
        <v>2382</v>
      </c>
      <c r="L5717" t="s">
        <v>2383</v>
      </c>
      <c r="M5717" t="s">
        <v>2582</v>
      </c>
      <c r="N5717" t="s">
        <v>2385</v>
      </c>
      <c r="O5717" t="s">
        <v>2386</v>
      </c>
      <c r="P5717" s="9" t="s">
        <v>2387</v>
      </c>
      <c r="R5717">
        <v>1</v>
      </c>
      <c r="U5717" t="s">
        <v>3777</v>
      </c>
      <c r="V5717">
        <v>0</v>
      </c>
      <c r="X5717">
        <v>0</v>
      </c>
      <c r="Y5717" s="7">
        <f t="shared" si="534"/>
        <v>0</v>
      </c>
      <c r="Z5717" s="7">
        <f t="shared" si="535"/>
        <v>0</v>
      </c>
      <c r="AA5717" s="7">
        <f t="shared" si="536"/>
        <v>0</v>
      </c>
      <c r="AB5717" s="7">
        <f t="shared" si="537"/>
        <v>50</v>
      </c>
      <c r="AC5717" s="7">
        <f t="shared" si="538"/>
        <v>0.15890000000000001</v>
      </c>
      <c r="AD5717" s="7">
        <f t="shared" si="539"/>
        <v>7.9450000000000003</v>
      </c>
      <c r="AE5717">
        <v>50</v>
      </c>
      <c r="AF5717">
        <v>0.15890000000000001</v>
      </c>
      <c r="AG5717">
        <v>7.9450000000000003</v>
      </c>
      <c r="AH5717">
        <v>150</v>
      </c>
      <c r="AI5717">
        <v>0.15890000000000001</v>
      </c>
      <c r="AJ5717">
        <v>23.828499999999998</v>
      </c>
      <c r="AK5717">
        <v>4</v>
      </c>
    </row>
    <row r="5718" spans="2:37" ht="13.5" customHeight="1" x14ac:dyDescent="0.25">
      <c r="B5718" t="s">
        <v>1506</v>
      </c>
      <c r="C5718" t="s">
        <v>1507</v>
      </c>
      <c r="D5718" t="s">
        <v>2381</v>
      </c>
      <c r="E5718" t="s">
        <v>2373</v>
      </c>
      <c r="F5718" t="s">
        <v>1507</v>
      </c>
      <c r="G5718">
        <v>2011</v>
      </c>
      <c r="H5718">
        <v>3</v>
      </c>
      <c r="I5718" t="s">
        <v>2374</v>
      </c>
      <c r="J5718" s="1">
        <v>40631</v>
      </c>
      <c r="K5718" t="s">
        <v>2382</v>
      </c>
      <c r="L5718" t="s">
        <v>2383</v>
      </c>
      <c r="M5718" t="s">
        <v>3317</v>
      </c>
      <c r="N5718" t="s">
        <v>2385</v>
      </c>
      <c r="O5718" t="s">
        <v>2386</v>
      </c>
      <c r="P5718" s="9" t="s">
        <v>2387</v>
      </c>
      <c r="R5718">
        <v>1</v>
      </c>
      <c r="U5718" t="s">
        <v>3777</v>
      </c>
      <c r="V5718">
        <v>0</v>
      </c>
      <c r="X5718">
        <v>0</v>
      </c>
      <c r="Y5718" s="7">
        <f t="shared" si="534"/>
        <v>0</v>
      </c>
      <c r="Z5718" s="7">
        <f t="shared" si="535"/>
        <v>0</v>
      </c>
      <c r="AA5718" s="7">
        <f t="shared" si="536"/>
        <v>0</v>
      </c>
      <c r="AB5718" s="7">
        <f t="shared" si="537"/>
        <v>50</v>
      </c>
      <c r="AC5718" s="7">
        <f t="shared" si="538"/>
        <v>0.15890000000000001</v>
      </c>
      <c r="AD5718" s="7">
        <f t="shared" si="539"/>
        <v>7.9450000000000003</v>
      </c>
      <c r="AE5718">
        <v>50</v>
      </c>
      <c r="AF5718">
        <v>0.15890000000000001</v>
      </c>
      <c r="AG5718">
        <v>7.9450000000000003</v>
      </c>
      <c r="AH5718">
        <v>100</v>
      </c>
      <c r="AI5718">
        <v>0.15890000000000001</v>
      </c>
      <c r="AJ5718">
        <v>15.8835</v>
      </c>
      <c r="AK5718">
        <v>9</v>
      </c>
    </row>
    <row r="5719" spans="2:37" ht="13.5" customHeight="1" x14ac:dyDescent="0.25">
      <c r="B5719" t="s">
        <v>1506</v>
      </c>
      <c r="C5719" t="s">
        <v>1507</v>
      </c>
      <c r="D5719" t="s">
        <v>2381</v>
      </c>
      <c r="E5719" t="s">
        <v>2373</v>
      </c>
      <c r="F5719" t="s">
        <v>1507</v>
      </c>
      <c r="G5719">
        <v>2011</v>
      </c>
      <c r="H5719">
        <v>3</v>
      </c>
      <c r="I5719" t="s">
        <v>2374</v>
      </c>
      <c r="J5719" s="1">
        <v>40633</v>
      </c>
      <c r="K5719" t="s">
        <v>2391</v>
      </c>
      <c r="L5719" t="s">
        <v>2392</v>
      </c>
      <c r="M5719">
        <v>521</v>
      </c>
      <c r="N5719" t="s">
        <v>2393</v>
      </c>
      <c r="O5719" t="s">
        <v>2392</v>
      </c>
      <c r="P5719" s="9" t="s">
        <v>2387</v>
      </c>
      <c r="R5719">
        <v>1</v>
      </c>
      <c r="U5719" t="s">
        <v>3777</v>
      </c>
      <c r="V5719">
        <v>0</v>
      </c>
      <c r="X5719">
        <v>0</v>
      </c>
      <c r="Y5719" s="7">
        <f t="shared" si="534"/>
        <v>0</v>
      </c>
      <c r="Z5719" s="7">
        <f t="shared" si="535"/>
        <v>0</v>
      </c>
      <c r="AA5719" s="7">
        <f t="shared" si="536"/>
        <v>0</v>
      </c>
      <c r="AB5719" s="7">
        <f t="shared" si="537"/>
        <v>50</v>
      </c>
      <c r="AC5719" s="7">
        <f t="shared" si="538"/>
        <v>0.15890000000000001</v>
      </c>
      <c r="AD5719" s="7">
        <f t="shared" si="539"/>
        <v>7.9450000000000003</v>
      </c>
      <c r="AE5719">
        <v>50</v>
      </c>
      <c r="AF5719">
        <v>0.15890000000000001</v>
      </c>
      <c r="AG5719">
        <v>7.9450000000000003</v>
      </c>
      <c r="AH5719">
        <v>50</v>
      </c>
      <c r="AI5719">
        <v>0.15890000000000001</v>
      </c>
      <c r="AJ5719">
        <v>7.9385000000000003</v>
      </c>
      <c r="AK5719">
        <v>15</v>
      </c>
    </row>
    <row r="5720" spans="2:37" ht="13.5" customHeight="1" x14ac:dyDescent="0.25">
      <c r="B5720" t="s">
        <v>1506</v>
      </c>
      <c r="C5720" t="s">
        <v>1507</v>
      </c>
      <c r="D5720" t="s">
        <v>2381</v>
      </c>
      <c r="E5720" t="s">
        <v>2373</v>
      </c>
      <c r="F5720" t="s">
        <v>1507</v>
      </c>
      <c r="G5720">
        <v>2011</v>
      </c>
      <c r="H5720">
        <v>4</v>
      </c>
      <c r="I5720" t="s">
        <v>2374</v>
      </c>
      <c r="J5720" s="1">
        <v>40634</v>
      </c>
      <c r="K5720" t="s">
        <v>2382</v>
      </c>
      <c r="L5720" t="s">
        <v>2383</v>
      </c>
      <c r="M5720" t="s">
        <v>3126</v>
      </c>
      <c r="N5720" t="s">
        <v>2385</v>
      </c>
      <c r="O5720" t="s">
        <v>2386</v>
      </c>
      <c r="P5720" s="9" t="s">
        <v>2387</v>
      </c>
      <c r="R5720">
        <v>1</v>
      </c>
      <c r="U5720" t="s">
        <v>3777</v>
      </c>
      <c r="V5720">
        <v>0</v>
      </c>
      <c r="X5720">
        <v>0</v>
      </c>
      <c r="Y5720" s="7">
        <f t="shared" si="534"/>
        <v>0</v>
      </c>
      <c r="Z5720" s="7">
        <f t="shared" si="535"/>
        <v>0</v>
      </c>
      <c r="AA5720" s="7">
        <f t="shared" si="536"/>
        <v>0</v>
      </c>
      <c r="AB5720" s="7">
        <f t="shared" si="537"/>
        <v>50</v>
      </c>
      <c r="AC5720" s="7">
        <f t="shared" si="538"/>
        <v>0.15890000000000001</v>
      </c>
      <c r="AD5720" s="7">
        <f t="shared" si="539"/>
        <v>7.9450000000000003</v>
      </c>
      <c r="AE5720">
        <v>50</v>
      </c>
      <c r="AF5720">
        <v>0.15890000000000001</v>
      </c>
      <c r="AG5720">
        <v>7.9450000000000003</v>
      </c>
      <c r="AH5720">
        <v>0</v>
      </c>
      <c r="AI5720">
        <v>0.15890000000000001</v>
      </c>
      <c r="AJ5720">
        <v>-6.4999999999999997E-3</v>
      </c>
      <c r="AK5720">
        <v>3</v>
      </c>
    </row>
    <row r="5721" spans="2:37" ht="13.5" customHeight="1" x14ac:dyDescent="0.25">
      <c r="B5721" t="s">
        <v>1506</v>
      </c>
      <c r="C5721" t="s">
        <v>1507</v>
      </c>
      <c r="D5721" t="s">
        <v>2381</v>
      </c>
      <c r="E5721" t="s">
        <v>2373</v>
      </c>
      <c r="F5721" t="s">
        <v>1507</v>
      </c>
      <c r="G5721">
        <v>2011</v>
      </c>
      <c r="H5721">
        <v>4</v>
      </c>
      <c r="I5721" t="s">
        <v>2374</v>
      </c>
      <c r="J5721" s="1">
        <v>40639</v>
      </c>
      <c r="K5721" t="s">
        <v>2375</v>
      </c>
      <c r="L5721" t="s">
        <v>2376</v>
      </c>
      <c r="M5721" t="s">
        <v>2956</v>
      </c>
      <c r="N5721" t="s">
        <v>2378</v>
      </c>
      <c r="O5721" t="s">
        <v>2379</v>
      </c>
      <c r="P5721" s="9" t="s">
        <v>2380</v>
      </c>
      <c r="R5721">
        <v>1</v>
      </c>
      <c r="U5721" t="s">
        <v>3777</v>
      </c>
      <c r="V5721">
        <v>0</v>
      </c>
      <c r="X5721">
        <v>0</v>
      </c>
      <c r="Y5721" s="7">
        <f t="shared" si="534"/>
        <v>1000</v>
      </c>
      <c r="Z5721" s="7">
        <f t="shared" si="535"/>
        <v>0.15909999999999999</v>
      </c>
      <c r="AA5721" s="7">
        <f t="shared" si="536"/>
        <v>159.1</v>
      </c>
      <c r="AB5721" s="7">
        <f t="shared" si="537"/>
        <v>0</v>
      </c>
      <c r="AC5721" s="7">
        <f t="shared" si="538"/>
        <v>0</v>
      </c>
      <c r="AD5721" s="7">
        <f t="shared" si="539"/>
        <v>0</v>
      </c>
      <c r="AE5721">
        <v>1000</v>
      </c>
      <c r="AF5721">
        <v>0.15909999999999999</v>
      </c>
      <c r="AG5721">
        <v>159.1</v>
      </c>
      <c r="AH5721">
        <v>1000</v>
      </c>
      <c r="AI5721">
        <v>0.15909999999999999</v>
      </c>
      <c r="AJ5721">
        <v>159.09350000000001</v>
      </c>
      <c r="AK5721">
        <v>4</v>
      </c>
    </row>
    <row r="5722" spans="2:37" ht="13.5" customHeight="1" x14ac:dyDescent="0.25">
      <c r="B5722" t="s">
        <v>1506</v>
      </c>
      <c r="C5722" t="s">
        <v>1507</v>
      </c>
      <c r="D5722" t="s">
        <v>2381</v>
      </c>
      <c r="E5722" t="s">
        <v>2373</v>
      </c>
      <c r="F5722" t="s">
        <v>1507</v>
      </c>
      <c r="G5722">
        <v>2011</v>
      </c>
      <c r="H5722">
        <v>4</v>
      </c>
      <c r="I5722" t="s">
        <v>2374</v>
      </c>
      <c r="J5722" s="1">
        <v>40640</v>
      </c>
      <c r="K5722" t="s">
        <v>2382</v>
      </c>
      <c r="L5722" t="s">
        <v>2383</v>
      </c>
      <c r="M5722" t="s">
        <v>2404</v>
      </c>
      <c r="N5722" t="s">
        <v>2385</v>
      </c>
      <c r="O5722" t="s">
        <v>2386</v>
      </c>
      <c r="P5722" s="9" t="s">
        <v>2387</v>
      </c>
      <c r="R5722">
        <v>1</v>
      </c>
      <c r="U5722" t="s">
        <v>3777</v>
      </c>
      <c r="V5722">
        <v>0</v>
      </c>
      <c r="X5722">
        <v>0</v>
      </c>
      <c r="Y5722" s="7">
        <f t="shared" si="534"/>
        <v>0</v>
      </c>
      <c r="Z5722" s="7">
        <f t="shared" si="535"/>
        <v>0</v>
      </c>
      <c r="AA5722" s="7">
        <f t="shared" si="536"/>
        <v>0</v>
      </c>
      <c r="AB5722" s="7">
        <f t="shared" si="537"/>
        <v>100</v>
      </c>
      <c r="AC5722" s="7">
        <f t="shared" si="538"/>
        <v>0.15909999999999999</v>
      </c>
      <c r="AD5722" s="7">
        <f t="shared" si="539"/>
        <v>15.91</v>
      </c>
      <c r="AE5722">
        <v>100</v>
      </c>
      <c r="AF5722">
        <v>0.15909999999999999</v>
      </c>
      <c r="AG5722">
        <v>15.91</v>
      </c>
      <c r="AH5722">
        <v>900</v>
      </c>
      <c r="AI5722">
        <v>0.15909999999999999</v>
      </c>
      <c r="AJ5722">
        <v>143.18350000000001</v>
      </c>
      <c r="AK5722">
        <v>19</v>
      </c>
    </row>
    <row r="5723" spans="2:37" ht="13.5" customHeight="1" x14ac:dyDescent="0.25">
      <c r="B5723" t="s">
        <v>1506</v>
      </c>
      <c r="C5723" t="s">
        <v>1507</v>
      </c>
      <c r="D5723" t="s">
        <v>2381</v>
      </c>
      <c r="E5723" t="s">
        <v>2373</v>
      </c>
      <c r="F5723" t="s">
        <v>1507</v>
      </c>
      <c r="G5723">
        <v>2011</v>
      </c>
      <c r="H5723">
        <v>4</v>
      </c>
      <c r="I5723" t="s">
        <v>2374</v>
      </c>
      <c r="J5723" s="1">
        <v>40641</v>
      </c>
      <c r="K5723" t="s">
        <v>2382</v>
      </c>
      <c r="L5723" t="s">
        <v>2383</v>
      </c>
      <c r="M5723" t="s">
        <v>3319</v>
      </c>
      <c r="N5723" t="s">
        <v>2385</v>
      </c>
      <c r="O5723" t="s">
        <v>2386</v>
      </c>
      <c r="P5723" s="9" t="s">
        <v>2387</v>
      </c>
      <c r="R5723">
        <v>1</v>
      </c>
      <c r="U5723" t="s">
        <v>3777</v>
      </c>
      <c r="V5723">
        <v>0</v>
      </c>
      <c r="X5723">
        <v>0</v>
      </c>
      <c r="Y5723" s="7">
        <f t="shared" si="534"/>
        <v>0</v>
      </c>
      <c r="Z5723" s="7">
        <f t="shared" si="535"/>
        <v>0</v>
      </c>
      <c r="AA5723" s="7">
        <f t="shared" si="536"/>
        <v>0</v>
      </c>
      <c r="AB5723" s="7">
        <f t="shared" si="537"/>
        <v>50</v>
      </c>
      <c r="AC5723" s="7">
        <f t="shared" si="538"/>
        <v>0.15909999999999999</v>
      </c>
      <c r="AD5723" s="7">
        <f t="shared" si="539"/>
        <v>7.9550000000000001</v>
      </c>
      <c r="AE5723">
        <v>50</v>
      </c>
      <c r="AF5723">
        <v>0.15909999999999999</v>
      </c>
      <c r="AG5723">
        <v>7.9550000000000001</v>
      </c>
      <c r="AH5723">
        <v>850</v>
      </c>
      <c r="AI5723">
        <v>0.15909999999999999</v>
      </c>
      <c r="AJ5723">
        <v>135.2285</v>
      </c>
      <c r="AK5723">
        <v>20</v>
      </c>
    </row>
    <row r="5724" spans="2:37" ht="13.5" customHeight="1" x14ac:dyDescent="0.25">
      <c r="B5724" t="s">
        <v>1506</v>
      </c>
      <c r="C5724" t="s">
        <v>1507</v>
      </c>
      <c r="D5724" t="s">
        <v>2381</v>
      </c>
      <c r="E5724" t="s">
        <v>2373</v>
      </c>
      <c r="F5724" t="s">
        <v>1507</v>
      </c>
      <c r="G5724">
        <v>2011</v>
      </c>
      <c r="H5724">
        <v>4</v>
      </c>
      <c r="I5724" t="s">
        <v>2374</v>
      </c>
      <c r="J5724" s="1">
        <v>40645</v>
      </c>
      <c r="K5724" t="s">
        <v>2382</v>
      </c>
      <c r="L5724" t="s">
        <v>2383</v>
      </c>
      <c r="M5724" t="s">
        <v>2587</v>
      </c>
      <c r="N5724" t="s">
        <v>2385</v>
      </c>
      <c r="O5724" t="s">
        <v>2386</v>
      </c>
      <c r="P5724" s="9" t="s">
        <v>2387</v>
      </c>
      <c r="R5724">
        <v>1</v>
      </c>
      <c r="U5724" t="s">
        <v>3777</v>
      </c>
      <c r="V5724">
        <v>0</v>
      </c>
      <c r="X5724">
        <v>0</v>
      </c>
      <c r="Y5724" s="7">
        <f t="shared" si="534"/>
        <v>0</v>
      </c>
      <c r="Z5724" s="7">
        <f t="shared" si="535"/>
        <v>0</v>
      </c>
      <c r="AA5724" s="7">
        <f t="shared" si="536"/>
        <v>0</v>
      </c>
      <c r="AB5724" s="7">
        <f t="shared" si="537"/>
        <v>50</v>
      </c>
      <c r="AC5724" s="7">
        <f t="shared" si="538"/>
        <v>0.15909999999999999</v>
      </c>
      <c r="AD5724" s="7">
        <f t="shared" si="539"/>
        <v>7.9550000000000001</v>
      </c>
      <c r="AE5724">
        <v>50</v>
      </c>
      <c r="AF5724">
        <v>0.15909999999999999</v>
      </c>
      <c r="AG5724">
        <v>7.9550000000000001</v>
      </c>
      <c r="AH5724">
        <v>800</v>
      </c>
      <c r="AI5724">
        <v>0.15909999999999999</v>
      </c>
      <c r="AJ5724">
        <v>127.2735</v>
      </c>
      <c r="AK5724">
        <v>6</v>
      </c>
    </row>
    <row r="5725" spans="2:37" ht="13.5" customHeight="1" x14ac:dyDescent="0.25">
      <c r="B5725" t="s">
        <v>1506</v>
      </c>
      <c r="C5725" t="s">
        <v>1507</v>
      </c>
      <c r="D5725" t="s">
        <v>2381</v>
      </c>
      <c r="E5725" t="s">
        <v>2373</v>
      </c>
      <c r="F5725" t="s">
        <v>1507</v>
      </c>
      <c r="G5725">
        <v>2011</v>
      </c>
      <c r="H5725">
        <v>4</v>
      </c>
      <c r="I5725" t="s">
        <v>2374</v>
      </c>
      <c r="J5725" s="1">
        <v>40645</v>
      </c>
      <c r="K5725" t="s">
        <v>2382</v>
      </c>
      <c r="L5725" t="s">
        <v>2383</v>
      </c>
      <c r="M5725" t="s">
        <v>2587</v>
      </c>
      <c r="N5725" t="s">
        <v>2385</v>
      </c>
      <c r="O5725" t="s">
        <v>2386</v>
      </c>
      <c r="P5725" s="9" t="s">
        <v>2387</v>
      </c>
      <c r="R5725">
        <v>1</v>
      </c>
      <c r="U5725" t="s">
        <v>3777</v>
      </c>
      <c r="V5725">
        <v>0</v>
      </c>
      <c r="X5725">
        <v>0</v>
      </c>
      <c r="Y5725" s="7">
        <f t="shared" si="534"/>
        <v>0</v>
      </c>
      <c r="Z5725" s="7">
        <f t="shared" si="535"/>
        <v>0</v>
      </c>
      <c r="AA5725" s="7">
        <f t="shared" si="536"/>
        <v>0</v>
      </c>
      <c r="AB5725" s="7">
        <f t="shared" si="537"/>
        <v>100</v>
      </c>
      <c r="AC5725" s="7">
        <f t="shared" si="538"/>
        <v>0.15909999999999999</v>
      </c>
      <c r="AD5725" s="7">
        <f t="shared" si="539"/>
        <v>15.91</v>
      </c>
      <c r="AE5725">
        <v>100</v>
      </c>
      <c r="AF5725">
        <v>0.15909999999999999</v>
      </c>
      <c r="AG5725">
        <v>15.91</v>
      </c>
      <c r="AH5725">
        <v>700</v>
      </c>
      <c r="AI5725">
        <v>0.15909999999999999</v>
      </c>
      <c r="AJ5725">
        <v>111.3635</v>
      </c>
      <c r="AK5725">
        <v>13</v>
      </c>
    </row>
    <row r="5726" spans="2:37" ht="13.5" customHeight="1" x14ac:dyDescent="0.25">
      <c r="B5726" t="s">
        <v>1506</v>
      </c>
      <c r="C5726" t="s">
        <v>1507</v>
      </c>
      <c r="D5726" t="s">
        <v>2381</v>
      </c>
      <c r="E5726" t="s">
        <v>2373</v>
      </c>
      <c r="F5726" t="s">
        <v>1507</v>
      </c>
      <c r="G5726">
        <v>2011</v>
      </c>
      <c r="H5726">
        <v>4</v>
      </c>
      <c r="I5726" t="s">
        <v>2374</v>
      </c>
      <c r="J5726" s="1">
        <v>40646</v>
      </c>
      <c r="K5726" t="s">
        <v>2382</v>
      </c>
      <c r="L5726" t="s">
        <v>2383</v>
      </c>
      <c r="M5726" t="s">
        <v>3301</v>
      </c>
      <c r="N5726" t="s">
        <v>2385</v>
      </c>
      <c r="O5726" t="s">
        <v>2386</v>
      </c>
      <c r="P5726" s="9" t="s">
        <v>2387</v>
      </c>
      <c r="R5726">
        <v>1</v>
      </c>
      <c r="U5726" t="s">
        <v>3777</v>
      </c>
      <c r="V5726">
        <v>0</v>
      </c>
      <c r="X5726">
        <v>0</v>
      </c>
      <c r="Y5726" s="7">
        <f t="shared" si="534"/>
        <v>0</v>
      </c>
      <c r="Z5726" s="7">
        <f t="shared" si="535"/>
        <v>0</v>
      </c>
      <c r="AA5726" s="7">
        <f t="shared" si="536"/>
        <v>0</v>
      </c>
      <c r="AB5726" s="7">
        <f t="shared" si="537"/>
        <v>50</v>
      </c>
      <c r="AC5726" s="7">
        <f t="shared" si="538"/>
        <v>0.15909999999999999</v>
      </c>
      <c r="AD5726" s="7">
        <f t="shared" si="539"/>
        <v>7.9550000000000001</v>
      </c>
      <c r="AE5726">
        <v>50</v>
      </c>
      <c r="AF5726">
        <v>0.15909999999999999</v>
      </c>
      <c r="AG5726">
        <v>7.9550000000000001</v>
      </c>
      <c r="AH5726">
        <v>650</v>
      </c>
      <c r="AI5726">
        <v>0.15909999999999999</v>
      </c>
      <c r="AJ5726">
        <v>103.4085</v>
      </c>
      <c r="AK5726">
        <v>21</v>
      </c>
    </row>
    <row r="5727" spans="2:37" ht="13.5" customHeight="1" x14ac:dyDescent="0.25">
      <c r="B5727" t="s">
        <v>1506</v>
      </c>
      <c r="C5727" t="s">
        <v>1507</v>
      </c>
      <c r="D5727" t="s">
        <v>2381</v>
      </c>
      <c r="E5727" t="s">
        <v>2373</v>
      </c>
      <c r="F5727" t="s">
        <v>1507</v>
      </c>
      <c r="G5727">
        <v>2011</v>
      </c>
      <c r="H5727">
        <v>4</v>
      </c>
      <c r="I5727" t="s">
        <v>2374</v>
      </c>
      <c r="J5727" s="1">
        <v>40647</v>
      </c>
      <c r="K5727" t="s">
        <v>2382</v>
      </c>
      <c r="L5727" t="s">
        <v>2383</v>
      </c>
      <c r="M5727" t="s">
        <v>3127</v>
      </c>
      <c r="N5727" t="s">
        <v>2385</v>
      </c>
      <c r="O5727" t="s">
        <v>2386</v>
      </c>
      <c r="P5727" s="9" t="s">
        <v>2387</v>
      </c>
      <c r="R5727">
        <v>1</v>
      </c>
      <c r="U5727" t="s">
        <v>3777</v>
      </c>
      <c r="V5727">
        <v>0</v>
      </c>
      <c r="X5727">
        <v>0</v>
      </c>
      <c r="Y5727" s="7">
        <f t="shared" si="534"/>
        <v>0</v>
      </c>
      <c r="Z5727" s="7">
        <f t="shared" si="535"/>
        <v>0</v>
      </c>
      <c r="AA5727" s="7">
        <f t="shared" si="536"/>
        <v>0</v>
      </c>
      <c r="AB5727" s="7">
        <f t="shared" si="537"/>
        <v>50</v>
      </c>
      <c r="AC5727" s="7">
        <f t="shared" si="538"/>
        <v>0.15909999999999999</v>
      </c>
      <c r="AD5727" s="7">
        <f t="shared" si="539"/>
        <v>7.9550000000000001</v>
      </c>
      <c r="AE5727">
        <v>50</v>
      </c>
      <c r="AF5727">
        <v>0.15909999999999999</v>
      </c>
      <c r="AG5727">
        <v>7.9550000000000001</v>
      </c>
      <c r="AH5727">
        <v>600</v>
      </c>
      <c r="AI5727">
        <v>0.15909999999999999</v>
      </c>
      <c r="AJ5727">
        <v>95.453500000000005</v>
      </c>
      <c r="AK5727">
        <v>3</v>
      </c>
    </row>
    <row r="5728" spans="2:37" ht="13.5" customHeight="1" x14ac:dyDescent="0.25">
      <c r="B5728" t="s">
        <v>1506</v>
      </c>
      <c r="C5728" t="s">
        <v>1507</v>
      </c>
      <c r="D5728" t="s">
        <v>2381</v>
      </c>
      <c r="E5728" t="s">
        <v>2373</v>
      </c>
      <c r="F5728" t="s">
        <v>1507</v>
      </c>
      <c r="G5728">
        <v>2011</v>
      </c>
      <c r="H5728">
        <v>4</v>
      </c>
      <c r="I5728" t="s">
        <v>2374</v>
      </c>
      <c r="J5728" s="1">
        <v>40651</v>
      </c>
      <c r="K5728" t="s">
        <v>2382</v>
      </c>
      <c r="L5728" t="s">
        <v>2383</v>
      </c>
      <c r="M5728" t="s">
        <v>3322</v>
      </c>
      <c r="N5728" t="s">
        <v>2385</v>
      </c>
      <c r="O5728" t="s">
        <v>2386</v>
      </c>
      <c r="P5728" s="9" t="s">
        <v>2387</v>
      </c>
      <c r="R5728">
        <v>1</v>
      </c>
      <c r="U5728" t="s">
        <v>3777</v>
      </c>
      <c r="V5728">
        <v>0</v>
      </c>
      <c r="X5728">
        <v>0</v>
      </c>
      <c r="Y5728" s="7">
        <f t="shared" si="534"/>
        <v>0</v>
      </c>
      <c r="Z5728" s="7">
        <f t="shared" si="535"/>
        <v>0</v>
      </c>
      <c r="AA5728" s="7">
        <f t="shared" si="536"/>
        <v>0</v>
      </c>
      <c r="AB5728" s="7">
        <f t="shared" si="537"/>
        <v>50</v>
      </c>
      <c r="AC5728" s="7">
        <f t="shared" si="538"/>
        <v>0.15909999999999999</v>
      </c>
      <c r="AD5728" s="7">
        <f t="shared" si="539"/>
        <v>7.9550000000000001</v>
      </c>
      <c r="AE5728">
        <v>50</v>
      </c>
      <c r="AF5728">
        <v>0.15909999999999999</v>
      </c>
      <c r="AG5728">
        <v>7.9550000000000001</v>
      </c>
      <c r="AH5728">
        <v>550</v>
      </c>
      <c r="AI5728">
        <v>0.15909999999999999</v>
      </c>
      <c r="AJ5728">
        <v>87.498500000000007</v>
      </c>
      <c r="AK5728">
        <v>4</v>
      </c>
    </row>
    <row r="5729" spans="2:37" ht="13.5" customHeight="1" x14ac:dyDescent="0.25">
      <c r="B5729" t="s">
        <v>1506</v>
      </c>
      <c r="C5729" t="s">
        <v>1507</v>
      </c>
      <c r="D5729" t="s">
        <v>2381</v>
      </c>
      <c r="E5729" t="s">
        <v>2373</v>
      </c>
      <c r="F5729" t="s">
        <v>1507</v>
      </c>
      <c r="G5729">
        <v>2011</v>
      </c>
      <c r="H5729">
        <v>4</v>
      </c>
      <c r="I5729" t="s">
        <v>2374</v>
      </c>
      <c r="J5729" s="1">
        <v>40652</v>
      </c>
      <c r="K5729" t="s">
        <v>2382</v>
      </c>
      <c r="L5729" t="s">
        <v>2383</v>
      </c>
      <c r="M5729" t="s">
        <v>3323</v>
      </c>
      <c r="N5729" t="s">
        <v>2385</v>
      </c>
      <c r="O5729" t="s">
        <v>2386</v>
      </c>
      <c r="P5729" s="9" t="s">
        <v>2387</v>
      </c>
      <c r="R5729">
        <v>1</v>
      </c>
      <c r="U5729" t="s">
        <v>3777</v>
      </c>
      <c r="V5729">
        <v>0</v>
      </c>
      <c r="X5729">
        <v>0</v>
      </c>
      <c r="Y5729" s="7">
        <f t="shared" si="534"/>
        <v>0</v>
      </c>
      <c r="Z5729" s="7">
        <f t="shared" si="535"/>
        <v>0</v>
      </c>
      <c r="AA5729" s="7">
        <f t="shared" si="536"/>
        <v>0</v>
      </c>
      <c r="AB5729" s="7">
        <f t="shared" si="537"/>
        <v>50</v>
      </c>
      <c r="AC5729" s="7">
        <f t="shared" si="538"/>
        <v>0.15909999999999999</v>
      </c>
      <c r="AD5729" s="7">
        <f t="shared" si="539"/>
        <v>7.9550000000000001</v>
      </c>
      <c r="AE5729">
        <v>50</v>
      </c>
      <c r="AF5729">
        <v>0.15909999999999999</v>
      </c>
      <c r="AG5729">
        <v>7.9550000000000001</v>
      </c>
      <c r="AH5729">
        <v>500</v>
      </c>
      <c r="AI5729">
        <v>0.15909999999999999</v>
      </c>
      <c r="AJ5729">
        <v>79.543499999999995</v>
      </c>
      <c r="AK5729">
        <v>2</v>
      </c>
    </row>
    <row r="5730" spans="2:37" ht="13.5" customHeight="1" x14ac:dyDescent="0.25">
      <c r="B5730" t="s">
        <v>1506</v>
      </c>
      <c r="C5730" t="s">
        <v>1507</v>
      </c>
      <c r="D5730" t="s">
        <v>2381</v>
      </c>
      <c r="E5730" t="s">
        <v>2373</v>
      </c>
      <c r="F5730" t="s">
        <v>1507</v>
      </c>
      <c r="G5730">
        <v>2011</v>
      </c>
      <c r="H5730">
        <v>4</v>
      </c>
      <c r="I5730" t="s">
        <v>2374</v>
      </c>
      <c r="J5730" s="1">
        <v>40652</v>
      </c>
      <c r="K5730" t="s">
        <v>2382</v>
      </c>
      <c r="L5730" t="s">
        <v>2383</v>
      </c>
      <c r="M5730" t="s">
        <v>3323</v>
      </c>
      <c r="N5730" t="s">
        <v>2385</v>
      </c>
      <c r="O5730" t="s">
        <v>2386</v>
      </c>
      <c r="P5730" s="9" t="s">
        <v>2387</v>
      </c>
      <c r="R5730">
        <v>1</v>
      </c>
      <c r="U5730" t="s">
        <v>3777</v>
      </c>
      <c r="V5730">
        <v>0</v>
      </c>
      <c r="X5730">
        <v>0</v>
      </c>
      <c r="Y5730" s="7">
        <f t="shared" si="534"/>
        <v>0</v>
      </c>
      <c r="Z5730" s="7">
        <f t="shared" si="535"/>
        <v>0</v>
      </c>
      <c r="AA5730" s="7">
        <f t="shared" si="536"/>
        <v>0</v>
      </c>
      <c r="AB5730" s="7">
        <f t="shared" si="537"/>
        <v>50</v>
      </c>
      <c r="AC5730" s="7">
        <f t="shared" si="538"/>
        <v>0.15909999999999999</v>
      </c>
      <c r="AD5730" s="7">
        <f t="shared" si="539"/>
        <v>7.9550000000000001</v>
      </c>
      <c r="AE5730">
        <v>50</v>
      </c>
      <c r="AF5730">
        <v>0.15909999999999999</v>
      </c>
      <c r="AG5730">
        <v>7.9550000000000001</v>
      </c>
      <c r="AH5730">
        <v>450</v>
      </c>
      <c r="AI5730">
        <v>0.15909999999999999</v>
      </c>
      <c r="AJ5730">
        <v>71.588499999999996</v>
      </c>
      <c r="AK5730">
        <v>20</v>
      </c>
    </row>
    <row r="5731" spans="2:37" ht="13.5" customHeight="1" x14ac:dyDescent="0.25">
      <c r="B5731" t="s">
        <v>1506</v>
      </c>
      <c r="C5731" t="s">
        <v>1507</v>
      </c>
      <c r="D5731" t="s">
        <v>2381</v>
      </c>
      <c r="E5731" t="s">
        <v>2373</v>
      </c>
      <c r="F5731" t="s">
        <v>1507</v>
      </c>
      <c r="G5731">
        <v>2011</v>
      </c>
      <c r="H5731">
        <v>4</v>
      </c>
      <c r="I5731" t="s">
        <v>2374</v>
      </c>
      <c r="J5731" s="1">
        <v>40653</v>
      </c>
      <c r="K5731" t="s">
        <v>2382</v>
      </c>
      <c r="L5731" t="s">
        <v>2383</v>
      </c>
      <c r="M5731" t="s">
        <v>2589</v>
      </c>
      <c r="N5731" t="s">
        <v>2385</v>
      </c>
      <c r="O5731" t="s">
        <v>2386</v>
      </c>
      <c r="P5731" s="9" t="s">
        <v>2387</v>
      </c>
      <c r="R5731">
        <v>1</v>
      </c>
      <c r="U5731" t="s">
        <v>3777</v>
      </c>
      <c r="V5731">
        <v>0</v>
      </c>
      <c r="X5731">
        <v>0</v>
      </c>
      <c r="Y5731" s="7">
        <f t="shared" si="534"/>
        <v>0</v>
      </c>
      <c r="Z5731" s="7">
        <f t="shared" si="535"/>
        <v>0</v>
      </c>
      <c r="AA5731" s="7">
        <f t="shared" si="536"/>
        <v>0</v>
      </c>
      <c r="AB5731" s="7">
        <f t="shared" si="537"/>
        <v>50</v>
      </c>
      <c r="AC5731" s="7">
        <f t="shared" si="538"/>
        <v>0.15909999999999999</v>
      </c>
      <c r="AD5731" s="7">
        <f t="shared" si="539"/>
        <v>7.9550000000000001</v>
      </c>
      <c r="AE5731">
        <v>50</v>
      </c>
      <c r="AF5731">
        <v>0.15909999999999999</v>
      </c>
      <c r="AG5731">
        <v>7.9550000000000001</v>
      </c>
      <c r="AH5731">
        <v>400</v>
      </c>
      <c r="AI5731">
        <v>0.15909999999999999</v>
      </c>
      <c r="AJ5731">
        <v>63.633499999999998</v>
      </c>
      <c r="AK5731">
        <v>5</v>
      </c>
    </row>
    <row r="5732" spans="2:37" ht="13.5" customHeight="1" x14ac:dyDescent="0.25">
      <c r="B5732" t="s">
        <v>1506</v>
      </c>
      <c r="C5732" t="s">
        <v>1507</v>
      </c>
      <c r="D5732" t="s">
        <v>2381</v>
      </c>
      <c r="E5732" t="s">
        <v>2373</v>
      </c>
      <c r="F5732" t="s">
        <v>1507</v>
      </c>
      <c r="G5732">
        <v>2011</v>
      </c>
      <c r="H5732">
        <v>4</v>
      </c>
      <c r="I5732" t="s">
        <v>2374</v>
      </c>
      <c r="J5732" s="1">
        <v>40659</v>
      </c>
      <c r="K5732" t="s">
        <v>2382</v>
      </c>
      <c r="L5732" t="s">
        <v>2383</v>
      </c>
      <c r="M5732" t="s">
        <v>3324</v>
      </c>
      <c r="N5732" t="s">
        <v>2385</v>
      </c>
      <c r="O5732" t="s">
        <v>2386</v>
      </c>
      <c r="P5732" s="9" t="s">
        <v>2387</v>
      </c>
      <c r="R5732">
        <v>1</v>
      </c>
      <c r="U5732" t="s">
        <v>3777</v>
      </c>
      <c r="V5732">
        <v>0</v>
      </c>
      <c r="X5732">
        <v>0</v>
      </c>
      <c r="Y5732" s="7">
        <f t="shared" si="534"/>
        <v>0</v>
      </c>
      <c r="Z5732" s="7">
        <f t="shared" si="535"/>
        <v>0</v>
      </c>
      <c r="AA5732" s="7">
        <f t="shared" si="536"/>
        <v>0</v>
      </c>
      <c r="AB5732" s="7">
        <f t="shared" si="537"/>
        <v>50</v>
      </c>
      <c r="AC5732" s="7">
        <f t="shared" si="538"/>
        <v>0.15909999999999999</v>
      </c>
      <c r="AD5732" s="7">
        <f t="shared" si="539"/>
        <v>7.9550000000000001</v>
      </c>
      <c r="AE5732">
        <v>50</v>
      </c>
      <c r="AF5732">
        <v>0.15909999999999999</v>
      </c>
      <c r="AG5732">
        <v>7.9550000000000001</v>
      </c>
      <c r="AH5732">
        <v>350</v>
      </c>
      <c r="AI5732">
        <v>0.15909999999999999</v>
      </c>
      <c r="AJ5732">
        <v>55.6785</v>
      </c>
      <c r="AK5732">
        <v>16</v>
      </c>
    </row>
    <row r="5733" spans="2:37" ht="13.5" customHeight="1" x14ac:dyDescent="0.25">
      <c r="B5733" t="s">
        <v>1506</v>
      </c>
      <c r="C5733" t="s">
        <v>1507</v>
      </c>
      <c r="D5733" t="s">
        <v>2381</v>
      </c>
      <c r="E5733" t="s">
        <v>2373</v>
      </c>
      <c r="F5733" t="s">
        <v>1507</v>
      </c>
      <c r="G5733">
        <v>2011</v>
      </c>
      <c r="H5733">
        <v>4</v>
      </c>
      <c r="I5733" t="s">
        <v>2374</v>
      </c>
      <c r="J5733" s="1">
        <v>40660</v>
      </c>
      <c r="K5733" t="s">
        <v>2382</v>
      </c>
      <c r="L5733" t="s">
        <v>2383</v>
      </c>
      <c r="M5733" t="s">
        <v>2591</v>
      </c>
      <c r="N5733" t="s">
        <v>2385</v>
      </c>
      <c r="O5733" t="s">
        <v>2386</v>
      </c>
      <c r="P5733" s="9" t="s">
        <v>2387</v>
      </c>
      <c r="R5733">
        <v>1</v>
      </c>
      <c r="U5733" t="s">
        <v>3777</v>
      </c>
      <c r="V5733">
        <v>0</v>
      </c>
      <c r="X5733">
        <v>0</v>
      </c>
      <c r="Y5733" s="7">
        <f t="shared" si="534"/>
        <v>0</v>
      </c>
      <c r="Z5733" s="7">
        <f t="shared" si="535"/>
        <v>0</v>
      </c>
      <c r="AA5733" s="7">
        <f t="shared" si="536"/>
        <v>0</v>
      </c>
      <c r="AB5733" s="7">
        <f t="shared" si="537"/>
        <v>50</v>
      </c>
      <c r="AC5733" s="7">
        <f t="shared" si="538"/>
        <v>0.15909999999999999</v>
      </c>
      <c r="AD5733" s="7">
        <f t="shared" si="539"/>
        <v>7.9550000000000001</v>
      </c>
      <c r="AE5733">
        <v>50</v>
      </c>
      <c r="AF5733">
        <v>0.15909999999999999</v>
      </c>
      <c r="AG5733">
        <v>7.9550000000000001</v>
      </c>
      <c r="AH5733">
        <v>300</v>
      </c>
      <c r="AI5733">
        <v>0.15909999999999999</v>
      </c>
      <c r="AJ5733">
        <v>47.723500000000001</v>
      </c>
      <c r="AK5733">
        <v>22</v>
      </c>
    </row>
    <row r="5734" spans="2:37" ht="13.5" customHeight="1" x14ac:dyDescent="0.25">
      <c r="B5734" t="s">
        <v>1506</v>
      </c>
      <c r="C5734" t="s">
        <v>1507</v>
      </c>
      <c r="D5734" t="s">
        <v>2381</v>
      </c>
      <c r="E5734" t="s">
        <v>2373</v>
      </c>
      <c r="F5734" t="s">
        <v>1507</v>
      </c>
      <c r="G5734">
        <v>2011</v>
      </c>
      <c r="H5734">
        <v>5</v>
      </c>
      <c r="I5734" t="s">
        <v>2374</v>
      </c>
      <c r="J5734" s="1">
        <v>40674</v>
      </c>
      <c r="K5734" t="s">
        <v>2382</v>
      </c>
      <c r="L5734" t="s">
        <v>2383</v>
      </c>
      <c r="M5734" t="s">
        <v>3327</v>
      </c>
      <c r="N5734" t="s">
        <v>2385</v>
      </c>
      <c r="O5734" t="s">
        <v>2386</v>
      </c>
      <c r="P5734" s="9" t="s">
        <v>2387</v>
      </c>
      <c r="R5734">
        <v>1</v>
      </c>
      <c r="U5734" t="s">
        <v>3777</v>
      </c>
      <c r="V5734">
        <v>0</v>
      </c>
      <c r="X5734">
        <v>0</v>
      </c>
      <c r="Y5734" s="7">
        <f t="shared" si="534"/>
        <v>0</v>
      </c>
      <c r="Z5734" s="7">
        <f t="shared" si="535"/>
        <v>0</v>
      </c>
      <c r="AA5734" s="7">
        <f t="shared" si="536"/>
        <v>0</v>
      </c>
      <c r="AB5734" s="7">
        <f t="shared" si="537"/>
        <v>50</v>
      </c>
      <c r="AC5734" s="7">
        <f t="shared" si="538"/>
        <v>0.15909999999999999</v>
      </c>
      <c r="AD5734" s="7">
        <f t="shared" si="539"/>
        <v>7.9550000000000001</v>
      </c>
      <c r="AE5734">
        <v>50</v>
      </c>
      <c r="AF5734">
        <v>0.15909999999999999</v>
      </c>
      <c r="AG5734">
        <v>7.9550000000000001</v>
      </c>
      <c r="AH5734">
        <v>250</v>
      </c>
      <c r="AI5734">
        <v>0.15909999999999999</v>
      </c>
      <c r="AJ5734">
        <v>39.768500000000003</v>
      </c>
      <c r="AK5734">
        <v>18</v>
      </c>
    </row>
    <row r="5735" spans="2:37" ht="13.5" customHeight="1" x14ac:dyDescent="0.25">
      <c r="B5735" t="s">
        <v>1506</v>
      </c>
      <c r="C5735" t="s">
        <v>1507</v>
      </c>
      <c r="D5735" t="s">
        <v>2381</v>
      </c>
      <c r="E5735" t="s">
        <v>2373</v>
      </c>
      <c r="F5735" t="s">
        <v>1507</v>
      </c>
      <c r="G5735">
        <v>2011</v>
      </c>
      <c r="H5735">
        <v>5</v>
      </c>
      <c r="I5735" t="s">
        <v>2374</v>
      </c>
      <c r="J5735" s="1">
        <v>40675</v>
      </c>
      <c r="K5735" t="s">
        <v>2375</v>
      </c>
      <c r="L5735" t="s">
        <v>2376</v>
      </c>
      <c r="M5735" t="s">
        <v>1510</v>
      </c>
      <c r="N5735" t="s">
        <v>2378</v>
      </c>
      <c r="O5735" t="s">
        <v>2379</v>
      </c>
      <c r="P5735" s="9" t="s">
        <v>2380</v>
      </c>
      <c r="R5735">
        <v>1</v>
      </c>
      <c r="U5735" t="s">
        <v>3777</v>
      </c>
      <c r="V5735">
        <v>0</v>
      </c>
      <c r="X5735">
        <v>0</v>
      </c>
      <c r="Y5735" s="7">
        <f t="shared" si="534"/>
        <v>400</v>
      </c>
      <c r="Z5735" s="7">
        <f t="shared" si="535"/>
        <v>0.16550000000000001</v>
      </c>
      <c r="AA5735" s="7">
        <f t="shared" si="536"/>
        <v>67.8</v>
      </c>
      <c r="AB5735" s="7">
        <f t="shared" si="537"/>
        <v>0</v>
      </c>
      <c r="AC5735" s="7">
        <f t="shared" si="538"/>
        <v>0</v>
      </c>
      <c r="AD5735" s="7">
        <f t="shared" si="539"/>
        <v>0</v>
      </c>
      <c r="AE5735">
        <v>400</v>
      </c>
      <c r="AF5735">
        <v>0.16550000000000001</v>
      </c>
      <c r="AG5735">
        <v>67.8</v>
      </c>
      <c r="AH5735">
        <v>650</v>
      </c>
      <c r="AI5735">
        <v>0.16950000000000001</v>
      </c>
      <c r="AJ5735">
        <v>107.5685</v>
      </c>
      <c r="AK5735">
        <v>2</v>
      </c>
    </row>
    <row r="5736" spans="2:37" ht="13.5" customHeight="1" x14ac:dyDescent="0.25">
      <c r="B5736" t="s">
        <v>1506</v>
      </c>
      <c r="C5736" t="s">
        <v>1507</v>
      </c>
      <c r="D5736" t="s">
        <v>2381</v>
      </c>
      <c r="E5736" t="s">
        <v>2373</v>
      </c>
      <c r="F5736" t="s">
        <v>1507</v>
      </c>
      <c r="G5736">
        <v>2011</v>
      </c>
      <c r="H5736">
        <v>5</v>
      </c>
      <c r="I5736" t="s">
        <v>2374</v>
      </c>
      <c r="J5736" s="1">
        <v>40676</v>
      </c>
      <c r="K5736" t="s">
        <v>2382</v>
      </c>
      <c r="L5736" t="s">
        <v>2383</v>
      </c>
      <c r="M5736" t="s">
        <v>3328</v>
      </c>
      <c r="N5736" t="s">
        <v>2385</v>
      </c>
      <c r="O5736" t="s">
        <v>2386</v>
      </c>
      <c r="P5736" s="9" t="s">
        <v>2387</v>
      </c>
      <c r="R5736">
        <v>1</v>
      </c>
      <c r="U5736" t="s">
        <v>3777</v>
      </c>
      <c r="V5736">
        <v>0</v>
      </c>
      <c r="X5736">
        <v>0</v>
      </c>
      <c r="Y5736" s="7">
        <f t="shared" si="534"/>
        <v>0</v>
      </c>
      <c r="Z5736" s="7">
        <f t="shared" si="535"/>
        <v>0</v>
      </c>
      <c r="AA5736" s="7">
        <f t="shared" si="536"/>
        <v>0</v>
      </c>
      <c r="AB5736" s="7">
        <f t="shared" si="537"/>
        <v>50</v>
      </c>
      <c r="AC5736" s="7">
        <f t="shared" si="538"/>
        <v>0.16550000000000001</v>
      </c>
      <c r="AD5736" s="7">
        <f t="shared" si="539"/>
        <v>8.2750000000000004</v>
      </c>
      <c r="AE5736">
        <v>50</v>
      </c>
      <c r="AF5736">
        <v>0.16550000000000001</v>
      </c>
      <c r="AG5736">
        <v>8.2750000000000004</v>
      </c>
      <c r="AH5736">
        <v>600</v>
      </c>
      <c r="AI5736">
        <v>0.16550000000000001</v>
      </c>
      <c r="AJ5736">
        <v>99.293499999999995</v>
      </c>
      <c r="AK5736">
        <v>4</v>
      </c>
    </row>
    <row r="5737" spans="2:37" ht="13.5" customHeight="1" x14ac:dyDescent="0.25">
      <c r="B5737" t="s">
        <v>1506</v>
      </c>
      <c r="C5737" t="s">
        <v>1507</v>
      </c>
      <c r="D5737" t="s">
        <v>2381</v>
      </c>
      <c r="E5737" t="s">
        <v>2373</v>
      </c>
      <c r="F5737" t="s">
        <v>1507</v>
      </c>
      <c r="G5737">
        <v>2011</v>
      </c>
      <c r="H5737">
        <v>5</v>
      </c>
      <c r="I5737" t="s">
        <v>2374</v>
      </c>
      <c r="J5737" s="1">
        <v>40677</v>
      </c>
      <c r="K5737" t="s">
        <v>2382</v>
      </c>
      <c r="L5737" t="s">
        <v>2383</v>
      </c>
      <c r="M5737" t="s">
        <v>3811</v>
      </c>
      <c r="N5737" t="s">
        <v>2385</v>
      </c>
      <c r="O5737" t="s">
        <v>2386</v>
      </c>
      <c r="P5737" s="9" t="s">
        <v>2387</v>
      </c>
      <c r="R5737">
        <v>1</v>
      </c>
      <c r="U5737" t="s">
        <v>3777</v>
      </c>
      <c r="V5737">
        <v>0</v>
      </c>
      <c r="X5737">
        <v>0</v>
      </c>
      <c r="Y5737" s="7">
        <f t="shared" si="534"/>
        <v>0</v>
      </c>
      <c r="Z5737" s="7">
        <f t="shared" si="535"/>
        <v>0</v>
      </c>
      <c r="AA5737" s="7">
        <f t="shared" si="536"/>
        <v>0</v>
      </c>
      <c r="AB5737" s="7">
        <f t="shared" si="537"/>
        <v>50</v>
      </c>
      <c r="AC5737" s="7">
        <f t="shared" si="538"/>
        <v>0.16550000000000001</v>
      </c>
      <c r="AD5737" s="7">
        <f t="shared" si="539"/>
        <v>8.2750000000000004</v>
      </c>
      <c r="AE5737">
        <v>50</v>
      </c>
      <c r="AF5737">
        <v>0.16550000000000001</v>
      </c>
      <c r="AG5737">
        <v>8.2750000000000004</v>
      </c>
      <c r="AH5737">
        <v>550</v>
      </c>
      <c r="AI5737">
        <v>0.16550000000000001</v>
      </c>
      <c r="AJ5737">
        <v>91.018500000000003</v>
      </c>
      <c r="AK5737">
        <v>3</v>
      </c>
    </row>
    <row r="5738" spans="2:37" ht="13.5" customHeight="1" x14ac:dyDescent="0.25">
      <c r="B5738" t="s">
        <v>1506</v>
      </c>
      <c r="C5738" t="s">
        <v>1507</v>
      </c>
      <c r="D5738" t="s">
        <v>2381</v>
      </c>
      <c r="E5738" t="s">
        <v>2373</v>
      </c>
      <c r="F5738" t="s">
        <v>1507</v>
      </c>
      <c r="G5738">
        <v>2011</v>
      </c>
      <c r="H5738">
        <v>5</v>
      </c>
      <c r="I5738" t="s">
        <v>2374</v>
      </c>
      <c r="J5738" s="1">
        <v>40679</v>
      </c>
      <c r="K5738" t="s">
        <v>2382</v>
      </c>
      <c r="L5738" t="s">
        <v>2383</v>
      </c>
      <c r="M5738" t="s">
        <v>3129</v>
      </c>
      <c r="N5738" t="s">
        <v>2385</v>
      </c>
      <c r="O5738" t="s">
        <v>2386</v>
      </c>
      <c r="P5738" s="9" t="s">
        <v>2387</v>
      </c>
      <c r="R5738">
        <v>1</v>
      </c>
      <c r="U5738" t="s">
        <v>3777</v>
      </c>
      <c r="V5738">
        <v>0</v>
      </c>
      <c r="X5738">
        <v>0</v>
      </c>
      <c r="Y5738" s="7">
        <f t="shared" si="534"/>
        <v>0</v>
      </c>
      <c r="Z5738" s="7">
        <f t="shared" si="535"/>
        <v>0</v>
      </c>
      <c r="AA5738" s="7">
        <f t="shared" si="536"/>
        <v>0</v>
      </c>
      <c r="AB5738" s="7">
        <f t="shared" si="537"/>
        <v>10</v>
      </c>
      <c r="AC5738" s="7">
        <f t="shared" si="538"/>
        <v>0.16550000000000001</v>
      </c>
      <c r="AD5738" s="7">
        <f t="shared" si="539"/>
        <v>1.655</v>
      </c>
      <c r="AE5738">
        <v>10</v>
      </c>
      <c r="AF5738">
        <v>0.16550000000000001</v>
      </c>
      <c r="AG5738">
        <v>1.655</v>
      </c>
      <c r="AH5738">
        <v>540</v>
      </c>
      <c r="AI5738">
        <v>0.16550000000000001</v>
      </c>
      <c r="AJ5738">
        <v>89.363500000000002</v>
      </c>
      <c r="AK5738">
        <v>10</v>
      </c>
    </row>
    <row r="5739" spans="2:37" ht="13.5" customHeight="1" x14ac:dyDescent="0.25">
      <c r="B5739" t="s">
        <v>1506</v>
      </c>
      <c r="C5739" t="s">
        <v>1507</v>
      </c>
      <c r="D5739" t="s">
        <v>2381</v>
      </c>
      <c r="E5739" t="s">
        <v>2373</v>
      </c>
      <c r="F5739" t="s">
        <v>1507</v>
      </c>
      <c r="G5739">
        <v>2011</v>
      </c>
      <c r="H5739">
        <v>5</v>
      </c>
      <c r="I5739" t="s">
        <v>2374</v>
      </c>
      <c r="J5739" s="1">
        <v>40679</v>
      </c>
      <c r="K5739" t="s">
        <v>2382</v>
      </c>
      <c r="L5739" t="s">
        <v>2383</v>
      </c>
      <c r="M5739" t="s">
        <v>3129</v>
      </c>
      <c r="N5739" t="s">
        <v>2385</v>
      </c>
      <c r="O5739" t="s">
        <v>2386</v>
      </c>
      <c r="P5739" s="9" t="s">
        <v>2387</v>
      </c>
      <c r="R5739">
        <v>1</v>
      </c>
      <c r="U5739" t="s">
        <v>3777</v>
      </c>
      <c r="V5739">
        <v>0</v>
      </c>
      <c r="X5739">
        <v>0</v>
      </c>
      <c r="Y5739" s="7">
        <f t="shared" si="534"/>
        <v>0</v>
      </c>
      <c r="Z5739" s="7">
        <f t="shared" si="535"/>
        <v>0</v>
      </c>
      <c r="AA5739" s="7">
        <f t="shared" si="536"/>
        <v>0</v>
      </c>
      <c r="AB5739" s="7">
        <f t="shared" si="537"/>
        <v>50</v>
      </c>
      <c r="AC5739" s="7">
        <f t="shared" si="538"/>
        <v>0.16550000000000001</v>
      </c>
      <c r="AD5739" s="7">
        <f t="shared" si="539"/>
        <v>8.2750000000000004</v>
      </c>
      <c r="AE5739">
        <v>50</v>
      </c>
      <c r="AF5739">
        <v>0.16550000000000001</v>
      </c>
      <c r="AG5739">
        <v>8.2750000000000004</v>
      </c>
      <c r="AH5739">
        <v>490</v>
      </c>
      <c r="AI5739">
        <v>0.16550000000000001</v>
      </c>
      <c r="AJ5739">
        <v>81.088499999999996</v>
      </c>
      <c r="AK5739">
        <v>18</v>
      </c>
    </row>
    <row r="5740" spans="2:37" ht="13.5" customHeight="1" x14ac:dyDescent="0.25">
      <c r="B5740" t="s">
        <v>1506</v>
      </c>
      <c r="C5740" t="s">
        <v>1507</v>
      </c>
      <c r="D5740" t="s">
        <v>2381</v>
      </c>
      <c r="E5740" t="s">
        <v>2373</v>
      </c>
      <c r="F5740" t="s">
        <v>1507</v>
      </c>
      <c r="G5740">
        <v>2011</v>
      </c>
      <c r="H5740">
        <v>5</v>
      </c>
      <c r="I5740" t="s">
        <v>2374</v>
      </c>
      <c r="J5740" s="1">
        <v>40680</v>
      </c>
      <c r="K5740" t="s">
        <v>2382</v>
      </c>
      <c r="L5740" t="s">
        <v>2383</v>
      </c>
      <c r="M5740" t="s">
        <v>3329</v>
      </c>
      <c r="N5740" t="s">
        <v>2385</v>
      </c>
      <c r="O5740" t="s">
        <v>2386</v>
      </c>
      <c r="P5740" s="9" t="s">
        <v>2387</v>
      </c>
      <c r="R5740">
        <v>1</v>
      </c>
      <c r="U5740" t="s">
        <v>3777</v>
      </c>
      <c r="V5740">
        <v>0</v>
      </c>
      <c r="X5740">
        <v>0</v>
      </c>
      <c r="Y5740" s="7">
        <f t="shared" si="534"/>
        <v>0</v>
      </c>
      <c r="Z5740" s="7">
        <f t="shared" si="535"/>
        <v>0</v>
      </c>
      <c r="AA5740" s="7">
        <f t="shared" si="536"/>
        <v>0</v>
      </c>
      <c r="AB5740" s="7">
        <f t="shared" si="537"/>
        <v>50</v>
      </c>
      <c r="AC5740" s="7">
        <f t="shared" si="538"/>
        <v>0.16550000000000001</v>
      </c>
      <c r="AD5740" s="7">
        <f t="shared" si="539"/>
        <v>8.2750000000000004</v>
      </c>
      <c r="AE5740">
        <v>50</v>
      </c>
      <c r="AF5740">
        <v>0.16550000000000001</v>
      </c>
      <c r="AG5740">
        <v>8.2750000000000004</v>
      </c>
      <c r="AH5740">
        <v>440</v>
      </c>
      <c r="AI5740">
        <v>0.16550000000000001</v>
      </c>
      <c r="AJ5740">
        <v>72.813500000000005</v>
      </c>
      <c r="AK5740">
        <v>7</v>
      </c>
    </row>
    <row r="5741" spans="2:37" ht="13.5" customHeight="1" x14ac:dyDescent="0.25">
      <c r="B5741" t="s">
        <v>1506</v>
      </c>
      <c r="C5741" t="s">
        <v>1507</v>
      </c>
      <c r="D5741" t="s">
        <v>2381</v>
      </c>
      <c r="E5741" t="s">
        <v>2373</v>
      </c>
      <c r="F5741" t="s">
        <v>1507</v>
      </c>
      <c r="G5741">
        <v>2011</v>
      </c>
      <c r="H5741">
        <v>5</v>
      </c>
      <c r="I5741" t="s">
        <v>2374</v>
      </c>
      <c r="J5741" s="1">
        <v>40681</v>
      </c>
      <c r="K5741" t="s">
        <v>2382</v>
      </c>
      <c r="L5741" t="s">
        <v>2383</v>
      </c>
      <c r="M5741" t="s">
        <v>2417</v>
      </c>
      <c r="N5741" t="s">
        <v>2385</v>
      </c>
      <c r="O5741" t="s">
        <v>2386</v>
      </c>
      <c r="P5741" s="9" t="s">
        <v>2387</v>
      </c>
      <c r="R5741">
        <v>1</v>
      </c>
      <c r="U5741" t="s">
        <v>3777</v>
      </c>
      <c r="V5741">
        <v>0</v>
      </c>
      <c r="X5741">
        <v>0</v>
      </c>
      <c r="Y5741" s="7">
        <f t="shared" si="534"/>
        <v>0</v>
      </c>
      <c r="Z5741" s="7">
        <f t="shared" si="535"/>
        <v>0</v>
      </c>
      <c r="AA5741" s="7">
        <f t="shared" si="536"/>
        <v>0</v>
      </c>
      <c r="AB5741" s="7">
        <f t="shared" si="537"/>
        <v>50</v>
      </c>
      <c r="AC5741" s="7">
        <f t="shared" si="538"/>
        <v>0.16550000000000001</v>
      </c>
      <c r="AD5741" s="7">
        <f t="shared" si="539"/>
        <v>8.2750000000000004</v>
      </c>
      <c r="AE5741">
        <v>50</v>
      </c>
      <c r="AF5741">
        <v>0.16550000000000001</v>
      </c>
      <c r="AG5741">
        <v>8.2750000000000004</v>
      </c>
      <c r="AH5741">
        <v>390</v>
      </c>
      <c r="AI5741">
        <v>0.16550000000000001</v>
      </c>
      <c r="AJ5741">
        <v>64.538499999999999</v>
      </c>
      <c r="AK5741">
        <v>3</v>
      </c>
    </row>
    <row r="5742" spans="2:37" ht="13.5" customHeight="1" x14ac:dyDescent="0.25">
      <c r="B5742" t="s">
        <v>1506</v>
      </c>
      <c r="C5742" t="s">
        <v>1507</v>
      </c>
      <c r="D5742" t="s">
        <v>2381</v>
      </c>
      <c r="E5742" t="s">
        <v>2373</v>
      </c>
      <c r="F5742" t="s">
        <v>1507</v>
      </c>
      <c r="G5742">
        <v>2011</v>
      </c>
      <c r="H5742">
        <v>5</v>
      </c>
      <c r="I5742" t="s">
        <v>2374</v>
      </c>
      <c r="J5742" s="1">
        <v>40682</v>
      </c>
      <c r="K5742" t="s">
        <v>2382</v>
      </c>
      <c r="L5742" t="s">
        <v>2383</v>
      </c>
      <c r="M5742" t="s">
        <v>2932</v>
      </c>
      <c r="N5742" t="s">
        <v>2385</v>
      </c>
      <c r="O5742" t="s">
        <v>2386</v>
      </c>
      <c r="P5742" s="9" t="s">
        <v>2387</v>
      </c>
      <c r="R5742">
        <v>1</v>
      </c>
      <c r="U5742" t="s">
        <v>3777</v>
      </c>
      <c r="V5742">
        <v>0</v>
      </c>
      <c r="X5742">
        <v>0</v>
      </c>
      <c r="Y5742" s="7">
        <f t="shared" si="534"/>
        <v>0</v>
      </c>
      <c r="Z5742" s="7">
        <f t="shared" si="535"/>
        <v>0</v>
      </c>
      <c r="AA5742" s="7">
        <f t="shared" si="536"/>
        <v>0</v>
      </c>
      <c r="AB5742" s="7">
        <f t="shared" si="537"/>
        <v>50</v>
      </c>
      <c r="AC5742" s="7">
        <f t="shared" si="538"/>
        <v>0.16550000000000001</v>
      </c>
      <c r="AD5742" s="7">
        <f t="shared" si="539"/>
        <v>8.2750000000000004</v>
      </c>
      <c r="AE5742">
        <v>50</v>
      </c>
      <c r="AF5742">
        <v>0.16550000000000001</v>
      </c>
      <c r="AG5742">
        <v>8.2750000000000004</v>
      </c>
      <c r="AH5742">
        <v>340</v>
      </c>
      <c r="AI5742">
        <v>0.16550000000000001</v>
      </c>
      <c r="AJ5742">
        <v>56.263500000000001</v>
      </c>
      <c r="AK5742">
        <v>9</v>
      </c>
    </row>
    <row r="5743" spans="2:37" ht="13.5" customHeight="1" x14ac:dyDescent="0.25">
      <c r="B5743" t="s">
        <v>1506</v>
      </c>
      <c r="C5743" t="s">
        <v>1507</v>
      </c>
      <c r="D5743" t="s">
        <v>2381</v>
      </c>
      <c r="E5743" t="s">
        <v>2373</v>
      </c>
      <c r="F5743" t="s">
        <v>1507</v>
      </c>
      <c r="G5743">
        <v>2011</v>
      </c>
      <c r="H5743">
        <v>5</v>
      </c>
      <c r="I5743" t="s">
        <v>2374</v>
      </c>
      <c r="J5743" s="1">
        <v>40688</v>
      </c>
      <c r="K5743" t="s">
        <v>2382</v>
      </c>
      <c r="L5743" t="s">
        <v>2383</v>
      </c>
      <c r="M5743" t="s">
        <v>3499</v>
      </c>
      <c r="N5743" t="s">
        <v>2385</v>
      </c>
      <c r="O5743" t="s">
        <v>2386</v>
      </c>
      <c r="P5743" s="9" t="s">
        <v>2387</v>
      </c>
      <c r="R5743">
        <v>1</v>
      </c>
      <c r="U5743" t="s">
        <v>3777</v>
      </c>
      <c r="V5743">
        <v>0</v>
      </c>
      <c r="X5743">
        <v>0</v>
      </c>
      <c r="Y5743" s="7">
        <f t="shared" si="534"/>
        <v>0</v>
      </c>
      <c r="Z5743" s="7">
        <f t="shared" si="535"/>
        <v>0</v>
      </c>
      <c r="AA5743" s="7">
        <f t="shared" si="536"/>
        <v>0</v>
      </c>
      <c r="AB5743" s="7">
        <f t="shared" si="537"/>
        <v>50</v>
      </c>
      <c r="AC5743" s="7">
        <f t="shared" si="538"/>
        <v>0.16550000000000001</v>
      </c>
      <c r="AD5743" s="7">
        <f t="shared" si="539"/>
        <v>8.2750000000000004</v>
      </c>
      <c r="AE5743">
        <v>50</v>
      </c>
      <c r="AF5743">
        <v>0.16550000000000001</v>
      </c>
      <c r="AG5743">
        <v>8.2750000000000004</v>
      </c>
      <c r="AH5743">
        <v>290</v>
      </c>
      <c r="AI5743">
        <v>0.16550000000000001</v>
      </c>
      <c r="AJ5743">
        <v>47.988500000000002</v>
      </c>
      <c r="AK5743">
        <v>3</v>
      </c>
    </row>
    <row r="5744" spans="2:37" ht="13.5" customHeight="1" x14ac:dyDescent="0.25">
      <c r="B5744" t="s">
        <v>1506</v>
      </c>
      <c r="C5744" t="s">
        <v>1507</v>
      </c>
      <c r="D5744" t="s">
        <v>2381</v>
      </c>
      <c r="E5744" t="s">
        <v>2373</v>
      </c>
      <c r="F5744" t="s">
        <v>1507</v>
      </c>
      <c r="G5744">
        <v>2011</v>
      </c>
      <c r="H5744">
        <v>5</v>
      </c>
      <c r="I5744" t="s">
        <v>2374</v>
      </c>
      <c r="J5744" s="1">
        <v>40688</v>
      </c>
      <c r="K5744" t="s">
        <v>2382</v>
      </c>
      <c r="L5744" t="s">
        <v>2383</v>
      </c>
      <c r="M5744" t="s">
        <v>3499</v>
      </c>
      <c r="N5744" t="s">
        <v>2385</v>
      </c>
      <c r="O5744" t="s">
        <v>2386</v>
      </c>
      <c r="P5744" s="9" t="s">
        <v>2387</v>
      </c>
      <c r="R5744">
        <v>1</v>
      </c>
      <c r="U5744" t="s">
        <v>3777</v>
      </c>
      <c r="V5744">
        <v>0</v>
      </c>
      <c r="X5744">
        <v>0</v>
      </c>
      <c r="Y5744" s="7">
        <f t="shared" si="534"/>
        <v>0</v>
      </c>
      <c r="Z5744" s="7">
        <f t="shared" si="535"/>
        <v>0</v>
      </c>
      <c r="AA5744" s="7">
        <f t="shared" si="536"/>
        <v>0</v>
      </c>
      <c r="AB5744" s="7">
        <f t="shared" si="537"/>
        <v>10</v>
      </c>
      <c r="AC5744" s="7">
        <f t="shared" si="538"/>
        <v>0.16550000000000001</v>
      </c>
      <c r="AD5744" s="7">
        <f t="shared" si="539"/>
        <v>1.655</v>
      </c>
      <c r="AE5744">
        <v>10</v>
      </c>
      <c r="AF5744">
        <v>0.16550000000000001</v>
      </c>
      <c r="AG5744">
        <v>1.655</v>
      </c>
      <c r="AH5744">
        <v>280</v>
      </c>
      <c r="AI5744">
        <v>0.16550000000000001</v>
      </c>
      <c r="AJ5744">
        <v>46.333500000000001</v>
      </c>
      <c r="AK5744">
        <v>8</v>
      </c>
    </row>
    <row r="5745" spans="2:37" ht="13.5" customHeight="1" x14ac:dyDescent="0.25">
      <c r="B5745" t="s">
        <v>1506</v>
      </c>
      <c r="C5745" t="s">
        <v>1507</v>
      </c>
      <c r="D5745" t="s">
        <v>2381</v>
      </c>
      <c r="E5745" t="s">
        <v>2373</v>
      </c>
      <c r="F5745" t="s">
        <v>1507</v>
      </c>
      <c r="G5745">
        <v>2011</v>
      </c>
      <c r="H5745">
        <v>5</v>
      </c>
      <c r="I5745" t="s">
        <v>2374</v>
      </c>
      <c r="J5745" s="1">
        <v>40689</v>
      </c>
      <c r="K5745" t="s">
        <v>2382</v>
      </c>
      <c r="L5745" t="s">
        <v>2383</v>
      </c>
      <c r="M5745" t="s">
        <v>2596</v>
      </c>
      <c r="N5745" t="s">
        <v>2385</v>
      </c>
      <c r="O5745" t="s">
        <v>2386</v>
      </c>
      <c r="P5745" s="9" t="s">
        <v>2387</v>
      </c>
      <c r="R5745">
        <v>1</v>
      </c>
      <c r="U5745" t="s">
        <v>3777</v>
      </c>
      <c r="V5745">
        <v>0</v>
      </c>
      <c r="X5745">
        <v>0</v>
      </c>
      <c r="Y5745" s="7">
        <f t="shared" si="534"/>
        <v>0</v>
      </c>
      <c r="Z5745" s="7">
        <f t="shared" si="535"/>
        <v>0</v>
      </c>
      <c r="AA5745" s="7">
        <f t="shared" si="536"/>
        <v>0</v>
      </c>
      <c r="AB5745" s="7">
        <f t="shared" si="537"/>
        <v>20</v>
      </c>
      <c r="AC5745" s="7">
        <f t="shared" si="538"/>
        <v>0.16550000000000001</v>
      </c>
      <c r="AD5745" s="7">
        <f t="shared" si="539"/>
        <v>3.31</v>
      </c>
      <c r="AE5745">
        <v>20</v>
      </c>
      <c r="AF5745">
        <v>0.16550000000000001</v>
      </c>
      <c r="AG5745">
        <v>3.31</v>
      </c>
      <c r="AH5745">
        <v>260</v>
      </c>
      <c r="AI5745">
        <v>0.16550000000000001</v>
      </c>
      <c r="AJ5745">
        <v>43.023499999999999</v>
      </c>
      <c r="AK5745">
        <v>1</v>
      </c>
    </row>
    <row r="5746" spans="2:37" ht="13.5" customHeight="1" x14ac:dyDescent="0.25">
      <c r="B5746" t="s">
        <v>1506</v>
      </c>
      <c r="C5746" t="s">
        <v>1507</v>
      </c>
      <c r="D5746" t="s">
        <v>2381</v>
      </c>
      <c r="E5746" t="s">
        <v>2373</v>
      </c>
      <c r="F5746" t="s">
        <v>1507</v>
      </c>
      <c r="G5746">
        <v>2011</v>
      </c>
      <c r="H5746">
        <v>5</v>
      </c>
      <c r="I5746" t="s">
        <v>2374</v>
      </c>
      <c r="J5746" s="1">
        <v>40689</v>
      </c>
      <c r="K5746" t="s">
        <v>2382</v>
      </c>
      <c r="L5746" t="s">
        <v>2383</v>
      </c>
      <c r="M5746" t="s">
        <v>2596</v>
      </c>
      <c r="N5746" t="s">
        <v>2385</v>
      </c>
      <c r="O5746" t="s">
        <v>2386</v>
      </c>
      <c r="P5746" s="9" t="s">
        <v>2387</v>
      </c>
      <c r="R5746">
        <v>1</v>
      </c>
      <c r="U5746" t="s">
        <v>3777</v>
      </c>
      <c r="V5746">
        <v>0</v>
      </c>
      <c r="X5746">
        <v>0</v>
      </c>
      <c r="Y5746" s="7">
        <f t="shared" si="534"/>
        <v>0</v>
      </c>
      <c r="Z5746" s="7">
        <f t="shared" si="535"/>
        <v>0</v>
      </c>
      <c r="AA5746" s="7">
        <f t="shared" si="536"/>
        <v>0</v>
      </c>
      <c r="AB5746" s="7">
        <f t="shared" si="537"/>
        <v>50</v>
      </c>
      <c r="AC5746" s="7">
        <f t="shared" si="538"/>
        <v>0.16550000000000001</v>
      </c>
      <c r="AD5746" s="7">
        <f t="shared" si="539"/>
        <v>8.2750000000000004</v>
      </c>
      <c r="AE5746">
        <v>50</v>
      </c>
      <c r="AF5746">
        <v>0.16550000000000001</v>
      </c>
      <c r="AG5746">
        <v>8.2750000000000004</v>
      </c>
      <c r="AH5746">
        <v>210</v>
      </c>
      <c r="AI5746">
        <v>0.16550000000000001</v>
      </c>
      <c r="AJ5746">
        <v>34.7485</v>
      </c>
      <c r="AK5746">
        <v>10</v>
      </c>
    </row>
    <row r="5747" spans="2:37" ht="13.5" customHeight="1" x14ac:dyDescent="0.25">
      <c r="B5747" t="s">
        <v>1506</v>
      </c>
      <c r="C5747" t="s">
        <v>1507</v>
      </c>
      <c r="D5747" t="s">
        <v>2381</v>
      </c>
      <c r="E5747" t="s">
        <v>2373</v>
      </c>
      <c r="F5747" t="s">
        <v>1507</v>
      </c>
      <c r="G5747">
        <v>2011</v>
      </c>
      <c r="H5747">
        <v>5</v>
      </c>
      <c r="I5747" t="s">
        <v>2374</v>
      </c>
      <c r="J5747" s="1">
        <v>40689</v>
      </c>
      <c r="K5747" t="s">
        <v>2382</v>
      </c>
      <c r="L5747" t="s">
        <v>2383</v>
      </c>
      <c r="M5747" t="s">
        <v>2596</v>
      </c>
      <c r="N5747" t="s">
        <v>2385</v>
      </c>
      <c r="O5747" t="s">
        <v>2386</v>
      </c>
      <c r="P5747" s="9" t="s">
        <v>2387</v>
      </c>
      <c r="R5747">
        <v>1</v>
      </c>
      <c r="U5747" t="s">
        <v>3777</v>
      </c>
      <c r="V5747">
        <v>0</v>
      </c>
      <c r="X5747">
        <v>0</v>
      </c>
      <c r="Y5747" s="7">
        <f t="shared" si="534"/>
        <v>0</v>
      </c>
      <c r="Z5747" s="7">
        <f t="shared" si="535"/>
        <v>0</v>
      </c>
      <c r="AA5747" s="7">
        <f t="shared" si="536"/>
        <v>0</v>
      </c>
      <c r="AB5747" s="7">
        <f t="shared" si="537"/>
        <v>20</v>
      </c>
      <c r="AC5747" s="7">
        <f t="shared" si="538"/>
        <v>0.16550000000000001</v>
      </c>
      <c r="AD5747" s="7">
        <f t="shared" si="539"/>
        <v>3.31</v>
      </c>
      <c r="AE5747">
        <v>20</v>
      </c>
      <c r="AF5747">
        <v>0.16550000000000001</v>
      </c>
      <c r="AG5747">
        <v>3.31</v>
      </c>
      <c r="AH5747">
        <v>190</v>
      </c>
      <c r="AI5747">
        <v>0.16550000000000001</v>
      </c>
      <c r="AJ5747">
        <v>31.438500000000001</v>
      </c>
      <c r="AK5747">
        <v>13</v>
      </c>
    </row>
    <row r="5748" spans="2:37" ht="13.5" customHeight="1" x14ac:dyDescent="0.25">
      <c r="B5748" t="s">
        <v>1506</v>
      </c>
      <c r="C5748" t="s">
        <v>1507</v>
      </c>
      <c r="D5748" t="s">
        <v>2381</v>
      </c>
      <c r="E5748" t="s">
        <v>2373</v>
      </c>
      <c r="F5748" t="s">
        <v>1507</v>
      </c>
      <c r="G5748">
        <v>2011</v>
      </c>
      <c r="H5748">
        <v>5</v>
      </c>
      <c r="I5748" t="s">
        <v>2374</v>
      </c>
      <c r="J5748" s="1">
        <v>40690</v>
      </c>
      <c r="K5748" t="s">
        <v>2382</v>
      </c>
      <c r="L5748" t="s">
        <v>2383</v>
      </c>
      <c r="M5748" t="s">
        <v>2597</v>
      </c>
      <c r="N5748" t="s">
        <v>2385</v>
      </c>
      <c r="O5748" t="s">
        <v>2386</v>
      </c>
      <c r="P5748" s="9" t="s">
        <v>2387</v>
      </c>
      <c r="R5748">
        <v>1</v>
      </c>
      <c r="U5748" t="s">
        <v>3777</v>
      </c>
      <c r="V5748">
        <v>0</v>
      </c>
      <c r="X5748">
        <v>0</v>
      </c>
      <c r="Y5748" s="7">
        <f t="shared" si="534"/>
        <v>0</v>
      </c>
      <c r="Z5748" s="7">
        <f t="shared" si="535"/>
        <v>0</v>
      </c>
      <c r="AA5748" s="7">
        <f t="shared" si="536"/>
        <v>0</v>
      </c>
      <c r="AB5748" s="7">
        <f t="shared" si="537"/>
        <v>50</v>
      </c>
      <c r="AC5748" s="7">
        <f t="shared" si="538"/>
        <v>0.16550000000000001</v>
      </c>
      <c r="AD5748" s="7">
        <f t="shared" si="539"/>
        <v>8.2750000000000004</v>
      </c>
      <c r="AE5748">
        <v>50</v>
      </c>
      <c r="AF5748">
        <v>0.16550000000000001</v>
      </c>
      <c r="AG5748">
        <v>8.2750000000000004</v>
      </c>
      <c r="AH5748">
        <v>140</v>
      </c>
      <c r="AI5748">
        <v>0.16550000000000001</v>
      </c>
      <c r="AJ5748">
        <v>23.163499999999999</v>
      </c>
      <c r="AK5748">
        <v>9</v>
      </c>
    </row>
    <row r="5749" spans="2:37" ht="13.5" customHeight="1" x14ac:dyDescent="0.25">
      <c r="B5749" t="s">
        <v>1506</v>
      </c>
      <c r="C5749" t="s">
        <v>1507</v>
      </c>
      <c r="D5749" t="s">
        <v>2381</v>
      </c>
      <c r="E5749" t="s">
        <v>2373</v>
      </c>
      <c r="F5749" t="s">
        <v>1507</v>
      </c>
      <c r="G5749">
        <v>2011</v>
      </c>
      <c r="H5749">
        <v>5</v>
      </c>
      <c r="I5749" t="s">
        <v>2374</v>
      </c>
      <c r="J5749" s="1">
        <v>40690</v>
      </c>
      <c r="K5749" t="s">
        <v>2382</v>
      </c>
      <c r="L5749" t="s">
        <v>2383</v>
      </c>
      <c r="M5749" t="s">
        <v>2597</v>
      </c>
      <c r="N5749" t="s">
        <v>2385</v>
      </c>
      <c r="O5749" t="s">
        <v>2386</v>
      </c>
      <c r="P5749" s="9" t="s">
        <v>2387</v>
      </c>
      <c r="R5749">
        <v>1</v>
      </c>
      <c r="U5749" t="s">
        <v>3777</v>
      </c>
      <c r="V5749">
        <v>0</v>
      </c>
      <c r="X5749">
        <v>0</v>
      </c>
      <c r="Y5749" s="7">
        <f t="shared" si="534"/>
        <v>0</v>
      </c>
      <c r="Z5749" s="7">
        <f t="shared" si="535"/>
        <v>0</v>
      </c>
      <c r="AA5749" s="7">
        <f t="shared" si="536"/>
        <v>0</v>
      </c>
      <c r="AB5749" s="7">
        <f t="shared" si="537"/>
        <v>10</v>
      </c>
      <c r="AC5749" s="7">
        <f t="shared" si="538"/>
        <v>0.16550000000000001</v>
      </c>
      <c r="AD5749" s="7">
        <f t="shared" si="539"/>
        <v>1.655</v>
      </c>
      <c r="AE5749">
        <v>10</v>
      </c>
      <c r="AF5749">
        <v>0.16550000000000001</v>
      </c>
      <c r="AG5749">
        <v>1.655</v>
      </c>
      <c r="AH5749">
        <v>130</v>
      </c>
      <c r="AI5749">
        <v>0.16550000000000001</v>
      </c>
      <c r="AJ5749">
        <v>21.508500000000002</v>
      </c>
      <c r="AK5749">
        <v>13</v>
      </c>
    </row>
    <row r="5750" spans="2:37" ht="13.5" customHeight="1" x14ac:dyDescent="0.25">
      <c r="B5750" t="s">
        <v>1506</v>
      </c>
      <c r="C5750" t="s">
        <v>1507</v>
      </c>
      <c r="D5750" t="s">
        <v>2381</v>
      </c>
      <c r="E5750" t="s">
        <v>2373</v>
      </c>
      <c r="F5750" t="s">
        <v>1507</v>
      </c>
      <c r="G5750">
        <v>2011</v>
      </c>
      <c r="H5750">
        <v>5</v>
      </c>
      <c r="I5750" t="s">
        <v>2374</v>
      </c>
      <c r="J5750" s="1">
        <v>40691</v>
      </c>
      <c r="K5750" t="s">
        <v>2382</v>
      </c>
      <c r="L5750" t="s">
        <v>2383</v>
      </c>
      <c r="M5750" t="s">
        <v>2598</v>
      </c>
      <c r="N5750" t="s">
        <v>2385</v>
      </c>
      <c r="O5750" t="s">
        <v>2386</v>
      </c>
      <c r="P5750" s="9" t="s">
        <v>2387</v>
      </c>
      <c r="R5750">
        <v>1</v>
      </c>
      <c r="U5750" t="s">
        <v>3777</v>
      </c>
      <c r="V5750">
        <v>0</v>
      </c>
      <c r="X5750">
        <v>0</v>
      </c>
      <c r="Y5750" s="7">
        <f t="shared" si="534"/>
        <v>0</v>
      </c>
      <c r="Z5750" s="7">
        <f t="shared" si="535"/>
        <v>0</v>
      </c>
      <c r="AA5750" s="7">
        <f t="shared" si="536"/>
        <v>0</v>
      </c>
      <c r="AB5750" s="7">
        <f t="shared" si="537"/>
        <v>50</v>
      </c>
      <c r="AC5750" s="7">
        <f t="shared" si="538"/>
        <v>0.16550000000000001</v>
      </c>
      <c r="AD5750" s="7">
        <f t="shared" si="539"/>
        <v>8.2750000000000004</v>
      </c>
      <c r="AE5750">
        <v>50</v>
      </c>
      <c r="AF5750">
        <v>0.16550000000000001</v>
      </c>
      <c r="AG5750">
        <v>8.2750000000000004</v>
      </c>
      <c r="AH5750">
        <v>80</v>
      </c>
      <c r="AI5750">
        <v>0.16550000000000001</v>
      </c>
      <c r="AJ5750">
        <v>13.233499999999999</v>
      </c>
      <c r="AK5750">
        <v>1</v>
      </c>
    </row>
    <row r="5751" spans="2:37" ht="13.5" customHeight="1" x14ac:dyDescent="0.25">
      <c r="B5751" t="s">
        <v>1506</v>
      </c>
      <c r="C5751" t="s">
        <v>1507</v>
      </c>
      <c r="D5751" t="s">
        <v>2381</v>
      </c>
      <c r="E5751" t="s">
        <v>2373</v>
      </c>
      <c r="F5751" t="s">
        <v>1507</v>
      </c>
      <c r="G5751">
        <v>2011</v>
      </c>
      <c r="H5751">
        <v>6</v>
      </c>
      <c r="I5751" t="s">
        <v>2374</v>
      </c>
      <c r="J5751" s="1">
        <v>40695</v>
      </c>
      <c r="K5751" t="s">
        <v>2382</v>
      </c>
      <c r="L5751" t="s">
        <v>2383</v>
      </c>
      <c r="M5751" t="s">
        <v>934</v>
      </c>
      <c r="N5751" t="s">
        <v>2385</v>
      </c>
      <c r="O5751" t="s">
        <v>2386</v>
      </c>
      <c r="P5751" s="9" t="s">
        <v>2387</v>
      </c>
      <c r="R5751">
        <v>1</v>
      </c>
      <c r="U5751" t="s">
        <v>3777</v>
      </c>
      <c r="V5751">
        <v>0</v>
      </c>
      <c r="X5751">
        <v>0</v>
      </c>
      <c r="Y5751" s="7">
        <f t="shared" si="534"/>
        <v>0</v>
      </c>
      <c r="Z5751" s="7">
        <f t="shared" si="535"/>
        <v>0</v>
      </c>
      <c r="AA5751" s="7">
        <f t="shared" si="536"/>
        <v>0</v>
      </c>
      <c r="AB5751" s="7">
        <f t="shared" si="537"/>
        <v>50</v>
      </c>
      <c r="AC5751" s="7">
        <f t="shared" si="538"/>
        <v>0.16550000000000001</v>
      </c>
      <c r="AD5751" s="7">
        <f t="shared" si="539"/>
        <v>8.2750000000000004</v>
      </c>
      <c r="AE5751">
        <v>50</v>
      </c>
      <c r="AF5751">
        <v>0.16550000000000001</v>
      </c>
      <c r="AG5751">
        <v>8.2750000000000004</v>
      </c>
      <c r="AH5751">
        <v>30</v>
      </c>
      <c r="AI5751">
        <v>0.16550000000000001</v>
      </c>
      <c r="AJ5751">
        <v>4.9584999999999999</v>
      </c>
      <c r="AK5751">
        <v>3</v>
      </c>
    </row>
    <row r="5752" spans="2:37" ht="13.5" customHeight="1" x14ac:dyDescent="0.25">
      <c r="B5752" t="s">
        <v>1506</v>
      </c>
      <c r="C5752" t="s">
        <v>1507</v>
      </c>
      <c r="D5752" t="s">
        <v>2381</v>
      </c>
      <c r="E5752" t="s">
        <v>2373</v>
      </c>
      <c r="F5752" t="s">
        <v>1507</v>
      </c>
      <c r="G5752">
        <v>2011</v>
      </c>
      <c r="H5752">
        <v>6</v>
      </c>
      <c r="I5752" t="s">
        <v>2374</v>
      </c>
      <c r="J5752" s="1">
        <v>40702</v>
      </c>
      <c r="K5752" t="s">
        <v>2375</v>
      </c>
      <c r="L5752" t="s">
        <v>2376</v>
      </c>
      <c r="M5752" t="s">
        <v>1511</v>
      </c>
      <c r="N5752" t="s">
        <v>2378</v>
      </c>
      <c r="O5752" t="s">
        <v>2379</v>
      </c>
      <c r="P5752" s="9" t="s">
        <v>2380</v>
      </c>
      <c r="R5752">
        <v>1</v>
      </c>
      <c r="U5752" t="s">
        <v>3777</v>
      </c>
      <c r="V5752">
        <v>0</v>
      </c>
      <c r="X5752">
        <v>0</v>
      </c>
      <c r="Y5752" s="7">
        <f t="shared" si="534"/>
        <v>1000</v>
      </c>
      <c r="Z5752" s="7">
        <f t="shared" si="535"/>
        <v>0.15870000000000001</v>
      </c>
      <c r="AA5752" s="7">
        <f t="shared" si="536"/>
        <v>158.5</v>
      </c>
      <c r="AB5752" s="7">
        <f t="shared" si="537"/>
        <v>0</v>
      </c>
      <c r="AC5752" s="7">
        <f t="shared" si="538"/>
        <v>0</v>
      </c>
      <c r="AD5752" s="7">
        <f t="shared" si="539"/>
        <v>0</v>
      </c>
      <c r="AE5752">
        <v>1000</v>
      </c>
      <c r="AF5752">
        <v>0.15870000000000001</v>
      </c>
      <c r="AG5752">
        <v>158.5</v>
      </c>
      <c r="AH5752">
        <v>1030</v>
      </c>
      <c r="AI5752">
        <v>0.1585</v>
      </c>
      <c r="AJ5752">
        <v>163.45849999999999</v>
      </c>
      <c r="AK5752">
        <v>6</v>
      </c>
    </row>
    <row r="5753" spans="2:37" ht="13.5" customHeight="1" x14ac:dyDescent="0.25">
      <c r="B5753" t="s">
        <v>1506</v>
      </c>
      <c r="C5753" t="s">
        <v>1507</v>
      </c>
      <c r="D5753" t="s">
        <v>2381</v>
      </c>
      <c r="E5753" t="s">
        <v>2373</v>
      </c>
      <c r="F5753" t="s">
        <v>1507</v>
      </c>
      <c r="G5753">
        <v>2011</v>
      </c>
      <c r="H5753">
        <v>6</v>
      </c>
      <c r="I5753" t="s">
        <v>2374</v>
      </c>
      <c r="J5753" s="1">
        <v>40703</v>
      </c>
      <c r="K5753" t="s">
        <v>2382</v>
      </c>
      <c r="L5753" t="s">
        <v>2383</v>
      </c>
      <c r="M5753" t="s">
        <v>3132</v>
      </c>
      <c r="N5753" t="s">
        <v>2385</v>
      </c>
      <c r="O5753" t="s">
        <v>2386</v>
      </c>
      <c r="P5753" s="9" t="s">
        <v>2387</v>
      </c>
      <c r="R5753">
        <v>1</v>
      </c>
      <c r="U5753" t="s">
        <v>3777</v>
      </c>
      <c r="V5753">
        <v>0</v>
      </c>
      <c r="X5753">
        <v>0</v>
      </c>
      <c r="Y5753" s="7">
        <f t="shared" si="534"/>
        <v>0</v>
      </c>
      <c r="Z5753" s="7">
        <f t="shared" si="535"/>
        <v>0</v>
      </c>
      <c r="AA5753" s="7">
        <f t="shared" si="536"/>
        <v>0</v>
      </c>
      <c r="AB5753" s="7">
        <f t="shared" si="537"/>
        <v>50</v>
      </c>
      <c r="AC5753" s="7">
        <f t="shared" si="538"/>
        <v>0.15870000000000001</v>
      </c>
      <c r="AD5753" s="7">
        <f t="shared" si="539"/>
        <v>7.9349999999999996</v>
      </c>
      <c r="AE5753">
        <v>50</v>
      </c>
      <c r="AF5753">
        <v>0.15870000000000001</v>
      </c>
      <c r="AG5753">
        <v>7.9349999999999996</v>
      </c>
      <c r="AH5753">
        <v>980</v>
      </c>
      <c r="AI5753">
        <v>0.15870000000000001</v>
      </c>
      <c r="AJ5753">
        <v>155.52350000000001</v>
      </c>
      <c r="AK5753">
        <v>17</v>
      </c>
    </row>
    <row r="5754" spans="2:37" ht="13.5" customHeight="1" x14ac:dyDescent="0.25">
      <c r="B5754" t="s">
        <v>1506</v>
      </c>
      <c r="C5754" t="s">
        <v>1507</v>
      </c>
      <c r="D5754" t="s">
        <v>2381</v>
      </c>
      <c r="E5754" t="s">
        <v>2373</v>
      </c>
      <c r="F5754" t="s">
        <v>1507</v>
      </c>
      <c r="G5754">
        <v>2011</v>
      </c>
      <c r="H5754">
        <v>6</v>
      </c>
      <c r="I5754" t="s">
        <v>2374</v>
      </c>
      <c r="J5754" s="1">
        <v>40703</v>
      </c>
      <c r="K5754" t="s">
        <v>2382</v>
      </c>
      <c r="L5754" t="s">
        <v>2383</v>
      </c>
      <c r="M5754" t="s">
        <v>3132</v>
      </c>
      <c r="N5754" t="s">
        <v>2385</v>
      </c>
      <c r="O5754" t="s">
        <v>2386</v>
      </c>
      <c r="P5754" s="9" t="s">
        <v>2387</v>
      </c>
      <c r="R5754">
        <v>1</v>
      </c>
      <c r="U5754" t="s">
        <v>3777</v>
      </c>
      <c r="V5754">
        <v>0</v>
      </c>
      <c r="X5754">
        <v>0</v>
      </c>
      <c r="Y5754" s="7">
        <f t="shared" si="534"/>
        <v>0</v>
      </c>
      <c r="Z5754" s="7">
        <f t="shared" si="535"/>
        <v>0</v>
      </c>
      <c r="AA5754" s="7">
        <f t="shared" si="536"/>
        <v>0</v>
      </c>
      <c r="AB5754" s="7">
        <f t="shared" si="537"/>
        <v>50</v>
      </c>
      <c r="AC5754" s="7">
        <f t="shared" si="538"/>
        <v>0.15870000000000001</v>
      </c>
      <c r="AD5754" s="7">
        <f t="shared" si="539"/>
        <v>7.9349999999999996</v>
      </c>
      <c r="AE5754">
        <v>50</v>
      </c>
      <c r="AF5754">
        <v>0.15870000000000001</v>
      </c>
      <c r="AG5754">
        <v>7.9349999999999996</v>
      </c>
      <c r="AH5754">
        <v>930</v>
      </c>
      <c r="AI5754">
        <v>0.15870000000000001</v>
      </c>
      <c r="AJ5754">
        <v>147.58850000000001</v>
      </c>
      <c r="AK5754">
        <v>23</v>
      </c>
    </row>
    <row r="5755" spans="2:37" ht="13.5" customHeight="1" x14ac:dyDescent="0.25">
      <c r="B5755" t="s">
        <v>1506</v>
      </c>
      <c r="C5755" t="s">
        <v>1507</v>
      </c>
      <c r="D5755" t="s">
        <v>2381</v>
      </c>
      <c r="E5755" t="s">
        <v>2373</v>
      </c>
      <c r="F5755" t="s">
        <v>1507</v>
      </c>
      <c r="G5755">
        <v>2011</v>
      </c>
      <c r="H5755">
        <v>6</v>
      </c>
      <c r="I5755" t="s">
        <v>2374</v>
      </c>
      <c r="J5755" s="1">
        <v>40703</v>
      </c>
      <c r="K5755" t="s">
        <v>2382</v>
      </c>
      <c r="L5755" t="s">
        <v>2383</v>
      </c>
      <c r="M5755" t="s">
        <v>3132</v>
      </c>
      <c r="N5755" t="s">
        <v>2385</v>
      </c>
      <c r="O5755" t="s">
        <v>2386</v>
      </c>
      <c r="P5755" s="9" t="s">
        <v>2387</v>
      </c>
      <c r="R5755">
        <v>1</v>
      </c>
      <c r="U5755" t="s">
        <v>3777</v>
      </c>
      <c r="V5755">
        <v>0</v>
      </c>
      <c r="X5755">
        <v>0</v>
      </c>
      <c r="Y5755" s="7">
        <f t="shared" si="534"/>
        <v>0</v>
      </c>
      <c r="Z5755" s="7">
        <f t="shared" si="535"/>
        <v>0</v>
      </c>
      <c r="AA5755" s="7">
        <f t="shared" si="536"/>
        <v>0</v>
      </c>
      <c r="AB5755" s="7">
        <f t="shared" si="537"/>
        <v>50</v>
      </c>
      <c r="AC5755" s="7">
        <f t="shared" si="538"/>
        <v>0.15870000000000001</v>
      </c>
      <c r="AD5755" s="7">
        <f t="shared" si="539"/>
        <v>7.9349999999999996</v>
      </c>
      <c r="AE5755">
        <v>50</v>
      </c>
      <c r="AF5755">
        <v>0.15870000000000001</v>
      </c>
      <c r="AG5755">
        <v>7.9349999999999996</v>
      </c>
      <c r="AH5755">
        <v>880</v>
      </c>
      <c r="AI5755">
        <v>0.15870000000000001</v>
      </c>
      <c r="AJ5755">
        <v>139.65350000000001</v>
      </c>
      <c r="AK5755">
        <v>24</v>
      </c>
    </row>
    <row r="5756" spans="2:37" ht="13.5" customHeight="1" x14ac:dyDescent="0.25">
      <c r="B5756" t="s">
        <v>1506</v>
      </c>
      <c r="C5756" t="s">
        <v>1507</v>
      </c>
      <c r="D5756" t="s">
        <v>2381</v>
      </c>
      <c r="E5756" t="s">
        <v>2373</v>
      </c>
      <c r="F5756" t="s">
        <v>1507</v>
      </c>
      <c r="G5756">
        <v>2011</v>
      </c>
      <c r="H5756">
        <v>6</v>
      </c>
      <c r="I5756" t="s">
        <v>2374</v>
      </c>
      <c r="J5756" s="1">
        <v>40703</v>
      </c>
      <c r="K5756" t="s">
        <v>2382</v>
      </c>
      <c r="L5756" t="s">
        <v>2383</v>
      </c>
      <c r="M5756" t="s">
        <v>3132</v>
      </c>
      <c r="N5756" t="s">
        <v>2385</v>
      </c>
      <c r="O5756" t="s">
        <v>2386</v>
      </c>
      <c r="P5756" s="9" t="s">
        <v>2387</v>
      </c>
      <c r="R5756">
        <v>1</v>
      </c>
      <c r="U5756" t="s">
        <v>3777</v>
      </c>
      <c r="V5756">
        <v>0</v>
      </c>
      <c r="X5756">
        <v>0</v>
      </c>
      <c r="Y5756" s="7">
        <f t="shared" si="534"/>
        <v>0</v>
      </c>
      <c r="Z5756" s="7">
        <f t="shared" si="535"/>
        <v>0</v>
      </c>
      <c r="AA5756" s="7">
        <f t="shared" si="536"/>
        <v>0</v>
      </c>
      <c r="AB5756" s="7">
        <f t="shared" si="537"/>
        <v>50</v>
      </c>
      <c r="AC5756" s="7">
        <f t="shared" si="538"/>
        <v>0.15870000000000001</v>
      </c>
      <c r="AD5756" s="7">
        <f t="shared" si="539"/>
        <v>7.9349999999999996</v>
      </c>
      <c r="AE5756">
        <v>50</v>
      </c>
      <c r="AF5756">
        <v>0.15870000000000001</v>
      </c>
      <c r="AG5756">
        <v>7.9349999999999996</v>
      </c>
      <c r="AH5756">
        <v>830</v>
      </c>
      <c r="AI5756">
        <v>0.15870000000000001</v>
      </c>
      <c r="AJ5756">
        <v>131.71850000000001</v>
      </c>
      <c r="AK5756">
        <v>27</v>
      </c>
    </row>
    <row r="5757" spans="2:37" ht="13.5" customHeight="1" x14ac:dyDescent="0.25">
      <c r="B5757" t="s">
        <v>1506</v>
      </c>
      <c r="C5757" t="s">
        <v>1507</v>
      </c>
      <c r="D5757" t="s">
        <v>2381</v>
      </c>
      <c r="E5757" t="s">
        <v>2373</v>
      </c>
      <c r="F5757" t="s">
        <v>1507</v>
      </c>
      <c r="G5757">
        <v>2011</v>
      </c>
      <c r="H5757">
        <v>6</v>
      </c>
      <c r="I5757" t="s">
        <v>2374</v>
      </c>
      <c r="J5757" s="1">
        <v>40707</v>
      </c>
      <c r="K5757" t="s">
        <v>2382</v>
      </c>
      <c r="L5757" t="s">
        <v>2383</v>
      </c>
      <c r="M5757" t="s">
        <v>3337</v>
      </c>
      <c r="N5757" t="s">
        <v>2385</v>
      </c>
      <c r="O5757" t="s">
        <v>2386</v>
      </c>
      <c r="P5757" s="9" t="s">
        <v>2387</v>
      </c>
      <c r="R5757">
        <v>1</v>
      </c>
      <c r="U5757" t="s">
        <v>3777</v>
      </c>
      <c r="V5757">
        <v>0</v>
      </c>
      <c r="X5757">
        <v>0</v>
      </c>
      <c r="Y5757" s="7">
        <f t="shared" si="534"/>
        <v>0</v>
      </c>
      <c r="Z5757" s="7">
        <f t="shared" si="535"/>
        <v>0</v>
      </c>
      <c r="AA5757" s="7">
        <f t="shared" si="536"/>
        <v>0</v>
      </c>
      <c r="AB5757" s="7">
        <f t="shared" si="537"/>
        <v>50</v>
      </c>
      <c r="AC5757" s="7">
        <f t="shared" si="538"/>
        <v>0.15870000000000001</v>
      </c>
      <c r="AD5757" s="7">
        <f t="shared" si="539"/>
        <v>7.9349999999999996</v>
      </c>
      <c r="AE5757">
        <v>50</v>
      </c>
      <c r="AF5757">
        <v>0.15870000000000001</v>
      </c>
      <c r="AG5757">
        <v>7.9349999999999996</v>
      </c>
      <c r="AH5757">
        <v>780</v>
      </c>
      <c r="AI5757">
        <v>0.15870000000000001</v>
      </c>
      <c r="AJ5757">
        <v>123.7835</v>
      </c>
      <c r="AK5757">
        <v>13</v>
      </c>
    </row>
    <row r="5758" spans="2:37" ht="13.5" customHeight="1" x14ac:dyDescent="0.25">
      <c r="B5758" t="s">
        <v>1506</v>
      </c>
      <c r="C5758" t="s">
        <v>1507</v>
      </c>
      <c r="D5758" t="s">
        <v>2381</v>
      </c>
      <c r="E5758" t="s">
        <v>2373</v>
      </c>
      <c r="F5758" t="s">
        <v>1507</v>
      </c>
      <c r="G5758">
        <v>2011</v>
      </c>
      <c r="H5758">
        <v>6</v>
      </c>
      <c r="I5758" t="s">
        <v>2374</v>
      </c>
      <c r="J5758" s="1">
        <v>40708</v>
      </c>
      <c r="K5758" t="s">
        <v>2375</v>
      </c>
      <c r="L5758" t="s">
        <v>2376</v>
      </c>
      <c r="M5758" t="s">
        <v>2933</v>
      </c>
      <c r="N5758" t="s">
        <v>2378</v>
      </c>
      <c r="O5758" t="s">
        <v>2379</v>
      </c>
      <c r="P5758" s="9" t="s">
        <v>2380</v>
      </c>
      <c r="R5758">
        <v>1</v>
      </c>
      <c r="U5758" t="s">
        <v>3777</v>
      </c>
      <c r="V5758">
        <v>0</v>
      </c>
      <c r="X5758">
        <v>0</v>
      </c>
      <c r="Y5758" s="7">
        <f t="shared" si="534"/>
        <v>500</v>
      </c>
      <c r="Z5758" s="7">
        <f t="shared" si="535"/>
        <v>0.15629999999999999</v>
      </c>
      <c r="AA5758" s="7">
        <f t="shared" si="536"/>
        <v>76.25</v>
      </c>
      <c r="AB5758" s="7">
        <f t="shared" si="537"/>
        <v>0</v>
      </c>
      <c r="AC5758" s="7">
        <f t="shared" si="538"/>
        <v>0</v>
      </c>
      <c r="AD5758" s="7">
        <f t="shared" si="539"/>
        <v>0</v>
      </c>
      <c r="AE5758">
        <v>500</v>
      </c>
      <c r="AF5758">
        <v>0.15629999999999999</v>
      </c>
      <c r="AG5758">
        <v>76.25</v>
      </c>
      <c r="AH5758">
        <v>1280</v>
      </c>
      <c r="AI5758">
        <v>0.1525</v>
      </c>
      <c r="AJ5758">
        <v>200.0335</v>
      </c>
      <c r="AK5758">
        <v>2</v>
      </c>
    </row>
    <row r="5759" spans="2:37" ht="13.5" customHeight="1" x14ac:dyDescent="0.25">
      <c r="B5759" t="s">
        <v>1506</v>
      </c>
      <c r="C5759" t="s">
        <v>1507</v>
      </c>
      <c r="D5759" t="s">
        <v>2381</v>
      </c>
      <c r="E5759" t="s">
        <v>2373</v>
      </c>
      <c r="F5759" t="s">
        <v>1507</v>
      </c>
      <c r="G5759">
        <v>2011</v>
      </c>
      <c r="H5759">
        <v>6</v>
      </c>
      <c r="I5759" t="s">
        <v>2374</v>
      </c>
      <c r="J5759" s="1">
        <v>40709</v>
      </c>
      <c r="K5759" t="s">
        <v>2382</v>
      </c>
      <c r="L5759" t="s">
        <v>2383</v>
      </c>
      <c r="M5759" t="s">
        <v>2602</v>
      </c>
      <c r="N5759" t="s">
        <v>2385</v>
      </c>
      <c r="O5759" t="s">
        <v>2386</v>
      </c>
      <c r="P5759" s="9" t="s">
        <v>2387</v>
      </c>
      <c r="R5759">
        <v>1</v>
      </c>
      <c r="U5759" t="s">
        <v>3777</v>
      </c>
      <c r="V5759">
        <v>0</v>
      </c>
      <c r="X5759">
        <v>0</v>
      </c>
      <c r="Y5759" s="7">
        <f t="shared" si="534"/>
        <v>0</v>
      </c>
      <c r="Z5759" s="7">
        <f t="shared" si="535"/>
        <v>0</v>
      </c>
      <c r="AA5759" s="7">
        <f t="shared" si="536"/>
        <v>0</v>
      </c>
      <c r="AB5759" s="7">
        <f t="shared" si="537"/>
        <v>100</v>
      </c>
      <c r="AC5759" s="7">
        <f t="shared" si="538"/>
        <v>0.15629999999999999</v>
      </c>
      <c r="AD5759" s="7">
        <f t="shared" si="539"/>
        <v>15.63</v>
      </c>
      <c r="AE5759">
        <v>100</v>
      </c>
      <c r="AF5759">
        <v>0.15629999999999999</v>
      </c>
      <c r="AG5759">
        <v>15.63</v>
      </c>
      <c r="AH5759">
        <v>1180</v>
      </c>
      <c r="AI5759">
        <v>0.15629999999999999</v>
      </c>
      <c r="AJ5759">
        <v>184.40350000000001</v>
      </c>
      <c r="AK5759">
        <v>7</v>
      </c>
    </row>
    <row r="5760" spans="2:37" ht="13.5" customHeight="1" x14ac:dyDescent="0.25">
      <c r="B5760" t="s">
        <v>1506</v>
      </c>
      <c r="C5760" t="s">
        <v>1507</v>
      </c>
      <c r="D5760" t="s">
        <v>2381</v>
      </c>
      <c r="E5760" t="s">
        <v>2373</v>
      </c>
      <c r="F5760" t="s">
        <v>1507</v>
      </c>
      <c r="G5760">
        <v>2011</v>
      </c>
      <c r="H5760">
        <v>6</v>
      </c>
      <c r="I5760" t="s">
        <v>2374</v>
      </c>
      <c r="J5760" s="1">
        <v>40709</v>
      </c>
      <c r="K5760" t="s">
        <v>2382</v>
      </c>
      <c r="L5760" t="s">
        <v>2383</v>
      </c>
      <c r="M5760" t="s">
        <v>2602</v>
      </c>
      <c r="N5760" t="s">
        <v>2385</v>
      </c>
      <c r="O5760" t="s">
        <v>2386</v>
      </c>
      <c r="P5760" s="9" t="s">
        <v>2387</v>
      </c>
      <c r="R5760">
        <v>1</v>
      </c>
      <c r="U5760" t="s">
        <v>3777</v>
      </c>
      <c r="V5760">
        <v>0</v>
      </c>
      <c r="X5760">
        <v>0</v>
      </c>
      <c r="Y5760" s="7">
        <f t="shared" si="534"/>
        <v>0</v>
      </c>
      <c r="Z5760" s="7">
        <f t="shared" si="535"/>
        <v>0</v>
      </c>
      <c r="AA5760" s="7">
        <f t="shared" si="536"/>
        <v>0</v>
      </c>
      <c r="AB5760" s="7">
        <f t="shared" si="537"/>
        <v>50</v>
      </c>
      <c r="AC5760" s="7">
        <f t="shared" si="538"/>
        <v>0.15629999999999999</v>
      </c>
      <c r="AD5760" s="7">
        <f t="shared" si="539"/>
        <v>7.8150000000000004</v>
      </c>
      <c r="AE5760">
        <v>50</v>
      </c>
      <c r="AF5760">
        <v>0.15629999999999999</v>
      </c>
      <c r="AG5760">
        <v>7.8150000000000004</v>
      </c>
      <c r="AH5760">
        <v>1130</v>
      </c>
      <c r="AI5760">
        <v>0.15629999999999999</v>
      </c>
      <c r="AJ5760">
        <v>176.58850000000001</v>
      </c>
      <c r="AK5760">
        <v>14</v>
      </c>
    </row>
    <row r="5761" spans="2:37" ht="13.5" customHeight="1" x14ac:dyDescent="0.25">
      <c r="B5761" t="s">
        <v>1506</v>
      </c>
      <c r="C5761" t="s">
        <v>1507</v>
      </c>
      <c r="D5761" t="s">
        <v>2381</v>
      </c>
      <c r="E5761" t="s">
        <v>2373</v>
      </c>
      <c r="F5761" t="s">
        <v>1507</v>
      </c>
      <c r="G5761">
        <v>2011</v>
      </c>
      <c r="H5761">
        <v>6</v>
      </c>
      <c r="I5761" t="s">
        <v>2374</v>
      </c>
      <c r="J5761" s="1">
        <v>40710</v>
      </c>
      <c r="K5761" t="s">
        <v>2382</v>
      </c>
      <c r="L5761" t="s">
        <v>2383</v>
      </c>
      <c r="M5761" t="s">
        <v>2603</v>
      </c>
      <c r="N5761" t="s">
        <v>2385</v>
      </c>
      <c r="O5761" t="s">
        <v>2386</v>
      </c>
      <c r="P5761" s="9" t="s">
        <v>2387</v>
      </c>
      <c r="R5761">
        <v>1</v>
      </c>
      <c r="U5761" t="s">
        <v>3777</v>
      </c>
      <c r="V5761">
        <v>0</v>
      </c>
      <c r="X5761">
        <v>0</v>
      </c>
      <c r="Y5761" s="7">
        <f t="shared" si="534"/>
        <v>0</v>
      </c>
      <c r="Z5761" s="7">
        <f t="shared" si="535"/>
        <v>0</v>
      </c>
      <c r="AA5761" s="7">
        <f t="shared" si="536"/>
        <v>0</v>
      </c>
      <c r="AB5761" s="7">
        <f t="shared" si="537"/>
        <v>50</v>
      </c>
      <c r="AC5761" s="7">
        <f t="shared" si="538"/>
        <v>0.15629999999999999</v>
      </c>
      <c r="AD5761" s="7">
        <f t="shared" si="539"/>
        <v>7.8150000000000004</v>
      </c>
      <c r="AE5761">
        <v>50</v>
      </c>
      <c r="AF5761">
        <v>0.15629999999999999</v>
      </c>
      <c r="AG5761">
        <v>7.8150000000000004</v>
      </c>
      <c r="AH5761">
        <v>1080</v>
      </c>
      <c r="AI5761">
        <v>0.15629999999999999</v>
      </c>
      <c r="AJ5761">
        <v>168.77350000000001</v>
      </c>
      <c r="AK5761">
        <v>10</v>
      </c>
    </row>
    <row r="5762" spans="2:37" ht="13.5" customHeight="1" x14ac:dyDescent="0.25">
      <c r="B5762" t="s">
        <v>1506</v>
      </c>
      <c r="C5762" t="s">
        <v>1507</v>
      </c>
      <c r="D5762" t="s">
        <v>2381</v>
      </c>
      <c r="E5762" t="s">
        <v>2373</v>
      </c>
      <c r="F5762" t="s">
        <v>1507</v>
      </c>
      <c r="G5762">
        <v>2011</v>
      </c>
      <c r="H5762">
        <v>6</v>
      </c>
      <c r="I5762" t="s">
        <v>2374</v>
      </c>
      <c r="J5762" s="1">
        <v>40711</v>
      </c>
      <c r="K5762" t="s">
        <v>2382</v>
      </c>
      <c r="L5762" t="s">
        <v>2383</v>
      </c>
      <c r="M5762" t="s">
        <v>2934</v>
      </c>
      <c r="N5762" t="s">
        <v>2385</v>
      </c>
      <c r="O5762" t="s">
        <v>2386</v>
      </c>
      <c r="P5762" s="9" t="s">
        <v>2387</v>
      </c>
      <c r="R5762">
        <v>1</v>
      </c>
      <c r="U5762" t="s">
        <v>3777</v>
      </c>
      <c r="V5762">
        <v>0</v>
      </c>
      <c r="X5762">
        <v>0</v>
      </c>
      <c r="Y5762" s="7">
        <f t="shared" si="534"/>
        <v>0</v>
      </c>
      <c r="Z5762" s="7">
        <f t="shared" si="535"/>
        <v>0</v>
      </c>
      <c r="AA5762" s="7">
        <f t="shared" si="536"/>
        <v>0</v>
      </c>
      <c r="AB5762" s="7">
        <f t="shared" si="537"/>
        <v>50</v>
      </c>
      <c r="AC5762" s="7">
        <f t="shared" si="538"/>
        <v>0.15629999999999999</v>
      </c>
      <c r="AD5762" s="7">
        <f t="shared" si="539"/>
        <v>7.8150000000000004</v>
      </c>
      <c r="AE5762">
        <v>50</v>
      </c>
      <c r="AF5762">
        <v>0.15629999999999999</v>
      </c>
      <c r="AG5762">
        <v>7.8150000000000004</v>
      </c>
      <c r="AH5762">
        <v>1030</v>
      </c>
      <c r="AI5762">
        <v>0.15629999999999999</v>
      </c>
      <c r="AJ5762">
        <v>160.95849999999999</v>
      </c>
      <c r="AK5762">
        <v>4</v>
      </c>
    </row>
    <row r="5763" spans="2:37" ht="13.5" customHeight="1" x14ac:dyDescent="0.25">
      <c r="B5763" t="s">
        <v>1506</v>
      </c>
      <c r="C5763" t="s">
        <v>1507</v>
      </c>
      <c r="D5763" t="s">
        <v>2381</v>
      </c>
      <c r="E5763" t="s">
        <v>2373</v>
      </c>
      <c r="F5763" t="s">
        <v>1507</v>
      </c>
      <c r="G5763">
        <v>2011</v>
      </c>
      <c r="H5763">
        <v>6</v>
      </c>
      <c r="I5763" t="s">
        <v>2374</v>
      </c>
      <c r="J5763" s="1">
        <v>40715</v>
      </c>
      <c r="K5763" t="s">
        <v>2382</v>
      </c>
      <c r="L5763" t="s">
        <v>2383</v>
      </c>
      <c r="M5763" t="s">
        <v>1005</v>
      </c>
      <c r="N5763" t="s">
        <v>2385</v>
      </c>
      <c r="O5763" t="s">
        <v>2386</v>
      </c>
      <c r="P5763" s="9" t="s">
        <v>2387</v>
      </c>
      <c r="R5763">
        <v>1</v>
      </c>
      <c r="U5763" t="s">
        <v>3777</v>
      </c>
      <c r="V5763">
        <v>0</v>
      </c>
      <c r="X5763">
        <v>0</v>
      </c>
      <c r="Y5763" s="7">
        <f t="shared" ref="Y5763:Y5826" si="540">+IF($P5763="I",AE5763,0)</f>
        <v>0</v>
      </c>
      <c r="Z5763" s="7">
        <f t="shared" ref="Z5763:Z5826" si="541">+IF($P5763="I",AF5763,0)</f>
        <v>0</v>
      </c>
      <c r="AA5763" s="7">
        <f t="shared" ref="AA5763:AA5826" si="542">+IF($P5763="I",AG5763,0)</f>
        <v>0</v>
      </c>
      <c r="AB5763" s="7">
        <f t="shared" ref="AB5763:AB5826" si="543">+IF($P5763="S",AE5763,0)</f>
        <v>50</v>
      </c>
      <c r="AC5763" s="7">
        <f t="shared" ref="AC5763:AC5826" si="544">+IF($P5763="S",AF5763,0)</f>
        <v>0.15629999999999999</v>
      </c>
      <c r="AD5763" s="7">
        <f t="shared" ref="AD5763:AD5826" si="545">+IF($P5763="S",AG5763,0)</f>
        <v>7.8150000000000004</v>
      </c>
      <c r="AE5763">
        <v>50</v>
      </c>
      <c r="AF5763">
        <v>0.15629999999999999</v>
      </c>
      <c r="AG5763">
        <v>7.8150000000000004</v>
      </c>
      <c r="AH5763">
        <v>980</v>
      </c>
      <c r="AI5763">
        <v>0.15629999999999999</v>
      </c>
      <c r="AJ5763">
        <v>153.14349999999999</v>
      </c>
      <c r="AK5763">
        <v>8</v>
      </c>
    </row>
    <row r="5764" spans="2:37" ht="13.5" customHeight="1" x14ac:dyDescent="0.25">
      <c r="B5764" t="s">
        <v>1506</v>
      </c>
      <c r="C5764" t="s">
        <v>1507</v>
      </c>
      <c r="D5764" t="s">
        <v>2381</v>
      </c>
      <c r="E5764" t="s">
        <v>2373</v>
      </c>
      <c r="F5764" t="s">
        <v>1507</v>
      </c>
      <c r="G5764">
        <v>2011</v>
      </c>
      <c r="H5764">
        <v>6</v>
      </c>
      <c r="I5764" t="s">
        <v>2374</v>
      </c>
      <c r="J5764" s="1">
        <v>40723</v>
      </c>
      <c r="K5764" t="s">
        <v>2382</v>
      </c>
      <c r="L5764" t="s">
        <v>2383</v>
      </c>
      <c r="M5764" t="s">
        <v>958</v>
      </c>
      <c r="N5764" t="s">
        <v>2385</v>
      </c>
      <c r="O5764" t="s">
        <v>2386</v>
      </c>
      <c r="P5764" s="9" t="s">
        <v>2387</v>
      </c>
      <c r="R5764">
        <v>1</v>
      </c>
      <c r="U5764" t="s">
        <v>3777</v>
      </c>
      <c r="V5764">
        <v>0</v>
      </c>
      <c r="X5764">
        <v>0</v>
      </c>
      <c r="Y5764" s="7">
        <f t="shared" si="540"/>
        <v>0</v>
      </c>
      <c r="Z5764" s="7">
        <f t="shared" si="541"/>
        <v>0</v>
      </c>
      <c r="AA5764" s="7">
        <f t="shared" si="542"/>
        <v>0</v>
      </c>
      <c r="AB5764" s="7">
        <f t="shared" si="543"/>
        <v>50</v>
      </c>
      <c r="AC5764" s="7">
        <f t="shared" si="544"/>
        <v>0.15629999999999999</v>
      </c>
      <c r="AD5764" s="7">
        <f t="shared" si="545"/>
        <v>7.8150000000000004</v>
      </c>
      <c r="AE5764">
        <v>50</v>
      </c>
      <c r="AF5764">
        <v>0.15629999999999999</v>
      </c>
      <c r="AG5764">
        <v>7.8150000000000004</v>
      </c>
      <c r="AH5764">
        <v>930</v>
      </c>
      <c r="AI5764">
        <v>0.15629999999999999</v>
      </c>
      <c r="AJ5764">
        <v>145.32849999999999</v>
      </c>
      <c r="AK5764">
        <v>1</v>
      </c>
    </row>
    <row r="5765" spans="2:37" ht="13.5" customHeight="1" x14ac:dyDescent="0.25">
      <c r="B5765" t="s">
        <v>1506</v>
      </c>
      <c r="C5765" t="s">
        <v>1507</v>
      </c>
      <c r="D5765" t="s">
        <v>2381</v>
      </c>
      <c r="E5765" t="s">
        <v>2373</v>
      </c>
      <c r="F5765" t="s">
        <v>1507</v>
      </c>
      <c r="G5765">
        <v>2011</v>
      </c>
      <c r="H5765">
        <v>6</v>
      </c>
      <c r="I5765" t="s">
        <v>2374</v>
      </c>
      <c r="J5765" s="1">
        <v>40724</v>
      </c>
      <c r="K5765" t="s">
        <v>2382</v>
      </c>
      <c r="L5765" t="s">
        <v>2383</v>
      </c>
      <c r="M5765" t="s">
        <v>2605</v>
      </c>
      <c r="N5765" t="s">
        <v>2385</v>
      </c>
      <c r="O5765" t="s">
        <v>2386</v>
      </c>
      <c r="P5765" s="9" t="s">
        <v>2387</v>
      </c>
      <c r="R5765">
        <v>1</v>
      </c>
      <c r="U5765" t="s">
        <v>3777</v>
      </c>
      <c r="V5765">
        <v>0</v>
      </c>
      <c r="X5765">
        <v>0</v>
      </c>
      <c r="Y5765" s="7">
        <f t="shared" si="540"/>
        <v>0</v>
      </c>
      <c r="Z5765" s="7">
        <f t="shared" si="541"/>
        <v>0</v>
      </c>
      <c r="AA5765" s="7">
        <f t="shared" si="542"/>
        <v>0</v>
      </c>
      <c r="AB5765" s="7">
        <f t="shared" si="543"/>
        <v>10</v>
      </c>
      <c r="AC5765" s="7">
        <f t="shared" si="544"/>
        <v>0.15629999999999999</v>
      </c>
      <c r="AD5765" s="7">
        <f t="shared" si="545"/>
        <v>1.5629999999999999</v>
      </c>
      <c r="AE5765">
        <v>10</v>
      </c>
      <c r="AF5765">
        <v>0.15629999999999999</v>
      </c>
      <c r="AG5765">
        <v>1.5629999999999999</v>
      </c>
      <c r="AH5765">
        <v>920</v>
      </c>
      <c r="AI5765">
        <v>0.15629999999999999</v>
      </c>
      <c r="AJ5765">
        <v>143.7655</v>
      </c>
      <c r="AK5765">
        <v>11</v>
      </c>
    </row>
    <row r="5766" spans="2:37" ht="13.5" customHeight="1" x14ac:dyDescent="0.25">
      <c r="B5766" t="s">
        <v>1506</v>
      </c>
      <c r="C5766" t="s">
        <v>1507</v>
      </c>
      <c r="D5766" t="s">
        <v>2381</v>
      </c>
      <c r="E5766" t="s">
        <v>2373</v>
      </c>
      <c r="F5766" t="s">
        <v>1507</v>
      </c>
      <c r="G5766">
        <v>2011</v>
      </c>
      <c r="H5766">
        <v>6</v>
      </c>
      <c r="I5766" t="s">
        <v>2374</v>
      </c>
      <c r="J5766" s="1">
        <v>40724</v>
      </c>
      <c r="K5766" t="s">
        <v>2382</v>
      </c>
      <c r="L5766" t="s">
        <v>2383</v>
      </c>
      <c r="M5766" t="s">
        <v>2605</v>
      </c>
      <c r="N5766" t="s">
        <v>2385</v>
      </c>
      <c r="O5766" t="s">
        <v>2386</v>
      </c>
      <c r="P5766" s="9" t="s">
        <v>2387</v>
      </c>
      <c r="R5766">
        <v>1</v>
      </c>
      <c r="U5766" t="s">
        <v>3777</v>
      </c>
      <c r="V5766">
        <v>0</v>
      </c>
      <c r="X5766">
        <v>0</v>
      </c>
      <c r="Y5766" s="7">
        <f t="shared" si="540"/>
        <v>0</v>
      </c>
      <c r="Z5766" s="7">
        <f t="shared" si="541"/>
        <v>0</v>
      </c>
      <c r="AA5766" s="7">
        <f t="shared" si="542"/>
        <v>0</v>
      </c>
      <c r="AB5766" s="7">
        <f t="shared" si="543"/>
        <v>50</v>
      </c>
      <c r="AC5766" s="7">
        <f t="shared" si="544"/>
        <v>0.15629999999999999</v>
      </c>
      <c r="AD5766" s="7">
        <f t="shared" si="545"/>
        <v>7.8150000000000004</v>
      </c>
      <c r="AE5766">
        <v>50</v>
      </c>
      <c r="AF5766">
        <v>0.15629999999999999</v>
      </c>
      <c r="AG5766">
        <v>7.8150000000000004</v>
      </c>
      <c r="AH5766">
        <v>870</v>
      </c>
      <c r="AI5766">
        <v>0.15629999999999999</v>
      </c>
      <c r="AJ5766">
        <v>135.95050000000001</v>
      </c>
      <c r="AK5766">
        <v>16</v>
      </c>
    </row>
    <row r="5767" spans="2:37" ht="13.5" customHeight="1" x14ac:dyDescent="0.25">
      <c r="B5767" t="s">
        <v>1506</v>
      </c>
      <c r="C5767" t="s">
        <v>1507</v>
      </c>
      <c r="D5767" t="s">
        <v>2381</v>
      </c>
      <c r="E5767" t="s">
        <v>2373</v>
      </c>
      <c r="F5767" t="s">
        <v>1507</v>
      </c>
      <c r="G5767">
        <v>2011</v>
      </c>
      <c r="H5767">
        <v>6</v>
      </c>
      <c r="I5767" t="s">
        <v>2374</v>
      </c>
      <c r="J5767" s="1">
        <v>40724</v>
      </c>
      <c r="K5767" t="s">
        <v>2382</v>
      </c>
      <c r="L5767" t="s">
        <v>2383</v>
      </c>
      <c r="M5767" t="s">
        <v>2605</v>
      </c>
      <c r="N5767" t="s">
        <v>2385</v>
      </c>
      <c r="O5767" t="s">
        <v>2386</v>
      </c>
      <c r="P5767" s="9" t="s">
        <v>2387</v>
      </c>
      <c r="R5767">
        <v>1</v>
      </c>
      <c r="U5767" t="s">
        <v>3777</v>
      </c>
      <c r="V5767">
        <v>0</v>
      </c>
      <c r="X5767">
        <v>0</v>
      </c>
      <c r="Y5767" s="7">
        <f t="shared" si="540"/>
        <v>0</v>
      </c>
      <c r="Z5767" s="7">
        <f t="shared" si="541"/>
        <v>0</v>
      </c>
      <c r="AA5767" s="7">
        <f t="shared" si="542"/>
        <v>0</v>
      </c>
      <c r="AB5767" s="7">
        <f t="shared" si="543"/>
        <v>50</v>
      </c>
      <c r="AC5767" s="7">
        <f t="shared" si="544"/>
        <v>0.15629999999999999</v>
      </c>
      <c r="AD5767" s="7">
        <f t="shared" si="545"/>
        <v>7.8150000000000004</v>
      </c>
      <c r="AE5767">
        <v>50</v>
      </c>
      <c r="AF5767">
        <v>0.15629999999999999</v>
      </c>
      <c r="AG5767">
        <v>7.8150000000000004</v>
      </c>
      <c r="AH5767">
        <v>820</v>
      </c>
      <c r="AI5767">
        <v>0.15629999999999999</v>
      </c>
      <c r="AJ5767">
        <v>128.13550000000001</v>
      </c>
      <c r="AK5767">
        <v>17</v>
      </c>
    </row>
    <row r="5768" spans="2:37" ht="13.5" customHeight="1" x14ac:dyDescent="0.25">
      <c r="B5768" t="s">
        <v>1506</v>
      </c>
      <c r="C5768" t="s">
        <v>1507</v>
      </c>
      <c r="D5768" t="s">
        <v>2381</v>
      </c>
      <c r="E5768" t="s">
        <v>2373</v>
      </c>
      <c r="F5768" t="s">
        <v>1507</v>
      </c>
      <c r="G5768">
        <v>2011</v>
      </c>
      <c r="H5768">
        <v>7</v>
      </c>
      <c r="I5768" t="s">
        <v>2374</v>
      </c>
      <c r="J5768" s="1">
        <v>40728</v>
      </c>
      <c r="K5768" t="s">
        <v>2382</v>
      </c>
      <c r="L5768" t="s">
        <v>2383</v>
      </c>
      <c r="M5768" t="s">
        <v>2971</v>
      </c>
      <c r="N5768" t="s">
        <v>2385</v>
      </c>
      <c r="O5768" t="s">
        <v>2386</v>
      </c>
      <c r="P5768" s="9" t="s">
        <v>2387</v>
      </c>
      <c r="R5768">
        <v>1</v>
      </c>
      <c r="U5768" t="s">
        <v>3777</v>
      </c>
      <c r="V5768">
        <v>0</v>
      </c>
      <c r="X5768">
        <v>0</v>
      </c>
      <c r="Y5768" s="7">
        <f t="shared" si="540"/>
        <v>0</v>
      </c>
      <c r="Z5768" s="7">
        <f t="shared" si="541"/>
        <v>0</v>
      </c>
      <c r="AA5768" s="7">
        <f t="shared" si="542"/>
        <v>0</v>
      </c>
      <c r="AB5768" s="7">
        <f t="shared" si="543"/>
        <v>50</v>
      </c>
      <c r="AC5768" s="7">
        <f t="shared" si="544"/>
        <v>0.15629999999999999</v>
      </c>
      <c r="AD5768" s="7">
        <f t="shared" si="545"/>
        <v>7.8150000000000004</v>
      </c>
      <c r="AE5768">
        <v>50</v>
      </c>
      <c r="AF5768">
        <v>0.15629999999999999</v>
      </c>
      <c r="AG5768">
        <v>7.8150000000000004</v>
      </c>
      <c r="AH5768">
        <v>770</v>
      </c>
      <c r="AI5768">
        <v>0.15629999999999999</v>
      </c>
      <c r="AJ5768">
        <v>120.3205</v>
      </c>
      <c r="AK5768">
        <v>18</v>
      </c>
    </row>
    <row r="5769" spans="2:37" ht="13.5" customHeight="1" x14ac:dyDescent="0.25">
      <c r="B5769" t="s">
        <v>1506</v>
      </c>
      <c r="C5769" t="s">
        <v>1507</v>
      </c>
      <c r="D5769" t="s">
        <v>2381</v>
      </c>
      <c r="E5769" t="s">
        <v>2373</v>
      </c>
      <c r="F5769" t="s">
        <v>1507</v>
      </c>
      <c r="G5769">
        <v>2011</v>
      </c>
      <c r="H5769">
        <v>7</v>
      </c>
      <c r="I5769" t="s">
        <v>2374</v>
      </c>
      <c r="J5769" s="1">
        <v>40730</v>
      </c>
      <c r="K5769" t="s">
        <v>2382</v>
      </c>
      <c r="L5769" t="s">
        <v>2383</v>
      </c>
      <c r="M5769" t="s">
        <v>3341</v>
      </c>
      <c r="N5769" t="s">
        <v>2385</v>
      </c>
      <c r="O5769" t="s">
        <v>2386</v>
      </c>
      <c r="P5769" s="9" t="s">
        <v>2387</v>
      </c>
      <c r="R5769">
        <v>1</v>
      </c>
      <c r="U5769" t="s">
        <v>3777</v>
      </c>
      <c r="V5769">
        <v>0</v>
      </c>
      <c r="X5769">
        <v>0</v>
      </c>
      <c r="Y5769" s="7">
        <f t="shared" si="540"/>
        <v>0</v>
      </c>
      <c r="Z5769" s="7">
        <f t="shared" si="541"/>
        <v>0</v>
      </c>
      <c r="AA5769" s="7">
        <f t="shared" si="542"/>
        <v>0</v>
      </c>
      <c r="AB5769" s="7">
        <f t="shared" si="543"/>
        <v>100</v>
      </c>
      <c r="AC5769" s="7">
        <f t="shared" si="544"/>
        <v>0.15629999999999999</v>
      </c>
      <c r="AD5769" s="7">
        <f t="shared" si="545"/>
        <v>15.63</v>
      </c>
      <c r="AE5769">
        <v>100</v>
      </c>
      <c r="AF5769">
        <v>0.15629999999999999</v>
      </c>
      <c r="AG5769">
        <v>15.63</v>
      </c>
      <c r="AH5769">
        <v>670</v>
      </c>
      <c r="AI5769">
        <v>0.15629999999999999</v>
      </c>
      <c r="AJ5769">
        <v>104.6905</v>
      </c>
      <c r="AK5769">
        <v>16</v>
      </c>
    </row>
    <row r="5770" spans="2:37" ht="13.5" customHeight="1" x14ac:dyDescent="0.25">
      <c r="B5770" t="s">
        <v>1506</v>
      </c>
      <c r="C5770" t="s">
        <v>1507</v>
      </c>
      <c r="D5770" t="s">
        <v>2381</v>
      </c>
      <c r="E5770" t="s">
        <v>2373</v>
      </c>
      <c r="F5770" t="s">
        <v>1507</v>
      </c>
      <c r="G5770">
        <v>2011</v>
      </c>
      <c r="H5770">
        <v>7</v>
      </c>
      <c r="I5770" t="s">
        <v>2374</v>
      </c>
      <c r="J5770" s="1">
        <v>40732</v>
      </c>
      <c r="K5770" t="s">
        <v>2382</v>
      </c>
      <c r="L5770" t="s">
        <v>2383</v>
      </c>
      <c r="M5770" t="s">
        <v>3729</v>
      </c>
      <c r="N5770" t="s">
        <v>2385</v>
      </c>
      <c r="O5770" t="s">
        <v>2386</v>
      </c>
      <c r="P5770" s="9" t="s">
        <v>2387</v>
      </c>
      <c r="R5770">
        <v>1</v>
      </c>
      <c r="U5770" t="s">
        <v>3777</v>
      </c>
      <c r="V5770">
        <v>0</v>
      </c>
      <c r="X5770">
        <v>0</v>
      </c>
      <c r="Y5770" s="7">
        <f t="shared" si="540"/>
        <v>0</v>
      </c>
      <c r="Z5770" s="7">
        <f t="shared" si="541"/>
        <v>0</v>
      </c>
      <c r="AA5770" s="7">
        <f t="shared" si="542"/>
        <v>0</v>
      </c>
      <c r="AB5770" s="7">
        <f t="shared" si="543"/>
        <v>50</v>
      </c>
      <c r="AC5770" s="7">
        <f t="shared" si="544"/>
        <v>0.15629999999999999</v>
      </c>
      <c r="AD5770" s="7">
        <f t="shared" si="545"/>
        <v>7.8150000000000004</v>
      </c>
      <c r="AE5770">
        <v>50</v>
      </c>
      <c r="AF5770">
        <v>0.15629999999999999</v>
      </c>
      <c r="AG5770">
        <v>7.8150000000000004</v>
      </c>
      <c r="AH5770">
        <v>620</v>
      </c>
      <c r="AI5770">
        <v>0.15629999999999999</v>
      </c>
      <c r="AJ5770">
        <v>96.875500000000002</v>
      </c>
      <c r="AK5770">
        <v>6</v>
      </c>
    </row>
    <row r="5771" spans="2:37" ht="13.5" customHeight="1" x14ac:dyDescent="0.25">
      <c r="B5771" t="s">
        <v>1506</v>
      </c>
      <c r="C5771" t="s">
        <v>1507</v>
      </c>
      <c r="D5771" t="s">
        <v>2381</v>
      </c>
      <c r="E5771" t="s">
        <v>2373</v>
      </c>
      <c r="F5771" t="s">
        <v>1507</v>
      </c>
      <c r="G5771">
        <v>2011</v>
      </c>
      <c r="H5771">
        <v>7</v>
      </c>
      <c r="I5771" t="s">
        <v>2374</v>
      </c>
      <c r="J5771" s="1">
        <v>40735</v>
      </c>
      <c r="K5771" t="s">
        <v>2375</v>
      </c>
      <c r="L5771" t="s">
        <v>2376</v>
      </c>
      <c r="M5771" t="s">
        <v>2935</v>
      </c>
      <c r="N5771" t="s">
        <v>2378</v>
      </c>
      <c r="O5771" t="s">
        <v>2379</v>
      </c>
      <c r="P5771" s="9" t="s">
        <v>2380</v>
      </c>
      <c r="R5771">
        <v>1</v>
      </c>
      <c r="U5771" t="s">
        <v>3777</v>
      </c>
      <c r="V5771">
        <v>0</v>
      </c>
      <c r="X5771">
        <v>0</v>
      </c>
      <c r="Y5771" s="7">
        <f t="shared" si="540"/>
        <v>500</v>
      </c>
      <c r="Z5771" s="7">
        <f t="shared" si="541"/>
        <v>0.15459999999999999</v>
      </c>
      <c r="AA5771" s="7">
        <f t="shared" si="542"/>
        <v>76.271000000000001</v>
      </c>
      <c r="AB5771" s="7">
        <f t="shared" si="543"/>
        <v>0</v>
      </c>
      <c r="AC5771" s="7">
        <f t="shared" si="544"/>
        <v>0</v>
      </c>
      <c r="AD5771" s="7">
        <f t="shared" si="545"/>
        <v>0</v>
      </c>
      <c r="AE5771">
        <v>500</v>
      </c>
      <c r="AF5771">
        <v>0.15459999999999999</v>
      </c>
      <c r="AG5771">
        <v>76.271000000000001</v>
      </c>
      <c r="AH5771">
        <v>1120</v>
      </c>
      <c r="AI5771">
        <v>0.15254200000000001</v>
      </c>
      <c r="AJ5771">
        <v>173.1465</v>
      </c>
      <c r="AK5771">
        <v>10</v>
      </c>
    </row>
    <row r="5772" spans="2:37" ht="13.5" customHeight="1" x14ac:dyDescent="0.25">
      <c r="B5772" t="s">
        <v>1506</v>
      </c>
      <c r="C5772" t="s">
        <v>1507</v>
      </c>
      <c r="D5772" t="s">
        <v>2381</v>
      </c>
      <c r="E5772" t="s">
        <v>2373</v>
      </c>
      <c r="F5772" t="s">
        <v>1507</v>
      </c>
      <c r="G5772">
        <v>2011</v>
      </c>
      <c r="H5772">
        <v>7</v>
      </c>
      <c r="I5772" t="s">
        <v>2374</v>
      </c>
      <c r="J5772" s="1">
        <v>40735</v>
      </c>
      <c r="K5772" t="s">
        <v>2382</v>
      </c>
      <c r="L5772" t="s">
        <v>2383</v>
      </c>
      <c r="M5772" t="s">
        <v>2609</v>
      </c>
      <c r="N5772" t="s">
        <v>2385</v>
      </c>
      <c r="O5772" t="s">
        <v>2386</v>
      </c>
      <c r="P5772" s="9" t="s">
        <v>2387</v>
      </c>
      <c r="R5772">
        <v>1</v>
      </c>
      <c r="U5772" t="s">
        <v>3777</v>
      </c>
      <c r="V5772">
        <v>0</v>
      </c>
      <c r="X5772">
        <v>0</v>
      </c>
      <c r="Y5772" s="7">
        <f t="shared" si="540"/>
        <v>0</v>
      </c>
      <c r="Z5772" s="7">
        <f t="shared" si="541"/>
        <v>0</v>
      </c>
      <c r="AA5772" s="7">
        <f t="shared" si="542"/>
        <v>0</v>
      </c>
      <c r="AB5772" s="7">
        <f t="shared" si="543"/>
        <v>50</v>
      </c>
      <c r="AC5772" s="7">
        <f t="shared" si="544"/>
        <v>0.15459999999999999</v>
      </c>
      <c r="AD5772" s="7">
        <f t="shared" si="545"/>
        <v>7.73</v>
      </c>
      <c r="AE5772">
        <v>50</v>
      </c>
      <c r="AF5772">
        <v>0.15459999999999999</v>
      </c>
      <c r="AG5772">
        <v>7.73</v>
      </c>
      <c r="AH5772">
        <v>1070</v>
      </c>
      <c r="AI5772">
        <v>0.15459999999999999</v>
      </c>
      <c r="AJ5772">
        <v>165.41650000000001</v>
      </c>
      <c r="AK5772">
        <v>22</v>
      </c>
    </row>
    <row r="5773" spans="2:37" ht="13.5" customHeight="1" x14ac:dyDescent="0.25">
      <c r="B5773" t="s">
        <v>1506</v>
      </c>
      <c r="C5773" t="s">
        <v>1507</v>
      </c>
      <c r="D5773" t="s">
        <v>2381</v>
      </c>
      <c r="E5773" t="s">
        <v>2373</v>
      </c>
      <c r="F5773" t="s">
        <v>1507</v>
      </c>
      <c r="G5773">
        <v>2011</v>
      </c>
      <c r="H5773">
        <v>7</v>
      </c>
      <c r="I5773" t="s">
        <v>2374</v>
      </c>
      <c r="J5773" s="1">
        <v>40738</v>
      </c>
      <c r="K5773" t="s">
        <v>2382</v>
      </c>
      <c r="L5773" t="s">
        <v>2383</v>
      </c>
      <c r="M5773" t="s">
        <v>2936</v>
      </c>
      <c r="N5773" t="s">
        <v>2385</v>
      </c>
      <c r="O5773" t="s">
        <v>2386</v>
      </c>
      <c r="P5773" s="9" t="s">
        <v>2387</v>
      </c>
      <c r="R5773">
        <v>1</v>
      </c>
      <c r="U5773" t="s">
        <v>3777</v>
      </c>
      <c r="V5773">
        <v>0</v>
      </c>
      <c r="X5773">
        <v>0</v>
      </c>
      <c r="Y5773" s="7">
        <f t="shared" si="540"/>
        <v>0</v>
      </c>
      <c r="Z5773" s="7">
        <f t="shared" si="541"/>
        <v>0</v>
      </c>
      <c r="AA5773" s="7">
        <f t="shared" si="542"/>
        <v>0</v>
      </c>
      <c r="AB5773" s="7">
        <f t="shared" si="543"/>
        <v>30</v>
      </c>
      <c r="AC5773" s="7">
        <f t="shared" si="544"/>
        <v>0.15459999999999999</v>
      </c>
      <c r="AD5773" s="7">
        <f t="shared" si="545"/>
        <v>4.6379999999999999</v>
      </c>
      <c r="AE5773">
        <v>30</v>
      </c>
      <c r="AF5773">
        <v>0.15459999999999999</v>
      </c>
      <c r="AG5773">
        <v>4.6379999999999999</v>
      </c>
      <c r="AH5773">
        <v>1040</v>
      </c>
      <c r="AI5773">
        <v>0.15459999999999999</v>
      </c>
      <c r="AJ5773">
        <v>160.77850000000001</v>
      </c>
      <c r="AK5773">
        <v>4</v>
      </c>
    </row>
    <row r="5774" spans="2:37" ht="13.5" customHeight="1" x14ac:dyDescent="0.25">
      <c r="B5774" t="s">
        <v>1506</v>
      </c>
      <c r="C5774" t="s">
        <v>1507</v>
      </c>
      <c r="D5774" t="s">
        <v>2381</v>
      </c>
      <c r="E5774" t="s">
        <v>2373</v>
      </c>
      <c r="F5774" t="s">
        <v>1507</v>
      </c>
      <c r="G5774">
        <v>2011</v>
      </c>
      <c r="H5774">
        <v>7</v>
      </c>
      <c r="I5774" t="s">
        <v>2374</v>
      </c>
      <c r="J5774" s="1">
        <v>40744</v>
      </c>
      <c r="K5774" t="s">
        <v>2382</v>
      </c>
      <c r="L5774" t="s">
        <v>2383</v>
      </c>
      <c r="M5774" t="s">
        <v>2614</v>
      </c>
      <c r="N5774" t="s">
        <v>2385</v>
      </c>
      <c r="O5774" t="s">
        <v>2386</v>
      </c>
      <c r="P5774" s="9" t="s">
        <v>2387</v>
      </c>
      <c r="R5774">
        <v>1</v>
      </c>
      <c r="U5774" t="s">
        <v>3777</v>
      </c>
      <c r="V5774">
        <v>0</v>
      </c>
      <c r="X5774">
        <v>0</v>
      </c>
      <c r="Y5774" s="7">
        <f t="shared" si="540"/>
        <v>0</v>
      </c>
      <c r="Z5774" s="7">
        <f t="shared" si="541"/>
        <v>0</v>
      </c>
      <c r="AA5774" s="7">
        <f t="shared" si="542"/>
        <v>0</v>
      </c>
      <c r="AB5774" s="7">
        <f t="shared" si="543"/>
        <v>50</v>
      </c>
      <c r="AC5774" s="7">
        <f t="shared" si="544"/>
        <v>0.15459999999999999</v>
      </c>
      <c r="AD5774" s="7">
        <f t="shared" si="545"/>
        <v>7.73</v>
      </c>
      <c r="AE5774">
        <v>50</v>
      </c>
      <c r="AF5774">
        <v>0.15459999999999999</v>
      </c>
      <c r="AG5774">
        <v>7.73</v>
      </c>
      <c r="AH5774">
        <v>990</v>
      </c>
      <c r="AI5774">
        <v>0.15459999999999999</v>
      </c>
      <c r="AJ5774">
        <v>153.04849999999999</v>
      </c>
      <c r="AK5774">
        <v>1</v>
      </c>
    </row>
    <row r="5775" spans="2:37" ht="13.5" customHeight="1" x14ac:dyDescent="0.25">
      <c r="B5775" t="s">
        <v>1506</v>
      </c>
      <c r="C5775" t="s">
        <v>1507</v>
      </c>
      <c r="D5775" t="s">
        <v>2381</v>
      </c>
      <c r="E5775" t="s">
        <v>2373</v>
      </c>
      <c r="F5775" t="s">
        <v>1507</v>
      </c>
      <c r="G5775">
        <v>2011</v>
      </c>
      <c r="H5775">
        <v>7</v>
      </c>
      <c r="I5775" t="s">
        <v>2374</v>
      </c>
      <c r="J5775" s="1">
        <v>40745</v>
      </c>
      <c r="K5775" t="s">
        <v>2382</v>
      </c>
      <c r="L5775" t="s">
        <v>2383</v>
      </c>
      <c r="M5775" t="s">
        <v>2615</v>
      </c>
      <c r="N5775" t="s">
        <v>2385</v>
      </c>
      <c r="O5775" t="s">
        <v>2386</v>
      </c>
      <c r="P5775" s="9" t="s">
        <v>2387</v>
      </c>
      <c r="R5775">
        <v>1</v>
      </c>
      <c r="U5775" t="s">
        <v>3777</v>
      </c>
      <c r="V5775">
        <v>0</v>
      </c>
      <c r="X5775">
        <v>0</v>
      </c>
      <c r="Y5775" s="7">
        <f t="shared" si="540"/>
        <v>0</v>
      </c>
      <c r="Z5775" s="7">
        <f t="shared" si="541"/>
        <v>0</v>
      </c>
      <c r="AA5775" s="7">
        <f t="shared" si="542"/>
        <v>0</v>
      </c>
      <c r="AB5775" s="7">
        <f t="shared" si="543"/>
        <v>100</v>
      </c>
      <c r="AC5775" s="7">
        <f t="shared" si="544"/>
        <v>0.15459999999999999</v>
      </c>
      <c r="AD5775" s="7">
        <f t="shared" si="545"/>
        <v>15.46</v>
      </c>
      <c r="AE5775">
        <v>100</v>
      </c>
      <c r="AF5775">
        <v>0.15459999999999999</v>
      </c>
      <c r="AG5775">
        <v>15.46</v>
      </c>
      <c r="AH5775">
        <v>890</v>
      </c>
      <c r="AI5775">
        <v>0.15459999999999999</v>
      </c>
      <c r="AJ5775">
        <v>137.58850000000001</v>
      </c>
      <c r="AK5775">
        <v>15</v>
      </c>
    </row>
    <row r="5776" spans="2:37" ht="13.5" customHeight="1" x14ac:dyDescent="0.25">
      <c r="B5776" t="s">
        <v>1506</v>
      </c>
      <c r="C5776" t="s">
        <v>1507</v>
      </c>
      <c r="D5776" t="s">
        <v>2381</v>
      </c>
      <c r="E5776" t="s">
        <v>2373</v>
      </c>
      <c r="F5776" t="s">
        <v>1507</v>
      </c>
      <c r="G5776">
        <v>2011</v>
      </c>
      <c r="H5776">
        <v>7</v>
      </c>
      <c r="I5776" t="s">
        <v>2374</v>
      </c>
      <c r="J5776" s="1">
        <v>40755</v>
      </c>
      <c r="K5776" t="s">
        <v>2391</v>
      </c>
      <c r="L5776" t="s">
        <v>2392</v>
      </c>
      <c r="M5776">
        <v>552</v>
      </c>
      <c r="N5776" t="s">
        <v>2393</v>
      </c>
      <c r="O5776" t="s">
        <v>2392</v>
      </c>
      <c r="P5776" s="9" t="s">
        <v>2387</v>
      </c>
      <c r="R5776">
        <v>1</v>
      </c>
      <c r="U5776" t="s">
        <v>3777</v>
      </c>
      <c r="V5776">
        <v>0</v>
      </c>
      <c r="X5776">
        <v>0</v>
      </c>
      <c r="Y5776" s="7">
        <f t="shared" si="540"/>
        <v>0</v>
      </c>
      <c r="Z5776" s="7">
        <f t="shared" si="541"/>
        <v>0</v>
      </c>
      <c r="AA5776" s="7">
        <f t="shared" si="542"/>
        <v>0</v>
      </c>
      <c r="AB5776" s="7">
        <f t="shared" si="543"/>
        <v>110</v>
      </c>
      <c r="AC5776" s="7">
        <f t="shared" si="544"/>
        <v>0.15459999999999999</v>
      </c>
      <c r="AD5776" s="7">
        <f t="shared" si="545"/>
        <v>17.006</v>
      </c>
      <c r="AE5776">
        <v>110</v>
      </c>
      <c r="AF5776">
        <v>0.15459999999999999</v>
      </c>
      <c r="AG5776">
        <v>17.006</v>
      </c>
      <c r="AH5776">
        <v>780</v>
      </c>
      <c r="AI5776">
        <v>0.15459999999999999</v>
      </c>
      <c r="AJ5776">
        <v>120.5825</v>
      </c>
      <c r="AK5776">
        <v>3</v>
      </c>
    </row>
    <row r="5777" spans="2:37" ht="13.5" customHeight="1" x14ac:dyDescent="0.25">
      <c r="B5777" t="s">
        <v>1506</v>
      </c>
      <c r="C5777" t="s">
        <v>1507</v>
      </c>
      <c r="D5777" t="s">
        <v>2381</v>
      </c>
      <c r="E5777" t="s">
        <v>2373</v>
      </c>
      <c r="F5777" t="s">
        <v>1507</v>
      </c>
      <c r="G5777">
        <v>2011</v>
      </c>
      <c r="H5777">
        <v>8</v>
      </c>
      <c r="I5777" t="s">
        <v>2374</v>
      </c>
      <c r="J5777" s="1">
        <v>40758</v>
      </c>
      <c r="K5777" t="s">
        <v>2375</v>
      </c>
      <c r="L5777" t="s">
        <v>2376</v>
      </c>
      <c r="M5777" t="s">
        <v>966</v>
      </c>
      <c r="N5777" t="s">
        <v>2378</v>
      </c>
      <c r="O5777" t="s">
        <v>2379</v>
      </c>
      <c r="P5777" s="9" t="s">
        <v>2380</v>
      </c>
      <c r="R5777">
        <v>1</v>
      </c>
      <c r="U5777" t="s">
        <v>3777</v>
      </c>
      <c r="V5777">
        <v>0</v>
      </c>
      <c r="X5777">
        <v>0</v>
      </c>
      <c r="Y5777" s="7">
        <f t="shared" si="540"/>
        <v>500</v>
      </c>
      <c r="Z5777" s="7">
        <f t="shared" si="541"/>
        <v>0.15379999999999999</v>
      </c>
      <c r="AA5777" s="7">
        <f t="shared" si="542"/>
        <v>76.271000000000001</v>
      </c>
      <c r="AB5777" s="7">
        <f t="shared" si="543"/>
        <v>0</v>
      </c>
      <c r="AC5777" s="7">
        <f t="shared" si="544"/>
        <v>0</v>
      </c>
      <c r="AD5777" s="7">
        <f t="shared" si="545"/>
        <v>0</v>
      </c>
      <c r="AE5777">
        <v>500</v>
      </c>
      <c r="AF5777">
        <v>0.15379999999999999</v>
      </c>
      <c r="AG5777">
        <v>76.271000000000001</v>
      </c>
      <c r="AH5777">
        <v>1280</v>
      </c>
      <c r="AI5777">
        <v>0.15254200000000001</v>
      </c>
      <c r="AJ5777">
        <v>196.8535</v>
      </c>
      <c r="AK5777">
        <v>6</v>
      </c>
    </row>
    <row r="5778" spans="2:37" ht="13.5" customHeight="1" x14ac:dyDescent="0.25">
      <c r="B5778" t="s">
        <v>1506</v>
      </c>
      <c r="C5778" t="s">
        <v>1507</v>
      </c>
      <c r="D5778" t="s">
        <v>2381</v>
      </c>
      <c r="E5778" t="s">
        <v>2373</v>
      </c>
      <c r="F5778" t="s">
        <v>1507</v>
      </c>
      <c r="G5778">
        <v>2011</v>
      </c>
      <c r="H5778">
        <v>8</v>
      </c>
      <c r="I5778" t="s">
        <v>2374</v>
      </c>
      <c r="J5778" s="1">
        <v>40758</v>
      </c>
      <c r="K5778" t="s">
        <v>2382</v>
      </c>
      <c r="L5778" t="s">
        <v>2383</v>
      </c>
      <c r="M5778" t="s">
        <v>2617</v>
      </c>
      <c r="N5778" t="s">
        <v>2385</v>
      </c>
      <c r="O5778" t="s">
        <v>2386</v>
      </c>
      <c r="P5778" s="9" t="s">
        <v>2387</v>
      </c>
      <c r="R5778">
        <v>1</v>
      </c>
      <c r="U5778" t="s">
        <v>3777</v>
      </c>
      <c r="V5778">
        <v>0</v>
      </c>
      <c r="X5778">
        <v>0</v>
      </c>
      <c r="Y5778" s="7">
        <f t="shared" si="540"/>
        <v>0</v>
      </c>
      <c r="Z5778" s="7">
        <f t="shared" si="541"/>
        <v>0</v>
      </c>
      <c r="AA5778" s="7">
        <f t="shared" si="542"/>
        <v>0</v>
      </c>
      <c r="AB5778" s="7">
        <f t="shared" si="543"/>
        <v>50</v>
      </c>
      <c r="AC5778" s="7">
        <f t="shared" si="544"/>
        <v>0.15379999999999999</v>
      </c>
      <c r="AD5778" s="7">
        <f t="shared" si="545"/>
        <v>7.69</v>
      </c>
      <c r="AE5778">
        <v>50</v>
      </c>
      <c r="AF5778">
        <v>0.15379999999999999</v>
      </c>
      <c r="AG5778">
        <v>7.69</v>
      </c>
      <c r="AH5778">
        <v>1230</v>
      </c>
      <c r="AI5778">
        <v>0.15379999999999999</v>
      </c>
      <c r="AJ5778">
        <v>189.1635</v>
      </c>
      <c r="AK5778">
        <v>20</v>
      </c>
    </row>
    <row r="5779" spans="2:37" ht="13.5" customHeight="1" x14ac:dyDescent="0.25">
      <c r="B5779" t="s">
        <v>1506</v>
      </c>
      <c r="C5779" t="s">
        <v>1507</v>
      </c>
      <c r="D5779" t="s">
        <v>2381</v>
      </c>
      <c r="E5779" t="s">
        <v>2373</v>
      </c>
      <c r="F5779" t="s">
        <v>1507</v>
      </c>
      <c r="G5779">
        <v>2011</v>
      </c>
      <c r="H5779">
        <v>8</v>
      </c>
      <c r="I5779" t="s">
        <v>2374</v>
      </c>
      <c r="J5779" s="1">
        <v>40765</v>
      </c>
      <c r="K5779" t="s">
        <v>2382</v>
      </c>
      <c r="L5779" t="s">
        <v>2383</v>
      </c>
      <c r="M5779" t="s">
        <v>2619</v>
      </c>
      <c r="N5779" t="s">
        <v>2385</v>
      </c>
      <c r="O5779" t="s">
        <v>2386</v>
      </c>
      <c r="P5779" s="9" t="s">
        <v>2387</v>
      </c>
      <c r="R5779">
        <v>1</v>
      </c>
      <c r="U5779" t="s">
        <v>3777</v>
      </c>
      <c r="V5779">
        <v>0</v>
      </c>
      <c r="X5779">
        <v>0</v>
      </c>
      <c r="Y5779" s="7">
        <f t="shared" si="540"/>
        <v>0</v>
      </c>
      <c r="Z5779" s="7">
        <f t="shared" si="541"/>
        <v>0</v>
      </c>
      <c r="AA5779" s="7">
        <f t="shared" si="542"/>
        <v>0</v>
      </c>
      <c r="AB5779" s="7">
        <f t="shared" si="543"/>
        <v>50</v>
      </c>
      <c r="AC5779" s="7">
        <f t="shared" si="544"/>
        <v>0.15379999999999999</v>
      </c>
      <c r="AD5779" s="7">
        <f t="shared" si="545"/>
        <v>7.69</v>
      </c>
      <c r="AE5779">
        <v>50</v>
      </c>
      <c r="AF5779">
        <v>0.15379999999999999</v>
      </c>
      <c r="AG5779">
        <v>7.69</v>
      </c>
      <c r="AH5779">
        <v>1180</v>
      </c>
      <c r="AI5779">
        <v>0.15379999999999999</v>
      </c>
      <c r="AJ5779">
        <v>181.4735</v>
      </c>
      <c r="AK5779">
        <v>5</v>
      </c>
    </row>
    <row r="5780" spans="2:37" ht="13.5" customHeight="1" x14ac:dyDescent="0.25">
      <c r="B5780" t="s">
        <v>1506</v>
      </c>
      <c r="C5780" t="s">
        <v>1507</v>
      </c>
      <c r="D5780" t="s">
        <v>2381</v>
      </c>
      <c r="E5780" t="s">
        <v>2373</v>
      </c>
      <c r="F5780" t="s">
        <v>1507</v>
      </c>
      <c r="G5780">
        <v>2011</v>
      </c>
      <c r="H5780">
        <v>8</v>
      </c>
      <c r="I5780" t="s">
        <v>2374</v>
      </c>
      <c r="J5780" s="1">
        <v>40766</v>
      </c>
      <c r="K5780" t="s">
        <v>2382</v>
      </c>
      <c r="L5780" t="s">
        <v>2383</v>
      </c>
      <c r="M5780" t="s">
        <v>2620</v>
      </c>
      <c r="N5780" t="s">
        <v>2385</v>
      </c>
      <c r="O5780" t="s">
        <v>2386</v>
      </c>
      <c r="P5780" s="9" t="s">
        <v>2387</v>
      </c>
      <c r="R5780">
        <v>1</v>
      </c>
      <c r="U5780" t="s">
        <v>3777</v>
      </c>
      <c r="V5780">
        <v>0</v>
      </c>
      <c r="X5780">
        <v>0</v>
      </c>
      <c r="Y5780" s="7">
        <f t="shared" si="540"/>
        <v>0</v>
      </c>
      <c r="Z5780" s="7">
        <f t="shared" si="541"/>
        <v>0</v>
      </c>
      <c r="AA5780" s="7">
        <f t="shared" si="542"/>
        <v>0</v>
      </c>
      <c r="AB5780" s="7">
        <f t="shared" si="543"/>
        <v>50</v>
      </c>
      <c r="AC5780" s="7">
        <f t="shared" si="544"/>
        <v>0.15379999999999999</v>
      </c>
      <c r="AD5780" s="7">
        <f t="shared" si="545"/>
        <v>7.69</v>
      </c>
      <c r="AE5780">
        <v>50</v>
      </c>
      <c r="AF5780">
        <v>0.15379999999999999</v>
      </c>
      <c r="AG5780">
        <v>7.69</v>
      </c>
      <c r="AH5780">
        <v>1130</v>
      </c>
      <c r="AI5780">
        <v>0.15379999999999999</v>
      </c>
      <c r="AJ5780">
        <v>173.7835</v>
      </c>
      <c r="AK5780">
        <v>1</v>
      </c>
    </row>
    <row r="5781" spans="2:37" ht="13.5" customHeight="1" x14ac:dyDescent="0.25">
      <c r="B5781" t="s">
        <v>1506</v>
      </c>
      <c r="C5781" t="s">
        <v>1507</v>
      </c>
      <c r="D5781" t="s">
        <v>2381</v>
      </c>
      <c r="E5781" t="s">
        <v>2373</v>
      </c>
      <c r="F5781" t="s">
        <v>1507</v>
      </c>
      <c r="G5781">
        <v>2011</v>
      </c>
      <c r="H5781">
        <v>8</v>
      </c>
      <c r="I5781" t="s">
        <v>2374</v>
      </c>
      <c r="J5781" s="1">
        <v>40767</v>
      </c>
      <c r="K5781" t="s">
        <v>2382</v>
      </c>
      <c r="L5781" t="s">
        <v>2383</v>
      </c>
      <c r="M5781" t="s">
        <v>3346</v>
      </c>
      <c r="N5781" t="s">
        <v>2385</v>
      </c>
      <c r="O5781" t="s">
        <v>2386</v>
      </c>
      <c r="P5781" s="9" t="s">
        <v>2387</v>
      </c>
      <c r="R5781">
        <v>1</v>
      </c>
      <c r="U5781" t="s">
        <v>3777</v>
      </c>
      <c r="V5781">
        <v>0</v>
      </c>
      <c r="X5781">
        <v>0</v>
      </c>
      <c r="Y5781" s="7">
        <f t="shared" si="540"/>
        <v>0</v>
      </c>
      <c r="Z5781" s="7">
        <f t="shared" si="541"/>
        <v>0</v>
      </c>
      <c r="AA5781" s="7">
        <f t="shared" si="542"/>
        <v>0</v>
      </c>
      <c r="AB5781" s="7">
        <f t="shared" si="543"/>
        <v>50</v>
      </c>
      <c r="AC5781" s="7">
        <f t="shared" si="544"/>
        <v>0.15379999999999999</v>
      </c>
      <c r="AD5781" s="7">
        <f t="shared" si="545"/>
        <v>7.69</v>
      </c>
      <c r="AE5781">
        <v>50</v>
      </c>
      <c r="AF5781">
        <v>0.15379999999999999</v>
      </c>
      <c r="AG5781">
        <v>7.69</v>
      </c>
      <c r="AH5781">
        <v>1080</v>
      </c>
      <c r="AI5781">
        <v>0.15379999999999999</v>
      </c>
      <c r="AJ5781">
        <v>166.09350000000001</v>
      </c>
      <c r="AK5781">
        <v>2</v>
      </c>
    </row>
    <row r="5782" spans="2:37" ht="13.5" customHeight="1" x14ac:dyDescent="0.25">
      <c r="B5782" t="s">
        <v>1506</v>
      </c>
      <c r="C5782" t="s">
        <v>1507</v>
      </c>
      <c r="D5782" t="s">
        <v>2381</v>
      </c>
      <c r="E5782" t="s">
        <v>2373</v>
      </c>
      <c r="F5782" t="s">
        <v>1507</v>
      </c>
      <c r="G5782">
        <v>2011</v>
      </c>
      <c r="H5782">
        <v>8</v>
      </c>
      <c r="I5782" t="s">
        <v>2374</v>
      </c>
      <c r="J5782" s="1">
        <v>40777</v>
      </c>
      <c r="K5782" t="s">
        <v>2382</v>
      </c>
      <c r="L5782" t="s">
        <v>2383</v>
      </c>
      <c r="M5782" t="s">
        <v>2623</v>
      </c>
      <c r="N5782" t="s">
        <v>2385</v>
      </c>
      <c r="O5782" t="s">
        <v>2386</v>
      </c>
      <c r="P5782" s="9" t="s">
        <v>2387</v>
      </c>
      <c r="R5782">
        <v>1</v>
      </c>
      <c r="U5782" t="s">
        <v>3777</v>
      </c>
      <c r="V5782">
        <v>0</v>
      </c>
      <c r="X5782">
        <v>0</v>
      </c>
      <c r="Y5782" s="7">
        <f t="shared" si="540"/>
        <v>0</v>
      </c>
      <c r="Z5782" s="7">
        <f t="shared" si="541"/>
        <v>0</v>
      </c>
      <c r="AA5782" s="7">
        <f t="shared" si="542"/>
        <v>0</v>
      </c>
      <c r="AB5782" s="7">
        <f t="shared" si="543"/>
        <v>100</v>
      </c>
      <c r="AC5782" s="7">
        <f t="shared" si="544"/>
        <v>0.15379999999999999</v>
      </c>
      <c r="AD5782" s="7">
        <f t="shared" si="545"/>
        <v>15.38</v>
      </c>
      <c r="AE5782">
        <v>100</v>
      </c>
      <c r="AF5782">
        <v>0.15379999999999999</v>
      </c>
      <c r="AG5782">
        <v>15.38</v>
      </c>
      <c r="AH5782">
        <v>980</v>
      </c>
      <c r="AI5782">
        <v>0.15379999999999999</v>
      </c>
      <c r="AJ5782">
        <v>150.71350000000001</v>
      </c>
      <c r="AK5782">
        <v>23</v>
      </c>
    </row>
    <row r="5783" spans="2:37" ht="13.5" customHeight="1" x14ac:dyDescent="0.25">
      <c r="B5783" t="s">
        <v>1506</v>
      </c>
      <c r="C5783" t="s">
        <v>1507</v>
      </c>
      <c r="D5783" t="s">
        <v>2381</v>
      </c>
      <c r="E5783" t="s">
        <v>2373</v>
      </c>
      <c r="F5783" t="s">
        <v>1507</v>
      </c>
      <c r="G5783">
        <v>2011</v>
      </c>
      <c r="H5783">
        <v>8</v>
      </c>
      <c r="I5783" t="s">
        <v>2374</v>
      </c>
      <c r="J5783" s="1">
        <v>40778</v>
      </c>
      <c r="K5783" t="s">
        <v>2382</v>
      </c>
      <c r="L5783" t="s">
        <v>2383</v>
      </c>
      <c r="M5783" t="s">
        <v>2624</v>
      </c>
      <c r="N5783" t="s">
        <v>2385</v>
      </c>
      <c r="O5783" t="s">
        <v>2386</v>
      </c>
      <c r="P5783" s="9" t="s">
        <v>2387</v>
      </c>
      <c r="R5783">
        <v>1</v>
      </c>
      <c r="U5783" t="s">
        <v>3777</v>
      </c>
      <c r="V5783">
        <v>0</v>
      </c>
      <c r="X5783">
        <v>0</v>
      </c>
      <c r="Y5783" s="7">
        <f t="shared" si="540"/>
        <v>0</v>
      </c>
      <c r="Z5783" s="7">
        <f t="shared" si="541"/>
        <v>0</v>
      </c>
      <c r="AA5783" s="7">
        <f t="shared" si="542"/>
        <v>0</v>
      </c>
      <c r="AB5783" s="7">
        <f t="shared" si="543"/>
        <v>50</v>
      </c>
      <c r="AC5783" s="7">
        <f t="shared" si="544"/>
        <v>0.15379999999999999</v>
      </c>
      <c r="AD5783" s="7">
        <f t="shared" si="545"/>
        <v>7.69</v>
      </c>
      <c r="AE5783">
        <v>50</v>
      </c>
      <c r="AF5783">
        <v>0.15379999999999999</v>
      </c>
      <c r="AG5783">
        <v>7.69</v>
      </c>
      <c r="AH5783">
        <v>930</v>
      </c>
      <c r="AI5783">
        <v>0.15379999999999999</v>
      </c>
      <c r="AJ5783">
        <v>143.02350000000001</v>
      </c>
      <c r="AK5783">
        <v>17</v>
      </c>
    </row>
    <row r="5784" spans="2:37" ht="13.5" customHeight="1" x14ac:dyDescent="0.25">
      <c r="B5784" t="s">
        <v>1506</v>
      </c>
      <c r="C5784" t="s">
        <v>1507</v>
      </c>
      <c r="D5784" t="s">
        <v>2381</v>
      </c>
      <c r="E5784" t="s">
        <v>2373</v>
      </c>
      <c r="F5784" t="s">
        <v>1507</v>
      </c>
      <c r="G5784">
        <v>2011</v>
      </c>
      <c r="H5784">
        <v>8</v>
      </c>
      <c r="I5784" t="s">
        <v>2374</v>
      </c>
      <c r="J5784" s="1">
        <v>40781</v>
      </c>
      <c r="K5784" t="s">
        <v>2382</v>
      </c>
      <c r="L5784" t="s">
        <v>2383</v>
      </c>
      <c r="M5784" t="s">
        <v>2626</v>
      </c>
      <c r="N5784" t="s">
        <v>2385</v>
      </c>
      <c r="O5784" t="s">
        <v>2386</v>
      </c>
      <c r="P5784" s="9" t="s">
        <v>2387</v>
      </c>
      <c r="R5784">
        <v>1</v>
      </c>
      <c r="U5784" t="s">
        <v>3777</v>
      </c>
      <c r="V5784">
        <v>0</v>
      </c>
      <c r="X5784">
        <v>0</v>
      </c>
      <c r="Y5784" s="7">
        <f t="shared" si="540"/>
        <v>0</v>
      </c>
      <c r="Z5784" s="7">
        <f t="shared" si="541"/>
        <v>0</v>
      </c>
      <c r="AA5784" s="7">
        <f t="shared" si="542"/>
        <v>0</v>
      </c>
      <c r="AB5784" s="7">
        <f t="shared" si="543"/>
        <v>50</v>
      </c>
      <c r="AC5784" s="7">
        <f t="shared" si="544"/>
        <v>0.15379999999999999</v>
      </c>
      <c r="AD5784" s="7">
        <f t="shared" si="545"/>
        <v>7.69</v>
      </c>
      <c r="AE5784">
        <v>50</v>
      </c>
      <c r="AF5784">
        <v>0.15379999999999999</v>
      </c>
      <c r="AG5784">
        <v>7.69</v>
      </c>
      <c r="AH5784">
        <v>880</v>
      </c>
      <c r="AI5784">
        <v>0.15379999999999999</v>
      </c>
      <c r="AJ5784">
        <v>135.33349999999999</v>
      </c>
      <c r="AK5784">
        <v>1</v>
      </c>
    </row>
    <row r="5785" spans="2:37" ht="13.5" customHeight="1" x14ac:dyDescent="0.25">
      <c r="B5785" t="s">
        <v>1506</v>
      </c>
      <c r="C5785" t="s">
        <v>1507</v>
      </c>
      <c r="D5785" t="s">
        <v>2381</v>
      </c>
      <c r="E5785" t="s">
        <v>2373</v>
      </c>
      <c r="F5785" t="s">
        <v>1507</v>
      </c>
      <c r="G5785">
        <v>2011</v>
      </c>
      <c r="H5785">
        <v>8</v>
      </c>
      <c r="I5785" t="s">
        <v>2374</v>
      </c>
      <c r="J5785" s="1">
        <v>40781</v>
      </c>
      <c r="K5785" t="s">
        <v>2382</v>
      </c>
      <c r="L5785" t="s">
        <v>2383</v>
      </c>
      <c r="M5785" t="s">
        <v>2626</v>
      </c>
      <c r="N5785" t="s">
        <v>2385</v>
      </c>
      <c r="O5785" t="s">
        <v>2386</v>
      </c>
      <c r="P5785" s="9" t="s">
        <v>2387</v>
      </c>
      <c r="R5785">
        <v>1</v>
      </c>
      <c r="U5785" t="s">
        <v>3777</v>
      </c>
      <c r="V5785">
        <v>0</v>
      </c>
      <c r="X5785">
        <v>0</v>
      </c>
      <c r="Y5785" s="7">
        <f t="shared" si="540"/>
        <v>0</v>
      </c>
      <c r="Z5785" s="7">
        <f t="shared" si="541"/>
        <v>0</v>
      </c>
      <c r="AA5785" s="7">
        <f t="shared" si="542"/>
        <v>0</v>
      </c>
      <c r="AB5785" s="7">
        <f t="shared" si="543"/>
        <v>50</v>
      </c>
      <c r="AC5785" s="7">
        <f t="shared" si="544"/>
        <v>0.15379999999999999</v>
      </c>
      <c r="AD5785" s="7">
        <f t="shared" si="545"/>
        <v>7.69</v>
      </c>
      <c r="AE5785">
        <v>50</v>
      </c>
      <c r="AF5785">
        <v>0.15379999999999999</v>
      </c>
      <c r="AG5785">
        <v>7.69</v>
      </c>
      <c r="AH5785">
        <v>830</v>
      </c>
      <c r="AI5785">
        <v>0.15379999999999999</v>
      </c>
      <c r="AJ5785">
        <v>127.6435</v>
      </c>
      <c r="AK5785">
        <v>4</v>
      </c>
    </row>
    <row r="5786" spans="2:37" ht="13.5" customHeight="1" x14ac:dyDescent="0.25">
      <c r="B5786" t="s">
        <v>1506</v>
      </c>
      <c r="C5786" t="s">
        <v>1507</v>
      </c>
      <c r="D5786" t="s">
        <v>2381</v>
      </c>
      <c r="E5786" t="s">
        <v>2373</v>
      </c>
      <c r="F5786" t="s">
        <v>1507</v>
      </c>
      <c r="G5786">
        <v>2011</v>
      </c>
      <c r="H5786">
        <v>9</v>
      </c>
      <c r="I5786" t="s">
        <v>2374</v>
      </c>
      <c r="J5786" s="1">
        <v>40788</v>
      </c>
      <c r="K5786" t="s">
        <v>2382</v>
      </c>
      <c r="L5786" t="s">
        <v>2383</v>
      </c>
      <c r="M5786" t="s">
        <v>3814</v>
      </c>
      <c r="N5786" t="s">
        <v>2385</v>
      </c>
      <c r="O5786" t="s">
        <v>2386</v>
      </c>
      <c r="P5786" s="9" t="s">
        <v>2387</v>
      </c>
      <c r="R5786">
        <v>1</v>
      </c>
      <c r="U5786" t="s">
        <v>3777</v>
      </c>
      <c r="V5786">
        <v>0</v>
      </c>
      <c r="X5786">
        <v>0</v>
      </c>
      <c r="Y5786" s="7">
        <f t="shared" si="540"/>
        <v>0</v>
      </c>
      <c r="Z5786" s="7">
        <f t="shared" si="541"/>
        <v>0</v>
      </c>
      <c r="AA5786" s="7">
        <f t="shared" si="542"/>
        <v>0</v>
      </c>
      <c r="AB5786" s="7">
        <f t="shared" si="543"/>
        <v>200</v>
      </c>
      <c r="AC5786" s="7">
        <f t="shared" si="544"/>
        <v>0.15379999999999999</v>
      </c>
      <c r="AD5786" s="7">
        <f t="shared" si="545"/>
        <v>30.76</v>
      </c>
      <c r="AE5786">
        <v>200</v>
      </c>
      <c r="AF5786">
        <v>0.15379999999999999</v>
      </c>
      <c r="AG5786">
        <v>30.76</v>
      </c>
      <c r="AH5786">
        <v>630</v>
      </c>
      <c r="AI5786">
        <v>0.15379999999999999</v>
      </c>
      <c r="AJ5786">
        <v>96.883499999999998</v>
      </c>
      <c r="AK5786">
        <v>3</v>
      </c>
    </row>
    <row r="5787" spans="2:37" ht="13.5" customHeight="1" x14ac:dyDescent="0.25">
      <c r="B5787" t="s">
        <v>1506</v>
      </c>
      <c r="C5787" t="s">
        <v>1507</v>
      </c>
      <c r="D5787" t="s">
        <v>2381</v>
      </c>
      <c r="E5787" t="s">
        <v>2373</v>
      </c>
      <c r="F5787" t="s">
        <v>1507</v>
      </c>
      <c r="G5787">
        <v>2011</v>
      </c>
      <c r="H5787">
        <v>9</v>
      </c>
      <c r="I5787" t="s">
        <v>2374</v>
      </c>
      <c r="J5787" s="1">
        <v>40788</v>
      </c>
      <c r="K5787" t="s">
        <v>2382</v>
      </c>
      <c r="L5787" t="s">
        <v>2383</v>
      </c>
      <c r="M5787" t="s">
        <v>1512</v>
      </c>
      <c r="N5787" t="s">
        <v>2385</v>
      </c>
      <c r="O5787" t="s">
        <v>2386</v>
      </c>
      <c r="P5787" s="9" t="s">
        <v>2387</v>
      </c>
      <c r="R5787">
        <v>1</v>
      </c>
      <c r="U5787" t="s">
        <v>3777</v>
      </c>
      <c r="V5787">
        <v>0</v>
      </c>
      <c r="X5787">
        <v>0</v>
      </c>
      <c r="Y5787" s="7">
        <f t="shared" si="540"/>
        <v>0</v>
      </c>
      <c r="Z5787" s="7">
        <f t="shared" si="541"/>
        <v>0</v>
      </c>
      <c r="AA5787" s="7">
        <f t="shared" si="542"/>
        <v>0</v>
      </c>
      <c r="AB5787" s="7">
        <f t="shared" si="543"/>
        <v>50</v>
      </c>
      <c r="AC5787" s="7">
        <f t="shared" si="544"/>
        <v>0.15379999999999999</v>
      </c>
      <c r="AD5787" s="7">
        <f t="shared" si="545"/>
        <v>7.69</v>
      </c>
      <c r="AE5787">
        <v>50</v>
      </c>
      <c r="AF5787">
        <v>0.15379999999999999</v>
      </c>
      <c r="AG5787">
        <v>7.69</v>
      </c>
      <c r="AH5787">
        <v>580</v>
      </c>
      <c r="AI5787">
        <v>0.15379999999999999</v>
      </c>
      <c r="AJ5787">
        <v>89.1935</v>
      </c>
      <c r="AK5787">
        <v>2</v>
      </c>
    </row>
    <row r="5788" spans="2:37" ht="13.5" customHeight="1" x14ac:dyDescent="0.25">
      <c r="B5788" t="s">
        <v>1506</v>
      </c>
      <c r="C5788" t="s">
        <v>1507</v>
      </c>
      <c r="D5788" t="s">
        <v>2381</v>
      </c>
      <c r="E5788" t="s">
        <v>2373</v>
      </c>
      <c r="F5788" t="s">
        <v>1507</v>
      </c>
      <c r="G5788">
        <v>2011</v>
      </c>
      <c r="H5788">
        <v>9</v>
      </c>
      <c r="I5788" t="s">
        <v>2374</v>
      </c>
      <c r="J5788" s="1">
        <v>40788</v>
      </c>
      <c r="K5788" t="s">
        <v>2382</v>
      </c>
      <c r="L5788" t="s">
        <v>2383</v>
      </c>
      <c r="M5788" t="s">
        <v>1291</v>
      </c>
      <c r="N5788" t="s">
        <v>2385</v>
      </c>
      <c r="O5788" t="s">
        <v>2386</v>
      </c>
      <c r="P5788" s="9" t="s">
        <v>2387</v>
      </c>
      <c r="R5788">
        <v>1</v>
      </c>
      <c r="U5788" t="s">
        <v>3777</v>
      </c>
      <c r="V5788">
        <v>0</v>
      </c>
      <c r="X5788">
        <v>0</v>
      </c>
      <c r="Y5788" s="7">
        <f t="shared" si="540"/>
        <v>0</v>
      </c>
      <c r="Z5788" s="7">
        <f t="shared" si="541"/>
        <v>0</v>
      </c>
      <c r="AA5788" s="7">
        <f t="shared" si="542"/>
        <v>0</v>
      </c>
      <c r="AB5788" s="7">
        <f t="shared" si="543"/>
        <v>30</v>
      </c>
      <c r="AC5788" s="7">
        <f t="shared" si="544"/>
        <v>0.15379999999999999</v>
      </c>
      <c r="AD5788" s="7">
        <f t="shared" si="545"/>
        <v>4.6139999999999999</v>
      </c>
      <c r="AE5788">
        <v>30</v>
      </c>
      <c r="AF5788">
        <v>0.15379999999999999</v>
      </c>
      <c r="AG5788">
        <v>4.6139999999999999</v>
      </c>
      <c r="AH5788">
        <v>550</v>
      </c>
      <c r="AI5788">
        <v>0.15379999999999999</v>
      </c>
      <c r="AJ5788">
        <v>84.579499999999996</v>
      </c>
      <c r="AK5788">
        <v>4</v>
      </c>
    </row>
    <row r="5789" spans="2:37" ht="13.5" customHeight="1" x14ac:dyDescent="0.25">
      <c r="B5789" t="s">
        <v>1506</v>
      </c>
      <c r="C5789" t="s">
        <v>1507</v>
      </c>
      <c r="D5789" t="s">
        <v>2381</v>
      </c>
      <c r="E5789" t="s">
        <v>2373</v>
      </c>
      <c r="F5789" t="s">
        <v>1507</v>
      </c>
      <c r="G5789">
        <v>2011</v>
      </c>
      <c r="H5789">
        <v>9</v>
      </c>
      <c r="I5789" t="s">
        <v>2374</v>
      </c>
      <c r="J5789" s="1">
        <v>40793</v>
      </c>
      <c r="K5789" t="s">
        <v>2382</v>
      </c>
      <c r="L5789" t="s">
        <v>2383</v>
      </c>
      <c r="M5789" t="s">
        <v>3356</v>
      </c>
      <c r="N5789" t="s">
        <v>2385</v>
      </c>
      <c r="O5789" t="s">
        <v>2386</v>
      </c>
      <c r="P5789" s="9" t="s">
        <v>2387</v>
      </c>
      <c r="R5789">
        <v>1</v>
      </c>
      <c r="U5789" t="s">
        <v>3777</v>
      </c>
      <c r="V5789">
        <v>0</v>
      </c>
      <c r="X5789">
        <v>0</v>
      </c>
      <c r="Y5789" s="7">
        <f t="shared" si="540"/>
        <v>0</v>
      </c>
      <c r="Z5789" s="7">
        <f t="shared" si="541"/>
        <v>0</v>
      </c>
      <c r="AA5789" s="7">
        <f t="shared" si="542"/>
        <v>0</v>
      </c>
      <c r="AB5789" s="7">
        <f t="shared" si="543"/>
        <v>50</v>
      </c>
      <c r="AC5789" s="7">
        <f t="shared" si="544"/>
        <v>0.15379999999999999</v>
      </c>
      <c r="AD5789" s="7">
        <f t="shared" si="545"/>
        <v>7.69</v>
      </c>
      <c r="AE5789">
        <v>50</v>
      </c>
      <c r="AF5789">
        <v>0.15379999999999999</v>
      </c>
      <c r="AG5789">
        <v>7.69</v>
      </c>
      <c r="AH5789">
        <v>500</v>
      </c>
      <c r="AI5789">
        <v>0.15379999999999999</v>
      </c>
      <c r="AJ5789">
        <v>76.889499999999998</v>
      </c>
      <c r="AK5789">
        <v>2</v>
      </c>
    </row>
    <row r="5790" spans="2:37" ht="13.5" customHeight="1" x14ac:dyDescent="0.25">
      <c r="B5790" t="s">
        <v>1506</v>
      </c>
      <c r="C5790" t="s">
        <v>1507</v>
      </c>
      <c r="D5790" t="s">
        <v>2381</v>
      </c>
      <c r="E5790" t="s">
        <v>2373</v>
      </c>
      <c r="F5790" t="s">
        <v>1507</v>
      </c>
      <c r="G5790">
        <v>2011</v>
      </c>
      <c r="H5790">
        <v>9</v>
      </c>
      <c r="I5790" t="s">
        <v>2374</v>
      </c>
      <c r="J5790" s="1">
        <v>40793</v>
      </c>
      <c r="K5790" t="s">
        <v>2382</v>
      </c>
      <c r="L5790" t="s">
        <v>2383</v>
      </c>
      <c r="M5790" t="s">
        <v>1513</v>
      </c>
      <c r="N5790" t="s">
        <v>2385</v>
      </c>
      <c r="O5790" t="s">
        <v>2386</v>
      </c>
      <c r="P5790" s="9" t="s">
        <v>2387</v>
      </c>
      <c r="R5790">
        <v>1</v>
      </c>
      <c r="U5790" t="s">
        <v>3777</v>
      </c>
      <c r="V5790">
        <v>0</v>
      </c>
      <c r="X5790">
        <v>0</v>
      </c>
      <c r="Y5790" s="7">
        <f t="shared" si="540"/>
        <v>0</v>
      </c>
      <c r="Z5790" s="7">
        <f t="shared" si="541"/>
        <v>0</v>
      </c>
      <c r="AA5790" s="7">
        <f t="shared" si="542"/>
        <v>0</v>
      </c>
      <c r="AB5790" s="7">
        <f t="shared" si="543"/>
        <v>50</v>
      </c>
      <c r="AC5790" s="7">
        <f t="shared" si="544"/>
        <v>0.15379999999999999</v>
      </c>
      <c r="AD5790" s="7">
        <f t="shared" si="545"/>
        <v>7.69</v>
      </c>
      <c r="AE5790">
        <v>50</v>
      </c>
      <c r="AF5790">
        <v>0.15379999999999999</v>
      </c>
      <c r="AG5790">
        <v>7.69</v>
      </c>
      <c r="AH5790">
        <v>450</v>
      </c>
      <c r="AI5790">
        <v>0.15379999999999999</v>
      </c>
      <c r="AJ5790">
        <v>69.1995</v>
      </c>
      <c r="AK5790">
        <v>1</v>
      </c>
    </row>
    <row r="5791" spans="2:37" ht="13.5" customHeight="1" x14ac:dyDescent="0.25">
      <c r="B5791" t="s">
        <v>1506</v>
      </c>
      <c r="C5791" t="s">
        <v>1507</v>
      </c>
      <c r="D5791" t="s">
        <v>2381</v>
      </c>
      <c r="E5791" t="s">
        <v>2373</v>
      </c>
      <c r="F5791" t="s">
        <v>1507</v>
      </c>
      <c r="G5791">
        <v>2011</v>
      </c>
      <c r="H5791">
        <v>9</v>
      </c>
      <c r="I5791" t="s">
        <v>2374</v>
      </c>
      <c r="J5791" s="1">
        <v>40795</v>
      </c>
      <c r="K5791" t="s">
        <v>2382</v>
      </c>
      <c r="L5791" t="s">
        <v>2383</v>
      </c>
      <c r="M5791" t="s">
        <v>3955</v>
      </c>
      <c r="N5791" t="s">
        <v>2385</v>
      </c>
      <c r="O5791" t="s">
        <v>2386</v>
      </c>
      <c r="P5791" s="9" t="s">
        <v>2387</v>
      </c>
      <c r="R5791">
        <v>1</v>
      </c>
      <c r="U5791" t="s">
        <v>3777</v>
      </c>
      <c r="V5791">
        <v>0</v>
      </c>
      <c r="X5791">
        <v>0</v>
      </c>
      <c r="Y5791" s="7">
        <f t="shared" si="540"/>
        <v>0</v>
      </c>
      <c r="Z5791" s="7">
        <f t="shared" si="541"/>
        <v>0</v>
      </c>
      <c r="AA5791" s="7">
        <f t="shared" si="542"/>
        <v>0</v>
      </c>
      <c r="AB5791" s="7">
        <f t="shared" si="543"/>
        <v>6</v>
      </c>
      <c r="AC5791" s="7">
        <f t="shared" si="544"/>
        <v>0.15379999999999999</v>
      </c>
      <c r="AD5791" s="7">
        <f t="shared" si="545"/>
        <v>0.92279999999999995</v>
      </c>
      <c r="AE5791">
        <v>6</v>
      </c>
      <c r="AF5791">
        <v>0.15379999999999999</v>
      </c>
      <c r="AG5791">
        <v>0.92279999999999995</v>
      </c>
      <c r="AH5791">
        <v>444</v>
      </c>
      <c r="AI5791">
        <v>0.15379999999999999</v>
      </c>
      <c r="AJ5791">
        <v>68.276700000000005</v>
      </c>
      <c r="AK5791">
        <v>3</v>
      </c>
    </row>
    <row r="5792" spans="2:37" ht="13.5" customHeight="1" x14ac:dyDescent="0.25">
      <c r="B5792" t="s">
        <v>1506</v>
      </c>
      <c r="C5792" t="s">
        <v>1507</v>
      </c>
      <c r="D5792" t="s">
        <v>2381</v>
      </c>
      <c r="E5792" t="s">
        <v>2373</v>
      </c>
      <c r="F5792" t="s">
        <v>1507</v>
      </c>
      <c r="G5792">
        <v>2011</v>
      </c>
      <c r="H5792">
        <v>9</v>
      </c>
      <c r="I5792" t="s">
        <v>2374</v>
      </c>
      <c r="J5792" s="1">
        <v>40798</v>
      </c>
      <c r="K5792" t="s">
        <v>2382</v>
      </c>
      <c r="L5792" t="s">
        <v>2383</v>
      </c>
      <c r="M5792" t="s">
        <v>1514</v>
      </c>
      <c r="N5792" t="s">
        <v>2385</v>
      </c>
      <c r="O5792" t="s">
        <v>2386</v>
      </c>
      <c r="P5792" s="9" t="s">
        <v>2387</v>
      </c>
      <c r="R5792">
        <v>1</v>
      </c>
      <c r="U5792" t="s">
        <v>3777</v>
      </c>
      <c r="V5792">
        <v>0</v>
      </c>
      <c r="X5792">
        <v>0</v>
      </c>
      <c r="Y5792" s="7">
        <f t="shared" si="540"/>
        <v>0</v>
      </c>
      <c r="Z5792" s="7">
        <f t="shared" si="541"/>
        <v>0</v>
      </c>
      <c r="AA5792" s="7">
        <f t="shared" si="542"/>
        <v>0</v>
      </c>
      <c r="AB5792" s="7">
        <f t="shared" si="543"/>
        <v>50</v>
      </c>
      <c r="AC5792" s="7">
        <f t="shared" si="544"/>
        <v>0.15379999999999999</v>
      </c>
      <c r="AD5792" s="7">
        <f t="shared" si="545"/>
        <v>7.69</v>
      </c>
      <c r="AE5792">
        <v>50</v>
      </c>
      <c r="AF5792">
        <v>0.15379999999999999</v>
      </c>
      <c r="AG5792">
        <v>7.69</v>
      </c>
      <c r="AH5792">
        <v>394</v>
      </c>
      <c r="AI5792">
        <v>0.15379999999999999</v>
      </c>
      <c r="AJ5792">
        <v>60.5867</v>
      </c>
      <c r="AK5792">
        <v>2</v>
      </c>
    </row>
    <row r="5793" spans="2:37" ht="13.5" customHeight="1" x14ac:dyDescent="0.25">
      <c r="B5793" t="s">
        <v>1506</v>
      </c>
      <c r="C5793" t="s">
        <v>1507</v>
      </c>
      <c r="D5793" t="s">
        <v>2381</v>
      </c>
      <c r="E5793" t="s">
        <v>2373</v>
      </c>
      <c r="F5793" t="s">
        <v>1507</v>
      </c>
      <c r="G5793">
        <v>2011</v>
      </c>
      <c r="H5793">
        <v>9</v>
      </c>
      <c r="I5793" t="s">
        <v>2374</v>
      </c>
      <c r="J5793" s="1">
        <v>40802</v>
      </c>
      <c r="K5793" t="s">
        <v>2382</v>
      </c>
      <c r="L5793" t="s">
        <v>2383</v>
      </c>
      <c r="M5793" t="s">
        <v>1060</v>
      </c>
      <c r="N5793" t="s">
        <v>2385</v>
      </c>
      <c r="O5793" t="s">
        <v>2386</v>
      </c>
      <c r="P5793" s="9" t="s">
        <v>2387</v>
      </c>
      <c r="R5793">
        <v>1</v>
      </c>
      <c r="U5793" t="s">
        <v>3777</v>
      </c>
      <c r="V5793">
        <v>0</v>
      </c>
      <c r="X5793">
        <v>0</v>
      </c>
      <c r="Y5793" s="7">
        <f t="shared" si="540"/>
        <v>0</v>
      </c>
      <c r="Z5793" s="7">
        <f t="shared" si="541"/>
        <v>0</v>
      </c>
      <c r="AA5793" s="7">
        <f t="shared" si="542"/>
        <v>0</v>
      </c>
      <c r="AB5793" s="7">
        <f t="shared" si="543"/>
        <v>50</v>
      </c>
      <c r="AC5793" s="7">
        <f t="shared" si="544"/>
        <v>0.15379999999999999</v>
      </c>
      <c r="AD5793" s="7">
        <f t="shared" si="545"/>
        <v>7.69</v>
      </c>
      <c r="AE5793">
        <v>50</v>
      </c>
      <c r="AF5793">
        <v>0.15379999999999999</v>
      </c>
      <c r="AG5793">
        <v>7.69</v>
      </c>
      <c r="AH5793">
        <v>344</v>
      </c>
      <c r="AI5793">
        <v>0.15379999999999999</v>
      </c>
      <c r="AJ5793">
        <v>52.896700000000003</v>
      </c>
      <c r="AK5793">
        <v>2</v>
      </c>
    </row>
    <row r="5794" spans="2:37" ht="13.5" customHeight="1" x14ac:dyDescent="0.25">
      <c r="B5794" t="s">
        <v>1506</v>
      </c>
      <c r="C5794" t="s">
        <v>1507</v>
      </c>
      <c r="D5794" t="s">
        <v>2381</v>
      </c>
      <c r="E5794" t="s">
        <v>2373</v>
      </c>
      <c r="F5794" t="s">
        <v>1507</v>
      </c>
      <c r="G5794">
        <v>2011</v>
      </c>
      <c r="H5794">
        <v>9</v>
      </c>
      <c r="I5794" t="s">
        <v>2374</v>
      </c>
      <c r="J5794" s="1">
        <v>40807</v>
      </c>
      <c r="K5794" t="s">
        <v>2375</v>
      </c>
      <c r="L5794" t="s">
        <v>2376</v>
      </c>
      <c r="M5794" t="s">
        <v>1515</v>
      </c>
      <c r="N5794" t="s">
        <v>2378</v>
      </c>
      <c r="O5794" t="s">
        <v>2379</v>
      </c>
      <c r="P5794" s="9" t="s">
        <v>2380</v>
      </c>
      <c r="R5794">
        <v>1</v>
      </c>
      <c r="U5794" t="s">
        <v>3777</v>
      </c>
      <c r="V5794">
        <v>0</v>
      </c>
      <c r="X5794">
        <v>0</v>
      </c>
      <c r="Y5794" s="7">
        <f t="shared" si="540"/>
        <v>500</v>
      </c>
      <c r="Z5794" s="7">
        <f t="shared" si="541"/>
        <v>0.15809999999999999</v>
      </c>
      <c r="AA5794" s="7">
        <f t="shared" si="542"/>
        <v>80.510000000000005</v>
      </c>
      <c r="AB5794" s="7">
        <f t="shared" si="543"/>
        <v>0</v>
      </c>
      <c r="AC5794" s="7">
        <f t="shared" si="544"/>
        <v>0</v>
      </c>
      <c r="AD5794" s="7">
        <f t="shared" si="545"/>
        <v>0</v>
      </c>
      <c r="AE5794">
        <v>500</v>
      </c>
      <c r="AF5794">
        <v>0.15809999999999999</v>
      </c>
      <c r="AG5794">
        <v>80.510000000000005</v>
      </c>
      <c r="AH5794">
        <v>844</v>
      </c>
      <c r="AI5794">
        <v>0.16102</v>
      </c>
      <c r="AJ5794">
        <v>133.4067</v>
      </c>
      <c r="AK5794">
        <v>1</v>
      </c>
    </row>
    <row r="5795" spans="2:37" ht="13.5" customHeight="1" x14ac:dyDescent="0.25">
      <c r="B5795" t="s">
        <v>1506</v>
      </c>
      <c r="C5795" t="s">
        <v>1507</v>
      </c>
      <c r="D5795" t="s">
        <v>2381</v>
      </c>
      <c r="E5795" t="s">
        <v>2373</v>
      </c>
      <c r="F5795" t="s">
        <v>1507</v>
      </c>
      <c r="G5795">
        <v>2011</v>
      </c>
      <c r="H5795">
        <v>9</v>
      </c>
      <c r="I5795" t="s">
        <v>2374</v>
      </c>
      <c r="J5795" s="1">
        <v>40809</v>
      </c>
      <c r="K5795" t="s">
        <v>2382</v>
      </c>
      <c r="L5795" t="s">
        <v>2383</v>
      </c>
      <c r="M5795" t="s">
        <v>1516</v>
      </c>
      <c r="N5795" t="s">
        <v>2385</v>
      </c>
      <c r="O5795" t="s">
        <v>2386</v>
      </c>
      <c r="P5795" s="9" t="s">
        <v>2387</v>
      </c>
      <c r="R5795">
        <v>1</v>
      </c>
      <c r="U5795" t="s">
        <v>3777</v>
      </c>
      <c r="V5795">
        <v>0</v>
      </c>
      <c r="X5795">
        <v>0</v>
      </c>
      <c r="Y5795" s="7">
        <f t="shared" si="540"/>
        <v>0</v>
      </c>
      <c r="Z5795" s="7">
        <f t="shared" si="541"/>
        <v>0</v>
      </c>
      <c r="AA5795" s="7">
        <f t="shared" si="542"/>
        <v>0</v>
      </c>
      <c r="AB5795" s="7">
        <f t="shared" si="543"/>
        <v>50</v>
      </c>
      <c r="AC5795" s="7">
        <f t="shared" si="544"/>
        <v>0.15809999999999999</v>
      </c>
      <c r="AD5795" s="7">
        <f t="shared" si="545"/>
        <v>7.9050000000000002</v>
      </c>
      <c r="AE5795">
        <v>50</v>
      </c>
      <c r="AF5795">
        <v>0.15809999999999999</v>
      </c>
      <c r="AG5795">
        <v>7.9050000000000002</v>
      </c>
      <c r="AH5795">
        <v>794</v>
      </c>
      <c r="AI5795">
        <v>0.15809999999999999</v>
      </c>
      <c r="AJ5795">
        <v>125.5017</v>
      </c>
      <c r="AK5795">
        <v>3</v>
      </c>
    </row>
    <row r="5796" spans="2:37" ht="13.5" customHeight="1" x14ac:dyDescent="0.25">
      <c r="B5796" t="s">
        <v>1506</v>
      </c>
      <c r="C5796" t="s">
        <v>1507</v>
      </c>
      <c r="D5796" t="s">
        <v>2381</v>
      </c>
      <c r="E5796" t="s">
        <v>2373</v>
      </c>
      <c r="F5796" t="s">
        <v>1507</v>
      </c>
      <c r="G5796">
        <v>2011</v>
      </c>
      <c r="H5796">
        <v>9</v>
      </c>
      <c r="I5796" t="s">
        <v>2374</v>
      </c>
      <c r="J5796" s="1">
        <v>40813</v>
      </c>
      <c r="K5796" t="s">
        <v>2382</v>
      </c>
      <c r="L5796" t="s">
        <v>2383</v>
      </c>
      <c r="M5796" t="s">
        <v>3377</v>
      </c>
      <c r="N5796" t="s">
        <v>2385</v>
      </c>
      <c r="O5796" t="s">
        <v>2386</v>
      </c>
      <c r="P5796" s="9" t="s">
        <v>2387</v>
      </c>
      <c r="R5796">
        <v>1</v>
      </c>
      <c r="U5796" t="s">
        <v>3777</v>
      </c>
      <c r="V5796">
        <v>0</v>
      </c>
      <c r="X5796">
        <v>0</v>
      </c>
      <c r="Y5796" s="7">
        <f t="shared" si="540"/>
        <v>0</v>
      </c>
      <c r="Z5796" s="7">
        <f t="shared" si="541"/>
        <v>0</v>
      </c>
      <c r="AA5796" s="7">
        <f t="shared" si="542"/>
        <v>0</v>
      </c>
      <c r="AB5796" s="7">
        <f t="shared" si="543"/>
        <v>60</v>
      </c>
      <c r="AC5796" s="7">
        <f t="shared" si="544"/>
        <v>0.15809999999999999</v>
      </c>
      <c r="AD5796" s="7">
        <f t="shared" si="545"/>
        <v>9.4860000000000007</v>
      </c>
      <c r="AE5796">
        <v>60</v>
      </c>
      <c r="AF5796">
        <v>0.15809999999999999</v>
      </c>
      <c r="AG5796">
        <v>9.4860000000000007</v>
      </c>
      <c r="AH5796">
        <v>734</v>
      </c>
      <c r="AI5796">
        <v>0.15809999999999999</v>
      </c>
      <c r="AJ5796">
        <v>116.0157</v>
      </c>
      <c r="AK5796">
        <v>2</v>
      </c>
    </row>
    <row r="5797" spans="2:37" ht="13.5" customHeight="1" x14ac:dyDescent="0.25">
      <c r="B5797" t="s">
        <v>1506</v>
      </c>
      <c r="C5797" t="s">
        <v>1507</v>
      </c>
      <c r="D5797" t="s">
        <v>2381</v>
      </c>
      <c r="E5797" t="s">
        <v>2373</v>
      </c>
      <c r="F5797" t="s">
        <v>1507</v>
      </c>
      <c r="G5797">
        <v>2011</v>
      </c>
      <c r="H5797">
        <v>9</v>
      </c>
      <c r="I5797" t="s">
        <v>2374</v>
      </c>
      <c r="J5797" s="1">
        <v>40815</v>
      </c>
      <c r="K5797" t="s">
        <v>2382</v>
      </c>
      <c r="L5797" t="s">
        <v>2383</v>
      </c>
      <c r="M5797" t="s">
        <v>1517</v>
      </c>
      <c r="N5797" t="s">
        <v>2385</v>
      </c>
      <c r="O5797" t="s">
        <v>2386</v>
      </c>
      <c r="P5797" s="9" t="s">
        <v>2387</v>
      </c>
      <c r="R5797">
        <v>1</v>
      </c>
      <c r="U5797" t="s">
        <v>3777</v>
      </c>
      <c r="V5797">
        <v>0</v>
      </c>
      <c r="X5797">
        <v>0</v>
      </c>
      <c r="Y5797" s="7">
        <f t="shared" si="540"/>
        <v>0</v>
      </c>
      <c r="Z5797" s="7">
        <f t="shared" si="541"/>
        <v>0</v>
      </c>
      <c r="AA5797" s="7">
        <f t="shared" si="542"/>
        <v>0</v>
      </c>
      <c r="AB5797" s="7">
        <f t="shared" si="543"/>
        <v>154</v>
      </c>
      <c r="AC5797" s="7">
        <f t="shared" si="544"/>
        <v>0.15809999999999999</v>
      </c>
      <c r="AD5797" s="7">
        <f t="shared" si="545"/>
        <v>24.3474</v>
      </c>
      <c r="AE5797">
        <v>154</v>
      </c>
      <c r="AF5797">
        <v>0.15809999999999999</v>
      </c>
      <c r="AG5797">
        <v>24.3474</v>
      </c>
      <c r="AH5797">
        <v>580</v>
      </c>
      <c r="AI5797">
        <v>0.15809999999999999</v>
      </c>
      <c r="AJ5797">
        <v>91.668300000000002</v>
      </c>
      <c r="AK5797">
        <v>1</v>
      </c>
    </row>
    <row r="5798" spans="2:37" ht="13.5" customHeight="1" x14ac:dyDescent="0.25">
      <c r="B5798" t="s">
        <v>1506</v>
      </c>
      <c r="C5798" t="s">
        <v>1507</v>
      </c>
      <c r="D5798" t="s">
        <v>2381</v>
      </c>
      <c r="E5798" t="s">
        <v>2373</v>
      </c>
      <c r="F5798" t="s">
        <v>1507</v>
      </c>
      <c r="G5798">
        <v>2011</v>
      </c>
      <c r="H5798">
        <v>9</v>
      </c>
      <c r="I5798" t="s">
        <v>2374</v>
      </c>
      <c r="J5798" s="1">
        <v>40815</v>
      </c>
      <c r="K5798" t="s">
        <v>2382</v>
      </c>
      <c r="L5798" t="s">
        <v>2383</v>
      </c>
      <c r="M5798" t="s">
        <v>1518</v>
      </c>
      <c r="N5798" t="s">
        <v>2385</v>
      </c>
      <c r="O5798" t="s">
        <v>2386</v>
      </c>
      <c r="P5798" s="9" t="s">
        <v>2387</v>
      </c>
      <c r="R5798">
        <v>1</v>
      </c>
      <c r="U5798" t="s">
        <v>3777</v>
      </c>
      <c r="V5798">
        <v>0</v>
      </c>
      <c r="X5798">
        <v>0</v>
      </c>
      <c r="Y5798" s="7">
        <f t="shared" si="540"/>
        <v>0</v>
      </c>
      <c r="Z5798" s="7">
        <f t="shared" si="541"/>
        <v>0</v>
      </c>
      <c r="AA5798" s="7">
        <f t="shared" si="542"/>
        <v>0</v>
      </c>
      <c r="AB5798" s="7">
        <f t="shared" si="543"/>
        <v>100</v>
      </c>
      <c r="AC5798" s="7">
        <f t="shared" si="544"/>
        <v>0.15809999999999999</v>
      </c>
      <c r="AD5798" s="7">
        <f t="shared" si="545"/>
        <v>15.81</v>
      </c>
      <c r="AE5798">
        <v>100</v>
      </c>
      <c r="AF5798">
        <v>0.15809999999999999</v>
      </c>
      <c r="AG5798">
        <v>15.81</v>
      </c>
      <c r="AH5798">
        <v>480</v>
      </c>
      <c r="AI5798">
        <v>0.15809999999999999</v>
      </c>
      <c r="AJ5798">
        <v>75.8583</v>
      </c>
      <c r="AK5798">
        <v>2</v>
      </c>
    </row>
    <row r="5799" spans="2:37" ht="13.5" customHeight="1" x14ac:dyDescent="0.25">
      <c r="B5799" t="s">
        <v>1506</v>
      </c>
      <c r="C5799" t="s">
        <v>1507</v>
      </c>
      <c r="D5799" t="s">
        <v>2381</v>
      </c>
      <c r="E5799" t="s">
        <v>2373</v>
      </c>
      <c r="F5799" t="s">
        <v>1507</v>
      </c>
      <c r="G5799">
        <v>2011</v>
      </c>
      <c r="H5799">
        <v>9</v>
      </c>
      <c r="I5799" t="s">
        <v>2374</v>
      </c>
      <c r="J5799" s="1">
        <v>40815</v>
      </c>
      <c r="K5799" t="s">
        <v>2382</v>
      </c>
      <c r="L5799" t="s">
        <v>2383</v>
      </c>
      <c r="M5799" t="s">
        <v>3690</v>
      </c>
      <c r="N5799" t="s">
        <v>2385</v>
      </c>
      <c r="O5799" t="s">
        <v>2386</v>
      </c>
      <c r="P5799" s="9" t="s">
        <v>2387</v>
      </c>
      <c r="R5799">
        <v>1</v>
      </c>
      <c r="U5799" t="s">
        <v>3777</v>
      </c>
      <c r="V5799">
        <v>0</v>
      </c>
      <c r="X5799">
        <v>0</v>
      </c>
      <c r="Y5799" s="7">
        <f t="shared" si="540"/>
        <v>0</v>
      </c>
      <c r="Z5799" s="7">
        <f t="shared" si="541"/>
        <v>0</v>
      </c>
      <c r="AA5799" s="7">
        <f t="shared" si="542"/>
        <v>0</v>
      </c>
      <c r="AB5799" s="7">
        <f t="shared" si="543"/>
        <v>5</v>
      </c>
      <c r="AC5799" s="7">
        <f t="shared" si="544"/>
        <v>0.15809999999999999</v>
      </c>
      <c r="AD5799" s="7">
        <f t="shared" si="545"/>
        <v>0.79049999999999998</v>
      </c>
      <c r="AE5799">
        <v>5</v>
      </c>
      <c r="AF5799">
        <v>0.15809999999999999</v>
      </c>
      <c r="AG5799">
        <v>0.79049999999999998</v>
      </c>
      <c r="AH5799">
        <v>475</v>
      </c>
      <c r="AI5799">
        <v>0.15809999999999999</v>
      </c>
      <c r="AJ5799">
        <v>75.067800000000005</v>
      </c>
      <c r="AK5799">
        <v>3</v>
      </c>
    </row>
    <row r="5800" spans="2:37" ht="13.5" customHeight="1" x14ac:dyDescent="0.25">
      <c r="B5800" t="s">
        <v>1506</v>
      </c>
      <c r="C5800" t="s">
        <v>1507</v>
      </c>
      <c r="D5800" t="s">
        <v>2381</v>
      </c>
      <c r="E5800" t="s">
        <v>2373</v>
      </c>
      <c r="F5800" t="s">
        <v>1507</v>
      </c>
      <c r="G5800">
        <v>2011</v>
      </c>
      <c r="H5800">
        <v>10</v>
      </c>
      <c r="I5800" t="s">
        <v>2374</v>
      </c>
      <c r="J5800" s="1">
        <v>40819</v>
      </c>
      <c r="K5800" t="s">
        <v>2382</v>
      </c>
      <c r="L5800" t="s">
        <v>2383</v>
      </c>
      <c r="M5800" t="s">
        <v>1519</v>
      </c>
      <c r="N5800" t="s">
        <v>2385</v>
      </c>
      <c r="O5800" t="s">
        <v>2386</v>
      </c>
      <c r="P5800" s="9" t="s">
        <v>2387</v>
      </c>
      <c r="R5800">
        <v>1</v>
      </c>
      <c r="U5800" t="s">
        <v>3777</v>
      </c>
      <c r="V5800">
        <v>0</v>
      </c>
      <c r="X5800">
        <v>0</v>
      </c>
      <c r="Y5800" s="7">
        <f t="shared" si="540"/>
        <v>0</v>
      </c>
      <c r="Z5800" s="7">
        <f t="shared" si="541"/>
        <v>0</v>
      </c>
      <c r="AA5800" s="7">
        <f t="shared" si="542"/>
        <v>0</v>
      </c>
      <c r="AB5800" s="7">
        <f t="shared" si="543"/>
        <v>10</v>
      </c>
      <c r="AC5800" s="7">
        <f t="shared" si="544"/>
        <v>0.15809999999999999</v>
      </c>
      <c r="AD5800" s="7">
        <f t="shared" si="545"/>
        <v>1.581</v>
      </c>
      <c r="AE5800">
        <v>10</v>
      </c>
      <c r="AF5800">
        <v>0.15809999999999999</v>
      </c>
      <c r="AG5800">
        <v>1.581</v>
      </c>
      <c r="AH5800">
        <v>465</v>
      </c>
      <c r="AI5800">
        <v>0.15809999999999999</v>
      </c>
      <c r="AJ5800">
        <v>73.486800000000002</v>
      </c>
      <c r="AK5800">
        <v>1</v>
      </c>
    </row>
    <row r="5801" spans="2:37" ht="13.5" customHeight="1" x14ac:dyDescent="0.25">
      <c r="B5801" t="s">
        <v>1506</v>
      </c>
      <c r="C5801" t="s">
        <v>1507</v>
      </c>
      <c r="D5801" t="s">
        <v>2381</v>
      </c>
      <c r="E5801" t="s">
        <v>2373</v>
      </c>
      <c r="F5801" t="s">
        <v>1507</v>
      </c>
      <c r="G5801">
        <v>2011</v>
      </c>
      <c r="H5801">
        <v>10</v>
      </c>
      <c r="I5801" t="s">
        <v>2374</v>
      </c>
      <c r="J5801" s="1">
        <v>40820</v>
      </c>
      <c r="K5801" t="s">
        <v>2382</v>
      </c>
      <c r="L5801" t="s">
        <v>2383</v>
      </c>
      <c r="M5801" t="s">
        <v>1520</v>
      </c>
      <c r="N5801" t="s">
        <v>2385</v>
      </c>
      <c r="O5801" t="s">
        <v>2386</v>
      </c>
      <c r="P5801" s="9" t="s">
        <v>2387</v>
      </c>
      <c r="R5801">
        <v>1</v>
      </c>
      <c r="U5801" t="s">
        <v>3777</v>
      </c>
      <c r="V5801">
        <v>0</v>
      </c>
      <c r="X5801">
        <v>0</v>
      </c>
      <c r="Y5801" s="7">
        <f t="shared" si="540"/>
        <v>0</v>
      </c>
      <c r="Z5801" s="7">
        <f t="shared" si="541"/>
        <v>0</v>
      </c>
      <c r="AA5801" s="7">
        <f t="shared" si="542"/>
        <v>0</v>
      </c>
      <c r="AB5801" s="7">
        <f t="shared" si="543"/>
        <v>10</v>
      </c>
      <c r="AC5801" s="7">
        <f t="shared" si="544"/>
        <v>0.15809999999999999</v>
      </c>
      <c r="AD5801" s="7">
        <f t="shared" si="545"/>
        <v>1.581</v>
      </c>
      <c r="AE5801">
        <v>10</v>
      </c>
      <c r="AF5801">
        <v>0.15809999999999999</v>
      </c>
      <c r="AG5801">
        <v>1.581</v>
      </c>
      <c r="AH5801">
        <v>455</v>
      </c>
      <c r="AI5801">
        <v>0.15809999999999999</v>
      </c>
      <c r="AJ5801">
        <v>71.905799999999999</v>
      </c>
      <c r="AK5801">
        <v>1</v>
      </c>
    </row>
    <row r="5802" spans="2:37" ht="13.5" customHeight="1" x14ac:dyDescent="0.25">
      <c r="B5802" t="s">
        <v>1506</v>
      </c>
      <c r="C5802" t="s">
        <v>1507</v>
      </c>
      <c r="D5802" t="s">
        <v>2381</v>
      </c>
      <c r="E5802" t="s">
        <v>2373</v>
      </c>
      <c r="F5802" t="s">
        <v>1507</v>
      </c>
      <c r="G5802">
        <v>2011</v>
      </c>
      <c r="H5802">
        <v>10</v>
      </c>
      <c r="I5802" t="s">
        <v>2374</v>
      </c>
      <c r="J5802" s="1">
        <v>40820</v>
      </c>
      <c r="K5802" t="s">
        <v>2382</v>
      </c>
      <c r="L5802" t="s">
        <v>2383</v>
      </c>
      <c r="M5802" t="s">
        <v>1521</v>
      </c>
      <c r="N5802" t="s">
        <v>2385</v>
      </c>
      <c r="O5802" t="s">
        <v>2386</v>
      </c>
      <c r="P5802" s="9" t="s">
        <v>2387</v>
      </c>
      <c r="R5802">
        <v>1</v>
      </c>
      <c r="U5802" t="s">
        <v>3777</v>
      </c>
      <c r="V5802">
        <v>0</v>
      </c>
      <c r="X5802">
        <v>0</v>
      </c>
      <c r="Y5802" s="7">
        <f t="shared" si="540"/>
        <v>0</v>
      </c>
      <c r="Z5802" s="7">
        <f t="shared" si="541"/>
        <v>0</v>
      </c>
      <c r="AA5802" s="7">
        <f t="shared" si="542"/>
        <v>0</v>
      </c>
      <c r="AB5802" s="7">
        <f t="shared" si="543"/>
        <v>50</v>
      </c>
      <c r="AC5802" s="7">
        <f t="shared" si="544"/>
        <v>0.15809999999999999</v>
      </c>
      <c r="AD5802" s="7">
        <f t="shared" si="545"/>
        <v>7.9050000000000002</v>
      </c>
      <c r="AE5802">
        <v>50</v>
      </c>
      <c r="AF5802">
        <v>0.15809999999999999</v>
      </c>
      <c r="AG5802">
        <v>7.9050000000000002</v>
      </c>
      <c r="AH5802">
        <v>405</v>
      </c>
      <c r="AI5802">
        <v>0.15809999999999999</v>
      </c>
      <c r="AJ5802">
        <v>64.000799999999998</v>
      </c>
      <c r="AK5802">
        <v>2</v>
      </c>
    </row>
    <row r="5803" spans="2:37" ht="13.5" customHeight="1" x14ac:dyDescent="0.25">
      <c r="B5803" t="s">
        <v>1506</v>
      </c>
      <c r="C5803" t="s">
        <v>1507</v>
      </c>
      <c r="D5803" t="s">
        <v>2381</v>
      </c>
      <c r="E5803" t="s">
        <v>2373</v>
      </c>
      <c r="F5803" t="s">
        <v>1507</v>
      </c>
      <c r="G5803">
        <v>2011</v>
      </c>
      <c r="H5803">
        <v>10</v>
      </c>
      <c r="I5803" t="s">
        <v>2374</v>
      </c>
      <c r="J5803" s="1">
        <v>40821</v>
      </c>
      <c r="K5803" t="s">
        <v>2375</v>
      </c>
      <c r="L5803" t="s">
        <v>2376</v>
      </c>
      <c r="M5803" t="s">
        <v>3489</v>
      </c>
      <c r="N5803" t="s">
        <v>2378</v>
      </c>
      <c r="O5803" t="s">
        <v>2379</v>
      </c>
      <c r="P5803" s="9" t="s">
        <v>2380</v>
      </c>
      <c r="R5803">
        <v>1</v>
      </c>
      <c r="U5803" t="s">
        <v>3777</v>
      </c>
      <c r="V5803">
        <v>0</v>
      </c>
      <c r="X5803">
        <v>0</v>
      </c>
      <c r="Y5803" s="7">
        <f t="shared" si="540"/>
        <v>500</v>
      </c>
      <c r="Z5803" s="7">
        <f t="shared" si="541"/>
        <v>0.15970000000000001</v>
      </c>
      <c r="AA5803" s="7">
        <f t="shared" si="542"/>
        <v>80.508499999999998</v>
      </c>
      <c r="AB5803" s="7">
        <f t="shared" si="543"/>
        <v>0</v>
      </c>
      <c r="AC5803" s="7">
        <f t="shared" si="544"/>
        <v>0</v>
      </c>
      <c r="AD5803" s="7">
        <f t="shared" si="545"/>
        <v>0</v>
      </c>
      <c r="AE5803">
        <v>500</v>
      </c>
      <c r="AF5803">
        <v>0.15970000000000001</v>
      </c>
      <c r="AG5803">
        <v>80.508499999999998</v>
      </c>
      <c r="AH5803">
        <v>905</v>
      </c>
      <c r="AI5803">
        <v>0.16101699999999999</v>
      </c>
      <c r="AJ5803">
        <v>144.5093</v>
      </c>
      <c r="AK5803">
        <v>6</v>
      </c>
    </row>
    <row r="5804" spans="2:37" ht="13.5" customHeight="1" x14ac:dyDescent="0.25">
      <c r="B5804" t="s">
        <v>1506</v>
      </c>
      <c r="C5804" t="s">
        <v>1507</v>
      </c>
      <c r="D5804" t="s">
        <v>2381</v>
      </c>
      <c r="E5804" t="s">
        <v>2373</v>
      </c>
      <c r="F5804" t="s">
        <v>1507</v>
      </c>
      <c r="G5804">
        <v>2011</v>
      </c>
      <c r="H5804">
        <v>10</v>
      </c>
      <c r="I5804" t="s">
        <v>2374</v>
      </c>
      <c r="J5804" s="1">
        <v>40828</v>
      </c>
      <c r="K5804" t="s">
        <v>2382</v>
      </c>
      <c r="L5804" t="s">
        <v>2383</v>
      </c>
      <c r="M5804" t="s">
        <v>3393</v>
      </c>
      <c r="N5804" t="s">
        <v>2385</v>
      </c>
      <c r="O5804" t="s">
        <v>2386</v>
      </c>
      <c r="P5804" s="9" t="s">
        <v>2387</v>
      </c>
      <c r="R5804">
        <v>1</v>
      </c>
      <c r="U5804" t="s">
        <v>3777</v>
      </c>
      <c r="V5804">
        <v>0</v>
      </c>
      <c r="X5804">
        <v>0</v>
      </c>
      <c r="Y5804" s="7">
        <f t="shared" si="540"/>
        <v>0</v>
      </c>
      <c r="Z5804" s="7">
        <f t="shared" si="541"/>
        <v>0</v>
      </c>
      <c r="AA5804" s="7">
        <f t="shared" si="542"/>
        <v>0</v>
      </c>
      <c r="AB5804" s="7">
        <f t="shared" si="543"/>
        <v>50</v>
      </c>
      <c r="AC5804" s="7">
        <f t="shared" si="544"/>
        <v>0.15970000000000001</v>
      </c>
      <c r="AD5804" s="7">
        <f t="shared" si="545"/>
        <v>7.9850000000000003</v>
      </c>
      <c r="AE5804">
        <v>50</v>
      </c>
      <c r="AF5804">
        <v>0.15970000000000001</v>
      </c>
      <c r="AG5804">
        <v>7.9850000000000003</v>
      </c>
      <c r="AH5804">
        <v>855</v>
      </c>
      <c r="AI5804">
        <v>0.15970000000000001</v>
      </c>
      <c r="AJ5804">
        <v>136.52430000000001</v>
      </c>
      <c r="AK5804">
        <v>2</v>
      </c>
    </row>
    <row r="5805" spans="2:37" ht="13.5" customHeight="1" x14ac:dyDescent="0.25">
      <c r="B5805" t="s">
        <v>1506</v>
      </c>
      <c r="C5805" t="s">
        <v>1507</v>
      </c>
      <c r="D5805" t="s">
        <v>2381</v>
      </c>
      <c r="E5805" t="s">
        <v>2373</v>
      </c>
      <c r="F5805" t="s">
        <v>1507</v>
      </c>
      <c r="G5805">
        <v>2011</v>
      </c>
      <c r="H5805">
        <v>10</v>
      </c>
      <c r="I5805" t="s">
        <v>2374</v>
      </c>
      <c r="J5805" s="1">
        <v>40828</v>
      </c>
      <c r="K5805" t="s">
        <v>2382</v>
      </c>
      <c r="L5805" t="s">
        <v>2383</v>
      </c>
      <c r="M5805" t="s">
        <v>3395</v>
      </c>
      <c r="N5805" t="s">
        <v>2385</v>
      </c>
      <c r="O5805" t="s">
        <v>2386</v>
      </c>
      <c r="P5805" s="9" t="s">
        <v>2387</v>
      </c>
      <c r="R5805">
        <v>1</v>
      </c>
      <c r="U5805" t="s">
        <v>3777</v>
      </c>
      <c r="V5805">
        <v>0</v>
      </c>
      <c r="X5805">
        <v>0</v>
      </c>
      <c r="Y5805" s="7">
        <f t="shared" si="540"/>
        <v>0</v>
      </c>
      <c r="Z5805" s="7">
        <f t="shared" si="541"/>
        <v>0</v>
      </c>
      <c r="AA5805" s="7">
        <f t="shared" si="542"/>
        <v>0</v>
      </c>
      <c r="AB5805" s="7">
        <f t="shared" si="543"/>
        <v>100</v>
      </c>
      <c r="AC5805" s="7">
        <f t="shared" si="544"/>
        <v>0.15970000000000001</v>
      </c>
      <c r="AD5805" s="7">
        <f t="shared" si="545"/>
        <v>15.97</v>
      </c>
      <c r="AE5805">
        <v>100</v>
      </c>
      <c r="AF5805">
        <v>0.15970000000000001</v>
      </c>
      <c r="AG5805">
        <v>15.97</v>
      </c>
      <c r="AH5805">
        <v>755</v>
      </c>
      <c r="AI5805">
        <v>0.15970000000000001</v>
      </c>
      <c r="AJ5805">
        <v>120.5543</v>
      </c>
      <c r="AK5805">
        <v>2</v>
      </c>
    </row>
    <row r="5806" spans="2:37" ht="13.5" customHeight="1" x14ac:dyDescent="0.25">
      <c r="B5806" t="s">
        <v>1506</v>
      </c>
      <c r="C5806" t="s">
        <v>1507</v>
      </c>
      <c r="D5806" t="s">
        <v>2381</v>
      </c>
      <c r="E5806" t="s">
        <v>2373</v>
      </c>
      <c r="F5806" t="s">
        <v>1507</v>
      </c>
      <c r="G5806">
        <v>2011</v>
      </c>
      <c r="H5806">
        <v>10</v>
      </c>
      <c r="I5806" t="s">
        <v>2374</v>
      </c>
      <c r="J5806" s="1">
        <v>40829</v>
      </c>
      <c r="K5806" t="s">
        <v>2382</v>
      </c>
      <c r="L5806" t="s">
        <v>2383</v>
      </c>
      <c r="M5806" t="s">
        <v>1522</v>
      </c>
      <c r="N5806" t="s">
        <v>2385</v>
      </c>
      <c r="O5806" t="s">
        <v>2386</v>
      </c>
      <c r="P5806" s="9" t="s">
        <v>2387</v>
      </c>
      <c r="R5806">
        <v>1</v>
      </c>
      <c r="U5806" t="s">
        <v>3777</v>
      </c>
      <c r="V5806">
        <v>0</v>
      </c>
      <c r="X5806">
        <v>0</v>
      </c>
      <c r="Y5806" s="7">
        <f t="shared" si="540"/>
        <v>0</v>
      </c>
      <c r="Z5806" s="7">
        <f t="shared" si="541"/>
        <v>0</v>
      </c>
      <c r="AA5806" s="7">
        <f t="shared" si="542"/>
        <v>0</v>
      </c>
      <c r="AB5806" s="7">
        <f t="shared" si="543"/>
        <v>50</v>
      </c>
      <c r="AC5806" s="7">
        <f t="shared" si="544"/>
        <v>0.15970000000000001</v>
      </c>
      <c r="AD5806" s="7">
        <f t="shared" si="545"/>
        <v>7.9850000000000003</v>
      </c>
      <c r="AE5806">
        <v>50</v>
      </c>
      <c r="AF5806">
        <v>0.15970000000000001</v>
      </c>
      <c r="AG5806">
        <v>7.9850000000000003</v>
      </c>
      <c r="AH5806">
        <v>705</v>
      </c>
      <c r="AI5806">
        <v>0.15970000000000001</v>
      </c>
      <c r="AJ5806">
        <v>112.5693</v>
      </c>
      <c r="AK5806">
        <v>2</v>
      </c>
    </row>
    <row r="5807" spans="2:37" ht="13.5" customHeight="1" x14ac:dyDescent="0.25">
      <c r="B5807" t="s">
        <v>1506</v>
      </c>
      <c r="C5807" t="s">
        <v>1507</v>
      </c>
      <c r="D5807" t="s">
        <v>2381</v>
      </c>
      <c r="E5807" t="s">
        <v>2373</v>
      </c>
      <c r="F5807" t="s">
        <v>1507</v>
      </c>
      <c r="G5807">
        <v>2011</v>
      </c>
      <c r="H5807">
        <v>10</v>
      </c>
      <c r="I5807" t="s">
        <v>2374</v>
      </c>
      <c r="J5807" s="1">
        <v>40834</v>
      </c>
      <c r="K5807" t="s">
        <v>2382</v>
      </c>
      <c r="L5807" t="s">
        <v>2383</v>
      </c>
      <c r="M5807" t="s">
        <v>1339</v>
      </c>
      <c r="N5807" t="s">
        <v>2385</v>
      </c>
      <c r="O5807" t="s">
        <v>2386</v>
      </c>
      <c r="P5807" s="9" t="s">
        <v>2387</v>
      </c>
      <c r="R5807">
        <v>1</v>
      </c>
      <c r="U5807" t="s">
        <v>3777</v>
      </c>
      <c r="V5807">
        <v>0</v>
      </c>
      <c r="X5807">
        <v>0</v>
      </c>
      <c r="Y5807" s="7">
        <f t="shared" si="540"/>
        <v>0</v>
      </c>
      <c r="Z5807" s="7">
        <f t="shared" si="541"/>
        <v>0</v>
      </c>
      <c r="AA5807" s="7">
        <f t="shared" si="542"/>
        <v>0</v>
      </c>
      <c r="AB5807" s="7">
        <f t="shared" si="543"/>
        <v>10</v>
      </c>
      <c r="AC5807" s="7">
        <f t="shared" si="544"/>
        <v>0.15970000000000001</v>
      </c>
      <c r="AD5807" s="7">
        <f t="shared" si="545"/>
        <v>1.597</v>
      </c>
      <c r="AE5807">
        <v>10</v>
      </c>
      <c r="AF5807">
        <v>0.15970000000000001</v>
      </c>
      <c r="AG5807">
        <v>1.597</v>
      </c>
      <c r="AH5807">
        <v>695</v>
      </c>
      <c r="AI5807">
        <v>0.15970000000000001</v>
      </c>
      <c r="AJ5807">
        <v>110.9723</v>
      </c>
      <c r="AK5807">
        <v>1</v>
      </c>
    </row>
    <row r="5808" spans="2:37" ht="13.5" customHeight="1" x14ac:dyDescent="0.25">
      <c r="B5808" t="s">
        <v>1506</v>
      </c>
      <c r="C5808" t="s">
        <v>1507</v>
      </c>
      <c r="D5808" t="s">
        <v>2381</v>
      </c>
      <c r="E5808" t="s">
        <v>2373</v>
      </c>
      <c r="F5808" t="s">
        <v>1507</v>
      </c>
      <c r="G5808">
        <v>2011</v>
      </c>
      <c r="H5808">
        <v>10</v>
      </c>
      <c r="I5808" t="s">
        <v>2374</v>
      </c>
      <c r="J5808" s="1">
        <v>40835</v>
      </c>
      <c r="K5808" t="s">
        <v>2382</v>
      </c>
      <c r="L5808" t="s">
        <v>2383</v>
      </c>
      <c r="M5808" t="s">
        <v>3692</v>
      </c>
      <c r="N5808" t="s">
        <v>2385</v>
      </c>
      <c r="O5808" t="s">
        <v>2386</v>
      </c>
      <c r="P5808" s="9" t="s">
        <v>2387</v>
      </c>
      <c r="R5808">
        <v>1</v>
      </c>
      <c r="U5808" t="s">
        <v>3777</v>
      </c>
      <c r="V5808">
        <v>0</v>
      </c>
      <c r="X5808">
        <v>0</v>
      </c>
      <c r="Y5808" s="7">
        <f t="shared" si="540"/>
        <v>0</v>
      </c>
      <c r="Z5808" s="7">
        <f t="shared" si="541"/>
        <v>0</v>
      </c>
      <c r="AA5808" s="7">
        <f t="shared" si="542"/>
        <v>0</v>
      </c>
      <c r="AB5808" s="7">
        <f t="shared" si="543"/>
        <v>50</v>
      </c>
      <c r="AC5808" s="7">
        <f t="shared" si="544"/>
        <v>0.15970000000000001</v>
      </c>
      <c r="AD5808" s="7">
        <f t="shared" si="545"/>
        <v>7.9850000000000003</v>
      </c>
      <c r="AE5808">
        <v>50</v>
      </c>
      <c r="AF5808">
        <v>0.15970000000000001</v>
      </c>
      <c r="AG5808">
        <v>7.9850000000000003</v>
      </c>
      <c r="AH5808">
        <v>645</v>
      </c>
      <c r="AI5808">
        <v>0.15970000000000001</v>
      </c>
      <c r="AJ5808">
        <v>102.9873</v>
      </c>
      <c r="AK5808">
        <v>1</v>
      </c>
    </row>
    <row r="5809" spans="2:37" ht="13.5" customHeight="1" x14ac:dyDescent="0.25">
      <c r="B5809" t="s">
        <v>1506</v>
      </c>
      <c r="C5809" t="s">
        <v>1507</v>
      </c>
      <c r="D5809" t="s">
        <v>2381</v>
      </c>
      <c r="E5809" t="s">
        <v>2373</v>
      </c>
      <c r="F5809" t="s">
        <v>1507</v>
      </c>
      <c r="G5809">
        <v>2011</v>
      </c>
      <c r="H5809">
        <v>10</v>
      </c>
      <c r="I5809" t="s">
        <v>2374</v>
      </c>
      <c r="J5809" s="1">
        <v>40836</v>
      </c>
      <c r="K5809" t="s">
        <v>2382</v>
      </c>
      <c r="L5809" t="s">
        <v>2383</v>
      </c>
      <c r="M5809" t="s">
        <v>3406</v>
      </c>
      <c r="N5809" t="s">
        <v>2385</v>
      </c>
      <c r="O5809" t="s">
        <v>2386</v>
      </c>
      <c r="P5809" s="9" t="s">
        <v>2387</v>
      </c>
      <c r="R5809">
        <v>1</v>
      </c>
      <c r="U5809" t="s">
        <v>3777</v>
      </c>
      <c r="V5809">
        <v>0</v>
      </c>
      <c r="X5809">
        <v>0</v>
      </c>
      <c r="Y5809" s="7">
        <f t="shared" si="540"/>
        <v>0</v>
      </c>
      <c r="Z5809" s="7">
        <f t="shared" si="541"/>
        <v>0</v>
      </c>
      <c r="AA5809" s="7">
        <f t="shared" si="542"/>
        <v>0</v>
      </c>
      <c r="AB5809" s="7">
        <f t="shared" si="543"/>
        <v>50</v>
      </c>
      <c r="AC5809" s="7">
        <f t="shared" si="544"/>
        <v>0.15970000000000001</v>
      </c>
      <c r="AD5809" s="7">
        <f t="shared" si="545"/>
        <v>7.9850000000000003</v>
      </c>
      <c r="AE5809">
        <v>50</v>
      </c>
      <c r="AF5809">
        <v>0.15970000000000001</v>
      </c>
      <c r="AG5809">
        <v>7.9850000000000003</v>
      </c>
      <c r="AH5809">
        <v>595</v>
      </c>
      <c r="AI5809">
        <v>0.15970000000000001</v>
      </c>
      <c r="AJ5809">
        <v>95.002300000000005</v>
      </c>
      <c r="AK5809">
        <v>2</v>
      </c>
    </row>
    <row r="5810" spans="2:37" ht="13.5" customHeight="1" x14ac:dyDescent="0.25">
      <c r="B5810" t="s">
        <v>1506</v>
      </c>
      <c r="C5810" t="s">
        <v>1507</v>
      </c>
      <c r="D5810" t="s">
        <v>2381</v>
      </c>
      <c r="E5810" t="s">
        <v>2373</v>
      </c>
      <c r="F5810" t="s">
        <v>1507</v>
      </c>
      <c r="G5810">
        <v>2011</v>
      </c>
      <c r="H5810">
        <v>10</v>
      </c>
      <c r="I5810" t="s">
        <v>2374</v>
      </c>
      <c r="J5810" s="1">
        <v>40837</v>
      </c>
      <c r="K5810" t="s">
        <v>2382</v>
      </c>
      <c r="L5810" t="s">
        <v>2383</v>
      </c>
      <c r="M5810" t="s">
        <v>1523</v>
      </c>
      <c r="N5810" t="s">
        <v>2385</v>
      </c>
      <c r="O5810" t="s">
        <v>2386</v>
      </c>
      <c r="P5810" s="9" t="s">
        <v>2387</v>
      </c>
      <c r="R5810">
        <v>1</v>
      </c>
      <c r="U5810" t="s">
        <v>3777</v>
      </c>
      <c r="V5810">
        <v>0</v>
      </c>
      <c r="X5810">
        <v>0</v>
      </c>
      <c r="Y5810" s="7">
        <f t="shared" si="540"/>
        <v>0</v>
      </c>
      <c r="Z5810" s="7">
        <f t="shared" si="541"/>
        <v>0</v>
      </c>
      <c r="AA5810" s="7">
        <f t="shared" si="542"/>
        <v>0</v>
      </c>
      <c r="AB5810" s="7">
        <f t="shared" si="543"/>
        <v>50</v>
      </c>
      <c r="AC5810" s="7">
        <f t="shared" si="544"/>
        <v>0.15970000000000001</v>
      </c>
      <c r="AD5810" s="7">
        <f t="shared" si="545"/>
        <v>7.9850000000000003</v>
      </c>
      <c r="AE5810">
        <v>50</v>
      </c>
      <c r="AF5810">
        <v>0.15970000000000001</v>
      </c>
      <c r="AG5810">
        <v>7.9850000000000003</v>
      </c>
      <c r="AH5810">
        <v>545</v>
      </c>
      <c r="AI5810">
        <v>0.15970000000000001</v>
      </c>
      <c r="AJ5810">
        <v>87.017300000000006</v>
      </c>
      <c r="AK5810">
        <v>2</v>
      </c>
    </row>
    <row r="5811" spans="2:37" ht="13.5" customHeight="1" x14ac:dyDescent="0.25">
      <c r="B5811" t="s">
        <v>1506</v>
      </c>
      <c r="C5811" t="s">
        <v>1507</v>
      </c>
      <c r="D5811" t="s">
        <v>2381</v>
      </c>
      <c r="E5811" t="s">
        <v>2373</v>
      </c>
      <c r="F5811" t="s">
        <v>1507</v>
      </c>
      <c r="G5811">
        <v>2011</v>
      </c>
      <c r="H5811">
        <v>10</v>
      </c>
      <c r="I5811" t="s">
        <v>2374</v>
      </c>
      <c r="J5811" s="1">
        <v>40841</v>
      </c>
      <c r="K5811" t="s">
        <v>2382</v>
      </c>
      <c r="L5811" t="s">
        <v>2383</v>
      </c>
      <c r="M5811" t="s">
        <v>3414</v>
      </c>
      <c r="N5811" t="s">
        <v>2385</v>
      </c>
      <c r="O5811" t="s">
        <v>2386</v>
      </c>
      <c r="P5811" s="9" t="s">
        <v>2387</v>
      </c>
      <c r="R5811">
        <v>1</v>
      </c>
      <c r="U5811" t="s">
        <v>3777</v>
      </c>
      <c r="V5811">
        <v>0</v>
      </c>
      <c r="X5811">
        <v>0</v>
      </c>
      <c r="Y5811" s="7">
        <f t="shared" si="540"/>
        <v>0</v>
      </c>
      <c r="Z5811" s="7">
        <f t="shared" si="541"/>
        <v>0</v>
      </c>
      <c r="AA5811" s="7">
        <f t="shared" si="542"/>
        <v>0</v>
      </c>
      <c r="AB5811" s="7">
        <f t="shared" si="543"/>
        <v>100</v>
      </c>
      <c r="AC5811" s="7">
        <f t="shared" si="544"/>
        <v>0.15970000000000001</v>
      </c>
      <c r="AD5811" s="7">
        <f t="shared" si="545"/>
        <v>15.97</v>
      </c>
      <c r="AE5811">
        <v>100</v>
      </c>
      <c r="AF5811">
        <v>0.15970000000000001</v>
      </c>
      <c r="AG5811">
        <v>15.97</v>
      </c>
      <c r="AH5811">
        <v>445</v>
      </c>
      <c r="AI5811">
        <v>0.15970000000000001</v>
      </c>
      <c r="AJ5811">
        <v>71.047300000000007</v>
      </c>
      <c r="AK5811">
        <v>2</v>
      </c>
    </row>
    <row r="5812" spans="2:37" ht="13.5" customHeight="1" x14ac:dyDescent="0.25">
      <c r="B5812" t="s">
        <v>1506</v>
      </c>
      <c r="C5812" t="s">
        <v>1507</v>
      </c>
      <c r="D5812" t="s">
        <v>2381</v>
      </c>
      <c r="E5812" t="s">
        <v>2373</v>
      </c>
      <c r="F5812" t="s">
        <v>1507</v>
      </c>
      <c r="G5812">
        <v>2011</v>
      </c>
      <c r="H5812">
        <v>10</v>
      </c>
      <c r="I5812" t="s">
        <v>2374</v>
      </c>
      <c r="J5812" s="1">
        <v>40843</v>
      </c>
      <c r="K5812" t="s">
        <v>2382</v>
      </c>
      <c r="L5812" t="s">
        <v>2383</v>
      </c>
      <c r="M5812" t="s">
        <v>1524</v>
      </c>
      <c r="N5812" t="s">
        <v>2385</v>
      </c>
      <c r="O5812" t="s">
        <v>2386</v>
      </c>
      <c r="P5812" s="9" t="s">
        <v>2387</v>
      </c>
      <c r="R5812">
        <v>1</v>
      </c>
      <c r="U5812" t="s">
        <v>3777</v>
      </c>
      <c r="V5812">
        <v>0</v>
      </c>
      <c r="X5812">
        <v>0</v>
      </c>
      <c r="Y5812" s="7">
        <f t="shared" si="540"/>
        <v>0</v>
      </c>
      <c r="Z5812" s="7">
        <f t="shared" si="541"/>
        <v>0</v>
      </c>
      <c r="AA5812" s="7">
        <f t="shared" si="542"/>
        <v>0</v>
      </c>
      <c r="AB5812" s="7">
        <f t="shared" si="543"/>
        <v>50</v>
      </c>
      <c r="AC5812" s="7">
        <f t="shared" si="544"/>
        <v>0.15970000000000001</v>
      </c>
      <c r="AD5812" s="7">
        <f t="shared" si="545"/>
        <v>7.9850000000000003</v>
      </c>
      <c r="AE5812">
        <v>50</v>
      </c>
      <c r="AF5812">
        <v>0.15970000000000001</v>
      </c>
      <c r="AG5812">
        <v>7.9850000000000003</v>
      </c>
      <c r="AH5812">
        <v>395</v>
      </c>
      <c r="AI5812">
        <v>0.15970000000000001</v>
      </c>
      <c r="AJ5812">
        <v>63.0623</v>
      </c>
      <c r="AK5812">
        <v>1</v>
      </c>
    </row>
    <row r="5813" spans="2:37" ht="13.5" customHeight="1" x14ac:dyDescent="0.25">
      <c r="B5813" t="s">
        <v>1506</v>
      </c>
      <c r="C5813" t="s">
        <v>1507</v>
      </c>
      <c r="D5813" t="s">
        <v>2381</v>
      </c>
      <c r="E5813" t="s">
        <v>2373</v>
      </c>
      <c r="F5813" t="s">
        <v>1507</v>
      </c>
      <c r="G5813">
        <v>2011</v>
      </c>
      <c r="H5813">
        <v>10</v>
      </c>
      <c r="I5813" t="s">
        <v>2374</v>
      </c>
      <c r="J5813" s="1">
        <v>40844</v>
      </c>
      <c r="K5813" t="s">
        <v>2395</v>
      </c>
      <c r="L5813" t="s">
        <v>2396</v>
      </c>
      <c r="M5813">
        <v>528</v>
      </c>
      <c r="N5813" t="s">
        <v>2397</v>
      </c>
      <c r="O5813" t="s">
        <v>2396</v>
      </c>
      <c r="P5813" s="9" t="s">
        <v>2380</v>
      </c>
      <c r="R5813">
        <v>1</v>
      </c>
      <c r="U5813" t="s">
        <v>3777</v>
      </c>
      <c r="V5813">
        <v>0</v>
      </c>
      <c r="X5813">
        <v>0</v>
      </c>
      <c r="Y5813" s="7">
        <f t="shared" si="540"/>
        <v>45</v>
      </c>
      <c r="Z5813" s="7">
        <f t="shared" si="541"/>
        <v>0.15970000000000001</v>
      </c>
      <c r="AA5813" s="7">
        <f t="shared" si="542"/>
        <v>7.1864999999999997</v>
      </c>
      <c r="AB5813" s="7">
        <f t="shared" si="543"/>
        <v>0</v>
      </c>
      <c r="AC5813" s="7">
        <f t="shared" si="544"/>
        <v>0</v>
      </c>
      <c r="AD5813" s="7">
        <f t="shared" si="545"/>
        <v>0</v>
      </c>
      <c r="AE5813">
        <v>45</v>
      </c>
      <c r="AF5813">
        <v>0.15970000000000001</v>
      </c>
      <c r="AG5813">
        <v>7.1864999999999997</v>
      </c>
      <c r="AH5813">
        <v>440</v>
      </c>
      <c r="AI5813">
        <v>0.15970000000000001</v>
      </c>
      <c r="AJ5813">
        <v>70.248800000000003</v>
      </c>
      <c r="AK5813">
        <v>9</v>
      </c>
    </row>
    <row r="5814" spans="2:37" ht="13.5" customHeight="1" x14ac:dyDescent="0.25">
      <c r="B5814" t="s">
        <v>1506</v>
      </c>
      <c r="C5814" t="s">
        <v>1507</v>
      </c>
      <c r="D5814" t="s">
        <v>2381</v>
      </c>
      <c r="E5814" t="s">
        <v>2373</v>
      </c>
      <c r="F5814" t="s">
        <v>1507</v>
      </c>
      <c r="G5814">
        <v>2011</v>
      </c>
      <c r="H5814">
        <v>11</v>
      </c>
      <c r="I5814" t="s">
        <v>2374</v>
      </c>
      <c r="J5814" s="1">
        <v>40850</v>
      </c>
      <c r="K5814" t="s">
        <v>2382</v>
      </c>
      <c r="L5814" t="s">
        <v>2383</v>
      </c>
      <c r="M5814" t="s">
        <v>1525</v>
      </c>
      <c r="N5814" t="s">
        <v>2385</v>
      </c>
      <c r="O5814" t="s">
        <v>2386</v>
      </c>
      <c r="P5814" s="9" t="s">
        <v>2387</v>
      </c>
      <c r="R5814">
        <v>1</v>
      </c>
      <c r="U5814" t="s">
        <v>3777</v>
      </c>
      <c r="V5814">
        <v>0</v>
      </c>
      <c r="X5814">
        <v>0</v>
      </c>
      <c r="Y5814" s="7">
        <f t="shared" si="540"/>
        <v>0</v>
      </c>
      <c r="Z5814" s="7">
        <f t="shared" si="541"/>
        <v>0</v>
      </c>
      <c r="AA5814" s="7">
        <f t="shared" si="542"/>
        <v>0</v>
      </c>
      <c r="AB5814" s="7">
        <f t="shared" si="543"/>
        <v>30</v>
      </c>
      <c r="AC5814" s="7">
        <f t="shared" si="544"/>
        <v>0.15970000000000001</v>
      </c>
      <c r="AD5814" s="7">
        <f t="shared" si="545"/>
        <v>4.7910000000000004</v>
      </c>
      <c r="AE5814">
        <v>30</v>
      </c>
      <c r="AF5814">
        <v>0.15970000000000001</v>
      </c>
      <c r="AG5814">
        <v>4.7910000000000004</v>
      </c>
      <c r="AH5814">
        <v>410</v>
      </c>
      <c r="AI5814">
        <v>0.15970000000000001</v>
      </c>
      <c r="AJ5814">
        <v>65.457800000000006</v>
      </c>
      <c r="AK5814">
        <v>1</v>
      </c>
    </row>
    <row r="5815" spans="2:37" ht="13.5" customHeight="1" x14ac:dyDescent="0.25">
      <c r="B5815" t="s">
        <v>1506</v>
      </c>
      <c r="C5815" t="s">
        <v>1507</v>
      </c>
      <c r="D5815" t="s">
        <v>2381</v>
      </c>
      <c r="E5815" t="s">
        <v>2373</v>
      </c>
      <c r="F5815" t="s">
        <v>1507</v>
      </c>
      <c r="G5815">
        <v>2011</v>
      </c>
      <c r="H5815">
        <v>11</v>
      </c>
      <c r="I5815" t="s">
        <v>2374</v>
      </c>
      <c r="J5815" s="1">
        <v>40855</v>
      </c>
      <c r="K5815" t="s">
        <v>2382</v>
      </c>
      <c r="L5815" t="s">
        <v>2383</v>
      </c>
      <c r="M5815" t="s">
        <v>1526</v>
      </c>
      <c r="N5815" t="s">
        <v>2385</v>
      </c>
      <c r="O5815" t="s">
        <v>2386</v>
      </c>
      <c r="P5815" s="9" t="s">
        <v>2387</v>
      </c>
      <c r="R5815">
        <v>1</v>
      </c>
      <c r="U5815" t="s">
        <v>3777</v>
      </c>
      <c r="V5815">
        <v>0</v>
      </c>
      <c r="X5815">
        <v>0</v>
      </c>
      <c r="Y5815" s="7">
        <f t="shared" si="540"/>
        <v>0</v>
      </c>
      <c r="Z5815" s="7">
        <f t="shared" si="541"/>
        <v>0</v>
      </c>
      <c r="AA5815" s="7">
        <f t="shared" si="542"/>
        <v>0</v>
      </c>
      <c r="AB5815" s="7">
        <f t="shared" si="543"/>
        <v>50</v>
      </c>
      <c r="AC5815" s="7">
        <f t="shared" si="544"/>
        <v>0.15970000000000001</v>
      </c>
      <c r="AD5815" s="7">
        <f t="shared" si="545"/>
        <v>7.9850000000000003</v>
      </c>
      <c r="AE5815">
        <v>50</v>
      </c>
      <c r="AF5815">
        <v>0.15970000000000001</v>
      </c>
      <c r="AG5815">
        <v>7.9850000000000003</v>
      </c>
      <c r="AH5815">
        <v>360</v>
      </c>
      <c r="AI5815">
        <v>0.15970000000000001</v>
      </c>
      <c r="AJ5815">
        <v>57.472799999999999</v>
      </c>
      <c r="AK5815">
        <v>1</v>
      </c>
    </row>
    <row r="5816" spans="2:37" ht="13.5" customHeight="1" x14ac:dyDescent="0.25">
      <c r="B5816" t="s">
        <v>1506</v>
      </c>
      <c r="C5816" t="s">
        <v>1507</v>
      </c>
      <c r="D5816" t="s">
        <v>2381</v>
      </c>
      <c r="E5816" t="s">
        <v>2373</v>
      </c>
      <c r="F5816" t="s">
        <v>1507</v>
      </c>
      <c r="G5816">
        <v>2011</v>
      </c>
      <c r="H5816">
        <v>11</v>
      </c>
      <c r="I5816" t="s">
        <v>2374</v>
      </c>
      <c r="J5816" s="1">
        <v>40858</v>
      </c>
      <c r="K5816" t="s">
        <v>2382</v>
      </c>
      <c r="L5816" t="s">
        <v>2383</v>
      </c>
      <c r="M5816" t="s">
        <v>1527</v>
      </c>
      <c r="N5816" t="s">
        <v>2385</v>
      </c>
      <c r="O5816" t="s">
        <v>2386</v>
      </c>
      <c r="P5816" s="9" t="s">
        <v>2387</v>
      </c>
      <c r="R5816">
        <v>1</v>
      </c>
      <c r="U5816" t="s">
        <v>3777</v>
      </c>
      <c r="V5816">
        <v>0</v>
      </c>
      <c r="X5816">
        <v>0</v>
      </c>
      <c r="Y5816" s="7">
        <f t="shared" si="540"/>
        <v>0</v>
      </c>
      <c r="Z5816" s="7">
        <f t="shared" si="541"/>
        <v>0</v>
      </c>
      <c r="AA5816" s="7">
        <f t="shared" si="542"/>
        <v>0</v>
      </c>
      <c r="AB5816" s="7">
        <f t="shared" si="543"/>
        <v>50</v>
      </c>
      <c r="AC5816" s="7">
        <f t="shared" si="544"/>
        <v>0.15970000000000001</v>
      </c>
      <c r="AD5816" s="7">
        <f t="shared" si="545"/>
        <v>7.9850000000000003</v>
      </c>
      <c r="AE5816">
        <v>50</v>
      </c>
      <c r="AF5816">
        <v>0.15970000000000001</v>
      </c>
      <c r="AG5816">
        <v>7.9850000000000003</v>
      </c>
      <c r="AH5816">
        <v>310</v>
      </c>
      <c r="AI5816">
        <v>0.15970000000000001</v>
      </c>
      <c r="AJ5816">
        <v>49.4878</v>
      </c>
      <c r="AK5816">
        <v>1</v>
      </c>
    </row>
    <row r="5817" spans="2:37" ht="13.5" customHeight="1" x14ac:dyDescent="0.25">
      <c r="B5817" t="s">
        <v>1506</v>
      </c>
      <c r="C5817" t="s">
        <v>1507</v>
      </c>
      <c r="D5817" t="s">
        <v>2381</v>
      </c>
      <c r="E5817" t="s">
        <v>2373</v>
      </c>
      <c r="F5817" t="s">
        <v>1507</v>
      </c>
      <c r="G5817">
        <v>2011</v>
      </c>
      <c r="H5817">
        <v>11</v>
      </c>
      <c r="I5817" t="s">
        <v>2374</v>
      </c>
      <c r="J5817" s="1">
        <v>40861</v>
      </c>
      <c r="K5817" t="s">
        <v>2382</v>
      </c>
      <c r="L5817" t="s">
        <v>2383</v>
      </c>
      <c r="M5817" t="s">
        <v>1528</v>
      </c>
      <c r="N5817" t="s">
        <v>2385</v>
      </c>
      <c r="O5817" t="s">
        <v>2386</v>
      </c>
      <c r="P5817" s="9" t="s">
        <v>2387</v>
      </c>
      <c r="R5817">
        <v>1</v>
      </c>
      <c r="U5817" t="s">
        <v>3777</v>
      </c>
      <c r="V5817">
        <v>0</v>
      </c>
      <c r="X5817">
        <v>0</v>
      </c>
      <c r="Y5817" s="7">
        <f t="shared" si="540"/>
        <v>0</v>
      </c>
      <c r="Z5817" s="7">
        <f t="shared" si="541"/>
        <v>0</v>
      </c>
      <c r="AA5817" s="7">
        <f t="shared" si="542"/>
        <v>0</v>
      </c>
      <c r="AB5817" s="7">
        <f t="shared" si="543"/>
        <v>50</v>
      </c>
      <c r="AC5817" s="7">
        <f t="shared" si="544"/>
        <v>0.15970000000000001</v>
      </c>
      <c r="AD5817" s="7">
        <f t="shared" si="545"/>
        <v>7.9850000000000003</v>
      </c>
      <c r="AE5817">
        <v>50</v>
      </c>
      <c r="AF5817">
        <v>0.15970000000000001</v>
      </c>
      <c r="AG5817">
        <v>7.9850000000000003</v>
      </c>
      <c r="AH5817">
        <v>260</v>
      </c>
      <c r="AI5817">
        <v>0.15970000000000001</v>
      </c>
      <c r="AJ5817">
        <v>41.502800000000001</v>
      </c>
      <c r="AK5817">
        <v>3</v>
      </c>
    </row>
    <row r="5818" spans="2:37" ht="13.5" customHeight="1" x14ac:dyDescent="0.25">
      <c r="B5818" t="s">
        <v>1506</v>
      </c>
      <c r="C5818" t="s">
        <v>1507</v>
      </c>
      <c r="D5818" t="s">
        <v>2381</v>
      </c>
      <c r="E5818" t="s">
        <v>2373</v>
      </c>
      <c r="F5818" t="s">
        <v>1507</v>
      </c>
      <c r="G5818">
        <v>2011</v>
      </c>
      <c r="H5818">
        <v>11</v>
      </c>
      <c r="I5818" t="s">
        <v>2374</v>
      </c>
      <c r="J5818" s="1">
        <v>40863</v>
      </c>
      <c r="K5818" t="s">
        <v>2382</v>
      </c>
      <c r="L5818" t="s">
        <v>2383</v>
      </c>
      <c r="M5818" t="s">
        <v>1529</v>
      </c>
      <c r="N5818" t="s">
        <v>2385</v>
      </c>
      <c r="O5818" t="s">
        <v>2386</v>
      </c>
      <c r="P5818" s="9" t="s">
        <v>2387</v>
      </c>
      <c r="R5818">
        <v>1</v>
      </c>
      <c r="U5818" t="s">
        <v>3777</v>
      </c>
      <c r="V5818">
        <v>0</v>
      </c>
      <c r="X5818">
        <v>0</v>
      </c>
      <c r="Y5818" s="7">
        <f t="shared" si="540"/>
        <v>0</v>
      </c>
      <c r="Z5818" s="7">
        <f t="shared" si="541"/>
        <v>0</v>
      </c>
      <c r="AA5818" s="7">
        <f t="shared" si="542"/>
        <v>0</v>
      </c>
      <c r="AB5818" s="7">
        <f t="shared" si="543"/>
        <v>50</v>
      </c>
      <c r="AC5818" s="7">
        <f t="shared" si="544"/>
        <v>0.15970000000000001</v>
      </c>
      <c r="AD5818" s="7">
        <f t="shared" si="545"/>
        <v>7.9850000000000003</v>
      </c>
      <c r="AE5818">
        <v>50</v>
      </c>
      <c r="AF5818">
        <v>0.15970000000000001</v>
      </c>
      <c r="AG5818">
        <v>7.9850000000000003</v>
      </c>
      <c r="AH5818">
        <v>210</v>
      </c>
      <c r="AI5818">
        <v>0.15970000000000001</v>
      </c>
      <c r="AJ5818">
        <v>33.517800000000001</v>
      </c>
      <c r="AK5818">
        <v>1</v>
      </c>
    </row>
    <row r="5819" spans="2:37" ht="13.5" customHeight="1" x14ac:dyDescent="0.25">
      <c r="B5819" t="s">
        <v>1506</v>
      </c>
      <c r="C5819" t="s">
        <v>1507</v>
      </c>
      <c r="D5819" t="s">
        <v>2381</v>
      </c>
      <c r="E5819" t="s">
        <v>2373</v>
      </c>
      <c r="F5819" t="s">
        <v>1507</v>
      </c>
      <c r="G5819">
        <v>2011</v>
      </c>
      <c r="H5819">
        <v>11</v>
      </c>
      <c r="I5819" t="s">
        <v>2374</v>
      </c>
      <c r="J5819" s="1">
        <v>40868</v>
      </c>
      <c r="K5819" t="s">
        <v>2382</v>
      </c>
      <c r="L5819" t="s">
        <v>2383</v>
      </c>
      <c r="M5819" t="s">
        <v>1530</v>
      </c>
      <c r="N5819" t="s">
        <v>2385</v>
      </c>
      <c r="O5819" t="s">
        <v>2386</v>
      </c>
      <c r="P5819" s="9" t="s">
        <v>2387</v>
      </c>
      <c r="R5819">
        <v>1</v>
      </c>
      <c r="U5819" t="s">
        <v>3777</v>
      </c>
      <c r="V5819">
        <v>0</v>
      </c>
      <c r="X5819">
        <v>0</v>
      </c>
      <c r="Y5819" s="7">
        <f t="shared" si="540"/>
        <v>0</v>
      </c>
      <c r="Z5819" s="7">
        <f t="shared" si="541"/>
        <v>0</v>
      </c>
      <c r="AA5819" s="7">
        <f t="shared" si="542"/>
        <v>0</v>
      </c>
      <c r="AB5819" s="7">
        <f t="shared" si="543"/>
        <v>20</v>
      </c>
      <c r="AC5819" s="7">
        <f t="shared" si="544"/>
        <v>0.15970000000000001</v>
      </c>
      <c r="AD5819" s="7">
        <f t="shared" si="545"/>
        <v>3.194</v>
      </c>
      <c r="AE5819">
        <v>20</v>
      </c>
      <c r="AF5819">
        <v>0.15970000000000001</v>
      </c>
      <c r="AG5819">
        <v>3.194</v>
      </c>
      <c r="AH5819">
        <v>190</v>
      </c>
      <c r="AI5819">
        <v>0.15970000000000001</v>
      </c>
      <c r="AJ5819">
        <v>30.323799999999999</v>
      </c>
      <c r="AK5819">
        <v>1</v>
      </c>
    </row>
    <row r="5820" spans="2:37" ht="13.5" customHeight="1" x14ac:dyDescent="0.25">
      <c r="B5820" t="s">
        <v>1506</v>
      </c>
      <c r="C5820" t="s">
        <v>1507</v>
      </c>
      <c r="D5820" t="s">
        <v>2381</v>
      </c>
      <c r="E5820" t="s">
        <v>2373</v>
      </c>
      <c r="F5820" t="s">
        <v>1507</v>
      </c>
      <c r="G5820">
        <v>2011</v>
      </c>
      <c r="H5820">
        <v>11</v>
      </c>
      <c r="I5820" t="s">
        <v>2374</v>
      </c>
      <c r="J5820" s="1">
        <v>40868</v>
      </c>
      <c r="K5820" t="s">
        <v>2382</v>
      </c>
      <c r="L5820" t="s">
        <v>2383</v>
      </c>
      <c r="M5820" t="s">
        <v>1531</v>
      </c>
      <c r="N5820" t="s">
        <v>2385</v>
      </c>
      <c r="O5820" t="s">
        <v>2386</v>
      </c>
      <c r="P5820" s="9" t="s">
        <v>2387</v>
      </c>
      <c r="R5820">
        <v>1</v>
      </c>
      <c r="U5820" t="s">
        <v>3777</v>
      </c>
      <c r="V5820">
        <v>0</v>
      </c>
      <c r="X5820">
        <v>0</v>
      </c>
      <c r="Y5820" s="7">
        <f t="shared" si="540"/>
        <v>0</v>
      </c>
      <c r="Z5820" s="7">
        <f t="shared" si="541"/>
        <v>0</v>
      </c>
      <c r="AA5820" s="7">
        <f t="shared" si="542"/>
        <v>0</v>
      </c>
      <c r="AB5820" s="7">
        <f t="shared" si="543"/>
        <v>50</v>
      </c>
      <c r="AC5820" s="7">
        <f t="shared" si="544"/>
        <v>0.15970000000000001</v>
      </c>
      <c r="AD5820" s="7">
        <f t="shared" si="545"/>
        <v>7.9850000000000003</v>
      </c>
      <c r="AE5820">
        <v>50</v>
      </c>
      <c r="AF5820">
        <v>0.15970000000000001</v>
      </c>
      <c r="AG5820">
        <v>7.9850000000000003</v>
      </c>
      <c r="AH5820">
        <v>140</v>
      </c>
      <c r="AI5820">
        <v>0.15970000000000001</v>
      </c>
      <c r="AJ5820">
        <v>22.338799999999999</v>
      </c>
      <c r="AK5820">
        <v>1</v>
      </c>
    </row>
    <row r="5821" spans="2:37" ht="13.5" customHeight="1" x14ac:dyDescent="0.25">
      <c r="B5821" t="s">
        <v>1506</v>
      </c>
      <c r="C5821" t="s">
        <v>1507</v>
      </c>
      <c r="D5821" t="s">
        <v>2381</v>
      </c>
      <c r="E5821" t="s">
        <v>2373</v>
      </c>
      <c r="F5821" t="s">
        <v>1507</v>
      </c>
      <c r="G5821">
        <v>2011</v>
      </c>
      <c r="H5821">
        <v>11</v>
      </c>
      <c r="I5821" t="s">
        <v>2374</v>
      </c>
      <c r="J5821" s="1">
        <v>40868</v>
      </c>
      <c r="K5821" t="s">
        <v>2375</v>
      </c>
      <c r="L5821" t="s">
        <v>2376</v>
      </c>
      <c r="M5821" t="s">
        <v>1532</v>
      </c>
      <c r="N5821" t="s">
        <v>2378</v>
      </c>
      <c r="O5821" t="s">
        <v>2379</v>
      </c>
      <c r="P5821" s="9" t="s">
        <v>2380</v>
      </c>
      <c r="R5821">
        <v>1</v>
      </c>
      <c r="U5821" t="s">
        <v>3777</v>
      </c>
      <c r="V5821">
        <v>0</v>
      </c>
      <c r="X5821">
        <v>0</v>
      </c>
      <c r="Y5821" s="7">
        <f t="shared" si="540"/>
        <v>500</v>
      </c>
      <c r="Z5821" s="7">
        <f t="shared" si="541"/>
        <v>0.16070000000000001</v>
      </c>
      <c r="AA5821" s="7">
        <f t="shared" si="542"/>
        <v>80.510000000000005</v>
      </c>
      <c r="AB5821" s="7">
        <f t="shared" si="543"/>
        <v>0</v>
      </c>
      <c r="AC5821" s="7">
        <f t="shared" si="544"/>
        <v>0</v>
      </c>
      <c r="AD5821" s="7">
        <f t="shared" si="545"/>
        <v>0</v>
      </c>
      <c r="AE5821">
        <v>500</v>
      </c>
      <c r="AF5821">
        <v>0.16070000000000001</v>
      </c>
      <c r="AG5821">
        <v>80.510000000000005</v>
      </c>
      <c r="AH5821">
        <v>640</v>
      </c>
      <c r="AI5821">
        <v>0.16102</v>
      </c>
      <c r="AJ5821">
        <v>102.8488</v>
      </c>
      <c r="AK5821">
        <v>1</v>
      </c>
    </row>
    <row r="5822" spans="2:37" ht="13.5" customHeight="1" x14ac:dyDescent="0.25">
      <c r="B5822" t="s">
        <v>1506</v>
      </c>
      <c r="C5822" t="s">
        <v>1507</v>
      </c>
      <c r="D5822" t="s">
        <v>2381</v>
      </c>
      <c r="E5822" t="s">
        <v>2373</v>
      </c>
      <c r="F5822" t="s">
        <v>1507</v>
      </c>
      <c r="G5822">
        <v>2011</v>
      </c>
      <c r="H5822">
        <v>11</v>
      </c>
      <c r="I5822" t="s">
        <v>2374</v>
      </c>
      <c r="J5822" s="1">
        <v>40870</v>
      </c>
      <c r="K5822" t="s">
        <v>2382</v>
      </c>
      <c r="L5822" t="s">
        <v>2383</v>
      </c>
      <c r="M5822" t="s">
        <v>1533</v>
      </c>
      <c r="N5822" t="s">
        <v>2385</v>
      </c>
      <c r="O5822" t="s">
        <v>2386</v>
      </c>
      <c r="P5822" s="9" t="s">
        <v>2387</v>
      </c>
      <c r="R5822">
        <v>1</v>
      </c>
      <c r="U5822" t="s">
        <v>3777</v>
      </c>
      <c r="V5822">
        <v>0</v>
      </c>
      <c r="X5822">
        <v>0</v>
      </c>
      <c r="Y5822" s="7">
        <f t="shared" si="540"/>
        <v>0</v>
      </c>
      <c r="Z5822" s="7">
        <f t="shared" si="541"/>
        <v>0</v>
      </c>
      <c r="AA5822" s="7">
        <f t="shared" si="542"/>
        <v>0</v>
      </c>
      <c r="AB5822" s="7">
        <f t="shared" si="543"/>
        <v>140</v>
      </c>
      <c r="AC5822" s="7">
        <f t="shared" si="544"/>
        <v>0.16070000000000001</v>
      </c>
      <c r="AD5822" s="7">
        <f t="shared" si="545"/>
        <v>22.498000000000001</v>
      </c>
      <c r="AE5822">
        <v>140</v>
      </c>
      <c r="AF5822">
        <v>0.16070000000000001</v>
      </c>
      <c r="AG5822">
        <v>22.498000000000001</v>
      </c>
      <c r="AH5822">
        <v>500</v>
      </c>
      <c r="AI5822">
        <v>0.16070000000000001</v>
      </c>
      <c r="AJ5822">
        <v>80.350800000000007</v>
      </c>
      <c r="AK5822">
        <v>2</v>
      </c>
    </row>
    <row r="5823" spans="2:37" ht="13.5" customHeight="1" x14ac:dyDescent="0.25">
      <c r="B5823" t="s">
        <v>1506</v>
      </c>
      <c r="C5823" t="s">
        <v>1507</v>
      </c>
      <c r="D5823" t="s">
        <v>2381</v>
      </c>
      <c r="E5823" t="s">
        <v>2373</v>
      </c>
      <c r="F5823" t="s">
        <v>1507</v>
      </c>
      <c r="G5823">
        <v>2011</v>
      </c>
      <c r="H5823">
        <v>11</v>
      </c>
      <c r="I5823" t="s">
        <v>2374</v>
      </c>
      <c r="J5823" s="1">
        <v>40871</v>
      </c>
      <c r="K5823" t="s">
        <v>2382</v>
      </c>
      <c r="L5823" t="s">
        <v>2383</v>
      </c>
      <c r="M5823" t="s">
        <v>3449</v>
      </c>
      <c r="N5823" t="s">
        <v>2385</v>
      </c>
      <c r="O5823" t="s">
        <v>2386</v>
      </c>
      <c r="P5823" s="9" t="s">
        <v>2387</v>
      </c>
      <c r="R5823">
        <v>1</v>
      </c>
      <c r="U5823" t="s">
        <v>3777</v>
      </c>
      <c r="V5823">
        <v>0</v>
      </c>
      <c r="X5823">
        <v>0</v>
      </c>
      <c r="Y5823" s="7">
        <f t="shared" si="540"/>
        <v>0</v>
      </c>
      <c r="Z5823" s="7">
        <f t="shared" si="541"/>
        <v>0</v>
      </c>
      <c r="AA5823" s="7">
        <f t="shared" si="542"/>
        <v>0</v>
      </c>
      <c r="AB5823" s="7">
        <f t="shared" si="543"/>
        <v>50</v>
      </c>
      <c r="AC5823" s="7">
        <f t="shared" si="544"/>
        <v>0.16070000000000001</v>
      </c>
      <c r="AD5823" s="7">
        <f t="shared" si="545"/>
        <v>8.0350000000000001</v>
      </c>
      <c r="AE5823">
        <v>50</v>
      </c>
      <c r="AF5823">
        <v>0.16070000000000001</v>
      </c>
      <c r="AG5823">
        <v>8.0350000000000001</v>
      </c>
      <c r="AH5823">
        <v>450</v>
      </c>
      <c r="AI5823">
        <v>0.16070000000000001</v>
      </c>
      <c r="AJ5823">
        <v>72.315799999999996</v>
      </c>
      <c r="AK5823">
        <v>2</v>
      </c>
    </row>
    <row r="5824" spans="2:37" ht="13.5" customHeight="1" x14ac:dyDescent="0.25">
      <c r="B5824" t="s">
        <v>1506</v>
      </c>
      <c r="C5824" t="s">
        <v>1507</v>
      </c>
      <c r="D5824" t="s">
        <v>2381</v>
      </c>
      <c r="E5824" t="s">
        <v>2373</v>
      </c>
      <c r="F5824" t="s">
        <v>1507</v>
      </c>
      <c r="G5824">
        <v>2011</v>
      </c>
      <c r="H5824">
        <v>11</v>
      </c>
      <c r="I5824" t="s">
        <v>2374</v>
      </c>
      <c r="J5824" s="1">
        <v>40872</v>
      </c>
      <c r="K5824" t="s">
        <v>2382</v>
      </c>
      <c r="L5824" t="s">
        <v>2383</v>
      </c>
      <c r="M5824" t="s">
        <v>1534</v>
      </c>
      <c r="N5824" t="s">
        <v>2385</v>
      </c>
      <c r="O5824" t="s">
        <v>2386</v>
      </c>
      <c r="P5824" s="9" t="s">
        <v>2387</v>
      </c>
      <c r="R5824">
        <v>1</v>
      </c>
      <c r="U5824" t="s">
        <v>3777</v>
      </c>
      <c r="V5824">
        <v>0</v>
      </c>
      <c r="X5824">
        <v>0</v>
      </c>
      <c r="Y5824" s="7">
        <f t="shared" si="540"/>
        <v>0</v>
      </c>
      <c r="Z5824" s="7">
        <f t="shared" si="541"/>
        <v>0</v>
      </c>
      <c r="AA5824" s="7">
        <f t="shared" si="542"/>
        <v>0</v>
      </c>
      <c r="AB5824" s="7">
        <f t="shared" si="543"/>
        <v>50</v>
      </c>
      <c r="AC5824" s="7">
        <f t="shared" si="544"/>
        <v>0.16070000000000001</v>
      </c>
      <c r="AD5824" s="7">
        <f t="shared" si="545"/>
        <v>8.0350000000000001</v>
      </c>
      <c r="AE5824">
        <v>50</v>
      </c>
      <c r="AF5824">
        <v>0.16070000000000001</v>
      </c>
      <c r="AG5824">
        <v>8.0350000000000001</v>
      </c>
      <c r="AH5824">
        <v>400</v>
      </c>
      <c r="AI5824">
        <v>0.16070000000000001</v>
      </c>
      <c r="AJ5824">
        <v>64.280799999999999</v>
      </c>
      <c r="AK5824">
        <v>3</v>
      </c>
    </row>
    <row r="5825" spans="2:37" ht="13.5" customHeight="1" x14ac:dyDescent="0.25">
      <c r="B5825" t="s">
        <v>1506</v>
      </c>
      <c r="C5825" t="s">
        <v>1507</v>
      </c>
      <c r="D5825" t="s">
        <v>2381</v>
      </c>
      <c r="E5825" t="s">
        <v>2373</v>
      </c>
      <c r="F5825" t="s">
        <v>1507</v>
      </c>
      <c r="G5825">
        <v>2011</v>
      </c>
      <c r="H5825">
        <v>11</v>
      </c>
      <c r="I5825" t="s">
        <v>2374</v>
      </c>
      <c r="J5825" s="1">
        <v>40872</v>
      </c>
      <c r="K5825" t="s">
        <v>2382</v>
      </c>
      <c r="L5825" t="s">
        <v>2383</v>
      </c>
      <c r="M5825" t="s">
        <v>2462</v>
      </c>
      <c r="N5825" t="s">
        <v>2385</v>
      </c>
      <c r="O5825" t="s">
        <v>2386</v>
      </c>
      <c r="P5825" s="9" t="s">
        <v>2387</v>
      </c>
      <c r="R5825">
        <v>1</v>
      </c>
      <c r="U5825" t="s">
        <v>3777</v>
      </c>
      <c r="V5825">
        <v>0</v>
      </c>
      <c r="X5825">
        <v>0</v>
      </c>
      <c r="Y5825" s="7">
        <f t="shared" si="540"/>
        <v>0</v>
      </c>
      <c r="Z5825" s="7">
        <f t="shared" si="541"/>
        <v>0</v>
      </c>
      <c r="AA5825" s="7">
        <f t="shared" si="542"/>
        <v>0</v>
      </c>
      <c r="AB5825" s="7">
        <f t="shared" si="543"/>
        <v>100</v>
      </c>
      <c r="AC5825" s="7">
        <f t="shared" si="544"/>
        <v>0.16070000000000001</v>
      </c>
      <c r="AD5825" s="7">
        <f t="shared" si="545"/>
        <v>16.07</v>
      </c>
      <c r="AE5825">
        <v>100</v>
      </c>
      <c r="AF5825">
        <v>0.16070000000000001</v>
      </c>
      <c r="AG5825">
        <v>16.07</v>
      </c>
      <c r="AH5825">
        <v>300</v>
      </c>
      <c r="AI5825">
        <v>0.16070000000000001</v>
      </c>
      <c r="AJ5825">
        <v>48.210799999999999</v>
      </c>
      <c r="AK5825">
        <v>6</v>
      </c>
    </row>
    <row r="5826" spans="2:37" ht="13.5" customHeight="1" x14ac:dyDescent="0.25">
      <c r="B5826" t="s">
        <v>1506</v>
      </c>
      <c r="C5826" t="s">
        <v>1507</v>
      </c>
      <c r="D5826" t="s">
        <v>2381</v>
      </c>
      <c r="E5826" t="s">
        <v>2373</v>
      </c>
      <c r="F5826" t="s">
        <v>1507</v>
      </c>
      <c r="G5826">
        <v>2011</v>
      </c>
      <c r="H5826">
        <v>11</v>
      </c>
      <c r="I5826" t="s">
        <v>2374</v>
      </c>
      <c r="J5826" s="1">
        <v>40872</v>
      </c>
      <c r="K5826" t="s">
        <v>2382</v>
      </c>
      <c r="L5826" t="s">
        <v>2383</v>
      </c>
      <c r="M5826" t="s">
        <v>2465</v>
      </c>
      <c r="N5826" t="s">
        <v>2385</v>
      </c>
      <c r="O5826" t="s">
        <v>2386</v>
      </c>
      <c r="P5826" s="9" t="s">
        <v>2387</v>
      </c>
      <c r="R5826">
        <v>1</v>
      </c>
      <c r="U5826" t="s">
        <v>3777</v>
      </c>
      <c r="V5826">
        <v>0</v>
      </c>
      <c r="X5826">
        <v>0</v>
      </c>
      <c r="Y5826" s="7">
        <f t="shared" si="540"/>
        <v>0</v>
      </c>
      <c r="Z5826" s="7">
        <f t="shared" si="541"/>
        <v>0</v>
      </c>
      <c r="AA5826" s="7">
        <f t="shared" si="542"/>
        <v>0</v>
      </c>
      <c r="AB5826" s="7">
        <f t="shared" si="543"/>
        <v>50</v>
      </c>
      <c r="AC5826" s="7">
        <f t="shared" si="544"/>
        <v>0.16070000000000001</v>
      </c>
      <c r="AD5826" s="7">
        <f t="shared" si="545"/>
        <v>8.0350000000000001</v>
      </c>
      <c r="AE5826">
        <v>50</v>
      </c>
      <c r="AF5826">
        <v>0.16070000000000001</v>
      </c>
      <c r="AG5826">
        <v>8.0350000000000001</v>
      </c>
      <c r="AH5826">
        <v>250</v>
      </c>
      <c r="AI5826">
        <v>0.16070000000000001</v>
      </c>
      <c r="AJ5826">
        <v>40.175800000000002</v>
      </c>
      <c r="AK5826">
        <v>3</v>
      </c>
    </row>
    <row r="5827" spans="2:37" ht="13.5" customHeight="1" x14ac:dyDescent="0.25">
      <c r="B5827" t="s">
        <v>1506</v>
      </c>
      <c r="C5827" t="s">
        <v>1507</v>
      </c>
      <c r="D5827" t="s">
        <v>2381</v>
      </c>
      <c r="E5827" t="s">
        <v>2373</v>
      </c>
      <c r="F5827" t="s">
        <v>1507</v>
      </c>
      <c r="G5827">
        <v>2011</v>
      </c>
      <c r="H5827">
        <v>12</v>
      </c>
      <c r="I5827" t="s">
        <v>2374</v>
      </c>
      <c r="J5827" s="1">
        <v>40878</v>
      </c>
      <c r="K5827" t="s">
        <v>2375</v>
      </c>
      <c r="L5827" t="s">
        <v>2376</v>
      </c>
      <c r="M5827" t="s">
        <v>2426</v>
      </c>
      <c r="N5827" t="s">
        <v>2378</v>
      </c>
      <c r="O5827" t="s">
        <v>2379</v>
      </c>
      <c r="P5827" s="9" t="s">
        <v>2380</v>
      </c>
      <c r="R5827">
        <v>1</v>
      </c>
      <c r="U5827" t="s">
        <v>3777</v>
      </c>
      <c r="V5827">
        <v>0</v>
      </c>
      <c r="X5827">
        <v>0</v>
      </c>
      <c r="Y5827" s="7">
        <f t="shared" ref="Y5827:Y5890" si="546">+IF($P5827="I",AE5827,0)</f>
        <v>1000</v>
      </c>
      <c r="Z5827" s="7">
        <f t="shared" ref="Z5827:Z5890" si="547">+IF($P5827="I",AF5827,0)</f>
        <v>0.16089999999999999</v>
      </c>
      <c r="AA5827" s="7">
        <f t="shared" ref="AA5827:AA5890" si="548">+IF($P5827="I",AG5827,0)</f>
        <v>161</v>
      </c>
      <c r="AB5827" s="7">
        <f t="shared" ref="AB5827:AB5890" si="549">+IF($P5827="S",AE5827,0)</f>
        <v>0</v>
      </c>
      <c r="AC5827" s="7">
        <f t="shared" ref="AC5827:AC5890" si="550">+IF($P5827="S",AF5827,0)</f>
        <v>0</v>
      </c>
      <c r="AD5827" s="7">
        <f t="shared" ref="AD5827:AD5890" si="551">+IF($P5827="S",AG5827,0)</f>
        <v>0</v>
      </c>
      <c r="AE5827">
        <v>1000</v>
      </c>
      <c r="AF5827">
        <v>0.16089999999999999</v>
      </c>
      <c r="AG5827">
        <v>161</v>
      </c>
      <c r="AH5827">
        <v>1250</v>
      </c>
      <c r="AI5827">
        <v>0.161</v>
      </c>
      <c r="AJ5827">
        <v>201.17580000000001</v>
      </c>
      <c r="AK5827">
        <v>4</v>
      </c>
    </row>
    <row r="5828" spans="2:37" ht="13.5" customHeight="1" x14ac:dyDescent="0.25">
      <c r="B5828" t="s">
        <v>1506</v>
      </c>
      <c r="C5828" t="s">
        <v>1507</v>
      </c>
      <c r="D5828" t="s">
        <v>2381</v>
      </c>
      <c r="E5828" t="s">
        <v>2373</v>
      </c>
      <c r="F5828" t="s">
        <v>1507</v>
      </c>
      <c r="G5828">
        <v>2011</v>
      </c>
      <c r="H5828">
        <v>12</v>
      </c>
      <c r="I5828" t="s">
        <v>2374</v>
      </c>
      <c r="J5828" s="1">
        <v>40880</v>
      </c>
      <c r="K5828" t="s">
        <v>2382</v>
      </c>
      <c r="L5828" t="s">
        <v>2383</v>
      </c>
      <c r="M5828" t="s">
        <v>1535</v>
      </c>
      <c r="N5828" t="s">
        <v>2385</v>
      </c>
      <c r="O5828" t="s">
        <v>2386</v>
      </c>
      <c r="P5828" s="9" t="s">
        <v>2387</v>
      </c>
      <c r="R5828">
        <v>1</v>
      </c>
      <c r="U5828" t="s">
        <v>3777</v>
      </c>
      <c r="V5828">
        <v>0</v>
      </c>
      <c r="X5828">
        <v>0</v>
      </c>
      <c r="Y5828" s="7">
        <f t="shared" si="546"/>
        <v>0</v>
      </c>
      <c r="Z5828" s="7">
        <f t="shared" si="547"/>
        <v>0</v>
      </c>
      <c r="AA5828" s="7">
        <f t="shared" si="548"/>
        <v>0</v>
      </c>
      <c r="AB5828" s="7">
        <f t="shared" si="549"/>
        <v>20</v>
      </c>
      <c r="AC5828" s="7">
        <f t="shared" si="550"/>
        <v>0.16089999999999999</v>
      </c>
      <c r="AD5828" s="7">
        <f t="shared" si="551"/>
        <v>3.218</v>
      </c>
      <c r="AE5828">
        <v>20</v>
      </c>
      <c r="AF5828">
        <v>0.16089999999999999</v>
      </c>
      <c r="AG5828">
        <v>3.218</v>
      </c>
      <c r="AH5828">
        <v>1230</v>
      </c>
      <c r="AI5828">
        <v>0.16089999999999999</v>
      </c>
      <c r="AJ5828">
        <v>197.95779999999999</v>
      </c>
      <c r="AK5828">
        <v>2</v>
      </c>
    </row>
    <row r="5829" spans="2:37" ht="13.5" customHeight="1" x14ac:dyDescent="0.25">
      <c r="B5829" t="s">
        <v>1506</v>
      </c>
      <c r="C5829" t="s">
        <v>1507</v>
      </c>
      <c r="D5829" t="s">
        <v>2381</v>
      </c>
      <c r="E5829" t="s">
        <v>2373</v>
      </c>
      <c r="F5829" t="s">
        <v>1507</v>
      </c>
      <c r="G5829">
        <v>2011</v>
      </c>
      <c r="H5829">
        <v>12</v>
      </c>
      <c r="I5829" t="s">
        <v>2374</v>
      </c>
      <c r="J5829" s="1">
        <v>40890</v>
      </c>
      <c r="K5829" t="s">
        <v>2382</v>
      </c>
      <c r="L5829" t="s">
        <v>2383</v>
      </c>
      <c r="M5829" t="s">
        <v>1536</v>
      </c>
      <c r="N5829" t="s">
        <v>2385</v>
      </c>
      <c r="O5829" t="s">
        <v>2386</v>
      </c>
      <c r="P5829" s="9" t="s">
        <v>2387</v>
      </c>
      <c r="R5829">
        <v>1</v>
      </c>
      <c r="U5829" t="s">
        <v>3777</v>
      </c>
      <c r="V5829">
        <v>0</v>
      </c>
      <c r="X5829">
        <v>0</v>
      </c>
      <c r="Y5829" s="7">
        <f t="shared" si="546"/>
        <v>0</v>
      </c>
      <c r="Z5829" s="7">
        <f t="shared" si="547"/>
        <v>0</v>
      </c>
      <c r="AA5829" s="7">
        <f t="shared" si="548"/>
        <v>0</v>
      </c>
      <c r="AB5829" s="7">
        <f t="shared" si="549"/>
        <v>50</v>
      </c>
      <c r="AC5829" s="7">
        <f t="shared" si="550"/>
        <v>0.16089999999999999</v>
      </c>
      <c r="AD5829" s="7">
        <f t="shared" si="551"/>
        <v>8.0449999999999999</v>
      </c>
      <c r="AE5829">
        <v>50</v>
      </c>
      <c r="AF5829">
        <v>0.16089999999999999</v>
      </c>
      <c r="AG5829">
        <v>8.0449999999999999</v>
      </c>
      <c r="AH5829">
        <v>1180</v>
      </c>
      <c r="AI5829">
        <v>0.16089999999999999</v>
      </c>
      <c r="AJ5829">
        <v>189.9128</v>
      </c>
      <c r="AK5829">
        <v>1</v>
      </c>
    </row>
    <row r="5830" spans="2:37" ht="13.5" customHeight="1" x14ac:dyDescent="0.25">
      <c r="B5830" t="s">
        <v>1506</v>
      </c>
      <c r="C5830" t="s">
        <v>1507</v>
      </c>
      <c r="D5830" t="s">
        <v>2381</v>
      </c>
      <c r="E5830" t="s">
        <v>2373</v>
      </c>
      <c r="F5830" t="s">
        <v>1507</v>
      </c>
      <c r="G5830">
        <v>2011</v>
      </c>
      <c r="H5830">
        <v>12</v>
      </c>
      <c r="I5830" t="s">
        <v>2374</v>
      </c>
      <c r="J5830" s="1">
        <v>40890</v>
      </c>
      <c r="K5830" t="s">
        <v>2382</v>
      </c>
      <c r="L5830" t="s">
        <v>2383</v>
      </c>
      <c r="M5830" t="s">
        <v>1537</v>
      </c>
      <c r="N5830" t="s">
        <v>2385</v>
      </c>
      <c r="O5830" t="s">
        <v>2386</v>
      </c>
      <c r="P5830" s="9" t="s">
        <v>2387</v>
      </c>
      <c r="R5830">
        <v>1</v>
      </c>
      <c r="U5830" t="s">
        <v>3777</v>
      </c>
      <c r="V5830">
        <v>0</v>
      </c>
      <c r="X5830">
        <v>0</v>
      </c>
      <c r="Y5830" s="7">
        <f t="shared" si="546"/>
        <v>0</v>
      </c>
      <c r="Z5830" s="7">
        <f t="shared" si="547"/>
        <v>0</v>
      </c>
      <c r="AA5830" s="7">
        <f t="shared" si="548"/>
        <v>0</v>
      </c>
      <c r="AB5830" s="7">
        <f t="shared" si="549"/>
        <v>50</v>
      </c>
      <c r="AC5830" s="7">
        <f t="shared" si="550"/>
        <v>0.16089999999999999</v>
      </c>
      <c r="AD5830" s="7">
        <f t="shared" si="551"/>
        <v>8.0449999999999999</v>
      </c>
      <c r="AE5830">
        <v>50</v>
      </c>
      <c r="AF5830">
        <v>0.16089999999999999</v>
      </c>
      <c r="AG5830">
        <v>8.0449999999999999</v>
      </c>
      <c r="AH5830">
        <v>1130</v>
      </c>
      <c r="AI5830">
        <v>0.16089999999999999</v>
      </c>
      <c r="AJ5830">
        <v>181.86779999999999</v>
      </c>
      <c r="AK5830">
        <v>2</v>
      </c>
    </row>
    <row r="5831" spans="2:37" ht="13.5" customHeight="1" x14ac:dyDescent="0.25">
      <c r="B5831" t="s">
        <v>1506</v>
      </c>
      <c r="C5831" t="s">
        <v>1507</v>
      </c>
      <c r="D5831" t="s">
        <v>2381</v>
      </c>
      <c r="E5831" t="s">
        <v>2373</v>
      </c>
      <c r="F5831" t="s">
        <v>1507</v>
      </c>
      <c r="G5831">
        <v>2011</v>
      </c>
      <c r="H5831">
        <v>12</v>
      </c>
      <c r="I5831" t="s">
        <v>2374</v>
      </c>
      <c r="J5831" s="1">
        <v>40893</v>
      </c>
      <c r="K5831" t="s">
        <v>2382</v>
      </c>
      <c r="L5831" t="s">
        <v>2383</v>
      </c>
      <c r="M5831" t="s">
        <v>1538</v>
      </c>
      <c r="N5831" t="s">
        <v>2385</v>
      </c>
      <c r="O5831" t="s">
        <v>2386</v>
      </c>
      <c r="P5831" s="9" t="s">
        <v>2387</v>
      </c>
      <c r="R5831">
        <v>1</v>
      </c>
      <c r="U5831" t="s">
        <v>3777</v>
      </c>
      <c r="V5831">
        <v>0</v>
      </c>
      <c r="X5831">
        <v>0</v>
      </c>
      <c r="Y5831" s="7">
        <f t="shared" si="546"/>
        <v>0</v>
      </c>
      <c r="Z5831" s="7">
        <f t="shared" si="547"/>
        <v>0</v>
      </c>
      <c r="AA5831" s="7">
        <f t="shared" si="548"/>
        <v>0</v>
      </c>
      <c r="AB5831" s="7">
        <f t="shared" si="549"/>
        <v>50</v>
      </c>
      <c r="AC5831" s="7">
        <f t="shared" si="550"/>
        <v>0.16089999999999999</v>
      </c>
      <c r="AD5831" s="7">
        <f t="shared" si="551"/>
        <v>8.0449999999999999</v>
      </c>
      <c r="AE5831">
        <v>50</v>
      </c>
      <c r="AF5831">
        <v>0.16089999999999999</v>
      </c>
      <c r="AG5831">
        <v>8.0449999999999999</v>
      </c>
      <c r="AH5831">
        <v>1080</v>
      </c>
      <c r="AI5831">
        <v>0.16089999999999999</v>
      </c>
      <c r="AJ5831">
        <v>173.8228</v>
      </c>
      <c r="AK5831">
        <v>2</v>
      </c>
    </row>
    <row r="5832" spans="2:37" ht="13.5" customHeight="1" x14ac:dyDescent="0.25">
      <c r="B5832" t="s">
        <v>1506</v>
      </c>
      <c r="C5832" t="s">
        <v>1507</v>
      </c>
      <c r="D5832" t="s">
        <v>2381</v>
      </c>
      <c r="E5832" t="s">
        <v>2373</v>
      </c>
      <c r="F5832" t="s">
        <v>1507</v>
      </c>
      <c r="G5832">
        <v>2011</v>
      </c>
      <c r="H5832">
        <v>12</v>
      </c>
      <c r="I5832" t="s">
        <v>2374</v>
      </c>
      <c r="J5832" s="1">
        <v>40897</v>
      </c>
      <c r="K5832" t="s">
        <v>2382</v>
      </c>
      <c r="L5832" t="s">
        <v>2383</v>
      </c>
      <c r="M5832" t="s">
        <v>1539</v>
      </c>
      <c r="N5832" t="s">
        <v>2385</v>
      </c>
      <c r="O5832" t="s">
        <v>2386</v>
      </c>
      <c r="P5832" s="9" t="s">
        <v>2387</v>
      </c>
      <c r="R5832">
        <v>1</v>
      </c>
      <c r="U5832" t="s">
        <v>3777</v>
      </c>
      <c r="V5832">
        <v>0</v>
      </c>
      <c r="X5832">
        <v>0</v>
      </c>
      <c r="Y5832" s="7">
        <f t="shared" si="546"/>
        <v>0</v>
      </c>
      <c r="Z5832" s="7">
        <f t="shared" si="547"/>
        <v>0</v>
      </c>
      <c r="AA5832" s="7">
        <f t="shared" si="548"/>
        <v>0</v>
      </c>
      <c r="AB5832" s="7">
        <f t="shared" si="549"/>
        <v>50</v>
      </c>
      <c r="AC5832" s="7">
        <f t="shared" si="550"/>
        <v>0.16089999999999999</v>
      </c>
      <c r="AD5832" s="7">
        <f t="shared" si="551"/>
        <v>8.0449999999999999</v>
      </c>
      <c r="AE5832">
        <v>50</v>
      </c>
      <c r="AF5832">
        <v>0.16089999999999999</v>
      </c>
      <c r="AG5832">
        <v>8.0449999999999999</v>
      </c>
      <c r="AH5832">
        <v>1030</v>
      </c>
      <c r="AI5832">
        <v>0.16089999999999999</v>
      </c>
      <c r="AJ5832">
        <v>165.77780000000001</v>
      </c>
      <c r="AK5832">
        <v>1</v>
      </c>
    </row>
    <row r="5833" spans="2:37" ht="13.5" customHeight="1" x14ac:dyDescent="0.25">
      <c r="B5833" t="s">
        <v>1506</v>
      </c>
      <c r="C5833" t="s">
        <v>1507</v>
      </c>
      <c r="D5833" t="s">
        <v>2381</v>
      </c>
      <c r="E5833" t="s">
        <v>2373</v>
      </c>
      <c r="F5833" t="s">
        <v>1507</v>
      </c>
      <c r="G5833">
        <v>2011</v>
      </c>
      <c r="H5833">
        <v>12</v>
      </c>
      <c r="I5833" t="s">
        <v>2374</v>
      </c>
      <c r="J5833" s="1">
        <v>40898</v>
      </c>
      <c r="K5833" t="s">
        <v>2382</v>
      </c>
      <c r="L5833" t="s">
        <v>2383</v>
      </c>
      <c r="M5833" t="s">
        <v>2684</v>
      </c>
      <c r="N5833" t="s">
        <v>2385</v>
      </c>
      <c r="O5833" t="s">
        <v>2386</v>
      </c>
      <c r="P5833" s="9" t="s">
        <v>2387</v>
      </c>
      <c r="R5833">
        <v>1</v>
      </c>
      <c r="U5833" t="s">
        <v>3777</v>
      </c>
      <c r="V5833">
        <v>0</v>
      </c>
      <c r="X5833">
        <v>0</v>
      </c>
      <c r="Y5833" s="7">
        <f t="shared" si="546"/>
        <v>0</v>
      </c>
      <c r="Z5833" s="7">
        <f t="shared" si="547"/>
        <v>0</v>
      </c>
      <c r="AA5833" s="7">
        <f t="shared" si="548"/>
        <v>0</v>
      </c>
      <c r="AB5833" s="7">
        <f t="shared" si="549"/>
        <v>50</v>
      </c>
      <c r="AC5833" s="7">
        <f t="shared" si="550"/>
        <v>0.16089999999999999</v>
      </c>
      <c r="AD5833" s="7">
        <f t="shared" si="551"/>
        <v>8.0449999999999999</v>
      </c>
      <c r="AE5833">
        <v>50</v>
      </c>
      <c r="AF5833">
        <v>0.16089999999999999</v>
      </c>
      <c r="AG5833">
        <v>8.0449999999999999</v>
      </c>
      <c r="AH5833">
        <v>980</v>
      </c>
      <c r="AI5833">
        <v>0.16089999999999999</v>
      </c>
      <c r="AJ5833">
        <v>157.7328</v>
      </c>
      <c r="AK5833">
        <v>6</v>
      </c>
    </row>
    <row r="5834" spans="2:37" ht="13.5" hidden="1" customHeight="1" x14ac:dyDescent="0.25">
      <c r="B5834" t="s">
        <v>1540</v>
      </c>
      <c r="C5834" t="s">
        <v>1541</v>
      </c>
      <c r="D5834" t="s">
        <v>2974</v>
      </c>
      <c r="E5834" t="s">
        <v>2373</v>
      </c>
      <c r="F5834" t="s">
        <v>1541</v>
      </c>
      <c r="G5834">
        <v>2011</v>
      </c>
      <c r="H5834">
        <v>1</v>
      </c>
      <c r="I5834" t="s">
        <v>2374</v>
      </c>
      <c r="J5834" s="1">
        <v>40569</v>
      </c>
      <c r="K5834" t="s">
        <v>2382</v>
      </c>
      <c r="L5834" t="s">
        <v>2383</v>
      </c>
      <c r="M5834" t="s">
        <v>2993</v>
      </c>
      <c r="N5834" t="s">
        <v>2385</v>
      </c>
      <c r="O5834" t="s">
        <v>2386</v>
      </c>
      <c r="P5834" s="9" t="s">
        <v>2387</v>
      </c>
      <c r="R5834">
        <v>1</v>
      </c>
      <c r="U5834" t="s">
        <v>3777</v>
      </c>
      <c r="V5834">
        <v>15</v>
      </c>
      <c r="X5834">
        <v>468.25799999999998</v>
      </c>
      <c r="Y5834" s="7">
        <f t="shared" si="546"/>
        <v>0</v>
      </c>
      <c r="Z5834" s="7">
        <f t="shared" si="547"/>
        <v>0</v>
      </c>
      <c r="AA5834" s="7">
        <f t="shared" si="548"/>
        <v>0</v>
      </c>
      <c r="AB5834" s="7">
        <f t="shared" si="549"/>
        <v>11</v>
      </c>
      <c r="AC5834" s="7">
        <f t="shared" si="550"/>
        <v>31.217199999999998</v>
      </c>
      <c r="AD5834" s="7">
        <f t="shared" si="551"/>
        <v>343.38920000000002</v>
      </c>
      <c r="AE5834">
        <v>11</v>
      </c>
      <c r="AF5834">
        <v>31.217199999999998</v>
      </c>
      <c r="AG5834">
        <v>343.38920000000002</v>
      </c>
      <c r="AH5834">
        <v>4</v>
      </c>
      <c r="AI5834">
        <v>31.217199999999998</v>
      </c>
      <c r="AJ5834">
        <v>124.86879999999999</v>
      </c>
      <c r="AK5834">
        <v>4</v>
      </c>
    </row>
    <row r="5835" spans="2:37" ht="13.5" hidden="1" customHeight="1" x14ac:dyDescent="0.25">
      <c r="B5835" t="s">
        <v>1540</v>
      </c>
      <c r="C5835" t="s">
        <v>1541</v>
      </c>
      <c r="D5835" t="s">
        <v>2974</v>
      </c>
      <c r="E5835" t="s">
        <v>2373</v>
      </c>
      <c r="F5835" t="s">
        <v>1541</v>
      </c>
      <c r="G5835">
        <v>2011</v>
      </c>
      <c r="H5835">
        <v>2</v>
      </c>
      <c r="I5835" t="s">
        <v>2374</v>
      </c>
      <c r="J5835" s="1">
        <v>40575</v>
      </c>
      <c r="K5835" t="s">
        <v>2375</v>
      </c>
      <c r="L5835" t="s">
        <v>2376</v>
      </c>
      <c r="M5835" t="s">
        <v>3040</v>
      </c>
      <c r="N5835" t="s">
        <v>2378</v>
      </c>
      <c r="O5835" t="s">
        <v>2379</v>
      </c>
      <c r="P5835" s="9" t="s">
        <v>2380</v>
      </c>
      <c r="R5835">
        <v>1</v>
      </c>
      <c r="U5835" t="s">
        <v>3777</v>
      </c>
      <c r="V5835">
        <v>0</v>
      </c>
      <c r="X5835">
        <v>0</v>
      </c>
      <c r="Y5835" s="7">
        <f t="shared" si="546"/>
        <v>15</v>
      </c>
      <c r="Z5835" s="7">
        <f t="shared" si="547"/>
        <v>31.148399999999999</v>
      </c>
      <c r="AA5835" s="7">
        <f t="shared" si="548"/>
        <v>466.95</v>
      </c>
      <c r="AB5835" s="7">
        <f t="shared" si="549"/>
        <v>0</v>
      </c>
      <c r="AC5835" s="7">
        <f t="shared" si="550"/>
        <v>0</v>
      </c>
      <c r="AD5835" s="7">
        <f t="shared" si="551"/>
        <v>0</v>
      </c>
      <c r="AE5835">
        <v>15</v>
      </c>
      <c r="AF5835">
        <v>31.148399999999999</v>
      </c>
      <c r="AG5835">
        <v>466.95</v>
      </c>
      <c r="AH5835">
        <v>19</v>
      </c>
      <c r="AI5835">
        <v>31.13</v>
      </c>
      <c r="AJ5835">
        <v>591.81880000000001</v>
      </c>
      <c r="AK5835">
        <v>1</v>
      </c>
    </row>
    <row r="5836" spans="2:37" ht="13.5" hidden="1" customHeight="1" x14ac:dyDescent="0.25">
      <c r="B5836" t="s">
        <v>1540</v>
      </c>
      <c r="C5836" t="s">
        <v>1541</v>
      </c>
      <c r="D5836" t="s">
        <v>2974</v>
      </c>
      <c r="E5836" t="s">
        <v>2373</v>
      </c>
      <c r="F5836" t="s">
        <v>1541</v>
      </c>
      <c r="G5836">
        <v>2011</v>
      </c>
      <c r="H5836">
        <v>2</v>
      </c>
      <c r="I5836" t="s">
        <v>2374</v>
      </c>
      <c r="J5836" s="1">
        <v>40597</v>
      </c>
      <c r="K5836" t="s">
        <v>2382</v>
      </c>
      <c r="L5836" t="s">
        <v>2383</v>
      </c>
      <c r="M5836" t="s">
        <v>2995</v>
      </c>
      <c r="N5836" t="s">
        <v>2385</v>
      </c>
      <c r="O5836" t="s">
        <v>2386</v>
      </c>
      <c r="P5836" s="9" t="s">
        <v>2387</v>
      </c>
      <c r="R5836">
        <v>1</v>
      </c>
      <c r="U5836" t="s">
        <v>3777</v>
      </c>
      <c r="V5836">
        <v>0</v>
      </c>
      <c r="X5836">
        <v>0</v>
      </c>
      <c r="Y5836" s="7">
        <f t="shared" si="546"/>
        <v>0</v>
      </c>
      <c r="Z5836" s="7">
        <f t="shared" si="547"/>
        <v>0</v>
      </c>
      <c r="AA5836" s="7">
        <f t="shared" si="548"/>
        <v>0</v>
      </c>
      <c r="AB5836" s="7">
        <f t="shared" si="549"/>
        <v>13</v>
      </c>
      <c r="AC5836" s="7">
        <f t="shared" si="550"/>
        <v>31.148399999999999</v>
      </c>
      <c r="AD5836" s="7">
        <f t="shared" si="551"/>
        <v>404.92919999999998</v>
      </c>
      <c r="AE5836">
        <v>13</v>
      </c>
      <c r="AF5836">
        <v>31.148399999999999</v>
      </c>
      <c r="AG5836">
        <v>404.92919999999998</v>
      </c>
      <c r="AH5836">
        <v>6</v>
      </c>
      <c r="AI5836">
        <v>31.148399999999999</v>
      </c>
      <c r="AJ5836">
        <v>186.8896</v>
      </c>
      <c r="AK5836">
        <v>6</v>
      </c>
    </row>
    <row r="5837" spans="2:37" ht="13.5" hidden="1" customHeight="1" x14ac:dyDescent="0.25">
      <c r="B5837" t="s">
        <v>1540</v>
      </c>
      <c r="C5837" t="s">
        <v>1541</v>
      </c>
      <c r="D5837" t="s">
        <v>2974</v>
      </c>
      <c r="E5837" t="s">
        <v>2373</v>
      </c>
      <c r="F5837" t="s">
        <v>1541</v>
      </c>
      <c r="G5837">
        <v>2011</v>
      </c>
      <c r="H5837">
        <v>2</v>
      </c>
      <c r="I5837" t="s">
        <v>2374</v>
      </c>
      <c r="J5837" s="1">
        <v>40602</v>
      </c>
      <c r="K5837" t="s">
        <v>2395</v>
      </c>
      <c r="L5837" t="s">
        <v>2396</v>
      </c>
      <c r="M5837">
        <v>442</v>
      </c>
      <c r="N5837" t="s">
        <v>2397</v>
      </c>
      <c r="O5837" t="s">
        <v>2396</v>
      </c>
      <c r="P5837" s="9" t="s">
        <v>2380</v>
      </c>
      <c r="R5837">
        <v>1</v>
      </c>
      <c r="U5837" t="s">
        <v>3777</v>
      </c>
      <c r="V5837">
        <v>0</v>
      </c>
      <c r="X5837">
        <v>0</v>
      </c>
      <c r="Y5837" s="7">
        <f t="shared" si="546"/>
        <v>4</v>
      </c>
      <c r="Z5837" s="7">
        <f t="shared" si="547"/>
        <v>31.140999999999998</v>
      </c>
      <c r="AA5837" s="7">
        <f t="shared" si="548"/>
        <v>124.52</v>
      </c>
      <c r="AB5837" s="7">
        <f t="shared" si="549"/>
        <v>0</v>
      </c>
      <c r="AC5837" s="7">
        <f t="shared" si="550"/>
        <v>0</v>
      </c>
      <c r="AD5837" s="7">
        <f t="shared" si="551"/>
        <v>0</v>
      </c>
      <c r="AE5837">
        <v>4</v>
      </c>
      <c r="AF5837">
        <v>31.140999999999998</v>
      </c>
      <c r="AG5837">
        <v>124.52</v>
      </c>
      <c r="AH5837">
        <v>10</v>
      </c>
      <c r="AI5837">
        <v>31.13</v>
      </c>
      <c r="AJ5837">
        <v>311.40960000000001</v>
      </c>
      <c r="AK5837">
        <v>1</v>
      </c>
    </row>
    <row r="5838" spans="2:37" ht="13.5" hidden="1" customHeight="1" x14ac:dyDescent="0.25">
      <c r="B5838" t="s">
        <v>1540</v>
      </c>
      <c r="C5838" t="s">
        <v>1541</v>
      </c>
      <c r="D5838" t="s">
        <v>2974</v>
      </c>
      <c r="E5838" t="s">
        <v>2373</v>
      </c>
      <c r="F5838" t="s">
        <v>1541</v>
      </c>
      <c r="G5838">
        <v>2011</v>
      </c>
      <c r="H5838">
        <v>3</v>
      </c>
      <c r="I5838" t="s">
        <v>2374</v>
      </c>
      <c r="J5838" s="1">
        <v>40603</v>
      </c>
      <c r="K5838" t="s">
        <v>2375</v>
      </c>
      <c r="L5838" t="s">
        <v>2376</v>
      </c>
      <c r="M5838" t="s">
        <v>1542</v>
      </c>
      <c r="N5838" t="s">
        <v>2378</v>
      </c>
      <c r="O5838" t="s">
        <v>2379</v>
      </c>
      <c r="P5838" s="9" t="s">
        <v>2380</v>
      </c>
      <c r="R5838">
        <v>1</v>
      </c>
      <c r="U5838" t="s">
        <v>3777</v>
      </c>
      <c r="V5838">
        <v>0</v>
      </c>
      <c r="X5838">
        <v>0</v>
      </c>
      <c r="Y5838" s="7">
        <f t="shared" si="546"/>
        <v>10</v>
      </c>
      <c r="Z5838" s="7">
        <f t="shared" si="547"/>
        <v>31.1355</v>
      </c>
      <c r="AA5838" s="7">
        <f t="shared" si="548"/>
        <v>311.3</v>
      </c>
      <c r="AB5838" s="7">
        <f t="shared" si="549"/>
        <v>0</v>
      </c>
      <c r="AC5838" s="7">
        <f t="shared" si="550"/>
        <v>0</v>
      </c>
      <c r="AD5838" s="7">
        <f t="shared" si="551"/>
        <v>0</v>
      </c>
      <c r="AE5838">
        <v>10</v>
      </c>
      <c r="AF5838">
        <v>31.1355</v>
      </c>
      <c r="AG5838">
        <v>311.3</v>
      </c>
      <c r="AH5838">
        <v>20</v>
      </c>
      <c r="AI5838">
        <v>31.13</v>
      </c>
      <c r="AJ5838">
        <v>622.70960000000002</v>
      </c>
      <c r="AK5838">
        <v>2</v>
      </c>
    </row>
    <row r="5839" spans="2:37" ht="13.5" hidden="1" customHeight="1" x14ac:dyDescent="0.25">
      <c r="B5839" t="s">
        <v>1540</v>
      </c>
      <c r="C5839" t="s">
        <v>1541</v>
      </c>
      <c r="D5839" t="s">
        <v>2974</v>
      </c>
      <c r="E5839" t="s">
        <v>2373</v>
      </c>
      <c r="F5839" t="s">
        <v>1541</v>
      </c>
      <c r="G5839">
        <v>2011</v>
      </c>
      <c r="H5839">
        <v>3</v>
      </c>
      <c r="I5839" t="s">
        <v>2374</v>
      </c>
      <c r="J5839" s="1">
        <v>40624</v>
      </c>
      <c r="K5839" t="s">
        <v>2375</v>
      </c>
      <c r="L5839" t="s">
        <v>2376</v>
      </c>
      <c r="M5839" t="s">
        <v>1543</v>
      </c>
      <c r="N5839" t="s">
        <v>2378</v>
      </c>
      <c r="O5839" t="s">
        <v>2379</v>
      </c>
      <c r="P5839" s="9" t="s">
        <v>2380</v>
      </c>
      <c r="R5839">
        <v>1</v>
      </c>
      <c r="U5839" t="s">
        <v>3777</v>
      </c>
      <c r="V5839">
        <v>0</v>
      </c>
      <c r="X5839">
        <v>0</v>
      </c>
      <c r="Y5839" s="7">
        <f t="shared" si="546"/>
        <v>20</v>
      </c>
      <c r="Z5839" s="7">
        <f t="shared" si="547"/>
        <v>31.1327</v>
      </c>
      <c r="AA5839" s="7">
        <f t="shared" si="548"/>
        <v>622.6</v>
      </c>
      <c r="AB5839" s="7">
        <f t="shared" si="549"/>
        <v>0</v>
      </c>
      <c r="AC5839" s="7">
        <f t="shared" si="550"/>
        <v>0</v>
      </c>
      <c r="AD5839" s="7">
        <f t="shared" si="551"/>
        <v>0</v>
      </c>
      <c r="AE5839">
        <v>20</v>
      </c>
      <c r="AF5839">
        <v>31.1327</v>
      </c>
      <c r="AG5839">
        <v>622.6</v>
      </c>
      <c r="AH5839">
        <v>40</v>
      </c>
      <c r="AI5839">
        <v>31.13</v>
      </c>
      <c r="AJ5839">
        <v>1245.3096</v>
      </c>
      <c r="AK5839">
        <v>1</v>
      </c>
    </row>
    <row r="5840" spans="2:37" ht="13.5" hidden="1" customHeight="1" x14ac:dyDescent="0.25">
      <c r="B5840" t="s">
        <v>1540</v>
      </c>
      <c r="C5840" t="s">
        <v>1541</v>
      </c>
      <c r="D5840" t="s">
        <v>2974</v>
      </c>
      <c r="E5840" t="s">
        <v>2373</v>
      </c>
      <c r="F5840" t="s">
        <v>1541</v>
      </c>
      <c r="G5840">
        <v>2011</v>
      </c>
      <c r="H5840">
        <v>3</v>
      </c>
      <c r="I5840" t="s">
        <v>2374</v>
      </c>
      <c r="J5840" s="1">
        <v>40631</v>
      </c>
      <c r="K5840" t="s">
        <v>2382</v>
      </c>
      <c r="L5840" t="s">
        <v>2383</v>
      </c>
      <c r="M5840" t="s">
        <v>2996</v>
      </c>
      <c r="N5840" t="s">
        <v>2385</v>
      </c>
      <c r="O5840" t="s">
        <v>2386</v>
      </c>
      <c r="P5840" s="9" t="s">
        <v>2387</v>
      </c>
      <c r="R5840">
        <v>1</v>
      </c>
      <c r="U5840" t="s">
        <v>3777</v>
      </c>
      <c r="V5840">
        <v>0</v>
      </c>
      <c r="X5840">
        <v>0</v>
      </c>
      <c r="Y5840" s="7">
        <f t="shared" si="546"/>
        <v>0</v>
      </c>
      <c r="Z5840" s="7">
        <f t="shared" si="547"/>
        <v>0</v>
      </c>
      <c r="AA5840" s="7">
        <f t="shared" si="548"/>
        <v>0</v>
      </c>
      <c r="AB5840" s="7">
        <f t="shared" si="549"/>
        <v>24</v>
      </c>
      <c r="AC5840" s="7">
        <f t="shared" si="550"/>
        <v>31.1327</v>
      </c>
      <c r="AD5840" s="7">
        <f t="shared" si="551"/>
        <v>747.1848</v>
      </c>
      <c r="AE5840">
        <v>24</v>
      </c>
      <c r="AF5840">
        <v>31.1327</v>
      </c>
      <c r="AG5840">
        <v>747.1848</v>
      </c>
      <c r="AH5840">
        <v>16</v>
      </c>
      <c r="AI5840">
        <v>31.1327</v>
      </c>
      <c r="AJ5840">
        <v>498.12479999999999</v>
      </c>
      <c r="AK5840">
        <v>3</v>
      </c>
    </row>
    <row r="5841" spans="2:37" ht="13.5" hidden="1" customHeight="1" x14ac:dyDescent="0.25">
      <c r="B5841" t="s">
        <v>1540</v>
      </c>
      <c r="C5841" t="s">
        <v>1541</v>
      </c>
      <c r="D5841" t="s">
        <v>2974</v>
      </c>
      <c r="E5841" t="s">
        <v>2373</v>
      </c>
      <c r="F5841" t="s">
        <v>1541</v>
      </c>
      <c r="G5841">
        <v>2011</v>
      </c>
      <c r="H5841">
        <v>4</v>
      </c>
      <c r="I5841" t="s">
        <v>2374</v>
      </c>
      <c r="J5841" s="1">
        <v>40646</v>
      </c>
      <c r="K5841" t="s">
        <v>2375</v>
      </c>
      <c r="L5841" t="s">
        <v>2376</v>
      </c>
      <c r="M5841" t="s">
        <v>1544</v>
      </c>
      <c r="N5841" t="s">
        <v>2378</v>
      </c>
      <c r="O5841" t="s">
        <v>2379</v>
      </c>
      <c r="P5841" s="9" t="s">
        <v>2380</v>
      </c>
      <c r="R5841">
        <v>1</v>
      </c>
      <c r="U5841" t="s">
        <v>3777</v>
      </c>
      <c r="V5841">
        <v>0</v>
      </c>
      <c r="X5841">
        <v>0</v>
      </c>
      <c r="Y5841" s="7">
        <f t="shared" si="546"/>
        <v>25</v>
      </c>
      <c r="Z5841" s="7">
        <f t="shared" si="547"/>
        <v>31.1311</v>
      </c>
      <c r="AA5841" s="7">
        <f t="shared" si="548"/>
        <v>778.25</v>
      </c>
      <c r="AB5841" s="7">
        <f t="shared" si="549"/>
        <v>0</v>
      </c>
      <c r="AC5841" s="7">
        <f t="shared" si="550"/>
        <v>0</v>
      </c>
      <c r="AD5841" s="7">
        <f t="shared" si="551"/>
        <v>0</v>
      </c>
      <c r="AE5841">
        <v>25</v>
      </c>
      <c r="AF5841">
        <v>31.1311</v>
      </c>
      <c r="AG5841">
        <v>778.25</v>
      </c>
      <c r="AH5841">
        <v>41</v>
      </c>
      <c r="AI5841">
        <v>31.13</v>
      </c>
      <c r="AJ5841">
        <v>1276.3748000000001</v>
      </c>
      <c r="AK5841">
        <v>1</v>
      </c>
    </row>
    <row r="5842" spans="2:37" ht="13.5" hidden="1" customHeight="1" x14ac:dyDescent="0.25">
      <c r="B5842" t="s">
        <v>1540</v>
      </c>
      <c r="C5842" t="s">
        <v>1541</v>
      </c>
      <c r="D5842" t="s">
        <v>2974</v>
      </c>
      <c r="E5842" t="s">
        <v>2373</v>
      </c>
      <c r="F5842" t="s">
        <v>1541</v>
      </c>
      <c r="G5842">
        <v>2011</v>
      </c>
      <c r="H5842">
        <v>4</v>
      </c>
      <c r="I5842" t="s">
        <v>2374</v>
      </c>
      <c r="J5842" s="1">
        <v>40660</v>
      </c>
      <c r="K5842" t="s">
        <v>2382</v>
      </c>
      <c r="L5842" t="s">
        <v>2383</v>
      </c>
      <c r="M5842" t="s">
        <v>2998</v>
      </c>
      <c r="N5842" t="s">
        <v>2385</v>
      </c>
      <c r="O5842" t="s">
        <v>2386</v>
      </c>
      <c r="P5842" s="9" t="s">
        <v>2387</v>
      </c>
      <c r="R5842">
        <v>1</v>
      </c>
      <c r="U5842" t="s">
        <v>3777</v>
      </c>
      <c r="V5842">
        <v>0</v>
      </c>
      <c r="X5842">
        <v>0</v>
      </c>
      <c r="Y5842" s="7">
        <f t="shared" si="546"/>
        <v>0</v>
      </c>
      <c r="Z5842" s="7">
        <f t="shared" si="547"/>
        <v>0</v>
      </c>
      <c r="AA5842" s="7">
        <f t="shared" si="548"/>
        <v>0</v>
      </c>
      <c r="AB5842" s="7">
        <f t="shared" si="549"/>
        <v>19</v>
      </c>
      <c r="AC5842" s="7">
        <f t="shared" si="550"/>
        <v>31.1311</v>
      </c>
      <c r="AD5842" s="7">
        <f t="shared" si="551"/>
        <v>591.49090000000001</v>
      </c>
      <c r="AE5842">
        <v>19</v>
      </c>
      <c r="AF5842">
        <v>31.1311</v>
      </c>
      <c r="AG5842">
        <v>591.49090000000001</v>
      </c>
      <c r="AH5842">
        <v>22</v>
      </c>
      <c r="AI5842">
        <v>31.1311</v>
      </c>
      <c r="AJ5842">
        <v>684.88390000000004</v>
      </c>
      <c r="AK5842">
        <v>3</v>
      </c>
    </row>
    <row r="5843" spans="2:37" ht="13.5" hidden="1" customHeight="1" x14ac:dyDescent="0.25">
      <c r="B5843" t="s">
        <v>1540</v>
      </c>
      <c r="C5843" t="s">
        <v>1541</v>
      </c>
      <c r="D5843" t="s">
        <v>2974</v>
      </c>
      <c r="E5843" t="s">
        <v>2373</v>
      </c>
      <c r="F5843" t="s">
        <v>1541</v>
      </c>
      <c r="G5843">
        <v>2011</v>
      </c>
      <c r="H5843">
        <v>5</v>
      </c>
      <c r="I5843" t="s">
        <v>2374</v>
      </c>
      <c r="J5843" s="1">
        <v>40673</v>
      </c>
      <c r="K5843" t="s">
        <v>2375</v>
      </c>
      <c r="L5843" t="s">
        <v>2376</v>
      </c>
      <c r="M5843" t="s">
        <v>1545</v>
      </c>
      <c r="N5843" t="s">
        <v>2378</v>
      </c>
      <c r="O5843" t="s">
        <v>2379</v>
      </c>
      <c r="P5843" s="9" t="s">
        <v>2380</v>
      </c>
      <c r="R5843">
        <v>1</v>
      </c>
      <c r="U5843" t="s">
        <v>3777</v>
      </c>
      <c r="V5843">
        <v>0</v>
      </c>
      <c r="X5843">
        <v>0</v>
      </c>
      <c r="Y5843" s="7">
        <f t="shared" si="546"/>
        <v>15</v>
      </c>
      <c r="Z5843" s="7">
        <f t="shared" si="547"/>
        <v>31.130600000000001</v>
      </c>
      <c r="AA5843" s="7">
        <f t="shared" si="548"/>
        <v>466.95</v>
      </c>
      <c r="AB5843" s="7">
        <f t="shared" si="549"/>
        <v>0</v>
      </c>
      <c r="AC5843" s="7">
        <f t="shared" si="550"/>
        <v>0</v>
      </c>
      <c r="AD5843" s="7">
        <f t="shared" si="551"/>
        <v>0</v>
      </c>
      <c r="AE5843">
        <v>15</v>
      </c>
      <c r="AF5843">
        <v>31.130600000000001</v>
      </c>
      <c r="AG5843">
        <v>466.95</v>
      </c>
      <c r="AH5843">
        <v>37</v>
      </c>
      <c r="AI5843">
        <v>31.13</v>
      </c>
      <c r="AJ5843">
        <v>1151.8339000000001</v>
      </c>
      <c r="AK5843">
        <v>1</v>
      </c>
    </row>
    <row r="5844" spans="2:37" ht="13.5" hidden="1" customHeight="1" x14ac:dyDescent="0.25">
      <c r="B5844" t="s">
        <v>1540</v>
      </c>
      <c r="C5844" t="s">
        <v>1541</v>
      </c>
      <c r="D5844" t="s">
        <v>2974</v>
      </c>
      <c r="E5844" t="s">
        <v>2373</v>
      </c>
      <c r="F5844" t="s">
        <v>1541</v>
      </c>
      <c r="G5844">
        <v>2011</v>
      </c>
      <c r="H5844">
        <v>5</v>
      </c>
      <c r="I5844" t="s">
        <v>2374</v>
      </c>
      <c r="J5844" s="1">
        <v>40693</v>
      </c>
      <c r="K5844" t="s">
        <v>2382</v>
      </c>
      <c r="L5844" t="s">
        <v>2383</v>
      </c>
      <c r="M5844" t="s">
        <v>3000</v>
      </c>
      <c r="N5844" t="s">
        <v>2385</v>
      </c>
      <c r="O5844" t="s">
        <v>2386</v>
      </c>
      <c r="P5844" s="9" t="s">
        <v>2387</v>
      </c>
      <c r="R5844">
        <v>1</v>
      </c>
      <c r="U5844" t="s">
        <v>3777</v>
      </c>
      <c r="V5844">
        <v>0</v>
      </c>
      <c r="X5844">
        <v>0</v>
      </c>
      <c r="Y5844" s="7">
        <f t="shared" si="546"/>
        <v>0</v>
      </c>
      <c r="Z5844" s="7">
        <f t="shared" si="547"/>
        <v>0</v>
      </c>
      <c r="AA5844" s="7">
        <f t="shared" si="548"/>
        <v>0</v>
      </c>
      <c r="AB5844" s="7">
        <f t="shared" si="549"/>
        <v>26</v>
      </c>
      <c r="AC5844" s="7">
        <f t="shared" si="550"/>
        <v>31.130600000000001</v>
      </c>
      <c r="AD5844" s="7">
        <f t="shared" si="551"/>
        <v>809.39559999999994</v>
      </c>
      <c r="AE5844">
        <v>26</v>
      </c>
      <c r="AF5844">
        <v>31.130600000000001</v>
      </c>
      <c r="AG5844">
        <v>809.39559999999994</v>
      </c>
      <c r="AH5844">
        <v>11</v>
      </c>
      <c r="AI5844">
        <v>31.130600000000001</v>
      </c>
      <c r="AJ5844">
        <v>342.43830000000003</v>
      </c>
      <c r="AK5844">
        <v>1</v>
      </c>
    </row>
    <row r="5845" spans="2:37" ht="13.5" hidden="1" customHeight="1" x14ac:dyDescent="0.25">
      <c r="B5845" t="s">
        <v>1540</v>
      </c>
      <c r="C5845" t="s">
        <v>1541</v>
      </c>
      <c r="D5845" t="s">
        <v>2974</v>
      </c>
      <c r="E5845" t="s">
        <v>2373</v>
      </c>
      <c r="F5845" t="s">
        <v>1541</v>
      </c>
      <c r="G5845">
        <v>2011</v>
      </c>
      <c r="H5845">
        <v>6</v>
      </c>
      <c r="I5845" t="s">
        <v>2374</v>
      </c>
      <c r="J5845" s="1">
        <v>40724</v>
      </c>
      <c r="K5845" t="s">
        <v>2382</v>
      </c>
      <c r="L5845" t="s">
        <v>2383</v>
      </c>
      <c r="M5845" t="s">
        <v>3001</v>
      </c>
      <c r="N5845" t="s">
        <v>2385</v>
      </c>
      <c r="O5845" t="s">
        <v>2386</v>
      </c>
      <c r="P5845" s="9" t="s">
        <v>2387</v>
      </c>
      <c r="R5845">
        <v>1</v>
      </c>
      <c r="U5845" t="s">
        <v>3777</v>
      </c>
      <c r="V5845">
        <v>0</v>
      </c>
      <c r="X5845">
        <v>0</v>
      </c>
      <c r="Y5845" s="7">
        <f t="shared" si="546"/>
        <v>0</v>
      </c>
      <c r="Z5845" s="7">
        <f t="shared" si="547"/>
        <v>0</v>
      </c>
      <c r="AA5845" s="7">
        <f t="shared" si="548"/>
        <v>0</v>
      </c>
      <c r="AB5845" s="7">
        <f t="shared" si="549"/>
        <v>11</v>
      </c>
      <c r="AC5845" s="7">
        <f t="shared" si="550"/>
        <v>31.130600000000001</v>
      </c>
      <c r="AD5845" s="7">
        <f t="shared" si="551"/>
        <v>342.4366</v>
      </c>
      <c r="AE5845">
        <v>11</v>
      </c>
      <c r="AF5845">
        <v>31.130600000000001</v>
      </c>
      <c r="AG5845">
        <v>342.4366</v>
      </c>
      <c r="AH5845">
        <v>0</v>
      </c>
      <c r="AI5845">
        <v>31.130600000000001</v>
      </c>
      <c r="AJ5845">
        <v>1.6999999999999999E-3</v>
      </c>
      <c r="AK5845">
        <v>4</v>
      </c>
    </row>
    <row r="5846" spans="2:37" ht="13.5" hidden="1" customHeight="1" x14ac:dyDescent="0.25">
      <c r="B5846" t="s">
        <v>1540</v>
      </c>
      <c r="C5846" t="s">
        <v>1541</v>
      </c>
      <c r="D5846" t="s">
        <v>2974</v>
      </c>
      <c r="E5846" t="s">
        <v>2373</v>
      </c>
      <c r="F5846" t="s">
        <v>1541</v>
      </c>
      <c r="G5846">
        <v>2011</v>
      </c>
      <c r="H5846">
        <v>7</v>
      </c>
      <c r="I5846" t="s">
        <v>2374</v>
      </c>
      <c r="J5846" s="1">
        <v>40740</v>
      </c>
      <c r="K5846" t="s">
        <v>2375</v>
      </c>
      <c r="L5846" t="s">
        <v>2376</v>
      </c>
      <c r="M5846" t="s">
        <v>1546</v>
      </c>
      <c r="N5846" t="s">
        <v>2378</v>
      </c>
      <c r="O5846" t="s">
        <v>2379</v>
      </c>
      <c r="P5846" s="9" t="s">
        <v>2380</v>
      </c>
      <c r="R5846">
        <v>1</v>
      </c>
      <c r="U5846" t="s">
        <v>3777</v>
      </c>
      <c r="V5846">
        <v>0</v>
      </c>
      <c r="X5846">
        <v>0</v>
      </c>
      <c r="Y5846" s="7">
        <f t="shared" si="546"/>
        <v>25</v>
      </c>
      <c r="Z5846" s="7">
        <f t="shared" si="547"/>
        <v>30.7121</v>
      </c>
      <c r="AA5846" s="7">
        <f t="shared" si="548"/>
        <v>767.8</v>
      </c>
      <c r="AB5846" s="7">
        <f t="shared" si="549"/>
        <v>0</v>
      </c>
      <c r="AC5846" s="7">
        <f t="shared" si="550"/>
        <v>0</v>
      </c>
      <c r="AD5846" s="7">
        <f t="shared" si="551"/>
        <v>0</v>
      </c>
      <c r="AE5846">
        <v>25</v>
      </c>
      <c r="AF5846">
        <v>30.7121</v>
      </c>
      <c r="AG5846">
        <v>767.8</v>
      </c>
      <c r="AH5846">
        <v>25</v>
      </c>
      <c r="AI5846">
        <v>30.712</v>
      </c>
      <c r="AJ5846">
        <v>767.80169999999998</v>
      </c>
      <c r="AK5846">
        <v>1</v>
      </c>
    </row>
    <row r="5847" spans="2:37" ht="13.5" hidden="1" customHeight="1" x14ac:dyDescent="0.25">
      <c r="B5847" t="s">
        <v>1540</v>
      </c>
      <c r="C5847" t="s">
        <v>1541</v>
      </c>
      <c r="D5847" t="s">
        <v>2974</v>
      </c>
      <c r="E5847" t="s">
        <v>2373</v>
      </c>
      <c r="F5847" t="s">
        <v>1541</v>
      </c>
      <c r="G5847">
        <v>2011</v>
      </c>
      <c r="H5847">
        <v>7</v>
      </c>
      <c r="I5847" t="s">
        <v>2374</v>
      </c>
      <c r="J5847" s="1">
        <v>40747</v>
      </c>
      <c r="K5847" t="s">
        <v>2382</v>
      </c>
      <c r="L5847" t="s">
        <v>2383</v>
      </c>
      <c r="M5847" t="s">
        <v>3003</v>
      </c>
      <c r="N5847" t="s">
        <v>2385</v>
      </c>
      <c r="O5847" t="s">
        <v>2386</v>
      </c>
      <c r="P5847" s="9" t="s">
        <v>2387</v>
      </c>
      <c r="R5847">
        <v>1</v>
      </c>
      <c r="U5847" t="s">
        <v>3777</v>
      </c>
      <c r="V5847">
        <v>0</v>
      </c>
      <c r="X5847">
        <v>0</v>
      </c>
      <c r="Y5847" s="7">
        <f t="shared" si="546"/>
        <v>0</v>
      </c>
      <c r="Z5847" s="7">
        <f t="shared" si="547"/>
        <v>0</v>
      </c>
      <c r="AA5847" s="7">
        <f t="shared" si="548"/>
        <v>0</v>
      </c>
      <c r="AB5847" s="7">
        <f t="shared" si="549"/>
        <v>11</v>
      </c>
      <c r="AC5847" s="7">
        <f t="shared" si="550"/>
        <v>30.7121</v>
      </c>
      <c r="AD5847" s="7">
        <f t="shared" si="551"/>
        <v>337.8331</v>
      </c>
      <c r="AE5847">
        <v>11</v>
      </c>
      <c r="AF5847">
        <v>30.7121</v>
      </c>
      <c r="AG5847">
        <v>337.8331</v>
      </c>
      <c r="AH5847">
        <v>14</v>
      </c>
      <c r="AI5847">
        <v>30.7121</v>
      </c>
      <c r="AJ5847">
        <v>429.96859999999998</v>
      </c>
      <c r="AK5847">
        <v>5</v>
      </c>
    </row>
    <row r="5848" spans="2:37" ht="13.5" hidden="1" customHeight="1" x14ac:dyDescent="0.25">
      <c r="B5848" t="s">
        <v>1540</v>
      </c>
      <c r="C5848" t="s">
        <v>1541</v>
      </c>
      <c r="D5848" t="s">
        <v>2974</v>
      </c>
      <c r="E5848" t="s">
        <v>2373</v>
      </c>
      <c r="F5848" t="s">
        <v>1541</v>
      </c>
      <c r="G5848">
        <v>2011</v>
      </c>
      <c r="H5848">
        <v>8</v>
      </c>
      <c r="I5848" t="s">
        <v>2374</v>
      </c>
      <c r="J5848" s="1">
        <v>40756</v>
      </c>
      <c r="K5848" t="s">
        <v>2375</v>
      </c>
      <c r="L5848" t="s">
        <v>2376</v>
      </c>
      <c r="M5848" t="s">
        <v>3004</v>
      </c>
      <c r="N5848" t="s">
        <v>2378</v>
      </c>
      <c r="O5848" t="s">
        <v>2379</v>
      </c>
      <c r="P5848" s="9" t="s">
        <v>2380</v>
      </c>
      <c r="R5848">
        <v>1</v>
      </c>
      <c r="U5848" t="s">
        <v>3777</v>
      </c>
      <c r="V5848">
        <v>0</v>
      </c>
      <c r="X5848">
        <v>0</v>
      </c>
      <c r="Y5848" s="7">
        <f t="shared" si="546"/>
        <v>25</v>
      </c>
      <c r="Z5848" s="7">
        <f t="shared" si="547"/>
        <v>30.523399999999999</v>
      </c>
      <c r="AA5848" s="7">
        <f t="shared" si="548"/>
        <v>760.44370000000004</v>
      </c>
      <c r="AB5848" s="7">
        <f t="shared" si="549"/>
        <v>0</v>
      </c>
      <c r="AC5848" s="7">
        <f t="shared" si="550"/>
        <v>0</v>
      </c>
      <c r="AD5848" s="7">
        <f t="shared" si="551"/>
        <v>0</v>
      </c>
      <c r="AE5848">
        <v>25</v>
      </c>
      <c r="AF5848">
        <v>30.523399999999999</v>
      </c>
      <c r="AG5848">
        <v>760.44370000000004</v>
      </c>
      <c r="AH5848">
        <v>39</v>
      </c>
      <c r="AI5848">
        <v>30.417746999999999</v>
      </c>
      <c r="AJ5848">
        <v>1190.4123</v>
      </c>
      <c r="AK5848">
        <v>3</v>
      </c>
    </row>
    <row r="5849" spans="2:37" ht="13.5" hidden="1" customHeight="1" x14ac:dyDescent="0.25">
      <c r="B5849" t="s">
        <v>1540</v>
      </c>
      <c r="C5849" t="s">
        <v>1541</v>
      </c>
      <c r="D5849" t="s">
        <v>2974</v>
      </c>
      <c r="E5849" t="s">
        <v>2373</v>
      </c>
      <c r="F5849" t="s">
        <v>1541</v>
      </c>
      <c r="G5849">
        <v>2011</v>
      </c>
      <c r="H5849">
        <v>8</v>
      </c>
      <c r="I5849" t="s">
        <v>2374</v>
      </c>
      <c r="J5849" s="1">
        <v>40785</v>
      </c>
      <c r="K5849" t="s">
        <v>2382</v>
      </c>
      <c r="L5849" t="s">
        <v>2383</v>
      </c>
      <c r="M5849" t="s">
        <v>1547</v>
      </c>
      <c r="N5849" t="s">
        <v>2385</v>
      </c>
      <c r="O5849" t="s">
        <v>2386</v>
      </c>
      <c r="P5849" s="9" t="s">
        <v>2387</v>
      </c>
      <c r="R5849">
        <v>1</v>
      </c>
      <c r="U5849" t="s">
        <v>3777</v>
      </c>
      <c r="V5849">
        <v>0</v>
      </c>
      <c r="X5849">
        <v>0</v>
      </c>
      <c r="Y5849" s="7">
        <f t="shared" si="546"/>
        <v>0</v>
      </c>
      <c r="Z5849" s="7">
        <f t="shared" si="547"/>
        <v>0</v>
      </c>
      <c r="AA5849" s="7">
        <f t="shared" si="548"/>
        <v>0</v>
      </c>
      <c r="AB5849" s="7">
        <f t="shared" si="549"/>
        <v>21</v>
      </c>
      <c r="AC5849" s="7">
        <f t="shared" si="550"/>
        <v>30.523399999999999</v>
      </c>
      <c r="AD5849" s="7">
        <f t="shared" si="551"/>
        <v>640.9914</v>
      </c>
      <c r="AE5849">
        <v>21</v>
      </c>
      <c r="AF5849">
        <v>30.523399999999999</v>
      </c>
      <c r="AG5849">
        <v>640.9914</v>
      </c>
      <c r="AH5849">
        <v>18</v>
      </c>
      <c r="AI5849">
        <v>30.523399999999999</v>
      </c>
      <c r="AJ5849">
        <v>549.42089999999996</v>
      </c>
      <c r="AK5849">
        <v>2</v>
      </c>
    </row>
    <row r="5850" spans="2:37" ht="13.5" hidden="1" customHeight="1" x14ac:dyDescent="0.25">
      <c r="B5850" t="s">
        <v>1540</v>
      </c>
      <c r="C5850" t="s">
        <v>1541</v>
      </c>
      <c r="D5850" t="s">
        <v>2974</v>
      </c>
      <c r="E5850" t="s">
        <v>2373</v>
      </c>
      <c r="F5850" t="s">
        <v>1541</v>
      </c>
      <c r="G5850">
        <v>2011</v>
      </c>
      <c r="H5850">
        <v>9</v>
      </c>
      <c r="I5850" t="s">
        <v>2374</v>
      </c>
      <c r="J5850" s="1">
        <v>40792</v>
      </c>
      <c r="K5850" t="s">
        <v>2382</v>
      </c>
      <c r="L5850" t="s">
        <v>2383</v>
      </c>
      <c r="M5850" t="s">
        <v>1548</v>
      </c>
      <c r="N5850" t="s">
        <v>2385</v>
      </c>
      <c r="O5850" t="s">
        <v>2386</v>
      </c>
      <c r="P5850" s="9" t="s">
        <v>2387</v>
      </c>
      <c r="R5850">
        <v>1</v>
      </c>
      <c r="U5850" t="s">
        <v>3777</v>
      </c>
      <c r="V5850">
        <v>0</v>
      </c>
      <c r="X5850">
        <v>0</v>
      </c>
      <c r="Y5850" s="7">
        <f t="shared" si="546"/>
        <v>0</v>
      </c>
      <c r="Z5850" s="7">
        <f t="shared" si="547"/>
        <v>0</v>
      </c>
      <c r="AA5850" s="7">
        <f t="shared" si="548"/>
        <v>0</v>
      </c>
      <c r="AB5850" s="7">
        <f t="shared" si="549"/>
        <v>4</v>
      </c>
      <c r="AC5850" s="7">
        <f t="shared" si="550"/>
        <v>30.523399999999999</v>
      </c>
      <c r="AD5850" s="7">
        <f t="shared" si="551"/>
        <v>122.0936</v>
      </c>
      <c r="AE5850">
        <v>4</v>
      </c>
      <c r="AF5850">
        <v>30.523399999999999</v>
      </c>
      <c r="AG5850">
        <v>122.0936</v>
      </c>
      <c r="AH5850">
        <v>14</v>
      </c>
      <c r="AI5850">
        <v>30.523399999999999</v>
      </c>
      <c r="AJ5850">
        <v>427.32729999999998</v>
      </c>
      <c r="AK5850">
        <v>1</v>
      </c>
    </row>
    <row r="5851" spans="2:37" ht="13.5" hidden="1" customHeight="1" x14ac:dyDescent="0.25">
      <c r="B5851" t="s">
        <v>1540</v>
      </c>
      <c r="C5851" t="s">
        <v>1541</v>
      </c>
      <c r="D5851" t="s">
        <v>2974</v>
      </c>
      <c r="E5851" t="s">
        <v>2373</v>
      </c>
      <c r="F5851" t="s">
        <v>1541</v>
      </c>
      <c r="G5851">
        <v>2011</v>
      </c>
      <c r="H5851">
        <v>9</v>
      </c>
      <c r="I5851" t="s">
        <v>2374</v>
      </c>
      <c r="J5851" s="1">
        <v>40794</v>
      </c>
      <c r="K5851" t="s">
        <v>2382</v>
      </c>
      <c r="L5851" t="s">
        <v>2383</v>
      </c>
      <c r="M5851" t="s">
        <v>1549</v>
      </c>
      <c r="N5851" t="s">
        <v>2385</v>
      </c>
      <c r="O5851" t="s">
        <v>2386</v>
      </c>
      <c r="P5851" s="9" t="s">
        <v>2387</v>
      </c>
      <c r="R5851">
        <v>1</v>
      </c>
      <c r="U5851" t="s">
        <v>3777</v>
      </c>
      <c r="V5851">
        <v>0</v>
      </c>
      <c r="X5851">
        <v>0</v>
      </c>
      <c r="Y5851" s="7">
        <f t="shared" si="546"/>
        <v>0</v>
      </c>
      <c r="Z5851" s="7">
        <f t="shared" si="547"/>
        <v>0</v>
      </c>
      <c r="AA5851" s="7">
        <f t="shared" si="548"/>
        <v>0</v>
      </c>
      <c r="AB5851" s="7">
        <f t="shared" si="549"/>
        <v>8</v>
      </c>
      <c r="AC5851" s="7">
        <f t="shared" si="550"/>
        <v>30.523399999999999</v>
      </c>
      <c r="AD5851" s="7">
        <f t="shared" si="551"/>
        <v>244.18719999999999</v>
      </c>
      <c r="AE5851">
        <v>8</v>
      </c>
      <c r="AF5851">
        <v>30.523399999999999</v>
      </c>
      <c r="AG5851">
        <v>244.18719999999999</v>
      </c>
      <c r="AH5851">
        <v>6</v>
      </c>
      <c r="AI5851">
        <v>30.523399999999999</v>
      </c>
      <c r="AJ5851">
        <v>183.14009999999999</v>
      </c>
      <c r="AK5851">
        <v>1</v>
      </c>
    </row>
    <row r="5852" spans="2:37" ht="13.5" hidden="1" customHeight="1" x14ac:dyDescent="0.25">
      <c r="B5852" t="s">
        <v>1540</v>
      </c>
      <c r="C5852" t="s">
        <v>1541</v>
      </c>
      <c r="D5852" t="s">
        <v>2974</v>
      </c>
      <c r="E5852" t="s">
        <v>2373</v>
      </c>
      <c r="F5852" t="s">
        <v>1541</v>
      </c>
      <c r="G5852">
        <v>2011</v>
      </c>
      <c r="H5852">
        <v>9</v>
      </c>
      <c r="I5852" t="s">
        <v>2374</v>
      </c>
      <c r="J5852" s="1">
        <v>40799</v>
      </c>
      <c r="K5852" t="s">
        <v>2375</v>
      </c>
      <c r="L5852" t="s">
        <v>2376</v>
      </c>
      <c r="M5852" t="s">
        <v>1550</v>
      </c>
      <c r="N5852" t="s">
        <v>2378</v>
      </c>
      <c r="O5852" t="s">
        <v>2379</v>
      </c>
      <c r="P5852" s="9" t="s">
        <v>2380</v>
      </c>
      <c r="R5852">
        <v>1</v>
      </c>
      <c r="U5852" t="s">
        <v>3777</v>
      </c>
      <c r="V5852">
        <v>0</v>
      </c>
      <c r="X5852">
        <v>0</v>
      </c>
      <c r="Y5852" s="7">
        <f t="shared" si="546"/>
        <v>25</v>
      </c>
      <c r="Z5852" s="7">
        <f t="shared" si="547"/>
        <v>30.503799999999998</v>
      </c>
      <c r="AA5852" s="7">
        <f t="shared" si="548"/>
        <v>762.4778</v>
      </c>
      <c r="AB5852" s="7">
        <f t="shared" si="549"/>
        <v>0</v>
      </c>
      <c r="AC5852" s="7">
        <f t="shared" si="550"/>
        <v>0</v>
      </c>
      <c r="AD5852" s="7">
        <f t="shared" si="551"/>
        <v>0</v>
      </c>
      <c r="AE5852">
        <v>25</v>
      </c>
      <c r="AF5852">
        <v>30.503799999999998</v>
      </c>
      <c r="AG5852">
        <v>762.4778</v>
      </c>
      <c r="AH5852">
        <v>31</v>
      </c>
      <c r="AI5852">
        <v>30.499110999999999</v>
      </c>
      <c r="AJ5852">
        <v>945.61789999999996</v>
      </c>
      <c r="AK5852">
        <v>1</v>
      </c>
    </row>
    <row r="5853" spans="2:37" ht="13.5" hidden="1" customHeight="1" x14ac:dyDescent="0.25">
      <c r="B5853" t="s">
        <v>1540</v>
      </c>
      <c r="C5853" t="s">
        <v>1541</v>
      </c>
      <c r="D5853" t="s">
        <v>2974</v>
      </c>
      <c r="E5853" t="s">
        <v>2373</v>
      </c>
      <c r="F5853" t="s">
        <v>1541</v>
      </c>
      <c r="G5853">
        <v>2011</v>
      </c>
      <c r="H5853">
        <v>9</v>
      </c>
      <c r="I5853" t="s">
        <v>2374</v>
      </c>
      <c r="J5853" s="1">
        <v>40805</v>
      </c>
      <c r="K5853" t="s">
        <v>2382</v>
      </c>
      <c r="L5853" t="s">
        <v>2383</v>
      </c>
      <c r="M5853" t="s">
        <v>3005</v>
      </c>
      <c r="N5853" t="s">
        <v>2385</v>
      </c>
      <c r="O5853" t="s">
        <v>2386</v>
      </c>
      <c r="P5853" s="9" t="s">
        <v>2387</v>
      </c>
      <c r="R5853">
        <v>1</v>
      </c>
      <c r="U5853" t="s">
        <v>3777</v>
      </c>
      <c r="V5853">
        <v>0</v>
      </c>
      <c r="X5853">
        <v>0</v>
      </c>
      <c r="Y5853" s="7">
        <f t="shared" si="546"/>
        <v>0</v>
      </c>
      <c r="Z5853" s="7">
        <f t="shared" si="547"/>
        <v>0</v>
      </c>
      <c r="AA5853" s="7">
        <f t="shared" si="548"/>
        <v>0</v>
      </c>
      <c r="AB5853" s="7">
        <f t="shared" si="549"/>
        <v>6</v>
      </c>
      <c r="AC5853" s="7">
        <f t="shared" si="550"/>
        <v>30.503799999999998</v>
      </c>
      <c r="AD5853" s="7">
        <f t="shared" si="551"/>
        <v>183.02279999999999</v>
      </c>
      <c r="AE5853">
        <v>6</v>
      </c>
      <c r="AF5853">
        <v>30.503799999999998</v>
      </c>
      <c r="AG5853">
        <v>183.02279999999999</v>
      </c>
      <c r="AH5853">
        <v>25</v>
      </c>
      <c r="AI5853">
        <v>30.503799999999998</v>
      </c>
      <c r="AJ5853">
        <v>762.5951</v>
      </c>
      <c r="AK5853">
        <v>1</v>
      </c>
    </row>
    <row r="5854" spans="2:37" ht="13.5" hidden="1" customHeight="1" x14ac:dyDescent="0.25">
      <c r="B5854" t="s">
        <v>1540</v>
      </c>
      <c r="C5854" t="s">
        <v>1541</v>
      </c>
      <c r="D5854" t="s">
        <v>2974</v>
      </c>
      <c r="E5854" t="s">
        <v>2373</v>
      </c>
      <c r="F5854" t="s">
        <v>1541</v>
      </c>
      <c r="G5854">
        <v>2011</v>
      </c>
      <c r="H5854">
        <v>9</v>
      </c>
      <c r="I5854" t="s">
        <v>2374</v>
      </c>
      <c r="J5854" s="1">
        <v>40809</v>
      </c>
      <c r="K5854" t="s">
        <v>2382</v>
      </c>
      <c r="L5854" t="s">
        <v>2383</v>
      </c>
      <c r="M5854" t="s">
        <v>1551</v>
      </c>
      <c r="N5854" t="s">
        <v>2385</v>
      </c>
      <c r="O5854" t="s">
        <v>2386</v>
      </c>
      <c r="P5854" s="9" t="s">
        <v>2387</v>
      </c>
      <c r="R5854">
        <v>1</v>
      </c>
      <c r="U5854" t="s">
        <v>3777</v>
      </c>
      <c r="V5854">
        <v>0</v>
      </c>
      <c r="X5854">
        <v>0</v>
      </c>
      <c r="Y5854" s="7">
        <f t="shared" si="546"/>
        <v>0</v>
      </c>
      <c r="Z5854" s="7">
        <f t="shared" si="547"/>
        <v>0</v>
      </c>
      <c r="AA5854" s="7">
        <f t="shared" si="548"/>
        <v>0</v>
      </c>
      <c r="AB5854" s="7">
        <f t="shared" si="549"/>
        <v>6</v>
      </c>
      <c r="AC5854" s="7">
        <f t="shared" si="550"/>
        <v>30.503799999999998</v>
      </c>
      <c r="AD5854" s="7">
        <f t="shared" si="551"/>
        <v>183.02279999999999</v>
      </c>
      <c r="AE5854">
        <v>6</v>
      </c>
      <c r="AF5854">
        <v>30.503799999999998</v>
      </c>
      <c r="AG5854">
        <v>183.02279999999999</v>
      </c>
      <c r="AH5854">
        <v>19</v>
      </c>
      <c r="AI5854">
        <v>30.503799999999998</v>
      </c>
      <c r="AJ5854">
        <v>579.57230000000004</v>
      </c>
      <c r="AK5854">
        <v>1</v>
      </c>
    </row>
    <row r="5855" spans="2:37" ht="13.5" hidden="1" customHeight="1" x14ac:dyDescent="0.25">
      <c r="B5855" t="s">
        <v>1540</v>
      </c>
      <c r="C5855" t="s">
        <v>1541</v>
      </c>
      <c r="D5855" t="s">
        <v>2974</v>
      </c>
      <c r="E5855" t="s">
        <v>2373</v>
      </c>
      <c r="F5855" t="s">
        <v>1541</v>
      </c>
      <c r="G5855">
        <v>2011</v>
      </c>
      <c r="H5855">
        <v>10</v>
      </c>
      <c r="I5855" t="s">
        <v>2374</v>
      </c>
      <c r="J5855" s="1">
        <v>40820</v>
      </c>
      <c r="K5855" t="s">
        <v>2382</v>
      </c>
      <c r="L5855" t="s">
        <v>2383</v>
      </c>
      <c r="M5855" t="s">
        <v>1552</v>
      </c>
      <c r="N5855" t="s">
        <v>2385</v>
      </c>
      <c r="O5855" t="s">
        <v>2386</v>
      </c>
      <c r="P5855" s="9" t="s">
        <v>2387</v>
      </c>
      <c r="R5855">
        <v>1</v>
      </c>
      <c r="U5855" t="s">
        <v>3777</v>
      </c>
      <c r="V5855">
        <v>0</v>
      </c>
      <c r="X5855">
        <v>0</v>
      </c>
      <c r="Y5855" s="7">
        <f t="shared" si="546"/>
        <v>0</v>
      </c>
      <c r="Z5855" s="7">
        <f t="shared" si="547"/>
        <v>0</v>
      </c>
      <c r="AA5855" s="7">
        <f t="shared" si="548"/>
        <v>0</v>
      </c>
      <c r="AB5855" s="7">
        <f t="shared" si="549"/>
        <v>3</v>
      </c>
      <c r="AC5855" s="7">
        <f t="shared" si="550"/>
        <v>30.503799999999998</v>
      </c>
      <c r="AD5855" s="7">
        <f t="shared" si="551"/>
        <v>91.511399999999995</v>
      </c>
      <c r="AE5855">
        <v>3</v>
      </c>
      <c r="AF5855">
        <v>30.503799999999998</v>
      </c>
      <c r="AG5855">
        <v>91.511399999999995</v>
      </c>
      <c r="AH5855">
        <v>16</v>
      </c>
      <c r="AI5855">
        <v>30.503799999999998</v>
      </c>
      <c r="AJ5855">
        <v>488.0609</v>
      </c>
      <c r="AK5855">
        <v>1</v>
      </c>
    </row>
    <row r="5856" spans="2:37" ht="13.5" hidden="1" customHeight="1" x14ac:dyDescent="0.25">
      <c r="B5856" t="s">
        <v>1540</v>
      </c>
      <c r="C5856" t="s">
        <v>1541</v>
      </c>
      <c r="D5856" t="s">
        <v>2974</v>
      </c>
      <c r="E5856" t="s">
        <v>2373</v>
      </c>
      <c r="F5856" t="s">
        <v>1541</v>
      </c>
      <c r="G5856">
        <v>2011</v>
      </c>
      <c r="H5856">
        <v>10</v>
      </c>
      <c r="I5856" t="s">
        <v>2374</v>
      </c>
      <c r="J5856" s="1">
        <v>40826</v>
      </c>
      <c r="K5856" t="s">
        <v>2382</v>
      </c>
      <c r="L5856" t="s">
        <v>2383</v>
      </c>
      <c r="M5856" t="s">
        <v>1553</v>
      </c>
      <c r="N5856" t="s">
        <v>2385</v>
      </c>
      <c r="O5856" t="s">
        <v>2386</v>
      </c>
      <c r="P5856" s="9" t="s">
        <v>2387</v>
      </c>
      <c r="R5856">
        <v>1</v>
      </c>
      <c r="U5856" t="s">
        <v>3777</v>
      </c>
      <c r="V5856">
        <v>0</v>
      </c>
      <c r="X5856">
        <v>0</v>
      </c>
      <c r="Y5856" s="7">
        <f t="shared" si="546"/>
        <v>0</v>
      </c>
      <c r="Z5856" s="7">
        <f t="shared" si="547"/>
        <v>0</v>
      </c>
      <c r="AA5856" s="7">
        <f t="shared" si="548"/>
        <v>0</v>
      </c>
      <c r="AB5856" s="7">
        <f t="shared" si="549"/>
        <v>4</v>
      </c>
      <c r="AC5856" s="7">
        <f t="shared" si="550"/>
        <v>30.503799999999998</v>
      </c>
      <c r="AD5856" s="7">
        <f t="shared" si="551"/>
        <v>122.01519999999999</v>
      </c>
      <c r="AE5856">
        <v>4</v>
      </c>
      <c r="AF5856">
        <v>30.503799999999998</v>
      </c>
      <c r="AG5856">
        <v>122.01519999999999</v>
      </c>
      <c r="AH5856">
        <v>12</v>
      </c>
      <c r="AI5856">
        <v>30.503799999999998</v>
      </c>
      <c r="AJ5856">
        <v>366.04570000000001</v>
      </c>
      <c r="AK5856">
        <v>1</v>
      </c>
    </row>
    <row r="5857" spans="2:37" ht="13.5" hidden="1" customHeight="1" x14ac:dyDescent="0.25">
      <c r="B5857" t="s">
        <v>1540</v>
      </c>
      <c r="C5857" t="s">
        <v>1541</v>
      </c>
      <c r="D5857" t="s">
        <v>2974</v>
      </c>
      <c r="E5857" t="s">
        <v>2373</v>
      </c>
      <c r="F5857" t="s">
        <v>1541</v>
      </c>
      <c r="G5857">
        <v>2011</v>
      </c>
      <c r="H5857">
        <v>10</v>
      </c>
      <c r="I5857" t="s">
        <v>2374</v>
      </c>
      <c r="J5857" s="1">
        <v>40829</v>
      </c>
      <c r="K5857" t="s">
        <v>2382</v>
      </c>
      <c r="L5857" t="s">
        <v>2383</v>
      </c>
      <c r="M5857" t="s">
        <v>1554</v>
      </c>
      <c r="N5857" t="s">
        <v>2385</v>
      </c>
      <c r="O5857" t="s">
        <v>2386</v>
      </c>
      <c r="P5857" s="9" t="s">
        <v>2387</v>
      </c>
      <c r="R5857">
        <v>1</v>
      </c>
      <c r="U5857" t="s">
        <v>3777</v>
      </c>
      <c r="V5857">
        <v>0</v>
      </c>
      <c r="X5857">
        <v>0</v>
      </c>
      <c r="Y5857" s="7">
        <f t="shared" si="546"/>
        <v>0</v>
      </c>
      <c r="Z5857" s="7">
        <f t="shared" si="547"/>
        <v>0</v>
      </c>
      <c r="AA5857" s="7">
        <f t="shared" si="548"/>
        <v>0</v>
      </c>
      <c r="AB5857" s="7">
        <f t="shared" si="549"/>
        <v>6</v>
      </c>
      <c r="AC5857" s="7">
        <f t="shared" si="550"/>
        <v>30.503799999999998</v>
      </c>
      <c r="AD5857" s="7">
        <f t="shared" si="551"/>
        <v>183.02279999999999</v>
      </c>
      <c r="AE5857">
        <v>6</v>
      </c>
      <c r="AF5857">
        <v>30.503799999999998</v>
      </c>
      <c r="AG5857">
        <v>183.02279999999999</v>
      </c>
      <c r="AH5857">
        <v>6</v>
      </c>
      <c r="AI5857">
        <v>30.503799999999998</v>
      </c>
      <c r="AJ5857">
        <v>183.02289999999999</v>
      </c>
      <c r="AK5857">
        <v>2</v>
      </c>
    </row>
    <row r="5858" spans="2:37" ht="13.5" hidden="1" customHeight="1" x14ac:dyDescent="0.25">
      <c r="B5858" t="s">
        <v>1540</v>
      </c>
      <c r="C5858" t="s">
        <v>1541</v>
      </c>
      <c r="D5858" t="s">
        <v>2974</v>
      </c>
      <c r="E5858" t="s">
        <v>2373</v>
      </c>
      <c r="F5858" t="s">
        <v>1541</v>
      </c>
      <c r="G5858">
        <v>2011</v>
      </c>
      <c r="H5858">
        <v>10</v>
      </c>
      <c r="I5858" t="s">
        <v>2374</v>
      </c>
      <c r="J5858" s="1">
        <v>40834</v>
      </c>
      <c r="K5858" t="s">
        <v>2382</v>
      </c>
      <c r="L5858" t="s">
        <v>2383</v>
      </c>
      <c r="M5858" t="s">
        <v>1555</v>
      </c>
      <c r="N5858" t="s">
        <v>2385</v>
      </c>
      <c r="O5858" t="s">
        <v>2386</v>
      </c>
      <c r="P5858" s="9" t="s">
        <v>2387</v>
      </c>
      <c r="R5858">
        <v>1</v>
      </c>
      <c r="U5858" t="s">
        <v>3777</v>
      </c>
      <c r="V5858">
        <v>0</v>
      </c>
      <c r="X5858">
        <v>0</v>
      </c>
      <c r="Y5858" s="7">
        <f t="shared" si="546"/>
        <v>0</v>
      </c>
      <c r="Z5858" s="7">
        <f t="shared" si="547"/>
        <v>0</v>
      </c>
      <c r="AA5858" s="7">
        <f t="shared" si="548"/>
        <v>0</v>
      </c>
      <c r="AB5858" s="7">
        <f t="shared" si="549"/>
        <v>4</v>
      </c>
      <c r="AC5858" s="7">
        <f t="shared" si="550"/>
        <v>30.503799999999998</v>
      </c>
      <c r="AD5858" s="7">
        <f t="shared" si="551"/>
        <v>122.01519999999999</v>
      </c>
      <c r="AE5858">
        <v>4</v>
      </c>
      <c r="AF5858">
        <v>30.503799999999998</v>
      </c>
      <c r="AG5858">
        <v>122.01519999999999</v>
      </c>
      <c r="AH5858">
        <v>2</v>
      </c>
      <c r="AI5858">
        <v>30.503799999999998</v>
      </c>
      <c r="AJ5858">
        <v>61.0077</v>
      </c>
      <c r="AK5858">
        <v>2</v>
      </c>
    </row>
    <row r="5859" spans="2:37" ht="13.5" hidden="1" customHeight="1" x14ac:dyDescent="0.25">
      <c r="B5859" t="s">
        <v>1540</v>
      </c>
      <c r="C5859" t="s">
        <v>1541</v>
      </c>
      <c r="D5859" t="s">
        <v>2974</v>
      </c>
      <c r="E5859" t="s">
        <v>2373</v>
      </c>
      <c r="F5859" t="s">
        <v>1541</v>
      </c>
      <c r="G5859">
        <v>2011</v>
      </c>
      <c r="H5859">
        <v>10</v>
      </c>
      <c r="I5859" t="s">
        <v>2374</v>
      </c>
      <c r="J5859" s="1">
        <v>40837</v>
      </c>
      <c r="K5859" t="s">
        <v>2382</v>
      </c>
      <c r="L5859" t="s">
        <v>2383</v>
      </c>
      <c r="M5859" t="s">
        <v>933</v>
      </c>
      <c r="N5859" t="s">
        <v>2385</v>
      </c>
      <c r="O5859" t="s">
        <v>2386</v>
      </c>
      <c r="P5859" s="9" t="s">
        <v>2387</v>
      </c>
      <c r="R5859">
        <v>1</v>
      </c>
      <c r="U5859" t="s">
        <v>3777</v>
      </c>
      <c r="V5859">
        <v>0</v>
      </c>
      <c r="X5859">
        <v>0</v>
      </c>
      <c r="Y5859" s="7">
        <f t="shared" si="546"/>
        <v>0</v>
      </c>
      <c r="Z5859" s="7">
        <f t="shared" si="547"/>
        <v>0</v>
      </c>
      <c r="AA5859" s="7">
        <f t="shared" si="548"/>
        <v>0</v>
      </c>
      <c r="AB5859" s="7">
        <f t="shared" si="549"/>
        <v>5</v>
      </c>
      <c r="AC5859" s="7">
        <f t="shared" si="550"/>
        <v>30.503799999999998</v>
      </c>
      <c r="AD5859" s="7">
        <f t="shared" si="551"/>
        <v>152.51900000000001</v>
      </c>
      <c r="AE5859">
        <v>5</v>
      </c>
      <c r="AF5859">
        <v>30.503799999999998</v>
      </c>
      <c r="AG5859">
        <v>152.51900000000001</v>
      </c>
      <c r="AH5859">
        <v>-3</v>
      </c>
      <c r="AI5859">
        <v>30.503799999999998</v>
      </c>
      <c r="AJ5859">
        <v>-91.511300000000006</v>
      </c>
      <c r="AK5859">
        <v>1</v>
      </c>
    </row>
    <row r="5860" spans="2:37" ht="13.5" hidden="1" customHeight="1" x14ac:dyDescent="0.25">
      <c r="B5860" t="s">
        <v>1540</v>
      </c>
      <c r="C5860" t="s">
        <v>1541</v>
      </c>
      <c r="D5860" t="s">
        <v>2974</v>
      </c>
      <c r="E5860" t="s">
        <v>2373</v>
      </c>
      <c r="F5860" t="s">
        <v>1541</v>
      </c>
      <c r="G5860">
        <v>2011</v>
      </c>
      <c r="H5860">
        <v>10</v>
      </c>
      <c r="I5860" t="s">
        <v>2374</v>
      </c>
      <c r="J5860" s="1">
        <v>40839</v>
      </c>
      <c r="K5860" t="s">
        <v>2375</v>
      </c>
      <c r="L5860" t="s">
        <v>2376</v>
      </c>
      <c r="M5860" t="s">
        <v>1556</v>
      </c>
      <c r="N5860" t="s">
        <v>2378</v>
      </c>
      <c r="O5860" t="s">
        <v>2379</v>
      </c>
      <c r="P5860" s="9" t="s">
        <v>2380</v>
      </c>
      <c r="R5860">
        <v>1</v>
      </c>
      <c r="U5860" t="s">
        <v>3777</v>
      </c>
      <c r="V5860">
        <v>0</v>
      </c>
      <c r="X5860">
        <v>0</v>
      </c>
      <c r="Y5860" s="7">
        <f t="shared" si="546"/>
        <v>25</v>
      </c>
      <c r="Z5860" s="7">
        <f t="shared" si="547"/>
        <v>35.054099999999998</v>
      </c>
      <c r="AA5860" s="7">
        <f t="shared" si="548"/>
        <v>771.19</v>
      </c>
      <c r="AB5860" s="7">
        <f t="shared" si="549"/>
        <v>0</v>
      </c>
      <c r="AC5860" s="7">
        <f t="shared" si="550"/>
        <v>0</v>
      </c>
      <c r="AD5860" s="7">
        <f t="shared" si="551"/>
        <v>0</v>
      </c>
      <c r="AE5860">
        <v>25</v>
      </c>
      <c r="AF5860">
        <v>35.054099999999998</v>
      </c>
      <c r="AG5860">
        <v>771.19</v>
      </c>
      <c r="AH5860">
        <v>22</v>
      </c>
      <c r="AI5860">
        <v>30.8476</v>
      </c>
      <c r="AJ5860">
        <v>679.67870000000005</v>
      </c>
      <c r="AK5860">
        <v>1</v>
      </c>
    </row>
    <row r="5861" spans="2:37" ht="13.5" hidden="1" customHeight="1" x14ac:dyDescent="0.25">
      <c r="B5861" t="s">
        <v>1540</v>
      </c>
      <c r="C5861" t="s">
        <v>1541</v>
      </c>
      <c r="D5861" t="s">
        <v>2974</v>
      </c>
      <c r="E5861" t="s">
        <v>2373</v>
      </c>
      <c r="F5861" t="s">
        <v>1541</v>
      </c>
      <c r="G5861">
        <v>2011</v>
      </c>
      <c r="H5861">
        <v>10</v>
      </c>
      <c r="I5861" t="s">
        <v>2374</v>
      </c>
      <c r="J5861" s="1">
        <v>40843</v>
      </c>
      <c r="K5861" t="s">
        <v>2382</v>
      </c>
      <c r="L5861" t="s">
        <v>2383</v>
      </c>
      <c r="M5861" t="s">
        <v>1557</v>
      </c>
      <c r="N5861" t="s">
        <v>2385</v>
      </c>
      <c r="O5861" t="s">
        <v>2386</v>
      </c>
      <c r="P5861" s="9" t="s">
        <v>2387</v>
      </c>
      <c r="R5861">
        <v>1</v>
      </c>
      <c r="U5861" t="s">
        <v>3777</v>
      </c>
      <c r="V5861">
        <v>0</v>
      </c>
      <c r="X5861">
        <v>0</v>
      </c>
      <c r="Y5861" s="7">
        <f t="shared" si="546"/>
        <v>0</v>
      </c>
      <c r="Z5861" s="7">
        <f t="shared" si="547"/>
        <v>0</v>
      </c>
      <c r="AA5861" s="7">
        <f t="shared" si="548"/>
        <v>0</v>
      </c>
      <c r="AB5861" s="7">
        <f t="shared" si="549"/>
        <v>5</v>
      </c>
      <c r="AC5861" s="7">
        <f t="shared" si="550"/>
        <v>35.054099999999998</v>
      </c>
      <c r="AD5861" s="7">
        <f t="shared" si="551"/>
        <v>175.2705</v>
      </c>
      <c r="AE5861">
        <v>5</v>
      </c>
      <c r="AF5861">
        <v>35.054099999999998</v>
      </c>
      <c r="AG5861">
        <v>175.2705</v>
      </c>
      <c r="AH5861">
        <v>17</v>
      </c>
      <c r="AI5861">
        <v>35.054099999999998</v>
      </c>
      <c r="AJ5861">
        <v>504.40820000000002</v>
      </c>
      <c r="AK5861">
        <v>1</v>
      </c>
    </row>
    <row r="5862" spans="2:37" ht="13.5" hidden="1" customHeight="1" x14ac:dyDescent="0.25">
      <c r="B5862" t="s">
        <v>1540</v>
      </c>
      <c r="C5862" t="s">
        <v>1541</v>
      </c>
      <c r="D5862" t="s">
        <v>2974</v>
      </c>
      <c r="E5862" t="s">
        <v>2373</v>
      </c>
      <c r="F5862" t="s">
        <v>1541</v>
      </c>
      <c r="G5862">
        <v>2011</v>
      </c>
      <c r="H5862">
        <v>10</v>
      </c>
      <c r="I5862" t="s">
        <v>2374</v>
      </c>
      <c r="J5862" s="1">
        <v>40843</v>
      </c>
      <c r="K5862" t="s">
        <v>2382</v>
      </c>
      <c r="L5862" t="s">
        <v>2383</v>
      </c>
      <c r="M5862" t="s">
        <v>1558</v>
      </c>
      <c r="N5862" t="s">
        <v>2385</v>
      </c>
      <c r="O5862" t="s">
        <v>2386</v>
      </c>
      <c r="P5862" s="9" t="s">
        <v>2387</v>
      </c>
      <c r="R5862">
        <v>1</v>
      </c>
      <c r="U5862" t="s">
        <v>3777</v>
      </c>
      <c r="V5862">
        <v>0</v>
      </c>
      <c r="X5862">
        <v>0</v>
      </c>
      <c r="Y5862" s="7">
        <f t="shared" si="546"/>
        <v>0</v>
      </c>
      <c r="Z5862" s="7">
        <f t="shared" si="547"/>
        <v>0</v>
      </c>
      <c r="AA5862" s="7">
        <f t="shared" si="548"/>
        <v>0</v>
      </c>
      <c r="AB5862" s="7">
        <f t="shared" si="549"/>
        <v>5</v>
      </c>
      <c r="AC5862" s="7">
        <f t="shared" si="550"/>
        <v>35.054099999999998</v>
      </c>
      <c r="AD5862" s="7">
        <f t="shared" si="551"/>
        <v>175.2705</v>
      </c>
      <c r="AE5862">
        <v>5</v>
      </c>
      <c r="AF5862">
        <v>35.054099999999998</v>
      </c>
      <c r="AG5862">
        <v>175.2705</v>
      </c>
      <c r="AH5862">
        <v>12</v>
      </c>
      <c r="AI5862">
        <v>35.054099999999998</v>
      </c>
      <c r="AJ5862">
        <v>329.1377</v>
      </c>
      <c r="AK5862">
        <v>1</v>
      </c>
    </row>
    <row r="5863" spans="2:37" ht="13.5" hidden="1" customHeight="1" x14ac:dyDescent="0.25">
      <c r="B5863" t="s">
        <v>1540</v>
      </c>
      <c r="C5863" t="s">
        <v>1541</v>
      </c>
      <c r="D5863" t="s">
        <v>2974</v>
      </c>
      <c r="E5863" t="s">
        <v>2373</v>
      </c>
      <c r="F5863" t="s">
        <v>1541</v>
      </c>
      <c r="G5863">
        <v>2011</v>
      </c>
      <c r="H5863">
        <v>10</v>
      </c>
      <c r="I5863" t="s">
        <v>2374</v>
      </c>
      <c r="J5863" s="1">
        <v>40844</v>
      </c>
      <c r="K5863" t="s">
        <v>2391</v>
      </c>
      <c r="L5863" t="s">
        <v>2392</v>
      </c>
      <c r="M5863">
        <v>595</v>
      </c>
      <c r="N5863" t="s">
        <v>2393</v>
      </c>
      <c r="O5863" t="s">
        <v>2392</v>
      </c>
      <c r="P5863" s="9" t="s">
        <v>2387</v>
      </c>
      <c r="R5863">
        <v>1</v>
      </c>
      <c r="U5863" t="s">
        <v>3777</v>
      </c>
      <c r="V5863">
        <v>0</v>
      </c>
      <c r="X5863">
        <v>0</v>
      </c>
      <c r="Y5863" s="7">
        <f t="shared" si="546"/>
        <v>0</v>
      </c>
      <c r="Z5863" s="7">
        <f t="shared" si="547"/>
        <v>0</v>
      </c>
      <c r="AA5863" s="7">
        <f t="shared" si="548"/>
        <v>0</v>
      </c>
      <c r="AB5863" s="7">
        <f t="shared" si="549"/>
        <v>2</v>
      </c>
      <c r="AC5863" s="7">
        <f t="shared" si="550"/>
        <v>35.054099999999998</v>
      </c>
      <c r="AD5863" s="7">
        <f t="shared" si="551"/>
        <v>70.108199999999997</v>
      </c>
      <c r="AE5863">
        <v>2</v>
      </c>
      <c r="AF5863">
        <v>35.054099999999998</v>
      </c>
      <c r="AG5863">
        <v>70.108199999999997</v>
      </c>
      <c r="AH5863">
        <v>10</v>
      </c>
      <c r="AI5863">
        <v>35.054099999999998</v>
      </c>
      <c r="AJ5863">
        <v>259.02949999999998</v>
      </c>
      <c r="AK5863">
        <v>9</v>
      </c>
    </row>
    <row r="5864" spans="2:37" ht="13.5" hidden="1" customHeight="1" x14ac:dyDescent="0.25">
      <c r="B5864" t="s">
        <v>1540</v>
      </c>
      <c r="C5864" t="s">
        <v>1541</v>
      </c>
      <c r="D5864" t="s">
        <v>2974</v>
      </c>
      <c r="E5864" t="s">
        <v>2373</v>
      </c>
      <c r="F5864" t="s">
        <v>1541</v>
      </c>
      <c r="G5864">
        <v>2011</v>
      </c>
      <c r="H5864">
        <v>11</v>
      </c>
      <c r="I5864" t="s">
        <v>2374</v>
      </c>
      <c r="J5864" s="1">
        <v>40854</v>
      </c>
      <c r="K5864" t="s">
        <v>2382</v>
      </c>
      <c r="L5864" t="s">
        <v>2383</v>
      </c>
      <c r="M5864" t="s">
        <v>2558</v>
      </c>
      <c r="N5864" t="s">
        <v>2385</v>
      </c>
      <c r="O5864" t="s">
        <v>2386</v>
      </c>
      <c r="P5864" s="9" t="s">
        <v>2387</v>
      </c>
      <c r="R5864">
        <v>1</v>
      </c>
      <c r="U5864" t="s">
        <v>3777</v>
      </c>
      <c r="V5864">
        <v>0</v>
      </c>
      <c r="X5864">
        <v>0</v>
      </c>
      <c r="Y5864" s="7">
        <f t="shared" si="546"/>
        <v>0</v>
      </c>
      <c r="Z5864" s="7">
        <f t="shared" si="547"/>
        <v>0</v>
      </c>
      <c r="AA5864" s="7">
        <f t="shared" si="548"/>
        <v>0</v>
      </c>
      <c r="AB5864" s="7">
        <f t="shared" si="549"/>
        <v>4</v>
      </c>
      <c r="AC5864" s="7">
        <f t="shared" si="550"/>
        <v>35.054099999999998</v>
      </c>
      <c r="AD5864" s="7">
        <f t="shared" si="551"/>
        <v>140.21639999999999</v>
      </c>
      <c r="AE5864">
        <v>4</v>
      </c>
      <c r="AF5864">
        <v>35.054099999999998</v>
      </c>
      <c r="AG5864">
        <v>140.21639999999999</v>
      </c>
      <c r="AH5864">
        <v>6</v>
      </c>
      <c r="AI5864">
        <v>35.054099999999998</v>
      </c>
      <c r="AJ5864">
        <v>118.81310000000001</v>
      </c>
      <c r="AK5864">
        <v>1</v>
      </c>
    </row>
    <row r="5865" spans="2:37" ht="13.5" hidden="1" customHeight="1" x14ac:dyDescent="0.25">
      <c r="B5865" t="s">
        <v>1540</v>
      </c>
      <c r="C5865" t="s">
        <v>1541</v>
      </c>
      <c r="D5865" t="s">
        <v>2974</v>
      </c>
      <c r="E5865" t="s">
        <v>2373</v>
      </c>
      <c r="F5865" t="s">
        <v>1541</v>
      </c>
      <c r="G5865">
        <v>2011</v>
      </c>
      <c r="H5865">
        <v>11</v>
      </c>
      <c r="I5865" t="s">
        <v>2374</v>
      </c>
      <c r="J5865" s="1">
        <v>40857</v>
      </c>
      <c r="K5865" t="s">
        <v>2375</v>
      </c>
      <c r="L5865" t="s">
        <v>2376</v>
      </c>
      <c r="M5865" t="s">
        <v>1559</v>
      </c>
      <c r="N5865" t="s">
        <v>2378</v>
      </c>
      <c r="O5865" t="s">
        <v>2379</v>
      </c>
      <c r="P5865" s="9" t="s">
        <v>2380</v>
      </c>
      <c r="R5865">
        <v>1</v>
      </c>
      <c r="U5865" t="s">
        <v>3777</v>
      </c>
      <c r="V5865">
        <v>0</v>
      </c>
      <c r="X5865">
        <v>0</v>
      </c>
      <c r="Y5865" s="7">
        <f t="shared" si="546"/>
        <v>25</v>
      </c>
      <c r="Z5865" s="7">
        <f t="shared" si="547"/>
        <v>28.6875</v>
      </c>
      <c r="AA5865" s="7">
        <f t="shared" si="548"/>
        <v>770.5</v>
      </c>
      <c r="AB5865" s="7">
        <f t="shared" si="549"/>
        <v>0</v>
      </c>
      <c r="AC5865" s="7">
        <f t="shared" si="550"/>
        <v>0</v>
      </c>
      <c r="AD5865" s="7">
        <f t="shared" si="551"/>
        <v>0</v>
      </c>
      <c r="AE5865">
        <v>25</v>
      </c>
      <c r="AF5865">
        <v>28.6875</v>
      </c>
      <c r="AG5865">
        <v>770.5</v>
      </c>
      <c r="AH5865">
        <v>31</v>
      </c>
      <c r="AI5865">
        <v>30.82</v>
      </c>
      <c r="AJ5865">
        <v>889.31309999999996</v>
      </c>
      <c r="AK5865">
        <v>1</v>
      </c>
    </row>
    <row r="5866" spans="2:37" ht="13.5" hidden="1" customHeight="1" x14ac:dyDescent="0.25">
      <c r="B5866" t="s">
        <v>1540</v>
      </c>
      <c r="C5866" t="s">
        <v>1541</v>
      </c>
      <c r="D5866" t="s">
        <v>2974</v>
      </c>
      <c r="E5866" t="s">
        <v>2373</v>
      </c>
      <c r="F5866" t="s">
        <v>1541</v>
      </c>
      <c r="G5866">
        <v>2011</v>
      </c>
      <c r="H5866">
        <v>11</v>
      </c>
      <c r="I5866" t="s">
        <v>2374</v>
      </c>
      <c r="J5866" s="1">
        <v>40861</v>
      </c>
      <c r="K5866" t="s">
        <v>2382</v>
      </c>
      <c r="L5866" t="s">
        <v>2383</v>
      </c>
      <c r="M5866" t="s">
        <v>3623</v>
      </c>
      <c r="N5866" t="s">
        <v>2385</v>
      </c>
      <c r="O5866" t="s">
        <v>2386</v>
      </c>
      <c r="P5866" s="9" t="s">
        <v>2387</v>
      </c>
      <c r="R5866">
        <v>1</v>
      </c>
      <c r="U5866" t="s">
        <v>3777</v>
      </c>
      <c r="V5866">
        <v>0</v>
      </c>
      <c r="X5866">
        <v>0</v>
      </c>
      <c r="Y5866" s="7">
        <f t="shared" si="546"/>
        <v>0</v>
      </c>
      <c r="Z5866" s="7">
        <f t="shared" si="547"/>
        <v>0</v>
      </c>
      <c r="AA5866" s="7">
        <f t="shared" si="548"/>
        <v>0</v>
      </c>
      <c r="AB5866" s="7">
        <f t="shared" si="549"/>
        <v>5</v>
      </c>
      <c r="AC5866" s="7">
        <f t="shared" si="550"/>
        <v>28.6875</v>
      </c>
      <c r="AD5866" s="7">
        <f t="shared" si="551"/>
        <v>143.4375</v>
      </c>
      <c r="AE5866">
        <v>5</v>
      </c>
      <c r="AF5866">
        <v>28.6875</v>
      </c>
      <c r="AG5866">
        <v>143.4375</v>
      </c>
      <c r="AH5866">
        <v>26</v>
      </c>
      <c r="AI5866">
        <v>28.6875</v>
      </c>
      <c r="AJ5866">
        <v>745.87559999999996</v>
      </c>
      <c r="AK5866">
        <v>1</v>
      </c>
    </row>
    <row r="5867" spans="2:37" ht="13.5" hidden="1" customHeight="1" x14ac:dyDescent="0.25">
      <c r="B5867" t="s">
        <v>1540</v>
      </c>
      <c r="C5867" t="s">
        <v>1541</v>
      </c>
      <c r="D5867" t="s">
        <v>2974</v>
      </c>
      <c r="E5867" t="s">
        <v>2373</v>
      </c>
      <c r="F5867" t="s">
        <v>1541</v>
      </c>
      <c r="G5867">
        <v>2011</v>
      </c>
      <c r="H5867">
        <v>11</v>
      </c>
      <c r="I5867" t="s">
        <v>2374</v>
      </c>
      <c r="J5867" s="1">
        <v>40863</v>
      </c>
      <c r="K5867" t="s">
        <v>2382</v>
      </c>
      <c r="L5867" t="s">
        <v>2383</v>
      </c>
      <c r="M5867" t="s">
        <v>1560</v>
      </c>
      <c r="N5867" t="s">
        <v>2385</v>
      </c>
      <c r="O5867" t="s">
        <v>2386</v>
      </c>
      <c r="P5867" s="9" t="s">
        <v>2387</v>
      </c>
      <c r="R5867">
        <v>1</v>
      </c>
      <c r="U5867" t="s">
        <v>3777</v>
      </c>
      <c r="V5867">
        <v>0</v>
      </c>
      <c r="X5867">
        <v>0</v>
      </c>
      <c r="Y5867" s="7">
        <f t="shared" si="546"/>
        <v>0</v>
      </c>
      <c r="Z5867" s="7">
        <f t="shared" si="547"/>
        <v>0</v>
      </c>
      <c r="AA5867" s="7">
        <f t="shared" si="548"/>
        <v>0</v>
      </c>
      <c r="AB5867" s="7">
        <f t="shared" si="549"/>
        <v>5</v>
      </c>
      <c r="AC5867" s="7">
        <f t="shared" si="550"/>
        <v>28.6875</v>
      </c>
      <c r="AD5867" s="7">
        <f t="shared" si="551"/>
        <v>143.4375</v>
      </c>
      <c r="AE5867">
        <v>5</v>
      </c>
      <c r="AF5867">
        <v>28.6875</v>
      </c>
      <c r="AG5867">
        <v>143.4375</v>
      </c>
      <c r="AH5867">
        <v>21</v>
      </c>
      <c r="AI5867">
        <v>28.6875</v>
      </c>
      <c r="AJ5867">
        <v>602.43809999999996</v>
      </c>
      <c r="AK5867">
        <v>1</v>
      </c>
    </row>
    <row r="5868" spans="2:37" ht="13.5" hidden="1" customHeight="1" x14ac:dyDescent="0.25">
      <c r="B5868" t="s">
        <v>1540</v>
      </c>
      <c r="C5868" t="s">
        <v>1541</v>
      </c>
      <c r="D5868" t="s">
        <v>2974</v>
      </c>
      <c r="E5868" t="s">
        <v>2373</v>
      </c>
      <c r="F5868" t="s">
        <v>1541</v>
      </c>
      <c r="G5868">
        <v>2011</v>
      </c>
      <c r="H5868">
        <v>11</v>
      </c>
      <c r="I5868" t="s">
        <v>2374</v>
      </c>
      <c r="J5868" s="1">
        <v>40872</v>
      </c>
      <c r="K5868" t="s">
        <v>2382</v>
      </c>
      <c r="L5868" t="s">
        <v>2383</v>
      </c>
      <c r="M5868" t="s">
        <v>1561</v>
      </c>
      <c r="N5868" t="s">
        <v>2385</v>
      </c>
      <c r="O5868" t="s">
        <v>2386</v>
      </c>
      <c r="P5868" s="9" t="s">
        <v>2387</v>
      </c>
      <c r="R5868">
        <v>1</v>
      </c>
      <c r="U5868" t="s">
        <v>3777</v>
      </c>
      <c r="V5868">
        <v>0</v>
      </c>
      <c r="X5868">
        <v>0</v>
      </c>
      <c r="Y5868" s="7">
        <f t="shared" si="546"/>
        <v>0</v>
      </c>
      <c r="Z5868" s="7">
        <f t="shared" si="547"/>
        <v>0</v>
      </c>
      <c r="AA5868" s="7">
        <f t="shared" si="548"/>
        <v>0</v>
      </c>
      <c r="AB5868" s="7">
        <f t="shared" si="549"/>
        <v>5</v>
      </c>
      <c r="AC5868" s="7">
        <f t="shared" si="550"/>
        <v>28.6875</v>
      </c>
      <c r="AD5868" s="7">
        <f t="shared" si="551"/>
        <v>143.4375</v>
      </c>
      <c r="AE5868">
        <v>5</v>
      </c>
      <c r="AF5868">
        <v>28.6875</v>
      </c>
      <c r="AG5868">
        <v>143.4375</v>
      </c>
      <c r="AH5868">
        <v>16</v>
      </c>
      <c r="AI5868">
        <v>28.6875</v>
      </c>
      <c r="AJ5868">
        <v>459.00060000000002</v>
      </c>
      <c r="AK5868">
        <v>2</v>
      </c>
    </row>
    <row r="5869" spans="2:37" ht="13.5" hidden="1" customHeight="1" x14ac:dyDescent="0.25">
      <c r="B5869" t="s">
        <v>1540</v>
      </c>
      <c r="C5869" t="s">
        <v>1541</v>
      </c>
      <c r="D5869" t="s">
        <v>2974</v>
      </c>
      <c r="E5869" t="s">
        <v>2373</v>
      </c>
      <c r="F5869" t="s">
        <v>1541</v>
      </c>
      <c r="G5869">
        <v>2011</v>
      </c>
      <c r="H5869">
        <v>12</v>
      </c>
      <c r="I5869" t="s">
        <v>2374</v>
      </c>
      <c r="J5869" s="1">
        <v>40885</v>
      </c>
      <c r="K5869" t="s">
        <v>2382</v>
      </c>
      <c r="L5869" t="s">
        <v>2383</v>
      </c>
      <c r="M5869" t="s">
        <v>1562</v>
      </c>
      <c r="N5869" t="s">
        <v>2385</v>
      </c>
      <c r="O5869" t="s">
        <v>2386</v>
      </c>
      <c r="P5869" s="9" t="s">
        <v>2387</v>
      </c>
      <c r="R5869">
        <v>1</v>
      </c>
      <c r="U5869" t="s">
        <v>3777</v>
      </c>
      <c r="V5869">
        <v>0</v>
      </c>
      <c r="X5869">
        <v>0</v>
      </c>
      <c r="Y5869" s="7">
        <f t="shared" si="546"/>
        <v>0</v>
      </c>
      <c r="Z5869" s="7">
        <f t="shared" si="547"/>
        <v>0</v>
      </c>
      <c r="AA5869" s="7">
        <f t="shared" si="548"/>
        <v>0</v>
      </c>
      <c r="AB5869" s="7">
        <f t="shared" si="549"/>
        <v>5</v>
      </c>
      <c r="AC5869" s="7">
        <f t="shared" si="550"/>
        <v>28.6875</v>
      </c>
      <c r="AD5869" s="7">
        <f t="shared" si="551"/>
        <v>143.4375</v>
      </c>
      <c r="AE5869">
        <v>5</v>
      </c>
      <c r="AF5869">
        <v>28.6875</v>
      </c>
      <c r="AG5869">
        <v>143.4375</v>
      </c>
      <c r="AH5869">
        <v>11</v>
      </c>
      <c r="AI5869">
        <v>28.6875</v>
      </c>
      <c r="AJ5869">
        <v>315.56310000000002</v>
      </c>
      <c r="AK5869">
        <v>1</v>
      </c>
    </row>
    <row r="5870" spans="2:37" ht="13.5" hidden="1" customHeight="1" x14ac:dyDescent="0.25">
      <c r="B5870" t="s">
        <v>1540</v>
      </c>
      <c r="C5870" t="s">
        <v>1541</v>
      </c>
      <c r="D5870" t="s">
        <v>2974</v>
      </c>
      <c r="E5870" t="s">
        <v>2373</v>
      </c>
      <c r="F5870" t="s">
        <v>1541</v>
      </c>
      <c r="G5870">
        <v>2011</v>
      </c>
      <c r="H5870">
        <v>12</v>
      </c>
      <c r="I5870" t="s">
        <v>2374</v>
      </c>
      <c r="J5870" s="1">
        <v>40891</v>
      </c>
      <c r="K5870" t="s">
        <v>2382</v>
      </c>
      <c r="L5870" t="s">
        <v>2383</v>
      </c>
      <c r="M5870" t="s">
        <v>1563</v>
      </c>
      <c r="N5870" t="s">
        <v>2385</v>
      </c>
      <c r="O5870" t="s">
        <v>2386</v>
      </c>
      <c r="P5870" s="9" t="s">
        <v>2387</v>
      </c>
      <c r="R5870">
        <v>1</v>
      </c>
      <c r="U5870" t="s">
        <v>3777</v>
      </c>
      <c r="V5870">
        <v>0</v>
      </c>
      <c r="X5870">
        <v>0</v>
      </c>
      <c r="Y5870" s="7">
        <f t="shared" si="546"/>
        <v>0</v>
      </c>
      <c r="Z5870" s="7">
        <f t="shared" si="547"/>
        <v>0</v>
      </c>
      <c r="AA5870" s="7">
        <f t="shared" si="548"/>
        <v>0</v>
      </c>
      <c r="AB5870" s="7">
        <f t="shared" si="549"/>
        <v>5</v>
      </c>
      <c r="AC5870" s="7">
        <f t="shared" si="550"/>
        <v>28.6875</v>
      </c>
      <c r="AD5870" s="7">
        <f t="shared" si="551"/>
        <v>143.4375</v>
      </c>
      <c r="AE5870">
        <v>5</v>
      </c>
      <c r="AF5870">
        <v>28.6875</v>
      </c>
      <c r="AG5870">
        <v>143.4375</v>
      </c>
      <c r="AH5870">
        <v>6</v>
      </c>
      <c r="AI5870">
        <v>28.6875</v>
      </c>
      <c r="AJ5870">
        <v>172.12559999999999</v>
      </c>
      <c r="AK5870">
        <v>1</v>
      </c>
    </row>
    <row r="5871" spans="2:37" ht="13.5" hidden="1" customHeight="1" x14ac:dyDescent="0.25">
      <c r="B5871" t="s">
        <v>1540</v>
      </c>
      <c r="C5871" t="s">
        <v>1541</v>
      </c>
      <c r="D5871" t="s">
        <v>2974</v>
      </c>
      <c r="E5871" t="s">
        <v>2373</v>
      </c>
      <c r="F5871" t="s">
        <v>1541</v>
      </c>
      <c r="G5871">
        <v>2011</v>
      </c>
      <c r="H5871">
        <v>12</v>
      </c>
      <c r="I5871" t="s">
        <v>2374</v>
      </c>
      <c r="J5871" s="1">
        <v>40892</v>
      </c>
      <c r="K5871" t="s">
        <v>2375</v>
      </c>
      <c r="L5871" t="s">
        <v>2376</v>
      </c>
      <c r="M5871" t="s">
        <v>1564</v>
      </c>
      <c r="N5871" t="s">
        <v>2378</v>
      </c>
      <c r="O5871" t="s">
        <v>2379</v>
      </c>
      <c r="P5871" s="9" t="s">
        <v>2380</v>
      </c>
      <c r="R5871">
        <v>1</v>
      </c>
      <c r="U5871" t="s">
        <v>3777</v>
      </c>
      <c r="V5871">
        <v>0</v>
      </c>
      <c r="X5871">
        <v>0</v>
      </c>
      <c r="Y5871" s="7">
        <f t="shared" si="546"/>
        <v>25</v>
      </c>
      <c r="Z5871" s="7">
        <f t="shared" si="547"/>
        <v>28.6875</v>
      </c>
      <c r="AA5871" s="7">
        <f t="shared" si="548"/>
        <v>717.1875</v>
      </c>
      <c r="AB5871" s="7">
        <f t="shared" si="549"/>
        <v>0</v>
      </c>
      <c r="AC5871" s="7">
        <f t="shared" si="550"/>
        <v>0</v>
      </c>
      <c r="AD5871" s="7">
        <f t="shared" si="551"/>
        <v>0</v>
      </c>
      <c r="AE5871">
        <v>25</v>
      </c>
      <c r="AF5871">
        <v>28.6875</v>
      </c>
      <c r="AG5871">
        <v>717.1875</v>
      </c>
      <c r="AH5871">
        <v>31</v>
      </c>
      <c r="AI5871">
        <v>28.6875</v>
      </c>
      <c r="AJ5871">
        <v>889.31309999999996</v>
      </c>
      <c r="AK5871">
        <v>1</v>
      </c>
    </row>
    <row r="5872" spans="2:37" ht="13.5" hidden="1" customHeight="1" x14ac:dyDescent="0.25">
      <c r="B5872" t="s">
        <v>1540</v>
      </c>
      <c r="C5872" t="s">
        <v>1541</v>
      </c>
      <c r="D5872" t="s">
        <v>2974</v>
      </c>
      <c r="E5872" t="s">
        <v>2373</v>
      </c>
      <c r="F5872" t="s">
        <v>1541</v>
      </c>
      <c r="G5872">
        <v>2011</v>
      </c>
      <c r="H5872">
        <v>12</v>
      </c>
      <c r="I5872" t="s">
        <v>2374</v>
      </c>
      <c r="J5872" s="1">
        <v>40897</v>
      </c>
      <c r="K5872" t="s">
        <v>2382</v>
      </c>
      <c r="L5872" t="s">
        <v>2383</v>
      </c>
      <c r="M5872" t="s">
        <v>1565</v>
      </c>
      <c r="N5872" t="s">
        <v>2385</v>
      </c>
      <c r="O5872" t="s">
        <v>2386</v>
      </c>
      <c r="P5872" s="9" t="s">
        <v>2387</v>
      </c>
      <c r="R5872">
        <v>1</v>
      </c>
      <c r="U5872" t="s">
        <v>3777</v>
      </c>
      <c r="V5872">
        <v>0</v>
      </c>
      <c r="X5872">
        <v>0</v>
      </c>
      <c r="Y5872" s="7">
        <f t="shared" si="546"/>
        <v>0</v>
      </c>
      <c r="Z5872" s="7">
        <f t="shared" si="547"/>
        <v>0</v>
      </c>
      <c r="AA5872" s="7">
        <f t="shared" si="548"/>
        <v>0</v>
      </c>
      <c r="AB5872" s="7">
        <f t="shared" si="549"/>
        <v>5</v>
      </c>
      <c r="AC5872" s="7">
        <f t="shared" si="550"/>
        <v>28.6875</v>
      </c>
      <c r="AD5872" s="7">
        <f t="shared" si="551"/>
        <v>143.4375</v>
      </c>
      <c r="AE5872">
        <v>5</v>
      </c>
      <c r="AF5872">
        <v>28.6875</v>
      </c>
      <c r="AG5872">
        <v>143.4375</v>
      </c>
      <c r="AH5872">
        <v>26</v>
      </c>
      <c r="AI5872">
        <v>28.6875</v>
      </c>
      <c r="AJ5872">
        <v>745.87559999999996</v>
      </c>
      <c r="AK5872">
        <v>1</v>
      </c>
    </row>
    <row r="5873" spans="2:37" ht="13.5" hidden="1" customHeight="1" x14ac:dyDescent="0.25">
      <c r="B5873" t="s">
        <v>1566</v>
      </c>
      <c r="C5873" t="s">
        <v>1567</v>
      </c>
      <c r="D5873" t="s">
        <v>2434</v>
      </c>
      <c r="E5873" t="s">
        <v>2373</v>
      </c>
      <c r="F5873" t="s">
        <v>1568</v>
      </c>
      <c r="G5873">
        <v>2011</v>
      </c>
      <c r="H5873">
        <v>1</v>
      </c>
      <c r="I5873" t="s">
        <v>2390</v>
      </c>
      <c r="J5873" s="1">
        <v>40546</v>
      </c>
      <c r="K5873" t="s">
        <v>2382</v>
      </c>
      <c r="L5873" t="s">
        <v>2383</v>
      </c>
      <c r="M5873" t="s">
        <v>2795</v>
      </c>
      <c r="N5873" t="s">
        <v>2385</v>
      </c>
      <c r="O5873" t="s">
        <v>2386</v>
      </c>
      <c r="P5873" s="9" t="s">
        <v>2387</v>
      </c>
      <c r="R5873">
        <v>1</v>
      </c>
      <c r="U5873" t="s">
        <v>3777</v>
      </c>
      <c r="V5873">
        <v>0.5</v>
      </c>
      <c r="X5873">
        <v>3330.5475999999999</v>
      </c>
      <c r="Y5873" s="7">
        <f t="shared" si="546"/>
        <v>0</v>
      </c>
      <c r="Z5873" s="7">
        <f t="shared" si="547"/>
        <v>0</v>
      </c>
      <c r="AA5873" s="7">
        <f t="shared" si="548"/>
        <v>0</v>
      </c>
      <c r="AB5873" s="7">
        <f t="shared" si="549"/>
        <v>0.25</v>
      </c>
      <c r="AC5873" s="7">
        <f t="shared" si="550"/>
        <v>6661.0951999999997</v>
      </c>
      <c r="AD5873" s="7">
        <f t="shared" si="551"/>
        <v>1665.2737999999999</v>
      </c>
      <c r="AE5873">
        <v>0.25</v>
      </c>
      <c r="AF5873">
        <v>6661.0951999999997</v>
      </c>
      <c r="AG5873">
        <v>1665.2737999999999</v>
      </c>
      <c r="AH5873">
        <v>0.25</v>
      </c>
      <c r="AI5873">
        <v>6661.0951999999997</v>
      </c>
      <c r="AJ5873">
        <v>1665.2737999999999</v>
      </c>
      <c r="AK5873">
        <v>16</v>
      </c>
    </row>
    <row r="5874" spans="2:37" ht="13.5" hidden="1" customHeight="1" x14ac:dyDescent="0.25">
      <c r="B5874" t="s">
        <v>1566</v>
      </c>
      <c r="C5874" t="s">
        <v>1567</v>
      </c>
      <c r="D5874" t="s">
        <v>2434</v>
      </c>
      <c r="E5874" t="s">
        <v>2373</v>
      </c>
      <c r="F5874" t="s">
        <v>1568</v>
      </c>
      <c r="G5874">
        <v>2011</v>
      </c>
      <c r="H5874">
        <v>1</v>
      </c>
      <c r="I5874" t="s">
        <v>2390</v>
      </c>
      <c r="J5874" s="1">
        <v>40562</v>
      </c>
      <c r="K5874" t="s">
        <v>2382</v>
      </c>
      <c r="L5874" t="s">
        <v>2383</v>
      </c>
      <c r="M5874" t="s">
        <v>2799</v>
      </c>
      <c r="N5874" t="s">
        <v>2385</v>
      </c>
      <c r="O5874" t="s">
        <v>2386</v>
      </c>
      <c r="P5874" s="9" t="s">
        <v>2387</v>
      </c>
      <c r="R5874">
        <v>1</v>
      </c>
      <c r="U5874" t="s">
        <v>3777</v>
      </c>
      <c r="V5874">
        <v>0</v>
      </c>
      <c r="X5874">
        <v>0</v>
      </c>
      <c r="Y5874" s="7">
        <f t="shared" si="546"/>
        <v>0</v>
      </c>
      <c r="Z5874" s="7">
        <f t="shared" si="547"/>
        <v>0</v>
      </c>
      <c r="AA5874" s="7">
        <f t="shared" si="548"/>
        <v>0</v>
      </c>
      <c r="AB5874" s="7">
        <f t="shared" si="549"/>
        <v>0.25</v>
      </c>
      <c r="AC5874" s="7">
        <f t="shared" si="550"/>
        <v>6661.0951999999997</v>
      </c>
      <c r="AD5874" s="7">
        <f t="shared" si="551"/>
        <v>1665.2737999999999</v>
      </c>
      <c r="AE5874">
        <v>0.25</v>
      </c>
      <c r="AF5874">
        <v>6661.0951999999997</v>
      </c>
      <c r="AG5874">
        <v>1665.2737999999999</v>
      </c>
      <c r="AH5874">
        <v>0</v>
      </c>
      <c r="AI5874">
        <v>6661.0951999999997</v>
      </c>
      <c r="AJ5874">
        <v>0</v>
      </c>
      <c r="AK5874">
        <v>14</v>
      </c>
    </row>
    <row r="5875" spans="2:37" ht="13.5" hidden="1" customHeight="1" x14ac:dyDescent="0.25">
      <c r="B5875" t="s">
        <v>1566</v>
      </c>
      <c r="C5875" t="s">
        <v>1567</v>
      </c>
      <c r="D5875" t="s">
        <v>2434</v>
      </c>
      <c r="E5875" t="s">
        <v>2373</v>
      </c>
      <c r="F5875" t="s">
        <v>1568</v>
      </c>
      <c r="G5875">
        <v>2011</v>
      </c>
      <c r="H5875">
        <v>2</v>
      </c>
      <c r="I5875" t="s">
        <v>2390</v>
      </c>
      <c r="J5875" s="1">
        <v>40575</v>
      </c>
      <c r="K5875" t="s">
        <v>2375</v>
      </c>
      <c r="L5875" t="s">
        <v>2376</v>
      </c>
      <c r="M5875" t="s">
        <v>1569</v>
      </c>
      <c r="N5875" t="s">
        <v>2378</v>
      </c>
      <c r="O5875" t="s">
        <v>2379</v>
      </c>
      <c r="P5875" s="9" t="s">
        <v>2380</v>
      </c>
      <c r="R5875">
        <v>1</v>
      </c>
      <c r="U5875" t="s">
        <v>3777</v>
      </c>
      <c r="V5875">
        <v>0</v>
      </c>
      <c r="X5875">
        <v>0</v>
      </c>
      <c r="Y5875" s="7">
        <f t="shared" si="546"/>
        <v>4</v>
      </c>
      <c r="Z5875" s="7">
        <f t="shared" si="547"/>
        <v>7176.6270000000004</v>
      </c>
      <c r="AA5875" s="7">
        <f t="shared" si="548"/>
        <v>28706.508000000002</v>
      </c>
      <c r="AB5875" s="7">
        <f t="shared" si="549"/>
        <v>0</v>
      </c>
      <c r="AC5875" s="7">
        <f t="shared" si="550"/>
        <v>0</v>
      </c>
      <c r="AD5875" s="7">
        <f t="shared" si="551"/>
        <v>0</v>
      </c>
      <c r="AE5875">
        <v>4</v>
      </c>
      <c r="AF5875">
        <v>7176.6270000000004</v>
      </c>
      <c r="AG5875">
        <v>28706.508000000002</v>
      </c>
      <c r="AH5875">
        <v>4</v>
      </c>
      <c r="AI5875">
        <v>7176.6270000000004</v>
      </c>
      <c r="AJ5875">
        <v>28706.508000000002</v>
      </c>
      <c r="AK5875">
        <v>1</v>
      </c>
    </row>
    <row r="5876" spans="2:37" ht="13.5" hidden="1" customHeight="1" x14ac:dyDescent="0.25">
      <c r="B5876" t="s">
        <v>1566</v>
      </c>
      <c r="C5876" t="s">
        <v>1567</v>
      </c>
      <c r="D5876" t="s">
        <v>2434</v>
      </c>
      <c r="E5876" t="s">
        <v>2373</v>
      </c>
      <c r="F5876" t="s">
        <v>1568</v>
      </c>
      <c r="G5876">
        <v>2011</v>
      </c>
      <c r="H5876">
        <v>5</v>
      </c>
      <c r="I5876" t="s">
        <v>2390</v>
      </c>
      <c r="J5876" s="1">
        <v>40673</v>
      </c>
      <c r="K5876" t="s">
        <v>2382</v>
      </c>
      <c r="L5876" t="s">
        <v>2383</v>
      </c>
      <c r="M5876" t="s">
        <v>3883</v>
      </c>
      <c r="N5876" t="s">
        <v>2385</v>
      </c>
      <c r="O5876" t="s">
        <v>2386</v>
      </c>
      <c r="P5876" s="9" t="s">
        <v>2387</v>
      </c>
      <c r="R5876">
        <v>1</v>
      </c>
      <c r="U5876" t="s">
        <v>3777</v>
      </c>
      <c r="V5876">
        <v>0</v>
      </c>
      <c r="X5876">
        <v>0</v>
      </c>
      <c r="Y5876" s="7">
        <f t="shared" si="546"/>
        <v>0</v>
      </c>
      <c r="Z5876" s="7">
        <f t="shared" si="547"/>
        <v>0</v>
      </c>
      <c r="AA5876" s="7">
        <f t="shared" si="548"/>
        <v>0</v>
      </c>
      <c r="AB5876" s="7">
        <f t="shared" si="549"/>
        <v>0.25</v>
      </c>
      <c r="AC5876" s="7">
        <f t="shared" si="550"/>
        <v>7176.6270000000004</v>
      </c>
      <c r="AD5876" s="7">
        <f t="shared" si="551"/>
        <v>1794.1568</v>
      </c>
      <c r="AE5876">
        <v>0.25</v>
      </c>
      <c r="AF5876">
        <v>7176.6270000000004</v>
      </c>
      <c r="AG5876">
        <v>1794.1568</v>
      </c>
      <c r="AH5876">
        <v>3.75</v>
      </c>
      <c r="AI5876">
        <v>7176.6270000000004</v>
      </c>
      <c r="AJ5876">
        <v>26912.351200000001</v>
      </c>
      <c r="AK5876">
        <v>11</v>
      </c>
    </row>
    <row r="5877" spans="2:37" ht="13.5" hidden="1" customHeight="1" x14ac:dyDescent="0.25">
      <c r="B5877" t="s">
        <v>1566</v>
      </c>
      <c r="C5877" t="s">
        <v>1567</v>
      </c>
      <c r="D5877" t="s">
        <v>2434</v>
      </c>
      <c r="E5877" t="s">
        <v>2373</v>
      </c>
      <c r="F5877" t="s">
        <v>1568</v>
      </c>
      <c r="G5877">
        <v>2011</v>
      </c>
      <c r="H5877">
        <v>5</v>
      </c>
      <c r="I5877" t="s">
        <v>2390</v>
      </c>
      <c r="J5877" s="1">
        <v>40679</v>
      </c>
      <c r="K5877" t="s">
        <v>2382</v>
      </c>
      <c r="L5877" t="s">
        <v>2383</v>
      </c>
      <c r="M5877" t="s">
        <v>3160</v>
      </c>
      <c r="N5877" t="s">
        <v>2385</v>
      </c>
      <c r="O5877" t="s">
        <v>2386</v>
      </c>
      <c r="P5877" s="9" t="s">
        <v>2387</v>
      </c>
      <c r="R5877">
        <v>1</v>
      </c>
      <c r="U5877" t="s">
        <v>3777</v>
      </c>
      <c r="V5877">
        <v>0</v>
      </c>
      <c r="X5877">
        <v>0</v>
      </c>
      <c r="Y5877" s="7">
        <f t="shared" si="546"/>
        <v>0</v>
      </c>
      <c r="Z5877" s="7">
        <f t="shared" si="547"/>
        <v>0</v>
      </c>
      <c r="AA5877" s="7">
        <f t="shared" si="548"/>
        <v>0</v>
      </c>
      <c r="AB5877" s="7">
        <f t="shared" si="549"/>
        <v>0.25</v>
      </c>
      <c r="AC5877" s="7">
        <f t="shared" si="550"/>
        <v>7176.6270000000004</v>
      </c>
      <c r="AD5877" s="7">
        <f t="shared" si="551"/>
        <v>1794.1568</v>
      </c>
      <c r="AE5877">
        <v>0.25</v>
      </c>
      <c r="AF5877">
        <v>7176.6270000000004</v>
      </c>
      <c r="AG5877">
        <v>1794.1568</v>
      </c>
      <c r="AH5877">
        <v>3.5</v>
      </c>
      <c r="AI5877">
        <v>7176.6270000000004</v>
      </c>
      <c r="AJ5877">
        <v>25118.1944</v>
      </c>
      <c r="AK5877">
        <v>9</v>
      </c>
    </row>
    <row r="5878" spans="2:37" ht="13.5" hidden="1" customHeight="1" x14ac:dyDescent="0.25">
      <c r="B5878" t="s">
        <v>1566</v>
      </c>
      <c r="C5878" t="s">
        <v>1567</v>
      </c>
      <c r="D5878" t="s">
        <v>2434</v>
      </c>
      <c r="E5878" t="s">
        <v>2373</v>
      </c>
      <c r="F5878" t="s">
        <v>1568</v>
      </c>
      <c r="G5878">
        <v>2011</v>
      </c>
      <c r="H5878">
        <v>5</v>
      </c>
      <c r="I5878" t="s">
        <v>2390</v>
      </c>
      <c r="J5878" s="1">
        <v>40683</v>
      </c>
      <c r="K5878" t="s">
        <v>2382</v>
      </c>
      <c r="L5878" t="s">
        <v>2383</v>
      </c>
      <c r="M5878" t="s">
        <v>3595</v>
      </c>
      <c r="N5878" t="s">
        <v>2385</v>
      </c>
      <c r="O5878" t="s">
        <v>2386</v>
      </c>
      <c r="P5878" s="9" t="s">
        <v>2387</v>
      </c>
      <c r="R5878">
        <v>1</v>
      </c>
      <c r="U5878" t="s">
        <v>3777</v>
      </c>
      <c r="V5878">
        <v>0</v>
      </c>
      <c r="X5878">
        <v>0</v>
      </c>
      <c r="Y5878" s="7">
        <f t="shared" si="546"/>
        <v>0</v>
      </c>
      <c r="Z5878" s="7">
        <f t="shared" si="547"/>
        <v>0</v>
      </c>
      <c r="AA5878" s="7">
        <f t="shared" si="548"/>
        <v>0</v>
      </c>
      <c r="AB5878" s="7">
        <f t="shared" si="549"/>
        <v>0.25</v>
      </c>
      <c r="AC5878" s="7">
        <f t="shared" si="550"/>
        <v>7176.6270000000004</v>
      </c>
      <c r="AD5878" s="7">
        <f t="shared" si="551"/>
        <v>1794.1568</v>
      </c>
      <c r="AE5878">
        <v>0.25</v>
      </c>
      <c r="AF5878">
        <v>7176.6270000000004</v>
      </c>
      <c r="AG5878">
        <v>1794.1568</v>
      </c>
      <c r="AH5878">
        <v>3.25</v>
      </c>
      <c r="AI5878">
        <v>7176.6270000000004</v>
      </c>
      <c r="AJ5878">
        <v>23324.0376</v>
      </c>
      <c r="AK5878">
        <v>5</v>
      </c>
    </row>
    <row r="5879" spans="2:37" ht="13.5" hidden="1" customHeight="1" x14ac:dyDescent="0.25">
      <c r="B5879" t="s">
        <v>1566</v>
      </c>
      <c r="C5879" t="s">
        <v>1567</v>
      </c>
      <c r="D5879" t="s">
        <v>2434</v>
      </c>
      <c r="E5879" t="s">
        <v>2373</v>
      </c>
      <c r="F5879" t="s">
        <v>1568</v>
      </c>
      <c r="G5879">
        <v>2011</v>
      </c>
      <c r="H5879">
        <v>5</v>
      </c>
      <c r="I5879" t="s">
        <v>2390</v>
      </c>
      <c r="J5879" s="1">
        <v>40693</v>
      </c>
      <c r="K5879" t="s">
        <v>2382</v>
      </c>
      <c r="L5879" t="s">
        <v>2383</v>
      </c>
      <c r="M5879" t="s">
        <v>2883</v>
      </c>
      <c r="N5879" t="s">
        <v>2385</v>
      </c>
      <c r="O5879" t="s">
        <v>2386</v>
      </c>
      <c r="P5879" s="9" t="s">
        <v>2387</v>
      </c>
      <c r="R5879">
        <v>1</v>
      </c>
      <c r="U5879" t="s">
        <v>3777</v>
      </c>
      <c r="V5879">
        <v>0</v>
      </c>
      <c r="X5879">
        <v>0</v>
      </c>
      <c r="Y5879" s="7">
        <f t="shared" si="546"/>
        <v>0</v>
      </c>
      <c r="Z5879" s="7">
        <f t="shared" si="547"/>
        <v>0</v>
      </c>
      <c r="AA5879" s="7">
        <f t="shared" si="548"/>
        <v>0</v>
      </c>
      <c r="AB5879" s="7">
        <f t="shared" si="549"/>
        <v>0.25</v>
      </c>
      <c r="AC5879" s="7">
        <f t="shared" si="550"/>
        <v>7176.6270000000004</v>
      </c>
      <c r="AD5879" s="7">
        <f t="shared" si="551"/>
        <v>1794.1568</v>
      </c>
      <c r="AE5879">
        <v>0.25</v>
      </c>
      <c r="AF5879">
        <v>7176.6270000000004</v>
      </c>
      <c r="AG5879">
        <v>1794.1568</v>
      </c>
      <c r="AH5879">
        <v>3</v>
      </c>
      <c r="AI5879">
        <v>7176.6270000000004</v>
      </c>
      <c r="AJ5879">
        <v>21529.880799999999</v>
      </c>
      <c r="AK5879">
        <v>32</v>
      </c>
    </row>
    <row r="5880" spans="2:37" ht="13.5" hidden="1" customHeight="1" x14ac:dyDescent="0.25">
      <c r="B5880" t="s">
        <v>1566</v>
      </c>
      <c r="C5880" t="s">
        <v>1567</v>
      </c>
      <c r="D5880" t="s">
        <v>2434</v>
      </c>
      <c r="E5880" t="s">
        <v>2373</v>
      </c>
      <c r="F5880" t="s">
        <v>1568</v>
      </c>
      <c r="G5880">
        <v>2011</v>
      </c>
      <c r="H5880">
        <v>9</v>
      </c>
      <c r="I5880" t="s">
        <v>2390</v>
      </c>
      <c r="J5880" s="1">
        <v>40816</v>
      </c>
      <c r="K5880" t="s">
        <v>2391</v>
      </c>
      <c r="L5880" t="s">
        <v>2392</v>
      </c>
      <c r="M5880">
        <v>566</v>
      </c>
      <c r="N5880" t="s">
        <v>2393</v>
      </c>
      <c r="O5880" t="s">
        <v>2392</v>
      </c>
      <c r="P5880" s="9" t="s">
        <v>2387</v>
      </c>
      <c r="R5880">
        <v>1</v>
      </c>
      <c r="U5880" t="s">
        <v>3777</v>
      </c>
      <c r="V5880">
        <v>0</v>
      </c>
      <c r="X5880">
        <v>0</v>
      </c>
      <c r="Y5880" s="7">
        <f t="shared" si="546"/>
        <v>0</v>
      </c>
      <c r="Z5880" s="7">
        <f t="shared" si="547"/>
        <v>0</v>
      </c>
      <c r="AA5880" s="7">
        <f t="shared" si="548"/>
        <v>0</v>
      </c>
      <c r="AB5880" s="7">
        <f t="shared" si="549"/>
        <v>0.25</v>
      </c>
      <c r="AC5880" s="7">
        <f t="shared" si="550"/>
        <v>7176.6270000000004</v>
      </c>
      <c r="AD5880" s="7">
        <f t="shared" si="551"/>
        <v>1794.1568</v>
      </c>
      <c r="AE5880">
        <v>0.25</v>
      </c>
      <c r="AF5880">
        <v>7176.6270000000004</v>
      </c>
      <c r="AG5880">
        <v>1794.1568</v>
      </c>
      <c r="AH5880">
        <v>2.75</v>
      </c>
      <c r="AI5880">
        <v>7176.6270000000004</v>
      </c>
      <c r="AJ5880">
        <v>19735.723999999998</v>
      </c>
      <c r="AK5880">
        <v>19</v>
      </c>
    </row>
    <row r="5881" spans="2:37" ht="13.5" hidden="1" customHeight="1" x14ac:dyDescent="0.25">
      <c r="B5881" t="s">
        <v>1566</v>
      </c>
      <c r="C5881" t="s">
        <v>1567</v>
      </c>
      <c r="D5881" t="s">
        <v>2434</v>
      </c>
      <c r="E5881" t="s">
        <v>2373</v>
      </c>
      <c r="F5881" t="s">
        <v>1568</v>
      </c>
      <c r="G5881">
        <v>2011</v>
      </c>
      <c r="H5881">
        <v>10</v>
      </c>
      <c r="I5881" t="s">
        <v>2390</v>
      </c>
      <c r="J5881" s="1">
        <v>40844</v>
      </c>
      <c r="K5881" t="s">
        <v>2391</v>
      </c>
      <c r="L5881" t="s">
        <v>2392</v>
      </c>
      <c r="M5881">
        <v>593</v>
      </c>
      <c r="N5881" t="s">
        <v>2393</v>
      </c>
      <c r="O5881" t="s">
        <v>2392</v>
      </c>
      <c r="P5881" s="9" t="s">
        <v>2387</v>
      </c>
      <c r="R5881">
        <v>1</v>
      </c>
      <c r="U5881" t="s">
        <v>3777</v>
      </c>
      <c r="V5881">
        <v>0</v>
      </c>
      <c r="X5881">
        <v>0</v>
      </c>
      <c r="Y5881" s="7">
        <f t="shared" si="546"/>
        <v>0</v>
      </c>
      <c r="Z5881" s="7">
        <f t="shared" si="547"/>
        <v>0</v>
      </c>
      <c r="AA5881" s="7">
        <f t="shared" si="548"/>
        <v>0</v>
      </c>
      <c r="AB5881" s="7">
        <f t="shared" si="549"/>
        <v>0.17499999999999999</v>
      </c>
      <c r="AC5881" s="7">
        <f t="shared" si="550"/>
        <v>7176.6270000000004</v>
      </c>
      <c r="AD5881" s="7">
        <f t="shared" si="551"/>
        <v>1255.9096999999999</v>
      </c>
      <c r="AE5881">
        <v>0.17499999999999999</v>
      </c>
      <c r="AF5881">
        <v>7176.6270000000004</v>
      </c>
      <c r="AG5881">
        <v>1255.9096999999999</v>
      </c>
      <c r="AH5881">
        <v>2.5750000000000002</v>
      </c>
      <c r="AI5881">
        <v>7176.6270000000004</v>
      </c>
      <c r="AJ5881">
        <v>18479.814299999998</v>
      </c>
      <c r="AK5881">
        <v>16</v>
      </c>
    </row>
    <row r="5882" spans="2:37" ht="13.5" hidden="1" customHeight="1" x14ac:dyDescent="0.25">
      <c r="B5882" t="s">
        <v>1566</v>
      </c>
      <c r="C5882" t="s">
        <v>1567</v>
      </c>
      <c r="D5882" t="s">
        <v>2434</v>
      </c>
      <c r="E5882" t="s">
        <v>2373</v>
      </c>
      <c r="F5882" t="s">
        <v>1568</v>
      </c>
      <c r="G5882">
        <v>2011</v>
      </c>
      <c r="H5882">
        <v>11</v>
      </c>
      <c r="I5882" t="s">
        <v>2390</v>
      </c>
      <c r="J5882" s="1">
        <v>40875</v>
      </c>
      <c r="K5882" t="s">
        <v>2395</v>
      </c>
      <c r="L5882" t="s">
        <v>2396</v>
      </c>
      <c r="M5882">
        <v>558</v>
      </c>
      <c r="N5882" t="s">
        <v>2397</v>
      </c>
      <c r="O5882" t="s">
        <v>2396</v>
      </c>
      <c r="P5882" s="9" t="s">
        <v>2380</v>
      </c>
      <c r="R5882">
        <v>1</v>
      </c>
      <c r="U5882" t="s">
        <v>3777</v>
      </c>
      <c r="V5882">
        <v>0</v>
      </c>
      <c r="X5882">
        <v>0</v>
      </c>
      <c r="Y5882" s="7">
        <f t="shared" si="546"/>
        <v>0.17499999999999999</v>
      </c>
      <c r="Z5882" s="7">
        <f t="shared" si="547"/>
        <v>7176.6269000000002</v>
      </c>
      <c r="AA5882" s="7">
        <f t="shared" si="548"/>
        <v>1255.9096999999999</v>
      </c>
      <c r="AB5882" s="7">
        <f t="shared" si="549"/>
        <v>0</v>
      </c>
      <c r="AC5882" s="7">
        <f t="shared" si="550"/>
        <v>0</v>
      </c>
      <c r="AD5882" s="7">
        <f t="shared" si="551"/>
        <v>0</v>
      </c>
      <c r="AE5882">
        <v>0.17499999999999999</v>
      </c>
      <c r="AF5882">
        <v>7176.6269000000002</v>
      </c>
      <c r="AG5882">
        <v>1255.9096999999999</v>
      </c>
      <c r="AH5882">
        <v>2.75</v>
      </c>
      <c r="AI5882">
        <v>7176.6270000000004</v>
      </c>
      <c r="AJ5882">
        <v>19735.723999999998</v>
      </c>
      <c r="AK5882">
        <v>16</v>
      </c>
    </row>
    <row r="5883" spans="2:37" ht="13.5" hidden="1" customHeight="1" x14ac:dyDescent="0.25">
      <c r="B5883" t="s">
        <v>1570</v>
      </c>
      <c r="C5883" t="s">
        <v>1571</v>
      </c>
      <c r="D5883" t="s">
        <v>3921</v>
      </c>
      <c r="E5883" t="s">
        <v>2373</v>
      </c>
      <c r="F5883" t="s">
        <v>1571</v>
      </c>
      <c r="G5883">
        <v>2011</v>
      </c>
      <c r="H5883">
        <v>1</v>
      </c>
      <c r="I5883" t="s">
        <v>2374</v>
      </c>
      <c r="J5883" s="1">
        <v>40548</v>
      </c>
      <c r="K5883" t="s">
        <v>2382</v>
      </c>
      <c r="L5883" t="s">
        <v>2383</v>
      </c>
      <c r="M5883" t="s">
        <v>1572</v>
      </c>
      <c r="N5883" t="s">
        <v>2385</v>
      </c>
      <c r="O5883" t="s">
        <v>2386</v>
      </c>
      <c r="P5883" s="9" t="s">
        <v>2387</v>
      </c>
      <c r="R5883">
        <v>1</v>
      </c>
      <c r="U5883" t="s">
        <v>3777</v>
      </c>
      <c r="V5883">
        <v>1272</v>
      </c>
      <c r="X5883">
        <v>4607.4384</v>
      </c>
      <c r="Y5883" s="7">
        <f t="shared" si="546"/>
        <v>0</v>
      </c>
      <c r="Z5883" s="7">
        <f t="shared" si="547"/>
        <v>0</v>
      </c>
      <c r="AA5883" s="7">
        <f t="shared" si="548"/>
        <v>0</v>
      </c>
      <c r="AB5883" s="7">
        <f t="shared" si="549"/>
        <v>408</v>
      </c>
      <c r="AC5883" s="7">
        <f t="shared" si="550"/>
        <v>3.6221999999999999</v>
      </c>
      <c r="AD5883" s="7">
        <f t="shared" si="551"/>
        <v>1477.8576</v>
      </c>
      <c r="AE5883">
        <v>408</v>
      </c>
      <c r="AF5883">
        <v>3.6221999999999999</v>
      </c>
      <c r="AG5883">
        <v>1477.8576</v>
      </c>
      <c r="AH5883">
        <v>864</v>
      </c>
      <c r="AI5883">
        <v>3.6221999999999999</v>
      </c>
      <c r="AJ5883">
        <v>3129.5808000000002</v>
      </c>
      <c r="AK5883">
        <v>4</v>
      </c>
    </row>
    <row r="5884" spans="2:37" ht="13.5" hidden="1" customHeight="1" x14ac:dyDescent="0.25">
      <c r="B5884" t="s">
        <v>1570</v>
      </c>
      <c r="C5884" t="s">
        <v>1571</v>
      </c>
      <c r="D5884" t="s">
        <v>3921</v>
      </c>
      <c r="E5884" t="s">
        <v>2373</v>
      </c>
      <c r="F5884" t="s">
        <v>1571</v>
      </c>
      <c r="G5884">
        <v>2011</v>
      </c>
      <c r="H5884">
        <v>2</v>
      </c>
      <c r="I5884" t="s">
        <v>2374</v>
      </c>
      <c r="J5884" s="1">
        <v>40581</v>
      </c>
      <c r="K5884" t="s">
        <v>2382</v>
      </c>
      <c r="L5884" t="s">
        <v>2383</v>
      </c>
      <c r="M5884" t="s">
        <v>1458</v>
      </c>
      <c r="N5884" t="s">
        <v>2385</v>
      </c>
      <c r="O5884" t="s">
        <v>2386</v>
      </c>
      <c r="P5884" s="9" t="s">
        <v>2387</v>
      </c>
      <c r="R5884">
        <v>1</v>
      </c>
      <c r="U5884" t="s">
        <v>3777</v>
      </c>
      <c r="V5884">
        <v>0</v>
      </c>
      <c r="X5884">
        <v>0</v>
      </c>
      <c r="Y5884" s="7">
        <f t="shared" si="546"/>
        <v>0</v>
      </c>
      <c r="Z5884" s="7">
        <f t="shared" si="547"/>
        <v>0</v>
      </c>
      <c r="AA5884" s="7">
        <f t="shared" si="548"/>
        <v>0</v>
      </c>
      <c r="AB5884" s="7">
        <f t="shared" si="549"/>
        <v>552</v>
      </c>
      <c r="AC5884" s="7">
        <f t="shared" si="550"/>
        <v>3.6221999999999999</v>
      </c>
      <c r="AD5884" s="7">
        <f t="shared" si="551"/>
        <v>1999.4544000000001</v>
      </c>
      <c r="AE5884">
        <v>552</v>
      </c>
      <c r="AF5884">
        <v>3.6221999999999999</v>
      </c>
      <c r="AG5884">
        <v>1999.4544000000001</v>
      </c>
      <c r="AH5884">
        <v>312</v>
      </c>
      <c r="AI5884">
        <v>3.6221999999999999</v>
      </c>
      <c r="AJ5884">
        <v>1130.1264000000001</v>
      </c>
      <c r="AK5884">
        <v>2</v>
      </c>
    </row>
    <row r="5885" spans="2:37" ht="13.5" hidden="1" customHeight="1" x14ac:dyDescent="0.25">
      <c r="B5885" t="s">
        <v>1570</v>
      </c>
      <c r="C5885" t="s">
        <v>1571</v>
      </c>
      <c r="D5885" t="s">
        <v>3921</v>
      </c>
      <c r="E5885" t="s">
        <v>2373</v>
      </c>
      <c r="F5885" t="s">
        <v>1571</v>
      </c>
      <c r="G5885">
        <v>2011</v>
      </c>
      <c r="H5885">
        <v>3</v>
      </c>
      <c r="I5885" t="s">
        <v>2374</v>
      </c>
      <c r="J5885" s="1">
        <v>40626</v>
      </c>
      <c r="K5885" t="s">
        <v>2382</v>
      </c>
      <c r="L5885" t="s">
        <v>2383</v>
      </c>
      <c r="M5885" t="s">
        <v>3922</v>
      </c>
      <c r="N5885" t="s">
        <v>2385</v>
      </c>
      <c r="O5885" t="s">
        <v>2386</v>
      </c>
      <c r="P5885" s="9" t="s">
        <v>2387</v>
      </c>
      <c r="R5885">
        <v>1</v>
      </c>
      <c r="U5885" t="s">
        <v>3777</v>
      </c>
      <c r="V5885">
        <v>0</v>
      </c>
      <c r="X5885">
        <v>0</v>
      </c>
      <c r="Y5885" s="7">
        <f t="shared" si="546"/>
        <v>0</v>
      </c>
      <c r="Z5885" s="7">
        <f t="shared" si="547"/>
        <v>0</v>
      </c>
      <c r="AA5885" s="7">
        <f t="shared" si="548"/>
        <v>0</v>
      </c>
      <c r="AB5885" s="7">
        <f t="shared" si="549"/>
        <v>312</v>
      </c>
      <c r="AC5885" s="7">
        <f t="shared" si="550"/>
        <v>3.6221999999999999</v>
      </c>
      <c r="AD5885" s="7">
        <f t="shared" si="551"/>
        <v>1130.1264000000001</v>
      </c>
      <c r="AE5885">
        <v>312</v>
      </c>
      <c r="AF5885">
        <v>3.6221999999999999</v>
      </c>
      <c r="AG5885">
        <v>1130.1264000000001</v>
      </c>
      <c r="AH5885">
        <v>0</v>
      </c>
      <c r="AI5885">
        <v>3.6221999999999999</v>
      </c>
      <c r="AJ5885">
        <v>0</v>
      </c>
      <c r="AK5885">
        <v>5</v>
      </c>
    </row>
    <row r="5886" spans="2:37" ht="13.5" hidden="1" customHeight="1" x14ac:dyDescent="0.25">
      <c r="B5886" t="s">
        <v>1573</v>
      </c>
      <c r="C5886" t="s">
        <v>1574</v>
      </c>
      <c r="D5886" t="s">
        <v>3921</v>
      </c>
      <c r="E5886" t="s">
        <v>2373</v>
      </c>
      <c r="F5886" t="s">
        <v>1574</v>
      </c>
      <c r="G5886">
        <v>2011</v>
      </c>
      <c r="H5886">
        <v>2</v>
      </c>
      <c r="I5886" t="s">
        <v>2374</v>
      </c>
      <c r="J5886" s="1">
        <v>40598</v>
      </c>
      <c r="K5886" t="s">
        <v>2382</v>
      </c>
      <c r="L5886" t="s">
        <v>2383</v>
      </c>
      <c r="M5886" t="s">
        <v>1201</v>
      </c>
      <c r="N5886" t="s">
        <v>2385</v>
      </c>
      <c r="O5886" t="s">
        <v>2386</v>
      </c>
      <c r="P5886" s="9" t="s">
        <v>2387</v>
      </c>
      <c r="R5886">
        <v>1</v>
      </c>
      <c r="U5886" t="s">
        <v>3777</v>
      </c>
      <c r="V5886">
        <v>204</v>
      </c>
      <c r="X5886">
        <v>2959.6932000000002</v>
      </c>
      <c r="Y5886" s="7">
        <f t="shared" si="546"/>
        <v>0</v>
      </c>
      <c r="Z5886" s="7">
        <f t="shared" si="547"/>
        <v>0</v>
      </c>
      <c r="AA5886" s="7">
        <f t="shared" si="548"/>
        <v>0</v>
      </c>
      <c r="AB5886" s="7">
        <f t="shared" si="549"/>
        <v>204</v>
      </c>
      <c r="AC5886" s="7">
        <f t="shared" si="550"/>
        <v>14.5083</v>
      </c>
      <c r="AD5886" s="7">
        <f t="shared" si="551"/>
        <v>2959.6932000000002</v>
      </c>
      <c r="AE5886">
        <v>204</v>
      </c>
      <c r="AF5886">
        <v>14.5083</v>
      </c>
      <c r="AG5886">
        <v>2959.6932000000002</v>
      </c>
      <c r="AH5886">
        <v>0</v>
      </c>
      <c r="AI5886">
        <v>14.5083</v>
      </c>
      <c r="AJ5886">
        <v>0</v>
      </c>
      <c r="AK5886">
        <v>2</v>
      </c>
    </row>
    <row r="5887" spans="2:37" ht="13.5" hidden="1" customHeight="1" x14ac:dyDescent="0.25">
      <c r="B5887" t="s">
        <v>1573</v>
      </c>
      <c r="C5887" t="s">
        <v>1574</v>
      </c>
      <c r="D5887" t="s">
        <v>3921</v>
      </c>
      <c r="E5887" t="s">
        <v>2373</v>
      </c>
      <c r="F5887" t="s">
        <v>1574</v>
      </c>
      <c r="G5887">
        <v>2011</v>
      </c>
      <c r="H5887">
        <v>4</v>
      </c>
      <c r="I5887" t="s">
        <v>2374</v>
      </c>
      <c r="J5887" s="1">
        <v>40634</v>
      </c>
      <c r="K5887" t="s">
        <v>2375</v>
      </c>
      <c r="L5887" t="s">
        <v>2376</v>
      </c>
      <c r="M5887" t="s">
        <v>1575</v>
      </c>
      <c r="N5887" t="s">
        <v>2378</v>
      </c>
      <c r="O5887" t="s">
        <v>2379</v>
      </c>
      <c r="P5887" s="9" t="s">
        <v>2380</v>
      </c>
      <c r="R5887">
        <v>1</v>
      </c>
      <c r="U5887" t="s">
        <v>3777</v>
      </c>
      <c r="V5887">
        <v>0</v>
      </c>
      <c r="X5887">
        <v>0</v>
      </c>
      <c r="Y5887" s="7">
        <f t="shared" si="546"/>
        <v>132</v>
      </c>
      <c r="Z5887" s="7">
        <f t="shared" si="547"/>
        <v>15.6137</v>
      </c>
      <c r="AA5887" s="7">
        <f t="shared" si="548"/>
        <v>2061.0084000000002</v>
      </c>
      <c r="AB5887" s="7">
        <f t="shared" si="549"/>
        <v>0</v>
      </c>
      <c r="AC5887" s="7">
        <f t="shared" si="550"/>
        <v>0</v>
      </c>
      <c r="AD5887" s="7">
        <f t="shared" si="551"/>
        <v>0</v>
      </c>
      <c r="AE5887">
        <v>132</v>
      </c>
      <c r="AF5887">
        <v>15.6137</v>
      </c>
      <c r="AG5887">
        <v>2061.0084000000002</v>
      </c>
      <c r="AH5887">
        <v>132</v>
      </c>
      <c r="AI5887">
        <v>15.6137</v>
      </c>
      <c r="AJ5887">
        <v>2061.0084000000002</v>
      </c>
      <c r="AK5887">
        <v>4</v>
      </c>
    </row>
    <row r="5888" spans="2:37" ht="13.5" hidden="1" customHeight="1" x14ac:dyDescent="0.25">
      <c r="B5888" t="s">
        <v>1573</v>
      </c>
      <c r="C5888" t="s">
        <v>1574</v>
      </c>
      <c r="D5888" t="s">
        <v>3921</v>
      </c>
      <c r="E5888" t="s">
        <v>2373</v>
      </c>
      <c r="F5888" t="s">
        <v>1574</v>
      </c>
      <c r="G5888">
        <v>2011</v>
      </c>
      <c r="H5888">
        <v>4</v>
      </c>
      <c r="I5888" t="s">
        <v>2374</v>
      </c>
      <c r="J5888" s="1">
        <v>40644</v>
      </c>
      <c r="K5888" t="s">
        <v>2382</v>
      </c>
      <c r="L5888" t="s">
        <v>2383</v>
      </c>
      <c r="M5888" t="s">
        <v>1576</v>
      </c>
      <c r="N5888" t="s">
        <v>2385</v>
      </c>
      <c r="O5888" t="s">
        <v>2386</v>
      </c>
      <c r="P5888" s="9" t="s">
        <v>2387</v>
      </c>
      <c r="R5888">
        <v>1</v>
      </c>
      <c r="U5888" t="s">
        <v>3777</v>
      </c>
      <c r="V5888">
        <v>0</v>
      </c>
      <c r="X5888">
        <v>0</v>
      </c>
      <c r="Y5888" s="7">
        <f t="shared" si="546"/>
        <v>0</v>
      </c>
      <c r="Z5888" s="7">
        <f t="shared" si="547"/>
        <v>0</v>
      </c>
      <c r="AA5888" s="7">
        <f t="shared" si="548"/>
        <v>0</v>
      </c>
      <c r="AB5888" s="7">
        <f t="shared" si="549"/>
        <v>132</v>
      </c>
      <c r="AC5888" s="7">
        <f t="shared" si="550"/>
        <v>15.6137</v>
      </c>
      <c r="AD5888" s="7">
        <f t="shared" si="551"/>
        <v>2061.0084000000002</v>
      </c>
      <c r="AE5888">
        <v>132</v>
      </c>
      <c r="AF5888">
        <v>15.6137</v>
      </c>
      <c r="AG5888">
        <v>2061.0084000000002</v>
      </c>
      <c r="AH5888">
        <v>0</v>
      </c>
      <c r="AI5888">
        <v>15.6137</v>
      </c>
      <c r="AJ5888">
        <v>0</v>
      </c>
      <c r="AK5888">
        <v>1</v>
      </c>
    </row>
    <row r="5889" spans="2:37" ht="13.5" hidden="1" customHeight="1" x14ac:dyDescent="0.25">
      <c r="B5889" t="s">
        <v>1577</v>
      </c>
      <c r="C5889" t="s">
        <v>1578</v>
      </c>
      <c r="D5889" t="s">
        <v>3921</v>
      </c>
      <c r="E5889" t="s">
        <v>2373</v>
      </c>
      <c r="F5889" t="s">
        <v>1578</v>
      </c>
      <c r="G5889">
        <v>2011</v>
      </c>
      <c r="H5889">
        <v>9</v>
      </c>
      <c r="I5889" t="s">
        <v>2374</v>
      </c>
      <c r="J5889" s="1">
        <v>40805</v>
      </c>
      <c r="K5889" t="s">
        <v>2375</v>
      </c>
      <c r="L5889" t="s">
        <v>2376</v>
      </c>
      <c r="M5889" t="s">
        <v>1579</v>
      </c>
      <c r="N5889" t="s">
        <v>2378</v>
      </c>
      <c r="O5889" t="s">
        <v>2379</v>
      </c>
      <c r="P5889" s="9" t="s">
        <v>2380</v>
      </c>
      <c r="R5889">
        <v>1</v>
      </c>
      <c r="U5889" t="s">
        <v>3777</v>
      </c>
      <c r="V5889">
        <v>0</v>
      </c>
      <c r="X5889">
        <v>0</v>
      </c>
      <c r="Y5889" s="7">
        <f t="shared" si="546"/>
        <v>44</v>
      </c>
      <c r="Z5889" s="7">
        <f t="shared" si="547"/>
        <v>12.6898</v>
      </c>
      <c r="AA5889" s="7">
        <f t="shared" si="548"/>
        <v>558.35119999999995</v>
      </c>
      <c r="AB5889" s="7">
        <f t="shared" si="549"/>
        <v>0</v>
      </c>
      <c r="AC5889" s="7">
        <f t="shared" si="550"/>
        <v>0</v>
      </c>
      <c r="AD5889" s="7">
        <f t="shared" si="551"/>
        <v>0</v>
      </c>
      <c r="AE5889">
        <v>44</v>
      </c>
      <c r="AF5889">
        <v>12.6898</v>
      </c>
      <c r="AG5889">
        <v>558.35119999999995</v>
      </c>
      <c r="AH5889">
        <v>44</v>
      </c>
      <c r="AI5889">
        <v>12.6898</v>
      </c>
      <c r="AJ5889">
        <v>558.35119999999995</v>
      </c>
      <c r="AK5889">
        <v>7</v>
      </c>
    </row>
    <row r="5890" spans="2:37" ht="13.5" hidden="1" customHeight="1" x14ac:dyDescent="0.25">
      <c r="B5890" t="s">
        <v>1577</v>
      </c>
      <c r="C5890" t="s">
        <v>1578</v>
      </c>
      <c r="D5890" t="s">
        <v>3921</v>
      </c>
      <c r="E5890" t="s">
        <v>2373</v>
      </c>
      <c r="F5890" t="s">
        <v>1578</v>
      </c>
      <c r="G5890">
        <v>2011</v>
      </c>
      <c r="H5890">
        <v>9</v>
      </c>
      <c r="I5890" t="s">
        <v>2374</v>
      </c>
      <c r="J5890" s="1">
        <v>40805</v>
      </c>
      <c r="K5890" t="s">
        <v>2382</v>
      </c>
      <c r="L5890" t="s">
        <v>2383</v>
      </c>
      <c r="M5890" t="s">
        <v>1580</v>
      </c>
      <c r="N5890" t="s">
        <v>2385</v>
      </c>
      <c r="O5890" t="s">
        <v>2386</v>
      </c>
      <c r="P5890" s="9" t="s">
        <v>2387</v>
      </c>
      <c r="R5890">
        <v>1</v>
      </c>
      <c r="U5890" t="s">
        <v>3777</v>
      </c>
      <c r="V5890">
        <v>0</v>
      </c>
      <c r="X5890">
        <v>0</v>
      </c>
      <c r="Y5890" s="7">
        <f t="shared" si="546"/>
        <v>0</v>
      </c>
      <c r="Z5890" s="7">
        <f t="shared" si="547"/>
        <v>0</v>
      </c>
      <c r="AA5890" s="7">
        <f t="shared" si="548"/>
        <v>0</v>
      </c>
      <c r="AB5890" s="7">
        <f t="shared" si="549"/>
        <v>44</v>
      </c>
      <c r="AC5890" s="7">
        <f t="shared" si="550"/>
        <v>12.6898</v>
      </c>
      <c r="AD5890" s="7">
        <f t="shared" si="551"/>
        <v>558.35119999999995</v>
      </c>
      <c r="AE5890">
        <v>44</v>
      </c>
      <c r="AF5890">
        <v>12.6898</v>
      </c>
      <c r="AG5890">
        <v>558.35119999999995</v>
      </c>
      <c r="AH5890">
        <v>0</v>
      </c>
      <c r="AI5890">
        <v>12.6898</v>
      </c>
      <c r="AJ5890">
        <v>0</v>
      </c>
      <c r="AK5890">
        <v>7</v>
      </c>
    </row>
    <row r="5891" spans="2:37" ht="13.5" hidden="1" customHeight="1" x14ac:dyDescent="0.25">
      <c r="B5891" t="s">
        <v>1577</v>
      </c>
      <c r="C5891" t="s">
        <v>1578</v>
      </c>
      <c r="D5891" t="s">
        <v>3921</v>
      </c>
      <c r="E5891" t="s">
        <v>2373</v>
      </c>
      <c r="F5891" t="s">
        <v>1578</v>
      </c>
      <c r="G5891">
        <v>2011</v>
      </c>
      <c r="H5891">
        <v>10</v>
      </c>
      <c r="I5891" t="s">
        <v>2374</v>
      </c>
      <c r="J5891" s="1">
        <v>40840</v>
      </c>
      <c r="K5891" t="s">
        <v>2375</v>
      </c>
      <c r="L5891" t="s">
        <v>2376</v>
      </c>
      <c r="M5891" t="s">
        <v>1581</v>
      </c>
      <c r="N5891" t="s">
        <v>2378</v>
      </c>
      <c r="O5891" t="s">
        <v>2379</v>
      </c>
      <c r="P5891" s="9" t="s">
        <v>2380</v>
      </c>
      <c r="R5891">
        <v>1</v>
      </c>
      <c r="U5891" t="s">
        <v>3777</v>
      </c>
      <c r="V5891">
        <v>0</v>
      </c>
      <c r="X5891">
        <v>0</v>
      </c>
      <c r="Y5891" s="7">
        <f t="shared" ref="Y5891:Y5954" si="552">+IF($P5891="I",AE5891,0)</f>
        <v>80</v>
      </c>
      <c r="Z5891" s="7">
        <f t="shared" ref="Z5891:Z5954" si="553">+IF($P5891="I",AF5891,0)</f>
        <v>14.227399999999999</v>
      </c>
      <c r="AA5891" s="7">
        <f t="shared" ref="AA5891:AA5954" si="554">+IF($P5891="I",AG5891,0)</f>
        <v>1138.1902</v>
      </c>
      <c r="AB5891" s="7">
        <f t="shared" ref="AB5891:AB5954" si="555">+IF($P5891="S",AE5891,0)</f>
        <v>0</v>
      </c>
      <c r="AC5891" s="7">
        <f t="shared" ref="AC5891:AC5954" si="556">+IF($P5891="S",AF5891,0)</f>
        <v>0</v>
      </c>
      <c r="AD5891" s="7">
        <f t="shared" ref="AD5891:AD5954" si="557">+IF($P5891="S",AG5891,0)</f>
        <v>0</v>
      </c>
      <c r="AE5891">
        <v>80</v>
      </c>
      <c r="AF5891">
        <v>14.227399999999999</v>
      </c>
      <c r="AG5891">
        <v>1138.1902</v>
      </c>
      <c r="AH5891">
        <v>80</v>
      </c>
      <c r="AI5891">
        <v>14.227378</v>
      </c>
      <c r="AJ5891">
        <v>1138.1902</v>
      </c>
      <c r="AK5891">
        <v>7</v>
      </c>
    </row>
    <row r="5892" spans="2:37" ht="13.5" hidden="1" customHeight="1" x14ac:dyDescent="0.25">
      <c r="B5892" t="s">
        <v>1577</v>
      </c>
      <c r="C5892" t="s">
        <v>1578</v>
      </c>
      <c r="D5892" t="s">
        <v>3921</v>
      </c>
      <c r="E5892" t="s">
        <v>2373</v>
      </c>
      <c r="F5892" t="s">
        <v>1578</v>
      </c>
      <c r="G5892">
        <v>2011</v>
      </c>
      <c r="H5892">
        <v>10</v>
      </c>
      <c r="I5892" t="s">
        <v>2374</v>
      </c>
      <c r="J5892" s="1">
        <v>40841</v>
      </c>
      <c r="K5892" t="s">
        <v>2382</v>
      </c>
      <c r="L5892" t="s">
        <v>2383</v>
      </c>
      <c r="M5892" t="s">
        <v>1582</v>
      </c>
      <c r="N5892" t="s">
        <v>2385</v>
      </c>
      <c r="O5892" t="s">
        <v>2386</v>
      </c>
      <c r="P5892" s="9" t="s">
        <v>2387</v>
      </c>
      <c r="R5892">
        <v>1</v>
      </c>
      <c r="U5892" t="s">
        <v>3777</v>
      </c>
      <c r="V5892">
        <v>0</v>
      </c>
      <c r="X5892">
        <v>0</v>
      </c>
      <c r="Y5892" s="7">
        <f t="shared" si="552"/>
        <v>0</v>
      </c>
      <c r="Z5892" s="7">
        <f t="shared" si="553"/>
        <v>0</v>
      </c>
      <c r="AA5892" s="7">
        <f t="shared" si="554"/>
        <v>0</v>
      </c>
      <c r="AB5892" s="7">
        <f t="shared" si="555"/>
        <v>80</v>
      </c>
      <c r="AC5892" s="7">
        <f t="shared" si="556"/>
        <v>14.227399999999999</v>
      </c>
      <c r="AD5892" s="7">
        <f t="shared" si="557"/>
        <v>1138.192</v>
      </c>
      <c r="AE5892">
        <v>80</v>
      </c>
      <c r="AF5892">
        <v>14.227399999999999</v>
      </c>
      <c r="AG5892">
        <v>1138.192</v>
      </c>
      <c r="AH5892">
        <v>0</v>
      </c>
      <c r="AI5892">
        <v>14.227399999999999</v>
      </c>
      <c r="AJ5892">
        <v>-1.8E-3</v>
      </c>
      <c r="AK5892">
        <v>7</v>
      </c>
    </row>
    <row r="5893" spans="2:37" ht="13.5" hidden="1" customHeight="1" x14ac:dyDescent="0.25">
      <c r="B5893" t="s">
        <v>1583</v>
      </c>
      <c r="C5893" t="s">
        <v>1584</v>
      </c>
      <c r="D5893" t="s">
        <v>3921</v>
      </c>
      <c r="E5893" t="s">
        <v>2373</v>
      </c>
      <c r="F5893" t="s">
        <v>1585</v>
      </c>
      <c r="G5893">
        <v>2011</v>
      </c>
      <c r="H5893">
        <v>9</v>
      </c>
      <c r="I5893" t="s">
        <v>2374</v>
      </c>
      <c r="J5893" s="1">
        <v>40805</v>
      </c>
      <c r="K5893" t="s">
        <v>2375</v>
      </c>
      <c r="L5893" t="s">
        <v>2376</v>
      </c>
      <c r="M5893" t="s">
        <v>1579</v>
      </c>
      <c r="N5893" t="s">
        <v>2378</v>
      </c>
      <c r="O5893" t="s">
        <v>2379</v>
      </c>
      <c r="P5893" s="9" t="s">
        <v>2380</v>
      </c>
      <c r="R5893">
        <v>1</v>
      </c>
      <c r="U5893" t="s">
        <v>3777</v>
      </c>
      <c r="V5893">
        <v>0</v>
      </c>
      <c r="X5893">
        <v>0</v>
      </c>
      <c r="Y5893" s="7">
        <f t="shared" si="552"/>
        <v>44</v>
      </c>
      <c r="Z5893" s="7">
        <f t="shared" si="553"/>
        <v>12.463100000000001</v>
      </c>
      <c r="AA5893" s="7">
        <f t="shared" si="554"/>
        <v>548.37639999999999</v>
      </c>
      <c r="AB5893" s="7">
        <f t="shared" si="555"/>
        <v>0</v>
      </c>
      <c r="AC5893" s="7">
        <f t="shared" si="556"/>
        <v>0</v>
      </c>
      <c r="AD5893" s="7">
        <f t="shared" si="557"/>
        <v>0</v>
      </c>
      <c r="AE5893">
        <v>44</v>
      </c>
      <c r="AF5893">
        <v>12.463100000000001</v>
      </c>
      <c r="AG5893">
        <v>548.37639999999999</v>
      </c>
      <c r="AH5893">
        <v>44</v>
      </c>
      <c r="AI5893">
        <v>12.463100000000001</v>
      </c>
      <c r="AJ5893">
        <v>548.37639999999999</v>
      </c>
      <c r="AK5893">
        <v>5</v>
      </c>
    </row>
    <row r="5894" spans="2:37" ht="13.5" hidden="1" customHeight="1" x14ac:dyDescent="0.25">
      <c r="B5894" t="s">
        <v>1583</v>
      </c>
      <c r="C5894" t="s">
        <v>1584</v>
      </c>
      <c r="D5894" t="s">
        <v>3921</v>
      </c>
      <c r="E5894" t="s">
        <v>2373</v>
      </c>
      <c r="F5894" t="s">
        <v>1585</v>
      </c>
      <c r="G5894">
        <v>2011</v>
      </c>
      <c r="H5894">
        <v>9</v>
      </c>
      <c r="I5894" t="s">
        <v>2374</v>
      </c>
      <c r="J5894" s="1">
        <v>40805</v>
      </c>
      <c r="K5894" t="s">
        <v>2382</v>
      </c>
      <c r="L5894" t="s">
        <v>2383</v>
      </c>
      <c r="M5894" t="s">
        <v>1580</v>
      </c>
      <c r="N5894" t="s">
        <v>2385</v>
      </c>
      <c r="O5894" t="s">
        <v>2386</v>
      </c>
      <c r="P5894" s="9" t="s">
        <v>2387</v>
      </c>
      <c r="R5894">
        <v>1</v>
      </c>
      <c r="U5894" t="s">
        <v>3777</v>
      </c>
      <c r="V5894">
        <v>0</v>
      </c>
      <c r="X5894">
        <v>0</v>
      </c>
      <c r="Y5894" s="7">
        <f t="shared" si="552"/>
        <v>0</v>
      </c>
      <c r="Z5894" s="7">
        <f t="shared" si="553"/>
        <v>0</v>
      </c>
      <c r="AA5894" s="7">
        <f t="shared" si="554"/>
        <v>0</v>
      </c>
      <c r="AB5894" s="7">
        <f t="shared" si="555"/>
        <v>44</v>
      </c>
      <c r="AC5894" s="7">
        <f t="shared" si="556"/>
        <v>12.463100000000001</v>
      </c>
      <c r="AD5894" s="7">
        <f t="shared" si="557"/>
        <v>548.37639999999999</v>
      </c>
      <c r="AE5894">
        <v>44</v>
      </c>
      <c r="AF5894">
        <v>12.463100000000001</v>
      </c>
      <c r="AG5894">
        <v>548.37639999999999</v>
      </c>
      <c r="AH5894">
        <v>0</v>
      </c>
      <c r="AI5894">
        <v>12.463100000000001</v>
      </c>
      <c r="AJ5894">
        <v>0</v>
      </c>
      <c r="AK5894">
        <v>5</v>
      </c>
    </row>
    <row r="5895" spans="2:37" ht="13.5" hidden="1" customHeight="1" x14ac:dyDescent="0.25">
      <c r="B5895" t="s">
        <v>1583</v>
      </c>
      <c r="C5895" t="s">
        <v>1584</v>
      </c>
      <c r="D5895" t="s">
        <v>3921</v>
      </c>
      <c r="E5895" t="s">
        <v>2373</v>
      </c>
      <c r="F5895" t="s">
        <v>1585</v>
      </c>
      <c r="G5895">
        <v>2011</v>
      </c>
      <c r="H5895">
        <v>10</v>
      </c>
      <c r="I5895" t="s">
        <v>2374</v>
      </c>
      <c r="J5895" s="1">
        <v>40840</v>
      </c>
      <c r="K5895" t="s">
        <v>2375</v>
      </c>
      <c r="L5895" t="s">
        <v>2376</v>
      </c>
      <c r="M5895" t="s">
        <v>1581</v>
      </c>
      <c r="N5895" t="s">
        <v>2378</v>
      </c>
      <c r="O5895" t="s">
        <v>2379</v>
      </c>
      <c r="P5895" s="9" t="s">
        <v>2380</v>
      </c>
      <c r="R5895">
        <v>1</v>
      </c>
      <c r="U5895" t="s">
        <v>3777</v>
      </c>
      <c r="V5895">
        <v>0</v>
      </c>
      <c r="X5895">
        <v>0</v>
      </c>
      <c r="Y5895" s="7">
        <f t="shared" si="552"/>
        <v>56</v>
      </c>
      <c r="Z5895" s="7">
        <f t="shared" si="553"/>
        <v>14.0007</v>
      </c>
      <c r="AA5895" s="7">
        <f t="shared" si="554"/>
        <v>784.03819999999996</v>
      </c>
      <c r="AB5895" s="7">
        <f t="shared" si="555"/>
        <v>0</v>
      </c>
      <c r="AC5895" s="7">
        <f t="shared" si="556"/>
        <v>0</v>
      </c>
      <c r="AD5895" s="7">
        <f t="shared" si="557"/>
        <v>0</v>
      </c>
      <c r="AE5895">
        <v>56</v>
      </c>
      <c r="AF5895">
        <v>14.0007</v>
      </c>
      <c r="AG5895">
        <v>784.03819999999996</v>
      </c>
      <c r="AH5895">
        <v>56</v>
      </c>
      <c r="AI5895">
        <v>14.000683</v>
      </c>
      <c r="AJ5895">
        <v>784.03819999999996</v>
      </c>
      <c r="AK5895">
        <v>5</v>
      </c>
    </row>
    <row r="5896" spans="2:37" ht="13.5" hidden="1" customHeight="1" x14ac:dyDescent="0.25">
      <c r="B5896" t="s">
        <v>1583</v>
      </c>
      <c r="C5896" t="s">
        <v>1584</v>
      </c>
      <c r="D5896" t="s">
        <v>3921</v>
      </c>
      <c r="E5896" t="s">
        <v>2373</v>
      </c>
      <c r="F5896" t="s">
        <v>1585</v>
      </c>
      <c r="G5896">
        <v>2011</v>
      </c>
      <c r="H5896">
        <v>10</v>
      </c>
      <c r="I5896" t="s">
        <v>2374</v>
      </c>
      <c r="J5896" s="1">
        <v>40841</v>
      </c>
      <c r="K5896" t="s">
        <v>2382</v>
      </c>
      <c r="L5896" t="s">
        <v>2383</v>
      </c>
      <c r="M5896" t="s">
        <v>1582</v>
      </c>
      <c r="N5896" t="s">
        <v>2385</v>
      </c>
      <c r="O5896" t="s">
        <v>2386</v>
      </c>
      <c r="P5896" s="9" t="s">
        <v>2387</v>
      </c>
      <c r="R5896">
        <v>1</v>
      </c>
      <c r="U5896" t="s">
        <v>3777</v>
      </c>
      <c r="V5896">
        <v>0</v>
      </c>
      <c r="X5896">
        <v>0</v>
      </c>
      <c r="Y5896" s="7">
        <f t="shared" si="552"/>
        <v>0</v>
      </c>
      <c r="Z5896" s="7">
        <f t="shared" si="553"/>
        <v>0</v>
      </c>
      <c r="AA5896" s="7">
        <f t="shared" si="554"/>
        <v>0</v>
      </c>
      <c r="AB5896" s="7">
        <f t="shared" si="555"/>
        <v>56</v>
      </c>
      <c r="AC5896" s="7">
        <f t="shared" si="556"/>
        <v>14.0007</v>
      </c>
      <c r="AD5896" s="7">
        <f t="shared" si="557"/>
        <v>784.03920000000005</v>
      </c>
      <c r="AE5896">
        <v>56</v>
      </c>
      <c r="AF5896">
        <v>14.0007</v>
      </c>
      <c r="AG5896">
        <v>784.03920000000005</v>
      </c>
      <c r="AH5896">
        <v>0</v>
      </c>
      <c r="AI5896">
        <v>14.0007</v>
      </c>
      <c r="AJ5896">
        <v>-1E-3</v>
      </c>
      <c r="AK5896">
        <v>5</v>
      </c>
    </row>
    <row r="5897" spans="2:37" ht="13.5" customHeight="1" x14ac:dyDescent="0.25">
      <c r="B5897" t="s">
        <v>1586</v>
      </c>
      <c r="C5897" t="s">
        <v>1587</v>
      </c>
      <c r="D5897" t="s">
        <v>2381</v>
      </c>
      <c r="E5897" t="s">
        <v>2373</v>
      </c>
      <c r="F5897" t="s">
        <v>1587</v>
      </c>
      <c r="G5897">
        <v>2011</v>
      </c>
      <c r="H5897">
        <v>3</v>
      </c>
      <c r="I5897" t="s">
        <v>2908</v>
      </c>
      <c r="J5897" s="1">
        <v>40630</v>
      </c>
      <c r="K5897" t="s">
        <v>2382</v>
      </c>
      <c r="L5897" t="s">
        <v>2383</v>
      </c>
      <c r="M5897" t="s">
        <v>3316</v>
      </c>
      <c r="N5897" t="s">
        <v>2385</v>
      </c>
      <c r="O5897" t="s">
        <v>2386</v>
      </c>
      <c r="P5897" s="9" t="s">
        <v>2387</v>
      </c>
      <c r="R5897">
        <v>1</v>
      </c>
      <c r="U5897" t="s">
        <v>3777</v>
      </c>
      <c r="V5897">
        <v>5</v>
      </c>
      <c r="X5897">
        <v>14.1</v>
      </c>
      <c r="Y5897" s="7">
        <f t="shared" si="552"/>
        <v>0</v>
      </c>
      <c r="Z5897" s="7">
        <f t="shared" si="553"/>
        <v>0</v>
      </c>
      <c r="AA5897" s="7">
        <f t="shared" si="554"/>
        <v>0</v>
      </c>
      <c r="AB5897" s="7">
        <f t="shared" si="555"/>
        <v>1</v>
      </c>
      <c r="AC5897" s="7">
        <f t="shared" si="556"/>
        <v>2.82</v>
      </c>
      <c r="AD5897" s="7">
        <f t="shared" si="557"/>
        <v>2.82</v>
      </c>
      <c r="AE5897">
        <v>1</v>
      </c>
      <c r="AF5897">
        <v>2.82</v>
      </c>
      <c r="AG5897">
        <v>2.82</v>
      </c>
      <c r="AH5897">
        <v>4</v>
      </c>
      <c r="AI5897">
        <v>2.82</v>
      </c>
      <c r="AJ5897">
        <v>11.28</v>
      </c>
      <c r="AK5897">
        <v>5</v>
      </c>
    </row>
    <row r="5898" spans="2:37" ht="13.5" customHeight="1" x14ac:dyDescent="0.25">
      <c r="B5898" t="s">
        <v>1586</v>
      </c>
      <c r="C5898" t="s">
        <v>1587</v>
      </c>
      <c r="D5898" t="s">
        <v>2381</v>
      </c>
      <c r="E5898" t="s">
        <v>2373</v>
      </c>
      <c r="F5898" t="s">
        <v>1587</v>
      </c>
      <c r="G5898">
        <v>2011</v>
      </c>
      <c r="H5898">
        <v>3</v>
      </c>
      <c r="I5898" t="s">
        <v>2908</v>
      </c>
      <c r="J5898" s="1">
        <v>40633</v>
      </c>
      <c r="K5898" t="s">
        <v>2391</v>
      </c>
      <c r="L5898" t="s">
        <v>2392</v>
      </c>
      <c r="M5898">
        <v>521</v>
      </c>
      <c r="N5898" t="s">
        <v>2393</v>
      </c>
      <c r="O5898" t="s">
        <v>2392</v>
      </c>
      <c r="P5898" s="9" t="s">
        <v>2387</v>
      </c>
      <c r="R5898">
        <v>1</v>
      </c>
      <c r="U5898" t="s">
        <v>3777</v>
      </c>
      <c r="V5898">
        <v>0</v>
      </c>
      <c r="X5898">
        <v>0</v>
      </c>
      <c r="Y5898" s="7">
        <f t="shared" si="552"/>
        <v>0</v>
      </c>
      <c r="Z5898" s="7">
        <f t="shared" si="553"/>
        <v>0</v>
      </c>
      <c r="AA5898" s="7">
        <f t="shared" si="554"/>
        <v>0</v>
      </c>
      <c r="AB5898" s="7">
        <f t="shared" si="555"/>
        <v>1</v>
      </c>
      <c r="AC5898" s="7">
        <f t="shared" si="556"/>
        <v>2.82</v>
      </c>
      <c r="AD5898" s="7">
        <f t="shared" si="557"/>
        <v>2.82</v>
      </c>
      <c r="AE5898">
        <v>1</v>
      </c>
      <c r="AF5898">
        <v>2.82</v>
      </c>
      <c r="AG5898">
        <v>2.82</v>
      </c>
      <c r="AH5898">
        <v>3</v>
      </c>
      <c r="AI5898">
        <v>2.82</v>
      </c>
      <c r="AJ5898">
        <v>8.4600000000000009</v>
      </c>
      <c r="AK5898">
        <v>16</v>
      </c>
    </row>
    <row r="5899" spans="2:37" ht="13.5" customHeight="1" x14ac:dyDescent="0.25">
      <c r="B5899" t="s">
        <v>1588</v>
      </c>
      <c r="C5899" t="s">
        <v>1589</v>
      </c>
      <c r="D5899" t="s">
        <v>2381</v>
      </c>
      <c r="E5899" t="s">
        <v>2373</v>
      </c>
      <c r="F5899" t="s">
        <v>1589</v>
      </c>
      <c r="G5899">
        <v>2011</v>
      </c>
      <c r="H5899">
        <v>1</v>
      </c>
      <c r="I5899" t="s">
        <v>2374</v>
      </c>
      <c r="J5899" s="1">
        <v>40555</v>
      </c>
      <c r="K5899" t="s">
        <v>2382</v>
      </c>
      <c r="L5899" t="s">
        <v>2383</v>
      </c>
      <c r="M5899" t="s">
        <v>2403</v>
      </c>
      <c r="N5899" t="s">
        <v>2385</v>
      </c>
      <c r="O5899" t="s">
        <v>2386</v>
      </c>
      <c r="P5899" s="9" t="s">
        <v>2387</v>
      </c>
      <c r="R5899">
        <v>1</v>
      </c>
      <c r="U5899" t="s">
        <v>3777</v>
      </c>
      <c r="V5899">
        <v>17</v>
      </c>
      <c r="X5899">
        <v>32.857599999999998</v>
      </c>
      <c r="Y5899" s="7">
        <f t="shared" si="552"/>
        <v>0</v>
      </c>
      <c r="Z5899" s="7">
        <f t="shared" si="553"/>
        <v>0</v>
      </c>
      <c r="AA5899" s="7">
        <f t="shared" si="554"/>
        <v>0</v>
      </c>
      <c r="AB5899" s="7">
        <f t="shared" si="555"/>
        <v>1</v>
      </c>
      <c r="AC5899" s="7">
        <f t="shared" si="556"/>
        <v>1.9328000000000001</v>
      </c>
      <c r="AD5899" s="7">
        <f t="shared" si="557"/>
        <v>1.9328000000000001</v>
      </c>
      <c r="AE5899">
        <v>1</v>
      </c>
      <c r="AF5899">
        <v>1.9328000000000001</v>
      </c>
      <c r="AG5899">
        <v>1.9328000000000001</v>
      </c>
      <c r="AH5899">
        <v>16</v>
      </c>
      <c r="AI5899">
        <v>1.9328000000000001</v>
      </c>
      <c r="AJ5899">
        <v>30.924800000000001</v>
      </c>
      <c r="AK5899">
        <v>29</v>
      </c>
    </row>
    <row r="5900" spans="2:37" ht="13.5" customHeight="1" x14ac:dyDescent="0.25">
      <c r="B5900" t="s">
        <v>1588</v>
      </c>
      <c r="C5900" t="s">
        <v>1589</v>
      </c>
      <c r="D5900" t="s">
        <v>2381</v>
      </c>
      <c r="E5900" t="s">
        <v>2373</v>
      </c>
      <c r="F5900" t="s">
        <v>1589</v>
      </c>
      <c r="G5900">
        <v>2011</v>
      </c>
      <c r="H5900">
        <v>1</v>
      </c>
      <c r="I5900" t="s">
        <v>2374</v>
      </c>
      <c r="J5900" s="1">
        <v>40561</v>
      </c>
      <c r="K5900" t="s">
        <v>2382</v>
      </c>
      <c r="L5900" t="s">
        <v>2383</v>
      </c>
      <c r="M5900" t="s">
        <v>2539</v>
      </c>
      <c r="N5900" t="s">
        <v>2385</v>
      </c>
      <c r="O5900" t="s">
        <v>2386</v>
      </c>
      <c r="P5900" s="9" t="s">
        <v>2387</v>
      </c>
      <c r="R5900">
        <v>1</v>
      </c>
      <c r="U5900" t="s">
        <v>3777</v>
      </c>
      <c r="V5900">
        <v>0</v>
      </c>
      <c r="X5900">
        <v>0</v>
      </c>
      <c r="Y5900" s="7">
        <f t="shared" si="552"/>
        <v>0</v>
      </c>
      <c r="Z5900" s="7">
        <f t="shared" si="553"/>
        <v>0</v>
      </c>
      <c r="AA5900" s="7">
        <f t="shared" si="554"/>
        <v>0</v>
      </c>
      <c r="AB5900" s="7">
        <f t="shared" si="555"/>
        <v>1</v>
      </c>
      <c r="AC5900" s="7">
        <f t="shared" si="556"/>
        <v>1.9328000000000001</v>
      </c>
      <c r="AD5900" s="7">
        <f t="shared" si="557"/>
        <v>1.9328000000000001</v>
      </c>
      <c r="AE5900">
        <v>1</v>
      </c>
      <c r="AF5900">
        <v>1.9328000000000001</v>
      </c>
      <c r="AG5900">
        <v>1.9328000000000001</v>
      </c>
      <c r="AH5900">
        <v>15</v>
      </c>
      <c r="AI5900">
        <v>1.9328000000000001</v>
      </c>
      <c r="AJ5900">
        <v>28.992000000000001</v>
      </c>
      <c r="AK5900">
        <v>9</v>
      </c>
    </row>
    <row r="5901" spans="2:37" ht="13.5" customHeight="1" x14ac:dyDescent="0.25">
      <c r="B5901" t="s">
        <v>1588</v>
      </c>
      <c r="C5901" t="s">
        <v>1589</v>
      </c>
      <c r="D5901" t="s">
        <v>2381</v>
      </c>
      <c r="E5901" t="s">
        <v>2373</v>
      </c>
      <c r="F5901" t="s">
        <v>1589</v>
      </c>
      <c r="G5901">
        <v>2011</v>
      </c>
      <c r="H5901">
        <v>2</v>
      </c>
      <c r="I5901" t="s">
        <v>2374</v>
      </c>
      <c r="J5901" s="1">
        <v>40575</v>
      </c>
      <c r="K5901" t="s">
        <v>2382</v>
      </c>
      <c r="L5901" t="s">
        <v>2383</v>
      </c>
      <c r="M5901" t="s">
        <v>2540</v>
      </c>
      <c r="N5901" t="s">
        <v>2385</v>
      </c>
      <c r="O5901" t="s">
        <v>2386</v>
      </c>
      <c r="P5901" s="9" t="s">
        <v>2387</v>
      </c>
      <c r="R5901">
        <v>1</v>
      </c>
      <c r="U5901" t="s">
        <v>3777</v>
      </c>
      <c r="V5901">
        <v>0</v>
      </c>
      <c r="X5901">
        <v>0</v>
      </c>
      <c r="Y5901" s="7">
        <f t="shared" si="552"/>
        <v>0</v>
      </c>
      <c r="Z5901" s="7">
        <f t="shared" si="553"/>
        <v>0</v>
      </c>
      <c r="AA5901" s="7">
        <f t="shared" si="554"/>
        <v>0</v>
      </c>
      <c r="AB5901" s="7">
        <f t="shared" si="555"/>
        <v>1</v>
      </c>
      <c r="AC5901" s="7">
        <f t="shared" si="556"/>
        <v>1.9328000000000001</v>
      </c>
      <c r="AD5901" s="7">
        <f t="shared" si="557"/>
        <v>1.9328000000000001</v>
      </c>
      <c r="AE5901">
        <v>1</v>
      </c>
      <c r="AF5901">
        <v>1.9328000000000001</v>
      </c>
      <c r="AG5901">
        <v>1.9328000000000001</v>
      </c>
      <c r="AH5901">
        <v>14</v>
      </c>
      <c r="AI5901">
        <v>1.9328000000000001</v>
      </c>
      <c r="AJ5901">
        <v>27.059200000000001</v>
      </c>
      <c r="AK5901">
        <v>12</v>
      </c>
    </row>
    <row r="5902" spans="2:37" ht="13.5" customHeight="1" x14ac:dyDescent="0.25">
      <c r="B5902" t="s">
        <v>1588</v>
      </c>
      <c r="C5902" t="s">
        <v>1589</v>
      </c>
      <c r="D5902" t="s">
        <v>2381</v>
      </c>
      <c r="E5902" t="s">
        <v>2373</v>
      </c>
      <c r="F5902" t="s">
        <v>1589</v>
      </c>
      <c r="G5902">
        <v>2011</v>
      </c>
      <c r="H5902">
        <v>2</v>
      </c>
      <c r="I5902" t="s">
        <v>2374</v>
      </c>
      <c r="J5902" s="1">
        <v>40575</v>
      </c>
      <c r="K5902" t="s">
        <v>2382</v>
      </c>
      <c r="L5902" t="s">
        <v>2383</v>
      </c>
      <c r="M5902" t="s">
        <v>2540</v>
      </c>
      <c r="N5902" t="s">
        <v>2385</v>
      </c>
      <c r="O5902" t="s">
        <v>2386</v>
      </c>
      <c r="P5902" s="9" t="s">
        <v>2387</v>
      </c>
      <c r="R5902">
        <v>1</v>
      </c>
      <c r="U5902" t="s">
        <v>3777</v>
      </c>
      <c r="V5902">
        <v>0</v>
      </c>
      <c r="X5902">
        <v>0</v>
      </c>
      <c r="Y5902" s="7">
        <f t="shared" si="552"/>
        <v>0</v>
      </c>
      <c r="Z5902" s="7">
        <f t="shared" si="553"/>
        <v>0</v>
      </c>
      <c r="AA5902" s="7">
        <f t="shared" si="554"/>
        <v>0</v>
      </c>
      <c r="AB5902" s="7">
        <f t="shared" si="555"/>
        <v>1</v>
      </c>
      <c r="AC5902" s="7">
        <f t="shared" si="556"/>
        <v>1.9328000000000001</v>
      </c>
      <c r="AD5902" s="7">
        <f t="shared" si="557"/>
        <v>1.9328000000000001</v>
      </c>
      <c r="AE5902">
        <v>1</v>
      </c>
      <c r="AF5902">
        <v>1.9328000000000001</v>
      </c>
      <c r="AG5902">
        <v>1.9328000000000001</v>
      </c>
      <c r="AH5902">
        <v>13</v>
      </c>
      <c r="AI5902">
        <v>1.9328000000000001</v>
      </c>
      <c r="AJ5902">
        <v>25.1264</v>
      </c>
      <c r="AK5902">
        <v>23</v>
      </c>
    </row>
    <row r="5903" spans="2:37" ht="13.5" customHeight="1" x14ac:dyDescent="0.25">
      <c r="B5903" t="s">
        <v>1588</v>
      </c>
      <c r="C5903" t="s">
        <v>1589</v>
      </c>
      <c r="D5903" t="s">
        <v>2381</v>
      </c>
      <c r="E5903" t="s">
        <v>2373</v>
      </c>
      <c r="F5903" t="s">
        <v>1589</v>
      </c>
      <c r="G5903">
        <v>2011</v>
      </c>
      <c r="H5903">
        <v>2</v>
      </c>
      <c r="I5903" t="s">
        <v>2374</v>
      </c>
      <c r="J5903" s="1">
        <v>40583</v>
      </c>
      <c r="K5903" t="s">
        <v>2382</v>
      </c>
      <c r="L5903" t="s">
        <v>2383</v>
      </c>
      <c r="M5903" t="s">
        <v>2564</v>
      </c>
      <c r="N5903" t="s">
        <v>2385</v>
      </c>
      <c r="O5903" t="s">
        <v>2386</v>
      </c>
      <c r="P5903" s="9" t="s">
        <v>2387</v>
      </c>
      <c r="R5903">
        <v>1</v>
      </c>
      <c r="U5903" t="s">
        <v>3777</v>
      </c>
      <c r="V5903">
        <v>0</v>
      </c>
      <c r="X5903">
        <v>0</v>
      </c>
      <c r="Y5903" s="7">
        <f t="shared" si="552"/>
        <v>0</v>
      </c>
      <c r="Z5903" s="7">
        <f t="shared" si="553"/>
        <v>0</v>
      </c>
      <c r="AA5903" s="7">
        <f t="shared" si="554"/>
        <v>0</v>
      </c>
      <c r="AB5903" s="7">
        <f t="shared" si="555"/>
        <v>1</v>
      </c>
      <c r="AC5903" s="7">
        <f t="shared" si="556"/>
        <v>1.9328000000000001</v>
      </c>
      <c r="AD5903" s="7">
        <f t="shared" si="557"/>
        <v>1.9328000000000001</v>
      </c>
      <c r="AE5903">
        <v>1</v>
      </c>
      <c r="AF5903">
        <v>1.9328000000000001</v>
      </c>
      <c r="AG5903">
        <v>1.9328000000000001</v>
      </c>
      <c r="AH5903">
        <v>12</v>
      </c>
      <c r="AI5903">
        <v>1.9328000000000001</v>
      </c>
      <c r="AJ5903">
        <v>23.1936</v>
      </c>
      <c r="AK5903">
        <v>14</v>
      </c>
    </row>
    <row r="5904" spans="2:37" ht="13.5" customHeight="1" x14ac:dyDescent="0.25">
      <c r="B5904" t="s">
        <v>1588</v>
      </c>
      <c r="C5904" t="s">
        <v>1589</v>
      </c>
      <c r="D5904" t="s">
        <v>2381</v>
      </c>
      <c r="E5904" t="s">
        <v>2373</v>
      </c>
      <c r="F5904" t="s">
        <v>1589</v>
      </c>
      <c r="G5904">
        <v>2011</v>
      </c>
      <c r="H5904">
        <v>2</v>
      </c>
      <c r="I5904" t="s">
        <v>2374</v>
      </c>
      <c r="J5904" s="1">
        <v>40591</v>
      </c>
      <c r="K5904" t="s">
        <v>2382</v>
      </c>
      <c r="L5904" t="s">
        <v>2383</v>
      </c>
      <c r="M5904" t="s">
        <v>2567</v>
      </c>
      <c r="N5904" t="s">
        <v>2385</v>
      </c>
      <c r="O5904" t="s">
        <v>2386</v>
      </c>
      <c r="P5904" s="9" t="s">
        <v>2387</v>
      </c>
      <c r="R5904">
        <v>1</v>
      </c>
      <c r="U5904" t="s">
        <v>3777</v>
      </c>
      <c r="V5904">
        <v>0</v>
      </c>
      <c r="X5904">
        <v>0</v>
      </c>
      <c r="Y5904" s="7">
        <f t="shared" si="552"/>
        <v>0</v>
      </c>
      <c r="Z5904" s="7">
        <f t="shared" si="553"/>
        <v>0</v>
      </c>
      <c r="AA5904" s="7">
        <f t="shared" si="554"/>
        <v>0</v>
      </c>
      <c r="AB5904" s="7">
        <f t="shared" si="555"/>
        <v>1</v>
      </c>
      <c r="AC5904" s="7">
        <f t="shared" si="556"/>
        <v>1.9328000000000001</v>
      </c>
      <c r="AD5904" s="7">
        <f t="shared" si="557"/>
        <v>1.9328000000000001</v>
      </c>
      <c r="AE5904">
        <v>1</v>
      </c>
      <c r="AF5904">
        <v>1.9328000000000001</v>
      </c>
      <c r="AG5904">
        <v>1.9328000000000001</v>
      </c>
      <c r="AH5904">
        <v>11</v>
      </c>
      <c r="AI5904">
        <v>1.9328000000000001</v>
      </c>
      <c r="AJ5904">
        <v>21.2608</v>
      </c>
      <c r="AK5904">
        <v>25</v>
      </c>
    </row>
    <row r="5905" spans="2:37" ht="13.5" customHeight="1" x14ac:dyDescent="0.25">
      <c r="B5905" t="s">
        <v>1588</v>
      </c>
      <c r="C5905" t="s">
        <v>1589</v>
      </c>
      <c r="D5905" t="s">
        <v>2381</v>
      </c>
      <c r="E5905" t="s">
        <v>2373</v>
      </c>
      <c r="F5905" t="s">
        <v>1589</v>
      </c>
      <c r="G5905">
        <v>2011</v>
      </c>
      <c r="H5905">
        <v>2</v>
      </c>
      <c r="I5905" t="s">
        <v>2374</v>
      </c>
      <c r="J5905" s="1">
        <v>40596</v>
      </c>
      <c r="K5905" t="s">
        <v>2382</v>
      </c>
      <c r="L5905" t="s">
        <v>2383</v>
      </c>
      <c r="M5905" t="s">
        <v>2568</v>
      </c>
      <c r="N5905" t="s">
        <v>2385</v>
      </c>
      <c r="O5905" t="s">
        <v>2386</v>
      </c>
      <c r="P5905" s="9" t="s">
        <v>2387</v>
      </c>
      <c r="R5905">
        <v>1</v>
      </c>
      <c r="U5905" t="s">
        <v>3777</v>
      </c>
      <c r="V5905">
        <v>0</v>
      </c>
      <c r="X5905">
        <v>0</v>
      </c>
      <c r="Y5905" s="7">
        <f t="shared" si="552"/>
        <v>0</v>
      </c>
      <c r="Z5905" s="7">
        <f t="shared" si="553"/>
        <v>0</v>
      </c>
      <c r="AA5905" s="7">
        <f t="shared" si="554"/>
        <v>0</v>
      </c>
      <c r="AB5905" s="7">
        <f t="shared" si="555"/>
        <v>1</v>
      </c>
      <c r="AC5905" s="7">
        <f t="shared" si="556"/>
        <v>1.9328000000000001</v>
      </c>
      <c r="AD5905" s="7">
        <f t="shared" si="557"/>
        <v>1.9328000000000001</v>
      </c>
      <c r="AE5905">
        <v>1</v>
      </c>
      <c r="AF5905">
        <v>1.9328000000000001</v>
      </c>
      <c r="AG5905">
        <v>1.9328000000000001</v>
      </c>
      <c r="AH5905">
        <v>10</v>
      </c>
      <c r="AI5905">
        <v>1.9328000000000001</v>
      </c>
      <c r="AJ5905">
        <v>19.327999999999999</v>
      </c>
      <c r="AK5905">
        <v>5</v>
      </c>
    </row>
    <row r="5906" spans="2:37" ht="13.5" customHeight="1" x14ac:dyDescent="0.25">
      <c r="B5906" t="s">
        <v>1588</v>
      </c>
      <c r="C5906" t="s">
        <v>1589</v>
      </c>
      <c r="D5906" t="s">
        <v>2381</v>
      </c>
      <c r="E5906" t="s">
        <v>2373</v>
      </c>
      <c r="F5906" t="s">
        <v>1589</v>
      </c>
      <c r="G5906">
        <v>2011</v>
      </c>
      <c r="H5906">
        <v>2</v>
      </c>
      <c r="I5906" t="s">
        <v>2374</v>
      </c>
      <c r="J5906" s="1">
        <v>40602</v>
      </c>
      <c r="K5906" t="s">
        <v>2391</v>
      </c>
      <c r="L5906" t="s">
        <v>2392</v>
      </c>
      <c r="M5906">
        <v>478</v>
      </c>
      <c r="N5906" t="s">
        <v>2393</v>
      </c>
      <c r="O5906" t="s">
        <v>2392</v>
      </c>
      <c r="P5906" s="9" t="s">
        <v>2387</v>
      </c>
      <c r="R5906">
        <v>1</v>
      </c>
      <c r="U5906" t="s">
        <v>3777</v>
      </c>
      <c r="V5906">
        <v>0</v>
      </c>
      <c r="X5906">
        <v>0</v>
      </c>
      <c r="Y5906" s="7">
        <f t="shared" si="552"/>
        <v>0</v>
      </c>
      <c r="Z5906" s="7">
        <f t="shared" si="553"/>
        <v>0</v>
      </c>
      <c r="AA5906" s="7">
        <f t="shared" si="554"/>
        <v>0</v>
      </c>
      <c r="AB5906" s="7">
        <f t="shared" si="555"/>
        <v>2</v>
      </c>
      <c r="AC5906" s="7">
        <f t="shared" si="556"/>
        <v>1.9328000000000001</v>
      </c>
      <c r="AD5906" s="7">
        <f t="shared" si="557"/>
        <v>3.8656000000000001</v>
      </c>
      <c r="AE5906">
        <v>2</v>
      </c>
      <c r="AF5906">
        <v>1.9328000000000001</v>
      </c>
      <c r="AG5906">
        <v>3.8656000000000001</v>
      </c>
      <c r="AH5906">
        <v>8</v>
      </c>
      <c r="AI5906">
        <v>1.9328000000000001</v>
      </c>
      <c r="AJ5906">
        <v>15.462400000000001</v>
      </c>
      <c r="AK5906">
        <v>9</v>
      </c>
    </row>
    <row r="5907" spans="2:37" ht="13.5" customHeight="1" x14ac:dyDescent="0.25">
      <c r="B5907" t="s">
        <v>1588</v>
      </c>
      <c r="C5907" t="s">
        <v>1589</v>
      </c>
      <c r="D5907" t="s">
        <v>2381</v>
      </c>
      <c r="E5907" t="s">
        <v>2373</v>
      </c>
      <c r="F5907" t="s">
        <v>1589</v>
      </c>
      <c r="G5907">
        <v>2011</v>
      </c>
      <c r="H5907">
        <v>3</v>
      </c>
      <c r="I5907" t="s">
        <v>2374</v>
      </c>
      <c r="J5907" s="1">
        <v>40603</v>
      </c>
      <c r="K5907" t="s">
        <v>2375</v>
      </c>
      <c r="L5907" t="s">
        <v>2376</v>
      </c>
      <c r="M5907" t="s">
        <v>1109</v>
      </c>
      <c r="N5907" t="s">
        <v>2378</v>
      </c>
      <c r="O5907" t="s">
        <v>2379</v>
      </c>
      <c r="P5907" s="9" t="s">
        <v>2380</v>
      </c>
      <c r="R5907">
        <v>1</v>
      </c>
      <c r="U5907" t="s">
        <v>3777</v>
      </c>
      <c r="V5907">
        <v>0</v>
      </c>
      <c r="X5907">
        <v>0</v>
      </c>
      <c r="Y5907" s="7">
        <f t="shared" si="552"/>
        <v>10</v>
      </c>
      <c r="Z5907" s="7">
        <f t="shared" si="553"/>
        <v>1.9328000000000001</v>
      </c>
      <c r="AA5907" s="7">
        <f t="shared" si="554"/>
        <v>19.327999999999999</v>
      </c>
      <c r="AB5907" s="7">
        <f t="shared" si="555"/>
        <v>0</v>
      </c>
      <c r="AC5907" s="7">
        <f t="shared" si="556"/>
        <v>0</v>
      </c>
      <c r="AD5907" s="7">
        <f t="shared" si="557"/>
        <v>0</v>
      </c>
      <c r="AE5907">
        <v>10</v>
      </c>
      <c r="AF5907">
        <v>1.9328000000000001</v>
      </c>
      <c r="AG5907">
        <v>19.327999999999999</v>
      </c>
      <c r="AH5907">
        <v>18</v>
      </c>
      <c r="AI5907">
        <v>1.9328000000000001</v>
      </c>
      <c r="AJ5907">
        <v>34.790399999999998</v>
      </c>
      <c r="AK5907">
        <v>4</v>
      </c>
    </row>
    <row r="5908" spans="2:37" ht="13.5" customHeight="1" x14ac:dyDescent="0.25">
      <c r="B5908" t="s">
        <v>1588</v>
      </c>
      <c r="C5908" t="s">
        <v>1589</v>
      </c>
      <c r="D5908" t="s">
        <v>2381</v>
      </c>
      <c r="E5908" t="s">
        <v>2373</v>
      </c>
      <c r="F5908" t="s">
        <v>1589</v>
      </c>
      <c r="G5908">
        <v>2011</v>
      </c>
      <c r="H5908">
        <v>3</v>
      </c>
      <c r="I5908" t="s">
        <v>2374</v>
      </c>
      <c r="J5908" s="1">
        <v>40603</v>
      </c>
      <c r="K5908" t="s">
        <v>2382</v>
      </c>
      <c r="L5908" t="s">
        <v>2383</v>
      </c>
      <c r="M5908" t="s">
        <v>2572</v>
      </c>
      <c r="N5908" t="s">
        <v>2385</v>
      </c>
      <c r="O5908" t="s">
        <v>2386</v>
      </c>
      <c r="P5908" s="9" t="s">
        <v>2387</v>
      </c>
      <c r="R5908">
        <v>1</v>
      </c>
      <c r="U5908" t="s">
        <v>3777</v>
      </c>
      <c r="V5908">
        <v>0</v>
      </c>
      <c r="X5908">
        <v>0</v>
      </c>
      <c r="Y5908" s="7">
        <f t="shared" si="552"/>
        <v>0</v>
      </c>
      <c r="Z5908" s="7">
        <f t="shared" si="553"/>
        <v>0</v>
      </c>
      <c r="AA5908" s="7">
        <f t="shared" si="554"/>
        <v>0</v>
      </c>
      <c r="AB5908" s="7">
        <f t="shared" si="555"/>
        <v>2</v>
      </c>
      <c r="AC5908" s="7">
        <f t="shared" si="556"/>
        <v>1.9328000000000001</v>
      </c>
      <c r="AD5908" s="7">
        <f t="shared" si="557"/>
        <v>3.8656000000000001</v>
      </c>
      <c r="AE5908">
        <v>2</v>
      </c>
      <c r="AF5908">
        <v>1.9328000000000001</v>
      </c>
      <c r="AG5908">
        <v>3.8656000000000001</v>
      </c>
      <c r="AH5908">
        <v>16</v>
      </c>
      <c r="AI5908">
        <v>1.9328000000000001</v>
      </c>
      <c r="AJ5908">
        <v>30.924800000000001</v>
      </c>
      <c r="AK5908">
        <v>52</v>
      </c>
    </row>
    <row r="5909" spans="2:37" ht="13.5" customHeight="1" x14ac:dyDescent="0.25">
      <c r="B5909" t="s">
        <v>1588</v>
      </c>
      <c r="C5909" t="s">
        <v>1589</v>
      </c>
      <c r="D5909" t="s">
        <v>2381</v>
      </c>
      <c r="E5909" t="s">
        <v>2373</v>
      </c>
      <c r="F5909" t="s">
        <v>1589</v>
      </c>
      <c r="G5909">
        <v>2011</v>
      </c>
      <c r="H5909">
        <v>3</v>
      </c>
      <c r="I5909" t="s">
        <v>2374</v>
      </c>
      <c r="J5909" s="1">
        <v>40611</v>
      </c>
      <c r="K5909" t="s">
        <v>2382</v>
      </c>
      <c r="L5909" t="s">
        <v>2383</v>
      </c>
      <c r="M5909" t="s">
        <v>2575</v>
      </c>
      <c r="N5909" t="s">
        <v>2385</v>
      </c>
      <c r="O5909" t="s">
        <v>2386</v>
      </c>
      <c r="P5909" s="9" t="s">
        <v>2387</v>
      </c>
      <c r="R5909">
        <v>1</v>
      </c>
      <c r="U5909" t="s">
        <v>3777</v>
      </c>
      <c r="V5909">
        <v>0</v>
      </c>
      <c r="X5909">
        <v>0</v>
      </c>
      <c r="Y5909" s="7">
        <f t="shared" si="552"/>
        <v>0</v>
      </c>
      <c r="Z5909" s="7">
        <f t="shared" si="553"/>
        <v>0</v>
      </c>
      <c r="AA5909" s="7">
        <f t="shared" si="554"/>
        <v>0</v>
      </c>
      <c r="AB5909" s="7">
        <f t="shared" si="555"/>
        <v>1</v>
      </c>
      <c r="AC5909" s="7">
        <f t="shared" si="556"/>
        <v>1.9328000000000001</v>
      </c>
      <c r="AD5909" s="7">
        <f t="shared" si="557"/>
        <v>1.9328000000000001</v>
      </c>
      <c r="AE5909">
        <v>1</v>
      </c>
      <c r="AF5909">
        <v>1.9328000000000001</v>
      </c>
      <c r="AG5909">
        <v>1.9328000000000001</v>
      </c>
      <c r="AH5909">
        <v>15</v>
      </c>
      <c r="AI5909">
        <v>1.9328000000000001</v>
      </c>
      <c r="AJ5909">
        <v>28.992000000000001</v>
      </c>
      <c r="AK5909">
        <v>2</v>
      </c>
    </row>
    <row r="5910" spans="2:37" ht="13.5" customHeight="1" x14ac:dyDescent="0.25">
      <c r="B5910" t="s">
        <v>1588</v>
      </c>
      <c r="C5910" t="s">
        <v>1589</v>
      </c>
      <c r="D5910" t="s">
        <v>2381</v>
      </c>
      <c r="E5910" t="s">
        <v>2373</v>
      </c>
      <c r="F5910" t="s">
        <v>1589</v>
      </c>
      <c r="G5910">
        <v>2011</v>
      </c>
      <c r="H5910">
        <v>3</v>
      </c>
      <c r="I5910" t="s">
        <v>2374</v>
      </c>
      <c r="J5910" s="1">
        <v>40611</v>
      </c>
      <c r="K5910" t="s">
        <v>2382</v>
      </c>
      <c r="L5910" t="s">
        <v>2383</v>
      </c>
      <c r="M5910" t="s">
        <v>2575</v>
      </c>
      <c r="N5910" t="s">
        <v>2385</v>
      </c>
      <c r="O5910" t="s">
        <v>2386</v>
      </c>
      <c r="P5910" s="9" t="s">
        <v>2387</v>
      </c>
      <c r="R5910">
        <v>1</v>
      </c>
      <c r="U5910" t="s">
        <v>3777</v>
      </c>
      <c r="V5910">
        <v>0</v>
      </c>
      <c r="X5910">
        <v>0</v>
      </c>
      <c r="Y5910" s="7">
        <f t="shared" si="552"/>
        <v>0</v>
      </c>
      <c r="Z5910" s="7">
        <f t="shared" si="553"/>
        <v>0</v>
      </c>
      <c r="AA5910" s="7">
        <f t="shared" si="554"/>
        <v>0</v>
      </c>
      <c r="AB5910" s="7">
        <f t="shared" si="555"/>
        <v>1</v>
      </c>
      <c r="AC5910" s="7">
        <f t="shared" si="556"/>
        <v>1.9328000000000001</v>
      </c>
      <c r="AD5910" s="7">
        <f t="shared" si="557"/>
        <v>1.9328000000000001</v>
      </c>
      <c r="AE5910">
        <v>1</v>
      </c>
      <c r="AF5910">
        <v>1.9328000000000001</v>
      </c>
      <c r="AG5910">
        <v>1.9328000000000001</v>
      </c>
      <c r="AH5910">
        <v>14</v>
      </c>
      <c r="AI5910">
        <v>1.9328000000000001</v>
      </c>
      <c r="AJ5910">
        <v>27.059200000000001</v>
      </c>
      <c r="AK5910">
        <v>9</v>
      </c>
    </row>
    <row r="5911" spans="2:37" ht="13.5" customHeight="1" x14ac:dyDescent="0.25">
      <c r="B5911" t="s">
        <v>1588</v>
      </c>
      <c r="C5911" t="s">
        <v>1589</v>
      </c>
      <c r="D5911" t="s">
        <v>2381</v>
      </c>
      <c r="E5911" t="s">
        <v>2373</v>
      </c>
      <c r="F5911" t="s">
        <v>1589</v>
      </c>
      <c r="G5911">
        <v>2011</v>
      </c>
      <c r="H5911">
        <v>3</v>
      </c>
      <c r="I5911" t="s">
        <v>2374</v>
      </c>
      <c r="J5911" s="1">
        <v>40616</v>
      </c>
      <c r="K5911" t="s">
        <v>2382</v>
      </c>
      <c r="L5911" t="s">
        <v>2383</v>
      </c>
      <c r="M5911" t="s">
        <v>2577</v>
      </c>
      <c r="N5911" t="s">
        <v>2385</v>
      </c>
      <c r="O5911" t="s">
        <v>2386</v>
      </c>
      <c r="P5911" s="9" t="s">
        <v>2387</v>
      </c>
      <c r="R5911">
        <v>1</v>
      </c>
      <c r="U5911" t="s">
        <v>3777</v>
      </c>
      <c r="V5911">
        <v>0</v>
      </c>
      <c r="X5911">
        <v>0</v>
      </c>
      <c r="Y5911" s="7">
        <f t="shared" si="552"/>
        <v>0</v>
      </c>
      <c r="Z5911" s="7">
        <f t="shared" si="553"/>
        <v>0</v>
      </c>
      <c r="AA5911" s="7">
        <f t="shared" si="554"/>
        <v>0</v>
      </c>
      <c r="AB5911" s="7">
        <f t="shared" si="555"/>
        <v>1</v>
      </c>
      <c r="AC5911" s="7">
        <f t="shared" si="556"/>
        <v>1.9328000000000001</v>
      </c>
      <c r="AD5911" s="7">
        <f t="shared" si="557"/>
        <v>1.9328000000000001</v>
      </c>
      <c r="AE5911">
        <v>1</v>
      </c>
      <c r="AF5911">
        <v>1.9328000000000001</v>
      </c>
      <c r="AG5911">
        <v>1.9328000000000001</v>
      </c>
      <c r="AH5911">
        <v>13</v>
      </c>
      <c r="AI5911">
        <v>1.9328000000000001</v>
      </c>
      <c r="AJ5911">
        <v>25.1264</v>
      </c>
      <c r="AK5911">
        <v>5</v>
      </c>
    </row>
    <row r="5912" spans="2:37" ht="13.5" customHeight="1" x14ac:dyDescent="0.25">
      <c r="B5912" t="s">
        <v>1588</v>
      </c>
      <c r="C5912" t="s">
        <v>1589</v>
      </c>
      <c r="D5912" t="s">
        <v>2381</v>
      </c>
      <c r="E5912" t="s">
        <v>2373</v>
      </c>
      <c r="F5912" t="s">
        <v>1589</v>
      </c>
      <c r="G5912">
        <v>2011</v>
      </c>
      <c r="H5912">
        <v>3</v>
      </c>
      <c r="I5912" t="s">
        <v>2374</v>
      </c>
      <c r="J5912" s="1">
        <v>40618</v>
      </c>
      <c r="K5912" t="s">
        <v>2382</v>
      </c>
      <c r="L5912" t="s">
        <v>2383</v>
      </c>
      <c r="M5912" t="s">
        <v>2928</v>
      </c>
      <c r="N5912" t="s">
        <v>2385</v>
      </c>
      <c r="O5912" t="s">
        <v>2386</v>
      </c>
      <c r="P5912" s="9" t="s">
        <v>2387</v>
      </c>
      <c r="R5912">
        <v>1</v>
      </c>
      <c r="U5912" t="s">
        <v>3777</v>
      </c>
      <c r="V5912">
        <v>0</v>
      </c>
      <c r="X5912">
        <v>0</v>
      </c>
      <c r="Y5912" s="7">
        <f t="shared" si="552"/>
        <v>0</v>
      </c>
      <c r="Z5912" s="7">
        <f t="shared" si="553"/>
        <v>0</v>
      </c>
      <c r="AA5912" s="7">
        <f t="shared" si="554"/>
        <v>0</v>
      </c>
      <c r="AB5912" s="7">
        <f t="shared" si="555"/>
        <v>1</v>
      </c>
      <c r="AC5912" s="7">
        <f t="shared" si="556"/>
        <v>1.9328000000000001</v>
      </c>
      <c r="AD5912" s="7">
        <f t="shared" si="557"/>
        <v>1.9328000000000001</v>
      </c>
      <c r="AE5912">
        <v>1</v>
      </c>
      <c r="AF5912">
        <v>1.9328000000000001</v>
      </c>
      <c r="AG5912">
        <v>1.9328000000000001</v>
      </c>
      <c r="AH5912">
        <v>12</v>
      </c>
      <c r="AI5912">
        <v>1.9328000000000001</v>
      </c>
      <c r="AJ5912">
        <v>23.1936</v>
      </c>
      <c r="AK5912">
        <v>19</v>
      </c>
    </row>
    <row r="5913" spans="2:37" ht="13.5" customHeight="1" x14ac:dyDescent="0.25">
      <c r="B5913" t="s">
        <v>1588</v>
      </c>
      <c r="C5913" t="s">
        <v>1589</v>
      </c>
      <c r="D5913" t="s">
        <v>2381</v>
      </c>
      <c r="E5913" t="s">
        <v>2373</v>
      </c>
      <c r="F5913" t="s">
        <v>1589</v>
      </c>
      <c r="G5913">
        <v>2011</v>
      </c>
      <c r="H5913">
        <v>3</v>
      </c>
      <c r="I5913" t="s">
        <v>2374</v>
      </c>
      <c r="J5913" s="1">
        <v>40618</v>
      </c>
      <c r="K5913" t="s">
        <v>2382</v>
      </c>
      <c r="L5913" t="s">
        <v>2383</v>
      </c>
      <c r="M5913" t="s">
        <v>2928</v>
      </c>
      <c r="N5913" t="s">
        <v>2385</v>
      </c>
      <c r="O5913" t="s">
        <v>2386</v>
      </c>
      <c r="P5913" s="9" t="s">
        <v>2387</v>
      </c>
      <c r="R5913">
        <v>1</v>
      </c>
      <c r="U5913" t="s">
        <v>3777</v>
      </c>
      <c r="V5913">
        <v>0</v>
      </c>
      <c r="X5913">
        <v>0</v>
      </c>
      <c r="Y5913" s="7">
        <f t="shared" si="552"/>
        <v>0</v>
      </c>
      <c r="Z5913" s="7">
        <f t="shared" si="553"/>
        <v>0</v>
      </c>
      <c r="AA5913" s="7">
        <f t="shared" si="554"/>
        <v>0</v>
      </c>
      <c r="AB5913" s="7">
        <f t="shared" si="555"/>
        <v>1</v>
      </c>
      <c r="AC5913" s="7">
        <f t="shared" si="556"/>
        <v>1.9328000000000001</v>
      </c>
      <c r="AD5913" s="7">
        <f t="shared" si="557"/>
        <v>1.9328000000000001</v>
      </c>
      <c r="AE5913">
        <v>1</v>
      </c>
      <c r="AF5913">
        <v>1.9328000000000001</v>
      </c>
      <c r="AG5913">
        <v>1.9328000000000001</v>
      </c>
      <c r="AH5913">
        <v>11</v>
      </c>
      <c r="AI5913">
        <v>1.9328000000000001</v>
      </c>
      <c r="AJ5913">
        <v>21.2608</v>
      </c>
      <c r="AK5913">
        <v>21</v>
      </c>
    </row>
    <row r="5914" spans="2:37" ht="13.5" customHeight="1" x14ac:dyDescent="0.25">
      <c r="B5914" t="s">
        <v>1588</v>
      </c>
      <c r="C5914" t="s">
        <v>1589</v>
      </c>
      <c r="D5914" t="s">
        <v>2381</v>
      </c>
      <c r="E5914" t="s">
        <v>2373</v>
      </c>
      <c r="F5914" t="s">
        <v>1589</v>
      </c>
      <c r="G5914">
        <v>2011</v>
      </c>
      <c r="H5914">
        <v>3</v>
      </c>
      <c r="I5914" t="s">
        <v>2374</v>
      </c>
      <c r="J5914" s="1">
        <v>40633</v>
      </c>
      <c r="K5914" t="s">
        <v>2391</v>
      </c>
      <c r="L5914" t="s">
        <v>2392</v>
      </c>
      <c r="M5914">
        <v>521</v>
      </c>
      <c r="N5914" t="s">
        <v>2393</v>
      </c>
      <c r="O5914" t="s">
        <v>2392</v>
      </c>
      <c r="P5914" s="9" t="s">
        <v>2387</v>
      </c>
      <c r="R5914">
        <v>1</v>
      </c>
      <c r="U5914" t="s">
        <v>3777</v>
      </c>
      <c r="V5914">
        <v>0</v>
      </c>
      <c r="X5914">
        <v>0</v>
      </c>
      <c r="Y5914" s="7">
        <f t="shared" si="552"/>
        <v>0</v>
      </c>
      <c r="Z5914" s="7">
        <f t="shared" si="553"/>
        <v>0</v>
      </c>
      <c r="AA5914" s="7">
        <f t="shared" si="554"/>
        <v>0</v>
      </c>
      <c r="AB5914" s="7">
        <f t="shared" si="555"/>
        <v>1</v>
      </c>
      <c r="AC5914" s="7">
        <f t="shared" si="556"/>
        <v>1.9328000000000001</v>
      </c>
      <c r="AD5914" s="7">
        <f t="shared" si="557"/>
        <v>1.9328000000000001</v>
      </c>
      <c r="AE5914">
        <v>1</v>
      </c>
      <c r="AF5914">
        <v>1.9328000000000001</v>
      </c>
      <c r="AG5914">
        <v>1.9328000000000001</v>
      </c>
      <c r="AH5914">
        <v>10</v>
      </c>
      <c r="AI5914">
        <v>1.9328000000000001</v>
      </c>
      <c r="AJ5914">
        <v>19.327999999999999</v>
      </c>
      <c r="AK5914">
        <v>17</v>
      </c>
    </row>
    <row r="5915" spans="2:37" ht="13.5" customHeight="1" x14ac:dyDescent="0.25">
      <c r="B5915" t="s">
        <v>1588</v>
      </c>
      <c r="C5915" t="s">
        <v>1589</v>
      </c>
      <c r="D5915" t="s">
        <v>2381</v>
      </c>
      <c r="E5915" t="s">
        <v>2373</v>
      </c>
      <c r="F5915" t="s">
        <v>1589</v>
      </c>
      <c r="G5915">
        <v>2011</v>
      </c>
      <c r="H5915">
        <v>4</v>
      </c>
      <c r="I5915" t="s">
        <v>2374</v>
      </c>
      <c r="J5915" s="1">
        <v>40660</v>
      </c>
      <c r="K5915" t="s">
        <v>2382</v>
      </c>
      <c r="L5915" t="s">
        <v>2383</v>
      </c>
      <c r="M5915" t="s">
        <v>2591</v>
      </c>
      <c r="N5915" t="s">
        <v>2385</v>
      </c>
      <c r="O5915" t="s">
        <v>2386</v>
      </c>
      <c r="P5915" s="9" t="s">
        <v>2387</v>
      </c>
      <c r="R5915">
        <v>1</v>
      </c>
      <c r="U5915" t="s">
        <v>3777</v>
      </c>
      <c r="V5915">
        <v>0</v>
      </c>
      <c r="X5915">
        <v>0</v>
      </c>
      <c r="Y5915" s="7">
        <f t="shared" si="552"/>
        <v>0</v>
      </c>
      <c r="Z5915" s="7">
        <f t="shared" si="553"/>
        <v>0</v>
      </c>
      <c r="AA5915" s="7">
        <f t="shared" si="554"/>
        <v>0</v>
      </c>
      <c r="AB5915" s="7">
        <f t="shared" si="555"/>
        <v>1</v>
      </c>
      <c r="AC5915" s="7">
        <f t="shared" si="556"/>
        <v>1.9328000000000001</v>
      </c>
      <c r="AD5915" s="7">
        <f t="shared" si="557"/>
        <v>1.9328000000000001</v>
      </c>
      <c r="AE5915">
        <v>1</v>
      </c>
      <c r="AF5915">
        <v>1.9328000000000001</v>
      </c>
      <c r="AG5915">
        <v>1.9328000000000001</v>
      </c>
      <c r="AH5915">
        <v>9</v>
      </c>
      <c r="AI5915">
        <v>1.9328000000000001</v>
      </c>
      <c r="AJ5915">
        <v>17.395199999999999</v>
      </c>
      <c r="AK5915">
        <v>36</v>
      </c>
    </row>
    <row r="5916" spans="2:37" ht="13.5" customHeight="1" x14ac:dyDescent="0.25">
      <c r="B5916" t="s">
        <v>1588</v>
      </c>
      <c r="C5916" t="s">
        <v>1589</v>
      </c>
      <c r="D5916" t="s">
        <v>2381</v>
      </c>
      <c r="E5916" t="s">
        <v>2373</v>
      </c>
      <c r="F5916" t="s">
        <v>1589</v>
      </c>
      <c r="G5916">
        <v>2011</v>
      </c>
      <c r="H5916">
        <v>5</v>
      </c>
      <c r="I5916" t="s">
        <v>2374</v>
      </c>
      <c r="J5916" s="1">
        <v>40667</v>
      </c>
      <c r="K5916" t="s">
        <v>2375</v>
      </c>
      <c r="L5916" t="s">
        <v>2376</v>
      </c>
      <c r="M5916" t="s">
        <v>965</v>
      </c>
      <c r="N5916" t="s">
        <v>2378</v>
      </c>
      <c r="O5916" t="s">
        <v>2379</v>
      </c>
      <c r="P5916" s="9" t="s">
        <v>2380</v>
      </c>
      <c r="R5916">
        <v>1</v>
      </c>
      <c r="U5916" t="s">
        <v>3777</v>
      </c>
      <c r="V5916">
        <v>0</v>
      </c>
      <c r="X5916">
        <v>0</v>
      </c>
      <c r="Y5916" s="7">
        <f t="shared" si="552"/>
        <v>5</v>
      </c>
      <c r="Z5916" s="7">
        <f t="shared" si="553"/>
        <v>1.3151999999999999</v>
      </c>
      <c r="AA5916" s="7">
        <f t="shared" si="554"/>
        <v>1.0169999999999999</v>
      </c>
      <c r="AB5916" s="7">
        <f t="shared" si="555"/>
        <v>0</v>
      </c>
      <c r="AC5916" s="7">
        <f t="shared" si="556"/>
        <v>0</v>
      </c>
      <c r="AD5916" s="7">
        <f t="shared" si="557"/>
        <v>0</v>
      </c>
      <c r="AE5916">
        <v>5</v>
      </c>
      <c r="AF5916">
        <v>1.3151999999999999</v>
      </c>
      <c r="AG5916">
        <v>1.0169999999999999</v>
      </c>
      <c r="AH5916">
        <v>14</v>
      </c>
      <c r="AI5916">
        <v>0.2034</v>
      </c>
      <c r="AJ5916">
        <v>18.412199999999999</v>
      </c>
      <c r="AK5916">
        <v>3</v>
      </c>
    </row>
    <row r="5917" spans="2:37" ht="13.5" customHeight="1" x14ac:dyDescent="0.25">
      <c r="B5917" t="s">
        <v>1588</v>
      </c>
      <c r="C5917" t="s">
        <v>1589</v>
      </c>
      <c r="D5917" t="s">
        <v>2381</v>
      </c>
      <c r="E5917" t="s">
        <v>2373</v>
      </c>
      <c r="F5917" t="s">
        <v>1589</v>
      </c>
      <c r="G5917">
        <v>2011</v>
      </c>
      <c r="H5917">
        <v>5</v>
      </c>
      <c r="I5917" t="s">
        <v>2374</v>
      </c>
      <c r="J5917" s="1">
        <v>40669</v>
      </c>
      <c r="K5917" t="s">
        <v>2382</v>
      </c>
      <c r="L5917" t="s">
        <v>2383</v>
      </c>
      <c r="M5917" t="s">
        <v>2543</v>
      </c>
      <c r="N5917" t="s">
        <v>2385</v>
      </c>
      <c r="O5917" t="s">
        <v>2386</v>
      </c>
      <c r="P5917" s="9" t="s">
        <v>2387</v>
      </c>
      <c r="R5917">
        <v>1</v>
      </c>
      <c r="U5917" t="s">
        <v>3777</v>
      </c>
      <c r="V5917">
        <v>0</v>
      </c>
      <c r="X5917">
        <v>0</v>
      </c>
      <c r="Y5917" s="7">
        <f t="shared" si="552"/>
        <v>0</v>
      </c>
      <c r="Z5917" s="7">
        <f t="shared" si="553"/>
        <v>0</v>
      </c>
      <c r="AA5917" s="7">
        <f t="shared" si="554"/>
        <v>0</v>
      </c>
      <c r="AB5917" s="7">
        <f t="shared" si="555"/>
        <v>1</v>
      </c>
      <c r="AC5917" s="7">
        <f t="shared" si="556"/>
        <v>1.3151999999999999</v>
      </c>
      <c r="AD5917" s="7">
        <f t="shared" si="557"/>
        <v>1.3151999999999999</v>
      </c>
      <c r="AE5917">
        <v>1</v>
      </c>
      <c r="AF5917">
        <v>1.3151999999999999</v>
      </c>
      <c r="AG5917">
        <v>1.3151999999999999</v>
      </c>
      <c r="AH5917">
        <v>13</v>
      </c>
      <c r="AI5917">
        <v>1.3151999999999999</v>
      </c>
      <c r="AJ5917">
        <v>17.097000000000001</v>
      </c>
      <c r="AK5917">
        <v>12</v>
      </c>
    </row>
    <row r="5918" spans="2:37" ht="13.5" customHeight="1" x14ac:dyDescent="0.25">
      <c r="B5918" t="s">
        <v>1588</v>
      </c>
      <c r="C5918" t="s">
        <v>1589</v>
      </c>
      <c r="D5918" t="s">
        <v>2381</v>
      </c>
      <c r="E5918" t="s">
        <v>2373</v>
      </c>
      <c r="F5918" t="s">
        <v>1589</v>
      </c>
      <c r="G5918">
        <v>2011</v>
      </c>
      <c r="H5918">
        <v>6</v>
      </c>
      <c r="I5918" t="s">
        <v>2374</v>
      </c>
      <c r="J5918" s="1">
        <v>40700</v>
      </c>
      <c r="K5918" t="s">
        <v>2382</v>
      </c>
      <c r="L5918" t="s">
        <v>2383</v>
      </c>
      <c r="M5918" t="s">
        <v>3334</v>
      </c>
      <c r="N5918" t="s">
        <v>2385</v>
      </c>
      <c r="O5918" t="s">
        <v>2386</v>
      </c>
      <c r="P5918" s="9" t="s">
        <v>2387</v>
      </c>
      <c r="R5918">
        <v>1</v>
      </c>
      <c r="U5918" t="s">
        <v>3777</v>
      </c>
      <c r="V5918">
        <v>0</v>
      </c>
      <c r="X5918">
        <v>0</v>
      </c>
      <c r="Y5918" s="7">
        <f t="shared" si="552"/>
        <v>0</v>
      </c>
      <c r="Z5918" s="7">
        <f t="shared" si="553"/>
        <v>0</v>
      </c>
      <c r="AA5918" s="7">
        <f t="shared" si="554"/>
        <v>0</v>
      </c>
      <c r="AB5918" s="7">
        <f t="shared" si="555"/>
        <v>1</v>
      </c>
      <c r="AC5918" s="7">
        <f t="shared" si="556"/>
        <v>1.3151999999999999</v>
      </c>
      <c r="AD5918" s="7">
        <f t="shared" si="557"/>
        <v>1.3151999999999999</v>
      </c>
      <c r="AE5918">
        <v>1</v>
      </c>
      <c r="AF5918">
        <v>1.3151999999999999</v>
      </c>
      <c r="AG5918">
        <v>1.3151999999999999</v>
      </c>
      <c r="AH5918">
        <v>12</v>
      </c>
      <c r="AI5918">
        <v>1.3151999999999999</v>
      </c>
      <c r="AJ5918">
        <v>15.7818</v>
      </c>
      <c r="AK5918">
        <v>12</v>
      </c>
    </row>
    <row r="5919" spans="2:37" ht="13.5" customHeight="1" x14ac:dyDescent="0.25">
      <c r="B5919" t="s">
        <v>1588</v>
      </c>
      <c r="C5919" t="s">
        <v>1589</v>
      </c>
      <c r="D5919" t="s">
        <v>2381</v>
      </c>
      <c r="E5919" t="s">
        <v>2373</v>
      </c>
      <c r="F5919" t="s">
        <v>1589</v>
      </c>
      <c r="G5919">
        <v>2011</v>
      </c>
      <c r="H5919">
        <v>6</v>
      </c>
      <c r="I5919" t="s">
        <v>2374</v>
      </c>
      <c r="J5919" s="1">
        <v>40707</v>
      </c>
      <c r="K5919" t="s">
        <v>2382</v>
      </c>
      <c r="L5919" t="s">
        <v>2383</v>
      </c>
      <c r="M5919" t="s">
        <v>3337</v>
      </c>
      <c r="N5919" t="s">
        <v>2385</v>
      </c>
      <c r="O5919" t="s">
        <v>2386</v>
      </c>
      <c r="P5919" s="9" t="s">
        <v>2387</v>
      </c>
      <c r="R5919">
        <v>1</v>
      </c>
      <c r="U5919" t="s">
        <v>3777</v>
      </c>
      <c r="V5919">
        <v>0</v>
      </c>
      <c r="X5919">
        <v>0</v>
      </c>
      <c r="Y5919" s="7">
        <f t="shared" si="552"/>
        <v>0</v>
      </c>
      <c r="Z5919" s="7">
        <f t="shared" si="553"/>
        <v>0</v>
      </c>
      <c r="AA5919" s="7">
        <f t="shared" si="554"/>
        <v>0</v>
      </c>
      <c r="AB5919" s="7">
        <f t="shared" si="555"/>
        <v>1</v>
      </c>
      <c r="AC5919" s="7">
        <f t="shared" si="556"/>
        <v>1.3151999999999999</v>
      </c>
      <c r="AD5919" s="7">
        <f t="shared" si="557"/>
        <v>1.3151999999999999</v>
      </c>
      <c r="AE5919">
        <v>1</v>
      </c>
      <c r="AF5919">
        <v>1.3151999999999999</v>
      </c>
      <c r="AG5919">
        <v>1.3151999999999999</v>
      </c>
      <c r="AH5919">
        <v>11</v>
      </c>
      <c r="AI5919">
        <v>1.3151999999999999</v>
      </c>
      <c r="AJ5919">
        <v>14.4666</v>
      </c>
      <c r="AK5919">
        <v>9</v>
      </c>
    </row>
    <row r="5920" spans="2:37" ht="13.5" customHeight="1" x14ac:dyDescent="0.25">
      <c r="B5920" t="s">
        <v>1588</v>
      </c>
      <c r="C5920" t="s">
        <v>1589</v>
      </c>
      <c r="D5920" t="s">
        <v>2381</v>
      </c>
      <c r="E5920" t="s">
        <v>2373</v>
      </c>
      <c r="F5920" t="s">
        <v>1589</v>
      </c>
      <c r="G5920">
        <v>2011</v>
      </c>
      <c r="H5920">
        <v>6</v>
      </c>
      <c r="I5920" t="s">
        <v>2374</v>
      </c>
      <c r="J5920" s="1">
        <v>40711</v>
      </c>
      <c r="K5920" t="s">
        <v>2382</v>
      </c>
      <c r="L5920" t="s">
        <v>2383</v>
      </c>
      <c r="M5920" t="s">
        <v>2934</v>
      </c>
      <c r="N5920" t="s">
        <v>2385</v>
      </c>
      <c r="O5920" t="s">
        <v>2386</v>
      </c>
      <c r="P5920" s="9" t="s">
        <v>2387</v>
      </c>
      <c r="R5920">
        <v>1</v>
      </c>
      <c r="U5920" t="s">
        <v>3777</v>
      </c>
      <c r="V5920">
        <v>0</v>
      </c>
      <c r="X5920">
        <v>0</v>
      </c>
      <c r="Y5920" s="7">
        <f t="shared" si="552"/>
        <v>0</v>
      </c>
      <c r="Z5920" s="7">
        <f t="shared" si="553"/>
        <v>0</v>
      </c>
      <c r="AA5920" s="7">
        <f t="shared" si="554"/>
        <v>0</v>
      </c>
      <c r="AB5920" s="7">
        <f t="shared" si="555"/>
        <v>3</v>
      </c>
      <c r="AC5920" s="7">
        <f t="shared" si="556"/>
        <v>1.3151999999999999</v>
      </c>
      <c r="AD5920" s="7">
        <f t="shared" si="557"/>
        <v>3.9456000000000002</v>
      </c>
      <c r="AE5920">
        <v>3</v>
      </c>
      <c r="AF5920">
        <v>1.3151999999999999</v>
      </c>
      <c r="AG5920">
        <v>3.9456000000000002</v>
      </c>
      <c r="AH5920">
        <v>8</v>
      </c>
      <c r="AI5920">
        <v>1.3151999999999999</v>
      </c>
      <c r="AJ5920">
        <v>10.521000000000001</v>
      </c>
      <c r="AK5920">
        <v>24</v>
      </c>
    </row>
    <row r="5921" spans="2:37" ht="13.5" customHeight="1" x14ac:dyDescent="0.25">
      <c r="B5921" t="s">
        <v>1588</v>
      </c>
      <c r="C5921" t="s">
        <v>1589</v>
      </c>
      <c r="D5921" t="s">
        <v>2381</v>
      </c>
      <c r="E5921" t="s">
        <v>2373</v>
      </c>
      <c r="F5921" t="s">
        <v>1589</v>
      </c>
      <c r="G5921">
        <v>2011</v>
      </c>
      <c r="H5921">
        <v>6</v>
      </c>
      <c r="I5921" t="s">
        <v>2374</v>
      </c>
      <c r="J5921" s="1">
        <v>40724</v>
      </c>
      <c r="K5921" t="s">
        <v>2395</v>
      </c>
      <c r="L5921" t="s">
        <v>2396</v>
      </c>
      <c r="M5921">
        <v>486</v>
      </c>
      <c r="N5921" t="s">
        <v>2397</v>
      </c>
      <c r="O5921" t="s">
        <v>2396</v>
      </c>
      <c r="P5921" s="9" t="s">
        <v>2380</v>
      </c>
      <c r="R5921">
        <v>1</v>
      </c>
      <c r="U5921" t="s">
        <v>3777</v>
      </c>
      <c r="V5921">
        <v>0</v>
      </c>
      <c r="X5921">
        <v>0</v>
      </c>
      <c r="Y5921" s="7">
        <f t="shared" si="552"/>
        <v>1</v>
      </c>
      <c r="Z5921" s="7">
        <f t="shared" si="553"/>
        <v>1.2877000000000001</v>
      </c>
      <c r="AA5921" s="7">
        <f t="shared" si="554"/>
        <v>1.0681</v>
      </c>
      <c r="AB5921" s="7">
        <f t="shared" si="555"/>
        <v>0</v>
      </c>
      <c r="AC5921" s="7">
        <f t="shared" si="556"/>
        <v>0</v>
      </c>
      <c r="AD5921" s="7">
        <f t="shared" si="557"/>
        <v>0</v>
      </c>
      <c r="AE5921">
        <v>1</v>
      </c>
      <c r="AF5921">
        <v>1.2877000000000001</v>
      </c>
      <c r="AG5921">
        <v>1.0681</v>
      </c>
      <c r="AH5921">
        <v>9</v>
      </c>
      <c r="AI5921">
        <v>1.0681</v>
      </c>
      <c r="AJ5921">
        <v>11.5891</v>
      </c>
      <c r="AK5921">
        <v>5</v>
      </c>
    </row>
    <row r="5922" spans="2:37" ht="13.5" customHeight="1" x14ac:dyDescent="0.25">
      <c r="B5922" t="s">
        <v>1588</v>
      </c>
      <c r="C5922" t="s">
        <v>1589</v>
      </c>
      <c r="D5922" t="s">
        <v>2381</v>
      </c>
      <c r="E5922" t="s">
        <v>2373</v>
      </c>
      <c r="F5922" t="s">
        <v>1589</v>
      </c>
      <c r="G5922">
        <v>2011</v>
      </c>
      <c r="H5922">
        <v>7</v>
      </c>
      <c r="I5922" t="s">
        <v>2374</v>
      </c>
      <c r="J5922" s="1">
        <v>40735</v>
      </c>
      <c r="K5922" t="s">
        <v>2382</v>
      </c>
      <c r="L5922" t="s">
        <v>2383</v>
      </c>
      <c r="M5922" t="s">
        <v>2609</v>
      </c>
      <c r="N5922" t="s">
        <v>2385</v>
      </c>
      <c r="O5922" t="s">
        <v>2386</v>
      </c>
      <c r="P5922" s="9" t="s">
        <v>2387</v>
      </c>
      <c r="R5922">
        <v>1</v>
      </c>
      <c r="U5922" t="s">
        <v>3777</v>
      </c>
      <c r="V5922">
        <v>0</v>
      </c>
      <c r="X5922">
        <v>0</v>
      </c>
      <c r="Y5922" s="7">
        <f t="shared" si="552"/>
        <v>0</v>
      </c>
      <c r="Z5922" s="7">
        <f t="shared" si="553"/>
        <v>0</v>
      </c>
      <c r="AA5922" s="7">
        <f t="shared" si="554"/>
        <v>0</v>
      </c>
      <c r="AB5922" s="7">
        <f t="shared" si="555"/>
        <v>1</v>
      </c>
      <c r="AC5922" s="7">
        <f t="shared" si="556"/>
        <v>1.2877000000000001</v>
      </c>
      <c r="AD5922" s="7">
        <f t="shared" si="557"/>
        <v>1.2877000000000001</v>
      </c>
      <c r="AE5922">
        <v>1</v>
      </c>
      <c r="AF5922">
        <v>1.2877000000000001</v>
      </c>
      <c r="AG5922">
        <v>1.2877000000000001</v>
      </c>
      <c r="AH5922">
        <v>8</v>
      </c>
      <c r="AI5922">
        <v>1.2877000000000001</v>
      </c>
      <c r="AJ5922">
        <v>10.301399999999999</v>
      </c>
      <c r="AK5922">
        <v>16</v>
      </c>
    </row>
    <row r="5923" spans="2:37" ht="13.5" customHeight="1" x14ac:dyDescent="0.25">
      <c r="B5923" t="s">
        <v>1588</v>
      </c>
      <c r="C5923" t="s">
        <v>1589</v>
      </c>
      <c r="D5923" t="s">
        <v>2381</v>
      </c>
      <c r="E5923" t="s">
        <v>2373</v>
      </c>
      <c r="F5923" t="s">
        <v>1589</v>
      </c>
      <c r="G5923">
        <v>2011</v>
      </c>
      <c r="H5923">
        <v>7</v>
      </c>
      <c r="I5923" t="s">
        <v>2374</v>
      </c>
      <c r="J5923" s="1">
        <v>40738</v>
      </c>
      <c r="K5923" t="s">
        <v>2382</v>
      </c>
      <c r="L5923" t="s">
        <v>2383</v>
      </c>
      <c r="M5923" t="s">
        <v>2936</v>
      </c>
      <c r="N5923" t="s">
        <v>2385</v>
      </c>
      <c r="O5923" t="s">
        <v>2386</v>
      </c>
      <c r="P5923" s="9" t="s">
        <v>2387</v>
      </c>
      <c r="R5923">
        <v>1</v>
      </c>
      <c r="U5923" t="s">
        <v>3777</v>
      </c>
      <c r="V5923">
        <v>0</v>
      </c>
      <c r="X5923">
        <v>0</v>
      </c>
      <c r="Y5923" s="7">
        <f t="shared" si="552"/>
        <v>0</v>
      </c>
      <c r="Z5923" s="7">
        <f t="shared" si="553"/>
        <v>0</v>
      </c>
      <c r="AA5923" s="7">
        <f t="shared" si="554"/>
        <v>0</v>
      </c>
      <c r="AB5923" s="7">
        <f t="shared" si="555"/>
        <v>1</v>
      </c>
      <c r="AC5923" s="7">
        <f t="shared" si="556"/>
        <v>1.2877000000000001</v>
      </c>
      <c r="AD5923" s="7">
        <f t="shared" si="557"/>
        <v>1.2877000000000001</v>
      </c>
      <c r="AE5923">
        <v>1</v>
      </c>
      <c r="AF5923">
        <v>1.2877000000000001</v>
      </c>
      <c r="AG5923">
        <v>1.2877000000000001</v>
      </c>
      <c r="AH5923">
        <v>7</v>
      </c>
      <c r="AI5923">
        <v>1.2877000000000001</v>
      </c>
      <c r="AJ5923">
        <v>9.0137</v>
      </c>
      <c r="AK5923">
        <v>12</v>
      </c>
    </row>
    <row r="5924" spans="2:37" ht="13.5" customHeight="1" x14ac:dyDescent="0.25">
      <c r="B5924" t="s">
        <v>1588</v>
      </c>
      <c r="C5924" t="s">
        <v>1589</v>
      </c>
      <c r="D5924" t="s">
        <v>2381</v>
      </c>
      <c r="E5924" t="s">
        <v>2373</v>
      </c>
      <c r="F5924" t="s">
        <v>1589</v>
      </c>
      <c r="G5924">
        <v>2011</v>
      </c>
      <c r="H5924">
        <v>7</v>
      </c>
      <c r="I5924" t="s">
        <v>2374</v>
      </c>
      <c r="J5924" s="1">
        <v>40739</v>
      </c>
      <c r="K5924" t="s">
        <v>2382</v>
      </c>
      <c r="L5924" t="s">
        <v>2383</v>
      </c>
      <c r="M5924" t="s">
        <v>3134</v>
      </c>
      <c r="N5924" t="s">
        <v>2385</v>
      </c>
      <c r="O5924" t="s">
        <v>2386</v>
      </c>
      <c r="P5924" s="9" t="s">
        <v>2387</v>
      </c>
      <c r="R5924">
        <v>1</v>
      </c>
      <c r="U5924" t="s">
        <v>3777</v>
      </c>
      <c r="V5924">
        <v>0</v>
      </c>
      <c r="X5924">
        <v>0</v>
      </c>
      <c r="Y5924" s="7">
        <f t="shared" si="552"/>
        <v>0</v>
      </c>
      <c r="Z5924" s="7">
        <f t="shared" si="553"/>
        <v>0</v>
      </c>
      <c r="AA5924" s="7">
        <f t="shared" si="554"/>
        <v>0</v>
      </c>
      <c r="AB5924" s="7">
        <f t="shared" si="555"/>
        <v>3</v>
      </c>
      <c r="AC5924" s="7">
        <f t="shared" si="556"/>
        <v>1.2877000000000001</v>
      </c>
      <c r="AD5924" s="7">
        <f t="shared" si="557"/>
        <v>3.8631000000000002</v>
      </c>
      <c r="AE5924">
        <v>3</v>
      </c>
      <c r="AF5924">
        <v>1.2877000000000001</v>
      </c>
      <c r="AG5924">
        <v>3.8631000000000002</v>
      </c>
      <c r="AH5924">
        <v>4</v>
      </c>
      <c r="AI5924">
        <v>1.2877000000000001</v>
      </c>
      <c r="AJ5924">
        <v>5.1505999999999998</v>
      </c>
      <c r="AK5924">
        <v>18</v>
      </c>
    </row>
    <row r="5925" spans="2:37" ht="13.5" customHeight="1" x14ac:dyDescent="0.25">
      <c r="B5925" t="s">
        <v>1588</v>
      </c>
      <c r="C5925" t="s">
        <v>1589</v>
      </c>
      <c r="D5925" t="s">
        <v>2381</v>
      </c>
      <c r="E5925" t="s">
        <v>2373</v>
      </c>
      <c r="F5925" t="s">
        <v>1589</v>
      </c>
      <c r="G5925">
        <v>2011</v>
      </c>
      <c r="H5925">
        <v>7</v>
      </c>
      <c r="I5925" t="s">
        <v>2374</v>
      </c>
      <c r="J5925" s="1">
        <v>40743</v>
      </c>
      <c r="K5925" t="s">
        <v>2382</v>
      </c>
      <c r="L5925" t="s">
        <v>2383</v>
      </c>
      <c r="M5925" t="s">
        <v>2613</v>
      </c>
      <c r="N5925" t="s">
        <v>2385</v>
      </c>
      <c r="O5925" t="s">
        <v>2386</v>
      </c>
      <c r="P5925" s="9" t="s">
        <v>2387</v>
      </c>
      <c r="R5925">
        <v>1</v>
      </c>
      <c r="U5925" t="s">
        <v>3777</v>
      </c>
      <c r="V5925">
        <v>0</v>
      </c>
      <c r="X5925">
        <v>0</v>
      </c>
      <c r="Y5925" s="7">
        <f t="shared" si="552"/>
        <v>0</v>
      </c>
      <c r="Z5925" s="7">
        <f t="shared" si="553"/>
        <v>0</v>
      </c>
      <c r="AA5925" s="7">
        <f t="shared" si="554"/>
        <v>0</v>
      </c>
      <c r="AB5925" s="7">
        <f t="shared" si="555"/>
        <v>1</v>
      </c>
      <c r="AC5925" s="7">
        <f t="shared" si="556"/>
        <v>1.2877000000000001</v>
      </c>
      <c r="AD5925" s="7">
        <f t="shared" si="557"/>
        <v>1.2877000000000001</v>
      </c>
      <c r="AE5925">
        <v>1</v>
      </c>
      <c r="AF5925">
        <v>1.2877000000000001</v>
      </c>
      <c r="AG5925">
        <v>1.2877000000000001</v>
      </c>
      <c r="AH5925">
        <v>3</v>
      </c>
      <c r="AI5925">
        <v>1.2877000000000001</v>
      </c>
      <c r="AJ5925">
        <v>3.8628999999999998</v>
      </c>
      <c r="AK5925">
        <v>16</v>
      </c>
    </row>
    <row r="5926" spans="2:37" ht="13.5" customHeight="1" x14ac:dyDescent="0.25">
      <c r="B5926" t="s">
        <v>1588</v>
      </c>
      <c r="C5926" t="s">
        <v>1589</v>
      </c>
      <c r="D5926" t="s">
        <v>2381</v>
      </c>
      <c r="E5926" t="s">
        <v>2373</v>
      </c>
      <c r="F5926" t="s">
        <v>1589</v>
      </c>
      <c r="G5926">
        <v>2011</v>
      </c>
      <c r="H5926">
        <v>7</v>
      </c>
      <c r="I5926" t="s">
        <v>2374</v>
      </c>
      <c r="J5926" s="1">
        <v>40745</v>
      </c>
      <c r="K5926" t="s">
        <v>2382</v>
      </c>
      <c r="L5926" t="s">
        <v>2383</v>
      </c>
      <c r="M5926" t="s">
        <v>2615</v>
      </c>
      <c r="N5926" t="s">
        <v>2385</v>
      </c>
      <c r="O5926" t="s">
        <v>2386</v>
      </c>
      <c r="P5926" s="9" t="s">
        <v>2387</v>
      </c>
      <c r="R5926">
        <v>1</v>
      </c>
      <c r="U5926" t="s">
        <v>3777</v>
      </c>
      <c r="V5926">
        <v>0</v>
      </c>
      <c r="X5926">
        <v>0</v>
      </c>
      <c r="Y5926" s="7">
        <f t="shared" si="552"/>
        <v>0</v>
      </c>
      <c r="Z5926" s="7">
        <f t="shared" si="553"/>
        <v>0</v>
      </c>
      <c r="AA5926" s="7">
        <f t="shared" si="554"/>
        <v>0</v>
      </c>
      <c r="AB5926" s="7">
        <f t="shared" si="555"/>
        <v>2</v>
      </c>
      <c r="AC5926" s="7">
        <f t="shared" si="556"/>
        <v>1.2877000000000001</v>
      </c>
      <c r="AD5926" s="7">
        <f t="shared" si="557"/>
        <v>2.5754000000000001</v>
      </c>
      <c r="AE5926">
        <v>2</v>
      </c>
      <c r="AF5926">
        <v>1.2877000000000001</v>
      </c>
      <c r="AG5926">
        <v>2.5754000000000001</v>
      </c>
      <c r="AH5926">
        <v>1</v>
      </c>
      <c r="AI5926">
        <v>1.2877000000000001</v>
      </c>
      <c r="AJ5926">
        <v>1.2875000000000001</v>
      </c>
      <c r="AK5926">
        <v>27</v>
      </c>
    </row>
    <row r="5927" spans="2:37" ht="13.5" customHeight="1" x14ac:dyDescent="0.25">
      <c r="B5927" t="s">
        <v>1588</v>
      </c>
      <c r="C5927" t="s">
        <v>1589</v>
      </c>
      <c r="D5927" t="s">
        <v>2381</v>
      </c>
      <c r="E5927" t="s">
        <v>2373</v>
      </c>
      <c r="F5927" t="s">
        <v>1589</v>
      </c>
      <c r="G5927">
        <v>2011</v>
      </c>
      <c r="H5927">
        <v>8</v>
      </c>
      <c r="I5927" t="s">
        <v>2374</v>
      </c>
      <c r="J5927" s="1">
        <v>40758</v>
      </c>
      <c r="K5927" t="s">
        <v>2375</v>
      </c>
      <c r="L5927" t="s">
        <v>2376</v>
      </c>
      <c r="M5927" t="s">
        <v>966</v>
      </c>
      <c r="N5927" t="s">
        <v>2378</v>
      </c>
      <c r="O5927" t="s">
        <v>2379</v>
      </c>
      <c r="P5927" s="9" t="s">
        <v>2380</v>
      </c>
      <c r="R5927">
        <v>1</v>
      </c>
      <c r="U5927" t="s">
        <v>3777</v>
      </c>
      <c r="V5927">
        <v>0</v>
      </c>
      <c r="X5927">
        <v>0</v>
      </c>
      <c r="Y5927" s="7">
        <f t="shared" si="552"/>
        <v>20</v>
      </c>
      <c r="Z5927" s="7">
        <f t="shared" si="553"/>
        <v>1.9176</v>
      </c>
      <c r="AA5927" s="7">
        <f t="shared" si="554"/>
        <v>38.9831</v>
      </c>
      <c r="AB5927" s="7">
        <f t="shared" si="555"/>
        <v>0</v>
      </c>
      <c r="AC5927" s="7">
        <f t="shared" si="556"/>
        <v>0</v>
      </c>
      <c r="AD5927" s="7">
        <f t="shared" si="557"/>
        <v>0</v>
      </c>
      <c r="AE5927">
        <v>20</v>
      </c>
      <c r="AF5927">
        <v>1.9176</v>
      </c>
      <c r="AG5927">
        <v>38.9831</v>
      </c>
      <c r="AH5927">
        <v>21</v>
      </c>
      <c r="AI5927">
        <v>1.9491529999999999</v>
      </c>
      <c r="AJ5927">
        <v>40.270600000000002</v>
      </c>
      <c r="AK5927">
        <v>5</v>
      </c>
    </row>
    <row r="5928" spans="2:37" ht="13.5" customHeight="1" x14ac:dyDescent="0.25">
      <c r="B5928" t="s">
        <v>1588</v>
      </c>
      <c r="C5928" t="s">
        <v>1589</v>
      </c>
      <c r="D5928" t="s">
        <v>2381</v>
      </c>
      <c r="E5928" t="s">
        <v>2373</v>
      </c>
      <c r="F5928" t="s">
        <v>1589</v>
      </c>
      <c r="G5928">
        <v>2011</v>
      </c>
      <c r="H5928">
        <v>8</v>
      </c>
      <c r="I5928" t="s">
        <v>2374</v>
      </c>
      <c r="J5928" s="1">
        <v>40770</v>
      </c>
      <c r="K5928" t="s">
        <v>2382</v>
      </c>
      <c r="L5928" t="s">
        <v>2383</v>
      </c>
      <c r="M5928" t="s">
        <v>2547</v>
      </c>
      <c r="N5928" t="s">
        <v>2385</v>
      </c>
      <c r="O5928" t="s">
        <v>2386</v>
      </c>
      <c r="P5928" s="9" t="s">
        <v>2387</v>
      </c>
      <c r="R5928">
        <v>1</v>
      </c>
      <c r="U5928" t="s">
        <v>3777</v>
      </c>
      <c r="V5928">
        <v>0</v>
      </c>
      <c r="X5928">
        <v>0</v>
      </c>
      <c r="Y5928" s="7">
        <f t="shared" si="552"/>
        <v>0</v>
      </c>
      <c r="Z5928" s="7">
        <f t="shared" si="553"/>
        <v>0</v>
      </c>
      <c r="AA5928" s="7">
        <f t="shared" si="554"/>
        <v>0</v>
      </c>
      <c r="AB5928" s="7">
        <f t="shared" si="555"/>
        <v>1</v>
      </c>
      <c r="AC5928" s="7">
        <f t="shared" si="556"/>
        <v>1.9176</v>
      </c>
      <c r="AD5928" s="7">
        <f t="shared" si="557"/>
        <v>1.9176</v>
      </c>
      <c r="AE5928">
        <v>1</v>
      </c>
      <c r="AF5928">
        <v>1.9176</v>
      </c>
      <c r="AG5928">
        <v>1.9176</v>
      </c>
      <c r="AH5928">
        <v>20</v>
      </c>
      <c r="AI5928">
        <v>1.9176</v>
      </c>
      <c r="AJ5928">
        <v>38.353000000000002</v>
      </c>
      <c r="AK5928">
        <v>36</v>
      </c>
    </row>
    <row r="5929" spans="2:37" ht="13.5" customHeight="1" x14ac:dyDescent="0.25">
      <c r="B5929" t="s">
        <v>1588</v>
      </c>
      <c r="C5929" t="s">
        <v>1589</v>
      </c>
      <c r="D5929" t="s">
        <v>2381</v>
      </c>
      <c r="E5929" t="s">
        <v>2373</v>
      </c>
      <c r="F5929" t="s">
        <v>1589</v>
      </c>
      <c r="G5929">
        <v>2011</v>
      </c>
      <c r="H5929">
        <v>8</v>
      </c>
      <c r="I5929" t="s">
        <v>2374</v>
      </c>
      <c r="J5929" s="1">
        <v>40770</v>
      </c>
      <c r="K5929" t="s">
        <v>2382</v>
      </c>
      <c r="L5929" t="s">
        <v>2383</v>
      </c>
      <c r="M5929" t="s">
        <v>2547</v>
      </c>
      <c r="N5929" t="s">
        <v>2385</v>
      </c>
      <c r="O5929" t="s">
        <v>2386</v>
      </c>
      <c r="P5929" s="9" t="s">
        <v>2387</v>
      </c>
      <c r="R5929">
        <v>1</v>
      </c>
      <c r="U5929" t="s">
        <v>3777</v>
      </c>
      <c r="V5929">
        <v>0</v>
      </c>
      <c r="X5929">
        <v>0</v>
      </c>
      <c r="Y5929" s="7">
        <f t="shared" si="552"/>
        <v>0</v>
      </c>
      <c r="Z5929" s="7">
        <f t="shared" si="553"/>
        <v>0</v>
      </c>
      <c r="AA5929" s="7">
        <f t="shared" si="554"/>
        <v>0</v>
      </c>
      <c r="AB5929" s="7">
        <f t="shared" si="555"/>
        <v>1</v>
      </c>
      <c r="AC5929" s="7">
        <f t="shared" si="556"/>
        <v>1.9176</v>
      </c>
      <c r="AD5929" s="7">
        <f t="shared" si="557"/>
        <v>1.9176</v>
      </c>
      <c r="AE5929">
        <v>1</v>
      </c>
      <c r="AF5929">
        <v>1.9176</v>
      </c>
      <c r="AG5929">
        <v>1.9176</v>
      </c>
      <c r="AH5929">
        <v>19</v>
      </c>
      <c r="AI5929">
        <v>1.9176</v>
      </c>
      <c r="AJ5929">
        <v>36.435400000000001</v>
      </c>
      <c r="AK5929">
        <v>37</v>
      </c>
    </row>
    <row r="5930" spans="2:37" ht="13.5" customHeight="1" x14ac:dyDescent="0.25">
      <c r="B5930" t="s">
        <v>1588</v>
      </c>
      <c r="C5930" t="s">
        <v>1589</v>
      </c>
      <c r="D5930" t="s">
        <v>2381</v>
      </c>
      <c r="E5930" t="s">
        <v>2373</v>
      </c>
      <c r="F5930" t="s">
        <v>1589</v>
      </c>
      <c r="G5930">
        <v>2011</v>
      </c>
      <c r="H5930">
        <v>8</v>
      </c>
      <c r="I5930" t="s">
        <v>2374</v>
      </c>
      <c r="J5930" s="1">
        <v>40770</v>
      </c>
      <c r="K5930" t="s">
        <v>2382</v>
      </c>
      <c r="L5930" t="s">
        <v>2383</v>
      </c>
      <c r="M5930" t="s">
        <v>2547</v>
      </c>
      <c r="N5930" t="s">
        <v>2385</v>
      </c>
      <c r="O5930" t="s">
        <v>2386</v>
      </c>
      <c r="P5930" s="9" t="s">
        <v>2387</v>
      </c>
      <c r="R5930">
        <v>1</v>
      </c>
      <c r="U5930" t="s">
        <v>3777</v>
      </c>
      <c r="V5930">
        <v>0</v>
      </c>
      <c r="X5930">
        <v>0</v>
      </c>
      <c r="Y5930" s="7">
        <f t="shared" si="552"/>
        <v>0</v>
      </c>
      <c r="Z5930" s="7">
        <f t="shared" si="553"/>
        <v>0</v>
      </c>
      <c r="AA5930" s="7">
        <f t="shared" si="554"/>
        <v>0</v>
      </c>
      <c r="AB5930" s="7">
        <f t="shared" si="555"/>
        <v>1</v>
      </c>
      <c r="AC5930" s="7">
        <f t="shared" si="556"/>
        <v>1.9176</v>
      </c>
      <c r="AD5930" s="7">
        <f t="shared" si="557"/>
        <v>1.9176</v>
      </c>
      <c r="AE5930">
        <v>1</v>
      </c>
      <c r="AF5930">
        <v>1.9176</v>
      </c>
      <c r="AG5930">
        <v>1.9176</v>
      </c>
      <c r="AH5930">
        <v>18</v>
      </c>
      <c r="AI5930">
        <v>1.9176</v>
      </c>
      <c r="AJ5930">
        <v>34.517800000000001</v>
      </c>
      <c r="AK5930">
        <v>43</v>
      </c>
    </row>
    <row r="5931" spans="2:37" ht="13.5" customHeight="1" x14ac:dyDescent="0.25">
      <c r="B5931" t="s">
        <v>1588</v>
      </c>
      <c r="C5931" t="s">
        <v>1589</v>
      </c>
      <c r="D5931" t="s">
        <v>2381</v>
      </c>
      <c r="E5931" t="s">
        <v>2373</v>
      </c>
      <c r="F5931" t="s">
        <v>1589</v>
      </c>
      <c r="G5931">
        <v>2011</v>
      </c>
      <c r="H5931">
        <v>9</v>
      </c>
      <c r="I5931" t="s">
        <v>2374</v>
      </c>
      <c r="J5931" s="1">
        <v>40788</v>
      </c>
      <c r="K5931" t="s">
        <v>2382</v>
      </c>
      <c r="L5931" t="s">
        <v>2383</v>
      </c>
      <c r="M5931" t="s">
        <v>1110</v>
      </c>
      <c r="N5931" t="s">
        <v>2385</v>
      </c>
      <c r="O5931" t="s">
        <v>2386</v>
      </c>
      <c r="P5931" s="9" t="s">
        <v>2387</v>
      </c>
      <c r="R5931">
        <v>1</v>
      </c>
      <c r="U5931" t="s">
        <v>3777</v>
      </c>
      <c r="V5931">
        <v>0</v>
      </c>
      <c r="X5931">
        <v>0</v>
      </c>
      <c r="Y5931" s="7">
        <f t="shared" si="552"/>
        <v>0</v>
      </c>
      <c r="Z5931" s="7">
        <f t="shared" si="553"/>
        <v>0</v>
      </c>
      <c r="AA5931" s="7">
        <f t="shared" si="554"/>
        <v>0</v>
      </c>
      <c r="AB5931" s="7">
        <f t="shared" si="555"/>
        <v>1</v>
      </c>
      <c r="AC5931" s="7">
        <f t="shared" si="556"/>
        <v>1.9176</v>
      </c>
      <c r="AD5931" s="7">
        <f t="shared" si="557"/>
        <v>1.9176</v>
      </c>
      <c r="AE5931">
        <v>1</v>
      </c>
      <c r="AF5931">
        <v>1.9176</v>
      </c>
      <c r="AG5931">
        <v>1.9176</v>
      </c>
      <c r="AH5931">
        <v>17</v>
      </c>
      <c r="AI5931">
        <v>1.9176</v>
      </c>
      <c r="AJ5931">
        <v>32.600200000000001</v>
      </c>
      <c r="AK5931">
        <v>1</v>
      </c>
    </row>
    <row r="5932" spans="2:37" ht="13.5" customHeight="1" x14ac:dyDescent="0.25">
      <c r="B5932" t="s">
        <v>1588</v>
      </c>
      <c r="C5932" t="s">
        <v>1589</v>
      </c>
      <c r="D5932" t="s">
        <v>2381</v>
      </c>
      <c r="E5932" t="s">
        <v>2373</v>
      </c>
      <c r="F5932" t="s">
        <v>1589</v>
      </c>
      <c r="G5932">
        <v>2011</v>
      </c>
      <c r="H5932">
        <v>9</v>
      </c>
      <c r="I5932" t="s">
        <v>2374</v>
      </c>
      <c r="J5932" s="1">
        <v>40792</v>
      </c>
      <c r="K5932" t="s">
        <v>2382</v>
      </c>
      <c r="L5932" t="s">
        <v>2383</v>
      </c>
      <c r="M5932" t="s">
        <v>967</v>
      </c>
      <c r="N5932" t="s">
        <v>2385</v>
      </c>
      <c r="O5932" t="s">
        <v>2386</v>
      </c>
      <c r="P5932" s="9" t="s">
        <v>2387</v>
      </c>
      <c r="R5932">
        <v>1</v>
      </c>
      <c r="U5932" t="s">
        <v>3777</v>
      </c>
      <c r="V5932">
        <v>0</v>
      </c>
      <c r="X5932">
        <v>0</v>
      </c>
      <c r="Y5932" s="7">
        <f t="shared" si="552"/>
        <v>0</v>
      </c>
      <c r="Z5932" s="7">
        <f t="shared" si="553"/>
        <v>0</v>
      </c>
      <c r="AA5932" s="7">
        <f t="shared" si="554"/>
        <v>0</v>
      </c>
      <c r="AB5932" s="7">
        <f t="shared" si="555"/>
        <v>1</v>
      </c>
      <c r="AC5932" s="7">
        <f t="shared" si="556"/>
        <v>1.9176</v>
      </c>
      <c r="AD5932" s="7">
        <f t="shared" si="557"/>
        <v>1.9176</v>
      </c>
      <c r="AE5932">
        <v>1</v>
      </c>
      <c r="AF5932">
        <v>1.9176</v>
      </c>
      <c r="AG5932">
        <v>1.9176</v>
      </c>
      <c r="AH5932">
        <v>16</v>
      </c>
      <c r="AI5932">
        <v>1.9176</v>
      </c>
      <c r="AJ5932">
        <v>30.682600000000001</v>
      </c>
      <c r="AK5932">
        <v>3</v>
      </c>
    </row>
    <row r="5933" spans="2:37" ht="13.5" customHeight="1" x14ac:dyDescent="0.25">
      <c r="B5933" t="s">
        <v>1588</v>
      </c>
      <c r="C5933" t="s">
        <v>1589</v>
      </c>
      <c r="D5933" t="s">
        <v>2381</v>
      </c>
      <c r="E5933" t="s">
        <v>2373</v>
      </c>
      <c r="F5933" t="s">
        <v>1589</v>
      </c>
      <c r="G5933">
        <v>2011</v>
      </c>
      <c r="H5933">
        <v>9</v>
      </c>
      <c r="I5933" t="s">
        <v>2374</v>
      </c>
      <c r="J5933" s="1">
        <v>40816</v>
      </c>
      <c r="K5933" t="s">
        <v>2391</v>
      </c>
      <c r="L5933" t="s">
        <v>2392</v>
      </c>
      <c r="M5933">
        <v>563</v>
      </c>
      <c r="N5933" t="s">
        <v>2393</v>
      </c>
      <c r="O5933" t="s">
        <v>2392</v>
      </c>
      <c r="P5933" s="9" t="s">
        <v>2387</v>
      </c>
      <c r="R5933">
        <v>1</v>
      </c>
      <c r="U5933" t="s">
        <v>3777</v>
      </c>
      <c r="V5933">
        <v>0</v>
      </c>
      <c r="X5933">
        <v>0</v>
      </c>
      <c r="Y5933" s="7">
        <f t="shared" si="552"/>
        <v>0</v>
      </c>
      <c r="Z5933" s="7">
        <f t="shared" si="553"/>
        <v>0</v>
      </c>
      <c r="AA5933" s="7">
        <f t="shared" si="554"/>
        <v>0</v>
      </c>
      <c r="AB5933" s="7">
        <f t="shared" si="555"/>
        <v>1</v>
      </c>
      <c r="AC5933" s="7">
        <f t="shared" si="556"/>
        <v>1.9176</v>
      </c>
      <c r="AD5933" s="7">
        <f t="shared" si="557"/>
        <v>1.9176</v>
      </c>
      <c r="AE5933">
        <v>1</v>
      </c>
      <c r="AF5933">
        <v>1.9176</v>
      </c>
      <c r="AG5933">
        <v>1.9176</v>
      </c>
      <c r="AH5933">
        <v>15</v>
      </c>
      <c r="AI5933">
        <v>1.9176</v>
      </c>
      <c r="AJ5933">
        <v>28.765000000000001</v>
      </c>
      <c r="AK5933">
        <v>13</v>
      </c>
    </row>
    <row r="5934" spans="2:37" ht="13.5" customHeight="1" x14ac:dyDescent="0.25">
      <c r="B5934" t="s">
        <v>1588</v>
      </c>
      <c r="C5934" t="s">
        <v>1589</v>
      </c>
      <c r="D5934" t="s">
        <v>2381</v>
      </c>
      <c r="E5934" t="s">
        <v>2373</v>
      </c>
      <c r="F5934" t="s">
        <v>1589</v>
      </c>
      <c r="G5934">
        <v>2011</v>
      </c>
      <c r="H5934">
        <v>10</v>
      </c>
      <c r="I5934" t="s">
        <v>2374</v>
      </c>
      <c r="J5934" s="1">
        <v>40842</v>
      </c>
      <c r="K5934" t="s">
        <v>2382</v>
      </c>
      <c r="L5934" t="s">
        <v>2383</v>
      </c>
      <c r="M5934" t="s">
        <v>974</v>
      </c>
      <c r="N5934" t="s">
        <v>2385</v>
      </c>
      <c r="O5934" t="s">
        <v>2386</v>
      </c>
      <c r="P5934" s="9" t="s">
        <v>2387</v>
      </c>
      <c r="R5934">
        <v>1</v>
      </c>
      <c r="U5934" t="s">
        <v>3777</v>
      </c>
      <c r="V5934">
        <v>0</v>
      </c>
      <c r="X5934">
        <v>0</v>
      </c>
      <c r="Y5934" s="7">
        <f t="shared" si="552"/>
        <v>0</v>
      </c>
      <c r="Z5934" s="7">
        <f t="shared" si="553"/>
        <v>0</v>
      </c>
      <c r="AA5934" s="7">
        <f t="shared" si="554"/>
        <v>0</v>
      </c>
      <c r="AB5934" s="7">
        <f t="shared" si="555"/>
        <v>1</v>
      </c>
      <c r="AC5934" s="7">
        <f t="shared" si="556"/>
        <v>1.9176</v>
      </c>
      <c r="AD5934" s="7">
        <f t="shared" si="557"/>
        <v>1.9176</v>
      </c>
      <c r="AE5934">
        <v>1</v>
      </c>
      <c r="AF5934">
        <v>1.9176</v>
      </c>
      <c r="AG5934">
        <v>1.9176</v>
      </c>
      <c r="AH5934">
        <v>14</v>
      </c>
      <c r="AI5934">
        <v>1.9176</v>
      </c>
      <c r="AJ5934">
        <v>26.8474</v>
      </c>
      <c r="AK5934">
        <v>3</v>
      </c>
    </row>
    <row r="5935" spans="2:37" ht="13.5" customHeight="1" x14ac:dyDescent="0.25">
      <c r="B5935" t="s">
        <v>1588</v>
      </c>
      <c r="C5935" t="s">
        <v>1589</v>
      </c>
      <c r="D5935" t="s">
        <v>2381</v>
      </c>
      <c r="E5935" t="s">
        <v>2373</v>
      </c>
      <c r="F5935" t="s">
        <v>1589</v>
      </c>
      <c r="G5935">
        <v>2011</v>
      </c>
      <c r="H5935">
        <v>10</v>
      </c>
      <c r="I5935" t="s">
        <v>2374</v>
      </c>
      <c r="J5935" s="1">
        <v>40842</v>
      </c>
      <c r="K5935" t="s">
        <v>2382</v>
      </c>
      <c r="L5935" t="s">
        <v>2383</v>
      </c>
      <c r="M5935" t="s">
        <v>975</v>
      </c>
      <c r="N5935" t="s">
        <v>2385</v>
      </c>
      <c r="O5935" t="s">
        <v>2386</v>
      </c>
      <c r="P5935" s="9" t="s">
        <v>2387</v>
      </c>
      <c r="R5935">
        <v>1</v>
      </c>
      <c r="U5935" t="s">
        <v>3777</v>
      </c>
      <c r="V5935">
        <v>0</v>
      </c>
      <c r="X5935">
        <v>0</v>
      </c>
      <c r="Y5935" s="7">
        <f t="shared" si="552"/>
        <v>0</v>
      </c>
      <c r="Z5935" s="7">
        <f t="shared" si="553"/>
        <v>0</v>
      </c>
      <c r="AA5935" s="7">
        <f t="shared" si="554"/>
        <v>0</v>
      </c>
      <c r="AB5935" s="7">
        <f t="shared" si="555"/>
        <v>3</v>
      </c>
      <c r="AC5935" s="7">
        <f t="shared" si="556"/>
        <v>1.9176</v>
      </c>
      <c r="AD5935" s="7">
        <f t="shared" si="557"/>
        <v>5.7527999999999997</v>
      </c>
      <c r="AE5935">
        <v>3</v>
      </c>
      <c r="AF5935">
        <v>1.9176</v>
      </c>
      <c r="AG5935">
        <v>5.7527999999999997</v>
      </c>
      <c r="AH5935">
        <v>11</v>
      </c>
      <c r="AI5935">
        <v>1.9176</v>
      </c>
      <c r="AJ5935">
        <v>21.0946</v>
      </c>
      <c r="AK5935">
        <v>4</v>
      </c>
    </row>
    <row r="5936" spans="2:37" ht="13.5" customHeight="1" x14ac:dyDescent="0.25">
      <c r="B5936" t="s">
        <v>1588</v>
      </c>
      <c r="C5936" t="s">
        <v>1589</v>
      </c>
      <c r="D5936" t="s">
        <v>2381</v>
      </c>
      <c r="E5936" t="s">
        <v>2373</v>
      </c>
      <c r="F5936" t="s">
        <v>1589</v>
      </c>
      <c r="G5936">
        <v>2011</v>
      </c>
      <c r="H5936">
        <v>11</v>
      </c>
      <c r="I5936" t="s">
        <v>2374</v>
      </c>
      <c r="J5936" s="1">
        <v>40850</v>
      </c>
      <c r="K5936" t="s">
        <v>2382</v>
      </c>
      <c r="L5936" t="s">
        <v>2383</v>
      </c>
      <c r="M5936" t="s">
        <v>2660</v>
      </c>
      <c r="N5936" t="s">
        <v>2385</v>
      </c>
      <c r="O5936" t="s">
        <v>2386</v>
      </c>
      <c r="P5936" s="9" t="s">
        <v>2387</v>
      </c>
      <c r="R5936">
        <v>1</v>
      </c>
      <c r="U5936" t="s">
        <v>3777</v>
      </c>
      <c r="V5936">
        <v>0</v>
      </c>
      <c r="X5936">
        <v>0</v>
      </c>
      <c r="Y5936" s="7">
        <f t="shared" si="552"/>
        <v>0</v>
      </c>
      <c r="Z5936" s="7">
        <f t="shared" si="553"/>
        <v>0</v>
      </c>
      <c r="AA5936" s="7">
        <f t="shared" si="554"/>
        <v>0</v>
      </c>
      <c r="AB5936" s="7">
        <f t="shared" si="555"/>
        <v>1</v>
      </c>
      <c r="AC5936" s="7">
        <f t="shared" si="556"/>
        <v>1.9176</v>
      </c>
      <c r="AD5936" s="7">
        <f t="shared" si="557"/>
        <v>1.9176</v>
      </c>
      <c r="AE5936">
        <v>1</v>
      </c>
      <c r="AF5936">
        <v>1.9176</v>
      </c>
      <c r="AG5936">
        <v>1.9176</v>
      </c>
      <c r="AH5936">
        <v>10</v>
      </c>
      <c r="AI5936">
        <v>1.9176</v>
      </c>
      <c r="AJ5936">
        <v>19.177</v>
      </c>
      <c r="AK5936">
        <v>2</v>
      </c>
    </row>
    <row r="5937" spans="2:37" ht="13.5" customHeight="1" x14ac:dyDescent="0.25">
      <c r="B5937" t="s">
        <v>1588</v>
      </c>
      <c r="C5937" t="s">
        <v>1589</v>
      </c>
      <c r="D5937" t="s">
        <v>2381</v>
      </c>
      <c r="E5937" t="s">
        <v>2373</v>
      </c>
      <c r="F5937" t="s">
        <v>1589</v>
      </c>
      <c r="G5937">
        <v>2011</v>
      </c>
      <c r="H5937">
        <v>11</v>
      </c>
      <c r="I5937" t="s">
        <v>2374</v>
      </c>
      <c r="J5937" s="1">
        <v>40852</v>
      </c>
      <c r="K5937" t="s">
        <v>2382</v>
      </c>
      <c r="L5937" t="s">
        <v>2383</v>
      </c>
      <c r="M5937" t="s">
        <v>1500</v>
      </c>
      <c r="N5937" t="s">
        <v>2385</v>
      </c>
      <c r="O5937" t="s">
        <v>2386</v>
      </c>
      <c r="P5937" s="9" t="s">
        <v>2387</v>
      </c>
      <c r="R5937">
        <v>1</v>
      </c>
      <c r="U5937" t="s">
        <v>3777</v>
      </c>
      <c r="V5937">
        <v>0</v>
      </c>
      <c r="X5937">
        <v>0</v>
      </c>
      <c r="Y5937" s="7">
        <f t="shared" si="552"/>
        <v>0</v>
      </c>
      <c r="Z5937" s="7">
        <f t="shared" si="553"/>
        <v>0</v>
      </c>
      <c r="AA5937" s="7">
        <f t="shared" si="554"/>
        <v>0</v>
      </c>
      <c r="AB5937" s="7">
        <f t="shared" si="555"/>
        <v>1</v>
      </c>
      <c r="AC5937" s="7">
        <f t="shared" si="556"/>
        <v>1.9176</v>
      </c>
      <c r="AD5937" s="7">
        <f t="shared" si="557"/>
        <v>1.9176</v>
      </c>
      <c r="AE5937">
        <v>1</v>
      </c>
      <c r="AF5937">
        <v>1.9176</v>
      </c>
      <c r="AG5937">
        <v>1.9176</v>
      </c>
      <c r="AH5937">
        <v>9</v>
      </c>
      <c r="AI5937">
        <v>1.9176</v>
      </c>
      <c r="AJ5937">
        <v>17.259399999999999</v>
      </c>
      <c r="AK5937">
        <v>2</v>
      </c>
    </row>
    <row r="5938" spans="2:37" ht="13.5" customHeight="1" x14ac:dyDescent="0.25">
      <c r="B5938" t="s">
        <v>1588</v>
      </c>
      <c r="C5938" t="s">
        <v>1589</v>
      </c>
      <c r="D5938" t="s">
        <v>2381</v>
      </c>
      <c r="E5938" t="s">
        <v>2373</v>
      </c>
      <c r="F5938" t="s">
        <v>1589</v>
      </c>
      <c r="G5938">
        <v>2011</v>
      </c>
      <c r="H5938">
        <v>11</v>
      </c>
      <c r="I5938" t="s">
        <v>2374</v>
      </c>
      <c r="J5938" s="1">
        <v>40852</v>
      </c>
      <c r="K5938" t="s">
        <v>2382</v>
      </c>
      <c r="L5938" t="s">
        <v>2383</v>
      </c>
      <c r="M5938" t="s">
        <v>1126</v>
      </c>
      <c r="N5938" t="s">
        <v>2385</v>
      </c>
      <c r="O5938" t="s">
        <v>2386</v>
      </c>
      <c r="P5938" s="9" t="s">
        <v>2387</v>
      </c>
      <c r="R5938">
        <v>1</v>
      </c>
      <c r="U5938" t="s">
        <v>3777</v>
      </c>
      <c r="V5938">
        <v>0</v>
      </c>
      <c r="X5938">
        <v>0</v>
      </c>
      <c r="Y5938" s="7">
        <f t="shared" si="552"/>
        <v>0</v>
      </c>
      <c r="Z5938" s="7">
        <f t="shared" si="553"/>
        <v>0</v>
      </c>
      <c r="AA5938" s="7">
        <f t="shared" si="554"/>
        <v>0</v>
      </c>
      <c r="AB5938" s="7">
        <f t="shared" si="555"/>
        <v>1</v>
      </c>
      <c r="AC5938" s="7">
        <f t="shared" si="556"/>
        <v>1.9176</v>
      </c>
      <c r="AD5938" s="7">
        <f t="shared" si="557"/>
        <v>1.9176</v>
      </c>
      <c r="AE5938">
        <v>1</v>
      </c>
      <c r="AF5938">
        <v>1.9176</v>
      </c>
      <c r="AG5938">
        <v>1.9176</v>
      </c>
      <c r="AH5938">
        <v>8</v>
      </c>
      <c r="AI5938">
        <v>1.9176</v>
      </c>
      <c r="AJ5938">
        <v>15.341799999999999</v>
      </c>
      <c r="AK5938">
        <v>2</v>
      </c>
    </row>
    <row r="5939" spans="2:37" ht="13.5" customHeight="1" x14ac:dyDescent="0.25">
      <c r="B5939" t="s">
        <v>1588</v>
      </c>
      <c r="C5939" t="s">
        <v>1589</v>
      </c>
      <c r="D5939" t="s">
        <v>2381</v>
      </c>
      <c r="E5939" t="s">
        <v>2373</v>
      </c>
      <c r="F5939" t="s">
        <v>1589</v>
      </c>
      <c r="G5939">
        <v>2011</v>
      </c>
      <c r="H5939">
        <v>11</v>
      </c>
      <c r="I5939" t="s">
        <v>2374</v>
      </c>
      <c r="J5939" s="1">
        <v>40856</v>
      </c>
      <c r="K5939" t="s">
        <v>2382</v>
      </c>
      <c r="L5939" t="s">
        <v>2383</v>
      </c>
      <c r="M5939" t="s">
        <v>1590</v>
      </c>
      <c r="N5939" t="s">
        <v>2385</v>
      </c>
      <c r="O5939" t="s">
        <v>2386</v>
      </c>
      <c r="P5939" s="9" t="s">
        <v>2387</v>
      </c>
      <c r="R5939">
        <v>1</v>
      </c>
      <c r="U5939" t="s">
        <v>3777</v>
      </c>
      <c r="V5939">
        <v>0</v>
      </c>
      <c r="X5939">
        <v>0</v>
      </c>
      <c r="Y5939" s="7">
        <f t="shared" si="552"/>
        <v>0</v>
      </c>
      <c r="Z5939" s="7">
        <f t="shared" si="553"/>
        <v>0</v>
      </c>
      <c r="AA5939" s="7">
        <f t="shared" si="554"/>
        <v>0</v>
      </c>
      <c r="AB5939" s="7">
        <f t="shared" si="555"/>
        <v>1</v>
      </c>
      <c r="AC5939" s="7">
        <f t="shared" si="556"/>
        <v>1.9176</v>
      </c>
      <c r="AD5939" s="7">
        <f t="shared" si="557"/>
        <v>1.9176</v>
      </c>
      <c r="AE5939">
        <v>1</v>
      </c>
      <c r="AF5939">
        <v>1.9176</v>
      </c>
      <c r="AG5939">
        <v>1.9176</v>
      </c>
      <c r="AH5939">
        <v>7</v>
      </c>
      <c r="AI5939">
        <v>1.9176</v>
      </c>
      <c r="AJ5939">
        <v>13.424200000000001</v>
      </c>
      <c r="AK5939">
        <v>2</v>
      </c>
    </row>
    <row r="5940" spans="2:37" ht="13.5" customHeight="1" x14ac:dyDescent="0.25">
      <c r="B5940" t="s">
        <v>1588</v>
      </c>
      <c r="C5940" t="s">
        <v>1589</v>
      </c>
      <c r="D5940" t="s">
        <v>2381</v>
      </c>
      <c r="E5940" t="s">
        <v>2373</v>
      </c>
      <c r="F5940" t="s">
        <v>1589</v>
      </c>
      <c r="G5940">
        <v>2011</v>
      </c>
      <c r="H5940">
        <v>11</v>
      </c>
      <c r="I5940" t="s">
        <v>2374</v>
      </c>
      <c r="J5940" s="1">
        <v>40871</v>
      </c>
      <c r="K5940" t="s">
        <v>2382</v>
      </c>
      <c r="L5940" t="s">
        <v>2383</v>
      </c>
      <c r="M5940" t="s">
        <v>3449</v>
      </c>
      <c r="N5940" t="s">
        <v>2385</v>
      </c>
      <c r="O5940" t="s">
        <v>2386</v>
      </c>
      <c r="P5940" s="9" t="s">
        <v>2387</v>
      </c>
      <c r="R5940">
        <v>1</v>
      </c>
      <c r="U5940" t="s">
        <v>3777</v>
      </c>
      <c r="V5940">
        <v>0</v>
      </c>
      <c r="X5940">
        <v>0</v>
      </c>
      <c r="Y5940" s="7">
        <f t="shared" si="552"/>
        <v>0</v>
      </c>
      <c r="Z5940" s="7">
        <f t="shared" si="553"/>
        <v>0</v>
      </c>
      <c r="AA5940" s="7">
        <f t="shared" si="554"/>
        <v>0</v>
      </c>
      <c r="AB5940" s="7">
        <f t="shared" si="555"/>
        <v>1</v>
      </c>
      <c r="AC5940" s="7">
        <f t="shared" si="556"/>
        <v>1.9176</v>
      </c>
      <c r="AD5940" s="7">
        <f t="shared" si="557"/>
        <v>1.9176</v>
      </c>
      <c r="AE5940">
        <v>1</v>
      </c>
      <c r="AF5940">
        <v>1.9176</v>
      </c>
      <c r="AG5940">
        <v>1.9176</v>
      </c>
      <c r="AH5940">
        <v>6</v>
      </c>
      <c r="AI5940">
        <v>1.9176</v>
      </c>
      <c r="AJ5940">
        <v>11.506600000000001</v>
      </c>
      <c r="AK5940">
        <v>4</v>
      </c>
    </row>
    <row r="5941" spans="2:37" ht="13.5" customHeight="1" x14ac:dyDescent="0.25">
      <c r="B5941" t="s">
        <v>1588</v>
      </c>
      <c r="C5941" t="s">
        <v>1589</v>
      </c>
      <c r="D5941" t="s">
        <v>2381</v>
      </c>
      <c r="E5941" t="s">
        <v>2373</v>
      </c>
      <c r="F5941" t="s">
        <v>1589</v>
      </c>
      <c r="G5941">
        <v>2011</v>
      </c>
      <c r="H5941">
        <v>12</v>
      </c>
      <c r="I5941" t="s">
        <v>2374</v>
      </c>
      <c r="J5941" s="1">
        <v>40878</v>
      </c>
      <c r="K5941" t="s">
        <v>2375</v>
      </c>
      <c r="L5941" t="s">
        <v>2376</v>
      </c>
      <c r="M5941" t="s">
        <v>2426</v>
      </c>
      <c r="N5941" t="s">
        <v>2378</v>
      </c>
      <c r="O5941" t="s">
        <v>2379</v>
      </c>
      <c r="P5941" s="9" t="s">
        <v>2380</v>
      </c>
      <c r="R5941">
        <v>1</v>
      </c>
      <c r="U5941" t="s">
        <v>3777</v>
      </c>
      <c r="V5941">
        <v>0</v>
      </c>
      <c r="X5941">
        <v>0</v>
      </c>
      <c r="Y5941" s="7">
        <f t="shared" si="552"/>
        <v>18</v>
      </c>
      <c r="Z5941" s="7">
        <f t="shared" si="553"/>
        <v>2.0684</v>
      </c>
      <c r="AA5941" s="7">
        <f t="shared" si="554"/>
        <v>38.134799999999998</v>
      </c>
      <c r="AB5941" s="7">
        <f t="shared" si="555"/>
        <v>0</v>
      </c>
      <c r="AC5941" s="7">
        <f t="shared" si="556"/>
        <v>0</v>
      </c>
      <c r="AD5941" s="7">
        <f t="shared" si="557"/>
        <v>0</v>
      </c>
      <c r="AE5941">
        <v>18</v>
      </c>
      <c r="AF5941">
        <v>2.0684</v>
      </c>
      <c r="AG5941">
        <v>38.134799999999998</v>
      </c>
      <c r="AH5941">
        <v>24</v>
      </c>
      <c r="AI5941">
        <v>2.1185999999999998</v>
      </c>
      <c r="AJ5941">
        <v>49.641399999999997</v>
      </c>
      <c r="AK5941">
        <v>8</v>
      </c>
    </row>
    <row r="5942" spans="2:37" ht="13.5" hidden="1" customHeight="1" x14ac:dyDescent="0.25">
      <c r="B5942" t="s">
        <v>1591</v>
      </c>
      <c r="C5942" t="s">
        <v>1592</v>
      </c>
      <c r="D5942" t="s">
        <v>2974</v>
      </c>
      <c r="E5942" t="s">
        <v>2373</v>
      </c>
      <c r="F5942" t="s">
        <v>1592</v>
      </c>
      <c r="G5942">
        <v>2011</v>
      </c>
      <c r="H5942">
        <v>11</v>
      </c>
      <c r="I5942" t="s">
        <v>2408</v>
      </c>
      <c r="J5942" s="1">
        <v>40875</v>
      </c>
      <c r="K5942" t="s">
        <v>2391</v>
      </c>
      <c r="L5942" t="s">
        <v>2392</v>
      </c>
      <c r="M5942">
        <v>624</v>
      </c>
      <c r="N5942" t="s">
        <v>2393</v>
      </c>
      <c r="O5942" t="s">
        <v>2392</v>
      </c>
      <c r="P5942" s="9" t="s">
        <v>2387</v>
      </c>
      <c r="R5942">
        <v>1</v>
      </c>
      <c r="U5942" t="s">
        <v>3777</v>
      </c>
      <c r="V5942">
        <v>6.66</v>
      </c>
      <c r="X5942">
        <v>118.1504</v>
      </c>
      <c r="Y5942" s="7">
        <f t="shared" si="552"/>
        <v>0</v>
      </c>
      <c r="Z5942" s="7">
        <f t="shared" si="553"/>
        <v>0</v>
      </c>
      <c r="AA5942" s="7">
        <f t="shared" si="554"/>
        <v>0</v>
      </c>
      <c r="AB5942" s="7">
        <f t="shared" si="555"/>
        <v>1.375</v>
      </c>
      <c r="AC5942" s="7">
        <f t="shared" si="556"/>
        <v>17.740300000000001</v>
      </c>
      <c r="AD5942" s="7">
        <f t="shared" si="557"/>
        <v>24.392900000000001</v>
      </c>
      <c r="AE5942">
        <v>1.375</v>
      </c>
      <c r="AF5942">
        <v>17.740300000000001</v>
      </c>
      <c r="AG5942">
        <v>24.392900000000001</v>
      </c>
      <c r="AH5942">
        <v>5.2850000000000001</v>
      </c>
      <c r="AI5942">
        <v>17.740300000000001</v>
      </c>
      <c r="AJ5942">
        <v>93.757499999999993</v>
      </c>
      <c r="AK5942">
        <v>12</v>
      </c>
    </row>
    <row r="5943" spans="2:37" ht="13.5" hidden="1" customHeight="1" x14ac:dyDescent="0.25">
      <c r="B5943" t="s">
        <v>1593</v>
      </c>
      <c r="C5943" t="s">
        <v>1594</v>
      </c>
      <c r="D5943" t="s">
        <v>2409</v>
      </c>
      <c r="E5943" t="s">
        <v>2373</v>
      </c>
      <c r="F5943" t="s">
        <v>1594</v>
      </c>
      <c r="G5943">
        <v>2011</v>
      </c>
      <c r="H5943">
        <v>1</v>
      </c>
      <c r="I5943" t="s">
        <v>2408</v>
      </c>
      <c r="J5943" s="1">
        <v>40544</v>
      </c>
      <c r="K5943" t="s">
        <v>2375</v>
      </c>
      <c r="L5943" t="s">
        <v>2376</v>
      </c>
      <c r="M5943" t="s">
        <v>2692</v>
      </c>
      <c r="N5943" t="s">
        <v>2378</v>
      </c>
      <c r="O5943" t="s">
        <v>2379</v>
      </c>
      <c r="P5943" s="9" t="s">
        <v>2380</v>
      </c>
      <c r="R5943">
        <v>1</v>
      </c>
      <c r="U5943" t="s">
        <v>3777</v>
      </c>
      <c r="V5943">
        <v>2</v>
      </c>
      <c r="X5943">
        <v>28.285399999999999</v>
      </c>
      <c r="Y5943" s="7">
        <f t="shared" si="552"/>
        <v>4</v>
      </c>
      <c r="Z5943" s="7">
        <f t="shared" si="553"/>
        <v>14.351000000000001</v>
      </c>
      <c r="AA5943" s="7">
        <f t="shared" si="554"/>
        <v>57.820399999999999</v>
      </c>
      <c r="AB5943" s="7">
        <f t="shared" si="555"/>
        <v>0</v>
      </c>
      <c r="AC5943" s="7">
        <f t="shared" si="556"/>
        <v>0</v>
      </c>
      <c r="AD5943" s="7">
        <f t="shared" si="557"/>
        <v>0</v>
      </c>
      <c r="AE5943">
        <v>4</v>
      </c>
      <c r="AF5943">
        <v>14.351000000000001</v>
      </c>
      <c r="AG5943">
        <v>57.820399999999999</v>
      </c>
      <c r="AH5943">
        <v>6</v>
      </c>
      <c r="AI5943">
        <v>14.4551</v>
      </c>
      <c r="AJ5943">
        <v>86.105800000000002</v>
      </c>
      <c r="AK5943">
        <v>4</v>
      </c>
    </row>
    <row r="5944" spans="2:37" ht="13.5" hidden="1" customHeight="1" x14ac:dyDescent="0.25">
      <c r="B5944" t="s">
        <v>1593</v>
      </c>
      <c r="C5944" t="s">
        <v>1594</v>
      </c>
      <c r="D5944" t="s">
        <v>2409</v>
      </c>
      <c r="E5944" t="s">
        <v>2373</v>
      </c>
      <c r="F5944" t="s">
        <v>1594</v>
      </c>
      <c r="G5944">
        <v>2011</v>
      </c>
      <c r="H5944">
        <v>1</v>
      </c>
      <c r="I5944" t="s">
        <v>2408</v>
      </c>
      <c r="J5944" s="1">
        <v>40549</v>
      </c>
      <c r="K5944" t="s">
        <v>2382</v>
      </c>
      <c r="L5944" t="s">
        <v>2383</v>
      </c>
      <c r="M5944" t="s">
        <v>1595</v>
      </c>
      <c r="N5944" t="s">
        <v>2385</v>
      </c>
      <c r="O5944" t="s">
        <v>2386</v>
      </c>
      <c r="P5944" s="9" t="s">
        <v>2387</v>
      </c>
      <c r="R5944">
        <v>1</v>
      </c>
      <c r="U5944" t="s">
        <v>3777</v>
      </c>
      <c r="V5944">
        <v>0</v>
      </c>
      <c r="X5944">
        <v>0</v>
      </c>
      <c r="Y5944" s="7">
        <f t="shared" si="552"/>
        <v>0</v>
      </c>
      <c r="Z5944" s="7">
        <f t="shared" si="553"/>
        <v>0</v>
      </c>
      <c r="AA5944" s="7">
        <f t="shared" si="554"/>
        <v>0</v>
      </c>
      <c r="AB5944" s="7">
        <f t="shared" si="555"/>
        <v>1</v>
      </c>
      <c r="AC5944" s="7">
        <f t="shared" si="556"/>
        <v>14.351000000000001</v>
      </c>
      <c r="AD5944" s="7">
        <f t="shared" si="557"/>
        <v>14.351000000000001</v>
      </c>
      <c r="AE5944">
        <v>1</v>
      </c>
      <c r="AF5944">
        <v>14.351000000000001</v>
      </c>
      <c r="AG5944">
        <v>14.351000000000001</v>
      </c>
      <c r="AH5944">
        <v>5</v>
      </c>
      <c r="AI5944">
        <v>14.351000000000001</v>
      </c>
      <c r="AJ5944">
        <v>71.754800000000003</v>
      </c>
      <c r="AK5944">
        <v>58</v>
      </c>
    </row>
    <row r="5945" spans="2:37" ht="13.5" hidden="1" customHeight="1" x14ac:dyDescent="0.25">
      <c r="B5945" t="s">
        <v>1593</v>
      </c>
      <c r="C5945" t="s">
        <v>1594</v>
      </c>
      <c r="D5945" t="s">
        <v>2409</v>
      </c>
      <c r="E5945" t="s">
        <v>2373</v>
      </c>
      <c r="F5945" t="s">
        <v>1594</v>
      </c>
      <c r="G5945">
        <v>2011</v>
      </c>
      <c r="H5945">
        <v>1</v>
      </c>
      <c r="I5945" t="s">
        <v>2408</v>
      </c>
      <c r="J5945" s="1">
        <v>40551</v>
      </c>
      <c r="K5945" t="s">
        <v>2382</v>
      </c>
      <c r="L5945" t="s">
        <v>2383</v>
      </c>
      <c r="M5945" t="s">
        <v>2722</v>
      </c>
      <c r="N5945" t="s">
        <v>2385</v>
      </c>
      <c r="O5945" t="s">
        <v>2386</v>
      </c>
      <c r="P5945" s="9" t="s">
        <v>2387</v>
      </c>
      <c r="R5945">
        <v>1</v>
      </c>
      <c r="U5945" t="s">
        <v>3777</v>
      </c>
      <c r="V5945">
        <v>0</v>
      </c>
      <c r="X5945">
        <v>0</v>
      </c>
      <c r="Y5945" s="7">
        <f t="shared" si="552"/>
        <v>0</v>
      </c>
      <c r="Z5945" s="7">
        <f t="shared" si="553"/>
        <v>0</v>
      </c>
      <c r="AA5945" s="7">
        <f t="shared" si="554"/>
        <v>0</v>
      </c>
      <c r="AB5945" s="7">
        <f t="shared" si="555"/>
        <v>1</v>
      </c>
      <c r="AC5945" s="7">
        <f t="shared" si="556"/>
        <v>14.351000000000001</v>
      </c>
      <c r="AD5945" s="7">
        <f t="shared" si="557"/>
        <v>14.351000000000001</v>
      </c>
      <c r="AE5945">
        <v>1</v>
      </c>
      <c r="AF5945">
        <v>14.351000000000001</v>
      </c>
      <c r="AG5945">
        <v>14.351000000000001</v>
      </c>
      <c r="AH5945">
        <v>4</v>
      </c>
      <c r="AI5945">
        <v>14.351000000000001</v>
      </c>
      <c r="AJ5945">
        <v>57.403799999999997</v>
      </c>
      <c r="AK5945">
        <v>18</v>
      </c>
    </row>
    <row r="5946" spans="2:37" ht="13.5" hidden="1" customHeight="1" x14ac:dyDescent="0.25">
      <c r="B5946" t="s">
        <v>1593</v>
      </c>
      <c r="C5946" t="s">
        <v>1594</v>
      </c>
      <c r="D5946" t="s">
        <v>2409</v>
      </c>
      <c r="E5946" t="s">
        <v>2373</v>
      </c>
      <c r="F5946" t="s">
        <v>1594</v>
      </c>
      <c r="G5946">
        <v>2011</v>
      </c>
      <c r="H5946">
        <v>1</v>
      </c>
      <c r="I5946" t="s">
        <v>2408</v>
      </c>
      <c r="J5946" s="1">
        <v>40555</v>
      </c>
      <c r="K5946" t="s">
        <v>2382</v>
      </c>
      <c r="L5946" t="s">
        <v>2383</v>
      </c>
      <c r="M5946" t="s">
        <v>2723</v>
      </c>
      <c r="N5946" t="s">
        <v>2385</v>
      </c>
      <c r="O5946" t="s">
        <v>2386</v>
      </c>
      <c r="P5946" s="9" t="s">
        <v>2387</v>
      </c>
      <c r="R5946">
        <v>1</v>
      </c>
      <c r="U5946" t="s">
        <v>3777</v>
      </c>
      <c r="V5946">
        <v>0</v>
      </c>
      <c r="X5946">
        <v>0</v>
      </c>
      <c r="Y5946" s="7">
        <f t="shared" si="552"/>
        <v>0</v>
      </c>
      <c r="Z5946" s="7">
        <f t="shared" si="553"/>
        <v>0</v>
      </c>
      <c r="AA5946" s="7">
        <f t="shared" si="554"/>
        <v>0</v>
      </c>
      <c r="AB5946" s="7">
        <f t="shared" si="555"/>
        <v>1</v>
      </c>
      <c r="AC5946" s="7">
        <f t="shared" si="556"/>
        <v>14.351000000000001</v>
      </c>
      <c r="AD5946" s="7">
        <f t="shared" si="557"/>
        <v>14.351000000000001</v>
      </c>
      <c r="AE5946">
        <v>1</v>
      </c>
      <c r="AF5946">
        <v>14.351000000000001</v>
      </c>
      <c r="AG5946">
        <v>14.351000000000001</v>
      </c>
      <c r="AH5946">
        <v>3</v>
      </c>
      <c r="AI5946">
        <v>14.351000000000001</v>
      </c>
      <c r="AJ5946">
        <v>43.052799999999998</v>
      </c>
      <c r="AK5946">
        <v>54</v>
      </c>
    </row>
    <row r="5947" spans="2:37" ht="13.5" hidden="1" customHeight="1" x14ac:dyDescent="0.25">
      <c r="B5947" t="s">
        <v>1593</v>
      </c>
      <c r="C5947" t="s">
        <v>1594</v>
      </c>
      <c r="D5947" t="s">
        <v>2409</v>
      </c>
      <c r="E5947" t="s">
        <v>2373</v>
      </c>
      <c r="F5947" t="s">
        <v>1594</v>
      </c>
      <c r="G5947">
        <v>2011</v>
      </c>
      <c r="H5947">
        <v>1</v>
      </c>
      <c r="I5947" t="s">
        <v>2408</v>
      </c>
      <c r="J5947" s="1">
        <v>40560</v>
      </c>
      <c r="K5947" t="s">
        <v>2382</v>
      </c>
      <c r="L5947" t="s">
        <v>2383</v>
      </c>
      <c r="M5947" t="s">
        <v>2694</v>
      </c>
      <c r="N5947" t="s">
        <v>2385</v>
      </c>
      <c r="O5947" t="s">
        <v>2386</v>
      </c>
      <c r="P5947" s="9" t="s">
        <v>2387</v>
      </c>
      <c r="R5947">
        <v>1</v>
      </c>
      <c r="U5947" t="s">
        <v>3777</v>
      </c>
      <c r="V5947">
        <v>0</v>
      </c>
      <c r="X5947">
        <v>0</v>
      </c>
      <c r="Y5947" s="7">
        <f t="shared" si="552"/>
        <v>0</v>
      </c>
      <c r="Z5947" s="7">
        <f t="shared" si="553"/>
        <v>0</v>
      </c>
      <c r="AA5947" s="7">
        <f t="shared" si="554"/>
        <v>0</v>
      </c>
      <c r="AB5947" s="7">
        <f t="shared" si="555"/>
        <v>1</v>
      </c>
      <c r="AC5947" s="7">
        <f t="shared" si="556"/>
        <v>14.351000000000001</v>
      </c>
      <c r="AD5947" s="7">
        <f t="shared" si="557"/>
        <v>14.351000000000001</v>
      </c>
      <c r="AE5947">
        <v>1</v>
      </c>
      <c r="AF5947">
        <v>14.351000000000001</v>
      </c>
      <c r="AG5947">
        <v>14.351000000000001</v>
      </c>
      <c r="AH5947">
        <v>2</v>
      </c>
      <c r="AI5947">
        <v>14.351000000000001</v>
      </c>
      <c r="AJ5947">
        <v>28.701799999999999</v>
      </c>
      <c r="AK5947">
        <v>26</v>
      </c>
    </row>
    <row r="5948" spans="2:37" ht="13.5" hidden="1" customHeight="1" x14ac:dyDescent="0.25">
      <c r="B5948" t="s">
        <v>1593</v>
      </c>
      <c r="C5948" t="s">
        <v>1594</v>
      </c>
      <c r="D5948" t="s">
        <v>2409</v>
      </c>
      <c r="E5948" t="s">
        <v>2373</v>
      </c>
      <c r="F5948" t="s">
        <v>1594</v>
      </c>
      <c r="G5948">
        <v>2011</v>
      </c>
      <c r="H5948">
        <v>1</v>
      </c>
      <c r="I5948" t="s">
        <v>2408</v>
      </c>
      <c r="J5948" s="1">
        <v>40574</v>
      </c>
      <c r="K5948" t="s">
        <v>2391</v>
      </c>
      <c r="L5948" t="s">
        <v>2392</v>
      </c>
      <c r="M5948">
        <v>467</v>
      </c>
      <c r="N5948" t="s">
        <v>2393</v>
      </c>
      <c r="O5948" t="s">
        <v>2392</v>
      </c>
      <c r="P5948" s="9" t="s">
        <v>2387</v>
      </c>
      <c r="R5948">
        <v>1</v>
      </c>
      <c r="U5948" t="s">
        <v>3777</v>
      </c>
      <c r="V5948">
        <v>0</v>
      </c>
      <c r="X5948">
        <v>0</v>
      </c>
      <c r="Y5948" s="7">
        <f t="shared" si="552"/>
        <v>0</v>
      </c>
      <c r="Z5948" s="7">
        <f t="shared" si="553"/>
        <v>0</v>
      </c>
      <c r="AA5948" s="7">
        <f t="shared" si="554"/>
        <v>0</v>
      </c>
      <c r="AB5948" s="7">
        <f t="shared" si="555"/>
        <v>1</v>
      </c>
      <c r="AC5948" s="7">
        <f t="shared" si="556"/>
        <v>14.351000000000001</v>
      </c>
      <c r="AD5948" s="7">
        <f t="shared" si="557"/>
        <v>14.351000000000001</v>
      </c>
      <c r="AE5948">
        <v>1</v>
      </c>
      <c r="AF5948">
        <v>14.351000000000001</v>
      </c>
      <c r="AG5948">
        <v>14.351000000000001</v>
      </c>
      <c r="AH5948">
        <v>1</v>
      </c>
      <c r="AI5948">
        <v>14.351000000000001</v>
      </c>
      <c r="AJ5948">
        <v>14.3508</v>
      </c>
      <c r="AK5948">
        <v>1</v>
      </c>
    </row>
    <row r="5949" spans="2:37" ht="13.5" hidden="1" customHeight="1" x14ac:dyDescent="0.25">
      <c r="B5949" t="s">
        <v>1593</v>
      </c>
      <c r="C5949" t="s">
        <v>1594</v>
      </c>
      <c r="D5949" t="s">
        <v>2409</v>
      </c>
      <c r="E5949" t="s">
        <v>2373</v>
      </c>
      <c r="F5949" t="s">
        <v>1594</v>
      </c>
      <c r="G5949">
        <v>2011</v>
      </c>
      <c r="H5949">
        <v>2</v>
      </c>
      <c r="I5949" t="s">
        <v>2408</v>
      </c>
      <c r="J5949" s="1">
        <v>40575</v>
      </c>
      <c r="K5949" t="s">
        <v>2375</v>
      </c>
      <c r="L5949" t="s">
        <v>2376</v>
      </c>
      <c r="M5949" t="s">
        <v>2696</v>
      </c>
      <c r="N5949" t="s">
        <v>2378</v>
      </c>
      <c r="O5949" t="s">
        <v>2379</v>
      </c>
      <c r="P5949" s="9" t="s">
        <v>2380</v>
      </c>
      <c r="R5949">
        <v>1</v>
      </c>
      <c r="U5949" t="s">
        <v>3777</v>
      </c>
      <c r="V5949">
        <v>0</v>
      </c>
      <c r="X5949">
        <v>0</v>
      </c>
      <c r="Y5949" s="7">
        <f t="shared" si="552"/>
        <v>4</v>
      </c>
      <c r="Z5949" s="7">
        <f t="shared" si="553"/>
        <v>14.194599999999999</v>
      </c>
      <c r="AA5949" s="7">
        <f t="shared" si="554"/>
        <v>56.622399999999999</v>
      </c>
      <c r="AB5949" s="7">
        <f t="shared" si="555"/>
        <v>0</v>
      </c>
      <c r="AC5949" s="7">
        <f t="shared" si="556"/>
        <v>0</v>
      </c>
      <c r="AD5949" s="7">
        <f t="shared" si="557"/>
        <v>0</v>
      </c>
      <c r="AE5949">
        <v>4</v>
      </c>
      <c r="AF5949">
        <v>14.194599999999999</v>
      </c>
      <c r="AG5949">
        <v>56.622399999999999</v>
      </c>
      <c r="AH5949">
        <v>5</v>
      </c>
      <c r="AI5949">
        <v>14.1556</v>
      </c>
      <c r="AJ5949">
        <v>70.973200000000006</v>
      </c>
      <c r="AK5949">
        <v>8</v>
      </c>
    </row>
    <row r="5950" spans="2:37" ht="13.5" hidden="1" customHeight="1" x14ac:dyDescent="0.25">
      <c r="B5950" t="s">
        <v>1593</v>
      </c>
      <c r="C5950" t="s">
        <v>1594</v>
      </c>
      <c r="D5950" t="s">
        <v>2409</v>
      </c>
      <c r="E5950" t="s">
        <v>2373</v>
      </c>
      <c r="F5950" t="s">
        <v>1594</v>
      </c>
      <c r="G5950">
        <v>2011</v>
      </c>
      <c r="H5950">
        <v>2</v>
      </c>
      <c r="I5950" t="s">
        <v>2408</v>
      </c>
      <c r="J5950" s="1">
        <v>40577</v>
      </c>
      <c r="K5950" t="s">
        <v>2382</v>
      </c>
      <c r="L5950" t="s">
        <v>2383</v>
      </c>
      <c r="M5950" t="s">
        <v>2727</v>
      </c>
      <c r="N5950" t="s">
        <v>2385</v>
      </c>
      <c r="O5950" t="s">
        <v>2386</v>
      </c>
      <c r="P5950" s="9" t="s">
        <v>2387</v>
      </c>
      <c r="R5950">
        <v>1</v>
      </c>
      <c r="U5950" t="s">
        <v>3777</v>
      </c>
      <c r="V5950">
        <v>0</v>
      </c>
      <c r="X5950">
        <v>0</v>
      </c>
      <c r="Y5950" s="7">
        <f t="shared" si="552"/>
        <v>0</v>
      </c>
      <c r="Z5950" s="7">
        <f t="shared" si="553"/>
        <v>0</v>
      </c>
      <c r="AA5950" s="7">
        <f t="shared" si="554"/>
        <v>0</v>
      </c>
      <c r="AB5950" s="7">
        <f t="shared" si="555"/>
        <v>1</v>
      </c>
      <c r="AC5950" s="7">
        <f t="shared" si="556"/>
        <v>14.194599999999999</v>
      </c>
      <c r="AD5950" s="7">
        <f t="shared" si="557"/>
        <v>14.194599999999999</v>
      </c>
      <c r="AE5950">
        <v>1</v>
      </c>
      <c r="AF5950">
        <v>14.194599999999999</v>
      </c>
      <c r="AG5950">
        <v>14.194599999999999</v>
      </c>
      <c r="AH5950">
        <v>4</v>
      </c>
      <c r="AI5950">
        <v>14.194599999999999</v>
      </c>
      <c r="AJ5950">
        <v>56.778599999999997</v>
      </c>
      <c r="AK5950">
        <v>29</v>
      </c>
    </row>
    <row r="5951" spans="2:37" ht="13.5" hidden="1" customHeight="1" x14ac:dyDescent="0.25">
      <c r="B5951" t="s">
        <v>1593</v>
      </c>
      <c r="C5951" t="s">
        <v>1594</v>
      </c>
      <c r="D5951" t="s">
        <v>2409</v>
      </c>
      <c r="E5951" t="s">
        <v>2373</v>
      </c>
      <c r="F5951" t="s">
        <v>1594</v>
      </c>
      <c r="G5951">
        <v>2011</v>
      </c>
      <c r="H5951">
        <v>2</v>
      </c>
      <c r="I5951" t="s">
        <v>2408</v>
      </c>
      <c r="J5951" s="1">
        <v>40596</v>
      </c>
      <c r="K5951" t="s">
        <v>2382</v>
      </c>
      <c r="L5951" t="s">
        <v>2383</v>
      </c>
      <c r="M5951" t="s">
        <v>2699</v>
      </c>
      <c r="N5951" t="s">
        <v>2385</v>
      </c>
      <c r="O5951" t="s">
        <v>2386</v>
      </c>
      <c r="P5951" s="9" t="s">
        <v>2387</v>
      </c>
      <c r="R5951">
        <v>1</v>
      </c>
      <c r="U5951" t="s">
        <v>3777</v>
      </c>
      <c r="V5951">
        <v>0</v>
      </c>
      <c r="X5951">
        <v>0</v>
      </c>
      <c r="Y5951" s="7">
        <f t="shared" si="552"/>
        <v>0</v>
      </c>
      <c r="Z5951" s="7">
        <f t="shared" si="553"/>
        <v>0</v>
      </c>
      <c r="AA5951" s="7">
        <f t="shared" si="554"/>
        <v>0</v>
      </c>
      <c r="AB5951" s="7">
        <f t="shared" si="555"/>
        <v>2</v>
      </c>
      <c r="AC5951" s="7">
        <f t="shared" si="556"/>
        <v>14.194599999999999</v>
      </c>
      <c r="AD5951" s="7">
        <f t="shared" si="557"/>
        <v>28.389199999999999</v>
      </c>
      <c r="AE5951">
        <v>2</v>
      </c>
      <c r="AF5951">
        <v>14.194599999999999</v>
      </c>
      <c r="AG5951">
        <v>28.389199999999999</v>
      </c>
      <c r="AH5951">
        <v>2</v>
      </c>
      <c r="AI5951">
        <v>14.194599999999999</v>
      </c>
      <c r="AJ5951">
        <v>28.389399999999998</v>
      </c>
      <c r="AK5951">
        <v>48</v>
      </c>
    </row>
    <row r="5952" spans="2:37" ht="13.5" hidden="1" customHeight="1" x14ac:dyDescent="0.25">
      <c r="B5952" t="s">
        <v>1593</v>
      </c>
      <c r="C5952" t="s">
        <v>1594</v>
      </c>
      <c r="D5952" t="s">
        <v>2409</v>
      </c>
      <c r="E5952" t="s">
        <v>2373</v>
      </c>
      <c r="F5952" t="s">
        <v>1594</v>
      </c>
      <c r="G5952">
        <v>2011</v>
      </c>
      <c r="H5952">
        <v>3</v>
      </c>
      <c r="I5952" t="s">
        <v>2408</v>
      </c>
      <c r="J5952" s="1">
        <v>40604</v>
      </c>
      <c r="K5952" t="s">
        <v>2375</v>
      </c>
      <c r="L5952" t="s">
        <v>2376</v>
      </c>
      <c r="M5952" t="s">
        <v>2700</v>
      </c>
      <c r="N5952" t="s">
        <v>2378</v>
      </c>
      <c r="O5952" t="s">
        <v>2379</v>
      </c>
      <c r="P5952" s="9" t="s">
        <v>2380</v>
      </c>
      <c r="R5952">
        <v>1</v>
      </c>
      <c r="U5952" t="s">
        <v>3777</v>
      </c>
      <c r="V5952">
        <v>0</v>
      </c>
      <c r="X5952">
        <v>0</v>
      </c>
      <c r="Y5952" s="7">
        <f t="shared" si="552"/>
        <v>4</v>
      </c>
      <c r="Z5952" s="7">
        <f t="shared" si="553"/>
        <v>14.171900000000001</v>
      </c>
      <c r="AA5952" s="7">
        <f t="shared" si="554"/>
        <v>56.642000000000003</v>
      </c>
      <c r="AB5952" s="7">
        <f t="shared" si="555"/>
        <v>0</v>
      </c>
      <c r="AC5952" s="7">
        <f t="shared" si="556"/>
        <v>0</v>
      </c>
      <c r="AD5952" s="7">
        <f t="shared" si="557"/>
        <v>0</v>
      </c>
      <c r="AE5952">
        <v>4</v>
      </c>
      <c r="AF5952">
        <v>14.171900000000001</v>
      </c>
      <c r="AG5952">
        <v>56.642000000000003</v>
      </c>
      <c r="AH5952">
        <v>6</v>
      </c>
      <c r="AI5952">
        <v>14.160500000000001</v>
      </c>
      <c r="AJ5952">
        <v>85.031400000000005</v>
      </c>
      <c r="AK5952">
        <v>2</v>
      </c>
    </row>
    <row r="5953" spans="2:37" ht="13.5" hidden="1" customHeight="1" x14ac:dyDescent="0.25">
      <c r="B5953" t="s">
        <v>1593</v>
      </c>
      <c r="C5953" t="s">
        <v>1594</v>
      </c>
      <c r="D5953" t="s">
        <v>2409</v>
      </c>
      <c r="E5953" t="s">
        <v>2373</v>
      </c>
      <c r="F5953" t="s">
        <v>1594</v>
      </c>
      <c r="G5953">
        <v>2011</v>
      </c>
      <c r="H5953">
        <v>3</v>
      </c>
      <c r="I5953" t="s">
        <v>2408</v>
      </c>
      <c r="J5953" s="1">
        <v>40616</v>
      </c>
      <c r="K5953" t="s">
        <v>2382</v>
      </c>
      <c r="L5953" t="s">
        <v>2383</v>
      </c>
      <c r="M5953" t="s">
        <v>2701</v>
      </c>
      <c r="N5953" t="s">
        <v>2385</v>
      </c>
      <c r="O5953" t="s">
        <v>2386</v>
      </c>
      <c r="P5953" s="9" t="s">
        <v>2387</v>
      </c>
      <c r="R5953">
        <v>1</v>
      </c>
      <c r="U5953" t="s">
        <v>3777</v>
      </c>
      <c r="V5953">
        <v>0</v>
      </c>
      <c r="X5953">
        <v>0</v>
      </c>
      <c r="Y5953" s="7">
        <f t="shared" si="552"/>
        <v>0</v>
      </c>
      <c r="Z5953" s="7">
        <f t="shared" si="553"/>
        <v>0</v>
      </c>
      <c r="AA5953" s="7">
        <f t="shared" si="554"/>
        <v>0</v>
      </c>
      <c r="AB5953" s="7">
        <f t="shared" si="555"/>
        <v>1</v>
      </c>
      <c r="AC5953" s="7">
        <f t="shared" si="556"/>
        <v>14.171900000000001</v>
      </c>
      <c r="AD5953" s="7">
        <f t="shared" si="557"/>
        <v>14.171900000000001</v>
      </c>
      <c r="AE5953">
        <v>1</v>
      </c>
      <c r="AF5953">
        <v>14.171900000000001</v>
      </c>
      <c r="AG5953">
        <v>14.171900000000001</v>
      </c>
      <c r="AH5953">
        <v>5</v>
      </c>
      <c r="AI5953">
        <v>14.171900000000001</v>
      </c>
      <c r="AJ5953">
        <v>70.859499999999997</v>
      </c>
      <c r="AK5953">
        <v>46</v>
      </c>
    </row>
    <row r="5954" spans="2:37" ht="13.5" hidden="1" customHeight="1" x14ac:dyDescent="0.25">
      <c r="B5954" t="s">
        <v>1593</v>
      </c>
      <c r="C5954" t="s">
        <v>1594</v>
      </c>
      <c r="D5954" t="s">
        <v>2409</v>
      </c>
      <c r="E5954" t="s">
        <v>2373</v>
      </c>
      <c r="F5954" t="s">
        <v>1594</v>
      </c>
      <c r="G5954">
        <v>2011</v>
      </c>
      <c r="H5954">
        <v>3</v>
      </c>
      <c r="I5954" t="s">
        <v>2408</v>
      </c>
      <c r="J5954" s="1">
        <v>40627</v>
      </c>
      <c r="K5954" t="s">
        <v>2382</v>
      </c>
      <c r="L5954" t="s">
        <v>2383</v>
      </c>
      <c r="M5954" t="s">
        <v>2702</v>
      </c>
      <c r="N5954" t="s">
        <v>2385</v>
      </c>
      <c r="O5954" t="s">
        <v>2386</v>
      </c>
      <c r="P5954" s="9" t="s">
        <v>2387</v>
      </c>
      <c r="R5954">
        <v>1</v>
      </c>
      <c r="U5954" t="s">
        <v>3777</v>
      </c>
      <c r="V5954">
        <v>0</v>
      </c>
      <c r="X5954">
        <v>0</v>
      </c>
      <c r="Y5954" s="7">
        <f t="shared" si="552"/>
        <v>0</v>
      </c>
      <c r="Z5954" s="7">
        <f t="shared" si="553"/>
        <v>0</v>
      </c>
      <c r="AA5954" s="7">
        <f t="shared" si="554"/>
        <v>0</v>
      </c>
      <c r="AB5954" s="7">
        <f t="shared" si="555"/>
        <v>1</v>
      </c>
      <c r="AC5954" s="7">
        <f t="shared" si="556"/>
        <v>14.171900000000001</v>
      </c>
      <c r="AD5954" s="7">
        <f t="shared" si="557"/>
        <v>14.171900000000001</v>
      </c>
      <c r="AE5954">
        <v>1</v>
      </c>
      <c r="AF5954">
        <v>14.171900000000001</v>
      </c>
      <c r="AG5954">
        <v>14.171900000000001</v>
      </c>
      <c r="AH5954">
        <v>4</v>
      </c>
      <c r="AI5954">
        <v>14.171900000000001</v>
      </c>
      <c r="AJ5954">
        <v>56.687600000000003</v>
      </c>
      <c r="AK5954">
        <v>63</v>
      </c>
    </row>
    <row r="5955" spans="2:37" ht="13.5" hidden="1" customHeight="1" x14ac:dyDescent="0.25">
      <c r="B5955" t="s">
        <v>1593</v>
      </c>
      <c r="C5955" t="s">
        <v>1594</v>
      </c>
      <c r="D5955" t="s">
        <v>2409</v>
      </c>
      <c r="E5955" t="s">
        <v>2373</v>
      </c>
      <c r="F5955" t="s">
        <v>1594</v>
      </c>
      <c r="G5955">
        <v>2011</v>
      </c>
      <c r="H5955">
        <v>3</v>
      </c>
      <c r="I5955" t="s">
        <v>2408</v>
      </c>
      <c r="J5955" s="1">
        <v>40632</v>
      </c>
      <c r="K5955" t="s">
        <v>2382</v>
      </c>
      <c r="L5955" t="s">
        <v>2383</v>
      </c>
      <c r="M5955" t="s">
        <v>987</v>
      </c>
      <c r="N5955" t="s">
        <v>2385</v>
      </c>
      <c r="O5955" t="s">
        <v>2386</v>
      </c>
      <c r="P5955" s="9" t="s">
        <v>2387</v>
      </c>
      <c r="R5955">
        <v>1</v>
      </c>
      <c r="U5955" t="s">
        <v>3777</v>
      </c>
      <c r="V5955">
        <v>0</v>
      </c>
      <c r="X5955">
        <v>0</v>
      </c>
      <c r="Y5955" s="7">
        <f t="shared" ref="Y5955:Y6018" si="558">+IF($P5955="I",AE5955,0)</f>
        <v>0</v>
      </c>
      <c r="Z5955" s="7">
        <f t="shared" ref="Z5955:Z6018" si="559">+IF($P5955="I",AF5955,0)</f>
        <v>0</v>
      </c>
      <c r="AA5955" s="7">
        <f t="shared" ref="AA5955:AA6018" si="560">+IF($P5955="I",AG5955,0)</f>
        <v>0</v>
      </c>
      <c r="AB5955" s="7">
        <f t="shared" ref="AB5955:AB6018" si="561">+IF($P5955="S",AE5955,0)</f>
        <v>1</v>
      </c>
      <c r="AC5955" s="7">
        <f t="shared" ref="AC5955:AC6018" si="562">+IF($P5955="S",AF5955,0)</f>
        <v>14.171900000000001</v>
      </c>
      <c r="AD5955" s="7">
        <f t="shared" ref="AD5955:AD6018" si="563">+IF($P5955="S",AG5955,0)</f>
        <v>14.171900000000001</v>
      </c>
      <c r="AE5955">
        <v>1</v>
      </c>
      <c r="AF5955">
        <v>14.171900000000001</v>
      </c>
      <c r="AG5955">
        <v>14.171900000000001</v>
      </c>
      <c r="AH5955">
        <v>3</v>
      </c>
      <c r="AI5955">
        <v>14.171900000000001</v>
      </c>
      <c r="AJ5955">
        <v>42.515700000000002</v>
      </c>
      <c r="AK5955">
        <v>52</v>
      </c>
    </row>
    <row r="5956" spans="2:37" ht="13.5" hidden="1" customHeight="1" x14ac:dyDescent="0.25">
      <c r="B5956" t="s">
        <v>1593</v>
      </c>
      <c r="C5956" t="s">
        <v>1594</v>
      </c>
      <c r="D5956" t="s">
        <v>2409</v>
      </c>
      <c r="E5956" t="s">
        <v>2373</v>
      </c>
      <c r="F5956" t="s">
        <v>1594</v>
      </c>
      <c r="G5956">
        <v>2011</v>
      </c>
      <c r="H5956">
        <v>4</v>
      </c>
      <c r="I5956" t="s">
        <v>2408</v>
      </c>
      <c r="J5956" s="1">
        <v>40634</v>
      </c>
      <c r="K5956" t="s">
        <v>2375</v>
      </c>
      <c r="L5956" t="s">
        <v>2376</v>
      </c>
      <c r="M5956" t="s">
        <v>2703</v>
      </c>
      <c r="N5956" t="s">
        <v>2378</v>
      </c>
      <c r="O5956" t="s">
        <v>2379</v>
      </c>
      <c r="P5956" s="9" t="s">
        <v>2380</v>
      </c>
      <c r="R5956">
        <v>1</v>
      </c>
      <c r="U5956" t="s">
        <v>3777</v>
      </c>
      <c r="V5956">
        <v>0</v>
      </c>
      <c r="X5956">
        <v>0</v>
      </c>
      <c r="Y5956" s="7">
        <f t="shared" si="558"/>
        <v>4</v>
      </c>
      <c r="Z5956" s="7">
        <f t="shared" si="559"/>
        <v>14.2081</v>
      </c>
      <c r="AA5956" s="7">
        <f t="shared" si="560"/>
        <v>56.940800000000003</v>
      </c>
      <c r="AB5956" s="7">
        <f t="shared" si="561"/>
        <v>0</v>
      </c>
      <c r="AC5956" s="7">
        <f t="shared" si="562"/>
        <v>0</v>
      </c>
      <c r="AD5956" s="7">
        <f t="shared" si="563"/>
        <v>0</v>
      </c>
      <c r="AE5956">
        <v>4</v>
      </c>
      <c r="AF5956">
        <v>14.2081</v>
      </c>
      <c r="AG5956">
        <v>56.940800000000003</v>
      </c>
      <c r="AH5956">
        <v>7</v>
      </c>
      <c r="AI5956">
        <v>14.235189999999999</v>
      </c>
      <c r="AJ5956">
        <v>99.456500000000005</v>
      </c>
      <c r="AK5956">
        <v>10</v>
      </c>
    </row>
    <row r="5957" spans="2:37" ht="13.5" hidden="1" customHeight="1" x14ac:dyDescent="0.25">
      <c r="B5957" t="s">
        <v>1593</v>
      </c>
      <c r="C5957" t="s">
        <v>1594</v>
      </c>
      <c r="D5957" t="s">
        <v>2409</v>
      </c>
      <c r="E5957" t="s">
        <v>2373</v>
      </c>
      <c r="F5957" t="s">
        <v>1594</v>
      </c>
      <c r="G5957">
        <v>2011</v>
      </c>
      <c r="H5957">
        <v>4</v>
      </c>
      <c r="I5957" t="s">
        <v>2408</v>
      </c>
      <c r="J5957" s="1">
        <v>40658</v>
      </c>
      <c r="K5957" t="s">
        <v>2382</v>
      </c>
      <c r="L5957" t="s">
        <v>2383</v>
      </c>
      <c r="M5957" t="s">
        <v>2705</v>
      </c>
      <c r="N5957" t="s">
        <v>2385</v>
      </c>
      <c r="O5957" t="s">
        <v>2386</v>
      </c>
      <c r="P5957" s="9" t="s">
        <v>2387</v>
      </c>
      <c r="R5957">
        <v>1</v>
      </c>
      <c r="U5957" t="s">
        <v>3777</v>
      </c>
      <c r="V5957">
        <v>0</v>
      </c>
      <c r="X5957">
        <v>0</v>
      </c>
      <c r="Y5957" s="7">
        <f t="shared" si="558"/>
        <v>0</v>
      </c>
      <c r="Z5957" s="7">
        <f t="shared" si="559"/>
        <v>0</v>
      </c>
      <c r="AA5957" s="7">
        <f t="shared" si="560"/>
        <v>0</v>
      </c>
      <c r="AB5957" s="7">
        <f t="shared" si="561"/>
        <v>1</v>
      </c>
      <c r="AC5957" s="7">
        <f t="shared" si="562"/>
        <v>14.2081</v>
      </c>
      <c r="AD5957" s="7">
        <f t="shared" si="563"/>
        <v>14.2081</v>
      </c>
      <c r="AE5957">
        <v>1</v>
      </c>
      <c r="AF5957">
        <v>14.2081</v>
      </c>
      <c r="AG5957">
        <v>14.2081</v>
      </c>
      <c r="AH5957">
        <v>6</v>
      </c>
      <c r="AI5957">
        <v>14.2081</v>
      </c>
      <c r="AJ5957">
        <v>85.248400000000004</v>
      </c>
      <c r="AK5957">
        <v>52</v>
      </c>
    </row>
    <row r="5958" spans="2:37" ht="13.5" hidden="1" customHeight="1" x14ac:dyDescent="0.25">
      <c r="B5958" t="s">
        <v>1593</v>
      </c>
      <c r="C5958" t="s">
        <v>1594</v>
      </c>
      <c r="D5958" t="s">
        <v>2409</v>
      </c>
      <c r="E5958" t="s">
        <v>2373</v>
      </c>
      <c r="F5958" t="s">
        <v>1594</v>
      </c>
      <c r="G5958">
        <v>2011</v>
      </c>
      <c r="H5958">
        <v>5</v>
      </c>
      <c r="I5958" t="s">
        <v>2408</v>
      </c>
      <c r="J5958" s="1">
        <v>40673</v>
      </c>
      <c r="K5958" t="s">
        <v>2375</v>
      </c>
      <c r="L5958" t="s">
        <v>2376</v>
      </c>
      <c r="M5958" t="s">
        <v>2755</v>
      </c>
      <c r="N5958" t="s">
        <v>2378</v>
      </c>
      <c r="O5958" t="s">
        <v>2379</v>
      </c>
      <c r="P5958" s="9" t="s">
        <v>2380</v>
      </c>
      <c r="R5958">
        <v>1</v>
      </c>
      <c r="U5958" t="s">
        <v>3777</v>
      </c>
      <c r="V5958">
        <v>0</v>
      </c>
      <c r="X5958">
        <v>0</v>
      </c>
      <c r="Y5958" s="7">
        <f t="shared" si="558"/>
        <v>2</v>
      </c>
      <c r="Z5958" s="7">
        <f t="shared" si="559"/>
        <v>14.2372</v>
      </c>
      <c r="AA5958" s="7">
        <f t="shared" si="560"/>
        <v>28.649000000000001</v>
      </c>
      <c r="AB5958" s="7">
        <f t="shared" si="561"/>
        <v>0</v>
      </c>
      <c r="AC5958" s="7">
        <f t="shared" si="562"/>
        <v>0</v>
      </c>
      <c r="AD5958" s="7">
        <f t="shared" si="563"/>
        <v>0</v>
      </c>
      <c r="AE5958">
        <v>2</v>
      </c>
      <c r="AF5958">
        <v>14.2372</v>
      </c>
      <c r="AG5958">
        <v>28.649000000000001</v>
      </c>
      <c r="AH5958">
        <v>8</v>
      </c>
      <c r="AI5958">
        <v>14.3245</v>
      </c>
      <c r="AJ5958">
        <v>113.8974</v>
      </c>
      <c r="AK5958">
        <v>7</v>
      </c>
    </row>
    <row r="5959" spans="2:37" ht="13.5" hidden="1" customHeight="1" x14ac:dyDescent="0.25">
      <c r="B5959" t="s">
        <v>1593</v>
      </c>
      <c r="C5959" t="s">
        <v>1594</v>
      </c>
      <c r="D5959" t="s">
        <v>2409</v>
      </c>
      <c r="E5959" t="s">
        <v>2373</v>
      </c>
      <c r="F5959" t="s">
        <v>1594</v>
      </c>
      <c r="G5959">
        <v>2011</v>
      </c>
      <c r="H5959">
        <v>5</v>
      </c>
      <c r="I5959" t="s">
        <v>2408</v>
      </c>
      <c r="J5959" s="1">
        <v>40681</v>
      </c>
      <c r="K5959" t="s">
        <v>2382</v>
      </c>
      <c r="L5959" t="s">
        <v>2383</v>
      </c>
      <c r="M5959" t="s">
        <v>2710</v>
      </c>
      <c r="N5959" t="s">
        <v>2385</v>
      </c>
      <c r="O5959" t="s">
        <v>2386</v>
      </c>
      <c r="P5959" s="9" t="s">
        <v>2387</v>
      </c>
      <c r="R5959">
        <v>1</v>
      </c>
      <c r="U5959" t="s">
        <v>3777</v>
      </c>
      <c r="V5959">
        <v>0</v>
      </c>
      <c r="X5959">
        <v>0</v>
      </c>
      <c r="Y5959" s="7">
        <f t="shared" si="558"/>
        <v>0</v>
      </c>
      <c r="Z5959" s="7">
        <f t="shared" si="559"/>
        <v>0</v>
      </c>
      <c r="AA5959" s="7">
        <f t="shared" si="560"/>
        <v>0</v>
      </c>
      <c r="AB5959" s="7">
        <f t="shared" si="561"/>
        <v>1</v>
      </c>
      <c r="AC5959" s="7">
        <f t="shared" si="562"/>
        <v>14.2372</v>
      </c>
      <c r="AD5959" s="7">
        <f t="shared" si="563"/>
        <v>14.2372</v>
      </c>
      <c r="AE5959">
        <v>1</v>
      </c>
      <c r="AF5959">
        <v>14.2372</v>
      </c>
      <c r="AG5959">
        <v>14.2372</v>
      </c>
      <c r="AH5959">
        <v>7</v>
      </c>
      <c r="AI5959">
        <v>14.2372</v>
      </c>
      <c r="AJ5959">
        <v>99.660200000000003</v>
      </c>
      <c r="AK5959">
        <v>31</v>
      </c>
    </row>
    <row r="5960" spans="2:37" ht="13.5" hidden="1" customHeight="1" x14ac:dyDescent="0.25">
      <c r="B5960" t="s">
        <v>1593</v>
      </c>
      <c r="C5960" t="s">
        <v>1594</v>
      </c>
      <c r="D5960" t="s">
        <v>2409</v>
      </c>
      <c r="E5960" t="s">
        <v>2373</v>
      </c>
      <c r="F5960" t="s">
        <v>1594</v>
      </c>
      <c r="G5960">
        <v>2011</v>
      </c>
      <c r="H5960">
        <v>5</v>
      </c>
      <c r="I5960" t="s">
        <v>2408</v>
      </c>
      <c r="J5960" s="1">
        <v>40690</v>
      </c>
      <c r="K5960" t="s">
        <v>2382</v>
      </c>
      <c r="L5960" t="s">
        <v>2383</v>
      </c>
      <c r="M5960" t="s">
        <v>1596</v>
      </c>
      <c r="N5960" t="s">
        <v>2385</v>
      </c>
      <c r="O5960" t="s">
        <v>2386</v>
      </c>
      <c r="P5960" s="9" t="s">
        <v>2387</v>
      </c>
      <c r="R5960">
        <v>1</v>
      </c>
      <c r="U5960" t="s">
        <v>3777</v>
      </c>
      <c r="V5960">
        <v>0</v>
      </c>
      <c r="X5960">
        <v>0</v>
      </c>
      <c r="Y5960" s="7">
        <f t="shared" si="558"/>
        <v>0</v>
      </c>
      <c r="Z5960" s="7">
        <f t="shared" si="559"/>
        <v>0</v>
      </c>
      <c r="AA5960" s="7">
        <f t="shared" si="560"/>
        <v>0</v>
      </c>
      <c r="AB5960" s="7">
        <f t="shared" si="561"/>
        <v>1</v>
      </c>
      <c r="AC5960" s="7">
        <f t="shared" si="562"/>
        <v>14.2372</v>
      </c>
      <c r="AD5960" s="7">
        <f t="shared" si="563"/>
        <v>14.2372</v>
      </c>
      <c r="AE5960">
        <v>1</v>
      </c>
      <c r="AF5960">
        <v>14.2372</v>
      </c>
      <c r="AG5960">
        <v>14.2372</v>
      </c>
      <c r="AH5960">
        <v>6</v>
      </c>
      <c r="AI5960">
        <v>14.2372</v>
      </c>
      <c r="AJ5960">
        <v>85.423000000000002</v>
      </c>
      <c r="AK5960">
        <v>39</v>
      </c>
    </row>
    <row r="5961" spans="2:37" ht="13.5" hidden="1" customHeight="1" x14ac:dyDescent="0.25">
      <c r="B5961" t="s">
        <v>1593</v>
      </c>
      <c r="C5961" t="s">
        <v>1594</v>
      </c>
      <c r="D5961" t="s">
        <v>2409</v>
      </c>
      <c r="E5961" t="s">
        <v>2373</v>
      </c>
      <c r="F5961" t="s">
        <v>1594</v>
      </c>
      <c r="G5961">
        <v>2011</v>
      </c>
      <c r="H5961">
        <v>6</v>
      </c>
      <c r="I5961" t="s">
        <v>2408</v>
      </c>
      <c r="J5961" s="1">
        <v>40702</v>
      </c>
      <c r="K5961" t="s">
        <v>2382</v>
      </c>
      <c r="L5961" t="s">
        <v>2383</v>
      </c>
      <c r="M5961" t="s">
        <v>2765</v>
      </c>
      <c r="N5961" t="s">
        <v>2385</v>
      </c>
      <c r="O5961" t="s">
        <v>2386</v>
      </c>
      <c r="P5961" s="9" t="s">
        <v>2387</v>
      </c>
      <c r="R5961">
        <v>1</v>
      </c>
      <c r="U5961" t="s">
        <v>3777</v>
      </c>
      <c r="V5961">
        <v>0</v>
      </c>
      <c r="X5961">
        <v>0</v>
      </c>
      <c r="Y5961" s="7">
        <f t="shared" si="558"/>
        <v>0</v>
      </c>
      <c r="Z5961" s="7">
        <f t="shared" si="559"/>
        <v>0</v>
      </c>
      <c r="AA5961" s="7">
        <f t="shared" si="560"/>
        <v>0</v>
      </c>
      <c r="AB5961" s="7">
        <f t="shared" si="561"/>
        <v>1</v>
      </c>
      <c r="AC5961" s="7">
        <f t="shared" si="562"/>
        <v>14.2372</v>
      </c>
      <c r="AD5961" s="7">
        <f t="shared" si="563"/>
        <v>14.2372</v>
      </c>
      <c r="AE5961">
        <v>1</v>
      </c>
      <c r="AF5961">
        <v>14.2372</v>
      </c>
      <c r="AG5961">
        <v>14.2372</v>
      </c>
      <c r="AH5961">
        <v>5</v>
      </c>
      <c r="AI5961">
        <v>14.2372</v>
      </c>
      <c r="AJ5961">
        <v>71.1858</v>
      </c>
      <c r="AK5961">
        <v>56</v>
      </c>
    </row>
    <row r="5962" spans="2:37" ht="13.5" hidden="1" customHeight="1" x14ac:dyDescent="0.25">
      <c r="B5962" t="s">
        <v>1593</v>
      </c>
      <c r="C5962" t="s">
        <v>1594</v>
      </c>
      <c r="D5962" t="s">
        <v>2409</v>
      </c>
      <c r="E5962" t="s">
        <v>2373</v>
      </c>
      <c r="F5962" t="s">
        <v>1594</v>
      </c>
      <c r="G5962">
        <v>2011</v>
      </c>
      <c r="H5962">
        <v>6</v>
      </c>
      <c r="I5962" t="s">
        <v>2408</v>
      </c>
      <c r="J5962" s="1">
        <v>40708</v>
      </c>
      <c r="K5962" t="s">
        <v>2375</v>
      </c>
      <c r="L5962" t="s">
        <v>2376</v>
      </c>
      <c r="M5962" t="s">
        <v>1597</v>
      </c>
      <c r="N5962" t="s">
        <v>2378</v>
      </c>
      <c r="O5962" t="s">
        <v>2379</v>
      </c>
      <c r="P5962" s="9" t="s">
        <v>2380</v>
      </c>
      <c r="R5962">
        <v>1</v>
      </c>
      <c r="U5962" t="s">
        <v>3777</v>
      </c>
      <c r="V5962">
        <v>0</v>
      </c>
      <c r="X5962">
        <v>0</v>
      </c>
      <c r="Y5962" s="7">
        <f t="shared" si="558"/>
        <v>4</v>
      </c>
      <c r="Z5962" s="7">
        <f t="shared" si="559"/>
        <v>14.0451</v>
      </c>
      <c r="AA5962" s="7">
        <f t="shared" si="560"/>
        <v>55.22</v>
      </c>
      <c r="AB5962" s="7">
        <f t="shared" si="561"/>
        <v>0</v>
      </c>
      <c r="AC5962" s="7">
        <f t="shared" si="562"/>
        <v>0</v>
      </c>
      <c r="AD5962" s="7">
        <f t="shared" si="563"/>
        <v>0</v>
      </c>
      <c r="AE5962">
        <v>4</v>
      </c>
      <c r="AF5962">
        <v>14.0451</v>
      </c>
      <c r="AG5962">
        <v>55.22</v>
      </c>
      <c r="AH5962">
        <v>9</v>
      </c>
      <c r="AI5962">
        <v>13.805</v>
      </c>
      <c r="AJ5962">
        <v>126.4058</v>
      </c>
      <c r="AK5962">
        <v>2</v>
      </c>
    </row>
    <row r="5963" spans="2:37" ht="13.5" hidden="1" customHeight="1" x14ac:dyDescent="0.25">
      <c r="B5963" t="s">
        <v>1593</v>
      </c>
      <c r="C5963" t="s">
        <v>1594</v>
      </c>
      <c r="D5963" t="s">
        <v>2409</v>
      </c>
      <c r="E5963" t="s">
        <v>2373</v>
      </c>
      <c r="F5963" t="s">
        <v>1594</v>
      </c>
      <c r="G5963">
        <v>2011</v>
      </c>
      <c r="H5963">
        <v>6</v>
      </c>
      <c r="I5963" t="s">
        <v>2408</v>
      </c>
      <c r="J5963" s="1">
        <v>40708</v>
      </c>
      <c r="K5963" t="s">
        <v>2382</v>
      </c>
      <c r="L5963" t="s">
        <v>2383</v>
      </c>
      <c r="M5963" t="s">
        <v>2767</v>
      </c>
      <c r="N5963" t="s">
        <v>2385</v>
      </c>
      <c r="O5963" t="s">
        <v>2386</v>
      </c>
      <c r="P5963" s="9" t="s">
        <v>2387</v>
      </c>
      <c r="R5963">
        <v>1</v>
      </c>
      <c r="U5963" t="s">
        <v>3777</v>
      </c>
      <c r="V5963">
        <v>0</v>
      </c>
      <c r="X5963">
        <v>0</v>
      </c>
      <c r="Y5963" s="7">
        <f t="shared" si="558"/>
        <v>0</v>
      </c>
      <c r="Z5963" s="7">
        <f t="shared" si="559"/>
        <v>0</v>
      </c>
      <c r="AA5963" s="7">
        <f t="shared" si="560"/>
        <v>0</v>
      </c>
      <c r="AB5963" s="7">
        <f t="shared" si="561"/>
        <v>1</v>
      </c>
      <c r="AC5963" s="7">
        <f t="shared" si="562"/>
        <v>14.0451</v>
      </c>
      <c r="AD5963" s="7">
        <f t="shared" si="563"/>
        <v>14.0451</v>
      </c>
      <c r="AE5963">
        <v>1</v>
      </c>
      <c r="AF5963">
        <v>14.0451</v>
      </c>
      <c r="AG5963">
        <v>14.0451</v>
      </c>
      <c r="AH5963">
        <v>8</v>
      </c>
      <c r="AI5963">
        <v>14.0451</v>
      </c>
      <c r="AJ5963">
        <v>112.36069999999999</v>
      </c>
      <c r="AK5963">
        <v>41</v>
      </c>
    </row>
    <row r="5964" spans="2:37" ht="13.5" hidden="1" customHeight="1" x14ac:dyDescent="0.25">
      <c r="B5964" t="s">
        <v>1593</v>
      </c>
      <c r="C5964" t="s">
        <v>1594</v>
      </c>
      <c r="D5964" t="s">
        <v>2409</v>
      </c>
      <c r="E5964" t="s">
        <v>2373</v>
      </c>
      <c r="F5964" t="s">
        <v>1594</v>
      </c>
      <c r="G5964">
        <v>2011</v>
      </c>
      <c r="H5964">
        <v>6</v>
      </c>
      <c r="I5964" t="s">
        <v>2408</v>
      </c>
      <c r="J5964" s="1">
        <v>40710</v>
      </c>
      <c r="K5964" t="s">
        <v>2375</v>
      </c>
      <c r="L5964" t="s">
        <v>2376</v>
      </c>
      <c r="M5964" t="s">
        <v>2768</v>
      </c>
      <c r="N5964" t="s">
        <v>2378</v>
      </c>
      <c r="O5964" t="s">
        <v>2379</v>
      </c>
      <c r="P5964" s="9" t="s">
        <v>2380</v>
      </c>
      <c r="R5964">
        <v>1</v>
      </c>
      <c r="U5964" t="s">
        <v>3777</v>
      </c>
      <c r="V5964">
        <v>0</v>
      </c>
      <c r="X5964">
        <v>0</v>
      </c>
      <c r="Y5964" s="7">
        <f t="shared" si="558"/>
        <v>6</v>
      </c>
      <c r="Z5964" s="7">
        <f t="shared" si="559"/>
        <v>14.0906</v>
      </c>
      <c r="AA5964" s="7">
        <f t="shared" si="560"/>
        <v>84.9071</v>
      </c>
      <c r="AB5964" s="7">
        <f t="shared" si="561"/>
        <v>0</v>
      </c>
      <c r="AC5964" s="7">
        <f t="shared" si="562"/>
        <v>0</v>
      </c>
      <c r="AD5964" s="7">
        <f t="shared" si="563"/>
        <v>0</v>
      </c>
      <c r="AE5964">
        <v>6</v>
      </c>
      <c r="AF5964">
        <v>14.0906</v>
      </c>
      <c r="AG5964">
        <v>84.9071</v>
      </c>
      <c r="AH5964">
        <v>14</v>
      </c>
      <c r="AI5964">
        <v>14.151176</v>
      </c>
      <c r="AJ5964">
        <v>197.26779999999999</v>
      </c>
      <c r="AK5964">
        <v>8</v>
      </c>
    </row>
    <row r="5965" spans="2:37" ht="13.5" hidden="1" customHeight="1" x14ac:dyDescent="0.25">
      <c r="B5965" t="s">
        <v>1593</v>
      </c>
      <c r="C5965" t="s">
        <v>1594</v>
      </c>
      <c r="D5965" t="s">
        <v>2409</v>
      </c>
      <c r="E5965" t="s">
        <v>2373</v>
      </c>
      <c r="F5965" t="s">
        <v>1594</v>
      </c>
      <c r="G5965">
        <v>2011</v>
      </c>
      <c r="H5965">
        <v>6</v>
      </c>
      <c r="I5965" t="s">
        <v>2408</v>
      </c>
      <c r="J5965" s="1">
        <v>40716</v>
      </c>
      <c r="K5965" t="s">
        <v>2382</v>
      </c>
      <c r="L5965" t="s">
        <v>2383</v>
      </c>
      <c r="M5965" t="s">
        <v>2770</v>
      </c>
      <c r="N5965" t="s">
        <v>2385</v>
      </c>
      <c r="O5965" t="s">
        <v>2386</v>
      </c>
      <c r="P5965" s="9" t="s">
        <v>2387</v>
      </c>
      <c r="R5965">
        <v>1</v>
      </c>
      <c r="U5965" t="s">
        <v>3777</v>
      </c>
      <c r="V5965">
        <v>0</v>
      </c>
      <c r="X5965">
        <v>0</v>
      </c>
      <c r="Y5965" s="7">
        <f t="shared" si="558"/>
        <v>0</v>
      </c>
      <c r="Z5965" s="7">
        <f t="shared" si="559"/>
        <v>0</v>
      </c>
      <c r="AA5965" s="7">
        <f t="shared" si="560"/>
        <v>0</v>
      </c>
      <c r="AB5965" s="7">
        <f t="shared" si="561"/>
        <v>1</v>
      </c>
      <c r="AC5965" s="7">
        <f t="shared" si="562"/>
        <v>14.0906</v>
      </c>
      <c r="AD5965" s="7">
        <f t="shared" si="563"/>
        <v>14.0906</v>
      </c>
      <c r="AE5965">
        <v>1</v>
      </c>
      <c r="AF5965">
        <v>14.0906</v>
      </c>
      <c r="AG5965">
        <v>14.0906</v>
      </c>
      <c r="AH5965">
        <v>13</v>
      </c>
      <c r="AI5965">
        <v>14.0906</v>
      </c>
      <c r="AJ5965">
        <v>183.1772</v>
      </c>
      <c r="AK5965">
        <v>42</v>
      </c>
    </row>
    <row r="5966" spans="2:37" ht="13.5" hidden="1" customHeight="1" x14ac:dyDescent="0.25">
      <c r="B5966" t="s">
        <v>1593</v>
      </c>
      <c r="C5966" t="s">
        <v>1594</v>
      </c>
      <c r="D5966" t="s">
        <v>2409</v>
      </c>
      <c r="E5966" t="s">
        <v>2373</v>
      </c>
      <c r="F5966" t="s">
        <v>1594</v>
      </c>
      <c r="G5966">
        <v>2011</v>
      </c>
      <c r="H5966">
        <v>6</v>
      </c>
      <c r="I5966" t="s">
        <v>2408</v>
      </c>
      <c r="J5966" s="1">
        <v>40723</v>
      </c>
      <c r="K5966" t="s">
        <v>2382</v>
      </c>
      <c r="L5966" t="s">
        <v>2383</v>
      </c>
      <c r="M5966" t="s">
        <v>2772</v>
      </c>
      <c r="N5966" t="s">
        <v>2385</v>
      </c>
      <c r="O5966" t="s">
        <v>2386</v>
      </c>
      <c r="P5966" s="9" t="s">
        <v>2387</v>
      </c>
      <c r="R5966">
        <v>1</v>
      </c>
      <c r="U5966" t="s">
        <v>3777</v>
      </c>
      <c r="V5966">
        <v>0</v>
      </c>
      <c r="X5966">
        <v>0</v>
      </c>
      <c r="Y5966" s="7">
        <f t="shared" si="558"/>
        <v>0</v>
      </c>
      <c r="Z5966" s="7">
        <f t="shared" si="559"/>
        <v>0</v>
      </c>
      <c r="AA5966" s="7">
        <f t="shared" si="560"/>
        <v>0</v>
      </c>
      <c r="AB5966" s="7">
        <f t="shared" si="561"/>
        <v>1</v>
      </c>
      <c r="AC5966" s="7">
        <f t="shared" si="562"/>
        <v>14.0906</v>
      </c>
      <c r="AD5966" s="7">
        <f t="shared" si="563"/>
        <v>14.0906</v>
      </c>
      <c r="AE5966">
        <v>1</v>
      </c>
      <c r="AF5966">
        <v>14.0906</v>
      </c>
      <c r="AG5966">
        <v>14.0906</v>
      </c>
      <c r="AH5966">
        <v>12</v>
      </c>
      <c r="AI5966">
        <v>14.0906</v>
      </c>
      <c r="AJ5966">
        <v>169.0866</v>
      </c>
      <c r="AK5966">
        <v>42</v>
      </c>
    </row>
    <row r="5967" spans="2:37" ht="13.5" hidden="1" customHeight="1" x14ac:dyDescent="0.25">
      <c r="B5967" t="s">
        <v>1593</v>
      </c>
      <c r="C5967" t="s">
        <v>1594</v>
      </c>
      <c r="D5967" t="s">
        <v>2409</v>
      </c>
      <c r="E5967" t="s">
        <v>2373</v>
      </c>
      <c r="F5967" t="s">
        <v>1594</v>
      </c>
      <c r="G5967">
        <v>2011</v>
      </c>
      <c r="H5967">
        <v>7</v>
      </c>
      <c r="I5967" t="s">
        <v>2408</v>
      </c>
      <c r="J5967" s="1">
        <v>40738</v>
      </c>
      <c r="K5967" t="s">
        <v>2382</v>
      </c>
      <c r="L5967" t="s">
        <v>2383</v>
      </c>
      <c r="M5967" t="s">
        <v>2780</v>
      </c>
      <c r="N5967" t="s">
        <v>2385</v>
      </c>
      <c r="O5967" t="s">
        <v>2386</v>
      </c>
      <c r="P5967" s="9" t="s">
        <v>2387</v>
      </c>
      <c r="R5967">
        <v>1</v>
      </c>
      <c r="U5967" t="s">
        <v>3777</v>
      </c>
      <c r="V5967">
        <v>0</v>
      </c>
      <c r="X5967">
        <v>0</v>
      </c>
      <c r="Y5967" s="7">
        <f t="shared" si="558"/>
        <v>0</v>
      </c>
      <c r="Z5967" s="7">
        <f t="shared" si="559"/>
        <v>0</v>
      </c>
      <c r="AA5967" s="7">
        <f t="shared" si="560"/>
        <v>0</v>
      </c>
      <c r="AB5967" s="7">
        <f t="shared" si="561"/>
        <v>1</v>
      </c>
      <c r="AC5967" s="7">
        <f t="shared" si="562"/>
        <v>14.0906</v>
      </c>
      <c r="AD5967" s="7">
        <f t="shared" si="563"/>
        <v>14.0906</v>
      </c>
      <c r="AE5967">
        <v>1</v>
      </c>
      <c r="AF5967">
        <v>14.0906</v>
      </c>
      <c r="AG5967">
        <v>14.0906</v>
      </c>
      <c r="AH5967">
        <v>11</v>
      </c>
      <c r="AI5967">
        <v>14.0906</v>
      </c>
      <c r="AJ5967">
        <v>154.99600000000001</v>
      </c>
      <c r="AK5967">
        <v>22</v>
      </c>
    </row>
    <row r="5968" spans="2:37" ht="13.5" hidden="1" customHeight="1" x14ac:dyDescent="0.25">
      <c r="B5968" t="s">
        <v>1593</v>
      </c>
      <c r="C5968" t="s">
        <v>1594</v>
      </c>
      <c r="D5968" t="s">
        <v>2409</v>
      </c>
      <c r="E5968" t="s">
        <v>2373</v>
      </c>
      <c r="F5968" t="s">
        <v>1594</v>
      </c>
      <c r="G5968">
        <v>2011</v>
      </c>
      <c r="H5968">
        <v>8</v>
      </c>
      <c r="I5968" t="s">
        <v>2408</v>
      </c>
      <c r="J5968" s="1">
        <v>40759</v>
      </c>
      <c r="K5968" t="s">
        <v>2382</v>
      </c>
      <c r="L5968" t="s">
        <v>2383</v>
      </c>
      <c r="M5968" t="s">
        <v>1598</v>
      </c>
      <c r="N5968" t="s">
        <v>2385</v>
      </c>
      <c r="O5968" t="s">
        <v>2386</v>
      </c>
      <c r="P5968" s="9" t="s">
        <v>2387</v>
      </c>
      <c r="R5968">
        <v>1</v>
      </c>
      <c r="U5968" t="s">
        <v>3777</v>
      </c>
      <c r="V5968">
        <v>0</v>
      </c>
      <c r="X5968">
        <v>0</v>
      </c>
      <c r="Y5968" s="7">
        <f t="shared" si="558"/>
        <v>0</v>
      </c>
      <c r="Z5968" s="7">
        <f t="shared" si="559"/>
        <v>0</v>
      </c>
      <c r="AA5968" s="7">
        <f t="shared" si="560"/>
        <v>0</v>
      </c>
      <c r="AB5968" s="7">
        <f t="shared" si="561"/>
        <v>1</v>
      </c>
      <c r="AC5968" s="7">
        <f t="shared" si="562"/>
        <v>14.0906</v>
      </c>
      <c r="AD5968" s="7">
        <f t="shared" si="563"/>
        <v>14.0906</v>
      </c>
      <c r="AE5968">
        <v>1</v>
      </c>
      <c r="AF5968">
        <v>14.0906</v>
      </c>
      <c r="AG5968">
        <v>14.0906</v>
      </c>
      <c r="AH5968">
        <v>10</v>
      </c>
      <c r="AI5968">
        <v>14.0906</v>
      </c>
      <c r="AJ5968">
        <v>140.90539999999999</v>
      </c>
      <c r="AK5968">
        <v>21</v>
      </c>
    </row>
    <row r="5969" spans="2:37" ht="13.5" hidden="1" customHeight="1" x14ac:dyDescent="0.25">
      <c r="B5969" t="s">
        <v>1593</v>
      </c>
      <c r="C5969" t="s">
        <v>1594</v>
      </c>
      <c r="D5969" t="s">
        <v>2409</v>
      </c>
      <c r="E5969" t="s">
        <v>2373</v>
      </c>
      <c r="F5969" t="s">
        <v>1594</v>
      </c>
      <c r="G5969">
        <v>2011</v>
      </c>
      <c r="H5969">
        <v>8</v>
      </c>
      <c r="I5969" t="s">
        <v>2408</v>
      </c>
      <c r="J5969" s="1">
        <v>40767</v>
      </c>
      <c r="K5969" t="s">
        <v>2382</v>
      </c>
      <c r="L5969" t="s">
        <v>2383</v>
      </c>
      <c r="M5969" t="s">
        <v>2788</v>
      </c>
      <c r="N5969" t="s">
        <v>2385</v>
      </c>
      <c r="O5969" t="s">
        <v>2386</v>
      </c>
      <c r="P5969" s="9" t="s">
        <v>2387</v>
      </c>
      <c r="R5969">
        <v>1</v>
      </c>
      <c r="U5969" t="s">
        <v>3777</v>
      </c>
      <c r="V5969">
        <v>0</v>
      </c>
      <c r="X5969">
        <v>0</v>
      </c>
      <c r="Y5969" s="7">
        <f t="shared" si="558"/>
        <v>0</v>
      </c>
      <c r="Z5969" s="7">
        <f t="shared" si="559"/>
        <v>0</v>
      </c>
      <c r="AA5969" s="7">
        <f t="shared" si="560"/>
        <v>0</v>
      </c>
      <c r="AB5969" s="7">
        <f t="shared" si="561"/>
        <v>1</v>
      </c>
      <c r="AC5969" s="7">
        <f t="shared" si="562"/>
        <v>14.0906</v>
      </c>
      <c r="AD5969" s="7">
        <f t="shared" si="563"/>
        <v>14.0906</v>
      </c>
      <c r="AE5969">
        <v>1</v>
      </c>
      <c r="AF5969">
        <v>14.0906</v>
      </c>
      <c r="AG5969">
        <v>14.0906</v>
      </c>
      <c r="AH5969">
        <v>9</v>
      </c>
      <c r="AI5969">
        <v>14.0906</v>
      </c>
      <c r="AJ5969">
        <v>126.81480000000001</v>
      </c>
      <c r="AK5969">
        <v>35</v>
      </c>
    </row>
    <row r="5970" spans="2:37" ht="13.5" hidden="1" customHeight="1" x14ac:dyDescent="0.25">
      <c r="B5970" t="s">
        <v>1593</v>
      </c>
      <c r="C5970" t="s">
        <v>1594</v>
      </c>
      <c r="D5970" t="s">
        <v>2409</v>
      </c>
      <c r="E5970" t="s">
        <v>2373</v>
      </c>
      <c r="F5970" t="s">
        <v>1594</v>
      </c>
      <c r="G5970">
        <v>2011</v>
      </c>
      <c r="H5970">
        <v>9</v>
      </c>
      <c r="I5970" t="s">
        <v>2408</v>
      </c>
      <c r="J5970" s="1">
        <v>40807</v>
      </c>
      <c r="K5970" t="s">
        <v>2382</v>
      </c>
      <c r="L5970" t="s">
        <v>2383</v>
      </c>
      <c r="M5970" t="s">
        <v>2797</v>
      </c>
      <c r="N5970" t="s">
        <v>2385</v>
      </c>
      <c r="O5970" t="s">
        <v>2386</v>
      </c>
      <c r="P5970" s="9" t="s">
        <v>2387</v>
      </c>
      <c r="R5970">
        <v>1</v>
      </c>
      <c r="U5970" t="s">
        <v>3777</v>
      </c>
      <c r="V5970">
        <v>0</v>
      </c>
      <c r="X5970">
        <v>0</v>
      </c>
      <c r="Y5970" s="7">
        <f t="shared" si="558"/>
        <v>0</v>
      </c>
      <c r="Z5970" s="7">
        <f t="shared" si="559"/>
        <v>0</v>
      </c>
      <c r="AA5970" s="7">
        <f t="shared" si="560"/>
        <v>0</v>
      </c>
      <c r="AB5970" s="7">
        <f t="shared" si="561"/>
        <v>1</v>
      </c>
      <c r="AC5970" s="7">
        <f t="shared" si="562"/>
        <v>14.0906</v>
      </c>
      <c r="AD5970" s="7">
        <f t="shared" si="563"/>
        <v>14.0906</v>
      </c>
      <c r="AE5970">
        <v>1</v>
      </c>
      <c r="AF5970">
        <v>14.0906</v>
      </c>
      <c r="AG5970">
        <v>14.0906</v>
      </c>
      <c r="AH5970">
        <v>8</v>
      </c>
      <c r="AI5970">
        <v>14.0906</v>
      </c>
      <c r="AJ5970">
        <v>112.7242</v>
      </c>
      <c r="AK5970">
        <v>37</v>
      </c>
    </row>
    <row r="5971" spans="2:37" ht="13.5" hidden="1" customHeight="1" x14ac:dyDescent="0.25">
      <c r="B5971" t="s">
        <v>1593</v>
      </c>
      <c r="C5971" t="s">
        <v>1594</v>
      </c>
      <c r="D5971" t="s">
        <v>2409</v>
      </c>
      <c r="E5971" t="s">
        <v>2373</v>
      </c>
      <c r="F5971" t="s">
        <v>1594</v>
      </c>
      <c r="G5971">
        <v>2011</v>
      </c>
      <c r="H5971">
        <v>9</v>
      </c>
      <c r="I5971" t="s">
        <v>2408</v>
      </c>
      <c r="J5971" s="1">
        <v>40812</v>
      </c>
      <c r="K5971" t="s">
        <v>2375</v>
      </c>
      <c r="L5971" t="s">
        <v>2376</v>
      </c>
      <c r="M5971" t="s">
        <v>2798</v>
      </c>
      <c r="N5971" t="s">
        <v>2378</v>
      </c>
      <c r="O5971" t="s">
        <v>2379</v>
      </c>
      <c r="P5971" s="9" t="s">
        <v>2380</v>
      </c>
      <c r="R5971">
        <v>1</v>
      </c>
      <c r="U5971" t="s">
        <v>3777</v>
      </c>
      <c r="V5971">
        <v>0</v>
      </c>
      <c r="X5971">
        <v>0</v>
      </c>
      <c r="Y5971" s="7">
        <f t="shared" si="558"/>
        <v>4</v>
      </c>
      <c r="Z5971" s="7">
        <f t="shared" si="559"/>
        <v>15.4376</v>
      </c>
      <c r="AA5971" s="7">
        <f t="shared" si="560"/>
        <v>72.5274</v>
      </c>
      <c r="AB5971" s="7">
        <f t="shared" si="561"/>
        <v>0</v>
      </c>
      <c r="AC5971" s="7">
        <f t="shared" si="562"/>
        <v>0</v>
      </c>
      <c r="AD5971" s="7">
        <f t="shared" si="563"/>
        <v>0</v>
      </c>
      <c r="AE5971">
        <v>4</v>
      </c>
      <c r="AF5971">
        <v>15.4376</v>
      </c>
      <c r="AG5971">
        <v>72.5274</v>
      </c>
      <c r="AH5971">
        <v>12</v>
      </c>
      <c r="AI5971">
        <v>18.131848000000002</v>
      </c>
      <c r="AJ5971">
        <v>185.2516</v>
      </c>
      <c r="AK5971">
        <v>6</v>
      </c>
    </row>
    <row r="5972" spans="2:37" ht="13.5" hidden="1" customHeight="1" x14ac:dyDescent="0.25">
      <c r="B5972" t="s">
        <v>1593</v>
      </c>
      <c r="C5972" t="s">
        <v>1594</v>
      </c>
      <c r="D5972" t="s">
        <v>2409</v>
      </c>
      <c r="E5972" t="s">
        <v>2373</v>
      </c>
      <c r="F5972" t="s">
        <v>1594</v>
      </c>
      <c r="G5972">
        <v>2011</v>
      </c>
      <c r="H5972">
        <v>10</v>
      </c>
      <c r="I5972" t="s">
        <v>2408</v>
      </c>
      <c r="J5972" s="1">
        <v>40822</v>
      </c>
      <c r="K5972" t="s">
        <v>2382</v>
      </c>
      <c r="L5972" t="s">
        <v>2383</v>
      </c>
      <c r="M5972" t="s">
        <v>2716</v>
      </c>
      <c r="N5972" t="s">
        <v>2385</v>
      </c>
      <c r="O5972" t="s">
        <v>2386</v>
      </c>
      <c r="P5972" s="9" t="s">
        <v>2387</v>
      </c>
      <c r="R5972">
        <v>1</v>
      </c>
      <c r="U5972" t="s">
        <v>3777</v>
      </c>
      <c r="V5972">
        <v>0</v>
      </c>
      <c r="X5972">
        <v>0</v>
      </c>
      <c r="Y5972" s="7">
        <f t="shared" si="558"/>
        <v>0</v>
      </c>
      <c r="Z5972" s="7">
        <f t="shared" si="559"/>
        <v>0</v>
      </c>
      <c r="AA5972" s="7">
        <f t="shared" si="560"/>
        <v>0</v>
      </c>
      <c r="AB5972" s="7">
        <f t="shared" si="561"/>
        <v>1</v>
      </c>
      <c r="AC5972" s="7">
        <f t="shared" si="562"/>
        <v>15.4376</v>
      </c>
      <c r="AD5972" s="7">
        <f t="shared" si="563"/>
        <v>15.4376</v>
      </c>
      <c r="AE5972">
        <v>1</v>
      </c>
      <c r="AF5972">
        <v>15.4376</v>
      </c>
      <c r="AG5972">
        <v>15.4376</v>
      </c>
      <c r="AH5972">
        <v>11</v>
      </c>
      <c r="AI5972">
        <v>15.4376</v>
      </c>
      <c r="AJ5972">
        <v>169.81399999999999</v>
      </c>
      <c r="AK5972">
        <v>33</v>
      </c>
    </row>
    <row r="5973" spans="2:37" ht="13.5" hidden="1" customHeight="1" x14ac:dyDescent="0.25">
      <c r="B5973" t="s">
        <v>1593</v>
      </c>
      <c r="C5973" t="s">
        <v>1594</v>
      </c>
      <c r="D5973" t="s">
        <v>2409</v>
      </c>
      <c r="E5973" t="s">
        <v>2373</v>
      </c>
      <c r="F5973" t="s">
        <v>1594</v>
      </c>
      <c r="G5973">
        <v>2011</v>
      </c>
      <c r="H5973">
        <v>10</v>
      </c>
      <c r="I5973" t="s">
        <v>2408</v>
      </c>
      <c r="J5973" s="1">
        <v>40836</v>
      </c>
      <c r="K5973" t="s">
        <v>2382</v>
      </c>
      <c r="L5973" t="s">
        <v>2383</v>
      </c>
      <c r="M5973" t="s">
        <v>3877</v>
      </c>
      <c r="N5973" t="s">
        <v>2385</v>
      </c>
      <c r="O5973" t="s">
        <v>2386</v>
      </c>
      <c r="P5973" s="9" t="s">
        <v>2387</v>
      </c>
      <c r="R5973">
        <v>1</v>
      </c>
      <c r="U5973" t="s">
        <v>3777</v>
      </c>
      <c r="V5973">
        <v>0</v>
      </c>
      <c r="X5973">
        <v>0</v>
      </c>
      <c r="Y5973" s="7">
        <f t="shared" si="558"/>
        <v>0</v>
      </c>
      <c r="Z5973" s="7">
        <f t="shared" si="559"/>
        <v>0</v>
      </c>
      <c r="AA5973" s="7">
        <f t="shared" si="560"/>
        <v>0</v>
      </c>
      <c r="AB5973" s="7">
        <f t="shared" si="561"/>
        <v>1</v>
      </c>
      <c r="AC5973" s="7">
        <f t="shared" si="562"/>
        <v>15.4376</v>
      </c>
      <c r="AD5973" s="7">
        <f t="shared" si="563"/>
        <v>15.4376</v>
      </c>
      <c r="AE5973">
        <v>1</v>
      </c>
      <c r="AF5973">
        <v>15.4376</v>
      </c>
      <c r="AG5973">
        <v>15.4376</v>
      </c>
      <c r="AH5973">
        <v>10</v>
      </c>
      <c r="AI5973">
        <v>15.4376</v>
      </c>
      <c r="AJ5973">
        <v>154.37639999999999</v>
      </c>
      <c r="AK5973">
        <v>9</v>
      </c>
    </row>
    <row r="5974" spans="2:37" ht="13.5" hidden="1" customHeight="1" x14ac:dyDescent="0.25">
      <c r="B5974" t="s">
        <v>1593</v>
      </c>
      <c r="C5974" t="s">
        <v>1594</v>
      </c>
      <c r="D5974" t="s">
        <v>2409</v>
      </c>
      <c r="E5974" t="s">
        <v>2373</v>
      </c>
      <c r="F5974" t="s">
        <v>1594</v>
      </c>
      <c r="G5974">
        <v>2011</v>
      </c>
      <c r="H5974">
        <v>10</v>
      </c>
      <c r="I5974" t="s">
        <v>2408</v>
      </c>
      <c r="J5974" s="1">
        <v>40844</v>
      </c>
      <c r="K5974" t="s">
        <v>2391</v>
      </c>
      <c r="L5974" t="s">
        <v>2392</v>
      </c>
      <c r="M5974">
        <v>587</v>
      </c>
      <c r="N5974" t="s">
        <v>2393</v>
      </c>
      <c r="O5974" t="s">
        <v>2392</v>
      </c>
      <c r="P5974" s="9" t="s">
        <v>2387</v>
      </c>
      <c r="R5974">
        <v>1</v>
      </c>
      <c r="U5974" t="s">
        <v>3777</v>
      </c>
      <c r="V5974">
        <v>0</v>
      </c>
      <c r="X5974">
        <v>0</v>
      </c>
      <c r="Y5974" s="7">
        <f t="shared" si="558"/>
        <v>0</v>
      </c>
      <c r="Z5974" s="7">
        <f t="shared" si="559"/>
        <v>0</v>
      </c>
      <c r="AA5974" s="7">
        <f t="shared" si="560"/>
        <v>0</v>
      </c>
      <c r="AB5974" s="7">
        <f t="shared" si="561"/>
        <v>0.5</v>
      </c>
      <c r="AC5974" s="7">
        <f t="shared" si="562"/>
        <v>15.4376</v>
      </c>
      <c r="AD5974" s="7">
        <f t="shared" si="563"/>
        <v>7.7187999999999999</v>
      </c>
      <c r="AE5974">
        <v>0.5</v>
      </c>
      <c r="AF5974">
        <v>15.4376</v>
      </c>
      <c r="AG5974">
        <v>7.7187999999999999</v>
      </c>
      <c r="AH5974">
        <v>9.5</v>
      </c>
      <c r="AI5974">
        <v>15.4376</v>
      </c>
      <c r="AJ5974">
        <v>146.6576</v>
      </c>
      <c r="AK5974">
        <v>4</v>
      </c>
    </row>
    <row r="5975" spans="2:37" ht="13.5" hidden="1" customHeight="1" x14ac:dyDescent="0.25">
      <c r="B5975" t="s">
        <v>1593</v>
      </c>
      <c r="C5975" t="s">
        <v>1594</v>
      </c>
      <c r="D5975" t="s">
        <v>2409</v>
      </c>
      <c r="E5975" t="s">
        <v>2373</v>
      </c>
      <c r="F5975" t="s">
        <v>1594</v>
      </c>
      <c r="G5975">
        <v>2011</v>
      </c>
      <c r="H5975">
        <v>11</v>
      </c>
      <c r="I5975" t="s">
        <v>2408</v>
      </c>
      <c r="J5975" s="1">
        <v>40857</v>
      </c>
      <c r="K5975" t="s">
        <v>2382</v>
      </c>
      <c r="L5975" t="s">
        <v>2383</v>
      </c>
      <c r="M5975" t="s">
        <v>2511</v>
      </c>
      <c r="N5975" t="s">
        <v>2385</v>
      </c>
      <c r="O5975" t="s">
        <v>2386</v>
      </c>
      <c r="P5975" s="9" t="s">
        <v>2387</v>
      </c>
      <c r="R5975">
        <v>1</v>
      </c>
      <c r="U5975" t="s">
        <v>3777</v>
      </c>
      <c r="V5975">
        <v>0</v>
      </c>
      <c r="X5975">
        <v>0</v>
      </c>
      <c r="Y5975" s="7">
        <f t="shared" si="558"/>
        <v>0</v>
      </c>
      <c r="Z5975" s="7">
        <f t="shared" si="559"/>
        <v>0</v>
      </c>
      <c r="AA5975" s="7">
        <f t="shared" si="560"/>
        <v>0</v>
      </c>
      <c r="AB5975" s="7">
        <f t="shared" si="561"/>
        <v>1</v>
      </c>
      <c r="AC5975" s="7">
        <f t="shared" si="562"/>
        <v>15.4376</v>
      </c>
      <c r="AD5975" s="7">
        <f t="shared" si="563"/>
        <v>15.4376</v>
      </c>
      <c r="AE5975">
        <v>1</v>
      </c>
      <c r="AF5975">
        <v>15.4376</v>
      </c>
      <c r="AG5975">
        <v>15.4376</v>
      </c>
      <c r="AH5975">
        <v>8.5</v>
      </c>
      <c r="AI5975">
        <v>15.4376</v>
      </c>
      <c r="AJ5975">
        <v>131.22</v>
      </c>
      <c r="AK5975">
        <v>25</v>
      </c>
    </row>
    <row r="5976" spans="2:37" ht="13.5" hidden="1" customHeight="1" x14ac:dyDescent="0.25">
      <c r="B5976" t="s">
        <v>1593</v>
      </c>
      <c r="C5976" t="s">
        <v>1594</v>
      </c>
      <c r="D5976" t="s">
        <v>2409</v>
      </c>
      <c r="E5976" t="s">
        <v>2373</v>
      </c>
      <c r="F5976" t="s">
        <v>1594</v>
      </c>
      <c r="G5976">
        <v>2011</v>
      </c>
      <c r="H5976">
        <v>11</v>
      </c>
      <c r="I5976" t="s">
        <v>2408</v>
      </c>
      <c r="J5976" s="1">
        <v>40864</v>
      </c>
      <c r="K5976" t="s">
        <v>2382</v>
      </c>
      <c r="L5976" t="s">
        <v>2383</v>
      </c>
      <c r="M5976" t="s">
        <v>2717</v>
      </c>
      <c r="N5976" t="s">
        <v>2385</v>
      </c>
      <c r="O5976" t="s">
        <v>2386</v>
      </c>
      <c r="P5976" s="9" t="s">
        <v>2387</v>
      </c>
      <c r="R5976">
        <v>1</v>
      </c>
      <c r="U5976" t="s">
        <v>3777</v>
      </c>
      <c r="V5976">
        <v>0</v>
      </c>
      <c r="X5976">
        <v>0</v>
      </c>
      <c r="Y5976" s="7">
        <f t="shared" si="558"/>
        <v>0</v>
      </c>
      <c r="Z5976" s="7">
        <f t="shared" si="559"/>
        <v>0</v>
      </c>
      <c r="AA5976" s="7">
        <f t="shared" si="560"/>
        <v>0</v>
      </c>
      <c r="AB5976" s="7">
        <f t="shared" si="561"/>
        <v>0.5</v>
      </c>
      <c r="AC5976" s="7">
        <f t="shared" si="562"/>
        <v>15.4376</v>
      </c>
      <c r="AD5976" s="7">
        <f t="shared" si="563"/>
        <v>7.7187999999999999</v>
      </c>
      <c r="AE5976">
        <v>0.5</v>
      </c>
      <c r="AF5976">
        <v>15.4376</v>
      </c>
      <c r="AG5976">
        <v>7.7187999999999999</v>
      </c>
      <c r="AH5976">
        <v>8</v>
      </c>
      <c r="AI5976">
        <v>15.4376</v>
      </c>
      <c r="AJ5976">
        <v>123.5012</v>
      </c>
      <c r="AK5976">
        <v>26</v>
      </c>
    </row>
    <row r="5977" spans="2:37" ht="13.5" hidden="1" customHeight="1" x14ac:dyDescent="0.25">
      <c r="B5977" t="s">
        <v>1593</v>
      </c>
      <c r="C5977" t="s">
        <v>1594</v>
      </c>
      <c r="D5977" t="s">
        <v>2409</v>
      </c>
      <c r="E5977" t="s">
        <v>2373</v>
      </c>
      <c r="F5977" t="s">
        <v>1594</v>
      </c>
      <c r="G5977">
        <v>2011</v>
      </c>
      <c r="H5977">
        <v>11</v>
      </c>
      <c r="I5977" t="s">
        <v>2408</v>
      </c>
      <c r="J5977" s="1">
        <v>40875</v>
      </c>
      <c r="K5977" t="s">
        <v>2391</v>
      </c>
      <c r="L5977" t="s">
        <v>2392</v>
      </c>
      <c r="M5977">
        <v>626</v>
      </c>
      <c r="N5977" t="s">
        <v>2393</v>
      </c>
      <c r="O5977" t="s">
        <v>2392</v>
      </c>
      <c r="P5977" s="9" t="s">
        <v>2387</v>
      </c>
      <c r="R5977">
        <v>1</v>
      </c>
      <c r="U5977" t="s">
        <v>3777</v>
      </c>
      <c r="V5977">
        <v>0</v>
      </c>
      <c r="X5977">
        <v>0</v>
      </c>
      <c r="Y5977" s="7">
        <f t="shared" si="558"/>
        <v>0</v>
      </c>
      <c r="Z5977" s="7">
        <f t="shared" si="559"/>
        <v>0</v>
      </c>
      <c r="AA5977" s="7">
        <f t="shared" si="560"/>
        <v>0</v>
      </c>
      <c r="AB5977" s="7">
        <f t="shared" si="561"/>
        <v>1</v>
      </c>
      <c r="AC5977" s="7">
        <f t="shared" si="562"/>
        <v>15.4376</v>
      </c>
      <c r="AD5977" s="7">
        <f t="shared" si="563"/>
        <v>15.4376</v>
      </c>
      <c r="AE5977">
        <v>1</v>
      </c>
      <c r="AF5977">
        <v>15.4376</v>
      </c>
      <c r="AG5977">
        <v>15.4376</v>
      </c>
      <c r="AH5977">
        <v>7</v>
      </c>
      <c r="AI5977">
        <v>15.4376</v>
      </c>
      <c r="AJ5977">
        <v>108.06359999999999</v>
      </c>
      <c r="AK5977">
        <v>1</v>
      </c>
    </row>
    <row r="5978" spans="2:37" ht="13.5" hidden="1" customHeight="1" x14ac:dyDescent="0.25">
      <c r="B5978" t="s">
        <v>1593</v>
      </c>
      <c r="C5978" t="s">
        <v>1594</v>
      </c>
      <c r="D5978" t="s">
        <v>2409</v>
      </c>
      <c r="E5978" t="s">
        <v>2373</v>
      </c>
      <c r="F5978" t="s">
        <v>1594</v>
      </c>
      <c r="G5978">
        <v>2011</v>
      </c>
      <c r="H5978">
        <v>12</v>
      </c>
      <c r="I5978" t="s">
        <v>2408</v>
      </c>
      <c r="J5978" s="1">
        <v>40878</v>
      </c>
      <c r="K5978" t="s">
        <v>2375</v>
      </c>
      <c r="L5978" t="s">
        <v>2376</v>
      </c>
      <c r="M5978" t="s">
        <v>2718</v>
      </c>
      <c r="N5978" t="s">
        <v>2378</v>
      </c>
      <c r="O5978" t="s">
        <v>2379</v>
      </c>
      <c r="P5978" s="9" t="s">
        <v>2380</v>
      </c>
      <c r="R5978">
        <v>1</v>
      </c>
      <c r="U5978" t="s">
        <v>3777</v>
      </c>
      <c r="V5978">
        <v>0</v>
      </c>
      <c r="X5978">
        <v>0</v>
      </c>
      <c r="Y5978" s="7">
        <f t="shared" si="558"/>
        <v>8</v>
      </c>
      <c r="Z5978" s="7">
        <f t="shared" si="559"/>
        <v>16.715299999999999</v>
      </c>
      <c r="AA5978" s="7">
        <f t="shared" si="560"/>
        <v>142.66560000000001</v>
      </c>
      <c r="AB5978" s="7">
        <f t="shared" si="561"/>
        <v>0</v>
      </c>
      <c r="AC5978" s="7">
        <f t="shared" si="562"/>
        <v>0</v>
      </c>
      <c r="AD5978" s="7">
        <f t="shared" si="563"/>
        <v>0</v>
      </c>
      <c r="AE5978">
        <v>8</v>
      </c>
      <c r="AF5978">
        <v>16.715299999999999</v>
      </c>
      <c r="AG5978">
        <v>142.66560000000001</v>
      </c>
      <c r="AH5978">
        <v>15</v>
      </c>
      <c r="AI5978">
        <v>17.833200000000001</v>
      </c>
      <c r="AJ5978">
        <v>250.72919999999999</v>
      </c>
      <c r="AK5978">
        <v>12</v>
      </c>
    </row>
    <row r="5979" spans="2:37" ht="13.5" hidden="1" customHeight="1" x14ac:dyDescent="0.25">
      <c r="B5979" t="s">
        <v>1599</v>
      </c>
      <c r="C5979" t="s">
        <v>1600</v>
      </c>
      <c r="D5979" t="s">
        <v>3096</v>
      </c>
      <c r="E5979" t="s">
        <v>2373</v>
      </c>
      <c r="F5979" t="s">
        <v>1601</v>
      </c>
      <c r="G5979">
        <v>2011</v>
      </c>
      <c r="H5979">
        <v>1</v>
      </c>
      <c r="I5979" t="s">
        <v>2374</v>
      </c>
      <c r="J5979" s="1">
        <v>40562</v>
      </c>
      <c r="K5979" t="s">
        <v>2382</v>
      </c>
      <c r="L5979" t="s">
        <v>2383</v>
      </c>
      <c r="M5979" t="s">
        <v>1602</v>
      </c>
      <c r="N5979" t="s">
        <v>2385</v>
      </c>
      <c r="O5979" t="s">
        <v>2386</v>
      </c>
      <c r="P5979" s="9" t="s">
        <v>2387</v>
      </c>
      <c r="R5979">
        <v>1</v>
      </c>
      <c r="U5979" t="s">
        <v>3777</v>
      </c>
      <c r="V5979">
        <v>24</v>
      </c>
      <c r="X5979">
        <v>931.66079999999999</v>
      </c>
      <c r="Y5979" s="7">
        <f t="shared" si="558"/>
        <v>0</v>
      </c>
      <c r="Z5979" s="7">
        <f t="shared" si="559"/>
        <v>0</v>
      </c>
      <c r="AA5979" s="7">
        <f t="shared" si="560"/>
        <v>0</v>
      </c>
      <c r="AB5979" s="7">
        <f t="shared" si="561"/>
        <v>1</v>
      </c>
      <c r="AC5979" s="7">
        <f t="shared" si="562"/>
        <v>38.819200000000002</v>
      </c>
      <c r="AD5979" s="7">
        <f t="shared" si="563"/>
        <v>38.819200000000002</v>
      </c>
      <c r="AE5979">
        <v>1</v>
      </c>
      <c r="AF5979">
        <v>38.819200000000002</v>
      </c>
      <c r="AG5979">
        <v>38.819200000000002</v>
      </c>
      <c r="AH5979">
        <v>23</v>
      </c>
      <c r="AI5979">
        <v>38.819200000000002</v>
      </c>
      <c r="AJ5979">
        <v>892.84159999999997</v>
      </c>
      <c r="AK5979">
        <v>18</v>
      </c>
    </row>
    <row r="5980" spans="2:37" ht="13.5" hidden="1" customHeight="1" x14ac:dyDescent="0.25">
      <c r="B5980" t="s">
        <v>1599</v>
      </c>
      <c r="C5980" t="s">
        <v>1600</v>
      </c>
      <c r="D5980" t="s">
        <v>3096</v>
      </c>
      <c r="E5980" t="s">
        <v>2373</v>
      </c>
      <c r="F5980" t="s">
        <v>1601</v>
      </c>
      <c r="G5980">
        <v>2011</v>
      </c>
      <c r="H5980">
        <v>1</v>
      </c>
      <c r="I5980" t="s">
        <v>2374</v>
      </c>
      <c r="J5980" s="1">
        <v>40574</v>
      </c>
      <c r="K5980" t="s">
        <v>2395</v>
      </c>
      <c r="L5980" t="s">
        <v>2396</v>
      </c>
      <c r="M5980">
        <v>428</v>
      </c>
      <c r="N5980" t="s">
        <v>2397</v>
      </c>
      <c r="O5980" t="s">
        <v>2396</v>
      </c>
      <c r="P5980" s="9" t="s">
        <v>2380</v>
      </c>
      <c r="R5980">
        <v>1</v>
      </c>
      <c r="U5980" t="s">
        <v>3777</v>
      </c>
      <c r="V5980">
        <v>0</v>
      </c>
      <c r="X5980">
        <v>0</v>
      </c>
      <c r="Y5980" s="7">
        <f t="shared" si="558"/>
        <v>1</v>
      </c>
      <c r="Z5980" s="7">
        <f t="shared" si="559"/>
        <v>38.819200000000002</v>
      </c>
      <c r="AA5980" s="7">
        <f t="shared" si="560"/>
        <v>38.819200000000002</v>
      </c>
      <c r="AB5980" s="7">
        <f t="shared" si="561"/>
        <v>0</v>
      </c>
      <c r="AC5980" s="7">
        <f t="shared" si="562"/>
        <v>0</v>
      </c>
      <c r="AD5980" s="7">
        <f t="shared" si="563"/>
        <v>0</v>
      </c>
      <c r="AE5980">
        <v>1</v>
      </c>
      <c r="AF5980">
        <v>38.819200000000002</v>
      </c>
      <c r="AG5980">
        <v>38.819200000000002</v>
      </c>
      <c r="AH5980">
        <v>24</v>
      </c>
      <c r="AI5980">
        <v>38.819200000000002</v>
      </c>
      <c r="AJ5980">
        <v>931.66079999999999</v>
      </c>
      <c r="AK5980">
        <v>1</v>
      </c>
    </row>
    <row r="5981" spans="2:37" ht="13.5" hidden="1" customHeight="1" x14ac:dyDescent="0.25">
      <c r="B5981" t="s">
        <v>1599</v>
      </c>
      <c r="C5981" t="s">
        <v>1600</v>
      </c>
      <c r="D5981" t="s">
        <v>3096</v>
      </c>
      <c r="E5981" t="s">
        <v>2373</v>
      </c>
      <c r="F5981" t="s">
        <v>1601</v>
      </c>
      <c r="G5981">
        <v>2011</v>
      </c>
      <c r="H5981">
        <v>2</v>
      </c>
      <c r="I5981" t="s">
        <v>2374</v>
      </c>
      <c r="J5981" s="1">
        <v>40582</v>
      </c>
      <c r="K5981" t="s">
        <v>2382</v>
      </c>
      <c r="L5981" t="s">
        <v>2383</v>
      </c>
      <c r="M5981" t="s">
        <v>3097</v>
      </c>
      <c r="N5981" t="s">
        <v>2385</v>
      </c>
      <c r="O5981" t="s">
        <v>2386</v>
      </c>
      <c r="P5981" s="9" t="s">
        <v>2387</v>
      </c>
      <c r="R5981">
        <v>1</v>
      </c>
      <c r="U5981" t="s">
        <v>3777</v>
      </c>
      <c r="V5981">
        <v>0</v>
      </c>
      <c r="X5981">
        <v>0</v>
      </c>
      <c r="Y5981" s="7">
        <f t="shared" si="558"/>
        <v>0</v>
      </c>
      <c r="Z5981" s="7">
        <f t="shared" si="559"/>
        <v>0</v>
      </c>
      <c r="AA5981" s="7">
        <f t="shared" si="560"/>
        <v>0</v>
      </c>
      <c r="AB5981" s="7">
        <f t="shared" si="561"/>
        <v>1</v>
      </c>
      <c r="AC5981" s="7">
        <f t="shared" si="562"/>
        <v>38.819200000000002</v>
      </c>
      <c r="AD5981" s="7">
        <f t="shared" si="563"/>
        <v>38.819200000000002</v>
      </c>
      <c r="AE5981">
        <v>1</v>
      </c>
      <c r="AF5981">
        <v>38.819200000000002</v>
      </c>
      <c r="AG5981">
        <v>38.819200000000002</v>
      </c>
      <c r="AH5981">
        <v>23</v>
      </c>
      <c r="AI5981">
        <v>38.819200000000002</v>
      </c>
      <c r="AJ5981">
        <v>892.84159999999997</v>
      </c>
      <c r="AK5981">
        <v>22</v>
      </c>
    </row>
    <row r="5982" spans="2:37" ht="13.5" hidden="1" customHeight="1" x14ac:dyDescent="0.25">
      <c r="B5982" t="s">
        <v>1599</v>
      </c>
      <c r="C5982" t="s">
        <v>1600</v>
      </c>
      <c r="D5982" t="s">
        <v>3096</v>
      </c>
      <c r="E5982" t="s">
        <v>2373</v>
      </c>
      <c r="F5982" t="s">
        <v>1601</v>
      </c>
      <c r="G5982">
        <v>2011</v>
      </c>
      <c r="H5982">
        <v>2</v>
      </c>
      <c r="I5982" t="s">
        <v>2374</v>
      </c>
      <c r="J5982" s="1">
        <v>40584</v>
      </c>
      <c r="K5982" t="s">
        <v>2382</v>
      </c>
      <c r="L5982" t="s">
        <v>2383</v>
      </c>
      <c r="M5982" t="s">
        <v>3098</v>
      </c>
      <c r="N5982" t="s">
        <v>2385</v>
      </c>
      <c r="O5982" t="s">
        <v>2386</v>
      </c>
      <c r="P5982" s="9" t="s">
        <v>2387</v>
      </c>
      <c r="R5982">
        <v>1</v>
      </c>
      <c r="U5982" t="s">
        <v>3777</v>
      </c>
      <c r="V5982">
        <v>0</v>
      </c>
      <c r="X5982">
        <v>0</v>
      </c>
      <c r="Y5982" s="7">
        <f t="shared" si="558"/>
        <v>0</v>
      </c>
      <c r="Z5982" s="7">
        <f t="shared" si="559"/>
        <v>0</v>
      </c>
      <c r="AA5982" s="7">
        <f t="shared" si="560"/>
        <v>0</v>
      </c>
      <c r="AB5982" s="7">
        <f t="shared" si="561"/>
        <v>1</v>
      </c>
      <c r="AC5982" s="7">
        <f t="shared" si="562"/>
        <v>38.819200000000002</v>
      </c>
      <c r="AD5982" s="7">
        <f t="shared" si="563"/>
        <v>38.819200000000002</v>
      </c>
      <c r="AE5982">
        <v>1</v>
      </c>
      <c r="AF5982">
        <v>38.819200000000002</v>
      </c>
      <c r="AG5982">
        <v>38.819200000000002</v>
      </c>
      <c r="AH5982">
        <v>22</v>
      </c>
      <c r="AI5982">
        <v>38.819200000000002</v>
      </c>
      <c r="AJ5982">
        <v>854.02239999999995</v>
      </c>
      <c r="AK5982">
        <v>21</v>
      </c>
    </row>
    <row r="5983" spans="2:37" ht="13.5" hidden="1" customHeight="1" x14ac:dyDescent="0.25">
      <c r="B5983" t="s">
        <v>1599</v>
      </c>
      <c r="C5983" t="s">
        <v>1600</v>
      </c>
      <c r="D5983" t="s">
        <v>3096</v>
      </c>
      <c r="E5983" t="s">
        <v>2373</v>
      </c>
      <c r="F5983" t="s">
        <v>1601</v>
      </c>
      <c r="G5983">
        <v>2011</v>
      </c>
      <c r="H5983">
        <v>2</v>
      </c>
      <c r="I5983" t="s">
        <v>2374</v>
      </c>
      <c r="J5983" s="1">
        <v>40598</v>
      </c>
      <c r="K5983" t="s">
        <v>2382</v>
      </c>
      <c r="L5983" t="s">
        <v>2383</v>
      </c>
      <c r="M5983" t="s">
        <v>1392</v>
      </c>
      <c r="N5983" t="s">
        <v>2385</v>
      </c>
      <c r="O5983" t="s">
        <v>2386</v>
      </c>
      <c r="P5983" s="9" t="s">
        <v>2387</v>
      </c>
      <c r="R5983">
        <v>1</v>
      </c>
      <c r="U5983" t="s">
        <v>3777</v>
      </c>
      <c r="V5983">
        <v>0</v>
      </c>
      <c r="X5983">
        <v>0</v>
      </c>
      <c r="Y5983" s="7">
        <f t="shared" si="558"/>
        <v>0</v>
      </c>
      <c r="Z5983" s="7">
        <f t="shared" si="559"/>
        <v>0</v>
      </c>
      <c r="AA5983" s="7">
        <f t="shared" si="560"/>
        <v>0</v>
      </c>
      <c r="AB5983" s="7">
        <f t="shared" si="561"/>
        <v>1</v>
      </c>
      <c r="AC5983" s="7">
        <f t="shared" si="562"/>
        <v>38.819200000000002</v>
      </c>
      <c r="AD5983" s="7">
        <f t="shared" si="563"/>
        <v>38.819200000000002</v>
      </c>
      <c r="AE5983">
        <v>1</v>
      </c>
      <c r="AF5983">
        <v>38.819200000000002</v>
      </c>
      <c r="AG5983">
        <v>38.819200000000002</v>
      </c>
      <c r="AH5983">
        <v>21</v>
      </c>
      <c r="AI5983">
        <v>38.819200000000002</v>
      </c>
      <c r="AJ5983">
        <v>815.20320000000004</v>
      </c>
      <c r="AK5983">
        <v>27</v>
      </c>
    </row>
    <row r="5984" spans="2:37" ht="13.5" hidden="1" customHeight="1" x14ac:dyDescent="0.25">
      <c r="B5984" t="s">
        <v>1599</v>
      </c>
      <c r="C5984" t="s">
        <v>1600</v>
      </c>
      <c r="D5984" t="s">
        <v>3096</v>
      </c>
      <c r="E5984" t="s">
        <v>2373</v>
      </c>
      <c r="F5984" t="s">
        <v>1601</v>
      </c>
      <c r="G5984">
        <v>2011</v>
      </c>
      <c r="H5984">
        <v>4</v>
      </c>
      <c r="I5984" t="s">
        <v>2374</v>
      </c>
      <c r="J5984" s="1">
        <v>40646</v>
      </c>
      <c r="K5984" t="s">
        <v>2382</v>
      </c>
      <c r="L5984" t="s">
        <v>2383</v>
      </c>
      <c r="M5984" t="s">
        <v>3099</v>
      </c>
      <c r="N5984" t="s">
        <v>2385</v>
      </c>
      <c r="O5984" t="s">
        <v>2386</v>
      </c>
      <c r="P5984" s="9" t="s">
        <v>2387</v>
      </c>
      <c r="R5984">
        <v>1</v>
      </c>
      <c r="U5984" t="s">
        <v>3777</v>
      </c>
      <c r="V5984">
        <v>0</v>
      </c>
      <c r="X5984">
        <v>0</v>
      </c>
      <c r="Y5984" s="7">
        <f t="shared" si="558"/>
        <v>0</v>
      </c>
      <c r="Z5984" s="7">
        <f t="shared" si="559"/>
        <v>0</v>
      </c>
      <c r="AA5984" s="7">
        <f t="shared" si="560"/>
        <v>0</v>
      </c>
      <c r="AB5984" s="7">
        <f t="shared" si="561"/>
        <v>1</v>
      </c>
      <c r="AC5984" s="7">
        <f t="shared" si="562"/>
        <v>38.819200000000002</v>
      </c>
      <c r="AD5984" s="7">
        <f t="shared" si="563"/>
        <v>38.819200000000002</v>
      </c>
      <c r="AE5984">
        <v>1</v>
      </c>
      <c r="AF5984">
        <v>38.819200000000002</v>
      </c>
      <c r="AG5984">
        <v>38.819200000000002</v>
      </c>
      <c r="AH5984">
        <v>20</v>
      </c>
      <c r="AI5984">
        <v>38.819200000000002</v>
      </c>
      <c r="AJ5984">
        <v>776.38400000000001</v>
      </c>
      <c r="AK5984">
        <v>23</v>
      </c>
    </row>
    <row r="5985" spans="2:37" ht="13.5" hidden="1" customHeight="1" x14ac:dyDescent="0.25">
      <c r="B5985" t="s">
        <v>1599</v>
      </c>
      <c r="C5985" t="s">
        <v>1600</v>
      </c>
      <c r="D5985" t="s">
        <v>3096</v>
      </c>
      <c r="E5985" t="s">
        <v>2373</v>
      </c>
      <c r="F5985" t="s">
        <v>1601</v>
      </c>
      <c r="G5985">
        <v>2011</v>
      </c>
      <c r="H5985">
        <v>5</v>
      </c>
      <c r="I5985" t="s">
        <v>2374</v>
      </c>
      <c r="J5985" s="1">
        <v>40673</v>
      </c>
      <c r="K5985" t="s">
        <v>2382</v>
      </c>
      <c r="L5985" t="s">
        <v>2383</v>
      </c>
      <c r="M5985" t="s">
        <v>1603</v>
      </c>
      <c r="N5985" t="s">
        <v>2385</v>
      </c>
      <c r="O5985" t="s">
        <v>2386</v>
      </c>
      <c r="P5985" s="9" t="s">
        <v>2387</v>
      </c>
      <c r="R5985">
        <v>1</v>
      </c>
      <c r="U5985" t="s">
        <v>3777</v>
      </c>
      <c r="V5985">
        <v>0</v>
      </c>
      <c r="X5985">
        <v>0</v>
      </c>
      <c r="Y5985" s="7">
        <f t="shared" si="558"/>
        <v>0</v>
      </c>
      <c r="Z5985" s="7">
        <f t="shared" si="559"/>
        <v>0</v>
      </c>
      <c r="AA5985" s="7">
        <f t="shared" si="560"/>
        <v>0</v>
      </c>
      <c r="AB5985" s="7">
        <f t="shared" si="561"/>
        <v>1</v>
      </c>
      <c r="AC5985" s="7">
        <f t="shared" si="562"/>
        <v>38.819200000000002</v>
      </c>
      <c r="AD5985" s="7">
        <f t="shared" si="563"/>
        <v>38.819200000000002</v>
      </c>
      <c r="AE5985">
        <v>1</v>
      </c>
      <c r="AF5985">
        <v>38.819200000000002</v>
      </c>
      <c r="AG5985">
        <v>38.819200000000002</v>
      </c>
      <c r="AH5985">
        <v>19</v>
      </c>
      <c r="AI5985">
        <v>38.819200000000002</v>
      </c>
      <c r="AJ5985">
        <v>737.56479999999999</v>
      </c>
      <c r="AK5985">
        <v>30</v>
      </c>
    </row>
    <row r="5986" spans="2:37" ht="13.5" hidden="1" customHeight="1" x14ac:dyDescent="0.25">
      <c r="B5986" t="s">
        <v>1599</v>
      </c>
      <c r="C5986" t="s">
        <v>1600</v>
      </c>
      <c r="D5986" t="s">
        <v>3096</v>
      </c>
      <c r="E5986" t="s">
        <v>2373</v>
      </c>
      <c r="F5986" t="s">
        <v>1601</v>
      </c>
      <c r="G5986">
        <v>2011</v>
      </c>
      <c r="H5986">
        <v>5</v>
      </c>
      <c r="I5986" t="s">
        <v>2374</v>
      </c>
      <c r="J5986" s="1">
        <v>40676</v>
      </c>
      <c r="K5986" t="s">
        <v>2382</v>
      </c>
      <c r="L5986" t="s">
        <v>2383</v>
      </c>
      <c r="M5986" t="s">
        <v>1604</v>
      </c>
      <c r="N5986" t="s">
        <v>2385</v>
      </c>
      <c r="O5986" t="s">
        <v>2386</v>
      </c>
      <c r="P5986" s="9" t="s">
        <v>2387</v>
      </c>
      <c r="R5986">
        <v>1</v>
      </c>
      <c r="U5986" t="s">
        <v>3777</v>
      </c>
      <c r="V5986">
        <v>0</v>
      </c>
      <c r="X5986">
        <v>0</v>
      </c>
      <c r="Y5986" s="7">
        <f t="shared" si="558"/>
        <v>0</v>
      </c>
      <c r="Z5986" s="7">
        <f t="shared" si="559"/>
        <v>0</v>
      </c>
      <c r="AA5986" s="7">
        <f t="shared" si="560"/>
        <v>0</v>
      </c>
      <c r="AB5986" s="7">
        <f t="shared" si="561"/>
        <v>1</v>
      </c>
      <c r="AC5986" s="7">
        <f t="shared" si="562"/>
        <v>38.819200000000002</v>
      </c>
      <c r="AD5986" s="7">
        <f t="shared" si="563"/>
        <v>38.819200000000002</v>
      </c>
      <c r="AE5986">
        <v>1</v>
      </c>
      <c r="AF5986">
        <v>38.819200000000002</v>
      </c>
      <c r="AG5986">
        <v>38.819200000000002</v>
      </c>
      <c r="AH5986">
        <v>18</v>
      </c>
      <c r="AI5986">
        <v>38.819200000000002</v>
      </c>
      <c r="AJ5986">
        <v>698.74559999999997</v>
      </c>
      <c r="AK5986">
        <v>25</v>
      </c>
    </row>
    <row r="5987" spans="2:37" ht="13.5" hidden="1" customHeight="1" x14ac:dyDescent="0.25">
      <c r="B5987" t="s">
        <v>1599</v>
      </c>
      <c r="C5987" t="s">
        <v>1600</v>
      </c>
      <c r="D5987" t="s">
        <v>3096</v>
      </c>
      <c r="E5987" t="s">
        <v>2373</v>
      </c>
      <c r="F5987" t="s">
        <v>1601</v>
      </c>
      <c r="G5987">
        <v>2011</v>
      </c>
      <c r="H5987">
        <v>5</v>
      </c>
      <c r="I5987" t="s">
        <v>2374</v>
      </c>
      <c r="J5987" s="1">
        <v>40690</v>
      </c>
      <c r="K5987" t="s">
        <v>2382</v>
      </c>
      <c r="L5987" t="s">
        <v>2383</v>
      </c>
      <c r="M5987" t="s">
        <v>1605</v>
      </c>
      <c r="N5987" t="s">
        <v>2385</v>
      </c>
      <c r="O5987" t="s">
        <v>2386</v>
      </c>
      <c r="P5987" s="9" t="s">
        <v>2387</v>
      </c>
      <c r="R5987">
        <v>1</v>
      </c>
      <c r="U5987" t="s">
        <v>3777</v>
      </c>
      <c r="V5987">
        <v>0</v>
      </c>
      <c r="X5987">
        <v>0</v>
      </c>
      <c r="Y5987" s="7">
        <f t="shared" si="558"/>
        <v>0</v>
      </c>
      <c r="Z5987" s="7">
        <f t="shared" si="559"/>
        <v>0</v>
      </c>
      <c r="AA5987" s="7">
        <f t="shared" si="560"/>
        <v>0</v>
      </c>
      <c r="AB5987" s="7">
        <f t="shared" si="561"/>
        <v>1</v>
      </c>
      <c r="AC5987" s="7">
        <f t="shared" si="562"/>
        <v>38.819200000000002</v>
      </c>
      <c r="AD5987" s="7">
        <f t="shared" si="563"/>
        <v>38.819200000000002</v>
      </c>
      <c r="AE5987">
        <v>1</v>
      </c>
      <c r="AF5987">
        <v>38.819200000000002</v>
      </c>
      <c r="AG5987">
        <v>38.819200000000002</v>
      </c>
      <c r="AH5987">
        <v>17</v>
      </c>
      <c r="AI5987">
        <v>38.819200000000002</v>
      </c>
      <c r="AJ5987">
        <v>659.92639999999994</v>
      </c>
      <c r="AK5987">
        <v>29</v>
      </c>
    </row>
    <row r="5988" spans="2:37" ht="13.5" hidden="1" customHeight="1" x14ac:dyDescent="0.25">
      <c r="B5988" t="s">
        <v>1599</v>
      </c>
      <c r="C5988" t="s">
        <v>1600</v>
      </c>
      <c r="D5988" t="s">
        <v>3096</v>
      </c>
      <c r="E5988" t="s">
        <v>2373</v>
      </c>
      <c r="F5988" t="s">
        <v>1601</v>
      </c>
      <c r="G5988">
        <v>2011</v>
      </c>
      <c r="H5988">
        <v>6</v>
      </c>
      <c r="I5988" t="s">
        <v>2374</v>
      </c>
      <c r="J5988" s="1">
        <v>40709</v>
      </c>
      <c r="K5988" t="s">
        <v>2382</v>
      </c>
      <c r="L5988" t="s">
        <v>2383</v>
      </c>
      <c r="M5988" t="s">
        <v>3101</v>
      </c>
      <c r="N5988" t="s">
        <v>2385</v>
      </c>
      <c r="O5988" t="s">
        <v>2386</v>
      </c>
      <c r="P5988" s="9" t="s">
        <v>2387</v>
      </c>
      <c r="R5988">
        <v>1</v>
      </c>
      <c r="U5988" t="s">
        <v>3777</v>
      </c>
      <c r="V5988">
        <v>0</v>
      </c>
      <c r="X5988">
        <v>0</v>
      </c>
      <c r="Y5988" s="7">
        <f t="shared" si="558"/>
        <v>0</v>
      </c>
      <c r="Z5988" s="7">
        <f t="shared" si="559"/>
        <v>0</v>
      </c>
      <c r="AA5988" s="7">
        <f t="shared" si="560"/>
        <v>0</v>
      </c>
      <c r="AB5988" s="7">
        <f t="shared" si="561"/>
        <v>1</v>
      </c>
      <c r="AC5988" s="7">
        <f t="shared" si="562"/>
        <v>38.819200000000002</v>
      </c>
      <c r="AD5988" s="7">
        <f t="shared" si="563"/>
        <v>38.819200000000002</v>
      </c>
      <c r="AE5988">
        <v>1</v>
      </c>
      <c r="AF5988">
        <v>38.819200000000002</v>
      </c>
      <c r="AG5988">
        <v>38.819200000000002</v>
      </c>
      <c r="AH5988">
        <v>16</v>
      </c>
      <c r="AI5988">
        <v>38.819200000000002</v>
      </c>
      <c r="AJ5988">
        <v>621.10720000000003</v>
      </c>
      <c r="AK5988">
        <v>35</v>
      </c>
    </row>
    <row r="5989" spans="2:37" ht="13.5" hidden="1" customHeight="1" x14ac:dyDescent="0.25">
      <c r="B5989" t="s">
        <v>1599</v>
      </c>
      <c r="C5989" t="s">
        <v>1600</v>
      </c>
      <c r="D5989" t="s">
        <v>3096</v>
      </c>
      <c r="E5989" t="s">
        <v>2373</v>
      </c>
      <c r="F5989" t="s">
        <v>1601</v>
      </c>
      <c r="G5989">
        <v>2011</v>
      </c>
      <c r="H5989">
        <v>6</v>
      </c>
      <c r="I5989" t="s">
        <v>2374</v>
      </c>
      <c r="J5989" s="1">
        <v>40723</v>
      </c>
      <c r="K5989" t="s">
        <v>2382</v>
      </c>
      <c r="L5989" t="s">
        <v>2383</v>
      </c>
      <c r="M5989" t="s">
        <v>1406</v>
      </c>
      <c r="N5989" t="s">
        <v>2385</v>
      </c>
      <c r="O5989" t="s">
        <v>2386</v>
      </c>
      <c r="P5989" s="9" t="s">
        <v>2387</v>
      </c>
      <c r="R5989">
        <v>1</v>
      </c>
      <c r="U5989" t="s">
        <v>3777</v>
      </c>
      <c r="V5989">
        <v>0</v>
      </c>
      <c r="X5989">
        <v>0</v>
      </c>
      <c r="Y5989" s="7">
        <f t="shared" si="558"/>
        <v>0</v>
      </c>
      <c r="Z5989" s="7">
        <f t="shared" si="559"/>
        <v>0</v>
      </c>
      <c r="AA5989" s="7">
        <f t="shared" si="560"/>
        <v>0</v>
      </c>
      <c r="AB5989" s="7">
        <f t="shared" si="561"/>
        <v>1</v>
      </c>
      <c r="AC5989" s="7">
        <f t="shared" si="562"/>
        <v>38.819200000000002</v>
      </c>
      <c r="AD5989" s="7">
        <f t="shared" si="563"/>
        <v>38.819200000000002</v>
      </c>
      <c r="AE5989">
        <v>1</v>
      </c>
      <c r="AF5989">
        <v>38.819200000000002</v>
      </c>
      <c r="AG5989">
        <v>38.819200000000002</v>
      </c>
      <c r="AH5989">
        <v>15</v>
      </c>
      <c r="AI5989">
        <v>38.819200000000002</v>
      </c>
      <c r="AJ5989">
        <v>582.28800000000001</v>
      </c>
      <c r="AK5989">
        <v>93</v>
      </c>
    </row>
    <row r="5990" spans="2:37" ht="13.5" hidden="1" customHeight="1" x14ac:dyDescent="0.25">
      <c r="B5990" t="s">
        <v>1599</v>
      </c>
      <c r="C5990" t="s">
        <v>1600</v>
      </c>
      <c r="D5990" t="s">
        <v>3096</v>
      </c>
      <c r="E5990" t="s">
        <v>2373</v>
      </c>
      <c r="F5990" t="s">
        <v>1601</v>
      </c>
      <c r="G5990">
        <v>2011</v>
      </c>
      <c r="H5990">
        <v>6</v>
      </c>
      <c r="I5990" t="s">
        <v>2374</v>
      </c>
      <c r="J5990" s="1">
        <v>40724</v>
      </c>
      <c r="K5990" t="s">
        <v>2382</v>
      </c>
      <c r="L5990" t="s">
        <v>2383</v>
      </c>
      <c r="M5990" t="s">
        <v>3785</v>
      </c>
      <c r="N5990" t="s">
        <v>2385</v>
      </c>
      <c r="O5990" t="s">
        <v>2386</v>
      </c>
      <c r="P5990" s="9" t="s">
        <v>2387</v>
      </c>
      <c r="R5990">
        <v>1</v>
      </c>
      <c r="U5990" t="s">
        <v>3777</v>
      </c>
      <c r="V5990">
        <v>0</v>
      </c>
      <c r="X5990">
        <v>0</v>
      </c>
      <c r="Y5990" s="7">
        <f t="shared" si="558"/>
        <v>0</v>
      </c>
      <c r="Z5990" s="7">
        <f t="shared" si="559"/>
        <v>0</v>
      </c>
      <c r="AA5990" s="7">
        <f t="shared" si="560"/>
        <v>0</v>
      </c>
      <c r="AB5990" s="7">
        <f t="shared" si="561"/>
        <v>1</v>
      </c>
      <c r="AC5990" s="7">
        <f t="shared" si="562"/>
        <v>38.819200000000002</v>
      </c>
      <c r="AD5990" s="7">
        <f t="shared" si="563"/>
        <v>38.819200000000002</v>
      </c>
      <c r="AE5990">
        <v>1</v>
      </c>
      <c r="AF5990">
        <v>38.819200000000002</v>
      </c>
      <c r="AG5990">
        <v>38.819200000000002</v>
      </c>
      <c r="AH5990">
        <v>14</v>
      </c>
      <c r="AI5990">
        <v>38.819200000000002</v>
      </c>
      <c r="AJ5990">
        <v>543.46879999999999</v>
      </c>
      <c r="AK5990">
        <v>67</v>
      </c>
    </row>
    <row r="5991" spans="2:37" ht="13.5" hidden="1" customHeight="1" x14ac:dyDescent="0.25">
      <c r="B5991" t="s">
        <v>1599</v>
      </c>
      <c r="C5991" t="s">
        <v>1600</v>
      </c>
      <c r="D5991" t="s">
        <v>3096</v>
      </c>
      <c r="E5991" t="s">
        <v>2373</v>
      </c>
      <c r="F5991" t="s">
        <v>1601</v>
      </c>
      <c r="G5991">
        <v>2011</v>
      </c>
      <c r="H5991">
        <v>7</v>
      </c>
      <c r="I5991" t="s">
        <v>2374</v>
      </c>
      <c r="J5991" s="1">
        <v>40736</v>
      </c>
      <c r="K5991" t="s">
        <v>2382</v>
      </c>
      <c r="L5991" t="s">
        <v>2383</v>
      </c>
      <c r="M5991" t="s">
        <v>1606</v>
      </c>
      <c r="N5991" t="s">
        <v>2385</v>
      </c>
      <c r="O5991" t="s">
        <v>2386</v>
      </c>
      <c r="P5991" s="9" t="s">
        <v>2387</v>
      </c>
      <c r="R5991">
        <v>1</v>
      </c>
      <c r="U5991" t="s">
        <v>3777</v>
      </c>
      <c r="V5991">
        <v>0</v>
      </c>
      <c r="X5991">
        <v>0</v>
      </c>
      <c r="Y5991" s="7">
        <f t="shared" si="558"/>
        <v>0</v>
      </c>
      <c r="Z5991" s="7">
        <f t="shared" si="559"/>
        <v>0</v>
      </c>
      <c r="AA5991" s="7">
        <f t="shared" si="560"/>
        <v>0</v>
      </c>
      <c r="AB5991" s="7">
        <f t="shared" si="561"/>
        <v>1</v>
      </c>
      <c r="AC5991" s="7">
        <f t="shared" si="562"/>
        <v>38.819200000000002</v>
      </c>
      <c r="AD5991" s="7">
        <f t="shared" si="563"/>
        <v>38.819200000000002</v>
      </c>
      <c r="AE5991">
        <v>1</v>
      </c>
      <c r="AF5991">
        <v>38.819200000000002</v>
      </c>
      <c r="AG5991">
        <v>38.819200000000002</v>
      </c>
      <c r="AH5991">
        <v>13</v>
      </c>
      <c r="AI5991">
        <v>38.819200000000002</v>
      </c>
      <c r="AJ5991">
        <v>504.64960000000002</v>
      </c>
      <c r="AK5991">
        <v>35</v>
      </c>
    </row>
    <row r="5992" spans="2:37" ht="13.5" hidden="1" customHeight="1" x14ac:dyDescent="0.25">
      <c r="B5992" t="s">
        <v>1599</v>
      </c>
      <c r="C5992" t="s">
        <v>1600</v>
      </c>
      <c r="D5992" t="s">
        <v>3096</v>
      </c>
      <c r="E5992" t="s">
        <v>2373</v>
      </c>
      <c r="F5992" t="s">
        <v>1601</v>
      </c>
      <c r="G5992">
        <v>2011</v>
      </c>
      <c r="H5992">
        <v>7</v>
      </c>
      <c r="I5992" t="s">
        <v>2374</v>
      </c>
      <c r="J5992" s="1">
        <v>40743</v>
      </c>
      <c r="K5992" t="s">
        <v>2382</v>
      </c>
      <c r="L5992" t="s">
        <v>2383</v>
      </c>
      <c r="M5992" t="s">
        <v>3103</v>
      </c>
      <c r="N5992" t="s">
        <v>2385</v>
      </c>
      <c r="O5992" t="s">
        <v>2386</v>
      </c>
      <c r="P5992" s="9" t="s">
        <v>2387</v>
      </c>
      <c r="R5992">
        <v>1</v>
      </c>
      <c r="U5992" t="s">
        <v>3777</v>
      </c>
      <c r="V5992">
        <v>0</v>
      </c>
      <c r="X5992">
        <v>0</v>
      </c>
      <c r="Y5992" s="7">
        <f t="shared" si="558"/>
        <v>0</v>
      </c>
      <c r="Z5992" s="7">
        <f t="shared" si="559"/>
        <v>0</v>
      </c>
      <c r="AA5992" s="7">
        <f t="shared" si="560"/>
        <v>0</v>
      </c>
      <c r="AB5992" s="7">
        <f t="shared" si="561"/>
        <v>1</v>
      </c>
      <c r="AC5992" s="7">
        <f t="shared" si="562"/>
        <v>38.819200000000002</v>
      </c>
      <c r="AD5992" s="7">
        <f t="shared" si="563"/>
        <v>38.819200000000002</v>
      </c>
      <c r="AE5992">
        <v>1</v>
      </c>
      <c r="AF5992">
        <v>38.819200000000002</v>
      </c>
      <c r="AG5992">
        <v>38.819200000000002</v>
      </c>
      <c r="AH5992">
        <v>12</v>
      </c>
      <c r="AI5992">
        <v>38.819200000000002</v>
      </c>
      <c r="AJ5992">
        <v>465.8304</v>
      </c>
      <c r="AK5992">
        <v>94</v>
      </c>
    </row>
    <row r="5993" spans="2:37" ht="13.5" hidden="1" customHeight="1" x14ac:dyDescent="0.25">
      <c r="B5993" t="s">
        <v>1599</v>
      </c>
      <c r="C5993" t="s">
        <v>1600</v>
      </c>
      <c r="D5993" t="s">
        <v>3096</v>
      </c>
      <c r="E5993" t="s">
        <v>2373</v>
      </c>
      <c r="F5993" t="s">
        <v>1601</v>
      </c>
      <c r="G5993">
        <v>2011</v>
      </c>
      <c r="H5993">
        <v>8</v>
      </c>
      <c r="I5993" t="s">
        <v>2374</v>
      </c>
      <c r="J5993" s="1">
        <v>40756</v>
      </c>
      <c r="K5993" t="s">
        <v>2375</v>
      </c>
      <c r="L5993" t="s">
        <v>2376</v>
      </c>
      <c r="M5993" t="s">
        <v>3104</v>
      </c>
      <c r="N5993" t="s">
        <v>2378</v>
      </c>
      <c r="O5993" t="s">
        <v>2379</v>
      </c>
      <c r="P5993" s="9" t="s">
        <v>2380</v>
      </c>
      <c r="R5993">
        <v>1</v>
      </c>
      <c r="U5993" t="s">
        <v>3777</v>
      </c>
      <c r="V5993">
        <v>0</v>
      </c>
      <c r="X5993">
        <v>0</v>
      </c>
      <c r="Y5993" s="7">
        <f t="shared" si="558"/>
        <v>12</v>
      </c>
      <c r="Z5993" s="7">
        <f t="shared" si="559"/>
        <v>36.979999999999997</v>
      </c>
      <c r="AA5993" s="7">
        <f t="shared" si="560"/>
        <v>421.69</v>
      </c>
      <c r="AB5993" s="7">
        <f t="shared" si="561"/>
        <v>0</v>
      </c>
      <c r="AC5993" s="7">
        <f t="shared" si="562"/>
        <v>0</v>
      </c>
      <c r="AD5993" s="7">
        <f t="shared" si="563"/>
        <v>0</v>
      </c>
      <c r="AE5993">
        <v>12</v>
      </c>
      <c r="AF5993">
        <v>36.979999999999997</v>
      </c>
      <c r="AG5993">
        <v>421.69</v>
      </c>
      <c r="AH5993">
        <v>24</v>
      </c>
      <c r="AI5993">
        <v>35.140833000000001</v>
      </c>
      <c r="AJ5993">
        <v>887.5204</v>
      </c>
      <c r="AK5993">
        <v>1</v>
      </c>
    </row>
    <row r="5994" spans="2:37" ht="13.5" hidden="1" customHeight="1" x14ac:dyDescent="0.25">
      <c r="B5994" t="s">
        <v>1599</v>
      </c>
      <c r="C5994" t="s">
        <v>1600</v>
      </c>
      <c r="D5994" t="s">
        <v>3096</v>
      </c>
      <c r="E5994" t="s">
        <v>2373</v>
      </c>
      <c r="F5994" t="s">
        <v>1601</v>
      </c>
      <c r="G5994">
        <v>2011</v>
      </c>
      <c r="H5994">
        <v>8</v>
      </c>
      <c r="I5994" t="s">
        <v>2374</v>
      </c>
      <c r="J5994" s="1">
        <v>40763</v>
      </c>
      <c r="K5994" t="s">
        <v>2382</v>
      </c>
      <c r="L5994" t="s">
        <v>2383</v>
      </c>
      <c r="M5994" t="s">
        <v>1431</v>
      </c>
      <c r="N5994" t="s">
        <v>2385</v>
      </c>
      <c r="O5994" t="s">
        <v>2386</v>
      </c>
      <c r="P5994" s="9" t="s">
        <v>2387</v>
      </c>
      <c r="R5994">
        <v>1</v>
      </c>
      <c r="U5994" t="s">
        <v>3777</v>
      </c>
      <c r="V5994">
        <v>0</v>
      </c>
      <c r="X5994">
        <v>0</v>
      </c>
      <c r="Y5994" s="7">
        <f t="shared" si="558"/>
        <v>0</v>
      </c>
      <c r="Z5994" s="7">
        <f t="shared" si="559"/>
        <v>0</v>
      </c>
      <c r="AA5994" s="7">
        <f t="shared" si="560"/>
        <v>0</v>
      </c>
      <c r="AB5994" s="7">
        <f t="shared" si="561"/>
        <v>1</v>
      </c>
      <c r="AC5994" s="7">
        <f t="shared" si="562"/>
        <v>36.979999999999997</v>
      </c>
      <c r="AD5994" s="7">
        <f t="shared" si="563"/>
        <v>36.979999999999997</v>
      </c>
      <c r="AE5994">
        <v>1</v>
      </c>
      <c r="AF5994">
        <v>36.979999999999997</v>
      </c>
      <c r="AG5994">
        <v>36.979999999999997</v>
      </c>
      <c r="AH5994">
        <v>23</v>
      </c>
      <c r="AI5994">
        <v>36.979999999999997</v>
      </c>
      <c r="AJ5994">
        <v>850.54039999999998</v>
      </c>
      <c r="AK5994">
        <v>48</v>
      </c>
    </row>
    <row r="5995" spans="2:37" ht="13.5" hidden="1" customHeight="1" x14ac:dyDescent="0.25">
      <c r="B5995" t="s">
        <v>1599</v>
      </c>
      <c r="C5995" t="s">
        <v>1600</v>
      </c>
      <c r="D5995" t="s">
        <v>3096</v>
      </c>
      <c r="E5995" t="s">
        <v>2373</v>
      </c>
      <c r="F5995" t="s">
        <v>1601</v>
      </c>
      <c r="G5995">
        <v>2011</v>
      </c>
      <c r="H5995">
        <v>9</v>
      </c>
      <c r="I5995" t="s">
        <v>2374</v>
      </c>
      <c r="J5995" s="1">
        <v>40787</v>
      </c>
      <c r="K5995" t="s">
        <v>2382</v>
      </c>
      <c r="L5995" t="s">
        <v>2383</v>
      </c>
      <c r="M5995" t="s">
        <v>3105</v>
      </c>
      <c r="N5995" t="s">
        <v>2385</v>
      </c>
      <c r="O5995" t="s">
        <v>2386</v>
      </c>
      <c r="P5995" s="9" t="s">
        <v>2387</v>
      </c>
      <c r="R5995">
        <v>1</v>
      </c>
      <c r="U5995" t="s">
        <v>3777</v>
      </c>
      <c r="V5995">
        <v>0</v>
      </c>
      <c r="X5995">
        <v>0</v>
      </c>
      <c r="Y5995" s="7">
        <f t="shared" si="558"/>
        <v>0</v>
      </c>
      <c r="Z5995" s="7">
        <f t="shared" si="559"/>
        <v>0</v>
      </c>
      <c r="AA5995" s="7">
        <f t="shared" si="560"/>
        <v>0</v>
      </c>
      <c r="AB5995" s="7">
        <f t="shared" si="561"/>
        <v>1</v>
      </c>
      <c r="AC5995" s="7">
        <f t="shared" si="562"/>
        <v>36.979999999999997</v>
      </c>
      <c r="AD5995" s="7">
        <f t="shared" si="563"/>
        <v>36.979999999999997</v>
      </c>
      <c r="AE5995">
        <v>1</v>
      </c>
      <c r="AF5995">
        <v>36.979999999999997</v>
      </c>
      <c r="AG5995">
        <v>36.979999999999997</v>
      </c>
      <c r="AH5995">
        <v>22</v>
      </c>
      <c r="AI5995">
        <v>36.979999999999997</v>
      </c>
      <c r="AJ5995">
        <v>813.56039999999996</v>
      </c>
      <c r="AK5995">
        <v>79</v>
      </c>
    </row>
    <row r="5996" spans="2:37" ht="13.5" hidden="1" customHeight="1" x14ac:dyDescent="0.25">
      <c r="B5996" t="s">
        <v>1599</v>
      </c>
      <c r="C5996" t="s">
        <v>1600</v>
      </c>
      <c r="D5996" t="s">
        <v>3096</v>
      </c>
      <c r="E5996" t="s">
        <v>2373</v>
      </c>
      <c r="F5996" t="s">
        <v>1601</v>
      </c>
      <c r="G5996">
        <v>2011</v>
      </c>
      <c r="H5996">
        <v>10</v>
      </c>
      <c r="I5996" t="s">
        <v>2374</v>
      </c>
      <c r="J5996" s="1">
        <v>40828</v>
      </c>
      <c r="K5996" t="s">
        <v>2382</v>
      </c>
      <c r="L5996" t="s">
        <v>2383</v>
      </c>
      <c r="M5996" t="s">
        <v>1607</v>
      </c>
      <c r="N5996" t="s">
        <v>2385</v>
      </c>
      <c r="O5996" t="s">
        <v>2386</v>
      </c>
      <c r="P5996" s="9" t="s">
        <v>2387</v>
      </c>
      <c r="R5996">
        <v>1</v>
      </c>
      <c r="U5996" t="s">
        <v>3777</v>
      </c>
      <c r="V5996">
        <v>0</v>
      </c>
      <c r="X5996">
        <v>0</v>
      </c>
      <c r="Y5996" s="7">
        <f t="shared" si="558"/>
        <v>0</v>
      </c>
      <c r="Z5996" s="7">
        <f t="shared" si="559"/>
        <v>0</v>
      </c>
      <c r="AA5996" s="7">
        <f t="shared" si="560"/>
        <v>0</v>
      </c>
      <c r="AB5996" s="7">
        <f t="shared" si="561"/>
        <v>1</v>
      </c>
      <c r="AC5996" s="7">
        <f t="shared" si="562"/>
        <v>36.979999999999997</v>
      </c>
      <c r="AD5996" s="7">
        <f t="shared" si="563"/>
        <v>36.979999999999997</v>
      </c>
      <c r="AE5996">
        <v>1</v>
      </c>
      <c r="AF5996">
        <v>36.979999999999997</v>
      </c>
      <c r="AG5996">
        <v>36.979999999999997</v>
      </c>
      <c r="AH5996">
        <v>21</v>
      </c>
      <c r="AI5996">
        <v>36.979999999999997</v>
      </c>
      <c r="AJ5996">
        <v>776.58040000000005</v>
      </c>
      <c r="AK5996">
        <v>69</v>
      </c>
    </row>
    <row r="5997" spans="2:37" ht="13.5" hidden="1" customHeight="1" x14ac:dyDescent="0.25">
      <c r="B5997" t="s">
        <v>1599</v>
      </c>
      <c r="C5997" t="s">
        <v>1600</v>
      </c>
      <c r="D5997" t="s">
        <v>3096</v>
      </c>
      <c r="E5997" t="s">
        <v>2373</v>
      </c>
      <c r="F5997" t="s">
        <v>1601</v>
      </c>
      <c r="G5997">
        <v>2011</v>
      </c>
      <c r="H5997">
        <v>11</v>
      </c>
      <c r="I5997" t="s">
        <v>2374</v>
      </c>
      <c r="J5997" s="1">
        <v>40852</v>
      </c>
      <c r="K5997" t="s">
        <v>2382</v>
      </c>
      <c r="L5997" t="s">
        <v>2383</v>
      </c>
      <c r="M5997" t="s">
        <v>1608</v>
      </c>
      <c r="N5997" t="s">
        <v>2385</v>
      </c>
      <c r="O5997" t="s">
        <v>2386</v>
      </c>
      <c r="P5997" s="9" t="s">
        <v>2387</v>
      </c>
      <c r="R5997">
        <v>1</v>
      </c>
      <c r="U5997" t="s">
        <v>3777</v>
      </c>
      <c r="V5997">
        <v>0</v>
      </c>
      <c r="X5997">
        <v>0</v>
      </c>
      <c r="Y5997" s="7">
        <f t="shared" si="558"/>
        <v>0</v>
      </c>
      <c r="Z5997" s="7">
        <f t="shared" si="559"/>
        <v>0</v>
      </c>
      <c r="AA5997" s="7">
        <f t="shared" si="560"/>
        <v>0</v>
      </c>
      <c r="AB5997" s="7">
        <f t="shared" si="561"/>
        <v>1</v>
      </c>
      <c r="AC5997" s="7">
        <f t="shared" si="562"/>
        <v>36.979999999999997</v>
      </c>
      <c r="AD5997" s="7">
        <f t="shared" si="563"/>
        <v>36.979999999999997</v>
      </c>
      <c r="AE5997">
        <v>1</v>
      </c>
      <c r="AF5997">
        <v>36.979999999999997</v>
      </c>
      <c r="AG5997">
        <v>36.979999999999997</v>
      </c>
      <c r="AH5997">
        <v>20</v>
      </c>
      <c r="AI5997">
        <v>36.979999999999997</v>
      </c>
      <c r="AJ5997">
        <v>739.60040000000004</v>
      </c>
      <c r="AK5997">
        <v>27</v>
      </c>
    </row>
    <row r="5998" spans="2:37" ht="13.5" hidden="1" customHeight="1" x14ac:dyDescent="0.25">
      <c r="B5998" t="s">
        <v>1599</v>
      </c>
      <c r="C5998" t="s">
        <v>1600</v>
      </c>
      <c r="D5998" t="s">
        <v>3096</v>
      </c>
      <c r="E5998" t="s">
        <v>2373</v>
      </c>
      <c r="F5998" t="s">
        <v>1601</v>
      </c>
      <c r="G5998">
        <v>2011</v>
      </c>
      <c r="H5998">
        <v>12</v>
      </c>
      <c r="I5998" t="s">
        <v>2374</v>
      </c>
      <c r="J5998" s="1">
        <v>40878</v>
      </c>
      <c r="K5998" t="s">
        <v>2382</v>
      </c>
      <c r="L5998" t="s">
        <v>2383</v>
      </c>
      <c r="M5998" t="s">
        <v>1609</v>
      </c>
      <c r="N5998" t="s">
        <v>2385</v>
      </c>
      <c r="O5998" t="s">
        <v>2386</v>
      </c>
      <c r="P5998" s="9" t="s">
        <v>2387</v>
      </c>
      <c r="R5998">
        <v>1</v>
      </c>
      <c r="U5998" t="s">
        <v>3777</v>
      </c>
      <c r="V5998">
        <v>0</v>
      </c>
      <c r="X5998">
        <v>0</v>
      </c>
      <c r="Y5998" s="7">
        <f t="shared" si="558"/>
        <v>0</v>
      </c>
      <c r="Z5998" s="7">
        <f t="shared" si="559"/>
        <v>0</v>
      </c>
      <c r="AA5998" s="7">
        <f t="shared" si="560"/>
        <v>0</v>
      </c>
      <c r="AB5998" s="7">
        <f t="shared" si="561"/>
        <v>1</v>
      </c>
      <c r="AC5998" s="7">
        <f t="shared" si="562"/>
        <v>36.979999999999997</v>
      </c>
      <c r="AD5998" s="7">
        <f t="shared" si="563"/>
        <v>36.979999999999997</v>
      </c>
      <c r="AE5998">
        <v>1</v>
      </c>
      <c r="AF5998">
        <v>36.979999999999997</v>
      </c>
      <c r="AG5998">
        <v>36.979999999999997</v>
      </c>
      <c r="AH5998">
        <v>19</v>
      </c>
      <c r="AI5998">
        <v>36.979999999999997</v>
      </c>
      <c r="AJ5998">
        <v>702.62040000000002</v>
      </c>
      <c r="AK5998">
        <v>31</v>
      </c>
    </row>
    <row r="5999" spans="2:37" ht="13.5" hidden="1" customHeight="1" x14ac:dyDescent="0.25">
      <c r="B5999" t="s">
        <v>1599</v>
      </c>
      <c r="C5999" t="s">
        <v>1600</v>
      </c>
      <c r="D5999" t="s">
        <v>3096</v>
      </c>
      <c r="E5999" t="s">
        <v>2373</v>
      </c>
      <c r="F5999" t="s">
        <v>1601</v>
      </c>
      <c r="G5999">
        <v>2011</v>
      </c>
      <c r="H5999">
        <v>12</v>
      </c>
      <c r="I5999" t="s">
        <v>2374</v>
      </c>
      <c r="J5999" s="1">
        <v>40884</v>
      </c>
      <c r="K5999" t="s">
        <v>2382</v>
      </c>
      <c r="L5999" t="s">
        <v>2383</v>
      </c>
      <c r="M5999" t="s">
        <v>2820</v>
      </c>
      <c r="N5999" t="s">
        <v>2385</v>
      </c>
      <c r="O5999" t="s">
        <v>2386</v>
      </c>
      <c r="P5999" s="9" t="s">
        <v>2387</v>
      </c>
      <c r="R5999">
        <v>1</v>
      </c>
      <c r="U5999" t="s">
        <v>3777</v>
      </c>
      <c r="V5999">
        <v>0</v>
      </c>
      <c r="X5999">
        <v>0</v>
      </c>
      <c r="Y5999" s="7">
        <f t="shared" si="558"/>
        <v>0</v>
      </c>
      <c r="Z5999" s="7">
        <f t="shared" si="559"/>
        <v>0</v>
      </c>
      <c r="AA5999" s="7">
        <f t="shared" si="560"/>
        <v>0</v>
      </c>
      <c r="AB5999" s="7">
        <f t="shared" si="561"/>
        <v>1</v>
      </c>
      <c r="AC5999" s="7">
        <f t="shared" si="562"/>
        <v>36.979999999999997</v>
      </c>
      <c r="AD5999" s="7">
        <f t="shared" si="563"/>
        <v>36.979999999999997</v>
      </c>
      <c r="AE5999">
        <v>1</v>
      </c>
      <c r="AF5999">
        <v>36.979999999999997</v>
      </c>
      <c r="AG5999">
        <v>36.979999999999997</v>
      </c>
      <c r="AH5999">
        <v>18</v>
      </c>
      <c r="AI5999">
        <v>36.979999999999997</v>
      </c>
      <c r="AJ5999">
        <v>665.6404</v>
      </c>
      <c r="AK5999">
        <v>29</v>
      </c>
    </row>
    <row r="6000" spans="2:37" ht="13.5" hidden="1" customHeight="1" x14ac:dyDescent="0.25">
      <c r="B6000" t="s">
        <v>1610</v>
      </c>
      <c r="C6000" t="s">
        <v>1611</v>
      </c>
      <c r="D6000" t="s">
        <v>2394</v>
      </c>
      <c r="E6000" t="s">
        <v>2373</v>
      </c>
      <c r="F6000" t="s">
        <v>1611</v>
      </c>
      <c r="G6000">
        <v>2011</v>
      </c>
      <c r="H6000">
        <v>5</v>
      </c>
      <c r="I6000" t="s">
        <v>2408</v>
      </c>
      <c r="J6000" s="1">
        <v>40680</v>
      </c>
      <c r="K6000" t="s">
        <v>2375</v>
      </c>
      <c r="L6000" t="s">
        <v>2376</v>
      </c>
      <c r="M6000" t="s">
        <v>3511</v>
      </c>
      <c r="N6000" t="s">
        <v>2378</v>
      </c>
      <c r="O6000" t="s">
        <v>2379</v>
      </c>
      <c r="P6000" s="9" t="s">
        <v>2380</v>
      </c>
      <c r="R6000">
        <v>1</v>
      </c>
      <c r="U6000" t="s">
        <v>3777</v>
      </c>
      <c r="V6000">
        <v>0</v>
      </c>
      <c r="X6000">
        <v>0</v>
      </c>
      <c r="Y6000" s="7">
        <f t="shared" si="558"/>
        <v>100</v>
      </c>
      <c r="Z6000" s="7">
        <f t="shared" si="559"/>
        <v>30.022200000000002</v>
      </c>
      <c r="AA6000" s="7">
        <f t="shared" si="560"/>
        <v>3002.2156</v>
      </c>
      <c r="AB6000" s="7">
        <f t="shared" si="561"/>
        <v>0</v>
      </c>
      <c r="AC6000" s="7">
        <f t="shared" si="562"/>
        <v>0</v>
      </c>
      <c r="AD6000" s="7">
        <f t="shared" si="563"/>
        <v>0</v>
      </c>
      <c r="AE6000">
        <v>100</v>
      </c>
      <c r="AF6000">
        <v>30.022200000000002</v>
      </c>
      <c r="AG6000">
        <v>3002.2156</v>
      </c>
      <c r="AH6000">
        <v>100</v>
      </c>
      <c r="AI6000">
        <v>30.022155999999999</v>
      </c>
      <c r="AJ6000">
        <v>3002.2156</v>
      </c>
      <c r="AK6000">
        <v>4</v>
      </c>
    </row>
    <row r="6001" spans="2:37" ht="13.5" hidden="1" customHeight="1" x14ac:dyDescent="0.25">
      <c r="B6001" t="s">
        <v>1610</v>
      </c>
      <c r="C6001" t="s">
        <v>1611</v>
      </c>
      <c r="D6001" t="s">
        <v>2394</v>
      </c>
      <c r="E6001" t="s">
        <v>2373</v>
      </c>
      <c r="F6001" t="s">
        <v>1611</v>
      </c>
      <c r="G6001">
        <v>2011</v>
      </c>
      <c r="H6001">
        <v>7</v>
      </c>
      <c r="I6001" t="s">
        <v>2408</v>
      </c>
      <c r="J6001" s="1">
        <v>40735</v>
      </c>
      <c r="K6001" t="s">
        <v>2382</v>
      </c>
      <c r="L6001" t="s">
        <v>2383</v>
      </c>
      <c r="M6001" t="s">
        <v>3160</v>
      </c>
      <c r="N6001" t="s">
        <v>2385</v>
      </c>
      <c r="O6001" t="s">
        <v>2386</v>
      </c>
      <c r="P6001" s="9" t="s">
        <v>2387</v>
      </c>
      <c r="R6001">
        <v>1</v>
      </c>
      <c r="U6001" t="s">
        <v>3777</v>
      </c>
      <c r="V6001">
        <v>0</v>
      </c>
      <c r="X6001">
        <v>0</v>
      </c>
      <c r="Y6001" s="7">
        <f t="shared" si="558"/>
        <v>0</v>
      </c>
      <c r="Z6001" s="7">
        <f t="shared" si="559"/>
        <v>0</v>
      </c>
      <c r="AA6001" s="7">
        <f t="shared" si="560"/>
        <v>0</v>
      </c>
      <c r="AB6001" s="7">
        <f t="shared" si="561"/>
        <v>3.5</v>
      </c>
      <c r="AC6001" s="7">
        <f t="shared" si="562"/>
        <v>30.022200000000002</v>
      </c>
      <c r="AD6001" s="7">
        <f t="shared" si="563"/>
        <v>105.07769999999999</v>
      </c>
      <c r="AE6001">
        <v>3.5</v>
      </c>
      <c r="AF6001">
        <v>30.022200000000002</v>
      </c>
      <c r="AG6001">
        <v>105.07769999999999</v>
      </c>
      <c r="AH6001">
        <v>96.5</v>
      </c>
      <c r="AI6001">
        <v>30.022200000000002</v>
      </c>
      <c r="AJ6001">
        <v>2897.1379000000002</v>
      </c>
      <c r="AK6001">
        <v>10</v>
      </c>
    </row>
    <row r="6002" spans="2:37" ht="13.5" hidden="1" customHeight="1" x14ac:dyDescent="0.25">
      <c r="B6002" t="s">
        <v>1610</v>
      </c>
      <c r="C6002" t="s">
        <v>1611</v>
      </c>
      <c r="D6002" t="s">
        <v>2394</v>
      </c>
      <c r="E6002" t="s">
        <v>2373</v>
      </c>
      <c r="F6002" t="s">
        <v>1611</v>
      </c>
      <c r="G6002">
        <v>2011</v>
      </c>
      <c r="H6002">
        <v>7</v>
      </c>
      <c r="I6002" t="s">
        <v>2408</v>
      </c>
      <c r="J6002" s="1">
        <v>40737</v>
      </c>
      <c r="K6002" t="s">
        <v>2382</v>
      </c>
      <c r="L6002" t="s">
        <v>2383</v>
      </c>
      <c r="M6002" t="s">
        <v>858</v>
      </c>
      <c r="N6002" t="s">
        <v>2385</v>
      </c>
      <c r="O6002" t="s">
        <v>2386</v>
      </c>
      <c r="P6002" s="9" t="s">
        <v>2387</v>
      </c>
      <c r="R6002">
        <v>1</v>
      </c>
      <c r="U6002" t="s">
        <v>3777</v>
      </c>
      <c r="V6002">
        <v>0</v>
      </c>
      <c r="X6002">
        <v>0</v>
      </c>
      <c r="Y6002" s="7">
        <f t="shared" si="558"/>
        <v>0</v>
      </c>
      <c r="Z6002" s="7">
        <f t="shared" si="559"/>
        <v>0</v>
      </c>
      <c r="AA6002" s="7">
        <f t="shared" si="560"/>
        <v>0</v>
      </c>
      <c r="AB6002" s="7">
        <f t="shared" si="561"/>
        <v>30</v>
      </c>
      <c r="AC6002" s="7">
        <f t="shared" si="562"/>
        <v>30.022200000000002</v>
      </c>
      <c r="AD6002" s="7">
        <f t="shared" si="563"/>
        <v>900.66600000000005</v>
      </c>
      <c r="AE6002">
        <v>30</v>
      </c>
      <c r="AF6002">
        <v>30.022200000000002</v>
      </c>
      <c r="AG6002">
        <v>900.66600000000005</v>
      </c>
      <c r="AH6002">
        <v>66.5</v>
      </c>
      <c r="AI6002">
        <v>30.022200000000002</v>
      </c>
      <c r="AJ6002">
        <v>1996.4719</v>
      </c>
      <c r="AK6002">
        <v>13</v>
      </c>
    </row>
    <row r="6003" spans="2:37" ht="13.5" hidden="1" customHeight="1" x14ac:dyDescent="0.25">
      <c r="B6003" t="s">
        <v>1610</v>
      </c>
      <c r="C6003" t="s">
        <v>1611</v>
      </c>
      <c r="D6003" t="s">
        <v>2394</v>
      </c>
      <c r="E6003" t="s">
        <v>2373</v>
      </c>
      <c r="F6003" t="s">
        <v>1611</v>
      </c>
      <c r="G6003">
        <v>2011</v>
      </c>
      <c r="H6003">
        <v>7</v>
      </c>
      <c r="I6003" t="s">
        <v>2408</v>
      </c>
      <c r="J6003" s="1">
        <v>40739</v>
      </c>
      <c r="K6003" t="s">
        <v>2375</v>
      </c>
      <c r="L6003" t="s">
        <v>2376</v>
      </c>
      <c r="M6003" t="s">
        <v>1612</v>
      </c>
      <c r="N6003" t="s">
        <v>2378</v>
      </c>
      <c r="O6003" t="s">
        <v>2379</v>
      </c>
      <c r="P6003" s="9" t="s">
        <v>2380</v>
      </c>
      <c r="R6003">
        <v>1</v>
      </c>
      <c r="U6003" t="s">
        <v>3777</v>
      </c>
      <c r="V6003">
        <v>0</v>
      </c>
      <c r="X6003">
        <v>0</v>
      </c>
      <c r="Y6003" s="7">
        <f t="shared" si="558"/>
        <v>100</v>
      </c>
      <c r="Z6003" s="7">
        <f t="shared" si="559"/>
        <v>34.957799999999999</v>
      </c>
      <c r="AA6003" s="7">
        <f t="shared" si="560"/>
        <v>3824</v>
      </c>
      <c r="AB6003" s="7">
        <f t="shared" si="561"/>
        <v>0</v>
      </c>
      <c r="AC6003" s="7">
        <f t="shared" si="562"/>
        <v>0</v>
      </c>
      <c r="AD6003" s="7">
        <f t="shared" si="563"/>
        <v>0</v>
      </c>
      <c r="AE6003">
        <v>100</v>
      </c>
      <c r="AF6003">
        <v>34.957799999999999</v>
      </c>
      <c r="AG6003">
        <v>3824</v>
      </c>
      <c r="AH6003">
        <v>166.5</v>
      </c>
      <c r="AI6003">
        <v>38.24</v>
      </c>
      <c r="AJ6003">
        <v>5820.4718999999996</v>
      </c>
      <c r="AK6003">
        <v>1</v>
      </c>
    </row>
    <row r="6004" spans="2:37" ht="13.5" hidden="1" customHeight="1" x14ac:dyDescent="0.25">
      <c r="B6004" t="s">
        <v>1610</v>
      </c>
      <c r="C6004" t="s">
        <v>1611</v>
      </c>
      <c r="D6004" t="s">
        <v>2394</v>
      </c>
      <c r="E6004" t="s">
        <v>2373</v>
      </c>
      <c r="F6004" t="s">
        <v>1611</v>
      </c>
      <c r="G6004">
        <v>2011</v>
      </c>
      <c r="H6004">
        <v>7</v>
      </c>
      <c r="I6004" t="s">
        <v>2408</v>
      </c>
      <c r="J6004" s="1">
        <v>40742</v>
      </c>
      <c r="K6004" t="s">
        <v>2382</v>
      </c>
      <c r="L6004" t="s">
        <v>2383</v>
      </c>
      <c r="M6004" t="s">
        <v>3595</v>
      </c>
      <c r="N6004" t="s">
        <v>2385</v>
      </c>
      <c r="O6004" t="s">
        <v>2386</v>
      </c>
      <c r="P6004" s="9" t="s">
        <v>2387</v>
      </c>
      <c r="R6004">
        <v>1</v>
      </c>
      <c r="U6004" t="s">
        <v>3777</v>
      </c>
      <c r="V6004">
        <v>0</v>
      </c>
      <c r="X6004">
        <v>0</v>
      </c>
      <c r="Y6004" s="7">
        <f t="shared" si="558"/>
        <v>0</v>
      </c>
      <c r="Z6004" s="7">
        <f t="shared" si="559"/>
        <v>0</v>
      </c>
      <c r="AA6004" s="7">
        <f t="shared" si="560"/>
        <v>0</v>
      </c>
      <c r="AB6004" s="7">
        <f t="shared" si="561"/>
        <v>4.5</v>
      </c>
      <c r="AC6004" s="7">
        <f t="shared" si="562"/>
        <v>34.957799999999999</v>
      </c>
      <c r="AD6004" s="7">
        <f t="shared" si="563"/>
        <v>157.31010000000001</v>
      </c>
      <c r="AE6004">
        <v>4.5</v>
      </c>
      <c r="AF6004">
        <v>34.957799999999999</v>
      </c>
      <c r="AG6004">
        <v>157.31010000000001</v>
      </c>
      <c r="AH6004">
        <v>162</v>
      </c>
      <c r="AI6004">
        <v>34.957799999999999</v>
      </c>
      <c r="AJ6004">
        <v>5663.1617999999999</v>
      </c>
      <c r="AK6004">
        <v>7</v>
      </c>
    </row>
    <row r="6005" spans="2:37" ht="13.5" hidden="1" customHeight="1" x14ac:dyDescent="0.25">
      <c r="B6005" t="s">
        <v>1610</v>
      </c>
      <c r="C6005" t="s">
        <v>1611</v>
      </c>
      <c r="D6005" t="s">
        <v>2394</v>
      </c>
      <c r="E6005" t="s">
        <v>2373</v>
      </c>
      <c r="F6005" t="s">
        <v>1611</v>
      </c>
      <c r="G6005">
        <v>2011</v>
      </c>
      <c r="H6005">
        <v>7</v>
      </c>
      <c r="I6005" t="s">
        <v>2408</v>
      </c>
      <c r="J6005" s="1">
        <v>40747</v>
      </c>
      <c r="K6005" t="s">
        <v>2382</v>
      </c>
      <c r="L6005" t="s">
        <v>2383</v>
      </c>
      <c r="M6005" t="s">
        <v>3288</v>
      </c>
      <c r="N6005" t="s">
        <v>2385</v>
      </c>
      <c r="O6005" t="s">
        <v>2386</v>
      </c>
      <c r="P6005" s="9" t="s">
        <v>2387</v>
      </c>
      <c r="R6005">
        <v>1</v>
      </c>
      <c r="U6005" t="s">
        <v>3777</v>
      </c>
      <c r="V6005">
        <v>0</v>
      </c>
      <c r="X6005">
        <v>0</v>
      </c>
      <c r="Y6005" s="7">
        <f t="shared" si="558"/>
        <v>0</v>
      </c>
      <c r="Z6005" s="7">
        <f t="shared" si="559"/>
        <v>0</v>
      </c>
      <c r="AA6005" s="7">
        <f t="shared" si="560"/>
        <v>0</v>
      </c>
      <c r="AB6005" s="7">
        <f t="shared" si="561"/>
        <v>4.5</v>
      </c>
      <c r="AC6005" s="7">
        <f t="shared" si="562"/>
        <v>34.957799999999999</v>
      </c>
      <c r="AD6005" s="7">
        <f t="shared" si="563"/>
        <v>157.31010000000001</v>
      </c>
      <c r="AE6005">
        <v>4.5</v>
      </c>
      <c r="AF6005">
        <v>34.957799999999999</v>
      </c>
      <c r="AG6005">
        <v>157.31010000000001</v>
      </c>
      <c r="AH6005">
        <v>157.5</v>
      </c>
      <c r="AI6005">
        <v>34.957799999999999</v>
      </c>
      <c r="AJ6005">
        <v>5505.8517000000002</v>
      </c>
      <c r="AK6005">
        <v>21</v>
      </c>
    </row>
    <row r="6006" spans="2:37" ht="13.5" hidden="1" customHeight="1" x14ac:dyDescent="0.25">
      <c r="B6006" t="s">
        <v>1610</v>
      </c>
      <c r="C6006" t="s">
        <v>1611</v>
      </c>
      <c r="D6006" t="s">
        <v>2394</v>
      </c>
      <c r="E6006" t="s">
        <v>2373</v>
      </c>
      <c r="F6006" t="s">
        <v>1611</v>
      </c>
      <c r="G6006">
        <v>2011</v>
      </c>
      <c r="H6006">
        <v>7</v>
      </c>
      <c r="I6006" t="s">
        <v>2408</v>
      </c>
      <c r="J6006" s="1">
        <v>40747</v>
      </c>
      <c r="K6006" t="s">
        <v>2382</v>
      </c>
      <c r="L6006" t="s">
        <v>2383</v>
      </c>
      <c r="M6006" t="s">
        <v>3288</v>
      </c>
      <c r="N6006" t="s">
        <v>2385</v>
      </c>
      <c r="O6006" t="s">
        <v>2386</v>
      </c>
      <c r="P6006" s="9" t="s">
        <v>2387</v>
      </c>
      <c r="R6006">
        <v>1</v>
      </c>
      <c r="U6006" t="s">
        <v>3777</v>
      </c>
      <c r="V6006">
        <v>0</v>
      </c>
      <c r="X6006">
        <v>0</v>
      </c>
      <c r="Y6006" s="7">
        <f t="shared" si="558"/>
        <v>0</v>
      </c>
      <c r="Z6006" s="7">
        <f t="shared" si="559"/>
        <v>0</v>
      </c>
      <c r="AA6006" s="7">
        <f t="shared" si="560"/>
        <v>0</v>
      </c>
      <c r="AB6006" s="7">
        <f t="shared" si="561"/>
        <v>30</v>
      </c>
      <c r="AC6006" s="7">
        <f t="shared" si="562"/>
        <v>34.957799999999999</v>
      </c>
      <c r="AD6006" s="7">
        <f t="shared" si="563"/>
        <v>1048.7339999999999</v>
      </c>
      <c r="AE6006">
        <v>30</v>
      </c>
      <c r="AF6006">
        <v>34.957799999999999</v>
      </c>
      <c r="AG6006">
        <v>1048.7339999999999</v>
      </c>
      <c r="AH6006">
        <v>127.5</v>
      </c>
      <c r="AI6006">
        <v>34.957799999999999</v>
      </c>
      <c r="AJ6006">
        <v>4457.1176999999998</v>
      </c>
      <c r="AK6006">
        <v>22</v>
      </c>
    </row>
    <row r="6007" spans="2:37" ht="13.5" hidden="1" customHeight="1" x14ac:dyDescent="0.25">
      <c r="B6007" t="s">
        <v>1610</v>
      </c>
      <c r="C6007" t="s">
        <v>1611</v>
      </c>
      <c r="D6007" t="s">
        <v>2394</v>
      </c>
      <c r="E6007" t="s">
        <v>2373</v>
      </c>
      <c r="F6007" t="s">
        <v>1611</v>
      </c>
      <c r="G6007">
        <v>2011</v>
      </c>
      <c r="H6007">
        <v>8</v>
      </c>
      <c r="I6007" t="s">
        <v>2408</v>
      </c>
      <c r="J6007" s="1">
        <v>40756</v>
      </c>
      <c r="K6007" t="s">
        <v>2375</v>
      </c>
      <c r="L6007" t="s">
        <v>2376</v>
      </c>
      <c r="M6007" t="s">
        <v>3569</v>
      </c>
      <c r="N6007" t="s">
        <v>2378</v>
      </c>
      <c r="O6007" t="s">
        <v>2379</v>
      </c>
      <c r="P6007" s="9" t="s">
        <v>2380</v>
      </c>
      <c r="R6007">
        <v>1</v>
      </c>
      <c r="U6007" t="s">
        <v>3777</v>
      </c>
      <c r="V6007">
        <v>0</v>
      </c>
      <c r="X6007">
        <v>0</v>
      </c>
      <c r="Y6007" s="7">
        <f t="shared" si="558"/>
        <v>100</v>
      </c>
      <c r="Z6007" s="7">
        <f t="shared" si="559"/>
        <v>32.374600000000001</v>
      </c>
      <c r="AA6007" s="7">
        <f t="shared" si="560"/>
        <v>2908.1017999999999</v>
      </c>
      <c r="AB6007" s="7">
        <f t="shared" si="561"/>
        <v>0</v>
      </c>
      <c r="AC6007" s="7">
        <f t="shared" si="562"/>
        <v>0</v>
      </c>
      <c r="AD6007" s="7">
        <f t="shared" si="563"/>
        <v>0</v>
      </c>
      <c r="AE6007">
        <v>100</v>
      </c>
      <c r="AF6007">
        <v>32.374600000000001</v>
      </c>
      <c r="AG6007">
        <v>2908.1017999999999</v>
      </c>
      <c r="AH6007">
        <v>227.5</v>
      </c>
      <c r="AI6007">
        <v>29.081018</v>
      </c>
      <c r="AJ6007">
        <v>7365.2195000000002</v>
      </c>
      <c r="AK6007">
        <v>4</v>
      </c>
    </row>
    <row r="6008" spans="2:37" ht="13.5" hidden="1" customHeight="1" x14ac:dyDescent="0.25">
      <c r="B6008" t="s">
        <v>1610</v>
      </c>
      <c r="C6008" t="s">
        <v>1611</v>
      </c>
      <c r="D6008" t="s">
        <v>2394</v>
      </c>
      <c r="E6008" t="s">
        <v>2373</v>
      </c>
      <c r="F6008" t="s">
        <v>1611</v>
      </c>
      <c r="G6008">
        <v>2011</v>
      </c>
      <c r="H6008">
        <v>9</v>
      </c>
      <c r="I6008" t="s">
        <v>2408</v>
      </c>
      <c r="J6008" s="1">
        <v>40788</v>
      </c>
      <c r="K6008" t="s">
        <v>2382</v>
      </c>
      <c r="L6008" t="s">
        <v>2383</v>
      </c>
      <c r="M6008" t="s">
        <v>840</v>
      </c>
      <c r="N6008" t="s">
        <v>2385</v>
      </c>
      <c r="O6008" t="s">
        <v>2386</v>
      </c>
      <c r="P6008" s="9" t="s">
        <v>2387</v>
      </c>
      <c r="R6008">
        <v>1</v>
      </c>
      <c r="U6008" t="s">
        <v>3777</v>
      </c>
      <c r="V6008">
        <v>0</v>
      </c>
      <c r="X6008">
        <v>0</v>
      </c>
      <c r="Y6008" s="7">
        <f t="shared" si="558"/>
        <v>0</v>
      </c>
      <c r="Z6008" s="7">
        <f t="shared" si="559"/>
        <v>0</v>
      </c>
      <c r="AA6008" s="7">
        <f t="shared" si="560"/>
        <v>0</v>
      </c>
      <c r="AB6008" s="7">
        <f t="shared" si="561"/>
        <v>4.5</v>
      </c>
      <c r="AC6008" s="7">
        <f t="shared" si="562"/>
        <v>32.374600000000001</v>
      </c>
      <c r="AD6008" s="7">
        <f t="shared" si="563"/>
        <v>145.6857</v>
      </c>
      <c r="AE6008">
        <v>4.5</v>
      </c>
      <c r="AF6008">
        <v>32.374600000000001</v>
      </c>
      <c r="AG6008">
        <v>145.6857</v>
      </c>
      <c r="AH6008">
        <v>223</v>
      </c>
      <c r="AI6008">
        <v>32.374600000000001</v>
      </c>
      <c r="AJ6008">
        <v>7219.5338000000002</v>
      </c>
      <c r="AK6008">
        <v>11</v>
      </c>
    </row>
    <row r="6009" spans="2:37" ht="13.5" hidden="1" customHeight="1" x14ac:dyDescent="0.25">
      <c r="B6009" t="s">
        <v>1610</v>
      </c>
      <c r="C6009" t="s">
        <v>1611</v>
      </c>
      <c r="D6009" t="s">
        <v>2394</v>
      </c>
      <c r="E6009" t="s">
        <v>2373</v>
      </c>
      <c r="F6009" t="s">
        <v>1611</v>
      </c>
      <c r="G6009">
        <v>2011</v>
      </c>
      <c r="H6009">
        <v>9</v>
      </c>
      <c r="I6009" t="s">
        <v>2408</v>
      </c>
      <c r="J6009" s="1">
        <v>40795</v>
      </c>
      <c r="K6009" t="s">
        <v>2382</v>
      </c>
      <c r="L6009" t="s">
        <v>2383</v>
      </c>
      <c r="M6009" t="s">
        <v>3631</v>
      </c>
      <c r="N6009" t="s">
        <v>2385</v>
      </c>
      <c r="O6009" t="s">
        <v>2386</v>
      </c>
      <c r="P6009" s="9" t="s">
        <v>2387</v>
      </c>
      <c r="R6009">
        <v>1</v>
      </c>
      <c r="U6009" t="s">
        <v>3777</v>
      </c>
      <c r="V6009">
        <v>0</v>
      </c>
      <c r="X6009">
        <v>0</v>
      </c>
      <c r="Y6009" s="7">
        <f t="shared" si="558"/>
        <v>0</v>
      </c>
      <c r="Z6009" s="7">
        <f t="shared" si="559"/>
        <v>0</v>
      </c>
      <c r="AA6009" s="7">
        <f t="shared" si="560"/>
        <v>0</v>
      </c>
      <c r="AB6009" s="7">
        <f t="shared" si="561"/>
        <v>4.5</v>
      </c>
      <c r="AC6009" s="7">
        <f t="shared" si="562"/>
        <v>32.374600000000001</v>
      </c>
      <c r="AD6009" s="7">
        <f t="shared" si="563"/>
        <v>145.6857</v>
      </c>
      <c r="AE6009">
        <v>4.5</v>
      </c>
      <c r="AF6009">
        <v>32.374600000000001</v>
      </c>
      <c r="AG6009">
        <v>145.6857</v>
      </c>
      <c r="AH6009">
        <v>218.5</v>
      </c>
      <c r="AI6009">
        <v>32.374600000000001</v>
      </c>
      <c r="AJ6009">
        <v>7073.8481000000002</v>
      </c>
      <c r="AK6009">
        <v>12</v>
      </c>
    </row>
    <row r="6010" spans="2:37" ht="13.5" hidden="1" customHeight="1" x14ac:dyDescent="0.25">
      <c r="B6010" t="s">
        <v>1610</v>
      </c>
      <c r="C6010" t="s">
        <v>1611</v>
      </c>
      <c r="D6010" t="s">
        <v>2394</v>
      </c>
      <c r="E6010" t="s">
        <v>2373</v>
      </c>
      <c r="F6010" t="s">
        <v>1611</v>
      </c>
      <c r="G6010">
        <v>2011</v>
      </c>
      <c r="H6010">
        <v>9</v>
      </c>
      <c r="I6010" t="s">
        <v>2408</v>
      </c>
      <c r="J6010" s="1">
        <v>40801</v>
      </c>
      <c r="K6010" t="s">
        <v>2382</v>
      </c>
      <c r="L6010" t="s">
        <v>2383</v>
      </c>
      <c r="M6010" t="s">
        <v>863</v>
      </c>
      <c r="N6010" t="s">
        <v>2385</v>
      </c>
      <c r="O6010" t="s">
        <v>2386</v>
      </c>
      <c r="P6010" s="9" t="s">
        <v>2387</v>
      </c>
      <c r="R6010">
        <v>1</v>
      </c>
      <c r="U6010" t="s">
        <v>3777</v>
      </c>
      <c r="V6010">
        <v>0</v>
      </c>
      <c r="X6010">
        <v>0</v>
      </c>
      <c r="Y6010" s="7">
        <f t="shared" si="558"/>
        <v>0</v>
      </c>
      <c r="Z6010" s="7">
        <f t="shared" si="559"/>
        <v>0</v>
      </c>
      <c r="AA6010" s="7">
        <f t="shared" si="560"/>
        <v>0</v>
      </c>
      <c r="AB6010" s="7">
        <f t="shared" si="561"/>
        <v>4.5</v>
      </c>
      <c r="AC6010" s="7">
        <f t="shared" si="562"/>
        <v>32.374600000000001</v>
      </c>
      <c r="AD6010" s="7">
        <f t="shared" si="563"/>
        <v>145.6857</v>
      </c>
      <c r="AE6010">
        <v>4.5</v>
      </c>
      <c r="AF6010">
        <v>32.374600000000001</v>
      </c>
      <c r="AG6010">
        <v>145.6857</v>
      </c>
      <c r="AH6010">
        <v>214</v>
      </c>
      <c r="AI6010">
        <v>32.374600000000001</v>
      </c>
      <c r="AJ6010">
        <v>6928.1624000000002</v>
      </c>
      <c r="AK6010">
        <v>36</v>
      </c>
    </row>
    <row r="6011" spans="2:37" ht="13.5" hidden="1" customHeight="1" x14ac:dyDescent="0.25">
      <c r="B6011" t="s">
        <v>1610</v>
      </c>
      <c r="C6011" t="s">
        <v>1611</v>
      </c>
      <c r="D6011" t="s">
        <v>2394</v>
      </c>
      <c r="E6011" t="s">
        <v>2373</v>
      </c>
      <c r="F6011" t="s">
        <v>1611</v>
      </c>
      <c r="G6011">
        <v>2011</v>
      </c>
      <c r="H6011">
        <v>9</v>
      </c>
      <c r="I6011" t="s">
        <v>2408</v>
      </c>
      <c r="J6011" s="1">
        <v>40807</v>
      </c>
      <c r="K6011" t="s">
        <v>2382</v>
      </c>
      <c r="L6011" t="s">
        <v>2383</v>
      </c>
      <c r="M6011" t="s">
        <v>864</v>
      </c>
      <c r="N6011" t="s">
        <v>2385</v>
      </c>
      <c r="O6011" t="s">
        <v>2386</v>
      </c>
      <c r="P6011" s="9" t="s">
        <v>2387</v>
      </c>
      <c r="R6011">
        <v>1</v>
      </c>
      <c r="U6011" t="s">
        <v>3777</v>
      </c>
      <c r="V6011">
        <v>0</v>
      </c>
      <c r="X6011">
        <v>0</v>
      </c>
      <c r="Y6011" s="7">
        <f t="shared" si="558"/>
        <v>0</v>
      </c>
      <c r="Z6011" s="7">
        <f t="shared" si="559"/>
        <v>0</v>
      </c>
      <c r="AA6011" s="7">
        <f t="shared" si="560"/>
        <v>0</v>
      </c>
      <c r="AB6011" s="7">
        <f t="shared" si="561"/>
        <v>4.5</v>
      </c>
      <c r="AC6011" s="7">
        <f t="shared" si="562"/>
        <v>32.374600000000001</v>
      </c>
      <c r="AD6011" s="7">
        <f t="shared" si="563"/>
        <v>145.6857</v>
      </c>
      <c r="AE6011">
        <v>4.5</v>
      </c>
      <c r="AF6011">
        <v>32.374600000000001</v>
      </c>
      <c r="AG6011">
        <v>145.6857</v>
      </c>
      <c r="AH6011">
        <v>209.5</v>
      </c>
      <c r="AI6011">
        <v>32.374600000000001</v>
      </c>
      <c r="AJ6011">
        <v>6782.4767000000002</v>
      </c>
      <c r="AK6011">
        <v>12</v>
      </c>
    </row>
    <row r="6012" spans="2:37" ht="13.5" hidden="1" customHeight="1" x14ac:dyDescent="0.25">
      <c r="B6012" t="s">
        <v>1610</v>
      </c>
      <c r="C6012" t="s">
        <v>1611</v>
      </c>
      <c r="D6012" t="s">
        <v>2394</v>
      </c>
      <c r="E6012" t="s">
        <v>2373</v>
      </c>
      <c r="F6012" t="s">
        <v>1611</v>
      </c>
      <c r="G6012">
        <v>2011</v>
      </c>
      <c r="H6012">
        <v>10</v>
      </c>
      <c r="I6012" t="s">
        <v>2408</v>
      </c>
      <c r="J6012" s="1">
        <v>40835</v>
      </c>
      <c r="K6012" t="s">
        <v>2382</v>
      </c>
      <c r="L6012" t="s">
        <v>2383</v>
      </c>
      <c r="M6012" t="s">
        <v>2890</v>
      </c>
      <c r="N6012" t="s">
        <v>2385</v>
      </c>
      <c r="O6012" t="s">
        <v>2386</v>
      </c>
      <c r="P6012" s="9" t="s">
        <v>2387</v>
      </c>
      <c r="R6012">
        <v>1</v>
      </c>
      <c r="U6012" t="s">
        <v>3777</v>
      </c>
      <c r="V6012">
        <v>0</v>
      </c>
      <c r="X6012">
        <v>0</v>
      </c>
      <c r="Y6012" s="7">
        <f t="shared" si="558"/>
        <v>0</v>
      </c>
      <c r="Z6012" s="7">
        <f t="shared" si="559"/>
        <v>0</v>
      </c>
      <c r="AA6012" s="7">
        <f t="shared" si="560"/>
        <v>0</v>
      </c>
      <c r="AB6012" s="7">
        <f t="shared" si="561"/>
        <v>9</v>
      </c>
      <c r="AC6012" s="7">
        <f t="shared" si="562"/>
        <v>32.374600000000001</v>
      </c>
      <c r="AD6012" s="7">
        <f t="shared" si="563"/>
        <v>291.37139999999999</v>
      </c>
      <c r="AE6012">
        <v>9</v>
      </c>
      <c r="AF6012">
        <v>32.374600000000001</v>
      </c>
      <c r="AG6012">
        <v>291.37139999999999</v>
      </c>
      <c r="AH6012">
        <v>200.5</v>
      </c>
      <c r="AI6012">
        <v>32.374600000000001</v>
      </c>
      <c r="AJ6012">
        <v>6491.1053000000002</v>
      </c>
      <c r="AK6012">
        <v>29</v>
      </c>
    </row>
    <row r="6013" spans="2:37" ht="13.5" hidden="1" customHeight="1" x14ac:dyDescent="0.25">
      <c r="B6013" t="s">
        <v>1610</v>
      </c>
      <c r="C6013" t="s">
        <v>1611</v>
      </c>
      <c r="D6013" t="s">
        <v>2394</v>
      </c>
      <c r="E6013" t="s">
        <v>2373</v>
      </c>
      <c r="F6013" t="s">
        <v>1611</v>
      </c>
      <c r="G6013">
        <v>2011</v>
      </c>
      <c r="H6013">
        <v>10</v>
      </c>
      <c r="I6013" t="s">
        <v>2408</v>
      </c>
      <c r="J6013" s="1">
        <v>40840</v>
      </c>
      <c r="K6013" t="s">
        <v>2382</v>
      </c>
      <c r="L6013" t="s">
        <v>2383</v>
      </c>
      <c r="M6013" t="s">
        <v>2891</v>
      </c>
      <c r="N6013" t="s">
        <v>2385</v>
      </c>
      <c r="O6013" t="s">
        <v>2386</v>
      </c>
      <c r="P6013" s="9" t="s">
        <v>2387</v>
      </c>
      <c r="R6013">
        <v>1</v>
      </c>
      <c r="U6013" t="s">
        <v>3777</v>
      </c>
      <c r="V6013">
        <v>0</v>
      </c>
      <c r="X6013">
        <v>0</v>
      </c>
      <c r="Y6013" s="7">
        <f t="shared" si="558"/>
        <v>0</v>
      </c>
      <c r="Z6013" s="7">
        <f t="shared" si="559"/>
        <v>0</v>
      </c>
      <c r="AA6013" s="7">
        <f t="shared" si="560"/>
        <v>0</v>
      </c>
      <c r="AB6013" s="7">
        <f t="shared" si="561"/>
        <v>4.5</v>
      </c>
      <c r="AC6013" s="7">
        <f t="shared" si="562"/>
        <v>32.374600000000001</v>
      </c>
      <c r="AD6013" s="7">
        <f t="shared" si="563"/>
        <v>145.6857</v>
      </c>
      <c r="AE6013">
        <v>4.5</v>
      </c>
      <c r="AF6013">
        <v>32.374600000000001</v>
      </c>
      <c r="AG6013">
        <v>145.6857</v>
      </c>
      <c r="AH6013">
        <v>196</v>
      </c>
      <c r="AI6013">
        <v>32.374600000000001</v>
      </c>
      <c r="AJ6013">
        <v>6345.4196000000002</v>
      </c>
      <c r="AK6013">
        <v>21</v>
      </c>
    </row>
    <row r="6014" spans="2:37" ht="13.5" hidden="1" customHeight="1" x14ac:dyDescent="0.25">
      <c r="B6014" t="s">
        <v>1610</v>
      </c>
      <c r="C6014" t="s">
        <v>1611</v>
      </c>
      <c r="D6014" t="s">
        <v>2394</v>
      </c>
      <c r="E6014" t="s">
        <v>2373</v>
      </c>
      <c r="F6014" t="s">
        <v>1611</v>
      </c>
      <c r="G6014">
        <v>2011</v>
      </c>
      <c r="H6014">
        <v>10</v>
      </c>
      <c r="I6014" t="s">
        <v>2408</v>
      </c>
      <c r="J6014" s="1">
        <v>40843</v>
      </c>
      <c r="K6014" t="s">
        <v>2382</v>
      </c>
      <c r="L6014" t="s">
        <v>2383</v>
      </c>
      <c r="M6014" t="s">
        <v>3602</v>
      </c>
      <c r="N6014" t="s">
        <v>2385</v>
      </c>
      <c r="O6014" t="s">
        <v>2386</v>
      </c>
      <c r="P6014" s="9" t="s">
        <v>2387</v>
      </c>
      <c r="R6014">
        <v>1</v>
      </c>
      <c r="U6014" t="s">
        <v>3777</v>
      </c>
      <c r="V6014">
        <v>0</v>
      </c>
      <c r="X6014">
        <v>0</v>
      </c>
      <c r="Y6014" s="7">
        <f t="shared" si="558"/>
        <v>0</v>
      </c>
      <c r="Z6014" s="7">
        <f t="shared" si="559"/>
        <v>0</v>
      </c>
      <c r="AA6014" s="7">
        <f t="shared" si="560"/>
        <v>0</v>
      </c>
      <c r="AB6014" s="7">
        <f t="shared" si="561"/>
        <v>4.5</v>
      </c>
      <c r="AC6014" s="7">
        <f t="shared" si="562"/>
        <v>32.374600000000001</v>
      </c>
      <c r="AD6014" s="7">
        <f t="shared" si="563"/>
        <v>145.6857</v>
      </c>
      <c r="AE6014">
        <v>4.5</v>
      </c>
      <c r="AF6014">
        <v>32.374600000000001</v>
      </c>
      <c r="AG6014">
        <v>145.6857</v>
      </c>
      <c r="AH6014">
        <v>191.5</v>
      </c>
      <c r="AI6014">
        <v>32.374600000000001</v>
      </c>
      <c r="AJ6014">
        <v>6199.7339000000002</v>
      </c>
      <c r="AK6014">
        <v>31</v>
      </c>
    </row>
    <row r="6015" spans="2:37" ht="13.5" hidden="1" customHeight="1" x14ac:dyDescent="0.25">
      <c r="B6015" t="s">
        <v>1610</v>
      </c>
      <c r="C6015" t="s">
        <v>1611</v>
      </c>
      <c r="D6015" t="s">
        <v>2394</v>
      </c>
      <c r="E6015" t="s">
        <v>2373</v>
      </c>
      <c r="F6015" t="s">
        <v>1611</v>
      </c>
      <c r="G6015">
        <v>2011</v>
      </c>
      <c r="H6015">
        <v>10</v>
      </c>
      <c r="I6015" t="s">
        <v>2408</v>
      </c>
      <c r="J6015" s="1">
        <v>40844</v>
      </c>
      <c r="K6015" t="s">
        <v>2395</v>
      </c>
      <c r="L6015" t="s">
        <v>2396</v>
      </c>
      <c r="M6015">
        <v>527</v>
      </c>
      <c r="N6015" t="s">
        <v>2397</v>
      </c>
      <c r="O6015" t="s">
        <v>2396</v>
      </c>
      <c r="P6015" s="9" t="s">
        <v>2380</v>
      </c>
      <c r="R6015">
        <v>1</v>
      </c>
      <c r="U6015" t="s">
        <v>3777</v>
      </c>
      <c r="V6015">
        <v>0</v>
      </c>
      <c r="X6015">
        <v>0</v>
      </c>
      <c r="Y6015" s="7">
        <f t="shared" si="558"/>
        <v>9.5</v>
      </c>
      <c r="Z6015" s="7">
        <f t="shared" si="559"/>
        <v>32.374600000000001</v>
      </c>
      <c r="AA6015" s="7">
        <f t="shared" si="560"/>
        <v>307.55869999999999</v>
      </c>
      <c r="AB6015" s="7">
        <f t="shared" si="561"/>
        <v>0</v>
      </c>
      <c r="AC6015" s="7">
        <f t="shared" si="562"/>
        <v>0</v>
      </c>
      <c r="AD6015" s="7">
        <f t="shared" si="563"/>
        <v>0</v>
      </c>
      <c r="AE6015">
        <v>9.5</v>
      </c>
      <c r="AF6015">
        <v>32.374600000000001</v>
      </c>
      <c r="AG6015">
        <v>307.55869999999999</v>
      </c>
      <c r="AH6015">
        <v>201</v>
      </c>
      <c r="AI6015">
        <v>32.374600000000001</v>
      </c>
      <c r="AJ6015">
        <v>6507.2925999999998</v>
      </c>
      <c r="AK6015">
        <v>11</v>
      </c>
    </row>
    <row r="6016" spans="2:37" ht="13.5" hidden="1" customHeight="1" x14ac:dyDescent="0.25">
      <c r="B6016" t="s">
        <v>1610</v>
      </c>
      <c r="C6016" t="s">
        <v>1611</v>
      </c>
      <c r="D6016" t="s">
        <v>2394</v>
      </c>
      <c r="E6016" t="s">
        <v>2373</v>
      </c>
      <c r="F6016" t="s">
        <v>1611</v>
      </c>
      <c r="G6016">
        <v>2011</v>
      </c>
      <c r="H6016">
        <v>11</v>
      </c>
      <c r="I6016" t="s">
        <v>2408</v>
      </c>
      <c r="J6016" s="1">
        <v>40850</v>
      </c>
      <c r="K6016" t="s">
        <v>2382</v>
      </c>
      <c r="L6016" t="s">
        <v>2383</v>
      </c>
      <c r="M6016" t="s">
        <v>3164</v>
      </c>
      <c r="N6016" t="s">
        <v>2385</v>
      </c>
      <c r="O6016" t="s">
        <v>2386</v>
      </c>
      <c r="P6016" s="9" t="s">
        <v>2387</v>
      </c>
      <c r="R6016">
        <v>1</v>
      </c>
      <c r="U6016" t="s">
        <v>3777</v>
      </c>
      <c r="V6016">
        <v>0</v>
      </c>
      <c r="X6016">
        <v>0</v>
      </c>
      <c r="Y6016" s="7">
        <f t="shared" si="558"/>
        <v>0</v>
      </c>
      <c r="Z6016" s="7">
        <f t="shared" si="559"/>
        <v>0</v>
      </c>
      <c r="AA6016" s="7">
        <f t="shared" si="560"/>
        <v>0</v>
      </c>
      <c r="AB6016" s="7">
        <f t="shared" si="561"/>
        <v>4.5</v>
      </c>
      <c r="AC6016" s="7">
        <f t="shared" si="562"/>
        <v>32.374600000000001</v>
      </c>
      <c r="AD6016" s="7">
        <f t="shared" si="563"/>
        <v>145.6857</v>
      </c>
      <c r="AE6016">
        <v>4.5</v>
      </c>
      <c r="AF6016">
        <v>32.374600000000001</v>
      </c>
      <c r="AG6016">
        <v>145.6857</v>
      </c>
      <c r="AH6016">
        <v>196.5</v>
      </c>
      <c r="AI6016">
        <v>32.374600000000001</v>
      </c>
      <c r="AJ6016">
        <v>6361.6068999999998</v>
      </c>
      <c r="AK6016">
        <v>23</v>
      </c>
    </row>
    <row r="6017" spans="2:37" ht="13.5" hidden="1" customHeight="1" x14ac:dyDescent="0.25">
      <c r="B6017" t="s">
        <v>1610</v>
      </c>
      <c r="C6017" t="s">
        <v>1611</v>
      </c>
      <c r="D6017" t="s">
        <v>2394</v>
      </c>
      <c r="E6017" t="s">
        <v>2373</v>
      </c>
      <c r="F6017" t="s">
        <v>1611</v>
      </c>
      <c r="G6017">
        <v>2011</v>
      </c>
      <c r="H6017">
        <v>11</v>
      </c>
      <c r="I6017" t="s">
        <v>2408</v>
      </c>
      <c r="J6017" s="1">
        <v>40856</v>
      </c>
      <c r="K6017" t="s">
        <v>2382</v>
      </c>
      <c r="L6017" t="s">
        <v>2383</v>
      </c>
      <c r="M6017" t="s">
        <v>2893</v>
      </c>
      <c r="N6017" t="s">
        <v>2385</v>
      </c>
      <c r="O6017" t="s">
        <v>2386</v>
      </c>
      <c r="P6017" s="9" t="s">
        <v>2387</v>
      </c>
      <c r="R6017">
        <v>1</v>
      </c>
      <c r="U6017" t="s">
        <v>3777</v>
      </c>
      <c r="V6017">
        <v>0</v>
      </c>
      <c r="X6017">
        <v>0</v>
      </c>
      <c r="Y6017" s="7">
        <f t="shared" si="558"/>
        <v>0</v>
      </c>
      <c r="Z6017" s="7">
        <f t="shared" si="559"/>
        <v>0</v>
      </c>
      <c r="AA6017" s="7">
        <f t="shared" si="560"/>
        <v>0</v>
      </c>
      <c r="AB6017" s="7">
        <f t="shared" si="561"/>
        <v>4.5</v>
      </c>
      <c r="AC6017" s="7">
        <f t="shared" si="562"/>
        <v>32.374600000000001</v>
      </c>
      <c r="AD6017" s="7">
        <f t="shared" si="563"/>
        <v>145.6857</v>
      </c>
      <c r="AE6017">
        <v>4.5</v>
      </c>
      <c r="AF6017">
        <v>32.374600000000001</v>
      </c>
      <c r="AG6017">
        <v>145.6857</v>
      </c>
      <c r="AH6017">
        <v>192</v>
      </c>
      <c r="AI6017">
        <v>32.374600000000001</v>
      </c>
      <c r="AJ6017">
        <v>6215.9211999999998</v>
      </c>
      <c r="AK6017">
        <v>47</v>
      </c>
    </row>
    <row r="6018" spans="2:37" ht="13.5" hidden="1" customHeight="1" x14ac:dyDescent="0.25">
      <c r="B6018" t="s">
        <v>1610</v>
      </c>
      <c r="C6018" t="s">
        <v>1611</v>
      </c>
      <c r="D6018" t="s">
        <v>2394</v>
      </c>
      <c r="E6018" t="s">
        <v>2373</v>
      </c>
      <c r="F6018" t="s">
        <v>1611</v>
      </c>
      <c r="G6018">
        <v>2011</v>
      </c>
      <c r="H6018">
        <v>11</v>
      </c>
      <c r="I6018" t="s">
        <v>2408</v>
      </c>
      <c r="J6018" s="1">
        <v>40862</v>
      </c>
      <c r="K6018" t="s">
        <v>2382</v>
      </c>
      <c r="L6018" t="s">
        <v>2383</v>
      </c>
      <c r="M6018" t="s">
        <v>841</v>
      </c>
      <c r="N6018" t="s">
        <v>2385</v>
      </c>
      <c r="O6018" t="s">
        <v>2386</v>
      </c>
      <c r="P6018" s="9" t="s">
        <v>2387</v>
      </c>
      <c r="R6018">
        <v>1</v>
      </c>
      <c r="U6018" t="s">
        <v>3777</v>
      </c>
      <c r="V6018">
        <v>0</v>
      </c>
      <c r="X6018">
        <v>0</v>
      </c>
      <c r="Y6018" s="7">
        <f t="shared" si="558"/>
        <v>0</v>
      </c>
      <c r="Z6018" s="7">
        <f t="shared" si="559"/>
        <v>0</v>
      </c>
      <c r="AA6018" s="7">
        <f t="shared" si="560"/>
        <v>0</v>
      </c>
      <c r="AB6018" s="7">
        <f t="shared" si="561"/>
        <v>4.5</v>
      </c>
      <c r="AC6018" s="7">
        <f t="shared" si="562"/>
        <v>32.374600000000001</v>
      </c>
      <c r="AD6018" s="7">
        <f t="shared" si="563"/>
        <v>145.6857</v>
      </c>
      <c r="AE6018">
        <v>4.5</v>
      </c>
      <c r="AF6018">
        <v>32.374600000000001</v>
      </c>
      <c r="AG6018">
        <v>145.6857</v>
      </c>
      <c r="AH6018">
        <v>187.5</v>
      </c>
      <c r="AI6018">
        <v>32.374600000000001</v>
      </c>
      <c r="AJ6018">
        <v>6070.2354999999998</v>
      </c>
      <c r="AK6018">
        <v>7</v>
      </c>
    </row>
    <row r="6019" spans="2:37" ht="13.5" hidden="1" customHeight="1" x14ac:dyDescent="0.25">
      <c r="B6019" t="s">
        <v>1610</v>
      </c>
      <c r="C6019" t="s">
        <v>1611</v>
      </c>
      <c r="D6019" t="s">
        <v>2394</v>
      </c>
      <c r="E6019" t="s">
        <v>2373</v>
      </c>
      <c r="F6019" t="s">
        <v>1611</v>
      </c>
      <c r="G6019">
        <v>2011</v>
      </c>
      <c r="H6019">
        <v>11</v>
      </c>
      <c r="I6019" t="s">
        <v>2408</v>
      </c>
      <c r="J6019" s="1">
        <v>40865</v>
      </c>
      <c r="K6019" t="s">
        <v>2382</v>
      </c>
      <c r="L6019" t="s">
        <v>2383</v>
      </c>
      <c r="M6019" t="s">
        <v>865</v>
      </c>
      <c r="N6019" t="s">
        <v>2385</v>
      </c>
      <c r="O6019" t="s">
        <v>2386</v>
      </c>
      <c r="P6019" s="9" t="s">
        <v>2387</v>
      </c>
      <c r="R6019">
        <v>1</v>
      </c>
      <c r="U6019" t="s">
        <v>3777</v>
      </c>
      <c r="V6019">
        <v>0</v>
      </c>
      <c r="X6019">
        <v>0</v>
      </c>
      <c r="Y6019" s="7">
        <f t="shared" ref="Y6019:Y6082" si="564">+IF($P6019="I",AE6019,0)</f>
        <v>0</v>
      </c>
      <c r="Z6019" s="7">
        <f t="shared" ref="Z6019:Z6082" si="565">+IF($P6019="I",AF6019,0)</f>
        <v>0</v>
      </c>
      <c r="AA6019" s="7">
        <f t="shared" ref="AA6019:AA6082" si="566">+IF($P6019="I",AG6019,0)</f>
        <v>0</v>
      </c>
      <c r="AB6019" s="7">
        <f t="shared" ref="AB6019:AB6082" si="567">+IF($P6019="S",AE6019,0)</f>
        <v>4.5</v>
      </c>
      <c r="AC6019" s="7">
        <f t="shared" ref="AC6019:AC6082" si="568">+IF($P6019="S",AF6019,0)</f>
        <v>32.374600000000001</v>
      </c>
      <c r="AD6019" s="7">
        <f t="shared" ref="AD6019:AD6082" si="569">+IF($P6019="S",AG6019,0)</f>
        <v>145.6857</v>
      </c>
      <c r="AE6019">
        <v>4.5</v>
      </c>
      <c r="AF6019">
        <v>32.374600000000001</v>
      </c>
      <c r="AG6019">
        <v>145.6857</v>
      </c>
      <c r="AH6019">
        <v>183</v>
      </c>
      <c r="AI6019">
        <v>32.374600000000001</v>
      </c>
      <c r="AJ6019">
        <v>5924.5497999999998</v>
      </c>
      <c r="AK6019">
        <v>22</v>
      </c>
    </row>
    <row r="6020" spans="2:37" ht="13.5" hidden="1" customHeight="1" x14ac:dyDescent="0.25">
      <c r="B6020" t="s">
        <v>1610</v>
      </c>
      <c r="C6020" t="s">
        <v>1611</v>
      </c>
      <c r="D6020" t="s">
        <v>2394</v>
      </c>
      <c r="E6020" t="s">
        <v>2373</v>
      </c>
      <c r="F6020" t="s">
        <v>1611</v>
      </c>
      <c r="G6020">
        <v>2011</v>
      </c>
      <c r="H6020">
        <v>11</v>
      </c>
      <c r="I6020" t="s">
        <v>2408</v>
      </c>
      <c r="J6020" s="1">
        <v>40870</v>
      </c>
      <c r="K6020" t="s">
        <v>2382</v>
      </c>
      <c r="L6020" t="s">
        <v>2383</v>
      </c>
      <c r="M6020" t="s">
        <v>887</v>
      </c>
      <c r="N6020" t="s">
        <v>2385</v>
      </c>
      <c r="O6020" t="s">
        <v>2386</v>
      </c>
      <c r="P6020" s="9" t="s">
        <v>2387</v>
      </c>
      <c r="R6020">
        <v>1</v>
      </c>
      <c r="U6020" t="s">
        <v>3777</v>
      </c>
      <c r="V6020">
        <v>0</v>
      </c>
      <c r="X6020">
        <v>0</v>
      </c>
      <c r="Y6020" s="7">
        <f t="shared" si="564"/>
        <v>0</v>
      </c>
      <c r="Z6020" s="7">
        <f t="shared" si="565"/>
        <v>0</v>
      </c>
      <c r="AA6020" s="7">
        <f t="shared" si="566"/>
        <v>0</v>
      </c>
      <c r="AB6020" s="7">
        <f t="shared" si="567"/>
        <v>4.5</v>
      </c>
      <c r="AC6020" s="7">
        <f t="shared" si="568"/>
        <v>32.374600000000001</v>
      </c>
      <c r="AD6020" s="7">
        <f t="shared" si="569"/>
        <v>145.6857</v>
      </c>
      <c r="AE6020">
        <v>4.5</v>
      </c>
      <c r="AF6020">
        <v>32.374600000000001</v>
      </c>
      <c r="AG6020">
        <v>145.6857</v>
      </c>
      <c r="AH6020">
        <v>178.5</v>
      </c>
      <c r="AI6020">
        <v>32.374600000000001</v>
      </c>
      <c r="AJ6020">
        <v>5778.8640999999998</v>
      </c>
      <c r="AK6020">
        <v>43</v>
      </c>
    </row>
    <row r="6021" spans="2:37" ht="13.5" hidden="1" customHeight="1" x14ac:dyDescent="0.25">
      <c r="B6021" t="s">
        <v>1610</v>
      </c>
      <c r="C6021" t="s">
        <v>1611</v>
      </c>
      <c r="D6021" t="s">
        <v>2394</v>
      </c>
      <c r="E6021" t="s">
        <v>2373</v>
      </c>
      <c r="F6021" t="s">
        <v>1611</v>
      </c>
      <c r="G6021">
        <v>2011</v>
      </c>
      <c r="H6021">
        <v>11</v>
      </c>
      <c r="I6021" t="s">
        <v>2408</v>
      </c>
      <c r="J6021" s="1">
        <v>40872</v>
      </c>
      <c r="K6021" t="s">
        <v>2382</v>
      </c>
      <c r="L6021" t="s">
        <v>2383</v>
      </c>
      <c r="M6021" t="s">
        <v>1613</v>
      </c>
      <c r="N6021" t="s">
        <v>2385</v>
      </c>
      <c r="O6021" t="s">
        <v>2386</v>
      </c>
      <c r="P6021" s="9" t="s">
        <v>2387</v>
      </c>
      <c r="R6021">
        <v>1</v>
      </c>
      <c r="U6021" t="s">
        <v>3777</v>
      </c>
      <c r="V6021">
        <v>0</v>
      </c>
      <c r="X6021">
        <v>0</v>
      </c>
      <c r="Y6021" s="7">
        <f t="shared" si="564"/>
        <v>0</v>
      </c>
      <c r="Z6021" s="7">
        <f t="shared" si="565"/>
        <v>0</v>
      </c>
      <c r="AA6021" s="7">
        <f t="shared" si="566"/>
        <v>0</v>
      </c>
      <c r="AB6021" s="7">
        <f t="shared" si="567"/>
        <v>4.5</v>
      </c>
      <c r="AC6021" s="7">
        <f t="shared" si="568"/>
        <v>32.374600000000001</v>
      </c>
      <c r="AD6021" s="7">
        <f t="shared" si="569"/>
        <v>145.6857</v>
      </c>
      <c r="AE6021">
        <v>4.5</v>
      </c>
      <c r="AF6021">
        <v>32.374600000000001</v>
      </c>
      <c r="AG6021">
        <v>145.6857</v>
      </c>
      <c r="AH6021">
        <v>174</v>
      </c>
      <c r="AI6021">
        <v>32.374600000000001</v>
      </c>
      <c r="AJ6021">
        <v>5633.1783999999998</v>
      </c>
      <c r="AK6021">
        <v>41</v>
      </c>
    </row>
    <row r="6022" spans="2:37" ht="13.5" hidden="1" customHeight="1" x14ac:dyDescent="0.25">
      <c r="B6022" t="s">
        <v>1610</v>
      </c>
      <c r="C6022" t="s">
        <v>1611</v>
      </c>
      <c r="D6022" t="s">
        <v>2394</v>
      </c>
      <c r="E6022" t="s">
        <v>2373</v>
      </c>
      <c r="F6022" t="s">
        <v>1611</v>
      </c>
      <c r="G6022">
        <v>2011</v>
      </c>
      <c r="H6022">
        <v>11</v>
      </c>
      <c r="I6022" t="s">
        <v>2408</v>
      </c>
      <c r="J6022" s="1">
        <v>40875</v>
      </c>
      <c r="K6022" t="s">
        <v>2391</v>
      </c>
      <c r="L6022" t="s">
        <v>2392</v>
      </c>
      <c r="M6022">
        <v>628</v>
      </c>
      <c r="N6022" t="s">
        <v>2393</v>
      </c>
      <c r="O6022" t="s">
        <v>2392</v>
      </c>
      <c r="P6022" s="9" t="s">
        <v>2387</v>
      </c>
      <c r="R6022">
        <v>1</v>
      </c>
      <c r="U6022" t="s">
        <v>3777</v>
      </c>
      <c r="V6022">
        <v>0</v>
      </c>
      <c r="X6022">
        <v>0</v>
      </c>
      <c r="Y6022" s="7">
        <f t="shared" si="564"/>
        <v>0</v>
      </c>
      <c r="Z6022" s="7">
        <f t="shared" si="565"/>
        <v>0</v>
      </c>
      <c r="AA6022" s="7">
        <f t="shared" si="566"/>
        <v>0</v>
      </c>
      <c r="AB6022" s="7">
        <f t="shared" si="567"/>
        <v>7.8</v>
      </c>
      <c r="AC6022" s="7">
        <f t="shared" si="568"/>
        <v>32.374600000000001</v>
      </c>
      <c r="AD6022" s="7">
        <f t="shared" si="569"/>
        <v>252.52189999999999</v>
      </c>
      <c r="AE6022">
        <v>7.8</v>
      </c>
      <c r="AF6022">
        <v>32.374600000000001</v>
      </c>
      <c r="AG6022">
        <v>252.52189999999999</v>
      </c>
      <c r="AH6022">
        <v>166.2</v>
      </c>
      <c r="AI6022">
        <v>32.374600000000001</v>
      </c>
      <c r="AJ6022">
        <v>5380.6565000000001</v>
      </c>
      <c r="AK6022">
        <v>13</v>
      </c>
    </row>
    <row r="6023" spans="2:37" ht="13.5" hidden="1" customHeight="1" x14ac:dyDescent="0.25">
      <c r="B6023" t="s">
        <v>1610</v>
      </c>
      <c r="C6023" t="s">
        <v>1611</v>
      </c>
      <c r="D6023" t="s">
        <v>2394</v>
      </c>
      <c r="E6023" t="s">
        <v>2373</v>
      </c>
      <c r="F6023" t="s">
        <v>1611</v>
      </c>
      <c r="G6023">
        <v>2011</v>
      </c>
      <c r="H6023">
        <v>12</v>
      </c>
      <c r="I6023" t="s">
        <v>2408</v>
      </c>
      <c r="J6023" s="1">
        <v>40878</v>
      </c>
      <c r="K6023" t="s">
        <v>2382</v>
      </c>
      <c r="L6023" t="s">
        <v>2383</v>
      </c>
      <c r="M6023" t="s">
        <v>3637</v>
      </c>
      <c r="N6023" t="s">
        <v>2385</v>
      </c>
      <c r="O6023" t="s">
        <v>2386</v>
      </c>
      <c r="P6023" s="9" t="s">
        <v>2387</v>
      </c>
      <c r="R6023">
        <v>1</v>
      </c>
      <c r="U6023" t="s">
        <v>3777</v>
      </c>
      <c r="V6023">
        <v>0</v>
      </c>
      <c r="X6023">
        <v>0</v>
      </c>
      <c r="Y6023" s="7">
        <f t="shared" si="564"/>
        <v>0</v>
      </c>
      <c r="Z6023" s="7">
        <f t="shared" si="565"/>
        <v>0</v>
      </c>
      <c r="AA6023" s="7">
        <f t="shared" si="566"/>
        <v>0</v>
      </c>
      <c r="AB6023" s="7">
        <f t="shared" si="567"/>
        <v>4.5</v>
      </c>
      <c r="AC6023" s="7">
        <f t="shared" si="568"/>
        <v>32.374600000000001</v>
      </c>
      <c r="AD6023" s="7">
        <f t="shared" si="569"/>
        <v>145.6857</v>
      </c>
      <c r="AE6023">
        <v>4.5</v>
      </c>
      <c r="AF6023">
        <v>32.374600000000001</v>
      </c>
      <c r="AG6023">
        <v>145.6857</v>
      </c>
      <c r="AH6023">
        <v>161.69999999999999</v>
      </c>
      <c r="AI6023">
        <v>32.374600000000001</v>
      </c>
      <c r="AJ6023">
        <v>5234.9708000000001</v>
      </c>
      <c r="AK6023">
        <v>18</v>
      </c>
    </row>
    <row r="6024" spans="2:37" ht="13.5" hidden="1" customHeight="1" x14ac:dyDescent="0.25">
      <c r="B6024" t="s">
        <v>1610</v>
      </c>
      <c r="C6024" t="s">
        <v>1611</v>
      </c>
      <c r="D6024" t="s">
        <v>2394</v>
      </c>
      <c r="E6024" t="s">
        <v>2373</v>
      </c>
      <c r="F6024" t="s">
        <v>1611</v>
      </c>
      <c r="G6024">
        <v>2011</v>
      </c>
      <c r="H6024">
        <v>12</v>
      </c>
      <c r="I6024" t="s">
        <v>2408</v>
      </c>
      <c r="J6024" s="1">
        <v>40879</v>
      </c>
      <c r="K6024" t="s">
        <v>2382</v>
      </c>
      <c r="L6024" t="s">
        <v>2383</v>
      </c>
      <c r="M6024" t="s">
        <v>1210</v>
      </c>
      <c r="N6024" t="s">
        <v>2385</v>
      </c>
      <c r="O6024" t="s">
        <v>2386</v>
      </c>
      <c r="P6024" s="9" t="s">
        <v>2387</v>
      </c>
      <c r="R6024">
        <v>1</v>
      </c>
      <c r="U6024" t="s">
        <v>3777</v>
      </c>
      <c r="V6024">
        <v>0</v>
      </c>
      <c r="X6024">
        <v>0</v>
      </c>
      <c r="Y6024" s="7">
        <f t="shared" si="564"/>
        <v>0</v>
      </c>
      <c r="Z6024" s="7">
        <f t="shared" si="565"/>
        <v>0</v>
      </c>
      <c r="AA6024" s="7">
        <f t="shared" si="566"/>
        <v>0</v>
      </c>
      <c r="AB6024" s="7">
        <f t="shared" si="567"/>
        <v>4.5</v>
      </c>
      <c r="AC6024" s="7">
        <f t="shared" si="568"/>
        <v>32.374600000000001</v>
      </c>
      <c r="AD6024" s="7">
        <f t="shared" si="569"/>
        <v>145.6857</v>
      </c>
      <c r="AE6024">
        <v>4.5</v>
      </c>
      <c r="AF6024">
        <v>32.374600000000001</v>
      </c>
      <c r="AG6024">
        <v>145.6857</v>
      </c>
      <c r="AH6024">
        <v>157.19999999999999</v>
      </c>
      <c r="AI6024">
        <v>32.374600000000001</v>
      </c>
      <c r="AJ6024">
        <v>5089.2851000000001</v>
      </c>
      <c r="AK6024">
        <v>21</v>
      </c>
    </row>
    <row r="6025" spans="2:37" ht="13.5" hidden="1" customHeight="1" x14ac:dyDescent="0.25">
      <c r="B6025" t="s">
        <v>1610</v>
      </c>
      <c r="C6025" t="s">
        <v>1611</v>
      </c>
      <c r="D6025" t="s">
        <v>2394</v>
      </c>
      <c r="E6025" t="s">
        <v>2373</v>
      </c>
      <c r="F6025" t="s">
        <v>1611</v>
      </c>
      <c r="G6025">
        <v>2011</v>
      </c>
      <c r="H6025">
        <v>12</v>
      </c>
      <c r="I6025" t="s">
        <v>2408</v>
      </c>
      <c r="J6025" s="1">
        <v>40883</v>
      </c>
      <c r="K6025" t="s">
        <v>2382</v>
      </c>
      <c r="L6025" t="s">
        <v>2383</v>
      </c>
      <c r="M6025" t="s">
        <v>1211</v>
      </c>
      <c r="N6025" t="s">
        <v>2385</v>
      </c>
      <c r="O6025" t="s">
        <v>2386</v>
      </c>
      <c r="P6025" s="9" t="s">
        <v>2387</v>
      </c>
      <c r="R6025">
        <v>1</v>
      </c>
      <c r="U6025" t="s">
        <v>3777</v>
      </c>
      <c r="V6025">
        <v>0</v>
      </c>
      <c r="X6025">
        <v>0</v>
      </c>
      <c r="Y6025" s="7">
        <f t="shared" si="564"/>
        <v>0</v>
      </c>
      <c r="Z6025" s="7">
        <f t="shared" si="565"/>
        <v>0</v>
      </c>
      <c r="AA6025" s="7">
        <f t="shared" si="566"/>
        <v>0</v>
      </c>
      <c r="AB6025" s="7">
        <f t="shared" si="567"/>
        <v>4.5</v>
      </c>
      <c r="AC6025" s="7">
        <f t="shared" si="568"/>
        <v>32.374600000000001</v>
      </c>
      <c r="AD6025" s="7">
        <f t="shared" si="569"/>
        <v>145.6857</v>
      </c>
      <c r="AE6025">
        <v>4.5</v>
      </c>
      <c r="AF6025">
        <v>32.374600000000001</v>
      </c>
      <c r="AG6025">
        <v>145.6857</v>
      </c>
      <c r="AH6025">
        <v>152.69999999999999</v>
      </c>
      <c r="AI6025">
        <v>32.374600000000001</v>
      </c>
      <c r="AJ6025">
        <v>4943.5994000000001</v>
      </c>
      <c r="AK6025">
        <v>22</v>
      </c>
    </row>
    <row r="6026" spans="2:37" ht="13.5" hidden="1" customHeight="1" x14ac:dyDescent="0.25">
      <c r="B6026" t="s">
        <v>1610</v>
      </c>
      <c r="C6026" t="s">
        <v>1611</v>
      </c>
      <c r="D6026" t="s">
        <v>2394</v>
      </c>
      <c r="E6026" t="s">
        <v>2373</v>
      </c>
      <c r="F6026" t="s">
        <v>1611</v>
      </c>
      <c r="G6026">
        <v>2011</v>
      </c>
      <c r="H6026">
        <v>12</v>
      </c>
      <c r="I6026" t="s">
        <v>2408</v>
      </c>
      <c r="J6026" s="1">
        <v>40887</v>
      </c>
      <c r="K6026" t="s">
        <v>2382</v>
      </c>
      <c r="L6026" t="s">
        <v>2383</v>
      </c>
      <c r="M6026" t="s">
        <v>3294</v>
      </c>
      <c r="N6026" t="s">
        <v>2385</v>
      </c>
      <c r="O6026" t="s">
        <v>2386</v>
      </c>
      <c r="P6026" s="9" t="s">
        <v>2387</v>
      </c>
      <c r="R6026">
        <v>1</v>
      </c>
      <c r="U6026" t="s">
        <v>3777</v>
      </c>
      <c r="V6026">
        <v>0</v>
      </c>
      <c r="X6026">
        <v>0</v>
      </c>
      <c r="Y6026" s="7">
        <f t="shared" si="564"/>
        <v>0</v>
      </c>
      <c r="Z6026" s="7">
        <f t="shared" si="565"/>
        <v>0</v>
      </c>
      <c r="AA6026" s="7">
        <f t="shared" si="566"/>
        <v>0</v>
      </c>
      <c r="AB6026" s="7">
        <f t="shared" si="567"/>
        <v>4.5</v>
      </c>
      <c r="AC6026" s="7">
        <f t="shared" si="568"/>
        <v>32.374600000000001</v>
      </c>
      <c r="AD6026" s="7">
        <f t="shared" si="569"/>
        <v>145.6857</v>
      </c>
      <c r="AE6026">
        <v>4.5</v>
      </c>
      <c r="AF6026">
        <v>32.374600000000001</v>
      </c>
      <c r="AG6026">
        <v>145.6857</v>
      </c>
      <c r="AH6026">
        <v>148.19999999999999</v>
      </c>
      <c r="AI6026">
        <v>32.374600000000001</v>
      </c>
      <c r="AJ6026">
        <v>4797.9137000000001</v>
      </c>
      <c r="AK6026">
        <v>26</v>
      </c>
    </row>
    <row r="6027" spans="2:37" ht="13.5" hidden="1" customHeight="1" x14ac:dyDescent="0.25">
      <c r="B6027" t="s">
        <v>1610</v>
      </c>
      <c r="C6027" t="s">
        <v>1611</v>
      </c>
      <c r="D6027" t="s">
        <v>2394</v>
      </c>
      <c r="E6027" t="s">
        <v>2373</v>
      </c>
      <c r="F6027" t="s">
        <v>1611</v>
      </c>
      <c r="G6027">
        <v>2011</v>
      </c>
      <c r="H6027">
        <v>12</v>
      </c>
      <c r="I6027" t="s">
        <v>2408</v>
      </c>
      <c r="J6027" s="1">
        <v>40891</v>
      </c>
      <c r="K6027" t="s">
        <v>2382</v>
      </c>
      <c r="L6027" t="s">
        <v>2383</v>
      </c>
      <c r="M6027" t="s">
        <v>3652</v>
      </c>
      <c r="N6027" t="s">
        <v>2385</v>
      </c>
      <c r="O6027" t="s">
        <v>2386</v>
      </c>
      <c r="P6027" s="9" t="s">
        <v>2387</v>
      </c>
      <c r="R6027">
        <v>1</v>
      </c>
      <c r="U6027" t="s">
        <v>3777</v>
      </c>
      <c r="V6027">
        <v>0</v>
      </c>
      <c r="X6027">
        <v>0</v>
      </c>
      <c r="Y6027" s="7">
        <f t="shared" si="564"/>
        <v>0</v>
      </c>
      <c r="Z6027" s="7">
        <f t="shared" si="565"/>
        <v>0</v>
      </c>
      <c r="AA6027" s="7">
        <f t="shared" si="566"/>
        <v>0</v>
      </c>
      <c r="AB6027" s="7">
        <f t="shared" si="567"/>
        <v>4.5</v>
      </c>
      <c r="AC6027" s="7">
        <f t="shared" si="568"/>
        <v>32.374600000000001</v>
      </c>
      <c r="AD6027" s="7">
        <f t="shared" si="569"/>
        <v>145.6857</v>
      </c>
      <c r="AE6027">
        <v>4.5</v>
      </c>
      <c r="AF6027">
        <v>32.374600000000001</v>
      </c>
      <c r="AG6027">
        <v>145.6857</v>
      </c>
      <c r="AH6027">
        <v>143.69999999999999</v>
      </c>
      <c r="AI6027">
        <v>32.374600000000001</v>
      </c>
      <c r="AJ6027">
        <v>4652.2280000000001</v>
      </c>
      <c r="AK6027">
        <v>22</v>
      </c>
    </row>
    <row r="6028" spans="2:37" ht="13.5" hidden="1" customHeight="1" x14ac:dyDescent="0.25">
      <c r="B6028" t="s">
        <v>1610</v>
      </c>
      <c r="C6028" t="s">
        <v>1611</v>
      </c>
      <c r="D6028" t="s">
        <v>2394</v>
      </c>
      <c r="E6028" t="s">
        <v>2373</v>
      </c>
      <c r="F6028" t="s">
        <v>1611</v>
      </c>
      <c r="G6028">
        <v>2011</v>
      </c>
      <c r="H6028">
        <v>12</v>
      </c>
      <c r="I6028" t="s">
        <v>2408</v>
      </c>
      <c r="J6028" s="1">
        <v>40897</v>
      </c>
      <c r="K6028" t="s">
        <v>2382</v>
      </c>
      <c r="L6028" t="s">
        <v>2383</v>
      </c>
      <c r="M6028" t="s">
        <v>2865</v>
      </c>
      <c r="N6028" t="s">
        <v>2385</v>
      </c>
      <c r="O6028" t="s">
        <v>2386</v>
      </c>
      <c r="P6028" s="9" t="s">
        <v>2387</v>
      </c>
      <c r="R6028">
        <v>1</v>
      </c>
      <c r="U6028" t="s">
        <v>3777</v>
      </c>
      <c r="V6028">
        <v>0</v>
      </c>
      <c r="X6028">
        <v>0</v>
      </c>
      <c r="Y6028" s="7">
        <f t="shared" si="564"/>
        <v>0</v>
      </c>
      <c r="Z6028" s="7">
        <f t="shared" si="565"/>
        <v>0</v>
      </c>
      <c r="AA6028" s="7">
        <f t="shared" si="566"/>
        <v>0</v>
      </c>
      <c r="AB6028" s="7">
        <f t="shared" si="567"/>
        <v>4.5</v>
      </c>
      <c r="AC6028" s="7">
        <f t="shared" si="568"/>
        <v>32.374600000000001</v>
      </c>
      <c r="AD6028" s="7">
        <f t="shared" si="569"/>
        <v>145.6857</v>
      </c>
      <c r="AE6028">
        <v>4.5</v>
      </c>
      <c r="AF6028">
        <v>32.374600000000001</v>
      </c>
      <c r="AG6028">
        <v>145.6857</v>
      </c>
      <c r="AH6028">
        <v>139.19999999999999</v>
      </c>
      <c r="AI6028">
        <v>32.374600000000001</v>
      </c>
      <c r="AJ6028">
        <v>4506.5423000000001</v>
      </c>
      <c r="AK6028">
        <v>38</v>
      </c>
    </row>
    <row r="6029" spans="2:37" ht="13.5" customHeight="1" x14ac:dyDescent="0.25">
      <c r="B6029" t="s">
        <v>1614</v>
      </c>
      <c r="C6029" t="s">
        <v>1615</v>
      </c>
      <c r="D6029" t="s">
        <v>2381</v>
      </c>
      <c r="E6029" t="s">
        <v>2373</v>
      </c>
      <c r="F6029" t="s">
        <v>1615</v>
      </c>
      <c r="G6029">
        <v>2011</v>
      </c>
      <c r="H6029">
        <v>4</v>
      </c>
      <c r="I6029" t="s">
        <v>2981</v>
      </c>
      <c r="J6029" s="1">
        <v>40663</v>
      </c>
      <c r="K6029" t="s">
        <v>2395</v>
      </c>
      <c r="L6029" t="s">
        <v>2396</v>
      </c>
      <c r="M6029">
        <v>474</v>
      </c>
      <c r="N6029" t="s">
        <v>2397</v>
      </c>
      <c r="O6029" t="s">
        <v>2396</v>
      </c>
      <c r="P6029" s="9" t="s">
        <v>2380</v>
      </c>
      <c r="R6029">
        <v>1</v>
      </c>
      <c r="U6029" t="s">
        <v>3777</v>
      </c>
      <c r="V6029">
        <v>0</v>
      </c>
      <c r="X6029">
        <v>0</v>
      </c>
      <c r="Y6029" s="7">
        <f t="shared" si="564"/>
        <v>9</v>
      </c>
      <c r="Z6029" s="7">
        <f t="shared" si="565"/>
        <v>0</v>
      </c>
      <c r="AA6029" s="7">
        <f t="shared" si="566"/>
        <v>0</v>
      </c>
      <c r="AB6029" s="7">
        <f t="shared" si="567"/>
        <v>0</v>
      </c>
      <c r="AC6029" s="7">
        <f t="shared" si="568"/>
        <v>0</v>
      </c>
      <c r="AD6029" s="7">
        <f t="shared" si="569"/>
        <v>0</v>
      </c>
      <c r="AE6029">
        <v>9</v>
      </c>
      <c r="AF6029">
        <v>0</v>
      </c>
      <c r="AG6029">
        <v>0</v>
      </c>
      <c r="AH6029">
        <v>9</v>
      </c>
      <c r="AI6029">
        <v>0</v>
      </c>
      <c r="AJ6029">
        <v>0</v>
      </c>
      <c r="AK6029">
        <v>1</v>
      </c>
    </row>
    <row r="6030" spans="2:37" ht="13.5" customHeight="1" x14ac:dyDescent="0.25">
      <c r="B6030" t="s">
        <v>1614</v>
      </c>
      <c r="C6030" t="s">
        <v>1615</v>
      </c>
      <c r="D6030" t="s">
        <v>2381</v>
      </c>
      <c r="E6030" t="s">
        <v>2373</v>
      </c>
      <c r="F6030" t="s">
        <v>1615</v>
      </c>
      <c r="G6030">
        <v>2011</v>
      </c>
      <c r="H6030">
        <v>5</v>
      </c>
      <c r="I6030" t="s">
        <v>2981</v>
      </c>
      <c r="J6030" s="1">
        <v>40694</v>
      </c>
      <c r="K6030" t="s">
        <v>2391</v>
      </c>
      <c r="L6030" t="s">
        <v>2392</v>
      </c>
      <c r="M6030">
        <v>543</v>
      </c>
      <c r="N6030" t="s">
        <v>2393</v>
      </c>
      <c r="O6030" t="s">
        <v>2392</v>
      </c>
      <c r="P6030" s="9" t="s">
        <v>2387</v>
      </c>
      <c r="R6030">
        <v>1</v>
      </c>
      <c r="U6030" t="s">
        <v>3777</v>
      </c>
      <c r="V6030">
        <v>0</v>
      </c>
      <c r="X6030">
        <v>0</v>
      </c>
      <c r="Y6030" s="7">
        <f t="shared" si="564"/>
        <v>0</v>
      </c>
      <c r="Z6030" s="7">
        <f t="shared" si="565"/>
        <v>0</v>
      </c>
      <c r="AA6030" s="7">
        <f t="shared" si="566"/>
        <v>0</v>
      </c>
      <c r="AB6030" s="7">
        <f t="shared" si="567"/>
        <v>9</v>
      </c>
      <c r="AC6030" s="7">
        <f t="shared" si="568"/>
        <v>0</v>
      </c>
      <c r="AD6030" s="7">
        <f t="shared" si="569"/>
        <v>0</v>
      </c>
      <c r="AE6030">
        <v>9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1</v>
      </c>
    </row>
    <row r="6031" spans="2:37" ht="13.5" hidden="1" customHeight="1" x14ac:dyDescent="0.25">
      <c r="B6031" t="s">
        <v>1616</v>
      </c>
      <c r="C6031" t="s">
        <v>1617</v>
      </c>
      <c r="D6031" t="s">
        <v>2413</v>
      </c>
      <c r="E6031" t="s">
        <v>2373</v>
      </c>
      <c r="F6031" t="s">
        <v>1617</v>
      </c>
      <c r="G6031">
        <v>2011</v>
      </c>
      <c r="H6031">
        <v>1</v>
      </c>
      <c r="I6031" t="s">
        <v>2408</v>
      </c>
      <c r="J6031" s="1">
        <v>40544</v>
      </c>
      <c r="K6031" t="s">
        <v>2382</v>
      </c>
      <c r="L6031" t="s">
        <v>2383</v>
      </c>
      <c r="M6031" t="s">
        <v>1618</v>
      </c>
      <c r="N6031" t="s">
        <v>2385</v>
      </c>
      <c r="O6031" t="s">
        <v>2386</v>
      </c>
      <c r="P6031" s="9" t="s">
        <v>2387</v>
      </c>
      <c r="R6031">
        <v>1</v>
      </c>
      <c r="U6031" t="s">
        <v>3777</v>
      </c>
      <c r="V6031">
        <v>15.265000000000001</v>
      </c>
      <c r="X6031">
        <v>718.49149999999997</v>
      </c>
      <c r="Y6031" s="7">
        <f t="shared" si="564"/>
        <v>0</v>
      </c>
      <c r="Z6031" s="7">
        <f t="shared" si="565"/>
        <v>0</v>
      </c>
      <c r="AA6031" s="7">
        <f t="shared" si="566"/>
        <v>0</v>
      </c>
      <c r="AB6031" s="7">
        <f t="shared" si="567"/>
        <v>0.2</v>
      </c>
      <c r="AC6031" s="7">
        <f t="shared" si="568"/>
        <v>47.067900000000002</v>
      </c>
      <c r="AD6031" s="7">
        <f t="shared" si="569"/>
        <v>9.4136000000000006</v>
      </c>
      <c r="AE6031">
        <v>0.2</v>
      </c>
      <c r="AF6031">
        <v>47.067900000000002</v>
      </c>
      <c r="AG6031">
        <v>9.4136000000000006</v>
      </c>
      <c r="AH6031">
        <v>15.065</v>
      </c>
      <c r="AI6031">
        <v>47.067900000000002</v>
      </c>
      <c r="AJ6031">
        <v>709.0779</v>
      </c>
      <c r="AK6031">
        <v>22</v>
      </c>
    </row>
    <row r="6032" spans="2:37" ht="13.5" hidden="1" customHeight="1" x14ac:dyDescent="0.25">
      <c r="B6032" t="s">
        <v>1616</v>
      </c>
      <c r="C6032" t="s">
        <v>1617</v>
      </c>
      <c r="D6032" t="s">
        <v>2413</v>
      </c>
      <c r="E6032" t="s">
        <v>2373</v>
      </c>
      <c r="F6032" t="s">
        <v>1617</v>
      </c>
      <c r="G6032">
        <v>2011</v>
      </c>
      <c r="H6032">
        <v>1</v>
      </c>
      <c r="I6032" t="s">
        <v>2408</v>
      </c>
      <c r="J6032" s="1">
        <v>40544</v>
      </c>
      <c r="K6032" t="s">
        <v>2382</v>
      </c>
      <c r="L6032" t="s">
        <v>2383</v>
      </c>
      <c r="M6032" t="s">
        <v>1618</v>
      </c>
      <c r="N6032" t="s">
        <v>2385</v>
      </c>
      <c r="O6032" t="s">
        <v>2386</v>
      </c>
      <c r="P6032" s="9" t="s">
        <v>2387</v>
      </c>
      <c r="R6032">
        <v>1</v>
      </c>
      <c r="U6032" t="s">
        <v>3777</v>
      </c>
      <c r="V6032">
        <v>0</v>
      </c>
      <c r="X6032">
        <v>0</v>
      </c>
      <c r="Y6032" s="7">
        <f t="shared" si="564"/>
        <v>0</v>
      </c>
      <c r="Z6032" s="7">
        <f t="shared" si="565"/>
        <v>0</v>
      </c>
      <c r="AA6032" s="7">
        <f t="shared" si="566"/>
        <v>0</v>
      </c>
      <c r="AB6032" s="7">
        <f t="shared" si="567"/>
        <v>0.3</v>
      </c>
      <c r="AC6032" s="7">
        <f t="shared" si="568"/>
        <v>47.067900000000002</v>
      </c>
      <c r="AD6032" s="7">
        <f t="shared" si="569"/>
        <v>14.1204</v>
      </c>
      <c r="AE6032">
        <v>0.3</v>
      </c>
      <c r="AF6032">
        <v>47.067900000000002</v>
      </c>
      <c r="AG6032">
        <v>14.1204</v>
      </c>
      <c r="AH6032">
        <v>14.765000000000001</v>
      </c>
      <c r="AI6032">
        <v>47.067900000000002</v>
      </c>
      <c r="AJ6032">
        <v>694.95749999999998</v>
      </c>
      <c r="AK6032">
        <v>23</v>
      </c>
    </row>
    <row r="6033" spans="2:37" ht="13.5" hidden="1" customHeight="1" x14ac:dyDescent="0.25">
      <c r="B6033" t="s">
        <v>1616</v>
      </c>
      <c r="C6033" t="s">
        <v>1617</v>
      </c>
      <c r="D6033" t="s">
        <v>2413</v>
      </c>
      <c r="E6033" t="s">
        <v>2373</v>
      </c>
      <c r="F6033" t="s">
        <v>1617</v>
      </c>
      <c r="G6033">
        <v>2011</v>
      </c>
      <c r="H6033">
        <v>1</v>
      </c>
      <c r="I6033" t="s">
        <v>2408</v>
      </c>
      <c r="J6033" s="1">
        <v>40564</v>
      </c>
      <c r="K6033" t="s">
        <v>2382</v>
      </c>
      <c r="L6033" t="s">
        <v>2383</v>
      </c>
      <c r="M6033" t="s">
        <v>1619</v>
      </c>
      <c r="N6033" t="s">
        <v>2385</v>
      </c>
      <c r="O6033" t="s">
        <v>2386</v>
      </c>
      <c r="P6033" s="9" t="s">
        <v>2387</v>
      </c>
      <c r="R6033">
        <v>1</v>
      </c>
      <c r="U6033" t="s">
        <v>3777</v>
      </c>
      <c r="V6033">
        <v>0</v>
      </c>
      <c r="X6033">
        <v>0</v>
      </c>
      <c r="Y6033" s="7">
        <f t="shared" si="564"/>
        <v>0</v>
      </c>
      <c r="Z6033" s="7">
        <f t="shared" si="565"/>
        <v>0</v>
      </c>
      <c r="AA6033" s="7">
        <f t="shared" si="566"/>
        <v>0</v>
      </c>
      <c r="AB6033" s="7">
        <f t="shared" si="567"/>
        <v>0.25</v>
      </c>
      <c r="AC6033" s="7">
        <f t="shared" si="568"/>
        <v>47.067900000000002</v>
      </c>
      <c r="AD6033" s="7">
        <f t="shared" si="569"/>
        <v>11.766999999999999</v>
      </c>
      <c r="AE6033">
        <v>0.25</v>
      </c>
      <c r="AF6033">
        <v>47.067900000000002</v>
      </c>
      <c r="AG6033">
        <v>11.766999999999999</v>
      </c>
      <c r="AH6033">
        <v>14.515000000000001</v>
      </c>
      <c r="AI6033">
        <v>47.067900000000002</v>
      </c>
      <c r="AJ6033">
        <v>683.19050000000004</v>
      </c>
      <c r="AK6033">
        <v>26</v>
      </c>
    </row>
    <row r="6034" spans="2:37" ht="13.5" hidden="1" customHeight="1" x14ac:dyDescent="0.25">
      <c r="B6034" t="s">
        <v>1616</v>
      </c>
      <c r="C6034" t="s">
        <v>1617</v>
      </c>
      <c r="D6034" t="s">
        <v>2413</v>
      </c>
      <c r="E6034" t="s">
        <v>2373</v>
      </c>
      <c r="F6034" t="s">
        <v>1617</v>
      </c>
      <c r="G6034">
        <v>2011</v>
      </c>
      <c r="H6034">
        <v>1</v>
      </c>
      <c r="I6034" t="s">
        <v>2408</v>
      </c>
      <c r="J6034" s="1">
        <v>40564</v>
      </c>
      <c r="K6034" t="s">
        <v>2382</v>
      </c>
      <c r="L6034" t="s">
        <v>2383</v>
      </c>
      <c r="M6034" t="s">
        <v>1619</v>
      </c>
      <c r="N6034" t="s">
        <v>2385</v>
      </c>
      <c r="O6034" t="s">
        <v>2386</v>
      </c>
      <c r="P6034" s="9" t="s">
        <v>2387</v>
      </c>
      <c r="R6034">
        <v>1</v>
      </c>
      <c r="U6034" t="s">
        <v>3777</v>
      </c>
      <c r="V6034">
        <v>0</v>
      </c>
      <c r="X6034">
        <v>0</v>
      </c>
      <c r="Y6034" s="7">
        <f t="shared" si="564"/>
        <v>0</v>
      </c>
      <c r="Z6034" s="7">
        <f t="shared" si="565"/>
        <v>0</v>
      </c>
      <c r="AA6034" s="7">
        <f t="shared" si="566"/>
        <v>0</v>
      </c>
      <c r="AB6034" s="7">
        <f t="shared" si="567"/>
        <v>0.3</v>
      </c>
      <c r="AC6034" s="7">
        <f t="shared" si="568"/>
        <v>47.067900000000002</v>
      </c>
      <c r="AD6034" s="7">
        <f t="shared" si="569"/>
        <v>14.1204</v>
      </c>
      <c r="AE6034">
        <v>0.3</v>
      </c>
      <c r="AF6034">
        <v>47.067900000000002</v>
      </c>
      <c r="AG6034">
        <v>14.1204</v>
      </c>
      <c r="AH6034">
        <v>14.215</v>
      </c>
      <c r="AI6034">
        <v>47.067900000000002</v>
      </c>
      <c r="AJ6034">
        <v>669.07010000000002</v>
      </c>
      <c r="AK6034">
        <v>27</v>
      </c>
    </row>
    <row r="6035" spans="2:37" ht="13.5" hidden="1" customHeight="1" x14ac:dyDescent="0.25">
      <c r="B6035" t="s">
        <v>1616</v>
      </c>
      <c r="C6035" t="s">
        <v>1617</v>
      </c>
      <c r="D6035" t="s">
        <v>2413</v>
      </c>
      <c r="E6035" t="s">
        <v>2373</v>
      </c>
      <c r="F6035" t="s">
        <v>1617</v>
      </c>
      <c r="G6035">
        <v>2011</v>
      </c>
      <c r="H6035">
        <v>1</v>
      </c>
      <c r="I6035" t="s">
        <v>2408</v>
      </c>
      <c r="J6035" s="1">
        <v>40574</v>
      </c>
      <c r="K6035" t="s">
        <v>2391</v>
      </c>
      <c r="L6035" t="s">
        <v>2392</v>
      </c>
      <c r="M6035">
        <v>470</v>
      </c>
      <c r="N6035" t="s">
        <v>2393</v>
      </c>
      <c r="O6035" t="s">
        <v>2392</v>
      </c>
      <c r="P6035" s="9" t="s">
        <v>2387</v>
      </c>
      <c r="R6035">
        <v>1</v>
      </c>
      <c r="U6035" t="s">
        <v>3777</v>
      </c>
      <c r="V6035">
        <v>0</v>
      </c>
      <c r="X6035">
        <v>0</v>
      </c>
      <c r="Y6035" s="7">
        <f t="shared" si="564"/>
        <v>0</v>
      </c>
      <c r="Z6035" s="7">
        <f t="shared" si="565"/>
        <v>0</v>
      </c>
      <c r="AA6035" s="7">
        <f t="shared" si="566"/>
        <v>0</v>
      </c>
      <c r="AB6035" s="7">
        <f t="shared" si="567"/>
        <v>1.415</v>
      </c>
      <c r="AC6035" s="7">
        <f t="shared" si="568"/>
        <v>47.067900000000002</v>
      </c>
      <c r="AD6035" s="7">
        <f t="shared" si="569"/>
        <v>66.601100000000002</v>
      </c>
      <c r="AE6035">
        <v>1.415</v>
      </c>
      <c r="AF6035">
        <v>47.067900000000002</v>
      </c>
      <c r="AG6035">
        <v>66.601100000000002</v>
      </c>
      <c r="AH6035">
        <v>12.8</v>
      </c>
      <c r="AI6035">
        <v>47.067900000000002</v>
      </c>
      <c r="AJ6035">
        <v>602.46900000000005</v>
      </c>
      <c r="AK6035">
        <v>1</v>
      </c>
    </row>
    <row r="6036" spans="2:37" ht="13.5" hidden="1" customHeight="1" x14ac:dyDescent="0.25">
      <c r="B6036" t="s">
        <v>1616</v>
      </c>
      <c r="C6036" t="s">
        <v>1617</v>
      </c>
      <c r="D6036" t="s">
        <v>2413</v>
      </c>
      <c r="E6036" t="s">
        <v>2373</v>
      </c>
      <c r="F6036" t="s">
        <v>1617</v>
      </c>
      <c r="G6036">
        <v>2011</v>
      </c>
      <c r="H6036">
        <v>2</v>
      </c>
      <c r="I6036" t="s">
        <v>2408</v>
      </c>
      <c r="J6036" s="1">
        <v>40575</v>
      </c>
      <c r="K6036" t="s">
        <v>2382</v>
      </c>
      <c r="L6036" t="s">
        <v>2383</v>
      </c>
      <c r="M6036" t="s">
        <v>1620</v>
      </c>
      <c r="N6036" t="s">
        <v>2385</v>
      </c>
      <c r="O6036" t="s">
        <v>2386</v>
      </c>
      <c r="P6036" s="9" t="s">
        <v>2387</v>
      </c>
      <c r="R6036">
        <v>1</v>
      </c>
      <c r="U6036" t="s">
        <v>3777</v>
      </c>
      <c r="V6036">
        <v>0</v>
      </c>
      <c r="X6036">
        <v>0</v>
      </c>
      <c r="Y6036" s="7">
        <f t="shared" si="564"/>
        <v>0</v>
      </c>
      <c r="Z6036" s="7">
        <f t="shared" si="565"/>
        <v>0</v>
      </c>
      <c r="AA6036" s="7">
        <f t="shared" si="566"/>
        <v>0</v>
      </c>
      <c r="AB6036" s="7">
        <f t="shared" si="567"/>
        <v>0.3</v>
      </c>
      <c r="AC6036" s="7">
        <f t="shared" si="568"/>
        <v>47.067900000000002</v>
      </c>
      <c r="AD6036" s="7">
        <f t="shared" si="569"/>
        <v>14.1204</v>
      </c>
      <c r="AE6036">
        <v>0.3</v>
      </c>
      <c r="AF6036">
        <v>47.067900000000002</v>
      </c>
      <c r="AG6036">
        <v>14.1204</v>
      </c>
      <c r="AH6036">
        <v>12.5</v>
      </c>
      <c r="AI6036">
        <v>47.067900000000002</v>
      </c>
      <c r="AJ6036">
        <v>588.34860000000003</v>
      </c>
      <c r="AK6036">
        <v>26</v>
      </c>
    </row>
    <row r="6037" spans="2:37" ht="13.5" hidden="1" customHeight="1" x14ac:dyDescent="0.25">
      <c r="B6037" t="s">
        <v>1616</v>
      </c>
      <c r="C6037" t="s">
        <v>1617</v>
      </c>
      <c r="D6037" t="s">
        <v>2413</v>
      </c>
      <c r="E6037" t="s">
        <v>2373</v>
      </c>
      <c r="F6037" t="s">
        <v>1617</v>
      </c>
      <c r="G6037">
        <v>2011</v>
      </c>
      <c r="H6037">
        <v>2</v>
      </c>
      <c r="I6037" t="s">
        <v>2408</v>
      </c>
      <c r="J6037" s="1">
        <v>40584</v>
      </c>
      <c r="K6037" t="s">
        <v>2382</v>
      </c>
      <c r="L6037" t="s">
        <v>2383</v>
      </c>
      <c r="M6037" t="s">
        <v>1621</v>
      </c>
      <c r="N6037" t="s">
        <v>2385</v>
      </c>
      <c r="O6037" t="s">
        <v>2386</v>
      </c>
      <c r="P6037" s="9" t="s">
        <v>2387</v>
      </c>
      <c r="R6037">
        <v>1</v>
      </c>
      <c r="U6037" t="s">
        <v>3777</v>
      </c>
      <c r="V6037">
        <v>0</v>
      </c>
      <c r="X6037">
        <v>0</v>
      </c>
      <c r="Y6037" s="7">
        <f t="shared" si="564"/>
        <v>0</v>
      </c>
      <c r="Z6037" s="7">
        <f t="shared" si="565"/>
        <v>0</v>
      </c>
      <c r="AA6037" s="7">
        <f t="shared" si="566"/>
        <v>0</v>
      </c>
      <c r="AB6037" s="7">
        <f t="shared" si="567"/>
        <v>0.2</v>
      </c>
      <c r="AC6037" s="7">
        <f t="shared" si="568"/>
        <v>47.067900000000002</v>
      </c>
      <c r="AD6037" s="7">
        <f t="shared" si="569"/>
        <v>9.4136000000000006</v>
      </c>
      <c r="AE6037">
        <v>0.2</v>
      </c>
      <c r="AF6037">
        <v>47.067900000000002</v>
      </c>
      <c r="AG6037">
        <v>9.4136000000000006</v>
      </c>
      <c r="AH6037">
        <v>12.3</v>
      </c>
      <c r="AI6037">
        <v>47.067900000000002</v>
      </c>
      <c r="AJ6037">
        <v>578.93499999999995</v>
      </c>
      <c r="AK6037">
        <v>32</v>
      </c>
    </row>
    <row r="6038" spans="2:37" ht="13.5" hidden="1" customHeight="1" x14ac:dyDescent="0.25">
      <c r="B6038" t="s">
        <v>1616</v>
      </c>
      <c r="C6038" t="s">
        <v>1617</v>
      </c>
      <c r="D6038" t="s">
        <v>2413</v>
      </c>
      <c r="E6038" t="s">
        <v>2373</v>
      </c>
      <c r="F6038" t="s">
        <v>1617</v>
      </c>
      <c r="G6038">
        <v>2011</v>
      </c>
      <c r="H6038">
        <v>2</v>
      </c>
      <c r="I6038" t="s">
        <v>2408</v>
      </c>
      <c r="J6038" s="1">
        <v>40590</v>
      </c>
      <c r="K6038" t="s">
        <v>2382</v>
      </c>
      <c r="L6038" t="s">
        <v>2383</v>
      </c>
      <c r="M6038" t="s">
        <v>1622</v>
      </c>
      <c r="N6038" t="s">
        <v>2385</v>
      </c>
      <c r="O6038" t="s">
        <v>2386</v>
      </c>
      <c r="P6038" s="9" t="s">
        <v>2387</v>
      </c>
      <c r="R6038">
        <v>1</v>
      </c>
      <c r="U6038" t="s">
        <v>3777</v>
      </c>
      <c r="V6038">
        <v>0</v>
      </c>
      <c r="X6038">
        <v>0</v>
      </c>
      <c r="Y6038" s="7">
        <f t="shared" si="564"/>
        <v>0</v>
      </c>
      <c r="Z6038" s="7">
        <f t="shared" si="565"/>
        <v>0</v>
      </c>
      <c r="AA6038" s="7">
        <f t="shared" si="566"/>
        <v>0</v>
      </c>
      <c r="AB6038" s="7">
        <f t="shared" si="567"/>
        <v>0.4</v>
      </c>
      <c r="AC6038" s="7">
        <f t="shared" si="568"/>
        <v>47.067900000000002</v>
      </c>
      <c r="AD6038" s="7">
        <f t="shared" si="569"/>
        <v>18.827200000000001</v>
      </c>
      <c r="AE6038">
        <v>0.4</v>
      </c>
      <c r="AF6038">
        <v>47.067900000000002</v>
      </c>
      <c r="AG6038">
        <v>18.827200000000001</v>
      </c>
      <c r="AH6038">
        <v>11.9</v>
      </c>
      <c r="AI6038">
        <v>47.067900000000002</v>
      </c>
      <c r="AJ6038">
        <v>560.1078</v>
      </c>
      <c r="AK6038">
        <v>34</v>
      </c>
    </row>
    <row r="6039" spans="2:37" ht="13.5" hidden="1" customHeight="1" x14ac:dyDescent="0.25">
      <c r="B6039" t="s">
        <v>1616</v>
      </c>
      <c r="C6039" t="s">
        <v>1617</v>
      </c>
      <c r="D6039" t="s">
        <v>2413</v>
      </c>
      <c r="E6039" t="s">
        <v>2373</v>
      </c>
      <c r="F6039" t="s">
        <v>1617</v>
      </c>
      <c r="G6039">
        <v>2011</v>
      </c>
      <c r="H6039">
        <v>2</v>
      </c>
      <c r="I6039" t="s">
        <v>2408</v>
      </c>
      <c r="J6039" s="1">
        <v>40590</v>
      </c>
      <c r="K6039" t="s">
        <v>2382</v>
      </c>
      <c r="L6039" t="s">
        <v>2383</v>
      </c>
      <c r="M6039" t="s">
        <v>1622</v>
      </c>
      <c r="N6039" t="s">
        <v>2385</v>
      </c>
      <c r="O6039" t="s">
        <v>2386</v>
      </c>
      <c r="P6039" s="9" t="s">
        <v>2387</v>
      </c>
      <c r="R6039">
        <v>1</v>
      </c>
      <c r="U6039" t="s">
        <v>3777</v>
      </c>
      <c r="V6039">
        <v>0</v>
      </c>
      <c r="X6039">
        <v>0</v>
      </c>
      <c r="Y6039" s="7">
        <f t="shared" si="564"/>
        <v>0</v>
      </c>
      <c r="Z6039" s="7">
        <f t="shared" si="565"/>
        <v>0</v>
      </c>
      <c r="AA6039" s="7">
        <f t="shared" si="566"/>
        <v>0</v>
      </c>
      <c r="AB6039" s="7">
        <f t="shared" si="567"/>
        <v>0.3</v>
      </c>
      <c r="AC6039" s="7">
        <f t="shared" si="568"/>
        <v>47.067900000000002</v>
      </c>
      <c r="AD6039" s="7">
        <f t="shared" si="569"/>
        <v>14.1204</v>
      </c>
      <c r="AE6039">
        <v>0.3</v>
      </c>
      <c r="AF6039">
        <v>47.067900000000002</v>
      </c>
      <c r="AG6039">
        <v>14.1204</v>
      </c>
      <c r="AH6039">
        <v>11.6</v>
      </c>
      <c r="AI6039">
        <v>47.067900000000002</v>
      </c>
      <c r="AJ6039">
        <v>545.98739999999998</v>
      </c>
      <c r="AK6039">
        <v>35</v>
      </c>
    </row>
    <row r="6040" spans="2:37" ht="13.5" hidden="1" customHeight="1" x14ac:dyDescent="0.25">
      <c r="B6040" t="s">
        <v>1616</v>
      </c>
      <c r="C6040" t="s">
        <v>1617</v>
      </c>
      <c r="D6040" t="s">
        <v>2413</v>
      </c>
      <c r="E6040" t="s">
        <v>2373</v>
      </c>
      <c r="F6040" t="s">
        <v>1617</v>
      </c>
      <c r="G6040">
        <v>2011</v>
      </c>
      <c r="H6040">
        <v>2</v>
      </c>
      <c r="I6040" t="s">
        <v>2408</v>
      </c>
      <c r="J6040" s="1">
        <v>40595</v>
      </c>
      <c r="K6040" t="s">
        <v>2382</v>
      </c>
      <c r="L6040" t="s">
        <v>2383</v>
      </c>
      <c r="M6040" t="s">
        <v>1623</v>
      </c>
      <c r="N6040" t="s">
        <v>2385</v>
      </c>
      <c r="O6040" t="s">
        <v>2386</v>
      </c>
      <c r="P6040" s="9" t="s">
        <v>2387</v>
      </c>
      <c r="R6040">
        <v>1</v>
      </c>
      <c r="U6040" t="s">
        <v>3777</v>
      </c>
      <c r="V6040">
        <v>0</v>
      </c>
      <c r="X6040">
        <v>0</v>
      </c>
      <c r="Y6040" s="7">
        <f t="shared" si="564"/>
        <v>0</v>
      </c>
      <c r="Z6040" s="7">
        <f t="shared" si="565"/>
        <v>0</v>
      </c>
      <c r="AA6040" s="7">
        <f t="shared" si="566"/>
        <v>0</v>
      </c>
      <c r="AB6040" s="7">
        <f t="shared" si="567"/>
        <v>0.5</v>
      </c>
      <c r="AC6040" s="7">
        <f t="shared" si="568"/>
        <v>47.067900000000002</v>
      </c>
      <c r="AD6040" s="7">
        <f t="shared" si="569"/>
        <v>23.533999999999999</v>
      </c>
      <c r="AE6040">
        <v>0.5</v>
      </c>
      <c r="AF6040">
        <v>47.067900000000002</v>
      </c>
      <c r="AG6040">
        <v>23.533999999999999</v>
      </c>
      <c r="AH6040">
        <v>11.1</v>
      </c>
      <c r="AI6040">
        <v>47.067900000000002</v>
      </c>
      <c r="AJ6040">
        <v>522.45339999999999</v>
      </c>
      <c r="AK6040">
        <v>23</v>
      </c>
    </row>
    <row r="6041" spans="2:37" ht="13.5" hidden="1" customHeight="1" x14ac:dyDescent="0.25">
      <c r="B6041" t="s">
        <v>1616</v>
      </c>
      <c r="C6041" t="s">
        <v>1617</v>
      </c>
      <c r="D6041" t="s">
        <v>2413</v>
      </c>
      <c r="E6041" t="s">
        <v>2373</v>
      </c>
      <c r="F6041" t="s">
        <v>1617</v>
      </c>
      <c r="G6041">
        <v>2011</v>
      </c>
      <c r="H6041">
        <v>2</v>
      </c>
      <c r="I6041" t="s">
        <v>2408</v>
      </c>
      <c r="J6041" s="1">
        <v>40596</v>
      </c>
      <c r="K6041" t="s">
        <v>2382</v>
      </c>
      <c r="L6041" t="s">
        <v>2383</v>
      </c>
      <c r="M6041" t="s">
        <v>1624</v>
      </c>
      <c r="N6041" t="s">
        <v>2385</v>
      </c>
      <c r="O6041" t="s">
        <v>2386</v>
      </c>
      <c r="P6041" s="9" t="s">
        <v>2387</v>
      </c>
      <c r="R6041">
        <v>1</v>
      </c>
      <c r="U6041" t="s">
        <v>3777</v>
      </c>
      <c r="V6041">
        <v>0</v>
      </c>
      <c r="X6041">
        <v>0</v>
      </c>
      <c r="Y6041" s="7">
        <f t="shared" si="564"/>
        <v>0</v>
      </c>
      <c r="Z6041" s="7">
        <f t="shared" si="565"/>
        <v>0</v>
      </c>
      <c r="AA6041" s="7">
        <f t="shared" si="566"/>
        <v>0</v>
      </c>
      <c r="AB6041" s="7">
        <f t="shared" si="567"/>
        <v>0.5</v>
      </c>
      <c r="AC6041" s="7">
        <f t="shared" si="568"/>
        <v>47.067900000000002</v>
      </c>
      <c r="AD6041" s="7">
        <f t="shared" si="569"/>
        <v>23.533999999999999</v>
      </c>
      <c r="AE6041">
        <v>0.5</v>
      </c>
      <c r="AF6041">
        <v>47.067900000000002</v>
      </c>
      <c r="AG6041">
        <v>23.533999999999999</v>
      </c>
      <c r="AH6041">
        <v>10.6</v>
      </c>
      <c r="AI6041">
        <v>47.067900000000002</v>
      </c>
      <c r="AJ6041">
        <v>498.9194</v>
      </c>
      <c r="AK6041">
        <v>21</v>
      </c>
    </row>
    <row r="6042" spans="2:37" ht="13.5" hidden="1" customHeight="1" x14ac:dyDescent="0.25">
      <c r="B6042" t="s">
        <v>1616</v>
      </c>
      <c r="C6042" t="s">
        <v>1617</v>
      </c>
      <c r="D6042" t="s">
        <v>2413</v>
      </c>
      <c r="E6042" t="s">
        <v>2373</v>
      </c>
      <c r="F6042" t="s">
        <v>1617</v>
      </c>
      <c r="G6042">
        <v>2011</v>
      </c>
      <c r="H6042">
        <v>3</v>
      </c>
      <c r="I6042" t="s">
        <v>2408</v>
      </c>
      <c r="J6042" s="1">
        <v>40603</v>
      </c>
      <c r="K6042" t="s">
        <v>2382</v>
      </c>
      <c r="L6042" t="s">
        <v>2383</v>
      </c>
      <c r="M6042" t="s">
        <v>1625</v>
      </c>
      <c r="N6042" t="s">
        <v>2385</v>
      </c>
      <c r="O6042" t="s">
        <v>2386</v>
      </c>
      <c r="P6042" s="9" t="s">
        <v>2387</v>
      </c>
      <c r="R6042">
        <v>1</v>
      </c>
      <c r="U6042" t="s">
        <v>3777</v>
      </c>
      <c r="V6042">
        <v>0</v>
      </c>
      <c r="X6042">
        <v>0</v>
      </c>
      <c r="Y6042" s="7">
        <f t="shared" si="564"/>
        <v>0</v>
      </c>
      <c r="Z6042" s="7">
        <f t="shared" si="565"/>
        <v>0</v>
      </c>
      <c r="AA6042" s="7">
        <f t="shared" si="566"/>
        <v>0</v>
      </c>
      <c r="AB6042" s="7">
        <f t="shared" si="567"/>
        <v>0.3</v>
      </c>
      <c r="AC6042" s="7">
        <f t="shared" si="568"/>
        <v>47.067900000000002</v>
      </c>
      <c r="AD6042" s="7">
        <f t="shared" si="569"/>
        <v>14.1204</v>
      </c>
      <c r="AE6042">
        <v>0.3</v>
      </c>
      <c r="AF6042">
        <v>47.067900000000002</v>
      </c>
      <c r="AG6042">
        <v>14.1204</v>
      </c>
      <c r="AH6042">
        <v>10.3</v>
      </c>
      <c r="AI6042">
        <v>47.067900000000002</v>
      </c>
      <c r="AJ6042">
        <v>484.79899999999998</v>
      </c>
      <c r="AK6042">
        <v>29</v>
      </c>
    </row>
    <row r="6043" spans="2:37" ht="13.5" hidden="1" customHeight="1" x14ac:dyDescent="0.25">
      <c r="B6043" t="s">
        <v>1616</v>
      </c>
      <c r="C6043" t="s">
        <v>1617</v>
      </c>
      <c r="D6043" t="s">
        <v>2413</v>
      </c>
      <c r="E6043" t="s">
        <v>2373</v>
      </c>
      <c r="F6043" t="s">
        <v>1617</v>
      </c>
      <c r="G6043">
        <v>2011</v>
      </c>
      <c r="H6043">
        <v>3</v>
      </c>
      <c r="I6043" t="s">
        <v>2408</v>
      </c>
      <c r="J6043" s="1">
        <v>40607</v>
      </c>
      <c r="K6043" t="s">
        <v>2382</v>
      </c>
      <c r="L6043" t="s">
        <v>2383</v>
      </c>
      <c r="M6043" t="s">
        <v>1626</v>
      </c>
      <c r="N6043" t="s">
        <v>2385</v>
      </c>
      <c r="O6043" t="s">
        <v>2386</v>
      </c>
      <c r="P6043" s="9" t="s">
        <v>2387</v>
      </c>
      <c r="R6043">
        <v>1</v>
      </c>
      <c r="U6043" t="s">
        <v>3777</v>
      </c>
      <c r="V6043">
        <v>0</v>
      </c>
      <c r="X6043">
        <v>0</v>
      </c>
      <c r="Y6043" s="7">
        <f t="shared" si="564"/>
        <v>0</v>
      </c>
      <c r="Z6043" s="7">
        <f t="shared" si="565"/>
        <v>0</v>
      </c>
      <c r="AA6043" s="7">
        <f t="shared" si="566"/>
        <v>0</v>
      </c>
      <c r="AB6043" s="7">
        <f t="shared" si="567"/>
        <v>0.3</v>
      </c>
      <c r="AC6043" s="7">
        <f t="shared" si="568"/>
        <v>47.067900000000002</v>
      </c>
      <c r="AD6043" s="7">
        <f t="shared" si="569"/>
        <v>14.1204</v>
      </c>
      <c r="AE6043">
        <v>0.3</v>
      </c>
      <c r="AF6043">
        <v>47.067900000000002</v>
      </c>
      <c r="AG6043">
        <v>14.1204</v>
      </c>
      <c r="AH6043">
        <v>10</v>
      </c>
      <c r="AI6043">
        <v>47.067900000000002</v>
      </c>
      <c r="AJ6043">
        <v>470.67860000000002</v>
      </c>
      <c r="AK6043">
        <v>28</v>
      </c>
    </row>
    <row r="6044" spans="2:37" ht="13.5" hidden="1" customHeight="1" x14ac:dyDescent="0.25">
      <c r="B6044" t="s">
        <v>1616</v>
      </c>
      <c r="C6044" t="s">
        <v>1617</v>
      </c>
      <c r="D6044" t="s">
        <v>2413</v>
      </c>
      <c r="E6044" t="s">
        <v>2373</v>
      </c>
      <c r="F6044" t="s">
        <v>1617</v>
      </c>
      <c r="G6044">
        <v>2011</v>
      </c>
      <c r="H6044">
        <v>3</v>
      </c>
      <c r="I6044" t="s">
        <v>2408</v>
      </c>
      <c r="J6044" s="1">
        <v>40609</v>
      </c>
      <c r="K6044" t="s">
        <v>2382</v>
      </c>
      <c r="L6044" t="s">
        <v>2383</v>
      </c>
      <c r="M6044" t="s">
        <v>1627</v>
      </c>
      <c r="N6044" t="s">
        <v>2385</v>
      </c>
      <c r="O6044" t="s">
        <v>2386</v>
      </c>
      <c r="P6044" s="9" t="s">
        <v>2387</v>
      </c>
      <c r="R6044">
        <v>1</v>
      </c>
      <c r="U6044" t="s">
        <v>3777</v>
      </c>
      <c r="V6044">
        <v>0</v>
      </c>
      <c r="X6044">
        <v>0</v>
      </c>
      <c r="Y6044" s="7">
        <f t="shared" si="564"/>
        <v>0</v>
      </c>
      <c r="Z6044" s="7">
        <f t="shared" si="565"/>
        <v>0</v>
      </c>
      <c r="AA6044" s="7">
        <f t="shared" si="566"/>
        <v>0</v>
      </c>
      <c r="AB6044" s="7">
        <f t="shared" si="567"/>
        <v>0.5</v>
      </c>
      <c r="AC6044" s="7">
        <f t="shared" si="568"/>
        <v>47.067900000000002</v>
      </c>
      <c r="AD6044" s="7">
        <f t="shared" si="569"/>
        <v>23.533999999999999</v>
      </c>
      <c r="AE6044">
        <v>0.5</v>
      </c>
      <c r="AF6044">
        <v>47.067900000000002</v>
      </c>
      <c r="AG6044">
        <v>23.533999999999999</v>
      </c>
      <c r="AH6044">
        <v>9.5</v>
      </c>
      <c r="AI6044">
        <v>47.067900000000002</v>
      </c>
      <c r="AJ6044">
        <v>447.14460000000003</v>
      </c>
      <c r="AK6044">
        <v>31</v>
      </c>
    </row>
    <row r="6045" spans="2:37" ht="13.5" hidden="1" customHeight="1" x14ac:dyDescent="0.25">
      <c r="B6045" t="s">
        <v>1616</v>
      </c>
      <c r="C6045" t="s">
        <v>1617</v>
      </c>
      <c r="D6045" t="s">
        <v>2413</v>
      </c>
      <c r="E6045" t="s">
        <v>2373</v>
      </c>
      <c r="F6045" t="s">
        <v>1617</v>
      </c>
      <c r="G6045">
        <v>2011</v>
      </c>
      <c r="H6045">
        <v>3</v>
      </c>
      <c r="I6045" t="s">
        <v>2408</v>
      </c>
      <c r="J6045" s="1">
        <v>40613</v>
      </c>
      <c r="K6045" t="s">
        <v>2382</v>
      </c>
      <c r="L6045" t="s">
        <v>2383</v>
      </c>
      <c r="M6045" t="s">
        <v>1628</v>
      </c>
      <c r="N6045" t="s">
        <v>2385</v>
      </c>
      <c r="O6045" t="s">
        <v>2386</v>
      </c>
      <c r="P6045" s="9" t="s">
        <v>2387</v>
      </c>
      <c r="R6045">
        <v>1</v>
      </c>
      <c r="U6045" t="s">
        <v>3777</v>
      </c>
      <c r="V6045">
        <v>0</v>
      </c>
      <c r="X6045">
        <v>0</v>
      </c>
      <c r="Y6045" s="7">
        <f t="shared" si="564"/>
        <v>0</v>
      </c>
      <c r="Z6045" s="7">
        <f t="shared" si="565"/>
        <v>0</v>
      </c>
      <c r="AA6045" s="7">
        <f t="shared" si="566"/>
        <v>0</v>
      </c>
      <c r="AB6045" s="7">
        <f t="shared" si="567"/>
        <v>0.3</v>
      </c>
      <c r="AC6045" s="7">
        <f t="shared" si="568"/>
        <v>47.067900000000002</v>
      </c>
      <c r="AD6045" s="7">
        <f t="shared" si="569"/>
        <v>14.1204</v>
      </c>
      <c r="AE6045">
        <v>0.3</v>
      </c>
      <c r="AF6045">
        <v>47.067900000000002</v>
      </c>
      <c r="AG6045">
        <v>14.1204</v>
      </c>
      <c r="AH6045">
        <v>9.1999999999999993</v>
      </c>
      <c r="AI6045">
        <v>47.067900000000002</v>
      </c>
      <c r="AJ6045">
        <v>433.02420000000001</v>
      </c>
      <c r="AK6045">
        <v>32</v>
      </c>
    </row>
    <row r="6046" spans="2:37" ht="13.5" hidden="1" customHeight="1" x14ac:dyDescent="0.25">
      <c r="B6046" t="s">
        <v>1616</v>
      </c>
      <c r="C6046" t="s">
        <v>1617</v>
      </c>
      <c r="D6046" t="s">
        <v>2413</v>
      </c>
      <c r="E6046" t="s">
        <v>2373</v>
      </c>
      <c r="F6046" t="s">
        <v>1617</v>
      </c>
      <c r="G6046">
        <v>2011</v>
      </c>
      <c r="H6046">
        <v>3</v>
      </c>
      <c r="I6046" t="s">
        <v>2408</v>
      </c>
      <c r="J6046" s="1">
        <v>40617</v>
      </c>
      <c r="K6046" t="s">
        <v>2382</v>
      </c>
      <c r="L6046" t="s">
        <v>2383</v>
      </c>
      <c r="M6046" t="s">
        <v>1629</v>
      </c>
      <c r="N6046" t="s">
        <v>2385</v>
      </c>
      <c r="O6046" t="s">
        <v>2386</v>
      </c>
      <c r="P6046" s="9" t="s">
        <v>2387</v>
      </c>
      <c r="R6046">
        <v>1</v>
      </c>
      <c r="U6046" t="s">
        <v>3777</v>
      </c>
      <c r="V6046">
        <v>0</v>
      </c>
      <c r="X6046">
        <v>0</v>
      </c>
      <c r="Y6046" s="7">
        <f t="shared" si="564"/>
        <v>0</v>
      </c>
      <c r="Z6046" s="7">
        <f t="shared" si="565"/>
        <v>0</v>
      </c>
      <c r="AA6046" s="7">
        <f t="shared" si="566"/>
        <v>0</v>
      </c>
      <c r="AB6046" s="7">
        <f t="shared" si="567"/>
        <v>0.5</v>
      </c>
      <c r="AC6046" s="7">
        <f t="shared" si="568"/>
        <v>47.067900000000002</v>
      </c>
      <c r="AD6046" s="7">
        <f t="shared" si="569"/>
        <v>23.533999999999999</v>
      </c>
      <c r="AE6046">
        <v>0.5</v>
      </c>
      <c r="AF6046">
        <v>47.067900000000002</v>
      </c>
      <c r="AG6046">
        <v>23.533999999999999</v>
      </c>
      <c r="AH6046">
        <v>8.6999999999999993</v>
      </c>
      <c r="AI6046">
        <v>47.067900000000002</v>
      </c>
      <c r="AJ6046">
        <v>409.49020000000002</v>
      </c>
      <c r="AK6046">
        <v>18</v>
      </c>
    </row>
    <row r="6047" spans="2:37" ht="13.5" hidden="1" customHeight="1" x14ac:dyDescent="0.25">
      <c r="B6047" t="s">
        <v>1616</v>
      </c>
      <c r="C6047" t="s">
        <v>1617</v>
      </c>
      <c r="D6047" t="s">
        <v>2413</v>
      </c>
      <c r="E6047" t="s">
        <v>2373</v>
      </c>
      <c r="F6047" t="s">
        <v>1617</v>
      </c>
      <c r="G6047">
        <v>2011</v>
      </c>
      <c r="H6047">
        <v>3</v>
      </c>
      <c r="I6047" t="s">
        <v>2408</v>
      </c>
      <c r="J6047" s="1">
        <v>40620</v>
      </c>
      <c r="K6047" t="s">
        <v>2382</v>
      </c>
      <c r="L6047" t="s">
        <v>2383</v>
      </c>
      <c r="M6047" t="s">
        <v>1630</v>
      </c>
      <c r="N6047" t="s">
        <v>2385</v>
      </c>
      <c r="O6047" t="s">
        <v>2386</v>
      </c>
      <c r="P6047" s="9" t="s">
        <v>2387</v>
      </c>
      <c r="R6047">
        <v>1</v>
      </c>
      <c r="U6047" t="s">
        <v>3777</v>
      </c>
      <c r="V6047">
        <v>0</v>
      </c>
      <c r="X6047">
        <v>0</v>
      </c>
      <c r="Y6047" s="7">
        <f t="shared" si="564"/>
        <v>0</v>
      </c>
      <c r="Z6047" s="7">
        <f t="shared" si="565"/>
        <v>0</v>
      </c>
      <c r="AA6047" s="7">
        <f t="shared" si="566"/>
        <v>0</v>
      </c>
      <c r="AB6047" s="7">
        <f t="shared" si="567"/>
        <v>0.5</v>
      </c>
      <c r="AC6047" s="7">
        <f t="shared" si="568"/>
        <v>47.067900000000002</v>
      </c>
      <c r="AD6047" s="7">
        <f t="shared" si="569"/>
        <v>23.533999999999999</v>
      </c>
      <c r="AE6047">
        <v>0.5</v>
      </c>
      <c r="AF6047">
        <v>47.067900000000002</v>
      </c>
      <c r="AG6047">
        <v>23.533999999999999</v>
      </c>
      <c r="AH6047">
        <v>8.1999999999999993</v>
      </c>
      <c r="AI6047">
        <v>47.067900000000002</v>
      </c>
      <c r="AJ6047">
        <v>385.95620000000002</v>
      </c>
      <c r="AK6047">
        <v>34</v>
      </c>
    </row>
    <row r="6048" spans="2:37" ht="13.5" hidden="1" customHeight="1" x14ac:dyDescent="0.25">
      <c r="B6048" t="s">
        <v>1616</v>
      </c>
      <c r="C6048" t="s">
        <v>1617</v>
      </c>
      <c r="D6048" t="s">
        <v>2413</v>
      </c>
      <c r="E6048" t="s">
        <v>2373</v>
      </c>
      <c r="F6048" t="s">
        <v>1617</v>
      </c>
      <c r="G6048">
        <v>2011</v>
      </c>
      <c r="H6048">
        <v>3</v>
      </c>
      <c r="I6048" t="s">
        <v>2408</v>
      </c>
      <c r="J6048" s="1">
        <v>40620</v>
      </c>
      <c r="K6048" t="s">
        <v>2382</v>
      </c>
      <c r="L6048" t="s">
        <v>2383</v>
      </c>
      <c r="M6048" t="s">
        <v>1630</v>
      </c>
      <c r="N6048" t="s">
        <v>2385</v>
      </c>
      <c r="O6048" t="s">
        <v>2386</v>
      </c>
      <c r="P6048" s="9" t="s">
        <v>2387</v>
      </c>
      <c r="R6048">
        <v>1</v>
      </c>
      <c r="U6048" t="s">
        <v>3777</v>
      </c>
      <c r="V6048">
        <v>0</v>
      </c>
      <c r="X6048">
        <v>0</v>
      </c>
      <c r="Y6048" s="7">
        <f t="shared" si="564"/>
        <v>0</v>
      </c>
      <c r="Z6048" s="7">
        <f t="shared" si="565"/>
        <v>0</v>
      </c>
      <c r="AA6048" s="7">
        <f t="shared" si="566"/>
        <v>0</v>
      </c>
      <c r="AB6048" s="7">
        <f t="shared" si="567"/>
        <v>0.5</v>
      </c>
      <c r="AC6048" s="7">
        <f t="shared" si="568"/>
        <v>47.067900000000002</v>
      </c>
      <c r="AD6048" s="7">
        <f t="shared" si="569"/>
        <v>23.533999999999999</v>
      </c>
      <c r="AE6048">
        <v>0.5</v>
      </c>
      <c r="AF6048">
        <v>47.067900000000002</v>
      </c>
      <c r="AG6048">
        <v>23.533999999999999</v>
      </c>
      <c r="AH6048">
        <v>7.7</v>
      </c>
      <c r="AI6048">
        <v>47.067900000000002</v>
      </c>
      <c r="AJ6048">
        <v>362.42219999999998</v>
      </c>
      <c r="AK6048">
        <v>35</v>
      </c>
    </row>
    <row r="6049" spans="2:37" ht="13.5" hidden="1" customHeight="1" x14ac:dyDescent="0.25">
      <c r="B6049" t="s">
        <v>1616</v>
      </c>
      <c r="C6049" t="s">
        <v>1617</v>
      </c>
      <c r="D6049" t="s">
        <v>2413</v>
      </c>
      <c r="E6049" t="s">
        <v>2373</v>
      </c>
      <c r="F6049" t="s">
        <v>1617</v>
      </c>
      <c r="G6049">
        <v>2011</v>
      </c>
      <c r="H6049">
        <v>3</v>
      </c>
      <c r="I6049" t="s">
        <v>2408</v>
      </c>
      <c r="J6049" s="1">
        <v>40624</v>
      </c>
      <c r="K6049" t="s">
        <v>2382</v>
      </c>
      <c r="L6049" t="s">
        <v>2383</v>
      </c>
      <c r="M6049" t="s">
        <v>1631</v>
      </c>
      <c r="N6049" t="s">
        <v>2385</v>
      </c>
      <c r="O6049" t="s">
        <v>2386</v>
      </c>
      <c r="P6049" s="9" t="s">
        <v>2387</v>
      </c>
      <c r="R6049">
        <v>1</v>
      </c>
      <c r="U6049" t="s">
        <v>3777</v>
      </c>
      <c r="V6049">
        <v>0</v>
      </c>
      <c r="X6049">
        <v>0</v>
      </c>
      <c r="Y6049" s="7">
        <f t="shared" si="564"/>
        <v>0</v>
      </c>
      <c r="Z6049" s="7">
        <f t="shared" si="565"/>
        <v>0</v>
      </c>
      <c r="AA6049" s="7">
        <f t="shared" si="566"/>
        <v>0</v>
      </c>
      <c r="AB6049" s="7">
        <f t="shared" si="567"/>
        <v>0.3</v>
      </c>
      <c r="AC6049" s="7">
        <f t="shared" si="568"/>
        <v>47.067900000000002</v>
      </c>
      <c r="AD6049" s="7">
        <f t="shared" si="569"/>
        <v>14.1204</v>
      </c>
      <c r="AE6049">
        <v>0.3</v>
      </c>
      <c r="AF6049">
        <v>47.067900000000002</v>
      </c>
      <c r="AG6049">
        <v>14.1204</v>
      </c>
      <c r="AH6049">
        <v>7.4</v>
      </c>
      <c r="AI6049">
        <v>47.067900000000002</v>
      </c>
      <c r="AJ6049">
        <v>348.30180000000001</v>
      </c>
      <c r="AK6049">
        <v>23</v>
      </c>
    </row>
    <row r="6050" spans="2:37" ht="13.5" hidden="1" customHeight="1" x14ac:dyDescent="0.25">
      <c r="B6050" t="s">
        <v>1616</v>
      </c>
      <c r="C6050" t="s">
        <v>1617</v>
      </c>
      <c r="D6050" t="s">
        <v>2413</v>
      </c>
      <c r="E6050" t="s">
        <v>2373</v>
      </c>
      <c r="F6050" t="s">
        <v>1617</v>
      </c>
      <c r="G6050">
        <v>2011</v>
      </c>
      <c r="H6050">
        <v>3</v>
      </c>
      <c r="I6050" t="s">
        <v>2408</v>
      </c>
      <c r="J6050" s="1">
        <v>40631</v>
      </c>
      <c r="K6050" t="s">
        <v>2382</v>
      </c>
      <c r="L6050" t="s">
        <v>2383</v>
      </c>
      <c r="M6050" t="s">
        <v>1632</v>
      </c>
      <c r="N6050" t="s">
        <v>2385</v>
      </c>
      <c r="O6050" t="s">
        <v>2386</v>
      </c>
      <c r="P6050" s="9" t="s">
        <v>2387</v>
      </c>
      <c r="R6050">
        <v>1</v>
      </c>
      <c r="U6050" t="s">
        <v>3777</v>
      </c>
      <c r="V6050">
        <v>0</v>
      </c>
      <c r="X6050">
        <v>0</v>
      </c>
      <c r="Y6050" s="7">
        <f t="shared" si="564"/>
        <v>0</v>
      </c>
      <c r="Z6050" s="7">
        <f t="shared" si="565"/>
        <v>0</v>
      </c>
      <c r="AA6050" s="7">
        <f t="shared" si="566"/>
        <v>0</v>
      </c>
      <c r="AB6050" s="7">
        <f t="shared" si="567"/>
        <v>0.5</v>
      </c>
      <c r="AC6050" s="7">
        <f t="shared" si="568"/>
        <v>47.067900000000002</v>
      </c>
      <c r="AD6050" s="7">
        <f t="shared" si="569"/>
        <v>23.533999999999999</v>
      </c>
      <c r="AE6050">
        <v>0.5</v>
      </c>
      <c r="AF6050">
        <v>47.067900000000002</v>
      </c>
      <c r="AG6050">
        <v>23.533999999999999</v>
      </c>
      <c r="AH6050">
        <v>6.9</v>
      </c>
      <c r="AI6050">
        <v>47.067900000000002</v>
      </c>
      <c r="AJ6050">
        <v>324.76780000000002</v>
      </c>
      <c r="AK6050">
        <v>18</v>
      </c>
    </row>
    <row r="6051" spans="2:37" ht="13.5" hidden="1" customHeight="1" x14ac:dyDescent="0.25">
      <c r="B6051" t="s">
        <v>1616</v>
      </c>
      <c r="C6051" t="s">
        <v>1617</v>
      </c>
      <c r="D6051" t="s">
        <v>2413</v>
      </c>
      <c r="E6051" t="s">
        <v>2373</v>
      </c>
      <c r="F6051" t="s">
        <v>1617</v>
      </c>
      <c r="G6051">
        <v>2011</v>
      </c>
      <c r="H6051">
        <v>3</v>
      </c>
      <c r="I6051" t="s">
        <v>2408</v>
      </c>
      <c r="J6051" s="1">
        <v>40631</v>
      </c>
      <c r="K6051" t="s">
        <v>2382</v>
      </c>
      <c r="L6051" t="s">
        <v>2383</v>
      </c>
      <c r="M6051" t="s">
        <v>1632</v>
      </c>
      <c r="N6051" t="s">
        <v>2385</v>
      </c>
      <c r="O6051" t="s">
        <v>2386</v>
      </c>
      <c r="P6051" s="9" t="s">
        <v>2387</v>
      </c>
      <c r="R6051">
        <v>1</v>
      </c>
      <c r="U6051" t="s">
        <v>3777</v>
      </c>
      <c r="V6051">
        <v>0</v>
      </c>
      <c r="X6051">
        <v>0</v>
      </c>
      <c r="Y6051" s="7">
        <f t="shared" si="564"/>
        <v>0</v>
      </c>
      <c r="Z6051" s="7">
        <f t="shared" si="565"/>
        <v>0</v>
      </c>
      <c r="AA6051" s="7">
        <f t="shared" si="566"/>
        <v>0</v>
      </c>
      <c r="AB6051" s="7">
        <f t="shared" si="567"/>
        <v>0.3</v>
      </c>
      <c r="AC6051" s="7">
        <f t="shared" si="568"/>
        <v>47.067900000000002</v>
      </c>
      <c r="AD6051" s="7">
        <f t="shared" si="569"/>
        <v>14.1204</v>
      </c>
      <c r="AE6051">
        <v>0.3</v>
      </c>
      <c r="AF6051">
        <v>47.067900000000002</v>
      </c>
      <c r="AG6051">
        <v>14.1204</v>
      </c>
      <c r="AH6051">
        <v>6.6</v>
      </c>
      <c r="AI6051">
        <v>47.067900000000002</v>
      </c>
      <c r="AJ6051">
        <v>310.6474</v>
      </c>
      <c r="AK6051">
        <v>19</v>
      </c>
    </row>
    <row r="6052" spans="2:37" ht="13.5" hidden="1" customHeight="1" x14ac:dyDescent="0.25">
      <c r="B6052" t="s">
        <v>1616</v>
      </c>
      <c r="C6052" t="s">
        <v>1617</v>
      </c>
      <c r="D6052" t="s">
        <v>2413</v>
      </c>
      <c r="E6052" t="s">
        <v>2373</v>
      </c>
      <c r="F6052" t="s">
        <v>1617</v>
      </c>
      <c r="G6052">
        <v>2011</v>
      </c>
      <c r="H6052">
        <v>3</v>
      </c>
      <c r="I6052" t="s">
        <v>2408</v>
      </c>
      <c r="J6052" s="1">
        <v>40632</v>
      </c>
      <c r="K6052" t="s">
        <v>2382</v>
      </c>
      <c r="L6052" t="s">
        <v>2383</v>
      </c>
      <c r="M6052" t="s">
        <v>1633</v>
      </c>
      <c r="N6052" t="s">
        <v>2385</v>
      </c>
      <c r="O6052" t="s">
        <v>2386</v>
      </c>
      <c r="P6052" s="9" t="s">
        <v>2387</v>
      </c>
      <c r="R6052">
        <v>1</v>
      </c>
      <c r="U6052" t="s">
        <v>3777</v>
      </c>
      <c r="V6052">
        <v>0</v>
      </c>
      <c r="X6052">
        <v>0</v>
      </c>
      <c r="Y6052" s="7">
        <f t="shared" si="564"/>
        <v>0</v>
      </c>
      <c r="Z6052" s="7">
        <f t="shared" si="565"/>
        <v>0</v>
      </c>
      <c r="AA6052" s="7">
        <f t="shared" si="566"/>
        <v>0</v>
      </c>
      <c r="AB6052" s="7">
        <f t="shared" si="567"/>
        <v>0.3</v>
      </c>
      <c r="AC6052" s="7">
        <f t="shared" si="568"/>
        <v>47.067900000000002</v>
      </c>
      <c r="AD6052" s="7">
        <f t="shared" si="569"/>
        <v>14.1204</v>
      </c>
      <c r="AE6052">
        <v>0.3</v>
      </c>
      <c r="AF6052">
        <v>47.067900000000002</v>
      </c>
      <c r="AG6052">
        <v>14.1204</v>
      </c>
      <c r="AH6052">
        <v>6.3</v>
      </c>
      <c r="AI6052">
        <v>47.067900000000002</v>
      </c>
      <c r="AJ6052">
        <v>296.52699999999999</v>
      </c>
      <c r="AK6052">
        <v>26</v>
      </c>
    </row>
    <row r="6053" spans="2:37" ht="13.5" hidden="1" customHeight="1" x14ac:dyDescent="0.25">
      <c r="B6053" t="s">
        <v>1616</v>
      </c>
      <c r="C6053" t="s">
        <v>1617</v>
      </c>
      <c r="D6053" t="s">
        <v>2413</v>
      </c>
      <c r="E6053" t="s">
        <v>2373</v>
      </c>
      <c r="F6053" t="s">
        <v>1617</v>
      </c>
      <c r="G6053">
        <v>2011</v>
      </c>
      <c r="H6053">
        <v>3</v>
      </c>
      <c r="I6053" t="s">
        <v>2408</v>
      </c>
      <c r="J6053" s="1">
        <v>40632</v>
      </c>
      <c r="K6053" t="s">
        <v>2382</v>
      </c>
      <c r="L6053" t="s">
        <v>2383</v>
      </c>
      <c r="M6053" t="s">
        <v>1633</v>
      </c>
      <c r="N6053" t="s">
        <v>2385</v>
      </c>
      <c r="O6053" t="s">
        <v>2386</v>
      </c>
      <c r="P6053" s="9" t="s">
        <v>2387</v>
      </c>
      <c r="R6053">
        <v>1</v>
      </c>
      <c r="U6053" t="s">
        <v>3777</v>
      </c>
      <c r="V6053">
        <v>0</v>
      </c>
      <c r="X6053">
        <v>0</v>
      </c>
      <c r="Y6053" s="7">
        <f t="shared" si="564"/>
        <v>0</v>
      </c>
      <c r="Z6053" s="7">
        <f t="shared" si="565"/>
        <v>0</v>
      </c>
      <c r="AA6053" s="7">
        <f t="shared" si="566"/>
        <v>0</v>
      </c>
      <c r="AB6053" s="7">
        <f t="shared" si="567"/>
        <v>0.3</v>
      </c>
      <c r="AC6053" s="7">
        <f t="shared" si="568"/>
        <v>47.067900000000002</v>
      </c>
      <c r="AD6053" s="7">
        <f t="shared" si="569"/>
        <v>14.1204</v>
      </c>
      <c r="AE6053">
        <v>0.3</v>
      </c>
      <c r="AF6053">
        <v>47.067900000000002</v>
      </c>
      <c r="AG6053">
        <v>14.1204</v>
      </c>
      <c r="AH6053">
        <v>6</v>
      </c>
      <c r="AI6053">
        <v>47.067900000000002</v>
      </c>
      <c r="AJ6053">
        <v>282.40660000000003</v>
      </c>
      <c r="AK6053">
        <v>27</v>
      </c>
    </row>
    <row r="6054" spans="2:37" ht="13.5" hidden="1" customHeight="1" x14ac:dyDescent="0.25">
      <c r="B6054" t="s">
        <v>1616</v>
      </c>
      <c r="C6054" t="s">
        <v>1617</v>
      </c>
      <c r="D6054" t="s">
        <v>2413</v>
      </c>
      <c r="E6054" t="s">
        <v>2373</v>
      </c>
      <c r="F6054" t="s">
        <v>1617</v>
      </c>
      <c r="G6054">
        <v>2011</v>
      </c>
      <c r="H6054">
        <v>3</v>
      </c>
      <c r="I6054" t="s">
        <v>2408</v>
      </c>
      <c r="J6054" s="1">
        <v>40633</v>
      </c>
      <c r="K6054" t="s">
        <v>2391</v>
      </c>
      <c r="L6054" t="s">
        <v>2392</v>
      </c>
      <c r="M6054">
        <v>516</v>
      </c>
      <c r="N6054" t="s">
        <v>2393</v>
      </c>
      <c r="O6054" t="s">
        <v>2392</v>
      </c>
      <c r="P6054" s="9" t="s">
        <v>2387</v>
      </c>
      <c r="R6054">
        <v>1</v>
      </c>
      <c r="U6054" t="s">
        <v>3777</v>
      </c>
      <c r="V6054">
        <v>0</v>
      </c>
      <c r="X6054">
        <v>0</v>
      </c>
      <c r="Y6054" s="7">
        <f t="shared" si="564"/>
        <v>0</v>
      </c>
      <c r="Z6054" s="7">
        <f t="shared" si="565"/>
        <v>0</v>
      </c>
      <c r="AA6054" s="7">
        <f t="shared" si="566"/>
        <v>0</v>
      </c>
      <c r="AB6054" s="7">
        <f t="shared" si="567"/>
        <v>1</v>
      </c>
      <c r="AC6054" s="7">
        <f t="shared" si="568"/>
        <v>47.067900000000002</v>
      </c>
      <c r="AD6054" s="7">
        <f t="shared" si="569"/>
        <v>47.067900000000002</v>
      </c>
      <c r="AE6054">
        <v>1</v>
      </c>
      <c r="AF6054">
        <v>47.067900000000002</v>
      </c>
      <c r="AG6054">
        <v>47.067900000000002</v>
      </c>
      <c r="AH6054">
        <v>5</v>
      </c>
      <c r="AI6054">
        <v>47.067900000000002</v>
      </c>
      <c r="AJ6054">
        <v>235.33869999999999</v>
      </c>
      <c r="AK6054">
        <v>1</v>
      </c>
    </row>
    <row r="6055" spans="2:37" ht="13.5" hidden="1" customHeight="1" x14ac:dyDescent="0.25">
      <c r="B6055" t="s">
        <v>1616</v>
      </c>
      <c r="C6055" t="s">
        <v>1617</v>
      </c>
      <c r="D6055" t="s">
        <v>2413</v>
      </c>
      <c r="E6055" t="s">
        <v>2373</v>
      </c>
      <c r="F6055" t="s">
        <v>1617</v>
      </c>
      <c r="G6055">
        <v>2011</v>
      </c>
      <c r="H6055">
        <v>4</v>
      </c>
      <c r="I6055" t="s">
        <v>2408</v>
      </c>
      <c r="J6055" s="1">
        <v>40638</v>
      </c>
      <c r="K6055" t="s">
        <v>2382</v>
      </c>
      <c r="L6055" t="s">
        <v>2383</v>
      </c>
      <c r="M6055" t="s">
        <v>1634</v>
      </c>
      <c r="N6055" t="s">
        <v>2385</v>
      </c>
      <c r="O6055" t="s">
        <v>2386</v>
      </c>
      <c r="P6055" s="9" t="s">
        <v>2387</v>
      </c>
      <c r="R6055">
        <v>1</v>
      </c>
      <c r="U6055" t="s">
        <v>3777</v>
      </c>
      <c r="V6055">
        <v>0</v>
      </c>
      <c r="X6055">
        <v>0</v>
      </c>
      <c r="Y6055" s="7">
        <f t="shared" si="564"/>
        <v>0</v>
      </c>
      <c r="Z6055" s="7">
        <f t="shared" si="565"/>
        <v>0</v>
      </c>
      <c r="AA6055" s="7">
        <f t="shared" si="566"/>
        <v>0</v>
      </c>
      <c r="AB6055" s="7">
        <f t="shared" si="567"/>
        <v>0.4</v>
      </c>
      <c r="AC6055" s="7">
        <f t="shared" si="568"/>
        <v>47.067900000000002</v>
      </c>
      <c r="AD6055" s="7">
        <f t="shared" si="569"/>
        <v>18.827200000000001</v>
      </c>
      <c r="AE6055">
        <v>0.4</v>
      </c>
      <c r="AF6055">
        <v>47.067900000000002</v>
      </c>
      <c r="AG6055">
        <v>18.827200000000001</v>
      </c>
      <c r="AH6055">
        <v>4.5999999999999996</v>
      </c>
      <c r="AI6055">
        <v>47.067900000000002</v>
      </c>
      <c r="AJ6055">
        <v>216.51150000000001</v>
      </c>
      <c r="AK6055">
        <v>29</v>
      </c>
    </row>
    <row r="6056" spans="2:37" ht="13.5" hidden="1" customHeight="1" x14ac:dyDescent="0.25">
      <c r="B6056" t="s">
        <v>1616</v>
      </c>
      <c r="C6056" t="s">
        <v>1617</v>
      </c>
      <c r="D6056" t="s">
        <v>2413</v>
      </c>
      <c r="E6056" t="s">
        <v>2373</v>
      </c>
      <c r="F6056" t="s">
        <v>1617</v>
      </c>
      <c r="G6056">
        <v>2011</v>
      </c>
      <c r="H6056">
        <v>4</v>
      </c>
      <c r="I6056" t="s">
        <v>2408</v>
      </c>
      <c r="J6056" s="1">
        <v>40641</v>
      </c>
      <c r="K6056" t="s">
        <v>2382</v>
      </c>
      <c r="L6056" t="s">
        <v>2383</v>
      </c>
      <c r="M6056" t="s">
        <v>1635</v>
      </c>
      <c r="N6056" t="s">
        <v>2385</v>
      </c>
      <c r="O6056" t="s">
        <v>2386</v>
      </c>
      <c r="P6056" s="9" t="s">
        <v>2387</v>
      </c>
      <c r="R6056">
        <v>1</v>
      </c>
      <c r="U6056" t="s">
        <v>3777</v>
      </c>
      <c r="V6056">
        <v>0</v>
      </c>
      <c r="X6056">
        <v>0</v>
      </c>
      <c r="Y6056" s="7">
        <f t="shared" si="564"/>
        <v>0</v>
      </c>
      <c r="Z6056" s="7">
        <f t="shared" si="565"/>
        <v>0</v>
      </c>
      <c r="AA6056" s="7">
        <f t="shared" si="566"/>
        <v>0</v>
      </c>
      <c r="AB6056" s="7">
        <f t="shared" si="567"/>
        <v>0.2</v>
      </c>
      <c r="AC6056" s="7">
        <f t="shared" si="568"/>
        <v>47.067900000000002</v>
      </c>
      <c r="AD6056" s="7">
        <f t="shared" si="569"/>
        <v>9.4136000000000006</v>
      </c>
      <c r="AE6056">
        <v>0.2</v>
      </c>
      <c r="AF6056">
        <v>47.067900000000002</v>
      </c>
      <c r="AG6056">
        <v>9.4136000000000006</v>
      </c>
      <c r="AH6056">
        <v>4.4000000000000004</v>
      </c>
      <c r="AI6056">
        <v>47.067900000000002</v>
      </c>
      <c r="AJ6056">
        <v>207.09790000000001</v>
      </c>
      <c r="AK6056">
        <v>20</v>
      </c>
    </row>
    <row r="6057" spans="2:37" ht="13.5" hidden="1" customHeight="1" x14ac:dyDescent="0.25">
      <c r="B6057" t="s">
        <v>1616</v>
      </c>
      <c r="C6057" t="s">
        <v>1617</v>
      </c>
      <c r="D6057" t="s">
        <v>2413</v>
      </c>
      <c r="E6057" t="s">
        <v>2373</v>
      </c>
      <c r="F6057" t="s">
        <v>1617</v>
      </c>
      <c r="G6057">
        <v>2011</v>
      </c>
      <c r="H6057">
        <v>4</v>
      </c>
      <c r="I6057" t="s">
        <v>2408</v>
      </c>
      <c r="J6057" s="1">
        <v>40644</v>
      </c>
      <c r="K6057" t="s">
        <v>2382</v>
      </c>
      <c r="L6057" t="s">
        <v>2383</v>
      </c>
      <c r="M6057" t="s">
        <v>1636</v>
      </c>
      <c r="N6057" t="s">
        <v>2385</v>
      </c>
      <c r="O6057" t="s">
        <v>2386</v>
      </c>
      <c r="P6057" s="9" t="s">
        <v>2387</v>
      </c>
      <c r="R6057">
        <v>1</v>
      </c>
      <c r="U6057" t="s">
        <v>3777</v>
      </c>
      <c r="V6057">
        <v>0</v>
      </c>
      <c r="X6057">
        <v>0</v>
      </c>
      <c r="Y6057" s="7">
        <f t="shared" si="564"/>
        <v>0</v>
      </c>
      <c r="Z6057" s="7">
        <f t="shared" si="565"/>
        <v>0</v>
      </c>
      <c r="AA6057" s="7">
        <f t="shared" si="566"/>
        <v>0</v>
      </c>
      <c r="AB6057" s="7">
        <f t="shared" si="567"/>
        <v>0.3</v>
      </c>
      <c r="AC6057" s="7">
        <f t="shared" si="568"/>
        <v>47.067900000000002</v>
      </c>
      <c r="AD6057" s="7">
        <f t="shared" si="569"/>
        <v>14.1204</v>
      </c>
      <c r="AE6057">
        <v>0.3</v>
      </c>
      <c r="AF6057">
        <v>47.067900000000002</v>
      </c>
      <c r="AG6057">
        <v>14.1204</v>
      </c>
      <c r="AH6057">
        <v>4.0999999999999996</v>
      </c>
      <c r="AI6057">
        <v>47.067900000000002</v>
      </c>
      <c r="AJ6057">
        <v>192.97749999999999</v>
      </c>
      <c r="AK6057">
        <v>25</v>
      </c>
    </row>
    <row r="6058" spans="2:37" ht="13.5" hidden="1" customHeight="1" x14ac:dyDescent="0.25">
      <c r="B6058" t="s">
        <v>1616</v>
      </c>
      <c r="C6058" t="s">
        <v>1617</v>
      </c>
      <c r="D6058" t="s">
        <v>2413</v>
      </c>
      <c r="E6058" t="s">
        <v>2373</v>
      </c>
      <c r="F6058" t="s">
        <v>1617</v>
      </c>
      <c r="G6058">
        <v>2011</v>
      </c>
      <c r="H6058">
        <v>4</v>
      </c>
      <c r="I6058" t="s">
        <v>2408</v>
      </c>
      <c r="J6058" s="1">
        <v>40645</v>
      </c>
      <c r="K6058" t="s">
        <v>2382</v>
      </c>
      <c r="L6058" t="s">
        <v>2383</v>
      </c>
      <c r="M6058" t="s">
        <v>1637</v>
      </c>
      <c r="N6058" t="s">
        <v>2385</v>
      </c>
      <c r="O6058" t="s">
        <v>2386</v>
      </c>
      <c r="P6058" s="9" t="s">
        <v>2387</v>
      </c>
      <c r="R6058">
        <v>1</v>
      </c>
      <c r="U6058" t="s">
        <v>3777</v>
      </c>
      <c r="V6058">
        <v>0</v>
      </c>
      <c r="X6058">
        <v>0</v>
      </c>
      <c r="Y6058" s="7">
        <f t="shared" si="564"/>
        <v>0</v>
      </c>
      <c r="Z6058" s="7">
        <f t="shared" si="565"/>
        <v>0</v>
      </c>
      <c r="AA6058" s="7">
        <f t="shared" si="566"/>
        <v>0</v>
      </c>
      <c r="AB6058" s="7">
        <f t="shared" si="567"/>
        <v>0.3</v>
      </c>
      <c r="AC6058" s="7">
        <f t="shared" si="568"/>
        <v>47.067900000000002</v>
      </c>
      <c r="AD6058" s="7">
        <f t="shared" si="569"/>
        <v>14.1204</v>
      </c>
      <c r="AE6058">
        <v>0.3</v>
      </c>
      <c r="AF6058">
        <v>47.067900000000002</v>
      </c>
      <c r="AG6058">
        <v>14.1204</v>
      </c>
      <c r="AH6058">
        <v>3.8</v>
      </c>
      <c r="AI6058">
        <v>47.067900000000002</v>
      </c>
      <c r="AJ6058">
        <v>178.8571</v>
      </c>
      <c r="AK6058">
        <v>19</v>
      </c>
    </row>
    <row r="6059" spans="2:37" ht="13.5" hidden="1" customHeight="1" x14ac:dyDescent="0.25">
      <c r="B6059" t="s">
        <v>1616</v>
      </c>
      <c r="C6059" t="s">
        <v>1617</v>
      </c>
      <c r="D6059" t="s">
        <v>2413</v>
      </c>
      <c r="E6059" t="s">
        <v>2373</v>
      </c>
      <c r="F6059" t="s">
        <v>1617</v>
      </c>
      <c r="G6059">
        <v>2011</v>
      </c>
      <c r="H6059">
        <v>4</v>
      </c>
      <c r="I6059" t="s">
        <v>2408</v>
      </c>
      <c r="J6059" s="1">
        <v>40651</v>
      </c>
      <c r="K6059" t="s">
        <v>2382</v>
      </c>
      <c r="L6059" t="s">
        <v>2383</v>
      </c>
      <c r="M6059" t="s">
        <v>1638</v>
      </c>
      <c r="N6059" t="s">
        <v>2385</v>
      </c>
      <c r="O6059" t="s">
        <v>2386</v>
      </c>
      <c r="P6059" s="9" t="s">
        <v>2387</v>
      </c>
      <c r="R6059">
        <v>1</v>
      </c>
      <c r="U6059" t="s">
        <v>3777</v>
      </c>
      <c r="V6059">
        <v>0</v>
      </c>
      <c r="X6059">
        <v>0</v>
      </c>
      <c r="Y6059" s="7">
        <f t="shared" si="564"/>
        <v>0</v>
      </c>
      <c r="Z6059" s="7">
        <f t="shared" si="565"/>
        <v>0</v>
      </c>
      <c r="AA6059" s="7">
        <f t="shared" si="566"/>
        <v>0</v>
      </c>
      <c r="AB6059" s="7">
        <f t="shared" si="567"/>
        <v>0.5</v>
      </c>
      <c r="AC6059" s="7">
        <f t="shared" si="568"/>
        <v>47.067900000000002</v>
      </c>
      <c r="AD6059" s="7">
        <f t="shared" si="569"/>
        <v>23.533999999999999</v>
      </c>
      <c r="AE6059">
        <v>0.5</v>
      </c>
      <c r="AF6059">
        <v>47.067900000000002</v>
      </c>
      <c r="AG6059">
        <v>23.533999999999999</v>
      </c>
      <c r="AH6059">
        <v>3.3</v>
      </c>
      <c r="AI6059">
        <v>47.067900000000002</v>
      </c>
      <c r="AJ6059">
        <v>155.32310000000001</v>
      </c>
      <c r="AK6059">
        <v>29</v>
      </c>
    </row>
    <row r="6060" spans="2:37" ht="13.5" hidden="1" customHeight="1" x14ac:dyDescent="0.25">
      <c r="B6060" t="s">
        <v>1616</v>
      </c>
      <c r="C6060" t="s">
        <v>1617</v>
      </c>
      <c r="D6060" t="s">
        <v>2413</v>
      </c>
      <c r="E6060" t="s">
        <v>2373</v>
      </c>
      <c r="F6060" t="s">
        <v>1617</v>
      </c>
      <c r="G6060">
        <v>2011</v>
      </c>
      <c r="H6060">
        <v>5</v>
      </c>
      <c r="I6060" t="s">
        <v>2408</v>
      </c>
      <c r="J6060" s="1">
        <v>40664</v>
      </c>
      <c r="K6060" t="s">
        <v>2382</v>
      </c>
      <c r="L6060" t="s">
        <v>2383</v>
      </c>
      <c r="M6060" t="s">
        <v>1639</v>
      </c>
      <c r="N6060" t="s">
        <v>2385</v>
      </c>
      <c r="O6060" t="s">
        <v>2386</v>
      </c>
      <c r="P6060" s="9" t="s">
        <v>2387</v>
      </c>
      <c r="R6060">
        <v>1</v>
      </c>
      <c r="U6060" t="s">
        <v>3777</v>
      </c>
      <c r="V6060">
        <v>0</v>
      </c>
      <c r="X6060">
        <v>0</v>
      </c>
      <c r="Y6060" s="7">
        <f t="shared" si="564"/>
        <v>0</v>
      </c>
      <c r="Z6060" s="7">
        <f t="shared" si="565"/>
        <v>0</v>
      </c>
      <c r="AA6060" s="7">
        <f t="shared" si="566"/>
        <v>0</v>
      </c>
      <c r="AB6060" s="7">
        <f t="shared" si="567"/>
        <v>0.3</v>
      </c>
      <c r="AC6060" s="7">
        <f t="shared" si="568"/>
        <v>47.067900000000002</v>
      </c>
      <c r="AD6060" s="7">
        <f t="shared" si="569"/>
        <v>14.1204</v>
      </c>
      <c r="AE6060">
        <v>0.3</v>
      </c>
      <c r="AF6060">
        <v>47.067900000000002</v>
      </c>
      <c r="AG6060">
        <v>14.1204</v>
      </c>
      <c r="AH6060">
        <v>3</v>
      </c>
      <c r="AI6060">
        <v>47.067900000000002</v>
      </c>
      <c r="AJ6060">
        <v>141.20269999999999</v>
      </c>
      <c r="AK6060">
        <v>25</v>
      </c>
    </row>
    <row r="6061" spans="2:37" ht="13.5" hidden="1" customHeight="1" x14ac:dyDescent="0.25">
      <c r="B6061" t="s">
        <v>1616</v>
      </c>
      <c r="C6061" t="s">
        <v>1617</v>
      </c>
      <c r="D6061" t="s">
        <v>2413</v>
      </c>
      <c r="E6061" t="s">
        <v>2373</v>
      </c>
      <c r="F6061" t="s">
        <v>1617</v>
      </c>
      <c r="G6061">
        <v>2011</v>
      </c>
      <c r="H6061">
        <v>5</v>
      </c>
      <c r="I6061" t="s">
        <v>2408</v>
      </c>
      <c r="J6061" s="1">
        <v>40666</v>
      </c>
      <c r="K6061" t="s">
        <v>2382</v>
      </c>
      <c r="L6061" t="s">
        <v>2383</v>
      </c>
      <c r="M6061" t="s">
        <v>1640</v>
      </c>
      <c r="N6061" t="s">
        <v>2385</v>
      </c>
      <c r="O6061" t="s">
        <v>2386</v>
      </c>
      <c r="P6061" s="9" t="s">
        <v>2387</v>
      </c>
      <c r="R6061">
        <v>1</v>
      </c>
      <c r="U6061" t="s">
        <v>3777</v>
      </c>
      <c r="V6061">
        <v>0</v>
      </c>
      <c r="X6061">
        <v>0</v>
      </c>
      <c r="Y6061" s="7">
        <f t="shared" si="564"/>
        <v>0</v>
      </c>
      <c r="Z6061" s="7">
        <f t="shared" si="565"/>
        <v>0</v>
      </c>
      <c r="AA6061" s="7">
        <f t="shared" si="566"/>
        <v>0</v>
      </c>
      <c r="AB6061" s="7">
        <f t="shared" si="567"/>
        <v>0.3</v>
      </c>
      <c r="AC6061" s="7">
        <f t="shared" si="568"/>
        <v>47.067900000000002</v>
      </c>
      <c r="AD6061" s="7">
        <f t="shared" si="569"/>
        <v>14.1204</v>
      </c>
      <c r="AE6061">
        <v>0.3</v>
      </c>
      <c r="AF6061">
        <v>47.067900000000002</v>
      </c>
      <c r="AG6061">
        <v>14.1204</v>
      </c>
      <c r="AH6061">
        <v>2.7</v>
      </c>
      <c r="AI6061">
        <v>47.067900000000002</v>
      </c>
      <c r="AJ6061">
        <v>127.0823</v>
      </c>
      <c r="AK6061">
        <v>25</v>
      </c>
    </row>
    <row r="6062" spans="2:37" ht="13.5" hidden="1" customHeight="1" x14ac:dyDescent="0.25">
      <c r="B6062" t="s">
        <v>1616</v>
      </c>
      <c r="C6062" t="s">
        <v>1617</v>
      </c>
      <c r="D6062" t="s">
        <v>2413</v>
      </c>
      <c r="E6062" t="s">
        <v>2373</v>
      </c>
      <c r="F6062" t="s">
        <v>1617</v>
      </c>
      <c r="G6062">
        <v>2011</v>
      </c>
      <c r="H6062">
        <v>5</v>
      </c>
      <c r="I6062" t="s">
        <v>2408</v>
      </c>
      <c r="J6062" s="1">
        <v>40667</v>
      </c>
      <c r="K6062" t="s">
        <v>2382</v>
      </c>
      <c r="L6062" t="s">
        <v>2383</v>
      </c>
      <c r="M6062" t="s">
        <v>1641</v>
      </c>
      <c r="N6062" t="s">
        <v>2385</v>
      </c>
      <c r="O6062" t="s">
        <v>2386</v>
      </c>
      <c r="P6062" s="9" t="s">
        <v>2387</v>
      </c>
      <c r="R6062">
        <v>1</v>
      </c>
      <c r="U6062" t="s">
        <v>3777</v>
      </c>
      <c r="V6062">
        <v>0</v>
      </c>
      <c r="X6062">
        <v>0</v>
      </c>
      <c r="Y6062" s="7">
        <f t="shared" si="564"/>
        <v>0</v>
      </c>
      <c r="Z6062" s="7">
        <f t="shared" si="565"/>
        <v>0</v>
      </c>
      <c r="AA6062" s="7">
        <f t="shared" si="566"/>
        <v>0</v>
      </c>
      <c r="AB6062" s="7">
        <f t="shared" si="567"/>
        <v>0.3</v>
      </c>
      <c r="AC6062" s="7">
        <f t="shared" si="568"/>
        <v>47.067900000000002</v>
      </c>
      <c r="AD6062" s="7">
        <f t="shared" si="569"/>
        <v>14.1204</v>
      </c>
      <c r="AE6062">
        <v>0.3</v>
      </c>
      <c r="AF6062">
        <v>47.067900000000002</v>
      </c>
      <c r="AG6062">
        <v>14.1204</v>
      </c>
      <c r="AH6062">
        <v>2.4</v>
      </c>
      <c r="AI6062">
        <v>47.067900000000002</v>
      </c>
      <c r="AJ6062">
        <v>112.9619</v>
      </c>
      <c r="AK6062">
        <v>17</v>
      </c>
    </row>
    <row r="6063" spans="2:37" ht="13.5" hidden="1" customHeight="1" x14ac:dyDescent="0.25">
      <c r="B6063" t="s">
        <v>1616</v>
      </c>
      <c r="C6063" t="s">
        <v>1617</v>
      </c>
      <c r="D6063" t="s">
        <v>2413</v>
      </c>
      <c r="E6063" t="s">
        <v>2373</v>
      </c>
      <c r="F6063" t="s">
        <v>1617</v>
      </c>
      <c r="G6063">
        <v>2011</v>
      </c>
      <c r="H6063">
        <v>5</v>
      </c>
      <c r="I6063" t="s">
        <v>2408</v>
      </c>
      <c r="J6063" s="1">
        <v>40668</v>
      </c>
      <c r="K6063" t="s">
        <v>2382</v>
      </c>
      <c r="L6063" t="s">
        <v>2383</v>
      </c>
      <c r="M6063" t="s">
        <v>1642</v>
      </c>
      <c r="N6063" t="s">
        <v>2385</v>
      </c>
      <c r="O6063" t="s">
        <v>2386</v>
      </c>
      <c r="P6063" s="9" t="s">
        <v>2387</v>
      </c>
      <c r="R6063">
        <v>1</v>
      </c>
      <c r="U6063" t="s">
        <v>3777</v>
      </c>
      <c r="V6063">
        <v>0</v>
      </c>
      <c r="X6063">
        <v>0</v>
      </c>
      <c r="Y6063" s="7">
        <f t="shared" si="564"/>
        <v>0</v>
      </c>
      <c r="Z6063" s="7">
        <f t="shared" si="565"/>
        <v>0</v>
      </c>
      <c r="AA6063" s="7">
        <f t="shared" si="566"/>
        <v>0</v>
      </c>
      <c r="AB6063" s="7">
        <f t="shared" si="567"/>
        <v>0.3</v>
      </c>
      <c r="AC6063" s="7">
        <f t="shared" si="568"/>
        <v>47.067900000000002</v>
      </c>
      <c r="AD6063" s="7">
        <f t="shared" si="569"/>
        <v>14.1204</v>
      </c>
      <c r="AE6063">
        <v>0.3</v>
      </c>
      <c r="AF6063">
        <v>47.067900000000002</v>
      </c>
      <c r="AG6063">
        <v>14.1204</v>
      </c>
      <c r="AH6063">
        <v>2.1</v>
      </c>
      <c r="AI6063">
        <v>47.067900000000002</v>
      </c>
      <c r="AJ6063">
        <v>98.841499999999996</v>
      </c>
      <c r="AK6063">
        <v>38</v>
      </c>
    </row>
    <row r="6064" spans="2:37" ht="13.5" hidden="1" customHeight="1" x14ac:dyDescent="0.25">
      <c r="B6064" t="s">
        <v>1616</v>
      </c>
      <c r="C6064" t="s">
        <v>1617</v>
      </c>
      <c r="D6064" t="s">
        <v>2413</v>
      </c>
      <c r="E6064" t="s">
        <v>2373</v>
      </c>
      <c r="F6064" t="s">
        <v>1617</v>
      </c>
      <c r="G6064">
        <v>2011</v>
      </c>
      <c r="H6064">
        <v>5</v>
      </c>
      <c r="I6064" t="s">
        <v>2408</v>
      </c>
      <c r="J6064" s="1">
        <v>40676</v>
      </c>
      <c r="K6064" t="s">
        <v>2382</v>
      </c>
      <c r="L6064" t="s">
        <v>2383</v>
      </c>
      <c r="M6064" t="s">
        <v>1643</v>
      </c>
      <c r="N6064" t="s">
        <v>2385</v>
      </c>
      <c r="O6064" t="s">
        <v>2386</v>
      </c>
      <c r="P6064" s="9" t="s">
        <v>2387</v>
      </c>
      <c r="R6064">
        <v>1</v>
      </c>
      <c r="U6064" t="s">
        <v>3777</v>
      </c>
      <c r="V6064">
        <v>0</v>
      </c>
      <c r="X6064">
        <v>0</v>
      </c>
      <c r="Y6064" s="7">
        <f t="shared" si="564"/>
        <v>0</v>
      </c>
      <c r="Z6064" s="7">
        <f t="shared" si="565"/>
        <v>0</v>
      </c>
      <c r="AA6064" s="7">
        <f t="shared" si="566"/>
        <v>0</v>
      </c>
      <c r="AB6064" s="7">
        <f t="shared" si="567"/>
        <v>0.3</v>
      </c>
      <c r="AC6064" s="7">
        <f t="shared" si="568"/>
        <v>47.067900000000002</v>
      </c>
      <c r="AD6064" s="7">
        <f t="shared" si="569"/>
        <v>14.1204</v>
      </c>
      <c r="AE6064">
        <v>0.3</v>
      </c>
      <c r="AF6064">
        <v>47.067900000000002</v>
      </c>
      <c r="AG6064">
        <v>14.1204</v>
      </c>
      <c r="AH6064">
        <v>1.8</v>
      </c>
      <c r="AI6064">
        <v>47.067900000000002</v>
      </c>
      <c r="AJ6064">
        <v>84.721100000000007</v>
      </c>
      <c r="AK6064">
        <v>37</v>
      </c>
    </row>
    <row r="6065" spans="2:37" ht="13.5" hidden="1" customHeight="1" x14ac:dyDescent="0.25">
      <c r="B6065" t="s">
        <v>1616</v>
      </c>
      <c r="C6065" t="s">
        <v>1617</v>
      </c>
      <c r="D6065" t="s">
        <v>2413</v>
      </c>
      <c r="E6065" t="s">
        <v>2373</v>
      </c>
      <c r="F6065" t="s">
        <v>1617</v>
      </c>
      <c r="G6065">
        <v>2011</v>
      </c>
      <c r="H6065">
        <v>5</v>
      </c>
      <c r="I6065" t="s">
        <v>2408</v>
      </c>
      <c r="J6065" s="1">
        <v>40679</v>
      </c>
      <c r="K6065" t="s">
        <v>2382</v>
      </c>
      <c r="L6065" t="s">
        <v>2383</v>
      </c>
      <c r="M6065" t="s">
        <v>1644</v>
      </c>
      <c r="N6065" t="s">
        <v>2385</v>
      </c>
      <c r="O6065" t="s">
        <v>2386</v>
      </c>
      <c r="P6065" s="9" t="s">
        <v>2387</v>
      </c>
      <c r="R6065">
        <v>1</v>
      </c>
      <c r="U6065" t="s">
        <v>3777</v>
      </c>
      <c r="V6065">
        <v>0</v>
      </c>
      <c r="X6065">
        <v>0</v>
      </c>
      <c r="Y6065" s="7">
        <f t="shared" si="564"/>
        <v>0</v>
      </c>
      <c r="Z6065" s="7">
        <f t="shared" si="565"/>
        <v>0</v>
      </c>
      <c r="AA6065" s="7">
        <f t="shared" si="566"/>
        <v>0</v>
      </c>
      <c r="AB6065" s="7">
        <f t="shared" si="567"/>
        <v>0.3</v>
      </c>
      <c r="AC6065" s="7">
        <f t="shared" si="568"/>
        <v>47.067900000000002</v>
      </c>
      <c r="AD6065" s="7">
        <f t="shared" si="569"/>
        <v>14.1204</v>
      </c>
      <c r="AE6065">
        <v>0.3</v>
      </c>
      <c r="AF6065">
        <v>47.067900000000002</v>
      </c>
      <c r="AG6065">
        <v>14.1204</v>
      </c>
      <c r="AH6065">
        <v>1.5</v>
      </c>
      <c r="AI6065">
        <v>47.067900000000002</v>
      </c>
      <c r="AJ6065">
        <v>70.600700000000003</v>
      </c>
      <c r="AK6065">
        <v>17</v>
      </c>
    </row>
    <row r="6066" spans="2:37" ht="13.5" hidden="1" customHeight="1" x14ac:dyDescent="0.25">
      <c r="B6066" t="s">
        <v>1616</v>
      </c>
      <c r="C6066" t="s">
        <v>1617</v>
      </c>
      <c r="D6066" t="s">
        <v>2413</v>
      </c>
      <c r="E6066" t="s">
        <v>2373</v>
      </c>
      <c r="F6066" t="s">
        <v>1617</v>
      </c>
      <c r="G6066">
        <v>2011</v>
      </c>
      <c r="H6066">
        <v>5</v>
      </c>
      <c r="I6066" t="s">
        <v>2408</v>
      </c>
      <c r="J6066" s="1">
        <v>40679</v>
      </c>
      <c r="K6066" t="s">
        <v>2382</v>
      </c>
      <c r="L6066" t="s">
        <v>2383</v>
      </c>
      <c r="M6066" t="s">
        <v>1644</v>
      </c>
      <c r="N6066" t="s">
        <v>2385</v>
      </c>
      <c r="O6066" t="s">
        <v>2386</v>
      </c>
      <c r="P6066" s="9" t="s">
        <v>2387</v>
      </c>
      <c r="R6066">
        <v>1</v>
      </c>
      <c r="U6066" t="s">
        <v>3777</v>
      </c>
      <c r="V6066">
        <v>0</v>
      </c>
      <c r="X6066">
        <v>0</v>
      </c>
      <c r="Y6066" s="7">
        <f t="shared" si="564"/>
        <v>0</v>
      </c>
      <c r="Z6066" s="7">
        <f t="shared" si="565"/>
        <v>0</v>
      </c>
      <c r="AA6066" s="7">
        <f t="shared" si="566"/>
        <v>0</v>
      </c>
      <c r="AB6066" s="7">
        <f t="shared" si="567"/>
        <v>0.2</v>
      </c>
      <c r="AC6066" s="7">
        <f t="shared" si="568"/>
        <v>47.067900000000002</v>
      </c>
      <c r="AD6066" s="7">
        <f t="shared" si="569"/>
        <v>9.4136000000000006</v>
      </c>
      <c r="AE6066">
        <v>0.2</v>
      </c>
      <c r="AF6066">
        <v>47.067900000000002</v>
      </c>
      <c r="AG6066">
        <v>9.4136000000000006</v>
      </c>
      <c r="AH6066">
        <v>1.3</v>
      </c>
      <c r="AI6066">
        <v>47.067900000000002</v>
      </c>
      <c r="AJ6066">
        <v>61.187100000000001</v>
      </c>
      <c r="AK6066">
        <v>18</v>
      </c>
    </row>
    <row r="6067" spans="2:37" ht="13.5" hidden="1" customHeight="1" x14ac:dyDescent="0.25">
      <c r="B6067" t="s">
        <v>1616</v>
      </c>
      <c r="C6067" t="s">
        <v>1617</v>
      </c>
      <c r="D6067" t="s">
        <v>2413</v>
      </c>
      <c r="E6067" t="s">
        <v>2373</v>
      </c>
      <c r="F6067" t="s">
        <v>1617</v>
      </c>
      <c r="G6067">
        <v>2011</v>
      </c>
      <c r="H6067">
        <v>5</v>
      </c>
      <c r="I6067" t="s">
        <v>2408</v>
      </c>
      <c r="J6067" s="1">
        <v>40679</v>
      </c>
      <c r="K6067" t="s">
        <v>2382</v>
      </c>
      <c r="L6067" t="s">
        <v>2383</v>
      </c>
      <c r="M6067" t="s">
        <v>1644</v>
      </c>
      <c r="N6067" t="s">
        <v>2385</v>
      </c>
      <c r="O6067" t="s">
        <v>2386</v>
      </c>
      <c r="P6067" s="9" t="s">
        <v>2387</v>
      </c>
      <c r="R6067">
        <v>1</v>
      </c>
      <c r="U6067" t="s">
        <v>3777</v>
      </c>
      <c r="V6067">
        <v>0</v>
      </c>
      <c r="X6067">
        <v>0</v>
      </c>
      <c r="Y6067" s="7">
        <f t="shared" si="564"/>
        <v>0</v>
      </c>
      <c r="Z6067" s="7">
        <f t="shared" si="565"/>
        <v>0</v>
      </c>
      <c r="AA6067" s="7">
        <f t="shared" si="566"/>
        <v>0</v>
      </c>
      <c r="AB6067" s="7">
        <f t="shared" si="567"/>
        <v>0.2</v>
      </c>
      <c r="AC6067" s="7">
        <f t="shared" si="568"/>
        <v>47.067900000000002</v>
      </c>
      <c r="AD6067" s="7">
        <f t="shared" si="569"/>
        <v>9.4136000000000006</v>
      </c>
      <c r="AE6067">
        <v>0.2</v>
      </c>
      <c r="AF6067">
        <v>47.067900000000002</v>
      </c>
      <c r="AG6067">
        <v>9.4136000000000006</v>
      </c>
      <c r="AH6067">
        <v>1.1000000000000001</v>
      </c>
      <c r="AI6067">
        <v>47.067900000000002</v>
      </c>
      <c r="AJ6067">
        <v>51.773499999999999</v>
      </c>
      <c r="AK6067">
        <v>19</v>
      </c>
    </row>
    <row r="6068" spans="2:37" ht="13.5" hidden="1" customHeight="1" x14ac:dyDescent="0.25">
      <c r="B6068" t="s">
        <v>1616</v>
      </c>
      <c r="C6068" t="s">
        <v>1617</v>
      </c>
      <c r="D6068" t="s">
        <v>2413</v>
      </c>
      <c r="E6068" t="s">
        <v>2373</v>
      </c>
      <c r="F6068" t="s">
        <v>1617</v>
      </c>
      <c r="G6068">
        <v>2011</v>
      </c>
      <c r="H6068">
        <v>5</v>
      </c>
      <c r="I6068" t="s">
        <v>2408</v>
      </c>
      <c r="J6068" s="1">
        <v>40679</v>
      </c>
      <c r="K6068" t="s">
        <v>2382</v>
      </c>
      <c r="L6068" t="s">
        <v>2383</v>
      </c>
      <c r="M6068" t="s">
        <v>1644</v>
      </c>
      <c r="N6068" t="s">
        <v>2385</v>
      </c>
      <c r="O6068" t="s">
        <v>2386</v>
      </c>
      <c r="P6068" s="9" t="s">
        <v>2387</v>
      </c>
      <c r="R6068">
        <v>1</v>
      </c>
      <c r="U6068" t="s">
        <v>3777</v>
      </c>
      <c r="V6068">
        <v>0</v>
      </c>
      <c r="X6068">
        <v>0</v>
      </c>
      <c r="Y6068" s="7">
        <f t="shared" si="564"/>
        <v>0</v>
      </c>
      <c r="Z6068" s="7">
        <f t="shared" si="565"/>
        <v>0</v>
      </c>
      <c r="AA6068" s="7">
        <f t="shared" si="566"/>
        <v>0</v>
      </c>
      <c r="AB6068" s="7">
        <f t="shared" si="567"/>
        <v>0.2</v>
      </c>
      <c r="AC6068" s="7">
        <f t="shared" si="568"/>
        <v>47.067900000000002</v>
      </c>
      <c r="AD6068" s="7">
        <f t="shared" si="569"/>
        <v>9.4136000000000006</v>
      </c>
      <c r="AE6068">
        <v>0.2</v>
      </c>
      <c r="AF6068">
        <v>47.067900000000002</v>
      </c>
      <c r="AG6068">
        <v>9.4136000000000006</v>
      </c>
      <c r="AH6068">
        <v>0.9</v>
      </c>
      <c r="AI6068">
        <v>47.067900000000002</v>
      </c>
      <c r="AJ6068">
        <v>42.359900000000003</v>
      </c>
      <c r="AK6068">
        <v>20</v>
      </c>
    </row>
    <row r="6069" spans="2:37" ht="13.5" hidden="1" customHeight="1" x14ac:dyDescent="0.25">
      <c r="B6069" t="s">
        <v>1616</v>
      </c>
      <c r="C6069" t="s">
        <v>1617</v>
      </c>
      <c r="D6069" t="s">
        <v>2413</v>
      </c>
      <c r="E6069" t="s">
        <v>2373</v>
      </c>
      <c r="F6069" t="s">
        <v>1617</v>
      </c>
      <c r="G6069">
        <v>2011</v>
      </c>
      <c r="H6069">
        <v>5</v>
      </c>
      <c r="I6069" t="s">
        <v>2408</v>
      </c>
      <c r="J6069" s="1">
        <v>40683</v>
      </c>
      <c r="K6069" t="s">
        <v>2382</v>
      </c>
      <c r="L6069" t="s">
        <v>2383</v>
      </c>
      <c r="M6069" t="s">
        <v>1645</v>
      </c>
      <c r="N6069" t="s">
        <v>2385</v>
      </c>
      <c r="O6069" t="s">
        <v>2386</v>
      </c>
      <c r="P6069" s="9" t="s">
        <v>2387</v>
      </c>
      <c r="R6069">
        <v>1</v>
      </c>
      <c r="U6069" t="s">
        <v>3777</v>
      </c>
      <c r="V6069">
        <v>0</v>
      </c>
      <c r="X6069">
        <v>0</v>
      </c>
      <c r="Y6069" s="7">
        <f t="shared" si="564"/>
        <v>0</v>
      </c>
      <c r="Z6069" s="7">
        <f t="shared" si="565"/>
        <v>0</v>
      </c>
      <c r="AA6069" s="7">
        <f t="shared" si="566"/>
        <v>0</v>
      </c>
      <c r="AB6069" s="7">
        <f t="shared" si="567"/>
        <v>0.3</v>
      </c>
      <c r="AC6069" s="7">
        <f t="shared" si="568"/>
        <v>47.067900000000002</v>
      </c>
      <c r="AD6069" s="7">
        <f t="shared" si="569"/>
        <v>14.1204</v>
      </c>
      <c r="AE6069">
        <v>0.3</v>
      </c>
      <c r="AF6069">
        <v>47.067900000000002</v>
      </c>
      <c r="AG6069">
        <v>14.1204</v>
      </c>
      <c r="AH6069">
        <v>0.6</v>
      </c>
      <c r="AI6069">
        <v>47.067900000000002</v>
      </c>
      <c r="AJ6069">
        <v>28.2395</v>
      </c>
      <c r="AK6069">
        <v>26</v>
      </c>
    </row>
    <row r="6070" spans="2:37" ht="13.5" hidden="1" customHeight="1" x14ac:dyDescent="0.25">
      <c r="B6070" t="s">
        <v>1616</v>
      </c>
      <c r="C6070" t="s">
        <v>1617</v>
      </c>
      <c r="D6070" t="s">
        <v>2413</v>
      </c>
      <c r="E6070" t="s">
        <v>2373</v>
      </c>
      <c r="F6070" t="s">
        <v>1617</v>
      </c>
      <c r="G6070">
        <v>2011</v>
      </c>
      <c r="H6070">
        <v>5</v>
      </c>
      <c r="I6070" t="s">
        <v>2408</v>
      </c>
      <c r="J6070" s="1">
        <v>40689</v>
      </c>
      <c r="K6070" t="s">
        <v>2375</v>
      </c>
      <c r="L6070" t="s">
        <v>2376</v>
      </c>
      <c r="M6070" t="s">
        <v>1646</v>
      </c>
      <c r="N6070" t="s">
        <v>2378</v>
      </c>
      <c r="O6070" t="s">
        <v>2379</v>
      </c>
      <c r="P6070" s="9" t="s">
        <v>2380</v>
      </c>
      <c r="R6070">
        <v>1</v>
      </c>
      <c r="U6070" t="s">
        <v>3777</v>
      </c>
      <c r="V6070">
        <v>0</v>
      </c>
      <c r="X6070">
        <v>0</v>
      </c>
      <c r="Y6070" s="7">
        <f t="shared" si="564"/>
        <v>0.3</v>
      </c>
      <c r="Z6070" s="7">
        <f t="shared" si="565"/>
        <v>84.107900000000001</v>
      </c>
      <c r="AA6070" s="7">
        <f t="shared" si="566"/>
        <v>47.457599999999999</v>
      </c>
      <c r="AB6070" s="7">
        <f t="shared" si="567"/>
        <v>0</v>
      </c>
      <c r="AC6070" s="7">
        <f t="shared" si="568"/>
        <v>0</v>
      </c>
      <c r="AD6070" s="7">
        <f t="shared" si="569"/>
        <v>0</v>
      </c>
      <c r="AE6070">
        <v>0.3</v>
      </c>
      <c r="AF6070">
        <v>84.107900000000001</v>
      </c>
      <c r="AG6070">
        <v>47.457599999999999</v>
      </c>
      <c r="AH6070">
        <v>0.9</v>
      </c>
      <c r="AI6070">
        <v>158.19200000000001</v>
      </c>
      <c r="AJ6070">
        <v>75.697100000000006</v>
      </c>
      <c r="AK6070">
        <v>1</v>
      </c>
    </row>
    <row r="6071" spans="2:37" ht="13.5" hidden="1" customHeight="1" x14ac:dyDescent="0.25">
      <c r="B6071" t="s">
        <v>1616</v>
      </c>
      <c r="C6071" t="s">
        <v>1617</v>
      </c>
      <c r="D6071" t="s">
        <v>2413</v>
      </c>
      <c r="E6071" t="s">
        <v>2373</v>
      </c>
      <c r="F6071" t="s">
        <v>1617</v>
      </c>
      <c r="G6071">
        <v>2011</v>
      </c>
      <c r="H6071">
        <v>5</v>
      </c>
      <c r="I6071" t="s">
        <v>2408</v>
      </c>
      <c r="J6071" s="1">
        <v>40691</v>
      </c>
      <c r="K6071" t="s">
        <v>2382</v>
      </c>
      <c r="L6071" t="s">
        <v>2383</v>
      </c>
      <c r="M6071" t="s">
        <v>1647</v>
      </c>
      <c r="N6071" t="s">
        <v>2385</v>
      </c>
      <c r="O6071" t="s">
        <v>2386</v>
      </c>
      <c r="P6071" s="9" t="s">
        <v>2387</v>
      </c>
      <c r="R6071">
        <v>1</v>
      </c>
      <c r="U6071" t="s">
        <v>3777</v>
      </c>
      <c r="V6071">
        <v>0</v>
      </c>
      <c r="X6071">
        <v>0</v>
      </c>
      <c r="Y6071" s="7">
        <f t="shared" si="564"/>
        <v>0</v>
      </c>
      <c r="Z6071" s="7">
        <f t="shared" si="565"/>
        <v>0</v>
      </c>
      <c r="AA6071" s="7">
        <f t="shared" si="566"/>
        <v>0</v>
      </c>
      <c r="AB6071" s="7">
        <f t="shared" si="567"/>
        <v>7.4999999999999997E-2</v>
      </c>
      <c r="AC6071" s="7">
        <f t="shared" si="568"/>
        <v>84.107900000000001</v>
      </c>
      <c r="AD6071" s="7">
        <f t="shared" si="569"/>
        <v>6.3080999999999996</v>
      </c>
      <c r="AE6071">
        <v>7.4999999999999997E-2</v>
      </c>
      <c r="AF6071">
        <v>84.107900000000001</v>
      </c>
      <c r="AG6071">
        <v>6.3080999999999996</v>
      </c>
      <c r="AH6071">
        <v>0.82499999999999996</v>
      </c>
      <c r="AI6071">
        <v>84.107900000000001</v>
      </c>
      <c r="AJ6071">
        <v>69.388999999999996</v>
      </c>
      <c r="AK6071">
        <v>96</v>
      </c>
    </row>
    <row r="6072" spans="2:37" ht="13.5" hidden="1" customHeight="1" x14ac:dyDescent="0.25">
      <c r="B6072" t="s">
        <v>1616</v>
      </c>
      <c r="C6072" t="s">
        <v>1617</v>
      </c>
      <c r="D6072" t="s">
        <v>2413</v>
      </c>
      <c r="E6072" t="s">
        <v>2373</v>
      </c>
      <c r="F6072" t="s">
        <v>1617</v>
      </c>
      <c r="G6072">
        <v>2011</v>
      </c>
      <c r="H6072">
        <v>5</v>
      </c>
      <c r="I6072" t="s">
        <v>2408</v>
      </c>
      <c r="J6072" s="1">
        <v>40693</v>
      </c>
      <c r="K6072" t="s">
        <v>2382</v>
      </c>
      <c r="L6072" t="s">
        <v>2383</v>
      </c>
      <c r="M6072" t="s">
        <v>1648</v>
      </c>
      <c r="N6072" t="s">
        <v>2385</v>
      </c>
      <c r="O6072" t="s">
        <v>2386</v>
      </c>
      <c r="P6072" s="9" t="s">
        <v>2387</v>
      </c>
      <c r="R6072">
        <v>1</v>
      </c>
      <c r="U6072" t="s">
        <v>3777</v>
      </c>
      <c r="V6072">
        <v>0</v>
      </c>
      <c r="X6072">
        <v>0</v>
      </c>
      <c r="Y6072" s="7">
        <f t="shared" si="564"/>
        <v>0</v>
      </c>
      <c r="Z6072" s="7">
        <f t="shared" si="565"/>
        <v>0</v>
      </c>
      <c r="AA6072" s="7">
        <f t="shared" si="566"/>
        <v>0</v>
      </c>
      <c r="AB6072" s="7">
        <f t="shared" si="567"/>
        <v>7.4999999999999997E-2</v>
      </c>
      <c r="AC6072" s="7">
        <f t="shared" si="568"/>
        <v>84.107900000000001</v>
      </c>
      <c r="AD6072" s="7">
        <f t="shared" si="569"/>
        <v>6.3080999999999996</v>
      </c>
      <c r="AE6072">
        <v>7.4999999999999997E-2</v>
      </c>
      <c r="AF6072">
        <v>84.107900000000001</v>
      </c>
      <c r="AG6072">
        <v>6.3080999999999996</v>
      </c>
      <c r="AH6072">
        <v>0.75</v>
      </c>
      <c r="AI6072">
        <v>84.107900000000001</v>
      </c>
      <c r="AJ6072">
        <v>63.0809</v>
      </c>
      <c r="AK6072">
        <v>78</v>
      </c>
    </row>
    <row r="6073" spans="2:37" ht="13.5" hidden="1" customHeight="1" x14ac:dyDescent="0.25">
      <c r="B6073" t="s">
        <v>1616</v>
      </c>
      <c r="C6073" t="s">
        <v>1617</v>
      </c>
      <c r="D6073" t="s">
        <v>2413</v>
      </c>
      <c r="E6073" t="s">
        <v>2373</v>
      </c>
      <c r="F6073" t="s">
        <v>1617</v>
      </c>
      <c r="G6073">
        <v>2011</v>
      </c>
      <c r="H6073">
        <v>6</v>
      </c>
      <c r="I6073" t="s">
        <v>2408</v>
      </c>
      <c r="J6073" s="1">
        <v>40695</v>
      </c>
      <c r="K6073" t="s">
        <v>2375</v>
      </c>
      <c r="L6073" t="s">
        <v>2376</v>
      </c>
      <c r="M6073" t="s">
        <v>1649</v>
      </c>
      <c r="N6073" t="s">
        <v>2378</v>
      </c>
      <c r="O6073" t="s">
        <v>2379</v>
      </c>
      <c r="P6073" s="9" t="s">
        <v>2380</v>
      </c>
      <c r="R6073">
        <v>1</v>
      </c>
      <c r="U6073" t="s">
        <v>3777</v>
      </c>
      <c r="V6073">
        <v>0</v>
      </c>
      <c r="X6073">
        <v>0</v>
      </c>
      <c r="Y6073" s="7">
        <f t="shared" si="564"/>
        <v>15.14</v>
      </c>
      <c r="Z6073" s="7">
        <f t="shared" si="565"/>
        <v>51.339799999999997</v>
      </c>
      <c r="AA6073" s="7">
        <f t="shared" si="566"/>
        <v>752.70780000000002</v>
      </c>
      <c r="AB6073" s="7">
        <f t="shared" si="567"/>
        <v>0</v>
      </c>
      <c r="AC6073" s="7">
        <f t="shared" si="568"/>
        <v>0</v>
      </c>
      <c r="AD6073" s="7">
        <f t="shared" si="569"/>
        <v>0</v>
      </c>
      <c r="AE6073">
        <v>15.14</v>
      </c>
      <c r="AF6073">
        <v>51.339799999999997</v>
      </c>
      <c r="AG6073">
        <v>752.70780000000002</v>
      </c>
      <c r="AH6073">
        <v>15.89</v>
      </c>
      <c r="AI6073">
        <v>49.716500000000003</v>
      </c>
      <c r="AJ6073">
        <v>815.78869999999995</v>
      </c>
      <c r="AK6073">
        <v>1</v>
      </c>
    </row>
    <row r="6074" spans="2:37" ht="13.5" hidden="1" customHeight="1" x14ac:dyDescent="0.25">
      <c r="B6074" t="s">
        <v>1616</v>
      </c>
      <c r="C6074" t="s">
        <v>1617</v>
      </c>
      <c r="D6074" t="s">
        <v>2413</v>
      </c>
      <c r="E6074" t="s">
        <v>2373</v>
      </c>
      <c r="F6074" t="s">
        <v>1617</v>
      </c>
      <c r="G6074">
        <v>2011</v>
      </c>
      <c r="H6074">
        <v>6</v>
      </c>
      <c r="I6074" t="s">
        <v>2408</v>
      </c>
      <c r="J6074" s="1">
        <v>40696</v>
      </c>
      <c r="K6074" t="s">
        <v>2382</v>
      </c>
      <c r="L6074" t="s">
        <v>2383</v>
      </c>
      <c r="M6074" t="s">
        <v>1650</v>
      </c>
      <c r="N6074" t="s">
        <v>2385</v>
      </c>
      <c r="O6074" t="s">
        <v>2386</v>
      </c>
      <c r="P6074" s="9" t="s">
        <v>2387</v>
      </c>
      <c r="R6074">
        <v>1</v>
      </c>
      <c r="U6074" t="s">
        <v>3777</v>
      </c>
      <c r="V6074">
        <v>0</v>
      </c>
      <c r="X6074">
        <v>0</v>
      </c>
      <c r="Y6074" s="7">
        <f t="shared" si="564"/>
        <v>0</v>
      </c>
      <c r="Z6074" s="7">
        <f t="shared" si="565"/>
        <v>0</v>
      </c>
      <c r="AA6074" s="7">
        <f t="shared" si="566"/>
        <v>0</v>
      </c>
      <c r="AB6074" s="7">
        <f t="shared" si="567"/>
        <v>7.4999999999999997E-2</v>
      </c>
      <c r="AC6074" s="7">
        <f t="shared" si="568"/>
        <v>51.339799999999997</v>
      </c>
      <c r="AD6074" s="7">
        <f t="shared" si="569"/>
        <v>3.8504999999999998</v>
      </c>
      <c r="AE6074">
        <v>7.4999999999999997E-2</v>
      </c>
      <c r="AF6074">
        <v>51.339799999999997</v>
      </c>
      <c r="AG6074">
        <v>3.8504999999999998</v>
      </c>
      <c r="AH6074">
        <v>15.815</v>
      </c>
      <c r="AI6074">
        <v>51.339799999999997</v>
      </c>
      <c r="AJ6074">
        <v>811.93820000000005</v>
      </c>
      <c r="AK6074">
        <v>75</v>
      </c>
    </row>
    <row r="6075" spans="2:37" ht="13.5" hidden="1" customHeight="1" x14ac:dyDescent="0.25">
      <c r="B6075" t="s">
        <v>1616</v>
      </c>
      <c r="C6075" t="s">
        <v>1617</v>
      </c>
      <c r="D6075" t="s">
        <v>2413</v>
      </c>
      <c r="E6075" t="s">
        <v>2373</v>
      </c>
      <c r="F6075" t="s">
        <v>1617</v>
      </c>
      <c r="G6075">
        <v>2011</v>
      </c>
      <c r="H6075">
        <v>6</v>
      </c>
      <c r="I6075" t="s">
        <v>2408</v>
      </c>
      <c r="J6075" s="1">
        <v>40696</v>
      </c>
      <c r="K6075" t="s">
        <v>2382</v>
      </c>
      <c r="L6075" t="s">
        <v>2383</v>
      </c>
      <c r="M6075" t="s">
        <v>1650</v>
      </c>
      <c r="N6075" t="s">
        <v>2385</v>
      </c>
      <c r="O6075" t="s">
        <v>2386</v>
      </c>
      <c r="P6075" s="9" t="s">
        <v>2387</v>
      </c>
      <c r="R6075">
        <v>1</v>
      </c>
      <c r="U6075" t="s">
        <v>3777</v>
      </c>
      <c r="V6075">
        <v>0</v>
      </c>
      <c r="X6075">
        <v>0</v>
      </c>
      <c r="Y6075" s="7">
        <f t="shared" si="564"/>
        <v>0</v>
      </c>
      <c r="Z6075" s="7">
        <f t="shared" si="565"/>
        <v>0</v>
      </c>
      <c r="AA6075" s="7">
        <f t="shared" si="566"/>
        <v>0</v>
      </c>
      <c r="AB6075" s="7">
        <f t="shared" si="567"/>
        <v>7.4999999999999997E-2</v>
      </c>
      <c r="AC6075" s="7">
        <f t="shared" si="568"/>
        <v>51.339799999999997</v>
      </c>
      <c r="AD6075" s="7">
        <f t="shared" si="569"/>
        <v>3.8504999999999998</v>
      </c>
      <c r="AE6075">
        <v>7.4999999999999997E-2</v>
      </c>
      <c r="AF6075">
        <v>51.339799999999997</v>
      </c>
      <c r="AG6075">
        <v>3.8504999999999998</v>
      </c>
      <c r="AH6075">
        <v>15.74</v>
      </c>
      <c r="AI6075">
        <v>51.339799999999997</v>
      </c>
      <c r="AJ6075">
        <v>808.08770000000004</v>
      </c>
      <c r="AK6075">
        <v>76</v>
      </c>
    </row>
    <row r="6076" spans="2:37" ht="13.5" hidden="1" customHeight="1" x14ac:dyDescent="0.25">
      <c r="B6076" t="s">
        <v>1616</v>
      </c>
      <c r="C6076" t="s">
        <v>1617</v>
      </c>
      <c r="D6076" t="s">
        <v>2413</v>
      </c>
      <c r="E6076" t="s">
        <v>2373</v>
      </c>
      <c r="F6076" t="s">
        <v>1617</v>
      </c>
      <c r="G6076">
        <v>2011</v>
      </c>
      <c r="H6076">
        <v>6</v>
      </c>
      <c r="I6076" t="s">
        <v>2408</v>
      </c>
      <c r="J6076" s="1">
        <v>40696</v>
      </c>
      <c r="K6076" t="s">
        <v>2382</v>
      </c>
      <c r="L6076" t="s">
        <v>2383</v>
      </c>
      <c r="M6076" t="s">
        <v>1650</v>
      </c>
      <c r="N6076" t="s">
        <v>2385</v>
      </c>
      <c r="O6076" t="s">
        <v>2386</v>
      </c>
      <c r="P6076" s="9" t="s">
        <v>2387</v>
      </c>
      <c r="R6076">
        <v>1</v>
      </c>
      <c r="U6076" t="s">
        <v>3777</v>
      </c>
      <c r="V6076">
        <v>0</v>
      </c>
      <c r="X6076">
        <v>0</v>
      </c>
      <c r="Y6076" s="7">
        <f t="shared" si="564"/>
        <v>0</v>
      </c>
      <c r="Z6076" s="7">
        <f t="shared" si="565"/>
        <v>0</v>
      </c>
      <c r="AA6076" s="7">
        <f t="shared" si="566"/>
        <v>0</v>
      </c>
      <c r="AB6076" s="7">
        <f t="shared" si="567"/>
        <v>0.74</v>
      </c>
      <c r="AC6076" s="7">
        <f t="shared" si="568"/>
        <v>51.339799999999997</v>
      </c>
      <c r="AD6076" s="7">
        <f t="shared" si="569"/>
        <v>37.991500000000002</v>
      </c>
      <c r="AE6076">
        <v>0.74</v>
      </c>
      <c r="AF6076">
        <v>51.339799999999997</v>
      </c>
      <c r="AG6076">
        <v>37.991500000000002</v>
      </c>
      <c r="AH6076">
        <v>15</v>
      </c>
      <c r="AI6076">
        <v>51.339799999999997</v>
      </c>
      <c r="AJ6076">
        <v>770.09619999999995</v>
      </c>
      <c r="AK6076">
        <v>77</v>
      </c>
    </row>
    <row r="6077" spans="2:37" ht="13.5" hidden="1" customHeight="1" x14ac:dyDescent="0.25">
      <c r="B6077" t="s">
        <v>1616</v>
      </c>
      <c r="C6077" t="s">
        <v>1617</v>
      </c>
      <c r="D6077" t="s">
        <v>2413</v>
      </c>
      <c r="E6077" t="s">
        <v>2373</v>
      </c>
      <c r="F6077" t="s">
        <v>1617</v>
      </c>
      <c r="G6077">
        <v>2011</v>
      </c>
      <c r="H6077">
        <v>6</v>
      </c>
      <c r="I6077" t="s">
        <v>2408</v>
      </c>
      <c r="J6077" s="1">
        <v>40697</v>
      </c>
      <c r="K6077" t="s">
        <v>2382</v>
      </c>
      <c r="L6077" t="s">
        <v>2383</v>
      </c>
      <c r="M6077" t="s">
        <v>1651</v>
      </c>
      <c r="N6077" t="s">
        <v>2385</v>
      </c>
      <c r="O6077" t="s">
        <v>2386</v>
      </c>
      <c r="P6077" s="9" t="s">
        <v>2387</v>
      </c>
      <c r="R6077">
        <v>1</v>
      </c>
      <c r="U6077" t="s">
        <v>3777</v>
      </c>
      <c r="V6077">
        <v>0</v>
      </c>
      <c r="X6077">
        <v>0</v>
      </c>
      <c r="Y6077" s="7">
        <f t="shared" si="564"/>
        <v>0</v>
      </c>
      <c r="Z6077" s="7">
        <f t="shared" si="565"/>
        <v>0</v>
      </c>
      <c r="AA6077" s="7">
        <f t="shared" si="566"/>
        <v>0</v>
      </c>
      <c r="AB6077" s="7">
        <f t="shared" si="567"/>
        <v>0.5</v>
      </c>
      <c r="AC6077" s="7">
        <f t="shared" si="568"/>
        <v>51.339799999999997</v>
      </c>
      <c r="AD6077" s="7">
        <f t="shared" si="569"/>
        <v>25.669899999999998</v>
      </c>
      <c r="AE6077">
        <v>0.5</v>
      </c>
      <c r="AF6077">
        <v>51.339799999999997</v>
      </c>
      <c r="AG6077">
        <v>25.669899999999998</v>
      </c>
      <c r="AH6077">
        <v>14.5</v>
      </c>
      <c r="AI6077">
        <v>51.339799999999997</v>
      </c>
      <c r="AJ6077">
        <v>744.42629999999997</v>
      </c>
      <c r="AK6077">
        <v>35</v>
      </c>
    </row>
    <row r="6078" spans="2:37" ht="13.5" hidden="1" customHeight="1" x14ac:dyDescent="0.25">
      <c r="B6078" t="s">
        <v>1616</v>
      </c>
      <c r="C6078" t="s">
        <v>1617</v>
      </c>
      <c r="D6078" t="s">
        <v>2413</v>
      </c>
      <c r="E6078" t="s">
        <v>2373</v>
      </c>
      <c r="F6078" t="s">
        <v>1617</v>
      </c>
      <c r="G6078">
        <v>2011</v>
      </c>
      <c r="H6078">
        <v>6</v>
      </c>
      <c r="I6078" t="s">
        <v>2408</v>
      </c>
      <c r="J6078" s="1">
        <v>40701</v>
      </c>
      <c r="K6078" t="s">
        <v>2382</v>
      </c>
      <c r="L6078" t="s">
        <v>2383</v>
      </c>
      <c r="M6078" t="s">
        <v>1652</v>
      </c>
      <c r="N6078" t="s">
        <v>2385</v>
      </c>
      <c r="O6078" t="s">
        <v>2386</v>
      </c>
      <c r="P6078" s="9" t="s">
        <v>2387</v>
      </c>
      <c r="R6078">
        <v>1</v>
      </c>
      <c r="U6078" t="s">
        <v>3777</v>
      </c>
      <c r="V6078">
        <v>0</v>
      </c>
      <c r="X6078">
        <v>0</v>
      </c>
      <c r="Y6078" s="7">
        <f t="shared" si="564"/>
        <v>0</v>
      </c>
      <c r="Z6078" s="7">
        <f t="shared" si="565"/>
        <v>0</v>
      </c>
      <c r="AA6078" s="7">
        <f t="shared" si="566"/>
        <v>0</v>
      </c>
      <c r="AB6078" s="7">
        <f t="shared" si="567"/>
        <v>0.3</v>
      </c>
      <c r="AC6078" s="7">
        <f t="shared" si="568"/>
        <v>51.339799999999997</v>
      </c>
      <c r="AD6078" s="7">
        <f t="shared" si="569"/>
        <v>15.401899999999999</v>
      </c>
      <c r="AE6078">
        <v>0.3</v>
      </c>
      <c r="AF6078">
        <v>51.339799999999997</v>
      </c>
      <c r="AG6078">
        <v>15.401899999999999</v>
      </c>
      <c r="AH6078">
        <v>14.2</v>
      </c>
      <c r="AI6078">
        <v>51.339799999999997</v>
      </c>
      <c r="AJ6078">
        <v>729.02440000000001</v>
      </c>
      <c r="AK6078">
        <v>20</v>
      </c>
    </row>
    <row r="6079" spans="2:37" ht="13.5" hidden="1" customHeight="1" x14ac:dyDescent="0.25">
      <c r="B6079" t="s">
        <v>1616</v>
      </c>
      <c r="C6079" t="s">
        <v>1617</v>
      </c>
      <c r="D6079" t="s">
        <v>2413</v>
      </c>
      <c r="E6079" t="s">
        <v>2373</v>
      </c>
      <c r="F6079" t="s">
        <v>1617</v>
      </c>
      <c r="G6079">
        <v>2011</v>
      </c>
      <c r="H6079">
        <v>6</v>
      </c>
      <c r="I6079" t="s">
        <v>2408</v>
      </c>
      <c r="J6079" s="1">
        <v>40702</v>
      </c>
      <c r="K6079" t="s">
        <v>2382</v>
      </c>
      <c r="L6079" t="s">
        <v>2383</v>
      </c>
      <c r="M6079" t="s">
        <v>1653</v>
      </c>
      <c r="N6079" t="s">
        <v>2385</v>
      </c>
      <c r="O6079" t="s">
        <v>2386</v>
      </c>
      <c r="P6079" s="9" t="s">
        <v>2387</v>
      </c>
      <c r="R6079">
        <v>1</v>
      </c>
      <c r="U6079" t="s">
        <v>3777</v>
      </c>
      <c r="V6079">
        <v>0</v>
      </c>
      <c r="X6079">
        <v>0</v>
      </c>
      <c r="Y6079" s="7">
        <f t="shared" si="564"/>
        <v>0</v>
      </c>
      <c r="Z6079" s="7">
        <f t="shared" si="565"/>
        <v>0</v>
      </c>
      <c r="AA6079" s="7">
        <f t="shared" si="566"/>
        <v>0</v>
      </c>
      <c r="AB6079" s="7">
        <f t="shared" si="567"/>
        <v>0.3</v>
      </c>
      <c r="AC6079" s="7">
        <f t="shared" si="568"/>
        <v>51.339799999999997</v>
      </c>
      <c r="AD6079" s="7">
        <f t="shared" si="569"/>
        <v>15.401899999999999</v>
      </c>
      <c r="AE6079">
        <v>0.3</v>
      </c>
      <c r="AF6079">
        <v>51.339799999999997</v>
      </c>
      <c r="AG6079">
        <v>15.401899999999999</v>
      </c>
      <c r="AH6079">
        <v>13.9</v>
      </c>
      <c r="AI6079">
        <v>51.339799999999997</v>
      </c>
      <c r="AJ6079">
        <v>713.62249999999995</v>
      </c>
      <c r="AK6079">
        <v>19</v>
      </c>
    </row>
    <row r="6080" spans="2:37" ht="13.5" hidden="1" customHeight="1" x14ac:dyDescent="0.25">
      <c r="B6080" t="s">
        <v>1616</v>
      </c>
      <c r="C6080" t="s">
        <v>1617</v>
      </c>
      <c r="D6080" t="s">
        <v>2413</v>
      </c>
      <c r="E6080" t="s">
        <v>2373</v>
      </c>
      <c r="F6080" t="s">
        <v>1617</v>
      </c>
      <c r="G6080">
        <v>2011</v>
      </c>
      <c r="H6080">
        <v>6</v>
      </c>
      <c r="I6080" t="s">
        <v>2408</v>
      </c>
      <c r="J6080" s="1">
        <v>40707</v>
      </c>
      <c r="K6080" t="s">
        <v>2382</v>
      </c>
      <c r="L6080" t="s">
        <v>2383</v>
      </c>
      <c r="M6080" t="s">
        <v>1654</v>
      </c>
      <c r="N6080" t="s">
        <v>2385</v>
      </c>
      <c r="O6080" t="s">
        <v>2386</v>
      </c>
      <c r="P6080" s="9" t="s">
        <v>2387</v>
      </c>
      <c r="R6080">
        <v>1</v>
      </c>
      <c r="U6080" t="s">
        <v>3777</v>
      </c>
      <c r="V6080">
        <v>0</v>
      </c>
      <c r="X6080">
        <v>0</v>
      </c>
      <c r="Y6080" s="7">
        <f t="shared" si="564"/>
        <v>0</v>
      </c>
      <c r="Z6080" s="7">
        <f t="shared" si="565"/>
        <v>0</v>
      </c>
      <c r="AA6080" s="7">
        <f t="shared" si="566"/>
        <v>0</v>
      </c>
      <c r="AB6080" s="7">
        <f t="shared" si="567"/>
        <v>0.2</v>
      </c>
      <c r="AC6080" s="7">
        <f t="shared" si="568"/>
        <v>51.339799999999997</v>
      </c>
      <c r="AD6080" s="7">
        <f t="shared" si="569"/>
        <v>10.268000000000001</v>
      </c>
      <c r="AE6080">
        <v>0.2</v>
      </c>
      <c r="AF6080">
        <v>51.339799999999997</v>
      </c>
      <c r="AG6080">
        <v>10.268000000000001</v>
      </c>
      <c r="AH6080">
        <v>13.7</v>
      </c>
      <c r="AI6080">
        <v>51.339799999999997</v>
      </c>
      <c r="AJ6080">
        <v>703.35450000000003</v>
      </c>
      <c r="AK6080">
        <v>34</v>
      </c>
    </row>
    <row r="6081" spans="2:37" ht="13.5" hidden="1" customHeight="1" x14ac:dyDescent="0.25">
      <c r="B6081" t="s">
        <v>1616</v>
      </c>
      <c r="C6081" t="s">
        <v>1617</v>
      </c>
      <c r="D6081" t="s">
        <v>2413</v>
      </c>
      <c r="E6081" t="s">
        <v>2373</v>
      </c>
      <c r="F6081" t="s">
        <v>1617</v>
      </c>
      <c r="G6081">
        <v>2011</v>
      </c>
      <c r="H6081">
        <v>6</v>
      </c>
      <c r="I6081" t="s">
        <v>2408</v>
      </c>
      <c r="J6081" s="1">
        <v>40708</v>
      </c>
      <c r="K6081" t="s">
        <v>2382</v>
      </c>
      <c r="L6081" t="s">
        <v>2383</v>
      </c>
      <c r="M6081" t="s">
        <v>1655</v>
      </c>
      <c r="N6081" t="s">
        <v>2385</v>
      </c>
      <c r="O6081" t="s">
        <v>2386</v>
      </c>
      <c r="P6081" s="9" t="s">
        <v>2387</v>
      </c>
      <c r="R6081">
        <v>1</v>
      </c>
      <c r="U6081" t="s">
        <v>3777</v>
      </c>
      <c r="V6081">
        <v>0</v>
      </c>
      <c r="X6081">
        <v>0</v>
      </c>
      <c r="Y6081" s="7">
        <f t="shared" si="564"/>
        <v>0</v>
      </c>
      <c r="Z6081" s="7">
        <f t="shared" si="565"/>
        <v>0</v>
      </c>
      <c r="AA6081" s="7">
        <f t="shared" si="566"/>
        <v>0</v>
      </c>
      <c r="AB6081" s="7">
        <f t="shared" si="567"/>
        <v>7.4999999999999997E-2</v>
      </c>
      <c r="AC6081" s="7">
        <f t="shared" si="568"/>
        <v>51.339799999999997</v>
      </c>
      <c r="AD6081" s="7">
        <f t="shared" si="569"/>
        <v>3.8504999999999998</v>
      </c>
      <c r="AE6081">
        <v>7.4999999999999997E-2</v>
      </c>
      <c r="AF6081">
        <v>51.339799999999997</v>
      </c>
      <c r="AG6081">
        <v>3.8504999999999998</v>
      </c>
      <c r="AH6081">
        <v>13.625</v>
      </c>
      <c r="AI6081">
        <v>51.339799999999997</v>
      </c>
      <c r="AJ6081">
        <v>699.50400000000002</v>
      </c>
      <c r="AK6081">
        <v>34</v>
      </c>
    </row>
    <row r="6082" spans="2:37" ht="13.5" hidden="1" customHeight="1" x14ac:dyDescent="0.25">
      <c r="B6082" t="s">
        <v>1616</v>
      </c>
      <c r="C6082" t="s">
        <v>1617</v>
      </c>
      <c r="D6082" t="s">
        <v>2413</v>
      </c>
      <c r="E6082" t="s">
        <v>2373</v>
      </c>
      <c r="F6082" t="s">
        <v>1617</v>
      </c>
      <c r="G6082">
        <v>2011</v>
      </c>
      <c r="H6082">
        <v>6</v>
      </c>
      <c r="I6082" t="s">
        <v>2408</v>
      </c>
      <c r="J6082" s="1">
        <v>40709</v>
      </c>
      <c r="K6082" t="s">
        <v>2382</v>
      </c>
      <c r="L6082" t="s">
        <v>2383</v>
      </c>
      <c r="M6082" t="s">
        <v>1656</v>
      </c>
      <c r="N6082" t="s">
        <v>2385</v>
      </c>
      <c r="O6082" t="s">
        <v>2386</v>
      </c>
      <c r="P6082" s="9" t="s">
        <v>2387</v>
      </c>
      <c r="R6082">
        <v>1</v>
      </c>
      <c r="U6082" t="s">
        <v>3777</v>
      </c>
      <c r="V6082">
        <v>0</v>
      </c>
      <c r="X6082">
        <v>0</v>
      </c>
      <c r="Y6082" s="7">
        <f t="shared" si="564"/>
        <v>0</v>
      </c>
      <c r="Z6082" s="7">
        <f t="shared" si="565"/>
        <v>0</v>
      </c>
      <c r="AA6082" s="7">
        <f t="shared" si="566"/>
        <v>0</v>
      </c>
      <c r="AB6082" s="7">
        <f t="shared" si="567"/>
        <v>0.2</v>
      </c>
      <c r="AC6082" s="7">
        <f t="shared" si="568"/>
        <v>51.339799999999997</v>
      </c>
      <c r="AD6082" s="7">
        <f t="shared" si="569"/>
        <v>10.268000000000001</v>
      </c>
      <c r="AE6082">
        <v>0.2</v>
      </c>
      <c r="AF6082">
        <v>51.339799999999997</v>
      </c>
      <c r="AG6082">
        <v>10.268000000000001</v>
      </c>
      <c r="AH6082">
        <v>13.425000000000001</v>
      </c>
      <c r="AI6082">
        <v>51.339799999999997</v>
      </c>
      <c r="AJ6082">
        <v>689.23599999999999</v>
      </c>
      <c r="AK6082">
        <v>77</v>
      </c>
    </row>
    <row r="6083" spans="2:37" ht="13.5" hidden="1" customHeight="1" x14ac:dyDescent="0.25">
      <c r="B6083" t="s">
        <v>1616</v>
      </c>
      <c r="C6083" t="s">
        <v>1617</v>
      </c>
      <c r="D6083" t="s">
        <v>2413</v>
      </c>
      <c r="E6083" t="s">
        <v>2373</v>
      </c>
      <c r="F6083" t="s">
        <v>1617</v>
      </c>
      <c r="G6083">
        <v>2011</v>
      </c>
      <c r="H6083">
        <v>7</v>
      </c>
      <c r="I6083" t="s">
        <v>2408</v>
      </c>
      <c r="J6083" s="1">
        <v>40729</v>
      </c>
      <c r="K6083" t="s">
        <v>2382</v>
      </c>
      <c r="L6083" t="s">
        <v>2383</v>
      </c>
      <c r="M6083" t="s">
        <v>1657</v>
      </c>
      <c r="N6083" t="s">
        <v>2385</v>
      </c>
      <c r="O6083" t="s">
        <v>2386</v>
      </c>
      <c r="P6083" s="9" t="s">
        <v>2387</v>
      </c>
      <c r="R6083">
        <v>1</v>
      </c>
      <c r="U6083" t="s">
        <v>3777</v>
      </c>
      <c r="V6083">
        <v>0</v>
      </c>
      <c r="X6083">
        <v>0</v>
      </c>
      <c r="Y6083" s="7">
        <f t="shared" ref="Y6083:Y6146" si="570">+IF($P6083="I",AE6083,0)</f>
        <v>0</v>
      </c>
      <c r="Z6083" s="7">
        <f t="shared" ref="Z6083:Z6146" si="571">+IF($P6083="I",AF6083,0)</f>
        <v>0</v>
      </c>
      <c r="AA6083" s="7">
        <f t="shared" ref="AA6083:AA6146" si="572">+IF($P6083="I",AG6083,0)</f>
        <v>0</v>
      </c>
      <c r="AB6083" s="7">
        <f t="shared" ref="AB6083:AB6146" si="573">+IF($P6083="S",AE6083,0)</f>
        <v>0.2</v>
      </c>
      <c r="AC6083" s="7">
        <f t="shared" ref="AC6083:AC6146" si="574">+IF($P6083="S",AF6083,0)</f>
        <v>51.339799999999997</v>
      </c>
      <c r="AD6083" s="7">
        <f t="shared" ref="AD6083:AD6146" si="575">+IF($P6083="S",AG6083,0)</f>
        <v>10.268000000000001</v>
      </c>
      <c r="AE6083">
        <v>0.2</v>
      </c>
      <c r="AF6083">
        <v>51.339799999999997</v>
      </c>
      <c r="AG6083">
        <v>10.268000000000001</v>
      </c>
      <c r="AH6083">
        <v>13.225</v>
      </c>
      <c r="AI6083">
        <v>51.339799999999997</v>
      </c>
      <c r="AJ6083">
        <v>678.96799999999996</v>
      </c>
      <c r="AK6083">
        <v>43</v>
      </c>
    </row>
    <row r="6084" spans="2:37" ht="13.5" hidden="1" customHeight="1" x14ac:dyDescent="0.25">
      <c r="B6084" t="s">
        <v>1616</v>
      </c>
      <c r="C6084" t="s">
        <v>1617</v>
      </c>
      <c r="D6084" t="s">
        <v>2413</v>
      </c>
      <c r="E6084" t="s">
        <v>2373</v>
      </c>
      <c r="F6084" t="s">
        <v>1617</v>
      </c>
      <c r="G6084">
        <v>2011</v>
      </c>
      <c r="H6084">
        <v>7</v>
      </c>
      <c r="I6084" t="s">
        <v>2408</v>
      </c>
      <c r="J6084" s="1">
        <v>40730</v>
      </c>
      <c r="K6084" t="s">
        <v>2382</v>
      </c>
      <c r="L6084" t="s">
        <v>2383</v>
      </c>
      <c r="M6084" t="s">
        <v>1658</v>
      </c>
      <c r="N6084" t="s">
        <v>2385</v>
      </c>
      <c r="O6084" t="s">
        <v>2386</v>
      </c>
      <c r="P6084" s="9" t="s">
        <v>2387</v>
      </c>
      <c r="R6084">
        <v>1</v>
      </c>
      <c r="U6084" t="s">
        <v>3777</v>
      </c>
      <c r="V6084">
        <v>0</v>
      </c>
      <c r="X6084">
        <v>0</v>
      </c>
      <c r="Y6084" s="7">
        <f t="shared" si="570"/>
        <v>0</v>
      </c>
      <c r="Z6084" s="7">
        <f t="shared" si="571"/>
        <v>0</v>
      </c>
      <c r="AA6084" s="7">
        <f t="shared" si="572"/>
        <v>0</v>
      </c>
      <c r="AB6084" s="7">
        <f t="shared" si="573"/>
        <v>0.2</v>
      </c>
      <c r="AC6084" s="7">
        <f t="shared" si="574"/>
        <v>51.339799999999997</v>
      </c>
      <c r="AD6084" s="7">
        <f t="shared" si="575"/>
        <v>10.268000000000001</v>
      </c>
      <c r="AE6084">
        <v>0.2</v>
      </c>
      <c r="AF6084">
        <v>51.339799999999997</v>
      </c>
      <c r="AG6084">
        <v>10.268000000000001</v>
      </c>
      <c r="AH6084">
        <v>13.025</v>
      </c>
      <c r="AI6084">
        <v>51.339799999999997</v>
      </c>
      <c r="AJ6084">
        <v>668.7</v>
      </c>
      <c r="AK6084">
        <v>46</v>
      </c>
    </row>
    <row r="6085" spans="2:37" ht="13.5" hidden="1" customHeight="1" x14ac:dyDescent="0.25">
      <c r="B6085" t="s">
        <v>1616</v>
      </c>
      <c r="C6085" t="s">
        <v>1617</v>
      </c>
      <c r="D6085" t="s">
        <v>2413</v>
      </c>
      <c r="E6085" t="s">
        <v>2373</v>
      </c>
      <c r="F6085" t="s">
        <v>1617</v>
      </c>
      <c r="G6085">
        <v>2011</v>
      </c>
      <c r="H6085">
        <v>7</v>
      </c>
      <c r="I6085" t="s">
        <v>2408</v>
      </c>
      <c r="J6085" s="1">
        <v>40731</v>
      </c>
      <c r="K6085" t="s">
        <v>2382</v>
      </c>
      <c r="L6085" t="s">
        <v>2383</v>
      </c>
      <c r="M6085" t="s">
        <v>1659</v>
      </c>
      <c r="N6085" t="s">
        <v>2385</v>
      </c>
      <c r="O6085" t="s">
        <v>2386</v>
      </c>
      <c r="P6085" s="9" t="s">
        <v>2387</v>
      </c>
      <c r="R6085">
        <v>1</v>
      </c>
      <c r="U6085" t="s">
        <v>3777</v>
      </c>
      <c r="V6085">
        <v>0</v>
      </c>
      <c r="X6085">
        <v>0</v>
      </c>
      <c r="Y6085" s="7">
        <f t="shared" si="570"/>
        <v>0</v>
      </c>
      <c r="Z6085" s="7">
        <f t="shared" si="571"/>
        <v>0</v>
      </c>
      <c r="AA6085" s="7">
        <f t="shared" si="572"/>
        <v>0</v>
      </c>
      <c r="AB6085" s="7">
        <f t="shared" si="573"/>
        <v>0.3</v>
      </c>
      <c r="AC6085" s="7">
        <f t="shared" si="574"/>
        <v>51.339799999999997</v>
      </c>
      <c r="AD6085" s="7">
        <f t="shared" si="575"/>
        <v>15.401899999999999</v>
      </c>
      <c r="AE6085">
        <v>0.3</v>
      </c>
      <c r="AF6085">
        <v>51.339799999999997</v>
      </c>
      <c r="AG6085">
        <v>15.401899999999999</v>
      </c>
      <c r="AH6085">
        <v>12.725</v>
      </c>
      <c r="AI6085">
        <v>51.339799999999997</v>
      </c>
      <c r="AJ6085">
        <v>653.29809999999998</v>
      </c>
      <c r="AK6085">
        <v>47</v>
      </c>
    </row>
    <row r="6086" spans="2:37" ht="13.5" hidden="1" customHeight="1" x14ac:dyDescent="0.25">
      <c r="B6086" t="s">
        <v>1616</v>
      </c>
      <c r="C6086" t="s">
        <v>1617</v>
      </c>
      <c r="D6086" t="s">
        <v>2413</v>
      </c>
      <c r="E6086" t="s">
        <v>2373</v>
      </c>
      <c r="F6086" t="s">
        <v>1617</v>
      </c>
      <c r="G6086">
        <v>2011</v>
      </c>
      <c r="H6086">
        <v>7</v>
      </c>
      <c r="I6086" t="s">
        <v>2408</v>
      </c>
      <c r="J6086" s="1">
        <v>40732</v>
      </c>
      <c r="K6086" t="s">
        <v>2382</v>
      </c>
      <c r="L6086" t="s">
        <v>2383</v>
      </c>
      <c r="M6086" t="s">
        <v>1660</v>
      </c>
      <c r="N6086" t="s">
        <v>2385</v>
      </c>
      <c r="O6086" t="s">
        <v>2386</v>
      </c>
      <c r="P6086" s="9" t="s">
        <v>2387</v>
      </c>
      <c r="R6086">
        <v>1</v>
      </c>
      <c r="U6086" t="s">
        <v>3777</v>
      </c>
      <c r="V6086">
        <v>0</v>
      </c>
      <c r="X6086">
        <v>0</v>
      </c>
      <c r="Y6086" s="7">
        <f t="shared" si="570"/>
        <v>0</v>
      </c>
      <c r="Z6086" s="7">
        <f t="shared" si="571"/>
        <v>0</v>
      </c>
      <c r="AA6086" s="7">
        <f t="shared" si="572"/>
        <v>0</v>
      </c>
      <c r="AB6086" s="7">
        <f t="shared" si="573"/>
        <v>0.2</v>
      </c>
      <c r="AC6086" s="7">
        <f t="shared" si="574"/>
        <v>51.339799999999997</v>
      </c>
      <c r="AD6086" s="7">
        <f t="shared" si="575"/>
        <v>10.268000000000001</v>
      </c>
      <c r="AE6086">
        <v>0.2</v>
      </c>
      <c r="AF6086">
        <v>51.339799999999997</v>
      </c>
      <c r="AG6086">
        <v>10.268000000000001</v>
      </c>
      <c r="AH6086">
        <v>12.525</v>
      </c>
      <c r="AI6086">
        <v>51.339799999999997</v>
      </c>
      <c r="AJ6086">
        <v>643.03009999999995</v>
      </c>
      <c r="AK6086">
        <v>28</v>
      </c>
    </row>
    <row r="6087" spans="2:37" ht="13.5" hidden="1" customHeight="1" x14ac:dyDescent="0.25">
      <c r="B6087" t="s">
        <v>1616</v>
      </c>
      <c r="C6087" t="s">
        <v>1617</v>
      </c>
      <c r="D6087" t="s">
        <v>2413</v>
      </c>
      <c r="E6087" t="s">
        <v>2373</v>
      </c>
      <c r="F6087" t="s">
        <v>1617</v>
      </c>
      <c r="G6087">
        <v>2011</v>
      </c>
      <c r="H6087">
        <v>7</v>
      </c>
      <c r="I6087" t="s">
        <v>2408</v>
      </c>
      <c r="J6087" s="1">
        <v>40735</v>
      </c>
      <c r="K6087" t="s">
        <v>2382</v>
      </c>
      <c r="L6087" t="s">
        <v>2383</v>
      </c>
      <c r="M6087" t="s">
        <v>1661</v>
      </c>
      <c r="N6087" t="s">
        <v>2385</v>
      </c>
      <c r="O6087" t="s">
        <v>2386</v>
      </c>
      <c r="P6087" s="9" t="s">
        <v>2387</v>
      </c>
      <c r="R6087">
        <v>1</v>
      </c>
      <c r="U6087" t="s">
        <v>3777</v>
      </c>
      <c r="V6087">
        <v>0</v>
      </c>
      <c r="X6087">
        <v>0</v>
      </c>
      <c r="Y6087" s="7">
        <f t="shared" si="570"/>
        <v>0</v>
      </c>
      <c r="Z6087" s="7">
        <f t="shared" si="571"/>
        <v>0</v>
      </c>
      <c r="AA6087" s="7">
        <f t="shared" si="572"/>
        <v>0</v>
      </c>
      <c r="AB6087" s="7">
        <f t="shared" si="573"/>
        <v>0.3</v>
      </c>
      <c r="AC6087" s="7">
        <f t="shared" si="574"/>
        <v>51.339799999999997</v>
      </c>
      <c r="AD6087" s="7">
        <f t="shared" si="575"/>
        <v>15.401899999999999</v>
      </c>
      <c r="AE6087">
        <v>0.3</v>
      </c>
      <c r="AF6087">
        <v>51.339799999999997</v>
      </c>
      <c r="AG6087">
        <v>15.401899999999999</v>
      </c>
      <c r="AH6087">
        <v>12.225</v>
      </c>
      <c r="AI6087">
        <v>51.339799999999997</v>
      </c>
      <c r="AJ6087">
        <v>627.62819999999999</v>
      </c>
      <c r="AK6087">
        <v>43</v>
      </c>
    </row>
    <row r="6088" spans="2:37" ht="13.5" hidden="1" customHeight="1" x14ac:dyDescent="0.25">
      <c r="B6088" t="s">
        <v>1616</v>
      </c>
      <c r="C6088" t="s">
        <v>1617</v>
      </c>
      <c r="D6088" t="s">
        <v>2413</v>
      </c>
      <c r="E6088" t="s">
        <v>2373</v>
      </c>
      <c r="F6088" t="s">
        <v>1617</v>
      </c>
      <c r="G6088">
        <v>2011</v>
      </c>
      <c r="H6088">
        <v>7</v>
      </c>
      <c r="I6088" t="s">
        <v>2408</v>
      </c>
      <c r="J6088" s="1">
        <v>40737</v>
      </c>
      <c r="K6088" t="s">
        <v>2382</v>
      </c>
      <c r="L6088" t="s">
        <v>2383</v>
      </c>
      <c r="M6088" t="s">
        <v>1662</v>
      </c>
      <c r="N6088" t="s">
        <v>2385</v>
      </c>
      <c r="O6088" t="s">
        <v>2386</v>
      </c>
      <c r="P6088" s="9" t="s">
        <v>2387</v>
      </c>
      <c r="R6088">
        <v>1</v>
      </c>
      <c r="U6088" t="s">
        <v>3777</v>
      </c>
      <c r="V6088">
        <v>0</v>
      </c>
      <c r="X6088">
        <v>0</v>
      </c>
      <c r="Y6088" s="7">
        <f t="shared" si="570"/>
        <v>0</v>
      </c>
      <c r="Z6088" s="7">
        <f t="shared" si="571"/>
        <v>0</v>
      </c>
      <c r="AA6088" s="7">
        <f t="shared" si="572"/>
        <v>0</v>
      </c>
      <c r="AB6088" s="7">
        <f t="shared" si="573"/>
        <v>0.3</v>
      </c>
      <c r="AC6088" s="7">
        <f t="shared" si="574"/>
        <v>51.339799999999997</v>
      </c>
      <c r="AD6088" s="7">
        <f t="shared" si="575"/>
        <v>15.401899999999999</v>
      </c>
      <c r="AE6088">
        <v>0.3</v>
      </c>
      <c r="AF6088">
        <v>51.339799999999997</v>
      </c>
      <c r="AG6088">
        <v>15.401899999999999</v>
      </c>
      <c r="AH6088">
        <v>11.925000000000001</v>
      </c>
      <c r="AI6088">
        <v>51.339799999999997</v>
      </c>
      <c r="AJ6088">
        <v>612.22630000000004</v>
      </c>
      <c r="AK6088">
        <v>64</v>
      </c>
    </row>
    <row r="6089" spans="2:37" ht="13.5" hidden="1" customHeight="1" x14ac:dyDescent="0.25">
      <c r="B6089" t="s">
        <v>1616</v>
      </c>
      <c r="C6089" t="s">
        <v>1617</v>
      </c>
      <c r="D6089" t="s">
        <v>2413</v>
      </c>
      <c r="E6089" t="s">
        <v>2373</v>
      </c>
      <c r="F6089" t="s">
        <v>1617</v>
      </c>
      <c r="G6089">
        <v>2011</v>
      </c>
      <c r="H6089">
        <v>7</v>
      </c>
      <c r="I6089" t="s">
        <v>2408</v>
      </c>
      <c r="J6089" s="1">
        <v>40737</v>
      </c>
      <c r="K6089" t="s">
        <v>2382</v>
      </c>
      <c r="L6089" t="s">
        <v>2383</v>
      </c>
      <c r="M6089" t="s">
        <v>1662</v>
      </c>
      <c r="N6089" t="s">
        <v>2385</v>
      </c>
      <c r="O6089" t="s">
        <v>2386</v>
      </c>
      <c r="P6089" s="9" t="s">
        <v>2387</v>
      </c>
      <c r="R6089">
        <v>1</v>
      </c>
      <c r="U6089" t="s">
        <v>3777</v>
      </c>
      <c r="V6089">
        <v>0</v>
      </c>
      <c r="X6089">
        <v>0</v>
      </c>
      <c r="Y6089" s="7">
        <f t="shared" si="570"/>
        <v>0</v>
      </c>
      <c r="Z6089" s="7">
        <f t="shared" si="571"/>
        <v>0</v>
      </c>
      <c r="AA6089" s="7">
        <f t="shared" si="572"/>
        <v>0</v>
      </c>
      <c r="AB6089" s="7">
        <f t="shared" si="573"/>
        <v>0.3</v>
      </c>
      <c r="AC6089" s="7">
        <f t="shared" si="574"/>
        <v>51.339799999999997</v>
      </c>
      <c r="AD6089" s="7">
        <f t="shared" si="575"/>
        <v>15.401899999999999</v>
      </c>
      <c r="AE6089">
        <v>0.3</v>
      </c>
      <c r="AF6089">
        <v>51.339799999999997</v>
      </c>
      <c r="AG6089">
        <v>15.401899999999999</v>
      </c>
      <c r="AH6089">
        <v>11.625</v>
      </c>
      <c r="AI6089">
        <v>51.339799999999997</v>
      </c>
      <c r="AJ6089">
        <v>596.82439999999997</v>
      </c>
      <c r="AK6089">
        <v>65</v>
      </c>
    </row>
    <row r="6090" spans="2:37" ht="13.5" hidden="1" customHeight="1" x14ac:dyDescent="0.25">
      <c r="B6090" t="s">
        <v>1616</v>
      </c>
      <c r="C6090" t="s">
        <v>1617</v>
      </c>
      <c r="D6090" t="s">
        <v>2413</v>
      </c>
      <c r="E6090" t="s">
        <v>2373</v>
      </c>
      <c r="F6090" t="s">
        <v>1617</v>
      </c>
      <c r="G6090">
        <v>2011</v>
      </c>
      <c r="H6090">
        <v>7</v>
      </c>
      <c r="I6090" t="s">
        <v>2408</v>
      </c>
      <c r="J6090" s="1">
        <v>40746</v>
      </c>
      <c r="K6090" t="s">
        <v>2382</v>
      </c>
      <c r="L6090" t="s">
        <v>2383</v>
      </c>
      <c r="M6090" t="s">
        <v>1663</v>
      </c>
      <c r="N6090" t="s">
        <v>2385</v>
      </c>
      <c r="O6090" t="s">
        <v>2386</v>
      </c>
      <c r="P6090" s="9" t="s">
        <v>2387</v>
      </c>
      <c r="R6090">
        <v>1</v>
      </c>
      <c r="U6090" t="s">
        <v>3777</v>
      </c>
      <c r="V6090">
        <v>0</v>
      </c>
      <c r="X6090">
        <v>0</v>
      </c>
      <c r="Y6090" s="7">
        <f t="shared" si="570"/>
        <v>0</v>
      </c>
      <c r="Z6090" s="7">
        <f t="shared" si="571"/>
        <v>0</v>
      </c>
      <c r="AA6090" s="7">
        <f t="shared" si="572"/>
        <v>0</v>
      </c>
      <c r="AB6090" s="7">
        <f t="shared" si="573"/>
        <v>0.3</v>
      </c>
      <c r="AC6090" s="7">
        <f t="shared" si="574"/>
        <v>51.339799999999997</v>
      </c>
      <c r="AD6090" s="7">
        <f t="shared" si="575"/>
        <v>15.401899999999999</v>
      </c>
      <c r="AE6090">
        <v>0.3</v>
      </c>
      <c r="AF6090">
        <v>51.339799999999997</v>
      </c>
      <c r="AG6090">
        <v>15.401899999999999</v>
      </c>
      <c r="AH6090">
        <v>11.324999999999999</v>
      </c>
      <c r="AI6090">
        <v>51.339799999999997</v>
      </c>
      <c r="AJ6090">
        <v>581.42250000000001</v>
      </c>
      <c r="AK6090">
        <v>62</v>
      </c>
    </row>
    <row r="6091" spans="2:37" ht="13.5" hidden="1" customHeight="1" x14ac:dyDescent="0.25">
      <c r="B6091" t="s">
        <v>1616</v>
      </c>
      <c r="C6091" t="s">
        <v>1617</v>
      </c>
      <c r="D6091" t="s">
        <v>2413</v>
      </c>
      <c r="E6091" t="s">
        <v>2373</v>
      </c>
      <c r="F6091" t="s">
        <v>1617</v>
      </c>
      <c r="G6091">
        <v>2011</v>
      </c>
      <c r="H6091">
        <v>7</v>
      </c>
      <c r="I6091" t="s">
        <v>2408</v>
      </c>
      <c r="J6091" s="1">
        <v>40747</v>
      </c>
      <c r="K6091" t="s">
        <v>2382</v>
      </c>
      <c r="L6091" t="s">
        <v>2383</v>
      </c>
      <c r="M6091" t="s">
        <v>2412</v>
      </c>
      <c r="N6091" t="s">
        <v>2385</v>
      </c>
      <c r="O6091" t="s">
        <v>2386</v>
      </c>
      <c r="P6091" s="9" t="s">
        <v>2387</v>
      </c>
      <c r="R6091">
        <v>1</v>
      </c>
      <c r="U6091" t="s">
        <v>3777</v>
      </c>
      <c r="V6091">
        <v>0</v>
      </c>
      <c r="X6091">
        <v>0</v>
      </c>
      <c r="Y6091" s="7">
        <f t="shared" si="570"/>
        <v>0</v>
      </c>
      <c r="Z6091" s="7">
        <f t="shared" si="571"/>
        <v>0</v>
      </c>
      <c r="AA6091" s="7">
        <f t="shared" si="572"/>
        <v>0</v>
      </c>
      <c r="AB6091" s="7">
        <f t="shared" si="573"/>
        <v>0.3</v>
      </c>
      <c r="AC6091" s="7">
        <f t="shared" si="574"/>
        <v>51.339799999999997</v>
      </c>
      <c r="AD6091" s="7">
        <f t="shared" si="575"/>
        <v>15.401899999999999</v>
      </c>
      <c r="AE6091">
        <v>0.3</v>
      </c>
      <c r="AF6091">
        <v>51.339799999999997</v>
      </c>
      <c r="AG6091">
        <v>15.401899999999999</v>
      </c>
      <c r="AH6091">
        <v>11.025</v>
      </c>
      <c r="AI6091">
        <v>51.339799999999997</v>
      </c>
      <c r="AJ6091">
        <v>566.02059999999994</v>
      </c>
      <c r="AK6091">
        <v>50</v>
      </c>
    </row>
    <row r="6092" spans="2:37" ht="13.5" hidden="1" customHeight="1" x14ac:dyDescent="0.25">
      <c r="B6092" t="s">
        <v>1616</v>
      </c>
      <c r="C6092" t="s">
        <v>1617</v>
      </c>
      <c r="D6092" t="s">
        <v>2413</v>
      </c>
      <c r="E6092" t="s">
        <v>2373</v>
      </c>
      <c r="F6092" t="s">
        <v>1617</v>
      </c>
      <c r="G6092">
        <v>2011</v>
      </c>
      <c r="H6092">
        <v>7</v>
      </c>
      <c r="I6092" t="s">
        <v>2408</v>
      </c>
      <c r="J6092" s="1">
        <v>40747</v>
      </c>
      <c r="K6092" t="s">
        <v>2382</v>
      </c>
      <c r="L6092" t="s">
        <v>2383</v>
      </c>
      <c r="M6092" t="s">
        <v>2412</v>
      </c>
      <c r="N6092" t="s">
        <v>2385</v>
      </c>
      <c r="O6092" t="s">
        <v>2386</v>
      </c>
      <c r="P6092" s="9" t="s">
        <v>2387</v>
      </c>
      <c r="R6092">
        <v>1</v>
      </c>
      <c r="U6092" t="s">
        <v>3777</v>
      </c>
      <c r="V6092">
        <v>0</v>
      </c>
      <c r="X6092">
        <v>0</v>
      </c>
      <c r="Y6092" s="7">
        <f t="shared" si="570"/>
        <v>0</v>
      </c>
      <c r="Z6092" s="7">
        <f t="shared" si="571"/>
        <v>0</v>
      </c>
      <c r="AA6092" s="7">
        <f t="shared" si="572"/>
        <v>0</v>
      </c>
      <c r="AB6092" s="7">
        <f t="shared" si="573"/>
        <v>2.7250000000000001</v>
      </c>
      <c r="AC6092" s="7">
        <f t="shared" si="574"/>
        <v>51.339799999999997</v>
      </c>
      <c r="AD6092" s="7">
        <f t="shared" si="575"/>
        <v>139.90100000000001</v>
      </c>
      <c r="AE6092">
        <v>2.7250000000000001</v>
      </c>
      <c r="AF6092">
        <v>51.339799999999997</v>
      </c>
      <c r="AG6092">
        <v>139.90100000000001</v>
      </c>
      <c r="AH6092">
        <v>8.3000000000000007</v>
      </c>
      <c r="AI6092">
        <v>51.339799999999997</v>
      </c>
      <c r="AJ6092">
        <v>426.11959999999999</v>
      </c>
      <c r="AK6092">
        <v>52</v>
      </c>
    </row>
    <row r="6093" spans="2:37" ht="13.5" hidden="1" customHeight="1" x14ac:dyDescent="0.25">
      <c r="B6093" t="s">
        <v>1616</v>
      </c>
      <c r="C6093" t="s">
        <v>1617</v>
      </c>
      <c r="D6093" t="s">
        <v>2413</v>
      </c>
      <c r="E6093" t="s">
        <v>2373</v>
      </c>
      <c r="F6093" t="s">
        <v>1617</v>
      </c>
      <c r="G6093">
        <v>2011</v>
      </c>
      <c r="H6093">
        <v>8</v>
      </c>
      <c r="I6093" t="s">
        <v>2408</v>
      </c>
      <c r="J6093" s="1">
        <v>40759</v>
      </c>
      <c r="K6093" t="s">
        <v>2382</v>
      </c>
      <c r="L6093" t="s">
        <v>2383</v>
      </c>
      <c r="M6093" t="s">
        <v>1664</v>
      </c>
      <c r="N6093" t="s">
        <v>2385</v>
      </c>
      <c r="O6093" t="s">
        <v>2386</v>
      </c>
      <c r="P6093" s="9" t="s">
        <v>2387</v>
      </c>
      <c r="R6093">
        <v>1</v>
      </c>
      <c r="U6093" t="s">
        <v>3777</v>
      </c>
      <c r="V6093">
        <v>0</v>
      </c>
      <c r="X6093">
        <v>0</v>
      </c>
      <c r="Y6093" s="7">
        <f t="shared" si="570"/>
        <v>0</v>
      </c>
      <c r="Z6093" s="7">
        <f t="shared" si="571"/>
        <v>0</v>
      </c>
      <c r="AA6093" s="7">
        <f t="shared" si="572"/>
        <v>0</v>
      </c>
      <c r="AB6093" s="7">
        <f t="shared" si="573"/>
        <v>0.5</v>
      </c>
      <c r="AC6093" s="7">
        <f t="shared" si="574"/>
        <v>51.339799999999997</v>
      </c>
      <c r="AD6093" s="7">
        <f t="shared" si="575"/>
        <v>25.669899999999998</v>
      </c>
      <c r="AE6093">
        <v>0.5</v>
      </c>
      <c r="AF6093">
        <v>51.339799999999997</v>
      </c>
      <c r="AG6093">
        <v>25.669899999999998</v>
      </c>
      <c r="AH6093">
        <v>7.8</v>
      </c>
      <c r="AI6093">
        <v>51.339799999999997</v>
      </c>
      <c r="AJ6093">
        <v>400.44970000000001</v>
      </c>
      <c r="AK6093">
        <v>44</v>
      </c>
    </row>
    <row r="6094" spans="2:37" ht="13.5" hidden="1" customHeight="1" x14ac:dyDescent="0.25">
      <c r="B6094" t="s">
        <v>1616</v>
      </c>
      <c r="C6094" t="s">
        <v>1617</v>
      </c>
      <c r="D6094" t="s">
        <v>2413</v>
      </c>
      <c r="E6094" t="s">
        <v>2373</v>
      </c>
      <c r="F6094" t="s">
        <v>1617</v>
      </c>
      <c r="G6094">
        <v>2011</v>
      </c>
      <c r="H6094">
        <v>8</v>
      </c>
      <c r="I6094" t="s">
        <v>2408</v>
      </c>
      <c r="J6094" s="1">
        <v>40760</v>
      </c>
      <c r="K6094" t="s">
        <v>2382</v>
      </c>
      <c r="L6094" t="s">
        <v>2383</v>
      </c>
      <c r="M6094" t="s">
        <v>1665</v>
      </c>
      <c r="N6094" t="s">
        <v>2385</v>
      </c>
      <c r="O6094" t="s">
        <v>2386</v>
      </c>
      <c r="P6094" s="9" t="s">
        <v>2387</v>
      </c>
      <c r="R6094">
        <v>1</v>
      </c>
      <c r="U6094" t="s">
        <v>3777</v>
      </c>
      <c r="V6094">
        <v>0</v>
      </c>
      <c r="X6094">
        <v>0</v>
      </c>
      <c r="Y6094" s="7">
        <f t="shared" si="570"/>
        <v>0</v>
      </c>
      <c r="Z6094" s="7">
        <f t="shared" si="571"/>
        <v>0</v>
      </c>
      <c r="AA6094" s="7">
        <f t="shared" si="572"/>
        <v>0</v>
      </c>
      <c r="AB6094" s="7">
        <f t="shared" si="573"/>
        <v>0.2</v>
      </c>
      <c r="AC6094" s="7">
        <f t="shared" si="574"/>
        <v>51.339799999999997</v>
      </c>
      <c r="AD6094" s="7">
        <f t="shared" si="575"/>
        <v>10.268000000000001</v>
      </c>
      <c r="AE6094">
        <v>0.2</v>
      </c>
      <c r="AF6094">
        <v>51.339799999999997</v>
      </c>
      <c r="AG6094">
        <v>10.268000000000001</v>
      </c>
      <c r="AH6094">
        <v>7.6</v>
      </c>
      <c r="AI6094">
        <v>51.339799999999997</v>
      </c>
      <c r="AJ6094">
        <v>390.18169999999998</v>
      </c>
      <c r="AK6094">
        <v>40</v>
      </c>
    </row>
    <row r="6095" spans="2:37" ht="13.5" hidden="1" customHeight="1" x14ac:dyDescent="0.25">
      <c r="B6095" t="s">
        <v>1616</v>
      </c>
      <c r="C6095" t="s">
        <v>1617</v>
      </c>
      <c r="D6095" t="s">
        <v>2413</v>
      </c>
      <c r="E6095" t="s">
        <v>2373</v>
      </c>
      <c r="F6095" t="s">
        <v>1617</v>
      </c>
      <c r="G6095">
        <v>2011</v>
      </c>
      <c r="H6095">
        <v>8</v>
      </c>
      <c r="I6095" t="s">
        <v>2408</v>
      </c>
      <c r="J6095" s="1">
        <v>40760</v>
      </c>
      <c r="K6095" t="s">
        <v>2382</v>
      </c>
      <c r="L6095" t="s">
        <v>2383</v>
      </c>
      <c r="M6095" t="s">
        <v>1665</v>
      </c>
      <c r="N6095" t="s">
        <v>2385</v>
      </c>
      <c r="O6095" t="s">
        <v>2386</v>
      </c>
      <c r="P6095" s="9" t="s">
        <v>2387</v>
      </c>
      <c r="R6095">
        <v>1</v>
      </c>
      <c r="U6095" t="s">
        <v>3777</v>
      </c>
      <c r="V6095">
        <v>0</v>
      </c>
      <c r="X6095">
        <v>0</v>
      </c>
      <c r="Y6095" s="7">
        <f t="shared" si="570"/>
        <v>0</v>
      </c>
      <c r="Z6095" s="7">
        <f t="shared" si="571"/>
        <v>0</v>
      </c>
      <c r="AA6095" s="7">
        <f t="shared" si="572"/>
        <v>0</v>
      </c>
      <c r="AB6095" s="7">
        <f t="shared" si="573"/>
        <v>0.2</v>
      </c>
      <c r="AC6095" s="7">
        <f t="shared" si="574"/>
        <v>51.339799999999997</v>
      </c>
      <c r="AD6095" s="7">
        <f t="shared" si="575"/>
        <v>10.268000000000001</v>
      </c>
      <c r="AE6095">
        <v>0.2</v>
      </c>
      <c r="AF6095">
        <v>51.339799999999997</v>
      </c>
      <c r="AG6095">
        <v>10.268000000000001</v>
      </c>
      <c r="AH6095">
        <v>7.4</v>
      </c>
      <c r="AI6095">
        <v>51.339799999999997</v>
      </c>
      <c r="AJ6095">
        <v>379.91370000000001</v>
      </c>
      <c r="AK6095">
        <v>41</v>
      </c>
    </row>
    <row r="6096" spans="2:37" ht="13.5" hidden="1" customHeight="1" x14ac:dyDescent="0.25">
      <c r="B6096" t="s">
        <v>1616</v>
      </c>
      <c r="C6096" t="s">
        <v>1617</v>
      </c>
      <c r="D6096" t="s">
        <v>2413</v>
      </c>
      <c r="E6096" t="s">
        <v>2373</v>
      </c>
      <c r="F6096" t="s">
        <v>1617</v>
      </c>
      <c r="G6096">
        <v>2011</v>
      </c>
      <c r="H6096">
        <v>8</v>
      </c>
      <c r="I6096" t="s">
        <v>2408</v>
      </c>
      <c r="J6096" s="1">
        <v>40765</v>
      </c>
      <c r="K6096" t="s">
        <v>2382</v>
      </c>
      <c r="L6096" t="s">
        <v>2383</v>
      </c>
      <c r="M6096" t="s">
        <v>1666</v>
      </c>
      <c r="N6096" t="s">
        <v>2385</v>
      </c>
      <c r="O6096" t="s">
        <v>2386</v>
      </c>
      <c r="P6096" s="9" t="s">
        <v>2387</v>
      </c>
      <c r="R6096">
        <v>1</v>
      </c>
      <c r="U6096" t="s">
        <v>3777</v>
      </c>
      <c r="V6096">
        <v>0</v>
      </c>
      <c r="X6096">
        <v>0</v>
      </c>
      <c r="Y6096" s="7">
        <f t="shared" si="570"/>
        <v>0</v>
      </c>
      <c r="Z6096" s="7">
        <f t="shared" si="571"/>
        <v>0</v>
      </c>
      <c r="AA6096" s="7">
        <f t="shared" si="572"/>
        <v>0</v>
      </c>
      <c r="AB6096" s="7">
        <f t="shared" si="573"/>
        <v>0.3</v>
      </c>
      <c r="AC6096" s="7">
        <f t="shared" si="574"/>
        <v>51.339799999999997</v>
      </c>
      <c r="AD6096" s="7">
        <f t="shared" si="575"/>
        <v>15.401899999999999</v>
      </c>
      <c r="AE6096">
        <v>0.3</v>
      </c>
      <c r="AF6096">
        <v>51.339799999999997</v>
      </c>
      <c r="AG6096">
        <v>15.401899999999999</v>
      </c>
      <c r="AH6096">
        <v>7.1</v>
      </c>
      <c r="AI6096">
        <v>51.339799999999997</v>
      </c>
      <c r="AJ6096">
        <v>364.51179999999999</v>
      </c>
      <c r="AK6096">
        <v>37</v>
      </c>
    </row>
    <row r="6097" spans="2:37" ht="13.5" hidden="1" customHeight="1" x14ac:dyDescent="0.25">
      <c r="B6097" t="s">
        <v>1616</v>
      </c>
      <c r="C6097" t="s">
        <v>1617</v>
      </c>
      <c r="D6097" t="s">
        <v>2413</v>
      </c>
      <c r="E6097" t="s">
        <v>2373</v>
      </c>
      <c r="F6097" t="s">
        <v>1617</v>
      </c>
      <c r="G6097">
        <v>2011</v>
      </c>
      <c r="H6097">
        <v>8</v>
      </c>
      <c r="I6097" t="s">
        <v>2408</v>
      </c>
      <c r="J6097" s="1">
        <v>40767</v>
      </c>
      <c r="K6097" t="s">
        <v>2382</v>
      </c>
      <c r="L6097" t="s">
        <v>2383</v>
      </c>
      <c r="M6097" t="s">
        <v>1667</v>
      </c>
      <c r="N6097" t="s">
        <v>2385</v>
      </c>
      <c r="O6097" t="s">
        <v>2386</v>
      </c>
      <c r="P6097" s="9" t="s">
        <v>2387</v>
      </c>
      <c r="R6097">
        <v>1</v>
      </c>
      <c r="U6097" t="s">
        <v>3777</v>
      </c>
      <c r="V6097">
        <v>0</v>
      </c>
      <c r="X6097">
        <v>0</v>
      </c>
      <c r="Y6097" s="7">
        <f t="shared" si="570"/>
        <v>0</v>
      </c>
      <c r="Z6097" s="7">
        <f t="shared" si="571"/>
        <v>0</v>
      </c>
      <c r="AA6097" s="7">
        <f t="shared" si="572"/>
        <v>0</v>
      </c>
      <c r="AB6097" s="7">
        <f t="shared" si="573"/>
        <v>0.2</v>
      </c>
      <c r="AC6097" s="7">
        <f t="shared" si="574"/>
        <v>51.339799999999997</v>
      </c>
      <c r="AD6097" s="7">
        <f t="shared" si="575"/>
        <v>10.268000000000001</v>
      </c>
      <c r="AE6097">
        <v>0.2</v>
      </c>
      <c r="AF6097">
        <v>51.339799999999997</v>
      </c>
      <c r="AG6097">
        <v>10.268000000000001</v>
      </c>
      <c r="AH6097">
        <v>6.9</v>
      </c>
      <c r="AI6097">
        <v>51.339799999999997</v>
      </c>
      <c r="AJ6097">
        <v>354.24380000000002</v>
      </c>
      <c r="AK6097">
        <v>33</v>
      </c>
    </row>
    <row r="6098" spans="2:37" ht="13.5" hidden="1" customHeight="1" x14ac:dyDescent="0.25">
      <c r="B6098" t="s">
        <v>1616</v>
      </c>
      <c r="C6098" t="s">
        <v>1617</v>
      </c>
      <c r="D6098" t="s">
        <v>2413</v>
      </c>
      <c r="E6098" t="s">
        <v>2373</v>
      </c>
      <c r="F6098" t="s">
        <v>1617</v>
      </c>
      <c r="G6098">
        <v>2011</v>
      </c>
      <c r="H6098">
        <v>8</v>
      </c>
      <c r="I6098" t="s">
        <v>2408</v>
      </c>
      <c r="J6098" s="1">
        <v>40771</v>
      </c>
      <c r="K6098" t="s">
        <v>2382</v>
      </c>
      <c r="L6098" t="s">
        <v>2383</v>
      </c>
      <c r="M6098" t="s">
        <v>1668</v>
      </c>
      <c r="N6098" t="s">
        <v>2385</v>
      </c>
      <c r="O6098" t="s">
        <v>2386</v>
      </c>
      <c r="P6098" s="9" t="s">
        <v>2387</v>
      </c>
      <c r="R6098">
        <v>1</v>
      </c>
      <c r="U6098" t="s">
        <v>3777</v>
      </c>
      <c r="V6098">
        <v>0</v>
      </c>
      <c r="X6098">
        <v>0</v>
      </c>
      <c r="Y6098" s="7">
        <f t="shared" si="570"/>
        <v>0</v>
      </c>
      <c r="Z6098" s="7">
        <f t="shared" si="571"/>
        <v>0</v>
      </c>
      <c r="AA6098" s="7">
        <f t="shared" si="572"/>
        <v>0</v>
      </c>
      <c r="AB6098" s="7">
        <f t="shared" si="573"/>
        <v>0.2</v>
      </c>
      <c r="AC6098" s="7">
        <f t="shared" si="574"/>
        <v>51.339799999999997</v>
      </c>
      <c r="AD6098" s="7">
        <f t="shared" si="575"/>
        <v>10.268000000000001</v>
      </c>
      <c r="AE6098">
        <v>0.2</v>
      </c>
      <c r="AF6098">
        <v>51.339799999999997</v>
      </c>
      <c r="AG6098">
        <v>10.268000000000001</v>
      </c>
      <c r="AH6098">
        <v>6.7</v>
      </c>
      <c r="AI6098">
        <v>51.339799999999997</v>
      </c>
      <c r="AJ6098">
        <v>343.97579999999999</v>
      </c>
      <c r="AK6098">
        <v>48</v>
      </c>
    </row>
    <row r="6099" spans="2:37" ht="13.5" hidden="1" customHeight="1" x14ac:dyDescent="0.25">
      <c r="B6099" t="s">
        <v>1616</v>
      </c>
      <c r="C6099" t="s">
        <v>1617</v>
      </c>
      <c r="D6099" t="s">
        <v>2413</v>
      </c>
      <c r="E6099" t="s">
        <v>2373</v>
      </c>
      <c r="F6099" t="s">
        <v>1617</v>
      </c>
      <c r="G6099">
        <v>2011</v>
      </c>
      <c r="H6099">
        <v>8</v>
      </c>
      <c r="I6099" t="s">
        <v>2408</v>
      </c>
      <c r="J6099" s="1">
        <v>40772</v>
      </c>
      <c r="K6099" t="s">
        <v>2382</v>
      </c>
      <c r="L6099" t="s">
        <v>2383</v>
      </c>
      <c r="M6099" t="s">
        <v>1669</v>
      </c>
      <c r="N6099" t="s">
        <v>2385</v>
      </c>
      <c r="O6099" t="s">
        <v>2386</v>
      </c>
      <c r="P6099" s="9" t="s">
        <v>2387</v>
      </c>
      <c r="R6099">
        <v>1</v>
      </c>
      <c r="U6099" t="s">
        <v>3777</v>
      </c>
      <c r="V6099">
        <v>0</v>
      </c>
      <c r="X6099">
        <v>0</v>
      </c>
      <c r="Y6099" s="7">
        <f t="shared" si="570"/>
        <v>0</v>
      </c>
      <c r="Z6099" s="7">
        <f t="shared" si="571"/>
        <v>0</v>
      </c>
      <c r="AA6099" s="7">
        <f t="shared" si="572"/>
        <v>0</v>
      </c>
      <c r="AB6099" s="7">
        <f t="shared" si="573"/>
        <v>0.3</v>
      </c>
      <c r="AC6099" s="7">
        <f t="shared" si="574"/>
        <v>51.339799999999997</v>
      </c>
      <c r="AD6099" s="7">
        <f t="shared" si="575"/>
        <v>15.401899999999999</v>
      </c>
      <c r="AE6099">
        <v>0.3</v>
      </c>
      <c r="AF6099">
        <v>51.339799999999997</v>
      </c>
      <c r="AG6099">
        <v>15.401899999999999</v>
      </c>
      <c r="AH6099">
        <v>6.4</v>
      </c>
      <c r="AI6099">
        <v>51.339799999999997</v>
      </c>
      <c r="AJ6099">
        <v>328.57389999999998</v>
      </c>
      <c r="AK6099">
        <v>36</v>
      </c>
    </row>
    <row r="6100" spans="2:37" ht="13.5" hidden="1" customHeight="1" x14ac:dyDescent="0.25">
      <c r="B6100" t="s">
        <v>1616</v>
      </c>
      <c r="C6100" t="s">
        <v>1617</v>
      </c>
      <c r="D6100" t="s">
        <v>2413</v>
      </c>
      <c r="E6100" t="s">
        <v>2373</v>
      </c>
      <c r="F6100" t="s">
        <v>1617</v>
      </c>
      <c r="G6100">
        <v>2011</v>
      </c>
      <c r="H6100">
        <v>8</v>
      </c>
      <c r="I6100" t="s">
        <v>2408</v>
      </c>
      <c r="J6100" s="1">
        <v>40772</v>
      </c>
      <c r="K6100" t="s">
        <v>2382</v>
      </c>
      <c r="L6100" t="s">
        <v>2383</v>
      </c>
      <c r="M6100" t="s">
        <v>1669</v>
      </c>
      <c r="N6100" t="s">
        <v>2385</v>
      </c>
      <c r="O6100" t="s">
        <v>2386</v>
      </c>
      <c r="P6100" s="9" t="s">
        <v>2387</v>
      </c>
      <c r="R6100">
        <v>1</v>
      </c>
      <c r="U6100" t="s">
        <v>3777</v>
      </c>
      <c r="V6100">
        <v>0</v>
      </c>
      <c r="X6100">
        <v>0</v>
      </c>
      <c r="Y6100" s="7">
        <f t="shared" si="570"/>
        <v>0</v>
      </c>
      <c r="Z6100" s="7">
        <f t="shared" si="571"/>
        <v>0</v>
      </c>
      <c r="AA6100" s="7">
        <f t="shared" si="572"/>
        <v>0</v>
      </c>
      <c r="AB6100" s="7">
        <f t="shared" si="573"/>
        <v>0.3</v>
      </c>
      <c r="AC6100" s="7">
        <f t="shared" si="574"/>
        <v>51.339799999999997</v>
      </c>
      <c r="AD6100" s="7">
        <f t="shared" si="575"/>
        <v>15.401899999999999</v>
      </c>
      <c r="AE6100">
        <v>0.3</v>
      </c>
      <c r="AF6100">
        <v>51.339799999999997</v>
      </c>
      <c r="AG6100">
        <v>15.401899999999999</v>
      </c>
      <c r="AH6100">
        <v>6.1</v>
      </c>
      <c r="AI6100">
        <v>51.339799999999997</v>
      </c>
      <c r="AJ6100">
        <v>313.17200000000003</v>
      </c>
      <c r="AK6100">
        <v>37</v>
      </c>
    </row>
    <row r="6101" spans="2:37" ht="13.5" hidden="1" customHeight="1" x14ac:dyDescent="0.25">
      <c r="B6101" t="s">
        <v>1616</v>
      </c>
      <c r="C6101" t="s">
        <v>1617</v>
      </c>
      <c r="D6101" t="s">
        <v>2413</v>
      </c>
      <c r="E6101" t="s">
        <v>2373</v>
      </c>
      <c r="F6101" t="s">
        <v>1617</v>
      </c>
      <c r="G6101">
        <v>2011</v>
      </c>
      <c r="H6101">
        <v>8</v>
      </c>
      <c r="I6101" t="s">
        <v>2408</v>
      </c>
      <c r="J6101" s="1">
        <v>40777</v>
      </c>
      <c r="K6101" t="s">
        <v>2382</v>
      </c>
      <c r="L6101" t="s">
        <v>2383</v>
      </c>
      <c r="M6101" t="s">
        <v>1670</v>
      </c>
      <c r="N6101" t="s">
        <v>2385</v>
      </c>
      <c r="O6101" t="s">
        <v>2386</v>
      </c>
      <c r="P6101" s="9" t="s">
        <v>2387</v>
      </c>
      <c r="R6101">
        <v>1</v>
      </c>
      <c r="U6101" t="s">
        <v>3777</v>
      </c>
      <c r="V6101">
        <v>0</v>
      </c>
      <c r="X6101">
        <v>0</v>
      </c>
      <c r="Y6101" s="7">
        <f t="shared" si="570"/>
        <v>0</v>
      </c>
      <c r="Z6101" s="7">
        <f t="shared" si="571"/>
        <v>0</v>
      </c>
      <c r="AA6101" s="7">
        <f t="shared" si="572"/>
        <v>0</v>
      </c>
      <c r="AB6101" s="7">
        <f t="shared" si="573"/>
        <v>0.3</v>
      </c>
      <c r="AC6101" s="7">
        <f t="shared" si="574"/>
        <v>51.339799999999997</v>
      </c>
      <c r="AD6101" s="7">
        <f t="shared" si="575"/>
        <v>15.401899999999999</v>
      </c>
      <c r="AE6101">
        <v>0.3</v>
      </c>
      <c r="AF6101">
        <v>51.339799999999997</v>
      </c>
      <c r="AG6101">
        <v>15.401899999999999</v>
      </c>
      <c r="AH6101">
        <v>5.8</v>
      </c>
      <c r="AI6101">
        <v>51.339799999999997</v>
      </c>
      <c r="AJ6101">
        <v>297.77010000000001</v>
      </c>
      <c r="AK6101">
        <v>43</v>
      </c>
    </row>
    <row r="6102" spans="2:37" ht="13.5" hidden="1" customHeight="1" x14ac:dyDescent="0.25">
      <c r="B6102" t="s">
        <v>1616</v>
      </c>
      <c r="C6102" t="s">
        <v>1617</v>
      </c>
      <c r="D6102" t="s">
        <v>2413</v>
      </c>
      <c r="E6102" t="s">
        <v>2373</v>
      </c>
      <c r="F6102" t="s">
        <v>1617</v>
      </c>
      <c r="G6102">
        <v>2011</v>
      </c>
      <c r="H6102">
        <v>8</v>
      </c>
      <c r="I6102" t="s">
        <v>2408</v>
      </c>
      <c r="J6102" s="1">
        <v>40777</v>
      </c>
      <c r="K6102" t="s">
        <v>2382</v>
      </c>
      <c r="L6102" t="s">
        <v>2383</v>
      </c>
      <c r="M6102" t="s">
        <v>1670</v>
      </c>
      <c r="N6102" t="s">
        <v>2385</v>
      </c>
      <c r="O6102" t="s">
        <v>2386</v>
      </c>
      <c r="P6102" s="9" t="s">
        <v>2387</v>
      </c>
      <c r="R6102">
        <v>1</v>
      </c>
      <c r="U6102" t="s">
        <v>3777</v>
      </c>
      <c r="V6102">
        <v>0</v>
      </c>
      <c r="X6102">
        <v>0</v>
      </c>
      <c r="Y6102" s="7">
        <f t="shared" si="570"/>
        <v>0</v>
      </c>
      <c r="Z6102" s="7">
        <f t="shared" si="571"/>
        <v>0</v>
      </c>
      <c r="AA6102" s="7">
        <f t="shared" si="572"/>
        <v>0</v>
      </c>
      <c r="AB6102" s="7">
        <f t="shared" si="573"/>
        <v>0.4</v>
      </c>
      <c r="AC6102" s="7">
        <f t="shared" si="574"/>
        <v>51.339799999999997</v>
      </c>
      <c r="AD6102" s="7">
        <f t="shared" si="575"/>
        <v>20.535900000000002</v>
      </c>
      <c r="AE6102">
        <v>0.4</v>
      </c>
      <c r="AF6102">
        <v>51.339799999999997</v>
      </c>
      <c r="AG6102">
        <v>20.535900000000002</v>
      </c>
      <c r="AH6102">
        <v>5.4</v>
      </c>
      <c r="AI6102">
        <v>51.339799999999997</v>
      </c>
      <c r="AJ6102">
        <v>277.23419999999999</v>
      </c>
      <c r="AK6102">
        <v>44</v>
      </c>
    </row>
    <row r="6103" spans="2:37" ht="13.5" hidden="1" customHeight="1" x14ac:dyDescent="0.25">
      <c r="B6103" t="s">
        <v>1616</v>
      </c>
      <c r="C6103" t="s">
        <v>1617</v>
      </c>
      <c r="D6103" t="s">
        <v>2413</v>
      </c>
      <c r="E6103" t="s">
        <v>2373</v>
      </c>
      <c r="F6103" t="s">
        <v>1617</v>
      </c>
      <c r="G6103">
        <v>2011</v>
      </c>
      <c r="H6103">
        <v>8</v>
      </c>
      <c r="I6103" t="s">
        <v>2408</v>
      </c>
      <c r="J6103" s="1">
        <v>40779</v>
      </c>
      <c r="K6103" t="s">
        <v>2382</v>
      </c>
      <c r="L6103" t="s">
        <v>2383</v>
      </c>
      <c r="M6103" t="s">
        <v>1671</v>
      </c>
      <c r="N6103" t="s">
        <v>2385</v>
      </c>
      <c r="O6103" t="s">
        <v>2386</v>
      </c>
      <c r="P6103" s="9" t="s">
        <v>2387</v>
      </c>
      <c r="R6103">
        <v>1</v>
      </c>
      <c r="U6103" t="s">
        <v>3777</v>
      </c>
      <c r="V6103">
        <v>0</v>
      </c>
      <c r="X6103">
        <v>0</v>
      </c>
      <c r="Y6103" s="7">
        <f t="shared" si="570"/>
        <v>0</v>
      </c>
      <c r="Z6103" s="7">
        <f t="shared" si="571"/>
        <v>0</v>
      </c>
      <c r="AA6103" s="7">
        <f t="shared" si="572"/>
        <v>0</v>
      </c>
      <c r="AB6103" s="7">
        <f t="shared" si="573"/>
        <v>0.2</v>
      </c>
      <c r="AC6103" s="7">
        <f t="shared" si="574"/>
        <v>51.339799999999997</v>
      </c>
      <c r="AD6103" s="7">
        <f t="shared" si="575"/>
        <v>10.268000000000001</v>
      </c>
      <c r="AE6103">
        <v>0.2</v>
      </c>
      <c r="AF6103">
        <v>51.339799999999997</v>
      </c>
      <c r="AG6103">
        <v>10.268000000000001</v>
      </c>
      <c r="AH6103">
        <v>5.2</v>
      </c>
      <c r="AI6103">
        <v>51.339799999999997</v>
      </c>
      <c r="AJ6103">
        <v>266.96620000000001</v>
      </c>
      <c r="AK6103">
        <v>40</v>
      </c>
    </row>
    <row r="6104" spans="2:37" ht="13.5" hidden="1" customHeight="1" x14ac:dyDescent="0.25">
      <c r="B6104" t="s">
        <v>1616</v>
      </c>
      <c r="C6104" t="s">
        <v>1617</v>
      </c>
      <c r="D6104" t="s">
        <v>2413</v>
      </c>
      <c r="E6104" t="s">
        <v>2373</v>
      </c>
      <c r="F6104" t="s">
        <v>1617</v>
      </c>
      <c r="G6104">
        <v>2011</v>
      </c>
      <c r="H6104">
        <v>8</v>
      </c>
      <c r="I6104" t="s">
        <v>2408</v>
      </c>
      <c r="J6104" s="1">
        <v>40785</v>
      </c>
      <c r="K6104" t="s">
        <v>2382</v>
      </c>
      <c r="L6104" t="s">
        <v>2383</v>
      </c>
      <c r="M6104" t="s">
        <v>1672</v>
      </c>
      <c r="N6104" t="s">
        <v>2385</v>
      </c>
      <c r="O6104" t="s">
        <v>2386</v>
      </c>
      <c r="P6104" s="9" t="s">
        <v>2387</v>
      </c>
      <c r="R6104">
        <v>1</v>
      </c>
      <c r="U6104" t="s">
        <v>3777</v>
      </c>
      <c r="V6104">
        <v>0</v>
      </c>
      <c r="X6104">
        <v>0</v>
      </c>
      <c r="Y6104" s="7">
        <f t="shared" si="570"/>
        <v>0</v>
      </c>
      <c r="Z6104" s="7">
        <f t="shared" si="571"/>
        <v>0</v>
      </c>
      <c r="AA6104" s="7">
        <f t="shared" si="572"/>
        <v>0</v>
      </c>
      <c r="AB6104" s="7">
        <f t="shared" si="573"/>
        <v>0.5</v>
      </c>
      <c r="AC6104" s="7">
        <f t="shared" si="574"/>
        <v>51.339799999999997</v>
      </c>
      <c r="AD6104" s="7">
        <f t="shared" si="575"/>
        <v>25.669899999999998</v>
      </c>
      <c r="AE6104">
        <v>0.5</v>
      </c>
      <c r="AF6104">
        <v>51.339799999999997</v>
      </c>
      <c r="AG6104">
        <v>25.669899999999998</v>
      </c>
      <c r="AH6104">
        <v>4.7</v>
      </c>
      <c r="AI6104">
        <v>51.339799999999997</v>
      </c>
      <c r="AJ6104">
        <v>241.2963</v>
      </c>
      <c r="AK6104">
        <v>26</v>
      </c>
    </row>
    <row r="6105" spans="2:37" ht="13.5" hidden="1" customHeight="1" x14ac:dyDescent="0.25">
      <c r="B6105" t="s">
        <v>1616</v>
      </c>
      <c r="C6105" t="s">
        <v>1617</v>
      </c>
      <c r="D6105" t="s">
        <v>2413</v>
      </c>
      <c r="E6105" t="s">
        <v>2373</v>
      </c>
      <c r="F6105" t="s">
        <v>1617</v>
      </c>
      <c r="G6105">
        <v>2011</v>
      </c>
      <c r="H6105">
        <v>9</v>
      </c>
      <c r="I6105" t="s">
        <v>2408</v>
      </c>
      <c r="J6105" s="1">
        <v>40791</v>
      </c>
      <c r="K6105" t="s">
        <v>2382</v>
      </c>
      <c r="L6105" t="s">
        <v>2383</v>
      </c>
      <c r="M6105" t="s">
        <v>1673</v>
      </c>
      <c r="N6105" t="s">
        <v>2385</v>
      </c>
      <c r="O6105" t="s">
        <v>2386</v>
      </c>
      <c r="P6105" s="9" t="s">
        <v>2387</v>
      </c>
      <c r="R6105">
        <v>1</v>
      </c>
      <c r="U6105" t="s">
        <v>3777</v>
      </c>
      <c r="V6105">
        <v>0</v>
      </c>
      <c r="X6105">
        <v>0</v>
      </c>
      <c r="Y6105" s="7">
        <f t="shared" si="570"/>
        <v>0</v>
      </c>
      <c r="Z6105" s="7">
        <f t="shared" si="571"/>
        <v>0</v>
      </c>
      <c r="AA6105" s="7">
        <f t="shared" si="572"/>
        <v>0</v>
      </c>
      <c r="AB6105" s="7">
        <f t="shared" si="573"/>
        <v>0.3</v>
      </c>
      <c r="AC6105" s="7">
        <f t="shared" si="574"/>
        <v>51.339799999999997</v>
      </c>
      <c r="AD6105" s="7">
        <f t="shared" si="575"/>
        <v>15.401899999999999</v>
      </c>
      <c r="AE6105">
        <v>0.3</v>
      </c>
      <c r="AF6105">
        <v>51.339799999999997</v>
      </c>
      <c r="AG6105">
        <v>15.401899999999999</v>
      </c>
      <c r="AH6105">
        <v>4.4000000000000004</v>
      </c>
      <c r="AI6105">
        <v>51.339799999999997</v>
      </c>
      <c r="AJ6105">
        <v>225.89439999999999</v>
      </c>
      <c r="AK6105">
        <v>24</v>
      </c>
    </row>
    <row r="6106" spans="2:37" ht="13.5" hidden="1" customHeight="1" x14ac:dyDescent="0.25">
      <c r="B6106" t="s">
        <v>1616</v>
      </c>
      <c r="C6106" t="s">
        <v>1617</v>
      </c>
      <c r="D6106" t="s">
        <v>2413</v>
      </c>
      <c r="E6106" t="s">
        <v>2373</v>
      </c>
      <c r="F6106" t="s">
        <v>1617</v>
      </c>
      <c r="G6106">
        <v>2011</v>
      </c>
      <c r="H6106">
        <v>9</v>
      </c>
      <c r="I6106" t="s">
        <v>2408</v>
      </c>
      <c r="J6106" s="1">
        <v>40794</v>
      </c>
      <c r="K6106" t="s">
        <v>2382</v>
      </c>
      <c r="L6106" t="s">
        <v>2383</v>
      </c>
      <c r="M6106" t="s">
        <v>1674</v>
      </c>
      <c r="N6106" t="s">
        <v>2385</v>
      </c>
      <c r="O6106" t="s">
        <v>2386</v>
      </c>
      <c r="P6106" s="9" t="s">
        <v>2387</v>
      </c>
      <c r="R6106">
        <v>1</v>
      </c>
      <c r="U6106" t="s">
        <v>3777</v>
      </c>
      <c r="V6106">
        <v>0</v>
      </c>
      <c r="X6106">
        <v>0</v>
      </c>
      <c r="Y6106" s="7">
        <f t="shared" si="570"/>
        <v>0</v>
      </c>
      <c r="Z6106" s="7">
        <f t="shared" si="571"/>
        <v>0</v>
      </c>
      <c r="AA6106" s="7">
        <f t="shared" si="572"/>
        <v>0</v>
      </c>
      <c r="AB6106" s="7">
        <f t="shared" si="573"/>
        <v>0.4</v>
      </c>
      <c r="AC6106" s="7">
        <f t="shared" si="574"/>
        <v>51.339799999999997</v>
      </c>
      <c r="AD6106" s="7">
        <f t="shared" si="575"/>
        <v>20.535900000000002</v>
      </c>
      <c r="AE6106">
        <v>0.4</v>
      </c>
      <c r="AF6106">
        <v>51.339799999999997</v>
      </c>
      <c r="AG6106">
        <v>20.535900000000002</v>
      </c>
      <c r="AH6106">
        <v>4</v>
      </c>
      <c r="AI6106">
        <v>51.339799999999997</v>
      </c>
      <c r="AJ6106">
        <v>205.35849999999999</v>
      </c>
      <c r="AK6106">
        <v>25</v>
      </c>
    </row>
    <row r="6107" spans="2:37" ht="13.5" hidden="1" customHeight="1" x14ac:dyDescent="0.25">
      <c r="B6107" t="s">
        <v>1616</v>
      </c>
      <c r="C6107" t="s">
        <v>1617</v>
      </c>
      <c r="D6107" t="s">
        <v>2413</v>
      </c>
      <c r="E6107" t="s">
        <v>2373</v>
      </c>
      <c r="F6107" t="s">
        <v>1617</v>
      </c>
      <c r="G6107">
        <v>2011</v>
      </c>
      <c r="H6107">
        <v>9</v>
      </c>
      <c r="I6107" t="s">
        <v>2408</v>
      </c>
      <c r="J6107" s="1">
        <v>40800</v>
      </c>
      <c r="K6107" t="s">
        <v>2382</v>
      </c>
      <c r="L6107" t="s">
        <v>2383</v>
      </c>
      <c r="M6107" t="s">
        <v>1675</v>
      </c>
      <c r="N6107" t="s">
        <v>2385</v>
      </c>
      <c r="O6107" t="s">
        <v>2386</v>
      </c>
      <c r="P6107" s="9" t="s">
        <v>2387</v>
      </c>
      <c r="R6107">
        <v>1</v>
      </c>
      <c r="U6107" t="s">
        <v>3777</v>
      </c>
      <c r="V6107">
        <v>0</v>
      </c>
      <c r="X6107">
        <v>0</v>
      </c>
      <c r="Y6107" s="7">
        <f t="shared" si="570"/>
        <v>0</v>
      </c>
      <c r="Z6107" s="7">
        <f t="shared" si="571"/>
        <v>0</v>
      </c>
      <c r="AA6107" s="7">
        <f t="shared" si="572"/>
        <v>0</v>
      </c>
      <c r="AB6107" s="7">
        <f t="shared" si="573"/>
        <v>0.3</v>
      </c>
      <c r="AC6107" s="7">
        <f t="shared" si="574"/>
        <v>51.339799999999997</v>
      </c>
      <c r="AD6107" s="7">
        <f t="shared" si="575"/>
        <v>15.401899999999999</v>
      </c>
      <c r="AE6107">
        <v>0.3</v>
      </c>
      <c r="AF6107">
        <v>51.339799999999997</v>
      </c>
      <c r="AG6107">
        <v>15.401899999999999</v>
      </c>
      <c r="AH6107">
        <v>3.7</v>
      </c>
      <c r="AI6107">
        <v>51.339799999999997</v>
      </c>
      <c r="AJ6107">
        <v>189.95660000000001</v>
      </c>
      <c r="AK6107">
        <v>37</v>
      </c>
    </row>
    <row r="6108" spans="2:37" ht="13.5" hidden="1" customHeight="1" x14ac:dyDescent="0.25">
      <c r="B6108" t="s">
        <v>1616</v>
      </c>
      <c r="C6108" t="s">
        <v>1617</v>
      </c>
      <c r="D6108" t="s">
        <v>2413</v>
      </c>
      <c r="E6108" t="s">
        <v>2373</v>
      </c>
      <c r="F6108" t="s">
        <v>1617</v>
      </c>
      <c r="G6108">
        <v>2011</v>
      </c>
      <c r="H6108">
        <v>9</v>
      </c>
      <c r="I6108" t="s">
        <v>2408</v>
      </c>
      <c r="J6108" s="1">
        <v>40805</v>
      </c>
      <c r="K6108" t="s">
        <v>2382</v>
      </c>
      <c r="L6108" t="s">
        <v>2383</v>
      </c>
      <c r="M6108" t="s">
        <v>1676</v>
      </c>
      <c r="N6108" t="s">
        <v>2385</v>
      </c>
      <c r="O6108" t="s">
        <v>2386</v>
      </c>
      <c r="P6108" s="9" t="s">
        <v>2387</v>
      </c>
      <c r="R6108">
        <v>1</v>
      </c>
      <c r="U6108" t="s">
        <v>3777</v>
      </c>
      <c r="V6108">
        <v>0</v>
      </c>
      <c r="X6108">
        <v>0</v>
      </c>
      <c r="Y6108" s="7">
        <f t="shared" si="570"/>
        <v>0</v>
      </c>
      <c r="Z6108" s="7">
        <f t="shared" si="571"/>
        <v>0</v>
      </c>
      <c r="AA6108" s="7">
        <f t="shared" si="572"/>
        <v>0</v>
      </c>
      <c r="AB6108" s="7">
        <f t="shared" si="573"/>
        <v>0.2</v>
      </c>
      <c r="AC6108" s="7">
        <f t="shared" si="574"/>
        <v>51.339799999999997</v>
      </c>
      <c r="AD6108" s="7">
        <f t="shared" si="575"/>
        <v>10.268000000000001</v>
      </c>
      <c r="AE6108">
        <v>0.2</v>
      </c>
      <c r="AF6108">
        <v>51.339799999999997</v>
      </c>
      <c r="AG6108">
        <v>10.268000000000001</v>
      </c>
      <c r="AH6108">
        <v>3.5</v>
      </c>
      <c r="AI6108">
        <v>51.339799999999997</v>
      </c>
      <c r="AJ6108">
        <v>179.68860000000001</v>
      </c>
      <c r="AK6108">
        <v>31</v>
      </c>
    </row>
    <row r="6109" spans="2:37" ht="13.5" hidden="1" customHeight="1" x14ac:dyDescent="0.25">
      <c r="B6109" t="s">
        <v>1616</v>
      </c>
      <c r="C6109" t="s">
        <v>1617</v>
      </c>
      <c r="D6109" t="s">
        <v>2413</v>
      </c>
      <c r="E6109" t="s">
        <v>2373</v>
      </c>
      <c r="F6109" t="s">
        <v>1617</v>
      </c>
      <c r="G6109">
        <v>2011</v>
      </c>
      <c r="H6109">
        <v>9</v>
      </c>
      <c r="I6109" t="s">
        <v>2408</v>
      </c>
      <c r="J6109" s="1">
        <v>40805</v>
      </c>
      <c r="K6109" t="s">
        <v>2375</v>
      </c>
      <c r="L6109" t="s">
        <v>2376</v>
      </c>
      <c r="M6109" t="s">
        <v>1677</v>
      </c>
      <c r="N6109" t="s">
        <v>2378</v>
      </c>
      <c r="O6109" t="s">
        <v>2379</v>
      </c>
      <c r="P6109" s="9" t="s">
        <v>2380</v>
      </c>
      <c r="R6109">
        <v>1</v>
      </c>
      <c r="U6109" t="s">
        <v>3777</v>
      </c>
      <c r="V6109">
        <v>0</v>
      </c>
      <c r="X6109">
        <v>0</v>
      </c>
      <c r="Y6109" s="7">
        <f t="shared" si="570"/>
        <v>15.14</v>
      </c>
      <c r="Z6109" s="7">
        <f t="shared" si="571"/>
        <v>50.021299999999997</v>
      </c>
      <c r="AA6109" s="7">
        <f t="shared" si="572"/>
        <v>752.70839999999998</v>
      </c>
      <c r="AB6109" s="7">
        <f t="shared" si="573"/>
        <v>0</v>
      </c>
      <c r="AC6109" s="7">
        <f t="shared" si="574"/>
        <v>0</v>
      </c>
      <c r="AD6109" s="7">
        <f t="shared" si="575"/>
        <v>0</v>
      </c>
      <c r="AE6109">
        <v>15.14</v>
      </c>
      <c r="AF6109">
        <v>50.021299999999997</v>
      </c>
      <c r="AG6109">
        <v>752.70839999999998</v>
      </c>
      <c r="AH6109">
        <v>18.64</v>
      </c>
      <c r="AI6109">
        <v>49.716538999999997</v>
      </c>
      <c r="AJ6109">
        <v>932.39700000000005</v>
      </c>
      <c r="AK6109">
        <v>1</v>
      </c>
    </row>
    <row r="6110" spans="2:37" ht="13.5" hidden="1" customHeight="1" x14ac:dyDescent="0.25">
      <c r="B6110" t="s">
        <v>1616</v>
      </c>
      <c r="C6110" t="s">
        <v>1617</v>
      </c>
      <c r="D6110" t="s">
        <v>2413</v>
      </c>
      <c r="E6110" t="s">
        <v>2373</v>
      </c>
      <c r="F6110" t="s">
        <v>1617</v>
      </c>
      <c r="G6110">
        <v>2011</v>
      </c>
      <c r="H6110">
        <v>9</v>
      </c>
      <c r="I6110" t="s">
        <v>2408</v>
      </c>
      <c r="J6110" s="1">
        <v>40806</v>
      </c>
      <c r="K6110" t="s">
        <v>2382</v>
      </c>
      <c r="L6110" t="s">
        <v>2383</v>
      </c>
      <c r="M6110" t="s">
        <v>1678</v>
      </c>
      <c r="N6110" t="s">
        <v>2385</v>
      </c>
      <c r="O6110" t="s">
        <v>2386</v>
      </c>
      <c r="P6110" s="9" t="s">
        <v>2387</v>
      </c>
      <c r="R6110">
        <v>1</v>
      </c>
      <c r="U6110" t="s">
        <v>3777</v>
      </c>
      <c r="V6110">
        <v>0</v>
      </c>
      <c r="X6110">
        <v>0</v>
      </c>
      <c r="Y6110" s="7">
        <f t="shared" si="570"/>
        <v>0</v>
      </c>
      <c r="Z6110" s="7">
        <f t="shared" si="571"/>
        <v>0</v>
      </c>
      <c r="AA6110" s="7">
        <f t="shared" si="572"/>
        <v>0</v>
      </c>
      <c r="AB6110" s="7">
        <f t="shared" si="573"/>
        <v>0.5</v>
      </c>
      <c r="AC6110" s="7">
        <f t="shared" si="574"/>
        <v>50.021299999999997</v>
      </c>
      <c r="AD6110" s="7">
        <f t="shared" si="575"/>
        <v>25.0107</v>
      </c>
      <c r="AE6110">
        <v>0.5</v>
      </c>
      <c r="AF6110">
        <v>50.021299999999997</v>
      </c>
      <c r="AG6110">
        <v>25.0107</v>
      </c>
      <c r="AH6110">
        <v>18.14</v>
      </c>
      <c r="AI6110">
        <v>50.021299999999997</v>
      </c>
      <c r="AJ6110">
        <v>907.38630000000001</v>
      </c>
      <c r="AK6110">
        <v>33</v>
      </c>
    </row>
    <row r="6111" spans="2:37" ht="13.5" hidden="1" customHeight="1" x14ac:dyDescent="0.25">
      <c r="B6111" t="s">
        <v>1616</v>
      </c>
      <c r="C6111" t="s">
        <v>1617</v>
      </c>
      <c r="D6111" t="s">
        <v>2413</v>
      </c>
      <c r="E6111" t="s">
        <v>2373</v>
      </c>
      <c r="F6111" t="s">
        <v>1617</v>
      </c>
      <c r="G6111">
        <v>2011</v>
      </c>
      <c r="H6111">
        <v>9</v>
      </c>
      <c r="I6111" t="s">
        <v>2408</v>
      </c>
      <c r="J6111" s="1">
        <v>40806</v>
      </c>
      <c r="K6111" t="s">
        <v>2382</v>
      </c>
      <c r="L6111" t="s">
        <v>2383</v>
      </c>
      <c r="M6111" t="s">
        <v>1679</v>
      </c>
      <c r="N6111" t="s">
        <v>2385</v>
      </c>
      <c r="O6111" t="s">
        <v>2386</v>
      </c>
      <c r="P6111" s="9" t="s">
        <v>2387</v>
      </c>
      <c r="R6111">
        <v>1</v>
      </c>
      <c r="U6111" t="s">
        <v>3777</v>
      </c>
      <c r="V6111">
        <v>0</v>
      </c>
      <c r="X6111">
        <v>0</v>
      </c>
      <c r="Y6111" s="7">
        <f t="shared" si="570"/>
        <v>0</v>
      </c>
      <c r="Z6111" s="7">
        <f t="shared" si="571"/>
        <v>0</v>
      </c>
      <c r="AA6111" s="7">
        <f t="shared" si="572"/>
        <v>0</v>
      </c>
      <c r="AB6111" s="7">
        <f t="shared" si="573"/>
        <v>0.5</v>
      </c>
      <c r="AC6111" s="7">
        <f t="shared" si="574"/>
        <v>50.021299999999997</v>
      </c>
      <c r="AD6111" s="7">
        <f t="shared" si="575"/>
        <v>25.0107</v>
      </c>
      <c r="AE6111">
        <v>0.5</v>
      </c>
      <c r="AF6111">
        <v>50.021299999999997</v>
      </c>
      <c r="AG6111">
        <v>25.0107</v>
      </c>
      <c r="AH6111">
        <v>17.64</v>
      </c>
      <c r="AI6111">
        <v>50.021299999999997</v>
      </c>
      <c r="AJ6111">
        <v>882.37559999999996</v>
      </c>
      <c r="AK6111">
        <v>56</v>
      </c>
    </row>
    <row r="6112" spans="2:37" ht="13.5" hidden="1" customHeight="1" x14ac:dyDescent="0.25">
      <c r="B6112" t="s">
        <v>1616</v>
      </c>
      <c r="C6112" t="s">
        <v>1617</v>
      </c>
      <c r="D6112" t="s">
        <v>2413</v>
      </c>
      <c r="E6112" t="s">
        <v>2373</v>
      </c>
      <c r="F6112" t="s">
        <v>1617</v>
      </c>
      <c r="G6112">
        <v>2011</v>
      </c>
      <c r="H6112">
        <v>9</v>
      </c>
      <c r="I6112" t="s">
        <v>2408</v>
      </c>
      <c r="J6112" s="1">
        <v>40806</v>
      </c>
      <c r="K6112" t="s">
        <v>2382</v>
      </c>
      <c r="L6112" t="s">
        <v>2383</v>
      </c>
      <c r="M6112" t="s">
        <v>1680</v>
      </c>
      <c r="N6112" t="s">
        <v>2385</v>
      </c>
      <c r="O6112" t="s">
        <v>2386</v>
      </c>
      <c r="P6112" s="9" t="s">
        <v>2387</v>
      </c>
      <c r="R6112">
        <v>1</v>
      </c>
      <c r="U6112" t="s">
        <v>3777</v>
      </c>
      <c r="V6112">
        <v>0</v>
      </c>
      <c r="X6112">
        <v>0</v>
      </c>
      <c r="Y6112" s="7">
        <f t="shared" si="570"/>
        <v>0</v>
      </c>
      <c r="Z6112" s="7">
        <f t="shared" si="571"/>
        <v>0</v>
      </c>
      <c r="AA6112" s="7">
        <f t="shared" si="572"/>
        <v>0</v>
      </c>
      <c r="AB6112" s="7">
        <f t="shared" si="573"/>
        <v>0.5</v>
      </c>
      <c r="AC6112" s="7">
        <f t="shared" si="574"/>
        <v>50.021299999999997</v>
      </c>
      <c r="AD6112" s="7">
        <f t="shared" si="575"/>
        <v>25.0107</v>
      </c>
      <c r="AE6112">
        <v>0.5</v>
      </c>
      <c r="AF6112">
        <v>50.021299999999997</v>
      </c>
      <c r="AG6112">
        <v>25.0107</v>
      </c>
      <c r="AH6112">
        <v>17.14</v>
      </c>
      <c r="AI6112">
        <v>50.021299999999997</v>
      </c>
      <c r="AJ6112">
        <v>857.36490000000003</v>
      </c>
      <c r="AK6112">
        <v>31</v>
      </c>
    </row>
    <row r="6113" spans="2:37" ht="13.5" hidden="1" customHeight="1" x14ac:dyDescent="0.25">
      <c r="B6113" t="s">
        <v>1616</v>
      </c>
      <c r="C6113" t="s">
        <v>1617</v>
      </c>
      <c r="D6113" t="s">
        <v>2413</v>
      </c>
      <c r="E6113" t="s">
        <v>2373</v>
      </c>
      <c r="F6113" t="s">
        <v>1617</v>
      </c>
      <c r="G6113">
        <v>2011</v>
      </c>
      <c r="H6113">
        <v>9</v>
      </c>
      <c r="I6113" t="s">
        <v>2408</v>
      </c>
      <c r="J6113" s="1">
        <v>40807</v>
      </c>
      <c r="K6113" t="s">
        <v>2382</v>
      </c>
      <c r="L6113" t="s">
        <v>2383</v>
      </c>
      <c r="M6113" t="s">
        <v>1681</v>
      </c>
      <c r="N6113" t="s">
        <v>2385</v>
      </c>
      <c r="O6113" t="s">
        <v>2386</v>
      </c>
      <c r="P6113" s="9" t="s">
        <v>2387</v>
      </c>
      <c r="R6113">
        <v>1</v>
      </c>
      <c r="U6113" t="s">
        <v>3777</v>
      </c>
      <c r="V6113">
        <v>0</v>
      </c>
      <c r="X6113">
        <v>0</v>
      </c>
      <c r="Y6113" s="7">
        <f t="shared" si="570"/>
        <v>0</v>
      </c>
      <c r="Z6113" s="7">
        <f t="shared" si="571"/>
        <v>0</v>
      </c>
      <c r="AA6113" s="7">
        <f t="shared" si="572"/>
        <v>0</v>
      </c>
      <c r="AB6113" s="7">
        <f t="shared" si="573"/>
        <v>0.3</v>
      </c>
      <c r="AC6113" s="7">
        <f t="shared" si="574"/>
        <v>50.021299999999997</v>
      </c>
      <c r="AD6113" s="7">
        <f t="shared" si="575"/>
        <v>15.006399999999999</v>
      </c>
      <c r="AE6113">
        <v>0.3</v>
      </c>
      <c r="AF6113">
        <v>50.021299999999997</v>
      </c>
      <c r="AG6113">
        <v>15.006399999999999</v>
      </c>
      <c r="AH6113">
        <v>16.84</v>
      </c>
      <c r="AI6113">
        <v>50.021299999999997</v>
      </c>
      <c r="AJ6113">
        <v>842.35850000000005</v>
      </c>
      <c r="AK6113">
        <v>39</v>
      </c>
    </row>
    <row r="6114" spans="2:37" ht="13.5" hidden="1" customHeight="1" x14ac:dyDescent="0.25">
      <c r="B6114" t="s">
        <v>1616</v>
      </c>
      <c r="C6114" t="s">
        <v>1617</v>
      </c>
      <c r="D6114" t="s">
        <v>2413</v>
      </c>
      <c r="E6114" t="s">
        <v>2373</v>
      </c>
      <c r="F6114" t="s">
        <v>1617</v>
      </c>
      <c r="G6114">
        <v>2011</v>
      </c>
      <c r="H6114">
        <v>9</v>
      </c>
      <c r="I6114" t="s">
        <v>2408</v>
      </c>
      <c r="J6114" s="1">
        <v>40814</v>
      </c>
      <c r="K6114" t="s">
        <v>2382</v>
      </c>
      <c r="L6114" t="s">
        <v>2383</v>
      </c>
      <c r="M6114" t="s">
        <v>1682</v>
      </c>
      <c r="N6114" t="s">
        <v>2385</v>
      </c>
      <c r="O6114" t="s">
        <v>2386</v>
      </c>
      <c r="P6114" s="9" t="s">
        <v>2387</v>
      </c>
      <c r="R6114">
        <v>1</v>
      </c>
      <c r="U6114" t="s">
        <v>3777</v>
      </c>
      <c r="V6114">
        <v>0</v>
      </c>
      <c r="X6114">
        <v>0</v>
      </c>
      <c r="Y6114" s="7">
        <f t="shared" si="570"/>
        <v>0</v>
      </c>
      <c r="Z6114" s="7">
        <f t="shared" si="571"/>
        <v>0</v>
      </c>
      <c r="AA6114" s="7">
        <f t="shared" si="572"/>
        <v>0</v>
      </c>
      <c r="AB6114" s="7">
        <f t="shared" si="573"/>
        <v>0.2</v>
      </c>
      <c r="AC6114" s="7">
        <f t="shared" si="574"/>
        <v>50.021299999999997</v>
      </c>
      <c r="AD6114" s="7">
        <f t="shared" si="575"/>
        <v>10.004300000000001</v>
      </c>
      <c r="AE6114">
        <v>0.2</v>
      </c>
      <c r="AF6114">
        <v>50.021299999999997</v>
      </c>
      <c r="AG6114">
        <v>10.004300000000001</v>
      </c>
      <c r="AH6114">
        <v>16.64</v>
      </c>
      <c r="AI6114">
        <v>50.021299999999997</v>
      </c>
      <c r="AJ6114">
        <v>832.35419999999999</v>
      </c>
      <c r="AK6114">
        <v>24</v>
      </c>
    </row>
    <row r="6115" spans="2:37" ht="13.5" hidden="1" customHeight="1" x14ac:dyDescent="0.25">
      <c r="B6115" t="s">
        <v>1616</v>
      </c>
      <c r="C6115" t="s">
        <v>1617</v>
      </c>
      <c r="D6115" t="s">
        <v>2413</v>
      </c>
      <c r="E6115" t="s">
        <v>2373</v>
      </c>
      <c r="F6115" t="s">
        <v>1617</v>
      </c>
      <c r="G6115">
        <v>2011</v>
      </c>
      <c r="H6115">
        <v>9</v>
      </c>
      <c r="I6115" t="s">
        <v>2408</v>
      </c>
      <c r="J6115" s="1">
        <v>40816</v>
      </c>
      <c r="K6115" t="s">
        <v>2391</v>
      </c>
      <c r="L6115" t="s">
        <v>2392</v>
      </c>
      <c r="M6115">
        <v>564</v>
      </c>
      <c r="N6115" t="s">
        <v>2393</v>
      </c>
      <c r="O6115" t="s">
        <v>2392</v>
      </c>
      <c r="P6115" s="9" t="s">
        <v>2387</v>
      </c>
      <c r="R6115">
        <v>1</v>
      </c>
      <c r="U6115" t="s">
        <v>3777</v>
      </c>
      <c r="V6115">
        <v>0</v>
      </c>
      <c r="X6115">
        <v>0</v>
      </c>
      <c r="Y6115" s="7">
        <f t="shared" si="570"/>
        <v>0</v>
      </c>
      <c r="Z6115" s="7">
        <f t="shared" si="571"/>
        <v>0</v>
      </c>
      <c r="AA6115" s="7">
        <f t="shared" si="572"/>
        <v>0</v>
      </c>
      <c r="AB6115" s="7">
        <f t="shared" si="573"/>
        <v>0.64</v>
      </c>
      <c r="AC6115" s="7">
        <f t="shared" si="574"/>
        <v>50.021299999999997</v>
      </c>
      <c r="AD6115" s="7">
        <f t="shared" si="575"/>
        <v>32.013599999999997</v>
      </c>
      <c r="AE6115">
        <v>0.64</v>
      </c>
      <c r="AF6115">
        <v>50.021299999999997</v>
      </c>
      <c r="AG6115">
        <v>32.013599999999997</v>
      </c>
      <c r="AH6115">
        <v>16</v>
      </c>
      <c r="AI6115">
        <v>50.021299999999997</v>
      </c>
      <c r="AJ6115">
        <v>800.34059999999999</v>
      </c>
      <c r="AK6115">
        <v>2</v>
      </c>
    </row>
    <row r="6116" spans="2:37" ht="13.5" hidden="1" customHeight="1" x14ac:dyDescent="0.25">
      <c r="B6116" t="s">
        <v>1616</v>
      </c>
      <c r="C6116" t="s">
        <v>1617</v>
      </c>
      <c r="D6116" t="s">
        <v>2413</v>
      </c>
      <c r="E6116" t="s">
        <v>2373</v>
      </c>
      <c r="F6116" t="s">
        <v>1617</v>
      </c>
      <c r="G6116">
        <v>2011</v>
      </c>
      <c r="H6116">
        <v>10</v>
      </c>
      <c r="I6116" t="s">
        <v>2408</v>
      </c>
      <c r="J6116" s="1">
        <v>40819</v>
      </c>
      <c r="K6116" t="s">
        <v>2382</v>
      </c>
      <c r="L6116" t="s">
        <v>2383</v>
      </c>
      <c r="M6116" t="s">
        <v>1683</v>
      </c>
      <c r="N6116" t="s">
        <v>2385</v>
      </c>
      <c r="O6116" t="s">
        <v>2386</v>
      </c>
      <c r="P6116" s="9" t="s">
        <v>2387</v>
      </c>
      <c r="R6116">
        <v>1</v>
      </c>
      <c r="U6116" t="s">
        <v>3777</v>
      </c>
      <c r="V6116">
        <v>0</v>
      </c>
      <c r="X6116">
        <v>0</v>
      </c>
      <c r="Y6116" s="7">
        <f t="shared" si="570"/>
        <v>0</v>
      </c>
      <c r="Z6116" s="7">
        <f t="shared" si="571"/>
        <v>0</v>
      </c>
      <c r="AA6116" s="7">
        <f t="shared" si="572"/>
        <v>0</v>
      </c>
      <c r="AB6116" s="7">
        <f t="shared" si="573"/>
        <v>0.3</v>
      </c>
      <c r="AC6116" s="7">
        <f t="shared" si="574"/>
        <v>50.021299999999997</v>
      </c>
      <c r="AD6116" s="7">
        <f t="shared" si="575"/>
        <v>15.006399999999999</v>
      </c>
      <c r="AE6116">
        <v>0.3</v>
      </c>
      <c r="AF6116">
        <v>50.021299999999997</v>
      </c>
      <c r="AG6116">
        <v>15.006399999999999</v>
      </c>
      <c r="AH6116">
        <v>15.7</v>
      </c>
      <c r="AI6116">
        <v>50.021299999999997</v>
      </c>
      <c r="AJ6116">
        <v>785.33420000000001</v>
      </c>
      <c r="AK6116">
        <v>32</v>
      </c>
    </row>
    <row r="6117" spans="2:37" ht="13.5" hidden="1" customHeight="1" x14ac:dyDescent="0.25">
      <c r="B6117" t="s">
        <v>1616</v>
      </c>
      <c r="C6117" t="s">
        <v>1617</v>
      </c>
      <c r="D6117" t="s">
        <v>2413</v>
      </c>
      <c r="E6117" t="s">
        <v>2373</v>
      </c>
      <c r="F6117" t="s">
        <v>1617</v>
      </c>
      <c r="G6117">
        <v>2011</v>
      </c>
      <c r="H6117">
        <v>10</v>
      </c>
      <c r="I6117" t="s">
        <v>2408</v>
      </c>
      <c r="J6117" s="1">
        <v>40820</v>
      </c>
      <c r="K6117" t="s">
        <v>2382</v>
      </c>
      <c r="L6117" t="s">
        <v>2383</v>
      </c>
      <c r="M6117" t="s">
        <v>1684</v>
      </c>
      <c r="N6117" t="s">
        <v>2385</v>
      </c>
      <c r="O6117" t="s">
        <v>2386</v>
      </c>
      <c r="P6117" s="9" t="s">
        <v>2387</v>
      </c>
      <c r="R6117">
        <v>1</v>
      </c>
      <c r="U6117" t="s">
        <v>3777</v>
      </c>
      <c r="V6117">
        <v>0</v>
      </c>
      <c r="X6117">
        <v>0</v>
      </c>
      <c r="Y6117" s="7">
        <f t="shared" si="570"/>
        <v>0</v>
      </c>
      <c r="Z6117" s="7">
        <f t="shared" si="571"/>
        <v>0</v>
      </c>
      <c r="AA6117" s="7">
        <f t="shared" si="572"/>
        <v>0</v>
      </c>
      <c r="AB6117" s="7">
        <f t="shared" si="573"/>
        <v>0.3</v>
      </c>
      <c r="AC6117" s="7">
        <f t="shared" si="574"/>
        <v>50.021299999999997</v>
      </c>
      <c r="AD6117" s="7">
        <f t="shared" si="575"/>
        <v>15.006399999999999</v>
      </c>
      <c r="AE6117">
        <v>0.3</v>
      </c>
      <c r="AF6117">
        <v>50.021299999999997</v>
      </c>
      <c r="AG6117">
        <v>15.006399999999999</v>
      </c>
      <c r="AH6117">
        <v>15.4</v>
      </c>
      <c r="AI6117">
        <v>50.021299999999997</v>
      </c>
      <c r="AJ6117">
        <v>770.32780000000002</v>
      </c>
      <c r="AK6117">
        <v>23</v>
      </c>
    </row>
    <row r="6118" spans="2:37" ht="13.5" hidden="1" customHeight="1" x14ac:dyDescent="0.25">
      <c r="B6118" t="s">
        <v>1616</v>
      </c>
      <c r="C6118" t="s">
        <v>1617</v>
      </c>
      <c r="D6118" t="s">
        <v>2413</v>
      </c>
      <c r="E6118" t="s">
        <v>2373</v>
      </c>
      <c r="F6118" t="s">
        <v>1617</v>
      </c>
      <c r="G6118">
        <v>2011</v>
      </c>
      <c r="H6118">
        <v>10</v>
      </c>
      <c r="I6118" t="s">
        <v>2408</v>
      </c>
      <c r="J6118" s="1">
        <v>40820</v>
      </c>
      <c r="K6118" t="s">
        <v>2382</v>
      </c>
      <c r="L6118" t="s">
        <v>2383</v>
      </c>
      <c r="M6118" t="s">
        <v>1685</v>
      </c>
      <c r="N6118" t="s">
        <v>2385</v>
      </c>
      <c r="O6118" t="s">
        <v>2386</v>
      </c>
      <c r="P6118" s="9" t="s">
        <v>2387</v>
      </c>
      <c r="R6118">
        <v>1</v>
      </c>
      <c r="U6118" t="s">
        <v>3777</v>
      </c>
      <c r="V6118">
        <v>0</v>
      </c>
      <c r="X6118">
        <v>0</v>
      </c>
      <c r="Y6118" s="7">
        <f t="shared" si="570"/>
        <v>0</v>
      </c>
      <c r="Z6118" s="7">
        <f t="shared" si="571"/>
        <v>0</v>
      </c>
      <c r="AA6118" s="7">
        <f t="shared" si="572"/>
        <v>0</v>
      </c>
      <c r="AB6118" s="7">
        <f t="shared" si="573"/>
        <v>0.5</v>
      </c>
      <c r="AC6118" s="7">
        <f t="shared" si="574"/>
        <v>50.021299999999997</v>
      </c>
      <c r="AD6118" s="7">
        <f t="shared" si="575"/>
        <v>25.0107</v>
      </c>
      <c r="AE6118">
        <v>0.5</v>
      </c>
      <c r="AF6118">
        <v>50.021299999999997</v>
      </c>
      <c r="AG6118">
        <v>25.0107</v>
      </c>
      <c r="AH6118">
        <v>14.9</v>
      </c>
      <c r="AI6118">
        <v>50.021299999999997</v>
      </c>
      <c r="AJ6118">
        <v>745.31709999999998</v>
      </c>
      <c r="AK6118">
        <v>34</v>
      </c>
    </row>
    <row r="6119" spans="2:37" ht="13.5" hidden="1" customHeight="1" x14ac:dyDescent="0.25">
      <c r="B6119" t="s">
        <v>1616</v>
      </c>
      <c r="C6119" t="s">
        <v>1617</v>
      </c>
      <c r="D6119" t="s">
        <v>2413</v>
      </c>
      <c r="E6119" t="s">
        <v>2373</v>
      </c>
      <c r="F6119" t="s">
        <v>1617</v>
      </c>
      <c r="G6119">
        <v>2011</v>
      </c>
      <c r="H6119">
        <v>10</v>
      </c>
      <c r="I6119" t="s">
        <v>2408</v>
      </c>
      <c r="J6119" s="1">
        <v>40823</v>
      </c>
      <c r="K6119" t="s">
        <v>2382</v>
      </c>
      <c r="L6119" t="s">
        <v>2383</v>
      </c>
      <c r="M6119" t="s">
        <v>1686</v>
      </c>
      <c r="N6119" t="s">
        <v>2385</v>
      </c>
      <c r="O6119" t="s">
        <v>2386</v>
      </c>
      <c r="P6119" s="9" t="s">
        <v>2387</v>
      </c>
      <c r="R6119">
        <v>1</v>
      </c>
      <c r="U6119" t="s">
        <v>3777</v>
      </c>
      <c r="V6119">
        <v>0</v>
      </c>
      <c r="X6119">
        <v>0</v>
      </c>
      <c r="Y6119" s="7">
        <f t="shared" si="570"/>
        <v>0</v>
      </c>
      <c r="Z6119" s="7">
        <f t="shared" si="571"/>
        <v>0</v>
      </c>
      <c r="AA6119" s="7">
        <f t="shared" si="572"/>
        <v>0</v>
      </c>
      <c r="AB6119" s="7">
        <f t="shared" si="573"/>
        <v>0.5</v>
      </c>
      <c r="AC6119" s="7">
        <f t="shared" si="574"/>
        <v>50.021299999999997</v>
      </c>
      <c r="AD6119" s="7">
        <f t="shared" si="575"/>
        <v>25.0107</v>
      </c>
      <c r="AE6119">
        <v>0.5</v>
      </c>
      <c r="AF6119">
        <v>50.021299999999997</v>
      </c>
      <c r="AG6119">
        <v>25.0107</v>
      </c>
      <c r="AH6119">
        <v>14.4</v>
      </c>
      <c r="AI6119">
        <v>50.021299999999997</v>
      </c>
      <c r="AJ6119">
        <v>720.30640000000005</v>
      </c>
      <c r="AK6119">
        <v>22</v>
      </c>
    </row>
    <row r="6120" spans="2:37" ht="13.5" hidden="1" customHeight="1" x14ac:dyDescent="0.25">
      <c r="B6120" t="s">
        <v>1616</v>
      </c>
      <c r="C6120" t="s">
        <v>1617</v>
      </c>
      <c r="D6120" t="s">
        <v>2413</v>
      </c>
      <c r="E6120" t="s">
        <v>2373</v>
      </c>
      <c r="F6120" t="s">
        <v>1617</v>
      </c>
      <c r="G6120">
        <v>2011</v>
      </c>
      <c r="H6120">
        <v>10</v>
      </c>
      <c r="I6120" t="s">
        <v>2408</v>
      </c>
      <c r="J6120" s="1">
        <v>40826</v>
      </c>
      <c r="K6120" t="s">
        <v>2382</v>
      </c>
      <c r="L6120" t="s">
        <v>2383</v>
      </c>
      <c r="M6120" t="s">
        <v>1687</v>
      </c>
      <c r="N6120" t="s">
        <v>2385</v>
      </c>
      <c r="O6120" t="s">
        <v>2386</v>
      </c>
      <c r="P6120" s="9" t="s">
        <v>2387</v>
      </c>
      <c r="R6120">
        <v>1</v>
      </c>
      <c r="U6120" t="s">
        <v>3777</v>
      </c>
      <c r="V6120">
        <v>0</v>
      </c>
      <c r="X6120">
        <v>0</v>
      </c>
      <c r="Y6120" s="7">
        <f t="shared" si="570"/>
        <v>0</v>
      </c>
      <c r="Z6120" s="7">
        <f t="shared" si="571"/>
        <v>0</v>
      </c>
      <c r="AA6120" s="7">
        <f t="shared" si="572"/>
        <v>0</v>
      </c>
      <c r="AB6120" s="7">
        <f t="shared" si="573"/>
        <v>0.25</v>
      </c>
      <c r="AC6120" s="7">
        <f t="shared" si="574"/>
        <v>50.021299999999997</v>
      </c>
      <c r="AD6120" s="7">
        <f t="shared" si="575"/>
        <v>12.5053</v>
      </c>
      <c r="AE6120">
        <v>0.25</v>
      </c>
      <c r="AF6120">
        <v>50.021299999999997</v>
      </c>
      <c r="AG6120">
        <v>12.5053</v>
      </c>
      <c r="AH6120">
        <v>14.15</v>
      </c>
      <c r="AI6120">
        <v>50.021299999999997</v>
      </c>
      <c r="AJ6120">
        <v>707.80110000000002</v>
      </c>
      <c r="AK6120">
        <v>28</v>
      </c>
    </row>
    <row r="6121" spans="2:37" ht="13.5" hidden="1" customHeight="1" x14ac:dyDescent="0.25">
      <c r="B6121" t="s">
        <v>1616</v>
      </c>
      <c r="C6121" t="s">
        <v>1617</v>
      </c>
      <c r="D6121" t="s">
        <v>2413</v>
      </c>
      <c r="E6121" t="s">
        <v>2373</v>
      </c>
      <c r="F6121" t="s">
        <v>1617</v>
      </c>
      <c r="G6121">
        <v>2011</v>
      </c>
      <c r="H6121">
        <v>10</v>
      </c>
      <c r="I6121" t="s">
        <v>2408</v>
      </c>
      <c r="J6121" s="1">
        <v>40828</v>
      </c>
      <c r="K6121" t="s">
        <v>2382</v>
      </c>
      <c r="L6121" t="s">
        <v>2383</v>
      </c>
      <c r="M6121" t="s">
        <v>1688</v>
      </c>
      <c r="N6121" t="s">
        <v>2385</v>
      </c>
      <c r="O6121" t="s">
        <v>2386</v>
      </c>
      <c r="P6121" s="9" t="s">
        <v>2387</v>
      </c>
      <c r="R6121">
        <v>1</v>
      </c>
      <c r="U6121" t="s">
        <v>3777</v>
      </c>
      <c r="V6121">
        <v>0</v>
      </c>
      <c r="X6121">
        <v>0</v>
      </c>
      <c r="Y6121" s="7">
        <f t="shared" si="570"/>
        <v>0</v>
      </c>
      <c r="Z6121" s="7">
        <f t="shared" si="571"/>
        <v>0</v>
      </c>
      <c r="AA6121" s="7">
        <f t="shared" si="572"/>
        <v>0</v>
      </c>
      <c r="AB6121" s="7">
        <f t="shared" si="573"/>
        <v>0.5</v>
      </c>
      <c r="AC6121" s="7">
        <f t="shared" si="574"/>
        <v>50.021299999999997</v>
      </c>
      <c r="AD6121" s="7">
        <f t="shared" si="575"/>
        <v>25.0107</v>
      </c>
      <c r="AE6121">
        <v>0.5</v>
      </c>
      <c r="AF6121">
        <v>50.021299999999997</v>
      </c>
      <c r="AG6121">
        <v>25.0107</v>
      </c>
      <c r="AH6121">
        <v>13.65</v>
      </c>
      <c r="AI6121">
        <v>50.021299999999997</v>
      </c>
      <c r="AJ6121">
        <v>682.79039999999998</v>
      </c>
      <c r="AK6121">
        <v>16</v>
      </c>
    </row>
    <row r="6122" spans="2:37" ht="13.5" hidden="1" customHeight="1" x14ac:dyDescent="0.25">
      <c r="B6122" t="s">
        <v>1616</v>
      </c>
      <c r="C6122" t="s">
        <v>1617</v>
      </c>
      <c r="D6122" t="s">
        <v>2413</v>
      </c>
      <c r="E6122" t="s">
        <v>2373</v>
      </c>
      <c r="F6122" t="s">
        <v>1617</v>
      </c>
      <c r="G6122">
        <v>2011</v>
      </c>
      <c r="H6122">
        <v>10</v>
      </c>
      <c r="I6122" t="s">
        <v>2408</v>
      </c>
      <c r="J6122" s="1">
        <v>40829</v>
      </c>
      <c r="K6122" t="s">
        <v>2382</v>
      </c>
      <c r="L6122" t="s">
        <v>2383</v>
      </c>
      <c r="M6122" t="s">
        <v>1689</v>
      </c>
      <c r="N6122" t="s">
        <v>2385</v>
      </c>
      <c r="O6122" t="s">
        <v>2386</v>
      </c>
      <c r="P6122" s="9" t="s">
        <v>2387</v>
      </c>
      <c r="R6122">
        <v>1</v>
      </c>
      <c r="U6122" t="s">
        <v>3777</v>
      </c>
      <c r="V6122">
        <v>0</v>
      </c>
      <c r="X6122">
        <v>0</v>
      </c>
      <c r="Y6122" s="7">
        <f t="shared" si="570"/>
        <v>0</v>
      </c>
      <c r="Z6122" s="7">
        <f t="shared" si="571"/>
        <v>0</v>
      </c>
      <c r="AA6122" s="7">
        <f t="shared" si="572"/>
        <v>0</v>
      </c>
      <c r="AB6122" s="7">
        <f t="shared" si="573"/>
        <v>0.5</v>
      </c>
      <c r="AC6122" s="7">
        <f t="shared" si="574"/>
        <v>50.021299999999997</v>
      </c>
      <c r="AD6122" s="7">
        <f t="shared" si="575"/>
        <v>25.0107</v>
      </c>
      <c r="AE6122">
        <v>0.5</v>
      </c>
      <c r="AF6122">
        <v>50.021299999999997</v>
      </c>
      <c r="AG6122">
        <v>25.0107</v>
      </c>
      <c r="AH6122">
        <v>13.15</v>
      </c>
      <c r="AI6122">
        <v>50.021299999999997</v>
      </c>
      <c r="AJ6122">
        <v>657.77970000000005</v>
      </c>
      <c r="AK6122">
        <v>37</v>
      </c>
    </row>
    <row r="6123" spans="2:37" ht="13.5" hidden="1" customHeight="1" x14ac:dyDescent="0.25">
      <c r="B6123" t="s">
        <v>1616</v>
      </c>
      <c r="C6123" t="s">
        <v>1617</v>
      </c>
      <c r="D6123" t="s">
        <v>2413</v>
      </c>
      <c r="E6123" t="s">
        <v>2373</v>
      </c>
      <c r="F6123" t="s">
        <v>1617</v>
      </c>
      <c r="G6123">
        <v>2011</v>
      </c>
      <c r="H6123">
        <v>10</v>
      </c>
      <c r="I6123" t="s">
        <v>2408</v>
      </c>
      <c r="J6123" s="1">
        <v>40834</v>
      </c>
      <c r="K6123" t="s">
        <v>2382</v>
      </c>
      <c r="L6123" t="s">
        <v>2383</v>
      </c>
      <c r="M6123" t="s">
        <v>1690</v>
      </c>
      <c r="N6123" t="s">
        <v>2385</v>
      </c>
      <c r="O6123" t="s">
        <v>2386</v>
      </c>
      <c r="P6123" s="9" t="s">
        <v>2387</v>
      </c>
      <c r="R6123">
        <v>1</v>
      </c>
      <c r="U6123" t="s">
        <v>3777</v>
      </c>
      <c r="V6123">
        <v>0</v>
      </c>
      <c r="X6123">
        <v>0</v>
      </c>
      <c r="Y6123" s="7">
        <f t="shared" si="570"/>
        <v>0</v>
      </c>
      <c r="Z6123" s="7">
        <f t="shared" si="571"/>
        <v>0</v>
      </c>
      <c r="AA6123" s="7">
        <f t="shared" si="572"/>
        <v>0</v>
      </c>
      <c r="AB6123" s="7">
        <f t="shared" si="573"/>
        <v>0.2</v>
      </c>
      <c r="AC6123" s="7">
        <f t="shared" si="574"/>
        <v>50.021299999999997</v>
      </c>
      <c r="AD6123" s="7">
        <f t="shared" si="575"/>
        <v>10.004300000000001</v>
      </c>
      <c r="AE6123">
        <v>0.2</v>
      </c>
      <c r="AF6123">
        <v>50.021299999999997</v>
      </c>
      <c r="AG6123">
        <v>10.004300000000001</v>
      </c>
      <c r="AH6123">
        <v>12.95</v>
      </c>
      <c r="AI6123">
        <v>50.021299999999997</v>
      </c>
      <c r="AJ6123">
        <v>647.77539999999999</v>
      </c>
      <c r="AK6123">
        <v>29</v>
      </c>
    </row>
    <row r="6124" spans="2:37" ht="13.5" hidden="1" customHeight="1" x14ac:dyDescent="0.25">
      <c r="B6124" t="s">
        <v>1616</v>
      </c>
      <c r="C6124" t="s">
        <v>1617</v>
      </c>
      <c r="D6124" t="s">
        <v>2413</v>
      </c>
      <c r="E6124" t="s">
        <v>2373</v>
      </c>
      <c r="F6124" t="s">
        <v>1617</v>
      </c>
      <c r="G6124">
        <v>2011</v>
      </c>
      <c r="H6124">
        <v>10</v>
      </c>
      <c r="I6124" t="s">
        <v>2408</v>
      </c>
      <c r="J6124" s="1">
        <v>40835</v>
      </c>
      <c r="K6124" t="s">
        <v>2382</v>
      </c>
      <c r="L6124" t="s">
        <v>2383</v>
      </c>
      <c r="M6124" t="s">
        <v>1691</v>
      </c>
      <c r="N6124" t="s">
        <v>2385</v>
      </c>
      <c r="O6124" t="s">
        <v>2386</v>
      </c>
      <c r="P6124" s="9" t="s">
        <v>2387</v>
      </c>
      <c r="R6124">
        <v>1</v>
      </c>
      <c r="U6124" t="s">
        <v>3777</v>
      </c>
      <c r="V6124">
        <v>0</v>
      </c>
      <c r="X6124">
        <v>0</v>
      </c>
      <c r="Y6124" s="7">
        <f t="shared" si="570"/>
        <v>0</v>
      </c>
      <c r="Z6124" s="7">
        <f t="shared" si="571"/>
        <v>0</v>
      </c>
      <c r="AA6124" s="7">
        <f t="shared" si="572"/>
        <v>0</v>
      </c>
      <c r="AB6124" s="7">
        <f t="shared" si="573"/>
        <v>0.4</v>
      </c>
      <c r="AC6124" s="7">
        <f t="shared" si="574"/>
        <v>50.021299999999997</v>
      </c>
      <c r="AD6124" s="7">
        <f t="shared" si="575"/>
        <v>20.008500000000002</v>
      </c>
      <c r="AE6124">
        <v>0.4</v>
      </c>
      <c r="AF6124">
        <v>50.021299999999997</v>
      </c>
      <c r="AG6124">
        <v>20.008500000000002</v>
      </c>
      <c r="AH6124">
        <v>12.55</v>
      </c>
      <c r="AI6124">
        <v>50.021299999999997</v>
      </c>
      <c r="AJ6124">
        <v>627.76689999999996</v>
      </c>
      <c r="AK6124">
        <v>60</v>
      </c>
    </row>
    <row r="6125" spans="2:37" ht="13.5" hidden="1" customHeight="1" x14ac:dyDescent="0.25">
      <c r="B6125" t="s">
        <v>1616</v>
      </c>
      <c r="C6125" t="s">
        <v>1617</v>
      </c>
      <c r="D6125" t="s">
        <v>2413</v>
      </c>
      <c r="E6125" t="s">
        <v>2373</v>
      </c>
      <c r="F6125" t="s">
        <v>1617</v>
      </c>
      <c r="G6125">
        <v>2011</v>
      </c>
      <c r="H6125">
        <v>10</v>
      </c>
      <c r="I6125" t="s">
        <v>2408</v>
      </c>
      <c r="J6125" s="1">
        <v>40835</v>
      </c>
      <c r="K6125" t="s">
        <v>2382</v>
      </c>
      <c r="L6125" t="s">
        <v>2383</v>
      </c>
      <c r="M6125" t="s">
        <v>1692</v>
      </c>
      <c r="N6125" t="s">
        <v>2385</v>
      </c>
      <c r="O6125" t="s">
        <v>2386</v>
      </c>
      <c r="P6125" s="9" t="s">
        <v>2387</v>
      </c>
      <c r="R6125">
        <v>1</v>
      </c>
      <c r="U6125" t="s">
        <v>3777</v>
      </c>
      <c r="V6125">
        <v>0</v>
      </c>
      <c r="X6125">
        <v>0</v>
      </c>
      <c r="Y6125" s="7">
        <f t="shared" si="570"/>
        <v>0</v>
      </c>
      <c r="Z6125" s="7">
        <f t="shared" si="571"/>
        <v>0</v>
      </c>
      <c r="AA6125" s="7">
        <f t="shared" si="572"/>
        <v>0</v>
      </c>
      <c r="AB6125" s="7">
        <f t="shared" si="573"/>
        <v>0.3</v>
      </c>
      <c r="AC6125" s="7">
        <f t="shared" si="574"/>
        <v>50.021299999999997</v>
      </c>
      <c r="AD6125" s="7">
        <f t="shared" si="575"/>
        <v>15.006399999999999</v>
      </c>
      <c r="AE6125">
        <v>0.3</v>
      </c>
      <c r="AF6125">
        <v>50.021299999999997</v>
      </c>
      <c r="AG6125">
        <v>15.006399999999999</v>
      </c>
      <c r="AH6125">
        <v>12.25</v>
      </c>
      <c r="AI6125">
        <v>50.021299999999997</v>
      </c>
      <c r="AJ6125">
        <v>612.76049999999998</v>
      </c>
      <c r="AK6125">
        <v>23</v>
      </c>
    </row>
    <row r="6126" spans="2:37" ht="13.5" hidden="1" customHeight="1" x14ac:dyDescent="0.25">
      <c r="B6126" t="s">
        <v>1616</v>
      </c>
      <c r="C6126" t="s">
        <v>1617</v>
      </c>
      <c r="D6126" t="s">
        <v>2413</v>
      </c>
      <c r="E6126" t="s">
        <v>2373</v>
      </c>
      <c r="F6126" t="s">
        <v>1617</v>
      </c>
      <c r="G6126">
        <v>2011</v>
      </c>
      <c r="H6126">
        <v>10</v>
      </c>
      <c r="I6126" t="s">
        <v>2408</v>
      </c>
      <c r="J6126" s="1">
        <v>40840</v>
      </c>
      <c r="K6126" t="s">
        <v>2382</v>
      </c>
      <c r="L6126" t="s">
        <v>2383</v>
      </c>
      <c r="M6126" t="s">
        <v>1693</v>
      </c>
      <c r="N6126" t="s">
        <v>2385</v>
      </c>
      <c r="O6126" t="s">
        <v>2386</v>
      </c>
      <c r="P6126" s="9" t="s">
        <v>2387</v>
      </c>
      <c r="R6126">
        <v>1</v>
      </c>
      <c r="U6126" t="s">
        <v>3777</v>
      </c>
      <c r="V6126">
        <v>0</v>
      </c>
      <c r="X6126">
        <v>0</v>
      </c>
      <c r="Y6126" s="7">
        <f t="shared" si="570"/>
        <v>0</v>
      </c>
      <c r="Z6126" s="7">
        <f t="shared" si="571"/>
        <v>0</v>
      </c>
      <c r="AA6126" s="7">
        <f t="shared" si="572"/>
        <v>0</v>
      </c>
      <c r="AB6126" s="7">
        <f t="shared" si="573"/>
        <v>0.2</v>
      </c>
      <c r="AC6126" s="7">
        <f t="shared" si="574"/>
        <v>50.021299999999997</v>
      </c>
      <c r="AD6126" s="7">
        <f t="shared" si="575"/>
        <v>10.004300000000001</v>
      </c>
      <c r="AE6126">
        <v>0.2</v>
      </c>
      <c r="AF6126">
        <v>50.021299999999997</v>
      </c>
      <c r="AG6126">
        <v>10.004300000000001</v>
      </c>
      <c r="AH6126">
        <v>12.05</v>
      </c>
      <c r="AI6126">
        <v>50.021299999999997</v>
      </c>
      <c r="AJ6126">
        <v>602.75620000000004</v>
      </c>
      <c r="AK6126">
        <v>39</v>
      </c>
    </row>
    <row r="6127" spans="2:37" ht="13.5" hidden="1" customHeight="1" x14ac:dyDescent="0.25">
      <c r="B6127" t="s">
        <v>1616</v>
      </c>
      <c r="C6127" t="s">
        <v>1617</v>
      </c>
      <c r="D6127" t="s">
        <v>2413</v>
      </c>
      <c r="E6127" t="s">
        <v>2373</v>
      </c>
      <c r="F6127" t="s">
        <v>1617</v>
      </c>
      <c r="G6127">
        <v>2011</v>
      </c>
      <c r="H6127">
        <v>10</v>
      </c>
      <c r="I6127" t="s">
        <v>2408</v>
      </c>
      <c r="J6127" s="1">
        <v>40843</v>
      </c>
      <c r="K6127" t="s">
        <v>2382</v>
      </c>
      <c r="L6127" t="s">
        <v>2383</v>
      </c>
      <c r="M6127" t="s">
        <v>1694</v>
      </c>
      <c r="N6127" t="s">
        <v>2385</v>
      </c>
      <c r="O6127" t="s">
        <v>2386</v>
      </c>
      <c r="P6127" s="9" t="s">
        <v>2387</v>
      </c>
      <c r="R6127">
        <v>1</v>
      </c>
      <c r="U6127" t="s">
        <v>3777</v>
      </c>
      <c r="V6127">
        <v>0</v>
      </c>
      <c r="X6127">
        <v>0</v>
      </c>
      <c r="Y6127" s="7">
        <f t="shared" si="570"/>
        <v>0</v>
      </c>
      <c r="Z6127" s="7">
        <f t="shared" si="571"/>
        <v>0</v>
      </c>
      <c r="AA6127" s="7">
        <f t="shared" si="572"/>
        <v>0</v>
      </c>
      <c r="AB6127" s="7">
        <f t="shared" si="573"/>
        <v>0.3</v>
      </c>
      <c r="AC6127" s="7">
        <f t="shared" si="574"/>
        <v>50.021299999999997</v>
      </c>
      <c r="AD6127" s="7">
        <f t="shared" si="575"/>
        <v>15.006399999999999</v>
      </c>
      <c r="AE6127">
        <v>0.3</v>
      </c>
      <c r="AF6127">
        <v>50.021299999999997</v>
      </c>
      <c r="AG6127">
        <v>15.006399999999999</v>
      </c>
      <c r="AH6127">
        <v>11.75</v>
      </c>
      <c r="AI6127">
        <v>50.021299999999997</v>
      </c>
      <c r="AJ6127">
        <v>587.74980000000005</v>
      </c>
      <c r="AK6127">
        <v>29</v>
      </c>
    </row>
    <row r="6128" spans="2:37" ht="13.5" hidden="1" customHeight="1" x14ac:dyDescent="0.25">
      <c r="B6128" t="s">
        <v>1616</v>
      </c>
      <c r="C6128" t="s">
        <v>1617</v>
      </c>
      <c r="D6128" t="s">
        <v>2413</v>
      </c>
      <c r="E6128" t="s">
        <v>2373</v>
      </c>
      <c r="F6128" t="s">
        <v>1617</v>
      </c>
      <c r="G6128">
        <v>2011</v>
      </c>
      <c r="H6128">
        <v>10</v>
      </c>
      <c r="I6128" t="s">
        <v>2408</v>
      </c>
      <c r="J6128" s="1">
        <v>40843</v>
      </c>
      <c r="K6128" t="s">
        <v>2382</v>
      </c>
      <c r="L6128" t="s">
        <v>2383</v>
      </c>
      <c r="M6128" t="s">
        <v>1695</v>
      </c>
      <c r="N6128" t="s">
        <v>2385</v>
      </c>
      <c r="O6128" t="s">
        <v>2386</v>
      </c>
      <c r="P6128" s="9" t="s">
        <v>2387</v>
      </c>
      <c r="R6128">
        <v>1</v>
      </c>
      <c r="U6128" t="s">
        <v>3777</v>
      </c>
      <c r="V6128">
        <v>0</v>
      </c>
      <c r="X6128">
        <v>0</v>
      </c>
      <c r="Y6128" s="7">
        <f t="shared" si="570"/>
        <v>0</v>
      </c>
      <c r="Z6128" s="7">
        <f t="shared" si="571"/>
        <v>0</v>
      </c>
      <c r="AA6128" s="7">
        <f t="shared" si="572"/>
        <v>0</v>
      </c>
      <c r="AB6128" s="7">
        <f t="shared" si="573"/>
        <v>0.3</v>
      </c>
      <c r="AC6128" s="7">
        <f t="shared" si="574"/>
        <v>50.021299999999997</v>
      </c>
      <c r="AD6128" s="7">
        <f t="shared" si="575"/>
        <v>15.006399999999999</v>
      </c>
      <c r="AE6128">
        <v>0.3</v>
      </c>
      <c r="AF6128">
        <v>50.021299999999997</v>
      </c>
      <c r="AG6128">
        <v>15.006399999999999</v>
      </c>
      <c r="AH6128">
        <v>11.45</v>
      </c>
      <c r="AI6128">
        <v>50.021299999999997</v>
      </c>
      <c r="AJ6128">
        <v>572.74339999999995</v>
      </c>
      <c r="AK6128">
        <v>21</v>
      </c>
    </row>
    <row r="6129" spans="2:37" ht="13.5" hidden="1" customHeight="1" x14ac:dyDescent="0.25">
      <c r="B6129" t="s">
        <v>1616</v>
      </c>
      <c r="C6129" t="s">
        <v>1617</v>
      </c>
      <c r="D6129" t="s">
        <v>2413</v>
      </c>
      <c r="E6129" t="s">
        <v>2373</v>
      </c>
      <c r="F6129" t="s">
        <v>1617</v>
      </c>
      <c r="G6129">
        <v>2011</v>
      </c>
      <c r="H6129">
        <v>10</v>
      </c>
      <c r="I6129" t="s">
        <v>2408</v>
      </c>
      <c r="J6129" s="1">
        <v>40843</v>
      </c>
      <c r="K6129" t="s">
        <v>2382</v>
      </c>
      <c r="L6129" t="s">
        <v>2383</v>
      </c>
      <c r="M6129" t="s">
        <v>1696</v>
      </c>
      <c r="N6129" t="s">
        <v>2385</v>
      </c>
      <c r="O6129" t="s">
        <v>2386</v>
      </c>
      <c r="P6129" s="9" t="s">
        <v>2387</v>
      </c>
      <c r="R6129">
        <v>1</v>
      </c>
      <c r="U6129" t="s">
        <v>3777</v>
      </c>
      <c r="V6129">
        <v>0</v>
      </c>
      <c r="X6129">
        <v>0</v>
      </c>
      <c r="Y6129" s="7">
        <f t="shared" si="570"/>
        <v>0</v>
      </c>
      <c r="Z6129" s="7">
        <f t="shared" si="571"/>
        <v>0</v>
      </c>
      <c r="AA6129" s="7">
        <f t="shared" si="572"/>
        <v>0</v>
      </c>
      <c r="AB6129" s="7">
        <f t="shared" si="573"/>
        <v>0.3</v>
      </c>
      <c r="AC6129" s="7">
        <f t="shared" si="574"/>
        <v>50.021299999999997</v>
      </c>
      <c r="AD6129" s="7">
        <f t="shared" si="575"/>
        <v>15.006399999999999</v>
      </c>
      <c r="AE6129">
        <v>0.3</v>
      </c>
      <c r="AF6129">
        <v>50.021299999999997</v>
      </c>
      <c r="AG6129">
        <v>15.006399999999999</v>
      </c>
      <c r="AH6129">
        <v>11.15</v>
      </c>
      <c r="AI6129">
        <v>50.021299999999997</v>
      </c>
      <c r="AJ6129">
        <v>557.73699999999997</v>
      </c>
      <c r="AK6129">
        <v>18</v>
      </c>
    </row>
    <row r="6130" spans="2:37" ht="13.5" hidden="1" customHeight="1" x14ac:dyDescent="0.25">
      <c r="B6130" t="s">
        <v>1616</v>
      </c>
      <c r="C6130" t="s">
        <v>1617</v>
      </c>
      <c r="D6130" t="s">
        <v>2413</v>
      </c>
      <c r="E6130" t="s">
        <v>2373</v>
      </c>
      <c r="F6130" t="s">
        <v>1617</v>
      </c>
      <c r="G6130">
        <v>2011</v>
      </c>
      <c r="H6130">
        <v>10</v>
      </c>
      <c r="I6130" t="s">
        <v>2408</v>
      </c>
      <c r="J6130" s="1">
        <v>40844</v>
      </c>
      <c r="K6130" t="s">
        <v>2395</v>
      </c>
      <c r="L6130" t="s">
        <v>2396</v>
      </c>
      <c r="M6130">
        <v>523</v>
      </c>
      <c r="N6130" t="s">
        <v>2397</v>
      </c>
      <c r="O6130" t="s">
        <v>2396</v>
      </c>
      <c r="P6130" s="9" t="s">
        <v>2380</v>
      </c>
      <c r="R6130">
        <v>1</v>
      </c>
      <c r="U6130" t="s">
        <v>3777</v>
      </c>
      <c r="V6130">
        <v>0</v>
      </c>
      <c r="X6130">
        <v>0</v>
      </c>
      <c r="Y6130" s="7">
        <f t="shared" si="570"/>
        <v>1.2050000000000001</v>
      </c>
      <c r="Z6130" s="7">
        <f t="shared" si="571"/>
        <v>50.021299999999997</v>
      </c>
      <c r="AA6130" s="7">
        <f t="shared" si="572"/>
        <v>60.275700000000001</v>
      </c>
      <c r="AB6130" s="7">
        <f t="shared" si="573"/>
        <v>0</v>
      </c>
      <c r="AC6130" s="7">
        <f t="shared" si="574"/>
        <v>0</v>
      </c>
      <c r="AD6130" s="7">
        <f t="shared" si="575"/>
        <v>0</v>
      </c>
      <c r="AE6130">
        <v>1.2050000000000001</v>
      </c>
      <c r="AF6130">
        <v>50.021299999999997</v>
      </c>
      <c r="AG6130">
        <v>60.275700000000001</v>
      </c>
      <c r="AH6130">
        <v>12.355</v>
      </c>
      <c r="AI6130">
        <v>50.021299999999997</v>
      </c>
      <c r="AJ6130">
        <v>618.0127</v>
      </c>
      <c r="AK6130">
        <v>1</v>
      </c>
    </row>
    <row r="6131" spans="2:37" ht="13.5" hidden="1" customHeight="1" x14ac:dyDescent="0.25">
      <c r="B6131" t="s">
        <v>1616</v>
      </c>
      <c r="C6131" t="s">
        <v>1617</v>
      </c>
      <c r="D6131" t="s">
        <v>2413</v>
      </c>
      <c r="E6131" t="s">
        <v>2373</v>
      </c>
      <c r="F6131" t="s">
        <v>1617</v>
      </c>
      <c r="G6131">
        <v>2011</v>
      </c>
      <c r="H6131">
        <v>11</v>
      </c>
      <c r="I6131" t="s">
        <v>2408</v>
      </c>
      <c r="J6131" s="1">
        <v>40851</v>
      </c>
      <c r="K6131" t="s">
        <v>2382</v>
      </c>
      <c r="L6131" t="s">
        <v>2383</v>
      </c>
      <c r="M6131" t="s">
        <v>1697</v>
      </c>
      <c r="N6131" t="s">
        <v>2385</v>
      </c>
      <c r="O6131" t="s">
        <v>2386</v>
      </c>
      <c r="P6131" s="9" t="s">
        <v>2387</v>
      </c>
      <c r="R6131">
        <v>1</v>
      </c>
      <c r="U6131" t="s">
        <v>3777</v>
      </c>
      <c r="V6131">
        <v>0</v>
      </c>
      <c r="X6131">
        <v>0</v>
      </c>
      <c r="Y6131" s="7">
        <f t="shared" si="570"/>
        <v>0</v>
      </c>
      <c r="Z6131" s="7">
        <f t="shared" si="571"/>
        <v>0</v>
      </c>
      <c r="AA6131" s="7">
        <f t="shared" si="572"/>
        <v>0</v>
      </c>
      <c r="AB6131" s="7">
        <f t="shared" si="573"/>
        <v>0.4</v>
      </c>
      <c r="AC6131" s="7">
        <f t="shared" si="574"/>
        <v>50.021299999999997</v>
      </c>
      <c r="AD6131" s="7">
        <f t="shared" si="575"/>
        <v>20.008500000000002</v>
      </c>
      <c r="AE6131">
        <v>0.4</v>
      </c>
      <c r="AF6131">
        <v>50.021299999999997</v>
      </c>
      <c r="AG6131">
        <v>20.008500000000002</v>
      </c>
      <c r="AH6131">
        <v>11.955</v>
      </c>
      <c r="AI6131">
        <v>50.021299999999997</v>
      </c>
      <c r="AJ6131">
        <v>598.00419999999997</v>
      </c>
      <c r="AK6131">
        <v>41</v>
      </c>
    </row>
    <row r="6132" spans="2:37" ht="13.5" hidden="1" customHeight="1" x14ac:dyDescent="0.25">
      <c r="B6132" t="s">
        <v>1616</v>
      </c>
      <c r="C6132" t="s">
        <v>1617</v>
      </c>
      <c r="D6132" t="s">
        <v>2413</v>
      </c>
      <c r="E6132" t="s">
        <v>2373</v>
      </c>
      <c r="F6132" t="s">
        <v>1617</v>
      </c>
      <c r="G6132">
        <v>2011</v>
      </c>
      <c r="H6132">
        <v>11</v>
      </c>
      <c r="I6132" t="s">
        <v>2408</v>
      </c>
      <c r="J6132" s="1">
        <v>40851</v>
      </c>
      <c r="K6132" t="s">
        <v>2382</v>
      </c>
      <c r="L6132" t="s">
        <v>2383</v>
      </c>
      <c r="M6132" t="s">
        <v>1698</v>
      </c>
      <c r="N6132" t="s">
        <v>2385</v>
      </c>
      <c r="O6132" t="s">
        <v>2386</v>
      </c>
      <c r="P6132" s="9" t="s">
        <v>2387</v>
      </c>
      <c r="R6132">
        <v>1</v>
      </c>
      <c r="U6132" t="s">
        <v>3777</v>
      </c>
      <c r="V6132">
        <v>0</v>
      </c>
      <c r="X6132">
        <v>0</v>
      </c>
      <c r="Y6132" s="7">
        <f t="shared" si="570"/>
        <v>0</v>
      </c>
      <c r="Z6132" s="7">
        <f t="shared" si="571"/>
        <v>0</v>
      </c>
      <c r="AA6132" s="7">
        <f t="shared" si="572"/>
        <v>0</v>
      </c>
      <c r="AB6132" s="7">
        <f t="shared" si="573"/>
        <v>0.3</v>
      </c>
      <c r="AC6132" s="7">
        <f t="shared" si="574"/>
        <v>50.021299999999997</v>
      </c>
      <c r="AD6132" s="7">
        <f t="shared" si="575"/>
        <v>15.006399999999999</v>
      </c>
      <c r="AE6132">
        <v>0.3</v>
      </c>
      <c r="AF6132">
        <v>50.021299999999997</v>
      </c>
      <c r="AG6132">
        <v>15.006399999999999</v>
      </c>
      <c r="AH6132">
        <v>11.654999999999999</v>
      </c>
      <c r="AI6132">
        <v>50.021299999999997</v>
      </c>
      <c r="AJ6132">
        <v>582.99779999999998</v>
      </c>
      <c r="AK6132">
        <v>22</v>
      </c>
    </row>
    <row r="6133" spans="2:37" ht="13.5" hidden="1" customHeight="1" x14ac:dyDescent="0.25">
      <c r="B6133" t="s">
        <v>1616</v>
      </c>
      <c r="C6133" t="s">
        <v>1617</v>
      </c>
      <c r="D6133" t="s">
        <v>2413</v>
      </c>
      <c r="E6133" t="s">
        <v>2373</v>
      </c>
      <c r="F6133" t="s">
        <v>1617</v>
      </c>
      <c r="G6133">
        <v>2011</v>
      </c>
      <c r="H6133">
        <v>11</v>
      </c>
      <c r="I6133" t="s">
        <v>2408</v>
      </c>
      <c r="J6133" s="1">
        <v>40855</v>
      </c>
      <c r="K6133" t="s">
        <v>2382</v>
      </c>
      <c r="L6133" t="s">
        <v>2383</v>
      </c>
      <c r="M6133" t="s">
        <v>1699</v>
      </c>
      <c r="N6133" t="s">
        <v>2385</v>
      </c>
      <c r="O6133" t="s">
        <v>2386</v>
      </c>
      <c r="P6133" s="9" t="s">
        <v>2387</v>
      </c>
      <c r="R6133">
        <v>1</v>
      </c>
      <c r="U6133" t="s">
        <v>3777</v>
      </c>
      <c r="V6133">
        <v>0</v>
      </c>
      <c r="X6133">
        <v>0</v>
      </c>
      <c r="Y6133" s="7">
        <f t="shared" si="570"/>
        <v>0</v>
      </c>
      <c r="Z6133" s="7">
        <f t="shared" si="571"/>
        <v>0</v>
      </c>
      <c r="AA6133" s="7">
        <f t="shared" si="572"/>
        <v>0</v>
      </c>
      <c r="AB6133" s="7">
        <f t="shared" si="573"/>
        <v>0.2</v>
      </c>
      <c r="AC6133" s="7">
        <f t="shared" si="574"/>
        <v>50.021299999999997</v>
      </c>
      <c r="AD6133" s="7">
        <f t="shared" si="575"/>
        <v>10.004300000000001</v>
      </c>
      <c r="AE6133">
        <v>0.2</v>
      </c>
      <c r="AF6133">
        <v>50.021299999999997</v>
      </c>
      <c r="AG6133">
        <v>10.004300000000001</v>
      </c>
      <c r="AH6133">
        <v>11.455</v>
      </c>
      <c r="AI6133">
        <v>50.021299999999997</v>
      </c>
      <c r="AJ6133">
        <v>572.99350000000004</v>
      </c>
      <c r="AK6133">
        <v>28</v>
      </c>
    </row>
    <row r="6134" spans="2:37" ht="13.5" hidden="1" customHeight="1" x14ac:dyDescent="0.25">
      <c r="B6134" t="s">
        <v>1616</v>
      </c>
      <c r="C6134" t="s">
        <v>1617</v>
      </c>
      <c r="D6134" t="s">
        <v>2413</v>
      </c>
      <c r="E6134" t="s">
        <v>2373</v>
      </c>
      <c r="F6134" t="s">
        <v>1617</v>
      </c>
      <c r="G6134">
        <v>2011</v>
      </c>
      <c r="H6134">
        <v>11</v>
      </c>
      <c r="I6134" t="s">
        <v>2408</v>
      </c>
      <c r="J6134" s="1">
        <v>40856</v>
      </c>
      <c r="K6134" t="s">
        <v>2382</v>
      </c>
      <c r="L6134" t="s">
        <v>2383</v>
      </c>
      <c r="M6134" t="s">
        <v>1700</v>
      </c>
      <c r="N6134" t="s">
        <v>2385</v>
      </c>
      <c r="O6134" t="s">
        <v>2386</v>
      </c>
      <c r="P6134" s="9" t="s">
        <v>2387</v>
      </c>
      <c r="R6134">
        <v>1</v>
      </c>
      <c r="U6134" t="s">
        <v>3777</v>
      </c>
      <c r="V6134">
        <v>0</v>
      </c>
      <c r="X6134">
        <v>0</v>
      </c>
      <c r="Y6134" s="7">
        <f t="shared" si="570"/>
        <v>0</v>
      </c>
      <c r="Z6134" s="7">
        <f t="shared" si="571"/>
        <v>0</v>
      </c>
      <c r="AA6134" s="7">
        <f t="shared" si="572"/>
        <v>0</v>
      </c>
      <c r="AB6134" s="7">
        <f t="shared" si="573"/>
        <v>0.3</v>
      </c>
      <c r="AC6134" s="7">
        <f t="shared" si="574"/>
        <v>50.021299999999997</v>
      </c>
      <c r="AD6134" s="7">
        <f t="shared" si="575"/>
        <v>15.006399999999999</v>
      </c>
      <c r="AE6134">
        <v>0.3</v>
      </c>
      <c r="AF6134">
        <v>50.021299999999997</v>
      </c>
      <c r="AG6134">
        <v>15.006399999999999</v>
      </c>
      <c r="AH6134">
        <v>11.154999999999999</v>
      </c>
      <c r="AI6134">
        <v>50.021299999999997</v>
      </c>
      <c r="AJ6134">
        <v>557.98710000000005</v>
      </c>
      <c r="AK6134">
        <v>29</v>
      </c>
    </row>
    <row r="6135" spans="2:37" ht="13.5" hidden="1" customHeight="1" x14ac:dyDescent="0.25">
      <c r="B6135" t="s">
        <v>1616</v>
      </c>
      <c r="C6135" t="s">
        <v>1617</v>
      </c>
      <c r="D6135" t="s">
        <v>2413</v>
      </c>
      <c r="E6135" t="s">
        <v>2373</v>
      </c>
      <c r="F6135" t="s">
        <v>1617</v>
      </c>
      <c r="G6135">
        <v>2011</v>
      </c>
      <c r="H6135">
        <v>11</v>
      </c>
      <c r="I6135" t="s">
        <v>2408</v>
      </c>
      <c r="J6135" s="1">
        <v>40857</v>
      </c>
      <c r="K6135" t="s">
        <v>2382</v>
      </c>
      <c r="L6135" t="s">
        <v>2383</v>
      </c>
      <c r="M6135" t="s">
        <v>1701</v>
      </c>
      <c r="N6135" t="s">
        <v>2385</v>
      </c>
      <c r="O6135" t="s">
        <v>2386</v>
      </c>
      <c r="P6135" s="9" t="s">
        <v>2387</v>
      </c>
      <c r="R6135">
        <v>1</v>
      </c>
      <c r="U6135" t="s">
        <v>3777</v>
      </c>
      <c r="V6135">
        <v>0</v>
      </c>
      <c r="X6135">
        <v>0</v>
      </c>
      <c r="Y6135" s="7">
        <f t="shared" si="570"/>
        <v>0</v>
      </c>
      <c r="Z6135" s="7">
        <f t="shared" si="571"/>
        <v>0</v>
      </c>
      <c r="AA6135" s="7">
        <f t="shared" si="572"/>
        <v>0</v>
      </c>
      <c r="AB6135" s="7">
        <f t="shared" si="573"/>
        <v>0.3</v>
      </c>
      <c r="AC6135" s="7">
        <f t="shared" si="574"/>
        <v>50.021299999999997</v>
      </c>
      <c r="AD6135" s="7">
        <f t="shared" si="575"/>
        <v>15.006399999999999</v>
      </c>
      <c r="AE6135">
        <v>0.3</v>
      </c>
      <c r="AF6135">
        <v>50.021299999999997</v>
      </c>
      <c r="AG6135">
        <v>15.006399999999999</v>
      </c>
      <c r="AH6135">
        <v>10.855</v>
      </c>
      <c r="AI6135">
        <v>50.021299999999997</v>
      </c>
      <c r="AJ6135">
        <v>542.98069999999996</v>
      </c>
      <c r="AK6135">
        <v>25</v>
      </c>
    </row>
    <row r="6136" spans="2:37" ht="13.5" hidden="1" customHeight="1" x14ac:dyDescent="0.25">
      <c r="B6136" t="s">
        <v>1616</v>
      </c>
      <c r="C6136" t="s">
        <v>1617</v>
      </c>
      <c r="D6136" t="s">
        <v>2413</v>
      </c>
      <c r="E6136" t="s">
        <v>2373</v>
      </c>
      <c r="F6136" t="s">
        <v>1617</v>
      </c>
      <c r="G6136">
        <v>2011</v>
      </c>
      <c r="H6136">
        <v>11</v>
      </c>
      <c r="I6136" t="s">
        <v>2408</v>
      </c>
      <c r="J6136" s="1">
        <v>40862</v>
      </c>
      <c r="K6136" t="s">
        <v>2382</v>
      </c>
      <c r="L6136" t="s">
        <v>2383</v>
      </c>
      <c r="M6136" t="s">
        <v>1702</v>
      </c>
      <c r="N6136" t="s">
        <v>2385</v>
      </c>
      <c r="O6136" t="s">
        <v>2386</v>
      </c>
      <c r="P6136" s="9" t="s">
        <v>2387</v>
      </c>
      <c r="R6136">
        <v>1</v>
      </c>
      <c r="U6136" t="s">
        <v>3777</v>
      </c>
      <c r="V6136">
        <v>0</v>
      </c>
      <c r="X6136">
        <v>0</v>
      </c>
      <c r="Y6136" s="7">
        <f t="shared" si="570"/>
        <v>0</v>
      </c>
      <c r="Z6136" s="7">
        <f t="shared" si="571"/>
        <v>0</v>
      </c>
      <c r="AA6136" s="7">
        <f t="shared" si="572"/>
        <v>0</v>
      </c>
      <c r="AB6136" s="7">
        <f t="shared" si="573"/>
        <v>0.5</v>
      </c>
      <c r="AC6136" s="7">
        <f t="shared" si="574"/>
        <v>50.021299999999997</v>
      </c>
      <c r="AD6136" s="7">
        <f t="shared" si="575"/>
        <v>25.0107</v>
      </c>
      <c r="AE6136">
        <v>0.5</v>
      </c>
      <c r="AF6136">
        <v>50.021299999999997</v>
      </c>
      <c r="AG6136">
        <v>25.0107</v>
      </c>
      <c r="AH6136">
        <v>10.355</v>
      </c>
      <c r="AI6136">
        <v>50.021299999999997</v>
      </c>
      <c r="AJ6136">
        <v>517.97</v>
      </c>
      <c r="AK6136">
        <v>22</v>
      </c>
    </row>
    <row r="6137" spans="2:37" ht="13.5" hidden="1" customHeight="1" x14ac:dyDescent="0.25">
      <c r="B6137" t="s">
        <v>1616</v>
      </c>
      <c r="C6137" t="s">
        <v>1617</v>
      </c>
      <c r="D6137" t="s">
        <v>2413</v>
      </c>
      <c r="E6137" t="s">
        <v>2373</v>
      </c>
      <c r="F6137" t="s">
        <v>1617</v>
      </c>
      <c r="G6137">
        <v>2011</v>
      </c>
      <c r="H6137">
        <v>11</v>
      </c>
      <c r="I6137" t="s">
        <v>2408</v>
      </c>
      <c r="J6137" s="1">
        <v>40864</v>
      </c>
      <c r="K6137" t="s">
        <v>2382</v>
      </c>
      <c r="L6137" t="s">
        <v>2383</v>
      </c>
      <c r="M6137" t="s">
        <v>1703</v>
      </c>
      <c r="N6137" t="s">
        <v>2385</v>
      </c>
      <c r="O6137" t="s">
        <v>2386</v>
      </c>
      <c r="P6137" s="9" t="s">
        <v>2387</v>
      </c>
      <c r="R6137">
        <v>1</v>
      </c>
      <c r="U6137" t="s">
        <v>3777</v>
      </c>
      <c r="V6137">
        <v>0</v>
      </c>
      <c r="X6137">
        <v>0</v>
      </c>
      <c r="Y6137" s="7">
        <f t="shared" si="570"/>
        <v>0</v>
      </c>
      <c r="Z6137" s="7">
        <f t="shared" si="571"/>
        <v>0</v>
      </c>
      <c r="AA6137" s="7">
        <f t="shared" si="572"/>
        <v>0</v>
      </c>
      <c r="AB6137" s="7">
        <f t="shared" si="573"/>
        <v>0.5</v>
      </c>
      <c r="AC6137" s="7">
        <f t="shared" si="574"/>
        <v>50.021299999999997</v>
      </c>
      <c r="AD6137" s="7">
        <f t="shared" si="575"/>
        <v>25.0107</v>
      </c>
      <c r="AE6137">
        <v>0.5</v>
      </c>
      <c r="AF6137">
        <v>50.021299999999997</v>
      </c>
      <c r="AG6137">
        <v>25.0107</v>
      </c>
      <c r="AH6137">
        <v>9.8550000000000004</v>
      </c>
      <c r="AI6137">
        <v>50.021299999999997</v>
      </c>
      <c r="AJ6137">
        <v>492.95929999999998</v>
      </c>
      <c r="AK6137">
        <v>33</v>
      </c>
    </row>
    <row r="6138" spans="2:37" ht="13.5" hidden="1" customHeight="1" x14ac:dyDescent="0.25">
      <c r="B6138" t="s">
        <v>1616</v>
      </c>
      <c r="C6138" t="s">
        <v>1617</v>
      </c>
      <c r="D6138" t="s">
        <v>2413</v>
      </c>
      <c r="E6138" t="s">
        <v>2373</v>
      </c>
      <c r="F6138" t="s">
        <v>1617</v>
      </c>
      <c r="G6138">
        <v>2011</v>
      </c>
      <c r="H6138">
        <v>11</v>
      </c>
      <c r="I6138" t="s">
        <v>2408</v>
      </c>
      <c r="J6138" s="1">
        <v>40864</v>
      </c>
      <c r="K6138" t="s">
        <v>2382</v>
      </c>
      <c r="L6138" t="s">
        <v>2383</v>
      </c>
      <c r="M6138" t="s">
        <v>1704</v>
      </c>
      <c r="N6138" t="s">
        <v>2385</v>
      </c>
      <c r="O6138" t="s">
        <v>2386</v>
      </c>
      <c r="P6138" s="9" t="s">
        <v>2387</v>
      </c>
      <c r="R6138">
        <v>1</v>
      </c>
      <c r="U6138" t="s">
        <v>3777</v>
      </c>
      <c r="V6138">
        <v>0</v>
      </c>
      <c r="X6138">
        <v>0</v>
      </c>
      <c r="Y6138" s="7">
        <f t="shared" si="570"/>
        <v>0</v>
      </c>
      <c r="Z6138" s="7">
        <f t="shared" si="571"/>
        <v>0</v>
      </c>
      <c r="AA6138" s="7">
        <f t="shared" si="572"/>
        <v>0</v>
      </c>
      <c r="AB6138" s="7">
        <f t="shared" si="573"/>
        <v>0.5</v>
      </c>
      <c r="AC6138" s="7">
        <f t="shared" si="574"/>
        <v>50.021299999999997</v>
      </c>
      <c r="AD6138" s="7">
        <f t="shared" si="575"/>
        <v>25.0107</v>
      </c>
      <c r="AE6138">
        <v>0.5</v>
      </c>
      <c r="AF6138">
        <v>50.021299999999997</v>
      </c>
      <c r="AG6138">
        <v>25.0107</v>
      </c>
      <c r="AH6138">
        <v>9.3550000000000004</v>
      </c>
      <c r="AI6138">
        <v>50.021299999999997</v>
      </c>
      <c r="AJ6138">
        <v>467.9486</v>
      </c>
      <c r="AK6138">
        <v>20</v>
      </c>
    </row>
    <row r="6139" spans="2:37" ht="13.5" hidden="1" customHeight="1" x14ac:dyDescent="0.25">
      <c r="B6139" t="s">
        <v>1616</v>
      </c>
      <c r="C6139" t="s">
        <v>1617</v>
      </c>
      <c r="D6139" t="s">
        <v>2413</v>
      </c>
      <c r="E6139" t="s">
        <v>2373</v>
      </c>
      <c r="F6139" t="s">
        <v>1617</v>
      </c>
      <c r="G6139">
        <v>2011</v>
      </c>
      <c r="H6139">
        <v>11</v>
      </c>
      <c r="I6139" t="s">
        <v>2408</v>
      </c>
      <c r="J6139" s="1">
        <v>40870</v>
      </c>
      <c r="K6139" t="s">
        <v>2382</v>
      </c>
      <c r="L6139" t="s">
        <v>2383</v>
      </c>
      <c r="M6139" t="s">
        <v>1705</v>
      </c>
      <c r="N6139" t="s">
        <v>2385</v>
      </c>
      <c r="O6139" t="s">
        <v>2386</v>
      </c>
      <c r="P6139" s="9" t="s">
        <v>2387</v>
      </c>
      <c r="R6139">
        <v>1</v>
      </c>
      <c r="U6139" t="s">
        <v>3777</v>
      </c>
      <c r="V6139">
        <v>0</v>
      </c>
      <c r="X6139">
        <v>0</v>
      </c>
      <c r="Y6139" s="7">
        <f t="shared" si="570"/>
        <v>0</v>
      </c>
      <c r="Z6139" s="7">
        <f t="shared" si="571"/>
        <v>0</v>
      </c>
      <c r="AA6139" s="7">
        <f t="shared" si="572"/>
        <v>0</v>
      </c>
      <c r="AB6139" s="7">
        <f t="shared" si="573"/>
        <v>0.4</v>
      </c>
      <c r="AC6139" s="7">
        <f t="shared" si="574"/>
        <v>50.021299999999997</v>
      </c>
      <c r="AD6139" s="7">
        <f t="shared" si="575"/>
        <v>20.008500000000002</v>
      </c>
      <c r="AE6139">
        <v>0.4</v>
      </c>
      <c r="AF6139">
        <v>50.021299999999997</v>
      </c>
      <c r="AG6139">
        <v>20.008500000000002</v>
      </c>
      <c r="AH6139">
        <v>8.9550000000000001</v>
      </c>
      <c r="AI6139">
        <v>50.021299999999997</v>
      </c>
      <c r="AJ6139">
        <v>447.94009999999997</v>
      </c>
      <c r="AK6139">
        <v>19</v>
      </c>
    </row>
    <row r="6140" spans="2:37" ht="13.5" hidden="1" customHeight="1" x14ac:dyDescent="0.25">
      <c r="B6140" t="s">
        <v>1616</v>
      </c>
      <c r="C6140" t="s">
        <v>1617</v>
      </c>
      <c r="D6140" t="s">
        <v>2413</v>
      </c>
      <c r="E6140" t="s">
        <v>2373</v>
      </c>
      <c r="F6140" t="s">
        <v>1617</v>
      </c>
      <c r="G6140">
        <v>2011</v>
      </c>
      <c r="H6140">
        <v>11</v>
      </c>
      <c r="I6140" t="s">
        <v>2408</v>
      </c>
      <c r="J6140" s="1">
        <v>40870</v>
      </c>
      <c r="K6140" t="s">
        <v>2382</v>
      </c>
      <c r="L6140" t="s">
        <v>2383</v>
      </c>
      <c r="M6140" t="s">
        <v>1706</v>
      </c>
      <c r="N6140" t="s">
        <v>2385</v>
      </c>
      <c r="O6140" t="s">
        <v>2386</v>
      </c>
      <c r="P6140" s="9" t="s">
        <v>2387</v>
      </c>
      <c r="R6140">
        <v>1</v>
      </c>
      <c r="U6140" t="s">
        <v>3777</v>
      </c>
      <c r="V6140">
        <v>0</v>
      </c>
      <c r="X6140">
        <v>0</v>
      </c>
      <c r="Y6140" s="7">
        <f t="shared" si="570"/>
        <v>0</v>
      </c>
      <c r="Z6140" s="7">
        <f t="shared" si="571"/>
        <v>0</v>
      </c>
      <c r="AA6140" s="7">
        <f t="shared" si="572"/>
        <v>0</v>
      </c>
      <c r="AB6140" s="7">
        <f t="shared" si="573"/>
        <v>0.5</v>
      </c>
      <c r="AC6140" s="7">
        <f t="shared" si="574"/>
        <v>50.021299999999997</v>
      </c>
      <c r="AD6140" s="7">
        <f t="shared" si="575"/>
        <v>25.0107</v>
      </c>
      <c r="AE6140">
        <v>0.5</v>
      </c>
      <c r="AF6140">
        <v>50.021299999999997</v>
      </c>
      <c r="AG6140">
        <v>25.0107</v>
      </c>
      <c r="AH6140">
        <v>8.4550000000000001</v>
      </c>
      <c r="AI6140">
        <v>50.021299999999997</v>
      </c>
      <c r="AJ6140">
        <v>422.92939999999999</v>
      </c>
      <c r="AK6140">
        <v>53</v>
      </c>
    </row>
    <row r="6141" spans="2:37" ht="13.5" hidden="1" customHeight="1" x14ac:dyDescent="0.25">
      <c r="B6141" t="s">
        <v>1616</v>
      </c>
      <c r="C6141" t="s">
        <v>1617</v>
      </c>
      <c r="D6141" t="s">
        <v>2413</v>
      </c>
      <c r="E6141" t="s">
        <v>2373</v>
      </c>
      <c r="F6141" t="s">
        <v>1617</v>
      </c>
      <c r="G6141">
        <v>2011</v>
      </c>
      <c r="H6141">
        <v>11</v>
      </c>
      <c r="I6141" t="s">
        <v>2408</v>
      </c>
      <c r="J6141" s="1">
        <v>40872</v>
      </c>
      <c r="K6141" t="s">
        <v>2382</v>
      </c>
      <c r="L6141" t="s">
        <v>2383</v>
      </c>
      <c r="M6141" t="s">
        <v>1707</v>
      </c>
      <c r="N6141" t="s">
        <v>2385</v>
      </c>
      <c r="O6141" t="s">
        <v>2386</v>
      </c>
      <c r="P6141" s="9" t="s">
        <v>2387</v>
      </c>
      <c r="R6141">
        <v>1</v>
      </c>
      <c r="U6141" t="s">
        <v>3777</v>
      </c>
      <c r="V6141">
        <v>0</v>
      </c>
      <c r="X6141">
        <v>0</v>
      </c>
      <c r="Y6141" s="7">
        <f t="shared" si="570"/>
        <v>0</v>
      </c>
      <c r="Z6141" s="7">
        <f t="shared" si="571"/>
        <v>0</v>
      </c>
      <c r="AA6141" s="7">
        <f t="shared" si="572"/>
        <v>0</v>
      </c>
      <c r="AB6141" s="7">
        <f t="shared" si="573"/>
        <v>0.3</v>
      </c>
      <c r="AC6141" s="7">
        <f t="shared" si="574"/>
        <v>50.021299999999997</v>
      </c>
      <c r="AD6141" s="7">
        <f t="shared" si="575"/>
        <v>15.006399999999999</v>
      </c>
      <c r="AE6141">
        <v>0.3</v>
      </c>
      <c r="AF6141">
        <v>50.021299999999997</v>
      </c>
      <c r="AG6141">
        <v>15.006399999999999</v>
      </c>
      <c r="AH6141">
        <v>8.1549999999999994</v>
      </c>
      <c r="AI6141">
        <v>50.021299999999997</v>
      </c>
      <c r="AJ6141">
        <v>407.923</v>
      </c>
      <c r="AK6141">
        <v>57</v>
      </c>
    </row>
    <row r="6142" spans="2:37" ht="13.5" hidden="1" customHeight="1" x14ac:dyDescent="0.25">
      <c r="B6142" t="s">
        <v>1616</v>
      </c>
      <c r="C6142" t="s">
        <v>1617</v>
      </c>
      <c r="D6142" t="s">
        <v>2413</v>
      </c>
      <c r="E6142" t="s">
        <v>2373</v>
      </c>
      <c r="F6142" t="s">
        <v>1617</v>
      </c>
      <c r="G6142">
        <v>2011</v>
      </c>
      <c r="H6142">
        <v>11</v>
      </c>
      <c r="I6142" t="s">
        <v>2408</v>
      </c>
      <c r="J6142" s="1">
        <v>40875</v>
      </c>
      <c r="K6142" t="s">
        <v>2395</v>
      </c>
      <c r="L6142" t="s">
        <v>2396</v>
      </c>
      <c r="M6142">
        <v>557</v>
      </c>
      <c r="N6142" t="s">
        <v>2397</v>
      </c>
      <c r="O6142" t="s">
        <v>2396</v>
      </c>
      <c r="P6142" s="9" t="s">
        <v>2380</v>
      </c>
      <c r="R6142">
        <v>1</v>
      </c>
      <c r="U6142" t="s">
        <v>3777</v>
      </c>
      <c r="V6142">
        <v>0</v>
      </c>
      <c r="X6142">
        <v>0</v>
      </c>
      <c r="Y6142" s="7">
        <f t="shared" si="570"/>
        <v>0.34499999999999997</v>
      </c>
      <c r="Z6142" s="7">
        <f t="shared" si="571"/>
        <v>50.0212</v>
      </c>
      <c r="AA6142" s="7">
        <f t="shared" si="572"/>
        <v>17.257300000000001</v>
      </c>
      <c r="AB6142" s="7">
        <f t="shared" si="573"/>
        <v>0</v>
      </c>
      <c r="AC6142" s="7">
        <f t="shared" si="574"/>
        <v>0</v>
      </c>
      <c r="AD6142" s="7">
        <f t="shared" si="575"/>
        <v>0</v>
      </c>
      <c r="AE6142">
        <v>0.34499999999999997</v>
      </c>
      <c r="AF6142">
        <v>50.0212</v>
      </c>
      <c r="AG6142">
        <v>17.257300000000001</v>
      </c>
      <c r="AH6142">
        <v>8.5</v>
      </c>
      <c r="AI6142">
        <v>50.021299999999997</v>
      </c>
      <c r="AJ6142">
        <v>425.18029999999999</v>
      </c>
      <c r="AK6142">
        <v>1</v>
      </c>
    </row>
    <row r="6143" spans="2:37" ht="13.5" hidden="1" customHeight="1" x14ac:dyDescent="0.25">
      <c r="B6143" t="s">
        <v>1616</v>
      </c>
      <c r="C6143" t="s">
        <v>1617</v>
      </c>
      <c r="D6143" t="s">
        <v>2413</v>
      </c>
      <c r="E6143" t="s">
        <v>2373</v>
      </c>
      <c r="F6143" t="s">
        <v>1617</v>
      </c>
      <c r="G6143">
        <v>2011</v>
      </c>
      <c r="H6143">
        <v>12</v>
      </c>
      <c r="I6143" t="s">
        <v>2408</v>
      </c>
      <c r="J6143" s="1">
        <v>40878</v>
      </c>
      <c r="K6143" t="s">
        <v>2382</v>
      </c>
      <c r="L6143" t="s">
        <v>2383</v>
      </c>
      <c r="M6143" t="s">
        <v>1708</v>
      </c>
      <c r="N6143" t="s">
        <v>2385</v>
      </c>
      <c r="O6143" t="s">
        <v>2386</v>
      </c>
      <c r="P6143" s="9" t="s">
        <v>2387</v>
      </c>
      <c r="R6143">
        <v>1</v>
      </c>
      <c r="U6143" t="s">
        <v>3777</v>
      </c>
      <c r="V6143">
        <v>0</v>
      </c>
      <c r="X6143">
        <v>0</v>
      </c>
      <c r="Y6143" s="7">
        <f t="shared" si="570"/>
        <v>0</v>
      </c>
      <c r="Z6143" s="7">
        <f t="shared" si="571"/>
        <v>0</v>
      </c>
      <c r="AA6143" s="7">
        <f t="shared" si="572"/>
        <v>0</v>
      </c>
      <c r="AB6143" s="7">
        <f t="shared" si="573"/>
        <v>0.5</v>
      </c>
      <c r="AC6143" s="7">
        <f t="shared" si="574"/>
        <v>50.0212</v>
      </c>
      <c r="AD6143" s="7">
        <f t="shared" si="575"/>
        <v>25.0106</v>
      </c>
      <c r="AE6143">
        <v>0.5</v>
      </c>
      <c r="AF6143">
        <v>50.0212</v>
      </c>
      <c r="AG6143">
        <v>25.0106</v>
      </c>
      <c r="AH6143">
        <v>8</v>
      </c>
      <c r="AI6143">
        <v>50.0212</v>
      </c>
      <c r="AJ6143">
        <v>400.16969999999998</v>
      </c>
      <c r="AK6143">
        <v>39</v>
      </c>
    </row>
    <row r="6144" spans="2:37" ht="13.5" hidden="1" customHeight="1" x14ac:dyDescent="0.25">
      <c r="B6144" t="s">
        <v>1616</v>
      </c>
      <c r="C6144" t="s">
        <v>1617</v>
      </c>
      <c r="D6144" t="s">
        <v>2413</v>
      </c>
      <c r="E6144" t="s">
        <v>2373</v>
      </c>
      <c r="F6144" t="s">
        <v>1617</v>
      </c>
      <c r="G6144">
        <v>2011</v>
      </c>
      <c r="H6144">
        <v>12</v>
      </c>
      <c r="I6144" t="s">
        <v>2408</v>
      </c>
      <c r="J6144" s="1">
        <v>40878</v>
      </c>
      <c r="K6144" t="s">
        <v>2382</v>
      </c>
      <c r="L6144" t="s">
        <v>2383</v>
      </c>
      <c r="M6144" t="s">
        <v>1709</v>
      </c>
      <c r="N6144" t="s">
        <v>2385</v>
      </c>
      <c r="O6144" t="s">
        <v>2386</v>
      </c>
      <c r="P6144" s="9" t="s">
        <v>2387</v>
      </c>
      <c r="R6144">
        <v>1</v>
      </c>
      <c r="U6144" t="s">
        <v>3777</v>
      </c>
      <c r="V6144">
        <v>0</v>
      </c>
      <c r="X6144">
        <v>0</v>
      </c>
      <c r="Y6144" s="7">
        <f t="shared" si="570"/>
        <v>0</v>
      </c>
      <c r="Z6144" s="7">
        <f t="shared" si="571"/>
        <v>0</v>
      </c>
      <c r="AA6144" s="7">
        <f t="shared" si="572"/>
        <v>0</v>
      </c>
      <c r="AB6144" s="7">
        <f t="shared" si="573"/>
        <v>0.5</v>
      </c>
      <c r="AC6144" s="7">
        <f t="shared" si="574"/>
        <v>50.0212</v>
      </c>
      <c r="AD6144" s="7">
        <f t="shared" si="575"/>
        <v>25.0106</v>
      </c>
      <c r="AE6144">
        <v>0.5</v>
      </c>
      <c r="AF6144">
        <v>50.0212</v>
      </c>
      <c r="AG6144">
        <v>25.0106</v>
      </c>
      <c r="AH6144">
        <v>7.5</v>
      </c>
      <c r="AI6144">
        <v>50.0212</v>
      </c>
      <c r="AJ6144">
        <v>375.15910000000002</v>
      </c>
      <c r="AK6144">
        <v>29</v>
      </c>
    </row>
    <row r="6145" spans="2:37" ht="13.5" hidden="1" customHeight="1" x14ac:dyDescent="0.25">
      <c r="B6145" t="s">
        <v>1616</v>
      </c>
      <c r="C6145" t="s">
        <v>1617</v>
      </c>
      <c r="D6145" t="s">
        <v>2413</v>
      </c>
      <c r="E6145" t="s">
        <v>2373</v>
      </c>
      <c r="F6145" t="s">
        <v>1617</v>
      </c>
      <c r="G6145">
        <v>2011</v>
      </c>
      <c r="H6145">
        <v>12</v>
      </c>
      <c r="I6145" t="s">
        <v>2408</v>
      </c>
      <c r="J6145" s="1">
        <v>40878</v>
      </c>
      <c r="K6145" t="s">
        <v>2382</v>
      </c>
      <c r="L6145" t="s">
        <v>2383</v>
      </c>
      <c r="M6145" t="s">
        <v>1710</v>
      </c>
      <c r="N6145" t="s">
        <v>2385</v>
      </c>
      <c r="O6145" t="s">
        <v>2386</v>
      </c>
      <c r="P6145" s="9" t="s">
        <v>2387</v>
      </c>
      <c r="R6145">
        <v>1</v>
      </c>
      <c r="U6145" t="s">
        <v>3777</v>
      </c>
      <c r="V6145">
        <v>0</v>
      </c>
      <c r="X6145">
        <v>0</v>
      </c>
      <c r="Y6145" s="7">
        <f t="shared" si="570"/>
        <v>0</v>
      </c>
      <c r="Z6145" s="7">
        <f t="shared" si="571"/>
        <v>0</v>
      </c>
      <c r="AA6145" s="7">
        <f t="shared" si="572"/>
        <v>0</v>
      </c>
      <c r="AB6145" s="7">
        <f t="shared" si="573"/>
        <v>0.5</v>
      </c>
      <c r="AC6145" s="7">
        <f t="shared" si="574"/>
        <v>50.0212</v>
      </c>
      <c r="AD6145" s="7">
        <f t="shared" si="575"/>
        <v>25.0106</v>
      </c>
      <c r="AE6145">
        <v>0.5</v>
      </c>
      <c r="AF6145">
        <v>50.0212</v>
      </c>
      <c r="AG6145">
        <v>25.0106</v>
      </c>
      <c r="AH6145">
        <v>7</v>
      </c>
      <c r="AI6145">
        <v>50.0212</v>
      </c>
      <c r="AJ6145">
        <v>350.14850000000001</v>
      </c>
      <c r="AK6145">
        <v>33</v>
      </c>
    </row>
    <row r="6146" spans="2:37" ht="13.5" hidden="1" customHeight="1" x14ac:dyDescent="0.25">
      <c r="B6146" t="s">
        <v>1616</v>
      </c>
      <c r="C6146" t="s">
        <v>1617</v>
      </c>
      <c r="D6146" t="s">
        <v>2413</v>
      </c>
      <c r="E6146" t="s">
        <v>2373</v>
      </c>
      <c r="F6146" t="s">
        <v>1617</v>
      </c>
      <c r="G6146">
        <v>2011</v>
      </c>
      <c r="H6146">
        <v>12</v>
      </c>
      <c r="I6146" t="s">
        <v>2408</v>
      </c>
      <c r="J6146" s="1">
        <v>40882</v>
      </c>
      <c r="K6146" t="s">
        <v>2382</v>
      </c>
      <c r="L6146" t="s">
        <v>2383</v>
      </c>
      <c r="M6146" t="s">
        <v>1711</v>
      </c>
      <c r="N6146" t="s">
        <v>2385</v>
      </c>
      <c r="O6146" t="s">
        <v>2386</v>
      </c>
      <c r="P6146" s="9" t="s">
        <v>2387</v>
      </c>
      <c r="R6146">
        <v>1</v>
      </c>
      <c r="U6146" t="s">
        <v>3777</v>
      </c>
      <c r="V6146">
        <v>0</v>
      </c>
      <c r="X6146">
        <v>0</v>
      </c>
      <c r="Y6146" s="7">
        <f t="shared" si="570"/>
        <v>0</v>
      </c>
      <c r="Z6146" s="7">
        <f t="shared" si="571"/>
        <v>0</v>
      </c>
      <c r="AA6146" s="7">
        <f t="shared" si="572"/>
        <v>0</v>
      </c>
      <c r="AB6146" s="7">
        <f t="shared" si="573"/>
        <v>0.3</v>
      </c>
      <c r="AC6146" s="7">
        <f t="shared" si="574"/>
        <v>50.0212</v>
      </c>
      <c r="AD6146" s="7">
        <f t="shared" si="575"/>
        <v>15.006399999999999</v>
      </c>
      <c r="AE6146">
        <v>0.3</v>
      </c>
      <c r="AF6146">
        <v>50.0212</v>
      </c>
      <c r="AG6146">
        <v>15.006399999999999</v>
      </c>
      <c r="AH6146">
        <v>6.7</v>
      </c>
      <c r="AI6146">
        <v>50.0212</v>
      </c>
      <c r="AJ6146">
        <v>335.14210000000003</v>
      </c>
      <c r="AK6146">
        <v>13</v>
      </c>
    </row>
    <row r="6147" spans="2:37" ht="13.5" hidden="1" customHeight="1" x14ac:dyDescent="0.25">
      <c r="B6147" t="s">
        <v>1616</v>
      </c>
      <c r="C6147" t="s">
        <v>1617</v>
      </c>
      <c r="D6147" t="s">
        <v>2413</v>
      </c>
      <c r="E6147" t="s">
        <v>2373</v>
      </c>
      <c r="F6147" t="s">
        <v>1617</v>
      </c>
      <c r="G6147">
        <v>2011</v>
      </c>
      <c r="H6147">
        <v>12</v>
      </c>
      <c r="I6147" t="s">
        <v>2408</v>
      </c>
      <c r="J6147" s="1">
        <v>40886</v>
      </c>
      <c r="K6147" t="s">
        <v>2382</v>
      </c>
      <c r="L6147" t="s">
        <v>2383</v>
      </c>
      <c r="M6147" t="s">
        <v>1712</v>
      </c>
      <c r="N6147" t="s">
        <v>2385</v>
      </c>
      <c r="O6147" t="s">
        <v>2386</v>
      </c>
      <c r="P6147" s="9" t="s">
        <v>2387</v>
      </c>
      <c r="R6147">
        <v>1</v>
      </c>
      <c r="U6147" t="s">
        <v>3777</v>
      </c>
      <c r="V6147">
        <v>0</v>
      </c>
      <c r="X6147">
        <v>0</v>
      </c>
      <c r="Y6147" s="7">
        <f t="shared" ref="Y6147:Y6210" si="576">+IF($P6147="I",AE6147,0)</f>
        <v>0</v>
      </c>
      <c r="Z6147" s="7">
        <f t="shared" ref="Z6147:Z6210" si="577">+IF($P6147="I",AF6147,0)</f>
        <v>0</v>
      </c>
      <c r="AA6147" s="7">
        <f t="shared" ref="AA6147:AA6210" si="578">+IF($P6147="I",AG6147,0)</f>
        <v>0</v>
      </c>
      <c r="AB6147" s="7">
        <f t="shared" ref="AB6147:AB6210" si="579">+IF($P6147="S",AE6147,0)</f>
        <v>0.3</v>
      </c>
      <c r="AC6147" s="7">
        <f t="shared" ref="AC6147:AC6210" si="580">+IF($P6147="S",AF6147,0)</f>
        <v>50.0212</v>
      </c>
      <c r="AD6147" s="7">
        <f t="shared" ref="AD6147:AD6210" si="581">+IF($P6147="S",AG6147,0)</f>
        <v>15.006399999999999</v>
      </c>
      <c r="AE6147">
        <v>0.3</v>
      </c>
      <c r="AF6147">
        <v>50.0212</v>
      </c>
      <c r="AG6147">
        <v>15.006399999999999</v>
      </c>
      <c r="AH6147">
        <v>6.4</v>
      </c>
      <c r="AI6147">
        <v>50.0212</v>
      </c>
      <c r="AJ6147">
        <v>320.13569999999999</v>
      </c>
      <c r="AK6147">
        <v>21</v>
      </c>
    </row>
    <row r="6148" spans="2:37" ht="13.5" hidden="1" customHeight="1" x14ac:dyDescent="0.25">
      <c r="B6148" t="s">
        <v>1616</v>
      </c>
      <c r="C6148" t="s">
        <v>1617</v>
      </c>
      <c r="D6148" t="s">
        <v>2413</v>
      </c>
      <c r="E6148" t="s">
        <v>2373</v>
      </c>
      <c r="F6148" t="s">
        <v>1617</v>
      </c>
      <c r="G6148">
        <v>2011</v>
      </c>
      <c r="H6148">
        <v>12</v>
      </c>
      <c r="I6148" t="s">
        <v>2408</v>
      </c>
      <c r="J6148" s="1">
        <v>40889</v>
      </c>
      <c r="K6148" t="s">
        <v>2382</v>
      </c>
      <c r="L6148" t="s">
        <v>2383</v>
      </c>
      <c r="M6148" t="s">
        <v>1713</v>
      </c>
      <c r="N6148" t="s">
        <v>2385</v>
      </c>
      <c r="O6148" t="s">
        <v>2386</v>
      </c>
      <c r="P6148" s="9" t="s">
        <v>2387</v>
      </c>
      <c r="R6148">
        <v>1</v>
      </c>
      <c r="U6148" t="s">
        <v>3777</v>
      </c>
      <c r="V6148">
        <v>0</v>
      </c>
      <c r="X6148">
        <v>0</v>
      </c>
      <c r="Y6148" s="7">
        <f t="shared" si="576"/>
        <v>0</v>
      </c>
      <c r="Z6148" s="7">
        <f t="shared" si="577"/>
        <v>0</v>
      </c>
      <c r="AA6148" s="7">
        <f t="shared" si="578"/>
        <v>0</v>
      </c>
      <c r="AB6148" s="7">
        <f t="shared" si="579"/>
        <v>0.5</v>
      </c>
      <c r="AC6148" s="7">
        <f t="shared" si="580"/>
        <v>50.0212</v>
      </c>
      <c r="AD6148" s="7">
        <f t="shared" si="581"/>
        <v>25.0106</v>
      </c>
      <c r="AE6148">
        <v>0.5</v>
      </c>
      <c r="AF6148">
        <v>50.0212</v>
      </c>
      <c r="AG6148">
        <v>25.0106</v>
      </c>
      <c r="AH6148">
        <v>5.9</v>
      </c>
      <c r="AI6148">
        <v>50.0212</v>
      </c>
      <c r="AJ6148">
        <v>295.12509999999997</v>
      </c>
      <c r="AK6148">
        <v>11</v>
      </c>
    </row>
    <row r="6149" spans="2:37" ht="13.5" hidden="1" customHeight="1" x14ac:dyDescent="0.25">
      <c r="B6149" t="s">
        <v>1616</v>
      </c>
      <c r="C6149" t="s">
        <v>1617</v>
      </c>
      <c r="D6149" t="s">
        <v>2413</v>
      </c>
      <c r="E6149" t="s">
        <v>2373</v>
      </c>
      <c r="F6149" t="s">
        <v>1617</v>
      </c>
      <c r="G6149">
        <v>2011</v>
      </c>
      <c r="H6149">
        <v>12</v>
      </c>
      <c r="I6149" t="s">
        <v>2408</v>
      </c>
      <c r="J6149" s="1">
        <v>40891</v>
      </c>
      <c r="K6149" t="s">
        <v>2382</v>
      </c>
      <c r="L6149" t="s">
        <v>2383</v>
      </c>
      <c r="M6149" t="s">
        <v>1714</v>
      </c>
      <c r="N6149" t="s">
        <v>2385</v>
      </c>
      <c r="O6149" t="s">
        <v>2386</v>
      </c>
      <c r="P6149" s="9" t="s">
        <v>2387</v>
      </c>
      <c r="R6149">
        <v>1</v>
      </c>
      <c r="U6149" t="s">
        <v>3777</v>
      </c>
      <c r="V6149">
        <v>0</v>
      </c>
      <c r="X6149">
        <v>0</v>
      </c>
      <c r="Y6149" s="7">
        <f t="shared" si="576"/>
        <v>0</v>
      </c>
      <c r="Z6149" s="7">
        <f t="shared" si="577"/>
        <v>0</v>
      </c>
      <c r="AA6149" s="7">
        <f t="shared" si="578"/>
        <v>0</v>
      </c>
      <c r="AB6149" s="7">
        <f t="shared" si="579"/>
        <v>0.4</v>
      </c>
      <c r="AC6149" s="7">
        <f t="shared" si="580"/>
        <v>50.0212</v>
      </c>
      <c r="AD6149" s="7">
        <f t="shared" si="581"/>
        <v>20.008500000000002</v>
      </c>
      <c r="AE6149">
        <v>0.4</v>
      </c>
      <c r="AF6149">
        <v>50.0212</v>
      </c>
      <c r="AG6149">
        <v>20.008500000000002</v>
      </c>
      <c r="AH6149">
        <v>5.5</v>
      </c>
      <c r="AI6149">
        <v>50.0212</v>
      </c>
      <c r="AJ6149">
        <v>275.11660000000001</v>
      </c>
      <c r="AK6149">
        <v>29</v>
      </c>
    </row>
    <row r="6150" spans="2:37" ht="13.5" hidden="1" customHeight="1" x14ac:dyDescent="0.25">
      <c r="B6150" t="s">
        <v>1616</v>
      </c>
      <c r="C6150" t="s">
        <v>1617</v>
      </c>
      <c r="D6150" t="s">
        <v>2413</v>
      </c>
      <c r="E6150" t="s">
        <v>2373</v>
      </c>
      <c r="F6150" t="s">
        <v>1617</v>
      </c>
      <c r="G6150">
        <v>2011</v>
      </c>
      <c r="H6150">
        <v>12</v>
      </c>
      <c r="I6150" t="s">
        <v>2408</v>
      </c>
      <c r="J6150" s="1">
        <v>40893</v>
      </c>
      <c r="K6150" t="s">
        <v>2382</v>
      </c>
      <c r="L6150" t="s">
        <v>2383</v>
      </c>
      <c r="M6150" t="s">
        <v>1715</v>
      </c>
      <c r="N6150" t="s">
        <v>2385</v>
      </c>
      <c r="O6150" t="s">
        <v>2386</v>
      </c>
      <c r="P6150" s="9" t="s">
        <v>2387</v>
      </c>
      <c r="R6150">
        <v>1</v>
      </c>
      <c r="U6150" t="s">
        <v>3777</v>
      </c>
      <c r="V6150">
        <v>0</v>
      </c>
      <c r="X6150">
        <v>0</v>
      </c>
      <c r="Y6150" s="7">
        <f t="shared" si="576"/>
        <v>0</v>
      </c>
      <c r="Z6150" s="7">
        <f t="shared" si="577"/>
        <v>0</v>
      </c>
      <c r="AA6150" s="7">
        <f t="shared" si="578"/>
        <v>0</v>
      </c>
      <c r="AB6150" s="7">
        <f t="shared" si="579"/>
        <v>0.3</v>
      </c>
      <c r="AC6150" s="7">
        <f t="shared" si="580"/>
        <v>50.0212</v>
      </c>
      <c r="AD6150" s="7">
        <f t="shared" si="581"/>
        <v>15.006399999999999</v>
      </c>
      <c r="AE6150">
        <v>0.3</v>
      </c>
      <c r="AF6150">
        <v>50.0212</v>
      </c>
      <c r="AG6150">
        <v>15.006399999999999</v>
      </c>
      <c r="AH6150">
        <v>5.2</v>
      </c>
      <c r="AI6150">
        <v>50.0212</v>
      </c>
      <c r="AJ6150">
        <v>260.11020000000002</v>
      </c>
      <c r="AK6150">
        <v>30</v>
      </c>
    </row>
    <row r="6151" spans="2:37" ht="13.5" hidden="1" customHeight="1" x14ac:dyDescent="0.25">
      <c r="B6151" t="s">
        <v>1716</v>
      </c>
      <c r="C6151" t="s">
        <v>1717</v>
      </c>
      <c r="D6151" t="s">
        <v>2974</v>
      </c>
      <c r="E6151" t="s">
        <v>2373</v>
      </c>
      <c r="F6151" t="s">
        <v>1717</v>
      </c>
      <c r="G6151">
        <v>2011</v>
      </c>
      <c r="H6151">
        <v>11</v>
      </c>
      <c r="I6151" t="s">
        <v>2390</v>
      </c>
      <c r="J6151" s="1">
        <v>40875</v>
      </c>
      <c r="K6151" t="s">
        <v>2391</v>
      </c>
      <c r="L6151" t="s">
        <v>2392</v>
      </c>
      <c r="M6151">
        <v>624</v>
      </c>
      <c r="N6151" t="s">
        <v>2393</v>
      </c>
      <c r="O6151" t="s">
        <v>2392</v>
      </c>
      <c r="P6151" s="9" t="s">
        <v>2387</v>
      </c>
      <c r="R6151">
        <v>1</v>
      </c>
      <c r="U6151" t="s">
        <v>3777</v>
      </c>
      <c r="V6151">
        <v>2.2999999999999998</v>
      </c>
      <c r="X6151">
        <v>391</v>
      </c>
      <c r="Y6151" s="7">
        <f t="shared" si="576"/>
        <v>0</v>
      </c>
      <c r="Z6151" s="7">
        <f t="shared" si="577"/>
        <v>0</v>
      </c>
      <c r="AA6151" s="7">
        <f t="shared" si="578"/>
        <v>0</v>
      </c>
      <c r="AB6151" s="7">
        <f t="shared" si="579"/>
        <v>0.05</v>
      </c>
      <c r="AC6151" s="7">
        <f t="shared" si="580"/>
        <v>170</v>
      </c>
      <c r="AD6151" s="7">
        <f t="shared" si="581"/>
        <v>8.5</v>
      </c>
      <c r="AE6151">
        <v>0.05</v>
      </c>
      <c r="AF6151">
        <v>170</v>
      </c>
      <c r="AG6151">
        <v>8.5</v>
      </c>
      <c r="AH6151">
        <v>2.25</v>
      </c>
      <c r="AI6151">
        <v>170</v>
      </c>
      <c r="AJ6151">
        <v>382.5</v>
      </c>
      <c r="AK6151">
        <v>13</v>
      </c>
    </row>
    <row r="6152" spans="2:37" ht="13.5" hidden="1" customHeight="1" x14ac:dyDescent="0.25">
      <c r="B6152" t="s">
        <v>1718</v>
      </c>
      <c r="C6152" t="s">
        <v>1719</v>
      </c>
      <c r="D6152" t="s">
        <v>2434</v>
      </c>
      <c r="E6152" t="s">
        <v>2373</v>
      </c>
      <c r="F6152" t="s">
        <v>1719</v>
      </c>
      <c r="G6152">
        <v>2011</v>
      </c>
      <c r="H6152">
        <v>2</v>
      </c>
      <c r="I6152" t="s">
        <v>2390</v>
      </c>
      <c r="J6152" s="1">
        <v>40595</v>
      </c>
      <c r="K6152" t="s">
        <v>2382</v>
      </c>
      <c r="L6152" t="s">
        <v>2383</v>
      </c>
      <c r="M6152" t="s">
        <v>2847</v>
      </c>
      <c r="N6152" t="s">
        <v>2385</v>
      </c>
      <c r="O6152" t="s">
        <v>2386</v>
      </c>
      <c r="P6152" s="9" t="s">
        <v>2387</v>
      </c>
      <c r="R6152">
        <v>1</v>
      </c>
      <c r="U6152" t="s">
        <v>3777</v>
      </c>
      <c r="V6152">
        <v>33</v>
      </c>
      <c r="X6152">
        <v>159.74639999999999</v>
      </c>
      <c r="Y6152" s="7">
        <f t="shared" si="576"/>
        <v>0</v>
      </c>
      <c r="Z6152" s="7">
        <f t="shared" si="577"/>
        <v>0</v>
      </c>
      <c r="AA6152" s="7">
        <f t="shared" si="578"/>
        <v>0</v>
      </c>
      <c r="AB6152" s="7">
        <f t="shared" si="579"/>
        <v>3</v>
      </c>
      <c r="AC6152" s="7">
        <f t="shared" si="580"/>
        <v>4.8407999999999998</v>
      </c>
      <c r="AD6152" s="7">
        <f t="shared" si="581"/>
        <v>14.522399999999999</v>
      </c>
      <c r="AE6152">
        <v>3</v>
      </c>
      <c r="AF6152">
        <v>4.8407999999999998</v>
      </c>
      <c r="AG6152">
        <v>14.522399999999999</v>
      </c>
      <c r="AH6152">
        <v>30</v>
      </c>
      <c r="AI6152">
        <v>4.8407999999999998</v>
      </c>
      <c r="AJ6152">
        <v>145.22399999999999</v>
      </c>
      <c r="AK6152">
        <v>11</v>
      </c>
    </row>
    <row r="6153" spans="2:37" ht="13.5" hidden="1" customHeight="1" x14ac:dyDescent="0.25">
      <c r="B6153" t="s">
        <v>1718</v>
      </c>
      <c r="C6153" t="s">
        <v>1719</v>
      </c>
      <c r="D6153" t="s">
        <v>2434</v>
      </c>
      <c r="E6153" t="s">
        <v>2373</v>
      </c>
      <c r="F6153" t="s">
        <v>1719</v>
      </c>
      <c r="G6153">
        <v>2011</v>
      </c>
      <c r="H6153">
        <v>2</v>
      </c>
      <c r="I6153" t="s">
        <v>2390</v>
      </c>
      <c r="J6153" s="1">
        <v>40602</v>
      </c>
      <c r="K6153" t="s">
        <v>2391</v>
      </c>
      <c r="L6153" t="s">
        <v>2392</v>
      </c>
      <c r="M6153">
        <v>480</v>
      </c>
      <c r="N6153" t="s">
        <v>2393</v>
      </c>
      <c r="O6153" t="s">
        <v>2392</v>
      </c>
      <c r="P6153" s="9" t="s">
        <v>2387</v>
      </c>
      <c r="R6153">
        <v>1</v>
      </c>
      <c r="U6153" t="s">
        <v>3777</v>
      </c>
      <c r="V6153">
        <v>0</v>
      </c>
      <c r="X6153">
        <v>0</v>
      </c>
      <c r="Y6153" s="7">
        <f t="shared" si="576"/>
        <v>0</v>
      </c>
      <c r="Z6153" s="7">
        <f t="shared" si="577"/>
        <v>0</v>
      </c>
      <c r="AA6153" s="7">
        <f t="shared" si="578"/>
        <v>0</v>
      </c>
      <c r="AB6153" s="7">
        <f t="shared" si="579"/>
        <v>4</v>
      </c>
      <c r="AC6153" s="7">
        <f t="shared" si="580"/>
        <v>4.8407999999999998</v>
      </c>
      <c r="AD6153" s="7">
        <f t="shared" si="581"/>
        <v>19.363199999999999</v>
      </c>
      <c r="AE6153">
        <v>4</v>
      </c>
      <c r="AF6153">
        <v>4.8407999999999998</v>
      </c>
      <c r="AG6153">
        <v>19.363199999999999</v>
      </c>
      <c r="AH6153">
        <v>26</v>
      </c>
      <c r="AI6153">
        <v>4.8407999999999998</v>
      </c>
      <c r="AJ6153">
        <v>125.8608</v>
      </c>
      <c r="AK6153">
        <v>9</v>
      </c>
    </row>
    <row r="6154" spans="2:37" ht="13.5" hidden="1" customHeight="1" x14ac:dyDescent="0.25">
      <c r="B6154" t="s">
        <v>1718</v>
      </c>
      <c r="C6154" t="s">
        <v>1719</v>
      </c>
      <c r="D6154" t="s">
        <v>2434</v>
      </c>
      <c r="E6154" t="s">
        <v>2373</v>
      </c>
      <c r="F6154" t="s">
        <v>1719</v>
      </c>
      <c r="G6154">
        <v>2011</v>
      </c>
      <c r="H6154">
        <v>3</v>
      </c>
      <c r="I6154" t="s">
        <v>2390</v>
      </c>
      <c r="J6154" s="1">
        <v>40633</v>
      </c>
      <c r="K6154" t="s">
        <v>2395</v>
      </c>
      <c r="L6154" t="s">
        <v>2396</v>
      </c>
      <c r="M6154">
        <v>455</v>
      </c>
      <c r="N6154" t="s">
        <v>2397</v>
      </c>
      <c r="O6154" t="s">
        <v>2396</v>
      </c>
      <c r="P6154" s="9" t="s">
        <v>2380</v>
      </c>
      <c r="R6154">
        <v>1</v>
      </c>
      <c r="U6154" t="s">
        <v>3777</v>
      </c>
      <c r="V6154">
        <v>0</v>
      </c>
      <c r="X6154">
        <v>0</v>
      </c>
      <c r="Y6154" s="7">
        <f t="shared" si="576"/>
        <v>0.46</v>
      </c>
      <c r="Z6154" s="7">
        <f t="shared" si="577"/>
        <v>4.8407999999999998</v>
      </c>
      <c r="AA6154" s="7">
        <f t="shared" si="578"/>
        <v>2.2267999999999999</v>
      </c>
      <c r="AB6154" s="7">
        <f t="shared" si="579"/>
        <v>0</v>
      </c>
      <c r="AC6154" s="7">
        <f t="shared" si="580"/>
        <v>0</v>
      </c>
      <c r="AD6154" s="7">
        <f t="shared" si="581"/>
        <v>0</v>
      </c>
      <c r="AE6154">
        <v>0.46</v>
      </c>
      <c r="AF6154">
        <v>4.8407999999999998</v>
      </c>
      <c r="AG6154">
        <v>2.2267999999999999</v>
      </c>
      <c r="AH6154">
        <v>26.46</v>
      </c>
      <c r="AI6154">
        <v>4.8407999999999998</v>
      </c>
      <c r="AJ6154">
        <v>128.08760000000001</v>
      </c>
      <c r="AK6154">
        <v>16</v>
      </c>
    </row>
    <row r="6155" spans="2:37" ht="13.5" hidden="1" customHeight="1" x14ac:dyDescent="0.25">
      <c r="B6155" t="s">
        <v>1718</v>
      </c>
      <c r="C6155" t="s">
        <v>1719</v>
      </c>
      <c r="D6155" t="s">
        <v>2434</v>
      </c>
      <c r="E6155" t="s">
        <v>2373</v>
      </c>
      <c r="F6155" t="s">
        <v>1719</v>
      </c>
      <c r="G6155">
        <v>2011</v>
      </c>
      <c r="H6155">
        <v>6</v>
      </c>
      <c r="I6155" t="s">
        <v>2390</v>
      </c>
      <c r="J6155" s="1">
        <v>40724</v>
      </c>
      <c r="K6155" t="s">
        <v>2391</v>
      </c>
      <c r="L6155" t="s">
        <v>2392</v>
      </c>
      <c r="M6155">
        <v>547</v>
      </c>
      <c r="N6155" t="s">
        <v>2393</v>
      </c>
      <c r="O6155" t="s">
        <v>2392</v>
      </c>
      <c r="P6155" s="9" t="s">
        <v>2387</v>
      </c>
      <c r="R6155">
        <v>1</v>
      </c>
      <c r="U6155" t="s">
        <v>3777</v>
      </c>
      <c r="V6155">
        <v>0</v>
      </c>
      <c r="X6155">
        <v>0</v>
      </c>
      <c r="Y6155" s="7">
        <f t="shared" si="576"/>
        <v>0</v>
      </c>
      <c r="Z6155" s="7">
        <f t="shared" si="577"/>
        <v>0</v>
      </c>
      <c r="AA6155" s="7">
        <f t="shared" si="578"/>
        <v>0</v>
      </c>
      <c r="AB6155" s="7">
        <f t="shared" si="579"/>
        <v>5.36</v>
      </c>
      <c r="AC6155" s="7">
        <f t="shared" si="580"/>
        <v>4.8407999999999998</v>
      </c>
      <c r="AD6155" s="7">
        <f t="shared" si="581"/>
        <v>25.9467</v>
      </c>
      <c r="AE6155">
        <v>5.36</v>
      </c>
      <c r="AF6155">
        <v>4.8407999999999998</v>
      </c>
      <c r="AG6155">
        <v>25.9467</v>
      </c>
      <c r="AH6155">
        <v>21.1</v>
      </c>
      <c r="AI6155">
        <v>4.8407999999999998</v>
      </c>
      <c r="AJ6155">
        <v>102.1409</v>
      </c>
      <c r="AK6155">
        <v>4</v>
      </c>
    </row>
    <row r="6156" spans="2:37" ht="13.5" hidden="1" customHeight="1" x14ac:dyDescent="0.25">
      <c r="B6156" t="s">
        <v>1718</v>
      </c>
      <c r="C6156" t="s">
        <v>1719</v>
      </c>
      <c r="D6156" t="s">
        <v>2434</v>
      </c>
      <c r="E6156" t="s">
        <v>2373</v>
      </c>
      <c r="F6156" t="s">
        <v>1719</v>
      </c>
      <c r="G6156">
        <v>2011</v>
      </c>
      <c r="H6156">
        <v>8</v>
      </c>
      <c r="I6156" t="s">
        <v>2390</v>
      </c>
      <c r="J6156" s="1">
        <v>40763</v>
      </c>
      <c r="K6156" t="s">
        <v>2382</v>
      </c>
      <c r="L6156" t="s">
        <v>2383</v>
      </c>
      <c r="M6156" t="s">
        <v>3888</v>
      </c>
      <c r="N6156" t="s">
        <v>2385</v>
      </c>
      <c r="O6156" t="s">
        <v>2386</v>
      </c>
      <c r="P6156" s="9" t="s">
        <v>2387</v>
      </c>
      <c r="R6156">
        <v>1</v>
      </c>
      <c r="U6156" t="s">
        <v>3777</v>
      </c>
      <c r="V6156">
        <v>0</v>
      </c>
      <c r="X6156">
        <v>0</v>
      </c>
      <c r="Y6156" s="7">
        <f t="shared" si="576"/>
        <v>0</v>
      </c>
      <c r="Z6156" s="7">
        <f t="shared" si="577"/>
        <v>0</v>
      </c>
      <c r="AA6156" s="7">
        <f t="shared" si="578"/>
        <v>0</v>
      </c>
      <c r="AB6156" s="7">
        <f t="shared" si="579"/>
        <v>3</v>
      </c>
      <c r="AC6156" s="7">
        <f t="shared" si="580"/>
        <v>4.8407999999999998</v>
      </c>
      <c r="AD6156" s="7">
        <f t="shared" si="581"/>
        <v>14.522399999999999</v>
      </c>
      <c r="AE6156">
        <v>3</v>
      </c>
      <c r="AF6156">
        <v>4.8407999999999998</v>
      </c>
      <c r="AG6156">
        <v>14.522399999999999</v>
      </c>
      <c r="AH6156">
        <v>18.100000000000001</v>
      </c>
      <c r="AI6156">
        <v>4.8407999999999998</v>
      </c>
      <c r="AJ6156">
        <v>87.618499999999997</v>
      </c>
      <c r="AK6156">
        <v>27</v>
      </c>
    </row>
    <row r="6157" spans="2:37" ht="13.5" hidden="1" customHeight="1" x14ac:dyDescent="0.25">
      <c r="B6157" t="s">
        <v>1718</v>
      </c>
      <c r="C6157" t="s">
        <v>1719</v>
      </c>
      <c r="D6157" t="s">
        <v>2434</v>
      </c>
      <c r="E6157" t="s">
        <v>2373</v>
      </c>
      <c r="F6157" t="s">
        <v>1719</v>
      </c>
      <c r="G6157">
        <v>2011</v>
      </c>
      <c r="H6157">
        <v>8</v>
      </c>
      <c r="I6157" t="s">
        <v>2390</v>
      </c>
      <c r="J6157" s="1">
        <v>40778</v>
      </c>
      <c r="K6157" t="s">
        <v>2382</v>
      </c>
      <c r="L6157" t="s">
        <v>2383</v>
      </c>
      <c r="M6157" t="s">
        <v>3634</v>
      </c>
      <c r="N6157" t="s">
        <v>2385</v>
      </c>
      <c r="O6157" t="s">
        <v>2386</v>
      </c>
      <c r="P6157" s="9" t="s">
        <v>2387</v>
      </c>
      <c r="R6157">
        <v>1</v>
      </c>
      <c r="U6157" t="s">
        <v>3777</v>
      </c>
      <c r="V6157">
        <v>0</v>
      </c>
      <c r="X6157">
        <v>0</v>
      </c>
      <c r="Y6157" s="7">
        <f t="shared" si="576"/>
        <v>0</v>
      </c>
      <c r="Z6157" s="7">
        <f t="shared" si="577"/>
        <v>0</v>
      </c>
      <c r="AA6157" s="7">
        <f t="shared" si="578"/>
        <v>0</v>
      </c>
      <c r="AB6157" s="7">
        <f t="shared" si="579"/>
        <v>2</v>
      </c>
      <c r="AC6157" s="7">
        <f t="shared" si="580"/>
        <v>4.8407999999999998</v>
      </c>
      <c r="AD6157" s="7">
        <f t="shared" si="581"/>
        <v>9.6815999999999995</v>
      </c>
      <c r="AE6157">
        <v>2</v>
      </c>
      <c r="AF6157">
        <v>4.8407999999999998</v>
      </c>
      <c r="AG6157">
        <v>9.6815999999999995</v>
      </c>
      <c r="AH6157">
        <v>16.100000000000001</v>
      </c>
      <c r="AI6157">
        <v>4.8407999999999998</v>
      </c>
      <c r="AJ6157">
        <v>77.936899999999994</v>
      </c>
      <c r="AK6157">
        <v>39</v>
      </c>
    </row>
    <row r="6158" spans="2:37" ht="13.5" hidden="1" customHeight="1" x14ac:dyDescent="0.25">
      <c r="B6158" t="s">
        <v>1718</v>
      </c>
      <c r="C6158" t="s">
        <v>1719</v>
      </c>
      <c r="D6158" t="s">
        <v>2434</v>
      </c>
      <c r="E6158" t="s">
        <v>2373</v>
      </c>
      <c r="F6158" t="s">
        <v>1719</v>
      </c>
      <c r="G6158">
        <v>2011</v>
      </c>
      <c r="H6158">
        <v>8</v>
      </c>
      <c r="I6158" t="s">
        <v>2390</v>
      </c>
      <c r="J6158" s="1">
        <v>40780</v>
      </c>
      <c r="K6158" t="s">
        <v>2382</v>
      </c>
      <c r="L6158" t="s">
        <v>2383</v>
      </c>
      <c r="M6158" t="s">
        <v>3635</v>
      </c>
      <c r="N6158" t="s">
        <v>2385</v>
      </c>
      <c r="O6158" t="s">
        <v>2386</v>
      </c>
      <c r="P6158" s="9" t="s">
        <v>2387</v>
      </c>
      <c r="R6158">
        <v>1</v>
      </c>
      <c r="U6158" t="s">
        <v>3777</v>
      </c>
      <c r="V6158">
        <v>0</v>
      </c>
      <c r="X6158">
        <v>0</v>
      </c>
      <c r="Y6158" s="7">
        <f t="shared" si="576"/>
        <v>0</v>
      </c>
      <c r="Z6158" s="7">
        <f t="shared" si="577"/>
        <v>0</v>
      </c>
      <c r="AA6158" s="7">
        <f t="shared" si="578"/>
        <v>0</v>
      </c>
      <c r="AB6158" s="7">
        <f t="shared" si="579"/>
        <v>2</v>
      </c>
      <c r="AC6158" s="7">
        <f t="shared" si="580"/>
        <v>4.8407999999999998</v>
      </c>
      <c r="AD6158" s="7">
        <f t="shared" si="581"/>
        <v>9.6815999999999995</v>
      </c>
      <c r="AE6158">
        <v>2</v>
      </c>
      <c r="AF6158">
        <v>4.8407999999999998</v>
      </c>
      <c r="AG6158">
        <v>9.6815999999999995</v>
      </c>
      <c r="AH6158">
        <v>14.1</v>
      </c>
      <c r="AI6158">
        <v>4.8407999999999998</v>
      </c>
      <c r="AJ6158">
        <v>68.255300000000005</v>
      </c>
      <c r="AK6158">
        <v>39</v>
      </c>
    </row>
    <row r="6159" spans="2:37" ht="13.5" hidden="1" customHeight="1" x14ac:dyDescent="0.25">
      <c r="B6159" t="s">
        <v>1718</v>
      </c>
      <c r="C6159" t="s">
        <v>1719</v>
      </c>
      <c r="D6159" t="s">
        <v>2434</v>
      </c>
      <c r="E6159" t="s">
        <v>2373</v>
      </c>
      <c r="F6159" t="s">
        <v>1719</v>
      </c>
      <c r="G6159">
        <v>2011</v>
      </c>
      <c r="H6159">
        <v>9</v>
      </c>
      <c r="I6159" t="s">
        <v>2390</v>
      </c>
      <c r="J6159" s="1">
        <v>40793</v>
      </c>
      <c r="K6159" t="s">
        <v>2382</v>
      </c>
      <c r="L6159" t="s">
        <v>2383</v>
      </c>
      <c r="M6159" t="s">
        <v>3891</v>
      </c>
      <c r="N6159" t="s">
        <v>2385</v>
      </c>
      <c r="O6159" t="s">
        <v>2386</v>
      </c>
      <c r="P6159" s="9" t="s">
        <v>2387</v>
      </c>
      <c r="R6159">
        <v>1</v>
      </c>
      <c r="U6159" t="s">
        <v>3777</v>
      </c>
      <c r="V6159">
        <v>0</v>
      </c>
      <c r="X6159">
        <v>0</v>
      </c>
      <c r="Y6159" s="7">
        <f t="shared" si="576"/>
        <v>0</v>
      </c>
      <c r="Z6159" s="7">
        <f t="shared" si="577"/>
        <v>0</v>
      </c>
      <c r="AA6159" s="7">
        <f t="shared" si="578"/>
        <v>0</v>
      </c>
      <c r="AB6159" s="7">
        <f t="shared" si="579"/>
        <v>1.5</v>
      </c>
      <c r="AC6159" s="7">
        <f t="shared" si="580"/>
        <v>4.8407999999999998</v>
      </c>
      <c r="AD6159" s="7">
        <f t="shared" si="581"/>
        <v>7.2611999999999997</v>
      </c>
      <c r="AE6159">
        <v>1.5</v>
      </c>
      <c r="AF6159">
        <v>4.8407999999999998</v>
      </c>
      <c r="AG6159">
        <v>7.2611999999999997</v>
      </c>
      <c r="AH6159">
        <v>12.6</v>
      </c>
      <c r="AI6159">
        <v>4.8407999999999998</v>
      </c>
      <c r="AJ6159">
        <v>60.994100000000003</v>
      </c>
      <c r="AK6159">
        <v>11</v>
      </c>
    </row>
    <row r="6160" spans="2:37" ht="13.5" hidden="1" customHeight="1" x14ac:dyDescent="0.25">
      <c r="B6160" t="s">
        <v>1718</v>
      </c>
      <c r="C6160" t="s">
        <v>1719</v>
      </c>
      <c r="D6160" t="s">
        <v>2434</v>
      </c>
      <c r="E6160" t="s">
        <v>2373</v>
      </c>
      <c r="F6160" t="s">
        <v>1719</v>
      </c>
      <c r="G6160">
        <v>2011</v>
      </c>
      <c r="H6160">
        <v>9</v>
      </c>
      <c r="I6160" t="s">
        <v>2390</v>
      </c>
      <c r="J6160" s="1">
        <v>40800</v>
      </c>
      <c r="K6160" t="s">
        <v>2382</v>
      </c>
      <c r="L6160" t="s">
        <v>2383</v>
      </c>
      <c r="M6160" t="s">
        <v>3936</v>
      </c>
      <c r="N6160" t="s">
        <v>2385</v>
      </c>
      <c r="O6160" t="s">
        <v>2386</v>
      </c>
      <c r="P6160" s="9" t="s">
        <v>2387</v>
      </c>
      <c r="R6160">
        <v>1</v>
      </c>
      <c r="U6160" t="s">
        <v>3777</v>
      </c>
      <c r="V6160">
        <v>0</v>
      </c>
      <c r="X6160">
        <v>0</v>
      </c>
      <c r="Y6160" s="7">
        <f t="shared" si="576"/>
        <v>0</v>
      </c>
      <c r="Z6160" s="7">
        <f t="shared" si="577"/>
        <v>0</v>
      </c>
      <c r="AA6160" s="7">
        <f t="shared" si="578"/>
        <v>0</v>
      </c>
      <c r="AB6160" s="7">
        <f t="shared" si="579"/>
        <v>3</v>
      </c>
      <c r="AC6160" s="7">
        <f t="shared" si="580"/>
        <v>4.8407999999999998</v>
      </c>
      <c r="AD6160" s="7">
        <f t="shared" si="581"/>
        <v>14.522399999999999</v>
      </c>
      <c r="AE6160">
        <v>3</v>
      </c>
      <c r="AF6160">
        <v>4.8407999999999998</v>
      </c>
      <c r="AG6160">
        <v>14.522399999999999</v>
      </c>
      <c r="AH6160">
        <v>9.6</v>
      </c>
      <c r="AI6160">
        <v>4.8407999999999998</v>
      </c>
      <c r="AJ6160">
        <v>46.471699999999998</v>
      </c>
      <c r="AK6160">
        <v>36</v>
      </c>
    </row>
    <row r="6161" spans="2:37" ht="13.5" hidden="1" customHeight="1" x14ac:dyDescent="0.25">
      <c r="B6161" t="s">
        <v>1718</v>
      </c>
      <c r="C6161" t="s">
        <v>1719</v>
      </c>
      <c r="D6161" t="s">
        <v>2434</v>
      </c>
      <c r="E6161" t="s">
        <v>2373</v>
      </c>
      <c r="F6161" t="s">
        <v>1719</v>
      </c>
      <c r="G6161">
        <v>2011</v>
      </c>
      <c r="H6161">
        <v>10</v>
      </c>
      <c r="I6161" t="s">
        <v>2390</v>
      </c>
      <c r="J6161" s="1">
        <v>40833</v>
      </c>
      <c r="K6161" t="s">
        <v>2382</v>
      </c>
      <c r="L6161" t="s">
        <v>2383</v>
      </c>
      <c r="M6161" t="s">
        <v>2441</v>
      </c>
      <c r="N6161" t="s">
        <v>2385</v>
      </c>
      <c r="O6161" t="s">
        <v>2386</v>
      </c>
      <c r="P6161" s="9" t="s">
        <v>2387</v>
      </c>
      <c r="R6161">
        <v>1</v>
      </c>
      <c r="U6161" t="s">
        <v>3777</v>
      </c>
      <c r="V6161">
        <v>0</v>
      </c>
      <c r="X6161">
        <v>0</v>
      </c>
      <c r="Y6161" s="7">
        <f t="shared" si="576"/>
        <v>0</v>
      </c>
      <c r="Z6161" s="7">
        <f t="shared" si="577"/>
        <v>0</v>
      </c>
      <c r="AA6161" s="7">
        <f t="shared" si="578"/>
        <v>0</v>
      </c>
      <c r="AB6161" s="7">
        <f t="shared" si="579"/>
        <v>3</v>
      </c>
      <c r="AC6161" s="7">
        <f t="shared" si="580"/>
        <v>4.8407999999999998</v>
      </c>
      <c r="AD6161" s="7">
        <f t="shared" si="581"/>
        <v>14.522399999999999</v>
      </c>
      <c r="AE6161">
        <v>3</v>
      </c>
      <c r="AF6161">
        <v>4.8407999999999998</v>
      </c>
      <c r="AG6161">
        <v>14.522399999999999</v>
      </c>
      <c r="AH6161">
        <v>6.6</v>
      </c>
      <c r="AI6161">
        <v>4.8407999999999998</v>
      </c>
      <c r="AJ6161">
        <v>31.949300000000001</v>
      </c>
      <c r="AK6161">
        <v>41</v>
      </c>
    </row>
    <row r="6162" spans="2:37" ht="13.5" hidden="1" customHeight="1" x14ac:dyDescent="0.25">
      <c r="B6162" t="s">
        <v>1718</v>
      </c>
      <c r="C6162" t="s">
        <v>1719</v>
      </c>
      <c r="D6162" t="s">
        <v>2434</v>
      </c>
      <c r="E6162" t="s">
        <v>2373</v>
      </c>
      <c r="F6162" t="s">
        <v>1719</v>
      </c>
      <c r="G6162">
        <v>2011</v>
      </c>
      <c r="H6162">
        <v>10</v>
      </c>
      <c r="I6162" t="s">
        <v>2390</v>
      </c>
      <c r="J6162" s="1">
        <v>40844</v>
      </c>
      <c r="K6162" t="s">
        <v>2395</v>
      </c>
      <c r="L6162" t="s">
        <v>2396</v>
      </c>
      <c r="M6162">
        <v>530</v>
      </c>
      <c r="N6162" t="s">
        <v>2397</v>
      </c>
      <c r="O6162" t="s">
        <v>2396</v>
      </c>
      <c r="P6162" s="9" t="s">
        <v>2380</v>
      </c>
      <c r="R6162">
        <v>1</v>
      </c>
      <c r="U6162" t="s">
        <v>3777</v>
      </c>
      <c r="V6162">
        <v>0</v>
      </c>
      <c r="X6162">
        <v>0</v>
      </c>
      <c r="Y6162" s="7">
        <f t="shared" si="576"/>
        <v>0.155</v>
      </c>
      <c r="Z6162" s="7">
        <f t="shared" si="577"/>
        <v>4.8407999999999998</v>
      </c>
      <c r="AA6162" s="7">
        <f t="shared" si="578"/>
        <v>0.75029999999999997</v>
      </c>
      <c r="AB6162" s="7">
        <f t="shared" si="579"/>
        <v>0</v>
      </c>
      <c r="AC6162" s="7">
        <f t="shared" si="580"/>
        <v>0</v>
      </c>
      <c r="AD6162" s="7">
        <f t="shared" si="581"/>
        <v>0</v>
      </c>
      <c r="AE6162">
        <v>0.155</v>
      </c>
      <c r="AF6162">
        <v>4.8407999999999998</v>
      </c>
      <c r="AG6162">
        <v>0.75029999999999997</v>
      </c>
      <c r="AH6162">
        <v>6.7549999999999999</v>
      </c>
      <c r="AI6162">
        <v>4.8407999999999998</v>
      </c>
      <c r="AJ6162">
        <v>32.699599999999997</v>
      </c>
      <c r="AK6162">
        <v>23</v>
      </c>
    </row>
    <row r="6163" spans="2:37" ht="13.5" customHeight="1" x14ac:dyDescent="0.25">
      <c r="B6163" t="s">
        <v>1720</v>
      </c>
      <c r="C6163" t="s">
        <v>1721</v>
      </c>
      <c r="D6163" t="s">
        <v>2381</v>
      </c>
      <c r="E6163" t="s">
        <v>2373</v>
      </c>
      <c r="F6163" t="s">
        <v>1721</v>
      </c>
      <c r="G6163">
        <v>2011</v>
      </c>
      <c r="H6163">
        <v>1</v>
      </c>
      <c r="I6163" t="s">
        <v>2374</v>
      </c>
      <c r="J6163" s="1">
        <v>40549</v>
      </c>
      <c r="K6163" t="s">
        <v>2382</v>
      </c>
      <c r="L6163" t="s">
        <v>2383</v>
      </c>
      <c r="M6163" t="s">
        <v>2556</v>
      </c>
      <c r="N6163" t="s">
        <v>2385</v>
      </c>
      <c r="O6163" t="s">
        <v>2386</v>
      </c>
      <c r="P6163" s="9" t="s">
        <v>2387</v>
      </c>
      <c r="R6163">
        <v>1</v>
      </c>
      <c r="U6163" t="s">
        <v>3777</v>
      </c>
      <c r="V6163">
        <v>4.28</v>
      </c>
      <c r="X6163">
        <v>64.9208</v>
      </c>
      <c r="Y6163" s="7">
        <f t="shared" si="576"/>
        <v>0</v>
      </c>
      <c r="Z6163" s="7">
        <f t="shared" si="577"/>
        <v>0</v>
      </c>
      <c r="AA6163" s="7">
        <f t="shared" si="578"/>
        <v>0</v>
      </c>
      <c r="AB6163" s="7">
        <f t="shared" si="579"/>
        <v>1</v>
      </c>
      <c r="AC6163" s="7">
        <f t="shared" si="580"/>
        <v>15.1684</v>
      </c>
      <c r="AD6163" s="7">
        <f t="shared" si="581"/>
        <v>15.1684</v>
      </c>
      <c r="AE6163">
        <v>1</v>
      </c>
      <c r="AF6163">
        <v>15.1684</v>
      </c>
      <c r="AG6163">
        <v>15.1684</v>
      </c>
      <c r="AH6163">
        <v>3.28</v>
      </c>
      <c r="AI6163">
        <v>15.1684</v>
      </c>
      <c r="AJ6163">
        <v>49.752400000000002</v>
      </c>
      <c r="AK6163">
        <v>10</v>
      </c>
    </row>
    <row r="6164" spans="2:37" ht="13.5" customHeight="1" x14ac:dyDescent="0.25">
      <c r="B6164" t="s">
        <v>1720</v>
      </c>
      <c r="C6164" t="s">
        <v>1721</v>
      </c>
      <c r="D6164" t="s">
        <v>2381</v>
      </c>
      <c r="E6164" t="s">
        <v>2373</v>
      </c>
      <c r="F6164" t="s">
        <v>1721</v>
      </c>
      <c r="G6164">
        <v>2011</v>
      </c>
      <c r="H6164">
        <v>1</v>
      </c>
      <c r="I6164" t="s">
        <v>2374</v>
      </c>
      <c r="J6164" s="1">
        <v>40551</v>
      </c>
      <c r="K6164" t="s">
        <v>2382</v>
      </c>
      <c r="L6164" t="s">
        <v>2383</v>
      </c>
      <c r="M6164" t="s">
        <v>3119</v>
      </c>
      <c r="N6164" t="s">
        <v>2385</v>
      </c>
      <c r="O6164" t="s">
        <v>2386</v>
      </c>
      <c r="P6164" s="9" t="s">
        <v>2387</v>
      </c>
      <c r="R6164">
        <v>1</v>
      </c>
      <c r="U6164" t="s">
        <v>3777</v>
      </c>
      <c r="V6164">
        <v>0</v>
      </c>
      <c r="X6164">
        <v>0</v>
      </c>
      <c r="Y6164" s="7">
        <f t="shared" si="576"/>
        <v>0</v>
      </c>
      <c r="Z6164" s="7">
        <f t="shared" si="577"/>
        <v>0</v>
      </c>
      <c r="AA6164" s="7">
        <f t="shared" si="578"/>
        <v>0</v>
      </c>
      <c r="AB6164" s="7">
        <f t="shared" si="579"/>
        <v>1</v>
      </c>
      <c r="AC6164" s="7">
        <f t="shared" si="580"/>
        <v>15.1684</v>
      </c>
      <c r="AD6164" s="7">
        <f t="shared" si="581"/>
        <v>15.1684</v>
      </c>
      <c r="AE6164">
        <v>1</v>
      </c>
      <c r="AF6164">
        <v>15.1684</v>
      </c>
      <c r="AG6164">
        <v>15.1684</v>
      </c>
      <c r="AH6164">
        <v>2.2799999999999998</v>
      </c>
      <c r="AI6164">
        <v>15.1684</v>
      </c>
      <c r="AJ6164">
        <v>34.584000000000003</v>
      </c>
      <c r="AK6164">
        <v>18</v>
      </c>
    </row>
    <row r="6165" spans="2:37" ht="13.5" customHeight="1" x14ac:dyDescent="0.25">
      <c r="B6165" t="s">
        <v>1720</v>
      </c>
      <c r="C6165" t="s">
        <v>1721</v>
      </c>
      <c r="D6165" t="s">
        <v>2381</v>
      </c>
      <c r="E6165" t="s">
        <v>2373</v>
      </c>
      <c r="F6165" t="s">
        <v>1721</v>
      </c>
      <c r="G6165">
        <v>2011</v>
      </c>
      <c r="H6165">
        <v>1</v>
      </c>
      <c r="I6165" t="s">
        <v>2374</v>
      </c>
      <c r="J6165" s="1">
        <v>40553</v>
      </c>
      <c r="K6165" t="s">
        <v>2375</v>
      </c>
      <c r="L6165" t="s">
        <v>2376</v>
      </c>
      <c r="M6165" t="s">
        <v>1143</v>
      </c>
      <c r="N6165" t="s">
        <v>2378</v>
      </c>
      <c r="O6165" t="s">
        <v>2379</v>
      </c>
      <c r="P6165" s="9" t="s">
        <v>2380</v>
      </c>
      <c r="R6165">
        <v>1</v>
      </c>
      <c r="U6165" t="s">
        <v>3777</v>
      </c>
      <c r="V6165">
        <v>0</v>
      </c>
      <c r="X6165">
        <v>0</v>
      </c>
      <c r="Y6165" s="7">
        <f t="shared" si="576"/>
        <v>1</v>
      </c>
      <c r="Z6165" s="7">
        <f t="shared" si="577"/>
        <v>27.964600000000001</v>
      </c>
      <c r="AA6165" s="7">
        <f t="shared" si="578"/>
        <v>57.14</v>
      </c>
      <c r="AB6165" s="7">
        <f t="shared" si="579"/>
        <v>0</v>
      </c>
      <c r="AC6165" s="7">
        <f t="shared" si="580"/>
        <v>0</v>
      </c>
      <c r="AD6165" s="7">
        <f t="shared" si="581"/>
        <v>0</v>
      </c>
      <c r="AE6165">
        <v>1</v>
      </c>
      <c r="AF6165">
        <v>27.964600000000001</v>
      </c>
      <c r="AG6165">
        <v>57.14</v>
      </c>
      <c r="AH6165">
        <v>3.28</v>
      </c>
      <c r="AI6165">
        <v>57.14</v>
      </c>
      <c r="AJ6165">
        <v>91.724000000000004</v>
      </c>
      <c r="AK6165">
        <v>1</v>
      </c>
    </row>
    <row r="6166" spans="2:37" ht="13.5" customHeight="1" x14ac:dyDescent="0.25">
      <c r="B6166" t="s">
        <v>1720</v>
      </c>
      <c r="C6166" t="s">
        <v>1721</v>
      </c>
      <c r="D6166" t="s">
        <v>2381</v>
      </c>
      <c r="E6166" t="s">
        <v>2373</v>
      </c>
      <c r="F6166" t="s">
        <v>1721</v>
      </c>
      <c r="G6166">
        <v>2011</v>
      </c>
      <c r="H6166">
        <v>3</v>
      </c>
      <c r="I6166" t="s">
        <v>2374</v>
      </c>
      <c r="J6166" s="1">
        <v>40605</v>
      </c>
      <c r="K6166" t="s">
        <v>2375</v>
      </c>
      <c r="L6166" t="s">
        <v>2376</v>
      </c>
      <c r="M6166" t="s">
        <v>1722</v>
      </c>
      <c r="N6166" t="s">
        <v>2378</v>
      </c>
      <c r="O6166" t="s">
        <v>2379</v>
      </c>
      <c r="P6166" s="9" t="s">
        <v>2380</v>
      </c>
      <c r="R6166">
        <v>1</v>
      </c>
      <c r="U6166" t="s">
        <v>3777</v>
      </c>
      <c r="V6166">
        <v>0</v>
      </c>
      <c r="X6166">
        <v>0</v>
      </c>
      <c r="Y6166" s="7">
        <f t="shared" si="576"/>
        <v>37.85</v>
      </c>
      <c r="Z6166" s="7">
        <f t="shared" si="577"/>
        <v>11.193</v>
      </c>
      <c r="AA6166" s="7">
        <f t="shared" si="578"/>
        <v>368.64389999999997</v>
      </c>
      <c r="AB6166" s="7">
        <f t="shared" si="579"/>
        <v>0</v>
      </c>
      <c r="AC6166" s="7">
        <f t="shared" si="580"/>
        <v>0</v>
      </c>
      <c r="AD6166" s="7">
        <f t="shared" si="581"/>
        <v>0</v>
      </c>
      <c r="AE6166">
        <v>37.85</v>
      </c>
      <c r="AF6166">
        <v>11.193</v>
      </c>
      <c r="AG6166">
        <v>368.64389999999997</v>
      </c>
      <c r="AH6166">
        <v>41.13</v>
      </c>
      <c r="AI6166">
        <v>9.7395999999999994</v>
      </c>
      <c r="AJ6166">
        <v>460.36790000000002</v>
      </c>
      <c r="AK6166">
        <v>1</v>
      </c>
    </row>
    <row r="6167" spans="2:37" ht="13.5" customHeight="1" x14ac:dyDescent="0.25">
      <c r="B6167" t="s">
        <v>1720</v>
      </c>
      <c r="C6167" t="s">
        <v>1721</v>
      </c>
      <c r="D6167" t="s">
        <v>2381</v>
      </c>
      <c r="E6167" t="s">
        <v>2373</v>
      </c>
      <c r="F6167" t="s">
        <v>1721</v>
      </c>
      <c r="G6167">
        <v>2011</v>
      </c>
      <c r="H6167">
        <v>3</v>
      </c>
      <c r="I6167" t="s">
        <v>2374</v>
      </c>
      <c r="J6167" s="1">
        <v>40633</v>
      </c>
      <c r="K6167" t="s">
        <v>2395</v>
      </c>
      <c r="L6167" t="s">
        <v>2396</v>
      </c>
      <c r="M6167">
        <v>466</v>
      </c>
      <c r="N6167" t="s">
        <v>2397</v>
      </c>
      <c r="O6167" t="s">
        <v>2396</v>
      </c>
      <c r="P6167" s="9" t="s">
        <v>2380</v>
      </c>
      <c r="R6167">
        <v>1</v>
      </c>
      <c r="U6167" t="s">
        <v>3777</v>
      </c>
      <c r="V6167">
        <v>0</v>
      </c>
      <c r="X6167">
        <v>0</v>
      </c>
      <c r="Y6167" s="7">
        <f t="shared" si="576"/>
        <v>0.17</v>
      </c>
      <c r="Z6167" s="7">
        <f t="shared" si="577"/>
        <v>11.186999999999999</v>
      </c>
      <c r="AA6167" s="7">
        <f t="shared" si="578"/>
        <v>1.6556999999999999</v>
      </c>
      <c r="AB6167" s="7">
        <f t="shared" si="579"/>
        <v>0</v>
      </c>
      <c r="AC6167" s="7">
        <f t="shared" si="580"/>
        <v>0</v>
      </c>
      <c r="AD6167" s="7">
        <f t="shared" si="581"/>
        <v>0</v>
      </c>
      <c r="AE6167">
        <v>0.17</v>
      </c>
      <c r="AF6167">
        <v>11.186999999999999</v>
      </c>
      <c r="AG6167">
        <v>1.6556999999999999</v>
      </c>
      <c r="AH6167">
        <v>41.3</v>
      </c>
      <c r="AI6167">
        <v>9.7395999999999994</v>
      </c>
      <c r="AJ6167">
        <v>462.02359999999999</v>
      </c>
      <c r="AK6167">
        <v>12</v>
      </c>
    </row>
    <row r="6168" spans="2:37" ht="13.5" customHeight="1" x14ac:dyDescent="0.25">
      <c r="B6168" t="s">
        <v>1720</v>
      </c>
      <c r="C6168" t="s">
        <v>1721</v>
      </c>
      <c r="D6168" t="s">
        <v>2381</v>
      </c>
      <c r="E6168" t="s">
        <v>2373</v>
      </c>
      <c r="F6168" t="s">
        <v>1721</v>
      </c>
      <c r="G6168">
        <v>2011</v>
      </c>
      <c r="H6168">
        <v>4</v>
      </c>
      <c r="I6168" t="s">
        <v>2374</v>
      </c>
      <c r="J6168" s="1">
        <v>40637</v>
      </c>
      <c r="K6168" t="s">
        <v>2382</v>
      </c>
      <c r="L6168" t="s">
        <v>2383</v>
      </c>
      <c r="M6168" t="s">
        <v>2534</v>
      </c>
      <c r="N6168" t="s">
        <v>2385</v>
      </c>
      <c r="O6168" t="s">
        <v>2386</v>
      </c>
      <c r="P6168" s="9" t="s">
        <v>2387</v>
      </c>
      <c r="R6168">
        <v>1</v>
      </c>
      <c r="U6168" t="s">
        <v>3777</v>
      </c>
      <c r="V6168">
        <v>0</v>
      </c>
      <c r="X6168">
        <v>0</v>
      </c>
      <c r="Y6168" s="7">
        <f t="shared" si="576"/>
        <v>0</v>
      </c>
      <c r="Z6168" s="7">
        <f t="shared" si="577"/>
        <v>0</v>
      </c>
      <c r="AA6168" s="7">
        <f t="shared" si="578"/>
        <v>0</v>
      </c>
      <c r="AB6168" s="7">
        <f t="shared" si="579"/>
        <v>0.25</v>
      </c>
      <c r="AC6168" s="7">
        <f t="shared" si="580"/>
        <v>11.186999999999999</v>
      </c>
      <c r="AD6168" s="7">
        <f t="shared" si="581"/>
        <v>2.7968000000000002</v>
      </c>
      <c r="AE6168">
        <v>0.25</v>
      </c>
      <c r="AF6168">
        <v>11.186999999999999</v>
      </c>
      <c r="AG6168">
        <v>2.7968000000000002</v>
      </c>
      <c r="AH6168">
        <v>41.05</v>
      </c>
      <c r="AI6168">
        <v>11.186999999999999</v>
      </c>
      <c r="AJ6168">
        <v>459.22680000000003</v>
      </c>
      <c r="AK6168">
        <v>13</v>
      </c>
    </row>
    <row r="6169" spans="2:37" ht="13.5" customHeight="1" x14ac:dyDescent="0.25">
      <c r="B6169" t="s">
        <v>1720</v>
      </c>
      <c r="C6169" t="s">
        <v>1721</v>
      </c>
      <c r="D6169" t="s">
        <v>2381</v>
      </c>
      <c r="E6169" t="s">
        <v>2373</v>
      </c>
      <c r="F6169" t="s">
        <v>1721</v>
      </c>
      <c r="G6169">
        <v>2011</v>
      </c>
      <c r="H6169">
        <v>4</v>
      </c>
      <c r="I6169" t="s">
        <v>2374</v>
      </c>
      <c r="J6169" s="1">
        <v>40641</v>
      </c>
      <c r="K6169" t="s">
        <v>2382</v>
      </c>
      <c r="L6169" t="s">
        <v>2383</v>
      </c>
      <c r="M6169" t="s">
        <v>3319</v>
      </c>
      <c r="N6169" t="s">
        <v>2385</v>
      </c>
      <c r="O6169" t="s">
        <v>2386</v>
      </c>
      <c r="P6169" s="9" t="s">
        <v>2387</v>
      </c>
      <c r="R6169">
        <v>1</v>
      </c>
      <c r="U6169" t="s">
        <v>3777</v>
      </c>
      <c r="V6169">
        <v>0</v>
      </c>
      <c r="X6169">
        <v>0</v>
      </c>
      <c r="Y6169" s="7">
        <f t="shared" si="576"/>
        <v>0</v>
      </c>
      <c r="Z6169" s="7">
        <f t="shared" si="577"/>
        <v>0</v>
      </c>
      <c r="AA6169" s="7">
        <f t="shared" si="578"/>
        <v>0</v>
      </c>
      <c r="AB6169" s="7">
        <f t="shared" si="579"/>
        <v>0.5</v>
      </c>
      <c r="AC6169" s="7">
        <f t="shared" si="580"/>
        <v>11.186999999999999</v>
      </c>
      <c r="AD6169" s="7">
        <f t="shared" si="581"/>
        <v>5.5934999999999997</v>
      </c>
      <c r="AE6169">
        <v>0.5</v>
      </c>
      <c r="AF6169">
        <v>11.186999999999999</v>
      </c>
      <c r="AG6169">
        <v>5.5934999999999997</v>
      </c>
      <c r="AH6169">
        <v>40.549999999999997</v>
      </c>
      <c r="AI6169">
        <v>11.186999999999999</v>
      </c>
      <c r="AJ6169">
        <v>453.63330000000002</v>
      </c>
      <c r="AK6169">
        <v>2</v>
      </c>
    </row>
    <row r="6170" spans="2:37" ht="13.5" customHeight="1" x14ac:dyDescent="0.25">
      <c r="B6170" t="s">
        <v>1720</v>
      </c>
      <c r="C6170" t="s">
        <v>1721</v>
      </c>
      <c r="D6170" t="s">
        <v>2381</v>
      </c>
      <c r="E6170" t="s">
        <v>2373</v>
      </c>
      <c r="F6170" t="s">
        <v>1721</v>
      </c>
      <c r="G6170">
        <v>2011</v>
      </c>
      <c r="H6170">
        <v>5</v>
      </c>
      <c r="I6170" t="s">
        <v>2374</v>
      </c>
      <c r="J6170" s="1">
        <v>40674</v>
      </c>
      <c r="K6170" t="s">
        <v>2382</v>
      </c>
      <c r="L6170" t="s">
        <v>2383</v>
      </c>
      <c r="M6170" t="s">
        <v>3327</v>
      </c>
      <c r="N6170" t="s">
        <v>2385</v>
      </c>
      <c r="O6170" t="s">
        <v>2386</v>
      </c>
      <c r="P6170" s="9" t="s">
        <v>2387</v>
      </c>
      <c r="R6170">
        <v>1</v>
      </c>
      <c r="U6170" t="s">
        <v>3777</v>
      </c>
      <c r="V6170">
        <v>0</v>
      </c>
      <c r="X6170">
        <v>0</v>
      </c>
      <c r="Y6170" s="7">
        <f t="shared" si="576"/>
        <v>0</v>
      </c>
      <c r="Z6170" s="7">
        <f t="shared" si="577"/>
        <v>0</v>
      </c>
      <c r="AA6170" s="7">
        <f t="shared" si="578"/>
        <v>0</v>
      </c>
      <c r="AB6170" s="7">
        <f t="shared" si="579"/>
        <v>1</v>
      </c>
      <c r="AC6170" s="7">
        <f t="shared" si="580"/>
        <v>11.186999999999999</v>
      </c>
      <c r="AD6170" s="7">
        <f t="shared" si="581"/>
        <v>11.186999999999999</v>
      </c>
      <c r="AE6170">
        <v>1</v>
      </c>
      <c r="AF6170">
        <v>11.186999999999999</v>
      </c>
      <c r="AG6170">
        <v>11.186999999999999</v>
      </c>
      <c r="AH6170">
        <v>39.549999999999997</v>
      </c>
      <c r="AI6170">
        <v>11.186999999999999</v>
      </c>
      <c r="AJ6170">
        <v>442.44630000000001</v>
      </c>
      <c r="AK6170">
        <v>15</v>
      </c>
    </row>
    <row r="6171" spans="2:37" ht="13.5" customHeight="1" x14ac:dyDescent="0.25">
      <c r="B6171" t="s">
        <v>1720</v>
      </c>
      <c r="C6171" t="s">
        <v>1721</v>
      </c>
      <c r="D6171" t="s">
        <v>2381</v>
      </c>
      <c r="E6171" t="s">
        <v>2373</v>
      </c>
      <c r="F6171" t="s">
        <v>1721</v>
      </c>
      <c r="G6171">
        <v>2011</v>
      </c>
      <c r="H6171">
        <v>8</v>
      </c>
      <c r="I6171" t="s">
        <v>2374</v>
      </c>
      <c r="J6171" s="1">
        <v>40765</v>
      </c>
      <c r="K6171" t="s">
        <v>2382</v>
      </c>
      <c r="L6171" t="s">
        <v>2383</v>
      </c>
      <c r="M6171" t="s">
        <v>2619</v>
      </c>
      <c r="N6171" t="s">
        <v>2385</v>
      </c>
      <c r="O6171" t="s">
        <v>2386</v>
      </c>
      <c r="P6171" s="9" t="s">
        <v>2387</v>
      </c>
      <c r="R6171">
        <v>1</v>
      </c>
      <c r="U6171" t="s">
        <v>3777</v>
      </c>
      <c r="V6171">
        <v>0</v>
      </c>
      <c r="X6171">
        <v>0</v>
      </c>
      <c r="Y6171" s="7">
        <f t="shared" si="576"/>
        <v>0</v>
      </c>
      <c r="Z6171" s="7">
        <f t="shared" si="577"/>
        <v>0</v>
      </c>
      <c r="AA6171" s="7">
        <f t="shared" si="578"/>
        <v>0</v>
      </c>
      <c r="AB6171" s="7">
        <f t="shared" si="579"/>
        <v>0.25</v>
      </c>
      <c r="AC6171" s="7">
        <f t="shared" si="580"/>
        <v>11.186999999999999</v>
      </c>
      <c r="AD6171" s="7">
        <f t="shared" si="581"/>
        <v>2.7968000000000002</v>
      </c>
      <c r="AE6171">
        <v>0.25</v>
      </c>
      <c r="AF6171">
        <v>11.186999999999999</v>
      </c>
      <c r="AG6171">
        <v>2.7968000000000002</v>
      </c>
      <c r="AH6171">
        <v>39.299999999999997</v>
      </c>
      <c r="AI6171">
        <v>11.186999999999999</v>
      </c>
      <c r="AJ6171">
        <v>439.64949999999999</v>
      </c>
      <c r="AK6171">
        <v>17</v>
      </c>
    </row>
    <row r="6172" spans="2:37" ht="13.5" customHeight="1" x14ac:dyDescent="0.25">
      <c r="B6172" t="s">
        <v>1720</v>
      </c>
      <c r="C6172" t="s">
        <v>1721</v>
      </c>
      <c r="D6172" t="s">
        <v>2381</v>
      </c>
      <c r="E6172" t="s">
        <v>2373</v>
      </c>
      <c r="F6172" t="s">
        <v>1721</v>
      </c>
      <c r="G6172">
        <v>2011</v>
      </c>
      <c r="H6172">
        <v>8</v>
      </c>
      <c r="I6172" t="s">
        <v>2374</v>
      </c>
      <c r="J6172" s="1">
        <v>40784</v>
      </c>
      <c r="K6172" t="s">
        <v>2382</v>
      </c>
      <c r="L6172" t="s">
        <v>2383</v>
      </c>
      <c r="M6172" t="s">
        <v>2627</v>
      </c>
      <c r="N6172" t="s">
        <v>2385</v>
      </c>
      <c r="O6172" t="s">
        <v>2386</v>
      </c>
      <c r="P6172" s="9" t="s">
        <v>2387</v>
      </c>
      <c r="R6172">
        <v>1</v>
      </c>
      <c r="U6172" t="s">
        <v>3777</v>
      </c>
      <c r="V6172">
        <v>0</v>
      </c>
      <c r="X6172">
        <v>0</v>
      </c>
      <c r="Y6172" s="7">
        <f t="shared" si="576"/>
        <v>0</v>
      </c>
      <c r="Z6172" s="7">
        <f t="shared" si="577"/>
        <v>0</v>
      </c>
      <c r="AA6172" s="7">
        <f t="shared" si="578"/>
        <v>0</v>
      </c>
      <c r="AB6172" s="7">
        <f t="shared" si="579"/>
        <v>2</v>
      </c>
      <c r="AC6172" s="7">
        <f t="shared" si="580"/>
        <v>11.186999999999999</v>
      </c>
      <c r="AD6172" s="7">
        <f t="shared" si="581"/>
        <v>22.373999999999999</v>
      </c>
      <c r="AE6172">
        <v>2</v>
      </c>
      <c r="AF6172">
        <v>11.186999999999999</v>
      </c>
      <c r="AG6172">
        <v>22.373999999999999</v>
      </c>
      <c r="AH6172">
        <v>37.299999999999997</v>
      </c>
      <c r="AI6172">
        <v>11.186999999999999</v>
      </c>
      <c r="AJ6172">
        <v>417.27550000000002</v>
      </c>
      <c r="AK6172">
        <v>13</v>
      </c>
    </row>
    <row r="6173" spans="2:37" ht="13.5" customHeight="1" x14ac:dyDescent="0.25">
      <c r="B6173" t="s">
        <v>1720</v>
      </c>
      <c r="C6173" t="s">
        <v>1721</v>
      </c>
      <c r="D6173" t="s">
        <v>2381</v>
      </c>
      <c r="E6173" t="s">
        <v>2373</v>
      </c>
      <c r="F6173" t="s">
        <v>1721</v>
      </c>
      <c r="G6173">
        <v>2011</v>
      </c>
      <c r="H6173">
        <v>9</v>
      </c>
      <c r="I6173" t="s">
        <v>2374</v>
      </c>
      <c r="J6173" s="1">
        <v>40802</v>
      </c>
      <c r="K6173" t="s">
        <v>2382</v>
      </c>
      <c r="L6173" t="s">
        <v>2383</v>
      </c>
      <c r="M6173" t="s">
        <v>1723</v>
      </c>
      <c r="N6173" t="s">
        <v>2385</v>
      </c>
      <c r="O6173" t="s">
        <v>2386</v>
      </c>
      <c r="P6173" s="9" t="s">
        <v>2387</v>
      </c>
      <c r="R6173">
        <v>1</v>
      </c>
      <c r="U6173" t="s">
        <v>3777</v>
      </c>
      <c r="V6173">
        <v>0</v>
      </c>
      <c r="X6173">
        <v>0</v>
      </c>
      <c r="Y6173" s="7">
        <f t="shared" si="576"/>
        <v>0</v>
      </c>
      <c r="Z6173" s="7">
        <f t="shared" si="577"/>
        <v>0</v>
      </c>
      <c r="AA6173" s="7">
        <f t="shared" si="578"/>
        <v>0</v>
      </c>
      <c r="AB6173" s="7">
        <f t="shared" si="579"/>
        <v>1</v>
      </c>
      <c r="AC6173" s="7">
        <f t="shared" si="580"/>
        <v>11.186999999999999</v>
      </c>
      <c r="AD6173" s="7">
        <f t="shared" si="581"/>
        <v>11.186999999999999</v>
      </c>
      <c r="AE6173">
        <v>1</v>
      </c>
      <c r="AF6173">
        <v>11.186999999999999</v>
      </c>
      <c r="AG6173">
        <v>11.186999999999999</v>
      </c>
      <c r="AH6173">
        <v>36.299999999999997</v>
      </c>
      <c r="AI6173">
        <v>11.186999999999999</v>
      </c>
      <c r="AJ6173">
        <v>406.08850000000001</v>
      </c>
      <c r="AK6173">
        <v>1</v>
      </c>
    </row>
    <row r="6174" spans="2:37" ht="13.5" customHeight="1" x14ac:dyDescent="0.25">
      <c r="B6174" t="s">
        <v>1720</v>
      </c>
      <c r="C6174" t="s">
        <v>1721</v>
      </c>
      <c r="D6174" t="s">
        <v>2381</v>
      </c>
      <c r="E6174" t="s">
        <v>2373</v>
      </c>
      <c r="F6174" t="s">
        <v>1721</v>
      </c>
      <c r="G6174">
        <v>2011</v>
      </c>
      <c r="H6174">
        <v>10</v>
      </c>
      <c r="I6174" t="s">
        <v>2374</v>
      </c>
      <c r="J6174" s="1">
        <v>40833</v>
      </c>
      <c r="K6174" t="s">
        <v>2382</v>
      </c>
      <c r="L6174" t="s">
        <v>2383</v>
      </c>
      <c r="M6174" t="s">
        <v>3400</v>
      </c>
      <c r="N6174" t="s">
        <v>2385</v>
      </c>
      <c r="O6174" t="s">
        <v>2386</v>
      </c>
      <c r="P6174" s="9" t="s">
        <v>2387</v>
      </c>
      <c r="R6174">
        <v>1</v>
      </c>
      <c r="U6174" t="s">
        <v>3777</v>
      </c>
      <c r="V6174">
        <v>0</v>
      </c>
      <c r="X6174">
        <v>0</v>
      </c>
      <c r="Y6174" s="7">
        <f t="shared" si="576"/>
        <v>0</v>
      </c>
      <c r="Z6174" s="7">
        <f t="shared" si="577"/>
        <v>0</v>
      </c>
      <c r="AA6174" s="7">
        <f t="shared" si="578"/>
        <v>0</v>
      </c>
      <c r="AB6174" s="7">
        <f t="shared" si="579"/>
        <v>1</v>
      </c>
      <c r="AC6174" s="7">
        <f t="shared" si="580"/>
        <v>11.186999999999999</v>
      </c>
      <c r="AD6174" s="7">
        <f t="shared" si="581"/>
        <v>11.186999999999999</v>
      </c>
      <c r="AE6174">
        <v>1</v>
      </c>
      <c r="AF6174">
        <v>11.186999999999999</v>
      </c>
      <c r="AG6174">
        <v>11.186999999999999</v>
      </c>
      <c r="AH6174">
        <v>35.299999999999997</v>
      </c>
      <c r="AI6174">
        <v>11.186999999999999</v>
      </c>
      <c r="AJ6174">
        <v>394.9015</v>
      </c>
      <c r="AK6174">
        <v>2</v>
      </c>
    </row>
    <row r="6175" spans="2:37" ht="13.5" customHeight="1" x14ac:dyDescent="0.25">
      <c r="B6175" t="s">
        <v>1720</v>
      </c>
      <c r="C6175" t="s">
        <v>1721</v>
      </c>
      <c r="D6175" t="s">
        <v>2381</v>
      </c>
      <c r="E6175" t="s">
        <v>2373</v>
      </c>
      <c r="F6175" t="s">
        <v>1721</v>
      </c>
      <c r="G6175">
        <v>2011</v>
      </c>
      <c r="H6175">
        <v>10</v>
      </c>
      <c r="I6175" t="s">
        <v>2374</v>
      </c>
      <c r="J6175" s="1">
        <v>40844</v>
      </c>
      <c r="K6175" t="s">
        <v>2391</v>
      </c>
      <c r="L6175" t="s">
        <v>2392</v>
      </c>
      <c r="M6175">
        <v>591</v>
      </c>
      <c r="N6175" t="s">
        <v>2393</v>
      </c>
      <c r="O6175" t="s">
        <v>2392</v>
      </c>
      <c r="P6175" s="9" t="s">
        <v>2387</v>
      </c>
      <c r="R6175">
        <v>1</v>
      </c>
      <c r="U6175" t="s">
        <v>3777</v>
      </c>
      <c r="V6175">
        <v>0</v>
      </c>
      <c r="X6175">
        <v>0</v>
      </c>
      <c r="Y6175" s="7">
        <f t="shared" si="576"/>
        <v>0</v>
      </c>
      <c r="Z6175" s="7">
        <f t="shared" si="577"/>
        <v>0</v>
      </c>
      <c r="AA6175" s="7">
        <f t="shared" si="578"/>
        <v>0</v>
      </c>
      <c r="AB6175" s="7">
        <f t="shared" si="579"/>
        <v>13.7</v>
      </c>
      <c r="AC6175" s="7">
        <f t="shared" si="580"/>
        <v>11.186999999999999</v>
      </c>
      <c r="AD6175" s="7">
        <f t="shared" si="581"/>
        <v>153.2619</v>
      </c>
      <c r="AE6175">
        <v>13.7</v>
      </c>
      <c r="AF6175">
        <v>11.186999999999999</v>
      </c>
      <c r="AG6175">
        <v>153.2619</v>
      </c>
      <c r="AH6175">
        <v>21.6</v>
      </c>
      <c r="AI6175">
        <v>11.186999999999999</v>
      </c>
      <c r="AJ6175">
        <v>241.6396</v>
      </c>
      <c r="AK6175">
        <v>13</v>
      </c>
    </row>
    <row r="6176" spans="2:37" ht="13.5" customHeight="1" x14ac:dyDescent="0.25">
      <c r="B6176" t="s">
        <v>1720</v>
      </c>
      <c r="C6176" t="s">
        <v>1721</v>
      </c>
      <c r="D6176" t="s">
        <v>2381</v>
      </c>
      <c r="E6176" t="s">
        <v>2373</v>
      </c>
      <c r="F6176" t="s">
        <v>1721</v>
      </c>
      <c r="G6176">
        <v>2011</v>
      </c>
      <c r="H6176">
        <v>11</v>
      </c>
      <c r="I6176" t="s">
        <v>2374</v>
      </c>
      <c r="J6176" s="1">
        <v>40861</v>
      </c>
      <c r="K6176" t="s">
        <v>2382</v>
      </c>
      <c r="L6176" t="s">
        <v>2383</v>
      </c>
      <c r="M6176" t="s">
        <v>1724</v>
      </c>
      <c r="N6176" t="s">
        <v>2385</v>
      </c>
      <c r="O6176" t="s">
        <v>2386</v>
      </c>
      <c r="P6176" s="9" t="s">
        <v>2387</v>
      </c>
      <c r="R6176">
        <v>1</v>
      </c>
      <c r="U6176" t="s">
        <v>3777</v>
      </c>
      <c r="V6176">
        <v>0</v>
      </c>
      <c r="X6176">
        <v>0</v>
      </c>
      <c r="Y6176" s="7">
        <f t="shared" si="576"/>
        <v>0</v>
      </c>
      <c r="Z6176" s="7">
        <f t="shared" si="577"/>
        <v>0</v>
      </c>
      <c r="AA6176" s="7">
        <f t="shared" si="578"/>
        <v>0</v>
      </c>
      <c r="AB6176" s="7">
        <f t="shared" si="579"/>
        <v>1</v>
      </c>
      <c r="AC6176" s="7">
        <f t="shared" si="580"/>
        <v>11.186999999999999</v>
      </c>
      <c r="AD6176" s="7">
        <f t="shared" si="581"/>
        <v>11.186999999999999</v>
      </c>
      <c r="AE6176">
        <v>1</v>
      </c>
      <c r="AF6176">
        <v>11.186999999999999</v>
      </c>
      <c r="AG6176">
        <v>11.186999999999999</v>
      </c>
      <c r="AH6176">
        <v>20.6</v>
      </c>
      <c r="AI6176">
        <v>11.186999999999999</v>
      </c>
      <c r="AJ6176">
        <v>230.45259999999999</v>
      </c>
      <c r="AK6176">
        <v>1</v>
      </c>
    </row>
    <row r="6177" spans="2:37" ht="13.5" customHeight="1" x14ac:dyDescent="0.25">
      <c r="B6177" t="s">
        <v>1720</v>
      </c>
      <c r="C6177" t="s">
        <v>1721</v>
      </c>
      <c r="D6177" t="s">
        <v>2381</v>
      </c>
      <c r="E6177" t="s">
        <v>2373</v>
      </c>
      <c r="F6177" t="s">
        <v>1721</v>
      </c>
      <c r="G6177">
        <v>2011</v>
      </c>
      <c r="H6177">
        <v>11</v>
      </c>
      <c r="I6177" t="s">
        <v>2374</v>
      </c>
      <c r="J6177" s="1">
        <v>40861</v>
      </c>
      <c r="K6177" t="s">
        <v>2382</v>
      </c>
      <c r="L6177" t="s">
        <v>2383</v>
      </c>
      <c r="M6177" t="s">
        <v>1298</v>
      </c>
      <c r="N6177" t="s">
        <v>2385</v>
      </c>
      <c r="O6177" t="s">
        <v>2386</v>
      </c>
      <c r="P6177" s="9" t="s">
        <v>2387</v>
      </c>
      <c r="R6177">
        <v>1</v>
      </c>
      <c r="U6177" t="s">
        <v>3777</v>
      </c>
      <c r="V6177">
        <v>0</v>
      </c>
      <c r="X6177">
        <v>0</v>
      </c>
      <c r="Y6177" s="7">
        <f t="shared" si="576"/>
        <v>0</v>
      </c>
      <c r="Z6177" s="7">
        <f t="shared" si="577"/>
        <v>0</v>
      </c>
      <c r="AA6177" s="7">
        <f t="shared" si="578"/>
        <v>0</v>
      </c>
      <c r="AB6177" s="7">
        <f t="shared" si="579"/>
        <v>0.25</v>
      </c>
      <c r="AC6177" s="7">
        <f t="shared" si="580"/>
        <v>11.186999999999999</v>
      </c>
      <c r="AD6177" s="7">
        <f t="shared" si="581"/>
        <v>2.7968000000000002</v>
      </c>
      <c r="AE6177">
        <v>0.25</v>
      </c>
      <c r="AF6177">
        <v>11.186999999999999</v>
      </c>
      <c r="AG6177">
        <v>2.7968000000000002</v>
      </c>
      <c r="AH6177">
        <v>20.350000000000001</v>
      </c>
      <c r="AI6177">
        <v>11.186999999999999</v>
      </c>
      <c r="AJ6177">
        <v>227.6558</v>
      </c>
      <c r="AK6177">
        <v>1</v>
      </c>
    </row>
    <row r="6178" spans="2:37" ht="13.5" customHeight="1" x14ac:dyDescent="0.25">
      <c r="B6178" t="s">
        <v>1720</v>
      </c>
      <c r="C6178" t="s">
        <v>1721</v>
      </c>
      <c r="D6178" t="s">
        <v>2381</v>
      </c>
      <c r="E6178" t="s">
        <v>2373</v>
      </c>
      <c r="F6178" t="s">
        <v>1721</v>
      </c>
      <c r="G6178">
        <v>2011</v>
      </c>
      <c r="H6178">
        <v>11</v>
      </c>
      <c r="I6178" t="s">
        <v>2374</v>
      </c>
      <c r="J6178" s="1">
        <v>40875</v>
      </c>
      <c r="K6178" t="s">
        <v>2391</v>
      </c>
      <c r="L6178" t="s">
        <v>2392</v>
      </c>
      <c r="M6178">
        <v>619</v>
      </c>
      <c r="N6178" t="s">
        <v>2393</v>
      </c>
      <c r="O6178" t="s">
        <v>2392</v>
      </c>
      <c r="P6178" s="9" t="s">
        <v>2387</v>
      </c>
      <c r="R6178">
        <v>1</v>
      </c>
      <c r="U6178" t="s">
        <v>3777</v>
      </c>
      <c r="V6178">
        <v>0</v>
      </c>
      <c r="X6178">
        <v>0</v>
      </c>
      <c r="Y6178" s="7">
        <f t="shared" si="576"/>
        <v>0</v>
      </c>
      <c r="Z6178" s="7">
        <f t="shared" si="577"/>
        <v>0</v>
      </c>
      <c r="AA6178" s="7">
        <f t="shared" si="578"/>
        <v>0</v>
      </c>
      <c r="AB6178" s="7">
        <f t="shared" si="579"/>
        <v>0.02</v>
      </c>
      <c r="AC6178" s="7">
        <f t="shared" si="580"/>
        <v>11.186999999999999</v>
      </c>
      <c r="AD6178" s="7">
        <f t="shared" si="581"/>
        <v>0.22370000000000001</v>
      </c>
      <c r="AE6178">
        <v>0.02</v>
      </c>
      <c r="AF6178">
        <v>11.186999999999999</v>
      </c>
      <c r="AG6178">
        <v>0.22370000000000001</v>
      </c>
      <c r="AH6178">
        <v>20.329999999999998</v>
      </c>
      <c r="AI6178">
        <v>11.186999999999999</v>
      </c>
      <c r="AJ6178">
        <v>227.43209999999999</v>
      </c>
      <c r="AK6178">
        <v>10</v>
      </c>
    </row>
    <row r="6179" spans="2:37" ht="13.5" customHeight="1" x14ac:dyDescent="0.25">
      <c r="B6179" t="s">
        <v>1720</v>
      </c>
      <c r="C6179" t="s">
        <v>1721</v>
      </c>
      <c r="D6179" t="s">
        <v>2381</v>
      </c>
      <c r="E6179" t="s">
        <v>2373</v>
      </c>
      <c r="F6179" t="s">
        <v>1721</v>
      </c>
      <c r="G6179">
        <v>2011</v>
      </c>
      <c r="H6179">
        <v>12</v>
      </c>
      <c r="I6179" t="s">
        <v>2374</v>
      </c>
      <c r="J6179" s="1">
        <v>40882</v>
      </c>
      <c r="K6179" t="s">
        <v>2382</v>
      </c>
      <c r="L6179" t="s">
        <v>2383</v>
      </c>
      <c r="M6179" t="s">
        <v>1725</v>
      </c>
      <c r="N6179" t="s">
        <v>2385</v>
      </c>
      <c r="O6179" t="s">
        <v>2386</v>
      </c>
      <c r="P6179" s="9" t="s">
        <v>2387</v>
      </c>
      <c r="R6179">
        <v>1</v>
      </c>
      <c r="U6179" t="s">
        <v>3777</v>
      </c>
      <c r="V6179">
        <v>0</v>
      </c>
      <c r="X6179">
        <v>0</v>
      </c>
      <c r="Y6179" s="7">
        <f t="shared" si="576"/>
        <v>0</v>
      </c>
      <c r="Z6179" s="7">
        <f t="shared" si="577"/>
        <v>0</v>
      </c>
      <c r="AA6179" s="7">
        <f t="shared" si="578"/>
        <v>0</v>
      </c>
      <c r="AB6179" s="7">
        <f t="shared" si="579"/>
        <v>2</v>
      </c>
      <c r="AC6179" s="7">
        <f t="shared" si="580"/>
        <v>11.186999999999999</v>
      </c>
      <c r="AD6179" s="7">
        <f t="shared" si="581"/>
        <v>22.373999999999999</v>
      </c>
      <c r="AE6179">
        <v>2</v>
      </c>
      <c r="AF6179">
        <v>11.186999999999999</v>
      </c>
      <c r="AG6179">
        <v>22.373999999999999</v>
      </c>
      <c r="AH6179">
        <v>18.329999999999998</v>
      </c>
      <c r="AI6179">
        <v>11.186999999999999</v>
      </c>
      <c r="AJ6179">
        <v>205.0581</v>
      </c>
      <c r="AK6179">
        <v>2</v>
      </c>
    </row>
    <row r="6180" spans="2:37" ht="13.5" customHeight="1" x14ac:dyDescent="0.25">
      <c r="B6180" t="s">
        <v>1720</v>
      </c>
      <c r="C6180" t="s">
        <v>1721</v>
      </c>
      <c r="D6180" t="s">
        <v>2381</v>
      </c>
      <c r="E6180" t="s">
        <v>2373</v>
      </c>
      <c r="F6180" t="s">
        <v>1721</v>
      </c>
      <c r="G6180">
        <v>2011</v>
      </c>
      <c r="H6180">
        <v>12</v>
      </c>
      <c r="I6180" t="s">
        <v>2374</v>
      </c>
      <c r="J6180" s="1">
        <v>40885</v>
      </c>
      <c r="K6180" t="s">
        <v>2382</v>
      </c>
      <c r="L6180" t="s">
        <v>2383</v>
      </c>
      <c r="M6180" t="s">
        <v>1726</v>
      </c>
      <c r="N6180" t="s">
        <v>2385</v>
      </c>
      <c r="O6180" t="s">
        <v>2386</v>
      </c>
      <c r="P6180" s="9" t="s">
        <v>2387</v>
      </c>
      <c r="R6180">
        <v>1</v>
      </c>
      <c r="U6180" t="s">
        <v>3777</v>
      </c>
      <c r="V6180">
        <v>0</v>
      </c>
      <c r="X6180">
        <v>0</v>
      </c>
      <c r="Y6180" s="7">
        <f t="shared" si="576"/>
        <v>0</v>
      </c>
      <c r="Z6180" s="7">
        <f t="shared" si="577"/>
        <v>0</v>
      </c>
      <c r="AA6180" s="7">
        <f t="shared" si="578"/>
        <v>0</v>
      </c>
      <c r="AB6180" s="7">
        <f t="shared" si="579"/>
        <v>1</v>
      </c>
      <c r="AC6180" s="7">
        <f t="shared" si="580"/>
        <v>11.186999999999999</v>
      </c>
      <c r="AD6180" s="7">
        <f t="shared" si="581"/>
        <v>11.186999999999999</v>
      </c>
      <c r="AE6180">
        <v>1</v>
      </c>
      <c r="AF6180">
        <v>11.186999999999999</v>
      </c>
      <c r="AG6180">
        <v>11.186999999999999</v>
      </c>
      <c r="AH6180">
        <v>17.329999999999998</v>
      </c>
      <c r="AI6180">
        <v>11.186999999999999</v>
      </c>
      <c r="AJ6180">
        <v>193.87110000000001</v>
      </c>
      <c r="AK6180">
        <v>1</v>
      </c>
    </row>
    <row r="6181" spans="2:37" ht="13.5" customHeight="1" x14ac:dyDescent="0.25">
      <c r="B6181" t="s">
        <v>1720</v>
      </c>
      <c r="C6181" t="s">
        <v>1721</v>
      </c>
      <c r="D6181" t="s">
        <v>2381</v>
      </c>
      <c r="E6181" t="s">
        <v>2373</v>
      </c>
      <c r="F6181" t="s">
        <v>1721</v>
      </c>
      <c r="G6181">
        <v>2011</v>
      </c>
      <c r="H6181">
        <v>12</v>
      </c>
      <c r="I6181" t="s">
        <v>2374</v>
      </c>
      <c r="J6181" s="1">
        <v>40886</v>
      </c>
      <c r="K6181" t="s">
        <v>2382</v>
      </c>
      <c r="L6181" t="s">
        <v>2383</v>
      </c>
      <c r="M6181" t="s">
        <v>1727</v>
      </c>
      <c r="N6181" t="s">
        <v>2385</v>
      </c>
      <c r="O6181" t="s">
        <v>2386</v>
      </c>
      <c r="P6181" s="9" t="s">
        <v>2387</v>
      </c>
      <c r="R6181">
        <v>1</v>
      </c>
      <c r="U6181" t="s">
        <v>3777</v>
      </c>
      <c r="V6181">
        <v>0</v>
      </c>
      <c r="X6181">
        <v>0</v>
      </c>
      <c r="Y6181" s="7">
        <f t="shared" si="576"/>
        <v>0</v>
      </c>
      <c r="Z6181" s="7">
        <f t="shared" si="577"/>
        <v>0</v>
      </c>
      <c r="AA6181" s="7">
        <f t="shared" si="578"/>
        <v>0</v>
      </c>
      <c r="AB6181" s="7">
        <f t="shared" si="579"/>
        <v>4</v>
      </c>
      <c r="AC6181" s="7">
        <f t="shared" si="580"/>
        <v>11.186999999999999</v>
      </c>
      <c r="AD6181" s="7">
        <f t="shared" si="581"/>
        <v>44.747999999999998</v>
      </c>
      <c r="AE6181">
        <v>4</v>
      </c>
      <c r="AF6181">
        <v>11.186999999999999</v>
      </c>
      <c r="AG6181">
        <v>44.747999999999998</v>
      </c>
      <c r="AH6181">
        <v>13.33</v>
      </c>
      <c r="AI6181">
        <v>11.186999999999999</v>
      </c>
      <c r="AJ6181">
        <v>149.12309999999999</v>
      </c>
      <c r="AK6181">
        <v>1</v>
      </c>
    </row>
    <row r="6182" spans="2:37" ht="13.5" hidden="1" customHeight="1" x14ac:dyDescent="0.25">
      <c r="B6182" t="s">
        <v>1728</v>
      </c>
      <c r="C6182" t="s">
        <v>1729</v>
      </c>
      <c r="D6182" t="s">
        <v>2434</v>
      </c>
      <c r="E6182" t="s">
        <v>2373</v>
      </c>
      <c r="F6182" t="s">
        <v>1729</v>
      </c>
      <c r="G6182">
        <v>2011</v>
      </c>
      <c r="H6182">
        <v>4</v>
      </c>
      <c r="I6182" t="s">
        <v>2390</v>
      </c>
      <c r="J6182" s="1">
        <v>40644</v>
      </c>
      <c r="K6182" t="s">
        <v>2375</v>
      </c>
      <c r="L6182" t="s">
        <v>2376</v>
      </c>
      <c r="M6182" t="s">
        <v>2433</v>
      </c>
      <c r="N6182" t="s">
        <v>2378</v>
      </c>
      <c r="O6182" t="s">
        <v>2379</v>
      </c>
      <c r="P6182" s="9" t="s">
        <v>2380</v>
      </c>
      <c r="R6182">
        <v>1</v>
      </c>
      <c r="U6182" t="s">
        <v>3777</v>
      </c>
      <c r="V6182">
        <v>0</v>
      </c>
      <c r="X6182">
        <v>0</v>
      </c>
      <c r="Y6182" s="7">
        <f t="shared" si="576"/>
        <v>25</v>
      </c>
      <c r="Z6182" s="7">
        <f t="shared" si="577"/>
        <v>5.4429999999999996</v>
      </c>
      <c r="AA6182" s="7">
        <f t="shared" si="578"/>
        <v>136.07499999999999</v>
      </c>
      <c r="AB6182" s="7">
        <f t="shared" si="579"/>
        <v>0</v>
      </c>
      <c r="AC6182" s="7">
        <f t="shared" si="580"/>
        <v>0</v>
      </c>
      <c r="AD6182" s="7">
        <f t="shared" si="581"/>
        <v>0</v>
      </c>
      <c r="AE6182">
        <v>25</v>
      </c>
      <c r="AF6182">
        <v>5.4429999999999996</v>
      </c>
      <c r="AG6182">
        <v>136.07499999999999</v>
      </c>
      <c r="AH6182">
        <v>25</v>
      </c>
      <c r="AI6182">
        <v>5.4429990000000004</v>
      </c>
      <c r="AJ6182">
        <v>136.07499999999999</v>
      </c>
      <c r="AK6182">
        <v>2</v>
      </c>
    </row>
    <row r="6183" spans="2:37" ht="13.5" customHeight="1" x14ac:dyDescent="0.25">
      <c r="B6183" t="s">
        <v>1730</v>
      </c>
      <c r="C6183" t="s">
        <v>1731</v>
      </c>
      <c r="D6183" t="s">
        <v>2381</v>
      </c>
      <c r="E6183" t="s">
        <v>2373</v>
      </c>
      <c r="F6183" t="s">
        <v>1732</v>
      </c>
      <c r="G6183">
        <v>2011</v>
      </c>
      <c r="H6183">
        <v>11</v>
      </c>
      <c r="I6183" t="s">
        <v>2482</v>
      </c>
      <c r="J6183" s="1">
        <v>40856</v>
      </c>
      <c r="K6183" t="s">
        <v>2375</v>
      </c>
      <c r="L6183" t="s">
        <v>2376</v>
      </c>
      <c r="M6183" t="s">
        <v>1733</v>
      </c>
      <c r="N6183" t="s">
        <v>2378</v>
      </c>
      <c r="O6183" t="s">
        <v>2379</v>
      </c>
      <c r="P6183" s="9" t="s">
        <v>2380</v>
      </c>
      <c r="R6183">
        <v>1</v>
      </c>
      <c r="U6183" t="s">
        <v>3777</v>
      </c>
      <c r="V6183">
        <v>0</v>
      </c>
      <c r="X6183">
        <v>0</v>
      </c>
      <c r="Y6183" s="7">
        <f t="shared" si="576"/>
        <v>6</v>
      </c>
      <c r="Z6183" s="7">
        <f t="shared" si="577"/>
        <v>4.2371999999999996</v>
      </c>
      <c r="AA6183" s="7">
        <f t="shared" si="578"/>
        <v>25.423200000000001</v>
      </c>
      <c r="AB6183" s="7">
        <f t="shared" si="579"/>
        <v>0</v>
      </c>
      <c r="AC6183" s="7">
        <f t="shared" si="580"/>
        <v>0</v>
      </c>
      <c r="AD6183" s="7">
        <f t="shared" si="581"/>
        <v>0</v>
      </c>
      <c r="AE6183">
        <v>6</v>
      </c>
      <c r="AF6183">
        <v>4.2371999999999996</v>
      </c>
      <c r="AG6183">
        <v>25.423200000000001</v>
      </c>
      <c r="AH6183">
        <v>6</v>
      </c>
      <c r="AI6183">
        <v>4.2371999999999996</v>
      </c>
      <c r="AJ6183">
        <v>25.423200000000001</v>
      </c>
      <c r="AK6183">
        <v>5</v>
      </c>
    </row>
    <row r="6184" spans="2:37" ht="13.5" customHeight="1" x14ac:dyDescent="0.25">
      <c r="B6184" t="s">
        <v>1734</v>
      </c>
      <c r="C6184" t="s">
        <v>1735</v>
      </c>
      <c r="D6184" t="s">
        <v>2381</v>
      </c>
      <c r="E6184" t="s">
        <v>2373</v>
      </c>
      <c r="F6184" t="s">
        <v>1736</v>
      </c>
      <c r="G6184">
        <v>2011</v>
      </c>
      <c r="H6184">
        <v>1</v>
      </c>
      <c r="I6184" t="s">
        <v>2482</v>
      </c>
      <c r="J6184" s="1">
        <v>40544</v>
      </c>
      <c r="K6184" t="s">
        <v>2382</v>
      </c>
      <c r="L6184" t="s">
        <v>2383</v>
      </c>
      <c r="M6184" t="s">
        <v>2425</v>
      </c>
      <c r="N6184" t="s">
        <v>2385</v>
      </c>
      <c r="O6184" t="s">
        <v>2386</v>
      </c>
      <c r="P6184" s="9" t="s">
        <v>2387</v>
      </c>
      <c r="R6184">
        <v>1</v>
      </c>
      <c r="U6184" t="s">
        <v>3777</v>
      </c>
      <c r="V6184">
        <v>15</v>
      </c>
      <c r="X6184">
        <v>15.054</v>
      </c>
      <c r="Y6184" s="7">
        <f t="shared" si="576"/>
        <v>0</v>
      </c>
      <c r="Z6184" s="7">
        <f t="shared" si="577"/>
        <v>0</v>
      </c>
      <c r="AA6184" s="7">
        <f t="shared" si="578"/>
        <v>0</v>
      </c>
      <c r="AB6184" s="7">
        <f t="shared" si="579"/>
        <v>1</v>
      </c>
      <c r="AC6184" s="7">
        <f t="shared" si="580"/>
        <v>1.0036</v>
      </c>
      <c r="AD6184" s="7">
        <f t="shared" si="581"/>
        <v>1.0036</v>
      </c>
      <c r="AE6184">
        <v>1</v>
      </c>
      <c r="AF6184">
        <v>1.0036</v>
      </c>
      <c r="AG6184">
        <v>1.0036</v>
      </c>
      <c r="AH6184">
        <v>14</v>
      </c>
      <c r="AI6184">
        <v>1.0036</v>
      </c>
      <c r="AJ6184">
        <v>14.0504</v>
      </c>
      <c r="AK6184">
        <v>22</v>
      </c>
    </row>
    <row r="6185" spans="2:37" ht="13.5" customHeight="1" x14ac:dyDescent="0.25">
      <c r="B6185" t="s">
        <v>1734</v>
      </c>
      <c r="C6185" t="s">
        <v>1735</v>
      </c>
      <c r="D6185" t="s">
        <v>2381</v>
      </c>
      <c r="E6185" t="s">
        <v>2373</v>
      </c>
      <c r="F6185" t="s">
        <v>1736</v>
      </c>
      <c r="G6185">
        <v>2011</v>
      </c>
      <c r="H6185">
        <v>1</v>
      </c>
      <c r="I6185" t="s">
        <v>2482</v>
      </c>
      <c r="J6185" s="1">
        <v>40555</v>
      </c>
      <c r="K6185" t="s">
        <v>2382</v>
      </c>
      <c r="L6185" t="s">
        <v>2383</v>
      </c>
      <c r="M6185" t="s">
        <v>2403</v>
      </c>
      <c r="N6185" t="s">
        <v>2385</v>
      </c>
      <c r="O6185" t="s">
        <v>2386</v>
      </c>
      <c r="P6185" s="9" t="s">
        <v>2387</v>
      </c>
      <c r="R6185">
        <v>1</v>
      </c>
      <c r="U6185" t="s">
        <v>3777</v>
      </c>
      <c r="V6185">
        <v>0</v>
      </c>
      <c r="X6185">
        <v>0</v>
      </c>
      <c r="Y6185" s="7">
        <f t="shared" si="576"/>
        <v>0</v>
      </c>
      <c r="Z6185" s="7">
        <f t="shared" si="577"/>
        <v>0</v>
      </c>
      <c r="AA6185" s="7">
        <f t="shared" si="578"/>
        <v>0</v>
      </c>
      <c r="AB6185" s="7">
        <f t="shared" si="579"/>
        <v>1</v>
      </c>
      <c r="AC6185" s="7">
        <f t="shared" si="580"/>
        <v>1.0036</v>
      </c>
      <c r="AD6185" s="7">
        <f t="shared" si="581"/>
        <v>1.0036</v>
      </c>
      <c r="AE6185">
        <v>1</v>
      </c>
      <c r="AF6185">
        <v>1.0036</v>
      </c>
      <c r="AG6185">
        <v>1.0036</v>
      </c>
      <c r="AH6185">
        <v>13</v>
      </c>
      <c r="AI6185">
        <v>1.0036</v>
      </c>
      <c r="AJ6185">
        <v>13.046799999999999</v>
      </c>
      <c r="AK6185">
        <v>8</v>
      </c>
    </row>
    <row r="6186" spans="2:37" ht="13.5" customHeight="1" x14ac:dyDescent="0.25">
      <c r="B6186" t="s">
        <v>1734</v>
      </c>
      <c r="C6186" t="s">
        <v>1735</v>
      </c>
      <c r="D6186" t="s">
        <v>2381</v>
      </c>
      <c r="E6186" t="s">
        <v>2373</v>
      </c>
      <c r="F6186" t="s">
        <v>1736</v>
      </c>
      <c r="G6186">
        <v>2011</v>
      </c>
      <c r="H6186">
        <v>1</v>
      </c>
      <c r="I6186" t="s">
        <v>2482</v>
      </c>
      <c r="J6186" s="1">
        <v>40564</v>
      </c>
      <c r="K6186" t="s">
        <v>2382</v>
      </c>
      <c r="L6186" t="s">
        <v>2383</v>
      </c>
      <c r="M6186" t="s">
        <v>2560</v>
      </c>
      <c r="N6186" t="s">
        <v>2385</v>
      </c>
      <c r="O6186" t="s">
        <v>2386</v>
      </c>
      <c r="P6186" s="9" t="s">
        <v>2387</v>
      </c>
      <c r="R6186">
        <v>1</v>
      </c>
      <c r="U6186" t="s">
        <v>3777</v>
      </c>
      <c r="V6186">
        <v>0</v>
      </c>
      <c r="X6186">
        <v>0</v>
      </c>
      <c r="Y6186" s="7">
        <f t="shared" si="576"/>
        <v>0</v>
      </c>
      <c r="Z6186" s="7">
        <f t="shared" si="577"/>
        <v>0</v>
      </c>
      <c r="AA6186" s="7">
        <f t="shared" si="578"/>
        <v>0</v>
      </c>
      <c r="AB6186" s="7">
        <f t="shared" si="579"/>
        <v>1</v>
      </c>
      <c r="AC6186" s="7">
        <f t="shared" si="580"/>
        <v>1.0036</v>
      </c>
      <c r="AD6186" s="7">
        <f t="shared" si="581"/>
        <v>1.0036</v>
      </c>
      <c r="AE6186">
        <v>1</v>
      </c>
      <c r="AF6186">
        <v>1.0036</v>
      </c>
      <c r="AG6186">
        <v>1.0036</v>
      </c>
      <c r="AH6186">
        <v>12</v>
      </c>
      <c r="AI6186">
        <v>1.0036</v>
      </c>
      <c r="AJ6186">
        <v>12.043200000000001</v>
      </c>
      <c r="AK6186">
        <v>12</v>
      </c>
    </row>
    <row r="6187" spans="2:37" ht="13.5" customHeight="1" x14ac:dyDescent="0.25">
      <c r="B6187" t="s">
        <v>1734</v>
      </c>
      <c r="C6187" t="s">
        <v>1735</v>
      </c>
      <c r="D6187" t="s">
        <v>2381</v>
      </c>
      <c r="E6187" t="s">
        <v>2373</v>
      </c>
      <c r="F6187" t="s">
        <v>1736</v>
      </c>
      <c r="G6187">
        <v>2011</v>
      </c>
      <c r="H6187">
        <v>2</v>
      </c>
      <c r="I6187" t="s">
        <v>2482</v>
      </c>
      <c r="J6187" s="1">
        <v>40588</v>
      </c>
      <c r="K6187" t="s">
        <v>2382</v>
      </c>
      <c r="L6187" t="s">
        <v>2383</v>
      </c>
      <c r="M6187" t="s">
        <v>3122</v>
      </c>
      <c r="N6187" t="s">
        <v>2385</v>
      </c>
      <c r="O6187" t="s">
        <v>2386</v>
      </c>
      <c r="P6187" s="9" t="s">
        <v>2387</v>
      </c>
      <c r="R6187">
        <v>1</v>
      </c>
      <c r="U6187" t="s">
        <v>3777</v>
      </c>
      <c r="V6187">
        <v>0</v>
      </c>
      <c r="X6187">
        <v>0</v>
      </c>
      <c r="Y6187" s="7">
        <f t="shared" si="576"/>
        <v>0</v>
      </c>
      <c r="Z6187" s="7">
        <f t="shared" si="577"/>
        <v>0</v>
      </c>
      <c r="AA6187" s="7">
        <f t="shared" si="578"/>
        <v>0</v>
      </c>
      <c r="AB6187" s="7">
        <f t="shared" si="579"/>
        <v>1</v>
      </c>
      <c r="AC6187" s="7">
        <f t="shared" si="580"/>
        <v>1.0036</v>
      </c>
      <c r="AD6187" s="7">
        <f t="shared" si="581"/>
        <v>1.0036</v>
      </c>
      <c r="AE6187">
        <v>1</v>
      </c>
      <c r="AF6187">
        <v>1.0036</v>
      </c>
      <c r="AG6187">
        <v>1.0036</v>
      </c>
      <c r="AH6187">
        <v>11</v>
      </c>
      <c r="AI6187">
        <v>1.0036</v>
      </c>
      <c r="AJ6187">
        <v>11.0396</v>
      </c>
      <c r="AK6187">
        <v>9</v>
      </c>
    </row>
    <row r="6188" spans="2:37" ht="13.5" customHeight="1" x14ac:dyDescent="0.25">
      <c r="B6188" t="s">
        <v>1734</v>
      </c>
      <c r="C6188" t="s">
        <v>1735</v>
      </c>
      <c r="D6188" t="s">
        <v>2381</v>
      </c>
      <c r="E6188" t="s">
        <v>2373</v>
      </c>
      <c r="F6188" t="s">
        <v>1736</v>
      </c>
      <c r="G6188">
        <v>2011</v>
      </c>
      <c r="H6188">
        <v>3</v>
      </c>
      <c r="I6188" t="s">
        <v>2482</v>
      </c>
      <c r="J6188" s="1">
        <v>40604</v>
      </c>
      <c r="K6188" t="s">
        <v>2382</v>
      </c>
      <c r="L6188" t="s">
        <v>2383</v>
      </c>
      <c r="M6188" t="s">
        <v>2573</v>
      </c>
      <c r="N6188" t="s">
        <v>2385</v>
      </c>
      <c r="O6188" t="s">
        <v>2386</v>
      </c>
      <c r="P6188" s="9" t="s">
        <v>2387</v>
      </c>
      <c r="R6188">
        <v>1</v>
      </c>
      <c r="U6188" t="s">
        <v>3777</v>
      </c>
      <c r="V6188">
        <v>0</v>
      </c>
      <c r="X6188">
        <v>0</v>
      </c>
      <c r="Y6188" s="7">
        <f t="shared" si="576"/>
        <v>0</v>
      </c>
      <c r="Z6188" s="7">
        <f t="shared" si="577"/>
        <v>0</v>
      </c>
      <c r="AA6188" s="7">
        <f t="shared" si="578"/>
        <v>0</v>
      </c>
      <c r="AB6188" s="7">
        <f t="shared" si="579"/>
        <v>1</v>
      </c>
      <c r="AC6188" s="7">
        <f t="shared" si="580"/>
        <v>1.0036</v>
      </c>
      <c r="AD6188" s="7">
        <f t="shared" si="581"/>
        <v>1.0036</v>
      </c>
      <c r="AE6188">
        <v>1</v>
      </c>
      <c r="AF6188">
        <v>1.0036</v>
      </c>
      <c r="AG6188">
        <v>1.0036</v>
      </c>
      <c r="AH6188">
        <v>10</v>
      </c>
      <c r="AI6188">
        <v>1.0036</v>
      </c>
      <c r="AJ6188">
        <v>10.036</v>
      </c>
      <c r="AK6188">
        <v>3</v>
      </c>
    </row>
    <row r="6189" spans="2:37" ht="13.5" customHeight="1" x14ac:dyDescent="0.25">
      <c r="B6189" t="s">
        <v>1734</v>
      </c>
      <c r="C6189" t="s">
        <v>1735</v>
      </c>
      <c r="D6189" t="s">
        <v>2381</v>
      </c>
      <c r="E6189" t="s">
        <v>2373</v>
      </c>
      <c r="F6189" t="s">
        <v>1736</v>
      </c>
      <c r="G6189">
        <v>2011</v>
      </c>
      <c r="H6189">
        <v>3</v>
      </c>
      <c r="I6189" t="s">
        <v>2482</v>
      </c>
      <c r="J6189" s="1">
        <v>40618</v>
      </c>
      <c r="K6189" t="s">
        <v>2382</v>
      </c>
      <c r="L6189" t="s">
        <v>2383</v>
      </c>
      <c r="M6189" t="s">
        <v>2928</v>
      </c>
      <c r="N6189" t="s">
        <v>2385</v>
      </c>
      <c r="O6189" t="s">
        <v>2386</v>
      </c>
      <c r="P6189" s="9" t="s">
        <v>2387</v>
      </c>
      <c r="R6189">
        <v>1</v>
      </c>
      <c r="U6189" t="s">
        <v>3777</v>
      </c>
      <c r="V6189">
        <v>0</v>
      </c>
      <c r="X6189">
        <v>0</v>
      </c>
      <c r="Y6189" s="7">
        <f t="shared" si="576"/>
        <v>0</v>
      </c>
      <c r="Z6189" s="7">
        <f t="shared" si="577"/>
        <v>0</v>
      </c>
      <c r="AA6189" s="7">
        <f t="shared" si="578"/>
        <v>0</v>
      </c>
      <c r="AB6189" s="7">
        <f t="shared" si="579"/>
        <v>1</v>
      </c>
      <c r="AC6189" s="7">
        <f t="shared" si="580"/>
        <v>1.0036</v>
      </c>
      <c r="AD6189" s="7">
        <f t="shared" si="581"/>
        <v>1.0036</v>
      </c>
      <c r="AE6189">
        <v>1</v>
      </c>
      <c r="AF6189">
        <v>1.0036</v>
      </c>
      <c r="AG6189">
        <v>1.0036</v>
      </c>
      <c r="AH6189">
        <v>9</v>
      </c>
      <c r="AI6189">
        <v>1.0036</v>
      </c>
      <c r="AJ6189">
        <v>9.0324000000000009</v>
      </c>
      <c r="AK6189">
        <v>9</v>
      </c>
    </row>
    <row r="6190" spans="2:37" ht="13.5" customHeight="1" x14ac:dyDescent="0.25">
      <c r="B6190" t="s">
        <v>1734</v>
      </c>
      <c r="C6190" t="s">
        <v>1735</v>
      </c>
      <c r="D6190" t="s">
        <v>2381</v>
      </c>
      <c r="E6190" t="s">
        <v>2373</v>
      </c>
      <c r="F6190" t="s">
        <v>1736</v>
      </c>
      <c r="G6190">
        <v>2011</v>
      </c>
      <c r="H6190">
        <v>4</v>
      </c>
      <c r="I6190" t="s">
        <v>2482</v>
      </c>
      <c r="J6190" s="1">
        <v>40637</v>
      </c>
      <c r="K6190" t="s">
        <v>2382</v>
      </c>
      <c r="L6190" t="s">
        <v>2383</v>
      </c>
      <c r="M6190" t="s">
        <v>2534</v>
      </c>
      <c r="N6190" t="s">
        <v>2385</v>
      </c>
      <c r="O6190" t="s">
        <v>2386</v>
      </c>
      <c r="P6190" s="9" t="s">
        <v>2387</v>
      </c>
      <c r="R6190">
        <v>1</v>
      </c>
      <c r="U6190" t="s">
        <v>3777</v>
      </c>
      <c r="V6190">
        <v>0</v>
      </c>
      <c r="X6190">
        <v>0</v>
      </c>
      <c r="Y6190" s="7">
        <f t="shared" si="576"/>
        <v>0</v>
      </c>
      <c r="Z6190" s="7">
        <f t="shared" si="577"/>
        <v>0</v>
      </c>
      <c r="AA6190" s="7">
        <f t="shared" si="578"/>
        <v>0</v>
      </c>
      <c r="AB6190" s="7">
        <f t="shared" si="579"/>
        <v>1</v>
      </c>
      <c r="AC6190" s="7">
        <f t="shared" si="580"/>
        <v>1.0036</v>
      </c>
      <c r="AD6190" s="7">
        <f t="shared" si="581"/>
        <v>1.0036</v>
      </c>
      <c r="AE6190">
        <v>1</v>
      </c>
      <c r="AF6190">
        <v>1.0036</v>
      </c>
      <c r="AG6190">
        <v>1.0036</v>
      </c>
      <c r="AH6190">
        <v>8</v>
      </c>
      <c r="AI6190">
        <v>1.0036</v>
      </c>
      <c r="AJ6190">
        <v>8.0288000000000004</v>
      </c>
      <c r="AK6190">
        <v>17</v>
      </c>
    </row>
    <row r="6191" spans="2:37" ht="13.5" customHeight="1" x14ac:dyDescent="0.25">
      <c r="B6191" t="s">
        <v>1734</v>
      </c>
      <c r="C6191" t="s">
        <v>1735</v>
      </c>
      <c r="D6191" t="s">
        <v>2381</v>
      </c>
      <c r="E6191" t="s">
        <v>2373</v>
      </c>
      <c r="F6191" t="s">
        <v>1736</v>
      </c>
      <c r="G6191">
        <v>2011</v>
      </c>
      <c r="H6191">
        <v>4</v>
      </c>
      <c r="I6191" t="s">
        <v>2482</v>
      </c>
      <c r="J6191" s="1">
        <v>40639</v>
      </c>
      <c r="K6191" t="s">
        <v>2375</v>
      </c>
      <c r="L6191" t="s">
        <v>2376</v>
      </c>
      <c r="M6191" t="s">
        <v>1737</v>
      </c>
      <c r="N6191" t="s">
        <v>2378</v>
      </c>
      <c r="O6191" t="s">
        <v>2379</v>
      </c>
      <c r="P6191" s="9" t="s">
        <v>2380</v>
      </c>
      <c r="R6191">
        <v>1</v>
      </c>
      <c r="U6191" t="s">
        <v>3777</v>
      </c>
      <c r="V6191">
        <v>0</v>
      </c>
      <c r="X6191">
        <v>0</v>
      </c>
      <c r="Y6191" s="7">
        <f t="shared" si="576"/>
        <v>6</v>
      </c>
      <c r="Z6191" s="7">
        <f t="shared" si="577"/>
        <v>0.97299999999999998</v>
      </c>
      <c r="AA6191" s="7">
        <f t="shared" si="578"/>
        <v>5.5932000000000004</v>
      </c>
      <c r="AB6191" s="7">
        <f t="shared" si="579"/>
        <v>0</v>
      </c>
      <c r="AC6191" s="7">
        <f t="shared" si="580"/>
        <v>0</v>
      </c>
      <c r="AD6191" s="7">
        <f t="shared" si="581"/>
        <v>0</v>
      </c>
      <c r="AE6191">
        <v>6</v>
      </c>
      <c r="AF6191">
        <v>0.97299999999999998</v>
      </c>
      <c r="AG6191">
        <v>5.5932000000000004</v>
      </c>
      <c r="AH6191">
        <v>14</v>
      </c>
      <c r="AI6191">
        <v>0.93220000000000003</v>
      </c>
      <c r="AJ6191">
        <v>13.622</v>
      </c>
      <c r="AK6191">
        <v>3</v>
      </c>
    </row>
    <row r="6192" spans="2:37" ht="13.5" customHeight="1" x14ac:dyDescent="0.25">
      <c r="B6192" t="s">
        <v>1734</v>
      </c>
      <c r="C6192" t="s">
        <v>1735</v>
      </c>
      <c r="D6192" t="s">
        <v>2381</v>
      </c>
      <c r="E6192" t="s">
        <v>2373</v>
      </c>
      <c r="F6192" t="s">
        <v>1736</v>
      </c>
      <c r="G6192">
        <v>2011</v>
      </c>
      <c r="H6192">
        <v>4</v>
      </c>
      <c r="I6192" t="s">
        <v>2482</v>
      </c>
      <c r="J6192" s="1">
        <v>40648</v>
      </c>
      <c r="K6192" t="s">
        <v>2382</v>
      </c>
      <c r="L6192" t="s">
        <v>2383</v>
      </c>
      <c r="M6192" t="s">
        <v>3321</v>
      </c>
      <c r="N6192" t="s">
        <v>2385</v>
      </c>
      <c r="O6192" t="s">
        <v>2386</v>
      </c>
      <c r="P6192" s="9" t="s">
        <v>2387</v>
      </c>
      <c r="R6192">
        <v>1</v>
      </c>
      <c r="U6192" t="s">
        <v>3777</v>
      </c>
      <c r="V6192">
        <v>0</v>
      </c>
      <c r="X6192">
        <v>0</v>
      </c>
      <c r="Y6192" s="7">
        <f t="shared" si="576"/>
        <v>0</v>
      </c>
      <c r="Z6192" s="7">
        <f t="shared" si="577"/>
        <v>0</v>
      </c>
      <c r="AA6192" s="7">
        <f t="shared" si="578"/>
        <v>0</v>
      </c>
      <c r="AB6192" s="7">
        <f t="shared" si="579"/>
        <v>1</v>
      </c>
      <c r="AC6192" s="7">
        <f t="shared" si="580"/>
        <v>0.97299999999999998</v>
      </c>
      <c r="AD6192" s="7">
        <f t="shared" si="581"/>
        <v>0.97299999999999998</v>
      </c>
      <c r="AE6192">
        <v>1</v>
      </c>
      <c r="AF6192">
        <v>0.97299999999999998</v>
      </c>
      <c r="AG6192">
        <v>0.97299999999999998</v>
      </c>
      <c r="AH6192">
        <v>13</v>
      </c>
      <c r="AI6192">
        <v>0.97299999999999998</v>
      </c>
      <c r="AJ6192">
        <v>12.648999999999999</v>
      </c>
      <c r="AK6192">
        <v>7</v>
      </c>
    </row>
    <row r="6193" spans="2:37" ht="13.5" customHeight="1" x14ac:dyDescent="0.25">
      <c r="B6193" t="s">
        <v>1734</v>
      </c>
      <c r="C6193" t="s">
        <v>1735</v>
      </c>
      <c r="D6193" t="s">
        <v>2381</v>
      </c>
      <c r="E6193" t="s">
        <v>2373</v>
      </c>
      <c r="F6193" t="s">
        <v>1736</v>
      </c>
      <c r="G6193">
        <v>2011</v>
      </c>
      <c r="H6193">
        <v>5</v>
      </c>
      <c r="I6193" t="s">
        <v>2482</v>
      </c>
      <c r="J6193" s="1">
        <v>40666</v>
      </c>
      <c r="K6193" t="s">
        <v>2382</v>
      </c>
      <c r="L6193" t="s">
        <v>2383</v>
      </c>
      <c r="M6193" t="s">
        <v>2592</v>
      </c>
      <c r="N6193" t="s">
        <v>2385</v>
      </c>
      <c r="O6193" t="s">
        <v>2386</v>
      </c>
      <c r="P6193" s="9" t="s">
        <v>2387</v>
      </c>
      <c r="R6193">
        <v>1</v>
      </c>
      <c r="U6193" t="s">
        <v>3777</v>
      </c>
      <c r="V6193">
        <v>0</v>
      </c>
      <c r="X6193">
        <v>0</v>
      </c>
      <c r="Y6193" s="7">
        <f t="shared" si="576"/>
        <v>0</v>
      </c>
      <c r="Z6193" s="7">
        <f t="shared" si="577"/>
        <v>0</v>
      </c>
      <c r="AA6193" s="7">
        <f t="shared" si="578"/>
        <v>0</v>
      </c>
      <c r="AB6193" s="7">
        <f t="shared" si="579"/>
        <v>1</v>
      </c>
      <c r="AC6193" s="7">
        <f t="shared" si="580"/>
        <v>0.97299999999999998</v>
      </c>
      <c r="AD6193" s="7">
        <f t="shared" si="581"/>
        <v>0.97299999999999998</v>
      </c>
      <c r="AE6193">
        <v>1</v>
      </c>
      <c r="AF6193">
        <v>0.97299999999999998</v>
      </c>
      <c r="AG6193">
        <v>0.97299999999999998</v>
      </c>
      <c r="AH6193">
        <v>12</v>
      </c>
      <c r="AI6193">
        <v>0.97299999999999998</v>
      </c>
      <c r="AJ6193">
        <v>11.676</v>
      </c>
      <c r="AK6193">
        <v>2</v>
      </c>
    </row>
    <row r="6194" spans="2:37" ht="13.5" customHeight="1" x14ac:dyDescent="0.25">
      <c r="B6194" t="s">
        <v>1734</v>
      </c>
      <c r="C6194" t="s">
        <v>1735</v>
      </c>
      <c r="D6194" t="s">
        <v>2381</v>
      </c>
      <c r="E6194" t="s">
        <v>2373</v>
      </c>
      <c r="F6194" t="s">
        <v>1736</v>
      </c>
      <c r="G6194">
        <v>2011</v>
      </c>
      <c r="H6194">
        <v>5</v>
      </c>
      <c r="I6194" t="s">
        <v>2482</v>
      </c>
      <c r="J6194" s="1">
        <v>40675</v>
      </c>
      <c r="K6194" t="s">
        <v>2382</v>
      </c>
      <c r="L6194" t="s">
        <v>2383</v>
      </c>
      <c r="M6194" t="s">
        <v>2593</v>
      </c>
      <c r="N6194" t="s">
        <v>2385</v>
      </c>
      <c r="O6194" t="s">
        <v>2386</v>
      </c>
      <c r="P6194" s="9" t="s">
        <v>2387</v>
      </c>
      <c r="R6194">
        <v>1</v>
      </c>
      <c r="U6194" t="s">
        <v>3777</v>
      </c>
      <c r="V6194">
        <v>0</v>
      </c>
      <c r="X6194">
        <v>0</v>
      </c>
      <c r="Y6194" s="7">
        <f t="shared" si="576"/>
        <v>0</v>
      </c>
      <c r="Z6194" s="7">
        <f t="shared" si="577"/>
        <v>0</v>
      </c>
      <c r="AA6194" s="7">
        <f t="shared" si="578"/>
        <v>0</v>
      </c>
      <c r="AB6194" s="7">
        <f t="shared" si="579"/>
        <v>1</v>
      </c>
      <c r="AC6194" s="7">
        <f t="shared" si="580"/>
        <v>0.97299999999999998</v>
      </c>
      <c r="AD6194" s="7">
        <f t="shared" si="581"/>
        <v>0.97299999999999998</v>
      </c>
      <c r="AE6194">
        <v>1</v>
      </c>
      <c r="AF6194">
        <v>0.97299999999999998</v>
      </c>
      <c r="AG6194">
        <v>0.97299999999999998</v>
      </c>
      <c r="AH6194">
        <v>11</v>
      </c>
      <c r="AI6194">
        <v>0.97299999999999998</v>
      </c>
      <c r="AJ6194">
        <v>10.702999999999999</v>
      </c>
      <c r="AK6194">
        <v>8</v>
      </c>
    </row>
    <row r="6195" spans="2:37" ht="13.5" customHeight="1" x14ac:dyDescent="0.25">
      <c r="B6195" t="s">
        <v>1734</v>
      </c>
      <c r="C6195" t="s">
        <v>1735</v>
      </c>
      <c r="D6195" t="s">
        <v>2381</v>
      </c>
      <c r="E6195" t="s">
        <v>2373</v>
      </c>
      <c r="F6195" t="s">
        <v>1736</v>
      </c>
      <c r="G6195">
        <v>2011</v>
      </c>
      <c r="H6195">
        <v>5</v>
      </c>
      <c r="I6195" t="s">
        <v>2482</v>
      </c>
      <c r="J6195" s="1">
        <v>40683</v>
      </c>
      <c r="K6195" t="s">
        <v>2382</v>
      </c>
      <c r="L6195" t="s">
        <v>2383</v>
      </c>
      <c r="M6195" t="s">
        <v>2418</v>
      </c>
      <c r="N6195" t="s">
        <v>2385</v>
      </c>
      <c r="O6195" t="s">
        <v>2386</v>
      </c>
      <c r="P6195" s="9" t="s">
        <v>2387</v>
      </c>
      <c r="R6195">
        <v>1</v>
      </c>
      <c r="U6195" t="s">
        <v>3777</v>
      </c>
      <c r="V6195">
        <v>0</v>
      </c>
      <c r="X6195">
        <v>0</v>
      </c>
      <c r="Y6195" s="7">
        <f t="shared" si="576"/>
        <v>0</v>
      </c>
      <c r="Z6195" s="7">
        <f t="shared" si="577"/>
        <v>0</v>
      </c>
      <c r="AA6195" s="7">
        <f t="shared" si="578"/>
        <v>0</v>
      </c>
      <c r="AB6195" s="7">
        <f t="shared" si="579"/>
        <v>1</v>
      </c>
      <c r="AC6195" s="7">
        <f t="shared" si="580"/>
        <v>0.97299999999999998</v>
      </c>
      <c r="AD6195" s="7">
        <f t="shared" si="581"/>
        <v>0.97299999999999998</v>
      </c>
      <c r="AE6195">
        <v>1</v>
      </c>
      <c r="AF6195">
        <v>0.97299999999999998</v>
      </c>
      <c r="AG6195">
        <v>0.97299999999999998</v>
      </c>
      <c r="AH6195">
        <v>10</v>
      </c>
      <c r="AI6195">
        <v>0.97299999999999998</v>
      </c>
      <c r="AJ6195">
        <v>9.73</v>
      </c>
      <c r="AK6195">
        <v>19</v>
      </c>
    </row>
    <row r="6196" spans="2:37" ht="13.5" customHeight="1" x14ac:dyDescent="0.25">
      <c r="B6196" t="s">
        <v>1734</v>
      </c>
      <c r="C6196" t="s">
        <v>1735</v>
      </c>
      <c r="D6196" t="s">
        <v>2381</v>
      </c>
      <c r="E6196" t="s">
        <v>2373</v>
      </c>
      <c r="F6196" t="s">
        <v>1736</v>
      </c>
      <c r="G6196">
        <v>2011</v>
      </c>
      <c r="H6196">
        <v>6</v>
      </c>
      <c r="I6196" t="s">
        <v>2482</v>
      </c>
      <c r="J6196" s="1">
        <v>40695</v>
      </c>
      <c r="K6196" t="s">
        <v>2382</v>
      </c>
      <c r="L6196" t="s">
        <v>2383</v>
      </c>
      <c r="M6196" t="s">
        <v>934</v>
      </c>
      <c r="N6196" t="s">
        <v>2385</v>
      </c>
      <c r="O6196" t="s">
        <v>2386</v>
      </c>
      <c r="P6196" s="9" t="s">
        <v>2387</v>
      </c>
      <c r="R6196">
        <v>1</v>
      </c>
      <c r="U6196" t="s">
        <v>3777</v>
      </c>
      <c r="V6196">
        <v>0</v>
      </c>
      <c r="X6196">
        <v>0</v>
      </c>
      <c r="Y6196" s="7">
        <f t="shared" si="576"/>
        <v>0</v>
      </c>
      <c r="Z6196" s="7">
        <f t="shared" si="577"/>
        <v>0</v>
      </c>
      <c r="AA6196" s="7">
        <f t="shared" si="578"/>
        <v>0</v>
      </c>
      <c r="AB6196" s="7">
        <f t="shared" si="579"/>
        <v>1</v>
      </c>
      <c r="AC6196" s="7">
        <f t="shared" si="580"/>
        <v>0.97299999999999998</v>
      </c>
      <c r="AD6196" s="7">
        <f t="shared" si="581"/>
        <v>0.97299999999999998</v>
      </c>
      <c r="AE6196">
        <v>1</v>
      </c>
      <c r="AF6196">
        <v>0.97299999999999998</v>
      </c>
      <c r="AG6196">
        <v>0.97299999999999998</v>
      </c>
      <c r="AH6196">
        <v>9</v>
      </c>
      <c r="AI6196">
        <v>0.97299999999999998</v>
      </c>
      <c r="AJ6196">
        <v>8.7569999999999997</v>
      </c>
      <c r="AK6196">
        <v>10</v>
      </c>
    </row>
    <row r="6197" spans="2:37" ht="13.5" customHeight="1" x14ac:dyDescent="0.25">
      <c r="B6197" t="s">
        <v>1734</v>
      </c>
      <c r="C6197" t="s">
        <v>1735</v>
      </c>
      <c r="D6197" t="s">
        <v>2381</v>
      </c>
      <c r="E6197" t="s">
        <v>2373</v>
      </c>
      <c r="F6197" t="s">
        <v>1736</v>
      </c>
      <c r="G6197">
        <v>2011</v>
      </c>
      <c r="H6197">
        <v>6</v>
      </c>
      <c r="I6197" t="s">
        <v>2482</v>
      </c>
      <c r="J6197" s="1">
        <v>40696</v>
      </c>
      <c r="K6197" t="s">
        <v>2382</v>
      </c>
      <c r="L6197" t="s">
        <v>2383</v>
      </c>
      <c r="M6197" t="s">
        <v>3332</v>
      </c>
      <c r="N6197" t="s">
        <v>2385</v>
      </c>
      <c r="O6197" t="s">
        <v>2386</v>
      </c>
      <c r="P6197" s="9" t="s">
        <v>2387</v>
      </c>
      <c r="R6197">
        <v>1</v>
      </c>
      <c r="U6197" t="s">
        <v>3777</v>
      </c>
      <c r="V6197">
        <v>0</v>
      </c>
      <c r="X6197">
        <v>0</v>
      </c>
      <c r="Y6197" s="7">
        <f t="shared" si="576"/>
        <v>0</v>
      </c>
      <c r="Z6197" s="7">
        <f t="shared" si="577"/>
        <v>0</v>
      </c>
      <c r="AA6197" s="7">
        <f t="shared" si="578"/>
        <v>0</v>
      </c>
      <c r="AB6197" s="7">
        <f t="shared" si="579"/>
        <v>1</v>
      </c>
      <c r="AC6197" s="7">
        <f t="shared" si="580"/>
        <v>0.97299999999999998</v>
      </c>
      <c r="AD6197" s="7">
        <f t="shared" si="581"/>
        <v>0.97299999999999998</v>
      </c>
      <c r="AE6197">
        <v>1</v>
      </c>
      <c r="AF6197">
        <v>0.97299999999999998</v>
      </c>
      <c r="AG6197">
        <v>0.97299999999999998</v>
      </c>
      <c r="AH6197">
        <v>8</v>
      </c>
      <c r="AI6197">
        <v>0.97299999999999998</v>
      </c>
      <c r="AJ6197">
        <v>7.7839999999999998</v>
      </c>
      <c r="AK6197">
        <v>8</v>
      </c>
    </row>
    <row r="6198" spans="2:37" ht="13.5" customHeight="1" x14ac:dyDescent="0.25">
      <c r="B6198" t="s">
        <v>1734</v>
      </c>
      <c r="C6198" t="s">
        <v>1735</v>
      </c>
      <c r="D6198" t="s">
        <v>2381</v>
      </c>
      <c r="E6198" t="s">
        <v>2373</v>
      </c>
      <c r="F6198" t="s">
        <v>1736</v>
      </c>
      <c r="G6198">
        <v>2011</v>
      </c>
      <c r="H6198">
        <v>6</v>
      </c>
      <c r="I6198" t="s">
        <v>2482</v>
      </c>
      <c r="J6198" s="1">
        <v>40707</v>
      </c>
      <c r="K6198" t="s">
        <v>2382</v>
      </c>
      <c r="L6198" t="s">
        <v>2383</v>
      </c>
      <c r="M6198" t="s">
        <v>3337</v>
      </c>
      <c r="N6198" t="s">
        <v>2385</v>
      </c>
      <c r="O6198" t="s">
        <v>2386</v>
      </c>
      <c r="P6198" s="9" t="s">
        <v>2387</v>
      </c>
      <c r="R6198">
        <v>1</v>
      </c>
      <c r="U6198" t="s">
        <v>3777</v>
      </c>
      <c r="V6198">
        <v>0</v>
      </c>
      <c r="X6198">
        <v>0</v>
      </c>
      <c r="Y6198" s="7">
        <f t="shared" si="576"/>
        <v>0</v>
      </c>
      <c r="Z6198" s="7">
        <f t="shared" si="577"/>
        <v>0</v>
      </c>
      <c r="AA6198" s="7">
        <f t="shared" si="578"/>
        <v>0</v>
      </c>
      <c r="AB6198" s="7">
        <f t="shared" si="579"/>
        <v>1</v>
      </c>
      <c r="AC6198" s="7">
        <f t="shared" si="580"/>
        <v>0.97299999999999998</v>
      </c>
      <c r="AD6198" s="7">
        <f t="shared" si="581"/>
        <v>0.97299999999999998</v>
      </c>
      <c r="AE6198">
        <v>1</v>
      </c>
      <c r="AF6198">
        <v>0.97299999999999998</v>
      </c>
      <c r="AG6198">
        <v>0.97299999999999998</v>
      </c>
      <c r="AH6198">
        <v>7</v>
      </c>
      <c r="AI6198">
        <v>0.97299999999999998</v>
      </c>
      <c r="AJ6198">
        <v>6.8109999999999999</v>
      </c>
      <c r="AK6198">
        <v>15</v>
      </c>
    </row>
    <row r="6199" spans="2:37" ht="13.5" customHeight="1" x14ac:dyDescent="0.25">
      <c r="B6199" t="s">
        <v>1734</v>
      </c>
      <c r="C6199" t="s">
        <v>1735</v>
      </c>
      <c r="D6199" t="s">
        <v>2381</v>
      </c>
      <c r="E6199" t="s">
        <v>2373</v>
      </c>
      <c r="F6199" t="s">
        <v>1736</v>
      </c>
      <c r="G6199">
        <v>2011</v>
      </c>
      <c r="H6199">
        <v>6</v>
      </c>
      <c r="I6199" t="s">
        <v>2482</v>
      </c>
      <c r="J6199" s="1">
        <v>40714</v>
      </c>
      <c r="K6199" t="s">
        <v>2382</v>
      </c>
      <c r="L6199" t="s">
        <v>2383</v>
      </c>
      <c r="M6199" t="s">
        <v>2604</v>
      </c>
      <c r="N6199" t="s">
        <v>2385</v>
      </c>
      <c r="O6199" t="s">
        <v>2386</v>
      </c>
      <c r="P6199" s="9" t="s">
        <v>2387</v>
      </c>
      <c r="R6199">
        <v>1</v>
      </c>
      <c r="U6199" t="s">
        <v>3777</v>
      </c>
      <c r="V6199">
        <v>0</v>
      </c>
      <c r="X6199">
        <v>0</v>
      </c>
      <c r="Y6199" s="7">
        <f t="shared" si="576"/>
        <v>0</v>
      </c>
      <c r="Z6199" s="7">
        <f t="shared" si="577"/>
        <v>0</v>
      </c>
      <c r="AA6199" s="7">
        <f t="shared" si="578"/>
        <v>0</v>
      </c>
      <c r="AB6199" s="7">
        <f t="shared" si="579"/>
        <v>1</v>
      </c>
      <c r="AC6199" s="7">
        <f t="shared" si="580"/>
        <v>0.97299999999999998</v>
      </c>
      <c r="AD6199" s="7">
        <f t="shared" si="581"/>
        <v>0.97299999999999998</v>
      </c>
      <c r="AE6199">
        <v>1</v>
      </c>
      <c r="AF6199">
        <v>0.97299999999999998</v>
      </c>
      <c r="AG6199">
        <v>0.97299999999999998</v>
      </c>
      <c r="AH6199">
        <v>6</v>
      </c>
      <c r="AI6199">
        <v>0.97299999999999998</v>
      </c>
      <c r="AJ6199">
        <v>5.8380000000000001</v>
      </c>
      <c r="AK6199">
        <v>4</v>
      </c>
    </row>
    <row r="6200" spans="2:37" ht="13.5" customHeight="1" x14ac:dyDescent="0.25">
      <c r="B6200" t="s">
        <v>1734</v>
      </c>
      <c r="C6200" t="s">
        <v>1735</v>
      </c>
      <c r="D6200" t="s">
        <v>2381</v>
      </c>
      <c r="E6200" t="s">
        <v>2373</v>
      </c>
      <c r="F6200" t="s">
        <v>1736</v>
      </c>
      <c r="G6200">
        <v>2011</v>
      </c>
      <c r="H6200">
        <v>6</v>
      </c>
      <c r="I6200" t="s">
        <v>2482</v>
      </c>
      <c r="J6200" s="1">
        <v>40723</v>
      </c>
      <c r="K6200" t="s">
        <v>2382</v>
      </c>
      <c r="L6200" t="s">
        <v>2383</v>
      </c>
      <c r="M6200" t="s">
        <v>958</v>
      </c>
      <c r="N6200" t="s">
        <v>2385</v>
      </c>
      <c r="O6200" t="s">
        <v>2386</v>
      </c>
      <c r="P6200" s="9" t="s">
        <v>2387</v>
      </c>
      <c r="R6200">
        <v>1</v>
      </c>
      <c r="U6200" t="s">
        <v>3777</v>
      </c>
      <c r="V6200">
        <v>0</v>
      </c>
      <c r="X6200">
        <v>0</v>
      </c>
      <c r="Y6200" s="7">
        <f t="shared" si="576"/>
        <v>0</v>
      </c>
      <c r="Z6200" s="7">
        <f t="shared" si="577"/>
        <v>0</v>
      </c>
      <c r="AA6200" s="7">
        <f t="shared" si="578"/>
        <v>0</v>
      </c>
      <c r="AB6200" s="7">
        <f t="shared" si="579"/>
        <v>1</v>
      </c>
      <c r="AC6200" s="7">
        <f t="shared" si="580"/>
        <v>0.97299999999999998</v>
      </c>
      <c r="AD6200" s="7">
        <f t="shared" si="581"/>
        <v>0.97299999999999998</v>
      </c>
      <c r="AE6200">
        <v>1</v>
      </c>
      <c r="AF6200">
        <v>0.97299999999999998</v>
      </c>
      <c r="AG6200">
        <v>0.97299999999999998</v>
      </c>
      <c r="AH6200">
        <v>5</v>
      </c>
      <c r="AI6200">
        <v>0.97299999999999998</v>
      </c>
      <c r="AJ6200">
        <v>4.8650000000000002</v>
      </c>
      <c r="AK6200">
        <v>8</v>
      </c>
    </row>
    <row r="6201" spans="2:37" ht="13.5" customHeight="1" x14ac:dyDescent="0.25">
      <c r="B6201" t="s">
        <v>1734</v>
      </c>
      <c r="C6201" t="s">
        <v>1735</v>
      </c>
      <c r="D6201" t="s">
        <v>2381</v>
      </c>
      <c r="E6201" t="s">
        <v>2373</v>
      </c>
      <c r="F6201" t="s">
        <v>1736</v>
      </c>
      <c r="G6201">
        <v>2011</v>
      </c>
      <c r="H6201">
        <v>7</v>
      </c>
      <c r="I6201" t="s">
        <v>2482</v>
      </c>
      <c r="J6201" s="1">
        <v>40730</v>
      </c>
      <c r="K6201" t="s">
        <v>2375</v>
      </c>
      <c r="L6201" t="s">
        <v>2376</v>
      </c>
      <c r="M6201" t="s">
        <v>1738</v>
      </c>
      <c r="N6201" t="s">
        <v>2378</v>
      </c>
      <c r="O6201" t="s">
        <v>2379</v>
      </c>
      <c r="P6201" s="9" t="s">
        <v>2380</v>
      </c>
      <c r="R6201">
        <v>1</v>
      </c>
      <c r="U6201" t="s">
        <v>3777</v>
      </c>
      <c r="V6201">
        <v>0</v>
      </c>
      <c r="X6201">
        <v>0</v>
      </c>
      <c r="Y6201" s="7">
        <f t="shared" si="576"/>
        <v>12</v>
      </c>
      <c r="Z6201" s="7">
        <f t="shared" si="577"/>
        <v>0.88439999999999996</v>
      </c>
      <c r="AA6201" s="7">
        <f t="shared" si="578"/>
        <v>10.169499999999999</v>
      </c>
      <c r="AB6201" s="7">
        <f t="shared" si="579"/>
        <v>0</v>
      </c>
      <c r="AC6201" s="7">
        <f t="shared" si="580"/>
        <v>0</v>
      </c>
      <c r="AD6201" s="7">
        <f t="shared" si="581"/>
        <v>0</v>
      </c>
      <c r="AE6201">
        <v>12</v>
      </c>
      <c r="AF6201">
        <v>0.88439999999999996</v>
      </c>
      <c r="AG6201">
        <v>10.169499999999999</v>
      </c>
      <c r="AH6201">
        <v>17</v>
      </c>
      <c r="AI6201">
        <v>0.84745800000000004</v>
      </c>
      <c r="AJ6201">
        <v>15.0345</v>
      </c>
      <c r="AK6201">
        <v>1</v>
      </c>
    </row>
    <row r="6202" spans="2:37" ht="13.5" customHeight="1" x14ac:dyDescent="0.25">
      <c r="B6202" t="s">
        <v>1734</v>
      </c>
      <c r="C6202" t="s">
        <v>1735</v>
      </c>
      <c r="D6202" t="s">
        <v>2381</v>
      </c>
      <c r="E6202" t="s">
        <v>2373</v>
      </c>
      <c r="F6202" t="s">
        <v>1736</v>
      </c>
      <c r="G6202">
        <v>2011</v>
      </c>
      <c r="H6202">
        <v>7</v>
      </c>
      <c r="I6202" t="s">
        <v>2482</v>
      </c>
      <c r="J6202" s="1">
        <v>40731</v>
      </c>
      <c r="K6202" t="s">
        <v>2382</v>
      </c>
      <c r="L6202" t="s">
        <v>2383</v>
      </c>
      <c r="M6202" t="s">
        <v>2607</v>
      </c>
      <c r="N6202" t="s">
        <v>2385</v>
      </c>
      <c r="O6202" t="s">
        <v>2386</v>
      </c>
      <c r="P6202" s="9" t="s">
        <v>2387</v>
      </c>
      <c r="R6202">
        <v>1</v>
      </c>
      <c r="U6202" t="s">
        <v>3777</v>
      </c>
      <c r="V6202">
        <v>0</v>
      </c>
      <c r="X6202">
        <v>0</v>
      </c>
      <c r="Y6202" s="7">
        <f t="shared" si="576"/>
        <v>0</v>
      </c>
      <c r="Z6202" s="7">
        <f t="shared" si="577"/>
        <v>0</v>
      </c>
      <c r="AA6202" s="7">
        <f t="shared" si="578"/>
        <v>0</v>
      </c>
      <c r="AB6202" s="7">
        <f t="shared" si="579"/>
        <v>1</v>
      </c>
      <c r="AC6202" s="7">
        <f t="shared" si="580"/>
        <v>0.88439999999999996</v>
      </c>
      <c r="AD6202" s="7">
        <f t="shared" si="581"/>
        <v>0.88439999999999996</v>
      </c>
      <c r="AE6202">
        <v>1</v>
      </c>
      <c r="AF6202">
        <v>0.88439999999999996</v>
      </c>
      <c r="AG6202">
        <v>0.88439999999999996</v>
      </c>
      <c r="AH6202">
        <v>16</v>
      </c>
      <c r="AI6202">
        <v>0.88439999999999996</v>
      </c>
      <c r="AJ6202">
        <v>14.1501</v>
      </c>
      <c r="AK6202">
        <v>5</v>
      </c>
    </row>
    <row r="6203" spans="2:37" ht="13.5" customHeight="1" x14ac:dyDescent="0.25">
      <c r="B6203" t="s">
        <v>1734</v>
      </c>
      <c r="C6203" t="s">
        <v>1735</v>
      </c>
      <c r="D6203" t="s">
        <v>2381</v>
      </c>
      <c r="E6203" t="s">
        <v>2373</v>
      </c>
      <c r="F6203" t="s">
        <v>1736</v>
      </c>
      <c r="G6203">
        <v>2011</v>
      </c>
      <c r="H6203">
        <v>7</v>
      </c>
      <c r="I6203" t="s">
        <v>2482</v>
      </c>
      <c r="J6203" s="1">
        <v>40736</v>
      </c>
      <c r="K6203" t="s">
        <v>2382</v>
      </c>
      <c r="L6203" t="s">
        <v>2383</v>
      </c>
      <c r="M6203" t="s">
        <v>3342</v>
      </c>
      <c r="N6203" t="s">
        <v>2385</v>
      </c>
      <c r="O6203" t="s">
        <v>2386</v>
      </c>
      <c r="P6203" s="9" t="s">
        <v>2387</v>
      </c>
      <c r="R6203">
        <v>1</v>
      </c>
      <c r="U6203" t="s">
        <v>3777</v>
      </c>
      <c r="V6203">
        <v>0</v>
      </c>
      <c r="X6203">
        <v>0</v>
      </c>
      <c r="Y6203" s="7">
        <f t="shared" si="576"/>
        <v>0</v>
      </c>
      <c r="Z6203" s="7">
        <f t="shared" si="577"/>
        <v>0</v>
      </c>
      <c r="AA6203" s="7">
        <f t="shared" si="578"/>
        <v>0</v>
      </c>
      <c r="AB6203" s="7">
        <f t="shared" si="579"/>
        <v>1</v>
      </c>
      <c r="AC6203" s="7">
        <f t="shared" si="580"/>
        <v>0.88439999999999996</v>
      </c>
      <c r="AD6203" s="7">
        <f t="shared" si="581"/>
        <v>0.88439999999999996</v>
      </c>
      <c r="AE6203">
        <v>1</v>
      </c>
      <c r="AF6203">
        <v>0.88439999999999996</v>
      </c>
      <c r="AG6203">
        <v>0.88439999999999996</v>
      </c>
      <c r="AH6203">
        <v>15</v>
      </c>
      <c r="AI6203">
        <v>0.88439999999999996</v>
      </c>
      <c r="AJ6203">
        <v>13.265700000000001</v>
      </c>
      <c r="AK6203">
        <v>5</v>
      </c>
    </row>
    <row r="6204" spans="2:37" ht="13.5" customHeight="1" x14ac:dyDescent="0.25">
      <c r="B6204" t="s">
        <v>1734</v>
      </c>
      <c r="C6204" t="s">
        <v>1735</v>
      </c>
      <c r="D6204" t="s">
        <v>2381</v>
      </c>
      <c r="E6204" t="s">
        <v>2373</v>
      </c>
      <c r="F6204" t="s">
        <v>1736</v>
      </c>
      <c r="G6204">
        <v>2011</v>
      </c>
      <c r="H6204">
        <v>7</v>
      </c>
      <c r="I6204" t="s">
        <v>2482</v>
      </c>
      <c r="J6204" s="1">
        <v>40742</v>
      </c>
      <c r="K6204" t="s">
        <v>2382</v>
      </c>
      <c r="L6204" t="s">
        <v>2383</v>
      </c>
      <c r="M6204" t="s">
        <v>2612</v>
      </c>
      <c r="N6204" t="s">
        <v>2385</v>
      </c>
      <c r="O6204" t="s">
        <v>2386</v>
      </c>
      <c r="P6204" s="9" t="s">
        <v>2387</v>
      </c>
      <c r="R6204">
        <v>1</v>
      </c>
      <c r="U6204" t="s">
        <v>3777</v>
      </c>
      <c r="V6204">
        <v>0</v>
      </c>
      <c r="X6204">
        <v>0</v>
      </c>
      <c r="Y6204" s="7">
        <f t="shared" si="576"/>
        <v>0</v>
      </c>
      <c r="Z6204" s="7">
        <f t="shared" si="577"/>
        <v>0</v>
      </c>
      <c r="AA6204" s="7">
        <f t="shared" si="578"/>
        <v>0</v>
      </c>
      <c r="AB6204" s="7">
        <f t="shared" si="579"/>
        <v>1</v>
      </c>
      <c r="AC6204" s="7">
        <f t="shared" si="580"/>
        <v>0.88439999999999996</v>
      </c>
      <c r="AD6204" s="7">
        <f t="shared" si="581"/>
        <v>0.88439999999999996</v>
      </c>
      <c r="AE6204">
        <v>1</v>
      </c>
      <c r="AF6204">
        <v>0.88439999999999996</v>
      </c>
      <c r="AG6204">
        <v>0.88439999999999996</v>
      </c>
      <c r="AH6204">
        <v>14</v>
      </c>
      <c r="AI6204">
        <v>0.88439999999999996</v>
      </c>
      <c r="AJ6204">
        <v>12.3813</v>
      </c>
      <c r="AK6204">
        <v>5</v>
      </c>
    </row>
    <row r="6205" spans="2:37" ht="13.5" customHeight="1" x14ac:dyDescent="0.25">
      <c r="B6205" t="s">
        <v>1734</v>
      </c>
      <c r="C6205" t="s">
        <v>1735</v>
      </c>
      <c r="D6205" t="s">
        <v>2381</v>
      </c>
      <c r="E6205" t="s">
        <v>2373</v>
      </c>
      <c r="F6205" t="s">
        <v>1736</v>
      </c>
      <c r="G6205">
        <v>2011</v>
      </c>
      <c r="H6205">
        <v>7</v>
      </c>
      <c r="I6205" t="s">
        <v>2482</v>
      </c>
      <c r="J6205" s="1">
        <v>40747</v>
      </c>
      <c r="K6205" t="s">
        <v>2382</v>
      </c>
      <c r="L6205" t="s">
        <v>2383</v>
      </c>
      <c r="M6205" t="s">
        <v>2405</v>
      </c>
      <c r="N6205" t="s">
        <v>2385</v>
      </c>
      <c r="O6205" t="s">
        <v>2386</v>
      </c>
      <c r="P6205" s="9" t="s">
        <v>2387</v>
      </c>
      <c r="R6205">
        <v>1</v>
      </c>
      <c r="U6205" t="s">
        <v>3777</v>
      </c>
      <c r="V6205">
        <v>0</v>
      </c>
      <c r="X6205">
        <v>0</v>
      </c>
      <c r="Y6205" s="7">
        <f t="shared" si="576"/>
        <v>0</v>
      </c>
      <c r="Z6205" s="7">
        <f t="shared" si="577"/>
        <v>0</v>
      </c>
      <c r="AA6205" s="7">
        <f t="shared" si="578"/>
        <v>0</v>
      </c>
      <c r="AB6205" s="7">
        <f t="shared" si="579"/>
        <v>1</v>
      </c>
      <c r="AC6205" s="7">
        <f t="shared" si="580"/>
        <v>0.88439999999999996</v>
      </c>
      <c r="AD6205" s="7">
        <f t="shared" si="581"/>
        <v>0.88439999999999996</v>
      </c>
      <c r="AE6205">
        <v>1</v>
      </c>
      <c r="AF6205">
        <v>0.88439999999999996</v>
      </c>
      <c r="AG6205">
        <v>0.88439999999999996</v>
      </c>
      <c r="AH6205">
        <v>13</v>
      </c>
      <c r="AI6205">
        <v>0.88439999999999996</v>
      </c>
      <c r="AJ6205">
        <v>11.4969</v>
      </c>
      <c r="AK6205">
        <v>35</v>
      </c>
    </row>
    <row r="6206" spans="2:37" ht="13.5" customHeight="1" x14ac:dyDescent="0.25">
      <c r="B6206" t="s">
        <v>1734</v>
      </c>
      <c r="C6206" t="s">
        <v>1735</v>
      </c>
      <c r="D6206" t="s">
        <v>2381</v>
      </c>
      <c r="E6206" t="s">
        <v>2373</v>
      </c>
      <c r="F6206" t="s">
        <v>1736</v>
      </c>
      <c r="G6206">
        <v>2011</v>
      </c>
      <c r="H6206">
        <v>8</v>
      </c>
      <c r="I6206" t="s">
        <v>2482</v>
      </c>
      <c r="J6206" s="1">
        <v>40764</v>
      </c>
      <c r="K6206" t="s">
        <v>2382</v>
      </c>
      <c r="L6206" t="s">
        <v>2383</v>
      </c>
      <c r="M6206" t="s">
        <v>3345</v>
      </c>
      <c r="N6206" t="s">
        <v>2385</v>
      </c>
      <c r="O6206" t="s">
        <v>2386</v>
      </c>
      <c r="P6206" s="9" t="s">
        <v>2387</v>
      </c>
      <c r="R6206">
        <v>1</v>
      </c>
      <c r="U6206" t="s">
        <v>3777</v>
      </c>
      <c r="V6206">
        <v>0</v>
      </c>
      <c r="X6206">
        <v>0</v>
      </c>
      <c r="Y6206" s="7">
        <f t="shared" si="576"/>
        <v>0</v>
      </c>
      <c r="Z6206" s="7">
        <f t="shared" si="577"/>
        <v>0</v>
      </c>
      <c r="AA6206" s="7">
        <f t="shared" si="578"/>
        <v>0</v>
      </c>
      <c r="AB6206" s="7">
        <f t="shared" si="579"/>
        <v>2</v>
      </c>
      <c r="AC6206" s="7">
        <f t="shared" si="580"/>
        <v>0.88439999999999996</v>
      </c>
      <c r="AD6206" s="7">
        <f t="shared" si="581"/>
        <v>1.7687999999999999</v>
      </c>
      <c r="AE6206">
        <v>2</v>
      </c>
      <c r="AF6206">
        <v>0.88439999999999996</v>
      </c>
      <c r="AG6206">
        <v>1.7687999999999999</v>
      </c>
      <c r="AH6206">
        <v>11</v>
      </c>
      <c r="AI6206">
        <v>0.88439999999999996</v>
      </c>
      <c r="AJ6206">
        <v>9.7280999999999995</v>
      </c>
      <c r="AK6206">
        <v>7</v>
      </c>
    </row>
    <row r="6207" spans="2:37" ht="13.5" customHeight="1" x14ac:dyDescent="0.25">
      <c r="B6207" t="s">
        <v>1734</v>
      </c>
      <c r="C6207" t="s">
        <v>1735</v>
      </c>
      <c r="D6207" t="s">
        <v>2381</v>
      </c>
      <c r="E6207" t="s">
        <v>2373</v>
      </c>
      <c r="F6207" t="s">
        <v>1736</v>
      </c>
      <c r="G6207">
        <v>2011</v>
      </c>
      <c r="H6207">
        <v>8</v>
      </c>
      <c r="I6207" t="s">
        <v>2482</v>
      </c>
      <c r="J6207" s="1">
        <v>40771</v>
      </c>
      <c r="K6207" t="s">
        <v>2382</v>
      </c>
      <c r="L6207" t="s">
        <v>2383</v>
      </c>
      <c r="M6207" t="s">
        <v>2621</v>
      </c>
      <c r="N6207" t="s">
        <v>2385</v>
      </c>
      <c r="O6207" t="s">
        <v>2386</v>
      </c>
      <c r="P6207" s="9" t="s">
        <v>2387</v>
      </c>
      <c r="R6207">
        <v>1</v>
      </c>
      <c r="U6207" t="s">
        <v>3777</v>
      </c>
      <c r="V6207">
        <v>0</v>
      </c>
      <c r="X6207">
        <v>0</v>
      </c>
      <c r="Y6207" s="7">
        <f t="shared" si="576"/>
        <v>0</v>
      </c>
      <c r="Z6207" s="7">
        <f t="shared" si="577"/>
        <v>0</v>
      </c>
      <c r="AA6207" s="7">
        <f t="shared" si="578"/>
        <v>0</v>
      </c>
      <c r="AB6207" s="7">
        <f t="shared" si="579"/>
        <v>1</v>
      </c>
      <c r="AC6207" s="7">
        <f t="shared" si="580"/>
        <v>0.88439999999999996</v>
      </c>
      <c r="AD6207" s="7">
        <f t="shared" si="581"/>
        <v>0.88439999999999996</v>
      </c>
      <c r="AE6207">
        <v>1</v>
      </c>
      <c r="AF6207">
        <v>0.88439999999999996</v>
      </c>
      <c r="AG6207">
        <v>0.88439999999999996</v>
      </c>
      <c r="AH6207">
        <v>10</v>
      </c>
      <c r="AI6207">
        <v>0.88439999999999996</v>
      </c>
      <c r="AJ6207">
        <v>8.8437000000000001</v>
      </c>
      <c r="AK6207">
        <v>12</v>
      </c>
    </row>
    <row r="6208" spans="2:37" ht="13.5" customHeight="1" x14ac:dyDescent="0.25">
      <c r="B6208" t="s">
        <v>1734</v>
      </c>
      <c r="C6208" t="s">
        <v>1735</v>
      </c>
      <c r="D6208" t="s">
        <v>2381</v>
      </c>
      <c r="E6208" t="s">
        <v>2373</v>
      </c>
      <c r="F6208" t="s">
        <v>1736</v>
      </c>
      <c r="G6208">
        <v>2011</v>
      </c>
      <c r="H6208">
        <v>8</v>
      </c>
      <c r="I6208" t="s">
        <v>2482</v>
      </c>
      <c r="J6208" s="1">
        <v>40778</v>
      </c>
      <c r="K6208" t="s">
        <v>2382</v>
      </c>
      <c r="L6208" t="s">
        <v>2383</v>
      </c>
      <c r="M6208" t="s">
        <v>2624</v>
      </c>
      <c r="N6208" t="s">
        <v>2385</v>
      </c>
      <c r="O6208" t="s">
        <v>2386</v>
      </c>
      <c r="P6208" s="9" t="s">
        <v>2387</v>
      </c>
      <c r="R6208">
        <v>1</v>
      </c>
      <c r="U6208" t="s">
        <v>3777</v>
      </c>
      <c r="V6208">
        <v>0</v>
      </c>
      <c r="X6208">
        <v>0</v>
      </c>
      <c r="Y6208" s="7">
        <f t="shared" si="576"/>
        <v>0</v>
      </c>
      <c r="Z6208" s="7">
        <f t="shared" si="577"/>
        <v>0</v>
      </c>
      <c r="AA6208" s="7">
        <f t="shared" si="578"/>
        <v>0</v>
      </c>
      <c r="AB6208" s="7">
        <f t="shared" si="579"/>
        <v>1</v>
      </c>
      <c r="AC6208" s="7">
        <f t="shared" si="580"/>
        <v>0.88439999999999996</v>
      </c>
      <c r="AD6208" s="7">
        <f t="shared" si="581"/>
        <v>0.88439999999999996</v>
      </c>
      <c r="AE6208">
        <v>1</v>
      </c>
      <c r="AF6208">
        <v>0.88439999999999996</v>
      </c>
      <c r="AG6208">
        <v>0.88439999999999996</v>
      </c>
      <c r="AH6208">
        <v>9</v>
      </c>
      <c r="AI6208">
        <v>0.88439999999999996</v>
      </c>
      <c r="AJ6208">
        <v>7.9592999999999998</v>
      </c>
      <c r="AK6208">
        <v>5</v>
      </c>
    </row>
    <row r="6209" spans="2:37" ht="13.5" customHeight="1" x14ac:dyDescent="0.25">
      <c r="B6209" t="s">
        <v>1734</v>
      </c>
      <c r="C6209" t="s">
        <v>1735</v>
      </c>
      <c r="D6209" t="s">
        <v>2381</v>
      </c>
      <c r="E6209" t="s">
        <v>2373</v>
      </c>
      <c r="F6209" t="s">
        <v>1736</v>
      </c>
      <c r="G6209">
        <v>2011</v>
      </c>
      <c r="H6209">
        <v>8</v>
      </c>
      <c r="I6209" t="s">
        <v>2482</v>
      </c>
      <c r="J6209" s="1">
        <v>40778</v>
      </c>
      <c r="K6209" t="s">
        <v>2382</v>
      </c>
      <c r="L6209" t="s">
        <v>2383</v>
      </c>
      <c r="M6209" t="s">
        <v>2624</v>
      </c>
      <c r="N6209" t="s">
        <v>2385</v>
      </c>
      <c r="O6209" t="s">
        <v>2386</v>
      </c>
      <c r="P6209" s="9" t="s">
        <v>2387</v>
      </c>
      <c r="R6209">
        <v>1</v>
      </c>
      <c r="U6209" t="s">
        <v>3777</v>
      </c>
      <c r="V6209">
        <v>0</v>
      </c>
      <c r="X6209">
        <v>0</v>
      </c>
      <c r="Y6209" s="7">
        <f t="shared" si="576"/>
        <v>0</v>
      </c>
      <c r="Z6209" s="7">
        <f t="shared" si="577"/>
        <v>0</v>
      </c>
      <c r="AA6209" s="7">
        <f t="shared" si="578"/>
        <v>0</v>
      </c>
      <c r="AB6209" s="7">
        <f t="shared" si="579"/>
        <v>2</v>
      </c>
      <c r="AC6209" s="7">
        <f t="shared" si="580"/>
        <v>0.88439999999999996</v>
      </c>
      <c r="AD6209" s="7">
        <f t="shared" si="581"/>
        <v>1.7687999999999999</v>
      </c>
      <c r="AE6209">
        <v>2</v>
      </c>
      <c r="AF6209">
        <v>0.88439999999999996</v>
      </c>
      <c r="AG6209">
        <v>1.7687999999999999</v>
      </c>
      <c r="AH6209">
        <v>7</v>
      </c>
      <c r="AI6209">
        <v>0.88439999999999996</v>
      </c>
      <c r="AJ6209">
        <v>6.1905000000000001</v>
      </c>
      <c r="AK6209">
        <v>7</v>
      </c>
    </row>
    <row r="6210" spans="2:37" ht="13.5" customHeight="1" x14ac:dyDescent="0.25">
      <c r="B6210" t="s">
        <v>1734</v>
      </c>
      <c r="C6210" t="s">
        <v>1735</v>
      </c>
      <c r="D6210" t="s">
        <v>2381</v>
      </c>
      <c r="E6210" t="s">
        <v>2373</v>
      </c>
      <c r="F6210" t="s">
        <v>1736</v>
      </c>
      <c r="G6210">
        <v>2011</v>
      </c>
      <c r="H6210">
        <v>9</v>
      </c>
      <c r="I6210" t="s">
        <v>2482</v>
      </c>
      <c r="J6210" s="1">
        <v>40792</v>
      </c>
      <c r="K6210" t="s">
        <v>2382</v>
      </c>
      <c r="L6210" t="s">
        <v>2383</v>
      </c>
      <c r="M6210" t="s">
        <v>1739</v>
      </c>
      <c r="N6210" t="s">
        <v>2385</v>
      </c>
      <c r="O6210" t="s">
        <v>2386</v>
      </c>
      <c r="P6210" s="9" t="s">
        <v>2387</v>
      </c>
      <c r="R6210">
        <v>1</v>
      </c>
      <c r="U6210" t="s">
        <v>3777</v>
      </c>
      <c r="V6210">
        <v>0</v>
      </c>
      <c r="X6210">
        <v>0</v>
      </c>
      <c r="Y6210" s="7">
        <f t="shared" si="576"/>
        <v>0</v>
      </c>
      <c r="Z6210" s="7">
        <f t="shared" si="577"/>
        <v>0</v>
      </c>
      <c r="AA6210" s="7">
        <f t="shared" si="578"/>
        <v>0</v>
      </c>
      <c r="AB6210" s="7">
        <f t="shared" si="579"/>
        <v>2</v>
      </c>
      <c r="AC6210" s="7">
        <f t="shared" si="580"/>
        <v>0.88439999999999996</v>
      </c>
      <c r="AD6210" s="7">
        <f t="shared" si="581"/>
        <v>1.7687999999999999</v>
      </c>
      <c r="AE6210">
        <v>2</v>
      </c>
      <c r="AF6210">
        <v>0.88439999999999996</v>
      </c>
      <c r="AG6210">
        <v>1.7687999999999999</v>
      </c>
      <c r="AH6210">
        <v>5</v>
      </c>
      <c r="AI6210">
        <v>0.88439999999999996</v>
      </c>
      <c r="AJ6210">
        <v>4.4217000000000004</v>
      </c>
      <c r="AK6210">
        <v>2</v>
      </c>
    </row>
    <row r="6211" spans="2:37" ht="13.5" customHeight="1" x14ac:dyDescent="0.25">
      <c r="B6211" t="s">
        <v>1734</v>
      </c>
      <c r="C6211" t="s">
        <v>1735</v>
      </c>
      <c r="D6211" t="s">
        <v>2381</v>
      </c>
      <c r="E6211" t="s">
        <v>2373</v>
      </c>
      <c r="F6211" t="s">
        <v>1736</v>
      </c>
      <c r="G6211">
        <v>2011</v>
      </c>
      <c r="H6211">
        <v>9</v>
      </c>
      <c r="I6211" t="s">
        <v>2482</v>
      </c>
      <c r="J6211" s="1">
        <v>40806</v>
      </c>
      <c r="K6211" t="s">
        <v>2382</v>
      </c>
      <c r="L6211" t="s">
        <v>2383</v>
      </c>
      <c r="M6211" t="s">
        <v>1334</v>
      </c>
      <c r="N6211" t="s">
        <v>2385</v>
      </c>
      <c r="O6211" t="s">
        <v>2386</v>
      </c>
      <c r="P6211" s="9" t="s">
        <v>2387</v>
      </c>
      <c r="R6211">
        <v>1</v>
      </c>
      <c r="U6211" t="s">
        <v>3777</v>
      </c>
      <c r="V6211">
        <v>0</v>
      </c>
      <c r="X6211">
        <v>0</v>
      </c>
      <c r="Y6211" s="7">
        <f t="shared" ref="Y6211:Y6274" si="582">+IF($P6211="I",AE6211,0)</f>
        <v>0</v>
      </c>
      <c r="Z6211" s="7">
        <f t="shared" ref="Z6211:Z6274" si="583">+IF($P6211="I",AF6211,0)</f>
        <v>0</v>
      </c>
      <c r="AA6211" s="7">
        <f t="shared" ref="AA6211:AA6274" si="584">+IF($P6211="I",AG6211,0)</f>
        <v>0</v>
      </c>
      <c r="AB6211" s="7">
        <f t="shared" ref="AB6211:AB6274" si="585">+IF($P6211="S",AE6211,0)</f>
        <v>2</v>
      </c>
      <c r="AC6211" s="7">
        <f t="shared" ref="AC6211:AC6274" si="586">+IF($P6211="S",AF6211,0)</f>
        <v>0.88439999999999996</v>
      </c>
      <c r="AD6211" s="7">
        <f t="shared" ref="AD6211:AD6274" si="587">+IF($P6211="S",AG6211,0)</f>
        <v>1.7687999999999999</v>
      </c>
      <c r="AE6211">
        <v>2</v>
      </c>
      <c r="AF6211">
        <v>0.88439999999999996</v>
      </c>
      <c r="AG6211">
        <v>1.7687999999999999</v>
      </c>
      <c r="AH6211">
        <v>3</v>
      </c>
      <c r="AI6211">
        <v>0.88439999999999996</v>
      </c>
      <c r="AJ6211">
        <v>2.6528999999999998</v>
      </c>
      <c r="AK6211">
        <v>2</v>
      </c>
    </row>
    <row r="6212" spans="2:37" ht="13.5" customHeight="1" x14ac:dyDescent="0.25">
      <c r="B6212" t="s">
        <v>1734</v>
      </c>
      <c r="C6212" t="s">
        <v>1735</v>
      </c>
      <c r="D6212" t="s">
        <v>2381</v>
      </c>
      <c r="E6212" t="s">
        <v>2373</v>
      </c>
      <c r="F6212" t="s">
        <v>1736</v>
      </c>
      <c r="G6212">
        <v>2011</v>
      </c>
      <c r="H6212">
        <v>9</v>
      </c>
      <c r="I6212" t="s">
        <v>2482</v>
      </c>
      <c r="J6212" s="1">
        <v>40809</v>
      </c>
      <c r="K6212" t="s">
        <v>2382</v>
      </c>
      <c r="L6212" t="s">
        <v>2383</v>
      </c>
      <c r="M6212" t="s">
        <v>3541</v>
      </c>
      <c r="N6212" t="s">
        <v>2385</v>
      </c>
      <c r="O6212" t="s">
        <v>2386</v>
      </c>
      <c r="P6212" s="9" t="s">
        <v>2387</v>
      </c>
      <c r="R6212">
        <v>1</v>
      </c>
      <c r="U6212" t="s">
        <v>3777</v>
      </c>
      <c r="V6212">
        <v>0</v>
      </c>
      <c r="X6212">
        <v>0</v>
      </c>
      <c r="Y6212" s="7">
        <f t="shared" si="582"/>
        <v>0</v>
      </c>
      <c r="Z6212" s="7">
        <f t="shared" si="583"/>
        <v>0</v>
      </c>
      <c r="AA6212" s="7">
        <f t="shared" si="584"/>
        <v>0</v>
      </c>
      <c r="AB6212" s="7">
        <f t="shared" si="585"/>
        <v>1</v>
      </c>
      <c r="AC6212" s="7">
        <f t="shared" si="586"/>
        <v>0.88439999999999996</v>
      </c>
      <c r="AD6212" s="7">
        <f t="shared" si="587"/>
        <v>0.88439999999999996</v>
      </c>
      <c r="AE6212">
        <v>1</v>
      </c>
      <c r="AF6212">
        <v>0.88439999999999996</v>
      </c>
      <c r="AG6212">
        <v>0.88439999999999996</v>
      </c>
      <c r="AH6212">
        <v>2</v>
      </c>
      <c r="AI6212">
        <v>0.88439999999999996</v>
      </c>
      <c r="AJ6212">
        <v>1.7685</v>
      </c>
      <c r="AK6212">
        <v>4</v>
      </c>
    </row>
    <row r="6213" spans="2:37" ht="13.5" customHeight="1" x14ac:dyDescent="0.25">
      <c r="B6213" t="s">
        <v>1734</v>
      </c>
      <c r="C6213" t="s">
        <v>1735</v>
      </c>
      <c r="D6213" t="s">
        <v>2381</v>
      </c>
      <c r="E6213" t="s">
        <v>2373</v>
      </c>
      <c r="F6213" t="s">
        <v>1736</v>
      </c>
      <c r="G6213">
        <v>2011</v>
      </c>
      <c r="H6213">
        <v>9</v>
      </c>
      <c r="I6213" t="s">
        <v>2482</v>
      </c>
      <c r="J6213" s="1">
        <v>40815</v>
      </c>
      <c r="K6213" t="s">
        <v>2382</v>
      </c>
      <c r="L6213" t="s">
        <v>2383</v>
      </c>
      <c r="M6213" t="s">
        <v>3488</v>
      </c>
      <c r="N6213" t="s">
        <v>2385</v>
      </c>
      <c r="O6213" t="s">
        <v>2386</v>
      </c>
      <c r="P6213" s="9" t="s">
        <v>2387</v>
      </c>
      <c r="R6213">
        <v>1</v>
      </c>
      <c r="U6213" t="s">
        <v>3777</v>
      </c>
      <c r="V6213">
        <v>0</v>
      </c>
      <c r="X6213">
        <v>0</v>
      </c>
      <c r="Y6213" s="7">
        <f t="shared" si="582"/>
        <v>0</v>
      </c>
      <c r="Z6213" s="7">
        <f t="shared" si="583"/>
        <v>0</v>
      </c>
      <c r="AA6213" s="7">
        <f t="shared" si="584"/>
        <v>0</v>
      </c>
      <c r="AB6213" s="7">
        <f t="shared" si="585"/>
        <v>2</v>
      </c>
      <c r="AC6213" s="7">
        <f t="shared" si="586"/>
        <v>0.88439999999999996</v>
      </c>
      <c r="AD6213" s="7">
        <f t="shared" si="587"/>
        <v>1.7687999999999999</v>
      </c>
      <c r="AE6213">
        <v>2</v>
      </c>
      <c r="AF6213">
        <v>0.88439999999999996</v>
      </c>
      <c r="AG6213">
        <v>1.7687999999999999</v>
      </c>
      <c r="AH6213">
        <v>0</v>
      </c>
      <c r="AI6213">
        <v>0.88439999999999996</v>
      </c>
      <c r="AJ6213">
        <v>-2.9999999999999997E-4</v>
      </c>
      <c r="AK6213">
        <v>3</v>
      </c>
    </row>
    <row r="6214" spans="2:37" ht="13.5" customHeight="1" x14ac:dyDescent="0.25">
      <c r="B6214" t="s">
        <v>1734</v>
      </c>
      <c r="C6214" t="s">
        <v>1735</v>
      </c>
      <c r="D6214" t="s">
        <v>2381</v>
      </c>
      <c r="E6214" t="s">
        <v>2373</v>
      </c>
      <c r="F6214" t="s">
        <v>1736</v>
      </c>
      <c r="G6214">
        <v>2011</v>
      </c>
      <c r="H6214">
        <v>10</v>
      </c>
      <c r="I6214" t="s">
        <v>2482</v>
      </c>
      <c r="J6214" s="1">
        <v>40822</v>
      </c>
      <c r="K6214" t="s">
        <v>2375</v>
      </c>
      <c r="L6214" t="s">
        <v>2376</v>
      </c>
      <c r="M6214" t="s">
        <v>1740</v>
      </c>
      <c r="N6214" t="s">
        <v>2378</v>
      </c>
      <c r="O6214" t="s">
        <v>2379</v>
      </c>
      <c r="P6214" s="9" t="s">
        <v>2380</v>
      </c>
      <c r="R6214">
        <v>1</v>
      </c>
      <c r="U6214" t="s">
        <v>3777</v>
      </c>
      <c r="V6214">
        <v>0</v>
      </c>
      <c r="X6214">
        <v>0</v>
      </c>
      <c r="Y6214" s="7">
        <f t="shared" si="582"/>
        <v>12</v>
      </c>
      <c r="Z6214" s="7">
        <f t="shared" si="583"/>
        <v>1.1863999999999999</v>
      </c>
      <c r="AA6214" s="7">
        <f t="shared" si="584"/>
        <v>14.236800000000001</v>
      </c>
      <c r="AB6214" s="7">
        <f t="shared" si="585"/>
        <v>0</v>
      </c>
      <c r="AC6214" s="7">
        <f t="shared" si="586"/>
        <v>0</v>
      </c>
      <c r="AD6214" s="7">
        <f t="shared" si="587"/>
        <v>0</v>
      </c>
      <c r="AE6214">
        <v>12</v>
      </c>
      <c r="AF6214">
        <v>1.1863999999999999</v>
      </c>
      <c r="AG6214">
        <v>14.236800000000001</v>
      </c>
      <c r="AH6214">
        <v>12</v>
      </c>
      <c r="AI6214">
        <v>1.1863999999999999</v>
      </c>
      <c r="AJ6214">
        <v>14.236499999999999</v>
      </c>
      <c r="AK6214">
        <v>2</v>
      </c>
    </row>
    <row r="6215" spans="2:37" ht="13.5" customHeight="1" x14ac:dyDescent="0.25">
      <c r="B6215" t="s">
        <v>1734</v>
      </c>
      <c r="C6215" t="s">
        <v>1735</v>
      </c>
      <c r="D6215" t="s">
        <v>2381</v>
      </c>
      <c r="E6215" t="s">
        <v>2373</v>
      </c>
      <c r="F6215" t="s">
        <v>1736</v>
      </c>
      <c r="G6215">
        <v>2011</v>
      </c>
      <c r="H6215">
        <v>10</v>
      </c>
      <c r="I6215" t="s">
        <v>2482</v>
      </c>
      <c r="J6215" s="1">
        <v>40826</v>
      </c>
      <c r="K6215" t="s">
        <v>2382</v>
      </c>
      <c r="L6215" t="s">
        <v>2383</v>
      </c>
      <c r="M6215" t="s">
        <v>1741</v>
      </c>
      <c r="N6215" t="s">
        <v>2385</v>
      </c>
      <c r="O6215" t="s">
        <v>2386</v>
      </c>
      <c r="P6215" s="9" t="s">
        <v>2387</v>
      </c>
      <c r="R6215">
        <v>1</v>
      </c>
      <c r="U6215" t="s">
        <v>3777</v>
      </c>
      <c r="V6215">
        <v>0</v>
      </c>
      <c r="X6215">
        <v>0</v>
      </c>
      <c r="Y6215" s="7">
        <f t="shared" si="582"/>
        <v>0</v>
      </c>
      <c r="Z6215" s="7">
        <f t="shared" si="583"/>
        <v>0</v>
      </c>
      <c r="AA6215" s="7">
        <f t="shared" si="584"/>
        <v>0</v>
      </c>
      <c r="AB6215" s="7">
        <f t="shared" si="585"/>
        <v>2</v>
      </c>
      <c r="AC6215" s="7">
        <f t="shared" si="586"/>
        <v>1.1863999999999999</v>
      </c>
      <c r="AD6215" s="7">
        <f t="shared" si="587"/>
        <v>2.3727999999999998</v>
      </c>
      <c r="AE6215">
        <v>2</v>
      </c>
      <c r="AF6215">
        <v>1.1863999999999999</v>
      </c>
      <c r="AG6215">
        <v>2.3727999999999998</v>
      </c>
      <c r="AH6215">
        <v>10</v>
      </c>
      <c r="AI6215">
        <v>1.1863999999999999</v>
      </c>
      <c r="AJ6215">
        <v>11.8637</v>
      </c>
      <c r="AK6215">
        <v>1</v>
      </c>
    </row>
    <row r="6216" spans="2:37" ht="13.5" customHeight="1" x14ac:dyDescent="0.25">
      <c r="B6216" t="s">
        <v>1734</v>
      </c>
      <c r="C6216" t="s">
        <v>1735</v>
      </c>
      <c r="D6216" t="s">
        <v>2381</v>
      </c>
      <c r="E6216" t="s">
        <v>2373</v>
      </c>
      <c r="F6216" t="s">
        <v>1736</v>
      </c>
      <c r="G6216">
        <v>2011</v>
      </c>
      <c r="H6216">
        <v>10</v>
      </c>
      <c r="I6216" t="s">
        <v>2482</v>
      </c>
      <c r="J6216" s="1">
        <v>40829</v>
      </c>
      <c r="K6216" t="s">
        <v>2382</v>
      </c>
      <c r="L6216" t="s">
        <v>2383</v>
      </c>
      <c r="M6216" t="s">
        <v>3399</v>
      </c>
      <c r="N6216" t="s">
        <v>2385</v>
      </c>
      <c r="O6216" t="s">
        <v>2386</v>
      </c>
      <c r="P6216" s="9" t="s">
        <v>2387</v>
      </c>
      <c r="R6216">
        <v>1</v>
      </c>
      <c r="U6216" t="s">
        <v>3777</v>
      </c>
      <c r="V6216">
        <v>0</v>
      </c>
      <c r="X6216">
        <v>0</v>
      </c>
      <c r="Y6216" s="7">
        <f t="shared" si="582"/>
        <v>0</v>
      </c>
      <c r="Z6216" s="7">
        <f t="shared" si="583"/>
        <v>0</v>
      </c>
      <c r="AA6216" s="7">
        <f t="shared" si="584"/>
        <v>0</v>
      </c>
      <c r="AB6216" s="7">
        <f t="shared" si="585"/>
        <v>1</v>
      </c>
      <c r="AC6216" s="7">
        <f t="shared" si="586"/>
        <v>1.1863999999999999</v>
      </c>
      <c r="AD6216" s="7">
        <f t="shared" si="587"/>
        <v>1.1863999999999999</v>
      </c>
      <c r="AE6216">
        <v>1</v>
      </c>
      <c r="AF6216">
        <v>1.1863999999999999</v>
      </c>
      <c r="AG6216">
        <v>1.1863999999999999</v>
      </c>
      <c r="AH6216">
        <v>9</v>
      </c>
      <c r="AI6216">
        <v>1.1863999999999999</v>
      </c>
      <c r="AJ6216">
        <v>10.677300000000001</v>
      </c>
      <c r="AK6216">
        <v>3</v>
      </c>
    </row>
    <row r="6217" spans="2:37" ht="13.5" customHeight="1" x14ac:dyDescent="0.25">
      <c r="B6217" t="s">
        <v>1734</v>
      </c>
      <c r="C6217" t="s">
        <v>1735</v>
      </c>
      <c r="D6217" t="s">
        <v>2381</v>
      </c>
      <c r="E6217" t="s">
        <v>2373</v>
      </c>
      <c r="F6217" t="s">
        <v>1736</v>
      </c>
      <c r="G6217">
        <v>2011</v>
      </c>
      <c r="H6217">
        <v>10</v>
      </c>
      <c r="I6217" t="s">
        <v>2482</v>
      </c>
      <c r="J6217" s="1">
        <v>40843</v>
      </c>
      <c r="K6217" t="s">
        <v>2382</v>
      </c>
      <c r="L6217" t="s">
        <v>2383</v>
      </c>
      <c r="M6217" t="s">
        <v>1742</v>
      </c>
      <c r="N6217" t="s">
        <v>2385</v>
      </c>
      <c r="O6217" t="s">
        <v>2386</v>
      </c>
      <c r="P6217" s="9" t="s">
        <v>2387</v>
      </c>
      <c r="R6217">
        <v>1</v>
      </c>
      <c r="U6217" t="s">
        <v>3777</v>
      </c>
      <c r="V6217">
        <v>0</v>
      </c>
      <c r="X6217">
        <v>0</v>
      </c>
      <c r="Y6217" s="7">
        <f t="shared" si="582"/>
        <v>0</v>
      </c>
      <c r="Z6217" s="7">
        <f t="shared" si="583"/>
        <v>0</v>
      </c>
      <c r="AA6217" s="7">
        <f t="shared" si="584"/>
        <v>0</v>
      </c>
      <c r="AB6217" s="7">
        <f t="shared" si="585"/>
        <v>1</v>
      </c>
      <c r="AC6217" s="7">
        <f t="shared" si="586"/>
        <v>1.1863999999999999</v>
      </c>
      <c r="AD6217" s="7">
        <f t="shared" si="587"/>
        <v>1.1863999999999999</v>
      </c>
      <c r="AE6217">
        <v>1</v>
      </c>
      <c r="AF6217">
        <v>1.1863999999999999</v>
      </c>
      <c r="AG6217">
        <v>1.1863999999999999</v>
      </c>
      <c r="AH6217">
        <v>8</v>
      </c>
      <c r="AI6217">
        <v>1.1863999999999999</v>
      </c>
      <c r="AJ6217">
        <v>9.4908999999999999</v>
      </c>
      <c r="AK6217">
        <v>2</v>
      </c>
    </row>
    <row r="6218" spans="2:37" ht="13.5" customHeight="1" x14ac:dyDescent="0.25">
      <c r="B6218" t="s">
        <v>1734</v>
      </c>
      <c r="C6218" t="s">
        <v>1735</v>
      </c>
      <c r="D6218" t="s">
        <v>2381</v>
      </c>
      <c r="E6218" t="s">
        <v>2373</v>
      </c>
      <c r="F6218" t="s">
        <v>1736</v>
      </c>
      <c r="G6218">
        <v>2011</v>
      </c>
      <c r="H6218">
        <v>10</v>
      </c>
      <c r="I6218" t="s">
        <v>2482</v>
      </c>
      <c r="J6218" s="1">
        <v>40843</v>
      </c>
      <c r="K6218" t="s">
        <v>2382</v>
      </c>
      <c r="L6218" t="s">
        <v>2383</v>
      </c>
      <c r="M6218" t="s">
        <v>1340</v>
      </c>
      <c r="N6218" t="s">
        <v>2385</v>
      </c>
      <c r="O6218" t="s">
        <v>2386</v>
      </c>
      <c r="P6218" s="9" t="s">
        <v>2387</v>
      </c>
      <c r="R6218">
        <v>1</v>
      </c>
      <c r="U6218" t="s">
        <v>3777</v>
      </c>
      <c r="V6218">
        <v>0</v>
      </c>
      <c r="X6218">
        <v>0</v>
      </c>
      <c r="Y6218" s="7">
        <f t="shared" si="582"/>
        <v>0</v>
      </c>
      <c r="Z6218" s="7">
        <f t="shared" si="583"/>
        <v>0</v>
      </c>
      <c r="AA6218" s="7">
        <f t="shared" si="584"/>
        <v>0</v>
      </c>
      <c r="AB6218" s="7">
        <f t="shared" si="585"/>
        <v>2</v>
      </c>
      <c r="AC6218" s="7">
        <f t="shared" si="586"/>
        <v>1.1863999999999999</v>
      </c>
      <c r="AD6218" s="7">
        <f t="shared" si="587"/>
        <v>2.3727999999999998</v>
      </c>
      <c r="AE6218">
        <v>2</v>
      </c>
      <c r="AF6218">
        <v>1.1863999999999999</v>
      </c>
      <c r="AG6218">
        <v>2.3727999999999998</v>
      </c>
      <c r="AH6218">
        <v>6</v>
      </c>
      <c r="AI6218">
        <v>1.1863999999999999</v>
      </c>
      <c r="AJ6218">
        <v>7.1181000000000001</v>
      </c>
      <c r="AK6218">
        <v>3</v>
      </c>
    </row>
    <row r="6219" spans="2:37" ht="13.5" customHeight="1" x14ac:dyDescent="0.25">
      <c r="B6219" t="s">
        <v>1734</v>
      </c>
      <c r="C6219" t="s">
        <v>1735</v>
      </c>
      <c r="D6219" t="s">
        <v>2381</v>
      </c>
      <c r="E6219" t="s">
        <v>2373</v>
      </c>
      <c r="F6219" t="s">
        <v>1736</v>
      </c>
      <c r="G6219">
        <v>2011</v>
      </c>
      <c r="H6219">
        <v>11</v>
      </c>
      <c r="I6219" t="s">
        <v>2482</v>
      </c>
      <c r="J6219" s="1">
        <v>40856</v>
      </c>
      <c r="K6219" t="s">
        <v>2375</v>
      </c>
      <c r="L6219" t="s">
        <v>2376</v>
      </c>
      <c r="M6219" t="s">
        <v>1733</v>
      </c>
      <c r="N6219" t="s">
        <v>2378</v>
      </c>
      <c r="O6219" t="s">
        <v>2379</v>
      </c>
      <c r="P6219" s="9" t="s">
        <v>2380</v>
      </c>
      <c r="R6219">
        <v>1</v>
      </c>
      <c r="U6219" t="s">
        <v>3777</v>
      </c>
      <c r="V6219">
        <v>0</v>
      </c>
      <c r="X6219">
        <v>0</v>
      </c>
      <c r="Y6219" s="7">
        <f t="shared" si="582"/>
        <v>6</v>
      </c>
      <c r="Z6219" s="7">
        <f t="shared" si="583"/>
        <v>1.1863999999999999</v>
      </c>
      <c r="AA6219" s="7">
        <f t="shared" si="584"/>
        <v>7.1184000000000003</v>
      </c>
      <c r="AB6219" s="7">
        <f t="shared" si="585"/>
        <v>0</v>
      </c>
      <c r="AC6219" s="7">
        <f t="shared" si="586"/>
        <v>0</v>
      </c>
      <c r="AD6219" s="7">
        <f t="shared" si="587"/>
        <v>0</v>
      </c>
      <c r="AE6219">
        <v>6</v>
      </c>
      <c r="AF6219">
        <v>1.1863999999999999</v>
      </c>
      <c r="AG6219">
        <v>7.1184000000000003</v>
      </c>
      <c r="AH6219">
        <v>12</v>
      </c>
      <c r="AI6219">
        <v>1.1863999999999999</v>
      </c>
      <c r="AJ6219">
        <v>14.236499999999999</v>
      </c>
      <c r="AK6219">
        <v>1</v>
      </c>
    </row>
    <row r="6220" spans="2:37" ht="13.5" customHeight="1" x14ac:dyDescent="0.25">
      <c r="B6220" t="s">
        <v>1734</v>
      </c>
      <c r="C6220" t="s">
        <v>1735</v>
      </c>
      <c r="D6220" t="s">
        <v>2381</v>
      </c>
      <c r="E6220" t="s">
        <v>2373</v>
      </c>
      <c r="F6220" t="s">
        <v>1736</v>
      </c>
      <c r="G6220">
        <v>2011</v>
      </c>
      <c r="H6220">
        <v>11</v>
      </c>
      <c r="I6220" t="s">
        <v>2482</v>
      </c>
      <c r="J6220" s="1">
        <v>40857</v>
      </c>
      <c r="K6220" t="s">
        <v>2382</v>
      </c>
      <c r="L6220" t="s">
        <v>2383</v>
      </c>
      <c r="M6220" t="s">
        <v>1743</v>
      </c>
      <c r="N6220" t="s">
        <v>2385</v>
      </c>
      <c r="O6220" t="s">
        <v>2386</v>
      </c>
      <c r="P6220" s="9" t="s">
        <v>2387</v>
      </c>
      <c r="R6220">
        <v>1</v>
      </c>
      <c r="U6220" t="s">
        <v>3777</v>
      </c>
      <c r="V6220">
        <v>0</v>
      </c>
      <c r="X6220">
        <v>0</v>
      </c>
      <c r="Y6220" s="7">
        <f t="shared" si="582"/>
        <v>0</v>
      </c>
      <c r="Z6220" s="7">
        <f t="shared" si="583"/>
        <v>0</v>
      </c>
      <c r="AA6220" s="7">
        <f t="shared" si="584"/>
        <v>0</v>
      </c>
      <c r="AB6220" s="7">
        <f t="shared" si="585"/>
        <v>1</v>
      </c>
      <c r="AC6220" s="7">
        <f t="shared" si="586"/>
        <v>1.1863999999999999</v>
      </c>
      <c r="AD6220" s="7">
        <f t="shared" si="587"/>
        <v>1.1863999999999999</v>
      </c>
      <c r="AE6220">
        <v>1</v>
      </c>
      <c r="AF6220">
        <v>1.1863999999999999</v>
      </c>
      <c r="AG6220">
        <v>1.1863999999999999</v>
      </c>
      <c r="AH6220">
        <v>11</v>
      </c>
      <c r="AI6220">
        <v>1.1863999999999999</v>
      </c>
      <c r="AJ6220">
        <v>13.0501</v>
      </c>
      <c r="AK6220">
        <v>1</v>
      </c>
    </row>
    <row r="6221" spans="2:37" ht="13.5" customHeight="1" x14ac:dyDescent="0.25">
      <c r="B6221" t="s">
        <v>1734</v>
      </c>
      <c r="C6221" t="s">
        <v>1735</v>
      </c>
      <c r="D6221" t="s">
        <v>2381</v>
      </c>
      <c r="E6221" t="s">
        <v>2373</v>
      </c>
      <c r="F6221" t="s">
        <v>1736</v>
      </c>
      <c r="G6221">
        <v>2011</v>
      </c>
      <c r="H6221">
        <v>11</v>
      </c>
      <c r="I6221" t="s">
        <v>2482</v>
      </c>
      <c r="J6221" s="1">
        <v>40864</v>
      </c>
      <c r="K6221" t="s">
        <v>2382</v>
      </c>
      <c r="L6221" t="s">
        <v>2383</v>
      </c>
      <c r="M6221" t="s">
        <v>1744</v>
      </c>
      <c r="N6221" t="s">
        <v>2385</v>
      </c>
      <c r="O6221" t="s">
        <v>2386</v>
      </c>
      <c r="P6221" s="9" t="s">
        <v>2387</v>
      </c>
      <c r="R6221">
        <v>1</v>
      </c>
      <c r="U6221" t="s">
        <v>3777</v>
      </c>
      <c r="V6221">
        <v>0</v>
      </c>
      <c r="X6221">
        <v>0</v>
      </c>
      <c r="Y6221" s="7">
        <f t="shared" si="582"/>
        <v>0</v>
      </c>
      <c r="Z6221" s="7">
        <f t="shared" si="583"/>
        <v>0</v>
      </c>
      <c r="AA6221" s="7">
        <f t="shared" si="584"/>
        <v>0</v>
      </c>
      <c r="AB6221" s="7">
        <f t="shared" si="585"/>
        <v>2</v>
      </c>
      <c r="AC6221" s="7">
        <f t="shared" si="586"/>
        <v>1.1863999999999999</v>
      </c>
      <c r="AD6221" s="7">
        <f t="shared" si="587"/>
        <v>2.3727999999999998</v>
      </c>
      <c r="AE6221">
        <v>2</v>
      </c>
      <c r="AF6221">
        <v>1.1863999999999999</v>
      </c>
      <c r="AG6221">
        <v>2.3727999999999998</v>
      </c>
      <c r="AH6221">
        <v>9</v>
      </c>
      <c r="AI6221">
        <v>1.1863999999999999</v>
      </c>
      <c r="AJ6221">
        <v>10.677300000000001</v>
      </c>
      <c r="AK6221">
        <v>1</v>
      </c>
    </row>
    <row r="6222" spans="2:37" ht="13.5" customHeight="1" x14ac:dyDescent="0.25">
      <c r="B6222" t="s">
        <v>1734</v>
      </c>
      <c r="C6222" t="s">
        <v>1735</v>
      </c>
      <c r="D6222" t="s">
        <v>2381</v>
      </c>
      <c r="E6222" t="s">
        <v>2373</v>
      </c>
      <c r="F6222" t="s">
        <v>1736</v>
      </c>
      <c r="G6222">
        <v>2011</v>
      </c>
      <c r="H6222">
        <v>11</v>
      </c>
      <c r="I6222" t="s">
        <v>2482</v>
      </c>
      <c r="J6222" s="1">
        <v>40868</v>
      </c>
      <c r="K6222" t="s">
        <v>2382</v>
      </c>
      <c r="L6222" t="s">
        <v>2383</v>
      </c>
      <c r="M6222" t="s">
        <v>3559</v>
      </c>
      <c r="N6222" t="s">
        <v>2385</v>
      </c>
      <c r="O6222" t="s">
        <v>2386</v>
      </c>
      <c r="P6222" s="9" t="s">
        <v>2387</v>
      </c>
      <c r="R6222">
        <v>1</v>
      </c>
      <c r="U6222" t="s">
        <v>3777</v>
      </c>
      <c r="V6222">
        <v>0</v>
      </c>
      <c r="X6222">
        <v>0</v>
      </c>
      <c r="Y6222" s="7">
        <f t="shared" si="582"/>
        <v>0</v>
      </c>
      <c r="Z6222" s="7">
        <f t="shared" si="583"/>
        <v>0</v>
      </c>
      <c r="AA6222" s="7">
        <f t="shared" si="584"/>
        <v>0</v>
      </c>
      <c r="AB6222" s="7">
        <f t="shared" si="585"/>
        <v>1</v>
      </c>
      <c r="AC6222" s="7">
        <f t="shared" si="586"/>
        <v>1.1863999999999999</v>
      </c>
      <c r="AD6222" s="7">
        <f t="shared" si="587"/>
        <v>1.1863999999999999</v>
      </c>
      <c r="AE6222">
        <v>1</v>
      </c>
      <c r="AF6222">
        <v>1.1863999999999999</v>
      </c>
      <c r="AG6222">
        <v>1.1863999999999999</v>
      </c>
      <c r="AH6222">
        <v>8</v>
      </c>
      <c r="AI6222">
        <v>1.1863999999999999</v>
      </c>
      <c r="AJ6222">
        <v>9.4908999999999999</v>
      </c>
      <c r="AK6222">
        <v>3</v>
      </c>
    </row>
    <row r="6223" spans="2:37" ht="13.5" customHeight="1" x14ac:dyDescent="0.25">
      <c r="B6223" t="s">
        <v>1734</v>
      </c>
      <c r="C6223" t="s">
        <v>1735</v>
      </c>
      <c r="D6223" t="s">
        <v>2381</v>
      </c>
      <c r="E6223" t="s">
        <v>2373</v>
      </c>
      <c r="F6223" t="s">
        <v>1736</v>
      </c>
      <c r="G6223">
        <v>2011</v>
      </c>
      <c r="H6223">
        <v>12</v>
      </c>
      <c r="I6223" t="s">
        <v>2482</v>
      </c>
      <c r="J6223" s="1">
        <v>40878</v>
      </c>
      <c r="K6223" t="s">
        <v>2382</v>
      </c>
      <c r="L6223" t="s">
        <v>2383</v>
      </c>
      <c r="M6223" t="s">
        <v>2472</v>
      </c>
      <c r="N6223" t="s">
        <v>2385</v>
      </c>
      <c r="O6223" t="s">
        <v>2386</v>
      </c>
      <c r="P6223" s="9" t="s">
        <v>2387</v>
      </c>
      <c r="R6223">
        <v>1</v>
      </c>
      <c r="U6223" t="s">
        <v>3777</v>
      </c>
      <c r="V6223">
        <v>0</v>
      </c>
      <c r="X6223">
        <v>0</v>
      </c>
      <c r="Y6223" s="7">
        <f t="shared" si="582"/>
        <v>0</v>
      </c>
      <c r="Z6223" s="7">
        <f t="shared" si="583"/>
        <v>0</v>
      </c>
      <c r="AA6223" s="7">
        <f t="shared" si="584"/>
        <v>0</v>
      </c>
      <c r="AB6223" s="7">
        <f t="shared" si="585"/>
        <v>2</v>
      </c>
      <c r="AC6223" s="7">
        <f t="shared" si="586"/>
        <v>1.1863999999999999</v>
      </c>
      <c r="AD6223" s="7">
        <f t="shared" si="587"/>
        <v>2.3727999999999998</v>
      </c>
      <c r="AE6223">
        <v>2</v>
      </c>
      <c r="AF6223">
        <v>1.1863999999999999</v>
      </c>
      <c r="AG6223">
        <v>2.3727999999999998</v>
      </c>
      <c r="AH6223">
        <v>6</v>
      </c>
      <c r="AI6223">
        <v>1.1863999999999999</v>
      </c>
      <c r="AJ6223">
        <v>7.1181000000000001</v>
      </c>
      <c r="AK6223">
        <v>3</v>
      </c>
    </row>
    <row r="6224" spans="2:37" ht="13.5" customHeight="1" x14ac:dyDescent="0.25">
      <c r="B6224" t="s">
        <v>1734</v>
      </c>
      <c r="C6224" t="s">
        <v>1735</v>
      </c>
      <c r="D6224" t="s">
        <v>2381</v>
      </c>
      <c r="E6224" t="s">
        <v>2373</v>
      </c>
      <c r="F6224" t="s">
        <v>1736</v>
      </c>
      <c r="G6224">
        <v>2011</v>
      </c>
      <c r="H6224">
        <v>12</v>
      </c>
      <c r="I6224" t="s">
        <v>2482</v>
      </c>
      <c r="J6224" s="1">
        <v>40882</v>
      </c>
      <c r="K6224" t="s">
        <v>2375</v>
      </c>
      <c r="L6224" t="s">
        <v>2376</v>
      </c>
      <c r="M6224" t="s">
        <v>2875</v>
      </c>
      <c r="N6224" t="s">
        <v>2378</v>
      </c>
      <c r="O6224" t="s">
        <v>2379</v>
      </c>
      <c r="P6224" s="9" t="s">
        <v>2380</v>
      </c>
      <c r="R6224">
        <v>1</v>
      </c>
      <c r="U6224" t="s">
        <v>3777</v>
      </c>
      <c r="V6224">
        <v>0</v>
      </c>
      <c r="X6224">
        <v>0</v>
      </c>
      <c r="Y6224" s="7">
        <f t="shared" si="582"/>
        <v>6</v>
      </c>
      <c r="Z6224" s="7">
        <f t="shared" si="583"/>
        <v>1.1863999999999999</v>
      </c>
      <c r="AA6224" s="7">
        <f t="shared" si="584"/>
        <v>7.1184000000000003</v>
      </c>
      <c r="AB6224" s="7">
        <f t="shared" si="585"/>
        <v>0</v>
      </c>
      <c r="AC6224" s="7">
        <f t="shared" si="586"/>
        <v>0</v>
      </c>
      <c r="AD6224" s="7">
        <f t="shared" si="587"/>
        <v>0</v>
      </c>
      <c r="AE6224">
        <v>6</v>
      </c>
      <c r="AF6224">
        <v>1.1863999999999999</v>
      </c>
      <c r="AG6224">
        <v>7.1184000000000003</v>
      </c>
      <c r="AH6224">
        <v>12</v>
      </c>
      <c r="AI6224">
        <v>1.1863999999999999</v>
      </c>
      <c r="AJ6224">
        <v>14.236499999999999</v>
      </c>
      <c r="AK6224">
        <v>3</v>
      </c>
    </row>
    <row r="6225" spans="2:37" ht="13.5" customHeight="1" x14ac:dyDescent="0.25">
      <c r="B6225" t="s">
        <v>1734</v>
      </c>
      <c r="C6225" t="s">
        <v>1735</v>
      </c>
      <c r="D6225" t="s">
        <v>2381</v>
      </c>
      <c r="E6225" t="s">
        <v>2373</v>
      </c>
      <c r="F6225" t="s">
        <v>1736</v>
      </c>
      <c r="G6225">
        <v>2011</v>
      </c>
      <c r="H6225">
        <v>12</v>
      </c>
      <c r="I6225" t="s">
        <v>2482</v>
      </c>
      <c r="J6225" s="1">
        <v>40892</v>
      </c>
      <c r="K6225" t="s">
        <v>2382</v>
      </c>
      <c r="L6225" t="s">
        <v>2383</v>
      </c>
      <c r="M6225" t="s">
        <v>1745</v>
      </c>
      <c r="N6225" t="s">
        <v>2385</v>
      </c>
      <c r="O6225" t="s">
        <v>2386</v>
      </c>
      <c r="P6225" s="9" t="s">
        <v>2387</v>
      </c>
      <c r="R6225">
        <v>1</v>
      </c>
      <c r="U6225" t="s">
        <v>3777</v>
      </c>
      <c r="V6225">
        <v>0</v>
      </c>
      <c r="X6225">
        <v>0</v>
      </c>
      <c r="Y6225" s="7">
        <f t="shared" si="582"/>
        <v>0</v>
      </c>
      <c r="Z6225" s="7">
        <f t="shared" si="583"/>
        <v>0</v>
      </c>
      <c r="AA6225" s="7">
        <f t="shared" si="584"/>
        <v>0</v>
      </c>
      <c r="AB6225" s="7">
        <f t="shared" si="585"/>
        <v>3</v>
      </c>
      <c r="AC6225" s="7">
        <f t="shared" si="586"/>
        <v>1.1863999999999999</v>
      </c>
      <c r="AD6225" s="7">
        <f t="shared" si="587"/>
        <v>3.5592000000000001</v>
      </c>
      <c r="AE6225">
        <v>3</v>
      </c>
      <c r="AF6225">
        <v>1.1863999999999999</v>
      </c>
      <c r="AG6225">
        <v>3.5592000000000001</v>
      </c>
      <c r="AH6225">
        <v>9</v>
      </c>
      <c r="AI6225">
        <v>1.1863999999999999</v>
      </c>
      <c r="AJ6225">
        <v>10.677300000000001</v>
      </c>
      <c r="AK6225">
        <v>1</v>
      </c>
    </row>
    <row r="6226" spans="2:37" ht="13.5" customHeight="1" x14ac:dyDescent="0.25">
      <c r="B6226" t="s">
        <v>1734</v>
      </c>
      <c r="C6226" t="s">
        <v>1735</v>
      </c>
      <c r="D6226" t="s">
        <v>2381</v>
      </c>
      <c r="E6226" t="s">
        <v>2373</v>
      </c>
      <c r="F6226" t="s">
        <v>1736</v>
      </c>
      <c r="G6226">
        <v>2011</v>
      </c>
      <c r="H6226">
        <v>12</v>
      </c>
      <c r="I6226" t="s">
        <v>2482</v>
      </c>
      <c r="J6226" s="1">
        <v>40897</v>
      </c>
      <c r="K6226" t="s">
        <v>2382</v>
      </c>
      <c r="L6226" t="s">
        <v>2383</v>
      </c>
      <c r="M6226" t="s">
        <v>1746</v>
      </c>
      <c r="N6226" t="s">
        <v>2385</v>
      </c>
      <c r="O6226" t="s">
        <v>2386</v>
      </c>
      <c r="P6226" s="9" t="s">
        <v>2387</v>
      </c>
      <c r="R6226">
        <v>1</v>
      </c>
      <c r="U6226" t="s">
        <v>3777</v>
      </c>
      <c r="V6226">
        <v>0</v>
      </c>
      <c r="X6226">
        <v>0</v>
      </c>
      <c r="Y6226" s="7">
        <f t="shared" si="582"/>
        <v>0</v>
      </c>
      <c r="Z6226" s="7">
        <f t="shared" si="583"/>
        <v>0</v>
      </c>
      <c r="AA6226" s="7">
        <f t="shared" si="584"/>
        <v>0</v>
      </c>
      <c r="AB6226" s="7">
        <f t="shared" si="585"/>
        <v>1</v>
      </c>
      <c r="AC6226" s="7">
        <f t="shared" si="586"/>
        <v>1.1863999999999999</v>
      </c>
      <c r="AD6226" s="7">
        <f t="shared" si="587"/>
        <v>1.1863999999999999</v>
      </c>
      <c r="AE6226">
        <v>1</v>
      </c>
      <c r="AF6226">
        <v>1.1863999999999999</v>
      </c>
      <c r="AG6226">
        <v>1.1863999999999999</v>
      </c>
      <c r="AH6226">
        <v>8</v>
      </c>
      <c r="AI6226">
        <v>1.1863999999999999</v>
      </c>
      <c r="AJ6226">
        <v>9.4908999999999999</v>
      </c>
      <c r="AK6226">
        <v>1</v>
      </c>
    </row>
    <row r="6227" spans="2:37" ht="13.5" customHeight="1" x14ac:dyDescent="0.25">
      <c r="B6227" t="s">
        <v>1747</v>
      </c>
      <c r="C6227" t="s">
        <v>1748</v>
      </c>
      <c r="D6227" t="s">
        <v>2381</v>
      </c>
      <c r="E6227" t="s">
        <v>2373</v>
      </c>
      <c r="F6227" t="s">
        <v>1748</v>
      </c>
      <c r="G6227">
        <v>2011</v>
      </c>
      <c r="H6227">
        <v>1</v>
      </c>
      <c r="I6227" t="s">
        <v>2482</v>
      </c>
      <c r="J6227" s="1">
        <v>40549</v>
      </c>
      <c r="K6227" t="s">
        <v>2382</v>
      </c>
      <c r="L6227" t="s">
        <v>2383</v>
      </c>
      <c r="M6227" t="s">
        <v>2556</v>
      </c>
      <c r="N6227" t="s">
        <v>2385</v>
      </c>
      <c r="O6227" t="s">
        <v>2386</v>
      </c>
      <c r="P6227" s="9" t="s">
        <v>2387</v>
      </c>
      <c r="R6227">
        <v>1</v>
      </c>
      <c r="U6227" t="s">
        <v>3777</v>
      </c>
      <c r="V6227">
        <v>20</v>
      </c>
      <c r="X6227">
        <v>24.821999999999999</v>
      </c>
      <c r="Y6227" s="7">
        <f t="shared" si="582"/>
        <v>0</v>
      </c>
      <c r="Z6227" s="7">
        <f t="shared" si="583"/>
        <v>0</v>
      </c>
      <c r="AA6227" s="7">
        <f t="shared" si="584"/>
        <v>0</v>
      </c>
      <c r="AB6227" s="7">
        <f t="shared" si="585"/>
        <v>1</v>
      </c>
      <c r="AC6227" s="7">
        <f t="shared" si="586"/>
        <v>1.2411000000000001</v>
      </c>
      <c r="AD6227" s="7">
        <f t="shared" si="587"/>
        <v>1.2411000000000001</v>
      </c>
      <c r="AE6227">
        <v>1</v>
      </c>
      <c r="AF6227">
        <v>1.2411000000000001</v>
      </c>
      <c r="AG6227">
        <v>1.2411000000000001</v>
      </c>
      <c r="AH6227">
        <v>19</v>
      </c>
      <c r="AI6227">
        <v>1.2411000000000001</v>
      </c>
      <c r="AJ6227">
        <v>23.5809</v>
      </c>
      <c r="AK6227">
        <v>4</v>
      </c>
    </row>
    <row r="6228" spans="2:37" ht="13.5" customHeight="1" x14ac:dyDescent="0.25">
      <c r="B6228" t="s">
        <v>1747</v>
      </c>
      <c r="C6228" t="s">
        <v>1748</v>
      </c>
      <c r="D6228" t="s">
        <v>2381</v>
      </c>
      <c r="E6228" t="s">
        <v>2373</v>
      </c>
      <c r="F6228" t="s">
        <v>1748</v>
      </c>
      <c r="G6228">
        <v>2011</v>
      </c>
      <c r="H6228">
        <v>1</v>
      </c>
      <c r="I6228" t="s">
        <v>2482</v>
      </c>
      <c r="J6228" s="1">
        <v>40555</v>
      </c>
      <c r="K6228" t="s">
        <v>2382</v>
      </c>
      <c r="L6228" t="s">
        <v>2383</v>
      </c>
      <c r="M6228" t="s">
        <v>2403</v>
      </c>
      <c r="N6228" t="s">
        <v>2385</v>
      </c>
      <c r="O6228" t="s">
        <v>2386</v>
      </c>
      <c r="P6228" s="9" t="s">
        <v>2387</v>
      </c>
      <c r="R6228">
        <v>1</v>
      </c>
      <c r="U6228" t="s">
        <v>3777</v>
      </c>
      <c r="V6228">
        <v>0</v>
      </c>
      <c r="X6228">
        <v>0</v>
      </c>
      <c r="Y6228" s="7">
        <f t="shared" si="582"/>
        <v>0</v>
      </c>
      <c r="Z6228" s="7">
        <f t="shared" si="583"/>
        <v>0</v>
      </c>
      <c r="AA6228" s="7">
        <f t="shared" si="584"/>
        <v>0</v>
      </c>
      <c r="AB6228" s="7">
        <f t="shared" si="585"/>
        <v>1</v>
      </c>
      <c r="AC6228" s="7">
        <f t="shared" si="586"/>
        <v>1.2411000000000001</v>
      </c>
      <c r="AD6228" s="7">
        <f t="shared" si="587"/>
        <v>1.2411000000000001</v>
      </c>
      <c r="AE6228">
        <v>1</v>
      </c>
      <c r="AF6228">
        <v>1.2411000000000001</v>
      </c>
      <c r="AG6228">
        <v>1.2411000000000001</v>
      </c>
      <c r="AH6228">
        <v>18</v>
      </c>
      <c r="AI6228">
        <v>1.2411000000000001</v>
      </c>
      <c r="AJ6228">
        <v>22.3398</v>
      </c>
      <c r="AK6228">
        <v>9</v>
      </c>
    </row>
    <row r="6229" spans="2:37" ht="13.5" customHeight="1" x14ac:dyDescent="0.25">
      <c r="B6229" t="s">
        <v>1747</v>
      </c>
      <c r="C6229" t="s">
        <v>1748</v>
      </c>
      <c r="D6229" t="s">
        <v>2381</v>
      </c>
      <c r="E6229" t="s">
        <v>2373</v>
      </c>
      <c r="F6229" t="s">
        <v>1748</v>
      </c>
      <c r="G6229">
        <v>2011</v>
      </c>
      <c r="H6229">
        <v>1</v>
      </c>
      <c r="I6229" t="s">
        <v>2482</v>
      </c>
      <c r="J6229" s="1">
        <v>40560</v>
      </c>
      <c r="K6229" t="s">
        <v>2382</v>
      </c>
      <c r="L6229" t="s">
        <v>2383</v>
      </c>
      <c r="M6229" t="s">
        <v>2559</v>
      </c>
      <c r="N6229" t="s">
        <v>2385</v>
      </c>
      <c r="O6229" t="s">
        <v>2386</v>
      </c>
      <c r="P6229" s="9" t="s">
        <v>2387</v>
      </c>
      <c r="R6229">
        <v>1</v>
      </c>
      <c r="U6229" t="s">
        <v>3777</v>
      </c>
      <c r="V6229">
        <v>0</v>
      </c>
      <c r="X6229">
        <v>0</v>
      </c>
      <c r="Y6229" s="7">
        <f t="shared" si="582"/>
        <v>0</v>
      </c>
      <c r="Z6229" s="7">
        <f t="shared" si="583"/>
        <v>0</v>
      </c>
      <c r="AA6229" s="7">
        <f t="shared" si="584"/>
        <v>0</v>
      </c>
      <c r="AB6229" s="7">
        <f t="shared" si="585"/>
        <v>1</v>
      </c>
      <c r="AC6229" s="7">
        <f t="shared" si="586"/>
        <v>1.2411000000000001</v>
      </c>
      <c r="AD6229" s="7">
        <f t="shared" si="587"/>
        <v>1.2411000000000001</v>
      </c>
      <c r="AE6229">
        <v>1</v>
      </c>
      <c r="AF6229">
        <v>1.2411000000000001</v>
      </c>
      <c r="AG6229">
        <v>1.2411000000000001</v>
      </c>
      <c r="AH6229">
        <v>17</v>
      </c>
      <c r="AI6229">
        <v>1.2411000000000001</v>
      </c>
      <c r="AJ6229">
        <v>21.098700000000001</v>
      </c>
      <c r="AK6229">
        <v>11</v>
      </c>
    </row>
    <row r="6230" spans="2:37" ht="13.5" customHeight="1" x14ac:dyDescent="0.25">
      <c r="B6230" t="s">
        <v>1747</v>
      </c>
      <c r="C6230" t="s">
        <v>1748</v>
      </c>
      <c r="D6230" t="s">
        <v>2381</v>
      </c>
      <c r="E6230" t="s">
        <v>2373</v>
      </c>
      <c r="F6230" t="s">
        <v>1748</v>
      </c>
      <c r="G6230">
        <v>2011</v>
      </c>
      <c r="H6230">
        <v>1</v>
      </c>
      <c r="I6230" t="s">
        <v>2482</v>
      </c>
      <c r="J6230" s="1">
        <v>40562</v>
      </c>
      <c r="K6230" t="s">
        <v>2382</v>
      </c>
      <c r="L6230" t="s">
        <v>2383</v>
      </c>
      <c r="M6230" t="s">
        <v>3475</v>
      </c>
      <c r="N6230" t="s">
        <v>2385</v>
      </c>
      <c r="O6230" t="s">
        <v>2386</v>
      </c>
      <c r="P6230" s="9" t="s">
        <v>2387</v>
      </c>
      <c r="R6230">
        <v>1</v>
      </c>
      <c r="U6230" t="s">
        <v>3777</v>
      </c>
      <c r="V6230">
        <v>0</v>
      </c>
      <c r="X6230">
        <v>0</v>
      </c>
      <c r="Y6230" s="7">
        <f t="shared" si="582"/>
        <v>0</v>
      </c>
      <c r="Z6230" s="7">
        <f t="shared" si="583"/>
        <v>0</v>
      </c>
      <c r="AA6230" s="7">
        <f t="shared" si="584"/>
        <v>0</v>
      </c>
      <c r="AB6230" s="7">
        <f t="shared" si="585"/>
        <v>1</v>
      </c>
      <c r="AC6230" s="7">
        <f t="shared" si="586"/>
        <v>1.2411000000000001</v>
      </c>
      <c r="AD6230" s="7">
        <f t="shared" si="587"/>
        <v>1.2411000000000001</v>
      </c>
      <c r="AE6230">
        <v>1</v>
      </c>
      <c r="AF6230">
        <v>1.2411000000000001</v>
      </c>
      <c r="AG6230">
        <v>1.2411000000000001</v>
      </c>
      <c r="AH6230">
        <v>16</v>
      </c>
      <c r="AI6230">
        <v>1.2411000000000001</v>
      </c>
      <c r="AJ6230">
        <v>19.857600000000001</v>
      </c>
      <c r="AK6230">
        <v>1</v>
      </c>
    </row>
    <row r="6231" spans="2:37" ht="13.5" customHeight="1" x14ac:dyDescent="0.25">
      <c r="B6231" t="s">
        <v>1747</v>
      </c>
      <c r="C6231" t="s">
        <v>1748</v>
      </c>
      <c r="D6231" t="s">
        <v>2381</v>
      </c>
      <c r="E6231" t="s">
        <v>2373</v>
      </c>
      <c r="F6231" t="s">
        <v>1748</v>
      </c>
      <c r="G6231">
        <v>2011</v>
      </c>
      <c r="H6231">
        <v>1</v>
      </c>
      <c r="I6231" t="s">
        <v>2482</v>
      </c>
      <c r="J6231" s="1">
        <v>40562</v>
      </c>
      <c r="K6231" t="s">
        <v>2382</v>
      </c>
      <c r="L6231" t="s">
        <v>2383</v>
      </c>
      <c r="M6231" t="s">
        <v>3475</v>
      </c>
      <c r="N6231" t="s">
        <v>2385</v>
      </c>
      <c r="O6231" t="s">
        <v>2386</v>
      </c>
      <c r="P6231" s="9" t="s">
        <v>2387</v>
      </c>
      <c r="R6231">
        <v>1</v>
      </c>
      <c r="U6231" t="s">
        <v>3777</v>
      </c>
      <c r="V6231">
        <v>0</v>
      </c>
      <c r="X6231">
        <v>0</v>
      </c>
      <c r="Y6231" s="7">
        <f t="shared" si="582"/>
        <v>0</v>
      </c>
      <c r="Z6231" s="7">
        <f t="shared" si="583"/>
        <v>0</v>
      </c>
      <c r="AA6231" s="7">
        <f t="shared" si="584"/>
        <v>0</v>
      </c>
      <c r="AB6231" s="7">
        <f t="shared" si="585"/>
        <v>1</v>
      </c>
      <c r="AC6231" s="7">
        <f t="shared" si="586"/>
        <v>1.2411000000000001</v>
      </c>
      <c r="AD6231" s="7">
        <f t="shared" si="587"/>
        <v>1.2411000000000001</v>
      </c>
      <c r="AE6231">
        <v>1</v>
      </c>
      <c r="AF6231">
        <v>1.2411000000000001</v>
      </c>
      <c r="AG6231">
        <v>1.2411000000000001</v>
      </c>
      <c r="AH6231">
        <v>15</v>
      </c>
      <c r="AI6231">
        <v>1.2411000000000001</v>
      </c>
      <c r="AJ6231">
        <v>18.616499999999998</v>
      </c>
      <c r="AK6231">
        <v>11</v>
      </c>
    </row>
    <row r="6232" spans="2:37" ht="13.5" customHeight="1" x14ac:dyDescent="0.25">
      <c r="B6232" t="s">
        <v>1747</v>
      </c>
      <c r="C6232" t="s">
        <v>1748</v>
      </c>
      <c r="D6232" t="s">
        <v>2381</v>
      </c>
      <c r="E6232" t="s">
        <v>2373</v>
      </c>
      <c r="F6232" t="s">
        <v>1748</v>
      </c>
      <c r="G6232">
        <v>2011</v>
      </c>
      <c r="H6232">
        <v>2</v>
      </c>
      <c r="I6232" t="s">
        <v>2482</v>
      </c>
      <c r="J6232" s="1">
        <v>40575</v>
      </c>
      <c r="K6232" t="s">
        <v>2382</v>
      </c>
      <c r="L6232" t="s">
        <v>2383</v>
      </c>
      <c r="M6232" t="s">
        <v>2540</v>
      </c>
      <c r="N6232" t="s">
        <v>2385</v>
      </c>
      <c r="O6232" t="s">
        <v>2386</v>
      </c>
      <c r="P6232" s="9" t="s">
        <v>2387</v>
      </c>
      <c r="R6232">
        <v>1</v>
      </c>
      <c r="U6232" t="s">
        <v>3777</v>
      </c>
      <c r="V6232">
        <v>0</v>
      </c>
      <c r="X6232">
        <v>0</v>
      </c>
      <c r="Y6232" s="7">
        <f t="shared" si="582"/>
        <v>0</v>
      </c>
      <c r="Z6232" s="7">
        <f t="shared" si="583"/>
        <v>0</v>
      </c>
      <c r="AA6232" s="7">
        <f t="shared" si="584"/>
        <v>0</v>
      </c>
      <c r="AB6232" s="7">
        <f t="shared" si="585"/>
        <v>1</v>
      </c>
      <c r="AC6232" s="7">
        <f t="shared" si="586"/>
        <v>1.2411000000000001</v>
      </c>
      <c r="AD6232" s="7">
        <f t="shared" si="587"/>
        <v>1.2411000000000001</v>
      </c>
      <c r="AE6232">
        <v>1</v>
      </c>
      <c r="AF6232">
        <v>1.2411000000000001</v>
      </c>
      <c r="AG6232">
        <v>1.2411000000000001</v>
      </c>
      <c r="AH6232">
        <v>14</v>
      </c>
      <c r="AI6232">
        <v>1.2411000000000001</v>
      </c>
      <c r="AJ6232">
        <v>17.375399999999999</v>
      </c>
      <c r="AK6232">
        <v>52</v>
      </c>
    </row>
    <row r="6233" spans="2:37" ht="13.5" customHeight="1" x14ac:dyDescent="0.25">
      <c r="B6233" t="s">
        <v>1747</v>
      </c>
      <c r="C6233" t="s">
        <v>1748</v>
      </c>
      <c r="D6233" t="s">
        <v>2381</v>
      </c>
      <c r="E6233" t="s">
        <v>2373</v>
      </c>
      <c r="F6233" t="s">
        <v>1748</v>
      </c>
      <c r="G6233">
        <v>2011</v>
      </c>
      <c r="H6233">
        <v>2</v>
      </c>
      <c r="I6233" t="s">
        <v>2482</v>
      </c>
      <c r="J6233" s="1">
        <v>40583</v>
      </c>
      <c r="K6233" t="s">
        <v>2382</v>
      </c>
      <c r="L6233" t="s">
        <v>2383</v>
      </c>
      <c r="M6233" t="s">
        <v>2564</v>
      </c>
      <c r="N6233" t="s">
        <v>2385</v>
      </c>
      <c r="O6233" t="s">
        <v>2386</v>
      </c>
      <c r="P6233" s="9" t="s">
        <v>2387</v>
      </c>
      <c r="R6233">
        <v>1</v>
      </c>
      <c r="U6233" t="s">
        <v>3777</v>
      </c>
      <c r="V6233">
        <v>0</v>
      </c>
      <c r="X6233">
        <v>0</v>
      </c>
      <c r="Y6233" s="7">
        <f t="shared" si="582"/>
        <v>0</v>
      </c>
      <c r="Z6233" s="7">
        <f t="shared" si="583"/>
        <v>0</v>
      </c>
      <c r="AA6233" s="7">
        <f t="shared" si="584"/>
        <v>0</v>
      </c>
      <c r="AB6233" s="7">
        <f t="shared" si="585"/>
        <v>1</v>
      </c>
      <c r="AC6233" s="7">
        <f t="shared" si="586"/>
        <v>1.2411000000000001</v>
      </c>
      <c r="AD6233" s="7">
        <f t="shared" si="587"/>
        <v>1.2411000000000001</v>
      </c>
      <c r="AE6233">
        <v>1</v>
      </c>
      <c r="AF6233">
        <v>1.2411000000000001</v>
      </c>
      <c r="AG6233">
        <v>1.2411000000000001</v>
      </c>
      <c r="AH6233">
        <v>13</v>
      </c>
      <c r="AI6233">
        <v>1.2411000000000001</v>
      </c>
      <c r="AJ6233">
        <v>16.1343</v>
      </c>
      <c r="AK6233">
        <v>1</v>
      </c>
    </row>
    <row r="6234" spans="2:37" ht="13.5" customHeight="1" x14ac:dyDescent="0.25">
      <c r="B6234" t="s">
        <v>1747</v>
      </c>
      <c r="C6234" t="s">
        <v>1748</v>
      </c>
      <c r="D6234" t="s">
        <v>2381</v>
      </c>
      <c r="E6234" t="s">
        <v>2373</v>
      </c>
      <c r="F6234" t="s">
        <v>1748</v>
      </c>
      <c r="G6234">
        <v>2011</v>
      </c>
      <c r="H6234">
        <v>2</v>
      </c>
      <c r="I6234" t="s">
        <v>2482</v>
      </c>
      <c r="J6234" s="1">
        <v>40589</v>
      </c>
      <c r="K6234" t="s">
        <v>2382</v>
      </c>
      <c r="L6234" t="s">
        <v>2383</v>
      </c>
      <c r="M6234" t="s">
        <v>3678</v>
      </c>
      <c r="N6234" t="s">
        <v>2385</v>
      </c>
      <c r="O6234" t="s">
        <v>2386</v>
      </c>
      <c r="P6234" s="9" t="s">
        <v>2387</v>
      </c>
      <c r="R6234">
        <v>1</v>
      </c>
      <c r="U6234" t="s">
        <v>3777</v>
      </c>
      <c r="V6234">
        <v>0</v>
      </c>
      <c r="X6234">
        <v>0</v>
      </c>
      <c r="Y6234" s="7">
        <f t="shared" si="582"/>
        <v>0</v>
      </c>
      <c r="Z6234" s="7">
        <f t="shared" si="583"/>
        <v>0</v>
      </c>
      <c r="AA6234" s="7">
        <f t="shared" si="584"/>
        <v>0</v>
      </c>
      <c r="AB6234" s="7">
        <f t="shared" si="585"/>
        <v>1</v>
      </c>
      <c r="AC6234" s="7">
        <f t="shared" si="586"/>
        <v>1.2411000000000001</v>
      </c>
      <c r="AD6234" s="7">
        <f t="shared" si="587"/>
        <v>1.2411000000000001</v>
      </c>
      <c r="AE6234">
        <v>1</v>
      </c>
      <c r="AF6234">
        <v>1.2411000000000001</v>
      </c>
      <c r="AG6234">
        <v>1.2411000000000001</v>
      </c>
      <c r="AH6234">
        <v>12</v>
      </c>
      <c r="AI6234">
        <v>1.2411000000000001</v>
      </c>
      <c r="AJ6234">
        <v>14.8932</v>
      </c>
      <c r="AK6234">
        <v>12</v>
      </c>
    </row>
    <row r="6235" spans="2:37" ht="13.5" customHeight="1" x14ac:dyDescent="0.25">
      <c r="B6235" t="s">
        <v>1747</v>
      </c>
      <c r="C6235" t="s">
        <v>1748</v>
      </c>
      <c r="D6235" t="s">
        <v>2381</v>
      </c>
      <c r="E6235" t="s">
        <v>2373</v>
      </c>
      <c r="F6235" t="s">
        <v>1748</v>
      </c>
      <c r="G6235">
        <v>2011</v>
      </c>
      <c r="H6235">
        <v>2</v>
      </c>
      <c r="I6235" t="s">
        <v>2482</v>
      </c>
      <c r="J6235" s="1">
        <v>40598</v>
      </c>
      <c r="K6235" t="s">
        <v>2382</v>
      </c>
      <c r="L6235" t="s">
        <v>2383</v>
      </c>
      <c r="M6235" t="s">
        <v>2570</v>
      </c>
      <c r="N6235" t="s">
        <v>2385</v>
      </c>
      <c r="O6235" t="s">
        <v>2386</v>
      </c>
      <c r="P6235" s="9" t="s">
        <v>2387</v>
      </c>
      <c r="R6235">
        <v>1</v>
      </c>
      <c r="U6235" t="s">
        <v>3777</v>
      </c>
      <c r="V6235">
        <v>0</v>
      </c>
      <c r="X6235">
        <v>0</v>
      </c>
      <c r="Y6235" s="7">
        <f t="shared" si="582"/>
        <v>0</v>
      </c>
      <c r="Z6235" s="7">
        <f t="shared" si="583"/>
        <v>0</v>
      </c>
      <c r="AA6235" s="7">
        <f t="shared" si="584"/>
        <v>0</v>
      </c>
      <c r="AB6235" s="7">
        <f t="shared" si="585"/>
        <v>1</v>
      </c>
      <c r="AC6235" s="7">
        <f t="shared" si="586"/>
        <v>1.2411000000000001</v>
      </c>
      <c r="AD6235" s="7">
        <f t="shared" si="587"/>
        <v>1.2411000000000001</v>
      </c>
      <c r="AE6235">
        <v>1</v>
      </c>
      <c r="AF6235">
        <v>1.2411000000000001</v>
      </c>
      <c r="AG6235">
        <v>1.2411000000000001</v>
      </c>
      <c r="AH6235">
        <v>11</v>
      </c>
      <c r="AI6235">
        <v>1.2411000000000001</v>
      </c>
      <c r="AJ6235">
        <v>13.652100000000001</v>
      </c>
      <c r="AK6235">
        <v>25</v>
      </c>
    </row>
    <row r="6236" spans="2:37" ht="13.5" customHeight="1" x14ac:dyDescent="0.25">
      <c r="B6236" t="s">
        <v>1747</v>
      </c>
      <c r="C6236" t="s">
        <v>1748</v>
      </c>
      <c r="D6236" t="s">
        <v>2381</v>
      </c>
      <c r="E6236" t="s">
        <v>2373</v>
      </c>
      <c r="F6236" t="s">
        <v>1748</v>
      </c>
      <c r="G6236">
        <v>2011</v>
      </c>
      <c r="H6236">
        <v>3</v>
      </c>
      <c r="I6236" t="s">
        <v>2482</v>
      </c>
      <c r="J6236" s="1">
        <v>40612</v>
      </c>
      <c r="K6236" t="s">
        <v>2382</v>
      </c>
      <c r="L6236" t="s">
        <v>2383</v>
      </c>
      <c r="M6236" t="s">
        <v>2541</v>
      </c>
      <c r="N6236" t="s">
        <v>2385</v>
      </c>
      <c r="O6236" t="s">
        <v>2386</v>
      </c>
      <c r="P6236" s="9" t="s">
        <v>2387</v>
      </c>
      <c r="R6236">
        <v>1</v>
      </c>
      <c r="U6236" t="s">
        <v>3777</v>
      </c>
      <c r="V6236">
        <v>0</v>
      </c>
      <c r="X6236">
        <v>0</v>
      </c>
      <c r="Y6236" s="7">
        <f t="shared" si="582"/>
        <v>0</v>
      </c>
      <c r="Z6236" s="7">
        <f t="shared" si="583"/>
        <v>0</v>
      </c>
      <c r="AA6236" s="7">
        <f t="shared" si="584"/>
        <v>0</v>
      </c>
      <c r="AB6236" s="7">
        <f t="shared" si="585"/>
        <v>1</v>
      </c>
      <c r="AC6236" s="7">
        <f t="shared" si="586"/>
        <v>1.2411000000000001</v>
      </c>
      <c r="AD6236" s="7">
        <f t="shared" si="587"/>
        <v>1.2411000000000001</v>
      </c>
      <c r="AE6236">
        <v>1</v>
      </c>
      <c r="AF6236">
        <v>1.2411000000000001</v>
      </c>
      <c r="AG6236">
        <v>1.2411000000000001</v>
      </c>
      <c r="AH6236">
        <v>10</v>
      </c>
      <c r="AI6236">
        <v>1.2411000000000001</v>
      </c>
      <c r="AJ6236">
        <v>12.411</v>
      </c>
      <c r="AK6236">
        <v>8</v>
      </c>
    </row>
    <row r="6237" spans="2:37" ht="13.5" customHeight="1" x14ac:dyDescent="0.25">
      <c r="B6237" t="s">
        <v>1747</v>
      </c>
      <c r="C6237" t="s">
        <v>1748</v>
      </c>
      <c r="D6237" t="s">
        <v>2381</v>
      </c>
      <c r="E6237" t="s">
        <v>2373</v>
      </c>
      <c r="F6237" t="s">
        <v>1748</v>
      </c>
      <c r="G6237">
        <v>2011</v>
      </c>
      <c r="H6237">
        <v>3</v>
      </c>
      <c r="I6237" t="s">
        <v>2482</v>
      </c>
      <c r="J6237" s="1">
        <v>40613</v>
      </c>
      <c r="K6237" t="s">
        <v>2382</v>
      </c>
      <c r="L6237" t="s">
        <v>2383</v>
      </c>
      <c r="M6237" t="s">
        <v>2576</v>
      </c>
      <c r="N6237" t="s">
        <v>2385</v>
      </c>
      <c r="O6237" t="s">
        <v>2386</v>
      </c>
      <c r="P6237" s="9" t="s">
        <v>2387</v>
      </c>
      <c r="R6237">
        <v>1</v>
      </c>
      <c r="U6237" t="s">
        <v>3777</v>
      </c>
      <c r="V6237">
        <v>0</v>
      </c>
      <c r="X6237">
        <v>0</v>
      </c>
      <c r="Y6237" s="7">
        <f t="shared" si="582"/>
        <v>0</v>
      </c>
      <c r="Z6237" s="7">
        <f t="shared" si="583"/>
        <v>0</v>
      </c>
      <c r="AA6237" s="7">
        <f t="shared" si="584"/>
        <v>0</v>
      </c>
      <c r="AB6237" s="7">
        <f t="shared" si="585"/>
        <v>1</v>
      </c>
      <c r="AC6237" s="7">
        <f t="shared" si="586"/>
        <v>1.2411000000000001</v>
      </c>
      <c r="AD6237" s="7">
        <f t="shared" si="587"/>
        <v>1.2411000000000001</v>
      </c>
      <c r="AE6237">
        <v>1</v>
      </c>
      <c r="AF6237">
        <v>1.2411000000000001</v>
      </c>
      <c r="AG6237">
        <v>1.2411000000000001</v>
      </c>
      <c r="AH6237">
        <v>9</v>
      </c>
      <c r="AI6237">
        <v>1.2411000000000001</v>
      </c>
      <c r="AJ6237">
        <v>11.1699</v>
      </c>
      <c r="AK6237">
        <v>17</v>
      </c>
    </row>
    <row r="6238" spans="2:37" ht="13.5" customHeight="1" x14ac:dyDescent="0.25">
      <c r="B6238" t="s">
        <v>1747</v>
      </c>
      <c r="C6238" t="s">
        <v>1748</v>
      </c>
      <c r="D6238" t="s">
        <v>2381</v>
      </c>
      <c r="E6238" t="s">
        <v>2373</v>
      </c>
      <c r="F6238" t="s">
        <v>1748</v>
      </c>
      <c r="G6238">
        <v>2011</v>
      </c>
      <c r="H6238">
        <v>3</v>
      </c>
      <c r="I6238" t="s">
        <v>2482</v>
      </c>
      <c r="J6238" s="1">
        <v>40628</v>
      </c>
      <c r="K6238" t="s">
        <v>2382</v>
      </c>
      <c r="L6238" t="s">
        <v>2383</v>
      </c>
      <c r="M6238" t="s">
        <v>2582</v>
      </c>
      <c r="N6238" t="s">
        <v>2385</v>
      </c>
      <c r="O6238" t="s">
        <v>2386</v>
      </c>
      <c r="P6238" s="9" t="s">
        <v>2387</v>
      </c>
      <c r="R6238">
        <v>1</v>
      </c>
      <c r="U6238" t="s">
        <v>3777</v>
      </c>
      <c r="V6238">
        <v>0</v>
      </c>
      <c r="X6238">
        <v>0</v>
      </c>
      <c r="Y6238" s="7">
        <f t="shared" si="582"/>
        <v>0</v>
      </c>
      <c r="Z6238" s="7">
        <f t="shared" si="583"/>
        <v>0</v>
      </c>
      <c r="AA6238" s="7">
        <f t="shared" si="584"/>
        <v>0</v>
      </c>
      <c r="AB6238" s="7">
        <f t="shared" si="585"/>
        <v>1</v>
      </c>
      <c r="AC6238" s="7">
        <f t="shared" si="586"/>
        <v>1.2411000000000001</v>
      </c>
      <c r="AD6238" s="7">
        <f t="shared" si="587"/>
        <v>1.2411000000000001</v>
      </c>
      <c r="AE6238">
        <v>1</v>
      </c>
      <c r="AF6238">
        <v>1.2411000000000001</v>
      </c>
      <c r="AG6238">
        <v>1.2411000000000001</v>
      </c>
      <c r="AH6238">
        <v>8</v>
      </c>
      <c r="AI6238">
        <v>1.2411000000000001</v>
      </c>
      <c r="AJ6238">
        <v>9.9288000000000007</v>
      </c>
      <c r="AK6238">
        <v>9</v>
      </c>
    </row>
    <row r="6239" spans="2:37" ht="13.5" customHeight="1" x14ac:dyDescent="0.25">
      <c r="B6239" t="s">
        <v>1747</v>
      </c>
      <c r="C6239" t="s">
        <v>1748</v>
      </c>
      <c r="D6239" t="s">
        <v>2381</v>
      </c>
      <c r="E6239" t="s">
        <v>2373</v>
      </c>
      <c r="F6239" t="s">
        <v>1748</v>
      </c>
      <c r="G6239">
        <v>2011</v>
      </c>
      <c r="H6239">
        <v>4</v>
      </c>
      <c r="I6239" t="s">
        <v>2482</v>
      </c>
      <c r="J6239" s="1">
        <v>40634</v>
      </c>
      <c r="K6239" t="s">
        <v>2382</v>
      </c>
      <c r="L6239" t="s">
        <v>2383</v>
      </c>
      <c r="M6239" t="s">
        <v>3126</v>
      </c>
      <c r="N6239" t="s">
        <v>2385</v>
      </c>
      <c r="O6239" t="s">
        <v>2386</v>
      </c>
      <c r="P6239" s="9" t="s">
        <v>2387</v>
      </c>
      <c r="R6239">
        <v>1</v>
      </c>
      <c r="U6239" t="s">
        <v>3777</v>
      </c>
      <c r="V6239">
        <v>0</v>
      </c>
      <c r="X6239">
        <v>0</v>
      </c>
      <c r="Y6239" s="7">
        <f t="shared" si="582"/>
        <v>0</v>
      </c>
      <c r="Z6239" s="7">
        <f t="shared" si="583"/>
        <v>0</v>
      </c>
      <c r="AA6239" s="7">
        <f t="shared" si="584"/>
        <v>0</v>
      </c>
      <c r="AB6239" s="7">
        <f t="shared" si="585"/>
        <v>1</v>
      </c>
      <c r="AC6239" s="7">
        <f t="shared" si="586"/>
        <v>1.2411000000000001</v>
      </c>
      <c r="AD6239" s="7">
        <f t="shared" si="587"/>
        <v>1.2411000000000001</v>
      </c>
      <c r="AE6239">
        <v>1</v>
      </c>
      <c r="AF6239">
        <v>1.2411000000000001</v>
      </c>
      <c r="AG6239">
        <v>1.2411000000000001</v>
      </c>
      <c r="AH6239">
        <v>7</v>
      </c>
      <c r="AI6239">
        <v>1.2411000000000001</v>
      </c>
      <c r="AJ6239">
        <v>8.6876999999999995</v>
      </c>
      <c r="AK6239">
        <v>15</v>
      </c>
    </row>
    <row r="6240" spans="2:37" ht="13.5" customHeight="1" x14ac:dyDescent="0.25">
      <c r="B6240" t="s">
        <v>1747</v>
      </c>
      <c r="C6240" t="s">
        <v>1748</v>
      </c>
      <c r="D6240" t="s">
        <v>2381</v>
      </c>
      <c r="E6240" t="s">
        <v>2373</v>
      </c>
      <c r="F6240" t="s">
        <v>1748</v>
      </c>
      <c r="G6240">
        <v>2011</v>
      </c>
      <c r="H6240">
        <v>4</v>
      </c>
      <c r="I6240" t="s">
        <v>2482</v>
      </c>
      <c r="J6240" s="1">
        <v>40639</v>
      </c>
      <c r="K6240" t="s">
        <v>2375</v>
      </c>
      <c r="L6240" t="s">
        <v>2376</v>
      </c>
      <c r="M6240" t="s">
        <v>1737</v>
      </c>
      <c r="N6240" t="s">
        <v>2378</v>
      </c>
      <c r="O6240" t="s">
        <v>2379</v>
      </c>
      <c r="P6240" s="9" t="s">
        <v>2380</v>
      </c>
      <c r="R6240">
        <v>1</v>
      </c>
      <c r="U6240" t="s">
        <v>3777</v>
      </c>
      <c r="V6240">
        <v>0</v>
      </c>
      <c r="X6240">
        <v>0</v>
      </c>
      <c r="Y6240" s="7">
        <f t="shared" si="582"/>
        <v>6</v>
      </c>
      <c r="Z6240" s="7">
        <f t="shared" si="583"/>
        <v>1.2941</v>
      </c>
      <c r="AA6240" s="7">
        <f t="shared" si="584"/>
        <v>8.1354000000000006</v>
      </c>
      <c r="AB6240" s="7">
        <f t="shared" si="585"/>
        <v>0</v>
      </c>
      <c r="AC6240" s="7">
        <f t="shared" si="586"/>
        <v>0</v>
      </c>
      <c r="AD6240" s="7">
        <f t="shared" si="587"/>
        <v>0</v>
      </c>
      <c r="AE6240">
        <v>6</v>
      </c>
      <c r="AF6240">
        <v>1.2941</v>
      </c>
      <c r="AG6240">
        <v>8.1354000000000006</v>
      </c>
      <c r="AH6240">
        <v>13</v>
      </c>
      <c r="AI6240">
        <v>1.3559000000000001</v>
      </c>
      <c r="AJ6240">
        <v>16.8231</v>
      </c>
      <c r="AK6240">
        <v>4</v>
      </c>
    </row>
    <row r="6241" spans="2:37" ht="13.5" customHeight="1" x14ac:dyDescent="0.25">
      <c r="B6241" t="s">
        <v>1747</v>
      </c>
      <c r="C6241" t="s">
        <v>1748</v>
      </c>
      <c r="D6241" t="s">
        <v>2381</v>
      </c>
      <c r="E6241" t="s">
        <v>2373</v>
      </c>
      <c r="F6241" t="s">
        <v>1748</v>
      </c>
      <c r="G6241">
        <v>2011</v>
      </c>
      <c r="H6241">
        <v>4</v>
      </c>
      <c r="I6241" t="s">
        <v>2482</v>
      </c>
      <c r="J6241" s="1">
        <v>40646</v>
      </c>
      <c r="K6241" t="s">
        <v>2382</v>
      </c>
      <c r="L6241" t="s">
        <v>2383</v>
      </c>
      <c r="M6241" t="s">
        <v>3301</v>
      </c>
      <c r="N6241" t="s">
        <v>2385</v>
      </c>
      <c r="O6241" t="s">
        <v>2386</v>
      </c>
      <c r="P6241" s="9" t="s">
        <v>2387</v>
      </c>
      <c r="R6241">
        <v>1</v>
      </c>
      <c r="U6241" t="s">
        <v>3777</v>
      </c>
      <c r="V6241">
        <v>0</v>
      </c>
      <c r="X6241">
        <v>0</v>
      </c>
      <c r="Y6241" s="7">
        <f t="shared" si="582"/>
        <v>0</v>
      </c>
      <c r="Z6241" s="7">
        <f t="shared" si="583"/>
        <v>0</v>
      </c>
      <c r="AA6241" s="7">
        <f t="shared" si="584"/>
        <v>0</v>
      </c>
      <c r="AB6241" s="7">
        <f t="shared" si="585"/>
        <v>1</v>
      </c>
      <c r="AC6241" s="7">
        <f t="shared" si="586"/>
        <v>1.2941</v>
      </c>
      <c r="AD6241" s="7">
        <f t="shared" si="587"/>
        <v>1.2941</v>
      </c>
      <c r="AE6241">
        <v>1</v>
      </c>
      <c r="AF6241">
        <v>1.2941</v>
      </c>
      <c r="AG6241">
        <v>1.2941</v>
      </c>
      <c r="AH6241">
        <v>12</v>
      </c>
      <c r="AI6241">
        <v>1.2941</v>
      </c>
      <c r="AJ6241">
        <v>15.529</v>
      </c>
      <c r="AK6241">
        <v>10</v>
      </c>
    </row>
    <row r="6242" spans="2:37" ht="13.5" customHeight="1" x14ac:dyDescent="0.25">
      <c r="B6242" t="s">
        <v>1747</v>
      </c>
      <c r="C6242" t="s">
        <v>1748</v>
      </c>
      <c r="D6242" t="s">
        <v>2381</v>
      </c>
      <c r="E6242" t="s">
        <v>2373</v>
      </c>
      <c r="F6242" t="s">
        <v>1748</v>
      </c>
      <c r="G6242">
        <v>2011</v>
      </c>
      <c r="H6242">
        <v>4</v>
      </c>
      <c r="I6242" t="s">
        <v>2482</v>
      </c>
      <c r="J6242" s="1">
        <v>40648</v>
      </c>
      <c r="K6242" t="s">
        <v>2382</v>
      </c>
      <c r="L6242" t="s">
        <v>2383</v>
      </c>
      <c r="M6242" t="s">
        <v>3321</v>
      </c>
      <c r="N6242" t="s">
        <v>2385</v>
      </c>
      <c r="O6242" t="s">
        <v>2386</v>
      </c>
      <c r="P6242" s="9" t="s">
        <v>2387</v>
      </c>
      <c r="R6242">
        <v>1</v>
      </c>
      <c r="U6242" t="s">
        <v>3777</v>
      </c>
      <c r="V6242">
        <v>0</v>
      </c>
      <c r="X6242">
        <v>0</v>
      </c>
      <c r="Y6242" s="7">
        <f t="shared" si="582"/>
        <v>0</v>
      </c>
      <c r="Z6242" s="7">
        <f t="shared" si="583"/>
        <v>0</v>
      </c>
      <c r="AA6242" s="7">
        <f t="shared" si="584"/>
        <v>0</v>
      </c>
      <c r="AB6242" s="7">
        <f t="shared" si="585"/>
        <v>1</v>
      </c>
      <c r="AC6242" s="7">
        <f t="shared" si="586"/>
        <v>1.2941</v>
      </c>
      <c r="AD6242" s="7">
        <f t="shared" si="587"/>
        <v>1.2941</v>
      </c>
      <c r="AE6242">
        <v>1</v>
      </c>
      <c r="AF6242">
        <v>1.2941</v>
      </c>
      <c r="AG6242">
        <v>1.2941</v>
      </c>
      <c r="AH6242">
        <v>11</v>
      </c>
      <c r="AI6242">
        <v>1.2941</v>
      </c>
      <c r="AJ6242">
        <v>14.2349</v>
      </c>
      <c r="AK6242">
        <v>9</v>
      </c>
    </row>
    <row r="6243" spans="2:37" ht="13.5" customHeight="1" x14ac:dyDescent="0.25">
      <c r="B6243" t="s">
        <v>1747</v>
      </c>
      <c r="C6243" t="s">
        <v>1748</v>
      </c>
      <c r="D6243" t="s">
        <v>2381</v>
      </c>
      <c r="E6243" t="s">
        <v>2373</v>
      </c>
      <c r="F6243" t="s">
        <v>1748</v>
      </c>
      <c r="G6243">
        <v>2011</v>
      </c>
      <c r="H6243">
        <v>4</v>
      </c>
      <c r="I6243" t="s">
        <v>2482</v>
      </c>
      <c r="J6243" s="1">
        <v>40653</v>
      </c>
      <c r="K6243" t="s">
        <v>2382</v>
      </c>
      <c r="L6243" t="s">
        <v>2383</v>
      </c>
      <c r="M6243" t="s">
        <v>2589</v>
      </c>
      <c r="N6243" t="s">
        <v>2385</v>
      </c>
      <c r="O6243" t="s">
        <v>2386</v>
      </c>
      <c r="P6243" s="9" t="s">
        <v>2387</v>
      </c>
      <c r="R6243">
        <v>1</v>
      </c>
      <c r="U6243" t="s">
        <v>3777</v>
      </c>
      <c r="V6243">
        <v>0</v>
      </c>
      <c r="X6243">
        <v>0</v>
      </c>
      <c r="Y6243" s="7">
        <f t="shared" si="582"/>
        <v>0</v>
      </c>
      <c r="Z6243" s="7">
        <f t="shared" si="583"/>
        <v>0</v>
      </c>
      <c r="AA6243" s="7">
        <f t="shared" si="584"/>
        <v>0</v>
      </c>
      <c r="AB6243" s="7">
        <f t="shared" si="585"/>
        <v>2</v>
      </c>
      <c r="AC6243" s="7">
        <f t="shared" si="586"/>
        <v>1.2941</v>
      </c>
      <c r="AD6243" s="7">
        <f t="shared" si="587"/>
        <v>2.5882000000000001</v>
      </c>
      <c r="AE6243">
        <v>2</v>
      </c>
      <c r="AF6243">
        <v>1.2941</v>
      </c>
      <c r="AG6243">
        <v>2.5882000000000001</v>
      </c>
      <c r="AH6243">
        <v>9</v>
      </c>
      <c r="AI6243">
        <v>1.2941</v>
      </c>
      <c r="AJ6243">
        <v>11.646699999999999</v>
      </c>
      <c r="AK6243">
        <v>11</v>
      </c>
    </row>
    <row r="6244" spans="2:37" ht="13.5" customHeight="1" x14ac:dyDescent="0.25">
      <c r="B6244" t="s">
        <v>1747</v>
      </c>
      <c r="C6244" t="s">
        <v>1748</v>
      </c>
      <c r="D6244" t="s">
        <v>2381</v>
      </c>
      <c r="E6244" t="s">
        <v>2373</v>
      </c>
      <c r="F6244" t="s">
        <v>1748</v>
      </c>
      <c r="G6244">
        <v>2011</v>
      </c>
      <c r="H6244">
        <v>5</v>
      </c>
      <c r="I6244" t="s">
        <v>2482</v>
      </c>
      <c r="J6244" s="1">
        <v>40666</v>
      </c>
      <c r="K6244" t="s">
        <v>2382</v>
      </c>
      <c r="L6244" t="s">
        <v>2383</v>
      </c>
      <c r="M6244" t="s">
        <v>2592</v>
      </c>
      <c r="N6244" t="s">
        <v>2385</v>
      </c>
      <c r="O6244" t="s">
        <v>2386</v>
      </c>
      <c r="P6244" s="9" t="s">
        <v>2387</v>
      </c>
      <c r="R6244">
        <v>1</v>
      </c>
      <c r="U6244" t="s">
        <v>3777</v>
      </c>
      <c r="V6244">
        <v>0</v>
      </c>
      <c r="X6244">
        <v>0</v>
      </c>
      <c r="Y6244" s="7">
        <f t="shared" si="582"/>
        <v>0</v>
      </c>
      <c r="Z6244" s="7">
        <f t="shared" si="583"/>
        <v>0</v>
      </c>
      <c r="AA6244" s="7">
        <f t="shared" si="584"/>
        <v>0</v>
      </c>
      <c r="AB6244" s="7">
        <f t="shared" si="585"/>
        <v>1</v>
      </c>
      <c r="AC6244" s="7">
        <f t="shared" si="586"/>
        <v>1.2941</v>
      </c>
      <c r="AD6244" s="7">
        <f t="shared" si="587"/>
        <v>1.2941</v>
      </c>
      <c r="AE6244">
        <v>1</v>
      </c>
      <c r="AF6244">
        <v>1.2941</v>
      </c>
      <c r="AG6244">
        <v>1.2941</v>
      </c>
      <c r="AH6244">
        <v>8</v>
      </c>
      <c r="AI6244">
        <v>1.2941</v>
      </c>
      <c r="AJ6244">
        <v>10.352600000000001</v>
      </c>
      <c r="AK6244">
        <v>1</v>
      </c>
    </row>
    <row r="6245" spans="2:37" ht="13.5" customHeight="1" x14ac:dyDescent="0.25">
      <c r="B6245" t="s">
        <v>1747</v>
      </c>
      <c r="C6245" t="s">
        <v>1748</v>
      </c>
      <c r="D6245" t="s">
        <v>2381</v>
      </c>
      <c r="E6245" t="s">
        <v>2373</v>
      </c>
      <c r="F6245" t="s">
        <v>1748</v>
      </c>
      <c r="G6245">
        <v>2011</v>
      </c>
      <c r="H6245">
        <v>5</v>
      </c>
      <c r="I6245" t="s">
        <v>2482</v>
      </c>
      <c r="J6245" s="1">
        <v>40668</v>
      </c>
      <c r="K6245" t="s">
        <v>2382</v>
      </c>
      <c r="L6245" t="s">
        <v>2383</v>
      </c>
      <c r="M6245" t="s">
        <v>3477</v>
      </c>
      <c r="N6245" t="s">
        <v>2385</v>
      </c>
      <c r="O6245" t="s">
        <v>2386</v>
      </c>
      <c r="P6245" s="9" t="s">
        <v>2387</v>
      </c>
      <c r="R6245">
        <v>1</v>
      </c>
      <c r="U6245" t="s">
        <v>3777</v>
      </c>
      <c r="V6245">
        <v>0</v>
      </c>
      <c r="X6245">
        <v>0</v>
      </c>
      <c r="Y6245" s="7">
        <f t="shared" si="582"/>
        <v>0</v>
      </c>
      <c r="Z6245" s="7">
        <f t="shared" si="583"/>
        <v>0</v>
      </c>
      <c r="AA6245" s="7">
        <f t="shared" si="584"/>
        <v>0</v>
      </c>
      <c r="AB6245" s="7">
        <f t="shared" si="585"/>
        <v>1</v>
      </c>
      <c r="AC6245" s="7">
        <f t="shared" si="586"/>
        <v>1.2941</v>
      </c>
      <c r="AD6245" s="7">
        <f t="shared" si="587"/>
        <v>1.2941</v>
      </c>
      <c r="AE6245">
        <v>1</v>
      </c>
      <c r="AF6245">
        <v>1.2941</v>
      </c>
      <c r="AG6245">
        <v>1.2941</v>
      </c>
      <c r="AH6245">
        <v>7</v>
      </c>
      <c r="AI6245">
        <v>1.2941</v>
      </c>
      <c r="AJ6245">
        <v>9.0585000000000004</v>
      </c>
      <c r="AK6245">
        <v>4</v>
      </c>
    </row>
    <row r="6246" spans="2:37" ht="13.5" customHeight="1" x14ac:dyDescent="0.25">
      <c r="B6246" t="s">
        <v>1747</v>
      </c>
      <c r="C6246" t="s">
        <v>1748</v>
      </c>
      <c r="D6246" t="s">
        <v>2381</v>
      </c>
      <c r="E6246" t="s">
        <v>2373</v>
      </c>
      <c r="F6246" t="s">
        <v>1748</v>
      </c>
      <c r="G6246">
        <v>2011</v>
      </c>
      <c r="H6246">
        <v>5</v>
      </c>
      <c r="I6246" t="s">
        <v>2482</v>
      </c>
      <c r="J6246" s="1">
        <v>40680</v>
      </c>
      <c r="K6246" t="s">
        <v>2382</v>
      </c>
      <c r="L6246" t="s">
        <v>2383</v>
      </c>
      <c r="M6246" t="s">
        <v>3329</v>
      </c>
      <c r="N6246" t="s">
        <v>2385</v>
      </c>
      <c r="O6246" t="s">
        <v>2386</v>
      </c>
      <c r="P6246" s="9" t="s">
        <v>2387</v>
      </c>
      <c r="R6246">
        <v>1</v>
      </c>
      <c r="U6246" t="s">
        <v>3777</v>
      </c>
      <c r="V6246">
        <v>0</v>
      </c>
      <c r="X6246">
        <v>0</v>
      </c>
      <c r="Y6246" s="7">
        <f t="shared" si="582"/>
        <v>0</v>
      </c>
      <c r="Z6246" s="7">
        <f t="shared" si="583"/>
        <v>0</v>
      </c>
      <c r="AA6246" s="7">
        <f t="shared" si="584"/>
        <v>0</v>
      </c>
      <c r="AB6246" s="7">
        <f t="shared" si="585"/>
        <v>1</v>
      </c>
      <c r="AC6246" s="7">
        <f t="shared" si="586"/>
        <v>1.2941</v>
      </c>
      <c r="AD6246" s="7">
        <f t="shared" si="587"/>
        <v>1.2941</v>
      </c>
      <c r="AE6246">
        <v>1</v>
      </c>
      <c r="AF6246">
        <v>1.2941</v>
      </c>
      <c r="AG6246">
        <v>1.2941</v>
      </c>
      <c r="AH6246">
        <v>6</v>
      </c>
      <c r="AI6246">
        <v>1.2941</v>
      </c>
      <c r="AJ6246">
        <v>7.7644000000000002</v>
      </c>
      <c r="AK6246">
        <v>14</v>
      </c>
    </row>
    <row r="6247" spans="2:37" ht="13.5" customHeight="1" x14ac:dyDescent="0.25">
      <c r="B6247" t="s">
        <v>1747</v>
      </c>
      <c r="C6247" t="s">
        <v>1748</v>
      </c>
      <c r="D6247" t="s">
        <v>2381</v>
      </c>
      <c r="E6247" t="s">
        <v>2373</v>
      </c>
      <c r="F6247" t="s">
        <v>1748</v>
      </c>
      <c r="G6247">
        <v>2011</v>
      </c>
      <c r="H6247">
        <v>5</v>
      </c>
      <c r="I6247" t="s">
        <v>2482</v>
      </c>
      <c r="J6247" s="1">
        <v>40682</v>
      </c>
      <c r="K6247" t="s">
        <v>2382</v>
      </c>
      <c r="L6247" t="s">
        <v>2383</v>
      </c>
      <c r="M6247" t="s">
        <v>2932</v>
      </c>
      <c r="N6247" t="s">
        <v>2385</v>
      </c>
      <c r="O6247" t="s">
        <v>2386</v>
      </c>
      <c r="P6247" s="9" t="s">
        <v>2387</v>
      </c>
      <c r="R6247">
        <v>1</v>
      </c>
      <c r="U6247" t="s">
        <v>3777</v>
      </c>
      <c r="V6247">
        <v>0</v>
      </c>
      <c r="X6247">
        <v>0</v>
      </c>
      <c r="Y6247" s="7">
        <f t="shared" si="582"/>
        <v>0</v>
      </c>
      <c r="Z6247" s="7">
        <f t="shared" si="583"/>
        <v>0</v>
      </c>
      <c r="AA6247" s="7">
        <f t="shared" si="584"/>
        <v>0</v>
      </c>
      <c r="AB6247" s="7">
        <f t="shared" si="585"/>
        <v>1</v>
      </c>
      <c r="AC6247" s="7">
        <f t="shared" si="586"/>
        <v>1.2941</v>
      </c>
      <c r="AD6247" s="7">
        <f t="shared" si="587"/>
        <v>1.2941</v>
      </c>
      <c r="AE6247">
        <v>1</v>
      </c>
      <c r="AF6247">
        <v>1.2941</v>
      </c>
      <c r="AG6247">
        <v>1.2941</v>
      </c>
      <c r="AH6247">
        <v>5</v>
      </c>
      <c r="AI6247">
        <v>1.2941</v>
      </c>
      <c r="AJ6247">
        <v>6.4702999999999999</v>
      </c>
      <c r="AK6247">
        <v>6</v>
      </c>
    </row>
    <row r="6248" spans="2:37" ht="13.5" customHeight="1" x14ac:dyDescent="0.25">
      <c r="B6248" t="s">
        <v>1747</v>
      </c>
      <c r="C6248" t="s">
        <v>1748</v>
      </c>
      <c r="D6248" t="s">
        <v>2381</v>
      </c>
      <c r="E6248" t="s">
        <v>2373</v>
      </c>
      <c r="F6248" t="s">
        <v>1748</v>
      </c>
      <c r="G6248">
        <v>2011</v>
      </c>
      <c r="H6248">
        <v>5</v>
      </c>
      <c r="I6248" t="s">
        <v>2482</v>
      </c>
      <c r="J6248" s="1">
        <v>40687</v>
      </c>
      <c r="K6248" t="s">
        <v>2382</v>
      </c>
      <c r="L6248" t="s">
        <v>2383</v>
      </c>
      <c r="M6248" t="s">
        <v>3330</v>
      </c>
      <c r="N6248" t="s">
        <v>2385</v>
      </c>
      <c r="O6248" t="s">
        <v>2386</v>
      </c>
      <c r="P6248" s="9" t="s">
        <v>2387</v>
      </c>
      <c r="R6248">
        <v>1</v>
      </c>
      <c r="U6248" t="s">
        <v>3777</v>
      </c>
      <c r="V6248">
        <v>0</v>
      </c>
      <c r="X6248">
        <v>0</v>
      </c>
      <c r="Y6248" s="7">
        <f t="shared" si="582"/>
        <v>0</v>
      </c>
      <c r="Z6248" s="7">
        <f t="shared" si="583"/>
        <v>0</v>
      </c>
      <c r="AA6248" s="7">
        <f t="shared" si="584"/>
        <v>0</v>
      </c>
      <c r="AB6248" s="7">
        <f t="shared" si="585"/>
        <v>1</v>
      </c>
      <c r="AC6248" s="7">
        <f t="shared" si="586"/>
        <v>1.2941</v>
      </c>
      <c r="AD6248" s="7">
        <f t="shared" si="587"/>
        <v>1.2941</v>
      </c>
      <c r="AE6248">
        <v>1</v>
      </c>
      <c r="AF6248">
        <v>1.2941</v>
      </c>
      <c r="AG6248">
        <v>1.2941</v>
      </c>
      <c r="AH6248">
        <v>4</v>
      </c>
      <c r="AI6248">
        <v>1.2941</v>
      </c>
      <c r="AJ6248">
        <v>5.1761999999999997</v>
      </c>
      <c r="AK6248">
        <v>13</v>
      </c>
    </row>
    <row r="6249" spans="2:37" ht="13.5" customHeight="1" x14ac:dyDescent="0.25">
      <c r="B6249" t="s">
        <v>1747</v>
      </c>
      <c r="C6249" t="s">
        <v>1748</v>
      </c>
      <c r="D6249" t="s">
        <v>2381</v>
      </c>
      <c r="E6249" t="s">
        <v>2373</v>
      </c>
      <c r="F6249" t="s">
        <v>1748</v>
      </c>
      <c r="G6249">
        <v>2011</v>
      </c>
      <c r="H6249">
        <v>6</v>
      </c>
      <c r="I6249" t="s">
        <v>2482</v>
      </c>
      <c r="J6249" s="1">
        <v>40696</v>
      </c>
      <c r="K6249" t="s">
        <v>2382</v>
      </c>
      <c r="L6249" t="s">
        <v>2383</v>
      </c>
      <c r="M6249" t="s">
        <v>3332</v>
      </c>
      <c r="N6249" t="s">
        <v>2385</v>
      </c>
      <c r="O6249" t="s">
        <v>2386</v>
      </c>
      <c r="P6249" s="9" t="s">
        <v>2387</v>
      </c>
      <c r="R6249">
        <v>1</v>
      </c>
      <c r="U6249" t="s">
        <v>3777</v>
      </c>
      <c r="V6249">
        <v>0</v>
      </c>
      <c r="X6249">
        <v>0</v>
      </c>
      <c r="Y6249" s="7">
        <f t="shared" si="582"/>
        <v>0</v>
      </c>
      <c r="Z6249" s="7">
        <f t="shared" si="583"/>
        <v>0</v>
      </c>
      <c r="AA6249" s="7">
        <f t="shared" si="584"/>
        <v>0</v>
      </c>
      <c r="AB6249" s="7">
        <f t="shared" si="585"/>
        <v>1</v>
      </c>
      <c r="AC6249" s="7">
        <f t="shared" si="586"/>
        <v>1.2941</v>
      </c>
      <c r="AD6249" s="7">
        <f t="shared" si="587"/>
        <v>1.2941</v>
      </c>
      <c r="AE6249">
        <v>1</v>
      </c>
      <c r="AF6249">
        <v>1.2941</v>
      </c>
      <c r="AG6249">
        <v>1.2941</v>
      </c>
      <c r="AH6249">
        <v>3</v>
      </c>
      <c r="AI6249">
        <v>1.2941</v>
      </c>
      <c r="AJ6249">
        <v>3.8820999999999999</v>
      </c>
      <c r="AK6249">
        <v>7</v>
      </c>
    </row>
    <row r="6250" spans="2:37" ht="13.5" customHeight="1" x14ac:dyDescent="0.25">
      <c r="B6250" t="s">
        <v>1747</v>
      </c>
      <c r="C6250" t="s">
        <v>1748</v>
      </c>
      <c r="D6250" t="s">
        <v>2381</v>
      </c>
      <c r="E6250" t="s">
        <v>2373</v>
      </c>
      <c r="F6250" t="s">
        <v>1748</v>
      </c>
      <c r="G6250">
        <v>2011</v>
      </c>
      <c r="H6250">
        <v>6</v>
      </c>
      <c r="I6250" t="s">
        <v>2482</v>
      </c>
      <c r="J6250" s="1">
        <v>40697</v>
      </c>
      <c r="K6250" t="s">
        <v>2382</v>
      </c>
      <c r="L6250" t="s">
        <v>2383</v>
      </c>
      <c r="M6250" t="s">
        <v>3478</v>
      </c>
      <c r="N6250" t="s">
        <v>2385</v>
      </c>
      <c r="O6250" t="s">
        <v>2386</v>
      </c>
      <c r="P6250" s="9" t="s">
        <v>2387</v>
      </c>
      <c r="R6250">
        <v>1</v>
      </c>
      <c r="U6250" t="s">
        <v>3777</v>
      </c>
      <c r="V6250">
        <v>0</v>
      </c>
      <c r="X6250">
        <v>0</v>
      </c>
      <c r="Y6250" s="7">
        <f t="shared" si="582"/>
        <v>0</v>
      </c>
      <c r="Z6250" s="7">
        <f t="shared" si="583"/>
        <v>0</v>
      </c>
      <c r="AA6250" s="7">
        <f t="shared" si="584"/>
        <v>0</v>
      </c>
      <c r="AB6250" s="7">
        <f t="shared" si="585"/>
        <v>1</v>
      </c>
      <c r="AC6250" s="7">
        <f t="shared" si="586"/>
        <v>1.2941</v>
      </c>
      <c r="AD6250" s="7">
        <f t="shared" si="587"/>
        <v>1.2941</v>
      </c>
      <c r="AE6250">
        <v>1</v>
      </c>
      <c r="AF6250">
        <v>1.2941</v>
      </c>
      <c r="AG6250">
        <v>1.2941</v>
      </c>
      <c r="AH6250">
        <v>2</v>
      </c>
      <c r="AI6250">
        <v>1.2941</v>
      </c>
      <c r="AJ6250">
        <v>2.5880000000000001</v>
      </c>
      <c r="AK6250">
        <v>6</v>
      </c>
    </row>
    <row r="6251" spans="2:37" ht="13.5" customHeight="1" x14ac:dyDescent="0.25">
      <c r="B6251" t="s">
        <v>1747</v>
      </c>
      <c r="C6251" t="s">
        <v>1748</v>
      </c>
      <c r="D6251" t="s">
        <v>2381</v>
      </c>
      <c r="E6251" t="s">
        <v>2373</v>
      </c>
      <c r="F6251" t="s">
        <v>1748</v>
      </c>
      <c r="G6251">
        <v>2011</v>
      </c>
      <c r="H6251">
        <v>6</v>
      </c>
      <c r="I6251" t="s">
        <v>2482</v>
      </c>
      <c r="J6251" s="1">
        <v>40702</v>
      </c>
      <c r="K6251" t="s">
        <v>2375</v>
      </c>
      <c r="L6251" t="s">
        <v>2376</v>
      </c>
      <c r="M6251" t="s">
        <v>1511</v>
      </c>
      <c r="N6251" t="s">
        <v>2378</v>
      </c>
      <c r="O6251" t="s">
        <v>2379</v>
      </c>
      <c r="P6251" s="9" t="s">
        <v>2380</v>
      </c>
      <c r="R6251">
        <v>1</v>
      </c>
      <c r="U6251" t="s">
        <v>3777</v>
      </c>
      <c r="V6251">
        <v>0</v>
      </c>
      <c r="X6251">
        <v>0</v>
      </c>
      <c r="Y6251" s="7">
        <f t="shared" si="582"/>
        <v>6</v>
      </c>
      <c r="Z6251" s="7">
        <f t="shared" si="583"/>
        <v>1.3904000000000001</v>
      </c>
      <c r="AA6251" s="7">
        <f t="shared" si="584"/>
        <v>8.5353999999999992</v>
      </c>
      <c r="AB6251" s="7">
        <f t="shared" si="585"/>
        <v>0</v>
      </c>
      <c r="AC6251" s="7">
        <f t="shared" si="586"/>
        <v>0</v>
      </c>
      <c r="AD6251" s="7">
        <f t="shared" si="587"/>
        <v>0</v>
      </c>
      <c r="AE6251">
        <v>6</v>
      </c>
      <c r="AF6251">
        <v>1.3904000000000001</v>
      </c>
      <c r="AG6251">
        <v>8.5353999999999992</v>
      </c>
      <c r="AH6251">
        <v>8</v>
      </c>
      <c r="AI6251">
        <v>1.422566</v>
      </c>
      <c r="AJ6251">
        <v>11.1234</v>
      </c>
      <c r="AK6251">
        <v>8</v>
      </c>
    </row>
    <row r="6252" spans="2:37" ht="13.5" customHeight="1" x14ac:dyDescent="0.25">
      <c r="B6252" t="s">
        <v>1747</v>
      </c>
      <c r="C6252" t="s">
        <v>1748</v>
      </c>
      <c r="D6252" t="s">
        <v>2381</v>
      </c>
      <c r="E6252" t="s">
        <v>2373</v>
      </c>
      <c r="F6252" t="s">
        <v>1748</v>
      </c>
      <c r="G6252">
        <v>2011</v>
      </c>
      <c r="H6252">
        <v>6</v>
      </c>
      <c r="I6252" t="s">
        <v>2482</v>
      </c>
      <c r="J6252" s="1">
        <v>40707</v>
      </c>
      <c r="K6252" t="s">
        <v>2382</v>
      </c>
      <c r="L6252" t="s">
        <v>2383</v>
      </c>
      <c r="M6252" t="s">
        <v>3337</v>
      </c>
      <c r="N6252" t="s">
        <v>2385</v>
      </c>
      <c r="O6252" t="s">
        <v>2386</v>
      </c>
      <c r="P6252" s="9" t="s">
        <v>2387</v>
      </c>
      <c r="R6252">
        <v>1</v>
      </c>
      <c r="U6252" t="s">
        <v>3777</v>
      </c>
      <c r="V6252">
        <v>0</v>
      </c>
      <c r="X6252">
        <v>0</v>
      </c>
      <c r="Y6252" s="7">
        <f t="shared" si="582"/>
        <v>0</v>
      </c>
      <c r="Z6252" s="7">
        <f t="shared" si="583"/>
        <v>0</v>
      </c>
      <c r="AA6252" s="7">
        <f t="shared" si="584"/>
        <v>0</v>
      </c>
      <c r="AB6252" s="7">
        <f t="shared" si="585"/>
        <v>1</v>
      </c>
      <c r="AC6252" s="7">
        <f t="shared" si="586"/>
        <v>1.3904000000000001</v>
      </c>
      <c r="AD6252" s="7">
        <f t="shared" si="587"/>
        <v>1.3904000000000001</v>
      </c>
      <c r="AE6252">
        <v>1</v>
      </c>
      <c r="AF6252">
        <v>1.3904000000000001</v>
      </c>
      <c r="AG6252">
        <v>1.3904000000000001</v>
      </c>
      <c r="AH6252">
        <v>7</v>
      </c>
      <c r="AI6252">
        <v>1.3904000000000001</v>
      </c>
      <c r="AJ6252">
        <v>9.7330000000000005</v>
      </c>
      <c r="AK6252">
        <v>16</v>
      </c>
    </row>
    <row r="6253" spans="2:37" ht="13.5" customHeight="1" x14ac:dyDescent="0.25">
      <c r="B6253" t="s">
        <v>1747</v>
      </c>
      <c r="C6253" t="s">
        <v>1748</v>
      </c>
      <c r="D6253" t="s">
        <v>2381</v>
      </c>
      <c r="E6253" t="s">
        <v>2373</v>
      </c>
      <c r="F6253" t="s">
        <v>1748</v>
      </c>
      <c r="G6253">
        <v>2011</v>
      </c>
      <c r="H6253">
        <v>6</v>
      </c>
      <c r="I6253" t="s">
        <v>2482</v>
      </c>
      <c r="J6253" s="1">
        <v>40714</v>
      </c>
      <c r="K6253" t="s">
        <v>2382</v>
      </c>
      <c r="L6253" t="s">
        <v>2383</v>
      </c>
      <c r="M6253" t="s">
        <v>2604</v>
      </c>
      <c r="N6253" t="s">
        <v>2385</v>
      </c>
      <c r="O6253" t="s">
        <v>2386</v>
      </c>
      <c r="P6253" s="9" t="s">
        <v>2387</v>
      </c>
      <c r="R6253">
        <v>1</v>
      </c>
      <c r="U6253" t="s">
        <v>3777</v>
      </c>
      <c r="V6253">
        <v>0</v>
      </c>
      <c r="X6253">
        <v>0</v>
      </c>
      <c r="Y6253" s="7">
        <f t="shared" si="582"/>
        <v>0</v>
      </c>
      <c r="Z6253" s="7">
        <f t="shared" si="583"/>
        <v>0</v>
      </c>
      <c r="AA6253" s="7">
        <f t="shared" si="584"/>
        <v>0</v>
      </c>
      <c r="AB6253" s="7">
        <f t="shared" si="585"/>
        <v>1</v>
      </c>
      <c r="AC6253" s="7">
        <f t="shared" si="586"/>
        <v>1.3904000000000001</v>
      </c>
      <c r="AD6253" s="7">
        <f t="shared" si="587"/>
        <v>1.3904000000000001</v>
      </c>
      <c r="AE6253">
        <v>1</v>
      </c>
      <c r="AF6253">
        <v>1.3904000000000001</v>
      </c>
      <c r="AG6253">
        <v>1.3904000000000001</v>
      </c>
      <c r="AH6253">
        <v>6</v>
      </c>
      <c r="AI6253">
        <v>1.3904000000000001</v>
      </c>
      <c r="AJ6253">
        <v>8.3425999999999991</v>
      </c>
      <c r="AK6253">
        <v>3</v>
      </c>
    </row>
    <row r="6254" spans="2:37" ht="13.5" customHeight="1" x14ac:dyDescent="0.25">
      <c r="B6254" t="s">
        <v>1747</v>
      </c>
      <c r="C6254" t="s">
        <v>1748</v>
      </c>
      <c r="D6254" t="s">
        <v>2381</v>
      </c>
      <c r="E6254" t="s">
        <v>2373</v>
      </c>
      <c r="F6254" t="s">
        <v>1748</v>
      </c>
      <c r="G6254">
        <v>2011</v>
      </c>
      <c r="H6254">
        <v>6</v>
      </c>
      <c r="I6254" t="s">
        <v>2482</v>
      </c>
      <c r="J6254" s="1">
        <v>40716</v>
      </c>
      <c r="K6254" t="s">
        <v>2382</v>
      </c>
      <c r="L6254" t="s">
        <v>2383</v>
      </c>
      <c r="M6254" t="s">
        <v>2545</v>
      </c>
      <c r="N6254" t="s">
        <v>2385</v>
      </c>
      <c r="O6254" t="s">
        <v>2386</v>
      </c>
      <c r="P6254" s="9" t="s">
        <v>2387</v>
      </c>
      <c r="R6254">
        <v>1</v>
      </c>
      <c r="U6254" t="s">
        <v>3777</v>
      </c>
      <c r="V6254">
        <v>0</v>
      </c>
      <c r="X6254">
        <v>0</v>
      </c>
      <c r="Y6254" s="7">
        <f t="shared" si="582"/>
        <v>0</v>
      </c>
      <c r="Z6254" s="7">
        <f t="shared" si="583"/>
        <v>0</v>
      </c>
      <c r="AA6254" s="7">
        <f t="shared" si="584"/>
        <v>0</v>
      </c>
      <c r="AB6254" s="7">
        <f t="shared" si="585"/>
        <v>1</v>
      </c>
      <c r="AC6254" s="7">
        <f t="shared" si="586"/>
        <v>1.3904000000000001</v>
      </c>
      <c r="AD6254" s="7">
        <f t="shared" si="587"/>
        <v>1.3904000000000001</v>
      </c>
      <c r="AE6254">
        <v>1</v>
      </c>
      <c r="AF6254">
        <v>1.3904000000000001</v>
      </c>
      <c r="AG6254">
        <v>1.3904000000000001</v>
      </c>
      <c r="AH6254">
        <v>5</v>
      </c>
      <c r="AI6254">
        <v>1.3904000000000001</v>
      </c>
      <c r="AJ6254">
        <v>6.9522000000000004</v>
      </c>
      <c r="AK6254">
        <v>13</v>
      </c>
    </row>
    <row r="6255" spans="2:37" ht="13.5" customHeight="1" x14ac:dyDescent="0.25">
      <c r="B6255" t="s">
        <v>1747</v>
      </c>
      <c r="C6255" t="s">
        <v>1748</v>
      </c>
      <c r="D6255" t="s">
        <v>2381</v>
      </c>
      <c r="E6255" t="s">
        <v>2373</v>
      </c>
      <c r="F6255" t="s">
        <v>1748</v>
      </c>
      <c r="G6255">
        <v>2011</v>
      </c>
      <c r="H6255">
        <v>6</v>
      </c>
      <c r="I6255" t="s">
        <v>2482</v>
      </c>
      <c r="J6255" s="1">
        <v>40724</v>
      </c>
      <c r="K6255" t="s">
        <v>2382</v>
      </c>
      <c r="L6255" t="s">
        <v>2383</v>
      </c>
      <c r="M6255" t="s">
        <v>2605</v>
      </c>
      <c r="N6255" t="s">
        <v>2385</v>
      </c>
      <c r="O6255" t="s">
        <v>2386</v>
      </c>
      <c r="P6255" s="9" t="s">
        <v>2387</v>
      </c>
      <c r="R6255">
        <v>1</v>
      </c>
      <c r="U6255" t="s">
        <v>3777</v>
      </c>
      <c r="V6255">
        <v>0</v>
      </c>
      <c r="X6255">
        <v>0</v>
      </c>
      <c r="Y6255" s="7">
        <f t="shared" si="582"/>
        <v>0</v>
      </c>
      <c r="Z6255" s="7">
        <f t="shared" si="583"/>
        <v>0</v>
      </c>
      <c r="AA6255" s="7">
        <f t="shared" si="584"/>
        <v>0</v>
      </c>
      <c r="AB6255" s="7">
        <f t="shared" si="585"/>
        <v>1</v>
      </c>
      <c r="AC6255" s="7">
        <f t="shared" si="586"/>
        <v>1.3904000000000001</v>
      </c>
      <c r="AD6255" s="7">
        <f t="shared" si="587"/>
        <v>1.3904000000000001</v>
      </c>
      <c r="AE6255">
        <v>1</v>
      </c>
      <c r="AF6255">
        <v>1.3904000000000001</v>
      </c>
      <c r="AG6255">
        <v>1.3904000000000001</v>
      </c>
      <c r="AH6255">
        <v>4</v>
      </c>
      <c r="AI6255">
        <v>1.3904000000000001</v>
      </c>
      <c r="AJ6255">
        <v>5.5617999999999999</v>
      </c>
      <c r="AK6255">
        <v>23</v>
      </c>
    </row>
    <row r="6256" spans="2:37" ht="13.5" customHeight="1" x14ac:dyDescent="0.25">
      <c r="B6256" t="s">
        <v>1747</v>
      </c>
      <c r="C6256" t="s">
        <v>1748</v>
      </c>
      <c r="D6256" t="s">
        <v>2381</v>
      </c>
      <c r="E6256" t="s">
        <v>2373</v>
      </c>
      <c r="F6256" t="s">
        <v>1748</v>
      </c>
      <c r="G6256">
        <v>2011</v>
      </c>
      <c r="H6256">
        <v>7</v>
      </c>
      <c r="I6256" t="s">
        <v>2482</v>
      </c>
      <c r="J6256" s="1">
        <v>40728</v>
      </c>
      <c r="K6256" t="s">
        <v>2382</v>
      </c>
      <c r="L6256" t="s">
        <v>2383</v>
      </c>
      <c r="M6256" t="s">
        <v>2971</v>
      </c>
      <c r="N6256" t="s">
        <v>2385</v>
      </c>
      <c r="O6256" t="s">
        <v>2386</v>
      </c>
      <c r="P6256" s="9" t="s">
        <v>2387</v>
      </c>
      <c r="R6256">
        <v>1</v>
      </c>
      <c r="U6256" t="s">
        <v>3777</v>
      </c>
      <c r="V6256">
        <v>0</v>
      </c>
      <c r="X6256">
        <v>0</v>
      </c>
      <c r="Y6256" s="7">
        <f t="shared" si="582"/>
        <v>0</v>
      </c>
      <c r="Z6256" s="7">
        <f t="shared" si="583"/>
        <v>0</v>
      </c>
      <c r="AA6256" s="7">
        <f t="shared" si="584"/>
        <v>0</v>
      </c>
      <c r="AB6256" s="7">
        <f t="shared" si="585"/>
        <v>1</v>
      </c>
      <c r="AC6256" s="7">
        <f t="shared" si="586"/>
        <v>1.3904000000000001</v>
      </c>
      <c r="AD6256" s="7">
        <f t="shared" si="587"/>
        <v>1.3904000000000001</v>
      </c>
      <c r="AE6256">
        <v>1</v>
      </c>
      <c r="AF6256">
        <v>1.3904000000000001</v>
      </c>
      <c r="AG6256">
        <v>1.3904000000000001</v>
      </c>
      <c r="AH6256">
        <v>3</v>
      </c>
      <c r="AI6256">
        <v>1.3904000000000001</v>
      </c>
      <c r="AJ6256">
        <v>4.1714000000000002</v>
      </c>
      <c r="AK6256">
        <v>7</v>
      </c>
    </row>
    <row r="6257" spans="2:37" ht="13.5" customHeight="1" x14ac:dyDescent="0.25">
      <c r="B6257" t="s">
        <v>1747</v>
      </c>
      <c r="C6257" t="s">
        <v>1748</v>
      </c>
      <c r="D6257" t="s">
        <v>2381</v>
      </c>
      <c r="E6257" t="s">
        <v>2373</v>
      </c>
      <c r="F6257" t="s">
        <v>1748</v>
      </c>
      <c r="G6257">
        <v>2011</v>
      </c>
      <c r="H6257">
        <v>7</v>
      </c>
      <c r="I6257" t="s">
        <v>2482</v>
      </c>
      <c r="J6257" s="1">
        <v>40730</v>
      </c>
      <c r="K6257" t="s">
        <v>2375</v>
      </c>
      <c r="L6257" t="s">
        <v>2376</v>
      </c>
      <c r="M6257" t="s">
        <v>1738</v>
      </c>
      <c r="N6257" t="s">
        <v>2378</v>
      </c>
      <c r="O6257" t="s">
        <v>2379</v>
      </c>
      <c r="P6257" s="9" t="s">
        <v>2380</v>
      </c>
      <c r="R6257">
        <v>1</v>
      </c>
      <c r="U6257" t="s">
        <v>3777</v>
      </c>
      <c r="V6257">
        <v>0</v>
      </c>
      <c r="X6257">
        <v>0</v>
      </c>
      <c r="Y6257" s="7">
        <f t="shared" si="582"/>
        <v>12</v>
      </c>
      <c r="Z6257" s="7">
        <f t="shared" si="583"/>
        <v>1.2949999999999999</v>
      </c>
      <c r="AA6257" s="7">
        <f t="shared" si="584"/>
        <v>15.254200000000001</v>
      </c>
      <c r="AB6257" s="7">
        <f t="shared" si="585"/>
        <v>0</v>
      </c>
      <c r="AC6257" s="7">
        <f t="shared" si="586"/>
        <v>0</v>
      </c>
      <c r="AD6257" s="7">
        <f t="shared" si="587"/>
        <v>0</v>
      </c>
      <c r="AE6257">
        <v>12</v>
      </c>
      <c r="AF6257">
        <v>1.2949999999999999</v>
      </c>
      <c r="AG6257">
        <v>15.254200000000001</v>
      </c>
      <c r="AH6257">
        <v>15</v>
      </c>
      <c r="AI6257">
        <v>1.2711859999999999</v>
      </c>
      <c r="AJ6257">
        <v>19.425599999999999</v>
      </c>
      <c r="AK6257">
        <v>4</v>
      </c>
    </row>
    <row r="6258" spans="2:37" ht="13.5" customHeight="1" x14ac:dyDescent="0.25">
      <c r="B6258" t="s">
        <v>1747</v>
      </c>
      <c r="C6258" t="s">
        <v>1748</v>
      </c>
      <c r="D6258" t="s">
        <v>2381</v>
      </c>
      <c r="E6258" t="s">
        <v>2373</v>
      </c>
      <c r="F6258" t="s">
        <v>1748</v>
      </c>
      <c r="G6258">
        <v>2011</v>
      </c>
      <c r="H6258">
        <v>7</v>
      </c>
      <c r="I6258" t="s">
        <v>2482</v>
      </c>
      <c r="J6258" s="1">
        <v>40736</v>
      </c>
      <c r="K6258" t="s">
        <v>2382</v>
      </c>
      <c r="L6258" t="s">
        <v>2383</v>
      </c>
      <c r="M6258" t="s">
        <v>3342</v>
      </c>
      <c r="N6258" t="s">
        <v>2385</v>
      </c>
      <c r="O6258" t="s">
        <v>2386</v>
      </c>
      <c r="P6258" s="9" t="s">
        <v>2387</v>
      </c>
      <c r="R6258">
        <v>1</v>
      </c>
      <c r="U6258" t="s">
        <v>3777</v>
      </c>
      <c r="V6258">
        <v>0</v>
      </c>
      <c r="X6258">
        <v>0</v>
      </c>
      <c r="Y6258" s="7">
        <f t="shared" si="582"/>
        <v>0</v>
      </c>
      <c r="Z6258" s="7">
        <f t="shared" si="583"/>
        <v>0</v>
      </c>
      <c r="AA6258" s="7">
        <f t="shared" si="584"/>
        <v>0</v>
      </c>
      <c r="AB6258" s="7">
        <f t="shared" si="585"/>
        <v>1</v>
      </c>
      <c r="AC6258" s="7">
        <f t="shared" si="586"/>
        <v>1.2949999999999999</v>
      </c>
      <c r="AD6258" s="7">
        <f t="shared" si="587"/>
        <v>1.2949999999999999</v>
      </c>
      <c r="AE6258">
        <v>1</v>
      </c>
      <c r="AF6258">
        <v>1.2949999999999999</v>
      </c>
      <c r="AG6258">
        <v>1.2949999999999999</v>
      </c>
      <c r="AH6258">
        <v>14</v>
      </c>
      <c r="AI6258">
        <v>1.2949999999999999</v>
      </c>
      <c r="AJ6258">
        <v>18.130600000000001</v>
      </c>
      <c r="AK6258">
        <v>4</v>
      </c>
    </row>
    <row r="6259" spans="2:37" ht="13.5" customHeight="1" x14ac:dyDescent="0.25">
      <c r="B6259" t="s">
        <v>1747</v>
      </c>
      <c r="C6259" t="s">
        <v>1748</v>
      </c>
      <c r="D6259" t="s">
        <v>2381</v>
      </c>
      <c r="E6259" t="s">
        <v>2373</v>
      </c>
      <c r="F6259" t="s">
        <v>1748</v>
      </c>
      <c r="G6259">
        <v>2011</v>
      </c>
      <c r="H6259">
        <v>7</v>
      </c>
      <c r="I6259" t="s">
        <v>2482</v>
      </c>
      <c r="J6259" s="1">
        <v>40742</v>
      </c>
      <c r="K6259" t="s">
        <v>2382</v>
      </c>
      <c r="L6259" t="s">
        <v>2383</v>
      </c>
      <c r="M6259" t="s">
        <v>2612</v>
      </c>
      <c r="N6259" t="s">
        <v>2385</v>
      </c>
      <c r="O6259" t="s">
        <v>2386</v>
      </c>
      <c r="P6259" s="9" t="s">
        <v>2387</v>
      </c>
      <c r="R6259">
        <v>1</v>
      </c>
      <c r="U6259" t="s">
        <v>3777</v>
      </c>
      <c r="V6259">
        <v>0</v>
      </c>
      <c r="X6259">
        <v>0</v>
      </c>
      <c r="Y6259" s="7">
        <f t="shared" si="582"/>
        <v>0</v>
      </c>
      <c r="Z6259" s="7">
        <f t="shared" si="583"/>
        <v>0</v>
      </c>
      <c r="AA6259" s="7">
        <f t="shared" si="584"/>
        <v>0</v>
      </c>
      <c r="AB6259" s="7">
        <f t="shared" si="585"/>
        <v>1</v>
      </c>
      <c r="AC6259" s="7">
        <f t="shared" si="586"/>
        <v>1.2949999999999999</v>
      </c>
      <c r="AD6259" s="7">
        <f t="shared" si="587"/>
        <v>1.2949999999999999</v>
      </c>
      <c r="AE6259">
        <v>1</v>
      </c>
      <c r="AF6259">
        <v>1.2949999999999999</v>
      </c>
      <c r="AG6259">
        <v>1.2949999999999999</v>
      </c>
      <c r="AH6259">
        <v>13</v>
      </c>
      <c r="AI6259">
        <v>1.2949999999999999</v>
      </c>
      <c r="AJ6259">
        <v>16.835599999999999</v>
      </c>
      <c r="AK6259">
        <v>3</v>
      </c>
    </row>
    <row r="6260" spans="2:37" ht="13.5" customHeight="1" x14ac:dyDescent="0.25">
      <c r="B6260" t="s">
        <v>1747</v>
      </c>
      <c r="C6260" t="s">
        <v>1748</v>
      </c>
      <c r="D6260" t="s">
        <v>2381</v>
      </c>
      <c r="E6260" t="s">
        <v>2373</v>
      </c>
      <c r="F6260" t="s">
        <v>1748</v>
      </c>
      <c r="G6260">
        <v>2011</v>
      </c>
      <c r="H6260">
        <v>7</v>
      </c>
      <c r="I6260" t="s">
        <v>2482</v>
      </c>
      <c r="J6260" s="1">
        <v>40742</v>
      </c>
      <c r="K6260" t="s">
        <v>2382</v>
      </c>
      <c r="L6260" t="s">
        <v>2383</v>
      </c>
      <c r="M6260" t="s">
        <v>2612</v>
      </c>
      <c r="N6260" t="s">
        <v>2385</v>
      </c>
      <c r="O6260" t="s">
        <v>2386</v>
      </c>
      <c r="P6260" s="9" t="s">
        <v>2387</v>
      </c>
      <c r="R6260">
        <v>1</v>
      </c>
      <c r="U6260" t="s">
        <v>3777</v>
      </c>
      <c r="V6260">
        <v>0</v>
      </c>
      <c r="X6260">
        <v>0</v>
      </c>
      <c r="Y6260" s="7">
        <f t="shared" si="582"/>
        <v>0</v>
      </c>
      <c r="Z6260" s="7">
        <f t="shared" si="583"/>
        <v>0</v>
      </c>
      <c r="AA6260" s="7">
        <f t="shared" si="584"/>
        <v>0</v>
      </c>
      <c r="AB6260" s="7">
        <f t="shared" si="585"/>
        <v>1</v>
      </c>
      <c r="AC6260" s="7">
        <f t="shared" si="586"/>
        <v>1.2949999999999999</v>
      </c>
      <c r="AD6260" s="7">
        <f t="shared" si="587"/>
        <v>1.2949999999999999</v>
      </c>
      <c r="AE6260">
        <v>1</v>
      </c>
      <c r="AF6260">
        <v>1.2949999999999999</v>
      </c>
      <c r="AG6260">
        <v>1.2949999999999999</v>
      </c>
      <c r="AH6260">
        <v>12</v>
      </c>
      <c r="AI6260">
        <v>1.2949999999999999</v>
      </c>
      <c r="AJ6260">
        <v>15.5406</v>
      </c>
      <c r="AK6260">
        <v>4</v>
      </c>
    </row>
    <row r="6261" spans="2:37" ht="13.5" customHeight="1" x14ac:dyDescent="0.25">
      <c r="B6261" t="s">
        <v>1747</v>
      </c>
      <c r="C6261" t="s">
        <v>1748</v>
      </c>
      <c r="D6261" t="s">
        <v>2381</v>
      </c>
      <c r="E6261" t="s">
        <v>2373</v>
      </c>
      <c r="F6261" t="s">
        <v>1748</v>
      </c>
      <c r="G6261">
        <v>2011</v>
      </c>
      <c r="H6261">
        <v>7</v>
      </c>
      <c r="I6261" t="s">
        <v>2482</v>
      </c>
      <c r="J6261" s="1">
        <v>40747</v>
      </c>
      <c r="K6261" t="s">
        <v>2382</v>
      </c>
      <c r="L6261" t="s">
        <v>2383</v>
      </c>
      <c r="M6261" t="s">
        <v>2405</v>
      </c>
      <c r="N6261" t="s">
        <v>2385</v>
      </c>
      <c r="O6261" t="s">
        <v>2386</v>
      </c>
      <c r="P6261" s="9" t="s">
        <v>2387</v>
      </c>
      <c r="R6261">
        <v>1</v>
      </c>
      <c r="U6261" t="s">
        <v>3777</v>
      </c>
      <c r="V6261">
        <v>0</v>
      </c>
      <c r="X6261">
        <v>0</v>
      </c>
      <c r="Y6261" s="7">
        <f t="shared" si="582"/>
        <v>0</v>
      </c>
      <c r="Z6261" s="7">
        <f t="shared" si="583"/>
        <v>0</v>
      </c>
      <c r="AA6261" s="7">
        <f t="shared" si="584"/>
        <v>0</v>
      </c>
      <c r="AB6261" s="7">
        <f t="shared" si="585"/>
        <v>1</v>
      </c>
      <c r="AC6261" s="7">
        <f t="shared" si="586"/>
        <v>1.2949999999999999</v>
      </c>
      <c r="AD6261" s="7">
        <f t="shared" si="587"/>
        <v>1.2949999999999999</v>
      </c>
      <c r="AE6261">
        <v>1</v>
      </c>
      <c r="AF6261">
        <v>1.2949999999999999</v>
      </c>
      <c r="AG6261">
        <v>1.2949999999999999</v>
      </c>
      <c r="AH6261">
        <v>11</v>
      </c>
      <c r="AI6261">
        <v>1.2949999999999999</v>
      </c>
      <c r="AJ6261">
        <v>14.2456</v>
      </c>
      <c r="AK6261">
        <v>21</v>
      </c>
    </row>
    <row r="6262" spans="2:37" ht="13.5" customHeight="1" x14ac:dyDescent="0.25">
      <c r="B6262" t="s">
        <v>1747</v>
      </c>
      <c r="C6262" t="s">
        <v>1748</v>
      </c>
      <c r="D6262" t="s">
        <v>2381</v>
      </c>
      <c r="E6262" t="s">
        <v>2373</v>
      </c>
      <c r="F6262" t="s">
        <v>1748</v>
      </c>
      <c r="G6262">
        <v>2011</v>
      </c>
      <c r="H6262">
        <v>8</v>
      </c>
      <c r="I6262" t="s">
        <v>2482</v>
      </c>
      <c r="J6262" s="1">
        <v>40763</v>
      </c>
      <c r="K6262" t="s">
        <v>2382</v>
      </c>
      <c r="L6262" t="s">
        <v>2383</v>
      </c>
      <c r="M6262" t="s">
        <v>2938</v>
      </c>
      <c r="N6262" t="s">
        <v>2385</v>
      </c>
      <c r="O6262" t="s">
        <v>2386</v>
      </c>
      <c r="P6262" s="9" t="s">
        <v>2387</v>
      </c>
      <c r="R6262">
        <v>1</v>
      </c>
      <c r="U6262" t="s">
        <v>3777</v>
      </c>
      <c r="V6262">
        <v>0</v>
      </c>
      <c r="X6262">
        <v>0</v>
      </c>
      <c r="Y6262" s="7">
        <f t="shared" si="582"/>
        <v>0</v>
      </c>
      <c r="Z6262" s="7">
        <f t="shared" si="583"/>
        <v>0</v>
      </c>
      <c r="AA6262" s="7">
        <f t="shared" si="584"/>
        <v>0</v>
      </c>
      <c r="AB6262" s="7">
        <f t="shared" si="585"/>
        <v>1</v>
      </c>
      <c r="AC6262" s="7">
        <f t="shared" si="586"/>
        <v>1.2949999999999999</v>
      </c>
      <c r="AD6262" s="7">
        <f t="shared" si="587"/>
        <v>1.2949999999999999</v>
      </c>
      <c r="AE6262">
        <v>1</v>
      </c>
      <c r="AF6262">
        <v>1.2949999999999999</v>
      </c>
      <c r="AG6262">
        <v>1.2949999999999999</v>
      </c>
      <c r="AH6262">
        <v>10</v>
      </c>
      <c r="AI6262">
        <v>1.2949999999999999</v>
      </c>
      <c r="AJ6262">
        <v>12.9506</v>
      </c>
      <c r="AK6262">
        <v>6</v>
      </c>
    </row>
    <row r="6263" spans="2:37" ht="13.5" customHeight="1" x14ac:dyDescent="0.25">
      <c r="B6263" t="s">
        <v>1747</v>
      </c>
      <c r="C6263" t="s">
        <v>1748</v>
      </c>
      <c r="D6263" t="s">
        <v>2381</v>
      </c>
      <c r="E6263" t="s">
        <v>2373</v>
      </c>
      <c r="F6263" t="s">
        <v>1748</v>
      </c>
      <c r="G6263">
        <v>2011</v>
      </c>
      <c r="H6263">
        <v>8</v>
      </c>
      <c r="I6263" t="s">
        <v>2482</v>
      </c>
      <c r="J6263" s="1">
        <v>40770</v>
      </c>
      <c r="K6263" t="s">
        <v>2382</v>
      </c>
      <c r="L6263" t="s">
        <v>2383</v>
      </c>
      <c r="M6263" t="s">
        <v>2547</v>
      </c>
      <c r="N6263" t="s">
        <v>2385</v>
      </c>
      <c r="O6263" t="s">
        <v>2386</v>
      </c>
      <c r="P6263" s="9" t="s">
        <v>2387</v>
      </c>
      <c r="R6263">
        <v>1</v>
      </c>
      <c r="U6263" t="s">
        <v>3777</v>
      </c>
      <c r="V6263">
        <v>0</v>
      </c>
      <c r="X6263">
        <v>0</v>
      </c>
      <c r="Y6263" s="7">
        <f t="shared" si="582"/>
        <v>0</v>
      </c>
      <c r="Z6263" s="7">
        <f t="shared" si="583"/>
        <v>0</v>
      </c>
      <c r="AA6263" s="7">
        <f t="shared" si="584"/>
        <v>0</v>
      </c>
      <c r="AB6263" s="7">
        <f t="shared" si="585"/>
        <v>1</v>
      </c>
      <c r="AC6263" s="7">
        <f t="shared" si="586"/>
        <v>1.2949999999999999</v>
      </c>
      <c r="AD6263" s="7">
        <f t="shared" si="587"/>
        <v>1.2949999999999999</v>
      </c>
      <c r="AE6263">
        <v>1</v>
      </c>
      <c r="AF6263">
        <v>1.2949999999999999</v>
      </c>
      <c r="AG6263">
        <v>1.2949999999999999</v>
      </c>
      <c r="AH6263">
        <v>9</v>
      </c>
      <c r="AI6263">
        <v>1.2949999999999999</v>
      </c>
      <c r="AJ6263">
        <v>11.6556</v>
      </c>
      <c r="AK6263">
        <v>23</v>
      </c>
    </row>
    <row r="6264" spans="2:37" ht="13.5" customHeight="1" x14ac:dyDescent="0.25">
      <c r="B6264" t="s">
        <v>1747</v>
      </c>
      <c r="C6264" t="s">
        <v>1748</v>
      </c>
      <c r="D6264" t="s">
        <v>2381</v>
      </c>
      <c r="E6264" t="s">
        <v>2373</v>
      </c>
      <c r="F6264" t="s">
        <v>1748</v>
      </c>
      <c r="G6264">
        <v>2011</v>
      </c>
      <c r="H6264">
        <v>8</v>
      </c>
      <c r="I6264" t="s">
        <v>2482</v>
      </c>
      <c r="J6264" s="1">
        <v>40773</v>
      </c>
      <c r="K6264" t="s">
        <v>2382</v>
      </c>
      <c r="L6264" t="s">
        <v>2383</v>
      </c>
      <c r="M6264" t="s">
        <v>2622</v>
      </c>
      <c r="N6264" t="s">
        <v>2385</v>
      </c>
      <c r="O6264" t="s">
        <v>2386</v>
      </c>
      <c r="P6264" s="9" t="s">
        <v>2387</v>
      </c>
      <c r="R6264">
        <v>1</v>
      </c>
      <c r="U6264" t="s">
        <v>3777</v>
      </c>
      <c r="V6264">
        <v>0</v>
      </c>
      <c r="X6264">
        <v>0</v>
      </c>
      <c r="Y6264" s="7">
        <f t="shared" si="582"/>
        <v>0</v>
      </c>
      <c r="Z6264" s="7">
        <f t="shared" si="583"/>
        <v>0</v>
      </c>
      <c r="AA6264" s="7">
        <f t="shared" si="584"/>
        <v>0</v>
      </c>
      <c r="AB6264" s="7">
        <f t="shared" si="585"/>
        <v>1</v>
      </c>
      <c r="AC6264" s="7">
        <f t="shared" si="586"/>
        <v>1.2949999999999999</v>
      </c>
      <c r="AD6264" s="7">
        <f t="shared" si="587"/>
        <v>1.2949999999999999</v>
      </c>
      <c r="AE6264">
        <v>1</v>
      </c>
      <c r="AF6264">
        <v>1.2949999999999999</v>
      </c>
      <c r="AG6264">
        <v>1.2949999999999999</v>
      </c>
      <c r="AH6264">
        <v>8</v>
      </c>
      <c r="AI6264">
        <v>1.2949999999999999</v>
      </c>
      <c r="AJ6264">
        <v>10.3606</v>
      </c>
      <c r="AK6264">
        <v>5</v>
      </c>
    </row>
    <row r="6265" spans="2:37" ht="13.5" customHeight="1" x14ac:dyDescent="0.25">
      <c r="B6265" t="s">
        <v>1747</v>
      </c>
      <c r="C6265" t="s">
        <v>1748</v>
      </c>
      <c r="D6265" t="s">
        <v>2381</v>
      </c>
      <c r="E6265" t="s">
        <v>2373</v>
      </c>
      <c r="F6265" t="s">
        <v>1748</v>
      </c>
      <c r="G6265">
        <v>2011</v>
      </c>
      <c r="H6265">
        <v>8</v>
      </c>
      <c r="I6265" t="s">
        <v>2482</v>
      </c>
      <c r="J6265" s="1">
        <v>40781</v>
      </c>
      <c r="K6265" t="s">
        <v>2382</v>
      </c>
      <c r="L6265" t="s">
        <v>2383</v>
      </c>
      <c r="M6265" t="s">
        <v>2626</v>
      </c>
      <c r="N6265" t="s">
        <v>2385</v>
      </c>
      <c r="O6265" t="s">
        <v>2386</v>
      </c>
      <c r="P6265" s="9" t="s">
        <v>2387</v>
      </c>
      <c r="R6265">
        <v>1</v>
      </c>
      <c r="U6265" t="s">
        <v>3777</v>
      </c>
      <c r="V6265">
        <v>0</v>
      </c>
      <c r="X6265">
        <v>0</v>
      </c>
      <c r="Y6265" s="7">
        <f t="shared" si="582"/>
        <v>0</v>
      </c>
      <c r="Z6265" s="7">
        <f t="shared" si="583"/>
        <v>0</v>
      </c>
      <c r="AA6265" s="7">
        <f t="shared" si="584"/>
        <v>0</v>
      </c>
      <c r="AB6265" s="7">
        <f t="shared" si="585"/>
        <v>1</v>
      </c>
      <c r="AC6265" s="7">
        <f t="shared" si="586"/>
        <v>1.2949999999999999</v>
      </c>
      <c r="AD6265" s="7">
        <f t="shared" si="587"/>
        <v>1.2949999999999999</v>
      </c>
      <c r="AE6265">
        <v>1</v>
      </c>
      <c r="AF6265">
        <v>1.2949999999999999</v>
      </c>
      <c r="AG6265">
        <v>1.2949999999999999</v>
      </c>
      <c r="AH6265">
        <v>7</v>
      </c>
      <c r="AI6265">
        <v>1.2949999999999999</v>
      </c>
      <c r="AJ6265">
        <v>9.0655999999999999</v>
      </c>
      <c r="AK6265">
        <v>12</v>
      </c>
    </row>
    <row r="6266" spans="2:37" ht="13.5" customHeight="1" x14ac:dyDescent="0.25">
      <c r="B6266" t="s">
        <v>1747</v>
      </c>
      <c r="C6266" t="s">
        <v>1748</v>
      </c>
      <c r="D6266" t="s">
        <v>2381</v>
      </c>
      <c r="E6266" t="s">
        <v>2373</v>
      </c>
      <c r="F6266" t="s">
        <v>1748</v>
      </c>
      <c r="G6266">
        <v>2011</v>
      </c>
      <c r="H6266">
        <v>9</v>
      </c>
      <c r="I6266" t="s">
        <v>2482</v>
      </c>
      <c r="J6266" s="1">
        <v>40788</v>
      </c>
      <c r="K6266" t="s">
        <v>2382</v>
      </c>
      <c r="L6266" t="s">
        <v>2383</v>
      </c>
      <c r="M6266" t="s">
        <v>3353</v>
      </c>
      <c r="N6266" t="s">
        <v>2385</v>
      </c>
      <c r="O6266" t="s">
        <v>2386</v>
      </c>
      <c r="P6266" s="9" t="s">
        <v>2387</v>
      </c>
      <c r="R6266">
        <v>1</v>
      </c>
      <c r="U6266" t="s">
        <v>3777</v>
      </c>
      <c r="V6266">
        <v>0</v>
      </c>
      <c r="X6266">
        <v>0</v>
      </c>
      <c r="Y6266" s="7">
        <f t="shared" si="582"/>
        <v>0</v>
      </c>
      <c r="Z6266" s="7">
        <f t="shared" si="583"/>
        <v>0</v>
      </c>
      <c r="AA6266" s="7">
        <f t="shared" si="584"/>
        <v>0</v>
      </c>
      <c r="AB6266" s="7">
        <f t="shared" si="585"/>
        <v>1</v>
      </c>
      <c r="AC6266" s="7">
        <f t="shared" si="586"/>
        <v>1.2949999999999999</v>
      </c>
      <c r="AD6266" s="7">
        <f t="shared" si="587"/>
        <v>1.2949999999999999</v>
      </c>
      <c r="AE6266">
        <v>1</v>
      </c>
      <c r="AF6266">
        <v>1.2949999999999999</v>
      </c>
      <c r="AG6266">
        <v>1.2949999999999999</v>
      </c>
      <c r="AH6266">
        <v>6</v>
      </c>
      <c r="AI6266">
        <v>1.2949999999999999</v>
      </c>
      <c r="AJ6266">
        <v>7.7706</v>
      </c>
      <c r="AK6266">
        <v>3</v>
      </c>
    </row>
    <row r="6267" spans="2:37" ht="13.5" customHeight="1" x14ac:dyDescent="0.25">
      <c r="B6267" t="s">
        <v>1747</v>
      </c>
      <c r="C6267" t="s">
        <v>1748</v>
      </c>
      <c r="D6267" t="s">
        <v>2381</v>
      </c>
      <c r="E6267" t="s">
        <v>2373</v>
      </c>
      <c r="F6267" t="s">
        <v>1748</v>
      </c>
      <c r="G6267">
        <v>2011</v>
      </c>
      <c r="H6267">
        <v>9</v>
      </c>
      <c r="I6267" t="s">
        <v>2482</v>
      </c>
      <c r="J6267" s="1">
        <v>40791</v>
      </c>
      <c r="K6267" t="s">
        <v>2382</v>
      </c>
      <c r="L6267" t="s">
        <v>2383</v>
      </c>
      <c r="M6267" t="s">
        <v>1749</v>
      </c>
      <c r="N6267" t="s">
        <v>2385</v>
      </c>
      <c r="O6267" t="s">
        <v>2386</v>
      </c>
      <c r="P6267" s="9" t="s">
        <v>2387</v>
      </c>
      <c r="R6267">
        <v>1</v>
      </c>
      <c r="U6267" t="s">
        <v>3777</v>
      </c>
      <c r="V6267">
        <v>0</v>
      </c>
      <c r="X6267">
        <v>0</v>
      </c>
      <c r="Y6267" s="7">
        <f t="shared" si="582"/>
        <v>0</v>
      </c>
      <c r="Z6267" s="7">
        <f t="shared" si="583"/>
        <v>0</v>
      </c>
      <c r="AA6267" s="7">
        <f t="shared" si="584"/>
        <v>0</v>
      </c>
      <c r="AB6267" s="7">
        <f t="shared" si="585"/>
        <v>1</v>
      </c>
      <c r="AC6267" s="7">
        <f t="shared" si="586"/>
        <v>1.2949999999999999</v>
      </c>
      <c r="AD6267" s="7">
        <f t="shared" si="587"/>
        <v>1.2949999999999999</v>
      </c>
      <c r="AE6267">
        <v>1</v>
      </c>
      <c r="AF6267">
        <v>1.2949999999999999</v>
      </c>
      <c r="AG6267">
        <v>1.2949999999999999</v>
      </c>
      <c r="AH6267">
        <v>5</v>
      </c>
      <c r="AI6267">
        <v>1.2949999999999999</v>
      </c>
      <c r="AJ6267">
        <v>6.4756</v>
      </c>
      <c r="AK6267">
        <v>1</v>
      </c>
    </row>
    <row r="6268" spans="2:37" ht="13.5" customHeight="1" x14ac:dyDescent="0.25">
      <c r="B6268" t="s">
        <v>1747</v>
      </c>
      <c r="C6268" t="s">
        <v>1748</v>
      </c>
      <c r="D6268" t="s">
        <v>2381</v>
      </c>
      <c r="E6268" t="s">
        <v>2373</v>
      </c>
      <c r="F6268" t="s">
        <v>1748</v>
      </c>
      <c r="G6268">
        <v>2011</v>
      </c>
      <c r="H6268">
        <v>9</v>
      </c>
      <c r="I6268" t="s">
        <v>2482</v>
      </c>
      <c r="J6268" s="1">
        <v>40798</v>
      </c>
      <c r="K6268" t="s">
        <v>2382</v>
      </c>
      <c r="L6268" t="s">
        <v>2383</v>
      </c>
      <c r="M6268" t="s">
        <v>3359</v>
      </c>
      <c r="N6268" t="s">
        <v>2385</v>
      </c>
      <c r="O6268" t="s">
        <v>2386</v>
      </c>
      <c r="P6268" s="9" t="s">
        <v>2387</v>
      </c>
      <c r="R6268">
        <v>1</v>
      </c>
      <c r="U6268" t="s">
        <v>3777</v>
      </c>
      <c r="V6268">
        <v>0</v>
      </c>
      <c r="X6268">
        <v>0</v>
      </c>
      <c r="Y6268" s="7">
        <f t="shared" si="582"/>
        <v>0</v>
      </c>
      <c r="Z6268" s="7">
        <f t="shared" si="583"/>
        <v>0</v>
      </c>
      <c r="AA6268" s="7">
        <f t="shared" si="584"/>
        <v>0</v>
      </c>
      <c r="AB6268" s="7">
        <f t="shared" si="585"/>
        <v>1</v>
      </c>
      <c r="AC6268" s="7">
        <f t="shared" si="586"/>
        <v>1.2949999999999999</v>
      </c>
      <c r="AD6268" s="7">
        <f t="shared" si="587"/>
        <v>1.2949999999999999</v>
      </c>
      <c r="AE6268">
        <v>1</v>
      </c>
      <c r="AF6268">
        <v>1.2949999999999999</v>
      </c>
      <c r="AG6268">
        <v>1.2949999999999999</v>
      </c>
      <c r="AH6268">
        <v>4</v>
      </c>
      <c r="AI6268">
        <v>1.2949999999999999</v>
      </c>
      <c r="AJ6268">
        <v>5.1806000000000001</v>
      </c>
      <c r="AK6268">
        <v>1</v>
      </c>
    </row>
    <row r="6269" spans="2:37" ht="13.5" customHeight="1" x14ac:dyDescent="0.25">
      <c r="B6269" t="s">
        <v>1747</v>
      </c>
      <c r="C6269" t="s">
        <v>1748</v>
      </c>
      <c r="D6269" t="s">
        <v>2381</v>
      </c>
      <c r="E6269" t="s">
        <v>2373</v>
      </c>
      <c r="F6269" t="s">
        <v>1748</v>
      </c>
      <c r="G6269">
        <v>2011</v>
      </c>
      <c r="H6269">
        <v>9</v>
      </c>
      <c r="I6269" t="s">
        <v>2482</v>
      </c>
      <c r="J6269" s="1">
        <v>40809</v>
      </c>
      <c r="K6269" t="s">
        <v>2382</v>
      </c>
      <c r="L6269" t="s">
        <v>2383</v>
      </c>
      <c r="M6269" t="s">
        <v>3541</v>
      </c>
      <c r="N6269" t="s">
        <v>2385</v>
      </c>
      <c r="O6269" t="s">
        <v>2386</v>
      </c>
      <c r="P6269" s="9" t="s">
        <v>2387</v>
      </c>
      <c r="R6269">
        <v>1</v>
      </c>
      <c r="U6269" t="s">
        <v>3777</v>
      </c>
      <c r="V6269">
        <v>0</v>
      </c>
      <c r="X6269">
        <v>0</v>
      </c>
      <c r="Y6269" s="7">
        <f t="shared" si="582"/>
        <v>0</v>
      </c>
      <c r="Z6269" s="7">
        <f t="shared" si="583"/>
        <v>0</v>
      </c>
      <c r="AA6269" s="7">
        <f t="shared" si="584"/>
        <v>0</v>
      </c>
      <c r="AB6269" s="7">
        <f t="shared" si="585"/>
        <v>1</v>
      </c>
      <c r="AC6269" s="7">
        <f t="shared" si="586"/>
        <v>1.2949999999999999</v>
      </c>
      <c r="AD6269" s="7">
        <f t="shared" si="587"/>
        <v>1.2949999999999999</v>
      </c>
      <c r="AE6269">
        <v>1</v>
      </c>
      <c r="AF6269">
        <v>1.2949999999999999</v>
      </c>
      <c r="AG6269">
        <v>1.2949999999999999</v>
      </c>
      <c r="AH6269">
        <v>3</v>
      </c>
      <c r="AI6269">
        <v>1.2949999999999999</v>
      </c>
      <c r="AJ6269">
        <v>3.8856000000000002</v>
      </c>
      <c r="AK6269">
        <v>3</v>
      </c>
    </row>
    <row r="6270" spans="2:37" ht="13.5" customHeight="1" x14ac:dyDescent="0.25">
      <c r="B6270" t="s">
        <v>1747</v>
      </c>
      <c r="C6270" t="s">
        <v>1748</v>
      </c>
      <c r="D6270" t="s">
        <v>2381</v>
      </c>
      <c r="E6270" t="s">
        <v>2373</v>
      </c>
      <c r="F6270" t="s">
        <v>1748</v>
      </c>
      <c r="G6270">
        <v>2011</v>
      </c>
      <c r="H6270">
        <v>9</v>
      </c>
      <c r="I6270" t="s">
        <v>2482</v>
      </c>
      <c r="J6270" s="1">
        <v>40815</v>
      </c>
      <c r="K6270" t="s">
        <v>2382</v>
      </c>
      <c r="L6270" t="s">
        <v>2383</v>
      </c>
      <c r="M6270" t="s">
        <v>3488</v>
      </c>
      <c r="N6270" t="s">
        <v>2385</v>
      </c>
      <c r="O6270" t="s">
        <v>2386</v>
      </c>
      <c r="P6270" s="9" t="s">
        <v>2387</v>
      </c>
      <c r="R6270">
        <v>1</v>
      </c>
      <c r="U6270" t="s">
        <v>3777</v>
      </c>
      <c r="V6270">
        <v>0</v>
      </c>
      <c r="X6270">
        <v>0</v>
      </c>
      <c r="Y6270" s="7">
        <f t="shared" si="582"/>
        <v>0</v>
      </c>
      <c r="Z6270" s="7">
        <f t="shared" si="583"/>
        <v>0</v>
      </c>
      <c r="AA6270" s="7">
        <f t="shared" si="584"/>
        <v>0</v>
      </c>
      <c r="AB6270" s="7">
        <f t="shared" si="585"/>
        <v>2</v>
      </c>
      <c r="AC6270" s="7">
        <f t="shared" si="586"/>
        <v>1.2949999999999999</v>
      </c>
      <c r="AD6270" s="7">
        <f t="shared" si="587"/>
        <v>2.59</v>
      </c>
      <c r="AE6270">
        <v>2</v>
      </c>
      <c r="AF6270">
        <v>1.2949999999999999</v>
      </c>
      <c r="AG6270">
        <v>2.59</v>
      </c>
      <c r="AH6270">
        <v>1</v>
      </c>
      <c r="AI6270">
        <v>1.2949999999999999</v>
      </c>
      <c r="AJ6270">
        <v>1.2956000000000001</v>
      </c>
      <c r="AK6270">
        <v>4</v>
      </c>
    </row>
    <row r="6271" spans="2:37" ht="13.5" customHeight="1" x14ac:dyDescent="0.25">
      <c r="B6271" t="s">
        <v>1747</v>
      </c>
      <c r="C6271" t="s">
        <v>1748</v>
      </c>
      <c r="D6271" t="s">
        <v>2381</v>
      </c>
      <c r="E6271" t="s">
        <v>2373</v>
      </c>
      <c r="F6271" t="s">
        <v>1748</v>
      </c>
      <c r="G6271">
        <v>2011</v>
      </c>
      <c r="H6271">
        <v>9</v>
      </c>
      <c r="I6271" t="s">
        <v>2482</v>
      </c>
      <c r="J6271" s="1">
        <v>40815</v>
      </c>
      <c r="K6271" t="s">
        <v>2382</v>
      </c>
      <c r="L6271" t="s">
        <v>2383</v>
      </c>
      <c r="M6271" t="s">
        <v>3543</v>
      </c>
      <c r="N6271" t="s">
        <v>2385</v>
      </c>
      <c r="O6271" t="s">
        <v>2386</v>
      </c>
      <c r="P6271" s="9" t="s">
        <v>2387</v>
      </c>
      <c r="R6271">
        <v>1</v>
      </c>
      <c r="U6271" t="s">
        <v>3777</v>
      </c>
      <c r="V6271">
        <v>0</v>
      </c>
      <c r="X6271">
        <v>0</v>
      </c>
      <c r="Y6271" s="7">
        <f t="shared" si="582"/>
        <v>0</v>
      </c>
      <c r="Z6271" s="7">
        <f t="shared" si="583"/>
        <v>0</v>
      </c>
      <c r="AA6271" s="7">
        <f t="shared" si="584"/>
        <v>0</v>
      </c>
      <c r="AB6271" s="7">
        <f t="shared" si="585"/>
        <v>1</v>
      </c>
      <c r="AC6271" s="7">
        <f t="shared" si="586"/>
        <v>1.2949999999999999</v>
      </c>
      <c r="AD6271" s="7">
        <f t="shared" si="587"/>
        <v>1.2949999999999999</v>
      </c>
      <c r="AE6271">
        <v>1</v>
      </c>
      <c r="AF6271">
        <v>1.2949999999999999</v>
      </c>
      <c r="AG6271">
        <v>1.2949999999999999</v>
      </c>
      <c r="AH6271">
        <v>0</v>
      </c>
      <c r="AI6271">
        <v>1.2949999999999999</v>
      </c>
      <c r="AJ6271">
        <v>5.9999999999999995E-4</v>
      </c>
      <c r="AK6271">
        <v>2</v>
      </c>
    </row>
    <row r="6272" spans="2:37" ht="13.5" customHeight="1" x14ac:dyDescent="0.25">
      <c r="B6272" t="s">
        <v>1747</v>
      </c>
      <c r="C6272" t="s">
        <v>1748</v>
      </c>
      <c r="D6272" t="s">
        <v>2381</v>
      </c>
      <c r="E6272" t="s">
        <v>2373</v>
      </c>
      <c r="F6272" t="s">
        <v>1748</v>
      </c>
      <c r="G6272">
        <v>2011</v>
      </c>
      <c r="H6272">
        <v>10</v>
      </c>
      <c r="I6272" t="s">
        <v>2482</v>
      </c>
      <c r="J6272" s="1">
        <v>40822</v>
      </c>
      <c r="K6272" t="s">
        <v>2375</v>
      </c>
      <c r="L6272" t="s">
        <v>2376</v>
      </c>
      <c r="M6272" t="s">
        <v>1740</v>
      </c>
      <c r="N6272" t="s">
        <v>2378</v>
      </c>
      <c r="O6272" t="s">
        <v>2379</v>
      </c>
      <c r="P6272" s="9" t="s">
        <v>2380</v>
      </c>
      <c r="R6272">
        <v>1</v>
      </c>
      <c r="U6272" t="s">
        <v>3777</v>
      </c>
      <c r="V6272">
        <v>0</v>
      </c>
      <c r="X6272">
        <v>0</v>
      </c>
      <c r="Y6272" s="7">
        <f t="shared" si="582"/>
        <v>12</v>
      </c>
      <c r="Z6272" s="7">
        <f t="shared" si="583"/>
        <v>1.4407000000000001</v>
      </c>
      <c r="AA6272" s="7">
        <f t="shared" si="584"/>
        <v>17.287199999999999</v>
      </c>
      <c r="AB6272" s="7">
        <f t="shared" si="585"/>
        <v>0</v>
      </c>
      <c r="AC6272" s="7">
        <f t="shared" si="586"/>
        <v>0</v>
      </c>
      <c r="AD6272" s="7">
        <f t="shared" si="587"/>
        <v>0</v>
      </c>
      <c r="AE6272">
        <v>12</v>
      </c>
      <c r="AF6272">
        <v>1.4407000000000001</v>
      </c>
      <c r="AG6272">
        <v>17.287199999999999</v>
      </c>
      <c r="AH6272">
        <v>12</v>
      </c>
      <c r="AI6272">
        <v>1.4406000000000001</v>
      </c>
      <c r="AJ6272">
        <v>17.287800000000001</v>
      </c>
      <c r="AK6272">
        <v>4</v>
      </c>
    </row>
    <row r="6273" spans="2:37" ht="13.5" customHeight="1" x14ac:dyDescent="0.25">
      <c r="B6273" t="s">
        <v>1747</v>
      </c>
      <c r="C6273" t="s">
        <v>1748</v>
      </c>
      <c r="D6273" t="s">
        <v>2381</v>
      </c>
      <c r="E6273" t="s">
        <v>2373</v>
      </c>
      <c r="F6273" t="s">
        <v>1748</v>
      </c>
      <c r="G6273">
        <v>2011</v>
      </c>
      <c r="H6273">
        <v>10</v>
      </c>
      <c r="I6273" t="s">
        <v>2482</v>
      </c>
      <c r="J6273" s="1">
        <v>40822</v>
      </c>
      <c r="K6273" t="s">
        <v>2382</v>
      </c>
      <c r="L6273" t="s">
        <v>2383</v>
      </c>
      <c r="M6273" t="s">
        <v>3545</v>
      </c>
      <c r="N6273" t="s">
        <v>2385</v>
      </c>
      <c r="O6273" t="s">
        <v>2386</v>
      </c>
      <c r="P6273" s="9" t="s">
        <v>2387</v>
      </c>
      <c r="R6273">
        <v>1</v>
      </c>
      <c r="U6273" t="s">
        <v>3777</v>
      </c>
      <c r="V6273">
        <v>0</v>
      </c>
      <c r="X6273">
        <v>0</v>
      </c>
      <c r="Y6273" s="7">
        <f t="shared" si="582"/>
        <v>0</v>
      </c>
      <c r="Z6273" s="7">
        <f t="shared" si="583"/>
        <v>0</v>
      </c>
      <c r="AA6273" s="7">
        <f t="shared" si="584"/>
        <v>0</v>
      </c>
      <c r="AB6273" s="7">
        <f t="shared" si="585"/>
        <v>1</v>
      </c>
      <c r="AC6273" s="7">
        <f t="shared" si="586"/>
        <v>1.4407000000000001</v>
      </c>
      <c r="AD6273" s="7">
        <f t="shared" si="587"/>
        <v>1.4407000000000001</v>
      </c>
      <c r="AE6273">
        <v>1</v>
      </c>
      <c r="AF6273">
        <v>1.4407000000000001</v>
      </c>
      <c r="AG6273">
        <v>1.4407000000000001</v>
      </c>
      <c r="AH6273">
        <v>11</v>
      </c>
      <c r="AI6273">
        <v>1.4407000000000001</v>
      </c>
      <c r="AJ6273">
        <v>15.847099999999999</v>
      </c>
      <c r="AK6273">
        <v>2</v>
      </c>
    </row>
    <row r="6274" spans="2:37" ht="13.5" customHeight="1" x14ac:dyDescent="0.25">
      <c r="B6274" t="s">
        <v>1747</v>
      </c>
      <c r="C6274" t="s">
        <v>1748</v>
      </c>
      <c r="D6274" t="s">
        <v>2381</v>
      </c>
      <c r="E6274" t="s">
        <v>2373</v>
      </c>
      <c r="F6274" t="s">
        <v>1748</v>
      </c>
      <c r="G6274">
        <v>2011</v>
      </c>
      <c r="H6274">
        <v>10</v>
      </c>
      <c r="I6274" t="s">
        <v>2482</v>
      </c>
      <c r="J6274" s="1">
        <v>40827</v>
      </c>
      <c r="K6274" t="s">
        <v>2382</v>
      </c>
      <c r="L6274" t="s">
        <v>2383</v>
      </c>
      <c r="M6274" t="s">
        <v>3390</v>
      </c>
      <c r="N6274" t="s">
        <v>2385</v>
      </c>
      <c r="O6274" t="s">
        <v>2386</v>
      </c>
      <c r="P6274" s="9" t="s">
        <v>2387</v>
      </c>
      <c r="R6274">
        <v>1</v>
      </c>
      <c r="U6274" t="s">
        <v>3777</v>
      </c>
      <c r="V6274">
        <v>0</v>
      </c>
      <c r="X6274">
        <v>0</v>
      </c>
      <c r="Y6274" s="7">
        <f t="shared" si="582"/>
        <v>0</v>
      </c>
      <c r="Z6274" s="7">
        <f t="shared" si="583"/>
        <v>0</v>
      </c>
      <c r="AA6274" s="7">
        <f t="shared" si="584"/>
        <v>0</v>
      </c>
      <c r="AB6274" s="7">
        <f t="shared" si="585"/>
        <v>2</v>
      </c>
      <c r="AC6274" s="7">
        <f t="shared" si="586"/>
        <v>1.4407000000000001</v>
      </c>
      <c r="AD6274" s="7">
        <f t="shared" si="587"/>
        <v>2.8814000000000002</v>
      </c>
      <c r="AE6274">
        <v>2</v>
      </c>
      <c r="AF6274">
        <v>1.4407000000000001</v>
      </c>
      <c r="AG6274">
        <v>2.8814000000000002</v>
      </c>
      <c r="AH6274">
        <v>9</v>
      </c>
      <c r="AI6274">
        <v>1.4407000000000001</v>
      </c>
      <c r="AJ6274">
        <v>12.9657</v>
      </c>
      <c r="AK6274">
        <v>2</v>
      </c>
    </row>
    <row r="6275" spans="2:37" ht="13.5" customHeight="1" x14ac:dyDescent="0.25">
      <c r="B6275" t="s">
        <v>1747</v>
      </c>
      <c r="C6275" t="s">
        <v>1748</v>
      </c>
      <c r="D6275" t="s">
        <v>2381</v>
      </c>
      <c r="E6275" t="s">
        <v>2373</v>
      </c>
      <c r="F6275" t="s">
        <v>1748</v>
      </c>
      <c r="G6275">
        <v>2011</v>
      </c>
      <c r="H6275">
        <v>10</v>
      </c>
      <c r="I6275" t="s">
        <v>2482</v>
      </c>
      <c r="J6275" s="1">
        <v>40829</v>
      </c>
      <c r="K6275" t="s">
        <v>2382</v>
      </c>
      <c r="L6275" t="s">
        <v>2383</v>
      </c>
      <c r="M6275" t="s">
        <v>3548</v>
      </c>
      <c r="N6275" t="s">
        <v>2385</v>
      </c>
      <c r="O6275" t="s">
        <v>2386</v>
      </c>
      <c r="P6275" s="9" t="s">
        <v>2387</v>
      </c>
      <c r="R6275">
        <v>1</v>
      </c>
      <c r="U6275" t="s">
        <v>3777</v>
      </c>
      <c r="V6275">
        <v>0</v>
      </c>
      <c r="X6275">
        <v>0</v>
      </c>
      <c r="Y6275" s="7">
        <f t="shared" ref="Y6275:Y6338" si="588">+IF($P6275="I",AE6275,0)</f>
        <v>0</v>
      </c>
      <c r="Z6275" s="7">
        <f t="shared" ref="Z6275:Z6338" si="589">+IF($P6275="I",AF6275,0)</f>
        <v>0</v>
      </c>
      <c r="AA6275" s="7">
        <f t="shared" ref="AA6275:AA6338" si="590">+IF($P6275="I",AG6275,0)</f>
        <v>0</v>
      </c>
      <c r="AB6275" s="7">
        <f t="shared" ref="AB6275:AB6338" si="591">+IF($P6275="S",AE6275,0)</f>
        <v>1</v>
      </c>
      <c r="AC6275" s="7">
        <f t="shared" ref="AC6275:AC6338" si="592">+IF($P6275="S",AF6275,0)</f>
        <v>1.4407000000000001</v>
      </c>
      <c r="AD6275" s="7">
        <f t="shared" ref="AD6275:AD6338" si="593">+IF($P6275="S",AG6275,0)</f>
        <v>1.4407000000000001</v>
      </c>
      <c r="AE6275">
        <v>1</v>
      </c>
      <c r="AF6275">
        <v>1.4407000000000001</v>
      </c>
      <c r="AG6275">
        <v>1.4407000000000001</v>
      </c>
      <c r="AH6275">
        <v>8</v>
      </c>
      <c r="AI6275">
        <v>1.4407000000000001</v>
      </c>
      <c r="AJ6275">
        <v>11.525</v>
      </c>
      <c r="AK6275">
        <v>3</v>
      </c>
    </row>
    <row r="6276" spans="2:37" ht="13.5" customHeight="1" x14ac:dyDescent="0.25">
      <c r="B6276" t="s">
        <v>1747</v>
      </c>
      <c r="C6276" t="s">
        <v>1748</v>
      </c>
      <c r="D6276" t="s">
        <v>2381</v>
      </c>
      <c r="E6276" t="s">
        <v>2373</v>
      </c>
      <c r="F6276" t="s">
        <v>1748</v>
      </c>
      <c r="G6276">
        <v>2011</v>
      </c>
      <c r="H6276">
        <v>10</v>
      </c>
      <c r="I6276" t="s">
        <v>2482</v>
      </c>
      <c r="J6276" s="1">
        <v>40843</v>
      </c>
      <c r="K6276" t="s">
        <v>2382</v>
      </c>
      <c r="L6276" t="s">
        <v>2383</v>
      </c>
      <c r="M6276" t="s">
        <v>1742</v>
      </c>
      <c r="N6276" t="s">
        <v>2385</v>
      </c>
      <c r="O6276" t="s">
        <v>2386</v>
      </c>
      <c r="P6276" s="9" t="s">
        <v>2387</v>
      </c>
      <c r="R6276">
        <v>1</v>
      </c>
      <c r="U6276" t="s">
        <v>3777</v>
      </c>
      <c r="V6276">
        <v>0</v>
      </c>
      <c r="X6276">
        <v>0</v>
      </c>
      <c r="Y6276" s="7">
        <f t="shared" si="588"/>
        <v>0</v>
      </c>
      <c r="Z6276" s="7">
        <f t="shared" si="589"/>
        <v>0</v>
      </c>
      <c r="AA6276" s="7">
        <f t="shared" si="590"/>
        <v>0</v>
      </c>
      <c r="AB6276" s="7">
        <f t="shared" si="591"/>
        <v>1</v>
      </c>
      <c r="AC6276" s="7">
        <f t="shared" si="592"/>
        <v>1.4407000000000001</v>
      </c>
      <c r="AD6276" s="7">
        <f t="shared" si="593"/>
        <v>1.4407000000000001</v>
      </c>
      <c r="AE6276">
        <v>1</v>
      </c>
      <c r="AF6276">
        <v>1.4407000000000001</v>
      </c>
      <c r="AG6276">
        <v>1.4407000000000001</v>
      </c>
      <c r="AH6276">
        <v>7</v>
      </c>
      <c r="AI6276">
        <v>1.4407000000000001</v>
      </c>
      <c r="AJ6276">
        <v>10.084300000000001</v>
      </c>
      <c r="AK6276">
        <v>1</v>
      </c>
    </row>
    <row r="6277" spans="2:37" ht="13.5" customHeight="1" x14ac:dyDescent="0.25">
      <c r="B6277" t="s">
        <v>1747</v>
      </c>
      <c r="C6277" t="s">
        <v>1748</v>
      </c>
      <c r="D6277" t="s">
        <v>2381</v>
      </c>
      <c r="E6277" t="s">
        <v>2373</v>
      </c>
      <c r="F6277" t="s">
        <v>1748</v>
      </c>
      <c r="G6277">
        <v>2011</v>
      </c>
      <c r="H6277">
        <v>11</v>
      </c>
      <c r="I6277" t="s">
        <v>2482</v>
      </c>
      <c r="J6277" s="1">
        <v>40851</v>
      </c>
      <c r="K6277" t="s">
        <v>2382</v>
      </c>
      <c r="L6277" t="s">
        <v>2383</v>
      </c>
      <c r="M6277" t="s">
        <v>1750</v>
      </c>
      <c r="N6277" t="s">
        <v>2385</v>
      </c>
      <c r="O6277" t="s">
        <v>2386</v>
      </c>
      <c r="P6277" s="9" t="s">
        <v>2387</v>
      </c>
      <c r="R6277">
        <v>1</v>
      </c>
      <c r="U6277" t="s">
        <v>3777</v>
      </c>
      <c r="V6277">
        <v>0</v>
      </c>
      <c r="X6277">
        <v>0</v>
      </c>
      <c r="Y6277" s="7">
        <f t="shared" si="588"/>
        <v>0</v>
      </c>
      <c r="Z6277" s="7">
        <f t="shared" si="589"/>
        <v>0</v>
      </c>
      <c r="AA6277" s="7">
        <f t="shared" si="590"/>
        <v>0</v>
      </c>
      <c r="AB6277" s="7">
        <f t="shared" si="591"/>
        <v>1</v>
      </c>
      <c r="AC6277" s="7">
        <f t="shared" si="592"/>
        <v>1.4407000000000001</v>
      </c>
      <c r="AD6277" s="7">
        <f t="shared" si="593"/>
        <v>1.4407000000000001</v>
      </c>
      <c r="AE6277">
        <v>1</v>
      </c>
      <c r="AF6277">
        <v>1.4407000000000001</v>
      </c>
      <c r="AG6277">
        <v>1.4407000000000001</v>
      </c>
      <c r="AH6277">
        <v>6</v>
      </c>
      <c r="AI6277">
        <v>1.4407000000000001</v>
      </c>
      <c r="AJ6277">
        <v>8.6435999999999993</v>
      </c>
      <c r="AK6277">
        <v>2</v>
      </c>
    </row>
    <row r="6278" spans="2:37" ht="13.5" customHeight="1" x14ac:dyDescent="0.25">
      <c r="B6278" t="s">
        <v>1747</v>
      </c>
      <c r="C6278" t="s">
        <v>1748</v>
      </c>
      <c r="D6278" t="s">
        <v>2381</v>
      </c>
      <c r="E6278" t="s">
        <v>2373</v>
      </c>
      <c r="F6278" t="s">
        <v>1748</v>
      </c>
      <c r="G6278">
        <v>2011</v>
      </c>
      <c r="H6278">
        <v>11</v>
      </c>
      <c r="I6278" t="s">
        <v>2482</v>
      </c>
      <c r="J6278" s="1">
        <v>40856</v>
      </c>
      <c r="K6278" t="s">
        <v>2375</v>
      </c>
      <c r="L6278" t="s">
        <v>2376</v>
      </c>
      <c r="M6278" t="s">
        <v>1733</v>
      </c>
      <c r="N6278" t="s">
        <v>2378</v>
      </c>
      <c r="O6278" t="s">
        <v>2379</v>
      </c>
      <c r="P6278" s="9" t="s">
        <v>2380</v>
      </c>
      <c r="R6278">
        <v>1</v>
      </c>
      <c r="U6278" t="s">
        <v>3777</v>
      </c>
      <c r="V6278">
        <v>0</v>
      </c>
      <c r="X6278">
        <v>0</v>
      </c>
      <c r="Y6278" s="7">
        <f t="shared" si="588"/>
        <v>6</v>
      </c>
      <c r="Z6278" s="7">
        <f t="shared" si="589"/>
        <v>1.4406000000000001</v>
      </c>
      <c r="AA6278" s="7">
        <f t="shared" si="590"/>
        <v>8.6435999999999993</v>
      </c>
      <c r="AB6278" s="7">
        <f t="shared" si="591"/>
        <v>0</v>
      </c>
      <c r="AC6278" s="7">
        <f t="shared" si="592"/>
        <v>0</v>
      </c>
      <c r="AD6278" s="7">
        <f t="shared" si="593"/>
        <v>0</v>
      </c>
      <c r="AE6278">
        <v>6</v>
      </c>
      <c r="AF6278">
        <v>1.4406000000000001</v>
      </c>
      <c r="AG6278">
        <v>8.6435999999999993</v>
      </c>
      <c r="AH6278">
        <v>12</v>
      </c>
      <c r="AI6278">
        <v>1.4406000000000001</v>
      </c>
      <c r="AJ6278">
        <v>17.287199999999999</v>
      </c>
      <c r="AK6278">
        <v>3</v>
      </c>
    </row>
    <row r="6279" spans="2:37" ht="13.5" customHeight="1" x14ac:dyDescent="0.25">
      <c r="B6279" t="s">
        <v>1747</v>
      </c>
      <c r="C6279" t="s">
        <v>1748</v>
      </c>
      <c r="D6279" t="s">
        <v>2381</v>
      </c>
      <c r="E6279" t="s">
        <v>2373</v>
      </c>
      <c r="F6279" t="s">
        <v>1748</v>
      </c>
      <c r="G6279">
        <v>2011</v>
      </c>
      <c r="H6279">
        <v>11</v>
      </c>
      <c r="I6279" t="s">
        <v>2482</v>
      </c>
      <c r="J6279" s="1">
        <v>40861</v>
      </c>
      <c r="K6279" t="s">
        <v>2382</v>
      </c>
      <c r="L6279" t="s">
        <v>2383</v>
      </c>
      <c r="M6279" t="s">
        <v>1751</v>
      </c>
      <c r="N6279" t="s">
        <v>2385</v>
      </c>
      <c r="O6279" t="s">
        <v>2386</v>
      </c>
      <c r="P6279" s="9" t="s">
        <v>2387</v>
      </c>
      <c r="R6279">
        <v>1</v>
      </c>
      <c r="U6279" t="s">
        <v>3777</v>
      </c>
      <c r="V6279">
        <v>0</v>
      </c>
      <c r="X6279">
        <v>0</v>
      </c>
      <c r="Y6279" s="7">
        <f t="shared" si="588"/>
        <v>0</v>
      </c>
      <c r="Z6279" s="7">
        <f t="shared" si="589"/>
        <v>0</v>
      </c>
      <c r="AA6279" s="7">
        <f t="shared" si="590"/>
        <v>0</v>
      </c>
      <c r="AB6279" s="7">
        <f t="shared" si="591"/>
        <v>1</v>
      </c>
      <c r="AC6279" s="7">
        <f t="shared" si="592"/>
        <v>1.4406000000000001</v>
      </c>
      <c r="AD6279" s="7">
        <f t="shared" si="593"/>
        <v>1.4406000000000001</v>
      </c>
      <c r="AE6279">
        <v>1</v>
      </c>
      <c r="AF6279">
        <v>1.4406000000000001</v>
      </c>
      <c r="AG6279">
        <v>1.4406000000000001</v>
      </c>
      <c r="AH6279">
        <v>11</v>
      </c>
      <c r="AI6279">
        <v>1.4406000000000001</v>
      </c>
      <c r="AJ6279">
        <v>15.8466</v>
      </c>
      <c r="AK6279">
        <v>1</v>
      </c>
    </row>
    <row r="6280" spans="2:37" ht="13.5" customHeight="1" x14ac:dyDescent="0.25">
      <c r="B6280" t="s">
        <v>1747</v>
      </c>
      <c r="C6280" t="s">
        <v>1748</v>
      </c>
      <c r="D6280" t="s">
        <v>2381</v>
      </c>
      <c r="E6280" t="s">
        <v>2373</v>
      </c>
      <c r="F6280" t="s">
        <v>1748</v>
      </c>
      <c r="G6280">
        <v>2011</v>
      </c>
      <c r="H6280">
        <v>11</v>
      </c>
      <c r="I6280" t="s">
        <v>2482</v>
      </c>
      <c r="J6280" s="1">
        <v>40870</v>
      </c>
      <c r="K6280" t="s">
        <v>2382</v>
      </c>
      <c r="L6280" t="s">
        <v>2383</v>
      </c>
      <c r="M6280" t="s">
        <v>3560</v>
      </c>
      <c r="N6280" t="s">
        <v>2385</v>
      </c>
      <c r="O6280" t="s">
        <v>2386</v>
      </c>
      <c r="P6280" s="9" t="s">
        <v>2387</v>
      </c>
      <c r="R6280">
        <v>1</v>
      </c>
      <c r="U6280" t="s">
        <v>3777</v>
      </c>
      <c r="V6280">
        <v>0</v>
      </c>
      <c r="X6280">
        <v>0</v>
      </c>
      <c r="Y6280" s="7">
        <f t="shared" si="588"/>
        <v>0</v>
      </c>
      <c r="Z6280" s="7">
        <f t="shared" si="589"/>
        <v>0</v>
      </c>
      <c r="AA6280" s="7">
        <f t="shared" si="590"/>
        <v>0</v>
      </c>
      <c r="AB6280" s="7">
        <f t="shared" si="591"/>
        <v>1</v>
      </c>
      <c r="AC6280" s="7">
        <f t="shared" si="592"/>
        <v>1.4406000000000001</v>
      </c>
      <c r="AD6280" s="7">
        <f t="shared" si="593"/>
        <v>1.4406000000000001</v>
      </c>
      <c r="AE6280">
        <v>1</v>
      </c>
      <c r="AF6280">
        <v>1.4406000000000001</v>
      </c>
      <c r="AG6280">
        <v>1.4406000000000001</v>
      </c>
      <c r="AH6280">
        <v>10</v>
      </c>
      <c r="AI6280">
        <v>1.4406000000000001</v>
      </c>
      <c r="AJ6280">
        <v>14.406000000000001</v>
      </c>
      <c r="AK6280">
        <v>1</v>
      </c>
    </row>
    <row r="6281" spans="2:37" ht="13.5" customHeight="1" x14ac:dyDescent="0.25">
      <c r="B6281" t="s">
        <v>1747</v>
      </c>
      <c r="C6281" t="s">
        <v>1748</v>
      </c>
      <c r="D6281" t="s">
        <v>2381</v>
      </c>
      <c r="E6281" t="s">
        <v>2373</v>
      </c>
      <c r="F6281" t="s">
        <v>1748</v>
      </c>
      <c r="G6281">
        <v>2011</v>
      </c>
      <c r="H6281">
        <v>12</v>
      </c>
      <c r="I6281" t="s">
        <v>2482</v>
      </c>
      <c r="J6281" s="1">
        <v>40878</v>
      </c>
      <c r="K6281" t="s">
        <v>2382</v>
      </c>
      <c r="L6281" t="s">
        <v>2383</v>
      </c>
      <c r="M6281" t="s">
        <v>3561</v>
      </c>
      <c r="N6281" t="s">
        <v>2385</v>
      </c>
      <c r="O6281" t="s">
        <v>2386</v>
      </c>
      <c r="P6281" s="9" t="s">
        <v>2387</v>
      </c>
      <c r="R6281">
        <v>1</v>
      </c>
      <c r="U6281" t="s">
        <v>3777</v>
      </c>
      <c r="V6281">
        <v>0</v>
      </c>
      <c r="X6281">
        <v>0</v>
      </c>
      <c r="Y6281" s="7">
        <f t="shared" si="588"/>
        <v>0</v>
      </c>
      <c r="Z6281" s="7">
        <f t="shared" si="589"/>
        <v>0</v>
      </c>
      <c r="AA6281" s="7">
        <f t="shared" si="590"/>
        <v>0</v>
      </c>
      <c r="AB6281" s="7">
        <f t="shared" si="591"/>
        <v>2</v>
      </c>
      <c r="AC6281" s="7">
        <f t="shared" si="592"/>
        <v>1.4406000000000001</v>
      </c>
      <c r="AD6281" s="7">
        <f t="shared" si="593"/>
        <v>2.8812000000000002</v>
      </c>
      <c r="AE6281">
        <v>2</v>
      </c>
      <c r="AF6281">
        <v>1.4406000000000001</v>
      </c>
      <c r="AG6281">
        <v>2.8812000000000002</v>
      </c>
      <c r="AH6281">
        <v>8</v>
      </c>
      <c r="AI6281">
        <v>1.4406000000000001</v>
      </c>
      <c r="AJ6281">
        <v>11.524800000000001</v>
      </c>
      <c r="AK6281">
        <v>4</v>
      </c>
    </row>
    <row r="6282" spans="2:37" ht="13.5" customHeight="1" x14ac:dyDescent="0.25">
      <c r="B6282" t="s">
        <v>1747</v>
      </c>
      <c r="C6282" t="s">
        <v>1748</v>
      </c>
      <c r="D6282" t="s">
        <v>2381</v>
      </c>
      <c r="E6282" t="s">
        <v>2373</v>
      </c>
      <c r="F6282" t="s">
        <v>1748</v>
      </c>
      <c r="G6282">
        <v>2011</v>
      </c>
      <c r="H6282">
        <v>12</v>
      </c>
      <c r="I6282" t="s">
        <v>2482</v>
      </c>
      <c r="J6282" s="1">
        <v>40882</v>
      </c>
      <c r="K6282" t="s">
        <v>2375</v>
      </c>
      <c r="L6282" t="s">
        <v>2376</v>
      </c>
      <c r="M6282" t="s">
        <v>2875</v>
      </c>
      <c r="N6282" t="s">
        <v>2378</v>
      </c>
      <c r="O6282" t="s">
        <v>2379</v>
      </c>
      <c r="P6282" s="9" t="s">
        <v>2380</v>
      </c>
      <c r="R6282">
        <v>1</v>
      </c>
      <c r="U6282" t="s">
        <v>3777</v>
      </c>
      <c r="V6282">
        <v>0</v>
      </c>
      <c r="X6282">
        <v>0</v>
      </c>
      <c r="Y6282" s="7">
        <f t="shared" si="588"/>
        <v>3</v>
      </c>
      <c r="Z6282" s="7">
        <f t="shared" si="589"/>
        <v>1.5562</v>
      </c>
      <c r="AA6282" s="7">
        <f t="shared" si="590"/>
        <v>5.5932000000000004</v>
      </c>
      <c r="AB6282" s="7">
        <f t="shared" si="591"/>
        <v>0</v>
      </c>
      <c r="AC6282" s="7">
        <f t="shared" si="592"/>
        <v>0</v>
      </c>
      <c r="AD6282" s="7">
        <f t="shared" si="593"/>
        <v>0</v>
      </c>
      <c r="AE6282">
        <v>3</v>
      </c>
      <c r="AF6282">
        <v>1.5562</v>
      </c>
      <c r="AG6282">
        <v>5.5932000000000004</v>
      </c>
      <c r="AH6282">
        <v>11</v>
      </c>
      <c r="AI6282">
        <v>1.8644000000000001</v>
      </c>
      <c r="AJ6282">
        <v>17.117999999999999</v>
      </c>
      <c r="AK6282">
        <v>8</v>
      </c>
    </row>
    <row r="6283" spans="2:37" ht="13.5" customHeight="1" x14ac:dyDescent="0.25">
      <c r="B6283" t="s">
        <v>1752</v>
      </c>
      <c r="C6283" t="s">
        <v>1753</v>
      </c>
      <c r="D6283" t="s">
        <v>2381</v>
      </c>
      <c r="E6283" t="s">
        <v>2373</v>
      </c>
      <c r="F6283" t="s">
        <v>1753</v>
      </c>
      <c r="G6283">
        <v>2011</v>
      </c>
      <c r="H6283">
        <v>3</v>
      </c>
      <c r="I6283" t="s">
        <v>2374</v>
      </c>
      <c r="J6283" s="1">
        <v>40633</v>
      </c>
      <c r="K6283" t="s">
        <v>2395</v>
      </c>
      <c r="L6283" t="s">
        <v>2396</v>
      </c>
      <c r="M6283">
        <v>466</v>
      </c>
      <c r="N6283" t="s">
        <v>2397</v>
      </c>
      <c r="O6283" t="s">
        <v>2396</v>
      </c>
      <c r="P6283" s="9" t="s">
        <v>2380</v>
      </c>
      <c r="R6283">
        <v>1</v>
      </c>
      <c r="U6283" t="s">
        <v>3777</v>
      </c>
      <c r="V6283">
        <v>0</v>
      </c>
      <c r="X6283">
        <v>0</v>
      </c>
      <c r="Y6283" s="7">
        <f t="shared" si="588"/>
        <v>3</v>
      </c>
      <c r="Z6283" s="7">
        <f t="shared" si="589"/>
        <v>7.9832000000000001</v>
      </c>
      <c r="AA6283" s="7">
        <f t="shared" si="590"/>
        <v>23.9496</v>
      </c>
      <c r="AB6283" s="7">
        <f t="shared" si="591"/>
        <v>0</v>
      </c>
      <c r="AC6283" s="7">
        <f t="shared" si="592"/>
        <v>0</v>
      </c>
      <c r="AD6283" s="7">
        <f t="shared" si="593"/>
        <v>0</v>
      </c>
      <c r="AE6283">
        <v>3</v>
      </c>
      <c r="AF6283">
        <v>7.9832000000000001</v>
      </c>
      <c r="AG6283">
        <v>23.9496</v>
      </c>
      <c r="AH6283">
        <v>3</v>
      </c>
      <c r="AI6283">
        <v>7.9832000000000001</v>
      </c>
      <c r="AJ6283">
        <v>23.9496</v>
      </c>
      <c r="AK6283">
        <v>13</v>
      </c>
    </row>
    <row r="6284" spans="2:37" ht="13.5" customHeight="1" x14ac:dyDescent="0.25">
      <c r="B6284" t="s">
        <v>1752</v>
      </c>
      <c r="C6284" t="s">
        <v>1753</v>
      </c>
      <c r="D6284" t="s">
        <v>2381</v>
      </c>
      <c r="E6284" t="s">
        <v>2373</v>
      </c>
      <c r="F6284" t="s">
        <v>1753</v>
      </c>
      <c r="G6284">
        <v>2011</v>
      </c>
      <c r="H6284">
        <v>4</v>
      </c>
      <c r="I6284" t="s">
        <v>2374</v>
      </c>
      <c r="J6284" s="1">
        <v>40663</v>
      </c>
      <c r="K6284" t="s">
        <v>2391</v>
      </c>
      <c r="L6284" t="s">
        <v>2392</v>
      </c>
      <c r="M6284">
        <v>538</v>
      </c>
      <c r="N6284" t="s">
        <v>2393</v>
      </c>
      <c r="O6284" t="s">
        <v>2392</v>
      </c>
      <c r="P6284" s="9" t="s">
        <v>2387</v>
      </c>
      <c r="R6284">
        <v>1</v>
      </c>
      <c r="U6284" t="s">
        <v>3777</v>
      </c>
      <c r="V6284">
        <v>0</v>
      </c>
      <c r="X6284">
        <v>0</v>
      </c>
      <c r="Y6284" s="7">
        <f t="shared" si="588"/>
        <v>0</v>
      </c>
      <c r="Z6284" s="7">
        <f t="shared" si="589"/>
        <v>0</v>
      </c>
      <c r="AA6284" s="7">
        <f t="shared" si="590"/>
        <v>0</v>
      </c>
      <c r="AB6284" s="7">
        <f t="shared" si="591"/>
        <v>3</v>
      </c>
      <c r="AC6284" s="7">
        <f t="shared" si="592"/>
        <v>7.9832000000000001</v>
      </c>
      <c r="AD6284" s="7">
        <f t="shared" si="593"/>
        <v>23.9496</v>
      </c>
      <c r="AE6284">
        <v>3</v>
      </c>
      <c r="AF6284">
        <v>7.9832000000000001</v>
      </c>
      <c r="AG6284">
        <v>23.9496</v>
      </c>
      <c r="AH6284">
        <v>0</v>
      </c>
      <c r="AI6284">
        <v>7.9832000000000001</v>
      </c>
      <c r="AJ6284">
        <v>0</v>
      </c>
      <c r="AK6284">
        <v>7</v>
      </c>
    </row>
    <row r="6285" spans="2:37" ht="13.5" customHeight="1" x14ac:dyDescent="0.25">
      <c r="B6285" t="s">
        <v>1754</v>
      </c>
      <c r="C6285" t="s">
        <v>1755</v>
      </c>
      <c r="D6285" t="s">
        <v>2381</v>
      </c>
      <c r="E6285" t="s">
        <v>2373</v>
      </c>
      <c r="F6285" t="s">
        <v>1755</v>
      </c>
      <c r="G6285">
        <v>2011</v>
      </c>
      <c r="H6285">
        <v>2</v>
      </c>
      <c r="I6285" t="s">
        <v>2374</v>
      </c>
      <c r="J6285" s="1">
        <v>40596</v>
      </c>
      <c r="K6285" t="s">
        <v>2375</v>
      </c>
      <c r="L6285" t="s">
        <v>2376</v>
      </c>
      <c r="M6285" t="s">
        <v>2926</v>
      </c>
      <c r="N6285" t="s">
        <v>2378</v>
      </c>
      <c r="O6285" t="s">
        <v>2379</v>
      </c>
      <c r="P6285" s="9" t="s">
        <v>2380</v>
      </c>
      <c r="R6285">
        <v>1</v>
      </c>
      <c r="U6285" t="s">
        <v>3777</v>
      </c>
      <c r="V6285">
        <v>0</v>
      </c>
      <c r="X6285">
        <v>0</v>
      </c>
      <c r="Y6285" s="7">
        <f t="shared" si="588"/>
        <v>5</v>
      </c>
      <c r="Z6285" s="7">
        <f t="shared" si="589"/>
        <v>17.647099999999998</v>
      </c>
      <c r="AA6285" s="7">
        <f t="shared" si="590"/>
        <v>88.235500000000002</v>
      </c>
      <c r="AB6285" s="7">
        <f t="shared" si="591"/>
        <v>0</v>
      </c>
      <c r="AC6285" s="7">
        <f t="shared" si="592"/>
        <v>0</v>
      </c>
      <c r="AD6285" s="7">
        <f t="shared" si="593"/>
        <v>0</v>
      </c>
      <c r="AE6285">
        <v>5</v>
      </c>
      <c r="AF6285">
        <v>17.647099999999998</v>
      </c>
      <c r="AG6285">
        <v>88.235500000000002</v>
      </c>
      <c r="AH6285">
        <v>5</v>
      </c>
      <c r="AI6285">
        <v>17.647099999999998</v>
      </c>
      <c r="AJ6285">
        <v>88.235500000000002</v>
      </c>
      <c r="AK6285">
        <v>1</v>
      </c>
    </row>
    <row r="6286" spans="2:37" ht="13.5" customHeight="1" x14ac:dyDescent="0.25">
      <c r="B6286" t="s">
        <v>1754</v>
      </c>
      <c r="C6286" t="s">
        <v>1755</v>
      </c>
      <c r="D6286" t="s">
        <v>2381</v>
      </c>
      <c r="E6286" t="s">
        <v>2373</v>
      </c>
      <c r="F6286" t="s">
        <v>1755</v>
      </c>
      <c r="G6286">
        <v>2011</v>
      </c>
      <c r="H6286">
        <v>2</v>
      </c>
      <c r="I6286" t="s">
        <v>2374</v>
      </c>
      <c r="J6286" s="1">
        <v>40598</v>
      </c>
      <c r="K6286" t="s">
        <v>2382</v>
      </c>
      <c r="L6286" t="s">
        <v>2383</v>
      </c>
      <c r="M6286" t="s">
        <v>2570</v>
      </c>
      <c r="N6286" t="s">
        <v>2385</v>
      </c>
      <c r="O6286" t="s">
        <v>2386</v>
      </c>
      <c r="P6286" s="9" t="s">
        <v>2387</v>
      </c>
      <c r="R6286">
        <v>1</v>
      </c>
      <c r="U6286" t="s">
        <v>3777</v>
      </c>
      <c r="V6286">
        <v>0</v>
      </c>
      <c r="X6286">
        <v>0</v>
      </c>
      <c r="Y6286" s="7">
        <f t="shared" si="588"/>
        <v>0</v>
      </c>
      <c r="Z6286" s="7">
        <f t="shared" si="589"/>
        <v>0</v>
      </c>
      <c r="AA6286" s="7">
        <f t="shared" si="590"/>
        <v>0</v>
      </c>
      <c r="AB6286" s="7">
        <f t="shared" si="591"/>
        <v>1</v>
      </c>
      <c r="AC6286" s="7">
        <f t="shared" si="592"/>
        <v>17.647099999999998</v>
      </c>
      <c r="AD6286" s="7">
        <f t="shared" si="593"/>
        <v>17.647099999999998</v>
      </c>
      <c r="AE6286">
        <v>1</v>
      </c>
      <c r="AF6286">
        <v>17.647099999999998</v>
      </c>
      <c r="AG6286">
        <v>17.647099999999998</v>
      </c>
      <c r="AH6286">
        <v>4</v>
      </c>
      <c r="AI6286">
        <v>17.647099999999998</v>
      </c>
      <c r="AJ6286">
        <v>70.588399999999993</v>
      </c>
      <c r="AK6286">
        <v>32</v>
      </c>
    </row>
    <row r="6287" spans="2:37" ht="13.5" customHeight="1" x14ac:dyDescent="0.25">
      <c r="B6287" t="s">
        <v>1754</v>
      </c>
      <c r="C6287" t="s">
        <v>1755</v>
      </c>
      <c r="D6287" t="s">
        <v>2381</v>
      </c>
      <c r="E6287" t="s">
        <v>2373</v>
      </c>
      <c r="F6287" t="s">
        <v>1755</v>
      </c>
      <c r="G6287">
        <v>2011</v>
      </c>
      <c r="H6287">
        <v>3</v>
      </c>
      <c r="I6287" t="s">
        <v>2374</v>
      </c>
      <c r="J6287" s="1">
        <v>40604</v>
      </c>
      <c r="K6287" t="s">
        <v>2382</v>
      </c>
      <c r="L6287" t="s">
        <v>2383</v>
      </c>
      <c r="M6287" t="s">
        <v>2573</v>
      </c>
      <c r="N6287" t="s">
        <v>2385</v>
      </c>
      <c r="O6287" t="s">
        <v>2386</v>
      </c>
      <c r="P6287" s="9" t="s">
        <v>2387</v>
      </c>
      <c r="R6287">
        <v>1</v>
      </c>
      <c r="U6287" t="s">
        <v>3777</v>
      </c>
      <c r="V6287">
        <v>0</v>
      </c>
      <c r="X6287">
        <v>0</v>
      </c>
      <c r="Y6287" s="7">
        <f t="shared" si="588"/>
        <v>0</v>
      </c>
      <c r="Z6287" s="7">
        <f t="shared" si="589"/>
        <v>0</v>
      </c>
      <c r="AA6287" s="7">
        <f t="shared" si="590"/>
        <v>0</v>
      </c>
      <c r="AB6287" s="7">
        <f t="shared" si="591"/>
        <v>1</v>
      </c>
      <c r="AC6287" s="7">
        <f t="shared" si="592"/>
        <v>17.647099999999998</v>
      </c>
      <c r="AD6287" s="7">
        <f t="shared" si="593"/>
        <v>17.647099999999998</v>
      </c>
      <c r="AE6287">
        <v>1</v>
      </c>
      <c r="AF6287">
        <v>17.647099999999998</v>
      </c>
      <c r="AG6287">
        <v>17.647099999999998</v>
      </c>
      <c r="AH6287">
        <v>3</v>
      </c>
      <c r="AI6287">
        <v>17.647099999999998</v>
      </c>
      <c r="AJ6287">
        <v>52.941299999999998</v>
      </c>
      <c r="AK6287">
        <v>1</v>
      </c>
    </row>
    <row r="6288" spans="2:37" ht="13.5" customHeight="1" x14ac:dyDescent="0.25">
      <c r="B6288" t="s">
        <v>1754</v>
      </c>
      <c r="C6288" t="s">
        <v>1755</v>
      </c>
      <c r="D6288" t="s">
        <v>2381</v>
      </c>
      <c r="E6288" t="s">
        <v>2373</v>
      </c>
      <c r="F6288" t="s">
        <v>1755</v>
      </c>
      <c r="G6288">
        <v>2011</v>
      </c>
      <c r="H6288">
        <v>3</v>
      </c>
      <c r="I6288" t="s">
        <v>2374</v>
      </c>
      <c r="J6288" s="1">
        <v>40627</v>
      </c>
      <c r="K6288" t="s">
        <v>2382</v>
      </c>
      <c r="L6288" t="s">
        <v>2383</v>
      </c>
      <c r="M6288" t="s">
        <v>3530</v>
      </c>
      <c r="N6288" t="s">
        <v>2385</v>
      </c>
      <c r="O6288" t="s">
        <v>2386</v>
      </c>
      <c r="P6288" s="9" t="s">
        <v>2387</v>
      </c>
      <c r="R6288">
        <v>1</v>
      </c>
      <c r="U6288" t="s">
        <v>3777</v>
      </c>
      <c r="V6288">
        <v>0</v>
      </c>
      <c r="X6288">
        <v>0</v>
      </c>
      <c r="Y6288" s="7">
        <f t="shared" si="588"/>
        <v>0</v>
      </c>
      <c r="Z6288" s="7">
        <f t="shared" si="589"/>
        <v>0</v>
      </c>
      <c r="AA6288" s="7">
        <f t="shared" si="590"/>
        <v>0</v>
      </c>
      <c r="AB6288" s="7">
        <f t="shared" si="591"/>
        <v>1</v>
      </c>
      <c r="AC6288" s="7">
        <f t="shared" si="592"/>
        <v>17.647099999999998</v>
      </c>
      <c r="AD6288" s="7">
        <f t="shared" si="593"/>
        <v>17.647099999999998</v>
      </c>
      <c r="AE6288">
        <v>1</v>
      </c>
      <c r="AF6288">
        <v>17.647099999999998</v>
      </c>
      <c r="AG6288">
        <v>17.647099999999998</v>
      </c>
      <c r="AH6288">
        <v>2</v>
      </c>
      <c r="AI6288">
        <v>17.647099999999998</v>
      </c>
      <c r="AJ6288">
        <v>35.294199999999996</v>
      </c>
      <c r="AK6288">
        <v>6</v>
      </c>
    </row>
    <row r="6289" spans="2:37" ht="13.5" customHeight="1" x14ac:dyDescent="0.25">
      <c r="B6289" t="s">
        <v>1754</v>
      </c>
      <c r="C6289" t="s">
        <v>1755</v>
      </c>
      <c r="D6289" t="s">
        <v>2381</v>
      </c>
      <c r="E6289" t="s">
        <v>2373</v>
      </c>
      <c r="F6289" t="s">
        <v>1755</v>
      </c>
      <c r="G6289">
        <v>2011</v>
      </c>
      <c r="H6289">
        <v>3</v>
      </c>
      <c r="I6289" t="s">
        <v>2374</v>
      </c>
      <c r="J6289" s="1">
        <v>40632</v>
      </c>
      <c r="K6289" t="s">
        <v>2382</v>
      </c>
      <c r="L6289" t="s">
        <v>2383</v>
      </c>
      <c r="M6289" t="s">
        <v>2583</v>
      </c>
      <c r="N6289" t="s">
        <v>2385</v>
      </c>
      <c r="O6289" t="s">
        <v>2386</v>
      </c>
      <c r="P6289" s="9" t="s">
        <v>2387</v>
      </c>
      <c r="R6289">
        <v>1</v>
      </c>
      <c r="U6289" t="s">
        <v>3777</v>
      </c>
      <c r="V6289">
        <v>0</v>
      </c>
      <c r="X6289">
        <v>0</v>
      </c>
      <c r="Y6289" s="7">
        <f t="shared" si="588"/>
        <v>0</v>
      </c>
      <c r="Z6289" s="7">
        <f t="shared" si="589"/>
        <v>0</v>
      </c>
      <c r="AA6289" s="7">
        <f t="shared" si="590"/>
        <v>0</v>
      </c>
      <c r="AB6289" s="7">
        <f t="shared" si="591"/>
        <v>1</v>
      </c>
      <c r="AC6289" s="7">
        <f t="shared" si="592"/>
        <v>17.647099999999998</v>
      </c>
      <c r="AD6289" s="7">
        <f t="shared" si="593"/>
        <v>17.647099999999998</v>
      </c>
      <c r="AE6289">
        <v>1</v>
      </c>
      <c r="AF6289">
        <v>17.647099999999998</v>
      </c>
      <c r="AG6289">
        <v>17.647099999999998</v>
      </c>
      <c r="AH6289">
        <v>1</v>
      </c>
      <c r="AI6289">
        <v>17.647099999999998</v>
      </c>
      <c r="AJ6289">
        <v>17.647099999999998</v>
      </c>
      <c r="AK6289">
        <v>2</v>
      </c>
    </row>
    <row r="6290" spans="2:37" ht="13.5" customHeight="1" x14ac:dyDescent="0.25">
      <c r="B6290" t="s">
        <v>1754</v>
      </c>
      <c r="C6290" t="s">
        <v>1755</v>
      </c>
      <c r="D6290" t="s">
        <v>2381</v>
      </c>
      <c r="E6290" t="s">
        <v>2373</v>
      </c>
      <c r="F6290" t="s">
        <v>1755</v>
      </c>
      <c r="G6290">
        <v>2011</v>
      </c>
      <c r="H6290">
        <v>4</v>
      </c>
      <c r="I6290" t="s">
        <v>2374</v>
      </c>
      <c r="J6290" s="1">
        <v>40645</v>
      </c>
      <c r="K6290" t="s">
        <v>2375</v>
      </c>
      <c r="L6290" t="s">
        <v>2376</v>
      </c>
      <c r="M6290" t="s">
        <v>1484</v>
      </c>
      <c r="N6290" t="s">
        <v>2378</v>
      </c>
      <c r="O6290" t="s">
        <v>2379</v>
      </c>
      <c r="P6290" s="9" t="s">
        <v>2380</v>
      </c>
      <c r="R6290">
        <v>1</v>
      </c>
      <c r="U6290" t="s">
        <v>3777</v>
      </c>
      <c r="V6290">
        <v>0</v>
      </c>
      <c r="X6290">
        <v>0</v>
      </c>
      <c r="Y6290" s="7">
        <f t="shared" si="588"/>
        <v>3</v>
      </c>
      <c r="Z6290" s="7">
        <f t="shared" si="589"/>
        <v>17.123699999999999</v>
      </c>
      <c r="AA6290" s="7">
        <f t="shared" si="590"/>
        <v>50.8476</v>
      </c>
      <c r="AB6290" s="7">
        <f t="shared" si="591"/>
        <v>0</v>
      </c>
      <c r="AC6290" s="7">
        <f t="shared" si="592"/>
        <v>0</v>
      </c>
      <c r="AD6290" s="7">
        <f t="shared" si="593"/>
        <v>0</v>
      </c>
      <c r="AE6290">
        <v>3</v>
      </c>
      <c r="AF6290">
        <v>17.123699999999999</v>
      </c>
      <c r="AG6290">
        <v>50.8476</v>
      </c>
      <c r="AH6290">
        <v>4</v>
      </c>
      <c r="AI6290">
        <v>16.949200000000001</v>
      </c>
      <c r="AJ6290">
        <v>68.494699999999995</v>
      </c>
      <c r="AK6290">
        <v>1</v>
      </c>
    </row>
    <row r="6291" spans="2:37" ht="13.5" customHeight="1" x14ac:dyDescent="0.25">
      <c r="B6291" t="s">
        <v>1754</v>
      </c>
      <c r="C6291" t="s">
        <v>1755</v>
      </c>
      <c r="D6291" t="s">
        <v>2381</v>
      </c>
      <c r="E6291" t="s">
        <v>2373</v>
      </c>
      <c r="F6291" t="s">
        <v>1755</v>
      </c>
      <c r="G6291">
        <v>2011</v>
      </c>
      <c r="H6291">
        <v>4</v>
      </c>
      <c r="I6291" t="s">
        <v>2374</v>
      </c>
      <c r="J6291" s="1">
        <v>40646</v>
      </c>
      <c r="K6291" t="s">
        <v>2382</v>
      </c>
      <c r="L6291" t="s">
        <v>2383</v>
      </c>
      <c r="M6291" t="s">
        <v>3301</v>
      </c>
      <c r="N6291" t="s">
        <v>2385</v>
      </c>
      <c r="O6291" t="s">
        <v>2386</v>
      </c>
      <c r="P6291" s="9" t="s">
        <v>2387</v>
      </c>
      <c r="R6291">
        <v>1</v>
      </c>
      <c r="U6291" t="s">
        <v>3777</v>
      </c>
      <c r="V6291">
        <v>0</v>
      </c>
      <c r="X6291">
        <v>0</v>
      </c>
      <c r="Y6291" s="7">
        <f t="shared" si="588"/>
        <v>0</v>
      </c>
      <c r="Z6291" s="7">
        <f t="shared" si="589"/>
        <v>0</v>
      </c>
      <c r="AA6291" s="7">
        <f t="shared" si="590"/>
        <v>0</v>
      </c>
      <c r="AB6291" s="7">
        <f t="shared" si="591"/>
        <v>1</v>
      </c>
      <c r="AC6291" s="7">
        <f t="shared" si="592"/>
        <v>17.123699999999999</v>
      </c>
      <c r="AD6291" s="7">
        <f t="shared" si="593"/>
        <v>17.123699999999999</v>
      </c>
      <c r="AE6291">
        <v>1</v>
      </c>
      <c r="AF6291">
        <v>17.123699999999999</v>
      </c>
      <c r="AG6291">
        <v>17.123699999999999</v>
      </c>
      <c r="AH6291">
        <v>3</v>
      </c>
      <c r="AI6291">
        <v>17.123699999999999</v>
      </c>
      <c r="AJ6291">
        <v>51.371000000000002</v>
      </c>
      <c r="AK6291">
        <v>16</v>
      </c>
    </row>
    <row r="6292" spans="2:37" ht="13.5" customHeight="1" x14ac:dyDescent="0.25">
      <c r="B6292" t="s">
        <v>1754</v>
      </c>
      <c r="C6292" t="s">
        <v>1755</v>
      </c>
      <c r="D6292" t="s">
        <v>2381</v>
      </c>
      <c r="E6292" t="s">
        <v>2373</v>
      </c>
      <c r="F6292" t="s">
        <v>1755</v>
      </c>
      <c r="G6292">
        <v>2011</v>
      </c>
      <c r="H6292">
        <v>4</v>
      </c>
      <c r="I6292" t="s">
        <v>2374</v>
      </c>
      <c r="J6292" s="1">
        <v>40651</v>
      </c>
      <c r="K6292" t="s">
        <v>2382</v>
      </c>
      <c r="L6292" t="s">
        <v>2383</v>
      </c>
      <c r="M6292" t="s">
        <v>3322</v>
      </c>
      <c r="N6292" t="s">
        <v>2385</v>
      </c>
      <c r="O6292" t="s">
        <v>2386</v>
      </c>
      <c r="P6292" s="9" t="s">
        <v>2387</v>
      </c>
      <c r="R6292">
        <v>1</v>
      </c>
      <c r="U6292" t="s">
        <v>3777</v>
      </c>
      <c r="V6292">
        <v>0</v>
      </c>
      <c r="X6292">
        <v>0</v>
      </c>
      <c r="Y6292" s="7">
        <f t="shared" si="588"/>
        <v>0</v>
      </c>
      <c r="Z6292" s="7">
        <f t="shared" si="589"/>
        <v>0</v>
      </c>
      <c r="AA6292" s="7">
        <f t="shared" si="590"/>
        <v>0</v>
      </c>
      <c r="AB6292" s="7">
        <f t="shared" si="591"/>
        <v>1</v>
      </c>
      <c r="AC6292" s="7">
        <f t="shared" si="592"/>
        <v>17.123699999999999</v>
      </c>
      <c r="AD6292" s="7">
        <f t="shared" si="593"/>
        <v>17.123699999999999</v>
      </c>
      <c r="AE6292">
        <v>1</v>
      </c>
      <c r="AF6292">
        <v>17.123699999999999</v>
      </c>
      <c r="AG6292">
        <v>17.123699999999999</v>
      </c>
      <c r="AH6292">
        <v>2</v>
      </c>
      <c r="AI6292">
        <v>17.123699999999999</v>
      </c>
      <c r="AJ6292">
        <v>34.247300000000003</v>
      </c>
      <c r="AK6292">
        <v>8</v>
      </c>
    </row>
    <row r="6293" spans="2:37" ht="13.5" customHeight="1" x14ac:dyDescent="0.25">
      <c r="B6293" t="s">
        <v>1754</v>
      </c>
      <c r="C6293" t="s">
        <v>1755</v>
      </c>
      <c r="D6293" t="s">
        <v>2381</v>
      </c>
      <c r="E6293" t="s">
        <v>2373</v>
      </c>
      <c r="F6293" t="s">
        <v>1755</v>
      </c>
      <c r="G6293">
        <v>2011</v>
      </c>
      <c r="H6293">
        <v>4</v>
      </c>
      <c r="I6293" t="s">
        <v>2374</v>
      </c>
      <c r="J6293" s="1">
        <v>40663</v>
      </c>
      <c r="K6293" t="s">
        <v>2391</v>
      </c>
      <c r="L6293" t="s">
        <v>2392</v>
      </c>
      <c r="M6293">
        <v>538</v>
      </c>
      <c r="N6293" t="s">
        <v>2393</v>
      </c>
      <c r="O6293" t="s">
        <v>2392</v>
      </c>
      <c r="P6293" s="9" t="s">
        <v>2387</v>
      </c>
      <c r="R6293">
        <v>1</v>
      </c>
      <c r="U6293" t="s">
        <v>3777</v>
      </c>
      <c r="V6293">
        <v>0</v>
      </c>
      <c r="X6293">
        <v>0</v>
      </c>
      <c r="Y6293" s="7">
        <f t="shared" si="588"/>
        <v>0</v>
      </c>
      <c r="Z6293" s="7">
        <f t="shared" si="589"/>
        <v>0</v>
      </c>
      <c r="AA6293" s="7">
        <f t="shared" si="590"/>
        <v>0</v>
      </c>
      <c r="AB6293" s="7">
        <f t="shared" si="591"/>
        <v>1</v>
      </c>
      <c r="AC6293" s="7">
        <f t="shared" si="592"/>
        <v>17.123699999999999</v>
      </c>
      <c r="AD6293" s="7">
        <f t="shared" si="593"/>
        <v>17.123699999999999</v>
      </c>
      <c r="AE6293">
        <v>1</v>
      </c>
      <c r="AF6293">
        <v>17.123699999999999</v>
      </c>
      <c r="AG6293">
        <v>17.123699999999999</v>
      </c>
      <c r="AH6293">
        <v>1</v>
      </c>
      <c r="AI6293">
        <v>17.123699999999999</v>
      </c>
      <c r="AJ6293">
        <v>17.1236</v>
      </c>
      <c r="AK6293">
        <v>8</v>
      </c>
    </row>
    <row r="6294" spans="2:37" ht="13.5" customHeight="1" x14ac:dyDescent="0.25">
      <c r="B6294" t="s">
        <v>1754</v>
      </c>
      <c r="C6294" t="s">
        <v>1755</v>
      </c>
      <c r="D6294" t="s">
        <v>2381</v>
      </c>
      <c r="E6294" t="s">
        <v>2373</v>
      </c>
      <c r="F6294" t="s">
        <v>1755</v>
      </c>
      <c r="G6294">
        <v>2011</v>
      </c>
      <c r="H6294">
        <v>8</v>
      </c>
      <c r="I6294" t="s">
        <v>2374</v>
      </c>
      <c r="J6294" s="1">
        <v>40763</v>
      </c>
      <c r="K6294" t="s">
        <v>2382</v>
      </c>
      <c r="L6294" t="s">
        <v>2383</v>
      </c>
      <c r="M6294" t="s">
        <v>2938</v>
      </c>
      <c r="N6294" t="s">
        <v>2385</v>
      </c>
      <c r="O6294" t="s">
        <v>2386</v>
      </c>
      <c r="P6294" s="9" t="s">
        <v>2387</v>
      </c>
      <c r="R6294">
        <v>1</v>
      </c>
      <c r="U6294" t="s">
        <v>3777</v>
      </c>
      <c r="V6294">
        <v>0</v>
      </c>
      <c r="X6294">
        <v>0</v>
      </c>
      <c r="Y6294" s="7">
        <f t="shared" si="588"/>
        <v>0</v>
      </c>
      <c r="Z6294" s="7">
        <f t="shared" si="589"/>
        <v>0</v>
      </c>
      <c r="AA6294" s="7">
        <f t="shared" si="590"/>
        <v>0</v>
      </c>
      <c r="AB6294" s="7">
        <f t="shared" si="591"/>
        <v>1</v>
      </c>
      <c r="AC6294" s="7">
        <f t="shared" si="592"/>
        <v>17.123699999999999</v>
      </c>
      <c r="AD6294" s="7">
        <f t="shared" si="593"/>
        <v>17.123699999999999</v>
      </c>
      <c r="AE6294">
        <v>1</v>
      </c>
      <c r="AF6294">
        <v>17.123699999999999</v>
      </c>
      <c r="AG6294">
        <v>17.123699999999999</v>
      </c>
      <c r="AH6294">
        <v>0</v>
      </c>
      <c r="AI6294">
        <v>17.123699999999999</v>
      </c>
      <c r="AJ6294">
        <v>-1E-4</v>
      </c>
      <c r="AK6294">
        <v>5</v>
      </c>
    </row>
    <row r="6295" spans="2:37" ht="13.5" customHeight="1" x14ac:dyDescent="0.25">
      <c r="B6295" t="s">
        <v>1756</v>
      </c>
      <c r="C6295" t="s">
        <v>1757</v>
      </c>
      <c r="D6295" t="s">
        <v>2381</v>
      </c>
      <c r="E6295" t="s">
        <v>2373</v>
      </c>
      <c r="F6295" t="s">
        <v>1757</v>
      </c>
      <c r="G6295">
        <v>2011</v>
      </c>
      <c r="H6295">
        <v>3</v>
      </c>
      <c r="I6295" t="s">
        <v>2374</v>
      </c>
      <c r="J6295" s="1">
        <v>40633</v>
      </c>
      <c r="K6295" t="s">
        <v>2395</v>
      </c>
      <c r="L6295" t="s">
        <v>2396</v>
      </c>
      <c r="M6295">
        <v>466</v>
      </c>
      <c r="N6295" t="s">
        <v>2397</v>
      </c>
      <c r="O6295" t="s">
        <v>2396</v>
      </c>
      <c r="P6295" s="9" t="s">
        <v>2380</v>
      </c>
      <c r="R6295">
        <v>1</v>
      </c>
      <c r="U6295" t="s">
        <v>3777</v>
      </c>
      <c r="V6295">
        <v>21130</v>
      </c>
      <c r="X6295">
        <v>739.55</v>
      </c>
      <c r="Y6295" s="7">
        <f t="shared" si="588"/>
        <v>170</v>
      </c>
      <c r="Z6295" s="7">
        <f t="shared" si="589"/>
        <v>3.5000000000000003E-2</v>
      </c>
      <c r="AA6295" s="7">
        <f t="shared" si="590"/>
        <v>5.95</v>
      </c>
      <c r="AB6295" s="7">
        <f t="shared" si="591"/>
        <v>0</v>
      </c>
      <c r="AC6295" s="7">
        <f t="shared" si="592"/>
        <v>0</v>
      </c>
      <c r="AD6295" s="7">
        <f t="shared" si="593"/>
        <v>0</v>
      </c>
      <c r="AE6295">
        <v>170</v>
      </c>
      <c r="AF6295">
        <v>3.5000000000000003E-2</v>
      </c>
      <c r="AG6295">
        <v>5.95</v>
      </c>
      <c r="AH6295">
        <v>21300</v>
      </c>
      <c r="AI6295">
        <v>3.5000000000000003E-2</v>
      </c>
      <c r="AJ6295">
        <v>745.5</v>
      </c>
      <c r="AK6295">
        <v>14</v>
      </c>
    </row>
    <row r="6296" spans="2:37" ht="13.5" hidden="1" customHeight="1" x14ac:dyDescent="0.25">
      <c r="B6296" t="s">
        <v>1758</v>
      </c>
      <c r="C6296" t="s">
        <v>1759</v>
      </c>
      <c r="D6296" t="s">
        <v>2974</v>
      </c>
      <c r="E6296" t="s">
        <v>2373</v>
      </c>
      <c r="F6296" t="s">
        <v>1759</v>
      </c>
      <c r="G6296">
        <v>2011</v>
      </c>
      <c r="H6296">
        <v>3</v>
      </c>
      <c r="I6296" t="s">
        <v>2390</v>
      </c>
      <c r="J6296" s="1">
        <v>40633</v>
      </c>
      <c r="K6296" t="s">
        <v>2515</v>
      </c>
      <c r="L6296" t="s">
        <v>2516</v>
      </c>
      <c r="M6296" t="s">
        <v>1760</v>
      </c>
      <c r="N6296" t="s">
        <v>2518</v>
      </c>
      <c r="O6296" t="s">
        <v>2519</v>
      </c>
      <c r="P6296" s="9" t="s">
        <v>2387</v>
      </c>
      <c r="R6296">
        <v>1</v>
      </c>
      <c r="S6296">
        <v>1</v>
      </c>
      <c r="T6296" t="s">
        <v>2520</v>
      </c>
      <c r="U6296" t="s">
        <v>2521</v>
      </c>
      <c r="V6296">
        <v>199.7</v>
      </c>
      <c r="X6296">
        <v>17228.118999999999</v>
      </c>
      <c r="Y6296" s="7">
        <f t="shared" si="588"/>
        <v>0</v>
      </c>
      <c r="Z6296" s="7">
        <f t="shared" si="589"/>
        <v>0</v>
      </c>
      <c r="AA6296" s="7">
        <f t="shared" si="590"/>
        <v>0</v>
      </c>
      <c r="AB6296" s="7">
        <f t="shared" si="591"/>
        <v>199.7</v>
      </c>
      <c r="AC6296" s="7">
        <f t="shared" si="592"/>
        <v>86.27</v>
      </c>
      <c r="AD6296" s="7">
        <f t="shared" si="593"/>
        <v>17228.118999999999</v>
      </c>
      <c r="AE6296">
        <v>199.7</v>
      </c>
      <c r="AF6296">
        <v>86.27</v>
      </c>
      <c r="AG6296">
        <v>17228.118999999999</v>
      </c>
      <c r="AH6296">
        <v>0</v>
      </c>
      <c r="AI6296">
        <v>86.27</v>
      </c>
      <c r="AJ6296">
        <v>0</v>
      </c>
      <c r="AK6296">
        <v>1</v>
      </c>
    </row>
    <row r="6297" spans="2:37" ht="13.5" hidden="1" customHeight="1" x14ac:dyDescent="0.25">
      <c r="B6297" t="s">
        <v>1761</v>
      </c>
      <c r="C6297" t="s">
        <v>1759</v>
      </c>
      <c r="D6297" t="s">
        <v>2974</v>
      </c>
      <c r="E6297" t="s">
        <v>2373</v>
      </c>
      <c r="F6297" t="s">
        <v>1759</v>
      </c>
      <c r="G6297">
        <v>2011</v>
      </c>
      <c r="H6297">
        <v>3</v>
      </c>
      <c r="I6297" t="s">
        <v>2390</v>
      </c>
      <c r="J6297" s="1">
        <v>40633</v>
      </c>
      <c r="K6297" t="s">
        <v>2515</v>
      </c>
      <c r="L6297" t="s">
        <v>2516</v>
      </c>
      <c r="M6297" t="s">
        <v>1760</v>
      </c>
      <c r="N6297" t="s">
        <v>2518</v>
      </c>
      <c r="O6297" t="s">
        <v>2519</v>
      </c>
      <c r="P6297" s="9" t="s">
        <v>2387</v>
      </c>
      <c r="R6297">
        <v>1</v>
      </c>
      <c r="S6297">
        <v>1</v>
      </c>
      <c r="T6297" t="s">
        <v>2520</v>
      </c>
      <c r="U6297" t="s">
        <v>2521</v>
      </c>
      <c r="V6297">
        <v>200</v>
      </c>
      <c r="X6297">
        <v>11548</v>
      </c>
      <c r="Y6297" s="7">
        <f t="shared" si="588"/>
        <v>0</v>
      </c>
      <c r="Z6297" s="7">
        <f t="shared" si="589"/>
        <v>0</v>
      </c>
      <c r="AA6297" s="7">
        <f t="shared" si="590"/>
        <v>0</v>
      </c>
      <c r="AB6297" s="7">
        <f t="shared" si="591"/>
        <v>200</v>
      </c>
      <c r="AC6297" s="7">
        <f t="shared" si="592"/>
        <v>57.74</v>
      </c>
      <c r="AD6297" s="7">
        <f t="shared" si="593"/>
        <v>11548</v>
      </c>
      <c r="AE6297">
        <v>200</v>
      </c>
      <c r="AF6297">
        <v>57.74</v>
      </c>
      <c r="AG6297">
        <v>11548</v>
      </c>
      <c r="AH6297">
        <v>0</v>
      </c>
      <c r="AI6297">
        <v>57.74</v>
      </c>
      <c r="AJ6297">
        <v>0</v>
      </c>
      <c r="AK6297">
        <v>2</v>
      </c>
    </row>
    <row r="6298" spans="2:37" ht="13.5" hidden="1" customHeight="1" x14ac:dyDescent="0.25">
      <c r="B6298" t="s">
        <v>1762</v>
      </c>
      <c r="C6298" t="s">
        <v>1759</v>
      </c>
      <c r="D6298" t="s">
        <v>2974</v>
      </c>
      <c r="E6298" t="s">
        <v>2373</v>
      </c>
      <c r="F6298" t="s">
        <v>1759</v>
      </c>
      <c r="G6298">
        <v>2011</v>
      </c>
      <c r="H6298">
        <v>3</v>
      </c>
      <c r="I6298" t="s">
        <v>2390</v>
      </c>
      <c r="J6298" s="1">
        <v>40633</v>
      </c>
      <c r="K6298" t="s">
        <v>2515</v>
      </c>
      <c r="L6298" t="s">
        <v>2516</v>
      </c>
      <c r="M6298" t="s">
        <v>1760</v>
      </c>
      <c r="N6298" t="s">
        <v>2518</v>
      </c>
      <c r="O6298" t="s">
        <v>2519</v>
      </c>
      <c r="P6298" s="9" t="s">
        <v>2387</v>
      </c>
      <c r="R6298">
        <v>1</v>
      </c>
      <c r="S6298">
        <v>1</v>
      </c>
      <c r="T6298" t="s">
        <v>2520</v>
      </c>
      <c r="U6298" t="s">
        <v>2521</v>
      </c>
      <c r="V6298">
        <v>200</v>
      </c>
      <c r="X6298">
        <v>12688</v>
      </c>
      <c r="Y6298" s="7">
        <f t="shared" si="588"/>
        <v>0</v>
      </c>
      <c r="Z6298" s="7">
        <f t="shared" si="589"/>
        <v>0</v>
      </c>
      <c r="AA6298" s="7">
        <f t="shared" si="590"/>
        <v>0</v>
      </c>
      <c r="AB6298" s="7">
        <f t="shared" si="591"/>
        <v>200</v>
      </c>
      <c r="AC6298" s="7">
        <f t="shared" si="592"/>
        <v>63.44</v>
      </c>
      <c r="AD6298" s="7">
        <f t="shared" si="593"/>
        <v>12688</v>
      </c>
      <c r="AE6298">
        <v>200</v>
      </c>
      <c r="AF6298">
        <v>63.44</v>
      </c>
      <c r="AG6298">
        <v>12688</v>
      </c>
      <c r="AH6298">
        <v>0</v>
      </c>
      <c r="AI6298">
        <v>63.44</v>
      </c>
      <c r="AJ6298">
        <v>0</v>
      </c>
      <c r="AK6298">
        <v>3</v>
      </c>
    </row>
    <row r="6299" spans="2:37" ht="13.5" hidden="1" customHeight="1" x14ac:dyDescent="0.25">
      <c r="B6299" t="s">
        <v>1763</v>
      </c>
      <c r="C6299" t="s">
        <v>1759</v>
      </c>
      <c r="D6299" t="s">
        <v>2974</v>
      </c>
      <c r="E6299" t="s">
        <v>2373</v>
      </c>
      <c r="F6299" t="s">
        <v>1759</v>
      </c>
      <c r="G6299">
        <v>2011</v>
      </c>
      <c r="H6299">
        <v>3</v>
      </c>
      <c r="I6299" t="s">
        <v>2390</v>
      </c>
      <c r="J6299" s="1">
        <v>40633</v>
      </c>
      <c r="K6299" t="s">
        <v>2515</v>
      </c>
      <c r="L6299" t="s">
        <v>2516</v>
      </c>
      <c r="M6299" t="s">
        <v>1760</v>
      </c>
      <c r="N6299" t="s">
        <v>2518</v>
      </c>
      <c r="O6299" t="s">
        <v>2519</v>
      </c>
      <c r="P6299" s="9" t="s">
        <v>2387</v>
      </c>
      <c r="R6299">
        <v>1</v>
      </c>
      <c r="S6299">
        <v>1</v>
      </c>
      <c r="T6299" t="s">
        <v>2520</v>
      </c>
      <c r="U6299" t="s">
        <v>2521</v>
      </c>
      <c r="V6299">
        <v>224.7</v>
      </c>
      <c r="X6299">
        <v>12974.178</v>
      </c>
      <c r="Y6299" s="7">
        <f t="shared" si="588"/>
        <v>0</v>
      </c>
      <c r="Z6299" s="7">
        <f t="shared" si="589"/>
        <v>0</v>
      </c>
      <c r="AA6299" s="7">
        <f t="shared" si="590"/>
        <v>0</v>
      </c>
      <c r="AB6299" s="7">
        <f t="shared" si="591"/>
        <v>224.7</v>
      </c>
      <c r="AC6299" s="7">
        <f t="shared" si="592"/>
        <v>57.74</v>
      </c>
      <c r="AD6299" s="7">
        <f t="shared" si="593"/>
        <v>12974.178</v>
      </c>
      <c r="AE6299">
        <v>224.7</v>
      </c>
      <c r="AF6299">
        <v>57.74</v>
      </c>
      <c r="AG6299">
        <v>12974.178</v>
      </c>
      <c r="AH6299">
        <v>0</v>
      </c>
      <c r="AI6299">
        <v>57.74</v>
      </c>
      <c r="AJ6299">
        <v>0</v>
      </c>
      <c r="AK6299">
        <v>4</v>
      </c>
    </row>
    <row r="6300" spans="2:37" ht="13.5" customHeight="1" x14ac:dyDescent="0.25">
      <c r="B6300" t="s">
        <v>1764</v>
      </c>
      <c r="C6300" t="s">
        <v>1765</v>
      </c>
      <c r="D6300" t="s">
        <v>2381</v>
      </c>
      <c r="E6300" t="s">
        <v>2373</v>
      </c>
      <c r="F6300" t="s">
        <v>1765</v>
      </c>
      <c r="G6300">
        <v>2011</v>
      </c>
      <c r="H6300">
        <v>3</v>
      </c>
      <c r="I6300" t="s">
        <v>2374</v>
      </c>
      <c r="J6300" s="1">
        <v>40633</v>
      </c>
      <c r="K6300" t="s">
        <v>2391</v>
      </c>
      <c r="L6300" t="s">
        <v>2392</v>
      </c>
      <c r="M6300">
        <v>521</v>
      </c>
      <c r="N6300" t="s">
        <v>2393</v>
      </c>
      <c r="O6300" t="s">
        <v>2392</v>
      </c>
      <c r="P6300" s="9" t="s">
        <v>2387</v>
      </c>
      <c r="R6300">
        <v>1</v>
      </c>
      <c r="U6300" t="s">
        <v>2521</v>
      </c>
      <c r="V6300">
        <v>4</v>
      </c>
      <c r="X6300">
        <v>23.532</v>
      </c>
      <c r="Y6300" s="7">
        <f t="shared" si="588"/>
        <v>0</v>
      </c>
      <c r="Z6300" s="7">
        <f t="shared" si="589"/>
        <v>0</v>
      </c>
      <c r="AA6300" s="7">
        <f t="shared" si="590"/>
        <v>0</v>
      </c>
      <c r="AB6300" s="7">
        <f t="shared" si="591"/>
        <v>4</v>
      </c>
      <c r="AC6300" s="7">
        <f t="shared" si="592"/>
        <v>5.883</v>
      </c>
      <c r="AD6300" s="7">
        <f t="shared" si="593"/>
        <v>23.532</v>
      </c>
      <c r="AE6300">
        <v>4</v>
      </c>
      <c r="AF6300">
        <v>5.883</v>
      </c>
      <c r="AG6300">
        <v>23.532</v>
      </c>
      <c r="AH6300">
        <v>0</v>
      </c>
      <c r="AI6300">
        <v>5.883</v>
      </c>
      <c r="AJ6300">
        <v>0</v>
      </c>
      <c r="AK6300">
        <v>18</v>
      </c>
    </row>
    <row r="6301" spans="2:37" ht="13.5" hidden="1" customHeight="1" x14ac:dyDescent="0.25">
      <c r="B6301" t="s">
        <v>1766</v>
      </c>
      <c r="C6301" t="s">
        <v>1767</v>
      </c>
      <c r="D6301" t="s">
        <v>2434</v>
      </c>
      <c r="E6301" t="s">
        <v>2373</v>
      </c>
      <c r="F6301" t="s">
        <v>1767</v>
      </c>
      <c r="G6301">
        <v>2011</v>
      </c>
      <c r="H6301">
        <v>2</v>
      </c>
      <c r="I6301" t="s">
        <v>2390</v>
      </c>
      <c r="J6301" s="1">
        <v>40581</v>
      </c>
      <c r="K6301" t="s">
        <v>2382</v>
      </c>
      <c r="L6301" t="s">
        <v>2383</v>
      </c>
      <c r="M6301" t="s">
        <v>2803</v>
      </c>
      <c r="N6301" t="s">
        <v>2385</v>
      </c>
      <c r="O6301" t="s">
        <v>2386</v>
      </c>
      <c r="P6301" s="9" t="s">
        <v>2387</v>
      </c>
      <c r="R6301">
        <v>1</v>
      </c>
      <c r="U6301" t="s">
        <v>2521</v>
      </c>
      <c r="V6301">
        <v>17.5</v>
      </c>
      <c r="X6301">
        <v>1164.6513</v>
      </c>
      <c r="Y6301" s="7">
        <f t="shared" si="588"/>
        <v>0</v>
      </c>
      <c r="Z6301" s="7">
        <f t="shared" si="589"/>
        <v>0</v>
      </c>
      <c r="AA6301" s="7">
        <f t="shared" si="590"/>
        <v>0</v>
      </c>
      <c r="AB6301" s="7">
        <f t="shared" si="591"/>
        <v>2.5</v>
      </c>
      <c r="AC6301" s="7">
        <f t="shared" si="592"/>
        <v>66.551500000000004</v>
      </c>
      <c r="AD6301" s="7">
        <f t="shared" si="593"/>
        <v>166.37880000000001</v>
      </c>
      <c r="AE6301">
        <v>2.5</v>
      </c>
      <c r="AF6301">
        <v>66.551500000000004</v>
      </c>
      <c r="AG6301">
        <v>166.37880000000001</v>
      </c>
      <c r="AH6301">
        <v>15</v>
      </c>
      <c r="AI6301">
        <v>66.551500000000004</v>
      </c>
      <c r="AJ6301">
        <v>998.27250000000004</v>
      </c>
      <c r="AK6301">
        <v>15</v>
      </c>
    </row>
    <row r="6302" spans="2:37" ht="13.5" hidden="1" customHeight="1" x14ac:dyDescent="0.25">
      <c r="B6302" t="s">
        <v>1766</v>
      </c>
      <c r="C6302" t="s">
        <v>1767</v>
      </c>
      <c r="D6302" t="s">
        <v>2434</v>
      </c>
      <c r="E6302" t="s">
        <v>2373</v>
      </c>
      <c r="F6302" t="s">
        <v>1767</v>
      </c>
      <c r="G6302">
        <v>2011</v>
      </c>
      <c r="H6302">
        <v>3</v>
      </c>
      <c r="I6302" t="s">
        <v>2390</v>
      </c>
      <c r="J6302" s="1">
        <v>40628</v>
      </c>
      <c r="K6302" t="s">
        <v>2382</v>
      </c>
      <c r="L6302" t="s">
        <v>2383</v>
      </c>
      <c r="M6302" t="s">
        <v>2853</v>
      </c>
      <c r="N6302" t="s">
        <v>2385</v>
      </c>
      <c r="O6302" t="s">
        <v>2386</v>
      </c>
      <c r="P6302" s="9" t="s">
        <v>2387</v>
      </c>
      <c r="R6302">
        <v>1</v>
      </c>
      <c r="U6302" t="s">
        <v>2521</v>
      </c>
      <c r="V6302">
        <v>0</v>
      </c>
      <c r="X6302">
        <v>0</v>
      </c>
      <c r="Y6302" s="7">
        <f t="shared" si="588"/>
        <v>0</v>
      </c>
      <c r="Z6302" s="7">
        <f t="shared" si="589"/>
        <v>0</v>
      </c>
      <c r="AA6302" s="7">
        <f t="shared" si="590"/>
        <v>0</v>
      </c>
      <c r="AB6302" s="7">
        <f t="shared" si="591"/>
        <v>2.5</v>
      </c>
      <c r="AC6302" s="7">
        <f t="shared" si="592"/>
        <v>66.551500000000004</v>
      </c>
      <c r="AD6302" s="7">
        <f t="shared" si="593"/>
        <v>166.37880000000001</v>
      </c>
      <c r="AE6302">
        <v>2.5</v>
      </c>
      <c r="AF6302">
        <v>66.551500000000004</v>
      </c>
      <c r="AG6302">
        <v>166.37880000000001</v>
      </c>
      <c r="AH6302">
        <v>12.5</v>
      </c>
      <c r="AI6302">
        <v>66.551500000000004</v>
      </c>
      <c r="AJ6302">
        <v>831.89369999999997</v>
      </c>
      <c r="AK6302">
        <v>9</v>
      </c>
    </row>
    <row r="6303" spans="2:37" ht="13.5" hidden="1" customHeight="1" x14ac:dyDescent="0.25">
      <c r="B6303" t="s">
        <v>1766</v>
      </c>
      <c r="C6303" t="s">
        <v>1767</v>
      </c>
      <c r="D6303" t="s">
        <v>2434</v>
      </c>
      <c r="E6303" t="s">
        <v>2373</v>
      </c>
      <c r="F6303" t="s">
        <v>1767</v>
      </c>
      <c r="G6303">
        <v>2011</v>
      </c>
      <c r="H6303">
        <v>3</v>
      </c>
      <c r="I6303" t="s">
        <v>2390</v>
      </c>
      <c r="J6303" s="1">
        <v>40631</v>
      </c>
      <c r="K6303" t="s">
        <v>2382</v>
      </c>
      <c r="L6303" t="s">
        <v>2383</v>
      </c>
      <c r="M6303" t="s">
        <v>2855</v>
      </c>
      <c r="N6303" t="s">
        <v>2385</v>
      </c>
      <c r="O6303" t="s">
        <v>2386</v>
      </c>
      <c r="P6303" s="9" t="s">
        <v>2387</v>
      </c>
      <c r="R6303">
        <v>1</v>
      </c>
      <c r="U6303" t="s">
        <v>2521</v>
      </c>
      <c r="V6303">
        <v>0</v>
      </c>
      <c r="X6303">
        <v>0</v>
      </c>
      <c r="Y6303" s="7">
        <f t="shared" si="588"/>
        <v>0</v>
      </c>
      <c r="Z6303" s="7">
        <f t="shared" si="589"/>
        <v>0</v>
      </c>
      <c r="AA6303" s="7">
        <f t="shared" si="590"/>
        <v>0</v>
      </c>
      <c r="AB6303" s="7">
        <f t="shared" si="591"/>
        <v>0.2</v>
      </c>
      <c r="AC6303" s="7">
        <f t="shared" si="592"/>
        <v>66.551500000000004</v>
      </c>
      <c r="AD6303" s="7">
        <f t="shared" si="593"/>
        <v>13.3103</v>
      </c>
      <c r="AE6303">
        <v>0.2</v>
      </c>
      <c r="AF6303">
        <v>66.551500000000004</v>
      </c>
      <c r="AG6303">
        <v>13.3103</v>
      </c>
      <c r="AH6303">
        <v>12.3</v>
      </c>
      <c r="AI6303">
        <v>66.551500000000004</v>
      </c>
      <c r="AJ6303">
        <v>818.58339999999998</v>
      </c>
      <c r="AK6303">
        <v>16</v>
      </c>
    </row>
    <row r="6304" spans="2:37" ht="13.5" hidden="1" customHeight="1" x14ac:dyDescent="0.25">
      <c r="B6304" t="s">
        <v>1766</v>
      </c>
      <c r="C6304" t="s">
        <v>1767</v>
      </c>
      <c r="D6304" t="s">
        <v>2434</v>
      </c>
      <c r="E6304" t="s">
        <v>2373</v>
      </c>
      <c r="F6304" t="s">
        <v>1767</v>
      </c>
      <c r="G6304">
        <v>2011</v>
      </c>
      <c r="H6304">
        <v>6</v>
      </c>
      <c r="I6304" t="s">
        <v>2390</v>
      </c>
      <c r="J6304" s="1">
        <v>40724</v>
      </c>
      <c r="K6304" t="s">
        <v>2395</v>
      </c>
      <c r="L6304" t="s">
        <v>2396</v>
      </c>
      <c r="M6304">
        <v>484</v>
      </c>
      <c r="N6304" t="s">
        <v>2397</v>
      </c>
      <c r="O6304" t="s">
        <v>2396</v>
      </c>
      <c r="P6304" s="9" t="s">
        <v>2380</v>
      </c>
      <c r="R6304">
        <v>1</v>
      </c>
      <c r="U6304" t="s">
        <v>2521</v>
      </c>
      <c r="V6304">
        <v>0</v>
      </c>
      <c r="X6304">
        <v>0</v>
      </c>
      <c r="Y6304" s="7">
        <f t="shared" si="588"/>
        <v>1.1000000000000001</v>
      </c>
      <c r="Z6304" s="7">
        <f t="shared" si="589"/>
        <v>66.551500000000004</v>
      </c>
      <c r="AA6304" s="7">
        <f t="shared" si="590"/>
        <v>73.206699999999998</v>
      </c>
      <c r="AB6304" s="7">
        <f t="shared" si="591"/>
        <v>0</v>
      </c>
      <c r="AC6304" s="7">
        <f t="shared" si="592"/>
        <v>0</v>
      </c>
      <c r="AD6304" s="7">
        <f t="shared" si="593"/>
        <v>0</v>
      </c>
      <c r="AE6304">
        <v>1.1000000000000001</v>
      </c>
      <c r="AF6304">
        <v>66.551500000000004</v>
      </c>
      <c r="AG6304">
        <v>73.206699999999998</v>
      </c>
      <c r="AH6304">
        <v>13.4</v>
      </c>
      <c r="AI6304">
        <v>66.551500000000004</v>
      </c>
      <c r="AJ6304">
        <v>891.79010000000005</v>
      </c>
      <c r="AK6304">
        <v>2</v>
      </c>
    </row>
    <row r="6305" spans="2:37" ht="13.5" hidden="1" customHeight="1" x14ac:dyDescent="0.25">
      <c r="B6305" t="s">
        <v>1766</v>
      </c>
      <c r="C6305" t="s">
        <v>1767</v>
      </c>
      <c r="D6305" t="s">
        <v>2434</v>
      </c>
      <c r="E6305" t="s">
        <v>2373</v>
      </c>
      <c r="F6305" t="s">
        <v>1767</v>
      </c>
      <c r="G6305">
        <v>2011</v>
      </c>
      <c r="H6305">
        <v>7</v>
      </c>
      <c r="I6305" t="s">
        <v>2390</v>
      </c>
      <c r="J6305" s="1">
        <v>40737</v>
      </c>
      <c r="K6305" t="s">
        <v>2382</v>
      </c>
      <c r="L6305" t="s">
        <v>2383</v>
      </c>
      <c r="M6305" t="s">
        <v>2889</v>
      </c>
      <c r="N6305" t="s">
        <v>2385</v>
      </c>
      <c r="O6305" t="s">
        <v>2386</v>
      </c>
      <c r="P6305" s="9" t="s">
        <v>2387</v>
      </c>
      <c r="R6305">
        <v>1</v>
      </c>
      <c r="U6305" t="s">
        <v>2521</v>
      </c>
      <c r="V6305">
        <v>0</v>
      </c>
      <c r="X6305">
        <v>0</v>
      </c>
      <c r="Y6305" s="7">
        <f t="shared" si="588"/>
        <v>0</v>
      </c>
      <c r="Z6305" s="7">
        <f t="shared" si="589"/>
        <v>0</v>
      </c>
      <c r="AA6305" s="7">
        <f t="shared" si="590"/>
        <v>0</v>
      </c>
      <c r="AB6305" s="7">
        <f t="shared" si="591"/>
        <v>1</v>
      </c>
      <c r="AC6305" s="7">
        <f t="shared" si="592"/>
        <v>66.551500000000004</v>
      </c>
      <c r="AD6305" s="7">
        <f t="shared" si="593"/>
        <v>66.551500000000004</v>
      </c>
      <c r="AE6305">
        <v>1</v>
      </c>
      <c r="AF6305">
        <v>66.551500000000004</v>
      </c>
      <c r="AG6305">
        <v>66.551500000000004</v>
      </c>
      <c r="AH6305">
        <v>12.4</v>
      </c>
      <c r="AI6305">
        <v>66.551500000000004</v>
      </c>
      <c r="AJ6305">
        <v>825.23860000000002</v>
      </c>
      <c r="AK6305">
        <v>27</v>
      </c>
    </row>
    <row r="6306" spans="2:37" ht="13.5" hidden="1" customHeight="1" x14ac:dyDescent="0.25">
      <c r="B6306" t="s">
        <v>1766</v>
      </c>
      <c r="C6306" t="s">
        <v>1767</v>
      </c>
      <c r="D6306" t="s">
        <v>2434</v>
      </c>
      <c r="E6306" t="s">
        <v>2373</v>
      </c>
      <c r="F6306" t="s">
        <v>1767</v>
      </c>
      <c r="G6306">
        <v>2011</v>
      </c>
      <c r="H6306">
        <v>9</v>
      </c>
      <c r="I6306" t="s">
        <v>2390</v>
      </c>
      <c r="J6306" s="1">
        <v>40788</v>
      </c>
      <c r="K6306" t="s">
        <v>2382</v>
      </c>
      <c r="L6306" t="s">
        <v>2383</v>
      </c>
      <c r="M6306" t="s">
        <v>3572</v>
      </c>
      <c r="N6306" t="s">
        <v>2385</v>
      </c>
      <c r="O6306" t="s">
        <v>2386</v>
      </c>
      <c r="P6306" s="9" t="s">
        <v>2387</v>
      </c>
      <c r="R6306">
        <v>1</v>
      </c>
      <c r="U6306" t="s">
        <v>2521</v>
      </c>
      <c r="V6306">
        <v>0</v>
      </c>
      <c r="X6306">
        <v>0</v>
      </c>
      <c r="Y6306" s="7">
        <f t="shared" si="588"/>
        <v>0</v>
      </c>
      <c r="Z6306" s="7">
        <f t="shared" si="589"/>
        <v>0</v>
      </c>
      <c r="AA6306" s="7">
        <f t="shared" si="590"/>
        <v>0</v>
      </c>
      <c r="AB6306" s="7">
        <f t="shared" si="591"/>
        <v>1</v>
      </c>
      <c r="AC6306" s="7">
        <f t="shared" si="592"/>
        <v>66.551500000000004</v>
      </c>
      <c r="AD6306" s="7">
        <f t="shared" si="593"/>
        <v>66.551500000000004</v>
      </c>
      <c r="AE6306">
        <v>1</v>
      </c>
      <c r="AF6306">
        <v>66.551500000000004</v>
      </c>
      <c r="AG6306">
        <v>66.551500000000004</v>
      </c>
      <c r="AH6306">
        <v>11.4</v>
      </c>
      <c r="AI6306">
        <v>66.551500000000004</v>
      </c>
      <c r="AJ6306">
        <v>758.68709999999999</v>
      </c>
      <c r="AK6306">
        <v>19</v>
      </c>
    </row>
    <row r="6307" spans="2:37" ht="13.5" hidden="1" customHeight="1" x14ac:dyDescent="0.25">
      <c r="B6307" t="s">
        <v>1766</v>
      </c>
      <c r="C6307" t="s">
        <v>1767</v>
      </c>
      <c r="D6307" t="s">
        <v>2434</v>
      </c>
      <c r="E6307" t="s">
        <v>2373</v>
      </c>
      <c r="F6307" t="s">
        <v>1767</v>
      </c>
      <c r="G6307">
        <v>2011</v>
      </c>
      <c r="H6307">
        <v>9</v>
      </c>
      <c r="I6307" t="s">
        <v>2390</v>
      </c>
      <c r="J6307" s="1">
        <v>40815</v>
      </c>
      <c r="K6307" t="s">
        <v>2382</v>
      </c>
      <c r="L6307" t="s">
        <v>2383</v>
      </c>
      <c r="M6307" t="s">
        <v>3893</v>
      </c>
      <c r="N6307" t="s">
        <v>2385</v>
      </c>
      <c r="O6307" t="s">
        <v>2386</v>
      </c>
      <c r="P6307" s="9" t="s">
        <v>2387</v>
      </c>
      <c r="R6307">
        <v>1</v>
      </c>
      <c r="U6307" t="s">
        <v>2521</v>
      </c>
      <c r="V6307">
        <v>0</v>
      </c>
      <c r="X6307">
        <v>0</v>
      </c>
      <c r="Y6307" s="7">
        <f t="shared" si="588"/>
        <v>0</v>
      </c>
      <c r="Z6307" s="7">
        <f t="shared" si="589"/>
        <v>0</v>
      </c>
      <c r="AA6307" s="7">
        <f t="shared" si="590"/>
        <v>0</v>
      </c>
      <c r="AB6307" s="7">
        <f t="shared" si="591"/>
        <v>1</v>
      </c>
      <c r="AC6307" s="7">
        <f t="shared" si="592"/>
        <v>66.551500000000004</v>
      </c>
      <c r="AD6307" s="7">
        <f t="shared" si="593"/>
        <v>66.551500000000004</v>
      </c>
      <c r="AE6307">
        <v>1</v>
      </c>
      <c r="AF6307">
        <v>66.551500000000004</v>
      </c>
      <c r="AG6307">
        <v>66.551500000000004</v>
      </c>
      <c r="AH6307">
        <v>10.4</v>
      </c>
      <c r="AI6307">
        <v>66.551500000000004</v>
      </c>
      <c r="AJ6307">
        <v>692.13559999999995</v>
      </c>
      <c r="AK6307">
        <v>28</v>
      </c>
    </row>
    <row r="6308" spans="2:37" ht="13.5" hidden="1" customHeight="1" x14ac:dyDescent="0.25">
      <c r="B6308" t="s">
        <v>1766</v>
      </c>
      <c r="C6308" t="s">
        <v>1767</v>
      </c>
      <c r="D6308" t="s">
        <v>2434</v>
      </c>
      <c r="E6308" t="s">
        <v>2373</v>
      </c>
      <c r="F6308" t="s">
        <v>1767</v>
      </c>
      <c r="G6308">
        <v>2011</v>
      </c>
      <c r="H6308">
        <v>9</v>
      </c>
      <c r="I6308" t="s">
        <v>2390</v>
      </c>
      <c r="J6308" s="1">
        <v>40816</v>
      </c>
      <c r="K6308" t="s">
        <v>2395</v>
      </c>
      <c r="L6308" t="s">
        <v>2396</v>
      </c>
      <c r="M6308">
        <v>505</v>
      </c>
      <c r="N6308" t="s">
        <v>2397</v>
      </c>
      <c r="O6308" t="s">
        <v>2396</v>
      </c>
      <c r="P6308" s="9" t="s">
        <v>2380</v>
      </c>
      <c r="R6308">
        <v>1</v>
      </c>
      <c r="U6308" t="s">
        <v>2521</v>
      </c>
      <c r="V6308">
        <v>0</v>
      </c>
      <c r="X6308">
        <v>0</v>
      </c>
      <c r="Y6308" s="7">
        <f t="shared" si="588"/>
        <v>1</v>
      </c>
      <c r="Z6308" s="7">
        <f t="shared" si="589"/>
        <v>66.551500000000004</v>
      </c>
      <c r="AA6308" s="7">
        <f t="shared" si="590"/>
        <v>66.551599999999993</v>
      </c>
      <c r="AB6308" s="7">
        <f t="shared" si="591"/>
        <v>0</v>
      </c>
      <c r="AC6308" s="7">
        <f t="shared" si="592"/>
        <v>0</v>
      </c>
      <c r="AD6308" s="7">
        <f t="shared" si="593"/>
        <v>0</v>
      </c>
      <c r="AE6308">
        <v>1</v>
      </c>
      <c r="AF6308">
        <v>66.551500000000004</v>
      </c>
      <c r="AG6308">
        <v>66.551599999999993</v>
      </c>
      <c r="AH6308">
        <v>11.4</v>
      </c>
      <c r="AI6308">
        <v>66.551599999999993</v>
      </c>
      <c r="AJ6308">
        <v>758.68719999999996</v>
      </c>
      <c r="AK6308">
        <v>7</v>
      </c>
    </row>
    <row r="6309" spans="2:37" ht="13.5" hidden="1" customHeight="1" x14ac:dyDescent="0.25">
      <c r="B6309" t="s">
        <v>1766</v>
      </c>
      <c r="C6309" t="s">
        <v>1767</v>
      </c>
      <c r="D6309" t="s">
        <v>2434</v>
      </c>
      <c r="E6309" t="s">
        <v>2373</v>
      </c>
      <c r="F6309" t="s">
        <v>1767</v>
      </c>
      <c r="G6309">
        <v>2011</v>
      </c>
      <c r="H6309">
        <v>10</v>
      </c>
      <c r="I6309" t="s">
        <v>2390</v>
      </c>
      <c r="J6309" s="1">
        <v>40833</v>
      </c>
      <c r="K6309" t="s">
        <v>2382</v>
      </c>
      <c r="L6309" t="s">
        <v>2383</v>
      </c>
      <c r="M6309" t="s">
        <v>2441</v>
      </c>
      <c r="N6309" t="s">
        <v>2385</v>
      </c>
      <c r="O6309" t="s">
        <v>2386</v>
      </c>
      <c r="P6309" s="9" t="s">
        <v>2387</v>
      </c>
      <c r="R6309">
        <v>1</v>
      </c>
      <c r="U6309" t="s">
        <v>2521</v>
      </c>
      <c r="V6309">
        <v>0</v>
      </c>
      <c r="X6309">
        <v>0</v>
      </c>
      <c r="Y6309" s="7">
        <f t="shared" si="588"/>
        <v>0</v>
      </c>
      <c r="Z6309" s="7">
        <f t="shared" si="589"/>
        <v>0</v>
      </c>
      <c r="AA6309" s="7">
        <f t="shared" si="590"/>
        <v>0</v>
      </c>
      <c r="AB6309" s="7">
        <f t="shared" si="591"/>
        <v>0.5</v>
      </c>
      <c r="AC6309" s="7">
        <f t="shared" si="592"/>
        <v>66.551500000000004</v>
      </c>
      <c r="AD6309" s="7">
        <f t="shared" si="593"/>
        <v>33.275799999999997</v>
      </c>
      <c r="AE6309">
        <v>0.5</v>
      </c>
      <c r="AF6309">
        <v>66.551500000000004</v>
      </c>
      <c r="AG6309">
        <v>33.275799999999997</v>
      </c>
      <c r="AH6309">
        <v>10.9</v>
      </c>
      <c r="AI6309">
        <v>66.551500000000004</v>
      </c>
      <c r="AJ6309">
        <v>725.41139999999996</v>
      </c>
      <c r="AK6309">
        <v>39</v>
      </c>
    </row>
    <row r="6310" spans="2:37" ht="13.5" hidden="1" customHeight="1" x14ac:dyDescent="0.25">
      <c r="B6310" t="s">
        <v>1766</v>
      </c>
      <c r="C6310" t="s">
        <v>1767</v>
      </c>
      <c r="D6310" t="s">
        <v>2434</v>
      </c>
      <c r="E6310" t="s">
        <v>2373</v>
      </c>
      <c r="F6310" t="s">
        <v>1767</v>
      </c>
      <c r="G6310">
        <v>2011</v>
      </c>
      <c r="H6310">
        <v>10</v>
      </c>
      <c r="I6310" t="s">
        <v>2390</v>
      </c>
      <c r="J6310" s="1">
        <v>40844</v>
      </c>
      <c r="K6310" t="s">
        <v>2391</v>
      </c>
      <c r="L6310" t="s">
        <v>2392</v>
      </c>
      <c r="M6310">
        <v>593</v>
      </c>
      <c r="N6310" t="s">
        <v>2393</v>
      </c>
      <c r="O6310" t="s">
        <v>2392</v>
      </c>
      <c r="P6310" s="9" t="s">
        <v>2387</v>
      </c>
      <c r="R6310">
        <v>1</v>
      </c>
      <c r="U6310" t="s">
        <v>2521</v>
      </c>
      <c r="V6310">
        <v>0</v>
      </c>
      <c r="X6310">
        <v>0</v>
      </c>
      <c r="Y6310" s="7">
        <f t="shared" si="588"/>
        <v>0</v>
      </c>
      <c r="Z6310" s="7">
        <f t="shared" si="589"/>
        <v>0</v>
      </c>
      <c r="AA6310" s="7">
        <f t="shared" si="590"/>
        <v>0</v>
      </c>
      <c r="AB6310" s="7">
        <f t="shared" si="591"/>
        <v>2.13</v>
      </c>
      <c r="AC6310" s="7">
        <f t="shared" si="592"/>
        <v>66.551500000000004</v>
      </c>
      <c r="AD6310" s="7">
        <f t="shared" si="593"/>
        <v>141.75470000000001</v>
      </c>
      <c r="AE6310">
        <v>2.13</v>
      </c>
      <c r="AF6310">
        <v>66.551500000000004</v>
      </c>
      <c r="AG6310">
        <v>141.75470000000001</v>
      </c>
      <c r="AH6310">
        <v>8.77</v>
      </c>
      <c r="AI6310">
        <v>66.551500000000004</v>
      </c>
      <c r="AJ6310">
        <v>583.6567</v>
      </c>
      <c r="AK6310">
        <v>17</v>
      </c>
    </row>
    <row r="6311" spans="2:37" ht="13.5" hidden="1" customHeight="1" x14ac:dyDescent="0.25">
      <c r="B6311" t="s">
        <v>1766</v>
      </c>
      <c r="C6311" t="s">
        <v>1767</v>
      </c>
      <c r="D6311" t="s">
        <v>2434</v>
      </c>
      <c r="E6311" t="s">
        <v>2373</v>
      </c>
      <c r="F6311" t="s">
        <v>1767</v>
      </c>
      <c r="G6311">
        <v>2011</v>
      </c>
      <c r="H6311">
        <v>11</v>
      </c>
      <c r="I6311" t="s">
        <v>2390</v>
      </c>
      <c r="J6311" s="1">
        <v>40850</v>
      </c>
      <c r="K6311" t="s">
        <v>2382</v>
      </c>
      <c r="L6311" t="s">
        <v>2383</v>
      </c>
      <c r="M6311" t="s">
        <v>2450</v>
      </c>
      <c r="N6311" t="s">
        <v>2385</v>
      </c>
      <c r="O6311" t="s">
        <v>2386</v>
      </c>
      <c r="P6311" s="9" t="s">
        <v>2387</v>
      </c>
      <c r="R6311">
        <v>1</v>
      </c>
      <c r="U6311" t="s">
        <v>2521</v>
      </c>
      <c r="V6311">
        <v>0</v>
      </c>
      <c r="X6311">
        <v>0</v>
      </c>
      <c r="Y6311" s="7">
        <f t="shared" si="588"/>
        <v>0</v>
      </c>
      <c r="Z6311" s="7">
        <f t="shared" si="589"/>
        <v>0</v>
      </c>
      <c r="AA6311" s="7">
        <f t="shared" si="590"/>
        <v>0</v>
      </c>
      <c r="AB6311" s="7">
        <f t="shared" si="591"/>
        <v>0.5</v>
      </c>
      <c r="AC6311" s="7">
        <f t="shared" si="592"/>
        <v>66.551500000000004</v>
      </c>
      <c r="AD6311" s="7">
        <f t="shared" si="593"/>
        <v>33.275799999999997</v>
      </c>
      <c r="AE6311">
        <v>0.5</v>
      </c>
      <c r="AF6311">
        <v>66.551500000000004</v>
      </c>
      <c r="AG6311">
        <v>33.275799999999997</v>
      </c>
      <c r="AH6311">
        <v>8.27</v>
      </c>
      <c r="AI6311">
        <v>66.551500000000004</v>
      </c>
      <c r="AJ6311">
        <v>550.3809</v>
      </c>
      <c r="AK6311">
        <v>24</v>
      </c>
    </row>
    <row r="6312" spans="2:37" ht="13.5" hidden="1" customHeight="1" x14ac:dyDescent="0.25">
      <c r="B6312" t="s">
        <v>1766</v>
      </c>
      <c r="C6312" t="s">
        <v>1767</v>
      </c>
      <c r="D6312" t="s">
        <v>2434</v>
      </c>
      <c r="E6312" t="s">
        <v>2373</v>
      </c>
      <c r="F6312" t="s">
        <v>1767</v>
      </c>
      <c r="G6312">
        <v>2011</v>
      </c>
      <c r="H6312">
        <v>11</v>
      </c>
      <c r="I6312" t="s">
        <v>2390</v>
      </c>
      <c r="J6312" s="1">
        <v>40851</v>
      </c>
      <c r="K6312" t="s">
        <v>2382</v>
      </c>
      <c r="L6312" t="s">
        <v>2383</v>
      </c>
      <c r="M6312" t="s">
        <v>895</v>
      </c>
      <c r="N6312" t="s">
        <v>2385</v>
      </c>
      <c r="O6312" t="s">
        <v>2386</v>
      </c>
      <c r="P6312" s="9" t="s">
        <v>2387</v>
      </c>
      <c r="R6312">
        <v>1</v>
      </c>
      <c r="U6312" t="s">
        <v>2521</v>
      </c>
      <c r="V6312">
        <v>0</v>
      </c>
      <c r="X6312">
        <v>0</v>
      </c>
      <c r="Y6312" s="7">
        <f t="shared" si="588"/>
        <v>0</v>
      </c>
      <c r="Z6312" s="7">
        <f t="shared" si="589"/>
        <v>0</v>
      </c>
      <c r="AA6312" s="7">
        <f t="shared" si="590"/>
        <v>0</v>
      </c>
      <c r="AB6312" s="7">
        <f t="shared" si="591"/>
        <v>1</v>
      </c>
      <c r="AC6312" s="7">
        <f t="shared" si="592"/>
        <v>66.551500000000004</v>
      </c>
      <c r="AD6312" s="7">
        <f t="shared" si="593"/>
        <v>66.551500000000004</v>
      </c>
      <c r="AE6312">
        <v>1</v>
      </c>
      <c r="AF6312">
        <v>66.551500000000004</v>
      </c>
      <c r="AG6312">
        <v>66.551500000000004</v>
      </c>
      <c r="AH6312">
        <v>7.27</v>
      </c>
      <c r="AI6312">
        <v>66.551500000000004</v>
      </c>
      <c r="AJ6312">
        <v>483.82940000000002</v>
      </c>
      <c r="AK6312">
        <v>37</v>
      </c>
    </row>
    <row r="6313" spans="2:37" ht="13.5" hidden="1" customHeight="1" x14ac:dyDescent="0.25">
      <c r="B6313" t="s">
        <v>1766</v>
      </c>
      <c r="C6313" t="s">
        <v>1767</v>
      </c>
      <c r="D6313" t="s">
        <v>2434</v>
      </c>
      <c r="E6313" t="s">
        <v>2373</v>
      </c>
      <c r="F6313" t="s">
        <v>1767</v>
      </c>
      <c r="G6313">
        <v>2011</v>
      </c>
      <c r="H6313">
        <v>11</v>
      </c>
      <c r="I6313" t="s">
        <v>2390</v>
      </c>
      <c r="J6313" s="1">
        <v>40875</v>
      </c>
      <c r="K6313" t="s">
        <v>2395</v>
      </c>
      <c r="L6313" t="s">
        <v>2396</v>
      </c>
      <c r="M6313">
        <v>558</v>
      </c>
      <c r="N6313" t="s">
        <v>2397</v>
      </c>
      <c r="O6313" t="s">
        <v>2396</v>
      </c>
      <c r="P6313" s="9" t="s">
        <v>2380</v>
      </c>
      <c r="R6313">
        <v>1</v>
      </c>
      <c r="U6313" t="s">
        <v>2521</v>
      </c>
      <c r="V6313">
        <v>0</v>
      </c>
      <c r="X6313">
        <v>0</v>
      </c>
      <c r="Y6313" s="7">
        <f t="shared" si="588"/>
        <v>0.02</v>
      </c>
      <c r="Z6313" s="7">
        <f t="shared" si="589"/>
        <v>66.551500000000004</v>
      </c>
      <c r="AA6313" s="7">
        <f t="shared" si="590"/>
        <v>1.331</v>
      </c>
      <c r="AB6313" s="7">
        <f t="shared" si="591"/>
        <v>0</v>
      </c>
      <c r="AC6313" s="7">
        <f t="shared" si="592"/>
        <v>0</v>
      </c>
      <c r="AD6313" s="7">
        <f t="shared" si="593"/>
        <v>0</v>
      </c>
      <c r="AE6313">
        <v>0.02</v>
      </c>
      <c r="AF6313">
        <v>66.551500000000004</v>
      </c>
      <c r="AG6313">
        <v>1.331</v>
      </c>
      <c r="AH6313">
        <v>7.29</v>
      </c>
      <c r="AI6313">
        <v>66.551599999999993</v>
      </c>
      <c r="AJ6313">
        <v>485.16039999999998</v>
      </c>
      <c r="AK6313">
        <v>17</v>
      </c>
    </row>
    <row r="6314" spans="2:37" ht="13.5" hidden="1" customHeight="1" x14ac:dyDescent="0.25">
      <c r="B6314" t="s">
        <v>1768</v>
      </c>
      <c r="C6314" t="s">
        <v>1769</v>
      </c>
      <c r="D6314" t="s">
        <v>2434</v>
      </c>
      <c r="E6314" t="s">
        <v>2373</v>
      </c>
      <c r="F6314" t="s">
        <v>1769</v>
      </c>
      <c r="G6314">
        <v>2011</v>
      </c>
      <c r="H6314">
        <v>1</v>
      </c>
      <c r="I6314" t="s">
        <v>2390</v>
      </c>
      <c r="J6314" s="1">
        <v>40564</v>
      </c>
      <c r="K6314" t="s">
        <v>2382</v>
      </c>
      <c r="L6314" t="s">
        <v>2383</v>
      </c>
      <c r="M6314" t="s">
        <v>2509</v>
      </c>
      <c r="N6314" t="s">
        <v>2385</v>
      </c>
      <c r="O6314" t="s">
        <v>2386</v>
      </c>
      <c r="P6314" s="9" t="s">
        <v>2387</v>
      </c>
      <c r="R6314">
        <v>1</v>
      </c>
      <c r="U6314" t="s">
        <v>2521</v>
      </c>
      <c r="V6314">
        <v>9.2100000000000009</v>
      </c>
      <c r="X6314">
        <v>7027.3690999999999</v>
      </c>
      <c r="Y6314" s="7">
        <f t="shared" si="588"/>
        <v>0</v>
      </c>
      <c r="Z6314" s="7">
        <f t="shared" si="589"/>
        <v>0</v>
      </c>
      <c r="AA6314" s="7">
        <f t="shared" si="590"/>
        <v>0</v>
      </c>
      <c r="AB6314" s="7">
        <f t="shared" si="591"/>
        <v>0.3</v>
      </c>
      <c r="AC6314" s="7">
        <f t="shared" si="592"/>
        <v>763.01509999999996</v>
      </c>
      <c r="AD6314" s="7">
        <f t="shared" si="593"/>
        <v>228.90450000000001</v>
      </c>
      <c r="AE6314">
        <v>0.3</v>
      </c>
      <c r="AF6314">
        <v>763.01509999999996</v>
      </c>
      <c r="AG6314">
        <v>228.90450000000001</v>
      </c>
      <c r="AH6314">
        <v>8.91</v>
      </c>
      <c r="AI6314">
        <v>763.01509999999996</v>
      </c>
      <c r="AJ6314">
        <v>6798.4646000000002</v>
      </c>
      <c r="AK6314">
        <v>11</v>
      </c>
    </row>
    <row r="6315" spans="2:37" ht="13.5" hidden="1" customHeight="1" x14ac:dyDescent="0.25">
      <c r="B6315" t="s">
        <v>1768</v>
      </c>
      <c r="C6315" t="s">
        <v>1769</v>
      </c>
      <c r="D6315" t="s">
        <v>2434</v>
      </c>
      <c r="E6315" t="s">
        <v>2373</v>
      </c>
      <c r="F6315" t="s">
        <v>1769</v>
      </c>
      <c r="G6315">
        <v>2011</v>
      </c>
      <c r="H6315">
        <v>2</v>
      </c>
      <c r="I6315" t="s">
        <v>2390</v>
      </c>
      <c r="J6315" s="1">
        <v>40585</v>
      </c>
      <c r="K6315" t="s">
        <v>2382</v>
      </c>
      <c r="L6315" t="s">
        <v>2383</v>
      </c>
      <c r="M6315" t="s">
        <v>2511</v>
      </c>
      <c r="N6315" t="s">
        <v>2385</v>
      </c>
      <c r="O6315" t="s">
        <v>2386</v>
      </c>
      <c r="P6315" s="9" t="s">
        <v>2387</v>
      </c>
      <c r="R6315">
        <v>1</v>
      </c>
      <c r="U6315" t="s">
        <v>2521</v>
      </c>
      <c r="V6315">
        <v>0</v>
      </c>
      <c r="X6315">
        <v>0</v>
      </c>
      <c r="Y6315" s="7">
        <f t="shared" si="588"/>
        <v>0</v>
      </c>
      <c r="Z6315" s="7">
        <f t="shared" si="589"/>
        <v>0</v>
      </c>
      <c r="AA6315" s="7">
        <f t="shared" si="590"/>
        <v>0</v>
      </c>
      <c r="AB6315" s="7">
        <f t="shared" si="591"/>
        <v>0.3</v>
      </c>
      <c r="AC6315" s="7">
        <f t="shared" si="592"/>
        <v>763.01509999999996</v>
      </c>
      <c r="AD6315" s="7">
        <f t="shared" si="593"/>
        <v>228.90450000000001</v>
      </c>
      <c r="AE6315">
        <v>0.3</v>
      </c>
      <c r="AF6315">
        <v>763.01509999999996</v>
      </c>
      <c r="AG6315">
        <v>228.90450000000001</v>
      </c>
      <c r="AH6315">
        <v>8.61</v>
      </c>
      <c r="AI6315">
        <v>763.01509999999996</v>
      </c>
      <c r="AJ6315">
        <v>6569.5600999999997</v>
      </c>
      <c r="AK6315">
        <v>13</v>
      </c>
    </row>
    <row r="6316" spans="2:37" ht="13.5" hidden="1" customHeight="1" x14ac:dyDescent="0.25">
      <c r="B6316" t="s">
        <v>1768</v>
      </c>
      <c r="C6316" t="s">
        <v>1769</v>
      </c>
      <c r="D6316" t="s">
        <v>2434</v>
      </c>
      <c r="E6316" t="s">
        <v>2373</v>
      </c>
      <c r="F6316" t="s">
        <v>1769</v>
      </c>
      <c r="G6316">
        <v>2011</v>
      </c>
      <c r="H6316">
        <v>3</v>
      </c>
      <c r="I6316" t="s">
        <v>2390</v>
      </c>
      <c r="J6316" s="1">
        <v>40630</v>
      </c>
      <c r="K6316" t="s">
        <v>2382</v>
      </c>
      <c r="L6316" t="s">
        <v>2383</v>
      </c>
      <c r="M6316" t="s">
        <v>2854</v>
      </c>
      <c r="N6316" t="s">
        <v>2385</v>
      </c>
      <c r="O6316" t="s">
        <v>2386</v>
      </c>
      <c r="P6316" s="9" t="s">
        <v>2387</v>
      </c>
      <c r="R6316">
        <v>1</v>
      </c>
      <c r="U6316" t="s">
        <v>2521</v>
      </c>
      <c r="V6316">
        <v>0</v>
      </c>
      <c r="X6316">
        <v>0</v>
      </c>
      <c r="Y6316" s="7">
        <f t="shared" si="588"/>
        <v>0</v>
      </c>
      <c r="Z6316" s="7">
        <f t="shared" si="589"/>
        <v>0</v>
      </c>
      <c r="AA6316" s="7">
        <f t="shared" si="590"/>
        <v>0</v>
      </c>
      <c r="AB6316" s="7">
        <f t="shared" si="591"/>
        <v>0.4</v>
      </c>
      <c r="AC6316" s="7">
        <f t="shared" si="592"/>
        <v>763.01509999999996</v>
      </c>
      <c r="AD6316" s="7">
        <f t="shared" si="593"/>
        <v>305.20600000000002</v>
      </c>
      <c r="AE6316">
        <v>0.4</v>
      </c>
      <c r="AF6316">
        <v>763.01509999999996</v>
      </c>
      <c r="AG6316">
        <v>305.20600000000002</v>
      </c>
      <c r="AH6316">
        <v>8.2100000000000009</v>
      </c>
      <c r="AI6316">
        <v>763.01509999999996</v>
      </c>
      <c r="AJ6316">
        <v>6264.3540999999996</v>
      </c>
      <c r="AK6316">
        <v>6</v>
      </c>
    </row>
    <row r="6317" spans="2:37" ht="13.5" hidden="1" customHeight="1" x14ac:dyDescent="0.25">
      <c r="B6317" t="s">
        <v>1768</v>
      </c>
      <c r="C6317" t="s">
        <v>1769</v>
      </c>
      <c r="D6317" t="s">
        <v>2434</v>
      </c>
      <c r="E6317" t="s">
        <v>2373</v>
      </c>
      <c r="F6317" t="s">
        <v>1769</v>
      </c>
      <c r="G6317">
        <v>2011</v>
      </c>
      <c r="H6317">
        <v>4</v>
      </c>
      <c r="I6317" t="s">
        <v>2390</v>
      </c>
      <c r="J6317" s="1">
        <v>40644</v>
      </c>
      <c r="K6317" t="s">
        <v>2375</v>
      </c>
      <c r="L6317" t="s">
        <v>2376</v>
      </c>
      <c r="M6317" t="s">
        <v>2433</v>
      </c>
      <c r="N6317" t="s">
        <v>2378</v>
      </c>
      <c r="O6317" t="s">
        <v>2379</v>
      </c>
      <c r="P6317" s="9" t="s">
        <v>2380</v>
      </c>
      <c r="R6317">
        <v>1</v>
      </c>
      <c r="U6317" t="s">
        <v>2521</v>
      </c>
      <c r="V6317">
        <v>0</v>
      </c>
      <c r="X6317">
        <v>0</v>
      </c>
      <c r="Y6317" s="7">
        <f t="shared" si="588"/>
        <v>5</v>
      </c>
      <c r="Z6317" s="7">
        <f t="shared" si="589"/>
        <v>1100.5992000000001</v>
      </c>
      <c r="AA6317" s="7">
        <f t="shared" si="590"/>
        <v>8274.5614999999998</v>
      </c>
      <c r="AB6317" s="7">
        <f t="shared" si="591"/>
        <v>0</v>
      </c>
      <c r="AC6317" s="7">
        <f t="shared" si="592"/>
        <v>0</v>
      </c>
      <c r="AD6317" s="7">
        <f t="shared" si="593"/>
        <v>0</v>
      </c>
      <c r="AE6317">
        <v>5</v>
      </c>
      <c r="AF6317">
        <v>1100.5992000000001</v>
      </c>
      <c r="AG6317">
        <v>8274.5614999999998</v>
      </c>
      <c r="AH6317">
        <v>13.21</v>
      </c>
      <c r="AI6317">
        <v>1654.9123</v>
      </c>
      <c r="AJ6317">
        <v>14538.9156</v>
      </c>
      <c r="AK6317">
        <v>8</v>
      </c>
    </row>
    <row r="6318" spans="2:37" ht="13.5" hidden="1" customHeight="1" x14ac:dyDescent="0.25">
      <c r="B6318" t="s">
        <v>1768</v>
      </c>
      <c r="C6318" t="s">
        <v>1769</v>
      </c>
      <c r="D6318" t="s">
        <v>2434</v>
      </c>
      <c r="E6318" t="s">
        <v>2373</v>
      </c>
      <c r="F6318" t="s">
        <v>1769</v>
      </c>
      <c r="G6318">
        <v>2011</v>
      </c>
      <c r="H6318">
        <v>5</v>
      </c>
      <c r="I6318" t="s">
        <v>2390</v>
      </c>
      <c r="J6318" s="1">
        <v>40674</v>
      </c>
      <c r="K6318" t="s">
        <v>2382</v>
      </c>
      <c r="L6318" t="s">
        <v>2383</v>
      </c>
      <c r="M6318" t="s">
        <v>3884</v>
      </c>
      <c r="N6318" t="s">
        <v>2385</v>
      </c>
      <c r="O6318" t="s">
        <v>2386</v>
      </c>
      <c r="P6318" s="9" t="s">
        <v>2387</v>
      </c>
      <c r="R6318">
        <v>1</v>
      </c>
      <c r="U6318" t="s">
        <v>2521</v>
      </c>
      <c r="V6318">
        <v>0</v>
      </c>
      <c r="X6318">
        <v>0</v>
      </c>
      <c r="Y6318" s="7">
        <f t="shared" si="588"/>
        <v>0</v>
      </c>
      <c r="Z6318" s="7">
        <f t="shared" si="589"/>
        <v>0</v>
      </c>
      <c r="AA6318" s="7">
        <f t="shared" si="590"/>
        <v>0</v>
      </c>
      <c r="AB6318" s="7">
        <f t="shared" si="591"/>
        <v>0.4</v>
      </c>
      <c r="AC6318" s="7">
        <f t="shared" si="592"/>
        <v>1100.5992000000001</v>
      </c>
      <c r="AD6318" s="7">
        <f t="shared" si="593"/>
        <v>440.23970000000003</v>
      </c>
      <c r="AE6318">
        <v>0.4</v>
      </c>
      <c r="AF6318">
        <v>1100.5992000000001</v>
      </c>
      <c r="AG6318">
        <v>440.23970000000003</v>
      </c>
      <c r="AH6318">
        <v>12.81</v>
      </c>
      <c r="AI6318">
        <v>1100.5992000000001</v>
      </c>
      <c r="AJ6318">
        <v>14098.6759</v>
      </c>
      <c r="AK6318">
        <v>7</v>
      </c>
    </row>
    <row r="6319" spans="2:37" ht="13.5" hidden="1" customHeight="1" x14ac:dyDescent="0.25">
      <c r="B6319" t="s">
        <v>1768</v>
      </c>
      <c r="C6319" t="s">
        <v>1769</v>
      </c>
      <c r="D6319" t="s">
        <v>2434</v>
      </c>
      <c r="E6319" t="s">
        <v>2373</v>
      </c>
      <c r="F6319" t="s">
        <v>1769</v>
      </c>
      <c r="G6319">
        <v>2011</v>
      </c>
      <c r="H6319">
        <v>6</v>
      </c>
      <c r="I6319" t="s">
        <v>2390</v>
      </c>
      <c r="J6319" s="1">
        <v>40704</v>
      </c>
      <c r="K6319" t="s">
        <v>2382</v>
      </c>
      <c r="L6319" t="s">
        <v>2383</v>
      </c>
      <c r="M6319" t="s">
        <v>2920</v>
      </c>
      <c r="N6319" t="s">
        <v>2385</v>
      </c>
      <c r="O6319" t="s">
        <v>2386</v>
      </c>
      <c r="P6319" s="9" t="s">
        <v>2387</v>
      </c>
      <c r="R6319">
        <v>1</v>
      </c>
      <c r="U6319" t="s">
        <v>2521</v>
      </c>
      <c r="V6319">
        <v>0</v>
      </c>
      <c r="X6319">
        <v>0</v>
      </c>
      <c r="Y6319" s="7">
        <f t="shared" si="588"/>
        <v>0</v>
      </c>
      <c r="Z6319" s="7">
        <f t="shared" si="589"/>
        <v>0</v>
      </c>
      <c r="AA6319" s="7">
        <f t="shared" si="590"/>
        <v>0</v>
      </c>
      <c r="AB6319" s="7">
        <f t="shared" si="591"/>
        <v>0.3</v>
      </c>
      <c r="AC6319" s="7">
        <f t="shared" si="592"/>
        <v>1100.5992000000001</v>
      </c>
      <c r="AD6319" s="7">
        <f t="shared" si="593"/>
        <v>330.1798</v>
      </c>
      <c r="AE6319">
        <v>0.3</v>
      </c>
      <c r="AF6319">
        <v>1100.5992000000001</v>
      </c>
      <c r="AG6319">
        <v>330.1798</v>
      </c>
      <c r="AH6319">
        <v>12.51</v>
      </c>
      <c r="AI6319">
        <v>1100.5992000000001</v>
      </c>
      <c r="AJ6319">
        <v>13768.4961</v>
      </c>
      <c r="AK6319">
        <v>11</v>
      </c>
    </row>
    <row r="6320" spans="2:37" ht="13.5" hidden="1" customHeight="1" x14ac:dyDescent="0.25">
      <c r="B6320" t="s">
        <v>1768</v>
      </c>
      <c r="C6320" t="s">
        <v>1769</v>
      </c>
      <c r="D6320" t="s">
        <v>2434</v>
      </c>
      <c r="E6320" t="s">
        <v>2373</v>
      </c>
      <c r="F6320" t="s">
        <v>1769</v>
      </c>
      <c r="G6320">
        <v>2011</v>
      </c>
      <c r="H6320">
        <v>6</v>
      </c>
      <c r="I6320" t="s">
        <v>2390</v>
      </c>
      <c r="J6320" s="1">
        <v>40714</v>
      </c>
      <c r="K6320" t="s">
        <v>2382</v>
      </c>
      <c r="L6320" t="s">
        <v>2383</v>
      </c>
      <c r="M6320" t="s">
        <v>2886</v>
      </c>
      <c r="N6320" t="s">
        <v>2385</v>
      </c>
      <c r="O6320" t="s">
        <v>2386</v>
      </c>
      <c r="P6320" s="9" t="s">
        <v>2387</v>
      </c>
      <c r="R6320">
        <v>1</v>
      </c>
      <c r="U6320" t="s">
        <v>2521</v>
      </c>
      <c r="V6320">
        <v>0</v>
      </c>
      <c r="X6320">
        <v>0</v>
      </c>
      <c r="Y6320" s="7">
        <f t="shared" si="588"/>
        <v>0</v>
      </c>
      <c r="Z6320" s="7">
        <f t="shared" si="589"/>
        <v>0</v>
      </c>
      <c r="AA6320" s="7">
        <f t="shared" si="590"/>
        <v>0</v>
      </c>
      <c r="AB6320" s="7">
        <f t="shared" si="591"/>
        <v>0.3</v>
      </c>
      <c r="AC6320" s="7">
        <f t="shared" si="592"/>
        <v>1100.5992000000001</v>
      </c>
      <c r="AD6320" s="7">
        <f t="shared" si="593"/>
        <v>330.1798</v>
      </c>
      <c r="AE6320">
        <v>0.3</v>
      </c>
      <c r="AF6320">
        <v>1100.5992000000001</v>
      </c>
      <c r="AG6320">
        <v>330.1798</v>
      </c>
      <c r="AH6320">
        <v>12.21</v>
      </c>
      <c r="AI6320">
        <v>1100.5992000000001</v>
      </c>
      <c r="AJ6320">
        <v>13438.3163</v>
      </c>
      <c r="AK6320">
        <v>7</v>
      </c>
    </row>
    <row r="6321" spans="2:37" ht="13.5" hidden="1" customHeight="1" x14ac:dyDescent="0.25">
      <c r="B6321" t="s">
        <v>1768</v>
      </c>
      <c r="C6321" t="s">
        <v>1769</v>
      </c>
      <c r="D6321" t="s">
        <v>2434</v>
      </c>
      <c r="E6321" t="s">
        <v>2373</v>
      </c>
      <c r="F6321" t="s">
        <v>1769</v>
      </c>
      <c r="G6321">
        <v>2011</v>
      </c>
      <c r="H6321">
        <v>6</v>
      </c>
      <c r="I6321" t="s">
        <v>2390</v>
      </c>
      <c r="J6321" s="1">
        <v>40724</v>
      </c>
      <c r="K6321" t="s">
        <v>2382</v>
      </c>
      <c r="L6321" t="s">
        <v>2383</v>
      </c>
      <c r="M6321" t="s">
        <v>3582</v>
      </c>
      <c r="N6321" t="s">
        <v>2385</v>
      </c>
      <c r="O6321" t="s">
        <v>2386</v>
      </c>
      <c r="P6321" s="9" t="s">
        <v>2387</v>
      </c>
      <c r="R6321">
        <v>1</v>
      </c>
      <c r="U6321" t="s">
        <v>2521</v>
      </c>
      <c r="V6321">
        <v>0</v>
      </c>
      <c r="X6321">
        <v>0</v>
      </c>
      <c r="Y6321" s="7">
        <f t="shared" si="588"/>
        <v>0</v>
      </c>
      <c r="Z6321" s="7">
        <f t="shared" si="589"/>
        <v>0</v>
      </c>
      <c r="AA6321" s="7">
        <f t="shared" si="590"/>
        <v>0</v>
      </c>
      <c r="AB6321" s="7">
        <f t="shared" si="591"/>
        <v>1</v>
      </c>
      <c r="AC6321" s="7">
        <f t="shared" si="592"/>
        <v>1100.5992000000001</v>
      </c>
      <c r="AD6321" s="7">
        <f t="shared" si="593"/>
        <v>1100.5992000000001</v>
      </c>
      <c r="AE6321">
        <v>1</v>
      </c>
      <c r="AF6321">
        <v>1100.5992000000001</v>
      </c>
      <c r="AG6321">
        <v>1100.5992000000001</v>
      </c>
      <c r="AH6321">
        <v>11.21</v>
      </c>
      <c r="AI6321">
        <v>1100.5992000000001</v>
      </c>
      <c r="AJ6321">
        <v>12337.7171</v>
      </c>
      <c r="AK6321">
        <v>20</v>
      </c>
    </row>
    <row r="6322" spans="2:37" ht="13.5" hidden="1" customHeight="1" x14ac:dyDescent="0.25">
      <c r="B6322" t="s">
        <v>1768</v>
      </c>
      <c r="C6322" t="s">
        <v>1769</v>
      </c>
      <c r="D6322" t="s">
        <v>2434</v>
      </c>
      <c r="E6322" t="s">
        <v>2373</v>
      </c>
      <c r="F6322" t="s">
        <v>1769</v>
      </c>
      <c r="G6322">
        <v>2011</v>
      </c>
      <c r="H6322">
        <v>9</v>
      </c>
      <c r="I6322" t="s">
        <v>2390</v>
      </c>
      <c r="J6322" s="1">
        <v>40816</v>
      </c>
      <c r="K6322" t="s">
        <v>2391</v>
      </c>
      <c r="L6322" t="s">
        <v>2392</v>
      </c>
      <c r="M6322">
        <v>566</v>
      </c>
      <c r="N6322" t="s">
        <v>2393</v>
      </c>
      <c r="O6322" t="s">
        <v>2392</v>
      </c>
      <c r="P6322" s="9" t="s">
        <v>2387</v>
      </c>
      <c r="R6322">
        <v>1</v>
      </c>
      <c r="U6322" t="s">
        <v>2521</v>
      </c>
      <c r="V6322">
        <v>0</v>
      </c>
      <c r="X6322">
        <v>0</v>
      </c>
      <c r="Y6322" s="7">
        <f t="shared" si="588"/>
        <v>0</v>
      </c>
      <c r="Z6322" s="7">
        <f t="shared" si="589"/>
        <v>0</v>
      </c>
      <c r="AA6322" s="7">
        <f t="shared" si="590"/>
        <v>0</v>
      </c>
      <c r="AB6322" s="7">
        <f t="shared" si="591"/>
        <v>0.01</v>
      </c>
      <c r="AC6322" s="7">
        <f t="shared" si="592"/>
        <v>1100.5992000000001</v>
      </c>
      <c r="AD6322" s="7">
        <f t="shared" si="593"/>
        <v>11.006</v>
      </c>
      <c r="AE6322">
        <v>0.01</v>
      </c>
      <c r="AF6322">
        <v>1100.5992000000001</v>
      </c>
      <c r="AG6322">
        <v>11.006</v>
      </c>
      <c r="AH6322">
        <v>11.2</v>
      </c>
      <c r="AI6322">
        <v>1100.5992000000001</v>
      </c>
      <c r="AJ6322">
        <v>12326.7111</v>
      </c>
      <c r="AK6322">
        <v>20</v>
      </c>
    </row>
    <row r="6323" spans="2:37" ht="13.5" hidden="1" customHeight="1" x14ac:dyDescent="0.25">
      <c r="B6323" t="s">
        <v>1768</v>
      </c>
      <c r="C6323" t="s">
        <v>1769</v>
      </c>
      <c r="D6323" t="s">
        <v>2434</v>
      </c>
      <c r="E6323" t="s">
        <v>2373</v>
      </c>
      <c r="F6323" t="s">
        <v>1769</v>
      </c>
      <c r="G6323">
        <v>2011</v>
      </c>
      <c r="H6323">
        <v>10</v>
      </c>
      <c r="I6323" t="s">
        <v>2390</v>
      </c>
      <c r="J6323" s="1">
        <v>40843</v>
      </c>
      <c r="K6323" t="s">
        <v>2382</v>
      </c>
      <c r="L6323" t="s">
        <v>2383</v>
      </c>
      <c r="M6323" t="s">
        <v>2449</v>
      </c>
      <c r="N6323" t="s">
        <v>2385</v>
      </c>
      <c r="O6323" t="s">
        <v>2386</v>
      </c>
      <c r="P6323" s="9" t="s">
        <v>2387</v>
      </c>
      <c r="R6323">
        <v>1</v>
      </c>
      <c r="U6323" t="s">
        <v>2521</v>
      </c>
      <c r="V6323">
        <v>0</v>
      </c>
      <c r="X6323">
        <v>0</v>
      </c>
      <c r="Y6323" s="7">
        <f t="shared" si="588"/>
        <v>0</v>
      </c>
      <c r="Z6323" s="7">
        <f t="shared" si="589"/>
        <v>0</v>
      </c>
      <c r="AA6323" s="7">
        <f t="shared" si="590"/>
        <v>0</v>
      </c>
      <c r="AB6323" s="7">
        <f t="shared" si="591"/>
        <v>0.5</v>
      </c>
      <c r="AC6323" s="7">
        <f t="shared" si="592"/>
        <v>1100.5992000000001</v>
      </c>
      <c r="AD6323" s="7">
        <f t="shared" si="593"/>
        <v>550.29960000000005</v>
      </c>
      <c r="AE6323">
        <v>0.5</v>
      </c>
      <c r="AF6323">
        <v>1100.5992000000001</v>
      </c>
      <c r="AG6323">
        <v>550.29960000000005</v>
      </c>
      <c r="AH6323">
        <v>10.7</v>
      </c>
      <c r="AI6323">
        <v>1100.5992000000001</v>
      </c>
      <c r="AJ6323">
        <v>11776.4115</v>
      </c>
      <c r="AK6323">
        <v>9</v>
      </c>
    </row>
    <row r="6324" spans="2:37" ht="13.5" hidden="1" customHeight="1" x14ac:dyDescent="0.25">
      <c r="B6324" t="s">
        <v>1768</v>
      </c>
      <c r="C6324" t="s">
        <v>1769</v>
      </c>
      <c r="D6324" t="s">
        <v>2434</v>
      </c>
      <c r="E6324" t="s">
        <v>2373</v>
      </c>
      <c r="F6324" t="s">
        <v>1769</v>
      </c>
      <c r="G6324">
        <v>2011</v>
      </c>
      <c r="H6324">
        <v>10</v>
      </c>
      <c r="I6324" t="s">
        <v>2390</v>
      </c>
      <c r="J6324" s="1">
        <v>40844</v>
      </c>
      <c r="K6324" t="s">
        <v>2395</v>
      </c>
      <c r="L6324" t="s">
        <v>2396</v>
      </c>
      <c r="M6324">
        <v>530</v>
      </c>
      <c r="N6324" t="s">
        <v>2397</v>
      </c>
      <c r="O6324" t="s">
        <v>2396</v>
      </c>
      <c r="P6324" s="9" t="s">
        <v>2380</v>
      </c>
      <c r="R6324">
        <v>1</v>
      </c>
      <c r="U6324" t="s">
        <v>2521</v>
      </c>
      <c r="V6324">
        <v>0</v>
      </c>
      <c r="X6324">
        <v>0</v>
      </c>
      <c r="Y6324" s="7">
        <f t="shared" si="588"/>
        <v>0.02</v>
      </c>
      <c r="Z6324" s="7">
        <f t="shared" si="589"/>
        <v>1101.6333999999999</v>
      </c>
      <c r="AA6324" s="7">
        <f t="shared" si="590"/>
        <v>33.098199999999999</v>
      </c>
      <c r="AB6324" s="7">
        <f t="shared" si="591"/>
        <v>0</v>
      </c>
      <c r="AC6324" s="7">
        <f t="shared" si="592"/>
        <v>0</v>
      </c>
      <c r="AD6324" s="7">
        <f t="shared" si="593"/>
        <v>0</v>
      </c>
      <c r="AE6324">
        <v>0.02</v>
      </c>
      <c r="AF6324">
        <v>1101.6333999999999</v>
      </c>
      <c r="AG6324">
        <v>33.098199999999999</v>
      </c>
      <c r="AH6324">
        <v>10.72</v>
      </c>
      <c r="AI6324">
        <v>1654.9123</v>
      </c>
      <c r="AJ6324">
        <v>11809.509700000001</v>
      </c>
      <c r="AK6324">
        <v>24</v>
      </c>
    </row>
    <row r="6325" spans="2:37" ht="13.5" hidden="1" customHeight="1" x14ac:dyDescent="0.25">
      <c r="B6325" t="s">
        <v>1768</v>
      </c>
      <c r="C6325" t="s">
        <v>1769</v>
      </c>
      <c r="D6325" t="s">
        <v>2434</v>
      </c>
      <c r="E6325" t="s">
        <v>2373</v>
      </c>
      <c r="F6325" t="s">
        <v>1769</v>
      </c>
      <c r="G6325">
        <v>2011</v>
      </c>
      <c r="H6325">
        <v>11</v>
      </c>
      <c r="I6325" t="s">
        <v>2390</v>
      </c>
      <c r="J6325" s="1">
        <v>40857</v>
      </c>
      <c r="K6325" t="s">
        <v>2382</v>
      </c>
      <c r="L6325" t="s">
        <v>2383</v>
      </c>
      <c r="M6325" t="s">
        <v>2453</v>
      </c>
      <c r="N6325" t="s">
        <v>2385</v>
      </c>
      <c r="O6325" t="s">
        <v>2386</v>
      </c>
      <c r="P6325" s="9" t="s">
        <v>2387</v>
      </c>
      <c r="R6325">
        <v>1</v>
      </c>
      <c r="U6325" t="s">
        <v>2521</v>
      </c>
      <c r="V6325">
        <v>0</v>
      </c>
      <c r="X6325">
        <v>0</v>
      </c>
      <c r="Y6325" s="7">
        <f t="shared" si="588"/>
        <v>0</v>
      </c>
      <c r="Z6325" s="7">
        <f t="shared" si="589"/>
        <v>0</v>
      </c>
      <c r="AA6325" s="7">
        <f t="shared" si="590"/>
        <v>0</v>
      </c>
      <c r="AB6325" s="7">
        <f t="shared" si="591"/>
        <v>0.5</v>
      </c>
      <c r="AC6325" s="7">
        <f t="shared" si="592"/>
        <v>1101.6333999999999</v>
      </c>
      <c r="AD6325" s="7">
        <f t="shared" si="593"/>
        <v>550.81669999999997</v>
      </c>
      <c r="AE6325">
        <v>0.5</v>
      </c>
      <c r="AF6325">
        <v>1101.6333999999999</v>
      </c>
      <c r="AG6325">
        <v>550.81669999999997</v>
      </c>
      <c r="AH6325">
        <v>10.220000000000001</v>
      </c>
      <c r="AI6325">
        <v>1101.6333999999999</v>
      </c>
      <c r="AJ6325">
        <v>11258.692999999999</v>
      </c>
      <c r="AK6325">
        <v>16</v>
      </c>
    </row>
    <row r="6326" spans="2:37" ht="13.5" hidden="1" customHeight="1" x14ac:dyDescent="0.25">
      <c r="B6326" t="s">
        <v>1768</v>
      </c>
      <c r="C6326" t="s">
        <v>1769</v>
      </c>
      <c r="D6326" t="s">
        <v>2434</v>
      </c>
      <c r="E6326" t="s">
        <v>2373</v>
      </c>
      <c r="F6326" t="s">
        <v>1769</v>
      </c>
      <c r="G6326">
        <v>2011</v>
      </c>
      <c r="H6326">
        <v>11</v>
      </c>
      <c r="I6326" t="s">
        <v>2390</v>
      </c>
      <c r="J6326" s="1">
        <v>40875</v>
      </c>
      <c r="K6326" t="s">
        <v>2395</v>
      </c>
      <c r="L6326" t="s">
        <v>2396</v>
      </c>
      <c r="M6326">
        <v>558</v>
      </c>
      <c r="N6326" t="s">
        <v>2397</v>
      </c>
      <c r="O6326" t="s">
        <v>2396</v>
      </c>
      <c r="P6326" s="9" t="s">
        <v>2380</v>
      </c>
      <c r="R6326">
        <v>1</v>
      </c>
      <c r="U6326" t="s">
        <v>2521</v>
      </c>
      <c r="V6326">
        <v>0</v>
      </c>
      <c r="X6326">
        <v>0</v>
      </c>
      <c r="Y6326" s="7">
        <f t="shared" si="588"/>
        <v>6.4999999999999997E-3</v>
      </c>
      <c r="Z6326" s="7">
        <f t="shared" si="589"/>
        <v>1101.9849999999999</v>
      </c>
      <c r="AA6326" s="7">
        <f t="shared" si="590"/>
        <v>10.7569</v>
      </c>
      <c r="AB6326" s="7">
        <f t="shared" si="591"/>
        <v>0</v>
      </c>
      <c r="AC6326" s="7">
        <f t="shared" si="592"/>
        <v>0</v>
      </c>
      <c r="AD6326" s="7">
        <f t="shared" si="593"/>
        <v>0</v>
      </c>
      <c r="AE6326">
        <v>6.4999999999999997E-3</v>
      </c>
      <c r="AF6326">
        <v>1101.9849999999999</v>
      </c>
      <c r="AG6326">
        <v>10.7569</v>
      </c>
      <c r="AH6326">
        <v>10.2265</v>
      </c>
      <c r="AI6326">
        <v>1654.9123</v>
      </c>
      <c r="AJ6326">
        <v>11269.4499</v>
      </c>
      <c r="AK6326">
        <v>18</v>
      </c>
    </row>
    <row r="6327" spans="2:37" ht="13.5" hidden="1" customHeight="1" x14ac:dyDescent="0.25">
      <c r="B6327" t="s">
        <v>1768</v>
      </c>
      <c r="C6327" t="s">
        <v>1769</v>
      </c>
      <c r="D6327" t="s">
        <v>2434</v>
      </c>
      <c r="E6327" t="s">
        <v>2373</v>
      </c>
      <c r="F6327" t="s">
        <v>1769</v>
      </c>
      <c r="G6327">
        <v>2011</v>
      </c>
      <c r="H6327">
        <v>12</v>
      </c>
      <c r="I6327" t="s">
        <v>2390</v>
      </c>
      <c r="J6327" s="1">
        <v>40878</v>
      </c>
      <c r="K6327" t="s">
        <v>2382</v>
      </c>
      <c r="L6327" t="s">
        <v>2383</v>
      </c>
      <c r="M6327" t="s">
        <v>3267</v>
      </c>
      <c r="N6327" t="s">
        <v>2385</v>
      </c>
      <c r="O6327" t="s">
        <v>2386</v>
      </c>
      <c r="P6327" s="9" t="s">
        <v>2387</v>
      </c>
      <c r="R6327">
        <v>1</v>
      </c>
      <c r="U6327" t="s">
        <v>2521</v>
      </c>
      <c r="V6327">
        <v>0</v>
      </c>
      <c r="X6327">
        <v>0</v>
      </c>
      <c r="Y6327" s="7">
        <f t="shared" si="588"/>
        <v>0</v>
      </c>
      <c r="Z6327" s="7">
        <f t="shared" si="589"/>
        <v>0</v>
      </c>
      <c r="AA6327" s="7">
        <f t="shared" si="590"/>
        <v>0</v>
      </c>
      <c r="AB6327" s="7">
        <f t="shared" si="591"/>
        <v>0.5</v>
      </c>
      <c r="AC6327" s="7">
        <f t="shared" si="592"/>
        <v>1101.9849999999999</v>
      </c>
      <c r="AD6327" s="7">
        <f t="shared" si="593"/>
        <v>550.99249999999995</v>
      </c>
      <c r="AE6327">
        <v>0.5</v>
      </c>
      <c r="AF6327">
        <v>1101.9849999999999</v>
      </c>
      <c r="AG6327">
        <v>550.99249999999995</v>
      </c>
      <c r="AH6327">
        <v>9.7264999999999997</v>
      </c>
      <c r="AI6327">
        <v>1101.9849999999999</v>
      </c>
      <c r="AJ6327">
        <v>10718.457399999999</v>
      </c>
      <c r="AK6327">
        <v>3</v>
      </c>
    </row>
    <row r="6328" spans="2:37" ht="13.5" hidden="1" customHeight="1" x14ac:dyDescent="0.25">
      <c r="B6328" t="s">
        <v>1768</v>
      </c>
      <c r="C6328" t="s">
        <v>1769</v>
      </c>
      <c r="D6328" t="s">
        <v>2434</v>
      </c>
      <c r="E6328" t="s">
        <v>2373</v>
      </c>
      <c r="F6328" t="s">
        <v>1769</v>
      </c>
      <c r="G6328">
        <v>2011</v>
      </c>
      <c r="H6328">
        <v>12</v>
      </c>
      <c r="I6328" t="s">
        <v>2390</v>
      </c>
      <c r="J6328" s="1">
        <v>40878</v>
      </c>
      <c r="K6328" t="s">
        <v>2382</v>
      </c>
      <c r="L6328" t="s">
        <v>2383</v>
      </c>
      <c r="M6328" t="s">
        <v>3268</v>
      </c>
      <c r="N6328" t="s">
        <v>2385</v>
      </c>
      <c r="O6328" t="s">
        <v>2386</v>
      </c>
      <c r="P6328" s="9" t="s">
        <v>2387</v>
      </c>
      <c r="R6328">
        <v>1</v>
      </c>
      <c r="U6328" t="s">
        <v>2521</v>
      </c>
      <c r="V6328">
        <v>0</v>
      </c>
      <c r="X6328">
        <v>0</v>
      </c>
      <c r="Y6328" s="7">
        <f t="shared" si="588"/>
        <v>0</v>
      </c>
      <c r="Z6328" s="7">
        <f t="shared" si="589"/>
        <v>0</v>
      </c>
      <c r="AA6328" s="7">
        <f t="shared" si="590"/>
        <v>0</v>
      </c>
      <c r="AB6328" s="7">
        <f t="shared" si="591"/>
        <v>0.5</v>
      </c>
      <c r="AC6328" s="7">
        <f t="shared" si="592"/>
        <v>1101.9849999999999</v>
      </c>
      <c r="AD6328" s="7">
        <f t="shared" si="593"/>
        <v>550.99249999999995</v>
      </c>
      <c r="AE6328">
        <v>0.5</v>
      </c>
      <c r="AF6328">
        <v>1101.9849999999999</v>
      </c>
      <c r="AG6328">
        <v>550.99249999999995</v>
      </c>
      <c r="AH6328">
        <v>9.2264999999999997</v>
      </c>
      <c r="AI6328">
        <v>1101.9849999999999</v>
      </c>
      <c r="AJ6328">
        <v>10167.464900000001</v>
      </c>
      <c r="AK6328">
        <v>2</v>
      </c>
    </row>
    <row r="6329" spans="2:37" ht="13.5" hidden="1" customHeight="1" x14ac:dyDescent="0.25">
      <c r="B6329" t="s">
        <v>1770</v>
      </c>
      <c r="C6329" t="s">
        <v>1771</v>
      </c>
      <c r="D6329" t="s">
        <v>2409</v>
      </c>
      <c r="E6329" t="s">
        <v>2373</v>
      </c>
      <c r="F6329" t="s">
        <v>1771</v>
      </c>
      <c r="G6329">
        <v>2011</v>
      </c>
      <c r="H6329">
        <v>1</v>
      </c>
      <c r="I6329" t="s">
        <v>2390</v>
      </c>
      <c r="J6329" s="1">
        <v>40544</v>
      </c>
      <c r="K6329" t="s">
        <v>2375</v>
      </c>
      <c r="L6329" t="s">
        <v>2376</v>
      </c>
      <c r="M6329" t="s">
        <v>2692</v>
      </c>
      <c r="N6329" t="s">
        <v>2378</v>
      </c>
      <c r="O6329" t="s">
        <v>2379</v>
      </c>
      <c r="P6329" s="9" t="s">
        <v>2380</v>
      </c>
      <c r="R6329">
        <v>1</v>
      </c>
      <c r="U6329" t="s">
        <v>2521</v>
      </c>
      <c r="V6329">
        <v>21</v>
      </c>
      <c r="X6329">
        <v>1326.3978</v>
      </c>
      <c r="Y6329" s="7">
        <f t="shared" si="588"/>
        <v>6</v>
      </c>
      <c r="Z6329" s="7">
        <f t="shared" si="589"/>
        <v>62.9876</v>
      </c>
      <c r="AA6329" s="7">
        <f t="shared" si="590"/>
        <v>374.26859999999999</v>
      </c>
      <c r="AB6329" s="7">
        <f t="shared" si="591"/>
        <v>0</v>
      </c>
      <c r="AC6329" s="7">
        <f t="shared" si="592"/>
        <v>0</v>
      </c>
      <c r="AD6329" s="7">
        <f t="shared" si="593"/>
        <v>0</v>
      </c>
      <c r="AE6329">
        <v>6</v>
      </c>
      <c r="AF6329">
        <v>62.9876</v>
      </c>
      <c r="AG6329">
        <v>374.26859999999999</v>
      </c>
      <c r="AH6329">
        <v>27</v>
      </c>
      <c r="AI6329">
        <v>62.378100000000003</v>
      </c>
      <c r="AJ6329">
        <v>1700.6664000000001</v>
      </c>
      <c r="AK6329">
        <v>1</v>
      </c>
    </row>
    <row r="6330" spans="2:37" ht="13.5" hidden="1" customHeight="1" x14ac:dyDescent="0.25">
      <c r="B6330" t="s">
        <v>1770</v>
      </c>
      <c r="C6330" t="s">
        <v>1771</v>
      </c>
      <c r="D6330" t="s">
        <v>2409</v>
      </c>
      <c r="E6330" t="s">
        <v>2373</v>
      </c>
      <c r="F6330" t="s">
        <v>1771</v>
      </c>
      <c r="G6330">
        <v>2011</v>
      </c>
      <c r="H6330">
        <v>1</v>
      </c>
      <c r="I6330" t="s">
        <v>2390</v>
      </c>
      <c r="J6330" s="1">
        <v>40544</v>
      </c>
      <c r="K6330" t="s">
        <v>2375</v>
      </c>
      <c r="L6330" t="s">
        <v>2376</v>
      </c>
      <c r="M6330" t="s">
        <v>2692</v>
      </c>
      <c r="N6330" t="s">
        <v>2378</v>
      </c>
      <c r="O6330" t="s">
        <v>2379</v>
      </c>
      <c r="P6330" s="9" t="s">
        <v>2380</v>
      </c>
      <c r="R6330">
        <v>1</v>
      </c>
      <c r="U6330" t="s">
        <v>2521</v>
      </c>
      <c r="V6330">
        <v>0</v>
      </c>
      <c r="X6330">
        <v>0</v>
      </c>
      <c r="Y6330" s="7">
        <f t="shared" si="588"/>
        <v>12</v>
      </c>
      <c r="Z6330" s="7">
        <f t="shared" si="589"/>
        <v>61.932699999999997</v>
      </c>
      <c r="AA6330" s="7">
        <f t="shared" si="590"/>
        <v>714.70920000000001</v>
      </c>
      <c r="AB6330" s="7">
        <f t="shared" si="591"/>
        <v>0</v>
      </c>
      <c r="AC6330" s="7">
        <f t="shared" si="592"/>
        <v>0</v>
      </c>
      <c r="AD6330" s="7">
        <f t="shared" si="593"/>
        <v>0</v>
      </c>
      <c r="AE6330">
        <v>12</v>
      </c>
      <c r="AF6330">
        <v>61.932699999999997</v>
      </c>
      <c r="AG6330">
        <v>714.70920000000001</v>
      </c>
      <c r="AH6330">
        <v>39</v>
      </c>
      <c r="AI6330">
        <v>59.559100000000001</v>
      </c>
      <c r="AJ6330">
        <v>2415.3755999999998</v>
      </c>
      <c r="AK6330">
        <v>2</v>
      </c>
    </row>
    <row r="6331" spans="2:37" ht="13.5" hidden="1" customHeight="1" x14ac:dyDescent="0.25">
      <c r="B6331" t="s">
        <v>1770</v>
      </c>
      <c r="C6331" t="s">
        <v>1771</v>
      </c>
      <c r="D6331" t="s">
        <v>2409</v>
      </c>
      <c r="E6331" t="s">
        <v>2373</v>
      </c>
      <c r="F6331" t="s">
        <v>1771</v>
      </c>
      <c r="G6331">
        <v>2011</v>
      </c>
      <c r="H6331">
        <v>1</v>
      </c>
      <c r="I6331" t="s">
        <v>2390</v>
      </c>
      <c r="J6331" s="1">
        <v>40549</v>
      </c>
      <c r="K6331" t="s">
        <v>2382</v>
      </c>
      <c r="L6331" t="s">
        <v>2383</v>
      </c>
      <c r="M6331" t="s">
        <v>1595</v>
      </c>
      <c r="N6331" t="s">
        <v>2385</v>
      </c>
      <c r="O6331" t="s">
        <v>2386</v>
      </c>
      <c r="P6331" s="9" t="s">
        <v>2387</v>
      </c>
      <c r="R6331">
        <v>1</v>
      </c>
      <c r="U6331" t="s">
        <v>2521</v>
      </c>
      <c r="V6331">
        <v>0</v>
      </c>
      <c r="X6331">
        <v>0</v>
      </c>
      <c r="Y6331" s="7">
        <f t="shared" si="588"/>
        <v>0</v>
      </c>
      <c r="Z6331" s="7">
        <f t="shared" si="589"/>
        <v>0</v>
      </c>
      <c r="AA6331" s="7">
        <f t="shared" si="590"/>
        <v>0</v>
      </c>
      <c r="AB6331" s="7">
        <f t="shared" si="591"/>
        <v>2</v>
      </c>
      <c r="AC6331" s="7">
        <f t="shared" si="592"/>
        <v>61.932699999999997</v>
      </c>
      <c r="AD6331" s="7">
        <f t="shared" si="593"/>
        <v>123.86539999999999</v>
      </c>
      <c r="AE6331">
        <v>2</v>
      </c>
      <c r="AF6331">
        <v>61.932699999999997</v>
      </c>
      <c r="AG6331">
        <v>123.86539999999999</v>
      </c>
      <c r="AH6331">
        <v>37</v>
      </c>
      <c r="AI6331">
        <v>61.932699999999997</v>
      </c>
      <c r="AJ6331">
        <v>2291.5102000000002</v>
      </c>
      <c r="AK6331">
        <v>55</v>
      </c>
    </row>
    <row r="6332" spans="2:37" ht="13.5" hidden="1" customHeight="1" x14ac:dyDescent="0.25">
      <c r="B6332" t="s">
        <v>1770</v>
      </c>
      <c r="C6332" t="s">
        <v>1771</v>
      </c>
      <c r="D6332" t="s">
        <v>2409</v>
      </c>
      <c r="E6332" t="s">
        <v>2373</v>
      </c>
      <c r="F6332" t="s">
        <v>1771</v>
      </c>
      <c r="G6332">
        <v>2011</v>
      </c>
      <c r="H6332">
        <v>1</v>
      </c>
      <c r="I6332" t="s">
        <v>2390</v>
      </c>
      <c r="J6332" s="1">
        <v>40549</v>
      </c>
      <c r="K6332" t="s">
        <v>2382</v>
      </c>
      <c r="L6332" t="s">
        <v>2383</v>
      </c>
      <c r="M6332" t="s">
        <v>1595</v>
      </c>
      <c r="N6332" t="s">
        <v>2385</v>
      </c>
      <c r="O6332" t="s">
        <v>2386</v>
      </c>
      <c r="P6332" s="9" t="s">
        <v>2387</v>
      </c>
      <c r="R6332">
        <v>1</v>
      </c>
      <c r="U6332" t="s">
        <v>2521</v>
      </c>
      <c r="V6332">
        <v>0</v>
      </c>
      <c r="X6332">
        <v>0</v>
      </c>
      <c r="Y6332" s="7">
        <f t="shared" si="588"/>
        <v>0</v>
      </c>
      <c r="Z6332" s="7">
        <f t="shared" si="589"/>
        <v>0</v>
      </c>
      <c r="AA6332" s="7">
        <f t="shared" si="590"/>
        <v>0</v>
      </c>
      <c r="AB6332" s="7">
        <f t="shared" si="591"/>
        <v>2</v>
      </c>
      <c r="AC6332" s="7">
        <f t="shared" si="592"/>
        <v>61.932699999999997</v>
      </c>
      <c r="AD6332" s="7">
        <f t="shared" si="593"/>
        <v>123.86539999999999</v>
      </c>
      <c r="AE6332">
        <v>2</v>
      </c>
      <c r="AF6332">
        <v>61.932699999999997</v>
      </c>
      <c r="AG6332">
        <v>123.86539999999999</v>
      </c>
      <c r="AH6332">
        <v>35</v>
      </c>
      <c r="AI6332">
        <v>61.932699999999997</v>
      </c>
      <c r="AJ6332">
        <v>2167.6448</v>
      </c>
      <c r="AK6332">
        <v>57</v>
      </c>
    </row>
    <row r="6333" spans="2:37" ht="13.5" hidden="1" customHeight="1" x14ac:dyDescent="0.25">
      <c r="B6333" t="s">
        <v>1770</v>
      </c>
      <c r="C6333" t="s">
        <v>1771</v>
      </c>
      <c r="D6333" t="s">
        <v>2409</v>
      </c>
      <c r="E6333" t="s">
        <v>2373</v>
      </c>
      <c r="F6333" t="s">
        <v>1771</v>
      </c>
      <c r="G6333">
        <v>2011</v>
      </c>
      <c r="H6333">
        <v>1</v>
      </c>
      <c r="I6333" t="s">
        <v>2390</v>
      </c>
      <c r="J6333" s="1">
        <v>40554</v>
      </c>
      <c r="K6333" t="s">
        <v>2382</v>
      </c>
      <c r="L6333" t="s">
        <v>2383</v>
      </c>
      <c r="M6333" t="s">
        <v>1772</v>
      </c>
      <c r="N6333" t="s">
        <v>2385</v>
      </c>
      <c r="O6333" t="s">
        <v>2386</v>
      </c>
      <c r="P6333" s="9" t="s">
        <v>2387</v>
      </c>
      <c r="R6333">
        <v>1</v>
      </c>
      <c r="U6333" t="s">
        <v>2521</v>
      </c>
      <c r="V6333">
        <v>0</v>
      </c>
      <c r="X6333">
        <v>0</v>
      </c>
      <c r="Y6333" s="7">
        <f t="shared" si="588"/>
        <v>0</v>
      </c>
      <c r="Z6333" s="7">
        <f t="shared" si="589"/>
        <v>0</v>
      </c>
      <c r="AA6333" s="7">
        <f t="shared" si="590"/>
        <v>0</v>
      </c>
      <c r="AB6333" s="7">
        <f t="shared" si="591"/>
        <v>4</v>
      </c>
      <c r="AC6333" s="7">
        <f t="shared" si="592"/>
        <v>61.932699999999997</v>
      </c>
      <c r="AD6333" s="7">
        <f t="shared" si="593"/>
        <v>247.73079999999999</v>
      </c>
      <c r="AE6333">
        <v>4</v>
      </c>
      <c r="AF6333">
        <v>61.932699999999997</v>
      </c>
      <c r="AG6333">
        <v>247.73079999999999</v>
      </c>
      <c r="AH6333">
        <v>31</v>
      </c>
      <c r="AI6333">
        <v>61.932699999999997</v>
      </c>
      <c r="AJ6333">
        <v>1919.914</v>
      </c>
      <c r="AK6333">
        <v>34</v>
      </c>
    </row>
    <row r="6334" spans="2:37" ht="13.5" hidden="1" customHeight="1" x14ac:dyDescent="0.25">
      <c r="B6334" t="s">
        <v>1770</v>
      </c>
      <c r="C6334" t="s">
        <v>1771</v>
      </c>
      <c r="D6334" t="s">
        <v>2409</v>
      </c>
      <c r="E6334" t="s">
        <v>2373</v>
      </c>
      <c r="F6334" t="s">
        <v>1771</v>
      </c>
      <c r="G6334">
        <v>2011</v>
      </c>
      <c r="H6334">
        <v>1</v>
      </c>
      <c r="I6334" t="s">
        <v>2390</v>
      </c>
      <c r="J6334" s="1">
        <v>40560</v>
      </c>
      <c r="K6334" t="s">
        <v>2382</v>
      </c>
      <c r="L6334" t="s">
        <v>2383</v>
      </c>
      <c r="M6334" t="s">
        <v>2694</v>
      </c>
      <c r="N6334" t="s">
        <v>2385</v>
      </c>
      <c r="O6334" t="s">
        <v>2386</v>
      </c>
      <c r="P6334" s="9" t="s">
        <v>2387</v>
      </c>
      <c r="R6334">
        <v>1</v>
      </c>
      <c r="U6334" t="s">
        <v>2521</v>
      </c>
      <c r="V6334">
        <v>0</v>
      </c>
      <c r="X6334">
        <v>0</v>
      </c>
      <c r="Y6334" s="7">
        <f t="shared" si="588"/>
        <v>0</v>
      </c>
      <c r="Z6334" s="7">
        <f t="shared" si="589"/>
        <v>0</v>
      </c>
      <c r="AA6334" s="7">
        <f t="shared" si="590"/>
        <v>0</v>
      </c>
      <c r="AB6334" s="7">
        <f t="shared" si="591"/>
        <v>4</v>
      </c>
      <c r="AC6334" s="7">
        <f t="shared" si="592"/>
        <v>61.932699999999997</v>
      </c>
      <c r="AD6334" s="7">
        <f t="shared" si="593"/>
        <v>247.73079999999999</v>
      </c>
      <c r="AE6334">
        <v>4</v>
      </c>
      <c r="AF6334">
        <v>61.932699999999997</v>
      </c>
      <c r="AG6334">
        <v>247.73079999999999</v>
      </c>
      <c r="AH6334">
        <v>27</v>
      </c>
      <c r="AI6334">
        <v>61.932699999999997</v>
      </c>
      <c r="AJ6334">
        <v>1672.1831999999999</v>
      </c>
      <c r="AK6334">
        <v>23</v>
      </c>
    </row>
    <row r="6335" spans="2:37" ht="13.5" hidden="1" customHeight="1" x14ac:dyDescent="0.25">
      <c r="B6335" t="s">
        <v>1770</v>
      </c>
      <c r="C6335" t="s">
        <v>1771</v>
      </c>
      <c r="D6335" t="s">
        <v>2409</v>
      </c>
      <c r="E6335" t="s">
        <v>2373</v>
      </c>
      <c r="F6335" t="s">
        <v>1771</v>
      </c>
      <c r="G6335">
        <v>2011</v>
      </c>
      <c r="H6335">
        <v>1</v>
      </c>
      <c r="I6335" t="s">
        <v>2390</v>
      </c>
      <c r="J6335" s="1">
        <v>40564</v>
      </c>
      <c r="K6335" t="s">
        <v>2382</v>
      </c>
      <c r="L6335" t="s">
        <v>2383</v>
      </c>
      <c r="M6335" t="s">
        <v>2725</v>
      </c>
      <c r="N6335" t="s">
        <v>2385</v>
      </c>
      <c r="O6335" t="s">
        <v>2386</v>
      </c>
      <c r="P6335" s="9" t="s">
        <v>2387</v>
      </c>
      <c r="R6335">
        <v>1</v>
      </c>
      <c r="U6335" t="s">
        <v>2521</v>
      </c>
      <c r="V6335">
        <v>0</v>
      </c>
      <c r="X6335">
        <v>0</v>
      </c>
      <c r="Y6335" s="7">
        <f t="shared" si="588"/>
        <v>0</v>
      </c>
      <c r="Z6335" s="7">
        <f t="shared" si="589"/>
        <v>0</v>
      </c>
      <c r="AA6335" s="7">
        <f t="shared" si="590"/>
        <v>0</v>
      </c>
      <c r="AB6335" s="7">
        <f t="shared" si="591"/>
        <v>4</v>
      </c>
      <c r="AC6335" s="7">
        <f t="shared" si="592"/>
        <v>61.932699999999997</v>
      </c>
      <c r="AD6335" s="7">
        <f t="shared" si="593"/>
        <v>247.73079999999999</v>
      </c>
      <c r="AE6335">
        <v>4</v>
      </c>
      <c r="AF6335">
        <v>61.932699999999997</v>
      </c>
      <c r="AG6335">
        <v>247.73079999999999</v>
      </c>
      <c r="AH6335">
        <v>23</v>
      </c>
      <c r="AI6335">
        <v>61.932699999999997</v>
      </c>
      <c r="AJ6335">
        <v>1424.4523999999999</v>
      </c>
      <c r="AK6335">
        <v>36</v>
      </c>
    </row>
    <row r="6336" spans="2:37" ht="13.5" hidden="1" customHeight="1" x14ac:dyDescent="0.25">
      <c r="B6336" t="s">
        <v>1770</v>
      </c>
      <c r="C6336" t="s">
        <v>1771</v>
      </c>
      <c r="D6336" t="s">
        <v>2409</v>
      </c>
      <c r="E6336" t="s">
        <v>2373</v>
      </c>
      <c r="F6336" t="s">
        <v>1771</v>
      </c>
      <c r="G6336">
        <v>2011</v>
      </c>
      <c r="H6336">
        <v>2</v>
      </c>
      <c r="I6336" t="s">
        <v>2390</v>
      </c>
      <c r="J6336" s="1">
        <v>40575</v>
      </c>
      <c r="K6336" t="s">
        <v>2375</v>
      </c>
      <c r="L6336" t="s">
        <v>2376</v>
      </c>
      <c r="M6336" t="s">
        <v>2696</v>
      </c>
      <c r="N6336" t="s">
        <v>2378</v>
      </c>
      <c r="O6336" t="s">
        <v>2379</v>
      </c>
      <c r="P6336" s="9" t="s">
        <v>2380</v>
      </c>
      <c r="R6336">
        <v>1</v>
      </c>
      <c r="U6336" t="s">
        <v>2521</v>
      </c>
      <c r="V6336">
        <v>0</v>
      </c>
      <c r="X6336">
        <v>0</v>
      </c>
      <c r="Y6336" s="7">
        <f t="shared" si="588"/>
        <v>23</v>
      </c>
      <c r="Z6336" s="7">
        <f t="shared" si="589"/>
        <v>60.252200000000002</v>
      </c>
      <c r="AA6336" s="7">
        <f t="shared" si="590"/>
        <v>1347.1468</v>
      </c>
      <c r="AB6336" s="7">
        <f t="shared" si="591"/>
        <v>0</v>
      </c>
      <c r="AC6336" s="7">
        <f t="shared" si="592"/>
        <v>0</v>
      </c>
      <c r="AD6336" s="7">
        <f t="shared" si="593"/>
        <v>0</v>
      </c>
      <c r="AE6336">
        <v>23</v>
      </c>
      <c r="AF6336">
        <v>60.252200000000002</v>
      </c>
      <c r="AG6336">
        <v>1347.1468</v>
      </c>
      <c r="AH6336">
        <v>46</v>
      </c>
      <c r="AI6336">
        <v>58.571599999999997</v>
      </c>
      <c r="AJ6336">
        <v>2771.5992000000001</v>
      </c>
      <c r="AK6336">
        <v>4</v>
      </c>
    </row>
    <row r="6337" spans="2:37" ht="13.5" hidden="1" customHeight="1" x14ac:dyDescent="0.25">
      <c r="B6337" t="s">
        <v>1770</v>
      </c>
      <c r="C6337" t="s">
        <v>1771</v>
      </c>
      <c r="D6337" t="s">
        <v>2409</v>
      </c>
      <c r="E6337" t="s">
        <v>2373</v>
      </c>
      <c r="F6337" t="s">
        <v>1771</v>
      </c>
      <c r="G6337">
        <v>2011</v>
      </c>
      <c r="H6337">
        <v>2</v>
      </c>
      <c r="I6337" t="s">
        <v>2390</v>
      </c>
      <c r="J6337" s="1">
        <v>40575</v>
      </c>
      <c r="K6337" t="s">
        <v>2382</v>
      </c>
      <c r="L6337" t="s">
        <v>2383</v>
      </c>
      <c r="M6337" t="s">
        <v>2726</v>
      </c>
      <c r="N6337" t="s">
        <v>2385</v>
      </c>
      <c r="O6337" t="s">
        <v>2386</v>
      </c>
      <c r="P6337" s="9" t="s">
        <v>2387</v>
      </c>
      <c r="R6337">
        <v>1</v>
      </c>
      <c r="U6337" t="s">
        <v>2521</v>
      </c>
      <c r="V6337">
        <v>0</v>
      </c>
      <c r="X6337">
        <v>0</v>
      </c>
      <c r="Y6337" s="7">
        <f t="shared" si="588"/>
        <v>0</v>
      </c>
      <c r="Z6337" s="7">
        <f t="shared" si="589"/>
        <v>0</v>
      </c>
      <c r="AA6337" s="7">
        <f t="shared" si="590"/>
        <v>0</v>
      </c>
      <c r="AB6337" s="7">
        <f t="shared" si="591"/>
        <v>2</v>
      </c>
      <c r="AC6337" s="7">
        <f t="shared" si="592"/>
        <v>60.252200000000002</v>
      </c>
      <c r="AD6337" s="7">
        <f t="shared" si="593"/>
        <v>120.5044</v>
      </c>
      <c r="AE6337">
        <v>2</v>
      </c>
      <c r="AF6337">
        <v>60.252200000000002</v>
      </c>
      <c r="AG6337">
        <v>120.5044</v>
      </c>
      <c r="AH6337">
        <v>44</v>
      </c>
      <c r="AI6337">
        <v>60.252200000000002</v>
      </c>
      <c r="AJ6337">
        <v>2651.0947999999999</v>
      </c>
      <c r="AK6337">
        <v>26</v>
      </c>
    </row>
    <row r="6338" spans="2:37" ht="13.5" hidden="1" customHeight="1" x14ac:dyDescent="0.25">
      <c r="B6338" t="s">
        <v>1770</v>
      </c>
      <c r="C6338" t="s">
        <v>1771</v>
      </c>
      <c r="D6338" t="s">
        <v>2409</v>
      </c>
      <c r="E6338" t="s">
        <v>2373</v>
      </c>
      <c r="F6338" t="s">
        <v>1771</v>
      </c>
      <c r="G6338">
        <v>2011</v>
      </c>
      <c r="H6338">
        <v>2</v>
      </c>
      <c r="I6338" t="s">
        <v>2390</v>
      </c>
      <c r="J6338" s="1">
        <v>40575</v>
      </c>
      <c r="K6338" t="s">
        <v>2382</v>
      </c>
      <c r="L6338" t="s">
        <v>2383</v>
      </c>
      <c r="M6338" t="s">
        <v>2726</v>
      </c>
      <c r="N6338" t="s">
        <v>2385</v>
      </c>
      <c r="O6338" t="s">
        <v>2386</v>
      </c>
      <c r="P6338" s="9" t="s">
        <v>2387</v>
      </c>
      <c r="R6338">
        <v>1</v>
      </c>
      <c r="U6338" t="s">
        <v>2521</v>
      </c>
      <c r="V6338">
        <v>0</v>
      </c>
      <c r="X6338">
        <v>0</v>
      </c>
      <c r="Y6338" s="7">
        <f t="shared" si="588"/>
        <v>0</v>
      </c>
      <c r="Z6338" s="7">
        <f t="shared" si="589"/>
        <v>0</v>
      </c>
      <c r="AA6338" s="7">
        <f t="shared" si="590"/>
        <v>0</v>
      </c>
      <c r="AB6338" s="7">
        <f t="shared" si="591"/>
        <v>2</v>
      </c>
      <c r="AC6338" s="7">
        <f t="shared" si="592"/>
        <v>60.252200000000002</v>
      </c>
      <c r="AD6338" s="7">
        <f t="shared" si="593"/>
        <v>120.5044</v>
      </c>
      <c r="AE6338">
        <v>2</v>
      </c>
      <c r="AF6338">
        <v>60.252200000000002</v>
      </c>
      <c r="AG6338">
        <v>120.5044</v>
      </c>
      <c r="AH6338">
        <v>42</v>
      </c>
      <c r="AI6338">
        <v>60.252200000000002</v>
      </c>
      <c r="AJ6338">
        <v>2530.5904</v>
      </c>
      <c r="AK6338">
        <v>27</v>
      </c>
    </row>
    <row r="6339" spans="2:37" ht="13.5" hidden="1" customHeight="1" x14ac:dyDescent="0.25">
      <c r="B6339" t="s">
        <v>1770</v>
      </c>
      <c r="C6339" t="s">
        <v>1771</v>
      </c>
      <c r="D6339" t="s">
        <v>2409</v>
      </c>
      <c r="E6339" t="s">
        <v>2373</v>
      </c>
      <c r="F6339" t="s">
        <v>1771</v>
      </c>
      <c r="G6339">
        <v>2011</v>
      </c>
      <c r="H6339">
        <v>2</v>
      </c>
      <c r="I6339" t="s">
        <v>2390</v>
      </c>
      <c r="J6339" s="1">
        <v>40575</v>
      </c>
      <c r="K6339" t="s">
        <v>2382</v>
      </c>
      <c r="L6339" t="s">
        <v>2383</v>
      </c>
      <c r="M6339" t="s">
        <v>2726</v>
      </c>
      <c r="N6339" t="s">
        <v>2385</v>
      </c>
      <c r="O6339" t="s">
        <v>2386</v>
      </c>
      <c r="P6339" s="9" t="s">
        <v>2387</v>
      </c>
      <c r="R6339">
        <v>1</v>
      </c>
      <c r="U6339" t="s">
        <v>2521</v>
      </c>
      <c r="V6339">
        <v>0</v>
      </c>
      <c r="X6339">
        <v>0</v>
      </c>
      <c r="Y6339" s="7">
        <f t="shared" ref="Y6339:Y6402" si="594">+IF($P6339="I",AE6339,0)</f>
        <v>0</v>
      </c>
      <c r="Z6339" s="7">
        <f t="shared" ref="Z6339:Z6402" si="595">+IF($P6339="I",AF6339,0)</f>
        <v>0</v>
      </c>
      <c r="AA6339" s="7">
        <f t="shared" ref="AA6339:AA6402" si="596">+IF($P6339="I",AG6339,0)</f>
        <v>0</v>
      </c>
      <c r="AB6339" s="7">
        <f t="shared" ref="AB6339:AB6402" si="597">+IF($P6339="S",AE6339,0)</f>
        <v>4</v>
      </c>
      <c r="AC6339" s="7">
        <f t="shared" ref="AC6339:AC6402" si="598">+IF($P6339="S",AF6339,0)</f>
        <v>60.252200000000002</v>
      </c>
      <c r="AD6339" s="7">
        <f t="shared" ref="AD6339:AD6402" si="599">+IF($P6339="S",AG6339,0)</f>
        <v>241.00880000000001</v>
      </c>
      <c r="AE6339">
        <v>4</v>
      </c>
      <c r="AF6339">
        <v>60.252200000000002</v>
      </c>
      <c r="AG6339">
        <v>241.00880000000001</v>
      </c>
      <c r="AH6339">
        <v>38</v>
      </c>
      <c r="AI6339">
        <v>60.252200000000002</v>
      </c>
      <c r="AJ6339">
        <v>2289.5816</v>
      </c>
      <c r="AK6339">
        <v>29</v>
      </c>
    </row>
    <row r="6340" spans="2:37" ht="13.5" hidden="1" customHeight="1" x14ac:dyDescent="0.25">
      <c r="B6340" t="s">
        <v>1770</v>
      </c>
      <c r="C6340" t="s">
        <v>1771</v>
      </c>
      <c r="D6340" t="s">
        <v>2409</v>
      </c>
      <c r="E6340" t="s">
        <v>2373</v>
      </c>
      <c r="F6340" t="s">
        <v>1771</v>
      </c>
      <c r="G6340">
        <v>2011</v>
      </c>
      <c r="H6340">
        <v>2</v>
      </c>
      <c r="I6340" t="s">
        <v>2390</v>
      </c>
      <c r="J6340" s="1">
        <v>40581</v>
      </c>
      <c r="K6340" t="s">
        <v>2382</v>
      </c>
      <c r="L6340" t="s">
        <v>2383</v>
      </c>
      <c r="M6340" t="s">
        <v>2697</v>
      </c>
      <c r="N6340" t="s">
        <v>2385</v>
      </c>
      <c r="O6340" t="s">
        <v>2386</v>
      </c>
      <c r="P6340" s="9" t="s">
        <v>2387</v>
      </c>
      <c r="R6340">
        <v>1</v>
      </c>
      <c r="U6340" t="s">
        <v>2521</v>
      </c>
      <c r="V6340">
        <v>0</v>
      </c>
      <c r="X6340">
        <v>0</v>
      </c>
      <c r="Y6340" s="7">
        <f t="shared" si="594"/>
        <v>0</v>
      </c>
      <c r="Z6340" s="7">
        <f t="shared" si="595"/>
        <v>0</v>
      </c>
      <c r="AA6340" s="7">
        <f t="shared" si="596"/>
        <v>0</v>
      </c>
      <c r="AB6340" s="7">
        <f t="shared" si="597"/>
        <v>2</v>
      </c>
      <c r="AC6340" s="7">
        <f t="shared" si="598"/>
        <v>60.252200000000002</v>
      </c>
      <c r="AD6340" s="7">
        <f t="shared" si="599"/>
        <v>120.5044</v>
      </c>
      <c r="AE6340">
        <v>2</v>
      </c>
      <c r="AF6340">
        <v>60.252200000000002</v>
      </c>
      <c r="AG6340">
        <v>120.5044</v>
      </c>
      <c r="AH6340">
        <v>36</v>
      </c>
      <c r="AI6340">
        <v>60.252200000000002</v>
      </c>
      <c r="AJ6340">
        <v>2169.0772000000002</v>
      </c>
      <c r="AK6340">
        <v>24</v>
      </c>
    </row>
    <row r="6341" spans="2:37" ht="13.5" hidden="1" customHeight="1" x14ac:dyDescent="0.25">
      <c r="B6341" t="s">
        <v>1770</v>
      </c>
      <c r="C6341" t="s">
        <v>1771</v>
      </c>
      <c r="D6341" t="s">
        <v>2409</v>
      </c>
      <c r="E6341" t="s">
        <v>2373</v>
      </c>
      <c r="F6341" t="s">
        <v>1771</v>
      </c>
      <c r="G6341">
        <v>2011</v>
      </c>
      <c r="H6341">
        <v>2</v>
      </c>
      <c r="I6341" t="s">
        <v>2390</v>
      </c>
      <c r="J6341" s="1">
        <v>40585</v>
      </c>
      <c r="K6341" t="s">
        <v>2375</v>
      </c>
      <c r="L6341" t="s">
        <v>2376</v>
      </c>
      <c r="M6341" t="s">
        <v>1773</v>
      </c>
      <c r="N6341" t="s">
        <v>2378</v>
      </c>
      <c r="O6341" t="s">
        <v>2379</v>
      </c>
      <c r="P6341" s="9" t="s">
        <v>2380</v>
      </c>
      <c r="R6341">
        <v>1</v>
      </c>
      <c r="U6341" t="s">
        <v>2521</v>
      </c>
      <c r="V6341">
        <v>0</v>
      </c>
      <c r="X6341">
        <v>0</v>
      </c>
      <c r="Y6341" s="7">
        <f t="shared" si="594"/>
        <v>12</v>
      </c>
      <c r="Z6341" s="7">
        <f t="shared" si="595"/>
        <v>60.4131</v>
      </c>
      <c r="AA6341" s="7">
        <f t="shared" si="596"/>
        <v>730.74959999999999</v>
      </c>
      <c r="AB6341" s="7">
        <f t="shared" si="597"/>
        <v>0</v>
      </c>
      <c r="AC6341" s="7">
        <f t="shared" si="598"/>
        <v>0</v>
      </c>
      <c r="AD6341" s="7">
        <f t="shared" si="599"/>
        <v>0</v>
      </c>
      <c r="AE6341">
        <v>12</v>
      </c>
      <c r="AF6341">
        <v>60.4131</v>
      </c>
      <c r="AG6341">
        <v>730.74959999999999</v>
      </c>
      <c r="AH6341">
        <v>48</v>
      </c>
      <c r="AI6341">
        <v>60.895800000000001</v>
      </c>
      <c r="AJ6341">
        <v>2899.8267999999998</v>
      </c>
      <c r="AK6341">
        <v>1</v>
      </c>
    </row>
    <row r="6342" spans="2:37" ht="13.5" hidden="1" customHeight="1" x14ac:dyDescent="0.25">
      <c r="B6342" t="s">
        <v>1770</v>
      </c>
      <c r="C6342" t="s">
        <v>1771</v>
      </c>
      <c r="D6342" t="s">
        <v>2409</v>
      </c>
      <c r="E6342" t="s">
        <v>2373</v>
      </c>
      <c r="F6342" t="s">
        <v>1771</v>
      </c>
      <c r="G6342">
        <v>2011</v>
      </c>
      <c r="H6342">
        <v>2</v>
      </c>
      <c r="I6342" t="s">
        <v>2390</v>
      </c>
      <c r="J6342" s="1">
        <v>40589</v>
      </c>
      <c r="K6342" t="s">
        <v>2382</v>
      </c>
      <c r="L6342" t="s">
        <v>2383</v>
      </c>
      <c r="M6342" t="s">
        <v>2731</v>
      </c>
      <c r="N6342" t="s">
        <v>2385</v>
      </c>
      <c r="O6342" t="s">
        <v>2386</v>
      </c>
      <c r="P6342" s="9" t="s">
        <v>2387</v>
      </c>
      <c r="R6342">
        <v>1</v>
      </c>
      <c r="U6342" t="s">
        <v>2521</v>
      </c>
      <c r="V6342">
        <v>0</v>
      </c>
      <c r="X6342">
        <v>0</v>
      </c>
      <c r="Y6342" s="7">
        <f t="shared" si="594"/>
        <v>0</v>
      </c>
      <c r="Z6342" s="7">
        <f t="shared" si="595"/>
        <v>0</v>
      </c>
      <c r="AA6342" s="7">
        <f t="shared" si="596"/>
        <v>0</v>
      </c>
      <c r="AB6342" s="7">
        <f t="shared" si="597"/>
        <v>4</v>
      </c>
      <c r="AC6342" s="7">
        <f t="shared" si="598"/>
        <v>60.4131</v>
      </c>
      <c r="AD6342" s="7">
        <f t="shared" si="599"/>
        <v>241.6524</v>
      </c>
      <c r="AE6342">
        <v>4</v>
      </c>
      <c r="AF6342">
        <v>60.4131</v>
      </c>
      <c r="AG6342">
        <v>241.6524</v>
      </c>
      <c r="AH6342">
        <v>44</v>
      </c>
      <c r="AI6342">
        <v>60.4131</v>
      </c>
      <c r="AJ6342">
        <v>2658.1743999999999</v>
      </c>
      <c r="AK6342">
        <v>32</v>
      </c>
    </row>
    <row r="6343" spans="2:37" ht="13.5" hidden="1" customHeight="1" x14ac:dyDescent="0.25">
      <c r="B6343" t="s">
        <v>1770</v>
      </c>
      <c r="C6343" t="s">
        <v>1771</v>
      </c>
      <c r="D6343" t="s">
        <v>2409</v>
      </c>
      <c r="E6343" t="s">
        <v>2373</v>
      </c>
      <c r="F6343" t="s">
        <v>1771</v>
      </c>
      <c r="G6343">
        <v>2011</v>
      </c>
      <c r="H6343">
        <v>2</v>
      </c>
      <c r="I6343" t="s">
        <v>2390</v>
      </c>
      <c r="J6343" s="1">
        <v>40596</v>
      </c>
      <c r="K6343" t="s">
        <v>2382</v>
      </c>
      <c r="L6343" t="s">
        <v>2383</v>
      </c>
      <c r="M6343" t="s">
        <v>2699</v>
      </c>
      <c r="N6343" t="s">
        <v>2385</v>
      </c>
      <c r="O6343" t="s">
        <v>2386</v>
      </c>
      <c r="P6343" s="9" t="s">
        <v>2387</v>
      </c>
      <c r="R6343">
        <v>1</v>
      </c>
      <c r="U6343" t="s">
        <v>2521</v>
      </c>
      <c r="V6343">
        <v>0</v>
      </c>
      <c r="X6343">
        <v>0</v>
      </c>
      <c r="Y6343" s="7">
        <f t="shared" si="594"/>
        <v>0</v>
      </c>
      <c r="Z6343" s="7">
        <f t="shared" si="595"/>
        <v>0</v>
      </c>
      <c r="AA6343" s="7">
        <f t="shared" si="596"/>
        <v>0</v>
      </c>
      <c r="AB6343" s="7">
        <f t="shared" si="597"/>
        <v>4</v>
      </c>
      <c r="AC6343" s="7">
        <f t="shared" si="598"/>
        <v>60.4131</v>
      </c>
      <c r="AD6343" s="7">
        <f t="shared" si="599"/>
        <v>241.6524</v>
      </c>
      <c r="AE6343">
        <v>4</v>
      </c>
      <c r="AF6343">
        <v>60.4131</v>
      </c>
      <c r="AG6343">
        <v>241.6524</v>
      </c>
      <c r="AH6343">
        <v>40</v>
      </c>
      <c r="AI6343">
        <v>60.4131</v>
      </c>
      <c r="AJ6343">
        <v>2416.5219999999999</v>
      </c>
      <c r="AK6343">
        <v>43</v>
      </c>
    </row>
    <row r="6344" spans="2:37" ht="13.5" hidden="1" customHeight="1" x14ac:dyDescent="0.25">
      <c r="B6344" t="s">
        <v>1770</v>
      </c>
      <c r="C6344" t="s">
        <v>1771</v>
      </c>
      <c r="D6344" t="s">
        <v>2409</v>
      </c>
      <c r="E6344" t="s">
        <v>2373</v>
      </c>
      <c r="F6344" t="s">
        <v>1771</v>
      </c>
      <c r="G6344">
        <v>2011</v>
      </c>
      <c r="H6344">
        <v>2</v>
      </c>
      <c r="I6344" t="s">
        <v>2390</v>
      </c>
      <c r="J6344" s="1">
        <v>40602</v>
      </c>
      <c r="K6344" t="s">
        <v>2395</v>
      </c>
      <c r="L6344" t="s">
        <v>2396</v>
      </c>
      <c r="M6344">
        <v>444</v>
      </c>
      <c r="N6344" t="s">
        <v>2397</v>
      </c>
      <c r="O6344" t="s">
        <v>2396</v>
      </c>
      <c r="P6344" s="9" t="s">
        <v>2380</v>
      </c>
      <c r="R6344">
        <v>1</v>
      </c>
      <c r="U6344" t="s">
        <v>2521</v>
      </c>
      <c r="V6344">
        <v>0</v>
      </c>
      <c r="X6344">
        <v>0</v>
      </c>
      <c r="Y6344" s="7">
        <f t="shared" si="594"/>
        <v>2</v>
      </c>
      <c r="Z6344" s="7">
        <f t="shared" si="595"/>
        <v>60.378500000000003</v>
      </c>
      <c r="AA6344" s="7">
        <f t="shared" si="596"/>
        <v>119.37439999999999</v>
      </c>
      <c r="AB6344" s="7">
        <f t="shared" si="597"/>
        <v>0</v>
      </c>
      <c r="AC6344" s="7">
        <f t="shared" si="598"/>
        <v>0</v>
      </c>
      <c r="AD6344" s="7">
        <f t="shared" si="599"/>
        <v>0</v>
      </c>
      <c r="AE6344">
        <v>2</v>
      </c>
      <c r="AF6344">
        <v>60.378500000000003</v>
      </c>
      <c r="AG6344">
        <v>119.37439999999999</v>
      </c>
      <c r="AH6344">
        <v>42</v>
      </c>
      <c r="AI6344">
        <v>59.687199999999997</v>
      </c>
      <c r="AJ6344">
        <v>2535.8964000000001</v>
      </c>
      <c r="AK6344">
        <v>3</v>
      </c>
    </row>
    <row r="6345" spans="2:37" ht="13.5" hidden="1" customHeight="1" x14ac:dyDescent="0.25">
      <c r="B6345" t="s">
        <v>1770</v>
      </c>
      <c r="C6345" t="s">
        <v>1771</v>
      </c>
      <c r="D6345" t="s">
        <v>2409</v>
      </c>
      <c r="E6345" t="s">
        <v>2373</v>
      </c>
      <c r="F6345" t="s">
        <v>1771</v>
      </c>
      <c r="G6345">
        <v>2011</v>
      </c>
      <c r="H6345">
        <v>3</v>
      </c>
      <c r="I6345" t="s">
        <v>2390</v>
      </c>
      <c r="J6345" s="1">
        <v>40603</v>
      </c>
      <c r="K6345" t="s">
        <v>2382</v>
      </c>
      <c r="L6345" t="s">
        <v>2383</v>
      </c>
      <c r="M6345" t="s">
        <v>2732</v>
      </c>
      <c r="N6345" t="s">
        <v>2385</v>
      </c>
      <c r="O6345" t="s">
        <v>2386</v>
      </c>
      <c r="P6345" s="9" t="s">
        <v>2387</v>
      </c>
      <c r="R6345">
        <v>1</v>
      </c>
      <c r="U6345" t="s">
        <v>2521</v>
      </c>
      <c r="V6345">
        <v>0</v>
      </c>
      <c r="X6345">
        <v>0</v>
      </c>
      <c r="Y6345" s="7">
        <f t="shared" si="594"/>
        <v>0</v>
      </c>
      <c r="Z6345" s="7">
        <f t="shared" si="595"/>
        <v>0</v>
      </c>
      <c r="AA6345" s="7">
        <f t="shared" si="596"/>
        <v>0</v>
      </c>
      <c r="AB6345" s="7">
        <f t="shared" si="597"/>
        <v>6</v>
      </c>
      <c r="AC6345" s="7">
        <f t="shared" si="598"/>
        <v>60.378500000000003</v>
      </c>
      <c r="AD6345" s="7">
        <f t="shared" si="599"/>
        <v>362.27100000000002</v>
      </c>
      <c r="AE6345">
        <v>6</v>
      </c>
      <c r="AF6345">
        <v>60.378500000000003</v>
      </c>
      <c r="AG6345">
        <v>362.27100000000002</v>
      </c>
      <c r="AH6345">
        <v>36</v>
      </c>
      <c r="AI6345">
        <v>60.378500000000003</v>
      </c>
      <c r="AJ6345">
        <v>2173.6253999999999</v>
      </c>
      <c r="AK6345">
        <v>41</v>
      </c>
    </row>
    <row r="6346" spans="2:37" ht="13.5" hidden="1" customHeight="1" x14ac:dyDescent="0.25">
      <c r="B6346" t="s">
        <v>1770</v>
      </c>
      <c r="C6346" t="s">
        <v>1771</v>
      </c>
      <c r="D6346" t="s">
        <v>2409</v>
      </c>
      <c r="E6346" t="s">
        <v>2373</v>
      </c>
      <c r="F6346" t="s">
        <v>1771</v>
      </c>
      <c r="G6346">
        <v>2011</v>
      </c>
      <c r="H6346">
        <v>3</v>
      </c>
      <c r="I6346" t="s">
        <v>2390</v>
      </c>
      <c r="J6346" s="1">
        <v>40604</v>
      </c>
      <c r="K6346" t="s">
        <v>2375</v>
      </c>
      <c r="L6346" t="s">
        <v>2376</v>
      </c>
      <c r="M6346" t="s">
        <v>2700</v>
      </c>
      <c r="N6346" t="s">
        <v>2378</v>
      </c>
      <c r="O6346" t="s">
        <v>2379</v>
      </c>
      <c r="P6346" s="9" t="s">
        <v>2380</v>
      </c>
      <c r="R6346">
        <v>1</v>
      </c>
      <c r="U6346" t="s">
        <v>2521</v>
      </c>
      <c r="V6346">
        <v>0</v>
      </c>
      <c r="X6346">
        <v>0</v>
      </c>
      <c r="Y6346" s="7">
        <f t="shared" si="594"/>
        <v>6</v>
      </c>
      <c r="Z6346" s="7">
        <f t="shared" si="595"/>
        <v>60.500599999999999</v>
      </c>
      <c r="AA6346" s="7">
        <f t="shared" si="596"/>
        <v>367.40100000000001</v>
      </c>
      <c r="AB6346" s="7">
        <f t="shared" si="597"/>
        <v>0</v>
      </c>
      <c r="AC6346" s="7">
        <f t="shared" si="598"/>
        <v>0</v>
      </c>
      <c r="AD6346" s="7">
        <f t="shared" si="599"/>
        <v>0</v>
      </c>
      <c r="AE6346">
        <v>6</v>
      </c>
      <c r="AF6346">
        <v>60.500599999999999</v>
      </c>
      <c r="AG6346">
        <v>367.40100000000001</v>
      </c>
      <c r="AH6346">
        <v>42</v>
      </c>
      <c r="AI6346">
        <v>61.233499999999999</v>
      </c>
      <c r="AJ6346">
        <v>2541.0264000000002</v>
      </c>
      <c r="AK6346">
        <v>6</v>
      </c>
    </row>
    <row r="6347" spans="2:37" ht="13.5" hidden="1" customHeight="1" x14ac:dyDescent="0.25">
      <c r="B6347" t="s">
        <v>1770</v>
      </c>
      <c r="C6347" t="s">
        <v>1771</v>
      </c>
      <c r="D6347" t="s">
        <v>2409</v>
      </c>
      <c r="E6347" t="s">
        <v>2373</v>
      </c>
      <c r="F6347" t="s">
        <v>1771</v>
      </c>
      <c r="G6347">
        <v>2011</v>
      </c>
      <c r="H6347">
        <v>3</v>
      </c>
      <c r="I6347" t="s">
        <v>2390</v>
      </c>
      <c r="J6347" s="1">
        <v>40604</v>
      </c>
      <c r="K6347" t="s">
        <v>2375</v>
      </c>
      <c r="L6347" t="s">
        <v>2376</v>
      </c>
      <c r="M6347" t="s">
        <v>2700</v>
      </c>
      <c r="N6347" t="s">
        <v>2378</v>
      </c>
      <c r="O6347" t="s">
        <v>2379</v>
      </c>
      <c r="P6347" s="9" t="s">
        <v>2380</v>
      </c>
      <c r="R6347">
        <v>1</v>
      </c>
      <c r="U6347" t="s">
        <v>2521</v>
      </c>
      <c r="V6347">
        <v>0</v>
      </c>
      <c r="X6347">
        <v>0</v>
      </c>
      <c r="Y6347" s="7">
        <f t="shared" si="594"/>
        <v>6</v>
      </c>
      <c r="Z6347" s="7">
        <f t="shared" si="595"/>
        <v>60.246099999999998</v>
      </c>
      <c r="AA6347" s="7">
        <f t="shared" si="596"/>
        <v>350.78699999999998</v>
      </c>
      <c r="AB6347" s="7">
        <f t="shared" si="597"/>
        <v>0</v>
      </c>
      <c r="AC6347" s="7">
        <f t="shared" si="598"/>
        <v>0</v>
      </c>
      <c r="AD6347" s="7">
        <f t="shared" si="599"/>
        <v>0</v>
      </c>
      <c r="AE6347">
        <v>6</v>
      </c>
      <c r="AF6347">
        <v>60.246099999999998</v>
      </c>
      <c r="AG6347">
        <v>350.78699999999998</v>
      </c>
      <c r="AH6347">
        <v>48</v>
      </c>
      <c r="AI6347">
        <v>58.464500000000001</v>
      </c>
      <c r="AJ6347">
        <v>2891.8134</v>
      </c>
      <c r="AK6347">
        <v>7</v>
      </c>
    </row>
    <row r="6348" spans="2:37" ht="13.5" hidden="1" customHeight="1" x14ac:dyDescent="0.25">
      <c r="B6348" t="s">
        <v>1770</v>
      </c>
      <c r="C6348" t="s">
        <v>1771</v>
      </c>
      <c r="D6348" t="s">
        <v>2409</v>
      </c>
      <c r="E6348" t="s">
        <v>2373</v>
      </c>
      <c r="F6348" t="s">
        <v>1771</v>
      </c>
      <c r="G6348">
        <v>2011</v>
      </c>
      <c r="H6348">
        <v>3</v>
      </c>
      <c r="I6348" t="s">
        <v>2390</v>
      </c>
      <c r="J6348" s="1">
        <v>40609</v>
      </c>
      <c r="K6348" t="s">
        <v>2382</v>
      </c>
      <c r="L6348" t="s">
        <v>2383</v>
      </c>
      <c r="M6348" t="s">
        <v>986</v>
      </c>
      <c r="N6348" t="s">
        <v>2385</v>
      </c>
      <c r="O6348" t="s">
        <v>2386</v>
      </c>
      <c r="P6348" s="9" t="s">
        <v>2387</v>
      </c>
      <c r="R6348">
        <v>1</v>
      </c>
      <c r="U6348" t="s">
        <v>2521</v>
      </c>
      <c r="V6348">
        <v>0</v>
      </c>
      <c r="X6348">
        <v>0</v>
      </c>
      <c r="Y6348" s="7">
        <f t="shared" si="594"/>
        <v>0</v>
      </c>
      <c r="Z6348" s="7">
        <f t="shared" si="595"/>
        <v>0</v>
      </c>
      <c r="AA6348" s="7">
        <f t="shared" si="596"/>
        <v>0</v>
      </c>
      <c r="AB6348" s="7">
        <f t="shared" si="597"/>
        <v>4</v>
      </c>
      <c r="AC6348" s="7">
        <f t="shared" si="598"/>
        <v>60.246099999999998</v>
      </c>
      <c r="AD6348" s="7">
        <f t="shared" si="599"/>
        <v>240.98439999999999</v>
      </c>
      <c r="AE6348">
        <v>4</v>
      </c>
      <c r="AF6348">
        <v>60.246099999999998</v>
      </c>
      <c r="AG6348">
        <v>240.98439999999999</v>
      </c>
      <c r="AH6348">
        <v>44</v>
      </c>
      <c r="AI6348">
        <v>60.246099999999998</v>
      </c>
      <c r="AJ6348">
        <v>2650.8290000000002</v>
      </c>
      <c r="AK6348">
        <v>36</v>
      </c>
    </row>
    <row r="6349" spans="2:37" ht="13.5" hidden="1" customHeight="1" x14ac:dyDescent="0.25">
      <c r="B6349" t="s">
        <v>1770</v>
      </c>
      <c r="C6349" t="s">
        <v>1771</v>
      </c>
      <c r="D6349" t="s">
        <v>2409</v>
      </c>
      <c r="E6349" t="s">
        <v>2373</v>
      </c>
      <c r="F6349" t="s">
        <v>1771</v>
      </c>
      <c r="G6349">
        <v>2011</v>
      </c>
      <c r="H6349">
        <v>3</v>
      </c>
      <c r="I6349" t="s">
        <v>2390</v>
      </c>
      <c r="J6349" s="1">
        <v>40611</v>
      </c>
      <c r="K6349" t="s">
        <v>2382</v>
      </c>
      <c r="L6349" t="s">
        <v>2383</v>
      </c>
      <c r="M6349" t="s">
        <v>2734</v>
      </c>
      <c r="N6349" t="s">
        <v>2385</v>
      </c>
      <c r="O6349" t="s">
        <v>2386</v>
      </c>
      <c r="P6349" s="9" t="s">
        <v>2387</v>
      </c>
      <c r="R6349">
        <v>1</v>
      </c>
      <c r="U6349" t="s">
        <v>2521</v>
      </c>
      <c r="V6349">
        <v>0</v>
      </c>
      <c r="X6349">
        <v>0</v>
      </c>
      <c r="Y6349" s="7">
        <f t="shared" si="594"/>
        <v>0</v>
      </c>
      <c r="Z6349" s="7">
        <f t="shared" si="595"/>
        <v>0</v>
      </c>
      <c r="AA6349" s="7">
        <f t="shared" si="596"/>
        <v>0</v>
      </c>
      <c r="AB6349" s="7">
        <f t="shared" si="597"/>
        <v>2</v>
      </c>
      <c r="AC6349" s="7">
        <f t="shared" si="598"/>
        <v>60.246099999999998</v>
      </c>
      <c r="AD6349" s="7">
        <f t="shared" si="599"/>
        <v>120.4922</v>
      </c>
      <c r="AE6349">
        <v>2</v>
      </c>
      <c r="AF6349">
        <v>60.246099999999998</v>
      </c>
      <c r="AG6349">
        <v>120.4922</v>
      </c>
      <c r="AH6349">
        <v>42</v>
      </c>
      <c r="AI6349">
        <v>60.246099999999998</v>
      </c>
      <c r="AJ6349">
        <v>2530.3368</v>
      </c>
      <c r="AK6349">
        <v>31</v>
      </c>
    </row>
    <row r="6350" spans="2:37" ht="13.5" hidden="1" customHeight="1" x14ac:dyDescent="0.25">
      <c r="B6350" t="s">
        <v>1770</v>
      </c>
      <c r="C6350" t="s">
        <v>1771</v>
      </c>
      <c r="D6350" t="s">
        <v>2409</v>
      </c>
      <c r="E6350" t="s">
        <v>2373</v>
      </c>
      <c r="F6350" t="s">
        <v>1771</v>
      </c>
      <c r="G6350">
        <v>2011</v>
      </c>
      <c r="H6350">
        <v>3</v>
      </c>
      <c r="I6350" t="s">
        <v>2390</v>
      </c>
      <c r="J6350" s="1">
        <v>40617</v>
      </c>
      <c r="K6350" t="s">
        <v>2382</v>
      </c>
      <c r="L6350" t="s">
        <v>2383</v>
      </c>
      <c r="M6350" t="s">
        <v>1774</v>
      </c>
      <c r="N6350" t="s">
        <v>2385</v>
      </c>
      <c r="O6350" t="s">
        <v>2386</v>
      </c>
      <c r="P6350" s="9" t="s">
        <v>2387</v>
      </c>
      <c r="R6350">
        <v>1</v>
      </c>
      <c r="U6350" t="s">
        <v>2521</v>
      </c>
      <c r="V6350">
        <v>0</v>
      </c>
      <c r="X6350">
        <v>0</v>
      </c>
      <c r="Y6350" s="7">
        <f t="shared" si="594"/>
        <v>0</v>
      </c>
      <c r="Z6350" s="7">
        <f t="shared" si="595"/>
        <v>0</v>
      </c>
      <c r="AA6350" s="7">
        <f t="shared" si="596"/>
        <v>0</v>
      </c>
      <c r="AB6350" s="7">
        <f t="shared" si="597"/>
        <v>2</v>
      </c>
      <c r="AC6350" s="7">
        <f t="shared" si="598"/>
        <v>60.246099999999998</v>
      </c>
      <c r="AD6350" s="7">
        <f t="shared" si="599"/>
        <v>120.4922</v>
      </c>
      <c r="AE6350">
        <v>2</v>
      </c>
      <c r="AF6350">
        <v>60.246099999999998</v>
      </c>
      <c r="AG6350">
        <v>120.4922</v>
      </c>
      <c r="AH6350">
        <v>40</v>
      </c>
      <c r="AI6350">
        <v>60.246099999999998</v>
      </c>
      <c r="AJ6350">
        <v>2409.8445999999999</v>
      </c>
      <c r="AK6350">
        <v>38</v>
      </c>
    </row>
    <row r="6351" spans="2:37" ht="13.5" hidden="1" customHeight="1" x14ac:dyDescent="0.25">
      <c r="B6351" t="s">
        <v>1770</v>
      </c>
      <c r="C6351" t="s">
        <v>1771</v>
      </c>
      <c r="D6351" t="s">
        <v>2409</v>
      </c>
      <c r="E6351" t="s">
        <v>2373</v>
      </c>
      <c r="F6351" t="s">
        <v>1771</v>
      </c>
      <c r="G6351">
        <v>2011</v>
      </c>
      <c r="H6351">
        <v>3</v>
      </c>
      <c r="I6351" t="s">
        <v>2390</v>
      </c>
      <c r="J6351" s="1">
        <v>40623</v>
      </c>
      <c r="K6351" t="s">
        <v>2382</v>
      </c>
      <c r="L6351" t="s">
        <v>2383</v>
      </c>
      <c r="M6351" t="s">
        <v>1775</v>
      </c>
      <c r="N6351" t="s">
        <v>2385</v>
      </c>
      <c r="O6351" t="s">
        <v>2386</v>
      </c>
      <c r="P6351" s="9" t="s">
        <v>2387</v>
      </c>
      <c r="R6351">
        <v>1</v>
      </c>
      <c r="U6351" t="s">
        <v>2521</v>
      </c>
      <c r="V6351">
        <v>0</v>
      </c>
      <c r="X6351">
        <v>0</v>
      </c>
      <c r="Y6351" s="7">
        <f t="shared" si="594"/>
        <v>0</v>
      </c>
      <c r="Z6351" s="7">
        <f t="shared" si="595"/>
        <v>0</v>
      </c>
      <c r="AA6351" s="7">
        <f t="shared" si="596"/>
        <v>0</v>
      </c>
      <c r="AB6351" s="7">
        <f t="shared" si="597"/>
        <v>2</v>
      </c>
      <c r="AC6351" s="7">
        <f t="shared" si="598"/>
        <v>60.246099999999998</v>
      </c>
      <c r="AD6351" s="7">
        <f t="shared" si="599"/>
        <v>120.4922</v>
      </c>
      <c r="AE6351">
        <v>2</v>
      </c>
      <c r="AF6351">
        <v>60.246099999999998</v>
      </c>
      <c r="AG6351">
        <v>120.4922</v>
      </c>
      <c r="AH6351">
        <v>38</v>
      </c>
      <c r="AI6351">
        <v>60.246099999999998</v>
      </c>
      <c r="AJ6351">
        <v>2289.3524000000002</v>
      </c>
      <c r="AK6351">
        <v>20</v>
      </c>
    </row>
    <row r="6352" spans="2:37" ht="13.5" hidden="1" customHeight="1" x14ac:dyDescent="0.25">
      <c r="B6352" t="s">
        <v>1770</v>
      </c>
      <c r="C6352" t="s">
        <v>1771</v>
      </c>
      <c r="D6352" t="s">
        <v>2409</v>
      </c>
      <c r="E6352" t="s">
        <v>2373</v>
      </c>
      <c r="F6352" t="s">
        <v>1771</v>
      </c>
      <c r="G6352">
        <v>2011</v>
      </c>
      <c r="H6352">
        <v>3</v>
      </c>
      <c r="I6352" t="s">
        <v>2390</v>
      </c>
      <c r="J6352" s="1">
        <v>40624</v>
      </c>
      <c r="K6352" t="s">
        <v>2382</v>
      </c>
      <c r="L6352" t="s">
        <v>2383</v>
      </c>
      <c r="M6352" t="s">
        <v>2738</v>
      </c>
      <c r="N6352" t="s">
        <v>2385</v>
      </c>
      <c r="O6352" t="s">
        <v>2386</v>
      </c>
      <c r="P6352" s="9" t="s">
        <v>2387</v>
      </c>
      <c r="R6352">
        <v>1</v>
      </c>
      <c r="U6352" t="s">
        <v>2521</v>
      </c>
      <c r="V6352">
        <v>0</v>
      </c>
      <c r="X6352">
        <v>0</v>
      </c>
      <c r="Y6352" s="7">
        <f t="shared" si="594"/>
        <v>0</v>
      </c>
      <c r="Z6352" s="7">
        <f t="shared" si="595"/>
        <v>0</v>
      </c>
      <c r="AA6352" s="7">
        <f t="shared" si="596"/>
        <v>0</v>
      </c>
      <c r="AB6352" s="7">
        <f t="shared" si="597"/>
        <v>3</v>
      </c>
      <c r="AC6352" s="7">
        <f t="shared" si="598"/>
        <v>60.246099999999998</v>
      </c>
      <c r="AD6352" s="7">
        <f t="shared" si="599"/>
        <v>180.73830000000001</v>
      </c>
      <c r="AE6352">
        <v>3</v>
      </c>
      <c r="AF6352">
        <v>60.246099999999998</v>
      </c>
      <c r="AG6352">
        <v>180.73830000000001</v>
      </c>
      <c r="AH6352">
        <v>35</v>
      </c>
      <c r="AI6352">
        <v>60.246099999999998</v>
      </c>
      <c r="AJ6352">
        <v>2108.6140999999998</v>
      </c>
      <c r="AK6352">
        <v>26</v>
      </c>
    </row>
    <row r="6353" spans="2:37" ht="13.5" hidden="1" customHeight="1" x14ac:dyDescent="0.25">
      <c r="B6353" t="s">
        <v>1770</v>
      </c>
      <c r="C6353" t="s">
        <v>1771</v>
      </c>
      <c r="D6353" t="s">
        <v>2409</v>
      </c>
      <c r="E6353" t="s">
        <v>2373</v>
      </c>
      <c r="F6353" t="s">
        <v>1771</v>
      </c>
      <c r="G6353">
        <v>2011</v>
      </c>
      <c r="H6353">
        <v>3</v>
      </c>
      <c r="I6353" t="s">
        <v>2390</v>
      </c>
      <c r="J6353" s="1">
        <v>40627</v>
      </c>
      <c r="K6353" t="s">
        <v>2382</v>
      </c>
      <c r="L6353" t="s">
        <v>2383</v>
      </c>
      <c r="M6353" t="s">
        <v>2702</v>
      </c>
      <c r="N6353" t="s">
        <v>2385</v>
      </c>
      <c r="O6353" t="s">
        <v>2386</v>
      </c>
      <c r="P6353" s="9" t="s">
        <v>2387</v>
      </c>
      <c r="R6353">
        <v>1</v>
      </c>
      <c r="U6353" t="s">
        <v>2521</v>
      </c>
      <c r="V6353">
        <v>0</v>
      </c>
      <c r="X6353">
        <v>0</v>
      </c>
      <c r="Y6353" s="7">
        <f t="shared" si="594"/>
        <v>0</v>
      </c>
      <c r="Z6353" s="7">
        <f t="shared" si="595"/>
        <v>0</v>
      </c>
      <c r="AA6353" s="7">
        <f t="shared" si="596"/>
        <v>0</v>
      </c>
      <c r="AB6353" s="7">
        <f t="shared" si="597"/>
        <v>2</v>
      </c>
      <c r="AC6353" s="7">
        <f t="shared" si="598"/>
        <v>60.246099999999998</v>
      </c>
      <c r="AD6353" s="7">
        <f t="shared" si="599"/>
        <v>120.4922</v>
      </c>
      <c r="AE6353">
        <v>2</v>
      </c>
      <c r="AF6353">
        <v>60.246099999999998</v>
      </c>
      <c r="AG6353">
        <v>120.4922</v>
      </c>
      <c r="AH6353">
        <v>33</v>
      </c>
      <c r="AI6353">
        <v>60.246099999999998</v>
      </c>
      <c r="AJ6353">
        <v>1988.1219000000001</v>
      </c>
      <c r="AK6353">
        <v>64</v>
      </c>
    </row>
    <row r="6354" spans="2:37" ht="13.5" hidden="1" customHeight="1" x14ac:dyDescent="0.25">
      <c r="B6354" t="s">
        <v>1770</v>
      </c>
      <c r="C6354" t="s">
        <v>1771</v>
      </c>
      <c r="D6354" t="s">
        <v>2409</v>
      </c>
      <c r="E6354" t="s">
        <v>2373</v>
      </c>
      <c r="F6354" t="s">
        <v>1771</v>
      </c>
      <c r="G6354">
        <v>2011</v>
      </c>
      <c r="H6354">
        <v>3</v>
      </c>
      <c r="I6354" t="s">
        <v>2390</v>
      </c>
      <c r="J6354" s="1">
        <v>40631</v>
      </c>
      <c r="K6354" t="s">
        <v>2382</v>
      </c>
      <c r="L6354" t="s">
        <v>2383</v>
      </c>
      <c r="M6354" t="s">
        <v>2741</v>
      </c>
      <c r="N6354" t="s">
        <v>2385</v>
      </c>
      <c r="O6354" t="s">
        <v>2386</v>
      </c>
      <c r="P6354" s="9" t="s">
        <v>2387</v>
      </c>
      <c r="R6354">
        <v>1</v>
      </c>
      <c r="U6354" t="s">
        <v>2521</v>
      </c>
      <c r="V6354">
        <v>0</v>
      </c>
      <c r="X6354">
        <v>0</v>
      </c>
      <c r="Y6354" s="7">
        <f t="shared" si="594"/>
        <v>0</v>
      </c>
      <c r="Z6354" s="7">
        <f t="shared" si="595"/>
        <v>0</v>
      </c>
      <c r="AA6354" s="7">
        <f t="shared" si="596"/>
        <v>0</v>
      </c>
      <c r="AB6354" s="7">
        <f t="shared" si="597"/>
        <v>3</v>
      </c>
      <c r="AC6354" s="7">
        <f t="shared" si="598"/>
        <v>60.246099999999998</v>
      </c>
      <c r="AD6354" s="7">
        <f t="shared" si="599"/>
        <v>180.73830000000001</v>
      </c>
      <c r="AE6354">
        <v>3</v>
      </c>
      <c r="AF6354">
        <v>60.246099999999998</v>
      </c>
      <c r="AG6354">
        <v>180.73830000000001</v>
      </c>
      <c r="AH6354">
        <v>30</v>
      </c>
      <c r="AI6354">
        <v>60.246099999999998</v>
      </c>
      <c r="AJ6354">
        <v>1807.3835999999999</v>
      </c>
      <c r="AK6354">
        <v>42</v>
      </c>
    </row>
    <row r="6355" spans="2:37" ht="13.5" hidden="1" customHeight="1" x14ac:dyDescent="0.25">
      <c r="B6355" t="s">
        <v>1770</v>
      </c>
      <c r="C6355" t="s">
        <v>1771</v>
      </c>
      <c r="D6355" t="s">
        <v>2409</v>
      </c>
      <c r="E6355" t="s">
        <v>2373</v>
      </c>
      <c r="F6355" t="s">
        <v>1771</v>
      </c>
      <c r="G6355">
        <v>2011</v>
      </c>
      <c r="H6355">
        <v>3</v>
      </c>
      <c r="I6355" t="s">
        <v>2390</v>
      </c>
      <c r="J6355" s="1">
        <v>40632</v>
      </c>
      <c r="K6355" t="s">
        <v>2382</v>
      </c>
      <c r="L6355" t="s">
        <v>2383</v>
      </c>
      <c r="M6355" t="s">
        <v>987</v>
      </c>
      <c r="N6355" t="s">
        <v>2385</v>
      </c>
      <c r="O6355" t="s">
        <v>2386</v>
      </c>
      <c r="P6355" s="9" t="s">
        <v>2387</v>
      </c>
      <c r="R6355">
        <v>1</v>
      </c>
      <c r="U6355" t="s">
        <v>2521</v>
      </c>
      <c r="V6355">
        <v>0</v>
      </c>
      <c r="X6355">
        <v>0</v>
      </c>
      <c r="Y6355" s="7">
        <f t="shared" si="594"/>
        <v>0</v>
      </c>
      <c r="Z6355" s="7">
        <f t="shared" si="595"/>
        <v>0</v>
      </c>
      <c r="AA6355" s="7">
        <f t="shared" si="596"/>
        <v>0</v>
      </c>
      <c r="AB6355" s="7">
        <f t="shared" si="597"/>
        <v>2</v>
      </c>
      <c r="AC6355" s="7">
        <f t="shared" si="598"/>
        <v>60.246099999999998</v>
      </c>
      <c r="AD6355" s="7">
        <f t="shared" si="599"/>
        <v>120.4922</v>
      </c>
      <c r="AE6355">
        <v>2</v>
      </c>
      <c r="AF6355">
        <v>60.246099999999998</v>
      </c>
      <c r="AG6355">
        <v>120.4922</v>
      </c>
      <c r="AH6355">
        <v>28</v>
      </c>
      <c r="AI6355">
        <v>60.246099999999998</v>
      </c>
      <c r="AJ6355">
        <v>1686.8914</v>
      </c>
      <c r="AK6355">
        <v>51</v>
      </c>
    </row>
    <row r="6356" spans="2:37" ht="13.5" hidden="1" customHeight="1" x14ac:dyDescent="0.25">
      <c r="B6356" t="s">
        <v>1770</v>
      </c>
      <c r="C6356" t="s">
        <v>1771</v>
      </c>
      <c r="D6356" t="s">
        <v>2409</v>
      </c>
      <c r="E6356" t="s">
        <v>2373</v>
      </c>
      <c r="F6356" t="s">
        <v>1771</v>
      </c>
      <c r="G6356">
        <v>2011</v>
      </c>
      <c r="H6356">
        <v>4</v>
      </c>
      <c r="I6356" t="s">
        <v>2390</v>
      </c>
      <c r="J6356" s="1">
        <v>40634</v>
      </c>
      <c r="K6356" t="s">
        <v>2375</v>
      </c>
      <c r="L6356" t="s">
        <v>2376</v>
      </c>
      <c r="M6356" t="s">
        <v>2703</v>
      </c>
      <c r="N6356" t="s">
        <v>2378</v>
      </c>
      <c r="O6356" t="s">
        <v>2379</v>
      </c>
      <c r="P6356" s="9" t="s">
        <v>2380</v>
      </c>
      <c r="R6356">
        <v>1</v>
      </c>
      <c r="U6356" t="s">
        <v>2521</v>
      </c>
      <c r="V6356">
        <v>0</v>
      </c>
      <c r="X6356">
        <v>0</v>
      </c>
      <c r="Y6356" s="7">
        <f t="shared" si="594"/>
        <v>12</v>
      </c>
      <c r="Z6356" s="7">
        <f t="shared" si="595"/>
        <v>59.940399999999997</v>
      </c>
      <c r="AA6356" s="7">
        <f t="shared" si="596"/>
        <v>710.72630000000004</v>
      </c>
      <c r="AB6356" s="7">
        <f t="shared" si="597"/>
        <v>0</v>
      </c>
      <c r="AC6356" s="7">
        <f t="shared" si="598"/>
        <v>0</v>
      </c>
      <c r="AD6356" s="7">
        <f t="shared" si="599"/>
        <v>0</v>
      </c>
      <c r="AE6356">
        <v>12</v>
      </c>
      <c r="AF6356">
        <v>59.940399999999997</v>
      </c>
      <c r="AG6356">
        <v>710.72630000000004</v>
      </c>
      <c r="AH6356">
        <v>40</v>
      </c>
      <c r="AI6356">
        <v>59.22719</v>
      </c>
      <c r="AJ6356">
        <v>2397.6176999999998</v>
      </c>
      <c r="AK6356">
        <v>8</v>
      </c>
    </row>
    <row r="6357" spans="2:37" ht="13.5" hidden="1" customHeight="1" x14ac:dyDescent="0.25">
      <c r="B6357" t="s">
        <v>1770</v>
      </c>
      <c r="C6357" t="s">
        <v>1771</v>
      </c>
      <c r="D6357" t="s">
        <v>2409</v>
      </c>
      <c r="E6357" t="s">
        <v>2373</v>
      </c>
      <c r="F6357" t="s">
        <v>1771</v>
      </c>
      <c r="G6357">
        <v>2011</v>
      </c>
      <c r="H6357">
        <v>4</v>
      </c>
      <c r="I6357" t="s">
        <v>2390</v>
      </c>
      <c r="J6357" s="1">
        <v>40635</v>
      </c>
      <c r="K6357" t="s">
        <v>2382</v>
      </c>
      <c r="L6357" t="s">
        <v>2383</v>
      </c>
      <c r="M6357" t="s">
        <v>1776</v>
      </c>
      <c r="N6357" t="s">
        <v>2385</v>
      </c>
      <c r="O6357" t="s">
        <v>2386</v>
      </c>
      <c r="P6357" s="9" t="s">
        <v>2387</v>
      </c>
      <c r="R6357">
        <v>1</v>
      </c>
      <c r="U6357" t="s">
        <v>2521</v>
      </c>
      <c r="V6357">
        <v>0</v>
      </c>
      <c r="X6357">
        <v>0</v>
      </c>
      <c r="Y6357" s="7">
        <f t="shared" si="594"/>
        <v>0</v>
      </c>
      <c r="Z6357" s="7">
        <f t="shared" si="595"/>
        <v>0</v>
      </c>
      <c r="AA6357" s="7">
        <f t="shared" si="596"/>
        <v>0</v>
      </c>
      <c r="AB6357" s="7">
        <f t="shared" si="597"/>
        <v>3</v>
      </c>
      <c r="AC6357" s="7">
        <f t="shared" si="598"/>
        <v>59.940399999999997</v>
      </c>
      <c r="AD6357" s="7">
        <f t="shared" si="599"/>
        <v>179.8212</v>
      </c>
      <c r="AE6357">
        <v>3</v>
      </c>
      <c r="AF6357">
        <v>59.940399999999997</v>
      </c>
      <c r="AG6357">
        <v>179.8212</v>
      </c>
      <c r="AH6357">
        <v>37</v>
      </c>
      <c r="AI6357">
        <v>59.940399999999997</v>
      </c>
      <c r="AJ6357">
        <v>2217.7964999999999</v>
      </c>
      <c r="AK6357">
        <v>39</v>
      </c>
    </row>
    <row r="6358" spans="2:37" ht="13.5" hidden="1" customHeight="1" x14ac:dyDescent="0.25">
      <c r="B6358" t="s">
        <v>1770</v>
      </c>
      <c r="C6358" t="s">
        <v>1771</v>
      </c>
      <c r="D6358" t="s">
        <v>2409</v>
      </c>
      <c r="E6358" t="s">
        <v>2373</v>
      </c>
      <c r="F6358" t="s">
        <v>1771</v>
      </c>
      <c r="G6358">
        <v>2011</v>
      </c>
      <c r="H6358">
        <v>4</v>
      </c>
      <c r="I6358" t="s">
        <v>2390</v>
      </c>
      <c r="J6358" s="1">
        <v>40638</v>
      </c>
      <c r="K6358" t="s">
        <v>2382</v>
      </c>
      <c r="L6358" t="s">
        <v>2383</v>
      </c>
      <c r="M6358" t="s">
        <v>2744</v>
      </c>
      <c r="N6358" t="s">
        <v>2385</v>
      </c>
      <c r="O6358" t="s">
        <v>2386</v>
      </c>
      <c r="P6358" s="9" t="s">
        <v>2387</v>
      </c>
      <c r="R6358">
        <v>1</v>
      </c>
      <c r="U6358" t="s">
        <v>2521</v>
      </c>
      <c r="V6358">
        <v>0</v>
      </c>
      <c r="X6358">
        <v>0</v>
      </c>
      <c r="Y6358" s="7">
        <f t="shared" si="594"/>
        <v>0</v>
      </c>
      <c r="Z6358" s="7">
        <f t="shared" si="595"/>
        <v>0</v>
      </c>
      <c r="AA6358" s="7">
        <f t="shared" si="596"/>
        <v>0</v>
      </c>
      <c r="AB6358" s="7">
        <f t="shared" si="597"/>
        <v>3</v>
      </c>
      <c r="AC6358" s="7">
        <f t="shared" si="598"/>
        <v>59.940399999999997</v>
      </c>
      <c r="AD6358" s="7">
        <f t="shared" si="599"/>
        <v>179.8212</v>
      </c>
      <c r="AE6358">
        <v>3</v>
      </c>
      <c r="AF6358">
        <v>59.940399999999997</v>
      </c>
      <c r="AG6358">
        <v>179.8212</v>
      </c>
      <c r="AH6358">
        <v>34</v>
      </c>
      <c r="AI6358">
        <v>59.940399999999997</v>
      </c>
      <c r="AJ6358">
        <v>2037.9753000000001</v>
      </c>
      <c r="AK6358">
        <v>49</v>
      </c>
    </row>
    <row r="6359" spans="2:37" ht="13.5" hidden="1" customHeight="1" x14ac:dyDescent="0.25">
      <c r="B6359" t="s">
        <v>1770</v>
      </c>
      <c r="C6359" t="s">
        <v>1771</v>
      </c>
      <c r="D6359" t="s">
        <v>2409</v>
      </c>
      <c r="E6359" t="s">
        <v>2373</v>
      </c>
      <c r="F6359" t="s">
        <v>1771</v>
      </c>
      <c r="G6359">
        <v>2011</v>
      </c>
      <c r="H6359">
        <v>4</v>
      </c>
      <c r="I6359" t="s">
        <v>2390</v>
      </c>
      <c r="J6359" s="1">
        <v>40640</v>
      </c>
      <c r="K6359" t="s">
        <v>2382</v>
      </c>
      <c r="L6359" t="s">
        <v>2383</v>
      </c>
      <c r="M6359" t="s">
        <v>1777</v>
      </c>
      <c r="N6359" t="s">
        <v>2385</v>
      </c>
      <c r="O6359" t="s">
        <v>2386</v>
      </c>
      <c r="P6359" s="9" t="s">
        <v>2387</v>
      </c>
      <c r="R6359">
        <v>1</v>
      </c>
      <c r="U6359" t="s">
        <v>2521</v>
      </c>
      <c r="V6359">
        <v>0</v>
      </c>
      <c r="X6359">
        <v>0</v>
      </c>
      <c r="Y6359" s="7">
        <f t="shared" si="594"/>
        <v>0</v>
      </c>
      <c r="Z6359" s="7">
        <f t="shared" si="595"/>
        <v>0</v>
      </c>
      <c r="AA6359" s="7">
        <f t="shared" si="596"/>
        <v>0</v>
      </c>
      <c r="AB6359" s="7">
        <f t="shared" si="597"/>
        <v>3</v>
      </c>
      <c r="AC6359" s="7">
        <f t="shared" si="598"/>
        <v>59.940399999999997</v>
      </c>
      <c r="AD6359" s="7">
        <f t="shared" si="599"/>
        <v>179.8212</v>
      </c>
      <c r="AE6359">
        <v>3</v>
      </c>
      <c r="AF6359">
        <v>59.940399999999997</v>
      </c>
      <c r="AG6359">
        <v>179.8212</v>
      </c>
      <c r="AH6359">
        <v>31</v>
      </c>
      <c r="AI6359">
        <v>59.940399999999997</v>
      </c>
      <c r="AJ6359">
        <v>1858.1541</v>
      </c>
      <c r="AK6359">
        <v>45</v>
      </c>
    </row>
    <row r="6360" spans="2:37" ht="13.5" hidden="1" customHeight="1" x14ac:dyDescent="0.25">
      <c r="B6360" t="s">
        <v>1770</v>
      </c>
      <c r="C6360" t="s">
        <v>1771</v>
      </c>
      <c r="D6360" t="s">
        <v>2409</v>
      </c>
      <c r="E6360" t="s">
        <v>2373</v>
      </c>
      <c r="F6360" t="s">
        <v>1771</v>
      </c>
      <c r="G6360">
        <v>2011</v>
      </c>
      <c r="H6360">
        <v>4</v>
      </c>
      <c r="I6360" t="s">
        <v>2390</v>
      </c>
      <c r="J6360" s="1">
        <v>40641</v>
      </c>
      <c r="K6360" t="s">
        <v>2382</v>
      </c>
      <c r="L6360" t="s">
        <v>2383</v>
      </c>
      <c r="M6360" t="s">
        <v>2745</v>
      </c>
      <c r="N6360" t="s">
        <v>2385</v>
      </c>
      <c r="O6360" t="s">
        <v>2386</v>
      </c>
      <c r="P6360" s="9" t="s">
        <v>2387</v>
      </c>
      <c r="R6360">
        <v>1</v>
      </c>
      <c r="U6360" t="s">
        <v>2521</v>
      </c>
      <c r="V6360">
        <v>0</v>
      </c>
      <c r="X6360">
        <v>0</v>
      </c>
      <c r="Y6360" s="7">
        <f t="shared" si="594"/>
        <v>0</v>
      </c>
      <c r="Z6360" s="7">
        <f t="shared" si="595"/>
        <v>0</v>
      </c>
      <c r="AA6360" s="7">
        <f t="shared" si="596"/>
        <v>0</v>
      </c>
      <c r="AB6360" s="7">
        <f t="shared" si="597"/>
        <v>2</v>
      </c>
      <c r="AC6360" s="7">
        <f t="shared" si="598"/>
        <v>59.940399999999997</v>
      </c>
      <c r="AD6360" s="7">
        <f t="shared" si="599"/>
        <v>119.88079999999999</v>
      </c>
      <c r="AE6360">
        <v>2</v>
      </c>
      <c r="AF6360">
        <v>59.940399999999997</v>
      </c>
      <c r="AG6360">
        <v>119.88079999999999</v>
      </c>
      <c r="AH6360">
        <v>29</v>
      </c>
      <c r="AI6360">
        <v>59.940399999999997</v>
      </c>
      <c r="AJ6360">
        <v>1738.2733000000001</v>
      </c>
      <c r="AK6360">
        <v>30</v>
      </c>
    </row>
    <row r="6361" spans="2:37" ht="13.5" hidden="1" customHeight="1" x14ac:dyDescent="0.25">
      <c r="B6361" t="s">
        <v>1770</v>
      </c>
      <c r="C6361" t="s">
        <v>1771</v>
      </c>
      <c r="D6361" t="s">
        <v>2409</v>
      </c>
      <c r="E6361" t="s">
        <v>2373</v>
      </c>
      <c r="F6361" t="s">
        <v>1771</v>
      </c>
      <c r="G6361">
        <v>2011</v>
      </c>
      <c r="H6361">
        <v>4</v>
      </c>
      <c r="I6361" t="s">
        <v>2390</v>
      </c>
      <c r="J6361" s="1">
        <v>40645</v>
      </c>
      <c r="K6361" t="s">
        <v>2382</v>
      </c>
      <c r="L6361" t="s">
        <v>2383</v>
      </c>
      <c r="M6361" t="s">
        <v>2704</v>
      </c>
      <c r="N6361" t="s">
        <v>2385</v>
      </c>
      <c r="O6361" t="s">
        <v>2386</v>
      </c>
      <c r="P6361" s="9" t="s">
        <v>2387</v>
      </c>
      <c r="R6361">
        <v>1</v>
      </c>
      <c r="U6361" t="s">
        <v>2521</v>
      </c>
      <c r="V6361">
        <v>0</v>
      </c>
      <c r="X6361">
        <v>0</v>
      </c>
      <c r="Y6361" s="7">
        <f t="shared" si="594"/>
        <v>0</v>
      </c>
      <c r="Z6361" s="7">
        <f t="shared" si="595"/>
        <v>0</v>
      </c>
      <c r="AA6361" s="7">
        <f t="shared" si="596"/>
        <v>0</v>
      </c>
      <c r="AB6361" s="7">
        <f t="shared" si="597"/>
        <v>3</v>
      </c>
      <c r="AC6361" s="7">
        <f t="shared" si="598"/>
        <v>59.940399999999997</v>
      </c>
      <c r="AD6361" s="7">
        <f t="shared" si="599"/>
        <v>179.8212</v>
      </c>
      <c r="AE6361">
        <v>3</v>
      </c>
      <c r="AF6361">
        <v>59.940399999999997</v>
      </c>
      <c r="AG6361">
        <v>179.8212</v>
      </c>
      <c r="AH6361">
        <v>26</v>
      </c>
      <c r="AI6361">
        <v>59.940399999999997</v>
      </c>
      <c r="AJ6361">
        <v>1558.4521</v>
      </c>
      <c r="AK6361">
        <v>29</v>
      </c>
    </row>
    <row r="6362" spans="2:37" ht="13.5" hidden="1" customHeight="1" x14ac:dyDescent="0.25">
      <c r="B6362" t="s">
        <v>1770</v>
      </c>
      <c r="C6362" t="s">
        <v>1771</v>
      </c>
      <c r="D6362" t="s">
        <v>2409</v>
      </c>
      <c r="E6362" t="s">
        <v>2373</v>
      </c>
      <c r="F6362" t="s">
        <v>1771</v>
      </c>
      <c r="G6362">
        <v>2011</v>
      </c>
      <c r="H6362">
        <v>4</v>
      </c>
      <c r="I6362" t="s">
        <v>2390</v>
      </c>
      <c r="J6362" s="1">
        <v>40648</v>
      </c>
      <c r="K6362" t="s">
        <v>2382</v>
      </c>
      <c r="L6362" t="s">
        <v>2383</v>
      </c>
      <c r="M6362" t="s">
        <v>2748</v>
      </c>
      <c r="N6362" t="s">
        <v>2385</v>
      </c>
      <c r="O6362" t="s">
        <v>2386</v>
      </c>
      <c r="P6362" s="9" t="s">
        <v>2387</v>
      </c>
      <c r="R6362">
        <v>1</v>
      </c>
      <c r="U6362" t="s">
        <v>2521</v>
      </c>
      <c r="V6362">
        <v>0</v>
      </c>
      <c r="X6362">
        <v>0</v>
      </c>
      <c r="Y6362" s="7">
        <f t="shared" si="594"/>
        <v>0</v>
      </c>
      <c r="Z6362" s="7">
        <f t="shared" si="595"/>
        <v>0</v>
      </c>
      <c r="AA6362" s="7">
        <f t="shared" si="596"/>
        <v>0</v>
      </c>
      <c r="AB6362" s="7">
        <f t="shared" si="597"/>
        <v>3</v>
      </c>
      <c r="AC6362" s="7">
        <f t="shared" si="598"/>
        <v>59.940399999999997</v>
      </c>
      <c r="AD6362" s="7">
        <f t="shared" si="599"/>
        <v>179.8212</v>
      </c>
      <c r="AE6362">
        <v>3</v>
      </c>
      <c r="AF6362">
        <v>59.940399999999997</v>
      </c>
      <c r="AG6362">
        <v>179.8212</v>
      </c>
      <c r="AH6362">
        <v>23</v>
      </c>
      <c r="AI6362">
        <v>59.940399999999997</v>
      </c>
      <c r="AJ6362">
        <v>1378.6309000000001</v>
      </c>
      <c r="AK6362">
        <v>38</v>
      </c>
    </row>
    <row r="6363" spans="2:37" ht="13.5" hidden="1" customHeight="1" x14ac:dyDescent="0.25">
      <c r="B6363" t="s">
        <v>1770</v>
      </c>
      <c r="C6363" t="s">
        <v>1771</v>
      </c>
      <c r="D6363" t="s">
        <v>2409</v>
      </c>
      <c r="E6363" t="s">
        <v>2373</v>
      </c>
      <c r="F6363" t="s">
        <v>1771</v>
      </c>
      <c r="G6363">
        <v>2011</v>
      </c>
      <c r="H6363">
        <v>4</v>
      </c>
      <c r="I6363" t="s">
        <v>2390</v>
      </c>
      <c r="J6363" s="1">
        <v>40653</v>
      </c>
      <c r="K6363" t="s">
        <v>2382</v>
      </c>
      <c r="L6363" t="s">
        <v>2383</v>
      </c>
      <c r="M6363" t="s">
        <v>2751</v>
      </c>
      <c r="N6363" t="s">
        <v>2385</v>
      </c>
      <c r="O6363" t="s">
        <v>2386</v>
      </c>
      <c r="P6363" s="9" t="s">
        <v>2387</v>
      </c>
      <c r="R6363">
        <v>1</v>
      </c>
      <c r="U6363" t="s">
        <v>2521</v>
      </c>
      <c r="V6363">
        <v>0</v>
      </c>
      <c r="X6363">
        <v>0</v>
      </c>
      <c r="Y6363" s="7">
        <f t="shared" si="594"/>
        <v>0</v>
      </c>
      <c r="Z6363" s="7">
        <f t="shared" si="595"/>
        <v>0</v>
      </c>
      <c r="AA6363" s="7">
        <f t="shared" si="596"/>
        <v>0</v>
      </c>
      <c r="AB6363" s="7">
        <f t="shared" si="597"/>
        <v>4</v>
      </c>
      <c r="AC6363" s="7">
        <f t="shared" si="598"/>
        <v>59.940399999999997</v>
      </c>
      <c r="AD6363" s="7">
        <f t="shared" si="599"/>
        <v>239.76159999999999</v>
      </c>
      <c r="AE6363">
        <v>4</v>
      </c>
      <c r="AF6363">
        <v>59.940399999999997</v>
      </c>
      <c r="AG6363">
        <v>239.76159999999999</v>
      </c>
      <c r="AH6363">
        <v>19</v>
      </c>
      <c r="AI6363">
        <v>59.940399999999997</v>
      </c>
      <c r="AJ6363">
        <v>1138.8693000000001</v>
      </c>
      <c r="AK6363">
        <v>47</v>
      </c>
    </row>
    <row r="6364" spans="2:37" ht="13.5" hidden="1" customHeight="1" x14ac:dyDescent="0.25">
      <c r="B6364" t="s">
        <v>1770</v>
      </c>
      <c r="C6364" t="s">
        <v>1771</v>
      </c>
      <c r="D6364" t="s">
        <v>2409</v>
      </c>
      <c r="E6364" t="s">
        <v>2373</v>
      </c>
      <c r="F6364" t="s">
        <v>1771</v>
      </c>
      <c r="G6364">
        <v>2011</v>
      </c>
      <c r="H6364">
        <v>4</v>
      </c>
      <c r="I6364" t="s">
        <v>2390</v>
      </c>
      <c r="J6364" s="1">
        <v>40659</v>
      </c>
      <c r="K6364" t="s">
        <v>2382</v>
      </c>
      <c r="L6364" t="s">
        <v>2383</v>
      </c>
      <c r="M6364" t="s">
        <v>2706</v>
      </c>
      <c r="N6364" t="s">
        <v>2385</v>
      </c>
      <c r="O6364" t="s">
        <v>2386</v>
      </c>
      <c r="P6364" s="9" t="s">
        <v>2387</v>
      </c>
      <c r="R6364">
        <v>1</v>
      </c>
      <c r="U6364" t="s">
        <v>2521</v>
      </c>
      <c r="V6364">
        <v>0</v>
      </c>
      <c r="X6364">
        <v>0</v>
      </c>
      <c r="Y6364" s="7">
        <f t="shared" si="594"/>
        <v>0</v>
      </c>
      <c r="Z6364" s="7">
        <f t="shared" si="595"/>
        <v>0</v>
      </c>
      <c r="AA6364" s="7">
        <f t="shared" si="596"/>
        <v>0</v>
      </c>
      <c r="AB6364" s="7">
        <f t="shared" si="597"/>
        <v>3</v>
      </c>
      <c r="AC6364" s="7">
        <f t="shared" si="598"/>
        <v>59.940399999999997</v>
      </c>
      <c r="AD6364" s="7">
        <f t="shared" si="599"/>
        <v>179.8212</v>
      </c>
      <c r="AE6364">
        <v>3</v>
      </c>
      <c r="AF6364">
        <v>59.940399999999997</v>
      </c>
      <c r="AG6364">
        <v>179.8212</v>
      </c>
      <c r="AH6364">
        <v>16</v>
      </c>
      <c r="AI6364">
        <v>59.940399999999997</v>
      </c>
      <c r="AJ6364">
        <v>959.04809999999998</v>
      </c>
      <c r="AK6364">
        <v>50</v>
      </c>
    </row>
    <row r="6365" spans="2:37" ht="13.5" hidden="1" customHeight="1" x14ac:dyDescent="0.25">
      <c r="B6365" t="s">
        <v>1770</v>
      </c>
      <c r="C6365" t="s">
        <v>1771</v>
      </c>
      <c r="D6365" t="s">
        <v>2409</v>
      </c>
      <c r="E6365" t="s">
        <v>2373</v>
      </c>
      <c r="F6365" t="s">
        <v>1771</v>
      </c>
      <c r="G6365">
        <v>2011</v>
      </c>
      <c r="H6365">
        <v>4</v>
      </c>
      <c r="I6365" t="s">
        <v>2390</v>
      </c>
      <c r="J6365" s="1">
        <v>40660</v>
      </c>
      <c r="K6365" t="s">
        <v>2382</v>
      </c>
      <c r="L6365" t="s">
        <v>2383</v>
      </c>
      <c r="M6365" t="s">
        <v>2707</v>
      </c>
      <c r="N6365" t="s">
        <v>2385</v>
      </c>
      <c r="O6365" t="s">
        <v>2386</v>
      </c>
      <c r="P6365" s="9" t="s">
        <v>2387</v>
      </c>
      <c r="R6365">
        <v>1</v>
      </c>
      <c r="U6365" t="s">
        <v>2521</v>
      </c>
      <c r="V6365">
        <v>0</v>
      </c>
      <c r="X6365">
        <v>0</v>
      </c>
      <c r="Y6365" s="7">
        <f t="shared" si="594"/>
        <v>0</v>
      </c>
      <c r="Z6365" s="7">
        <f t="shared" si="595"/>
        <v>0</v>
      </c>
      <c r="AA6365" s="7">
        <f t="shared" si="596"/>
        <v>0</v>
      </c>
      <c r="AB6365" s="7">
        <f t="shared" si="597"/>
        <v>3</v>
      </c>
      <c r="AC6365" s="7">
        <f t="shared" si="598"/>
        <v>59.940399999999997</v>
      </c>
      <c r="AD6365" s="7">
        <f t="shared" si="599"/>
        <v>179.8212</v>
      </c>
      <c r="AE6365">
        <v>3</v>
      </c>
      <c r="AF6365">
        <v>59.940399999999997</v>
      </c>
      <c r="AG6365">
        <v>179.8212</v>
      </c>
      <c r="AH6365">
        <v>13</v>
      </c>
      <c r="AI6365">
        <v>59.940399999999997</v>
      </c>
      <c r="AJ6365">
        <v>779.2269</v>
      </c>
      <c r="AK6365">
        <v>68</v>
      </c>
    </row>
    <row r="6366" spans="2:37" ht="13.5" hidden="1" customHeight="1" x14ac:dyDescent="0.25">
      <c r="B6366" t="s">
        <v>1770</v>
      </c>
      <c r="C6366" t="s">
        <v>1771</v>
      </c>
      <c r="D6366" t="s">
        <v>2409</v>
      </c>
      <c r="E6366" t="s">
        <v>2373</v>
      </c>
      <c r="F6366" t="s">
        <v>1771</v>
      </c>
      <c r="G6366">
        <v>2011</v>
      </c>
      <c r="H6366">
        <v>5</v>
      </c>
      <c r="I6366" t="s">
        <v>2390</v>
      </c>
      <c r="J6366" s="1">
        <v>40664</v>
      </c>
      <c r="K6366" t="s">
        <v>2375</v>
      </c>
      <c r="L6366" t="s">
        <v>2376</v>
      </c>
      <c r="M6366" t="s">
        <v>1447</v>
      </c>
      <c r="N6366" t="s">
        <v>2378</v>
      </c>
      <c r="O6366" t="s">
        <v>2379</v>
      </c>
      <c r="P6366" s="9" t="s">
        <v>2380</v>
      </c>
      <c r="R6366">
        <v>1</v>
      </c>
      <c r="U6366" t="s">
        <v>2521</v>
      </c>
      <c r="V6366">
        <v>0</v>
      </c>
      <c r="X6366">
        <v>0</v>
      </c>
      <c r="Y6366" s="7">
        <f t="shared" si="594"/>
        <v>12</v>
      </c>
      <c r="Z6366" s="7">
        <f t="shared" si="595"/>
        <v>60.006999999999998</v>
      </c>
      <c r="AA6366" s="7">
        <f t="shared" si="596"/>
        <v>720.94799999999998</v>
      </c>
      <c r="AB6366" s="7">
        <f t="shared" si="597"/>
        <v>0</v>
      </c>
      <c r="AC6366" s="7">
        <f t="shared" si="598"/>
        <v>0</v>
      </c>
      <c r="AD6366" s="7">
        <f t="shared" si="599"/>
        <v>0</v>
      </c>
      <c r="AE6366">
        <v>12</v>
      </c>
      <c r="AF6366">
        <v>60.006999999999998</v>
      </c>
      <c r="AG6366">
        <v>720.94799999999998</v>
      </c>
      <c r="AH6366">
        <v>25</v>
      </c>
      <c r="AI6366">
        <v>60.079000000000001</v>
      </c>
      <c r="AJ6366">
        <v>1500.1749</v>
      </c>
      <c r="AK6366">
        <v>1</v>
      </c>
    </row>
    <row r="6367" spans="2:37" ht="13.5" hidden="1" customHeight="1" x14ac:dyDescent="0.25">
      <c r="B6367" t="s">
        <v>1770</v>
      </c>
      <c r="C6367" t="s">
        <v>1771</v>
      </c>
      <c r="D6367" t="s">
        <v>2409</v>
      </c>
      <c r="E6367" t="s">
        <v>2373</v>
      </c>
      <c r="F6367" t="s">
        <v>1771</v>
      </c>
      <c r="G6367">
        <v>2011</v>
      </c>
      <c r="H6367">
        <v>5</v>
      </c>
      <c r="I6367" t="s">
        <v>2390</v>
      </c>
      <c r="J6367" s="1">
        <v>40664</v>
      </c>
      <c r="K6367" t="s">
        <v>2382</v>
      </c>
      <c r="L6367" t="s">
        <v>2383</v>
      </c>
      <c r="M6367" t="s">
        <v>2752</v>
      </c>
      <c r="N6367" t="s">
        <v>2385</v>
      </c>
      <c r="O6367" t="s">
        <v>2386</v>
      </c>
      <c r="P6367" s="9" t="s">
        <v>2387</v>
      </c>
      <c r="R6367">
        <v>1</v>
      </c>
      <c r="U6367" t="s">
        <v>2521</v>
      </c>
      <c r="V6367">
        <v>0</v>
      </c>
      <c r="X6367">
        <v>0</v>
      </c>
      <c r="Y6367" s="7">
        <f t="shared" si="594"/>
        <v>0</v>
      </c>
      <c r="Z6367" s="7">
        <f t="shared" si="595"/>
        <v>0</v>
      </c>
      <c r="AA6367" s="7">
        <f t="shared" si="596"/>
        <v>0</v>
      </c>
      <c r="AB6367" s="7">
        <f t="shared" si="597"/>
        <v>2</v>
      </c>
      <c r="AC6367" s="7">
        <f t="shared" si="598"/>
        <v>60.006999999999998</v>
      </c>
      <c r="AD6367" s="7">
        <f t="shared" si="599"/>
        <v>120.014</v>
      </c>
      <c r="AE6367">
        <v>2</v>
      </c>
      <c r="AF6367">
        <v>60.006999999999998</v>
      </c>
      <c r="AG6367">
        <v>120.014</v>
      </c>
      <c r="AH6367">
        <v>23</v>
      </c>
      <c r="AI6367">
        <v>60.006999999999998</v>
      </c>
      <c r="AJ6367">
        <v>1380.1609000000001</v>
      </c>
      <c r="AK6367">
        <v>10</v>
      </c>
    </row>
    <row r="6368" spans="2:37" ht="13.5" hidden="1" customHeight="1" x14ac:dyDescent="0.25">
      <c r="B6368" t="s">
        <v>1770</v>
      </c>
      <c r="C6368" t="s">
        <v>1771</v>
      </c>
      <c r="D6368" t="s">
        <v>2409</v>
      </c>
      <c r="E6368" t="s">
        <v>2373</v>
      </c>
      <c r="F6368" t="s">
        <v>1771</v>
      </c>
      <c r="G6368">
        <v>2011</v>
      </c>
      <c r="H6368">
        <v>5</v>
      </c>
      <c r="I6368" t="s">
        <v>2390</v>
      </c>
      <c r="J6368" s="1">
        <v>40666</v>
      </c>
      <c r="K6368" t="s">
        <v>2382</v>
      </c>
      <c r="L6368" t="s">
        <v>2383</v>
      </c>
      <c r="M6368" t="s">
        <v>2753</v>
      </c>
      <c r="N6368" t="s">
        <v>2385</v>
      </c>
      <c r="O6368" t="s">
        <v>2386</v>
      </c>
      <c r="P6368" s="9" t="s">
        <v>2387</v>
      </c>
      <c r="R6368">
        <v>1</v>
      </c>
      <c r="U6368" t="s">
        <v>2521</v>
      </c>
      <c r="V6368">
        <v>0</v>
      </c>
      <c r="X6368">
        <v>0</v>
      </c>
      <c r="Y6368" s="7">
        <f t="shared" si="594"/>
        <v>0</v>
      </c>
      <c r="Z6368" s="7">
        <f t="shared" si="595"/>
        <v>0</v>
      </c>
      <c r="AA6368" s="7">
        <f t="shared" si="596"/>
        <v>0</v>
      </c>
      <c r="AB6368" s="7">
        <f t="shared" si="597"/>
        <v>3</v>
      </c>
      <c r="AC6368" s="7">
        <f t="shared" si="598"/>
        <v>60.006999999999998</v>
      </c>
      <c r="AD6368" s="7">
        <f t="shared" si="599"/>
        <v>180.02099999999999</v>
      </c>
      <c r="AE6368">
        <v>3</v>
      </c>
      <c r="AF6368">
        <v>60.006999999999998</v>
      </c>
      <c r="AG6368">
        <v>180.02099999999999</v>
      </c>
      <c r="AH6368">
        <v>20</v>
      </c>
      <c r="AI6368">
        <v>60.006999999999998</v>
      </c>
      <c r="AJ6368">
        <v>1200.1398999999999</v>
      </c>
      <c r="AK6368">
        <v>42</v>
      </c>
    </row>
    <row r="6369" spans="2:37" ht="13.5" hidden="1" customHeight="1" x14ac:dyDescent="0.25">
      <c r="B6369" t="s">
        <v>1770</v>
      </c>
      <c r="C6369" t="s">
        <v>1771</v>
      </c>
      <c r="D6369" t="s">
        <v>2409</v>
      </c>
      <c r="E6369" t="s">
        <v>2373</v>
      </c>
      <c r="F6369" t="s">
        <v>1771</v>
      </c>
      <c r="G6369">
        <v>2011</v>
      </c>
      <c r="H6369">
        <v>5</v>
      </c>
      <c r="I6369" t="s">
        <v>2390</v>
      </c>
      <c r="J6369" s="1">
        <v>40668</v>
      </c>
      <c r="K6369" t="s">
        <v>2382</v>
      </c>
      <c r="L6369" t="s">
        <v>2383</v>
      </c>
      <c r="M6369" t="s">
        <v>2754</v>
      </c>
      <c r="N6369" t="s">
        <v>2385</v>
      </c>
      <c r="O6369" t="s">
        <v>2386</v>
      </c>
      <c r="P6369" s="9" t="s">
        <v>2387</v>
      </c>
      <c r="R6369">
        <v>1</v>
      </c>
      <c r="U6369" t="s">
        <v>2521</v>
      </c>
      <c r="V6369">
        <v>0</v>
      </c>
      <c r="X6369">
        <v>0</v>
      </c>
      <c r="Y6369" s="7">
        <f t="shared" si="594"/>
        <v>0</v>
      </c>
      <c r="Z6369" s="7">
        <f t="shared" si="595"/>
        <v>0</v>
      </c>
      <c r="AA6369" s="7">
        <f t="shared" si="596"/>
        <v>0</v>
      </c>
      <c r="AB6369" s="7">
        <f t="shared" si="597"/>
        <v>3</v>
      </c>
      <c r="AC6369" s="7">
        <f t="shared" si="598"/>
        <v>60.006999999999998</v>
      </c>
      <c r="AD6369" s="7">
        <f t="shared" si="599"/>
        <v>180.02099999999999</v>
      </c>
      <c r="AE6369">
        <v>3</v>
      </c>
      <c r="AF6369">
        <v>60.006999999999998</v>
      </c>
      <c r="AG6369">
        <v>180.02099999999999</v>
      </c>
      <c r="AH6369">
        <v>17</v>
      </c>
      <c r="AI6369">
        <v>60.006999999999998</v>
      </c>
      <c r="AJ6369">
        <v>1020.1189000000001</v>
      </c>
      <c r="AK6369">
        <v>46</v>
      </c>
    </row>
    <row r="6370" spans="2:37" ht="13.5" hidden="1" customHeight="1" x14ac:dyDescent="0.25">
      <c r="B6370" t="s">
        <v>1770</v>
      </c>
      <c r="C6370" t="s">
        <v>1771</v>
      </c>
      <c r="D6370" t="s">
        <v>2409</v>
      </c>
      <c r="E6370" t="s">
        <v>2373</v>
      </c>
      <c r="F6370" t="s">
        <v>1771</v>
      </c>
      <c r="G6370">
        <v>2011</v>
      </c>
      <c r="H6370">
        <v>5</v>
      </c>
      <c r="I6370" t="s">
        <v>2390</v>
      </c>
      <c r="J6370" s="1">
        <v>40672</v>
      </c>
      <c r="K6370" t="s">
        <v>2382</v>
      </c>
      <c r="L6370" t="s">
        <v>2383</v>
      </c>
      <c r="M6370" t="s">
        <v>2709</v>
      </c>
      <c r="N6370" t="s">
        <v>2385</v>
      </c>
      <c r="O6370" t="s">
        <v>2386</v>
      </c>
      <c r="P6370" s="9" t="s">
        <v>2387</v>
      </c>
      <c r="R6370">
        <v>1</v>
      </c>
      <c r="U6370" t="s">
        <v>2521</v>
      </c>
      <c r="V6370">
        <v>0</v>
      </c>
      <c r="X6370">
        <v>0</v>
      </c>
      <c r="Y6370" s="7">
        <f t="shared" si="594"/>
        <v>0</v>
      </c>
      <c r="Z6370" s="7">
        <f t="shared" si="595"/>
        <v>0</v>
      </c>
      <c r="AA6370" s="7">
        <f t="shared" si="596"/>
        <v>0</v>
      </c>
      <c r="AB6370" s="7">
        <f t="shared" si="597"/>
        <v>3</v>
      </c>
      <c r="AC6370" s="7">
        <f t="shared" si="598"/>
        <v>60.006999999999998</v>
      </c>
      <c r="AD6370" s="7">
        <f t="shared" si="599"/>
        <v>180.02099999999999</v>
      </c>
      <c r="AE6370">
        <v>3</v>
      </c>
      <c r="AF6370">
        <v>60.006999999999998</v>
      </c>
      <c r="AG6370">
        <v>180.02099999999999</v>
      </c>
      <c r="AH6370">
        <v>14</v>
      </c>
      <c r="AI6370">
        <v>60.006999999999998</v>
      </c>
      <c r="AJ6370">
        <v>840.09789999999998</v>
      </c>
      <c r="AK6370">
        <v>20</v>
      </c>
    </row>
    <row r="6371" spans="2:37" ht="13.5" hidden="1" customHeight="1" x14ac:dyDescent="0.25">
      <c r="B6371" t="s">
        <v>1770</v>
      </c>
      <c r="C6371" t="s">
        <v>1771</v>
      </c>
      <c r="D6371" t="s">
        <v>2409</v>
      </c>
      <c r="E6371" t="s">
        <v>2373</v>
      </c>
      <c r="F6371" t="s">
        <v>1771</v>
      </c>
      <c r="G6371">
        <v>2011</v>
      </c>
      <c r="H6371">
        <v>5</v>
      </c>
      <c r="I6371" t="s">
        <v>2390</v>
      </c>
      <c r="J6371" s="1">
        <v>40673</v>
      </c>
      <c r="K6371" t="s">
        <v>2375</v>
      </c>
      <c r="L6371" t="s">
        <v>2376</v>
      </c>
      <c r="M6371" t="s">
        <v>2755</v>
      </c>
      <c r="N6371" t="s">
        <v>2378</v>
      </c>
      <c r="O6371" t="s">
        <v>2379</v>
      </c>
      <c r="P6371" s="9" t="s">
        <v>2380</v>
      </c>
      <c r="R6371">
        <v>1</v>
      </c>
      <c r="U6371" t="s">
        <v>2521</v>
      </c>
      <c r="V6371">
        <v>0</v>
      </c>
      <c r="X6371">
        <v>0</v>
      </c>
      <c r="Y6371" s="7">
        <f t="shared" si="594"/>
        <v>24</v>
      </c>
      <c r="Z6371" s="7">
        <f t="shared" si="595"/>
        <v>59.631500000000003</v>
      </c>
      <c r="AA6371" s="7">
        <f t="shared" si="596"/>
        <v>1425.9</v>
      </c>
      <c r="AB6371" s="7">
        <f t="shared" si="597"/>
        <v>0</v>
      </c>
      <c r="AC6371" s="7">
        <f t="shared" si="598"/>
        <v>0</v>
      </c>
      <c r="AD6371" s="7">
        <f t="shared" si="599"/>
        <v>0</v>
      </c>
      <c r="AE6371">
        <v>24</v>
      </c>
      <c r="AF6371">
        <v>59.631500000000003</v>
      </c>
      <c r="AG6371">
        <v>1425.9</v>
      </c>
      <c r="AH6371">
        <v>38</v>
      </c>
      <c r="AI6371">
        <v>59.412500000000001</v>
      </c>
      <c r="AJ6371">
        <v>2265.9978999999998</v>
      </c>
      <c r="AK6371">
        <v>1</v>
      </c>
    </row>
    <row r="6372" spans="2:37" ht="13.5" hidden="1" customHeight="1" x14ac:dyDescent="0.25">
      <c r="B6372" t="s">
        <v>1770</v>
      </c>
      <c r="C6372" t="s">
        <v>1771</v>
      </c>
      <c r="D6372" t="s">
        <v>2409</v>
      </c>
      <c r="E6372" t="s">
        <v>2373</v>
      </c>
      <c r="F6372" t="s">
        <v>1771</v>
      </c>
      <c r="G6372">
        <v>2011</v>
      </c>
      <c r="H6372">
        <v>5</v>
      </c>
      <c r="I6372" t="s">
        <v>2390</v>
      </c>
      <c r="J6372" s="1">
        <v>40675</v>
      </c>
      <c r="K6372" t="s">
        <v>2382</v>
      </c>
      <c r="L6372" t="s">
        <v>2383</v>
      </c>
      <c r="M6372" t="s">
        <v>2756</v>
      </c>
      <c r="N6372" t="s">
        <v>2385</v>
      </c>
      <c r="O6372" t="s">
        <v>2386</v>
      </c>
      <c r="P6372" s="9" t="s">
        <v>2387</v>
      </c>
      <c r="R6372">
        <v>1</v>
      </c>
      <c r="U6372" t="s">
        <v>2521</v>
      </c>
      <c r="V6372">
        <v>0</v>
      </c>
      <c r="X6372">
        <v>0</v>
      </c>
      <c r="Y6372" s="7">
        <f t="shared" si="594"/>
        <v>0</v>
      </c>
      <c r="Z6372" s="7">
        <f t="shared" si="595"/>
        <v>0</v>
      </c>
      <c r="AA6372" s="7">
        <f t="shared" si="596"/>
        <v>0</v>
      </c>
      <c r="AB6372" s="7">
        <f t="shared" si="597"/>
        <v>3</v>
      </c>
      <c r="AC6372" s="7">
        <f t="shared" si="598"/>
        <v>59.631500000000003</v>
      </c>
      <c r="AD6372" s="7">
        <f t="shared" si="599"/>
        <v>178.89449999999999</v>
      </c>
      <c r="AE6372">
        <v>3</v>
      </c>
      <c r="AF6372">
        <v>59.631500000000003</v>
      </c>
      <c r="AG6372">
        <v>178.89449999999999</v>
      </c>
      <c r="AH6372">
        <v>35</v>
      </c>
      <c r="AI6372">
        <v>59.631500000000003</v>
      </c>
      <c r="AJ6372">
        <v>2087.1034</v>
      </c>
      <c r="AK6372">
        <v>41</v>
      </c>
    </row>
    <row r="6373" spans="2:37" ht="13.5" hidden="1" customHeight="1" x14ac:dyDescent="0.25">
      <c r="B6373" t="s">
        <v>1770</v>
      </c>
      <c r="C6373" t="s">
        <v>1771</v>
      </c>
      <c r="D6373" t="s">
        <v>2409</v>
      </c>
      <c r="E6373" t="s">
        <v>2373</v>
      </c>
      <c r="F6373" t="s">
        <v>1771</v>
      </c>
      <c r="G6373">
        <v>2011</v>
      </c>
      <c r="H6373">
        <v>5</v>
      </c>
      <c r="I6373" t="s">
        <v>2390</v>
      </c>
      <c r="J6373" s="1">
        <v>40675</v>
      </c>
      <c r="K6373" t="s">
        <v>2382</v>
      </c>
      <c r="L6373" t="s">
        <v>2383</v>
      </c>
      <c r="M6373" t="s">
        <v>2756</v>
      </c>
      <c r="N6373" t="s">
        <v>2385</v>
      </c>
      <c r="O6373" t="s">
        <v>2386</v>
      </c>
      <c r="P6373" s="9" t="s">
        <v>2387</v>
      </c>
      <c r="R6373">
        <v>1</v>
      </c>
      <c r="U6373" t="s">
        <v>2521</v>
      </c>
      <c r="V6373">
        <v>0</v>
      </c>
      <c r="X6373">
        <v>0</v>
      </c>
      <c r="Y6373" s="7">
        <f t="shared" si="594"/>
        <v>0</v>
      </c>
      <c r="Z6373" s="7">
        <f t="shared" si="595"/>
        <v>0</v>
      </c>
      <c r="AA6373" s="7">
        <f t="shared" si="596"/>
        <v>0</v>
      </c>
      <c r="AB6373" s="7">
        <f t="shared" si="597"/>
        <v>2</v>
      </c>
      <c r="AC6373" s="7">
        <f t="shared" si="598"/>
        <v>59.631500000000003</v>
      </c>
      <c r="AD6373" s="7">
        <f t="shared" si="599"/>
        <v>119.26300000000001</v>
      </c>
      <c r="AE6373">
        <v>2</v>
      </c>
      <c r="AF6373">
        <v>59.631500000000003</v>
      </c>
      <c r="AG6373">
        <v>119.26300000000001</v>
      </c>
      <c r="AH6373">
        <v>33</v>
      </c>
      <c r="AI6373">
        <v>59.631500000000003</v>
      </c>
      <c r="AJ6373">
        <v>1967.8404</v>
      </c>
      <c r="AK6373">
        <v>43</v>
      </c>
    </row>
    <row r="6374" spans="2:37" ht="13.5" hidden="1" customHeight="1" x14ac:dyDescent="0.25">
      <c r="B6374" t="s">
        <v>1770</v>
      </c>
      <c r="C6374" t="s">
        <v>1771</v>
      </c>
      <c r="D6374" t="s">
        <v>2409</v>
      </c>
      <c r="E6374" t="s">
        <v>2373</v>
      </c>
      <c r="F6374" t="s">
        <v>1771</v>
      </c>
      <c r="G6374">
        <v>2011</v>
      </c>
      <c r="H6374">
        <v>5</v>
      </c>
      <c r="I6374" t="s">
        <v>2390</v>
      </c>
      <c r="J6374" s="1">
        <v>40677</v>
      </c>
      <c r="K6374" t="s">
        <v>2382</v>
      </c>
      <c r="L6374" t="s">
        <v>2383</v>
      </c>
      <c r="M6374" t="s">
        <v>2757</v>
      </c>
      <c r="N6374" t="s">
        <v>2385</v>
      </c>
      <c r="O6374" t="s">
        <v>2386</v>
      </c>
      <c r="P6374" s="9" t="s">
        <v>2387</v>
      </c>
      <c r="R6374">
        <v>1</v>
      </c>
      <c r="U6374" t="s">
        <v>2521</v>
      </c>
      <c r="V6374">
        <v>0</v>
      </c>
      <c r="X6374">
        <v>0</v>
      </c>
      <c r="Y6374" s="7">
        <f t="shared" si="594"/>
        <v>0</v>
      </c>
      <c r="Z6374" s="7">
        <f t="shared" si="595"/>
        <v>0</v>
      </c>
      <c r="AA6374" s="7">
        <f t="shared" si="596"/>
        <v>0</v>
      </c>
      <c r="AB6374" s="7">
        <f t="shared" si="597"/>
        <v>3</v>
      </c>
      <c r="AC6374" s="7">
        <f t="shared" si="598"/>
        <v>59.631500000000003</v>
      </c>
      <c r="AD6374" s="7">
        <f t="shared" si="599"/>
        <v>178.89449999999999</v>
      </c>
      <c r="AE6374">
        <v>3</v>
      </c>
      <c r="AF6374">
        <v>59.631500000000003</v>
      </c>
      <c r="AG6374">
        <v>178.89449999999999</v>
      </c>
      <c r="AH6374">
        <v>30</v>
      </c>
      <c r="AI6374">
        <v>59.631500000000003</v>
      </c>
      <c r="AJ6374">
        <v>1788.9458999999999</v>
      </c>
      <c r="AK6374">
        <v>33</v>
      </c>
    </row>
    <row r="6375" spans="2:37" ht="13.5" hidden="1" customHeight="1" x14ac:dyDescent="0.25">
      <c r="B6375" t="s">
        <v>1770</v>
      </c>
      <c r="C6375" t="s">
        <v>1771</v>
      </c>
      <c r="D6375" t="s">
        <v>2409</v>
      </c>
      <c r="E6375" t="s">
        <v>2373</v>
      </c>
      <c r="F6375" t="s">
        <v>1771</v>
      </c>
      <c r="G6375">
        <v>2011</v>
      </c>
      <c r="H6375">
        <v>5</v>
      </c>
      <c r="I6375" t="s">
        <v>2390</v>
      </c>
      <c r="J6375" s="1">
        <v>40680</v>
      </c>
      <c r="K6375" t="s">
        <v>2382</v>
      </c>
      <c r="L6375" t="s">
        <v>2383</v>
      </c>
      <c r="M6375" t="s">
        <v>2758</v>
      </c>
      <c r="N6375" t="s">
        <v>2385</v>
      </c>
      <c r="O6375" t="s">
        <v>2386</v>
      </c>
      <c r="P6375" s="9" t="s">
        <v>2387</v>
      </c>
      <c r="R6375">
        <v>1</v>
      </c>
      <c r="U6375" t="s">
        <v>2521</v>
      </c>
      <c r="V6375">
        <v>0</v>
      </c>
      <c r="X6375">
        <v>0</v>
      </c>
      <c r="Y6375" s="7">
        <f t="shared" si="594"/>
        <v>0</v>
      </c>
      <c r="Z6375" s="7">
        <f t="shared" si="595"/>
        <v>0</v>
      </c>
      <c r="AA6375" s="7">
        <f t="shared" si="596"/>
        <v>0</v>
      </c>
      <c r="AB6375" s="7">
        <f t="shared" si="597"/>
        <v>4</v>
      </c>
      <c r="AC6375" s="7">
        <f t="shared" si="598"/>
        <v>59.631500000000003</v>
      </c>
      <c r="AD6375" s="7">
        <f t="shared" si="599"/>
        <v>238.52600000000001</v>
      </c>
      <c r="AE6375">
        <v>4</v>
      </c>
      <c r="AF6375">
        <v>59.631500000000003</v>
      </c>
      <c r="AG6375">
        <v>238.52600000000001</v>
      </c>
      <c r="AH6375">
        <v>26</v>
      </c>
      <c r="AI6375">
        <v>59.631500000000003</v>
      </c>
      <c r="AJ6375">
        <v>1550.4199000000001</v>
      </c>
      <c r="AK6375">
        <v>32</v>
      </c>
    </row>
    <row r="6376" spans="2:37" ht="13.5" hidden="1" customHeight="1" x14ac:dyDescent="0.25">
      <c r="B6376" t="s">
        <v>1770</v>
      </c>
      <c r="C6376" t="s">
        <v>1771</v>
      </c>
      <c r="D6376" t="s">
        <v>2409</v>
      </c>
      <c r="E6376" t="s">
        <v>2373</v>
      </c>
      <c r="F6376" t="s">
        <v>1771</v>
      </c>
      <c r="G6376">
        <v>2011</v>
      </c>
      <c r="H6376">
        <v>5</v>
      </c>
      <c r="I6376" t="s">
        <v>2390</v>
      </c>
      <c r="J6376" s="1">
        <v>40682</v>
      </c>
      <c r="K6376" t="s">
        <v>2382</v>
      </c>
      <c r="L6376" t="s">
        <v>2383</v>
      </c>
      <c r="M6376" t="s">
        <v>2759</v>
      </c>
      <c r="N6376" t="s">
        <v>2385</v>
      </c>
      <c r="O6376" t="s">
        <v>2386</v>
      </c>
      <c r="P6376" s="9" t="s">
        <v>2387</v>
      </c>
      <c r="R6376">
        <v>1</v>
      </c>
      <c r="U6376" t="s">
        <v>2521</v>
      </c>
      <c r="V6376">
        <v>0</v>
      </c>
      <c r="X6376">
        <v>0</v>
      </c>
      <c r="Y6376" s="7">
        <f t="shared" si="594"/>
        <v>0</v>
      </c>
      <c r="Z6376" s="7">
        <f t="shared" si="595"/>
        <v>0</v>
      </c>
      <c r="AA6376" s="7">
        <f t="shared" si="596"/>
        <v>0</v>
      </c>
      <c r="AB6376" s="7">
        <f t="shared" si="597"/>
        <v>4</v>
      </c>
      <c r="AC6376" s="7">
        <f t="shared" si="598"/>
        <v>59.631500000000003</v>
      </c>
      <c r="AD6376" s="7">
        <f t="shared" si="599"/>
        <v>238.52600000000001</v>
      </c>
      <c r="AE6376">
        <v>4</v>
      </c>
      <c r="AF6376">
        <v>59.631500000000003</v>
      </c>
      <c r="AG6376">
        <v>238.52600000000001</v>
      </c>
      <c r="AH6376">
        <v>22</v>
      </c>
      <c r="AI6376">
        <v>59.631500000000003</v>
      </c>
      <c r="AJ6376">
        <v>1311.8939</v>
      </c>
      <c r="AK6376">
        <v>39</v>
      </c>
    </row>
    <row r="6377" spans="2:37" ht="13.5" hidden="1" customHeight="1" x14ac:dyDescent="0.25">
      <c r="B6377" t="s">
        <v>1770</v>
      </c>
      <c r="C6377" t="s">
        <v>1771</v>
      </c>
      <c r="D6377" t="s">
        <v>2409</v>
      </c>
      <c r="E6377" t="s">
        <v>2373</v>
      </c>
      <c r="F6377" t="s">
        <v>1771</v>
      </c>
      <c r="G6377">
        <v>2011</v>
      </c>
      <c r="H6377">
        <v>5</v>
      </c>
      <c r="I6377" t="s">
        <v>2390</v>
      </c>
      <c r="J6377" s="1">
        <v>40686</v>
      </c>
      <c r="K6377" t="s">
        <v>2375</v>
      </c>
      <c r="L6377" t="s">
        <v>2376</v>
      </c>
      <c r="M6377" t="s">
        <v>2760</v>
      </c>
      <c r="N6377" t="s">
        <v>2378</v>
      </c>
      <c r="O6377" t="s">
        <v>2379</v>
      </c>
      <c r="P6377" s="9" t="s">
        <v>2380</v>
      </c>
      <c r="R6377">
        <v>1</v>
      </c>
      <c r="U6377" t="s">
        <v>2521</v>
      </c>
      <c r="V6377">
        <v>0</v>
      </c>
      <c r="X6377">
        <v>0</v>
      </c>
      <c r="Y6377" s="7">
        <f t="shared" si="594"/>
        <v>6</v>
      </c>
      <c r="Z6377" s="7">
        <f t="shared" si="595"/>
        <v>59.932000000000002</v>
      </c>
      <c r="AA6377" s="7">
        <f t="shared" si="596"/>
        <v>366.202</v>
      </c>
      <c r="AB6377" s="7">
        <f t="shared" si="597"/>
        <v>0</v>
      </c>
      <c r="AC6377" s="7">
        <f t="shared" si="598"/>
        <v>0</v>
      </c>
      <c r="AD6377" s="7">
        <f t="shared" si="599"/>
        <v>0</v>
      </c>
      <c r="AE6377">
        <v>6</v>
      </c>
      <c r="AF6377">
        <v>59.932000000000002</v>
      </c>
      <c r="AG6377">
        <v>366.202</v>
      </c>
      <c r="AH6377">
        <v>28</v>
      </c>
      <c r="AI6377">
        <v>61.033659999999998</v>
      </c>
      <c r="AJ6377">
        <v>1678.0959</v>
      </c>
      <c r="AK6377">
        <v>1</v>
      </c>
    </row>
    <row r="6378" spans="2:37" ht="13.5" hidden="1" customHeight="1" x14ac:dyDescent="0.25">
      <c r="B6378" t="s">
        <v>1770</v>
      </c>
      <c r="C6378" t="s">
        <v>1771</v>
      </c>
      <c r="D6378" t="s">
        <v>2409</v>
      </c>
      <c r="E6378" t="s">
        <v>2373</v>
      </c>
      <c r="F6378" t="s">
        <v>1771</v>
      </c>
      <c r="G6378">
        <v>2011</v>
      </c>
      <c r="H6378">
        <v>5</v>
      </c>
      <c r="I6378" t="s">
        <v>2390</v>
      </c>
      <c r="J6378" s="1">
        <v>40688</v>
      </c>
      <c r="K6378" t="s">
        <v>2382</v>
      </c>
      <c r="L6378" t="s">
        <v>2383</v>
      </c>
      <c r="M6378" t="s">
        <v>2762</v>
      </c>
      <c r="N6378" t="s">
        <v>2385</v>
      </c>
      <c r="O6378" t="s">
        <v>2386</v>
      </c>
      <c r="P6378" s="9" t="s">
        <v>2387</v>
      </c>
      <c r="R6378">
        <v>1</v>
      </c>
      <c r="U6378" t="s">
        <v>2521</v>
      </c>
      <c r="V6378">
        <v>0</v>
      </c>
      <c r="X6378">
        <v>0</v>
      </c>
      <c r="Y6378" s="7">
        <f t="shared" si="594"/>
        <v>0</v>
      </c>
      <c r="Z6378" s="7">
        <f t="shared" si="595"/>
        <v>0</v>
      </c>
      <c r="AA6378" s="7">
        <f t="shared" si="596"/>
        <v>0</v>
      </c>
      <c r="AB6378" s="7">
        <f t="shared" si="597"/>
        <v>6</v>
      </c>
      <c r="AC6378" s="7">
        <f t="shared" si="598"/>
        <v>59.932000000000002</v>
      </c>
      <c r="AD6378" s="7">
        <f t="shared" si="599"/>
        <v>359.59199999999998</v>
      </c>
      <c r="AE6378">
        <v>6</v>
      </c>
      <c r="AF6378">
        <v>59.932000000000002</v>
      </c>
      <c r="AG6378">
        <v>359.59199999999998</v>
      </c>
      <c r="AH6378">
        <v>22</v>
      </c>
      <c r="AI6378">
        <v>59.932000000000002</v>
      </c>
      <c r="AJ6378">
        <v>1318.5038999999999</v>
      </c>
      <c r="AK6378">
        <v>39</v>
      </c>
    </row>
    <row r="6379" spans="2:37" ht="13.5" hidden="1" customHeight="1" x14ac:dyDescent="0.25">
      <c r="B6379" t="s">
        <v>1770</v>
      </c>
      <c r="C6379" t="s">
        <v>1771</v>
      </c>
      <c r="D6379" t="s">
        <v>2409</v>
      </c>
      <c r="E6379" t="s">
        <v>2373</v>
      </c>
      <c r="F6379" t="s">
        <v>1771</v>
      </c>
      <c r="G6379">
        <v>2011</v>
      </c>
      <c r="H6379">
        <v>5</v>
      </c>
      <c r="I6379" t="s">
        <v>2390</v>
      </c>
      <c r="J6379" s="1">
        <v>40693</v>
      </c>
      <c r="K6379" t="s">
        <v>2382</v>
      </c>
      <c r="L6379" t="s">
        <v>2383</v>
      </c>
      <c r="M6379" t="s">
        <v>2688</v>
      </c>
      <c r="N6379" t="s">
        <v>2385</v>
      </c>
      <c r="O6379" t="s">
        <v>2386</v>
      </c>
      <c r="P6379" s="9" t="s">
        <v>2387</v>
      </c>
      <c r="R6379">
        <v>1</v>
      </c>
      <c r="U6379" t="s">
        <v>2521</v>
      </c>
      <c r="V6379">
        <v>0</v>
      </c>
      <c r="X6379">
        <v>0</v>
      </c>
      <c r="Y6379" s="7">
        <f t="shared" si="594"/>
        <v>0</v>
      </c>
      <c r="Z6379" s="7">
        <f t="shared" si="595"/>
        <v>0</v>
      </c>
      <c r="AA6379" s="7">
        <f t="shared" si="596"/>
        <v>0</v>
      </c>
      <c r="AB6379" s="7">
        <f t="shared" si="597"/>
        <v>6</v>
      </c>
      <c r="AC6379" s="7">
        <f t="shared" si="598"/>
        <v>59.932000000000002</v>
      </c>
      <c r="AD6379" s="7">
        <f t="shared" si="599"/>
        <v>359.59199999999998</v>
      </c>
      <c r="AE6379">
        <v>6</v>
      </c>
      <c r="AF6379">
        <v>59.932000000000002</v>
      </c>
      <c r="AG6379">
        <v>359.59199999999998</v>
      </c>
      <c r="AH6379">
        <v>16</v>
      </c>
      <c r="AI6379">
        <v>59.932000000000002</v>
      </c>
      <c r="AJ6379">
        <v>958.91189999999995</v>
      </c>
      <c r="AK6379">
        <v>35</v>
      </c>
    </row>
    <row r="6380" spans="2:37" ht="13.5" hidden="1" customHeight="1" x14ac:dyDescent="0.25">
      <c r="B6380" t="s">
        <v>1770</v>
      </c>
      <c r="C6380" t="s">
        <v>1771</v>
      </c>
      <c r="D6380" t="s">
        <v>2409</v>
      </c>
      <c r="E6380" t="s">
        <v>2373</v>
      </c>
      <c r="F6380" t="s">
        <v>1771</v>
      </c>
      <c r="G6380">
        <v>2011</v>
      </c>
      <c r="H6380">
        <v>6</v>
      </c>
      <c r="I6380" t="s">
        <v>2390</v>
      </c>
      <c r="J6380" s="1">
        <v>40695</v>
      </c>
      <c r="K6380" t="s">
        <v>2382</v>
      </c>
      <c r="L6380" t="s">
        <v>2383</v>
      </c>
      <c r="M6380" t="s">
        <v>2763</v>
      </c>
      <c r="N6380" t="s">
        <v>2385</v>
      </c>
      <c r="O6380" t="s">
        <v>2386</v>
      </c>
      <c r="P6380" s="9" t="s">
        <v>2387</v>
      </c>
      <c r="R6380">
        <v>1</v>
      </c>
      <c r="U6380" t="s">
        <v>2521</v>
      </c>
      <c r="V6380">
        <v>0</v>
      </c>
      <c r="X6380">
        <v>0</v>
      </c>
      <c r="Y6380" s="7">
        <f t="shared" si="594"/>
        <v>0</v>
      </c>
      <c r="Z6380" s="7">
        <f t="shared" si="595"/>
        <v>0</v>
      </c>
      <c r="AA6380" s="7">
        <f t="shared" si="596"/>
        <v>0</v>
      </c>
      <c r="AB6380" s="7">
        <f t="shared" si="597"/>
        <v>3</v>
      </c>
      <c r="AC6380" s="7">
        <f t="shared" si="598"/>
        <v>59.932000000000002</v>
      </c>
      <c r="AD6380" s="7">
        <f t="shared" si="599"/>
        <v>179.79599999999999</v>
      </c>
      <c r="AE6380">
        <v>3</v>
      </c>
      <c r="AF6380">
        <v>59.932000000000002</v>
      </c>
      <c r="AG6380">
        <v>179.79599999999999</v>
      </c>
      <c r="AH6380">
        <v>13</v>
      </c>
      <c r="AI6380">
        <v>59.932000000000002</v>
      </c>
      <c r="AJ6380">
        <v>779.11590000000001</v>
      </c>
      <c r="AK6380">
        <v>31</v>
      </c>
    </row>
    <row r="6381" spans="2:37" ht="13.5" hidden="1" customHeight="1" x14ac:dyDescent="0.25">
      <c r="B6381" t="s">
        <v>1770</v>
      </c>
      <c r="C6381" t="s">
        <v>1771</v>
      </c>
      <c r="D6381" t="s">
        <v>2409</v>
      </c>
      <c r="E6381" t="s">
        <v>2373</v>
      </c>
      <c r="F6381" t="s">
        <v>1771</v>
      </c>
      <c r="G6381">
        <v>2011</v>
      </c>
      <c r="H6381">
        <v>6</v>
      </c>
      <c r="I6381" t="s">
        <v>2390</v>
      </c>
      <c r="J6381" s="1">
        <v>40695</v>
      </c>
      <c r="K6381" t="s">
        <v>2382</v>
      </c>
      <c r="L6381" t="s">
        <v>2383</v>
      </c>
      <c r="M6381" t="s">
        <v>2763</v>
      </c>
      <c r="N6381" t="s">
        <v>2385</v>
      </c>
      <c r="O6381" t="s">
        <v>2386</v>
      </c>
      <c r="P6381" s="9" t="s">
        <v>2387</v>
      </c>
      <c r="R6381">
        <v>1</v>
      </c>
      <c r="U6381" t="s">
        <v>2521</v>
      </c>
      <c r="V6381">
        <v>0</v>
      </c>
      <c r="X6381">
        <v>0</v>
      </c>
      <c r="Y6381" s="7">
        <f t="shared" si="594"/>
        <v>0</v>
      </c>
      <c r="Z6381" s="7">
        <f t="shared" si="595"/>
        <v>0</v>
      </c>
      <c r="AA6381" s="7">
        <f t="shared" si="596"/>
        <v>0</v>
      </c>
      <c r="AB6381" s="7">
        <f t="shared" si="597"/>
        <v>2</v>
      </c>
      <c r="AC6381" s="7">
        <f t="shared" si="598"/>
        <v>59.932000000000002</v>
      </c>
      <c r="AD6381" s="7">
        <f t="shared" si="599"/>
        <v>119.864</v>
      </c>
      <c r="AE6381">
        <v>2</v>
      </c>
      <c r="AF6381">
        <v>59.932000000000002</v>
      </c>
      <c r="AG6381">
        <v>119.864</v>
      </c>
      <c r="AH6381">
        <v>11</v>
      </c>
      <c r="AI6381">
        <v>59.932000000000002</v>
      </c>
      <c r="AJ6381">
        <v>659.25189999999998</v>
      </c>
      <c r="AK6381">
        <v>32</v>
      </c>
    </row>
    <row r="6382" spans="2:37" ht="13.5" hidden="1" customHeight="1" x14ac:dyDescent="0.25">
      <c r="B6382" t="s">
        <v>1770</v>
      </c>
      <c r="C6382" t="s">
        <v>1771</v>
      </c>
      <c r="D6382" t="s">
        <v>2409</v>
      </c>
      <c r="E6382" t="s">
        <v>2373</v>
      </c>
      <c r="F6382" t="s">
        <v>1771</v>
      </c>
      <c r="G6382">
        <v>2011</v>
      </c>
      <c r="H6382">
        <v>6</v>
      </c>
      <c r="I6382" t="s">
        <v>2390</v>
      </c>
      <c r="J6382" s="1">
        <v>40702</v>
      </c>
      <c r="K6382" t="s">
        <v>2382</v>
      </c>
      <c r="L6382" t="s">
        <v>2383</v>
      </c>
      <c r="M6382" t="s">
        <v>2765</v>
      </c>
      <c r="N6382" t="s">
        <v>2385</v>
      </c>
      <c r="O6382" t="s">
        <v>2386</v>
      </c>
      <c r="P6382" s="9" t="s">
        <v>2387</v>
      </c>
      <c r="R6382">
        <v>1</v>
      </c>
      <c r="U6382" t="s">
        <v>2521</v>
      </c>
      <c r="V6382">
        <v>0</v>
      </c>
      <c r="X6382">
        <v>0</v>
      </c>
      <c r="Y6382" s="7">
        <f t="shared" si="594"/>
        <v>0</v>
      </c>
      <c r="Z6382" s="7">
        <f t="shared" si="595"/>
        <v>0</v>
      </c>
      <c r="AA6382" s="7">
        <f t="shared" si="596"/>
        <v>0</v>
      </c>
      <c r="AB6382" s="7">
        <f t="shared" si="597"/>
        <v>3</v>
      </c>
      <c r="AC6382" s="7">
        <f t="shared" si="598"/>
        <v>59.932000000000002</v>
      </c>
      <c r="AD6382" s="7">
        <f t="shared" si="599"/>
        <v>179.79599999999999</v>
      </c>
      <c r="AE6382">
        <v>3</v>
      </c>
      <c r="AF6382">
        <v>59.932000000000002</v>
      </c>
      <c r="AG6382">
        <v>179.79599999999999</v>
      </c>
      <c r="AH6382">
        <v>8</v>
      </c>
      <c r="AI6382">
        <v>59.932000000000002</v>
      </c>
      <c r="AJ6382">
        <v>479.45589999999999</v>
      </c>
      <c r="AK6382">
        <v>55</v>
      </c>
    </row>
    <row r="6383" spans="2:37" ht="13.5" hidden="1" customHeight="1" x14ac:dyDescent="0.25">
      <c r="B6383" t="s">
        <v>1770</v>
      </c>
      <c r="C6383" t="s">
        <v>1771</v>
      </c>
      <c r="D6383" t="s">
        <v>2409</v>
      </c>
      <c r="E6383" t="s">
        <v>2373</v>
      </c>
      <c r="F6383" t="s">
        <v>1771</v>
      </c>
      <c r="G6383">
        <v>2011</v>
      </c>
      <c r="H6383">
        <v>6</v>
      </c>
      <c r="I6383" t="s">
        <v>2390</v>
      </c>
      <c r="J6383" s="1">
        <v>40708</v>
      </c>
      <c r="K6383" t="s">
        <v>2382</v>
      </c>
      <c r="L6383" t="s">
        <v>2383</v>
      </c>
      <c r="M6383" t="s">
        <v>2767</v>
      </c>
      <c r="N6383" t="s">
        <v>2385</v>
      </c>
      <c r="O6383" t="s">
        <v>2386</v>
      </c>
      <c r="P6383" s="9" t="s">
        <v>2387</v>
      </c>
      <c r="R6383">
        <v>1</v>
      </c>
      <c r="U6383" t="s">
        <v>2521</v>
      </c>
      <c r="V6383">
        <v>0</v>
      </c>
      <c r="X6383">
        <v>0</v>
      </c>
      <c r="Y6383" s="7">
        <f t="shared" si="594"/>
        <v>0</v>
      </c>
      <c r="Z6383" s="7">
        <f t="shared" si="595"/>
        <v>0</v>
      </c>
      <c r="AA6383" s="7">
        <f t="shared" si="596"/>
        <v>0</v>
      </c>
      <c r="AB6383" s="7">
        <f t="shared" si="597"/>
        <v>4</v>
      </c>
      <c r="AC6383" s="7">
        <f t="shared" si="598"/>
        <v>59.932000000000002</v>
      </c>
      <c r="AD6383" s="7">
        <f t="shared" si="599"/>
        <v>239.72800000000001</v>
      </c>
      <c r="AE6383">
        <v>4</v>
      </c>
      <c r="AF6383">
        <v>59.932000000000002</v>
      </c>
      <c r="AG6383">
        <v>239.72800000000001</v>
      </c>
      <c r="AH6383">
        <v>4</v>
      </c>
      <c r="AI6383">
        <v>59.932000000000002</v>
      </c>
      <c r="AJ6383">
        <v>239.72790000000001</v>
      </c>
      <c r="AK6383">
        <v>34</v>
      </c>
    </row>
    <row r="6384" spans="2:37" ht="13.5" hidden="1" customHeight="1" x14ac:dyDescent="0.25">
      <c r="B6384" t="s">
        <v>1770</v>
      </c>
      <c r="C6384" t="s">
        <v>1771</v>
      </c>
      <c r="D6384" t="s">
        <v>2409</v>
      </c>
      <c r="E6384" t="s">
        <v>2373</v>
      </c>
      <c r="F6384" t="s">
        <v>1771</v>
      </c>
      <c r="G6384">
        <v>2011</v>
      </c>
      <c r="H6384">
        <v>6</v>
      </c>
      <c r="I6384" t="s">
        <v>2390</v>
      </c>
      <c r="J6384" s="1">
        <v>40708</v>
      </c>
      <c r="K6384" t="s">
        <v>2382</v>
      </c>
      <c r="L6384" t="s">
        <v>2383</v>
      </c>
      <c r="M6384" t="s">
        <v>2767</v>
      </c>
      <c r="N6384" t="s">
        <v>2385</v>
      </c>
      <c r="O6384" t="s">
        <v>2386</v>
      </c>
      <c r="P6384" s="9" t="s">
        <v>2387</v>
      </c>
      <c r="R6384">
        <v>1</v>
      </c>
      <c r="U6384" t="s">
        <v>2521</v>
      </c>
      <c r="V6384">
        <v>0</v>
      </c>
      <c r="X6384">
        <v>0</v>
      </c>
      <c r="Y6384" s="7">
        <f t="shared" si="594"/>
        <v>0</v>
      </c>
      <c r="Z6384" s="7">
        <f t="shared" si="595"/>
        <v>0</v>
      </c>
      <c r="AA6384" s="7">
        <f t="shared" si="596"/>
        <v>0</v>
      </c>
      <c r="AB6384" s="7">
        <f t="shared" si="597"/>
        <v>3</v>
      </c>
      <c r="AC6384" s="7">
        <f t="shared" si="598"/>
        <v>59.932000000000002</v>
      </c>
      <c r="AD6384" s="7">
        <f t="shared" si="599"/>
        <v>179.79599999999999</v>
      </c>
      <c r="AE6384">
        <v>3</v>
      </c>
      <c r="AF6384">
        <v>59.932000000000002</v>
      </c>
      <c r="AG6384">
        <v>179.79599999999999</v>
      </c>
      <c r="AH6384">
        <v>1</v>
      </c>
      <c r="AI6384">
        <v>59.932000000000002</v>
      </c>
      <c r="AJ6384">
        <v>59.931899999999999</v>
      </c>
      <c r="AK6384">
        <v>39</v>
      </c>
    </row>
    <row r="6385" spans="2:37" ht="13.5" hidden="1" customHeight="1" x14ac:dyDescent="0.25">
      <c r="B6385" t="s">
        <v>1770</v>
      </c>
      <c r="C6385" t="s">
        <v>1771</v>
      </c>
      <c r="D6385" t="s">
        <v>2409</v>
      </c>
      <c r="E6385" t="s">
        <v>2373</v>
      </c>
      <c r="F6385" t="s">
        <v>1771</v>
      </c>
      <c r="G6385">
        <v>2011</v>
      </c>
      <c r="H6385">
        <v>6</v>
      </c>
      <c r="I6385" t="s">
        <v>2390</v>
      </c>
      <c r="J6385" s="1">
        <v>40710</v>
      </c>
      <c r="K6385" t="s">
        <v>2375</v>
      </c>
      <c r="L6385" t="s">
        <v>2376</v>
      </c>
      <c r="M6385" t="s">
        <v>2768</v>
      </c>
      <c r="N6385" t="s">
        <v>2378</v>
      </c>
      <c r="O6385" t="s">
        <v>2379</v>
      </c>
      <c r="P6385" s="9" t="s">
        <v>2380</v>
      </c>
      <c r="R6385">
        <v>1</v>
      </c>
      <c r="U6385" t="s">
        <v>2521</v>
      </c>
      <c r="V6385">
        <v>0</v>
      </c>
      <c r="X6385">
        <v>0</v>
      </c>
      <c r="Y6385" s="7">
        <f t="shared" si="594"/>
        <v>24</v>
      </c>
      <c r="Z6385" s="7">
        <f t="shared" si="595"/>
        <v>58.437399999999997</v>
      </c>
      <c r="AA6385" s="7">
        <f t="shared" si="596"/>
        <v>1401.0042000000001</v>
      </c>
      <c r="AB6385" s="7">
        <f t="shared" si="597"/>
        <v>0</v>
      </c>
      <c r="AC6385" s="7">
        <f t="shared" si="598"/>
        <v>0</v>
      </c>
      <c r="AD6385" s="7">
        <f t="shared" si="599"/>
        <v>0</v>
      </c>
      <c r="AE6385">
        <v>24</v>
      </c>
      <c r="AF6385">
        <v>58.437399999999997</v>
      </c>
      <c r="AG6385">
        <v>1401.0042000000001</v>
      </c>
      <c r="AH6385">
        <v>25</v>
      </c>
      <c r="AI6385">
        <v>58.375177000000001</v>
      </c>
      <c r="AJ6385">
        <v>1460.9360999999999</v>
      </c>
      <c r="AK6385">
        <v>2</v>
      </c>
    </row>
    <row r="6386" spans="2:37" ht="13.5" hidden="1" customHeight="1" x14ac:dyDescent="0.25">
      <c r="B6386" t="s">
        <v>1770</v>
      </c>
      <c r="C6386" t="s">
        <v>1771</v>
      </c>
      <c r="D6386" t="s">
        <v>2409</v>
      </c>
      <c r="E6386" t="s">
        <v>2373</v>
      </c>
      <c r="F6386" t="s">
        <v>1771</v>
      </c>
      <c r="G6386">
        <v>2011</v>
      </c>
      <c r="H6386">
        <v>6</v>
      </c>
      <c r="I6386" t="s">
        <v>2390</v>
      </c>
      <c r="J6386" s="1">
        <v>40714</v>
      </c>
      <c r="K6386" t="s">
        <v>2382</v>
      </c>
      <c r="L6386" t="s">
        <v>2383</v>
      </c>
      <c r="M6386" t="s">
        <v>2769</v>
      </c>
      <c r="N6386" t="s">
        <v>2385</v>
      </c>
      <c r="O6386" t="s">
        <v>2386</v>
      </c>
      <c r="P6386" s="9" t="s">
        <v>2387</v>
      </c>
      <c r="R6386">
        <v>1</v>
      </c>
      <c r="U6386" t="s">
        <v>2521</v>
      </c>
      <c r="V6386">
        <v>0</v>
      </c>
      <c r="X6386">
        <v>0</v>
      </c>
      <c r="Y6386" s="7">
        <f t="shared" si="594"/>
        <v>0</v>
      </c>
      <c r="Z6386" s="7">
        <f t="shared" si="595"/>
        <v>0</v>
      </c>
      <c r="AA6386" s="7">
        <f t="shared" si="596"/>
        <v>0</v>
      </c>
      <c r="AB6386" s="7">
        <f t="shared" si="597"/>
        <v>3</v>
      </c>
      <c r="AC6386" s="7">
        <f t="shared" si="598"/>
        <v>58.437399999999997</v>
      </c>
      <c r="AD6386" s="7">
        <f t="shared" si="599"/>
        <v>175.31219999999999</v>
      </c>
      <c r="AE6386">
        <v>3</v>
      </c>
      <c r="AF6386">
        <v>58.437399999999997</v>
      </c>
      <c r="AG6386">
        <v>175.31219999999999</v>
      </c>
      <c r="AH6386">
        <v>22</v>
      </c>
      <c r="AI6386">
        <v>58.437399999999997</v>
      </c>
      <c r="AJ6386">
        <v>1285.6239</v>
      </c>
      <c r="AK6386">
        <v>43</v>
      </c>
    </row>
    <row r="6387" spans="2:37" ht="13.5" hidden="1" customHeight="1" x14ac:dyDescent="0.25">
      <c r="B6387" t="s">
        <v>1770</v>
      </c>
      <c r="C6387" t="s">
        <v>1771</v>
      </c>
      <c r="D6387" t="s">
        <v>2409</v>
      </c>
      <c r="E6387" t="s">
        <v>2373</v>
      </c>
      <c r="F6387" t="s">
        <v>1771</v>
      </c>
      <c r="G6387">
        <v>2011</v>
      </c>
      <c r="H6387">
        <v>6</v>
      </c>
      <c r="I6387" t="s">
        <v>2390</v>
      </c>
      <c r="J6387" s="1">
        <v>40716</v>
      </c>
      <c r="K6387" t="s">
        <v>2382</v>
      </c>
      <c r="L6387" t="s">
        <v>2383</v>
      </c>
      <c r="M6387" t="s">
        <v>2770</v>
      </c>
      <c r="N6387" t="s">
        <v>2385</v>
      </c>
      <c r="O6387" t="s">
        <v>2386</v>
      </c>
      <c r="P6387" s="9" t="s">
        <v>2387</v>
      </c>
      <c r="R6387">
        <v>1</v>
      </c>
      <c r="U6387" t="s">
        <v>2521</v>
      </c>
      <c r="V6387">
        <v>0</v>
      </c>
      <c r="X6387">
        <v>0</v>
      </c>
      <c r="Y6387" s="7">
        <f t="shared" si="594"/>
        <v>0</v>
      </c>
      <c r="Z6387" s="7">
        <f t="shared" si="595"/>
        <v>0</v>
      </c>
      <c r="AA6387" s="7">
        <f t="shared" si="596"/>
        <v>0</v>
      </c>
      <c r="AB6387" s="7">
        <f t="shared" si="597"/>
        <v>2</v>
      </c>
      <c r="AC6387" s="7">
        <f t="shared" si="598"/>
        <v>58.437399999999997</v>
      </c>
      <c r="AD6387" s="7">
        <f t="shared" si="599"/>
        <v>116.87479999999999</v>
      </c>
      <c r="AE6387">
        <v>2</v>
      </c>
      <c r="AF6387">
        <v>58.437399999999997</v>
      </c>
      <c r="AG6387">
        <v>116.87479999999999</v>
      </c>
      <c r="AH6387">
        <v>20</v>
      </c>
      <c r="AI6387">
        <v>58.437399999999997</v>
      </c>
      <c r="AJ6387">
        <v>1168.7491</v>
      </c>
      <c r="AK6387">
        <v>38</v>
      </c>
    </row>
    <row r="6388" spans="2:37" ht="13.5" hidden="1" customHeight="1" x14ac:dyDescent="0.25">
      <c r="B6388" t="s">
        <v>1770</v>
      </c>
      <c r="C6388" t="s">
        <v>1771</v>
      </c>
      <c r="D6388" t="s">
        <v>2409</v>
      </c>
      <c r="E6388" t="s">
        <v>2373</v>
      </c>
      <c r="F6388" t="s">
        <v>1771</v>
      </c>
      <c r="G6388">
        <v>2011</v>
      </c>
      <c r="H6388">
        <v>6</v>
      </c>
      <c r="I6388" t="s">
        <v>2390</v>
      </c>
      <c r="J6388" s="1">
        <v>40723</v>
      </c>
      <c r="K6388" t="s">
        <v>2382</v>
      </c>
      <c r="L6388" t="s">
        <v>2383</v>
      </c>
      <c r="M6388" t="s">
        <v>2772</v>
      </c>
      <c r="N6388" t="s">
        <v>2385</v>
      </c>
      <c r="O6388" t="s">
        <v>2386</v>
      </c>
      <c r="P6388" s="9" t="s">
        <v>2387</v>
      </c>
      <c r="R6388">
        <v>1</v>
      </c>
      <c r="U6388" t="s">
        <v>2521</v>
      </c>
      <c r="V6388">
        <v>0</v>
      </c>
      <c r="X6388">
        <v>0</v>
      </c>
      <c r="Y6388" s="7">
        <f t="shared" si="594"/>
        <v>0</v>
      </c>
      <c r="Z6388" s="7">
        <f t="shared" si="595"/>
        <v>0</v>
      </c>
      <c r="AA6388" s="7">
        <f t="shared" si="596"/>
        <v>0</v>
      </c>
      <c r="AB6388" s="7">
        <f t="shared" si="597"/>
        <v>3</v>
      </c>
      <c r="AC6388" s="7">
        <f t="shared" si="598"/>
        <v>58.437399999999997</v>
      </c>
      <c r="AD6388" s="7">
        <f t="shared" si="599"/>
        <v>175.31219999999999</v>
      </c>
      <c r="AE6388">
        <v>3</v>
      </c>
      <c r="AF6388">
        <v>58.437399999999997</v>
      </c>
      <c r="AG6388">
        <v>175.31219999999999</v>
      </c>
      <c r="AH6388">
        <v>17</v>
      </c>
      <c r="AI6388">
        <v>58.437399999999997</v>
      </c>
      <c r="AJ6388">
        <v>993.43690000000004</v>
      </c>
      <c r="AK6388">
        <v>39</v>
      </c>
    </row>
    <row r="6389" spans="2:37" ht="13.5" hidden="1" customHeight="1" x14ac:dyDescent="0.25">
      <c r="B6389" t="s">
        <v>1770</v>
      </c>
      <c r="C6389" t="s">
        <v>1771</v>
      </c>
      <c r="D6389" t="s">
        <v>2409</v>
      </c>
      <c r="E6389" t="s">
        <v>2373</v>
      </c>
      <c r="F6389" t="s">
        <v>1771</v>
      </c>
      <c r="G6389">
        <v>2011</v>
      </c>
      <c r="H6389">
        <v>7</v>
      </c>
      <c r="I6389" t="s">
        <v>2390</v>
      </c>
      <c r="J6389" s="1">
        <v>40728</v>
      </c>
      <c r="K6389" t="s">
        <v>2382</v>
      </c>
      <c r="L6389" t="s">
        <v>2383</v>
      </c>
      <c r="M6389" t="s">
        <v>2774</v>
      </c>
      <c r="N6389" t="s">
        <v>2385</v>
      </c>
      <c r="O6389" t="s">
        <v>2386</v>
      </c>
      <c r="P6389" s="9" t="s">
        <v>2387</v>
      </c>
      <c r="R6389">
        <v>1</v>
      </c>
      <c r="U6389" t="s">
        <v>2521</v>
      </c>
      <c r="V6389">
        <v>0</v>
      </c>
      <c r="X6389">
        <v>0</v>
      </c>
      <c r="Y6389" s="7">
        <f t="shared" si="594"/>
        <v>0</v>
      </c>
      <c r="Z6389" s="7">
        <f t="shared" si="595"/>
        <v>0</v>
      </c>
      <c r="AA6389" s="7">
        <f t="shared" si="596"/>
        <v>0</v>
      </c>
      <c r="AB6389" s="7">
        <f t="shared" si="597"/>
        <v>3</v>
      </c>
      <c r="AC6389" s="7">
        <f t="shared" si="598"/>
        <v>58.437399999999997</v>
      </c>
      <c r="AD6389" s="7">
        <f t="shared" si="599"/>
        <v>175.31219999999999</v>
      </c>
      <c r="AE6389">
        <v>3</v>
      </c>
      <c r="AF6389">
        <v>58.437399999999997</v>
      </c>
      <c r="AG6389">
        <v>175.31219999999999</v>
      </c>
      <c r="AH6389">
        <v>14</v>
      </c>
      <c r="AI6389">
        <v>58.437399999999997</v>
      </c>
      <c r="AJ6389">
        <v>818.12469999999996</v>
      </c>
      <c r="AK6389">
        <v>44</v>
      </c>
    </row>
    <row r="6390" spans="2:37" ht="13.5" hidden="1" customHeight="1" x14ac:dyDescent="0.25">
      <c r="B6390" t="s">
        <v>1770</v>
      </c>
      <c r="C6390" t="s">
        <v>1771</v>
      </c>
      <c r="D6390" t="s">
        <v>2409</v>
      </c>
      <c r="E6390" t="s">
        <v>2373</v>
      </c>
      <c r="F6390" t="s">
        <v>1771</v>
      </c>
      <c r="G6390">
        <v>2011</v>
      </c>
      <c r="H6390">
        <v>7</v>
      </c>
      <c r="I6390" t="s">
        <v>2390</v>
      </c>
      <c r="J6390" s="1">
        <v>40731</v>
      </c>
      <c r="K6390" t="s">
        <v>2382</v>
      </c>
      <c r="L6390" t="s">
        <v>2383</v>
      </c>
      <c r="M6390" t="s">
        <v>2775</v>
      </c>
      <c r="N6390" t="s">
        <v>2385</v>
      </c>
      <c r="O6390" t="s">
        <v>2386</v>
      </c>
      <c r="P6390" s="9" t="s">
        <v>2387</v>
      </c>
      <c r="R6390">
        <v>1</v>
      </c>
      <c r="U6390" t="s">
        <v>2521</v>
      </c>
      <c r="V6390">
        <v>0</v>
      </c>
      <c r="X6390">
        <v>0</v>
      </c>
      <c r="Y6390" s="7">
        <f t="shared" si="594"/>
        <v>0</v>
      </c>
      <c r="Z6390" s="7">
        <f t="shared" si="595"/>
        <v>0</v>
      </c>
      <c r="AA6390" s="7">
        <f t="shared" si="596"/>
        <v>0</v>
      </c>
      <c r="AB6390" s="7">
        <f t="shared" si="597"/>
        <v>3</v>
      </c>
      <c r="AC6390" s="7">
        <f t="shared" si="598"/>
        <v>58.437399999999997</v>
      </c>
      <c r="AD6390" s="7">
        <f t="shared" si="599"/>
        <v>175.31219999999999</v>
      </c>
      <c r="AE6390">
        <v>3</v>
      </c>
      <c r="AF6390">
        <v>58.437399999999997</v>
      </c>
      <c r="AG6390">
        <v>175.31219999999999</v>
      </c>
      <c r="AH6390">
        <v>11</v>
      </c>
      <c r="AI6390">
        <v>58.437399999999997</v>
      </c>
      <c r="AJ6390">
        <v>642.8125</v>
      </c>
      <c r="AK6390">
        <v>19</v>
      </c>
    </row>
    <row r="6391" spans="2:37" ht="13.5" hidden="1" customHeight="1" x14ac:dyDescent="0.25">
      <c r="B6391" t="s">
        <v>1770</v>
      </c>
      <c r="C6391" t="s">
        <v>1771</v>
      </c>
      <c r="D6391" t="s">
        <v>2409</v>
      </c>
      <c r="E6391" t="s">
        <v>2373</v>
      </c>
      <c r="F6391" t="s">
        <v>1771</v>
      </c>
      <c r="G6391">
        <v>2011</v>
      </c>
      <c r="H6391">
        <v>7</v>
      </c>
      <c r="I6391" t="s">
        <v>2390</v>
      </c>
      <c r="J6391" s="1">
        <v>40733</v>
      </c>
      <c r="K6391" t="s">
        <v>2382</v>
      </c>
      <c r="L6391" t="s">
        <v>2383</v>
      </c>
      <c r="M6391" t="s">
        <v>2777</v>
      </c>
      <c r="N6391" t="s">
        <v>2385</v>
      </c>
      <c r="O6391" t="s">
        <v>2386</v>
      </c>
      <c r="P6391" s="9" t="s">
        <v>2387</v>
      </c>
      <c r="R6391">
        <v>1</v>
      </c>
      <c r="U6391" t="s">
        <v>2521</v>
      </c>
      <c r="V6391">
        <v>0</v>
      </c>
      <c r="X6391">
        <v>0</v>
      </c>
      <c r="Y6391" s="7">
        <f t="shared" si="594"/>
        <v>0</v>
      </c>
      <c r="Z6391" s="7">
        <f t="shared" si="595"/>
        <v>0</v>
      </c>
      <c r="AA6391" s="7">
        <f t="shared" si="596"/>
        <v>0</v>
      </c>
      <c r="AB6391" s="7">
        <f t="shared" si="597"/>
        <v>3</v>
      </c>
      <c r="AC6391" s="7">
        <f t="shared" si="598"/>
        <v>58.437399999999997</v>
      </c>
      <c r="AD6391" s="7">
        <f t="shared" si="599"/>
        <v>175.31219999999999</v>
      </c>
      <c r="AE6391">
        <v>3</v>
      </c>
      <c r="AF6391">
        <v>58.437399999999997</v>
      </c>
      <c r="AG6391">
        <v>175.31219999999999</v>
      </c>
      <c r="AH6391">
        <v>8</v>
      </c>
      <c r="AI6391">
        <v>58.437399999999997</v>
      </c>
      <c r="AJ6391">
        <v>467.50029999999998</v>
      </c>
      <c r="AK6391">
        <v>14</v>
      </c>
    </row>
    <row r="6392" spans="2:37" ht="13.5" hidden="1" customHeight="1" x14ac:dyDescent="0.25">
      <c r="B6392" t="s">
        <v>1770</v>
      </c>
      <c r="C6392" t="s">
        <v>1771</v>
      </c>
      <c r="D6392" t="s">
        <v>2409</v>
      </c>
      <c r="E6392" t="s">
        <v>2373</v>
      </c>
      <c r="F6392" t="s">
        <v>1771</v>
      </c>
      <c r="G6392">
        <v>2011</v>
      </c>
      <c r="H6392">
        <v>7</v>
      </c>
      <c r="I6392" t="s">
        <v>2390</v>
      </c>
      <c r="J6392" s="1">
        <v>40735</v>
      </c>
      <c r="K6392" t="s">
        <v>2375</v>
      </c>
      <c r="L6392" t="s">
        <v>2376</v>
      </c>
      <c r="M6392" t="s">
        <v>2778</v>
      </c>
      <c r="N6392" t="s">
        <v>2378</v>
      </c>
      <c r="O6392" t="s">
        <v>2379</v>
      </c>
      <c r="P6392" s="9" t="s">
        <v>2380</v>
      </c>
      <c r="R6392">
        <v>1</v>
      </c>
      <c r="U6392" t="s">
        <v>2521</v>
      </c>
      <c r="V6392">
        <v>0</v>
      </c>
      <c r="X6392">
        <v>0</v>
      </c>
      <c r="Y6392" s="7">
        <f t="shared" si="594"/>
        <v>18</v>
      </c>
      <c r="Z6392" s="7">
        <f t="shared" si="595"/>
        <v>57.836199999999998</v>
      </c>
      <c r="AA6392" s="7">
        <f t="shared" si="596"/>
        <v>1036.2398000000001</v>
      </c>
      <c r="AB6392" s="7">
        <f t="shared" si="597"/>
        <v>0</v>
      </c>
      <c r="AC6392" s="7">
        <f t="shared" si="598"/>
        <v>0</v>
      </c>
      <c r="AD6392" s="7">
        <f t="shared" si="599"/>
        <v>0</v>
      </c>
      <c r="AE6392">
        <v>18</v>
      </c>
      <c r="AF6392">
        <v>57.836199999999998</v>
      </c>
      <c r="AG6392">
        <v>1036.2398000000001</v>
      </c>
      <c r="AH6392">
        <v>26</v>
      </c>
      <c r="AI6392">
        <v>57.56888</v>
      </c>
      <c r="AJ6392">
        <v>1503.7401</v>
      </c>
      <c r="AK6392">
        <v>2</v>
      </c>
    </row>
    <row r="6393" spans="2:37" ht="13.5" hidden="1" customHeight="1" x14ac:dyDescent="0.25">
      <c r="B6393" t="s">
        <v>1770</v>
      </c>
      <c r="C6393" t="s">
        <v>1771</v>
      </c>
      <c r="D6393" t="s">
        <v>2409</v>
      </c>
      <c r="E6393" t="s">
        <v>2373</v>
      </c>
      <c r="F6393" t="s">
        <v>1771</v>
      </c>
      <c r="G6393">
        <v>2011</v>
      </c>
      <c r="H6393">
        <v>7</v>
      </c>
      <c r="I6393" t="s">
        <v>2390</v>
      </c>
      <c r="J6393" s="1">
        <v>40736</v>
      </c>
      <c r="K6393" t="s">
        <v>2382</v>
      </c>
      <c r="L6393" t="s">
        <v>2383</v>
      </c>
      <c r="M6393" t="s">
        <v>2779</v>
      </c>
      <c r="N6393" t="s">
        <v>2385</v>
      </c>
      <c r="O6393" t="s">
        <v>2386</v>
      </c>
      <c r="P6393" s="9" t="s">
        <v>2387</v>
      </c>
      <c r="R6393">
        <v>1</v>
      </c>
      <c r="U6393" t="s">
        <v>2521</v>
      </c>
      <c r="V6393">
        <v>0</v>
      </c>
      <c r="X6393">
        <v>0</v>
      </c>
      <c r="Y6393" s="7">
        <f t="shared" si="594"/>
        <v>0</v>
      </c>
      <c r="Z6393" s="7">
        <f t="shared" si="595"/>
        <v>0</v>
      </c>
      <c r="AA6393" s="7">
        <f t="shared" si="596"/>
        <v>0</v>
      </c>
      <c r="AB6393" s="7">
        <f t="shared" si="597"/>
        <v>3</v>
      </c>
      <c r="AC6393" s="7">
        <f t="shared" si="598"/>
        <v>57.836199999999998</v>
      </c>
      <c r="AD6393" s="7">
        <f t="shared" si="599"/>
        <v>173.5086</v>
      </c>
      <c r="AE6393">
        <v>3</v>
      </c>
      <c r="AF6393">
        <v>57.836199999999998</v>
      </c>
      <c r="AG6393">
        <v>173.5086</v>
      </c>
      <c r="AH6393">
        <v>23</v>
      </c>
      <c r="AI6393">
        <v>57.836199999999998</v>
      </c>
      <c r="AJ6393">
        <v>1330.2315000000001</v>
      </c>
      <c r="AK6393">
        <v>20</v>
      </c>
    </row>
    <row r="6394" spans="2:37" ht="13.5" hidden="1" customHeight="1" x14ac:dyDescent="0.25">
      <c r="B6394" t="s">
        <v>1770</v>
      </c>
      <c r="C6394" t="s">
        <v>1771</v>
      </c>
      <c r="D6394" t="s">
        <v>2409</v>
      </c>
      <c r="E6394" t="s">
        <v>2373</v>
      </c>
      <c r="F6394" t="s">
        <v>1771</v>
      </c>
      <c r="G6394">
        <v>2011</v>
      </c>
      <c r="H6394">
        <v>7</v>
      </c>
      <c r="I6394" t="s">
        <v>2390</v>
      </c>
      <c r="J6394" s="1">
        <v>40738</v>
      </c>
      <c r="K6394" t="s">
        <v>2382</v>
      </c>
      <c r="L6394" t="s">
        <v>2383</v>
      </c>
      <c r="M6394" t="s">
        <v>2780</v>
      </c>
      <c r="N6394" t="s">
        <v>2385</v>
      </c>
      <c r="O6394" t="s">
        <v>2386</v>
      </c>
      <c r="P6394" s="9" t="s">
        <v>2387</v>
      </c>
      <c r="R6394">
        <v>1</v>
      </c>
      <c r="U6394" t="s">
        <v>2521</v>
      </c>
      <c r="V6394">
        <v>0</v>
      </c>
      <c r="X6394">
        <v>0</v>
      </c>
      <c r="Y6394" s="7">
        <f t="shared" si="594"/>
        <v>0</v>
      </c>
      <c r="Z6394" s="7">
        <f t="shared" si="595"/>
        <v>0</v>
      </c>
      <c r="AA6394" s="7">
        <f t="shared" si="596"/>
        <v>0</v>
      </c>
      <c r="AB6394" s="7">
        <f t="shared" si="597"/>
        <v>2</v>
      </c>
      <c r="AC6394" s="7">
        <f t="shared" si="598"/>
        <v>57.836199999999998</v>
      </c>
      <c r="AD6394" s="7">
        <f t="shared" si="599"/>
        <v>115.6724</v>
      </c>
      <c r="AE6394">
        <v>2</v>
      </c>
      <c r="AF6394">
        <v>57.836199999999998</v>
      </c>
      <c r="AG6394">
        <v>115.6724</v>
      </c>
      <c r="AH6394">
        <v>21</v>
      </c>
      <c r="AI6394">
        <v>57.836199999999998</v>
      </c>
      <c r="AJ6394">
        <v>1214.5590999999999</v>
      </c>
      <c r="AK6394">
        <v>21</v>
      </c>
    </row>
    <row r="6395" spans="2:37" ht="13.5" hidden="1" customHeight="1" x14ac:dyDescent="0.25">
      <c r="B6395" t="s">
        <v>1770</v>
      </c>
      <c r="C6395" t="s">
        <v>1771</v>
      </c>
      <c r="D6395" t="s">
        <v>2409</v>
      </c>
      <c r="E6395" t="s">
        <v>2373</v>
      </c>
      <c r="F6395" t="s">
        <v>1771</v>
      </c>
      <c r="G6395">
        <v>2011</v>
      </c>
      <c r="H6395">
        <v>7</v>
      </c>
      <c r="I6395" t="s">
        <v>2390</v>
      </c>
      <c r="J6395" s="1">
        <v>40742</v>
      </c>
      <c r="K6395" t="s">
        <v>2382</v>
      </c>
      <c r="L6395" t="s">
        <v>2383</v>
      </c>
      <c r="M6395" t="s">
        <v>2782</v>
      </c>
      <c r="N6395" t="s">
        <v>2385</v>
      </c>
      <c r="O6395" t="s">
        <v>2386</v>
      </c>
      <c r="P6395" s="9" t="s">
        <v>2387</v>
      </c>
      <c r="R6395">
        <v>1</v>
      </c>
      <c r="U6395" t="s">
        <v>2521</v>
      </c>
      <c r="V6395">
        <v>0</v>
      </c>
      <c r="X6395">
        <v>0</v>
      </c>
      <c r="Y6395" s="7">
        <f t="shared" si="594"/>
        <v>0</v>
      </c>
      <c r="Z6395" s="7">
        <f t="shared" si="595"/>
        <v>0</v>
      </c>
      <c r="AA6395" s="7">
        <f t="shared" si="596"/>
        <v>0</v>
      </c>
      <c r="AB6395" s="7">
        <f t="shared" si="597"/>
        <v>3</v>
      </c>
      <c r="AC6395" s="7">
        <f t="shared" si="598"/>
        <v>57.836199999999998</v>
      </c>
      <c r="AD6395" s="7">
        <f t="shared" si="599"/>
        <v>173.5086</v>
      </c>
      <c r="AE6395">
        <v>3</v>
      </c>
      <c r="AF6395">
        <v>57.836199999999998</v>
      </c>
      <c r="AG6395">
        <v>173.5086</v>
      </c>
      <c r="AH6395">
        <v>18</v>
      </c>
      <c r="AI6395">
        <v>57.836199999999998</v>
      </c>
      <c r="AJ6395">
        <v>1041.0505000000001</v>
      </c>
      <c r="AK6395">
        <v>35</v>
      </c>
    </row>
    <row r="6396" spans="2:37" ht="13.5" hidden="1" customHeight="1" x14ac:dyDescent="0.25">
      <c r="B6396" t="s">
        <v>1770</v>
      </c>
      <c r="C6396" t="s">
        <v>1771</v>
      </c>
      <c r="D6396" t="s">
        <v>2409</v>
      </c>
      <c r="E6396" t="s">
        <v>2373</v>
      </c>
      <c r="F6396" t="s">
        <v>1771</v>
      </c>
      <c r="G6396">
        <v>2011</v>
      </c>
      <c r="H6396">
        <v>7</v>
      </c>
      <c r="I6396" t="s">
        <v>2390</v>
      </c>
      <c r="J6396" s="1">
        <v>40744</v>
      </c>
      <c r="K6396" t="s">
        <v>2382</v>
      </c>
      <c r="L6396" t="s">
        <v>2383</v>
      </c>
      <c r="M6396" t="s">
        <v>2783</v>
      </c>
      <c r="N6396" t="s">
        <v>2385</v>
      </c>
      <c r="O6396" t="s">
        <v>2386</v>
      </c>
      <c r="P6396" s="9" t="s">
        <v>2387</v>
      </c>
      <c r="R6396">
        <v>1</v>
      </c>
      <c r="U6396" t="s">
        <v>2521</v>
      </c>
      <c r="V6396">
        <v>0</v>
      </c>
      <c r="X6396">
        <v>0</v>
      </c>
      <c r="Y6396" s="7">
        <f t="shared" si="594"/>
        <v>0</v>
      </c>
      <c r="Z6396" s="7">
        <f t="shared" si="595"/>
        <v>0</v>
      </c>
      <c r="AA6396" s="7">
        <f t="shared" si="596"/>
        <v>0</v>
      </c>
      <c r="AB6396" s="7">
        <f t="shared" si="597"/>
        <v>4</v>
      </c>
      <c r="AC6396" s="7">
        <f t="shared" si="598"/>
        <v>57.836199999999998</v>
      </c>
      <c r="AD6396" s="7">
        <f t="shared" si="599"/>
        <v>231.34479999999999</v>
      </c>
      <c r="AE6396">
        <v>4</v>
      </c>
      <c r="AF6396">
        <v>57.836199999999998</v>
      </c>
      <c r="AG6396">
        <v>231.34479999999999</v>
      </c>
      <c r="AH6396">
        <v>14</v>
      </c>
      <c r="AI6396">
        <v>57.836199999999998</v>
      </c>
      <c r="AJ6396">
        <v>809.70569999999998</v>
      </c>
      <c r="AK6396">
        <v>51</v>
      </c>
    </row>
    <row r="6397" spans="2:37" ht="13.5" hidden="1" customHeight="1" x14ac:dyDescent="0.25">
      <c r="B6397" t="s">
        <v>1770</v>
      </c>
      <c r="C6397" t="s">
        <v>1771</v>
      </c>
      <c r="D6397" t="s">
        <v>2409</v>
      </c>
      <c r="E6397" t="s">
        <v>2373</v>
      </c>
      <c r="F6397" t="s">
        <v>1771</v>
      </c>
      <c r="G6397">
        <v>2011</v>
      </c>
      <c r="H6397">
        <v>7</v>
      </c>
      <c r="I6397" t="s">
        <v>2390</v>
      </c>
      <c r="J6397" s="1">
        <v>40747</v>
      </c>
      <c r="K6397" t="s">
        <v>2382</v>
      </c>
      <c r="L6397" t="s">
        <v>2383</v>
      </c>
      <c r="M6397" t="s">
        <v>2784</v>
      </c>
      <c r="N6397" t="s">
        <v>2385</v>
      </c>
      <c r="O6397" t="s">
        <v>2386</v>
      </c>
      <c r="P6397" s="9" t="s">
        <v>2387</v>
      </c>
      <c r="R6397">
        <v>1</v>
      </c>
      <c r="U6397" t="s">
        <v>2521</v>
      </c>
      <c r="V6397">
        <v>0</v>
      </c>
      <c r="X6397">
        <v>0</v>
      </c>
      <c r="Y6397" s="7">
        <f t="shared" si="594"/>
        <v>0</v>
      </c>
      <c r="Z6397" s="7">
        <f t="shared" si="595"/>
        <v>0</v>
      </c>
      <c r="AA6397" s="7">
        <f t="shared" si="596"/>
        <v>0</v>
      </c>
      <c r="AB6397" s="7">
        <f t="shared" si="597"/>
        <v>3</v>
      </c>
      <c r="AC6397" s="7">
        <f t="shared" si="598"/>
        <v>57.836199999999998</v>
      </c>
      <c r="AD6397" s="7">
        <f t="shared" si="599"/>
        <v>173.5086</v>
      </c>
      <c r="AE6397">
        <v>3</v>
      </c>
      <c r="AF6397">
        <v>57.836199999999998</v>
      </c>
      <c r="AG6397">
        <v>173.5086</v>
      </c>
      <c r="AH6397">
        <v>11</v>
      </c>
      <c r="AI6397">
        <v>57.836199999999998</v>
      </c>
      <c r="AJ6397">
        <v>636.19709999999998</v>
      </c>
      <c r="AK6397">
        <v>34</v>
      </c>
    </row>
    <row r="6398" spans="2:37" ht="13.5" hidden="1" customHeight="1" x14ac:dyDescent="0.25">
      <c r="B6398" t="s">
        <v>1770</v>
      </c>
      <c r="C6398" t="s">
        <v>1771</v>
      </c>
      <c r="D6398" t="s">
        <v>2409</v>
      </c>
      <c r="E6398" t="s">
        <v>2373</v>
      </c>
      <c r="F6398" t="s">
        <v>1771</v>
      </c>
      <c r="G6398">
        <v>2011</v>
      </c>
      <c r="H6398">
        <v>8</v>
      </c>
      <c r="I6398" t="s">
        <v>2390</v>
      </c>
      <c r="J6398" s="1">
        <v>40760</v>
      </c>
      <c r="K6398" t="s">
        <v>2375</v>
      </c>
      <c r="L6398" t="s">
        <v>2376</v>
      </c>
      <c r="M6398" t="s">
        <v>2785</v>
      </c>
      <c r="N6398" t="s">
        <v>2378</v>
      </c>
      <c r="O6398" t="s">
        <v>2379</v>
      </c>
      <c r="P6398" s="9" t="s">
        <v>2380</v>
      </c>
      <c r="R6398">
        <v>1</v>
      </c>
      <c r="U6398" t="s">
        <v>2521</v>
      </c>
      <c r="V6398">
        <v>0</v>
      </c>
      <c r="X6398">
        <v>0</v>
      </c>
      <c r="Y6398" s="7">
        <f t="shared" si="594"/>
        <v>15</v>
      </c>
      <c r="Z6398" s="7">
        <f t="shared" si="595"/>
        <v>57.795200000000001</v>
      </c>
      <c r="AA6398" s="7">
        <f t="shared" si="596"/>
        <v>866.4778</v>
      </c>
      <c r="AB6398" s="7">
        <f t="shared" si="597"/>
        <v>0</v>
      </c>
      <c r="AC6398" s="7">
        <f t="shared" si="598"/>
        <v>0</v>
      </c>
      <c r="AD6398" s="7">
        <f t="shared" si="599"/>
        <v>0</v>
      </c>
      <c r="AE6398">
        <v>15</v>
      </c>
      <c r="AF6398">
        <v>57.795200000000001</v>
      </c>
      <c r="AG6398">
        <v>866.4778</v>
      </c>
      <c r="AH6398">
        <v>26</v>
      </c>
      <c r="AI6398">
        <v>57.765188999999999</v>
      </c>
      <c r="AJ6398">
        <v>1502.6749</v>
      </c>
      <c r="AK6398">
        <v>2</v>
      </c>
    </row>
    <row r="6399" spans="2:37" ht="13.5" hidden="1" customHeight="1" x14ac:dyDescent="0.25">
      <c r="B6399" t="s">
        <v>1770</v>
      </c>
      <c r="C6399" t="s">
        <v>1771</v>
      </c>
      <c r="D6399" t="s">
        <v>2409</v>
      </c>
      <c r="E6399" t="s">
        <v>2373</v>
      </c>
      <c r="F6399" t="s">
        <v>1771</v>
      </c>
      <c r="G6399">
        <v>2011</v>
      </c>
      <c r="H6399">
        <v>8</v>
      </c>
      <c r="I6399" t="s">
        <v>2390</v>
      </c>
      <c r="J6399" s="1">
        <v>40764</v>
      </c>
      <c r="K6399" t="s">
        <v>2382</v>
      </c>
      <c r="L6399" t="s">
        <v>2383</v>
      </c>
      <c r="M6399" t="s">
        <v>2787</v>
      </c>
      <c r="N6399" t="s">
        <v>2385</v>
      </c>
      <c r="O6399" t="s">
        <v>2386</v>
      </c>
      <c r="P6399" s="9" t="s">
        <v>2387</v>
      </c>
      <c r="R6399">
        <v>1</v>
      </c>
      <c r="U6399" t="s">
        <v>2521</v>
      </c>
      <c r="V6399">
        <v>0</v>
      </c>
      <c r="X6399">
        <v>0</v>
      </c>
      <c r="Y6399" s="7">
        <f t="shared" si="594"/>
        <v>0</v>
      </c>
      <c r="Z6399" s="7">
        <f t="shared" si="595"/>
        <v>0</v>
      </c>
      <c r="AA6399" s="7">
        <f t="shared" si="596"/>
        <v>0</v>
      </c>
      <c r="AB6399" s="7">
        <f t="shared" si="597"/>
        <v>3</v>
      </c>
      <c r="AC6399" s="7">
        <f t="shared" si="598"/>
        <v>57.795200000000001</v>
      </c>
      <c r="AD6399" s="7">
        <f t="shared" si="599"/>
        <v>173.38560000000001</v>
      </c>
      <c r="AE6399">
        <v>3</v>
      </c>
      <c r="AF6399">
        <v>57.795200000000001</v>
      </c>
      <c r="AG6399">
        <v>173.38560000000001</v>
      </c>
      <c r="AH6399">
        <v>23</v>
      </c>
      <c r="AI6399">
        <v>57.795200000000001</v>
      </c>
      <c r="AJ6399">
        <v>1329.2892999999999</v>
      </c>
      <c r="AK6399">
        <v>50</v>
      </c>
    </row>
    <row r="6400" spans="2:37" ht="13.5" hidden="1" customHeight="1" x14ac:dyDescent="0.25">
      <c r="B6400" t="s">
        <v>1770</v>
      </c>
      <c r="C6400" t="s">
        <v>1771</v>
      </c>
      <c r="D6400" t="s">
        <v>2409</v>
      </c>
      <c r="E6400" t="s">
        <v>2373</v>
      </c>
      <c r="F6400" t="s">
        <v>1771</v>
      </c>
      <c r="G6400">
        <v>2011</v>
      </c>
      <c r="H6400">
        <v>8</v>
      </c>
      <c r="I6400" t="s">
        <v>2390</v>
      </c>
      <c r="J6400" s="1">
        <v>40767</v>
      </c>
      <c r="K6400" t="s">
        <v>2382</v>
      </c>
      <c r="L6400" t="s">
        <v>2383</v>
      </c>
      <c r="M6400" t="s">
        <v>2788</v>
      </c>
      <c r="N6400" t="s">
        <v>2385</v>
      </c>
      <c r="O6400" t="s">
        <v>2386</v>
      </c>
      <c r="P6400" s="9" t="s">
        <v>2387</v>
      </c>
      <c r="R6400">
        <v>1</v>
      </c>
      <c r="U6400" t="s">
        <v>2521</v>
      </c>
      <c r="V6400">
        <v>0</v>
      </c>
      <c r="X6400">
        <v>0</v>
      </c>
      <c r="Y6400" s="7">
        <f t="shared" si="594"/>
        <v>0</v>
      </c>
      <c r="Z6400" s="7">
        <f t="shared" si="595"/>
        <v>0</v>
      </c>
      <c r="AA6400" s="7">
        <f t="shared" si="596"/>
        <v>0</v>
      </c>
      <c r="AB6400" s="7">
        <f t="shared" si="597"/>
        <v>3</v>
      </c>
      <c r="AC6400" s="7">
        <f t="shared" si="598"/>
        <v>57.795200000000001</v>
      </c>
      <c r="AD6400" s="7">
        <f t="shared" si="599"/>
        <v>173.38560000000001</v>
      </c>
      <c r="AE6400">
        <v>3</v>
      </c>
      <c r="AF6400">
        <v>57.795200000000001</v>
      </c>
      <c r="AG6400">
        <v>173.38560000000001</v>
      </c>
      <c r="AH6400">
        <v>20</v>
      </c>
      <c r="AI6400">
        <v>57.795200000000001</v>
      </c>
      <c r="AJ6400">
        <v>1155.9037000000001</v>
      </c>
      <c r="AK6400">
        <v>32</v>
      </c>
    </row>
    <row r="6401" spans="2:37" ht="13.5" hidden="1" customHeight="1" x14ac:dyDescent="0.25">
      <c r="B6401" t="s">
        <v>1770</v>
      </c>
      <c r="C6401" t="s">
        <v>1771</v>
      </c>
      <c r="D6401" t="s">
        <v>2409</v>
      </c>
      <c r="E6401" t="s">
        <v>2373</v>
      </c>
      <c r="F6401" t="s">
        <v>1771</v>
      </c>
      <c r="G6401">
        <v>2011</v>
      </c>
      <c r="H6401">
        <v>8</v>
      </c>
      <c r="I6401" t="s">
        <v>2390</v>
      </c>
      <c r="J6401" s="1">
        <v>40773</v>
      </c>
      <c r="K6401" t="s">
        <v>2382</v>
      </c>
      <c r="L6401" t="s">
        <v>2383</v>
      </c>
      <c r="M6401" t="s">
        <v>2790</v>
      </c>
      <c r="N6401" t="s">
        <v>2385</v>
      </c>
      <c r="O6401" t="s">
        <v>2386</v>
      </c>
      <c r="P6401" s="9" t="s">
        <v>2387</v>
      </c>
      <c r="R6401">
        <v>1</v>
      </c>
      <c r="U6401" t="s">
        <v>2521</v>
      </c>
      <c r="V6401">
        <v>0</v>
      </c>
      <c r="X6401">
        <v>0</v>
      </c>
      <c r="Y6401" s="7">
        <f t="shared" si="594"/>
        <v>0</v>
      </c>
      <c r="Z6401" s="7">
        <f t="shared" si="595"/>
        <v>0</v>
      </c>
      <c r="AA6401" s="7">
        <f t="shared" si="596"/>
        <v>0</v>
      </c>
      <c r="AB6401" s="7">
        <f t="shared" si="597"/>
        <v>3</v>
      </c>
      <c r="AC6401" s="7">
        <f t="shared" si="598"/>
        <v>57.795200000000001</v>
      </c>
      <c r="AD6401" s="7">
        <f t="shared" si="599"/>
        <v>173.38560000000001</v>
      </c>
      <c r="AE6401">
        <v>3</v>
      </c>
      <c r="AF6401">
        <v>57.795200000000001</v>
      </c>
      <c r="AG6401">
        <v>173.38560000000001</v>
      </c>
      <c r="AH6401">
        <v>17</v>
      </c>
      <c r="AI6401">
        <v>57.795200000000001</v>
      </c>
      <c r="AJ6401">
        <v>982.5181</v>
      </c>
      <c r="AK6401">
        <v>39</v>
      </c>
    </row>
    <row r="6402" spans="2:37" ht="13.5" hidden="1" customHeight="1" x14ac:dyDescent="0.25">
      <c r="B6402" t="s">
        <v>1770</v>
      </c>
      <c r="C6402" t="s">
        <v>1771</v>
      </c>
      <c r="D6402" t="s">
        <v>2409</v>
      </c>
      <c r="E6402" t="s">
        <v>2373</v>
      </c>
      <c r="F6402" t="s">
        <v>1771</v>
      </c>
      <c r="G6402">
        <v>2011</v>
      </c>
      <c r="H6402">
        <v>8</v>
      </c>
      <c r="I6402" t="s">
        <v>2390</v>
      </c>
      <c r="J6402" s="1">
        <v>40780</v>
      </c>
      <c r="K6402" t="s">
        <v>2382</v>
      </c>
      <c r="L6402" t="s">
        <v>2383</v>
      </c>
      <c r="M6402" t="s">
        <v>2500</v>
      </c>
      <c r="N6402" t="s">
        <v>2385</v>
      </c>
      <c r="O6402" t="s">
        <v>2386</v>
      </c>
      <c r="P6402" s="9" t="s">
        <v>2387</v>
      </c>
      <c r="R6402">
        <v>1</v>
      </c>
      <c r="U6402" t="s">
        <v>2521</v>
      </c>
      <c r="V6402">
        <v>0</v>
      </c>
      <c r="X6402">
        <v>0</v>
      </c>
      <c r="Y6402" s="7">
        <f t="shared" si="594"/>
        <v>0</v>
      </c>
      <c r="Z6402" s="7">
        <f t="shared" si="595"/>
        <v>0</v>
      </c>
      <c r="AA6402" s="7">
        <f t="shared" si="596"/>
        <v>0</v>
      </c>
      <c r="AB6402" s="7">
        <f t="shared" si="597"/>
        <v>3</v>
      </c>
      <c r="AC6402" s="7">
        <f t="shared" si="598"/>
        <v>57.795200000000001</v>
      </c>
      <c r="AD6402" s="7">
        <f t="shared" si="599"/>
        <v>173.38560000000001</v>
      </c>
      <c r="AE6402">
        <v>3</v>
      </c>
      <c r="AF6402">
        <v>57.795200000000001</v>
      </c>
      <c r="AG6402">
        <v>173.38560000000001</v>
      </c>
      <c r="AH6402">
        <v>14</v>
      </c>
      <c r="AI6402">
        <v>57.795200000000001</v>
      </c>
      <c r="AJ6402">
        <v>809.13250000000005</v>
      </c>
      <c r="AK6402">
        <v>36</v>
      </c>
    </row>
    <row r="6403" spans="2:37" ht="13.5" hidden="1" customHeight="1" x14ac:dyDescent="0.25">
      <c r="B6403" t="s">
        <v>1770</v>
      </c>
      <c r="C6403" t="s">
        <v>1771</v>
      </c>
      <c r="D6403" t="s">
        <v>2409</v>
      </c>
      <c r="E6403" t="s">
        <v>2373</v>
      </c>
      <c r="F6403" t="s">
        <v>1771</v>
      </c>
      <c r="G6403">
        <v>2011</v>
      </c>
      <c r="H6403">
        <v>8</v>
      </c>
      <c r="I6403" t="s">
        <v>2390</v>
      </c>
      <c r="J6403" s="1">
        <v>40785</v>
      </c>
      <c r="K6403" t="s">
        <v>2382</v>
      </c>
      <c r="L6403" t="s">
        <v>2383</v>
      </c>
      <c r="M6403" t="s">
        <v>2501</v>
      </c>
      <c r="N6403" t="s">
        <v>2385</v>
      </c>
      <c r="O6403" t="s">
        <v>2386</v>
      </c>
      <c r="P6403" s="9" t="s">
        <v>2387</v>
      </c>
      <c r="R6403">
        <v>1</v>
      </c>
      <c r="U6403" t="s">
        <v>2521</v>
      </c>
      <c r="V6403">
        <v>0</v>
      </c>
      <c r="X6403">
        <v>0</v>
      </c>
      <c r="Y6403" s="7">
        <f t="shared" ref="Y6403:Y6466" si="600">+IF($P6403="I",AE6403,0)</f>
        <v>0</v>
      </c>
      <c r="Z6403" s="7">
        <f t="shared" ref="Z6403:Z6466" si="601">+IF($P6403="I",AF6403,0)</f>
        <v>0</v>
      </c>
      <c r="AA6403" s="7">
        <f t="shared" ref="AA6403:AA6466" si="602">+IF($P6403="I",AG6403,0)</f>
        <v>0</v>
      </c>
      <c r="AB6403" s="7">
        <f t="shared" ref="AB6403:AB6466" si="603">+IF($P6403="S",AE6403,0)</f>
        <v>3</v>
      </c>
      <c r="AC6403" s="7">
        <f t="shared" ref="AC6403:AC6466" si="604">+IF($P6403="S",AF6403,0)</f>
        <v>57.795200000000001</v>
      </c>
      <c r="AD6403" s="7">
        <f t="shared" ref="AD6403:AD6466" si="605">+IF($P6403="S",AG6403,0)</f>
        <v>173.38560000000001</v>
      </c>
      <c r="AE6403">
        <v>3</v>
      </c>
      <c r="AF6403">
        <v>57.795200000000001</v>
      </c>
      <c r="AG6403">
        <v>173.38560000000001</v>
      </c>
      <c r="AH6403">
        <v>11</v>
      </c>
      <c r="AI6403">
        <v>57.795200000000001</v>
      </c>
      <c r="AJ6403">
        <v>635.74689999999998</v>
      </c>
      <c r="AK6403">
        <v>15</v>
      </c>
    </row>
    <row r="6404" spans="2:37" ht="13.5" hidden="1" customHeight="1" x14ac:dyDescent="0.25">
      <c r="B6404" t="s">
        <v>1770</v>
      </c>
      <c r="C6404" t="s">
        <v>1771</v>
      </c>
      <c r="D6404" t="s">
        <v>2409</v>
      </c>
      <c r="E6404" t="s">
        <v>2373</v>
      </c>
      <c r="F6404" t="s">
        <v>1771</v>
      </c>
      <c r="G6404">
        <v>2011</v>
      </c>
      <c r="H6404">
        <v>9</v>
      </c>
      <c r="I6404" t="s">
        <v>2390</v>
      </c>
      <c r="J6404" s="1">
        <v>40787</v>
      </c>
      <c r="K6404" t="s">
        <v>2382</v>
      </c>
      <c r="L6404" t="s">
        <v>2383</v>
      </c>
      <c r="M6404" t="s">
        <v>3875</v>
      </c>
      <c r="N6404" t="s">
        <v>2385</v>
      </c>
      <c r="O6404" t="s">
        <v>2386</v>
      </c>
      <c r="P6404" s="9" t="s">
        <v>2387</v>
      </c>
      <c r="R6404">
        <v>1</v>
      </c>
      <c r="U6404" t="s">
        <v>2521</v>
      </c>
      <c r="V6404">
        <v>0</v>
      </c>
      <c r="X6404">
        <v>0</v>
      </c>
      <c r="Y6404" s="7">
        <f t="shared" si="600"/>
        <v>0</v>
      </c>
      <c r="Z6404" s="7">
        <f t="shared" si="601"/>
        <v>0</v>
      </c>
      <c r="AA6404" s="7">
        <f t="shared" si="602"/>
        <v>0</v>
      </c>
      <c r="AB6404" s="7">
        <f t="shared" si="603"/>
        <v>3</v>
      </c>
      <c r="AC6404" s="7">
        <f t="shared" si="604"/>
        <v>57.795200000000001</v>
      </c>
      <c r="AD6404" s="7">
        <f t="shared" si="605"/>
        <v>173.38560000000001</v>
      </c>
      <c r="AE6404">
        <v>3</v>
      </c>
      <c r="AF6404">
        <v>57.795200000000001</v>
      </c>
      <c r="AG6404">
        <v>173.38560000000001</v>
      </c>
      <c r="AH6404">
        <v>8</v>
      </c>
      <c r="AI6404">
        <v>57.795200000000001</v>
      </c>
      <c r="AJ6404">
        <v>462.36130000000003</v>
      </c>
      <c r="AK6404">
        <v>40</v>
      </c>
    </row>
    <row r="6405" spans="2:37" ht="13.5" hidden="1" customHeight="1" x14ac:dyDescent="0.25">
      <c r="B6405" t="s">
        <v>1770</v>
      </c>
      <c r="C6405" t="s">
        <v>1771</v>
      </c>
      <c r="D6405" t="s">
        <v>2409</v>
      </c>
      <c r="E6405" t="s">
        <v>2373</v>
      </c>
      <c r="F6405" t="s">
        <v>1771</v>
      </c>
      <c r="G6405">
        <v>2011</v>
      </c>
      <c r="H6405">
        <v>9</v>
      </c>
      <c r="I6405" t="s">
        <v>2390</v>
      </c>
      <c r="J6405" s="1">
        <v>40792</v>
      </c>
      <c r="K6405" t="s">
        <v>2382</v>
      </c>
      <c r="L6405" t="s">
        <v>2383</v>
      </c>
      <c r="M6405" t="s">
        <v>2524</v>
      </c>
      <c r="N6405" t="s">
        <v>2385</v>
      </c>
      <c r="O6405" t="s">
        <v>2386</v>
      </c>
      <c r="P6405" s="9" t="s">
        <v>2387</v>
      </c>
      <c r="R6405">
        <v>1</v>
      </c>
      <c r="U6405" t="s">
        <v>2521</v>
      </c>
      <c r="V6405">
        <v>0</v>
      </c>
      <c r="X6405">
        <v>0</v>
      </c>
      <c r="Y6405" s="7">
        <f t="shared" si="600"/>
        <v>0</v>
      </c>
      <c r="Z6405" s="7">
        <f t="shared" si="601"/>
        <v>0</v>
      </c>
      <c r="AA6405" s="7">
        <f t="shared" si="602"/>
        <v>0</v>
      </c>
      <c r="AB6405" s="7">
        <f t="shared" si="603"/>
        <v>4</v>
      </c>
      <c r="AC6405" s="7">
        <f t="shared" si="604"/>
        <v>57.795200000000001</v>
      </c>
      <c r="AD6405" s="7">
        <f t="shared" si="605"/>
        <v>231.1808</v>
      </c>
      <c r="AE6405">
        <v>4</v>
      </c>
      <c r="AF6405">
        <v>57.795200000000001</v>
      </c>
      <c r="AG6405">
        <v>231.1808</v>
      </c>
      <c r="AH6405">
        <v>4</v>
      </c>
      <c r="AI6405">
        <v>57.795200000000001</v>
      </c>
      <c r="AJ6405">
        <v>231.18049999999999</v>
      </c>
      <c r="AK6405">
        <v>52</v>
      </c>
    </row>
    <row r="6406" spans="2:37" ht="13.5" hidden="1" customHeight="1" x14ac:dyDescent="0.25">
      <c r="B6406" t="s">
        <v>1770</v>
      </c>
      <c r="C6406" t="s">
        <v>1771</v>
      </c>
      <c r="D6406" t="s">
        <v>2409</v>
      </c>
      <c r="E6406" t="s">
        <v>2373</v>
      </c>
      <c r="F6406" t="s">
        <v>1771</v>
      </c>
      <c r="G6406">
        <v>2011</v>
      </c>
      <c r="H6406">
        <v>9</v>
      </c>
      <c r="I6406" t="s">
        <v>2390</v>
      </c>
      <c r="J6406" s="1">
        <v>40795</v>
      </c>
      <c r="K6406" t="s">
        <v>2382</v>
      </c>
      <c r="L6406" t="s">
        <v>2383</v>
      </c>
      <c r="M6406" t="s">
        <v>3876</v>
      </c>
      <c r="N6406" t="s">
        <v>2385</v>
      </c>
      <c r="O6406" t="s">
        <v>2386</v>
      </c>
      <c r="P6406" s="9" t="s">
        <v>2387</v>
      </c>
      <c r="R6406">
        <v>1</v>
      </c>
      <c r="U6406" t="s">
        <v>2521</v>
      </c>
      <c r="V6406">
        <v>0</v>
      </c>
      <c r="X6406">
        <v>0</v>
      </c>
      <c r="Y6406" s="7">
        <f t="shared" si="600"/>
        <v>0</v>
      </c>
      <c r="Z6406" s="7">
        <f t="shared" si="601"/>
        <v>0</v>
      </c>
      <c r="AA6406" s="7">
        <f t="shared" si="602"/>
        <v>0</v>
      </c>
      <c r="AB6406" s="7">
        <f t="shared" si="603"/>
        <v>4</v>
      </c>
      <c r="AC6406" s="7">
        <f t="shared" si="604"/>
        <v>57.795200000000001</v>
      </c>
      <c r="AD6406" s="7">
        <f t="shared" si="605"/>
        <v>231.1808</v>
      </c>
      <c r="AE6406">
        <v>4</v>
      </c>
      <c r="AF6406">
        <v>57.795200000000001</v>
      </c>
      <c r="AG6406">
        <v>231.1808</v>
      </c>
      <c r="AH6406">
        <v>0</v>
      </c>
      <c r="AI6406">
        <v>57.795200000000001</v>
      </c>
      <c r="AJ6406">
        <v>-2.9999999999999997E-4</v>
      </c>
      <c r="AK6406">
        <v>49</v>
      </c>
    </row>
    <row r="6407" spans="2:37" ht="13.5" hidden="1" customHeight="1" x14ac:dyDescent="0.25">
      <c r="B6407" t="s">
        <v>1770</v>
      </c>
      <c r="C6407" t="s">
        <v>1771</v>
      </c>
      <c r="D6407" t="s">
        <v>2409</v>
      </c>
      <c r="E6407" t="s">
        <v>2373</v>
      </c>
      <c r="F6407" t="s">
        <v>1771</v>
      </c>
      <c r="G6407">
        <v>2011</v>
      </c>
      <c r="H6407">
        <v>9</v>
      </c>
      <c r="I6407" t="s">
        <v>2390</v>
      </c>
      <c r="J6407" s="1">
        <v>40805</v>
      </c>
      <c r="K6407" t="s">
        <v>2375</v>
      </c>
      <c r="L6407" t="s">
        <v>2376</v>
      </c>
      <c r="M6407" t="s">
        <v>1778</v>
      </c>
      <c r="N6407" t="s">
        <v>2378</v>
      </c>
      <c r="O6407" t="s">
        <v>2379</v>
      </c>
      <c r="P6407" s="9" t="s">
        <v>2380</v>
      </c>
      <c r="R6407">
        <v>1</v>
      </c>
      <c r="U6407" t="s">
        <v>2521</v>
      </c>
      <c r="V6407">
        <v>0</v>
      </c>
      <c r="X6407">
        <v>0</v>
      </c>
      <c r="Y6407" s="7">
        <f t="shared" si="600"/>
        <v>12</v>
      </c>
      <c r="Z6407" s="7">
        <f t="shared" si="601"/>
        <v>58.325800000000001</v>
      </c>
      <c r="AA6407" s="7">
        <f t="shared" si="602"/>
        <v>699.91</v>
      </c>
      <c r="AB6407" s="7">
        <f t="shared" si="603"/>
        <v>0</v>
      </c>
      <c r="AC6407" s="7">
        <f t="shared" si="604"/>
        <v>0</v>
      </c>
      <c r="AD6407" s="7">
        <f t="shared" si="605"/>
        <v>0</v>
      </c>
      <c r="AE6407">
        <v>12</v>
      </c>
      <c r="AF6407">
        <v>58.325800000000001</v>
      </c>
      <c r="AG6407">
        <v>699.91</v>
      </c>
      <c r="AH6407">
        <v>12</v>
      </c>
      <c r="AI6407">
        <v>58.325833000000003</v>
      </c>
      <c r="AJ6407">
        <v>699.90970000000004</v>
      </c>
      <c r="AK6407">
        <v>1</v>
      </c>
    </row>
    <row r="6408" spans="2:37" ht="13.5" hidden="1" customHeight="1" x14ac:dyDescent="0.25">
      <c r="B6408" t="s">
        <v>1770</v>
      </c>
      <c r="C6408" t="s">
        <v>1771</v>
      </c>
      <c r="D6408" t="s">
        <v>2409</v>
      </c>
      <c r="E6408" t="s">
        <v>2373</v>
      </c>
      <c r="F6408" t="s">
        <v>1771</v>
      </c>
      <c r="G6408">
        <v>2011</v>
      </c>
      <c r="H6408">
        <v>9</v>
      </c>
      <c r="I6408" t="s">
        <v>2390</v>
      </c>
      <c r="J6408" s="1">
        <v>40806</v>
      </c>
      <c r="K6408" t="s">
        <v>2382</v>
      </c>
      <c r="L6408" t="s">
        <v>2383</v>
      </c>
      <c r="M6408" t="s">
        <v>2796</v>
      </c>
      <c r="N6408" t="s">
        <v>2385</v>
      </c>
      <c r="O6408" t="s">
        <v>2386</v>
      </c>
      <c r="P6408" s="9" t="s">
        <v>2387</v>
      </c>
      <c r="R6408">
        <v>1</v>
      </c>
      <c r="U6408" t="s">
        <v>2521</v>
      </c>
      <c r="V6408">
        <v>0</v>
      </c>
      <c r="X6408">
        <v>0</v>
      </c>
      <c r="Y6408" s="7">
        <f t="shared" si="600"/>
        <v>0</v>
      </c>
      <c r="Z6408" s="7">
        <f t="shared" si="601"/>
        <v>0</v>
      </c>
      <c r="AA6408" s="7">
        <f t="shared" si="602"/>
        <v>0</v>
      </c>
      <c r="AB6408" s="7">
        <f t="shared" si="603"/>
        <v>4</v>
      </c>
      <c r="AC6408" s="7">
        <f t="shared" si="604"/>
        <v>58.325800000000001</v>
      </c>
      <c r="AD6408" s="7">
        <f t="shared" si="605"/>
        <v>233.3032</v>
      </c>
      <c r="AE6408">
        <v>4</v>
      </c>
      <c r="AF6408">
        <v>58.325800000000001</v>
      </c>
      <c r="AG6408">
        <v>233.3032</v>
      </c>
      <c r="AH6408">
        <v>8</v>
      </c>
      <c r="AI6408">
        <v>58.325800000000001</v>
      </c>
      <c r="AJ6408">
        <v>466.60649999999998</v>
      </c>
      <c r="AK6408">
        <v>36</v>
      </c>
    </row>
    <row r="6409" spans="2:37" ht="13.5" hidden="1" customHeight="1" x14ac:dyDescent="0.25">
      <c r="B6409" t="s">
        <v>1770</v>
      </c>
      <c r="C6409" t="s">
        <v>1771</v>
      </c>
      <c r="D6409" t="s">
        <v>2409</v>
      </c>
      <c r="E6409" t="s">
        <v>2373</v>
      </c>
      <c r="F6409" t="s">
        <v>1771</v>
      </c>
      <c r="G6409">
        <v>2011</v>
      </c>
      <c r="H6409">
        <v>9</v>
      </c>
      <c r="I6409" t="s">
        <v>2390</v>
      </c>
      <c r="J6409" s="1">
        <v>40812</v>
      </c>
      <c r="K6409" t="s">
        <v>2375</v>
      </c>
      <c r="L6409" t="s">
        <v>2376</v>
      </c>
      <c r="M6409" t="s">
        <v>2798</v>
      </c>
      <c r="N6409" t="s">
        <v>2378</v>
      </c>
      <c r="O6409" t="s">
        <v>2379</v>
      </c>
      <c r="P6409" s="9" t="s">
        <v>2380</v>
      </c>
      <c r="R6409">
        <v>1</v>
      </c>
      <c r="U6409" t="s">
        <v>2521</v>
      </c>
      <c r="V6409">
        <v>0</v>
      </c>
      <c r="X6409">
        <v>0</v>
      </c>
      <c r="Y6409" s="7">
        <f t="shared" si="600"/>
        <v>24</v>
      </c>
      <c r="Z6409" s="7">
        <f t="shared" si="601"/>
        <v>58.054000000000002</v>
      </c>
      <c r="AA6409" s="7">
        <f t="shared" si="602"/>
        <v>1391.1204</v>
      </c>
      <c r="AB6409" s="7">
        <f t="shared" si="603"/>
        <v>0</v>
      </c>
      <c r="AC6409" s="7">
        <f t="shared" si="604"/>
        <v>0</v>
      </c>
      <c r="AD6409" s="7">
        <f t="shared" si="605"/>
        <v>0</v>
      </c>
      <c r="AE6409">
        <v>24</v>
      </c>
      <c r="AF6409">
        <v>58.054000000000002</v>
      </c>
      <c r="AG6409">
        <v>1391.1204</v>
      </c>
      <c r="AH6409">
        <v>32</v>
      </c>
      <c r="AI6409">
        <v>57.963348000000003</v>
      </c>
      <c r="AJ6409">
        <v>1857.7268999999999</v>
      </c>
      <c r="AK6409">
        <v>3</v>
      </c>
    </row>
    <row r="6410" spans="2:37" ht="13.5" hidden="1" customHeight="1" x14ac:dyDescent="0.25">
      <c r="B6410" t="s">
        <v>1770</v>
      </c>
      <c r="C6410" t="s">
        <v>1771</v>
      </c>
      <c r="D6410" t="s">
        <v>2409</v>
      </c>
      <c r="E6410" t="s">
        <v>2373</v>
      </c>
      <c r="F6410" t="s">
        <v>1771</v>
      </c>
      <c r="G6410">
        <v>2011</v>
      </c>
      <c r="H6410">
        <v>9</v>
      </c>
      <c r="I6410" t="s">
        <v>2390</v>
      </c>
      <c r="J6410" s="1">
        <v>40814</v>
      </c>
      <c r="K6410" t="s">
        <v>2382</v>
      </c>
      <c r="L6410" t="s">
        <v>2383</v>
      </c>
      <c r="M6410" t="s">
        <v>2715</v>
      </c>
      <c r="N6410" t="s">
        <v>2385</v>
      </c>
      <c r="O6410" t="s">
        <v>2386</v>
      </c>
      <c r="P6410" s="9" t="s">
        <v>2387</v>
      </c>
      <c r="R6410">
        <v>1</v>
      </c>
      <c r="U6410" t="s">
        <v>2521</v>
      </c>
      <c r="V6410">
        <v>0</v>
      </c>
      <c r="X6410">
        <v>0</v>
      </c>
      <c r="Y6410" s="7">
        <f t="shared" si="600"/>
        <v>0</v>
      </c>
      <c r="Z6410" s="7">
        <f t="shared" si="601"/>
        <v>0</v>
      </c>
      <c r="AA6410" s="7">
        <f t="shared" si="602"/>
        <v>0</v>
      </c>
      <c r="AB6410" s="7">
        <f t="shared" si="603"/>
        <v>4</v>
      </c>
      <c r="AC6410" s="7">
        <f t="shared" si="604"/>
        <v>58.054000000000002</v>
      </c>
      <c r="AD6410" s="7">
        <f t="shared" si="605"/>
        <v>232.21600000000001</v>
      </c>
      <c r="AE6410">
        <v>4</v>
      </c>
      <c r="AF6410">
        <v>58.054000000000002</v>
      </c>
      <c r="AG6410">
        <v>232.21600000000001</v>
      </c>
      <c r="AH6410">
        <v>28</v>
      </c>
      <c r="AI6410">
        <v>58.054000000000002</v>
      </c>
      <c r="AJ6410">
        <v>1625.5109</v>
      </c>
      <c r="AK6410">
        <v>19</v>
      </c>
    </row>
    <row r="6411" spans="2:37" ht="13.5" hidden="1" customHeight="1" x14ac:dyDescent="0.25">
      <c r="B6411" t="s">
        <v>1770</v>
      </c>
      <c r="C6411" t="s">
        <v>1771</v>
      </c>
      <c r="D6411" t="s">
        <v>2409</v>
      </c>
      <c r="E6411" t="s">
        <v>2373</v>
      </c>
      <c r="F6411" t="s">
        <v>1771</v>
      </c>
      <c r="G6411">
        <v>2011</v>
      </c>
      <c r="H6411">
        <v>10</v>
      </c>
      <c r="I6411" t="s">
        <v>2390</v>
      </c>
      <c r="J6411" s="1">
        <v>40820</v>
      </c>
      <c r="K6411" t="s">
        <v>2382</v>
      </c>
      <c r="L6411" t="s">
        <v>2383</v>
      </c>
      <c r="M6411" t="s">
        <v>2507</v>
      </c>
      <c r="N6411" t="s">
        <v>2385</v>
      </c>
      <c r="O6411" t="s">
        <v>2386</v>
      </c>
      <c r="P6411" s="9" t="s">
        <v>2387</v>
      </c>
      <c r="R6411">
        <v>1</v>
      </c>
      <c r="U6411" t="s">
        <v>2521</v>
      </c>
      <c r="V6411">
        <v>0</v>
      </c>
      <c r="X6411">
        <v>0</v>
      </c>
      <c r="Y6411" s="7">
        <f t="shared" si="600"/>
        <v>0</v>
      </c>
      <c r="Z6411" s="7">
        <f t="shared" si="601"/>
        <v>0</v>
      </c>
      <c r="AA6411" s="7">
        <f t="shared" si="602"/>
        <v>0</v>
      </c>
      <c r="AB6411" s="7">
        <f t="shared" si="603"/>
        <v>2</v>
      </c>
      <c r="AC6411" s="7">
        <f t="shared" si="604"/>
        <v>58.054000000000002</v>
      </c>
      <c r="AD6411" s="7">
        <f t="shared" si="605"/>
        <v>116.108</v>
      </c>
      <c r="AE6411">
        <v>2</v>
      </c>
      <c r="AF6411">
        <v>58.054000000000002</v>
      </c>
      <c r="AG6411">
        <v>116.108</v>
      </c>
      <c r="AH6411">
        <v>26</v>
      </c>
      <c r="AI6411">
        <v>58.054000000000002</v>
      </c>
      <c r="AJ6411">
        <v>1509.4029</v>
      </c>
      <c r="AK6411">
        <v>22</v>
      </c>
    </row>
    <row r="6412" spans="2:37" ht="13.5" hidden="1" customHeight="1" x14ac:dyDescent="0.25">
      <c r="B6412" t="s">
        <v>1770</v>
      </c>
      <c r="C6412" t="s">
        <v>1771</v>
      </c>
      <c r="D6412" t="s">
        <v>2409</v>
      </c>
      <c r="E6412" t="s">
        <v>2373</v>
      </c>
      <c r="F6412" t="s">
        <v>1771</v>
      </c>
      <c r="G6412">
        <v>2011</v>
      </c>
      <c r="H6412">
        <v>10</v>
      </c>
      <c r="I6412" t="s">
        <v>2390</v>
      </c>
      <c r="J6412" s="1">
        <v>40829</v>
      </c>
      <c r="K6412" t="s">
        <v>2382</v>
      </c>
      <c r="L6412" t="s">
        <v>2383</v>
      </c>
      <c r="M6412" t="s">
        <v>2799</v>
      </c>
      <c r="N6412" t="s">
        <v>2385</v>
      </c>
      <c r="O6412" t="s">
        <v>2386</v>
      </c>
      <c r="P6412" s="9" t="s">
        <v>2387</v>
      </c>
      <c r="R6412">
        <v>1</v>
      </c>
      <c r="U6412" t="s">
        <v>2521</v>
      </c>
      <c r="V6412">
        <v>0</v>
      </c>
      <c r="X6412">
        <v>0</v>
      </c>
      <c r="Y6412" s="7">
        <f t="shared" si="600"/>
        <v>0</v>
      </c>
      <c r="Z6412" s="7">
        <f t="shared" si="601"/>
        <v>0</v>
      </c>
      <c r="AA6412" s="7">
        <f t="shared" si="602"/>
        <v>0</v>
      </c>
      <c r="AB6412" s="7">
        <f t="shared" si="603"/>
        <v>3</v>
      </c>
      <c r="AC6412" s="7">
        <f t="shared" si="604"/>
        <v>58.054000000000002</v>
      </c>
      <c r="AD6412" s="7">
        <f t="shared" si="605"/>
        <v>174.16200000000001</v>
      </c>
      <c r="AE6412">
        <v>3</v>
      </c>
      <c r="AF6412">
        <v>58.054000000000002</v>
      </c>
      <c r="AG6412">
        <v>174.16200000000001</v>
      </c>
      <c r="AH6412">
        <v>23</v>
      </c>
      <c r="AI6412">
        <v>58.054000000000002</v>
      </c>
      <c r="AJ6412">
        <v>1335.2409</v>
      </c>
      <c r="AK6412">
        <v>20</v>
      </c>
    </row>
    <row r="6413" spans="2:37" ht="13.5" hidden="1" customHeight="1" x14ac:dyDescent="0.25">
      <c r="B6413" t="s">
        <v>1770</v>
      </c>
      <c r="C6413" t="s">
        <v>1771</v>
      </c>
      <c r="D6413" t="s">
        <v>2409</v>
      </c>
      <c r="E6413" t="s">
        <v>2373</v>
      </c>
      <c r="F6413" t="s">
        <v>1771</v>
      </c>
      <c r="G6413">
        <v>2011</v>
      </c>
      <c r="H6413">
        <v>10</v>
      </c>
      <c r="I6413" t="s">
        <v>2390</v>
      </c>
      <c r="J6413" s="1">
        <v>40835</v>
      </c>
      <c r="K6413" t="s">
        <v>2382</v>
      </c>
      <c r="L6413" t="s">
        <v>2383</v>
      </c>
      <c r="M6413" t="s">
        <v>2509</v>
      </c>
      <c r="N6413" t="s">
        <v>2385</v>
      </c>
      <c r="O6413" t="s">
        <v>2386</v>
      </c>
      <c r="P6413" s="9" t="s">
        <v>2387</v>
      </c>
      <c r="R6413">
        <v>1</v>
      </c>
      <c r="U6413" t="s">
        <v>2521</v>
      </c>
      <c r="V6413">
        <v>0</v>
      </c>
      <c r="X6413">
        <v>0</v>
      </c>
      <c r="Y6413" s="7">
        <f t="shared" si="600"/>
        <v>0</v>
      </c>
      <c r="Z6413" s="7">
        <f t="shared" si="601"/>
        <v>0</v>
      </c>
      <c r="AA6413" s="7">
        <f t="shared" si="602"/>
        <v>0</v>
      </c>
      <c r="AB6413" s="7">
        <f t="shared" si="603"/>
        <v>2</v>
      </c>
      <c r="AC6413" s="7">
        <f t="shared" si="604"/>
        <v>58.054000000000002</v>
      </c>
      <c r="AD6413" s="7">
        <f t="shared" si="605"/>
        <v>116.108</v>
      </c>
      <c r="AE6413">
        <v>2</v>
      </c>
      <c r="AF6413">
        <v>58.054000000000002</v>
      </c>
      <c r="AG6413">
        <v>116.108</v>
      </c>
      <c r="AH6413">
        <v>21</v>
      </c>
      <c r="AI6413">
        <v>58.054000000000002</v>
      </c>
      <c r="AJ6413">
        <v>1219.1329000000001</v>
      </c>
      <c r="AK6413">
        <v>31</v>
      </c>
    </row>
    <row r="6414" spans="2:37" ht="13.5" hidden="1" customHeight="1" x14ac:dyDescent="0.25">
      <c r="B6414" t="s">
        <v>1770</v>
      </c>
      <c r="C6414" t="s">
        <v>1771</v>
      </c>
      <c r="D6414" t="s">
        <v>2409</v>
      </c>
      <c r="E6414" t="s">
        <v>2373</v>
      </c>
      <c r="F6414" t="s">
        <v>1771</v>
      </c>
      <c r="G6414">
        <v>2011</v>
      </c>
      <c r="H6414">
        <v>10</v>
      </c>
      <c r="I6414" t="s">
        <v>2390</v>
      </c>
      <c r="J6414" s="1">
        <v>40841</v>
      </c>
      <c r="K6414" t="s">
        <v>2382</v>
      </c>
      <c r="L6414" t="s">
        <v>2383</v>
      </c>
      <c r="M6414" t="s">
        <v>2527</v>
      </c>
      <c r="N6414" t="s">
        <v>2385</v>
      </c>
      <c r="O6414" t="s">
        <v>2386</v>
      </c>
      <c r="P6414" s="9" t="s">
        <v>2387</v>
      </c>
      <c r="R6414">
        <v>1</v>
      </c>
      <c r="U6414" t="s">
        <v>2521</v>
      </c>
      <c r="V6414">
        <v>0</v>
      </c>
      <c r="X6414">
        <v>0</v>
      </c>
      <c r="Y6414" s="7">
        <f t="shared" si="600"/>
        <v>0</v>
      </c>
      <c r="Z6414" s="7">
        <f t="shared" si="601"/>
        <v>0</v>
      </c>
      <c r="AA6414" s="7">
        <f t="shared" si="602"/>
        <v>0</v>
      </c>
      <c r="AB6414" s="7">
        <f t="shared" si="603"/>
        <v>3</v>
      </c>
      <c r="AC6414" s="7">
        <f t="shared" si="604"/>
        <v>58.054000000000002</v>
      </c>
      <c r="AD6414" s="7">
        <f t="shared" si="605"/>
        <v>174.16200000000001</v>
      </c>
      <c r="AE6414">
        <v>3</v>
      </c>
      <c r="AF6414">
        <v>58.054000000000002</v>
      </c>
      <c r="AG6414">
        <v>174.16200000000001</v>
      </c>
      <c r="AH6414">
        <v>18</v>
      </c>
      <c r="AI6414">
        <v>58.054000000000002</v>
      </c>
      <c r="AJ6414">
        <v>1044.9709</v>
      </c>
      <c r="AK6414">
        <v>23</v>
      </c>
    </row>
    <row r="6415" spans="2:37" ht="13.5" hidden="1" customHeight="1" x14ac:dyDescent="0.25">
      <c r="B6415" t="s">
        <v>1770</v>
      </c>
      <c r="C6415" t="s">
        <v>1771</v>
      </c>
      <c r="D6415" t="s">
        <v>2409</v>
      </c>
      <c r="E6415" t="s">
        <v>2373</v>
      </c>
      <c r="F6415" t="s">
        <v>1771</v>
      </c>
      <c r="G6415">
        <v>2011</v>
      </c>
      <c r="H6415">
        <v>10</v>
      </c>
      <c r="I6415" t="s">
        <v>2390</v>
      </c>
      <c r="J6415" s="1">
        <v>40843</v>
      </c>
      <c r="K6415" t="s">
        <v>2382</v>
      </c>
      <c r="L6415" t="s">
        <v>2383</v>
      </c>
      <c r="M6415" t="s">
        <v>2800</v>
      </c>
      <c r="N6415" t="s">
        <v>2385</v>
      </c>
      <c r="O6415" t="s">
        <v>2386</v>
      </c>
      <c r="P6415" s="9" t="s">
        <v>2387</v>
      </c>
      <c r="R6415">
        <v>1</v>
      </c>
      <c r="U6415" t="s">
        <v>2521</v>
      </c>
      <c r="V6415">
        <v>0</v>
      </c>
      <c r="X6415">
        <v>0</v>
      </c>
      <c r="Y6415" s="7">
        <f t="shared" si="600"/>
        <v>0</v>
      </c>
      <c r="Z6415" s="7">
        <f t="shared" si="601"/>
        <v>0</v>
      </c>
      <c r="AA6415" s="7">
        <f t="shared" si="602"/>
        <v>0</v>
      </c>
      <c r="AB6415" s="7">
        <f t="shared" si="603"/>
        <v>2</v>
      </c>
      <c r="AC6415" s="7">
        <f t="shared" si="604"/>
        <v>58.054000000000002</v>
      </c>
      <c r="AD6415" s="7">
        <f t="shared" si="605"/>
        <v>116.108</v>
      </c>
      <c r="AE6415">
        <v>2</v>
      </c>
      <c r="AF6415">
        <v>58.054000000000002</v>
      </c>
      <c r="AG6415">
        <v>116.108</v>
      </c>
      <c r="AH6415">
        <v>16</v>
      </c>
      <c r="AI6415">
        <v>58.054000000000002</v>
      </c>
      <c r="AJ6415">
        <v>928.86289999999997</v>
      </c>
      <c r="AK6415">
        <v>24</v>
      </c>
    </row>
    <row r="6416" spans="2:37" ht="13.5" hidden="1" customHeight="1" x14ac:dyDescent="0.25">
      <c r="B6416" t="s">
        <v>1770</v>
      </c>
      <c r="C6416" t="s">
        <v>1771</v>
      </c>
      <c r="D6416" t="s">
        <v>2409</v>
      </c>
      <c r="E6416" t="s">
        <v>2373</v>
      </c>
      <c r="F6416" t="s">
        <v>1771</v>
      </c>
      <c r="G6416">
        <v>2011</v>
      </c>
      <c r="H6416">
        <v>11</v>
      </c>
      <c r="I6416" t="s">
        <v>2390</v>
      </c>
      <c r="J6416" s="1">
        <v>40848</v>
      </c>
      <c r="K6416" t="s">
        <v>2382</v>
      </c>
      <c r="L6416" t="s">
        <v>2383</v>
      </c>
      <c r="M6416" t="s">
        <v>2801</v>
      </c>
      <c r="N6416" t="s">
        <v>2385</v>
      </c>
      <c r="O6416" t="s">
        <v>2386</v>
      </c>
      <c r="P6416" s="9" t="s">
        <v>2387</v>
      </c>
      <c r="R6416">
        <v>1</v>
      </c>
      <c r="U6416" t="s">
        <v>2521</v>
      </c>
      <c r="V6416">
        <v>0</v>
      </c>
      <c r="X6416">
        <v>0</v>
      </c>
      <c r="Y6416" s="7">
        <f t="shared" si="600"/>
        <v>0</v>
      </c>
      <c r="Z6416" s="7">
        <f t="shared" si="601"/>
        <v>0</v>
      </c>
      <c r="AA6416" s="7">
        <f t="shared" si="602"/>
        <v>0</v>
      </c>
      <c r="AB6416" s="7">
        <f t="shared" si="603"/>
        <v>2</v>
      </c>
      <c r="AC6416" s="7">
        <f t="shared" si="604"/>
        <v>58.054000000000002</v>
      </c>
      <c r="AD6416" s="7">
        <f t="shared" si="605"/>
        <v>116.108</v>
      </c>
      <c r="AE6416">
        <v>2</v>
      </c>
      <c r="AF6416">
        <v>58.054000000000002</v>
      </c>
      <c r="AG6416">
        <v>116.108</v>
      </c>
      <c r="AH6416">
        <v>14</v>
      </c>
      <c r="AI6416">
        <v>58.054000000000002</v>
      </c>
      <c r="AJ6416">
        <v>812.75490000000002</v>
      </c>
      <c r="AK6416">
        <v>28</v>
      </c>
    </row>
    <row r="6417" spans="2:37" ht="13.5" hidden="1" customHeight="1" x14ac:dyDescent="0.25">
      <c r="B6417" t="s">
        <v>1770</v>
      </c>
      <c r="C6417" t="s">
        <v>1771</v>
      </c>
      <c r="D6417" t="s">
        <v>2409</v>
      </c>
      <c r="E6417" t="s">
        <v>2373</v>
      </c>
      <c r="F6417" t="s">
        <v>1771</v>
      </c>
      <c r="G6417">
        <v>2011</v>
      </c>
      <c r="H6417">
        <v>11</v>
      </c>
      <c r="I6417" t="s">
        <v>2390</v>
      </c>
      <c r="J6417" s="1">
        <v>40850</v>
      </c>
      <c r="K6417" t="s">
        <v>2375</v>
      </c>
      <c r="L6417" t="s">
        <v>2376</v>
      </c>
      <c r="M6417" t="s">
        <v>2802</v>
      </c>
      <c r="N6417" t="s">
        <v>2378</v>
      </c>
      <c r="O6417" t="s">
        <v>2379</v>
      </c>
      <c r="P6417" s="9" t="s">
        <v>2380</v>
      </c>
      <c r="R6417">
        <v>1</v>
      </c>
      <c r="U6417" t="s">
        <v>2521</v>
      </c>
      <c r="V6417">
        <v>0</v>
      </c>
      <c r="X6417">
        <v>0</v>
      </c>
      <c r="Y6417" s="7">
        <f t="shared" si="600"/>
        <v>15</v>
      </c>
      <c r="Z6417" s="7">
        <f t="shared" si="601"/>
        <v>57.657299999999999</v>
      </c>
      <c r="AA6417" s="7">
        <f t="shared" si="602"/>
        <v>859.30640000000005</v>
      </c>
      <c r="AB6417" s="7">
        <f t="shared" si="603"/>
        <v>0</v>
      </c>
      <c r="AC6417" s="7">
        <f t="shared" si="604"/>
        <v>0</v>
      </c>
      <c r="AD6417" s="7">
        <f t="shared" si="605"/>
        <v>0</v>
      </c>
      <c r="AE6417">
        <v>15</v>
      </c>
      <c r="AF6417">
        <v>57.657299999999999</v>
      </c>
      <c r="AG6417">
        <v>859.30640000000005</v>
      </c>
      <c r="AH6417">
        <v>29</v>
      </c>
      <c r="AI6417">
        <v>57.287090999999997</v>
      </c>
      <c r="AJ6417">
        <v>1672.0613000000001</v>
      </c>
      <c r="AK6417">
        <v>2</v>
      </c>
    </row>
    <row r="6418" spans="2:37" ht="13.5" hidden="1" customHeight="1" x14ac:dyDescent="0.25">
      <c r="B6418" t="s">
        <v>1770</v>
      </c>
      <c r="C6418" t="s">
        <v>1771</v>
      </c>
      <c r="D6418" t="s">
        <v>2409</v>
      </c>
      <c r="E6418" t="s">
        <v>2373</v>
      </c>
      <c r="F6418" t="s">
        <v>1771</v>
      </c>
      <c r="G6418">
        <v>2011</v>
      </c>
      <c r="H6418">
        <v>11</v>
      </c>
      <c r="I6418" t="s">
        <v>2390</v>
      </c>
      <c r="J6418" s="1">
        <v>40854</v>
      </c>
      <c r="K6418" t="s">
        <v>2382</v>
      </c>
      <c r="L6418" t="s">
        <v>2383</v>
      </c>
      <c r="M6418" t="s">
        <v>2510</v>
      </c>
      <c r="N6418" t="s">
        <v>2385</v>
      </c>
      <c r="O6418" t="s">
        <v>2386</v>
      </c>
      <c r="P6418" s="9" t="s">
        <v>2387</v>
      </c>
      <c r="R6418">
        <v>1</v>
      </c>
      <c r="U6418" t="s">
        <v>2521</v>
      </c>
      <c r="V6418">
        <v>0</v>
      </c>
      <c r="X6418">
        <v>0</v>
      </c>
      <c r="Y6418" s="7">
        <f t="shared" si="600"/>
        <v>0</v>
      </c>
      <c r="Z6418" s="7">
        <f t="shared" si="601"/>
        <v>0</v>
      </c>
      <c r="AA6418" s="7">
        <f t="shared" si="602"/>
        <v>0</v>
      </c>
      <c r="AB6418" s="7">
        <f t="shared" si="603"/>
        <v>2</v>
      </c>
      <c r="AC6418" s="7">
        <f t="shared" si="604"/>
        <v>57.657299999999999</v>
      </c>
      <c r="AD6418" s="7">
        <f t="shared" si="605"/>
        <v>115.3146</v>
      </c>
      <c r="AE6418">
        <v>2</v>
      </c>
      <c r="AF6418">
        <v>57.657299999999999</v>
      </c>
      <c r="AG6418">
        <v>115.3146</v>
      </c>
      <c r="AH6418">
        <v>27</v>
      </c>
      <c r="AI6418">
        <v>57.657299999999999</v>
      </c>
      <c r="AJ6418">
        <v>1556.7466999999999</v>
      </c>
      <c r="AK6418">
        <v>13</v>
      </c>
    </row>
    <row r="6419" spans="2:37" ht="13.5" hidden="1" customHeight="1" x14ac:dyDescent="0.25">
      <c r="B6419" t="s">
        <v>1770</v>
      </c>
      <c r="C6419" t="s">
        <v>1771</v>
      </c>
      <c r="D6419" t="s">
        <v>2409</v>
      </c>
      <c r="E6419" t="s">
        <v>2373</v>
      </c>
      <c r="F6419" t="s">
        <v>1771</v>
      </c>
      <c r="G6419">
        <v>2011</v>
      </c>
      <c r="H6419">
        <v>11</v>
      </c>
      <c r="I6419" t="s">
        <v>2390</v>
      </c>
      <c r="J6419" s="1">
        <v>40864</v>
      </c>
      <c r="K6419" t="s">
        <v>2382</v>
      </c>
      <c r="L6419" t="s">
        <v>2383</v>
      </c>
      <c r="M6419" t="s">
        <v>2717</v>
      </c>
      <c r="N6419" t="s">
        <v>2385</v>
      </c>
      <c r="O6419" t="s">
        <v>2386</v>
      </c>
      <c r="P6419" s="9" t="s">
        <v>2387</v>
      </c>
      <c r="R6419">
        <v>1</v>
      </c>
      <c r="U6419" t="s">
        <v>2521</v>
      </c>
      <c r="V6419">
        <v>0</v>
      </c>
      <c r="X6419">
        <v>0</v>
      </c>
      <c r="Y6419" s="7">
        <f t="shared" si="600"/>
        <v>0</v>
      </c>
      <c r="Z6419" s="7">
        <f t="shared" si="601"/>
        <v>0</v>
      </c>
      <c r="AA6419" s="7">
        <f t="shared" si="602"/>
        <v>0</v>
      </c>
      <c r="AB6419" s="7">
        <f t="shared" si="603"/>
        <v>4</v>
      </c>
      <c r="AC6419" s="7">
        <f t="shared" si="604"/>
        <v>57.657299999999999</v>
      </c>
      <c r="AD6419" s="7">
        <f t="shared" si="605"/>
        <v>230.6292</v>
      </c>
      <c r="AE6419">
        <v>4</v>
      </c>
      <c r="AF6419">
        <v>57.657299999999999</v>
      </c>
      <c r="AG6419">
        <v>230.6292</v>
      </c>
      <c r="AH6419">
        <v>23</v>
      </c>
      <c r="AI6419">
        <v>57.657299999999999</v>
      </c>
      <c r="AJ6419">
        <v>1326.1175000000001</v>
      </c>
      <c r="AK6419">
        <v>24</v>
      </c>
    </row>
    <row r="6420" spans="2:37" ht="13.5" hidden="1" customHeight="1" x14ac:dyDescent="0.25">
      <c r="B6420" t="s">
        <v>1770</v>
      </c>
      <c r="C6420" t="s">
        <v>1771</v>
      </c>
      <c r="D6420" t="s">
        <v>2409</v>
      </c>
      <c r="E6420" t="s">
        <v>2373</v>
      </c>
      <c r="F6420" t="s">
        <v>1771</v>
      </c>
      <c r="G6420">
        <v>2011</v>
      </c>
      <c r="H6420">
        <v>11</v>
      </c>
      <c r="I6420" t="s">
        <v>2390</v>
      </c>
      <c r="J6420" s="1">
        <v>40875</v>
      </c>
      <c r="K6420" t="s">
        <v>2395</v>
      </c>
      <c r="L6420" t="s">
        <v>2396</v>
      </c>
      <c r="M6420">
        <v>565</v>
      </c>
      <c r="N6420" t="s">
        <v>2397</v>
      </c>
      <c r="O6420" t="s">
        <v>2396</v>
      </c>
      <c r="P6420" s="9" t="s">
        <v>2380</v>
      </c>
      <c r="R6420">
        <v>1</v>
      </c>
      <c r="U6420" t="s">
        <v>2521</v>
      </c>
      <c r="V6420">
        <v>0</v>
      </c>
      <c r="X6420">
        <v>0</v>
      </c>
      <c r="Y6420" s="7">
        <f t="shared" si="600"/>
        <v>1</v>
      </c>
      <c r="Z6420" s="7">
        <f t="shared" si="601"/>
        <v>57.6738</v>
      </c>
      <c r="AA6420" s="7">
        <f t="shared" si="602"/>
        <v>58.054000000000002</v>
      </c>
      <c r="AB6420" s="7">
        <f t="shared" si="603"/>
        <v>0</v>
      </c>
      <c r="AC6420" s="7">
        <f t="shared" si="604"/>
        <v>0</v>
      </c>
      <c r="AD6420" s="7">
        <f t="shared" si="605"/>
        <v>0</v>
      </c>
      <c r="AE6420">
        <v>1</v>
      </c>
      <c r="AF6420">
        <v>57.6738</v>
      </c>
      <c r="AG6420">
        <v>58.054000000000002</v>
      </c>
      <c r="AH6420">
        <v>24</v>
      </c>
      <c r="AI6420">
        <v>58.054000000000002</v>
      </c>
      <c r="AJ6420">
        <v>1384.1714999999999</v>
      </c>
      <c r="AK6420">
        <v>2</v>
      </c>
    </row>
    <row r="6421" spans="2:37" ht="13.5" hidden="1" customHeight="1" x14ac:dyDescent="0.25">
      <c r="B6421" t="s">
        <v>1770</v>
      </c>
      <c r="C6421" t="s">
        <v>1771</v>
      </c>
      <c r="D6421" t="s">
        <v>2409</v>
      </c>
      <c r="E6421" t="s">
        <v>2373</v>
      </c>
      <c r="F6421" t="s">
        <v>1771</v>
      </c>
      <c r="G6421">
        <v>2011</v>
      </c>
      <c r="H6421">
        <v>12</v>
      </c>
      <c r="I6421" t="s">
        <v>2390</v>
      </c>
      <c r="J6421" s="1">
        <v>40878</v>
      </c>
      <c r="K6421" t="s">
        <v>2375</v>
      </c>
      <c r="L6421" t="s">
        <v>2376</v>
      </c>
      <c r="M6421" t="s">
        <v>2718</v>
      </c>
      <c r="N6421" t="s">
        <v>2378</v>
      </c>
      <c r="O6421" t="s">
        <v>2379</v>
      </c>
      <c r="P6421" s="9" t="s">
        <v>2380</v>
      </c>
      <c r="R6421">
        <v>1</v>
      </c>
      <c r="U6421" t="s">
        <v>2521</v>
      </c>
      <c r="V6421">
        <v>0</v>
      </c>
      <c r="X6421">
        <v>0</v>
      </c>
      <c r="Y6421" s="7">
        <f t="shared" si="600"/>
        <v>24</v>
      </c>
      <c r="Z6421" s="7">
        <f t="shared" si="601"/>
        <v>57.321300000000001</v>
      </c>
      <c r="AA6421" s="7">
        <f t="shared" si="602"/>
        <v>1367.2488000000001</v>
      </c>
      <c r="AB6421" s="7">
        <f t="shared" si="603"/>
        <v>0</v>
      </c>
      <c r="AC6421" s="7">
        <f t="shared" si="604"/>
        <v>0</v>
      </c>
      <c r="AD6421" s="7">
        <f t="shared" si="605"/>
        <v>0</v>
      </c>
      <c r="AE6421">
        <v>24</v>
      </c>
      <c r="AF6421">
        <v>57.321300000000001</v>
      </c>
      <c r="AG6421">
        <v>1367.2488000000001</v>
      </c>
      <c r="AH6421">
        <v>48</v>
      </c>
      <c r="AI6421">
        <v>56.968699999999998</v>
      </c>
      <c r="AJ6421">
        <v>2751.4203000000002</v>
      </c>
      <c r="AK6421">
        <v>3</v>
      </c>
    </row>
    <row r="6422" spans="2:37" ht="13.5" hidden="1" customHeight="1" x14ac:dyDescent="0.25">
      <c r="B6422" t="s">
        <v>1770</v>
      </c>
      <c r="C6422" t="s">
        <v>1771</v>
      </c>
      <c r="D6422" t="s">
        <v>2409</v>
      </c>
      <c r="E6422" t="s">
        <v>2373</v>
      </c>
      <c r="F6422" t="s">
        <v>1771</v>
      </c>
      <c r="G6422">
        <v>2011</v>
      </c>
      <c r="H6422">
        <v>12</v>
      </c>
      <c r="I6422" t="s">
        <v>2390</v>
      </c>
      <c r="J6422" s="1">
        <v>40878</v>
      </c>
      <c r="K6422" t="s">
        <v>2382</v>
      </c>
      <c r="L6422" t="s">
        <v>2383</v>
      </c>
      <c r="M6422" t="s">
        <v>2514</v>
      </c>
      <c r="N6422" t="s">
        <v>2385</v>
      </c>
      <c r="O6422" t="s">
        <v>2386</v>
      </c>
      <c r="P6422" s="9" t="s">
        <v>2387</v>
      </c>
      <c r="R6422">
        <v>1</v>
      </c>
      <c r="U6422" t="s">
        <v>2521</v>
      </c>
      <c r="V6422">
        <v>0</v>
      </c>
      <c r="X6422">
        <v>0</v>
      </c>
      <c r="Y6422" s="7">
        <f t="shared" si="600"/>
        <v>0</v>
      </c>
      <c r="Z6422" s="7">
        <f t="shared" si="601"/>
        <v>0</v>
      </c>
      <c r="AA6422" s="7">
        <f t="shared" si="602"/>
        <v>0</v>
      </c>
      <c r="AB6422" s="7">
        <f t="shared" si="603"/>
        <v>3</v>
      </c>
      <c r="AC6422" s="7">
        <f t="shared" si="604"/>
        <v>57.321300000000001</v>
      </c>
      <c r="AD6422" s="7">
        <f t="shared" si="605"/>
        <v>171.9639</v>
      </c>
      <c r="AE6422">
        <v>3</v>
      </c>
      <c r="AF6422">
        <v>57.321300000000001</v>
      </c>
      <c r="AG6422">
        <v>171.9639</v>
      </c>
      <c r="AH6422">
        <v>45</v>
      </c>
      <c r="AI6422">
        <v>57.321300000000001</v>
      </c>
      <c r="AJ6422">
        <v>2579.4564</v>
      </c>
      <c r="AK6422">
        <v>15</v>
      </c>
    </row>
    <row r="6423" spans="2:37" ht="13.5" hidden="1" customHeight="1" x14ac:dyDescent="0.25">
      <c r="B6423" t="s">
        <v>1770</v>
      </c>
      <c r="C6423" t="s">
        <v>1771</v>
      </c>
      <c r="D6423" t="s">
        <v>2409</v>
      </c>
      <c r="E6423" t="s">
        <v>2373</v>
      </c>
      <c r="F6423" t="s">
        <v>1771</v>
      </c>
      <c r="G6423">
        <v>2011</v>
      </c>
      <c r="H6423">
        <v>12</v>
      </c>
      <c r="I6423" t="s">
        <v>2390</v>
      </c>
      <c r="J6423" s="1">
        <v>40880</v>
      </c>
      <c r="K6423" t="s">
        <v>2382</v>
      </c>
      <c r="L6423" t="s">
        <v>2383</v>
      </c>
      <c r="M6423" t="s">
        <v>2848</v>
      </c>
      <c r="N6423" t="s">
        <v>2385</v>
      </c>
      <c r="O6423" t="s">
        <v>2386</v>
      </c>
      <c r="P6423" s="9" t="s">
        <v>2387</v>
      </c>
      <c r="R6423">
        <v>1</v>
      </c>
      <c r="U6423" t="s">
        <v>2521</v>
      </c>
      <c r="V6423">
        <v>0</v>
      </c>
      <c r="X6423">
        <v>0</v>
      </c>
      <c r="Y6423" s="7">
        <f t="shared" si="600"/>
        <v>0</v>
      </c>
      <c r="Z6423" s="7">
        <f t="shared" si="601"/>
        <v>0</v>
      </c>
      <c r="AA6423" s="7">
        <f t="shared" si="602"/>
        <v>0</v>
      </c>
      <c r="AB6423" s="7">
        <f t="shared" si="603"/>
        <v>4</v>
      </c>
      <c r="AC6423" s="7">
        <f t="shared" si="604"/>
        <v>57.321300000000001</v>
      </c>
      <c r="AD6423" s="7">
        <f t="shared" si="605"/>
        <v>229.2852</v>
      </c>
      <c r="AE6423">
        <v>4</v>
      </c>
      <c r="AF6423">
        <v>57.321300000000001</v>
      </c>
      <c r="AG6423">
        <v>229.2852</v>
      </c>
      <c r="AH6423">
        <v>41</v>
      </c>
      <c r="AI6423">
        <v>57.321300000000001</v>
      </c>
      <c r="AJ6423">
        <v>2350.1712000000002</v>
      </c>
      <c r="AK6423">
        <v>32</v>
      </c>
    </row>
    <row r="6424" spans="2:37" ht="13.5" hidden="1" customHeight="1" x14ac:dyDescent="0.25">
      <c r="B6424" t="s">
        <v>1770</v>
      </c>
      <c r="C6424" t="s">
        <v>1771</v>
      </c>
      <c r="D6424" t="s">
        <v>2409</v>
      </c>
      <c r="E6424" t="s">
        <v>2373</v>
      </c>
      <c r="F6424" t="s">
        <v>1771</v>
      </c>
      <c r="G6424">
        <v>2011</v>
      </c>
      <c r="H6424">
        <v>12</v>
      </c>
      <c r="I6424" t="s">
        <v>2390</v>
      </c>
      <c r="J6424" s="1">
        <v>40886</v>
      </c>
      <c r="K6424" t="s">
        <v>2382</v>
      </c>
      <c r="L6424" t="s">
        <v>2383</v>
      </c>
      <c r="M6424" t="s">
        <v>2804</v>
      </c>
      <c r="N6424" t="s">
        <v>2385</v>
      </c>
      <c r="O6424" t="s">
        <v>2386</v>
      </c>
      <c r="P6424" s="9" t="s">
        <v>2387</v>
      </c>
      <c r="R6424">
        <v>1</v>
      </c>
      <c r="U6424" t="s">
        <v>2521</v>
      </c>
      <c r="V6424">
        <v>0</v>
      </c>
      <c r="X6424">
        <v>0</v>
      </c>
      <c r="Y6424" s="7">
        <f t="shared" si="600"/>
        <v>0</v>
      </c>
      <c r="Z6424" s="7">
        <f t="shared" si="601"/>
        <v>0</v>
      </c>
      <c r="AA6424" s="7">
        <f t="shared" si="602"/>
        <v>0</v>
      </c>
      <c r="AB6424" s="7">
        <f t="shared" si="603"/>
        <v>4</v>
      </c>
      <c r="AC6424" s="7">
        <f t="shared" si="604"/>
        <v>57.321300000000001</v>
      </c>
      <c r="AD6424" s="7">
        <f t="shared" si="605"/>
        <v>229.2852</v>
      </c>
      <c r="AE6424">
        <v>4</v>
      </c>
      <c r="AF6424">
        <v>57.321300000000001</v>
      </c>
      <c r="AG6424">
        <v>229.2852</v>
      </c>
      <c r="AH6424">
        <v>37</v>
      </c>
      <c r="AI6424">
        <v>57.321300000000001</v>
      </c>
      <c r="AJ6424">
        <v>2120.886</v>
      </c>
      <c r="AK6424">
        <v>18</v>
      </c>
    </row>
    <row r="6425" spans="2:37" ht="13.5" customHeight="1" x14ac:dyDescent="0.25">
      <c r="B6425" t="s">
        <v>1779</v>
      </c>
      <c r="C6425" t="s">
        <v>1780</v>
      </c>
      <c r="D6425" t="s">
        <v>2381</v>
      </c>
      <c r="E6425" t="s">
        <v>2373</v>
      </c>
      <c r="F6425" t="s">
        <v>1780</v>
      </c>
      <c r="G6425">
        <v>2011</v>
      </c>
      <c r="H6425">
        <v>5</v>
      </c>
      <c r="I6425" t="s">
        <v>2374</v>
      </c>
      <c r="J6425" s="1">
        <v>40676</v>
      </c>
      <c r="K6425" t="s">
        <v>2375</v>
      </c>
      <c r="L6425" t="s">
        <v>2376</v>
      </c>
      <c r="M6425" t="s">
        <v>1164</v>
      </c>
      <c r="N6425" t="s">
        <v>2378</v>
      </c>
      <c r="O6425" t="s">
        <v>2379</v>
      </c>
      <c r="P6425" s="9" t="s">
        <v>2380</v>
      </c>
      <c r="R6425">
        <v>1</v>
      </c>
      <c r="U6425" t="s">
        <v>2521</v>
      </c>
      <c r="V6425">
        <v>0</v>
      </c>
      <c r="X6425">
        <v>0</v>
      </c>
      <c r="Y6425" s="7">
        <f t="shared" si="600"/>
        <v>3</v>
      </c>
      <c r="Z6425" s="7">
        <f t="shared" si="601"/>
        <v>2.9661</v>
      </c>
      <c r="AA6425" s="7">
        <f t="shared" si="602"/>
        <v>8.8983000000000008</v>
      </c>
      <c r="AB6425" s="7">
        <f t="shared" si="603"/>
        <v>0</v>
      </c>
      <c r="AC6425" s="7">
        <f t="shared" si="604"/>
        <v>0</v>
      </c>
      <c r="AD6425" s="7">
        <f t="shared" si="605"/>
        <v>0</v>
      </c>
      <c r="AE6425">
        <v>3</v>
      </c>
      <c r="AF6425">
        <v>2.9661</v>
      </c>
      <c r="AG6425">
        <v>8.8983000000000008</v>
      </c>
      <c r="AH6425">
        <v>3</v>
      </c>
      <c r="AI6425">
        <v>2.9661</v>
      </c>
      <c r="AJ6425">
        <v>8.8983000000000008</v>
      </c>
      <c r="AK6425">
        <v>4</v>
      </c>
    </row>
    <row r="6426" spans="2:37" ht="13.5" customHeight="1" x14ac:dyDescent="0.25">
      <c r="B6426" t="s">
        <v>1779</v>
      </c>
      <c r="C6426" t="s">
        <v>1780</v>
      </c>
      <c r="D6426" t="s">
        <v>2381</v>
      </c>
      <c r="E6426" t="s">
        <v>2373</v>
      </c>
      <c r="F6426" t="s">
        <v>1780</v>
      </c>
      <c r="G6426">
        <v>2011</v>
      </c>
      <c r="H6426">
        <v>8</v>
      </c>
      <c r="I6426" t="s">
        <v>2374</v>
      </c>
      <c r="J6426" s="1">
        <v>40780</v>
      </c>
      <c r="K6426" t="s">
        <v>2382</v>
      </c>
      <c r="L6426" t="s">
        <v>2383</v>
      </c>
      <c r="M6426" t="s">
        <v>2625</v>
      </c>
      <c r="N6426" t="s">
        <v>2385</v>
      </c>
      <c r="O6426" t="s">
        <v>2386</v>
      </c>
      <c r="P6426" s="9" t="s">
        <v>2387</v>
      </c>
      <c r="R6426">
        <v>1</v>
      </c>
      <c r="U6426" t="s">
        <v>2521</v>
      </c>
      <c r="V6426">
        <v>0</v>
      </c>
      <c r="X6426">
        <v>0</v>
      </c>
      <c r="Y6426" s="7">
        <f t="shared" si="600"/>
        <v>0</v>
      </c>
      <c r="Z6426" s="7">
        <f t="shared" si="601"/>
        <v>0</v>
      </c>
      <c r="AA6426" s="7">
        <f t="shared" si="602"/>
        <v>0</v>
      </c>
      <c r="AB6426" s="7">
        <f t="shared" si="603"/>
        <v>2</v>
      </c>
      <c r="AC6426" s="7">
        <f t="shared" si="604"/>
        <v>2.9661</v>
      </c>
      <c r="AD6426" s="7">
        <f t="shared" si="605"/>
        <v>5.9321999999999999</v>
      </c>
      <c r="AE6426">
        <v>2</v>
      </c>
      <c r="AF6426">
        <v>2.9661</v>
      </c>
      <c r="AG6426">
        <v>5.9321999999999999</v>
      </c>
      <c r="AH6426">
        <v>1</v>
      </c>
      <c r="AI6426">
        <v>2.9661</v>
      </c>
      <c r="AJ6426">
        <v>2.9661</v>
      </c>
      <c r="AK6426">
        <v>31</v>
      </c>
    </row>
    <row r="6427" spans="2:37" ht="13.5" customHeight="1" x14ac:dyDescent="0.25">
      <c r="B6427" t="s">
        <v>1779</v>
      </c>
      <c r="C6427" t="s">
        <v>1780</v>
      </c>
      <c r="D6427" t="s">
        <v>2381</v>
      </c>
      <c r="E6427" t="s">
        <v>2373</v>
      </c>
      <c r="F6427" t="s">
        <v>1780</v>
      </c>
      <c r="G6427">
        <v>2011</v>
      </c>
      <c r="H6427">
        <v>9</v>
      </c>
      <c r="I6427" t="s">
        <v>2374</v>
      </c>
      <c r="J6427" s="1">
        <v>40795</v>
      </c>
      <c r="K6427" t="s">
        <v>2382</v>
      </c>
      <c r="L6427" t="s">
        <v>2383</v>
      </c>
      <c r="M6427" t="s">
        <v>3955</v>
      </c>
      <c r="N6427" t="s">
        <v>2385</v>
      </c>
      <c r="O6427" t="s">
        <v>2386</v>
      </c>
      <c r="P6427" s="9" t="s">
        <v>2387</v>
      </c>
      <c r="R6427">
        <v>1</v>
      </c>
      <c r="U6427" t="s">
        <v>2521</v>
      </c>
      <c r="V6427">
        <v>0</v>
      </c>
      <c r="X6427">
        <v>0</v>
      </c>
      <c r="Y6427" s="7">
        <f t="shared" si="600"/>
        <v>0</v>
      </c>
      <c r="Z6427" s="7">
        <f t="shared" si="601"/>
        <v>0</v>
      </c>
      <c r="AA6427" s="7">
        <f t="shared" si="602"/>
        <v>0</v>
      </c>
      <c r="AB6427" s="7">
        <f t="shared" si="603"/>
        <v>1</v>
      </c>
      <c r="AC6427" s="7">
        <f t="shared" si="604"/>
        <v>2.9661</v>
      </c>
      <c r="AD6427" s="7">
        <f t="shared" si="605"/>
        <v>2.9661</v>
      </c>
      <c r="AE6427">
        <v>1</v>
      </c>
      <c r="AF6427">
        <v>2.9661</v>
      </c>
      <c r="AG6427">
        <v>2.9661</v>
      </c>
      <c r="AH6427">
        <v>0</v>
      </c>
      <c r="AI6427">
        <v>2.9661</v>
      </c>
      <c r="AJ6427">
        <v>0</v>
      </c>
      <c r="AK6427">
        <v>2</v>
      </c>
    </row>
    <row r="6428" spans="2:37" ht="13.5" customHeight="1" x14ac:dyDescent="0.25">
      <c r="B6428" t="s">
        <v>1781</v>
      </c>
      <c r="C6428" t="s">
        <v>3502</v>
      </c>
      <c r="D6428" t="s">
        <v>2381</v>
      </c>
      <c r="E6428" t="s">
        <v>2373</v>
      </c>
      <c r="F6428" t="s">
        <v>3502</v>
      </c>
      <c r="G6428">
        <v>2011</v>
      </c>
      <c r="H6428">
        <v>1</v>
      </c>
      <c r="I6428" t="s">
        <v>2408</v>
      </c>
      <c r="J6428" s="1">
        <v>40569</v>
      </c>
      <c r="K6428" t="s">
        <v>2382</v>
      </c>
      <c r="L6428" t="s">
        <v>2383</v>
      </c>
      <c r="M6428" t="s">
        <v>2561</v>
      </c>
      <c r="N6428" t="s">
        <v>2385</v>
      </c>
      <c r="O6428" t="s">
        <v>2386</v>
      </c>
      <c r="P6428" s="9" t="s">
        <v>2387</v>
      </c>
      <c r="R6428">
        <v>1</v>
      </c>
      <c r="U6428" t="s">
        <v>2521</v>
      </c>
      <c r="V6428">
        <v>7.57</v>
      </c>
      <c r="X6428">
        <v>80.671999999999997</v>
      </c>
      <c r="Y6428" s="7">
        <f t="shared" si="600"/>
        <v>0</v>
      </c>
      <c r="Z6428" s="7">
        <f t="shared" si="601"/>
        <v>0</v>
      </c>
      <c r="AA6428" s="7">
        <f t="shared" si="602"/>
        <v>0</v>
      </c>
      <c r="AB6428" s="7">
        <f t="shared" si="603"/>
        <v>3.7850000000000001</v>
      </c>
      <c r="AC6428" s="7">
        <f t="shared" si="604"/>
        <v>10.6568</v>
      </c>
      <c r="AD6428" s="7">
        <f t="shared" si="605"/>
        <v>40.335999999999999</v>
      </c>
      <c r="AE6428">
        <v>3.7850000000000001</v>
      </c>
      <c r="AF6428">
        <v>10.6568</v>
      </c>
      <c r="AG6428">
        <v>40.335999999999999</v>
      </c>
      <c r="AH6428">
        <v>3.7850000000000001</v>
      </c>
      <c r="AI6428">
        <v>10.6568</v>
      </c>
      <c r="AJ6428">
        <v>40.335999999999999</v>
      </c>
      <c r="AK6428">
        <v>26</v>
      </c>
    </row>
    <row r="6429" spans="2:37" ht="13.5" customHeight="1" x14ac:dyDescent="0.25">
      <c r="B6429" t="s">
        <v>1781</v>
      </c>
      <c r="C6429" t="s">
        <v>3502</v>
      </c>
      <c r="D6429" t="s">
        <v>2381</v>
      </c>
      <c r="E6429" t="s">
        <v>2373</v>
      </c>
      <c r="F6429" t="s">
        <v>3502</v>
      </c>
      <c r="G6429">
        <v>2011</v>
      </c>
      <c r="H6429">
        <v>2</v>
      </c>
      <c r="I6429" t="s">
        <v>2408</v>
      </c>
      <c r="J6429" s="1">
        <v>40575</v>
      </c>
      <c r="K6429" t="s">
        <v>2382</v>
      </c>
      <c r="L6429" t="s">
        <v>2383</v>
      </c>
      <c r="M6429" t="s">
        <v>2540</v>
      </c>
      <c r="N6429" t="s">
        <v>2385</v>
      </c>
      <c r="O6429" t="s">
        <v>2386</v>
      </c>
      <c r="P6429" s="9" t="s">
        <v>2387</v>
      </c>
      <c r="R6429">
        <v>1</v>
      </c>
      <c r="U6429" t="s">
        <v>2521</v>
      </c>
      <c r="V6429">
        <v>0</v>
      </c>
      <c r="X6429">
        <v>0</v>
      </c>
      <c r="Y6429" s="7">
        <f t="shared" si="600"/>
        <v>0</v>
      </c>
      <c r="Z6429" s="7">
        <f t="shared" si="601"/>
        <v>0</v>
      </c>
      <c r="AA6429" s="7">
        <f t="shared" si="602"/>
        <v>0</v>
      </c>
      <c r="AB6429" s="7">
        <f t="shared" si="603"/>
        <v>3.7850000000000001</v>
      </c>
      <c r="AC6429" s="7">
        <f t="shared" si="604"/>
        <v>10.6568</v>
      </c>
      <c r="AD6429" s="7">
        <f t="shared" si="605"/>
        <v>40.335999999999999</v>
      </c>
      <c r="AE6429">
        <v>3.7850000000000001</v>
      </c>
      <c r="AF6429">
        <v>10.6568</v>
      </c>
      <c r="AG6429">
        <v>40.335999999999999</v>
      </c>
      <c r="AH6429">
        <v>0</v>
      </c>
      <c r="AI6429">
        <v>10.6568</v>
      </c>
      <c r="AJ6429">
        <v>0</v>
      </c>
      <c r="AK6429">
        <v>5</v>
      </c>
    </row>
    <row r="6430" spans="2:37" ht="13.5" customHeight="1" x14ac:dyDescent="0.25">
      <c r="B6430" t="s">
        <v>1781</v>
      </c>
      <c r="C6430" t="s">
        <v>3502</v>
      </c>
      <c r="D6430" t="s">
        <v>2381</v>
      </c>
      <c r="E6430" t="s">
        <v>2373</v>
      </c>
      <c r="F6430" t="s">
        <v>3502</v>
      </c>
      <c r="G6430">
        <v>2011</v>
      </c>
      <c r="H6430">
        <v>2</v>
      </c>
      <c r="I6430" t="s">
        <v>2408</v>
      </c>
      <c r="J6430" s="1">
        <v>40586</v>
      </c>
      <c r="K6430" t="s">
        <v>2375</v>
      </c>
      <c r="L6430" t="s">
        <v>2376</v>
      </c>
      <c r="M6430" t="s">
        <v>1782</v>
      </c>
      <c r="N6430" t="s">
        <v>2378</v>
      </c>
      <c r="O6430" t="s">
        <v>2379</v>
      </c>
      <c r="P6430" s="9" t="s">
        <v>2380</v>
      </c>
      <c r="R6430">
        <v>1</v>
      </c>
      <c r="U6430" t="s">
        <v>2521</v>
      </c>
      <c r="V6430">
        <v>0</v>
      </c>
      <c r="X6430">
        <v>0</v>
      </c>
      <c r="Y6430" s="7">
        <f t="shared" si="600"/>
        <v>7.57</v>
      </c>
      <c r="Z6430" s="7">
        <f t="shared" si="601"/>
        <v>8.4367000000000001</v>
      </c>
      <c r="AA6430" s="7">
        <f t="shared" si="602"/>
        <v>63.8658</v>
      </c>
      <c r="AB6430" s="7">
        <f t="shared" si="603"/>
        <v>0</v>
      </c>
      <c r="AC6430" s="7">
        <f t="shared" si="604"/>
        <v>0</v>
      </c>
      <c r="AD6430" s="7">
        <f t="shared" si="605"/>
        <v>0</v>
      </c>
      <c r="AE6430">
        <v>7.57</v>
      </c>
      <c r="AF6430">
        <v>8.4367000000000001</v>
      </c>
      <c r="AG6430">
        <v>63.8658</v>
      </c>
      <c r="AH6430">
        <v>7.57</v>
      </c>
      <c r="AI6430">
        <v>8.4367000000000001</v>
      </c>
      <c r="AJ6430">
        <v>63.8658</v>
      </c>
      <c r="AK6430">
        <v>1</v>
      </c>
    </row>
    <row r="6431" spans="2:37" ht="13.5" customHeight="1" x14ac:dyDescent="0.25">
      <c r="B6431" t="s">
        <v>1781</v>
      </c>
      <c r="C6431" t="s">
        <v>3502</v>
      </c>
      <c r="D6431" t="s">
        <v>2381</v>
      </c>
      <c r="E6431" t="s">
        <v>2373</v>
      </c>
      <c r="F6431" t="s">
        <v>3502</v>
      </c>
      <c r="G6431">
        <v>2011</v>
      </c>
      <c r="H6431">
        <v>2</v>
      </c>
      <c r="I6431" t="s">
        <v>2408</v>
      </c>
      <c r="J6431" s="1">
        <v>40590</v>
      </c>
      <c r="K6431" t="s">
        <v>2382</v>
      </c>
      <c r="L6431" t="s">
        <v>2383</v>
      </c>
      <c r="M6431" t="s">
        <v>3310</v>
      </c>
      <c r="N6431" t="s">
        <v>2385</v>
      </c>
      <c r="O6431" t="s">
        <v>2386</v>
      </c>
      <c r="P6431" s="9" t="s">
        <v>2387</v>
      </c>
      <c r="R6431">
        <v>1</v>
      </c>
      <c r="U6431" t="s">
        <v>2521</v>
      </c>
      <c r="V6431">
        <v>0</v>
      </c>
      <c r="X6431">
        <v>0</v>
      </c>
      <c r="Y6431" s="7">
        <f t="shared" si="600"/>
        <v>0</v>
      </c>
      <c r="Z6431" s="7">
        <f t="shared" si="601"/>
        <v>0</v>
      </c>
      <c r="AA6431" s="7">
        <f t="shared" si="602"/>
        <v>0</v>
      </c>
      <c r="AB6431" s="7">
        <f t="shared" si="603"/>
        <v>7.57</v>
      </c>
      <c r="AC6431" s="7">
        <f t="shared" si="604"/>
        <v>8.4367000000000001</v>
      </c>
      <c r="AD6431" s="7">
        <f t="shared" si="605"/>
        <v>63.8658</v>
      </c>
      <c r="AE6431">
        <v>7.57</v>
      </c>
      <c r="AF6431">
        <v>8.4367000000000001</v>
      </c>
      <c r="AG6431">
        <v>63.8658</v>
      </c>
      <c r="AH6431">
        <v>0</v>
      </c>
      <c r="AI6431">
        <v>8.4367000000000001</v>
      </c>
      <c r="AJ6431">
        <v>0</v>
      </c>
      <c r="AK6431">
        <v>11</v>
      </c>
    </row>
    <row r="6432" spans="2:37" ht="13.5" customHeight="1" x14ac:dyDescent="0.25">
      <c r="B6432" t="s">
        <v>1781</v>
      </c>
      <c r="C6432" t="s">
        <v>3502</v>
      </c>
      <c r="D6432" t="s">
        <v>2381</v>
      </c>
      <c r="E6432" t="s">
        <v>2373</v>
      </c>
      <c r="F6432" t="s">
        <v>3502</v>
      </c>
      <c r="G6432">
        <v>2011</v>
      </c>
      <c r="H6432">
        <v>3</v>
      </c>
      <c r="I6432" t="s">
        <v>2408</v>
      </c>
      <c r="J6432" s="1">
        <v>40605</v>
      </c>
      <c r="K6432" t="s">
        <v>2375</v>
      </c>
      <c r="L6432" t="s">
        <v>2376</v>
      </c>
      <c r="M6432" t="s">
        <v>1783</v>
      </c>
      <c r="N6432" t="s">
        <v>2378</v>
      </c>
      <c r="O6432" t="s">
        <v>2379</v>
      </c>
      <c r="P6432" s="9" t="s">
        <v>2380</v>
      </c>
      <c r="R6432">
        <v>1</v>
      </c>
      <c r="U6432" t="s">
        <v>2521</v>
      </c>
      <c r="V6432">
        <v>0</v>
      </c>
      <c r="X6432">
        <v>0</v>
      </c>
      <c r="Y6432" s="7">
        <f t="shared" si="600"/>
        <v>7.57</v>
      </c>
      <c r="Z6432" s="7">
        <f t="shared" si="601"/>
        <v>10.747199999999999</v>
      </c>
      <c r="AA6432" s="7">
        <f t="shared" si="602"/>
        <v>81.356300000000005</v>
      </c>
      <c r="AB6432" s="7">
        <f t="shared" si="603"/>
        <v>0</v>
      </c>
      <c r="AC6432" s="7">
        <f t="shared" si="604"/>
        <v>0</v>
      </c>
      <c r="AD6432" s="7">
        <f t="shared" si="605"/>
        <v>0</v>
      </c>
      <c r="AE6432">
        <v>7.57</v>
      </c>
      <c r="AF6432">
        <v>10.747199999999999</v>
      </c>
      <c r="AG6432">
        <v>81.356300000000005</v>
      </c>
      <c r="AH6432">
        <v>7.57</v>
      </c>
      <c r="AI6432">
        <v>10.747199999999999</v>
      </c>
      <c r="AJ6432">
        <v>81.356300000000005</v>
      </c>
      <c r="AK6432">
        <v>2</v>
      </c>
    </row>
    <row r="6433" spans="2:37" ht="13.5" customHeight="1" x14ac:dyDescent="0.25">
      <c r="B6433" t="s">
        <v>1781</v>
      </c>
      <c r="C6433" t="s">
        <v>3502</v>
      </c>
      <c r="D6433" t="s">
        <v>2381</v>
      </c>
      <c r="E6433" t="s">
        <v>2373</v>
      </c>
      <c r="F6433" t="s">
        <v>3502</v>
      </c>
      <c r="G6433">
        <v>2011</v>
      </c>
      <c r="H6433">
        <v>3</v>
      </c>
      <c r="I6433" t="s">
        <v>2408</v>
      </c>
      <c r="J6433" s="1">
        <v>40605</v>
      </c>
      <c r="K6433" t="s">
        <v>2382</v>
      </c>
      <c r="L6433" t="s">
        <v>2383</v>
      </c>
      <c r="M6433" t="s">
        <v>3124</v>
      </c>
      <c r="N6433" t="s">
        <v>2385</v>
      </c>
      <c r="O6433" t="s">
        <v>2386</v>
      </c>
      <c r="P6433" s="9" t="s">
        <v>2387</v>
      </c>
      <c r="R6433">
        <v>1</v>
      </c>
      <c r="U6433" t="s">
        <v>2521</v>
      </c>
      <c r="V6433">
        <v>0</v>
      </c>
      <c r="X6433">
        <v>0</v>
      </c>
      <c r="Y6433" s="7">
        <f t="shared" si="600"/>
        <v>0</v>
      </c>
      <c r="Z6433" s="7">
        <f t="shared" si="601"/>
        <v>0</v>
      </c>
      <c r="AA6433" s="7">
        <f t="shared" si="602"/>
        <v>0</v>
      </c>
      <c r="AB6433" s="7">
        <f t="shared" si="603"/>
        <v>3.7850000000000001</v>
      </c>
      <c r="AC6433" s="7">
        <f t="shared" si="604"/>
        <v>10.747199999999999</v>
      </c>
      <c r="AD6433" s="7">
        <f t="shared" si="605"/>
        <v>40.678199999999997</v>
      </c>
      <c r="AE6433">
        <v>3.7850000000000001</v>
      </c>
      <c r="AF6433">
        <v>10.747199999999999</v>
      </c>
      <c r="AG6433">
        <v>40.678199999999997</v>
      </c>
      <c r="AH6433">
        <v>3.7850000000000001</v>
      </c>
      <c r="AI6433">
        <v>10.747199999999999</v>
      </c>
      <c r="AJ6433">
        <v>40.678100000000001</v>
      </c>
      <c r="AK6433">
        <v>15</v>
      </c>
    </row>
    <row r="6434" spans="2:37" ht="13.5" customHeight="1" x14ac:dyDescent="0.25">
      <c r="B6434" t="s">
        <v>1781</v>
      </c>
      <c r="C6434" t="s">
        <v>3502</v>
      </c>
      <c r="D6434" t="s">
        <v>2381</v>
      </c>
      <c r="E6434" t="s">
        <v>2373</v>
      </c>
      <c r="F6434" t="s">
        <v>3502</v>
      </c>
      <c r="G6434">
        <v>2011</v>
      </c>
      <c r="H6434">
        <v>4</v>
      </c>
      <c r="I6434" t="s">
        <v>2408</v>
      </c>
      <c r="J6434" s="1">
        <v>40660</v>
      </c>
      <c r="K6434" t="s">
        <v>2382</v>
      </c>
      <c r="L6434" t="s">
        <v>2383</v>
      </c>
      <c r="M6434" t="s">
        <v>2591</v>
      </c>
      <c r="N6434" t="s">
        <v>2385</v>
      </c>
      <c r="O6434" t="s">
        <v>2386</v>
      </c>
      <c r="P6434" s="9" t="s">
        <v>2387</v>
      </c>
      <c r="R6434">
        <v>1</v>
      </c>
      <c r="U6434" t="s">
        <v>2521</v>
      </c>
      <c r="V6434">
        <v>0</v>
      </c>
      <c r="X6434">
        <v>0</v>
      </c>
      <c r="Y6434" s="7">
        <f t="shared" si="600"/>
        <v>0</v>
      </c>
      <c r="Z6434" s="7">
        <f t="shared" si="601"/>
        <v>0</v>
      </c>
      <c r="AA6434" s="7">
        <f t="shared" si="602"/>
        <v>0</v>
      </c>
      <c r="AB6434" s="7">
        <f t="shared" si="603"/>
        <v>3.7850000000000001</v>
      </c>
      <c r="AC6434" s="7">
        <f t="shared" si="604"/>
        <v>10.747199999999999</v>
      </c>
      <c r="AD6434" s="7">
        <f t="shared" si="605"/>
        <v>40.678199999999997</v>
      </c>
      <c r="AE6434">
        <v>3.7850000000000001</v>
      </c>
      <c r="AF6434">
        <v>10.747199999999999</v>
      </c>
      <c r="AG6434">
        <v>40.678199999999997</v>
      </c>
      <c r="AH6434">
        <v>0</v>
      </c>
      <c r="AI6434">
        <v>10.747199999999999</v>
      </c>
      <c r="AJ6434">
        <v>-1E-4</v>
      </c>
      <c r="AK6434">
        <v>16</v>
      </c>
    </row>
    <row r="6435" spans="2:37" ht="13.5" customHeight="1" x14ac:dyDescent="0.25">
      <c r="B6435" t="s">
        <v>1781</v>
      </c>
      <c r="C6435" t="s">
        <v>3502</v>
      </c>
      <c r="D6435" t="s">
        <v>2381</v>
      </c>
      <c r="E6435" t="s">
        <v>2373</v>
      </c>
      <c r="F6435" t="s">
        <v>3502</v>
      </c>
      <c r="G6435">
        <v>2011</v>
      </c>
      <c r="H6435">
        <v>5</v>
      </c>
      <c r="I6435" t="s">
        <v>2408</v>
      </c>
      <c r="J6435" s="1">
        <v>40665</v>
      </c>
      <c r="K6435" t="s">
        <v>2375</v>
      </c>
      <c r="L6435" t="s">
        <v>2376</v>
      </c>
      <c r="M6435" t="s">
        <v>1784</v>
      </c>
      <c r="N6435" t="s">
        <v>2378</v>
      </c>
      <c r="O6435" t="s">
        <v>2379</v>
      </c>
      <c r="P6435" s="9" t="s">
        <v>2380</v>
      </c>
      <c r="R6435">
        <v>1</v>
      </c>
      <c r="U6435" t="s">
        <v>2521</v>
      </c>
      <c r="V6435">
        <v>0</v>
      </c>
      <c r="X6435">
        <v>0</v>
      </c>
      <c r="Y6435" s="7">
        <f t="shared" si="600"/>
        <v>11.355</v>
      </c>
      <c r="Z6435" s="7">
        <f t="shared" si="601"/>
        <v>8.9559999999999995</v>
      </c>
      <c r="AA6435" s="7">
        <f t="shared" si="602"/>
        <v>101.69540000000001</v>
      </c>
      <c r="AB6435" s="7">
        <f t="shared" si="603"/>
        <v>0</v>
      </c>
      <c r="AC6435" s="7">
        <f t="shared" si="604"/>
        <v>0</v>
      </c>
      <c r="AD6435" s="7">
        <f t="shared" si="605"/>
        <v>0</v>
      </c>
      <c r="AE6435">
        <v>11.355</v>
      </c>
      <c r="AF6435">
        <v>8.9559999999999995</v>
      </c>
      <c r="AG6435">
        <v>101.69540000000001</v>
      </c>
      <c r="AH6435">
        <v>11.355</v>
      </c>
      <c r="AI6435">
        <v>8.9559999999999995</v>
      </c>
      <c r="AJ6435">
        <v>101.6953</v>
      </c>
      <c r="AK6435">
        <v>1</v>
      </c>
    </row>
    <row r="6436" spans="2:37" ht="13.5" customHeight="1" x14ac:dyDescent="0.25">
      <c r="B6436" t="s">
        <v>1781</v>
      </c>
      <c r="C6436" t="s">
        <v>3502</v>
      </c>
      <c r="D6436" t="s">
        <v>2381</v>
      </c>
      <c r="E6436" t="s">
        <v>2373</v>
      </c>
      <c r="F6436" t="s">
        <v>3502</v>
      </c>
      <c r="G6436">
        <v>2011</v>
      </c>
      <c r="H6436">
        <v>5</v>
      </c>
      <c r="I6436" t="s">
        <v>2408</v>
      </c>
      <c r="J6436" s="1">
        <v>40675</v>
      </c>
      <c r="K6436" t="s">
        <v>2382</v>
      </c>
      <c r="L6436" t="s">
        <v>2383</v>
      </c>
      <c r="M6436" t="s">
        <v>2593</v>
      </c>
      <c r="N6436" t="s">
        <v>2385</v>
      </c>
      <c r="O6436" t="s">
        <v>2386</v>
      </c>
      <c r="P6436" s="9" t="s">
        <v>2387</v>
      </c>
      <c r="R6436">
        <v>1</v>
      </c>
      <c r="U6436" t="s">
        <v>2521</v>
      </c>
      <c r="V6436">
        <v>0</v>
      </c>
      <c r="X6436">
        <v>0</v>
      </c>
      <c r="Y6436" s="7">
        <f t="shared" si="600"/>
        <v>0</v>
      </c>
      <c r="Z6436" s="7">
        <f t="shared" si="601"/>
        <v>0</v>
      </c>
      <c r="AA6436" s="7">
        <f t="shared" si="602"/>
        <v>0</v>
      </c>
      <c r="AB6436" s="7">
        <f t="shared" si="603"/>
        <v>7.57</v>
      </c>
      <c r="AC6436" s="7">
        <f t="shared" si="604"/>
        <v>8.9559999999999995</v>
      </c>
      <c r="AD6436" s="7">
        <f t="shared" si="605"/>
        <v>67.796899999999994</v>
      </c>
      <c r="AE6436">
        <v>7.57</v>
      </c>
      <c r="AF6436">
        <v>8.9559999999999995</v>
      </c>
      <c r="AG6436">
        <v>67.796899999999994</v>
      </c>
      <c r="AH6436">
        <v>3.7850000000000001</v>
      </c>
      <c r="AI6436">
        <v>8.9559999999999995</v>
      </c>
      <c r="AJ6436">
        <v>33.898400000000002</v>
      </c>
      <c r="AK6436">
        <v>11</v>
      </c>
    </row>
    <row r="6437" spans="2:37" ht="13.5" customHeight="1" x14ac:dyDescent="0.25">
      <c r="B6437" t="s">
        <v>1781</v>
      </c>
      <c r="C6437" t="s">
        <v>3502</v>
      </c>
      <c r="D6437" t="s">
        <v>2381</v>
      </c>
      <c r="E6437" t="s">
        <v>2373</v>
      </c>
      <c r="F6437" t="s">
        <v>3502</v>
      </c>
      <c r="G6437">
        <v>2011</v>
      </c>
      <c r="H6437">
        <v>6</v>
      </c>
      <c r="I6437" t="s">
        <v>2408</v>
      </c>
      <c r="J6437" s="1">
        <v>40724</v>
      </c>
      <c r="K6437" t="s">
        <v>2391</v>
      </c>
      <c r="L6437" t="s">
        <v>2392</v>
      </c>
      <c r="M6437">
        <v>550</v>
      </c>
      <c r="N6437" t="s">
        <v>2393</v>
      </c>
      <c r="O6437" t="s">
        <v>2392</v>
      </c>
      <c r="P6437" s="9" t="s">
        <v>2387</v>
      </c>
      <c r="R6437">
        <v>1</v>
      </c>
      <c r="U6437" t="s">
        <v>2521</v>
      </c>
      <c r="V6437">
        <v>0</v>
      </c>
      <c r="X6437">
        <v>0</v>
      </c>
      <c r="Y6437" s="7">
        <f t="shared" si="600"/>
        <v>0</v>
      </c>
      <c r="Z6437" s="7">
        <f t="shared" si="601"/>
        <v>0</v>
      </c>
      <c r="AA6437" s="7">
        <f t="shared" si="602"/>
        <v>0</v>
      </c>
      <c r="AB6437" s="7">
        <f t="shared" si="603"/>
        <v>3.7850000000000001</v>
      </c>
      <c r="AC6437" s="7">
        <f t="shared" si="604"/>
        <v>8.9559999999999995</v>
      </c>
      <c r="AD6437" s="7">
        <f t="shared" si="605"/>
        <v>33.898499999999999</v>
      </c>
      <c r="AE6437">
        <v>3.7850000000000001</v>
      </c>
      <c r="AF6437">
        <v>8.9559999999999995</v>
      </c>
      <c r="AG6437">
        <v>33.898499999999999</v>
      </c>
      <c r="AH6437">
        <v>0</v>
      </c>
      <c r="AI6437">
        <v>8.9559999999999995</v>
      </c>
      <c r="AJ6437">
        <v>-1E-4</v>
      </c>
      <c r="AK6437">
        <v>11</v>
      </c>
    </row>
    <row r="6438" spans="2:37" ht="13.5" customHeight="1" x14ac:dyDescent="0.25">
      <c r="B6438" t="s">
        <v>1781</v>
      </c>
      <c r="C6438" t="s">
        <v>3502</v>
      </c>
      <c r="D6438" t="s">
        <v>2381</v>
      </c>
      <c r="E6438" t="s">
        <v>2373</v>
      </c>
      <c r="F6438" t="s">
        <v>3502</v>
      </c>
      <c r="G6438">
        <v>2011</v>
      </c>
      <c r="H6438">
        <v>8</v>
      </c>
      <c r="I6438" t="s">
        <v>2408</v>
      </c>
      <c r="J6438" s="1">
        <v>40770</v>
      </c>
      <c r="K6438" t="s">
        <v>2375</v>
      </c>
      <c r="L6438" t="s">
        <v>2376</v>
      </c>
      <c r="M6438" t="s">
        <v>1785</v>
      </c>
      <c r="N6438" t="s">
        <v>2378</v>
      </c>
      <c r="O6438" t="s">
        <v>2379</v>
      </c>
      <c r="P6438" s="9" t="s">
        <v>2380</v>
      </c>
      <c r="R6438">
        <v>1</v>
      </c>
      <c r="U6438" t="s">
        <v>2521</v>
      </c>
      <c r="V6438">
        <v>0</v>
      </c>
      <c r="X6438">
        <v>0</v>
      </c>
      <c r="Y6438" s="7">
        <f t="shared" si="600"/>
        <v>18.925000000000001</v>
      </c>
      <c r="Z6438" s="7">
        <f t="shared" si="601"/>
        <v>9.1798999999999999</v>
      </c>
      <c r="AA6438" s="7">
        <f t="shared" si="602"/>
        <v>173.73</v>
      </c>
      <c r="AB6438" s="7">
        <f t="shared" si="603"/>
        <v>0</v>
      </c>
      <c r="AC6438" s="7">
        <f t="shared" si="604"/>
        <v>0</v>
      </c>
      <c r="AD6438" s="7">
        <f t="shared" si="605"/>
        <v>0</v>
      </c>
      <c r="AE6438">
        <v>18.925000000000001</v>
      </c>
      <c r="AF6438">
        <v>9.1798999999999999</v>
      </c>
      <c r="AG6438">
        <v>173.73</v>
      </c>
      <c r="AH6438">
        <v>18.925000000000001</v>
      </c>
      <c r="AI6438">
        <v>9.1799210000000002</v>
      </c>
      <c r="AJ6438">
        <v>173.72989999999999</v>
      </c>
      <c r="AK6438">
        <v>1</v>
      </c>
    </row>
    <row r="6439" spans="2:37" ht="13.5" customHeight="1" x14ac:dyDescent="0.25">
      <c r="B6439" t="s">
        <v>1781</v>
      </c>
      <c r="C6439" t="s">
        <v>3502</v>
      </c>
      <c r="D6439" t="s">
        <v>2381</v>
      </c>
      <c r="E6439" t="s">
        <v>2373</v>
      </c>
      <c r="F6439" t="s">
        <v>3502</v>
      </c>
      <c r="G6439">
        <v>2011</v>
      </c>
      <c r="H6439">
        <v>9</v>
      </c>
      <c r="I6439" t="s">
        <v>2408</v>
      </c>
      <c r="J6439" s="1">
        <v>40816</v>
      </c>
      <c r="K6439" t="s">
        <v>2395</v>
      </c>
      <c r="L6439" t="s">
        <v>2396</v>
      </c>
      <c r="M6439">
        <v>502</v>
      </c>
      <c r="N6439" t="s">
        <v>2397</v>
      </c>
      <c r="O6439" t="s">
        <v>2396</v>
      </c>
      <c r="P6439" s="9" t="s">
        <v>2380</v>
      </c>
      <c r="R6439">
        <v>1</v>
      </c>
      <c r="U6439" t="s">
        <v>2521</v>
      </c>
      <c r="V6439">
        <v>0</v>
      </c>
      <c r="X6439">
        <v>0</v>
      </c>
      <c r="Y6439" s="7">
        <f t="shared" si="600"/>
        <v>5.0000000000000001E-3</v>
      </c>
      <c r="Z6439" s="7">
        <f t="shared" si="601"/>
        <v>9.1798999999999999</v>
      </c>
      <c r="AA6439" s="7">
        <f t="shared" si="602"/>
        <v>4.5900000000000003E-2</v>
      </c>
      <c r="AB6439" s="7">
        <f t="shared" si="603"/>
        <v>0</v>
      </c>
      <c r="AC6439" s="7">
        <f t="shared" si="604"/>
        <v>0</v>
      </c>
      <c r="AD6439" s="7">
        <f t="shared" si="605"/>
        <v>0</v>
      </c>
      <c r="AE6439">
        <v>5.0000000000000001E-3</v>
      </c>
      <c r="AF6439">
        <v>9.1798999999999999</v>
      </c>
      <c r="AG6439">
        <v>4.5900000000000003E-2</v>
      </c>
      <c r="AH6439">
        <v>18.93</v>
      </c>
      <c r="AI6439">
        <v>9.1798999999999999</v>
      </c>
      <c r="AJ6439">
        <v>173.7758</v>
      </c>
      <c r="AK6439">
        <v>14</v>
      </c>
    </row>
    <row r="6440" spans="2:37" ht="13.5" customHeight="1" x14ac:dyDescent="0.25">
      <c r="B6440" t="s">
        <v>1781</v>
      </c>
      <c r="C6440" t="s">
        <v>3502</v>
      </c>
      <c r="D6440" t="s">
        <v>2381</v>
      </c>
      <c r="E6440" t="s">
        <v>2373</v>
      </c>
      <c r="F6440" t="s">
        <v>3502</v>
      </c>
      <c r="G6440">
        <v>2011</v>
      </c>
      <c r="H6440">
        <v>10</v>
      </c>
      <c r="I6440" t="s">
        <v>2408</v>
      </c>
      <c r="J6440" s="1">
        <v>40844</v>
      </c>
      <c r="K6440" t="s">
        <v>2391</v>
      </c>
      <c r="L6440" t="s">
        <v>2392</v>
      </c>
      <c r="M6440">
        <v>591</v>
      </c>
      <c r="N6440" t="s">
        <v>2393</v>
      </c>
      <c r="O6440" t="s">
        <v>2392</v>
      </c>
      <c r="P6440" s="9" t="s">
        <v>2387</v>
      </c>
      <c r="R6440">
        <v>1</v>
      </c>
      <c r="U6440" t="s">
        <v>2521</v>
      </c>
      <c r="V6440">
        <v>0</v>
      </c>
      <c r="X6440">
        <v>0</v>
      </c>
      <c r="Y6440" s="7">
        <f t="shared" si="600"/>
        <v>0</v>
      </c>
      <c r="Z6440" s="7">
        <f t="shared" si="601"/>
        <v>0</v>
      </c>
      <c r="AA6440" s="7">
        <f t="shared" si="602"/>
        <v>0</v>
      </c>
      <c r="AB6440" s="7">
        <f t="shared" si="603"/>
        <v>2.23</v>
      </c>
      <c r="AC6440" s="7">
        <f t="shared" si="604"/>
        <v>9.1798999999999999</v>
      </c>
      <c r="AD6440" s="7">
        <f t="shared" si="605"/>
        <v>20.4712</v>
      </c>
      <c r="AE6440">
        <v>2.23</v>
      </c>
      <c r="AF6440">
        <v>9.1798999999999999</v>
      </c>
      <c r="AG6440">
        <v>20.4712</v>
      </c>
      <c r="AH6440">
        <v>16.7</v>
      </c>
      <c r="AI6440">
        <v>9.1798999999999999</v>
      </c>
      <c r="AJ6440">
        <v>153.30459999999999</v>
      </c>
      <c r="AK6440">
        <v>14</v>
      </c>
    </row>
    <row r="6441" spans="2:37" ht="13.5" customHeight="1" x14ac:dyDescent="0.25">
      <c r="B6441" t="s">
        <v>1781</v>
      </c>
      <c r="C6441" t="s">
        <v>3502</v>
      </c>
      <c r="D6441" t="s">
        <v>2381</v>
      </c>
      <c r="E6441" t="s">
        <v>2373</v>
      </c>
      <c r="F6441" t="s">
        <v>3502</v>
      </c>
      <c r="G6441">
        <v>2011</v>
      </c>
      <c r="H6441">
        <v>11</v>
      </c>
      <c r="I6441" t="s">
        <v>2408</v>
      </c>
      <c r="J6441" s="1">
        <v>40848</v>
      </c>
      <c r="K6441" t="s">
        <v>2382</v>
      </c>
      <c r="L6441" t="s">
        <v>2383</v>
      </c>
      <c r="M6441" t="s">
        <v>1786</v>
      </c>
      <c r="N6441" t="s">
        <v>2385</v>
      </c>
      <c r="O6441" t="s">
        <v>2386</v>
      </c>
      <c r="P6441" s="9" t="s">
        <v>2387</v>
      </c>
      <c r="R6441">
        <v>1</v>
      </c>
      <c r="U6441" t="s">
        <v>2521</v>
      </c>
      <c r="V6441">
        <v>0</v>
      </c>
      <c r="X6441">
        <v>0</v>
      </c>
      <c r="Y6441" s="7">
        <f t="shared" si="600"/>
        <v>0</v>
      </c>
      <c r="Z6441" s="7">
        <f t="shared" si="601"/>
        <v>0</v>
      </c>
      <c r="AA6441" s="7">
        <f t="shared" si="602"/>
        <v>0</v>
      </c>
      <c r="AB6441" s="7">
        <f t="shared" si="603"/>
        <v>3.7850000000000001</v>
      </c>
      <c r="AC6441" s="7">
        <f t="shared" si="604"/>
        <v>9.1798999999999999</v>
      </c>
      <c r="AD6441" s="7">
        <f t="shared" si="605"/>
        <v>34.745899999999999</v>
      </c>
      <c r="AE6441">
        <v>3.7850000000000001</v>
      </c>
      <c r="AF6441">
        <v>9.1798999999999999</v>
      </c>
      <c r="AG6441">
        <v>34.745899999999999</v>
      </c>
      <c r="AH6441">
        <v>12.914999999999999</v>
      </c>
      <c r="AI6441">
        <v>9.1798999999999999</v>
      </c>
      <c r="AJ6441">
        <v>118.5587</v>
      </c>
      <c r="AK6441">
        <v>1</v>
      </c>
    </row>
    <row r="6442" spans="2:37" ht="13.5" customHeight="1" x14ac:dyDescent="0.25">
      <c r="B6442" t="s">
        <v>1787</v>
      </c>
      <c r="C6442" t="s">
        <v>1788</v>
      </c>
      <c r="D6442" t="s">
        <v>2381</v>
      </c>
      <c r="E6442" t="s">
        <v>2373</v>
      </c>
      <c r="F6442" t="s">
        <v>1788</v>
      </c>
      <c r="G6442">
        <v>2011</v>
      </c>
      <c r="H6442">
        <v>1</v>
      </c>
      <c r="I6442" t="s">
        <v>2374</v>
      </c>
      <c r="J6442" s="1">
        <v>40551</v>
      </c>
      <c r="K6442" t="s">
        <v>2375</v>
      </c>
      <c r="L6442" t="s">
        <v>2376</v>
      </c>
      <c r="M6442" t="s">
        <v>1789</v>
      </c>
      <c r="N6442" t="s">
        <v>2378</v>
      </c>
      <c r="O6442" t="s">
        <v>2379</v>
      </c>
      <c r="P6442" s="9" t="s">
        <v>2380</v>
      </c>
      <c r="R6442">
        <v>1</v>
      </c>
      <c r="U6442" t="s">
        <v>2521</v>
      </c>
      <c r="V6442">
        <v>1103</v>
      </c>
      <c r="X6442">
        <v>72.56</v>
      </c>
      <c r="Y6442" s="7">
        <f t="shared" si="600"/>
        <v>20000</v>
      </c>
      <c r="Z6442" s="7">
        <f t="shared" si="601"/>
        <v>5.4800000000000001E-2</v>
      </c>
      <c r="AA6442" s="7">
        <f t="shared" si="602"/>
        <v>1084</v>
      </c>
      <c r="AB6442" s="7">
        <f t="shared" si="603"/>
        <v>0</v>
      </c>
      <c r="AC6442" s="7">
        <f t="shared" si="604"/>
        <v>0</v>
      </c>
      <c r="AD6442" s="7">
        <f t="shared" si="605"/>
        <v>0</v>
      </c>
      <c r="AE6442">
        <v>20000</v>
      </c>
      <c r="AF6442">
        <v>5.4800000000000001E-2</v>
      </c>
      <c r="AG6442">
        <v>1084</v>
      </c>
      <c r="AH6442">
        <v>21103</v>
      </c>
      <c r="AI6442">
        <v>5.4199999999999998E-2</v>
      </c>
      <c r="AJ6442">
        <v>1156.56</v>
      </c>
      <c r="AK6442">
        <v>1</v>
      </c>
    </row>
    <row r="6443" spans="2:37" ht="13.5" customHeight="1" x14ac:dyDescent="0.25">
      <c r="B6443" t="s">
        <v>1787</v>
      </c>
      <c r="C6443" t="s">
        <v>1788</v>
      </c>
      <c r="D6443" t="s">
        <v>2381</v>
      </c>
      <c r="E6443" t="s">
        <v>2373</v>
      </c>
      <c r="F6443" t="s">
        <v>1788</v>
      </c>
      <c r="G6443">
        <v>2011</v>
      </c>
      <c r="H6443">
        <v>1</v>
      </c>
      <c r="I6443" t="s">
        <v>2374</v>
      </c>
      <c r="J6443" s="1">
        <v>40551</v>
      </c>
      <c r="K6443" t="s">
        <v>2382</v>
      </c>
      <c r="L6443" t="s">
        <v>2383</v>
      </c>
      <c r="M6443" t="s">
        <v>3119</v>
      </c>
      <c r="N6443" t="s">
        <v>2385</v>
      </c>
      <c r="O6443" t="s">
        <v>2386</v>
      </c>
      <c r="P6443" s="9" t="s">
        <v>2387</v>
      </c>
      <c r="R6443">
        <v>1</v>
      </c>
      <c r="U6443" t="s">
        <v>2521</v>
      </c>
      <c r="V6443">
        <v>0</v>
      </c>
      <c r="X6443">
        <v>0</v>
      </c>
      <c r="Y6443" s="7">
        <f t="shared" si="600"/>
        <v>0</v>
      </c>
      <c r="Z6443" s="7">
        <f t="shared" si="601"/>
        <v>0</v>
      </c>
      <c r="AA6443" s="7">
        <f t="shared" si="602"/>
        <v>0</v>
      </c>
      <c r="AB6443" s="7">
        <f t="shared" si="603"/>
        <v>2000</v>
      </c>
      <c r="AC6443" s="7">
        <f t="shared" si="604"/>
        <v>5.4800000000000001E-2</v>
      </c>
      <c r="AD6443" s="7">
        <f t="shared" si="605"/>
        <v>109.6</v>
      </c>
      <c r="AE6443">
        <v>2000</v>
      </c>
      <c r="AF6443">
        <v>5.4800000000000001E-2</v>
      </c>
      <c r="AG6443">
        <v>109.6</v>
      </c>
      <c r="AH6443">
        <v>19103</v>
      </c>
      <c r="AI6443">
        <v>5.4800000000000001E-2</v>
      </c>
      <c r="AJ6443">
        <v>1046.96</v>
      </c>
      <c r="AK6443">
        <v>7</v>
      </c>
    </row>
    <row r="6444" spans="2:37" ht="13.5" customHeight="1" x14ac:dyDescent="0.25">
      <c r="B6444" t="s">
        <v>1787</v>
      </c>
      <c r="C6444" t="s">
        <v>1788</v>
      </c>
      <c r="D6444" t="s">
        <v>2381</v>
      </c>
      <c r="E6444" t="s">
        <v>2373</v>
      </c>
      <c r="F6444" t="s">
        <v>1788</v>
      </c>
      <c r="G6444">
        <v>2011</v>
      </c>
      <c r="H6444">
        <v>1</v>
      </c>
      <c r="I6444" t="s">
        <v>2374</v>
      </c>
      <c r="J6444" s="1">
        <v>40562</v>
      </c>
      <c r="K6444" t="s">
        <v>2382</v>
      </c>
      <c r="L6444" t="s">
        <v>2383</v>
      </c>
      <c r="M6444" t="s">
        <v>3475</v>
      </c>
      <c r="N6444" t="s">
        <v>2385</v>
      </c>
      <c r="O6444" t="s">
        <v>2386</v>
      </c>
      <c r="P6444" s="9" t="s">
        <v>2387</v>
      </c>
      <c r="R6444">
        <v>1</v>
      </c>
      <c r="U6444" t="s">
        <v>2521</v>
      </c>
      <c r="V6444">
        <v>0</v>
      </c>
      <c r="X6444">
        <v>0</v>
      </c>
      <c r="Y6444" s="7">
        <f t="shared" si="600"/>
        <v>0</v>
      </c>
      <c r="Z6444" s="7">
        <f t="shared" si="601"/>
        <v>0</v>
      </c>
      <c r="AA6444" s="7">
        <f t="shared" si="602"/>
        <v>0</v>
      </c>
      <c r="AB6444" s="7">
        <f t="shared" si="603"/>
        <v>1000</v>
      </c>
      <c r="AC6444" s="7">
        <f t="shared" si="604"/>
        <v>5.4800000000000001E-2</v>
      </c>
      <c r="AD6444" s="7">
        <f t="shared" si="605"/>
        <v>54.8</v>
      </c>
      <c r="AE6444">
        <v>1000</v>
      </c>
      <c r="AF6444">
        <v>5.4800000000000001E-2</v>
      </c>
      <c r="AG6444">
        <v>54.8</v>
      </c>
      <c r="AH6444">
        <v>18103</v>
      </c>
      <c r="AI6444">
        <v>5.4800000000000001E-2</v>
      </c>
      <c r="AJ6444">
        <v>992.16</v>
      </c>
      <c r="AK6444">
        <v>5</v>
      </c>
    </row>
    <row r="6445" spans="2:37" ht="13.5" customHeight="1" x14ac:dyDescent="0.25">
      <c r="B6445" t="s">
        <v>1787</v>
      </c>
      <c r="C6445" t="s">
        <v>1788</v>
      </c>
      <c r="D6445" t="s">
        <v>2381</v>
      </c>
      <c r="E6445" t="s">
        <v>2373</v>
      </c>
      <c r="F6445" t="s">
        <v>1788</v>
      </c>
      <c r="G6445">
        <v>2011</v>
      </c>
      <c r="H6445">
        <v>1</v>
      </c>
      <c r="I6445" t="s">
        <v>2374</v>
      </c>
      <c r="J6445" s="1">
        <v>40569</v>
      </c>
      <c r="K6445" t="s">
        <v>2382</v>
      </c>
      <c r="L6445" t="s">
        <v>2383</v>
      </c>
      <c r="M6445" t="s">
        <v>2561</v>
      </c>
      <c r="N6445" t="s">
        <v>2385</v>
      </c>
      <c r="O6445" t="s">
        <v>2386</v>
      </c>
      <c r="P6445" s="9" t="s">
        <v>2387</v>
      </c>
      <c r="R6445">
        <v>1</v>
      </c>
      <c r="U6445" t="s">
        <v>2521</v>
      </c>
      <c r="V6445">
        <v>0</v>
      </c>
      <c r="X6445">
        <v>0</v>
      </c>
      <c r="Y6445" s="7">
        <f t="shared" si="600"/>
        <v>0</v>
      </c>
      <c r="Z6445" s="7">
        <f t="shared" si="601"/>
        <v>0</v>
      </c>
      <c r="AA6445" s="7">
        <f t="shared" si="602"/>
        <v>0</v>
      </c>
      <c r="AB6445" s="7">
        <f t="shared" si="603"/>
        <v>500</v>
      </c>
      <c r="AC6445" s="7">
        <f t="shared" si="604"/>
        <v>5.4800000000000001E-2</v>
      </c>
      <c r="AD6445" s="7">
        <f t="shared" si="605"/>
        <v>27.4</v>
      </c>
      <c r="AE6445">
        <v>500</v>
      </c>
      <c r="AF6445">
        <v>5.4800000000000001E-2</v>
      </c>
      <c r="AG6445">
        <v>27.4</v>
      </c>
      <c r="AH6445">
        <v>17603</v>
      </c>
      <c r="AI6445">
        <v>5.4800000000000001E-2</v>
      </c>
      <c r="AJ6445">
        <v>964.76</v>
      </c>
      <c r="AK6445">
        <v>20</v>
      </c>
    </row>
    <row r="6446" spans="2:37" ht="13.5" customHeight="1" x14ac:dyDescent="0.25">
      <c r="B6446" t="s">
        <v>1787</v>
      </c>
      <c r="C6446" t="s">
        <v>1788</v>
      </c>
      <c r="D6446" t="s">
        <v>2381</v>
      </c>
      <c r="E6446" t="s">
        <v>2373</v>
      </c>
      <c r="F6446" t="s">
        <v>1788</v>
      </c>
      <c r="G6446">
        <v>2011</v>
      </c>
      <c r="H6446">
        <v>2</v>
      </c>
      <c r="I6446" t="s">
        <v>2374</v>
      </c>
      <c r="J6446" s="1">
        <v>40584</v>
      </c>
      <c r="K6446" t="s">
        <v>2382</v>
      </c>
      <c r="L6446" t="s">
        <v>2383</v>
      </c>
      <c r="M6446" t="s">
        <v>2565</v>
      </c>
      <c r="N6446" t="s">
        <v>2385</v>
      </c>
      <c r="O6446" t="s">
        <v>2386</v>
      </c>
      <c r="P6446" s="9" t="s">
        <v>2387</v>
      </c>
      <c r="R6446">
        <v>1</v>
      </c>
      <c r="U6446" t="s">
        <v>2521</v>
      </c>
      <c r="V6446">
        <v>0</v>
      </c>
      <c r="X6446">
        <v>0</v>
      </c>
      <c r="Y6446" s="7">
        <f t="shared" si="600"/>
        <v>0</v>
      </c>
      <c r="Z6446" s="7">
        <f t="shared" si="601"/>
        <v>0</v>
      </c>
      <c r="AA6446" s="7">
        <f t="shared" si="602"/>
        <v>0</v>
      </c>
      <c r="AB6446" s="7">
        <f t="shared" si="603"/>
        <v>700</v>
      </c>
      <c r="AC6446" s="7">
        <f t="shared" si="604"/>
        <v>5.4800000000000001E-2</v>
      </c>
      <c r="AD6446" s="7">
        <f t="shared" si="605"/>
        <v>38.36</v>
      </c>
      <c r="AE6446">
        <v>700</v>
      </c>
      <c r="AF6446">
        <v>5.4800000000000001E-2</v>
      </c>
      <c r="AG6446">
        <v>38.36</v>
      </c>
      <c r="AH6446">
        <v>16903</v>
      </c>
      <c r="AI6446">
        <v>5.4800000000000001E-2</v>
      </c>
      <c r="AJ6446">
        <v>926.4</v>
      </c>
      <c r="AK6446">
        <v>5</v>
      </c>
    </row>
    <row r="6447" spans="2:37" ht="13.5" customHeight="1" x14ac:dyDescent="0.25">
      <c r="B6447" t="s">
        <v>1787</v>
      </c>
      <c r="C6447" t="s">
        <v>1788</v>
      </c>
      <c r="D6447" t="s">
        <v>2381</v>
      </c>
      <c r="E6447" t="s">
        <v>2373</v>
      </c>
      <c r="F6447" t="s">
        <v>1788</v>
      </c>
      <c r="G6447">
        <v>2011</v>
      </c>
      <c r="H6447">
        <v>2</v>
      </c>
      <c r="I6447" t="s">
        <v>2374</v>
      </c>
      <c r="J6447" s="1">
        <v>40591</v>
      </c>
      <c r="K6447" t="s">
        <v>2382</v>
      </c>
      <c r="L6447" t="s">
        <v>2383</v>
      </c>
      <c r="M6447" t="s">
        <v>2567</v>
      </c>
      <c r="N6447" t="s">
        <v>2385</v>
      </c>
      <c r="O6447" t="s">
        <v>2386</v>
      </c>
      <c r="P6447" s="9" t="s">
        <v>2387</v>
      </c>
      <c r="R6447">
        <v>1</v>
      </c>
      <c r="U6447" t="s">
        <v>2521</v>
      </c>
      <c r="V6447">
        <v>0</v>
      </c>
      <c r="X6447">
        <v>0</v>
      </c>
      <c r="Y6447" s="7">
        <f t="shared" si="600"/>
        <v>0</v>
      </c>
      <c r="Z6447" s="7">
        <f t="shared" si="601"/>
        <v>0</v>
      </c>
      <c r="AA6447" s="7">
        <f t="shared" si="602"/>
        <v>0</v>
      </c>
      <c r="AB6447" s="7">
        <f t="shared" si="603"/>
        <v>5000</v>
      </c>
      <c r="AC6447" s="7">
        <f t="shared" si="604"/>
        <v>5.4800000000000001E-2</v>
      </c>
      <c r="AD6447" s="7">
        <f t="shared" si="605"/>
        <v>274</v>
      </c>
      <c r="AE6447">
        <v>5000</v>
      </c>
      <c r="AF6447">
        <v>5.4800000000000001E-2</v>
      </c>
      <c r="AG6447">
        <v>274</v>
      </c>
      <c r="AH6447">
        <v>11903</v>
      </c>
      <c r="AI6447">
        <v>5.4800000000000001E-2</v>
      </c>
      <c r="AJ6447">
        <v>652.4</v>
      </c>
      <c r="AK6447">
        <v>17</v>
      </c>
    </row>
    <row r="6448" spans="2:37" ht="13.5" customHeight="1" x14ac:dyDescent="0.25">
      <c r="B6448" t="s">
        <v>1787</v>
      </c>
      <c r="C6448" t="s">
        <v>1788</v>
      </c>
      <c r="D6448" t="s">
        <v>2381</v>
      </c>
      <c r="E6448" t="s">
        <v>2373</v>
      </c>
      <c r="F6448" t="s">
        <v>1788</v>
      </c>
      <c r="G6448">
        <v>2011</v>
      </c>
      <c r="H6448">
        <v>2</v>
      </c>
      <c r="I6448" t="s">
        <v>2374</v>
      </c>
      <c r="J6448" s="1">
        <v>40596</v>
      </c>
      <c r="K6448" t="s">
        <v>2382</v>
      </c>
      <c r="L6448" t="s">
        <v>2383</v>
      </c>
      <c r="M6448" t="s">
        <v>2568</v>
      </c>
      <c r="N6448" t="s">
        <v>2385</v>
      </c>
      <c r="O6448" t="s">
        <v>2386</v>
      </c>
      <c r="P6448" s="9" t="s">
        <v>2387</v>
      </c>
      <c r="R6448">
        <v>1</v>
      </c>
      <c r="U6448" t="s">
        <v>2521</v>
      </c>
      <c r="V6448">
        <v>0</v>
      </c>
      <c r="X6448">
        <v>0</v>
      </c>
      <c r="Y6448" s="7">
        <f t="shared" si="600"/>
        <v>0</v>
      </c>
      <c r="Z6448" s="7">
        <f t="shared" si="601"/>
        <v>0</v>
      </c>
      <c r="AA6448" s="7">
        <f t="shared" si="602"/>
        <v>0</v>
      </c>
      <c r="AB6448" s="7">
        <f t="shared" si="603"/>
        <v>1000</v>
      </c>
      <c r="AC6448" s="7">
        <f t="shared" si="604"/>
        <v>5.4800000000000001E-2</v>
      </c>
      <c r="AD6448" s="7">
        <f t="shared" si="605"/>
        <v>54.8</v>
      </c>
      <c r="AE6448">
        <v>1000</v>
      </c>
      <c r="AF6448">
        <v>5.4800000000000001E-2</v>
      </c>
      <c r="AG6448">
        <v>54.8</v>
      </c>
      <c r="AH6448">
        <v>10903</v>
      </c>
      <c r="AI6448">
        <v>5.4800000000000001E-2</v>
      </c>
      <c r="AJ6448">
        <v>597.6</v>
      </c>
      <c r="AK6448">
        <v>2</v>
      </c>
    </row>
    <row r="6449" spans="2:37" ht="13.5" customHeight="1" x14ac:dyDescent="0.25">
      <c r="B6449" t="s">
        <v>1787</v>
      </c>
      <c r="C6449" t="s">
        <v>1788</v>
      </c>
      <c r="D6449" t="s">
        <v>2381</v>
      </c>
      <c r="E6449" t="s">
        <v>2373</v>
      </c>
      <c r="F6449" t="s">
        <v>1788</v>
      </c>
      <c r="G6449">
        <v>2011</v>
      </c>
      <c r="H6449">
        <v>2</v>
      </c>
      <c r="I6449" t="s">
        <v>2374</v>
      </c>
      <c r="J6449" s="1">
        <v>40596</v>
      </c>
      <c r="K6449" t="s">
        <v>2375</v>
      </c>
      <c r="L6449" t="s">
        <v>2376</v>
      </c>
      <c r="M6449" t="s">
        <v>1790</v>
      </c>
      <c r="N6449" t="s">
        <v>2378</v>
      </c>
      <c r="O6449" t="s">
        <v>2379</v>
      </c>
      <c r="P6449" s="9" t="s">
        <v>2380</v>
      </c>
      <c r="R6449">
        <v>1</v>
      </c>
      <c r="U6449" t="s">
        <v>2521</v>
      </c>
      <c r="V6449">
        <v>0</v>
      </c>
      <c r="X6449">
        <v>0</v>
      </c>
      <c r="Y6449" s="7">
        <f t="shared" si="600"/>
        <v>50000</v>
      </c>
      <c r="Z6449" s="7">
        <f t="shared" si="601"/>
        <v>4.7699999999999999E-2</v>
      </c>
      <c r="AA6449" s="7">
        <f t="shared" si="602"/>
        <v>2310</v>
      </c>
      <c r="AB6449" s="7">
        <f t="shared" si="603"/>
        <v>0</v>
      </c>
      <c r="AC6449" s="7">
        <f t="shared" si="604"/>
        <v>0</v>
      </c>
      <c r="AD6449" s="7">
        <f t="shared" si="605"/>
        <v>0</v>
      </c>
      <c r="AE6449">
        <v>50000</v>
      </c>
      <c r="AF6449">
        <v>4.7699999999999999E-2</v>
      </c>
      <c r="AG6449">
        <v>2310</v>
      </c>
      <c r="AH6449">
        <v>60903</v>
      </c>
      <c r="AI6449">
        <v>4.6199999999999998E-2</v>
      </c>
      <c r="AJ6449">
        <v>2907.6</v>
      </c>
      <c r="AK6449">
        <v>1</v>
      </c>
    </row>
    <row r="6450" spans="2:37" ht="13.5" customHeight="1" x14ac:dyDescent="0.25">
      <c r="B6450" t="s">
        <v>1787</v>
      </c>
      <c r="C6450" t="s">
        <v>1788</v>
      </c>
      <c r="D6450" t="s">
        <v>2381</v>
      </c>
      <c r="E6450" t="s">
        <v>2373</v>
      </c>
      <c r="F6450" t="s">
        <v>1788</v>
      </c>
      <c r="G6450">
        <v>2011</v>
      </c>
      <c r="H6450">
        <v>2</v>
      </c>
      <c r="I6450" t="s">
        <v>2374</v>
      </c>
      <c r="J6450" s="1">
        <v>40598</v>
      </c>
      <c r="K6450" t="s">
        <v>2382</v>
      </c>
      <c r="L6450" t="s">
        <v>2383</v>
      </c>
      <c r="M6450" t="s">
        <v>2570</v>
      </c>
      <c r="N6450" t="s">
        <v>2385</v>
      </c>
      <c r="O6450" t="s">
        <v>2386</v>
      </c>
      <c r="P6450" s="9" t="s">
        <v>2387</v>
      </c>
      <c r="R6450">
        <v>1</v>
      </c>
      <c r="U6450" t="s">
        <v>2521</v>
      </c>
      <c r="V6450">
        <v>0</v>
      </c>
      <c r="X6450">
        <v>0</v>
      </c>
      <c r="Y6450" s="7">
        <f t="shared" si="600"/>
        <v>0</v>
      </c>
      <c r="Z6450" s="7">
        <f t="shared" si="601"/>
        <v>0</v>
      </c>
      <c r="AA6450" s="7">
        <f t="shared" si="602"/>
        <v>0</v>
      </c>
      <c r="AB6450" s="7">
        <f t="shared" si="603"/>
        <v>1000</v>
      </c>
      <c r="AC6450" s="7">
        <f t="shared" si="604"/>
        <v>4.7699999999999999E-2</v>
      </c>
      <c r="AD6450" s="7">
        <f t="shared" si="605"/>
        <v>47.7</v>
      </c>
      <c r="AE6450">
        <v>1000</v>
      </c>
      <c r="AF6450">
        <v>4.7699999999999999E-2</v>
      </c>
      <c r="AG6450">
        <v>47.7</v>
      </c>
      <c r="AH6450">
        <v>59903</v>
      </c>
      <c r="AI6450">
        <v>4.7699999999999999E-2</v>
      </c>
      <c r="AJ6450">
        <v>2859.9</v>
      </c>
      <c r="AK6450">
        <v>28</v>
      </c>
    </row>
    <row r="6451" spans="2:37" ht="13.5" customHeight="1" x14ac:dyDescent="0.25">
      <c r="B6451" t="s">
        <v>1787</v>
      </c>
      <c r="C6451" t="s">
        <v>1788</v>
      </c>
      <c r="D6451" t="s">
        <v>2381</v>
      </c>
      <c r="E6451" t="s">
        <v>2373</v>
      </c>
      <c r="F6451" t="s">
        <v>1788</v>
      </c>
      <c r="G6451">
        <v>2011</v>
      </c>
      <c r="H6451">
        <v>2</v>
      </c>
      <c r="I6451" t="s">
        <v>2374</v>
      </c>
      <c r="J6451" s="1">
        <v>40602</v>
      </c>
      <c r="K6451" t="s">
        <v>2391</v>
      </c>
      <c r="L6451" t="s">
        <v>2392</v>
      </c>
      <c r="M6451">
        <v>478</v>
      </c>
      <c r="N6451" t="s">
        <v>2393</v>
      </c>
      <c r="O6451" t="s">
        <v>2392</v>
      </c>
      <c r="P6451" s="9" t="s">
        <v>2387</v>
      </c>
      <c r="R6451">
        <v>1</v>
      </c>
      <c r="U6451" t="s">
        <v>2521</v>
      </c>
      <c r="V6451">
        <v>0</v>
      </c>
      <c r="X6451">
        <v>0</v>
      </c>
      <c r="Y6451" s="7">
        <f t="shared" si="600"/>
        <v>0</v>
      </c>
      <c r="Z6451" s="7">
        <f t="shared" si="601"/>
        <v>0</v>
      </c>
      <c r="AA6451" s="7">
        <f t="shared" si="602"/>
        <v>0</v>
      </c>
      <c r="AB6451" s="7">
        <f t="shared" si="603"/>
        <v>5903</v>
      </c>
      <c r="AC6451" s="7">
        <f t="shared" si="604"/>
        <v>4.7699999999999999E-2</v>
      </c>
      <c r="AD6451" s="7">
        <f t="shared" si="605"/>
        <v>281.57310000000001</v>
      </c>
      <c r="AE6451">
        <v>5903</v>
      </c>
      <c r="AF6451">
        <v>4.7699999999999999E-2</v>
      </c>
      <c r="AG6451">
        <v>281.57310000000001</v>
      </c>
      <c r="AH6451">
        <v>54000</v>
      </c>
      <c r="AI6451">
        <v>4.7699999999999999E-2</v>
      </c>
      <c r="AJ6451">
        <v>2578.3269</v>
      </c>
      <c r="AK6451">
        <v>10</v>
      </c>
    </row>
    <row r="6452" spans="2:37" ht="13.5" customHeight="1" x14ac:dyDescent="0.25">
      <c r="B6452" t="s">
        <v>1787</v>
      </c>
      <c r="C6452" t="s">
        <v>1788</v>
      </c>
      <c r="D6452" t="s">
        <v>2381</v>
      </c>
      <c r="E6452" t="s">
        <v>2373</v>
      </c>
      <c r="F6452" t="s">
        <v>1788</v>
      </c>
      <c r="G6452">
        <v>2011</v>
      </c>
      <c r="H6452">
        <v>3</v>
      </c>
      <c r="I6452" t="s">
        <v>2374</v>
      </c>
      <c r="J6452" s="1">
        <v>40603</v>
      </c>
      <c r="K6452" t="s">
        <v>2382</v>
      </c>
      <c r="L6452" t="s">
        <v>2383</v>
      </c>
      <c r="M6452" t="s">
        <v>2572</v>
      </c>
      <c r="N6452" t="s">
        <v>2385</v>
      </c>
      <c r="O6452" t="s">
        <v>2386</v>
      </c>
      <c r="P6452" s="9" t="s">
        <v>2387</v>
      </c>
      <c r="R6452">
        <v>1</v>
      </c>
      <c r="U6452" t="s">
        <v>2521</v>
      </c>
      <c r="V6452">
        <v>0</v>
      </c>
      <c r="X6452">
        <v>0</v>
      </c>
      <c r="Y6452" s="7">
        <f t="shared" si="600"/>
        <v>0</v>
      </c>
      <c r="Z6452" s="7">
        <f t="shared" si="601"/>
        <v>0</v>
      </c>
      <c r="AA6452" s="7">
        <f t="shared" si="602"/>
        <v>0</v>
      </c>
      <c r="AB6452" s="7">
        <f t="shared" si="603"/>
        <v>1200</v>
      </c>
      <c r="AC6452" s="7">
        <f t="shared" si="604"/>
        <v>4.7699999999999999E-2</v>
      </c>
      <c r="AD6452" s="7">
        <f t="shared" si="605"/>
        <v>57.24</v>
      </c>
      <c r="AE6452">
        <v>1200</v>
      </c>
      <c r="AF6452">
        <v>4.7699999999999999E-2</v>
      </c>
      <c r="AG6452">
        <v>57.24</v>
      </c>
      <c r="AH6452">
        <v>52800</v>
      </c>
      <c r="AI6452">
        <v>4.7699999999999999E-2</v>
      </c>
      <c r="AJ6452">
        <v>2521.0868999999998</v>
      </c>
      <c r="AK6452">
        <v>21</v>
      </c>
    </row>
    <row r="6453" spans="2:37" ht="13.5" customHeight="1" x14ac:dyDescent="0.25">
      <c r="B6453" t="s">
        <v>1787</v>
      </c>
      <c r="C6453" t="s">
        <v>1788</v>
      </c>
      <c r="D6453" t="s">
        <v>2381</v>
      </c>
      <c r="E6453" t="s">
        <v>2373</v>
      </c>
      <c r="F6453" t="s">
        <v>1788</v>
      </c>
      <c r="G6453">
        <v>2011</v>
      </c>
      <c r="H6453">
        <v>3</v>
      </c>
      <c r="I6453" t="s">
        <v>2374</v>
      </c>
      <c r="J6453" s="1">
        <v>40603</v>
      </c>
      <c r="K6453" t="s">
        <v>2382</v>
      </c>
      <c r="L6453" t="s">
        <v>2383</v>
      </c>
      <c r="M6453" t="s">
        <v>2572</v>
      </c>
      <c r="N6453" t="s">
        <v>2385</v>
      </c>
      <c r="O6453" t="s">
        <v>2386</v>
      </c>
      <c r="P6453" s="9" t="s">
        <v>2387</v>
      </c>
      <c r="R6453">
        <v>1</v>
      </c>
      <c r="U6453" t="s">
        <v>2521</v>
      </c>
      <c r="V6453">
        <v>0</v>
      </c>
      <c r="X6453">
        <v>0</v>
      </c>
      <c r="Y6453" s="7">
        <f t="shared" si="600"/>
        <v>0</v>
      </c>
      <c r="Z6453" s="7">
        <f t="shared" si="601"/>
        <v>0</v>
      </c>
      <c r="AA6453" s="7">
        <f t="shared" si="602"/>
        <v>0</v>
      </c>
      <c r="AB6453" s="7">
        <f t="shared" si="603"/>
        <v>3000</v>
      </c>
      <c r="AC6453" s="7">
        <f t="shared" si="604"/>
        <v>4.7699999999999999E-2</v>
      </c>
      <c r="AD6453" s="7">
        <f t="shared" si="605"/>
        <v>143.1</v>
      </c>
      <c r="AE6453">
        <v>3000</v>
      </c>
      <c r="AF6453">
        <v>4.7699999999999999E-2</v>
      </c>
      <c r="AG6453">
        <v>143.1</v>
      </c>
      <c r="AH6453">
        <v>49800</v>
      </c>
      <c r="AI6453">
        <v>4.7699999999999999E-2</v>
      </c>
      <c r="AJ6453">
        <v>2377.9868999999999</v>
      </c>
      <c r="AK6453">
        <v>60</v>
      </c>
    </row>
    <row r="6454" spans="2:37" ht="13.5" customHeight="1" x14ac:dyDescent="0.25">
      <c r="B6454" t="s">
        <v>1787</v>
      </c>
      <c r="C6454" t="s">
        <v>1788</v>
      </c>
      <c r="D6454" t="s">
        <v>2381</v>
      </c>
      <c r="E6454" t="s">
        <v>2373</v>
      </c>
      <c r="F6454" t="s">
        <v>1788</v>
      </c>
      <c r="G6454">
        <v>2011</v>
      </c>
      <c r="H6454">
        <v>3</v>
      </c>
      <c r="I6454" t="s">
        <v>2374</v>
      </c>
      <c r="J6454" s="1">
        <v>40604</v>
      </c>
      <c r="K6454" t="s">
        <v>2382</v>
      </c>
      <c r="L6454" t="s">
        <v>2383</v>
      </c>
      <c r="M6454" t="s">
        <v>2573</v>
      </c>
      <c r="N6454" t="s">
        <v>2385</v>
      </c>
      <c r="O6454" t="s">
        <v>2386</v>
      </c>
      <c r="P6454" s="9" t="s">
        <v>2387</v>
      </c>
      <c r="R6454">
        <v>1</v>
      </c>
      <c r="U6454" t="s">
        <v>2521</v>
      </c>
      <c r="V6454">
        <v>0</v>
      </c>
      <c r="X6454">
        <v>0</v>
      </c>
      <c r="Y6454" s="7">
        <f t="shared" si="600"/>
        <v>0</v>
      </c>
      <c r="Z6454" s="7">
        <f t="shared" si="601"/>
        <v>0</v>
      </c>
      <c r="AA6454" s="7">
        <f t="shared" si="602"/>
        <v>0</v>
      </c>
      <c r="AB6454" s="7">
        <f t="shared" si="603"/>
        <v>5000</v>
      </c>
      <c r="AC6454" s="7">
        <f t="shared" si="604"/>
        <v>4.7699999999999999E-2</v>
      </c>
      <c r="AD6454" s="7">
        <f t="shared" si="605"/>
        <v>238.5</v>
      </c>
      <c r="AE6454">
        <v>5000</v>
      </c>
      <c r="AF6454">
        <v>4.7699999999999999E-2</v>
      </c>
      <c r="AG6454">
        <v>238.5</v>
      </c>
      <c r="AH6454">
        <v>44800</v>
      </c>
      <c r="AI6454">
        <v>4.7699999999999999E-2</v>
      </c>
      <c r="AJ6454">
        <v>2139.4868999999999</v>
      </c>
      <c r="AK6454">
        <v>7</v>
      </c>
    </row>
    <row r="6455" spans="2:37" ht="13.5" customHeight="1" x14ac:dyDescent="0.25">
      <c r="B6455" t="s">
        <v>1787</v>
      </c>
      <c r="C6455" t="s">
        <v>1788</v>
      </c>
      <c r="D6455" t="s">
        <v>2381</v>
      </c>
      <c r="E6455" t="s">
        <v>2373</v>
      </c>
      <c r="F6455" t="s">
        <v>1788</v>
      </c>
      <c r="G6455">
        <v>2011</v>
      </c>
      <c r="H6455">
        <v>3</v>
      </c>
      <c r="I6455" t="s">
        <v>2374</v>
      </c>
      <c r="J6455" s="1">
        <v>40604</v>
      </c>
      <c r="K6455" t="s">
        <v>2382</v>
      </c>
      <c r="L6455" t="s">
        <v>2383</v>
      </c>
      <c r="M6455" t="s">
        <v>2573</v>
      </c>
      <c r="N6455" t="s">
        <v>2385</v>
      </c>
      <c r="O6455" t="s">
        <v>2386</v>
      </c>
      <c r="P6455" s="9" t="s">
        <v>2387</v>
      </c>
      <c r="R6455">
        <v>1</v>
      </c>
      <c r="U6455" t="s">
        <v>2521</v>
      </c>
      <c r="V6455">
        <v>0</v>
      </c>
      <c r="X6455">
        <v>0</v>
      </c>
      <c r="Y6455" s="7">
        <f t="shared" si="600"/>
        <v>0</v>
      </c>
      <c r="Z6455" s="7">
        <f t="shared" si="601"/>
        <v>0</v>
      </c>
      <c r="AA6455" s="7">
        <f t="shared" si="602"/>
        <v>0</v>
      </c>
      <c r="AB6455" s="7">
        <f t="shared" si="603"/>
        <v>2000</v>
      </c>
      <c r="AC6455" s="7">
        <f t="shared" si="604"/>
        <v>4.7699999999999999E-2</v>
      </c>
      <c r="AD6455" s="7">
        <f t="shared" si="605"/>
        <v>95.4</v>
      </c>
      <c r="AE6455">
        <v>2000</v>
      </c>
      <c r="AF6455">
        <v>4.7699999999999999E-2</v>
      </c>
      <c r="AG6455">
        <v>95.4</v>
      </c>
      <c r="AH6455">
        <v>42800</v>
      </c>
      <c r="AI6455">
        <v>4.7699999999999999E-2</v>
      </c>
      <c r="AJ6455">
        <v>2044.0869</v>
      </c>
      <c r="AK6455">
        <v>13</v>
      </c>
    </row>
    <row r="6456" spans="2:37" ht="13.5" customHeight="1" x14ac:dyDescent="0.25">
      <c r="B6456" t="s">
        <v>1787</v>
      </c>
      <c r="C6456" t="s">
        <v>1788</v>
      </c>
      <c r="D6456" t="s">
        <v>2381</v>
      </c>
      <c r="E6456" t="s">
        <v>2373</v>
      </c>
      <c r="F6456" t="s">
        <v>1788</v>
      </c>
      <c r="G6456">
        <v>2011</v>
      </c>
      <c r="H6456">
        <v>3</v>
      </c>
      <c r="I6456" t="s">
        <v>2374</v>
      </c>
      <c r="J6456" s="1">
        <v>40613</v>
      </c>
      <c r="K6456" t="s">
        <v>2382</v>
      </c>
      <c r="L6456" t="s">
        <v>2383</v>
      </c>
      <c r="M6456" t="s">
        <v>2576</v>
      </c>
      <c r="N6456" t="s">
        <v>2385</v>
      </c>
      <c r="O6456" t="s">
        <v>2386</v>
      </c>
      <c r="P6456" s="9" t="s">
        <v>2387</v>
      </c>
      <c r="R6456">
        <v>1</v>
      </c>
      <c r="U6456" t="s">
        <v>2521</v>
      </c>
      <c r="V6456">
        <v>0</v>
      </c>
      <c r="X6456">
        <v>0</v>
      </c>
      <c r="Y6456" s="7">
        <f t="shared" si="600"/>
        <v>0</v>
      </c>
      <c r="Z6456" s="7">
        <f t="shared" si="601"/>
        <v>0</v>
      </c>
      <c r="AA6456" s="7">
        <f t="shared" si="602"/>
        <v>0</v>
      </c>
      <c r="AB6456" s="7">
        <f t="shared" si="603"/>
        <v>300</v>
      </c>
      <c r="AC6456" s="7">
        <f t="shared" si="604"/>
        <v>4.7699999999999999E-2</v>
      </c>
      <c r="AD6456" s="7">
        <f t="shared" si="605"/>
        <v>14.31</v>
      </c>
      <c r="AE6456">
        <v>300</v>
      </c>
      <c r="AF6456">
        <v>4.7699999999999999E-2</v>
      </c>
      <c r="AG6456">
        <v>14.31</v>
      </c>
      <c r="AH6456">
        <v>42500</v>
      </c>
      <c r="AI6456">
        <v>4.7699999999999999E-2</v>
      </c>
      <c r="AJ6456">
        <v>2029.7769000000001</v>
      </c>
      <c r="AK6456">
        <v>2</v>
      </c>
    </row>
    <row r="6457" spans="2:37" ht="13.5" customHeight="1" x14ac:dyDescent="0.25">
      <c r="B6457" t="s">
        <v>1787</v>
      </c>
      <c r="C6457" t="s">
        <v>1788</v>
      </c>
      <c r="D6457" t="s">
        <v>2381</v>
      </c>
      <c r="E6457" t="s">
        <v>2373</v>
      </c>
      <c r="F6457" t="s">
        <v>1788</v>
      </c>
      <c r="G6457">
        <v>2011</v>
      </c>
      <c r="H6457">
        <v>3</v>
      </c>
      <c r="I6457" t="s">
        <v>2374</v>
      </c>
      <c r="J6457" s="1">
        <v>40616</v>
      </c>
      <c r="K6457" t="s">
        <v>2382</v>
      </c>
      <c r="L6457" t="s">
        <v>2383</v>
      </c>
      <c r="M6457" t="s">
        <v>2577</v>
      </c>
      <c r="N6457" t="s">
        <v>2385</v>
      </c>
      <c r="O6457" t="s">
        <v>2386</v>
      </c>
      <c r="P6457" s="9" t="s">
        <v>2387</v>
      </c>
      <c r="R6457">
        <v>1</v>
      </c>
      <c r="U6457" t="s">
        <v>2521</v>
      </c>
      <c r="V6457">
        <v>0</v>
      </c>
      <c r="X6457">
        <v>0</v>
      </c>
      <c r="Y6457" s="7">
        <f t="shared" si="600"/>
        <v>0</v>
      </c>
      <c r="Z6457" s="7">
        <f t="shared" si="601"/>
        <v>0</v>
      </c>
      <c r="AA6457" s="7">
        <f t="shared" si="602"/>
        <v>0</v>
      </c>
      <c r="AB6457" s="7">
        <f t="shared" si="603"/>
        <v>4000</v>
      </c>
      <c r="AC6457" s="7">
        <f t="shared" si="604"/>
        <v>4.7699999999999999E-2</v>
      </c>
      <c r="AD6457" s="7">
        <f t="shared" si="605"/>
        <v>190.8</v>
      </c>
      <c r="AE6457">
        <v>4000</v>
      </c>
      <c r="AF6457">
        <v>4.7699999999999999E-2</v>
      </c>
      <c r="AG6457">
        <v>190.8</v>
      </c>
      <c r="AH6457">
        <v>38500</v>
      </c>
      <c r="AI6457">
        <v>4.7699999999999999E-2</v>
      </c>
      <c r="AJ6457">
        <v>1838.9768999999999</v>
      </c>
      <c r="AK6457">
        <v>4</v>
      </c>
    </row>
    <row r="6458" spans="2:37" ht="13.5" customHeight="1" x14ac:dyDescent="0.25">
      <c r="B6458" t="s">
        <v>1787</v>
      </c>
      <c r="C6458" t="s">
        <v>1788</v>
      </c>
      <c r="D6458" t="s">
        <v>2381</v>
      </c>
      <c r="E6458" t="s">
        <v>2373</v>
      </c>
      <c r="F6458" t="s">
        <v>1788</v>
      </c>
      <c r="G6458">
        <v>2011</v>
      </c>
      <c r="H6458">
        <v>3</v>
      </c>
      <c r="I6458" t="s">
        <v>2374</v>
      </c>
      <c r="J6458" s="1">
        <v>40618</v>
      </c>
      <c r="K6458" t="s">
        <v>2382</v>
      </c>
      <c r="L6458" t="s">
        <v>2383</v>
      </c>
      <c r="M6458" t="s">
        <v>2928</v>
      </c>
      <c r="N6458" t="s">
        <v>2385</v>
      </c>
      <c r="O6458" t="s">
        <v>2386</v>
      </c>
      <c r="P6458" s="9" t="s">
        <v>2387</v>
      </c>
      <c r="R6458">
        <v>1</v>
      </c>
      <c r="U6458" t="s">
        <v>2521</v>
      </c>
      <c r="V6458">
        <v>0</v>
      </c>
      <c r="X6458">
        <v>0</v>
      </c>
      <c r="Y6458" s="7">
        <f t="shared" si="600"/>
        <v>0</v>
      </c>
      <c r="Z6458" s="7">
        <f t="shared" si="601"/>
        <v>0</v>
      </c>
      <c r="AA6458" s="7">
        <f t="shared" si="602"/>
        <v>0</v>
      </c>
      <c r="AB6458" s="7">
        <f t="shared" si="603"/>
        <v>3000</v>
      </c>
      <c r="AC6458" s="7">
        <f t="shared" si="604"/>
        <v>4.7699999999999999E-2</v>
      </c>
      <c r="AD6458" s="7">
        <f t="shared" si="605"/>
        <v>143.1</v>
      </c>
      <c r="AE6458">
        <v>3000</v>
      </c>
      <c r="AF6458">
        <v>4.7699999999999999E-2</v>
      </c>
      <c r="AG6458">
        <v>143.1</v>
      </c>
      <c r="AH6458">
        <v>35500</v>
      </c>
      <c r="AI6458">
        <v>4.7699999999999999E-2</v>
      </c>
      <c r="AJ6458">
        <v>1695.8769</v>
      </c>
      <c r="AK6458">
        <v>23</v>
      </c>
    </row>
    <row r="6459" spans="2:37" ht="13.5" customHeight="1" x14ac:dyDescent="0.25">
      <c r="B6459" t="s">
        <v>1787</v>
      </c>
      <c r="C6459" t="s">
        <v>1788</v>
      </c>
      <c r="D6459" t="s">
        <v>2381</v>
      </c>
      <c r="E6459" t="s">
        <v>2373</v>
      </c>
      <c r="F6459" t="s">
        <v>1788</v>
      </c>
      <c r="G6459">
        <v>2011</v>
      </c>
      <c r="H6459">
        <v>3</v>
      </c>
      <c r="I6459" t="s">
        <v>2374</v>
      </c>
      <c r="J6459" s="1">
        <v>40620</v>
      </c>
      <c r="K6459" t="s">
        <v>2382</v>
      </c>
      <c r="L6459" t="s">
        <v>2383</v>
      </c>
      <c r="M6459" t="s">
        <v>2578</v>
      </c>
      <c r="N6459" t="s">
        <v>2385</v>
      </c>
      <c r="O6459" t="s">
        <v>2386</v>
      </c>
      <c r="P6459" s="9" t="s">
        <v>2387</v>
      </c>
      <c r="R6459">
        <v>1</v>
      </c>
      <c r="U6459" t="s">
        <v>2521</v>
      </c>
      <c r="V6459">
        <v>0</v>
      </c>
      <c r="X6459">
        <v>0</v>
      </c>
      <c r="Y6459" s="7">
        <f t="shared" si="600"/>
        <v>0</v>
      </c>
      <c r="Z6459" s="7">
        <f t="shared" si="601"/>
        <v>0</v>
      </c>
      <c r="AA6459" s="7">
        <f t="shared" si="602"/>
        <v>0</v>
      </c>
      <c r="AB6459" s="7">
        <f t="shared" si="603"/>
        <v>3000</v>
      </c>
      <c r="AC6459" s="7">
        <f t="shared" si="604"/>
        <v>4.7699999999999999E-2</v>
      </c>
      <c r="AD6459" s="7">
        <f t="shared" si="605"/>
        <v>143.1</v>
      </c>
      <c r="AE6459">
        <v>3000</v>
      </c>
      <c r="AF6459">
        <v>4.7699999999999999E-2</v>
      </c>
      <c r="AG6459">
        <v>143.1</v>
      </c>
      <c r="AH6459">
        <v>32500</v>
      </c>
      <c r="AI6459">
        <v>4.7699999999999999E-2</v>
      </c>
      <c r="AJ6459">
        <v>1552.7769000000001</v>
      </c>
      <c r="AK6459">
        <v>12</v>
      </c>
    </row>
    <row r="6460" spans="2:37" ht="13.5" customHeight="1" x14ac:dyDescent="0.25">
      <c r="B6460" t="s">
        <v>1787</v>
      </c>
      <c r="C6460" t="s">
        <v>1788</v>
      </c>
      <c r="D6460" t="s">
        <v>2381</v>
      </c>
      <c r="E6460" t="s">
        <v>2373</v>
      </c>
      <c r="F6460" t="s">
        <v>1788</v>
      </c>
      <c r="G6460">
        <v>2011</v>
      </c>
      <c r="H6460">
        <v>3</v>
      </c>
      <c r="I6460" t="s">
        <v>2374</v>
      </c>
      <c r="J6460" s="1">
        <v>40623</v>
      </c>
      <c r="K6460" t="s">
        <v>2382</v>
      </c>
      <c r="L6460" t="s">
        <v>2383</v>
      </c>
      <c r="M6460" t="s">
        <v>2579</v>
      </c>
      <c r="N6460" t="s">
        <v>2385</v>
      </c>
      <c r="O6460" t="s">
        <v>2386</v>
      </c>
      <c r="P6460" s="9" t="s">
        <v>2387</v>
      </c>
      <c r="R6460">
        <v>1</v>
      </c>
      <c r="U6460" t="s">
        <v>2521</v>
      </c>
      <c r="V6460">
        <v>0</v>
      </c>
      <c r="X6460">
        <v>0</v>
      </c>
      <c r="Y6460" s="7">
        <f t="shared" si="600"/>
        <v>0</v>
      </c>
      <c r="Z6460" s="7">
        <f t="shared" si="601"/>
        <v>0</v>
      </c>
      <c r="AA6460" s="7">
        <f t="shared" si="602"/>
        <v>0</v>
      </c>
      <c r="AB6460" s="7">
        <f t="shared" si="603"/>
        <v>2000</v>
      </c>
      <c r="AC6460" s="7">
        <f t="shared" si="604"/>
        <v>4.7699999999999999E-2</v>
      </c>
      <c r="AD6460" s="7">
        <f t="shared" si="605"/>
        <v>95.4</v>
      </c>
      <c r="AE6460">
        <v>2000</v>
      </c>
      <c r="AF6460">
        <v>4.7699999999999999E-2</v>
      </c>
      <c r="AG6460">
        <v>95.4</v>
      </c>
      <c r="AH6460">
        <v>30500</v>
      </c>
      <c r="AI6460">
        <v>4.7699999999999999E-2</v>
      </c>
      <c r="AJ6460">
        <v>1457.3769</v>
      </c>
      <c r="AK6460">
        <v>26</v>
      </c>
    </row>
    <row r="6461" spans="2:37" ht="13.5" customHeight="1" x14ac:dyDescent="0.25">
      <c r="B6461" t="s">
        <v>1787</v>
      </c>
      <c r="C6461" t="s">
        <v>1788</v>
      </c>
      <c r="D6461" t="s">
        <v>2381</v>
      </c>
      <c r="E6461" t="s">
        <v>2373</v>
      </c>
      <c r="F6461" t="s">
        <v>1788</v>
      </c>
      <c r="G6461">
        <v>2011</v>
      </c>
      <c r="H6461">
        <v>4</v>
      </c>
      <c r="I6461" t="s">
        <v>2374</v>
      </c>
      <c r="J6461" s="1">
        <v>40638</v>
      </c>
      <c r="K6461" t="s">
        <v>2382</v>
      </c>
      <c r="L6461" t="s">
        <v>2383</v>
      </c>
      <c r="M6461" t="s">
        <v>2585</v>
      </c>
      <c r="N6461" t="s">
        <v>2385</v>
      </c>
      <c r="O6461" t="s">
        <v>2386</v>
      </c>
      <c r="P6461" s="9" t="s">
        <v>2387</v>
      </c>
      <c r="R6461">
        <v>1</v>
      </c>
      <c r="U6461" t="s">
        <v>2521</v>
      </c>
      <c r="V6461">
        <v>0</v>
      </c>
      <c r="X6461">
        <v>0</v>
      </c>
      <c r="Y6461" s="7">
        <f t="shared" si="600"/>
        <v>0</v>
      </c>
      <c r="Z6461" s="7">
        <f t="shared" si="601"/>
        <v>0</v>
      </c>
      <c r="AA6461" s="7">
        <f t="shared" si="602"/>
        <v>0</v>
      </c>
      <c r="AB6461" s="7">
        <f t="shared" si="603"/>
        <v>3000</v>
      </c>
      <c r="AC6461" s="7">
        <f t="shared" si="604"/>
        <v>4.7699999999999999E-2</v>
      </c>
      <c r="AD6461" s="7">
        <f t="shared" si="605"/>
        <v>143.1</v>
      </c>
      <c r="AE6461">
        <v>3000</v>
      </c>
      <c r="AF6461">
        <v>4.7699999999999999E-2</v>
      </c>
      <c r="AG6461">
        <v>143.1</v>
      </c>
      <c r="AH6461">
        <v>27500</v>
      </c>
      <c r="AI6461">
        <v>4.7699999999999999E-2</v>
      </c>
      <c r="AJ6461">
        <v>1314.2769000000001</v>
      </c>
      <c r="AK6461">
        <v>16</v>
      </c>
    </row>
    <row r="6462" spans="2:37" ht="13.5" customHeight="1" x14ac:dyDescent="0.25">
      <c r="B6462" t="s">
        <v>1791</v>
      </c>
      <c r="C6462" t="s">
        <v>1792</v>
      </c>
      <c r="D6462" t="s">
        <v>2381</v>
      </c>
      <c r="E6462" t="s">
        <v>2373</v>
      </c>
      <c r="F6462" t="s">
        <v>1792</v>
      </c>
      <c r="G6462">
        <v>2011</v>
      </c>
      <c r="H6462">
        <v>1</v>
      </c>
      <c r="I6462" t="s">
        <v>2374</v>
      </c>
      <c r="J6462" s="1">
        <v>40551</v>
      </c>
      <c r="K6462" t="s">
        <v>2375</v>
      </c>
      <c r="L6462" t="s">
        <v>2376</v>
      </c>
      <c r="M6462" t="s">
        <v>1789</v>
      </c>
      <c r="N6462" t="s">
        <v>2378</v>
      </c>
      <c r="O6462" t="s">
        <v>2379</v>
      </c>
      <c r="P6462" s="9" t="s">
        <v>2380</v>
      </c>
      <c r="R6462">
        <v>1</v>
      </c>
      <c r="U6462" t="s">
        <v>2521</v>
      </c>
      <c r="V6462">
        <v>2083</v>
      </c>
      <c r="X6462">
        <v>91.652000000000001</v>
      </c>
      <c r="Y6462" s="7">
        <f t="shared" si="600"/>
        <v>10000</v>
      </c>
      <c r="Z6462" s="7">
        <f t="shared" si="601"/>
        <v>3.5099999999999999E-2</v>
      </c>
      <c r="AA6462" s="7">
        <f t="shared" si="602"/>
        <v>332</v>
      </c>
      <c r="AB6462" s="7">
        <f t="shared" si="603"/>
        <v>0</v>
      </c>
      <c r="AC6462" s="7">
        <f t="shared" si="604"/>
        <v>0</v>
      </c>
      <c r="AD6462" s="7">
        <f t="shared" si="605"/>
        <v>0</v>
      </c>
      <c r="AE6462">
        <v>10000</v>
      </c>
      <c r="AF6462">
        <v>3.5099999999999999E-2</v>
      </c>
      <c r="AG6462">
        <v>332</v>
      </c>
      <c r="AH6462">
        <v>12083</v>
      </c>
      <c r="AI6462">
        <v>3.32E-2</v>
      </c>
      <c r="AJ6462">
        <v>423.65199999999999</v>
      </c>
      <c r="AK6462">
        <v>2</v>
      </c>
    </row>
    <row r="6463" spans="2:37" ht="13.5" customHeight="1" x14ac:dyDescent="0.25">
      <c r="B6463" t="s">
        <v>1791</v>
      </c>
      <c r="C6463" t="s">
        <v>1792</v>
      </c>
      <c r="D6463" t="s">
        <v>2381</v>
      </c>
      <c r="E6463" t="s">
        <v>2373</v>
      </c>
      <c r="F6463" t="s">
        <v>1792</v>
      </c>
      <c r="G6463">
        <v>2011</v>
      </c>
      <c r="H6463">
        <v>1</v>
      </c>
      <c r="I6463" t="s">
        <v>2374</v>
      </c>
      <c r="J6463" s="1">
        <v>40563</v>
      </c>
      <c r="K6463" t="s">
        <v>2382</v>
      </c>
      <c r="L6463" t="s">
        <v>2383</v>
      </c>
      <c r="M6463" t="s">
        <v>3898</v>
      </c>
      <c r="N6463" t="s">
        <v>2385</v>
      </c>
      <c r="O6463" t="s">
        <v>2386</v>
      </c>
      <c r="P6463" s="9" t="s">
        <v>2387</v>
      </c>
      <c r="R6463">
        <v>1</v>
      </c>
      <c r="U6463" t="s">
        <v>2521</v>
      </c>
      <c r="V6463">
        <v>0</v>
      </c>
      <c r="X6463">
        <v>0</v>
      </c>
      <c r="Y6463" s="7">
        <f t="shared" si="600"/>
        <v>0</v>
      </c>
      <c r="Z6463" s="7">
        <f t="shared" si="601"/>
        <v>0</v>
      </c>
      <c r="AA6463" s="7">
        <f t="shared" si="602"/>
        <v>0</v>
      </c>
      <c r="AB6463" s="7">
        <f t="shared" si="603"/>
        <v>1500</v>
      </c>
      <c r="AC6463" s="7">
        <f t="shared" si="604"/>
        <v>3.5099999999999999E-2</v>
      </c>
      <c r="AD6463" s="7">
        <f t="shared" si="605"/>
        <v>52.65</v>
      </c>
      <c r="AE6463">
        <v>1500</v>
      </c>
      <c r="AF6463">
        <v>3.5099999999999999E-2</v>
      </c>
      <c r="AG6463">
        <v>52.65</v>
      </c>
      <c r="AH6463">
        <v>10583</v>
      </c>
      <c r="AI6463">
        <v>3.5099999999999999E-2</v>
      </c>
      <c r="AJ6463">
        <v>371.00200000000001</v>
      </c>
      <c r="AK6463">
        <v>4</v>
      </c>
    </row>
    <row r="6464" spans="2:37" ht="13.5" customHeight="1" x14ac:dyDescent="0.25">
      <c r="B6464" t="s">
        <v>1791</v>
      </c>
      <c r="C6464" t="s">
        <v>1792</v>
      </c>
      <c r="D6464" t="s">
        <v>2381</v>
      </c>
      <c r="E6464" t="s">
        <v>2373</v>
      </c>
      <c r="F6464" t="s">
        <v>1792</v>
      </c>
      <c r="G6464">
        <v>2011</v>
      </c>
      <c r="H6464">
        <v>1</v>
      </c>
      <c r="I6464" t="s">
        <v>2374</v>
      </c>
      <c r="J6464" s="1">
        <v>40567</v>
      </c>
      <c r="K6464" t="s">
        <v>2382</v>
      </c>
      <c r="L6464" t="s">
        <v>2383</v>
      </c>
      <c r="M6464" t="s">
        <v>3624</v>
      </c>
      <c r="N6464" t="s">
        <v>2385</v>
      </c>
      <c r="O6464" t="s">
        <v>2386</v>
      </c>
      <c r="P6464" s="9" t="s">
        <v>2387</v>
      </c>
      <c r="R6464">
        <v>1</v>
      </c>
      <c r="U6464" t="s">
        <v>2521</v>
      </c>
      <c r="V6464">
        <v>0</v>
      </c>
      <c r="X6464">
        <v>0</v>
      </c>
      <c r="Y6464" s="7">
        <f t="shared" si="600"/>
        <v>0</v>
      </c>
      <c r="Z6464" s="7">
        <f t="shared" si="601"/>
        <v>0</v>
      </c>
      <c r="AA6464" s="7">
        <f t="shared" si="602"/>
        <v>0</v>
      </c>
      <c r="AB6464" s="7">
        <f t="shared" si="603"/>
        <v>500</v>
      </c>
      <c r="AC6464" s="7">
        <f t="shared" si="604"/>
        <v>3.5099999999999999E-2</v>
      </c>
      <c r="AD6464" s="7">
        <f t="shared" si="605"/>
        <v>17.55</v>
      </c>
      <c r="AE6464">
        <v>500</v>
      </c>
      <c r="AF6464">
        <v>3.5099999999999999E-2</v>
      </c>
      <c r="AG6464">
        <v>17.55</v>
      </c>
      <c r="AH6464">
        <v>10083</v>
      </c>
      <c r="AI6464">
        <v>3.5099999999999999E-2</v>
      </c>
      <c r="AJ6464">
        <v>353.452</v>
      </c>
      <c r="AK6464">
        <v>8</v>
      </c>
    </row>
    <row r="6465" spans="2:37" ht="13.5" customHeight="1" x14ac:dyDescent="0.25">
      <c r="B6465" t="s">
        <v>1791</v>
      </c>
      <c r="C6465" t="s">
        <v>1792</v>
      </c>
      <c r="D6465" t="s">
        <v>2381</v>
      </c>
      <c r="E6465" t="s">
        <v>2373</v>
      </c>
      <c r="F6465" t="s">
        <v>1792</v>
      </c>
      <c r="G6465">
        <v>2011</v>
      </c>
      <c r="H6465">
        <v>2</v>
      </c>
      <c r="I6465" t="s">
        <v>2374</v>
      </c>
      <c r="J6465" s="1">
        <v>40582</v>
      </c>
      <c r="K6465" t="s">
        <v>2382</v>
      </c>
      <c r="L6465" t="s">
        <v>2383</v>
      </c>
      <c r="M6465" t="s">
        <v>3120</v>
      </c>
      <c r="N6465" t="s">
        <v>2385</v>
      </c>
      <c r="O6465" t="s">
        <v>2386</v>
      </c>
      <c r="P6465" s="9" t="s">
        <v>2387</v>
      </c>
      <c r="R6465">
        <v>1</v>
      </c>
      <c r="U6465" t="s">
        <v>2521</v>
      </c>
      <c r="V6465">
        <v>0</v>
      </c>
      <c r="X6465">
        <v>0</v>
      </c>
      <c r="Y6465" s="7">
        <f t="shared" si="600"/>
        <v>0</v>
      </c>
      <c r="Z6465" s="7">
        <f t="shared" si="601"/>
        <v>0</v>
      </c>
      <c r="AA6465" s="7">
        <f t="shared" si="602"/>
        <v>0</v>
      </c>
      <c r="AB6465" s="7">
        <f t="shared" si="603"/>
        <v>600</v>
      </c>
      <c r="AC6465" s="7">
        <f t="shared" si="604"/>
        <v>3.5099999999999999E-2</v>
      </c>
      <c r="AD6465" s="7">
        <f t="shared" si="605"/>
        <v>21.06</v>
      </c>
      <c r="AE6465">
        <v>600</v>
      </c>
      <c r="AF6465">
        <v>3.5099999999999999E-2</v>
      </c>
      <c r="AG6465">
        <v>21.06</v>
      </c>
      <c r="AH6465">
        <v>9483</v>
      </c>
      <c r="AI6465">
        <v>3.5099999999999999E-2</v>
      </c>
      <c r="AJ6465">
        <v>332.392</v>
      </c>
      <c r="AK6465">
        <v>19</v>
      </c>
    </row>
    <row r="6466" spans="2:37" ht="13.5" customHeight="1" x14ac:dyDescent="0.25">
      <c r="B6466" t="s">
        <v>1791</v>
      </c>
      <c r="C6466" t="s">
        <v>1792</v>
      </c>
      <c r="D6466" t="s">
        <v>2381</v>
      </c>
      <c r="E6466" t="s">
        <v>2373</v>
      </c>
      <c r="F6466" t="s">
        <v>1792</v>
      </c>
      <c r="G6466">
        <v>2011</v>
      </c>
      <c r="H6466">
        <v>2</v>
      </c>
      <c r="I6466" t="s">
        <v>2374</v>
      </c>
      <c r="J6466" s="1">
        <v>40596</v>
      </c>
      <c r="K6466" t="s">
        <v>2375</v>
      </c>
      <c r="L6466" t="s">
        <v>2376</v>
      </c>
      <c r="M6466" t="s">
        <v>1790</v>
      </c>
      <c r="N6466" t="s">
        <v>2378</v>
      </c>
      <c r="O6466" t="s">
        <v>2379</v>
      </c>
      <c r="P6466" s="9" t="s">
        <v>2380</v>
      </c>
      <c r="R6466">
        <v>1</v>
      </c>
      <c r="U6466" t="s">
        <v>2521</v>
      </c>
      <c r="V6466">
        <v>0</v>
      </c>
      <c r="X6466">
        <v>0</v>
      </c>
      <c r="Y6466" s="7">
        <f t="shared" si="600"/>
        <v>20000</v>
      </c>
      <c r="Z6466" s="7">
        <f t="shared" si="601"/>
        <v>2.9600000000000001E-2</v>
      </c>
      <c r="AA6466" s="7">
        <f t="shared" si="602"/>
        <v>540</v>
      </c>
      <c r="AB6466" s="7">
        <f t="shared" si="603"/>
        <v>0</v>
      </c>
      <c r="AC6466" s="7">
        <f t="shared" si="604"/>
        <v>0</v>
      </c>
      <c r="AD6466" s="7">
        <f t="shared" si="605"/>
        <v>0</v>
      </c>
      <c r="AE6466">
        <v>20000</v>
      </c>
      <c r="AF6466">
        <v>2.9600000000000001E-2</v>
      </c>
      <c r="AG6466">
        <v>540</v>
      </c>
      <c r="AH6466">
        <v>29483</v>
      </c>
      <c r="AI6466">
        <v>2.7E-2</v>
      </c>
      <c r="AJ6466">
        <v>872.39200000000005</v>
      </c>
      <c r="AK6466">
        <v>3</v>
      </c>
    </row>
    <row r="6467" spans="2:37" ht="13.5" customHeight="1" x14ac:dyDescent="0.25">
      <c r="B6467" t="s">
        <v>1791</v>
      </c>
      <c r="C6467" t="s">
        <v>1792</v>
      </c>
      <c r="D6467" t="s">
        <v>2381</v>
      </c>
      <c r="E6467" t="s">
        <v>2373</v>
      </c>
      <c r="F6467" t="s">
        <v>1792</v>
      </c>
      <c r="G6467">
        <v>2011</v>
      </c>
      <c r="H6467">
        <v>2</v>
      </c>
      <c r="I6467" t="s">
        <v>2374</v>
      </c>
      <c r="J6467" s="1">
        <v>40598</v>
      </c>
      <c r="K6467" t="s">
        <v>2382</v>
      </c>
      <c r="L6467" t="s">
        <v>2383</v>
      </c>
      <c r="M6467" t="s">
        <v>2570</v>
      </c>
      <c r="N6467" t="s">
        <v>2385</v>
      </c>
      <c r="O6467" t="s">
        <v>2386</v>
      </c>
      <c r="P6467" s="9" t="s">
        <v>2387</v>
      </c>
      <c r="R6467">
        <v>1</v>
      </c>
      <c r="U6467" t="s">
        <v>2521</v>
      </c>
      <c r="V6467">
        <v>0</v>
      </c>
      <c r="X6467">
        <v>0</v>
      </c>
      <c r="Y6467" s="7">
        <f t="shared" ref="Y6467:Y6530" si="606">+IF($P6467="I",AE6467,0)</f>
        <v>0</v>
      </c>
      <c r="Z6467" s="7">
        <f t="shared" ref="Z6467:Z6530" si="607">+IF($P6467="I",AF6467,0)</f>
        <v>0</v>
      </c>
      <c r="AA6467" s="7">
        <f t="shared" ref="AA6467:AA6530" si="608">+IF($P6467="I",AG6467,0)</f>
        <v>0</v>
      </c>
      <c r="AB6467" s="7">
        <f t="shared" ref="AB6467:AB6530" si="609">+IF($P6467="S",AE6467,0)</f>
        <v>500</v>
      </c>
      <c r="AC6467" s="7">
        <f t="shared" ref="AC6467:AC6530" si="610">+IF($P6467="S",AF6467,0)</f>
        <v>2.9600000000000001E-2</v>
      </c>
      <c r="AD6467" s="7">
        <f t="shared" ref="AD6467:AD6530" si="611">+IF($P6467="S",AG6467,0)</f>
        <v>14.8</v>
      </c>
      <c r="AE6467">
        <v>500</v>
      </c>
      <c r="AF6467">
        <v>2.9600000000000001E-2</v>
      </c>
      <c r="AG6467">
        <v>14.8</v>
      </c>
      <c r="AH6467">
        <v>28983</v>
      </c>
      <c r="AI6467">
        <v>2.9600000000000001E-2</v>
      </c>
      <c r="AJ6467">
        <v>857.59199999999998</v>
      </c>
      <c r="AK6467">
        <v>31</v>
      </c>
    </row>
    <row r="6468" spans="2:37" ht="13.5" customHeight="1" x14ac:dyDescent="0.25">
      <c r="B6468" t="s">
        <v>1791</v>
      </c>
      <c r="C6468" t="s">
        <v>1792</v>
      </c>
      <c r="D6468" t="s">
        <v>2381</v>
      </c>
      <c r="E6468" t="s">
        <v>2373</v>
      </c>
      <c r="F6468" t="s">
        <v>1792</v>
      </c>
      <c r="G6468">
        <v>2011</v>
      </c>
      <c r="H6468">
        <v>2</v>
      </c>
      <c r="I6468" t="s">
        <v>2374</v>
      </c>
      <c r="J6468" s="1">
        <v>40602</v>
      </c>
      <c r="K6468" t="s">
        <v>2391</v>
      </c>
      <c r="L6468" t="s">
        <v>2392</v>
      </c>
      <c r="M6468">
        <v>478</v>
      </c>
      <c r="N6468" t="s">
        <v>2393</v>
      </c>
      <c r="O6468" t="s">
        <v>2392</v>
      </c>
      <c r="P6468" s="9" t="s">
        <v>2387</v>
      </c>
      <c r="R6468">
        <v>1</v>
      </c>
      <c r="U6468" t="s">
        <v>2521</v>
      </c>
      <c r="V6468">
        <v>0</v>
      </c>
      <c r="X6468">
        <v>0</v>
      </c>
      <c r="Y6468" s="7">
        <f t="shared" si="606"/>
        <v>0</v>
      </c>
      <c r="Z6468" s="7">
        <f t="shared" si="607"/>
        <v>0</v>
      </c>
      <c r="AA6468" s="7">
        <f t="shared" si="608"/>
        <v>0</v>
      </c>
      <c r="AB6468" s="7">
        <f t="shared" si="609"/>
        <v>8983</v>
      </c>
      <c r="AC6468" s="7">
        <f t="shared" si="610"/>
        <v>2.9600000000000001E-2</v>
      </c>
      <c r="AD6468" s="7">
        <f t="shared" si="611"/>
        <v>265.89679999999998</v>
      </c>
      <c r="AE6468">
        <v>8983</v>
      </c>
      <c r="AF6468">
        <v>2.9600000000000001E-2</v>
      </c>
      <c r="AG6468">
        <v>265.89679999999998</v>
      </c>
      <c r="AH6468">
        <v>20000</v>
      </c>
      <c r="AI6468">
        <v>2.9600000000000001E-2</v>
      </c>
      <c r="AJ6468">
        <v>591.6952</v>
      </c>
      <c r="AK6468">
        <v>11</v>
      </c>
    </row>
    <row r="6469" spans="2:37" ht="13.5" customHeight="1" x14ac:dyDescent="0.25">
      <c r="B6469" t="s">
        <v>1791</v>
      </c>
      <c r="C6469" t="s">
        <v>1792</v>
      </c>
      <c r="D6469" t="s">
        <v>2381</v>
      </c>
      <c r="E6469" t="s">
        <v>2373</v>
      </c>
      <c r="F6469" t="s">
        <v>1792</v>
      </c>
      <c r="G6469">
        <v>2011</v>
      </c>
      <c r="H6469">
        <v>3</v>
      </c>
      <c r="I6469" t="s">
        <v>2374</v>
      </c>
      <c r="J6469" s="1">
        <v>40604</v>
      </c>
      <c r="K6469" t="s">
        <v>2382</v>
      </c>
      <c r="L6469" t="s">
        <v>2383</v>
      </c>
      <c r="M6469" t="s">
        <v>2573</v>
      </c>
      <c r="N6469" t="s">
        <v>2385</v>
      </c>
      <c r="O6469" t="s">
        <v>2386</v>
      </c>
      <c r="P6469" s="9" t="s">
        <v>2387</v>
      </c>
      <c r="R6469">
        <v>1</v>
      </c>
      <c r="U6469" t="s">
        <v>2521</v>
      </c>
      <c r="V6469">
        <v>0</v>
      </c>
      <c r="X6469">
        <v>0</v>
      </c>
      <c r="Y6469" s="7">
        <f t="shared" si="606"/>
        <v>0</v>
      </c>
      <c r="Z6469" s="7">
        <f t="shared" si="607"/>
        <v>0</v>
      </c>
      <c r="AA6469" s="7">
        <f t="shared" si="608"/>
        <v>0</v>
      </c>
      <c r="AB6469" s="7">
        <f t="shared" si="609"/>
        <v>1000</v>
      </c>
      <c r="AC6469" s="7">
        <f t="shared" si="610"/>
        <v>2.9600000000000001E-2</v>
      </c>
      <c r="AD6469" s="7">
        <f t="shared" si="611"/>
        <v>29.6</v>
      </c>
      <c r="AE6469">
        <v>1000</v>
      </c>
      <c r="AF6469">
        <v>2.9600000000000001E-2</v>
      </c>
      <c r="AG6469">
        <v>29.6</v>
      </c>
      <c r="AH6469">
        <v>19000</v>
      </c>
      <c r="AI6469">
        <v>2.9600000000000001E-2</v>
      </c>
      <c r="AJ6469">
        <v>562.09519999999998</v>
      </c>
      <c r="AK6469">
        <v>14</v>
      </c>
    </row>
    <row r="6470" spans="2:37" ht="13.5" customHeight="1" x14ac:dyDescent="0.25">
      <c r="B6470" t="s">
        <v>1791</v>
      </c>
      <c r="C6470" t="s">
        <v>1792</v>
      </c>
      <c r="D6470" t="s">
        <v>2381</v>
      </c>
      <c r="E6470" t="s">
        <v>2373</v>
      </c>
      <c r="F6470" t="s">
        <v>1792</v>
      </c>
      <c r="G6470">
        <v>2011</v>
      </c>
      <c r="H6470">
        <v>3</v>
      </c>
      <c r="I6470" t="s">
        <v>2374</v>
      </c>
      <c r="J6470" s="1">
        <v>40606</v>
      </c>
      <c r="K6470" t="s">
        <v>2382</v>
      </c>
      <c r="L6470" t="s">
        <v>2383</v>
      </c>
      <c r="M6470" t="s">
        <v>3944</v>
      </c>
      <c r="N6470" t="s">
        <v>2385</v>
      </c>
      <c r="O6470" t="s">
        <v>2386</v>
      </c>
      <c r="P6470" s="9" t="s">
        <v>2387</v>
      </c>
      <c r="R6470">
        <v>1</v>
      </c>
      <c r="U6470" t="s">
        <v>2521</v>
      </c>
      <c r="V6470">
        <v>0</v>
      </c>
      <c r="X6470">
        <v>0</v>
      </c>
      <c r="Y6470" s="7">
        <f t="shared" si="606"/>
        <v>0</v>
      </c>
      <c r="Z6470" s="7">
        <f t="shared" si="607"/>
        <v>0</v>
      </c>
      <c r="AA6470" s="7">
        <f t="shared" si="608"/>
        <v>0</v>
      </c>
      <c r="AB6470" s="7">
        <f t="shared" si="609"/>
        <v>1000</v>
      </c>
      <c r="AC6470" s="7">
        <f t="shared" si="610"/>
        <v>2.9600000000000001E-2</v>
      </c>
      <c r="AD6470" s="7">
        <f t="shared" si="611"/>
        <v>29.6</v>
      </c>
      <c r="AE6470">
        <v>1000</v>
      </c>
      <c r="AF6470">
        <v>2.9600000000000001E-2</v>
      </c>
      <c r="AG6470">
        <v>29.6</v>
      </c>
      <c r="AH6470">
        <v>18000</v>
      </c>
      <c r="AI6470">
        <v>2.9600000000000001E-2</v>
      </c>
      <c r="AJ6470">
        <v>532.49519999999995</v>
      </c>
      <c r="AK6470">
        <v>8</v>
      </c>
    </row>
    <row r="6471" spans="2:37" ht="13.5" customHeight="1" x14ac:dyDescent="0.25">
      <c r="B6471" t="s">
        <v>1791</v>
      </c>
      <c r="C6471" t="s">
        <v>1792</v>
      </c>
      <c r="D6471" t="s">
        <v>2381</v>
      </c>
      <c r="E6471" t="s">
        <v>2373</v>
      </c>
      <c r="F6471" t="s">
        <v>1792</v>
      </c>
      <c r="G6471">
        <v>2011</v>
      </c>
      <c r="H6471">
        <v>3</v>
      </c>
      <c r="I6471" t="s">
        <v>2374</v>
      </c>
      <c r="J6471" s="1">
        <v>40607</v>
      </c>
      <c r="K6471" t="s">
        <v>2382</v>
      </c>
      <c r="L6471" t="s">
        <v>2383</v>
      </c>
      <c r="M6471" t="s">
        <v>2574</v>
      </c>
      <c r="N6471" t="s">
        <v>2385</v>
      </c>
      <c r="O6471" t="s">
        <v>2386</v>
      </c>
      <c r="P6471" s="9" t="s">
        <v>2387</v>
      </c>
      <c r="R6471">
        <v>1</v>
      </c>
      <c r="U6471" t="s">
        <v>2521</v>
      </c>
      <c r="V6471">
        <v>0</v>
      </c>
      <c r="X6471">
        <v>0</v>
      </c>
      <c r="Y6471" s="7">
        <f t="shared" si="606"/>
        <v>0</v>
      </c>
      <c r="Z6471" s="7">
        <f t="shared" si="607"/>
        <v>0</v>
      </c>
      <c r="AA6471" s="7">
        <f t="shared" si="608"/>
        <v>0</v>
      </c>
      <c r="AB6471" s="7">
        <f t="shared" si="609"/>
        <v>1000</v>
      </c>
      <c r="AC6471" s="7">
        <f t="shared" si="610"/>
        <v>2.9600000000000001E-2</v>
      </c>
      <c r="AD6471" s="7">
        <f t="shared" si="611"/>
        <v>29.6</v>
      </c>
      <c r="AE6471">
        <v>1000</v>
      </c>
      <c r="AF6471">
        <v>2.9600000000000001E-2</v>
      </c>
      <c r="AG6471">
        <v>29.6</v>
      </c>
      <c r="AH6471">
        <v>17000</v>
      </c>
      <c r="AI6471">
        <v>2.9600000000000001E-2</v>
      </c>
      <c r="AJ6471">
        <v>502.89519999999999</v>
      </c>
      <c r="AK6471">
        <v>3</v>
      </c>
    </row>
    <row r="6472" spans="2:37" ht="13.5" customHeight="1" x14ac:dyDescent="0.25">
      <c r="B6472" t="s">
        <v>1791</v>
      </c>
      <c r="C6472" t="s">
        <v>1792</v>
      </c>
      <c r="D6472" t="s">
        <v>2381</v>
      </c>
      <c r="E6472" t="s">
        <v>2373</v>
      </c>
      <c r="F6472" t="s">
        <v>1792</v>
      </c>
      <c r="G6472">
        <v>2011</v>
      </c>
      <c r="H6472">
        <v>3</v>
      </c>
      <c r="I6472" t="s">
        <v>2374</v>
      </c>
      <c r="J6472" s="1">
        <v>40623</v>
      </c>
      <c r="K6472" t="s">
        <v>2382</v>
      </c>
      <c r="L6472" t="s">
        <v>2383</v>
      </c>
      <c r="M6472" t="s">
        <v>2579</v>
      </c>
      <c r="N6472" t="s">
        <v>2385</v>
      </c>
      <c r="O6472" t="s">
        <v>2386</v>
      </c>
      <c r="P6472" s="9" t="s">
        <v>2387</v>
      </c>
      <c r="R6472">
        <v>1</v>
      </c>
      <c r="U6472" t="s">
        <v>2521</v>
      </c>
      <c r="V6472">
        <v>0</v>
      </c>
      <c r="X6472">
        <v>0</v>
      </c>
      <c r="Y6472" s="7">
        <f t="shared" si="606"/>
        <v>0</v>
      </c>
      <c r="Z6472" s="7">
        <f t="shared" si="607"/>
        <v>0</v>
      </c>
      <c r="AA6472" s="7">
        <f t="shared" si="608"/>
        <v>0</v>
      </c>
      <c r="AB6472" s="7">
        <f t="shared" si="609"/>
        <v>4000</v>
      </c>
      <c r="AC6472" s="7">
        <f t="shared" si="610"/>
        <v>2.9600000000000001E-2</v>
      </c>
      <c r="AD6472" s="7">
        <f t="shared" si="611"/>
        <v>118.4</v>
      </c>
      <c r="AE6472">
        <v>4000</v>
      </c>
      <c r="AF6472">
        <v>2.9600000000000001E-2</v>
      </c>
      <c r="AG6472">
        <v>118.4</v>
      </c>
      <c r="AH6472">
        <v>13000</v>
      </c>
      <c r="AI6472">
        <v>2.9600000000000001E-2</v>
      </c>
      <c r="AJ6472">
        <v>384.49520000000001</v>
      </c>
      <c r="AK6472">
        <v>13</v>
      </c>
    </row>
    <row r="6473" spans="2:37" ht="13.5" customHeight="1" x14ac:dyDescent="0.25">
      <c r="B6473" t="s">
        <v>1791</v>
      </c>
      <c r="C6473" t="s">
        <v>1792</v>
      </c>
      <c r="D6473" t="s">
        <v>2381</v>
      </c>
      <c r="E6473" t="s">
        <v>2373</v>
      </c>
      <c r="F6473" t="s">
        <v>1792</v>
      </c>
      <c r="G6473">
        <v>2011</v>
      </c>
      <c r="H6473">
        <v>3</v>
      </c>
      <c r="I6473" t="s">
        <v>2374</v>
      </c>
      <c r="J6473" s="1">
        <v>40623</v>
      </c>
      <c r="K6473" t="s">
        <v>2382</v>
      </c>
      <c r="L6473" t="s">
        <v>2383</v>
      </c>
      <c r="M6473" t="s">
        <v>2579</v>
      </c>
      <c r="N6473" t="s">
        <v>2385</v>
      </c>
      <c r="O6473" t="s">
        <v>2386</v>
      </c>
      <c r="P6473" s="9" t="s">
        <v>2387</v>
      </c>
      <c r="R6473">
        <v>1</v>
      </c>
      <c r="U6473" t="s">
        <v>2521</v>
      </c>
      <c r="V6473">
        <v>0</v>
      </c>
      <c r="X6473">
        <v>0</v>
      </c>
      <c r="Y6473" s="7">
        <f t="shared" si="606"/>
        <v>0</v>
      </c>
      <c r="Z6473" s="7">
        <f t="shared" si="607"/>
        <v>0</v>
      </c>
      <c r="AA6473" s="7">
        <f t="shared" si="608"/>
        <v>0</v>
      </c>
      <c r="AB6473" s="7">
        <f t="shared" si="609"/>
        <v>1500</v>
      </c>
      <c r="AC6473" s="7">
        <f t="shared" si="610"/>
        <v>2.9600000000000001E-2</v>
      </c>
      <c r="AD6473" s="7">
        <f t="shared" si="611"/>
        <v>44.4</v>
      </c>
      <c r="AE6473">
        <v>1500</v>
      </c>
      <c r="AF6473">
        <v>2.9600000000000001E-2</v>
      </c>
      <c r="AG6473">
        <v>44.4</v>
      </c>
      <c r="AH6473">
        <v>11500</v>
      </c>
      <c r="AI6473">
        <v>2.9600000000000001E-2</v>
      </c>
      <c r="AJ6473">
        <v>340.09519999999998</v>
      </c>
      <c r="AK6473">
        <v>25</v>
      </c>
    </row>
    <row r="6474" spans="2:37" ht="13.5" customHeight="1" x14ac:dyDescent="0.25">
      <c r="B6474" t="s">
        <v>1793</v>
      </c>
      <c r="C6474" t="s">
        <v>1794</v>
      </c>
      <c r="D6474" t="s">
        <v>2381</v>
      </c>
      <c r="E6474" t="s">
        <v>2373</v>
      </c>
      <c r="F6474" t="s">
        <v>1794</v>
      </c>
      <c r="G6474">
        <v>2011</v>
      </c>
      <c r="H6474">
        <v>2</v>
      </c>
      <c r="I6474" t="s">
        <v>2374</v>
      </c>
      <c r="J6474" s="1">
        <v>40581</v>
      </c>
      <c r="K6474" t="s">
        <v>2375</v>
      </c>
      <c r="L6474" t="s">
        <v>2376</v>
      </c>
      <c r="M6474" t="s">
        <v>1795</v>
      </c>
      <c r="N6474" t="s">
        <v>2378</v>
      </c>
      <c r="O6474" t="s">
        <v>2379</v>
      </c>
      <c r="P6474" s="9" t="s">
        <v>2380</v>
      </c>
      <c r="R6474">
        <v>1</v>
      </c>
      <c r="U6474" t="s">
        <v>2521</v>
      </c>
      <c r="V6474">
        <v>0</v>
      </c>
      <c r="X6474">
        <v>0</v>
      </c>
      <c r="Y6474" s="7">
        <f t="shared" si="606"/>
        <v>3000</v>
      </c>
      <c r="Z6474" s="7">
        <f t="shared" si="607"/>
        <v>0.1157</v>
      </c>
      <c r="AA6474" s="7">
        <f t="shared" si="608"/>
        <v>347.1</v>
      </c>
      <c r="AB6474" s="7">
        <f t="shared" si="609"/>
        <v>0</v>
      </c>
      <c r="AC6474" s="7">
        <f t="shared" si="610"/>
        <v>0</v>
      </c>
      <c r="AD6474" s="7">
        <f t="shared" si="611"/>
        <v>0</v>
      </c>
      <c r="AE6474">
        <v>3000</v>
      </c>
      <c r="AF6474">
        <v>0.1157</v>
      </c>
      <c r="AG6474">
        <v>347.1</v>
      </c>
      <c r="AH6474">
        <v>3000</v>
      </c>
      <c r="AI6474">
        <v>0.1157</v>
      </c>
      <c r="AJ6474">
        <v>347.1</v>
      </c>
      <c r="AK6474">
        <v>1</v>
      </c>
    </row>
    <row r="6475" spans="2:37" ht="13.5" customHeight="1" x14ac:dyDescent="0.25">
      <c r="B6475" t="s">
        <v>1793</v>
      </c>
      <c r="C6475" t="s">
        <v>1794</v>
      </c>
      <c r="D6475" t="s">
        <v>2381</v>
      </c>
      <c r="E6475" t="s">
        <v>2373</v>
      </c>
      <c r="F6475" t="s">
        <v>1794</v>
      </c>
      <c r="G6475">
        <v>2011</v>
      </c>
      <c r="H6475">
        <v>2</v>
      </c>
      <c r="I6475" t="s">
        <v>2374</v>
      </c>
      <c r="J6475" s="1">
        <v>40602</v>
      </c>
      <c r="K6475" t="s">
        <v>2391</v>
      </c>
      <c r="L6475" t="s">
        <v>2392</v>
      </c>
      <c r="M6475">
        <v>478</v>
      </c>
      <c r="N6475" t="s">
        <v>2393</v>
      </c>
      <c r="O6475" t="s">
        <v>2392</v>
      </c>
      <c r="P6475" s="9" t="s">
        <v>2387</v>
      </c>
      <c r="R6475">
        <v>1</v>
      </c>
      <c r="U6475" t="s">
        <v>2521</v>
      </c>
      <c r="V6475">
        <v>0</v>
      </c>
      <c r="X6475">
        <v>0</v>
      </c>
      <c r="Y6475" s="7">
        <f t="shared" si="606"/>
        <v>0</v>
      </c>
      <c r="Z6475" s="7">
        <f t="shared" si="607"/>
        <v>0</v>
      </c>
      <c r="AA6475" s="7">
        <f t="shared" si="608"/>
        <v>0</v>
      </c>
      <c r="AB6475" s="7">
        <f t="shared" si="609"/>
        <v>167</v>
      </c>
      <c r="AC6475" s="7">
        <f t="shared" si="610"/>
        <v>0.1157</v>
      </c>
      <c r="AD6475" s="7">
        <f t="shared" si="611"/>
        <v>19.321899999999999</v>
      </c>
      <c r="AE6475">
        <v>167</v>
      </c>
      <c r="AF6475">
        <v>0.1157</v>
      </c>
      <c r="AG6475">
        <v>19.321899999999999</v>
      </c>
      <c r="AH6475">
        <v>2833</v>
      </c>
      <c r="AI6475">
        <v>0.1157</v>
      </c>
      <c r="AJ6475">
        <v>327.77809999999999</v>
      </c>
      <c r="AK6475">
        <v>12</v>
      </c>
    </row>
    <row r="6476" spans="2:37" ht="13.5" customHeight="1" x14ac:dyDescent="0.25">
      <c r="B6476" t="s">
        <v>1793</v>
      </c>
      <c r="C6476" t="s">
        <v>1794</v>
      </c>
      <c r="D6476" t="s">
        <v>2381</v>
      </c>
      <c r="E6476" t="s">
        <v>2373</v>
      </c>
      <c r="F6476" t="s">
        <v>1794</v>
      </c>
      <c r="G6476">
        <v>2011</v>
      </c>
      <c r="H6476">
        <v>3</v>
      </c>
      <c r="I6476" t="s">
        <v>2374</v>
      </c>
      <c r="J6476" s="1">
        <v>40619</v>
      </c>
      <c r="K6476" t="s">
        <v>2382</v>
      </c>
      <c r="L6476" t="s">
        <v>2383</v>
      </c>
      <c r="M6476" t="s">
        <v>2929</v>
      </c>
      <c r="N6476" t="s">
        <v>2385</v>
      </c>
      <c r="O6476" t="s">
        <v>2386</v>
      </c>
      <c r="P6476" s="9" t="s">
        <v>2387</v>
      </c>
      <c r="R6476">
        <v>1</v>
      </c>
      <c r="U6476" t="s">
        <v>2521</v>
      </c>
      <c r="V6476">
        <v>0</v>
      </c>
      <c r="X6476">
        <v>0</v>
      </c>
      <c r="Y6476" s="7">
        <f t="shared" si="606"/>
        <v>0</v>
      </c>
      <c r="Z6476" s="7">
        <f t="shared" si="607"/>
        <v>0</v>
      </c>
      <c r="AA6476" s="7">
        <f t="shared" si="608"/>
        <v>0</v>
      </c>
      <c r="AB6476" s="7">
        <f t="shared" si="609"/>
        <v>600</v>
      </c>
      <c r="AC6476" s="7">
        <f t="shared" si="610"/>
        <v>0.1157</v>
      </c>
      <c r="AD6476" s="7">
        <f t="shared" si="611"/>
        <v>69.42</v>
      </c>
      <c r="AE6476">
        <v>600</v>
      </c>
      <c r="AF6476">
        <v>0.1157</v>
      </c>
      <c r="AG6476">
        <v>69.42</v>
      </c>
      <c r="AH6476">
        <v>2233</v>
      </c>
      <c r="AI6476">
        <v>0.1157</v>
      </c>
      <c r="AJ6476">
        <v>258.35809999999998</v>
      </c>
      <c r="AK6476">
        <v>4</v>
      </c>
    </row>
    <row r="6477" spans="2:37" ht="13.5" customHeight="1" x14ac:dyDescent="0.25">
      <c r="B6477" t="s">
        <v>1793</v>
      </c>
      <c r="C6477" t="s">
        <v>1794</v>
      </c>
      <c r="D6477" t="s">
        <v>2381</v>
      </c>
      <c r="E6477" t="s">
        <v>2373</v>
      </c>
      <c r="F6477" t="s">
        <v>1794</v>
      </c>
      <c r="G6477">
        <v>2011</v>
      </c>
      <c r="H6477">
        <v>3</v>
      </c>
      <c r="I6477" t="s">
        <v>2374</v>
      </c>
      <c r="J6477" s="1">
        <v>40633</v>
      </c>
      <c r="K6477" t="s">
        <v>2391</v>
      </c>
      <c r="L6477" t="s">
        <v>2392</v>
      </c>
      <c r="M6477">
        <v>521</v>
      </c>
      <c r="N6477" t="s">
        <v>2393</v>
      </c>
      <c r="O6477" t="s">
        <v>2392</v>
      </c>
      <c r="P6477" s="9" t="s">
        <v>2387</v>
      </c>
      <c r="R6477">
        <v>1</v>
      </c>
      <c r="U6477" t="s">
        <v>2521</v>
      </c>
      <c r="V6477">
        <v>0</v>
      </c>
      <c r="X6477">
        <v>0</v>
      </c>
      <c r="Y6477" s="7">
        <f t="shared" si="606"/>
        <v>0</v>
      </c>
      <c r="Z6477" s="7">
        <f t="shared" si="607"/>
        <v>0</v>
      </c>
      <c r="AA6477" s="7">
        <f t="shared" si="608"/>
        <v>0</v>
      </c>
      <c r="AB6477" s="7">
        <f t="shared" si="609"/>
        <v>33</v>
      </c>
      <c r="AC6477" s="7">
        <f t="shared" si="610"/>
        <v>0.1157</v>
      </c>
      <c r="AD6477" s="7">
        <f t="shared" si="611"/>
        <v>3.8180999999999998</v>
      </c>
      <c r="AE6477">
        <v>33</v>
      </c>
      <c r="AF6477">
        <v>0.1157</v>
      </c>
      <c r="AG6477">
        <v>3.8180999999999998</v>
      </c>
      <c r="AH6477">
        <v>2200</v>
      </c>
      <c r="AI6477">
        <v>0.1157</v>
      </c>
      <c r="AJ6477">
        <v>254.54</v>
      </c>
      <c r="AK6477">
        <v>19</v>
      </c>
    </row>
    <row r="6478" spans="2:37" ht="13.5" customHeight="1" x14ac:dyDescent="0.25">
      <c r="B6478" t="s">
        <v>1796</v>
      </c>
      <c r="C6478" t="s">
        <v>1797</v>
      </c>
      <c r="D6478" t="s">
        <v>2381</v>
      </c>
      <c r="E6478" t="s">
        <v>2373</v>
      </c>
      <c r="F6478" t="s">
        <v>1797</v>
      </c>
      <c r="G6478">
        <v>2011</v>
      </c>
      <c r="H6478">
        <v>1</v>
      </c>
      <c r="I6478" t="s">
        <v>2374</v>
      </c>
      <c r="J6478" s="1">
        <v>40564</v>
      </c>
      <c r="K6478" t="s">
        <v>2375</v>
      </c>
      <c r="L6478" t="s">
        <v>2376</v>
      </c>
      <c r="M6478" t="s">
        <v>3050</v>
      </c>
      <c r="N6478" t="s">
        <v>2378</v>
      </c>
      <c r="O6478" t="s">
        <v>2379</v>
      </c>
      <c r="P6478" s="9" t="s">
        <v>2380</v>
      </c>
      <c r="R6478">
        <v>1</v>
      </c>
      <c r="U6478" t="s">
        <v>2521</v>
      </c>
      <c r="V6478">
        <v>1</v>
      </c>
      <c r="X6478">
        <v>2.1663999999999999</v>
      </c>
      <c r="Y6478" s="7">
        <f t="shared" si="606"/>
        <v>2</v>
      </c>
      <c r="Z6478" s="7">
        <f t="shared" si="607"/>
        <v>2.1227</v>
      </c>
      <c r="AA6478" s="7">
        <f t="shared" si="608"/>
        <v>4.2016</v>
      </c>
      <c r="AB6478" s="7">
        <f t="shared" si="609"/>
        <v>0</v>
      </c>
      <c r="AC6478" s="7">
        <f t="shared" si="610"/>
        <v>0</v>
      </c>
      <c r="AD6478" s="7">
        <f t="shared" si="611"/>
        <v>0</v>
      </c>
      <c r="AE6478">
        <v>2</v>
      </c>
      <c r="AF6478">
        <v>2.1227</v>
      </c>
      <c r="AG6478">
        <v>4.2016</v>
      </c>
      <c r="AH6478">
        <v>3</v>
      </c>
      <c r="AI6478">
        <v>2.1008</v>
      </c>
      <c r="AJ6478">
        <v>6.3680000000000003</v>
      </c>
      <c r="AK6478">
        <v>2</v>
      </c>
    </row>
    <row r="6479" spans="2:37" ht="13.5" customHeight="1" x14ac:dyDescent="0.25">
      <c r="B6479" t="s">
        <v>1796</v>
      </c>
      <c r="C6479" t="s">
        <v>1797</v>
      </c>
      <c r="D6479" t="s">
        <v>2381</v>
      </c>
      <c r="E6479" t="s">
        <v>2373</v>
      </c>
      <c r="F6479" t="s">
        <v>1797</v>
      </c>
      <c r="G6479">
        <v>2011</v>
      </c>
      <c r="H6479">
        <v>1</v>
      </c>
      <c r="I6479" t="s">
        <v>2374</v>
      </c>
      <c r="J6479" s="1">
        <v>40574</v>
      </c>
      <c r="K6479" t="s">
        <v>2391</v>
      </c>
      <c r="L6479" t="s">
        <v>2392</v>
      </c>
      <c r="M6479">
        <v>473</v>
      </c>
      <c r="N6479" t="s">
        <v>2393</v>
      </c>
      <c r="O6479" t="s">
        <v>2392</v>
      </c>
      <c r="P6479" s="9" t="s">
        <v>2387</v>
      </c>
      <c r="R6479">
        <v>1</v>
      </c>
      <c r="U6479" t="s">
        <v>2521</v>
      </c>
      <c r="V6479">
        <v>0</v>
      </c>
      <c r="X6479">
        <v>0</v>
      </c>
      <c r="Y6479" s="7">
        <f t="shared" si="606"/>
        <v>0</v>
      </c>
      <c r="Z6479" s="7">
        <f t="shared" si="607"/>
        <v>0</v>
      </c>
      <c r="AA6479" s="7">
        <f t="shared" si="608"/>
        <v>0</v>
      </c>
      <c r="AB6479" s="7">
        <f t="shared" si="609"/>
        <v>1</v>
      </c>
      <c r="AC6479" s="7">
        <f t="shared" si="610"/>
        <v>2.1227</v>
      </c>
      <c r="AD6479" s="7">
        <f t="shared" si="611"/>
        <v>2.1227</v>
      </c>
      <c r="AE6479">
        <v>1</v>
      </c>
      <c r="AF6479">
        <v>2.1227</v>
      </c>
      <c r="AG6479">
        <v>2.1227</v>
      </c>
      <c r="AH6479">
        <v>2</v>
      </c>
      <c r="AI6479">
        <v>2.1227</v>
      </c>
      <c r="AJ6479">
        <v>4.2453000000000003</v>
      </c>
      <c r="AK6479">
        <v>16</v>
      </c>
    </row>
    <row r="6480" spans="2:37" ht="13.5" customHeight="1" x14ac:dyDescent="0.25">
      <c r="B6480" t="s">
        <v>1796</v>
      </c>
      <c r="C6480" t="s">
        <v>1797</v>
      </c>
      <c r="D6480" t="s">
        <v>2381</v>
      </c>
      <c r="E6480" t="s">
        <v>2373</v>
      </c>
      <c r="F6480" t="s">
        <v>1797</v>
      </c>
      <c r="G6480">
        <v>2011</v>
      </c>
      <c r="H6480">
        <v>2</v>
      </c>
      <c r="I6480" t="s">
        <v>2374</v>
      </c>
      <c r="J6480" s="1">
        <v>40575</v>
      </c>
      <c r="K6480" t="s">
        <v>2382</v>
      </c>
      <c r="L6480" t="s">
        <v>2383</v>
      </c>
      <c r="M6480" t="s">
        <v>2540</v>
      </c>
      <c r="N6480" t="s">
        <v>2385</v>
      </c>
      <c r="O6480" t="s">
        <v>2386</v>
      </c>
      <c r="P6480" s="9" t="s">
        <v>2387</v>
      </c>
      <c r="R6480">
        <v>1</v>
      </c>
      <c r="U6480" t="s">
        <v>2521</v>
      </c>
      <c r="V6480">
        <v>0</v>
      </c>
      <c r="X6480">
        <v>0</v>
      </c>
      <c r="Y6480" s="7">
        <f t="shared" si="606"/>
        <v>0</v>
      </c>
      <c r="Z6480" s="7">
        <f t="shared" si="607"/>
        <v>0</v>
      </c>
      <c r="AA6480" s="7">
        <f t="shared" si="608"/>
        <v>0</v>
      </c>
      <c r="AB6480" s="7">
        <f t="shared" si="609"/>
        <v>1</v>
      </c>
      <c r="AC6480" s="7">
        <f t="shared" si="610"/>
        <v>2.1227</v>
      </c>
      <c r="AD6480" s="7">
        <f t="shared" si="611"/>
        <v>2.1227</v>
      </c>
      <c r="AE6480">
        <v>1</v>
      </c>
      <c r="AF6480">
        <v>2.1227</v>
      </c>
      <c r="AG6480">
        <v>2.1227</v>
      </c>
      <c r="AH6480">
        <v>1</v>
      </c>
      <c r="AI6480">
        <v>2.1227</v>
      </c>
      <c r="AJ6480">
        <v>2.1225999999999998</v>
      </c>
      <c r="AK6480">
        <v>65</v>
      </c>
    </row>
    <row r="6481" spans="2:37" ht="13.5" customHeight="1" x14ac:dyDescent="0.25">
      <c r="B6481" t="s">
        <v>1796</v>
      </c>
      <c r="C6481" t="s">
        <v>1797</v>
      </c>
      <c r="D6481" t="s">
        <v>2381</v>
      </c>
      <c r="E6481" t="s">
        <v>2373</v>
      </c>
      <c r="F6481" t="s">
        <v>1797</v>
      </c>
      <c r="G6481">
        <v>2011</v>
      </c>
      <c r="H6481">
        <v>6</v>
      </c>
      <c r="I6481" t="s">
        <v>2374</v>
      </c>
      <c r="J6481" s="1">
        <v>40704</v>
      </c>
      <c r="K6481" t="s">
        <v>2375</v>
      </c>
      <c r="L6481" t="s">
        <v>2376</v>
      </c>
      <c r="M6481" t="s">
        <v>2544</v>
      </c>
      <c r="N6481" t="s">
        <v>2378</v>
      </c>
      <c r="O6481" t="s">
        <v>2379</v>
      </c>
      <c r="P6481" s="9" t="s">
        <v>2380</v>
      </c>
      <c r="R6481">
        <v>1</v>
      </c>
      <c r="U6481" t="s">
        <v>2521</v>
      </c>
      <c r="V6481">
        <v>0</v>
      </c>
      <c r="X6481">
        <v>0</v>
      </c>
      <c r="Y6481" s="7">
        <f t="shared" si="606"/>
        <v>2</v>
      </c>
      <c r="Z6481" s="7">
        <f t="shared" si="607"/>
        <v>2.1198999999999999</v>
      </c>
      <c r="AA6481" s="7">
        <f t="shared" si="608"/>
        <v>4.2371999999999996</v>
      </c>
      <c r="AB6481" s="7">
        <f t="shared" si="609"/>
        <v>0</v>
      </c>
      <c r="AC6481" s="7">
        <f t="shared" si="610"/>
        <v>0</v>
      </c>
      <c r="AD6481" s="7">
        <f t="shared" si="611"/>
        <v>0</v>
      </c>
      <c r="AE6481">
        <v>2</v>
      </c>
      <c r="AF6481">
        <v>2.1198999999999999</v>
      </c>
      <c r="AG6481">
        <v>4.2371999999999996</v>
      </c>
      <c r="AH6481">
        <v>3</v>
      </c>
      <c r="AI6481">
        <v>2.1185999999999998</v>
      </c>
      <c r="AJ6481">
        <v>6.3597999999999999</v>
      </c>
      <c r="AK6481">
        <v>4</v>
      </c>
    </row>
    <row r="6482" spans="2:37" ht="13.5" customHeight="1" x14ac:dyDescent="0.25">
      <c r="B6482" t="s">
        <v>1796</v>
      </c>
      <c r="C6482" t="s">
        <v>1797</v>
      </c>
      <c r="D6482" t="s">
        <v>2381</v>
      </c>
      <c r="E6482" t="s">
        <v>2373</v>
      </c>
      <c r="F6482" t="s">
        <v>1797</v>
      </c>
      <c r="G6482">
        <v>2011</v>
      </c>
      <c r="H6482">
        <v>7</v>
      </c>
      <c r="I6482" t="s">
        <v>2374</v>
      </c>
      <c r="J6482" s="1">
        <v>40729</v>
      </c>
      <c r="K6482" t="s">
        <v>2382</v>
      </c>
      <c r="L6482" t="s">
        <v>2383</v>
      </c>
      <c r="M6482" t="s">
        <v>2606</v>
      </c>
      <c r="N6482" t="s">
        <v>2385</v>
      </c>
      <c r="O6482" t="s">
        <v>2386</v>
      </c>
      <c r="P6482" s="9" t="s">
        <v>2387</v>
      </c>
      <c r="R6482">
        <v>1</v>
      </c>
      <c r="U6482" t="s">
        <v>2521</v>
      </c>
      <c r="V6482">
        <v>0</v>
      </c>
      <c r="X6482">
        <v>0</v>
      </c>
      <c r="Y6482" s="7">
        <f t="shared" si="606"/>
        <v>0</v>
      </c>
      <c r="Z6482" s="7">
        <f t="shared" si="607"/>
        <v>0</v>
      </c>
      <c r="AA6482" s="7">
        <f t="shared" si="608"/>
        <v>0</v>
      </c>
      <c r="AB6482" s="7">
        <f t="shared" si="609"/>
        <v>1</v>
      </c>
      <c r="AC6482" s="7">
        <f t="shared" si="610"/>
        <v>2.1198999999999999</v>
      </c>
      <c r="AD6482" s="7">
        <f t="shared" si="611"/>
        <v>2.1198999999999999</v>
      </c>
      <c r="AE6482">
        <v>1</v>
      </c>
      <c r="AF6482">
        <v>2.1198999999999999</v>
      </c>
      <c r="AG6482">
        <v>2.1198999999999999</v>
      </c>
      <c r="AH6482">
        <v>2</v>
      </c>
      <c r="AI6482">
        <v>2.1198999999999999</v>
      </c>
      <c r="AJ6482">
        <v>4.2398999999999996</v>
      </c>
      <c r="AK6482">
        <v>21</v>
      </c>
    </row>
    <row r="6483" spans="2:37" ht="13.5" customHeight="1" x14ac:dyDescent="0.25">
      <c r="B6483" t="s">
        <v>1796</v>
      </c>
      <c r="C6483" t="s">
        <v>1797</v>
      </c>
      <c r="D6483" t="s">
        <v>2381</v>
      </c>
      <c r="E6483" t="s">
        <v>2373</v>
      </c>
      <c r="F6483" t="s">
        <v>1797</v>
      </c>
      <c r="G6483">
        <v>2011</v>
      </c>
      <c r="H6483">
        <v>7</v>
      </c>
      <c r="I6483" t="s">
        <v>2374</v>
      </c>
      <c r="J6483" s="1">
        <v>40732</v>
      </c>
      <c r="K6483" t="s">
        <v>2375</v>
      </c>
      <c r="L6483" t="s">
        <v>2376</v>
      </c>
      <c r="M6483" t="s">
        <v>1798</v>
      </c>
      <c r="N6483" t="s">
        <v>2378</v>
      </c>
      <c r="O6483" t="s">
        <v>2379</v>
      </c>
      <c r="P6483" s="9" t="s">
        <v>2380</v>
      </c>
      <c r="R6483">
        <v>1</v>
      </c>
      <c r="U6483" t="s">
        <v>2521</v>
      </c>
      <c r="V6483">
        <v>0</v>
      </c>
      <c r="X6483">
        <v>0</v>
      </c>
      <c r="Y6483" s="7">
        <f t="shared" si="606"/>
        <v>2</v>
      </c>
      <c r="Z6483" s="7">
        <f t="shared" si="607"/>
        <v>2.1193</v>
      </c>
      <c r="AA6483" s="7">
        <f t="shared" si="608"/>
        <v>4.2373000000000003</v>
      </c>
      <c r="AB6483" s="7">
        <f t="shared" si="609"/>
        <v>0</v>
      </c>
      <c r="AC6483" s="7">
        <f t="shared" si="610"/>
        <v>0</v>
      </c>
      <c r="AD6483" s="7">
        <f t="shared" si="611"/>
        <v>0</v>
      </c>
      <c r="AE6483">
        <v>2</v>
      </c>
      <c r="AF6483">
        <v>2.1193</v>
      </c>
      <c r="AG6483">
        <v>4.2373000000000003</v>
      </c>
      <c r="AH6483">
        <v>4</v>
      </c>
      <c r="AI6483">
        <v>2.1186440000000002</v>
      </c>
      <c r="AJ6483">
        <v>8.4771999999999998</v>
      </c>
      <c r="AK6483">
        <v>1</v>
      </c>
    </row>
    <row r="6484" spans="2:37" ht="13.5" customHeight="1" x14ac:dyDescent="0.25">
      <c r="B6484" t="s">
        <v>1796</v>
      </c>
      <c r="C6484" t="s">
        <v>1797</v>
      </c>
      <c r="D6484" t="s">
        <v>2381</v>
      </c>
      <c r="E6484" t="s">
        <v>2373</v>
      </c>
      <c r="F6484" t="s">
        <v>1797</v>
      </c>
      <c r="G6484">
        <v>2011</v>
      </c>
      <c r="H6484">
        <v>7</v>
      </c>
      <c r="I6484" t="s">
        <v>2374</v>
      </c>
      <c r="J6484" s="1">
        <v>40735</v>
      </c>
      <c r="K6484" t="s">
        <v>2382</v>
      </c>
      <c r="L6484" t="s">
        <v>2383</v>
      </c>
      <c r="M6484" t="s">
        <v>2609</v>
      </c>
      <c r="N6484" t="s">
        <v>2385</v>
      </c>
      <c r="O6484" t="s">
        <v>2386</v>
      </c>
      <c r="P6484" s="9" t="s">
        <v>2387</v>
      </c>
      <c r="R6484">
        <v>1</v>
      </c>
      <c r="U6484" t="s">
        <v>2521</v>
      </c>
      <c r="V6484">
        <v>0</v>
      </c>
      <c r="X6484">
        <v>0</v>
      </c>
      <c r="Y6484" s="7">
        <f t="shared" si="606"/>
        <v>0</v>
      </c>
      <c r="Z6484" s="7">
        <f t="shared" si="607"/>
        <v>0</v>
      </c>
      <c r="AA6484" s="7">
        <f t="shared" si="608"/>
        <v>0</v>
      </c>
      <c r="AB6484" s="7">
        <f t="shared" si="609"/>
        <v>1</v>
      </c>
      <c r="AC6484" s="7">
        <f t="shared" si="610"/>
        <v>2.1193</v>
      </c>
      <c r="AD6484" s="7">
        <f t="shared" si="611"/>
        <v>2.1193</v>
      </c>
      <c r="AE6484">
        <v>1</v>
      </c>
      <c r="AF6484">
        <v>2.1193</v>
      </c>
      <c r="AG6484">
        <v>2.1193</v>
      </c>
      <c r="AH6484">
        <v>3</v>
      </c>
      <c r="AI6484">
        <v>2.1193</v>
      </c>
      <c r="AJ6484">
        <v>6.3578999999999999</v>
      </c>
      <c r="AK6484">
        <v>28</v>
      </c>
    </row>
    <row r="6485" spans="2:37" ht="13.5" customHeight="1" x14ac:dyDescent="0.25">
      <c r="B6485" t="s">
        <v>1796</v>
      </c>
      <c r="C6485" t="s">
        <v>1797</v>
      </c>
      <c r="D6485" t="s">
        <v>2381</v>
      </c>
      <c r="E6485" t="s">
        <v>2373</v>
      </c>
      <c r="F6485" t="s">
        <v>1797</v>
      </c>
      <c r="G6485">
        <v>2011</v>
      </c>
      <c r="H6485">
        <v>8</v>
      </c>
      <c r="I6485" t="s">
        <v>2374</v>
      </c>
      <c r="J6485" s="1">
        <v>40765</v>
      </c>
      <c r="K6485" t="s">
        <v>2382</v>
      </c>
      <c r="L6485" t="s">
        <v>2383</v>
      </c>
      <c r="M6485" t="s">
        <v>2619</v>
      </c>
      <c r="N6485" t="s">
        <v>2385</v>
      </c>
      <c r="O6485" t="s">
        <v>2386</v>
      </c>
      <c r="P6485" s="9" t="s">
        <v>2387</v>
      </c>
      <c r="R6485">
        <v>1</v>
      </c>
      <c r="U6485" t="s">
        <v>2521</v>
      </c>
      <c r="V6485">
        <v>0</v>
      </c>
      <c r="X6485">
        <v>0</v>
      </c>
      <c r="Y6485" s="7">
        <f t="shared" si="606"/>
        <v>0</v>
      </c>
      <c r="Z6485" s="7">
        <f t="shared" si="607"/>
        <v>0</v>
      </c>
      <c r="AA6485" s="7">
        <f t="shared" si="608"/>
        <v>0</v>
      </c>
      <c r="AB6485" s="7">
        <f t="shared" si="609"/>
        <v>1</v>
      </c>
      <c r="AC6485" s="7">
        <f t="shared" si="610"/>
        <v>2.1193</v>
      </c>
      <c r="AD6485" s="7">
        <f t="shared" si="611"/>
        <v>2.1193</v>
      </c>
      <c r="AE6485">
        <v>1</v>
      </c>
      <c r="AF6485">
        <v>2.1193</v>
      </c>
      <c r="AG6485">
        <v>2.1193</v>
      </c>
      <c r="AH6485">
        <v>2</v>
      </c>
      <c r="AI6485">
        <v>2.1193</v>
      </c>
      <c r="AJ6485">
        <v>4.2385999999999999</v>
      </c>
      <c r="AK6485">
        <v>10</v>
      </c>
    </row>
    <row r="6486" spans="2:37" ht="13.5" customHeight="1" x14ac:dyDescent="0.25">
      <c r="B6486" t="s">
        <v>1796</v>
      </c>
      <c r="C6486" t="s">
        <v>1797</v>
      </c>
      <c r="D6486" t="s">
        <v>2381</v>
      </c>
      <c r="E6486" t="s">
        <v>2373</v>
      </c>
      <c r="F6486" t="s">
        <v>1797</v>
      </c>
      <c r="G6486">
        <v>2011</v>
      </c>
      <c r="H6486">
        <v>9</v>
      </c>
      <c r="I6486" t="s">
        <v>2374</v>
      </c>
      <c r="J6486" s="1">
        <v>40793</v>
      </c>
      <c r="K6486" t="s">
        <v>2382</v>
      </c>
      <c r="L6486" t="s">
        <v>2383</v>
      </c>
      <c r="M6486" t="s">
        <v>1292</v>
      </c>
      <c r="N6486" t="s">
        <v>2385</v>
      </c>
      <c r="O6486" t="s">
        <v>2386</v>
      </c>
      <c r="P6486" s="9" t="s">
        <v>2387</v>
      </c>
      <c r="R6486">
        <v>1</v>
      </c>
      <c r="U6486" t="s">
        <v>2521</v>
      </c>
      <c r="V6486">
        <v>0</v>
      </c>
      <c r="X6486">
        <v>0</v>
      </c>
      <c r="Y6486" s="7">
        <f t="shared" si="606"/>
        <v>0</v>
      </c>
      <c r="Z6486" s="7">
        <f t="shared" si="607"/>
        <v>0</v>
      </c>
      <c r="AA6486" s="7">
        <f t="shared" si="608"/>
        <v>0</v>
      </c>
      <c r="AB6486" s="7">
        <f t="shared" si="609"/>
        <v>1</v>
      </c>
      <c r="AC6486" s="7">
        <f t="shared" si="610"/>
        <v>2.1193</v>
      </c>
      <c r="AD6486" s="7">
        <f t="shared" si="611"/>
        <v>2.1193</v>
      </c>
      <c r="AE6486">
        <v>1</v>
      </c>
      <c r="AF6486">
        <v>2.1193</v>
      </c>
      <c r="AG6486">
        <v>2.1193</v>
      </c>
      <c r="AH6486">
        <v>1</v>
      </c>
      <c r="AI6486">
        <v>2.1193</v>
      </c>
      <c r="AJ6486">
        <v>2.1193</v>
      </c>
      <c r="AK6486">
        <v>2</v>
      </c>
    </row>
    <row r="6487" spans="2:37" ht="13.5" customHeight="1" x14ac:dyDescent="0.25">
      <c r="B6487" t="s">
        <v>1796</v>
      </c>
      <c r="C6487" t="s">
        <v>1797</v>
      </c>
      <c r="D6487" t="s">
        <v>2381</v>
      </c>
      <c r="E6487" t="s">
        <v>2373</v>
      </c>
      <c r="F6487" t="s">
        <v>1797</v>
      </c>
      <c r="G6487">
        <v>2011</v>
      </c>
      <c r="H6487">
        <v>10</v>
      </c>
      <c r="I6487" t="s">
        <v>2374</v>
      </c>
      <c r="J6487" s="1">
        <v>40821</v>
      </c>
      <c r="K6487" t="s">
        <v>2375</v>
      </c>
      <c r="L6487" t="s">
        <v>2376</v>
      </c>
      <c r="M6487" t="s">
        <v>3489</v>
      </c>
      <c r="N6487" t="s">
        <v>2378</v>
      </c>
      <c r="O6487" t="s">
        <v>2379</v>
      </c>
      <c r="P6487" s="9" t="s">
        <v>2380</v>
      </c>
      <c r="R6487">
        <v>1</v>
      </c>
      <c r="U6487" t="s">
        <v>2521</v>
      </c>
      <c r="V6487">
        <v>0</v>
      </c>
      <c r="X6487">
        <v>0</v>
      </c>
      <c r="Y6487" s="7">
        <f t="shared" si="606"/>
        <v>2</v>
      </c>
      <c r="Z6487" s="7">
        <f t="shared" si="607"/>
        <v>2.1189</v>
      </c>
      <c r="AA6487" s="7">
        <f t="shared" si="608"/>
        <v>4.2373000000000003</v>
      </c>
      <c r="AB6487" s="7">
        <f t="shared" si="609"/>
        <v>0</v>
      </c>
      <c r="AC6487" s="7">
        <f t="shared" si="610"/>
        <v>0</v>
      </c>
      <c r="AD6487" s="7">
        <f t="shared" si="611"/>
        <v>0</v>
      </c>
      <c r="AE6487">
        <v>2</v>
      </c>
      <c r="AF6487">
        <v>2.1189</v>
      </c>
      <c r="AG6487">
        <v>4.2373000000000003</v>
      </c>
      <c r="AH6487">
        <v>3</v>
      </c>
      <c r="AI6487">
        <v>2.1186440000000002</v>
      </c>
      <c r="AJ6487">
        <v>6.3566000000000003</v>
      </c>
      <c r="AK6487">
        <v>7</v>
      </c>
    </row>
    <row r="6488" spans="2:37" ht="13.5" hidden="1" customHeight="1" x14ac:dyDescent="0.25">
      <c r="B6488" t="s">
        <v>1799</v>
      </c>
      <c r="C6488" t="s">
        <v>1800</v>
      </c>
      <c r="D6488" t="s">
        <v>3921</v>
      </c>
      <c r="E6488" t="s">
        <v>2373</v>
      </c>
      <c r="F6488" t="s">
        <v>1800</v>
      </c>
      <c r="G6488">
        <v>2011</v>
      </c>
      <c r="H6488">
        <v>1</v>
      </c>
      <c r="I6488" t="s">
        <v>2374</v>
      </c>
      <c r="J6488" s="1">
        <v>40548</v>
      </c>
      <c r="K6488" t="s">
        <v>2382</v>
      </c>
      <c r="L6488" t="s">
        <v>2383</v>
      </c>
      <c r="M6488" t="s">
        <v>1572</v>
      </c>
      <c r="N6488" t="s">
        <v>2385</v>
      </c>
      <c r="O6488" t="s">
        <v>2386</v>
      </c>
      <c r="P6488" s="9" t="s">
        <v>2387</v>
      </c>
      <c r="R6488">
        <v>1</v>
      </c>
      <c r="U6488" t="s">
        <v>2521</v>
      </c>
      <c r="V6488">
        <v>1404</v>
      </c>
      <c r="X6488">
        <v>5242.3955999999998</v>
      </c>
      <c r="Y6488" s="7">
        <f t="shared" si="606"/>
        <v>0</v>
      </c>
      <c r="Z6488" s="7">
        <f t="shared" si="607"/>
        <v>0</v>
      </c>
      <c r="AA6488" s="7">
        <f t="shared" si="608"/>
        <v>0</v>
      </c>
      <c r="AB6488" s="7">
        <f t="shared" si="609"/>
        <v>1404</v>
      </c>
      <c r="AC6488" s="7">
        <f t="shared" si="610"/>
        <v>3.7339000000000002</v>
      </c>
      <c r="AD6488" s="7">
        <f t="shared" si="611"/>
        <v>5242.3955999999998</v>
      </c>
      <c r="AE6488">
        <v>1404</v>
      </c>
      <c r="AF6488">
        <v>3.7339000000000002</v>
      </c>
      <c r="AG6488">
        <v>5242.3955999999998</v>
      </c>
      <c r="AH6488">
        <v>0</v>
      </c>
      <c r="AI6488">
        <v>3.7339000000000002</v>
      </c>
      <c r="AJ6488">
        <v>0</v>
      </c>
      <c r="AK6488">
        <v>3</v>
      </c>
    </row>
    <row r="6489" spans="2:37" ht="13.5" hidden="1" customHeight="1" x14ac:dyDescent="0.25">
      <c r="B6489" t="s">
        <v>1799</v>
      </c>
      <c r="C6489" t="s">
        <v>1800</v>
      </c>
      <c r="D6489" t="s">
        <v>3921</v>
      </c>
      <c r="E6489" t="s">
        <v>2373</v>
      </c>
      <c r="F6489" t="s">
        <v>1800</v>
      </c>
      <c r="G6489">
        <v>2011</v>
      </c>
      <c r="H6489">
        <v>2</v>
      </c>
      <c r="I6489" t="s">
        <v>2374</v>
      </c>
      <c r="J6489" s="1">
        <v>40582</v>
      </c>
      <c r="K6489" t="s">
        <v>2375</v>
      </c>
      <c r="L6489" t="s">
        <v>2376</v>
      </c>
      <c r="M6489" t="s">
        <v>1801</v>
      </c>
      <c r="N6489" t="s">
        <v>2378</v>
      </c>
      <c r="O6489" t="s">
        <v>2379</v>
      </c>
      <c r="P6489" s="9" t="s">
        <v>2380</v>
      </c>
      <c r="R6489">
        <v>1</v>
      </c>
      <c r="U6489" t="s">
        <v>2521</v>
      </c>
      <c r="V6489">
        <v>0</v>
      </c>
      <c r="X6489">
        <v>0</v>
      </c>
      <c r="Y6489" s="7">
        <f t="shared" si="606"/>
        <v>1395</v>
      </c>
      <c r="Z6489" s="7">
        <f t="shared" si="607"/>
        <v>3.4502000000000002</v>
      </c>
      <c r="AA6489" s="7">
        <f t="shared" si="608"/>
        <v>4813.0290000000005</v>
      </c>
      <c r="AB6489" s="7">
        <f t="shared" si="609"/>
        <v>0</v>
      </c>
      <c r="AC6489" s="7">
        <f t="shared" si="610"/>
        <v>0</v>
      </c>
      <c r="AD6489" s="7">
        <f t="shared" si="611"/>
        <v>0</v>
      </c>
      <c r="AE6489">
        <v>1395</v>
      </c>
      <c r="AF6489">
        <v>3.4502000000000002</v>
      </c>
      <c r="AG6489">
        <v>4813.0290000000005</v>
      </c>
      <c r="AH6489">
        <v>1395</v>
      </c>
      <c r="AI6489">
        <v>3.4502000000000002</v>
      </c>
      <c r="AJ6489">
        <v>4813.0290000000005</v>
      </c>
      <c r="AK6489">
        <v>1</v>
      </c>
    </row>
    <row r="6490" spans="2:37" ht="13.5" hidden="1" customHeight="1" x14ac:dyDescent="0.25">
      <c r="B6490" t="s">
        <v>1799</v>
      </c>
      <c r="C6490" t="s">
        <v>1800</v>
      </c>
      <c r="D6490" t="s">
        <v>3921</v>
      </c>
      <c r="E6490" t="s">
        <v>2373</v>
      </c>
      <c r="F6490" t="s">
        <v>1800</v>
      </c>
      <c r="G6490">
        <v>2011</v>
      </c>
      <c r="H6490">
        <v>2</v>
      </c>
      <c r="I6490" t="s">
        <v>2374</v>
      </c>
      <c r="J6490" s="1">
        <v>40584</v>
      </c>
      <c r="K6490" t="s">
        <v>2382</v>
      </c>
      <c r="L6490" t="s">
        <v>2383</v>
      </c>
      <c r="M6490" t="s">
        <v>1802</v>
      </c>
      <c r="N6490" t="s">
        <v>2385</v>
      </c>
      <c r="O6490" t="s">
        <v>2386</v>
      </c>
      <c r="P6490" s="9" t="s">
        <v>2387</v>
      </c>
      <c r="R6490">
        <v>1</v>
      </c>
      <c r="U6490" t="s">
        <v>2521</v>
      </c>
      <c r="V6490">
        <v>0</v>
      </c>
      <c r="X6490">
        <v>0</v>
      </c>
      <c r="Y6490" s="7">
        <f t="shared" si="606"/>
        <v>0</v>
      </c>
      <c r="Z6490" s="7">
        <f t="shared" si="607"/>
        <v>0</v>
      </c>
      <c r="AA6490" s="7">
        <f t="shared" si="608"/>
        <v>0</v>
      </c>
      <c r="AB6490" s="7">
        <f t="shared" si="609"/>
        <v>1395</v>
      </c>
      <c r="AC6490" s="7">
        <f t="shared" si="610"/>
        <v>3.4502000000000002</v>
      </c>
      <c r="AD6490" s="7">
        <f t="shared" si="611"/>
        <v>4813.0290000000005</v>
      </c>
      <c r="AE6490">
        <v>1395</v>
      </c>
      <c r="AF6490">
        <v>3.4502000000000002</v>
      </c>
      <c r="AG6490">
        <v>4813.0290000000005</v>
      </c>
      <c r="AH6490">
        <v>0</v>
      </c>
      <c r="AI6490">
        <v>3.4502000000000002</v>
      </c>
      <c r="AJ6490">
        <v>0</v>
      </c>
      <c r="AK6490">
        <v>2</v>
      </c>
    </row>
    <row r="6491" spans="2:37" ht="13.5" hidden="1" customHeight="1" x14ac:dyDescent="0.25">
      <c r="B6491" t="s">
        <v>1799</v>
      </c>
      <c r="C6491" t="s">
        <v>1800</v>
      </c>
      <c r="D6491" t="s">
        <v>3921</v>
      </c>
      <c r="E6491" t="s">
        <v>2373</v>
      </c>
      <c r="F6491" t="s">
        <v>1800</v>
      </c>
      <c r="G6491">
        <v>2011</v>
      </c>
      <c r="H6491">
        <v>3</v>
      </c>
      <c r="I6491" t="s">
        <v>2374</v>
      </c>
      <c r="J6491" s="1">
        <v>40624</v>
      </c>
      <c r="K6491" t="s">
        <v>2375</v>
      </c>
      <c r="L6491" t="s">
        <v>2376</v>
      </c>
      <c r="M6491" t="s">
        <v>1803</v>
      </c>
      <c r="N6491" t="s">
        <v>2378</v>
      </c>
      <c r="O6491" t="s">
        <v>2379</v>
      </c>
      <c r="P6491" s="9" t="s">
        <v>2380</v>
      </c>
      <c r="R6491">
        <v>1</v>
      </c>
      <c r="U6491" t="s">
        <v>2521</v>
      </c>
      <c r="V6491">
        <v>0</v>
      </c>
      <c r="X6491">
        <v>0</v>
      </c>
      <c r="Y6491" s="7">
        <f t="shared" si="606"/>
        <v>945</v>
      </c>
      <c r="Z6491" s="7">
        <f t="shared" si="607"/>
        <v>4.0574000000000003</v>
      </c>
      <c r="AA6491" s="7">
        <f t="shared" si="608"/>
        <v>3834.2429999999999</v>
      </c>
      <c r="AB6491" s="7">
        <f t="shared" si="609"/>
        <v>0</v>
      </c>
      <c r="AC6491" s="7">
        <f t="shared" si="610"/>
        <v>0</v>
      </c>
      <c r="AD6491" s="7">
        <f t="shared" si="611"/>
        <v>0</v>
      </c>
      <c r="AE6491">
        <v>945</v>
      </c>
      <c r="AF6491">
        <v>4.0574000000000003</v>
      </c>
      <c r="AG6491">
        <v>3834.2429999999999</v>
      </c>
      <c r="AH6491">
        <v>945</v>
      </c>
      <c r="AI6491">
        <v>4.0574000000000003</v>
      </c>
      <c r="AJ6491">
        <v>3834.2429999999999</v>
      </c>
      <c r="AK6491">
        <v>1</v>
      </c>
    </row>
    <row r="6492" spans="2:37" ht="13.5" hidden="1" customHeight="1" x14ac:dyDescent="0.25">
      <c r="B6492" t="s">
        <v>1799</v>
      </c>
      <c r="C6492" t="s">
        <v>1800</v>
      </c>
      <c r="D6492" t="s">
        <v>3921</v>
      </c>
      <c r="E6492" t="s">
        <v>2373</v>
      </c>
      <c r="F6492" t="s">
        <v>1800</v>
      </c>
      <c r="G6492">
        <v>2011</v>
      </c>
      <c r="H6492">
        <v>3</v>
      </c>
      <c r="I6492" t="s">
        <v>2374</v>
      </c>
      <c r="J6492" s="1">
        <v>40626</v>
      </c>
      <c r="K6492" t="s">
        <v>2382</v>
      </c>
      <c r="L6492" t="s">
        <v>2383</v>
      </c>
      <c r="M6492" t="s">
        <v>3922</v>
      </c>
      <c r="N6492" t="s">
        <v>2385</v>
      </c>
      <c r="O6492" t="s">
        <v>2386</v>
      </c>
      <c r="P6492" s="9" t="s">
        <v>2387</v>
      </c>
      <c r="R6492">
        <v>1</v>
      </c>
      <c r="U6492" t="s">
        <v>2521</v>
      </c>
      <c r="V6492">
        <v>0</v>
      </c>
      <c r="X6492">
        <v>0</v>
      </c>
      <c r="Y6492" s="7">
        <f t="shared" si="606"/>
        <v>0</v>
      </c>
      <c r="Z6492" s="7">
        <f t="shared" si="607"/>
        <v>0</v>
      </c>
      <c r="AA6492" s="7">
        <f t="shared" si="608"/>
        <v>0</v>
      </c>
      <c r="AB6492" s="7">
        <f t="shared" si="609"/>
        <v>900</v>
      </c>
      <c r="AC6492" s="7">
        <f t="shared" si="610"/>
        <v>4.0574000000000003</v>
      </c>
      <c r="AD6492" s="7">
        <f t="shared" si="611"/>
        <v>3651.66</v>
      </c>
      <c r="AE6492">
        <v>900</v>
      </c>
      <c r="AF6492">
        <v>4.0574000000000003</v>
      </c>
      <c r="AG6492">
        <v>3651.66</v>
      </c>
      <c r="AH6492">
        <v>45</v>
      </c>
      <c r="AI6492">
        <v>4.0574000000000003</v>
      </c>
      <c r="AJ6492">
        <v>182.583</v>
      </c>
      <c r="AK6492">
        <v>2</v>
      </c>
    </row>
    <row r="6493" spans="2:37" ht="13.5" hidden="1" customHeight="1" x14ac:dyDescent="0.25">
      <c r="B6493" t="s">
        <v>1799</v>
      </c>
      <c r="C6493" t="s">
        <v>1800</v>
      </c>
      <c r="D6493" t="s">
        <v>3921</v>
      </c>
      <c r="E6493" t="s">
        <v>2373</v>
      </c>
      <c r="F6493" t="s">
        <v>1800</v>
      </c>
      <c r="G6493">
        <v>2011</v>
      </c>
      <c r="H6493">
        <v>5</v>
      </c>
      <c r="I6493" t="s">
        <v>2374</v>
      </c>
      <c r="J6493" s="1">
        <v>40669</v>
      </c>
      <c r="K6493" t="s">
        <v>2375</v>
      </c>
      <c r="L6493" t="s">
        <v>2376</v>
      </c>
      <c r="M6493" t="s">
        <v>1192</v>
      </c>
      <c r="N6493" t="s">
        <v>2378</v>
      </c>
      <c r="O6493" t="s">
        <v>2379</v>
      </c>
      <c r="P6493" s="9" t="s">
        <v>2380</v>
      </c>
      <c r="R6493">
        <v>1</v>
      </c>
      <c r="U6493" t="s">
        <v>2521</v>
      </c>
      <c r="V6493">
        <v>0</v>
      </c>
      <c r="X6493">
        <v>0</v>
      </c>
      <c r="Y6493" s="7">
        <f t="shared" si="606"/>
        <v>945</v>
      </c>
      <c r="Z6493" s="7">
        <f t="shared" si="607"/>
        <v>3.8378999999999999</v>
      </c>
      <c r="AA6493" s="7">
        <f t="shared" si="608"/>
        <v>3616.893</v>
      </c>
      <c r="AB6493" s="7">
        <f t="shared" si="609"/>
        <v>0</v>
      </c>
      <c r="AC6493" s="7">
        <f t="shared" si="610"/>
        <v>0</v>
      </c>
      <c r="AD6493" s="7">
        <f t="shared" si="611"/>
        <v>0</v>
      </c>
      <c r="AE6493">
        <v>945</v>
      </c>
      <c r="AF6493">
        <v>3.8378999999999999</v>
      </c>
      <c r="AG6493">
        <v>3616.893</v>
      </c>
      <c r="AH6493">
        <v>990</v>
      </c>
      <c r="AI6493">
        <v>3.8273999999999999</v>
      </c>
      <c r="AJ6493">
        <v>3799.4760000000001</v>
      </c>
      <c r="AK6493">
        <v>1</v>
      </c>
    </row>
    <row r="6494" spans="2:37" ht="13.5" hidden="1" customHeight="1" x14ac:dyDescent="0.25">
      <c r="B6494" t="s">
        <v>1799</v>
      </c>
      <c r="C6494" t="s">
        <v>1800</v>
      </c>
      <c r="D6494" t="s">
        <v>3921</v>
      </c>
      <c r="E6494" t="s">
        <v>2373</v>
      </c>
      <c r="F6494" t="s">
        <v>1800</v>
      </c>
      <c r="G6494">
        <v>2011</v>
      </c>
      <c r="H6494">
        <v>6</v>
      </c>
      <c r="I6494" t="s">
        <v>2374</v>
      </c>
      <c r="J6494" s="1">
        <v>40724</v>
      </c>
      <c r="K6494" t="s">
        <v>2382</v>
      </c>
      <c r="L6494" t="s">
        <v>2383</v>
      </c>
      <c r="M6494" t="s">
        <v>1804</v>
      </c>
      <c r="N6494" t="s">
        <v>2385</v>
      </c>
      <c r="O6494" t="s">
        <v>2386</v>
      </c>
      <c r="P6494" s="9" t="s">
        <v>2387</v>
      </c>
      <c r="R6494">
        <v>1</v>
      </c>
      <c r="U6494" t="s">
        <v>2521</v>
      </c>
      <c r="V6494">
        <v>0</v>
      </c>
      <c r="X6494">
        <v>0</v>
      </c>
      <c r="Y6494" s="7">
        <f t="shared" si="606"/>
        <v>0</v>
      </c>
      <c r="Z6494" s="7">
        <f t="shared" si="607"/>
        <v>0</v>
      </c>
      <c r="AA6494" s="7">
        <f t="shared" si="608"/>
        <v>0</v>
      </c>
      <c r="AB6494" s="7">
        <f t="shared" si="609"/>
        <v>945</v>
      </c>
      <c r="AC6494" s="7">
        <f t="shared" si="610"/>
        <v>3.8378999999999999</v>
      </c>
      <c r="AD6494" s="7">
        <f t="shared" si="611"/>
        <v>3626.8155000000002</v>
      </c>
      <c r="AE6494">
        <v>945</v>
      </c>
      <c r="AF6494">
        <v>3.8378999999999999</v>
      </c>
      <c r="AG6494">
        <v>3626.8155000000002</v>
      </c>
      <c r="AH6494">
        <v>45</v>
      </c>
      <c r="AI6494">
        <v>3.8378999999999999</v>
      </c>
      <c r="AJ6494">
        <v>172.66050000000001</v>
      </c>
      <c r="AK6494">
        <v>2</v>
      </c>
    </row>
    <row r="6495" spans="2:37" ht="13.5" hidden="1" customHeight="1" x14ac:dyDescent="0.25">
      <c r="B6495" t="s">
        <v>1799</v>
      </c>
      <c r="C6495" t="s">
        <v>1800</v>
      </c>
      <c r="D6495" t="s">
        <v>3921</v>
      </c>
      <c r="E6495" t="s">
        <v>2373</v>
      </c>
      <c r="F6495" t="s">
        <v>1800</v>
      </c>
      <c r="G6495">
        <v>2011</v>
      </c>
      <c r="H6495">
        <v>7</v>
      </c>
      <c r="I6495" t="s">
        <v>2374</v>
      </c>
      <c r="J6495" s="1">
        <v>40728</v>
      </c>
      <c r="K6495" t="s">
        <v>2382</v>
      </c>
      <c r="L6495" t="s">
        <v>2383</v>
      </c>
      <c r="M6495" t="s">
        <v>1805</v>
      </c>
      <c r="N6495" t="s">
        <v>2385</v>
      </c>
      <c r="O6495" t="s">
        <v>2386</v>
      </c>
      <c r="P6495" s="9" t="s">
        <v>2387</v>
      </c>
      <c r="R6495">
        <v>1</v>
      </c>
      <c r="U6495" t="s">
        <v>2521</v>
      </c>
      <c r="V6495">
        <v>0</v>
      </c>
      <c r="X6495">
        <v>0</v>
      </c>
      <c r="Y6495" s="7">
        <f t="shared" si="606"/>
        <v>0</v>
      </c>
      <c r="Z6495" s="7">
        <f t="shared" si="607"/>
        <v>0</v>
      </c>
      <c r="AA6495" s="7">
        <f t="shared" si="608"/>
        <v>0</v>
      </c>
      <c r="AB6495" s="7">
        <f t="shared" si="609"/>
        <v>45</v>
      </c>
      <c r="AC6495" s="7">
        <f t="shared" si="610"/>
        <v>3.8378999999999999</v>
      </c>
      <c r="AD6495" s="7">
        <f t="shared" si="611"/>
        <v>172.7055</v>
      </c>
      <c r="AE6495">
        <v>45</v>
      </c>
      <c r="AF6495">
        <v>3.8378999999999999</v>
      </c>
      <c r="AG6495">
        <v>172.7055</v>
      </c>
      <c r="AH6495">
        <v>0</v>
      </c>
      <c r="AI6495">
        <v>3.8378999999999999</v>
      </c>
      <c r="AJ6495">
        <v>-4.4999999999999998E-2</v>
      </c>
      <c r="AK6495">
        <v>3</v>
      </c>
    </row>
    <row r="6496" spans="2:37" ht="13.5" hidden="1" customHeight="1" x14ac:dyDescent="0.25">
      <c r="B6496" t="s">
        <v>1799</v>
      </c>
      <c r="C6496" t="s">
        <v>1800</v>
      </c>
      <c r="D6496" t="s">
        <v>3921</v>
      </c>
      <c r="E6496" t="s">
        <v>2373</v>
      </c>
      <c r="F6496" t="s">
        <v>1800</v>
      </c>
      <c r="G6496">
        <v>2011</v>
      </c>
      <c r="H6496">
        <v>7</v>
      </c>
      <c r="I6496" t="s">
        <v>2374</v>
      </c>
      <c r="J6496" s="1">
        <v>40739</v>
      </c>
      <c r="K6496" t="s">
        <v>2375</v>
      </c>
      <c r="L6496" t="s">
        <v>2376</v>
      </c>
      <c r="M6496" t="s">
        <v>1806</v>
      </c>
      <c r="N6496" t="s">
        <v>2378</v>
      </c>
      <c r="O6496" t="s">
        <v>2379</v>
      </c>
      <c r="P6496" s="9" t="s">
        <v>2380</v>
      </c>
      <c r="R6496">
        <v>1</v>
      </c>
      <c r="U6496" t="s">
        <v>2521</v>
      </c>
      <c r="V6496">
        <v>0</v>
      </c>
      <c r="X6496">
        <v>0</v>
      </c>
      <c r="Y6496" s="7">
        <f t="shared" si="606"/>
        <v>776</v>
      </c>
      <c r="Z6496" s="7">
        <f t="shared" si="607"/>
        <v>4.0003000000000002</v>
      </c>
      <c r="AA6496" s="7">
        <f t="shared" si="608"/>
        <v>3104.26</v>
      </c>
      <c r="AB6496" s="7">
        <f t="shared" si="609"/>
        <v>0</v>
      </c>
      <c r="AC6496" s="7">
        <f t="shared" si="610"/>
        <v>0</v>
      </c>
      <c r="AD6496" s="7">
        <f t="shared" si="611"/>
        <v>0</v>
      </c>
      <c r="AE6496">
        <v>776</v>
      </c>
      <c r="AF6496">
        <v>4.0003000000000002</v>
      </c>
      <c r="AG6496">
        <v>3104.26</v>
      </c>
      <c r="AH6496">
        <v>776</v>
      </c>
      <c r="AI6496">
        <v>4.0003349999999998</v>
      </c>
      <c r="AJ6496">
        <v>3104.2150000000001</v>
      </c>
      <c r="AK6496">
        <v>1</v>
      </c>
    </row>
    <row r="6497" spans="2:37" ht="13.5" hidden="1" customHeight="1" x14ac:dyDescent="0.25">
      <c r="B6497" t="s">
        <v>1799</v>
      </c>
      <c r="C6497" t="s">
        <v>1800</v>
      </c>
      <c r="D6497" t="s">
        <v>3921</v>
      </c>
      <c r="E6497" t="s">
        <v>2373</v>
      </c>
      <c r="F6497" t="s">
        <v>1800</v>
      </c>
      <c r="G6497">
        <v>2011</v>
      </c>
      <c r="H6497">
        <v>7</v>
      </c>
      <c r="I6497" t="s">
        <v>2374</v>
      </c>
      <c r="J6497" s="1">
        <v>40744</v>
      </c>
      <c r="K6497" t="s">
        <v>2382</v>
      </c>
      <c r="L6497" t="s">
        <v>2383</v>
      </c>
      <c r="M6497" t="s">
        <v>1807</v>
      </c>
      <c r="N6497" t="s">
        <v>2385</v>
      </c>
      <c r="O6497" t="s">
        <v>2386</v>
      </c>
      <c r="P6497" s="9" t="s">
        <v>2387</v>
      </c>
      <c r="R6497">
        <v>1</v>
      </c>
      <c r="U6497" t="s">
        <v>2521</v>
      </c>
      <c r="V6497">
        <v>0</v>
      </c>
      <c r="X6497">
        <v>0</v>
      </c>
      <c r="Y6497" s="7">
        <f t="shared" si="606"/>
        <v>0</v>
      </c>
      <c r="Z6497" s="7">
        <f t="shared" si="607"/>
        <v>0</v>
      </c>
      <c r="AA6497" s="7">
        <f t="shared" si="608"/>
        <v>0</v>
      </c>
      <c r="AB6497" s="7">
        <f t="shared" si="609"/>
        <v>200</v>
      </c>
      <c r="AC6497" s="7">
        <f t="shared" si="610"/>
        <v>4.0003000000000002</v>
      </c>
      <c r="AD6497" s="7">
        <f t="shared" si="611"/>
        <v>800.06</v>
      </c>
      <c r="AE6497">
        <v>200</v>
      </c>
      <c r="AF6497">
        <v>4.0003000000000002</v>
      </c>
      <c r="AG6497">
        <v>800.06</v>
      </c>
      <c r="AH6497">
        <v>576</v>
      </c>
      <c r="AI6497">
        <v>4.0003000000000002</v>
      </c>
      <c r="AJ6497">
        <v>2304.1550000000002</v>
      </c>
      <c r="AK6497">
        <v>2</v>
      </c>
    </row>
    <row r="6498" spans="2:37" ht="13.5" hidden="1" customHeight="1" x14ac:dyDescent="0.25">
      <c r="B6498" t="s">
        <v>1799</v>
      </c>
      <c r="C6498" t="s">
        <v>1800</v>
      </c>
      <c r="D6498" t="s">
        <v>3921</v>
      </c>
      <c r="E6498" t="s">
        <v>2373</v>
      </c>
      <c r="F6498" t="s">
        <v>1800</v>
      </c>
      <c r="G6498">
        <v>2011</v>
      </c>
      <c r="H6498">
        <v>8</v>
      </c>
      <c r="I6498" t="s">
        <v>2374</v>
      </c>
      <c r="J6498" s="1">
        <v>40770</v>
      </c>
      <c r="K6498" t="s">
        <v>2382</v>
      </c>
      <c r="L6498" t="s">
        <v>2383</v>
      </c>
      <c r="M6498" t="s">
        <v>1808</v>
      </c>
      <c r="N6498" t="s">
        <v>2385</v>
      </c>
      <c r="O6498" t="s">
        <v>2386</v>
      </c>
      <c r="P6498" s="9" t="s">
        <v>2387</v>
      </c>
      <c r="R6498">
        <v>1</v>
      </c>
      <c r="U6498" t="s">
        <v>2521</v>
      </c>
      <c r="V6498">
        <v>0</v>
      </c>
      <c r="X6498">
        <v>0</v>
      </c>
      <c r="Y6498" s="7">
        <f t="shared" si="606"/>
        <v>0</v>
      </c>
      <c r="Z6498" s="7">
        <f t="shared" si="607"/>
        <v>0</v>
      </c>
      <c r="AA6498" s="7">
        <f t="shared" si="608"/>
        <v>0</v>
      </c>
      <c r="AB6498" s="7">
        <f t="shared" si="609"/>
        <v>576</v>
      </c>
      <c r="AC6498" s="7">
        <f t="shared" si="610"/>
        <v>4.0003000000000002</v>
      </c>
      <c r="AD6498" s="7">
        <f t="shared" si="611"/>
        <v>2304.1727999999998</v>
      </c>
      <c r="AE6498">
        <v>576</v>
      </c>
      <c r="AF6498">
        <v>4.0003000000000002</v>
      </c>
      <c r="AG6498">
        <v>2304.1727999999998</v>
      </c>
      <c r="AH6498">
        <v>0</v>
      </c>
      <c r="AI6498">
        <v>4.0003000000000002</v>
      </c>
      <c r="AJ6498">
        <v>-1.78E-2</v>
      </c>
      <c r="AK6498">
        <v>1</v>
      </c>
    </row>
    <row r="6499" spans="2:37" ht="13.5" hidden="1" customHeight="1" x14ac:dyDescent="0.25">
      <c r="B6499" t="s">
        <v>1799</v>
      </c>
      <c r="C6499" t="s">
        <v>1800</v>
      </c>
      <c r="D6499" t="s">
        <v>3921</v>
      </c>
      <c r="E6499" t="s">
        <v>2373</v>
      </c>
      <c r="F6499" t="s">
        <v>1800</v>
      </c>
      <c r="G6499">
        <v>2011</v>
      </c>
      <c r="H6499">
        <v>9</v>
      </c>
      <c r="I6499" t="s">
        <v>2374</v>
      </c>
      <c r="J6499" s="1">
        <v>40806</v>
      </c>
      <c r="K6499" t="s">
        <v>2375</v>
      </c>
      <c r="L6499" t="s">
        <v>2376</v>
      </c>
      <c r="M6499" t="s">
        <v>1809</v>
      </c>
      <c r="N6499" t="s">
        <v>2378</v>
      </c>
      <c r="O6499" t="s">
        <v>2379</v>
      </c>
      <c r="P6499" s="9" t="s">
        <v>2380</v>
      </c>
      <c r="R6499">
        <v>1</v>
      </c>
      <c r="U6499" t="s">
        <v>2521</v>
      </c>
      <c r="V6499">
        <v>0</v>
      </c>
      <c r="X6499">
        <v>0</v>
      </c>
      <c r="Y6499" s="7">
        <f t="shared" si="606"/>
        <v>360</v>
      </c>
      <c r="Z6499" s="7">
        <f t="shared" si="607"/>
        <v>5.3513000000000002</v>
      </c>
      <c r="AA6499" s="7">
        <f t="shared" si="608"/>
        <v>1926.4698000000001</v>
      </c>
      <c r="AB6499" s="7">
        <f t="shared" si="609"/>
        <v>0</v>
      </c>
      <c r="AC6499" s="7">
        <f t="shared" si="610"/>
        <v>0</v>
      </c>
      <c r="AD6499" s="7">
        <f t="shared" si="611"/>
        <v>0</v>
      </c>
      <c r="AE6499">
        <v>360</v>
      </c>
      <c r="AF6499">
        <v>5.3513000000000002</v>
      </c>
      <c r="AG6499">
        <v>1926.4698000000001</v>
      </c>
      <c r="AH6499">
        <v>360</v>
      </c>
      <c r="AI6499">
        <v>5.351305</v>
      </c>
      <c r="AJ6499">
        <v>1926.452</v>
      </c>
      <c r="AK6499">
        <v>1</v>
      </c>
    </row>
    <row r="6500" spans="2:37" ht="13.5" hidden="1" customHeight="1" x14ac:dyDescent="0.25">
      <c r="B6500" t="s">
        <v>1799</v>
      </c>
      <c r="C6500" t="s">
        <v>1800</v>
      </c>
      <c r="D6500" t="s">
        <v>3921</v>
      </c>
      <c r="E6500" t="s">
        <v>2373</v>
      </c>
      <c r="F6500" t="s">
        <v>1800</v>
      </c>
      <c r="G6500">
        <v>2011</v>
      </c>
      <c r="H6500">
        <v>10</v>
      </c>
      <c r="I6500" t="s">
        <v>2374</v>
      </c>
      <c r="J6500" s="1">
        <v>40819</v>
      </c>
      <c r="K6500" t="s">
        <v>2382</v>
      </c>
      <c r="L6500" t="s">
        <v>2383</v>
      </c>
      <c r="M6500" t="s">
        <v>1196</v>
      </c>
      <c r="N6500" t="s">
        <v>2385</v>
      </c>
      <c r="O6500" t="s">
        <v>2386</v>
      </c>
      <c r="P6500" s="9" t="s">
        <v>2387</v>
      </c>
      <c r="R6500">
        <v>1</v>
      </c>
      <c r="U6500" t="s">
        <v>2521</v>
      </c>
      <c r="V6500">
        <v>0</v>
      </c>
      <c r="X6500">
        <v>0</v>
      </c>
      <c r="Y6500" s="7">
        <f t="shared" si="606"/>
        <v>0</v>
      </c>
      <c r="Z6500" s="7">
        <f t="shared" si="607"/>
        <v>0</v>
      </c>
      <c r="AA6500" s="7">
        <f t="shared" si="608"/>
        <v>0</v>
      </c>
      <c r="AB6500" s="7">
        <f t="shared" si="609"/>
        <v>360</v>
      </c>
      <c r="AC6500" s="7">
        <f t="shared" si="610"/>
        <v>5.3513000000000002</v>
      </c>
      <c r="AD6500" s="7">
        <f t="shared" si="611"/>
        <v>1926.4680000000001</v>
      </c>
      <c r="AE6500">
        <v>360</v>
      </c>
      <c r="AF6500">
        <v>5.3513000000000002</v>
      </c>
      <c r="AG6500">
        <v>1926.4680000000001</v>
      </c>
      <c r="AH6500">
        <v>0</v>
      </c>
      <c r="AI6500">
        <v>5.3513000000000002</v>
      </c>
      <c r="AJ6500">
        <v>-1.6E-2</v>
      </c>
      <c r="AK6500">
        <v>1</v>
      </c>
    </row>
    <row r="6501" spans="2:37" ht="13.5" hidden="1" customHeight="1" x14ac:dyDescent="0.25">
      <c r="B6501" t="s">
        <v>1799</v>
      </c>
      <c r="C6501" t="s">
        <v>1800</v>
      </c>
      <c r="D6501" t="s">
        <v>3921</v>
      </c>
      <c r="E6501" t="s">
        <v>2373</v>
      </c>
      <c r="F6501" t="s">
        <v>1800</v>
      </c>
      <c r="G6501">
        <v>2011</v>
      </c>
      <c r="H6501">
        <v>10</v>
      </c>
      <c r="I6501" t="s">
        <v>2374</v>
      </c>
      <c r="J6501" s="1">
        <v>40834</v>
      </c>
      <c r="K6501" t="s">
        <v>2375</v>
      </c>
      <c r="L6501" t="s">
        <v>2376</v>
      </c>
      <c r="M6501" t="s">
        <v>1810</v>
      </c>
      <c r="N6501" t="s">
        <v>2378</v>
      </c>
      <c r="O6501" t="s">
        <v>2379</v>
      </c>
      <c r="P6501" s="9" t="s">
        <v>2380</v>
      </c>
      <c r="R6501">
        <v>1</v>
      </c>
      <c r="U6501" t="s">
        <v>2521</v>
      </c>
      <c r="V6501">
        <v>0</v>
      </c>
      <c r="X6501">
        <v>0</v>
      </c>
      <c r="Y6501" s="7">
        <f t="shared" si="606"/>
        <v>400</v>
      </c>
      <c r="Z6501" s="7">
        <f t="shared" si="607"/>
        <v>5.7412000000000001</v>
      </c>
      <c r="AA6501" s="7">
        <f t="shared" si="608"/>
        <v>2296.4915999999998</v>
      </c>
      <c r="AB6501" s="7">
        <f t="shared" si="609"/>
        <v>0</v>
      </c>
      <c r="AC6501" s="7">
        <f t="shared" si="610"/>
        <v>0</v>
      </c>
      <c r="AD6501" s="7">
        <f t="shared" si="611"/>
        <v>0</v>
      </c>
      <c r="AE6501">
        <v>400</v>
      </c>
      <c r="AF6501">
        <v>5.7412000000000001</v>
      </c>
      <c r="AG6501">
        <v>2296.4915999999998</v>
      </c>
      <c r="AH6501">
        <v>400</v>
      </c>
      <c r="AI6501">
        <v>5.7412289999999997</v>
      </c>
      <c r="AJ6501">
        <v>2296.4756000000002</v>
      </c>
      <c r="AK6501">
        <v>1</v>
      </c>
    </row>
    <row r="6502" spans="2:37" ht="13.5" hidden="1" customHeight="1" x14ac:dyDescent="0.25">
      <c r="B6502" t="s">
        <v>1799</v>
      </c>
      <c r="C6502" t="s">
        <v>1800</v>
      </c>
      <c r="D6502" t="s">
        <v>3921</v>
      </c>
      <c r="E6502" t="s">
        <v>2373</v>
      </c>
      <c r="F6502" t="s">
        <v>1800</v>
      </c>
      <c r="G6502">
        <v>2011</v>
      </c>
      <c r="H6502">
        <v>10</v>
      </c>
      <c r="I6502" t="s">
        <v>2374</v>
      </c>
      <c r="J6502" s="1">
        <v>40834</v>
      </c>
      <c r="K6502" t="s">
        <v>2382</v>
      </c>
      <c r="L6502" t="s">
        <v>2383</v>
      </c>
      <c r="M6502" t="s">
        <v>1811</v>
      </c>
      <c r="N6502" t="s">
        <v>2385</v>
      </c>
      <c r="O6502" t="s">
        <v>2386</v>
      </c>
      <c r="P6502" s="9" t="s">
        <v>2387</v>
      </c>
      <c r="R6502">
        <v>1</v>
      </c>
      <c r="U6502" t="s">
        <v>2521</v>
      </c>
      <c r="V6502">
        <v>0</v>
      </c>
      <c r="X6502">
        <v>0</v>
      </c>
      <c r="Y6502" s="7">
        <f t="shared" si="606"/>
        <v>0</v>
      </c>
      <c r="Z6502" s="7">
        <f t="shared" si="607"/>
        <v>0</v>
      </c>
      <c r="AA6502" s="7">
        <f t="shared" si="608"/>
        <v>0</v>
      </c>
      <c r="AB6502" s="7">
        <f t="shared" si="609"/>
        <v>400</v>
      </c>
      <c r="AC6502" s="7">
        <f t="shared" si="610"/>
        <v>5.7412000000000001</v>
      </c>
      <c r="AD6502" s="7">
        <f t="shared" si="611"/>
        <v>2296.48</v>
      </c>
      <c r="AE6502">
        <v>400</v>
      </c>
      <c r="AF6502">
        <v>5.7412000000000001</v>
      </c>
      <c r="AG6502">
        <v>2296.48</v>
      </c>
      <c r="AH6502">
        <v>0</v>
      </c>
      <c r="AI6502">
        <v>5.7412000000000001</v>
      </c>
      <c r="AJ6502">
        <v>-4.4000000000000003E-3</v>
      </c>
      <c r="AK6502">
        <v>3</v>
      </c>
    </row>
    <row r="6503" spans="2:37" ht="13.5" hidden="1" customHeight="1" x14ac:dyDescent="0.25">
      <c r="B6503" t="s">
        <v>1799</v>
      </c>
      <c r="C6503" t="s">
        <v>1800</v>
      </c>
      <c r="D6503" t="s">
        <v>3921</v>
      </c>
      <c r="E6503" t="s">
        <v>2373</v>
      </c>
      <c r="F6503" t="s">
        <v>1800</v>
      </c>
      <c r="G6503">
        <v>2011</v>
      </c>
      <c r="H6503">
        <v>12</v>
      </c>
      <c r="I6503" t="s">
        <v>2374</v>
      </c>
      <c r="J6503" s="1">
        <v>40890</v>
      </c>
      <c r="K6503" t="s">
        <v>2375</v>
      </c>
      <c r="L6503" t="s">
        <v>2376</v>
      </c>
      <c r="M6503" t="s">
        <v>1812</v>
      </c>
      <c r="N6503" t="s">
        <v>2378</v>
      </c>
      <c r="O6503" t="s">
        <v>2379</v>
      </c>
      <c r="P6503" s="9" t="s">
        <v>2380</v>
      </c>
      <c r="R6503">
        <v>1</v>
      </c>
      <c r="U6503" t="s">
        <v>2521</v>
      </c>
      <c r="V6503">
        <v>0</v>
      </c>
      <c r="X6503">
        <v>0</v>
      </c>
      <c r="Y6503" s="7">
        <f t="shared" si="606"/>
        <v>160</v>
      </c>
      <c r="Z6503" s="7">
        <f t="shared" si="607"/>
        <v>5.7412000000000001</v>
      </c>
      <c r="AA6503" s="7">
        <f t="shared" si="608"/>
        <v>918.59199999999998</v>
      </c>
      <c r="AB6503" s="7">
        <f t="shared" si="609"/>
        <v>0</v>
      </c>
      <c r="AC6503" s="7">
        <f t="shared" si="610"/>
        <v>0</v>
      </c>
      <c r="AD6503" s="7">
        <f t="shared" si="611"/>
        <v>0</v>
      </c>
      <c r="AE6503">
        <v>160</v>
      </c>
      <c r="AF6503">
        <v>5.7412000000000001</v>
      </c>
      <c r="AG6503">
        <v>918.59199999999998</v>
      </c>
      <c r="AH6503">
        <v>160</v>
      </c>
      <c r="AI6503">
        <v>5.7412000000000001</v>
      </c>
      <c r="AJ6503">
        <v>918.58759999999995</v>
      </c>
      <c r="AK6503">
        <v>3</v>
      </c>
    </row>
    <row r="6504" spans="2:37" ht="13.5" hidden="1" customHeight="1" x14ac:dyDescent="0.25">
      <c r="B6504" t="s">
        <v>1799</v>
      </c>
      <c r="C6504" t="s">
        <v>1800</v>
      </c>
      <c r="D6504" t="s">
        <v>3921</v>
      </c>
      <c r="E6504" t="s">
        <v>2373</v>
      </c>
      <c r="F6504" t="s">
        <v>1800</v>
      </c>
      <c r="G6504">
        <v>2011</v>
      </c>
      <c r="H6504">
        <v>12</v>
      </c>
      <c r="I6504" t="s">
        <v>2374</v>
      </c>
      <c r="J6504" s="1">
        <v>40896</v>
      </c>
      <c r="K6504" t="s">
        <v>2382</v>
      </c>
      <c r="L6504" t="s">
        <v>2383</v>
      </c>
      <c r="M6504" t="s">
        <v>1813</v>
      </c>
      <c r="N6504" t="s">
        <v>2385</v>
      </c>
      <c r="O6504" t="s">
        <v>2386</v>
      </c>
      <c r="P6504" s="9" t="s">
        <v>2387</v>
      </c>
      <c r="R6504">
        <v>1</v>
      </c>
      <c r="U6504" t="s">
        <v>2521</v>
      </c>
      <c r="V6504">
        <v>0</v>
      </c>
      <c r="X6504">
        <v>0</v>
      </c>
      <c r="Y6504" s="7">
        <f t="shared" si="606"/>
        <v>0</v>
      </c>
      <c r="Z6504" s="7">
        <f t="shared" si="607"/>
        <v>0</v>
      </c>
      <c r="AA6504" s="7">
        <f t="shared" si="608"/>
        <v>0</v>
      </c>
      <c r="AB6504" s="7">
        <f t="shared" si="609"/>
        <v>160</v>
      </c>
      <c r="AC6504" s="7">
        <f t="shared" si="610"/>
        <v>5.7412000000000001</v>
      </c>
      <c r="AD6504" s="7">
        <f t="shared" si="611"/>
        <v>918.59199999999998</v>
      </c>
      <c r="AE6504">
        <v>160</v>
      </c>
      <c r="AF6504">
        <v>5.7412000000000001</v>
      </c>
      <c r="AG6504">
        <v>918.59199999999998</v>
      </c>
      <c r="AH6504">
        <v>0</v>
      </c>
      <c r="AI6504">
        <v>5.7412000000000001</v>
      </c>
      <c r="AJ6504">
        <v>-4.4000000000000003E-3</v>
      </c>
      <c r="AK6504">
        <v>1</v>
      </c>
    </row>
    <row r="6505" spans="2:37" ht="13.5" customHeight="1" x14ac:dyDescent="0.25">
      <c r="B6505" t="s">
        <v>1814</v>
      </c>
      <c r="C6505" t="s">
        <v>1815</v>
      </c>
      <c r="D6505" t="s">
        <v>2381</v>
      </c>
      <c r="E6505" t="s">
        <v>2373</v>
      </c>
      <c r="F6505" t="s">
        <v>1815</v>
      </c>
      <c r="G6505">
        <v>2011</v>
      </c>
      <c r="H6505">
        <v>1</v>
      </c>
      <c r="I6505" t="s">
        <v>2424</v>
      </c>
      <c r="J6505" s="1">
        <v>40544</v>
      </c>
      <c r="K6505" t="s">
        <v>2382</v>
      </c>
      <c r="L6505" t="s">
        <v>2383</v>
      </c>
      <c r="M6505" t="s">
        <v>2425</v>
      </c>
      <c r="N6505" t="s">
        <v>2385</v>
      </c>
      <c r="O6505" t="s">
        <v>2386</v>
      </c>
      <c r="P6505" s="9" t="s">
        <v>2387</v>
      </c>
      <c r="R6505">
        <v>1</v>
      </c>
      <c r="U6505" t="s">
        <v>2521</v>
      </c>
      <c r="V6505">
        <v>109</v>
      </c>
      <c r="X6505">
        <v>34.825499999999998</v>
      </c>
      <c r="Y6505" s="7">
        <f t="shared" si="606"/>
        <v>0</v>
      </c>
      <c r="Z6505" s="7">
        <f t="shared" si="607"/>
        <v>0</v>
      </c>
      <c r="AA6505" s="7">
        <f t="shared" si="608"/>
        <v>0</v>
      </c>
      <c r="AB6505" s="7">
        <f t="shared" si="609"/>
        <v>10</v>
      </c>
      <c r="AC6505" s="7">
        <f t="shared" si="610"/>
        <v>0.31950000000000001</v>
      </c>
      <c r="AD6505" s="7">
        <f t="shared" si="611"/>
        <v>3.1949999999999998</v>
      </c>
      <c r="AE6505">
        <v>10</v>
      </c>
      <c r="AF6505">
        <v>0.31950000000000001</v>
      </c>
      <c r="AG6505">
        <v>3.1949999999999998</v>
      </c>
      <c r="AH6505">
        <v>99</v>
      </c>
      <c r="AI6505">
        <v>0.31950000000000001</v>
      </c>
      <c r="AJ6505">
        <v>31.630500000000001</v>
      </c>
      <c r="AK6505">
        <v>3</v>
      </c>
    </row>
    <row r="6506" spans="2:37" ht="13.5" customHeight="1" x14ac:dyDescent="0.25">
      <c r="B6506" t="s">
        <v>1814</v>
      </c>
      <c r="C6506" t="s">
        <v>1815</v>
      </c>
      <c r="D6506" t="s">
        <v>2381</v>
      </c>
      <c r="E6506" t="s">
        <v>2373</v>
      </c>
      <c r="F6506" t="s">
        <v>1815</v>
      </c>
      <c r="G6506">
        <v>2011</v>
      </c>
      <c r="H6506">
        <v>1</v>
      </c>
      <c r="I6506" t="s">
        <v>2424</v>
      </c>
      <c r="J6506" s="1">
        <v>40544</v>
      </c>
      <c r="K6506" t="s">
        <v>2382</v>
      </c>
      <c r="L6506" t="s">
        <v>2383</v>
      </c>
      <c r="M6506" t="s">
        <v>2425</v>
      </c>
      <c r="N6506" t="s">
        <v>2385</v>
      </c>
      <c r="O6506" t="s">
        <v>2386</v>
      </c>
      <c r="P6506" s="9" t="s">
        <v>2387</v>
      </c>
      <c r="R6506">
        <v>1</v>
      </c>
      <c r="U6506" t="s">
        <v>2521</v>
      </c>
      <c r="V6506">
        <v>0</v>
      </c>
      <c r="X6506">
        <v>0</v>
      </c>
      <c r="Y6506" s="7">
        <f t="shared" si="606"/>
        <v>0</v>
      </c>
      <c r="Z6506" s="7">
        <f t="shared" si="607"/>
        <v>0</v>
      </c>
      <c r="AA6506" s="7">
        <f t="shared" si="608"/>
        <v>0</v>
      </c>
      <c r="AB6506" s="7">
        <f t="shared" si="609"/>
        <v>10</v>
      </c>
      <c r="AC6506" s="7">
        <f t="shared" si="610"/>
        <v>0.31950000000000001</v>
      </c>
      <c r="AD6506" s="7">
        <f t="shared" si="611"/>
        <v>3.1949999999999998</v>
      </c>
      <c r="AE6506">
        <v>10</v>
      </c>
      <c r="AF6506">
        <v>0.31950000000000001</v>
      </c>
      <c r="AG6506">
        <v>3.1949999999999998</v>
      </c>
      <c r="AH6506">
        <v>89</v>
      </c>
      <c r="AI6506">
        <v>0.31950000000000001</v>
      </c>
      <c r="AJ6506">
        <v>28.435500000000001</v>
      </c>
      <c r="AK6506">
        <v>19</v>
      </c>
    </row>
    <row r="6507" spans="2:37" ht="13.5" customHeight="1" x14ac:dyDescent="0.25">
      <c r="B6507" t="s">
        <v>1814</v>
      </c>
      <c r="C6507" t="s">
        <v>1815</v>
      </c>
      <c r="D6507" t="s">
        <v>2381</v>
      </c>
      <c r="E6507" t="s">
        <v>2373</v>
      </c>
      <c r="F6507" t="s">
        <v>1815</v>
      </c>
      <c r="G6507">
        <v>2011</v>
      </c>
      <c r="H6507">
        <v>1</v>
      </c>
      <c r="I6507" t="s">
        <v>2424</v>
      </c>
      <c r="J6507" s="1">
        <v>40544</v>
      </c>
      <c r="K6507" t="s">
        <v>2382</v>
      </c>
      <c r="L6507" t="s">
        <v>2383</v>
      </c>
      <c r="M6507" t="s">
        <v>2425</v>
      </c>
      <c r="N6507" t="s">
        <v>2385</v>
      </c>
      <c r="O6507" t="s">
        <v>2386</v>
      </c>
      <c r="P6507" s="9" t="s">
        <v>2387</v>
      </c>
      <c r="R6507">
        <v>1</v>
      </c>
      <c r="U6507" t="s">
        <v>2521</v>
      </c>
      <c r="V6507">
        <v>0</v>
      </c>
      <c r="X6507">
        <v>0</v>
      </c>
      <c r="Y6507" s="7">
        <f t="shared" si="606"/>
        <v>0</v>
      </c>
      <c r="Z6507" s="7">
        <f t="shared" si="607"/>
        <v>0</v>
      </c>
      <c r="AA6507" s="7">
        <f t="shared" si="608"/>
        <v>0</v>
      </c>
      <c r="AB6507" s="7">
        <f t="shared" si="609"/>
        <v>7</v>
      </c>
      <c r="AC6507" s="7">
        <f t="shared" si="610"/>
        <v>0.31950000000000001</v>
      </c>
      <c r="AD6507" s="7">
        <f t="shared" si="611"/>
        <v>2.2364999999999999</v>
      </c>
      <c r="AE6507">
        <v>7</v>
      </c>
      <c r="AF6507">
        <v>0.31950000000000001</v>
      </c>
      <c r="AG6507">
        <v>2.2364999999999999</v>
      </c>
      <c r="AH6507">
        <v>82</v>
      </c>
      <c r="AI6507">
        <v>0.31950000000000001</v>
      </c>
      <c r="AJ6507">
        <v>26.199000000000002</v>
      </c>
      <c r="AK6507">
        <v>34</v>
      </c>
    </row>
    <row r="6508" spans="2:37" ht="13.5" customHeight="1" x14ac:dyDescent="0.25">
      <c r="B6508" t="s">
        <v>1814</v>
      </c>
      <c r="C6508" t="s">
        <v>1815</v>
      </c>
      <c r="D6508" t="s">
        <v>2381</v>
      </c>
      <c r="E6508" t="s">
        <v>2373</v>
      </c>
      <c r="F6508" t="s">
        <v>1815</v>
      </c>
      <c r="G6508">
        <v>2011</v>
      </c>
      <c r="H6508">
        <v>1</v>
      </c>
      <c r="I6508" t="s">
        <v>2424</v>
      </c>
      <c r="J6508" s="1">
        <v>40544</v>
      </c>
      <c r="K6508" t="s">
        <v>2382</v>
      </c>
      <c r="L6508" t="s">
        <v>2383</v>
      </c>
      <c r="M6508" t="s">
        <v>2425</v>
      </c>
      <c r="N6508" t="s">
        <v>2385</v>
      </c>
      <c r="O6508" t="s">
        <v>2386</v>
      </c>
      <c r="P6508" s="9" t="s">
        <v>2387</v>
      </c>
      <c r="R6508">
        <v>1</v>
      </c>
      <c r="U6508" t="s">
        <v>2521</v>
      </c>
      <c r="V6508">
        <v>0</v>
      </c>
      <c r="X6508">
        <v>0</v>
      </c>
      <c r="Y6508" s="7">
        <f t="shared" si="606"/>
        <v>0</v>
      </c>
      <c r="Z6508" s="7">
        <f t="shared" si="607"/>
        <v>0</v>
      </c>
      <c r="AA6508" s="7">
        <f t="shared" si="608"/>
        <v>0</v>
      </c>
      <c r="AB6508" s="7">
        <f t="shared" si="609"/>
        <v>3</v>
      </c>
      <c r="AC6508" s="7">
        <f t="shared" si="610"/>
        <v>0.31950000000000001</v>
      </c>
      <c r="AD6508" s="7">
        <f t="shared" si="611"/>
        <v>0.95850000000000002</v>
      </c>
      <c r="AE6508">
        <v>3</v>
      </c>
      <c r="AF6508">
        <v>0.31950000000000001</v>
      </c>
      <c r="AG6508">
        <v>0.95850000000000002</v>
      </c>
      <c r="AH6508">
        <v>79</v>
      </c>
      <c r="AI6508">
        <v>0.31950000000000001</v>
      </c>
      <c r="AJ6508">
        <v>25.240500000000001</v>
      </c>
      <c r="AK6508">
        <v>40</v>
      </c>
    </row>
    <row r="6509" spans="2:37" ht="13.5" customHeight="1" x14ac:dyDescent="0.25">
      <c r="B6509" t="s">
        <v>1814</v>
      </c>
      <c r="C6509" t="s">
        <v>1815</v>
      </c>
      <c r="D6509" t="s">
        <v>2381</v>
      </c>
      <c r="E6509" t="s">
        <v>2373</v>
      </c>
      <c r="F6509" t="s">
        <v>1815</v>
      </c>
      <c r="G6509">
        <v>2011</v>
      </c>
      <c r="H6509">
        <v>1</v>
      </c>
      <c r="I6509" t="s">
        <v>2424</v>
      </c>
      <c r="J6509" s="1">
        <v>40547</v>
      </c>
      <c r="K6509" t="s">
        <v>2382</v>
      </c>
      <c r="L6509" t="s">
        <v>2383</v>
      </c>
      <c r="M6509" t="s">
        <v>2555</v>
      </c>
      <c r="N6509" t="s">
        <v>2385</v>
      </c>
      <c r="O6509" t="s">
        <v>2386</v>
      </c>
      <c r="P6509" s="9" t="s">
        <v>2387</v>
      </c>
      <c r="R6509">
        <v>1</v>
      </c>
      <c r="U6509" t="s">
        <v>2521</v>
      </c>
      <c r="V6509">
        <v>0</v>
      </c>
      <c r="X6509">
        <v>0</v>
      </c>
      <c r="Y6509" s="7">
        <f t="shared" si="606"/>
        <v>0</v>
      </c>
      <c r="Z6509" s="7">
        <f t="shared" si="607"/>
        <v>0</v>
      </c>
      <c r="AA6509" s="7">
        <f t="shared" si="608"/>
        <v>0</v>
      </c>
      <c r="AB6509" s="7">
        <f t="shared" si="609"/>
        <v>10</v>
      </c>
      <c r="AC6509" s="7">
        <f t="shared" si="610"/>
        <v>0.31950000000000001</v>
      </c>
      <c r="AD6509" s="7">
        <f t="shared" si="611"/>
        <v>3.1949999999999998</v>
      </c>
      <c r="AE6509">
        <v>10</v>
      </c>
      <c r="AF6509">
        <v>0.31950000000000001</v>
      </c>
      <c r="AG6509">
        <v>3.1949999999999998</v>
      </c>
      <c r="AH6509">
        <v>69</v>
      </c>
      <c r="AI6509">
        <v>0.31950000000000001</v>
      </c>
      <c r="AJ6509">
        <v>22.045500000000001</v>
      </c>
      <c r="AK6509">
        <v>15</v>
      </c>
    </row>
    <row r="6510" spans="2:37" ht="13.5" customHeight="1" x14ac:dyDescent="0.25">
      <c r="B6510" t="s">
        <v>1814</v>
      </c>
      <c r="C6510" t="s">
        <v>1815</v>
      </c>
      <c r="D6510" t="s">
        <v>2381</v>
      </c>
      <c r="E6510" t="s">
        <v>2373</v>
      </c>
      <c r="F6510" t="s">
        <v>1815</v>
      </c>
      <c r="G6510">
        <v>2011</v>
      </c>
      <c r="H6510">
        <v>1</v>
      </c>
      <c r="I6510" t="s">
        <v>2424</v>
      </c>
      <c r="J6510" s="1">
        <v>40547</v>
      </c>
      <c r="K6510" t="s">
        <v>2382</v>
      </c>
      <c r="L6510" t="s">
        <v>2383</v>
      </c>
      <c r="M6510" t="s">
        <v>2555</v>
      </c>
      <c r="N6510" t="s">
        <v>2385</v>
      </c>
      <c r="O6510" t="s">
        <v>2386</v>
      </c>
      <c r="P6510" s="9" t="s">
        <v>2387</v>
      </c>
      <c r="R6510">
        <v>1</v>
      </c>
      <c r="U6510" t="s">
        <v>2521</v>
      </c>
      <c r="V6510">
        <v>0</v>
      </c>
      <c r="X6510">
        <v>0</v>
      </c>
      <c r="Y6510" s="7">
        <f t="shared" si="606"/>
        <v>0</v>
      </c>
      <c r="Z6510" s="7">
        <f t="shared" si="607"/>
        <v>0</v>
      </c>
      <c r="AA6510" s="7">
        <f t="shared" si="608"/>
        <v>0</v>
      </c>
      <c r="AB6510" s="7">
        <f t="shared" si="609"/>
        <v>20</v>
      </c>
      <c r="AC6510" s="7">
        <f t="shared" si="610"/>
        <v>0.31950000000000001</v>
      </c>
      <c r="AD6510" s="7">
        <f t="shared" si="611"/>
        <v>6.39</v>
      </c>
      <c r="AE6510">
        <v>20</v>
      </c>
      <c r="AF6510">
        <v>0.31950000000000001</v>
      </c>
      <c r="AG6510">
        <v>6.39</v>
      </c>
      <c r="AH6510">
        <v>49</v>
      </c>
      <c r="AI6510">
        <v>0.31950000000000001</v>
      </c>
      <c r="AJ6510">
        <v>15.6555</v>
      </c>
      <c r="AK6510">
        <v>26</v>
      </c>
    </row>
    <row r="6511" spans="2:37" ht="13.5" customHeight="1" x14ac:dyDescent="0.25">
      <c r="B6511" t="s">
        <v>1814</v>
      </c>
      <c r="C6511" t="s">
        <v>1815</v>
      </c>
      <c r="D6511" t="s">
        <v>2381</v>
      </c>
      <c r="E6511" t="s">
        <v>2373</v>
      </c>
      <c r="F6511" t="s">
        <v>1815</v>
      </c>
      <c r="G6511">
        <v>2011</v>
      </c>
      <c r="H6511">
        <v>1</v>
      </c>
      <c r="I6511" t="s">
        <v>2424</v>
      </c>
      <c r="J6511" s="1">
        <v>40550</v>
      </c>
      <c r="K6511" t="s">
        <v>2382</v>
      </c>
      <c r="L6511" t="s">
        <v>2383</v>
      </c>
      <c r="M6511" t="s">
        <v>3307</v>
      </c>
      <c r="N6511" t="s">
        <v>2385</v>
      </c>
      <c r="O6511" t="s">
        <v>2386</v>
      </c>
      <c r="P6511" s="9" t="s">
        <v>2387</v>
      </c>
      <c r="R6511">
        <v>1</v>
      </c>
      <c r="U6511" t="s">
        <v>2521</v>
      </c>
      <c r="V6511">
        <v>0</v>
      </c>
      <c r="X6511">
        <v>0</v>
      </c>
      <c r="Y6511" s="7">
        <f t="shared" si="606"/>
        <v>0</v>
      </c>
      <c r="Z6511" s="7">
        <f t="shared" si="607"/>
        <v>0</v>
      </c>
      <c r="AA6511" s="7">
        <f t="shared" si="608"/>
        <v>0</v>
      </c>
      <c r="AB6511" s="7">
        <f t="shared" si="609"/>
        <v>10</v>
      </c>
      <c r="AC6511" s="7">
        <f t="shared" si="610"/>
        <v>0.31950000000000001</v>
      </c>
      <c r="AD6511" s="7">
        <f t="shared" si="611"/>
        <v>3.1949999999999998</v>
      </c>
      <c r="AE6511">
        <v>10</v>
      </c>
      <c r="AF6511">
        <v>0.31950000000000001</v>
      </c>
      <c r="AG6511">
        <v>3.1949999999999998</v>
      </c>
      <c r="AH6511">
        <v>39</v>
      </c>
      <c r="AI6511">
        <v>0.31950000000000001</v>
      </c>
      <c r="AJ6511">
        <v>12.4605</v>
      </c>
      <c r="AK6511">
        <v>8</v>
      </c>
    </row>
    <row r="6512" spans="2:37" ht="13.5" customHeight="1" x14ac:dyDescent="0.25">
      <c r="B6512" t="s">
        <v>1814</v>
      </c>
      <c r="C6512" t="s">
        <v>1815</v>
      </c>
      <c r="D6512" t="s">
        <v>2381</v>
      </c>
      <c r="E6512" t="s">
        <v>2373</v>
      </c>
      <c r="F6512" t="s">
        <v>1815</v>
      </c>
      <c r="G6512">
        <v>2011</v>
      </c>
      <c r="H6512">
        <v>1</v>
      </c>
      <c r="I6512" t="s">
        <v>2424</v>
      </c>
      <c r="J6512" s="1">
        <v>40551</v>
      </c>
      <c r="K6512" t="s">
        <v>2375</v>
      </c>
      <c r="L6512" t="s">
        <v>2376</v>
      </c>
      <c r="M6512" t="s">
        <v>1316</v>
      </c>
      <c r="N6512" t="s">
        <v>2378</v>
      </c>
      <c r="O6512" t="s">
        <v>2379</v>
      </c>
      <c r="P6512" s="9" t="s">
        <v>2380</v>
      </c>
      <c r="R6512">
        <v>1</v>
      </c>
      <c r="U6512" t="s">
        <v>2521</v>
      </c>
      <c r="V6512">
        <v>0</v>
      </c>
      <c r="X6512">
        <v>0</v>
      </c>
      <c r="Y6512" s="7">
        <f t="shared" si="606"/>
        <v>250</v>
      </c>
      <c r="Z6512" s="7">
        <f t="shared" si="607"/>
        <v>0.34849999999999998</v>
      </c>
      <c r="AA6512" s="7">
        <f t="shared" si="608"/>
        <v>88.25</v>
      </c>
      <c r="AB6512" s="7">
        <f t="shared" si="609"/>
        <v>0</v>
      </c>
      <c r="AC6512" s="7">
        <f t="shared" si="610"/>
        <v>0</v>
      </c>
      <c r="AD6512" s="7">
        <f t="shared" si="611"/>
        <v>0</v>
      </c>
      <c r="AE6512">
        <v>250</v>
      </c>
      <c r="AF6512">
        <v>0.34849999999999998</v>
      </c>
      <c r="AG6512">
        <v>88.25</v>
      </c>
      <c r="AH6512">
        <v>289</v>
      </c>
      <c r="AI6512">
        <v>0.35299999999999998</v>
      </c>
      <c r="AJ6512">
        <v>100.7105</v>
      </c>
      <c r="AK6512">
        <v>1</v>
      </c>
    </row>
    <row r="6513" spans="2:37" ht="13.5" customHeight="1" x14ac:dyDescent="0.25">
      <c r="B6513" t="s">
        <v>1814</v>
      </c>
      <c r="C6513" t="s">
        <v>1815</v>
      </c>
      <c r="D6513" t="s">
        <v>2381</v>
      </c>
      <c r="E6513" t="s">
        <v>2373</v>
      </c>
      <c r="F6513" t="s">
        <v>1815</v>
      </c>
      <c r="G6513">
        <v>2011</v>
      </c>
      <c r="H6513">
        <v>1</v>
      </c>
      <c r="I6513" t="s">
        <v>2424</v>
      </c>
      <c r="J6513" s="1">
        <v>40551</v>
      </c>
      <c r="K6513" t="s">
        <v>2382</v>
      </c>
      <c r="L6513" t="s">
        <v>2383</v>
      </c>
      <c r="M6513" t="s">
        <v>3119</v>
      </c>
      <c r="N6513" t="s">
        <v>2385</v>
      </c>
      <c r="O6513" t="s">
        <v>2386</v>
      </c>
      <c r="P6513" s="9" t="s">
        <v>2387</v>
      </c>
      <c r="R6513">
        <v>1</v>
      </c>
      <c r="U6513" t="s">
        <v>2521</v>
      </c>
      <c r="V6513">
        <v>0</v>
      </c>
      <c r="X6513">
        <v>0</v>
      </c>
      <c r="Y6513" s="7">
        <f t="shared" si="606"/>
        <v>0</v>
      </c>
      <c r="Z6513" s="7">
        <f t="shared" si="607"/>
        <v>0</v>
      </c>
      <c r="AA6513" s="7">
        <f t="shared" si="608"/>
        <v>0</v>
      </c>
      <c r="AB6513" s="7">
        <f t="shared" si="609"/>
        <v>10</v>
      </c>
      <c r="AC6513" s="7">
        <f t="shared" si="610"/>
        <v>0.34849999999999998</v>
      </c>
      <c r="AD6513" s="7">
        <f t="shared" si="611"/>
        <v>3.4849999999999999</v>
      </c>
      <c r="AE6513">
        <v>10</v>
      </c>
      <c r="AF6513">
        <v>0.34849999999999998</v>
      </c>
      <c r="AG6513">
        <v>3.4849999999999999</v>
      </c>
      <c r="AH6513">
        <v>279</v>
      </c>
      <c r="AI6513">
        <v>0.34849999999999998</v>
      </c>
      <c r="AJ6513">
        <v>97.225499999999997</v>
      </c>
      <c r="AK6513">
        <v>1</v>
      </c>
    </row>
    <row r="6514" spans="2:37" ht="13.5" customHeight="1" x14ac:dyDescent="0.25">
      <c r="B6514" t="s">
        <v>1814</v>
      </c>
      <c r="C6514" t="s">
        <v>1815</v>
      </c>
      <c r="D6514" t="s">
        <v>2381</v>
      </c>
      <c r="E6514" t="s">
        <v>2373</v>
      </c>
      <c r="F6514" t="s">
        <v>1815</v>
      </c>
      <c r="G6514">
        <v>2011</v>
      </c>
      <c r="H6514">
        <v>1</v>
      </c>
      <c r="I6514" t="s">
        <v>2424</v>
      </c>
      <c r="J6514" s="1">
        <v>40551</v>
      </c>
      <c r="K6514" t="s">
        <v>2382</v>
      </c>
      <c r="L6514" t="s">
        <v>2383</v>
      </c>
      <c r="M6514" t="s">
        <v>3119</v>
      </c>
      <c r="N6514" t="s">
        <v>2385</v>
      </c>
      <c r="O6514" t="s">
        <v>2386</v>
      </c>
      <c r="P6514" s="9" t="s">
        <v>2387</v>
      </c>
      <c r="R6514">
        <v>1</v>
      </c>
      <c r="U6514" t="s">
        <v>2521</v>
      </c>
      <c r="V6514">
        <v>0</v>
      </c>
      <c r="X6514">
        <v>0</v>
      </c>
      <c r="Y6514" s="7">
        <f t="shared" si="606"/>
        <v>0</v>
      </c>
      <c r="Z6514" s="7">
        <f t="shared" si="607"/>
        <v>0</v>
      </c>
      <c r="AA6514" s="7">
        <f t="shared" si="608"/>
        <v>0</v>
      </c>
      <c r="AB6514" s="7">
        <f t="shared" si="609"/>
        <v>20</v>
      </c>
      <c r="AC6514" s="7">
        <f t="shared" si="610"/>
        <v>0.34849999999999998</v>
      </c>
      <c r="AD6514" s="7">
        <f t="shared" si="611"/>
        <v>6.97</v>
      </c>
      <c r="AE6514">
        <v>20</v>
      </c>
      <c r="AF6514">
        <v>0.34849999999999998</v>
      </c>
      <c r="AG6514">
        <v>6.97</v>
      </c>
      <c r="AH6514">
        <v>259</v>
      </c>
      <c r="AI6514">
        <v>0.34849999999999998</v>
      </c>
      <c r="AJ6514">
        <v>90.255499999999998</v>
      </c>
      <c r="AK6514">
        <v>11</v>
      </c>
    </row>
    <row r="6515" spans="2:37" ht="13.5" customHeight="1" x14ac:dyDescent="0.25">
      <c r="B6515" t="s">
        <v>1814</v>
      </c>
      <c r="C6515" t="s">
        <v>1815</v>
      </c>
      <c r="D6515" t="s">
        <v>2381</v>
      </c>
      <c r="E6515" t="s">
        <v>2373</v>
      </c>
      <c r="F6515" t="s">
        <v>1815</v>
      </c>
      <c r="G6515">
        <v>2011</v>
      </c>
      <c r="H6515">
        <v>1</v>
      </c>
      <c r="I6515" t="s">
        <v>2424</v>
      </c>
      <c r="J6515" s="1">
        <v>40551</v>
      </c>
      <c r="K6515" t="s">
        <v>2382</v>
      </c>
      <c r="L6515" t="s">
        <v>2383</v>
      </c>
      <c r="M6515" t="s">
        <v>3119</v>
      </c>
      <c r="N6515" t="s">
        <v>2385</v>
      </c>
      <c r="O6515" t="s">
        <v>2386</v>
      </c>
      <c r="P6515" s="9" t="s">
        <v>2387</v>
      </c>
      <c r="R6515">
        <v>1</v>
      </c>
      <c r="U6515" t="s">
        <v>2521</v>
      </c>
      <c r="V6515">
        <v>0</v>
      </c>
      <c r="X6515">
        <v>0</v>
      </c>
      <c r="Y6515" s="7">
        <f t="shared" si="606"/>
        <v>0</v>
      </c>
      <c r="Z6515" s="7">
        <f t="shared" si="607"/>
        <v>0</v>
      </c>
      <c r="AA6515" s="7">
        <f t="shared" si="608"/>
        <v>0</v>
      </c>
      <c r="AB6515" s="7">
        <f t="shared" si="609"/>
        <v>20</v>
      </c>
      <c r="AC6515" s="7">
        <f t="shared" si="610"/>
        <v>0.34849999999999998</v>
      </c>
      <c r="AD6515" s="7">
        <f t="shared" si="611"/>
        <v>6.97</v>
      </c>
      <c r="AE6515">
        <v>20</v>
      </c>
      <c r="AF6515">
        <v>0.34849999999999998</v>
      </c>
      <c r="AG6515">
        <v>6.97</v>
      </c>
      <c r="AH6515">
        <v>239</v>
      </c>
      <c r="AI6515">
        <v>0.34849999999999998</v>
      </c>
      <c r="AJ6515">
        <v>83.285499999999999</v>
      </c>
      <c r="AK6515">
        <v>15</v>
      </c>
    </row>
    <row r="6516" spans="2:37" ht="13.5" customHeight="1" x14ac:dyDescent="0.25">
      <c r="B6516" t="s">
        <v>1814</v>
      </c>
      <c r="C6516" t="s">
        <v>1815</v>
      </c>
      <c r="D6516" t="s">
        <v>2381</v>
      </c>
      <c r="E6516" t="s">
        <v>2373</v>
      </c>
      <c r="F6516" t="s">
        <v>1815</v>
      </c>
      <c r="G6516">
        <v>2011</v>
      </c>
      <c r="H6516">
        <v>1</v>
      </c>
      <c r="I6516" t="s">
        <v>2424</v>
      </c>
      <c r="J6516" s="1">
        <v>40553</v>
      </c>
      <c r="K6516" t="s">
        <v>2382</v>
      </c>
      <c r="L6516" t="s">
        <v>2383</v>
      </c>
      <c r="M6516" t="s">
        <v>2557</v>
      </c>
      <c r="N6516" t="s">
        <v>2385</v>
      </c>
      <c r="O6516" t="s">
        <v>2386</v>
      </c>
      <c r="P6516" s="9" t="s">
        <v>2387</v>
      </c>
      <c r="R6516">
        <v>1</v>
      </c>
      <c r="U6516" t="s">
        <v>2521</v>
      </c>
      <c r="V6516">
        <v>0</v>
      </c>
      <c r="X6516">
        <v>0</v>
      </c>
      <c r="Y6516" s="7">
        <f t="shared" si="606"/>
        <v>0</v>
      </c>
      <c r="Z6516" s="7">
        <f t="shared" si="607"/>
        <v>0</v>
      </c>
      <c r="AA6516" s="7">
        <f t="shared" si="608"/>
        <v>0</v>
      </c>
      <c r="AB6516" s="7">
        <f t="shared" si="609"/>
        <v>20</v>
      </c>
      <c r="AC6516" s="7">
        <f t="shared" si="610"/>
        <v>0.34849999999999998</v>
      </c>
      <c r="AD6516" s="7">
        <f t="shared" si="611"/>
        <v>6.97</v>
      </c>
      <c r="AE6516">
        <v>20</v>
      </c>
      <c r="AF6516">
        <v>0.34849999999999998</v>
      </c>
      <c r="AG6516">
        <v>6.97</v>
      </c>
      <c r="AH6516">
        <v>219</v>
      </c>
      <c r="AI6516">
        <v>0.34849999999999998</v>
      </c>
      <c r="AJ6516">
        <v>76.3155</v>
      </c>
      <c r="AK6516">
        <v>5</v>
      </c>
    </row>
    <row r="6517" spans="2:37" ht="13.5" customHeight="1" x14ac:dyDescent="0.25">
      <c r="B6517" t="s">
        <v>1814</v>
      </c>
      <c r="C6517" t="s">
        <v>1815</v>
      </c>
      <c r="D6517" t="s">
        <v>2381</v>
      </c>
      <c r="E6517" t="s">
        <v>2373</v>
      </c>
      <c r="F6517" t="s">
        <v>1815</v>
      </c>
      <c r="G6517">
        <v>2011</v>
      </c>
      <c r="H6517">
        <v>1</v>
      </c>
      <c r="I6517" t="s">
        <v>2424</v>
      </c>
      <c r="J6517" s="1">
        <v>40554</v>
      </c>
      <c r="K6517" t="s">
        <v>2382</v>
      </c>
      <c r="L6517" t="s">
        <v>2383</v>
      </c>
      <c r="M6517" t="s">
        <v>3942</v>
      </c>
      <c r="N6517" t="s">
        <v>2385</v>
      </c>
      <c r="O6517" t="s">
        <v>2386</v>
      </c>
      <c r="P6517" s="9" t="s">
        <v>2387</v>
      </c>
      <c r="R6517">
        <v>1</v>
      </c>
      <c r="U6517" t="s">
        <v>2521</v>
      </c>
      <c r="V6517">
        <v>0</v>
      </c>
      <c r="X6517">
        <v>0</v>
      </c>
      <c r="Y6517" s="7">
        <f t="shared" si="606"/>
        <v>0</v>
      </c>
      <c r="Z6517" s="7">
        <f t="shared" si="607"/>
        <v>0</v>
      </c>
      <c r="AA6517" s="7">
        <f t="shared" si="608"/>
        <v>0</v>
      </c>
      <c r="AB6517" s="7">
        <f t="shared" si="609"/>
        <v>10</v>
      </c>
      <c r="AC6517" s="7">
        <f t="shared" si="610"/>
        <v>0.34849999999999998</v>
      </c>
      <c r="AD6517" s="7">
        <f t="shared" si="611"/>
        <v>3.4849999999999999</v>
      </c>
      <c r="AE6517">
        <v>10</v>
      </c>
      <c r="AF6517">
        <v>0.34849999999999998</v>
      </c>
      <c r="AG6517">
        <v>3.4849999999999999</v>
      </c>
      <c r="AH6517">
        <v>209</v>
      </c>
      <c r="AI6517">
        <v>0.34849999999999998</v>
      </c>
      <c r="AJ6517">
        <v>72.830500000000001</v>
      </c>
      <c r="AK6517">
        <v>3</v>
      </c>
    </row>
    <row r="6518" spans="2:37" ht="13.5" customHeight="1" x14ac:dyDescent="0.25">
      <c r="B6518" t="s">
        <v>1814</v>
      </c>
      <c r="C6518" t="s">
        <v>1815</v>
      </c>
      <c r="D6518" t="s">
        <v>2381</v>
      </c>
      <c r="E6518" t="s">
        <v>2373</v>
      </c>
      <c r="F6518" t="s">
        <v>1815</v>
      </c>
      <c r="G6518">
        <v>2011</v>
      </c>
      <c r="H6518">
        <v>1</v>
      </c>
      <c r="I6518" t="s">
        <v>2424</v>
      </c>
      <c r="J6518" s="1">
        <v>40555</v>
      </c>
      <c r="K6518" t="s">
        <v>2382</v>
      </c>
      <c r="L6518" t="s">
        <v>2383</v>
      </c>
      <c r="M6518" t="s">
        <v>2403</v>
      </c>
      <c r="N6518" t="s">
        <v>2385</v>
      </c>
      <c r="O6518" t="s">
        <v>2386</v>
      </c>
      <c r="P6518" s="9" t="s">
        <v>2387</v>
      </c>
      <c r="R6518">
        <v>1</v>
      </c>
      <c r="U6518" t="s">
        <v>2521</v>
      </c>
      <c r="V6518">
        <v>0</v>
      </c>
      <c r="X6518">
        <v>0</v>
      </c>
      <c r="Y6518" s="7">
        <f t="shared" si="606"/>
        <v>0</v>
      </c>
      <c r="Z6518" s="7">
        <f t="shared" si="607"/>
        <v>0</v>
      </c>
      <c r="AA6518" s="7">
        <f t="shared" si="608"/>
        <v>0</v>
      </c>
      <c r="AB6518" s="7">
        <f t="shared" si="609"/>
        <v>10</v>
      </c>
      <c r="AC6518" s="7">
        <f t="shared" si="610"/>
        <v>0.34849999999999998</v>
      </c>
      <c r="AD6518" s="7">
        <f t="shared" si="611"/>
        <v>3.4849999999999999</v>
      </c>
      <c r="AE6518">
        <v>10</v>
      </c>
      <c r="AF6518">
        <v>0.34849999999999998</v>
      </c>
      <c r="AG6518">
        <v>3.4849999999999999</v>
      </c>
      <c r="AH6518">
        <v>199</v>
      </c>
      <c r="AI6518">
        <v>0.34849999999999998</v>
      </c>
      <c r="AJ6518">
        <v>69.345500000000001</v>
      </c>
      <c r="AK6518">
        <v>11</v>
      </c>
    </row>
    <row r="6519" spans="2:37" ht="13.5" customHeight="1" x14ac:dyDescent="0.25">
      <c r="B6519" t="s">
        <v>1814</v>
      </c>
      <c r="C6519" t="s">
        <v>1815</v>
      </c>
      <c r="D6519" t="s">
        <v>2381</v>
      </c>
      <c r="E6519" t="s">
        <v>2373</v>
      </c>
      <c r="F6519" t="s">
        <v>1815</v>
      </c>
      <c r="G6519">
        <v>2011</v>
      </c>
      <c r="H6519">
        <v>1</v>
      </c>
      <c r="I6519" t="s">
        <v>2424</v>
      </c>
      <c r="J6519" s="1">
        <v>40555</v>
      </c>
      <c r="K6519" t="s">
        <v>2382</v>
      </c>
      <c r="L6519" t="s">
        <v>2383</v>
      </c>
      <c r="M6519" t="s">
        <v>2403</v>
      </c>
      <c r="N6519" t="s">
        <v>2385</v>
      </c>
      <c r="O6519" t="s">
        <v>2386</v>
      </c>
      <c r="P6519" s="9" t="s">
        <v>2387</v>
      </c>
      <c r="R6519">
        <v>1</v>
      </c>
      <c r="U6519" t="s">
        <v>2521</v>
      </c>
      <c r="V6519">
        <v>0</v>
      </c>
      <c r="X6519">
        <v>0</v>
      </c>
      <c r="Y6519" s="7">
        <f t="shared" si="606"/>
        <v>0</v>
      </c>
      <c r="Z6519" s="7">
        <f t="shared" si="607"/>
        <v>0</v>
      </c>
      <c r="AA6519" s="7">
        <f t="shared" si="608"/>
        <v>0</v>
      </c>
      <c r="AB6519" s="7">
        <f t="shared" si="609"/>
        <v>2</v>
      </c>
      <c r="AC6519" s="7">
        <f t="shared" si="610"/>
        <v>0.34849999999999998</v>
      </c>
      <c r="AD6519" s="7">
        <f t="shared" si="611"/>
        <v>0.69699999999999995</v>
      </c>
      <c r="AE6519">
        <v>2</v>
      </c>
      <c r="AF6519">
        <v>0.34849999999999998</v>
      </c>
      <c r="AG6519">
        <v>0.69699999999999995</v>
      </c>
      <c r="AH6519">
        <v>197</v>
      </c>
      <c r="AI6519">
        <v>0.34849999999999998</v>
      </c>
      <c r="AJ6519">
        <v>68.648499999999999</v>
      </c>
      <c r="AK6519">
        <v>14</v>
      </c>
    </row>
    <row r="6520" spans="2:37" ht="13.5" customHeight="1" x14ac:dyDescent="0.25">
      <c r="B6520" t="s">
        <v>1814</v>
      </c>
      <c r="C6520" t="s">
        <v>1815</v>
      </c>
      <c r="D6520" t="s">
        <v>2381</v>
      </c>
      <c r="E6520" t="s">
        <v>2373</v>
      </c>
      <c r="F6520" t="s">
        <v>1815</v>
      </c>
      <c r="G6520">
        <v>2011</v>
      </c>
      <c r="H6520">
        <v>1</v>
      </c>
      <c r="I6520" t="s">
        <v>2424</v>
      </c>
      <c r="J6520" s="1">
        <v>40560</v>
      </c>
      <c r="K6520" t="s">
        <v>2382</v>
      </c>
      <c r="L6520" t="s">
        <v>2383</v>
      </c>
      <c r="M6520" t="s">
        <v>2559</v>
      </c>
      <c r="N6520" t="s">
        <v>2385</v>
      </c>
      <c r="O6520" t="s">
        <v>2386</v>
      </c>
      <c r="P6520" s="9" t="s">
        <v>2387</v>
      </c>
      <c r="R6520">
        <v>1</v>
      </c>
      <c r="U6520" t="s">
        <v>2521</v>
      </c>
      <c r="V6520">
        <v>0</v>
      </c>
      <c r="X6520">
        <v>0</v>
      </c>
      <c r="Y6520" s="7">
        <f t="shared" si="606"/>
        <v>0</v>
      </c>
      <c r="Z6520" s="7">
        <f t="shared" si="607"/>
        <v>0</v>
      </c>
      <c r="AA6520" s="7">
        <f t="shared" si="608"/>
        <v>0</v>
      </c>
      <c r="AB6520" s="7">
        <f t="shared" si="609"/>
        <v>10</v>
      </c>
      <c r="AC6520" s="7">
        <f t="shared" si="610"/>
        <v>0.34849999999999998</v>
      </c>
      <c r="AD6520" s="7">
        <f t="shared" si="611"/>
        <v>3.4849999999999999</v>
      </c>
      <c r="AE6520">
        <v>10</v>
      </c>
      <c r="AF6520">
        <v>0.34849999999999998</v>
      </c>
      <c r="AG6520">
        <v>3.4849999999999999</v>
      </c>
      <c r="AH6520">
        <v>187</v>
      </c>
      <c r="AI6520">
        <v>0.34849999999999998</v>
      </c>
      <c r="AJ6520">
        <v>65.163499999999999</v>
      </c>
      <c r="AK6520">
        <v>9</v>
      </c>
    </row>
    <row r="6521" spans="2:37" ht="13.5" customHeight="1" x14ac:dyDescent="0.25">
      <c r="B6521" t="s">
        <v>1814</v>
      </c>
      <c r="C6521" t="s">
        <v>1815</v>
      </c>
      <c r="D6521" t="s">
        <v>2381</v>
      </c>
      <c r="E6521" t="s">
        <v>2373</v>
      </c>
      <c r="F6521" t="s">
        <v>1815</v>
      </c>
      <c r="G6521">
        <v>2011</v>
      </c>
      <c r="H6521">
        <v>1</v>
      </c>
      <c r="I6521" t="s">
        <v>2424</v>
      </c>
      <c r="J6521" s="1">
        <v>40560</v>
      </c>
      <c r="K6521" t="s">
        <v>2382</v>
      </c>
      <c r="L6521" t="s">
        <v>2383</v>
      </c>
      <c r="M6521" t="s">
        <v>2559</v>
      </c>
      <c r="N6521" t="s">
        <v>2385</v>
      </c>
      <c r="O6521" t="s">
        <v>2386</v>
      </c>
      <c r="P6521" s="9" t="s">
        <v>2387</v>
      </c>
      <c r="R6521">
        <v>1</v>
      </c>
      <c r="U6521" t="s">
        <v>2521</v>
      </c>
      <c r="V6521">
        <v>0</v>
      </c>
      <c r="X6521">
        <v>0</v>
      </c>
      <c r="Y6521" s="7">
        <f t="shared" si="606"/>
        <v>0</v>
      </c>
      <c r="Z6521" s="7">
        <f t="shared" si="607"/>
        <v>0</v>
      </c>
      <c r="AA6521" s="7">
        <f t="shared" si="608"/>
        <v>0</v>
      </c>
      <c r="AB6521" s="7">
        <f t="shared" si="609"/>
        <v>15</v>
      </c>
      <c r="AC6521" s="7">
        <f t="shared" si="610"/>
        <v>0.34849999999999998</v>
      </c>
      <c r="AD6521" s="7">
        <f t="shared" si="611"/>
        <v>5.2275</v>
      </c>
      <c r="AE6521">
        <v>15</v>
      </c>
      <c r="AF6521">
        <v>0.34849999999999998</v>
      </c>
      <c r="AG6521">
        <v>5.2275</v>
      </c>
      <c r="AH6521">
        <v>172</v>
      </c>
      <c r="AI6521">
        <v>0.34849999999999998</v>
      </c>
      <c r="AJ6521">
        <v>59.936</v>
      </c>
      <c r="AK6521">
        <v>12</v>
      </c>
    </row>
    <row r="6522" spans="2:37" ht="13.5" customHeight="1" x14ac:dyDescent="0.25">
      <c r="B6522" t="s">
        <v>1814</v>
      </c>
      <c r="C6522" t="s">
        <v>1815</v>
      </c>
      <c r="D6522" t="s">
        <v>2381</v>
      </c>
      <c r="E6522" t="s">
        <v>2373</v>
      </c>
      <c r="F6522" t="s">
        <v>1815</v>
      </c>
      <c r="G6522">
        <v>2011</v>
      </c>
      <c r="H6522">
        <v>1</v>
      </c>
      <c r="I6522" t="s">
        <v>2424</v>
      </c>
      <c r="J6522" s="1">
        <v>40560</v>
      </c>
      <c r="K6522" t="s">
        <v>2382</v>
      </c>
      <c r="L6522" t="s">
        <v>2383</v>
      </c>
      <c r="M6522" t="s">
        <v>2559</v>
      </c>
      <c r="N6522" t="s">
        <v>2385</v>
      </c>
      <c r="O6522" t="s">
        <v>2386</v>
      </c>
      <c r="P6522" s="9" t="s">
        <v>2387</v>
      </c>
      <c r="R6522">
        <v>1</v>
      </c>
      <c r="U6522" t="s">
        <v>2521</v>
      </c>
      <c r="V6522">
        <v>0</v>
      </c>
      <c r="X6522">
        <v>0</v>
      </c>
      <c r="Y6522" s="7">
        <f t="shared" si="606"/>
        <v>0</v>
      </c>
      <c r="Z6522" s="7">
        <f t="shared" si="607"/>
        <v>0</v>
      </c>
      <c r="AA6522" s="7">
        <f t="shared" si="608"/>
        <v>0</v>
      </c>
      <c r="AB6522" s="7">
        <f t="shared" si="609"/>
        <v>5</v>
      </c>
      <c r="AC6522" s="7">
        <f t="shared" si="610"/>
        <v>0.34849999999999998</v>
      </c>
      <c r="AD6522" s="7">
        <f t="shared" si="611"/>
        <v>1.7424999999999999</v>
      </c>
      <c r="AE6522">
        <v>5</v>
      </c>
      <c r="AF6522">
        <v>0.34849999999999998</v>
      </c>
      <c r="AG6522">
        <v>1.7424999999999999</v>
      </c>
      <c r="AH6522">
        <v>167</v>
      </c>
      <c r="AI6522">
        <v>0.34849999999999998</v>
      </c>
      <c r="AJ6522">
        <v>58.1935</v>
      </c>
      <c r="AK6522">
        <v>23</v>
      </c>
    </row>
    <row r="6523" spans="2:37" ht="13.5" customHeight="1" x14ac:dyDescent="0.25">
      <c r="B6523" t="s">
        <v>1814</v>
      </c>
      <c r="C6523" t="s">
        <v>1815</v>
      </c>
      <c r="D6523" t="s">
        <v>2381</v>
      </c>
      <c r="E6523" t="s">
        <v>2373</v>
      </c>
      <c r="F6523" t="s">
        <v>1815</v>
      </c>
      <c r="G6523">
        <v>2011</v>
      </c>
      <c r="H6523">
        <v>1</v>
      </c>
      <c r="I6523" t="s">
        <v>2424</v>
      </c>
      <c r="J6523" s="1">
        <v>40560</v>
      </c>
      <c r="K6523" t="s">
        <v>2382</v>
      </c>
      <c r="L6523" t="s">
        <v>2383</v>
      </c>
      <c r="M6523" t="s">
        <v>2559</v>
      </c>
      <c r="N6523" t="s">
        <v>2385</v>
      </c>
      <c r="O6523" t="s">
        <v>2386</v>
      </c>
      <c r="P6523" s="9" t="s">
        <v>2387</v>
      </c>
      <c r="R6523">
        <v>1</v>
      </c>
      <c r="U6523" t="s">
        <v>2521</v>
      </c>
      <c r="V6523">
        <v>0</v>
      </c>
      <c r="X6523">
        <v>0</v>
      </c>
      <c r="Y6523" s="7">
        <f t="shared" si="606"/>
        <v>0</v>
      </c>
      <c r="Z6523" s="7">
        <f t="shared" si="607"/>
        <v>0</v>
      </c>
      <c r="AA6523" s="7">
        <f t="shared" si="608"/>
        <v>0</v>
      </c>
      <c r="AB6523" s="7">
        <f t="shared" si="609"/>
        <v>20</v>
      </c>
      <c r="AC6523" s="7">
        <f t="shared" si="610"/>
        <v>0.34849999999999998</v>
      </c>
      <c r="AD6523" s="7">
        <f t="shared" si="611"/>
        <v>6.97</v>
      </c>
      <c r="AE6523">
        <v>20</v>
      </c>
      <c r="AF6523">
        <v>0.34849999999999998</v>
      </c>
      <c r="AG6523">
        <v>6.97</v>
      </c>
      <c r="AH6523">
        <v>147</v>
      </c>
      <c r="AI6523">
        <v>0.34849999999999998</v>
      </c>
      <c r="AJ6523">
        <v>51.223500000000001</v>
      </c>
      <c r="AK6523">
        <v>44</v>
      </c>
    </row>
    <row r="6524" spans="2:37" ht="13.5" customHeight="1" x14ac:dyDescent="0.25">
      <c r="B6524" t="s">
        <v>1814</v>
      </c>
      <c r="C6524" t="s">
        <v>1815</v>
      </c>
      <c r="D6524" t="s">
        <v>2381</v>
      </c>
      <c r="E6524" t="s">
        <v>2373</v>
      </c>
      <c r="F6524" t="s">
        <v>1815</v>
      </c>
      <c r="G6524">
        <v>2011</v>
      </c>
      <c r="H6524">
        <v>1</v>
      </c>
      <c r="I6524" t="s">
        <v>2424</v>
      </c>
      <c r="J6524" s="1">
        <v>40560</v>
      </c>
      <c r="K6524" t="s">
        <v>2382</v>
      </c>
      <c r="L6524" t="s">
        <v>2383</v>
      </c>
      <c r="M6524" t="s">
        <v>2559</v>
      </c>
      <c r="N6524" t="s">
        <v>2385</v>
      </c>
      <c r="O6524" t="s">
        <v>2386</v>
      </c>
      <c r="P6524" s="9" t="s">
        <v>2387</v>
      </c>
      <c r="R6524">
        <v>1</v>
      </c>
      <c r="U6524" t="s">
        <v>2521</v>
      </c>
      <c r="V6524">
        <v>0</v>
      </c>
      <c r="X6524">
        <v>0</v>
      </c>
      <c r="Y6524" s="7">
        <f t="shared" si="606"/>
        <v>0</v>
      </c>
      <c r="Z6524" s="7">
        <f t="shared" si="607"/>
        <v>0</v>
      </c>
      <c r="AA6524" s="7">
        <f t="shared" si="608"/>
        <v>0</v>
      </c>
      <c r="AB6524" s="7">
        <f t="shared" si="609"/>
        <v>20</v>
      </c>
      <c r="AC6524" s="7">
        <f t="shared" si="610"/>
        <v>0.34849999999999998</v>
      </c>
      <c r="AD6524" s="7">
        <f t="shared" si="611"/>
        <v>6.97</v>
      </c>
      <c r="AE6524">
        <v>20</v>
      </c>
      <c r="AF6524">
        <v>0.34849999999999998</v>
      </c>
      <c r="AG6524">
        <v>6.97</v>
      </c>
      <c r="AH6524">
        <v>127</v>
      </c>
      <c r="AI6524">
        <v>0.34849999999999998</v>
      </c>
      <c r="AJ6524">
        <v>44.253500000000003</v>
      </c>
      <c r="AK6524">
        <v>46</v>
      </c>
    </row>
    <row r="6525" spans="2:37" ht="13.5" customHeight="1" x14ac:dyDescent="0.25">
      <c r="B6525" t="s">
        <v>1814</v>
      </c>
      <c r="C6525" t="s">
        <v>1815</v>
      </c>
      <c r="D6525" t="s">
        <v>2381</v>
      </c>
      <c r="E6525" t="s">
        <v>2373</v>
      </c>
      <c r="F6525" t="s">
        <v>1815</v>
      </c>
      <c r="G6525">
        <v>2011</v>
      </c>
      <c r="H6525">
        <v>1</v>
      </c>
      <c r="I6525" t="s">
        <v>2424</v>
      </c>
      <c r="J6525" s="1">
        <v>40560</v>
      </c>
      <c r="K6525" t="s">
        <v>2382</v>
      </c>
      <c r="L6525" t="s">
        <v>2383</v>
      </c>
      <c r="M6525" t="s">
        <v>2559</v>
      </c>
      <c r="N6525" t="s">
        <v>2385</v>
      </c>
      <c r="O6525" t="s">
        <v>2386</v>
      </c>
      <c r="P6525" s="9" t="s">
        <v>2387</v>
      </c>
      <c r="R6525">
        <v>1</v>
      </c>
      <c r="U6525" t="s">
        <v>2521</v>
      </c>
      <c r="V6525">
        <v>0</v>
      </c>
      <c r="X6525">
        <v>0</v>
      </c>
      <c r="Y6525" s="7">
        <f t="shared" si="606"/>
        <v>0</v>
      </c>
      <c r="Z6525" s="7">
        <f t="shared" si="607"/>
        <v>0</v>
      </c>
      <c r="AA6525" s="7">
        <f t="shared" si="608"/>
        <v>0</v>
      </c>
      <c r="AB6525" s="7">
        <f t="shared" si="609"/>
        <v>20</v>
      </c>
      <c r="AC6525" s="7">
        <f t="shared" si="610"/>
        <v>0.34849999999999998</v>
      </c>
      <c r="AD6525" s="7">
        <f t="shared" si="611"/>
        <v>6.97</v>
      </c>
      <c r="AE6525">
        <v>20</v>
      </c>
      <c r="AF6525">
        <v>0.34849999999999998</v>
      </c>
      <c r="AG6525">
        <v>6.97</v>
      </c>
      <c r="AH6525">
        <v>107</v>
      </c>
      <c r="AI6525">
        <v>0.34849999999999998</v>
      </c>
      <c r="AJ6525">
        <v>37.283499999999997</v>
      </c>
      <c r="AK6525">
        <v>47</v>
      </c>
    </row>
    <row r="6526" spans="2:37" ht="13.5" customHeight="1" x14ac:dyDescent="0.25">
      <c r="B6526" t="s">
        <v>1814</v>
      </c>
      <c r="C6526" t="s">
        <v>1815</v>
      </c>
      <c r="D6526" t="s">
        <v>2381</v>
      </c>
      <c r="E6526" t="s">
        <v>2373</v>
      </c>
      <c r="F6526" t="s">
        <v>1815</v>
      </c>
      <c r="G6526">
        <v>2011</v>
      </c>
      <c r="H6526">
        <v>1</v>
      </c>
      <c r="I6526" t="s">
        <v>2424</v>
      </c>
      <c r="J6526" s="1">
        <v>40562</v>
      </c>
      <c r="K6526" t="s">
        <v>2382</v>
      </c>
      <c r="L6526" t="s">
        <v>2383</v>
      </c>
      <c r="M6526" t="s">
        <v>3475</v>
      </c>
      <c r="N6526" t="s">
        <v>2385</v>
      </c>
      <c r="O6526" t="s">
        <v>2386</v>
      </c>
      <c r="P6526" s="9" t="s">
        <v>2387</v>
      </c>
      <c r="R6526">
        <v>1</v>
      </c>
      <c r="U6526" t="s">
        <v>2521</v>
      </c>
      <c r="V6526">
        <v>0</v>
      </c>
      <c r="X6526">
        <v>0</v>
      </c>
      <c r="Y6526" s="7">
        <f t="shared" si="606"/>
        <v>0</v>
      </c>
      <c r="Z6526" s="7">
        <f t="shared" si="607"/>
        <v>0</v>
      </c>
      <c r="AA6526" s="7">
        <f t="shared" si="608"/>
        <v>0</v>
      </c>
      <c r="AB6526" s="7">
        <f t="shared" si="609"/>
        <v>20</v>
      </c>
      <c r="AC6526" s="7">
        <f t="shared" si="610"/>
        <v>0.34849999999999998</v>
      </c>
      <c r="AD6526" s="7">
        <f t="shared" si="611"/>
        <v>6.97</v>
      </c>
      <c r="AE6526">
        <v>20</v>
      </c>
      <c r="AF6526">
        <v>0.34849999999999998</v>
      </c>
      <c r="AG6526">
        <v>6.97</v>
      </c>
      <c r="AH6526">
        <v>87</v>
      </c>
      <c r="AI6526">
        <v>0.34849999999999998</v>
      </c>
      <c r="AJ6526">
        <v>30.313500000000001</v>
      </c>
      <c r="AK6526">
        <v>7</v>
      </c>
    </row>
    <row r="6527" spans="2:37" ht="13.5" customHeight="1" x14ac:dyDescent="0.25">
      <c r="B6527" t="s">
        <v>1814</v>
      </c>
      <c r="C6527" t="s">
        <v>1815</v>
      </c>
      <c r="D6527" t="s">
        <v>2381</v>
      </c>
      <c r="E6527" t="s">
        <v>2373</v>
      </c>
      <c r="F6527" t="s">
        <v>1815</v>
      </c>
      <c r="G6527">
        <v>2011</v>
      </c>
      <c r="H6527">
        <v>1</v>
      </c>
      <c r="I6527" t="s">
        <v>2424</v>
      </c>
      <c r="J6527" s="1">
        <v>40562</v>
      </c>
      <c r="K6527" t="s">
        <v>2382</v>
      </c>
      <c r="L6527" t="s">
        <v>2383</v>
      </c>
      <c r="M6527" t="s">
        <v>3475</v>
      </c>
      <c r="N6527" t="s">
        <v>2385</v>
      </c>
      <c r="O6527" t="s">
        <v>2386</v>
      </c>
      <c r="P6527" s="9" t="s">
        <v>2387</v>
      </c>
      <c r="R6527">
        <v>1</v>
      </c>
      <c r="U6527" t="s">
        <v>2521</v>
      </c>
      <c r="V6527">
        <v>0</v>
      </c>
      <c r="X6527">
        <v>0</v>
      </c>
      <c r="Y6527" s="7">
        <f t="shared" si="606"/>
        <v>0</v>
      </c>
      <c r="Z6527" s="7">
        <f t="shared" si="607"/>
        <v>0</v>
      </c>
      <c r="AA6527" s="7">
        <f t="shared" si="608"/>
        <v>0</v>
      </c>
      <c r="AB6527" s="7">
        <f t="shared" si="609"/>
        <v>10</v>
      </c>
      <c r="AC6527" s="7">
        <f t="shared" si="610"/>
        <v>0.34849999999999998</v>
      </c>
      <c r="AD6527" s="7">
        <f t="shared" si="611"/>
        <v>3.4849999999999999</v>
      </c>
      <c r="AE6527">
        <v>10</v>
      </c>
      <c r="AF6527">
        <v>0.34849999999999998</v>
      </c>
      <c r="AG6527">
        <v>3.4849999999999999</v>
      </c>
      <c r="AH6527">
        <v>77</v>
      </c>
      <c r="AI6527">
        <v>0.34849999999999998</v>
      </c>
      <c r="AJ6527">
        <v>26.828499999999998</v>
      </c>
      <c r="AK6527">
        <v>10</v>
      </c>
    </row>
    <row r="6528" spans="2:37" ht="13.5" customHeight="1" x14ac:dyDescent="0.25">
      <c r="B6528" t="s">
        <v>1814</v>
      </c>
      <c r="C6528" t="s">
        <v>1815</v>
      </c>
      <c r="D6528" t="s">
        <v>2381</v>
      </c>
      <c r="E6528" t="s">
        <v>2373</v>
      </c>
      <c r="F6528" t="s">
        <v>1815</v>
      </c>
      <c r="G6528">
        <v>2011</v>
      </c>
      <c r="H6528">
        <v>1</v>
      </c>
      <c r="I6528" t="s">
        <v>2424</v>
      </c>
      <c r="J6528" s="1">
        <v>40562</v>
      </c>
      <c r="K6528" t="s">
        <v>2382</v>
      </c>
      <c r="L6528" t="s">
        <v>2383</v>
      </c>
      <c r="M6528" t="s">
        <v>3475</v>
      </c>
      <c r="N6528" t="s">
        <v>2385</v>
      </c>
      <c r="O6528" t="s">
        <v>2386</v>
      </c>
      <c r="P6528" s="9" t="s">
        <v>2387</v>
      </c>
      <c r="R6528">
        <v>1</v>
      </c>
      <c r="U6528" t="s">
        <v>2521</v>
      </c>
      <c r="V6528">
        <v>0</v>
      </c>
      <c r="X6528">
        <v>0</v>
      </c>
      <c r="Y6528" s="7">
        <f t="shared" si="606"/>
        <v>0</v>
      </c>
      <c r="Z6528" s="7">
        <f t="shared" si="607"/>
        <v>0</v>
      </c>
      <c r="AA6528" s="7">
        <f t="shared" si="608"/>
        <v>0</v>
      </c>
      <c r="AB6528" s="7">
        <f t="shared" si="609"/>
        <v>10</v>
      </c>
      <c r="AC6528" s="7">
        <f t="shared" si="610"/>
        <v>0.34849999999999998</v>
      </c>
      <c r="AD6528" s="7">
        <f t="shared" si="611"/>
        <v>3.4849999999999999</v>
      </c>
      <c r="AE6528">
        <v>10</v>
      </c>
      <c r="AF6528">
        <v>0.34849999999999998</v>
      </c>
      <c r="AG6528">
        <v>3.4849999999999999</v>
      </c>
      <c r="AH6528">
        <v>67</v>
      </c>
      <c r="AI6528">
        <v>0.34849999999999998</v>
      </c>
      <c r="AJ6528">
        <v>23.343499999999999</v>
      </c>
      <c r="AK6528">
        <v>18</v>
      </c>
    </row>
    <row r="6529" spans="2:37" ht="13.5" customHeight="1" x14ac:dyDescent="0.25">
      <c r="B6529" t="s">
        <v>1814</v>
      </c>
      <c r="C6529" t="s">
        <v>1815</v>
      </c>
      <c r="D6529" t="s">
        <v>2381</v>
      </c>
      <c r="E6529" t="s">
        <v>2373</v>
      </c>
      <c r="F6529" t="s">
        <v>1815</v>
      </c>
      <c r="G6529">
        <v>2011</v>
      </c>
      <c r="H6529">
        <v>1</v>
      </c>
      <c r="I6529" t="s">
        <v>2424</v>
      </c>
      <c r="J6529" s="1">
        <v>40562</v>
      </c>
      <c r="K6529" t="s">
        <v>2382</v>
      </c>
      <c r="L6529" t="s">
        <v>2383</v>
      </c>
      <c r="M6529" t="s">
        <v>3475</v>
      </c>
      <c r="N6529" t="s">
        <v>2385</v>
      </c>
      <c r="O6529" t="s">
        <v>2386</v>
      </c>
      <c r="P6529" s="9" t="s">
        <v>2387</v>
      </c>
      <c r="R6529">
        <v>1</v>
      </c>
      <c r="U6529" t="s">
        <v>2521</v>
      </c>
      <c r="V6529">
        <v>0</v>
      </c>
      <c r="X6529">
        <v>0</v>
      </c>
      <c r="Y6529" s="7">
        <f t="shared" si="606"/>
        <v>0</v>
      </c>
      <c r="Z6529" s="7">
        <f t="shared" si="607"/>
        <v>0</v>
      </c>
      <c r="AA6529" s="7">
        <f t="shared" si="608"/>
        <v>0</v>
      </c>
      <c r="AB6529" s="7">
        <f t="shared" si="609"/>
        <v>3</v>
      </c>
      <c r="AC6529" s="7">
        <f t="shared" si="610"/>
        <v>0.34849999999999998</v>
      </c>
      <c r="AD6529" s="7">
        <f t="shared" si="611"/>
        <v>1.0455000000000001</v>
      </c>
      <c r="AE6529">
        <v>3</v>
      </c>
      <c r="AF6529">
        <v>0.34849999999999998</v>
      </c>
      <c r="AG6529">
        <v>1.0455000000000001</v>
      </c>
      <c r="AH6529">
        <v>64</v>
      </c>
      <c r="AI6529">
        <v>0.34849999999999998</v>
      </c>
      <c r="AJ6529">
        <v>22.297999999999998</v>
      </c>
      <c r="AK6529">
        <v>22</v>
      </c>
    </row>
    <row r="6530" spans="2:37" ht="13.5" customHeight="1" x14ac:dyDescent="0.25">
      <c r="B6530" t="s">
        <v>1814</v>
      </c>
      <c r="C6530" t="s">
        <v>1815</v>
      </c>
      <c r="D6530" t="s">
        <v>2381</v>
      </c>
      <c r="E6530" t="s">
        <v>2373</v>
      </c>
      <c r="F6530" t="s">
        <v>1815</v>
      </c>
      <c r="G6530">
        <v>2011</v>
      </c>
      <c r="H6530">
        <v>1</v>
      </c>
      <c r="I6530" t="s">
        <v>2424</v>
      </c>
      <c r="J6530" s="1">
        <v>40564</v>
      </c>
      <c r="K6530" t="s">
        <v>2382</v>
      </c>
      <c r="L6530" t="s">
        <v>2383</v>
      </c>
      <c r="M6530" t="s">
        <v>2560</v>
      </c>
      <c r="N6530" t="s">
        <v>2385</v>
      </c>
      <c r="O6530" t="s">
        <v>2386</v>
      </c>
      <c r="P6530" s="9" t="s">
        <v>2387</v>
      </c>
      <c r="R6530">
        <v>1</v>
      </c>
      <c r="U6530" t="s">
        <v>2521</v>
      </c>
      <c r="V6530">
        <v>0</v>
      </c>
      <c r="X6530">
        <v>0</v>
      </c>
      <c r="Y6530" s="7">
        <f t="shared" si="606"/>
        <v>0</v>
      </c>
      <c r="Z6530" s="7">
        <f t="shared" si="607"/>
        <v>0</v>
      </c>
      <c r="AA6530" s="7">
        <f t="shared" si="608"/>
        <v>0</v>
      </c>
      <c r="AB6530" s="7">
        <f t="shared" si="609"/>
        <v>10</v>
      </c>
      <c r="AC6530" s="7">
        <f t="shared" si="610"/>
        <v>0.34849999999999998</v>
      </c>
      <c r="AD6530" s="7">
        <f t="shared" si="611"/>
        <v>3.4849999999999999</v>
      </c>
      <c r="AE6530">
        <v>10</v>
      </c>
      <c r="AF6530">
        <v>0.34849999999999998</v>
      </c>
      <c r="AG6530">
        <v>3.4849999999999999</v>
      </c>
      <c r="AH6530">
        <v>54</v>
      </c>
      <c r="AI6530">
        <v>0.34849999999999998</v>
      </c>
      <c r="AJ6530">
        <v>18.812999999999999</v>
      </c>
      <c r="AK6530">
        <v>10</v>
      </c>
    </row>
    <row r="6531" spans="2:37" ht="13.5" customHeight="1" x14ac:dyDescent="0.25">
      <c r="B6531" t="s">
        <v>1814</v>
      </c>
      <c r="C6531" t="s">
        <v>1815</v>
      </c>
      <c r="D6531" t="s">
        <v>2381</v>
      </c>
      <c r="E6531" t="s">
        <v>2373</v>
      </c>
      <c r="F6531" t="s">
        <v>1815</v>
      </c>
      <c r="G6531">
        <v>2011</v>
      </c>
      <c r="H6531">
        <v>1</v>
      </c>
      <c r="I6531" t="s">
        <v>2424</v>
      </c>
      <c r="J6531" s="1">
        <v>40564</v>
      </c>
      <c r="K6531" t="s">
        <v>2382</v>
      </c>
      <c r="L6531" t="s">
        <v>2383</v>
      </c>
      <c r="M6531" t="s">
        <v>2560</v>
      </c>
      <c r="N6531" t="s">
        <v>2385</v>
      </c>
      <c r="O6531" t="s">
        <v>2386</v>
      </c>
      <c r="P6531" s="9" t="s">
        <v>2387</v>
      </c>
      <c r="R6531">
        <v>1</v>
      </c>
      <c r="U6531" t="s">
        <v>2521</v>
      </c>
      <c r="V6531">
        <v>0</v>
      </c>
      <c r="X6531">
        <v>0</v>
      </c>
      <c r="Y6531" s="7">
        <f t="shared" ref="Y6531:Y6594" si="612">+IF($P6531="I",AE6531,0)</f>
        <v>0</v>
      </c>
      <c r="Z6531" s="7">
        <f t="shared" ref="Z6531:Z6594" si="613">+IF($P6531="I",AF6531,0)</f>
        <v>0</v>
      </c>
      <c r="AA6531" s="7">
        <f t="shared" ref="AA6531:AA6594" si="614">+IF($P6531="I",AG6531,0)</f>
        <v>0</v>
      </c>
      <c r="AB6531" s="7">
        <f t="shared" ref="AB6531:AB6594" si="615">+IF($P6531="S",AE6531,0)</f>
        <v>10</v>
      </c>
      <c r="AC6531" s="7">
        <f t="shared" ref="AC6531:AC6594" si="616">+IF($P6531="S",AF6531,0)</f>
        <v>0.34849999999999998</v>
      </c>
      <c r="AD6531" s="7">
        <f t="shared" ref="AD6531:AD6594" si="617">+IF($P6531="S",AG6531,0)</f>
        <v>3.4849999999999999</v>
      </c>
      <c r="AE6531">
        <v>10</v>
      </c>
      <c r="AF6531">
        <v>0.34849999999999998</v>
      </c>
      <c r="AG6531">
        <v>3.4849999999999999</v>
      </c>
      <c r="AH6531">
        <v>44</v>
      </c>
      <c r="AI6531">
        <v>0.34849999999999998</v>
      </c>
      <c r="AJ6531">
        <v>15.327999999999999</v>
      </c>
      <c r="AK6531">
        <v>24</v>
      </c>
    </row>
    <row r="6532" spans="2:37" ht="13.5" customHeight="1" x14ac:dyDescent="0.25">
      <c r="B6532" t="s">
        <v>1814</v>
      </c>
      <c r="C6532" t="s">
        <v>1815</v>
      </c>
      <c r="D6532" t="s">
        <v>2381</v>
      </c>
      <c r="E6532" t="s">
        <v>2373</v>
      </c>
      <c r="F6532" t="s">
        <v>1815</v>
      </c>
      <c r="G6532">
        <v>2011</v>
      </c>
      <c r="H6532">
        <v>1</v>
      </c>
      <c r="I6532" t="s">
        <v>2424</v>
      </c>
      <c r="J6532" s="1">
        <v>40568</v>
      </c>
      <c r="K6532" t="s">
        <v>2382</v>
      </c>
      <c r="L6532" t="s">
        <v>2383</v>
      </c>
      <c r="M6532" t="s">
        <v>3308</v>
      </c>
      <c r="N6532" t="s">
        <v>2385</v>
      </c>
      <c r="O6532" t="s">
        <v>2386</v>
      </c>
      <c r="P6532" s="9" t="s">
        <v>2387</v>
      </c>
      <c r="R6532">
        <v>1</v>
      </c>
      <c r="U6532" t="s">
        <v>2521</v>
      </c>
      <c r="V6532">
        <v>0</v>
      </c>
      <c r="X6532">
        <v>0</v>
      </c>
      <c r="Y6532" s="7">
        <f t="shared" si="612"/>
        <v>0</v>
      </c>
      <c r="Z6532" s="7">
        <f t="shared" si="613"/>
        <v>0</v>
      </c>
      <c r="AA6532" s="7">
        <f t="shared" si="614"/>
        <v>0</v>
      </c>
      <c r="AB6532" s="7">
        <f t="shared" si="615"/>
        <v>10</v>
      </c>
      <c r="AC6532" s="7">
        <f t="shared" si="616"/>
        <v>0.34849999999999998</v>
      </c>
      <c r="AD6532" s="7">
        <f t="shared" si="617"/>
        <v>3.4849999999999999</v>
      </c>
      <c r="AE6532">
        <v>10</v>
      </c>
      <c r="AF6532">
        <v>0.34849999999999998</v>
      </c>
      <c r="AG6532">
        <v>3.4849999999999999</v>
      </c>
      <c r="AH6532">
        <v>34</v>
      </c>
      <c r="AI6532">
        <v>0.34849999999999998</v>
      </c>
      <c r="AJ6532">
        <v>11.843</v>
      </c>
      <c r="AK6532">
        <v>2</v>
      </c>
    </row>
    <row r="6533" spans="2:37" ht="13.5" customHeight="1" x14ac:dyDescent="0.25">
      <c r="B6533" t="s">
        <v>1814</v>
      </c>
      <c r="C6533" t="s">
        <v>1815</v>
      </c>
      <c r="D6533" t="s">
        <v>2381</v>
      </c>
      <c r="E6533" t="s">
        <v>2373</v>
      </c>
      <c r="F6533" t="s">
        <v>1815</v>
      </c>
      <c r="G6533">
        <v>2011</v>
      </c>
      <c r="H6533">
        <v>1</v>
      </c>
      <c r="I6533" t="s">
        <v>2424</v>
      </c>
      <c r="J6533" s="1">
        <v>40569</v>
      </c>
      <c r="K6533" t="s">
        <v>2375</v>
      </c>
      <c r="L6533" t="s">
        <v>2376</v>
      </c>
      <c r="M6533" t="s">
        <v>1816</v>
      </c>
      <c r="N6533" t="s">
        <v>2378</v>
      </c>
      <c r="O6533" t="s">
        <v>2379</v>
      </c>
      <c r="P6533" s="9" t="s">
        <v>2380</v>
      </c>
      <c r="R6533">
        <v>1</v>
      </c>
      <c r="U6533" t="s">
        <v>2521</v>
      </c>
      <c r="V6533">
        <v>0</v>
      </c>
      <c r="X6533">
        <v>0</v>
      </c>
      <c r="Y6533" s="7">
        <f t="shared" si="612"/>
        <v>150</v>
      </c>
      <c r="Z6533" s="7">
        <f t="shared" si="613"/>
        <v>0.35210000000000002</v>
      </c>
      <c r="AA6533" s="7">
        <f t="shared" si="614"/>
        <v>52.935000000000002</v>
      </c>
      <c r="AB6533" s="7">
        <f t="shared" si="615"/>
        <v>0</v>
      </c>
      <c r="AC6533" s="7">
        <f t="shared" si="616"/>
        <v>0</v>
      </c>
      <c r="AD6533" s="7">
        <f t="shared" si="617"/>
        <v>0</v>
      </c>
      <c r="AE6533">
        <v>150</v>
      </c>
      <c r="AF6533">
        <v>0.35210000000000002</v>
      </c>
      <c r="AG6533">
        <v>52.935000000000002</v>
      </c>
      <c r="AH6533">
        <v>184</v>
      </c>
      <c r="AI6533">
        <v>0.35289999999999999</v>
      </c>
      <c r="AJ6533">
        <v>64.778000000000006</v>
      </c>
      <c r="AK6533">
        <v>1</v>
      </c>
    </row>
    <row r="6534" spans="2:37" ht="13.5" customHeight="1" x14ac:dyDescent="0.25">
      <c r="B6534" t="s">
        <v>1814</v>
      </c>
      <c r="C6534" t="s">
        <v>1815</v>
      </c>
      <c r="D6534" t="s">
        <v>2381</v>
      </c>
      <c r="E6534" t="s">
        <v>2373</v>
      </c>
      <c r="F6534" t="s">
        <v>1815</v>
      </c>
      <c r="G6534">
        <v>2011</v>
      </c>
      <c r="H6534">
        <v>2</v>
      </c>
      <c r="I6534" t="s">
        <v>2424</v>
      </c>
      <c r="J6534" s="1">
        <v>40575</v>
      </c>
      <c r="K6534" t="s">
        <v>2382</v>
      </c>
      <c r="L6534" t="s">
        <v>2383</v>
      </c>
      <c r="M6534" t="s">
        <v>2540</v>
      </c>
      <c r="N6534" t="s">
        <v>2385</v>
      </c>
      <c r="O6534" t="s">
        <v>2386</v>
      </c>
      <c r="P6534" s="9" t="s">
        <v>2387</v>
      </c>
      <c r="R6534">
        <v>1</v>
      </c>
      <c r="U6534" t="s">
        <v>2521</v>
      </c>
      <c r="V6534">
        <v>0</v>
      </c>
      <c r="X6534">
        <v>0</v>
      </c>
      <c r="Y6534" s="7">
        <f t="shared" si="612"/>
        <v>0</v>
      </c>
      <c r="Z6534" s="7">
        <f t="shared" si="613"/>
        <v>0</v>
      </c>
      <c r="AA6534" s="7">
        <f t="shared" si="614"/>
        <v>0</v>
      </c>
      <c r="AB6534" s="7">
        <f t="shared" si="615"/>
        <v>10</v>
      </c>
      <c r="AC6534" s="7">
        <f t="shared" si="616"/>
        <v>0.35210000000000002</v>
      </c>
      <c r="AD6534" s="7">
        <f t="shared" si="617"/>
        <v>3.5209999999999999</v>
      </c>
      <c r="AE6534">
        <v>10</v>
      </c>
      <c r="AF6534">
        <v>0.35210000000000002</v>
      </c>
      <c r="AG6534">
        <v>3.5209999999999999</v>
      </c>
      <c r="AH6534">
        <v>174</v>
      </c>
      <c r="AI6534">
        <v>0.35210000000000002</v>
      </c>
      <c r="AJ6534">
        <v>61.256999999999998</v>
      </c>
      <c r="AK6534">
        <v>4</v>
      </c>
    </row>
    <row r="6535" spans="2:37" ht="13.5" customHeight="1" x14ac:dyDescent="0.25">
      <c r="B6535" t="s">
        <v>1814</v>
      </c>
      <c r="C6535" t="s">
        <v>1815</v>
      </c>
      <c r="D6535" t="s">
        <v>2381</v>
      </c>
      <c r="E6535" t="s">
        <v>2373</v>
      </c>
      <c r="F6535" t="s">
        <v>1815</v>
      </c>
      <c r="G6535">
        <v>2011</v>
      </c>
      <c r="H6535">
        <v>2</v>
      </c>
      <c r="I6535" t="s">
        <v>2424</v>
      </c>
      <c r="J6535" s="1">
        <v>40575</v>
      </c>
      <c r="K6535" t="s">
        <v>2382</v>
      </c>
      <c r="L6535" t="s">
        <v>2383</v>
      </c>
      <c r="M6535" t="s">
        <v>2540</v>
      </c>
      <c r="N6535" t="s">
        <v>2385</v>
      </c>
      <c r="O6535" t="s">
        <v>2386</v>
      </c>
      <c r="P6535" s="9" t="s">
        <v>2387</v>
      </c>
      <c r="R6535">
        <v>1</v>
      </c>
      <c r="U6535" t="s">
        <v>2521</v>
      </c>
      <c r="V6535">
        <v>0</v>
      </c>
      <c r="X6535">
        <v>0</v>
      </c>
      <c r="Y6535" s="7">
        <f t="shared" si="612"/>
        <v>0</v>
      </c>
      <c r="Z6535" s="7">
        <f t="shared" si="613"/>
        <v>0</v>
      </c>
      <c r="AA6535" s="7">
        <f t="shared" si="614"/>
        <v>0</v>
      </c>
      <c r="AB6535" s="7">
        <f t="shared" si="615"/>
        <v>10</v>
      </c>
      <c r="AC6535" s="7">
        <f t="shared" si="616"/>
        <v>0.35210000000000002</v>
      </c>
      <c r="AD6535" s="7">
        <f t="shared" si="617"/>
        <v>3.5209999999999999</v>
      </c>
      <c r="AE6535">
        <v>10</v>
      </c>
      <c r="AF6535">
        <v>0.35210000000000002</v>
      </c>
      <c r="AG6535">
        <v>3.5209999999999999</v>
      </c>
      <c r="AH6535">
        <v>164</v>
      </c>
      <c r="AI6535">
        <v>0.35210000000000002</v>
      </c>
      <c r="AJ6535">
        <v>57.735999999999997</v>
      </c>
      <c r="AK6535">
        <v>6</v>
      </c>
    </row>
    <row r="6536" spans="2:37" ht="13.5" customHeight="1" x14ac:dyDescent="0.25">
      <c r="B6536" t="s">
        <v>1814</v>
      </c>
      <c r="C6536" t="s">
        <v>1815</v>
      </c>
      <c r="D6536" t="s">
        <v>2381</v>
      </c>
      <c r="E6536" t="s">
        <v>2373</v>
      </c>
      <c r="F6536" t="s">
        <v>1815</v>
      </c>
      <c r="G6536">
        <v>2011</v>
      </c>
      <c r="H6536">
        <v>2</v>
      </c>
      <c r="I6536" t="s">
        <v>2424</v>
      </c>
      <c r="J6536" s="1">
        <v>40575</v>
      </c>
      <c r="K6536" t="s">
        <v>2382</v>
      </c>
      <c r="L6536" t="s">
        <v>2383</v>
      </c>
      <c r="M6536" t="s">
        <v>2540</v>
      </c>
      <c r="N6536" t="s">
        <v>2385</v>
      </c>
      <c r="O6536" t="s">
        <v>2386</v>
      </c>
      <c r="P6536" s="9" t="s">
        <v>2387</v>
      </c>
      <c r="R6536">
        <v>1</v>
      </c>
      <c r="U6536" t="s">
        <v>2521</v>
      </c>
      <c r="V6536">
        <v>0</v>
      </c>
      <c r="X6536">
        <v>0</v>
      </c>
      <c r="Y6536" s="7">
        <f t="shared" si="612"/>
        <v>0</v>
      </c>
      <c r="Z6536" s="7">
        <f t="shared" si="613"/>
        <v>0</v>
      </c>
      <c r="AA6536" s="7">
        <f t="shared" si="614"/>
        <v>0</v>
      </c>
      <c r="AB6536" s="7">
        <f t="shared" si="615"/>
        <v>10</v>
      </c>
      <c r="AC6536" s="7">
        <f t="shared" si="616"/>
        <v>0.35210000000000002</v>
      </c>
      <c r="AD6536" s="7">
        <f t="shared" si="617"/>
        <v>3.5209999999999999</v>
      </c>
      <c r="AE6536">
        <v>10</v>
      </c>
      <c r="AF6536">
        <v>0.35210000000000002</v>
      </c>
      <c r="AG6536">
        <v>3.5209999999999999</v>
      </c>
      <c r="AH6536">
        <v>154</v>
      </c>
      <c r="AI6536">
        <v>0.35210000000000002</v>
      </c>
      <c r="AJ6536">
        <v>54.215000000000003</v>
      </c>
      <c r="AK6536">
        <v>19</v>
      </c>
    </row>
    <row r="6537" spans="2:37" ht="13.5" customHeight="1" x14ac:dyDescent="0.25">
      <c r="B6537" t="s">
        <v>1814</v>
      </c>
      <c r="C6537" t="s">
        <v>1815</v>
      </c>
      <c r="D6537" t="s">
        <v>2381</v>
      </c>
      <c r="E6537" t="s">
        <v>2373</v>
      </c>
      <c r="F6537" t="s">
        <v>1815</v>
      </c>
      <c r="G6537">
        <v>2011</v>
      </c>
      <c r="H6537">
        <v>2</v>
      </c>
      <c r="I6537" t="s">
        <v>2424</v>
      </c>
      <c r="J6537" s="1">
        <v>40575</v>
      </c>
      <c r="K6537" t="s">
        <v>2382</v>
      </c>
      <c r="L6537" t="s">
        <v>2383</v>
      </c>
      <c r="M6537" t="s">
        <v>2540</v>
      </c>
      <c r="N6537" t="s">
        <v>2385</v>
      </c>
      <c r="O6537" t="s">
        <v>2386</v>
      </c>
      <c r="P6537" s="9" t="s">
        <v>2387</v>
      </c>
      <c r="R6537">
        <v>1</v>
      </c>
      <c r="U6537" t="s">
        <v>2521</v>
      </c>
      <c r="V6537">
        <v>0</v>
      </c>
      <c r="X6537">
        <v>0</v>
      </c>
      <c r="Y6537" s="7">
        <f t="shared" si="612"/>
        <v>0</v>
      </c>
      <c r="Z6537" s="7">
        <f t="shared" si="613"/>
        <v>0</v>
      </c>
      <c r="AA6537" s="7">
        <f t="shared" si="614"/>
        <v>0</v>
      </c>
      <c r="AB6537" s="7">
        <f t="shared" si="615"/>
        <v>2</v>
      </c>
      <c r="AC6537" s="7">
        <f t="shared" si="616"/>
        <v>0.35210000000000002</v>
      </c>
      <c r="AD6537" s="7">
        <f t="shared" si="617"/>
        <v>0.70420000000000005</v>
      </c>
      <c r="AE6537">
        <v>2</v>
      </c>
      <c r="AF6537">
        <v>0.35210000000000002</v>
      </c>
      <c r="AG6537">
        <v>0.70420000000000005</v>
      </c>
      <c r="AH6537">
        <v>152</v>
      </c>
      <c r="AI6537">
        <v>0.35210000000000002</v>
      </c>
      <c r="AJ6537">
        <v>53.510800000000003</v>
      </c>
      <c r="AK6537">
        <v>21</v>
      </c>
    </row>
    <row r="6538" spans="2:37" ht="13.5" customHeight="1" x14ac:dyDescent="0.25">
      <c r="B6538" t="s">
        <v>1814</v>
      </c>
      <c r="C6538" t="s">
        <v>1815</v>
      </c>
      <c r="D6538" t="s">
        <v>2381</v>
      </c>
      <c r="E6538" t="s">
        <v>2373</v>
      </c>
      <c r="F6538" t="s">
        <v>1815</v>
      </c>
      <c r="G6538">
        <v>2011</v>
      </c>
      <c r="H6538">
        <v>2</v>
      </c>
      <c r="I6538" t="s">
        <v>2424</v>
      </c>
      <c r="J6538" s="1">
        <v>40575</v>
      </c>
      <c r="K6538" t="s">
        <v>2382</v>
      </c>
      <c r="L6538" t="s">
        <v>2383</v>
      </c>
      <c r="M6538" t="s">
        <v>2540</v>
      </c>
      <c r="N6538" t="s">
        <v>2385</v>
      </c>
      <c r="O6538" t="s">
        <v>2386</v>
      </c>
      <c r="P6538" s="9" t="s">
        <v>2387</v>
      </c>
      <c r="R6538">
        <v>1</v>
      </c>
      <c r="U6538" t="s">
        <v>2521</v>
      </c>
      <c r="V6538">
        <v>0</v>
      </c>
      <c r="X6538">
        <v>0</v>
      </c>
      <c r="Y6538" s="7">
        <f t="shared" si="612"/>
        <v>0</v>
      </c>
      <c r="Z6538" s="7">
        <f t="shared" si="613"/>
        <v>0</v>
      </c>
      <c r="AA6538" s="7">
        <f t="shared" si="614"/>
        <v>0</v>
      </c>
      <c r="AB6538" s="7">
        <f t="shared" si="615"/>
        <v>10</v>
      </c>
      <c r="AC6538" s="7">
        <f t="shared" si="616"/>
        <v>0.35210000000000002</v>
      </c>
      <c r="AD6538" s="7">
        <f t="shared" si="617"/>
        <v>3.5209999999999999</v>
      </c>
      <c r="AE6538">
        <v>10</v>
      </c>
      <c r="AF6538">
        <v>0.35210000000000002</v>
      </c>
      <c r="AG6538">
        <v>3.5209999999999999</v>
      </c>
      <c r="AH6538">
        <v>142</v>
      </c>
      <c r="AI6538">
        <v>0.35210000000000002</v>
      </c>
      <c r="AJ6538">
        <v>49.989800000000002</v>
      </c>
      <c r="AK6538">
        <v>41</v>
      </c>
    </row>
    <row r="6539" spans="2:37" ht="13.5" customHeight="1" x14ac:dyDescent="0.25">
      <c r="B6539" t="s">
        <v>1814</v>
      </c>
      <c r="C6539" t="s">
        <v>1815</v>
      </c>
      <c r="D6539" t="s">
        <v>2381</v>
      </c>
      <c r="E6539" t="s">
        <v>2373</v>
      </c>
      <c r="F6539" t="s">
        <v>1815</v>
      </c>
      <c r="G6539">
        <v>2011</v>
      </c>
      <c r="H6539">
        <v>2</v>
      </c>
      <c r="I6539" t="s">
        <v>2424</v>
      </c>
      <c r="J6539" s="1">
        <v>40577</v>
      </c>
      <c r="K6539" t="s">
        <v>2382</v>
      </c>
      <c r="L6539" t="s">
        <v>2383</v>
      </c>
      <c r="M6539" t="s">
        <v>3528</v>
      </c>
      <c r="N6539" t="s">
        <v>2385</v>
      </c>
      <c r="O6539" t="s">
        <v>2386</v>
      </c>
      <c r="P6539" s="9" t="s">
        <v>2387</v>
      </c>
      <c r="R6539">
        <v>1</v>
      </c>
      <c r="U6539" t="s">
        <v>2521</v>
      </c>
      <c r="V6539">
        <v>0</v>
      </c>
      <c r="X6539">
        <v>0</v>
      </c>
      <c r="Y6539" s="7">
        <f t="shared" si="612"/>
        <v>0</v>
      </c>
      <c r="Z6539" s="7">
        <f t="shared" si="613"/>
        <v>0</v>
      </c>
      <c r="AA6539" s="7">
        <f t="shared" si="614"/>
        <v>0</v>
      </c>
      <c r="AB6539" s="7">
        <f t="shared" si="615"/>
        <v>10</v>
      </c>
      <c r="AC6539" s="7">
        <f t="shared" si="616"/>
        <v>0.35210000000000002</v>
      </c>
      <c r="AD6539" s="7">
        <f t="shared" si="617"/>
        <v>3.5209999999999999</v>
      </c>
      <c r="AE6539">
        <v>10</v>
      </c>
      <c r="AF6539">
        <v>0.35210000000000002</v>
      </c>
      <c r="AG6539">
        <v>3.5209999999999999</v>
      </c>
      <c r="AH6539">
        <v>132</v>
      </c>
      <c r="AI6539">
        <v>0.35210000000000002</v>
      </c>
      <c r="AJ6539">
        <v>46.468800000000002</v>
      </c>
      <c r="AK6539">
        <v>2</v>
      </c>
    </row>
    <row r="6540" spans="2:37" ht="13.5" customHeight="1" x14ac:dyDescent="0.25">
      <c r="B6540" t="s">
        <v>1814</v>
      </c>
      <c r="C6540" t="s">
        <v>1815</v>
      </c>
      <c r="D6540" t="s">
        <v>2381</v>
      </c>
      <c r="E6540" t="s">
        <v>2373</v>
      </c>
      <c r="F6540" t="s">
        <v>1815</v>
      </c>
      <c r="G6540">
        <v>2011</v>
      </c>
      <c r="H6540">
        <v>2</v>
      </c>
      <c r="I6540" t="s">
        <v>2424</v>
      </c>
      <c r="J6540" s="1">
        <v>40577</v>
      </c>
      <c r="K6540" t="s">
        <v>2382</v>
      </c>
      <c r="L6540" t="s">
        <v>2383</v>
      </c>
      <c r="M6540" t="s">
        <v>3810</v>
      </c>
      <c r="N6540" t="s">
        <v>2385</v>
      </c>
      <c r="O6540" t="s">
        <v>2386</v>
      </c>
      <c r="P6540" s="9" t="s">
        <v>2387</v>
      </c>
      <c r="R6540">
        <v>1</v>
      </c>
      <c r="U6540" t="s">
        <v>2521</v>
      </c>
      <c r="V6540">
        <v>0</v>
      </c>
      <c r="X6540">
        <v>0</v>
      </c>
      <c r="Y6540" s="7">
        <f t="shared" si="612"/>
        <v>0</v>
      </c>
      <c r="Z6540" s="7">
        <f t="shared" si="613"/>
        <v>0</v>
      </c>
      <c r="AA6540" s="7">
        <f t="shared" si="614"/>
        <v>0</v>
      </c>
      <c r="AB6540" s="7">
        <f t="shared" si="615"/>
        <v>20</v>
      </c>
      <c r="AC6540" s="7">
        <f t="shared" si="616"/>
        <v>0.35210000000000002</v>
      </c>
      <c r="AD6540" s="7">
        <f t="shared" si="617"/>
        <v>7.0419999999999998</v>
      </c>
      <c r="AE6540">
        <v>20</v>
      </c>
      <c r="AF6540">
        <v>0.35210000000000002</v>
      </c>
      <c r="AG6540">
        <v>7.0419999999999998</v>
      </c>
      <c r="AH6540">
        <v>112</v>
      </c>
      <c r="AI6540">
        <v>0.35210000000000002</v>
      </c>
      <c r="AJ6540">
        <v>39.4268</v>
      </c>
      <c r="AK6540">
        <v>10</v>
      </c>
    </row>
    <row r="6541" spans="2:37" ht="13.5" customHeight="1" x14ac:dyDescent="0.25">
      <c r="B6541" t="s">
        <v>1814</v>
      </c>
      <c r="C6541" t="s">
        <v>1815</v>
      </c>
      <c r="D6541" t="s">
        <v>2381</v>
      </c>
      <c r="E6541" t="s">
        <v>2373</v>
      </c>
      <c r="F6541" t="s">
        <v>1815</v>
      </c>
      <c r="G6541">
        <v>2011</v>
      </c>
      <c r="H6541">
        <v>2</v>
      </c>
      <c r="I6541" t="s">
        <v>2424</v>
      </c>
      <c r="J6541" s="1">
        <v>40578</v>
      </c>
      <c r="K6541" t="s">
        <v>2382</v>
      </c>
      <c r="L6541" t="s">
        <v>2383</v>
      </c>
      <c r="M6541" t="s">
        <v>3722</v>
      </c>
      <c r="N6541" t="s">
        <v>2385</v>
      </c>
      <c r="O6541" t="s">
        <v>2386</v>
      </c>
      <c r="P6541" s="9" t="s">
        <v>2387</v>
      </c>
      <c r="R6541">
        <v>1</v>
      </c>
      <c r="U6541" t="s">
        <v>2521</v>
      </c>
      <c r="V6541">
        <v>0</v>
      </c>
      <c r="X6541">
        <v>0</v>
      </c>
      <c r="Y6541" s="7">
        <f t="shared" si="612"/>
        <v>0</v>
      </c>
      <c r="Z6541" s="7">
        <f t="shared" si="613"/>
        <v>0</v>
      </c>
      <c r="AA6541" s="7">
        <f t="shared" si="614"/>
        <v>0</v>
      </c>
      <c r="AB6541" s="7">
        <f t="shared" si="615"/>
        <v>15</v>
      </c>
      <c r="AC6541" s="7">
        <f t="shared" si="616"/>
        <v>0.35210000000000002</v>
      </c>
      <c r="AD6541" s="7">
        <f t="shared" si="617"/>
        <v>5.2815000000000003</v>
      </c>
      <c r="AE6541">
        <v>15</v>
      </c>
      <c r="AF6541">
        <v>0.35210000000000002</v>
      </c>
      <c r="AG6541">
        <v>5.2815000000000003</v>
      </c>
      <c r="AH6541">
        <v>97</v>
      </c>
      <c r="AI6541">
        <v>0.35210000000000002</v>
      </c>
      <c r="AJ6541">
        <v>34.145299999999999</v>
      </c>
      <c r="AK6541">
        <v>12</v>
      </c>
    </row>
    <row r="6542" spans="2:37" ht="13.5" customHeight="1" x14ac:dyDescent="0.25">
      <c r="B6542" t="s">
        <v>1814</v>
      </c>
      <c r="C6542" t="s">
        <v>1815</v>
      </c>
      <c r="D6542" t="s">
        <v>2381</v>
      </c>
      <c r="E6542" t="s">
        <v>2373</v>
      </c>
      <c r="F6542" t="s">
        <v>1815</v>
      </c>
      <c r="G6542">
        <v>2011</v>
      </c>
      <c r="H6542">
        <v>2</v>
      </c>
      <c r="I6542" t="s">
        <v>2424</v>
      </c>
      <c r="J6542" s="1">
        <v>40581</v>
      </c>
      <c r="K6542" t="s">
        <v>2382</v>
      </c>
      <c r="L6542" t="s">
        <v>2383</v>
      </c>
      <c r="M6542" t="s">
        <v>3309</v>
      </c>
      <c r="N6542" t="s">
        <v>2385</v>
      </c>
      <c r="O6542" t="s">
        <v>2386</v>
      </c>
      <c r="P6542" s="9" t="s">
        <v>2387</v>
      </c>
      <c r="R6542">
        <v>1</v>
      </c>
      <c r="U6542" t="s">
        <v>2521</v>
      </c>
      <c r="V6542">
        <v>0</v>
      </c>
      <c r="X6542">
        <v>0</v>
      </c>
      <c r="Y6542" s="7">
        <f t="shared" si="612"/>
        <v>0</v>
      </c>
      <c r="Z6542" s="7">
        <f t="shared" si="613"/>
        <v>0</v>
      </c>
      <c r="AA6542" s="7">
        <f t="shared" si="614"/>
        <v>0</v>
      </c>
      <c r="AB6542" s="7">
        <f t="shared" si="615"/>
        <v>11</v>
      </c>
      <c r="AC6542" s="7">
        <f t="shared" si="616"/>
        <v>0.35210000000000002</v>
      </c>
      <c r="AD6542" s="7">
        <f t="shared" si="617"/>
        <v>3.8731</v>
      </c>
      <c r="AE6542">
        <v>11</v>
      </c>
      <c r="AF6542">
        <v>0.35210000000000002</v>
      </c>
      <c r="AG6542">
        <v>3.8731</v>
      </c>
      <c r="AH6542">
        <v>86</v>
      </c>
      <c r="AI6542">
        <v>0.35210000000000002</v>
      </c>
      <c r="AJ6542">
        <v>30.272200000000002</v>
      </c>
      <c r="AK6542">
        <v>1</v>
      </c>
    </row>
    <row r="6543" spans="2:37" ht="13.5" customHeight="1" x14ac:dyDescent="0.25">
      <c r="B6543" t="s">
        <v>1814</v>
      </c>
      <c r="C6543" t="s">
        <v>1815</v>
      </c>
      <c r="D6543" t="s">
        <v>2381</v>
      </c>
      <c r="E6543" t="s">
        <v>2373</v>
      </c>
      <c r="F6543" t="s">
        <v>1815</v>
      </c>
      <c r="G6543">
        <v>2011</v>
      </c>
      <c r="H6543">
        <v>2</v>
      </c>
      <c r="I6543" t="s">
        <v>2424</v>
      </c>
      <c r="J6543" s="1">
        <v>40582</v>
      </c>
      <c r="K6543" t="s">
        <v>2382</v>
      </c>
      <c r="L6543" t="s">
        <v>2383</v>
      </c>
      <c r="M6543" t="s">
        <v>3120</v>
      </c>
      <c r="N6543" t="s">
        <v>2385</v>
      </c>
      <c r="O6543" t="s">
        <v>2386</v>
      </c>
      <c r="P6543" s="9" t="s">
        <v>2387</v>
      </c>
      <c r="R6543">
        <v>1</v>
      </c>
      <c r="U6543" t="s">
        <v>2521</v>
      </c>
      <c r="V6543">
        <v>0</v>
      </c>
      <c r="X6543">
        <v>0</v>
      </c>
      <c r="Y6543" s="7">
        <f t="shared" si="612"/>
        <v>0</v>
      </c>
      <c r="Z6543" s="7">
        <f t="shared" si="613"/>
        <v>0</v>
      </c>
      <c r="AA6543" s="7">
        <f t="shared" si="614"/>
        <v>0</v>
      </c>
      <c r="AB6543" s="7">
        <f t="shared" si="615"/>
        <v>10</v>
      </c>
      <c r="AC6543" s="7">
        <f t="shared" si="616"/>
        <v>0.35210000000000002</v>
      </c>
      <c r="AD6543" s="7">
        <f t="shared" si="617"/>
        <v>3.5209999999999999</v>
      </c>
      <c r="AE6543">
        <v>10</v>
      </c>
      <c r="AF6543">
        <v>0.35210000000000002</v>
      </c>
      <c r="AG6543">
        <v>3.5209999999999999</v>
      </c>
      <c r="AH6543">
        <v>76</v>
      </c>
      <c r="AI6543">
        <v>0.35210000000000002</v>
      </c>
      <c r="AJ6543">
        <v>26.751200000000001</v>
      </c>
      <c r="AK6543">
        <v>1</v>
      </c>
    </row>
    <row r="6544" spans="2:37" ht="13.5" customHeight="1" x14ac:dyDescent="0.25">
      <c r="B6544" t="s">
        <v>1814</v>
      </c>
      <c r="C6544" t="s">
        <v>1815</v>
      </c>
      <c r="D6544" t="s">
        <v>2381</v>
      </c>
      <c r="E6544" t="s">
        <v>2373</v>
      </c>
      <c r="F6544" t="s">
        <v>1815</v>
      </c>
      <c r="G6544">
        <v>2011</v>
      </c>
      <c r="H6544">
        <v>2</v>
      </c>
      <c r="I6544" t="s">
        <v>2424</v>
      </c>
      <c r="J6544" s="1">
        <v>40582</v>
      </c>
      <c r="K6544" t="s">
        <v>2382</v>
      </c>
      <c r="L6544" t="s">
        <v>2383</v>
      </c>
      <c r="M6544" t="s">
        <v>3120</v>
      </c>
      <c r="N6544" t="s">
        <v>2385</v>
      </c>
      <c r="O6544" t="s">
        <v>2386</v>
      </c>
      <c r="P6544" s="9" t="s">
        <v>2387</v>
      </c>
      <c r="R6544">
        <v>1</v>
      </c>
      <c r="U6544" t="s">
        <v>2521</v>
      </c>
      <c r="V6544">
        <v>0</v>
      </c>
      <c r="X6544">
        <v>0</v>
      </c>
      <c r="Y6544" s="7">
        <f t="shared" si="612"/>
        <v>0</v>
      </c>
      <c r="Z6544" s="7">
        <f t="shared" si="613"/>
        <v>0</v>
      </c>
      <c r="AA6544" s="7">
        <f t="shared" si="614"/>
        <v>0</v>
      </c>
      <c r="AB6544" s="7">
        <f t="shared" si="615"/>
        <v>2</v>
      </c>
      <c r="AC6544" s="7">
        <f t="shared" si="616"/>
        <v>0.35210000000000002</v>
      </c>
      <c r="AD6544" s="7">
        <f t="shared" si="617"/>
        <v>0.70420000000000005</v>
      </c>
      <c r="AE6544">
        <v>2</v>
      </c>
      <c r="AF6544">
        <v>0.35210000000000002</v>
      </c>
      <c r="AG6544">
        <v>0.70420000000000005</v>
      </c>
      <c r="AH6544">
        <v>74</v>
      </c>
      <c r="AI6544">
        <v>0.35210000000000002</v>
      </c>
      <c r="AJ6544">
        <v>26.047000000000001</v>
      </c>
      <c r="AK6544">
        <v>12</v>
      </c>
    </row>
    <row r="6545" spans="2:37" ht="13.5" customHeight="1" x14ac:dyDescent="0.25">
      <c r="B6545" t="s">
        <v>1814</v>
      </c>
      <c r="C6545" t="s">
        <v>1815</v>
      </c>
      <c r="D6545" t="s">
        <v>2381</v>
      </c>
      <c r="E6545" t="s">
        <v>2373</v>
      </c>
      <c r="F6545" t="s">
        <v>1815</v>
      </c>
      <c r="G6545">
        <v>2011</v>
      </c>
      <c r="H6545">
        <v>2</v>
      </c>
      <c r="I6545" t="s">
        <v>2424</v>
      </c>
      <c r="J6545" s="1">
        <v>40583</v>
      </c>
      <c r="K6545" t="s">
        <v>2375</v>
      </c>
      <c r="L6545" t="s">
        <v>2376</v>
      </c>
      <c r="M6545" t="s">
        <v>1565</v>
      </c>
      <c r="N6545" t="s">
        <v>2378</v>
      </c>
      <c r="O6545" t="s">
        <v>2379</v>
      </c>
      <c r="P6545" s="9" t="s">
        <v>2380</v>
      </c>
      <c r="R6545">
        <v>1</v>
      </c>
      <c r="U6545" t="s">
        <v>2521</v>
      </c>
      <c r="V6545">
        <v>0</v>
      </c>
      <c r="X6545">
        <v>0</v>
      </c>
      <c r="Y6545" s="7">
        <f t="shared" si="612"/>
        <v>250</v>
      </c>
      <c r="Z6545" s="7">
        <f t="shared" si="613"/>
        <v>0.35270000000000001</v>
      </c>
      <c r="AA6545" s="7">
        <f t="shared" si="614"/>
        <v>88.224999999999994</v>
      </c>
      <c r="AB6545" s="7">
        <f t="shared" si="615"/>
        <v>0</v>
      </c>
      <c r="AC6545" s="7">
        <f t="shared" si="616"/>
        <v>0</v>
      </c>
      <c r="AD6545" s="7">
        <f t="shared" si="617"/>
        <v>0</v>
      </c>
      <c r="AE6545">
        <v>250</v>
      </c>
      <c r="AF6545">
        <v>0.35270000000000001</v>
      </c>
      <c r="AG6545">
        <v>88.224999999999994</v>
      </c>
      <c r="AH6545">
        <v>324</v>
      </c>
      <c r="AI6545">
        <v>0.35289999999999999</v>
      </c>
      <c r="AJ6545">
        <v>114.27200000000001</v>
      </c>
      <c r="AK6545">
        <v>1</v>
      </c>
    </row>
    <row r="6546" spans="2:37" ht="13.5" customHeight="1" x14ac:dyDescent="0.25">
      <c r="B6546" t="s">
        <v>1814</v>
      </c>
      <c r="C6546" t="s">
        <v>1815</v>
      </c>
      <c r="D6546" t="s">
        <v>2381</v>
      </c>
      <c r="E6546" t="s">
        <v>2373</v>
      </c>
      <c r="F6546" t="s">
        <v>1815</v>
      </c>
      <c r="G6546">
        <v>2011</v>
      </c>
      <c r="H6546">
        <v>2</v>
      </c>
      <c r="I6546" t="s">
        <v>2424</v>
      </c>
      <c r="J6546" s="1">
        <v>40584</v>
      </c>
      <c r="K6546" t="s">
        <v>2382</v>
      </c>
      <c r="L6546" t="s">
        <v>2383</v>
      </c>
      <c r="M6546" t="s">
        <v>2565</v>
      </c>
      <c r="N6546" t="s">
        <v>2385</v>
      </c>
      <c r="O6546" t="s">
        <v>2386</v>
      </c>
      <c r="P6546" s="9" t="s">
        <v>2387</v>
      </c>
      <c r="R6546">
        <v>1</v>
      </c>
      <c r="U6546" t="s">
        <v>2521</v>
      </c>
      <c r="V6546">
        <v>0</v>
      </c>
      <c r="X6546">
        <v>0</v>
      </c>
      <c r="Y6546" s="7">
        <f t="shared" si="612"/>
        <v>0</v>
      </c>
      <c r="Z6546" s="7">
        <f t="shared" si="613"/>
        <v>0</v>
      </c>
      <c r="AA6546" s="7">
        <f t="shared" si="614"/>
        <v>0</v>
      </c>
      <c r="AB6546" s="7">
        <f t="shared" si="615"/>
        <v>6</v>
      </c>
      <c r="AC6546" s="7">
        <f t="shared" si="616"/>
        <v>0.35270000000000001</v>
      </c>
      <c r="AD6546" s="7">
        <f t="shared" si="617"/>
        <v>2.1162000000000001</v>
      </c>
      <c r="AE6546">
        <v>6</v>
      </c>
      <c r="AF6546">
        <v>0.35270000000000001</v>
      </c>
      <c r="AG6546">
        <v>2.1162000000000001</v>
      </c>
      <c r="AH6546">
        <v>318</v>
      </c>
      <c r="AI6546">
        <v>0.35270000000000001</v>
      </c>
      <c r="AJ6546">
        <v>112.1558</v>
      </c>
      <c r="AK6546">
        <v>6</v>
      </c>
    </row>
    <row r="6547" spans="2:37" ht="13.5" customHeight="1" x14ac:dyDescent="0.25">
      <c r="B6547" t="s">
        <v>1814</v>
      </c>
      <c r="C6547" t="s">
        <v>1815</v>
      </c>
      <c r="D6547" t="s">
        <v>2381</v>
      </c>
      <c r="E6547" t="s">
        <v>2373</v>
      </c>
      <c r="F6547" t="s">
        <v>1815</v>
      </c>
      <c r="G6547">
        <v>2011</v>
      </c>
      <c r="H6547">
        <v>2</v>
      </c>
      <c r="I6547" t="s">
        <v>2424</v>
      </c>
      <c r="J6547" s="1">
        <v>40584</v>
      </c>
      <c r="K6547" t="s">
        <v>2382</v>
      </c>
      <c r="L6547" t="s">
        <v>2383</v>
      </c>
      <c r="M6547" t="s">
        <v>2565</v>
      </c>
      <c r="N6547" t="s">
        <v>2385</v>
      </c>
      <c r="O6547" t="s">
        <v>2386</v>
      </c>
      <c r="P6547" s="9" t="s">
        <v>2387</v>
      </c>
      <c r="R6547">
        <v>1</v>
      </c>
      <c r="U6547" t="s">
        <v>2521</v>
      </c>
      <c r="V6547">
        <v>0</v>
      </c>
      <c r="X6547">
        <v>0</v>
      </c>
      <c r="Y6547" s="7">
        <f t="shared" si="612"/>
        <v>0</v>
      </c>
      <c r="Z6547" s="7">
        <f t="shared" si="613"/>
        <v>0</v>
      </c>
      <c r="AA6547" s="7">
        <f t="shared" si="614"/>
        <v>0</v>
      </c>
      <c r="AB6547" s="7">
        <f t="shared" si="615"/>
        <v>2</v>
      </c>
      <c r="AC6547" s="7">
        <f t="shared" si="616"/>
        <v>0.35270000000000001</v>
      </c>
      <c r="AD6547" s="7">
        <f t="shared" si="617"/>
        <v>0.70540000000000003</v>
      </c>
      <c r="AE6547">
        <v>2</v>
      </c>
      <c r="AF6547">
        <v>0.35270000000000001</v>
      </c>
      <c r="AG6547">
        <v>0.70540000000000003</v>
      </c>
      <c r="AH6547">
        <v>316</v>
      </c>
      <c r="AI6547">
        <v>0.35270000000000001</v>
      </c>
      <c r="AJ6547">
        <v>111.4504</v>
      </c>
      <c r="AK6547">
        <v>18</v>
      </c>
    </row>
    <row r="6548" spans="2:37" ht="13.5" customHeight="1" x14ac:dyDescent="0.25">
      <c r="B6548" t="s">
        <v>1814</v>
      </c>
      <c r="C6548" t="s">
        <v>1815</v>
      </c>
      <c r="D6548" t="s">
        <v>2381</v>
      </c>
      <c r="E6548" t="s">
        <v>2373</v>
      </c>
      <c r="F6548" t="s">
        <v>1815</v>
      </c>
      <c r="G6548">
        <v>2011</v>
      </c>
      <c r="H6548">
        <v>2</v>
      </c>
      <c r="I6548" t="s">
        <v>2424</v>
      </c>
      <c r="J6548" s="1">
        <v>40586</v>
      </c>
      <c r="K6548" t="s">
        <v>2382</v>
      </c>
      <c r="L6548" t="s">
        <v>2383</v>
      </c>
      <c r="M6548" t="s">
        <v>2566</v>
      </c>
      <c r="N6548" t="s">
        <v>2385</v>
      </c>
      <c r="O6548" t="s">
        <v>2386</v>
      </c>
      <c r="P6548" s="9" t="s">
        <v>2387</v>
      </c>
      <c r="R6548">
        <v>1</v>
      </c>
      <c r="U6548" t="s">
        <v>2521</v>
      </c>
      <c r="V6548">
        <v>0</v>
      </c>
      <c r="X6548">
        <v>0</v>
      </c>
      <c r="Y6548" s="7">
        <f t="shared" si="612"/>
        <v>0</v>
      </c>
      <c r="Z6548" s="7">
        <f t="shared" si="613"/>
        <v>0</v>
      </c>
      <c r="AA6548" s="7">
        <f t="shared" si="614"/>
        <v>0</v>
      </c>
      <c r="AB6548" s="7">
        <f t="shared" si="615"/>
        <v>6</v>
      </c>
      <c r="AC6548" s="7">
        <f t="shared" si="616"/>
        <v>0.35270000000000001</v>
      </c>
      <c r="AD6548" s="7">
        <f t="shared" si="617"/>
        <v>2.1162000000000001</v>
      </c>
      <c r="AE6548">
        <v>6</v>
      </c>
      <c r="AF6548">
        <v>0.35270000000000001</v>
      </c>
      <c r="AG6548">
        <v>2.1162000000000001</v>
      </c>
      <c r="AH6548">
        <v>310</v>
      </c>
      <c r="AI6548">
        <v>0.35270000000000001</v>
      </c>
      <c r="AJ6548">
        <v>109.3342</v>
      </c>
      <c r="AK6548">
        <v>2</v>
      </c>
    </row>
    <row r="6549" spans="2:37" ht="13.5" customHeight="1" x14ac:dyDescent="0.25">
      <c r="B6549" t="s">
        <v>1814</v>
      </c>
      <c r="C6549" t="s">
        <v>1815</v>
      </c>
      <c r="D6549" t="s">
        <v>2381</v>
      </c>
      <c r="E6549" t="s">
        <v>2373</v>
      </c>
      <c r="F6549" t="s">
        <v>1815</v>
      </c>
      <c r="G6549">
        <v>2011</v>
      </c>
      <c r="H6549">
        <v>2</v>
      </c>
      <c r="I6549" t="s">
        <v>2424</v>
      </c>
      <c r="J6549" s="1">
        <v>40586</v>
      </c>
      <c r="K6549" t="s">
        <v>2382</v>
      </c>
      <c r="L6549" t="s">
        <v>2383</v>
      </c>
      <c r="M6549" t="s">
        <v>2566</v>
      </c>
      <c r="N6549" t="s">
        <v>2385</v>
      </c>
      <c r="O6549" t="s">
        <v>2386</v>
      </c>
      <c r="P6549" s="9" t="s">
        <v>2387</v>
      </c>
      <c r="R6549">
        <v>1</v>
      </c>
      <c r="U6549" t="s">
        <v>2521</v>
      </c>
      <c r="V6549">
        <v>0</v>
      </c>
      <c r="X6549">
        <v>0</v>
      </c>
      <c r="Y6549" s="7">
        <f t="shared" si="612"/>
        <v>0</v>
      </c>
      <c r="Z6549" s="7">
        <f t="shared" si="613"/>
        <v>0</v>
      </c>
      <c r="AA6549" s="7">
        <f t="shared" si="614"/>
        <v>0</v>
      </c>
      <c r="AB6549" s="7">
        <f t="shared" si="615"/>
        <v>10</v>
      </c>
      <c r="AC6549" s="7">
        <f t="shared" si="616"/>
        <v>0.35270000000000001</v>
      </c>
      <c r="AD6549" s="7">
        <f t="shared" si="617"/>
        <v>3.5270000000000001</v>
      </c>
      <c r="AE6549">
        <v>10</v>
      </c>
      <c r="AF6549">
        <v>0.35270000000000001</v>
      </c>
      <c r="AG6549">
        <v>3.5270000000000001</v>
      </c>
      <c r="AH6549">
        <v>300</v>
      </c>
      <c r="AI6549">
        <v>0.35270000000000001</v>
      </c>
      <c r="AJ6549">
        <v>105.80719999999999</v>
      </c>
      <c r="AK6549">
        <v>6</v>
      </c>
    </row>
    <row r="6550" spans="2:37" ht="13.5" customHeight="1" x14ac:dyDescent="0.25">
      <c r="B6550" t="s">
        <v>1814</v>
      </c>
      <c r="C6550" t="s">
        <v>1815</v>
      </c>
      <c r="D6550" t="s">
        <v>2381</v>
      </c>
      <c r="E6550" t="s">
        <v>2373</v>
      </c>
      <c r="F6550" t="s">
        <v>1815</v>
      </c>
      <c r="G6550">
        <v>2011</v>
      </c>
      <c r="H6550">
        <v>2</v>
      </c>
      <c r="I6550" t="s">
        <v>2424</v>
      </c>
      <c r="J6550" s="1">
        <v>40586</v>
      </c>
      <c r="K6550" t="s">
        <v>2382</v>
      </c>
      <c r="L6550" t="s">
        <v>2383</v>
      </c>
      <c r="M6550" t="s">
        <v>2566</v>
      </c>
      <c r="N6550" t="s">
        <v>2385</v>
      </c>
      <c r="O6550" t="s">
        <v>2386</v>
      </c>
      <c r="P6550" s="9" t="s">
        <v>2387</v>
      </c>
      <c r="R6550">
        <v>1</v>
      </c>
      <c r="U6550" t="s">
        <v>2521</v>
      </c>
      <c r="V6550">
        <v>0</v>
      </c>
      <c r="X6550">
        <v>0</v>
      </c>
      <c r="Y6550" s="7">
        <f t="shared" si="612"/>
        <v>0</v>
      </c>
      <c r="Z6550" s="7">
        <f t="shared" si="613"/>
        <v>0</v>
      </c>
      <c r="AA6550" s="7">
        <f t="shared" si="614"/>
        <v>0</v>
      </c>
      <c r="AB6550" s="7">
        <f t="shared" si="615"/>
        <v>15</v>
      </c>
      <c r="AC6550" s="7">
        <f t="shared" si="616"/>
        <v>0.35270000000000001</v>
      </c>
      <c r="AD6550" s="7">
        <f t="shared" si="617"/>
        <v>5.2904999999999998</v>
      </c>
      <c r="AE6550">
        <v>15</v>
      </c>
      <c r="AF6550">
        <v>0.35270000000000001</v>
      </c>
      <c r="AG6550">
        <v>5.2904999999999998</v>
      </c>
      <c r="AH6550">
        <v>285</v>
      </c>
      <c r="AI6550">
        <v>0.35270000000000001</v>
      </c>
      <c r="AJ6550">
        <v>100.5167</v>
      </c>
      <c r="AK6550">
        <v>7</v>
      </c>
    </row>
    <row r="6551" spans="2:37" ht="13.5" customHeight="1" x14ac:dyDescent="0.25">
      <c r="B6551" t="s">
        <v>1814</v>
      </c>
      <c r="C6551" t="s">
        <v>1815</v>
      </c>
      <c r="D6551" t="s">
        <v>2381</v>
      </c>
      <c r="E6551" t="s">
        <v>2373</v>
      </c>
      <c r="F6551" t="s">
        <v>1815</v>
      </c>
      <c r="G6551">
        <v>2011</v>
      </c>
      <c r="H6551">
        <v>2</v>
      </c>
      <c r="I6551" t="s">
        <v>2424</v>
      </c>
      <c r="J6551" s="1">
        <v>40586</v>
      </c>
      <c r="K6551" t="s">
        <v>2382</v>
      </c>
      <c r="L6551" t="s">
        <v>2383</v>
      </c>
      <c r="M6551" t="s">
        <v>2566</v>
      </c>
      <c r="N6551" t="s">
        <v>2385</v>
      </c>
      <c r="O6551" t="s">
        <v>2386</v>
      </c>
      <c r="P6551" s="9" t="s">
        <v>2387</v>
      </c>
      <c r="R6551">
        <v>1</v>
      </c>
      <c r="U6551" t="s">
        <v>2521</v>
      </c>
      <c r="V6551">
        <v>0</v>
      </c>
      <c r="X6551">
        <v>0</v>
      </c>
      <c r="Y6551" s="7">
        <f t="shared" si="612"/>
        <v>0</v>
      </c>
      <c r="Z6551" s="7">
        <f t="shared" si="613"/>
        <v>0</v>
      </c>
      <c r="AA6551" s="7">
        <f t="shared" si="614"/>
        <v>0</v>
      </c>
      <c r="AB6551" s="7">
        <f t="shared" si="615"/>
        <v>10</v>
      </c>
      <c r="AC6551" s="7">
        <f t="shared" si="616"/>
        <v>0.35270000000000001</v>
      </c>
      <c r="AD6551" s="7">
        <f t="shared" si="617"/>
        <v>3.5270000000000001</v>
      </c>
      <c r="AE6551">
        <v>10</v>
      </c>
      <c r="AF6551">
        <v>0.35270000000000001</v>
      </c>
      <c r="AG6551">
        <v>3.5270000000000001</v>
      </c>
      <c r="AH6551">
        <v>275</v>
      </c>
      <c r="AI6551">
        <v>0.35270000000000001</v>
      </c>
      <c r="AJ6551">
        <v>96.989699999999999</v>
      </c>
      <c r="AK6551">
        <v>13</v>
      </c>
    </row>
    <row r="6552" spans="2:37" ht="13.5" customHeight="1" x14ac:dyDescent="0.25">
      <c r="B6552" t="s">
        <v>1814</v>
      </c>
      <c r="C6552" t="s">
        <v>1815</v>
      </c>
      <c r="D6552" t="s">
        <v>2381</v>
      </c>
      <c r="E6552" t="s">
        <v>2373</v>
      </c>
      <c r="F6552" t="s">
        <v>1815</v>
      </c>
      <c r="G6552">
        <v>2011</v>
      </c>
      <c r="H6552">
        <v>2</v>
      </c>
      <c r="I6552" t="s">
        <v>2424</v>
      </c>
      <c r="J6552" s="1">
        <v>40589</v>
      </c>
      <c r="K6552" t="s">
        <v>2382</v>
      </c>
      <c r="L6552" t="s">
        <v>2383</v>
      </c>
      <c r="M6552" t="s">
        <v>3678</v>
      </c>
      <c r="N6552" t="s">
        <v>2385</v>
      </c>
      <c r="O6552" t="s">
        <v>2386</v>
      </c>
      <c r="P6552" s="9" t="s">
        <v>2387</v>
      </c>
      <c r="R6552">
        <v>1</v>
      </c>
      <c r="U6552" t="s">
        <v>2521</v>
      </c>
      <c r="V6552">
        <v>0</v>
      </c>
      <c r="X6552">
        <v>0</v>
      </c>
      <c r="Y6552" s="7">
        <f t="shared" si="612"/>
        <v>0</v>
      </c>
      <c r="Z6552" s="7">
        <f t="shared" si="613"/>
        <v>0</v>
      </c>
      <c r="AA6552" s="7">
        <f t="shared" si="614"/>
        <v>0</v>
      </c>
      <c r="AB6552" s="7">
        <f t="shared" si="615"/>
        <v>10</v>
      </c>
      <c r="AC6552" s="7">
        <f t="shared" si="616"/>
        <v>0.35270000000000001</v>
      </c>
      <c r="AD6552" s="7">
        <f t="shared" si="617"/>
        <v>3.5270000000000001</v>
      </c>
      <c r="AE6552">
        <v>10</v>
      </c>
      <c r="AF6552">
        <v>0.35270000000000001</v>
      </c>
      <c r="AG6552">
        <v>3.5270000000000001</v>
      </c>
      <c r="AH6552">
        <v>265</v>
      </c>
      <c r="AI6552">
        <v>0.35270000000000001</v>
      </c>
      <c r="AJ6552">
        <v>93.462699999999998</v>
      </c>
      <c r="AK6552">
        <v>1</v>
      </c>
    </row>
    <row r="6553" spans="2:37" ht="13.5" customHeight="1" x14ac:dyDescent="0.25">
      <c r="B6553" t="s">
        <v>1814</v>
      </c>
      <c r="C6553" t="s">
        <v>1815</v>
      </c>
      <c r="D6553" t="s">
        <v>2381</v>
      </c>
      <c r="E6553" t="s">
        <v>2373</v>
      </c>
      <c r="F6553" t="s">
        <v>1815</v>
      </c>
      <c r="G6553">
        <v>2011</v>
      </c>
      <c r="H6553">
        <v>2</v>
      </c>
      <c r="I6553" t="s">
        <v>2424</v>
      </c>
      <c r="J6553" s="1">
        <v>40590</v>
      </c>
      <c r="K6553" t="s">
        <v>2382</v>
      </c>
      <c r="L6553" t="s">
        <v>2383</v>
      </c>
      <c r="M6553" t="s">
        <v>3310</v>
      </c>
      <c r="N6553" t="s">
        <v>2385</v>
      </c>
      <c r="O6553" t="s">
        <v>2386</v>
      </c>
      <c r="P6553" s="9" t="s">
        <v>2387</v>
      </c>
      <c r="R6553">
        <v>1</v>
      </c>
      <c r="U6553" t="s">
        <v>2521</v>
      </c>
      <c r="V6553">
        <v>0</v>
      </c>
      <c r="X6553">
        <v>0</v>
      </c>
      <c r="Y6553" s="7">
        <f t="shared" si="612"/>
        <v>0</v>
      </c>
      <c r="Z6553" s="7">
        <f t="shared" si="613"/>
        <v>0</v>
      </c>
      <c r="AA6553" s="7">
        <f t="shared" si="614"/>
        <v>0</v>
      </c>
      <c r="AB6553" s="7">
        <f t="shared" si="615"/>
        <v>5</v>
      </c>
      <c r="AC6553" s="7">
        <f t="shared" si="616"/>
        <v>0.35270000000000001</v>
      </c>
      <c r="AD6553" s="7">
        <f t="shared" si="617"/>
        <v>1.7635000000000001</v>
      </c>
      <c r="AE6553">
        <v>5</v>
      </c>
      <c r="AF6553">
        <v>0.35270000000000001</v>
      </c>
      <c r="AG6553">
        <v>1.7635000000000001</v>
      </c>
      <c r="AH6553">
        <v>260</v>
      </c>
      <c r="AI6553">
        <v>0.35270000000000001</v>
      </c>
      <c r="AJ6553">
        <v>91.699200000000005</v>
      </c>
      <c r="AK6553">
        <v>6</v>
      </c>
    </row>
    <row r="6554" spans="2:37" ht="13.5" customHeight="1" x14ac:dyDescent="0.25">
      <c r="B6554" t="s">
        <v>1814</v>
      </c>
      <c r="C6554" t="s">
        <v>1815</v>
      </c>
      <c r="D6554" t="s">
        <v>2381</v>
      </c>
      <c r="E6554" t="s">
        <v>2373</v>
      </c>
      <c r="F6554" t="s">
        <v>1815</v>
      </c>
      <c r="G6554">
        <v>2011</v>
      </c>
      <c r="H6554">
        <v>2</v>
      </c>
      <c r="I6554" t="s">
        <v>2424</v>
      </c>
      <c r="J6554" s="1">
        <v>40590</v>
      </c>
      <c r="K6554" t="s">
        <v>2382</v>
      </c>
      <c r="L6554" t="s">
        <v>2383</v>
      </c>
      <c r="M6554" t="s">
        <v>3310</v>
      </c>
      <c r="N6554" t="s">
        <v>2385</v>
      </c>
      <c r="O6554" t="s">
        <v>2386</v>
      </c>
      <c r="P6554" s="9" t="s">
        <v>2387</v>
      </c>
      <c r="R6554">
        <v>1</v>
      </c>
      <c r="U6554" t="s">
        <v>2521</v>
      </c>
      <c r="V6554">
        <v>0</v>
      </c>
      <c r="X6554">
        <v>0</v>
      </c>
      <c r="Y6554" s="7">
        <f t="shared" si="612"/>
        <v>0</v>
      </c>
      <c r="Z6554" s="7">
        <f t="shared" si="613"/>
        <v>0</v>
      </c>
      <c r="AA6554" s="7">
        <f t="shared" si="614"/>
        <v>0</v>
      </c>
      <c r="AB6554" s="7">
        <f t="shared" si="615"/>
        <v>15</v>
      </c>
      <c r="AC6554" s="7">
        <f t="shared" si="616"/>
        <v>0.35270000000000001</v>
      </c>
      <c r="AD6554" s="7">
        <f t="shared" si="617"/>
        <v>5.2904999999999998</v>
      </c>
      <c r="AE6554">
        <v>15</v>
      </c>
      <c r="AF6554">
        <v>0.35270000000000001</v>
      </c>
      <c r="AG6554">
        <v>5.2904999999999998</v>
      </c>
      <c r="AH6554">
        <v>245</v>
      </c>
      <c r="AI6554">
        <v>0.35270000000000001</v>
      </c>
      <c r="AJ6554">
        <v>86.408699999999996</v>
      </c>
      <c r="AK6554">
        <v>8</v>
      </c>
    </row>
    <row r="6555" spans="2:37" ht="13.5" customHeight="1" x14ac:dyDescent="0.25">
      <c r="B6555" t="s">
        <v>1814</v>
      </c>
      <c r="C6555" t="s">
        <v>1815</v>
      </c>
      <c r="D6555" t="s">
        <v>2381</v>
      </c>
      <c r="E6555" t="s">
        <v>2373</v>
      </c>
      <c r="F6555" t="s">
        <v>1815</v>
      </c>
      <c r="G6555">
        <v>2011</v>
      </c>
      <c r="H6555">
        <v>2</v>
      </c>
      <c r="I6555" t="s">
        <v>2424</v>
      </c>
      <c r="J6555" s="1">
        <v>40591</v>
      </c>
      <c r="K6555" t="s">
        <v>2382</v>
      </c>
      <c r="L6555" t="s">
        <v>2383</v>
      </c>
      <c r="M6555" t="s">
        <v>2567</v>
      </c>
      <c r="N6555" t="s">
        <v>2385</v>
      </c>
      <c r="O6555" t="s">
        <v>2386</v>
      </c>
      <c r="P6555" s="9" t="s">
        <v>2387</v>
      </c>
      <c r="R6555">
        <v>1</v>
      </c>
      <c r="U6555" t="s">
        <v>2521</v>
      </c>
      <c r="V6555">
        <v>0</v>
      </c>
      <c r="X6555">
        <v>0</v>
      </c>
      <c r="Y6555" s="7">
        <f t="shared" si="612"/>
        <v>0</v>
      </c>
      <c r="Z6555" s="7">
        <f t="shared" si="613"/>
        <v>0</v>
      </c>
      <c r="AA6555" s="7">
        <f t="shared" si="614"/>
        <v>0</v>
      </c>
      <c r="AB6555" s="7">
        <f t="shared" si="615"/>
        <v>10</v>
      </c>
      <c r="AC6555" s="7">
        <f t="shared" si="616"/>
        <v>0.35270000000000001</v>
      </c>
      <c r="AD6555" s="7">
        <f t="shared" si="617"/>
        <v>3.5270000000000001</v>
      </c>
      <c r="AE6555">
        <v>10</v>
      </c>
      <c r="AF6555">
        <v>0.35270000000000001</v>
      </c>
      <c r="AG6555">
        <v>3.5270000000000001</v>
      </c>
      <c r="AH6555">
        <v>235</v>
      </c>
      <c r="AI6555">
        <v>0.35270000000000001</v>
      </c>
      <c r="AJ6555">
        <v>82.881699999999995</v>
      </c>
      <c r="AK6555">
        <v>1</v>
      </c>
    </row>
    <row r="6556" spans="2:37" ht="13.5" customHeight="1" x14ac:dyDescent="0.25">
      <c r="B6556" t="s">
        <v>1814</v>
      </c>
      <c r="C6556" t="s">
        <v>1815</v>
      </c>
      <c r="D6556" t="s">
        <v>2381</v>
      </c>
      <c r="E6556" t="s">
        <v>2373</v>
      </c>
      <c r="F6556" t="s">
        <v>1815</v>
      </c>
      <c r="G6556">
        <v>2011</v>
      </c>
      <c r="H6556">
        <v>2</v>
      </c>
      <c r="I6556" t="s">
        <v>2424</v>
      </c>
      <c r="J6556" s="1">
        <v>40591</v>
      </c>
      <c r="K6556" t="s">
        <v>2382</v>
      </c>
      <c r="L6556" t="s">
        <v>2383</v>
      </c>
      <c r="M6556" t="s">
        <v>2567</v>
      </c>
      <c r="N6556" t="s">
        <v>2385</v>
      </c>
      <c r="O6556" t="s">
        <v>2386</v>
      </c>
      <c r="P6556" s="9" t="s">
        <v>2387</v>
      </c>
      <c r="R6556">
        <v>1</v>
      </c>
      <c r="U6556" t="s">
        <v>2521</v>
      </c>
      <c r="V6556">
        <v>0</v>
      </c>
      <c r="X6556">
        <v>0</v>
      </c>
      <c r="Y6556" s="7">
        <f t="shared" si="612"/>
        <v>0</v>
      </c>
      <c r="Z6556" s="7">
        <f t="shared" si="613"/>
        <v>0</v>
      </c>
      <c r="AA6556" s="7">
        <f t="shared" si="614"/>
        <v>0</v>
      </c>
      <c r="AB6556" s="7">
        <f t="shared" si="615"/>
        <v>20</v>
      </c>
      <c r="AC6556" s="7">
        <f t="shared" si="616"/>
        <v>0.35270000000000001</v>
      </c>
      <c r="AD6556" s="7">
        <f t="shared" si="617"/>
        <v>7.0540000000000003</v>
      </c>
      <c r="AE6556">
        <v>20</v>
      </c>
      <c r="AF6556">
        <v>0.35270000000000001</v>
      </c>
      <c r="AG6556">
        <v>7.0540000000000003</v>
      </c>
      <c r="AH6556">
        <v>215</v>
      </c>
      <c r="AI6556">
        <v>0.35270000000000001</v>
      </c>
      <c r="AJ6556">
        <v>75.827699999999993</v>
      </c>
      <c r="AK6556">
        <v>12</v>
      </c>
    </row>
    <row r="6557" spans="2:37" ht="13.5" customHeight="1" x14ac:dyDescent="0.25">
      <c r="B6557" t="s">
        <v>1814</v>
      </c>
      <c r="C6557" t="s">
        <v>1815</v>
      </c>
      <c r="D6557" t="s">
        <v>2381</v>
      </c>
      <c r="E6557" t="s">
        <v>2373</v>
      </c>
      <c r="F6557" t="s">
        <v>1815</v>
      </c>
      <c r="G6557">
        <v>2011</v>
      </c>
      <c r="H6557">
        <v>2</v>
      </c>
      <c r="I6557" t="s">
        <v>2424</v>
      </c>
      <c r="J6557" s="1">
        <v>40591</v>
      </c>
      <c r="K6557" t="s">
        <v>2382</v>
      </c>
      <c r="L6557" t="s">
        <v>2383</v>
      </c>
      <c r="M6557" t="s">
        <v>2567</v>
      </c>
      <c r="N6557" t="s">
        <v>2385</v>
      </c>
      <c r="O6557" t="s">
        <v>2386</v>
      </c>
      <c r="P6557" s="9" t="s">
        <v>2387</v>
      </c>
      <c r="R6557">
        <v>1</v>
      </c>
      <c r="U6557" t="s">
        <v>2521</v>
      </c>
      <c r="V6557">
        <v>0</v>
      </c>
      <c r="X6557">
        <v>0</v>
      </c>
      <c r="Y6557" s="7">
        <f t="shared" si="612"/>
        <v>0</v>
      </c>
      <c r="Z6557" s="7">
        <f t="shared" si="613"/>
        <v>0</v>
      </c>
      <c r="AA6557" s="7">
        <f t="shared" si="614"/>
        <v>0</v>
      </c>
      <c r="AB6557" s="7">
        <f t="shared" si="615"/>
        <v>2</v>
      </c>
      <c r="AC6557" s="7">
        <f t="shared" si="616"/>
        <v>0.35270000000000001</v>
      </c>
      <c r="AD6557" s="7">
        <f t="shared" si="617"/>
        <v>0.70540000000000003</v>
      </c>
      <c r="AE6557">
        <v>2</v>
      </c>
      <c r="AF6557">
        <v>0.35270000000000001</v>
      </c>
      <c r="AG6557">
        <v>0.70540000000000003</v>
      </c>
      <c r="AH6557">
        <v>213</v>
      </c>
      <c r="AI6557">
        <v>0.35270000000000001</v>
      </c>
      <c r="AJ6557">
        <v>75.122299999999996</v>
      </c>
      <c r="AK6557">
        <v>15</v>
      </c>
    </row>
    <row r="6558" spans="2:37" ht="13.5" customHeight="1" x14ac:dyDescent="0.25">
      <c r="B6558" t="s">
        <v>1814</v>
      </c>
      <c r="C6558" t="s">
        <v>1815</v>
      </c>
      <c r="D6558" t="s">
        <v>2381</v>
      </c>
      <c r="E6558" t="s">
        <v>2373</v>
      </c>
      <c r="F6558" t="s">
        <v>1815</v>
      </c>
      <c r="G6558">
        <v>2011</v>
      </c>
      <c r="H6558">
        <v>2</v>
      </c>
      <c r="I6558" t="s">
        <v>2424</v>
      </c>
      <c r="J6558" s="1">
        <v>40591</v>
      </c>
      <c r="K6558" t="s">
        <v>2382</v>
      </c>
      <c r="L6558" t="s">
        <v>2383</v>
      </c>
      <c r="M6558" t="s">
        <v>2567</v>
      </c>
      <c r="N6558" t="s">
        <v>2385</v>
      </c>
      <c r="O6558" t="s">
        <v>2386</v>
      </c>
      <c r="P6558" s="9" t="s">
        <v>2387</v>
      </c>
      <c r="R6558">
        <v>1</v>
      </c>
      <c r="U6558" t="s">
        <v>2521</v>
      </c>
      <c r="V6558">
        <v>0</v>
      </c>
      <c r="X6558">
        <v>0</v>
      </c>
      <c r="Y6558" s="7">
        <f t="shared" si="612"/>
        <v>0</v>
      </c>
      <c r="Z6558" s="7">
        <f t="shared" si="613"/>
        <v>0</v>
      </c>
      <c r="AA6558" s="7">
        <f t="shared" si="614"/>
        <v>0</v>
      </c>
      <c r="AB6558" s="7">
        <f t="shared" si="615"/>
        <v>20</v>
      </c>
      <c r="AC6558" s="7">
        <f t="shared" si="616"/>
        <v>0.35270000000000001</v>
      </c>
      <c r="AD6558" s="7">
        <f t="shared" si="617"/>
        <v>7.0540000000000003</v>
      </c>
      <c r="AE6558">
        <v>20</v>
      </c>
      <c r="AF6558">
        <v>0.35270000000000001</v>
      </c>
      <c r="AG6558">
        <v>7.0540000000000003</v>
      </c>
      <c r="AH6558">
        <v>193</v>
      </c>
      <c r="AI6558">
        <v>0.35270000000000001</v>
      </c>
      <c r="AJ6558">
        <v>68.068299999999994</v>
      </c>
      <c r="AK6558">
        <v>16</v>
      </c>
    </row>
    <row r="6559" spans="2:37" ht="13.5" customHeight="1" x14ac:dyDescent="0.25">
      <c r="B6559" t="s">
        <v>1814</v>
      </c>
      <c r="C6559" t="s">
        <v>1815</v>
      </c>
      <c r="D6559" t="s">
        <v>2381</v>
      </c>
      <c r="E6559" t="s">
        <v>2373</v>
      </c>
      <c r="F6559" t="s">
        <v>1815</v>
      </c>
      <c r="G6559">
        <v>2011</v>
      </c>
      <c r="H6559">
        <v>2</v>
      </c>
      <c r="I6559" t="s">
        <v>2424</v>
      </c>
      <c r="J6559" s="1">
        <v>40591</v>
      </c>
      <c r="K6559" t="s">
        <v>2382</v>
      </c>
      <c r="L6559" t="s">
        <v>2383</v>
      </c>
      <c r="M6559" t="s">
        <v>2567</v>
      </c>
      <c r="N6559" t="s">
        <v>2385</v>
      </c>
      <c r="O6559" t="s">
        <v>2386</v>
      </c>
      <c r="P6559" s="9" t="s">
        <v>2387</v>
      </c>
      <c r="R6559">
        <v>1</v>
      </c>
      <c r="U6559" t="s">
        <v>2521</v>
      </c>
      <c r="V6559">
        <v>0</v>
      </c>
      <c r="X6559">
        <v>0</v>
      </c>
      <c r="Y6559" s="7">
        <f t="shared" si="612"/>
        <v>0</v>
      </c>
      <c r="Z6559" s="7">
        <f t="shared" si="613"/>
        <v>0</v>
      </c>
      <c r="AA6559" s="7">
        <f t="shared" si="614"/>
        <v>0</v>
      </c>
      <c r="AB6559" s="7">
        <f t="shared" si="615"/>
        <v>10</v>
      </c>
      <c r="AC6559" s="7">
        <f t="shared" si="616"/>
        <v>0.35270000000000001</v>
      </c>
      <c r="AD6559" s="7">
        <f t="shared" si="617"/>
        <v>3.5270000000000001</v>
      </c>
      <c r="AE6559">
        <v>10</v>
      </c>
      <c r="AF6559">
        <v>0.35270000000000001</v>
      </c>
      <c r="AG6559">
        <v>3.5270000000000001</v>
      </c>
      <c r="AH6559">
        <v>183</v>
      </c>
      <c r="AI6559">
        <v>0.35270000000000001</v>
      </c>
      <c r="AJ6559">
        <v>64.541300000000007</v>
      </c>
      <c r="AK6559">
        <v>31</v>
      </c>
    </row>
    <row r="6560" spans="2:37" ht="13.5" customHeight="1" x14ac:dyDescent="0.25">
      <c r="B6560" t="s">
        <v>1814</v>
      </c>
      <c r="C6560" t="s">
        <v>1815</v>
      </c>
      <c r="D6560" t="s">
        <v>2381</v>
      </c>
      <c r="E6560" t="s">
        <v>2373</v>
      </c>
      <c r="F6560" t="s">
        <v>1815</v>
      </c>
      <c r="G6560">
        <v>2011</v>
      </c>
      <c r="H6560">
        <v>2</v>
      </c>
      <c r="I6560" t="s">
        <v>2424</v>
      </c>
      <c r="J6560" s="1">
        <v>40596</v>
      </c>
      <c r="K6560" t="s">
        <v>2382</v>
      </c>
      <c r="L6560" t="s">
        <v>2383</v>
      </c>
      <c r="M6560" t="s">
        <v>2568</v>
      </c>
      <c r="N6560" t="s">
        <v>2385</v>
      </c>
      <c r="O6560" t="s">
        <v>2386</v>
      </c>
      <c r="P6560" s="9" t="s">
        <v>2387</v>
      </c>
      <c r="R6560">
        <v>1</v>
      </c>
      <c r="U6560" t="s">
        <v>2521</v>
      </c>
      <c r="V6560">
        <v>0</v>
      </c>
      <c r="X6560">
        <v>0</v>
      </c>
      <c r="Y6560" s="7">
        <f t="shared" si="612"/>
        <v>0</v>
      </c>
      <c r="Z6560" s="7">
        <f t="shared" si="613"/>
        <v>0</v>
      </c>
      <c r="AA6560" s="7">
        <f t="shared" si="614"/>
        <v>0</v>
      </c>
      <c r="AB6560" s="7">
        <f t="shared" si="615"/>
        <v>15</v>
      </c>
      <c r="AC6560" s="7">
        <f t="shared" si="616"/>
        <v>0.35270000000000001</v>
      </c>
      <c r="AD6560" s="7">
        <f t="shared" si="617"/>
        <v>5.2904999999999998</v>
      </c>
      <c r="AE6560">
        <v>15</v>
      </c>
      <c r="AF6560">
        <v>0.35270000000000001</v>
      </c>
      <c r="AG6560">
        <v>5.2904999999999998</v>
      </c>
      <c r="AH6560">
        <v>168</v>
      </c>
      <c r="AI6560">
        <v>0.35270000000000001</v>
      </c>
      <c r="AJ6560">
        <v>59.250799999999998</v>
      </c>
      <c r="AK6560">
        <v>6</v>
      </c>
    </row>
    <row r="6561" spans="2:37" ht="13.5" customHeight="1" x14ac:dyDescent="0.25">
      <c r="B6561" t="s">
        <v>1814</v>
      </c>
      <c r="C6561" t="s">
        <v>1815</v>
      </c>
      <c r="D6561" t="s">
        <v>2381</v>
      </c>
      <c r="E6561" t="s">
        <v>2373</v>
      </c>
      <c r="F6561" t="s">
        <v>1815</v>
      </c>
      <c r="G6561">
        <v>2011</v>
      </c>
      <c r="H6561">
        <v>2</v>
      </c>
      <c r="I6561" t="s">
        <v>2424</v>
      </c>
      <c r="J6561" s="1">
        <v>40597</v>
      </c>
      <c r="K6561" t="s">
        <v>2382</v>
      </c>
      <c r="L6561" t="s">
        <v>2383</v>
      </c>
      <c r="M6561" t="s">
        <v>2569</v>
      </c>
      <c r="N6561" t="s">
        <v>2385</v>
      </c>
      <c r="O6561" t="s">
        <v>2386</v>
      </c>
      <c r="P6561" s="9" t="s">
        <v>2387</v>
      </c>
      <c r="R6561">
        <v>1</v>
      </c>
      <c r="U6561" t="s">
        <v>2521</v>
      </c>
      <c r="V6561">
        <v>0</v>
      </c>
      <c r="X6561">
        <v>0</v>
      </c>
      <c r="Y6561" s="7">
        <f t="shared" si="612"/>
        <v>0</v>
      </c>
      <c r="Z6561" s="7">
        <f t="shared" si="613"/>
        <v>0</v>
      </c>
      <c r="AA6561" s="7">
        <f t="shared" si="614"/>
        <v>0</v>
      </c>
      <c r="AB6561" s="7">
        <f t="shared" si="615"/>
        <v>10</v>
      </c>
      <c r="AC6561" s="7">
        <f t="shared" si="616"/>
        <v>0.35270000000000001</v>
      </c>
      <c r="AD6561" s="7">
        <f t="shared" si="617"/>
        <v>3.5270000000000001</v>
      </c>
      <c r="AE6561">
        <v>10</v>
      </c>
      <c r="AF6561">
        <v>0.35270000000000001</v>
      </c>
      <c r="AG6561">
        <v>3.5270000000000001</v>
      </c>
      <c r="AH6561">
        <v>158</v>
      </c>
      <c r="AI6561">
        <v>0.35270000000000001</v>
      </c>
      <c r="AJ6561">
        <v>55.723799999999997</v>
      </c>
      <c r="AK6561">
        <v>6</v>
      </c>
    </row>
    <row r="6562" spans="2:37" ht="13.5" customHeight="1" x14ac:dyDescent="0.25">
      <c r="B6562" t="s">
        <v>1814</v>
      </c>
      <c r="C6562" t="s">
        <v>1815</v>
      </c>
      <c r="D6562" t="s">
        <v>2381</v>
      </c>
      <c r="E6562" t="s">
        <v>2373</v>
      </c>
      <c r="F6562" t="s">
        <v>1815</v>
      </c>
      <c r="G6562">
        <v>2011</v>
      </c>
      <c r="H6562">
        <v>2</v>
      </c>
      <c r="I6562" t="s">
        <v>2424</v>
      </c>
      <c r="J6562" s="1">
        <v>40598</v>
      </c>
      <c r="K6562" t="s">
        <v>2382</v>
      </c>
      <c r="L6562" t="s">
        <v>2383</v>
      </c>
      <c r="M6562" t="s">
        <v>2570</v>
      </c>
      <c r="N6562" t="s">
        <v>2385</v>
      </c>
      <c r="O6562" t="s">
        <v>2386</v>
      </c>
      <c r="P6562" s="9" t="s">
        <v>2387</v>
      </c>
      <c r="R6562">
        <v>1</v>
      </c>
      <c r="U6562" t="s">
        <v>2521</v>
      </c>
      <c r="V6562">
        <v>0</v>
      </c>
      <c r="X6562">
        <v>0</v>
      </c>
      <c r="Y6562" s="7">
        <f t="shared" si="612"/>
        <v>0</v>
      </c>
      <c r="Z6562" s="7">
        <f t="shared" si="613"/>
        <v>0</v>
      </c>
      <c r="AA6562" s="7">
        <f t="shared" si="614"/>
        <v>0</v>
      </c>
      <c r="AB6562" s="7">
        <f t="shared" si="615"/>
        <v>10</v>
      </c>
      <c r="AC6562" s="7">
        <f t="shared" si="616"/>
        <v>0.35270000000000001</v>
      </c>
      <c r="AD6562" s="7">
        <f t="shared" si="617"/>
        <v>3.5270000000000001</v>
      </c>
      <c r="AE6562">
        <v>10</v>
      </c>
      <c r="AF6562">
        <v>0.35270000000000001</v>
      </c>
      <c r="AG6562">
        <v>3.5270000000000001</v>
      </c>
      <c r="AH6562">
        <v>148</v>
      </c>
      <c r="AI6562">
        <v>0.35270000000000001</v>
      </c>
      <c r="AJ6562">
        <v>52.196800000000003</v>
      </c>
      <c r="AK6562">
        <v>2</v>
      </c>
    </row>
    <row r="6563" spans="2:37" ht="13.5" customHeight="1" x14ac:dyDescent="0.25">
      <c r="B6563" t="s">
        <v>1814</v>
      </c>
      <c r="C6563" t="s">
        <v>1815</v>
      </c>
      <c r="D6563" t="s">
        <v>2381</v>
      </c>
      <c r="E6563" t="s">
        <v>2373</v>
      </c>
      <c r="F6563" t="s">
        <v>1815</v>
      </c>
      <c r="G6563">
        <v>2011</v>
      </c>
      <c r="H6563">
        <v>2</v>
      </c>
      <c r="I6563" t="s">
        <v>2424</v>
      </c>
      <c r="J6563" s="1">
        <v>40598</v>
      </c>
      <c r="K6563" t="s">
        <v>2382</v>
      </c>
      <c r="L6563" t="s">
        <v>2383</v>
      </c>
      <c r="M6563" t="s">
        <v>2570</v>
      </c>
      <c r="N6563" t="s">
        <v>2385</v>
      </c>
      <c r="O6563" t="s">
        <v>2386</v>
      </c>
      <c r="P6563" s="9" t="s">
        <v>2387</v>
      </c>
      <c r="R6563">
        <v>1</v>
      </c>
      <c r="U6563" t="s">
        <v>2521</v>
      </c>
      <c r="V6563">
        <v>0</v>
      </c>
      <c r="X6563">
        <v>0</v>
      </c>
      <c r="Y6563" s="7">
        <f t="shared" si="612"/>
        <v>0</v>
      </c>
      <c r="Z6563" s="7">
        <f t="shared" si="613"/>
        <v>0</v>
      </c>
      <c r="AA6563" s="7">
        <f t="shared" si="614"/>
        <v>0</v>
      </c>
      <c r="AB6563" s="7">
        <f t="shared" si="615"/>
        <v>15</v>
      </c>
      <c r="AC6563" s="7">
        <f t="shared" si="616"/>
        <v>0.35270000000000001</v>
      </c>
      <c r="AD6563" s="7">
        <f t="shared" si="617"/>
        <v>5.2904999999999998</v>
      </c>
      <c r="AE6563">
        <v>15</v>
      </c>
      <c r="AF6563">
        <v>0.35270000000000001</v>
      </c>
      <c r="AG6563">
        <v>5.2904999999999998</v>
      </c>
      <c r="AH6563">
        <v>133</v>
      </c>
      <c r="AI6563">
        <v>0.35270000000000001</v>
      </c>
      <c r="AJ6563">
        <v>46.906300000000002</v>
      </c>
      <c r="AK6563">
        <v>18</v>
      </c>
    </row>
    <row r="6564" spans="2:37" ht="13.5" customHeight="1" x14ac:dyDescent="0.25">
      <c r="B6564" t="s">
        <v>1814</v>
      </c>
      <c r="C6564" t="s">
        <v>1815</v>
      </c>
      <c r="D6564" t="s">
        <v>2381</v>
      </c>
      <c r="E6564" t="s">
        <v>2373</v>
      </c>
      <c r="F6564" t="s">
        <v>1815</v>
      </c>
      <c r="G6564">
        <v>2011</v>
      </c>
      <c r="H6564">
        <v>2</v>
      </c>
      <c r="I6564" t="s">
        <v>2424</v>
      </c>
      <c r="J6564" s="1">
        <v>40602</v>
      </c>
      <c r="K6564" t="s">
        <v>2395</v>
      </c>
      <c r="L6564" t="s">
        <v>2396</v>
      </c>
      <c r="M6564">
        <v>438</v>
      </c>
      <c r="N6564" t="s">
        <v>2397</v>
      </c>
      <c r="O6564" t="s">
        <v>2396</v>
      </c>
      <c r="P6564" s="9" t="s">
        <v>2380</v>
      </c>
      <c r="R6564">
        <v>1</v>
      </c>
      <c r="U6564" t="s">
        <v>2521</v>
      </c>
      <c r="V6564">
        <v>0</v>
      </c>
      <c r="X6564">
        <v>0</v>
      </c>
      <c r="Y6564" s="7">
        <f t="shared" si="612"/>
        <v>37</v>
      </c>
      <c r="Z6564" s="7">
        <f t="shared" si="613"/>
        <v>0.35339999999999999</v>
      </c>
      <c r="AA6564" s="7">
        <f t="shared" si="614"/>
        <v>13.172000000000001</v>
      </c>
      <c r="AB6564" s="7">
        <f t="shared" si="615"/>
        <v>0</v>
      </c>
      <c r="AC6564" s="7">
        <f t="shared" si="616"/>
        <v>0</v>
      </c>
      <c r="AD6564" s="7">
        <f t="shared" si="617"/>
        <v>0</v>
      </c>
      <c r="AE6564">
        <v>37</v>
      </c>
      <c r="AF6564">
        <v>0.35339999999999999</v>
      </c>
      <c r="AG6564">
        <v>13.172000000000001</v>
      </c>
      <c r="AH6564">
        <v>170</v>
      </c>
      <c r="AI6564">
        <v>0.35599999999999998</v>
      </c>
      <c r="AJ6564">
        <v>60.078299999999999</v>
      </c>
      <c r="AK6564">
        <v>9</v>
      </c>
    </row>
    <row r="6565" spans="2:37" ht="13.5" customHeight="1" x14ac:dyDescent="0.25">
      <c r="B6565" t="s">
        <v>1814</v>
      </c>
      <c r="C6565" t="s">
        <v>1815</v>
      </c>
      <c r="D6565" t="s">
        <v>2381</v>
      </c>
      <c r="E6565" t="s">
        <v>2373</v>
      </c>
      <c r="F6565" t="s">
        <v>1815</v>
      </c>
      <c r="G6565">
        <v>2011</v>
      </c>
      <c r="H6565">
        <v>3</v>
      </c>
      <c r="I6565" t="s">
        <v>2424</v>
      </c>
      <c r="J6565" s="1">
        <v>40603</v>
      </c>
      <c r="K6565" t="s">
        <v>2382</v>
      </c>
      <c r="L6565" t="s">
        <v>2383</v>
      </c>
      <c r="M6565" t="s">
        <v>2572</v>
      </c>
      <c r="N6565" t="s">
        <v>2385</v>
      </c>
      <c r="O6565" t="s">
        <v>2386</v>
      </c>
      <c r="P6565" s="9" t="s">
        <v>2387</v>
      </c>
      <c r="R6565">
        <v>1</v>
      </c>
      <c r="U6565" t="s">
        <v>2521</v>
      </c>
      <c r="V6565">
        <v>0</v>
      </c>
      <c r="X6565">
        <v>0</v>
      </c>
      <c r="Y6565" s="7">
        <f t="shared" si="612"/>
        <v>0</v>
      </c>
      <c r="Z6565" s="7">
        <f t="shared" si="613"/>
        <v>0</v>
      </c>
      <c r="AA6565" s="7">
        <f t="shared" si="614"/>
        <v>0</v>
      </c>
      <c r="AB6565" s="7">
        <f t="shared" si="615"/>
        <v>5</v>
      </c>
      <c r="AC6565" s="7">
        <f t="shared" si="616"/>
        <v>0.35339999999999999</v>
      </c>
      <c r="AD6565" s="7">
        <f t="shared" si="617"/>
        <v>1.7669999999999999</v>
      </c>
      <c r="AE6565">
        <v>5</v>
      </c>
      <c r="AF6565">
        <v>0.35339999999999999</v>
      </c>
      <c r="AG6565">
        <v>1.7669999999999999</v>
      </c>
      <c r="AH6565">
        <v>165</v>
      </c>
      <c r="AI6565">
        <v>0.35339999999999999</v>
      </c>
      <c r="AJ6565">
        <v>58.311300000000003</v>
      </c>
      <c r="AK6565">
        <v>3</v>
      </c>
    </row>
    <row r="6566" spans="2:37" ht="13.5" customHeight="1" x14ac:dyDescent="0.25">
      <c r="B6566" t="s">
        <v>1814</v>
      </c>
      <c r="C6566" t="s">
        <v>1815</v>
      </c>
      <c r="D6566" t="s">
        <v>2381</v>
      </c>
      <c r="E6566" t="s">
        <v>2373</v>
      </c>
      <c r="F6566" t="s">
        <v>1815</v>
      </c>
      <c r="G6566">
        <v>2011</v>
      </c>
      <c r="H6566">
        <v>3</v>
      </c>
      <c r="I6566" t="s">
        <v>2424</v>
      </c>
      <c r="J6566" s="1">
        <v>40603</v>
      </c>
      <c r="K6566" t="s">
        <v>2382</v>
      </c>
      <c r="L6566" t="s">
        <v>2383</v>
      </c>
      <c r="M6566" t="s">
        <v>2572</v>
      </c>
      <c r="N6566" t="s">
        <v>2385</v>
      </c>
      <c r="O6566" t="s">
        <v>2386</v>
      </c>
      <c r="P6566" s="9" t="s">
        <v>2387</v>
      </c>
      <c r="R6566">
        <v>1</v>
      </c>
      <c r="U6566" t="s">
        <v>2521</v>
      </c>
      <c r="V6566">
        <v>0</v>
      </c>
      <c r="X6566">
        <v>0</v>
      </c>
      <c r="Y6566" s="7">
        <f t="shared" si="612"/>
        <v>0</v>
      </c>
      <c r="Z6566" s="7">
        <f t="shared" si="613"/>
        <v>0</v>
      </c>
      <c r="AA6566" s="7">
        <f t="shared" si="614"/>
        <v>0</v>
      </c>
      <c r="AB6566" s="7">
        <f t="shared" si="615"/>
        <v>10</v>
      </c>
      <c r="AC6566" s="7">
        <f t="shared" si="616"/>
        <v>0.35339999999999999</v>
      </c>
      <c r="AD6566" s="7">
        <f t="shared" si="617"/>
        <v>3.5339999999999998</v>
      </c>
      <c r="AE6566">
        <v>10</v>
      </c>
      <c r="AF6566">
        <v>0.35339999999999999</v>
      </c>
      <c r="AG6566">
        <v>3.5339999999999998</v>
      </c>
      <c r="AH6566">
        <v>155</v>
      </c>
      <c r="AI6566">
        <v>0.35339999999999999</v>
      </c>
      <c r="AJ6566">
        <v>54.777299999999997</v>
      </c>
      <c r="AK6566">
        <v>32</v>
      </c>
    </row>
    <row r="6567" spans="2:37" ht="13.5" customHeight="1" x14ac:dyDescent="0.25">
      <c r="B6567" t="s">
        <v>1814</v>
      </c>
      <c r="C6567" t="s">
        <v>1815</v>
      </c>
      <c r="D6567" t="s">
        <v>2381</v>
      </c>
      <c r="E6567" t="s">
        <v>2373</v>
      </c>
      <c r="F6567" t="s">
        <v>1815</v>
      </c>
      <c r="G6567">
        <v>2011</v>
      </c>
      <c r="H6567">
        <v>3</v>
      </c>
      <c r="I6567" t="s">
        <v>2424</v>
      </c>
      <c r="J6567" s="1">
        <v>40604</v>
      </c>
      <c r="K6567" t="s">
        <v>2382</v>
      </c>
      <c r="L6567" t="s">
        <v>2383</v>
      </c>
      <c r="M6567" t="s">
        <v>2573</v>
      </c>
      <c r="N6567" t="s">
        <v>2385</v>
      </c>
      <c r="O6567" t="s">
        <v>2386</v>
      </c>
      <c r="P6567" s="9" t="s">
        <v>2387</v>
      </c>
      <c r="R6567">
        <v>1</v>
      </c>
      <c r="U6567" t="s">
        <v>2521</v>
      </c>
      <c r="V6567">
        <v>0</v>
      </c>
      <c r="X6567">
        <v>0</v>
      </c>
      <c r="Y6567" s="7">
        <f t="shared" si="612"/>
        <v>0</v>
      </c>
      <c r="Z6567" s="7">
        <f t="shared" si="613"/>
        <v>0</v>
      </c>
      <c r="AA6567" s="7">
        <f t="shared" si="614"/>
        <v>0</v>
      </c>
      <c r="AB6567" s="7">
        <f t="shared" si="615"/>
        <v>10</v>
      </c>
      <c r="AC6567" s="7">
        <f t="shared" si="616"/>
        <v>0.35339999999999999</v>
      </c>
      <c r="AD6567" s="7">
        <f t="shared" si="617"/>
        <v>3.5339999999999998</v>
      </c>
      <c r="AE6567">
        <v>10</v>
      </c>
      <c r="AF6567">
        <v>0.35339999999999999</v>
      </c>
      <c r="AG6567">
        <v>3.5339999999999998</v>
      </c>
      <c r="AH6567">
        <v>145</v>
      </c>
      <c r="AI6567">
        <v>0.35339999999999999</v>
      </c>
      <c r="AJ6567">
        <v>51.243299999999998</v>
      </c>
      <c r="AK6567">
        <v>2</v>
      </c>
    </row>
    <row r="6568" spans="2:37" ht="13.5" customHeight="1" x14ac:dyDescent="0.25">
      <c r="B6568" t="s">
        <v>1814</v>
      </c>
      <c r="C6568" t="s">
        <v>1815</v>
      </c>
      <c r="D6568" t="s">
        <v>2381</v>
      </c>
      <c r="E6568" t="s">
        <v>2373</v>
      </c>
      <c r="F6568" t="s">
        <v>1815</v>
      </c>
      <c r="G6568">
        <v>2011</v>
      </c>
      <c r="H6568">
        <v>3</v>
      </c>
      <c r="I6568" t="s">
        <v>2424</v>
      </c>
      <c r="J6568" s="1">
        <v>40605</v>
      </c>
      <c r="K6568" t="s">
        <v>2375</v>
      </c>
      <c r="L6568" t="s">
        <v>2376</v>
      </c>
      <c r="M6568" t="s">
        <v>1317</v>
      </c>
      <c r="N6568" t="s">
        <v>2378</v>
      </c>
      <c r="O6568" t="s">
        <v>2379</v>
      </c>
      <c r="P6568" s="9" t="s">
        <v>2380</v>
      </c>
      <c r="R6568">
        <v>1</v>
      </c>
      <c r="U6568" t="s">
        <v>2521</v>
      </c>
      <c r="V6568">
        <v>0</v>
      </c>
      <c r="X6568">
        <v>0</v>
      </c>
      <c r="Y6568" s="7">
        <f t="shared" si="612"/>
        <v>250</v>
      </c>
      <c r="Z6568" s="7">
        <f t="shared" si="613"/>
        <v>0.35499999999999998</v>
      </c>
      <c r="AA6568" s="7">
        <f t="shared" si="614"/>
        <v>88.98</v>
      </c>
      <c r="AB6568" s="7">
        <f t="shared" si="615"/>
        <v>0</v>
      </c>
      <c r="AC6568" s="7">
        <f t="shared" si="616"/>
        <v>0</v>
      </c>
      <c r="AD6568" s="7">
        <f t="shared" si="617"/>
        <v>0</v>
      </c>
      <c r="AE6568">
        <v>250</v>
      </c>
      <c r="AF6568">
        <v>0.35499999999999998</v>
      </c>
      <c r="AG6568">
        <v>88.98</v>
      </c>
      <c r="AH6568">
        <v>395</v>
      </c>
      <c r="AI6568">
        <v>0.35592000000000001</v>
      </c>
      <c r="AJ6568">
        <v>140.22329999999999</v>
      </c>
      <c r="AK6568">
        <v>1</v>
      </c>
    </row>
    <row r="6569" spans="2:37" ht="13.5" customHeight="1" x14ac:dyDescent="0.25">
      <c r="B6569" t="s">
        <v>1814</v>
      </c>
      <c r="C6569" t="s">
        <v>1815</v>
      </c>
      <c r="D6569" t="s">
        <v>2381</v>
      </c>
      <c r="E6569" t="s">
        <v>2373</v>
      </c>
      <c r="F6569" t="s">
        <v>1815</v>
      </c>
      <c r="G6569">
        <v>2011</v>
      </c>
      <c r="H6569">
        <v>3</v>
      </c>
      <c r="I6569" t="s">
        <v>2424</v>
      </c>
      <c r="J6569" s="1">
        <v>40605</v>
      </c>
      <c r="K6569" t="s">
        <v>2375</v>
      </c>
      <c r="L6569" t="s">
        <v>2376</v>
      </c>
      <c r="M6569" t="s">
        <v>1317</v>
      </c>
      <c r="N6569" t="s">
        <v>2378</v>
      </c>
      <c r="O6569" t="s">
        <v>2379</v>
      </c>
      <c r="P6569" s="9" t="s">
        <v>2380</v>
      </c>
      <c r="R6569">
        <v>1</v>
      </c>
      <c r="U6569" t="s">
        <v>2521</v>
      </c>
      <c r="V6569">
        <v>0</v>
      </c>
      <c r="X6569">
        <v>0</v>
      </c>
      <c r="Y6569" s="7">
        <f t="shared" si="612"/>
        <v>100</v>
      </c>
      <c r="Z6569" s="7">
        <f t="shared" si="613"/>
        <v>0.35520000000000002</v>
      </c>
      <c r="AA6569" s="7">
        <f t="shared" si="614"/>
        <v>35.590000000000003</v>
      </c>
      <c r="AB6569" s="7">
        <f t="shared" si="615"/>
        <v>0</v>
      </c>
      <c r="AC6569" s="7">
        <f t="shared" si="616"/>
        <v>0</v>
      </c>
      <c r="AD6569" s="7">
        <f t="shared" si="617"/>
        <v>0</v>
      </c>
      <c r="AE6569">
        <v>100</v>
      </c>
      <c r="AF6569">
        <v>0.35520000000000002</v>
      </c>
      <c r="AG6569">
        <v>35.590000000000003</v>
      </c>
      <c r="AH6569">
        <v>495</v>
      </c>
      <c r="AI6569">
        <v>0.35589999999999999</v>
      </c>
      <c r="AJ6569">
        <v>175.8133</v>
      </c>
      <c r="AK6569">
        <v>2</v>
      </c>
    </row>
    <row r="6570" spans="2:37" ht="13.5" customHeight="1" x14ac:dyDescent="0.25">
      <c r="B6570" t="s">
        <v>1814</v>
      </c>
      <c r="C6570" t="s">
        <v>1815</v>
      </c>
      <c r="D6570" t="s">
        <v>2381</v>
      </c>
      <c r="E6570" t="s">
        <v>2373</v>
      </c>
      <c r="F6570" t="s">
        <v>1815</v>
      </c>
      <c r="G6570">
        <v>2011</v>
      </c>
      <c r="H6570">
        <v>3</v>
      </c>
      <c r="I6570" t="s">
        <v>2424</v>
      </c>
      <c r="J6570" s="1">
        <v>40606</v>
      </c>
      <c r="K6570" t="s">
        <v>2382</v>
      </c>
      <c r="L6570" t="s">
        <v>2383</v>
      </c>
      <c r="M6570" t="s">
        <v>3944</v>
      </c>
      <c r="N6570" t="s">
        <v>2385</v>
      </c>
      <c r="O6570" t="s">
        <v>2386</v>
      </c>
      <c r="P6570" s="9" t="s">
        <v>2387</v>
      </c>
      <c r="R6570">
        <v>1</v>
      </c>
      <c r="U6570" t="s">
        <v>2521</v>
      </c>
      <c r="V6570">
        <v>0</v>
      </c>
      <c r="X6570">
        <v>0</v>
      </c>
      <c r="Y6570" s="7">
        <f t="shared" si="612"/>
        <v>0</v>
      </c>
      <c r="Z6570" s="7">
        <f t="shared" si="613"/>
        <v>0</v>
      </c>
      <c r="AA6570" s="7">
        <f t="shared" si="614"/>
        <v>0</v>
      </c>
      <c r="AB6570" s="7">
        <f t="shared" si="615"/>
        <v>10</v>
      </c>
      <c r="AC6570" s="7">
        <f t="shared" si="616"/>
        <v>0.35520000000000002</v>
      </c>
      <c r="AD6570" s="7">
        <f t="shared" si="617"/>
        <v>3.552</v>
      </c>
      <c r="AE6570">
        <v>10</v>
      </c>
      <c r="AF6570">
        <v>0.35520000000000002</v>
      </c>
      <c r="AG6570">
        <v>3.552</v>
      </c>
      <c r="AH6570">
        <v>485</v>
      </c>
      <c r="AI6570">
        <v>0.35520000000000002</v>
      </c>
      <c r="AJ6570">
        <v>172.26130000000001</v>
      </c>
      <c r="AK6570">
        <v>2</v>
      </c>
    </row>
    <row r="6571" spans="2:37" ht="13.5" customHeight="1" x14ac:dyDescent="0.25">
      <c r="B6571" t="s">
        <v>1814</v>
      </c>
      <c r="C6571" t="s">
        <v>1815</v>
      </c>
      <c r="D6571" t="s">
        <v>2381</v>
      </c>
      <c r="E6571" t="s">
        <v>2373</v>
      </c>
      <c r="F6571" t="s">
        <v>1815</v>
      </c>
      <c r="G6571">
        <v>2011</v>
      </c>
      <c r="H6571">
        <v>3</v>
      </c>
      <c r="I6571" t="s">
        <v>2424</v>
      </c>
      <c r="J6571" s="1">
        <v>40607</v>
      </c>
      <c r="K6571" t="s">
        <v>2382</v>
      </c>
      <c r="L6571" t="s">
        <v>2383</v>
      </c>
      <c r="M6571" t="s">
        <v>2574</v>
      </c>
      <c r="N6571" t="s">
        <v>2385</v>
      </c>
      <c r="O6571" t="s">
        <v>2386</v>
      </c>
      <c r="P6571" s="9" t="s">
        <v>2387</v>
      </c>
      <c r="R6571">
        <v>1</v>
      </c>
      <c r="U6571" t="s">
        <v>2521</v>
      </c>
      <c r="V6571">
        <v>0</v>
      </c>
      <c r="X6571">
        <v>0</v>
      </c>
      <c r="Y6571" s="7">
        <f t="shared" si="612"/>
        <v>0</v>
      </c>
      <c r="Z6571" s="7">
        <f t="shared" si="613"/>
        <v>0</v>
      </c>
      <c r="AA6571" s="7">
        <f t="shared" si="614"/>
        <v>0</v>
      </c>
      <c r="AB6571" s="7">
        <f t="shared" si="615"/>
        <v>2</v>
      </c>
      <c r="AC6571" s="7">
        <f t="shared" si="616"/>
        <v>0.35520000000000002</v>
      </c>
      <c r="AD6571" s="7">
        <f t="shared" si="617"/>
        <v>0.71040000000000003</v>
      </c>
      <c r="AE6571">
        <v>2</v>
      </c>
      <c r="AF6571">
        <v>0.35520000000000002</v>
      </c>
      <c r="AG6571">
        <v>0.71040000000000003</v>
      </c>
      <c r="AH6571">
        <v>483</v>
      </c>
      <c r="AI6571">
        <v>0.35520000000000002</v>
      </c>
      <c r="AJ6571">
        <v>171.55090000000001</v>
      </c>
      <c r="AK6571">
        <v>11</v>
      </c>
    </row>
    <row r="6572" spans="2:37" ht="13.5" customHeight="1" x14ac:dyDescent="0.25">
      <c r="B6572" t="s">
        <v>1814</v>
      </c>
      <c r="C6572" t="s">
        <v>1815</v>
      </c>
      <c r="D6572" t="s">
        <v>2381</v>
      </c>
      <c r="E6572" t="s">
        <v>2373</v>
      </c>
      <c r="F6572" t="s">
        <v>1815</v>
      </c>
      <c r="G6572">
        <v>2011</v>
      </c>
      <c r="H6572">
        <v>3</v>
      </c>
      <c r="I6572" t="s">
        <v>2424</v>
      </c>
      <c r="J6572" s="1">
        <v>40607</v>
      </c>
      <c r="K6572" t="s">
        <v>2382</v>
      </c>
      <c r="L6572" t="s">
        <v>2383</v>
      </c>
      <c r="M6572" t="s">
        <v>2574</v>
      </c>
      <c r="N6572" t="s">
        <v>2385</v>
      </c>
      <c r="O6572" t="s">
        <v>2386</v>
      </c>
      <c r="P6572" s="9" t="s">
        <v>2387</v>
      </c>
      <c r="R6572">
        <v>1</v>
      </c>
      <c r="U6572" t="s">
        <v>2521</v>
      </c>
      <c r="V6572">
        <v>0</v>
      </c>
      <c r="X6572">
        <v>0</v>
      </c>
      <c r="Y6572" s="7">
        <f t="shared" si="612"/>
        <v>0</v>
      </c>
      <c r="Z6572" s="7">
        <f t="shared" si="613"/>
        <v>0</v>
      </c>
      <c r="AA6572" s="7">
        <f t="shared" si="614"/>
        <v>0</v>
      </c>
      <c r="AB6572" s="7">
        <f t="shared" si="615"/>
        <v>10</v>
      </c>
      <c r="AC6572" s="7">
        <f t="shared" si="616"/>
        <v>0.35520000000000002</v>
      </c>
      <c r="AD6572" s="7">
        <f t="shared" si="617"/>
        <v>3.552</v>
      </c>
      <c r="AE6572">
        <v>10</v>
      </c>
      <c r="AF6572">
        <v>0.35520000000000002</v>
      </c>
      <c r="AG6572">
        <v>3.552</v>
      </c>
      <c r="AH6572">
        <v>473</v>
      </c>
      <c r="AI6572">
        <v>0.35520000000000002</v>
      </c>
      <c r="AJ6572">
        <v>167.99889999999999</v>
      </c>
      <c r="AK6572">
        <v>12</v>
      </c>
    </row>
    <row r="6573" spans="2:37" ht="13.5" customHeight="1" x14ac:dyDescent="0.25">
      <c r="B6573" t="s">
        <v>1814</v>
      </c>
      <c r="C6573" t="s">
        <v>1815</v>
      </c>
      <c r="D6573" t="s">
        <v>2381</v>
      </c>
      <c r="E6573" t="s">
        <v>2373</v>
      </c>
      <c r="F6573" t="s">
        <v>1815</v>
      </c>
      <c r="G6573">
        <v>2011</v>
      </c>
      <c r="H6573">
        <v>3</v>
      </c>
      <c r="I6573" t="s">
        <v>2424</v>
      </c>
      <c r="J6573" s="1">
        <v>40609</v>
      </c>
      <c r="K6573" t="s">
        <v>2382</v>
      </c>
      <c r="L6573" t="s">
        <v>2383</v>
      </c>
      <c r="M6573" t="s">
        <v>3313</v>
      </c>
      <c r="N6573" t="s">
        <v>2385</v>
      </c>
      <c r="O6573" t="s">
        <v>2386</v>
      </c>
      <c r="P6573" s="9" t="s">
        <v>2387</v>
      </c>
      <c r="R6573">
        <v>1</v>
      </c>
      <c r="U6573" t="s">
        <v>2521</v>
      </c>
      <c r="V6573">
        <v>0</v>
      </c>
      <c r="X6573">
        <v>0</v>
      </c>
      <c r="Y6573" s="7">
        <f t="shared" si="612"/>
        <v>0</v>
      </c>
      <c r="Z6573" s="7">
        <f t="shared" si="613"/>
        <v>0</v>
      </c>
      <c r="AA6573" s="7">
        <f t="shared" si="614"/>
        <v>0</v>
      </c>
      <c r="AB6573" s="7">
        <f t="shared" si="615"/>
        <v>20</v>
      </c>
      <c r="AC6573" s="7">
        <f t="shared" si="616"/>
        <v>0.35520000000000002</v>
      </c>
      <c r="AD6573" s="7">
        <f t="shared" si="617"/>
        <v>7.1040000000000001</v>
      </c>
      <c r="AE6573">
        <v>20</v>
      </c>
      <c r="AF6573">
        <v>0.35520000000000002</v>
      </c>
      <c r="AG6573">
        <v>7.1040000000000001</v>
      </c>
      <c r="AH6573">
        <v>453</v>
      </c>
      <c r="AI6573">
        <v>0.35520000000000002</v>
      </c>
      <c r="AJ6573">
        <v>160.89490000000001</v>
      </c>
      <c r="AK6573">
        <v>6</v>
      </c>
    </row>
    <row r="6574" spans="2:37" ht="13.5" customHeight="1" x14ac:dyDescent="0.25">
      <c r="B6574" t="s">
        <v>1814</v>
      </c>
      <c r="C6574" t="s">
        <v>1815</v>
      </c>
      <c r="D6574" t="s">
        <v>2381</v>
      </c>
      <c r="E6574" t="s">
        <v>2373</v>
      </c>
      <c r="F6574" t="s">
        <v>1815</v>
      </c>
      <c r="G6574">
        <v>2011</v>
      </c>
      <c r="H6574">
        <v>3</v>
      </c>
      <c r="I6574" t="s">
        <v>2424</v>
      </c>
      <c r="J6574" s="1">
        <v>40609</v>
      </c>
      <c r="K6574" t="s">
        <v>2382</v>
      </c>
      <c r="L6574" t="s">
        <v>2383</v>
      </c>
      <c r="M6574" t="s">
        <v>3313</v>
      </c>
      <c r="N6574" t="s">
        <v>2385</v>
      </c>
      <c r="O6574" t="s">
        <v>2386</v>
      </c>
      <c r="P6574" s="9" t="s">
        <v>2387</v>
      </c>
      <c r="R6574">
        <v>1</v>
      </c>
      <c r="U6574" t="s">
        <v>2521</v>
      </c>
      <c r="V6574">
        <v>0</v>
      </c>
      <c r="X6574">
        <v>0</v>
      </c>
      <c r="Y6574" s="7">
        <f t="shared" si="612"/>
        <v>0</v>
      </c>
      <c r="Z6574" s="7">
        <f t="shared" si="613"/>
        <v>0</v>
      </c>
      <c r="AA6574" s="7">
        <f t="shared" si="614"/>
        <v>0</v>
      </c>
      <c r="AB6574" s="7">
        <f t="shared" si="615"/>
        <v>10</v>
      </c>
      <c r="AC6574" s="7">
        <f t="shared" si="616"/>
        <v>0.35520000000000002</v>
      </c>
      <c r="AD6574" s="7">
        <f t="shared" si="617"/>
        <v>3.552</v>
      </c>
      <c r="AE6574">
        <v>10</v>
      </c>
      <c r="AF6574">
        <v>0.35520000000000002</v>
      </c>
      <c r="AG6574">
        <v>3.552</v>
      </c>
      <c r="AH6574">
        <v>443</v>
      </c>
      <c r="AI6574">
        <v>0.35520000000000002</v>
      </c>
      <c r="AJ6574">
        <v>157.34289999999999</v>
      </c>
      <c r="AK6574">
        <v>11</v>
      </c>
    </row>
    <row r="6575" spans="2:37" ht="13.5" customHeight="1" x14ac:dyDescent="0.25">
      <c r="B6575" t="s">
        <v>1814</v>
      </c>
      <c r="C6575" t="s">
        <v>1815</v>
      </c>
      <c r="D6575" t="s">
        <v>2381</v>
      </c>
      <c r="E6575" t="s">
        <v>2373</v>
      </c>
      <c r="F6575" t="s">
        <v>1815</v>
      </c>
      <c r="G6575">
        <v>2011</v>
      </c>
      <c r="H6575">
        <v>3</v>
      </c>
      <c r="I6575" t="s">
        <v>2424</v>
      </c>
      <c r="J6575" s="1">
        <v>40609</v>
      </c>
      <c r="K6575" t="s">
        <v>2382</v>
      </c>
      <c r="L6575" t="s">
        <v>2383</v>
      </c>
      <c r="M6575" t="s">
        <v>3313</v>
      </c>
      <c r="N6575" t="s">
        <v>2385</v>
      </c>
      <c r="O6575" t="s">
        <v>2386</v>
      </c>
      <c r="P6575" s="9" t="s">
        <v>2387</v>
      </c>
      <c r="R6575">
        <v>1</v>
      </c>
      <c r="U6575" t="s">
        <v>2521</v>
      </c>
      <c r="V6575">
        <v>0</v>
      </c>
      <c r="X6575">
        <v>0</v>
      </c>
      <c r="Y6575" s="7">
        <f t="shared" si="612"/>
        <v>0</v>
      </c>
      <c r="Z6575" s="7">
        <f t="shared" si="613"/>
        <v>0</v>
      </c>
      <c r="AA6575" s="7">
        <f t="shared" si="614"/>
        <v>0</v>
      </c>
      <c r="AB6575" s="7">
        <f t="shared" si="615"/>
        <v>15</v>
      </c>
      <c r="AC6575" s="7">
        <f t="shared" si="616"/>
        <v>0.35520000000000002</v>
      </c>
      <c r="AD6575" s="7">
        <f t="shared" si="617"/>
        <v>5.3280000000000003</v>
      </c>
      <c r="AE6575">
        <v>15</v>
      </c>
      <c r="AF6575">
        <v>0.35520000000000002</v>
      </c>
      <c r="AG6575">
        <v>5.3280000000000003</v>
      </c>
      <c r="AH6575">
        <v>428</v>
      </c>
      <c r="AI6575">
        <v>0.35520000000000002</v>
      </c>
      <c r="AJ6575">
        <v>152.01490000000001</v>
      </c>
      <c r="AK6575">
        <v>12</v>
      </c>
    </row>
    <row r="6576" spans="2:37" ht="13.5" customHeight="1" x14ac:dyDescent="0.25">
      <c r="B6576" t="s">
        <v>1814</v>
      </c>
      <c r="C6576" t="s">
        <v>1815</v>
      </c>
      <c r="D6576" t="s">
        <v>2381</v>
      </c>
      <c r="E6576" t="s">
        <v>2373</v>
      </c>
      <c r="F6576" t="s">
        <v>1815</v>
      </c>
      <c r="G6576">
        <v>2011</v>
      </c>
      <c r="H6576">
        <v>3</v>
      </c>
      <c r="I6576" t="s">
        <v>2424</v>
      </c>
      <c r="J6576" s="1">
        <v>40609</v>
      </c>
      <c r="K6576" t="s">
        <v>2382</v>
      </c>
      <c r="L6576" t="s">
        <v>2383</v>
      </c>
      <c r="M6576" t="s">
        <v>3313</v>
      </c>
      <c r="N6576" t="s">
        <v>2385</v>
      </c>
      <c r="O6576" t="s">
        <v>2386</v>
      </c>
      <c r="P6576" s="9" t="s">
        <v>2387</v>
      </c>
      <c r="R6576">
        <v>1</v>
      </c>
      <c r="U6576" t="s">
        <v>2521</v>
      </c>
      <c r="V6576">
        <v>0</v>
      </c>
      <c r="X6576">
        <v>0</v>
      </c>
      <c r="Y6576" s="7">
        <f t="shared" si="612"/>
        <v>0</v>
      </c>
      <c r="Z6576" s="7">
        <f t="shared" si="613"/>
        <v>0</v>
      </c>
      <c r="AA6576" s="7">
        <f t="shared" si="614"/>
        <v>0</v>
      </c>
      <c r="AB6576" s="7">
        <f t="shared" si="615"/>
        <v>6</v>
      </c>
      <c r="AC6576" s="7">
        <f t="shared" si="616"/>
        <v>0.35520000000000002</v>
      </c>
      <c r="AD6576" s="7">
        <f t="shared" si="617"/>
        <v>2.1312000000000002</v>
      </c>
      <c r="AE6576">
        <v>6</v>
      </c>
      <c r="AF6576">
        <v>0.35520000000000002</v>
      </c>
      <c r="AG6576">
        <v>2.1312000000000002</v>
      </c>
      <c r="AH6576">
        <v>422</v>
      </c>
      <c r="AI6576">
        <v>0.35520000000000002</v>
      </c>
      <c r="AJ6576">
        <v>149.8837</v>
      </c>
      <c r="AK6576">
        <v>17</v>
      </c>
    </row>
    <row r="6577" spans="2:37" ht="13.5" customHeight="1" x14ac:dyDescent="0.25">
      <c r="B6577" t="s">
        <v>1814</v>
      </c>
      <c r="C6577" t="s">
        <v>1815</v>
      </c>
      <c r="D6577" t="s">
        <v>2381</v>
      </c>
      <c r="E6577" t="s">
        <v>2373</v>
      </c>
      <c r="F6577" t="s">
        <v>1815</v>
      </c>
      <c r="G6577">
        <v>2011</v>
      </c>
      <c r="H6577">
        <v>3</v>
      </c>
      <c r="I6577" t="s">
        <v>2424</v>
      </c>
      <c r="J6577" s="1">
        <v>40610</v>
      </c>
      <c r="K6577" t="s">
        <v>2382</v>
      </c>
      <c r="L6577" t="s">
        <v>2383</v>
      </c>
      <c r="M6577" t="s">
        <v>3125</v>
      </c>
      <c r="N6577" t="s">
        <v>2385</v>
      </c>
      <c r="O6577" t="s">
        <v>2386</v>
      </c>
      <c r="P6577" s="9" t="s">
        <v>2387</v>
      </c>
      <c r="R6577">
        <v>1</v>
      </c>
      <c r="U6577" t="s">
        <v>2521</v>
      </c>
      <c r="V6577">
        <v>0</v>
      </c>
      <c r="X6577">
        <v>0</v>
      </c>
      <c r="Y6577" s="7">
        <f t="shared" si="612"/>
        <v>0</v>
      </c>
      <c r="Z6577" s="7">
        <f t="shared" si="613"/>
        <v>0</v>
      </c>
      <c r="AA6577" s="7">
        <f t="shared" si="614"/>
        <v>0</v>
      </c>
      <c r="AB6577" s="7">
        <f t="shared" si="615"/>
        <v>10</v>
      </c>
      <c r="AC6577" s="7">
        <f t="shared" si="616"/>
        <v>0.35520000000000002</v>
      </c>
      <c r="AD6577" s="7">
        <f t="shared" si="617"/>
        <v>3.552</v>
      </c>
      <c r="AE6577">
        <v>10</v>
      </c>
      <c r="AF6577">
        <v>0.35520000000000002</v>
      </c>
      <c r="AG6577">
        <v>3.552</v>
      </c>
      <c r="AH6577">
        <v>412</v>
      </c>
      <c r="AI6577">
        <v>0.35520000000000002</v>
      </c>
      <c r="AJ6577">
        <v>146.33170000000001</v>
      </c>
      <c r="AK6577">
        <v>15</v>
      </c>
    </row>
    <row r="6578" spans="2:37" ht="13.5" customHeight="1" x14ac:dyDescent="0.25">
      <c r="B6578" t="s">
        <v>1814</v>
      </c>
      <c r="C6578" t="s">
        <v>1815</v>
      </c>
      <c r="D6578" t="s">
        <v>2381</v>
      </c>
      <c r="E6578" t="s">
        <v>2373</v>
      </c>
      <c r="F6578" t="s">
        <v>1815</v>
      </c>
      <c r="G6578">
        <v>2011</v>
      </c>
      <c r="H6578">
        <v>3</v>
      </c>
      <c r="I6578" t="s">
        <v>2424</v>
      </c>
      <c r="J6578" s="1">
        <v>40611</v>
      </c>
      <c r="K6578" t="s">
        <v>2382</v>
      </c>
      <c r="L6578" t="s">
        <v>2383</v>
      </c>
      <c r="M6578" t="s">
        <v>2575</v>
      </c>
      <c r="N6578" t="s">
        <v>2385</v>
      </c>
      <c r="O6578" t="s">
        <v>2386</v>
      </c>
      <c r="P6578" s="9" t="s">
        <v>2387</v>
      </c>
      <c r="R6578">
        <v>1</v>
      </c>
      <c r="U6578" t="s">
        <v>2521</v>
      </c>
      <c r="V6578">
        <v>0</v>
      </c>
      <c r="X6578">
        <v>0</v>
      </c>
      <c r="Y6578" s="7">
        <f t="shared" si="612"/>
        <v>0</v>
      </c>
      <c r="Z6578" s="7">
        <f t="shared" si="613"/>
        <v>0</v>
      </c>
      <c r="AA6578" s="7">
        <f t="shared" si="614"/>
        <v>0</v>
      </c>
      <c r="AB6578" s="7">
        <f t="shared" si="615"/>
        <v>15</v>
      </c>
      <c r="AC6578" s="7">
        <f t="shared" si="616"/>
        <v>0.35520000000000002</v>
      </c>
      <c r="AD6578" s="7">
        <f t="shared" si="617"/>
        <v>5.3280000000000003</v>
      </c>
      <c r="AE6578">
        <v>15</v>
      </c>
      <c r="AF6578">
        <v>0.35520000000000002</v>
      </c>
      <c r="AG6578">
        <v>5.3280000000000003</v>
      </c>
      <c r="AH6578">
        <v>397</v>
      </c>
      <c r="AI6578">
        <v>0.35520000000000002</v>
      </c>
      <c r="AJ6578">
        <v>141.00370000000001</v>
      </c>
      <c r="AK6578">
        <v>12</v>
      </c>
    </row>
    <row r="6579" spans="2:37" ht="13.5" customHeight="1" x14ac:dyDescent="0.25">
      <c r="B6579" t="s">
        <v>1814</v>
      </c>
      <c r="C6579" t="s">
        <v>1815</v>
      </c>
      <c r="D6579" t="s">
        <v>2381</v>
      </c>
      <c r="E6579" t="s">
        <v>2373</v>
      </c>
      <c r="F6579" t="s">
        <v>1815</v>
      </c>
      <c r="G6579">
        <v>2011</v>
      </c>
      <c r="H6579">
        <v>3</v>
      </c>
      <c r="I6579" t="s">
        <v>2424</v>
      </c>
      <c r="J6579" s="1">
        <v>40611</v>
      </c>
      <c r="K6579" t="s">
        <v>2382</v>
      </c>
      <c r="L6579" t="s">
        <v>2383</v>
      </c>
      <c r="M6579" t="s">
        <v>2575</v>
      </c>
      <c r="N6579" t="s">
        <v>2385</v>
      </c>
      <c r="O6579" t="s">
        <v>2386</v>
      </c>
      <c r="P6579" s="9" t="s">
        <v>2387</v>
      </c>
      <c r="R6579">
        <v>1</v>
      </c>
      <c r="U6579" t="s">
        <v>2521</v>
      </c>
      <c r="V6579">
        <v>0</v>
      </c>
      <c r="X6579">
        <v>0</v>
      </c>
      <c r="Y6579" s="7">
        <f t="shared" si="612"/>
        <v>0</v>
      </c>
      <c r="Z6579" s="7">
        <f t="shared" si="613"/>
        <v>0</v>
      </c>
      <c r="AA6579" s="7">
        <f t="shared" si="614"/>
        <v>0</v>
      </c>
      <c r="AB6579" s="7">
        <f t="shared" si="615"/>
        <v>10</v>
      </c>
      <c r="AC6579" s="7">
        <f t="shared" si="616"/>
        <v>0.35520000000000002</v>
      </c>
      <c r="AD6579" s="7">
        <f t="shared" si="617"/>
        <v>3.552</v>
      </c>
      <c r="AE6579">
        <v>10</v>
      </c>
      <c r="AF6579">
        <v>0.35520000000000002</v>
      </c>
      <c r="AG6579">
        <v>3.552</v>
      </c>
      <c r="AH6579">
        <v>387</v>
      </c>
      <c r="AI6579">
        <v>0.35520000000000002</v>
      </c>
      <c r="AJ6579">
        <v>137.45169999999999</v>
      </c>
      <c r="AK6579">
        <v>14</v>
      </c>
    </row>
    <row r="6580" spans="2:37" ht="13.5" customHeight="1" x14ac:dyDescent="0.25">
      <c r="B6580" t="s">
        <v>1814</v>
      </c>
      <c r="C6580" t="s">
        <v>1815</v>
      </c>
      <c r="D6580" t="s">
        <v>2381</v>
      </c>
      <c r="E6580" t="s">
        <v>2373</v>
      </c>
      <c r="F6580" t="s">
        <v>1815</v>
      </c>
      <c r="G6580">
        <v>2011</v>
      </c>
      <c r="H6580">
        <v>3</v>
      </c>
      <c r="I6580" t="s">
        <v>2424</v>
      </c>
      <c r="J6580" s="1">
        <v>40612</v>
      </c>
      <c r="K6580" t="s">
        <v>2382</v>
      </c>
      <c r="L6580" t="s">
        <v>2383</v>
      </c>
      <c r="M6580" t="s">
        <v>2541</v>
      </c>
      <c r="N6580" t="s">
        <v>2385</v>
      </c>
      <c r="O6580" t="s">
        <v>2386</v>
      </c>
      <c r="P6580" s="9" t="s">
        <v>2387</v>
      </c>
      <c r="R6580">
        <v>1</v>
      </c>
      <c r="U6580" t="s">
        <v>2521</v>
      </c>
      <c r="V6580">
        <v>0</v>
      </c>
      <c r="X6580">
        <v>0</v>
      </c>
      <c r="Y6580" s="7">
        <f t="shared" si="612"/>
        <v>0</v>
      </c>
      <c r="Z6580" s="7">
        <f t="shared" si="613"/>
        <v>0</v>
      </c>
      <c r="AA6580" s="7">
        <f t="shared" si="614"/>
        <v>0</v>
      </c>
      <c r="AB6580" s="7">
        <f t="shared" si="615"/>
        <v>5</v>
      </c>
      <c r="AC6580" s="7">
        <f t="shared" si="616"/>
        <v>0.35520000000000002</v>
      </c>
      <c r="AD6580" s="7">
        <f t="shared" si="617"/>
        <v>1.776</v>
      </c>
      <c r="AE6580">
        <v>5</v>
      </c>
      <c r="AF6580">
        <v>0.35520000000000002</v>
      </c>
      <c r="AG6580">
        <v>1.776</v>
      </c>
      <c r="AH6580">
        <v>382</v>
      </c>
      <c r="AI6580">
        <v>0.35520000000000002</v>
      </c>
      <c r="AJ6580">
        <v>135.67570000000001</v>
      </c>
      <c r="AK6580">
        <v>21</v>
      </c>
    </row>
    <row r="6581" spans="2:37" ht="13.5" customHeight="1" x14ac:dyDescent="0.25">
      <c r="B6581" t="s">
        <v>1814</v>
      </c>
      <c r="C6581" t="s">
        <v>1815</v>
      </c>
      <c r="D6581" t="s">
        <v>2381</v>
      </c>
      <c r="E6581" t="s">
        <v>2373</v>
      </c>
      <c r="F6581" t="s">
        <v>1815</v>
      </c>
      <c r="G6581">
        <v>2011</v>
      </c>
      <c r="H6581">
        <v>3</v>
      </c>
      <c r="I6581" t="s">
        <v>2424</v>
      </c>
      <c r="J6581" s="1">
        <v>40612</v>
      </c>
      <c r="K6581" t="s">
        <v>2382</v>
      </c>
      <c r="L6581" t="s">
        <v>2383</v>
      </c>
      <c r="M6581" t="s">
        <v>2541</v>
      </c>
      <c r="N6581" t="s">
        <v>2385</v>
      </c>
      <c r="O6581" t="s">
        <v>2386</v>
      </c>
      <c r="P6581" s="9" t="s">
        <v>2387</v>
      </c>
      <c r="R6581">
        <v>1</v>
      </c>
      <c r="U6581" t="s">
        <v>2521</v>
      </c>
      <c r="V6581">
        <v>0</v>
      </c>
      <c r="X6581">
        <v>0</v>
      </c>
      <c r="Y6581" s="7">
        <f t="shared" si="612"/>
        <v>0</v>
      </c>
      <c r="Z6581" s="7">
        <f t="shared" si="613"/>
        <v>0</v>
      </c>
      <c r="AA6581" s="7">
        <f t="shared" si="614"/>
        <v>0</v>
      </c>
      <c r="AB6581" s="7">
        <f t="shared" si="615"/>
        <v>10</v>
      </c>
      <c r="AC6581" s="7">
        <f t="shared" si="616"/>
        <v>0.35520000000000002</v>
      </c>
      <c r="AD6581" s="7">
        <f t="shared" si="617"/>
        <v>3.552</v>
      </c>
      <c r="AE6581">
        <v>10</v>
      </c>
      <c r="AF6581">
        <v>0.35520000000000002</v>
      </c>
      <c r="AG6581">
        <v>3.552</v>
      </c>
      <c r="AH6581">
        <v>372</v>
      </c>
      <c r="AI6581">
        <v>0.35520000000000002</v>
      </c>
      <c r="AJ6581">
        <v>132.12370000000001</v>
      </c>
      <c r="AK6581">
        <v>23</v>
      </c>
    </row>
    <row r="6582" spans="2:37" ht="13.5" customHeight="1" x14ac:dyDescent="0.25">
      <c r="B6582" t="s">
        <v>1814</v>
      </c>
      <c r="C6582" t="s">
        <v>1815</v>
      </c>
      <c r="D6582" t="s">
        <v>2381</v>
      </c>
      <c r="E6582" t="s">
        <v>2373</v>
      </c>
      <c r="F6582" t="s">
        <v>1815</v>
      </c>
      <c r="G6582">
        <v>2011</v>
      </c>
      <c r="H6582">
        <v>3</v>
      </c>
      <c r="I6582" t="s">
        <v>2424</v>
      </c>
      <c r="J6582" s="1">
        <v>40613</v>
      </c>
      <c r="K6582" t="s">
        <v>2382</v>
      </c>
      <c r="L6582" t="s">
        <v>2383</v>
      </c>
      <c r="M6582" t="s">
        <v>2576</v>
      </c>
      <c r="N6582" t="s">
        <v>2385</v>
      </c>
      <c r="O6582" t="s">
        <v>2386</v>
      </c>
      <c r="P6582" s="9" t="s">
        <v>2387</v>
      </c>
      <c r="R6582">
        <v>1</v>
      </c>
      <c r="U6582" t="s">
        <v>2521</v>
      </c>
      <c r="V6582">
        <v>0</v>
      </c>
      <c r="X6582">
        <v>0</v>
      </c>
      <c r="Y6582" s="7">
        <f t="shared" si="612"/>
        <v>0</v>
      </c>
      <c r="Z6582" s="7">
        <f t="shared" si="613"/>
        <v>0</v>
      </c>
      <c r="AA6582" s="7">
        <f t="shared" si="614"/>
        <v>0</v>
      </c>
      <c r="AB6582" s="7">
        <f t="shared" si="615"/>
        <v>10</v>
      </c>
      <c r="AC6582" s="7">
        <f t="shared" si="616"/>
        <v>0.35520000000000002</v>
      </c>
      <c r="AD6582" s="7">
        <f t="shared" si="617"/>
        <v>3.552</v>
      </c>
      <c r="AE6582">
        <v>10</v>
      </c>
      <c r="AF6582">
        <v>0.35520000000000002</v>
      </c>
      <c r="AG6582">
        <v>3.552</v>
      </c>
      <c r="AH6582">
        <v>362</v>
      </c>
      <c r="AI6582">
        <v>0.35520000000000002</v>
      </c>
      <c r="AJ6582">
        <v>128.57169999999999</v>
      </c>
      <c r="AK6582">
        <v>7</v>
      </c>
    </row>
    <row r="6583" spans="2:37" ht="13.5" customHeight="1" x14ac:dyDescent="0.25">
      <c r="B6583" t="s">
        <v>1814</v>
      </c>
      <c r="C6583" t="s">
        <v>1815</v>
      </c>
      <c r="D6583" t="s">
        <v>2381</v>
      </c>
      <c r="E6583" t="s">
        <v>2373</v>
      </c>
      <c r="F6583" t="s">
        <v>1815</v>
      </c>
      <c r="G6583">
        <v>2011</v>
      </c>
      <c r="H6583">
        <v>3</v>
      </c>
      <c r="I6583" t="s">
        <v>2424</v>
      </c>
      <c r="J6583" s="1">
        <v>40616</v>
      </c>
      <c r="K6583" t="s">
        <v>2382</v>
      </c>
      <c r="L6583" t="s">
        <v>2383</v>
      </c>
      <c r="M6583" t="s">
        <v>2577</v>
      </c>
      <c r="N6583" t="s">
        <v>2385</v>
      </c>
      <c r="O6583" t="s">
        <v>2386</v>
      </c>
      <c r="P6583" s="9" t="s">
        <v>2387</v>
      </c>
      <c r="R6583">
        <v>1</v>
      </c>
      <c r="U6583" t="s">
        <v>2521</v>
      </c>
      <c r="V6583">
        <v>0</v>
      </c>
      <c r="X6583">
        <v>0</v>
      </c>
      <c r="Y6583" s="7">
        <f t="shared" si="612"/>
        <v>0</v>
      </c>
      <c r="Z6583" s="7">
        <f t="shared" si="613"/>
        <v>0</v>
      </c>
      <c r="AA6583" s="7">
        <f t="shared" si="614"/>
        <v>0</v>
      </c>
      <c r="AB6583" s="7">
        <f t="shared" si="615"/>
        <v>10</v>
      </c>
      <c r="AC6583" s="7">
        <f t="shared" si="616"/>
        <v>0.35520000000000002</v>
      </c>
      <c r="AD6583" s="7">
        <f t="shared" si="617"/>
        <v>3.552</v>
      </c>
      <c r="AE6583">
        <v>10</v>
      </c>
      <c r="AF6583">
        <v>0.35520000000000002</v>
      </c>
      <c r="AG6583">
        <v>3.552</v>
      </c>
      <c r="AH6583">
        <v>352</v>
      </c>
      <c r="AI6583">
        <v>0.35520000000000002</v>
      </c>
      <c r="AJ6583">
        <v>125.0197</v>
      </c>
      <c r="AK6583">
        <v>1</v>
      </c>
    </row>
    <row r="6584" spans="2:37" ht="13.5" customHeight="1" x14ac:dyDescent="0.25">
      <c r="B6584" t="s">
        <v>1814</v>
      </c>
      <c r="C6584" t="s">
        <v>1815</v>
      </c>
      <c r="D6584" t="s">
        <v>2381</v>
      </c>
      <c r="E6584" t="s">
        <v>2373</v>
      </c>
      <c r="F6584" t="s">
        <v>1815</v>
      </c>
      <c r="G6584">
        <v>2011</v>
      </c>
      <c r="H6584">
        <v>3</v>
      </c>
      <c r="I6584" t="s">
        <v>2424</v>
      </c>
      <c r="J6584" s="1">
        <v>40616</v>
      </c>
      <c r="K6584" t="s">
        <v>2382</v>
      </c>
      <c r="L6584" t="s">
        <v>2383</v>
      </c>
      <c r="M6584" t="s">
        <v>2577</v>
      </c>
      <c r="N6584" t="s">
        <v>2385</v>
      </c>
      <c r="O6584" t="s">
        <v>2386</v>
      </c>
      <c r="P6584" s="9" t="s">
        <v>2387</v>
      </c>
      <c r="R6584">
        <v>1</v>
      </c>
      <c r="U6584" t="s">
        <v>2521</v>
      </c>
      <c r="V6584">
        <v>0</v>
      </c>
      <c r="X6584">
        <v>0</v>
      </c>
      <c r="Y6584" s="7">
        <f t="shared" si="612"/>
        <v>0</v>
      </c>
      <c r="Z6584" s="7">
        <f t="shared" si="613"/>
        <v>0</v>
      </c>
      <c r="AA6584" s="7">
        <f t="shared" si="614"/>
        <v>0</v>
      </c>
      <c r="AB6584" s="7">
        <f t="shared" si="615"/>
        <v>10</v>
      </c>
      <c r="AC6584" s="7">
        <f t="shared" si="616"/>
        <v>0.35520000000000002</v>
      </c>
      <c r="AD6584" s="7">
        <f t="shared" si="617"/>
        <v>3.552</v>
      </c>
      <c r="AE6584">
        <v>10</v>
      </c>
      <c r="AF6584">
        <v>0.35520000000000002</v>
      </c>
      <c r="AG6584">
        <v>3.552</v>
      </c>
      <c r="AH6584">
        <v>342</v>
      </c>
      <c r="AI6584">
        <v>0.35520000000000002</v>
      </c>
      <c r="AJ6584">
        <v>121.46769999999999</v>
      </c>
      <c r="AK6584">
        <v>6</v>
      </c>
    </row>
    <row r="6585" spans="2:37" ht="13.5" customHeight="1" x14ac:dyDescent="0.25">
      <c r="B6585" t="s">
        <v>1814</v>
      </c>
      <c r="C6585" t="s">
        <v>1815</v>
      </c>
      <c r="D6585" t="s">
        <v>2381</v>
      </c>
      <c r="E6585" t="s">
        <v>2373</v>
      </c>
      <c r="F6585" t="s">
        <v>1815</v>
      </c>
      <c r="G6585">
        <v>2011</v>
      </c>
      <c r="H6585">
        <v>3</v>
      </c>
      <c r="I6585" t="s">
        <v>2424</v>
      </c>
      <c r="J6585" s="1">
        <v>40616</v>
      </c>
      <c r="K6585" t="s">
        <v>2382</v>
      </c>
      <c r="L6585" t="s">
        <v>2383</v>
      </c>
      <c r="M6585" t="s">
        <v>2577</v>
      </c>
      <c r="N6585" t="s">
        <v>2385</v>
      </c>
      <c r="O6585" t="s">
        <v>2386</v>
      </c>
      <c r="P6585" s="9" t="s">
        <v>2387</v>
      </c>
      <c r="R6585">
        <v>1</v>
      </c>
      <c r="U6585" t="s">
        <v>2521</v>
      </c>
      <c r="V6585">
        <v>0</v>
      </c>
      <c r="X6585">
        <v>0</v>
      </c>
      <c r="Y6585" s="7">
        <f t="shared" si="612"/>
        <v>0</v>
      </c>
      <c r="Z6585" s="7">
        <f t="shared" si="613"/>
        <v>0</v>
      </c>
      <c r="AA6585" s="7">
        <f t="shared" si="614"/>
        <v>0</v>
      </c>
      <c r="AB6585" s="7">
        <f t="shared" si="615"/>
        <v>10</v>
      </c>
      <c r="AC6585" s="7">
        <f t="shared" si="616"/>
        <v>0.35520000000000002</v>
      </c>
      <c r="AD6585" s="7">
        <f t="shared" si="617"/>
        <v>3.552</v>
      </c>
      <c r="AE6585">
        <v>10</v>
      </c>
      <c r="AF6585">
        <v>0.35520000000000002</v>
      </c>
      <c r="AG6585">
        <v>3.552</v>
      </c>
      <c r="AH6585">
        <v>332</v>
      </c>
      <c r="AI6585">
        <v>0.35520000000000002</v>
      </c>
      <c r="AJ6585">
        <v>117.9157</v>
      </c>
      <c r="AK6585">
        <v>8</v>
      </c>
    </row>
    <row r="6586" spans="2:37" ht="13.5" customHeight="1" x14ac:dyDescent="0.25">
      <c r="B6586" t="s">
        <v>1814</v>
      </c>
      <c r="C6586" t="s">
        <v>1815</v>
      </c>
      <c r="D6586" t="s">
        <v>2381</v>
      </c>
      <c r="E6586" t="s">
        <v>2373</v>
      </c>
      <c r="F6586" t="s">
        <v>1815</v>
      </c>
      <c r="G6586">
        <v>2011</v>
      </c>
      <c r="H6586">
        <v>3</v>
      </c>
      <c r="I6586" t="s">
        <v>2424</v>
      </c>
      <c r="J6586" s="1">
        <v>40616</v>
      </c>
      <c r="K6586" t="s">
        <v>2382</v>
      </c>
      <c r="L6586" t="s">
        <v>2383</v>
      </c>
      <c r="M6586" t="s">
        <v>2577</v>
      </c>
      <c r="N6586" t="s">
        <v>2385</v>
      </c>
      <c r="O6586" t="s">
        <v>2386</v>
      </c>
      <c r="P6586" s="9" t="s">
        <v>2387</v>
      </c>
      <c r="R6586">
        <v>1</v>
      </c>
      <c r="U6586" t="s">
        <v>2521</v>
      </c>
      <c r="V6586">
        <v>0</v>
      </c>
      <c r="X6586">
        <v>0</v>
      </c>
      <c r="Y6586" s="7">
        <f t="shared" si="612"/>
        <v>0</v>
      </c>
      <c r="Z6586" s="7">
        <f t="shared" si="613"/>
        <v>0</v>
      </c>
      <c r="AA6586" s="7">
        <f t="shared" si="614"/>
        <v>0</v>
      </c>
      <c r="AB6586" s="7">
        <f t="shared" si="615"/>
        <v>10</v>
      </c>
      <c r="AC6586" s="7">
        <f t="shared" si="616"/>
        <v>0.35520000000000002</v>
      </c>
      <c r="AD6586" s="7">
        <f t="shared" si="617"/>
        <v>3.552</v>
      </c>
      <c r="AE6586">
        <v>10</v>
      </c>
      <c r="AF6586">
        <v>0.35520000000000002</v>
      </c>
      <c r="AG6586">
        <v>3.552</v>
      </c>
      <c r="AH6586">
        <v>322</v>
      </c>
      <c r="AI6586">
        <v>0.35520000000000002</v>
      </c>
      <c r="AJ6586">
        <v>114.36369999999999</v>
      </c>
      <c r="AK6586">
        <v>21</v>
      </c>
    </row>
    <row r="6587" spans="2:37" ht="13.5" customHeight="1" x14ac:dyDescent="0.25">
      <c r="B6587" t="s">
        <v>1814</v>
      </c>
      <c r="C6587" t="s">
        <v>1815</v>
      </c>
      <c r="D6587" t="s">
        <v>2381</v>
      </c>
      <c r="E6587" t="s">
        <v>2373</v>
      </c>
      <c r="F6587" t="s">
        <v>1815</v>
      </c>
      <c r="G6587">
        <v>2011</v>
      </c>
      <c r="H6587">
        <v>3</v>
      </c>
      <c r="I6587" t="s">
        <v>2424</v>
      </c>
      <c r="J6587" s="1">
        <v>40616</v>
      </c>
      <c r="K6587" t="s">
        <v>2382</v>
      </c>
      <c r="L6587" t="s">
        <v>2383</v>
      </c>
      <c r="M6587" t="s">
        <v>2577</v>
      </c>
      <c r="N6587" t="s">
        <v>2385</v>
      </c>
      <c r="O6587" t="s">
        <v>2386</v>
      </c>
      <c r="P6587" s="9" t="s">
        <v>2387</v>
      </c>
      <c r="R6587">
        <v>1</v>
      </c>
      <c r="U6587" t="s">
        <v>2521</v>
      </c>
      <c r="V6587">
        <v>0</v>
      </c>
      <c r="X6587">
        <v>0</v>
      </c>
      <c r="Y6587" s="7">
        <f t="shared" si="612"/>
        <v>0</v>
      </c>
      <c r="Z6587" s="7">
        <f t="shared" si="613"/>
        <v>0</v>
      </c>
      <c r="AA6587" s="7">
        <f t="shared" si="614"/>
        <v>0</v>
      </c>
      <c r="AB6587" s="7">
        <f t="shared" si="615"/>
        <v>4</v>
      </c>
      <c r="AC6587" s="7">
        <f t="shared" si="616"/>
        <v>0.35520000000000002</v>
      </c>
      <c r="AD6587" s="7">
        <f t="shared" si="617"/>
        <v>1.4208000000000001</v>
      </c>
      <c r="AE6587">
        <v>4</v>
      </c>
      <c r="AF6587">
        <v>0.35520000000000002</v>
      </c>
      <c r="AG6587">
        <v>1.4208000000000001</v>
      </c>
      <c r="AH6587">
        <v>318</v>
      </c>
      <c r="AI6587">
        <v>0.35520000000000002</v>
      </c>
      <c r="AJ6587">
        <v>112.94289999999999</v>
      </c>
      <c r="AK6587">
        <v>29</v>
      </c>
    </row>
    <row r="6588" spans="2:37" ht="13.5" customHeight="1" x14ac:dyDescent="0.25">
      <c r="B6588" t="s">
        <v>1814</v>
      </c>
      <c r="C6588" t="s">
        <v>1815</v>
      </c>
      <c r="D6588" t="s">
        <v>2381</v>
      </c>
      <c r="E6588" t="s">
        <v>2373</v>
      </c>
      <c r="F6588" t="s">
        <v>1815</v>
      </c>
      <c r="G6588">
        <v>2011</v>
      </c>
      <c r="H6588">
        <v>3</v>
      </c>
      <c r="I6588" t="s">
        <v>2424</v>
      </c>
      <c r="J6588" s="1">
        <v>40619</v>
      </c>
      <c r="K6588" t="s">
        <v>2382</v>
      </c>
      <c r="L6588" t="s">
        <v>2383</v>
      </c>
      <c r="M6588" t="s">
        <v>2929</v>
      </c>
      <c r="N6588" t="s">
        <v>2385</v>
      </c>
      <c r="O6588" t="s">
        <v>2386</v>
      </c>
      <c r="P6588" s="9" t="s">
        <v>2387</v>
      </c>
      <c r="R6588">
        <v>1</v>
      </c>
      <c r="U6588" t="s">
        <v>2521</v>
      </c>
      <c r="V6588">
        <v>0</v>
      </c>
      <c r="X6588">
        <v>0</v>
      </c>
      <c r="Y6588" s="7">
        <f t="shared" si="612"/>
        <v>0</v>
      </c>
      <c r="Z6588" s="7">
        <f t="shared" si="613"/>
        <v>0</v>
      </c>
      <c r="AA6588" s="7">
        <f t="shared" si="614"/>
        <v>0</v>
      </c>
      <c r="AB6588" s="7">
        <f t="shared" si="615"/>
        <v>10</v>
      </c>
      <c r="AC6588" s="7">
        <f t="shared" si="616"/>
        <v>0.35520000000000002</v>
      </c>
      <c r="AD6588" s="7">
        <f t="shared" si="617"/>
        <v>3.552</v>
      </c>
      <c r="AE6588">
        <v>10</v>
      </c>
      <c r="AF6588">
        <v>0.35520000000000002</v>
      </c>
      <c r="AG6588">
        <v>3.552</v>
      </c>
      <c r="AH6588">
        <v>308</v>
      </c>
      <c r="AI6588">
        <v>0.35520000000000002</v>
      </c>
      <c r="AJ6588">
        <v>109.3909</v>
      </c>
      <c r="AK6588">
        <v>2</v>
      </c>
    </row>
    <row r="6589" spans="2:37" ht="13.5" customHeight="1" x14ac:dyDescent="0.25">
      <c r="B6589" t="s">
        <v>1814</v>
      </c>
      <c r="C6589" t="s">
        <v>1815</v>
      </c>
      <c r="D6589" t="s">
        <v>2381</v>
      </c>
      <c r="E6589" t="s">
        <v>2373</v>
      </c>
      <c r="F6589" t="s">
        <v>1815</v>
      </c>
      <c r="G6589">
        <v>2011</v>
      </c>
      <c r="H6589">
        <v>3</v>
      </c>
      <c r="I6589" t="s">
        <v>2424</v>
      </c>
      <c r="J6589" s="1">
        <v>40620</v>
      </c>
      <c r="K6589" t="s">
        <v>2382</v>
      </c>
      <c r="L6589" t="s">
        <v>2383</v>
      </c>
      <c r="M6589" t="s">
        <v>2578</v>
      </c>
      <c r="N6589" t="s">
        <v>2385</v>
      </c>
      <c r="O6589" t="s">
        <v>2386</v>
      </c>
      <c r="P6589" s="9" t="s">
        <v>2387</v>
      </c>
      <c r="R6589">
        <v>1</v>
      </c>
      <c r="U6589" t="s">
        <v>2521</v>
      </c>
      <c r="V6589">
        <v>0</v>
      </c>
      <c r="X6589">
        <v>0</v>
      </c>
      <c r="Y6589" s="7">
        <f t="shared" si="612"/>
        <v>0</v>
      </c>
      <c r="Z6589" s="7">
        <f t="shared" si="613"/>
        <v>0</v>
      </c>
      <c r="AA6589" s="7">
        <f t="shared" si="614"/>
        <v>0</v>
      </c>
      <c r="AB6589" s="7">
        <f t="shared" si="615"/>
        <v>10</v>
      </c>
      <c r="AC6589" s="7">
        <f t="shared" si="616"/>
        <v>0.35520000000000002</v>
      </c>
      <c r="AD6589" s="7">
        <f t="shared" si="617"/>
        <v>3.552</v>
      </c>
      <c r="AE6589">
        <v>10</v>
      </c>
      <c r="AF6589">
        <v>0.35520000000000002</v>
      </c>
      <c r="AG6589">
        <v>3.552</v>
      </c>
      <c r="AH6589">
        <v>298</v>
      </c>
      <c r="AI6589">
        <v>0.35520000000000002</v>
      </c>
      <c r="AJ6589">
        <v>105.8389</v>
      </c>
      <c r="AK6589">
        <v>17</v>
      </c>
    </row>
    <row r="6590" spans="2:37" ht="13.5" customHeight="1" x14ac:dyDescent="0.25">
      <c r="B6590" t="s">
        <v>1814</v>
      </c>
      <c r="C6590" t="s">
        <v>1815</v>
      </c>
      <c r="D6590" t="s">
        <v>2381</v>
      </c>
      <c r="E6590" t="s">
        <v>2373</v>
      </c>
      <c r="F6590" t="s">
        <v>1815</v>
      </c>
      <c r="G6590">
        <v>2011</v>
      </c>
      <c r="H6590">
        <v>3</v>
      </c>
      <c r="I6590" t="s">
        <v>2424</v>
      </c>
      <c r="J6590" s="1">
        <v>40623</v>
      </c>
      <c r="K6590" t="s">
        <v>2382</v>
      </c>
      <c r="L6590" t="s">
        <v>2383</v>
      </c>
      <c r="M6590" t="s">
        <v>2579</v>
      </c>
      <c r="N6590" t="s">
        <v>2385</v>
      </c>
      <c r="O6590" t="s">
        <v>2386</v>
      </c>
      <c r="P6590" s="9" t="s">
        <v>2387</v>
      </c>
      <c r="R6590">
        <v>1</v>
      </c>
      <c r="U6590" t="s">
        <v>2521</v>
      </c>
      <c r="V6590">
        <v>0</v>
      </c>
      <c r="X6590">
        <v>0</v>
      </c>
      <c r="Y6590" s="7">
        <f t="shared" si="612"/>
        <v>0</v>
      </c>
      <c r="Z6590" s="7">
        <f t="shared" si="613"/>
        <v>0</v>
      </c>
      <c r="AA6590" s="7">
        <f t="shared" si="614"/>
        <v>0</v>
      </c>
      <c r="AB6590" s="7">
        <f t="shared" si="615"/>
        <v>5</v>
      </c>
      <c r="AC6590" s="7">
        <f t="shared" si="616"/>
        <v>0.35520000000000002</v>
      </c>
      <c r="AD6590" s="7">
        <f t="shared" si="617"/>
        <v>1.776</v>
      </c>
      <c r="AE6590">
        <v>5</v>
      </c>
      <c r="AF6590">
        <v>0.35520000000000002</v>
      </c>
      <c r="AG6590">
        <v>1.776</v>
      </c>
      <c r="AH6590">
        <v>293</v>
      </c>
      <c r="AI6590">
        <v>0.35520000000000002</v>
      </c>
      <c r="AJ6590">
        <v>104.0629</v>
      </c>
      <c r="AK6590">
        <v>20</v>
      </c>
    </row>
    <row r="6591" spans="2:37" ht="13.5" customHeight="1" x14ac:dyDescent="0.25">
      <c r="B6591" t="s">
        <v>1814</v>
      </c>
      <c r="C6591" t="s">
        <v>1815</v>
      </c>
      <c r="D6591" t="s">
        <v>2381</v>
      </c>
      <c r="E6591" t="s">
        <v>2373</v>
      </c>
      <c r="F6591" t="s">
        <v>1815</v>
      </c>
      <c r="G6591">
        <v>2011</v>
      </c>
      <c r="H6591">
        <v>3</v>
      </c>
      <c r="I6591" t="s">
        <v>2424</v>
      </c>
      <c r="J6591" s="1">
        <v>40623</v>
      </c>
      <c r="K6591" t="s">
        <v>2382</v>
      </c>
      <c r="L6591" t="s">
        <v>2383</v>
      </c>
      <c r="M6591" t="s">
        <v>2579</v>
      </c>
      <c r="N6591" t="s">
        <v>2385</v>
      </c>
      <c r="O6591" t="s">
        <v>2386</v>
      </c>
      <c r="P6591" s="9" t="s">
        <v>2387</v>
      </c>
      <c r="R6591">
        <v>1</v>
      </c>
      <c r="U6591" t="s">
        <v>2521</v>
      </c>
      <c r="V6591">
        <v>0</v>
      </c>
      <c r="X6591">
        <v>0</v>
      </c>
      <c r="Y6591" s="7">
        <f t="shared" si="612"/>
        <v>0</v>
      </c>
      <c r="Z6591" s="7">
        <f t="shared" si="613"/>
        <v>0</v>
      </c>
      <c r="AA6591" s="7">
        <f t="shared" si="614"/>
        <v>0</v>
      </c>
      <c r="AB6591" s="7">
        <f t="shared" si="615"/>
        <v>10</v>
      </c>
      <c r="AC6591" s="7">
        <f t="shared" si="616"/>
        <v>0.35520000000000002</v>
      </c>
      <c r="AD6591" s="7">
        <f t="shared" si="617"/>
        <v>3.552</v>
      </c>
      <c r="AE6591">
        <v>10</v>
      </c>
      <c r="AF6591">
        <v>0.35520000000000002</v>
      </c>
      <c r="AG6591">
        <v>3.552</v>
      </c>
      <c r="AH6591">
        <v>283</v>
      </c>
      <c r="AI6591">
        <v>0.35520000000000002</v>
      </c>
      <c r="AJ6591">
        <v>100.51090000000001</v>
      </c>
      <c r="AK6591">
        <v>21</v>
      </c>
    </row>
    <row r="6592" spans="2:37" ht="13.5" customHeight="1" x14ac:dyDescent="0.25">
      <c r="B6592" t="s">
        <v>1814</v>
      </c>
      <c r="C6592" t="s">
        <v>1815</v>
      </c>
      <c r="D6592" t="s">
        <v>2381</v>
      </c>
      <c r="E6592" t="s">
        <v>2373</v>
      </c>
      <c r="F6592" t="s">
        <v>1815</v>
      </c>
      <c r="G6592">
        <v>2011</v>
      </c>
      <c r="H6592">
        <v>3</v>
      </c>
      <c r="I6592" t="s">
        <v>2424</v>
      </c>
      <c r="J6592" s="1">
        <v>40624</v>
      </c>
      <c r="K6592" t="s">
        <v>2382</v>
      </c>
      <c r="L6592" t="s">
        <v>2383</v>
      </c>
      <c r="M6592" t="s">
        <v>2580</v>
      </c>
      <c r="N6592" t="s">
        <v>2385</v>
      </c>
      <c r="O6592" t="s">
        <v>2386</v>
      </c>
      <c r="P6592" s="9" t="s">
        <v>2387</v>
      </c>
      <c r="R6592">
        <v>1</v>
      </c>
      <c r="U6592" t="s">
        <v>2521</v>
      </c>
      <c r="V6592">
        <v>0</v>
      </c>
      <c r="X6592">
        <v>0</v>
      </c>
      <c r="Y6592" s="7">
        <f t="shared" si="612"/>
        <v>0</v>
      </c>
      <c r="Z6592" s="7">
        <f t="shared" si="613"/>
        <v>0</v>
      </c>
      <c r="AA6592" s="7">
        <f t="shared" si="614"/>
        <v>0</v>
      </c>
      <c r="AB6592" s="7">
        <f t="shared" si="615"/>
        <v>2</v>
      </c>
      <c r="AC6592" s="7">
        <f t="shared" si="616"/>
        <v>0.35520000000000002</v>
      </c>
      <c r="AD6592" s="7">
        <f t="shared" si="617"/>
        <v>0.71040000000000003</v>
      </c>
      <c r="AE6592">
        <v>2</v>
      </c>
      <c r="AF6592">
        <v>0.35520000000000002</v>
      </c>
      <c r="AG6592">
        <v>0.71040000000000003</v>
      </c>
      <c r="AH6592">
        <v>281</v>
      </c>
      <c r="AI6592">
        <v>0.35520000000000002</v>
      </c>
      <c r="AJ6592">
        <v>99.8005</v>
      </c>
      <c r="AK6592">
        <v>8</v>
      </c>
    </row>
    <row r="6593" spans="2:37" ht="13.5" customHeight="1" x14ac:dyDescent="0.25">
      <c r="B6593" t="s">
        <v>1814</v>
      </c>
      <c r="C6593" t="s">
        <v>1815</v>
      </c>
      <c r="D6593" t="s">
        <v>2381</v>
      </c>
      <c r="E6593" t="s">
        <v>2373</v>
      </c>
      <c r="F6593" t="s">
        <v>1815</v>
      </c>
      <c r="G6593">
        <v>2011</v>
      </c>
      <c r="H6593">
        <v>3</v>
      </c>
      <c r="I6593" t="s">
        <v>2424</v>
      </c>
      <c r="J6593" s="1">
        <v>40624</v>
      </c>
      <c r="K6593" t="s">
        <v>2382</v>
      </c>
      <c r="L6593" t="s">
        <v>2383</v>
      </c>
      <c r="M6593" t="s">
        <v>2580</v>
      </c>
      <c r="N6593" t="s">
        <v>2385</v>
      </c>
      <c r="O6593" t="s">
        <v>2386</v>
      </c>
      <c r="P6593" s="9" t="s">
        <v>2387</v>
      </c>
      <c r="R6593">
        <v>1</v>
      </c>
      <c r="U6593" t="s">
        <v>2521</v>
      </c>
      <c r="V6593">
        <v>0</v>
      </c>
      <c r="X6593">
        <v>0</v>
      </c>
      <c r="Y6593" s="7">
        <f t="shared" si="612"/>
        <v>0</v>
      </c>
      <c r="Z6593" s="7">
        <f t="shared" si="613"/>
        <v>0</v>
      </c>
      <c r="AA6593" s="7">
        <f t="shared" si="614"/>
        <v>0</v>
      </c>
      <c r="AB6593" s="7">
        <f t="shared" si="615"/>
        <v>10</v>
      </c>
      <c r="AC6593" s="7">
        <f t="shared" si="616"/>
        <v>0.35520000000000002</v>
      </c>
      <c r="AD6593" s="7">
        <f t="shared" si="617"/>
        <v>3.552</v>
      </c>
      <c r="AE6593">
        <v>10</v>
      </c>
      <c r="AF6593">
        <v>0.35520000000000002</v>
      </c>
      <c r="AG6593">
        <v>3.552</v>
      </c>
      <c r="AH6593">
        <v>271</v>
      </c>
      <c r="AI6593">
        <v>0.35520000000000002</v>
      </c>
      <c r="AJ6593">
        <v>96.248500000000007</v>
      </c>
      <c r="AK6593">
        <v>10</v>
      </c>
    </row>
    <row r="6594" spans="2:37" ht="13.5" customHeight="1" x14ac:dyDescent="0.25">
      <c r="B6594" t="s">
        <v>1814</v>
      </c>
      <c r="C6594" t="s">
        <v>1815</v>
      </c>
      <c r="D6594" t="s">
        <v>2381</v>
      </c>
      <c r="E6594" t="s">
        <v>2373</v>
      </c>
      <c r="F6594" t="s">
        <v>1815</v>
      </c>
      <c r="G6594">
        <v>2011</v>
      </c>
      <c r="H6594">
        <v>3</v>
      </c>
      <c r="I6594" t="s">
        <v>2424</v>
      </c>
      <c r="J6594" s="1">
        <v>40624</v>
      </c>
      <c r="K6594" t="s">
        <v>2382</v>
      </c>
      <c r="L6594" t="s">
        <v>2383</v>
      </c>
      <c r="M6594" t="s">
        <v>2580</v>
      </c>
      <c r="N6594" t="s">
        <v>2385</v>
      </c>
      <c r="O6594" t="s">
        <v>2386</v>
      </c>
      <c r="P6594" s="9" t="s">
        <v>2387</v>
      </c>
      <c r="R6594">
        <v>1</v>
      </c>
      <c r="U6594" t="s">
        <v>2521</v>
      </c>
      <c r="V6594">
        <v>0</v>
      </c>
      <c r="X6594">
        <v>0</v>
      </c>
      <c r="Y6594" s="7">
        <f t="shared" si="612"/>
        <v>0</v>
      </c>
      <c r="Z6594" s="7">
        <f t="shared" si="613"/>
        <v>0</v>
      </c>
      <c r="AA6594" s="7">
        <f t="shared" si="614"/>
        <v>0</v>
      </c>
      <c r="AB6594" s="7">
        <f t="shared" si="615"/>
        <v>4</v>
      </c>
      <c r="AC6594" s="7">
        <f t="shared" si="616"/>
        <v>0.35520000000000002</v>
      </c>
      <c r="AD6594" s="7">
        <f t="shared" si="617"/>
        <v>1.4208000000000001</v>
      </c>
      <c r="AE6594">
        <v>4</v>
      </c>
      <c r="AF6594">
        <v>0.35520000000000002</v>
      </c>
      <c r="AG6594">
        <v>1.4208000000000001</v>
      </c>
      <c r="AH6594">
        <v>267</v>
      </c>
      <c r="AI6594">
        <v>0.35520000000000002</v>
      </c>
      <c r="AJ6594">
        <v>94.827699999999993</v>
      </c>
      <c r="AK6594">
        <v>17</v>
      </c>
    </row>
    <row r="6595" spans="2:37" ht="13.5" customHeight="1" x14ac:dyDescent="0.25">
      <c r="B6595" t="s">
        <v>1814</v>
      </c>
      <c r="C6595" t="s">
        <v>1815</v>
      </c>
      <c r="D6595" t="s">
        <v>2381</v>
      </c>
      <c r="E6595" t="s">
        <v>2373</v>
      </c>
      <c r="F6595" t="s">
        <v>1815</v>
      </c>
      <c r="G6595">
        <v>2011</v>
      </c>
      <c r="H6595">
        <v>3</v>
      </c>
      <c r="I6595" t="s">
        <v>2424</v>
      </c>
      <c r="J6595" s="1">
        <v>40624</v>
      </c>
      <c r="K6595" t="s">
        <v>2382</v>
      </c>
      <c r="L6595" t="s">
        <v>2383</v>
      </c>
      <c r="M6595" t="s">
        <v>2580</v>
      </c>
      <c r="N6595" t="s">
        <v>2385</v>
      </c>
      <c r="O6595" t="s">
        <v>2386</v>
      </c>
      <c r="P6595" s="9" t="s">
        <v>2387</v>
      </c>
      <c r="R6595">
        <v>1</v>
      </c>
      <c r="U6595" t="s">
        <v>2521</v>
      </c>
      <c r="V6595">
        <v>0</v>
      </c>
      <c r="X6595">
        <v>0</v>
      </c>
      <c r="Y6595" s="7">
        <f t="shared" ref="Y6595:Y6658" si="618">+IF($P6595="I",AE6595,0)</f>
        <v>0</v>
      </c>
      <c r="Z6595" s="7">
        <f t="shared" ref="Z6595:Z6658" si="619">+IF($P6595="I",AF6595,0)</f>
        <v>0</v>
      </c>
      <c r="AA6595" s="7">
        <f t="shared" ref="AA6595:AA6658" si="620">+IF($P6595="I",AG6595,0)</f>
        <v>0</v>
      </c>
      <c r="AB6595" s="7">
        <f t="shared" ref="AB6595:AB6658" si="621">+IF($P6595="S",AE6595,0)</f>
        <v>2</v>
      </c>
      <c r="AC6595" s="7">
        <f t="shared" ref="AC6595:AC6658" si="622">+IF($P6595="S",AF6595,0)</f>
        <v>0.35520000000000002</v>
      </c>
      <c r="AD6595" s="7">
        <f t="shared" ref="AD6595:AD6658" si="623">+IF($P6595="S",AG6595,0)</f>
        <v>0.71040000000000003</v>
      </c>
      <c r="AE6595">
        <v>2</v>
      </c>
      <c r="AF6595">
        <v>0.35520000000000002</v>
      </c>
      <c r="AG6595">
        <v>0.71040000000000003</v>
      </c>
      <c r="AH6595">
        <v>265</v>
      </c>
      <c r="AI6595">
        <v>0.35520000000000002</v>
      </c>
      <c r="AJ6595">
        <v>94.1173</v>
      </c>
      <c r="AK6595">
        <v>18</v>
      </c>
    </row>
    <row r="6596" spans="2:37" ht="13.5" customHeight="1" x14ac:dyDescent="0.25">
      <c r="B6596" t="s">
        <v>1814</v>
      </c>
      <c r="C6596" t="s">
        <v>1815</v>
      </c>
      <c r="D6596" t="s">
        <v>2381</v>
      </c>
      <c r="E6596" t="s">
        <v>2373</v>
      </c>
      <c r="F6596" t="s">
        <v>1815</v>
      </c>
      <c r="G6596">
        <v>2011</v>
      </c>
      <c r="H6596">
        <v>3</v>
      </c>
      <c r="I6596" t="s">
        <v>2424</v>
      </c>
      <c r="J6596" s="1">
        <v>40625</v>
      </c>
      <c r="K6596" t="s">
        <v>2382</v>
      </c>
      <c r="L6596" t="s">
        <v>2383</v>
      </c>
      <c r="M6596" t="s">
        <v>3724</v>
      </c>
      <c r="N6596" t="s">
        <v>2385</v>
      </c>
      <c r="O6596" t="s">
        <v>2386</v>
      </c>
      <c r="P6596" s="9" t="s">
        <v>2387</v>
      </c>
      <c r="R6596">
        <v>1</v>
      </c>
      <c r="U6596" t="s">
        <v>2521</v>
      </c>
      <c r="V6596">
        <v>0</v>
      </c>
      <c r="X6596">
        <v>0</v>
      </c>
      <c r="Y6596" s="7">
        <f t="shared" si="618"/>
        <v>0</v>
      </c>
      <c r="Z6596" s="7">
        <f t="shared" si="619"/>
        <v>0</v>
      </c>
      <c r="AA6596" s="7">
        <f t="shared" si="620"/>
        <v>0</v>
      </c>
      <c r="AB6596" s="7">
        <f t="shared" si="621"/>
        <v>10</v>
      </c>
      <c r="AC6596" s="7">
        <f t="shared" si="622"/>
        <v>0.35520000000000002</v>
      </c>
      <c r="AD6596" s="7">
        <f t="shared" si="623"/>
        <v>3.552</v>
      </c>
      <c r="AE6596">
        <v>10</v>
      </c>
      <c r="AF6596">
        <v>0.35520000000000002</v>
      </c>
      <c r="AG6596">
        <v>3.552</v>
      </c>
      <c r="AH6596">
        <v>255</v>
      </c>
      <c r="AI6596">
        <v>0.35520000000000002</v>
      </c>
      <c r="AJ6596">
        <v>90.565299999999993</v>
      </c>
      <c r="AK6596">
        <v>2</v>
      </c>
    </row>
    <row r="6597" spans="2:37" ht="13.5" customHeight="1" x14ac:dyDescent="0.25">
      <c r="B6597" t="s">
        <v>1814</v>
      </c>
      <c r="C6597" t="s">
        <v>1815</v>
      </c>
      <c r="D6597" t="s">
        <v>2381</v>
      </c>
      <c r="E6597" t="s">
        <v>2373</v>
      </c>
      <c r="F6597" t="s">
        <v>1815</v>
      </c>
      <c r="G6597">
        <v>2011</v>
      </c>
      <c r="H6597">
        <v>3</v>
      </c>
      <c r="I6597" t="s">
        <v>2424</v>
      </c>
      <c r="J6597" s="1">
        <v>40625</v>
      </c>
      <c r="K6597" t="s">
        <v>2382</v>
      </c>
      <c r="L6597" t="s">
        <v>2383</v>
      </c>
      <c r="M6597" t="s">
        <v>3724</v>
      </c>
      <c r="N6597" t="s">
        <v>2385</v>
      </c>
      <c r="O6597" t="s">
        <v>2386</v>
      </c>
      <c r="P6597" s="9" t="s">
        <v>2387</v>
      </c>
      <c r="R6597">
        <v>1</v>
      </c>
      <c r="U6597" t="s">
        <v>2521</v>
      </c>
      <c r="V6597">
        <v>0</v>
      </c>
      <c r="X6597">
        <v>0</v>
      </c>
      <c r="Y6597" s="7">
        <f t="shared" si="618"/>
        <v>0</v>
      </c>
      <c r="Z6597" s="7">
        <f t="shared" si="619"/>
        <v>0</v>
      </c>
      <c r="AA6597" s="7">
        <f t="shared" si="620"/>
        <v>0</v>
      </c>
      <c r="AB6597" s="7">
        <f t="shared" si="621"/>
        <v>2</v>
      </c>
      <c r="AC6597" s="7">
        <f t="shared" si="622"/>
        <v>0.35520000000000002</v>
      </c>
      <c r="AD6597" s="7">
        <f t="shared" si="623"/>
        <v>0.71040000000000003</v>
      </c>
      <c r="AE6597">
        <v>2</v>
      </c>
      <c r="AF6597">
        <v>0.35520000000000002</v>
      </c>
      <c r="AG6597">
        <v>0.71040000000000003</v>
      </c>
      <c r="AH6597">
        <v>253</v>
      </c>
      <c r="AI6597">
        <v>0.35520000000000002</v>
      </c>
      <c r="AJ6597">
        <v>89.854900000000001</v>
      </c>
      <c r="AK6597">
        <v>6</v>
      </c>
    </row>
    <row r="6598" spans="2:37" ht="13.5" customHeight="1" x14ac:dyDescent="0.25">
      <c r="B6598" t="s">
        <v>1814</v>
      </c>
      <c r="C6598" t="s">
        <v>1815</v>
      </c>
      <c r="D6598" t="s">
        <v>2381</v>
      </c>
      <c r="E6598" t="s">
        <v>2373</v>
      </c>
      <c r="F6598" t="s">
        <v>1815</v>
      </c>
      <c r="G6598">
        <v>2011</v>
      </c>
      <c r="H6598">
        <v>3</v>
      </c>
      <c r="I6598" t="s">
        <v>2424</v>
      </c>
      <c r="J6598" s="1">
        <v>40625</v>
      </c>
      <c r="K6598" t="s">
        <v>2382</v>
      </c>
      <c r="L6598" t="s">
        <v>2383</v>
      </c>
      <c r="M6598" t="s">
        <v>3724</v>
      </c>
      <c r="N6598" t="s">
        <v>2385</v>
      </c>
      <c r="O6598" t="s">
        <v>2386</v>
      </c>
      <c r="P6598" s="9" t="s">
        <v>2387</v>
      </c>
      <c r="R6598">
        <v>1</v>
      </c>
      <c r="U6598" t="s">
        <v>2521</v>
      </c>
      <c r="V6598">
        <v>0</v>
      </c>
      <c r="X6598">
        <v>0</v>
      </c>
      <c r="Y6598" s="7">
        <f t="shared" si="618"/>
        <v>0</v>
      </c>
      <c r="Z6598" s="7">
        <f t="shared" si="619"/>
        <v>0</v>
      </c>
      <c r="AA6598" s="7">
        <f t="shared" si="620"/>
        <v>0</v>
      </c>
      <c r="AB6598" s="7">
        <f t="shared" si="621"/>
        <v>10</v>
      </c>
      <c r="AC6598" s="7">
        <f t="shared" si="622"/>
        <v>0.35520000000000002</v>
      </c>
      <c r="AD6598" s="7">
        <f t="shared" si="623"/>
        <v>3.552</v>
      </c>
      <c r="AE6598">
        <v>10</v>
      </c>
      <c r="AF6598">
        <v>0.35520000000000002</v>
      </c>
      <c r="AG6598">
        <v>3.552</v>
      </c>
      <c r="AH6598">
        <v>243</v>
      </c>
      <c r="AI6598">
        <v>0.35520000000000002</v>
      </c>
      <c r="AJ6598">
        <v>86.302899999999994</v>
      </c>
      <c r="AK6598">
        <v>9</v>
      </c>
    </row>
    <row r="6599" spans="2:37" ht="13.5" customHeight="1" x14ac:dyDescent="0.25">
      <c r="B6599" t="s">
        <v>1814</v>
      </c>
      <c r="C6599" t="s">
        <v>1815</v>
      </c>
      <c r="D6599" t="s">
        <v>2381</v>
      </c>
      <c r="E6599" t="s">
        <v>2373</v>
      </c>
      <c r="F6599" t="s">
        <v>1815</v>
      </c>
      <c r="G6599">
        <v>2011</v>
      </c>
      <c r="H6599">
        <v>3</v>
      </c>
      <c r="I6599" t="s">
        <v>2424</v>
      </c>
      <c r="J6599" s="1">
        <v>40626</v>
      </c>
      <c r="K6599" t="s">
        <v>2382</v>
      </c>
      <c r="L6599" t="s">
        <v>2383</v>
      </c>
      <c r="M6599" t="s">
        <v>3315</v>
      </c>
      <c r="N6599" t="s">
        <v>2385</v>
      </c>
      <c r="O6599" t="s">
        <v>2386</v>
      </c>
      <c r="P6599" s="9" t="s">
        <v>2387</v>
      </c>
      <c r="R6599">
        <v>1</v>
      </c>
      <c r="U6599" t="s">
        <v>2521</v>
      </c>
      <c r="V6599">
        <v>0</v>
      </c>
      <c r="X6599">
        <v>0</v>
      </c>
      <c r="Y6599" s="7">
        <f t="shared" si="618"/>
        <v>0</v>
      </c>
      <c r="Z6599" s="7">
        <f t="shared" si="619"/>
        <v>0</v>
      </c>
      <c r="AA6599" s="7">
        <f t="shared" si="620"/>
        <v>0</v>
      </c>
      <c r="AB6599" s="7">
        <f t="shared" si="621"/>
        <v>5</v>
      </c>
      <c r="AC6599" s="7">
        <f t="shared" si="622"/>
        <v>0.35520000000000002</v>
      </c>
      <c r="AD6599" s="7">
        <f t="shared" si="623"/>
        <v>1.776</v>
      </c>
      <c r="AE6599">
        <v>5</v>
      </c>
      <c r="AF6599">
        <v>0.35520000000000002</v>
      </c>
      <c r="AG6599">
        <v>1.776</v>
      </c>
      <c r="AH6599">
        <v>238</v>
      </c>
      <c r="AI6599">
        <v>0.35520000000000002</v>
      </c>
      <c r="AJ6599">
        <v>84.526899999999998</v>
      </c>
      <c r="AK6599">
        <v>6</v>
      </c>
    </row>
    <row r="6600" spans="2:37" ht="13.5" customHeight="1" x14ac:dyDescent="0.25">
      <c r="B6600" t="s">
        <v>1814</v>
      </c>
      <c r="C6600" t="s">
        <v>1815</v>
      </c>
      <c r="D6600" t="s">
        <v>2381</v>
      </c>
      <c r="E6600" t="s">
        <v>2373</v>
      </c>
      <c r="F6600" t="s">
        <v>1815</v>
      </c>
      <c r="G6600">
        <v>2011</v>
      </c>
      <c r="H6600">
        <v>3</v>
      </c>
      <c r="I6600" t="s">
        <v>2424</v>
      </c>
      <c r="J6600" s="1">
        <v>40628</v>
      </c>
      <c r="K6600" t="s">
        <v>2382</v>
      </c>
      <c r="L6600" t="s">
        <v>2383</v>
      </c>
      <c r="M6600" t="s">
        <v>2582</v>
      </c>
      <c r="N6600" t="s">
        <v>2385</v>
      </c>
      <c r="O6600" t="s">
        <v>2386</v>
      </c>
      <c r="P6600" s="9" t="s">
        <v>2387</v>
      </c>
      <c r="R6600">
        <v>1</v>
      </c>
      <c r="U6600" t="s">
        <v>2521</v>
      </c>
      <c r="V6600">
        <v>0</v>
      </c>
      <c r="X6600">
        <v>0</v>
      </c>
      <c r="Y6600" s="7">
        <f t="shared" si="618"/>
        <v>0</v>
      </c>
      <c r="Z6600" s="7">
        <f t="shared" si="619"/>
        <v>0</v>
      </c>
      <c r="AA6600" s="7">
        <f t="shared" si="620"/>
        <v>0</v>
      </c>
      <c r="AB6600" s="7">
        <f t="shared" si="621"/>
        <v>10</v>
      </c>
      <c r="AC6600" s="7">
        <f t="shared" si="622"/>
        <v>0.35520000000000002</v>
      </c>
      <c r="AD6600" s="7">
        <f t="shared" si="623"/>
        <v>3.552</v>
      </c>
      <c r="AE6600">
        <v>10</v>
      </c>
      <c r="AF6600">
        <v>0.35520000000000002</v>
      </c>
      <c r="AG6600">
        <v>3.552</v>
      </c>
      <c r="AH6600">
        <v>228</v>
      </c>
      <c r="AI6600">
        <v>0.35520000000000002</v>
      </c>
      <c r="AJ6600">
        <v>80.974900000000005</v>
      </c>
      <c r="AK6600">
        <v>1</v>
      </c>
    </row>
    <row r="6601" spans="2:37" ht="13.5" customHeight="1" x14ac:dyDescent="0.25">
      <c r="B6601" t="s">
        <v>1814</v>
      </c>
      <c r="C6601" t="s">
        <v>1815</v>
      </c>
      <c r="D6601" t="s">
        <v>2381</v>
      </c>
      <c r="E6601" t="s">
        <v>2373</v>
      </c>
      <c r="F6601" t="s">
        <v>1815</v>
      </c>
      <c r="G6601">
        <v>2011</v>
      </c>
      <c r="H6601">
        <v>3</v>
      </c>
      <c r="I6601" t="s">
        <v>2424</v>
      </c>
      <c r="J6601" s="1">
        <v>40628</v>
      </c>
      <c r="K6601" t="s">
        <v>2382</v>
      </c>
      <c r="L6601" t="s">
        <v>2383</v>
      </c>
      <c r="M6601" t="s">
        <v>2582</v>
      </c>
      <c r="N6601" t="s">
        <v>2385</v>
      </c>
      <c r="O6601" t="s">
        <v>2386</v>
      </c>
      <c r="P6601" s="9" t="s">
        <v>2387</v>
      </c>
      <c r="R6601">
        <v>1</v>
      </c>
      <c r="U6601" t="s">
        <v>2521</v>
      </c>
      <c r="V6601">
        <v>0</v>
      </c>
      <c r="X6601">
        <v>0</v>
      </c>
      <c r="Y6601" s="7">
        <f t="shared" si="618"/>
        <v>0</v>
      </c>
      <c r="Z6601" s="7">
        <f t="shared" si="619"/>
        <v>0</v>
      </c>
      <c r="AA6601" s="7">
        <f t="shared" si="620"/>
        <v>0</v>
      </c>
      <c r="AB6601" s="7">
        <f t="shared" si="621"/>
        <v>10</v>
      </c>
      <c r="AC6601" s="7">
        <f t="shared" si="622"/>
        <v>0.35520000000000002</v>
      </c>
      <c r="AD6601" s="7">
        <f t="shared" si="623"/>
        <v>3.552</v>
      </c>
      <c r="AE6601">
        <v>10</v>
      </c>
      <c r="AF6601">
        <v>0.35520000000000002</v>
      </c>
      <c r="AG6601">
        <v>3.552</v>
      </c>
      <c r="AH6601">
        <v>218</v>
      </c>
      <c r="AI6601">
        <v>0.35520000000000002</v>
      </c>
      <c r="AJ6601">
        <v>77.422899999999998</v>
      </c>
      <c r="AK6601">
        <v>8</v>
      </c>
    </row>
    <row r="6602" spans="2:37" ht="13.5" customHeight="1" x14ac:dyDescent="0.25">
      <c r="B6602" t="s">
        <v>1814</v>
      </c>
      <c r="C6602" t="s">
        <v>1815</v>
      </c>
      <c r="D6602" t="s">
        <v>2381</v>
      </c>
      <c r="E6602" t="s">
        <v>2373</v>
      </c>
      <c r="F6602" t="s">
        <v>1815</v>
      </c>
      <c r="G6602">
        <v>2011</v>
      </c>
      <c r="H6602">
        <v>3</v>
      </c>
      <c r="I6602" t="s">
        <v>2424</v>
      </c>
      <c r="J6602" s="1">
        <v>40631</v>
      </c>
      <c r="K6602" t="s">
        <v>2382</v>
      </c>
      <c r="L6602" t="s">
        <v>2383</v>
      </c>
      <c r="M6602" t="s">
        <v>3317</v>
      </c>
      <c r="N6602" t="s">
        <v>2385</v>
      </c>
      <c r="O6602" t="s">
        <v>2386</v>
      </c>
      <c r="P6602" s="9" t="s">
        <v>2387</v>
      </c>
      <c r="R6602">
        <v>1</v>
      </c>
      <c r="U6602" t="s">
        <v>2521</v>
      </c>
      <c r="V6602">
        <v>0</v>
      </c>
      <c r="X6602">
        <v>0</v>
      </c>
      <c r="Y6602" s="7">
        <f t="shared" si="618"/>
        <v>0</v>
      </c>
      <c r="Z6602" s="7">
        <f t="shared" si="619"/>
        <v>0</v>
      </c>
      <c r="AA6602" s="7">
        <f t="shared" si="620"/>
        <v>0</v>
      </c>
      <c r="AB6602" s="7">
        <f t="shared" si="621"/>
        <v>10</v>
      </c>
      <c r="AC6602" s="7">
        <f t="shared" si="622"/>
        <v>0.35520000000000002</v>
      </c>
      <c r="AD6602" s="7">
        <f t="shared" si="623"/>
        <v>3.552</v>
      </c>
      <c r="AE6602">
        <v>10</v>
      </c>
      <c r="AF6602">
        <v>0.35520000000000002</v>
      </c>
      <c r="AG6602">
        <v>3.552</v>
      </c>
      <c r="AH6602">
        <v>208</v>
      </c>
      <c r="AI6602">
        <v>0.35520000000000002</v>
      </c>
      <c r="AJ6602">
        <v>73.870900000000006</v>
      </c>
      <c r="AK6602">
        <v>11</v>
      </c>
    </row>
    <row r="6603" spans="2:37" ht="13.5" customHeight="1" x14ac:dyDescent="0.25">
      <c r="B6603" t="s">
        <v>1814</v>
      </c>
      <c r="C6603" t="s">
        <v>1815</v>
      </c>
      <c r="D6603" t="s">
        <v>2381</v>
      </c>
      <c r="E6603" t="s">
        <v>2373</v>
      </c>
      <c r="F6603" t="s">
        <v>1815</v>
      </c>
      <c r="G6603">
        <v>2011</v>
      </c>
      <c r="H6603">
        <v>3</v>
      </c>
      <c r="I6603" t="s">
        <v>2424</v>
      </c>
      <c r="J6603" s="1">
        <v>40631</v>
      </c>
      <c r="K6603" t="s">
        <v>2382</v>
      </c>
      <c r="L6603" t="s">
        <v>2383</v>
      </c>
      <c r="M6603" t="s">
        <v>3317</v>
      </c>
      <c r="N6603" t="s">
        <v>2385</v>
      </c>
      <c r="O6603" t="s">
        <v>2386</v>
      </c>
      <c r="P6603" s="9" t="s">
        <v>2387</v>
      </c>
      <c r="R6603">
        <v>1</v>
      </c>
      <c r="U6603" t="s">
        <v>2521</v>
      </c>
      <c r="V6603">
        <v>0</v>
      </c>
      <c r="X6603">
        <v>0</v>
      </c>
      <c r="Y6603" s="7">
        <f t="shared" si="618"/>
        <v>0</v>
      </c>
      <c r="Z6603" s="7">
        <f t="shared" si="619"/>
        <v>0</v>
      </c>
      <c r="AA6603" s="7">
        <f t="shared" si="620"/>
        <v>0</v>
      </c>
      <c r="AB6603" s="7">
        <f t="shared" si="621"/>
        <v>20</v>
      </c>
      <c r="AC6603" s="7">
        <f t="shared" si="622"/>
        <v>0.35520000000000002</v>
      </c>
      <c r="AD6603" s="7">
        <f t="shared" si="623"/>
        <v>7.1040000000000001</v>
      </c>
      <c r="AE6603">
        <v>20</v>
      </c>
      <c r="AF6603">
        <v>0.35520000000000002</v>
      </c>
      <c r="AG6603">
        <v>7.1040000000000001</v>
      </c>
      <c r="AH6603">
        <v>188</v>
      </c>
      <c r="AI6603">
        <v>0.35520000000000002</v>
      </c>
      <c r="AJ6603">
        <v>66.766900000000007</v>
      </c>
      <c r="AK6603">
        <v>16</v>
      </c>
    </row>
    <row r="6604" spans="2:37" ht="13.5" customHeight="1" x14ac:dyDescent="0.25">
      <c r="B6604" t="s">
        <v>1814</v>
      </c>
      <c r="C6604" t="s">
        <v>1815</v>
      </c>
      <c r="D6604" t="s">
        <v>2381</v>
      </c>
      <c r="E6604" t="s">
        <v>2373</v>
      </c>
      <c r="F6604" t="s">
        <v>1815</v>
      </c>
      <c r="G6604">
        <v>2011</v>
      </c>
      <c r="H6604">
        <v>3</v>
      </c>
      <c r="I6604" t="s">
        <v>2424</v>
      </c>
      <c r="J6604" s="1">
        <v>40632</v>
      </c>
      <c r="K6604" t="s">
        <v>2382</v>
      </c>
      <c r="L6604" t="s">
        <v>2383</v>
      </c>
      <c r="M6604" t="s">
        <v>2583</v>
      </c>
      <c r="N6604" t="s">
        <v>2385</v>
      </c>
      <c r="O6604" t="s">
        <v>2386</v>
      </c>
      <c r="P6604" s="9" t="s">
        <v>2387</v>
      </c>
      <c r="R6604">
        <v>1</v>
      </c>
      <c r="U6604" t="s">
        <v>2521</v>
      </c>
      <c r="V6604">
        <v>0</v>
      </c>
      <c r="X6604">
        <v>0</v>
      </c>
      <c r="Y6604" s="7">
        <f t="shared" si="618"/>
        <v>0</v>
      </c>
      <c r="Z6604" s="7">
        <f t="shared" si="619"/>
        <v>0</v>
      </c>
      <c r="AA6604" s="7">
        <f t="shared" si="620"/>
        <v>0</v>
      </c>
      <c r="AB6604" s="7">
        <f t="shared" si="621"/>
        <v>10</v>
      </c>
      <c r="AC6604" s="7">
        <f t="shared" si="622"/>
        <v>0.35520000000000002</v>
      </c>
      <c r="AD6604" s="7">
        <f t="shared" si="623"/>
        <v>3.552</v>
      </c>
      <c r="AE6604">
        <v>10</v>
      </c>
      <c r="AF6604">
        <v>0.35520000000000002</v>
      </c>
      <c r="AG6604">
        <v>3.552</v>
      </c>
      <c r="AH6604">
        <v>178</v>
      </c>
      <c r="AI6604">
        <v>0.35520000000000002</v>
      </c>
      <c r="AJ6604">
        <v>63.2149</v>
      </c>
      <c r="AK6604">
        <v>5</v>
      </c>
    </row>
    <row r="6605" spans="2:37" ht="13.5" customHeight="1" x14ac:dyDescent="0.25">
      <c r="B6605" t="s">
        <v>1814</v>
      </c>
      <c r="C6605" t="s">
        <v>1815</v>
      </c>
      <c r="D6605" t="s">
        <v>2381</v>
      </c>
      <c r="E6605" t="s">
        <v>2373</v>
      </c>
      <c r="F6605" t="s">
        <v>1815</v>
      </c>
      <c r="G6605">
        <v>2011</v>
      </c>
      <c r="H6605">
        <v>3</v>
      </c>
      <c r="I6605" t="s">
        <v>2424</v>
      </c>
      <c r="J6605" s="1">
        <v>40632</v>
      </c>
      <c r="K6605" t="s">
        <v>2382</v>
      </c>
      <c r="L6605" t="s">
        <v>2383</v>
      </c>
      <c r="M6605" t="s">
        <v>2583</v>
      </c>
      <c r="N6605" t="s">
        <v>2385</v>
      </c>
      <c r="O6605" t="s">
        <v>2386</v>
      </c>
      <c r="P6605" s="9" t="s">
        <v>2387</v>
      </c>
      <c r="R6605">
        <v>1</v>
      </c>
      <c r="U6605" t="s">
        <v>2521</v>
      </c>
      <c r="V6605">
        <v>0</v>
      </c>
      <c r="X6605">
        <v>0</v>
      </c>
      <c r="Y6605" s="7">
        <f t="shared" si="618"/>
        <v>0</v>
      </c>
      <c r="Z6605" s="7">
        <f t="shared" si="619"/>
        <v>0</v>
      </c>
      <c r="AA6605" s="7">
        <f t="shared" si="620"/>
        <v>0</v>
      </c>
      <c r="AB6605" s="7">
        <f t="shared" si="621"/>
        <v>5</v>
      </c>
      <c r="AC6605" s="7">
        <f t="shared" si="622"/>
        <v>0.35520000000000002</v>
      </c>
      <c r="AD6605" s="7">
        <f t="shared" si="623"/>
        <v>1.776</v>
      </c>
      <c r="AE6605">
        <v>5</v>
      </c>
      <c r="AF6605">
        <v>0.35520000000000002</v>
      </c>
      <c r="AG6605">
        <v>1.776</v>
      </c>
      <c r="AH6605">
        <v>173</v>
      </c>
      <c r="AI6605">
        <v>0.35520000000000002</v>
      </c>
      <c r="AJ6605">
        <v>61.438899999999997</v>
      </c>
      <c r="AK6605">
        <v>8</v>
      </c>
    </row>
    <row r="6606" spans="2:37" ht="13.5" customHeight="1" x14ac:dyDescent="0.25">
      <c r="B6606" t="s">
        <v>1814</v>
      </c>
      <c r="C6606" t="s">
        <v>1815</v>
      </c>
      <c r="D6606" t="s">
        <v>2381</v>
      </c>
      <c r="E6606" t="s">
        <v>2373</v>
      </c>
      <c r="F6606" t="s">
        <v>1815</v>
      </c>
      <c r="G6606">
        <v>2011</v>
      </c>
      <c r="H6606">
        <v>3</v>
      </c>
      <c r="I6606" t="s">
        <v>2424</v>
      </c>
      <c r="J6606" s="1">
        <v>40632</v>
      </c>
      <c r="K6606" t="s">
        <v>2382</v>
      </c>
      <c r="L6606" t="s">
        <v>2383</v>
      </c>
      <c r="M6606" t="s">
        <v>2583</v>
      </c>
      <c r="N6606" t="s">
        <v>2385</v>
      </c>
      <c r="O6606" t="s">
        <v>2386</v>
      </c>
      <c r="P6606" s="9" t="s">
        <v>2387</v>
      </c>
      <c r="R6606">
        <v>1</v>
      </c>
      <c r="U6606" t="s">
        <v>2521</v>
      </c>
      <c r="V6606">
        <v>0</v>
      </c>
      <c r="X6606">
        <v>0</v>
      </c>
      <c r="Y6606" s="7">
        <f t="shared" si="618"/>
        <v>0</v>
      </c>
      <c r="Z6606" s="7">
        <f t="shared" si="619"/>
        <v>0</v>
      </c>
      <c r="AA6606" s="7">
        <f t="shared" si="620"/>
        <v>0</v>
      </c>
      <c r="AB6606" s="7">
        <f t="shared" si="621"/>
        <v>10</v>
      </c>
      <c r="AC6606" s="7">
        <f t="shared" si="622"/>
        <v>0.35520000000000002</v>
      </c>
      <c r="AD6606" s="7">
        <f t="shared" si="623"/>
        <v>3.552</v>
      </c>
      <c r="AE6606">
        <v>10</v>
      </c>
      <c r="AF6606">
        <v>0.35520000000000002</v>
      </c>
      <c r="AG6606">
        <v>3.552</v>
      </c>
      <c r="AH6606">
        <v>163</v>
      </c>
      <c r="AI6606">
        <v>0.35520000000000002</v>
      </c>
      <c r="AJ6606">
        <v>57.886899999999997</v>
      </c>
      <c r="AK6606">
        <v>25</v>
      </c>
    </row>
    <row r="6607" spans="2:37" ht="13.5" customHeight="1" x14ac:dyDescent="0.25">
      <c r="B6607" t="s">
        <v>1814</v>
      </c>
      <c r="C6607" t="s">
        <v>1815</v>
      </c>
      <c r="D6607" t="s">
        <v>2381</v>
      </c>
      <c r="E6607" t="s">
        <v>2373</v>
      </c>
      <c r="F6607" t="s">
        <v>1815</v>
      </c>
      <c r="G6607">
        <v>2011</v>
      </c>
      <c r="H6607">
        <v>3</v>
      </c>
      <c r="I6607" t="s">
        <v>2424</v>
      </c>
      <c r="J6607" s="1">
        <v>40633</v>
      </c>
      <c r="K6607" t="s">
        <v>2391</v>
      </c>
      <c r="L6607" t="s">
        <v>2392</v>
      </c>
      <c r="M6607">
        <v>521</v>
      </c>
      <c r="N6607" t="s">
        <v>2393</v>
      </c>
      <c r="O6607" t="s">
        <v>2392</v>
      </c>
      <c r="P6607" s="9" t="s">
        <v>2387</v>
      </c>
      <c r="R6607">
        <v>1</v>
      </c>
      <c r="U6607" t="s">
        <v>2521</v>
      </c>
      <c r="V6607">
        <v>0</v>
      </c>
      <c r="X6607">
        <v>0</v>
      </c>
      <c r="Y6607" s="7">
        <f t="shared" si="618"/>
        <v>0</v>
      </c>
      <c r="Z6607" s="7">
        <f t="shared" si="619"/>
        <v>0</v>
      </c>
      <c r="AA6607" s="7">
        <f t="shared" si="620"/>
        <v>0</v>
      </c>
      <c r="AB6607" s="7">
        <f t="shared" si="621"/>
        <v>35</v>
      </c>
      <c r="AC6607" s="7">
        <f t="shared" si="622"/>
        <v>0.35520000000000002</v>
      </c>
      <c r="AD6607" s="7">
        <f t="shared" si="623"/>
        <v>12.432</v>
      </c>
      <c r="AE6607">
        <v>35</v>
      </c>
      <c r="AF6607">
        <v>0.35520000000000002</v>
      </c>
      <c r="AG6607">
        <v>12.432</v>
      </c>
      <c r="AH6607">
        <v>128</v>
      </c>
      <c r="AI6607">
        <v>0.35520000000000002</v>
      </c>
      <c r="AJ6607">
        <v>45.454900000000002</v>
      </c>
      <c r="AK6607">
        <v>20</v>
      </c>
    </row>
    <row r="6608" spans="2:37" ht="13.5" customHeight="1" x14ac:dyDescent="0.25">
      <c r="B6608" t="s">
        <v>1814</v>
      </c>
      <c r="C6608" t="s">
        <v>1815</v>
      </c>
      <c r="D6608" t="s">
        <v>2381</v>
      </c>
      <c r="E6608" t="s">
        <v>2373</v>
      </c>
      <c r="F6608" t="s">
        <v>1815</v>
      </c>
      <c r="G6608">
        <v>2011</v>
      </c>
      <c r="H6608">
        <v>4</v>
      </c>
      <c r="I6608" t="s">
        <v>2424</v>
      </c>
      <c r="J6608" s="1">
        <v>40634</v>
      </c>
      <c r="K6608" t="s">
        <v>2382</v>
      </c>
      <c r="L6608" t="s">
        <v>2383</v>
      </c>
      <c r="M6608" t="s">
        <v>3126</v>
      </c>
      <c r="N6608" t="s">
        <v>2385</v>
      </c>
      <c r="O6608" t="s">
        <v>2386</v>
      </c>
      <c r="P6608" s="9" t="s">
        <v>2387</v>
      </c>
      <c r="R6608">
        <v>1</v>
      </c>
      <c r="U6608" t="s">
        <v>2521</v>
      </c>
      <c r="V6608">
        <v>0</v>
      </c>
      <c r="X6608">
        <v>0</v>
      </c>
      <c r="Y6608" s="7">
        <f t="shared" si="618"/>
        <v>0</v>
      </c>
      <c r="Z6608" s="7">
        <f t="shared" si="619"/>
        <v>0</v>
      </c>
      <c r="AA6608" s="7">
        <f t="shared" si="620"/>
        <v>0</v>
      </c>
      <c r="AB6608" s="7">
        <f t="shared" si="621"/>
        <v>2</v>
      </c>
      <c r="AC6608" s="7">
        <f t="shared" si="622"/>
        <v>0.35520000000000002</v>
      </c>
      <c r="AD6608" s="7">
        <f t="shared" si="623"/>
        <v>0.71040000000000003</v>
      </c>
      <c r="AE6608">
        <v>2</v>
      </c>
      <c r="AF6608">
        <v>0.35520000000000002</v>
      </c>
      <c r="AG6608">
        <v>0.71040000000000003</v>
      </c>
      <c r="AH6608">
        <v>126</v>
      </c>
      <c r="AI6608">
        <v>0.35520000000000002</v>
      </c>
      <c r="AJ6608">
        <v>44.744500000000002</v>
      </c>
      <c r="AK6608">
        <v>20</v>
      </c>
    </row>
    <row r="6609" spans="2:37" ht="13.5" customHeight="1" x14ac:dyDescent="0.25">
      <c r="B6609" t="s">
        <v>1814</v>
      </c>
      <c r="C6609" t="s">
        <v>1815</v>
      </c>
      <c r="D6609" t="s">
        <v>2381</v>
      </c>
      <c r="E6609" t="s">
        <v>2373</v>
      </c>
      <c r="F6609" t="s">
        <v>1815</v>
      </c>
      <c r="G6609">
        <v>2011</v>
      </c>
      <c r="H6609">
        <v>4</v>
      </c>
      <c r="I6609" t="s">
        <v>2424</v>
      </c>
      <c r="J6609" s="1">
        <v>40635</v>
      </c>
      <c r="K6609" t="s">
        <v>2382</v>
      </c>
      <c r="L6609" t="s">
        <v>2383</v>
      </c>
      <c r="M6609" t="s">
        <v>2584</v>
      </c>
      <c r="N6609" t="s">
        <v>2385</v>
      </c>
      <c r="O6609" t="s">
        <v>2386</v>
      </c>
      <c r="P6609" s="9" t="s">
        <v>2387</v>
      </c>
      <c r="R6609">
        <v>1</v>
      </c>
      <c r="U6609" t="s">
        <v>2521</v>
      </c>
      <c r="V6609">
        <v>0</v>
      </c>
      <c r="X6609">
        <v>0</v>
      </c>
      <c r="Y6609" s="7">
        <f t="shared" si="618"/>
        <v>0</v>
      </c>
      <c r="Z6609" s="7">
        <f t="shared" si="619"/>
        <v>0</v>
      </c>
      <c r="AA6609" s="7">
        <f t="shared" si="620"/>
        <v>0</v>
      </c>
      <c r="AB6609" s="7">
        <f t="shared" si="621"/>
        <v>10</v>
      </c>
      <c r="AC6609" s="7">
        <f t="shared" si="622"/>
        <v>0.35520000000000002</v>
      </c>
      <c r="AD6609" s="7">
        <f t="shared" si="623"/>
        <v>3.552</v>
      </c>
      <c r="AE6609">
        <v>10</v>
      </c>
      <c r="AF6609">
        <v>0.35520000000000002</v>
      </c>
      <c r="AG6609">
        <v>3.552</v>
      </c>
      <c r="AH6609">
        <v>116</v>
      </c>
      <c r="AI6609">
        <v>0.35520000000000002</v>
      </c>
      <c r="AJ6609">
        <v>41.192500000000003</v>
      </c>
      <c r="AK6609">
        <v>2</v>
      </c>
    </row>
    <row r="6610" spans="2:37" ht="13.5" customHeight="1" x14ac:dyDescent="0.25">
      <c r="B6610" t="s">
        <v>1814</v>
      </c>
      <c r="C6610" t="s">
        <v>1815</v>
      </c>
      <c r="D6610" t="s">
        <v>2381</v>
      </c>
      <c r="E6610" t="s">
        <v>2373</v>
      </c>
      <c r="F6610" t="s">
        <v>1815</v>
      </c>
      <c r="G6610">
        <v>2011</v>
      </c>
      <c r="H6610">
        <v>4</v>
      </c>
      <c r="I6610" t="s">
        <v>2424</v>
      </c>
      <c r="J6610" s="1">
        <v>40635</v>
      </c>
      <c r="K6610" t="s">
        <v>2382</v>
      </c>
      <c r="L6610" t="s">
        <v>2383</v>
      </c>
      <c r="M6610" t="s">
        <v>2584</v>
      </c>
      <c r="N6610" t="s">
        <v>2385</v>
      </c>
      <c r="O6610" t="s">
        <v>2386</v>
      </c>
      <c r="P6610" s="9" t="s">
        <v>2387</v>
      </c>
      <c r="R6610">
        <v>1</v>
      </c>
      <c r="U6610" t="s">
        <v>2521</v>
      </c>
      <c r="V6610">
        <v>0</v>
      </c>
      <c r="X6610">
        <v>0</v>
      </c>
      <c r="Y6610" s="7">
        <f t="shared" si="618"/>
        <v>0</v>
      </c>
      <c r="Z6610" s="7">
        <f t="shared" si="619"/>
        <v>0</v>
      </c>
      <c r="AA6610" s="7">
        <f t="shared" si="620"/>
        <v>0</v>
      </c>
      <c r="AB6610" s="7">
        <f t="shared" si="621"/>
        <v>20</v>
      </c>
      <c r="AC6610" s="7">
        <f t="shared" si="622"/>
        <v>0.35520000000000002</v>
      </c>
      <c r="AD6610" s="7">
        <f t="shared" si="623"/>
        <v>7.1040000000000001</v>
      </c>
      <c r="AE6610">
        <v>20</v>
      </c>
      <c r="AF6610">
        <v>0.35520000000000002</v>
      </c>
      <c r="AG6610">
        <v>7.1040000000000001</v>
      </c>
      <c r="AH6610">
        <v>96</v>
      </c>
      <c r="AI6610">
        <v>0.35520000000000002</v>
      </c>
      <c r="AJ6610">
        <v>34.088500000000003</v>
      </c>
      <c r="AK6610">
        <v>3</v>
      </c>
    </row>
    <row r="6611" spans="2:37" ht="13.5" customHeight="1" x14ac:dyDescent="0.25">
      <c r="B6611" t="s">
        <v>1814</v>
      </c>
      <c r="C6611" t="s">
        <v>1815</v>
      </c>
      <c r="D6611" t="s">
        <v>2381</v>
      </c>
      <c r="E6611" t="s">
        <v>2373</v>
      </c>
      <c r="F6611" t="s">
        <v>1815</v>
      </c>
      <c r="G6611">
        <v>2011</v>
      </c>
      <c r="H6611">
        <v>4</v>
      </c>
      <c r="I6611" t="s">
        <v>2424</v>
      </c>
      <c r="J6611" s="1">
        <v>40637</v>
      </c>
      <c r="K6611" t="s">
        <v>2382</v>
      </c>
      <c r="L6611" t="s">
        <v>2383</v>
      </c>
      <c r="M6611" t="s">
        <v>2534</v>
      </c>
      <c r="N6611" t="s">
        <v>2385</v>
      </c>
      <c r="O6611" t="s">
        <v>2386</v>
      </c>
      <c r="P6611" s="9" t="s">
        <v>2387</v>
      </c>
      <c r="R6611">
        <v>1</v>
      </c>
      <c r="U6611" t="s">
        <v>2521</v>
      </c>
      <c r="V6611">
        <v>0</v>
      </c>
      <c r="X6611">
        <v>0</v>
      </c>
      <c r="Y6611" s="7">
        <f t="shared" si="618"/>
        <v>0</v>
      </c>
      <c r="Z6611" s="7">
        <f t="shared" si="619"/>
        <v>0</v>
      </c>
      <c r="AA6611" s="7">
        <f t="shared" si="620"/>
        <v>0</v>
      </c>
      <c r="AB6611" s="7">
        <f t="shared" si="621"/>
        <v>10</v>
      </c>
      <c r="AC6611" s="7">
        <f t="shared" si="622"/>
        <v>0.35520000000000002</v>
      </c>
      <c r="AD6611" s="7">
        <f t="shared" si="623"/>
        <v>3.552</v>
      </c>
      <c r="AE6611">
        <v>10</v>
      </c>
      <c r="AF6611">
        <v>0.35520000000000002</v>
      </c>
      <c r="AG6611">
        <v>3.552</v>
      </c>
      <c r="AH6611">
        <v>86</v>
      </c>
      <c r="AI6611">
        <v>0.35520000000000002</v>
      </c>
      <c r="AJ6611">
        <v>30.5365</v>
      </c>
      <c r="AK6611">
        <v>15</v>
      </c>
    </row>
    <row r="6612" spans="2:37" ht="13.5" customHeight="1" x14ac:dyDescent="0.25">
      <c r="B6612" t="s">
        <v>1814</v>
      </c>
      <c r="C6612" t="s">
        <v>1815</v>
      </c>
      <c r="D6612" t="s">
        <v>2381</v>
      </c>
      <c r="E6612" t="s">
        <v>2373</v>
      </c>
      <c r="F6612" t="s">
        <v>1815</v>
      </c>
      <c r="G6612">
        <v>2011</v>
      </c>
      <c r="H6612">
        <v>4</v>
      </c>
      <c r="I6612" t="s">
        <v>2424</v>
      </c>
      <c r="J6612" s="1">
        <v>40637</v>
      </c>
      <c r="K6612" t="s">
        <v>2382</v>
      </c>
      <c r="L6612" t="s">
        <v>2383</v>
      </c>
      <c r="M6612" t="s">
        <v>2534</v>
      </c>
      <c r="N6612" t="s">
        <v>2385</v>
      </c>
      <c r="O6612" t="s">
        <v>2386</v>
      </c>
      <c r="P6612" s="9" t="s">
        <v>2387</v>
      </c>
      <c r="R6612">
        <v>1</v>
      </c>
      <c r="U6612" t="s">
        <v>2521</v>
      </c>
      <c r="V6612">
        <v>0</v>
      </c>
      <c r="X6612">
        <v>0</v>
      </c>
      <c r="Y6612" s="7">
        <f t="shared" si="618"/>
        <v>0</v>
      </c>
      <c r="Z6612" s="7">
        <f t="shared" si="619"/>
        <v>0</v>
      </c>
      <c r="AA6612" s="7">
        <f t="shared" si="620"/>
        <v>0</v>
      </c>
      <c r="AB6612" s="7">
        <f t="shared" si="621"/>
        <v>6</v>
      </c>
      <c r="AC6612" s="7">
        <f t="shared" si="622"/>
        <v>0.35520000000000002</v>
      </c>
      <c r="AD6612" s="7">
        <f t="shared" si="623"/>
        <v>2.1312000000000002</v>
      </c>
      <c r="AE6612">
        <v>6</v>
      </c>
      <c r="AF6612">
        <v>0.35520000000000002</v>
      </c>
      <c r="AG6612">
        <v>2.1312000000000002</v>
      </c>
      <c r="AH6612">
        <v>80</v>
      </c>
      <c r="AI6612">
        <v>0.35520000000000002</v>
      </c>
      <c r="AJ6612">
        <v>28.4053</v>
      </c>
      <c r="AK6612">
        <v>21</v>
      </c>
    </row>
    <row r="6613" spans="2:37" ht="13.5" customHeight="1" x14ac:dyDescent="0.25">
      <c r="B6613" t="s">
        <v>1814</v>
      </c>
      <c r="C6613" t="s">
        <v>1815</v>
      </c>
      <c r="D6613" t="s">
        <v>2381</v>
      </c>
      <c r="E6613" t="s">
        <v>2373</v>
      </c>
      <c r="F6613" t="s">
        <v>1815</v>
      </c>
      <c r="G6613">
        <v>2011</v>
      </c>
      <c r="H6613">
        <v>4</v>
      </c>
      <c r="I6613" t="s">
        <v>2424</v>
      </c>
      <c r="J6613" s="1">
        <v>40638</v>
      </c>
      <c r="K6613" t="s">
        <v>2382</v>
      </c>
      <c r="L6613" t="s">
        <v>2383</v>
      </c>
      <c r="M6613" t="s">
        <v>2585</v>
      </c>
      <c r="N6613" t="s">
        <v>2385</v>
      </c>
      <c r="O6613" t="s">
        <v>2386</v>
      </c>
      <c r="P6613" s="9" t="s">
        <v>2387</v>
      </c>
      <c r="R6613">
        <v>1</v>
      </c>
      <c r="U6613" t="s">
        <v>2521</v>
      </c>
      <c r="V6613">
        <v>0</v>
      </c>
      <c r="X6613">
        <v>0</v>
      </c>
      <c r="Y6613" s="7">
        <f t="shared" si="618"/>
        <v>0</v>
      </c>
      <c r="Z6613" s="7">
        <f t="shared" si="619"/>
        <v>0</v>
      </c>
      <c r="AA6613" s="7">
        <f t="shared" si="620"/>
        <v>0</v>
      </c>
      <c r="AB6613" s="7">
        <f t="shared" si="621"/>
        <v>10</v>
      </c>
      <c r="AC6613" s="7">
        <f t="shared" si="622"/>
        <v>0.35520000000000002</v>
      </c>
      <c r="AD6613" s="7">
        <f t="shared" si="623"/>
        <v>3.552</v>
      </c>
      <c r="AE6613">
        <v>10</v>
      </c>
      <c r="AF6613">
        <v>0.35520000000000002</v>
      </c>
      <c r="AG6613">
        <v>3.552</v>
      </c>
      <c r="AH6613">
        <v>70</v>
      </c>
      <c r="AI6613">
        <v>0.35520000000000002</v>
      </c>
      <c r="AJ6613">
        <v>24.853300000000001</v>
      </c>
      <c r="AK6613">
        <v>4</v>
      </c>
    </row>
    <row r="6614" spans="2:37" ht="13.5" customHeight="1" x14ac:dyDescent="0.25">
      <c r="B6614" t="s">
        <v>1814</v>
      </c>
      <c r="C6614" t="s">
        <v>1815</v>
      </c>
      <c r="D6614" t="s">
        <v>2381</v>
      </c>
      <c r="E6614" t="s">
        <v>2373</v>
      </c>
      <c r="F6614" t="s">
        <v>1815</v>
      </c>
      <c r="G6614">
        <v>2011</v>
      </c>
      <c r="H6614">
        <v>4</v>
      </c>
      <c r="I6614" t="s">
        <v>2424</v>
      </c>
      <c r="J6614" s="1">
        <v>40638</v>
      </c>
      <c r="K6614" t="s">
        <v>2382</v>
      </c>
      <c r="L6614" t="s">
        <v>2383</v>
      </c>
      <c r="M6614" t="s">
        <v>2585</v>
      </c>
      <c r="N6614" t="s">
        <v>2385</v>
      </c>
      <c r="O6614" t="s">
        <v>2386</v>
      </c>
      <c r="P6614" s="9" t="s">
        <v>2387</v>
      </c>
      <c r="R6614">
        <v>1</v>
      </c>
      <c r="U6614" t="s">
        <v>2521</v>
      </c>
      <c r="V6614">
        <v>0</v>
      </c>
      <c r="X6614">
        <v>0</v>
      </c>
      <c r="Y6614" s="7">
        <f t="shared" si="618"/>
        <v>0</v>
      </c>
      <c r="Z6614" s="7">
        <f t="shared" si="619"/>
        <v>0</v>
      </c>
      <c r="AA6614" s="7">
        <f t="shared" si="620"/>
        <v>0</v>
      </c>
      <c r="AB6614" s="7">
        <f t="shared" si="621"/>
        <v>2</v>
      </c>
      <c r="AC6614" s="7">
        <f t="shared" si="622"/>
        <v>0.35520000000000002</v>
      </c>
      <c r="AD6614" s="7">
        <f t="shared" si="623"/>
        <v>0.71040000000000003</v>
      </c>
      <c r="AE6614">
        <v>2</v>
      </c>
      <c r="AF6614">
        <v>0.35520000000000002</v>
      </c>
      <c r="AG6614">
        <v>0.71040000000000003</v>
      </c>
      <c r="AH6614">
        <v>68</v>
      </c>
      <c r="AI6614">
        <v>0.35520000000000002</v>
      </c>
      <c r="AJ6614">
        <v>24.142900000000001</v>
      </c>
      <c r="AK6614">
        <v>20</v>
      </c>
    </row>
    <row r="6615" spans="2:37" ht="13.5" customHeight="1" x14ac:dyDescent="0.25">
      <c r="B6615" t="s">
        <v>1814</v>
      </c>
      <c r="C6615" t="s">
        <v>1815</v>
      </c>
      <c r="D6615" t="s">
        <v>2381</v>
      </c>
      <c r="E6615" t="s">
        <v>2373</v>
      </c>
      <c r="F6615" t="s">
        <v>1815</v>
      </c>
      <c r="G6615">
        <v>2011</v>
      </c>
      <c r="H6615">
        <v>4</v>
      </c>
      <c r="I6615" t="s">
        <v>2424</v>
      </c>
      <c r="J6615" s="1">
        <v>40638</v>
      </c>
      <c r="K6615" t="s">
        <v>2382</v>
      </c>
      <c r="L6615" t="s">
        <v>2383</v>
      </c>
      <c r="M6615" t="s">
        <v>2585</v>
      </c>
      <c r="N6615" t="s">
        <v>2385</v>
      </c>
      <c r="O6615" t="s">
        <v>2386</v>
      </c>
      <c r="P6615" s="9" t="s">
        <v>2387</v>
      </c>
      <c r="R6615">
        <v>1</v>
      </c>
      <c r="U6615" t="s">
        <v>2521</v>
      </c>
      <c r="V6615">
        <v>0</v>
      </c>
      <c r="X6615">
        <v>0</v>
      </c>
      <c r="Y6615" s="7">
        <f t="shared" si="618"/>
        <v>0</v>
      </c>
      <c r="Z6615" s="7">
        <f t="shared" si="619"/>
        <v>0</v>
      </c>
      <c r="AA6615" s="7">
        <f t="shared" si="620"/>
        <v>0</v>
      </c>
      <c r="AB6615" s="7">
        <f t="shared" si="621"/>
        <v>10</v>
      </c>
      <c r="AC6615" s="7">
        <f t="shared" si="622"/>
        <v>0.35520000000000002</v>
      </c>
      <c r="AD6615" s="7">
        <f t="shared" si="623"/>
        <v>3.552</v>
      </c>
      <c r="AE6615">
        <v>10</v>
      </c>
      <c r="AF6615">
        <v>0.35520000000000002</v>
      </c>
      <c r="AG6615">
        <v>3.552</v>
      </c>
      <c r="AH6615">
        <v>58</v>
      </c>
      <c r="AI6615">
        <v>0.35520000000000002</v>
      </c>
      <c r="AJ6615">
        <v>20.590900000000001</v>
      </c>
      <c r="AK6615">
        <v>24</v>
      </c>
    </row>
    <row r="6616" spans="2:37" ht="13.5" customHeight="1" x14ac:dyDescent="0.25">
      <c r="B6616" t="s">
        <v>1814</v>
      </c>
      <c r="C6616" t="s">
        <v>1815</v>
      </c>
      <c r="D6616" t="s">
        <v>2381</v>
      </c>
      <c r="E6616" t="s">
        <v>2373</v>
      </c>
      <c r="F6616" t="s">
        <v>1815</v>
      </c>
      <c r="G6616">
        <v>2011</v>
      </c>
      <c r="H6616">
        <v>4</v>
      </c>
      <c r="I6616" t="s">
        <v>2424</v>
      </c>
      <c r="J6616" s="1">
        <v>40639</v>
      </c>
      <c r="K6616" t="s">
        <v>2382</v>
      </c>
      <c r="L6616" t="s">
        <v>2383</v>
      </c>
      <c r="M6616" t="s">
        <v>3318</v>
      </c>
      <c r="N6616" t="s">
        <v>2385</v>
      </c>
      <c r="O6616" t="s">
        <v>2386</v>
      </c>
      <c r="P6616" s="9" t="s">
        <v>2387</v>
      </c>
      <c r="R6616">
        <v>1</v>
      </c>
      <c r="U6616" t="s">
        <v>2521</v>
      </c>
      <c r="V6616">
        <v>0</v>
      </c>
      <c r="X6616">
        <v>0</v>
      </c>
      <c r="Y6616" s="7">
        <f t="shared" si="618"/>
        <v>0</v>
      </c>
      <c r="Z6616" s="7">
        <f t="shared" si="619"/>
        <v>0</v>
      </c>
      <c r="AA6616" s="7">
        <f t="shared" si="620"/>
        <v>0</v>
      </c>
      <c r="AB6616" s="7">
        <f t="shared" si="621"/>
        <v>15</v>
      </c>
      <c r="AC6616" s="7">
        <f t="shared" si="622"/>
        <v>0.35520000000000002</v>
      </c>
      <c r="AD6616" s="7">
        <f t="shared" si="623"/>
        <v>5.3280000000000003</v>
      </c>
      <c r="AE6616">
        <v>15</v>
      </c>
      <c r="AF6616">
        <v>0.35520000000000002</v>
      </c>
      <c r="AG6616">
        <v>5.3280000000000003</v>
      </c>
      <c r="AH6616">
        <v>43</v>
      </c>
      <c r="AI6616">
        <v>0.35520000000000002</v>
      </c>
      <c r="AJ6616">
        <v>15.2629</v>
      </c>
      <c r="AK6616">
        <v>3</v>
      </c>
    </row>
    <row r="6617" spans="2:37" ht="13.5" customHeight="1" x14ac:dyDescent="0.25">
      <c r="B6617" t="s">
        <v>1814</v>
      </c>
      <c r="C6617" t="s">
        <v>1815</v>
      </c>
      <c r="D6617" t="s">
        <v>2381</v>
      </c>
      <c r="E6617" t="s">
        <v>2373</v>
      </c>
      <c r="F6617" t="s">
        <v>1815</v>
      </c>
      <c r="G6617">
        <v>2011</v>
      </c>
      <c r="H6617">
        <v>4</v>
      </c>
      <c r="I6617" t="s">
        <v>2424</v>
      </c>
      <c r="J6617" s="1">
        <v>40639</v>
      </c>
      <c r="K6617" t="s">
        <v>2382</v>
      </c>
      <c r="L6617" t="s">
        <v>2383</v>
      </c>
      <c r="M6617" t="s">
        <v>3318</v>
      </c>
      <c r="N6617" t="s">
        <v>2385</v>
      </c>
      <c r="O6617" t="s">
        <v>2386</v>
      </c>
      <c r="P6617" s="9" t="s">
        <v>2387</v>
      </c>
      <c r="R6617">
        <v>1</v>
      </c>
      <c r="U6617" t="s">
        <v>2521</v>
      </c>
      <c r="V6617">
        <v>0</v>
      </c>
      <c r="X6617">
        <v>0</v>
      </c>
      <c r="Y6617" s="7">
        <f t="shared" si="618"/>
        <v>0</v>
      </c>
      <c r="Z6617" s="7">
        <f t="shared" si="619"/>
        <v>0</v>
      </c>
      <c r="AA6617" s="7">
        <f t="shared" si="620"/>
        <v>0</v>
      </c>
      <c r="AB6617" s="7">
        <f t="shared" si="621"/>
        <v>5</v>
      </c>
      <c r="AC6617" s="7">
        <f t="shared" si="622"/>
        <v>0.35520000000000002</v>
      </c>
      <c r="AD6617" s="7">
        <f t="shared" si="623"/>
        <v>1.776</v>
      </c>
      <c r="AE6617">
        <v>5</v>
      </c>
      <c r="AF6617">
        <v>0.35520000000000002</v>
      </c>
      <c r="AG6617">
        <v>1.776</v>
      </c>
      <c r="AH6617">
        <v>38</v>
      </c>
      <c r="AI6617">
        <v>0.35520000000000002</v>
      </c>
      <c r="AJ6617">
        <v>13.4869</v>
      </c>
      <c r="AK6617">
        <v>9</v>
      </c>
    </row>
    <row r="6618" spans="2:37" ht="13.5" customHeight="1" x14ac:dyDescent="0.25">
      <c r="B6618" t="s">
        <v>1814</v>
      </c>
      <c r="C6618" t="s">
        <v>1815</v>
      </c>
      <c r="D6618" t="s">
        <v>2381</v>
      </c>
      <c r="E6618" t="s">
        <v>2373</v>
      </c>
      <c r="F6618" t="s">
        <v>1815</v>
      </c>
      <c r="G6618">
        <v>2011</v>
      </c>
      <c r="H6618">
        <v>4</v>
      </c>
      <c r="I6618" t="s">
        <v>2424</v>
      </c>
      <c r="J6618" s="1">
        <v>40639</v>
      </c>
      <c r="K6618" t="s">
        <v>2382</v>
      </c>
      <c r="L6618" t="s">
        <v>2383</v>
      </c>
      <c r="M6618" t="s">
        <v>3318</v>
      </c>
      <c r="N6618" t="s">
        <v>2385</v>
      </c>
      <c r="O6618" t="s">
        <v>2386</v>
      </c>
      <c r="P6618" s="9" t="s">
        <v>2387</v>
      </c>
      <c r="R6618">
        <v>1</v>
      </c>
      <c r="U6618" t="s">
        <v>2521</v>
      </c>
      <c r="V6618">
        <v>0</v>
      </c>
      <c r="X6618">
        <v>0</v>
      </c>
      <c r="Y6618" s="7">
        <f t="shared" si="618"/>
        <v>0</v>
      </c>
      <c r="Z6618" s="7">
        <f t="shared" si="619"/>
        <v>0</v>
      </c>
      <c r="AA6618" s="7">
        <f t="shared" si="620"/>
        <v>0</v>
      </c>
      <c r="AB6618" s="7">
        <f t="shared" si="621"/>
        <v>3</v>
      </c>
      <c r="AC6618" s="7">
        <f t="shared" si="622"/>
        <v>0.35520000000000002</v>
      </c>
      <c r="AD6618" s="7">
        <f t="shared" si="623"/>
        <v>1.0656000000000001</v>
      </c>
      <c r="AE6618">
        <v>3</v>
      </c>
      <c r="AF6618">
        <v>0.35520000000000002</v>
      </c>
      <c r="AG6618">
        <v>1.0656000000000001</v>
      </c>
      <c r="AH6618">
        <v>35</v>
      </c>
      <c r="AI6618">
        <v>0.35520000000000002</v>
      </c>
      <c r="AJ6618">
        <v>12.4213</v>
      </c>
      <c r="AK6618">
        <v>12</v>
      </c>
    </row>
    <row r="6619" spans="2:37" ht="13.5" customHeight="1" x14ac:dyDescent="0.25">
      <c r="B6619" t="s">
        <v>1814</v>
      </c>
      <c r="C6619" t="s">
        <v>1815</v>
      </c>
      <c r="D6619" t="s">
        <v>2381</v>
      </c>
      <c r="E6619" t="s">
        <v>2373</v>
      </c>
      <c r="F6619" t="s">
        <v>1815</v>
      </c>
      <c r="G6619">
        <v>2011</v>
      </c>
      <c r="H6619">
        <v>4</v>
      </c>
      <c r="I6619" t="s">
        <v>2424</v>
      </c>
      <c r="J6619" s="1">
        <v>40640</v>
      </c>
      <c r="K6619" t="s">
        <v>2382</v>
      </c>
      <c r="L6619" t="s">
        <v>2383</v>
      </c>
      <c r="M6619" t="s">
        <v>2404</v>
      </c>
      <c r="N6619" t="s">
        <v>2385</v>
      </c>
      <c r="O6619" t="s">
        <v>2386</v>
      </c>
      <c r="P6619" s="9" t="s">
        <v>2387</v>
      </c>
      <c r="R6619">
        <v>1</v>
      </c>
      <c r="U6619" t="s">
        <v>2521</v>
      </c>
      <c r="V6619">
        <v>0</v>
      </c>
      <c r="X6619">
        <v>0</v>
      </c>
      <c r="Y6619" s="7">
        <f t="shared" si="618"/>
        <v>0</v>
      </c>
      <c r="Z6619" s="7">
        <f t="shared" si="619"/>
        <v>0</v>
      </c>
      <c r="AA6619" s="7">
        <f t="shared" si="620"/>
        <v>0</v>
      </c>
      <c r="AB6619" s="7">
        <f t="shared" si="621"/>
        <v>8</v>
      </c>
      <c r="AC6619" s="7">
        <f t="shared" si="622"/>
        <v>0.35520000000000002</v>
      </c>
      <c r="AD6619" s="7">
        <f t="shared" si="623"/>
        <v>2.8416000000000001</v>
      </c>
      <c r="AE6619">
        <v>8</v>
      </c>
      <c r="AF6619">
        <v>0.35520000000000002</v>
      </c>
      <c r="AG6619">
        <v>2.8416000000000001</v>
      </c>
      <c r="AH6619">
        <v>27</v>
      </c>
      <c r="AI6619">
        <v>0.35520000000000002</v>
      </c>
      <c r="AJ6619">
        <v>9.5797000000000008</v>
      </c>
      <c r="AK6619">
        <v>2</v>
      </c>
    </row>
    <row r="6620" spans="2:37" ht="13.5" customHeight="1" x14ac:dyDescent="0.25">
      <c r="B6620" t="s">
        <v>1814</v>
      </c>
      <c r="C6620" t="s">
        <v>1815</v>
      </c>
      <c r="D6620" t="s">
        <v>2381</v>
      </c>
      <c r="E6620" t="s">
        <v>2373</v>
      </c>
      <c r="F6620" t="s">
        <v>1815</v>
      </c>
      <c r="G6620">
        <v>2011</v>
      </c>
      <c r="H6620">
        <v>4</v>
      </c>
      <c r="I6620" t="s">
        <v>2424</v>
      </c>
      <c r="J6620" s="1">
        <v>40640</v>
      </c>
      <c r="K6620" t="s">
        <v>2382</v>
      </c>
      <c r="L6620" t="s">
        <v>2383</v>
      </c>
      <c r="M6620" t="s">
        <v>2404</v>
      </c>
      <c r="N6620" t="s">
        <v>2385</v>
      </c>
      <c r="O6620" t="s">
        <v>2386</v>
      </c>
      <c r="P6620" s="9" t="s">
        <v>2387</v>
      </c>
      <c r="R6620">
        <v>1</v>
      </c>
      <c r="U6620" t="s">
        <v>2521</v>
      </c>
      <c r="V6620">
        <v>0</v>
      </c>
      <c r="X6620">
        <v>0</v>
      </c>
      <c r="Y6620" s="7">
        <f t="shared" si="618"/>
        <v>0</v>
      </c>
      <c r="Z6620" s="7">
        <f t="shared" si="619"/>
        <v>0</v>
      </c>
      <c r="AA6620" s="7">
        <f t="shared" si="620"/>
        <v>0</v>
      </c>
      <c r="AB6620" s="7">
        <f t="shared" si="621"/>
        <v>10</v>
      </c>
      <c r="AC6620" s="7">
        <f t="shared" si="622"/>
        <v>0.35520000000000002</v>
      </c>
      <c r="AD6620" s="7">
        <f t="shared" si="623"/>
        <v>3.552</v>
      </c>
      <c r="AE6620">
        <v>10</v>
      </c>
      <c r="AF6620">
        <v>0.35520000000000002</v>
      </c>
      <c r="AG6620">
        <v>3.552</v>
      </c>
      <c r="AH6620">
        <v>17</v>
      </c>
      <c r="AI6620">
        <v>0.35520000000000002</v>
      </c>
      <c r="AJ6620">
        <v>6.0277000000000003</v>
      </c>
      <c r="AK6620">
        <v>26</v>
      </c>
    </row>
    <row r="6621" spans="2:37" ht="13.5" customHeight="1" x14ac:dyDescent="0.25">
      <c r="B6621" t="s">
        <v>1814</v>
      </c>
      <c r="C6621" t="s">
        <v>1815</v>
      </c>
      <c r="D6621" t="s">
        <v>2381</v>
      </c>
      <c r="E6621" t="s">
        <v>2373</v>
      </c>
      <c r="F6621" t="s">
        <v>1815</v>
      </c>
      <c r="G6621">
        <v>2011</v>
      </c>
      <c r="H6621">
        <v>4</v>
      </c>
      <c r="I6621" t="s">
        <v>2424</v>
      </c>
      <c r="J6621" s="1">
        <v>40641</v>
      </c>
      <c r="K6621" t="s">
        <v>2382</v>
      </c>
      <c r="L6621" t="s">
        <v>2383</v>
      </c>
      <c r="M6621" t="s">
        <v>3319</v>
      </c>
      <c r="N6621" t="s">
        <v>2385</v>
      </c>
      <c r="O6621" t="s">
        <v>2386</v>
      </c>
      <c r="P6621" s="9" t="s">
        <v>2387</v>
      </c>
      <c r="R6621">
        <v>1</v>
      </c>
      <c r="U6621" t="s">
        <v>2521</v>
      </c>
      <c r="V6621">
        <v>0</v>
      </c>
      <c r="X6621">
        <v>0</v>
      </c>
      <c r="Y6621" s="7">
        <f t="shared" si="618"/>
        <v>0</v>
      </c>
      <c r="Z6621" s="7">
        <f t="shared" si="619"/>
        <v>0</v>
      </c>
      <c r="AA6621" s="7">
        <f t="shared" si="620"/>
        <v>0</v>
      </c>
      <c r="AB6621" s="7">
        <f t="shared" si="621"/>
        <v>5</v>
      </c>
      <c r="AC6621" s="7">
        <f t="shared" si="622"/>
        <v>0.35520000000000002</v>
      </c>
      <c r="AD6621" s="7">
        <f t="shared" si="623"/>
        <v>1.776</v>
      </c>
      <c r="AE6621">
        <v>5</v>
      </c>
      <c r="AF6621">
        <v>0.35520000000000002</v>
      </c>
      <c r="AG6621">
        <v>1.776</v>
      </c>
      <c r="AH6621">
        <v>12</v>
      </c>
      <c r="AI6621">
        <v>0.35520000000000002</v>
      </c>
      <c r="AJ6621">
        <v>4.2516999999999996</v>
      </c>
      <c r="AK6621">
        <v>17</v>
      </c>
    </row>
    <row r="6622" spans="2:37" ht="13.5" customHeight="1" x14ac:dyDescent="0.25">
      <c r="B6622" t="s">
        <v>1814</v>
      </c>
      <c r="C6622" t="s">
        <v>1815</v>
      </c>
      <c r="D6622" t="s">
        <v>2381</v>
      </c>
      <c r="E6622" t="s">
        <v>2373</v>
      </c>
      <c r="F6622" t="s">
        <v>1815</v>
      </c>
      <c r="G6622">
        <v>2011</v>
      </c>
      <c r="H6622">
        <v>4</v>
      </c>
      <c r="I6622" t="s">
        <v>2424</v>
      </c>
      <c r="J6622" s="1">
        <v>40644</v>
      </c>
      <c r="K6622" t="s">
        <v>2382</v>
      </c>
      <c r="L6622" t="s">
        <v>2383</v>
      </c>
      <c r="M6622" t="s">
        <v>2586</v>
      </c>
      <c r="N6622" t="s">
        <v>2385</v>
      </c>
      <c r="O6622" t="s">
        <v>2386</v>
      </c>
      <c r="P6622" s="9" t="s">
        <v>2387</v>
      </c>
      <c r="R6622">
        <v>1</v>
      </c>
      <c r="U6622" t="s">
        <v>2521</v>
      </c>
      <c r="V6622">
        <v>0</v>
      </c>
      <c r="X6622">
        <v>0</v>
      </c>
      <c r="Y6622" s="7">
        <f t="shared" si="618"/>
        <v>0</v>
      </c>
      <c r="Z6622" s="7">
        <f t="shared" si="619"/>
        <v>0</v>
      </c>
      <c r="AA6622" s="7">
        <f t="shared" si="620"/>
        <v>0</v>
      </c>
      <c r="AB6622" s="7">
        <f t="shared" si="621"/>
        <v>2</v>
      </c>
      <c r="AC6622" s="7">
        <f t="shared" si="622"/>
        <v>0.35520000000000002</v>
      </c>
      <c r="AD6622" s="7">
        <f t="shared" si="623"/>
        <v>0.71040000000000003</v>
      </c>
      <c r="AE6622">
        <v>2</v>
      </c>
      <c r="AF6622">
        <v>0.35520000000000002</v>
      </c>
      <c r="AG6622">
        <v>0.71040000000000003</v>
      </c>
      <c r="AH6622">
        <v>10</v>
      </c>
      <c r="AI6622">
        <v>0.35520000000000002</v>
      </c>
      <c r="AJ6622">
        <v>3.5413000000000001</v>
      </c>
      <c r="AK6622">
        <v>16</v>
      </c>
    </row>
    <row r="6623" spans="2:37" ht="13.5" customHeight="1" x14ac:dyDescent="0.25">
      <c r="B6623" t="s">
        <v>1814</v>
      </c>
      <c r="C6623" t="s">
        <v>1815</v>
      </c>
      <c r="D6623" t="s">
        <v>2381</v>
      </c>
      <c r="E6623" t="s">
        <v>2373</v>
      </c>
      <c r="F6623" t="s">
        <v>1815</v>
      </c>
      <c r="G6623">
        <v>2011</v>
      </c>
      <c r="H6623">
        <v>4</v>
      </c>
      <c r="I6623" t="s">
        <v>2424</v>
      </c>
      <c r="J6623" s="1">
        <v>40645</v>
      </c>
      <c r="K6623" t="s">
        <v>2375</v>
      </c>
      <c r="L6623" t="s">
        <v>2376</v>
      </c>
      <c r="M6623" t="s">
        <v>1318</v>
      </c>
      <c r="N6623" t="s">
        <v>2378</v>
      </c>
      <c r="O6623" t="s">
        <v>2379</v>
      </c>
      <c r="P6623" s="9" t="s">
        <v>2380</v>
      </c>
      <c r="R6623">
        <v>1</v>
      </c>
      <c r="U6623" t="s">
        <v>2521</v>
      </c>
      <c r="V6623">
        <v>0</v>
      </c>
      <c r="X6623">
        <v>0</v>
      </c>
      <c r="Y6623" s="7">
        <f t="shared" si="618"/>
        <v>300</v>
      </c>
      <c r="Z6623" s="7">
        <f t="shared" si="619"/>
        <v>0.35580000000000001</v>
      </c>
      <c r="AA6623" s="7">
        <f t="shared" si="620"/>
        <v>106.77</v>
      </c>
      <c r="AB6623" s="7">
        <f t="shared" si="621"/>
        <v>0</v>
      </c>
      <c r="AC6623" s="7">
        <f t="shared" si="622"/>
        <v>0</v>
      </c>
      <c r="AD6623" s="7">
        <f t="shared" si="623"/>
        <v>0</v>
      </c>
      <c r="AE6623">
        <v>300</v>
      </c>
      <c r="AF6623">
        <v>0.35580000000000001</v>
      </c>
      <c r="AG6623">
        <v>106.77</v>
      </c>
      <c r="AH6623">
        <v>310</v>
      </c>
      <c r="AI6623">
        <v>0.35589999999999999</v>
      </c>
      <c r="AJ6623">
        <v>110.3113</v>
      </c>
      <c r="AK6623">
        <v>1</v>
      </c>
    </row>
    <row r="6624" spans="2:37" ht="13.5" customHeight="1" x14ac:dyDescent="0.25">
      <c r="B6624" t="s">
        <v>1814</v>
      </c>
      <c r="C6624" t="s">
        <v>1815</v>
      </c>
      <c r="D6624" t="s">
        <v>2381</v>
      </c>
      <c r="E6624" t="s">
        <v>2373</v>
      </c>
      <c r="F6624" t="s">
        <v>1815</v>
      </c>
      <c r="G6624">
        <v>2011</v>
      </c>
      <c r="H6624">
        <v>4</v>
      </c>
      <c r="I6624" t="s">
        <v>2424</v>
      </c>
      <c r="J6624" s="1">
        <v>40645</v>
      </c>
      <c r="K6624" t="s">
        <v>2375</v>
      </c>
      <c r="L6624" t="s">
        <v>2376</v>
      </c>
      <c r="M6624" t="s">
        <v>1318</v>
      </c>
      <c r="N6624" t="s">
        <v>2378</v>
      </c>
      <c r="O6624" t="s">
        <v>2379</v>
      </c>
      <c r="P6624" s="9" t="s">
        <v>2380</v>
      </c>
      <c r="R6624">
        <v>1</v>
      </c>
      <c r="U6624" t="s">
        <v>2521</v>
      </c>
      <c r="V6624">
        <v>0</v>
      </c>
      <c r="X6624">
        <v>0</v>
      </c>
      <c r="Y6624" s="7">
        <f t="shared" si="618"/>
        <v>200</v>
      </c>
      <c r="Z6624" s="7">
        <f t="shared" si="619"/>
        <v>0.35589999999999999</v>
      </c>
      <c r="AA6624" s="7">
        <f t="shared" si="620"/>
        <v>71.2</v>
      </c>
      <c r="AB6624" s="7">
        <f t="shared" si="621"/>
        <v>0</v>
      </c>
      <c r="AC6624" s="7">
        <f t="shared" si="622"/>
        <v>0</v>
      </c>
      <c r="AD6624" s="7">
        <f t="shared" si="623"/>
        <v>0</v>
      </c>
      <c r="AE6624">
        <v>200</v>
      </c>
      <c r="AF6624">
        <v>0.35589999999999999</v>
      </c>
      <c r="AG6624">
        <v>71.2</v>
      </c>
      <c r="AH6624">
        <v>510</v>
      </c>
      <c r="AI6624">
        <v>0.35599999999999998</v>
      </c>
      <c r="AJ6624">
        <v>181.51130000000001</v>
      </c>
      <c r="AK6624">
        <v>2</v>
      </c>
    </row>
    <row r="6625" spans="2:37" ht="13.5" customHeight="1" x14ac:dyDescent="0.25">
      <c r="B6625" t="s">
        <v>1814</v>
      </c>
      <c r="C6625" t="s">
        <v>1815</v>
      </c>
      <c r="D6625" t="s">
        <v>2381</v>
      </c>
      <c r="E6625" t="s">
        <v>2373</v>
      </c>
      <c r="F6625" t="s">
        <v>1815</v>
      </c>
      <c r="G6625">
        <v>2011</v>
      </c>
      <c r="H6625">
        <v>4</v>
      </c>
      <c r="I6625" t="s">
        <v>2424</v>
      </c>
      <c r="J6625" s="1">
        <v>40645</v>
      </c>
      <c r="K6625" t="s">
        <v>2382</v>
      </c>
      <c r="L6625" t="s">
        <v>2383</v>
      </c>
      <c r="M6625" t="s">
        <v>2587</v>
      </c>
      <c r="N6625" t="s">
        <v>2385</v>
      </c>
      <c r="O6625" t="s">
        <v>2386</v>
      </c>
      <c r="P6625" s="9" t="s">
        <v>2387</v>
      </c>
      <c r="R6625">
        <v>1</v>
      </c>
      <c r="U6625" t="s">
        <v>2521</v>
      </c>
      <c r="V6625">
        <v>0</v>
      </c>
      <c r="X6625">
        <v>0</v>
      </c>
      <c r="Y6625" s="7">
        <f t="shared" si="618"/>
        <v>0</v>
      </c>
      <c r="Z6625" s="7">
        <f t="shared" si="619"/>
        <v>0</v>
      </c>
      <c r="AA6625" s="7">
        <f t="shared" si="620"/>
        <v>0</v>
      </c>
      <c r="AB6625" s="7">
        <f t="shared" si="621"/>
        <v>10</v>
      </c>
      <c r="AC6625" s="7">
        <f t="shared" si="622"/>
        <v>0.35589999999999999</v>
      </c>
      <c r="AD6625" s="7">
        <f t="shared" si="623"/>
        <v>3.5590000000000002</v>
      </c>
      <c r="AE6625">
        <v>10</v>
      </c>
      <c r="AF6625">
        <v>0.35589999999999999</v>
      </c>
      <c r="AG6625">
        <v>3.5590000000000002</v>
      </c>
      <c r="AH6625">
        <v>500</v>
      </c>
      <c r="AI6625">
        <v>0.35589999999999999</v>
      </c>
      <c r="AJ6625">
        <v>177.95230000000001</v>
      </c>
      <c r="AK6625">
        <v>4</v>
      </c>
    </row>
    <row r="6626" spans="2:37" ht="13.5" customHeight="1" x14ac:dyDescent="0.25">
      <c r="B6626" t="s">
        <v>1814</v>
      </c>
      <c r="C6626" t="s">
        <v>1815</v>
      </c>
      <c r="D6626" t="s">
        <v>2381</v>
      </c>
      <c r="E6626" t="s">
        <v>2373</v>
      </c>
      <c r="F6626" t="s">
        <v>1815</v>
      </c>
      <c r="G6626">
        <v>2011</v>
      </c>
      <c r="H6626">
        <v>4</v>
      </c>
      <c r="I6626" t="s">
        <v>2424</v>
      </c>
      <c r="J6626" s="1">
        <v>40645</v>
      </c>
      <c r="K6626" t="s">
        <v>2382</v>
      </c>
      <c r="L6626" t="s">
        <v>2383</v>
      </c>
      <c r="M6626" t="s">
        <v>2587</v>
      </c>
      <c r="N6626" t="s">
        <v>2385</v>
      </c>
      <c r="O6626" t="s">
        <v>2386</v>
      </c>
      <c r="P6626" s="9" t="s">
        <v>2387</v>
      </c>
      <c r="R6626">
        <v>1</v>
      </c>
      <c r="U6626" t="s">
        <v>2521</v>
      </c>
      <c r="V6626">
        <v>0</v>
      </c>
      <c r="X6626">
        <v>0</v>
      </c>
      <c r="Y6626" s="7">
        <f t="shared" si="618"/>
        <v>0</v>
      </c>
      <c r="Z6626" s="7">
        <f t="shared" si="619"/>
        <v>0</v>
      </c>
      <c r="AA6626" s="7">
        <f t="shared" si="620"/>
        <v>0</v>
      </c>
      <c r="AB6626" s="7">
        <f t="shared" si="621"/>
        <v>3</v>
      </c>
      <c r="AC6626" s="7">
        <f t="shared" si="622"/>
        <v>0.35589999999999999</v>
      </c>
      <c r="AD6626" s="7">
        <f t="shared" si="623"/>
        <v>1.0677000000000001</v>
      </c>
      <c r="AE6626">
        <v>3</v>
      </c>
      <c r="AF6626">
        <v>0.35589999999999999</v>
      </c>
      <c r="AG6626">
        <v>1.0677000000000001</v>
      </c>
      <c r="AH6626">
        <v>497</v>
      </c>
      <c r="AI6626">
        <v>0.35589999999999999</v>
      </c>
      <c r="AJ6626">
        <v>176.88460000000001</v>
      </c>
      <c r="AK6626">
        <v>5</v>
      </c>
    </row>
    <row r="6627" spans="2:37" ht="13.5" customHeight="1" x14ac:dyDescent="0.25">
      <c r="B6627" t="s">
        <v>1814</v>
      </c>
      <c r="C6627" t="s">
        <v>1815</v>
      </c>
      <c r="D6627" t="s">
        <v>2381</v>
      </c>
      <c r="E6627" t="s">
        <v>2373</v>
      </c>
      <c r="F6627" t="s">
        <v>1815</v>
      </c>
      <c r="G6627">
        <v>2011</v>
      </c>
      <c r="H6627">
        <v>4</v>
      </c>
      <c r="I6627" t="s">
        <v>2424</v>
      </c>
      <c r="J6627" s="1">
        <v>40647</v>
      </c>
      <c r="K6627" t="s">
        <v>2382</v>
      </c>
      <c r="L6627" t="s">
        <v>2383</v>
      </c>
      <c r="M6627" t="s">
        <v>3127</v>
      </c>
      <c r="N6627" t="s">
        <v>2385</v>
      </c>
      <c r="O6627" t="s">
        <v>2386</v>
      </c>
      <c r="P6627" s="9" t="s">
        <v>2387</v>
      </c>
      <c r="R6627">
        <v>1</v>
      </c>
      <c r="U6627" t="s">
        <v>2521</v>
      </c>
      <c r="V6627">
        <v>0</v>
      </c>
      <c r="X6627">
        <v>0</v>
      </c>
      <c r="Y6627" s="7">
        <f t="shared" si="618"/>
        <v>0</v>
      </c>
      <c r="Z6627" s="7">
        <f t="shared" si="619"/>
        <v>0</v>
      </c>
      <c r="AA6627" s="7">
        <f t="shared" si="620"/>
        <v>0</v>
      </c>
      <c r="AB6627" s="7">
        <f t="shared" si="621"/>
        <v>5</v>
      </c>
      <c r="AC6627" s="7">
        <f t="shared" si="622"/>
        <v>0.35589999999999999</v>
      </c>
      <c r="AD6627" s="7">
        <f t="shared" si="623"/>
        <v>1.7795000000000001</v>
      </c>
      <c r="AE6627">
        <v>5</v>
      </c>
      <c r="AF6627">
        <v>0.35589999999999999</v>
      </c>
      <c r="AG6627">
        <v>1.7795000000000001</v>
      </c>
      <c r="AH6627">
        <v>492</v>
      </c>
      <c r="AI6627">
        <v>0.35589999999999999</v>
      </c>
      <c r="AJ6627">
        <v>175.10509999999999</v>
      </c>
      <c r="AK6627">
        <v>5</v>
      </c>
    </row>
    <row r="6628" spans="2:37" ht="13.5" customHeight="1" x14ac:dyDescent="0.25">
      <c r="B6628" t="s">
        <v>1814</v>
      </c>
      <c r="C6628" t="s">
        <v>1815</v>
      </c>
      <c r="D6628" t="s">
        <v>2381</v>
      </c>
      <c r="E6628" t="s">
        <v>2373</v>
      </c>
      <c r="F6628" t="s">
        <v>1815</v>
      </c>
      <c r="G6628">
        <v>2011</v>
      </c>
      <c r="H6628">
        <v>4</v>
      </c>
      <c r="I6628" t="s">
        <v>2424</v>
      </c>
      <c r="J6628" s="1">
        <v>40648</v>
      </c>
      <c r="K6628" t="s">
        <v>2382</v>
      </c>
      <c r="L6628" t="s">
        <v>2383</v>
      </c>
      <c r="M6628" t="s">
        <v>3321</v>
      </c>
      <c r="N6628" t="s">
        <v>2385</v>
      </c>
      <c r="O6628" t="s">
        <v>2386</v>
      </c>
      <c r="P6628" s="9" t="s">
        <v>2387</v>
      </c>
      <c r="R6628">
        <v>1</v>
      </c>
      <c r="U6628" t="s">
        <v>2521</v>
      </c>
      <c r="V6628">
        <v>0</v>
      </c>
      <c r="X6628">
        <v>0</v>
      </c>
      <c r="Y6628" s="7">
        <f t="shared" si="618"/>
        <v>0</v>
      </c>
      <c r="Z6628" s="7">
        <f t="shared" si="619"/>
        <v>0</v>
      </c>
      <c r="AA6628" s="7">
        <f t="shared" si="620"/>
        <v>0</v>
      </c>
      <c r="AB6628" s="7">
        <f t="shared" si="621"/>
        <v>10</v>
      </c>
      <c r="AC6628" s="7">
        <f t="shared" si="622"/>
        <v>0.35589999999999999</v>
      </c>
      <c r="AD6628" s="7">
        <f t="shared" si="623"/>
        <v>3.5590000000000002</v>
      </c>
      <c r="AE6628">
        <v>10</v>
      </c>
      <c r="AF6628">
        <v>0.35589999999999999</v>
      </c>
      <c r="AG6628">
        <v>3.5590000000000002</v>
      </c>
      <c r="AH6628">
        <v>482</v>
      </c>
      <c r="AI6628">
        <v>0.35589999999999999</v>
      </c>
      <c r="AJ6628">
        <v>171.5461</v>
      </c>
      <c r="AK6628">
        <v>6</v>
      </c>
    </row>
    <row r="6629" spans="2:37" ht="13.5" customHeight="1" x14ac:dyDescent="0.25">
      <c r="B6629" t="s">
        <v>1814</v>
      </c>
      <c r="C6629" t="s">
        <v>1815</v>
      </c>
      <c r="D6629" t="s">
        <v>2381</v>
      </c>
      <c r="E6629" t="s">
        <v>2373</v>
      </c>
      <c r="F6629" t="s">
        <v>1815</v>
      </c>
      <c r="G6629">
        <v>2011</v>
      </c>
      <c r="H6629">
        <v>4</v>
      </c>
      <c r="I6629" t="s">
        <v>2424</v>
      </c>
      <c r="J6629" s="1">
        <v>40648</v>
      </c>
      <c r="K6629" t="s">
        <v>2382</v>
      </c>
      <c r="L6629" t="s">
        <v>2383</v>
      </c>
      <c r="M6629" t="s">
        <v>3321</v>
      </c>
      <c r="N6629" t="s">
        <v>2385</v>
      </c>
      <c r="O6629" t="s">
        <v>2386</v>
      </c>
      <c r="P6629" s="9" t="s">
        <v>2387</v>
      </c>
      <c r="R6629">
        <v>1</v>
      </c>
      <c r="U6629" t="s">
        <v>2521</v>
      </c>
      <c r="V6629">
        <v>0</v>
      </c>
      <c r="X6629">
        <v>0</v>
      </c>
      <c r="Y6629" s="7">
        <f t="shared" si="618"/>
        <v>0</v>
      </c>
      <c r="Z6629" s="7">
        <f t="shared" si="619"/>
        <v>0</v>
      </c>
      <c r="AA6629" s="7">
        <f t="shared" si="620"/>
        <v>0</v>
      </c>
      <c r="AB6629" s="7">
        <f t="shared" si="621"/>
        <v>6</v>
      </c>
      <c r="AC6629" s="7">
        <f t="shared" si="622"/>
        <v>0.35589999999999999</v>
      </c>
      <c r="AD6629" s="7">
        <f t="shared" si="623"/>
        <v>2.1354000000000002</v>
      </c>
      <c r="AE6629">
        <v>6</v>
      </c>
      <c r="AF6629">
        <v>0.35589999999999999</v>
      </c>
      <c r="AG6629">
        <v>2.1354000000000002</v>
      </c>
      <c r="AH6629">
        <v>476</v>
      </c>
      <c r="AI6629">
        <v>0.35589999999999999</v>
      </c>
      <c r="AJ6629">
        <v>169.41069999999999</v>
      </c>
      <c r="AK6629">
        <v>10</v>
      </c>
    </row>
    <row r="6630" spans="2:37" ht="13.5" customHeight="1" x14ac:dyDescent="0.25">
      <c r="B6630" t="s">
        <v>1814</v>
      </c>
      <c r="C6630" t="s">
        <v>1815</v>
      </c>
      <c r="D6630" t="s">
        <v>2381</v>
      </c>
      <c r="E6630" t="s">
        <v>2373</v>
      </c>
      <c r="F6630" t="s">
        <v>1815</v>
      </c>
      <c r="G6630">
        <v>2011</v>
      </c>
      <c r="H6630">
        <v>4</v>
      </c>
      <c r="I6630" t="s">
        <v>2424</v>
      </c>
      <c r="J6630" s="1">
        <v>40651</v>
      </c>
      <c r="K6630" t="s">
        <v>2382</v>
      </c>
      <c r="L6630" t="s">
        <v>2383</v>
      </c>
      <c r="M6630" t="s">
        <v>3322</v>
      </c>
      <c r="N6630" t="s">
        <v>2385</v>
      </c>
      <c r="O6630" t="s">
        <v>2386</v>
      </c>
      <c r="P6630" s="9" t="s">
        <v>2387</v>
      </c>
      <c r="R6630">
        <v>1</v>
      </c>
      <c r="U6630" t="s">
        <v>2521</v>
      </c>
      <c r="V6630">
        <v>0</v>
      </c>
      <c r="X6630">
        <v>0</v>
      </c>
      <c r="Y6630" s="7">
        <f t="shared" si="618"/>
        <v>0</v>
      </c>
      <c r="Z6630" s="7">
        <f t="shared" si="619"/>
        <v>0</v>
      </c>
      <c r="AA6630" s="7">
        <f t="shared" si="620"/>
        <v>0</v>
      </c>
      <c r="AB6630" s="7">
        <f t="shared" si="621"/>
        <v>10</v>
      </c>
      <c r="AC6630" s="7">
        <f t="shared" si="622"/>
        <v>0.35589999999999999</v>
      </c>
      <c r="AD6630" s="7">
        <f t="shared" si="623"/>
        <v>3.5590000000000002</v>
      </c>
      <c r="AE6630">
        <v>10</v>
      </c>
      <c r="AF6630">
        <v>0.35589999999999999</v>
      </c>
      <c r="AG6630">
        <v>3.5590000000000002</v>
      </c>
      <c r="AH6630">
        <v>466</v>
      </c>
      <c r="AI6630">
        <v>0.35589999999999999</v>
      </c>
      <c r="AJ6630">
        <v>165.85169999999999</v>
      </c>
      <c r="AK6630">
        <v>7</v>
      </c>
    </row>
    <row r="6631" spans="2:37" ht="13.5" customHeight="1" x14ac:dyDescent="0.25">
      <c r="B6631" t="s">
        <v>1814</v>
      </c>
      <c r="C6631" t="s">
        <v>1815</v>
      </c>
      <c r="D6631" t="s">
        <v>2381</v>
      </c>
      <c r="E6631" t="s">
        <v>2373</v>
      </c>
      <c r="F6631" t="s">
        <v>1815</v>
      </c>
      <c r="G6631">
        <v>2011</v>
      </c>
      <c r="H6631">
        <v>4</v>
      </c>
      <c r="I6631" t="s">
        <v>2424</v>
      </c>
      <c r="J6631" s="1">
        <v>40652</v>
      </c>
      <c r="K6631" t="s">
        <v>2382</v>
      </c>
      <c r="L6631" t="s">
        <v>2383</v>
      </c>
      <c r="M6631" t="s">
        <v>3323</v>
      </c>
      <c r="N6631" t="s">
        <v>2385</v>
      </c>
      <c r="O6631" t="s">
        <v>2386</v>
      </c>
      <c r="P6631" s="9" t="s">
        <v>2387</v>
      </c>
      <c r="R6631">
        <v>1</v>
      </c>
      <c r="U6631" t="s">
        <v>2521</v>
      </c>
      <c r="V6631">
        <v>0</v>
      </c>
      <c r="X6631">
        <v>0</v>
      </c>
      <c r="Y6631" s="7">
        <f t="shared" si="618"/>
        <v>0</v>
      </c>
      <c r="Z6631" s="7">
        <f t="shared" si="619"/>
        <v>0</v>
      </c>
      <c r="AA6631" s="7">
        <f t="shared" si="620"/>
        <v>0</v>
      </c>
      <c r="AB6631" s="7">
        <f t="shared" si="621"/>
        <v>2</v>
      </c>
      <c r="AC6631" s="7">
        <f t="shared" si="622"/>
        <v>0.35589999999999999</v>
      </c>
      <c r="AD6631" s="7">
        <f t="shared" si="623"/>
        <v>0.71179999999999999</v>
      </c>
      <c r="AE6631">
        <v>2</v>
      </c>
      <c r="AF6631">
        <v>0.35589999999999999</v>
      </c>
      <c r="AG6631">
        <v>0.71179999999999999</v>
      </c>
      <c r="AH6631">
        <v>464</v>
      </c>
      <c r="AI6631">
        <v>0.35589999999999999</v>
      </c>
      <c r="AJ6631">
        <v>165.13990000000001</v>
      </c>
      <c r="AK6631">
        <v>9</v>
      </c>
    </row>
    <row r="6632" spans="2:37" ht="13.5" customHeight="1" x14ac:dyDescent="0.25">
      <c r="B6632" t="s">
        <v>1814</v>
      </c>
      <c r="C6632" t="s">
        <v>1815</v>
      </c>
      <c r="D6632" t="s">
        <v>2381</v>
      </c>
      <c r="E6632" t="s">
        <v>2373</v>
      </c>
      <c r="F6632" t="s">
        <v>1815</v>
      </c>
      <c r="G6632">
        <v>2011</v>
      </c>
      <c r="H6632">
        <v>4</v>
      </c>
      <c r="I6632" t="s">
        <v>2424</v>
      </c>
      <c r="J6632" s="1">
        <v>40653</v>
      </c>
      <c r="K6632" t="s">
        <v>2382</v>
      </c>
      <c r="L6632" t="s">
        <v>2383</v>
      </c>
      <c r="M6632" t="s">
        <v>2589</v>
      </c>
      <c r="N6632" t="s">
        <v>2385</v>
      </c>
      <c r="O6632" t="s">
        <v>2386</v>
      </c>
      <c r="P6632" s="9" t="s">
        <v>2387</v>
      </c>
      <c r="R6632">
        <v>1</v>
      </c>
      <c r="U6632" t="s">
        <v>2521</v>
      </c>
      <c r="V6632">
        <v>0</v>
      </c>
      <c r="X6632">
        <v>0</v>
      </c>
      <c r="Y6632" s="7">
        <f t="shared" si="618"/>
        <v>0</v>
      </c>
      <c r="Z6632" s="7">
        <f t="shared" si="619"/>
        <v>0</v>
      </c>
      <c r="AA6632" s="7">
        <f t="shared" si="620"/>
        <v>0</v>
      </c>
      <c r="AB6632" s="7">
        <f t="shared" si="621"/>
        <v>10</v>
      </c>
      <c r="AC6632" s="7">
        <f t="shared" si="622"/>
        <v>0.35589999999999999</v>
      </c>
      <c r="AD6632" s="7">
        <f t="shared" si="623"/>
        <v>3.5590000000000002</v>
      </c>
      <c r="AE6632">
        <v>10</v>
      </c>
      <c r="AF6632">
        <v>0.35589999999999999</v>
      </c>
      <c r="AG6632">
        <v>3.5590000000000002</v>
      </c>
      <c r="AH6632">
        <v>454</v>
      </c>
      <c r="AI6632">
        <v>0.35589999999999999</v>
      </c>
      <c r="AJ6632">
        <v>161.58090000000001</v>
      </c>
      <c r="AK6632">
        <v>12</v>
      </c>
    </row>
    <row r="6633" spans="2:37" ht="13.5" customHeight="1" x14ac:dyDescent="0.25">
      <c r="B6633" t="s">
        <v>1814</v>
      </c>
      <c r="C6633" t="s">
        <v>1815</v>
      </c>
      <c r="D6633" t="s">
        <v>2381</v>
      </c>
      <c r="E6633" t="s">
        <v>2373</v>
      </c>
      <c r="F6633" t="s">
        <v>1815</v>
      </c>
      <c r="G6633">
        <v>2011</v>
      </c>
      <c r="H6633">
        <v>4</v>
      </c>
      <c r="I6633" t="s">
        <v>2424</v>
      </c>
      <c r="J6633" s="1">
        <v>40653</v>
      </c>
      <c r="K6633" t="s">
        <v>2382</v>
      </c>
      <c r="L6633" t="s">
        <v>2383</v>
      </c>
      <c r="M6633" t="s">
        <v>2589</v>
      </c>
      <c r="N6633" t="s">
        <v>2385</v>
      </c>
      <c r="O6633" t="s">
        <v>2386</v>
      </c>
      <c r="P6633" s="9" t="s">
        <v>2387</v>
      </c>
      <c r="R6633">
        <v>1</v>
      </c>
      <c r="U6633" t="s">
        <v>2521</v>
      </c>
      <c r="V6633">
        <v>0</v>
      </c>
      <c r="X6633">
        <v>0</v>
      </c>
      <c r="Y6633" s="7">
        <f t="shared" si="618"/>
        <v>0</v>
      </c>
      <c r="Z6633" s="7">
        <f t="shared" si="619"/>
        <v>0</v>
      </c>
      <c r="AA6633" s="7">
        <f t="shared" si="620"/>
        <v>0</v>
      </c>
      <c r="AB6633" s="7">
        <f t="shared" si="621"/>
        <v>10</v>
      </c>
      <c r="AC6633" s="7">
        <f t="shared" si="622"/>
        <v>0.35589999999999999</v>
      </c>
      <c r="AD6633" s="7">
        <f t="shared" si="623"/>
        <v>3.5590000000000002</v>
      </c>
      <c r="AE6633">
        <v>10</v>
      </c>
      <c r="AF6633">
        <v>0.35589999999999999</v>
      </c>
      <c r="AG6633">
        <v>3.5590000000000002</v>
      </c>
      <c r="AH6633">
        <v>444</v>
      </c>
      <c r="AI6633">
        <v>0.35589999999999999</v>
      </c>
      <c r="AJ6633">
        <v>158.02189999999999</v>
      </c>
      <c r="AK6633">
        <v>17</v>
      </c>
    </row>
    <row r="6634" spans="2:37" ht="13.5" customHeight="1" x14ac:dyDescent="0.25">
      <c r="B6634" t="s">
        <v>1814</v>
      </c>
      <c r="C6634" t="s">
        <v>1815</v>
      </c>
      <c r="D6634" t="s">
        <v>2381</v>
      </c>
      <c r="E6634" t="s">
        <v>2373</v>
      </c>
      <c r="F6634" t="s">
        <v>1815</v>
      </c>
      <c r="G6634">
        <v>2011</v>
      </c>
      <c r="H6634">
        <v>4</v>
      </c>
      <c r="I6634" t="s">
        <v>2424</v>
      </c>
      <c r="J6634" s="1">
        <v>40659</v>
      </c>
      <c r="K6634" t="s">
        <v>2382</v>
      </c>
      <c r="L6634" t="s">
        <v>2383</v>
      </c>
      <c r="M6634" t="s">
        <v>3324</v>
      </c>
      <c r="N6634" t="s">
        <v>2385</v>
      </c>
      <c r="O6634" t="s">
        <v>2386</v>
      </c>
      <c r="P6634" s="9" t="s">
        <v>2387</v>
      </c>
      <c r="R6634">
        <v>1</v>
      </c>
      <c r="U6634" t="s">
        <v>2521</v>
      </c>
      <c r="V6634">
        <v>0</v>
      </c>
      <c r="X6634">
        <v>0</v>
      </c>
      <c r="Y6634" s="7">
        <f t="shared" si="618"/>
        <v>0</v>
      </c>
      <c r="Z6634" s="7">
        <f t="shared" si="619"/>
        <v>0</v>
      </c>
      <c r="AA6634" s="7">
        <f t="shared" si="620"/>
        <v>0</v>
      </c>
      <c r="AB6634" s="7">
        <f t="shared" si="621"/>
        <v>10</v>
      </c>
      <c r="AC6634" s="7">
        <f t="shared" si="622"/>
        <v>0.35589999999999999</v>
      </c>
      <c r="AD6634" s="7">
        <f t="shared" si="623"/>
        <v>3.5590000000000002</v>
      </c>
      <c r="AE6634">
        <v>10</v>
      </c>
      <c r="AF6634">
        <v>0.35589999999999999</v>
      </c>
      <c r="AG6634">
        <v>3.5590000000000002</v>
      </c>
      <c r="AH6634">
        <v>434</v>
      </c>
      <c r="AI6634">
        <v>0.35589999999999999</v>
      </c>
      <c r="AJ6634">
        <v>154.46289999999999</v>
      </c>
      <c r="AK6634">
        <v>3</v>
      </c>
    </row>
    <row r="6635" spans="2:37" ht="13.5" customHeight="1" x14ac:dyDescent="0.25">
      <c r="B6635" t="s">
        <v>1814</v>
      </c>
      <c r="C6635" t="s">
        <v>1815</v>
      </c>
      <c r="D6635" t="s">
        <v>2381</v>
      </c>
      <c r="E6635" t="s">
        <v>2373</v>
      </c>
      <c r="F6635" t="s">
        <v>1815</v>
      </c>
      <c r="G6635">
        <v>2011</v>
      </c>
      <c r="H6635">
        <v>4</v>
      </c>
      <c r="I6635" t="s">
        <v>2424</v>
      </c>
      <c r="J6635" s="1">
        <v>40659</v>
      </c>
      <c r="K6635" t="s">
        <v>2382</v>
      </c>
      <c r="L6635" t="s">
        <v>2383</v>
      </c>
      <c r="M6635" t="s">
        <v>3324</v>
      </c>
      <c r="N6635" t="s">
        <v>2385</v>
      </c>
      <c r="O6635" t="s">
        <v>2386</v>
      </c>
      <c r="P6635" s="9" t="s">
        <v>2387</v>
      </c>
      <c r="R6635">
        <v>1</v>
      </c>
      <c r="U6635" t="s">
        <v>2521</v>
      </c>
      <c r="V6635">
        <v>0</v>
      </c>
      <c r="X6635">
        <v>0</v>
      </c>
      <c r="Y6635" s="7">
        <f t="shared" si="618"/>
        <v>0</v>
      </c>
      <c r="Z6635" s="7">
        <f t="shared" si="619"/>
        <v>0</v>
      </c>
      <c r="AA6635" s="7">
        <f t="shared" si="620"/>
        <v>0</v>
      </c>
      <c r="AB6635" s="7">
        <f t="shared" si="621"/>
        <v>10</v>
      </c>
      <c r="AC6635" s="7">
        <f t="shared" si="622"/>
        <v>0.35589999999999999</v>
      </c>
      <c r="AD6635" s="7">
        <f t="shared" si="623"/>
        <v>3.5590000000000002</v>
      </c>
      <c r="AE6635">
        <v>10</v>
      </c>
      <c r="AF6635">
        <v>0.35589999999999999</v>
      </c>
      <c r="AG6635">
        <v>3.5590000000000002</v>
      </c>
      <c r="AH6635">
        <v>424</v>
      </c>
      <c r="AI6635">
        <v>0.35589999999999999</v>
      </c>
      <c r="AJ6635">
        <v>150.90389999999999</v>
      </c>
      <c r="AK6635">
        <v>7</v>
      </c>
    </row>
    <row r="6636" spans="2:37" ht="13.5" customHeight="1" x14ac:dyDescent="0.25">
      <c r="B6636" t="s">
        <v>1814</v>
      </c>
      <c r="C6636" t="s">
        <v>1815</v>
      </c>
      <c r="D6636" t="s">
        <v>2381</v>
      </c>
      <c r="E6636" t="s">
        <v>2373</v>
      </c>
      <c r="F6636" t="s">
        <v>1815</v>
      </c>
      <c r="G6636">
        <v>2011</v>
      </c>
      <c r="H6636">
        <v>4</v>
      </c>
      <c r="I6636" t="s">
        <v>2424</v>
      </c>
      <c r="J6636" s="1">
        <v>40660</v>
      </c>
      <c r="K6636" t="s">
        <v>2382</v>
      </c>
      <c r="L6636" t="s">
        <v>2383</v>
      </c>
      <c r="M6636" t="s">
        <v>2591</v>
      </c>
      <c r="N6636" t="s">
        <v>2385</v>
      </c>
      <c r="O6636" t="s">
        <v>2386</v>
      </c>
      <c r="P6636" s="9" t="s">
        <v>2387</v>
      </c>
      <c r="R6636">
        <v>1</v>
      </c>
      <c r="U6636" t="s">
        <v>2521</v>
      </c>
      <c r="V6636">
        <v>0</v>
      </c>
      <c r="X6636">
        <v>0</v>
      </c>
      <c r="Y6636" s="7">
        <f t="shared" si="618"/>
        <v>0</v>
      </c>
      <c r="Z6636" s="7">
        <f t="shared" si="619"/>
        <v>0</v>
      </c>
      <c r="AA6636" s="7">
        <f t="shared" si="620"/>
        <v>0</v>
      </c>
      <c r="AB6636" s="7">
        <f t="shared" si="621"/>
        <v>5</v>
      </c>
      <c r="AC6636" s="7">
        <f t="shared" si="622"/>
        <v>0.35589999999999999</v>
      </c>
      <c r="AD6636" s="7">
        <f t="shared" si="623"/>
        <v>1.7795000000000001</v>
      </c>
      <c r="AE6636">
        <v>5</v>
      </c>
      <c r="AF6636">
        <v>0.35589999999999999</v>
      </c>
      <c r="AG6636">
        <v>1.7795000000000001</v>
      </c>
      <c r="AH6636">
        <v>419</v>
      </c>
      <c r="AI6636">
        <v>0.35589999999999999</v>
      </c>
      <c r="AJ6636">
        <v>149.12440000000001</v>
      </c>
      <c r="AK6636">
        <v>13</v>
      </c>
    </row>
    <row r="6637" spans="2:37" ht="13.5" customHeight="1" x14ac:dyDescent="0.25">
      <c r="B6637" t="s">
        <v>1814</v>
      </c>
      <c r="C6637" t="s">
        <v>1815</v>
      </c>
      <c r="D6637" t="s">
        <v>2381</v>
      </c>
      <c r="E6637" t="s">
        <v>2373</v>
      </c>
      <c r="F6637" t="s">
        <v>1815</v>
      </c>
      <c r="G6637">
        <v>2011</v>
      </c>
      <c r="H6637">
        <v>4</v>
      </c>
      <c r="I6637" t="s">
        <v>2424</v>
      </c>
      <c r="J6637" s="1">
        <v>40660</v>
      </c>
      <c r="K6637" t="s">
        <v>2382</v>
      </c>
      <c r="L6637" t="s">
        <v>2383</v>
      </c>
      <c r="M6637" t="s">
        <v>2591</v>
      </c>
      <c r="N6637" t="s">
        <v>2385</v>
      </c>
      <c r="O6637" t="s">
        <v>2386</v>
      </c>
      <c r="P6637" s="9" t="s">
        <v>2387</v>
      </c>
      <c r="R6637">
        <v>1</v>
      </c>
      <c r="U6637" t="s">
        <v>2521</v>
      </c>
      <c r="V6637">
        <v>0</v>
      </c>
      <c r="X6637">
        <v>0</v>
      </c>
      <c r="Y6637" s="7">
        <f t="shared" si="618"/>
        <v>0</v>
      </c>
      <c r="Z6637" s="7">
        <f t="shared" si="619"/>
        <v>0</v>
      </c>
      <c r="AA6637" s="7">
        <f t="shared" si="620"/>
        <v>0</v>
      </c>
      <c r="AB6637" s="7">
        <f t="shared" si="621"/>
        <v>10</v>
      </c>
      <c r="AC6637" s="7">
        <f t="shared" si="622"/>
        <v>0.35589999999999999</v>
      </c>
      <c r="AD6637" s="7">
        <f t="shared" si="623"/>
        <v>3.5590000000000002</v>
      </c>
      <c r="AE6637">
        <v>10</v>
      </c>
      <c r="AF6637">
        <v>0.35589999999999999</v>
      </c>
      <c r="AG6637">
        <v>3.5590000000000002</v>
      </c>
      <c r="AH6637">
        <v>409</v>
      </c>
      <c r="AI6637">
        <v>0.35589999999999999</v>
      </c>
      <c r="AJ6637">
        <v>145.56540000000001</v>
      </c>
      <c r="AK6637">
        <v>29</v>
      </c>
    </row>
    <row r="6638" spans="2:37" ht="13.5" customHeight="1" x14ac:dyDescent="0.25">
      <c r="B6638" t="s">
        <v>1814</v>
      </c>
      <c r="C6638" t="s">
        <v>1815</v>
      </c>
      <c r="D6638" t="s">
        <v>2381</v>
      </c>
      <c r="E6638" t="s">
        <v>2373</v>
      </c>
      <c r="F6638" t="s">
        <v>1815</v>
      </c>
      <c r="G6638">
        <v>2011</v>
      </c>
      <c r="H6638">
        <v>5</v>
      </c>
      <c r="I6638" t="s">
        <v>2424</v>
      </c>
      <c r="J6638" s="1">
        <v>40664</v>
      </c>
      <c r="K6638" t="s">
        <v>2382</v>
      </c>
      <c r="L6638" t="s">
        <v>2383</v>
      </c>
      <c r="M6638" t="s">
        <v>2542</v>
      </c>
      <c r="N6638" t="s">
        <v>2385</v>
      </c>
      <c r="O6638" t="s">
        <v>2386</v>
      </c>
      <c r="P6638" s="9" t="s">
        <v>2387</v>
      </c>
      <c r="R6638">
        <v>1</v>
      </c>
      <c r="U6638" t="s">
        <v>2521</v>
      </c>
      <c r="V6638">
        <v>0</v>
      </c>
      <c r="X6638">
        <v>0</v>
      </c>
      <c r="Y6638" s="7">
        <f t="shared" si="618"/>
        <v>0</v>
      </c>
      <c r="Z6638" s="7">
        <f t="shared" si="619"/>
        <v>0</v>
      </c>
      <c r="AA6638" s="7">
        <f t="shared" si="620"/>
        <v>0</v>
      </c>
      <c r="AB6638" s="7">
        <f t="shared" si="621"/>
        <v>15</v>
      </c>
      <c r="AC6638" s="7">
        <f t="shared" si="622"/>
        <v>0.35589999999999999</v>
      </c>
      <c r="AD6638" s="7">
        <f t="shared" si="623"/>
        <v>5.3384999999999998</v>
      </c>
      <c r="AE6638">
        <v>15</v>
      </c>
      <c r="AF6638">
        <v>0.35589999999999999</v>
      </c>
      <c r="AG6638">
        <v>5.3384999999999998</v>
      </c>
      <c r="AH6638">
        <v>394</v>
      </c>
      <c r="AI6638">
        <v>0.35589999999999999</v>
      </c>
      <c r="AJ6638">
        <v>140.2269</v>
      </c>
      <c r="AK6638">
        <v>5</v>
      </c>
    </row>
    <row r="6639" spans="2:37" ht="13.5" customHeight="1" x14ac:dyDescent="0.25">
      <c r="B6639" t="s">
        <v>1814</v>
      </c>
      <c r="C6639" t="s">
        <v>1815</v>
      </c>
      <c r="D6639" t="s">
        <v>2381</v>
      </c>
      <c r="E6639" t="s">
        <v>2373</v>
      </c>
      <c r="F6639" t="s">
        <v>1815</v>
      </c>
      <c r="G6639">
        <v>2011</v>
      </c>
      <c r="H6639">
        <v>5</v>
      </c>
      <c r="I6639" t="s">
        <v>2424</v>
      </c>
      <c r="J6639" s="1">
        <v>40664</v>
      </c>
      <c r="K6639" t="s">
        <v>2382</v>
      </c>
      <c r="L6639" t="s">
        <v>2383</v>
      </c>
      <c r="M6639" t="s">
        <v>2542</v>
      </c>
      <c r="N6639" t="s">
        <v>2385</v>
      </c>
      <c r="O6639" t="s">
        <v>2386</v>
      </c>
      <c r="P6639" s="9" t="s">
        <v>2387</v>
      </c>
      <c r="R6639">
        <v>1</v>
      </c>
      <c r="U6639" t="s">
        <v>2521</v>
      </c>
      <c r="V6639">
        <v>0</v>
      </c>
      <c r="X6639">
        <v>0</v>
      </c>
      <c r="Y6639" s="7">
        <f t="shared" si="618"/>
        <v>0</v>
      </c>
      <c r="Z6639" s="7">
        <f t="shared" si="619"/>
        <v>0</v>
      </c>
      <c r="AA6639" s="7">
        <f t="shared" si="620"/>
        <v>0</v>
      </c>
      <c r="AB6639" s="7">
        <f t="shared" si="621"/>
        <v>5</v>
      </c>
      <c r="AC6639" s="7">
        <f t="shared" si="622"/>
        <v>0.35589999999999999</v>
      </c>
      <c r="AD6639" s="7">
        <f t="shared" si="623"/>
        <v>1.7795000000000001</v>
      </c>
      <c r="AE6639">
        <v>5</v>
      </c>
      <c r="AF6639">
        <v>0.35589999999999999</v>
      </c>
      <c r="AG6639">
        <v>1.7795000000000001</v>
      </c>
      <c r="AH6639">
        <v>389</v>
      </c>
      <c r="AI6639">
        <v>0.35589999999999999</v>
      </c>
      <c r="AJ6639">
        <v>138.44739999999999</v>
      </c>
      <c r="AK6639">
        <v>17</v>
      </c>
    </row>
    <row r="6640" spans="2:37" ht="13.5" customHeight="1" x14ac:dyDescent="0.25">
      <c r="B6640" t="s">
        <v>1814</v>
      </c>
      <c r="C6640" t="s">
        <v>1815</v>
      </c>
      <c r="D6640" t="s">
        <v>2381</v>
      </c>
      <c r="E6640" t="s">
        <v>2373</v>
      </c>
      <c r="F6640" t="s">
        <v>1815</v>
      </c>
      <c r="G6640">
        <v>2011</v>
      </c>
      <c r="H6640">
        <v>5</v>
      </c>
      <c r="I6640" t="s">
        <v>2424</v>
      </c>
      <c r="J6640" s="1">
        <v>40664</v>
      </c>
      <c r="K6640" t="s">
        <v>2382</v>
      </c>
      <c r="L6640" t="s">
        <v>2383</v>
      </c>
      <c r="M6640" t="s">
        <v>2542</v>
      </c>
      <c r="N6640" t="s">
        <v>2385</v>
      </c>
      <c r="O6640" t="s">
        <v>2386</v>
      </c>
      <c r="P6640" s="9" t="s">
        <v>2387</v>
      </c>
      <c r="R6640">
        <v>1</v>
      </c>
      <c r="U6640" t="s">
        <v>2521</v>
      </c>
      <c r="V6640">
        <v>0</v>
      </c>
      <c r="X6640">
        <v>0</v>
      </c>
      <c r="Y6640" s="7">
        <f t="shared" si="618"/>
        <v>0</v>
      </c>
      <c r="Z6640" s="7">
        <f t="shared" si="619"/>
        <v>0</v>
      </c>
      <c r="AA6640" s="7">
        <f t="shared" si="620"/>
        <v>0</v>
      </c>
      <c r="AB6640" s="7">
        <f t="shared" si="621"/>
        <v>10</v>
      </c>
      <c r="AC6640" s="7">
        <f t="shared" si="622"/>
        <v>0.35589999999999999</v>
      </c>
      <c r="AD6640" s="7">
        <f t="shared" si="623"/>
        <v>3.5590000000000002</v>
      </c>
      <c r="AE6640">
        <v>10</v>
      </c>
      <c r="AF6640">
        <v>0.35589999999999999</v>
      </c>
      <c r="AG6640">
        <v>3.5590000000000002</v>
      </c>
      <c r="AH6640">
        <v>379</v>
      </c>
      <c r="AI6640">
        <v>0.35589999999999999</v>
      </c>
      <c r="AJ6640">
        <v>134.88839999999999</v>
      </c>
      <c r="AK6640">
        <v>19</v>
      </c>
    </row>
    <row r="6641" spans="2:37" ht="13.5" customHeight="1" x14ac:dyDescent="0.25">
      <c r="B6641" t="s">
        <v>1814</v>
      </c>
      <c r="C6641" t="s">
        <v>1815</v>
      </c>
      <c r="D6641" t="s">
        <v>2381</v>
      </c>
      <c r="E6641" t="s">
        <v>2373</v>
      </c>
      <c r="F6641" t="s">
        <v>1815</v>
      </c>
      <c r="G6641">
        <v>2011</v>
      </c>
      <c r="H6641">
        <v>5</v>
      </c>
      <c r="I6641" t="s">
        <v>2424</v>
      </c>
      <c r="J6641" s="1">
        <v>40666</v>
      </c>
      <c r="K6641" t="s">
        <v>2382</v>
      </c>
      <c r="L6641" t="s">
        <v>2383</v>
      </c>
      <c r="M6641" t="s">
        <v>2592</v>
      </c>
      <c r="N6641" t="s">
        <v>2385</v>
      </c>
      <c r="O6641" t="s">
        <v>2386</v>
      </c>
      <c r="P6641" s="9" t="s">
        <v>2387</v>
      </c>
      <c r="R6641">
        <v>1</v>
      </c>
      <c r="U6641" t="s">
        <v>2521</v>
      </c>
      <c r="V6641">
        <v>0</v>
      </c>
      <c r="X6641">
        <v>0</v>
      </c>
      <c r="Y6641" s="7">
        <f t="shared" si="618"/>
        <v>0</v>
      </c>
      <c r="Z6641" s="7">
        <f t="shared" si="619"/>
        <v>0</v>
      </c>
      <c r="AA6641" s="7">
        <f t="shared" si="620"/>
        <v>0</v>
      </c>
      <c r="AB6641" s="7">
        <f t="shared" si="621"/>
        <v>10</v>
      </c>
      <c r="AC6641" s="7">
        <f t="shared" si="622"/>
        <v>0.35589999999999999</v>
      </c>
      <c r="AD6641" s="7">
        <f t="shared" si="623"/>
        <v>3.5590000000000002</v>
      </c>
      <c r="AE6641">
        <v>10</v>
      </c>
      <c r="AF6641">
        <v>0.35589999999999999</v>
      </c>
      <c r="AG6641">
        <v>3.5590000000000002</v>
      </c>
      <c r="AH6641">
        <v>369</v>
      </c>
      <c r="AI6641">
        <v>0.35589999999999999</v>
      </c>
      <c r="AJ6641">
        <v>131.32939999999999</v>
      </c>
      <c r="AK6641">
        <v>3</v>
      </c>
    </row>
    <row r="6642" spans="2:37" ht="13.5" customHeight="1" x14ac:dyDescent="0.25">
      <c r="B6642" t="s">
        <v>1814</v>
      </c>
      <c r="C6642" t="s">
        <v>1815</v>
      </c>
      <c r="D6642" t="s">
        <v>2381</v>
      </c>
      <c r="E6642" t="s">
        <v>2373</v>
      </c>
      <c r="F6642" t="s">
        <v>1815</v>
      </c>
      <c r="G6642">
        <v>2011</v>
      </c>
      <c r="H6642">
        <v>5</v>
      </c>
      <c r="I6642" t="s">
        <v>2424</v>
      </c>
      <c r="J6642" s="1">
        <v>40666</v>
      </c>
      <c r="K6642" t="s">
        <v>2382</v>
      </c>
      <c r="L6642" t="s">
        <v>2383</v>
      </c>
      <c r="M6642" t="s">
        <v>2592</v>
      </c>
      <c r="N6642" t="s">
        <v>2385</v>
      </c>
      <c r="O6642" t="s">
        <v>2386</v>
      </c>
      <c r="P6642" s="9" t="s">
        <v>2387</v>
      </c>
      <c r="R6642">
        <v>1</v>
      </c>
      <c r="U6642" t="s">
        <v>2521</v>
      </c>
      <c r="V6642">
        <v>0</v>
      </c>
      <c r="X6642">
        <v>0</v>
      </c>
      <c r="Y6642" s="7">
        <f t="shared" si="618"/>
        <v>0</v>
      </c>
      <c r="Z6642" s="7">
        <f t="shared" si="619"/>
        <v>0</v>
      </c>
      <c r="AA6642" s="7">
        <f t="shared" si="620"/>
        <v>0</v>
      </c>
      <c r="AB6642" s="7">
        <f t="shared" si="621"/>
        <v>10</v>
      </c>
      <c r="AC6642" s="7">
        <f t="shared" si="622"/>
        <v>0.35589999999999999</v>
      </c>
      <c r="AD6642" s="7">
        <f t="shared" si="623"/>
        <v>3.5590000000000002</v>
      </c>
      <c r="AE6642">
        <v>10</v>
      </c>
      <c r="AF6642">
        <v>0.35589999999999999</v>
      </c>
      <c r="AG6642">
        <v>3.5590000000000002</v>
      </c>
      <c r="AH6642">
        <v>359</v>
      </c>
      <c r="AI6642">
        <v>0.35589999999999999</v>
      </c>
      <c r="AJ6642">
        <v>127.7704</v>
      </c>
      <c r="AK6642">
        <v>9</v>
      </c>
    </row>
    <row r="6643" spans="2:37" ht="13.5" customHeight="1" x14ac:dyDescent="0.25">
      <c r="B6643" t="s">
        <v>1814</v>
      </c>
      <c r="C6643" t="s">
        <v>1815</v>
      </c>
      <c r="D6643" t="s">
        <v>2381</v>
      </c>
      <c r="E6643" t="s">
        <v>2373</v>
      </c>
      <c r="F6643" t="s">
        <v>1815</v>
      </c>
      <c r="G6643">
        <v>2011</v>
      </c>
      <c r="H6643">
        <v>5</v>
      </c>
      <c r="I6643" t="s">
        <v>2424</v>
      </c>
      <c r="J6643" s="1">
        <v>40666</v>
      </c>
      <c r="K6643" t="s">
        <v>2382</v>
      </c>
      <c r="L6643" t="s">
        <v>2383</v>
      </c>
      <c r="M6643" t="s">
        <v>2592</v>
      </c>
      <c r="N6643" t="s">
        <v>2385</v>
      </c>
      <c r="O6643" t="s">
        <v>2386</v>
      </c>
      <c r="P6643" s="9" t="s">
        <v>2387</v>
      </c>
      <c r="R6643">
        <v>1</v>
      </c>
      <c r="U6643" t="s">
        <v>2521</v>
      </c>
      <c r="V6643">
        <v>0</v>
      </c>
      <c r="X6643">
        <v>0</v>
      </c>
      <c r="Y6643" s="7">
        <f t="shared" si="618"/>
        <v>0</v>
      </c>
      <c r="Z6643" s="7">
        <f t="shared" si="619"/>
        <v>0</v>
      </c>
      <c r="AA6643" s="7">
        <f t="shared" si="620"/>
        <v>0</v>
      </c>
      <c r="AB6643" s="7">
        <f t="shared" si="621"/>
        <v>3</v>
      </c>
      <c r="AC6643" s="7">
        <f t="shared" si="622"/>
        <v>0.35589999999999999</v>
      </c>
      <c r="AD6643" s="7">
        <f t="shared" si="623"/>
        <v>1.0677000000000001</v>
      </c>
      <c r="AE6643">
        <v>3</v>
      </c>
      <c r="AF6643">
        <v>0.35589999999999999</v>
      </c>
      <c r="AG6643">
        <v>1.0677000000000001</v>
      </c>
      <c r="AH6643">
        <v>356</v>
      </c>
      <c r="AI6643">
        <v>0.35589999999999999</v>
      </c>
      <c r="AJ6643">
        <v>126.70269999999999</v>
      </c>
      <c r="AK6643">
        <v>16</v>
      </c>
    </row>
    <row r="6644" spans="2:37" ht="13.5" customHeight="1" x14ac:dyDescent="0.25">
      <c r="B6644" t="s">
        <v>1814</v>
      </c>
      <c r="C6644" t="s">
        <v>1815</v>
      </c>
      <c r="D6644" t="s">
        <v>2381</v>
      </c>
      <c r="E6644" t="s">
        <v>2373</v>
      </c>
      <c r="F6644" t="s">
        <v>1815</v>
      </c>
      <c r="G6644">
        <v>2011</v>
      </c>
      <c r="H6644">
        <v>5</v>
      </c>
      <c r="I6644" t="s">
        <v>2424</v>
      </c>
      <c r="J6644" s="1">
        <v>40666</v>
      </c>
      <c r="K6644" t="s">
        <v>2382</v>
      </c>
      <c r="L6644" t="s">
        <v>2383</v>
      </c>
      <c r="M6644" t="s">
        <v>2592</v>
      </c>
      <c r="N6644" t="s">
        <v>2385</v>
      </c>
      <c r="O6644" t="s">
        <v>2386</v>
      </c>
      <c r="P6644" s="9" t="s">
        <v>2387</v>
      </c>
      <c r="R6644">
        <v>1</v>
      </c>
      <c r="U6644" t="s">
        <v>2521</v>
      </c>
      <c r="V6644">
        <v>0</v>
      </c>
      <c r="X6644">
        <v>0</v>
      </c>
      <c r="Y6644" s="7">
        <f t="shared" si="618"/>
        <v>0</v>
      </c>
      <c r="Z6644" s="7">
        <f t="shared" si="619"/>
        <v>0</v>
      </c>
      <c r="AA6644" s="7">
        <f t="shared" si="620"/>
        <v>0</v>
      </c>
      <c r="AB6644" s="7">
        <f t="shared" si="621"/>
        <v>15</v>
      </c>
      <c r="AC6644" s="7">
        <f t="shared" si="622"/>
        <v>0.35589999999999999</v>
      </c>
      <c r="AD6644" s="7">
        <f t="shared" si="623"/>
        <v>5.3384999999999998</v>
      </c>
      <c r="AE6644">
        <v>15</v>
      </c>
      <c r="AF6644">
        <v>0.35589999999999999</v>
      </c>
      <c r="AG6644">
        <v>5.3384999999999998</v>
      </c>
      <c r="AH6644">
        <v>341</v>
      </c>
      <c r="AI6644">
        <v>0.35589999999999999</v>
      </c>
      <c r="AJ6644">
        <v>121.3642</v>
      </c>
      <c r="AK6644">
        <v>26</v>
      </c>
    </row>
    <row r="6645" spans="2:37" ht="13.5" customHeight="1" x14ac:dyDescent="0.25">
      <c r="B6645" t="s">
        <v>1814</v>
      </c>
      <c r="C6645" t="s">
        <v>1815</v>
      </c>
      <c r="D6645" t="s">
        <v>2381</v>
      </c>
      <c r="E6645" t="s">
        <v>2373</v>
      </c>
      <c r="F6645" t="s">
        <v>1815</v>
      </c>
      <c r="G6645">
        <v>2011</v>
      </c>
      <c r="H6645">
        <v>5</v>
      </c>
      <c r="I6645" t="s">
        <v>2424</v>
      </c>
      <c r="J6645" s="1">
        <v>40668</v>
      </c>
      <c r="K6645" t="s">
        <v>2382</v>
      </c>
      <c r="L6645" t="s">
        <v>2383</v>
      </c>
      <c r="M6645" t="s">
        <v>3477</v>
      </c>
      <c r="N6645" t="s">
        <v>2385</v>
      </c>
      <c r="O6645" t="s">
        <v>2386</v>
      </c>
      <c r="P6645" s="9" t="s">
        <v>2387</v>
      </c>
      <c r="R6645">
        <v>1</v>
      </c>
      <c r="U6645" t="s">
        <v>2521</v>
      </c>
      <c r="V6645">
        <v>0</v>
      </c>
      <c r="X6645">
        <v>0</v>
      </c>
      <c r="Y6645" s="7">
        <f t="shared" si="618"/>
        <v>0</v>
      </c>
      <c r="Z6645" s="7">
        <f t="shared" si="619"/>
        <v>0</v>
      </c>
      <c r="AA6645" s="7">
        <f t="shared" si="620"/>
        <v>0</v>
      </c>
      <c r="AB6645" s="7">
        <f t="shared" si="621"/>
        <v>9</v>
      </c>
      <c r="AC6645" s="7">
        <f t="shared" si="622"/>
        <v>0.35589999999999999</v>
      </c>
      <c r="AD6645" s="7">
        <f t="shared" si="623"/>
        <v>3.2031000000000001</v>
      </c>
      <c r="AE6645">
        <v>9</v>
      </c>
      <c r="AF6645">
        <v>0.35589999999999999</v>
      </c>
      <c r="AG6645">
        <v>3.2031000000000001</v>
      </c>
      <c r="AH6645">
        <v>332</v>
      </c>
      <c r="AI6645">
        <v>0.35589999999999999</v>
      </c>
      <c r="AJ6645">
        <v>118.1611</v>
      </c>
      <c r="AK6645">
        <v>11</v>
      </c>
    </row>
    <row r="6646" spans="2:37" ht="13.5" customHeight="1" x14ac:dyDescent="0.25">
      <c r="B6646" t="s">
        <v>1814</v>
      </c>
      <c r="C6646" t="s">
        <v>1815</v>
      </c>
      <c r="D6646" t="s">
        <v>2381</v>
      </c>
      <c r="E6646" t="s">
        <v>2373</v>
      </c>
      <c r="F6646" t="s">
        <v>1815</v>
      </c>
      <c r="G6646">
        <v>2011</v>
      </c>
      <c r="H6646">
        <v>5</v>
      </c>
      <c r="I6646" t="s">
        <v>2424</v>
      </c>
      <c r="J6646" s="1">
        <v>40669</v>
      </c>
      <c r="K6646" t="s">
        <v>2382</v>
      </c>
      <c r="L6646" t="s">
        <v>2383</v>
      </c>
      <c r="M6646" t="s">
        <v>2543</v>
      </c>
      <c r="N6646" t="s">
        <v>2385</v>
      </c>
      <c r="O6646" t="s">
        <v>2386</v>
      </c>
      <c r="P6646" s="9" t="s">
        <v>2387</v>
      </c>
      <c r="R6646">
        <v>1</v>
      </c>
      <c r="U6646" t="s">
        <v>2521</v>
      </c>
      <c r="V6646">
        <v>0</v>
      </c>
      <c r="X6646">
        <v>0</v>
      </c>
      <c r="Y6646" s="7">
        <f t="shared" si="618"/>
        <v>0</v>
      </c>
      <c r="Z6646" s="7">
        <f t="shared" si="619"/>
        <v>0</v>
      </c>
      <c r="AA6646" s="7">
        <f t="shared" si="620"/>
        <v>0</v>
      </c>
      <c r="AB6646" s="7">
        <f t="shared" si="621"/>
        <v>10</v>
      </c>
      <c r="AC6646" s="7">
        <f t="shared" si="622"/>
        <v>0.35589999999999999</v>
      </c>
      <c r="AD6646" s="7">
        <f t="shared" si="623"/>
        <v>3.5590000000000002</v>
      </c>
      <c r="AE6646">
        <v>10</v>
      </c>
      <c r="AF6646">
        <v>0.35589999999999999</v>
      </c>
      <c r="AG6646">
        <v>3.5590000000000002</v>
      </c>
      <c r="AH6646">
        <v>322</v>
      </c>
      <c r="AI6646">
        <v>0.35589999999999999</v>
      </c>
      <c r="AJ6646">
        <v>114.60209999999999</v>
      </c>
      <c r="AK6646">
        <v>2</v>
      </c>
    </row>
    <row r="6647" spans="2:37" ht="13.5" customHeight="1" x14ac:dyDescent="0.25">
      <c r="B6647" t="s">
        <v>1814</v>
      </c>
      <c r="C6647" t="s">
        <v>1815</v>
      </c>
      <c r="D6647" t="s">
        <v>2381</v>
      </c>
      <c r="E6647" t="s">
        <v>2373</v>
      </c>
      <c r="F6647" t="s">
        <v>1815</v>
      </c>
      <c r="G6647">
        <v>2011</v>
      </c>
      <c r="H6647">
        <v>5</v>
      </c>
      <c r="I6647" t="s">
        <v>2424</v>
      </c>
      <c r="J6647" s="1">
        <v>40672</v>
      </c>
      <c r="K6647" t="s">
        <v>2382</v>
      </c>
      <c r="L6647" t="s">
        <v>2383</v>
      </c>
      <c r="M6647" t="s">
        <v>2931</v>
      </c>
      <c r="N6647" t="s">
        <v>2385</v>
      </c>
      <c r="O6647" t="s">
        <v>2386</v>
      </c>
      <c r="P6647" s="9" t="s">
        <v>2387</v>
      </c>
      <c r="R6647">
        <v>1</v>
      </c>
      <c r="U6647" t="s">
        <v>2521</v>
      </c>
      <c r="V6647">
        <v>0</v>
      </c>
      <c r="X6647">
        <v>0</v>
      </c>
      <c r="Y6647" s="7">
        <f t="shared" si="618"/>
        <v>0</v>
      </c>
      <c r="Z6647" s="7">
        <f t="shared" si="619"/>
        <v>0</v>
      </c>
      <c r="AA6647" s="7">
        <f t="shared" si="620"/>
        <v>0</v>
      </c>
      <c r="AB6647" s="7">
        <f t="shared" si="621"/>
        <v>3</v>
      </c>
      <c r="AC6647" s="7">
        <f t="shared" si="622"/>
        <v>0.35589999999999999</v>
      </c>
      <c r="AD6647" s="7">
        <f t="shared" si="623"/>
        <v>1.0677000000000001</v>
      </c>
      <c r="AE6647">
        <v>3</v>
      </c>
      <c r="AF6647">
        <v>0.35589999999999999</v>
      </c>
      <c r="AG6647">
        <v>1.0677000000000001</v>
      </c>
      <c r="AH6647">
        <v>319</v>
      </c>
      <c r="AI6647">
        <v>0.35589999999999999</v>
      </c>
      <c r="AJ6647">
        <v>113.53440000000001</v>
      </c>
      <c r="AK6647">
        <v>10</v>
      </c>
    </row>
    <row r="6648" spans="2:37" ht="13.5" customHeight="1" x14ac:dyDescent="0.25">
      <c r="B6648" t="s">
        <v>1814</v>
      </c>
      <c r="C6648" t="s">
        <v>1815</v>
      </c>
      <c r="D6648" t="s">
        <v>2381</v>
      </c>
      <c r="E6648" t="s">
        <v>2373</v>
      </c>
      <c r="F6648" t="s">
        <v>1815</v>
      </c>
      <c r="G6648">
        <v>2011</v>
      </c>
      <c r="H6648">
        <v>5</v>
      </c>
      <c r="I6648" t="s">
        <v>2424</v>
      </c>
      <c r="J6648" s="1">
        <v>40673</v>
      </c>
      <c r="K6648" t="s">
        <v>2382</v>
      </c>
      <c r="L6648" t="s">
        <v>2383</v>
      </c>
      <c r="M6648" t="s">
        <v>2535</v>
      </c>
      <c r="N6648" t="s">
        <v>2385</v>
      </c>
      <c r="O6648" t="s">
        <v>2386</v>
      </c>
      <c r="P6648" s="9" t="s">
        <v>2387</v>
      </c>
      <c r="R6648">
        <v>1</v>
      </c>
      <c r="U6648" t="s">
        <v>2521</v>
      </c>
      <c r="V6648">
        <v>0</v>
      </c>
      <c r="X6648">
        <v>0</v>
      </c>
      <c r="Y6648" s="7">
        <f t="shared" si="618"/>
        <v>0</v>
      </c>
      <c r="Z6648" s="7">
        <f t="shared" si="619"/>
        <v>0</v>
      </c>
      <c r="AA6648" s="7">
        <f t="shared" si="620"/>
        <v>0</v>
      </c>
      <c r="AB6648" s="7">
        <f t="shared" si="621"/>
        <v>10</v>
      </c>
      <c r="AC6648" s="7">
        <f t="shared" si="622"/>
        <v>0.35589999999999999</v>
      </c>
      <c r="AD6648" s="7">
        <f t="shared" si="623"/>
        <v>3.5590000000000002</v>
      </c>
      <c r="AE6648">
        <v>10</v>
      </c>
      <c r="AF6648">
        <v>0.35589999999999999</v>
      </c>
      <c r="AG6648">
        <v>3.5590000000000002</v>
      </c>
      <c r="AH6648">
        <v>309</v>
      </c>
      <c r="AI6648">
        <v>0.35589999999999999</v>
      </c>
      <c r="AJ6648">
        <v>109.97539999999999</v>
      </c>
      <c r="AK6648">
        <v>3</v>
      </c>
    </row>
    <row r="6649" spans="2:37" ht="13.5" customHeight="1" x14ac:dyDescent="0.25">
      <c r="B6649" t="s">
        <v>1814</v>
      </c>
      <c r="C6649" t="s">
        <v>1815</v>
      </c>
      <c r="D6649" t="s">
        <v>2381</v>
      </c>
      <c r="E6649" t="s">
        <v>2373</v>
      </c>
      <c r="F6649" t="s">
        <v>1815</v>
      </c>
      <c r="G6649">
        <v>2011</v>
      </c>
      <c r="H6649">
        <v>5</v>
      </c>
      <c r="I6649" t="s">
        <v>2424</v>
      </c>
      <c r="J6649" s="1">
        <v>40673</v>
      </c>
      <c r="K6649" t="s">
        <v>2382</v>
      </c>
      <c r="L6649" t="s">
        <v>2383</v>
      </c>
      <c r="M6649" t="s">
        <v>2535</v>
      </c>
      <c r="N6649" t="s">
        <v>2385</v>
      </c>
      <c r="O6649" t="s">
        <v>2386</v>
      </c>
      <c r="P6649" s="9" t="s">
        <v>2387</v>
      </c>
      <c r="R6649">
        <v>1</v>
      </c>
      <c r="U6649" t="s">
        <v>2521</v>
      </c>
      <c r="V6649">
        <v>0</v>
      </c>
      <c r="X6649">
        <v>0</v>
      </c>
      <c r="Y6649" s="7">
        <f t="shared" si="618"/>
        <v>0</v>
      </c>
      <c r="Z6649" s="7">
        <f t="shared" si="619"/>
        <v>0</v>
      </c>
      <c r="AA6649" s="7">
        <f t="shared" si="620"/>
        <v>0</v>
      </c>
      <c r="AB6649" s="7">
        <f t="shared" si="621"/>
        <v>3</v>
      </c>
      <c r="AC6649" s="7">
        <f t="shared" si="622"/>
        <v>0.35589999999999999</v>
      </c>
      <c r="AD6649" s="7">
        <f t="shared" si="623"/>
        <v>1.0677000000000001</v>
      </c>
      <c r="AE6649">
        <v>3</v>
      </c>
      <c r="AF6649">
        <v>0.35589999999999999</v>
      </c>
      <c r="AG6649">
        <v>1.0677000000000001</v>
      </c>
      <c r="AH6649">
        <v>306</v>
      </c>
      <c r="AI6649">
        <v>0.35589999999999999</v>
      </c>
      <c r="AJ6649">
        <v>108.90770000000001</v>
      </c>
      <c r="AK6649">
        <v>6</v>
      </c>
    </row>
    <row r="6650" spans="2:37" ht="13.5" customHeight="1" x14ac:dyDescent="0.25">
      <c r="B6650" t="s">
        <v>1814</v>
      </c>
      <c r="C6650" t="s">
        <v>1815</v>
      </c>
      <c r="D6650" t="s">
        <v>2381</v>
      </c>
      <c r="E6650" t="s">
        <v>2373</v>
      </c>
      <c r="F6650" t="s">
        <v>1815</v>
      </c>
      <c r="G6650">
        <v>2011</v>
      </c>
      <c r="H6650">
        <v>5</v>
      </c>
      <c r="I6650" t="s">
        <v>2424</v>
      </c>
      <c r="J6650" s="1">
        <v>40673</v>
      </c>
      <c r="K6650" t="s">
        <v>2382</v>
      </c>
      <c r="L6650" t="s">
        <v>2383</v>
      </c>
      <c r="M6650" t="s">
        <v>2535</v>
      </c>
      <c r="N6650" t="s">
        <v>2385</v>
      </c>
      <c r="O6650" t="s">
        <v>2386</v>
      </c>
      <c r="P6650" s="9" t="s">
        <v>2387</v>
      </c>
      <c r="R6650">
        <v>1</v>
      </c>
      <c r="U6650" t="s">
        <v>2521</v>
      </c>
      <c r="V6650">
        <v>0</v>
      </c>
      <c r="X6650">
        <v>0</v>
      </c>
      <c r="Y6650" s="7">
        <f t="shared" si="618"/>
        <v>0</v>
      </c>
      <c r="Z6650" s="7">
        <f t="shared" si="619"/>
        <v>0</v>
      </c>
      <c r="AA6650" s="7">
        <f t="shared" si="620"/>
        <v>0</v>
      </c>
      <c r="AB6650" s="7">
        <f t="shared" si="621"/>
        <v>10</v>
      </c>
      <c r="AC6650" s="7">
        <f t="shared" si="622"/>
        <v>0.35589999999999999</v>
      </c>
      <c r="AD6650" s="7">
        <f t="shared" si="623"/>
        <v>3.5590000000000002</v>
      </c>
      <c r="AE6650">
        <v>10</v>
      </c>
      <c r="AF6650">
        <v>0.35589999999999999</v>
      </c>
      <c r="AG6650">
        <v>3.5590000000000002</v>
      </c>
      <c r="AH6650">
        <v>296</v>
      </c>
      <c r="AI6650">
        <v>0.35589999999999999</v>
      </c>
      <c r="AJ6650">
        <v>105.34869999999999</v>
      </c>
      <c r="AK6650">
        <v>21</v>
      </c>
    </row>
    <row r="6651" spans="2:37" ht="13.5" customHeight="1" x14ac:dyDescent="0.25">
      <c r="B6651" t="s">
        <v>1814</v>
      </c>
      <c r="C6651" t="s">
        <v>1815</v>
      </c>
      <c r="D6651" t="s">
        <v>2381</v>
      </c>
      <c r="E6651" t="s">
        <v>2373</v>
      </c>
      <c r="F6651" t="s">
        <v>1815</v>
      </c>
      <c r="G6651">
        <v>2011</v>
      </c>
      <c r="H6651">
        <v>5</v>
      </c>
      <c r="I6651" t="s">
        <v>2424</v>
      </c>
      <c r="J6651" s="1">
        <v>40674</v>
      </c>
      <c r="K6651" t="s">
        <v>2382</v>
      </c>
      <c r="L6651" t="s">
        <v>2383</v>
      </c>
      <c r="M6651" t="s">
        <v>3327</v>
      </c>
      <c r="N6651" t="s">
        <v>2385</v>
      </c>
      <c r="O6651" t="s">
        <v>2386</v>
      </c>
      <c r="P6651" s="9" t="s">
        <v>2387</v>
      </c>
      <c r="R6651">
        <v>1</v>
      </c>
      <c r="U6651" t="s">
        <v>2521</v>
      </c>
      <c r="V6651">
        <v>0</v>
      </c>
      <c r="X6651">
        <v>0</v>
      </c>
      <c r="Y6651" s="7">
        <f t="shared" si="618"/>
        <v>0</v>
      </c>
      <c r="Z6651" s="7">
        <f t="shared" si="619"/>
        <v>0</v>
      </c>
      <c r="AA6651" s="7">
        <f t="shared" si="620"/>
        <v>0</v>
      </c>
      <c r="AB6651" s="7">
        <f t="shared" si="621"/>
        <v>2</v>
      </c>
      <c r="AC6651" s="7">
        <f t="shared" si="622"/>
        <v>0.35589999999999999</v>
      </c>
      <c r="AD6651" s="7">
        <f t="shared" si="623"/>
        <v>0.71179999999999999</v>
      </c>
      <c r="AE6651">
        <v>2</v>
      </c>
      <c r="AF6651">
        <v>0.35589999999999999</v>
      </c>
      <c r="AG6651">
        <v>0.71179999999999999</v>
      </c>
      <c r="AH6651">
        <v>294</v>
      </c>
      <c r="AI6651">
        <v>0.35589999999999999</v>
      </c>
      <c r="AJ6651">
        <v>104.6369</v>
      </c>
      <c r="AK6651">
        <v>8</v>
      </c>
    </row>
    <row r="6652" spans="2:37" ht="13.5" customHeight="1" x14ac:dyDescent="0.25">
      <c r="B6652" t="s">
        <v>1814</v>
      </c>
      <c r="C6652" t="s">
        <v>1815</v>
      </c>
      <c r="D6652" t="s">
        <v>2381</v>
      </c>
      <c r="E6652" t="s">
        <v>2373</v>
      </c>
      <c r="F6652" t="s">
        <v>1815</v>
      </c>
      <c r="G6652">
        <v>2011</v>
      </c>
      <c r="H6652">
        <v>5</v>
      </c>
      <c r="I6652" t="s">
        <v>2424</v>
      </c>
      <c r="J6652" s="1">
        <v>40674</v>
      </c>
      <c r="K6652" t="s">
        <v>2382</v>
      </c>
      <c r="L6652" t="s">
        <v>2383</v>
      </c>
      <c r="M6652" t="s">
        <v>3327</v>
      </c>
      <c r="N6652" t="s">
        <v>2385</v>
      </c>
      <c r="O6652" t="s">
        <v>2386</v>
      </c>
      <c r="P6652" s="9" t="s">
        <v>2387</v>
      </c>
      <c r="R6652">
        <v>1</v>
      </c>
      <c r="U6652" t="s">
        <v>2521</v>
      </c>
      <c r="V6652">
        <v>0</v>
      </c>
      <c r="X6652">
        <v>0</v>
      </c>
      <c r="Y6652" s="7">
        <f t="shared" si="618"/>
        <v>0</v>
      </c>
      <c r="Z6652" s="7">
        <f t="shared" si="619"/>
        <v>0</v>
      </c>
      <c r="AA6652" s="7">
        <f t="shared" si="620"/>
        <v>0</v>
      </c>
      <c r="AB6652" s="7">
        <f t="shared" si="621"/>
        <v>10</v>
      </c>
      <c r="AC6652" s="7">
        <f t="shared" si="622"/>
        <v>0.35589999999999999</v>
      </c>
      <c r="AD6652" s="7">
        <f t="shared" si="623"/>
        <v>3.5590000000000002</v>
      </c>
      <c r="AE6652">
        <v>10</v>
      </c>
      <c r="AF6652">
        <v>0.35589999999999999</v>
      </c>
      <c r="AG6652">
        <v>3.5590000000000002</v>
      </c>
      <c r="AH6652">
        <v>284</v>
      </c>
      <c r="AI6652">
        <v>0.35589999999999999</v>
      </c>
      <c r="AJ6652">
        <v>101.0779</v>
      </c>
      <c r="AK6652">
        <v>14</v>
      </c>
    </row>
    <row r="6653" spans="2:37" ht="13.5" customHeight="1" x14ac:dyDescent="0.25">
      <c r="B6653" t="s">
        <v>1814</v>
      </c>
      <c r="C6653" t="s">
        <v>1815</v>
      </c>
      <c r="D6653" t="s">
        <v>2381</v>
      </c>
      <c r="E6653" t="s">
        <v>2373</v>
      </c>
      <c r="F6653" t="s">
        <v>1815</v>
      </c>
      <c r="G6653">
        <v>2011</v>
      </c>
      <c r="H6653">
        <v>5</v>
      </c>
      <c r="I6653" t="s">
        <v>2424</v>
      </c>
      <c r="J6653" s="1">
        <v>40675</v>
      </c>
      <c r="K6653" t="s">
        <v>2382</v>
      </c>
      <c r="L6653" t="s">
        <v>2383</v>
      </c>
      <c r="M6653" t="s">
        <v>2593</v>
      </c>
      <c r="N6653" t="s">
        <v>2385</v>
      </c>
      <c r="O6653" t="s">
        <v>2386</v>
      </c>
      <c r="P6653" s="9" t="s">
        <v>2387</v>
      </c>
      <c r="R6653">
        <v>1</v>
      </c>
      <c r="U6653" t="s">
        <v>2521</v>
      </c>
      <c r="V6653">
        <v>0</v>
      </c>
      <c r="X6653">
        <v>0</v>
      </c>
      <c r="Y6653" s="7">
        <f t="shared" si="618"/>
        <v>0</v>
      </c>
      <c r="Z6653" s="7">
        <f t="shared" si="619"/>
        <v>0</v>
      </c>
      <c r="AA6653" s="7">
        <f t="shared" si="620"/>
        <v>0</v>
      </c>
      <c r="AB6653" s="7">
        <f t="shared" si="621"/>
        <v>10</v>
      </c>
      <c r="AC6653" s="7">
        <f t="shared" si="622"/>
        <v>0.35589999999999999</v>
      </c>
      <c r="AD6653" s="7">
        <f t="shared" si="623"/>
        <v>3.5590000000000002</v>
      </c>
      <c r="AE6653">
        <v>10</v>
      </c>
      <c r="AF6653">
        <v>0.35589999999999999</v>
      </c>
      <c r="AG6653">
        <v>3.5590000000000002</v>
      </c>
      <c r="AH6653">
        <v>274</v>
      </c>
      <c r="AI6653">
        <v>0.35589999999999999</v>
      </c>
      <c r="AJ6653">
        <v>97.518900000000002</v>
      </c>
      <c r="AK6653">
        <v>2</v>
      </c>
    </row>
    <row r="6654" spans="2:37" ht="13.5" customHeight="1" x14ac:dyDescent="0.25">
      <c r="B6654" t="s">
        <v>1814</v>
      </c>
      <c r="C6654" t="s">
        <v>1815</v>
      </c>
      <c r="D6654" t="s">
        <v>2381</v>
      </c>
      <c r="E6654" t="s">
        <v>2373</v>
      </c>
      <c r="F6654" t="s">
        <v>1815</v>
      </c>
      <c r="G6654">
        <v>2011</v>
      </c>
      <c r="H6654">
        <v>5</v>
      </c>
      <c r="I6654" t="s">
        <v>2424</v>
      </c>
      <c r="J6654" s="1">
        <v>40676</v>
      </c>
      <c r="K6654" t="s">
        <v>2382</v>
      </c>
      <c r="L6654" t="s">
        <v>2383</v>
      </c>
      <c r="M6654" t="s">
        <v>3328</v>
      </c>
      <c r="N6654" t="s">
        <v>2385</v>
      </c>
      <c r="O6654" t="s">
        <v>2386</v>
      </c>
      <c r="P6654" s="9" t="s">
        <v>2387</v>
      </c>
      <c r="R6654">
        <v>1</v>
      </c>
      <c r="U6654" t="s">
        <v>2521</v>
      </c>
      <c r="V6654">
        <v>0</v>
      </c>
      <c r="X6654">
        <v>0</v>
      </c>
      <c r="Y6654" s="7">
        <f t="shared" si="618"/>
        <v>0</v>
      </c>
      <c r="Z6654" s="7">
        <f t="shared" si="619"/>
        <v>0</v>
      </c>
      <c r="AA6654" s="7">
        <f t="shared" si="620"/>
        <v>0</v>
      </c>
      <c r="AB6654" s="7">
        <f t="shared" si="621"/>
        <v>10</v>
      </c>
      <c r="AC6654" s="7">
        <f t="shared" si="622"/>
        <v>0.35589999999999999</v>
      </c>
      <c r="AD6654" s="7">
        <f t="shared" si="623"/>
        <v>3.5590000000000002</v>
      </c>
      <c r="AE6654">
        <v>10</v>
      </c>
      <c r="AF6654">
        <v>0.35589999999999999</v>
      </c>
      <c r="AG6654">
        <v>3.5590000000000002</v>
      </c>
      <c r="AH6654">
        <v>264</v>
      </c>
      <c r="AI6654">
        <v>0.35589999999999999</v>
      </c>
      <c r="AJ6654">
        <v>93.959900000000005</v>
      </c>
      <c r="AK6654">
        <v>1</v>
      </c>
    </row>
    <row r="6655" spans="2:37" ht="13.5" customHeight="1" x14ac:dyDescent="0.25">
      <c r="B6655" t="s">
        <v>1814</v>
      </c>
      <c r="C6655" t="s">
        <v>1815</v>
      </c>
      <c r="D6655" t="s">
        <v>2381</v>
      </c>
      <c r="E6655" t="s">
        <v>2373</v>
      </c>
      <c r="F6655" t="s">
        <v>1815</v>
      </c>
      <c r="G6655">
        <v>2011</v>
      </c>
      <c r="H6655">
        <v>5</v>
      </c>
      <c r="I6655" t="s">
        <v>2424</v>
      </c>
      <c r="J6655" s="1">
        <v>40679</v>
      </c>
      <c r="K6655" t="s">
        <v>2375</v>
      </c>
      <c r="L6655" t="s">
        <v>2376</v>
      </c>
      <c r="M6655" t="s">
        <v>1817</v>
      </c>
      <c r="N6655" t="s">
        <v>2378</v>
      </c>
      <c r="O6655" t="s">
        <v>2379</v>
      </c>
      <c r="P6655" s="9" t="s">
        <v>2380</v>
      </c>
      <c r="R6655">
        <v>1</v>
      </c>
      <c r="U6655" t="s">
        <v>2521</v>
      </c>
      <c r="V6655">
        <v>0</v>
      </c>
      <c r="X6655">
        <v>0</v>
      </c>
      <c r="Y6655" s="7">
        <f t="shared" si="618"/>
        <v>50</v>
      </c>
      <c r="Z6655" s="7">
        <f t="shared" si="619"/>
        <v>0.35589999999999999</v>
      </c>
      <c r="AA6655" s="7">
        <f t="shared" si="620"/>
        <v>17.8</v>
      </c>
      <c r="AB6655" s="7">
        <f t="shared" si="621"/>
        <v>0</v>
      </c>
      <c r="AC6655" s="7">
        <f t="shared" si="622"/>
        <v>0</v>
      </c>
      <c r="AD6655" s="7">
        <f t="shared" si="623"/>
        <v>0</v>
      </c>
      <c r="AE6655">
        <v>50</v>
      </c>
      <c r="AF6655">
        <v>0.35589999999999999</v>
      </c>
      <c r="AG6655">
        <v>17.8</v>
      </c>
      <c r="AH6655">
        <v>314</v>
      </c>
      <c r="AI6655">
        <v>0.35599999999999998</v>
      </c>
      <c r="AJ6655">
        <v>111.7599</v>
      </c>
      <c r="AK6655">
        <v>1</v>
      </c>
    </row>
    <row r="6656" spans="2:37" ht="13.5" customHeight="1" x14ac:dyDescent="0.25">
      <c r="B6656" t="s">
        <v>1814</v>
      </c>
      <c r="C6656" t="s">
        <v>1815</v>
      </c>
      <c r="D6656" t="s">
        <v>2381</v>
      </c>
      <c r="E6656" t="s">
        <v>2373</v>
      </c>
      <c r="F6656" t="s">
        <v>1815</v>
      </c>
      <c r="G6656">
        <v>2011</v>
      </c>
      <c r="H6656">
        <v>5</v>
      </c>
      <c r="I6656" t="s">
        <v>2424</v>
      </c>
      <c r="J6656" s="1">
        <v>40679</v>
      </c>
      <c r="K6656" t="s">
        <v>2375</v>
      </c>
      <c r="L6656" t="s">
        <v>2376</v>
      </c>
      <c r="M6656" t="s">
        <v>1817</v>
      </c>
      <c r="N6656" t="s">
        <v>2378</v>
      </c>
      <c r="O6656" t="s">
        <v>2379</v>
      </c>
      <c r="P6656" s="9" t="s">
        <v>2380</v>
      </c>
      <c r="R6656">
        <v>1</v>
      </c>
      <c r="U6656" t="s">
        <v>2521</v>
      </c>
      <c r="V6656">
        <v>0</v>
      </c>
      <c r="X6656">
        <v>0</v>
      </c>
      <c r="Y6656" s="7">
        <f t="shared" si="618"/>
        <v>50</v>
      </c>
      <c r="Z6656" s="7">
        <f t="shared" si="619"/>
        <v>0.35589999999999999</v>
      </c>
      <c r="AA6656" s="7">
        <f t="shared" si="620"/>
        <v>17.8</v>
      </c>
      <c r="AB6656" s="7">
        <f t="shared" si="621"/>
        <v>0</v>
      </c>
      <c r="AC6656" s="7">
        <f t="shared" si="622"/>
        <v>0</v>
      </c>
      <c r="AD6656" s="7">
        <f t="shared" si="623"/>
        <v>0</v>
      </c>
      <c r="AE6656">
        <v>50</v>
      </c>
      <c r="AF6656">
        <v>0.35589999999999999</v>
      </c>
      <c r="AG6656">
        <v>17.8</v>
      </c>
      <c r="AH6656">
        <v>364</v>
      </c>
      <c r="AI6656">
        <v>0.35599999999999998</v>
      </c>
      <c r="AJ6656">
        <v>129.5599</v>
      </c>
      <c r="AK6656">
        <v>2</v>
      </c>
    </row>
    <row r="6657" spans="2:37" ht="13.5" customHeight="1" x14ac:dyDescent="0.25">
      <c r="B6657" t="s">
        <v>1814</v>
      </c>
      <c r="C6657" t="s">
        <v>1815</v>
      </c>
      <c r="D6657" t="s">
        <v>2381</v>
      </c>
      <c r="E6657" t="s">
        <v>2373</v>
      </c>
      <c r="F6657" t="s">
        <v>1815</v>
      </c>
      <c r="G6657">
        <v>2011</v>
      </c>
      <c r="H6657">
        <v>5</v>
      </c>
      <c r="I6657" t="s">
        <v>2424</v>
      </c>
      <c r="J6657" s="1">
        <v>40680</v>
      </c>
      <c r="K6657" t="s">
        <v>2382</v>
      </c>
      <c r="L6657" t="s">
        <v>2383</v>
      </c>
      <c r="M6657" t="s">
        <v>3329</v>
      </c>
      <c r="N6657" t="s">
        <v>2385</v>
      </c>
      <c r="O6657" t="s">
        <v>2386</v>
      </c>
      <c r="P6657" s="9" t="s">
        <v>2387</v>
      </c>
      <c r="R6657">
        <v>1</v>
      </c>
      <c r="U6657" t="s">
        <v>2521</v>
      </c>
      <c r="V6657">
        <v>0</v>
      </c>
      <c r="X6657">
        <v>0</v>
      </c>
      <c r="Y6657" s="7">
        <f t="shared" si="618"/>
        <v>0</v>
      </c>
      <c r="Z6657" s="7">
        <f t="shared" si="619"/>
        <v>0</v>
      </c>
      <c r="AA6657" s="7">
        <f t="shared" si="620"/>
        <v>0</v>
      </c>
      <c r="AB6657" s="7">
        <f t="shared" si="621"/>
        <v>10</v>
      </c>
      <c r="AC6657" s="7">
        <f t="shared" si="622"/>
        <v>0.35589999999999999</v>
      </c>
      <c r="AD6657" s="7">
        <f t="shared" si="623"/>
        <v>3.5590000000000002</v>
      </c>
      <c r="AE6657">
        <v>10</v>
      </c>
      <c r="AF6657">
        <v>0.35589999999999999</v>
      </c>
      <c r="AG6657">
        <v>3.5590000000000002</v>
      </c>
      <c r="AH6657">
        <v>354</v>
      </c>
      <c r="AI6657">
        <v>0.35589999999999999</v>
      </c>
      <c r="AJ6657">
        <v>126.0009</v>
      </c>
      <c r="AK6657">
        <v>5</v>
      </c>
    </row>
    <row r="6658" spans="2:37" ht="13.5" customHeight="1" x14ac:dyDescent="0.25">
      <c r="B6658" t="s">
        <v>1814</v>
      </c>
      <c r="C6658" t="s">
        <v>1815</v>
      </c>
      <c r="D6658" t="s">
        <v>2381</v>
      </c>
      <c r="E6658" t="s">
        <v>2373</v>
      </c>
      <c r="F6658" t="s">
        <v>1815</v>
      </c>
      <c r="G6658">
        <v>2011</v>
      </c>
      <c r="H6658">
        <v>5</v>
      </c>
      <c r="I6658" t="s">
        <v>2424</v>
      </c>
      <c r="J6658" s="1">
        <v>40680</v>
      </c>
      <c r="K6658" t="s">
        <v>2382</v>
      </c>
      <c r="L6658" t="s">
        <v>2383</v>
      </c>
      <c r="M6658" t="s">
        <v>3329</v>
      </c>
      <c r="N6658" t="s">
        <v>2385</v>
      </c>
      <c r="O6658" t="s">
        <v>2386</v>
      </c>
      <c r="P6658" s="9" t="s">
        <v>2387</v>
      </c>
      <c r="R6658">
        <v>1</v>
      </c>
      <c r="U6658" t="s">
        <v>2521</v>
      </c>
      <c r="V6658">
        <v>0</v>
      </c>
      <c r="X6658">
        <v>0</v>
      </c>
      <c r="Y6658" s="7">
        <f t="shared" si="618"/>
        <v>0</v>
      </c>
      <c r="Z6658" s="7">
        <f t="shared" si="619"/>
        <v>0</v>
      </c>
      <c r="AA6658" s="7">
        <f t="shared" si="620"/>
        <v>0</v>
      </c>
      <c r="AB6658" s="7">
        <f t="shared" si="621"/>
        <v>10</v>
      </c>
      <c r="AC6658" s="7">
        <f t="shared" si="622"/>
        <v>0.35589999999999999</v>
      </c>
      <c r="AD6658" s="7">
        <f t="shared" si="623"/>
        <v>3.5590000000000002</v>
      </c>
      <c r="AE6658">
        <v>10</v>
      </c>
      <c r="AF6658">
        <v>0.35589999999999999</v>
      </c>
      <c r="AG6658">
        <v>3.5590000000000002</v>
      </c>
      <c r="AH6658">
        <v>344</v>
      </c>
      <c r="AI6658">
        <v>0.35589999999999999</v>
      </c>
      <c r="AJ6658">
        <v>122.4419</v>
      </c>
      <c r="AK6658">
        <v>18</v>
      </c>
    </row>
    <row r="6659" spans="2:37" ht="13.5" customHeight="1" x14ac:dyDescent="0.25">
      <c r="B6659" t="s">
        <v>1814</v>
      </c>
      <c r="C6659" t="s">
        <v>1815</v>
      </c>
      <c r="D6659" t="s">
        <v>2381</v>
      </c>
      <c r="E6659" t="s">
        <v>2373</v>
      </c>
      <c r="F6659" t="s">
        <v>1815</v>
      </c>
      <c r="G6659">
        <v>2011</v>
      </c>
      <c r="H6659">
        <v>5</v>
      </c>
      <c r="I6659" t="s">
        <v>2424</v>
      </c>
      <c r="J6659" s="1">
        <v>40680</v>
      </c>
      <c r="K6659" t="s">
        <v>2382</v>
      </c>
      <c r="L6659" t="s">
        <v>2383</v>
      </c>
      <c r="M6659" t="s">
        <v>3329</v>
      </c>
      <c r="N6659" t="s">
        <v>2385</v>
      </c>
      <c r="O6659" t="s">
        <v>2386</v>
      </c>
      <c r="P6659" s="9" t="s">
        <v>2387</v>
      </c>
      <c r="R6659">
        <v>1</v>
      </c>
      <c r="U6659" t="s">
        <v>2521</v>
      </c>
      <c r="V6659">
        <v>0</v>
      </c>
      <c r="X6659">
        <v>0</v>
      </c>
      <c r="Y6659" s="7">
        <f t="shared" ref="Y6659:Y6722" si="624">+IF($P6659="I",AE6659,0)</f>
        <v>0</v>
      </c>
      <c r="Z6659" s="7">
        <f t="shared" ref="Z6659:Z6722" si="625">+IF($P6659="I",AF6659,0)</f>
        <v>0</v>
      </c>
      <c r="AA6659" s="7">
        <f t="shared" ref="AA6659:AA6722" si="626">+IF($P6659="I",AG6659,0)</f>
        <v>0</v>
      </c>
      <c r="AB6659" s="7">
        <f t="shared" ref="AB6659:AB6722" si="627">+IF($P6659="S",AE6659,0)</f>
        <v>1</v>
      </c>
      <c r="AC6659" s="7">
        <f t="shared" ref="AC6659:AC6722" si="628">+IF($P6659="S",AF6659,0)</f>
        <v>0.35589999999999999</v>
      </c>
      <c r="AD6659" s="7">
        <f t="shared" ref="AD6659:AD6722" si="629">+IF($P6659="S",AG6659,0)</f>
        <v>0.35589999999999999</v>
      </c>
      <c r="AE6659">
        <v>1</v>
      </c>
      <c r="AF6659">
        <v>0.35589999999999999</v>
      </c>
      <c r="AG6659">
        <v>0.35589999999999999</v>
      </c>
      <c r="AH6659">
        <v>343</v>
      </c>
      <c r="AI6659">
        <v>0.35589999999999999</v>
      </c>
      <c r="AJ6659">
        <v>122.086</v>
      </c>
      <c r="AK6659">
        <v>30</v>
      </c>
    </row>
    <row r="6660" spans="2:37" ht="13.5" customHeight="1" x14ac:dyDescent="0.25">
      <c r="B6660" t="s">
        <v>1814</v>
      </c>
      <c r="C6660" t="s">
        <v>1815</v>
      </c>
      <c r="D6660" t="s">
        <v>2381</v>
      </c>
      <c r="E6660" t="s">
        <v>2373</v>
      </c>
      <c r="F6660" t="s">
        <v>1815</v>
      </c>
      <c r="G6660">
        <v>2011</v>
      </c>
      <c r="H6660">
        <v>5</v>
      </c>
      <c r="I6660" t="s">
        <v>2424</v>
      </c>
      <c r="J6660" s="1">
        <v>40681</v>
      </c>
      <c r="K6660" t="s">
        <v>2382</v>
      </c>
      <c r="L6660" t="s">
        <v>2383</v>
      </c>
      <c r="M6660" t="s">
        <v>2417</v>
      </c>
      <c r="N6660" t="s">
        <v>2385</v>
      </c>
      <c r="O6660" t="s">
        <v>2386</v>
      </c>
      <c r="P6660" s="9" t="s">
        <v>2387</v>
      </c>
      <c r="R6660">
        <v>1</v>
      </c>
      <c r="U6660" t="s">
        <v>2521</v>
      </c>
      <c r="V6660">
        <v>0</v>
      </c>
      <c r="X6660">
        <v>0</v>
      </c>
      <c r="Y6660" s="7">
        <f t="shared" si="624"/>
        <v>0</v>
      </c>
      <c r="Z6660" s="7">
        <f t="shared" si="625"/>
        <v>0</v>
      </c>
      <c r="AA6660" s="7">
        <f t="shared" si="626"/>
        <v>0</v>
      </c>
      <c r="AB6660" s="7">
        <f t="shared" si="627"/>
        <v>10</v>
      </c>
      <c r="AC6660" s="7">
        <f t="shared" si="628"/>
        <v>0.35589999999999999</v>
      </c>
      <c r="AD6660" s="7">
        <f t="shared" si="629"/>
        <v>3.5590000000000002</v>
      </c>
      <c r="AE6660">
        <v>10</v>
      </c>
      <c r="AF6660">
        <v>0.35589999999999999</v>
      </c>
      <c r="AG6660">
        <v>3.5590000000000002</v>
      </c>
      <c r="AH6660">
        <v>333</v>
      </c>
      <c r="AI6660">
        <v>0.35589999999999999</v>
      </c>
      <c r="AJ6660">
        <v>118.527</v>
      </c>
      <c r="AK6660">
        <v>5</v>
      </c>
    </row>
    <row r="6661" spans="2:37" ht="13.5" customHeight="1" x14ac:dyDescent="0.25">
      <c r="B6661" t="s">
        <v>1814</v>
      </c>
      <c r="C6661" t="s">
        <v>1815</v>
      </c>
      <c r="D6661" t="s">
        <v>2381</v>
      </c>
      <c r="E6661" t="s">
        <v>2373</v>
      </c>
      <c r="F6661" t="s">
        <v>1815</v>
      </c>
      <c r="G6661">
        <v>2011</v>
      </c>
      <c r="H6661">
        <v>5</v>
      </c>
      <c r="I6661" t="s">
        <v>2424</v>
      </c>
      <c r="J6661" s="1">
        <v>40681</v>
      </c>
      <c r="K6661" t="s">
        <v>2382</v>
      </c>
      <c r="L6661" t="s">
        <v>2383</v>
      </c>
      <c r="M6661" t="s">
        <v>2417</v>
      </c>
      <c r="N6661" t="s">
        <v>2385</v>
      </c>
      <c r="O6661" t="s">
        <v>2386</v>
      </c>
      <c r="P6661" s="9" t="s">
        <v>2387</v>
      </c>
      <c r="R6661">
        <v>1</v>
      </c>
      <c r="U6661" t="s">
        <v>2521</v>
      </c>
      <c r="V6661">
        <v>0</v>
      </c>
      <c r="X6661">
        <v>0</v>
      </c>
      <c r="Y6661" s="7">
        <f t="shared" si="624"/>
        <v>0</v>
      </c>
      <c r="Z6661" s="7">
        <f t="shared" si="625"/>
        <v>0</v>
      </c>
      <c r="AA6661" s="7">
        <f t="shared" si="626"/>
        <v>0</v>
      </c>
      <c r="AB6661" s="7">
        <f t="shared" si="627"/>
        <v>10</v>
      </c>
      <c r="AC6661" s="7">
        <f t="shared" si="628"/>
        <v>0.35589999999999999</v>
      </c>
      <c r="AD6661" s="7">
        <f t="shared" si="629"/>
        <v>3.5590000000000002</v>
      </c>
      <c r="AE6661">
        <v>10</v>
      </c>
      <c r="AF6661">
        <v>0.35589999999999999</v>
      </c>
      <c r="AG6661">
        <v>3.5590000000000002</v>
      </c>
      <c r="AH6661">
        <v>323</v>
      </c>
      <c r="AI6661">
        <v>0.35589999999999999</v>
      </c>
      <c r="AJ6661">
        <v>114.968</v>
      </c>
      <c r="AK6661">
        <v>16</v>
      </c>
    </row>
    <row r="6662" spans="2:37" ht="13.5" customHeight="1" x14ac:dyDescent="0.25">
      <c r="B6662" t="s">
        <v>1814</v>
      </c>
      <c r="C6662" t="s">
        <v>1815</v>
      </c>
      <c r="D6662" t="s">
        <v>2381</v>
      </c>
      <c r="E6662" t="s">
        <v>2373</v>
      </c>
      <c r="F6662" t="s">
        <v>1815</v>
      </c>
      <c r="G6662">
        <v>2011</v>
      </c>
      <c r="H6662">
        <v>5</v>
      </c>
      <c r="I6662" t="s">
        <v>2424</v>
      </c>
      <c r="J6662" s="1">
        <v>40683</v>
      </c>
      <c r="K6662" t="s">
        <v>2382</v>
      </c>
      <c r="L6662" t="s">
        <v>2383</v>
      </c>
      <c r="M6662" t="s">
        <v>2418</v>
      </c>
      <c r="N6662" t="s">
        <v>2385</v>
      </c>
      <c r="O6662" t="s">
        <v>2386</v>
      </c>
      <c r="P6662" s="9" t="s">
        <v>2387</v>
      </c>
      <c r="R6662">
        <v>1</v>
      </c>
      <c r="U6662" t="s">
        <v>2521</v>
      </c>
      <c r="V6662">
        <v>0</v>
      </c>
      <c r="X6662">
        <v>0</v>
      </c>
      <c r="Y6662" s="7">
        <f t="shared" si="624"/>
        <v>0</v>
      </c>
      <c r="Z6662" s="7">
        <f t="shared" si="625"/>
        <v>0</v>
      </c>
      <c r="AA6662" s="7">
        <f t="shared" si="626"/>
        <v>0</v>
      </c>
      <c r="AB6662" s="7">
        <f t="shared" si="627"/>
        <v>5</v>
      </c>
      <c r="AC6662" s="7">
        <f t="shared" si="628"/>
        <v>0.35589999999999999</v>
      </c>
      <c r="AD6662" s="7">
        <f t="shared" si="629"/>
        <v>1.7795000000000001</v>
      </c>
      <c r="AE6662">
        <v>5</v>
      </c>
      <c r="AF6662">
        <v>0.35589999999999999</v>
      </c>
      <c r="AG6662">
        <v>1.7795000000000001</v>
      </c>
      <c r="AH6662">
        <v>318</v>
      </c>
      <c r="AI6662">
        <v>0.35589999999999999</v>
      </c>
      <c r="AJ6662">
        <v>113.1885</v>
      </c>
      <c r="AK6662">
        <v>1</v>
      </c>
    </row>
    <row r="6663" spans="2:37" ht="13.5" customHeight="1" x14ac:dyDescent="0.25">
      <c r="B6663" t="s">
        <v>1814</v>
      </c>
      <c r="C6663" t="s">
        <v>1815</v>
      </c>
      <c r="D6663" t="s">
        <v>2381</v>
      </c>
      <c r="E6663" t="s">
        <v>2373</v>
      </c>
      <c r="F6663" t="s">
        <v>1815</v>
      </c>
      <c r="G6663">
        <v>2011</v>
      </c>
      <c r="H6663">
        <v>5</v>
      </c>
      <c r="I6663" t="s">
        <v>2424</v>
      </c>
      <c r="J6663" s="1">
        <v>40683</v>
      </c>
      <c r="K6663" t="s">
        <v>2382</v>
      </c>
      <c r="L6663" t="s">
        <v>2383</v>
      </c>
      <c r="M6663" t="s">
        <v>2418</v>
      </c>
      <c r="N6663" t="s">
        <v>2385</v>
      </c>
      <c r="O6663" t="s">
        <v>2386</v>
      </c>
      <c r="P6663" s="9" t="s">
        <v>2387</v>
      </c>
      <c r="R6663">
        <v>1</v>
      </c>
      <c r="U6663" t="s">
        <v>2521</v>
      </c>
      <c r="V6663">
        <v>0</v>
      </c>
      <c r="X6663">
        <v>0</v>
      </c>
      <c r="Y6663" s="7">
        <f t="shared" si="624"/>
        <v>0</v>
      </c>
      <c r="Z6663" s="7">
        <f t="shared" si="625"/>
        <v>0</v>
      </c>
      <c r="AA6663" s="7">
        <f t="shared" si="626"/>
        <v>0</v>
      </c>
      <c r="AB6663" s="7">
        <f t="shared" si="627"/>
        <v>10</v>
      </c>
      <c r="AC6663" s="7">
        <f t="shared" si="628"/>
        <v>0.35589999999999999</v>
      </c>
      <c r="AD6663" s="7">
        <f t="shared" si="629"/>
        <v>3.5590000000000002</v>
      </c>
      <c r="AE6663">
        <v>10</v>
      </c>
      <c r="AF6663">
        <v>0.35589999999999999</v>
      </c>
      <c r="AG6663">
        <v>3.5590000000000002</v>
      </c>
      <c r="AH6663">
        <v>308</v>
      </c>
      <c r="AI6663">
        <v>0.35589999999999999</v>
      </c>
      <c r="AJ6663">
        <v>109.62949999999999</v>
      </c>
      <c r="AK6663">
        <v>18</v>
      </c>
    </row>
    <row r="6664" spans="2:37" ht="13.5" customHeight="1" x14ac:dyDescent="0.25">
      <c r="B6664" t="s">
        <v>1814</v>
      </c>
      <c r="C6664" t="s">
        <v>1815</v>
      </c>
      <c r="D6664" t="s">
        <v>2381</v>
      </c>
      <c r="E6664" t="s">
        <v>2373</v>
      </c>
      <c r="F6664" t="s">
        <v>1815</v>
      </c>
      <c r="G6664">
        <v>2011</v>
      </c>
      <c r="H6664">
        <v>5</v>
      </c>
      <c r="I6664" t="s">
        <v>2424</v>
      </c>
      <c r="J6664" s="1">
        <v>40686</v>
      </c>
      <c r="K6664" t="s">
        <v>2382</v>
      </c>
      <c r="L6664" t="s">
        <v>2383</v>
      </c>
      <c r="M6664" t="s">
        <v>2595</v>
      </c>
      <c r="N6664" t="s">
        <v>2385</v>
      </c>
      <c r="O6664" t="s">
        <v>2386</v>
      </c>
      <c r="P6664" s="9" t="s">
        <v>2387</v>
      </c>
      <c r="R6664">
        <v>1</v>
      </c>
      <c r="U6664" t="s">
        <v>2521</v>
      </c>
      <c r="V6664">
        <v>0</v>
      </c>
      <c r="X6664">
        <v>0</v>
      </c>
      <c r="Y6664" s="7">
        <f t="shared" si="624"/>
        <v>0</v>
      </c>
      <c r="Z6664" s="7">
        <f t="shared" si="625"/>
        <v>0</v>
      </c>
      <c r="AA6664" s="7">
        <f t="shared" si="626"/>
        <v>0</v>
      </c>
      <c r="AB6664" s="7">
        <f t="shared" si="627"/>
        <v>10</v>
      </c>
      <c r="AC6664" s="7">
        <f t="shared" si="628"/>
        <v>0.35589999999999999</v>
      </c>
      <c r="AD6664" s="7">
        <f t="shared" si="629"/>
        <v>3.5590000000000002</v>
      </c>
      <c r="AE6664">
        <v>10</v>
      </c>
      <c r="AF6664">
        <v>0.35589999999999999</v>
      </c>
      <c r="AG6664">
        <v>3.5590000000000002</v>
      </c>
      <c r="AH6664">
        <v>298</v>
      </c>
      <c r="AI6664">
        <v>0.35589999999999999</v>
      </c>
      <c r="AJ6664">
        <v>106.0705</v>
      </c>
      <c r="AK6664">
        <v>3</v>
      </c>
    </row>
    <row r="6665" spans="2:37" ht="13.5" customHeight="1" x14ac:dyDescent="0.25">
      <c r="B6665" t="s">
        <v>1814</v>
      </c>
      <c r="C6665" t="s">
        <v>1815</v>
      </c>
      <c r="D6665" t="s">
        <v>2381</v>
      </c>
      <c r="E6665" t="s">
        <v>2373</v>
      </c>
      <c r="F6665" t="s">
        <v>1815</v>
      </c>
      <c r="G6665">
        <v>2011</v>
      </c>
      <c r="H6665">
        <v>5</v>
      </c>
      <c r="I6665" t="s">
        <v>2424</v>
      </c>
      <c r="J6665" s="1">
        <v>40686</v>
      </c>
      <c r="K6665" t="s">
        <v>2382</v>
      </c>
      <c r="L6665" t="s">
        <v>2383</v>
      </c>
      <c r="M6665" t="s">
        <v>2595</v>
      </c>
      <c r="N6665" t="s">
        <v>2385</v>
      </c>
      <c r="O6665" t="s">
        <v>2386</v>
      </c>
      <c r="P6665" s="9" t="s">
        <v>2387</v>
      </c>
      <c r="R6665">
        <v>1</v>
      </c>
      <c r="U6665" t="s">
        <v>2521</v>
      </c>
      <c r="V6665">
        <v>0</v>
      </c>
      <c r="X6665">
        <v>0</v>
      </c>
      <c r="Y6665" s="7">
        <f t="shared" si="624"/>
        <v>0</v>
      </c>
      <c r="Z6665" s="7">
        <f t="shared" si="625"/>
        <v>0</v>
      </c>
      <c r="AA6665" s="7">
        <f t="shared" si="626"/>
        <v>0</v>
      </c>
      <c r="AB6665" s="7">
        <f t="shared" si="627"/>
        <v>3</v>
      </c>
      <c r="AC6665" s="7">
        <f t="shared" si="628"/>
        <v>0.35589999999999999</v>
      </c>
      <c r="AD6665" s="7">
        <f t="shared" si="629"/>
        <v>1.0677000000000001</v>
      </c>
      <c r="AE6665">
        <v>3</v>
      </c>
      <c r="AF6665">
        <v>0.35589999999999999</v>
      </c>
      <c r="AG6665">
        <v>1.0677000000000001</v>
      </c>
      <c r="AH6665">
        <v>295</v>
      </c>
      <c r="AI6665">
        <v>0.35589999999999999</v>
      </c>
      <c r="AJ6665">
        <v>105.00279999999999</v>
      </c>
      <c r="AK6665">
        <v>12</v>
      </c>
    </row>
    <row r="6666" spans="2:37" ht="13.5" customHeight="1" x14ac:dyDescent="0.25">
      <c r="B6666" t="s">
        <v>1814</v>
      </c>
      <c r="C6666" t="s">
        <v>1815</v>
      </c>
      <c r="D6666" t="s">
        <v>2381</v>
      </c>
      <c r="E6666" t="s">
        <v>2373</v>
      </c>
      <c r="F6666" t="s">
        <v>1815</v>
      </c>
      <c r="G6666">
        <v>2011</v>
      </c>
      <c r="H6666">
        <v>5</v>
      </c>
      <c r="I6666" t="s">
        <v>2424</v>
      </c>
      <c r="J6666" s="1">
        <v>40687</v>
      </c>
      <c r="K6666" t="s">
        <v>2382</v>
      </c>
      <c r="L6666" t="s">
        <v>2383</v>
      </c>
      <c r="M6666" t="s">
        <v>3330</v>
      </c>
      <c r="N6666" t="s">
        <v>2385</v>
      </c>
      <c r="O6666" t="s">
        <v>2386</v>
      </c>
      <c r="P6666" s="9" t="s">
        <v>2387</v>
      </c>
      <c r="R6666">
        <v>1</v>
      </c>
      <c r="U6666" t="s">
        <v>2521</v>
      </c>
      <c r="V6666">
        <v>0</v>
      </c>
      <c r="X6666">
        <v>0</v>
      </c>
      <c r="Y6666" s="7">
        <f t="shared" si="624"/>
        <v>0</v>
      </c>
      <c r="Z6666" s="7">
        <f t="shared" si="625"/>
        <v>0</v>
      </c>
      <c r="AA6666" s="7">
        <f t="shared" si="626"/>
        <v>0</v>
      </c>
      <c r="AB6666" s="7">
        <f t="shared" si="627"/>
        <v>10</v>
      </c>
      <c r="AC6666" s="7">
        <f t="shared" si="628"/>
        <v>0.35589999999999999</v>
      </c>
      <c r="AD6666" s="7">
        <f t="shared" si="629"/>
        <v>3.5590000000000002</v>
      </c>
      <c r="AE6666">
        <v>10</v>
      </c>
      <c r="AF6666">
        <v>0.35589999999999999</v>
      </c>
      <c r="AG6666">
        <v>3.5590000000000002</v>
      </c>
      <c r="AH6666">
        <v>285</v>
      </c>
      <c r="AI6666">
        <v>0.35589999999999999</v>
      </c>
      <c r="AJ6666">
        <v>101.4438</v>
      </c>
      <c r="AK6666">
        <v>15</v>
      </c>
    </row>
    <row r="6667" spans="2:37" ht="13.5" customHeight="1" x14ac:dyDescent="0.25">
      <c r="B6667" t="s">
        <v>1814</v>
      </c>
      <c r="C6667" t="s">
        <v>1815</v>
      </c>
      <c r="D6667" t="s">
        <v>2381</v>
      </c>
      <c r="E6667" t="s">
        <v>2373</v>
      </c>
      <c r="F6667" t="s">
        <v>1815</v>
      </c>
      <c r="G6667">
        <v>2011</v>
      </c>
      <c r="H6667">
        <v>5</v>
      </c>
      <c r="I6667" t="s">
        <v>2424</v>
      </c>
      <c r="J6667" s="1">
        <v>40688</v>
      </c>
      <c r="K6667" t="s">
        <v>2382</v>
      </c>
      <c r="L6667" t="s">
        <v>2383</v>
      </c>
      <c r="M6667" t="s">
        <v>3499</v>
      </c>
      <c r="N6667" t="s">
        <v>2385</v>
      </c>
      <c r="O6667" t="s">
        <v>2386</v>
      </c>
      <c r="P6667" s="9" t="s">
        <v>2387</v>
      </c>
      <c r="R6667">
        <v>1</v>
      </c>
      <c r="U6667" t="s">
        <v>2521</v>
      </c>
      <c r="V6667">
        <v>0</v>
      </c>
      <c r="X6667">
        <v>0</v>
      </c>
      <c r="Y6667" s="7">
        <f t="shared" si="624"/>
        <v>0</v>
      </c>
      <c r="Z6667" s="7">
        <f t="shared" si="625"/>
        <v>0</v>
      </c>
      <c r="AA6667" s="7">
        <f t="shared" si="626"/>
        <v>0</v>
      </c>
      <c r="AB6667" s="7">
        <f t="shared" si="627"/>
        <v>10</v>
      </c>
      <c r="AC6667" s="7">
        <f t="shared" si="628"/>
        <v>0.35589999999999999</v>
      </c>
      <c r="AD6667" s="7">
        <f t="shared" si="629"/>
        <v>3.5590000000000002</v>
      </c>
      <c r="AE6667">
        <v>10</v>
      </c>
      <c r="AF6667">
        <v>0.35589999999999999</v>
      </c>
      <c r="AG6667">
        <v>3.5590000000000002</v>
      </c>
      <c r="AH6667">
        <v>275</v>
      </c>
      <c r="AI6667">
        <v>0.35589999999999999</v>
      </c>
      <c r="AJ6667">
        <v>97.884799999999998</v>
      </c>
      <c r="AK6667">
        <v>12</v>
      </c>
    </row>
    <row r="6668" spans="2:37" ht="13.5" customHeight="1" x14ac:dyDescent="0.25">
      <c r="B6668" t="s">
        <v>1814</v>
      </c>
      <c r="C6668" t="s">
        <v>1815</v>
      </c>
      <c r="D6668" t="s">
        <v>2381</v>
      </c>
      <c r="E6668" t="s">
        <v>2373</v>
      </c>
      <c r="F6668" t="s">
        <v>1815</v>
      </c>
      <c r="G6668">
        <v>2011</v>
      </c>
      <c r="H6668">
        <v>5</v>
      </c>
      <c r="I6668" t="s">
        <v>2424</v>
      </c>
      <c r="J6668" s="1">
        <v>40688</v>
      </c>
      <c r="K6668" t="s">
        <v>2382</v>
      </c>
      <c r="L6668" t="s">
        <v>2383</v>
      </c>
      <c r="M6668" t="s">
        <v>3499</v>
      </c>
      <c r="N6668" t="s">
        <v>2385</v>
      </c>
      <c r="O6668" t="s">
        <v>2386</v>
      </c>
      <c r="P6668" s="9" t="s">
        <v>2387</v>
      </c>
      <c r="R6668">
        <v>1</v>
      </c>
      <c r="U6668" t="s">
        <v>2521</v>
      </c>
      <c r="V6668">
        <v>0</v>
      </c>
      <c r="X6668">
        <v>0</v>
      </c>
      <c r="Y6668" s="7">
        <f t="shared" si="624"/>
        <v>0</v>
      </c>
      <c r="Z6668" s="7">
        <f t="shared" si="625"/>
        <v>0</v>
      </c>
      <c r="AA6668" s="7">
        <f t="shared" si="626"/>
        <v>0</v>
      </c>
      <c r="AB6668" s="7">
        <f t="shared" si="627"/>
        <v>10</v>
      </c>
      <c r="AC6668" s="7">
        <f t="shared" si="628"/>
        <v>0.35589999999999999</v>
      </c>
      <c r="AD6668" s="7">
        <f t="shared" si="629"/>
        <v>3.5590000000000002</v>
      </c>
      <c r="AE6668">
        <v>10</v>
      </c>
      <c r="AF6668">
        <v>0.35589999999999999</v>
      </c>
      <c r="AG6668">
        <v>3.5590000000000002</v>
      </c>
      <c r="AH6668">
        <v>265</v>
      </c>
      <c r="AI6668">
        <v>0.35589999999999999</v>
      </c>
      <c r="AJ6668">
        <v>94.325800000000001</v>
      </c>
      <c r="AK6668">
        <v>14</v>
      </c>
    </row>
    <row r="6669" spans="2:37" ht="13.5" customHeight="1" x14ac:dyDescent="0.25">
      <c r="B6669" t="s">
        <v>1814</v>
      </c>
      <c r="C6669" t="s">
        <v>1815</v>
      </c>
      <c r="D6669" t="s">
        <v>2381</v>
      </c>
      <c r="E6669" t="s">
        <v>2373</v>
      </c>
      <c r="F6669" t="s">
        <v>1815</v>
      </c>
      <c r="G6669">
        <v>2011</v>
      </c>
      <c r="H6669">
        <v>5</v>
      </c>
      <c r="I6669" t="s">
        <v>2424</v>
      </c>
      <c r="J6669" s="1">
        <v>40689</v>
      </c>
      <c r="K6669" t="s">
        <v>2382</v>
      </c>
      <c r="L6669" t="s">
        <v>2383</v>
      </c>
      <c r="M6669" t="s">
        <v>2596</v>
      </c>
      <c r="N6669" t="s">
        <v>2385</v>
      </c>
      <c r="O6669" t="s">
        <v>2386</v>
      </c>
      <c r="P6669" s="9" t="s">
        <v>2387</v>
      </c>
      <c r="R6669">
        <v>1</v>
      </c>
      <c r="U6669" t="s">
        <v>2521</v>
      </c>
      <c r="V6669">
        <v>0</v>
      </c>
      <c r="X6669">
        <v>0</v>
      </c>
      <c r="Y6669" s="7">
        <f t="shared" si="624"/>
        <v>0</v>
      </c>
      <c r="Z6669" s="7">
        <f t="shared" si="625"/>
        <v>0</v>
      </c>
      <c r="AA6669" s="7">
        <f t="shared" si="626"/>
        <v>0</v>
      </c>
      <c r="AB6669" s="7">
        <f t="shared" si="627"/>
        <v>10</v>
      </c>
      <c r="AC6669" s="7">
        <f t="shared" si="628"/>
        <v>0.35589999999999999</v>
      </c>
      <c r="AD6669" s="7">
        <f t="shared" si="629"/>
        <v>3.5590000000000002</v>
      </c>
      <c r="AE6669">
        <v>10</v>
      </c>
      <c r="AF6669">
        <v>0.35589999999999999</v>
      </c>
      <c r="AG6669">
        <v>3.5590000000000002</v>
      </c>
      <c r="AH6669">
        <v>255</v>
      </c>
      <c r="AI6669">
        <v>0.35589999999999999</v>
      </c>
      <c r="AJ6669">
        <v>90.766800000000003</v>
      </c>
      <c r="AK6669">
        <v>2</v>
      </c>
    </row>
    <row r="6670" spans="2:37" ht="13.5" customHeight="1" x14ac:dyDescent="0.25">
      <c r="B6670" t="s">
        <v>1814</v>
      </c>
      <c r="C6670" t="s">
        <v>1815</v>
      </c>
      <c r="D6670" t="s">
        <v>2381</v>
      </c>
      <c r="E6670" t="s">
        <v>2373</v>
      </c>
      <c r="F6670" t="s">
        <v>1815</v>
      </c>
      <c r="G6670">
        <v>2011</v>
      </c>
      <c r="H6670">
        <v>5</v>
      </c>
      <c r="I6670" t="s">
        <v>2424</v>
      </c>
      <c r="J6670" s="1">
        <v>40689</v>
      </c>
      <c r="K6670" t="s">
        <v>2382</v>
      </c>
      <c r="L6670" t="s">
        <v>2383</v>
      </c>
      <c r="M6670" t="s">
        <v>2596</v>
      </c>
      <c r="N6670" t="s">
        <v>2385</v>
      </c>
      <c r="O6670" t="s">
        <v>2386</v>
      </c>
      <c r="P6670" s="9" t="s">
        <v>2387</v>
      </c>
      <c r="R6670">
        <v>1</v>
      </c>
      <c r="U6670" t="s">
        <v>2521</v>
      </c>
      <c r="V6670">
        <v>0</v>
      </c>
      <c r="X6670">
        <v>0</v>
      </c>
      <c r="Y6670" s="7">
        <f t="shared" si="624"/>
        <v>0</v>
      </c>
      <c r="Z6670" s="7">
        <f t="shared" si="625"/>
        <v>0</v>
      </c>
      <c r="AA6670" s="7">
        <f t="shared" si="626"/>
        <v>0</v>
      </c>
      <c r="AB6670" s="7">
        <f t="shared" si="627"/>
        <v>3</v>
      </c>
      <c r="AC6670" s="7">
        <f t="shared" si="628"/>
        <v>0.35589999999999999</v>
      </c>
      <c r="AD6670" s="7">
        <f t="shared" si="629"/>
        <v>1.0677000000000001</v>
      </c>
      <c r="AE6670">
        <v>3</v>
      </c>
      <c r="AF6670">
        <v>0.35589999999999999</v>
      </c>
      <c r="AG6670">
        <v>1.0677000000000001</v>
      </c>
      <c r="AH6670">
        <v>252</v>
      </c>
      <c r="AI6670">
        <v>0.35589999999999999</v>
      </c>
      <c r="AJ6670">
        <v>89.699100000000001</v>
      </c>
      <c r="AK6670">
        <v>7</v>
      </c>
    </row>
    <row r="6671" spans="2:37" ht="13.5" customHeight="1" x14ac:dyDescent="0.25">
      <c r="B6671" t="s">
        <v>1814</v>
      </c>
      <c r="C6671" t="s">
        <v>1815</v>
      </c>
      <c r="D6671" t="s">
        <v>2381</v>
      </c>
      <c r="E6671" t="s">
        <v>2373</v>
      </c>
      <c r="F6671" t="s">
        <v>1815</v>
      </c>
      <c r="G6671">
        <v>2011</v>
      </c>
      <c r="H6671">
        <v>5</v>
      </c>
      <c r="I6671" t="s">
        <v>2424</v>
      </c>
      <c r="J6671" s="1">
        <v>40690</v>
      </c>
      <c r="K6671" t="s">
        <v>2382</v>
      </c>
      <c r="L6671" t="s">
        <v>2383</v>
      </c>
      <c r="M6671" t="s">
        <v>2597</v>
      </c>
      <c r="N6671" t="s">
        <v>2385</v>
      </c>
      <c r="O6671" t="s">
        <v>2386</v>
      </c>
      <c r="P6671" s="9" t="s">
        <v>2387</v>
      </c>
      <c r="R6671">
        <v>1</v>
      </c>
      <c r="U6671" t="s">
        <v>2521</v>
      </c>
      <c r="V6671">
        <v>0</v>
      </c>
      <c r="X6671">
        <v>0</v>
      </c>
      <c r="Y6671" s="7">
        <f t="shared" si="624"/>
        <v>0</v>
      </c>
      <c r="Z6671" s="7">
        <f t="shared" si="625"/>
        <v>0</v>
      </c>
      <c r="AA6671" s="7">
        <f t="shared" si="626"/>
        <v>0</v>
      </c>
      <c r="AB6671" s="7">
        <f t="shared" si="627"/>
        <v>10</v>
      </c>
      <c r="AC6671" s="7">
        <f t="shared" si="628"/>
        <v>0.35589999999999999</v>
      </c>
      <c r="AD6671" s="7">
        <f t="shared" si="629"/>
        <v>3.5590000000000002</v>
      </c>
      <c r="AE6671">
        <v>10</v>
      </c>
      <c r="AF6671">
        <v>0.35589999999999999</v>
      </c>
      <c r="AG6671">
        <v>3.5590000000000002</v>
      </c>
      <c r="AH6671">
        <v>242</v>
      </c>
      <c r="AI6671">
        <v>0.35589999999999999</v>
      </c>
      <c r="AJ6671">
        <v>86.140100000000004</v>
      </c>
      <c r="AK6671">
        <v>1</v>
      </c>
    </row>
    <row r="6672" spans="2:37" ht="13.5" customHeight="1" x14ac:dyDescent="0.25">
      <c r="B6672" t="s">
        <v>1814</v>
      </c>
      <c r="C6672" t="s">
        <v>1815</v>
      </c>
      <c r="D6672" t="s">
        <v>2381</v>
      </c>
      <c r="E6672" t="s">
        <v>2373</v>
      </c>
      <c r="F6672" t="s">
        <v>1815</v>
      </c>
      <c r="G6672">
        <v>2011</v>
      </c>
      <c r="H6672">
        <v>5</v>
      </c>
      <c r="I6672" t="s">
        <v>2424</v>
      </c>
      <c r="J6672" s="1">
        <v>40693</v>
      </c>
      <c r="K6672" t="s">
        <v>2382</v>
      </c>
      <c r="L6672" t="s">
        <v>2383</v>
      </c>
      <c r="M6672" t="s">
        <v>3130</v>
      </c>
      <c r="N6672" t="s">
        <v>2385</v>
      </c>
      <c r="O6672" t="s">
        <v>2386</v>
      </c>
      <c r="P6672" s="9" t="s">
        <v>2387</v>
      </c>
      <c r="R6672">
        <v>1</v>
      </c>
      <c r="U6672" t="s">
        <v>2521</v>
      </c>
      <c r="V6672">
        <v>0</v>
      </c>
      <c r="X6672">
        <v>0</v>
      </c>
      <c r="Y6672" s="7">
        <f t="shared" si="624"/>
        <v>0</v>
      </c>
      <c r="Z6672" s="7">
        <f t="shared" si="625"/>
        <v>0</v>
      </c>
      <c r="AA6672" s="7">
        <f t="shared" si="626"/>
        <v>0</v>
      </c>
      <c r="AB6672" s="7">
        <f t="shared" si="627"/>
        <v>20</v>
      </c>
      <c r="AC6672" s="7">
        <f t="shared" si="628"/>
        <v>0.35589999999999999</v>
      </c>
      <c r="AD6672" s="7">
        <f t="shared" si="629"/>
        <v>7.1180000000000003</v>
      </c>
      <c r="AE6672">
        <v>20</v>
      </c>
      <c r="AF6672">
        <v>0.35589999999999999</v>
      </c>
      <c r="AG6672">
        <v>7.1180000000000003</v>
      </c>
      <c r="AH6672">
        <v>222</v>
      </c>
      <c r="AI6672">
        <v>0.35589999999999999</v>
      </c>
      <c r="AJ6672">
        <v>79.022099999999995</v>
      </c>
      <c r="AK6672">
        <v>3</v>
      </c>
    </row>
    <row r="6673" spans="2:37" ht="13.5" customHeight="1" x14ac:dyDescent="0.25">
      <c r="B6673" t="s">
        <v>1814</v>
      </c>
      <c r="C6673" t="s">
        <v>1815</v>
      </c>
      <c r="D6673" t="s">
        <v>2381</v>
      </c>
      <c r="E6673" t="s">
        <v>2373</v>
      </c>
      <c r="F6673" t="s">
        <v>1815</v>
      </c>
      <c r="G6673">
        <v>2011</v>
      </c>
      <c r="H6673">
        <v>5</v>
      </c>
      <c r="I6673" t="s">
        <v>2424</v>
      </c>
      <c r="J6673" s="1">
        <v>40694</v>
      </c>
      <c r="K6673" t="s">
        <v>2382</v>
      </c>
      <c r="L6673" t="s">
        <v>2383</v>
      </c>
      <c r="M6673" t="s">
        <v>3947</v>
      </c>
      <c r="N6673" t="s">
        <v>2385</v>
      </c>
      <c r="O6673" t="s">
        <v>2386</v>
      </c>
      <c r="P6673" s="9" t="s">
        <v>2387</v>
      </c>
      <c r="R6673">
        <v>1</v>
      </c>
      <c r="U6673" t="s">
        <v>2521</v>
      </c>
      <c r="V6673">
        <v>0</v>
      </c>
      <c r="X6673">
        <v>0</v>
      </c>
      <c r="Y6673" s="7">
        <f t="shared" si="624"/>
        <v>0</v>
      </c>
      <c r="Z6673" s="7">
        <f t="shared" si="625"/>
        <v>0</v>
      </c>
      <c r="AA6673" s="7">
        <f t="shared" si="626"/>
        <v>0</v>
      </c>
      <c r="AB6673" s="7">
        <f t="shared" si="627"/>
        <v>10</v>
      </c>
      <c r="AC6673" s="7">
        <f t="shared" si="628"/>
        <v>0.35589999999999999</v>
      </c>
      <c r="AD6673" s="7">
        <f t="shared" si="629"/>
        <v>3.5590000000000002</v>
      </c>
      <c r="AE6673">
        <v>10</v>
      </c>
      <c r="AF6673">
        <v>0.35589999999999999</v>
      </c>
      <c r="AG6673">
        <v>3.5590000000000002</v>
      </c>
      <c r="AH6673">
        <v>212</v>
      </c>
      <c r="AI6673">
        <v>0.35589999999999999</v>
      </c>
      <c r="AJ6673">
        <v>75.463099999999997</v>
      </c>
      <c r="AK6673">
        <v>1</v>
      </c>
    </row>
    <row r="6674" spans="2:37" ht="13.5" customHeight="1" x14ac:dyDescent="0.25">
      <c r="B6674" t="s">
        <v>1814</v>
      </c>
      <c r="C6674" t="s">
        <v>1815</v>
      </c>
      <c r="D6674" t="s">
        <v>2381</v>
      </c>
      <c r="E6674" t="s">
        <v>2373</v>
      </c>
      <c r="F6674" t="s">
        <v>1815</v>
      </c>
      <c r="G6674">
        <v>2011</v>
      </c>
      <c r="H6674">
        <v>6</v>
      </c>
      <c r="I6674" t="s">
        <v>2424</v>
      </c>
      <c r="J6674" s="1">
        <v>40695</v>
      </c>
      <c r="K6674" t="s">
        <v>2382</v>
      </c>
      <c r="L6674" t="s">
        <v>2383</v>
      </c>
      <c r="M6674" t="s">
        <v>934</v>
      </c>
      <c r="N6674" t="s">
        <v>2385</v>
      </c>
      <c r="O6674" t="s">
        <v>2386</v>
      </c>
      <c r="P6674" s="9" t="s">
        <v>2387</v>
      </c>
      <c r="R6674">
        <v>1</v>
      </c>
      <c r="U6674" t="s">
        <v>2521</v>
      </c>
      <c r="V6674">
        <v>0</v>
      </c>
      <c r="X6674">
        <v>0</v>
      </c>
      <c r="Y6674" s="7">
        <f t="shared" si="624"/>
        <v>0</v>
      </c>
      <c r="Z6674" s="7">
        <f t="shared" si="625"/>
        <v>0</v>
      </c>
      <c r="AA6674" s="7">
        <f t="shared" si="626"/>
        <v>0</v>
      </c>
      <c r="AB6674" s="7">
        <f t="shared" si="627"/>
        <v>10</v>
      </c>
      <c r="AC6674" s="7">
        <f t="shared" si="628"/>
        <v>0.35589999999999999</v>
      </c>
      <c r="AD6674" s="7">
        <f t="shared" si="629"/>
        <v>3.5590000000000002</v>
      </c>
      <c r="AE6674">
        <v>10</v>
      </c>
      <c r="AF6674">
        <v>0.35589999999999999</v>
      </c>
      <c r="AG6674">
        <v>3.5590000000000002</v>
      </c>
      <c r="AH6674">
        <v>202</v>
      </c>
      <c r="AI6674">
        <v>0.35589999999999999</v>
      </c>
      <c r="AJ6674">
        <v>71.9041</v>
      </c>
      <c r="AK6674">
        <v>2</v>
      </c>
    </row>
    <row r="6675" spans="2:37" ht="13.5" customHeight="1" x14ac:dyDescent="0.25">
      <c r="B6675" t="s">
        <v>1814</v>
      </c>
      <c r="C6675" t="s">
        <v>1815</v>
      </c>
      <c r="D6675" t="s">
        <v>2381</v>
      </c>
      <c r="E6675" t="s">
        <v>2373</v>
      </c>
      <c r="F6675" t="s">
        <v>1815</v>
      </c>
      <c r="G6675">
        <v>2011</v>
      </c>
      <c r="H6675">
        <v>6</v>
      </c>
      <c r="I6675" t="s">
        <v>2424</v>
      </c>
      <c r="J6675" s="1">
        <v>40695</v>
      </c>
      <c r="K6675" t="s">
        <v>2382</v>
      </c>
      <c r="L6675" t="s">
        <v>2383</v>
      </c>
      <c r="M6675" t="s">
        <v>934</v>
      </c>
      <c r="N6675" t="s">
        <v>2385</v>
      </c>
      <c r="O6675" t="s">
        <v>2386</v>
      </c>
      <c r="P6675" s="9" t="s">
        <v>2387</v>
      </c>
      <c r="R6675">
        <v>1</v>
      </c>
      <c r="U6675" t="s">
        <v>2521</v>
      </c>
      <c r="V6675">
        <v>0</v>
      </c>
      <c r="X6675">
        <v>0</v>
      </c>
      <c r="Y6675" s="7">
        <f t="shared" si="624"/>
        <v>0</v>
      </c>
      <c r="Z6675" s="7">
        <f t="shared" si="625"/>
        <v>0</v>
      </c>
      <c r="AA6675" s="7">
        <f t="shared" si="626"/>
        <v>0</v>
      </c>
      <c r="AB6675" s="7">
        <f t="shared" si="627"/>
        <v>10</v>
      </c>
      <c r="AC6675" s="7">
        <f t="shared" si="628"/>
        <v>0.35589999999999999</v>
      </c>
      <c r="AD6675" s="7">
        <f t="shared" si="629"/>
        <v>3.5590000000000002</v>
      </c>
      <c r="AE6675">
        <v>10</v>
      </c>
      <c r="AF6675">
        <v>0.35589999999999999</v>
      </c>
      <c r="AG6675">
        <v>3.5590000000000002</v>
      </c>
      <c r="AH6675">
        <v>192</v>
      </c>
      <c r="AI6675">
        <v>0.35589999999999999</v>
      </c>
      <c r="AJ6675">
        <v>68.345100000000002</v>
      </c>
      <c r="AK6675">
        <v>11</v>
      </c>
    </row>
    <row r="6676" spans="2:37" ht="13.5" customHeight="1" x14ac:dyDescent="0.25">
      <c r="B6676" t="s">
        <v>1814</v>
      </c>
      <c r="C6676" t="s">
        <v>1815</v>
      </c>
      <c r="D6676" t="s">
        <v>2381</v>
      </c>
      <c r="E6676" t="s">
        <v>2373</v>
      </c>
      <c r="F6676" t="s">
        <v>1815</v>
      </c>
      <c r="G6676">
        <v>2011</v>
      </c>
      <c r="H6676">
        <v>6</v>
      </c>
      <c r="I6676" t="s">
        <v>2424</v>
      </c>
      <c r="J6676" s="1">
        <v>40697</v>
      </c>
      <c r="K6676" t="s">
        <v>2382</v>
      </c>
      <c r="L6676" t="s">
        <v>2383</v>
      </c>
      <c r="M6676" t="s">
        <v>3478</v>
      </c>
      <c r="N6676" t="s">
        <v>2385</v>
      </c>
      <c r="O6676" t="s">
        <v>2386</v>
      </c>
      <c r="P6676" s="9" t="s">
        <v>2387</v>
      </c>
      <c r="R6676">
        <v>1</v>
      </c>
      <c r="U6676" t="s">
        <v>2521</v>
      </c>
      <c r="V6676">
        <v>0</v>
      </c>
      <c r="X6676">
        <v>0</v>
      </c>
      <c r="Y6676" s="7">
        <f t="shared" si="624"/>
        <v>0</v>
      </c>
      <c r="Z6676" s="7">
        <f t="shared" si="625"/>
        <v>0</v>
      </c>
      <c r="AA6676" s="7">
        <f t="shared" si="626"/>
        <v>0</v>
      </c>
      <c r="AB6676" s="7">
        <f t="shared" si="627"/>
        <v>10</v>
      </c>
      <c r="AC6676" s="7">
        <f t="shared" si="628"/>
        <v>0.35589999999999999</v>
      </c>
      <c r="AD6676" s="7">
        <f t="shared" si="629"/>
        <v>3.5590000000000002</v>
      </c>
      <c r="AE6676">
        <v>10</v>
      </c>
      <c r="AF6676">
        <v>0.35589999999999999</v>
      </c>
      <c r="AG6676">
        <v>3.5590000000000002</v>
      </c>
      <c r="AH6676">
        <v>182</v>
      </c>
      <c r="AI6676">
        <v>0.35589999999999999</v>
      </c>
      <c r="AJ6676">
        <v>64.786100000000005</v>
      </c>
      <c r="AK6676">
        <v>3</v>
      </c>
    </row>
    <row r="6677" spans="2:37" ht="13.5" customHeight="1" x14ac:dyDescent="0.25">
      <c r="B6677" t="s">
        <v>1814</v>
      </c>
      <c r="C6677" t="s">
        <v>1815</v>
      </c>
      <c r="D6677" t="s">
        <v>2381</v>
      </c>
      <c r="E6677" t="s">
        <v>2373</v>
      </c>
      <c r="F6677" t="s">
        <v>1815</v>
      </c>
      <c r="G6677">
        <v>2011</v>
      </c>
      <c r="H6677">
        <v>6</v>
      </c>
      <c r="I6677" t="s">
        <v>2424</v>
      </c>
      <c r="J6677" s="1">
        <v>40697</v>
      </c>
      <c r="K6677" t="s">
        <v>2382</v>
      </c>
      <c r="L6677" t="s">
        <v>2383</v>
      </c>
      <c r="M6677" t="s">
        <v>3478</v>
      </c>
      <c r="N6677" t="s">
        <v>2385</v>
      </c>
      <c r="O6677" t="s">
        <v>2386</v>
      </c>
      <c r="P6677" s="9" t="s">
        <v>2387</v>
      </c>
      <c r="R6677">
        <v>1</v>
      </c>
      <c r="U6677" t="s">
        <v>2521</v>
      </c>
      <c r="V6677">
        <v>0</v>
      </c>
      <c r="X6677">
        <v>0</v>
      </c>
      <c r="Y6677" s="7">
        <f t="shared" si="624"/>
        <v>0</v>
      </c>
      <c r="Z6677" s="7">
        <f t="shared" si="625"/>
        <v>0</v>
      </c>
      <c r="AA6677" s="7">
        <f t="shared" si="626"/>
        <v>0</v>
      </c>
      <c r="AB6677" s="7">
        <f t="shared" si="627"/>
        <v>10</v>
      </c>
      <c r="AC6677" s="7">
        <f t="shared" si="628"/>
        <v>0.35589999999999999</v>
      </c>
      <c r="AD6677" s="7">
        <f t="shared" si="629"/>
        <v>3.5590000000000002</v>
      </c>
      <c r="AE6677">
        <v>10</v>
      </c>
      <c r="AF6677">
        <v>0.35589999999999999</v>
      </c>
      <c r="AG6677">
        <v>3.5590000000000002</v>
      </c>
      <c r="AH6677">
        <v>172</v>
      </c>
      <c r="AI6677">
        <v>0.35589999999999999</v>
      </c>
      <c r="AJ6677">
        <v>61.2271</v>
      </c>
      <c r="AK6677">
        <v>4</v>
      </c>
    </row>
    <row r="6678" spans="2:37" ht="13.5" customHeight="1" x14ac:dyDescent="0.25">
      <c r="B6678" t="s">
        <v>1814</v>
      </c>
      <c r="C6678" t="s">
        <v>1815</v>
      </c>
      <c r="D6678" t="s">
        <v>2381</v>
      </c>
      <c r="E6678" t="s">
        <v>2373</v>
      </c>
      <c r="F6678" t="s">
        <v>1815</v>
      </c>
      <c r="G6678">
        <v>2011</v>
      </c>
      <c r="H6678">
        <v>6</v>
      </c>
      <c r="I6678" t="s">
        <v>2424</v>
      </c>
      <c r="J6678" s="1">
        <v>40700</v>
      </c>
      <c r="K6678" t="s">
        <v>2382</v>
      </c>
      <c r="L6678" t="s">
        <v>2383</v>
      </c>
      <c r="M6678" t="s">
        <v>3334</v>
      </c>
      <c r="N6678" t="s">
        <v>2385</v>
      </c>
      <c r="O6678" t="s">
        <v>2386</v>
      </c>
      <c r="P6678" s="9" t="s">
        <v>2387</v>
      </c>
      <c r="R6678">
        <v>1</v>
      </c>
      <c r="U6678" t="s">
        <v>2521</v>
      </c>
      <c r="V6678">
        <v>0</v>
      </c>
      <c r="X6678">
        <v>0</v>
      </c>
      <c r="Y6678" s="7">
        <f t="shared" si="624"/>
        <v>0</v>
      </c>
      <c r="Z6678" s="7">
        <f t="shared" si="625"/>
        <v>0</v>
      </c>
      <c r="AA6678" s="7">
        <f t="shared" si="626"/>
        <v>0</v>
      </c>
      <c r="AB6678" s="7">
        <f t="shared" si="627"/>
        <v>10</v>
      </c>
      <c r="AC6678" s="7">
        <f t="shared" si="628"/>
        <v>0.35589999999999999</v>
      </c>
      <c r="AD6678" s="7">
        <f t="shared" si="629"/>
        <v>3.5590000000000002</v>
      </c>
      <c r="AE6678">
        <v>10</v>
      </c>
      <c r="AF6678">
        <v>0.35589999999999999</v>
      </c>
      <c r="AG6678">
        <v>3.5590000000000002</v>
      </c>
      <c r="AH6678">
        <v>162</v>
      </c>
      <c r="AI6678">
        <v>0.35589999999999999</v>
      </c>
      <c r="AJ6678">
        <v>57.668100000000003</v>
      </c>
      <c r="AK6678">
        <v>15</v>
      </c>
    </row>
    <row r="6679" spans="2:37" ht="13.5" customHeight="1" x14ac:dyDescent="0.25">
      <c r="B6679" t="s">
        <v>1814</v>
      </c>
      <c r="C6679" t="s">
        <v>1815</v>
      </c>
      <c r="D6679" t="s">
        <v>2381</v>
      </c>
      <c r="E6679" t="s">
        <v>2373</v>
      </c>
      <c r="F6679" t="s">
        <v>1815</v>
      </c>
      <c r="G6679">
        <v>2011</v>
      </c>
      <c r="H6679">
        <v>6</v>
      </c>
      <c r="I6679" t="s">
        <v>2424</v>
      </c>
      <c r="J6679" s="1">
        <v>40701</v>
      </c>
      <c r="K6679" t="s">
        <v>2375</v>
      </c>
      <c r="L6679" t="s">
        <v>2376</v>
      </c>
      <c r="M6679" t="s">
        <v>1818</v>
      </c>
      <c r="N6679" t="s">
        <v>2378</v>
      </c>
      <c r="O6679" t="s">
        <v>2379</v>
      </c>
      <c r="P6679" s="9" t="s">
        <v>2380</v>
      </c>
      <c r="R6679">
        <v>1</v>
      </c>
      <c r="U6679" t="s">
        <v>2521</v>
      </c>
      <c r="V6679">
        <v>0</v>
      </c>
      <c r="X6679">
        <v>0</v>
      </c>
      <c r="Y6679" s="7">
        <f t="shared" si="624"/>
        <v>150</v>
      </c>
      <c r="Z6679" s="7">
        <f t="shared" si="625"/>
        <v>0.35589999999999999</v>
      </c>
      <c r="AA6679" s="7">
        <f t="shared" si="626"/>
        <v>53.384999999999998</v>
      </c>
      <c r="AB6679" s="7">
        <f t="shared" si="627"/>
        <v>0</v>
      </c>
      <c r="AC6679" s="7">
        <f t="shared" si="628"/>
        <v>0</v>
      </c>
      <c r="AD6679" s="7">
        <f t="shared" si="629"/>
        <v>0</v>
      </c>
      <c r="AE6679">
        <v>150</v>
      </c>
      <c r="AF6679">
        <v>0.35589999999999999</v>
      </c>
      <c r="AG6679">
        <v>53.384999999999998</v>
      </c>
      <c r="AH6679">
        <v>312</v>
      </c>
      <c r="AI6679">
        <v>0.35589999999999999</v>
      </c>
      <c r="AJ6679">
        <v>111.0531</v>
      </c>
      <c r="AK6679">
        <v>1</v>
      </c>
    </row>
    <row r="6680" spans="2:37" ht="13.5" customHeight="1" x14ac:dyDescent="0.25">
      <c r="B6680" t="s">
        <v>1814</v>
      </c>
      <c r="C6680" t="s">
        <v>1815</v>
      </c>
      <c r="D6680" t="s">
        <v>2381</v>
      </c>
      <c r="E6680" t="s">
        <v>2373</v>
      </c>
      <c r="F6680" t="s">
        <v>1815</v>
      </c>
      <c r="G6680">
        <v>2011</v>
      </c>
      <c r="H6680">
        <v>6</v>
      </c>
      <c r="I6680" t="s">
        <v>2424</v>
      </c>
      <c r="J6680" s="1">
        <v>40701</v>
      </c>
      <c r="K6680" t="s">
        <v>2382</v>
      </c>
      <c r="L6680" t="s">
        <v>2383</v>
      </c>
      <c r="M6680" t="s">
        <v>3335</v>
      </c>
      <c r="N6680" t="s">
        <v>2385</v>
      </c>
      <c r="O6680" t="s">
        <v>2386</v>
      </c>
      <c r="P6680" s="9" t="s">
        <v>2387</v>
      </c>
      <c r="R6680">
        <v>1</v>
      </c>
      <c r="U6680" t="s">
        <v>2521</v>
      </c>
      <c r="V6680">
        <v>0</v>
      </c>
      <c r="X6680">
        <v>0</v>
      </c>
      <c r="Y6680" s="7">
        <f t="shared" si="624"/>
        <v>0</v>
      </c>
      <c r="Z6680" s="7">
        <f t="shared" si="625"/>
        <v>0</v>
      </c>
      <c r="AA6680" s="7">
        <f t="shared" si="626"/>
        <v>0</v>
      </c>
      <c r="AB6680" s="7">
        <f t="shared" si="627"/>
        <v>3</v>
      </c>
      <c r="AC6680" s="7">
        <f t="shared" si="628"/>
        <v>0.35589999999999999</v>
      </c>
      <c r="AD6680" s="7">
        <f t="shared" si="629"/>
        <v>1.0677000000000001</v>
      </c>
      <c r="AE6680">
        <v>3</v>
      </c>
      <c r="AF6680">
        <v>0.35589999999999999</v>
      </c>
      <c r="AG6680">
        <v>1.0677000000000001</v>
      </c>
      <c r="AH6680">
        <v>309</v>
      </c>
      <c r="AI6680">
        <v>0.35589999999999999</v>
      </c>
      <c r="AJ6680">
        <v>109.9854</v>
      </c>
      <c r="AK6680">
        <v>11</v>
      </c>
    </row>
    <row r="6681" spans="2:37" ht="13.5" customHeight="1" x14ac:dyDescent="0.25">
      <c r="B6681" t="s">
        <v>1814</v>
      </c>
      <c r="C6681" t="s">
        <v>1815</v>
      </c>
      <c r="D6681" t="s">
        <v>2381</v>
      </c>
      <c r="E6681" t="s">
        <v>2373</v>
      </c>
      <c r="F6681" t="s">
        <v>1815</v>
      </c>
      <c r="G6681">
        <v>2011</v>
      </c>
      <c r="H6681">
        <v>6</v>
      </c>
      <c r="I6681" t="s">
        <v>2424</v>
      </c>
      <c r="J6681" s="1">
        <v>40701</v>
      </c>
      <c r="K6681" t="s">
        <v>2382</v>
      </c>
      <c r="L6681" t="s">
        <v>2383</v>
      </c>
      <c r="M6681" t="s">
        <v>3335</v>
      </c>
      <c r="N6681" t="s">
        <v>2385</v>
      </c>
      <c r="O6681" t="s">
        <v>2386</v>
      </c>
      <c r="P6681" s="9" t="s">
        <v>2387</v>
      </c>
      <c r="R6681">
        <v>1</v>
      </c>
      <c r="U6681" t="s">
        <v>2521</v>
      </c>
      <c r="V6681">
        <v>0</v>
      </c>
      <c r="X6681">
        <v>0</v>
      </c>
      <c r="Y6681" s="7">
        <f t="shared" si="624"/>
        <v>0</v>
      </c>
      <c r="Z6681" s="7">
        <f t="shared" si="625"/>
        <v>0</v>
      </c>
      <c r="AA6681" s="7">
        <f t="shared" si="626"/>
        <v>0</v>
      </c>
      <c r="AB6681" s="7">
        <f t="shared" si="627"/>
        <v>10</v>
      </c>
      <c r="AC6681" s="7">
        <f t="shared" si="628"/>
        <v>0.35589999999999999</v>
      </c>
      <c r="AD6681" s="7">
        <f t="shared" si="629"/>
        <v>3.5590000000000002</v>
      </c>
      <c r="AE6681">
        <v>10</v>
      </c>
      <c r="AF6681">
        <v>0.35589999999999999</v>
      </c>
      <c r="AG6681">
        <v>3.5590000000000002</v>
      </c>
      <c r="AH6681">
        <v>299</v>
      </c>
      <c r="AI6681">
        <v>0.35589999999999999</v>
      </c>
      <c r="AJ6681">
        <v>106.4264</v>
      </c>
      <c r="AK6681">
        <v>14</v>
      </c>
    </row>
    <row r="6682" spans="2:37" ht="13.5" customHeight="1" x14ac:dyDescent="0.25">
      <c r="B6682" t="s">
        <v>1814</v>
      </c>
      <c r="C6682" t="s">
        <v>1815</v>
      </c>
      <c r="D6682" t="s">
        <v>2381</v>
      </c>
      <c r="E6682" t="s">
        <v>2373</v>
      </c>
      <c r="F6682" t="s">
        <v>1815</v>
      </c>
      <c r="G6682">
        <v>2011</v>
      </c>
      <c r="H6682">
        <v>6</v>
      </c>
      <c r="I6682" t="s">
        <v>2424</v>
      </c>
      <c r="J6682" s="1">
        <v>40702</v>
      </c>
      <c r="K6682" t="s">
        <v>2382</v>
      </c>
      <c r="L6682" t="s">
        <v>2383</v>
      </c>
      <c r="M6682" t="s">
        <v>3336</v>
      </c>
      <c r="N6682" t="s">
        <v>2385</v>
      </c>
      <c r="O6682" t="s">
        <v>2386</v>
      </c>
      <c r="P6682" s="9" t="s">
        <v>2387</v>
      </c>
      <c r="R6682">
        <v>1</v>
      </c>
      <c r="U6682" t="s">
        <v>2521</v>
      </c>
      <c r="V6682">
        <v>0</v>
      </c>
      <c r="X6682">
        <v>0</v>
      </c>
      <c r="Y6682" s="7">
        <f t="shared" si="624"/>
        <v>0</v>
      </c>
      <c r="Z6682" s="7">
        <f t="shared" si="625"/>
        <v>0</v>
      </c>
      <c r="AA6682" s="7">
        <f t="shared" si="626"/>
        <v>0</v>
      </c>
      <c r="AB6682" s="7">
        <f t="shared" si="627"/>
        <v>10</v>
      </c>
      <c r="AC6682" s="7">
        <f t="shared" si="628"/>
        <v>0.35589999999999999</v>
      </c>
      <c r="AD6682" s="7">
        <f t="shared" si="629"/>
        <v>3.5590000000000002</v>
      </c>
      <c r="AE6682">
        <v>10</v>
      </c>
      <c r="AF6682">
        <v>0.35589999999999999</v>
      </c>
      <c r="AG6682">
        <v>3.5590000000000002</v>
      </c>
      <c r="AH6682">
        <v>289</v>
      </c>
      <c r="AI6682">
        <v>0.35589999999999999</v>
      </c>
      <c r="AJ6682">
        <v>102.8674</v>
      </c>
      <c r="AK6682">
        <v>16</v>
      </c>
    </row>
    <row r="6683" spans="2:37" ht="13.5" customHeight="1" x14ac:dyDescent="0.25">
      <c r="B6683" t="s">
        <v>1814</v>
      </c>
      <c r="C6683" t="s">
        <v>1815</v>
      </c>
      <c r="D6683" t="s">
        <v>2381</v>
      </c>
      <c r="E6683" t="s">
        <v>2373</v>
      </c>
      <c r="F6683" t="s">
        <v>1815</v>
      </c>
      <c r="G6683">
        <v>2011</v>
      </c>
      <c r="H6683">
        <v>6</v>
      </c>
      <c r="I6683" t="s">
        <v>2424</v>
      </c>
      <c r="J6683" s="1">
        <v>40703</v>
      </c>
      <c r="K6683" t="s">
        <v>2382</v>
      </c>
      <c r="L6683" t="s">
        <v>2383</v>
      </c>
      <c r="M6683" t="s">
        <v>3132</v>
      </c>
      <c r="N6683" t="s">
        <v>2385</v>
      </c>
      <c r="O6683" t="s">
        <v>2386</v>
      </c>
      <c r="P6683" s="9" t="s">
        <v>2387</v>
      </c>
      <c r="R6683">
        <v>1</v>
      </c>
      <c r="U6683" t="s">
        <v>2521</v>
      </c>
      <c r="V6683">
        <v>0</v>
      </c>
      <c r="X6683">
        <v>0</v>
      </c>
      <c r="Y6683" s="7">
        <f t="shared" si="624"/>
        <v>0</v>
      </c>
      <c r="Z6683" s="7">
        <f t="shared" si="625"/>
        <v>0</v>
      </c>
      <c r="AA6683" s="7">
        <f t="shared" si="626"/>
        <v>0</v>
      </c>
      <c r="AB6683" s="7">
        <f t="shared" si="627"/>
        <v>15</v>
      </c>
      <c r="AC6683" s="7">
        <f t="shared" si="628"/>
        <v>0.35589999999999999</v>
      </c>
      <c r="AD6683" s="7">
        <f t="shared" si="629"/>
        <v>5.3384999999999998</v>
      </c>
      <c r="AE6683">
        <v>15</v>
      </c>
      <c r="AF6683">
        <v>0.35589999999999999</v>
      </c>
      <c r="AG6683">
        <v>5.3384999999999998</v>
      </c>
      <c r="AH6683">
        <v>274</v>
      </c>
      <c r="AI6683">
        <v>0.35589999999999999</v>
      </c>
      <c r="AJ6683">
        <v>97.528899999999993</v>
      </c>
      <c r="AK6683">
        <v>5</v>
      </c>
    </row>
    <row r="6684" spans="2:37" ht="13.5" customHeight="1" x14ac:dyDescent="0.25">
      <c r="B6684" t="s">
        <v>1814</v>
      </c>
      <c r="C6684" t="s">
        <v>1815</v>
      </c>
      <c r="D6684" t="s">
        <v>2381</v>
      </c>
      <c r="E6684" t="s">
        <v>2373</v>
      </c>
      <c r="F6684" t="s">
        <v>1815</v>
      </c>
      <c r="G6684">
        <v>2011</v>
      </c>
      <c r="H6684">
        <v>6</v>
      </c>
      <c r="I6684" t="s">
        <v>2424</v>
      </c>
      <c r="J6684" s="1">
        <v>40707</v>
      </c>
      <c r="K6684" t="s">
        <v>2382</v>
      </c>
      <c r="L6684" t="s">
        <v>2383</v>
      </c>
      <c r="M6684" t="s">
        <v>3337</v>
      </c>
      <c r="N6684" t="s">
        <v>2385</v>
      </c>
      <c r="O6684" t="s">
        <v>2386</v>
      </c>
      <c r="P6684" s="9" t="s">
        <v>2387</v>
      </c>
      <c r="R6684">
        <v>1</v>
      </c>
      <c r="U6684" t="s">
        <v>2521</v>
      </c>
      <c r="V6684">
        <v>0</v>
      </c>
      <c r="X6684">
        <v>0</v>
      </c>
      <c r="Y6684" s="7">
        <f t="shared" si="624"/>
        <v>0</v>
      </c>
      <c r="Z6684" s="7">
        <f t="shared" si="625"/>
        <v>0</v>
      </c>
      <c r="AA6684" s="7">
        <f t="shared" si="626"/>
        <v>0</v>
      </c>
      <c r="AB6684" s="7">
        <f t="shared" si="627"/>
        <v>10</v>
      </c>
      <c r="AC6684" s="7">
        <f t="shared" si="628"/>
        <v>0.35589999999999999</v>
      </c>
      <c r="AD6684" s="7">
        <f t="shared" si="629"/>
        <v>3.5590000000000002</v>
      </c>
      <c r="AE6684">
        <v>10</v>
      </c>
      <c r="AF6684">
        <v>0.35589999999999999</v>
      </c>
      <c r="AG6684">
        <v>3.5590000000000002</v>
      </c>
      <c r="AH6684">
        <v>264</v>
      </c>
      <c r="AI6684">
        <v>0.35589999999999999</v>
      </c>
      <c r="AJ6684">
        <v>93.969899999999996</v>
      </c>
      <c r="AK6684">
        <v>5</v>
      </c>
    </row>
    <row r="6685" spans="2:37" ht="13.5" customHeight="1" x14ac:dyDescent="0.25">
      <c r="B6685" t="s">
        <v>1814</v>
      </c>
      <c r="C6685" t="s">
        <v>1815</v>
      </c>
      <c r="D6685" t="s">
        <v>2381</v>
      </c>
      <c r="E6685" t="s">
        <v>2373</v>
      </c>
      <c r="F6685" t="s">
        <v>1815</v>
      </c>
      <c r="G6685">
        <v>2011</v>
      </c>
      <c r="H6685">
        <v>6</v>
      </c>
      <c r="I6685" t="s">
        <v>2424</v>
      </c>
      <c r="J6685" s="1">
        <v>40707</v>
      </c>
      <c r="K6685" t="s">
        <v>2382</v>
      </c>
      <c r="L6685" t="s">
        <v>2383</v>
      </c>
      <c r="M6685" t="s">
        <v>3337</v>
      </c>
      <c r="N6685" t="s">
        <v>2385</v>
      </c>
      <c r="O6685" t="s">
        <v>2386</v>
      </c>
      <c r="P6685" s="9" t="s">
        <v>2387</v>
      </c>
      <c r="R6685">
        <v>1</v>
      </c>
      <c r="U6685" t="s">
        <v>2521</v>
      </c>
      <c r="V6685">
        <v>0</v>
      </c>
      <c r="X6685">
        <v>0</v>
      </c>
      <c r="Y6685" s="7">
        <f t="shared" si="624"/>
        <v>0</v>
      </c>
      <c r="Z6685" s="7">
        <f t="shared" si="625"/>
        <v>0</v>
      </c>
      <c r="AA6685" s="7">
        <f t="shared" si="626"/>
        <v>0</v>
      </c>
      <c r="AB6685" s="7">
        <f t="shared" si="627"/>
        <v>10</v>
      </c>
      <c r="AC6685" s="7">
        <f t="shared" si="628"/>
        <v>0.35589999999999999</v>
      </c>
      <c r="AD6685" s="7">
        <f t="shared" si="629"/>
        <v>3.5590000000000002</v>
      </c>
      <c r="AE6685">
        <v>10</v>
      </c>
      <c r="AF6685">
        <v>0.35589999999999999</v>
      </c>
      <c r="AG6685">
        <v>3.5590000000000002</v>
      </c>
      <c r="AH6685">
        <v>254</v>
      </c>
      <c r="AI6685">
        <v>0.35589999999999999</v>
      </c>
      <c r="AJ6685">
        <v>90.410899999999998</v>
      </c>
      <c r="AK6685">
        <v>24</v>
      </c>
    </row>
    <row r="6686" spans="2:37" ht="13.5" customHeight="1" x14ac:dyDescent="0.25">
      <c r="B6686" t="s">
        <v>1814</v>
      </c>
      <c r="C6686" t="s">
        <v>1815</v>
      </c>
      <c r="D6686" t="s">
        <v>2381</v>
      </c>
      <c r="E6686" t="s">
        <v>2373</v>
      </c>
      <c r="F6686" t="s">
        <v>1815</v>
      </c>
      <c r="G6686">
        <v>2011</v>
      </c>
      <c r="H6686">
        <v>6</v>
      </c>
      <c r="I6686" t="s">
        <v>2424</v>
      </c>
      <c r="J6686" s="1">
        <v>40707</v>
      </c>
      <c r="K6686" t="s">
        <v>2382</v>
      </c>
      <c r="L6686" t="s">
        <v>2383</v>
      </c>
      <c r="M6686" t="s">
        <v>3337</v>
      </c>
      <c r="N6686" t="s">
        <v>2385</v>
      </c>
      <c r="O6686" t="s">
        <v>2386</v>
      </c>
      <c r="P6686" s="9" t="s">
        <v>2387</v>
      </c>
      <c r="R6686">
        <v>1</v>
      </c>
      <c r="U6686" t="s">
        <v>2521</v>
      </c>
      <c r="V6686">
        <v>0</v>
      </c>
      <c r="X6686">
        <v>0</v>
      </c>
      <c r="Y6686" s="7">
        <f t="shared" si="624"/>
        <v>0</v>
      </c>
      <c r="Z6686" s="7">
        <f t="shared" si="625"/>
        <v>0</v>
      </c>
      <c r="AA6686" s="7">
        <f t="shared" si="626"/>
        <v>0</v>
      </c>
      <c r="AB6686" s="7">
        <f t="shared" si="627"/>
        <v>10</v>
      </c>
      <c r="AC6686" s="7">
        <f t="shared" si="628"/>
        <v>0.35589999999999999</v>
      </c>
      <c r="AD6686" s="7">
        <f t="shared" si="629"/>
        <v>3.5590000000000002</v>
      </c>
      <c r="AE6686">
        <v>10</v>
      </c>
      <c r="AF6686">
        <v>0.35589999999999999</v>
      </c>
      <c r="AG6686">
        <v>3.5590000000000002</v>
      </c>
      <c r="AH6686">
        <v>244</v>
      </c>
      <c r="AI6686">
        <v>0.35589999999999999</v>
      </c>
      <c r="AJ6686">
        <v>86.851900000000001</v>
      </c>
      <c r="AK6686">
        <v>25</v>
      </c>
    </row>
    <row r="6687" spans="2:37" ht="13.5" customHeight="1" x14ac:dyDescent="0.25">
      <c r="B6687" t="s">
        <v>1814</v>
      </c>
      <c r="C6687" t="s">
        <v>1815</v>
      </c>
      <c r="D6687" t="s">
        <v>2381</v>
      </c>
      <c r="E6687" t="s">
        <v>2373</v>
      </c>
      <c r="F6687" t="s">
        <v>1815</v>
      </c>
      <c r="G6687">
        <v>2011</v>
      </c>
      <c r="H6687">
        <v>6</v>
      </c>
      <c r="I6687" t="s">
        <v>2424</v>
      </c>
      <c r="J6687" s="1">
        <v>40710</v>
      </c>
      <c r="K6687" t="s">
        <v>2382</v>
      </c>
      <c r="L6687" t="s">
        <v>2383</v>
      </c>
      <c r="M6687" t="s">
        <v>2603</v>
      </c>
      <c r="N6687" t="s">
        <v>2385</v>
      </c>
      <c r="O6687" t="s">
        <v>2386</v>
      </c>
      <c r="P6687" s="9" t="s">
        <v>2387</v>
      </c>
      <c r="R6687">
        <v>1</v>
      </c>
      <c r="U6687" t="s">
        <v>2521</v>
      </c>
      <c r="V6687">
        <v>0</v>
      </c>
      <c r="X6687">
        <v>0</v>
      </c>
      <c r="Y6687" s="7">
        <f t="shared" si="624"/>
        <v>0</v>
      </c>
      <c r="Z6687" s="7">
        <f t="shared" si="625"/>
        <v>0</v>
      </c>
      <c r="AA6687" s="7">
        <f t="shared" si="626"/>
        <v>0</v>
      </c>
      <c r="AB6687" s="7">
        <f t="shared" si="627"/>
        <v>2</v>
      </c>
      <c r="AC6687" s="7">
        <f t="shared" si="628"/>
        <v>0.35589999999999999</v>
      </c>
      <c r="AD6687" s="7">
        <f t="shared" si="629"/>
        <v>0.71179999999999999</v>
      </c>
      <c r="AE6687">
        <v>2</v>
      </c>
      <c r="AF6687">
        <v>0.35589999999999999</v>
      </c>
      <c r="AG6687">
        <v>0.71179999999999999</v>
      </c>
      <c r="AH6687">
        <v>242</v>
      </c>
      <c r="AI6687">
        <v>0.35589999999999999</v>
      </c>
      <c r="AJ6687">
        <v>86.140100000000004</v>
      </c>
      <c r="AK6687">
        <v>7</v>
      </c>
    </row>
    <row r="6688" spans="2:37" ht="13.5" customHeight="1" x14ac:dyDescent="0.25">
      <c r="B6688" t="s">
        <v>1814</v>
      </c>
      <c r="C6688" t="s">
        <v>1815</v>
      </c>
      <c r="D6688" t="s">
        <v>2381</v>
      </c>
      <c r="E6688" t="s">
        <v>2373</v>
      </c>
      <c r="F6688" t="s">
        <v>1815</v>
      </c>
      <c r="G6688">
        <v>2011</v>
      </c>
      <c r="H6688">
        <v>6</v>
      </c>
      <c r="I6688" t="s">
        <v>2424</v>
      </c>
      <c r="J6688" s="1">
        <v>40711</v>
      </c>
      <c r="K6688" t="s">
        <v>2382</v>
      </c>
      <c r="L6688" t="s">
        <v>2383</v>
      </c>
      <c r="M6688" t="s">
        <v>2934</v>
      </c>
      <c r="N6688" t="s">
        <v>2385</v>
      </c>
      <c r="O6688" t="s">
        <v>2386</v>
      </c>
      <c r="P6688" s="9" t="s">
        <v>2387</v>
      </c>
      <c r="R6688">
        <v>1</v>
      </c>
      <c r="U6688" t="s">
        <v>2521</v>
      </c>
      <c r="V6688">
        <v>0</v>
      </c>
      <c r="X6688">
        <v>0</v>
      </c>
      <c r="Y6688" s="7">
        <f t="shared" si="624"/>
        <v>0</v>
      </c>
      <c r="Z6688" s="7">
        <f t="shared" si="625"/>
        <v>0</v>
      </c>
      <c r="AA6688" s="7">
        <f t="shared" si="626"/>
        <v>0</v>
      </c>
      <c r="AB6688" s="7">
        <f t="shared" si="627"/>
        <v>10</v>
      </c>
      <c r="AC6688" s="7">
        <f t="shared" si="628"/>
        <v>0.35589999999999999</v>
      </c>
      <c r="AD6688" s="7">
        <f t="shared" si="629"/>
        <v>3.5590000000000002</v>
      </c>
      <c r="AE6688">
        <v>10</v>
      </c>
      <c r="AF6688">
        <v>0.35589999999999999</v>
      </c>
      <c r="AG6688">
        <v>3.5590000000000002</v>
      </c>
      <c r="AH6688">
        <v>232</v>
      </c>
      <c r="AI6688">
        <v>0.35589999999999999</v>
      </c>
      <c r="AJ6688">
        <v>82.581100000000006</v>
      </c>
      <c r="AK6688">
        <v>1</v>
      </c>
    </row>
    <row r="6689" spans="2:37" ht="13.5" customHeight="1" x14ac:dyDescent="0.25">
      <c r="B6689" t="s">
        <v>1814</v>
      </c>
      <c r="C6689" t="s">
        <v>1815</v>
      </c>
      <c r="D6689" t="s">
        <v>2381</v>
      </c>
      <c r="E6689" t="s">
        <v>2373</v>
      </c>
      <c r="F6689" t="s">
        <v>1815</v>
      </c>
      <c r="G6689">
        <v>2011</v>
      </c>
      <c r="H6689">
        <v>6</v>
      </c>
      <c r="I6689" t="s">
        <v>2424</v>
      </c>
      <c r="J6689" s="1">
        <v>40711</v>
      </c>
      <c r="K6689" t="s">
        <v>2382</v>
      </c>
      <c r="L6689" t="s">
        <v>2383</v>
      </c>
      <c r="M6689" t="s">
        <v>2934</v>
      </c>
      <c r="N6689" t="s">
        <v>2385</v>
      </c>
      <c r="O6689" t="s">
        <v>2386</v>
      </c>
      <c r="P6689" s="9" t="s">
        <v>2387</v>
      </c>
      <c r="R6689">
        <v>1</v>
      </c>
      <c r="U6689" t="s">
        <v>2521</v>
      </c>
      <c r="V6689">
        <v>0</v>
      </c>
      <c r="X6689">
        <v>0</v>
      </c>
      <c r="Y6689" s="7">
        <f t="shared" si="624"/>
        <v>0</v>
      </c>
      <c r="Z6689" s="7">
        <f t="shared" si="625"/>
        <v>0</v>
      </c>
      <c r="AA6689" s="7">
        <f t="shared" si="626"/>
        <v>0</v>
      </c>
      <c r="AB6689" s="7">
        <f t="shared" si="627"/>
        <v>3</v>
      </c>
      <c r="AC6689" s="7">
        <f t="shared" si="628"/>
        <v>0.35589999999999999</v>
      </c>
      <c r="AD6689" s="7">
        <f t="shared" si="629"/>
        <v>1.0677000000000001</v>
      </c>
      <c r="AE6689">
        <v>3</v>
      </c>
      <c r="AF6689">
        <v>0.35589999999999999</v>
      </c>
      <c r="AG6689">
        <v>1.0677000000000001</v>
      </c>
      <c r="AH6689">
        <v>229</v>
      </c>
      <c r="AI6689">
        <v>0.35589999999999999</v>
      </c>
      <c r="AJ6689">
        <v>81.513400000000004</v>
      </c>
      <c r="AK6689">
        <v>21</v>
      </c>
    </row>
    <row r="6690" spans="2:37" ht="13.5" customHeight="1" x14ac:dyDescent="0.25">
      <c r="B6690" t="s">
        <v>1814</v>
      </c>
      <c r="C6690" t="s">
        <v>1815</v>
      </c>
      <c r="D6690" t="s">
        <v>2381</v>
      </c>
      <c r="E6690" t="s">
        <v>2373</v>
      </c>
      <c r="F6690" t="s">
        <v>1815</v>
      </c>
      <c r="G6690">
        <v>2011</v>
      </c>
      <c r="H6690">
        <v>6</v>
      </c>
      <c r="I6690" t="s">
        <v>2424</v>
      </c>
      <c r="J6690" s="1">
        <v>40711</v>
      </c>
      <c r="K6690" t="s">
        <v>2382</v>
      </c>
      <c r="L6690" t="s">
        <v>2383</v>
      </c>
      <c r="M6690" t="s">
        <v>2934</v>
      </c>
      <c r="N6690" t="s">
        <v>2385</v>
      </c>
      <c r="O6690" t="s">
        <v>2386</v>
      </c>
      <c r="P6690" s="9" t="s">
        <v>2387</v>
      </c>
      <c r="R6690">
        <v>1</v>
      </c>
      <c r="U6690" t="s">
        <v>2521</v>
      </c>
      <c r="V6690">
        <v>0</v>
      </c>
      <c r="X6690">
        <v>0</v>
      </c>
      <c r="Y6690" s="7">
        <f t="shared" si="624"/>
        <v>0</v>
      </c>
      <c r="Z6690" s="7">
        <f t="shared" si="625"/>
        <v>0</v>
      </c>
      <c r="AA6690" s="7">
        <f t="shared" si="626"/>
        <v>0</v>
      </c>
      <c r="AB6690" s="7">
        <f t="shared" si="627"/>
        <v>10</v>
      </c>
      <c r="AC6690" s="7">
        <f t="shared" si="628"/>
        <v>0.35589999999999999</v>
      </c>
      <c r="AD6690" s="7">
        <f t="shared" si="629"/>
        <v>3.5590000000000002</v>
      </c>
      <c r="AE6690">
        <v>10</v>
      </c>
      <c r="AF6690">
        <v>0.35589999999999999</v>
      </c>
      <c r="AG6690">
        <v>3.5590000000000002</v>
      </c>
      <c r="AH6690">
        <v>219</v>
      </c>
      <c r="AI6690">
        <v>0.35589999999999999</v>
      </c>
      <c r="AJ6690">
        <v>77.954400000000007</v>
      </c>
      <c r="AK6690">
        <v>32</v>
      </c>
    </row>
    <row r="6691" spans="2:37" ht="13.5" customHeight="1" x14ac:dyDescent="0.25">
      <c r="B6691" t="s">
        <v>1814</v>
      </c>
      <c r="C6691" t="s">
        <v>1815</v>
      </c>
      <c r="D6691" t="s">
        <v>2381</v>
      </c>
      <c r="E6691" t="s">
        <v>2373</v>
      </c>
      <c r="F6691" t="s">
        <v>1815</v>
      </c>
      <c r="G6691">
        <v>2011</v>
      </c>
      <c r="H6691">
        <v>6</v>
      </c>
      <c r="I6691" t="s">
        <v>2424</v>
      </c>
      <c r="J6691" s="1">
        <v>40714</v>
      </c>
      <c r="K6691" t="s">
        <v>2382</v>
      </c>
      <c r="L6691" t="s">
        <v>2383</v>
      </c>
      <c r="M6691" t="s">
        <v>2604</v>
      </c>
      <c r="N6691" t="s">
        <v>2385</v>
      </c>
      <c r="O6691" t="s">
        <v>2386</v>
      </c>
      <c r="P6691" s="9" t="s">
        <v>2387</v>
      </c>
      <c r="R6691">
        <v>1</v>
      </c>
      <c r="U6691" t="s">
        <v>2521</v>
      </c>
      <c r="V6691">
        <v>0</v>
      </c>
      <c r="X6691">
        <v>0</v>
      </c>
      <c r="Y6691" s="7">
        <f t="shared" si="624"/>
        <v>0</v>
      </c>
      <c r="Z6691" s="7">
        <f t="shared" si="625"/>
        <v>0</v>
      </c>
      <c r="AA6691" s="7">
        <f t="shared" si="626"/>
        <v>0</v>
      </c>
      <c r="AB6691" s="7">
        <f t="shared" si="627"/>
        <v>14</v>
      </c>
      <c r="AC6691" s="7">
        <f t="shared" si="628"/>
        <v>0.35589999999999999</v>
      </c>
      <c r="AD6691" s="7">
        <f t="shared" si="629"/>
        <v>4.9825999999999997</v>
      </c>
      <c r="AE6691">
        <v>14</v>
      </c>
      <c r="AF6691">
        <v>0.35589999999999999</v>
      </c>
      <c r="AG6691">
        <v>4.9825999999999997</v>
      </c>
      <c r="AH6691">
        <v>205</v>
      </c>
      <c r="AI6691">
        <v>0.35589999999999999</v>
      </c>
      <c r="AJ6691">
        <v>72.971800000000002</v>
      </c>
      <c r="AK6691">
        <v>17</v>
      </c>
    </row>
    <row r="6692" spans="2:37" ht="13.5" customHeight="1" x14ac:dyDescent="0.25">
      <c r="B6692" t="s">
        <v>1814</v>
      </c>
      <c r="C6692" t="s">
        <v>1815</v>
      </c>
      <c r="D6692" t="s">
        <v>2381</v>
      </c>
      <c r="E6692" t="s">
        <v>2373</v>
      </c>
      <c r="F6692" t="s">
        <v>1815</v>
      </c>
      <c r="G6692">
        <v>2011</v>
      </c>
      <c r="H6692">
        <v>6</v>
      </c>
      <c r="I6692" t="s">
        <v>2424</v>
      </c>
      <c r="J6692" s="1">
        <v>40714</v>
      </c>
      <c r="K6692" t="s">
        <v>2382</v>
      </c>
      <c r="L6692" t="s">
        <v>2383</v>
      </c>
      <c r="M6692" t="s">
        <v>2604</v>
      </c>
      <c r="N6692" t="s">
        <v>2385</v>
      </c>
      <c r="O6692" t="s">
        <v>2386</v>
      </c>
      <c r="P6692" s="9" t="s">
        <v>2387</v>
      </c>
      <c r="R6692">
        <v>1</v>
      </c>
      <c r="U6692" t="s">
        <v>2521</v>
      </c>
      <c r="V6692">
        <v>0</v>
      </c>
      <c r="X6692">
        <v>0</v>
      </c>
      <c r="Y6692" s="7">
        <f t="shared" si="624"/>
        <v>0</v>
      </c>
      <c r="Z6692" s="7">
        <f t="shared" si="625"/>
        <v>0</v>
      </c>
      <c r="AA6692" s="7">
        <f t="shared" si="626"/>
        <v>0</v>
      </c>
      <c r="AB6692" s="7">
        <f t="shared" si="627"/>
        <v>10</v>
      </c>
      <c r="AC6692" s="7">
        <f t="shared" si="628"/>
        <v>0.35589999999999999</v>
      </c>
      <c r="AD6692" s="7">
        <f t="shared" si="629"/>
        <v>3.5590000000000002</v>
      </c>
      <c r="AE6692">
        <v>10</v>
      </c>
      <c r="AF6692">
        <v>0.35589999999999999</v>
      </c>
      <c r="AG6692">
        <v>3.5590000000000002</v>
      </c>
      <c r="AH6692">
        <v>195</v>
      </c>
      <c r="AI6692">
        <v>0.35589999999999999</v>
      </c>
      <c r="AJ6692">
        <v>69.412800000000004</v>
      </c>
      <c r="AK6692">
        <v>36</v>
      </c>
    </row>
    <row r="6693" spans="2:37" ht="13.5" customHeight="1" x14ac:dyDescent="0.25">
      <c r="B6693" t="s">
        <v>1814</v>
      </c>
      <c r="C6693" t="s">
        <v>1815</v>
      </c>
      <c r="D6693" t="s">
        <v>2381</v>
      </c>
      <c r="E6693" t="s">
        <v>2373</v>
      </c>
      <c r="F6693" t="s">
        <v>1815</v>
      </c>
      <c r="G6693">
        <v>2011</v>
      </c>
      <c r="H6693">
        <v>6</v>
      </c>
      <c r="I6693" t="s">
        <v>2424</v>
      </c>
      <c r="J6693" s="1">
        <v>40716</v>
      </c>
      <c r="K6693" t="s">
        <v>2382</v>
      </c>
      <c r="L6693" t="s">
        <v>2383</v>
      </c>
      <c r="M6693" t="s">
        <v>2545</v>
      </c>
      <c r="N6693" t="s">
        <v>2385</v>
      </c>
      <c r="O6693" t="s">
        <v>2386</v>
      </c>
      <c r="P6693" s="9" t="s">
        <v>2387</v>
      </c>
      <c r="R6693">
        <v>1</v>
      </c>
      <c r="U6693" t="s">
        <v>2521</v>
      </c>
      <c r="V6693">
        <v>0</v>
      </c>
      <c r="X6693">
        <v>0</v>
      </c>
      <c r="Y6693" s="7">
        <f t="shared" si="624"/>
        <v>0</v>
      </c>
      <c r="Z6693" s="7">
        <f t="shared" si="625"/>
        <v>0</v>
      </c>
      <c r="AA6693" s="7">
        <f t="shared" si="626"/>
        <v>0</v>
      </c>
      <c r="AB6693" s="7">
        <f t="shared" si="627"/>
        <v>5</v>
      </c>
      <c r="AC6693" s="7">
        <f t="shared" si="628"/>
        <v>0.35589999999999999</v>
      </c>
      <c r="AD6693" s="7">
        <f t="shared" si="629"/>
        <v>1.7795000000000001</v>
      </c>
      <c r="AE6693">
        <v>5</v>
      </c>
      <c r="AF6693">
        <v>0.35589999999999999</v>
      </c>
      <c r="AG6693">
        <v>1.7795000000000001</v>
      </c>
      <c r="AH6693">
        <v>190</v>
      </c>
      <c r="AI6693">
        <v>0.35589999999999999</v>
      </c>
      <c r="AJ6693">
        <v>67.633300000000006</v>
      </c>
      <c r="AK6693">
        <v>4</v>
      </c>
    </row>
    <row r="6694" spans="2:37" ht="13.5" customHeight="1" x14ac:dyDescent="0.25">
      <c r="B6694" t="s">
        <v>1814</v>
      </c>
      <c r="C6694" t="s">
        <v>1815</v>
      </c>
      <c r="D6694" t="s">
        <v>2381</v>
      </c>
      <c r="E6694" t="s">
        <v>2373</v>
      </c>
      <c r="F6694" t="s">
        <v>1815</v>
      </c>
      <c r="G6694">
        <v>2011</v>
      </c>
      <c r="H6694">
        <v>6</v>
      </c>
      <c r="I6694" t="s">
        <v>2424</v>
      </c>
      <c r="J6694" s="1">
        <v>40716</v>
      </c>
      <c r="K6694" t="s">
        <v>2382</v>
      </c>
      <c r="L6694" t="s">
        <v>2383</v>
      </c>
      <c r="M6694" t="s">
        <v>2545</v>
      </c>
      <c r="N6694" t="s">
        <v>2385</v>
      </c>
      <c r="O6694" t="s">
        <v>2386</v>
      </c>
      <c r="P6694" s="9" t="s">
        <v>2387</v>
      </c>
      <c r="R6694">
        <v>1</v>
      </c>
      <c r="U6694" t="s">
        <v>2521</v>
      </c>
      <c r="V6694">
        <v>0</v>
      </c>
      <c r="X6694">
        <v>0</v>
      </c>
      <c r="Y6694" s="7">
        <f t="shared" si="624"/>
        <v>0</v>
      </c>
      <c r="Z6694" s="7">
        <f t="shared" si="625"/>
        <v>0</v>
      </c>
      <c r="AA6694" s="7">
        <f t="shared" si="626"/>
        <v>0</v>
      </c>
      <c r="AB6694" s="7">
        <f t="shared" si="627"/>
        <v>15</v>
      </c>
      <c r="AC6694" s="7">
        <f t="shared" si="628"/>
        <v>0.35589999999999999</v>
      </c>
      <c r="AD6694" s="7">
        <f t="shared" si="629"/>
        <v>5.3384999999999998</v>
      </c>
      <c r="AE6694">
        <v>15</v>
      </c>
      <c r="AF6694">
        <v>0.35589999999999999</v>
      </c>
      <c r="AG6694">
        <v>5.3384999999999998</v>
      </c>
      <c r="AH6694">
        <v>175</v>
      </c>
      <c r="AI6694">
        <v>0.35589999999999999</v>
      </c>
      <c r="AJ6694">
        <v>62.294800000000002</v>
      </c>
      <c r="AK6694">
        <v>9</v>
      </c>
    </row>
    <row r="6695" spans="2:37" ht="13.5" customHeight="1" x14ac:dyDescent="0.25">
      <c r="B6695" t="s">
        <v>1814</v>
      </c>
      <c r="C6695" t="s">
        <v>1815</v>
      </c>
      <c r="D6695" t="s">
        <v>2381</v>
      </c>
      <c r="E6695" t="s">
        <v>2373</v>
      </c>
      <c r="F6695" t="s">
        <v>1815</v>
      </c>
      <c r="G6695">
        <v>2011</v>
      </c>
      <c r="H6695">
        <v>6</v>
      </c>
      <c r="I6695" t="s">
        <v>2424</v>
      </c>
      <c r="J6695" s="1">
        <v>40716</v>
      </c>
      <c r="K6695" t="s">
        <v>2382</v>
      </c>
      <c r="L6695" t="s">
        <v>2383</v>
      </c>
      <c r="M6695" t="s">
        <v>2545</v>
      </c>
      <c r="N6695" t="s">
        <v>2385</v>
      </c>
      <c r="O6695" t="s">
        <v>2386</v>
      </c>
      <c r="P6695" s="9" t="s">
        <v>2387</v>
      </c>
      <c r="R6695">
        <v>1</v>
      </c>
      <c r="U6695" t="s">
        <v>2521</v>
      </c>
      <c r="V6695">
        <v>0</v>
      </c>
      <c r="X6695">
        <v>0</v>
      </c>
      <c r="Y6695" s="7">
        <f t="shared" si="624"/>
        <v>0</v>
      </c>
      <c r="Z6695" s="7">
        <f t="shared" si="625"/>
        <v>0</v>
      </c>
      <c r="AA6695" s="7">
        <f t="shared" si="626"/>
        <v>0</v>
      </c>
      <c r="AB6695" s="7">
        <f t="shared" si="627"/>
        <v>3</v>
      </c>
      <c r="AC6695" s="7">
        <f t="shared" si="628"/>
        <v>0.35589999999999999</v>
      </c>
      <c r="AD6695" s="7">
        <f t="shared" si="629"/>
        <v>1.0677000000000001</v>
      </c>
      <c r="AE6695">
        <v>3</v>
      </c>
      <c r="AF6695">
        <v>0.35589999999999999</v>
      </c>
      <c r="AG6695">
        <v>1.0677000000000001</v>
      </c>
      <c r="AH6695">
        <v>172</v>
      </c>
      <c r="AI6695">
        <v>0.35589999999999999</v>
      </c>
      <c r="AJ6695">
        <v>61.2271</v>
      </c>
      <c r="AK6695">
        <v>22</v>
      </c>
    </row>
    <row r="6696" spans="2:37" ht="13.5" customHeight="1" x14ac:dyDescent="0.25">
      <c r="B6696" t="s">
        <v>1814</v>
      </c>
      <c r="C6696" t="s">
        <v>1815</v>
      </c>
      <c r="D6696" t="s">
        <v>2381</v>
      </c>
      <c r="E6696" t="s">
        <v>2373</v>
      </c>
      <c r="F6696" t="s">
        <v>1815</v>
      </c>
      <c r="G6696">
        <v>2011</v>
      </c>
      <c r="H6696">
        <v>6</v>
      </c>
      <c r="I6696" t="s">
        <v>2424</v>
      </c>
      <c r="J6696" s="1">
        <v>40721</v>
      </c>
      <c r="K6696" t="s">
        <v>2382</v>
      </c>
      <c r="L6696" t="s">
        <v>2383</v>
      </c>
      <c r="M6696" t="s">
        <v>3339</v>
      </c>
      <c r="N6696" t="s">
        <v>2385</v>
      </c>
      <c r="O6696" t="s">
        <v>2386</v>
      </c>
      <c r="P6696" s="9" t="s">
        <v>2387</v>
      </c>
      <c r="R6696">
        <v>1</v>
      </c>
      <c r="U6696" t="s">
        <v>2521</v>
      </c>
      <c r="V6696">
        <v>0</v>
      </c>
      <c r="X6696">
        <v>0</v>
      </c>
      <c r="Y6696" s="7">
        <f t="shared" si="624"/>
        <v>0</v>
      </c>
      <c r="Z6696" s="7">
        <f t="shared" si="625"/>
        <v>0</v>
      </c>
      <c r="AA6696" s="7">
        <f t="shared" si="626"/>
        <v>0</v>
      </c>
      <c r="AB6696" s="7">
        <f t="shared" si="627"/>
        <v>12</v>
      </c>
      <c r="AC6696" s="7">
        <f t="shared" si="628"/>
        <v>0.35589999999999999</v>
      </c>
      <c r="AD6696" s="7">
        <f t="shared" si="629"/>
        <v>4.2708000000000004</v>
      </c>
      <c r="AE6696">
        <v>12</v>
      </c>
      <c r="AF6696">
        <v>0.35589999999999999</v>
      </c>
      <c r="AG6696">
        <v>4.2708000000000004</v>
      </c>
      <c r="AH6696">
        <v>160</v>
      </c>
      <c r="AI6696">
        <v>0.35589999999999999</v>
      </c>
      <c r="AJ6696">
        <v>56.956299999999999</v>
      </c>
      <c r="AK6696">
        <v>1</v>
      </c>
    </row>
    <row r="6697" spans="2:37" ht="13.5" customHeight="1" x14ac:dyDescent="0.25">
      <c r="B6697" t="s">
        <v>1814</v>
      </c>
      <c r="C6697" t="s">
        <v>1815</v>
      </c>
      <c r="D6697" t="s">
        <v>2381</v>
      </c>
      <c r="E6697" t="s">
        <v>2373</v>
      </c>
      <c r="F6697" t="s">
        <v>1815</v>
      </c>
      <c r="G6697">
        <v>2011</v>
      </c>
      <c r="H6697">
        <v>6</v>
      </c>
      <c r="I6697" t="s">
        <v>2424</v>
      </c>
      <c r="J6697" s="1">
        <v>40721</v>
      </c>
      <c r="K6697" t="s">
        <v>2382</v>
      </c>
      <c r="L6697" t="s">
        <v>2383</v>
      </c>
      <c r="M6697" t="s">
        <v>3339</v>
      </c>
      <c r="N6697" t="s">
        <v>2385</v>
      </c>
      <c r="O6697" t="s">
        <v>2386</v>
      </c>
      <c r="P6697" s="9" t="s">
        <v>2387</v>
      </c>
      <c r="R6697">
        <v>1</v>
      </c>
      <c r="U6697" t="s">
        <v>2521</v>
      </c>
      <c r="V6697">
        <v>0</v>
      </c>
      <c r="X6697">
        <v>0</v>
      </c>
      <c r="Y6697" s="7">
        <f t="shared" si="624"/>
        <v>0</v>
      </c>
      <c r="Z6697" s="7">
        <f t="shared" si="625"/>
        <v>0</v>
      </c>
      <c r="AA6697" s="7">
        <f t="shared" si="626"/>
        <v>0</v>
      </c>
      <c r="AB6697" s="7">
        <f t="shared" si="627"/>
        <v>15</v>
      </c>
      <c r="AC6697" s="7">
        <f t="shared" si="628"/>
        <v>0.35589999999999999</v>
      </c>
      <c r="AD6697" s="7">
        <f t="shared" si="629"/>
        <v>5.3384999999999998</v>
      </c>
      <c r="AE6697">
        <v>15</v>
      </c>
      <c r="AF6697">
        <v>0.35589999999999999</v>
      </c>
      <c r="AG6697">
        <v>5.3384999999999998</v>
      </c>
      <c r="AH6697">
        <v>145</v>
      </c>
      <c r="AI6697">
        <v>0.35589999999999999</v>
      </c>
      <c r="AJ6697">
        <v>51.617800000000003</v>
      </c>
      <c r="AK6697">
        <v>2</v>
      </c>
    </row>
    <row r="6698" spans="2:37" ht="13.5" customHeight="1" x14ac:dyDescent="0.25">
      <c r="B6698" t="s">
        <v>1814</v>
      </c>
      <c r="C6698" t="s">
        <v>1815</v>
      </c>
      <c r="D6698" t="s">
        <v>2381</v>
      </c>
      <c r="E6698" t="s">
        <v>2373</v>
      </c>
      <c r="F6698" t="s">
        <v>1815</v>
      </c>
      <c r="G6698">
        <v>2011</v>
      </c>
      <c r="H6698">
        <v>6</v>
      </c>
      <c r="I6698" t="s">
        <v>2424</v>
      </c>
      <c r="J6698" s="1">
        <v>40722</v>
      </c>
      <c r="K6698" t="s">
        <v>2382</v>
      </c>
      <c r="L6698" t="s">
        <v>2383</v>
      </c>
      <c r="M6698" t="s">
        <v>3340</v>
      </c>
      <c r="N6698" t="s">
        <v>2385</v>
      </c>
      <c r="O6698" t="s">
        <v>2386</v>
      </c>
      <c r="P6698" s="9" t="s">
        <v>2387</v>
      </c>
      <c r="R6698">
        <v>1</v>
      </c>
      <c r="U6698" t="s">
        <v>2521</v>
      </c>
      <c r="V6698">
        <v>0</v>
      </c>
      <c r="X6698">
        <v>0</v>
      </c>
      <c r="Y6698" s="7">
        <f t="shared" si="624"/>
        <v>0</v>
      </c>
      <c r="Z6698" s="7">
        <f t="shared" si="625"/>
        <v>0</v>
      </c>
      <c r="AA6698" s="7">
        <f t="shared" si="626"/>
        <v>0</v>
      </c>
      <c r="AB6698" s="7">
        <f t="shared" si="627"/>
        <v>15</v>
      </c>
      <c r="AC6698" s="7">
        <f t="shared" si="628"/>
        <v>0.35589999999999999</v>
      </c>
      <c r="AD6698" s="7">
        <f t="shared" si="629"/>
        <v>5.3384999999999998</v>
      </c>
      <c r="AE6698">
        <v>15</v>
      </c>
      <c r="AF6698">
        <v>0.35589999999999999</v>
      </c>
      <c r="AG6698">
        <v>5.3384999999999998</v>
      </c>
      <c r="AH6698">
        <v>130</v>
      </c>
      <c r="AI6698">
        <v>0.35589999999999999</v>
      </c>
      <c r="AJ6698">
        <v>46.279299999999999</v>
      </c>
      <c r="AK6698">
        <v>6</v>
      </c>
    </row>
    <row r="6699" spans="2:37" ht="13.5" customHeight="1" x14ac:dyDescent="0.25">
      <c r="B6699" t="s">
        <v>1814</v>
      </c>
      <c r="C6699" t="s">
        <v>1815</v>
      </c>
      <c r="D6699" t="s">
        <v>2381</v>
      </c>
      <c r="E6699" t="s">
        <v>2373</v>
      </c>
      <c r="F6699" t="s">
        <v>1815</v>
      </c>
      <c r="G6699">
        <v>2011</v>
      </c>
      <c r="H6699">
        <v>6</v>
      </c>
      <c r="I6699" t="s">
        <v>2424</v>
      </c>
      <c r="J6699" s="1">
        <v>40722</v>
      </c>
      <c r="K6699" t="s">
        <v>2382</v>
      </c>
      <c r="L6699" t="s">
        <v>2383</v>
      </c>
      <c r="M6699" t="s">
        <v>2419</v>
      </c>
      <c r="N6699" t="s">
        <v>2385</v>
      </c>
      <c r="O6699" t="s">
        <v>2386</v>
      </c>
      <c r="P6699" s="9" t="s">
        <v>2387</v>
      </c>
      <c r="R6699">
        <v>1</v>
      </c>
      <c r="U6699" t="s">
        <v>2521</v>
      </c>
      <c r="V6699">
        <v>0</v>
      </c>
      <c r="X6699">
        <v>0</v>
      </c>
      <c r="Y6699" s="7">
        <f t="shared" si="624"/>
        <v>0</v>
      </c>
      <c r="Z6699" s="7">
        <f t="shared" si="625"/>
        <v>0</v>
      </c>
      <c r="AA6699" s="7">
        <f t="shared" si="626"/>
        <v>0</v>
      </c>
      <c r="AB6699" s="7">
        <f t="shared" si="627"/>
        <v>10</v>
      </c>
      <c r="AC6699" s="7">
        <f t="shared" si="628"/>
        <v>0.35589999999999999</v>
      </c>
      <c r="AD6699" s="7">
        <f t="shared" si="629"/>
        <v>3.5590000000000002</v>
      </c>
      <c r="AE6699">
        <v>10</v>
      </c>
      <c r="AF6699">
        <v>0.35589999999999999</v>
      </c>
      <c r="AG6699">
        <v>3.5590000000000002</v>
      </c>
      <c r="AH6699">
        <v>120</v>
      </c>
      <c r="AI6699">
        <v>0.35589999999999999</v>
      </c>
      <c r="AJ6699">
        <v>42.720300000000002</v>
      </c>
      <c r="AK6699">
        <v>4</v>
      </c>
    </row>
    <row r="6700" spans="2:37" ht="13.5" customHeight="1" x14ac:dyDescent="0.25">
      <c r="B6700" t="s">
        <v>1814</v>
      </c>
      <c r="C6700" t="s">
        <v>1815</v>
      </c>
      <c r="D6700" t="s">
        <v>2381</v>
      </c>
      <c r="E6700" t="s">
        <v>2373</v>
      </c>
      <c r="F6700" t="s">
        <v>1815</v>
      </c>
      <c r="G6700">
        <v>2011</v>
      </c>
      <c r="H6700">
        <v>6</v>
      </c>
      <c r="I6700" t="s">
        <v>2424</v>
      </c>
      <c r="J6700" s="1">
        <v>40723</v>
      </c>
      <c r="K6700" t="s">
        <v>2382</v>
      </c>
      <c r="L6700" t="s">
        <v>2383</v>
      </c>
      <c r="M6700" t="s">
        <v>958</v>
      </c>
      <c r="N6700" t="s">
        <v>2385</v>
      </c>
      <c r="O6700" t="s">
        <v>2386</v>
      </c>
      <c r="P6700" s="9" t="s">
        <v>2387</v>
      </c>
      <c r="R6700">
        <v>1</v>
      </c>
      <c r="U6700" t="s">
        <v>2521</v>
      </c>
      <c r="V6700">
        <v>0</v>
      </c>
      <c r="X6700">
        <v>0</v>
      </c>
      <c r="Y6700" s="7">
        <f t="shared" si="624"/>
        <v>0</v>
      </c>
      <c r="Z6700" s="7">
        <f t="shared" si="625"/>
        <v>0</v>
      </c>
      <c r="AA6700" s="7">
        <f t="shared" si="626"/>
        <v>0</v>
      </c>
      <c r="AB6700" s="7">
        <f t="shared" si="627"/>
        <v>10</v>
      </c>
      <c r="AC6700" s="7">
        <f t="shared" si="628"/>
        <v>0.35589999999999999</v>
      </c>
      <c r="AD6700" s="7">
        <f t="shared" si="629"/>
        <v>3.5590000000000002</v>
      </c>
      <c r="AE6700">
        <v>10</v>
      </c>
      <c r="AF6700">
        <v>0.35589999999999999</v>
      </c>
      <c r="AG6700">
        <v>3.5590000000000002</v>
      </c>
      <c r="AH6700">
        <v>110</v>
      </c>
      <c r="AI6700">
        <v>0.35589999999999999</v>
      </c>
      <c r="AJ6700">
        <v>39.161299999999997</v>
      </c>
      <c r="AK6700">
        <v>4</v>
      </c>
    </row>
    <row r="6701" spans="2:37" ht="13.5" customHeight="1" x14ac:dyDescent="0.25">
      <c r="B6701" t="s">
        <v>1814</v>
      </c>
      <c r="C6701" t="s">
        <v>1815</v>
      </c>
      <c r="D6701" t="s">
        <v>2381</v>
      </c>
      <c r="E6701" t="s">
        <v>2373</v>
      </c>
      <c r="F6701" t="s">
        <v>1815</v>
      </c>
      <c r="G6701">
        <v>2011</v>
      </c>
      <c r="H6701">
        <v>7</v>
      </c>
      <c r="I6701" t="s">
        <v>2424</v>
      </c>
      <c r="J6701" s="1">
        <v>40728</v>
      </c>
      <c r="K6701" t="s">
        <v>2382</v>
      </c>
      <c r="L6701" t="s">
        <v>2383</v>
      </c>
      <c r="M6701" t="s">
        <v>2971</v>
      </c>
      <c r="N6701" t="s">
        <v>2385</v>
      </c>
      <c r="O6701" t="s">
        <v>2386</v>
      </c>
      <c r="P6701" s="9" t="s">
        <v>2387</v>
      </c>
      <c r="R6701">
        <v>1</v>
      </c>
      <c r="U6701" t="s">
        <v>2521</v>
      </c>
      <c r="V6701">
        <v>0</v>
      </c>
      <c r="X6701">
        <v>0</v>
      </c>
      <c r="Y6701" s="7">
        <f t="shared" si="624"/>
        <v>0</v>
      </c>
      <c r="Z6701" s="7">
        <f t="shared" si="625"/>
        <v>0</v>
      </c>
      <c r="AA6701" s="7">
        <f t="shared" si="626"/>
        <v>0</v>
      </c>
      <c r="AB6701" s="7">
        <f t="shared" si="627"/>
        <v>10</v>
      </c>
      <c r="AC6701" s="7">
        <f t="shared" si="628"/>
        <v>0.35589999999999999</v>
      </c>
      <c r="AD6701" s="7">
        <f t="shared" si="629"/>
        <v>3.5590000000000002</v>
      </c>
      <c r="AE6701">
        <v>10</v>
      </c>
      <c r="AF6701">
        <v>0.35589999999999999</v>
      </c>
      <c r="AG6701">
        <v>3.5590000000000002</v>
      </c>
      <c r="AH6701">
        <v>100</v>
      </c>
      <c r="AI6701">
        <v>0.35589999999999999</v>
      </c>
      <c r="AJ6701">
        <v>35.6023</v>
      </c>
      <c r="AK6701">
        <v>14</v>
      </c>
    </row>
    <row r="6702" spans="2:37" ht="13.5" customHeight="1" x14ac:dyDescent="0.25">
      <c r="B6702" t="s">
        <v>1814</v>
      </c>
      <c r="C6702" t="s">
        <v>1815</v>
      </c>
      <c r="D6702" t="s">
        <v>2381</v>
      </c>
      <c r="E6702" t="s">
        <v>2373</v>
      </c>
      <c r="F6702" t="s">
        <v>1815</v>
      </c>
      <c r="G6702">
        <v>2011</v>
      </c>
      <c r="H6702">
        <v>7</v>
      </c>
      <c r="I6702" t="s">
        <v>2424</v>
      </c>
      <c r="J6702" s="1">
        <v>40728</v>
      </c>
      <c r="K6702" t="s">
        <v>2382</v>
      </c>
      <c r="L6702" t="s">
        <v>2383</v>
      </c>
      <c r="M6702" t="s">
        <v>2971</v>
      </c>
      <c r="N6702" t="s">
        <v>2385</v>
      </c>
      <c r="O6702" t="s">
        <v>2386</v>
      </c>
      <c r="P6702" s="9" t="s">
        <v>2387</v>
      </c>
      <c r="R6702">
        <v>1</v>
      </c>
      <c r="U6702" t="s">
        <v>2521</v>
      </c>
      <c r="V6702">
        <v>0</v>
      </c>
      <c r="X6702">
        <v>0</v>
      </c>
      <c r="Y6702" s="7">
        <f t="shared" si="624"/>
        <v>0</v>
      </c>
      <c r="Z6702" s="7">
        <f t="shared" si="625"/>
        <v>0</v>
      </c>
      <c r="AA6702" s="7">
        <f t="shared" si="626"/>
        <v>0</v>
      </c>
      <c r="AB6702" s="7">
        <f t="shared" si="627"/>
        <v>5</v>
      </c>
      <c r="AC6702" s="7">
        <f t="shared" si="628"/>
        <v>0.35589999999999999</v>
      </c>
      <c r="AD6702" s="7">
        <f t="shared" si="629"/>
        <v>1.7795000000000001</v>
      </c>
      <c r="AE6702">
        <v>5</v>
      </c>
      <c r="AF6702">
        <v>0.35589999999999999</v>
      </c>
      <c r="AG6702">
        <v>1.7795000000000001</v>
      </c>
      <c r="AH6702">
        <v>95</v>
      </c>
      <c r="AI6702">
        <v>0.35589999999999999</v>
      </c>
      <c r="AJ6702">
        <v>33.822800000000001</v>
      </c>
      <c r="AK6702">
        <v>24</v>
      </c>
    </row>
    <row r="6703" spans="2:37" ht="13.5" customHeight="1" x14ac:dyDescent="0.25">
      <c r="B6703" t="s">
        <v>1814</v>
      </c>
      <c r="C6703" t="s">
        <v>1815</v>
      </c>
      <c r="D6703" t="s">
        <v>2381</v>
      </c>
      <c r="E6703" t="s">
        <v>2373</v>
      </c>
      <c r="F6703" t="s">
        <v>1815</v>
      </c>
      <c r="G6703">
        <v>2011</v>
      </c>
      <c r="H6703">
        <v>7</v>
      </c>
      <c r="I6703" t="s">
        <v>2424</v>
      </c>
      <c r="J6703" s="1">
        <v>40728</v>
      </c>
      <c r="K6703" t="s">
        <v>2382</v>
      </c>
      <c r="L6703" t="s">
        <v>2383</v>
      </c>
      <c r="M6703" t="s">
        <v>2971</v>
      </c>
      <c r="N6703" t="s">
        <v>2385</v>
      </c>
      <c r="O6703" t="s">
        <v>2386</v>
      </c>
      <c r="P6703" s="9" t="s">
        <v>2387</v>
      </c>
      <c r="R6703">
        <v>1</v>
      </c>
      <c r="U6703" t="s">
        <v>2521</v>
      </c>
      <c r="V6703">
        <v>0</v>
      </c>
      <c r="X6703">
        <v>0</v>
      </c>
      <c r="Y6703" s="7">
        <f t="shared" si="624"/>
        <v>0</v>
      </c>
      <c r="Z6703" s="7">
        <f t="shared" si="625"/>
        <v>0</v>
      </c>
      <c r="AA6703" s="7">
        <f t="shared" si="626"/>
        <v>0</v>
      </c>
      <c r="AB6703" s="7">
        <f t="shared" si="627"/>
        <v>10</v>
      </c>
      <c r="AC6703" s="7">
        <f t="shared" si="628"/>
        <v>0.35589999999999999</v>
      </c>
      <c r="AD6703" s="7">
        <f t="shared" si="629"/>
        <v>3.5590000000000002</v>
      </c>
      <c r="AE6703">
        <v>10</v>
      </c>
      <c r="AF6703">
        <v>0.35589999999999999</v>
      </c>
      <c r="AG6703">
        <v>3.5590000000000002</v>
      </c>
      <c r="AH6703">
        <v>85</v>
      </c>
      <c r="AI6703">
        <v>0.35589999999999999</v>
      </c>
      <c r="AJ6703">
        <v>30.2638</v>
      </c>
      <c r="AK6703">
        <v>25</v>
      </c>
    </row>
    <row r="6704" spans="2:37" ht="13.5" customHeight="1" x14ac:dyDescent="0.25">
      <c r="B6704" t="s">
        <v>1814</v>
      </c>
      <c r="C6704" t="s">
        <v>1815</v>
      </c>
      <c r="D6704" t="s">
        <v>2381</v>
      </c>
      <c r="E6704" t="s">
        <v>2373</v>
      </c>
      <c r="F6704" t="s">
        <v>1815</v>
      </c>
      <c r="G6704">
        <v>2011</v>
      </c>
      <c r="H6704">
        <v>7</v>
      </c>
      <c r="I6704" t="s">
        <v>2424</v>
      </c>
      <c r="J6704" s="1">
        <v>40729</v>
      </c>
      <c r="K6704" t="s">
        <v>2382</v>
      </c>
      <c r="L6704" t="s">
        <v>2383</v>
      </c>
      <c r="M6704" t="s">
        <v>2606</v>
      </c>
      <c r="N6704" t="s">
        <v>2385</v>
      </c>
      <c r="O6704" t="s">
        <v>2386</v>
      </c>
      <c r="P6704" s="9" t="s">
        <v>2387</v>
      </c>
      <c r="R6704">
        <v>1</v>
      </c>
      <c r="U6704" t="s">
        <v>2521</v>
      </c>
      <c r="V6704">
        <v>0</v>
      </c>
      <c r="X6704">
        <v>0</v>
      </c>
      <c r="Y6704" s="7">
        <f t="shared" si="624"/>
        <v>0</v>
      </c>
      <c r="Z6704" s="7">
        <f t="shared" si="625"/>
        <v>0</v>
      </c>
      <c r="AA6704" s="7">
        <f t="shared" si="626"/>
        <v>0</v>
      </c>
      <c r="AB6704" s="7">
        <f t="shared" si="627"/>
        <v>10</v>
      </c>
      <c r="AC6704" s="7">
        <f t="shared" si="628"/>
        <v>0.35589999999999999</v>
      </c>
      <c r="AD6704" s="7">
        <f t="shared" si="629"/>
        <v>3.5590000000000002</v>
      </c>
      <c r="AE6704">
        <v>10</v>
      </c>
      <c r="AF6704">
        <v>0.35589999999999999</v>
      </c>
      <c r="AG6704">
        <v>3.5590000000000002</v>
      </c>
      <c r="AH6704">
        <v>75</v>
      </c>
      <c r="AI6704">
        <v>0.35589999999999999</v>
      </c>
      <c r="AJ6704">
        <v>26.704799999999999</v>
      </c>
      <c r="AK6704">
        <v>10</v>
      </c>
    </row>
    <row r="6705" spans="2:37" ht="13.5" customHeight="1" x14ac:dyDescent="0.25">
      <c r="B6705" t="s">
        <v>1814</v>
      </c>
      <c r="C6705" t="s">
        <v>1815</v>
      </c>
      <c r="D6705" t="s">
        <v>2381</v>
      </c>
      <c r="E6705" t="s">
        <v>2373</v>
      </c>
      <c r="F6705" t="s">
        <v>1815</v>
      </c>
      <c r="G6705">
        <v>2011</v>
      </c>
      <c r="H6705">
        <v>7</v>
      </c>
      <c r="I6705" t="s">
        <v>2424</v>
      </c>
      <c r="J6705" s="1">
        <v>40730</v>
      </c>
      <c r="K6705" t="s">
        <v>2382</v>
      </c>
      <c r="L6705" t="s">
        <v>2383</v>
      </c>
      <c r="M6705" t="s">
        <v>3341</v>
      </c>
      <c r="N6705" t="s">
        <v>2385</v>
      </c>
      <c r="O6705" t="s">
        <v>2386</v>
      </c>
      <c r="P6705" s="9" t="s">
        <v>2387</v>
      </c>
      <c r="R6705">
        <v>1</v>
      </c>
      <c r="U6705" t="s">
        <v>2521</v>
      </c>
      <c r="V6705">
        <v>0</v>
      </c>
      <c r="X6705">
        <v>0</v>
      </c>
      <c r="Y6705" s="7">
        <f t="shared" si="624"/>
        <v>0</v>
      </c>
      <c r="Z6705" s="7">
        <f t="shared" si="625"/>
        <v>0</v>
      </c>
      <c r="AA6705" s="7">
        <f t="shared" si="626"/>
        <v>0</v>
      </c>
      <c r="AB6705" s="7">
        <f t="shared" si="627"/>
        <v>3</v>
      </c>
      <c r="AC6705" s="7">
        <f t="shared" si="628"/>
        <v>0.35589999999999999</v>
      </c>
      <c r="AD6705" s="7">
        <f t="shared" si="629"/>
        <v>1.0677000000000001</v>
      </c>
      <c r="AE6705">
        <v>3</v>
      </c>
      <c r="AF6705">
        <v>0.35589999999999999</v>
      </c>
      <c r="AG6705">
        <v>1.0677000000000001</v>
      </c>
      <c r="AH6705">
        <v>72</v>
      </c>
      <c r="AI6705">
        <v>0.35589999999999999</v>
      </c>
      <c r="AJ6705">
        <v>25.6371</v>
      </c>
      <c r="AK6705">
        <v>27</v>
      </c>
    </row>
    <row r="6706" spans="2:37" ht="13.5" customHeight="1" x14ac:dyDescent="0.25">
      <c r="B6706" t="s">
        <v>1814</v>
      </c>
      <c r="C6706" t="s">
        <v>1815</v>
      </c>
      <c r="D6706" t="s">
        <v>2381</v>
      </c>
      <c r="E6706" t="s">
        <v>2373</v>
      </c>
      <c r="F6706" t="s">
        <v>1815</v>
      </c>
      <c r="G6706">
        <v>2011</v>
      </c>
      <c r="H6706">
        <v>7</v>
      </c>
      <c r="I6706" t="s">
        <v>2424</v>
      </c>
      <c r="J6706" s="1">
        <v>40731</v>
      </c>
      <c r="K6706" t="s">
        <v>2382</v>
      </c>
      <c r="L6706" t="s">
        <v>2383</v>
      </c>
      <c r="M6706" t="s">
        <v>2607</v>
      </c>
      <c r="N6706" t="s">
        <v>2385</v>
      </c>
      <c r="O6706" t="s">
        <v>2386</v>
      </c>
      <c r="P6706" s="9" t="s">
        <v>2387</v>
      </c>
      <c r="R6706">
        <v>1</v>
      </c>
      <c r="U6706" t="s">
        <v>2521</v>
      </c>
      <c r="V6706">
        <v>0</v>
      </c>
      <c r="X6706">
        <v>0</v>
      </c>
      <c r="Y6706" s="7">
        <f t="shared" si="624"/>
        <v>0</v>
      </c>
      <c r="Z6706" s="7">
        <f t="shared" si="625"/>
        <v>0</v>
      </c>
      <c r="AA6706" s="7">
        <f t="shared" si="626"/>
        <v>0</v>
      </c>
      <c r="AB6706" s="7">
        <f t="shared" si="627"/>
        <v>8</v>
      </c>
      <c r="AC6706" s="7">
        <f t="shared" si="628"/>
        <v>0.35589999999999999</v>
      </c>
      <c r="AD6706" s="7">
        <f t="shared" si="629"/>
        <v>2.8472</v>
      </c>
      <c r="AE6706">
        <v>8</v>
      </c>
      <c r="AF6706">
        <v>0.35589999999999999</v>
      </c>
      <c r="AG6706">
        <v>2.8472</v>
      </c>
      <c r="AH6706">
        <v>64</v>
      </c>
      <c r="AI6706">
        <v>0.35589999999999999</v>
      </c>
      <c r="AJ6706">
        <v>22.789899999999999</v>
      </c>
      <c r="AK6706">
        <v>8</v>
      </c>
    </row>
    <row r="6707" spans="2:37" ht="13.5" customHeight="1" x14ac:dyDescent="0.25">
      <c r="B6707" t="s">
        <v>1814</v>
      </c>
      <c r="C6707" t="s">
        <v>1815</v>
      </c>
      <c r="D6707" t="s">
        <v>2381</v>
      </c>
      <c r="E6707" t="s">
        <v>2373</v>
      </c>
      <c r="F6707" t="s">
        <v>1815</v>
      </c>
      <c r="G6707">
        <v>2011</v>
      </c>
      <c r="H6707">
        <v>7</v>
      </c>
      <c r="I6707" t="s">
        <v>2424</v>
      </c>
      <c r="J6707" s="1">
        <v>40731</v>
      </c>
      <c r="K6707" t="s">
        <v>2382</v>
      </c>
      <c r="L6707" t="s">
        <v>2383</v>
      </c>
      <c r="M6707" t="s">
        <v>2607</v>
      </c>
      <c r="N6707" t="s">
        <v>2385</v>
      </c>
      <c r="O6707" t="s">
        <v>2386</v>
      </c>
      <c r="P6707" s="9" t="s">
        <v>2387</v>
      </c>
      <c r="R6707">
        <v>1</v>
      </c>
      <c r="U6707" t="s">
        <v>2521</v>
      </c>
      <c r="V6707">
        <v>0</v>
      </c>
      <c r="X6707">
        <v>0</v>
      </c>
      <c r="Y6707" s="7">
        <f t="shared" si="624"/>
        <v>0</v>
      </c>
      <c r="Z6707" s="7">
        <f t="shared" si="625"/>
        <v>0</v>
      </c>
      <c r="AA6707" s="7">
        <f t="shared" si="626"/>
        <v>0</v>
      </c>
      <c r="AB6707" s="7">
        <f t="shared" si="627"/>
        <v>10</v>
      </c>
      <c r="AC6707" s="7">
        <f t="shared" si="628"/>
        <v>0.35589999999999999</v>
      </c>
      <c r="AD6707" s="7">
        <f t="shared" si="629"/>
        <v>3.5590000000000002</v>
      </c>
      <c r="AE6707">
        <v>10</v>
      </c>
      <c r="AF6707">
        <v>0.35589999999999999</v>
      </c>
      <c r="AG6707">
        <v>3.5590000000000002</v>
      </c>
      <c r="AH6707">
        <v>54</v>
      </c>
      <c r="AI6707">
        <v>0.35589999999999999</v>
      </c>
      <c r="AJ6707">
        <v>19.230899999999998</v>
      </c>
      <c r="AK6707">
        <v>11</v>
      </c>
    </row>
    <row r="6708" spans="2:37" ht="13.5" customHeight="1" x14ac:dyDescent="0.25">
      <c r="B6708" t="s">
        <v>1814</v>
      </c>
      <c r="C6708" t="s">
        <v>1815</v>
      </c>
      <c r="D6708" t="s">
        <v>2381</v>
      </c>
      <c r="E6708" t="s">
        <v>2373</v>
      </c>
      <c r="F6708" t="s">
        <v>1815</v>
      </c>
      <c r="G6708">
        <v>2011</v>
      </c>
      <c r="H6708">
        <v>7</v>
      </c>
      <c r="I6708" t="s">
        <v>2424</v>
      </c>
      <c r="J6708" s="1">
        <v>40731</v>
      </c>
      <c r="K6708" t="s">
        <v>2382</v>
      </c>
      <c r="L6708" t="s">
        <v>2383</v>
      </c>
      <c r="M6708" t="s">
        <v>2607</v>
      </c>
      <c r="N6708" t="s">
        <v>2385</v>
      </c>
      <c r="O6708" t="s">
        <v>2386</v>
      </c>
      <c r="P6708" s="9" t="s">
        <v>2387</v>
      </c>
      <c r="R6708">
        <v>1</v>
      </c>
      <c r="U6708" t="s">
        <v>2521</v>
      </c>
      <c r="V6708">
        <v>0</v>
      </c>
      <c r="X6708">
        <v>0</v>
      </c>
      <c r="Y6708" s="7">
        <f t="shared" si="624"/>
        <v>0</v>
      </c>
      <c r="Z6708" s="7">
        <f t="shared" si="625"/>
        <v>0</v>
      </c>
      <c r="AA6708" s="7">
        <f t="shared" si="626"/>
        <v>0</v>
      </c>
      <c r="AB6708" s="7">
        <f t="shared" si="627"/>
        <v>10</v>
      </c>
      <c r="AC6708" s="7">
        <f t="shared" si="628"/>
        <v>0.35589999999999999</v>
      </c>
      <c r="AD6708" s="7">
        <f t="shared" si="629"/>
        <v>3.5590000000000002</v>
      </c>
      <c r="AE6708">
        <v>10</v>
      </c>
      <c r="AF6708">
        <v>0.35589999999999999</v>
      </c>
      <c r="AG6708">
        <v>3.5590000000000002</v>
      </c>
      <c r="AH6708">
        <v>44</v>
      </c>
      <c r="AI6708">
        <v>0.35589999999999999</v>
      </c>
      <c r="AJ6708">
        <v>15.671900000000001</v>
      </c>
      <c r="AK6708">
        <v>14</v>
      </c>
    </row>
    <row r="6709" spans="2:37" ht="13.5" customHeight="1" x14ac:dyDescent="0.25">
      <c r="B6709" t="s">
        <v>1814</v>
      </c>
      <c r="C6709" t="s">
        <v>1815</v>
      </c>
      <c r="D6709" t="s">
        <v>2381</v>
      </c>
      <c r="E6709" t="s">
        <v>2373</v>
      </c>
      <c r="F6709" t="s">
        <v>1815</v>
      </c>
      <c r="G6709">
        <v>2011</v>
      </c>
      <c r="H6709">
        <v>7</v>
      </c>
      <c r="I6709" t="s">
        <v>2424</v>
      </c>
      <c r="J6709" s="1">
        <v>40733</v>
      </c>
      <c r="K6709" t="s">
        <v>2382</v>
      </c>
      <c r="L6709" t="s">
        <v>2383</v>
      </c>
      <c r="M6709" t="s">
        <v>2608</v>
      </c>
      <c r="N6709" t="s">
        <v>2385</v>
      </c>
      <c r="O6709" t="s">
        <v>2386</v>
      </c>
      <c r="P6709" s="9" t="s">
        <v>2387</v>
      </c>
      <c r="R6709">
        <v>1</v>
      </c>
      <c r="U6709" t="s">
        <v>2521</v>
      </c>
      <c r="V6709">
        <v>0</v>
      </c>
      <c r="X6709">
        <v>0</v>
      </c>
      <c r="Y6709" s="7">
        <f t="shared" si="624"/>
        <v>0</v>
      </c>
      <c r="Z6709" s="7">
        <f t="shared" si="625"/>
        <v>0</v>
      </c>
      <c r="AA6709" s="7">
        <f t="shared" si="626"/>
        <v>0</v>
      </c>
      <c r="AB6709" s="7">
        <f t="shared" si="627"/>
        <v>10</v>
      </c>
      <c r="AC6709" s="7">
        <f t="shared" si="628"/>
        <v>0.35589999999999999</v>
      </c>
      <c r="AD6709" s="7">
        <f t="shared" si="629"/>
        <v>3.5590000000000002</v>
      </c>
      <c r="AE6709">
        <v>10</v>
      </c>
      <c r="AF6709">
        <v>0.35589999999999999</v>
      </c>
      <c r="AG6709">
        <v>3.5590000000000002</v>
      </c>
      <c r="AH6709">
        <v>34</v>
      </c>
      <c r="AI6709">
        <v>0.35589999999999999</v>
      </c>
      <c r="AJ6709">
        <v>12.1129</v>
      </c>
      <c r="AK6709">
        <v>11</v>
      </c>
    </row>
    <row r="6710" spans="2:37" ht="13.5" customHeight="1" x14ac:dyDescent="0.25">
      <c r="B6710" t="s">
        <v>1814</v>
      </c>
      <c r="C6710" t="s">
        <v>1815</v>
      </c>
      <c r="D6710" t="s">
        <v>2381</v>
      </c>
      <c r="E6710" t="s">
        <v>2373</v>
      </c>
      <c r="F6710" t="s">
        <v>1815</v>
      </c>
      <c r="G6710">
        <v>2011</v>
      </c>
      <c r="H6710">
        <v>7</v>
      </c>
      <c r="I6710" t="s">
        <v>2424</v>
      </c>
      <c r="J6710" s="1">
        <v>40735</v>
      </c>
      <c r="K6710" t="s">
        <v>2382</v>
      </c>
      <c r="L6710" t="s">
        <v>2383</v>
      </c>
      <c r="M6710" t="s">
        <v>2609</v>
      </c>
      <c r="N6710" t="s">
        <v>2385</v>
      </c>
      <c r="O6710" t="s">
        <v>2386</v>
      </c>
      <c r="P6710" s="9" t="s">
        <v>2387</v>
      </c>
      <c r="R6710">
        <v>1</v>
      </c>
      <c r="U6710" t="s">
        <v>2521</v>
      </c>
      <c r="V6710">
        <v>0</v>
      </c>
      <c r="X6710">
        <v>0</v>
      </c>
      <c r="Y6710" s="7">
        <f t="shared" si="624"/>
        <v>0</v>
      </c>
      <c r="Z6710" s="7">
        <f t="shared" si="625"/>
        <v>0</v>
      </c>
      <c r="AA6710" s="7">
        <f t="shared" si="626"/>
        <v>0</v>
      </c>
      <c r="AB6710" s="7">
        <f t="shared" si="627"/>
        <v>10</v>
      </c>
      <c r="AC6710" s="7">
        <f t="shared" si="628"/>
        <v>0.35589999999999999</v>
      </c>
      <c r="AD6710" s="7">
        <f t="shared" si="629"/>
        <v>3.5590000000000002</v>
      </c>
      <c r="AE6710">
        <v>10</v>
      </c>
      <c r="AF6710">
        <v>0.35589999999999999</v>
      </c>
      <c r="AG6710">
        <v>3.5590000000000002</v>
      </c>
      <c r="AH6710">
        <v>24</v>
      </c>
      <c r="AI6710">
        <v>0.35589999999999999</v>
      </c>
      <c r="AJ6710">
        <v>8.5539000000000005</v>
      </c>
      <c r="AK6710">
        <v>21</v>
      </c>
    </row>
    <row r="6711" spans="2:37" ht="13.5" customHeight="1" x14ac:dyDescent="0.25">
      <c r="B6711" t="s">
        <v>1814</v>
      </c>
      <c r="C6711" t="s">
        <v>1815</v>
      </c>
      <c r="D6711" t="s">
        <v>2381</v>
      </c>
      <c r="E6711" t="s">
        <v>2373</v>
      </c>
      <c r="F6711" t="s">
        <v>1815</v>
      </c>
      <c r="G6711">
        <v>2011</v>
      </c>
      <c r="H6711">
        <v>7</v>
      </c>
      <c r="I6711" t="s">
        <v>2424</v>
      </c>
      <c r="J6711" s="1">
        <v>40735</v>
      </c>
      <c r="K6711" t="s">
        <v>2382</v>
      </c>
      <c r="L6711" t="s">
        <v>2383</v>
      </c>
      <c r="M6711" t="s">
        <v>2609</v>
      </c>
      <c r="N6711" t="s">
        <v>2385</v>
      </c>
      <c r="O6711" t="s">
        <v>2386</v>
      </c>
      <c r="P6711" s="9" t="s">
        <v>2387</v>
      </c>
      <c r="R6711">
        <v>1</v>
      </c>
      <c r="U6711" t="s">
        <v>2521</v>
      </c>
      <c r="V6711">
        <v>0</v>
      </c>
      <c r="X6711">
        <v>0</v>
      </c>
      <c r="Y6711" s="7">
        <f t="shared" si="624"/>
        <v>0</v>
      </c>
      <c r="Z6711" s="7">
        <f t="shared" si="625"/>
        <v>0</v>
      </c>
      <c r="AA6711" s="7">
        <f t="shared" si="626"/>
        <v>0</v>
      </c>
      <c r="AB6711" s="7">
        <f t="shared" si="627"/>
        <v>10</v>
      </c>
      <c r="AC6711" s="7">
        <f t="shared" si="628"/>
        <v>0.35589999999999999</v>
      </c>
      <c r="AD6711" s="7">
        <f t="shared" si="629"/>
        <v>3.5590000000000002</v>
      </c>
      <c r="AE6711">
        <v>10</v>
      </c>
      <c r="AF6711">
        <v>0.35589999999999999</v>
      </c>
      <c r="AG6711">
        <v>3.5590000000000002</v>
      </c>
      <c r="AH6711">
        <v>14</v>
      </c>
      <c r="AI6711">
        <v>0.35589999999999999</v>
      </c>
      <c r="AJ6711">
        <v>4.9949000000000003</v>
      </c>
      <c r="AK6711">
        <v>23</v>
      </c>
    </row>
    <row r="6712" spans="2:37" ht="13.5" customHeight="1" x14ac:dyDescent="0.25">
      <c r="B6712" t="s">
        <v>1814</v>
      </c>
      <c r="C6712" t="s">
        <v>1815</v>
      </c>
      <c r="D6712" t="s">
        <v>2381</v>
      </c>
      <c r="E6712" t="s">
        <v>2373</v>
      </c>
      <c r="F6712" t="s">
        <v>1815</v>
      </c>
      <c r="G6712">
        <v>2011</v>
      </c>
      <c r="H6712">
        <v>7</v>
      </c>
      <c r="I6712" t="s">
        <v>2424</v>
      </c>
      <c r="J6712" s="1">
        <v>40735</v>
      </c>
      <c r="K6712" t="s">
        <v>2382</v>
      </c>
      <c r="L6712" t="s">
        <v>2383</v>
      </c>
      <c r="M6712" t="s">
        <v>2609</v>
      </c>
      <c r="N6712" t="s">
        <v>2385</v>
      </c>
      <c r="O6712" t="s">
        <v>2386</v>
      </c>
      <c r="P6712" s="9" t="s">
        <v>2387</v>
      </c>
      <c r="R6712">
        <v>1</v>
      </c>
      <c r="U6712" t="s">
        <v>2521</v>
      </c>
      <c r="V6712">
        <v>0</v>
      </c>
      <c r="X6712">
        <v>0</v>
      </c>
      <c r="Y6712" s="7">
        <f t="shared" si="624"/>
        <v>0</v>
      </c>
      <c r="Z6712" s="7">
        <f t="shared" si="625"/>
        <v>0</v>
      </c>
      <c r="AA6712" s="7">
        <f t="shared" si="626"/>
        <v>0</v>
      </c>
      <c r="AB6712" s="7">
        <f t="shared" si="627"/>
        <v>14</v>
      </c>
      <c r="AC6712" s="7">
        <f t="shared" si="628"/>
        <v>0.35589999999999999</v>
      </c>
      <c r="AD6712" s="7">
        <f t="shared" si="629"/>
        <v>4.9825999999999997</v>
      </c>
      <c r="AE6712">
        <v>14</v>
      </c>
      <c r="AF6712">
        <v>0.35589999999999999</v>
      </c>
      <c r="AG6712">
        <v>4.9825999999999997</v>
      </c>
      <c r="AH6712">
        <v>0</v>
      </c>
      <c r="AI6712">
        <v>0.35589999999999999</v>
      </c>
      <c r="AJ6712">
        <v>1.23E-2</v>
      </c>
      <c r="AK6712">
        <v>25</v>
      </c>
    </row>
    <row r="6713" spans="2:37" ht="13.5" customHeight="1" x14ac:dyDescent="0.25">
      <c r="B6713" t="s">
        <v>1814</v>
      </c>
      <c r="C6713" t="s">
        <v>1815</v>
      </c>
      <c r="D6713" t="s">
        <v>2381</v>
      </c>
      <c r="E6713" t="s">
        <v>2373</v>
      </c>
      <c r="F6713" t="s">
        <v>1815</v>
      </c>
      <c r="G6713">
        <v>2011</v>
      </c>
      <c r="H6713">
        <v>7</v>
      </c>
      <c r="I6713" t="s">
        <v>2424</v>
      </c>
      <c r="J6713" s="1">
        <v>40735</v>
      </c>
      <c r="K6713" t="s">
        <v>2375</v>
      </c>
      <c r="L6713" t="s">
        <v>2376</v>
      </c>
      <c r="M6713" t="s">
        <v>1819</v>
      </c>
      <c r="N6713" t="s">
        <v>2378</v>
      </c>
      <c r="O6713" t="s">
        <v>2379</v>
      </c>
      <c r="P6713" s="9" t="s">
        <v>2380</v>
      </c>
      <c r="R6713">
        <v>1</v>
      </c>
      <c r="U6713" t="s">
        <v>2521</v>
      </c>
      <c r="V6713">
        <v>0</v>
      </c>
      <c r="X6713">
        <v>0</v>
      </c>
      <c r="Y6713" s="7">
        <f t="shared" si="624"/>
        <v>300</v>
      </c>
      <c r="Z6713" s="7">
        <f t="shared" si="625"/>
        <v>0.35589999999999999</v>
      </c>
      <c r="AA6713" s="7">
        <f t="shared" si="626"/>
        <v>106.77</v>
      </c>
      <c r="AB6713" s="7">
        <f t="shared" si="627"/>
        <v>0</v>
      </c>
      <c r="AC6713" s="7">
        <f t="shared" si="628"/>
        <v>0</v>
      </c>
      <c r="AD6713" s="7">
        <f t="shared" si="629"/>
        <v>0</v>
      </c>
      <c r="AE6713">
        <v>300</v>
      </c>
      <c r="AF6713">
        <v>0.35589999999999999</v>
      </c>
      <c r="AG6713">
        <v>106.77</v>
      </c>
      <c r="AH6713">
        <v>300</v>
      </c>
      <c r="AI6713">
        <v>0.35589999999999999</v>
      </c>
      <c r="AJ6713">
        <v>106.78230000000001</v>
      </c>
      <c r="AK6713">
        <v>1</v>
      </c>
    </row>
    <row r="6714" spans="2:37" ht="13.5" customHeight="1" x14ac:dyDescent="0.25">
      <c r="B6714" t="s">
        <v>1814</v>
      </c>
      <c r="C6714" t="s">
        <v>1815</v>
      </c>
      <c r="D6714" t="s">
        <v>2381</v>
      </c>
      <c r="E6714" t="s">
        <v>2373</v>
      </c>
      <c r="F6714" t="s">
        <v>1815</v>
      </c>
      <c r="G6714">
        <v>2011</v>
      </c>
      <c r="H6714">
        <v>7</v>
      </c>
      <c r="I6714" t="s">
        <v>2424</v>
      </c>
      <c r="J6714" s="1">
        <v>40737</v>
      </c>
      <c r="K6714" t="s">
        <v>2382</v>
      </c>
      <c r="L6714" t="s">
        <v>2383</v>
      </c>
      <c r="M6714" t="s">
        <v>2957</v>
      </c>
      <c r="N6714" t="s">
        <v>2385</v>
      </c>
      <c r="O6714" t="s">
        <v>2386</v>
      </c>
      <c r="P6714" s="9" t="s">
        <v>2387</v>
      </c>
      <c r="R6714">
        <v>1</v>
      </c>
      <c r="U6714" t="s">
        <v>2521</v>
      </c>
      <c r="V6714">
        <v>0</v>
      </c>
      <c r="X6714">
        <v>0</v>
      </c>
      <c r="Y6714" s="7">
        <f t="shared" si="624"/>
        <v>0</v>
      </c>
      <c r="Z6714" s="7">
        <f t="shared" si="625"/>
        <v>0</v>
      </c>
      <c r="AA6714" s="7">
        <f t="shared" si="626"/>
        <v>0</v>
      </c>
      <c r="AB6714" s="7">
        <f t="shared" si="627"/>
        <v>8</v>
      </c>
      <c r="AC6714" s="7">
        <f t="shared" si="628"/>
        <v>0.35589999999999999</v>
      </c>
      <c r="AD6714" s="7">
        <f t="shared" si="629"/>
        <v>2.8472</v>
      </c>
      <c r="AE6714">
        <v>8</v>
      </c>
      <c r="AF6714">
        <v>0.35589999999999999</v>
      </c>
      <c r="AG6714">
        <v>2.8472</v>
      </c>
      <c r="AH6714">
        <v>292</v>
      </c>
      <c r="AI6714">
        <v>0.35589999999999999</v>
      </c>
      <c r="AJ6714">
        <v>103.93510000000001</v>
      </c>
      <c r="AK6714">
        <v>20</v>
      </c>
    </row>
    <row r="6715" spans="2:37" ht="13.5" customHeight="1" x14ac:dyDescent="0.25">
      <c r="B6715" t="s">
        <v>1814</v>
      </c>
      <c r="C6715" t="s">
        <v>1815</v>
      </c>
      <c r="D6715" t="s">
        <v>2381</v>
      </c>
      <c r="E6715" t="s">
        <v>2373</v>
      </c>
      <c r="F6715" t="s">
        <v>1815</v>
      </c>
      <c r="G6715">
        <v>2011</v>
      </c>
      <c r="H6715">
        <v>7</v>
      </c>
      <c r="I6715" t="s">
        <v>2424</v>
      </c>
      <c r="J6715" s="1">
        <v>40739</v>
      </c>
      <c r="K6715" t="s">
        <v>2382</v>
      </c>
      <c r="L6715" t="s">
        <v>2383</v>
      </c>
      <c r="M6715" t="s">
        <v>3134</v>
      </c>
      <c r="N6715" t="s">
        <v>2385</v>
      </c>
      <c r="O6715" t="s">
        <v>2386</v>
      </c>
      <c r="P6715" s="9" t="s">
        <v>2387</v>
      </c>
      <c r="R6715">
        <v>1</v>
      </c>
      <c r="U6715" t="s">
        <v>2521</v>
      </c>
      <c r="V6715">
        <v>0</v>
      </c>
      <c r="X6715">
        <v>0</v>
      </c>
      <c r="Y6715" s="7">
        <f t="shared" si="624"/>
        <v>0</v>
      </c>
      <c r="Z6715" s="7">
        <f t="shared" si="625"/>
        <v>0</v>
      </c>
      <c r="AA6715" s="7">
        <f t="shared" si="626"/>
        <v>0</v>
      </c>
      <c r="AB6715" s="7">
        <f t="shared" si="627"/>
        <v>3</v>
      </c>
      <c r="AC6715" s="7">
        <f t="shared" si="628"/>
        <v>0.35589999999999999</v>
      </c>
      <c r="AD6715" s="7">
        <f t="shared" si="629"/>
        <v>1.0677000000000001</v>
      </c>
      <c r="AE6715">
        <v>3</v>
      </c>
      <c r="AF6715">
        <v>0.35589999999999999</v>
      </c>
      <c r="AG6715">
        <v>1.0677000000000001</v>
      </c>
      <c r="AH6715">
        <v>289</v>
      </c>
      <c r="AI6715">
        <v>0.35589999999999999</v>
      </c>
      <c r="AJ6715">
        <v>102.8674</v>
      </c>
      <c r="AK6715">
        <v>12</v>
      </c>
    </row>
    <row r="6716" spans="2:37" ht="13.5" customHeight="1" x14ac:dyDescent="0.25">
      <c r="B6716" t="s">
        <v>1814</v>
      </c>
      <c r="C6716" t="s">
        <v>1815</v>
      </c>
      <c r="D6716" t="s">
        <v>2381</v>
      </c>
      <c r="E6716" t="s">
        <v>2373</v>
      </c>
      <c r="F6716" t="s">
        <v>1815</v>
      </c>
      <c r="G6716">
        <v>2011</v>
      </c>
      <c r="H6716">
        <v>7</v>
      </c>
      <c r="I6716" t="s">
        <v>2424</v>
      </c>
      <c r="J6716" s="1">
        <v>40739</v>
      </c>
      <c r="K6716" t="s">
        <v>2382</v>
      </c>
      <c r="L6716" t="s">
        <v>2383</v>
      </c>
      <c r="M6716" t="s">
        <v>3134</v>
      </c>
      <c r="N6716" t="s">
        <v>2385</v>
      </c>
      <c r="O6716" t="s">
        <v>2386</v>
      </c>
      <c r="P6716" s="9" t="s">
        <v>2387</v>
      </c>
      <c r="R6716">
        <v>1</v>
      </c>
      <c r="U6716" t="s">
        <v>2521</v>
      </c>
      <c r="V6716">
        <v>0</v>
      </c>
      <c r="X6716">
        <v>0</v>
      </c>
      <c r="Y6716" s="7">
        <f t="shared" si="624"/>
        <v>0</v>
      </c>
      <c r="Z6716" s="7">
        <f t="shared" si="625"/>
        <v>0</v>
      </c>
      <c r="AA6716" s="7">
        <f t="shared" si="626"/>
        <v>0</v>
      </c>
      <c r="AB6716" s="7">
        <f t="shared" si="627"/>
        <v>15</v>
      </c>
      <c r="AC6716" s="7">
        <f t="shared" si="628"/>
        <v>0.35589999999999999</v>
      </c>
      <c r="AD6716" s="7">
        <f t="shared" si="629"/>
        <v>5.3384999999999998</v>
      </c>
      <c r="AE6716">
        <v>15</v>
      </c>
      <c r="AF6716">
        <v>0.35589999999999999</v>
      </c>
      <c r="AG6716">
        <v>5.3384999999999998</v>
      </c>
      <c r="AH6716">
        <v>274</v>
      </c>
      <c r="AI6716">
        <v>0.35589999999999999</v>
      </c>
      <c r="AJ6716">
        <v>97.528899999999993</v>
      </c>
      <c r="AK6716">
        <v>15</v>
      </c>
    </row>
    <row r="6717" spans="2:37" ht="13.5" customHeight="1" x14ac:dyDescent="0.25">
      <c r="B6717" t="s">
        <v>1814</v>
      </c>
      <c r="C6717" t="s">
        <v>1815</v>
      </c>
      <c r="D6717" t="s">
        <v>2381</v>
      </c>
      <c r="E6717" t="s">
        <v>2373</v>
      </c>
      <c r="F6717" t="s">
        <v>1815</v>
      </c>
      <c r="G6717">
        <v>2011</v>
      </c>
      <c r="H6717">
        <v>7</v>
      </c>
      <c r="I6717" t="s">
        <v>2424</v>
      </c>
      <c r="J6717" s="1">
        <v>40739</v>
      </c>
      <c r="K6717" t="s">
        <v>2382</v>
      </c>
      <c r="L6717" t="s">
        <v>2383</v>
      </c>
      <c r="M6717" t="s">
        <v>3134</v>
      </c>
      <c r="N6717" t="s">
        <v>2385</v>
      </c>
      <c r="O6717" t="s">
        <v>2386</v>
      </c>
      <c r="P6717" s="9" t="s">
        <v>2387</v>
      </c>
      <c r="R6717">
        <v>1</v>
      </c>
      <c r="U6717" t="s">
        <v>2521</v>
      </c>
      <c r="V6717">
        <v>0</v>
      </c>
      <c r="X6717">
        <v>0</v>
      </c>
      <c r="Y6717" s="7">
        <f t="shared" si="624"/>
        <v>0</v>
      </c>
      <c r="Z6717" s="7">
        <f t="shared" si="625"/>
        <v>0</v>
      </c>
      <c r="AA6717" s="7">
        <f t="shared" si="626"/>
        <v>0</v>
      </c>
      <c r="AB6717" s="7">
        <f t="shared" si="627"/>
        <v>10</v>
      </c>
      <c r="AC6717" s="7">
        <f t="shared" si="628"/>
        <v>0.35589999999999999</v>
      </c>
      <c r="AD6717" s="7">
        <f t="shared" si="629"/>
        <v>3.5590000000000002</v>
      </c>
      <c r="AE6717">
        <v>10</v>
      </c>
      <c r="AF6717">
        <v>0.35589999999999999</v>
      </c>
      <c r="AG6717">
        <v>3.5590000000000002</v>
      </c>
      <c r="AH6717">
        <v>264</v>
      </c>
      <c r="AI6717">
        <v>0.35589999999999999</v>
      </c>
      <c r="AJ6717">
        <v>93.969899999999996</v>
      </c>
      <c r="AK6717">
        <v>19</v>
      </c>
    </row>
    <row r="6718" spans="2:37" ht="13.5" customHeight="1" x14ac:dyDescent="0.25">
      <c r="B6718" t="s">
        <v>1814</v>
      </c>
      <c r="C6718" t="s">
        <v>1815</v>
      </c>
      <c r="D6718" t="s">
        <v>2381</v>
      </c>
      <c r="E6718" t="s">
        <v>2373</v>
      </c>
      <c r="F6718" t="s">
        <v>1815</v>
      </c>
      <c r="G6718">
        <v>2011</v>
      </c>
      <c r="H6718">
        <v>7</v>
      </c>
      <c r="I6718" t="s">
        <v>2424</v>
      </c>
      <c r="J6718" s="1">
        <v>40740</v>
      </c>
      <c r="K6718" t="s">
        <v>2382</v>
      </c>
      <c r="L6718" t="s">
        <v>2383</v>
      </c>
      <c r="M6718" t="s">
        <v>2611</v>
      </c>
      <c r="N6718" t="s">
        <v>2385</v>
      </c>
      <c r="O6718" t="s">
        <v>2386</v>
      </c>
      <c r="P6718" s="9" t="s">
        <v>2387</v>
      </c>
      <c r="R6718">
        <v>1</v>
      </c>
      <c r="U6718" t="s">
        <v>2521</v>
      </c>
      <c r="V6718">
        <v>0</v>
      </c>
      <c r="X6718">
        <v>0</v>
      </c>
      <c r="Y6718" s="7">
        <f t="shared" si="624"/>
        <v>0</v>
      </c>
      <c r="Z6718" s="7">
        <f t="shared" si="625"/>
        <v>0</v>
      </c>
      <c r="AA6718" s="7">
        <f t="shared" si="626"/>
        <v>0</v>
      </c>
      <c r="AB6718" s="7">
        <f t="shared" si="627"/>
        <v>5</v>
      </c>
      <c r="AC6718" s="7">
        <f t="shared" si="628"/>
        <v>0.35589999999999999</v>
      </c>
      <c r="AD6718" s="7">
        <f t="shared" si="629"/>
        <v>1.7795000000000001</v>
      </c>
      <c r="AE6718">
        <v>5</v>
      </c>
      <c r="AF6718">
        <v>0.35589999999999999</v>
      </c>
      <c r="AG6718">
        <v>1.7795000000000001</v>
      </c>
      <c r="AH6718">
        <v>259</v>
      </c>
      <c r="AI6718">
        <v>0.35589999999999999</v>
      </c>
      <c r="AJ6718">
        <v>92.190399999999997</v>
      </c>
      <c r="AK6718">
        <v>6</v>
      </c>
    </row>
    <row r="6719" spans="2:37" ht="13.5" customHeight="1" x14ac:dyDescent="0.25">
      <c r="B6719" t="s">
        <v>1814</v>
      </c>
      <c r="C6719" t="s">
        <v>1815</v>
      </c>
      <c r="D6719" t="s">
        <v>2381</v>
      </c>
      <c r="E6719" t="s">
        <v>2373</v>
      </c>
      <c r="F6719" t="s">
        <v>1815</v>
      </c>
      <c r="G6719">
        <v>2011</v>
      </c>
      <c r="H6719">
        <v>7</v>
      </c>
      <c r="I6719" t="s">
        <v>2424</v>
      </c>
      <c r="J6719" s="1">
        <v>40742</v>
      </c>
      <c r="K6719" t="s">
        <v>2382</v>
      </c>
      <c r="L6719" t="s">
        <v>2383</v>
      </c>
      <c r="M6719" t="s">
        <v>2612</v>
      </c>
      <c r="N6719" t="s">
        <v>2385</v>
      </c>
      <c r="O6719" t="s">
        <v>2386</v>
      </c>
      <c r="P6719" s="9" t="s">
        <v>2387</v>
      </c>
      <c r="R6719">
        <v>1</v>
      </c>
      <c r="U6719" t="s">
        <v>2521</v>
      </c>
      <c r="V6719">
        <v>0</v>
      </c>
      <c r="X6719">
        <v>0</v>
      </c>
      <c r="Y6719" s="7">
        <f t="shared" si="624"/>
        <v>0</v>
      </c>
      <c r="Z6719" s="7">
        <f t="shared" si="625"/>
        <v>0</v>
      </c>
      <c r="AA6719" s="7">
        <f t="shared" si="626"/>
        <v>0</v>
      </c>
      <c r="AB6719" s="7">
        <f t="shared" si="627"/>
        <v>10</v>
      </c>
      <c r="AC6719" s="7">
        <f t="shared" si="628"/>
        <v>0.35589999999999999</v>
      </c>
      <c r="AD6719" s="7">
        <f t="shared" si="629"/>
        <v>3.5590000000000002</v>
      </c>
      <c r="AE6719">
        <v>10</v>
      </c>
      <c r="AF6719">
        <v>0.35589999999999999</v>
      </c>
      <c r="AG6719">
        <v>3.5590000000000002</v>
      </c>
      <c r="AH6719">
        <v>249</v>
      </c>
      <c r="AI6719">
        <v>0.35589999999999999</v>
      </c>
      <c r="AJ6719">
        <v>88.631399999999999</v>
      </c>
      <c r="AK6719">
        <v>9</v>
      </c>
    </row>
    <row r="6720" spans="2:37" ht="13.5" customHeight="1" x14ac:dyDescent="0.25">
      <c r="B6720" t="s">
        <v>1814</v>
      </c>
      <c r="C6720" t="s">
        <v>1815</v>
      </c>
      <c r="D6720" t="s">
        <v>2381</v>
      </c>
      <c r="E6720" t="s">
        <v>2373</v>
      </c>
      <c r="F6720" t="s">
        <v>1815</v>
      </c>
      <c r="G6720">
        <v>2011</v>
      </c>
      <c r="H6720">
        <v>7</v>
      </c>
      <c r="I6720" t="s">
        <v>2424</v>
      </c>
      <c r="J6720" s="1">
        <v>40743</v>
      </c>
      <c r="K6720" t="s">
        <v>2382</v>
      </c>
      <c r="L6720" t="s">
        <v>2383</v>
      </c>
      <c r="M6720" t="s">
        <v>2613</v>
      </c>
      <c r="N6720" t="s">
        <v>2385</v>
      </c>
      <c r="O6720" t="s">
        <v>2386</v>
      </c>
      <c r="P6720" s="9" t="s">
        <v>2387</v>
      </c>
      <c r="R6720">
        <v>1</v>
      </c>
      <c r="U6720" t="s">
        <v>2521</v>
      </c>
      <c r="V6720">
        <v>0</v>
      </c>
      <c r="X6720">
        <v>0</v>
      </c>
      <c r="Y6720" s="7">
        <f t="shared" si="624"/>
        <v>0</v>
      </c>
      <c r="Z6720" s="7">
        <f t="shared" si="625"/>
        <v>0</v>
      </c>
      <c r="AA6720" s="7">
        <f t="shared" si="626"/>
        <v>0</v>
      </c>
      <c r="AB6720" s="7">
        <f t="shared" si="627"/>
        <v>10</v>
      </c>
      <c r="AC6720" s="7">
        <f t="shared" si="628"/>
        <v>0.35589999999999999</v>
      </c>
      <c r="AD6720" s="7">
        <f t="shared" si="629"/>
        <v>3.5590000000000002</v>
      </c>
      <c r="AE6720">
        <v>10</v>
      </c>
      <c r="AF6720">
        <v>0.35589999999999999</v>
      </c>
      <c r="AG6720">
        <v>3.5590000000000002</v>
      </c>
      <c r="AH6720">
        <v>239</v>
      </c>
      <c r="AI6720">
        <v>0.35589999999999999</v>
      </c>
      <c r="AJ6720">
        <v>85.072400000000002</v>
      </c>
      <c r="AK6720">
        <v>25</v>
      </c>
    </row>
    <row r="6721" spans="2:37" ht="13.5" customHeight="1" x14ac:dyDescent="0.25">
      <c r="B6721" t="s">
        <v>1814</v>
      </c>
      <c r="C6721" t="s">
        <v>1815</v>
      </c>
      <c r="D6721" t="s">
        <v>2381</v>
      </c>
      <c r="E6721" t="s">
        <v>2373</v>
      </c>
      <c r="F6721" t="s">
        <v>1815</v>
      </c>
      <c r="G6721">
        <v>2011</v>
      </c>
      <c r="H6721">
        <v>7</v>
      </c>
      <c r="I6721" t="s">
        <v>2424</v>
      </c>
      <c r="J6721" s="1">
        <v>40744</v>
      </c>
      <c r="K6721" t="s">
        <v>2382</v>
      </c>
      <c r="L6721" t="s">
        <v>2383</v>
      </c>
      <c r="M6721" t="s">
        <v>2614</v>
      </c>
      <c r="N6721" t="s">
        <v>2385</v>
      </c>
      <c r="O6721" t="s">
        <v>2386</v>
      </c>
      <c r="P6721" s="9" t="s">
        <v>2387</v>
      </c>
      <c r="R6721">
        <v>1</v>
      </c>
      <c r="U6721" t="s">
        <v>2521</v>
      </c>
      <c r="V6721">
        <v>0</v>
      </c>
      <c r="X6721">
        <v>0</v>
      </c>
      <c r="Y6721" s="7">
        <f t="shared" si="624"/>
        <v>0</v>
      </c>
      <c r="Z6721" s="7">
        <f t="shared" si="625"/>
        <v>0</v>
      </c>
      <c r="AA6721" s="7">
        <f t="shared" si="626"/>
        <v>0</v>
      </c>
      <c r="AB6721" s="7">
        <f t="shared" si="627"/>
        <v>10</v>
      </c>
      <c r="AC6721" s="7">
        <f t="shared" si="628"/>
        <v>0.35589999999999999</v>
      </c>
      <c r="AD6721" s="7">
        <f t="shared" si="629"/>
        <v>3.5590000000000002</v>
      </c>
      <c r="AE6721">
        <v>10</v>
      </c>
      <c r="AF6721">
        <v>0.35589999999999999</v>
      </c>
      <c r="AG6721">
        <v>3.5590000000000002</v>
      </c>
      <c r="AH6721">
        <v>229</v>
      </c>
      <c r="AI6721">
        <v>0.35589999999999999</v>
      </c>
      <c r="AJ6721">
        <v>81.513400000000004</v>
      </c>
      <c r="AK6721">
        <v>4</v>
      </c>
    </row>
    <row r="6722" spans="2:37" ht="13.5" customHeight="1" x14ac:dyDescent="0.25">
      <c r="B6722" t="s">
        <v>1814</v>
      </c>
      <c r="C6722" t="s">
        <v>1815</v>
      </c>
      <c r="D6722" t="s">
        <v>2381</v>
      </c>
      <c r="E6722" t="s">
        <v>2373</v>
      </c>
      <c r="F6722" t="s">
        <v>1815</v>
      </c>
      <c r="G6722">
        <v>2011</v>
      </c>
      <c r="H6722">
        <v>7</v>
      </c>
      <c r="I6722" t="s">
        <v>2424</v>
      </c>
      <c r="J6722" s="1">
        <v>40744</v>
      </c>
      <c r="K6722" t="s">
        <v>2382</v>
      </c>
      <c r="L6722" t="s">
        <v>2383</v>
      </c>
      <c r="M6722" t="s">
        <v>2614</v>
      </c>
      <c r="N6722" t="s">
        <v>2385</v>
      </c>
      <c r="O6722" t="s">
        <v>2386</v>
      </c>
      <c r="P6722" s="9" t="s">
        <v>2387</v>
      </c>
      <c r="R6722">
        <v>1</v>
      </c>
      <c r="U6722" t="s">
        <v>2521</v>
      </c>
      <c r="V6722">
        <v>0</v>
      </c>
      <c r="X6722">
        <v>0</v>
      </c>
      <c r="Y6722" s="7">
        <f t="shared" si="624"/>
        <v>0</v>
      </c>
      <c r="Z6722" s="7">
        <f t="shared" si="625"/>
        <v>0</v>
      </c>
      <c r="AA6722" s="7">
        <f t="shared" si="626"/>
        <v>0</v>
      </c>
      <c r="AB6722" s="7">
        <f t="shared" si="627"/>
        <v>10</v>
      </c>
      <c r="AC6722" s="7">
        <f t="shared" si="628"/>
        <v>0.35589999999999999</v>
      </c>
      <c r="AD6722" s="7">
        <f t="shared" si="629"/>
        <v>3.5590000000000002</v>
      </c>
      <c r="AE6722">
        <v>10</v>
      </c>
      <c r="AF6722">
        <v>0.35589999999999999</v>
      </c>
      <c r="AG6722">
        <v>3.5590000000000002</v>
      </c>
      <c r="AH6722">
        <v>219</v>
      </c>
      <c r="AI6722">
        <v>0.35589999999999999</v>
      </c>
      <c r="AJ6722">
        <v>77.954400000000007</v>
      </c>
      <c r="AK6722">
        <v>18</v>
      </c>
    </row>
    <row r="6723" spans="2:37" ht="13.5" customHeight="1" x14ac:dyDescent="0.25">
      <c r="B6723" t="s">
        <v>1814</v>
      </c>
      <c r="C6723" t="s">
        <v>1815</v>
      </c>
      <c r="D6723" t="s">
        <v>2381</v>
      </c>
      <c r="E6723" t="s">
        <v>2373</v>
      </c>
      <c r="F6723" t="s">
        <v>1815</v>
      </c>
      <c r="G6723">
        <v>2011</v>
      </c>
      <c r="H6723">
        <v>7</v>
      </c>
      <c r="I6723" t="s">
        <v>2424</v>
      </c>
      <c r="J6723" s="1">
        <v>40746</v>
      </c>
      <c r="K6723" t="s">
        <v>2382</v>
      </c>
      <c r="L6723" t="s">
        <v>2383</v>
      </c>
      <c r="M6723" t="s">
        <v>2616</v>
      </c>
      <c r="N6723" t="s">
        <v>2385</v>
      </c>
      <c r="O6723" t="s">
        <v>2386</v>
      </c>
      <c r="P6723" s="9" t="s">
        <v>2387</v>
      </c>
      <c r="R6723">
        <v>1</v>
      </c>
      <c r="U6723" t="s">
        <v>2521</v>
      </c>
      <c r="V6723">
        <v>0</v>
      </c>
      <c r="X6723">
        <v>0</v>
      </c>
      <c r="Y6723" s="7">
        <f t="shared" ref="Y6723:Y6786" si="630">+IF($P6723="I",AE6723,0)</f>
        <v>0</v>
      </c>
      <c r="Z6723" s="7">
        <f t="shared" ref="Z6723:Z6786" si="631">+IF($P6723="I",AF6723,0)</f>
        <v>0</v>
      </c>
      <c r="AA6723" s="7">
        <f t="shared" ref="AA6723:AA6786" si="632">+IF($P6723="I",AG6723,0)</f>
        <v>0</v>
      </c>
      <c r="AB6723" s="7">
        <f t="shared" ref="AB6723:AB6786" si="633">+IF($P6723="S",AE6723,0)</f>
        <v>10</v>
      </c>
      <c r="AC6723" s="7">
        <f t="shared" ref="AC6723:AC6786" si="634">+IF($P6723="S",AF6723,0)</f>
        <v>0.35589999999999999</v>
      </c>
      <c r="AD6723" s="7">
        <f t="shared" ref="AD6723:AD6786" si="635">+IF($P6723="S",AG6723,0)</f>
        <v>3.5590000000000002</v>
      </c>
      <c r="AE6723">
        <v>10</v>
      </c>
      <c r="AF6723">
        <v>0.35589999999999999</v>
      </c>
      <c r="AG6723">
        <v>3.5590000000000002</v>
      </c>
      <c r="AH6723">
        <v>209</v>
      </c>
      <c r="AI6723">
        <v>0.35589999999999999</v>
      </c>
      <c r="AJ6723">
        <v>74.395399999999995</v>
      </c>
      <c r="AK6723">
        <v>10</v>
      </c>
    </row>
    <row r="6724" spans="2:37" ht="13.5" customHeight="1" x14ac:dyDescent="0.25">
      <c r="B6724" t="s">
        <v>1814</v>
      </c>
      <c r="C6724" t="s">
        <v>1815</v>
      </c>
      <c r="D6724" t="s">
        <v>2381</v>
      </c>
      <c r="E6724" t="s">
        <v>2373</v>
      </c>
      <c r="F6724" t="s">
        <v>1815</v>
      </c>
      <c r="G6724">
        <v>2011</v>
      </c>
      <c r="H6724">
        <v>7</v>
      </c>
      <c r="I6724" t="s">
        <v>2424</v>
      </c>
      <c r="J6724" s="1">
        <v>40746</v>
      </c>
      <c r="K6724" t="s">
        <v>2382</v>
      </c>
      <c r="L6724" t="s">
        <v>2383</v>
      </c>
      <c r="M6724" t="s">
        <v>2616</v>
      </c>
      <c r="N6724" t="s">
        <v>2385</v>
      </c>
      <c r="O6724" t="s">
        <v>2386</v>
      </c>
      <c r="P6724" s="9" t="s">
        <v>2387</v>
      </c>
      <c r="R6724">
        <v>1</v>
      </c>
      <c r="U6724" t="s">
        <v>2521</v>
      </c>
      <c r="V6724">
        <v>0</v>
      </c>
      <c r="X6724">
        <v>0</v>
      </c>
      <c r="Y6724" s="7">
        <f t="shared" si="630"/>
        <v>0</v>
      </c>
      <c r="Z6724" s="7">
        <f t="shared" si="631"/>
        <v>0</v>
      </c>
      <c r="AA6724" s="7">
        <f t="shared" si="632"/>
        <v>0</v>
      </c>
      <c r="AB6724" s="7">
        <f t="shared" si="633"/>
        <v>10</v>
      </c>
      <c r="AC6724" s="7">
        <f t="shared" si="634"/>
        <v>0.35589999999999999</v>
      </c>
      <c r="AD6724" s="7">
        <f t="shared" si="635"/>
        <v>3.5590000000000002</v>
      </c>
      <c r="AE6724">
        <v>10</v>
      </c>
      <c r="AF6724">
        <v>0.35589999999999999</v>
      </c>
      <c r="AG6724">
        <v>3.5590000000000002</v>
      </c>
      <c r="AH6724">
        <v>199</v>
      </c>
      <c r="AI6724">
        <v>0.35589999999999999</v>
      </c>
      <c r="AJ6724">
        <v>70.836399999999998</v>
      </c>
      <c r="AK6724">
        <v>12</v>
      </c>
    </row>
    <row r="6725" spans="2:37" ht="13.5" customHeight="1" x14ac:dyDescent="0.25">
      <c r="B6725" t="s">
        <v>1814</v>
      </c>
      <c r="C6725" t="s">
        <v>1815</v>
      </c>
      <c r="D6725" t="s">
        <v>2381</v>
      </c>
      <c r="E6725" t="s">
        <v>2373</v>
      </c>
      <c r="F6725" t="s">
        <v>1815</v>
      </c>
      <c r="G6725">
        <v>2011</v>
      </c>
      <c r="H6725">
        <v>7</v>
      </c>
      <c r="I6725" t="s">
        <v>2424</v>
      </c>
      <c r="J6725" s="1">
        <v>40747</v>
      </c>
      <c r="K6725" t="s">
        <v>2382</v>
      </c>
      <c r="L6725" t="s">
        <v>2383</v>
      </c>
      <c r="M6725" t="s">
        <v>2405</v>
      </c>
      <c r="N6725" t="s">
        <v>2385</v>
      </c>
      <c r="O6725" t="s">
        <v>2386</v>
      </c>
      <c r="P6725" s="9" t="s">
        <v>2387</v>
      </c>
      <c r="R6725">
        <v>1</v>
      </c>
      <c r="U6725" t="s">
        <v>2521</v>
      </c>
      <c r="V6725">
        <v>0</v>
      </c>
      <c r="X6725">
        <v>0</v>
      </c>
      <c r="Y6725" s="7">
        <f t="shared" si="630"/>
        <v>0</v>
      </c>
      <c r="Z6725" s="7">
        <f t="shared" si="631"/>
        <v>0</v>
      </c>
      <c r="AA6725" s="7">
        <f t="shared" si="632"/>
        <v>0</v>
      </c>
      <c r="AB6725" s="7">
        <f t="shared" si="633"/>
        <v>10</v>
      </c>
      <c r="AC6725" s="7">
        <f t="shared" si="634"/>
        <v>0.35589999999999999</v>
      </c>
      <c r="AD6725" s="7">
        <f t="shared" si="635"/>
        <v>3.5590000000000002</v>
      </c>
      <c r="AE6725">
        <v>10</v>
      </c>
      <c r="AF6725">
        <v>0.35589999999999999</v>
      </c>
      <c r="AG6725">
        <v>3.5590000000000002</v>
      </c>
      <c r="AH6725">
        <v>189</v>
      </c>
      <c r="AI6725">
        <v>0.35589999999999999</v>
      </c>
      <c r="AJ6725">
        <v>67.2774</v>
      </c>
      <c r="AK6725">
        <v>3</v>
      </c>
    </row>
    <row r="6726" spans="2:37" ht="13.5" customHeight="1" x14ac:dyDescent="0.25">
      <c r="B6726" t="s">
        <v>1814</v>
      </c>
      <c r="C6726" t="s">
        <v>1815</v>
      </c>
      <c r="D6726" t="s">
        <v>2381</v>
      </c>
      <c r="E6726" t="s">
        <v>2373</v>
      </c>
      <c r="F6726" t="s">
        <v>1815</v>
      </c>
      <c r="G6726">
        <v>2011</v>
      </c>
      <c r="H6726">
        <v>7</v>
      </c>
      <c r="I6726" t="s">
        <v>2424</v>
      </c>
      <c r="J6726" s="1">
        <v>40747</v>
      </c>
      <c r="K6726" t="s">
        <v>2382</v>
      </c>
      <c r="L6726" t="s">
        <v>2383</v>
      </c>
      <c r="M6726" t="s">
        <v>2405</v>
      </c>
      <c r="N6726" t="s">
        <v>2385</v>
      </c>
      <c r="O6726" t="s">
        <v>2386</v>
      </c>
      <c r="P6726" s="9" t="s">
        <v>2387</v>
      </c>
      <c r="R6726">
        <v>1</v>
      </c>
      <c r="U6726" t="s">
        <v>2521</v>
      </c>
      <c r="V6726">
        <v>0</v>
      </c>
      <c r="X6726">
        <v>0</v>
      </c>
      <c r="Y6726" s="7">
        <f t="shared" si="630"/>
        <v>0</v>
      </c>
      <c r="Z6726" s="7">
        <f t="shared" si="631"/>
        <v>0</v>
      </c>
      <c r="AA6726" s="7">
        <f t="shared" si="632"/>
        <v>0</v>
      </c>
      <c r="AB6726" s="7">
        <f t="shared" si="633"/>
        <v>15</v>
      </c>
      <c r="AC6726" s="7">
        <f t="shared" si="634"/>
        <v>0.35589999999999999</v>
      </c>
      <c r="AD6726" s="7">
        <f t="shared" si="635"/>
        <v>5.3384999999999998</v>
      </c>
      <c r="AE6726">
        <v>15</v>
      </c>
      <c r="AF6726">
        <v>0.35589999999999999</v>
      </c>
      <c r="AG6726">
        <v>5.3384999999999998</v>
      </c>
      <c r="AH6726">
        <v>174</v>
      </c>
      <c r="AI6726">
        <v>0.35589999999999999</v>
      </c>
      <c r="AJ6726">
        <v>61.938899999999997</v>
      </c>
      <c r="AK6726">
        <v>15</v>
      </c>
    </row>
    <row r="6727" spans="2:37" ht="13.5" customHeight="1" x14ac:dyDescent="0.25">
      <c r="B6727" t="s">
        <v>1814</v>
      </c>
      <c r="C6727" t="s">
        <v>1815</v>
      </c>
      <c r="D6727" t="s">
        <v>2381</v>
      </c>
      <c r="E6727" t="s">
        <v>2373</v>
      </c>
      <c r="F6727" t="s">
        <v>1815</v>
      </c>
      <c r="G6727">
        <v>2011</v>
      </c>
      <c r="H6727">
        <v>7</v>
      </c>
      <c r="I6727" t="s">
        <v>2424</v>
      </c>
      <c r="J6727" s="1">
        <v>40747</v>
      </c>
      <c r="K6727" t="s">
        <v>2382</v>
      </c>
      <c r="L6727" t="s">
        <v>2383</v>
      </c>
      <c r="M6727" t="s">
        <v>2405</v>
      </c>
      <c r="N6727" t="s">
        <v>2385</v>
      </c>
      <c r="O6727" t="s">
        <v>2386</v>
      </c>
      <c r="P6727" s="9" t="s">
        <v>2387</v>
      </c>
      <c r="R6727">
        <v>1</v>
      </c>
      <c r="U6727" t="s">
        <v>2521</v>
      </c>
      <c r="V6727">
        <v>0</v>
      </c>
      <c r="X6727">
        <v>0</v>
      </c>
      <c r="Y6727" s="7">
        <f t="shared" si="630"/>
        <v>0</v>
      </c>
      <c r="Z6727" s="7">
        <f t="shared" si="631"/>
        <v>0</v>
      </c>
      <c r="AA6727" s="7">
        <f t="shared" si="632"/>
        <v>0</v>
      </c>
      <c r="AB6727" s="7">
        <f t="shared" si="633"/>
        <v>10</v>
      </c>
      <c r="AC6727" s="7">
        <f t="shared" si="634"/>
        <v>0.35589999999999999</v>
      </c>
      <c r="AD6727" s="7">
        <f t="shared" si="635"/>
        <v>3.5590000000000002</v>
      </c>
      <c r="AE6727">
        <v>10</v>
      </c>
      <c r="AF6727">
        <v>0.35589999999999999</v>
      </c>
      <c r="AG6727">
        <v>3.5590000000000002</v>
      </c>
      <c r="AH6727">
        <v>164</v>
      </c>
      <c r="AI6727">
        <v>0.35589999999999999</v>
      </c>
      <c r="AJ6727">
        <v>58.379899999999999</v>
      </c>
      <c r="AK6727">
        <v>19</v>
      </c>
    </row>
    <row r="6728" spans="2:37" ht="13.5" customHeight="1" x14ac:dyDescent="0.25">
      <c r="B6728" t="s">
        <v>1814</v>
      </c>
      <c r="C6728" t="s">
        <v>1815</v>
      </c>
      <c r="D6728" t="s">
        <v>2381</v>
      </c>
      <c r="E6728" t="s">
        <v>2373</v>
      </c>
      <c r="F6728" t="s">
        <v>1815</v>
      </c>
      <c r="G6728">
        <v>2011</v>
      </c>
      <c r="H6728">
        <v>7</v>
      </c>
      <c r="I6728" t="s">
        <v>2424</v>
      </c>
      <c r="J6728" s="1">
        <v>40747</v>
      </c>
      <c r="K6728" t="s">
        <v>2382</v>
      </c>
      <c r="L6728" t="s">
        <v>2383</v>
      </c>
      <c r="M6728" t="s">
        <v>2405</v>
      </c>
      <c r="N6728" t="s">
        <v>2385</v>
      </c>
      <c r="O6728" t="s">
        <v>2386</v>
      </c>
      <c r="P6728" s="9" t="s">
        <v>2387</v>
      </c>
      <c r="R6728">
        <v>1</v>
      </c>
      <c r="U6728" t="s">
        <v>2521</v>
      </c>
      <c r="V6728">
        <v>0</v>
      </c>
      <c r="X6728">
        <v>0</v>
      </c>
      <c r="Y6728" s="7">
        <f t="shared" si="630"/>
        <v>0</v>
      </c>
      <c r="Z6728" s="7">
        <f t="shared" si="631"/>
        <v>0</v>
      </c>
      <c r="AA6728" s="7">
        <f t="shared" si="632"/>
        <v>0</v>
      </c>
      <c r="AB6728" s="7">
        <f t="shared" si="633"/>
        <v>10</v>
      </c>
      <c r="AC6728" s="7">
        <f t="shared" si="634"/>
        <v>0.35589999999999999</v>
      </c>
      <c r="AD6728" s="7">
        <f t="shared" si="635"/>
        <v>3.5590000000000002</v>
      </c>
      <c r="AE6728">
        <v>10</v>
      </c>
      <c r="AF6728">
        <v>0.35589999999999999</v>
      </c>
      <c r="AG6728">
        <v>3.5590000000000002</v>
      </c>
      <c r="AH6728">
        <v>154</v>
      </c>
      <c r="AI6728">
        <v>0.35589999999999999</v>
      </c>
      <c r="AJ6728">
        <v>54.820900000000002</v>
      </c>
      <c r="AK6728">
        <v>30</v>
      </c>
    </row>
    <row r="6729" spans="2:37" ht="13.5" customHeight="1" x14ac:dyDescent="0.25">
      <c r="B6729" t="s">
        <v>1814</v>
      </c>
      <c r="C6729" t="s">
        <v>1815</v>
      </c>
      <c r="D6729" t="s">
        <v>2381</v>
      </c>
      <c r="E6729" t="s">
        <v>2373</v>
      </c>
      <c r="F6729" t="s">
        <v>1815</v>
      </c>
      <c r="G6729">
        <v>2011</v>
      </c>
      <c r="H6729">
        <v>7</v>
      </c>
      <c r="I6729" t="s">
        <v>2424</v>
      </c>
      <c r="J6729" s="1">
        <v>40747</v>
      </c>
      <c r="K6729" t="s">
        <v>2382</v>
      </c>
      <c r="L6729" t="s">
        <v>2383</v>
      </c>
      <c r="M6729" t="s">
        <v>2405</v>
      </c>
      <c r="N6729" t="s">
        <v>2385</v>
      </c>
      <c r="O6729" t="s">
        <v>2386</v>
      </c>
      <c r="P6729" s="9" t="s">
        <v>2387</v>
      </c>
      <c r="R6729">
        <v>1</v>
      </c>
      <c r="U6729" t="s">
        <v>2521</v>
      </c>
      <c r="V6729">
        <v>0</v>
      </c>
      <c r="X6729">
        <v>0</v>
      </c>
      <c r="Y6729" s="7">
        <f t="shared" si="630"/>
        <v>0</v>
      </c>
      <c r="Z6729" s="7">
        <f t="shared" si="631"/>
        <v>0</v>
      </c>
      <c r="AA6729" s="7">
        <f t="shared" si="632"/>
        <v>0</v>
      </c>
      <c r="AB6729" s="7">
        <f t="shared" si="633"/>
        <v>10</v>
      </c>
      <c r="AC6729" s="7">
        <f t="shared" si="634"/>
        <v>0.35589999999999999</v>
      </c>
      <c r="AD6729" s="7">
        <f t="shared" si="635"/>
        <v>3.5590000000000002</v>
      </c>
      <c r="AE6729">
        <v>10</v>
      </c>
      <c r="AF6729">
        <v>0.35589999999999999</v>
      </c>
      <c r="AG6729">
        <v>3.5590000000000002</v>
      </c>
      <c r="AH6729">
        <v>144</v>
      </c>
      <c r="AI6729">
        <v>0.35589999999999999</v>
      </c>
      <c r="AJ6729">
        <v>51.261899999999997</v>
      </c>
      <c r="AK6729">
        <v>37</v>
      </c>
    </row>
    <row r="6730" spans="2:37" ht="13.5" customHeight="1" x14ac:dyDescent="0.25">
      <c r="B6730" t="s">
        <v>1814</v>
      </c>
      <c r="C6730" t="s">
        <v>1815</v>
      </c>
      <c r="D6730" t="s">
        <v>2381</v>
      </c>
      <c r="E6730" t="s">
        <v>2373</v>
      </c>
      <c r="F6730" t="s">
        <v>1815</v>
      </c>
      <c r="G6730">
        <v>2011</v>
      </c>
      <c r="H6730">
        <v>7</v>
      </c>
      <c r="I6730" t="s">
        <v>2424</v>
      </c>
      <c r="J6730" s="1">
        <v>40747</v>
      </c>
      <c r="K6730" t="s">
        <v>2382</v>
      </c>
      <c r="L6730" t="s">
        <v>2383</v>
      </c>
      <c r="M6730" t="s">
        <v>2405</v>
      </c>
      <c r="N6730" t="s">
        <v>2385</v>
      </c>
      <c r="O6730" t="s">
        <v>2386</v>
      </c>
      <c r="P6730" s="9" t="s">
        <v>2387</v>
      </c>
      <c r="R6730">
        <v>1</v>
      </c>
      <c r="U6730" t="s">
        <v>2521</v>
      </c>
      <c r="V6730">
        <v>0</v>
      </c>
      <c r="X6730">
        <v>0</v>
      </c>
      <c r="Y6730" s="7">
        <f t="shared" si="630"/>
        <v>0</v>
      </c>
      <c r="Z6730" s="7">
        <f t="shared" si="631"/>
        <v>0</v>
      </c>
      <c r="AA6730" s="7">
        <f t="shared" si="632"/>
        <v>0</v>
      </c>
      <c r="AB6730" s="7">
        <f t="shared" si="633"/>
        <v>44</v>
      </c>
      <c r="AC6730" s="7">
        <f t="shared" si="634"/>
        <v>0.35589999999999999</v>
      </c>
      <c r="AD6730" s="7">
        <f t="shared" si="635"/>
        <v>15.659599999999999</v>
      </c>
      <c r="AE6730">
        <v>44</v>
      </c>
      <c r="AF6730">
        <v>0.35589999999999999</v>
      </c>
      <c r="AG6730">
        <v>15.659599999999999</v>
      </c>
      <c r="AH6730">
        <v>100</v>
      </c>
      <c r="AI6730">
        <v>0.35589999999999999</v>
      </c>
      <c r="AJ6730">
        <v>35.6023</v>
      </c>
      <c r="AK6730">
        <v>38</v>
      </c>
    </row>
    <row r="6731" spans="2:37" ht="13.5" customHeight="1" x14ac:dyDescent="0.25">
      <c r="B6731" t="s">
        <v>1814</v>
      </c>
      <c r="C6731" t="s">
        <v>1815</v>
      </c>
      <c r="D6731" t="s">
        <v>2381</v>
      </c>
      <c r="E6731" t="s">
        <v>2373</v>
      </c>
      <c r="F6731" t="s">
        <v>1815</v>
      </c>
      <c r="G6731">
        <v>2011</v>
      </c>
      <c r="H6731">
        <v>7</v>
      </c>
      <c r="I6731" t="s">
        <v>2424</v>
      </c>
      <c r="J6731" s="1">
        <v>40747</v>
      </c>
      <c r="K6731" t="s">
        <v>2382</v>
      </c>
      <c r="L6731" t="s">
        <v>2383</v>
      </c>
      <c r="M6731" t="s">
        <v>2405</v>
      </c>
      <c r="N6731" t="s">
        <v>2385</v>
      </c>
      <c r="O6731" t="s">
        <v>2386</v>
      </c>
      <c r="P6731" s="9" t="s">
        <v>2387</v>
      </c>
      <c r="R6731">
        <v>1</v>
      </c>
      <c r="U6731" t="s">
        <v>2521</v>
      </c>
      <c r="V6731">
        <v>0</v>
      </c>
      <c r="X6731">
        <v>0</v>
      </c>
      <c r="Y6731" s="7">
        <f t="shared" si="630"/>
        <v>0</v>
      </c>
      <c r="Z6731" s="7">
        <f t="shared" si="631"/>
        <v>0</v>
      </c>
      <c r="AA6731" s="7">
        <f t="shared" si="632"/>
        <v>0</v>
      </c>
      <c r="AB6731" s="7">
        <f t="shared" si="633"/>
        <v>6</v>
      </c>
      <c r="AC6731" s="7">
        <f t="shared" si="634"/>
        <v>0.35589999999999999</v>
      </c>
      <c r="AD6731" s="7">
        <f t="shared" si="635"/>
        <v>2.1354000000000002</v>
      </c>
      <c r="AE6731">
        <v>6</v>
      </c>
      <c r="AF6731">
        <v>0.35589999999999999</v>
      </c>
      <c r="AG6731">
        <v>2.1354000000000002</v>
      </c>
      <c r="AH6731">
        <v>94</v>
      </c>
      <c r="AI6731">
        <v>0.35589999999999999</v>
      </c>
      <c r="AJ6731">
        <v>33.466900000000003</v>
      </c>
      <c r="AK6731">
        <v>50</v>
      </c>
    </row>
    <row r="6732" spans="2:37" ht="13.5" customHeight="1" x14ac:dyDescent="0.25">
      <c r="B6732" t="s">
        <v>1814</v>
      </c>
      <c r="C6732" t="s">
        <v>1815</v>
      </c>
      <c r="D6732" t="s">
        <v>2381</v>
      </c>
      <c r="E6732" t="s">
        <v>2373</v>
      </c>
      <c r="F6732" t="s">
        <v>1815</v>
      </c>
      <c r="G6732">
        <v>2011</v>
      </c>
      <c r="H6732">
        <v>8</v>
      </c>
      <c r="I6732" t="s">
        <v>2424</v>
      </c>
      <c r="J6732" s="1">
        <v>40758</v>
      </c>
      <c r="K6732" t="s">
        <v>2382</v>
      </c>
      <c r="L6732" t="s">
        <v>2383</v>
      </c>
      <c r="M6732" t="s">
        <v>2617</v>
      </c>
      <c r="N6732" t="s">
        <v>2385</v>
      </c>
      <c r="O6732" t="s">
        <v>2386</v>
      </c>
      <c r="P6732" s="9" t="s">
        <v>2387</v>
      </c>
      <c r="R6732">
        <v>1</v>
      </c>
      <c r="U6732" t="s">
        <v>2521</v>
      </c>
      <c r="V6732">
        <v>0</v>
      </c>
      <c r="X6732">
        <v>0</v>
      </c>
      <c r="Y6732" s="7">
        <f t="shared" si="630"/>
        <v>0</v>
      </c>
      <c r="Z6732" s="7">
        <f t="shared" si="631"/>
        <v>0</v>
      </c>
      <c r="AA6732" s="7">
        <f t="shared" si="632"/>
        <v>0</v>
      </c>
      <c r="AB6732" s="7">
        <f t="shared" si="633"/>
        <v>3</v>
      </c>
      <c r="AC6732" s="7">
        <f t="shared" si="634"/>
        <v>0.35589999999999999</v>
      </c>
      <c r="AD6732" s="7">
        <f t="shared" si="635"/>
        <v>1.0677000000000001</v>
      </c>
      <c r="AE6732">
        <v>3</v>
      </c>
      <c r="AF6732">
        <v>0.35589999999999999</v>
      </c>
      <c r="AG6732">
        <v>1.0677000000000001</v>
      </c>
      <c r="AH6732">
        <v>91</v>
      </c>
      <c r="AI6732">
        <v>0.35589999999999999</v>
      </c>
      <c r="AJ6732">
        <v>32.3992</v>
      </c>
      <c r="AK6732">
        <v>6</v>
      </c>
    </row>
    <row r="6733" spans="2:37" ht="13.5" customHeight="1" x14ac:dyDescent="0.25">
      <c r="B6733" t="s">
        <v>1814</v>
      </c>
      <c r="C6733" t="s">
        <v>1815</v>
      </c>
      <c r="D6733" t="s">
        <v>2381</v>
      </c>
      <c r="E6733" t="s">
        <v>2373</v>
      </c>
      <c r="F6733" t="s">
        <v>1815</v>
      </c>
      <c r="G6733">
        <v>2011</v>
      </c>
      <c r="H6733">
        <v>8</v>
      </c>
      <c r="I6733" t="s">
        <v>2424</v>
      </c>
      <c r="J6733" s="1">
        <v>40759</v>
      </c>
      <c r="K6733" t="s">
        <v>2382</v>
      </c>
      <c r="L6733" t="s">
        <v>2383</v>
      </c>
      <c r="M6733" t="s">
        <v>3344</v>
      </c>
      <c r="N6733" t="s">
        <v>2385</v>
      </c>
      <c r="O6733" t="s">
        <v>2386</v>
      </c>
      <c r="P6733" s="9" t="s">
        <v>2387</v>
      </c>
      <c r="R6733">
        <v>1</v>
      </c>
      <c r="U6733" t="s">
        <v>2521</v>
      </c>
      <c r="V6733">
        <v>0</v>
      </c>
      <c r="X6733">
        <v>0</v>
      </c>
      <c r="Y6733" s="7">
        <f t="shared" si="630"/>
        <v>0</v>
      </c>
      <c r="Z6733" s="7">
        <f t="shared" si="631"/>
        <v>0</v>
      </c>
      <c r="AA6733" s="7">
        <f t="shared" si="632"/>
        <v>0</v>
      </c>
      <c r="AB6733" s="7">
        <f t="shared" si="633"/>
        <v>10</v>
      </c>
      <c r="AC6733" s="7">
        <f t="shared" si="634"/>
        <v>0.35589999999999999</v>
      </c>
      <c r="AD6733" s="7">
        <f t="shared" si="635"/>
        <v>3.5590000000000002</v>
      </c>
      <c r="AE6733">
        <v>10</v>
      </c>
      <c r="AF6733">
        <v>0.35589999999999999</v>
      </c>
      <c r="AG6733">
        <v>3.5590000000000002</v>
      </c>
      <c r="AH6733">
        <v>81</v>
      </c>
      <c r="AI6733">
        <v>0.35589999999999999</v>
      </c>
      <c r="AJ6733">
        <v>28.840199999999999</v>
      </c>
      <c r="AK6733">
        <v>1</v>
      </c>
    </row>
    <row r="6734" spans="2:37" ht="13.5" customHeight="1" x14ac:dyDescent="0.25">
      <c r="B6734" t="s">
        <v>1814</v>
      </c>
      <c r="C6734" t="s">
        <v>1815</v>
      </c>
      <c r="D6734" t="s">
        <v>2381</v>
      </c>
      <c r="E6734" t="s">
        <v>2373</v>
      </c>
      <c r="F6734" t="s">
        <v>1815</v>
      </c>
      <c r="G6734">
        <v>2011</v>
      </c>
      <c r="H6734">
        <v>8</v>
      </c>
      <c r="I6734" t="s">
        <v>2424</v>
      </c>
      <c r="J6734" s="1">
        <v>40764</v>
      </c>
      <c r="K6734" t="s">
        <v>2382</v>
      </c>
      <c r="L6734" t="s">
        <v>2383</v>
      </c>
      <c r="M6734" t="s">
        <v>3345</v>
      </c>
      <c r="N6734" t="s">
        <v>2385</v>
      </c>
      <c r="O6734" t="s">
        <v>2386</v>
      </c>
      <c r="P6734" s="9" t="s">
        <v>2387</v>
      </c>
      <c r="R6734">
        <v>1</v>
      </c>
      <c r="U6734" t="s">
        <v>2521</v>
      </c>
      <c r="V6734">
        <v>0</v>
      </c>
      <c r="X6734">
        <v>0</v>
      </c>
      <c r="Y6734" s="7">
        <f t="shared" si="630"/>
        <v>0</v>
      </c>
      <c r="Z6734" s="7">
        <f t="shared" si="631"/>
        <v>0</v>
      </c>
      <c r="AA6734" s="7">
        <f t="shared" si="632"/>
        <v>0</v>
      </c>
      <c r="AB6734" s="7">
        <f t="shared" si="633"/>
        <v>10</v>
      </c>
      <c r="AC6734" s="7">
        <f t="shared" si="634"/>
        <v>0.35589999999999999</v>
      </c>
      <c r="AD6734" s="7">
        <f t="shared" si="635"/>
        <v>3.5590000000000002</v>
      </c>
      <c r="AE6734">
        <v>10</v>
      </c>
      <c r="AF6734">
        <v>0.35589999999999999</v>
      </c>
      <c r="AG6734">
        <v>3.5590000000000002</v>
      </c>
      <c r="AH6734">
        <v>71</v>
      </c>
      <c r="AI6734">
        <v>0.35589999999999999</v>
      </c>
      <c r="AJ6734">
        <v>25.281199999999998</v>
      </c>
      <c r="AK6734">
        <v>1</v>
      </c>
    </row>
    <row r="6735" spans="2:37" ht="13.5" customHeight="1" x14ac:dyDescent="0.25">
      <c r="B6735" t="s">
        <v>1814</v>
      </c>
      <c r="C6735" t="s">
        <v>1815</v>
      </c>
      <c r="D6735" t="s">
        <v>2381</v>
      </c>
      <c r="E6735" t="s">
        <v>2373</v>
      </c>
      <c r="F6735" t="s">
        <v>1815</v>
      </c>
      <c r="G6735">
        <v>2011</v>
      </c>
      <c r="H6735">
        <v>8</v>
      </c>
      <c r="I6735" t="s">
        <v>2424</v>
      </c>
      <c r="J6735" s="1">
        <v>40764</v>
      </c>
      <c r="K6735" t="s">
        <v>2382</v>
      </c>
      <c r="L6735" t="s">
        <v>2383</v>
      </c>
      <c r="M6735" t="s">
        <v>3345</v>
      </c>
      <c r="N6735" t="s">
        <v>2385</v>
      </c>
      <c r="O6735" t="s">
        <v>2386</v>
      </c>
      <c r="P6735" s="9" t="s">
        <v>2387</v>
      </c>
      <c r="R6735">
        <v>1</v>
      </c>
      <c r="U6735" t="s">
        <v>2521</v>
      </c>
      <c r="V6735">
        <v>0</v>
      </c>
      <c r="X6735">
        <v>0</v>
      </c>
      <c r="Y6735" s="7">
        <f t="shared" si="630"/>
        <v>0</v>
      </c>
      <c r="Z6735" s="7">
        <f t="shared" si="631"/>
        <v>0</v>
      </c>
      <c r="AA6735" s="7">
        <f t="shared" si="632"/>
        <v>0</v>
      </c>
      <c r="AB6735" s="7">
        <f t="shared" si="633"/>
        <v>10</v>
      </c>
      <c r="AC6735" s="7">
        <f t="shared" si="634"/>
        <v>0.35589999999999999</v>
      </c>
      <c r="AD6735" s="7">
        <f t="shared" si="635"/>
        <v>3.5590000000000002</v>
      </c>
      <c r="AE6735">
        <v>10</v>
      </c>
      <c r="AF6735">
        <v>0.35589999999999999</v>
      </c>
      <c r="AG6735">
        <v>3.5590000000000002</v>
      </c>
      <c r="AH6735">
        <v>61</v>
      </c>
      <c r="AI6735">
        <v>0.35589999999999999</v>
      </c>
      <c r="AJ6735">
        <v>21.722200000000001</v>
      </c>
      <c r="AK6735">
        <v>6</v>
      </c>
    </row>
    <row r="6736" spans="2:37" ht="13.5" customHeight="1" x14ac:dyDescent="0.25">
      <c r="B6736" t="s">
        <v>1814</v>
      </c>
      <c r="C6736" t="s">
        <v>1815</v>
      </c>
      <c r="D6736" t="s">
        <v>2381</v>
      </c>
      <c r="E6736" t="s">
        <v>2373</v>
      </c>
      <c r="F6736" t="s">
        <v>1815</v>
      </c>
      <c r="G6736">
        <v>2011</v>
      </c>
      <c r="H6736">
        <v>8</v>
      </c>
      <c r="I6736" t="s">
        <v>2424</v>
      </c>
      <c r="J6736" s="1">
        <v>40765</v>
      </c>
      <c r="K6736" t="s">
        <v>2382</v>
      </c>
      <c r="L6736" t="s">
        <v>2383</v>
      </c>
      <c r="M6736" t="s">
        <v>2619</v>
      </c>
      <c r="N6736" t="s">
        <v>2385</v>
      </c>
      <c r="O6736" t="s">
        <v>2386</v>
      </c>
      <c r="P6736" s="9" t="s">
        <v>2387</v>
      </c>
      <c r="R6736">
        <v>1</v>
      </c>
      <c r="U6736" t="s">
        <v>2521</v>
      </c>
      <c r="V6736">
        <v>0</v>
      </c>
      <c r="X6736">
        <v>0</v>
      </c>
      <c r="Y6736" s="7">
        <f t="shared" si="630"/>
        <v>0</v>
      </c>
      <c r="Z6736" s="7">
        <f t="shared" si="631"/>
        <v>0</v>
      </c>
      <c r="AA6736" s="7">
        <f t="shared" si="632"/>
        <v>0</v>
      </c>
      <c r="AB6736" s="7">
        <f t="shared" si="633"/>
        <v>6</v>
      </c>
      <c r="AC6736" s="7">
        <f t="shared" si="634"/>
        <v>0.35589999999999999</v>
      </c>
      <c r="AD6736" s="7">
        <f t="shared" si="635"/>
        <v>2.1354000000000002</v>
      </c>
      <c r="AE6736">
        <v>6</v>
      </c>
      <c r="AF6736">
        <v>0.35589999999999999</v>
      </c>
      <c r="AG6736">
        <v>2.1354000000000002</v>
      </c>
      <c r="AH6736">
        <v>55</v>
      </c>
      <c r="AI6736">
        <v>0.35589999999999999</v>
      </c>
      <c r="AJ6736">
        <v>19.5868</v>
      </c>
      <c r="AK6736">
        <v>4</v>
      </c>
    </row>
    <row r="6737" spans="2:37" ht="13.5" customHeight="1" x14ac:dyDescent="0.25">
      <c r="B6737" t="s">
        <v>1814</v>
      </c>
      <c r="C6737" t="s">
        <v>1815</v>
      </c>
      <c r="D6737" t="s">
        <v>2381</v>
      </c>
      <c r="E6737" t="s">
        <v>2373</v>
      </c>
      <c r="F6737" t="s">
        <v>1815</v>
      </c>
      <c r="G6737">
        <v>2011</v>
      </c>
      <c r="H6737">
        <v>8</v>
      </c>
      <c r="I6737" t="s">
        <v>2424</v>
      </c>
      <c r="J6737" s="1">
        <v>40766</v>
      </c>
      <c r="K6737" t="s">
        <v>2375</v>
      </c>
      <c r="L6737" t="s">
        <v>2376</v>
      </c>
      <c r="M6737" t="s">
        <v>2958</v>
      </c>
      <c r="N6737" t="s">
        <v>2378</v>
      </c>
      <c r="O6737" t="s">
        <v>2379</v>
      </c>
      <c r="P6737" s="9" t="s">
        <v>2380</v>
      </c>
      <c r="R6737">
        <v>1</v>
      </c>
      <c r="U6737" t="s">
        <v>2521</v>
      </c>
      <c r="V6737">
        <v>0</v>
      </c>
      <c r="X6737">
        <v>0</v>
      </c>
      <c r="Y6737" s="7">
        <f t="shared" si="630"/>
        <v>400</v>
      </c>
      <c r="Z6737" s="7">
        <f t="shared" si="631"/>
        <v>0.27850000000000003</v>
      </c>
      <c r="AA6737" s="7">
        <f t="shared" si="632"/>
        <v>107.11839999999999</v>
      </c>
      <c r="AB6737" s="7">
        <f t="shared" si="633"/>
        <v>0</v>
      </c>
      <c r="AC6737" s="7">
        <f t="shared" si="634"/>
        <v>0</v>
      </c>
      <c r="AD6737" s="7">
        <f t="shared" si="635"/>
        <v>0</v>
      </c>
      <c r="AE6737">
        <v>400</v>
      </c>
      <c r="AF6737">
        <v>0.27850000000000003</v>
      </c>
      <c r="AG6737">
        <v>107.11839999999999</v>
      </c>
      <c r="AH6737">
        <v>455</v>
      </c>
      <c r="AI6737">
        <v>0.26779599999999998</v>
      </c>
      <c r="AJ6737">
        <v>126.7052</v>
      </c>
      <c r="AK6737">
        <v>3</v>
      </c>
    </row>
    <row r="6738" spans="2:37" ht="13.5" customHeight="1" x14ac:dyDescent="0.25">
      <c r="B6738" t="s">
        <v>1814</v>
      </c>
      <c r="C6738" t="s">
        <v>1815</v>
      </c>
      <c r="D6738" t="s">
        <v>2381</v>
      </c>
      <c r="E6738" t="s">
        <v>2373</v>
      </c>
      <c r="F6738" t="s">
        <v>1815</v>
      </c>
      <c r="G6738">
        <v>2011</v>
      </c>
      <c r="H6738">
        <v>8</v>
      </c>
      <c r="I6738" t="s">
        <v>2424</v>
      </c>
      <c r="J6738" s="1">
        <v>40770</v>
      </c>
      <c r="K6738" t="s">
        <v>2382</v>
      </c>
      <c r="L6738" t="s">
        <v>2383</v>
      </c>
      <c r="M6738" t="s">
        <v>2547</v>
      </c>
      <c r="N6738" t="s">
        <v>2385</v>
      </c>
      <c r="O6738" t="s">
        <v>2386</v>
      </c>
      <c r="P6738" s="9" t="s">
        <v>2387</v>
      </c>
      <c r="R6738">
        <v>1</v>
      </c>
      <c r="U6738" t="s">
        <v>2521</v>
      </c>
      <c r="V6738">
        <v>0</v>
      </c>
      <c r="X6738">
        <v>0</v>
      </c>
      <c r="Y6738" s="7">
        <f t="shared" si="630"/>
        <v>0</v>
      </c>
      <c r="Z6738" s="7">
        <f t="shared" si="631"/>
        <v>0</v>
      </c>
      <c r="AA6738" s="7">
        <f t="shared" si="632"/>
        <v>0</v>
      </c>
      <c r="AB6738" s="7">
        <f t="shared" si="633"/>
        <v>10</v>
      </c>
      <c r="AC6738" s="7">
        <f t="shared" si="634"/>
        <v>0.27850000000000003</v>
      </c>
      <c r="AD6738" s="7">
        <f t="shared" si="635"/>
        <v>2.7850000000000001</v>
      </c>
      <c r="AE6738">
        <v>10</v>
      </c>
      <c r="AF6738">
        <v>0.27850000000000003</v>
      </c>
      <c r="AG6738">
        <v>2.7850000000000001</v>
      </c>
      <c r="AH6738">
        <v>445</v>
      </c>
      <c r="AI6738">
        <v>0.27850000000000003</v>
      </c>
      <c r="AJ6738">
        <v>123.92019999999999</v>
      </c>
      <c r="AK6738">
        <v>25</v>
      </c>
    </row>
    <row r="6739" spans="2:37" ht="13.5" customHeight="1" x14ac:dyDescent="0.25">
      <c r="B6739" t="s">
        <v>1814</v>
      </c>
      <c r="C6739" t="s">
        <v>1815</v>
      </c>
      <c r="D6739" t="s">
        <v>2381</v>
      </c>
      <c r="E6739" t="s">
        <v>2373</v>
      </c>
      <c r="F6739" t="s">
        <v>1815</v>
      </c>
      <c r="G6739">
        <v>2011</v>
      </c>
      <c r="H6739">
        <v>8</v>
      </c>
      <c r="I6739" t="s">
        <v>2424</v>
      </c>
      <c r="J6739" s="1">
        <v>40772</v>
      </c>
      <c r="K6739" t="s">
        <v>2382</v>
      </c>
      <c r="L6739" t="s">
        <v>2383</v>
      </c>
      <c r="M6739" t="s">
        <v>2384</v>
      </c>
      <c r="N6739" t="s">
        <v>2385</v>
      </c>
      <c r="O6739" t="s">
        <v>2386</v>
      </c>
      <c r="P6739" s="9" t="s">
        <v>2387</v>
      </c>
      <c r="R6739">
        <v>1</v>
      </c>
      <c r="U6739" t="s">
        <v>2521</v>
      </c>
      <c r="V6739">
        <v>0</v>
      </c>
      <c r="X6739">
        <v>0</v>
      </c>
      <c r="Y6739" s="7">
        <f t="shared" si="630"/>
        <v>0</v>
      </c>
      <c r="Z6739" s="7">
        <f t="shared" si="631"/>
        <v>0</v>
      </c>
      <c r="AA6739" s="7">
        <f t="shared" si="632"/>
        <v>0</v>
      </c>
      <c r="AB6739" s="7">
        <f t="shared" si="633"/>
        <v>4</v>
      </c>
      <c r="AC6739" s="7">
        <f t="shared" si="634"/>
        <v>0.27850000000000003</v>
      </c>
      <c r="AD6739" s="7">
        <f t="shared" si="635"/>
        <v>1.1140000000000001</v>
      </c>
      <c r="AE6739">
        <v>4</v>
      </c>
      <c r="AF6739">
        <v>0.27850000000000003</v>
      </c>
      <c r="AG6739">
        <v>1.1140000000000001</v>
      </c>
      <c r="AH6739">
        <v>441</v>
      </c>
      <c r="AI6739">
        <v>0.27850000000000003</v>
      </c>
      <c r="AJ6739">
        <v>122.8062</v>
      </c>
      <c r="AK6739">
        <v>19</v>
      </c>
    </row>
    <row r="6740" spans="2:37" ht="13.5" customHeight="1" x14ac:dyDescent="0.25">
      <c r="B6740" t="s">
        <v>1814</v>
      </c>
      <c r="C6740" t="s">
        <v>1815</v>
      </c>
      <c r="D6740" t="s">
        <v>2381</v>
      </c>
      <c r="E6740" t="s">
        <v>2373</v>
      </c>
      <c r="F6740" t="s">
        <v>1815</v>
      </c>
      <c r="G6740">
        <v>2011</v>
      </c>
      <c r="H6740">
        <v>8</v>
      </c>
      <c r="I6740" t="s">
        <v>2424</v>
      </c>
      <c r="J6740" s="1">
        <v>40773</v>
      </c>
      <c r="K6740" t="s">
        <v>2382</v>
      </c>
      <c r="L6740" t="s">
        <v>2383</v>
      </c>
      <c r="M6740" t="s">
        <v>2622</v>
      </c>
      <c r="N6740" t="s">
        <v>2385</v>
      </c>
      <c r="O6740" t="s">
        <v>2386</v>
      </c>
      <c r="P6740" s="9" t="s">
        <v>2387</v>
      </c>
      <c r="R6740">
        <v>1</v>
      </c>
      <c r="U6740" t="s">
        <v>2521</v>
      </c>
      <c r="V6740">
        <v>0</v>
      </c>
      <c r="X6740">
        <v>0</v>
      </c>
      <c r="Y6740" s="7">
        <f t="shared" si="630"/>
        <v>0</v>
      </c>
      <c r="Z6740" s="7">
        <f t="shared" si="631"/>
        <v>0</v>
      </c>
      <c r="AA6740" s="7">
        <f t="shared" si="632"/>
        <v>0</v>
      </c>
      <c r="AB6740" s="7">
        <f t="shared" si="633"/>
        <v>10</v>
      </c>
      <c r="AC6740" s="7">
        <f t="shared" si="634"/>
        <v>0.27850000000000003</v>
      </c>
      <c r="AD6740" s="7">
        <f t="shared" si="635"/>
        <v>2.7850000000000001</v>
      </c>
      <c r="AE6740">
        <v>10</v>
      </c>
      <c r="AF6740">
        <v>0.27850000000000003</v>
      </c>
      <c r="AG6740">
        <v>2.7850000000000001</v>
      </c>
      <c r="AH6740">
        <v>431</v>
      </c>
      <c r="AI6740">
        <v>0.27850000000000003</v>
      </c>
      <c r="AJ6740">
        <v>120.02119999999999</v>
      </c>
      <c r="AK6740">
        <v>4</v>
      </c>
    </row>
    <row r="6741" spans="2:37" ht="13.5" customHeight="1" x14ac:dyDescent="0.25">
      <c r="B6741" t="s">
        <v>1814</v>
      </c>
      <c r="C6741" t="s">
        <v>1815</v>
      </c>
      <c r="D6741" t="s">
        <v>2381</v>
      </c>
      <c r="E6741" t="s">
        <v>2373</v>
      </c>
      <c r="F6741" t="s">
        <v>1815</v>
      </c>
      <c r="G6741">
        <v>2011</v>
      </c>
      <c r="H6741">
        <v>8</v>
      </c>
      <c r="I6741" t="s">
        <v>2424</v>
      </c>
      <c r="J6741" s="1">
        <v>40773</v>
      </c>
      <c r="K6741" t="s">
        <v>2382</v>
      </c>
      <c r="L6741" t="s">
        <v>2383</v>
      </c>
      <c r="M6741" t="s">
        <v>2622</v>
      </c>
      <c r="N6741" t="s">
        <v>2385</v>
      </c>
      <c r="O6741" t="s">
        <v>2386</v>
      </c>
      <c r="P6741" s="9" t="s">
        <v>2387</v>
      </c>
      <c r="R6741">
        <v>1</v>
      </c>
      <c r="U6741" t="s">
        <v>2521</v>
      </c>
      <c r="V6741">
        <v>0</v>
      </c>
      <c r="X6741">
        <v>0</v>
      </c>
      <c r="Y6741" s="7">
        <f t="shared" si="630"/>
        <v>0</v>
      </c>
      <c r="Z6741" s="7">
        <f t="shared" si="631"/>
        <v>0</v>
      </c>
      <c r="AA6741" s="7">
        <f t="shared" si="632"/>
        <v>0</v>
      </c>
      <c r="AB6741" s="7">
        <f t="shared" si="633"/>
        <v>10</v>
      </c>
      <c r="AC6741" s="7">
        <f t="shared" si="634"/>
        <v>0.27850000000000003</v>
      </c>
      <c r="AD6741" s="7">
        <f t="shared" si="635"/>
        <v>2.7850000000000001</v>
      </c>
      <c r="AE6741">
        <v>10</v>
      </c>
      <c r="AF6741">
        <v>0.27850000000000003</v>
      </c>
      <c r="AG6741">
        <v>2.7850000000000001</v>
      </c>
      <c r="AH6741">
        <v>421</v>
      </c>
      <c r="AI6741">
        <v>0.27850000000000003</v>
      </c>
      <c r="AJ6741">
        <v>117.2362</v>
      </c>
      <c r="AK6741">
        <v>8</v>
      </c>
    </row>
    <row r="6742" spans="2:37" ht="13.5" customHeight="1" x14ac:dyDescent="0.25">
      <c r="B6742" t="s">
        <v>1814</v>
      </c>
      <c r="C6742" t="s">
        <v>1815</v>
      </c>
      <c r="D6742" t="s">
        <v>2381</v>
      </c>
      <c r="E6742" t="s">
        <v>2373</v>
      </c>
      <c r="F6742" t="s">
        <v>1815</v>
      </c>
      <c r="G6742">
        <v>2011</v>
      </c>
      <c r="H6742">
        <v>8</v>
      </c>
      <c r="I6742" t="s">
        <v>2424</v>
      </c>
      <c r="J6742" s="1">
        <v>40774</v>
      </c>
      <c r="K6742" t="s">
        <v>2382</v>
      </c>
      <c r="L6742" t="s">
        <v>2383</v>
      </c>
      <c r="M6742" t="s">
        <v>3732</v>
      </c>
      <c r="N6742" t="s">
        <v>2385</v>
      </c>
      <c r="O6742" t="s">
        <v>2386</v>
      </c>
      <c r="P6742" s="9" t="s">
        <v>2387</v>
      </c>
      <c r="R6742">
        <v>1</v>
      </c>
      <c r="U6742" t="s">
        <v>2521</v>
      </c>
      <c r="V6742">
        <v>0</v>
      </c>
      <c r="X6742">
        <v>0</v>
      </c>
      <c r="Y6742" s="7">
        <f t="shared" si="630"/>
        <v>0</v>
      </c>
      <c r="Z6742" s="7">
        <f t="shared" si="631"/>
        <v>0</v>
      </c>
      <c r="AA6742" s="7">
        <f t="shared" si="632"/>
        <v>0</v>
      </c>
      <c r="AB6742" s="7">
        <f t="shared" si="633"/>
        <v>20</v>
      </c>
      <c r="AC6742" s="7">
        <f t="shared" si="634"/>
        <v>0.27850000000000003</v>
      </c>
      <c r="AD6742" s="7">
        <f t="shared" si="635"/>
        <v>5.57</v>
      </c>
      <c r="AE6742">
        <v>20</v>
      </c>
      <c r="AF6742">
        <v>0.27850000000000003</v>
      </c>
      <c r="AG6742">
        <v>5.57</v>
      </c>
      <c r="AH6742">
        <v>401</v>
      </c>
      <c r="AI6742">
        <v>0.27850000000000003</v>
      </c>
      <c r="AJ6742">
        <v>111.6662</v>
      </c>
      <c r="AK6742">
        <v>5</v>
      </c>
    </row>
    <row r="6743" spans="2:37" ht="13.5" customHeight="1" x14ac:dyDescent="0.25">
      <c r="B6743" t="s">
        <v>1814</v>
      </c>
      <c r="C6743" t="s">
        <v>1815</v>
      </c>
      <c r="D6743" t="s">
        <v>2381</v>
      </c>
      <c r="E6743" t="s">
        <v>2373</v>
      </c>
      <c r="F6743" t="s">
        <v>1815</v>
      </c>
      <c r="G6743">
        <v>2011</v>
      </c>
      <c r="H6743">
        <v>8</v>
      </c>
      <c r="I6743" t="s">
        <v>2424</v>
      </c>
      <c r="J6743" s="1">
        <v>40777</v>
      </c>
      <c r="K6743" t="s">
        <v>2382</v>
      </c>
      <c r="L6743" t="s">
        <v>2383</v>
      </c>
      <c r="M6743" t="s">
        <v>2623</v>
      </c>
      <c r="N6743" t="s">
        <v>2385</v>
      </c>
      <c r="O6743" t="s">
        <v>2386</v>
      </c>
      <c r="P6743" s="9" t="s">
        <v>2387</v>
      </c>
      <c r="R6743">
        <v>1</v>
      </c>
      <c r="U6743" t="s">
        <v>2521</v>
      </c>
      <c r="V6743">
        <v>0</v>
      </c>
      <c r="X6743">
        <v>0</v>
      </c>
      <c r="Y6743" s="7">
        <f t="shared" si="630"/>
        <v>0</v>
      </c>
      <c r="Z6743" s="7">
        <f t="shared" si="631"/>
        <v>0</v>
      </c>
      <c r="AA6743" s="7">
        <f t="shared" si="632"/>
        <v>0</v>
      </c>
      <c r="AB6743" s="7">
        <f t="shared" si="633"/>
        <v>3</v>
      </c>
      <c r="AC6743" s="7">
        <f t="shared" si="634"/>
        <v>0.27850000000000003</v>
      </c>
      <c r="AD6743" s="7">
        <f t="shared" si="635"/>
        <v>0.83550000000000002</v>
      </c>
      <c r="AE6743">
        <v>3</v>
      </c>
      <c r="AF6743">
        <v>0.27850000000000003</v>
      </c>
      <c r="AG6743">
        <v>0.83550000000000002</v>
      </c>
      <c r="AH6743">
        <v>398</v>
      </c>
      <c r="AI6743">
        <v>0.27850000000000003</v>
      </c>
      <c r="AJ6743">
        <v>110.83069999999999</v>
      </c>
      <c r="AK6743">
        <v>7</v>
      </c>
    </row>
    <row r="6744" spans="2:37" ht="13.5" customHeight="1" x14ac:dyDescent="0.25">
      <c r="B6744" t="s">
        <v>1814</v>
      </c>
      <c r="C6744" t="s">
        <v>1815</v>
      </c>
      <c r="D6744" t="s">
        <v>2381</v>
      </c>
      <c r="E6744" t="s">
        <v>2373</v>
      </c>
      <c r="F6744" t="s">
        <v>1815</v>
      </c>
      <c r="G6744">
        <v>2011</v>
      </c>
      <c r="H6744">
        <v>8</v>
      </c>
      <c r="I6744" t="s">
        <v>2424</v>
      </c>
      <c r="J6744" s="1">
        <v>40778</v>
      </c>
      <c r="K6744" t="s">
        <v>2382</v>
      </c>
      <c r="L6744" t="s">
        <v>2383</v>
      </c>
      <c r="M6744" t="s">
        <v>2624</v>
      </c>
      <c r="N6744" t="s">
        <v>2385</v>
      </c>
      <c r="O6744" t="s">
        <v>2386</v>
      </c>
      <c r="P6744" s="9" t="s">
        <v>2387</v>
      </c>
      <c r="R6744">
        <v>1</v>
      </c>
      <c r="U6744" t="s">
        <v>2521</v>
      </c>
      <c r="V6744">
        <v>0</v>
      </c>
      <c r="X6744">
        <v>0</v>
      </c>
      <c r="Y6744" s="7">
        <f t="shared" si="630"/>
        <v>0</v>
      </c>
      <c r="Z6744" s="7">
        <f t="shared" si="631"/>
        <v>0</v>
      </c>
      <c r="AA6744" s="7">
        <f t="shared" si="632"/>
        <v>0</v>
      </c>
      <c r="AB6744" s="7">
        <f t="shared" si="633"/>
        <v>10</v>
      </c>
      <c r="AC6744" s="7">
        <f t="shared" si="634"/>
        <v>0.27850000000000003</v>
      </c>
      <c r="AD6744" s="7">
        <f t="shared" si="635"/>
        <v>2.7850000000000001</v>
      </c>
      <c r="AE6744">
        <v>10</v>
      </c>
      <c r="AF6744">
        <v>0.27850000000000003</v>
      </c>
      <c r="AG6744">
        <v>2.7850000000000001</v>
      </c>
      <c r="AH6744">
        <v>388</v>
      </c>
      <c r="AI6744">
        <v>0.27850000000000003</v>
      </c>
      <c r="AJ6744">
        <v>108.0457</v>
      </c>
      <c r="AK6744">
        <v>6</v>
      </c>
    </row>
    <row r="6745" spans="2:37" ht="13.5" customHeight="1" x14ac:dyDescent="0.25">
      <c r="B6745" t="s">
        <v>1814</v>
      </c>
      <c r="C6745" t="s">
        <v>1815</v>
      </c>
      <c r="D6745" t="s">
        <v>2381</v>
      </c>
      <c r="E6745" t="s">
        <v>2373</v>
      </c>
      <c r="F6745" t="s">
        <v>1815</v>
      </c>
      <c r="G6745">
        <v>2011</v>
      </c>
      <c r="H6745">
        <v>8</v>
      </c>
      <c r="I6745" t="s">
        <v>2424</v>
      </c>
      <c r="J6745" s="1">
        <v>40778</v>
      </c>
      <c r="K6745" t="s">
        <v>2382</v>
      </c>
      <c r="L6745" t="s">
        <v>2383</v>
      </c>
      <c r="M6745" t="s">
        <v>2624</v>
      </c>
      <c r="N6745" t="s">
        <v>2385</v>
      </c>
      <c r="O6745" t="s">
        <v>2386</v>
      </c>
      <c r="P6745" s="9" t="s">
        <v>2387</v>
      </c>
      <c r="R6745">
        <v>1</v>
      </c>
      <c r="U6745" t="s">
        <v>2521</v>
      </c>
      <c r="V6745">
        <v>0</v>
      </c>
      <c r="X6745">
        <v>0</v>
      </c>
      <c r="Y6745" s="7">
        <f t="shared" si="630"/>
        <v>0</v>
      </c>
      <c r="Z6745" s="7">
        <f t="shared" si="631"/>
        <v>0</v>
      </c>
      <c r="AA6745" s="7">
        <f t="shared" si="632"/>
        <v>0</v>
      </c>
      <c r="AB6745" s="7">
        <f t="shared" si="633"/>
        <v>10</v>
      </c>
      <c r="AC6745" s="7">
        <f t="shared" si="634"/>
        <v>0.27850000000000003</v>
      </c>
      <c r="AD6745" s="7">
        <f t="shared" si="635"/>
        <v>2.7850000000000001</v>
      </c>
      <c r="AE6745">
        <v>10</v>
      </c>
      <c r="AF6745">
        <v>0.27850000000000003</v>
      </c>
      <c r="AG6745">
        <v>2.7850000000000001</v>
      </c>
      <c r="AH6745">
        <v>378</v>
      </c>
      <c r="AI6745">
        <v>0.27850000000000003</v>
      </c>
      <c r="AJ6745">
        <v>105.2607</v>
      </c>
      <c r="AK6745">
        <v>10</v>
      </c>
    </row>
    <row r="6746" spans="2:37" ht="13.5" customHeight="1" x14ac:dyDescent="0.25">
      <c r="B6746" t="s">
        <v>1814</v>
      </c>
      <c r="C6746" t="s">
        <v>1815</v>
      </c>
      <c r="D6746" t="s">
        <v>2381</v>
      </c>
      <c r="E6746" t="s">
        <v>2373</v>
      </c>
      <c r="F6746" t="s">
        <v>1815</v>
      </c>
      <c r="G6746">
        <v>2011</v>
      </c>
      <c r="H6746">
        <v>8</v>
      </c>
      <c r="I6746" t="s">
        <v>2424</v>
      </c>
      <c r="J6746" s="1">
        <v>40778</v>
      </c>
      <c r="K6746" t="s">
        <v>2382</v>
      </c>
      <c r="L6746" t="s">
        <v>2383</v>
      </c>
      <c r="M6746" t="s">
        <v>2624</v>
      </c>
      <c r="N6746" t="s">
        <v>2385</v>
      </c>
      <c r="O6746" t="s">
        <v>2386</v>
      </c>
      <c r="P6746" s="9" t="s">
        <v>2387</v>
      </c>
      <c r="R6746">
        <v>1</v>
      </c>
      <c r="U6746" t="s">
        <v>2521</v>
      </c>
      <c r="V6746">
        <v>0</v>
      </c>
      <c r="X6746">
        <v>0</v>
      </c>
      <c r="Y6746" s="7">
        <f t="shared" si="630"/>
        <v>0</v>
      </c>
      <c r="Z6746" s="7">
        <f t="shared" si="631"/>
        <v>0</v>
      </c>
      <c r="AA6746" s="7">
        <f t="shared" si="632"/>
        <v>0</v>
      </c>
      <c r="AB6746" s="7">
        <f t="shared" si="633"/>
        <v>20</v>
      </c>
      <c r="AC6746" s="7">
        <f t="shared" si="634"/>
        <v>0.27850000000000003</v>
      </c>
      <c r="AD6746" s="7">
        <f t="shared" si="635"/>
        <v>5.57</v>
      </c>
      <c r="AE6746">
        <v>20</v>
      </c>
      <c r="AF6746">
        <v>0.27850000000000003</v>
      </c>
      <c r="AG6746">
        <v>5.57</v>
      </c>
      <c r="AH6746">
        <v>358</v>
      </c>
      <c r="AI6746">
        <v>0.27850000000000003</v>
      </c>
      <c r="AJ6746">
        <v>99.690700000000007</v>
      </c>
      <c r="AK6746">
        <v>18</v>
      </c>
    </row>
    <row r="6747" spans="2:37" ht="13.5" customHeight="1" x14ac:dyDescent="0.25">
      <c r="B6747" t="s">
        <v>1814</v>
      </c>
      <c r="C6747" t="s">
        <v>1815</v>
      </c>
      <c r="D6747" t="s">
        <v>2381</v>
      </c>
      <c r="E6747" t="s">
        <v>2373</v>
      </c>
      <c r="F6747" t="s">
        <v>1815</v>
      </c>
      <c r="G6747">
        <v>2011</v>
      </c>
      <c r="H6747">
        <v>8</v>
      </c>
      <c r="I6747" t="s">
        <v>2424</v>
      </c>
      <c r="J6747" s="1">
        <v>40779</v>
      </c>
      <c r="K6747" t="s">
        <v>2382</v>
      </c>
      <c r="L6747" t="s">
        <v>2383</v>
      </c>
      <c r="M6747" t="s">
        <v>3347</v>
      </c>
      <c r="N6747" t="s">
        <v>2385</v>
      </c>
      <c r="O6747" t="s">
        <v>2386</v>
      </c>
      <c r="P6747" s="9" t="s">
        <v>2387</v>
      </c>
      <c r="R6747">
        <v>1</v>
      </c>
      <c r="U6747" t="s">
        <v>2521</v>
      </c>
      <c r="V6747">
        <v>0</v>
      </c>
      <c r="X6747">
        <v>0</v>
      </c>
      <c r="Y6747" s="7">
        <f t="shared" si="630"/>
        <v>0</v>
      </c>
      <c r="Z6747" s="7">
        <f t="shared" si="631"/>
        <v>0</v>
      </c>
      <c r="AA6747" s="7">
        <f t="shared" si="632"/>
        <v>0</v>
      </c>
      <c r="AB6747" s="7">
        <f t="shared" si="633"/>
        <v>5</v>
      </c>
      <c r="AC6747" s="7">
        <f t="shared" si="634"/>
        <v>0.27850000000000003</v>
      </c>
      <c r="AD6747" s="7">
        <f t="shared" si="635"/>
        <v>1.3925000000000001</v>
      </c>
      <c r="AE6747">
        <v>5</v>
      </c>
      <c r="AF6747">
        <v>0.27850000000000003</v>
      </c>
      <c r="AG6747">
        <v>1.3925000000000001</v>
      </c>
      <c r="AH6747">
        <v>353</v>
      </c>
      <c r="AI6747">
        <v>0.27850000000000003</v>
      </c>
      <c r="AJ6747">
        <v>98.298199999999994</v>
      </c>
      <c r="AK6747">
        <v>9</v>
      </c>
    </row>
    <row r="6748" spans="2:37" ht="13.5" customHeight="1" x14ac:dyDescent="0.25">
      <c r="B6748" t="s">
        <v>1814</v>
      </c>
      <c r="C6748" t="s">
        <v>1815</v>
      </c>
      <c r="D6748" t="s">
        <v>2381</v>
      </c>
      <c r="E6748" t="s">
        <v>2373</v>
      </c>
      <c r="F6748" t="s">
        <v>1815</v>
      </c>
      <c r="G6748">
        <v>2011</v>
      </c>
      <c r="H6748">
        <v>8</v>
      </c>
      <c r="I6748" t="s">
        <v>2424</v>
      </c>
      <c r="J6748" s="1">
        <v>40780</v>
      </c>
      <c r="K6748" t="s">
        <v>2382</v>
      </c>
      <c r="L6748" t="s">
        <v>2383</v>
      </c>
      <c r="M6748" t="s">
        <v>2625</v>
      </c>
      <c r="N6748" t="s">
        <v>2385</v>
      </c>
      <c r="O6748" t="s">
        <v>2386</v>
      </c>
      <c r="P6748" s="9" t="s">
        <v>2387</v>
      </c>
      <c r="R6748">
        <v>1</v>
      </c>
      <c r="U6748" t="s">
        <v>2521</v>
      </c>
      <c r="V6748">
        <v>0</v>
      </c>
      <c r="X6748">
        <v>0</v>
      </c>
      <c r="Y6748" s="7">
        <f t="shared" si="630"/>
        <v>0</v>
      </c>
      <c r="Z6748" s="7">
        <f t="shared" si="631"/>
        <v>0</v>
      </c>
      <c r="AA6748" s="7">
        <f t="shared" si="632"/>
        <v>0</v>
      </c>
      <c r="AB6748" s="7">
        <f t="shared" si="633"/>
        <v>10</v>
      </c>
      <c r="AC6748" s="7">
        <f t="shared" si="634"/>
        <v>0.27850000000000003</v>
      </c>
      <c r="AD6748" s="7">
        <f t="shared" si="635"/>
        <v>2.7850000000000001</v>
      </c>
      <c r="AE6748">
        <v>10</v>
      </c>
      <c r="AF6748">
        <v>0.27850000000000003</v>
      </c>
      <c r="AG6748">
        <v>2.7850000000000001</v>
      </c>
      <c r="AH6748">
        <v>343</v>
      </c>
      <c r="AI6748">
        <v>0.27850000000000003</v>
      </c>
      <c r="AJ6748">
        <v>95.513199999999998</v>
      </c>
      <c r="AK6748">
        <v>6</v>
      </c>
    </row>
    <row r="6749" spans="2:37" ht="13.5" customHeight="1" x14ac:dyDescent="0.25">
      <c r="B6749" t="s">
        <v>1814</v>
      </c>
      <c r="C6749" t="s">
        <v>1815</v>
      </c>
      <c r="D6749" t="s">
        <v>2381</v>
      </c>
      <c r="E6749" t="s">
        <v>2373</v>
      </c>
      <c r="F6749" t="s">
        <v>1815</v>
      </c>
      <c r="G6749">
        <v>2011</v>
      </c>
      <c r="H6749">
        <v>8</v>
      </c>
      <c r="I6749" t="s">
        <v>2424</v>
      </c>
      <c r="J6749" s="1">
        <v>40780</v>
      </c>
      <c r="K6749" t="s">
        <v>2382</v>
      </c>
      <c r="L6749" t="s">
        <v>2383</v>
      </c>
      <c r="M6749" t="s">
        <v>2625</v>
      </c>
      <c r="N6749" t="s">
        <v>2385</v>
      </c>
      <c r="O6749" t="s">
        <v>2386</v>
      </c>
      <c r="P6749" s="9" t="s">
        <v>2387</v>
      </c>
      <c r="R6749">
        <v>1</v>
      </c>
      <c r="U6749" t="s">
        <v>2521</v>
      </c>
      <c r="V6749">
        <v>0</v>
      </c>
      <c r="X6749">
        <v>0</v>
      </c>
      <c r="Y6749" s="7">
        <f t="shared" si="630"/>
        <v>0</v>
      </c>
      <c r="Z6749" s="7">
        <f t="shared" si="631"/>
        <v>0</v>
      </c>
      <c r="AA6749" s="7">
        <f t="shared" si="632"/>
        <v>0</v>
      </c>
      <c r="AB6749" s="7">
        <f t="shared" si="633"/>
        <v>10</v>
      </c>
      <c r="AC6749" s="7">
        <f t="shared" si="634"/>
        <v>0.27850000000000003</v>
      </c>
      <c r="AD6749" s="7">
        <f t="shared" si="635"/>
        <v>2.7850000000000001</v>
      </c>
      <c r="AE6749">
        <v>10</v>
      </c>
      <c r="AF6749">
        <v>0.27850000000000003</v>
      </c>
      <c r="AG6749">
        <v>2.7850000000000001</v>
      </c>
      <c r="AH6749">
        <v>333</v>
      </c>
      <c r="AI6749">
        <v>0.27850000000000003</v>
      </c>
      <c r="AJ6749">
        <v>92.728200000000001</v>
      </c>
      <c r="AK6749">
        <v>9</v>
      </c>
    </row>
    <row r="6750" spans="2:37" ht="13.5" customHeight="1" x14ac:dyDescent="0.25">
      <c r="B6750" t="s">
        <v>1814</v>
      </c>
      <c r="C6750" t="s">
        <v>1815</v>
      </c>
      <c r="D6750" t="s">
        <v>2381</v>
      </c>
      <c r="E6750" t="s">
        <v>2373</v>
      </c>
      <c r="F6750" t="s">
        <v>1815</v>
      </c>
      <c r="G6750">
        <v>2011</v>
      </c>
      <c r="H6750">
        <v>8</v>
      </c>
      <c r="I6750" t="s">
        <v>2424</v>
      </c>
      <c r="J6750" s="1">
        <v>40780</v>
      </c>
      <c r="K6750" t="s">
        <v>2382</v>
      </c>
      <c r="L6750" t="s">
        <v>2383</v>
      </c>
      <c r="M6750" t="s">
        <v>2625</v>
      </c>
      <c r="N6750" t="s">
        <v>2385</v>
      </c>
      <c r="O6750" t="s">
        <v>2386</v>
      </c>
      <c r="P6750" s="9" t="s">
        <v>2387</v>
      </c>
      <c r="R6750">
        <v>1</v>
      </c>
      <c r="U6750" t="s">
        <v>2521</v>
      </c>
      <c r="V6750">
        <v>0</v>
      </c>
      <c r="X6750">
        <v>0</v>
      </c>
      <c r="Y6750" s="7">
        <f t="shared" si="630"/>
        <v>0</v>
      </c>
      <c r="Z6750" s="7">
        <f t="shared" si="631"/>
        <v>0</v>
      </c>
      <c r="AA6750" s="7">
        <f t="shared" si="632"/>
        <v>0</v>
      </c>
      <c r="AB6750" s="7">
        <f t="shared" si="633"/>
        <v>2</v>
      </c>
      <c r="AC6750" s="7">
        <f t="shared" si="634"/>
        <v>0.27850000000000003</v>
      </c>
      <c r="AD6750" s="7">
        <f t="shared" si="635"/>
        <v>0.55700000000000005</v>
      </c>
      <c r="AE6750">
        <v>2</v>
      </c>
      <c r="AF6750">
        <v>0.27850000000000003</v>
      </c>
      <c r="AG6750">
        <v>0.55700000000000005</v>
      </c>
      <c r="AH6750">
        <v>331</v>
      </c>
      <c r="AI6750">
        <v>0.27850000000000003</v>
      </c>
      <c r="AJ6750">
        <v>92.171199999999999</v>
      </c>
      <c r="AK6750">
        <v>19</v>
      </c>
    </row>
    <row r="6751" spans="2:37" ht="13.5" customHeight="1" x14ac:dyDescent="0.25">
      <c r="B6751" t="s">
        <v>1814</v>
      </c>
      <c r="C6751" t="s">
        <v>1815</v>
      </c>
      <c r="D6751" t="s">
        <v>2381</v>
      </c>
      <c r="E6751" t="s">
        <v>2373</v>
      </c>
      <c r="F6751" t="s">
        <v>1815</v>
      </c>
      <c r="G6751">
        <v>2011</v>
      </c>
      <c r="H6751">
        <v>8</v>
      </c>
      <c r="I6751" t="s">
        <v>2424</v>
      </c>
      <c r="J6751" s="1">
        <v>40784</v>
      </c>
      <c r="K6751" t="s">
        <v>2382</v>
      </c>
      <c r="L6751" t="s">
        <v>2383</v>
      </c>
      <c r="M6751" t="s">
        <v>2627</v>
      </c>
      <c r="N6751" t="s">
        <v>2385</v>
      </c>
      <c r="O6751" t="s">
        <v>2386</v>
      </c>
      <c r="P6751" s="9" t="s">
        <v>2387</v>
      </c>
      <c r="R6751">
        <v>1</v>
      </c>
      <c r="U6751" t="s">
        <v>2521</v>
      </c>
      <c r="V6751">
        <v>0</v>
      </c>
      <c r="X6751">
        <v>0</v>
      </c>
      <c r="Y6751" s="7">
        <f t="shared" si="630"/>
        <v>0</v>
      </c>
      <c r="Z6751" s="7">
        <f t="shared" si="631"/>
        <v>0</v>
      </c>
      <c r="AA6751" s="7">
        <f t="shared" si="632"/>
        <v>0</v>
      </c>
      <c r="AB6751" s="7">
        <f t="shared" si="633"/>
        <v>10</v>
      </c>
      <c r="AC6751" s="7">
        <f t="shared" si="634"/>
        <v>0.27850000000000003</v>
      </c>
      <c r="AD6751" s="7">
        <f t="shared" si="635"/>
        <v>2.7850000000000001</v>
      </c>
      <c r="AE6751">
        <v>10</v>
      </c>
      <c r="AF6751">
        <v>0.27850000000000003</v>
      </c>
      <c r="AG6751">
        <v>2.7850000000000001</v>
      </c>
      <c r="AH6751">
        <v>321</v>
      </c>
      <c r="AI6751">
        <v>0.27850000000000003</v>
      </c>
      <c r="AJ6751">
        <v>89.386200000000002</v>
      </c>
      <c r="AK6751">
        <v>5</v>
      </c>
    </row>
    <row r="6752" spans="2:37" ht="13.5" customHeight="1" x14ac:dyDescent="0.25">
      <c r="B6752" t="s">
        <v>1814</v>
      </c>
      <c r="C6752" t="s">
        <v>1815</v>
      </c>
      <c r="D6752" t="s">
        <v>2381</v>
      </c>
      <c r="E6752" t="s">
        <v>2373</v>
      </c>
      <c r="F6752" t="s">
        <v>1815</v>
      </c>
      <c r="G6752">
        <v>2011</v>
      </c>
      <c r="H6752">
        <v>8</v>
      </c>
      <c r="I6752" t="s">
        <v>2424</v>
      </c>
      <c r="J6752" s="1">
        <v>40784</v>
      </c>
      <c r="K6752" t="s">
        <v>2382</v>
      </c>
      <c r="L6752" t="s">
        <v>2383</v>
      </c>
      <c r="M6752" t="s">
        <v>2627</v>
      </c>
      <c r="N6752" t="s">
        <v>2385</v>
      </c>
      <c r="O6752" t="s">
        <v>2386</v>
      </c>
      <c r="P6752" s="9" t="s">
        <v>2387</v>
      </c>
      <c r="R6752">
        <v>1</v>
      </c>
      <c r="U6752" t="s">
        <v>2521</v>
      </c>
      <c r="V6752">
        <v>0</v>
      </c>
      <c r="X6752">
        <v>0</v>
      </c>
      <c r="Y6752" s="7">
        <f t="shared" si="630"/>
        <v>0</v>
      </c>
      <c r="Z6752" s="7">
        <f t="shared" si="631"/>
        <v>0</v>
      </c>
      <c r="AA6752" s="7">
        <f t="shared" si="632"/>
        <v>0</v>
      </c>
      <c r="AB6752" s="7">
        <f t="shared" si="633"/>
        <v>3</v>
      </c>
      <c r="AC6752" s="7">
        <f t="shared" si="634"/>
        <v>0.27850000000000003</v>
      </c>
      <c r="AD6752" s="7">
        <f t="shared" si="635"/>
        <v>0.83550000000000002</v>
      </c>
      <c r="AE6752">
        <v>3</v>
      </c>
      <c r="AF6752">
        <v>0.27850000000000003</v>
      </c>
      <c r="AG6752">
        <v>0.83550000000000002</v>
      </c>
      <c r="AH6752">
        <v>318</v>
      </c>
      <c r="AI6752">
        <v>0.27850000000000003</v>
      </c>
      <c r="AJ6752">
        <v>88.550700000000006</v>
      </c>
      <c r="AK6752">
        <v>11</v>
      </c>
    </row>
    <row r="6753" spans="2:37" ht="13.5" customHeight="1" x14ac:dyDescent="0.25">
      <c r="B6753" t="s">
        <v>1814</v>
      </c>
      <c r="C6753" t="s">
        <v>1815</v>
      </c>
      <c r="D6753" t="s">
        <v>2381</v>
      </c>
      <c r="E6753" t="s">
        <v>2373</v>
      </c>
      <c r="F6753" t="s">
        <v>1815</v>
      </c>
      <c r="G6753">
        <v>2011</v>
      </c>
      <c r="H6753">
        <v>8</v>
      </c>
      <c r="I6753" t="s">
        <v>2424</v>
      </c>
      <c r="J6753" s="1">
        <v>40784</v>
      </c>
      <c r="K6753" t="s">
        <v>2382</v>
      </c>
      <c r="L6753" t="s">
        <v>2383</v>
      </c>
      <c r="M6753" t="s">
        <v>2627</v>
      </c>
      <c r="N6753" t="s">
        <v>2385</v>
      </c>
      <c r="O6753" t="s">
        <v>2386</v>
      </c>
      <c r="P6753" s="9" t="s">
        <v>2387</v>
      </c>
      <c r="R6753">
        <v>1</v>
      </c>
      <c r="U6753" t="s">
        <v>2521</v>
      </c>
      <c r="V6753">
        <v>0</v>
      </c>
      <c r="X6753">
        <v>0</v>
      </c>
      <c r="Y6753" s="7">
        <f t="shared" si="630"/>
        <v>0</v>
      </c>
      <c r="Z6753" s="7">
        <f t="shared" si="631"/>
        <v>0</v>
      </c>
      <c r="AA6753" s="7">
        <f t="shared" si="632"/>
        <v>0</v>
      </c>
      <c r="AB6753" s="7">
        <f t="shared" si="633"/>
        <v>10</v>
      </c>
      <c r="AC6753" s="7">
        <f t="shared" si="634"/>
        <v>0.27850000000000003</v>
      </c>
      <c r="AD6753" s="7">
        <f t="shared" si="635"/>
        <v>2.7850000000000001</v>
      </c>
      <c r="AE6753">
        <v>10</v>
      </c>
      <c r="AF6753">
        <v>0.27850000000000003</v>
      </c>
      <c r="AG6753">
        <v>2.7850000000000001</v>
      </c>
      <c r="AH6753">
        <v>308</v>
      </c>
      <c r="AI6753">
        <v>0.27850000000000003</v>
      </c>
      <c r="AJ6753">
        <v>85.765699999999995</v>
      </c>
      <c r="AK6753">
        <v>15</v>
      </c>
    </row>
    <row r="6754" spans="2:37" ht="13.5" customHeight="1" x14ac:dyDescent="0.25">
      <c r="B6754" t="s">
        <v>1814</v>
      </c>
      <c r="C6754" t="s">
        <v>1815</v>
      </c>
      <c r="D6754" t="s">
        <v>2381</v>
      </c>
      <c r="E6754" t="s">
        <v>2373</v>
      </c>
      <c r="F6754" t="s">
        <v>1815</v>
      </c>
      <c r="G6754">
        <v>2011</v>
      </c>
      <c r="H6754">
        <v>8</v>
      </c>
      <c r="I6754" t="s">
        <v>2424</v>
      </c>
      <c r="J6754" s="1">
        <v>40784</v>
      </c>
      <c r="K6754" t="s">
        <v>2382</v>
      </c>
      <c r="L6754" t="s">
        <v>2383</v>
      </c>
      <c r="M6754" t="s">
        <v>2627</v>
      </c>
      <c r="N6754" t="s">
        <v>2385</v>
      </c>
      <c r="O6754" t="s">
        <v>2386</v>
      </c>
      <c r="P6754" s="9" t="s">
        <v>2387</v>
      </c>
      <c r="R6754">
        <v>1</v>
      </c>
      <c r="U6754" t="s">
        <v>2521</v>
      </c>
      <c r="V6754">
        <v>0</v>
      </c>
      <c r="X6754">
        <v>0</v>
      </c>
      <c r="Y6754" s="7">
        <f t="shared" si="630"/>
        <v>0</v>
      </c>
      <c r="Z6754" s="7">
        <f t="shared" si="631"/>
        <v>0</v>
      </c>
      <c r="AA6754" s="7">
        <f t="shared" si="632"/>
        <v>0</v>
      </c>
      <c r="AB6754" s="7">
        <f t="shared" si="633"/>
        <v>10</v>
      </c>
      <c r="AC6754" s="7">
        <f t="shared" si="634"/>
        <v>0.27850000000000003</v>
      </c>
      <c r="AD6754" s="7">
        <f t="shared" si="635"/>
        <v>2.7850000000000001</v>
      </c>
      <c r="AE6754">
        <v>10</v>
      </c>
      <c r="AF6754">
        <v>0.27850000000000003</v>
      </c>
      <c r="AG6754">
        <v>2.7850000000000001</v>
      </c>
      <c r="AH6754">
        <v>298</v>
      </c>
      <c r="AI6754">
        <v>0.27850000000000003</v>
      </c>
      <c r="AJ6754">
        <v>82.980699999999999</v>
      </c>
      <c r="AK6754">
        <v>31</v>
      </c>
    </row>
    <row r="6755" spans="2:37" ht="13.5" customHeight="1" x14ac:dyDescent="0.25">
      <c r="B6755" t="s">
        <v>1814</v>
      </c>
      <c r="C6755" t="s">
        <v>1815</v>
      </c>
      <c r="D6755" t="s">
        <v>2381</v>
      </c>
      <c r="E6755" t="s">
        <v>2373</v>
      </c>
      <c r="F6755" t="s">
        <v>1815</v>
      </c>
      <c r="G6755">
        <v>2011</v>
      </c>
      <c r="H6755">
        <v>9</v>
      </c>
      <c r="I6755" t="s">
        <v>2424</v>
      </c>
      <c r="J6755" s="1">
        <v>40787</v>
      </c>
      <c r="K6755" t="s">
        <v>2382</v>
      </c>
      <c r="L6755" t="s">
        <v>2383</v>
      </c>
      <c r="M6755" t="s">
        <v>1820</v>
      </c>
      <c r="N6755" t="s">
        <v>2385</v>
      </c>
      <c r="O6755" t="s">
        <v>2386</v>
      </c>
      <c r="P6755" s="9" t="s">
        <v>2387</v>
      </c>
      <c r="R6755">
        <v>1</v>
      </c>
      <c r="U6755" t="s">
        <v>2521</v>
      </c>
      <c r="V6755">
        <v>0</v>
      </c>
      <c r="X6755">
        <v>0</v>
      </c>
      <c r="Y6755" s="7">
        <f t="shared" si="630"/>
        <v>0</v>
      </c>
      <c r="Z6755" s="7">
        <f t="shared" si="631"/>
        <v>0</v>
      </c>
      <c r="AA6755" s="7">
        <f t="shared" si="632"/>
        <v>0</v>
      </c>
      <c r="AB6755" s="7">
        <f t="shared" si="633"/>
        <v>10</v>
      </c>
      <c r="AC6755" s="7">
        <f t="shared" si="634"/>
        <v>0.27850000000000003</v>
      </c>
      <c r="AD6755" s="7">
        <f t="shared" si="635"/>
        <v>2.7850000000000001</v>
      </c>
      <c r="AE6755">
        <v>10</v>
      </c>
      <c r="AF6755">
        <v>0.27850000000000003</v>
      </c>
      <c r="AG6755">
        <v>2.7850000000000001</v>
      </c>
      <c r="AH6755">
        <v>288</v>
      </c>
      <c r="AI6755">
        <v>0.27850000000000003</v>
      </c>
      <c r="AJ6755">
        <v>80.195700000000002</v>
      </c>
      <c r="AK6755">
        <v>1</v>
      </c>
    </row>
    <row r="6756" spans="2:37" ht="13.5" customHeight="1" x14ac:dyDescent="0.25">
      <c r="B6756" t="s">
        <v>1814</v>
      </c>
      <c r="C6756" t="s">
        <v>1815</v>
      </c>
      <c r="D6756" t="s">
        <v>2381</v>
      </c>
      <c r="E6756" t="s">
        <v>2373</v>
      </c>
      <c r="F6756" t="s">
        <v>1815</v>
      </c>
      <c r="G6756">
        <v>2011</v>
      </c>
      <c r="H6756">
        <v>9</v>
      </c>
      <c r="I6756" t="s">
        <v>2424</v>
      </c>
      <c r="J6756" s="1">
        <v>40788</v>
      </c>
      <c r="K6756" t="s">
        <v>2382</v>
      </c>
      <c r="L6756" t="s">
        <v>2383</v>
      </c>
      <c r="M6756" t="s">
        <v>1512</v>
      </c>
      <c r="N6756" t="s">
        <v>2385</v>
      </c>
      <c r="O6756" t="s">
        <v>2386</v>
      </c>
      <c r="P6756" s="9" t="s">
        <v>2387</v>
      </c>
      <c r="R6756">
        <v>1</v>
      </c>
      <c r="U6756" t="s">
        <v>2521</v>
      </c>
      <c r="V6756">
        <v>0</v>
      </c>
      <c r="X6756">
        <v>0</v>
      </c>
      <c r="Y6756" s="7">
        <f t="shared" si="630"/>
        <v>0</v>
      </c>
      <c r="Z6756" s="7">
        <f t="shared" si="631"/>
        <v>0</v>
      </c>
      <c r="AA6756" s="7">
        <f t="shared" si="632"/>
        <v>0</v>
      </c>
      <c r="AB6756" s="7">
        <f t="shared" si="633"/>
        <v>20</v>
      </c>
      <c r="AC6756" s="7">
        <f t="shared" si="634"/>
        <v>0.27850000000000003</v>
      </c>
      <c r="AD6756" s="7">
        <f t="shared" si="635"/>
        <v>5.57</v>
      </c>
      <c r="AE6756">
        <v>20</v>
      </c>
      <c r="AF6756">
        <v>0.27850000000000003</v>
      </c>
      <c r="AG6756">
        <v>5.57</v>
      </c>
      <c r="AH6756">
        <v>268</v>
      </c>
      <c r="AI6756">
        <v>0.27850000000000003</v>
      </c>
      <c r="AJ6756">
        <v>74.625699999999995</v>
      </c>
      <c r="AK6756">
        <v>1</v>
      </c>
    </row>
    <row r="6757" spans="2:37" ht="13.5" customHeight="1" x14ac:dyDescent="0.25">
      <c r="B6757" t="s">
        <v>1814</v>
      </c>
      <c r="C6757" t="s">
        <v>1815</v>
      </c>
      <c r="D6757" t="s">
        <v>2381</v>
      </c>
      <c r="E6757" t="s">
        <v>2373</v>
      </c>
      <c r="F6757" t="s">
        <v>1815</v>
      </c>
      <c r="G6757">
        <v>2011</v>
      </c>
      <c r="H6757">
        <v>9</v>
      </c>
      <c r="I6757" t="s">
        <v>2424</v>
      </c>
      <c r="J6757" s="1">
        <v>40788</v>
      </c>
      <c r="K6757" t="s">
        <v>2382</v>
      </c>
      <c r="L6757" t="s">
        <v>2383</v>
      </c>
      <c r="M6757" t="s">
        <v>3481</v>
      </c>
      <c r="N6757" t="s">
        <v>2385</v>
      </c>
      <c r="O6757" t="s">
        <v>2386</v>
      </c>
      <c r="P6757" s="9" t="s">
        <v>2387</v>
      </c>
      <c r="R6757">
        <v>1</v>
      </c>
      <c r="U6757" t="s">
        <v>2521</v>
      </c>
      <c r="V6757">
        <v>0</v>
      </c>
      <c r="X6757">
        <v>0</v>
      </c>
      <c r="Y6757" s="7">
        <f t="shared" si="630"/>
        <v>0</v>
      </c>
      <c r="Z6757" s="7">
        <f t="shared" si="631"/>
        <v>0</v>
      </c>
      <c r="AA6757" s="7">
        <f t="shared" si="632"/>
        <v>0</v>
      </c>
      <c r="AB6757" s="7">
        <f t="shared" si="633"/>
        <v>5</v>
      </c>
      <c r="AC6757" s="7">
        <f t="shared" si="634"/>
        <v>0.27850000000000003</v>
      </c>
      <c r="AD6757" s="7">
        <f t="shared" si="635"/>
        <v>1.3925000000000001</v>
      </c>
      <c r="AE6757">
        <v>5</v>
      </c>
      <c r="AF6757">
        <v>0.27850000000000003</v>
      </c>
      <c r="AG6757">
        <v>1.3925000000000001</v>
      </c>
      <c r="AH6757">
        <v>263</v>
      </c>
      <c r="AI6757">
        <v>0.27850000000000003</v>
      </c>
      <c r="AJ6757">
        <v>73.233199999999997</v>
      </c>
      <c r="AK6757">
        <v>1</v>
      </c>
    </row>
    <row r="6758" spans="2:37" ht="13.5" customHeight="1" x14ac:dyDescent="0.25">
      <c r="B6758" t="s">
        <v>1814</v>
      </c>
      <c r="C6758" t="s">
        <v>1815</v>
      </c>
      <c r="D6758" t="s">
        <v>2381</v>
      </c>
      <c r="E6758" t="s">
        <v>2373</v>
      </c>
      <c r="F6758" t="s">
        <v>1815</v>
      </c>
      <c r="G6758">
        <v>2011</v>
      </c>
      <c r="H6758">
        <v>9</v>
      </c>
      <c r="I6758" t="s">
        <v>2424</v>
      </c>
      <c r="J6758" s="1">
        <v>40788</v>
      </c>
      <c r="K6758" t="s">
        <v>2382</v>
      </c>
      <c r="L6758" t="s">
        <v>2383</v>
      </c>
      <c r="M6758" t="s">
        <v>1291</v>
      </c>
      <c r="N6758" t="s">
        <v>2385</v>
      </c>
      <c r="O6758" t="s">
        <v>2386</v>
      </c>
      <c r="P6758" s="9" t="s">
        <v>2387</v>
      </c>
      <c r="R6758">
        <v>1</v>
      </c>
      <c r="U6758" t="s">
        <v>2521</v>
      </c>
      <c r="V6758">
        <v>0</v>
      </c>
      <c r="X6758">
        <v>0</v>
      </c>
      <c r="Y6758" s="7">
        <f t="shared" si="630"/>
        <v>0</v>
      </c>
      <c r="Z6758" s="7">
        <f t="shared" si="631"/>
        <v>0</v>
      </c>
      <c r="AA6758" s="7">
        <f t="shared" si="632"/>
        <v>0</v>
      </c>
      <c r="AB6758" s="7">
        <f t="shared" si="633"/>
        <v>10</v>
      </c>
      <c r="AC6758" s="7">
        <f t="shared" si="634"/>
        <v>0.27850000000000003</v>
      </c>
      <c r="AD6758" s="7">
        <f t="shared" si="635"/>
        <v>2.7850000000000001</v>
      </c>
      <c r="AE6758">
        <v>10</v>
      </c>
      <c r="AF6758">
        <v>0.27850000000000003</v>
      </c>
      <c r="AG6758">
        <v>2.7850000000000001</v>
      </c>
      <c r="AH6758">
        <v>253</v>
      </c>
      <c r="AI6758">
        <v>0.27850000000000003</v>
      </c>
      <c r="AJ6758">
        <v>70.4482</v>
      </c>
      <c r="AK6758">
        <v>9</v>
      </c>
    </row>
    <row r="6759" spans="2:37" ht="13.5" customHeight="1" x14ac:dyDescent="0.25">
      <c r="B6759" t="s">
        <v>1814</v>
      </c>
      <c r="C6759" t="s">
        <v>1815</v>
      </c>
      <c r="D6759" t="s">
        <v>2381</v>
      </c>
      <c r="E6759" t="s">
        <v>2373</v>
      </c>
      <c r="F6759" t="s">
        <v>1815</v>
      </c>
      <c r="G6759">
        <v>2011</v>
      </c>
      <c r="H6759">
        <v>9</v>
      </c>
      <c r="I6759" t="s">
        <v>2424</v>
      </c>
      <c r="J6759" s="1">
        <v>40791</v>
      </c>
      <c r="K6759" t="s">
        <v>2382</v>
      </c>
      <c r="L6759" t="s">
        <v>2383</v>
      </c>
      <c r="M6759" t="s">
        <v>1821</v>
      </c>
      <c r="N6759" t="s">
        <v>2385</v>
      </c>
      <c r="O6759" t="s">
        <v>2386</v>
      </c>
      <c r="P6759" s="9" t="s">
        <v>2387</v>
      </c>
      <c r="R6759">
        <v>1</v>
      </c>
      <c r="U6759" t="s">
        <v>2521</v>
      </c>
      <c r="V6759">
        <v>0</v>
      </c>
      <c r="X6759">
        <v>0</v>
      </c>
      <c r="Y6759" s="7">
        <f t="shared" si="630"/>
        <v>0</v>
      </c>
      <c r="Z6759" s="7">
        <f t="shared" si="631"/>
        <v>0</v>
      </c>
      <c r="AA6759" s="7">
        <f t="shared" si="632"/>
        <v>0</v>
      </c>
      <c r="AB6759" s="7">
        <f t="shared" si="633"/>
        <v>10</v>
      </c>
      <c r="AC6759" s="7">
        <f t="shared" si="634"/>
        <v>0.27850000000000003</v>
      </c>
      <c r="AD6759" s="7">
        <f t="shared" si="635"/>
        <v>2.7850000000000001</v>
      </c>
      <c r="AE6759">
        <v>10</v>
      </c>
      <c r="AF6759">
        <v>0.27850000000000003</v>
      </c>
      <c r="AG6759">
        <v>2.7850000000000001</v>
      </c>
      <c r="AH6759">
        <v>243</v>
      </c>
      <c r="AI6759">
        <v>0.27850000000000003</v>
      </c>
      <c r="AJ6759">
        <v>67.663200000000003</v>
      </c>
      <c r="AK6759">
        <v>2</v>
      </c>
    </row>
    <row r="6760" spans="2:37" ht="13.5" customHeight="1" x14ac:dyDescent="0.25">
      <c r="B6760" t="s">
        <v>1814</v>
      </c>
      <c r="C6760" t="s">
        <v>1815</v>
      </c>
      <c r="D6760" t="s">
        <v>2381</v>
      </c>
      <c r="E6760" t="s">
        <v>2373</v>
      </c>
      <c r="F6760" t="s">
        <v>1815</v>
      </c>
      <c r="G6760">
        <v>2011</v>
      </c>
      <c r="H6760">
        <v>9</v>
      </c>
      <c r="I6760" t="s">
        <v>2424</v>
      </c>
      <c r="J6760" s="1">
        <v>40791</v>
      </c>
      <c r="K6760" t="s">
        <v>2382</v>
      </c>
      <c r="L6760" t="s">
        <v>2383</v>
      </c>
      <c r="M6760" t="s">
        <v>3680</v>
      </c>
      <c r="N6760" t="s">
        <v>2385</v>
      </c>
      <c r="O6760" t="s">
        <v>2386</v>
      </c>
      <c r="P6760" s="9" t="s">
        <v>2387</v>
      </c>
      <c r="R6760">
        <v>1</v>
      </c>
      <c r="U6760" t="s">
        <v>2521</v>
      </c>
      <c r="V6760">
        <v>0</v>
      </c>
      <c r="X6760">
        <v>0</v>
      </c>
      <c r="Y6760" s="7">
        <f t="shared" si="630"/>
        <v>0</v>
      </c>
      <c r="Z6760" s="7">
        <f t="shared" si="631"/>
        <v>0</v>
      </c>
      <c r="AA6760" s="7">
        <f t="shared" si="632"/>
        <v>0</v>
      </c>
      <c r="AB6760" s="7">
        <f t="shared" si="633"/>
        <v>10</v>
      </c>
      <c r="AC6760" s="7">
        <f t="shared" si="634"/>
        <v>0.27850000000000003</v>
      </c>
      <c r="AD6760" s="7">
        <f t="shared" si="635"/>
        <v>2.7850000000000001</v>
      </c>
      <c r="AE6760">
        <v>10</v>
      </c>
      <c r="AF6760">
        <v>0.27850000000000003</v>
      </c>
      <c r="AG6760">
        <v>2.7850000000000001</v>
      </c>
      <c r="AH6760">
        <v>233</v>
      </c>
      <c r="AI6760">
        <v>0.27850000000000003</v>
      </c>
      <c r="AJ6760">
        <v>64.878200000000007</v>
      </c>
      <c r="AK6760">
        <v>1</v>
      </c>
    </row>
    <row r="6761" spans="2:37" ht="13.5" customHeight="1" x14ac:dyDescent="0.25">
      <c r="B6761" t="s">
        <v>1814</v>
      </c>
      <c r="C6761" t="s">
        <v>1815</v>
      </c>
      <c r="D6761" t="s">
        <v>2381</v>
      </c>
      <c r="E6761" t="s">
        <v>2373</v>
      </c>
      <c r="F6761" t="s">
        <v>1815</v>
      </c>
      <c r="G6761">
        <v>2011</v>
      </c>
      <c r="H6761">
        <v>9</v>
      </c>
      <c r="I6761" t="s">
        <v>2424</v>
      </c>
      <c r="J6761" s="1">
        <v>40792</v>
      </c>
      <c r="K6761" t="s">
        <v>2382</v>
      </c>
      <c r="L6761" t="s">
        <v>2383</v>
      </c>
      <c r="M6761" t="s">
        <v>1739</v>
      </c>
      <c r="N6761" t="s">
        <v>2385</v>
      </c>
      <c r="O6761" t="s">
        <v>2386</v>
      </c>
      <c r="P6761" s="9" t="s">
        <v>2387</v>
      </c>
      <c r="R6761">
        <v>1</v>
      </c>
      <c r="U6761" t="s">
        <v>2521</v>
      </c>
      <c r="V6761">
        <v>0</v>
      </c>
      <c r="X6761">
        <v>0</v>
      </c>
      <c r="Y6761" s="7">
        <f t="shared" si="630"/>
        <v>0</v>
      </c>
      <c r="Z6761" s="7">
        <f t="shared" si="631"/>
        <v>0</v>
      </c>
      <c r="AA6761" s="7">
        <f t="shared" si="632"/>
        <v>0</v>
      </c>
      <c r="AB6761" s="7">
        <f t="shared" si="633"/>
        <v>10</v>
      </c>
      <c r="AC6761" s="7">
        <f t="shared" si="634"/>
        <v>0.27850000000000003</v>
      </c>
      <c r="AD6761" s="7">
        <f t="shared" si="635"/>
        <v>2.7850000000000001</v>
      </c>
      <c r="AE6761">
        <v>10</v>
      </c>
      <c r="AF6761">
        <v>0.27850000000000003</v>
      </c>
      <c r="AG6761">
        <v>2.7850000000000001</v>
      </c>
      <c r="AH6761">
        <v>223</v>
      </c>
      <c r="AI6761">
        <v>0.27850000000000003</v>
      </c>
      <c r="AJ6761">
        <v>62.093200000000003</v>
      </c>
      <c r="AK6761">
        <v>3</v>
      </c>
    </row>
    <row r="6762" spans="2:37" ht="13.5" customHeight="1" x14ac:dyDescent="0.25">
      <c r="B6762" t="s">
        <v>1814</v>
      </c>
      <c r="C6762" t="s">
        <v>1815</v>
      </c>
      <c r="D6762" t="s">
        <v>2381</v>
      </c>
      <c r="E6762" t="s">
        <v>2373</v>
      </c>
      <c r="F6762" t="s">
        <v>1815</v>
      </c>
      <c r="G6762">
        <v>2011</v>
      </c>
      <c r="H6762">
        <v>9</v>
      </c>
      <c r="I6762" t="s">
        <v>2424</v>
      </c>
      <c r="J6762" s="1">
        <v>40792</v>
      </c>
      <c r="K6762" t="s">
        <v>2382</v>
      </c>
      <c r="L6762" t="s">
        <v>2383</v>
      </c>
      <c r="M6762" t="s">
        <v>3734</v>
      </c>
      <c r="N6762" t="s">
        <v>2385</v>
      </c>
      <c r="O6762" t="s">
        <v>2386</v>
      </c>
      <c r="P6762" s="9" t="s">
        <v>2387</v>
      </c>
      <c r="R6762">
        <v>1</v>
      </c>
      <c r="U6762" t="s">
        <v>2521</v>
      </c>
      <c r="V6762">
        <v>0</v>
      </c>
      <c r="X6762">
        <v>0</v>
      </c>
      <c r="Y6762" s="7">
        <f t="shared" si="630"/>
        <v>0</v>
      </c>
      <c r="Z6762" s="7">
        <f t="shared" si="631"/>
        <v>0</v>
      </c>
      <c r="AA6762" s="7">
        <f t="shared" si="632"/>
        <v>0</v>
      </c>
      <c r="AB6762" s="7">
        <f t="shared" si="633"/>
        <v>10</v>
      </c>
      <c r="AC6762" s="7">
        <f t="shared" si="634"/>
        <v>0.27850000000000003</v>
      </c>
      <c r="AD6762" s="7">
        <f t="shared" si="635"/>
        <v>2.7850000000000001</v>
      </c>
      <c r="AE6762">
        <v>10</v>
      </c>
      <c r="AF6762">
        <v>0.27850000000000003</v>
      </c>
      <c r="AG6762">
        <v>2.7850000000000001</v>
      </c>
      <c r="AH6762">
        <v>213</v>
      </c>
      <c r="AI6762">
        <v>0.27850000000000003</v>
      </c>
      <c r="AJ6762">
        <v>59.308199999999999</v>
      </c>
      <c r="AK6762">
        <v>2</v>
      </c>
    </row>
    <row r="6763" spans="2:37" ht="13.5" customHeight="1" x14ac:dyDescent="0.25">
      <c r="B6763" t="s">
        <v>1814</v>
      </c>
      <c r="C6763" t="s">
        <v>1815</v>
      </c>
      <c r="D6763" t="s">
        <v>2381</v>
      </c>
      <c r="E6763" t="s">
        <v>2373</v>
      </c>
      <c r="F6763" t="s">
        <v>1815</v>
      </c>
      <c r="G6763">
        <v>2011</v>
      </c>
      <c r="H6763">
        <v>9</v>
      </c>
      <c r="I6763" t="s">
        <v>2424</v>
      </c>
      <c r="J6763" s="1">
        <v>40792</v>
      </c>
      <c r="K6763" t="s">
        <v>2382</v>
      </c>
      <c r="L6763" t="s">
        <v>2383</v>
      </c>
      <c r="M6763" t="s">
        <v>3355</v>
      </c>
      <c r="N6763" t="s">
        <v>2385</v>
      </c>
      <c r="O6763" t="s">
        <v>2386</v>
      </c>
      <c r="P6763" s="9" t="s">
        <v>2387</v>
      </c>
      <c r="R6763">
        <v>1</v>
      </c>
      <c r="U6763" t="s">
        <v>2521</v>
      </c>
      <c r="V6763">
        <v>0</v>
      </c>
      <c r="X6763">
        <v>0</v>
      </c>
      <c r="Y6763" s="7">
        <f t="shared" si="630"/>
        <v>0</v>
      </c>
      <c r="Z6763" s="7">
        <f t="shared" si="631"/>
        <v>0</v>
      </c>
      <c r="AA6763" s="7">
        <f t="shared" si="632"/>
        <v>0</v>
      </c>
      <c r="AB6763" s="7">
        <f t="shared" si="633"/>
        <v>2</v>
      </c>
      <c r="AC6763" s="7">
        <f t="shared" si="634"/>
        <v>0.27850000000000003</v>
      </c>
      <c r="AD6763" s="7">
        <f t="shared" si="635"/>
        <v>0.55700000000000005</v>
      </c>
      <c r="AE6763">
        <v>2</v>
      </c>
      <c r="AF6763">
        <v>0.27850000000000003</v>
      </c>
      <c r="AG6763">
        <v>0.55700000000000005</v>
      </c>
      <c r="AH6763">
        <v>211</v>
      </c>
      <c r="AI6763">
        <v>0.27850000000000003</v>
      </c>
      <c r="AJ6763">
        <v>58.751199999999997</v>
      </c>
      <c r="AK6763">
        <v>4</v>
      </c>
    </row>
    <row r="6764" spans="2:37" ht="13.5" customHeight="1" x14ac:dyDescent="0.25">
      <c r="B6764" t="s">
        <v>1814</v>
      </c>
      <c r="C6764" t="s">
        <v>1815</v>
      </c>
      <c r="D6764" t="s">
        <v>2381</v>
      </c>
      <c r="E6764" t="s">
        <v>2373</v>
      </c>
      <c r="F6764" t="s">
        <v>1815</v>
      </c>
      <c r="G6764">
        <v>2011</v>
      </c>
      <c r="H6764">
        <v>9</v>
      </c>
      <c r="I6764" t="s">
        <v>2424</v>
      </c>
      <c r="J6764" s="1">
        <v>40794</v>
      </c>
      <c r="K6764" t="s">
        <v>2382</v>
      </c>
      <c r="L6764" t="s">
        <v>2383</v>
      </c>
      <c r="M6764" t="s">
        <v>3537</v>
      </c>
      <c r="N6764" t="s">
        <v>2385</v>
      </c>
      <c r="O6764" t="s">
        <v>2386</v>
      </c>
      <c r="P6764" s="9" t="s">
        <v>2387</v>
      </c>
      <c r="R6764">
        <v>1</v>
      </c>
      <c r="U6764" t="s">
        <v>2521</v>
      </c>
      <c r="V6764">
        <v>0</v>
      </c>
      <c r="X6764">
        <v>0</v>
      </c>
      <c r="Y6764" s="7">
        <f t="shared" si="630"/>
        <v>0</v>
      </c>
      <c r="Z6764" s="7">
        <f t="shared" si="631"/>
        <v>0</v>
      </c>
      <c r="AA6764" s="7">
        <f t="shared" si="632"/>
        <v>0</v>
      </c>
      <c r="AB6764" s="7">
        <f t="shared" si="633"/>
        <v>10</v>
      </c>
      <c r="AC6764" s="7">
        <f t="shared" si="634"/>
        <v>0.27850000000000003</v>
      </c>
      <c r="AD6764" s="7">
        <f t="shared" si="635"/>
        <v>2.7850000000000001</v>
      </c>
      <c r="AE6764">
        <v>10</v>
      </c>
      <c r="AF6764">
        <v>0.27850000000000003</v>
      </c>
      <c r="AG6764">
        <v>2.7850000000000001</v>
      </c>
      <c r="AH6764">
        <v>201</v>
      </c>
      <c r="AI6764">
        <v>0.27850000000000003</v>
      </c>
      <c r="AJ6764">
        <v>55.966200000000001</v>
      </c>
      <c r="AK6764">
        <v>3</v>
      </c>
    </row>
    <row r="6765" spans="2:37" ht="13.5" customHeight="1" x14ac:dyDescent="0.25">
      <c r="B6765" t="s">
        <v>1814</v>
      </c>
      <c r="C6765" t="s">
        <v>1815</v>
      </c>
      <c r="D6765" t="s">
        <v>2381</v>
      </c>
      <c r="E6765" t="s">
        <v>2373</v>
      </c>
      <c r="F6765" t="s">
        <v>1815</v>
      </c>
      <c r="G6765">
        <v>2011</v>
      </c>
      <c r="H6765">
        <v>9</v>
      </c>
      <c r="I6765" t="s">
        <v>2424</v>
      </c>
      <c r="J6765" s="1">
        <v>40794</v>
      </c>
      <c r="K6765" t="s">
        <v>2382</v>
      </c>
      <c r="L6765" t="s">
        <v>2383</v>
      </c>
      <c r="M6765" t="s">
        <v>3681</v>
      </c>
      <c r="N6765" t="s">
        <v>2385</v>
      </c>
      <c r="O6765" t="s">
        <v>2386</v>
      </c>
      <c r="P6765" s="9" t="s">
        <v>2387</v>
      </c>
      <c r="R6765">
        <v>1</v>
      </c>
      <c r="U6765" t="s">
        <v>2521</v>
      </c>
      <c r="V6765">
        <v>0</v>
      </c>
      <c r="X6765">
        <v>0</v>
      </c>
      <c r="Y6765" s="7">
        <f t="shared" si="630"/>
        <v>0</v>
      </c>
      <c r="Z6765" s="7">
        <f t="shared" si="631"/>
        <v>0</v>
      </c>
      <c r="AA6765" s="7">
        <f t="shared" si="632"/>
        <v>0</v>
      </c>
      <c r="AB6765" s="7">
        <f t="shared" si="633"/>
        <v>10</v>
      </c>
      <c r="AC6765" s="7">
        <f t="shared" si="634"/>
        <v>0.27850000000000003</v>
      </c>
      <c r="AD6765" s="7">
        <f t="shared" si="635"/>
        <v>2.7850000000000001</v>
      </c>
      <c r="AE6765">
        <v>10</v>
      </c>
      <c r="AF6765">
        <v>0.27850000000000003</v>
      </c>
      <c r="AG6765">
        <v>2.7850000000000001</v>
      </c>
      <c r="AH6765">
        <v>191</v>
      </c>
      <c r="AI6765">
        <v>0.27850000000000003</v>
      </c>
      <c r="AJ6765">
        <v>53.181199999999997</v>
      </c>
      <c r="AK6765">
        <v>2</v>
      </c>
    </row>
    <row r="6766" spans="2:37" ht="13.5" customHeight="1" x14ac:dyDescent="0.25">
      <c r="B6766" t="s">
        <v>1814</v>
      </c>
      <c r="C6766" t="s">
        <v>1815</v>
      </c>
      <c r="D6766" t="s">
        <v>2381</v>
      </c>
      <c r="E6766" t="s">
        <v>2373</v>
      </c>
      <c r="F6766" t="s">
        <v>1815</v>
      </c>
      <c r="G6766">
        <v>2011</v>
      </c>
      <c r="H6766">
        <v>9</v>
      </c>
      <c r="I6766" t="s">
        <v>2424</v>
      </c>
      <c r="J6766" s="1">
        <v>40795</v>
      </c>
      <c r="K6766" t="s">
        <v>2382</v>
      </c>
      <c r="L6766" t="s">
        <v>2383</v>
      </c>
      <c r="M6766" t="s">
        <v>1822</v>
      </c>
      <c r="N6766" t="s">
        <v>2385</v>
      </c>
      <c r="O6766" t="s">
        <v>2386</v>
      </c>
      <c r="P6766" s="9" t="s">
        <v>2387</v>
      </c>
      <c r="R6766">
        <v>1</v>
      </c>
      <c r="U6766" t="s">
        <v>2521</v>
      </c>
      <c r="V6766">
        <v>0</v>
      </c>
      <c r="X6766">
        <v>0</v>
      </c>
      <c r="Y6766" s="7">
        <f t="shared" si="630"/>
        <v>0</v>
      </c>
      <c r="Z6766" s="7">
        <f t="shared" si="631"/>
        <v>0</v>
      </c>
      <c r="AA6766" s="7">
        <f t="shared" si="632"/>
        <v>0</v>
      </c>
      <c r="AB6766" s="7">
        <f t="shared" si="633"/>
        <v>20</v>
      </c>
      <c r="AC6766" s="7">
        <f t="shared" si="634"/>
        <v>0.27850000000000003</v>
      </c>
      <c r="AD6766" s="7">
        <f t="shared" si="635"/>
        <v>5.57</v>
      </c>
      <c r="AE6766">
        <v>20</v>
      </c>
      <c r="AF6766">
        <v>0.27850000000000003</v>
      </c>
      <c r="AG6766">
        <v>5.57</v>
      </c>
      <c r="AH6766">
        <v>171</v>
      </c>
      <c r="AI6766">
        <v>0.27850000000000003</v>
      </c>
      <c r="AJ6766">
        <v>47.611199999999997</v>
      </c>
      <c r="AK6766">
        <v>1</v>
      </c>
    </row>
    <row r="6767" spans="2:37" ht="13.5" customHeight="1" x14ac:dyDescent="0.25">
      <c r="B6767" t="s">
        <v>1814</v>
      </c>
      <c r="C6767" t="s">
        <v>1815</v>
      </c>
      <c r="D6767" t="s">
        <v>2381</v>
      </c>
      <c r="E6767" t="s">
        <v>2373</v>
      </c>
      <c r="F6767" t="s">
        <v>1815</v>
      </c>
      <c r="G6767">
        <v>2011</v>
      </c>
      <c r="H6767">
        <v>9</v>
      </c>
      <c r="I6767" t="s">
        <v>2424</v>
      </c>
      <c r="J6767" s="1">
        <v>40798</v>
      </c>
      <c r="K6767" t="s">
        <v>2382</v>
      </c>
      <c r="L6767" t="s">
        <v>2383</v>
      </c>
      <c r="M6767" t="s">
        <v>3682</v>
      </c>
      <c r="N6767" t="s">
        <v>2385</v>
      </c>
      <c r="O6767" t="s">
        <v>2386</v>
      </c>
      <c r="P6767" s="9" t="s">
        <v>2387</v>
      </c>
      <c r="R6767">
        <v>1</v>
      </c>
      <c r="U6767" t="s">
        <v>2521</v>
      </c>
      <c r="V6767">
        <v>0</v>
      </c>
      <c r="X6767">
        <v>0</v>
      </c>
      <c r="Y6767" s="7">
        <f t="shared" si="630"/>
        <v>0</v>
      </c>
      <c r="Z6767" s="7">
        <f t="shared" si="631"/>
        <v>0</v>
      </c>
      <c r="AA6767" s="7">
        <f t="shared" si="632"/>
        <v>0</v>
      </c>
      <c r="AB6767" s="7">
        <f t="shared" si="633"/>
        <v>10</v>
      </c>
      <c r="AC6767" s="7">
        <f t="shared" si="634"/>
        <v>0.27850000000000003</v>
      </c>
      <c r="AD6767" s="7">
        <f t="shared" si="635"/>
        <v>2.7850000000000001</v>
      </c>
      <c r="AE6767">
        <v>10</v>
      </c>
      <c r="AF6767">
        <v>0.27850000000000003</v>
      </c>
      <c r="AG6767">
        <v>2.7850000000000001</v>
      </c>
      <c r="AH6767">
        <v>161</v>
      </c>
      <c r="AI6767">
        <v>0.27850000000000003</v>
      </c>
      <c r="AJ6767">
        <v>44.8262</v>
      </c>
      <c r="AK6767">
        <v>2</v>
      </c>
    </row>
    <row r="6768" spans="2:37" ht="13.5" customHeight="1" x14ac:dyDescent="0.25">
      <c r="B6768" t="s">
        <v>1814</v>
      </c>
      <c r="C6768" t="s">
        <v>1815</v>
      </c>
      <c r="D6768" t="s">
        <v>2381</v>
      </c>
      <c r="E6768" t="s">
        <v>2373</v>
      </c>
      <c r="F6768" t="s">
        <v>1815</v>
      </c>
      <c r="G6768">
        <v>2011</v>
      </c>
      <c r="H6768">
        <v>9</v>
      </c>
      <c r="I6768" t="s">
        <v>2424</v>
      </c>
      <c r="J6768" s="1">
        <v>40798</v>
      </c>
      <c r="K6768" t="s">
        <v>2382</v>
      </c>
      <c r="L6768" t="s">
        <v>2383</v>
      </c>
      <c r="M6768" t="s">
        <v>3359</v>
      </c>
      <c r="N6768" t="s">
        <v>2385</v>
      </c>
      <c r="O6768" t="s">
        <v>2386</v>
      </c>
      <c r="P6768" s="9" t="s">
        <v>2387</v>
      </c>
      <c r="R6768">
        <v>1</v>
      </c>
      <c r="U6768" t="s">
        <v>2521</v>
      </c>
      <c r="V6768">
        <v>0</v>
      </c>
      <c r="X6768">
        <v>0</v>
      </c>
      <c r="Y6768" s="7">
        <f t="shared" si="630"/>
        <v>0</v>
      </c>
      <c r="Z6768" s="7">
        <f t="shared" si="631"/>
        <v>0</v>
      </c>
      <c r="AA6768" s="7">
        <f t="shared" si="632"/>
        <v>0</v>
      </c>
      <c r="AB6768" s="7">
        <f t="shared" si="633"/>
        <v>10</v>
      </c>
      <c r="AC6768" s="7">
        <f t="shared" si="634"/>
        <v>0.27850000000000003</v>
      </c>
      <c r="AD6768" s="7">
        <f t="shared" si="635"/>
        <v>2.7850000000000001</v>
      </c>
      <c r="AE6768">
        <v>10</v>
      </c>
      <c r="AF6768">
        <v>0.27850000000000003</v>
      </c>
      <c r="AG6768">
        <v>2.7850000000000001</v>
      </c>
      <c r="AH6768">
        <v>151</v>
      </c>
      <c r="AI6768">
        <v>0.27850000000000003</v>
      </c>
      <c r="AJ6768">
        <v>42.041200000000003</v>
      </c>
      <c r="AK6768">
        <v>4</v>
      </c>
    </row>
    <row r="6769" spans="2:37" ht="13.5" customHeight="1" x14ac:dyDescent="0.25">
      <c r="B6769" t="s">
        <v>1814</v>
      </c>
      <c r="C6769" t="s">
        <v>1815</v>
      </c>
      <c r="D6769" t="s">
        <v>2381</v>
      </c>
      <c r="E6769" t="s">
        <v>2373</v>
      </c>
      <c r="F6769" t="s">
        <v>1815</v>
      </c>
      <c r="G6769">
        <v>2011</v>
      </c>
      <c r="H6769">
        <v>9</v>
      </c>
      <c r="I6769" t="s">
        <v>2424</v>
      </c>
      <c r="J6769" s="1">
        <v>40798</v>
      </c>
      <c r="K6769" t="s">
        <v>2382</v>
      </c>
      <c r="L6769" t="s">
        <v>2383</v>
      </c>
      <c r="M6769" t="s">
        <v>3956</v>
      </c>
      <c r="N6769" t="s">
        <v>2385</v>
      </c>
      <c r="O6769" t="s">
        <v>2386</v>
      </c>
      <c r="P6769" s="9" t="s">
        <v>2387</v>
      </c>
      <c r="R6769">
        <v>1</v>
      </c>
      <c r="U6769" t="s">
        <v>2521</v>
      </c>
      <c r="V6769">
        <v>0</v>
      </c>
      <c r="X6769">
        <v>0</v>
      </c>
      <c r="Y6769" s="7">
        <f t="shared" si="630"/>
        <v>0</v>
      </c>
      <c r="Z6769" s="7">
        <f t="shared" si="631"/>
        <v>0</v>
      </c>
      <c r="AA6769" s="7">
        <f t="shared" si="632"/>
        <v>0</v>
      </c>
      <c r="AB6769" s="7">
        <f t="shared" si="633"/>
        <v>5</v>
      </c>
      <c r="AC6769" s="7">
        <f t="shared" si="634"/>
        <v>0.27850000000000003</v>
      </c>
      <c r="AD6769" s="7">
        <f t="shared" si="635"/>
        <v>1.3925000000000001</v>
      </c>
      <c r="AE6769">
        <v>5</v>
      </c>
      <c r="AF6769">
        <v>0.27850000000000003</v>
      </c>
      <c r="AG6769">
        <v>1.3925000000000001</v>
      </c>
      <c r="AH6769">
        <v>146</v>
      </c>
      <c r="AI6769">
        <v>0.27850000000000003</v>
      </c>
      <c r="AJ6769">
        <v>40.648699999999998</v>
      </c>
      <c r="AK6769">
        <v>1</v>
      </c>
    </row>
    <row r="6770" spans="2:37" ht="13.5" customHeight="1" x14ac:dyDescent="0.25">
      <c r="B6770" t="s">
        <v>1814</v>
      </c>
      <c r="C6770" t="s">
        <v>1815</v>
      </c>
      <c r="D6770" t="s">
        <v>2381</v>
      </c>
      <c r="E6770" t="s">
        <v>2373</v>
      </c>
      <c r="F6770" t="s">
        <v>1815</v>
      </c>
      <c r="G6770">
        <v>2011</v>
      </c>
      <c r="H6770">
        <v>9</v>
      </c>
      <c r="I6770" t="s">
        <v>2424</v>
      </c>
      <c r="J6770" s="1">
        <v>40799</v>
      </c>
      <c r="K6770" t="s">
        <v>2382</v>
      </c>
      <c r="L6770" t="s">
        <v>2383</v>
      </c>
      <c r="M6770" t="s">
        <v>3958</v>
      </c>
      <c r="N6770" t="s">
        <v>2385</v>
      </c>
      <c r="O6770" t="s">
        <v>2386</v>
      </c>
      <c r="P6770" s="9" t="s">
        <v>2387</v>
      </c>
      <c r="R6770">
        <v>1</v>
      </c>
      <c r="U6770" t="s">
        <v>2521</v>
      </c>
      <c r="V6770">
        <v>0</v>
      </c>
      <c r="X6770">
        <v>0</v>
      </c>
      <c r="Y6770" s="7">
        <f t="shared" si="630"/>
        <v>0</v>
      </c>
      <c r="Z6770" s="7">
        <f t="shared" si="631"/>
        <v>0</v>
      </c>
      <c r="AA6770" s="7">
        <f t="shared" si="632"/>
        <v>0</v>
      </c>
      <c r="AB6770" s="7">
        <f t="shared" si="633"/>
        <v>10</v>
      </c>
      <c r="AC6770" s="7">
        <f t="shared" si="634"/>
        <v>0.27850000000000003</v>
      </c>
      <c r="AD6770" s="7">
        <f t="shared" si="635"/>
        <v>2.7850000000000001</v>
      </c>
      <c r="AE6770">
        <v>10</v>
      </c>
      <c r="AF6770">
        <v>0.27850000000000003</v>
      </c>
      <c r="AG6770">
        <v>2.7850000000000001</v>
      </c>
      <c r="AH6770">
        <v>136</v>
      </c>
      <c r="AI6770">
        <v>0.27850000000000003</v>
      </c>
      <c r="AJ6770">
        <v>37.863700000000001</v>
      </c>
      <c r="AK6770">
        <v>1</v>
      </c>
    </row>
    <row r="6771" spans="2:37" ht="13.5" customHeight="1" x14ac:dyDescent="0.25">
      <c r="B6771" t="s">
        <v>1814</v>
      </c>
      <c r="C6771" t="s">
        <v>1815</v>
      </c>
      <c r="D6771" t="s">
        <v>2381</v>
      </c>
      <c r="E6771" t="s">
        <v>2373</v>
      </c>
      <c r="F6771" t="s">
        <v>1815</v>
      </c>
      <c r="G6771">
        <v>2011</v>
      </c>
      <c r="H6771">
        <v>9</v>
      </c>
      <c r="I6771" t="s">
        <v>2424</v>
      </c>
      <c r="J6771" s="1">
        <v>40799</v>
      </c>
      <c r="K6771" t="s">
        <v>2382</v>
      </c>
      <c r="L6771" t="s">
        <v>2383</v>
      </c>
      <c r="M6771" t="s">
        <v>1823</v>
      </c>
      <c r="N6771" t="s">
        <v>2385</v>
      </c>
      <c r="O6771" t="s">
        <v>2386</v>
      </c>
      <c r="P6771" s="9" t="s">
        <v>2387</v>
      </c>
      <c r="R6771">
        <v>1</v>
      </c>
      <c r="U6771" t="s">
        <v>2521</v>
      </c>
      <c r="V6771">
        <v>0</v>
      </c>
      <c r="X6771">
        <v>0</v>
      </c>
      <c r="Y6771" s="7">
        <f t="shared" si="630"/>
        <v>0</v>
      </c>
      <c r="Z6771" s="7">
        <f t="shared" si="631"/>
        <v>0</v>
      </c>
      <c r="AA6771" s="7">
        <f t="shared" si="632"/>
        <v>0</v>
      </c>
      <c r="AB6771" s="7">
        <f t="shared" si="633"/>
        <v>3</v>
      </c>
      <c r="AC6771" s="7">
        <f t="shared" si="634"/>
        <v>0.27850000000000003</v>
      </c>
      <c r="AD6771" s="7">
        <f t="shared" si="635"/>
        <v>0.83550000000000002</v>
      </c>
      <c r="AE6771">
        <v>3</v>
      </c>
      <c r="AF6771">
        <v>0.27850000000000003</v>
      </c>
      <c r="AG6771">
        <v>0.83550000000000002</v>
      </c>
      <c r="AH6771">
        <v>133</v>
      </c>
      <c r="AI6771">
        <v>0.27850000000000003</v>
      </c>
      <c r="AJ6771">
        <v>37.028199999999998</v>
      </c>
      <c r="AK6771">
        <v>1</v>
      </c>
    </row>
    <row r="6772" spans="2:37" ht="13.5" customHeight="1" x14ac:dyDescent="0.25">
      <c r="B6772" t="s">
        <v>1814</v>
      </c>
      <c r="C6772" t="s">
        <v>1815</v>
      </c>
      <c r="D6772" t="s">
        <v>2381</v>
      </c>
      <c r="E6772" t="s">
        <v>2373</v>
      </c>
      <c r="F6772" t="s">
        <v>1815</v>
      </c>
      <c r="G6772">
        <v>2011</v>
      </c>
      <c r="H6772">
        <v>9</v>
      </c>
      <c r="I6772" t="s">
        <v>2424</v>
      </c>
      <c r="J6772" s="1">
        <v>40800</v>
      </c>
      <c r="K6772" t="s">
        <v>2382</v>
      </c>
      <c r="L6772" t="s">
        <v>2383</v>
      </c>
      <c r="M6772" t="s">
        <v>1824</v>
      </c>
      <c r="N6772" t="s">
        <v>2385</v>
      </c>
      <c r="O6772" t="s">
        <v>2386</v>
      </c>
      <c r="P6772" s="9" t="s">
        <v>2387</v>
      </c>
      <c r="R6772">
        <v>1</v>
      </c>
      <c r="U6772" t="s">
        <v>2521</v>
      </c>
      <c r="V6772">
        <v>0</v>
      </c>
      <c r="X6772">
        <v>0</v>
      </c>
      <c r="Y6772" s="7">
        <f t="shared" si="630"/>
        <v>0</v>
      </c>
      <c r="Z6772" s="7">
        <f t="shared" si="631"/>
        <v>0</v>
      </c>
      <c r="AA6772" s="7">
        <f t="shared" si="632"/>
        <v>0</v>
      </c>
      <c r="AB6772" s="7">
        <f t="shared" si="633"/>
        <v>10</v>
      </c>
      <c r="AC6772" s="7">
        <f t="shared" si="634"/>
        <v>0.27850000000000003</v>
      </c>
      <c r="AD6772" s="7">
        <f t="shared" si="635"/>
        <v>2.7850000000000001</v>
      </c>
      <c r="AE6772">
        <v>10</v>
      </c>
      <c r="AF6772">
        <v>0.27850000000000003</v>
      </c>
      <c r="AG6772">
        <v>2.7850000000000001</v>
      </c>
      <c r="AH6772">
        <v>123</v>
      </c>
      <c r="AI6772">
        <v>0.27850000000000003</v>
      </c>
      <c r="AJ6772">
        <v>34.243200000000002</v>
      </c>
      <c r="AK6772">
        <v>1</v>
      </c>
    </row>
    <row r="6773" spans="2:37" ht="13.5" customHeight="1" x14ac:dyDescent="0.25">
      <c r="B6773" t="s">
        <v>1814</v>
      </c>
      <c r="C6773" t="s">
        <v>1815</v>
      </c>
      <c r="D6773" t="s">
        <v>2381</v>
      </c>
      <c r="E6773" t="s">
        <v>2373</v>
      </c>
      <c r="F6773" t="s">
        <v>1815</v>
      </c>
      <c r="G6773">
        <v>2011</v>
      </c>
      <c r="H6773">
        <v>9</v>
      </c>
      <c r="I6773" t="s">
        <v>2424</v>
      </c>
      <c r="J6773" s="1">
        <v>40801</v>
      </c>
      <c r="K6773" t="s">
        <v>2382</v>
      </c>
      <c r="L6773" t="s">
        <v>2383</v>
      </c>
      <c r="M6773" t="s">
        <v>3538</v>
      </c>
      <c r="N6773" t="s">
        <v>2385</v>
      </c>
      <c r="O6773" t="s">
        <v>2386</v>
      </c>
      <c r="P6773" s="9" t="s">
        <v>2387</v>
      </c>
      <c r="R6773">
        <v>1</v>
      </c>
      <c r="U6773" t="s">
        <v>2521</v>
      </c>
      <c r="V6773">
        <v>0</v>
      </c>
      <c r="X6773">
        <v>0</v>
      </c>
      <c r="Y6773" s="7">
        <f t="shared" si="630"/>
        <v>0</v>
      </c>
      <c r="Z6773" s="7">
        <f t="shared" si="631"/>
        <v>0</v>
      </c>
      <c r="AA6773" s="7">
        <f t="shared" si="632"/>
        <v>0</v>
      </c>
      <c r="AB6773" s="7">
        <f t="shared" si="633"/>
        <v>10</v>
      </c>
      <c r="AC6773" s="7">
        <f t="shared" si="634"/>
        <v>0.27850000000000003</v>
      </c>
      <c r="AD6773" s="7">
        <f t="shared" si="635"/>
        <v>2.7850000000000001</v>
      </c>
      <c r="AE6773">
        <v>10</v>
      </c>
      <c r="AF6773">
        <v>0.27850000000000003</v>
      </c>
      <c r="AG6773">
        <v>2.7850000000000001</v>
      </c>
      <c r="AH6773">
        <v>113</v>
      </c>
      <c r="AI6773">
        <v>0.27850000000000003</v>
      </c>
      <c r="AJ6773">
        <v>31.458200000000001</v>
      </c>
      <c r="AK6773">
        <v>2</v>
      </c>
    </row>
    <row r="6774" spans="2:37" ht="13.5" customHeight="1" x14ac:dyDescent="0.25">
      <c r="B6774" t="s">
        <v>1814</v>
      </c>
      <c r="C6774" t="s">
        <v>1815</v>
      </c>
      <c r="D6774" t="s">
        <v>2381</v>
      </c>
      <c r="E6774" t="s">
        <v>2373</v>
      </c>
      <c r="F6774" t="s">
        <v>1815</v>
      </c>
      <c r="G6774">
        <v>2011</v>
      </c>
      <c r="H6774">
        <v>9</v>
      </c>
      <c r="I6774" t="s">
        <v>2424</v>
      </c>
      <c r="J6774" s="1">
        <v>40801</v>
      </c>
      <c r="K6774" t="s">
        <v>2382</v>
      </c>
      <c r="L6774" t="s">
        <v>2383</v>
      </c>
      <c r="M6774" t="s">
        <v>1825</v>
      </c>
      <c r="N6774" t="s">
        <v>2385</v>
      </c>
      <c r="O6774" t="s">
        <v>2386</v>
      </c>
      <c r="P6774" s="9" t="s">
        <v>2387</v>
      </c>
      <c r="R6774">
        <v>1</v>
      </c>
      <c r="U6774" t="s">
        <v>2521</v>
      </c>
      <c r="V6774">
        <v>0</v>
      </c>
      <c r="X6774">
        <v>0</v>
      </c>
      <c r="Y6774" s="7">
        <f t="shared" si="630"/>
        <v>0</v>
      </c>
      <c r="Z6774" s="7">
        <f t="shared" si="631"/>
        <v>0</v>
      </c>
      <c r="AA6774" s="7">
        <f t="shared" si="632"/>
        <v>0</v>
      </c>
      <c r="AB6774" s="7">
        <f t="shared" si="633"/>
        <v>3</v>
      </c>
      <c r="AC6774" s="7">
        <f t="shared" si="634"/>
        <v>0.27850000000000003</v>
      </c>
      <c r="AD6774" s="7">
        <f t="shared" si="635"/>
        <v>0.83550000000000002</v>
      </c>
      <c r="AE6774">
        <v>3</v>
      </c>
      <c r="AF6774">
        <v>0.27850000000000003</v>
      </c>
      <c r="AG6774">
        <v>0.83550000000000002</v>
      </c>
      <c r="AH6774">
        <v>110</v>
      </c>
      <c r="AI6774">
        <v>0.27850000000000003</v>
      </c>
      <c r="AJ6774">
        <v>30.622699999999998</v>
      </c>
      <c r="AK6774">
        <v>1</v>
      </c>
    </row>
    <row r="6775" spans="2:37" ht="13.5" customHeight="1" x14ac:dyDescent="0.25">
      <c r="B6775" t="s">
        <v>1814</v>
      </c>
      <c r="C6775" t="s">
        <v>1815</v>
      </c>
      <c r="D6775" t="s">
        <v>2381</v>
      </c>
      <c r="E6775" t="s">
        <v>2373</v>
      </c>
      <c r="F6775" t="s">
        <v>1815</v>
      </c>
      <c r="G6775">
        <v>2011</v>
      </c>
      <c r="H6775">
        <v>9</v>
      </c>
      <c r="I6775" t="s">
        <v>2424</v>
      </c>
      <c r="J6775" s="1">
        <v>40802</v>
      </c>
      <c r="K6775" t="s">
        <v>2382</v>
      </c>
      <c r="L6775" t="s">
        <v>2383</v>
      </c>
      <c r="M6775" t="s">
        <v>1826</v>
      </c>
      <c r="N6775" t="s">
        <v>2385</v>
      </c>
      <c r="O6775" t="s">
        <v>2386</v>
      </c>
      <c r="P6775" s="9" t="s">
        <v>2387</v>
      </c>
      <c r="R6775">
        <v>1</v>
      </c>
      <c r="U6775" t="s">
        <v>2521</v>
      </c>
      <c r="V6775">
        <v>0</v>
      </c>
      <c r="X6775">
        <v>0</v>
      </c>
      <c r="Y6775" s="7">
        <f t="shared" si="630"/>
        <v>0</v>
      </c>
      <c r="Z6775" s="7">
        <f t="shared" si="631"/>
        <v>0</v>
      </c>
      <c r="AA6775" s="7">
        <f t="shared" si="632"/>
        <v>0</v>
      </c>
      <c r="AB6775" s="7">
        <f t="shared" si="633"/>
        <v>3</v>
      </c>
      <c r="AC6775" s="7">
        <f t="shared" si="634"/>
        <v>0.27850000000000003</v>
      </c>
      <c r="AD6775" s="7">
        <f t="shared" si="635"/>
        <v>0.83550000000000002</v>
      </c>
      <c r="AE6775">
        <v>3</v>
      </c>
      <c r="AF6775">
        <v>0.27850000000000003</v>
      </c>
      <c r="AG6775">
        <v>0.83550000000000002</v>
      </c>
      <c r="AH6775">
        <v>107</v>
      </c>
      <c r="AI6775">
        <v>0.27850000000000003</v>
      </c>
      <c r="AJ6775">
        <v>29.787199999999999</v>
      </c>
      <c r="AK6775">
        <v>1</v>
      </c>
    </row>
    <row r="6776" spans="2:37" ht="13.5" customHeight="1" x14ac:dyDescent="0.25">
      <c r="B6776" t="s">
        <v>1814</v>
      </c>
      <c r="C6776" t="s">
        <v>1815</v>
      </c>
      <c r="D6776" t="s">
        <v>2381</v>
      </c>
      <c r="E6776" t="s">
        <v>2373</v>
      </c>
      <c r="F6776" t="s">
        <v>1815</v>
      </c>
      <c r="G6776">
        <v>2011</v>
      </c>
      <c r="H6776">
        <v>9</v>
      </c>
      <c r="I6776" t="s">
        <v>2424</v>
      </c>
      <c r="J6776" s="1">
        <v>40805</v>
      </c>
      <c r="K6776" t="s">
        <v>2382</v>
      </c>
      <c r="L6776" t="s">
        <v>2383</v>
      </c>
      <c r="M6776" t="s">
        <v>1827</v>
      </c>
      <c r="N6776" t="s">
        <v>2385</v>
      </c>
      <c r="O6776" t="s">
        <v>2386</v>
      </c>
      <c r="P6776" s="9" t="s">
        <v>2387</v>
      </c>
      <c r="R6776">
        <v>1</v>
      </c>
      <c r="U6776" t="s">
        <v>2521</v>
      </c>
      <c r="V6776">
        <v>0</v>
      </c>
      <c r="X6776">
        <v>0</v>
      </c>
      <c r="Y6776" s="7">
        <f t="shared" si="630"/>
        <v>0</v>
      </c>
      <c r="Z6776" s="7">
        <f t="shared" si="631"/>
        <v>0</v>
      </c>
      <c r="AA6776" s="7">
        <f t="shared" si="632"/>
        <v>0</v>
      </c>
      <c r="AB6776" s="7">
        <f t="shared" si="633"/>
        <v>10</v>
      </c>
      <c r="AC6776" s="7">
        <f t="shared" si="634"/>
        <v>0.27850000000000003</v>
      </c>
      <c r="AD6776" s="7">
        <f t="shared" si="635"/>
        <v>2.7850000000000001</v>
      </c>
      <c r="AE6776">
        <v>10</v>
      </c>
      <c r="AF6776">
        <v>0.27850000000000003</v>
      </c>
      <c r="AG6776">
        <v>2.7850000000000001</v>
      </c>
      <c r="AH6776">
        <v>97</v>
      </c>
      <c r="AI6776">
        <v>0.27850000000000003</v>
      </c>
      <c r="AJ6776">
        <v>27.002199999999998</v>
      </c>
      <c r="AK6776">
        <v>2</v>
      </c>
    </row>
    <row r="6777" spans="2:37" ht="13.5" customHeight="1" x14ac:dyDescent="0.25">
      <c r="B6777" t="s">
        <v>1814</v>
      </c>
      <c r="C6777" t="s">
        <v>1815</v>
      </c>
      <c r="D6777" t="s">
        <v>2381</v>
      </c>
      <c r="E6777" t="s">
        <v>2373</v>
      </c>
      <c r="F6777" t="s">
        <v>1815</v>
      </c>
      <c r="G6777">
        <v>2011</v>
      </c>
      <c r="H6777">
        <v>9</v>
      </c>
      <c r="I6777" t="s">
        <v>2424</v>
      </c>
      <c r="J6777" s="1">
        <v>40805</v>
      </c>
      <c r="K6777" t="s">
        <v>2382</v>
      </c>
      <c r="L6777" t="s">
        <v>2383</v>
      </c>
      <c r="M6777" t="s">
        <v>1828</v>
      </c>
      <c r="N6777" t="s">
        <v>2385</v>
      </c>
      <c r="O6777" t="s">
        <v>2386</v>
      </c>
      <c r="P6777" s="9" t="s">
        <v>2387</v>
      </c>
      <c r="R6777">
        <v>1</v>
      </c>
      <c r="U6777" t="s">
        <v>2521</v>
      </c>
      <c r="V6777">
        <v>0</v>
      </c>
      <c r="X6777">
        <v>0</v>
      </c>
      <c r="Y6777" s="7">
        <f t="shared" si="630"/>
        <v>0</v>
      </c>
      <c r="Z6777" s="7">
        <f t="shared" si="631"/>
        <v>0</v>
      </c>
      <c r="AA6777" s="7">
        <f t="shared" si="632"/>
        <v>0</v>
      </c>
      <c r="AB6777" s="7">
        <f t="shared" si="633"/>
        <v>10</v>
      </c>
      <c r="AC6777" s="7">
        <f t="shared" si="634"/>
        <v>0.27850000000000003</v>
      </c>
      <c r="AD6777" s="7">
        <f t="shared" si="635"/>
        <v>2.7850000000000001</v>
      </c>
      <c r="AE6777">
        <v>10</v>
      </c>
      <c r="AF6777">
        <v>0.27850000000000003</v>
      </c>
      <c r="AG6777">
        <v>2.7850000000000001</v>
      </c>
      <c r="AH6777">
        <v>87</v>
      </c>
      <c r="AI6777">
        <v>0.27850000000000003</v>
      </c>
      <c r="AJ6777">
        <v>24.217199999999998</v>
      </c>
      <c r="AK6777">
        <v>1</v>
      </c>
    </row>
    <row r="6778" spans="2:37" ht="13.5" customHeight="1" x14ac:dyDescent="0.25">
      <c r="B6778" t="s">
        <v>1814</v>
      </c>
      <c r="C6778" t="s">
        <v>1815</v>
      </c>
      <c r="D6778" t="s">
        <v>2381</v>
      </c>
      <c r="E6778" t="s">
        <v>2373</v>
      </c>
      <c r="F6778" t="s">
        <v>1815</v>
      </c>
      <c r="G6778">
        <v>2011</v>
      </c>
      <c r="H6778">
        <v>9</v>
      </c>
      <c r="I6778" t="s">
        <v>2424</v>
      </c>
      <c r="J6778" s="1">
        <v>40805</v>
      </c>
      <c r="K6778" t="s">
        <v>2382</v>
      </c>
      <c r="L6778" t="s">
        <v>2383</v>
      </c>
      <c r="M6778" t="s">
        <v>3368</v>
      </c>
      <c r="N6778" t="s">
        <v>2385</v>
      </c>
      <c r="O6778" t="s">
        <v>2386</v>
      </c>
      <c r="P6778" s="9" t="s">
        <v>2387</v>
      </c>
      <c r="R6778">
        <v>1</v>
      </c>
      <c r="U6778" t="s">
        <v>2521</v>
      </c>
      <c r="V6778">
        <v>0</v>
      </c>
      <c r="X6778">
        <v>0</v>
      </c>
      <c r="Y6778" s="7">
        <f t="shared" si="630"/>
        <v>0</v>
      </c>
      <c r="Z6778" s="7">
        <f t="shared" si="631"/>
        <v>0</v>
      </c>
      <c r="AA6778" s="7">
        <f t="shared" si="632"/>
        <v>0</v>
      </c>
      <c r="AB6778" s="7">
        <f t="shared" si="633"/>
        <v>2</v>
      </c>
      <c r="AC6778" s="7">
        <f t="shared" si="634"/>
        <v>0.27850000000000003</v>
      </c>
      <c r="AD6778" s="7">
        <f t="shared" si="635"/>
        <v>0.55700000000000005</v>
      </c>
      <c r="AE6778">
        <v>2</v>
      </c>
      <c r="AF6778">
        <v>0.27850000000000003</v>
      </c>
      <c r="AG6778">
        <v>0.55700000000000005</v>
      </c>
      <c r="AH6778">
        <v>85</v>
      </c>
      <c r="AI6778">
        <v>0.27850000000000003</v>
      </c>
      <c r="AJ6778">
        <v>23.6602</v>
      </c>
      <c r="AK6778">
        <v>3</v>
      </c>
    </row>
    <row r="6779" spans="2:37" ht="13.5" customHeight="1" x14ac:dyDescent="0.25">
      <c r="B6779" t="s">
        <v>1814</v>
      </c>
      <c r="C6779" t="s">
        <v>1815</v>
      </c>
      <c r="D6779" t="s">
        <v>2381</v>
      </c>
      <c r="E6779" t="s">
        <v>2373</v>
      </c>
      <c r="F6779" t="s">
        <v>1815</v>
      </c>
      <c r="G6779">
        <v>2011</v>
      </c>
      <c r="H6779">
        <v>9</v>
      </c>
      <c r="I6779" t="s">
        <v>2424</v>
      </c>
      <c r="J6779" s="1">
        <v>40806</v>
      </c>
      <c r="K6779" t="s">
        <v>2382</v>
      </c>
      <c r="L6779" t="s">
        <v>2383</v>
      </c>
      <c r="M6779" t="s">
        <v>1334</v>
      </c>
      <c r="N6779" t="s">
        <v>2385</v>
      </c>
      <c r="O6779" t="s">
        <v>2386</v>
      </c>
      <c r="P6779" s="9" t="s">
        <v>2387</v>
      </c>
      <c r="R6779">
        <v>1</v>
      </c>
      <c r="U6779" t="s">
        <v>2521</v>
      </c>
      <c r="V6779">
        <v>0</v>
      </c>
      <c r="X6779">
        <v>0</v>
      </c>
      <c r="Y6779" s="7">
        <f t="shared" si="630"/>
        <v>0</v>
      </c>
      <c r="Z6779" s="7">
        <f t="shared" si="631"/>
        <v>0</v>
      </c>
      <c r="AA6779" s="7">
        <f t="shared" si="632"/>
        <v>0</v>
      </c>
      <c r="AB6779" s="7">
        <f t="shared" si="633"/>
        <v>10</v>
      </c>
      <c r="AC6779" s="7">
        <f t="shared" si="634"/>
        <v>0.27850000000000003</v>
      </c>
      <c r="AD6779" s="7">
        <f t="shared" si="635"/>
        <v>2.7850000000000001</v>
      </c>
      <c r="AE6779">
        <v>10</v>
      </c>
      <c r="AF6779">
        <v>0.27850000000000003</v>
      </c>
      <c r="AG6779">
        <v>2.7850000000000001</v>
      </c>
      <c r="AH6779">
        <v>75</v>
      </c>
      <c r="AI6779">
        <v>0.27850000000000003</v>
      </c>
      <c r="AJ6779">
        <v>20.8752</v>
      </c>
      <c r="AK6779">
        <v>1</v>
      </c>
    </row>
    <row r="6780" spans="2:37" ht="13.5" customHeight="1" x14ac:dyDescent="0.25">
      <c r="B6780" t="s">
        <v>1814</v>
      </c>
      <c r="C6780" t="s">
        <v>1815</v>
      </c>
      <c r="D6780" t="s">
        <v>2381</v>
      </c>
      <c r="E6780" t="s">
        <v>2373</v>
      </c>
      <c r="F6780" t="s">
        <v>1815</v>
      </c>
      <c r="G6780">
        <v>2011</v>
      </c>
      <c r="H6780">
        <v>9</v>
      </c>
      <c r="I6780" t="s">
        <v>2424</v>
      </c>
      <c r="J6780" s="1">
        <v>40806</v>
      </c>
      <c r="K6780" t="s">
        <v>2382</v>
      </c>
      <c r="L6780" t="s">
        <v>2383</v>
      </c>
      <c r="M6780" t="s">
        <v>1829</v>
      </c>
      <c r="N6780" t="s">
        <v>2385</v>
      </c>
      <c r="O6780" t="s">
        <v>2386</v>
      </c>
      <c r="P6780" s="9" t="s">
        <v>2387</v>
      </c>
      <c r="R6780">
        <v>1</v>
      </c>
      <c r="U6780" t="s">
        <v>2521</v>
      </c>
      <c r="V6780">
        <v>0</v>
      </c>
      <c r="X6780">
        <v>0</v>
      </c>
      <c r="Y6780" s="7">
        <f t="shared" si="630"/>
        <v>0</v>
      </c>
      <c r="Z6780" s="7">
        <f t="shared" si="631"/>
        <v>0</v>
      </c>
      <c r="AA6780" s="7">
        <f t="shared" si="632"/>
        <v>0</v>
      </c>
      <c r="AB6780" s="7">
        <f t="shared" si="633"/>
        <v>10</v>
      </c>
      <c r="AC6780" s="7">
        <f t="shared" si="634"/>
        <v>0.27850000000000003</v>
      </c>
      <c r="AD6780" s="7">
        <f t="shared" si="635"/>
        <v>2.7850000000000001</v>
      </c>
      <c r="AE6780">
        <v>10</v>
      </c>
      <c r="AF6780">
        <v>0.27850000000000003</v>
      </c>
      <c r="AG6780">
        <v>2.7850000000000001</v>
      </c>
      <c r="AH6780">
        <v>65</v>
      </c>
      <c r="AI6780">
        <v>0.27850000000000003</v>
      </c>
      <c r="AJ6780">
        <v>18.090199999999999</v>
      </c>
      <c r="AK6780">
        <v>1</v>
      </c>
    </row>
    <row r="6781" spans="2:37" ht="13.5" customHeight="1" x14ac:dyDescent="0.25">
      <c r="B6781" t="s">
        <v>1814</v>
      </c>
      <c r="C6781" t="s">
        <v>1815</v>
      </c>
      <c r="D6781" t="s">
        <v>2381</v>
      </c>
      <c r="E6781" t="s">
        <v>2373</v>
      </c>
      <c r="F6781" t="s">
        <v>1815</v>
      </c>
      <c r="G6781">
        <v>2011</v>
      </c>
      <c r="H6781">
        <v>9</v>
      </c>
      <c r="I6781" t="s">
        <v>2424</v>
      </c>
      <c r="J6781" s="1">
        <v>40807</v>
      </c>
      <c r="K6781" t="s">
        <v>2382</v>
      </c>
      <c r="L6781" t="s">
        <v>2383</v>
      </c>
      <c r="M6781" t="s">
        <v>1830</v>
      </c>
      <c r="N6781" t="s">
        <v>2385</v>
      </c>
      <c r="O6781" t="s">
        <v>2386</v>
      </c>
      <c r="P6781" s="9" t="s">
        <v>2387</v>
      </c>
      <c r="R6781">
        <v>1</v>
      </c>
      <c r="U6781" t="s">
        <v>2521</v>
      </c>
      <c r="V6781">
        <v>0</v>
      </c>
      <c r="X6781">
        <v>0</v>
      </c>
      <c r="Y6781" s="7">
        <f t="shared" si="630"/>
        <v>0</v>
      </c>
      <c r="Z6781" s="7">
        <f t="shared" si="631"/>
        <v>0</v>
      </c>
      <c r="AA6781" s="7">
        <f t="shared" si="632"/>
        <v>0</v>
      </c>
      <c r="AB6781" s="7">
        <f t="shared" si="633"/>
        <v>12</v>
      </c>
      <c r="AC6781" s="7">
        <f t="shared" si="634"/>
        <v>0.27850000000000003</v>
      </c>
      <c r="AD6781" s="7">
        <f t="shared" si="635"/>
        <v>3.3420000000000001</v>
      </c>
      <c r="AE6781">
        <v>12</v>
      </c>
      <c r="AF6781">
        <v>0.27850000000000003</v>
      </c>
      <c r="AG6781">
        <v>3.3420000000000001</v>
      </c>
      <c r="AH6781">
        <v>53</v>
      </c>
      <c r="AI6781">
        <v>0.27850000000000003</v>
      </c>
      <c r="AJ6781">
        <v>14.748200000000001</v>
      </c>
      <c r="AK6781">
        <v>1</v>
      </c>
    </row>
    <row r="6782" spans="2:37" ht="13.5" customHeight="1" x14ac:dyDescent="0.25">
      <c r="B6782" t="s">
        <v>1814</v>
      </c>
      <c r="C6782" t="s">
        <v>1815</v>
      </c>
      <c r="D6782" t="s">
        <v>2381</v>
      </c>
      <c r="E6782" t="s">
        <v>2373</v>
      </c>
      <c r="F6782" t="s">
        <v>1815</v>
      </c>
      <c r="G6782">
        <v>2011</v>
      </c>
      <c r="H6782">
        <v>9</v>
      </c>
      <c r="I6782" t="s">
        <v>2424</v>
      </c>
      <c r="J6782" s="1">
        <v>40807</v>
      </c>
      <c r="K6782" t="s">
        <v>2375</v>
      </c>
      <c r="L6782" t="s">
        <v>2376</v>
      </c>
      <c r="M6782" t="s">
        <v>1831</v>
      </c>
      <c r="N6782" t="s">
        <v>2378</v>
      </c>
      <c r="O6782" t="s">
        <v>2379</v>
      </c>
      <c r="P6782" s="9" t="s">
        <v>2380</v>
      </c>
      <c r="R6782">
        <v>1</v>
      </c>
      <c r="U6782" t="s">
        <v>2521</v>
      </c>
      <c r="V6782">
        <v>0</v>
      </c>
      <c r="X6782">
        <v>0</v>
      </c>
      <c r="Y6782" s="7">
        <f t="shared" si="630"/>
        <v>200</v>
      </c>
      <c r="Z6782" s="7">
        <f t="shared" si="631"/>
        <v>0.3397</v>
      </c>
      <c r="AA6782" s="7">
        <f t="shared" si="632"/>
        <v>71.19</v>
      </c>
      <c r="AB6782" s="7">
        <f t="shared" si="633"/>
        <v>0</v>
      </c>
      <c r="AC6782" s="7">
        <f t="shared" si="634"/>
        <v>0</v>
      </c>
      <c r="AD6782" s="7">
        <f t="shared" si="635"/>
        <v>0</v>
      </c>
      <c r="AE6782">
        <v>200</v>
      </c>
      <c r="AF6782">
        <v>0.3397</v>
      </c>
      <c r="AG6782">
        <v>71.19</v>
      </c>
      <c r="AH6782">
        <v>253</v>
      </c>
      <c r="AI6782">
        <v>0.35594999999999999</v>
      </c>
      <c r="AJ6782">
        <v>85.938199999999995</v>
      </c>
      <c r="AK6782">
        <v>1</v>
      </c>
    </row>
    <row r="6783" spans="2:37" ht="13.5" customHeight="1" x14ac:dyDescent="0.25">
      <c r="B6783" t="s">
        <v>1814</v>
      </c>
      <c r="C6783" t="s">
        <v>1815</v>
      </c>
      <c r="D6783" t="s">
        <v>2381</v>
      </c>
      <c r="E6783" t="s">
        <v>2373</v>
      </c>
      <c r="F6783" t="s">
        <v>1815</v>
      </c>
      <c r="G6783">
        <v>2011</v>
      </c>
      <c r="H6783">
        <v>9</v>
      </c>
      <c r="I6783" t="s">
        <v>2424</v>
      </c>
      <c r="J6783" s="1">
        <v>40808</v>
      </c>
      <c r="K6783" t="s">
        <v>2382</v>
      </c>
      <c r="L6783" t="s">
        <v>2383</v>
      </c>
      <c r="M6783" t="s">
        <v>3684</v>
      </c>
      <c r="N6783" t="s">
        <v>2385</v>
      </c>
      <c r="O6783" t="s">
        <v>2386</v>
      </c>
      <c r="P6783" s="9" t="s">
        <v>2387</v>
      </c>
      <c r="R6783">
        <v>1</v>
      </c>
      <c r="U6783" t="s">
        <v>2521</v>
      </c>
      <c r="V6783">
        <v>0</v>
      </c>
      <c r="X6783">
        <v>0</v>
      </c>
      <c r="Y6783" s="7">
        <f t="shared" si="630"/>
        <v>0</v>
      </c>
      <c r="Z6783" s="7">
        <f t="shared" si="631"/>
        <v>0</v>
      </c>
      <c r="AA6783" s="7">
        <f t="shared" si="632"/>
        <v>0</v>
      </c>
      <c r="AB6783" s="7">
        <f t="shared" si="633"/>
        <v>10</v>
      </c>
      <c r="AC6783" s="7">
        <f t="shared" si="634"/>
        <v>0.3397</v>
      </c>
      <c r="AD6783" s="7">
        <f t="shared" si="635"/>
        <v>3.3969999999999998</v>
      </c>
      <c r="AE6783">
        <v>10</v>
      </c>
      <c r="AF6783">
        <v>0.3397</v>
      </c>
      <c r="AG6783">
        <v>3.3969999999999998</v>
      </c>
      <c r="AH6783">
        <v>243</v>
      </c>
      <c r="AI6783">
        <v>0.3397</v>
      </c>
      <c r="AJ6783">
        <v>82.541200000000003</v>
      </c>
      <c r="AK6783">
        <v>2</v>
      </c>
    </row>
    <row r="6784" spans="2:37" ht="13.5" customHeight="1" x14ac:dyDescent="0.25">
      <c r="B6784" t="s">
        <v>1814</v>
      </c>
      <c r="C6784" t="s">
        <v>1815</v>
      </c>
      <c r="D6784" t="s">
        <v>2381</v>
      </c>
      <c r="E6784" t="s">
        <v>2373</v>
      </c>
      <c r="F6784" t="s">
        <v>1815</v>
      </c>
      <c r="G6784">
        <v>2011</v>
      </c>
      <c r="H6784">
        <v>9</v>
      </c>
      <c r="I6784" t="s">
        <v>2424</v>
      </c>
      <c r="J6784" s="1">
        <v>40809</v>
      </c>
      <c r="K6784" t="s">
        <v>2382</v>
      </c>
      <c r="L6784" t="s">
        <v>2383</v>
      </c>
      <c r="M6784" t="s">
        <v>3541</v>
      </c>
      <c r="N6784" t="s">
        <v>2385</v>
      </c>
      <c r="O6784" t="s">
        <v>2386</v>
      </c>
      <c r="P6784" s="9" t="s">
        <v>2387</v>
      </c>
      <c r="R6784">
        <v>1</v>
      </c>
      <c r="U6784" t="s">
        <v>2521</v>
      </c>
      <c r="V6784">
        <v>0</v>
      </c>
      <c r="X6784">
        <v>0</v>
      </c>
      <c r="Y6784" s="7">
        <f t="shared" si="630"/>
        <v>0</v>
      </c>
      <c r="Z6784" s="7">
        <f t="shared" si="631"/>
        <v>0</v>
      </c>
      <c r="AA6784" s="7">
        <f t="shared" si="632"/>
        <v>0</v>
      </c>
      <c r="AB6784" s="7">
        <f t="shared" si="633"/>
        <v>10</v>
      </c>
      <c r="AC6784" s="7">
        <f t="shared" si="634"/>
        <v>0.3397</v>
      </c>
      <c r="AD6784" s="7">
        <f t="shared" si="635"/>
        <v>3.3969999999999998</v>
      </c>
      <c r="AE6784">
        <v>10</v>
      </c>
      <c r="AF6784">
        <v>0.3397</v>
      </c>
      <c r="AG6784">
        <v>3.3969999999999998</v>
      </c>
      <c r="AH6784">
        <v>233</v>
      </c>
      <c r="AI6784">
        <v>0.3397</v>
      </c>
      <c r="AJ6784">
        <v>79.144199999999998</v>
      </c>
      <c r="AK6784">
        <v>2</v>
      </c>
    </row>
    <row r="6785" spans="2:37" ht="13.5" customHeight="1" x14ac:dyDescent="0.25">
      <c r="B6785" t="s">
        <v>1814</v>
      </c>
      <c r="C6785" t="s">
        <v>1815</v>
      </c>
      <c r="D6785" t="s">
        <v>2381</v>
      </c>
      <c r="E6785" t="s">
        <v>2373</v>
      </c>
      <c r="F6785" t="s">
        <v>1815</v>
      </c>
      <c r="G6785">
        <v>2011</v>
      </c>
      <c r="H6785">
        <v>9</v>
      </c>
      <c r="I6785" t="s">
        <v>2424</v>
      </c>
      <c r="J6785" s="1">
        <v>40809</v>
      </c>
      <c r="K6785" t="s">
        <v>2382</v>
      </c>
      <c r="L6785" t="s">
        <v>2383</v>
      </c>
      <c r="M6785" t="s">
        <v>942</v>
      </c>
      <c r="N6785" t="s">
        <v>2385</v>
      </c>
      <c r="O6785" t="s">
        <v>2386</v>
      </c>
      <c r="P6785" s="9" t="s">
        <v>2387</v>
      </c>
      <c r="R6785">
        <v>1</v>
      </c>
      <c r="U6785" t="s">
        <v>2521</v>
      </c>
      <c r="V6785">
        <v>0</v>
      </c>
      <c r="X6785">
        <v>0</v>
      </c>
      <c r="Y6785" s="7">
        <f t="shared" si="630"/>
        <v>0</v>
      </c>
      <c r="Z6785" s="7">
        <f t="shared" si="631"/>
        <v>0</v>
      </c>
      <c r="AA6785" s="7">
        <f t="shared" si="632"/>
        <v>0</v>
      </c>
      <c r="AB6785" s="7">
        <f t="shared" si="633"/>
        <v>5</v>
      </c>
      <c r="AC6785" s="7">
        <f t="shared" si="634"/>
        <v>0.3397</v>
      </c>
      <c r="AD6785" s="7">
        <f t="shared" si="635"/>
        <v>1.6984999999999999</v>
      </c>
      <c r="AE6785">
        <v>5</v>
      </c>
      <c r="AF6785">
        <v>0.3397</v>
      </c>
      <c r="AG6785">
        <v>1.6984999999999999</v>
      </c>
      <c r="AH6785">
        <v>228</v>
      </c>
      <c r="AI6785">
        <v>0.3397</v>
      </c>
      <c r="AJ6785">
        <v>77.445700000000002</v>
      </c>
      <c r="AK6785">
        <v>2</v>
      </c>
    </row>
    <row r="6786" spans="2:37" ht="13.5" customHeight="1" x14ac:dyDescent="0.25">
      <c r="B6786" t="s">
        <v>1814</v>
      </c>
      <c r="C6786" t="s">
        <v>1815</v>
      </c>
      <c r="D6786" t="s">
        <v>2381</v>
      </c>
      <c r="E6786" t="s">
        <v>2373</v>
      </c>
      <c r="F6786" t="s">
        <v>1815</v>
      </c>
      <c r="G6786">
        <v>2011</v>
      </c>
      <c r="H6786">
        <v>9</v>
      </c>
      <c r="I6786" t="s">
        <v>2424</v>
      </c>
      <c r="J6786" s="1">
        <v>40812</v>
      </c>
      <c r="K6786" t="s">
        <v>2382</v>
      </c>
      <c r="L6786" t="s">
        <v>2383</v>
      </c>
      <c r="M6786" t="s">
        <v>3376</v>
      </c>
      <c r="N6786" t="s">
        <v>2385</v>
      </c>
      <c r="O6786" t="s">
        <v>2386</v>
      </c>
      <c r="P6786" s="9" t="s">
        <v>2387</v>
      </c>
      <c r="R6786">
        <v>1</v>
      </c>
      <c r="U6786" t="s">
        <v>2521</v>
      </c>
      <c r="V6786">
        <v>0</v>
      </c>
      <c r="X6786">
        <v>0</v>
      </c>
      <c r="Y6786" s="7">
        <f t="shared" si="630"/>
        <v>0</v>
      </c>
      <c r="Z6786" s="7">
        <f t="shared" si="631"/>
        <v>0</v>
      </c>
      <c r="AA6786" s="7">
        <f t="shared" si="632"/>
        <v>0</v>
      </c>
      <c r="AB6786" s="7">
        <f t="shared" si="633"/>
        <v>2</v>
      </c>
      <c r="AC6786" s="7">
        <f t="shared" si="634"/>
        <v>0.3397</v>
      </c>
      <c r="AD6786" s="7">
        <f t="shared" si="635"/>
        <v>0.6794</v>
      </c>
      <c r="AE6786">
        <v>2</v>
      </c>
      <c r="AF6786">
        <v>0.3397</v>
      </c>
      <c r="AG6786">
        <v>0.6794</v>
      </c>
      <c r="AH6786">
        <v>226</v>
      </c>
      <c r="AI6786">
        <v>0.3397</v>
      </c>
      <c r="AJ6786">
        <v>76.766300000000001</v>
      </c>
      <c r="AK6786">
        <v>3</v>
      </c>
    </row>
    <row r="6787" spans="2:37" ht="13.5" customHeight="1" x14ac:dyDescent="0.25">
      <c r="B6787" t="s">
        <v>1814</v>
      </c>
      <c r="C6787" t="s">
        <v>1815</v>
      </c>
      <c r="D6787" t="s">
        <v>2381</v>
      </c>
      <c r="E6787" t="s">
        <v>2373</v>
      </c>
      <c r="F6787" t="s">
        <v>1815</v>
      </c>
      <c r="G6787">
        <v>2011</v>
      </c>
      <c r="H6787">
        <v>9</v>
      </c>
      <c r="I6787" t="s">
        <v>2424</v>
      </c>
      <c r="J6787" s="1">
        <v>40813</v>
      </c>
      <c r="K6787" t="s">
        <v>2382</v>
      </c>
      <c r="L6787" t="s">
        <v>2383</v>
      </c>
      <c r="M6787" t="s">
        <v>1832</v>
      </c>
      <c r="N6787" t="s">
        <v>2385</v>
      </c>
      <c r="O6787" t="s">
        <v>2386</v>
      </c>
      <c r="P6787" s="9" t="s">
        <v>2387</v>
      </c>
      <c r="R6787">
        <v>1</v>
      </c>
      <c r="U6787" t="s">
        <v>2521</v>
      </c>
      <c r="V6787">
        <v>0</v>
      </c>
      <c r="X6787">
        <v>0</v>
      </c>
      <c r="Y6787" s="7">
        <f t="shared" ref="Y6787:Y6850" si="636">+IF($P6787="I",AE6787,0)</f>
        <v>0</v>
      </c>
      <c r="Z6787" s="7">
        <f t="shared" ref="Z6787:Z6850" si="637">+IF($P6787="I",AF6787,0)</f>
        <v>0</v>
      </c>
      <c r="AA6787" s="7">
        <f t="shared" ref="AA6787:AA6850" si="638">+IF($P6787="I",AG6787,0)</f>
        <v>0</v>
      </c>
      <c r="AB6787" s="7">
        <f t="shared" ref="AB6787:AB6850" si="639">+IF($P6787="S",AE6787,0)</f>
        <v>10</v>
      </c>
      <c r="AC6787" s="7">
        <f t="shared" ref="AC6787:AC6850" si="640">+IF($P6787="S",AF6787,0)</f>
        <v>0.3397</v>
      </c>
      <c r="AD6787" s="7">
        <f t="shared" ref="AD6787:AD6850" si="641">+IF($P6787="S",AG6787,0)</f>
        <v>3.3969999999999998</v>
      </c>
      <c r="AE6787">
        <v>10</v>
      </c>
      <c r="AF6787">
        <v>0.3397</v>
      </c>
      <c r="AG6787">
        <v>3.3969999999999998</v>
      </c>
      <c r="AH6787">
        <v>216</v>
      </c>
      <c r="AI6787">
        <v>0.3397</v>
      </c>
      <c r="AJ6787">
        <v>73.369299999999996</v>
      </c>
      <c r="AK6787">
        <v>1</v>
      </c>
    </row>
    <row r="6788" spans="2:37" ht="13.5" customHeight="1" x14ac:dyDescent="0.25">
      <c r="B6788" t="s">
        <v>1814</v>
      </c>
      <c r="C6788" t="s">
        <v>1815</v>
      </c>
      <c r="D6788" t="s">
        <v>2381</v>
      </c>
      <c r="E6788" t="s">
        <v>2373</v>
      </c>
      <c r="F6788" t="s">
        <v>1815</v>
      </c>
      <c r="G6788">
        <v>2011</v>
      </c>
      <c r="H6788">
        <v>9</v>
      </c>
      <c r="I6788" t="s">
        <v>2424</v>
      </c>
      <c r="J6788" s="1">
        <v>40813</v>
      </c>
      <c r="K6788" t="s">
        <v>2382</v>
      </c>
      <c r="L6788" t="s">
        <v>2383</v>
      </c>
      <c r="M6788" t="s">
        <v>3742</v>
      </c>
      <c r="N6788" t="s">
        <v>2385</v>
      </c>
      <c r="O6788" t="s">
        <v>2386</v>
      </c>
      <c r="P6788" s="9" t="s">
        <v>2387</v>
      </c>
      <c r="R6788">
        <v>1</v>
      </c>
      <c r="U6788" t="s">
        <v>2521</v>
      </c>
      <c r="V6788">
        <v>0</v>
      </c>
      <c r="X6788">
        <v>0</v>
      </c>
      <c r="Y6788" s="7">
        <f t="shared" si="636"/>
        <v>0</v>
      </c>
      <c r="Z6788" s="7">
        <f t="shared" si="637"/>
        <v>0</v>
      </c>
      <c r="AA6788" s="7">
        <f t="shared" si="638"/>
        <v>0</v>
      </c>
      <c r="AB6788" s="7">
        <f t="shared" si="639"/>
        <v>2</v>
      </c>
      <c r="AC6788" s="7">
        <f t="shared" si="640"/>
        <v>0.3397</v>
      </c>
      <c r="AD6788" s="7">
        <f t="shared" si="641"/>
        <v>0.6794</v>
      </c>
      <c r="AE6788">
        <v>2</v>
      </c>
      <c r="AF6788">
        <v>0.3397</v>
      </c>
      <c r="AG6788">
        <v>0.6794</v>
      </c>
      <c r="AH6788">
        <v>214</v>
      </c>
      <c r="AI6788">
        <v>0.3397</v>
      </c>
      <c r="AJ6788">
        <v>72.689899999999994</v>
      </c>
      <c r="AK6788">
        <v>2</v>
      </c>
    </row>
    <row r="6789" spans="2:37" ht="13.5" customHeight="1" x14ac:dyDescent="0.25">
      <c r="B6789" t="s">
        <v>1814</v>
      </c>
      <c r="C6789" t="s">
        <v>1815</v>
      </c>
      <c r="D6789" t="s">
        <v>2381</v>
      </c>
      <c r="E6789" t="s">
        <v>2373</v>
      </c>
      <c r="F6789" t="s">
        <v>1815</v>
      </c>
      <c r="G6789">
        <v>2011</v>
      </c>
      <c r="H6789">
        <v>9</v>
      </c>
      <c r="I6789" t="s">
        <v>2424</v>
      </c>
      <c r="J6789" s="1">
        <v>40814</v>
      </c>
      <c r="K6789" t="s">
        <v>2382</v>
      </c>
      <c r="L6789" t="s">
        <v>2383</v>
      </c>
      <c r="M6789" t="s">
        <v>1833</v>
      </c>
      <c r="N6789" t="s">
        <v>2385</v>
      </c>
      <c r="O6789" t="s">
        <v>2386</v>
      </c>
      <c r="P6789" s="9" t="s">
        <v>2387</v>
      </c>
      <c r="R6789">
        <v>1</v>
      </c>
      <c r="U6789" t="s">
        <v>2521</v>
      </c>
      <c r="V6789">
        <v>0</v>
      </c>
      <c r="X6789">
        <v>0</v>
      </c>
      <c r="Y6789" s="7">
        <f t="shared" si="636"/>
        <v>0</v>
      </c>
      <c r="Z6789" s="7">
        <f t="shared" si="637"/>
        <v>0</v>
      </c>
      <c r="AA6789" s="7">
        <f t="shared" si="638"/>
        <v>0</v>
      </c>
      <c r="AB6789" s="7">
        <f t="shared" si="639"/>
        <v>10</v>
      </c>
      <c r="AC6789" s="7">
        <f t="shared" si="640"/>
        <v>0.3397</v>
      </c>
      <c r="AD6789" s="7">
        <f t="shared" si="641"/>
        <v>3.3969999999999998</v>
      </c>
      <c r="AE6789">
        <v>10</v>
      </c>
      <c r="AF6789">
        <v>0.3397</v>
      </c>
      <c r="AG6789">
        <v>3.3969999999999998</v>
      </c>
      <c r="AH6789">
        <v>204</v>
      </c>
      <c r="AI6789">
        <v>0.3397</v>
      </c>
      <c r="AJ6789">
        <v>69.292900000000003</v>
      </c>
      <c r="AK6789">
        <v>1</v>
      </c>
    </row>
    <row r="6790" spans="2:37" ht="13.5" customHeight="1" x14ac:dyDescent="0.25">
      <c r="B6790" t="s">
        <v>1814</v>
      </c>
      <c r="C6790" t="s">
        <v>1815</v>
      </c>
      <c r="D6790" t="s">
        <v>2381</v>
      </c>
      <c r="E6790" t="s">
        <v>2373</v>
      </c>
      <c r="F6790" t="s">
        <v>1815</v>
      </c>
      <c r="G6790">
        <v>2011</v>
      </c>
      <c r="H6790">
        <v>9</v>
      </c>
      <c r="I6790" t="s">
        <v>2424</v>
      </c>
      <c r="J6790" s="1">
        <v>40814</v>
      </c>
      <c r="K6790" t="s">
        <v>2382</v>
      </c>
      <c r="L6790" t="s">
        <v>2383</v>
      </c>
      <c r="M6790" t="s">
        <v>1834</v>
      </c>
      <c r="N6790" t="s">
        <v>2385</v>
      </c>
      <c r="O6790" t="s">
        <v>2386</v>
      </c>
      <c r="P6790" s="9" t="s">
        <v>2387</v>
      </c>
      <c r="R6790">
        <v>1</v>
      </c>
      <c r="U6790" t="s">
        <v>2521</v>
      </c>
      <c r="V6790">
        <v>0</v>
      </c>
      <c r="X6790">
        <v>0</v>
      </c>
      <c r="Y6790" s="7">
        <f t="shared" si="636"/>
        <v>0</v>
      </c>
      <c r="Z6790" s="7">
        <f t="shared" si="637"/>
        <v>0</v>
      </c>
      <c r="AA6790" s="7">
        <f t="shared" si="638"/>
        <v>0</v>
      </c>
      <c r="AB6790" s="7">
        <f t="shared" si="639"/>
        <v>10</v>
      </c>
      <c r="AC6790" s="7">
        <f t="shared" si="640"/>
        <v>0.3397</v>
      </c>
      <c r="AD6790" s="7">
        <f t="shared" si="641"/>
        <v>3.3969999999999998</v>
      </c>
      <c r="AE6790">
        <v>10</v>
      </c>
      <c r="AF6790">
        <v>0.3397</v>
      </c>
      <c r="AG6790">
        <v>3.3969999999999998</v>
      </c>
      <c r="AH6790">
        <v>194</v>
      </c>
      <c r="AI6790">
        <v>0.3397</v>
      </c>
      <c r="AJ6790">
        <v>65.895899999999997</v>
      </c>
      <c r="AK6790">
        <v>1</v>
      </c>
    </row>
    <row r="6791" spans="2:37" ht="13.5" customHeight="1" x14ac:dyDescent="0.25">
      <c r="B6791" t="s">
        <v>1814</v>
      </c>
      <c r="C6791" t="s">
        <v>1815</v>
      </c>
      <c r="D6791" t="s">
        <v>2381</v>
      </c>
      <c r="E6791" t="s">
        <v>2373</v>
      </c>
      <c r="F6791" t="s">
        <v>1815</v>
      </c>
      <c r="G6791">
        <v>2011</v>
      </c>
      <c r="H6791">
        <v>9</v>
      </c>
      <c r="I6791" t="s">
        <v>2424</v>
      </c>
      <c r="J6791" s="1">
        <v>40815</v>
      </c>
      <c r="K6791" t="s">
        <v>2382</v>
      </c>
      <c r="L6791" t="s">
        <v>2383</v>
      </c>
      <c r="M6791" t="s">
        <v>3689</v>
      </c>
      <c r="N6791" t="s">
        <v>2385</v>
      </c>
      <c r="O6791" t="s">
        <v>2386</v>
      </c>
      <c r="P6791" s="9" t="s">
        <v>2387</v>
      </c>
      <c r="R6791">
        <v>1</v>
      </c>
      <c r="U6791" t="s">
        <v>2521</v>
      </c>
      <c r="V6791">
        <v>0</v>
      </c>
      <c r="X6791">
        <v>0</v>
      </c>
      <c r="Y6791" s="7">
        <f t="shared" si="636"/>
        <v>0</v>
      </c>
      <c r="Z6791" s="7">
        <f t="shared" si="637"/>
        <v>0</v>
      </c>
      <c r="AA6791" s="7">
        <f t="shared" si="638"/>
        <v>0</v>
      </c>
      <c r="AB6791" s="7">
        <f t="shared" si="639"/>
        <v>10</v>
      </c>
      <c r="AC6791" s="7">
        <f t="shared" si="640"/>
        <v>0.3397</v>
      </c>
      <c r="AD6791" s="7">
        <f t="shared" si="641"/>
        <v>3.3969999999999998</v>
      </c>
      <c r="AE6791">
        <v>10</v>
      </c>
      <c r="AF6791">
        <v>0.3397</v>
      </c>
      <c r="AG6791">
        <v>3.3969999999999998</v>
      </c>
      <c r="AH6791">
        <v>184</v>
      </c>
      <c r="AI6791">
        <v>0.3397</v>
      </c>
      <c r="AJ6791">
        <v>62.498899999999999</v>
      </c>
      <c r="AK6791">
        <v>1</v>
      </c>
    </row>
    <row r="6792" spans="2:37" ht="13.5" customHeight="1" x14ac:dyDescent="0.25">
      <c r="B6792" t="s">
        <v>1814</v>
      </c>
      <c r="C6792" t="s">
        <v>1815</v>
      </c>
      <c r="D6792" t="s">
        <v>2381</v>
      </c>
      <c r="E6792" t="s">
        <v>2373</v>
      </c>
      <c r="F6792" t="s">
        <v>1815</v>
      </c>
      <c r="G6792">
        <v>2011</v>
      </c>
      <c r="H6792">
        <v>9</v>
      </c>
      <c r="I6792" t="s">
        <v>2424</v>
      </c>
      <c r="J6792" s="1">
        <v>40815</v>
      </c>
      <c r="K6792" t="s">
        <v>2382</v>
      </c>
      <c r="L6792" t="s">
        <v>2383</v>
      </c>
      <c r="M6792" t="s">
        <v>3488</v>
      </c>
      <c r="N6792" t="s">
        <v>2385</v>
      </c>
      <c r="O6792" t="s">
        <v>2386</v>
      </c>
      <c r="P6792" s="9" t="s">
        <v>2387</v>
      </c>
      <c r="R6792">
        <v>1</v>
      </c>
      <c r="U6792" t="s">
        <v>2521</v>
      </c>
      <c r="V6792">
        <v>0</v>
      </c>
      <c r="X6792">
        <v>0</v>
      </c>
      <c r="Y6792" s="7">
        <f t="shared" si="636"/>
        <v>0</v>
      </c>
      <c r="Z6792" s="7">
        <f t="shared" si="637"/>
        <v>0</v>
      </c>
      <c r="AA6792" s="7">
        <f t="shared" si="638"/>
        <v>0</v>
      </c>
      <c r="AB6792" s="7">
        <f t="shared" si="639"/>
        <v>15</v>
      </c>
      <c r="AC6792" s="7">
        <f t="shared" si="640"/>
        <v>0.3397</v>
      </c>
      <c r="AD6792" s="7">
        <f t="shared" si="641"/>
        <v>5.0955000000000004</v>
      </c>
      <c r="AE6792">
        <v>15</v>
      </c>
      <c r="AF6792">
        <v>0.3397</v>
      </c>
      <c r="AG6792">
        <v>5.0955000000000004</v>
      </c>
      <c r="AH6792">
        <v>169</v>
      </c>
      <c r="AI6792">
        <v>0.3397</v>
      </c>
      <c r="AJ6792">
        <v>57.403399999999998</v>
      </c>
      <c r="AK6792">
        <v>2</v>
      </c>
    </row>
    <row r="6793" spans="2:37" ht="13.5" customHeight="1" x14ac:dyDescent="0.25">
      <c r="B6793" t="s">
        <v>1814</v>
      </c>
      <c r="C6793" t="s">
        <v>1815</v>
      </c>
      <c r="D6793" t="s">
        <v>2381</v>
      </c>
      <c r="E6793" t="s">
        <v>2373</v>
      </c>
      <c r="F6793" t="s">
        <v>1815</v>
      </c>
      <c r="G6793">
        <v>2011</v>
      </c>
      <c r="H6793">
        <v>9</v>
      </c>
      <c r="I6793" t="s">
        <v>2424</v>
      </c>
      <c r="J6793" s="1">
        <v>40815</v>
      </c>
      <c r="K6793" t="s">
        <v>2382</v>
      </c>
      <c r="L6793" t="s">
        <v>2383</v>
      </c>
      <c r="M6793" t="s">
        <v>3690</v>
      </c>
      <c r="N6793" t="s">
        <v>2385</v>
      </c>
      <c r="O6793" t="s">
        <v>2386</v>
      </c>
      <c r="P6793" s="9" t="s">
        <v>2387</v>
      </c>
      <c r="R6793">
        <v>1</v>
      </c>
      <c r="U6793" t="s">
        <v>2521</v>
      </c>
      <c r="V6793">
        <v>0</v>
      </c>
      <c r="X6793">
        <v>0</v>
      </c>
      <c r="Y6793" s="7">
        <f t="shared" si="636"/>
        <v>0</v>
      </c>
      <c r="Z6793" s="7">
        <f t="shared" si="637"/>
        <v>0</v>
      </c>
      <c r="AA6793" s="7">
        <f t="shared" si="638"/>
        <v>0</v>
      </c>
      <c r="AB6793" s="7">
        <f t="shared" si="639"/>
        <v>5</v>
      </c>
      <c r="AC6793" s="7">
        <f t="shared" si="640"/>
        <v>0.3397</v>
      </c>
      <c r="AD6793" s="7">
        <f t="shared" si="641"/>
        <v>1.6984999999999999</v>
      </c>
      <c r="AE6793">
        <v>5</v>
      </c>
      <c r="AF6793">
        <v>0.3397</v>
      </c>
      <c r="AG6793">
        <v>1.6984999999999999</v>
      </c>
      <c r="AH6793">
        <v>164</v>
      </c>
      <c r="AI6793">
        <v>0.3397</v>
      </c>
      <c r="AJ6793">
        <v>55.704900000000002</v>
      </c>
      <c r="AK6793">
        <v>2</v>
      </c>
    </row>
    <row r="6794" spans="2:37" ht="13.5" customHeight="1" x14ac:dyDescent="0.25">
      <c r="B6794" t="s">
        <v>1814</v>
      </c>
      <c r="C6794" t="s">
        <v>1815</v>
      </c>
      <c r="D6794" t="s">
        <v>2381</v>
      </c>
      <c r="E6794" t="s">
        <v>2373</v>
      </c>
      <c r="F6794" t="s">
        <v>1815</v>
      </c>
      <c r="G6794">
        <v>2011</v>
      </c>
      <c r="H6794">
        <v>9</v>
      </c>
      <c r="I6794" t="s">
        <v>2424</v>
      </c>
      <c r="J6794" s="1">
        <v>40816</v>
      </c>
      <c r="K6794" t="s">
        <v>2391</v>
      </c>
      <c r="L6794" t="s">
        <v>2392</v>
      </c>
      <c r="M6794">
        <v>563</v>
      </c>
      <c r="N6794" t="s">
        <v>2393</v>
      </c>
      <c r="O6794" t="s">
        <v>2392</v>
      </c>
      <c r="P6794" s="9" t="s">
        <v>2387</v>
      </c>
      <c r="R6794">
        <v>1</v>
      </c>
      <c r="U6794" t="s">
        <v>2521</v>
      </c>
      <c r="V6794">
        <v>0</v>
      </c>
      <c r="X6794">
        <v>0</v>
      </c>
      <c r="Y6794" s="7">
        <f t="shared" si="636"/>
        <v>0</v>
      </c>
      <c r="Z6794" s="7">
        <f t="shared" si="637"/>
        <v>0</v>
      </c>
      <c r="AA6794" s="7">
        <f t="shared" si="638"/>
        <v>0</v>
      </c>
      <c r="AB6794" s="7">
        <f t="shared" si="639"/>
        <v>47</v>
      </c>
      <c r="AC6794" s="7">
        <f t="shared" si="640"/>
        <v>0.3397</v>
      </c>
      <c r="AD6794" s="7">
        <f t="shared" si="641"/>
        <v>15.9659</v>
      </c>
      <c r="AE6794">
        <v>47</v>
      </c>
      <c r="AF6794">
        <v>0.3397</v>
      </c>
      <c r="AG6794">
        <v>15.9659</v>
      </c>
      <c r="AH6794">
        <v>117</v>
      </c>
      <c r="AI6794">
        <v>0.3397</v>
      </c>
      <c r="AJ6794">
        <v>39.738999999999997</v>
      </c>
      <c r="AK6794">
        <v>14</v>
      </c>
    </row>
    <row r="6795" spans="2:37" ht="13.5" customHeight="1" x14ac:dyDescent="0.25">
      <c r="B6795" t="s">
        <v>1814</v>
      </c>
      <c r="C6795" t="s">
        <v>1815</v>
      </c>
      <c r="D6795" t="s">
        <v>2381</v>
      </c>
      <c r="E6795" t="s">
        <v>2373</v>
      </c>
      <c r="F6795" t="s">
        <v>1815</v>
      </c>
      <c r="G6795">
        <v>2011</v>
      </c>
      <c r="H6795">
        <v>10</v>
      </c>
      <c r="I6795" t="s">
        <v>2424</v>
      </c>
      <c r="J6795" s="1">
        <v>40819</v>
      </c>
      <c r="K6795" t="s">
        <v>2382</v>
      </c>
      <c r="L6795" t="s">
        <v>2383</v>
      </c>
      <c r="M6795" t="s">
        <v>1835</v>
      </c>
      <c r="N6795" t="s">
        <v>2385</v>
      </c>
      <c r="O6795" t="s">
        <v>2386</v>
      </c>
      <c r="P6795" s="9" t="s">
        <v>2387</v>
      </c>
      <c r="R6795">
        <v>1</v>
      </c>
      <c r="U6795" t="s">
        <v>2521</v>
      </c>
      <c r="V6795">
        <v>0</v>
      </c>
      <c r="X6795">
        <v>0</v>
      </c>
      <c r="Y6795" s="7">
        <f t="shared" si="636"/>
        <v>0</v>
      </c>
      <c r="Z6795" s="7">
        <f t="shared" si="637"/>
        <v>0</v>
      </c>
      <c r="AA6795" s="7">
        <f t="shared" si="638"/>
        <v>0</v>
      </c>
      <c r="AB6795" s="7">
        <f t="shared" si="639"/>
        <v>10</v>
      </c>
      <c r="AC6795" s="7">
        <f t="shared" si="640"/>
        <v>0.3397</v>
      </c>
      <c r="AD6795" s="7">
        <f t="shared" si="641"/>
        <v>3.3969999999999998</v>
      </c>
      <c r="AE6795">
        <v>10</v>
      </c>
      <c r="AF6795">
        <v>0.3397</v>
      </c>
      <c r="AG6795">
        <v>3.3969999999999998</v>
      </c>
      <c r="AH6795">
        <v>107</v>
      </c>
      <c r="AI6795">
        <v>0.3397</v>
      </c>
      <c r="AJ6795">
        <v>36.341999999999999</v>
      </c>
      <c r="AK6795">
        <v>1</v>
      </c>
    </row>
    <row r="6796" spans="2:37" ht="13.5" customHeight="1" x14ac:dyDescent="0.25">
      <c r="B6796" t="s">
        <v>1814</v>
      </c>
      <c r="C6796" t="s">
        <v>1815</v>
      </c>
      <c r="D6796" t="s">
        <v>2381</v>
      </c>
      <c r="E6796" t="s">
        <v>2373</v>
      </c>
      <c r="F6796" t="s">
        <v>1815</v>
      </c>
      <c r="G6796">
        <v>2011</v>
      </c>
      <c r="H6796">
        <v>10</v>
      </c>
      <c r="I6796" t="s">
        <v>2424</v>
      </c>
      <c r="J6796" s="1">
        <v>40821</v>
      </c>
      <c r="K6796" t="s">
        <v>2375</v>
      </c>
      <c r="L6796" t="s">
        <v>2376</v>
      </c>
      <c r="M6796" t="s">
        <v>3141</v>
      </c>
      <c r="N6796" t="s">
        <v>2378</v>
      </c>
      <c r="O6796" t="s">
        <v>2379</v>
      </c>
      <c r="P6796" s="9" t="s">
        <v>2380</v>
      </c>
      <c r="R6796">
        <v>1</v>
      </c>
      <c r="U6796" t="s">
        <v>2521</v>
      </c>
      <c r="V6796">
        <v>0</v>
      </c>
      <c r="X6796">
        <v>0</v>
      </c>
      <c r="Y6796" s="7">
        <f t="shared" si="636"/>
        <v>300</v>
      </c>
      <c r="Z6796" s="7">
        <f t="shared" si="637"/>
        <v>0.42659999999999998</v>
      </c>
      <c r="AA6796" s="7">
        <f t="shared" si="638"/>
        <v>137.28</v>
      </c>
      <c r="AB6796" s="7">
        <f t="shared" si="639"/>
        <v>0</v>
      </c>
      <c r="AC6796" s="7">
        <f t="shared" si="640"/>
        <v>0</v>
      </c>
      <c r="AD6796" s="7">
        <f t="shared" si="641"/>
        <v>0</v>
      </c>
      <c r="AE6796">
        <v>300</v>
      </c>
      <c r="AF6796">
        <v>0.42659999999999998</v>
      </c>
      <c r="AG6796">
        <v>137.28</v>
      </c>
      <c r="AH6796">
        <v>407</v>
      </c>
      <c r="AI6796">
        <v>0.45760000000000001</v>
      </c>
      <c r="AJ6796">
        <v>173.62200000000001</v>
      </c>
      <c r="AK6796">
        <v>9</v>
      </c>
    </row>
    <row r="6797" spans="2:37" ht="13.5" customHeight="1" x14ac:dyDescent="0.25">
      <c r="B6797" t="s">
        <v>1814</v>
      </c>
      <c r="C6797" t="s">
        <v>1815</v>
      </c>
      <c r="D6797" t="s">
        <v>2381</v>
      </c>
      <c r="E6797" t="s">
        <v>2373</v>
      </c>
      <c r="F6797" t="s">
        <v>1815</v>
      </c>
      <c r="G6797">
        <v>2011</v>
      </c>
      <c r="H6797">
        <v>10</v>
      </c>
      <c r="I6797" t="s">
        <v>2424</v>
      </c>
      <c r="J6797" s="1">
        <v>40821</v>
      </c>
      <c r="K6797" t="s">
        <v>2382</v>
      </c>
      <c r="L6797" t="s">
        <v>2383</v>
      </c>
      <c r="M6797" t="s">
        <v>3964</v>
      </c>
      <c r="N6797" t="s">
        <v>2385</v>
      </c>
      <c r="O6797" t="s">
        <v>2386</v>
      </c>
      <c r="P6797" s="9" t="s">
        <v>2387</v>
      </c>
      <c r="R6797">
        <v>1</v>
      </c>
      <c r="U6797" t="s">
        <v>2521</v>
      </c>
      <c r="V6797">
        <v>0</v>
      </c>
      <c r="X6797">
        <v>0</v>
      </c>
      <c r="Y6797" s="7">
        <f t="shared" si="636"/>
        <v>0</v>
      </c>
      <c r="Z6797" s="7">
        <f t="shared" si="637"/>
        <v>0</v>
      </c>
      <c r="AA6797" s="7">
        <f t="shared" si="638"/>
        <v>0</v>
      </c>
      <c r="AB6797" s="7">
        <f t="shared" si="639"/>
        <v>10</v>
      </c>
      <c r="AC6797" s="7">
        <f t="shared" si="640"/>
        <v>0.42659999999999998</v>
      </c>
      <c r="AD6797" s="7">
        <f t="shared" si="641"/>
        <v>4.266</v>
      </c>
      <c r="AE6797">
        <v>10</v>
      </c>
      <c r="AF6797">
        <v>0.42659999999999998</v>
      </c>
      <c r="AG6797">
        <v>4.266</v>
      </c>
      <c r="AH6797">
        <v>397</v>
      </c>
      <c r="AI6797">
        <v>0.42659999999999998</v>
      </c>
      <c r="AJ6797">
        <v>169.35599999999999</v>
      </c>
      <c r="AK6797">
        <v>1</v>
      </c>
    </row>
    <row r="6798" spans="2:37" ht="13.5" customHeight="1" x14ac:dyDescent="0.25">
      <c r="B6798" t="s">
        <v>1814</v>
      </c>
      <c r="C6798" t="s">
        <v>1815</v>
      </c>
      <c r="D6798" t="s">
        <v>2381</v>
      </c>
      <c r="E6798" t="s">
        <v>2373</v>
      </c>
      <c r="F6798" t="s">
        <v>1815</v>
      </c>
      <c r="G6798">
        <v>2011</v>
      </c>
      <c r="H6798">
        <v>10</v>
      </c>
      <c r="I6798" t="s">
        <v>2424</v>
      </c>
      <c r="J6798" s="1">
        <v>40821</v>
      </c>
      <c r="K6798" t="s">
        <v>2382</v>
      </c>
      <c r="L6798" t="s">
        <v>2383</v>
      </c>
      <c r="M6798" t="s">
        <v>1836</v>
      </c>
      <c r="N6798" t="s">
        <v>2385</v>
      </c>
      <c r="O6798" t="s">
        <v>2386</v>
      </c>
      <c r="P6798" s="9" t="s">
        <v>2387</v>
      </c>
      <c r="R6798">
        <v>1</v>
      </c>
      <c r="U6798" t="s">
        <v>2521</v>
      </c>
      <c r="V6798">
        <v>0</v>
      </c>
      <c r="X6798">
        <v>0</v>
      </c>
      <c r="Y6798" s="7">
        <f t="shared" si="636"/>
        <v>0</v>
      </c>
      <c r="Z6798" s="7">
        <f t="shared" si="637"/>
        <v>0</v>
      </c>
      <c r="AA6798" s="7">
        <f t="shared" si="638"/>
        <v>0</v>
      </c>
      <c r="AB6798" s="7">
        <f t="shared" si="639"/>
        <v>10</v>
      </c>
      <c r="AC6798" s="7">
        <f t="shared" si="640"/>
        <v>0.42659999999999998</v>
      </c>
      <c r="AD6798" s="7">
        <f t="shared" si="641"/>
        <v>4.266</v>
      </c>
      <c r="AE6798">
        <v>10</v>
      </c>
      <c r="AF6798">
        <v>0.42659999999999998</v>
      </c>
      <c r="AG6798">
        <v>4.266</v>
      </c>
      <c r="AH6798">
        <v>387</v>
      </c>
      <c r="AI6798">
        <v>0.42659999999999998</v>
      </c>
      <c r="AJ6798">
        <v>165.09</v>
      </c>
      <c r="AK6798">
        <v>1</v>
      </c>
    </row>
    <row r="6799" spans="2:37" ht="13.5" customHeight="1" x14ac:dyDescent="0.25">
      <c r="B6799" t="s">
        <v>1814</v>
      </c>
      <c r="C6799" t="s">
        <v>1815</v>
      </c>
      <c r="D6799" t="s">
        <v>2381</v>
      </c>
      <c r="E6799" t="s">
        <v>2373</v>
      </c>
      <c r="F6799" t="s">
        <v>1815</v>
      </c>
      <c r="G6799">
        <v>2011</v>
      </c>
      <c r="H6799">
        <v>10</v>
      </c>
      <c r="I6799" t="s">
        <v>2424</v>
      </c>
      <c r="J6799" s="1">
        <v>40822</v>
      </c>
      <c r="K6799" t="s">
        <v>2382</v>
      </c>
      <c r="L6799" t="s">
        <v>2383</v>
      </c>
      <c r="M6799" t="s">
        <v>3965</v>
      </c>
      <c r="N6799" t="s">
        <v>2385</v>
      </c>
      <c r="O6799" t="s">
        <v>2386</v>
      </c>
      <c r="P6799" s="9" t="s">
        <v>2387</v>
      </c>
      <c r="R6799">
        <v>1</v>
      </c>
      <c r="U6799" t="s">
        <v>2521</v>
      </c>
      <c r="V6799">
        <v>0</v>
      </c>
      <c r="X6799">
        <v>0</v>
      </c>
      <c r="Y6799" s="7">
        <f t="shared" si="636"/>
        <v>0</v>
      </c>
      <c r="Z6799" s="7">
        <f t="shared" si="637"/>
        <v>0</v>
      </c>
      <c r="AA6799" s="7">
        <f t="shared" si="638"/>
        <v>0</v>
      </c>
      <c r="AB6799" s="7">
        <f t="shared" si="639"/>
        <v>5</v>
      </c>
      <c r="AC6799" s="7">
        <f t="shared" si="640"/>
        <v>0.42659999999999998</v>
      </c>
      <c r="AD6799" s="7">
        <f t="shared" si="641"/>
        <v>2.133</v>
      </c>
      <c r="AE6799">
        <v>5</v>
      </c>
      <c r="AF6799">
        <v>0.42659999999999998</v>
      </c>
      <c r="AG6799">
        <v>2.133</v>
      </c>
      <c r="AH6799">
        <v>382</v>
      </c>
      <c r="AI6799">
        <v>0.42659999999999998</v>
      </c>
      <c r="AJ6799">
        <v>162.95699999999999</v>
      </c>
      <c r="AK6799">
        <v>3</v>
      </c>
    </row>
    <row r="6800" spans="2:37" ht="13.5" customHeight="1" x14ac:dyDescent="0.25">
      <c r="B6800" t="s">
        <v>1814</v>
      </c>
      <c r="C6800" t="s">
        <v>1815</v>
      </c>
      <c r="D6800" t="s">
        <v>2381</v>
      </c>
      <c r="E6800" t="s">
        <v>2373</v>
      </c>
      <c r="F6800" t="s">
        <v>1815</v>
      </c>
      <c r="G6800">
        <v>2011</v>
      </c>
      <c r="H6800">
        <v>10</v>
      </c>
      <c r="I6800" t="s">
        <v>2424</v>
      </c>
      <c r="J6800" s="1">
        <v>40826</v>
      </c>
      <c r="K6800" t="s">
        <v>2382</v>
      </c>
      <c r="L6800" t="s">
        <v>2383</v>
      </c>
      <c r="M6800" t="s">
        <v>1741</v>
      </c>
      <c r="N6800" t="s">
        <v>2385</v>
      </c>
      <c r="O6800" t="s">
        <v>2386</v>
      </c>
      <c r="P6800" s="9" t="s">
        <v>2387</v>
      </c>
      <c r="R6800">
        <v>1</v>
      </c>
      <c r="U6800" t="s">
        <v>2521</v>
      </c>
      <c r="V6800">
        <v>0</v>
      </c>
      <c r="X6800">
        <v>0</v>
      </c>
      <c r="Y6800" s="7">
        <f t="shared" si="636"/>
        <v>0</v>
      </c>
      <c r="Z6800" s="7">
        <f t="shared" si="637"/>
        <v>0</v>
      </c>
      <c r="AA6800" s="7">
        <f t="shared" si="638"/>
        <v>0</v>
      </c>
      <c r="AB6800" s="7">
        <f t="shared" si="639"/>
        <v>15</v>
      </c>
      <c r="AC6800" s="7">
        <f t="shared" si="640"/>
        <v>0.42659999999999998</v>
      </c>
      <c r="AD6800" s="7">
        <f t="shared" si="641"/>
        <v>6.399</v>
      </c>
      <c r="AE6800">
        <v>15</v>
      </c>
      <c r="AF6800">
        <v>0.42659999999999998</v>
      </c>
      <c r="AG6800">
        <v>6.399</v>
      </c>
      <c r="AH6800">
        <v>367</v>
      </c>
      <c r="AI6800">
        <v>0.42659999999999998</v>
      </c>
      <c r="AJ6800">
        <v>156.55799999999999</v>
      </c>
      <c r="AK6800">
        <v>2</v>
      </c>
    </row>
    <row r="6801" spans="2:37" ht="13.5" customHeight="1" x14ac:dyDescent="0.25">
      <c r="B6801" t="s">
        <v>1814</v>
      </c>
      <c r="C6801" t="s">
        <v>1815</v>
      </c>
      <c r="D6801" t="s">
        <v>2381</v>
      </c>
      <c r="E6801" t="s">
        <v>2373</v>
      </c>
      <c r="F6801" t="s">
        <v>1815</v>
      </c>
      <c r="G6801">
        <v>2011</v>
      </c>
      <c r="H6801">
        <v>10</v>
      </c>
      <c r="I6801" t="s">
        <v>2424</v>
      </c>
      <c r="J6801" s="1">
        <v>40827</v>
      </c>
      <c r="K6801" t="s">
        <v>2382</v>
      </c>
      <c r="L6801" t="s">
        <v>2383</v>
      </c>
      <c r="M6801" t="s">
        <v>3547</v>
      </c>
      <c r="N6801" t="s">
        <v>2385</v>
      </c>
      <c r="O6801" t="s">
        <v>2386</v>
      </c>
      <c r="P6801" s="9" t="s">
        <v>2387</v>
      </c>
      <c r="R6801">
        <v>1</v>
      </c>
      <c r="U6801" t="s">
        <v>2521</v>
      </c>
      <c r="V6801">
        <v>0</v>
      </c>
      <c r="X6801">
        <v>0</v>
      </c>
      <c r="Y6801" s="7">
        <f t="shared" si="636"/>
        <v>0</v>
      </c>
      <c r="Z6801" s="7">
        <f t="shared" si="637"/>
        <v>0</v>
      </c>
      <c r="AA6801" s="7">
        <f t="shared" si="638"/>
        <v>0</v>
      </c>
      <c r="AB6801" s="7">
        <f t="shared" si="639"/>
        <v>10</v>
      </c>
      <c r="AC6801" s="7">
        <f t="shared" si="640"/>
        <v>0.42659999999999998</v>
      </c>
      <c r="AD6801" s="7">
        <f t="shared" si="641"/>
        <v>4.266</v>
      </c>
      <c r="AE6801">
        <v>10</v>
      </c>
      <c r="AF6801">
        <v>0.42659999999999998</v>
      </c>
      <c r="AG6801">
        <v>4.266</v>
      </c>
      <c r="AH6801">
        <v>357</v>
      </c>
      <c r="AI6801">
        <v>0.42659999999999998</v>
      </c>
      <c r="AJ6801">
        <v>152.292</v>
      </c>
      <c r="AK6801">
        <v>3</v>
      </c>
    </row>
    <row r="6802" spans="2:37" ht="13.5" customHeight="1" x14ac:dyDescent="0.25">
      <c r="B6802" t="s">
        <v>1814</v>
      </c>
      <c r="C6802" t="s">
        <v>1815</v>
      </c>
      <c r="D6802" t="s">
        <v>2381</v>
      </c>
      <c r="E6802" t="s">
        <v>2373</v>
      </c>
      <c r="F6802" t="s">
        <v>1815</v>
      </c>
      <c r="G6802">
        <v>2011</v>
      </c>
      <c r="H6802">
        <v>10</v>
      </c>
      <c r="I6802" t="s">
        <v>2424</v>
      </c>
      <c r="J6802" s="1">
        <v>40827</v>
      </c>
      <c r="K6802" t="s">
        <v>2382</v>
      </c>
      <c r="L6802" t="s">
        <v>2383</v>
      </c>
      <c r="M6802" t="s">
        <v>3390</v>
      </c>
      <c r="N6802" t="s">
        <v>2385</v>
      </c>
      <c r="O6802" t="s">
        <v>2386</v>
      </c>
      <c r="P6802" s="9" t="s">
        <v>2387</v>
      </c>
      <c r="R6802">
        <v>1</v>
      </c>
      <c r="U6802" t="s">
        <v>2521</v>
      </c>
      <c r="V6802">
        <v>0</v>
      </c>
      <c r="X6802">
        <v>0</v>
      </c>
      <c r="Y6802" s="7">
        <f t="shared" si="636"/>
        <v>0</v>
      </c>
      <c r="Z6802" s="7">
        <f t="shared" si="637"/>
        <v>0</v>
      </c>
      <c r="AA6802" s="7">
        <f t="shared" si="638"/>
        <v>0</v>
      </c>
      <c r="AB6802" s="7">
        <f t="shared" si="639"/>
        <v>10</v>
      </c>
      <c r="AC6802" s="7">
        <f t="shared" si="640"/>
        <v>0.42659999999999998</v>
      </c>
      <c r="AD6802" s="7">
        <f t="shared" si="641"/>
        <v>4.266</v>
      </c>
      <c r="AE6802">
        <v>10</v>
      </c>
      <c r="AF6802">
        <v>0.42659999999999998</v>
      </c>
      <c r="AG6802">
        <v>4.266</v>
      </c>
      <c r="AH6802">
        <v>347</v>
      </c>
      <c r="AI6802">
        <v>0.42659999999999998</v>
      </c>
      <c r="AJ6802">
        <v>148.02600000000001</v>
      </c>
      <c r="AK6802">
        <v>1</v>
      </c>
    </row>
    <row r="6803" spans="2:37" ht="13.5" customHeight="1" x14ac:dyDescent="0.25">
      <c r="B6803" t="s">
        <v>1814</v>
      </c>
      <c r="C6803" t="s">
        <v>1815</v>
      </c>
      <c r="D6803" t="s">
        <v>2381</v>
      </c>
      <c r="E6803" t="s">
        <v>2373</v>
      </c>
      <c r="F6803" t="s">
        <v>1815</v>
      </c>
      <c r="G6803">
        <v>2011</v>
      </c>
      <c r="H6803">
        <v>10</v>
      </c>
      <c r="I6803" t="s">
        <v>2424</v>
      </c>
      <c r="J6803" s="1">
        <v>40829</v>
      </c>
      <c r="K6803" t="s">
        <v>2382</v>
      </c>
      <c r="L6803" t="s">
        <v>2383</v>
      </c>
      <c r="M6803" t="s">
        <v>1522</v>
      </c>
      <c r="N6803" t="s">
        <v>2385</v>
      </c>
      <c r="O6803" t="s">
        <v>2386</v>
      </c>
      <c r="P6803" s="9" t="s">
        <v>2387</v>
      </c>
      <c r="R6803">
        <v>1</v>
      </c>
      <c r="U6803" t="s">
        <v>2521</v>
      </c>
      <c r="V6803">
        <v>0</v>
      </c>
      <c r="X6803">
        <v>0</v>
      </c>
      <c r="Y6803" s="7">
        <f t="shared" si="636"/>
        <v>0</v>
      </c>
      <c r="Z6803" s="7">
        <f t="shared" si="637"/>
        <v>0</v>
      </c>
      <c r="AA6803" s="7">
        <f t="shared" si="638"/>
        <v>0</v>
      </c>
      <c r="AB6803" s="7">
        <f t="shared" si="639"/>
        <v>10</v>
      </c>
      <c r="AC6803" s="7">
        <f t="shared" si="640"/>
        <v>0.42659999999999998</v>
      </c>
      <c r="AD6803" s="7">
        <f t="shared" si="641"/>
        <v>4.266</v>
      </c>
      <c r="AE6803">
        <v>10</v>
      </c>
      <c r="AF6803">
        <v>0.42659999999999998</v>
      </c>
      <c r="AG6803">
        <v>4.266</v>
      </c>
      <c r="AH6803">
        <v>337</v>
      </c>
      <c r="AI6803">
        <v>0.42659999999999998</v>
      </c>
      <c r="AJ6803">
        <v>143.76</v>
      </c>
      <c r="AK6803">
        <v>1</v>
      </c>
    </row>
    <row r="6804" spans="2:37" ht="13.5" customHeight="1" x14ac:dyDescent="0.25">
      <c r="B6804" t="s">
        <v>1814</v>
      </c>
      <c r="C6804" t="s">
        <v>1815</v>
      </c>
      <c r="D6804" t="s">
        <v>2381</v>
      </c>
      <c r="E6804" t="s">
        <v>2373</v>
      </c>
      <c r="F6804" t="s">
        <v>1815</v>
      </c>
      <c r="G6804">
        <v>2011</v>
      </c>
      <c r="H6804">
        <v>10</v>
      </c>
      <c r="I6804" t="s">
        <v>2424</v>
      </c>
      <c r="J6804" s="1">
        <v>40829</v>
      </c>
      <c r="K6804" t="s">
        <v>2382</v>
      </c>
      <c r="L6804" t="s">
        <v>2383</v>
      </c>
      <c r="M6804" t="s">
        <v>1837</v>
      </c>
      <c r="N6804" t="s">
        <v>2385</v>
      </c>
      <c r="O6804" t="s">
        <v>2386</v>
      </c>
      <c r="P6804" s="9" t="s">
        <v>2387</v>
      </c>
      <c r="R6804">
        <v>1</v>
      </c>
      <c r="U6804" t="s">
        <v>2521</v>
      </c>
      <c r="V6804">
        <v>0</v>
      </c>
      <c r="X6804">
        <v>0</v>
      </c>
      <c r="Y6804" s="7">
        <f t="shared" si="636"/>
        <v>0</v>
      </c>
      <c r="Z6804" s="7">
        <f t="shared" si="637"/>
        <v>0</v>
      </c>
      <c r="AA6804" s="7">
        <f t="shared" si="638"/>
        <v>0</v>
      </c>
      <c r="AB6804" s="7">
        <f t="shared" si="639"/>
        <v>10</v>
      </c>
      <c r="AC6804" s="7">
        <f t="shared" si="640"/>
        <v>0.42659999999999998</v>
      </c>
      <c r="AD6804" s="7">
        <f t="shared" si="641"/>
        <v>4.266</v>
      </c>
      <c r="AE6804">
        <v>10</v>
      </c>
      <c r="AF6804">
        <v>0.42659999999999998</v>
      </c>
      <c r="AG6804">
        <v>4.266</v>
      </c>
      <c r="AH6804">
        <v>327</v>
      </c>
      <c r="AI6804">
        <v>0.42659999999999998</v>
      </c>
      <c r="AJ6804">
        <v>139.494</v>
      </c>
      <c r="AK6804">
        <v>1</v>
      </c>
    </row>
    <row r="6805" spans="2:37" ht="13.5" customHeight="1" x14ac:dyDescent="0.25">
      <c r="B6805" t="s">
        <v>1814</v>
      </c>
      <c r="C6805" t="s">
        <v>1815</v>
      </c>
      <c r="D6805" t="s">
        <v>2381</v>
      </c>
      <c r="E6805" t="s">
        <v>2373</v>
      </c>
      <c r="F6805" t="s">
        <v>1815</v>
      </c>
      <c r="G6805">
        <v>2011</v>
      </c>
      <c r="H6805">
        <v>10</v>
      </c>
      <c r="I6805" t="s">
        <v>2424</v>
      </c>
      <c r="J6805" s="1">
        <v>40830</v>
      </c>
      <c r="K6805" t="s">
        <v>2382</v>
      </c>
      <c r="L6805" t="s">
        <v>2383</v>
      </c>
      <c r="M6805" t="s">
        <v>3549</v>
      </c>
      <c r="N6805" t="s">
        <v>2385</v>
      </c>
      <c r="O6805" t="s">
        <v>2386</v>
      </c>
      <c r="P6805" s="9" t="s">
        <v>2387</v>
      </c>
      <c r="R6805">
        <v>1</v>
      </c>
      <c r="U6805" t="s">
        <v>2521</v>
      </c>
      <c r="V6805">
        <v>0</v>
      </c>
      <c r="X6805">
        <v>0</v>
      </c>
      <c r="Y6805" s="7">
        <f t="shared" si="636"/>
        <v>0</v>
      </c>
      <c r="Z6805" s="7">
        <f t="shared" si="637"/>
        <v>0</v>
      </c>
      <c r="AA6805" s="7">
        <f t="shared" si="638"/>
        <v>0</v>
      </c>
      <c r="AB6805" s="7">
        <f t="shared" si="639"/>
        <v>10</v>
      </c>
      <c r="AC6805" s="7">
        <f t="shared" si="640"/>
        <v>0.42659999999999998</v>
      </c>
      <c r="AD6805" s="7">
        <f t="shared" si="641"/>
        <v>4.266</v>
      </c>
      <c r="AE6805">
        <v>10</v>
      </c>
      <c r="AF6805">
        <v>0.42659999999999998</v>
      </c>
      <c r="AG6805">
        <v>4.266</v>
      </c>
      <c r="AH6805">
        <v>317</v>
      </c>
      <c r="AI6805">
        <v>0.42659999999999998</v>
      </c>
      <c r="AJ6805">
        <v>135.22800000000001</v>
      </c>
      <c r="AK6805">
        <v>1</v>
      </c>
    </row>
    <row r="6806" spans="2:37" ht="13.5" customHeight="1" x14ac:dyDescent="0.25">
      <c r="B6806" t="s">
        <v>1814</v>
      </c>
      <c r="C6806" t="s">
        <v>1815</v>
      </c>
      <c r="D6806" t="s">
        <v>2381</v>
      </c>
      <c r="E6806" t="s">
        <v>2373</v>
      </c>
      <c r="F6806" t="s">
        <v>1815</v>
      </c>
      <c r="G6806">
        <v>2011</v>
      </c>
      <c r="H6806">
        <v>10</v>
      </c>
      <c r="I6806" t="s">
        <v>2424</v>
      </c>
      <c r="J6806" s="1">
        <v>40833</v>
      </c>
      <c r="K6806" t="s">
        <v>2382</v>
      </c>
      <c r="L6806" t="s">
        <v>2383</v>
      </c>
      <c r="M6806" t="s">
        <v>1838</v>
      </c>
      <c r="N6806" t="s">
        <v>2385</v>
      </c>
      <c r="O6806" t="s">
        <v>2386</v>
      </c>
      <c r="P6806" s="9" t="s">
        <v>2387</v>
      </c>
      <c r="R6806">
        <v>1</v>
      </c>
      <c r="U6806" t="s">
        <v>2521</v>
      </c>
      <c r="V6806">
        <v>0</v>
      </c>
      <c r="X6806">
        <v>0</v>
      </c>
      <c r="Y6806" s="7">
        <f t="shared" si="636"/>
        <v>0</v>
      </c>
      <c r="Z6806" s="7">
        <f t="shared" si="637"/>
        <v>0</v>
      </c>
      <c r="AA6806" s="7">
        <f t="shared" si="638"/>
        <v>0</v>
      </c>
      <c r="AB6806" s="7">
        <f t="shared" si="639"/>
        <v>10</v>
      </c>
      <c r="AC6806" s="7">
        <f t="shared" si="640"/>
        <v>0.42659999999999998</v>
      </c>
      <c r="AD6806" s="7">
        <f t="shared" si="641"/>
        <v>4.266</v>
      </c>
      <c r="AE6806">
        <v>10</v>
      </c>
      <c r="AF6806">
        <v>0.42659999999999998</v>
      </c>
      <c r="AG6806">
        <v>4.266</v>
      </c>
      <c r="AH6806">
        <v>307</v>
      </c>
      <c r="AI6806">
        <v>0.42659999999999998</v>
      </c>
      <c r="AJ6806">
        <v>130.96199999999999</v>
      </c>
      <c r="AK6806">
        <v>1</v>
      </c>
    </row>
    <row r="6807" spans="2:37" ht="13.5" customHeight="1" x14ac:dyDescent="0.25">
      <c r="B6807" t="s">
        <v>1814</v>
      </c>
      <c r="C6807" t="s">
        <v>1815</v>
      </c>
      <c r="D6807" t="s">
        <v>2381</v>
      </c>
      <c r="E6807" t="s">
        <v>2373</v>
      </c>
      <c r="F6807" t="s">
        <v>1815</v>
      </c>
      <c r="G6807">
        <v>2011</v>
      </c>
      <c r="H6807">
        <v>10</v>
      </c>
      <c r="I6807" t="s">
        <v>2424</v>
      </c>
      <c r="J6807" s="1">
        <v>40833</v>
      </c>
      <c r="K6807" t="s">
        <v>2382</v>
      </c>
      <c r="L6807" t="s">
        <v>2383</v>
      </c>
      <c r="M6807" t="s">
        <v>3747</v>
      </c>
      <c r="N6807" t="s">
        <v>2385</v>
      </c>
      <c r="O6807" t="s">
        <v>2386</v>
      </c>
      <c r="P6807" s="9" t="s">
        <v>2387</v>
      </c>
      <c r="R6807">
        <v>1</v>
      </c>
      <c r="U6807" t="s">
        <v>2521</v>
      </c>
      <c r="V6807">
        <v>0</v>
      </c>
      <c r="X6807">
        <v>0</v>
      </c>
      <c r="Y6807" s="7">
        <f t="shared" si="636"/>
        <v>0</v>
      </c>
      <c r="Z6807" s="7">
        <f t="shared" si="637"/>
        <v>0</v>
      </c>
      <c r="AA6807" s="7">
        <f t="shared" si="638"/>
        <v>0</v>
      </c>
      <c r="AB6807" s="7">
        <f t="shared" si="639"/>
        <v>10</v>
      </c>
      <c r="AC6807" s="7">
        <f t="shared" si="640"/>
        <v>0.42659999999999998</v>
      </c>
      <c r="AD6807" s="7">
        <f t="shared" si="641"/>
        <v>4.266</v>
      </c>
      <c r="AE6807">
        <v>10</v>
      </c>
      <c r="AF6807">
        <v>0.42659999999999998</v>
      </c>
      <c r="AG6807">
        <v>4.266</v>
      </c>
      <c r="AH6807">
        <v>297</v>
      </c>
      <c r="AI6807">
        <v>0.42659999999999998</v>
      </c>
      <c r="AJ6807">
        <v>126.696</v>
      </c>
      <c r="AK6807">
        <v>2</v>
      </c>
    </row>
    <row r="6808" spans="2:37" ht="13.5" customHeight="1" x14ac:dyDescent="0.25">
      <c r="B6808" t="s">
        <v>1814</v>
      </c>
      <c r="C6808" t="s">
        <v>1815</v>
      </c>
      <c r="D6808" t="s">
        <v>2381</v>
      </c>
      <c r="E6808" t="s">
        <v>2373</v>
      </c>
      <c r="F6808" t="s">
        <v>1815</v>
      </c>
      <c r="G6808">
        <v>2011</v>
      </c>
      <c r="H6808">
        <v>10</v>
      </c>
      <c r="I6808" t="s">
        <v>2424</v>
      </c>
      <c r="J6808" s="1">
        <v>40833</v>
      </c>
      <c r="K6808" t="s">
        <v>2382</v>
      </c>
      <c r="L6808" t="s">
        <v>2383</v>
      </c>
      <c r="M6808" t="s">
        <v>3748</v>
      </c>
      <c r="N6808" t="s">
        <v>2385</v>
      </c>
      <c r="O6808" t="s">
        <v>2386</v>
      </c>
      <c r="P6808" s="9" t="s">
        <v>2387</v>
      </c>
      <c r="R6808">
        <v>1</v>
      </c>
      <c r="U6808" t="s">
        <v>2521</v>
      </c>
      <c r="V6808">
        <v>0</v>
      </c>
      <c r="X6808">
        <v>0</v>
      </c>
      <c r="Y6808" s="7">
        <f t="shared" si="636"/>
        <v>0</v>
      </c>
      <c r="Z6808" s="7">
        <f t="shared" si="637"/>
        <v>0</v>
      </c>
      <c r="AA6808" s="7">
        <f t="shared" si="638"/>
        <v>0</v>
      </c>
      <c r="AB6808" s="7">
        <f t="shared" si="639"/>
        <v>1</v>
      </c>
      <c r="AC6808" s="7">
        <f t="shared" si="640"/>
        <v>0.42659999999999998</v>
      </c>
      <c r="AD6808" s="7">
        <f t="shared" si="641"/>
        <v>0.42659999999999998</v>
      </c>
      <c r="AE6808">
        <v>1</v>
      </c>
      <c r="AF6808">
        <v>0.42659999999999998</v>
      </c>
      <c r="AG6808">
        <v>0.42659999999999998</v>
      </c>
      <c r="AH6808">
        <v>296</v>
      </c>
      <c r="AI6808">
        <v>0.42659999999999998</v>
      </c>
      <c r="AJ6808">
        <v>126.2694</v>
      </c>
      <c r="AK6808">
        <v>2</v>
      </c>
    </row>
    <row r="6809" spans="2:37" ht="13.5" customHeight="1" x14ac:dyDescent="0.25">
      <c r="B6809" t="s">
        <v>1814</v>
      </c>
      <c r="C6809" t="s">
        <v>1815</v>
      </c>
      <c r="D6809" t="s">
        <v>2381</v>
      </c>
      <c r="E6809" t="s">
        <v>2373</v>
      </c>
      <c r="F6809" t="s">
        <v>1815</v>
      </c>
      <c r="G6809">
        <v>2011</v>
      </c>
      <c r="H6809">
        <v>10</v>
      </c>
      <c r="I6809" t="s">
        <v>2424</v>
      </c>
      <c r="J6809" s="1">
        <v>40835</v>
      </c>
      <c r="K6809" t="s">
        <v>2382</v>
      </c>
      <c r="L6809" t="s">
        <v>2383</v>
      </c>
      <c r="M6809" t="s">
        <v>3403</v>
      </c>
      <c r="N6809" t="s">
        <v>2385</v>
      </c>
      <c r="O6809" t="s">
        <v>2386</v>
      </c>
      <c r="P6809" s="9" t="s">
        <v>2387</v>
      </c>
      <c r="R6809">
        <v>1</v>
      </c>
      <c r="U6809" t="s">
        <v>2521</v>
      </c>
      <c r="V6809">
        <v>0</v>
      </c>
      <c r="X6809">
        <v>0</v>
      </c>
      <c r="Y6809" s="7">
        <f t="shared" si="636"/>
        <v>0</v>
      </c>
      <c r="Z6809" s="7">
        <f t="shared" si="637"/>
        <v>0</v>
      </c>
      <c r="AA6809" s="7">
        <f t="shared" si="638"/>
        <v>0</v>
      </c>
      <c r="AB6809" s="7">
        <f t="shared" si="639"/>
        <v>10</v>
      </c>
      <c r="AC6809" s="7">
        <f t="shared" si="640"/>
        <v>0.42659999999999998</v>
      </c>
      <c r="AD6809" s="7">
        <f t="shared" si="641"/>
        <v>4.266</v>
      </c>
      <c r="AE6809">
        <v>10</v>
      </c>
      <c r="AF6809">
        <v>0.42659999999999998</v>
      </c>
      <c r="AG6809">
        <v>4.266</v>
      </c>
      <c r="AH6809">
        <v>286</v>
      </c>
      <c r="AI6809">
        <v>0.42659999999999998</v>
      </c>
      <c r="AJ6809">
        <v>122.0034</v>
      </c>
      <c r="AK6809">
        <v>1</v>
      </c>
    </row>
    <row r="6810" spans="2:37" ht="13.5" customHeight="1" x14ac:dyDescent="0.25">
      <c r="B6810" t="s">
        <v>1814</v>
      </c>
      <c r="C6810" t="s">
        <v>1815</v>
      </c>
      <c r="D6810" t="s">
        <v>2381</v>
      </c>
      <c r="E6810" t="s">
        <v>2373</v>
      </c>
      <c r="F6810" t="s">
        <v>1815</v>
      </c>
      <c r="G6810">
        <v>2011</v>
      </c>
      <c r="H6810">
        <v>10</v>
      </c>
      <c r="I6810" t="s">
        <v>2424</v>
      </c>
      <c r="J6810" s="1">
        <v>40835</v>
      </c>
      <c r="K6810" t="s">
        <v>2382</v>
      </c>
      <c r="L6810" t="s">
        <v>2383</v>
      </c>
      <c r="M6810" t="s">
        <v>1839</v>
      </c>
      <c r="N6810" t="s">
        <v>2385</v>
      </c>
      <c r="O6810" t="s">
        <v>2386</v>
      </c>
      <c r="P6810" s="9" t="s">
        <v>2387</v>
      </c>
      <c r="R6810">
        <v>1</v>
      </c>
      <c r="U6810" t="s">
        <v>2521</v>
      </c>
      <c r="V6810">
        <v>0</v>
      </c>
      <c r="X6810">
        <v>0</v>
      </c>
      <c r="Y6810" s="7">
        <f t="shared" si="636"/>
        <v>0</v>
      </c>
      <c r="Z6810" s="7">
        <f t="shared" si="637"/>
        <v>0</v>
      </c>
      <c r="AA6810" s="7">
        <f t="shared" si="638"/>
        <v>0</v>
      </c>
      <c r="AB6810" s="7">
        <f t="shared" si="639"/>
        <v>10</v>
      </c>
      <c r="AC6810" s="7">
        <f t="shared" si="640"/>
        <v>0.42659999999999998</v>
      </c>
      <c r="AD6810" s="7">
        <f t="shared" si="641"/>
        <v>4.266</v>
      </c>
      <c r="AE6810">
        <v>10</v>
      </c>
      <c r="AF6810">
        <v>0.42659999999999998</v>
      </c>
      <c r="AG6810">
        <v>4.266</v>
      </c>
      <c r="AH6810">
        <v>276</v>
      </c>
      <c r="AI6810">
        <v>0.42659999999999998</v>
      </c>
      <c r="AJ6810">
        <v>117.73739999999999</v>
      </c>
      <c r="AK6810">
        <v>1</v>
      </c>
    </row>
    <row r="6811" spans="2:37" ht="13.5" customHeight="1" x14ac:dyDescent="0.25">
      <c r="B6811" t="s">
        <v>1814</v>
      </c>
      <c r="C6811" t="s">
        <v>1815</v>
      </c>
      <c r="D6811" t="s">
        <v>2381</v>
      </c>
      <c r="E6811" t="s">
        <v>2373</v>
      </c>
      <c r="F6811" t="s">
        <v>1815</v>
      </c>
      <c r="G6811">
        <v>2011</v>
      </c>
      <c r="H6811">
        <v>10</v>
      </c>
      <c r="I6811" t="s">
        <v>2424</v>
      </c>
      <c r="J6811" s="1">
        <v>40835</v>
      </c>
      <c r="K6811" t="s">
        <v>2382</v>
      </c>
      <c r="L6811" t="s">
        <v>2383</v>
      </c>
      <c r="M6811" t="s">
        <v>3483</v>
      </c>
      <c r="N6811" t="s">
        <v>2385</v>
      </c>
      <c r="O6811" t="s">
        <v>2386</v>
      </c>
      <c r="P6811" s="9" t="s">
        <v>2387</v>
      </c>
      <c r="R6811">
        <v>1</v>
      </c>
      <c r="U6811" t="s">
        <v>2521</v>
      </c>
      <c r="V6811">
        <v>0</v>
      </c>
      <c r="X6811">
        <v>0</v>
      </c>
      <c r="Y6811" s="7">
        <f t="shared" si="636"/>
        <v>0</v>
      </c>
      <c r="Z6811" s="7">
        <f t="shared" si="637"/>
        <v>0</v>
      </c>
      <c r="AA6811" s="7">
        <f t="shared" si="638"/>
        <v>0</v>
      </c>
      <c r="AB6811" s="7">
        <f t="shared" si="639"/>
        <v>5</v>
      </c>
      <c r="AC6811" s="7">
        <f t="shared" si="640"/>
        <v>0.42659999999999998</v>
      </c>
      <c r="AD6811" s="7">
        <f t="shared" si="641"/>
        <v>2.133</v>
      </c>
      <c r="AE6811">
        <v>5</v>
      </c>
      <c r="AF6811">
        <v>0.42659999999999998</v>
      </c>
      <c r="AG6811">
        <v>2.133</v>
      </c>
      <c r="AH6811">
        <v>271</v>
      </c>
      <c r="AI6811">
        <v>0.42659999999999998</v>
      </c>
      <c r="AJ6811">
        <v>115.6044</v>
      </c>
      <c r="AK6811">
        <v>1</v>
      </c>
    </row>
    <row r="6812" spans="2:37" ht="13.5" customHeight="1" x14ac:dyDescent="0.25">
      <c r="B6812" t="s">
        <v>1814</v>
      </c>
      <c r="C6812" t="s">
        <v>1815</v>
      </c>
      <c r="D6812" t="s">
        <v>2381</v>
      </c>
      <c r="E6812" t="s">
        <v>2373</v>
      </c>
      <c r="F6812" t="s">
        <v>1815</v>
      </c>
      <c r="G6812">
        <v>2011</v>
      </c>
      <c r="H6812">
        <v>10</v>
      </c>
      <c r="I6812" t="s">
        <v>2424</v>
      </c>
      <c r="J6812" s="1">
        <v>40835</v>
      </c>
      <c r="K6812" t="s">
        <v>2382</v>
      </c>
      <c r="L6812" t="s">
        <v>2383</v>
      </c>
      <c r="M6812" t="s">
        <v>1840</v>
      </c>
      <c r="N6812" t="s">
        <v>2385</v>
      </c>
      <c r="O6812" t="s">
        <v>2386</v>
      </c>
      <c r="P6812" s="9" t="s">
        <v>2387</v>
      </c>
      <c r="R6812">
        <v>1</v>
      </c>
      <c r="U6812" t="s">
        <v>2521</v>
      </c>
      <c r="V6812">
        <v>0</v>
      </c>
      <c r="X6812">
        <v>0</v>
      </c>
      <c r="Y6812" s="7">
        <f t="shared" si="636"/>
        <v>0</v>
      </c>
      <c r="Z6812" s="7">
        <f t="shared" si="637"/>
        <v>0</v>
      </c>
      <c r="AA6812" s="7">
        <f t="shared" si="638"/>
        <v>0</v>
      </c>
      <c r="AB6812" s="7">
        <f t="shared" si="639"/>
        <v>10</v>
      </c>
      <c r="AC6812" s="7">
        <f t="shared" si="640"/>
        <v>0.42659999999999998</v>
      </c>
      <c r="AD6812" s="7">
        <f t="shared" si="641"/>
        <v>4.266</v>
      </c>
      <c r="AE6812">
        <v>10</v>
      </c>
      <c r="AF6812">
        <v>0.42659999999999998</v>
      </c>
      <c r="AG6812">
        <v>4.266</v>
      </c>
      <c r="AH6812">
        <v>261</v>
      </c>
      <c r="AI6812">
        <v>0.42659999999999998</v>
      </c>
      <c r="AJ6812">
        <v>111.33839999999999</v>
      </c>
      <c r="AK6812">
        <v>2</v>
      </c>
    </row>
    <row r="6813" spans="2:37" ht="13.5" customHeight="1" x14ac:dyDescent="0.25">
      <c r="B6813" t="s">
        <v>1814</v>
      </c>
      <c r="C6813" t="s">
        <v>1815</v>
      </c>
      <c r="D6813" t="s">
        <v>2381</v>
      </c>
      <c r="E6813" t="s">
        <v>2373</v>
      </c>
      <c r="F6813" t="s">
        <v>1815</v>
      </c>
      <c r="G6813">
        <v>2011</v>
      </c>
      <c r="H6813">
        <v>10</v>
      </c>
      <c r="I6813" t="s">
        <v>2424</v>
      </c>
      <c r="J6813" s="1">
        <v>40836</v>
      </c>
      <c r="K6813" t="s">
        <v>2382</v>
      </c>
      <c r="L6813" t="s">
        <v>2383</v>
      </c>
      <c r="M6813" t="s">
        <v>1841</v>
      </c>
      <c r="N6813" t="s">
        <v>2385</v>
      </c>
      <c r="O6813" t="s">
        <v>2386</v>
      </c>
      <c r="P6813" s="9" t="s">
        <v>2387</v>
      </c>
      <c r="R6813">
        <v>1</v>
      </c>
      <c r="U6813" t="s">
        <v>2521</v>
      </c>
      <c r="V6813">
        <v>0</v>
      </c>
      <c r="X6813">
        <v>0</v>
      </c>
      <c r="Y6813" s="7">
        <f t="shared" si="636"/>
        <v>0</v>
      </c>
      <c r="Z6813" s="7">
        <f t="shared" si="637"/>
        <v>0</v>
      </c>
      <c r="AA6813" s="7">
        <f t="shared" si="638"/>
        <v>0</v>
      </c>
      <c r="AB6813" s="7">
        <f t="shared" si="639"/>
        <v>10</v>
      </c>
      <c r="AC6813" s="7">
        <f t="shared" si="640"/>
        <v>0.42659999999999998</v>
      </c>
      <c r="AD6813" s="7">
        <f t="shared" si="641"/>
        <v>4.266</v>
      </c>
      <c r="AE6813">
        <v>10</v>
      </c>
      <c r="AF6813">
        <v>0.42659999999999998</v>
      </c>
      <c r="AG6813">
        <v>4.266</v>
      </c>
      <c r="AH6813">
        <v>251</v>
      </c>
      <c r="AI6813">
        <v>0.42659999999999998</v>
      </c>
      <c r="AJ6813">
        <v>107.0724</v>
      </c>
      <c r="AK6813">
        <v>2</v>
      </c>
    </row>
    <row r="6814" spans="2:37" ht="13.5" customHeight="1" x14ac:dyDescent="0.25">
      <c r="B6814" t="s">
        <v>1814</v>
      </c>
      <c r="C6814" t="s">
        <v>1815</v>
      </c>
      <c r="D6814" t="s">
        <v>2381</v>
      </c>
      <c r="E6814" t="s">
        <v>2373</v>
      </c>
      <c r="F6814" t="s">
        <v>1815</v>
      </c>
      <c r="G6814">
        <v>2011</v>
      </c>
      <c r="H6814">
        <v>10</v>
      </c>
      <c r="I6814" t="s">
        <v>2424</v>
      </c>
      <c r="J6814" s="1">
        <v>40837</v>
      </c>
      <c r="K6814" t="s">
        <v>2382</v>
      </c>
      <c r="L6814" t="s">
        <v>2383</v>
      </c>
      <c r="M6814" t="s">
        <v>3408</v>
      </c>
      <c r="N6814" t="s">
        <v>2385</v>
      </c>
      <c r="O6814" t="s">
        <v>2386</v>
      </c>
      <c r="P6814" s="9" t="s">
        <v>2387</v>
      </c>
      <c r="R6814">
        <v>1</v>
      </c>
      <c r="U6814" t="s">
        <v>2521</v>
      </c>
      <c r="V6814">
        <v>0</v>
      </c>
      <c r="X6814">
        <v>0</v>
      </c>
      <c r="Y6814" s="7">
        <f t="shared" si="636"/>
        <v>0</v>
      </c>
      <c r="Z6814" s="7">
        <f t="shared" si="637"/>
        <v>0</v>
      </c>
      <c r="AA6814" s="7">
        <f t="shared" si="638"/>
        <v>0</v>
      </c>
      <c r="AB6814" s="7">
        <f t="shared" si="639"/>
        <v>10</v>
      </c>
      <c r="AC6814" s="7">
        <f t="shared" si="640"/>
        <v>0.42659999999999998</v>
      </c>
      <c r="AD6814" s="7">
        <f t="shared" si="641"/>
        <v>4.266</v>
      </c>
      <c r="AE6814">
        <v>10</v>
      </c>
      <c r="AF6814">
        <v>0.42659999999999998</v>
      </c>
      <c r="AG6814">
        <v>4.266</v>
      </c>
      <c r="AH6814">
        <v>241</v>
      </c>
      <c r="AI6814">
        <v>0.42659999999999998</v>
      </c>
      <c r="AJ6814">
        <v>102.8064</v>
      </c>
      <c r="AK6814">
        <v>2</v>
      </c>
    </row>
    <row r="6815" spans="2:37" ht="13.5" customHeight="1" x14ac:dyDescent="0.25">
      <c r="B6815" t="s">
        <v>1814</v>
      </c>
      <c r="C6815" t="s">
        <v>1815</v>
      </c>
      <c r="D6815" t="s">
        <v>2381</v>
      </c>
      <c r="E6815" t="s">
        <v>2373</v>
      </c>
      <c r="F6815" t="s">
        <v>1815</v>
      </c>
      <c r="G6815">
        <v>2011</v>
      </c>
      <c r="H6815">
        <v>10</v>
      </c>
      <c r="I6815" t="s">
        <v>2424</v>
      </c>
      <c r="J6815" s="1">
        <v>40837</v>
      </c>
      <c r="K6815" t="s">
        <v>2382</v>
      </c>
      <c r="L6815" t="s">
        <v>2383</v>
      </c>
      <c r="M6815" t="s">
        <v>1523</v>
      </c>
      <c r="N6815" t="s">
        <v>2385</v>
      </c>
      <c r="O6815" t="s">
        <v>2386</v>
      </c>
      <c r="P6815" s="9" t="s">
        <v>2387</v>
      </c>
      <c r="R6815">
        <v>1</v>
      </c>
      <c r="U6815" t="s">
        <v>2521</v>
      </c>
      <c r="V6815">
        <v>0</v>
      </c>
      <c r="X6815">
        <v>0</v>
      </c>
      <c r="Y6815" s="7">
        <f t="shared" si="636"/>
        <v>0</v>
      </c>
      <c r="Z6815" s="7">
        <f t="shared" si="637"/>
        <v>0</v>
      </c>
      <c r="AA6815" s="7">
        <f t="shared" si="638"/>
        <v>0</v>
      </c>
      <c r="AB6815" s="7">
        <f t="shared" si="639"/>
        <v>10</v>
      </c>
      <c r="AC6815" s="7">
        <f t="shared" si="640"/>
        <v>0.42659999999999998</v>
      </c>
      <c r="AD6815" s="7">
        <f t="shared" si="641"/>
        <v>4.266</v>
      </c>
      <c r="AE6815">
        <v>10</v>
      </c>
      <c r="AF6815">
        <v>0.42659999999999998</v>
      </c>
      <c r="AG6815">
        <v>4.266</v>
      </c>
      <c r="AH6815">
        <v>231</v>
      </c>
      <c r="AI6815">
        <v>0.42659999999999998</v>
      </c>
      <c r="AJ6815">
        <v>98.540400000000005</v>
      </c>
      <c r="AK6815">
        <v>1</v>
      </c>
    </row>
    <row r="6816" spans="2:37" ht="13.5" customHeight="1" x14ac:dyDescent="0.25">
      <c r="B6816" t="s">
        <v>1814</v>
      </c>
      <c r="C6816" t="s">
        <v>1815</v>
      </c>
      <c r="D6816" t="s">
        <v>2381</v>
      </c>
      <c r="E6816" t="s">
        <v>2373</v>
      </c>
      <c r="F6816" t="s">
        <v>1815</v>
      </c>
      <c r="G6816">
        <v>2011</v>
      </c>
      <c r="H6816">
        <v>10</v>
      </c>
      <c r="I6816" t="s">
        <v>2424</v>
      </c>
      <c r="J6816" s="1">
        <v>40837</v>
      </c>
      <c r="K6816" t="s">
        <v>2382</v>
      </c>
      <c r="L6816" t="s">
        <v>2383</v>
      </c>
      <c r="M6816" t="s">
        <v>3551</v>
      </c>
      <c r="N6816" t="s">
        <v>2385</v>
      </c>
      <c r="O6816" t="s">
        <v>2386</v>
      </c>
      <c r="P6816" s="9" t="s">
        <v>2387</v>
      </c>
      <c r="R6816">
        <v>1</v>
      </c>
      <c r="U6816" t="s">
        <v>2521</v>
      </c>
      <c r="V6816">
        <v>0</v>
      </c>
      <c r="X6816">
        <v>0</v>
      </c>
      <c r="Y6816" s="7">
        <f t="shared" si="636"/>
        <v>0</v>
      </c>
      <c r="Z6816" s="7">
        <f t="shared" si="637"/>
        <v>0</v>
      </c>
      <c r="AA6816" s="7">
        <f t="shared" si="638"/>
        <v>0</v>
      </c>
      <c r="AB6816" s="7">
        <f t="shared" si="639"/>
        <v>3</v>
      </c>
      <c r="AC6816" s="7">
        <f t="shared" si="640"/>
        <v>0.42659999999999998</v>
      </c>
      <c r="AD6816" s="7">
        <f t="shared" si="641"/>
        <v>1.2798</v>
      </c>
      <c r="AE6816">
        <v>3</v>
      </c>
      <c r="AF6816">
        <v>0.42659999999999998</v>
      </c>
      <c r="AG6816">
        <v>1.2798</v>
      </c>
      <c r="AH6816">
        <v>228</v>
      </c>
      <c r="AI6816">
        <v>0.42659999999999998</v>
      </c>
      <c r="AJ6816">
        <v>97.260599999999997</v>
      </c>
      <c r="AK6816">
        <v>2</v>
      </c>
    </row>
    <row r="6817" spans="2:37" ht="13.5" customHeight="1" x14ac:dyDescent="0.25">
      <c r="B6817" t="s">
        <v>1814</v>
      </c>
      <c r="C6817" t="s">
        <v>1815</v>
      </c>
      <c r="D6817" t="s">
        <v>2381</v>
      </c>
      <c r="E6817" t="s">
        <v>2373</v>
      </c>
      <c r="F6817" t="s">
        <v>1815</v>
      </c>
      <c r="G6817">
        <v>2011</v>
      </c>
      <c r="H6817">
        <v>10</v>
      </c>
      <c r="I6817" t="s">
        <v>2424</v>
      </c>
      <c r="J6817" s="1">
        <v>40840</v>
      </c>
      <c r="K6817" t="s">
        <v>2382</v>
      </c>
      <c r="L6817" t="s">
        <v>2383</v>
      </c>
      <c r="M6817" t="s">
        <v>1842</v>
      </c>
      <c r="N6817" t="s">
        <v>2385</v>
      </c>
      <c r="O6817" t="s">
        <v>2386</v>
      </c>
      <c r="P6817" s="9" t="s">
        <v>2387</v>
      </c>
      <c r="R6817">
        <v>1</v>
      </c>
      <c r="U6817" t="s">
        <v>2521</v>
      </c>
      <c r="V6817">
        <v>0</v>
      </c>
      <c r="X6817">
        <v>0</v>
      </c>
      <c r="Y6817" s="7">
        <f t="shared" si="636"/>
        <v>0</v>
      </c>
      <c r="Z6817" s="7">
        <f t="shared" si="637"/>
        <v>0</v>
      </c>
      <c r="AA6817" s="7">
        <f t="shared" si="638"/>
        <v>0</v>
      </c>
      <c r="AB6817" s="7">
        <f t="shared" si="639"/>
        <v>10</v>
      </c>
      <c r="AC6817" s="7">
        <f t="shared" si="640"/>
        <v>0.42659999999999998</v>
      </c>
      <c r="AD6817" s="7">
        <f t="shared" si="641"/>
        <v>4.266</v>
      </c>
      <c r="AE6817">
        <v>10</v>
      </c>
      <c r="AF6817">
        <v>0.42659999999999998</v>
      </c>
      <c r="AG6817">
        <v>4.266</v>
      </c>
      <c r="AH6817">
        <v>218</v>
      </c>
      <c r="AI6817">
        <v>0.42659999999999998</v>
      </c>
      <c r="AJ6817">
        <v>92.994600000000005</v>
      </c>
      <c r="AK6817">
        <v>1</v>
      </c>
    </row>
    <row r="6818" spans="2:37" ht="13.5" customHeight="1" x14ac:dyDescent="0.25">
      <c r="B6818" t="s">
        <v>1814</v>
      </c>
      <c r="C6818" t="s">
        <v>1815</v>
      </c>
      <c r="D6818" t="s">
        <v>2381</v>
      </c>
      <c r="E6818" t="s">
        <v>2373</v>
      </c>
      <c r="F6818" t="s">
        <v>1815</v>
      </c>
      <c r="G6818">
        <v>2011</v>
      </c>
      <c r="H6818">
        <v>10</v>
      </c>
      <c r="I6818" t="s">
        <v>2424</v>
      </c>
      <c r="J6818" s="1">
        <v>40840</v>
      </c>
      <c r="K6818" t="s">
        <v>2382</v>
      </c>
      <c r="L6818" t="s">
        <v>2383</v>
      </c>
      <c r="M6818" t="s">
        <v>789</v>
      </c>
      <c r="N6818" t="s">
        <v>2385</v>
      </c>
      <c r="O6818" t="s">
        <v>2386</v>
      </c>
      <c r="P6818" s="9" t="s">
        <v>2387</v>
      </c>
      <c r="R6818">
        <v>1</v>
      </c>
      <c r="U6818" t="s">
        <v>2521</v>
      </c>
      <c r="V6818">
        <v>0</v>
      </c>
      <c r="X6818">
        <v>0</v>
      </c>
      <c r="Y6818" s="7">
        <f t="shared" si="636"/>
        <v>0</v>
      </c>
      <c r="Z6818" s="7">
        <f t="shared" si="637"/>
        <v>0</v>
      </c>
      <c r="AA6818" s="7">
        <f t="shared" si="638"/>
        <v>0</v>
      </c>
      <c r="AB6818" s="7">
        <f t="shared" si="639"/>
        <v>5</v>
      </c>
      <c r="AC6818" s="7">
        <f t="shared" si="640"/>
        <v>0.42659999999999998</v>
      </c>
      <c r="AD6818" s="7">
        <f t="shared" si="641"/>
        <v>2.133</v>
      </c>
      <c r="AE6818">
        <v>5</v>
      </c>
      <c r="AF6818">
        <v>0.42659999999999998</v>
      </c>
      <c r="AG6818">
        <v>2.133</v>
      </c>
      <c r="AH6818">
        <v>213</v>
      </c>
      <c r="AI6818">
        <v>0.42659999999999998</v>
      </c>
      <c r="AJ6818">
        <v>90.861599999999996</v>
      </c>
      <c r="AK6818">
        <v>1</v>
      </c>
    </row>
    <row r="6819" spans="2:37" ht="13.5" customHeight="1" x14ac:dyDescent="0.25">
      <c r="B6819" t="s">
        <v>1814</v>
      </c>
      <c r="C6819" t="s">
        <v>1815</v>
      </c>
      <c r="D6819" t="s">
        <v>2381</v>
      </c>
      <c r="E6819" t="s">
        <v>2373</v>
      </c>
      <c r="F6819" t="s">
        <v>1815</v>
      </c>
      <c r="G6819">
        <v>2011</v>
      </c>
      <c r="H6819">
        <v>10</v>
      </c>
      <c r="I6819" t="s">
        <v>2424</v>
      </c>
      <c r="J6819" s="1">
        <v>40841</v>
      </c>
      <c r="K6819" t="s">
        <v>2382</v>
      </c>
      <c r="L6819" t="s">
        <v>2383</v>
      </c>
      <c r="M6819" t="s">
        <v>3552</v>
      </c>
      <c r="N6819" t="s">
        <v>2385</v>
      </c>
      <c r="O6819" t="s">
        <v>2386</v>
      </c>
      <c r="P6819" s="9" t="s">
        <v>2387</v>
      </c>
      <c r="R6819">
        <v>1</v>
      </c>
      <c r="U6819" t="s">
        <v>2521</v>
      </c>
      <c r="V6819">
        <v>0</v>
      </c>
      <c r="X6819">
        <v>0</v>
      </c>
      <c r="Y6819" s="7">
        <f t="shared" si="636"/>
        <v>0</v>
      </c>
      <c r="Z6819" s="7">
        <f t="shared" si="637"/>
        <v>0</v>
      </c>
      <c r="AA6819" s="7">
        <f t="shared" si="638"/>
        <v>0</v>
      </c>
      <c r="AB6819" s="7">
        <f t="shared" si="639"/>
        <v>10</v>
      </c>
      <c r="AC6819" s="7">
        <f t="shared" si="640"/>
        <v>0.42659999999999998</v>
      </c>
      <c r="AD6819" s="7">
        <f t="shared" si="641"/>
        <v>4.266</v>
      </c>
      <c r="AE6819">
        <v>10</v>
      </c>
      <c r="AF6819">
        <v>0.42659999999999998</v>
      </c>
      <c r="AG6819">
        <v>4.266</v>
      </c>
      <c r="AH6819">
        <v>203</v>
      </c>
      <c r="AI6819">
        <v>0.42659999999999998</v>
      </c>
      <c r="AJ6819">
        <v>86.595600000000005</v>
      </c>
      <c r="AK6819">
        <v>2</v>
      </c>
    </row>
    <row r="6820" spans="2:37" ht="13.5" customHeight="1" x14ac:dyDescent="0.25">
      <c r="B6820" t="s">
        <v>1814</v>
      </c>
      <c r="C6820" t="s">
        <v>1815</v>
      </c>
      <c r="D6820" t="s">
        <v>2381</v>
      </c>
      <c r="E6820" t="s">
        <v>2373</v>
      </c>
      <c r="F6820" t="s">
        <v>1815</v>
      </c>
      <c r="G6820">
        <v>2011</v>
      </c>
      <c r="H6820">
        <v>10</v>
      </c>
      <c r="I6820" t="s">
        <v>2424</v>
      </c>
      <c r="J6820" s="1">
        <v>40842</v>
      </c>
      <c r="K6820" t="s">
        <v>2382</v>
      </c>
      <c r="L6820" t="s">
        <v>2383</v>
      </c>
      <c r="M6820" t="s">
        <v>1843</v>
      </c>
      <c r="N6820" t="s">
        <v>2385</v>
      </c>
      <c r="O6820" t="s">
        <v>2386</v>
      </c>
      <c r="P6820" s="9" t="s">
        <v>2387</v>
      </c>
      <c r="R6820">
        <v>1</v>
      </c>
      <c r="U6820" t="s">
        <v>2521</v>
      </c>
      <c r="V6820">
        <v>0</v>
      </c>
      <c r="X6820">
        <v>0</v>
      </c>
      <c r="Y6820" s="7">
        <f t="shared" si="636"/>
        <v>0</v>
      </c>
      <c r="Z6820" s="7">
        <f t="shared" si="637"/>
        <v>0</v>
      </c>
      <c r="AA6820" s="7">
        <f t="shared" si="638"/>
        <v>0</v>
      </c>
      <c r="AB6820" s="7">
        <f t="shared" si="639"/>
        <v>20</v>
      </c>
      <c r="AC6820" s="7">
        <f t="shared" si="640"/>
        <v>0.42659999999999998</v>
      </c>
      <c r="AD6820" s="7">
        <f t="shared" si="641"/>
        <v>8.532</v>
      </c>
      <c r="AE6820">
        <v>20</v>
      </c>
      <c r="AF6820">
        <v>0.42659999999999998</v>
      </c>
      <c r="AG6820">
        <v>8.532</v>
      </c>
      <c r="AH6820">
        <v>183</v>
      </c>
      <c r="AI6820">
        <v>0.42659999999999998</v>
      </c>
      <c r="AJ6820">
        <v>78.063599999999994</v>
      </c>
      <c r="AK6820">
        <v>1</v>
      </c>
    </row>
    <row r="6821" spans="2:37" ht="13.5" customHeight="1" x14ac:dyDescent="0.25">
      <c r="B6821" t="s">
        <v>1814</v>
      </c>
      <c r="C6821" t="s">
        <v>1815</v>
      </c>
      <c r="D6821" t="s">
        <v>2381</v>
      </c>
      <c r="E6821" t="s">
        <v>2373</v>
      </c>
      <c r="F6821" t="s">
        <v>1815</v>
      </c>
      <c r="G6821">
        <v>2011</v>
      </c>
      <c r="H6821">
        <v>10</v>
      </c>
      <c r="I6821" t="s">
        <v>2424</v>
      </c>
      <c r="J6821" s="1">
        <v>40843</v>
      </c>
      <c r="K6821" t="s">
        <v>2382</v>
      </c>
      <c r="L6821" t="s">
        <v>2383</v>
      </c>
      <c r="M6821" t="s">
        <v>1340</v>
      </c>
      <c r="N6821" t="s">
        <v>2385</v>
      </c>
      <c r="O6821" t="s">
        <v>2386</v>
      </c>
      <c r="P6821" s="9" t="s">
        <v>2387</v>
      </c>
      <c r="R6821">
        <v>1</v>
      </c>
      <c r="U6821" t="s">
        <v>2521</v>
      </c>
      <c r="V6821">
        <v>0</v>
      </c>
      <c r="X6821">
        <v>0</v>
      </c>
      <c r="Y6821" s="7">
        <f t="shared" si="636"/>
        <v>0</v>
      </c>
      <c r="Z6821" s="7">
        <f t="shared" si="637"/>
        <v>0</v>
      </c>
      <c r="AA6821" s="7">
        <f t="shared" si="638"/>
        <v>0</v>
      </c>
      <c r="AB6821" s="7">
        <f t="shared" si="639"/>
        <v>15</v>
      </c>
      <c r="AC6821" s="7">
        <f t="shared" si="640"/>
        <v>0.42659999999999998</v>
      </c>
      <c r="AD6821" s="7">
        <f t="shared" si="641"/>
        <v>6.399</v>
      </c>
      <c r="AE6821">
        <v>15</v>
      </c>
      <c r="AF6821">
        <v>0.42659999999999998</v>
      </c>
      <c r="AG6821">
        <v>6.399</v>
      </c>
      <c r="AH6821">
        <v>168</v>
      </c>
      <c r="AI6821">
        <v>0.42659999999999998</v>
      </c>
      <c r="AJ6821">
        <v>71.664599999999993</v>
      </c>
      <c r="AK6821">
        <v>2</v>
      </c>
    </row>
    <row r="6822" spans="2:37" ht="13.5" customHeight="1" x14ac:dyDescent="0.25">
      <c r="B6822" t="s">
        <v>1814</v>
      </c>
      <c r="C6822" t="s">
        <v>1815</v>
      </c>
      <c r="D6822" t="s">
        <v>2381</v>
      </c>
      <c r="E6822" t="s">
        <v>2373</v>
      </c>
      <c r="F6822" t="s">
        <v>1815</v>
      </c>
      <c r="G6822">
        <v>2011</v>
      </c>
      <c r="H6822">
        <v>10</v>
      </c>
      <c r="I6822" t="s">
        <v>2424</v>
      </c>
      <c r="J6822" s="1">
        <v>40843</v>
      </c>
      <c r="K6822" t="s">
        <v>2382</v>
      </c>
      <c r="L6822" t="s">
        <v>2383</v>
      </c>
      <c r="M6822" t="s">
        <v>3554</v>
      </c>
      <c r="N6822" t="s">
        <v>2385</v>
      </c>
      <c r="O6822" t="s">
        <v>2386</v>
      </c>
      <c r="P6822" s="9" t="s">
        <v>2387</v>
      </c>
      <c r="R6822">
        <v>1</v>
      </c>
      <c r="U6822" t="s">
        <v>2521</v>
      </c>
      <c r="V6822">
        <v>0</v>
      </c>
      <c r="X6822">
        <v>0</v>
      </c>
      <c r="Y6822" s="7">
        <f t="shared" si="636"/>
        <v>0</v>
      </c>
      <c r="Z6822" s="7">
        <f t="shared" si="637"/>
        <v>0</v>
      </c>
      <c r="AA6822" s="7">
        <f t="shared" si="638"/>
        <v>0</v>
      </c>
      <c r="AB6822" s="7">
        <f t="shared" si="639"/>
        <v>10</v>
      </c>
      <c r="AC6822" s="7">
        <f t="shared" si="640"/>
        <v>0.42659999999999998</v>
      </c>
      <c r="AD6822" s="7">
        <f t="shared" si="641"/>
        <v>4.266</v>
      </c>
      <c r="AE6822">
        <v>10</v>
      </c>
      <c r="AF6822">
        <v>0.42659999999999998</v>
      </c>
      <c r="AG6822">
        <v>4.266</v>
      </c>
      <c r="AH6822">
        <v>158</v>
      </c>
      <c r="AI6822">
        <v>0.42659999999999998</v>
      </c>
      <c r="AJ6822">
        <v>67.398600000000002</v>
      </c>
      <c r="AK6822">
        <v>4</v>
      </c>
    </row>
    <row r="6823" spans="2:37" ht="13.5" customHeight="1" x14ac:dyDescent="0.25">
      <c r="B6823" t="s">
        <v>1814</v>
      </c>
      <c r="C6823" t="s">
        <v>1815</v>
      </c>
      <c r="D6823" t="s">
        <v>2381</v>
      </c>
      <c r="E6823" t="s">
        <v>2373</v>
      </c>
      <c r="F6823" t="s">
        <v>1815</v>
      </c>
      <c r="G6823">
        <v>2011</v>
      </c>
      <c r="H6823">
        <v>10</v>
      </c>
      <c r="I6823" t="s">
        <v>2424</v>
      </c>
      <c r="J6823" s="1">
        <v>40843</v>
      </c>
      <c r="K6823" t="s">
        <v>2382</v>
      </c>
      <c r="L6823" t="s">
        <v>2383</v>
      </c>
      <c r="M6823" t="s">
        <v>1524</v>
      </c>
      <c r="N6823" t="s">
        <v>2385</v>
      </c>
      <c r="O6823" t="s">
        <v>2386</v>
      </c>
      <c r="P6823" s="9" t="s">
        <v>2387</v>
      </c>
      <c r="R6823">
        <v>1</v>
      </c>
      <c r="U6823" t="s">
        <v>2521</v>
      </c>
      <c r="V6823">
        <v>0</v>
      </c>
      <c r="X6823">
        <v>0</v>
      </c>
      <c r="Y6823" s="7">
        <f t="shared" si="636"/>
        <v>0</v>
      </c>
      <c r="Z6823" s="7">
        <f t="shared" si="637"/>
        <v>0</v>
      </c>
      <c r="AA6823" s="7">
        <f t="shared" si="638"/>
        <v>0</v>
      </c>
      <c r="AB6823" s="7">
        <f t="shared" si="639"/>
        <v>10</v>
      </c>
      <c r="AC6823" s="7">
        <f t="shared" si="640"/>
        <v>0.42659999999999998</v>
      </c>
      <c r="AD6823" s="7">
        <f t="shared" si="641"/>
        <v>4.266</v>
      </c>
      <c r="AE6823">
        <v>10</v>
      </c>
      <c r="AF6823">
        <v>0.42659999999999998</v>
      </c>
      <c r="AG6823">
        <v>4.266</v>
      </c>
      <c r="AH6823">
        <v>148</v>
      </c>
      <c r="AI6823">
        <v>0.42659999999999998</v>
      </c>
      <c r="AJ6823">
        <v>63.132599999999996</v>
      </c>
      <c r="AK6823">
        <v>2</v>
      </c>
    </row>
    <row r="6824" spans="2:37" ht="13.5" customHeight="1" x14ac:dyDescent="0.25">
      <c r="B6824" t="s">
        <v>1814</v>
      </c>
      <c r="C6824" t="s">
        <v>1815</v>
      </c>
      <c r="D6824" t="s">
        <v>2381</v>
      </c>
      <c r="E6824" t="s">
        <v>2373</v>
      </c>
      <c r="F6824" t="s">
        <v>1815</v>
      </c>
      <c r="G6824">
        <v>2011</v>
      </c>
      <c r="H6824">
        <v>10</v>
      </c>
      <c r="I6824" t="s">
        <v>2424</v>
      </c>
      <c r="J6824" s="1">
        <v>40844</v>
      </c>
      <c r="K6824" t="s">
        <v>2391</v>
      </c>
      <c r="L6824" t="s">
        <v>2392</v>
      </c>
      <c r="M6824">
        <v>591</v>
      </c>
      <c r="N6824" t="s">
        <v>2393</v>
      </c>
      <c r="O6824" t="s">
        <v>2392</v>
      </c>
      <c r="P6824" s="9" t="s">
        <v>2387</v>
      </c>
      <c r="R6824">
        <v>1</v>
      </c>
      <c r="U6824" t="s">
        <v>2521</v>
      </c>
      <c r="V6824">
        <v>0</v>
      </c>
      <c r="X6824">
        <v>0</v>
      </c>
      <c r="Y6824" s="7">
        <f t="shared" si="636"/>
        <v>0</v>
      </c>
      <c r="Z6824" s="7">
        <f t="shared" si="637"/>
        <v>0</v>
      </c>
      <c r="AA6824" s="7">
        <f t="shared" si="638"/>
        <v>0</v>
      </c>
      <c r="AB6824" s="7">
        <f t="shared" si="639"/>
        <v>1</v>
      </c>
      <c r="AC6824" s="7">
        <f t="shared" si="640"/>
        <v>0.42659999999999998</v>
      </c>
      <c r="AD6824" s="7">
        <f t="shared" si="641"/>
        <v>0.42659999999999998</v>
      </c>
      <c r="AE6824">
        <v>1</v>
      </c>
      <c r="AF6824">
        <v>0.42659999999999998</v>
      </c>
      <c r="AG6824">
        <v>0.42659999999999998</v>
      </c>
      <c r="AH6824">
        <v>147</v>
      </c>
      <c r="AI6824">
        <v>0.42659999999999998</v>
      </c>
      <c r="AJ6824">
        <v>62.706000000000003</v>
      </c>
      <c r="AK6824">
        <v>15</v>
      </c>
    </row>
    <row r="6825" spans="2:37" ht="13.5" customHeight="1" x14ac:dyDescent="0.25">
      <c r="B6825" t="s">
        <v>1814</v>
      </c>
      <c r="C6825" t="s">
        <v>1815</v>
      </c>
      <c r="D6825" t="s">
        <v>2381</v>
      </c>
      <c r="E6825" t="s">
        <v>2373</v>
      </c>
      <c r="F6825" t="s">
        <v>1815</v>
      </c>
      <c r="G6825">
        <v>2011</v>
      </c>
      <c r="H6825">
        <v>11</v>
      </c>
      <c r="I6825" t="s">
        <v>2424</v>
      </c>
      <c r="J6825" s="1">
        <v>40848</v>
      </c>
      <c r="K6825" t="s">
        <v>2382</v>
      </c>
      <c r="L6825" t="s">
        <v>2383</v>
      </c>
      <c r="M6825" t="s">
        <v>1844</v>
      </c>
      <c r="N6825" t="s">
        <v>2385</v>
      </c>
      <c r="O6825" t="s">
        <v>2386</v>
      </c>
      <c r="P6825" s="9" t="s">
        <v>2387</v>
      </c>
      <c r="R6825">
        <v>1</v>
      </c>
      <c r="U6825" t="s">
        <v>2521</v>
      </c>
      <c r="V6825">
        <v>0</v>
      </c>
      <c r="X6825">
        <v>0</v>
      </c>
      <c r="Y6825" s="7">
        <f t="shared" si="636"/>
        <v>0</v>
      </c>
      <c r="Z6825" s="7">
        <f t="shared" si="637"/>
        <v>0</v>
      </c>
      <c r="AA6825" s="7">
        <f t="shared" si="638"/>
        <v>0</v>
      </c>
      <c r="AB6825" s="7">
        <f t="shared" si="639"/>
        <v>11</v>
      </c>
      <c r="AC6825" s="7">
        <f t="shared" si="640"/>
        <v>0.42659999999999998</v>
      </c>
      <c r="AD6825" s="7">
        <f t="shared" si="641"/>
        <v>4.6925999999999997</v>
      </c>
      <c r="AE6825">
        <v>11</v>
      </c>
      <c r="AF6825">
        <v>0.42659999999999998</v>
      </c>
      <c r="AG6825">
        <v>4.6925999999999997</v>
      </c>
      <c r="AH6825">
        <v>136</v>
      </c>
      <c r="AI6825">
        <v>0.42659999999999998</v>
      </c>
      <c r="AJ6825">
        <v>58.013399999999997</v>
      </c>
      <c r="AK6825">
        <v>1</v>
      </c>
    </row>
    <row r="6826" spans="2:37" ht="13.5" customHeight="1" x14ac:dyDescent="0.25">
      <c r="B6826" t="s">
        <v>1814</v>
      </c>
      <c r="C6826" t="s">
        <v>1815</v>
      </c>
      <c r="D6826" t="s">
        <v>2381</v>
      </c>
      <c r="E6826" t="s">
        <v>2373</v>
      </c>
      <c r="F6826" t="s">
        <v>1815</v>
      </c>
      <c r="G6826">
        <v>2011</v>
      </c>
      <c r="H6826">
        <v>11</v>
      </c>
      <c r="I6826" t="s">
        <v>2424</v>
      </c>
      <c r="J6826" s="1">
        <v>40851</v>
      </c>
      <c r="K6826" t="s">
        <v>2375</v>
      </c>
      <c r="L6826" t="s">
        <v>2376</v>
      </c>
      <c r="M6826" t="s">
        <v>3145</v>
      </c>
      <c r="N6826" t="s">
        <v>2378</v>
      </c>
      <c r="O6826" t="s">
        <v>2379</v>
      </c>
      <c r="P6826" s="9" t="s">
        <v>2380</v>
      </c>
      <c r="R6826">
        <v>1</v>
      </c>
      <c r="U6826" t="s">
        <v>2521</v>
      </c>
      <c r="V6826">
        <v>0</v>
      </c>
      <c r="X6826">
        <v>0</v>
      </c>
      <c r="Y6826" s="7">
        <f t="shared" si="636"/>
        <v>100</v>
      </c>
      <c r="Z6826" s="7">
        <f t="shared" si="637"/>
        <v>0.4541</v>
      </c>
      <c r="AA6826" s="7">
        <f t="shared" si="638"/>
        <v>49.15</v>
      </c>
      <c r="AB6826" s="7">
        <f t="shared" si="639"/>
        <v>0</v>
      </c>
      <c r="AC6826" s="7">
        <f t="shared" si="640"/>
        <v>0</v>
      </c>
      <c r="AD6826" s="7">
        <f t="shared" si="641"/>
        <v>0</v>
      </c>
      <c r="AE6826">
        <v>100</v>
      </c>
      <c r="AF6826">
        <v>0.4541</v>
      </c>
      <c r="AG6826">
        <v>49.15</v>
      </c>
      <c r="AH6826">
        <v>236</v>
      </c>
      <c r="AI6826">
        <v>0.49149999999999999</v>
      </c>
      <c r="AJ6826">
        <v>107.1634</v>
      </c>
      <c r="AK6826">
        <v>4</v>
      </c>
    </row>
    <row r="6827" spans="2:37" ht="13.5" customHeight="1" x14ac:dyDescent="0.25">
      <c r="B6827" t="s">
        <v>1814</v>
      </c>
      <c r="C6827" t="s">
        <v>1815</v>
      </c>
      <c r="D6827" t="s">
        <v>2381</v>
      </c>
      <c r="E6827" t="s">
        <v>2373</v>
      </c>
      <c r="F6827" t="s">
        <v>1815</v>
      </c>
      <c r="G6827">
        <v>2011</v>
      </c>
      <c r="H6827">
        <v>11</v>
      </c>
      <c r="I6827" t="s">
        <v>2424</v>
      </c>
      <c r="J6827" s="1">
        <v>40851</v>
      </c>
      <c r="K6827" t="s">
        <v>2375</v>
      </c>
      <c r="L6827" t="s">
        <v>2376</v>
      </c>
      <c r="M6827" t="s">
        <v>3145</v>
      </c>
      <c r="N6827" t="s">
        <v>2378</v>
      </c>
      <c r="O6827" t="s">
        <v>2379</v>
      </c>
      <c r="P6827" s="9" t="s">
        <v>2380</v>
      </c>
      <c r="R6827">
        <v>1</v>
      </c>
      <c r="U6827" t="s">
        <v>2521</v>
      </c>
      <c r="V6827">
        <v>0</v>
      </c>
      <c r="X6827">
        <v>0</v>
      </c>
      <c r="Y6827" s="7">
        <f t="shared" si="636"/>
        <v>300</v>
      </c>
      <c r="Z6827" s="7">
        <f t="shared" si="637"/>
        <v>0.47510000000000002</v>
      </c>
      <c r="AA6827" s="7">
        <f t="shared" si="638"/>
        <v>147.46799999999999</v>
      </c>
      <c r="AB6827" s="7">
        <f t="shared" si="639"/>
        <v>0</v>
      </c>
      <c r="AC6827" s="7">
        <f t="shared" si="640"/>
        <v>0</v>
      </c>
      <c r="AD6827" s="7">
        <f t="shared" si="641"/>
        <v>0</v>
      </c>
      <c r="AE6827">
        <v>300</v>
      </c>
      <c r="AF6827">
        <v>0.47510000000000002</v>
      </c>
      <c r="AG6827">
        <v>147.46799999999999</v>
      </c>
      <c r="AH6827">
        <v>536</v>
      </c>
      <c r="AI6827">
        <v>0.49156</v>
      </c>
      <c r="AJ6827">
        <v>254.63140000000001</v>
      </c>
      <c r="AK6827">
        <v>7</v>
      </c>
    </row>
    <row r="6828" spans="2:37" ht="13.5" customHeight="1" x14ac:dyDescent="0.25">
      <c r="B6828" t="s">
        <v>1814</v>
      </c>
      <c r="C6828" t="s">
        <v>1815</v>
      </c>
      <c r="D6828" t="s">
        <v>2381</v>
      </c>
      <c r="E6828" t="s">
        <v>2373</v>
      </c>
      <c r="F6828" t="s">
        <v>1815</v>
      </c>
      <c r="G6828">
        <v>2011</v>
      </c>
      <c r="H6828">
        <v>11</v>
      </c>
      <c r="I6828" t="s">
        <v>2424</v>
      </c>
      <c r="J6828" s="1">
        <v>40851</v>
      </c>
      <c r="K6828" t="s">
        <v>2382</v>
      </c>
      <c r="L6828" t="s">
        <v>2383</v>
      </c>
      <c r="M6828" t="s">
        <v>1750</v>
      </c>
      <c r="N6828" t="s">
        <v>2385</v>
      </c>
      <c r="O6828" t="s">
        <v>2386</v>
      </c>
      <c r="P6828" s="9" t="s">
        <v>2387</v>
      </c>
      <c r="R6828">
        <v>1</v>
      </c>
      <c r="U6828" t="s">
        <v>2521</v>
      </c>
      <c r="V6828">
        <v>0</v>
      </c>
      <c r="X6828">
        <v>0</v>
      </c>
      <c r="Y6828" s="7">
        <f t="shared" si="636"/>
        <v>0</v>
      </c>
      <c r="Z6828" s="7">
        <f t="shared" si="637"/>
        <v>0</v>
      </c>
      <c r="AA6828" s="7">
        <f t="shared" si="638"/>
        <v>0</v>
      </c>
      <c r="AB6828" s="7">
        <f t="shared" si="639"/>
        <v>10</v>
      </c>
      <c r="AC6828" s="7">
        <f t="shared" si="640"/>
        <v>0.47510000000000002</v>
      </c>
      <c r="AD6828" s="7">
        <f t="shared" si="641"/>
        <v>4.7510000000000003</v>
      </c>
      <c r="AE6828">
        <v>10</v>
      </c>
      <c r="AF6828">
        <v>0.47510000000000002</v>
      </c>
      <c r="AG6828">
        <v>4.7510000000000003</v>
      </c>
      <c r="AH6828">
        <v>526</v>
      </c>
      <c r="AI6828">
        <v>0.47510000000000002</v>
      </c>
      <c r="AJ6828">
        <v>249.88040000000001</v>
      </c>
      <c r="AK6828">
        <v>1</v>
      </c>
    </row>
    <row r="6829" spans="2:37" ht="13.5" customHeight="1" x14ac:dyDescent="0.25">
      <c r="B6829" t="s">
        <v>1814</v>
      </c>
      <c r="C6829" t="s">
        <v>1815</v>
      </c>
      <c r="D6829" t="s">
        <v>2381</v>
      </c>
      <c r="E6829" t="s">
        <v>2373</v>
      </c>
      <c r="F6829" t="s">
        <v>1815</v>
      </c>
      <c r="G6829">
        <v>2011</v>
      </c>
      <c r="H6829">
        <v>11</v>
      </c>
      <c r="I6829" t="s">
        <v>2424</v>
      </c>
      <c r="J6829" s="1">
        <v>40851</v>
      </c>
      <c r="K6829" t="s">
        <v>2382</v>
      </c>
      <c r="L6829" t="s">
        <v>2383</v>
      </c>
      <c r="M6829" t="s">
        <v>3423</v>
      </c>
      <c r="N6829" t="s">
        <v>2385</v>
      </c>
      <c r="O6829" t="s">
        <v>2386</v>
      </c>
      <c r="P6829" s="9" t="s">
        <v>2387</v>
      </c>
      <c r="R6829">
        <v>1</v>
      </c>
      <c r="U6829" t="s">
        <v>2521</v>
      </c>
      <c r="V6829">
        <v>0</v>
      </c>
      <c r="X6829">
        <v>0</v>
      </c>
      <c r="Y6829" s="7">
        <f t="shared" si="636"/>
        <v>0</v>
      </c>
      <c r="Z6829" s="7">
        <f t="shared" si="637"/>
        <v>0</v>
      </c>
      <c r="AA6829" s="7">
        <f t="shared" si="638"/>
        <v>0</v>
      </c>
      <c r="AB6829" s="7">
        <f t="shared" si="639"/>
        <v>5</v>
      </c>
      <c r="AC6829" s="7">
        <f t="shared" si="640"/>
        <v>0.47510000000000002</v>
      </c>
      <c r="AD6829" s="7">
        <f t="shared" si="641"/>
        <v>2.3755000000000002</v>
      </c>
      <c r="AE6829">
        <v>5</v>
      </c>
      <c r="AF6829">
        <v>0.47510000000000002</v>
      </c>
      <c r="AG6829">
        <v>2.3755000000000002</v>
      </c>
      <c r="AH6829">
        <v>521</v>
      </c>
      <c r="AI6829">
        <v>0.47510000000000002</v>
      </c>
      <c r="AJ6829">
        <v>247.50489999999999</v>
      </c>
      <c r="AK6829">
        <v>3</v>
      </c>
    </row>
    <row r="6830" spans="2:37" ht="13.5" customHeight="1" x14ac:dyDescent="0.25">
      <c r="B6830" t="s">
        <v>1814</v>
      </c>
      <c r="C6830" t="s">
        <v>1815</v>
      </c>
      <c r="D6830" t="s">
        <v>2381</v>
      </c>
      <c r="E6830" t="s">
        <v>2373</v>
      </c>
      <c r="F6830" t="s">
        <v>1815</v>
      </c>
      <c r="G6830">
        <v>2011</v>
      </c>
      <c r="H6830">
        <v>11</v>
      </c>
      <c r="I6830" t="s">
        <v>2424</v>
      </c>
      <c r="J6830" s="1">
        <v>40854</v>
      </c>
      <c r="K6830" t="s">
        <v>2382</v>
      </c>
      <c r="L6830" t="s">
        <v>2383</v>
      </c>
      <c r="M6830" t="s">
        <v>3146</v>
      </c>
      <c r="N6830" t="s">
        <v>2385</v>
      </c>
      <c r="O6830" t="s">
        <v>2386</v>
      </c>
      <c r="P6830" s="9" t="s">
        <v>2387</v>
      </c>
      <c r="R6830">
        <v>1</v>
      </c>
      <c r="U6830" t="s">
        <v>2521</v>
      </c>
      <c r="V6830">
        <v>0</v>
      </c>
      <c r="X6830">
        <v>0</v>
      </c>
      <c r="Y6830" s="7">
        <f t="shared" si="636"/>
        <v>0</v>
      </c>
      <c r="Z6830" s="7">
        <f t="shared" si="637"/>
        <v>0</v>
      </c>
      <c r="AA6830" s="7">
        <f t="shared" si="638"/>
        <v>0</v>
      </c>
      <c r="AB6830" s="7">
        <f t="shared" si="639"/>
        <v>10</v>
      </c>
      <c r="AC6830" s="7">
        <f t="shared" si="640"/>
        <v>0.47510000000000002</v>
      </c>
      <c r="AD6830" s="7">
        <f t="shared" si="641"/>
        <v>4.7510000000000003</v>
      </c>
      <c r="AE6830">
        <v>10</v>
      </c>
      <c r="AF6830">
        <v>0.47510000000000002</v>
      </c>
      <c r="AG6830">
        <v>4.7510000000000003</v>
      </c>
      <c r="AH6830">
        <v>511</v>
      </c>
      <c r="AI6830">
        <v>0.47510000000000002</v>
      </c>
      <c r="AJ6830">
        <v>242.75389999999999</v>
      </c>
      <c r="AK6830">
        <v>2</v>
      </c>
    </row>
    <row r="6831" spans="2:37" ht="13.5" customHeight="1" x14ac:dyDescent="0.25">
      <c r="B6831" t="s">
        <v>1814</v>
      </c>
      <c r="C6831" t="s">
        <v>1815</v>
      </c>
      <c r="D6831" t="s">
        <v>2381</v>
      </c>
      <c r="E6831" t="s">
        <v>2373</v>
      </c>
      <c r="F6831" t="s">
        <v>1815</v>
      </c>
      <c r="G6831">
        <v>2011</v>
      </c>
      <c r="H6831">
        <v>11</v>
      </c>
      <c r="I6831" t="s">
        <v>2424</v>
      </c>
      <c r="J6831" s="1">
        <v>40854</v>
      </c>
      <c r="K6831" t="s">
        <v>2382</v>
      </c>
      <c r="L6831" t="s">
        <v>2383</v>
      </c>
      <c r="M6831" t="s">
        <v>979</v>
      </c>
      <c r="N6831" t="s">
        <v>2385</v>
      </c>
      <c r="O6831" t="s">
        <v>2386</v>
      </c>
      <c r="P6831" s="9" t="s">
        <v>2387</v>
      </c>
      <c r="R6831">
        <v>1</v>
      </c>
      <c r="U6831" t="s">
        <v>2521</v>
      </c>
      <c r="V6831">
        <v>0</v>
      </c>
      <c r="X6831">
        <v>0</v>
      </c>
      <c r="Y6831" s="7">
        <f t="shared" si="636"/>
        <v>0</v>
      </c>
      <c r="Z6831" s="7">
        <f t="shared" si="637"/>
        <v>0</v>
      </c>
      <c r="AA6831" s="7">
        <f t="shared" si="638"/>
        <v>0</v>
      </c>
      <c r="AB6831" s="7">
        <f t="shared" si="639"/>
        <v>15</v>
      </c>
      <c r="AC6831" s="7">
        <f t="shared" si="640"/>
        <v>0.47510000000000002</v>
      </c>
      <c r="AD6831" s="7">
        <f t="shared" si="641"/>
        <v>7.1265000000000001</v>
      </c>
      <c r="AE6831">
        <v>15</v>
      </c>
      <c r="AF6831">
        <v>0.47510000000000002</v>
      </c>
      <c r="AG6831">
        <v>7.1265000000000001</v>
      </c>
      <c r="AH6831">
        <v>496</v>
      </c>
      <c r="AI6831">
        <v>0.47510000000000002</v>
      </c>
      <c r="AJ6831">
        <v>235.62739999999999</v>
      </c>
      <c r="AK6831">
        <v>2</v>
      </c>
    </row>
    <row r="6832" spans="2:37" ht="13.5" customHeight="1" x14ac:dyDescent="0.25">
      <c r="B6832" t="s">
        <v>1814</v>
      </c>
      <c r="C6832" t="s">
        <v>1815</v>
      </c>
      <c r="D6832" t="s">
        <v>2381</v>
      </c>
      <c r="E6832" t="s">
        <v>2373</v>
      </c>
      <c r="F6832" t="s">
        <v>1815</v>
      </c>
      <c r="G6832">
        <v>2011</v>
      </c>
      <c r="H6832">
        <v>11</v>
      </c>
      <c r="I6832" t="s">
        <v>2424</v>
      </c>
      <c r="J6832" s="1">
        <v>40855</v>
      </c>
      <c r="K6832" t="s">
        <v>2382</v>
      </c>
      <c r="L6832" t="s">
        <v>2383</v>
      </c>
      <c r="M6832" t="s">
        <v>3697</v>
      </c>
      <c r="N6832" t="s">
        <v>2385</v>
      </c>
      <c r="O6832" t="s">
        <v>2386</v>
      </c>
      <c r="P6832" s="9" t="s">
        <v>2387</v>
      </c>
      <c r="R6832">
        <v>1</v>
      </c>
      <c r="U6832" t="s">
        <v>2521</v>
      </c>
      <c r="V6832">
        <v>0</v>
      </c>
      <c r="X6832">
        <v>0</v>
      </c>
      <c r="Y6832" s="7">
        <f t="shared" si="636"/>
        <v>0</v>
      </c>
      <c r="Z6832" s="7">
        <f t="shared" si="637"/>
        <v>0</v>
      </c>
      <c r="AA6832" s="7">
        <f t="shared" si="638"/>
        <v>0</v>
      </c>
      <c r="AB6832" s="7">
        <f t="shared" si="639"/>
        <v>10</v>
      </c>
      <c r="AC6832" s="7">
        <f t="shared" si="640"/>
        <v>0.47510000000000002</v>
      </c>
      <c r="AD6832" s="7">
        <f t="shared" si="641"/>
        <v>4.7510000000000003</v>
      </c>
      <c r="AE6832">
        <v>10</v>
      </c>
      <c r="AF6832">
        <v>0.47510000000000002</v>
      </c>
      <c r="AG6832">
        <v>4.7510000000000003</v>
      </c>
      <c r="AH6832">
        <v>486</v>
      </c>
      <c r="AI6832">
        <v>0.47510000000000002</v>
      </c>
      <c r="AJ6832">
        <v>230.87639999999999</v>
      </c>
      <c r="AK6832">
        <v>1</v>
      </c>
    </row>
    <row r="6833" spans="2:37" ht="13.5" customHeight="1" x14ac:dyDescent="0.25">
      <c r="B6833" t="s">
        <v>1814</v>
      </c>
      <c r="C6833" t="s">
        <v>1815</v>
      </c>
      <c r="D6833" t="s">
        <v>2381</v>
      </c>
      <c r="E6833" t="s">
        <v>2373</v>
      </c>
      <c r="F6833" t="s">
        <v>1815</v>
      </c>
      <c r="G6833">
        <v>2011</v>
      </c>
      <c r="H6833">
        <v>11</v>
      </c>
      <c r="I6833" t="s">
        <v>2424</v>
      </c>
      <c r="J6833" s="1">
        <v>40855</v>
      </c>
      <c r="K6833" t="s">
        <v>2382</v>
      </c>
      <c r="L6833" t="s">
        <v>2383</v>
      </c>
      <c r="M6833" t="s">
        <v>1845</v>
      </c>
      <c r="N6833" t="s">
        <v>2385</v>
      </c>
      <c r="O6833" t="s">
        <v>2386</v>
      </c>
      <c r="P6833" s="9" t="s">
        <v>2387</v>
      </c>
      <c r="R6833">
        <v>1</v>
      </c>
      <c r="U6833" t="s">
        <v>2521</v>
      </c>
      <c r="V6833">
        <v>0</v>
      </c>
      <c r="X6833">
        <v>0</v>
      </c>
      <c r="Y6833" s="7">
        <f t="shared" si="636"/>
        <v>0</v>
      </c>
      <c r="Z6833" s="7">
        <f t="shared" si="637"/>
        <v>0</v>
      </c>
      <c r="AA6833" s="7">
        <f t="shared" si="638"/>
        <v>0</v>
      </c>
      <c r="AB6833" s="7">
        <f t="shared" si="639"/>
        <v>15</v>
      </c>
      <c r="AC6833" s="7">
        <f t="shared" si="640"/>
        <v>0.47510000000000002</v>
      </c>
      <c r="AD6833" s="7">
        <f t="shared" si="641"/>
        <v>7.1265000000000001</v>
      </c>
      <c r="AE6833">
        <v>15</v>
      </c>
      <c r="AF6833">
        <v>0.47510000000000002</v>
      </c>
      <c r="AG6833">
        <v>7.1265000000000001</v>
      </c>
      <c r="AH6833">
        <v>471</v>
      </c>
      <c r="AI6833">
        <v>0.47510000000000002</v>
      </c>
      <c r="AJ6833">
        <v>223.7499</v>
      </c>
      <c r="AK6833">
        <v>1</v>
      </c>
    </row>
    <row r="6834" spans="2:37" ht="13.5" customHeight="1" x14ac:dyDescent="0.25">
      <c r="B6834" t="s">
        <v>1814</v>
      </c>
      <c r="C6834" t="s">
        <v>1815</v>
      </c>
      <c r="D6834" t="s">
        <v>2381</v>
      </c>
      <c r="E6834" t="s">
        <v>2373</v>
      </c>
      <c r="F6834" t="s">
        <v>1815</v>
      </c>
      <c r="G6834">
        <v>2011</v>
      </c>
      <c r="H6834">
        <v>11</v>
      </c>
      <c r="I6834" t="s">
        <v>2424</v>
      </c>
      <c r="J6834" s="1">
        <v>40856</v>
      </c>
      <c r="K6834" t="s">
        <v>2382</v>
      </c>
      <c r="L6834" t="s">
        <v>2383</v>
      </c>
      <c r="M6834" t="s">
        <v>1846</v>
      </c>
      <c r="N6834" t="s">
        <v>2385</v>
      </c>
      <c r="O6834" t="s">
        <v>2386</v>
      </c>
      <c r="P6834" s="9" t="s">
        <v>2387</v>
      </c>
      <c r="R6834">
        <v>1</v>
      </c>
      <c r="U6834" t="s">
        <v>2521</v>
      </c>
      <c r="V6834">
        <v>0</v>
      </c>
      <c r="X6834">
        <v>0</v>
      </c>
      <c r="Y6834" s="7">
        <f t="shared" si="636"/>
        <v>0</v>
      </c>
      <c r="Z6834" s="7">
        <f t="shared" si="637"/>
        <v>0</v>
      </c>
      <c r="AA6834" s="7">
        <f t="shared" si="638"/>
        <v>0</v>
      </c>
      <c r="AB6834" s="7">
        <f t="shared" si="639"/>
        <v>10</v>
      </c>
      <c r="AC6834" s="7">
        <f t="shared" si="640"/>
        <v>0.47510000000000002</v>
      </c>
      <c r="AD6834" s="7">
        <f t="shared" si="641"/>
        <v>4.7510000000000003</v>
      </c>
      <c r="AE6834">
        <v>10</v>
      </c>
      <c r="AF6834">
        <v>0.47510000000000002</v>
      </c>
      <c r="AG6834">
        <v>4.7510000000000003</v>
      </c>
      <c r="AH6834">
        <v>461</v>
      </c>
      <c r="AI6834">
        <v>0.47510000000000002</v>
      </c>
      <c r="AJ6834">
        <v>218.99889999999999</v>
      </c>
      <c r="AK6834">
        <v>1</v>
      </c>
    </row>
    <row r="6835" spans="2:37" ht="13.5" customHeight="1" x14ac:dyDescent="0.25">
      <c r="B6835" t="s">
        <v>1814</v>
      </c>
      <c r="C6835" t="s">
        <v>1815</v>
      </c>
      <c r="D6835" t="s">
        <v>2381</v>
      </c>
      <c r="E6835" t="s">
        <v>2373</v>
      </c>
      <c r="F6835" t="s">
        <v>1815</v>
      </c>
      <c r="G6835">
        <v>2011</v>
      </c>
      <c r="H6835">
        <v>11</v>
      </c>
      <c r="I6835" t="s">
        <v>2424</v>
      </c>
      <c r="J6835" s="1">
        <v>40856</v>
      </c>
      <c r="K6835" t="s">
        <v>2382</v>
      </c>
      <c r="L6835" t="s">
        <v>2383</v>
      </c>
      <c r="M6835" t="s">
        <v>3557</v>
      </c>
      <c r="N6835" t="s">
        <v>2385</v>
      </c>
      <c r="O6835" t="s">
        <v>2386</v>
      </c>
      <c r="P6835" s="9" t="s">
        <v>2387</v>
      </c>
      <c r="R6835">
        <v>1</v>
      </c>
      <c r="U6835" t="s">
        <v>2521</v>
      </c>
      <c r="V6835">
        <v>0</v>
      </c>
      <c r="X6835">
        <v>0</v>
      </c>
      <c r="Y6835" s="7">
        <f t="shared" si="636"/>
        <v>0</v>
      </c>
      <c r="Z6835" s="7">
        <f t="shared" si="637"/>
        <v>0</v>
      </c>
      <c r="AA6835" s="7">
        <f t="shared" si="638"/>
        <v>0</v>
      </c>
      <c r="AB6835" s="7">
        <f t="shared" si="639"/>
        <v>10</v>
      </c>
      <c r="AC6835" s="7">
        <f t="shared" si="640"/>
        <v>0.47510000000000002</v>
      </c>
      <c r="AD6835" s="7">
        <f t="shared" si="641"/>
        <v>4.7510000000000003</v>
      </c>
      <c r="AE6835">
        <v>10</v>
      </c>
      <c r="AF6835">
        <v>0.47510000000000002</v>
      </c>
      <c r="AG6835">
        <v>4.7510000000000003</v>
      </c>
      <c r="AH6835">
        <v>451</v>
      </c>
      <c r="AI6835">
        <v>0.47510000000000002</v>
      </c>
      <c r="AJ6835">
        <v>214.24789999999999</v>
      </c>
      <c r="AK6835">
        <v>2</v>
      </c>
    </row>
    <row r="6836" spans="2:37" ht="13.5" customHeight="1" x14ac:dyDescent="0.25">
      <c r="B6836" t="s">
        <v>1814</v>
      </c>
      <c r="C6836" t="s">
        <v>1815</v>
      </c>
      <c r="D6836" t="s">
        <v>2381</v>
      </c>
      <c r="E6836" t="s">
        <v>2373</v>
      </c>
      <c r="F6836" t="s">
        <v>1815</v>
      </c>
      <c r="G6836">
        <v>2011</v>
      </c>
      <c r="H6836">
        <v>11</v>
      </c>
      <c r="I6836" t="s">
        <v>2424</v>
      </c>
      <c r="J6836" s="1">
        <v>40856</v>
      </c>
      <c r="K6836" t="s">
        <v>2382</v>
      </c>
      <c r="L6836" t="s">
        <v>2383</v>
      </c>
      <c r="M6836" t="s">
        <v>805</v>
      </c>
      <c r="N6836" t="s">
        <v>2385</v>
      </c>
      <c r="O6836" t="s">
        <v>2386</v>
      </c>
      <c r="P6836" s="9" t="s">
        <v>2387</v>
      </c>
      <c r="R6836">
        <v>1</v>
      </c>
      <c r="U6836" t="s">
        <v>2521</v>
      </c>
      <c r="V6836">
        <v>0</v>
      </c>
      <c r="X6836">
        <v>0</v>
      </c>
      <c r="Y6836" s="7">
        <f t="shared" si="636"/>
        <v>0</v>
      </c>
      <c r="Z6836" s="7">
        <f t="shared" si="637"/>
        <v>0</v>
      </c>
      <c r="AA6836" s="7">
        <f t="shared" si="638"/>
        <v>0</v>
      </c>
      <c r="AB6836" s="7">
        <f t="shared" si="639"/>
        <v>10</v>
      </c>
      <c r="AC6836" s="7">
        <f t="shared" si="640"/>
        <v>0.47510000000000002</v>
      </c>
      <c r="AD6836" s="7">
        <f t="shared" si="641"/>
        <v>4.7510000000000003</v>
      </c>
      <c r="AE6836">
        <v>10</v>
      </c>
      <c r="AF6836">
        <v>0.47510000000000002</v>
      </c>
      <c r="AG6836">
        <v>4.7510000000000003</v>
      </c>
      <c r="AH6836">
        <v>441</v>
      </c>
      <c r="AI6836">
        <v>0.47510000000000002</v>
      </c>
      <c r="AJ6836">
        <v>209.49690000000001</v>
      </c>
      <c r="AK6836">
        <v>1</v>
      </c>
    </row>
    <row r="6837" spans="2:37" ht="13.5" customHeight="1" x14ac:dyDescent="0.25">
      <c r="B6837" t="s">
        <v>1814</v>
      </c>
      <c r="C6837" t="s">
        <v>1815</v>
      </c>
      <c r="D6837" t="s">
        <v>2381</v>
      </c>
      <c r="E6837" t="s">
        <v>2373</v>
      </c>
      <c r="F6837" t="s">
        <v>1815</v>
      </c>
      <c r="G6837">
        <v>2011</v>
      </c>
      <c r="H6837">
        <v>11</v>
      </c>
      <c r="I6837" t="s">
        <v>2424</v>
      </c>
      <c r="J6837" s="1">
        <v>40857</v>
      </c>
      <c r="K6837" t="s">
        <v>2382</v>
      </c>
      <c r="L6837" t="s">
        <v>2383</v>
      </c>
      <c r="M6837" t="s">
        <v>1847</v>
      </c>
      <c r="N6837" t="s">
        <v>2385</v>
      </c>
      <c r="O6837" t="s">
        <v>2386</v>
      </c>
      <c r="P6837" s="9" t="s">
        <v>2387</v>
      </c>
      <c r="R6837">
        <v>1</v>
      </c>
      <c r="U6837" t="s">
        <v>2521</v>
      </c>
      <c r="V6837">
        <v>0</v>
      </c>
      <c r="X6837">
        <v>0</v>
      </c>
      <c r="Y6837" s="7">
        <f t="shared" si="636"/>
        <v>0</v>
      </c>
      <c r="Z6837" s="7">
        <f t="shared" si="637"/>
        <v>0</v>
      </c>
      <c r="AA6837" s="7">
        <f t="shared" si="638"/>
        <v>0</v>
      </c>
      <c r="AB6837" s="7">
        <f t="shared" si="639"/>
        <v>15</v>
      </c>
      <c r="AC6837" s="7">
        <f t="shared" si="640"/>
        <v>0.47510000000000002</v>
      </c>
      <c r="AD6837" s="7">
        <f t="shared" si="641"/>
        <v>7.1265000000000001</v>
      </c>
      <c r="AE6837">
        <v>15</v>
      </c>
      <c r="AF6837">
        <v>0.47510000000000002</v>
      </c>
      <c r="AG6837">
        <v>7.1265000000000001</v>
      </c>
      <c r="AH6837">
        <v>426</v>
      </c>
      <c r="AI6837">
        <v>0.47510000000000002</v>
      </c>
      <c r="AJ6837">
        <v>202.37039999999999</v>
      </c>
      <c r="AK6837">
        <v>1</v>
      </c>
    </row>
    <row r="6838" spans="2:37" ht="13.5" customHeight="1" x14ac:dyDescent="0.25">
      <c r="B6838" t="s">
        <v>1814</v>
      </c>
      <c r="C6838" t="s">
        <v>1815</v>
      </c>
      <c r="D6838" t="s">
        <v>2381</v>
      </c>
      <c r="E6838" t="s">
        <v>2373</v>
      </c>
      <c r="F6838" t="s">
        <v>1815</v>
      </c>
      <c r="G6838">
        <v>2011</v>
      </c>
      <c r="H6838">
        <v>11</v>
      </c>
      <c r="I6838" t="s">
        <v>2424</v>
      </c>
      <c r="J6838" s="1">
        <v>40861</v>
      </c>
      <c r="K6838" t="s">
        <v>2382</v>
      </c>
      <c r="L6838" t="s">
        <v>2383</v>
      </c>
      <c r="M6838" t="s">
        <v>1848</v>
      </c>
      <c r="N6838" t="s">
        <v>2385</v>
      </c>
      <c r="O6838" t="s">
        <v>2386</v>
      </c>
      <c r="P6838" s="9" t="s">
        <v>2387</v>
      </c>
      <c r="R6838">
        <v>1</v>
      </c>
      <c r="U6838" t="s">
        <v>2521</v>
      </c>
      <c r="V6838">
        <v>0</v>
      </c>
      <c r="X6838">
        <v>0</v>
      </c>
      <c r="Y6838" s="7">
        <f t="shared" si="636"/>
        <v>0</v>
      </c>
      <c r="Z6838" s="7">
        <f t="shared" si="637"/>
        <v>0</v>
      </c>
      <c r="AA6838" s="7">
        <f t="shared" si="638"/>
        <v>0</v>
      </c>
      <c r="AB6838" s="7">
        <f t="shared" si="639"/>
        <v>10</v>
      </c>
      <c r="AC6838" s="7">
        <f t="shared" si="640"/>
        <v>0.47510000000000002</v>
      </c>
      <c r="AD6838" s="7">
        <f t="shared" si="641"/>
        <v>4.7510000000000003</v>
      </c>
      <c r="AE6838">
        <v>10</v>
      </c>
      <c r="AF6838">
        <v>0.47510000000000002</v>
      </c>
      <c r="AG6838">
        <v>4.7510000000000003</v>
      </c>
      <c r="AH6838">
        <v>416</v>
      </c>
      <c r="AI6838">
        <v>0.47510000000000002</v>
      </c>
      <c r="AJ6838">
        <v>197.61940000000001</v>
      </c>
      <c r="AK6838">
        <v>1</v>
      </c>
    </row>
    <row r="6839" spans="2:37" ht="13.5" customHeight="1" x14ac:dyDescent="0.25">
      <c r="B6839" t="s">
        <v>1814</v>
      </c>
      <c r="C6839" t="s">
        <v>1815</v>
      </c>
      <c r="D6839" t="s">
        <v>2381</v>
      </c>
      <c r="E6839" t="s">
        <v>2373</v>
      </c>
      <c r="F6839" t="s">
        <v>1815</v>
      </c>
      <c r="G6839">
        <v>2011</v>
      </c>
      <c r="H6839">
        <v>11</v>
      </c>
      <c r="I6839" t="s">
        <v>2424</v>
      </c>
      <c r="J6839" s="1">
        <v>40861</v>
      </c>
      <c r="K6839" t="s">
        <v>2382</v>
      </c>
      <c r="L6839" t="s">
        <v>2383</v>
      </c>
      <c r="M6839" t="s">
        <v>808</v>
      </c>
      <c r="N6839" t="s">
        <v>2385</v>
      </c>
      <c r="O6839" t="s">
        <v>2386</v>
      </c>
      <c r="P6839" s="9" t="s">
        <v>2387</v>
      </c>
      <c r="R6839">
        <v>1</v>
      </c>
      <c r="U6839" t="s">
        <v>2521</v>
      </c>
      <c r="V6839">
        <v>0</v>
      </c>
      <c r="X6839">
        <v>0</v>
      </c>
      <c r="Y6839" s="7">
        <f t="shared" si="636"/>
        <v>0</v>
      </c>
      <c r="Z6839" s="7">
        <f t="shared" si="637"/>
        <v>0</v>
      </c>
      <c r="AA6839" s="7">
        <f t="shared" si="638"/>
        <v>0</v>
      </c>
      <c r="AB6839" s="7">
        <f t="shared" si="639"/>
        <v>5</v>
      </c>
      <c r="AC6839" s="7">
        <f t="shared" si="640"/>
        <v>0.47510000000000002</v>
      </c>
      <c r="AD6839" s="7">
        <f t="shared" si="641"/>
        <v>2.3755000000000002</v>
      </c>
      <c r="AE6839">
        <v>5</v>
      </c>
      <c r="AF6839">
        <v>0.47510000000000002</v>
      </c>
      <c r="AG6839">
        <v>2.3755000000000002</v>
      </c>
      <c r="AH6839">
        <v>411</v>
      </c>
      <c r="AI6839">
        <v>0.47510000000000002</v>
      </c>
      <c r="AJ6839">
        <v>195.2439</v>
      </c>
      <c r="AK6839">
        <v>1</v>
      </c>
    </row>
    <row r="6840" spans="2:37" ht="13.5" customHeight="1" x14ac:dyDescent="0.25">
      <c r="B6840" t="s">
        <v>1814</v>
      </c>
      <c r="C6840" t="s">
        <v>1815</v>
      </c>
      <c r="D6840" t="s">
        <v>2381</v>
      </c>
      <c r="E6840" t="s">
        <v>2373</v>
      </c>
      <c r="F6840" t="s">
        <v>1815</v>
      </c>
      <c r="G6840">
        <v>2011</v>
      </c>
      <c r="H6840">
        <v>11</v>
      </c>
      <c r="I6840" t="s">
        <v>2424</v>
      </c>
      <c r="J6840" s="1">
        <v>40861</v>
      </c>
      <c r="K6840" t="s">
        <v>2382</v>
      </c>
      <c r="L6840" t="s">
        <v>2383</v>
      </c>
      <c r="M6840" t="s">
        <v>1849</v>
      </c>
      <c r="N6840" t="s">
        <v>2385</v>
      </c>
      <c r="O6840" t="s">
        <v>2386</v>
      </c>
      <c r="P6840" s="9" t="s">
        <v>2387</v>
      </c>
      <c r="R6840">
        <v>1</v>
      </c>
      <c r="U6840" t="s">
        <v>2521</v>
      </c>
      <c r="V6840">
        <v>0</v>
      </c>
      <c r="X6840">
        <v>0</v>
      </c>
      <c r="Y6840" s="7">
        <f t="shared" si="636"/>
        <v>0</v>
      </c>
      <c r="Z6840" s="7">
        <f t="shared" si="637"/>
        <v>0</v>
      </c>
      <c r="AA6840" s="7">
        <f t="shared" si="638"/>
        <v>0</v>
      </c>
      <c r="AB6840" s="7">
        <f t="shared" si="639"/>
        <v>10</v>
      </c>
      <c r="AC6840" s="7">
        <f t="shared" si="640"/>
        <v>0.47510000000000002</v>
      </c>
      <c r="AD6840" s="7">
        <f t="shared" si="641"/>
        <v>4.7510000000000003</v>
      </c>
      <c r="AE6840">
        <v>10</v>
      </c>
      <c r="AF6840">
        <v>0.47510000000000002</v>
      </c>
      <c r="AG6840">
        <v>4.7510000000000003</v>
      </c>
      <c r="AH6840">
        <v>401</v>
      </c>
      <c r="AI6840">
        <v>0.47510000000000002</v>
      </c>
      <c r="AJ6840">
        <v>190.49289999999999</v>
      </c>
      <c r="AK6840">
        <v>1</v>
      </c>
    </row>
    <row r="6841" spans="2:37" ht="13.5" customHeight="1" x14ac:dyDescent="0.25">
      <c r="B6841" t="s">
        <v>1814</v>
      </c>
      <c r="C6841" t="s">
        <v>1815</v>
      </c>
      <c r="D6841" t="s">
        <v>2381</v>
      </c>
      <c r="E6841" t="s">
        <v>2373</v>
      </c>
      <c r="F6841" t="s">
        <v>1815</v>
      </c>
      <c r="G6841">
        <v>2011</v>
      </c>
      <c r="H6841">
        <v>11</v>
      </c>
      <c r="I6841" t="s">
        <v>2424</v>
      </c>
      <c r="J6841" s="1">
        <v>40861</v>
      </c>
      <c r="K6841" t="s">
        <v>2382</v>
      </c>
      <c r="L6841" t="s">
        <v>2383</v>
      </c>
      <c r="M6841" t="s">
        <v>3699</v>
      </c>
      <c r="N6841" t="s">
        <v>2385</v>
      </c>
      <c r="O6841" t="s">
        <v>2386</v>
      </c>
      <c r="P6841" s="9" t="s">
        <v>2387</v>
      </c>
      <c r="R6841">
        <v>1</v>
      </c>
      <c r="U6841" t="s">
        <v>2521</v>
      </c>
      <c r="V6841">
        <v>0</v>
      </c>
      <c r="X6841">
        <v>0</v>
      </c>
      <c r="Y6841" s="7">
        <f t="shared" si="636"/>
        <v>0</v>
      </c>
      <c r="Z6841" s="7">
        <f t="shared" si="637"/>
        <v>0</v>
      </c>
      <c r="AA6841" s="7">
        <f t="shared" si="638"/>
        <v>0</v>
      </c>
      <c r="AB6841" s="7">
        <f t="shared" si="639"/>
        <v>10</v>
      </c>
      <c r="AC6841" s="7">
        <f t="shared" si="640"/>
        <v>0.47510000000000002</v>
      </c>
      <c r="AD6841" s="7">
        <f t="shared" si="641"/>
        <v>4.7510000000000003</v>
      </c>
      <c r="AE6841">
        <v>10</v>
      </c>
      <c r="AF6841">
        <v>0.47510000000000002</v>
      </c>
      <c r="AG6841">
        <v>4.7510000000000003</v>
      </c>
      <c r="AH6841">
        <v>391</v>
      </c>
      <c r="AI6841">
        <v>0.47510000000000002</v>
      </c>
      <c r="AJ6841">
        <v>185.74189999999999</v>
      </c>
      <c r="AK6841">
        <v>2</v>
      </c>
    </row>
    <row r="6842" spans="2:37" ht="13.5" customHeight="1" x14ac:dyDescent="0.25">
      <c r="B6842" t="s">
        <v>1814</v>
      </c>
      <c r="C6842" t="s">
        <v>1815</v>
      </c>
      <c r="D6842" t="s">
        <v>2381</v>
      </c>
      <c r="E6842" t="s">
        <v>2373</v>
      </c>
      <c r="F6842" t="s">
        <v>1815</v>
      </c>
      <c r="G6842">
        <v>2011</v>
      </c>
      <c r="H6842">
        <v>11</v>
      </c>
      <c r="I6842" t="s">
        <v>2424</v>
      </c>
      <c r="J6842" s="1">
        <v>40861</v>
      </c>
      <c r="K6842" t="s">
        <v>2382</v>
      </c>
      <c r="L6842" t="s">
        <v>2383</v>
      </c>
      <c r="M6842" t="s">
        <v>1751</v>
      </c>
      <c r="N6842" t="s">
        <v>2385</v>
      </c>
      <c r="O6842" t="s">
        <v>2386</v>
      </c>
      <c r="P6842" s="9" t="s">
        <v>2387</v>
      </c>
      <c r="R6842">
        <v>1</v>
      </c>
      <c r="U6842" t="s">
        <v>2521</v>
      </c>
      <c r="V6842">
        <v>0</v>
      </c>
      <c r="X6842">
        <v>0</v>
      </c>
      <c r="Y6842" s="7">
        <f t="shared" si="636"/>
        <v>0</v>
      </c>
      <c r="Z6842" s="7">
        <f t="shared" si="637"/>
        <v>0</v>
      </c>
      <c r="AA6842" s="7">
        <f t="shared" si="638"/>
        <v>0</v>
      </c>
      <c r="AB6842" s="7">
        <f t="shared" si="639"/>
        <v>10</v>
      </c>
      <c r="AC6842" s="7">
        <f t="shared" si="640"/>
        <v>0.47510000000000002</v>
      </c>
      <c r="AD6842" s="7">
        <f t="shared" si="641"/>
        <v>4.7510000000000003</v>
      </c>
      <c r="AE6842">
        <v>10</v>
      </c>
      <c r="AF6842">
        <v>0.47510000000000002</v>
      </c>
      <c r="AG6842">
        <v>4.7510000000000003</v>
      </c>
      <c r="AH6842">
        <v>381</v>
      </c>
      <c r="AI6842">
        <v>0.47510000000000002</v>
      </c>
      <c r="AJ6842">
        <v>180.99090000000001</v>
      </c>
      <c r="AK6842">
        <v>2</v>
      </c>
    </row>
    <row r="6843" spans="2:37" ht="13.5" customHeight="1" x14ac:dyDescent="0.25">
      <c r="B6843" t="s">
        <v>1814</v>
      </c>
      <c r="C6843" t="s">
        <v>1815</v>
      </c>
      <c r="D6843" t="s">
        <v>2381</v>
      </c>
      <c r="E6843" t="s">
        <v>2373</v>
      </c>
      <c r="F6843" t="s">
        <v>1815</v>
      </c>
      <c r="G6843">
        <v>2011</v>
      </c>
      <c r="H6843">
        <v>11</v>
      </c>
      <c r="I6843" t="s">
        <v>2424</v>
      </c>
      <c r="J6843" s="1">
        <v>40862</v>
      </c>
      <c r="K6843" t="s">
        <v>2382</v>
      </c>
      <c r="L6843" t="s">
        <v>2383</v>
      </c>
      <c r="M6843" t="s">
        <v>1850</v>
      </c>
      <c r="N6843" t="s">
        <v>2385</v>
      </c>
      <c r="O6843" t="s">
        <v>2386</v>
      </c>
      <c r="P6843" s="9" t="s">
        <v>2387</v>
      </c>
      <c r="R6843">
        <v>1</v>
      </c>
      <c r="U6843" t="s">
        <v>2521</v>
      </c>
      <c r="V6843">
        <v>0</v>
      </c>
      <c r="X6843">
        <v>0</v>
      </c>
      <c r="Y6843" s="7">
        <f t="shared" si="636"/>
        <v>0</v>
      </c>
      <c r="Z6843" s="7">
        <f t="shared" si="637"/>
        <v>0</v>
      </c>
      <c r="AA6843" s="7">
        <f t="shared" si="638"/>
        <v>0</v>
      </c>
      <c r="AB6843" s="7">
        <f t="shared" si="639"/>
        <v>10</v>
      </c>
      <c r="AC6843" s="7">
        <f t="shared" si="640"/>
        <v>0.47510000000000002</v>
      </c>
      <c r="AD6843" s="7">
        <f t="shared" si="641"/>
        <v>4.7510000000000003</v>
      </c>
      <c r="AE6843">
        <v>10</v>
      </c>
      <c r="AF6843">
        <v>0.47510000000000002</v>
      </c>
      <c r="AG6843">
        <v>4.7510000000000003</v>
      </c>
      <c r="AH6843">
        <v>371</v>
      </c>
      <c r="AI6843">
        <v>0.47510000000000002</v>
      </c>
      <c r="AJ6843">
        <v>176.23990000000001</v>
      </c>
      <c r="AK6843">
        <v>1</v>
      </c>
    </row>
    <row r="6844" spans="2:37" ht="13.5" customHeight="1" x14ac:dyDescent="0.25">
      <c r="B6844" t="s">
        <v>1814</v>
      </c>
      <c r="C6844" t="s">
        <v>1815</v>
      </c>
      <c r="D6844" t="s">
        <v>2381</v>
      </c>
      <c r="E6844" t="s">
        <v>2373</v>
      </c>
      <c r="F6844" t="s">
        <v>1815</v>
      </c>
      <c r="G6844">
        <v>2011</v>
      </c>
      <c r="H6844">
        <v>11</v>
      </c>
      <c r="I6844" t="s">
        <v>2424</v>
      </c>
      <c r="J6844" s="1">
        <v>40862</v>
      </c>
      <c r="K6844" t="s">
        <v>2382</v>
      </c>
      <c r="L6844" t="s">
        <v>2383</v>
      </c>
      <c r="M6844" t="s">
        <v>1851</v>
      </c>
      <c r="N6844" t="s">
        <v>2385</v>
      </c>
      <c r="O6844" t="s">
        <v>2386</v>
      </c>
      <c r="P6844" s="9" t="s">
        <v>2387</v>
      </c>
      <c r="R6844">
        <v>1</v>
      </c>
      <c r="U6844" t="s">
        <v>2521</v>
      </c>
      <c r="V6844">
        <v>0</v>
      </c>
      <c r="X6844">
        <v>0</v>
      </c>
      <c r="Y6844" s="7">
        <f t="shared" si="636"/>
        <v>0</v>
      </c>
      <c r="Z6844" s="7">
        <f t="shared" si="637"/>
        <v>0</v>
      </c>
      <c r="AA6844" s="7">
        <f t="shared" si="638"/>
        <v>0</v>
      </c>
      <c r="AB6844" s="7">
        <f t="shared" si="639"/>
        <v>15</v>
      </c>
      <c r="AC6844" s="7">
        <f t="shared" si="640"/>
        <v>0.47510000000000002</v>
      </c>
      <c r="AD6844" s="7">
        <f t="shared" si="641"/>
        <v>7.1265000000000001</v>
      </c>
      <c r="AE6844">
        <v>15</v>
      </c>
      <c r="AF6844">
        <v>0.47510000000000002</v>
      </c>
      <c r="AG6844">
        <v>7.1265000000000001</v>
      </c>
      <c r="AH6844">
        <v>356</v>
      </c>
      <c r="AI6844">
        <v>0.47510000000000002</v>
      </c>
      <c r="AJ6844">
        <v>169.11340000000001</v>
      </c>
      <c r="AK6844">
        <v>1</v>
      </c>
    </row>
    <row r="6845" spans="2:37" ht="13.5" customHeight="1" x14ac:dyDescent="0.25">
      <c r="B6845" t="s">
        <v>1814</v>
      </c>
      <c r="C6845" t="s">
        <v>1815</v>
      </c>
      <c r="D6845" t="s">
        <v>2381</v>
      </c>
      <c r="E6845" t="s">
        <v>2373</v>
      </c>
      <c r="F6845" t="s">
        <v>1815</v>
      </c>
      <c r="G6845">
        <v>2011</v>
      </c>
      <c r="H6845">
        <v>11</v>
      </c>
      <c r="I6845" t="s">
        <v>2424</v>
      </c>
      <c r="J6845" s="1">
        <v>40862</v>
      </c>
      <c r="K6845" t="s">
        <v>2382</v>
      </c>
      <c r="L6845" t="s">
        <v>2383</v>
      </c>
      <c r="M6845" t="s">
        <v>3700</v>
      </c>
      <c r="N6845" t="s">
        <v>2385</v>
      </c>
      <c r="O6845" t="s">
        <v>2386</v>
      </c>
      <c r="P6845" s="9" t="s">
        <v>2387</v>
      </c>
      <c r="R6845">
        <v>1</v>
      </c>
      <c r="U6845" t="s">
        <v>2521</v>
      </c>
      <c r="V6845">
        <v>0</v>
      </c>
      <c r="X6845">
        <v>0</v>
      </c>
      <c r="Y6845" s="7">
        <f t="shared" si="636"/>
        <v>0</v>
      </c>
      <c r="Z6845" s="7">
        <f t="shared" si="637"/>
        <v>0</v>
      </c>
      <c r="AA6845" s="7">
        <f t="shared" si="638"/>
        <v>0</v>
      </c>
      <c r="AB6845" s="7">
        <f t="shared" si="639"/>
        <v>10</v>
      </c>
      <c r="AC6845" s="7">
        <f t="shared" si="640"/>
        <v>0.47510000000000002</v>
      </c>
      <c r="AD6845" s="7">
        <f t="shared" si="641"/>
        <v>4.7510000000000003</v>
      </c>
      <c r="AE6845">
        <v>10</v>
      </c>
      <c r="AF6845">
        <v>0.47510000000000002</v>
      </c>
      <c r="AG6845">
        <v>4.7510000000000003</v>
      </c>
      <c r="AH6845">
        <v>346</v>
      </c>
      <c r="AI6845">
        <v>0.47510000000000002</v>
      </c>
      <c r="AJ6845">
        <v>164.36240000000001</v>
      </c>
      <c r="AK6845">
        <v>2</v>
      </c>
    </row>
    <row r="6846" spans="2:37" ht="13.5" customHeight="1" x14ac:dyDescent="0.25">
      <c r="B6846" t="s">
        <v>1814</v>
      </c>
      <c r="C6846" t="s">
        <v>1815</v>
      </c>
      <c r="D6846" t="s">
        <v>2381</v>
      </c>
      <c r="E6846" t="s">
        <v>2373</v>
      </c>
      <c r="F6846" t="s">
        <v>1815</v>
      </c>
      <c r="G6846">
        <v>2011</v>
      </c>
      <c r="H6846">
        <v>11</v>
      </c>
      <c r="I6846" t="s">
        <v>2424</v>
      </c>
      <c r="J6846" s="1">
        <v>40862</v>
      </c>
      <c r="K6846" t="s">
        <v>2382</v>
      </c>
      <c r="L6846" t="s">
        <v>2383</v>
      </c>
      <c r="M6846" t="s">
        <v>3433</v>
      </c>
      <c r="N6846" t="s">
        <v>2385</v>
      </c>
      <c r="O6846" t="s">
        <v>2386</v>
      </c>
      <c r="P6846" s="9" t="s">
        <v>2387</v>
      </c>
      <c r="R6846">
        <v>1</v>
      </c>
      <c r="U6846" t="s">
        <v>2521</v>
      </c>
      <c r="V6846">
        <v>0</v>
      </c>
      <c r="X6846">
        <v>0</v>
      </c>
      <c r="Y6846" s="7">
        <f t="shared" si="636"/>
        <v>0</v>
      </c>
      <c r="Z6846" s="7">
        <f t="shared" si="637"/>
        <v>0</v>
      </c>
      <c r="AA6846" s="7">
        <f t="shared" si="638"/>
        <v>0</v>
      </c>
      <c r="AB6846" s="7">
        <f t="shared" si="639"/>
        <v>3</v>
      </c>
      <c r="AC6846" s="7">
        <f t="shared" si="640"/>
        <v>0.47510000000000002</v>
      </c>
      <c r="AD6846" s="7">
        <f t="shared" si="641"/>
        <v>1.4253</v>
      </c>
      <c r="AE6846">
        <v>3</v>
      </c>
      <c r="AF6846">
        <v>0.47510000000000002</v>
      </c>
      <c r="AG6846">
        <v>1.4253</v>
      </c>
      <c r="AH6846">
        <v>343</v>
      </c>
      <c r="AI6846">
        <v>0.47510000000000002</v>
      </c>
      <c r="AJ6846">
        <v>162.93709999999999</v>
      </c>
      <c r="AK6846">
        <v>3</v>
      </c>
    </row>
    <row r="6847" spans="2:37" ht="13.5" customHeight="1" x14ac:dyDescent="0.25">
      <c r="B6847" t="s">
        <v>1814</v>
      </c>
      <c r="C6847" t="s">
        <v>1815</v>
      </c>
      <c r="D6847" t="s">
        <v>2381</v>
      </c>
      <c r="E6847" t="s">
        <v>2373</v>
      </c>
      <c r="F6847" t="s">
        <v>1815</v>
      </c>
      <c r="G6847">
        <v>2011</v>
      </c>
      <c r="H6847">
        <v>11</v>
      </c>
      <c r="I6847" t="s">
        <v>2424</v>
      </c>
      <c r="J6847" s="1">
        <v>40863</v>
      </c>
      <c r="K6847" t="s">
        <v>2382</v>
      </c>
      <c r="L6847" t="s">
        <v>2383</v>
      </c>
      <c r="M6847" t="s">
        <v>1529</v>
      </c>
      <c r="N6847" t="s">
        <v>2385</v>
      </c>
      <c r="O6847" t="s">
        <v>2386</v>
      </c>
      <c r="P6847" s="9" t="s">
        <v>2387</v>
      </c>
      <c r="R6847">
        <v>1</v>
      </c>
      <c r="U6847" t="s">
        <v>2521</v>
      </c>
      <c r="V6847">
        <v>0</v>
      </c>
      <c r="X6847">
        <v>0</v>
      </c>
      <c r="Y6847" s="7">
        <f t="shared" si="636"/>
        <v>0</v>
      </c>
      <c r="Z6847" s="7">
        <f t="shared" si="637"/>
        <v>0</v>
      </c>
      <c r="AA6847" s="7">
        <f t="shared" si="638"/>
        <v>0</v>
      </c>
      <c r="AB6847" s="7">
        <f t="shared" si="639"/>
        <v>10</v>
      </c>
      <c r="AC6847" s="7">
        <f t="shared" si="640"/>
        <v>0.47510000000000002</v>
      </c>
      <c r="AD6847" s="7">
        <f t="shared" si="641"/>
        <v>4.7510000000000003</v>
      </c>
      <c r="AE6847">
        <v>10</v>
      </c>
      <c r="AF6847">
        <v>0.47510000000000002</v>
      </c>
      <c r="AG6847">
        <v>4.7510000000000003</v>
      </c>
      <c r="AH6847">
        <v>333</v>
      </c>
      <c r="AI6847">
        <v>0.47510000000000002</v>
      </c>
      <c r="AJ6847">
        <v>158.18610000000001</v>
      </c>
      <c r="AK6847">
        <v>2</v>
      </c>
    </row>
    <row r="6848" spans="2:37" ht="13.5" customHeight="1" x14ac:dyDescent="0.25">
      <c r="B6848" t="s">
        <v>1814</v>
      </c>
      <c r="C6848" t="s">
        <v>1815</v>
      </c>
      <c r="D6848" t="s">
        <v>2381</v>
      </c>
      <c r="E6848" t="s">
        <v>2373</v>
      </c>
      <c r="F6848" t="s">
        <v>1815</v>
      </c>
      <c r="G6848">
        <v>2011</v>
      </c>
      <c r="H6848">
        <v>11</v>
      </c>
      <c r="I6848" t="s">
        <v>2424</v>
      </c>
      <c r="J6848" s="1">
        <v>40864</v>
      </c>
      <c r="K6848" t="s">
        <v>2382</v>
      </c>
      <c r="L6848" t="s">
        <v>2383</v>
      </c>
      <c r="M6848" t="s">
        <v>1852</v>
      </c>
      <c r="N6848" t="s">
        <v>2385</v>
      </c>
      <c r="O6848" t="s">
        <v>2386</v>
      </c>
      <c r="P6848" s="9" t="s">
        <v>2387</v>
      </c>
      <c r="R6848">
        <v>1</v>
      </c>
      <c r="U6848" t="s">
        <v>2521</v>
      </c>
      <c r="V6848">
        <v>0</v>
      </c>
      <c r="X6848">
        <v>0</v>
      </c>
      <c r="Y6848" s="7">
        <f t="shared" si="636"/>
        <v>0</v>
      </c>
      <c r="Z6848" s="7">
        <f t="shared" si="637"/>
        <v>0</v>
      </c>
      <c r="AA6848" s="7">
        <f t="shared" si="638"/>
        <v>0</v>
      </c>
      <c r="AB6848" s="7">
        <f t="shared" si="639"/>
        <v>20</v>
      </c>
      <c r="AC6848" s="7">
        <f t="shared" si="640"/>
        <v>0.47510000000000002</v>
      </c>
      <c r="AD6848" s="7">
        <f t="shared" si="641"/>
        <v>9.5020000000000007</v>
      </c>
      <c r="AE6848">
        <v>20</v>
      </c>
      <c r="AF6848">
        <v>0.47510000000000002</v>
      </c>
      <c r="AG6848">
        <v>9.5020000000000007</v>
      </c>
      <c r="AH6848">
        <v>313</v>
      </c>
      <c r="AI6848">
        <v>0.47510000000000002</v>
      </c>
      <c r="AJ6848">
        <v>148.6841</v>
      </c>
      <c r="AK6848">
        <v>1</v>
      </c>
    </row>
    <row r="6849" spans="2:37" ht="13.5" customHeight="1" x14ac:dyDescent="0.25">
      <c r="B6849" t="s">
        <v>1814</v>
      </c>
      <c r="C6849" t="s">
        <v>1815</v>
      </c>
      <c r="D6849" t="s">
        <v>2381</v>
      </c>
      <c r="E6849" t="s">
        <v>2373</v>
      </c>
      <c r="F6849" t="s">
        <v>1815</v>
      </c>
      <c r="G6849">
        <v>2011</v>
      </c>
      <c r="H6849">
        <v>11</v>
      </c>
      <c r="I6849" t="s">
        <v>2424</v>
      </c>
      <c r="J6849" s="1">
        <v>40864</v>
      </c>
      <c r="K6849" t="s">
        <v>2382</v>
      </c>
      <c r="L6849" t="s">
        <v>2383</v>
      </c>
      <c r="M6849" t="s">
        <v>811</v>
      </c>
      <c r="N6849" t="s">
        <v>2385</v>
      </c>
      <c r="O6849" t="s">
        <v>2386</v>
      </c>
      <c r="P6849" s="9" t="s">
        <v>2387</v>
      </c>
      <c r="R6849">
        <v>1</v>
      </c>
      <c r="U6849" t="s">
        <v>2521</v>
      </c>
      <c r="V6849">
        <v>0</v>
      </c>
      <c r="X6849">
        <v>0</v>
      </c>
      <c r="Y6849" s="7">
        <f t="shared" si="636"/>
        <v>0</v>
      </c>
      <c r="Z6849" s="7">
        <f t="shared" si="637"/>
        <v>0</v>
      </c>
      <c r="AA6849" s="7">
        <f t="shared" si="638"/>
        <v>0</v>
      </c>
      <c r="AB6849" s="7">
        <f t="shared" si="639"/>
        <v>5</v>
      </c>
      <c r="AC6849" s="7">
        <f t="shared" si="640"/>
        <v>0.47510000000000002</v>
      </c>
      <c r="AD6849" s="7">
        <f t="shared" si="641"/>
        <v>2.3755000000000002</v>
      </c>
      <c r="AE6849">
        <v>5</v>
      </c>
      <c r="AF6849">
        <v>0.47510000000000002</v>
      </c>
      <c r="AG6849">
        <v>2.3755000000000002</v>
      </c>
      <c r="AH6849">
        <v>308</v>
      </c>
      <c r="AI6849">
        <v>0.47510000000000002</v>
      </c>
      <c r="AJ6849">
        <v>146.30860000000001</v>
      </c>
      <c r="AK6849">
        <v>2</v>
      </c>
    </row>
    <row r="6850" spans="2:37" ht="13.5" customHeight="1" x14ac:dyDescent="0.25">
      <c r="B6850" t="s">
        <v>1814</v>
      </c>
      <c r="C6850" t="s">
        <v>1815</v>
      </c>
      <c r="D6850" t="s">
        <v>2381</v>
      </c>
      <c r="E6850" t="s">
        <v>2373</v>
      </c>
      <c r="F6850" t="s">
        <v>1815</v>
      </c>
      <c r="G6850">
        <v>2011</v>
      </c>
      <c r="H6850">
        <v>11</v>
      </c>
      <c r="I6850" t="s">
        <v>2424</v>
      </c>
      <c r="J6850" s="1">
        <v>40868</v>
      </c>
      <c r="K6850" t="s">
        <v>2382</v>
      </c>
      <c r="L6850" t="s">
        <v>2383</v>
      </c>
      <c r="M6850" t="s">
        <v>1853</v>
      </c>
      <c r="N6850" t="s">
        <v>2385</v>
      </c>
      <c r="O6850" t="s">
        <v>2386</v>
      </c>
      <c r="P6850" s="9" t="s">
        <v>2387</v>
      </c>
      <c r="R6850">
        <v>1</v>
      </c>
      <c r="U6850" t="s">
        <v>2521</v>
      </c>
      <c r="V6850">
        <v>0</v>
      </c>
      <c r="X6850">
        <v>0</v>
      </c>
      <c r="Y6850" s="7">
        <f t="shared" si="636"/>
        <v>0</v>
      </c>
      <c r="Z6850" s="7">
        <f t="shared" si="637"/>
        <v>0</v>
      </c>
      <c r="AA6850" s="7">
        <f t="shared" si="638"/>
        <v>0</v>
      </c>
      <c r="AB6850" s="7">
        <f t="shared" si="639"/>
        <v>10</v>
      </c>
      <c r="AC6850" s="7">
        <f t="shared" si="640"/>
        <v>0.47510000000000002</v>
      </c>
      <c r="AD6850" s="7">
        <f t="shared" si="641"/>
        <v>4.7510000000000003</v>
      </c>
      <c r="AE6850">
        <v>10</v>
      </c>
      <c r="AF6850">
        <v>0.47510000000000002</v>
      </c>
      <c r="AG6850">
        <v>4.7510000000000003</v>
      </c>
      <c r="AH6850">
        <v>298</v>
      </c>
      <c r="AI6850">
        <v>0.47510000000000002</v>
      </c>
      <c r="AJ6850">
        <v>141.55760000000001</v>
      </c>
      <c r="AK6850">
        <v>1</v>
      </c>
    </row>
    <row r="6851" spans="2:37" ht="13.5" customHeight="1" x14ac:dyDescent="0.25">
      <c r="B6851" t="s">
        <v>1814</v>
      </c>
      <c r="C6851" t="s">
        <v>1815</v>
      </c>
      <c r="D6851" t="s">
        <v>2381</v>
      </c>
      <c r="E6851" t="s">
        <v>2373</v>
      </c>
      <c r="F6851" t="s">
        <v>1815</v>
      </c>
      <c r="G6851">
        <v>2011</v>
      </c>
      <c r="H6851">
        <v>11</v>
      </c>
      <c r="I6851" t="s">
        <v>2424</v>
      </c>
      <c r="J6851" s="1">
        <v>40868</v>
      </c>
      <c r="K6851" t="s">
        <v>2382</v>
      </c>
      <c r="L6851" t="s">
        <v>2383</v>
      </c>
      <c r="M6851" t="s">
        <v>3559</v>
      </c>
      <c r="N6851" t="s">
        <v>2385</v>
      </c>
      <c r="O6851" t="s">
        <v>2386</v>
      </c>
      <c r="P6851" s="9" t="s">
        <v>2387</v>
      </c>
      <c r="R6851">
        <v>1</v>
      </c>
      <c r="U6851" t="s">
        <v>2521</v>
      </c>
      <c r="V6851">
        <v>0</v>
      </c>
      <c r="X6851">
        <v>0</v>
      </c>
      <c r="Y6851" s="7">
        <f t="shared" ref="Y6851:Y6914" si="642">+IF($P6851="I",AE6851,0)</f>
        <v>0</v>
      </c>
      <c r="Z6851" s="7">
        <f t="shared" ref="Z6851:Z6914" si="643">+IF($P6851="I",AF6851,0)</f>
        <v>0</v>
      </c>
      <c r="AA6851" s="7">
        <f t="shared" ref="AA6851:AA6914" si="644">+IF($P6851="I",AG6851,0)</f>
        <v>0</v>
      </c>
      <c r="AB6851" s="7">
        <f t="shared" ref="AB6851:AB6914" si="645">+IF($P6851="S",AE6851,0)</f>
        <v>10</v>
      </c>
      <c r="AC6851" s="7">
        <f t="shared" ref="AC6851:AC6914" si="646">+IF($P6851="S",AF6851,0)</f>
        <v>0.47510000000000002</v>
      </c>
      <c r="AD6851" s="7">
        <f t="shared" ref="AD6851:AD6914" si="647">+IF($P6851="S",AG6851,0)</f>
        <v>4.7510000000000003</v>
      </c>
      <c r="AE6851">
        <v>10</v>
      </c>
      <c r="AF6851">
        <v>0.47510000000000002</v>
      </c>
      <c r="AG6851">
        <v>4.7510000000000003</v>
      </c>
      <c r="AH6851">
        <v>288</v>
      </c>
      <c r="AI6851">
        <v>0.47510000000000002</v>
      </c>
      <c r="AJ6851">
        <v>136.8066</v>
      </c>
      <c r="AK6851">
        <v>2</v>
      </c>
    </row>
    <row r="6852" spans="2:37" ht="13.5" customHeight="1" x14ac:dyDescent="0.25">
      <c r="B6852" t="s">
        <v>1814</v>
      </c>
      <c r="C6852" t="s">
        <v>1815</v>
      </c>
      <c r="D6852" t="s">
        <v>2381</v>
      </c>
      <c r="E6852" t="s">
        <v>2373</v>
      </c>
      <c r="F6852" t="s">
        <v>1815</v>
      </c>
      <c r="G6852">
        <v>2011</v>
      </c>
      <c r="H6852">
        <v>11</v>
      </c>
      <c r="I6852" t="s">
        <v>2424</v>
      </c>
      <c r="J6852" s="1">
        <v>40868</v>
      </c>
      <c r="K6852" t="s">
        <v>2382</v>
      </c>
      <c r="L6852" t="s">
        <v>2383</v>
      </c>
      <c r="M6852" t="s">
        <v>3701</v>
      </c>
      <c r="N6852" t="s">
        <v>2385</v>
      </c>
      <c r="O6852" t="s">
        <v>2386</v>
      </c>
      <c r="P6852" s="9" t="s">
        <v>2387</v>
      </c>
      <c r="R6852">
        <v>1</v>
      </c>
      <c r="U6852" t="s">
        <v>2521</v>
      </c>
      <c r="V6852">
        <v>0</v>
      </c>
      <c r="X6852">
        <v>0</v>
      </c>
      <c r="Y6852" s="7">
        <f t="shared" si="642"/>
        <v>0</v>
      </c>
      <c r="Z6852" s="7">
        <f t="shared" si="643"/>
        <v>0</v>
      </c>
      <c r="AA6852" s="7">
        <f t="shared" si="644"/>
        <v>0</v>
      </c>
      <c r="AB6852" s="7">
        <f t="shared" si="645"/>
        <v>10</v>
      </c>
      <c r="AC6852" s="7">
        <f t="shared" si="646"/>
        <v>0.47510000000000002</v>
      </c>
      <c r="AD6852" s="7">
        <f t="shared" si="647"/>
        <v>4.7510000000000003</v>
      </c>
      <c r="AE6852">
        <v>10</v>
      </c>
      <c r="AF6852">
        <v>0.47510000000000002</v>
      </c>
      <c r="AG6852">
        <v>4.7510000000000003</v>
      </c>
      <c r="AH6852">
        <v>278</v>
      </c>
      <c r="AI6852">
        <v>0.47510000000000002</v>
      </c>
      <c r="AJ6852">
        <v>132.0556</v>
      </c>
      <c r="AK6852">
        <v>1</v>
      </c>
    </row>
    <row r="6853" spans="2:37" ht="13.5" customHeight="1" x14ac:dyDescent="0.25">
      <c r="B6853" t="s">
        <v>1814</v>
      </c>
      <c r="C6853" t="s">
        <v>1815</v>
      </c>
      <c r="D6853" t="s">
        <v>2381</v>
      </c>
      <c r="E6853" t="s">
        <v>2373</v>
      </c>
      <c r="F6853" t="s">
        <v>1815</v>
      </c>
      <c r="G6853">
        <v>2011</v>
      </c>
      <c r="H6853">
        <v>11</v>
      </c>
      <c r="I6853" t="s">
        <v>2424</v>
      </c>
      <c r="J6853" s="1">
        <v>40868</v>
      </c>
      <c r="K6853" t="s">
        <v>2382</v>
      </c>
      <c r="L6853" t="s">
        <v>2383</v>
      </c>
      <c r="M6853" t="s">
        <v>1854</v>
      </c>
      <c r="N6853" t="s">
        <v>2385</v>
      </c>
      <c r="O6853" t="s">
        <v>2386</v>
      </c>
      <c r="P6853" s="9" t="s">
        <v>2387</v>
      </c>
      <c r="R6853">
        <v>1</v>
      </c>
      <c r="U6853" t="s">
        <v>2521</v>
      </c>
      <c r="V6853">
        <v>0</v>
      </c>
      <c r="X6853">
        <v>0</v>
      </c>
      <c r="Y6853" s="7">
        <f t="shared" si="642"/>
        <v>0</v>
      </c>
      <c r="Z6853" s="7">
        <f t="shared" si="643"/>
        <v>0</v>
      </c>
      <c r="AA6853" s="7">
        <f t="shared" si="644"/>
        <v>0</v>
      </c>
      <c r="AB6853" s="7">
        <f t="shared" si="645"/>
        <v>10</v>
      </c>
      <c r="AC6853" s="7">
        <f t="shared" si="646"/>
        <v>0.47510000000000002</v>
      </c>
      <c r="AD6853" s="7">
        <f t="shared" si="647"/>
        <v>4.7510000000000003</v>
      </c>
      <c r="AE6853">
        <v>10</v>
      </c>
      <c r="AF6853">
        <v>0.47510000000000002</v>
      </c>
      <c r="AG6853">
        <v>4.7510000000000003</v>
      </c>
      <c r="AH6853">
        <v>268</v>
      </c>
      <c r="AI6853">
        <v>0.47510000000000002</v>
      </c>
      <c r="AJ6853">
        <v>127.30459999999999</v>
      </c>
      <c r="AK6853">
        <v>1</v>
      </c>
    </row>
    <row r="6854" spans="2:37" ht="13.5" customHeight="1" x14ac:dyDescent="0.25">
      <c r="B6854" t="s">
        <v>1814</v>
      </c>
      <c r="C6854" t="s">
        <v>1815</v>
      </c>
      <c r="D6854" t="s">
        <v>2381</v>
      </c>
      <c r="E6854" t="s">
        <v>2373</v>
      </c>
      <c r="F6854" t="s">
        <v>1815</v>
      </c>
      <c r="G6854">
        <v>2011</v>
      </c>
      <c r="H6854">
        <v>11</v>
      </c>
      <c r="I6854" t="s">
        <v>2424</v>
      </c>
      <c r="J6854" s="1">
        <v>40868</v>
      </c>
      <c r="K6854" t="s">
        <v>2382</v>
      </c>
      <c r="L6854" t="s">
        <v>2383</v>
      </c>
      <c r="M6854" t="s">
        <v>1855</v>
      </c>
      <c r="N6854" t="s">
        <v>2385</v>
      </c>
      <c r="O6854" t="s">
        <v>2386</v>
      </c>
      <c r="P6854" s="9" t="s">
        <v>2387</v>
      </c>
      <c r="R6854">
        <v>1</v>
      </c>
      <c r="U6854" t="s">
        <v>2521</v>
      </c>
      <c r="V6854">
        <v>0</v>
      </c>
      <c r="X6854">
        <v>0</v>
      </c>
      <c r="Y6854" s="7">
        <f t="shared" si="642"/>
        <v>0</v>
      </c>
      <c r="Z6854" s="7">
        <f t="shared" si="643"/>
        <v>0</v>
      </c>
      <c r="AA6854" s="7">
        <f t="shared" si="644"/>
        <v>0</v>
      </c>
      <c r="AB6854" s="7">
        <f t="shared" si="645"/>
        <v>5</v>
      </c>
      <c r="AC6854" s="7">
        <f t="shared" si="646"/>
        <v>0.47510000000000002</v>
      </c>
      <c r="AD6854" s="7">
        <f t="shared" si="647"/>
        <v>2.3755000000000002</v>
      </c>
      <c r="AE6854">
        <v>5</v>
      </c>
      <c r="AF6854">
        <v>0.47510000000000002</v>
      </c>
      <c r="AG6854">
        <v>2.3755000000000002</v>
      </c>
      <c r="AH6854">
        <v>263</v>
      </c>
      <c r="AI6854">
        <v>0.47510000000000002</v>
      </c>
      <c r="AJ6854">
        <v>124.92910000000001</v>
      </c>
      <c r="AK6854">
        <v>1</v>
      </c>
    </row>
    <row r="6855" spans="2:37" ht="13.5" customHeight="1" x14ac:dyDescent="0.25">
      <c r="B6855" t="s">
        <v>1814</v>
      </c>
      <c r="C6855" t="s">
        <v>1815</v>
      </c>
      <c r="D6855" t="s">
        <v>2381</v>
      </c>
      <c r="E6855" t="s">
        <v>2373</v>
      </c>
      <c r="F6855" t="s">
        <v>1815</v>
      </c>
      <c r="G6855">
        <v>2011</v>
      </c>
      <c r="H6855">
        <v>11</v>
      </c>
      <c r="I6855" t="s">
        <v>2424</v>
      </c>
      <c r="J6855" s="1">
        <v>40870</v>
      </c>
      <c r="K6855" t="s">
        <v>2382</v>
      </c>
      <c r="L6855" t="s">
        <v>2383</v>
      </c>
      <c r="M6855" t="s">
        <v>1856</v>
      </c>
      <c r="N6855" t="s">
        <v>2385</v>
      </c>
      <c r="O6855" t="s">
        <v>2386</v>
      </c>
      <c r="P6855" s="9" t="s">
        <v>2387</v>
      </c>
      <c r="R6855">
        <v>1</v>
      </c>
      <c r="U6855" t="s">
        <v>2521</v>
      </c>
      <c r="V6855">
        <v>0</v>
      </c>
      <c r="X6855">
        <v>0</v>
      </c>
      <c r="Y6855" s="7">
        <f t="shared" si="642"/>
        <v>0</v>
      </c>
      <c r="Z6855" s="7">
        <f t="shared" si="643"/>
        <v>0</v>
      </c>
      <c r="AA6855" s="7">
        <f t="shared" si="644"/>
        <v>0</v>
      </c>
      <c r="AB6855" s="7">
        <f t="shared" si="645"/>
        <v>10</v>
      </c>
      <c r="AC6855" s="7">
        <f t="shared" si="646"/>
        <v>0.47510000000000002</v>
      </c>
      <c r="AD6855" s="7">
        <f t="shared" si="647"/>
        <v>4.7510000000000003</v>
      </c>
      <c r="AE6855">
        <v>10</v>
      </c>
      <c r="AF6855">
        <v>0.47510000000000002</v>
      </c>
      <c r="AG6855">
        <v>4.7510000000000003</v>
      </c>
      <c r="AH6855">
        <v>253</v>
      </c>
      <c r="AI6855">
        <v>0.47510000000000002</v>
      </c>
      <c r="AJ6855">
        <v>120.1781</v>
      </c>
      <c r="AK6855">
        <v>1</v>
      </c>
    </row>
    <row r="6856" spans="2:37" ht="13.5" customHeight="1" x14ac:dyDescent="0.25">
      <c r="B6856" t="s">
        <v>1814</v>
      </c>
      <c r="C6856" t="s">
        <v>1815</v>
      </c>
      <c r="D6856" t="s">
        <v>2381</v>
      </c>
      <c r="E6856" t="s">
        <v>2373</v>
      </c>
      <c r="F6856" t="s">
        <v>1815</v>
      </c>
      <c r="G6856">
        <v>2011</v>
      </c>
      <c r="H6856">
        <v>11</v>
      </c>
      <c r="I6856" t="s">
        <v>2424</v>
      </c>
      <c r="J6856" s="1">
        <v>40870</v>
      </c>
      <c r="K6856" t="s">
        <v>2382</v>
      </c>
      <c r="L6856" t="s">
        <v>2383</v>
      </c>
      <c r="M6856" t="s">
        <v>3560</v>
      </c>
      <c r="N6856" t="s">
        <v>2385</v>
      </c>
      <c r="O6856" t="s">
        <v>2386</v>
      </c>
      <c r="P6856" s="9" t="s">
        <v>2387</v>
      </c>
      <c r="R6856">
        <v>1</v>
      </c>
      <c r="U6856" t="s">
        <v>2521</v>
      </c>
      <c r="V6856">
        <v>0</v>
      </c>
      <c r="X6856">
        <v>0</v>
      </c>
      <c r="Y6856" s="7">
        <f t="shared" si="642"/>
        <v>0</v>
      </c>
      <c r="Z6856" s="7">
        <f t="shared" si="643"/>
        <v>0</v>
      </c>
      <c r="AA6856" s="7">
        <f t="shared" si="644"/>
        <v>0</v>
      </c>
      <c r="AB6856" s="7">
        <f t="shared" si="645"/>
        <v>10</v>
      </c>
      <c r="AC6856" s="7">
        <f t="shared" si="646"/>
        <v>0.47510000000000002</v>
      </c>
      <c r="AD6856" s="7">
        <f t="shared" si="647"/>
        <v>4.7510000000000003</v>
      </c>
      <c r="AE6856">
        <v>10</v>
      </c>
      <c r="AF6856">
        <v>0.47510000000000002</v>
      </c>
      <c r="AG6856">
        <v>4.7510000000000003</v>
      </c>
      <c r="AH6856">
        <v>243</v>
      </c>
      <c r="AI6856">
        <v>0.47510000000000002</v>
      </c>
      <c r="AJ6856">
        <v>115.4271</v>
      </c>
      <c r="AK6856">
        <v>4</v>
      </c>
    </row>
    <row r="6857" spans="2:37" ht="13.5" customHeight="1" x14ac:dyDescent="0.25">
      <c r="B6857" t="s">
        <v>1814</v>
      </c>
      <c r="C6857" t="s">
        <v>1815</v>
      </c>
      <c r="D6857" t="s">
        <v>2381</v>
      </c>
      <c r="E6857" t="s">
        <v>2373</v>
      </c>
      <c r="F6857" t="s">
        <v>1815</v>
      </c>
      <c r="G6857">
        <v>2011</v>
      </c>
      <c r="H6857">
        <v>11</v>
      </c>
      <c r="I6857" t="s">
        <v>2424</v>
      </c>
      <c r="J6857" s="1">
        <v>40870</v>
      </c>
      <c r="K6857" t="s">
        <v>2382</v>
      </c>
      <c r="L6857" t="s">
        <v>2383</v>
      </c>
      <c r="M6857" t="s">
        <v>3448</v>
      </c>
      <c r="N6857" t="s">
        <v>2385</v>
      </c>
      <c r="O6857" t="s">
        <v>2386</v>
      </c>
      <c r="P6857" s="9" t="s">
        <v>2387</v>
      </c>
      <c r="R6857">
        <v>1</v>
      </c>
      <c r="U6857" t="s">
        <v>2521</v>
      </c>
      <c r="V6857">
        <v>0</v>
      </c>
      <c r="X6857">
        <v>0</v>
      </c>
      <c r="Y6857" s="7">
        <f t="shared" si="642"/>
        <v>0</v>
      </c>
      <c r="Z6857" s="7">
        <f t="shared" si="643"/>
        <v>0</v>
      </c>
      <c r="AA6857" s="7">
        <f t="shared" si="644"/>
        <v>0</v>
      </c>
      <c r="AB6857" s="7">
        <f t="shared" si="645"/>
        <v>2</v>
      </c>
      <c r="AC6857" s="7">
        <f t="shared" si="646"/>
        <v>0.47510000000000002</v>
      </c>
      <c r="AD6857" s="7">
        <f t="shared" si="647"/>
        <v>0.95020000000000004</v>
      </c>
      <c r="AE6857">
        <v>2</v>
      </c>
      <c r="AF6857">
        <v>0.47510000000000002</v>
      </c>
      <c r="AG6857">
        <v>0.95020000000000004</v>
      </c>
      <c r="AH6857">
        <v>241</v>
      </c>
      <c r="AI6857">
        <v>0.47510000000000002</v>
      </c>
      <c r="AJ6857">
        <v>114.4769</v>
      </c>
      <c r="AK6857">
        <v>2</v>
      </c>
    </row>
    <row r="6858" spans="2:37" ht="13.5" customHeight="1" x14ac:dyDescent="0.25">
      <c r="B6858" t="s">
        <v>1814</v>
      </c>
      <c r="C6858" t="s">
        <v>1815</v>
      </c>
      <c r="D6858" t="s">
        <v>2381</v>
      </c>
      <c r="E6858" t="s">
        <v>2373</v>
      </c>
      <c r="F6858" t="s">
        <v>1815</v>
      </c>
      <c r="G6858">
        <v>2011</v>
      </c>
      <c r="H6858">
        <v>11</v>
      </c>
      <c r="I6858" t="s">
        <v>2424</v>
      </c>
      <c r="J6858" s="1">
        <v>40871</v>
      </c>
      <c r="K6858" t="s">
        <v>2382</v>
      </c>
      <c r="L6858" t="s">
        <v>2383</v>
      </c>
      <c r="M6858" t="s">
        <v>3702</v>
      </c>
      <c r="N6858" t="s">
        <v>2385</v>
      </c>
      <c r="O6858" t="s">
        <v>2386</v>
      </c>
      <c r="P6858" s="9" t="s">
        <v>2387</v>
      </c>
      <c r="R6858">
        <v>1</v>
      </c>
      <c r="U6858" t="s">
        <v>2521</v>
      </c>
      <c r="V6858">
        <v>0</v>
      </c>
      <c r="X6858">
        <v>0</v>
      </c>
      <c r="Y6858" s="7">
        <f t="shared" si="642"/>
        <v>0</v>
      </c>
      <c r="Z6858" s="7">
        <f t="shared" si="643"/>
        <v>0</v>
      </c>
      <c r="AA6858" s="7">
        <f t="shared" si="644"/>
        <v>0</v>
      </c>
      <c r="AB6858" s="7">
        <f t="shared" si="645"/>
        <v>10</v>
      </c>
      <c r="AC6858" s="7">
        <f t="shared" si="646"/>
        <v>0.47510000000000002</v>
      </c>
      <c r="AD6858" s="7">
        <f t="shared" si="647"/>
        <v>4.7510000000000003</v>
      </c>
      <c r="AE6858">
        <v>10</v>
      </c>
      <c r="AF6858">
        <v>0.47510000000000002</v>
      </c>
      <c r="AG6858">
        <v>4.7510000000000003</v>
      </c>
      <c r="AH6858">
        <v>231</v>
      </c>
      <c r="AI6858">
        <v>0.47510000000000002</v>
      </c>
      <c r="AJ6858">
        <v>109.7259</v>
      </c>
      <c r="AK6858">
        <v>1</v>
      </c>
    </row>
    <row r="6859" spans="2:37" ht="13.5" customHeight="1" x14ac:dyDescent="0.25">
      <c r="B6859" t="s">
        <v>1814</v>
      </c>
      <c r="C6859" t="s">
        <v>1815</v>
      </c>
      <c r="D6859" t="s">
        <v>2381</v>
      </c>
      <c r="E6859" t="s">
        <v>2373</v>
      </c>
      <c r="F6859" t="s">
        <v>1815</v>
      </c>
      <c r="G6859">
        <v>2011</v>
      </c>
      <c r="H6859">
        <v>11</v>
      </c>
      <c r="I6859" t="s">
        <v>2424</v>
      </c>
      <c r="J6859" s="1">
        <v>40871</v>
      </c>
      <c r="K6859" t="s">
        <v>2382</v>
      </c>
      <c r="L6859" t="s">
        <v>2383</v>
      </c>
      <c r="M6859" t="s">
        <v>1343</v>
      </c>
      <c r="N6859" t="s">
        <v>2385</v>
      </c>
      <c r="O6859" t="s">
        <v>2386</v>
      </c>
      <c r="P6859" s="9" t="s">
        <v>2387</v>
      </c>
      <c r="R6859">
        <v>1</v>
      </c>
      <c r="U6859" t="s">
        <v>2521</v>
      </c>
      <c r="V6859">
        <v>0</v>
      </c>
      <c r="X6859">
        <v>0</v>
      </c>
      <c r="Y6859" s="7">
        <f t="shared" si="642"/>
        <v>0</v>
      </c>
      <c r="Z6859" s="7">
        <f t="shared" si="643"/>
        <v>0</v>
      </c>
      <c r="AA6859" s="7">
        <f t="shared" si="644"/>
        <v>0</v>
      </c>
      <c r="AB6859" s="7">
        <f t="shared" si="645"/>
        <v>10</v>
      </c>
      <c r="AC6859" s="7">
        <f t="shared" si="646"/>
        <v>0.47510000000000002</v>
      </c>
      <c r="AD6859" s="7">
        <f t="shared" si="647"/>
        <v>4.7510000000000003</v>
      </c>
      <c r="AE6859">
        <v>10</v>
      </c>
      <c r="AF6859">
        <v>0.47510000000000002</v>
      </c>
      <c r="AG6859">
        <v>4.7510000000000003</v>
      </c>
      <c r="AH6859">
        <v>221</v>
      </c>
      <c r="AI6859">
        <v>0.47510000000000002</v>
      </c>
      <c r="AJ6859">
        <v>104.97490000000001</v>
      </c>
      <c r="AK6859">
        <v>1</v>
      </c>
    </row>
    <row r="6860" spans="2:37" ht="13.5" customHeight="1" x14ac:dyDescent="0.25">
      <c r="B6860" t="s">
        <v>1814</v>
      </c>
      <c r="C6860" t="s">
        <v>1815</v>
      </c>
      <c r="D6860" t="s">
        <v>2381</v>
      </c>
      <c r="E6860" t="s">
        <v>2373</v>
      </c>
      <c r="F6860" t="s">
        <v>1815</v>
      </c>
      <c r="G6860">
        <v>2011</v>
      </c>
      <c r="H6860">
        <v>11</v>
      </c>
      <c r="I6860" t="s">
        <v>2424</v>
      </c>
      <c r="J6860" s="1">
        <v>40872</v>
      </c>
      <c r="K6860" t="s">
        <v>2382</v>
      </c>
      <c r="L6860" t="s">
        <v>2383</v>
      </c>
      <c r="M6860" t="s">
        <v>1534</v>
      </c>
      <c r="N6860" t="s">
        <v>2385</v>
      </c>
      <c r="O6860" t="s">
        <v>2386</v>
      </c>
      <c r="P6860" s="9" t="s">
        <v>2387</v>
      </c>
      <c r="R6860">
        <v>1</v>
      </c>
      <c r="U6860" t="s">
        <v>2521</v>
      </c>
      <c r="V6860">
        <v>0</v>
      </c>
      <c r="X6860">
        <v>0</v>
      </c>
      <c r="Y6860" s="7">
        <f t="shared" si="642"/>
        <v>0</v>
      </c>
      <c r="Z6860" s="7">
        <f t="shared" si="643"/>
        <v>0</v>
      </c>
      <c r="AA6860" s="7">
        <f t="shared" si="644"/>
        <v>0</v>
      </c>
      <c r="AB6860" s="7">
        <f t="shared" si="645"/>
        <v>10</v>
      </c>
      <c r="AC6860" s="7">
        <f t="shared" si="646"/>
        <v>0.47510000000000002</v>
      </c>
      <c r="AD6860" s="7">
        <f t="shared" si="647"/>
        <v>4.7510000000000003</v>
      </c>
      <c r="AE6860">
        <v>10</v>
      </c>
      <c r="AF6860">
        <v>0.47510000000000002</v>
      </c>
      <c r="AG6860">
        <v>4.7510000000000003</v>
      </c>
      <c r="AH6860">
        <v>211</v>
      </c>
      <c r="AI6860">
        <v>0.47510000000000002</v>
      </c>
      <c r="AJ6860">
        <v>100.2239</v>
      </c>
      <c r="AK6860">
        <v>2</v>
      </c>
    </row>
    <row r="6861" spans="2:37" ht="13.5" customHeight="1" x14ac:dyDescent="0.25">
      <c r="B6861" t="s">
        <v>1814</v>
      </c>
      <c r="C6861" t="s">
        <v>1815</v>
      </c>
      <c r="D6861" t="s">
        <v>2381</v>
      </c>
      <c r="E6861" t="s">
        <v>2373</v>
      </c>
      <c r="F6861" t="s">
        <v>1815</v>
      </c>
      <c r="G6861">
        <v>2011</v>
      </c>
      <c r="H6861">
        <v>11</v>
      </c>
      <c r="I6861" t="s">
        <v>2424</v>
      </c>
      <c r="J6861" s="1">
        <v>40872</v>
      </c>
      <c r="K6861" t="s">
        <v>2382</v>
      </c>
      <c r="L6861" t="s">
        <v>2383</v>
      </c>
      <c r="M6861" t="s">
        <v>3297</v>
      </c>
      <c r="N6861" t="s">
        <v>2385</v>
      </c>
      <c r="O6861" t="s">
        <v>2386</v>
      </c>
      <c r="P6861" s="9" t="s">
        <v>2387</v>
      </c>
      <c r="R6861">
        <v>1</v>
      </c>
      <c r="U6861" t="s">
        <v>2521</v>
      </c>
      <c r="V6861">
        <v>0</v>
      </c>
      <c r="X6861">
        <v>0</v>
      </c>
      <c r="Y6861" s="7">
        <f t="shared" si="642"/>
        <v>0</v>
      </c>
      <c r="Z6861" s="7">
        <f t="shared" si="643"/>
        <v>0</v>
      </c>
      <c r="AA6861" s="7">
        <f t="shared" si="644"/>
        <v>0</v>
      </c>
      <c r="AB6861" s="7">
        <f t="shared" si="645"/>
        <v>15</v>
      </c>
      <c r="AC6861" s="7">
        <f t="shared" si="646"/>
        <v>0.47510000000000002</v>
      </c>
      <c r="AD6861" s="7">
        <f t="shared" si="647"/>
        <v>7.1265000000000001</v>
      </c>
      <c r="AE6861">
        <v>15</v>
      </c>
      <c r="AF6861">
        <v>0.47510000000000002</v>
      </c>
      <c r="AG6861">
        <v>7.1265000000000001</v>
      </c>
      <c r="AH6861">
        <v>196</v>
      </c>
      <c r="AI6861">
        <v>0.47510000000000002</v>
      </c>
      <c r="AJ6861">
        <v>93.097399999999993</v>
      </c>
      <c r="AK6861">
        <v>4</v>
      </c>
    </row>
    <row r="6862" spans="2:37" ht="13.5" customHeight="1" x14ac:dyDescent="0.25">
      <c r="B6862" t="s">
        <v>1814</v>
      </c>
      <c r="C6862" t="s">
        <v>1815</v>
      </c>
      <c r="D6862" t="s">
        <v>2381</v>
      </c>
      <c r="E6862" t="s">
        <v>2373</v>
      </c>
      <c r="F6862" t="s">
        <v>1815</v>
      </c>
      <c r="G6862">
        <v>2011</v>
      </c>
      <c r="H6862">
        <v>11</v>
      </c>
      <c r="I6862" t="s">
        <v>2424</v>
      </c>
      <c r="J6862" s="1">
        <v>40872</v>
      </c>
      <c r="K6862" t="s">
        <v>2382</v>
      </c>
      <c r="L6862" t="s">
        <v>2383</v>
      </c>
      <c r="M6862" t="s">
        <v>3643</v>
      </c>
      <c r="N6862" t="s">
        <v>2385</v>
      </c>
      <c r="O6862" t="s">
        <v>2386</v>
      </c>
      <c r="P6862" s="9" t="s">
        <v>2387</v>
      </c>
      <c r="R6862">
        <v>1</v>
      </c>
      <c r="U6862" t="s">
        <v>2521</v>
      </c>
      <c r="V6862">
        <v>0</v>
      </c>
      <c r="X6862">
        <v>0</v>
      </c>
      <c r="Y6862" s="7">
        <f t="shared" si="642"/>
        <v>0</v>
      </c>
      <c r="Z6862" s="7">
        <f t="shared" si="643"/>
        <v>0</v>
      </c>
      <c r="AA6862" s="7">
        <f t="shared" si="644"/>
        <v>0</v>
      </c>
      <c r="AB6862" s="7">
        <f t="shared" si="645"/>
        <v>10</v>
      </c>
      <c r="AC6862" s="7">
        <f t="shared" si="646"/>
        <v>0.47510000000000002</v>
      </c>
      <c r="AD6862" s="7">
        <f t="shared" si="647"/>
        <v>4.7510000000000003</v>
      </c>
      <c r="AE6862">
        <v>10</v>
      </c>
      <c r="AF6862">
        <v>0.47510000000000002</v>
      </c>
      <c r="AG6862">
        <v>4.7510000000000003</v>
      </c>
      <c r="AH6862">
        <v>186</v>
      </c>
      <c r="AI6862">
        <v>0.47510000000000002</v>
      </c>
      <c r="AJ6862">
        <v>88.346400000000003</v>
      </c>
      <c r="AK6862">
        <v>2</v>
      </c>
    </row>
    <row r="6863" spans="2:37" ht="13.5" customHeight="1" x14ac:dyDescent="0.25">
      <c r="B6863" t="s">
        <v>1814</v>
      </c>
      <c r="C6863" t="s">
        <v>1815</v>
      </c>
      <c r="D6863" t="s">
        <v>2381</v>
      </c>
      <c r="E6863" t="s">
        <v>2373</v>
      </c>
      <c r="F6863" t="s">
        <v>1815</v>
      </c>
      <c r="G6863">
        <v>2011</v>
      </c>
      <c r="H6863">
        <v>11</v>
      </c>
      <c r="I6863" t="s">
        <v>2424</v>
      </c>
      <c r="J6863" s="1">
        <v>40872</v>
      </c>
      <c r="K6863" t="s">
        <v>2382</v>
      </c>
      <c r="L6863" t="s">
        <v>2383</v>
      </c>
      <c r="M6863" t="s">
        <v>3167</v>
      </c>
      <c r="N6863" t="s">
        <v>2385</v>
      </c>
      <c r="O6863" t="s">
        <v>2386</v>
      </c>
      <c r="P6863" s="9" t="s">
        <v>2387</v>
      </c>
      <c r="R6863">
        <v>1</v>
      </c>
      <c r="U6863" t="s">
        <v>2521</v>
      </c>
      <c r="V6863">
        <v>0</v>
      </c>
      <c r="X6863">
        <v>0</v>
      </c>
      <c r="Y6863" s="7">
        <f t="shared" si="642"/>
        <v>0</v>
      </c>
      <c r="Z6863" s="7">
        <f t="shared" si="643"/>
        <v>0</v>
      </c>
      <c r="AA6863" s="7">
        <f t="shared" si="644"/>
        <v>0</v>
      </c>
      <c r="AB6863" s="7">
        <f t="shared" si="645"/>
        <v>10</v>
      </c>
      <c r="AC6863" s="7">
        <f t="shared" si="646"/>
        <v>0.47510000000000002</v>
      </c>
      <c r="AD6863" s="7">
        <f t="shared" si="647"/>
        <v>4.7510000000000003</v>
      </c>
      <c r="AE6863">
        <v>10</v>
      </c>
      <c r="AF6863">
        <v>0.47510000000000002</v>
      </c>
      <c r="AG6863">
        <v>4.7510000000000003</v>
      </c>
      <c r="AH6863">
        <v>176</v>
      </c>
      <c r="AI6863">
        <v>0.47510000000000002</v>
      </c>
      <c r="AJ6863">
        <v>83.595399999999998</v>
      </c>
      <c r="AK6863">
        <v>3</v>
      </c>
    </row>
    <row r="6864" spans="2:37" ht="13.5" customHeight="1" x14ac:dyDescent="0.25">
      <c r="B6864" t="s">
        <v>1814</v>
      </c>
      <c r="C6864" t="s">
        <v>1815</v>
      </c>
      <c r="D6864" t="s">
        <v>2381</v>
      </c>
      <c r="E6864" t="s">
        <v>2373</v>
      </c>
      <c r="F6864" t="s">
        <v>1815</v>
      </c>
      <c r="G6864">
        <v>2011</v>
      </c>
      <c r="H6864">
        <v>11</v>
      </c>
      <c r="I6864" t="s">
        <v>2424</v>
      </c>
      <c r="J6864" s="1">
        <v>40872</v>
      </c>
      <c r="K6864" t="s">
        <v>2382</v>
      </c>
      <c r="L6864" t="s">
        <v>2383</v>
      </c>
      <c r="M6864" t="s">
        <v>2463</v>
      </c>
      <c r="N6864" t="s">
        <v>2385</v>
      </c>
      <c r="O6864" t="s">
        <v>2386</v>
      </c>
      <c r="P6864" s="9" t="s">
        <v>2387</v>
      </c>
      <c r="R6864">
        <v>1</v>
      </c>
      <c r="U6864" t="s">
        <v>2521</v>
      </c>
      <c r="V6864">
        <v>0</v>
      </c>
      <c r="X6864">
        <v>0</v>
      </c>
      <c r="Y6864" s="7">
        <f t="shared" si="642"/>
        <v>0</v>
      </c>
      <c r="Z6864" s="7">
        <f t="shared" si="643"/>
        <v>0</v>
      </c>
      <c r="AA6864" s="7">
        <f t="shared" si="644"/>
        <v>0</v>
      </c>
      <c r="AB6864" s="7">
        <f t="shared" si="645"/>
        <v>20</v>
      </c>
      <c r="AC6864" s="7">
        <f t="shared" si="646"/>
        <v>0.47510000000000002</v>
      </c>
      <c r="AD6864" s="7">
        <f t="shared" si="647"/>
        <v>9.5020000000000007</v>
      </c>
      <c r="AE6864">
        <v>20</v>
      </c>
      <c r="AF6864">
        <v>0.47510000000000002</v>
      </c>
      <c r="AG6864">
        <v>9.5020000000000007</v>
      </c>
      <c r="AH6864">
        <v>156</v>
      </c>
      <c r="AI6864">
        <v>0.47510000000000002</v>
      </c>
      <c r="AJ6864">
        <v>74.093400000000003</v>
      </c>
      <c r="AK6864">
        <v>3</v>
      </c>
    </row>
    <row r="6865" spans="2:37" ht="13.5" customHeight="1" x14ac:dyDescent="0.25">
      <c r="B6865" t="s">
        <v>1814</v>
      </c>
      <c r="C6865" t="s">
        <v>1815</v>
      </c>
      <c r="D6865" t="s">
        <v>2381</v>
      </c>
      <c r="E6865" t="s">
        <v>2373</v>
      </c>
      <c r="F6865" t="s">
        <v>1815</v>
      </c>
      <c r="G6865">
        <v>2011</v>
      </c>
      <c r="H6865">
        <v>11</v>
      </c>
      <c r="I6865" t="s">
        <v>2424</v>
      </c>
      <c r="J6865" s="1">
        <v>40872</v>
      </c>
      <c r="K6865" t="s">
        <v>2382</v>
      </c>
      <c r="L6865" t="s">
        <v>2383</v>
      </c>
      <c r="M6865" t="s">
        <v>3266</v>
      </c>
      <c r="N6865" t="s">
        <v>2385</v>
      </c>
      <c r="O6865" t="s">
        <v>2386</v>
      </c>
      <c r="P6865" s="9" t="s">
        <v>2387</v>
      </c>
      <c r="R6865">
        <v>1</v>
      </c>
      <c r="U6865" t="s">
        <v>2521</v>
      </c>
      <c r="V6865">
        <v>0</v>
      </c>
      <c r="X6865">
        <v>0</v>
      </c>
      <c r="Y6865" s="7">
        <f t="shared" si="642"/>
        <v>0</v>
      </c>
      <c r="Z6865" s="7">
        <f t="shared" si="643"/>
        <v>0</v>
      </c>
      <c r="AA6865" s="7">
        <f t="shared" si="644"/>
        <v>0</v>
      </c>
      <c r="AB6865" s="7">
        <f t="shared" si="645"/>
        <v>2</v>
      </c>
      <c r="AC6865" s="7">
        <f t="shared" si="646"/>
        <v>0.47510000000000002</v>
      </c>
      <c r="AD6865" s="7">
        <f t="shared" si="647"/>
        <v>0.95020000000000004</v>
      </c>
      <c r="AE6865">
        <v>2</v>
      </c>
      <c r="AF6865">
        <v>0.47510000000000002</v>
      </c>
      <c r="AG6865">
        <v>0.95020000000000004</v>
      </c>
      <c r="AH6865">
        <v>154</v>
      </c>
      <c r="AI6865">
        <v>0.47510000000000002</v>
      </c>
      <c r="AJ6865">
        <v>73.143199999999993</v>
      </c>
      <c r="AK6865">
        <v>3</v>
      </c>
    </row>
    <row r="6866" spans="2:37" ht="13.5" customHeight="1" x14ac:dyDescent="0.25">
      <c r="B6866" t="s">
        <v>1814</v>
      </c>
      <c r="C6866" t="s">
        <v>1815</v>
      </c>
      <c r="D6866" t="s">
        <v>2381</v>
      </c>
      <c r="E6866" t="s">
        <v>2373</v>
      </c>
      <c r="F6866" t="s">
        <v>1815</v>
      </c>
      <c r="G6866">
        <v>2011</v>
      </c>
      <c r="H6866">
        <v>11</v>
      </c>
      <c r="I6866" t="s">
        <v>2424</v>
      </c>
      <c r="J6866" s="1">
        <v>40872</v>
      </c>
      <c r="K6866" t="s">
        <v>2382</v>
      </c>
      <c r="L6866" t="s">
        <v>2383</v>
      </c>
      <c r="M6866" t="s">
        <v>3267</v>
      </c>
      <c r="N6866" t="s">
        <v>2385</v>
      </c>
      <c r="O6866" t="s">
        <v>2386</v>
      </c>
      <c r="P6866" s="9" t="s">
        <v>2387</v>
      </c>
      <c r="R6866">
        <v>1</v>
      </c>
      <c r="U6866" t="s">
        <v>2521</v>
      </c>
      <c r="V6866">
        <v>0</v>
      </c>
      <c r="X6866">
        <v>0</v>
      </c>
      <c r="Y6866" s="7">
        <f t="shared" si="642"/>
        <v>0</v>
      </c>
      <c r="Z6866" s="7">
        <f t="shared" si="643"/>
        <v>0</v>
      </c>
      <c r="AA6866" s="7">
        <f t="shared" si="644"/>
        <v>0</v>
      </c>
      <c r="AB6866" s="7">
        <f t="shared" si="645"/>
        <v>10</v>
      </c>
      <c r="AC6866" s="7">
        <f t="shared" si="646"/>
        <v>0.47510000000000002</v>
      </c>
      <c r="AD6866" s="7">
        <f t="shared" si="647"/>
        <v>4.7510000000000003</v>
      </c>
      <c r="AE6866">
        <v>10</v>
      </c>
      <c r="AF6866">
        <v>0.47510000000000002</v>
      </c>
      <c r="AG6866">
        <v>4.7510000000000003</v>
      </c>
      <c r="AH6866">
        <v>144</v>
      </c>
      <c r="AI6866">
        <v>0.47510000000000002</v>
      </c>
      <c r="AJ6866">
        <v>68.392200000000003</v>
      </c>
      <c r="AK6866">
        <v>1</v>
      </c>
    </row>
    <row r="6867" spans="2:37" ht="13.5" customHeight="1" x14ac:dyDescent="0.25">
      <c r="B6867" t="s">
        <v>1814</v>
      </c>
      <c r="C6867" t="s">
        <v>1815</v>
      </c>
      <c r="D6867" t="s">
        <v>2381</v>
      </c>
      <c r="E6867" t="s">
        <v>2373</v>
      </c>
      <c r="F6867" t="s">
        <v>1815</v>
      </c>
      <c r="G6867">
        <v>2011</v>
      </c>
      <c r="H6867">
        <v>11</v>
      </c>
      <c r="I6867" t="s">
        <v>2424</v>
      </c>
      <c r="J6867" s="1">
        <v>40872</v>
      </c>
      <c r="K6867" t="s">
        <v>2382</v>
      </c>
      <c r="L6867" t="s">
        <v>2383</v>
      </c>
      <c r="M6867" t="s">
        <v>3268</v>
      </c>
      <c r="N6867" t="s">
        <v>2385</v>
      </c>
      <c r="O6867" t="s">
        <v>2386</v>
      </c>
      <c r="P6867" s="9" t="s">
        <v>2387</v>
      </c>
      <c r="R6867">
        <v>1</v>
      </c>
      <c r="U6867" t="s">
        <v>2521</v>
      </c>
      <c r="V6867">
        <v>0</v>
      </c>
      <c r="X6867">
        <v>0</v>
      </c>
      <c r="Y6867" s="7">
        <f t="shared" si="642"/>
        <v>0</v>
      </c>
      <c r="Z6867" s="7">
        <f t="shared" si="643"/>
        <v>0</v>
      </c>
      <c r="AA6867" s="7">
        <f t="shared" si="644"/>
        <v>0</v>
      </c>
      <c r="AB6867" s="7">
        <f t="shared" si="645"/>
        <v>10</v>
      </c>
      <c r="AC6867" s="7">
        <f t="shared" si="646"/>
        <v>0.47510000000000002</v>
      </c>
      <c r="AD6867" s="7">
        <f t="shared" si="647"/>
        <v>4.7510000000000003</v>
      </c>
      <c r="AE6867">
        <v>10</v>
      </c>
      <c r="AF6867">
        <v>0.47510000000000002</v>
      </c>
      <c r="AG6867">
        <v>4.7510000000000003</v>
      </c>
      <c r="AH6867">
        <v>134</v>
      </c>
      <c r="AI6867">
        <v>0.47510000000000002</v>
      </c>
      <c r="AJ6867">
        <v>63.641199999999998</v>
      </c>
      <c r="AK6867">
        <v>1</v>
      </c>
    </row>
    <row r="6868" spans="2:37" ht="13.5" customHeight="1" x14ac:dyDescent="0.25">
      <c r="B6868" t="s">
        <v>1814</v>
      </c>
      <c r="C6868" t="s">
        <v>1815</v>
      </c>
      <c r="D6868" t="s">
        <v>2381</v>
      </c>
      <c r="E6868" t="s">
        <v>2373</v>
      </c>
      <c r="F6868" t="s">
        <v>1815</v>
      </c>
      <c r="G6868">
        <v>2011</v>
      </c>
      <c r="H6868">
        <v>11</v>
      </c>
      <c r="I6868" t="s">
        <v>2424</v>
      </c>
      <c r="J6868" s="1">
        <v>40875</v>
      </c>
      <c r="K6868" t="s">
        <v>2391</v>
      </c>
      <c r="L6868" t="s">
        <v>2392</v>
      </c>
      <c r="M6868">
        <v>619</v>
      </c>
      <c r="N6868" t="s">
        <v>2393</v>
      </c>
      <c r="O6868" t="s">
        <v>2392</v>
      </c>
      <c r="P6868" s="9" t="s">
        <v>2387</v>
      </c>
      <c r="R6868">
        <v>1</v>
      </c>
      <c r="U6868" t="s">
        <v>2521</v>
      </c>
      <c r="V6868">
        <v>0</v>
      </c>
      <c r="X6868">
        <v>0</v>
      </c>
      <c r="Y6868" s="7">
        <f t="shared" si="642"/>
        <v>0</v>
      </c>
      <c r="Z6868" s="7">
        <f t="shared" si="643"/>
        <v>0</v>
      </c>
      <c r="AA6868" s="7">
        <f t="shared" si="644"/>
        <v>0</v>
      </c>
      <c r="AB6868" s="7">
        <f t="shared" si="645"/>
        <v>79</v>
      </c>
      <c r="AC6868" s="7">
        <f t="shared" si="646"/>
        <v>0.47510000000000002</v>
      </c>
      <c r="AD6868" s="7">
        <f t="shared" si="647"/>
        <v>37.532899999999998</v>
      </c>
      <c r="AE6868">
        <v>79</v>
      </c>
      <c r="AF6868">
        <v>0.47510000000000002</v>
      </c>
      <c r="AG6868">
        <v>37.532899999999998</v>
      </c>
      <c r="AH6868">
        <v>55</v>
      </c>
      <c r="AI6868">
        <v>0.47510000000000002</v>
      </c>
      <c r="AJ6868">
        <v>26.1083</v>
      </c>
      <c r="AK6868">
        <v>11</v>
      </c>
    </row>
    <row r="6869" spans="2:37" ht="13.5" customHeight="1" x14ac:dyDescent="0.25">
      <c r="B6869" t="s">
        <v>1814</v>
      </c>
      <c r="C6869" t="s">
        <v>1815</v>
      </c>
      <c r="D6869" t="s">
        <v>2381</v>
      </c>
      <c r="E6869" t="s">
        <v>2373</v>
      </c>
      <c r="F6869" t="s">
        <v>1815</v>
      </c>
      <c r="G6869">
        <v>2011</v>
      </c>
      <c r="H6869">
        <v>12</v>
      </c>
      <c r="I6869" t="s">
        <v>2424</v>
      </c>
      <c r="J6869" s="1">
        <v>40878</v>
      </c>
      <c r="K6869" t="s">
        <v>2375</v>
      </c>
      <c r="L6869" t="s">
        <v>2376</v>
      </c>
      <c r="M6869" t="s">
        <v>2966</v>
      </c>
      <c r="N6869" t="s">
        <v>2378</v>
      </c>
      <c r="O6869" t="s">
        <v>2379</v>
      </c>
      <c r="P6869" s="9" t="s">
        <v>2380</v>
      </c>
      <c r="R6869">
        <v>1</v>
      </c>
      <c r="U6869" t="s">
        <v>2521</v>
      </c>
      <c r="V6869">
        <v>0</v>
      </c>
      <c r="X6869">
        <v>0</v>
      </c>
      <c r="Y6869" s="7">
        <f t="shared" si="642"/>
        <v>100</v>
      </c>
      <c r="Z6869" s="7">
        <f t="shared" si="643"/>
        <v>0.40899999999999997</v>
      </c>
      <c r="AA6869" s="7">
        <f t="shared" si="644"/>
        <v>37.287999999999997</v>
      </c>
      <c r="AB6869" s="7">
        <f t="shared" si="645"/>
        <v>0</v>
      </c>
      <c r="AC6869" s="7">
        <f t="shared" si="646"/>
        <v>0</v>
      </c>
      <c r="AD6869" s="7">
        <f t="shared" si="647"/>
        <v>0</v>
      </c>
      <c r="AE6869">
        <v>100</v>
      </c>
      <c r="AF6869">
        <v>0.40899999999999997</v>
      </c>
      <c r="AG6869">
        <v>37.287999999999997</v>
      </c>
      <c r="AH6869">
        <v>155</v>
      </c>
      <c r="AI6869">
        <v>0.37287999999999999</v>
      </c>
      <c r="AJ6869">
        <v>63.396299999999997</v>
      </c>
      <c r="AK6869">
        <v>3</v>
      </c>
    </row>
    <row r="6870" spans="2:37" ht="13.5" customHeight="1" x14ac:dyDescent="0.25">
      <c r="B6870" t="s">
        <v>1814</v>
      </c>
      <c r="C6870" t="s">
        <v>1815</v>
      </c>
      <c r="D6870" t="s">
        <v>2381</v>
      </c>
      <c r="E6870" t="s">
        <v>2373</v>
      </c>
      <c r="F6870" t="s">
        <v>1815</v>
      </c>
      <c r="G6870">
        <v>2011</v>
      </c>
      <c r="H6870">
        <v>12</v>
      </c>
      <c r="I6870" t="s">
        <v>2424</v>
      </c>
      <c r="J6870" s="1">
        <v>40878</v>
      </c>
      <c r="K6870" t="s">
        <v>2382</v>
      </c>
      <c r="L6870" t="s">
        <v>2383</v>
      </c>
      <c r="M6870" t="s">
        <v>1857</v>
      </c>
      <c r="N6870" t="s">
        <v>2385</v>
      </c>
      <c r="O6870" t="s">
        <v>2386</v>
      </c>
      <c r="P6870" s="9" t="s">
        <v>2387</v>
      </c>
      <c r="R6870">
        <v>1</v>
      </c>
      <c r="U6870" t="s">
        <v>2521</v>
      </c>
      <c r="V6870">
        <v>0</v>
      </c>
      <c r="X6870">
        <v>0</v>
      </c>
      <c r="Y6870" s="7">
        <f t="shared" si="642"/>
        <v>0</v>
      </c>
      <c r="Z6870" s="7">
        <f t="shared" si="643"/>
        <v>0</v>
      </c>
      <c r="AA6870" s="7">
        <f t="shared" si="644"/>
        <v>0</v>
      </c>
      <c r="AB6870" s="7">
        <f t="shared" si="645"/>
        <v>10</v>
      </c>
      <c r="AC6870" s="7">
        <f t="shared" si="646"/>
        <v>0.40899999999999997</v>
      </c>
      <c r="AD6870" s="7">
        <f t="shared" si="647"/>
        <v>4.09</v>
      </c>
      <c r="AE6870">
        <v>10</v>
      </c>
      <c r="AF6870">
        <v>0.40899999999999997</v>
      </c>
      <c r="AG6870">
        <v>4.09</v>
      </c>
      <c r="AH6870">
        <v>145</v>
      </c>
      <c r="AI6870">
        <v>0.40899999999999997</v>
      </c>
      <c r="AJ6870">
        <v>59.3063</v>
      </c>
      <c r="AK6870">
        <v>2</v>
      </c>
    </row>
    <row r="6871" spans="2:37" ht="13.5" customHeight="1" x14ac:dyDescent="0.25">
      <c r="B6871" t="s">
        <v>1814</v>
      </c>
      <c r="C6871" t="s">
        <v>1815</v>
      </c>
      <c r="D6871" t="s">
        <v>2381</v>
      </c>
      <c r="E6871" t="s">
        <v>2373</v>
      </c>
      <c r="F6871" t="s">
        <v>1815</v>
      </c>
      <c r="G6871">
        <v>2011</v>
      </c>
      <c r="H6871">
        <v>12</v>
      </c>
      <c r="I6871" t="s">
        <v>2424</v>
      </c>
      <c r="J6871" s="1">
        <v>40878</v>
      </c>
      <c r="K6871" t="s">
        <v>2382</v>
      </c>
      <c r="L6871" t="s">
        <v>2383</v>
      </c>
      <c r="M6871" t="s">
        <v>3274</v>
      </c>
      <c r="N6871" t="s">
        <v>2385</v>
      </c>
      <c r="O6871" t="s">
        <v>2386</v>
      </c>
      <c r="P6871" s="9" t="s">
        <v>2387</v>
      </c>
      <c r="R6871">
        <v>1</v>
      </c>
      <c r="U6871" t="s">
        <v>2521</v>
      </c>
      <c r="V6871">
        <v>0</v>
      </c>
      <c r="X6871">
        <v>0</v>
      </c>
      <c r="Y6871" s="7">
        <f t="shared" si="642"/>
        <v>0</v>
      </c>
      <c r="Z6871" s="7">
        <f t="shared" si="643"/>
        <v>0</v>
      </c>
      <c r="AA6871" s="7">
        <f t="shared" si="644"/>
        <v>0</v>
      </c>
      <c r="AB6871" s="7">
        <f t="shared" si="645"/>
        <v>10</v>
      </c>
      <c r="AC6871" s="7">
        <f t="shared" si="646"/>
        <v>0.40899999999999997</v>
      </c>
      <c r="AD6871" s="7">
        <f t="shared" si="647"/>
        <v>4.09</v>
      </c>
      <c r="AE6871">
        <v>10</v>
      </c>
      <c r="AF6871">
        <v>0.40899999999999997</v>
      </c>
      <c r="AG6871">
        <v>4.09</v>
      </c>
      <c r="AH6871">
        <v>135</v>
      </c>
      <c r="AI6871">
        <v>0.40899999999999997</v>
      </c>
      <c r="AJ6871">
        <v>55.216299999999997</v>
      </c>
      <c r="AK6871">
        <v>1</v>
      </c>
    </row>
    <row r="6872" spans="2:37" ht="13.5" customHeight="1" x14ac:dyDescent="0.25">
      <c r="B6872" t="s">
        <v>1814</v>
      </c>
      <c r="C6872" t="s">
        <v>1815</v>
      </c>
      <c r="D6872" t="s">
        <v>2381</v>
      </c>
      <c r="E6872" t="s">
        <v>2373</v>
      </c>
      <c r="F6872" t="s">
        <v>1815</v>
      </c>
      <c r="G6872">
        <v>2011</v>
      </c>
      <c r="H6872">
        <v>12</v>
      </c>
      <c r="I6872" t="s">
        <v>2424</v>
      </c>
      <c r="J6872" s="1">
        <v>40878</v>
      </c>
      <c r="K6872" t="s">
        <v>2382</v>
      </c>
      <c r="L6872" t="s">
        <v>2383</v>
      </c>
      <c r="M6872" t="s">
        <v>3275</v>
      </c>
      <c r="N6872" t="s">
        <v>2385</v>
      </c>
      <c r="O6872" t="s">
        <v>2386</v>
      </c>
      <c r="P6872" s="9" t="s">
        <v>2387</v>
      </c>
      <c r="R6872">
        <v>1</v>
      </c>
      <c r="U6872" t="s">
        <v>2521</v>
      </c>
      <c r="V6872">
        <v>0</v>
      </c>
      <c r="X6872">
        <v>0</v>
      </c>
      <c r="Y6872" s="7">
        <f t="shared" si="642"/>
        <v>0</v>
      </c>
      <c r="Z6872" s="7">
        <f t="shared" si="643"/>
        <v>0</v>
      </c>
      <c r="AA6872" s="7">
        <f t="shared" si="644"/>
        <v>0</v>
      </c>
      <c r="AB6872" s="7">
        <f t="shared" si="645"/>
        <v>20</v>
      </c>
      <c r="AC6872" s="7">
        <f t="shared" si="646"/>
        <v>0.40899999999999997</v>
      </c>
      <c r="AD6872" s="7">
        <f t="shared" si="647"/>
        <v>8.18</v>
      </c>
      <c r="AE6872">
        <v>20</v>
      </c>
      <c r="AF6872">
        <v>0.40899999999999997</v>
      </c>
      <c r="AG6872">
        <v>8.18</v>
      </c>
      <c r="AH6872">
        <v>115</v>
      </c>
      <c r="AI6872">
        <v>0.40899999999999997</v>
      </c>
      <c r="AJ6872">
        <v>47.036299999999997</v>
      </c>
      <c r="AK6872">
        <v>1</v>
      </c>
    </row>
    <row r="6873" spans="2:37" ht="13.5" customHeight="1" x14ac:dyDescent="0.25">
      <c r="B6873" t="s">
        <v>1814</v>
      </c>
      <c r="C6873" t="s">
        <v>1815</v>
      </c>
      <c r="D6873" t="s">
        <v>2381</v>
      </c>
      <c r="E6873" t="s">
        <v>2373</v>
      </c>
      <c r="F6873" t="s">
        <v>1815</v>
      </c>
      <c r="G6873">
        <v>2011</v>
      </c>
      <c r="H6873">
        <v>12</v>
      </c>
      <c r="I6873" t="s">
        <v>2424</v>
      </c>
      <c r="J6873" s="1">
        <v>40878</v>
      </c>
      <c r="K6873" t="s">
        <v>2382</v>
      </c>
      <c r="L6873" t="s">
        <v>2383</v>
      </c>
      <c r="M6873" t="s">
        <v>1858</v>
      </c>
      <c r="N6873" t="s">
        <v>2385</v>
      </c>
      <c r="O6873" t="s">
        <v>2386</v>
      </c>
      <c r="P6873" s="9" t="s">
        <v>2387</v>
      </c>
      <c r="R6873">
        <v>1</v>
      </c>
      <c r="U6873" t="s">
        <v>2521</v>
      </c>
      <c r="V6873">
        <v>0</v>
      </c>
      <c r="X6873">
        <v>0</v>
      </c>
      <c r="Y6873" s="7">
        <f t="shared" si="642"/>
        <v>0</v>
      </c>
      <c r="Z6873" s="7">
        <f t="shared" si="643"/>
        <v>0</v>
      </c>
      <c r="AA6873" s="7">
        <f t="shared" si="644"/>
        <v>0</v>
      </c>
      <c r="AB6873" s="7">
        <f t="shared" si="645"/>
        <v>10</v>
      </c>
      <c r="AC6873" s="7">
        <f t="shared" si="646"/>
        <v>0.40899999999999997</v>
      </c>
      <c r="AD6873" s="7">
        <f t="shared" si="647"/>
        <v>4.09</v>
      </c>
      <c r="AE6873">
        <v>10</v>
      </c>
      <c r="AF6873">
        <v>0.40899999999999997</v>
      </c>
      <c r="AG6873">
        <v>4.09</v>
      </c>
      <c r="AH6873">
        <v>105</v>
      </c>
      <c r="AI6873">
        <v>0.40899999999999997</v>
      </c>
      <c r="AJ6873">
        <v>42.946300000000001</v>
      </c>
      <c r="AK6873">
        <v>1</v>
      </c>
    </row>
    <row r="6874" spans="2:37" ht="13.5" customHeight="1" x14ac:dyDescent="0.25">
      <c r="B6874" t="s">
        <v>1814</v>
      </c>
      <c r="C6874" t="s">
        <v>1815</v>
      </c>
      <c r="D6874" t="s">
        <v>2381</v>
      </c>
      <c r="E6874" t="s">
        <v>2373</v>
      </c>
      <c r="F6874" t="s">
        <v>1815</v>
      </c>
      <c r="G6874">
        <v>2011</v>
      </c>
      <c r="H6874">
        <v>12</v>
      </c>
      <c r="I6874" t="s">
        <v>2424</v>
      </c>
      <c r="J6874" s="1">
        <v>40878</v>
      </c>
      <c r="K6874" t="s">
        <v>2382</v>
      </c>
      <c r="L6874" t="s">
        <v>2383</v>
      </c>
      <c r="M6874" t="s">
        <v>1859</v>
      </c>
      <c r="N6874" t="s">
        <v>2385</v>
      </c>
      <c r="O6874" t="s">
        <v>2386</v>
      </c>
      <c r="P6874" s="9" t="s">
        <v>2387</v>
      </c>
      <c r="R6874">
        <v>1</v>
      </c>
      <c r="U6874" t="s">
        <v>2521</v>
      </c>
      <c r="V6874">
        <v>0</v>
      </c>
      <c r="X6874">
        <v>0</v>
      </c>
      <c r="Y6874" s="7">
        <f t="shared" si="642"/>
        <v>0</v>
      </c>
      <c r="Z6874" s="7">
        <f t="shared" si="643"/>
        <v>0</v>
      </c>
      <c r="AA6874" s="7">
        <f t="shared" si="644"/>
        <v>0</v>
      </c>
      <c r="AB6874" s="7">
        <f t="shared" si="645"/>
        <v>10</v>
      </c>
      <c r="AC6874" s="7">
        <f t="shared" si="646"/>
        <v>0.40899999999999997</v>
      </c>
      <c r="AD6874" s="7">
        <f t="shared" si="647"/>
        <v>4.09</v>
      </c>
      <c r="AE6874">
        <v>10</v>
      </c>
      <c r="AF6874">
        <v>0.40899999999999997</v>
      </c>
      <c r="AG6874">
        <v>4.09</v>
      </c>
      <c r="AH6874">
        <v>95</v>
      </c>
      <c r="AI6874">
        <v>0.40899999999999997</v>
      </c>
      <c r="AJ6874">
        <v>38.856299999999997</v>
      </c>
      <c r="AK6874">
        <v>1</v>
      </c>
    </row>
    <row r="6875" spans="2:37" ht="13.5" customHeight="1" x14ac:dyDescent="0.25">
      <c r="B6875" t="s">
        <v>1814</v>
      </c>
      <c r="C6875" t="s">
        <v>1815</v>
      </c>
      <c r="D6875" t="s">
        <v>2381</v>
      </c>
      <c r="E6875" t="s">
        <v>2373</v>
      </c>
      <c r="F6875" t="s">
        <v>1815</v>
      </c>
      <c r="G6875">
        <v>2011</v>
      </c>
      <c r="H6875">
        <v>12</v>
      </c>
      <c r="I6875" t="s">
        <v>2424</v>
      </c>
      <c r="J6875" s="1">
        <v>40879</v>
      </c>
      <c r="K6875" t="s">
        <v>2382</v>
      </c>
      <c r="L6875" t="s">
        <v>2383</v>
      </c>
      <c r="M6875" t="s">
        <v>1860</v>
      </c>
      <c r="N6875" t="s">
        <v>2385</v>
      </c>
      <c r="O6875" t="s">
        <v>2386</v>
      </c>
      <c r="P6875" s="9" t="s">
        <v>2387</v>
      </c>
      <c r="R6875">
        <v>1</v>
      </c>
      <c r="U6875" t="s">
        <v>2521</v>
      </c>
      <c r="V6875">
        <v>0</v>
      </c>
      <c r="X6875">
        <v>0</v>
      </c>
      <c r="Y6875" s="7">
        <f t="shared" si="642"/>
        <v>0</v>
      </c>
      <c r="Z6875" s="7">
        <f t="shared" si="643"/>
        <v>0</v>
      </c>
      <c r="AA6875" s="7">
        <f t="shared" si="644"/>
        <v>0</v>
      </c>
      <c r="AB6875" s="7">
        <f t="shared" si="645"/>
        <v>15</v>
      </c>
      <c r="AC6875" s="7">
        <f t="shared" si="646"/>
        <v>0.40899999999999997</v>
      </c>
      <c r="AD6875" s="7">
        <f t="shared" si="647"/>
        <v>6.1349999999999998</v>
      </c>
      <c r="AE6875">
        <v>15</v>
      </c>
      <c r="AF6875">
        <v>0.40899999999999997</v>
      </c>
      <c r="AG6875">
        <v>6.1349999999999998</v>
      </c>
      <c r="AH6875">
        <v>80</v>
      </c>
      <c r="AI6875">
        <v>0.40899999999999997</v>
      </c>
      <c r="AJ6875">
        <v>32.721299999999999</v>
      </c>
      <c r="AK6875">
        <v>1</v>
      </c>
    </row>
    <row r="6876" spans="2:37" ht="13.5" customHeight="1" x14ac:dyDescent="0.25">
      <c r="B6876" t="s">
        <v>1814</v>
      </c>
      <c r="C6876" t="s">
        <v>1815</v>
      </c>
      <c r="D6876" t="s">
        <v>2381</v>
      </c>
      <c r="E6876" t="s">
        <v>2373</v>
      </c>
      <c r="F6876" t="s">
        <v>1815</v>
      </c>
      <c r="G6876">
        <v>2011</v>
      </c>
      <c r="H6876">
        <v>12</v>
      </c>
      <c r="I6876" t="s">
        <v>2424</v>
      </c>
      <c r="J6876" s="1">
        <v>40879</v>
      </c>
      <c r="K6876" t="s">
        <v>2382</v>
      </c>
      <c r="L6876" t="s">
        <v>2383</v>
      </c>
      <c r="M6876" t="s">
        <v>820</v>
      </c>
      <c r="N6876" t="s">
        <v>2385</v>
      </c>
      <c r="O6876" t="s">
        <v>2386</v>
      </c>
      <c r="P6876" s="9" t="s">
        <v>2387</v>
      </c>
      <c r="R6876">
        <v>1</v>
      </c>
      <c r="U6876" t="s">
        <v>2521</v>
      </c>
      <c r="V6876">
        <v>0</v>
      </c>
      <c r="X6876">
        <v>0</v>
      </c>
      <c r="Y6876" s="7">
        <f t="shared" si="642"/>
        <v>0</v>
      </c>
      <c r="Z6876" s="7">
        <f t="shared" si="643"/>
        <v>0</v>
      </c>
      <c r="AA6876" s="7">
        <f t="shared" si="644"/>
        <v>0</v>
      </c>
      <c r="AB6876" s="7">
        <f t="shared" si="645"/>
        <v>3</v>
      </c>
      <c r="AC6876" s="7">
        <f t="shared" si="646"/>
        <v>0.40899999999999997</v>
      </c>
      <c r="AD6876" s="7">
        <f t="shared" si="647"/>
        <v>1.2270000000000001</v>
      </c>
      <c r="AE6876">
        <v>3</v>
      </c>
      <c r="AF6876">
        <v>0.40899999999999997</v>
      </c>
      <c r="AG6876">
        <v>1.2270000000000001</v>
      </c>
      <c r="AH6876">
        <v>77</v>
      </c>
      <c r="AI6876">
        <v>0.40899999999999997</v>
      </c>
      <c r="AJ6876">
        <v>31.494299999999999</v>
      </c>
      <c r="AK6876">
        <v>2</v>
      </c>
    </row>
    <row r="6877" spans="2:37" ht="13.5" customHeight="1" x14ac:dyDescent="0.25">
      <c r="B6877" t="s">
        <v>1814</v>
      </c>
      <c r="C6877" t="s">
        <v>1815</v>
      </c>
      <c r="D6877" t="s">
        <v>2381</v>
      </c>
      <c r="E6877" t="s">
        <v>2373</v>
      </c>
      <c r="F6877" t="s">
        <v>1815</v>
      </c>
      <c r="G6877">
        <v>2011</v>
      </c>
      <c r="H6877">
        <v>12</v>
      </c>
      <c r="I6877" t="s">
        <v>2424</v>
      </c>
      <c r="J6877" s="1">
        <v>40879</v>
      </c>
      <c r="K6877" t="s">
        <v>2382</v>
      </c>
      <c r="L6877" t="s">
        <v>2383</v>
      </c>
      <c r="M6877" t="s">
        <v>1861</v>
      </c>
      <c r="N6877" t="s">
        <v>2385</v>
      </c>
      <c r="O6877" t="s">
        <v>2386</v>
      </c>
      <c r="P6877" s="9" t="s">
        <v>2387</v>
      </c>
      <c r="R6877">
        <v>1</v>
      </c>
      <c r="U6877" t="s">
        <v>2521</v>
      </c>
      <c r="V6877">
        <v>0</v>
      </c>
      <c r="X6877">
        <v>0</v>
      </c>
      <c r="Y6877" s="7">
        <f t="shared" si="642"/>
        <v>0</v>
      </c>
      <c r="Z6877" s="7">
        <f t="shared" si="643"/>
        <v>0</v>
      </c>
      <c r="AA6877" s="7">
        <f t="shared" si="644"/>
        <v>0</v>
      </c>
      <c r="AB6877" s="7">
        <f t="shared" si="645"/>
        <v>10</v>
      </c>
      <c r="AC6877" s="7">
        <f t="shared" si="646"/>
        <v>0.40899999999999997</v>
      </c>
      <c r="AD6877" s="7">
        <f t="shared" si="647"/>
        <v>4.09</v>
      </c>
      <c r="AE6877">
        <v>10</v>
      </c>
      <c r="AF6877">
        <v>0.40899999999999997</v>
      </c>
      <c r="AG6877">
        <v>4.09</v>
      </c>
      <c r="AH6877">
        <v>67</v>
      </c>
      <c r="AI6877">
        <v>0.40899999999999997</v>
      </c>
      <c r="AJ6877">
        <v>27.404299999999999</v>
      </c>
      <c r="AK6877">
        <v>1</v>
      </c>
    </row>
    <row r="6878" spans="2:37" ht="13.5" customHeight="1" x14ac:dyDescent="0.25">
      <c r="B6878" t="s">
        <v>1814</v>
      </c>
      <c r="C6878" t="s">
        <v>1815</v>
      </c>
      <c r="D6878" t="s">
        <v>2381</v>
      </c>
      <c r="E6878" t="s">
        <v>2373</v>
      </c>
      <c r="F6878" t="s">
        <v>1815</v>
      </c>
      <c r="G6878">
        <v>2011</v>
      </c>
      <c r="H6878">
        <v>12</v>
      </c>
      <c r="I6878" t="s">
        <v>2424</v>
      </c>
      <c r="J6878" s="1">
        <v>40880</v>
      </c>
      <c r="K6878" t="s">
        <v>2382</v>
      </c>
      <c r="L6878" t="s">
        <v>2383</v>
      </c>
      <c r="M6878" t="s">
        <v>1862</v>
      </c>
      <c r="N6878" t="s">
        <v>2385</v>
      </c>
      <c r="O6878" t="s">
        <v>2386</v>
      </c>
      <c r="P6878" s="9" t="s">
        <v>2387</v>
      </c>
      <c r="R6878">
        <v>1</v>
      </c>
      <c r="U6878" t="s">
        <v>2521</v>
      </c>
      <c r="V6878">
        <v>0</v>
      </c>
      <c r="X6878">
        <v>0</v>
      </c>
      <c r="Y6878" s="7">
        <f t="shared" si="642"/>
        <v>0</v>
      </c>
      <c r="Z6878" s="7">
        <f t="shared" si="643"/>
        <v>0</v>
      </c>
      <c r="AA6878" s="7">
        <f t="shared" si="644"/>
        <v>0</v>
      </c>
      <c r="AB6878" s="7">
        <f t="shared" si="645"/>
        <v>3</v>
      </c>
      <c r="AC6878" s="7">
        <f t="shared" si="646"/>
        <v>0.40899999999999997</v>
      </c>
      <c r="AD6878" s="7">
        <f t="shared" si="647"/>
        <v>1.2270000000000001</v>
      </c>
      <c r="AE6878">
        <v>3</v>
      </c>
      <c r="AF6878">
        <v>0.40899999999999997</v>
      </c>
      <c r="AG6878">
        <v>1.2270000000000001</v>
      </c>
      <c r="AH6878">
        <v>64</v>
      </c>
      <c r="AI6878">
        <v>0.40899999999999997</v>
      </c>
      <c r="AJ6878">
        <v>26.177299999999999</v>
      </c>
      <c r="AK6878">
        <v>1</v>
      </c>
    </row>
    <row r="6879" spans="2:37" ht="13.5" customHeight="1" x14ac:dyDescent="0.25">
      <c r="B6879" t="s">
        <v>1814</v>
      </c>
      <c r="C6879" t="s">
        <v>1815</v>
      </c>
      <c r="D6879" t="s">
        <v>2381</v>
      </c>
      <c r="E6879" t="s">
        <v>2373</v>
      </c>
      <c r="F6879" t="s">
        <v>1815</v>
      </c>
      <c r="G6879">
        <v>2011</v>
      </c>
      <c r="H6879">
        <v>12</v>
      </c>
      <c r="I6879" t="s">
        <v>2424</v>
      </c>
      <c r="J6879" s="1">
        <v>40880</v>
      </c>
      <c r="K6879" t="s">
        <v>2382</v>
      </c>
      <c r="L6879" t="s">
        <v>2383</v>
      </c>
      <c r="M6879" t="s">
        <v>1863</v>
      </c>
      <c r="N6879" t="s">
        <v>2385</v>
      </c>
      <c r="O6879" t="s">
        <v>2386</v>
      </c>
      <c r="P6879" s="9" t="s">
        <v>2387</v>
      </c>
      <c r="R6879">
        <v>1</v>
      </c>
      <c r="U6879" t="s">
        <v>2521</v>
      </c>
      <c r="V6879">
        <v>0</v>
      </c>
      <c r="X6879">
        <v>0</v>
      </c>
      <c r="Y6879" s="7">
        <f t="shared" si="642"/>
        <v>0</v>
      </c>
      <c r="Z6879" s="7">
        <f t="shared" si="643"/>
        <v>0</v>
      </c>
      <c r="AA6879" s="7">
        <f t="shared" si="644"/>
        <v>0</v>
      </c>
      <c r="AB6879" s="7">
        <f t="shared" si="645"/>
        <v>10</v>
      </c>
      <c r="AC6879" s="7">
        <f t="shared" si="646"/>
        <v>0.40899999999999997</v>
      </c>
      <c r="AD6879" s="7">
        <f t="shared" si="647"/>
        <v>4.09</v>
      </c>
      <c r="AE6879">
        <v>10</v>
      </c>
      <c r="AF6879">
        <v>0.40899999999999997</v>
      </c>
      <c r="AG6879">
        <v>4.09</v>
      </c>
      <c r="AH6879">
        <v>54</v>
      </c>
      <c r="AI6879">
        <v>0.40899999999999997</v>
      </c>
      <c r="AJ6879">
        <v>22.087299999999999</v>
      </c>
      <c r="AK6879">
        <v>1</v>
      </c>
    </row>
    <row r="6880" spans="2:37" ht="13.5" customHeight="1" x14ac:dyDescent="0.25">
      <c r="B6880" t="s">
        <v>1814</v>
      </c>
      <c r="C6880" t="s">
        <v>1815</v>
      </c>
      <c r="D6880" t="s">
        <v>2381</v>
      </c>
      <c r="E6880" t="s">
        <v>2373</v>
      </c>
      <c r="F6880" t="s">
        <v>1815</v>
      </c>
      <c r="G6880">
        <v>2011</v>
      </c>
      <c r="H6880">
        <v>12</v>
      </c>
      <c r="I6880" t="s">
        <v>2424</v>
      </c>
      <c r="J6880" s="1">
        <v>40880</v>
      </c>
      <c r="K6880" t="s">
        <v>2382</v>
      </c>
      <c r="L6880" t="s">
        <v>2383</v>
      </c>
      <c r="M6880" t="s">
        <v>1864</v>
      </c>
      <c r="N6880" t="s">
        <v>2385</v>
      </c>
      <c r="O6880" t="s">
        <v>2386</v>
      </c>
      <c r="P6880" s="9" t="s">
        <v>2387</v>
      </c>
      <c r="R6880">
        <v>1</v>
      </c>
      <c r="U6880" t="s">
        <v>2521</v>
      </c>
      <c r="V6880">
        <v>0</v>
      </c>
      <c r="X6880">
        <v>0</v>
      </c>
      <c r="Y6880" s="7">
        <f t="shared" si="642"/>
        <v>0</v>
      </c>
      <c r="Z6880" s="7">
        <f t="shared" si="643"/>
        <v>0</v>
      </c>
      <c r="AA6880" s="7">
        <f t="shared" si="644"/>
        <v>0</v>
      </c>
      <c r="AB6880" s="7">
        <f t="shared" si="645"/>
        <v>10</v>
      </c>
      <c r="AC6880" s="7">
        <f t="shared" si="646"/>
        <v>0.40899999999999997</v>
      </c>
      <c r="AD6880" s="7">
        <f t="shared" si="647"/>
        <v>4.09</v>
      </c>
      <c r="AE6880">
        <v>10</v>
      </c>
      <c r="AF6880">
        <v>0.40899999999999997</v>
      </c>
      <c r="AG6880">
        <v>4.09</v>
      </c>
      <c r="AH6880">
        <v>44</v>
      </c>
      <c r="AI6880">
        <v>0.40899999999999997</v>
      </c>
      <c r="AJ6880">
        <v>17.997299999999999</v>
      </c>
      <c r="AK6880">
        <v>1</v>
      </c>
    </row>
    <row r="6881" spans="2:37" ht="13.5" customHeight="1" x14ac:dyDescent="0.25">
      <c r="B6881" t="s">
        <v>1814</v>
      </c>
      <c r="C6881" t="s">
        <v>1815</v>
      </c>
      <c r="D6881" t="s">
        <v>2381</v>
      </c>
      <c r="E6881" t="s">
        <v>2373</v>
      </c>
      <c r="F6881" t="s">
        <v>1815</v>
      </c>
      <c r="G6881">
        <v>2011</v>
      </c>
      <c r="H6881">
        <v>12</v>
      </c>
      <c r="I6881" t="s">
        <v>2424</v>
      </c>
      <c r="J6881" s="1">
        <v>40882</v>
      </c>
      <c r="K6881" t="s">
        <v>2382</v>
      </c>
      <c r="L6881" t="s">
        <v>2383</v>
      </c>
      <c r="M6881" t="s">
        <v>3703</v>
      </c>
      <c r="N6881" t="s">
        <v>2385</v>
      </c>
      <c r="O6881" t="s">
        <v>2386</v>
      </c>
      <c r="P6881" s="9" t="s">
        <v>2387</v>
      </c>
      <c r="R6881">
        <v>1</v>
      </c>
      <c r="U6881" t="s">
        <v>2521</v>
      </c>
      <c r="V6881">
        <v>0</v>
      </c>
      <c r="X6881">
        <v>0</v>
      </c>
      <c r="Y6881" s="7">
        <f t="shared" si="642"/>
        <v>0</v>
      </c>
      <c r="Z6881" s="7">
        <f t="shared" si="643"/>
        <v>0</v>
      </c>
      <c r="AA6881" s="7">
        <f t="shared" si="644"/>
        <v>0</v>
      </c>
      <c r="AB6881" s="7">
        <f t="shared" si="645"/>
        <v>10</v>
      </c>
      <c r="AC6881" s="7">
        <f t="shared" si="646"/>
        <v>0.40899999999999997</v>
      </c>
      <c r="AD6881" s="7">
        <f t="shared" si="647"/>
        <v>4.09</v>
      </c>
      <c r="AE6881">
        <v>10</v>
      </c>
      <c r="AF6881">
        <v>0.40899999999999997</v>
      </c>
      <c r="AG6881">
        <v>4.09</v>
      </c>
      <c r="AH6881">
        <v>34</v>
      </c>
      <c r="AI6881">
        <v>0.40899999999999997</v>
      </c>
      <c r="AJ6881">
        <v>13.907299999999999</v>
      </c>
      <c r="AK6881">
        <v>2</v>
      </c>
    </row>
    <row r="6882" spans="2:37" ht="13.5" customHeight="1" x14ac:dyDescent="0.25">
      <c r="B6882" t="s">
        <v>1814</v>
      </c>
      <c r="C6882" t="s">
        <v>1815</v>
      </c>
      <c r="D6882" t="s">
        <v>2381</v>
      </c>
      <c r="E6882" t="s">
        <v>2373</v>
      </c>
      <c r="F6882" t="s">
        <v>1815</v>
      </c>
      <c r="G6882">
        <v>2011</v>
      </c>
      <c r="H6882">
        <v>12</v>
      </c>
      <c r="I6882" t="s">
        <v>2424</v>
      </c>
      <c r="J6882" s="1">
        <v>40883</v>
      </c>
      <c r="K6882" t="s">
        <v>2382</v>
      </c>
      <c r="L6882" t="s">
        <v>2383</v>
      </c>
      <c r="M6882" t="s">
        <v>1865</v>
      </c>
      <c r="N6882" t="s">
        <v>2385</v>
      </c>
      <c r="O6882" t="s">
        <v>2386</v>
      </c>
      <c r="P6882" s="9" t="s">
        <v>2387</v>
      </c>
      <c r="R6882">
        <v>1</v>
      </c>
      <c r="U6882" t="s">
        <v>2521</v>
      </c>
      <c r="V6882">
        <v>0</v>
      </c>
      <c r="X6882">
        <v>0</v>
      </c>
      <c r="Y6882" s="7">
        <f t="shared" si="642"/>
        <v>0</v>
      </c>
      <c r="Z6882" s="7">
        <f t="shared" si="643"/>
        <v>0</v>
      </c>
      <c r="AA6882" s="7">
        <f t="shared" si="644"/>
        <v>0</v>
      </c>
      <c r="AB6882" s="7">
        <f t="shared" si="645"/>
        <v>10</v>
      </c>
      <c r="AC6882" s="7">
        <f t="shared" si="646"/>
        <v>0.40899999999999997</v>
      </c>
      <c r="AD6882" s="7">
        <f t="shared" si="647"/>
        <v>4.09</v>
      </c>
      <c r="AE6882">
        <v>10</v>
      </c>
      <c r="AF6882">
        <v>0.40899999999999997</v>
      </c>
      <c r="AG6882">
        <v>4.09</v>
      </c>
      <c r="AH6882">
        <v>24</v>
      </c>
      <c r="AI6882">
        <v>0.40899999999999997</v>
      </c>
      <c r="AJ6882">
        <v>9.8172999999999995</v>
      </c>
      <c r="AK6882">
        <v>1</v>
      </c>
    </row>
    <row r="6883" spans="2:37" ht="13.5" customHeight="1" x14ac:dyDescent="0.25">
      <c r="B6883" t="s">
        <v>1814</v>
      </c>
      <c r="C6883" t="s">
        <v>1815</v>
      </c>
      <c r="D6883" t="s">
        <v>2381</v>
      </c>
      <c r="E6883" t="s">
        <v>2373</v>
      </c>
      <c r="F6883" t="s">
        <v>1815</v>
      </c>
      <c r="G6883">
        <v>2011</v>
      </c>
      <c r="H6883">
        <v>12</v>
      </c>
      <c r="I6883" t="s">
        <v>2424</v>
      </c>
      <c r="J6883" s="1">
        <v>40884</v>
      </c>
      <c r="K6883" t="s">
        <v>2382</v>
      </c>
      <c r="L6883" t="s">
        <v>2383</v>
      </c>
      <c r="M6883" t="s">
        <v>1866</v>
      </c>
      <c r="N6883" t="s">
        <v>2385</v>
      </c>
      <c r="O6883" t="s">
        <v>2386</v>
      </c>
      <c r="P6883" s="9" t="s">
        <v>2387</v>
      </c>
      <c r="R6883">
        <v>1</v>
      </c>
      <c r="U6883" t="s">
        <v>2521</v>
      </c>
      <c r="V6883">
        <v>0</v>
      </c>
      <c r="X6883">
        <v>0</v>
      </c>
      <c r="Y6883" s="7">
        <f t="shared" si="642"/>
        <v>0</v>
      </c>
      <c r="Z6883" s="7">
        <f t="shared" si="643"/>
        <v>0</v>
      </c>
      <c r="AA6883" s="7">
        <f t="shared" si="644"/>
        <v>0</v>
      </c>
      <c r="AB6883" s="7">
        <f t="shared" si="645"/>
        <v>10</v>
      </c>
      <c r="AC6883" s="7">
        <f t="shared" si="646"/>
        <v>0.40899999999999997</v>
      </c>
      <c r="AD6883" s="7">
        <f t="shared" si="647"/>
        <v>4.09</v>
      </c>
      <c r="AE6883">
        <v>10</v>
      </c>
      <c r="AF6883">
        <v>0.40899999999999997</v>
      </c>
      <c r="AG6883">
        <v>4.09</v>
      </c>
      <c r="AH6883">
        <v>14</v>
      </c>
      <c r="AI6883">
        <v>0.40899999999999997</v>
      </c>
      <c r="AJ6883">
        <v>5.7272999999999996</v>
      </c>
      <c r="AK6883">
        <v>1</v>
      </c>
    </row>
    <row r="6884" spans="2:37" ht="13.5" customHeight="1" x14ac:dyDescent="0.25">
      <c r="B6884" t="s">
        <v>1814</v>
      </c>
      <c r="C6884" t="s">
        <v>1815</v>
      </c>
      <c r="D6884" t="s">
        <v>2381</v>
      </c>
      <c r="E6884" t="s">
        <v>2373</v>
      </c>
      <c r="F6884" t="s">
        <v>1815</v>
      </c>
      <c r="G6884">
        <v>2011</v>
      </c>
      <c r="H6884">
        <v>12</v>
      </c>
      <c r="I6884" t="s">
        <v>2424</v>
      </c>
      <c r="J6884" s="1">
        <v>40884</v>
      </c>
      <c r="K6884" t="s">
        <v>2375</v>
      </c>
      <c r="L6884" t="s">
        <v>2376</v>
      </c>
      <c r="M6884" t="s">
        <v>1867</v>
      </c>
      <c r="N6884" t="s">
        <v>2378</v>
      </c>
      <c r="O6884" t="s">
        <v>2379</v>
      </c>
      <c r="P6884" s="9" t="s">
        <v>2380</v>
      </c>
      <c r="R6884">
        <v>1</v>
      </c>
      <c r="U6884" t="s">
        <v>2521</v>
      </c>
      <c r="V6884">
        <v>0</v>
      </c>
      <c r="X6884">
        <v>0</v>
      </c>
      <c r="Y6884" s="7">
        <f t="shared" si="642"/>
        <v>200</v>
      </c>
      <c r="Z6884" s="7">
        <f t="shared" si="643"/>
        <v>0.3911</v>
      </c>
      <c r="AA6884" s="7">
        <f t="shared" si="644"/>
        <v>77.959999999999994</v>
      </c>
      <c r="AB6884" s="7">
        <f t="shared" si="645"/>
        <v>0</v>
      </c>
      <c r="AC6884" s="7">
        <f t="shared" si="646"/>
        <v>0</v>
      </c>
      <c r="AD6884" s="7">
        <f t="shared" si="647"/>
        <v>0</v>
      </c>
      <c r="AE6884">
        <v>200</v>
      </c>
      <c r="AF6884">
        <v>0.3911</v>
      </c>
      <c r="AG6884">
        <v>77.959999999999994</v>
      </c>
      <c r="AH6884">
        <v>214</v>
      </c>
      <c r="AI6884">
        <v>0.38979999999999998</v>
      </c>
      <c r="AJ6884">
        <v>83.687299999999993</v>
      </c>
      <c r="AK6884">
        <v>1</v>
      </c>
    </row>
    <row r="6885" spans="2:37" ht="13.5" customHeight="1" x14ac:dyDescent="0.25">
      <c r="B6885" t="s">
        <v>1814</v>
      </c>
      <c r="C6885" t="s">
        <v>1815</v>
      </c>
      <c r="D6885" t="s">
        <v>2381</v>
      </c>
      <c r="E6885" t="s">
        <v>2373</v>
      </c>
      <c r="F6885" t="s">
        <v>1815</v>
      </c>
      <c r="G6885">
        <v>2011</v>
      </c>
      <c r="H6885">
        <v>12</v>
      </c>
      <c r="I6885" t="s">
        <v>2424</v>
      </c>
      <c r="J6885" s="1">
        <v>40885</v>
      </c>
      <c r="K6885" t="s">
        <v>2382</v>
      </c>
      <c r="L6885" t="s">
        <v>2383</v>
      </c>
      <c r="M6885" t="s">
        <v>1868</v>
      </c>
      <c r="N6885" t="s">
        <v>2385</v>
      </c>
      <c r="O6885" t="s">
        <v>2386</v>
      </c>
      <c r="P6885" s="9" t="s">
        <v>2387</v>
      </c>
      <c r="R6885">
        <v>1</v>
      </c>
      <c r="U6885" t="s">
        <v>2521</v>
      </c>
      <c r="V6885">
        <v>0</v>
      </c>
      <c r="X6885">
        <v>0</v>
      </c>
      <c r="Y6885" s="7">
        <f t="shared" si="642"/>
        <v>0</v>
      </c>
      <c r="Z6885" s="7">
        <f t="shared" si="643"/>
        <v>0</v>
      </c>
      <c r="AA6885" s="7">
        <f t="shared" si="644"/>
        <v>0</v>
      </c>
      <c r="AB6885" s="7">
        <f t="shared" si="645"/>
        <v>10</v>
      </c>
      <c r="AC6885" s="7">
        <f t="shared" si="646"/>
        <v>0.3911</v>
      </c>
      <c r="AD6885" s="7">
        <f t="shared" si="647"/>
        <v>3.911</v>
      </c>
      <c r="AE6885">
        <v>10</v>
      </c>
      <c r="AF6885">
        <v>0.3911</v>
      </c>
      <c r="AG6885">
        <v>3.911</v>
      </c>
      <c r="AH6885">
        <v>204</v>
      </c>
      <c r="AI6885">
        <v>0.3911</v>
      </c>
      <c r="AJ6885">
        <v>79.776300000000006</v>
      </c>
      <c r="AK6885">
        <v>1</v>
      </c>
    </row>
    <row r="6886" spans="2:37" ht="13.5" customHeight="1" x14ac:dyDescent="0.25">
      <c r="B6886" t="s">
        <v>1814</v>
      </c>
      <c r="C6886" t="s">
        <v>1815</v>
      </c>
      <c r="D6886" t="s">
        <v>2381</v>
      </c>
      <c r="E6886" t="s">
        <v>2373</v>
      </c>
      <c r="F6886" t="s">
        <v>1815</v>
      </c>
      <c r="G6886">
        <v>2011</v>
      </c>
      <c r="H6886">
        <v>12</v>
      </c>
      <c r="I6886" t="s">
        <v>2424</v>
      </c>
      <c r="J6886" s="1">
        <v>40889</v>
      </c>
      <c r="K6886" t="s">
        <v>2382</v>
      </c>
      <c r="L6886" t="s">
        <v>2383</v>
      </c>
      <c r="M6886" t="s">
        <v>2474</v>
      </c>
      <c r="N6886" t="s">
        <v>2385</v>
      </c>
      <c r="O6886" t="s">
        <v>2386</v>
      </c>
      <c r="P6886" s="9" t="s">
        <v>2387</v>
      </c>
      <c r="R6886">
        <v>1</v>
      </c>
      <c r="U6886" t="s">
        <v>2521</v>
      </c>
      <c r="V6886">
        <v>0</v>
      </c>
      <c r="X6886">
        <v>0</v>
      </c>
      <c r="Y6886" s="7">
        <f t="shared" si="642"/>
        <v>0</v>
      </c>
      <c r="Z6886" s="7">
        <f t="shared" si="643"/>
        <v>0</v>
      </c>
      <c r="AA6886" s="7">
        <f t="shared" si="644"/>
        <v>0</v>
      </c>
      <c r="AB6886" s="7">
        <f t="shared" si="645"/>
        <v>10</v>
      </c>
      <c r="AC6886" s="7">
        <f t="shared" si="646"/>
        <v>0.3911</v>
      </c>
      <c r="AD6886" s="7">
        <f t="shared" si="647"/>
        <v>3.911</v>
      </c>
      <c r="AE6886">
        <v>10</v>
      </c>
      <c r="AF6886">
        <v>0.3911</v>
      </c>
      <c r="AG6886">
        <v>3.911</v>
      </c>
      <c r="AH6886">
        <v>194</v>
      </c>
      <c r="AI6886">
        <v>0.3911</v>
      </c>
      <c r="AJ6886">
        <v>75.865300000000005</v>
      </c>
      <c r="AK6886">
        <v>1</v>
      </c>
    </row>
    <row r="6887" spans="2:37" ht="13.5" customHeight="1" x14ac:dyDescent="0.25">
      <c r="B6887" t="s">
        <v>1814</v>
      </c>
      <c r="C6887" t="s">
        <v>1815</v>
      </c>
      <c r="D6887" t="s">
        <v>2381</v>
      </c>
      <c r="E6887" t="s">
        <v>2373</v>
      </c>
      <c r="F6887" t="s">
        <v>1815</v>
      </c>
      <c r="G6887">
        <v>2011</v>
      </c>
      <c r="H6887">
        <v>12</v>
      </c>
      <c r="I6887" t="s">
        <v>2424</v>
      </c>
      <c r="J6887" s="1">
        <v>40890</v>
      </c>
      <c r="K6887" t="s">
        <v>2382</v>
      </c>
      <c r="L6887" t="s">
        <v>2383</v>
      </c>
      <c r="M6887" t="s">
        <v>1869</v>
      </c>
      <c r="N6887" t="s">
        <v>2385</v>
      </c>
      <c r="O6887" t="s">
        <v>2386</v>
      </c>
      <c r="P6887" s="9" t="s">
        <v>2387</v>
      </c>
      <c r="R6887">
        <v>1</v>
      </c>
      <c r="U6887" t="s">
        <v>2521</v>
      </c>
      <c r="V6887">
        <v>0</v>
      </c>
      <c r="X6887">
        <v>0</v>
      </c>
      <c r="Y6887" s="7">
        <f t="shared" si="642"/>
        <v>0</v>
      </c>
      <c r="Z6887" s="7">
        <f t="shared" si="643"/>
        <v>0</v>
      </c>
      <c r="AA6887" s="7">
        <f t="shared" si="644"/>
        <v>0</v>
      </c>
      <c r="AB6887" s="7">
        <f t="shared" si="645"/>
        <v>3</v>
      </c>
      <c r="AC6887" s="7">
        <f t="shared" si="646"/>
        <v>0.3911</v>
      </c>
      <c r="AD6887" s="7">
        <f t="shared" si="647"/>
        <v>1.1733</v>
      </c>
      <c r="AE6887">
        <v>3</v>
      </c>
      <c r="AF6887">
        <v>0.3911</v>
      </c>
      <c r="AG6887">
        <v>1.1733</v>
      </c>
      <c r="AH6887">
        <v>191</v>
      </c>
      <c r="AI6887">
        <v>0.3911</v>
      </c>
      <c r="AJ6887">
        <v>74.691999999999993</v>
      </c>
      <c r="AK6887">
        <v>1</v>
      </c>
    </row>
    <row r="6888" spans="2:37" ht="13.5" customHeight="1" x14ac:dyDescent="0.25">
      <c r="B6888" t="s">
        <v>1814</v>
      </c>
      <c r="C6888" t="s">
        <v>1815</v>
      </c>
      <c r="D6888" t="s">
        <v>2381</v>
      </c>
      <c r="E6888" t="s">
        <v>2373</v>
      </c>
      <c r="F6888" t="s">
        <v>1815</v>
      </c>
      <c r="G6888">
        <v>2011</v>
      </c>
      <c r="H6888">
        <v>12</v>
      </c>
      <c r="I6888" t="s">
        <v>2424</v>
      </c>
      <c r="J6888" s="1">
        <v>40890</v>
      </c>
      <c r="K6888" t="s">
        <v>2382</v>
      </c>
      <c r="L6888" t="s">
        <v>2383</v>
      </c>
      <c r="M6888" t="s">
        <v>1536</v>
      </c>
      <c r="N6888" t="s">
        <v>2385</v>
      </c>
      <c r="O6888" t="s">
        <v>2386</v>
      </c>
      <c r="P6888" s="9" t="s">
        <v>2387</v>
      </c>
      <c r="R6888">
        <v>1</v>
      </c>
      <c r="U6888" t="s">
        <v>2521</v>
      </c>
      <c r="V6888">
        <v>0</v>
      </c>
      <c r="X6888">
        <v>0</v>
      </c>
      <c r="Y6888" s="7">
        <f t="shared" si="642"/>
        <v>0</v>
      </c>
      <c r="Z6888" s="7">
        <f t="shared" si="643"/>
        <v>0</v>
      </c>
      <c r="AA6888" s="7">
        <f t="shared" si="644"/>
        <v>0</v>
      </c>
      <c r="AB6888" s="7">
        <f t="shared" si="645"/>
        <v>10</v>
      </c>
      <c r="AC6888" s="7">
        <f t="shared" si="646"/>
        <v>0.3911</v>
      </c>
      <c r="AD6888" s="7">
        <f t="shared" si="647"/>
        <v>3.911</v>
      </c>
      <c r="AE6888">
        <v>10</v>
      </c>
      <c r="AF6888">
        <v>0.3911</v>
      </c>
      <c r="AG6888">
        <v>3.911</v>
      </c>
      <c r="AH6888">
        <v>181</v>
      </c>
      <c r="AI6888">
        <v>0.3911</v>
      </c>
      <c r="AJ6888">
        <v>70.781000000000006</v>
      </c>
      <c r="AK6888">
        <v>2</v>
      </c>
    </row>
    <row r="6889" spans="2:37" ht="13.5" customHeight="1" x14ac:dyDescent="0.25">
      <c r="B6889" t="s">
        <v>1814</v>
      </c>
      <c r="C6889" t="s">
        <v>1815</v>
      </c>
      <c r="D6889" t="s">
        <v>2381</v>
      </c>
      <c r="E6889" t="s">
        <v>2373</v>
      </c>
      <c r="F6889" t="s">
        <v>1815</v>
      </c>
      <c r="G6889">
        <v>2011</v>
      </c>
      <c r="H6889">
        <v>12</v>
      </c>
      <c r="I6889" t="s">
        <v>2424</v>
      </c>
      <c r="J6889" s="1">
        <v>40890</v>
      </c>
      <c r="K6889" t="s">
        <v>2382</v>
      </c>
      <c r="L6889" t="s">
        <v>2383</v>
      </c>
      <c r="M6889" t="s">
        <v>982</v>
      </c>
      <c r="N6889" t="s">
        <v>2385</v>
      </c>
      <c r="O6889" t="s">
        <v>2386</v>
      </c>
      <c r="P6889" s="9" t="s">
        <v>2387</v>
      </c>
      <c r="R6889">
        <v>1</v>
      </c>
      <c r="U6889" t="s">
        <v>2521</v>
      </c>
      <c r="V6889">
        <v>0</v>
      </c>
      <c r="X6889">
        <v>0</v>
      </c>
      <c r="Y6889" s="7">
        <f t="shared" si="642"/>
        <v>0</v>
      </c>
      <c r="Z6889" s="7">
        <f t="shared" si="643"/>
        <v>0</v>
      </c>
      <c r="AA6889" s="7">
        <f t="shared" si="644"/>
        <v>0</v>
      </c>
      <c r="AB6889" s="7">
        <f t="shared" si="645"/>
        <v>15</v>
      </c>
      <c r="AC6889" s="7">
        <f t="shared" si="646"/>
        <v>0.3911</v>
      </c>
      <c r="AD6889" s="7">
        <f t="shared" si="647"/>
        <v>5.8665000000000003</v>
      </c>
      <c r="AE6889">
        <v>15</v>
      </c>
      <c r="AF6889">
        <v>0.3911</v>
      </c>
      <c r="AG6889">
        <v>5.8665000000000003</v>
      </c>
      <c r="AH6889">
        <v>166</v>
      </c>
      <c r="AI6889">
        <v>0.3911</v>
      </c>
      <c r="AJ6889">
        <v>64.914500000000004</v>
      </c>
      <c r="AK6889">
        <v>1</v>
      </c>
    </row>
    <row r="6890" spans="2:37" ht="13.5" customHeight="1" x14ac:dyDescent="0.25">
      <c r="B6890" t="s">
        <v>1814</v>
      </c>
      <c r="C6890" t="s">
        <v>1815</v>
      </c>
      <c r="D6890" t="s">
        <v>2381</v>
      </c>
      <c r="E6890" t="s">
        <v>2373</v>
      </c>
      <c r="F6890" t="s">
        <v>1815</v>
      </c>
      <c r="G6890">
        <v>2011</v>
      </c>
      <c r="H6890">
        <v>12</v>
      </c>
      <c r="I6890" t="s">
        <v>2424</v>
      </c>
      <c r="J6890" s="1">
        <v>40892</v>
      </c>
      <c r="K6890" t="s">
        <v>2382</v>
      </c>
      <c r="L6890" t="s">
        <v>2383</v>
      </c>
      <c r="M6890" t="s">
        <v>3484</v>
      </c>
      <c r="N6890" t="s">
        <v>2385</v>
      </c>
      <c r="O6890" t="s">
        <v>2386</v>
      </c>
      <c r="P6890" s="9" t="s">
        <v>2387</v>
      </c>
      <c r="R6890">
        <v>1</v>
      </c>
      <c r="U6890" t="s">
        <v>2521</v>
      </c>
      <c r="V6890">
        <v>0</v>
      </c>
      <c r="X6890">
        <v>0</v>
      </c>
      <c r="Y6890" s="7">
        <f t="shared" si="642"/>
        <v>0</v>
      </c>
      <c r="Z6890" s="7">
        <f t="shared" si="643"/>
        <v>0</v>
      </c>
      <c r="AA6890" s="7">
        <f t="shared" si="644"/>
        <v>0</v>
      </c>
      <c r="AB6890" s="7">
        <f t="shared" si="645"/>
        <v>5</v>
      </c>
      <c r="AC6890" s="7">
        <f t="shared" si="646"/>
        <v>0.3911</v>
      </c>
      <c r="AD6890" s="7">
        <f t="shared" si="647"/>
        <v>1.9555</v>
      </c>
      <c r="AE6890">
        <v>5</v>
      </c>
      <c r="AF6890">
        <v>0.3911</v>
      </c>
      <c r="AG6890">
        <v>1.9555</v>
      </c>
      <c r="AH6890">
        <v>161</v>
      </c>
      <c r="AI6890">
        <v>0.3911</v>
      </c>
      <c r="AJ6890">
        <v>62.959000000000003</v>
      </c>
      <c r="AK6890">
        <v>1</v>
      </c>
    </row>
    <row r="6891" spans="2:37" ht="13.5" customHeight="1" x14ac:dyDescent="0.25">
      <c r="B6891" t="s">
        <v>1814</v>
      </c>
      <c r="C6891" t="s">
        <v>1815</v>
      </c>
      <c r="D6891" t="s">
        <v>2381</v>
      </c>
      <c r="E6891" t="s">
        <v>2373</v>
      </c>
      <c r="F6891" t="s">
        <v>1815</v>
      </c>
      <c r="G6891">
        <v>2011</v>
      </c>
      <c r="H6891">
        <v>12</v>
      </c>
      <c r="I6891" t="s">
        <v>2424</v>
      </c>
      <c r="J6891" s="1">
        <v>40893</v>
      </c>
      <c r="K6891" t="s">
        <v>2382</v>
      </c>
      <c r="L6891" t="s">
        <v>2383</v>
      </c>
      <c r="M6891" t="s">
        <v>3705</v>
      </c>
      <c r="N6891" t="s">
        <v>2385</v>
      </c>
      <c r="O6891" t="s">
        <v>2386</v>
      </c>
      <c r="P6891" s="9" t="s">
        <v>2387</v>
      </c>
      <c r="R6891">
        <v>1</v>
      </c>
      <c r="U6891" t="s">
        <v>2521</v>
      </c>
      <c r="V6891">
        <v>0</v>
      </c>
      <c r="X6891">
        <v>0</v>
      </c>
      <c r="Y6891" s="7">
        <f t="shared" si="642"/>
        <v>0</v>
      </c>
      <c r="Z6891" s="7">
        <f t="shared" si="643"/>
        <v>0</v>
      </c>
      <c r="AA6891" s="7">
        <f t="shared" si="644"/>
        <v>0</v>
      </c>
      <c r="AB6891" s="7">
        <f t="shared" si="645"/>
        <v>10</v>
      </c>
      <c r="AC6891" s="7">
        <f t="shared" si="646"/>
        <v>0.3911</v>
      </c>
      <c r="AD6891" s="7">
        <f t="shared" si="647"/>
        <v>3.911</v>
      </c>
      <c r="AE6891">
        <v>10</v>
      </c>
      <c r="AF6891">
        <v>0.3911</v>
      </c>
      <c r="AG6891">
        <v>3.911</v>
      </c>
      <c r="AH6891">
        <v>151</v>
      </c>
      <c r="AI6891">
        <v>0.3911</v>
      </c>
      <c r="AJ6891">
        <v>59.048000000000002</v>
      </c>
      <c r="AK6891">
        <v>2</v>
      </c>
    </row>
    <row r="6892" spans="2:37" ht="13.5" customHeight="1" x14ac:dyDescent="0.25">
      <c r="B6892" t="s">
        <v>1814</v>
      </c>
      <c r="C6892" t="s">
        <v>1815</v>
      </c>
      <c r="D6892" t="s">
        <v>2381</v>
      </c>
      <c r="E6892" t="s">
        <v>2373</v>
      </c>
      <c r="F6892" t="s">
        <v>1815</v>
      </c>
      <c r="G6892">
        <v>2011</v>
      </c>
      <c r="H6892">
        <v>12</v>
      </c>
      <c r="I6892" t="s">
        <v>2424</v>
      </c>
      <c r="J6892" s="1">
        <v>40893</v>
      </c>
      <c r="K6892" t="s">
        <v>2382</v>
      </c>
      <c r="L6892" t="s">
        <v>2383</v>
      </c>
      <c r="M6892" t="s">
        <v>1870</v>
      </c>
      <c r="N6892" t="s">
        <v>2385</v>
      </c>
      <c r="O6892" t="s">
        <v>2386</v>
      </c>
      <c r="P6892" s="9" t="s">
        <v>2387</v>
      </c>
      <c r="R6892">
        <v>1</v>
      </c>
      <c r="U6892" t="s">
        <v>2521</v>
      </c>
      <c r="V6892">
        <v>0</v>
      </c>
      <c r="X6892">
        <v>0</v>
      </c>
      <c r="Y6892" s="7">
        <f t="shared" si="642"/>
        <v>0</v>
      </c>
      <c r="Z6892" s="7">
        <f t="shared" si="643"/>
        <v>0</v>
      </c>
      <c r="AA6892" s="7">
        <f t="shared" si="644"/>
        <v>0</v>
      </c>
      <c r="AB6892" s="7">
        <f t="shared" si="645"/>
        <v>5</v>
      </c>
      <c r="AC6892" s="7">
        <f t="shared" si="646"/>
        <v>0.3911</v>
      </c>
      <c r="AD6892" s="7">
        <f t="shared" si="647"/>
        <v>1.9555</v>
      </c>
      <c r="AE6892">
        <v>5</v>
      </c>
      <c r="AF6892">
        <v>0.3911</v>
      </c>
      <c r="AG6892">
        <v>1.9555</v>
      </c>
      <c r="AH6892">
        <v>146</v>
      </c>
      <c r="AI6892">
        <v>0.3911</v>
      </c>
      <c r="AJ6892">
        <v>57.092500000000001</v>
      </c>
      <c r="AK6892">
        <v>1</v>
      </c>
    </row>
    <row r="6893" spans="2:37" ht="13.5" customHeight="1" x14ac:dyDescent="0.25">
      <c r="B6893" t="s">
        <v>1814</v>
      </c>
      <c r="C6893" t="s">
        <v>1815</v>
      </c>
      <c r="D6893" t="s">
        <v>2381</v>
      </c>
      <c r="E6893" t="s">
        <v>2373</v>
      </c>
      <c r="F6893" t="s">
        <v>1815</v>
      </c>
      <c r="G6893">
        <v>2011</v>
      </c>
      <c r="H6893">
        <v>12</v>
      </c>
      <c r="I6893" t="s">
        <v>2424</v>
      </c>
      <c r="J6893" s="1">
        <v>40893</v>
      </c>
      <c r="K6893" t="s">
        <v>2382</v>
      </c>
      <c r="L6893" t="s">
        <v>2383</v>
      </c>
      <c r="M6893" t="s">
        <v>1871</v>
      </c>
      <c r="N6893" t="s">
        <v>2385</v>
      </c>
      <c r="O6893" t="s">
        <v>2386</v>
      </c>
      <c r="P6893" s="9" t="s">
        <v>2387</v>
      </c>
      <c r="R6893">
        <v>1</v>
      </c>
      <c r="U6893" t="s">
        <v>2521</v>
      </c>
      <c r="V6893">
        <v>0</v>
      </c>
      <c r="X6893">
        <v>0</v>
      </c>
      <c r="Y6893" s="7">
        <f t="shared" si="642"/>
        <v>0</v>
      </c>
      <c r="Z6893" s="7">
        <f t="shared" si="643"/>
        <v>0</v>
      </c>
      <c r="AA6893" s="7">
        <f t="shared" si="644"/>
        <v>0</v>
      </c>
      <c r="AB6893" s="7">
        <f t="shared" si="645"/>
        <v>10</v>
      </c>
      <c r="AC6893" s="7">
        <f t="shared" si="646"/>
        <v>0.3911</v>
      </c>
      <c r="AD6893" s="7">
        <f t="shared" si="647"/>
        <v>3.911</v>
      </c>
      <c r="AE6893">
        <v>10</v>
      </c>
      <c r="AF6893">
        <v>0.3911</v>
      </c>
      <c r="AG6893">
        <v>3.911</v>
      </c>
      <c r="AH6893">
        <v>136</v>
      </c>
      <c r="AI6893">
        <v>0.3911</v>
      </c>
      <c r="AJ6893">
        <v>53.1815</v>
      </c>
      <c r="AK6893">
        <v>1</v>
      </c>
    </row>
    <row r="6894" spans="2:37" ht="13.5" customHeight="1" x14ac:dyDescent="0.25">
      <c r="B6894" t="s">
        <v>1814</v>
      </c>
      <c r="C6894" t="s">
        <v>1815</v>
      </c>
      <c r="D6894" t="s">
        <v>2381</v>
      </c>
      <c r="E6894" t="s">
        <v>2373</v>
      </c>
      <c r="F6894" t="s">
        <v>1815</v>
      </c>
      <c r="G6894">
        <v>2011</v>
      </c>
      <c r="H6894">
        <v>12</v>
      </c>
      <c r="I6894" t="s">
        <v>2424</v>
      </c>
      <c r="J6894" s="1">
        <v>40893</v>
      </c>
      <c r="K6894" t="s">
        <v>2382</v>
      </c>
      <c r="L6894" t="s">
        <v>2383</v>
      </c>
      <c r="M6894" t="s">
        <v>1872</v>
      </c>
      <c r="N6894" t="s">
        <v>2385</v>
      </c>
      <c r="O6894" t="s">
        <v>2386</v>
      </c>
      <c r="P6894" s="9" t="s">
        <v>2387</v>
      </c>
      <c r="R6894">
        <v>1</v>
      </c>
      <c r="U6894" t="s">
        <v>2521</v>
      </c>
      <c r="V6894">
        <v>0</v>
      </c>
      <c r="X6894">
        <v>0</v>
      </c>
      <c r="Y6894" s="7">
        <f t="shared" si="642"/>
        <v>0</v>
      </c>
      <c r="Z6894" s="7">
        <f t="shared" si="643"/>
        <v>0</v>
      </c>
      <c r="AA6894" s="7">
        <f t="shared" si="644"/>
        <v>0</v>
      </c>
      <c r="AB6894" s="7">
        <f t="shared" si="645"/>
        <v>10</v>
      </c>
      <c r="AC6894" s="7">
        <f t="shared" si="646"/>
        <v>0.3911</v>
      </c>
      <c r="AD6894" s="7">
        <f t="shared" si="647"/>
        <v>3.911</v>
      </c>
      <c r="AE6894">
        <v>10</v>
      </c>
      <c r="AF6894">
        <v>0.3911</v>
      </c>
      <c r="AG6894">
        <v>3.911</v>
      </c>
      <c r="AH6894">
        <v>126</v>
      </c>
      <c r="AI6894">
        <v>0.3911</v>
      </c>
      <c r="AJ6894">
        <v>49.270499999999998</v>
      </c>
      <c r="AK6894">
        <v>1</v>
      </c>
    </row>
    <row r="6895" spans="2:37" ht="13.5" customHeight="1" x14ac:dyDescent="0.25">
      <c r="B6895" t="s">
        <v>1814</v>
      </c>
      <c r="C6895" t="s">
        <v>1815</v>
      </c>
      <c r="D6895" t="s">
        <v>2381</v>
      </c>
      <c r="E6895" t="s">
        <v>2373</v>
      </c>
      <c r="F6895" t="s">
        <v>1815</v>
      </c>
      <c r="G6895">
        <v>2011</v>
      </c>
      <c r="H6895">
        <v>12</v>
      </c>
      <c r="I6895" t="s">
        <v>2424</v>
      </c>
      <c r="J6895" s="1">
        <v>40896</v>
      </c>
      <c r="K6895" t="s">
        <v>2382</v>
      </c>
      <c r="L6895" t="s">
        <v>2383</v>
      </c>
      <c r="M6895" t="s">
        <v>1873</v>
      </c>
      <c r="N6895" t="s">
        <v>2385</v>
      </c>
      <c r="O6895" t="s">
        <v>2386</v>
      </c>
      <c r="P6895" s="9" t="s">
        <v>2387</v>
      </c>
      <c r="R6895">
        <v>1</v>
      </c>
      <c r="U6895" t="s">
        <v>2521</v>
      </c>
      <c r="V6895">
        <v>0</v>
      </c>
      <c r="X6895">
        <v>0</v>
      </c>
      <c r="Y6895" s="7">
        <f t="shared" si="642"/>
        <v>0</v>
      </c>
      <c r="Z6895" s="7">
        <f t="shared" si="643"/>
        <v>0</v>
      </c>
      <c r="AA6895" s="7">
        <f t="shared" si="644"/>
        <v>0</v>
      </c>
      <c r="AB6895" s="7">
        <f t="shared" si="645"/>
        <v>10</v>
      </c>
      <c r="AC6895" s="7">
        <f t="shared" si="646"/>
        <v>0.3911</v>
      </c>
      <c r="AD6895" s="7">
        <f t="shared" si="647"/>
        <v>3.911</v>
      </c>
      <c r="AE6895">
        <v>10</v>
      </c>
      <c r="AF6895">
        <v>0.3911</v>
      </c>
      <c r="AG6895">
        <v>3.911</v>
      </c>
      <c r="AH6895">
        <v>116</v>
      </c>
      <c r="AI6895">
        <v>0.3911</v>
      </c>
      <c r="AJ6895">
        <v>45.359499999999997</v>
      </c>
      <c r="AK6895">
        <v>1</v>
      </c>
    </row>
    <row r="6896" spans="2:37" ht="13.5" customHeight="1" x14ac:dyDescent="0.25">
      <c r="B6896" t="s">
        <v>1814</v>
      </c>
      <c r="C6896" t="s">
        <v>1815</v>
      </c>
      <c r="D6896" t="s">
        <v>2381</v>
      </c>
      <c r="E6896" t="s">
        <v>2373</v>
      </c>
      <c r="F6896" t="s">
        <v>1815</v>
      </c>
      <c r="G6896">
        <v>2011</v>
      </c>
      <c r="H6896">
        <v>12</v>
      </c>
      <c r="I6896" t="s">
        <v>2424</v>
      </c>
      <c r="J6896" s="1">
        <v>40896</v>
      </c>
      <c r="K6896" t="s">
        <v>2382</v>
      </c>
      <c r="L6896" t="s">
        <v>2383</v>
      </c>
      <c r="M6896" t="s">
        <v>1874</v>
      </c>
      <c r="N6896" t="s">
        <v>2385</v>
      </c>
      <c r="O6896" t="s">
        <v>2386</v>
      </c>
      <c r="P6896" s="9" t="s">
        <v>2387</v>
      </c>
      <c r="R6896">
        <v>1</v>
      </c>
      <c r="U6896" t="s">
        <v>2521</v>
      </c>
      <c r="V6896">
        <v>0</v>
      </c>
      <c r="X6896">
        <v>0</v>
      </c>
      <c r="Y6896" s="7">
        <f t="shared" si="642"/>
        <v>0</v>
      </c>
      <c r="Z6896" s="7">
        <f t="shared" si="643"/>
        <v>0</v>
      </c>
      <c r="AA6896" s="7">
        <f t="shared" si="644"/>
        <v>0</v>
      </c>
      <c r="AB6896" s="7">
        <f t="shared" si="645"/>
        <v>5</v>
      </c>
      <c r="AC6896" s="7">
        <f t="shared" si="646"/>
        <v>0.3911</v>
      </c>
      <c r="AD6896" s="7">
        <f t="shared" si="647"/>
        <v>1.9555</v>
      </c>
      <c r="AE6896">
        <v>5</v>
      </c>
      <c r="AF6896">
        <v>0.3911</v>
      </c>
      <c r="AG6896">
        <v>1.9555</v>
      </c>
      <c r="AH6896">
        <v>111</v>
      </c>
      <c r="AI6896">
        <v>0.3911</v>
      </c>
      <c r="AJ6896">
        <v>43.404000000000003</v>
      </c>
      <c r="AK6896">
        <v>1</v>
      </c>
    </row>
    <row r="6897" spans="2:37" ht="13.5" customHeight="1" x14ac:dyDescent="0.25">
      <c r="B6897" t="s">
        <v>1814</v>
      </c>
      <c r="C6897" t="s">
        <v>1815</v>
      </c>
      <c r="D6897" t="s">
        <v>2381</v>
      </c>
      <c r="E6897" t="s">
        <v>2373</v>
      </c>
      <c r="F6897" t="s">
        <v>1815</v>
      </c>
      <c r="G6897">
        <v>2011</v>
      </c>
      <c r="H6897">
        <v>12</v>
      </c>
      <c r="I6897" t="s">
        <v>2424</v>
      </c>
      <c r="J6897" s="1">
        <v>40896</v>
      </c>
      <c r="K6897" t="s">
        <v>2382</v>
      </c>
      <c r="L6897" t="s">
        <v>2383</v>
      </c>
      <c r="M6897" t="s">
        <v>1875</v>
      </c>
      <c r="N6897" t="s">
        <v>2385</v>
      </c>
      <c r="O6897" t="s">
        <v>2386</v>
      </c>
      <c r="P6897" s="9" t="s">
        <v>2387</v>
      </c>
      <c r="R6897">
        <v>1</v>
      </c>
      <c r="U6897" t="s">
        <v>2521</v>
      </c>
      <c r="V6897">
        <v>0</v>
      </c>
      <c r="X6897">
        <v>0</v>
      </c>
      <c r="Y6897" s="7">
        <f t="shared" si="642"/>
        <v>0</v>
      </c>
      <c r="Z6897" s="7">
        <f t="shared" si="643"/>
        <v>0</v>
      </c>
      <c r="AA6897" s="7">
        <f t="shared" si="644"/>
        <v>0</v>
      </c>
      <c r="AB6897" s="7">
        <f t="shared" si="645"/>
        <v>10</v>
      </c>
      <c r="AC6897" s="7">
        <f t="shared" si="646"/>
        <v>0.3911</v>
      </c>
      <c r="AD6897" s="7">
        <f t="shared" si="647"/>
        <v>3.911</v>
      </c>
      <c r="AE6897">
        <v>10</v>
      </c>
      <c r="AF6897">
        <v>0.3911</v>
      </c>
      <c r="AG6897">
        <v>3.911</v>
      </c>
      <c r="AH6897">
        <v>101</v>
      </c>
      <c r="AI6897">
        <v>0.3911</v>
      </c>
      <c r="AJ6897">
        <v>39.493000000000002</v>
      </c>
      <c r="AK6897">
        <v>1</v>
      </c>
    </row>
    <row r="6898" spans="2:37" ht="13.5" customHeight="1" x14ac:dyDescent="0.25">
      <c r="B6898" t="s">
        <v>1814</v>
      </c>
      <c r="C6898" t="s">
        <v>1815</v>
      </c>
      <c r="D6898" t="s">
        <v>2381</v>
      </c>
      <c r="E6898" t="s">
        <v>2373</v>
      </c>
      <c r="F6898" t="s">
        <v>1815</v>
      </c>
      <c r="G6898">
        <v>2011</v>
      </c>
      <c r="H6898">
        <v>12</v>
      </c>
      <c r="I6898" t="s">
        <v>2424</v>
      </c>
      <c r="J6898" s="1">
        <v>40897</v>
      </c>
      <c r="K6898" t="s">
        <v>2382</v>
      </c>
      <c r="L6898" t="s">
        <v>2383</v>
      </c>
      <c r="M6898" t="s">
        <v>3706</v>
      </c>
      <c r="N6898" t="s">
        <v>2385</v>
      </c>
      <c r="O6898" t="s">
        <v>2386</v>
      </c>
      <c r="P6898" s="9" t="s">
        <v>2387</v>
      </c>
      <c r="R6898">
        <v>1</v>
      </c>
      <c r="U6898" t="s">
        <v>2521</v>
      </c>
      <c r="V6898">
        <v>0</v>
      </c>
      <c r="X6898">
        <v>0</v>
      </c>
      <c r="Y6898" s="7">
        <f t="shared" si="642"/>
        <v>0</v>
      </c>
      <c r="Z6898" s="7">
        <f t="shared" si="643"/>
        <v>0</v>
      </c>
      <c r="AA6898" s="7">
        <f t="shared" si="644"/>
        <v>0</v>
      </c>
      <c r="AB6898" s="7">
        <f t="shared" si="645"/>
        <v>10</v>
      </c>
      <c r="AC6898" s="7">
        <f t="shared" si="646"/>
        <v>0.3911</v>
      </c>
      <c r="AD6898" s="7">
        <f t="shared" si="647"/>
        <v>3.911</v>
      </c>
      <c r="AE6898">
        <v>10</v>
      </c>
      <c r="AF6898">
        <v>0.3911</v>
      </c>
      <c r="AG6898">
        <v>3.911</v>
      </c>
      <c r="AH6898">
        <v>91</v>
      </c>
      <c r="AI6898">
        <v>0.3911</v>
      </c>
      <c r="AJ6898">
        <v>35.582000000000001</v>
      </c>
      <c r="AK6898">
        <v>2</v>
      </c>
    </row>
    <row r="6899" spans="2:37" ht="13.5" customHeight="1" x14ac:dyDescent="0.25">
      <c r="B6899" t="s">
        <v>1814</v>
      </c>
      <c r="C6899" t="s">
        <v>1815</v>
      </c>
      <c r="D6899" t="s">
        <v>2381</v>
      </c>
      <c r="E6899" t="s">
        <v>2373</v>
      </c>
      <c r="F6899" t="s">
        <v>1815</v>
      </c>
      <c r="G6899">
        <v>2011</v>
      </c>
      <c r="H6899">
        <v>12</v>
      </c>
      <c r="I6899" t="s">
        <v>2424</v>
      </c>
      <c r="J6899" s="1">
        <v>40897</v>
      </c>
      <c r="K6899" t="s">
        <v>2382</v>
      </c>
      <c r="L6899" t="s">
        <v>2383</v>
      </c>
      <c r="M6899" t="s">
        <v>1876</v>
      </c>
      <c r="N6899" t="s">
        <v>2385</v>
      </c>
      <c r="O6899" t="s">
        <v>2386</v>
      </c>
      <c r="P6899" s="9" t="s">
        <v>2387</v>
      </c>
      <c r="R6899">
        <v>1</v>
      </c>
      <c r="U6899" t="s">
        <v>2521</v>
      </c>
      <c r="V6899">
        <v>0</v>
      </c>
      <c r="X6899">
        <v>0</v>
      </c>
      <c r="Y6899" s="7">
        <f t="shared" si="642"/>
        <v>0</v>
      </c>
      <c r="Z6899" s="7">
        <f t="shared" si="643"/>
        <v>0</v>
      </c>
      <c r="AA6899" s="7">
        <f t="shared" si="644"/>
        <v>0</v>
      </c>
      <c r="AB6899" s="7">
        <f t="shared" si="645"/>
        <v>5</v>
      </c>
      <c r="AC6899" s="7">
        <f t="shared" si="646"/>
        <v>0.3911</v>
      </c>
      <c r="AD6899" s="7">
        <f t="shared" si="647"/>
        <v>1.9555</v>
      </c>
      <c r="AE6899">
        <v>5</v>
      </c>
      <c r="AF6899">
        <v>0.3911</v>
      </c>
      <c r="AG6899">
        <v>1.9555</v>
      </c>
      <c r="AH6899">
        <v>86</v>
      </c>
      <c r="AI6899">
        <v>0.3911</v>
      </c>
      <c r="AJ6899">
        <v>33.6265</v>
      </c>
      <c r="AK6899">
        <v>1</v>
      </c>
    </row>
    <row r="6900" spans="2:37" ht="13.5" customHeight="1" x14ac:dyDescent="0.25">
      <c r="B6900" t="s">
        <v>1814</v>
      </c>
      <c r="C6900" t="s">
        <v>1815</v>
      </c>
      <c r="D6900" t="s">
        <v>2381</v>
      </c>
      <c r="E6900" t="s">
        <v>2373</v>
      </c>
      <c r="F6900" t="s">
        <v>1815</v>
      </c>
      <c r="G6900">
        <v>2011</v>
      </c>
      <c r="H6900">
        <v>12</v>
      </c>
      <c r="I6900" t="s">
        <v>2424</v>
      </c>
      <c r="J6900" s="1">
        <v>40897</v>
      </c>
      <c r="K6900" t="s">
        <v>2382</v>
      </c>
      <c r="L6900" t="s">
        <v>2383</v>
      </c>
      <c r="M6900" t="s">
        <v>1539</v>
      </c>
      <c r="N6900" t="s">
        <v>2385</v>
      </c>
      <c r="O6900" t="s">
        <v>2386</v>
      </c>
      <c r="P6900" s="9" t="s">
        <v>2387</v>
      </c>
      <c r="R6900">
        <v>1</v>
      </c>
      <c r="U6900" t="s">
        <v>2521</v>
      </c>
      <c r="V6900">
        <v>0</v>
      </c>
      <c r="X6900">
        <v>0</v>
      </c>
      <c r="Y6900" s="7">
        <f t="shared" si="642"/>
        <v>0</v>
      </c>
      <c r="Z6900" s="7">
        <f t="shared" si="643"/>
        <v>0</v>
      </c>
      <c r="AA6900" s="7">
        <f t="shared" si="644"/>
        <v>0</v>
      </c>
      <c r="AB6900" s="7">
        <f t="shared" si="645"/>
        <v>3</v>
      </c>
      <c r="AC6900" s="7">
        <f t="shared" si="646"/>
        <v>0.3911</v>
      </c>
      <c r="AD6900" s="7">
        <f t="shared" si="647"/>
        <v>1.1733</v>
      </c>
      <c r="AE6900">
        <v>3</v>
      </c>
      <c r="AF6900">
        <v>0.3911</v>
      </c>
      <c r="AG6900">
        <v>1.1733</v>
      </c>
      <c r="AH6900">
        <v>83</v>
      </c>
      <c r="AI6900">
        <v>0.3911</v>
      </c>
      <c r="AJ6900">
        <v>32.453200000000002</v>
      </c>
      <c r="AK6900">
        <v>3</v>
      </c>
    </row>
    <row r="6901" spans="2:37" ht="13.5" customHeight="1" x14ac:dyDescent="0.25">
      <c r="B6901" t="s">
        <v>1814</v>
      </c>
      <c r="C6901" t="s">
        <v>1815</v>
      </c>
      <c r="D6901" t="s">
        <v>2381</v>
      </c>
      <c r="E6901" t="s">
        <v>2373</v>
      </c>
      <c r="F6901" t="s">
        <v>1815</v>
      </c>
      <c r="G6901">
        <v>2011</v>
      </c>
      <c r="H6901">
        <v>12</v>
      </c>
      <c r="I6901" t="s">
        <v>2424</v>
      </c>
      <c r="J6901" s="1">
        <v>40897</v>
      </c>
      <c r="K6901" t="s">
        <v>2382</v>
      </c>
      <c r="L6901" t="s">
        <v>2383</v>
      </c>
      <c r="M6901" t="s">
        <v>1877</v>
      </c>
      <c r="N6901" t="s">
        <v>2385</v>
      </c>
      <c r="O6901" t="s">
        <v>2386</v>
      </c>
      <c r="P6901" s="9" t="s">
        <v>2387</v>
      </c>
      <c r="R6901">
        <v>1</v>
      </c>
      <c r="U6901" t="s">
        <v>2521</v>
      </c>
      <c r="V6901">
        <v>0</v>
      </c>
      <c r="X6901">
        <v>0</v>
      </c>
      <c r="Y6901" s="7">
        <f t="shared" si="642"/>
        <v>0</v>
      </c>
      <c r="Z6901" s="7">
        <f t="shared" si="643"/>
        <v>0</v>
      </c>
      <c r="AA6901" s="7">
        <f t="shared" si="644"/>
        <v>0</v>
      </c>
      <c r="AB6901" s="7">
        <f t="shared" si="645"/>
        <v>15</v>
      </c>
      <c r="AC6901" s="7">
        <f t="shared" si="646"/>
        <v>0.3911</v>
      </c>
      <c r="AD6901" s="7">
        <f t="shared" si="647"/>
        <v>5.8665000000000003</v>
      </c>
      <c r="AE6901">
        <v>15</v>
      </c>
      <c r="AF6901">
        <v>0.3911</v>
      </c>
      <c r="AG6901">
        <v>5.8665000000000003</v>
      </c>
      <c r="AH6901">
        <v>68</v>
      </c>
      <c r="AI6901">
        <v>0.3911</v>
      </c>
      <c r="AJ6901">
        <v>26.5867</v>
      </c>
      <c r="AK6901">
        <v>1</v>
      </c>
    </row>
    <row r="6902" spans="2:37" ht="13.5" customHeight="1" x14ac:dyDescent="0.25">
      <c r="B6902" t="s">
        <v>1814</v>
      </c>
      <c r="C6902" t="s">
        <v>1815</v>
      </c>
      <c r="D6902" t="s">
        <v>2381</v>
      </c>
      <c r="E6902" t="s">
        <v>2373</v>
      </c>
      <c r="F6902" t="s">
        <v>1815</v>
      </c>
      <c r="G6902">
        <v>2011</v>
      </c>
      <c r="H6902">
        <v>12</v>
      </c>
      <c r="I6902" t="s">
        <v>2424</v>
      </c>
      <c r="J6902" s="1">
        <v>40897</v>
      </c>
      <c r="K6902" t="s">
        <v>2382</v>
      </c>
      <c r="L6902" t="s">
        <v>2383</v>
      </c>
      <c r="M6902" t="s">
        <v>2951</v>
      </c>
      <c r="N6902" t="s">
        <v>2385</v>
      </c>
      <c r="O6902" t="s">
        <v>2386</v>
      </c>
      <c r="P6902" s="9" t="s">
        <v>2387</v>
      </c>
      <c r="R6902">
        <v>1</v>
      </c>
      <c r="U6902" t="s">
        <v>2521</v>
      </c>
      <c r="V6902">
        <v>0</v>
      </c>
      <c r="X6902">
        <v>0</v>
      </c>
      <c r="Y6902" s="7">
        <f t="shared" si="642"/>
        <v>0</v>
      </c>
      <c r="Z6902" s="7">
        <f t="shared" si="643"/>
        <v>0</v>
      </c>
      <c r="AA6902" s="7">
        <f t="shared" si="644"/>
        <v>0</v>
      </c>
      <c r="AB6902" s="7">
        <f t="shared" si="645"/>
        <v>12</v>
      </c>
      <c r="AC6902" s="7">
        <f t="shared" si="646"/>
        <v>0.3911</v>
      </c>
      <c r="AD6902" s="7">
        <f t="shared" si="647"/>
        <v>4.6932</v>
      </c>
      <c r="AE6902">
        <v>12</v>
      </c>
      <c r="AF6902">
        <v>0.3911</v>
      </c>
      <c r="AG6902">
        <v>4.6932</v>
      </c>
      <c r="AH6902">
        <v>56</v>
      </c>
      <c r="AI6902">
        <v>0.3911</v>
      </c>
      <c r="AJ6902">
        <v>21.8935</v>
      </c>
      <c r="AK6902">
        <v>1</v>
      </c>
    </row>
    <row r="6903" spans="2:37" ht="13.5" customHeight="1" x14ac:dyDescent="0.25">
      <c r="B6903" t="s">
        <v>1814</v>
      </c>
      <c r="C6903" t="s">
        <v>1815</v>
      </c>
      <c r="D6903" t="s">
        <v>2381</v>
      </c>
      <c r="E6903" t="s">
        <v>2373</v>
      </c>
      <c r="F6903" t="s">
        <v>1815</v>
      </c>
      <c r="G6903">
        <v>2011</v>
      </c>
      <c r="H6903">
        <v>12</v>
      </c>
      <c r="I6903" t="s">
        <v>2424</v>
      </c>
      <c r="J6903" s="1">
        <v>40898</v>
      </c>
      <c r="K6903" t="s">
        <v>2382</v>
      </c>
      <c r="L6903" t="s">
        <v>2383</v>
      </c>
      <c r="M6903" t="s">
        <v>2684</v>
      </c>
      <c r="N6903" t="s">
        <v>2385</v>
      </c>
      <c r="O6903" t="s">
        <v>2386</v>
      </c>
      <c r="P6903" s="9" t="s">
        <v>2387</v>
      </c>
      <c r="R6903">
        <v>1</v>
      </c>
      <c r="U6903" t="s">
        <v>2521</v>
      </c>
      <c r="V6903">
        <v>0</v>
      </c>
      <c r="X6903">
        <v>0</v>
      </c>
      <c r="Y6903" s="7">
        <f t="shared" si="642"/>
        <v>0</v>
      </c>
      <c r="Z6903" s="7">
        <f t="shared" si="643"/>
        <v>0</v>
      </c>
      <c r="AA6903" s="7">
        <f t="shared" si="644"/>
        <v>0</v>
      </c>
      <c r="AB6903" s="7">
        <f t="shared" si="645"/>
        <v>20</v>
      </c>
      <c r="AC6903" s="7">
        <f t="shared" si="646"/>
        <v>0.3911</v>
      </c>
      <c r="AD6903" s="7">
        <f t="shared" si="647"/>
        <v>7.8220000000000001</v>
      </c>
      <c r="AE6903">
        <v>20</v>
      </c>
      <c r="AF6903">
        <v>0.3911</v>
      </c>
      <c r="AG6903">
        <v>7.8220000000000001</v>
      </c>
      <c r="AH6903">
        <v>36</v>
      </c>
      <c r="AI6903">
        <v>0.3911</v>
      </c>
      <c r="AJ6903">
        <v>14.0715</v>
      </c>
      <c r="AK6903">
        <v>5</v>
      </c>
    </row>
    <row r="6904" spans="2:37" ht="13.5" customHeight="1" x14ac:dyDescent="0.25">
      <c r="B6904" t="s">
        <v>1814</v>
      </c>
      <c r="C6904" t="s">
        <v>1815</v>
      </c>
      <c r="D6904" t="s">
        <v>2381</v>
      </c>
      <c r="E6904" t="s">
        <v>2373</v>
      </c>
      <c r="F6904" t="s">
        <v>1815</v>
      </c>
      <c r="G6904">
        <v>2011</v>
      </c>
      <c r="H6904">
        <v>12</v>
      </c>
      <c r="I6904" t="s">
        <v>2424</v>
      </c>
      <c r="J6904" s="1">
        <v>40898</v>
      </c>
      <c r="K6904" t="s">
        <v>2382</v>
      </c>
      <c r="L6904" t="s">
        <v>2383</v>
      </c>
      <c r="M6904" t="s">
        <v>1878</v>
      </c>
      <c r="N6904" t="s">
        <v>2385</v>
      </c>
      <c r="O6904" t="s">
        <v>2386</v>
      </c>
      <c r="P6904" s="9" t="s">
        <v>2387</v>
      </c>
      <c r="R6904">
        <v>1</v>
      </c>
      <c r="U6904" t="s">
        <v>2521</v>
      </c>
      <c r="V6904">
        <v>0</v>
      </c>
      <c r="X6904">
        <v>0</v>
      </c>
      <c r="Y6904" s="7">
        <f t="shared" si="642"/>
        <v>0</v>
      </c>
      <c r="Z6904" s="7">
        <f t="shared" si="643"/>
        <v>0</v>
      </c>
      <c r="AA6904" s="7">
        <f t="shared" si="644"/>
        <v>0</v>
      </c>
      <c r="AB6904" s="7">
        <f t="shared" si="645"/>
        <v>10</v>
      </c>
      <c r="AC6904" s="7">
        <f t="shared" si="646"/>
        <v>0.3911</v>
      </c>
      <c r="AD6904" s="7">
        <f t="shared" si="647"/>
        <v>3.911</v>
      </c>
      <c r="AE6904">
        <v>10</v>
      </c>
      <c r="AF6904">
        <v>0.3911</v>
      </c>
      <c r="AG6904">
        <v>3.911</v>
      </c>
      <c r="AH6904">
        <v>26</v>
      </c>
      <c r="AI6904">
        <v>0.3911</v>
      </c>
      <c r="AJ6904">
        <v>10.160500000000001</v>
      </c>
      <c r="AK6904">
        <v>2</v>
      </c>
    </row>
    <row r="6905" spans="2:37" ht="13.5" customHeight="1" x14ac:dyDescent="0.25">
      <c r="B6905" t="s">
        <v>1814</v>
      </c>
      <c r="C6905" t="s">
        <v>1815</v>
      </c>
      <c r="D6905" t="s">
        <v>2381</v>
      </c>
      <c r="E6905" t="s">
        <v>2373</v>
      </c>
      <c r="F6905" t="s">
        <v>1815</v>
      </c>
      <c r="G6905">
        <v>2011</v>
      </c>
      <c r="H6905">
        <v>12</v>
      </c>
      <c r="I6905" t="s">
        <v>2424</v>
      </c>
      <c r="J6905" s="1">
        <v>40898</v>
      </c>
      <c r="K6905" t="s">
        <v>2382</v>
      </c>
      <c r="L6905" t="s">
        <v>2383</v>
      </c>
      <c r="M6905" t="s">
        <v>2685</v>
      </c>
      <c r="N6905" t="s">
        <v>2385</v>
      </c>
      <c r="O6905" t="s">
        <v>2386</v>
      </c>
      <c r="P6905" s="9" t="s">
        <v>2387</v>
      </c>
      <c r="R6905">
        <v>1</v>
      </c>
      <c r="U6905" t="s">
        <v>2521</v>
      </c>
      <c r="V6905">
        <v>0</v>
      </c>
      <c r="X6905">
        <v>0</v>
      </c>
      <c r="Y6905" s="7">
        <f t="shared" si="642"/>
        <v>0</v>
      </c>
      <c r="Z6905" s="7">
        <f t="shared" si="643"/>
        <v>0</v>
      </c>
      <c r="AA6905" s="7">
        <f t="shared" si="644"/>
        <v>0</v>
      </c>
      <c r="AB6905" s="7">
        <f t="shared" si="645"/>
        <v>1</v>
      </c>
      <c r="AC6905" s="7">
        <f t="shared" si="646"/>
        <v>0.3911</v>
      </c>
      <c r="AD6905" s="7">
        <f t="shared" si="647"/>
        <v>0.3911</v>
      </c>
      <c r="AE6905">
        <v>1</v>
      </c>
      <c r="AF6905">
        <v>0.3911</v>
      </c>
      <c r="AG6905">
        <v>0.3911</v>
      </c>
      <c r="AH6905">
        <v>25</v>
      </c>
      <c r="AI6905">
        <v>0.3911</v>
      </c>
      <c r="AJ6905">
        <v>9.7693999999999992</v>
      </c>
      <c r="AK6905">
        <v>2</v>
      </c>
    </row>
    <row r="6906" spans="2:37" ht="13.5" customHeight="1" x14ac:dyDescent="0.25">
      <c r="B6906" t="s">
        <v>1814</v>
      </c>
      <c r="C6906" t="s">
        <v>1815</v>
      </c>
      <c r="D6906" t="s">
        <v>2381</v>
      </c>
      <c r="E6906" t="s">
        <v>2373</v>
      </c>
      <c r="F6906" t="s">
        <v>1815</v>
      </c>
      <c r="G6906">
        <v>2011</v>
      </c>
      <c r="H6906">
        <v>12</v>
      </c>
      <c r="I6906" t="s">
        <v>2424</v>
      </c>
      <c r="J6906" s="1">
        <v>40898</v>
      </c>
      <c r="K6906" t="s">
        <v>2382</v>
      </c>
      <c r="L6906" t="s">
        <v>2383</v>
      </c>
      <c r="M6906" t="s">
        <v>2685</v>
      </c>
      <c r="N6906" t="s">
        <v>2385</v>
      </c>
      <c r="O6906" t="s">
        <v>2386</v>
      </c>
      <c r="P6906" s="9" t="s">
        <v>2387</v>
      </c>
      <c r="R6906">
        <v>1</v>
      </c>
      <c r="U6906" t="s">
        <v>2521</v>
      </c>
      <c r="V6906">
        <v>0</v>
      </c>
      <c r="X6906">
        <v>0</v>
      </c>
      <c r="Y6906" s="7">
        <f t="shared" si="642"/>
        <v>0</v>
      </c>
      <c r="Z6906" s="7">
        <f t="shared" si="643"/>
        <v>0</v>
      </c>
      <c r="AA6906" s="7">
        <f t="shared" si="644"/>
        <v>0</v>
      </c>
      <c r="AB6906" s="7">
        <f t="shared" si="645"/>
        <v>10</v>
      </c>
      <c r="AC6906" s="7">
        <f t="shared" si="646"/>
        <v>0.3911</v>
      </c>
      <c r="AD6906" s="7">
        <f t="shared" si="647"/>
        <v>3.911</v>
      </c>
      <c r="AE6906">
        <v>10</v>
      </c>
      <c r="AF6906">
        <v>0.3911</v>
      </c>
      <c r="AG6906">
        <v>3.911</v>
      </c>
      <c r="AH6906">
        <v>15</v>
      </c>
      <c r="AI6906">
        <v>0.3911</v>
      </c>
      <c r="AJ6906">
        <v>5.8583999999999996</v>
      </c>
      <c r="AK6906">
        <v>4</v>
      </c>
    </row>
    <row r="6907" spans="2:37" ht="13.5" customHeight="1" x14ac:dyDescent="0.25">
      <c r="B6907" t="s">
        <v>1814</v>
      </c>
      <c r="C6907" t="s">
        <v>1815</v>
      </c>
      <c r="D6907" t="s">
        <v>2381</v>
      </c>
      <c r="E6907" t="s">
        <v>2373</v>
      </c>
      <c r="F6907" t="s">
        <v>1815</v>
      </c>
      <c r="G6907">
        <v>2011</v>
      </c>
      <c r="H6907">
        <v>12</v>
      </c>
      <c r="I6907" t="s">
        <v>2424</v>
      </c>
      <c r="J6907" s="1">
        <v>40898</v>
      </c>
      <c r="K6907" t="s">
        <v>2382</v>
      </c>
      <c r="L6907" t="s">
        <v>2383</v>
      </c>
      <c r="M6907" t="s">
        <v>2685</v>
      </c>
      <c r="N6907" t="s">
        <v>2385</v>
      </c>
      <c r="O6907" t="s">
        <v>2386</v>
      </c>
      <c r="P6907" s="9" t="s">
        <v>2387</v>
      </c>
      <c r="R6907">
        <v>1</v>
      </c>
      <c r="U6907" t="s">
        <v>2521</v>
      </c>
      <c r="V6907">
        <v>0</v>
      </c>
      <c r="X6907">
        <v>0</v>
      </c>
      <c r="Y6907" s="7">
        <f t="shared" si="642"/>
        <v>0</v>
      </c>
      <c r="Z6907" s="7">
        <f t="shared" si="643"/>
        <v>0</v>
      </c>
      <c r="AA6907" s="7">
        <f t="shared" si="644"/>
        <v>0</v>
      </c>
      <c r="AB6907" s="7">
        <f t="shared" si="645"/>
        <v>1</v>
      </c>
      <c r="AC6907" s="7">
        <f t="shared" si="646"/>
        <v>0.3911</v>
      </c>
      <c r="AD6907" s="7">
        <f t="shared" si="647"/>
        <v>0.3911</v>
      </c>
      <c r="AE6907">
        <v>1</v>
      </c>
      <c r="AF6907">
        <v>0.3911</v>
      </c>
      <c r="AG6907">
        <v>0.3911</v>
      </c>
      <c r="AH6907">
        <v>14</v>
      </c>
      <c r="AI6907">
        <v>0.3911</v>
      </c>
      <c r="AJ6907">
        <v>5.4672999999999998</v>
      </c>
      <c r="AK6907">
        <v>6</v>
      </c>
    </row>
    <row r="6908" spans="2:37" ht="13.5" customHeight="1" x14ac:dyDescent="0.25">
      <c r="B6908" t="s">
        <v>1814</v>
      </c>
      <c r="C6908" t="s">
        <v>1815</v>
      </c>
      <c r="D6908" t="s">
        <v>2381</v>
      </c>
      <c r="E6908" t="s">
        <v>2373</v>
      </c>
      <c r="F6908" t="s">
        <v>1815</v>
      </c>
      <c r="G6908">
        <v>2011</v>
      </c>
      <c r="H6908">
        <v>12</v>
      </c>
      <c r="I6908" t="s">
        <v>2424</v>
      </c>
      <c r="J6908" s="1">
        <v>40898</v>
      </c>
      <c r="K6908" t="s">
        <v>2382</v>
      </c>
      <c r="L6908" t="s">
        <v>2383</v>
      </c>
      <c r="M6908" t="s">
        <v>2685</v>
      </c>
      <c r="N6908" t="s">
        <v>2385</v>
      </c>
      <c r="O6908" t="s">
        <v>2386</v>
      </c>
      <c r="P6908" s="9" t="s">
        <v>2387</v>
      </c>
      <c r="R6908">
        <v>1</v>
      </c>
      <c r="U6908" t="s">
        <v>2521</v>
      </c>
      <c r="V6908">
        <v>0</v>
      </c>
      <c r="X6908">
        <v>0</v>
      </c>
      <c r="Y6908" s="7">
        <f t="shared" si="642"/>
        <v>0</v>
      </c>
      <c r="Z6908" s="7">
        <f t="shared" si="643"/>
        <v>0</v>
      </c>
      <c r="AA6908" s="7">
        <f t="shared" si="644"/>
        <v>0</v>
      </c>
      <c r="AB6908" s="7">
        <f t="shared" si="645"/>
        <v>2</v>
      </c>
      <c r="AC6908" s="7">
        <f t="shared" si="646"/>
        <v>0.3911</v>
      </c>
      <c r="AD6908" s="7">
        <f t="shared" si="647"/>
        <v>0.78220000000000001</v>
      </c>
      <c r="AE6908">
        <v>2</v>
      </c>
      <c r="AF6908">
        <v>0.3911</v>
      </c>
      <c r="AG6908">
        <v>0.78220000000000001</v>
      </c>
      <c r="AH6908">
        <v>12</v>
      </c>
      <c r="AI6908">
        <v>0.3911</v>
      </c>
      <c r="AJ6908">
        <v>4.6851000000000003</v>
      </c>
      <c r="AK6908">
        <v>18</v>
      </c>
    </row>
    <row r="6909" spans="2:37" ht="13.5" customHeight="1" x14ac:dyDescent="0.25">
      <c r="B6909" t="s">
        <v>1879</v>
      </c>
      <c r="C6909" t="s">
        <v>1880</v>
      </c>
      <c r="D6909" t="s">
        <v>2381</v>
      </c>
      <c r="E6909" t="s">
        <v>2373</v>
      </c>
      <c r="F6909" t="s">
        <v>1880</v>
      </c>
      <c r="G6909">
        <v>2011</v>
      </c>
      <c r="H6909">
        <v>1</v>
      </c>
      <c r="I6909" t="s">
        <v>2374</v>
      </c>
      <c r="J6909" s="1">
        <v>40544</v>
      </c>
      <c r="K6909" t="s">
        <v>2395</v>
      </c>
      <c r="L6909" t="s">
        <v>2396</v>
      </c>
      <c r="M6909">
        <v>431</v>
      </c>
      <c r="N6909" t="s">
        <v>2397</v>
      </c>
      <c r="O6909" t="s">
        <v>2396</v>
      </c>
      <c r="P6909" s="9" t="s">
        <v>2380</v>
      </c>
      <c r="R6909">
        <v>1</v>
      </c>
      <c r="U6909" t="s">
        <v>2521</v>
      </c>
      <c r="V6909">
        <v>0</v>
      </c>
      <c r="X6909">
        <v>0</v>
      </c>
      <c r="Y6909" s="7">
        <f t="shared" si="642"/>
        <v>18</v>
      </c>
      <c r="Z6909" s="7">
        <f t="shared" si="643"/>
        <v>1.5935999999999999</v>
      </c>
      <c r="AA6909" s="7">
        <f t="shared" si="644"/>
        <v>28.684799999999999</v>
      </c>
      <c r="AB6909" s="7">
        <f t="shared" si="645"/>
        <v>0</v>
      </c>
      <c r="AC6909" s="7">
        <f t="shared" si="646"/>
        <v>0</v>
      </c>
      <c r="AD6909" s="7">
        <f t="shared" si="647"/>
        <v>0</v>
      </c>
      <c r="AE6909">
        <v>18</v>
      </c>
      <c r="AF6909">
        <v>1.5935999999999999</v>
      </c>
      <c r="AG6909">
        <v>28.684799999999999</v>
      </c>
      <c r="AH6909">
        <v>18</v>
      </c>
      <c r="AI6909">
        <v>1.5935999999999999</v>
      </c>
      <c r="AJ6909">
        <v>28.684799999999999</v>
      </c>
      <c r="AK6909">
        <v>5</v>
      </c>
    </row>
    <row r="6910" spans="2:37" ht="13.5" customHeight="1" x14ac:dyDescent="0.25">
      <c r="B6910" t="s">
        <v>1879</v>
      </c>
      <c r="C6910" t="s">
        <v>1880</v>
      </c>
      <c r="D6910" t="s">
        <v>2381</v>
      </c>
      <c r="E6910" t="s">
        <v>2373</v>
      </c>
      <c r="F6910" t="s">
        <v>1880</v>
      </c>
      <c r="G6910">
        <v>2011</v>
      </c>
      <c r="H6910">
        <v>1</v>
      </c>
      <c r="I6910" t="s">
        <v>2374</v>
      </c>
      <c r="J6910" s="1">
        <v>40551</v>
      </c>
      <c r="K6910" t="s">
        <v>2382</v>
      </c>
      <c r="L6910" t="s">
        <v>2383</v>
      </c>
      <c r="M6910" t="s">
        <v>3119</v>
      </c>
      <c r="N6910" t="s">
        <v>2385</v>
      </c>
      <c r="O6910" t="s">
        <v>2386</v>
      </c>
      <c r="P6910" s="9" t="s">
        <v>2387</v>
      </c>
      <c r="R6910">
        <v>1</v>
      </c>
      <c r="U6910" t="s">
        <v>2521</v>
      </c>
      <c r="V6910">
        <v>0</v>
      </c>
      <c r="X6910">
        <v>0</v>
      </c>
      <c r="Y6910" s="7">
        <f t="shared" si="642"/>
        <v>0</v>
      </c>
      <c r="Z6910" s="7">
        <f t="shared" si="643"/>
        <v>0</v>
      </c>
      <c r="AA6910" s="7">
        <f t="shared" si="644"/>
        <v>0</v>
      </c>
      <c r="AB6910" s="7">
        <f t="shared" si="645"/>
        <v>2</v>
      </c>
      <c r="AC6910" s="7">
        <f t="shared" si="646"/>
        <v>1.5935999999999999</v>
      </c>
      <c r="AD6910" s="7">
        <f t="shared" si="647"/>
        <v>3.1871999999999998</v>
      </c>
      <c r="AE6910">
        <v>2</v>
      </c>
      <c r="AF6910">
        <v>1.5935999999999999</v>
      </c>
      <c r="AG6910">
        <v>3.1871999999999998</v>
      </c>
      <c r="AH6910">
        <v>16</v>
      </c>
      <c r="AI6910">
        <v>1.5935999999999999</v>
      </c>
      <c r="AJ6910">
        <v>25.497599999999998</v>
      </c>
      <c r="AK6910">
        <v>19</v>
      </c>
    </row>
    <row r="6911" spans="2:37" ht="13.5" customHeight="1" x14ac:dyDescent="0.25">
      <c r="B6911" t="s">
        <v>1879</v>
      </c>
      <c r="C6911" t="s">
        <v>1880</v>
      </c>
      <c r="D6911" t="s">
        <v>2381</v>
      </c>
      <c r="E6911" t="s">
        <v>2373</v>
      </c>
      <c r="F6911" t="s">
        <v>1880</v>
      </c>
      <c r="G6911">
        <v>2011</v>
      </c>
      <c r="H6911">
        <v>1</v>
      </c>
      <c r="I6911" t="s">
        <v>2374</v>
      </c>
      <c r="J6911" s="1">
        <v>40551</v>
      </c>
      <c r="K6911" t="s">
        <v>2382</v>
      </c>
      <c r="L6911" t="s">
        <v>2383</v>
      </c>
      <c r="M6911" t="s">
        <v>3119</v>
      </c>
      <c r="N6911" t="s">
        <v>2385</v>
      </c>
      <c r="O6911" t="s">
        <v>2386</v>
      </c>
      <c r="P6911" s="9" t="s">
        <v>2387</v>
      </c>
      <c r="R6911">
        <v>1</v>
      </c>
      <c r="U6911" t="s">
        <v>2521</v>
      </c>
      <c r="V6911">
        <v>0</v>
      </c>
      <c r="X6911">
        <v>0</v>
      </c>
      <c r="Y6911" s="7">
        <f t="shared" si="642"/>
        <v>0</v>
      </c>
      <c r="Z6911" s="7">
        <f t="shared" si="643"/>
        <v>0</v>
      </c>
      <c r="AA6911" s="7">
        <f t="shared" si="644"/>
        <v>0</v>
      </c>
      <c r="AB6911" s="7">
        <f t="shared" si="645"/>
        <v>2</v>
      </c>
      <c r="AC6911" s="7">
        <f t="shared" si="646"/>
        <v>1.5935999999999999</v>
      </c>
      <c r="AD6911" s="7">
        <f t="shared" si="647"/>
        <v>3.1871999999999998</v>
      </c>
      <c r="AE6911">
        <v>2</v>
      </c>
      <c r="AF6911">
        <v>1.5935999999999999</v>
      </c>
      <c r="AG6911">
        <v>3.1871999999999998</v>
      </c>
      <c r="AH6911">
        <v>14</v>
      </c>
      <c r="AI6911">
        <v>1.5935999999999999</v>
      </c>
      <c r="AJ6911">
        <v>22.310400000000001</v>
      </c>
      <c r="AK6911">
        <v>27</v>
      </c>
    </row>
    <row r="6912" spans="2:37" ht="13.5" customHeight="1" x14ac:dyDescent="0.25">
      <c r="B6912" t="s">
        <v>1879</v>
      </c>
      <c r="C6912" t="s">
        <v>1880</v>
      </c>
      <c r="D6912" t="s">
        <v>2381</v>
      </c>
      <c r="E6912" t="s">
        <v>2373</v>
      </c>
      <c r="F6912" t="s">
        <v>1880</v>
      </c>
      <c r="G6912">
        <v>2011</v>
      </c>
      <c r="H6912">
        <v>1</v>
      </c>
      <c r="I6912" t="s">
        <v>2374</v>
      </c>
      <c r="J6912" s="1">
        <v>40551</v>
      </c>
      <c r="K6912" t="s">
        <v>2382</v>
      </c>
      <c r="L6912" t="s">
        <v>2383</v>
      </c>
      <c r="M6912" t="s">
        <v>3119</v>
      </c>
      <c r="N6912" t="s">
        <v>2385</v>
      </c>
      <c r="O6912" t="s">
        <v>2386</v>
      </c>
      <c r="P6912" s="9" t="s">
        <v>2387</v>
      </c>
      <c r="R6912">
        <v>1</v>
      </c>
      <c r="U6912" t="s">
        <v>2521</v>
      </c>
      <c r="V6912">
        <v>0</v>
      </c>
      <c r="X6912">
        <v>0</v>
      </c>
      <c r="Y6912" s="7">
        <f t="shared" si="642"/>
        <v>0</v>
      </c>
      <c r="Z6912" s="7">
        <f t="shared" si="643"/>
        <v>0</v>
      </c>
      <c r="AA6912" s="7">
        <f t="shared" si="644"/>
        <v>0</v>
      </c>
      <c r="AB6912" s="7">
        <f t="shared" si="645"/>
        <v>2</v>
      </c>
      <c r="AC6912" s="7">
        <f t="shared" si="646"/>
        <v>1.5935999999999999</v>
      </c>
      <c r="AD6912" s="7">
        <f t="shared" si="647"/>
        <v>3.1871999999999998</v>
      </c>
      <c r="AE6912">
        <v>2</v>
      </c>
      <c r="AF6912">
        <v>1.5935999999999999</v>
      </c>
      <c r="AG6912">
        <v>3.1871999999999998</v>
      </c>
      <c r="AH6912">
        <v>12</v>
      </c>
      <c r="AI6912">
        <v>1.5935999999999999</v>
      </c>
      <c r="AJ6912">
        <v>19.123200000000001</v>
      </c>
      <c r="AK6912">
        <v>31</v>
      </c>
    </row>
    <row r="6913" spans="2:37" ht="13.5" customHeight="1" x14ac:dyDescent="0.25">
      <c r="B6913" t="s">
        <v>1879</v>
      </c>
      <c r="C6913" t="s">
        <v>1880</v>
      </c>
      <c r="D6913" t="s">
        <v>2381</v>
      </c>
      <c r="E6913" t="s">
        <v>2373</v>
      </c>
      <c r="F6913" t="s">
        <v>1880</v>
      </c>
      <c r="G6913">
        <v>2011</v>
      </c>
      <c r="H6913">
        <v>1</v>
      </c>
      <c r="I6913" t="s">
        <v>2374</v>
      </c>
      <c r="J6913" s="1">
        <v>40553</v>
      </c>
      <c r="K6913" t="s">
        <v>2382</v>
      </c>
      <c r="L6913" t="s">
        <v>2383</v>
      </c>
      <c r="M6913" t="s">
        <v>2557</v>
      </c>
      <c r="N6913" t="s">
        <v>2385</v>
      </c>
      <c r="O6913" t="s">
        <v>2386</v>
      </c>
      <c r="P6913" s="9" t="s">
        <v>2387</v>
      </c>
      <c r="R6913">
        <v>1</v>
      </c>
      <c r="U6913" t="s">
        <v>2521</v>
      </c>
      <c r="V6913">
        <v>0</v>
      </c>
      <c r="X6913">
        <v>0</v>
      </c>
      <c r="Y6913" s="7">
        <f t="shared" si="642"/>
        <v>0</v>
      </c>
      <c r="Z6913" s="7">
        <f t="shared" si="643"/>
        <v>0</v>
      </c>
      <c r="AA6913" s="7">
        <f t="shared" si="644"/>
        <v>0</v>
      </c>
      <c r="AB6913" s="7">
        <f t="shared" si="645"/>
        <v>2</v>
      </c>
      <c r="AC6913" s="7">
        <f t="shared" si="646"/>
        <v>1.5935999999999999</v>
      </c>
      <c r="AD6913" s="7">
        <f t="shared" si="647"/>
        <v>3.1871999999999998</v>
      </c>
      <c r="AE6913">
        <v>2</v>
      </c>
      <c r="AF6913">
        <v>1.5935999999999999</v>
      </c>
      <c r="AG6913">
        <v>3.1871999999999998</v>
      </c>
      <c r="AH6913">
        <v>10</v>
      </c>
      <c r="AI6913">
        <v>1.5935999999999999</v>
      </c>
      <c r="AJ6913">
        <v>15.936</v>
      </c>
      <c r="AK6913">
        <v>1</v>
      </c>
    </row>
    <row r="6914" spans="2:37" ht="13.5" customHeight="1" x14ac:dyDescent="0.25">
      <c r="B6914" t="s">
        <v>1879</v>
      </c>
      <c r="C6914" t="s">
        <v>1880</v>
      </c>
      <c r="D6914" t="s">
        <v>2381</v>
      </c>
      <c r="E6914" t="s">
        <v>2373</v>
      </c>
      <c r="F6914" t="s">
        <v>1880</v>
      </c>
      <c r="G6914">
        <v>2011</v>
      </c>
      <c r="H6914">
        <v>1</v>
      </c>
      <c r="I6914" t="s">
        <v>2374</v>
      </c>
      <c r="J6914" s="1">
        <v>40553</v>
      </c>
      <c r="K6914" t="s">
        <v>2382</v>
      </c>
      <c r="L6914" t="s">
        <v>2383</v>
      </c>
      <c r="M6914" t="s">
        <v>2557</v>
      </c>
      <c r="N6914" t="s">
        <v>2385</v>
      </c>
      <c r="O6914" t="s">
        <v>2386</v>
      </c>
      <c r="P6914" s="9" t="s">
        <v>2387</v>
      </c>
      <c r="R6914">
        <v>1</v>
      </c>
      <c r="U6914" t="s">
        <v>2521</v>
      </c>
      <c r="V6914">
        <v>0</v>
      </c>
      <c r="X6914">
        <v>0</v>
      </c>
      <c r="Y6914" s="7">
        <f t="shared" si="642"/>
        <v>0</v>
      </c>
      <c r="Z6914" s="7">
        <f t="shared" si="643"/>
        <v>0</v>
      </c>
      <c r="AA6914" s="7">
        <f t="shared" si="644"/>
        <v>0</v>
      </c>
      <c r="AB6914" s="7">
        <f t="shared" si="645"/>
        <v>2</v>
      </c>
      <c r="AC6914" s="7">
        <f t="shared" si="646"/>
        <v>1.5935999999999999</v>
      </c>
      <c r="AD6914" s="7">
        <f t="shared" si="647"/>
        <v>3.1871999999999998</v>
      </c>
      <c r="AE6914">
        <v>2</v>
      </c>
      <c r="AF6914">
        <v>1.5935999999999999</v>
      </c>
      <c r="AG6914">
        <v>3.1871999999999998</v>
      </c>
      <c r="AH6914">
        <v>8</v>
      </c>
      <c r="AI6914">
        <v>1.5935999999999999</v>
      </c>
      <c r="AJ6914">
        <v>12.748799999999999</v>
      </c>
      <c r="AK6914">
        <v>21</v>
      </c>
    </row>
    <row r="6915" spans="2:37" ht="13.5" customHeight="1" x14ac:dyDescent="0.25">
      <c r="B6915" t="s">
        <v>1879</v>
      </c>
      <c r="C6915" t="s">
        <v>1880</v>
      </c>
      <c r="D6915" t="s">
        <v>2381</v>
      </c>
      <c r="E6915" t="s">
        <v>2373</v>
      </c>
      <c r="F6915" t="s">
        <v>1880</v>
      </c>
      <c r="G6915">
        <v>2011</v>
      </c>
      <c r="H6915">
        <v>1</v>
      </c>
      <c r="I6915" t="s">
        <v>2374</v>
      </c>
      <c r="J6915" s="1">
        <v>40553</v>
      </c>
      <c r="K6915" t="s">
        <v>2382</v>
      </c>
      <c r="L6915" t="s">
        <v>2383</v>
      </c>
      <c r="M6915" t="s">
        <v>2557</v>
      </c>
      <c r="N6915" t="s">
        <v>2385</v>
      </c>
      <c r="O6915" t="s">
        <v>2386</v>
      </c>
      <c r="P6915" s="9" t="s">
        <v>2387</v>
      </c>
      <c r="R6915">
        <v>1</v>
      </c>
      <c r="U6915" t="s">
        <v>2521</v>
      </c>
      <c r="V6915">
        <v>0</v>
      </c>
      <c r="X6915">
        <v>0</v>
      </c>
      <c r="Y6915" s="7">
        <f t="shared" ref="Y6915:Y6978" si="648">+IF($P6915="I",AE6915,0)</f>
        <v>0</v>
      </c>
      <c r="Z6915" s="7">
        <f t="shared" ref="Z6915:Z6978" si="649">+IF($P6915="I",AF6915,0)</f>
        <v>0</v>
      </c>
      <c r="AA6915" s="7">
        <f t="shared" ref="AA6915:AA6978" si="650">+IF($P6915="I",AG6915,0)</f>
        <v>0</v>
      </c>
      <c r="AB6915" s="7">
        <f t="shared" ref="AB6915:AB6978" si="651">+IF($P6915="S",AE6915,0)</f>
        <v>2</v>
      </c>
      <c r="AC6915" s="7">
        <f t="shared" ref="AC6915:AC6978" si="652">+IF($P6915="S",AF6915,0)</f>
        <v>1.5935999999999999</v>
      </c>
      <c r="AD6915" s="7">
        <f t="shared" ref="AD6915:AD6978" si="653">+IF($P6915="S",AG6915,0)</f>
        <v>3.1871999999999998</v>
      </c>
      <c r="AE6915">
        <v>2</v>
      </c>
      <c r="AF6915">
        <v>1.5935999999999999</v>
      </c>
      <c r="AG6915">
        <v>3.1871999999999998</v>
      </c>
      <c r="AH6915">
        <v>6</v>
      </c>
      <c r="AI6915">
        <v>1.5935999999999999</v>
      </c>
      <c r="AJ6915">
        <v>9.5616000000000003</v>
      </c>
      <c r="AK6915">
        <v>25</v>
      </c>
    </row>
    <row r="6916" spans="2:37" ht="13.5" customHeight="1" x14ac:dyDescent="0.25">
      <c r="B6916" t="s">
        <v>1879</v>
      </c>
      <c r="C6916" t="s">
        <v>1880</v>
      </c>
      <c r="D6916" t="s">
        <v>2381</v>
      </c>
      <c r="E6916" t="s">
        <v>2373</v>
      </c>
      <c r="F6916" t="s">
        <v>1880</v>
      </c>
      <c r="G6916">
        <v>2011</v>
      </c>
      <c r="H6916">
        <v>1</v>
      </c>
      <c r="I6916" t="s">
        <v>2374</v>
      </c>
      <c r="J6916" s="1">
        <v>40554</v>
      </c>
      <c r="K6916" t="s">
        <v>2382</v>
      </c>
      <c r="L6916" t="s">
        <v>2383</v>
      </c>
      <c r="M6916" t="s">
        <v>3942</v>
      </c>
      <c r="N6916" t="s">
        <v>2385</v>
      </c>
      <c r="O6916" t="s">
        <v>2386</v>
      </c>
      <c r="P6916" s="9" t="s">
        <v>2387</v>
      </c>
      <c r="R6916">
        <v>1</v>
      </c>
      <c r="U6916" t="s">
        <v>2521</v>
      </c>
      <c r="V6916">
        <v>0</v>
      </c>
      <c r="X6916">
        <v>0</v>
      </c>
      <c r="Y6916" s="7">
        <f t="shared" si="648"/>
        <v>0</v>
      </c>
      <c r="Z6916" s="7">
        <f t="shared" si="649"/>
        <v>0</v>
      </c>
      <c r="AA6916" s="7">
        <f t="shared" si="650"/>
        <v>0</v>
      </c>
      <c r="AB6916" s="7">
        <f t="shared" si="651"/>
        <v>2</v>
      </c>
      <c r="AC6916" s="7">
        <f t="shared" si="652"/>
        <v>1.5935999999999999</v>
      </c>
      <c r="AD6916" s="7">
        <f t="shared" si="653"/>
        <v>3.1871999999999998</v>
      </c>
      <c r="AE6916">
        <v>2</v>
      </c>
      <c r="AF6916">
        <v>1.5935999999999999</v>
      </c>
      <c r="AG6916">
        <v>3.1871999999999998</v>
      </c>
      <c r="AH6916">
        <v>4</v>
      </c>
      <c r="AI6916">
        <v>1.5935999999999999</v>
      </c>
      <c r="AJ6916">
        <v>6.3743999999999996</v>
      </c>
      <c r="AK6916">
        <v>1</v>
      </c>
    </row>
    <row r="6917" spans="2:37" ht="13.5" customHeight="1" x14ac:dyDescent="0.25">
      <c r="B6917" t="s">
        <v>1879</v>
      </c>
      <c r="C6917" t="s">
        <v>1880</v>
      </c>
      <c r="D6917" t="s">
        <v>2381</v>
      </c>
      <c r="E6917" t="s">
        <v>2373</v>
      </c>
      <c r="F6917" t="s">
        <v>1880</v>
      </c>
      <c r="G6917">
        <v>2011</v>
      </c>
      <c r="H6917">
        <v>1</v>
      </c>
      <c r="I6917" t="s">
        <v>2374</v>
      </c>
      <c r="J6917" s="1">
        <v>40555</v>
      </c>
      <c r="K6917" t="s">
        <v>2382</v>
      </c>
      <c r="L6917" t="s">
        <v>2383</v>
      </c>
      <c r="M6917" t="s">
        <v>2403</v>
      </c>
      <c r="N6917" t="s">
        <v>2385</v>
      </c>
      <c r="O6917" t="s">
        <v>2386</v>
      </c>
      <c r="P6917" s="9" t="s">
        <v>2387</v>
      </c>
      <c r="R6917">
        <v>1</v>
      </c>
      <c r="U6917" t="s">
        <v>2521</v>
      </c>
      <c r="V6917">
        <v>0</v>
      </c>
      <c r="X6917">
        <v>0</v>
      </c>
      <c r="Y6917" s="7">
        <f t="shared" si="648"/>
        <v>0</v>
      </c>
      <c r="Z6917" s="7">
        <f t="shared" si="649"/>
        <v>0</v>
      </c>
      <c r="AA6917" s="7">
        <f t="shared" si="650"/>
        <v>0</v>
      </c>
      <c r="AB6917" s="7">
        <f t="shared" si="651"/>
        <v>2</v>
      </c>
      <c r="AC6917" s="7">
        <f t="shared" si="652"/>
        <v>1.5935999999999999</v>
      </c>
      <c r="AD6917" s="7">
        <f t="shared" si="653"/>
        <v>3.1871999999999998</v>
      </c>
      <c r="AE6917">
        <v>2</v>
      </c>
      <c r="AF6917">
        <v>1.5935999999999999</v>
      </c>
      <c r="AG6917">
        <v>3.1871999999999998</v>
      </c>
      <c r="AH6917">
        <v>2</v>
      </c>
      <c r="AI6917">
        <v>1.5935999999999999</v>
      </c>
      <c r="AJ6917">
        <v>3.1871999999999998</v>
      </c>
      <c r="AK6917">
        <v>20</v>
      </c>
    </row>
    <row r="6918" spans="2:37" ht="13.5" customHeight="1" x14ac:dyDescent="0.25">
      <c r="B6918" t="s">
        <v>1879</v>
      </c>
      <c r="C6918" t="s">
        <v>1880</v>
      </c>
      <c r="D6918" t="s">
        <v>2381</v>
      </c>
      <c r="E6918" t="s">
        <v>2373</v>
      </c>
      <c r="F6918" t="s">
        <v>1880</v>
      </c>
      <c r="G6918">
        <v>2011</v>
      </c>
      <c r="H6918">
        <v>1</v>
      </c>
      <c r="I6918" t="s">
        <v>2374</v>
      </c>
      <c r="J6918" s="1">
        <v>40555</v>
      </c>
      <c r="K6918" t="s">
        <v>2382</v>
      </c>
      <c r="L6918" t="s">
        <v>2383</v>
      </c>
      <c r="M6918" t="s">
        <v>2403</v>
      </c>
      <c r="N6918" t="s">
        <v>2385</v>
      </c>
      <c r="O6918" t="s">
        <v>2386</v>
      </c>
      <c r="P6918" s="9" t="s">
        <v>2387</v>
      </c>
      <c r="R6918">
        <v>1</v>
      </c>
      <c r="U6918" t="s">
        <v>2521</v>
      </c>
      <c r="V6918">
        <v>0</v>
      </c>
      <c r="X6918">
        <v>0</v>
      </c>
      <c r="Y6918" s="7">
        <f t="shared" si="648"/>
        <v>0</v>
      </c>
      <c r="Z6918" s="7">
        <f t="shared" si="649"/>
        <v>0</v>
      </c>
      <c r="AA6918" s="7">
        <f t="shared" si="650"/>
        <v>0</v>
      </c>
      <c r="AB6918" s="7">
        <f t="shared" si="651"/>
        <v>2</v>
      </c>
      <c r="AC6918" s="7">
        <f t="shared" si="652"/>
        <v>1.5935999999999999</v>
      </c>
      <c r="AD6918" s="7">
        <f t="shared" si="653"/>
        <v>3.1871999999999998</v>
      </c>
      <c r="AE6918">
        <v>2</v>
      </c>
      <c r="AF6918">
        <v>1.5935999999999999</v>
      </c>
      <c r="AG6918">
        <v>3.1871999999999998</v>
      </c>
      <c r="AH6918">
        <v>0</v>
      </c>
      <c r="AI6918">
        <v>1.5935999999999999</v>
      </c>
      <c r="AJ6918">
        <v>0</v>
      </c>
      <c r="AK6918">
        <v>24</v>
      </c>
    </row>
    <row r="6919" spans="2:37" ht="13.5" hidden="1" customHeight="1" x14ac:dyDescent="0.25">
      <c r="B6919" t="s">
        <v>1881</v>
      </c>
      <c r="C6919" t="s">
        <v>1882</v>
      </c>
      <c r="D6919" t="s">
        <v>2974</v>
      </c>
      <c r="E6919" t="s">
        <v>2373</v>
      </c>
      <c r="F6919" t="s">
        <v>1882</v>
      </c>
      <c r="G6919">
        <v>2011</v>
      </c>
      <c r="H6919">
        <v>10</v>
      </c>
      <c r="I6919" t="s">
        <v>2390</v>
      </c>
      <c r="J6919" s="1">
        <v>40844</v>
      </c>
      <c r="K6919" t="s">
        <v>2391</v>
      </c>
      <c r="L6919" t="s">
        <v>2392</v>
      </c>
      <c r="M6919">
        <v>595</v>
      </c>
      <c r="N6919" t="s">
        <v>2393</v>
      </c>
      <c r="O6919" t="s">
        <v>2392</v>
      </c>
      <c r="P6919" s="9" t="s">
        <v>2387</v>
      </c>
      <c r="R6919">
        <v>1</v>
      </c>
      <c r="U6919" t="s">
        <v>2521</v>
      </c>
      <c r="V6919">
        <v>19</v>
      </c>
      <c r="X6919">
        <v>1475.8269</v>
      </c>
      <c r="Y6919" s="7">
        <f t="shared" si="648"/>
        <v>0</v>
      </c>
      <c r="Z6919" s="7">
        <f t="shared" si="649"/>
        <v>0</v>
      </c>
      <c r="AA6919" s="7">
        <f t="shared" si="650"/>
        <v>0</v>
      </c>
      <c r="AB6919" s="7">
        <f t="shared" si="651"/>
        <v>0.56000000000000005</v>
      </c>
      <c r="AC6919" s="7">
        <f t="shared" si="652"/>
        <v>77.6751</v>
      </c>
      <c r="AD6919" s="7">
        <f t="shared" si="653"/>
        <v>43.498100000000001</v>
      </c>
      <c r="AE6919">
        <v>0.56000000000000005</v>
      </c>
      <c r="AF6919">
        <v>77.6751</v>
      </c>
      <c r="AG6919">
        <v>43.498100000000001</v>
      </c>
      <c r="AH6919">
        <v>18.440000000000001</v>
      </c>
      <c r="AI6919">
        <v>77.6751</v>
      </c>
      <c r="AJ6919">
        <v>1432.3288</v>
      </c>
      <c r="AK6919">
        <v>10</v>
      </c>
    </row>
    <row r="6920" spans="2:37" ht="13.5" hidden="1" customHeight="1" x14ac:dyDescent="0.25">
      <c r="B6920" t="s">
        <v>1881</v>
      </c>
      <c r="C6920" t="s">
        <v>1882</v>
      </c>
      <c r="D6920" t="s">
        <v>2974</v>
      </c>
      <c r="E6920" t="s">
        <v>2373</v>
      </c>
      <c r="F6920" t="s">
        <v>1882</v>
      </c>
      <c r="G6920">
        <v>2011</v>
      </c>
      <c r="H6920">
        <v>11</v>
      </c>
      <c r="I6920" t="s">
        <v>2390</v>
      </c>
      <c r="J6920" s="1">
        <v>40875</v>
      </c>
      <c r="K6920" t="s">
        <v>2391</v>
      </c>
      <c r="L6920" t="s">
        <v>2392</v>
      </c>
      <c r="M6920">
        <v>624</v>
      </c>
      <c r="N6920" t="s">
        <v>2393</v>
      </c>
      <c r="O6920" t="s">
        <v>2392</v>
      </c>
      <c r="P6920" s="9" t="s">
        <v>2387</v>
      </c>
      <c r="R6920">
        <v>1</v>
      </c>
      <c r="U6920" t="s">
        <v>2521</v>
      </c>
      <c r="V6920">
        <v>0</v>
      </c>
      <c r="X6920">
        <v>0</v>
      </c>
      <c r="Y6920" s="7">
        <f t="shared" si="648"/>
        <v>0</v>
      </c>
      <c r="Z6920" s="7">
        <f t="shared" si="649"/>
        <v>0</v>
      </c>
      <c r="AA6920" s="7">
        <f t="shared" si="650"/>
        <v>0</v>
      </c>
      <c r="AB6920" s="7">
        <f t="shared" si="651"/>
        <v>0.1</v>
      </c>
      <c r="AC6920" s="7">
        <f t="shared" si="652"/>
        <v>77.6751</v>
      </c>
      <c r="AD6920" s="7">
        <f t="shared" si="653"/>
        <v>7.7675000000000001</v>
      </c>
      <c r="AE6920">
        <v>0.1</v>
      </c>
      <c r="AF6920">
        <v>77.6751</v>
      </c>
      <c r="AG6920">
        <v>7.7675000000000001</v>
      </c>
      <c r="AH6920">
        <v>18.34</v>
      </c>
      <c r="AI6920">
        <v>77.6751</v>
      </c>
      <c r="AJ6920">
        <v>1424.5613000000001</v>
      </c>
      <c r="AK6920">
        <v>14</v>
      </c>
    </row>
    <row r="6921" spans="2:37" ht="13.5" hidden="1" customHeight="1" x14ac:dyDescent="0.25">
      <c r="B6921" t="s">
        <v>1881</v>
      </c>
      <c r="C6921" t="s">
        <v>1882</v>
      </c>
      <c r="D6921" t="s">
        <v>2974</v>
      </c>
      <c r="E6921" t="s">
        <v>2373</v>
      </c>
      <c r="F6921" t="s">
        <v>1882</v>
      </c>
      <c r="G6921">
        <v>2011</v>
      </c>
      <c r="H6921">
        <v>12</v>
      </c>
      <c r="I6921" t="s">
        <v>2390</v>
      </c>
      <c r="J6921" s="1">
        <v>40890</v>
      </c>
      <c r="K6921" t="s">
        <v>2382</v>
      </c>
      <c r="L6921" t="s">
        <v>2383</v>
      </c>
      <c r="M6921" t="s">
        <v>1883</v>
      </c>
      <c r="N6921" t="s">
        <v>2385</v>
      </c>
      <c r="O6921" t="s">
        <v>2386</v>
      </c>
      <c r="P6921" s="9" t="s">
        <v>2387</v>
      </c>
      <c r="R6921">
        <v>1</v>
      </c>
      <c r="U6921" t="s">
        <v>2521</v>
      </c>
      <c r="V6921">
        <v>0</v>
      </c>
      <c r="X6921">
        <v>0</v>
      </c>
      <c r="Y6921" s="7">
        <f t="shared" si="648"/>
        <v>0</v>
      </c>
      <c r="Z6921" s="7">
        <f t="shared" si="649"/>
        <v>0</v>
      </c>
      <c r="AA6921" s="7">
        <f t="shared" si="650"/>
        <v>0</v>
      </c>
      <c r="AB6921" s="7">
        <f t="shared" si="651"/>
        <v>0.2</v>
      </c>
      <c r="AC6921" s="7">
        <f t="shared" si="652"/>
        <v>77.6751</v>
      </c>
      <c r="AD6921" s="7">
        <f t="shared" si="653"/>
        <v>15.535</v>
      </c>
      <c r="AE6921">
        <v>0.2</v>
      </c>
      <c r="AF6921">
        <v>77.6751</v>
      </c>
      <c r="AG6921">
        <v>15.535</v>
      </c>
      <c r="AH6921">
        <v>18.14</v>
      </c>
      <c r="AI6921">
        <v>77.6751</v>
      </c>
      <c r="AJ6921">
        <v>1409.0263</v>
      </c>
      <c r="AK6921">
        <v>1</v>
      </c>
    </row>
    <row r="6922" spans="2:37" ht="13.5" hidden="1" customHeight="1" x14ac:dyDescent="0.25">
      <c r="B6922" t="s">
        <v>1884</v>
      </c>
      <c r="C6922" t="s">
        <v>1885</v>
      </c>
      <c r="D6922" t="s">
        <v>2409</v>
      </c>
      <c r="E6922" t="s">
        <v>2373</v>
      </c>
      <c r="F6922" t="s">
        <v>1440</v>
      </c>
      <c r="G6922">
        <v>2011</v>
      </c>
      <c r="H6922">
        <v>1</v>
      </c>
      <c r="I6922" t="s">
        <v>2981</v>
      </c>
      <c r="J6922" s="1">
        <v>40574</v>
      </c>
      <c r="K6922" t="s">
        <v>2395</v>
      </c>
      <c r="L6922" t="s">
        <v>2396</v>
      </c>
      <c r="M6922">
        <v>427</v>
      </c>
      <c r="N6922" t="s">
        <v>2397</v>
      </c>
      <c r="O6922" t="s">
        <v>2396</v>
      </c>
      <c r="P6922" s="9" t="s">
        <v>2380</v>
      </c>
      <c r="R6922">
        <v>1</v>
      </c>
      <c r="U6922" t="s">
        <v>2521</v>
      </c>
      <c r="V6922">
        <v>0</v>
      </c>
      <c r="X6922">
        <v>0</v>
      </c>
      <c r="Y6922" s="7">
        <f t="shared" si="648"/>
        <v>1</v>
      </c>
      <c r="Z6922" s="7">
        <f t="shared" si="649"/>
        <v>63.38</v>
      </c>
      <c r="AA6922" s="7">
        <f t="shared" si="650"/>
        <v>63.38</v>
      </c>
      <c r="AB6922" s="7">
        <f t="shared" si="651"/>
        <v>0</v>
      </c>
      <c r="AC6922" s="7">
        <f t="shared" si="652"/>
        <v>0</v>
      </c>
      <c r="AD6922" s="7">
        <f t="shared" si="653"/>
        <v>0</v>
      </c>
      <c r="AE6922">
        <v>1</v>
      </c>
      <c r="AF6922">
        <v>63.38</v>
      </c>
      <c r="AG6922">
        <v>63.38</v>
      </c>
      <c r="AH6922">
        <v>1</v>
      </c>
      <c r="AI6922">
        <v>63.38</v>
      </c>
      <c r="AJ6922">
        <v>63.38</v>
      </c>
      <c r="AK6922">
        <v>1</v>
      </c>
    </row>
    <row r="6923" spans="2:37" ht="13.5" hidden="1" customHeight="1" x14ac:dyDescent="0.25">
      <c r="B6923" t="s">
        <v>1884</v>
      </c>
      <c r="C6923" t="s">
        <v>1885</v>
      </c>
      <c r="D6923" t="s">
        <v>2409</v>
      </c>
      <c r="E6923" t="s">
        <v>2373</v>
      </c>
      <c r="F6923" t="s">
        <v>1440</v>
      </c>
      <c r="G6923">
        <v>2011</v>
      </c>
      <c r="H6923">
        <v>3</v>
      </c>
      <c r="I6923" t="s">
        <v>2981</v>
      </c>
      <c r="J6923" s="1">
        <v>40633</v>
      </c>
      <c r="K6923" t="s">
        <v>2391</v>
      </c>
      <c r="L6923" t="s">
        <v>2392</v>
      </c>
      <c r="M6923">
        <v>522</v>
      </c>
      <c r="N6923" t="s">
        <v>2393</v>
      </c>
      <c r="O6923" t="s">
        <v>2392</v>
      </c>
      <c r="P6923" s="9" t="s">
        <v>2387</v>
      </c>
      <c r="R6923">
        <v>1</v>
      </c>
      <c r="U6923" t="s">
        <v>2521</v>
      </c>
      <c r="V6923">
        <v>0</v>
      </c>
      <c r="X6923">
        <v>0</v>
      </c>
      <c r="Y6923" s="7">
        <f t="shared" si="648"/>
        <v>0</v>
      </c>
      <c r="Z6923" s="7">
        <f t="shared" si="649"/>
        <v>0</v>
      </c>
      <c r="AA6923" s="7">
        <f t="shared" si="650"/>
        <v>0</v>
      </c>
      <c r="AB6923" s="7">
        <f t="shared" si="651"/>
        <v>1</v>
      </c>
      <c r="AC6923" s="7">
        <f t="shared" si="652"/>
        <v>63.38</v>
      </c>
      <c r="AD6923" s="7">
        <f t="shared" si="653"/>
        <v>63.38</v>
      </c>
      <c r="AE6923">
        <v>1</v>
      </c>
      <c r="AF6923">
        <v>63.38</v>
      </c>
      <c r="AG6923">
        <v>63.38</v>
      </c>
      <c r="AH6923">
        <v>0</v>
      </c>
      <c r="AI6923">
        <v>63.38</v>
      </c>
      <c r="AJ6923">
        <v>0</v>
      </c>
      <c r="AK6923">
        <v>2</v>
      </c>
    </row>
    <row r="6924" spans="2:37" ht="13.5" hidden="1" customHeight="1" x14ac:dyDescent="0.25">
      <c r="B6924" t="s">
        <v>1886</v>
      </c>
      <c r="C6924" t="s">
        <v>1887</v>
      </c>
      <c r="D6924" t="s">
        <v>2409</v>
      </c>
      <c r="E6924" t="s">
        <v>2373</v>
      </c>
      <c r="F6924" t="s">
        <v>1446</v>
      </c>
      <c r="G6924">
        <v>2011</v>
      </c>
      <c r="H6924">
        <v>1</v>
      </c>
      <c r="I6924" t="s">
        <v>2981</v>
      </c>
      <c r="J6924" s="1">
        <v>40544</v>
      </c>
      <c r="K6924" t="s">
        <v>2375</v>
      </c>
      <c r="L6924" t="s">
        <v>2376</v>
      </c>
      <c r="M6924" t="s">
        <v>2692</v>
      </c>
      <c r="N6924" t="s">
        <v>2378</v>
      </c>
      <c r="O6924" t="s">
        <v>2379</v>
      </c>
      <c r="P6924" s="9" t="s">
        <v>2380</v>
      </c>
      <c r="R6924">
        <v>1</v>
      </c>
      <c r="U6924" t="s">
        <v>2521</v>
      </c>
      <c r="V6924">
        <v>12</v>
      </c>
      <c r="X6924">
        <v>1365.8148000000001</v>
      </c>
      <c r="Y6924" s="7">
        <f t="shared" si="648"/>
        <v>12</v>
      </c>
      <c r="Z6924" s="7">
        <f t="shared" si="649"/>
        <v>113.46899999999999</v>
      </c>
      <c r="AA6924" s="7">
        <f t="shared" si="650"/>
        <v>1357.4412</v>
      </c>
      <c r="AB6924" s="7">
        <f t="shared" si="651"/>
        <v>0</v>
      </c>
      <c r="AC6924" s="7">
        <f t="shared" si="652"/>
        <v>0</v>
      </c>
      <c r="AD6924" s="7">
        <f t="shared" si="653"/>
        <v>0</v>
      </c>
      <c r="AE6924">
        <v>12</v>
      </c>
      <c r="AF6924">
        <v>113.46899999999999</v>
      </c>
      <c r="AG6924">
        <v>1357.4412</v>
      </c>
      <c r="AH6924">
        <v>24</v>
      </c>
      <c r="AI6924">
        <v>113.12009999999999</v>
      </c>
      <c r="AJ6924">
        <v>2723.2559999999999</v>
      </c>
      <c r="AK6924">
        <v>5</v>
      </c>
    </row>
    <row r="6925" spans="2:37" ht="13.5" hidden="1" customHeight="1" x14ac:dyDescent="0.25">
      <c r="B6925" t="s">
        <v>1886</v>
      </c>
      <c r="C6925" t="s">
        <v>1887</v>
      </c>
      <c r="D6925" t="s">
        <v>2409</v>
      </c>
      <c r="E6925" t="s">
        <v>2373</v>
      </c>
      <c r="F6925" t="s">
        <v>1446</v>
      </c>
      <c r="G6925">
        <v>2011</v>
      </c>
      <c r="H6925">
        <v>1</v>
      </c>
      <c r="I6925" t="s">
        <v>2981</v>
      </c>
      <c r="J6925" s="1">
        <v>40544</v>
      </c>
      <c r="K6925" t="s">
        <v>2382</v>
      </c>
      <c r="L6925" t="s">
        <v>2383</v>
      </c>
      <c r="M6925" t="s">
        <v>2721</v>
      </c>
      <c r="N6925" t="s">
        <v>2385</v>
      </c>
      <c r="O6925" t="s">
        <v>2386</v>
      </c>
      <c r="P6925" s="9" t="s">
        <v>2387</v>
      </c>
      <c r="R6925">
        <v>1</v>
      </c>
      <c r="U6925" t="s">
        <v>2521</v>
      </c>
      <c r="V6925">
        <v>0</v>
      </c>
      <c r="X6925">
        <v>0</v>
      </c>
      <c r="Y6925" s="7">
        <f t="shared" si="648"/>
        <v>0</v>
      </c>
      <c r="Z6925" s="7">
        <f t="shared" si="649"/>
        <v>0</v>
      </c>
      <c r="AA6925" s="7">
        <f t="shared" si="650"/>
        <v>0</v>
      </c>
      <c r="AB6925" s="7">
        <f t="shared" si="651"/>
        <v>12</v>
      </c>
      <c r="AC6925" s="7">
        <f t="shared" si="652"/>
        <v>113.46899999999999</v>
      </c>
      <c r="AD6925" s="7">
        <f t="shared" si="653"/>
        <v>1361.6279999999999</v>
      </c>
      <c r="AE6925">
        <v>12</v>
      </c>
      <c r="AF6925">
        <v>113.46899999999999</v>
      </c>
      <c r="AG6925">
        <v>1361.6279999999999</v>
      </c>
      <c r="AH6925">
        <v>12</v>
      </c>
      <c r="AI6925">
        <v>113.46899999999999</v>
      </c>
      <c r="AJ6925">
        <v>1361.6279999999999</v>
      </c>
      <c r="AK6925">
        <v>29</v>
      </c>
    </row>
    <row r="6926" spans="2:37" ht="13.5" hidden="1" customHeight="1" x14ac:dyDescent="0.25">
      <c r="B6926" t="s">
        <v>1886</v>
      </c>
      <c r="C6926" t="s">
        <v>1887</v>
      </c>
      <c r="D6926" t="s">
        <v>2409</v>
      </c>
      <c r="E6926" t="s">
        <v>2373</v>
      </c>
      <c r="F6926" t="s">
        <v>1446</v>
      </c>
      <c r="G6926">
        <v>2011</v>
      </c>
      <c r="H6926">
        <v>1</v>
      </c>
      <c r="I6926" t="s">
        <v>2981</v>
      </c>
      <c r="J6926" s="1">
        <v>40548</v>
      </c>
      <c r="K6926" t="s">
        <v>2375</v>
      </c>
      <c r="L6926" t="s">
        <v>2376</v>
      </c>
      <c r="M6926" t="s">
        <v>2693</v>
      </c>
      <c r="N6926" t="s">
        <v>2378</v>
      </c>
      <c r="O6926" t="s">
        <v>2379</v>
      </c>
      <c r="P6926" s="9" t="s">
        <v>2380</v>
      </c>
      <c r="R6926">
        <v>1</v>
      </c>
      <c r="U6926" t="s">
        <v>2521</v>
      </c>
      <c r="V6926">
        <v>0</v>
      </c>
      <c r="X6926">
        <v>0</v>
      </c>
      <c r="Y6926" s="7">
        <f t="shared" si="648"/>
        <v>9</v>
      </c>
      <c r="Z6926" s="7">
        <f t="shared" si="649"/>
        <v>113.1139</v>
      </c>
      <c r="AA6926" s="7">
        <f t="shared" si="650"/>
        <v>1013.7636</v>
      </c>
      <c r="AB6926" s="7">
        <f t="shared" si="651"/>
        <v>0</v>
      </c>
      <c r="AC6926" s="7">
        <f t="shared" si="652"/>
        <v>0</v>
      </c>
      <c r="AD6926" s="7">
        <f t="shared" si="653"/>
        <v>0</v>
      </c>
      <c r="AE6926">
        <v>9</v>
      </c>
      <c r="AF6926">
        <v>113.1139</v>
      </c>
      <c r="AG6926">
        <v>1013.7636</v>
      </c>
      <c r="AH6926">
        <v>21</v>
      </c>
      <c r="AI6926">
        <v>112.6404</v>
      </c>
      <c r="AJ6926">
        <v>2375.3915999999999</v>
      </c>
      <c r="AK6926">
        <v>1</v>
      </c>
    </row>
    <row r="6927" spans="2:37" ht="13.5" hidden="1" customHeight="1" x14ac:dyDescent="0.25">
      <c r="B6927" t="s">
        <v>1886</v>
      </c>
      <c r="C6927" t="s">
        <v>1887</v>
      </c>
      <c r="D6927" t="s">
        <v>2409</v>
      </c>
      <c r="E6927" t="s">
        <v>2373</v>
      </c>
      <c r="F6927" t="s">
        <v>1446</v>
      </c>
      <c r="G6927">
        <v>2011</v>
      </c>
      <c r="H6927">
        <v>1</v>
      </c>
      <c r="I6927" t="s">
        <v>2981</v>
      </c>
      <c r="J6927" s="1">
        <v>40556</v>
      </c>
      <c r="K6927" t="s">
        <v>2382</v>
      </c>
      <c r="L6927" t="s">
        <v>2383</v>
      </c>
      <c r="M6927" t="s">
        <v>985</v>
      </c>
      <c r="N6927" t="s">
        <v>2385</v>
      </c>
      <c r="O6927" t="s">
        <v>2386</v>
      </c>
      <c r="P6927" s="9" t="s">
        <v>2387</v>
      </c>
      <c r="R6927">
        <v>1</v>
      </c>
      <c r="U6927" t="s">
        <v>2521</v>
      </c>
      <c r="V6927">
        <v>0</v>
      </c>
      <c r="X6927">
        <v>0</v>
      </c>
      <c r="Y6927" s="7">
        <f t="shared" si="648"/>
        <v>0</v>
      </c>
      <c r="Z6927" s="7">
        <f t="shared" si="649"/>
        <v>0</v>
      </c>
      <c r="AA6927" s="7">
        <f t="shared" si="650"/>
        <v>0</v>
      </c>
      <c r="AB6927" s="7">
        <f t="shared" si="651"/>
        <v>9</v>
      </c>
      <c r="AC6927" s="7">
        <f t="shared" si="652"/>
        <v>113.1139</v>
      </c>
      <c r="AD6927" s="7">
        <f t="shared" si="653"/>
        <v>1018.0251</v>
      </c>
      <c r="AE6927">
        <v>9</v>
      </c>
      <c r="AF6927">
        <v>113.1139</v>
      </c>
      <c r="AG6927">
        <v>1018.0251</v>
      </c>
      <c r="AH6927">
        <v>12</v>
      </c>
      <c r="AI6927">
        <v>113.1139</v>
      </c>
      <c r="AJ6927">
        <v>1357.3665000000001</v>
      </c>
      <c r="AK6927">
        <v>24</v>
      </c>
    </row>
    <row r="6928" spans="2:37" ht="13.5" hidden="1" customHeight="1" x14ac:dyDescent="0.25">
      <c r="B6928" t="s">
        <v>1886</v>
      </c>
      <c r="C6928" t="s">
        <v>1887</v>
      </c>
      <c r="D6928" t="s">
        <v>2409</v>
      </c>
      <c r="E6928" t="s">
        <v>2373</v>
      </c>
      <c r="F6928" t="s">
        <v>1446</v>
      </c>
      <c r="G6928">
        <v>2011</v>
      </c>
      <c r="H6928">
        <v>1</v>
      </c>
      <c r="I6928" t="s">
        <v>2981</v>
      </c>
      <c r="J6928" s="1">
        <v>40560</v>
      </c>
      <c r="K6928" t="s">
        <v>2375</v>
      </c>
      <c r="L6928" t="s">
        <v>2376</v>
      </c>
      <c r="M6928" t="s">
        <v>3084</v>
      </c>
      <c r="N6928" t="s">
        <v>2378</v>
      </c>
      <c r="O6928" t="s">
        <v>2379</v>
      </c>
      <c r="P6928" s="9" t="s">
        <v>2380</v>
      </c>
      <c r="R6928">
        <v>1</v>
      </c>
      <c r="U6928" t="s">
        <v>2521</v>
      </c>
      <c r="V6928">
        <v>0</v>
      </c>
      <c r="X6928">
        <v>0</v>
      </c>
      <c r="Y6928" s="7">
        <f t="shared" si="648"/>
        <v>20</v>
      </c>
      <c r="Z6928" s="7">
        <f t="shared" si="649"/>
        <v>95.199299999999994</v>
      </c>
      <c r="AA6928" s="7">
        <f t="shared" si="650"/>
        <v>1689.01</v>
      </c>
      <c r="AB6928" s="7">
        <f t="shared" si="651"/>
        <v>0</v>
      </c>
      <c r="AC6928" s="7">
        <f t="shared" si="652"/>
        <v>0</v>
      </c>
      <c r="AD6928" s="7">
        <f t="shared" si="653"/>
        <v>0</v>
      </c>
      <c r="AE6928">
        <v>20</v>
      </c>
      <c r="AF6928">
        <v>95.199299999999994</v>
      </c>
      <c r="AG6928">
        <v>1689.01</v>
      </c>
      <c r="AH6928">
        <v>32</v>
      </c>
      <c r="AI6928">
        <v>84.450500000000005</v>
      </c>
      <c r="AJ6928">
        <v>3046.3764999999999</v>
      </c>
      <c r="AK6928">
        <v>1</v>
      </c>
    </row>
    <row r="6929" spans="2:37" ht="13.5" hidden="1" customHeight="1" x14ac:dyDescent="0.25">
      <c r="B6929" t="s">
        <v>1886</v>
      </c>
      <c r="C6929" t="s">
        <v>1887</v>
      </c>
      <c r="D6929" t="s">
        <v>2409</v>
      </c>
      <c r="E6929" t="s">
        <v>2373</v>
      </c>
      <c r="F6929" t="s">
        <v>1446</v>
      </c>
      <c r="G6929">
        <v>2011</v>
      </c>
      <c r="H6929">
        <v>1</v>
      </c>
      <c r="I6929" t="s">
        <v>2981</v>
      </c>
      <c r="J6929" s="1">
        <v>40563</v>
      </c>
      <c r="K6929" t="s">
        <v>2382</v>
      </c>
      <c r="L6929" t="s">
        <v>2383</v>
      </c>
      <c r="M6929" t="s">
        <v>2724</v>
      </c>
      <c r="N6929" t="s">
        <v>2385</v>
      </c>
      <c r="O6929" t="s">
        <v>2386</v>
      </c>
      <c r="P6929" s="9" t="s">
        <v>2387</v>
      </c>
      <c r="R6929">
        <v>1</v>
      </c>
      <c r="U6929" t="s">
        <v>2521</v>
      </c>
      <c r="V6929">
        <v>0</v>
      </c>
      <c r="X6929">
        <v>0</v>
      </c>
      <c r="Y6929" s="7">
        <f t="shared" si="648"/>
        <v>0</v>
      </c>
      <c r="Z6929" s="7">
        <f t="shared" si="649"/>
        <v>0</v>
      </c>
      <c r="AA6929" s="7">
        <f t="shared" si="650"/>
        <v>0</v>
      </c>
      <c r="AB6929" s="7">
        <f t="shared" si="651"/>
        <v>6</v>
      </c>
      <c r="AC6929" s="7">
        <f t="shared" si="652"/>
        <v>95.199299999999994</v>
      </c>
      <c r="AD6929" s="7">
        <f t="shared" si="653"/>
        <v>571.19579999999996</v>
      </c>
      <c r="AE6929">
        <v>6</v>
      </c>
      <c r="AF6929">
        <v>95.199299999999994</v>
      </c>
      <c r="AG6929">
        <v>571.19579999999996</v>
      </c>
      <c r="AH6929">
        <v>26</v>
      </c>
      <c r="AI6929">
        <v>95.199299999999994</v>
      </c>
      <c r="AJ6929">
        <v>2475.1806999999999</v>
      </c>
      <c r="AK6929">
        <v>37</v>
      </c>
    </row>
    <row r="6930" spans="2:37" ht="13.5" hidden="1" customHeight="1" x14ac:dyDescent="0.25">
      <c r="B6930" t="s">
        <v>1886</v>
      </c>
      <c r="C6930" t="s">
        <v>1887</v>
      </c>
      <c r="D6930" t="s">
        <v>2409</v>
      </c>
      <c r="E6930" t="s">
        <v>2373</v>
      </c>
      <c r="F6930" t="s">
        <v>1446</v>
      </c>
      <c r="G6930">
        <v>2011</v>
      </c>
      <c r="H6930">
        <v>2</v>
      </c>
      <c r="I6930" t="s">
        <v>2981</v>
      </c>
      <c r="J6930" s="1">
        <v>40575</v>
      </c>
      <c r="K6930" t="s">
        <v>2375</v>
      </c>
      <c r="L6930" t="s">
        <v>2376</v>
      </c>
      <c r="M6930" t="s">
        <v>2696</v>
      </c>
      <c r="N6930" t="s">
        <v>2378</v>
      </c>
      <c r="O6930" t="s">
        <v>2379</v>
      </c>
      <c r="P6930" s="9" t="s">
        <v>2380</v>
      </c>
      <c r="R6930">
        <v>1</v>
      </c>
      <c r="U6930" t="s">
        <v>2521</v>
      </c>
      <c r="V6930">
        <v>0</v>
      </c>
      <c r="X6930">
        <v>0</v>
      </c>
      <c r="Y6930" s="7">
        <f t="shared" si="648"/>
        <v>12</v>
      </c>
      <c r="Z6930" s="7">
        <f t="shared" si="649"/>
        <v>91.522300000000001</v>
      </c>
      <c r="AA6930" s="7">
        <f t="shared" si="650"/>
        <v>1002.6672</v>
      </c>
      <c r="AB6930" s="7">
        <f t="shared" si="651"/>
        <v>0</v>
      </c>
      <c r="AC6930" s="7">
        <f t="shared" si="652"/>
        <v>0</v>
      </c>
      <c r="AD6930" s="7">
        <f t="shared" si="653"/>
        <v>0</v>
      </c>
      <c r="AE6930">
        <v>12</v>
      </c>
      <c r="AF6930">
        <v>91.522300000000001</v>
      </c>
      <c r="AG6930">
        <v>1002.6672</v>
      </c>
      <c r="AH6930">
        <v>38</v>
      </c>
      <c r="AI6930">
        <v>83.555599999999998</v>
      </c>
      <c r="AJ6930">
        <v>3477.8479000000002</v>
      </c>
      <c r="AK6930">
        <v>6</v>
      </c>
    </row>
    <row r="6931" spans="2:37" ht="13.5" hidden="1" customHeight="1" x14ac:dyDescent="0.25">
      <c r="B6931" t="s">
        <v>1886</v>
      </c>
      <c r="C6931" t="s">
        <v>1887</v>
      </c>
      <c r="D6931" t="s">
        <v>2409</v>
      </c>
      <c r="E6931" t="s">
        <v>2373</v>
      </c>
      <c r="F6931" t="s">
        <v>1446</v>
      </c>
      <c r="G6931">
        <v>2011</v>
      </c>
      <c r="H6931">
        <v>2</v>
      </c>
      <c r="I6931" t="s">
        <v>2981</v>
      </c>
      <c r="J6931" s="1">
        <v>40577</v>
      </c>
      <c r="K6931" t="s">
        <v>2382</v>
      </c>
      <c r="L6931" t="s">
        <v>2383</v>
      </c>
      <c r="M6931" t="s">
        <v>2727</v>
      </c>
      <c r="N6931" t="s">
        <v>2385</v>
      </c>
      <c r="O6931" t="s">
        <v>2386</v>
      </c>
      <c r="P6931" s="9" t="s">
        <v>2387</v>
      </c>
      <c r="R6931">
        <v>1</v>
      </c>
      <c r="U6931" t="s">
        <v>2521</v>
      </c>
      <c r="V6931">
        <v>0</v>
      </c>
      <c r="X6931">
        <v>0</v>
      </c>
      <c r="Y6931" s="7">
        <f t="shared" si="648"/>
        <v>0</v>
      </c>
      <c r="Z6931" s="7">
        <f t="shared" si="649"/>
        <v>0</v>
      </c>
      <c r="AA6931" s="7">
        <f t="shared" si="650"/>
        <v>0</v>
      </c>
      <c r="AB6931" s="7">
        <f t="shared" si="651"/>
        <v>6</v>
      </c>
      <c r="AC6931" s="7">
        <f t="shared" si="652"/>
        <v>91.522300000000001</v>
      </c>
      <c r="AD6931" s="7">
        <f t="shared" si="653"/>
        <v>549.13379999999995</v>
      </c>
      <c r="AE6931">
        <v>6</v>
      </c>
      <c r="AF6931">
        <v>91.522300000000001</v>
      </c>
      <c r="AG6931">
        <v>549.13379999999995</v>
      </c>
      <c r="AH6931">
        <v>32</v>
      </c>
      <c r="AI6931">
        <v>91.522300000000001</v>
      </c>
      <c r="AJ6931">
        <v>2928.7141000000001</v>
      </c>
      <c r="AK6931">
        <v>26</v>
      </c>
    </row>
    <row r="6932" spans="2:37" ht="13.5" hidden="1" customHeight="1" x14ac:dyDescent="0.25">
      <c r="B6932" t="s">
        <v>1886</v>
      </c>
      <c r="C6932" t="s">
        <v>1887</v>
      </c>
      <c r="D6932" t="s">
        <v>2409</v>
      </c>
      <c r="E6932" t="s">
        <v>2373</v>
      </c>
      <c r="F6932" t="s">
        <v>1446</v>
      </c>
      <c r="G6932">
        <v>2011</v>
      </c>
      <c r="H6932">
        <v>2</v>
      </c>
      <c r="I6932" t="s">
        <v>2981</v>
      </c>
      <c r="J6932" s="1">
        <v>40589</v>
      </c>
      <c r="K6932" t="s">
        <v>2382</v>
      </c>
      <c r="L6932" t="s">
        <v>2383</v>
      </c>
      <c r="M6932" t="s">
        <v>2731</v>
      </c>
      <c r="N6932" t="s">
        <v>2385</v>
      </c>
      <c r="O6932" t="s">
        <v>2386</v>
      </c>
      <c r="P6932" s="9" t="s">
        <v>2387</v>
      </c>
      <c r="R6932">
        <v>1</v>
      </c>
      <c r="U6932" t="s">
        <v>2521</v>
      </c>
      <c r="V6932">
        <v>0</v>
      </c>
      <c r="X6932">
        <v>0</v>
      </c>
      <c r="Y6932" s="7">
        <f t="shared" si="648"/>
        <v>0</v>
      </c>
      <c r="Z6932" s="7">
        <f t="shared" si="649"/>
        <v>0</v>
      </c>
      <c r="AA6932" s="7">
        <f t="shared" si="650"/>
        <v>0</v>
      </c>
      <c r="AB6932" s="7">
        <f t="shared" si="651"/>
        <v>6</v>
      </c>
      <c r="AC6932" s="7">
        <f t="shared" si="652"/>
        <v>91.522300000000001</v>
      </c>
      <c r="AD6932" s="7">
        <f t="shared" si="653"/>
        <v>549.13379999999995</v>
      </c>
      <c r="AE6932">
        <v>6</v>
      </c>
      <c r="AF6932">
        <v>91.522300000000001</v>
      </c>
      <c r="AG6932">
        <v>549.13379999999995</v>
      </c>
      <c r="AH6932">
        <v>26</v>
      </c>
      <c r="AI6932">
        <v>91.522300000000001</v>
      </c>
      <c r="AJ6932">
        <v>2379.5803000000001</v>
      </c>
      <c r="AK6932">
        <v>29</v>
      </c>
    </row>
    <row r="6933" spans="2:37" ht="13.5" hidden="1" customHeight="1" x14ac:dyDescent="0.25">
      <c r="B6933" t="s">
        <v>1886</v>
      </c>
      <c r="C6933" t="s">
        <v>1887</v>
      </c>
      <c r="D6933" t="s">
        <v>2409</v>
      </c>
      <c r="E6933" t="s">
        <v>2373</v>
      </c>
      <c r="F6933" t="s">
        <v>1446</v>
      </c>
      <c r="G6933">
        <v>2011</v>
      </c>
      <c r="H6933">
        <v>3</v>
      </c>
      <c r="I6933" t="s">
        <v>2981</v>
      </c>
      <c r="J6933" s="1">
        <v>40603</v>
      </c>
      <c r="K6933" t="s">
        <v>2382</v>
      </c>
      <c r="L6933" t="s">
        <v>2383</v>
      </c>
      <c r="M6933" t="s">
        <v>2732</v>
      </c>
      <c r="N6933" t="s">
        <v>2385</v>
      </c>
      <c r="O6933" t="s">
        <v>2386</v>
      </c>
      <c r="P6933" s="9" t="s">
        <v>2387</v>
      </c>
      <c r="R6933">
        <v>1</v>
      </c>
      <c r="U6933" t="s">
        <v>2521</v>
      </c>
      <c r="V6933">
        <v>0</v>
      </c>
      <c r="X6933">
        <v>0</v>
      </c>
      <c r="Y6933" s="7">
        <f t="shared" si="648"/>
        <v>0</v>
      </c>
      <c r="Z6933" s="7">
        <f t="shared" si="649"/>
        <v>0</v>
      </c>
      <c r="AA6933" s="7">
        <f t="shared" si="650"/>
        <v>0</v>
      </c>
      <c r="AB6933" s="7">
        <f t="shared" si="651"/>
        <v>6</v>
      </c>
      <c r="AC6933" s="7">
        <f t="shared" si="652"/>
        <v>91.522300000000001</v>
      </c>
      <c r="AD6933" s="7">
        <f t="shared" si="653"/>
        <v>549.13379999999995</v>
      </c>
      <c r="AE6933">
        <v>6</v>
      </c>
      <c r="AF6933">
        <v>91.522300000000001</v>
      </c>
      <c r="AG6933">
        <v>549.13379999999995</v>
      </c>
      <c r="AH6933">
        <v>20</v>
      </c>
      <c r="AI6933">
        <v>91.522300000000001</v>
      </c>
      <c r="AJ6933">
        <v>1830.4465</v>
      </c>
      <c r="AK6933">
        <v>43</v>
      </c>
    </row>
    <row r="6934" spans="2:37" ht="13.5" hidden="1" customHeight="1" x14ac:dyDescent="0.25">
      <c r="B6934" t="s">
        <v>1886</v>
      </c>
      <c r="C6934" t="s">
        <v>1887</v>
      </c>
      <c r="D6934" t="s">
        <v>2409</v>
      </c>
      <c r="E6934" t="s">
        <v>2373</v>
      </c>
      <c r="F6934" t="s">
        <v>1446</v>
      </c>
      <c r="G6934">
        <v>2011</v>
      </c>
      <c r="H6934">
        <v>3</v>
      </c>
      <c r="I6934" t="s">
        <v>2981</v>
      </c>
      <c r="J6934" s="1">
        <v>40607</v>
      </c>
      <c r="K6934" t="s">
        <v>2382</v>
      </c>
      <c r="L6934" t="s">
        <v>2383</v>
      </c>
      <c r="M6934" t="s">
        <v>1888</v>
      </c>
      <c r="N6934" t="s">
        <v>2385</v>
      </c>
      <c r="O6934" t="s">
        <v>2386</v>
      </c>
      <c r="P6934" s="9" t="s">
        <v>2387</v>
      </c>
      <c r="R6934">
        <v>1</v>
      </c>
      <c r="U6934" t="s">
        <v>2521</v>
      </c>
      <c r="V6934">
        <v>0</v>
      </c>
      <c r="X6934">
        <v>0</v>
      </c>
      <c r="Y6934" s="7">
        <f t="shared" si="648"/>
        <v>0</v>
      </c>
      <c r="Z6934" s="7">
        <f t="shared" si="649"/>
        <v>0</v>
      </c>
      <c r="AA6934" s="7">
        <f t="shared" si="650"/>
        <v>0</v>
      </c>
      <c r="AB6934" s="7">
        <f t="shared" si="651"/>
        <v>14</v>
      </c>
      <c r="AC6934" s="7">
        <f t="shared" si="652"/>
        <v>91.522300000000001</v>
      </c>
      <c r="AD6934" s="7">
        <f t="shared" si="653"/>
        <v>1281.3122000000001</v>
      </c>
      <c r="AE6934">
        <v>14</v>
      </c>
      <c r="AF6934">
        <v>91.522300000000001</v>
      </c>
      <c r="AG6934">
        <v>1281.3122000000001</v>
      </c>
      <c r="AH6934">
        <v>6</v>
      </c>
      <c r="AI6934">
        <v>91.522300000000001</v>
      </c>
      <c r="AJ6934">
        <v>549.13430000000005</v>
      </c>
      <c r="AK6934">
        <v>31</v>
      </c>
    </row>
    <row r="6935" spans="2:37" ht="13.5" hidden="1" customHeight="1" x14ac:dyDescent="0.25">
      <c r="B6935" t="s">
        <v>1886</v>
      </c>
      <c r="C6935" t="s">
        <v>1887</v>
      </c>
      <c r="D6935" t="s">
        <v>2409</v>
      </c>
      <c r="E6935" t="s">
        <v>2373</v>
      </c>
      <c r="F6935" t="s">
        <v>1446</v>
      </c>
      <c r="G6935">
        <v>2011</v>
      </c>
      <c r="H6935">
        <v>3</v>
      </c>
      <c r="I6935" t="s">
        <v>2981</v>
      </c>
      <c r="J6935" s="1">
        <v>40626</v>
      </c>
      <c r="K6935" t="s">
        <v>2382</v>
      </c>
      <c r="L6935" t="s">
        <v>2383</v>
      </c>
      <c r="M6935" t="s">
        <v>2739</v>
      </c>
      <c r="N6935" t="s">
        <v>2385</v>
      </c>
      <c r="O6935" t="s">
        <v>2386</v>
      </c>
      <c r="P6935" s="9" t="s">
        <v>2387</v>
      </c>
      <c r="R6935">
        <v>1</v>
      </c>
      <c r="U6935" t="s">
        <v>2521</v>
      </c>
      <c r="V6935">
        <v>0</v>
      </c>
      <c r="X6935">
        <v>0</v>
      </c>
      <c r="Y6935" s="7">
        <f t="shared" si="648"/>
        <v>0</v>
      </c>
      <c r="Z6935" s="7">
        <f t="shared" si="649"/>
        <v>0</v>
      </c>
      <c r="AA6935" s="7">
        <f t="shared" si="650"/>
        <v>0</v>
      </c>
      <c r="AB6935" s="7">
        <f t="shared" si="651"/>
        <v>6</v>
      </c>
      <c r="AC6935" s="7">
        <f t="shared" si="652"/>
        <v>91.522300000000001</v>
      </c>
      <c r="AD6935" s="7">
        <f t="shared" si="653"/>
        <v>549.13379999999995</v>
      </c>
      <c r="AE6935">
        <v>6</v>
      </c>
      <c r="AF6935">
        <v>91.522300000000001</v>
      </c>
      <c r="AG6935">
        <v>549.13379999999995</v>
      </c>
      <c r="AH6935">
        <v>0</v>
      </c>
      <c r="AI6935">
        <v>91.522300000000001</v>
      </c>
      <c r="AJ6935">
        <v>5.0000000000000001E-4</v>
      </c>
      <c r="AK6935">
        <v>23</v>
      </c>
    </row>
    <row r="6936" spans="2:37" ht="13.5" hidden="1" customHeight="1" x14ac:dyDescent="0.25">
      <c r="B6936" t="s">
        <v>1886</v>
      </c>
      <c r="C6936" t="s">
        <v>1887</v>
      </c>
      <c r="D6936" t="s">
        <v>2409</v>
      </c>
      <c r="E6936" t="s">
        <v>2373</v>
      </c>
      <c r="F6936" t="s">
        <v>1446</v>
      </c>
      <c r="G6936">
        <v>2011</v>
      </c>
      <c r="H6936">
        <v>4</v>
      </c>
      <c r="I6936" t="s">
        <v>2981</v>
      </c>
      <c r="J6936" s="1">
        <v>40634</v>
      </c>
      <c r="K6936" t="s">
        <v>2375</v>
      </c>
      <c r="L6936" t="s">
        <v>2376</v>
      </c>
      <c r="M6936" t="s">
        <v>2703</v>
      </c>
      <c r="N6936" t="s">
        <v>2378</v>
      </c>
      <c r="O6936" t="s">
        <v>2379</v>
      </c>
      <c r="P6936" s="9" t="s">
        <v>2380</v>
      </c>
      <c r="R6936">
        <v>1</v>
      </c>
      <c r="U6936" t="s">
        <v>2521</v>
      </c>
      <c r="V6936">
        <v>0</v>
      </c>
      <c r="X6936">
        <v>0</v>
      </c>
      <c r="Y6936" s="7">
        <f t="shared" si="648"/>
        <v>24</v>
      </c>
      <c r="Z6936" s="7">
        <f t="shared" si="649"/>
        <v>112.65519999999999</v>
      </c>
      <c r="AA6936" s="7">
        <f t="shared" si="650"/>
        <v>2703.7246</v>
      </c>
      <c r="AB6936" s="7">
        <f t="shared" si="651"/>
        <v>0</v>
      </c>
      <c r="AC6936" s="7">
        <f t="shared" si="652"/>
        <v>0</v>
      </c>
      <c r="AD6936" s="7">
        <f t="shared" si="653"/>
        <v>0</v>
      </c>
      <c r="AE6936">
        <v>24</v>
      </c>
      <c r="AF6936">
        <v>112.65519999999999</v>
      </c>
      <c r="AG6936">
        <v>2703.7246</v>
      </c>
      <c r="AH6936">
        <v>24</v>
      </c>
      <c r="AI6936">
        <v>112.65519</v>
      </c>
      <c r="AJ6936">
        <v>2703.7251000000001</v>
      </c>
      <c r="AK6936">
        <v>1</v>
      </c>
    </row>
    <row r="6937" spans="2:37" ht="13.5" hidden="1" customHeight="1" x14ac:dyDescent="0.25">
      <c r="B6937" t="s">
        <v>1886</v>
      </c>
      <c r="C6937" t="s">
        <v>1887</v>
      </c>
      <c r="D6937" t="s">
        <v>2409</v>
      </c>
      <c r="E6937" t="s">
        <v>2373</v>
      </c>
      <c r="F6937" t="s">
        <v>1446</v>
      </c>
      <c r="G6937">
        <v>2011</v>
      </c>
      <c r="H6937">
        <v>4</v>
      </c>
      <c r="I6937" t="s">
        <v>2981</v>
      </c>
      <c r="J6937" s="1">
        <v>40637</v>
      </c>
      <c r="K6937" t="s">
        <v>2382</v>
      </c>
      <c r="L6937" t="s">
        <v>2383</v>
      </c>
      <c r="M6937" t="s">
        <v>3845</v>
      </c>
      <c r="N6937" t="s">
        <v>2385</v>
      </c>
      <c r="O6937" t="s">
        <v>2386</v>
      </c>
      <c r="P6937" s="9" t="s">
        <v>2387</v>
      </c>
      <c r="R6937">
        <v>1</v>
      </c>
      <c r="U6937" t="s">
        <v>2521</v>
      </c>
      <c r="V6937">
        <v>0</v>
      </c>
      <c r="X6937">
        <v>0</v>
      </c>
      <c r="Y6937" s="7">
        <f t="shared" si="648"/>
        <v>0</v>
      </c>
      <c r="Z6937" s="7">
        <f t="shared" si="649"/>
        <v>0</v>
      </c>
      <c r="AA6937" s="7">
        <f t="shared" si="650"/>
        <v>0</v>
      </c>
      <c r="AB6937" s="7">
        <f t="shared" si="651"/>
        <v>6</v>
      </c>
      <c r="AC6937" s="7">
        <f t="shared" si="652"/>
        <v>112.65519999999999</v>
      </c>
      <c r="AD6937" s="7">
        <f t="shared" si="653"/>
        <v>675.93119999999999</v>
      </c>
      <c r="AE6937">
        <v>6</v>
      </c>
      <c r="AF6937">
        <v>112.65519999999999</v>
      </c>
      <c r="AG6937">
        <v>675.93119999999999</v>
      </c>
      <c r="AH6937">
        <v>18</v>
      </c>
      <c r="AI6937">
        <v>112.65519999999999</v>
      </c>
      <c r="AJ6937">
        <v>2027.7938999999999</v>
      </c>
      <c r="AK6937">
        <v>16</v>
      </c>
    </row>
    <row r="6938" spans="2:37" ht="13.5" hidden="1" customHeight="1" x14ac:dyDescent="0.25">
      <c r="B6938" t="s">
        <v>1886</v>
      </c>
      <c r="C6938" t="s">
        <v>1887</v>
      </c>
      <c r="D6938" t="s">
        <v>2409</v>
      </c>
      <c r="E6938" t="s">
        <v>2373</v>
      </c>
      <c r="F6938" t="s">
        <v>1446</v>
      </c>
      <c r="G6938">
        <v>2011</v>
      </c>
      <c r="H6938">
        <v>4</v>
      </c>
      <c r="I6938" t="s">
        <v>2981</v>
      </c>
      <c r="J6938" s="1">
        <v>40644</v>
      </c>
      <c r="K6938" t="s">
        <v>2382</v>
      </c>
      <c r="L6938" t="s">
        <v>2383</v>
      </c>
      <c r="M6938" t="s">
        <v>2746</v>
      </c>
      <c r="N6938" t="s">
        <v>2385</v>
      </c>
      <c r="O6938" t="s">
        <v>2386</v>
      </c>
      <c r="P6938" s="9" t="s">
        <v>2387</v>
      </c>
      <c r="R6938">
        <v>1</v>
      </c>
      <c r="U6938" t="s">
        <v>2521</v>
      </c>
      <c r="V6938">
        <v>0</v>
      </c>
      <c r="X6938">
        <v>0</v>
      </c>
      <c r="Y6938" s="7">
        <f t="shared" si="648"/>
        <v>0</v>
      </c>
      <c r="Z6938" s="7">
        <f t="shared" si="649"/>
        <v>0</v>
      </c>
      <c r="AA6938" s="7">
        <f t="shared" si="650"/>
        <v>0</v>
      </c>
      <c r="AB6938" s="7">
        <f t="shared" si="651"/>
        <v>6</v>
      </c>
      <c r="AC6938" s="7">
        <f t="shared" si="652"/>
        <v>112.65519999999999</v>
      </c>
      <c r="AD6938" s="7">
        <f t="shared" si="653"/>
        <v>675.93119999999999</v>
      </c>
      <c r="AE6938">
        <v>6</v>
      </c>
      <c r="AF6938">
        <v>112.65519999999999</v>
      </c>
      <c r="AG6938">
        <v>675.93119999999999</v>
      </c>
      <c r="AH6938">
        <v>12</v>
      </c>
      <c r="AI6938">
        <v>112.65519999999999</v>
      </c>
      <c r="AJ6938">
        <v>1351.8626999999999</v>
      </c>
      <c r="AK6938">
        <v>35</v>
      </c>
    </row>
    <row r="6939" spans="2:37" ht="13.5" hidden="1" customHeight="1" x14ac:dyDescent="0.25">
      <c r="B6939" t="s">
        <v>1886</v>
      </c>
      <c r="C6939" t="s">
        <v>1887</v>
      </c>
      <c r="D6939" t="s">
        <v>2409</v>
      </c>
      <c r="E6939" t="s">
        <v>2373</v>
      </c>
      <c r="F6939" t="s">
        <v>1446</v>
      </c>
      <c r="G6939">
        <v>2011</v>
      </c>
      <c r="H6939">
        <v>4</v>
      </c>
      <c r="I6939" t="s">
        <v>2981</v>
      </c>
      <c r="J6939" s="1">
        <v>40647</v>
      </c>
      <c r="K6939" t="s">
        <v>2382</v>
      </c>
      <c r="L6939" t="s">
        <v>2383</v>
      </c>
      <c r="M6939" t="s">
        <v>1889</v>
      </c>
      <c r="N6939" t="s">
        <v>2385</v>
      </c>
      <c r="O6939" t="s">
        <v>2386</v>
      </c>
      <c r="P6939" s="9" t="s">
        <v>2387</v>
      </c>
      <c r="R6939">
        <v>1</v>
      </c>
      <c r="U6939" t="s">
        <v>2521</v>
      </c>
      <c r="V6939">
        <v>0</v>
      </c>
      <c r="X6939">
        <v>0</v>
      </c>
      <c r="Y6939" s="7">
        <f t="shared" si="648"/>
        <v>0</v>
      </c>
      <c r="Z6939" s="7">
        <f t="shared" si="649"/>
        <v>0</v>
      </c>
      <c r="AA6939" s="7">
        <f t="shared" si="650"/>
        <v>0</v>
      </c>
      <c r="AB6939" s="7">
        <f t="shared" si="651"/>
        <v>6</v>
      </c>
      <c r="AC6939" s="7">
        <f t="shared" si="652"/>
        <v>112.65519999999999</v>
      </c>
      <c r="AD6939" s="7">
        <f t="shared" si="653"/>
        <v>675.93119999999999</v>
      </c>
      <c r="AE6939">
        <v>6</v>
      </c>
      <c r="AF6939">
        <v>112.65519999999999</v>
      </c>
      <c r="AG6939">
        <v>675.93119999999999</v>
      </c>
      <c r="AH6939">
        <v>6</v>
      </c>
      <c r="AI6939">
        <v>112.65519999999999</v>
      </c>
      <c r="AJ6939">
        <v>675.93150000000003</v>
      </c>
      <c r="AK6939">
        <v>37</v>
      </c>
    </row>
    <row r="6940" spans="2:37" ht="13.5" hidden="1" customHeight="1" x14ac:dyDescent="0.25">
      <c r="B6940" t="s">
        <v>1886</v>
      </c>
      <c r="C6940" t="s">
        <v>1887</v>
      </c>
      <c r="D6940" t="s">
        <v>2409</v>
      </c>
      <c r="E6940" t="s">
        <v>2373</v>
      </c>
      <c r="F6940" t="s">
        <v>1446</v>
      </c>
      <c r="G6940">
        <v>2011</v>
      </c>
      <c r="H6940">
        <v>4</v>
      </c>
      <c r="I6940" t="s">
        <v>2981</v>
      </c>
      <c r="J6940" s="1">
        <v>40660</v>
      </c>
      <c r="K6940" t="s">
        <v>2382</v>
      </c>
      <c r="L6940" t="s">
        <v>2383</v>
      </c>
      <c r="M6940" t="s">
        <v>2707</v>
      </c>
      <c r="N6940" t="s">
        <v>2385</v>
      </c>
      <c r="O6940" t="s">
        <v>2386</v>
      </c>
      <c r="P6940" s="9" t="s">
        <v>2387</v>
      </c>
      <c r="R6940">
        <v>1</v>
      </c>
      <c r="U6940" t="s">
        <v>2521</v>
      </c>
      <c r="V6940">
        <v>0</v>
      </c>
      <c r="X6940">
        <v>0</v>
      </c>
      <c r="Y6940" s="7">
        <f t="shared" si="648"/>
        <v>0</v>
      </c>
      <c r="Z6940" s="7">
        <f t="shared" si="649"/>
        <v>0</v>
      </c>
      <c r="AA6940" s="7">
        <f t="shared" si="650"/>
        <v>0</v>
      </c>
      <c r="AB6940" s="7">
        <f t="shared" si="651"/>
        <v>6</v>
      </c>
      <c r="AC6940" s="7">
        <f t="shared" si="652"/>
        <v>112.65519999999999</v>
      </c>
      <c r="AD6940" s="7">
        <f t="shared" si="653"/>
        <v>675.93119999999999</v>
      </c>
      <c r="AE6940">
        <v>6</v>
      </c>
      <c r="AF6940">
        <v>112.65519999999999</v>
      </c>
      <c r="AG6940">
        <v>675.93119999999999</v>
      </c>
      <c r="AH6940">
        <v>0</v>
      </c>
      <c r="AI6940">
        <v>112.65519999999999</v>
      </c>
      <c r="AJ6940">
        <v>2.9999999999999997E-4</v>
      </c>
      <c r="AK6940">
        <v>67</v>
      </c>
    </row>
    <row r="6941" spans="2:37" ht="13.5" hidden="1" customHeight="1" x14ac:dyDescent="0.25">
      <c r="B6941" t="s">
        <v>1886</v>
      </c>
      <c r="C6941" t="s">
        <v>1887</v>
      </c>
      <c r="D6941" t="s">
        <v>2409</v>
      </c>
      <c r="E6941" t="s">
        <v>2373</v>
      </c>
      <c r="F6941" t="s">
        <v>1446</v>
      </c>
      <c r="G6941">
        <v>2011</v>
      </c>
      <c r="H6941">
        <v>5</v>
      </c>
      <c r="I6941" t="s">
        <v>2981</v>
      </c>
      <c r="J6941" s="1">
        <v>40673</v>
      </c>
      <c r="K6941" t="s">
        <v>2375</v>
      </c>
      <c r="L6941" t="s">
        <v>2376</v>
      </c>
      <c r="M6941" t="s">
        <v>2755</v>
      </c>
      <c r="N6941" t="s">
        <v>2378</v>
      </c>
      <c r="O6941" t="s">
        <v>2379</v>
      </c>
      <c r="P6941" s="9" t="s">
        <v>2380</v>
      </c>
      <c r="R6941">
        <v>1</v>
      </c>
      <c r="U6941" t="s">
        <v>2521</v>
      </c>
      <c r="V6941">
        <v>0</v>
      </c>
      <c r="X6941">
        <v>0</v>
      </c>
      <c r="Y6941" s="7">
        <f t="shared" si="648"/>
        <v>24</v>
      </c>
      <c r="Z6941" s="7">
        <f t="shared" si="649"/>
        <v>112.9545</v>
      </c>
      <c r="AA6941" s="7">
        <f t="shared" si="650"/>
        <v>2710.9079999999999</v>
      </c>
      <c r="AB6941" s="7">
        <f t="shared" si="651"/>
        <v>0</v>
      </c>
      <c r="AC6941" s="7">
        <f t="shared" si="652"/>
        <v>0</v>
      </c>
      <c r="AD6941" s="7">
        <f t="shared" si="653"/>
        <v>0</v>
      </c>
      <c r="AE6941">
        <v>24</v>
      </c>
      <c r="AF6941">
        <v>112.9545</v>
      </c>
      <c r="AG6941">
        <v>2710.9079999999999</v>
      </c>
      <c r="AH6941">
        <v>24</v>
      </c>
      <c r="AI6941">
        <v>112.9545</v>
      </c>
      <c r="AJ6941">
        <v>2710.9083000000001</v>
      </c>
      <c r="AK6941">
        <v>4</v>
      </c>
    </row>
    <row r="6942" spans="2:37" ht="13.5" hidden="1" customHeight="1" x14ac:dyDescent="0.25">
      <c r="B6942" t="s">
        <v>1886</v>
      </c>
      <c r="C6942" t="s">
        <v>1887</v>
      </c>
      <c r="D6942" t="s">
        <v>2409</v>
      </c>
      <c r="E6942" t="s">
        <v>2373</v>
      </c>
      <c r="F6942" t="s">
        <v>1446</v>
      </c>
      <c r="G6942">
        <v>2011</v>
      </c>
      <c r="H6942">
        <v>5</v>
      </c>
      <c r="I6942" t="s">
        <v>2981</v>
      </c>
      <c r="J6942" s="1">
        <v>40673</v>
      </c>
      <c r="K6942" t="s">
        <v>2382</v>
      </c>
      <c r="L6942" t="s">
        <v>2383</v>
      </c>
      <c r="M6942" t="s">
        <v>1890</v>
      </c>
      <c r="N6942" t="s">
        <v>2385</v>
      </c>
      <c r="O6942" t="s">
        <v>2386</v>
      </c>
      <c r="P6942" s="9" t="s">
        <v>2387</v>
      </c>
      <c r="R6942">
        <v>1</v>
      </c>
      <c r="U6942" t="s">
        <v>2521</v>
      </c>
      <c r="V6942">
        <v>0</v>
      </c>
      <c r="X6942">
        <v>0</v>
      </c>
      <c r="Y6942" s="7">
        <f t="shared" si="648"/>
        <v>0</v>
      </c>
      <c r="Z6942" s="7">
        <f t="shared" si="649"/>
        <v>0</v>
      </c>
      <c r="AA6942" s="7">
        <f t="shared" si="650"/>
        <v>0</v>
      </c>
      <c r="AB6942" s="7">
        <f t="shared" si="651"/>
        <v>6</v>
      </c>
      <c r="AC6942" s="7">
        <f t="shared" si="652"/>
        <v>112.9545</v>
      </c>
      <c r="AD6942" s="7">
        <f t="shared" si="653"/>
        <v>677.72699999999998</v>
      </c>
      <c r="AE6942">
        <v>6</v>
      </c>
      <c r="AF6942">
        <v>112.9545</v>
      </c>
      <c r="AG6942">
        <v>677.72699999999998</v>
      </c>
      <c r="AH6942">
        <v>18</v>
      </c>
      <c r="AI6942">
        <v>112.9545</v>
      </c>
      <c r="AJ6942">
        <v>2033.1813</v>
      </c>
      <c r="AK6942">
        <v>33</v>
      </c>
    </row>
    <row r="6943" spans="2:37" ht="13.5" hidden="1" customHeight="1" x14ac:dyDescent="0.25">
      <c r="B6943" t="s">
        <v>1886</v>
      </c>
      <c r="C6943" t="s">
        <v>1887</v>
      </c>
      <c r="D6943" t="s">
        <v>2409</v>
      </c>
      <c r="E6943" t="s">
        <v>2373</v>
      </c>
      <c r="F6943" t="s">
        <v>1446</v>
      </c>
      <c r="G6943">
        <v>2011</v>
      </c>
      <c r="H6943">
        <v>5</v>
      </c>
      <c r="I6943" t="s">
        <v>2981</v>
      </c>
      <c r="J6943" s="1">
        <v>40675</v>
      </c>
      <c r="K6943" t="s">
        <v>2382</v>
      </c>
      <c r="L6943" t="s">
        <v>2383</v>
      </c>
      <c r="M6943" t="s">
        <v>2756</v>
      </c>
      <c r="N6943" t="s">
        <v>2385</v>
      </c>
      <c r="O6943" t="s">
        <v>2386</v>
      </c>
      <c r="P6943" s="9" t="s">
        <v>2387</v>
      </c>
      <c r="R6943">
        <v>1</v>
      </c>
      <c r="U6943" t="s">
        <v>2521</v>
      </c>
      <c r="V6943">
        <v>0</v>
      </c>
      <c r="X6943">
        <v>0</v>
      </c>
      <c r="Y6943" s="7">
        <f t="shared" si="648"/>
        <v>0</v>
      </c>
      <c r="Z6943" s="7">
        <f t="shared" si="649"/>
        <v>0</v>
      </c>
      <c r="AA6943" s="7">
        <f t="shared" si="650"/>
        <v>0</v>
      </c>
      <c r="AB6943" s="7">
        <f t="shared" si="651"/>
        <v>18</v>
      </c>
      <c r="AC6943" s="7">
        <f t="shared" si="652"/>
        <v>112.9545</v>
      </c>
      <c r="AD6943" s="7">
        <f t="shared" si="653"/>
        <v>2033.181</v>
      </c>
      <c r="AE6943">
        <v>18</v>
      </c>
      <c r="AF6943">
        <v>112.9545</v>
      </c>
      <c r="AG6943">
        <v>2033.181</v>
      </c>
      <c r="AH6943">
        <v>0</v>
      </c>
      <c r="AI6943">
        <v>112.9545</v>
      </c>
      <c r="AJ6943">
        <v>2.9999999999999997E-4</v>
      </c>
      <c r="AK6943">
        <v>45</v>
      </c>
    </row>
    <row r="6944" spans="2:37" ht="13.5" hidden="1" customHeight="1" x14ac:dyDescent="0.25">
      <c r="B6944" t="s">
        <v>1886</v>
      </c>
      <c r="C6944" t="s">
        <v>1887</v>
      </c>
      <c r="D6944" t="s">
        <v>2409</v>
      </c>
      <c r="E6944" t="s">
        <v>2373</v>
      </c>
      <c r="F6944" t="s">
        <v>1446</v>
      </c>
      <c r="G6944">
        <v>2011</v>
      </c>
      <c r="H6944">
        <v>5</v>
      </c>
      <c r="I6944" t="s">
        <v>2981</v>
      </c>
      <c r="J6944" s="1">
        <v>40680</v>
      </c>
      <c r="K6944" t="s">
        <v>2375</v>
      </c>
      <c r="L6944" t="s">
        <v>2376</v>
      </c>
      <c r="M6944" t="s">
        <v>1449</v>
      </c>
      <c r="N6944" t="s">
        <v>2378</v>
      </c>
      <c r="O6944" t="s">
        <v>2379</v>
      </c>
      <c r="P6944" s="9" t="s">
        <v>2380</v>
      </c>
      <c r="R6944">
        <v>1</v>
      </c>
      <c r="U6944" t="s">
        <v>2521</v>
      </c>
      <c r="V6944">
        <v>0</v>
      </c>
      <c r="X6944">
        <v>0</v>
      </c>
      <c r="Y6944" s="7">
        <f t="shared" si="648"/>
        <v>18</v>
      </c>
      <c r="Z6944" s="7">
        <f t="shared" si="649"/>
        <v>111.87909999999999</v>
      </c>
      <c r="AA6944" s="7">
        <f t="shared" si="650"/>
        <v>2013.8237999999999</v>
      </c>
      <c r="AB6944" s="7">
        <f t="shared" si="651"/>
        <v>0</v>
      </c>
      <c r="AC6944" s="7">
        <f t="shared" si="652"/>
        <v>0</v>
      </c>
      <c r="AD6944" s="7">
        <f t="shared" si="653"/>
        <v>0</v>
      </c>
      <c r="AE6944">
        <v>18</v>
      </c>
      <c r="AF6944">
        <v>111.87909999999999</v>
      </c>
      <c r="AG6944">
        <v>2013.8237999999999</v>
      </c>
      <c r="AH6944">
        <v>18</v>
      </c>
      <c r="AI6944">
        <v>111.87909999999999</v>
      </c>
      <c r="AJ6944">
        <v>2013.8241</v>
      </c>
      <c r="AK6944">
        <v>1</v>
      </c>
    </row>
    <row r="6945" spans="2:37" ht="13.5" hidden="1" customHeight="1" x14ac:dyDescent="0.25">
      <c r="B6945" t="s">
        <v>1886</v>
      </c>
      <c r="C6945" t="s">
        <v>1887</v>
      </c>
      <c r="D6945" t="s">
        <v>2409</v>
      </c>
      <c r="E6945" t="s">
        <v>2373</v>
      </c>
      <c r="F6945" t="s">
        <v>1446</v>
      </c>
      <c r="G6945">
        <v>2011</v>
      </c>
      <c r="H6945">
        <v>5</v>
      </c>
      <c r="I6945" t="s">
        <v>2981</v>
      </c>
      <c r="J6945" s="1">
        <v>40681</v>
      </c>
      <c r="K6945" t="s">
        <v>2382</v>
      </c>
      <c r="L6945" t="s">
        <v>2383</v>
      </c>
      <c r="M6945" t="s">
        <v>2710</v>
      </c>
      <c r="N6945" t="s">
        <v>2385</v>
      </c>
      <c r="O6945" t="s">
        <v>2386</v>
      </c>
      <c r="P6945" s="9" t="s">
        <v>2387</v>
      </c>
      <c r="R6945">
        <v>1</v>
      </c>
      <c r="U6945" t="s">
        <v>2521</v>
      </c>
      <c r="V6945">
        <v>0</v>
      </c>
      <c r="X6945">
        <v>0</v>
      </c>
      <c r="Y6945" s="7">
        <f t="shared" si="648"/>
        <v>0</v>
      </c>
      <c r="Z6945" s="7">
        <f t="shared" si="649"/>
        <v>0</v>
      </c>
      <c r="AA6945" s="7">
        <f t="shared" si="650"/>
        <v>0</v>
      </c>
      <c r="AB6945" s="7">
        <f t="shared" si="651"/>
        <v>12</v>
      </c>
      <c r="AC6945" s="7">
        <f t="shared" si="652"/>
        <v>111.87909999999999</v>
      </c>
      <c r="AD6945" s="7">
        <f t="shared" si="653"/>
        <v>1342.5491999999999</v>
      </c>
      <c r="AE6945">
        <v>12</v>
      </c>
      <c r="AF6945">
        <v>111.87909999999999</v>
      </c>
      <c r="AG6945">
        <v>1342.5491999999999</v>
      </c>
      <c r="AH6945">
        <v>6</v>
      </c>
      <c r="AI6945">
        <v>111.87909999999999</v>
      </c>
      <c r="AJ6945">
        <v>671.2749</v>
      </c>
      <c r="AK6945">
        <v>33</v>
      </c>
    </row>
    <row r="6946" spans="2:37" ht="13.5" hidden="1" customHeight="1" x14ac:dyDescent="0.25">
      <c r="B6946" t="s">
        <v>1886</v>
      </c>
      <c r="C6946" t="s">
        <v>1887</v>
      </c>
      <c r="D6946" t="s">
        <v>2409</v>
      </c>
      <c r="E6946" t="s">
        <v>2373</v>
      </c>
      <c r="F6946" t="s">
        <v>1446</v>
      </c>
      <c r="G6946">
        <v>2011</v>
      </c>
      <c r="H6946">
        <v>5</v>
      </c>
      <c r="I6946" t="s">
        <v>2981</v>
      </c>
      <c r="J6946" s="1">
        <v>40686</v>
      </c>
      <c r="K6946" t="s">
        <v>2375</v>
      </c>
      <c r="L6946" t="s">
        <v>2376</v>
      </c>
      <c r="M6946" t="s">
        <v>2760</v>
      </c>
      <c r="N6946" t="s">
        <v>2378</v>
      </c>
      <c r="O6946" t="s">
        <v>2379</v>
      </c>
      <c r="P6946" s="9" t="s">
        <v>2380</v>
      </c>
      <c r="R6946">
        <v>1</v>
      </c>
      <c r="U6946" t="s">
        <v>2521</v>
      </c>
      <c r="V6946">
        <v>0</v>
      </c>
      <c r="X6946">
        <v>0</v>
      </c>
      <c r="Y6946" s="7">
        <f t="shared" si="648"/>
        <v>12</v>
      </c>
      <c r="Z6946" s="7">
        <f t="shared" si="649"/>
        <v>111.04219999999999</v>
      </c>
      <c r="AA6946" s="7">
        <f t="shared" si="650"/>
        <v>1327.4838999999999</v>
      </c>
      <c r="AB6946" s="7">
        <f t="shared" si="651"/>
        <v>0</v>
      </c>
      <c r="AC6946" s="7">
        <f t="shared" si="652"/>
        <v>0</v>
      </c>
      <c r="AD6946" s="7">
        <f t="shared" si="653"/>
        <v>0</v>
      </c>
      <c r="AE6946">
        <v>12</v>
      </c>
      <c r="AF6946">
        <v>111.04219999999999</v>
      </c>
      <c r="AG6946">
        <v>1327.4838999999999</v>
      </c>
      <c r="AH6946">
        <v>18</v>
      </c>
      <c r="AI6946">
        <v>110.62366</v>
      </c>
      <c r="AJ6946">
        <v>1998.7588000000001</v>
      </c>
      <c r="AK6946">
        <v>3</v>
      </c>
    </row>
    <row r="6947" spans="2:37" ht="13.5" hidden="1" customHeight="1" x14ac:dyDescent="0.25">
      <c r="B6947" t="s">
        <v>1886</v>
      </c>
      <c r="C6947" t="s">
        <v>1887</v>
      </c>
      <c r="D6947" t="s">
        <v>2409</v>
      </c>
      <c r="E6947" t="s">
        <v>2373</v>
      </c>
      <c r="F6947" t="s">
        <v>1446</v>
      </c>
      <c r="G6947">
        <v>2011</v>
      </c>
      <c r="H6947">
        <v>5</v>
      </c>
      <c r="I6947" t="s">
        <v>2981</v>
      </c>
      <c r="J6947" s="1">
        <v>40693</v>
      </c>
      <c r="K6947" t="s">
        <v>2382</v>
      </c>
      <c r="L6947" t="s">
        <v>2383</v>
      </c>
      <c r="M6947" t="s">
        <v>2688</v>
      </c>
      <c r="N6947" t="s">
        <v>2385</v>
      </c>
      <c r="O6947" t="s">
        <v>2386</v>
      </c>
      <c r="P6947" s="9" t="s">
        <v>2387</v>
      </c>
      <c r="R6947">
        <v>1</v>
      </c>
      <c r="U6947" t="s">
        <v>2521</v>
      </c>
      <c r="V6947">
        <v>0</v>
      </c>
      <c r="X6947">
        <v>0</v>
      </c>
      <c r="Y6947" s="7">
        <f t="shared" si="648"/>
        <v>0</v>
      </c>
      <c r="Z6947" s="7">
        <f t="shared" si="649"/>
        <v>0</v>
      </c>
      <c r="AA6947" s="7">
        <f t="shared" si="650"/>
        <v>0</v>
      </c>
      <c r="AB6947" s="7">
        <f t="shared" si="651"/>
        <v>6</v>
      </c>
      <c r="AC6947" s="7">
        <f t="shared" si="652"/>
        <v>111.04219999999999</v>
      </c>
      <c r="AD6947" s="7">
        <f t="shared" si="653"/>
        <v>666.25319999999999</v>
      </c>
      <c r="AE6947">
        <v>6</v>
      </c>
      <c r="AF6947">
        <v>111.04219999999999</v>
      </c>
      <c r="AG6947">
        <v>666.25319999999999</v>
      </c>
      <c r="AH6947">
        <v>12</v>
      </c>
      <c r="AI6947">
        <v>111.04219999999999</v>
      </c>
      <c r="AJ6947">
        <v>1332.5056</v>
      </c>
      <c r="AK6947">
        <v>41</v>
      </c>
    </row>
    <row r="6948" spans="2:37" ht="13.5" hidden="1" customHeight="1" x14ac:dyDescent="0.25">
      <c r="B6948" t="s">
        <v>1886</v>
      </c>
      <c r="C6948" t="s">
        <v>1887</v>
      </c>
      <c r="D6948" t="s">
        <v>2409</v>
      </c>
      <c r="E6948" t="s">
        <v>2373</v>
      </c>
      <c r="F6948" t="s">
        <v>1446</v>
      </c>
      <c r="G6948">
        <v>2011</v>
      </c>
      <c r="H6948">
        <v>6</v>
      </c>
      <c r="I6948" t="s">
        <v>2981</v>
      </c>
      <c r="J6948" s="1">
        <v>40704</v>
      </c>
      <c r="K6948" t="s">
        <v>2382</v>
      </c>
      <c r="L6948" t="s">
        <v>2383</v>
      </c>
      <c r="M6948" t="s">
        <v>2766</v>
      </c>
      <c r="N6948" t="s">
        <v>2385</v>
      </c>
      <c r="O6948" t="s">
        <v>2386</v>
      </c>
      <c r="P6948" s="9" t="s">
        <v>2387</v>
      </c>
      <c r="R6948">
        <v>1</v>
      </c>
      <c r="U6948" t="s">
        <v>2521</v>
      </c>
      <c r="V6948">
        <v>0</v>
      </c>
      <c r="X6948">
        <v>0</v>
      </c>
      <c r="Y6948" s="7">
        <f t="shared" si="648"/>
        <v>0</v>
      </c>
      <c r="Z6948" s="7">
        <f t="shared" si="649"/>
        <v>0</v>
      </c>
      <c r="AA6948" s="7">
        <f t="shared" si="650"/>
        <v>0</v>
      </c>
      <c r="AB6948" s="7">
        <f t="shared" si="651"/>
        <v>12</v>
      </c>
      <c r="AC6948" s="7">
        <f t="shared" si="652"/>
        <v>111.04219999999999</v>
      </c>
      <c r="AD6948" s="7">
        <f t="shared" si="653"/>
        <v>1332.5064</v>
      </c>
      <c r="AE6948">
        <v>12</v>
      </c>
      <c r="AF6948">
        <v>111.04219999999999</v>
      </c>
      <c r="AG6948">
        <v>1332.5064</v>
      </c>
      <c r="AH6948">
        <v>0</v>
      </c>
      <c r="AI6948">
        <v>111.04219999999999</v>
      </c>
      <c r="AJ6948">
        <v>-8.0000000000000004E-4</v>
      </c>
      <c r="AK6948">
        <v>32</v>
      </c>
    </row>
    <row r="6949" spans="2:37" ht="13.5" hidden="1" customHeight="1" x14ac:dyDescent="0.25">
      <c r="B6949" t="s">
        <v>1886</v>
      </c>
      <c r="C6949" t="s">
        <v>1887</v>
      </c>
      <c r="D6949" t="s">
        <v>2409</v>
      </c>
      <c r="E6949" t="s">
        <v>2373</v>
      </c>
      <c r="F6949" t="s">
        <v>1446</v>
      </c>
      <c r="G6949">
        <v>2011</v>
      </c>
      <c r="H6949">
        <v>6</v>
      </c>
      <c r="I6949" t="s">
        <v>2981</v>
      </c>
      <c r="J6949" s="1">
        <v>40710</v>
      </c>
      <c r="K6949" t="s">
        <v>2375</v>
      </c>
      <c r="L6949" t="s">
        <v>2376</v>
      </c>
      <c r="M6949" t="s">
        <v>2768</v>
      </c>
      <c r="N6949" t="s">
        <v>2378</v>
      </c>
      <c r="O6949" t="s">
        <v>2379</v>
      </c>
      <c r="P6949" s="9" t="s">
        <v>2380</v>
      </c>
      <c r="R6949">
        <v>1</v>
      </c>
      <c r="U6949" t="s">
        <v>2521</v>
      </c>
      <c r="V6949">
        <v>0</v>
      </c>
      <c r="X6949">
        <v>0</v>
      </c>
      <c r="Y6949" s="7">
        <f t="shared" si="648"/>
        <v>24</v>
      </c>
      <c r="Z6949" s="7">
        <f t="shared" si="649"/>
        <v>110.89109999999999</v>
      </c>
      <c r="AA6949" s="7">
        <f t="shared" si="650"/>
        <v>2661.3881999999999</v>
      </c>
      <c r="AB6949" s="7">
        <f t="shared" si="651"/>
        <v>0</v>
      </c>
      <c r="AC6949" s="7">
        <f t="shared" si="652"/>
        <v>0</v>
      </c>
      <c r="AD6949" s="7">
        <f t="shared" si="653"/>
        <v>0</v>
      </c>
      <c r="AE6949">
        <v>24</v>
      </c>
      <c r="AF6949">
        <v>110.89109999999999</v>
      </c>
      <c r="AG6949">
        <v>2661.3881999999999</v>
      </c>
      <c r="AH6949">
        <v>24</v>
      </c>
      <c r="AI6949">
        <v>110.891176</v>
      </c>
      <c r="AJ6949">
        <v>2661.3874000000001</v>
      </c>
      <c r="AK6949">
        <v>7</v>
      </c>
    </row>
    <row r="6950" spans="2:37" ht="13.5" hidden="1" customHeight="1" x14ac:dyDescent="0.25">
      <c r="B6950" t="s">
        <v>1886</v>
      </c>
      <c r="C6950" t="s">
        <v>1887</v>
      </c>
      <c r="D6950" t="s">
        <v>2409</v>
      </c>
      <c r="E6950" t="s">
        <v>2373</v>
      </c>
      <c r="F6950" t="s">
        <v>1446</v>
      </c>
      <c r="G6950">
        <v>2011</v>
      </c>
      <c r="H6950">
        <v>6</v>
      </c>
      <c r="I6950" t="s">
        <v>2981</v>
      </c>
      <c r="J6950" s="1">
        <v>40716</v>
      </c>
      <c r="K6950" t="s">
        <v>2382</v>
      </c>
      <c r="L6950" t="s">
        <v>2383</v>
      </c>
      <c r="M6950" t="s">
        <v>2770</v>
      </c>
      <c r="N6950" t="s">
        <v>2385</v>
      </c>
      <c r="O6950" t="s">
        <v>2386</v>
      </c>
      <c r="P6950" s="9" t="s">
        <v>2387</v>
      </c>
      <c r="R6950">
        <v>1</v>
      </c>
      <c r="U6950" t="s">
        <v>2521</v>
      </c>
      <c r="V6950">
        <v>0</v>
      </c>
      <c r="X6950">
        <v>0</v>
      </c>
      <c r="Y6950" s="7">
        <f t="shared" si="648"/>
        <v>0</v>
      </c>
      <c r="Z6950" s="7">
        <f t="shared" si="649"/>
        <v>0</v>
      </c>
      <c r="AA6950" s="7">
        <f t="shared" si="650"/>
        <v>0</v>
      </c>
      <c r="AB6950" s="7">
        <f t="shared" si="651"/>
        <v>6</v>
      </c>
      <c r="AC6950" s="7">
        <f t="shared" si="652"/>
        <v>110.89109999999999</v>
      </c>
      <c r="AD6950" s="7">
        <f t="shared" si="653"/>
        <v>665.34659999999997</v>
      </c>
      <c r="AE6950">
        <v>6</v>
      </c>
      <c r="AF6950">
        <v>110.89109999999999</v>
      </c>
      <c r="AG6950">
        <v>665.34659999999997</v>
      </c>
      <c r="AH6950">
        <v>18</v>
      </c>
      <c r="AI6950">
        <v>110.89109999999999</v>
      </c>
      <c r="AJ6950">
        <v>1996.0408</v>
      </c>
      <c r="AK6950">
        <v>43</v>
      </c>
    </row>
    <row r="6951" spans="2:37" ht="13.5" hidden="1" customHeight="1" x14ac:dyDescent="0.25">
      <c r="B6951" t="s">
        <v>1886</v>
      </c>
      <c r="C6951" t="s">
        <v>1887</v>
      </c>
      <c r="D6951" t="s">
        <v>2409</v>
      </c>
      <c r="E6951" t="s">
        <v>2373</v>
      </c>
      <c r="F6951" t="s">
        <v>1446</v>
      </c>
      <c r="G6951">
        <v>2011</v>
      </c>
      <c r="H6951">
        <v>7</v>
      </c>
      <c r="I6951" t="s">
        <v>2981</v>
      </c>
      <c r="J6951" s="1">
        <v>40728</v>
      </c>
      <c r="K6951" t="s">
        <v>2382</v>
      </c>
      <c r="L6951" t="s">
        <v>2383</v>
      </c>
      <c r="M6951" t="s">
        <v>2774</v>
      </c>
      <c r="N6951" t="s">
        <v>2385</v>
      </c>
      <c r="O6951" t="s">
        <v>2386</v>
      </c>
      <c r="P6951" s="9" t="s">
        <v>2387</v>
      </c>
      <c r="R6951">
        <v>1</v>
      </c>
      <c r="U6951" t="s">
        <v>2521</v>
      </c>
      <c r="V6951">
        <v>0</v>
      </c>
      <c r="X6951">
        <v>0</v>
      </c>
      <c r="Y6951" s="7">
        <f t="shared" si="648"/>
        <v>0</v>
      </c>
      <c r="Z6951" s="7">
        <f t="shared" si="649"/>
        <v>0</v>
      </c>
      <c r="AA6951" s="7">
        <f t="shared" si="650"/>
        <v>0</v>
      </c>
      <c r="AB6951" s="7">
        <f t="shared" si="651"/>
        <v>6</v>
      </c>
      <c r="AC6951" s="7">
        <f t="shared" si="652"/>
        <v>110.89109999999999</v>
      </c>
      <c r="AD6951" s="7">
        <f t="shared" si="653"/>
        <v>665.34659999999997</v>
      </c>
      <c r="AE6951">
        <v>6</v>
      </c>
      <c r="AF6951">
        <v>110.89109999999999</v>
      </c>
      <c r="AG6951">
        <v>665.34659999999997</v>
      </c>
      <c r="AH6951">
        <v>12</v>
      </c>
      <c r="AI6951">
        <v>110.89109999999999</v>
      </c>
      <c r="AJ6951">
        <v>1330.6941999999999</v>
      </c>
      <c r="AK6951">
        <v>48</v>
      </c>
    </row>
    <row r="6952" spans="2:37" ht="13.5" hidden="1" customHeight="1" x14ac:dyDescent="0.25">
      <c r="B6952" t="s">
        <v>1886</v>
      </c>
      <c r="C6952" t="s">
        <v>1887</v>
      </c>
      <c r="D6952" t="s">
        <v>2409</v>
      </c>
      <c r="E6952" t="s">
        <v>2373</v>
      </c>
      <c r="F6952" t="s">
        <v>1446</v>
      </c>
      <c r="G6952">
        <v>2011</v>
      </c>
      <c r="H6952">
        <v>7</v>
      </c>
      <c r="I6952" t="s">
        <v>2981</v>
      </c>
      <c r="J6952" s="1">
        <v>40731</v>
      </c>
      <c r="K6952" t="s">
        <v>2382</v>
      </c>
      <c r="L6952" t="s">
        <v>2383</v>
      </c>
      <c r="M6952" t="s">
        <v>2775</v>
      </c>
      <c r="N6952" t="s">
        <v>2385</v>
      </c>
      <c r="O6952" t="s">
        <v>2386</v>
      </c>
      <c r="P6952" s="9" t="s">
        <v>2387</v>
      </c>
      <c r="R6952">
        <v>1</v>
      </c>
      <c r="U6952" t="s">
        <v>2521</v>
      </c>
      <c r="V6952">
        <v>0</v>
      </c>
      <c r="X6952">
        <v>0</v>
      </c>
      <c r="Y6952" s="7">
        <f t="shared" si="648"/>
        <v>0</v>
      </c>
      <c r="Z6952" s="7">
        <f t="shared" si="649"/>
        <v>0</v>
      </c>
      <c r="AA6952" s="7">
        <f t="shared" si="650"/>
        <v>0</v>
      </c>
      <c r="AB6952" s="7">
        <f t="shared" si="651"/>
        <v>12</v>
      </c>
      <c r="AC6952" s="7">
        <f t="shared" si="652"/>
        <v>110.89109999999999</v>
      </c>
      <c r="AD6952" s="7">
        <f t="shared" si="653"/>
        <v>1330.6931999999999</v>
      </c>
      <c r="AE6952">
        <v>12</v>
      </c>
      <c r="AF6952">
        <v>110.89109999999999</v>
      </c>
      <c r="AG6952">
        <v>1330.6931999999999</v>
      </c>
      <c r="AH6952">
        <v>0</v>
      </c>
      <c r="AI6952">
        <v>110.89109999999999</v>
      </c>
      <c r="AJ6952">
        <v>1E-3</v>
      </c>
      <c r="AK6952">
        <v>21</v>
      </c>
    </row>
    <row r="6953" spans="2:37" ht="13.5" hidden="1" customHeight="1" x14ac:dyDescent="0.25">
      <c r="B6953" t="s">
        <v>1886</v>
      </c>
      <c r="C6953" t="s">
        <v>1887</v>
      </c>
      <c r="D6953" t="s">
        <v>2409</v>
      </c>
      <c r="E6953" t="s">
        <v>2373</v>
      </c>
      <c r="F6953" t="s">
        <v>1446</v>
      </c>
      <c r="G6953">
        <v>2011</v>
      </c>
      <c r="H6953">
        <v>7</v>
      </c>
      <c r="I6953" t="s">
        <v>2981</v>
      </c>
      <c r="J6953" s="1">
        <v>40735</v>
      </c>
      <c r="K6953" t="s">
        <v>2375</v>
      </c>
      <c r="L6953" t="s">
        <v>2376</v>
      </c>
      <c r="M6953" t="s">
        <v>2778</v>
      </c>
      <c r="N6953" t="s">
        <v>2378</v>
      </c>
      <c r="O6953" t="s">
        <v>2379</v>
      </c>
      <c r="P6953" s="9" t="s">
        <v>2380</v>
      </c>
      <c r="R6953">
        <v>1</v>
      </c>
      <c r="U6953" t="s">
        <v>2521</v>
      </c>
      <c r="V6953">
        <v>0</v>
      </c>
      <c r="X6953">
        <v>0</v>
      </c>
      <c r="Y6953" s="7">
        <f t="shared" si="648"/>
        <v>12</v>
      </c>
      <c r="Z6953" s="7">
        <f t="shared" si="649"/>
        <v>110.0001</v>
      </c>
      <c r="AA6953" s="7">
        <f t="shared" si="650"/>
        <v>1320</v>
      </c>
      <c r="AB6953" s="7">
        <f t="shared" si="651"/>
        <v>0</v>
      </c>
      <c r="AC6953" s="7">
        <f t="shared" si="652"/>
        <v>0</v>
      </c>
      <c r="AD6953" s="7">
        <f t="shared" si="653"/>
        <v>0</v>
      </c>
      <c r="AE6953">
        <v>12</v>
      </c>
      <c r="AF6953">
        <v>110.0001</v>
      </c>
      <c r="AG6953">
        <v>1320</v>
      </c>
      <c r="AH6953">
        <v>12</v>
      </c>
      <c r="AI6953">
        <v>110</v>
      </c>
      <c r="AJ6953">
        <v>1320.001</v>
      </c>
      <c r="AK6953">
        <v>5</v>
      </c>
    </row>
    <row r="6954" spans="2:37" ht="13.5" hidden="1" customHeight="1" x14ac:dyDescent="0.25">
      <c r="B6954" t="s">
        <v>1886</v>
      </c>
      <c r="C6954" t="s">
        <v>1887</v>
      </c>
      <c r="D6954" t="s">
        <v>2409</v>
      </c>
      <c r="E6954" t="s">
        <v>2373</v>
      </c>
      <c r="F6954" t="s">
        <v>1446</v>
      </c>
      <c r="G6954">
        <v>2011</v>
      </c>
      <c r="H6954">
        <v>7</v>
      </c>
      <c r="I6954" t="s">
        <v>2981</v>
      </c>
      <c r="J6954" s="1">
        <v>40738</v>
      </c>
      <c r="K6954" t="s">
        <v>2382</v>
      </c>
      <c r="L6954" t="s">
        <v>2383</v>
      </c>
      <c r="M6954" t="s">
        <v>2780</v>
      </c>
      <c r="N6954" t="s">
        <v>2385</v>
      </c>
      <c r="O6954" t="s">
        <v>2386</v>
      </c>
      <c r="P6954" s="9" t="s">
        <v>2387</v>
      </c>
      <c r="R6954">
        <v>1</v>
      </c>
      <c r="U6954" t="s">
        <v>2521</v>
      </c>
      <c r="V6954">
        <v>0</v>
      </c>
      <c r="X6954">
        <v>0</v>
      </c>
      <c r="Y6954" s="7">
        <f t="shared" si="648"/>
        <v>0</v>
      </c>
      <c r="Z6954" s="7">
        <f t="shared" si="649"/>
        <v>0</v>
      </c>
      <c r="AA6954" s="7">
        <f t="shared" si="650"/>
        <v>0</v>
      </c>
      <c r="AB6954" s="7">
        <f t="shared" si="651"/>
        <v>12</v>
      </c>
      <c r="AC6954" s="7">
        <f t="shared" si="652"/>
        <v>110.0001</v>
      </c>
      <c r="AD6954" s="7">
        <f t="shared" si="653"/>
        <v>1320.0011999999999</v>
      </c>
      <c r="AE6954">
        <v>12</v>
      </c>
      <c r="AF6954">
        <v>110.0001</v>
      </c>
      <c r="AG6954">
        <v>1320.0011999999999</v>
      </c>
      <c r="AH6954">
        <v>0</v>
      </c>
      <c r="AI6954">
        <v>110.0001</v>
      </c>
      <c r="AJ6954">
        <v>-2.0000000000000001E-4</v>
      </c>
      <c r="AK6954">
        <v>25</v>
      </c>
    </row>
    <row r="6955" spans="2:37" ht="13.5" hidden="1" customHeight="1" x14ac:dyDescent="0.25">
      <c r="B6955" t="s">
        <v>1886</v>
      </c>
      <c r="C6955" t="s">
        <v>1887</v>
      </c>
      <c r="D6955" t="s">
        <v>2409</v>
      </c>
      <c r="E6955" t="s">
        <v>2373</v>
      </c>
      <c r="F6955" t="s">
        <v>1446</v>
      </c>
      <c r="G6955">
        <v>2011</v>
      </c>
      <c r="H6955">
        <v>7</v>
      </c>
      <c r="I6955" t="s">
        <v>2981</v>
      </c>
      <c r="J6955" s="1">
        <v>40740</v>
      </c>
      <c r="K6955" t="s">
        <v>2375</v>
      </c>
      <c r="L6955" t="s">
        <v>2376</v>
      </c>
      <c r="M6955" t="s">
        <v>1891</v>
      </c>
      <c r="N6955" t="s">
        <v>2378</v>
      </c>
      <c r="O6955" t="s">
        <v>2379</v>
      </c>
      <c r="P6955" s="9" t="s">
        <v>2380</v>
      </c>
      <c r="R6955">
        <v>1</v>
      </c>
      <c r="U6955" t="s">
        <v>2521</v>
      </c>
      <c r="V6955">
        <v>0</v>
      </c>
      <c r="X6955">
        <v>0</v>
      </c>
      <c r="Y6955" s="7">
        <f t="shared" si="648"/>
        <v>20</v>
      </c>
      <c r="Z6955" s="7">
        <f t="shared" si="649"/>
        <v>99.455500000000001</v>
      </c>
      <c r="AA6955" s="7">
        <f t="shared" si="650"/>
        <v>1989.11</v>
      </c>
      <c r="AB6955" s="7">
        <f t="shared" si="651"/>
        <v>0</v>
      </c>
      <c r="AC6955" s="7">
        <f t="shared" si="652"/>
        <v>0</v>
      </c>
      <c r="AD6955" s="7">
        <f t="shared" si="653"/>
        <v>0</v>
      </c>
      <c r="AE6955">
        <v>20</v>
      </c>
      <c r="AF6955">
        <v>99.455500000000001</v>
      </c>
      <c r="AG6955">
        <v>1989.11</v>
      </c>
      <c r="AH6955">
        <v>20</v>
      </c>
      <c r="AI6955">
        <v>99.455500000000001</v>
      </c>
      <c r="AJ6955">
        <v>1989.1098</v>
      </c>
      <c r="AK6955">
        <v>1</v>
      </c>
    </row>
    <row r="6956" spans="2:37" ht="13.5" hidden="1" customHeight="1" x14ac:dyDescent="0.25">
      <c r="B6956" t="s">
        <v>1886</v>
      </c>
      <c r="C6956" t="s">
        <v>1887</v>
      </c>
      <c r="D6956" t="s">
        <v>2409</v>
      </c>
      <c r="E6956" t="s">
        <v>2373</v>
      </c>
      <c r="F6956" t="s">
        <v>1446</v>
      </c>
      <c r="G6956">
        <v>2011</v>
      </c>
      <c r="H6956">
        <v>7</v>
      </c>
      <c r="I6956" t="s">
        <v>2981</v>
      </c>
      <c r="J6956" s="1">
        <v>40744</v>
      </c>
      <c r="K6956" t="s">
        <v>2382</v>
      </c>
      <c r="L6956" t="s">
        <v>2383</v>
      </c>
      <c r="M6956" t="s">
        <v>2783</v>
      </c>
      <c r="N6956" t="s">
        <v>2385</v>
      </c>
      <c r="O6956" t="s">
        <v>2386</v>
      </c>
      <c r="P6956" s="9" t="s">
        <v>2387</v>
      </c>
      <c r="R6956">
        <v>1</v>
      </c>
      <c r="U6956" t="s">
        <v>2521</v>
      </c>
      <c r="V6956">
        <v>0</v>
      </c>
      <c r="X6956">
        <v>0</v>
      </c>
      <c r="Y6956" s="7">
        <f t="shared" si="648"/>
        <v>0</v>
      </c>
      <c r="Z6956" s="7">
        <f t="shared" si="649"/>
        <v>0</v>
      </c>
      <c r="AA6956" s="7">
        <f t="shared" si="650"/>
        <v>0</v>
      </c>
      <c r="AB6956" s="7">
        <f t="shared" si="651"/>
        <v>12</v>
      </c>
      <c r="AC6956" s="7">
        <f t="shared" si="652"/>
        <v>99.455500000000001</v>
      </c>
      <c r="AD6956" s="7">
        <f t="shared" si="653"/>
        <v>1193.4659999999999</v>
      </c>
      <c r="AE6956">
        <v>12</v>
      </c>
      <c r="AF6956">
        <v>99.455500000000001</v>
      </c>
      <c r="AG6956">
        <v>1193.4659999999999</v>
      </c>
      <c r="AH6956">
        <v>8</v>
      </c>
      <c r="AI6956">
        <v>99.455500000000001</v>
      </c>
      <c r="AJ6956">
        <v>795.64380000000006</v>
      </c>
      <c r="AK6956">
        <v>56</v>
      </c>
    </row>
    <row r="6957" spans="2:37" ht="13.5" hidden="1" customHeight="1" x14ac:dyDescent="0.25">
      <c r="B6957" t="s">
        <v>1886</v>
      </c>
      <c r="C6957" t="s">
        <v>1887</v>
      </c>
      <c r="D6957" t="s">
        <v>2409</v>
      </c>
      <c r="E6957" t="s">
        <v>2373</v>
      </c>
      <c r="F6957" t="s">
        <v>1446</v>
      </c>
      <c r="G6957">
        <v>2011</v>
      </c>
      <c r="H6957">
        <v>7</v>
      </c>
      <c r="I6957" t="s">
        <v>2981</v>
      </c>
      <c r="J6957" s="1">
        <v>40747</v>
      </c>
      <c r="K6957" t="s">
        <v>2382</v>
      </c>
      <c r="L6957" t="s">
        <v>2383</v>
      </c>
      <c r="M6957" t="s">
        <v>2784</v>
      </c>
      <c r="N6957" t="s">
        <v>2385</v>
      </c>
      <c r="O6957" t="s">
        <v>2386</v>
      </c>
      <c r="P6957" s="9" t="s">
        <v>2387</v>
      </c>
      <c r="R6957">
        <v>1</v>
      </c>
      <c r="U6957" t="s">
        <v>2521</v>
      </c>
      <c r="V6957">
        <v>0</v>
      </c>
      <c r="X6957">
        <v>0</v>
      </c>
      <c r="Y6957" s="7">
        <f t="shared" si="648"/>
        <v>0</v>
      </c>
      <c r="Z6957" s="7">
        <f t="shared" si="649"/>
        <v>0</v>
      </c>
      <c r="AA6957" s="7">
        <f t="shared" si="650"/>
        <v>0</v>
      </c>
      <c r="AB6957" s="7">
        <f t="shared" si="651"/>
        <v>6</v>
      </c>
      <c r="AC6957" s="7">
        <f t="shared" si="652"/>
        <v>99.455500000000001</v>
      </c>
      <c r="AD6957" s="7">
        <f t="shared" si="653"/>
        <v>596.73299999999995</v>
      </c>
      <c r="AE6957">
        <v>6</v>
      </c>
      <c r="AF6957">
        <v>99.455500000000001</v>
      </c>
      <c r="AG6957">
        <v>596.73299999999995</v>
      </c>
      <c r="AH6957">
        <v>2</v>
      </c>
      <c r="AI6957">
        <v>99.455500000000001</v>
      </c>
      <c r="AJ6957">
        <v>198.91079999999999</v>
      </c>
      <c r="AK6957">
        <v>38</v>
      </c>
    </row>
    <row r="6958" spans="2:37" ht="13.5" hidden="1" customHeight="1" x14ac:dyDescent="0.25">
      <c r="B6958" t="s">
        <v>1886</v>
      </c>
      <c r="C6958" t="s">
        <v>1887</v>
      </c>
      <c r="D6958" t="s">
        <v>2409</v>
      </c>
      <c r="E6958" t="s">
        <v>2373</v>
      </c>
      <c r="F6958" t="s">
        <v>1446</v>
      </c>
      <c r="G6958">
        <v>2011</v>
      </c>
      <c r="H6958">
        <v>8</v>
      </c>
      <c r="I6958" t="s">
        <v>2981</v>
      </c>
      <c r="J6958" s="1">
        <v>40759</v>
      </c>
      <c r="K6958" t="s">
        <v>2382</v>
      </c>
      <c r="L6958" t="s">
        <v>2383</v>
      </c>
      <c r="M6958" t="s">
        <v>1598</v>
      </c>
      <c r="N6958" t="s">
        <v>2385</v>
      </c>
      <c r="O6958" t="s">
        <v>2386</v>
      </c>
      <c r="P6958" s="9" t="s">
        <v>2387</v>
      </c>
      <c r="R6958">
        <v>1</v>
      </c>
      <c r="U6958" t="s">
        <v>2521</v>
      </c>
      <c r="V6958">
        <v>0</v>
      </c>
      <c r="X6958">
        <v>0</v>
      </c>
      <c r="Y6958" s="7">
        <f t="shared" si="648"/>
        <v>0</v>
      </c>
      <c r="Z6958" s="7">
        <f t="shared" si="649"/>
        <v>0</v>
      </c>
      <c r="AA6958" s="7">
        <f t="shared" si="650"/>
        <v>0</v>
      </c>
      <c r="AB6958" s="7">
        <f t="shared" si="651"/>
        <v>2</v>
      </c>
      <c r="AC6958" s="7">
        <f t="shared" si="652"/>
        <v>99.455500000000001</v>
      </c>
      <c r="AD6958" s="7">
        <f t="shared" si="653"/>
        <v>198.911</v>
      </c>
      <c r="AE6958">
        <v>2</v>
      </c>
      <c r="AF6958">
        <v>99.455500000000001</v>
      </c>
      <c r="AG6958">
        <v>198.911</v>
      </c>
      <c r="AH6958">
        <v>0</v>
      </c>
      <c r="AI6958">
        <v>99.455500000000001</v>
      </c>
      <c r="AJ6958">
        <v>-2.0000000000000001E-4</v>
      </c>
      <c r="AK6958">
        <v>20</v>
      </c>
    </row>
    <row r="6959" spans="2:37" ht="13.5" hidden="1" customHeight="1" x14ac:dyDescent="0.25">
      <c r="B6959" t="s">
        <v>1886</v>
      </c>
      <c r="C6959" t="s">
        <v>1887</v>
      </c>
      <c r="D6959" t="s">
        <v>2409</v>
      </c>
      <c r="E6959" t="s">
        <v>2373</v>
      </c>
      <c r="F6959" t="s">
        <v>1446</v>
      </c>
      <c r="G6959">
        <v>2011</v>
      </c>
      <c r="H6959">
        <v>8</v>
      </c>
      <c r="I6959" t="s">
        <v>2981</v>
      </c>
      <c r="J6959" s="1">
        <v>40760</v>
      </c>
      <c r="K6959" t="s">
        <v>2375</v>
      </c>
      <c r="L6959" t="s">
        <v>2376</v>
      </c>
      <c r="M6959" t="s">
        <v>2785</v>
      </c>
      <c r="N6959" t="s">
        <v>2378</v>
      </c>
      <c r="O6959" t="s">
        <v>2379</v>
      </c>
      <c r="P6959" s="9" t="s">
        <v>2380</v>
      </c>
      <c r="R6959">
        <v>1</v>
      </c>
      <c r="U6959" t="s">
        <v>2521</v>
      </c>
      <c r="V6959">
        <v>0</v>
      </c>
      <c r="X6959">
        <v>0</v>
      </c>
      <c r="Y6959" s="7">
        <f t="shared" si="648"/>
        <v>18</v>
      </c>
      <c r="Z6959" s="7">
        <f t="shared" si="649"/>
        <v>109.7492</v>
      </c>
      <c r="AA6959" s="7">
        <f t="shared" si="650"/>
        <v>1975.4854</v>
      </c>
      <c r="AB6959" s="7">
        <f t="shared" si="651"/>
        <v>0</v>
      </c>
      <c r="AC6959" s="7">
        <f t="shared" si="652"/>
        <v>0</v>
      </c>
      <c r="AD6959" s="7">
        <f t="shared" si="653"/>
        <v>0</v>
      </c>
      <c r="AE6959">
        <v>18</v>
      </c>
      <c r="AF6959">
        <v>109.7492</v>
      </c>
      <c r="AG6959">
        <v>1975.4854</v>
      </c>
      <c r="AH6959">
        <v>18</v>
      </c>
      <c r="AI6959">
        <v>109.749189</v>
      </c>
      <c r="AJ6959">
        <v>1975.4852000000001</v>
      </c>
      <c r="AK6959">
        <v>5</v>
      </c>
    </row>
    <row r="6960" spans="2:37" ht="13.5" hidden="1" customHeight="1" x14ac:dyDescent="0.25">
      <c r="B6960" t="s">
        <v>1886</v>
      </c>
      <c r="C6960" t="s">
        <v>1887</v>
      </c>
      <c r="D6960" t="s">
        <v>2409</v>
      </c>
      <c r="E6960" t="s">
        <v>2373</v>
      </c>
      <c r="F6960" t="s">
        <v>1446</v>
      </c>
      <c r="G6960">
        <v>2011</v>
      </c>
      <c r="H6960">
        <v>8</v>
      </c>
      <c r="I6960" t="s">
        <v>2981</v>
      </c>
      <c r="J6960" s="1">
        <v>40770</v>
      </c>
      <c r="K6960" t="s">
        <v>2375</v>
      </c>
      <c r="L6960" t="s">
        <v>2376</v>
      </c>
      <c r="M6960" t="s">
        <v>2714</v>
      </c>
      <c r="N6960" t="s">
        <v>2378</v>
      </c>
      <c r="O6960" t="s">
        <v>2379</v>
      </c>
      <c r="P6960" s="9" t="s">
        <v>2380</v>
      </c>
      <c r="R6960">
        <v>1</v>
      </c>
      <c r="U6960" t="s">
        <v>2521</v>
      </c>
      <c r="V6960">
        <v>0</v>
      </c>
      <c r="X6960">
        <v>0</v>
      </c>
      <c r="Y6960" s="7">
        <f t="shared" si="648"/>
        <v>6.4</v>
      </c>
      <c r="Z6960" s="7">
        <f t="shared" si="649"/>
        <v>109.9533</v>
      </c>
      <c r="AA6960" s="7">
        <f t="shared" si="650"/>
        <v>707.37620000000004</v>
      </c>
      <c r="AB6960" s="7">
        <f t="shared" si="651"/>
        <v>0</v>
      </c>
      <c r="AC6960" s="7">
        <f t="shared" si="652"/>
        <v>0</v>
      </c>
      <c r="AD6960" s="7">
        <f t="shared" si="653"/>
        <v>0</v>
      </c>
      <c r="AE6960">
        <v>6.4</v>
      </c>
      <c r="AF6960">
        <v>109.9533</v>
      </c>
      <c r="AG6960">
        <v>707.37620000000004</v>
      </c>
      <c r="AH6960">
        <v>24.4</v>
      </c>
      <c r="AI6960">
        <v>110.527535</v>
      </c>
      <c r="AJ6960">
        <v>2682.8613999999998</v>
      </c>
      <c r="AK6960">
        <v>2</v>
      </c>
    </row>
    <row r="6961" spans="2:37" ht="13.5" hidden="1" customHeight="1" x14ac:dyDescent="0.25">
      <c r="B6961" t="s">
        <v>1886</v>
      </c>
      <c r="C6961" t="s">
        <v>1887</v>
      </c>
      <c r="D6961" t="s">
        <v>2409</v>
      </c>
      <c r="E6961" t="s">
        <v>2373</v>
      </c>
      <c r="F6961" t="s">
        <v>1446</v>
      </c>
      <c r="G6961">
        <v>2011</v>
      </c>
      <c r="H6961">
        <v>8</v>
      </c>
      <c r="I6961" t="s">
        <v>2981</v>
      </c>
      <c r="J6961" s="1">
        <v>40770</v>
      </c>
      <c r="K6961" t="s">
        <v>2382</v>
      </c>
      <c r="L6961" t="s">
        <v>2383</v>
      </c>
      <c r="M6961" t="s">
        <v>1892</v>
      </c>
      <c r="N6961" t="s">
        <v>2385</v>
      </c>
      <c r="O6961" t="s">
        <v>2386</v>
      </c>
      <c r="P6961" s="9" t="s">
        <v>2387</v>
      </c>
      <c r="R6961">
        <v>1</v>
      </c>
      <c r="U6961" t="s">
        <v>2521</v>
      </c>
      <c r="V6961">
        <v>0</v>
      </c>
      <c r="X6961">
        <v>0</v>
      </c>
      <c r="Y6961" s="7">
        <f t="shared" si="648"/>
        <v>0</v>
      </c>
      <c r="Z6961" s="7">
        <f t="shared" si="649"/>
        <v>0</v>
      </c>
      <c r="AA6961" s="7">
        <f t="shared" si="650"/>
        <v>0</v>
      </c>
      <c r="AB6961" s="7">
        <f t="shared" si="651"/>
        <v>7.4</v>
      </c>
      <c r="AC6961" s="7">
        <f t="shared" si="652"/>
        <v>109.9533</v>
      </c>
      <c r="AD6961" s="7">
        <f t="shared" si="653"/>
        <v>813.65440000000001</v>
      </c>
      <c r="AE6961">
        <v>7.4</v>
      </c>
      <c r="AF6961">
        <v>109.9533</v>
      </c>
      <c r="AG6961">
        <v>813.65440000000001</v>
      </c>
      <c r="AH6961">
        <v>17</v>
      </c>
      <c r="AI6961">
        <v>109.9533</v>
      </c>
      <c r="AJ6961">
        <v>1869.2070000000001</v>
      </c>
      <c r="AK6961">
        <v>36</v>
      </c>
    </row>
    <row r="6962" spans="2:37" ht="13.5" hidden="1" customHeight="1" x14ac:dyDescent="0.25">
      <c r="B6962" t="s">
        <v>1886</v>
      </c>
      <c r="C6962" t="s">
        <v>1887</v>
      </c>
      <c r="D6962" t="s">
        <v>2409</v>
      </c>
      <c r="E6962" t="s">
        <v>2373</v>
      </c>
      <c r="F6962" t="s">
        <v>1446</v>
      </c>
      <c r="G6962">
        <v>2011</v>
      </c>
      <c r="H6962">
        <v>8</v>
      </c>
      <c r="I6962" t="s">
        <v>2981</v>
      </c>
      <c r="J6962" s="1">
        <v>40780</v>
      </c>
      <c r="K6962" t="s">
        <v>2382</v>
      </c>
      <c r="L6962" t="s">
        <v>2383</v>
      </c>
      <c r="M6962" t="s">
        <v>2500</v>
      </c>
      <c r="N6962" t="s">
        <v>2385</v>
      </c>
      <c r="O6962" t="s">
        <v>2386</v>
      </c>
      <c r="P6962" s="9" t="s">
        <v>2387</v>
      </c>
      <c r="R6962">
        <v>1</v>
      </c>
      <c r="U6962" t="s">
        <v>2521</v>
      </c>
      <c r="V6962">
        <v>0</v>
      </c>
      <c r="X6962">
        <v>0</v>
      </c>
      <c r="Y6962" s="7">
        <f t="shared" si="648"/>
        <v>0</v>
      </c>
      <c r="Z6962" s="7">
        <f t="shared" si="649"/>
        <v>0</v>
      </c>
      <c r="AA6962" s="7">
        <f t="shared" si="650"/>
        <v>0</v>
      </c>
      <c r="AB6962" s="7">
        <f t="shared" si="651"/>
        <v>6</v>
      </c>
      <c r="AC6962" s="7">
        <f t="shared" si="652"/>
        <v>109.9533</v>
      </c>
      <c r="AD6962" s="7">
        <f t="shared" si="653"/>
        <v>659.71979999999996</v>
      </c>
      <c r="AE6962">
        <v>6</v>
      </c>
      <c r="AF6962">
        <v>109.9533</v>
      </c>
      <c r="AG6962">
        <v>659.71979999999996</v>
      </c>
      <c r="AH6962">
        <v>11</v>
      </c>
      <c r="AI6962">
        <v>109.9533</v>
      </c>
      <c r="AJ6962">
        <v>1209.4872</v>
      </c>
      <c r="AK6962">
        <v>43</v>
      </c>
    </row>
    <row r="6963" spans="2:37" ht="13.5" hidden="1" customHeight="1" x14ac:dyDescent="0.25">
      <c r="B6963" t="s">
        <v>1886</v>
      </c>
      <c r="C6963" t="s">
        <v>1887</v>
      </c>
      <c r="D6963" t="s">
        <v>2409</v>
      </c>
      <c r="E6963" t="s">
        <v>2373</v>
      </c>
      <c r="F6963" t="s">
        <v>1446</v>
      </c>
      <c r="G6963">
        <v>2011</v>
      </c>
      <c r="H6963">
        <v>9</v>
      </c>
      <c r="I6963" t="s">
        <v>2981</v>
      </c>
      <c r="J6963" s="1">
        <v>40787</v>
      </c>
      <c r="K6963" t="s">
        <v>2382</v>
      </c>
      <c r="L6963" t="s">
        <v>2383</v>
      </c>
      <c r="M6963" t="s">
        <v>3875</v>
      </c>
      <c r="N6963" t="s">
        <v>2385</v>
      </c>
      <c r="O6963" t="s">
        <v>2386</v>
      </c>
      <c r="P6963" s="9" t="s">
        <v>2387</v>
      </c>
      <c r="R6963">
        <v>1</v>
      </c>
      <c r="U6963" t="s">
        <v>2521</v>
      </c>
      <c r="V6963">
        <v>0</v>
      </c>
      <c r="X6963">
        <v>0</v>
      </c>
      <c r="Y6963" s="7">
        <f t="shared" si="648"/>
        <v>0</v>
      </c>
      <c r="Z6963" s="7">
        <f t="shared" si="649"/>
        <v>0</v>
      </c>
      <c r="AA6963" s="7">
        <f t="shared" si="650"/>
        <v>0</v>
      </c>
      <c r="AB6963" s="7">
        <f t="shared" si="651"/>
        <v>6</v>
      </c>
      <c r="AC6963" s="7">
        <f t="shared" si="652"/>
        <v>109.9533</v>
      </c>
      <c r="AD6963" s="7">
        <f t="shared" si="653"/>
        <v>659.71979999999996</v>
      </c>
      <c r="AE6963">
        <v>6</v>
      </c>
      <c r="AF6963">
        <v>109.9533</v>
      </c>
      <c r="AG6963">
        <v>659.71979999999996</v>
      </c>
      <c r="AH6963">
        <v>5</v>
      </c>
      <c r="AI6963">
        <v>109.9533</v>
      </c>
      <c r="AJ6963">
        <v>549.76739999999995</v>
      </c>
      <c r="AK6963">
        <v>39</v>
      </c>
    </row>
    <row r="6964" spans="2:37" ht="13.5" hidden="1" customHeight="1" x14ac:dyDescent="0.25">
      <c r="B6964" t="s">
        <v>1886</v>
      </c>
      <c r="C6964" t="s">
        <v>1887</v>
      </c>
      <c r="D6964" t="s">
        <v>2409</v>
      </c>
      <c r="E6964" t="s">
        <v>2373</v>
      </c>
      <c r="F6964" t="s">
        <v>1446</v>
      </c>
      <c r="G6964">
        <v>2011</v>
      </c>
      <c r="H6964">
        <v>9</v>
      </c>
      <c r="I6964" t="s">
        <v>2981</v>
      </c>
      <c r="J6964" s="1">
        <v>40787</v>
      </c>
      <c r="K6964" t="s">
        <v>2375</v>
      </c>
      <c r="L6964" t="s">
        <v>2376</v>
      </c>
      <c r="M6964" t="s">
        <v>2791</v>
      </c>
      <c r="N6964" t="s">
        <v>2378</v>
      </c>
      <c r="O6964" t="s">
        <v>2379</v>
      </c>
      <c r="P6964" s="9" t="s">
        <v>2380</v>
      </c>
      <c r="R6964">
        <v>1</v>
      </c>
      <c r="U6964" t="s">
        <v>2521</v>
      </c>
      <c r="V6964">
        <v>0</v>
      </c>
      <c r="X6964">
        <v>0</v>
      </c>
      <c r="Y6964" s="7">
        <f t="shared" si="648"/>
        <v>18</v>
      </c>
      <c r="Z6964" s="7">
        <f t="shared" si="649"/>
        <v>109.45829999999999</v>
      </c>
      <c r="AA6964" s="7">
        <f t="shared" si="650"/>
        <v>1967.7743</v>
      </c>
      <c r="AB6964" s="7">
        <f t="shared" si="651"/>
        <v>0</v>
      </c>
      <c r="AC6964" s="7">
        <f t="shared" si="652"/>
        <v>0</v>
      </c>
      <c r="AD6964" s="7">
        <f t="shared" si="653"/>
        <v>0</v>
      </c>
      <c r="AE6964">
        <v>18</v>
      </c>
      <c r="AF6964">
        <v>109.45829999999999</v>
      </c>
      <c r="AG6964">
        <v>1967.7743</v>
      </c>
      <c r="AH6964">
        <v>23</v>
      </c>
      <c r="AI6964">
        <v>109.320795</v>
      </c>
      <c r="AJ6964">
        <v>2517.5417000000002</v>
      </c>
      <c r="AK6964">
        <v>4</v>
      </c>
    </row>
    <row r="6965" spans="2:37" ht="13.5" hidden="1" customHeight="1" x14ac:dyDescent="0.25">
      <c r="B6965" t="s">
        <v>1886</v>
      </c>
      <c r="C6965" t="s">
        <v>1887</v>
      </c>
      <c r="D6965" t="s">
        <v>2409</v>
      </c>
      <c r="E6965" t="s">
        <v>2373</v>
      </c>
      <c r="F6965" t="s">
        <v>1446</v>
      </c>
      <c r="G6965">
        <v>2011</v>
      </c>
      <c r="H6965">
        <v>9</v>
      </c>
      <c r="I6965" t="s">
        <v>2981</v>
      </c>
      <c r="J6965" s="1">
        <v>40792</v>
      </c>
      <c r="K6965" t="s">
        <v>2382</v>
      </c>
      <c r="L6965" t="s">
        <v>2383</v>
      </c>
      <c r="M6965" t="s">
        <v>2524</v>
      </c>
      <c r="N6965" t="s">
        <v>2385</v>
      </c>
      <c r="O6965" t="s">
        <v>2386</v>
      </c>
      <c r="P6965" s="9" t="s">
        <v>2387</v>
      </c>
      <c r="R6965">
        <v>1</v>
      </c>
      <c r="U6965" t="s">
        <v>2521</v>
      </c>
      <c r="V6965">
        <v>0</v>
      </c>
      <c r="X6965">
        <v>0</v>
      </c>
      <c r="Y6965" s="7">
        <f t="shared" si="648"/>
        <v>0</v>
      </c>
      <c r="Z6965" s="7">
        <f t="shared" si="649"/>
        <v>0</v>
      </c>
      <c r="AA6965" s="7">
        <f t="shared" si="650"/>
        <v>0</v>
      </c>
      <c r="AB6965" s="7">
        <f t="shared" si="651"/>
        <v>6</v>
      </c>
      <c r="AC6965" s="7">
        <f t="shared" si="652"/>
        <v>109.45829999999999</v>
      </c>
      <c r="AD6965" s="7">
        <f t="shared" si="653"/>
        <v>656.74980000000005</v>
      </c>
      <c r="AE6965">
        <v>6</v>
      </c>
      <c r="AF6965">
        <v>109.45829999999999</v>
      </c>
      <c r="AG6965">
        <v>656.74980000000005</v>
      </c>
      <c r="AH6965">
        <v>17</v>
      </c>
      <c r="AI6965">
        <v>109.45829999999999</v>
      </c>
      <c r="AJ6965">
        <v>1860.7918999999999</v>
      </c>
      <c r="AK6965">
        <v>55</v>
      </c>
    </row>
    <row r="6966" spans="2:37" ht="13.5" hidden="1" customHeight="1" x14ac:dyDescent="0.25">
      <c r="B6966" t="s">
        <v>1886</v>
      </c>
      <c r="C6966" t="s">
        <v>1887</v>
      </c>
      <c r="D6966" t="s">
        <v>2409</v>
      </c>
      <c r="E6966" t="s">
        <v>2373</v>
      </c>
      <c r="F6966" t="s">
        <v>1446</v>
      </c>
      <c r="G6966">
        <v>2011</v>
      </c>
      <c r="H6966">
        <v>9</v>
      </c>
      <c r="I6966" t="s">
        <v>2981</v>
      </c>
      <c r="J6966" s="1">
        <v>40799</v>
      </c>
      <c r="K6966" t="s">
        <v>2382</v>
      </c>
      <c r="L6966" t="s">
        <v>2383</v>
      </c>
      <c r="M6966" t="s">
        <v>2794</v>
      </c>
      <c r="N6966" t="s">
        <v>2385</v>
      </c>
      <c r="O6966" t="s">
        <v>2386</v>
      </c>
      <c r="P6966" s="9" t="s">
        <v>2387</v>
      </c>
      <c r="R6966">
        <v>1</v>
      </c>
      <c r="U6966" t="s">
        <v>2521</v>
      </c>
      <c r="V6966">
        <v>0</v>
      </c>
      <c r="X6966">
        <v>0</v>
      </c>
      <c r="Y6966" s="7">
        <f t="shared" si="648"/>
        <v>0</v>
      </c>
      <c r="Z6966" s="7">
        <f t="shared" si="649"/>
        <v>0</v>
      </c>
      <c r="AA6966" s="7">
        <f t="shared" si="650"/>
        <v>0</v>
      </c>
      <c r="AB6966" s="7">
        <f t="shared" si="651"/>
        <v>12</v>
      </c>
      <c r="AC6966" s="7">
        <f t="shared" si="652"/>
        <v>109.45829999999999</v>
      </c>
      <c r="AD6966" s="7">
        <f t="shared" si="653"/>
        <v>1313.4996000000001</v>
      </c>
      <c r="AE6966">
        <v>12</v>
      </c>
      <c r="AF6966">
        <v>109.45829999999999</v>
      </c>
      <c r="AG6966">
        <v>1313.4996000000001</v>
      </c>
      <c r="AH6966">
        <v>5</v>
      </c>
      <c r="AI6966">
        <v>109.45829999999999</v>
      </c>
      <c r="AJ6966">
        <v>547.29229999999995</v>
      </c>
      <c r="AK6966">
        <v>27</v>
      </c>
    </row>
    <row r="6967" spans="2:37" ht="13.5" hidden="1" customHeight="1" x14ac:dyDescent="0.25">
      <c r="B6967" t="s">
        <v>1886</v>
      </c>
      <c r="C6967" t="s">
        <v>1887</v>
      </c>
      <c r="D6967" t="s">
        <v>2409</v>
      </c>
      <c r="E6967" t="s">
        <v>2373</v>
      </c>
      <c r="F6967" t="s">
        <v>1446</v>
      </c>
      <c r="G6967">
        <v>2011</v>
      </c>
      <c r="H6967">
        <v>9</v>
      </c>
      <c r="I6967" t="s">
        <v>2981</v>
      </c>
      <c r="J6967" s="1">
        <v>40806</v>
      </c>
      <c r="K6967" t="s">
        <v>2382</v>
      </c>
      <c r="L6967" t="s">
        <v>2383</v>
      </c>
      <c r="M6967" t="s">
        <v>2796</v>
      </c>
      <c r="N6967" t="s">
        <v>2385</v>
      </c>
      <c r="O6967" t="s">
        <v>2386</v>
      </c>
      <c r="P6967" s="9" t="s">
        <v>2387</v>
      </c>
      <c r="R6967">
        <v>1</v>
      </c>
      <c r="U6967" t="s">
        <v>2521</v>
      </c>
      <c r="V6967">
        <v>0</v>
      </c>
      <c r="X6967">
        <v>0</v>
      </c>
      <c r="Y6967" s="7">
        <f t="shared" si="648"/>
        <v>0</v>
      </c>
      <c r="Z6967" s="7">
        <f t="shared" si="649"/>
        <v>0</v>
      </c>
      <c r="AA6967" s="7">
        <f t="shared" si="650"/>
        <v>0</v>
      </c>
      <c r="AB6967" s="7">
        <f t="shared" si="651"/>
        <v>5</v>
      </c>
      <c r="AC6967" s="7">
        <f t="shared" si="652"/>
        <v>109.45829999999999</v>
      </c>
      <c r="AD6967" s="7">
        <f t="shared" si="653"/>
        <v>547.29150000000004</v>
      </c>
      <c r="AE6967">
        <v>5</v>
      </c>
      <c r="AF6967">
        <v>109.45829999999999</v>
      </c>
      <c r="AG6967">
        <v>547.29150000000004</v>
      </c>
      <c r="AH6967">
        <v>0</v>
      </c>
      <c r="AI6967">
        <v>109.45829999999999</v>
      </c>
      <c r="AJ6967">
        <v>8.0000000000000004E-4</v>
      </c>
      <c r="AK6967">
        <v>41</v>
      </c>
    </row>
    <row r="6968" spans="2:37" ht="13.5" hidden="1" customHeight="1" x14ac:dyDescent="0.25">
      <c r="B6968" t="s">
        <v>1886</v>
      </c>
      <c r="C6968" t="s">
        <v>1887</v>
      </c>
      <c r="D6968" t="s">
        <v>2409</v>
      </c>
      <c r="E6968" t="s">
        <v>2373</v>
      </c>
      <c r="F6968" t="s">
        <v>1446</v>
      </c>
      <c r="G6968">
        <v>2011</v>
      </c>
      <c r="H6968">
        <v>9</v>
      </c>
      <c r="I6968" t="s">
        <v>2981</v>
      </c>
      <c r="J6968" s="1">
        <v>40812</v>
      </c>
      <c r="K6968" t="s">
        <v>2375</v>
      </c>
      <c r="L6968" t="s">
        <v>2376</v>
      </c>
      <c r="M6968" t="s">
        <v>2798</v>
      </c>
      <c r="N6968" t="s">
        <v>2378</v>
      </c>
      <c r="O6968" t="s">
        <v>2379</v>
      </c>
      <c r="P6968" s="9" t="s">
        <v>2380</v>
      </c>
      <c r="R6968">
        <v>1</v>
      </c>
      <c r="U6968" t="s">
        <v>2521</v>
      </c>
      <c r="V6968">
        <v>0</v>
      </c>
      <c r="X6968">
        <v>0</v>
      </c>
      <c r="Y6968" s="7">
        <f t="shared" si="648"/>
        <v>27</v>
      </c>
      <c r="Z6968" s="7">
        <f t="shared" si="649"/>
        <v>110.1564</v>
      </c>
      <c r="AA6968" s="7">
        <f t="shared" si="650"/>
        <v>2974.2213999999999</v>
      </c>
      <c r="AB6968" s="7">
        <f t="shared" si="651"/>
        <v>0</v>
      </c>
      <c r="AC6968" s="7">
        <f t="shared" si="652"/>
        <v>0</v>
      </c>
      <c r="AD6968" s="7">
        <f t="shared" si="653"/>
        <v>0</v>
      </c>
      <c r="AE6968">
        <v>27</v>
      </c>
      <c r="AF6968">
        <v>110.1564</v>
      </c>
      <c r="AG6968">
        <v>2974.2213999999999</v>
      </c>
      <c r="AH6968">
        <v>27</v>
      </c>
      <c r="AI6968">
        <v>110.15634799999999</v>
      </c>
      <c r="AJ6968">
        <v>2974.2222000000002</v>
      </c>
      <c r="AK6968">
        <v>5</v>
      </c>
    </row>
    <row r="6969" spans="2:37" ht="13.5" hidden="1" customHeight="1" x14ac:dyDescent="0.25">
      <c r="B6969" t="s">
        <v>1886</v>
      </c>
      <c r="C6969" t="s">
        <v>1887</v>
      </c>
      <c r="D6969" t="s">
        <v>2409</v>
      </c>
      <c r="E6969" t="s">
        <v>2373</v>
      </c>
      <c r="F6969" t="s">
        <v>1446</v>
      </c>
      <c r="G6969">
        <v>2011</v>
      </c>
      <c r="H6969">
        <v>9</v>
      </c>
      <c r="I6969" t="s">
        <v>2981</v>
      </c>
      <c r="J6969" s="1">
        <v>40814</v>
      </c>
      <c r="K6969" t="s">
        <v>2382</v>
      </c>
      <c r="L6969" t="s">
        <v>2383</v>
      </c>
      <c r="M6969" t="s">
        <v>2715</v>
      </c>
      <c r="N6969" t="s">
        <v>2385</v>
      </c>
      <c r="O6969" t="s">
        <v>2386</v>
      </c>
      <c r="P6969" s="9" t="s">
        <v>2387</v>
      </c>
      <c r="R6969">
        <v>1</v>
      </c>
      <c r="U6969" t="s">
        <v>2521</v>
      </c>
      <c r="V6969">
        <v>0</v>
      </c>
      <c r="X6969">
        <v>0</v>
      </c>
      <c r="Y6969" s="7">
        <f t="shared" si="648"/>
        <v>0</v>
      </c>
      <c r="Z6969" s="7">
        <f t="shared" si="649"/>
        <v>0</v>
      </c>
      <c r="AA6969" s="7">
        <f t="shared" si="650"/>
        <v>0</v>
      </c>
      <c r="AB6969" s="7">
        <f t="shared" si="651"/>
        <v>6</v>
      </c>
      <c r="AC6969" s="7">
        <f t="shared" si="652"/>
        <v>110.1564</v>
      </c>
      <c r="AD6969" s="7">
        <f t="shared" si="653"/>
        <v>660.9384</v>
      </c>
      <c r="AE6969">
        <v>6</v>
      </c>
      <c r="AF6969">
        <v>110.1564</v>
      </c>
      <c r="AG6969">
        <v>660.9384</v>
      </c>
      <c r="AH6969">
        <v>21</v>
      </c>
      <c r="AI6969">
        <v>110.1564</v>
      </c>
      <c r="AJ6969">
        <v>2313.2838000000002</v>
      </c>
      <c r="AK6969">
        <v>23</v>
      </c>
    </row>
    <row r="6970" spans="2:37" ht="13.5" hidden="1" customHeight="1" x14ac:dyDescent="0.25">
      <c r="B6970" t="s">
        <v>1886</v>
      </c>
      <c r="C6970" t="s">
        <v>1887</v>
      </c>
      <c r="D6970" t="s">
        <v>2409</v>
      </c>
      <c r="E6970" t="s">
        <v>2373</v>
      </c>
      <c r="F6970" t="s">
        <v>1446</v>
      </c>
      <c r="G6970">
        <v>2011</v>
      </c>
      <c r="H6970">
        <v>9</v>
      </c>
      <c r="I6970" t="s">
        <v>2981</v>
      </c>
      <c r="J6970" s="1">
        <v>40816</v>
      </c>
      <c r="K6970" t="s">
        <v>2395</v>
      </c>
      <c r="L6970" t="s">
        <v>2396</v>
      </c>
      <c r="M6970">
        <v>501</v>
      </c>
      <c r="N6970" t="s">
        <v>2397</v>
      </c>
      <c r="O6970" t="s">
        <v>2396</v>
      </c>
      <c r="P6970" s="9" t="s">
        <v>2380</v>
      </c>
      <c r="R6970">
        <v>1</v>
      </c>
      <c r="U6970" t="s">
        <v>2521</v>
      </c>
      <c r="V6970">
        <v>0</v>
      </c>
      <c r="X6970">
        <v>0</v>
      </c>
      <c r="Y6970" s="7">
        <f t="shared" si="648"/>
        <v>6</v>
      </c>
      <c r="Z6970" s="7">
        <f t="shared" si="649"/>
        <v>110.1113</v>
      </c>
      <c r="AA6970" s="7">
        <f t="shared" si="650"/>
        <v>659.72040000000004</v>
      </c>
      <c r="AB6970" s="7">
        <f t="shared" si="651"/>
        <v>0</v>
      </c>
      <c r="AC6970" s="7">
        <f t="shared" si="652"/>
        <v>0</v>
      </c>
      <c r="AD6970" s="7">
        <f t="shared" si="653"/>
        <v>0</v>
      </c>
      <c r="AE6970">
        <v>6</v>
      </c>
      <c r="AF6970">
        <v>110.1113</v>
      </c>
      <c r="AG6970">
        <v>659.72040000000004</v>
      </c>
      <c r="AH6970">
        <v>27</v>
      </c>
      <c r="AI6970">
        <v>109.9534</v>
      </c>
      <c r="AJ6970">
        <v>2973.0041999999999</v>
      </c>
      <c r="AK6970">
        <v>2</v>
      </c>
    </row>
    <row r="6971" spans="2:37" ht="13.5" hidden="1" customHeight="1" x14ac:dyDescent="0.25">
      <c r="B6971" t="s">
        <v>1886</v>
      </c>
      <c r="C6971" t="s">
        <v>1887</v>
      </c>
      <c r="D6971" t="s">
        <v>2409</v>
      </c>
      <c r="E6971" t="s">
        <v>2373</v>
      </c>
      <c r="F6971" t="s">
        <v>1446</v>
      </c>
      <c r="G6971">
        <v>2011</v>
      </c>
      <c r="H6971">
        <v>10</v>
      </c>
      <c r="I6971" t="s">
        <v>2981</v>
      </c>
      <c r="J6971" s="1">
        <v>40822</v>
      </c>
      <c r="K6971" t="s">
        <v>2382</v>
      </c>
      <c r="L6971" t="s">
        <v>2383</v>
      </c>
      <c r="M6971" t="s">
        <v>2716</v>
      </c>
      <c r="N6971" t="s">
        <v>2385</v>
      </c>
      <c r="O6971" t="s">
        <v>2386</v>
      </c>
      <c r="P6971" s="9" t="s">
        <v>2387</v>
      </c>
      <c r="R6971">
        <v>1</v>
      </c>
      <c r="U6971" t="s">
        <v>2521</v>
      </c>
      <c r="V6971">
        <v>0</v>
      </c>
      <c r="X6971">
        <v>0</v>
      </c>
      <c r="Y6971" s="7">
        <f t="shared" si="648"/>
        <v>0</v>
      </c>
      <c r="Z6971" s="7">
        <f t="shared" si="649"/>
        <v>0</v>
      </c>
      <c r="AA6971" s="7">
        <f t="shared" si="650"/>
        <v>0</v>
      </c>
      <c r="AB6971" s="7">
        <f t="shared" si="651"/>
        <v>6</v>
      </c>
      <c r="AC6971" s="7">
        <f t="shared" si="652"/>
        <v>110.1113</v>
      </c>
      <c r="AD6971" s="7">
        <f t="shared" si="653"/>
        <v>660.66780000000006</v>
      </c>
      <c r="AE6971">
        <v>6</v>
      </c>
      <c r="AF6971">
        <v>110.1113</v>
      </c>
      <c r="AG6971">
        <v>660.66780000000006</v>
      </c>
      <c r="AH6971">
        <v>21</v>
      </c>
      <c r="AI6971">
        <v>110.1113</v>
      </c>
      <c r="AJ6971">
        <v>2312.3364000000001</v>
      </c>
      <c r="AK6971">
        <v>35</v>
      </c>
    </row>
    <row r="6972" spans="2:37" ht="13.5" hidden="1" customHeight="1" x14ac:dyDescent="0.25">
      <c r="B6972" t="s">
        <v>1886</v>
      </c>
      <c r="C6972" t="s">
        <v>1887</v>
      </c>
      <c r="D6972" t="s">
        <v>2409</v>
      </c>
      <c r="E6972" t="s">
        <v>2373</v>
      </c>
      <c r="F6972" t="s">
        <v>1446</v>
      </c>
      <c r="G6972">
        <v>2011</v>
      </c>
      <c r="H6972">
        <v>10</v>
      </c>
      <c r="I6972" t="s">
        <v>2981</v>
      </c>
      <c r="J6972" s="1">
        <v>40827</v>
      </c>
      <c r="K6972" t="s">
        <v>2382</v>
      </c>
      <c r="L6972" t="s">
        <v>2383</v>
      </c>
      <c r="M6972" t="s">
        <v>2508</v>
      </c>
      <c r="N6972" t="s">
        <v>2385</v>
      </c>
      <c r="O6972" t="s">
        <v>2386</v>
      </c>
      <c r="P6972" s="9" t="s">
        <v>2387</v>
      </c>
      <c r="R6972">
        <v>1</v>
      </c>
      <c r="U6972" t="s">
        <v>2521</v>
      </c>
      <c r="V6972">
        <v>0</v>
      </c>
      <c r="X6972">
        <v>0</v>
      </c>
      <c r="Y6972" s="7">
        <f t="shared" si="648"/>
        <v>0</v>
      </c>
      <c r="Z6972" s="7">
        <f t="shared" si="649"/>
        <v>0</v>
      </c>
      <c r="AA6972" s="7">
        <f t="shared" si="650"/>
        <v>0</v>
      </c>
      <c r="AB6972" s="7">
        <f t="shared" si="651"/>
        <v>6</v>
      </c>
      <c r="AC6972" s="7">
        <f t="shared" si="652"/>
        <v>110.1113</v>
      </c>
      <c r="AD6972" s="7">
        <f t="shared" si="653"/>
        <v>660.66780000000006</v>
      </c>
      <c r="AE6972">
        <v>6</v>
      </c>
      <c r="AF6972">
        <v>110.1113</v>
      </c>
      <c r="AG6972">
        <v>660.66780000000006</v>
      </c>
      <c r="AH6972">
        <v>15</v>
      </c>
      <c r="AI6972">
        <v>110.1113</v>
      </c>
      <c r="AJ6972">
        <v>1651.6686</v>
      </c>
      <c r="AK6972">
        <v>35</v>
      </c>
    </row>
    <row r="6973" spans="2:37" ht="13.5" hidden="1" customHeight="1" x14ac:dyDescent="0.25">
      <c r="B6973" t="s">
        <v>1886</v>
      </c>
      <c r="C6973" t="s">
        <v>1887</v>
      </c>
      <c r="D6973" t="s">
        <v>2409</v>
      </c>
      <c r="E6973" t="s">
        <v>2373</v>
      </c>
      <c r="F6973" t="s">
        <v>1446</v>
      </c>
      <c r="G6973">
        <v>2011</v>
      </c>
      <c r="H6973">
        <v>10</v>
      </c>
      <c r="I6973" t="s">
        <v>2981</v>
      </c>
      <c r="J6973" s="1">
        <v>40829</v>
      </c>
      <c r="K6973" t="s">
        <v>2382</v>
      </c>
      <c r="L6973" t="s">
        <v>2383</v>
      </c>
      <c r="M6973" t="s">
        <v>2799</v>
      </c>
      <c r="N6973" t="s">
        <v>2385</v>
      </c>
      <c r="O6973" t="s">
        <v>2386</v>
      </c>
      <c r="P6973" s="9" t="s">
        <v>2387</v>
      </c>
      <c r="R6973">
        <v>1</v>
      </c>
      <c r="U6973" t="s">
        <v>2521</v>
      </c>
      <c r="V6973">
        <v>0</v>
      </c>
      <c r="X6973">
        <v>0</v>
      </c>
      <c r="Y6973" s="7">
        <f t="shared" si="648"/>
        <v>0</v>
      </c>
      <c r="Z6973" s="7">
        <f t="shared" si="649"/>
        <v>0</v>
      </c>
      <c r="AA6973" s="7">
        <f t="shared" si="650"/>
        <v>0</v>
      </c>
      <c r="AB6973" s="7">
        <f t="shared" si="651"/>
        <v>10</v>
      </c>
      <c r="AC6973" s="7">
        <f t="shared" si="652"/>
        <v>110.1113</v>
      </c>
      <c r="AD6973" s="7">
        <f t="shared" si="653"/>
        <v>1101.1130000000001</v>
      </c>
      <c r="AE6973">
        <v>10</v>
      </c>
      <c r="AF6973">
        <v>110.1113</v>
      </c>
      <c r="AG6973">
        <v>1101.1130000000001</v>
      </c>
      <c r="AH6973">
        <v>5</v>
      </c>
      <c r="AI6973">
        <v>110.1113</v>
      </c>
      <c r="AJ6973">
        <v>550.55560000000003</v>
      </c>
      <c r="AK6973">
        <v>23</v>
      </c>
    </row>
    <row r="6974" spans="2:37" ht="13.5" hidden="1" customHeight="1" x14ac:dyDescent="0.25">
      <c r="B6974" t="s">
        <v>1886</v>
      </c>
      <c r="C6974" t="s">
        <v>1887</v>
      </c>
      <c r="D6974" t="s">
        <v>2409</v>
      </c>
      <c r="E6974" t="s">
        <v>2373</v>
      </c>
      <c r="F6974" t="s">
        <v>1446</v>
      </c>
      <c r="G6974">
        <v>2011</v>
      </c>
      <c r="H6974">
        <v>10</v>
      </c>
      <c r="I6974" t="s">
        <v>2981</v>
      </c>
      <c r="J6974" s="1">
        <v>40834</v>
      </c>
      <c r="K6974" t="s">
        <v>2375</v>
      </c>
      <c r="L6974" t="s">
        <v>2376</v>
      </c>
      <c r="M6974" t="s">
        <v>1893</v>
      </c>
      <c r="N6974" t="s">
        <v>2378</v>
      </c>
      <c r="O6974" t="s">
        <v>2379</v>
      </c>
      <c r="P6974" s="9" t="s">
        <v>2380</v>
      </c>
      <c r="R6974">
        <v>1</v>
      </c>
      <c r="U6974" t="s">
        <v>2521</v>
      </c>
      <c r="V6974">
        <v>0</v>
      </c>
      <c r="X6974">
        <v>0</v>
      </c>
      <c r="Y6974" s="7">
        <f t="shared" si="648"/>
        <v>18</v>
      </c>
      <c r="Z6974" s="7">
        <f t="shared" si="649"/>
        <v>109.82550000000001</v>
      </c>
      <c r="AA6974" s="7">
        <f t="shared" si="650"/>
        <v>1975.4297999999999</v>
      </c>
      <c r="AB6974" s="7">
        <f t="shared" si="651"/>
        <v>0</v>
      </c>
      <c r="AC6974" s="7">
        <f t="shared" si="652"/>
        <v>0</v>
      </c>
      <c r="AD6974" s="7">
        <f t="shared" si="653"/>
        <v>0</v>
      </c>
      <c r="AE6974">
        <v>18</v>
      </c>
      <c r="AF6974">
        <v>109.82550000000001</v>
      </c>
      <c r="AG6974">
        <v>1975.4297999999999</v>
      </c>
      <c r="AH6974">
        <v>23</v>
      </c>
      <c r="AI6974">
        <v>109.7461</v>
      </c>
      <c r="AJ6974">
        <v>2525.9854</v>
      </c>
      <c r="AK6974">
        <v>1</v>
      </c>
    </row>
    <row r="6975" spans="2:37" ht="13.5" hidden="1" customHeight="1" x14ac:dyDescent="0.25">
      <c r="B6975" t="s">
        <v>1886</v>
      </c>
      <c r="C6975" t="s">
        <v>1887</v>
      </c>
      <c r="D6975" t="s">
        <v>2409</v>
      </c>
      <c r="E6975" t="s">
        <v>2373</v>
      </c>
      <c r="F6975" t="s">
        <v>1446</v>
      </c>
      <c r="G6975">
        <v>2011</v>
      </c>
      <c r="H6975">
        <v>10</v>
      </c>
      <c r="I6975" t="s">
        <v>2981</v>
      </c>
      <c r="J6975" s="1">
        <v>40835</v>
      </c>
      <c r="K6975" t="s">
        <v>2382</v>
      </c>
      <c r="L6975" t="s">
        <v>2383</v>
      </c>
      <c r="M6975" t="s">
        <v>2509</v>
      </c>
      <c r="N6975" t="s">
        <v>2385</v>
      </c>
      <c r="O6975" t="s">
        <v>2386</v>
      </c>
      <c r="P6975" s="9" t="s">
        <v>2387</v>
      </c>
      <c r="R6975">
        <v>1</v>
      </c>
      <c r="U6975" t="s">
        <v>2521</v>
      </c>
      <c r="V6975">
        <v>0</v>
      </c>
      <c r="X6975">
        <v>0</v>
      </c>
      <c r="Y6975" s="7">
        <f t="shared" si="648"/>
        <v>0</v>
      </c>
      <c r="Z6975" s="7">
        <f t="shared" si="649"/>
        <v>0</v>
      </c>
      <c r="AA6975" s="7">
        <f t="shared" si="650"/>
        <v>0</v>
      </c>
      <c r="AB6975" s="7">
        <f t="shared" si="651"/>
        <v>6</v>
      </c>
      <c r="AC6975" s="7">
        <f t="shared" si="652"/>
        <v>109.82550000000001</v>
      </c>
      <c r="AD6975" s="7">
        <f t="shared" si="653"/>
        <v>658.95299999999997</v>
      </c>
      <c r="AE6975">
        <v>6</v>
      </c>
      <c r="AF6975">
        <v>109.82550000000001</v>
      </c>
      <c r="AG6975">
        <v>658.95299999999997</v>
      </c>
      <c r="AH6975">
        <v>17</v>
      </c>
      <c r="AI6975">
        <v>109.82550000000001</v>
      </c>
      <c r="AJ6975">
        <v>1867.0324000000001</v>
      </c>
      <c r="AK6975">
        <v>27</v>
      </c>
    </row>
    <row r="6976" spans="2:37" ht="13.5" hidden="1" customHeight="1" x14ac:dyDescent="0.25">
      <c r="B6976" t="s">
        <v>1886</v>
      </c>
      <c r="C6976" t="s">
        <v>1887</v>
      </c>
      <c r="D6976" t="s">
        <v>2409</v>
      </c>
      <c r="E6976" t="s">
        <v>2373</v>
      </c>
      <c r="F6976" t="s">
        <v>1446</v>
      </c>
      <c r="G6976">
        <v>2011</v>
      </c>
      <c r="H6976">
        <v>10</v>
      </c>
      <c r="I6976" t="s">
        <v>2981</v>
      </c>
      <c r="J6976" s="1">
        <v>40844</v>
      </c>
      <c r="K6976" t="s">
        <v>2391</v>
      </c>
      <c r="L6976" t="s">
        <v>2392</v>
      </c>
      <c r="M6976">
        <v>587</v>
      </c>
      <c r="N6976" t="s">
        <v>2393</v>
      </c>
      <c r="O6976" t="s">
        <v>2392</v>
      </c>
      <c r="P6976" s="9" t="s">
        <v>2387</v>
      </c>
      <c r="R6976">
        <v>1</v>
      </c>
      <c r="U6976" t="s">
        <v>2521</v>
      </c>
      <c r="V6976">
        <v>0</v>
      </c>
      <c r="X6976">
        <v>0</v>
      </c>
      <c r="Y6976" s="7">
        <f t="shared" si="648"/>
        <v>0</v>
      </c>
      <c r="Z6976" s="7">
        <f t="shared" si="649"/>
        <v>0</v>
      </c>
      <c r="AA6976" s="7">
        <f t="shared" si="650"/>
        <v>0</v>
      </c>
      <c r="AB6976" s="7">
        <f t="shared" si="651"/>
        <v>5</v>
      </c>
      <c r="AC6976" s="7">
        <f t="shared" si="652"/>
        <v>109.82550000000001</v>
      </c>
      <c r="AD6976" s="7">
        <f t="shared" si="653"/>
        <v>549.12750000000005</v>
      </c>
      <c r="AE6976">
        <v>5</v>
      </c>
      <c r="AF6976">
        <v>109.82550000000001</v>
      </c>
      <c r="AG6976">
        <v>549.12750000000005</v>
      </c>
      <c r="AH6976">
        <v>12</v>
      </c>
      <c r="AI6976">
        <v>109.82550000000001</v>
      </c>
      <c r="AJ6976">
        <v>1317.9049</v>
      </c>
      <c r="AK6976">
        <v>5</v>
      </c>
    </row>
    <row r="6977" spans="2:37" ht="13.5" hidden="1" customHeight="1" x14ac:dyDescent="0.25">
      <c r="B6977" t="s">
        <v>1886</v>
      </c>
      <c r="C6977" t="s">
        <v>1887</v>
      </c>
      <c r="D6977" t="s">
        <v>2409</v>
      </c>
      <c r="E6977" t="s">
        <v>2373</v>
      </c>
      <c r="F6977" t="s">
        <v>1446</v>
      </c>
      <c r="G6977">
        <v>2011</v>
      </c>
      <c r="H6977">
        <v>11</v>
      </c>
      <c r="I6977" t="s">
        <v>2981</v>
      </c>
      <c r="J6977" s="1">
        <v>40850</v>
      </c>
      <c r="K6977" t="s">
        <v>2375</v>
      </c>
      <c r="L6977" t="s">
        <v>2376</v>
      </c>
      <c r="M6977" t="s">
        <v>2802</v>
      </c>
      <c r="N6977" t="s">
        <v>2378</v>
      </c>
      <c r="O6977" t="s">
        <v>2379</v>
      </c>
      <c r="P6977" s="9" t="s">
        <v>2380</v>
      </c>
      <c r="R6977">
        <v>1</v>
      </c>
      <c r="U6977" t="s">
        <v>2521</v>
      </c>
      <c r="V6977">
        <v>0</v>
      </c>
      <c r="X6977">
        <v>0</v>
      </c>
      <c r="Y6977" s="7">
        <f t="shared" si="648"/>
        <v>20</v>
      </c>
      <c r="Z6977" s="7">
        <f t="shared" si="649"/>
        <v>109.194</v>
      </c>
      <c r="AA6977" s="7">
        <f t="shared" si="650"/>
        <v>2176.3018000000002</v>
      </c>
      <c r="AB6977" s="7">
        <f t="shared" si="651"/>
        <v>0</v>
      </c>
      <c r="AC6977" s="7">
        <f t="shared" si="652"/>
        <v>0</v>
      </c>
      <c r="AD6977" s="7">
        <f t="shared" si="653"/>
        <v>0</v>
      </c>
      <c r="AE6977">
        <v>20</v>
      </c>
      <c r="AF6977">
        <v>109.194</v>
      </c>
      <c r="AG6977">
        <v>2176.3018000000002</v>
      </c>
      <c r="AH6977">
        <v>32</v>
      </c>
      <c r="AI6977">
        <v>108.815091</v>
      </c>
      <c r="AJ6977">
        <v>3494.2067000000002</v>
      </c>
      <c r="AK6977">
        <v>6</v>
      </c>
    </row>
    <row r="6978" spans="2:37" ht="13.5" hidden="1" customHeight="1" x14ac:dyDescent="0.25">
      <c r="B6978" t="s">
        <v>1886</v>
      </c>
      <c r="C6978" t="s">
        <v>1887</v>
      </c>
      <c r="D6978" t="s">
        <v>2409</v>
      </c>
      <c r="E6978" t="s">
        <v>2373</v>
      </c>
      <c r="F6978" t="s">
        <v>1446</v>
      </c>
      <c r="G6978">
        <v>2011</v>
      </c>
      <c r="H6978">
        <v>11</v>
      </c>
      <c r="I6978" t="s">
        <v>2981</v>
      </c>
      <c r="J6978" s="1">
        <v>40857</v>
      </c>
      <c r="K6978" t="s">
        <v>2382</v>
      </c>
      <c r="L6978" t="s">
        <v>2383</v>
      </c>
      <c r="M6978" t="s">
        <v>3628</v>
      </c>
      <c r="N6978" t="s">
        <v>2385</v>
      </c>
      <c r="O6978" t="s">
        <v>2386</v>
      </c>
      <c r="P6978" s="9" t="s">
        <v>2387</v>
      </c>
      <c r="R6978">
        <v>1</v>
      </c>
      <c r="U6978" t="s">
        <v>2521</v>
      </c>
      <c r="V6978">
        <v>0</v>
      </c>
      <c r="X6978">
        <v>0</v>
      </c>
      <c r="Y6978" s="7">
        <f t="shared" si="648"/>
        <v>0</v>
      </c>
      <c r="Z6978" s="7">
        <f t="shared" si="649"/>
        <v>0</v>
      </c>
      <c r="AA6978" s="7">
        <f t="shared" si="650"/>
        <v>0</v>
      </c>
      <c r="AB6978" s="7">
        <f t="shared" si="651"/>
        <v>6</v>
      </c>
      <c r="AC6978" s="7">
        <f t="shared" si="652"/>
        <v>109.194</v>
      </c>
      <c r="AD6978" s="7">
        <f t="shared" si="653"/>
        <v>655.16399999999999</v>
      </c>
      <c r="AE6978">
        <v>6</v>
      </c>
      <c r="AF6978">
        <v>109.194</v>
      </c>
      <c r="AG6978">
        <v>655.16399999999999</v>
      </c>
      <c r="AH6978">
        <v>26</v>
      </c>
      <c r="AI6978">
        <v>109.194</v>
      </c>
      <c r="AJ6978">
        <v>2839.0427</v>
      </c>
      <c r="AK6978">
        <v>9</v>
      </c>
    </row>
    <row r="6979" spans="2:37" ht="13.5" hidden="1" customHeight="1" x14ac:dyDescent="0.25">
      <c r="B6979" t="s">
        <v>1886</v>
      </c>
      <c r="C6979" t="s">
        <v>1887</v>
      </c>
      <c r="D6979" t="s">
        <v>2409</v>
      </c>
      <c r="E6979" t="s">
        <v>2373</v>
      </c>
      <c r="F6979" t="s">
        <v>1446</v>
      </c>
      <c r="G6979">
        <v>2011</v>
      </c>
      <c r="H6979">
        <v>11</v>
      </c>
      <c r="I6979" t="s">
        <v>2981</v>
      </c>
      <c r="J6979" s="1">
        <v>40861</v>
      </c>
      <c r="K6979" t="s">
        <v>2382</v>
      </c>
      <c r="L6979" t="s">
        <v>2383</v>
      </c>
      <c r="M6979" t="s">
        <v>2512</v>
      </c>
      <c r="N6979" t="s">
        <v>2385</v>
      </c>
      <c r="O6979" t="s">
        <v>2386</v>
      </c>
      <c r="P6979" s="9" t="s">
        <v>2387</v>
      </c>
      <c r="R6979">
        <v>1</v>
      </c>
      <c r="U6979" t="s">
        <v>2521</v>
      </c>
      <c r="V6979">
        <v>0</v>
      </c>
      <c r="X6979">
        <v>0</v>
      </c>
      <c r="Y6979" s="7">
        <f t="shared" ref="Y6979:Y7042" si="654">+IF($P6979="I",AE6979,0)</f>
        <v>0</v>
      </c>
      <c r="Z6979" s="7">
        <f t="shared" ref="Z6979:Z7042" si="655">+IF($P6979="I",AF6979,0)</f>
        <v>0</v>
      </c>
      <c r="AA6979" s="7">
        <f t="shared" ref="AA6979:AA7042" si="656">+IF($P6979="I",AG6979,0)</f>
        <v>0</v>
      </c>
      <c r="AB6979" s="7">
        <f t="shared" ref="AB6979:AB7042" si="657">+IF($P6979="S",AE6979,0)</f>
        <v>6</v>
      </c>
      <c r="AC6979" s="7">
        <f t="shared" ref="AC6979:AC7042" si="658">+IF($P6979="S",AF6979,0)</f>
        <v>109.194</v>
      </c>
      <c r="AD6979" s="7">
        <f t="shared" ref="AD6979:AD7042" si="659">+IF($P6979="S",AG6979,0)</f>
        <v>655.16399999999999</v>
      </c>
      <c r="AE6979">
        <v>6</v>
      </c>
      <c r="AF6979">
        <v>109.194</v>
      </c>
      <c r="AG6979">
        <v>655.16399999999999</v>
      </c>
      <c r="AH6979">
        <v>20</v>
      </c>
      <c r="AI6979">
        <v>109.194</v>
      </c>
      <c r="AJ6979">
        <v>2183.8787000000002</v>
      </c>
      <c r="AK6979">
        <v>24</v>
      </c>
    </row>
    <row r="6980" spans="2:37" ht="13.5" hidden="1" customHeight="1" x14ac:dyDescent="0.25">
      <c r="B6980" t="s">
        <v>1886</v>
      </c>
      <c r="C6980" t="s">
        <v>1887</v>
      </c>
      <c r="D6980" t="s">
        <v>2409</v>
      </c>
      <c r="E6980" t="s">
        <v>2373</v>
      </c>
      <c r="F6980" t="s">
        <v>1446</v>
      </c>
      <c r="G6980">
        <v>2011</v>
      </c>
      <c r="H6980">
        <v>11</v>
      </c>
      <c r="I6980" t="s">
        <v>2981</v>
      </c>
      <c r="J6980" s="1">
        <v>40872</v>
      </c>
      <c r="K6980" t="s">
        <v>2382</v>
      </c>
      <c r="L6980" t="s">
        <v>2383</v>
      </c>
      <c r="M6980" t="s">
        <v>2513</v>
      </c>
      <c r="N6980" t="s">
        <v>2385</v>
      </c>
      <c r="O6980" t="s">
        <v>2386</v>
      </c>
      <c r="P6980" s="9" t="s">
        <v>2387</v>
      </c>
      <c r="R6980">
        <v>1</v>
      </c>
      <c r="U6980" t="s">
        <v>2521</v>
      </c>
      <c r="V6980">
        <v>0</v>
      </c>
      <c r="X6980">
        <v>0</v>
      </c>
      <c r="Y6980" s="7">
        <f t="shared" si="654"/>
        <v>0</v>
      </c>
      <c r="Z6980" s="7">
        <f t="shared" si="655"/>
        <v>0</v>
      </c>
      <c r="AA6980" s="7">
        <f t="shared" si="656"/>
        <v>0</v>
      </c>
      <c r="AB6980" s="7">
        <f t="shared" si="657"/>
        <v>6</v>
      </c>
      <c r="AC6980" s="7">
        <f t="shared" si="658"/>
        <v>109.194</v>
      </c>
      <c r="AD6980" s="7">
        <f t="shared" si="659"/>
        <v>655.16399999999999</v>
      </c>
      <c r="AE6980">
        <v>6</v>
      </c>
      <c r="AF6980">
        <v>109.194</v>
      </c>
      <c r="AG6980">
        <v>655.16399999999999</v>
      </c>
      <c r="AH6980">
        <v>14</v>
      </c>
      <c r="AI6980">
        <v>109.194</v>
      </c>
      <c r="AJ6980">
        <v>1528.7147</v>
      </c>
      <c r="AK6980">
        <v>18</v>
      </c>
    </row>
    <row r="6981" spans="2:37" ht="13.5" hidden="1" customHeight="1" x14ac:dyDescent="0.25">
      <c r="B6981" t="s">
        <v>1886</v>
      </c>
      <c r="C6981" t="s">
        <v>1887</v>
      </c>
      <c r="D6981" t="s">
        <v>2409</v>
      </c>
      <c r="E6981" t="s">
        <v>2373</v>
      </c>
      <c r="F6981" t="s">
        <v>1446</v>
      </c>
      <c r="G6981">
        <v>2011</v>
      </c>
      <c r="H6981">
        <v>12</v>
      </c>
      <c r="I6981" t="s">
        <v>2981</v>
      </c>
      <c r="J6981" s="1">
        <v>40878</v>
      </c>
      <c r="K6981" t="s">
        <v>2375</v>
      </c>
      <c r="L6981" t="s">
        <v>2376</v>
      </c>
      <c r="M6981" t="s">
        <v>2718</v>
      </c>
      <c r="N6981" t="s">
        <v>2378</v>
      </c>
      <c r="O6981" t="s">
        <v>2379</v>
      </c>
      <c r="P6981" s="9" t="s">
        <v>2380</v>
      </c>
      <c r="R6981">
        <v>1</v>
      </c>
      <c r="U6981" t="s">
        <v>2521</v>
      </c>
      <c r="V6981">
        <v>0</v>
      </c>
      <c r="X6981">
        <v>0</v>
      </c>
      <c r="Y6981" s="7">
        <f t="shared" si="654"/>
        <v>18</v>
      </c>
      <c r="Z6981" s="7">
        <f t="shared" si="655"/>
        <v>108.6628</v>
      </c>
      <c r="AA6981" s="7">
        <f t="shared" si="656"/>
        <v>1948.4946</v>
      </c>
      <c r="AB6981" s="7">
        <f t="shared" si="657"/>
        <v>0</v>
      </c>
      <c r="AC6981" s="7">
        <f t="shared" si="658"/>
        <v>0</v>
      </c>
      <c r="AD6981" s="7">
        <f t="shared" si="659"/>
        <v>0</v>
      </c>
      <c r="AE6981">
        <v>18</v>
      </c>
      <c r="AF6981">
        <v>108.6628</v>
      </c>
      <c r="AG6981">
        <v>1948.4946</v>
      </c>
      <c r="AH6981">
        <v>32</v>
      </c>
      <c r="AI6981">
        <v>108.2497</v>
      </c>
      <c r="AJ6981">
        <v>3477.2093</v>
      </c>
      <c r="AK6981">
        <v>6</v>
      </c>
    </row>
    <row r="6982" spans="2:37" ht="13.5" hidden="1" customHeight="1" x14ac:dyDescent="0.25">
      <c r="B6982" t="s">
        <v>1886</v>
      </c>
      <c r="C6982" t="s">
        <v>1887</v>
      </c>
      <c r="D6982" t="s">
        <v>2409</v>
      </c>
      <c r="E6982" t="s">
        <v>2373</v>
      </c>
      <c r="F6982" t="s">
        <v>1446</v>
      </c>
      <c r="G6982">
        <v>2011</v>
      </c>
      <c r="H6982">
        <v>12</v>
      </c>
      <c r="I6982" t="s">
        <v>2981</v>
      </c>
      <c r="J6982" s="1">
        <v>40882</v>
      </c>
      <c r="K6982" t="s">
        <v>2382</v>
      </c>
      <c r="L6982" t="s">
        <v>2383</v>
      </c>
      <c r="M6982" t="s">
        <v>2485</v>
      </c>
      <c r="N6982" t="s">
        <v>2385</v>
      </c>
      <c r="O6982" t="s">
        <v>2386</v>
      </c>
      <c r="P6982" s="9" t="s">
        <v>2387</v>
      </c>
      <c r="R6982">
        <v>1</v>
      </c>
      <c r="U6982" t="s">
        <v>2521</v>
      </c>
      <c r="V6982">
        <v>0</v>
      </c>
      <c r="X6982">
        <v>0</v>
      </c>
      <c r="Y6982" s="7">
        <f t="shared" si="654"/>
        <v>0</v>
      </c>
      <c r="Z6982" s="7">
        <f t="shared" si="655"/>
        <v>0</v>
      </c>
      <c r="AA6982" s="7">
        <f t="shared" si="656"/>
        <v>0</v>
      </c>
      <c r="AB6982" s="7">
        <f t="shared" si="657"/>
        <v>6</v>
      </c>
      <c r="AC6982" s="7">
        <f t="shared" si="658"/>
        <v>108.6628</v>
      </c>
      <c r="AD6982" s="7">
        <f t="shared" si="659"/>
        <v>651.97680000000003</v>
      </c>
      <c r="AE6982">
        <v>6</v>
      </c>
      <c r="AF6982">
        <v>108.6628</v>
      </c>
      <c r="AG6982">
        <v>651.97680000000003</v>
      </c>
      <c r="AH6982">
        <v>26</v>
      </c>
      <c r="AI6982">
        <v>108.6628</v>
      </c>
      <c r="AJ6982">
        <v>2825.2325000000001</v>
      </c>
      <c r="AK6982">
        <v>25</v>
      </c>
    </row>
    <row r="6983" spans="2:37" ht="13.5" hidden="1" customHeight="1" x14ac:dyDescent="0.25">
      <c r="B6983" t="s">
        <v>1886</v>
      </c>
      <c r="C6983" t="s">
        <v>1887</v>
      </c>
      <c r="D6983" t="s">
        <v>2409</v>
      </c>
      <c r="E6983" t="s">
        <v>2373</v>
      </c>
      <c r="F6983" t="s">
        <v>1446</v>
      </c>
      <c r="G6983">
        <v>2011</v>
      </c>
      <c r="H6983">
        <v>12</v>
      </c>
      <c r="I6983" t="s">
        <v>2981</v>
      </c>
      <c r="J6983" s="1">
        <v>40889</v>
      </c>
      <c r="K6983" t="s">
        <v>2382</v>
      </c>
      <c r="L6983" t="s">
        <v>2383</v>
      </c>
      <c r="M6983" t="s">
        <v>2909</v>
      </c>
      <c r="N6983" t="s">
        <v>2385</v>
      </c>
      <c r="O6983" t="s">
        <v>2386</v>
      </c>
      <c r="P6983" s="9" t="s">
        <v>2387</v>
      </c>
      <c r="R6983">
        <v>1</v>
      </c>
      <c r="U6983" t="s">
        <v>2521</v>
      </c>
      <c r="V6983">
        <v>0</v>
      </c>
      <c r="X6983">
        <v>0</v>
      </c>
      <c r="Y6983" s="7">
        <f t="shared" si="654"/>
        <v>0</v>
      </c>
      <c r="Z6983" s="7">
        <f t="shared" si="655"/>
        <v>0</v>
      </c>
      <c r="AA6983" s="7">
        <f t="shared" si="656"/>
        <v>0</v>
      </c>
      <c r="AB6983" s="7">
        <f t="shared" si="657"/>
        <v>8</v>
      </c>
      <c r="AC6983" s="7">
        <f t="shared" si="658"/>
        <v>108.6628</v>
      </c>
      <c r="AD6983" s="7">
        <f t="shared" si="659"/>
        <v>869.30240000000003</v>
      </c>
      <c r="AE6983">
        <v>8</v>
      </c>
      <c r="AF6983">
        <v>108.6628</v>
      </c>
      <c r="AG6983">
        <v>869.30240000000003</v>
      </c>
      <c r="AH6983">
        <v>18</v>
      </c>
      <c r="AI6983">
        <v>108.6628</v>
      </c>
      <c r="AJ6983">
        <v>1955.9301</v>
      </c>
      <c r="AK6983">
        <v>14</v>
      </c>
    </row>
    <row r="6984" spans="2:37" ht="13.5" hidden="1" customHeight="1" x14ac:dyDescent="0.25">
      <c r="B6984" t="s">
        <v>1886</v>
      </c>
      <c r="C6984" t="s">
        <v>1887</v>
      </c>
      <c r="D6984" t="s">
        <v>2409</v>
      </c>
      <c r="E6984" t="s">
        <v>2373</v>
      </c>
      <c r="F6984" t="s">
        <v>1446</v>
      </c>
      <c r="G6984">
        <v>2011</v>
      </c>
      <c r="H6984">
        <v>12</v>
      </c>
      <c r="I6984" t="s">
        <v>2981</v>
      </c>
      <c r="J6984" s="1">
        <v>40896</v>
      </c>
      <c r="K6984" t="s">
        <v>2382</v>
      </c>
      <c r="L6984" t="s">
        <v>2383</v>
      </c>
      <c r="M6984" t="s">
        <v>2850</v>
      </c>
      <c r="N6984" t="s">
        <v>2385</v>
      </c>
      <c r="O6984" t="s">
        <v>2386</v>
      </c>
      <c r="P6984" s="9" t="s">
        <v>2387</v>
      </c>
      <c r="R6984">
        <v>1</v>
      </c>
      <c r="U6984" t="s">
        <v>2521</v>
      </c>
      <c r="V6984">
        <v>0</v>
      </c>
      <c r="X6984">
        <v>0</v>
      </c>
      <c r="Y6984" s="7">
        <f t="shared" si="654"/>
        <v>0</v>
      </c>
      <c r="Z6984" s="7">
        <f t="shared" si="655"/>
        <v>0</v>
      </c>
      <c r="AA6984" s="7">
        <f t="shared" si="656"/>
        <v>0</v>
      </c>
      <c r="AB6984" s="7">
        <f t="shared" si="657"/>
        <v>6</v>
      </c>
      <c r="AC6984" s="7">
        <f t="shared" si="658"/>
        <v>108.6628</v>
      </c>
      <c r="AD6984" s="7">
        <f t="shared" si="659"/>
        <v>651.97680000000003</v>
      </c>
      <c r="AE6984">
        <v>6</v>
      </c>
      <c r="AF6984">
        <v>108.6628</v>
      </c>
      <c r="AG6984">
        <v>651.97680000000003</v>
      </c>
      <c r="AH6984">
        <v>12</v>
      </c>
      <c r="AI6984">
        <v>108.6628</v>
      </c>
      <c r="AJ6984">
        <v>1303.9532999999999</v>
      </c>
      <c r="AK6984">
        <v>18</v>
      </c>
    </row>
    <row r="6985" spans="2:37" ht="13.5" hidden="1" customHeight="1" x14ac:dyDescent="0.25">
      <c r="B6985" t="s">
        <v>1894</v>
      </c>
      <c r="C6985" t="s">
        <v>1895</v>
      </c>
      <c r="D6985" t="s">
        <v>2409</v>
      </c>
      <c r="E6985" t="s">
        <v>2373</v>
      </c>
      <c r="F6985" t="s">
        <v>1446</v>
      </c>
      <c r="G6985">
        <v>2011</v>
      </c>
      <c r="H6985">
        <v>3</v>
      </c>
      <c r="I6985" t="s">
        <v>2981</v>
      </c>
      <c r="J6985" s="1">
        <v>40619</v>
      </c>
      <c r="K6985" t="s">
        <v>2382</v>
      </c>
      <c r="L6985" t="s">
        <v>2383</v>
      </c>
      <c r="M6985" t="s">
        <v>2737</v>
      </c>
      <c r="N6985" t="s">
        <v>2385</v>
      </c>
      <c r="O6985" t="s">
        <v>2386</v>
      </c>
      <c r="P6985" s="9" t="s">
        <v>2387</v>
      </c>
      <c r="R6985">
        <v>1</v>
      </c>
      <c r="U6985" t="s">
        <v>2521</v>
      </c>
      <c r="V6985">
        <v>7</v>
      </c>
      <c r="X6985">
        <v>399.29680000000002</v>
      </c>
      <c r="Y6985" s="7">
        <f t="shared" si="654"/>
        <v>0</v>
      </c>
      <c r="Z6985" s="7">
        <f t="shared" si="655"/>
        <v>0</v>
      </c>
      <c r="AA6985" s="7">
        <f t="shared" si="656"/>
        <v>0</v>
      </c>
      <c r="AB6985" s="7">
        <f t="shared" si="657"/>
        <v>2</v>
      </c>
      <c r="AC6985" s="7">
        <f t="shared" si="658"/>
        <v>57.042400000000001</v>
      </c>
      <c r="AD6985" s="7">
        <f t="shared" si="659"/>
        <v>114.0848</v>
      </c>
      <c r="AE6985">
        <v>2</v>
      </c>
      <c r="AF6985">
        <v>57.042400000000001</v>
      </c>
      <c r="AG6985">
        <v>114.0848</v>
      </c>
      <c r="AH6985">
        <v>5</v>
      </c>
      <c r="AI6985">
        <v>57.042400000000001</v>
      </c>
      <c r="AJ6985">
        <v>285.21199999999999</v>
      </c>
      <c r="AK6985">
        <v>33</v>
      </c>
    </row>
    <row r="6986" spans="2:37" ht="13.5" hidden="1" customHeight="1" x14ac:dyDescent="0.25">
      <c r="B6986" t="s">
        <v>1894</v>
      </c>
      <c r="C6986" t="s">
        <v>1895</v>
      </c>
      <c r="D6986" t="s">
        <v>2409</v>
      </c>
      <c r="E6986" t="s">
        <v>2373</v>
      </c>
      <c r="F6986" t="s">
        <v>1446</v>
      </c>
      <c r="G6986">
        <v>2011</v>
      </c>
      <c r="H6986">
        <v>10</v>
      </c>
      <c r="I6986" t="s">
        <v>2981</v>
      </c>
      <c r="J6986" s="1">
        <v>40844</v>
      </c>
      <c r="K6986" t="s">
        <v>2395</v>
      </c>
      <c r="L6986" t="s">
        <v>2396</v>
      </c>
      <c r="M6986">
        <v>526</v>
      </c>
      <c r="N6986" t="s">
        <v>2397</v>
      </c>
      <c r="O6986" t="s">
        <v>2396</v>
      </c>
      <c r="P6986" s="9" t="s">
        <v>2380</v>
      </c>
      <c r="R6986">
        <v>1</v>
      </c>
      <c r="U6986" t="s">
        <v>2521</v>
      </c>
      <c r="V6986">
        <v>0</v>
      </c>
      <c r="X6986">
        <v>0</v>
      </c>
      <c r="Y6986" s="7">
        <f t="shared" si="654"/>
        <v>4</v>
      </c>
      <c r="Z6986" s="7">
        <f t="shared" si="655"/>
        <v>57.0413</v>
      </c>
      <c r="AA6986" s="7">
        <f t="shared" si="656"/>
        <v>228.16</v>
      </c>
      <c r="AB6986" s="7">
        <f t="shared" si="657"/>
        <v>0</v>
      </c>
      <c r="AC6986" s="7">
        <f t="shared" si="658"/>
        <v>0</v>
      </c>
      <c r="AD6986" s="7">
        <f t="shared" si="659"/>
        <v>0</v>
      </c>
      <c r="AE6986">
        <v>4</v>
      </c>
      <c r="AF6986">
        <v>57.0413</v>
      </c>
      <c r="AG6986">
        <v>228.16</v>
      </c>
      <c r="AH6986">
        <v>9</v>
      </c>
      <c r="AI6986">
        <v>57.04</v>
      </c>
      <c r="AJ6986">
        <v>513.37199999999996</v>
      </c>
      <c r="AK6986">
        <v>1</v>
      </c>
    </row>
    <row r="6987" spans="2:37" ht="13.5" hidden="1" customHeight="1" x14ac:dyDescent="0.25">
      <c r="B6987" t="s">
        <v>1894</v>
      </c>
      <c r="C6987" t="s">
        <v>1895</v>
      </c>
      <c r="D6987" t="s">
        <v>2409</v>
      </c>
      <c r="E6987" t="s">
        <v>2373</v>
      </c>
      <c r="F6987" t="s">
        <v>1446</v>
      </c>
      <c r="G6987">
        <v>2011</v>
      </c>
      <c r="H6987">
        <v>11</v>
      </c>
      <c r="I6987" t="s">
        <v>2981</v>
      </c>
      <c r="J6987" s="1">
        <v>40875</v>
      </c>
      <c r="K6987" t="s">
        <v>2391</v>
      </c>
      <c r="L6987" t="s">
        <v>2392</v>
      </c>
      <c r="M6987">
        <v>626</v>
      </c>
      <c r="N6987" t="s">
        <v>2393</v>
      </c>
      <c r="O6987" t="s">
        <v>2392</v>
      </c>
      <c r="P6987" s="9" t="s">
        <v>2387</v>
      </c>
      <c r="R6987">
        <v>1</v>
      </c>
      <c r="U6987" t="s">
        <v>2521</v>
      </c>
      <c r="V6987">
        <v>0</v>
      </c>
      <c r="X6987">
        <v>0</v>
      </c>
      <c r="Y6987" s="7">
        <f t="shared" si="654"/>
        <v>0</v>
      </c>
      <c r="Z6987" s="7">
        <f t="shared" si="655"/>
        <v>0</v>
      </c>
      <c r="AA6987" s="7">
        <f t="shared" si="656"/>
        <v>0</v>
      </c>
      <c r="AB6987" s="7">
        <f t="shared" si="657"/>
        <v>4</v>
      </c>
      <c r="AC6987" s="7">
        <f t="shared" si="658"/>
        <v>57.0413</v>
      </c>
      <c r="AD6987" s="7">
        <f t="shared" si="659"/>
        <v>228.1652</v>
      </c>
      <c r="AE6987">
        <v>4</v>
      </c>
      <c r="AF6987">
        <v>57.0413</v>
      </c>
      <c r="AG6987">
        <v>228.1652</v>
      </c>
      <c r="AH6987">
        <v>5</v>
      </c>
      <c r="AI6987">
        <v>57.0413</v>
      </c>
      <c r="AJ6987">
        <v>285.20679999999999</v>
      </c>
      <c r="AK6987">
        <v>2</v>
      </c>
    </row>
    <row r="6988" spans="2:37" ht="13.5" hidden="1" customHeight="1" x14ac:dyDescent="0.25">
      <c r="B6988" t="s">
        <v>1896</v>
      </c>
      <c r="C6988" t="s">
        <v>1897</v>
      </c>
      <c r="D6988" t="s">
        <v>2409</v>
      </c>
      <c r="E6988" t="s">
        <v>2373</v>
      </c>
      <c r="F6988" t="s">
        <v>1446</v>
      </c>
      <c r="G6988">
        <v>2011</v>
      </c>
      <c r="H6988">
        <v>1</v>
      </c>
      <c r="I6988" t="s">
        <v>2981</v>
      </c>
      <c r="J6988" s="1">
        <v>40544</v>
      </c>
      <c r="K6988" t="s">
        <v>2375</v>
      </c>
      <c r="L6988" t="s">
        <v>2376</v>
      </c>
      <c r="M6988" t="s">
        <v>2692</v>
      </c>
      <c r="N6988" t="s">
        <v>2378</v>
      </c>
      <c r="O6988" t="s">
        <v>2379</v>
      </c>
      <c r="P6988" s="9" t="s">
        <v>2380</v>
      </c>
      <c r="R6988">
        <v>1</v>
      </c>
      <c r="U6988" t="s">
        <v>2521</v>
      </c>
      <c r="V6988">
        <v>6</v>
      </c>
      <c r="X6988">
        <v>562.26779999999997</v>
      </c>
      <c r="Y6988" s="7">
        <f t="shared" si="654"/>
        <v>6</v>
      </c>
      <c r="Z6988" s="7">
        <f t="shared" si="655"/>
        <v>130.1962</v>
      </c>
      <c r="AA6988" s="7">
        <f t="shared" si="656"/>
        <v>1000.0866</v>
      </c>
      <c r="AB6988" s="7">
        <f t="shared" si="657"/>
        <v>0</v>
      </c>
      <c r="AC6988" s="7">
        <f t="shared" si="658"/>
        <v>0</v>
      </c>
      <c r="AD6988" s="7">
        <f t="shared" si="659"/>
        <v>0</v>
      </c>
      <c r="AE6988">
        <v>6</v>
      </c>
      <c r="AF6988">
        <v>130.1962</v>
      </c>
      <c r="AG6988">
        <v>1000.0866</v>
      </c>
      <c r="AH6988">
        <v>12</v>
      </c>
      <c r="AI6988">
        <v>166.68109999999999</v>
      </c>
      <c r="AJ6988">
        <v>1562.3543999999999</v>
      </c>
      <c r="AK6988">
        <v>6</v>
      </c>
    </row>
    <row r="6989" spans="2:37" ht="13.5" hidden="1" customHeight="1" x14ac:dyDescent="0.25">
      <c r="B6989" t="s">
        <v>1896</v>
      </c>
      <c r="C6989" t="s">
        <v>1897</v>
      </c>
      <c r="D6989" t="s">
        <v>2409</v>
      </c>
      <c r="E6989" t="s">
        <v>2373</v>
      </c>
      <c r="F6989" t="s">
        <v>1446</v>
      </c>
      <c r="G6989">
        <v>2011</v>
      </c>
      <c r="H6989">
        <v>3</v>
      </c>
      <c r="I6989" t="s">
        <v>2981</v>
      </c>
      <c r="J6989" s="1">
        <v>40630</v>
      </c>
      <c r="K6989" t="s">
        <v>2382</v>
      </c>
      <c r="L6989" t="s">
        <v>2383</v>
      </c>
      <c r="M6989" t="s">
        <v>2740</v>
      </c>
      <c r="N6989" t="s">
        <v>2385</v>
      </c>
      <c r="O6989" t="s">
        <v>2386</v>
      </c>
      <c r="P6989" s="9" t="s">
        <v>2387</v>
      </c>
      <c r="R6989">
        <v>1</v>
      </c>
      <c r="U6989" t="s">
        <v>2521</v>
      </c>
      <c r="V6989">
        <v>0</v>
      </c>
      <c r="X6989">
        <v>0</v>
      </c>
      <c r="Y6989" s="7">
        <f t="shared" si="654"/>
        <v>0</v>
      </c>
      <c r="Z6989" s="7">
        <f t="shared" si="655"/>
        <v>0</v>
      </c>
      <c r="AA6989" s="7">
        <f t="shared" si="656"/>
        <v>0</v>
      </c>
      <c r="AB6989" s="7">
        <f t="shared" si="657"/>
        <v>6</v>
      </c>
      <c r="AC6989" s="7">
        <f t="shared" si="658"/>
        <v>130.1962</v>
      </c>
      <c r="AD6989" s="7">
        <f t="shared" si="659"/>
        <v>781.17719999999997</v>
      </c>
      <c r="AE6989">
        <v>6</v>
      </c>
      <c r="AF6989">
        <v>130.1962</v>
      </c>
      <c r="AG6989">
        <v>781.17719999999997</v>
      </c>
      <c r="AH6989">
        <v>6</v>
      </c>
      <c r="AI6989">
        <v>130.1962</v>
      </c>
      <c r="AJ6989">
        <v>781.17719999999997</v>
      </c>
      <c r="AK6989">
        <v>34</v>
      </c>
    </row>
    <row r="6990" spans="2:37" ht="13.5" hidden="1" customHeight="1" x14ac:dyDescent="0.25">
      <c r="B6990" t="s">
        <v>1896</v>
      </c>
      <c r="C6990" t="s">
        <v>1897</v>
      </c>
      <c r="D6990" t="s">
        <v>2409</v>
      </c>
      <c r="E6990" t="s">
        <v>2373</v>
      </c>
      <c r="F6990" t="s">
        <v>1446</v>
      </c>
      <c r="G6990">
        <v>2011</v>
      </c>
      <c r="H6990">
        <v>5</v>
      </c>
      <c r="I6990" t="s">
        <v>2981</v>
      </c>
      <c r="J6990" s="1">
        <v>40673</v>
      </c>
      <c r="K6990" t="s">
        <v>2375</v>
      </c>
      <c r="L6990" t="s">
        <v>2376</v>
      </c>
      <c r="M6990" t="s">
        <v>2755</v>
      </c>
      <c r="N6990" t="s">
        <v>2378</v>
      </c>
      <c r="O6990" t="s">
        <v>2379</v>
      </c>
      <c r="P6990" s="9" t="s">
        <v>2380</v>
      </c>
      <c r="R6990">
        <v>1</v>
      </c>
      <c r="U6990" t="s">
        <v>2521</v>
      </c>
      <c r="V6990">
        <v>0</v>
      </c>
      <c r="X6990">
        <v>0</v>
      </c>
      <c r="Y6990" s="7">
        <f t="shared" si="654"/>
        <v>12</v>
      </c>
      <c r="Z6990" s="7">
        <f t="shared" si="655"/>
        <v>154.3964</v>
      </c>
      <c r="AA6990" s="7">
        <f t="shared" si="656"/>
        <v>1997.9580000000001</v>
      </c>
      <c r="AB6990" s="7">
        <f t="shared" si="657"/>
        <v>0</v>
      </c>
      <c r="AC6990" s="7">
        <f t="shared" si="658"/>
        <v>0</v>
      </c>
      <c r="AD6990" s="7">
        <f t="shared" si="659"/>
        <v>0</v>
      </c>
      <c r="AE6990">
        <v>12</v>
      </c>
      <c r="AF6990">
        <v>154.3964</v>
      </c>
      <c r="AG6990">
        <v>1997.9580000000001</v>
      </c>
      <c r="AH6990">
        <v>18</v>
      </c>
      <c r="AI6990">
        <v>166.4965</v>
      </c>
      <c r="AJ6990">
        <v>2779.1352000000002</v>
      </c>
      <c r="AK6990">
        <v>5</v>
      </c>
    </row>
    <row r="6991" spans="2:37" ht="13.5" hidden="1" customHeight="1" x14ac:dyDescent="0.25">
      <c r="B6991" t="s">
        <v>1896</v>
      </c>
      <c r="C6991" t="s">
        <v>1897</v>
      </c>
      <c r="D6991" t="s">
        <v>2409</v>
      </c>
      <c r="E6991" t="s">
        <v>2373</v>
      </c>
      <c r="F6991" t="s">
        <v>1446</v>
      </c>
      <c r="G6991">
        <v>2011</v>
      </c>
      <c r="H6991">
        <v>5</v>
      </c>
      <c r="I6991" t="s">
        <v>2981</v>
      </c>
      <c r="J6991" s="1">
        <v>40693</v>
      </c>
      <c r="K6991" t="s">
        <v>2382</v>
      </c>
      <c r="L6991" t="s">
        <v>2383</v>
      </c>
      <c r="M6991" t="s">
        <v>2688</v>
      </c>
      <c r="N6991" t="s">
        <v>2385</v>
      </c>
      <c r="O6991" t="s">
        <v>2386</v>
      </c>
      <c r="P6991" s="9" t="s">
        <v>2387</v>
      </c>
      <c r="R6991">
        <v>1</v>
      </c>
      <c r="U6991" t="s">
        <v>2521</v>
      </c>
      <c r="V6991">
        <v>0</v>
      </c>
      <c r="X6991">
        <v>0</v>
      </c>
      <c r="Y6991" s="7">
        <f t="shared" si="654"/>
        <v>0</v>
      </c>
      <c r="Z6991" s="7">
        <f t="shared" si="655"/>
        <v>0</v>
      </c>
      <c r="AA6991" s="7">
        <f t="shared" si="656"/>
        <v>0</v>
      </c>
      <c r="AB6991" s="7">
        <f t="shared" si="657"/>
        <v>6</v>
      </c>
      <c r="AC6991" s="7">
        <f t="shared" si="658"/>
        <v>154.3964</v>
      </c>
      <c r="AD6991" s="7">
        <f t="shared" si="659"/>
        <v>926.37840000000006</v>
      </c>
      <c r="AE6991">
        <v>6</v>
      </c>
      <c r="AF6991">
        <v>154.3964</v>
      </c>
      <c r="AG6991">
        <v>926.37840000000006</v>
      </c>
      <c r="AH6991">
        <v>12</v>
      </c>
      <c r="AI6991">
        <v>154.3964</v>
      </c>
      <c r="AJ6991">
        <v>1852.7568000000001</v>
      </c>
      <c r="AK6991">
        <v>42</v>
      </c>
    </row>
    <row r="6992" spans="2:37" ht="13.5" hidden="1" customHeight="1" x14ac:dyDescent="0.25">
      <c r="B6992" t="s">
        <v>1896</v>
      </c>
      <c r="C6992" t="s">
        <v>1897</v>
      </c>
      <c r="D6992" t="s">
        <v>2409</v>
      </c>
      <c r="E6992" t="s">
        <v>2373</v>
      </c>
      <c r="F6992" t="s">
        <v>1446</v>
      </c>
      <c r="G6992">
        <v>2011</v>
      </c>
      <c r="H6992">
        <v>7</v>
      </c>
      <c r="I6992" t="s">
        <v>2981</v>
      </c>
      <c r="J6992" s="1">
        <v>40739</v>
      </c>
      <c r="K6992" t="s">
        <v>2382</v>
      </c>
      <c r="L6992" t="s">
        <v>2383</v>
      </c>
      <c r="M6992" t="s">
        <v>2781</v>
      </c>
      <c r="N6992" t="s">
        <v>2385</v>
      </c>
      <c r="O6992" t="s">
        <v>2386</v>
      </c>
      <c r="P6992" s="9" t="s">
        <v>2387</v>
      </c>
      <c r="R6992">
        <v>1</v>
      </c>
      <c r="U6992" t="s">
        <v>2521</v>
      </c>
      <c r="V6992">
        <v>0</v>
      </c>
      <c r="X6992">
        <v>0</v>
      </c>
      <c r="Y6992" s="7">
        <f t="shared" si="654"/>
        <v>0</v>
      </c>
      <c r="Z6992" s="7">
        <f t="shared" si="655"/>
        <v>0</v>
      </c>
      <c r="AA6992" s="7">
        <f t="shared" si="656"/>
        <v>0</v>
      </c>
      <c r="AB6992" s="7">
        <f t="shared" si="657"/>
        <v>6</v>
      </c>
      <c r="AC6992" s="7">
        <f t="shared" si="658"/>
        <v>154.3964</v>
      </c>
      <c r="AD6992" s="7">
        <f t="shared" si="659"/>
        <v>926.37840000000006</v>
      </c>
      <c r="AE6992">
        <v>6</v>
      </c>
      <c r="AF6992">
        <v>154.3964</v>
      </c>
      <c r="AG6992">
        <v>926.37840000000006</v>
      </c>
      <c r="AH6992">
        <v>6</v>
      </c>
      <c r="AI6992">
        <v>154.3964</v>
      </c>
      <c r="AJ6992">
        <v>926.37840000000006</v>
      </c>
      <c r="AK6992">
        <v>17</v>
      </c>
    </row>
    <row r="6993" spans="2:37" ht="13.5" hidden="1" customHeight="1" x14ac:dyDescent="0.25">
      <c r="B6993" t="s">
        <v>1896</v>
      </c>
      <c r="C6993" t="s">
        <v>1897</v>
      </c>
      <c r="D6993" t="s">
        <v>2409</v>
      </c>
      <c r="E6993" t="s">
        <v>2373</v>
      </c>
      <c r="F6993" t="s">
        <v>1446</v>
      </c>
      <c r="G6993">
        <v>2011</v>
      </c>
      <c r="H6993">
        <v>10</v>
      </c>
      <c r="I6993" t="s">
        <v>2981</v>
      </c>
      <c r="J6993" s="1">
        <v>40844</v>
      </c>
      <c r="K6993" t="s">
        <v>2391</v>
      </c>
      <c r="L6993" t="s">
        <v>2392</v>
      </c>
      <c r="M6993">
        <v>587</v>
      </c>
      <c r="N6993" t="s">
        <v>2393</v>
      </c>
      <c r="O6993" t="s">
        <v>2392</v>
      </c>
      <c r="P6993" s="9" t="s">
        <v>2387</v>
      </c>
      <c r="R6993">
        <v>1</v>
      </c>
      <c r="U6993" t="s">
        <v>2521</v>
      </c>
      <c r="V6993">
        <v>0</v>
      </c>
      <c r="X6993">
        <v>0</v>
      </c>
      <c r="Y6993" s="7">
        <f t="shared" si="654"/>
        <v>0</v>
      </c>
      <c r="Z6993" s="7">
        <f t="shared" si="655"/>
        <v>0</v>
      </c>
      <c r="AA6993" s="7">
        <f t="shared" si="656"/>
        <v>0</v>
      </c>
      <c r="AB6993" s="7">
        <f t="shared" si="657"/>
        <v>4</v>
      </c>
      <c r="AC6993" s="7">
        <f t="shared" si="658"/>
        <v>154.3964</v>
      </c>
      <c r="AD6993" s="7">
        <f t="shared" si="659"/>
        <v>617.5856</v>
      </c>
      <c r="AE6993">
        <v>4</v>
      </c>
      <c r="AF6993">
        <v>154.3964</v>
      </c>
      <c r="AG6993">
        <v>617.5856</v>
      </c>
      <c r="AH6993">
        <v>2</v>
      </c>
      <c r="AI6993">
        <v>154.3964</v>
      </c>
      <c r="AJ6993">
        <v>308.7928</v>
      </c>
      <c r="AK6993">
        <v>6</v>
      </c>
    </row>
    <row r="6994" spans="2:37" ht="13.5" hidden="1" customHeight="1" x14ac:dyDescent="0.25">
      <c r="B6994" t="s">
        <v>1896</v>
      </c>
      <c r="C6994" t="s">
        <v>1897</v>
      </c>
      <c r="D6994" t="s">
        <v>2409</v>
      </c>
      <c r="E6994" t="s">
        <v>2373</v>
      </c>
      <c r="F6994" t="s">
        <v>1446</v>
      </c>
      <c r="G6994">
        <v>2011</v>
      </c>
      <c r="H6994">
        <v>11</v>
      </c>
      <c r="I6994" t="s">
        <v>2981</v>
      </c>
      <c r="J6994" s="1">
        <v>40875</v>
      </c>
      <c r="K6994" t="s">
        <v>2395</v>
      </c>
      <c r="L6994" t="s">
        <v>2396</v>
      </c>
      <c r="M6994">
        <v>565</v>
      </c>
      <c r="N6994" t="s">
        <v>2397</v>
      </c>
      <c r="O6994" t="s">
        <v>2396</v>
      </c>
      <c r="P6994" s="9" t="s">
        <v>2380</v>
      </c>
      <c r="R6994">
        <v>1</v>
      </c>
      <c r="U6994" t="s">
        <v>2521</v>
      </c>
      <c r="V6994">
        <v>0</v>
      </c>
      <c r="X6994">
        <v>0</v>
      </c>
      <c r="Y6994" s="7">
        <f t="shared" si="654"/>
        <v>4</v>
      </c>
      <c r="Z6994" s="7">
        <f t="shared" si="655"/>
        <v>162.5247</v>
      </c>
      <c r="AA6994" s="7">
        <f t="shared" si="656"/>
        <v>666.35519999999997</v>
      </c>
      <c r="AB6994" s="7">
        <f t="shared" si="657"/>
        <v>0</v>
      </c>
      <c r="AC6994" s="7">
        <f t="shared" si="658"/>
        <v>0</v>
      </c>
      <c r="AD6994" s="7">
        <f t="shared" si="659"/>
        <v>0</v>
      </c>
      <c r="AE6994">
        <v>4</v>
      </c>
      <c r="AF6994">
        <v>162.5247</v>
      </c>
      <c r="AG6994">
        <v>666.35519999999997</v>
      </c>
      <c r="AH6994">
        <v>6</v>
      </c>
      <c r="AI6994">
        <v>166.58879999999999</v>
      </c>
      <c r="AJ6994">
        <v>975.14800000000002</v>
      </c>
      <c r="AK6994">
        <v>3</v>
      </c>
    </row>
    <row r="6995" spans="2:37" ht="13.5" hidden="1" customHeight="1" x14ac:dyDescent="0.25">
      <c r="B6995" t="s">
        <v>1896</v>
      </c>
      <c r="C6995" t="s">
        <v>1897</v>
      </c>
      <c r="D6995" t="s">
        <v>2409</v>
      </c>
      <c r="E6995" t="s">
        <v>2373</v>
      </c>
      <c r="F6995" t="s">
        <v>1446</v>
      </c>
      <c r="G6995">
        <v>2011</v>
      </c>
      <c r="H6995">
        <v>12</v>
      </c>
      <c r="I6995" t="s">
        <v>2981</v>
      </c>
      <c r="J6995" s="1">
        <v>40878</v>
      </c>
      <c r="K6995" t="s">
        <v>2375</v>
      </c>
      <c r="L6995" t="s">
        <v>2376</v>
      </c>
      <c r="M6995" t="s">
        <v>2718</v>
      </c>
      <c r="N6995" t="s">
        <v>2378</v>
      </c>
      <c r="O6995" t="s">
        <v>2379</v>
      </c>
      <c r="P6995" s="9" t="s">
        <v>2380</v>
      </c>
      <c r="R6995">
        <v>1</v>
      </c>
      <c r="U6995" t="s">
        <v>2521</v>
      </c>
      <c r="V6995">
        <v>0</v>
      </c>
      <c r="X6995">
        <v>0</v>
      </c>
      <c r="Y6995" s="7">
        <f t="shared" si="654"/>
        <v>12</v>
      </c>
      <c r="Z6995" s="7">
        <f t="shared" si="655"/>
        <v>160.52869999999999</v>
      </c>
      <c r="AA6995" s="7">
        <f t="shared" si="656"/>
        <v>1914.3684000000001</v>
      </c>
      <c r="AB6995" s="7">
        <f t="shared" si="657"/>
        <v>0</v>
      </c>
      <c r="AC6995" s="7">
        <f t="shared" si="658"/>
        <v>0</v>
      </c>
      <c r="AD6995" s="7">
        <f t="shared" si="659"/>
        <v>0</v>
      </c>
      <c r="AE6995">
        <v>12</v>
      </c>
      <c r="AF6995">
        <v>160.52869999999999</v>
      </c>
      <c r="AG6995">
        <v>1914.3684000000001</v>
      </c>
      <c r="AH6995">
        <v>18</v>
      </c>
      <c r="AI6995">
        <v>159.5307</v>
      </c>
      <c r="AJ6995">
        <v>2889.5164</v>
      </c>
      <c r="AK6995">
        <v>7</v>
      </c>
    </row>
    <row r="6996" spans="2:37" ht="13.5" hidden="1" customHeight="1" x14ac:dyDescent="0.25">
      <c r="B6996" t="s">
        <v>1898</v>
      </c>
      <c r="C6996" t="s">
        <v>1899</v>
      </c>
      <c r="D6996" t="s">
        <v>2409</v>
      </c>
      <c r="E6996" t="s">
        <v>2373</v>
      </c>
      <c r="F6996" t="s">
        <v>1440</v>
      </c>
      <c r="G6996">
        <v>2011</v>
      </c>
      <c r="H6996">
        <v>2</v>
      </c>
      <c r="I6996" t="s">
        <v>2981</v>
      </c>
      <c r="J6996" s="1">
        <v>40575</v>
      </c>
      <c r="K6996" t="s">
        <v>2375</v>
      </c>
      <c r="L6996" t="s">
        <v>2376</v>
      </c>
      <c r="M6996" t="s">
        <v>1562</v>
      </c>
      <c r="N6996" t="s">
        <v>2378</v>
      </c>
      <c r="O6996" t="s">
        <v>2379</v>
      </c>
      <c r="P6996" s="9" t="s">
        <v>2380</v>
      </c>
      <c r="R6996">
        <v>1</v>
      </c>
      <c r="U6996" t="s">
        <v>2521</v>
      </c>
      <c r="V6996">
        <v>0</v>
      </c>
      <c r="X6996">
        <v>0</v>
      </c>
      <c r="Y6996" s="7">
        <f t="shared" si="654"/>
        <v>12</v>
      </c>
      <c r="Z6996" s="7">
        <f t="shared" si="655"/>
        <v>53.718800000000002</v>
      </c>
      <c r="AA6996" s="7">
        <f t="shared" si="656"/>
        <v>644.62559999999996</v>
      </c>
      <c r="AB6996" s="7">
        <f t="shared" si="657"/>
        <v>0</v>
      </c>
      <c r="AC6996" s="7">
        <f t="shared" si="658"/>
        <v>0</v>
      </c>
      <c r="AD6996" s="7">
        <f t="shared" si="659"/>
        <v>0</v>
      </c>
      <c r="AE6996">
        <v>12</v>
      </c>
      <c r="AF6996">
        <v>53.718800000000002</v>
      </c>
      <c r="AG6996">
        <v>644.62559999999996</v>
      </c>
      <c r="AH6996">
        <v>12</v>
      </c>
      <c r="AI6996">
        <v>53.718800000000002</v>
      </c>
      <c r="AJ6996">
        <v>644.62559999999996</v>
      </c>
      <c r="AK6996">
        <v>1</v>
      </c>
    </row>
    <row r="6997" spans="2:37" ht="13.5" hidden="1" customHeight="1" x14ac:dyDescent="0.25">
      <c r="B6997" t="s">
        <v>1898</v>
      </c>
      <c r="C6997" t="s">
        <v>1899</v>
      </c>
      <c r="D6997" t="s">
        <v>2409</v>
      </c>
      <c r="E6997" t="s">
        <v>2373</v>
      </c>
      <c r="F6997" t="s">
        <v>1440</v>
      </c>
      <c r="G6997">
        <v>2011</v>
      </c>
      <c r="H6997">
        <v>2</v>
      </c>
      <c r="I6997" t="s">
        <v>2981</v>
      </c>
      <c r="J6997" s="1">
        <v>40577</v>
      </c>
      <c r="K6997" t="s">
        <v>2382</v>
      </c>
      <c r="L6997" t="s">
        <v>2383</v>
      </c>
      <c r="M6997" t="s">
        <v>2727</v>
      </c>
      <c r="N6997" t="s">
        <v>2385</v>
      </c>
      <c r="O6997" t="s">
        <v>2386</v>
      </c>
      <c r="P6997" s="9" t="s">
        <v>2387</v>
      </c>
      <c r="R6997">
        <v>1</v>
      </c>
      <c r="U6997" t="s">
        <v>2521</v>
      </c>
      <c r="V6997">
        <v>0</v>
      </c>
      <c r="X6997">
        <v>0</v>
      </c>
      <c r="Y6997" s="7">
        <f t="shared" si="654"/>
        <v>0</v>
      </c>
      <c r="Z6997" s="7">
        <f t="shared" si="655"/>
        <v>0</v>
      </c>
      <c r="AA6997" s="7">
        <f t="shared" si="656"/>
        <v>0</v>
      </c>
      <c r="AB6997" s="7">
        <f t="shared" si="657"/>
        <v>6</v>
      </c>
      <c r="AC6997" s="7">
        <f t="shared" si="658"/>
        <v>53.718800000000002</v>
      </c>
      <c r="AD6997" s="7">
        <f t="shared" si="659"/>
        <v>322.31279999999998</v>
      </c>
      <c r="AE6997">
        <v>6</v>
      </c>
      <c r="AF6997">
        <v>53.718800000000002</v>
      </c>
      <c r="AG6997">
        <v>322.31279999999998</v>
      </c>
      <c r="AH6997">
        <v>6</v>
      </c>
      <c r="AI6997">
        <v>53.718800000000002</v>
      </c>
      <c r="AJ6997">
        <v>322.31279999999998</v>
      </c>
      <c r="AK6997">
        <v>27</v>
      </c>
    </row>
    <row r="6998" spans="2:37" ht="13.5" hidden="1" customHeight="1" x14ac:dyDescent="0.25">
      <c r="B6998" t="s">
        <v>1898</v>
      </c>
      <c r="C6998" t="s">
        <v>1899</v>
      </c>
      <c r="D6998" t="s">
        <v>2409</v>
      </c>
      <c r="E6998" t="s">
        <v>2373</v>
      </c>
      <c r="F6998" t="s">
        <v>1440</v>
      </c>
      <c r="G6998">
        <v>2011</v>
      </c>
      <c r="H6998">
        <v>8</v>
      </c>
      <c r="I6998" t="s">
        <v>2981</v>
      </c>
      <c r="J6998" s="1">
        <v>40758</v>
      </c>
      <c r="K6998" t="s">
        <v>2382</v>
      </c>
      <c r="L6998" t="s">
        <v>2383</v>
      </c>
      <c r="M6998" t="s">
        <v>2713</v>
      </c>
      <c r="N6998" t="s">
        <v>2385</v>
      </c>
      <c r="O6998" t="s">
        <v>2386</v>
      </c>
      <c r="P6998" s="9" t="s">
        <v>2387</v>
      </c>
      <c r="R6998">
        <v>1</v>
      </c>
      <c r="U6998" t="s">
        <v>2521</v>
      </c>
      <c r="V6998">
        <v>0</v>
      </c>
      <c r="X6998">
        <v>0</v>
      </c>
      <c r="Y6998" s="7">
        <f t="shared" si="654"/>
        <v>0</v>
      </c>
      <c r="Z6998" s="7">
        <f t="shared" si="655"/>
        <v>0</v>
      </c>
      <c r="AA6998" s="7">
        <f t="shared" si="656"/>
        <v>0</v>
      </c>
      <c r="AB6998" s="7">
        <f t="shared" si="657"/>
        <v>6</v>
      </c>
      <c r="AC6998" s="7">
        <f t="shared" si="658"/>
        <v>53.718800000000002</v>
      </c>
      <c r="AD6998" s="7">
        <f t="shared" si="659"/>
        <v>322.31279999999998</v>
      </c>
      <c r="AE6998">
        <v>6</v>
      </c>
      <c r="AF6998">
        <v>53.718800000000002</v>
      </c>
      <c r="AG6998">
        <v>322.31279999999998</v>
      </c>
      <c r="AH6998">
        <v>0</v>
      </c>
      <c r="AI6998">
        <v>53.718800000000002</v>
      </c>
      <c r="AJ6998">
        <v>0</v>
      </c>
      <c r="AK6998">
        <v>35</v>
      </c>
    </row>
    <row r="6999" spans="2:37" ht="13.5" hidden="1" customHeight="1" x14ac:dyDescent="0.25">
      <c r="B6999" t="s">
        <v>1898</v>
      </c>
      <c r="C6999" t="s">
        <v>1899</v>
      </c>
      <c r="D6999" t="s">
        <v>2409</v>
      </c>
      <c r="E6999" t="s">
        <v>2373</v>
      </c>
      <c r="F6999" t="s">
        <v>1440</v>
      </c>
      <c r="G6999">
        <v>2011</v>
      </c>
      <c r="H6999">
        <v>9</v>
      </c>
      <c r="I6999" t="s">
        <v>2981</v>
      </c>
      <c r="J6999" s="1">
        <v>40787</v>
      </c>
      <c r="K6999" t="s">
        <v>2375</v>
      </c>
      <c r="L6999" t="s">
        <v>2376</v>
      </c>
      <c r="M6999" t="s">
        <v>2791</v>
      </c>
      <c r="N6999" t="s">
        <v>2378</v>
      </c>
      <c r="O6999" t="s">
        <v>2379</v>
      </c>
      <c r="P6999" s="9" t="s">
        <v>2380</v>
      </c>
      <c r="R6999">
        <v>1</v>
      </c>
      <c r="U6999" t="s">
        <v>2521</v>
      </c>
      <c r="V6999">
        <v>0</v>
      </c>
      <c r="X6999">
        <v>0</v>
      </c>
      <c r="Y6999" s="7">
        <f t="shared" si="654"/>
        <v>3</v>
      </c>
      <c r="Z6999" s="7">
        <f t="shared" si="655"/>
        <v>52.053800000000003</v>
      </c>
      <c r="AA6999" s="7">
        <f t="shared" si="656"/>
        <v>156.16139999999999</v>
      </c>
      <c r="AB6999" s="7">
        <f t="shared" si="657"/>
        <v>0</v>
      </c>
      <c r="AC6999" s="7">
        <f t="shared" si="658"/>
        <v>0</v>
      </c>
      <c r="AD6999" s="7">
        <f t="shared" si="659"/>
        <v>0</v>
      </c>
      <c r="AE6999">
        <v>3</v>
      </c>
      <c r="AF6999">
        <v>52.053800000000003</v>
      </c>
      <c r="AG6999">
        <v>156.16139999999999</v>
      </c>
      <c r="AH6999">
        <v>3</v>
      </c>
      <c r="AI6999">
        <v>52.053795999999998</v>
      </c>
      <c r="AJ6999">
        <v>156.16139999999999</v>
      </c>
      <c r="AK6999">
        <v>6</v>
      </c>
    </row>
    <row r="7000" spans="2:37" ht="13.5" hidden="1" customHeight="1" x14ac:dyDescent="0.25">
      <c r="B7000" t="s">
        <v>1898</v>
      </c>
      <c r="C7000" t="s">
        <v>1899</v>
      </c>
      <c r="D7000" t="s">
        <v>2409</v>
      </c>
      <c r="E7000" t="s">
        <v>2373</v>
      </c>
      <c r="F7000" t="s">
        <v>1440</v>
      </c>
      <c r="G7000">
        <v>2011</v>
      </c>
      <c r="H7000">
        <v>10</v>
      </c>
      <c r="I7000" t="s">
        <v>2981</v>
      </c>
      <c r="J7000" s="1">
        <v>40835</v>
      </c>
      <c r="K7000" t="s">
        <v>2382</v>
      </c>
      <c r="L7000" t="s">
        <v>2383</v>
      </c>
      <c r="M7000" t="s">
        <v>2509</v>
      </c>
      <c r="N7000" t="s">
        <v>2385</v>
      </c>
      <c r="O7000" t="s">
        <v>2386</v>
      </c>
      <c r="P7000" s="9" t="s">
        <v>2387</v>
      </c>
      <c r="R7000">
        <v>1</v>
      </c>
      <c r="U7000" t="s">
        <v>2521</v>
      </c>
      <c r="V7000">
        <v>0</v>
      </c>
      <c r="X7000">
        <v>0</v>
      </c>
      <c r="Y7000" s="7">
        <f t="shared" si="654"/>
        <v>0</v>
      </c>
      <c r="Z7000" s="7">
        <f t="shared" si="655"/>
        <v>0</v>
      </c>
      <c r="AA7000" s="7">
        <f t="shared" si="656"/>
        <v>0</v>
      </c>
      <c r="AB7000" s="7">
        <f t="shared" si="657"/>
        <v>3</v>
      </c>
      <c r="AC7000" s="7">
        <f t="shared" si="658"/>
        <v>52.053800000000003</v>
      </c>
      <c r="AD7000" s="7">
        <f t="shared" si="659"/>
        <v>156.16139999999999</v>
      </c>
      <c r="AE7000">
        <v>3</v>
      </c>
      <c r="AF7000">
        <v>52.053800000000003</v>
      </c>
      <c r="AG7000">
        <v>156.16139999999999</v>
      </c>
      <c r="AH7000">
        <v>0</v>
      </c>
      <c r="AI7000">
        <v>52.053800000000003</v>
      </c>
      <c r="AJ7000">
        <v>0</v>
      </c>
      <c r="AK7000">
        <v>28</v>
      </c>
    </row>
    <row r="7001" spans="2:37" ht="13.5" hidden="1" customHeight="1" x14ac:dyDescent="0.25">
      <c r="B7001" t="s">
        <v>1898</v>
      </c>
      <c r="C7001" t="s">
        <v>1899</v>
      </c>
      <c r="D7001" t="s">
        <v>2409</v>
      </c>
      <c r="E7001" t="s">
        <v>2373</v>
      </c>
      <c r="F7001" t="s">
        <v>1440</v>
      </c>
      <c r="G7001">
        <v>2011</v>
      </c>
      <c r="H7001">
        <v>10</v>
      </c>
      <c r="I7001" t="s">
        <v>2981</v>
      </c>
      <c r="J7001" s="1">
        <v>40840</v>
      </c>
      <c r="K7001" t="s">
        <v>2375</v>
      </c>
      <c r="L7001" t="s">
        <v>2376</v>
      </c>
      <c r="M7001" t="s">
        <v>1450</v>
      </c>
      <c r="N7001" t="s">
        <v>2378</v>
      </c>
      <c r="O7001" t="s">
        <v>2379</v>
      </c>
      <c r="P7001" s="9" t="s">
        <v>2380</v>
      </c>
      <c r="R7001">
        <v>1</v>
      </c>
      <c r="U7001" t="s">
        <v>2521</v>
      </c>
      <c r="V7001">
        <v>0</v>
      </c>
      <c r="X7001">
        <v>0</v>
      </c>
      <c r="Y7001" s="7">
        <f t="shared" si="654"/>
        <v>12</v>
      </c>
      <c r="Z7001" s="7">
        <f t="shared" si="655"/>
        <v>52.247500000000002</v>
      </c>
      <c r="AA7001" s="7">
        <f t="shared" si="656"/>
        <v>626.97</v>
      </c>
      <c r="AB7001" s="7">
        <f t="shared" si="657"/>
        <v>0</v>
      </c>
      <c r="AC7001" s="7">
        <f t="shared" si="658"/>
        <v>0</v>
      </c>
      <c r="AD7001" s="7">
        <f t="shared" si="659"/>
        <v>0</v>
      </c>
      <c r="AE7001">
        <v>12</v>
      </c>
      <c r="AF7001">
        <v>52.247500000000002</v>
      </c>
      <c r="AG7001">
        <v>626.97</v>
      </c>
      <c r="AH7001">
        <v>12</v>
      </c>
      <c r="AI7001">
        <v>52.247500000000002</v>
      </c>
      <c r="AJ7001">
        <v>626.97</v>
      </c>
      <c r="AK7001">
        <v>2</v>
      </c>
    </row>
    <row r="7002" spans="2:37" ht="13.5" hidden="1" customHeight="1" x14ac:dyDescent="0.25">
      <c r="B7002" t="s">
        <v>1898</v>
      </c>
      <c r="C7002" t="s">
        <v>1899</v>
      </c>
      <c r="D7002" t="s">
        <v>2409</v>
      </c>
      <c r="E7002" t="s">
        <v>2373</v>
      </c>
      <c r="F7002" t="s">
        <v>1440</v>
      </c>
      <c r="G7002">
        <v>2011</v>
      </c>
      <c r="H7002">
        <v>11</v>
      </c>
      <c r="I7002" t="s">
        <v>2981</v>
      </c>
      <c r="J7002" s="1">
        <v>40864</v>
      </c>
      <c r="K7002" t="s">
        <v>2382</v>
      </c>
      <c r="L7002" t="s">
        <v>2383</v>
      </c>
      <c r="M7002" t="s">
        <v>2717</v>
      </c>
      <c r="N7002" t="s">
        <v>2385</v>
      </c>
      <c r="O7002" t="s">
        <v>2386</v>
      </c>
      <c r="P7002" s="9" t="s">
        <v>2387</v>
      </c>
      <c r="R7002">
        <v>1</v>
      </c>
      <c r="U7002" t="s">
        <v>2521</v>
      </c>
      <c r="V7002">
        <v>0</v>
      </c>
      <c r="X7002">
        <v>0</v>
      </c>
      <c r="Y7002" s="7">
        <f t="shared" si="654"/>
        <v>0</v>
      </c>
      <c r="Z7002" s="7">
        <f t="shared" si="655"/>
        <v>0</v>
      </c>
      <c r="AA7002" s="7">
        <f t="shared" si="656"/>
        <v>0</v>
      </c>
      <c r="AB7002" s="7">
        <f t="shared" si="657"/>
        <v>6</v>
      </c>
      <c r="AC7002" s="7">
        <f t="shared" si="658"/>
        <v>52.247500000000002</v>
      </c>
      <c r="AD7002" s="7">
        <f t="shared" si="659"/>
        <v>313.48500000000001</v>
      </c>
      <c r="AE7002">
        <v>6</v>
      </c>
      <c r="AF7002">
        <v>52.247500000000002</v>
      </c>
      <c r="AG7002">
        <v>313.48500000000001</v>
      </c>
      <c r="AH7002">
        <v>6</v>
      </c>
      <c r="AI7002">
        <v>52.247500000000002</v>
      </c>
      <c r="AJ7002">
        <v>313.48500000000001</v>
      </c>
      <c r="AK7002">
        <v>29</v>
      </c>
    </row>
    <row r="7003" spans="2:37" ht="13.5" hidden="1" customHeight="1" x14ac:dyDescent="0.25">
      <c r="B7003" t="s">
        <v>1898</v>
      </c>
      <c r="C7003" t="s">
        <v>1899</v>
      </c>
      <c r="D7003" t="s">
        <v>2409</v>
      </c>
      <c r="E7003" t="s">
        <v>2373</v>
      </c>
      <c r="F7003" t="s">
        <v>1440</v>
      </c>
      <c r="G7003">
        <v>2011</v>
      </c>
      <c r="H7003">
        <v>12</v>
      </c>
      <c r="I7003" t="s">
        <v>2981</v>
      </c>
      <c r="J7003" s="1">
        <v>40878</v>
      </c>
      <c r="K7003" t="s">
        <v>2375</v>
      </c>
      <c r="L7003" t="s">
        <v>2376</v>
      </c>
      <c r="M7003" t="s">
        <v>2718</v>
      </c>
      <c r="N7003" t="s">
        <v>2378</v>
      </c>
      <c r="O7003" t="s">
        <v>2379</v>
      </c>
      <c r="P7003" s="9" t="s">
        <v>2380</v>
      </c>
      <c r="R7003">
        <v>1</v>
      </c>
      <c r="U7003" t="s">
        <v>2521</v>
      </c>
      <c r="V7003">
        <v>0</v>
      </c>
      <c r="X7003">
        <v>0</v>
      </c>
      <c r="Y7003" s="7">
        <f t="shared" si="654"/>
        <v>6</v>
      </c>
      <c r="Z7003" s="7">
        <f t="shared" si="655"/>
        <v>55.957599999999999</v>
      </c>
      <c r="AA7003" s="7">
        <f t="shared" si="656"/>
        <v>358.00619999999998</v>
      </c>
      <c r="AB7003" s="7">
        <f t="shared" si="657"/>
        <v>0</v>
      </c>
      <c r="AC7003" s="7">
        <f t="shared" si="658"/>
        <v>0</v>
      </c>
      <c r="AD7003" s="7">
        <f t="shared" si="659"/>
        <v>0</v>
      </c>
      <c r="AE7003">
        <v>6</v>
      </c>
      <c r="AF7003">
        <v>55.957599999999999</v>
      </c>
      <c r="AG7003">
        <v>358.00619999999998</v>
      </c>
      <c r="AH7003">
        <v>12</v>
      </c>
      <c r="AI7003">
        <v>59.667700000000004</v>
      </c>
      <c r="AJ7003">
        <v>671.49120000000005</v>
      </c>
      <c r="AK7003">
        <v>16</v>
      </c>
    </row>
    <row r="7004" spans="2:37" ht="13.5" hidden="1" customHeight="1" x14ac:dyDescent="0.25">
      <c r="B7004" t="s">
        <v>1900</v>
      </c>
      <c r="C7004" t="s">
        <v>1901</v>
      </c>
      <c r="D7004" t="s">
        <v>2409</v>
      </c>
      <c r="E7004" t="s">
        <v>2373</v>
      </c>
      <c r="F7004" t="s">
        <v>1446</v>
      </c>
      <c r="G7004">
        <v>2011</v>
      </c>
      <c r="H7004">
        <v>2</v>
      </c>
      <c r="I7004" t="s">
        <v>2981</v>
      </c>
      <c r="J7004" s="1">
        <v>40602</v>
      </c>
      <c r="K7004" t="s">
        <v>2395</v>
      </c>
      <c r="L7004" t="s">
        <v>2396</v>
      </c>
      <c r="M7004">
        <v>444</v>
      </c>
      <c r="N7004" t="s">
        <v>2397</v>
      </c>
      <c r="O7004" t="s">
        <v>2396</v>
      </c>
      <c r="P7004" s="9" t="s">
        <v>2380</v>
      </c>
      <c r="R7004">
        <v>1</v>
      </c>
      <c r="U7004" t="s">
        <v>2521</v>
      </c>
      <c r="V7004">
        <v>5</v>
      </c>
      <c r="X7004">
        <v>285.59699999999998</v>
      </c>
      <c r="Y7004" s="7">
        <f t="shared" si="654"/>
        <v>1</v>
      </c>
      <c r="Z7004" s="7">
        <f t="shared" si="655"/>
        <v>57.119500000000002</v>
      </c>
      <c r="AA7004" s="7">
        <f t="shared" si="656"/>
        <v>57.12</v>
      </c>
      <c r="AB7004" s="7">
        <f t="shared" si="657"/>
        <v>0</v>
      </c>
      <c r="AC7004" s="7">
        <f t="shared" si="658"/>
        <v>0</v>
      </c>
      <c r="AD7004" s="7">
        <f t="shared" si="659"/>
        <v>0</v>
      </c>
      <c r="AE7004">
        <v>1</v>
      </c>
      <c r="AF7004">
        <v>57.119500000000002</v>
      </c>
      <c r="AG7004">
        <v>57.12</v>
      </c>
      <c r="AH7004">
        <v>6</v>
      </c>
      <c r="AI7004">
        <v>57.12</v>
      </c>
      <c r="AJ7004">
        <v>342.71699999999998</v>
      </c>
      <c r="AK7004">
        <v>4</v>
      </c>
    </row>
    <row r="7005" spans="2:37" ht="13.5" hidden="1" customHeight="1" x14ac:dyDescent="0.25">
      <c r="B7005" t="s">
        <v>1900</v>
      </c>
      <c r="C7005" t="s">
        <v>1901</v>
      </c>
      <c r="D7005" t="s">
        <v>2409</v>
      </c>
      <c r="E7005" t="s">
        <v>2373</v>
      </c>
      <c r="F7005" t="s">
        <v>1446</v>
      </c>
      <c r="G7005">
        <v>2011</v>
      </c>
      <c r="H7005">
        <v>3</v>
      </c>
      <c r="I7005" t="s">
        <v>2981</v>
      </c>
      <c r="J7005" s="1">
        <v>40633</v>
      </c>
      <c r="K7005" t="s">
        <v>2391</v>
      </c>
      <c r="L7005" t="s">
        <v>2392</v>
      </c>
      <c r="M7005">
        <v>522</v>
      </c>
      <c r="N7005" t="s">
        <v>2393</v>
      </c>
      <c r="O7005" t="s">
        <v>2392</v>
      </c>
      <c r="P7005" s="9" t="s">
        <v>2387</v>
      </c>
      <c r="R7005">
        <v>1</v>
      </c>
      <c r="U7005" t="s">
        <v>2521</v>
      </c>
      <c r="V7005">
        <v>0</v>
      </c>
      <c r="X7005">
        <v>0</v>
      </c>
      <c r="Y7005" s="7">
        <f t="shared" si="654"/>
        <v>0</v>
      </c>
      <c r="Z7005" s="7">
        <f t="shared" si="655"/>
        <v>0</v>
      </c>
      <c r="AA7005" s="7">
        <f t="shared" si="656"/>
        <v>0</v>
      </c>
      <c r="AB7005" s="7">
        <f t="shared" si="657"/>
        <v>1</v>
      </c>
      <c r="AC7005" s="7">
        <f t="shared" si="658"/>
        <v>57.119500000000002</v>
      </c>
      <c r="AD7005" s="7">
        <f t="shared" si="659"/>
        <v>57.119500000000002</v>
      </c>
      <c r="AE7005">
        <v>1</v>
      </c>
      <c r="AF7005">
        <v>57.119500000000002</v>
      </c>
      <c r="AG7005">
        <v>57.119500000000002</v>
      </c>
      <c r="AH7005">
        <v>5</v>
      </c>
      <c r="AI7005">
        <v>57.119500000000002</v>
      </c>
      <c r="AJ7005">
        <v>285.59750000000003</v>
      </c>
      <c r="AK7005">
        <v>3</v>
      </c>
    </row>
    <row r="7006" spans="2:37" ht="13.5" hidden="1" customHeight="1" x14ac:dyDescent="0.25">
      <c r="B7006" t="s">
        <v>1900</v>
      </c>
      <c r="C7006" t="s">
        <v>1901</v>
      </c>
      <c r="D7006" t="s">
        <v>2409</v>
      </c>
      <c r="E7006" t="s">
        <v>2373</v>
      </c>
      <c r="F7006" t="s">
        <v>1446</v>
      </c>
      <c r="G7006">
        <v>2011</v>
      </c>
      <c r="H7006">
        <v>7</v>
      </c>
      <c r="I7006" t="s">
        <v>2981</v>
      </c>
      <c r="J7006" s="1">
        <v>40747</v>
      </c>
      <c r="K7006" t="s">
        <v>2382</v>
      </c>
      <c r="L7006" t="s">
        <v>2383</v>
      </c>
      <c r="M7006" t="s">
        <v>2784</v>
      </c>
      <c r="N7006" t="s">
        <v>2385</v>
      </c>
      <c r="O7006" t="s">
        <v>2386</v>
      </c>
      <c r="P7006" s="9" t="s">
        <v>2387</v>
      </c>
      <c r="R7006">
        <v>1</v>
      </c>
      <c r="U7006" t="s">
        <v>2521</v>
      </c>
      <c r="V7006">
        <v>0</v>
      </c>
      <c r="X7006">
        <v>0</v>
      </c>
      <c r="Y7006" s="7">
        <f t="shared" si="654"/>
        <v>0</v>
      </c>
      <c r="Z7006" s="7">
        <f t="shared" si="655"/>
        <v>0</v>
      </c>
      <c r="AA7006" s="7">
        <f t="shared" si="656"/>
        <v>0</v>
      </c>
      <c r="AB7006" s="7">
        <f t="shared" si="657"/>
        <v>2</v>
      </c>
      <c r="AC7006" s="7">
        <f t="shared" si="658"/>
        <v>57.119500000000002</v>
      </c>
      <c r="AD7006" s="7">
        <f t="shared" si="659"/>
        <v>114.239</v>
      </c>
      <c r="AE7006">
        <v>2</v>
      </c>
      <c r="AF7006">
        <v>57.119500000000002</v>
      </c>
      <c r="AG7006">
        <v>114.239</v>
      </c>
      <c r="AH7006">
        <v>3</v>
      </c>
      <c r="AI7006">
        <v>57.119500000000002</v>
      </c>
      <c r="AJ7006">
        <v>171.35849999999999</v>
      </c>
      <c r="AK7006">
        <v>39</v>
      </c>
    </row>
    <row r="7007" spans="2:37" ht="13.5" hidden="1" customHeight="1" x14ac:dyDescent="0.25">
      <c r="B7007" t="s">
        <v>1902</v>
      </c>
      <c r="C7007" t="s">
        <v>1903</v>
      </c>
      <c r="D7007" t="s">
        <v>2409</v>
      </c>
      <c r="E7007" t="s">
        <v>2373</v>
      </c>
      <c r="F7007" t="s">
        <v>1446</v>
      </c>
      <c r="G7007">
        <v>2011</v>
      </c>
      <c r="H7007">
        <v>1</v>
      </c>
      <c r="I7007" t="s">
        <v>2981</v>
      </c>
      <c r="J7007" s="1">
        <v>40544</v>
      </c>
      <c r="K7007" t="s">
        <v>2375</v>
      </c>
      <c r="L7007" t="s">
        <v>2376</v>
      </c>
      <c r="M7007" t="s">
        <v>2692</v>
      </c>
      <c r="N7007" t="s">
        <v>2378</v>
      </c>
      <c r="O7007" t="s">
        <v>2379</v>
      </c>
      <c r="P7007" s="9" t="s">
        <v>2380</v>
      </c>
      <c r="R7007">
        <v>1</v>
      </c>
      <c r="U7007" t="s">
        <v>2521</v>
      </c>
      <c r="V7007">
        <v>0</v>
      </c>
      <c r="X7007">
        <v>0</v>
      </c>
      <c r="Y7007" s="7">
        <f t="shared" si="654"/>
        <v>6</v>
      </c>
      <c r="Z7007" s="7">
        <f t="shared" si="655"/>
        <v>56.740099999999998</v>
      </c>
      <c r="AA7007" s="7">
        <f t="shared" si="656"/>
        <v>340.44060000000002</v>
      </c>
      <c r="AB7007" s="7">
        <f t="shared" si="657"/>
        <v>0</v>
      </c>
      <c r="AC7007" s="7">
        <f t="shared" si="658"/>
        <v>0</v>
      </c>
      <c r="AD7007" s="7">
        <f t="shared" si="659"/>
        <v>0</v>
      </c>
      <c r="AE7007">
        <v>6</v>
      </c>
      <c r="AF7007">
        <v>56.740099999999998</v>
      </c>
      <c r="AG7007">
        <v>340.44060000000002</v>
      </c>
      <c r="AH7007">
        <v>6</v>
      </c>
      <c r="AI7007">
        <v>56.740099999999998</v>
      </c>
      <c r="AJ7007">
        <v>340.44060000000002</v>
      </c>
      <c r="AK7007">
        <v>7</v>
      </c>
    </row>
    <row r="7008" spans="2:37" ht="13.5" hidden="1" customHeight="1" x14ac:dyDescent="0.25">
      <c r="B7008" t="s">
        <v>1902</v>
      </c>
      <c r="C7008" t="s">
        <v>1903</v>
      </c>
      <c r="D7008" t="s">
        <v>2409</v>
      </c>
      <c r="E7008" t="s">
        <v>2373</v>
      </c>
      <c r="F7008" t="s">
        <v>1446</v>
      </c>
      <c r="G7008">
        <v>2011</v>
      </c>
      <c r="H7008">
        <v>3</v>
      </c>
      <c r="I7008" t="s">
        <v>2981</v>
      </c>
      <c r="J7008" s="1">
        <v>40603</v>
      </c>
      <c r="K7008" t="s">
        <v>2382</v>
      </c>
      <c r="L7008" t="s">
        <v>2383</v>
      </c>
      <c r="M7008" t="s">
        <v>2732</v>
      </c>
      <c r="N7008" t="s">
        <v>2385</v>
      </c>
      <c r="O7008" t="s">
        <v>2386</v>
      </c>
      <c r="P7008" s="9" t="s">
        <v>2387</v>
      </c>
      <c r="R7008">
        <v>1</v>
      </c>
      <c r="U7008" t="s">
        <v>2521</v>
      </c>
      <c r="V7008">
        <v>0</v>
      </c>
      <c r="X7008">
        <v>0</v>
      </c>
      <c r="Y7008" s="7">
        <f t="shared" si="654"/>
        <v>0</v>
      </c>
      <c r="Z7008" s="7">
        <f t="shared" si="655"/>
        <v>0</v>
      </c>
      <c r="AA7008" s="7">
        <f t="shared" si="656"/>
        <v>0</v>
      </c>
      <c r="AB7008" s="7">
        <f t="shared" si="657"/>
        <v>6</v>
      </c>
      <c r="AC7008" s="7">
        <f t="shared" si="658"/>
        <v>56.740099999999998</v>
      </c>
      <c r="AD7008" s="7">
        <f t="shared" si="659"/>
        <v>340.44060000000002</v>
      </c>
      <c r="AE7008">
        <v>6</v>
      </c>
      <c r="AF7008">
        <v>56.740099999999998</v>
      </c>
      <c r="AG7008">
        <v>340.44060000000002</v>
      </c>
      <c r="AH7008">
        <v>0</v>
      </c>
      <c r="AI7008">
        <v>56.740099999999998</v>
      </c>
      <c r="AJ7008">
        <v>0</v>
      </c>
      <c r="AK7008">
        <v>44</v>
      </c>
    </row>
    <row r="7009" spans="2:37" ht="13.5" hidden="1" customHeight="1" x14ac:dyDescent="0.25">
      <c r="B7009" t="s">
        <v>1902</v>
      </c>
      <c r="C7009" t="s">
        <v>1903</v>
      </c>
      <c r="D7009" t="s">
        <v>2409</v>
      </c>
      <c r="E7009" t="s">
        <v>2373</v>
      </c>
      <c r="F7009" t="s">
        <v>1446</v>
      </c>
      <c r="G7009">
        <v>2011</v>
      </c>
      <c r="H7009">
        <v>3</v>
      </c>
      <c r="I7009" t="s">
        <v>2981</v>
      </c>
      <c r="J7009" s="1">
        <v>40604</v>
      </c>
      <c r="K7009" t="s">
        <v>2375</v>
      </c>
      <c r="L7009" t="s">
        <v>2376</v>
      </c>
      <c r="M7009" t="s">
        <v>2700</v>
      </c>
      <c r="N7009" t="s">
        <v>2378</v>
      </c>
      <c r="O7009" t="s">
        <v>2379</v>
      </c>
      <c r="P7009" s="9" t="s">
        <v>2380</v>
      </c>
      <c r="R7009">
        <v>1</v>
      </c>
      <c r="U7009" t="s">
        <v>2521</v>
      </c>
      <c r="V7009">
        <v>0</v>
      </c>
      <c r="X7009">
        <v>0</v>
      </c>
      <c r="Y7009" s="7">
        <f t="shared" si="654"/>
        <v>9</v>
      </c>
      <c r="Z7009" s="7">
        <f t="shared" si="655"/>
        <v>55.695500000000003</v>
      </c>
      <c r="AA7009" s="7">
        <f t="shared" si="656"/>
        <v>501.2595</v>
      </c>
      <c r="AB7009" s="7">
        <f t="shared" si="657"/>
        <v>0</v>
      </c>
      <c r="AC7009" s="7">
        <f t="shared" si="658"/>
        <v>0</v>
      </c>
      <c r="AD7009" s="7">
        <f t="shared" si="659"/>
        <v>0</v>
      </c>
      <c r="AE7009">
        <v>9</v>
      </c>
      <c r="AF7009">
        <v>55.695500000000003</v>
      </c>
      <c r="AG7009">
        <v>501.2595</v>
      </c>
      <c r="AH7009">
        <v>9</v>
      </c>
      <c r="AI7009">
        <v>55.695500000000003</v>
      </c>
      <c r="AJ7009">
        <v>501.2595</v>
      </c>
      <c r="AK7009">
        <v>5</v>
      </c>
    </row>
    <row r="7010" spans="2:37" ht="13.5" hidden="1" customHeight="1" x14ac:dyDescent="0.25">
      <c r="B7010" t="s">
        <v>1902</v>
      </c>
      <c r="C7010" t="s">
        <v>1903</v>
      </c>
      <c r="D7010" t="s">
        <v>2409</v>
      </c>
      <c r="E7010" t="s">
        <v>2373</v>
      </c>
      <c r="F7010" t="s">
        <v>1446</v>
      </c>
      <c r="G7010">
        <v>2011</v>
      </c>
      <c r="H7010">
        <v>3</v>
      </c>
      <c r="I7010" t="s">
        <v>2981</v>
      </c>
      <c r="J7010" s="1">
        <v>40607</v>
      </c>
      <c r="K7010" t="s">
        <v>2382</v>
      </c>
      <c r="L7010" t="s">
        <v>2383</v>
      </c>
      <c r="M7010" t="s">
        <v>1888</v>
      </c>
      <c r="N7010" t="s">
        <v>2385</v>
      </c>
      <c r="O7010" t="s">
        <v>2386</v>
      </c>
      <c r="P7010" s="9" t="s">
        <v>2387</v>
      </c>
      <c r="R7010">
        <v>1</v>
      </c>
      <c r="U7010" t="s">
        <v>2521</v>
      </c>
      <c r="V7010">
        <v>0</v>
      </c>
      <c r="X7010">
        <v>0</v>
      </c>
      <c r="Y7010" s="7">
        <f t="shared" si="654"/>
        <v>0</v>
      </c>
      <c r="Z7010" s="7">
        <f t="shared" si="655"/>
        <v>0</v>
      </c>
      <c r="AA7010" s="7">
        <f t="shared" si="656"/>
        <v>0</v>
      </c>
      <c r="AB7010" s="7">
        <f t="shared" si="657"/>
        <v>9</v>
      </c>
      <c r="AC7010" s="7">
        <f t="shared" si="658"/>
        <v>55.695500000000003</v>
      </c>
      <c r="AD7010" s="7">
        <f t="shared" si="659"/>
        <v>501.2595</v>
      </c>
      <c r="AE7010">
        <v>9</v>
      </c>
      <c r="AF7010">
        <v>55.695500000000003</v>
      </c>
      <c r="AG7010">
        <v>501.2595</v>
      </c>
      <c r="AH7010">
        <v>0</v>
      </c>
      <c r="AI7010">
        <v>55.695500000000003</v>
      </c>
      <c r="AJ7010">
        <v>0</v>
      </c>
      <c r="AK7010">
        <v>30</v>
      </c>
    </row>
    <row r="7011" spans="2:37" ht="13.5" hidden="1" customHeight="1" x14ac:dyDescent="0.25">
      <c r="B7011" t="s">
        <v>1902</v>
      </c>
      <c r="C7011" t="s">
        <v>1903</v>
      </c>
      <c r="D7011" t="s">
        <v>2409</v>
      </c>
      <c r="E7011" t="s">
        <v>2373</v>
      </c>
      <c r="F7011" t="s">
        <v>1446</v>
      </c>
      <c r="G7011">
        <v>2011</v>
      </c>
      <c r="H7011">
        <v>4</v>
      </c>
      <c r="I7011" t="s">
        <v>2981</v>
      </c>
      <c r="J7011" s="1">
        <v>40634</v>
      </c>
      <c r="K7011" t="s">
        <v>2375</v>
      </c>
      <c r="L7011" t="s">
        <v>2376</v>
      </c>
      <c r="M7011" t="s">
        <v>2703</v>
      </c>
      <c r="N7011" t="s">
        <v>2378</v>
      </c>
      <c r="O7011" t="s">
        <v>2379</v>
      </c>
      <c r="P7011" s="9" t="s">
        <v>2380</v>
      </c>
      <c r="R7011">
        <v>1</v>
      </c>
      <c r="U7011" t="s">
        <v>2521</v>
      </c>
      <c r="V7011">
        <v>0</v>
      </c>
      <c r="X7011">
        <v>0</v>
      </c>
      <c r="Y7011" s="7">
        <f t="shared" si="654"/>
        <v>9</v>
      </c>
      <c r="Z7011" s="7">
        <f t="shared" si="655"/>
        <v>56.415199999999999</v>
      </c>
      <c r="AA7011" s="7">
        <f t="shared" si="656"/>
        <v>507.73669999999998</v>
      </c>
      <c r="AB7011" s="7">
        <f t="shared" si="657"/>
        <v>0</v>
      </c>
      <c r="AC7011" s="7">
        <f t="shared" si="658"/>
        <v>0</v>
      </c>
      <c r="AD7011" s="7">
        <f t="shared" si="659"/>
        <v>0</v>
      </c>
      <c r="AE7011">
        <v>9</v>
      </c>
      <c r="AF7011">
        <v>56.415199999999999</v>
      </c>
      <c r="AG7011">
        <v>507.73669999999998</v>
      </c>
      <c r="AH7011">
        <v>9</v>
      </c>
      <c r="AI7011">
        <v>56.415190000000003</v>
      </c>
      <c r="AJ7011">
        <v>507.73669999999998</v>
      </c>
      <c r="AK7011">
        <v>2</v>
      </c>
    </row>
    <row r="7012" spans="2:37" ht="13.5" hidden="1" customHeight="1" x14ac:dyDescent="0.25">
      <c r="B7012" t="s">
        <v>1902</v>
      </c>
      <c r="C7012" t="s">
        <v>1903</v>
      </c>
      <c r="D7012" t="s">
        <v>2409</v>
      </c>
      <c r="E7012" t="s">
        <v>2373</v>
      </c>
      <c r="F7012" t="s">
        <v>1446</v>
      </c>
      <c r="G7012">
        <v>2011</v>
      </c>
      <c r="H7012">
        <v>4</v>
      </c>
      <c r="I7012" t="s">
        <v>2981</v>
      </c>
      <c r="J7012" s="1">
        <v>40647</v>
      </c>
      <c r="K7012" t="s">
        <v>2382</v>
      </c>
      <c r="L7012" t="s">
        <v>2383</v>
      </c>
      <c r="M7012" t="s">
        <v>1889</v>
      </c>
      <c r="N7012" t="s">
        <v>2385</v>
      </c>
      <c r="O7012" t="s">
        <v>2386</v>
      </c>
      <c r="P7012" s="9" t="s">
        <v>2387</v>
      </c>
      <c r="R7012">
        <v>1</v>
      </c>
      <c r="U7012" t="s">
        <v>2521</v>
      </c>
      <c r="V7012">
        <v>0</v>
      </c>
      <c r="X7012">
        <v>0</v>
      </c>
      <c r="Y7012" s="7">
        <f t="shared" si="654"/>
        <v>0</v>
      </c>
      <c r="Z7012" s="7">
        <f t="shared" si="655"/>
        <v>0</v>
      </c>
      <c r="AA7012" s="7">
        <f t="shared" si="656"/>
        <v>0</v>
      </c>
      <c r="AB7012" s="7">
        <f t="shared" si="657"/>
        <v>9</v>
      </c>
      <c r="AC7012" s="7">
        <f t="shared" si="658"/>
        <v>56.415199999999999</v>
      </c>
      <c r="AD7012" s="7">
        <f t="shared" si="659"/>
        <v>507.73680000000002</v>
      </c>
      <c r="AE7012">
        <v>9</v>
      </c>
      <c r="AF7012">
        <v>56.415199999999999</v>
      </c>
      <c r="AG7012">
        <v>507.73680000000002</v>
      </c>
      <c r="AH7012">
        <v>0</v>
      </c>
      <c r="AI7012">
        <v>56.415199999999999</v>
      </c>
      <c r="AJ7012">
        <v>-1E-4</v>
      </c>
      <c r="AK7012">
        <v>36</v>
      </c>
    </row>
    <row r="7013" spans="2:37" ht="13.5" hidden="1" customHeight="1" x14ac:dyDescent="0.25">
      <c r="B7013" t="s">
        <v>1902</v>
      </c>
      <c r="C7013" t="s">
        <v>1903</v>
      </c>
      <c r="D7013" t="s">
        <v>2409</v>
      </c>
      <c r="E7013" t="s">
        <v>2373</v>
      </c>
      <c r="F7013" t="s">
        <v>1446</v>
      </c>
      <c r="G7013">
        <v>2011</v>
      </c>
      <c r="H7013">
        <v>5</v>
      </c>
      <c r="I7013" t="s">
        <v>2981</v>
      </c>
      <c r="J7013" s="1">
        <v>40673</v>
      </c>
      <c r="K7013" t="s">
        <v>2375</v>
      </c>
      <c r="L7013" t="s">
        <v>2376</v>
      </c>
      <c r="M7013" t="s">
        <v>2755</v>
      </c>
      <c r="N7013" t="s">
        <v>2378</v>
      </c>
      <c r="O7013" t="s">
        <v>2379</v>
      </c>
      <c r="P7013" s="9" t="s">
        <v>2380</v>
      </c>
      <c r="R7013">
        <v>1</v>
      </c>
      <c r="U7013" t="s">
        <v>2521</v>
      </c>
      <c r="V7013">
        <v>0</v>
      </c>
      <c r="X7013">
        <v>0</v>
      </c>
      <c r="Y7013" s="7">
        <f t="shared" si="654"/>
        <v>12</v>
      </c>
      <c r="Z7013" s="7">
        <f t="shared" si="655"/>
        <v>56.594499999999996</v>
      </c>
      <c r="AA7013" s="7">
        <f t="shared" si="656"/>
        <v>679.13400000000001</v>
      </c>
      <c r="AB7013" s="7">
        <f t="shared" si="657"/>
        <v>0</v>
      </c>
      <c r="AC7013" s="7">
        <f t="shared" si="658"/>
        <v>0</v>
      </c>
      <c r="AD7013" s="7">
        <f t="shared" si="659"/>
        <v>0</v>
      </c>
      <c r="AE7013">
        <v>12</v>
      </c>
      <c r="AF7013">
        <v>56.594499999999996</v>
      </c>
      <c r="AG7013">
        <v>679.13400000000001</v>
      </c>
      <c r="AH7013">
        <v>12</v>
      </c>
      <c r="AI7013">
        <v>56.594499999999996</v>
      </c>
      <c r="AJ7013">
        <v>679.13390000000004</v>
      </c>
      <c r="AK7013">
        <v>6</v>
      </c>
    </row>
    <row r="7014" spans="2:37" ht="13.5" hidden="1" customHeight="1" x14ac:dyDescent="0.25">
      <c r="B7014" t="s">
        <v>1902</v>
      </c>
      <c r="C7014" t="s">
        <v>1903</v>
      </c>
      <c r="D7014" t="s">
        <v>2409</v>
      </c>
      <c r="E7014" t="s">
        <v>2373</v>
      </c>
      <c r="F7014" t="s">
        <v>1446</v>
      </c>
      <c r="G7014">
        <v>2011</v>
      </c>
      <c r="H7014">
        <v>5</v>
      </c>
      <c r="I7014" t="s">
        <v>2981</v>
      </c>
      <c r="J7014" s="1">
        <v>40675</v>
      </c>
      <c r="K7014" t="s">
        <v>2382</v>
      </c>
      <c r="L7014" t="s">
        <v>2383</v>
      </c>
      <c r="M7014" t="s">
        <v>2756</v>
      </c>
      <c r="N7014" t="s">
        <v>2385</v>
      </c>
      <c r="O7014" t="s">
        <v>2386</v>
      </c>
      <c r="P7014" s="9" t="s">
        <v>2387</v>
      </c>
      <c r="R7014">
        <v>1</v>
      </c>
      <c r="U7014" t="s">
        <v>2521</v>
      </c>
      <c r="V7014">
        <v>0</v>
      </c>
      <c r="X7014">
        <v>0</v>
      </c>
      <c r="Y7014" s="7">
        <f t="shared" si="654"/>
        <v>0</v>
      </c>
      <c r="Z7014" s="7">
        <f t="shared" si="655"/>
        <v>0</v>
      </c>
      <c r="AA7014" s="7">
        <f t="shared" si="656"/>
        <v>0</v>
      </c>
      <c r="AB7014" s="7">
        <f t="shared" si="657"/>
        <v>6</v>
      </c>
      <c r="AC7014" s="7">
        <f t="shared" si="658"/>
        <v>56.594499999999996</v>
      </c>
      <c r="AD7014" s="7">
        <f t="shared" si="659"/>
        <v>339.56700000000001</v>
      </c>
      <c r="AE7014">
        <v>6</v>
      </c>
      <c r="AF7014">
        <v>56.594499999999996</v>
      </c>
      <c r="AG7014">
        <v>339.56700000000001</v>
      </c>
      <c r="AH7014">
        <v>6</v>
      </c>
      <c r="AI7014">
        <v>56.594499999999996</v>
      </c>
      <c r="AJ7014">
        <v>339.56689999999998</v>
      </c>
      <c r="AK7014">
        <v>46</v>
      </c>
    </row>
    <row r="7015" spans="2:37" ht="13.5" hidden="1" customHeight="1" x14ac:dyDescent="0.25">
      <c r="B7015" t="s">
        <v>1902</v>
      </c>
      <c r="C7015" t="s">
        <v>1903</v>
      </c>
      <c r="D7015" t="s">
        <v>2409</v>
      </c>
      <c r="E7015" t="s">
        <v>2373</v>
      </c>
      <c r="F7015" t="s">
        <v>1446</v>
      </c>
      <c r="G7015">
        <v>2011</v>
      </c>
      <c r="H7015">
        <v>7</v>
      </c>
      <c r="I7015" t="s">
        <v>2981</v>
      </c>
      <c r="J7015" s="1">
        <v>40745</v>
      </c>
      <c r="K7015" t="s">
        <v>2382</v>
      </c>
      <c r="L7015" t="s">
        <v>2383</v>
      </c>
      <c r="M7015" t="s">
        <v>1442</v>
      </c>
      <c r="N7015" t="s">
        <v>2385</v>
      </c>
      <c r="O7015" t="s">
        <v>2386</v>
      </c>
      <c r="P7015" s="9" t="s">
        <v>2387</v>
      </c>
      <c r="R7015">
        <v>1</v>
      </c>
      <c r="U7015" t="s">
        <v>2521</v>
      </c>
      <c r="V7015">
        <v>0</v>
      </c>
      <c r="X7015">
        <v>0</v>
      </c>
      <c r="Y7015" s="7">
        <f t="shared" si="654"/>
        <v>0</v>
      </c>
      <c r="Z7015" s="7">
        <f t="shared" si="655"/>
        <v>0</v>
      </c>
      <c r="AA7015" s="7">
        <f t="shared" si="656"/>
        <v>0</v>
      </c>
      <c r="AB7015" s="7">
        <f t="shared" si="657"/>
        <v>6</v>
      </c>
      <c r="AC7015" s="7">
        <f t="shared" si="658"/>
        <v>56.594499999999996</v>
      </c>
      <c r="AD7015" s="7">
        <f t="shared" si="659"/>
        <v>339.56700000000001</v>
      </c>
      <c r="AE7015">
        <v>6</v>
      </c>
      <c r="AF7015">
        <v>56.594499999999996</v>
      </c>
      <c r="AG7015">
        <v>339.56700000000001</v>
      </c>
      <c r="AH7015">
        <v>0</v>
      </c>
      <c r="AI7015">
        <v>56.594499999999996</v>
      </c>
      <c r="AJ7015">
        <v>-1E-4</v>
      </c>
      <c r="AK7015">
        <v>34</v>
      </c>
    </row>
    <row r="7016" spans="2:37" ht="13.5" hidden="1" customHeight="1" x14ac:dyDescent="0.25">
      <c r="B7016" t="s">
        <v>1902</v>
      </c>
      <c r="C7016" t="s">
        <v>1903</v>
      </c>
      <c r="D7016" t="s">
        <v>2409</v>
      </c>
      <c r="E7016" t="s">
        <v>2373</v>
      </c>
      <c r="F7016" t="s">
        <v>1446</v>
      </c>
      <c r="G7016">
        <v>2011</v>
      </c>
      <c r="H7016">
        <v>9</v>
      </c>
      <c r="I7016" t="s">
        <v>2981</v>
      </c>
      <c r="J7016" s="1">
        <v>40787</v>
      </c>
      <c r="K7016" t="s">
        <v>2375</v>
      </c>
      <c r="L7016" t="s">
        <v>2376</v>
      </c>
      <c r="M7016" t="s">
        <v>2791</v>
      </c>
      <c r="N7016" t="s">
        <v>2378</v>
      </c>
      <c r="O7016" t="s">
        <v>2379</v>
      </c>
      <c r="P7016" s="9" t="s">
        <v>2380</v>
      </c>
      <c r="R7016">
        <v>1</v>
      </c>
      <c r="U7016" t="s">
        <v>2521</v>
      </c>
      <c r="V7016">
        <v>0</v>
      </c>
      <c r="X7016">
        <v>0</v>
      </c>
      <c r="Y7016" s="7">
        <f t="shared" si="654"/>
        <v>6</v>
      </c>
      <c r="Z7016" s="7">
        <f t="shared" si="655"/>
        <v>54.780799999999999</v>
      </c>
      <c r="AA7016" s="7">
        <f t="shared" si="656"/>
        <v>328.6848</v>
      </c>
      <c r="AB7016" s="7">
        <f t="shared" si="657"/>
        <v>0</v>
      </c>
      <c r="AC7016" s="7">
        <f t="shared" si="658"/>
        <v>0</v>
      </c>
      <c r="AD7016" s="7">
        <f t="shared" si="659"/>
        <v>0</v>
      </c>
      <c r="AE7016">
        <v>6</v>
      </c>
      <c r="AF7016">
        <v>54.780799999999999</v>
      </c>
      <c r="AG7016">
        <v>328.6848</v>
      </c>
      <c r="AH7016">
        <v>6</v>
      </c>
      <c r="AI7016">
        <v>54.780796000000002</v>
      </c>
      <c r="AJ7016">
        <v>328.68470000000002</v>
      </c>
      <c r="AK7016">
        <v>5</v>
      </c>
    </row>
    <row r="7017" spans="2:37" ht="13.5" hidden="1" customHeight="1" x14ac:dyDescent="0.25">
      <c r="B7017" t="s">
        <v>1902</v>
      </c>
      <c r="C7017" t="s">
        <v>1903</v>
      </c>
      <c r="D7017" t="s">
        <v>2409</v>
      </c>
      <c r="E7017" t="s">
        <v>2373</v>
      </c>
      <c r="F7017" t="s">
        <v>1446</v>
      </c>
      <c r="G7017">
        <v>2011</v>
      </c>
      <c r="H7017">
        <v>11</v>
      </c>
      <c r="I7017" t="s">
        <v>2981</v>
      </c>
      <c r="J7017" s="1">
        <v>40850</v>
      </c>
      <c r="K7017" t="s">
        <v>2382</v>
      </c>
      <c r="L7017" t="s">
        <v>2383</v>
      </c>
      <c r="M7017" t="s">
        <v>2803</v>
      </c>
      <c r="N7017" t="s">
        <v>2385</v>
      </c>
      <c r="O7017" t="s">
        <v>2386</v>
      </c>
      <c r="P7017" s="9" t="s">
        <v>2387</v>
      </c>
      <c r="R7017">
        <v>1</v>
      </c>
      <c r="U7017" t="s">
        <v>2521</v>
      </c>
      <c r="V7017">
        <v>0</v>
      </c>
      <c r="X7017">
        <v>0</v>
      </c>
      <c r="Y7017" s="7">
        <f t="shared" si="654"/>
        <v>0</v>
      </c>
      <c r="Z7017" s="7">
        <f t="shared" si="655"/>
        <v>0</v>
      </c>
      <c r="AA7017" s="7">
        <f t="shared" si="656"/>
        <v>0</v>
      </c>
      <c r="AB7017" s="7">
        <f t="shared" si="657"/>
        <v>3</v>
      </c>
      <c r="AC7017" s="7">
        <f t="shared" si="658"/>
        <v>54.780799999999999</v>
      </c>
      <c r="AD7017" s="7">
        <f t="shared" si="659"/>
        <v>164.3424</v>
      </c>
      <c r="AE7017">
        <v>3</v>
      </c>
      <c r="AF7017">
        <v>54.780799999999999</v>
      </c>
      <c r="AG7017">
        <v>164.3424</v>
      </c>
      <c r="AH7017">
        <v>3</v>
      </c>
      <c r="AI7017">
        <v>54.780799999999999</v>
      </c>
      <c r="AJ7017">
        <v>164.34229999999999</v>
      </c>
      <c r="AK7017">
        <v>20</v>
      </c>
    </row>
    <row r="7018" spans="2:37" ht="13.5" hidden="1" customHeight="1" x14ac:dyDescent="0.25">
      <c r="B7018" t="s">
        <v>1902</v>
      </c>
      <c r="C7018" t="s">
        <v>1903</v>
      </c>
      <c r="D7018" t="s">
        <v>2409</v>
      </c>
      <c r="E7018" t="s">
        <v>2373</v>
      </c>
      <c r="F7018" t="s">
        <v>1446</v>
      </c>
      <c r="G7018">
        <v>2011</v>
      </c>
      <c r="H7018">
        <v>11</v>
      </c>
      <c r="I7018" t="s">
        <v>2981</v>
      </c>
      <c r="J7018" s="1">
        <v>40872</v>
      </c>
      <c r="K7018" t="s">
        <v>2382</v>
      </c>
      <c r="L7018" t="s">
        <v>2383</v>
      </c>
      <c r="M7018" t="s">
        <v>2513</v>
      </c>
      <c r="N7018" t="s">
        <v>2385</v>
      </c>
      <c r="O7018" t="s">
        <v>2386</v>
      </c>
      <c r="P7018" s="9" t="s">
        <v>2387</v>
      </c>
      <c r="R7018">
        <v>1</v>
      </c>
      <c r="U7018" t="s">
        <v>2521</v>
      </c>
      <c r="V7018">
        <v>0</v>
      </c>
      <c r="X7018">
        <v>0</v>
      </c>
      <c r="Y7018" s="7">
        <f t="shared" si="654"/>
        <v>0</v>
      </c>
      <c r="Z7018" s="7">
        <f t="shared" si="655"/>
        <v>0</v>
      </c>
      <c r="AA7018" s="7">
        <f t="shared" si="656"/>
        <v>0</v>
      </c>
      <c r="AB7018" s="7">
        <f t="shared" si="657"/>
        <v>3</v>
      </c>
      <c r="AC7018" s="7">
        <f t="shared" si="658"/>
        <v>54.780799999999999</v>
      </c>
      <c r="AD7018" s="7">
        <f t="shared" si="659"/>
        <v>164.3424</v>
      </c>
      <c r="AE7018">
        <v>3</v>
      </c>
      <c r="AF7018">
        <v>54.780799999999999</v>
      </c>
      <c r="AG7018">
        <v>164.3424</v>
      </c>
      <c r="AH7018">
        <v>0</v>
      </c>
      <c r="AI7018">
        <v>54.780799999999999</v>
      </c>
      <c r="AJ7018">
        <v>-1E-4</v>
      </c>
      <c r="AK7018">
        <v>19</v>
      </c>
    </row>
    <row r="7019" spans="2:37" ht="13.5" hidden="1" customHeight="1" x14ac:dyDescent="0.25">
      <c r="B7019" t="s">
        <v>1902</v>
      </c>
      <c r="C7019" t="s">
        <v>1903</v>
      </c>
      <c r="D7019" t="s">
        <v>2409</v>
      </c>
      <c r="E7019" t="s">
        <v>2373</v>
      </c>
      <c r="F7019" t="s">
        <v>1446</v>
      </c>
      <c r="G7019">
        <v>2011</v>
      </c>
      <c r="H7019">
        <v>12</v>
      </c>
      <c r="I7019" t="s">
        <v>2981</v>
      </c>
      <c r="J7019" s="1">
        <v>40878</v>
      </c>
      <c r="K7019" t="s">
        <v>2375</v>
      </c>
      <c r="L7019" t="s">
        <v>2376</v>
      </c>
      <c r="M7019" t="s">
        <v>2718</v>
      </c>
      <c r="N7019" t="s">
        <v>2378</v>
      </c>
      <c r="O7019" t="s">
        <v>2379</v>
      </c>
      <c r="P7019" s="9" t="s">
        <v>2380</v>
      </c>
      <c r="R7019">
        <v>1</v>
      </c>
      <c r="U7019" t="s">
        <v>2521</v>
      </c>
      <c r="V7019">
        <v>0</v>
      </c>
      <c r="X7019">
        <v>0</v>
      </c>
      <c r="Y7019" s="7">
        <f t="shared" si="654"/>
        <v>6</v>
      </c>
      <c r="Z7019" s="7">
        <f t="shared" si="655"/>
        <v>54.2697</v>
      </c>
      <c r="AA7019" s="7">
        <f t="shared" si="656"/>
        <v>325.6182</v>
      </c>
      <c r="AB7019" s="7">
        <f t="shared" si="657"/>
        <v>0</v>
      </c>
      <c r="AC7019" s="7">
        <f t="shared" si="658"/>
        <v>0</v>
      </c>
      <c r="AD7019" s="7">
        <f t="shared" si="659"/>
        <v>0</v>
      </c>
      <c r="AE7019">
        <v>6</v>
      </c>
      <c r="AF7019">
        <v>54.2697</v>
      </c>
      <c r="AG7019">
        <v>325.6182</v>
      </c>
      <c r="AH7019">
        <v>6</v>
      </c>
      <c r="AI7019">
        <v>54.2697</v>
      </c>
      <c r="AJ7019">
        <v>325.61810000000003</v>
      </c>
      <c r="AK7019">
        <v>9</v>
      </c>
    </row>
    <row r="7020" spans="2:37" ht="13.5" customHeight="1" x14ac:dyDescent="0.25">
      <c r="B7020" t="s">
        <v>1904</v>
      </c>
      <c r="C7020" t="s">
        <v>1905</v>
      </c>
      <c r="D7020" t="s">
        <v>2381</v>
      </c>
      <c r="E7020" t="s">
        <v>2373</v>
      </c>
      <c r="F7020" t="s">
        <v>1905</v>
      </c>
      <c r="G7020">
        <v>2011</v>
      </c>
      <c r="H7020">
        <v>1</v>
      </c>
      <c r="I7020" t="s">
        <v>2374</v>
      </c>
      <c r="J7020" s="1">
        <v>40544</v>
      </c>
      <c r="K7020" t="s">
        <v>2382</v>
      </c>
      <c r="L7020" t="s">
        <v>2383</v>
      </c>
      <c r="M7020" t="s">
        <v>2425</v>
      </c>
      <c r="N7020" t="s">
        <v>2385</v>
      </c>
      <c r="O7020" t="s">
        <v>2386</v>
      </c>
      <c r="P7020" s="9" t="s">
        <v>2387</v>
      </c>
      <c r="R7020">
        <v>1</v>
      </c>
      <c r="U7020" t="s">
        <v>2521</v>
      </c>
      <c r="V7020">
        <v>30</v>
      </c>
      <c r="X7020">
        <v>138.34800000000001</v>
      </c>
      <c r="Y7020" s="7">
        <f t="shared" si="654"/>
        <v>0</v>
      </c>
      <c r="Z7020" s="7">
        <f t="shared" si="655"/>
        <v>0</v>
      </c>
      <c r="AA7020" s="7">
        <f t="shared" si="656"/>
        <v>0</v>
      </c>
      <c r="AB7020" s="7">
        <f t="shared" si="657"/>
        <v>2</v>
      </c>
      <c r="AC7020" s="7">
        <f t="shared" si="658"/>
        <v>4.6116000000000001</v>
      </c>
      <c r="AD7020" s="7">
        <f t="shared" si="659"/>
        <v>9.2232000000000003</v>
      </c>
      <c r="AE7020">
        <v>2</v>
      </c>
      <c r="AF7020">
        <v>4.6116000000000001</v>
      </c>
      <c r="AG7020">
        <v>9.2232000000000003</v>
      </c>
      <c r="AH7020">
        <v>28</v>
      </c>
      <c r="AI7020">
        <v>4.6116000000000001</v>
      </c>
      <c r="AJ7020">
        <v>129.12479999999999</v>
      </c>
      <c r="AK7020">
        <v>5</v>
      </c>
    </row>
    <row r="7021" spans="2:37" ht="13.5" customHeight="1" x14ac:dyDescent="0.25">
      <c r="B7021" t="s">
        <v>1904</v>
      </c>
      <c r="C7021" t="s">
        <v>1905</v>
      </c>
      <c r="D7021" t="s">
        <v>2381</v>
      </c>
      <c r="E7021" t="s">
        <v>2373</v>
      </c>
      <c r="F7021" t="s">
        <v>1905</v>
      </c>
      <c r="G7021">
        <v>2011</v>
      </c>
      <c r="H7021">
        <v>1</v>
      </c>
      <c r="I7021" t="s">
        <v>2374</v>
      </c>
      <c r="J7021" s="1">
        <v>40544</v>
      </c>
      <c r="K7021" t="s">
        <v>2382</v>
      </c>
      <c r="L7021" t="s">
        <v>2383</v>
      </c>
      <c r="M7021" t="s">
        <v>2425</v>
      </c>
      <c r="N7021" t="s">
        <v>2385</v>
      </c>
      <c r="O7021" t="s">
        <v>2386</v>
      </c>
      <c r="P7021" s="9" t="s">
        <v>2387</v>
      </c>
      <c r="R7021">
        <v>1</v>
      </c>
      <c r="U7021" t="s">
        <v>2521</v>
      </c>
      <c r="V7021">
        <v>0</v>
      </c>
      <c r="X7021">
        <v>0</v>
      </c>
      <c r="Y7021" s="7">
        <f t="shared" si="654"/>
        <v>0</v>
      </c>
      <c r="Z7021" s="7">
        <f t="shared" si="655"/>
        <v>0</v>
      </c>
      <c r="AA7021" s="7">
        <f t="shared" si="656"/>
        <v>0</v>
      </c>
      <c r="AB7021" s="7">
        <f t="shared" si="657"/>
        <v>1</v>
      </c>
      <c r="AC7021" s="7">
        <f t="shared" si="658"/>
        <v>4.6116000000000001</v>
      </c>
      <c r="AD7021" s="7">
        <f t="shared" si="659"/>
        <v>4.6116000000000001</v>
      </c>
      <c r="AE7021">
        <v>1</v>
      </c>
      <c r="AF7021">
        <v>4.6116000000000001</v>
      </c>
      <c r="AG7021">
        <v>4.6116000000000001</v>
      </c>
      <c r="AH7021">
        <v>27</v>
      </c>
      <c r="AI7021">
        <v>4.6116000000000001</v>
      </c>
      <c r="AJ7021">
        <v>124.5132</v>
      </c>
      <c r="AK7021">
        <v>23</v>
      </c>
    </row>
    <row r="7022" spans="2:37" ht="13.5" customHeight="1" x14ac:dyDescent="0.25">
      <c r="B7022" t="s">
        <v>1904</v>
      </c>
      <c r="C7022" t="s">
        <v>1905</v>
      </c>
      <c r="D7022" t="s">
        <v>2381</v>
      </c>
      <c r="E7022" t="s">
        <v>2373</v>
      </c>
      <c r="F7022" t="s">
        <v>1905</v>
      </c>
      <c r="G7022">
        <v>2011</v>
      </c>
      <c r="H7022">
        <v>1</v>
      </c>
      <c r="I7022" t="s">
        <v>2374</v>
      </c>
      <c r="J7022" s="1">
        <v>40544</v>
      </c>
      <c r="K7022" t="s">
        <v>2382</v>
      </c>
      <c r="L7022" t="s">
        <v>2383</v>
      </c>
      <c r="M7022" t="s">
        <v>2425</v>
      </c>
      <c r="N7022" t="s">
        <v>2385</v>
      </c>
      <c r="O7022" t="s">
        <v>2386</v>
      </c>
      <c r="P7022" s="9" t="s">
        <v>2387</v>
      </c>
      <c r="R7022">
        <v>1</v>
      </c>
      <c r="U7022" t="s">
        <v>2521</v>
      </c>
      <c r="V7022">
        <v>0</v>
      </c>
      <c r="X7022">
        <v>0</v>
      </c>
      <c r="Y7022" s="7">
        <f t="shared" si="654"/>
        <v>0</v>
      </c>
      <c r="Z7022" s="7">
        <f t="shared" si="655"/>
        <v>0</v>
      </c>
      <c r="AA7022" s="7">
        <f t="shared" si="656"/>
        <v>0</v>
      </c>
      <c r="AB7022" s="7">
        <f t="shared" si="657"/>
        <v>1</v>
      </c>
      <c r="AC7022" s="7">
        <f t="shared" si="658"/>
        <v>4.6116000000000001</v>
      </c>
      <c r="AD7022" s="7">
        <f t="shared" si="659"/>
        <v>4.6116000000000001</v>
      </c>
      <c r="AE7022">
        <v>1</v>
      </c>
      <c r="AF7022">
        <v>4.6116000000000001</v>
      </c>
      <c r="AG7022">
        <v>4.6116000000000001</v>
      </c>
      <c r="AH7022">
        <v>26</v>
      </c>
      <c r="AI7022">
        <v>4.6116000000000001</v>
      </c>
      <c r="AJ7022">
        <v>119.9016</v>
      </c>
      <c r="AK7022">
        <v>28</v>
      </c>
    </row>
    <row r="7023" spans="2:37" ht="13.5" customHeight="1" x14ac:dyDescent="0.25">
      <c r="B7023" t="s">
        <v>1904</v>
      </c>
      <c r="C7023" t="s">
        <v>1905</v>
      </c>
      <c r="D7023" t="s">
        <v>2381</v>
      </c>
      <c r="E7023" t="s">
        <v>2373</v>
      </c>
      <c r="F7023" t="s">
        <v>1905</v>
      </c>
      <c r="G7023">
        <v>2011</v>
      </c>
      <c r="H7023">
        <v>1</v>
      </c>
      <c r="I7023" t="s">
        <v>2374</v>
      </c>
      <c r="J7023" s="1">
        <v>40544</v>
      </c>
      <c r="K7023" t="s">
        <v>2382</v>
      </c>
      <c r="L7023" t="s">
        <v>2383</v>
      </c>
      <c r="M7023" t="s">
        <v>2425</v>
      </c>
      <c r="N7023" t="s">
        <v>2385</v>
      </c>
      <c r="O7023" t="s">
        <v>2386</v>
      </c>
      <c r="P7023" s="9" t="s">
        <v>2387</v>
      </c>
      <c r="R7023">
        <v>1</v>
      </c>
      <c r="U7023" t="s">
        <v>2521</v>
      </c>
      <c r="V7023">
        <v>0</v>
      </c>
      <c r="X7023">
        <v>0</v>
      </c>
      <c r="Y7023" s="7">
        <f t="shared" si="654"/>
        <v>0</v>
      </c>
      <c r="Z7023" s="7">
        <f t="shared" si="655"/>
        <v>0</v>
      </c>
      <c r="AA7023" s="7">
        <f t="shared" si="656"/>
        <v>0</v>
      </c>
      <c r="AB7023" s="7">
        <f t="shared" si="657"/>
        <v>1</v>
      </c>
      <c r="AC7023" s="7">
        <f t="shared" si="658"/>
        <v>4.6116000000000001</v>
      </c>
      <c r="AD7023" s="7">
        <f t="shared" si="659"/>
        <v>4.6116000000000001</v>
      </c>
      <c r="AE7023">
        <v>1</v>
      </c>
      <c r="AF7023">
        <v>4.6116000000000001</v>
      </c>
      <c r="AG7023">
        <v>4.6116000000000001</v>
      </c>
      <c r="AH7023">
        <v>25</v>
      </c>
      <c r="AI7023">
        <v>4.6116000000000001</v>
      </c>
      <c r="AJ7023">
        <v>115.29</v>
      </c>
      <c r="AK7023">
        <v>35</v>
      </c>
    </row>
    <row r="7024" spans="2:37" ht="13.5" customHeight="1" x14ac:dyDescent="0.25">
      <c r="B7024" t="s">
        <v>1904</v>
      </c>
      <c r="C7024" t="s">
        <v>1905</v>
      </c>
      <c r="D7024" t="s">
        <v>2381</v>
      </c>
      <c r="E7024" t="s">
        <v>2373</v>
      </c>
      <c r="F7024" t="s">
        <v>1905</v>
      </c>
      <c r="G7024">
        <v>2011</v>
      </c>
      <c r="H7024">
        <v>1</v>
      </c>
      <c r="I7024" t="s">
        <v>2374</v>
      </c>
      <c r="J7024" s="1">
        <v>40547</v>
      </c>
      <c r="K7024" t="s">
        <v>2382</v>
      </c>
      <c r="L7024" t="s">
        <v>2383</v>
      </c>
      <c r="M7024" t="s">
        <v>2555</v>
      </c>
      <c r="N7024" t="s">
        <v>2385</v>
      </c>
      <c r="O7024" t="s">
        <v>2386</v>
      </c>
      <c r="P7024" s="9" t="s">
        <v>2387</v>
      </c>
      <c r="R7024">
        <v>1</v>
      </c>
      <c r="U7024" t="s">
        <v>2521</v>
      </c>
      <c r="V7024">
        <v>0</v>
      </c>
      <c r="X7024">
        <v>0</v>
      </c>
      <c r="Y7024" s="7">
        <f t="shared" si="654"/>
        <v>0</v>
      </c>
      <c r="Z7024" s="7">
        <f t="shared" si="655"/>
        <v>0</v>
      </c>
      <c r="AA7024" s="7">
        <f t="shared" si="656"/>
        <v>0</v>
      </c>
      <c r="AB7024" s="7">
        <f t="shared" si="657"/>
        <v>12</v>
      </c>
      <c r="AC7024" s="7">
        <f t="shared" si="658"/>
        <v>4.6116000000000001</v>
      </c>
      <c r="AD7024" s="7">
        <f t="shared" si="659"/>
        <v>55.339199999999998</v>
      </c>
      <c r="AE7024">
        <v>12</v>
      </c>
      <c r="AF7024">
        <v>4.6116000000000001</v>
      </c>
      <c r="AG7024">
        <v>55.339199999999998</v>
      </c>
      <c r="AH7024">
        <v>13</v>
      </c>
      <c r="AI7024">
        <v>4.6116000000000001</v>
      </c>
      <c r="AJ7024">
        <v>59.950800000000001</v>
      </c>
      <c r="AK7024">
        <v>6</v>
      </c>
    </row>
    <row r="7025" spans="2:37" ht="13.5" customHeight="1" x14ac:dyDescent="0.25">
      <c r="B7025" t="s">
        <v>1904</v>
      </c>
      <c r="C7025" t="s">
        <v>1905</v>
      </c>
      <c r="D7025" t="s">
        <v>2381</v>
      </c>
      <c r="E7025" t="s">
        <v>2373</v>
      </c>
      <c r="F7025" t="s">
        <v>1905</v>
      </c>
      <c r="G7025">
        <v>2011</v>
      </c>
      <c r="H7025">
        <v>1</v>
      </c>
      <c r="I7025" t="s">
        <v>2374</v>
      </c>
      <c r="J7025" s="1">
        <v>40547</v>
      </c>
      <c r="K7025" t="s">
        <v>2382</v>
      </c>
      <c r="L7025" t="s">
        <v>2383</v>
      </c>
      <c r="M7025" t="s">
        <v>2555</v>
      </c>
      <c r="N7025" t="s">
        <v>2385</v>
      </c>
      <c r="O7025" t="s">
        <v>2386</v>
      </c>
      <c r="P7025" s="9" t="s">
        <v>2387</v>
      </c>
      <c r="R7025">
        <v>1</v>
      </c>
      <c r="U7025" t="s">
        <v>2521</v>
      </c>
      <c r="V7025">
        <v>0</v>
      </c>
      <c r="X7025">
        <v>0</v>
      </c>
      <c r="Y7025" s="7">
        <f t="shared" si="654"/>
        <v>0</v>
      </c>
      <c r="Z7025" s="7">
        <f t="shared" si="655"/>
        <v>0</v>
      </c>
      <c r="AA7025" s="7">
        <f t="shared" si="656"/>
        <v>0</v>
      </c>
      <c r="AB7025" s="7">
        <f t="shared" si="657"/>
        <v>1</v>
      </c>
      <c r="AC7025" s="7">
        <f t="shared" si="658"/>
        <v>4.6116000000000001</v>
      </c>
      <c r="AD7025" s="7">
        <f t="shared" si="659"/>
        <v>4.6116000000000001</v>
      </c>
      <c r="AE7025">
        <v>1</v>
      </c>
      <c r="AF7025">
        <v>4.6116000000000001</v>
      </c>
      <c r="AG7025">
        <v>4.6116000000000001</v>
      </c>
      <c r="AH7025">
        <v>12</v>
      </c>
      <c r="AI7025">
        <v>4.6116000000000001</v>
      </c>
      <c r="AJ7025">
        <v>55.339199999999998</v>
      </c>
      <c r="AK7025">
        <v>13</v>
      </c>
    </row>
    <row r="7026" spans="2:37" ht="13.5" customHeight="1" x14ac:dyDescent="0.25">
      <c r="B7026" t="s">
        <v>1904</v>
      </c>
      <c r="C7026" t="s">
        <v>1905</v>
      </c>
      <c r="D7026" t="s">
        <v>2381</v>
      </c>
      <c r="E7026" t="s">
        <v>2373</v>
      </c>
      <c r="F7026" t="s">
        <v>1905</v>
      </c>
      <c r="G7026">
        <v>2011</v>
      </c>
      <c r="H7026">
        <v>1</v>
      </c>
      <c r="I7026" t="s">
        <v>2374</v>
      </c>
      <c r="J7026" s="1">
        <v>40549</v>
      </c>
      <c r="K7026" t="s">
        <v>2382</v>
      </c>
      <c r="L7026" t="s">
        <v>2383</v>
      </c>
      <c r="M7026" t="s">
        <v>2556</v>
      </c>
      <c r="N7026" t="s">
        <v>2385</v>
      </c>
      <c r="O7026" t="s">
        <v>2386</v>
      </c>
      <c r="P7026" s="9" t="s">
        <v>2387</v>
      </c>
      <c r="R7026">
        <v>1</v>
      </c>
      <c r="U7026" t="s">
        <v>2521</v>
      </c>
      <c r="V7026">
        <v>0</v>
      </c>
      <c r="X7026">
        <v>0</v>
      </c>
      <c r="Y7026" s="7">
        <f t="shared" si="654"/>
        <v>0</v>
      </c>
      <c r="Z7026" s="7">
        <f t="shared" si="655"/>
        <v>0</v>
      </c>
      <c r="AA7026" s="7">
        <f t="shared" si="656"/>
        <v>0</v>
      </c>
      <c r="AB7026" s="7">
        <f t="shared" si="657"/>
        <v>1</v>
      </c>
      <c r="AC7026" s="7">
        <f t="shared" si="658"/>
        <v>4.6116000000000001</v>
      </c>
      <c r="AD7026" s="7">
        <f t="shared" si="659"/>
        <v>4.6116000000000001</v>
      </c>
      <c r="AE7026">
        <v>1</v>
      </c>
      <c r="AF7026">
        <v>4.6116000000000001</v>
      </c>
      <c r="AG7026">
        <v>4.6116000000000001</v>
      </c>
      <c r="AH7026">
        <v>11</v>
      </c>
      <c r="AI7026">
        <v>4.6116000000000001</v>
      </c>
      <c r="AJ7026">
        <v>50.727600000000002</v>
      </c>
      <c r="AK7026">
        <v>3</v>
      </c>
    </row>
    <row r="7027" spans="2:37" ht="13.5" customHeight="1" x14ac:dyDescent="0.25">
      <c r="B7027" t="s">
        <v>1904</v>
      </c>
      <c r="C7027" t="s">
        <v>1905</v>
      </c>
      <c r="D7027" t="s">
        <v>2381</v>
      </c>
      <c r="E7027" t="s">
        <v>2373</v>
      </c>
      <c r="F7027" t="s">
        <v>1905</v>
      </c>
      <c r="G7027">
        <v>2011</v>
      </c>
      <c r="H7027">
        <v>1</v>
      </c>
      <c r="I7027" t="s">
        <v>2374</v>
      </c>
      <c r="J7027" s="1">
        <v>40549</v>
      </c>
      <c r="K7027" t="s">
        <v>2382</v>
      </c>
      <c r="L7027" t="s">
        <v>2383</v>
      </c>
      <c r="M7027" t="s">
        <v>2556</v>
      </c>
      <c r="N7027" t="s">
        <v>2385</v>
      </c>
      <c r="O7027" t="s">
        <v>2386</v>
      </c>
      <c r="P7027" s="9" t="s">
        <v>2387</v>
      </c>
      <c r="R7027">
        <v>1</v>
      </c>
      <c r="U7027" t="s">
        <v>2521</v>
      </c>
      <c r="V7027">
        <v>0</v>
      </c>
      <c r="X7027">
        <v>0</v>
      </c>
      <c r="Y7027" s="7">
        <f t="shared" si="654"/>
        <v>0</v>
      </c>
      <c r="Z7027" s="7">
        <f t="shared" si="655"/>
        <v>0</v>
      </c>
      <c r="AA7027" s="7">
        <f t="shared" si="656"/>
        <v>0</v>
      </c>
      <c r="AB7027" s="7">
        <f t="shared" si="657"/>
        <v>2</v>
      </c>
      <c r="AC7027" s="7">
        <f t="shared" si="658"/>
        <v>4.6116000000000001</v>
      </c>
      <c r="AD7027" s="7">
        <f t="shared" si="659"/>
        <v>9.2232000000000003</v>
      </c>
      <c r="AE7027">
        <v>2</v>
      </c>
      <c r="AF7027">
        <v>4.6116000000000001</v>
      </c>
      <c r="AG7027">
        <v>9.2232000000000003</v>
      </c>
      <c r="AH7027">
        <v>9</v>
      </c>
      <c r="AI7027">
        <v>4.6116000000000001</v>
      </c>
      <c r="AJ7027">
        <v>41.504399999999997</v>
      </c>
      <c r="AK7027">
        <v>9</v>
      </c>
    </row>
    <row r="7028" spans="2:37" ht="13.5" customHeight="1" x14ac:dyDescent="0.25">
      <c r="B7028" t="s">
        <v>1904</v>
      </c>
      <c r="C7028" t="s">
        <v>1905</v>
      </c>
      <c r="D7028" t="s">
        <v>2381</v>
      </c>
      <c r="E7028" t="s">
        <v>2373</v>
      </c>
      <c r="F7028" t="s">
        <v>1905</v>
      </c>
      <c r="G7028">
        <v>2011</v>
      </c>
      <c r="H7028">
        <v>1</v>
      </c>
      <c r="I7028" t="s">
        <v>2374</v>
      </c>
      <c r="J7028" s="1">
        <v>40550</v>
      </c>
      <c r="K7028" t="s">
        <v>2382</v>
      </c>
      <c r="L7028" t="s">
        <v>2383</v>
      </c>
      <c r="M7028" t="s">
        <v>3307</v>
      </c>
      <c r="N7028" t="s">
        <v>2385</v>
      </c>
      <c r="O7028" t="s">
        <v>2386</v>
      </c>
      <c r="P7028" s="9" t="s">
        <v>2387</v>
      </c>
      <c r="R7028">
        <v>1</v>
      </c>
      <c r="U7028" t="s">
        <v>2521</v>
      </c>
      <c r="V7028">
        <v>0</v>
      </c>
      <c r="X7028">
        <v>0</v>
      </c>
      <c r="Y7028" s="7">
        <f t="shared" si="654"/>
        <v>0</v>
      </c>
      <c r="Z7028" s="7">
        <f t="shared" si="655"/>
        <v>0</v>
      </c>
      <c r="AA7028" s="7">
        <f t="shared" si="656"/>
        <v>0</v>
      </c>
      <c r="AB7028" s="7">
        <f t="shared" si="657"/>
        <v>1</v>
      </c>
      <c r="AC7028" s="7">
        <f t="shared" si="658"/>
        <v>4.6116000000000001</v>
      </c>
      <c r="AD7028" s="7">
        <f t="shared" si="659"/>
        <v>4.6116000000000001</v>
      </c>
      <c r="AE7028">
        <v>1</v>
      </c>
      <c r="AF7028">
        <v>4.6116000000000001</v>
      </c>
      <c r="AG7028">
        <v>4.6116000000000001</v>
      </c>
      <c r="AH7028">
        <v>8</v>
      </c>
      <c r="AI7028">
        <v>4.6116000000000001</v>
      </c>
      <c r="AJ7028">
        <v>36.892800000000001</v>
      </c>
      <c r="AK7028">
        <v>2</v>
      </c>
    </row>
    <row r="7029" spans="2:37" ht="13.5" customHeight="1" x14ac:dyDescent="0.25">
      <c r="B7029" t="s">
        <v>1904</v>
      </c>
      <c r="C7029" t="s">
        <v>1905</v>
      </c>
      <c r="D7029" t="s">
        <v>2381</v>
      </c>
      <c r="E7029" t="s">
        <v>2373</v>
      </c>
      <c r="F7029" t="s">
        <v>1905</v>
      </c>
      <c r="G7029">
        <v>2011</v>
      </c>
      <c r="H7029">
        <v>1</v>
      </c>
      <c r="I7029" t="s">
        <v>2374</v>
      </c>
      <c r="J7029" s="1">
        <v>40550</v>
      </c>
      <c r="K7029" t="s">
        <v>2382</v>
      </c>
      <c r="L7029" t="s">
        <v>2383</v>
      </c>
      <c r="M7029" t="s">
        <v>3307</v>
      </c>
      <c r="N7029" t="s">
        <v>2385</v>
      </c>
      <c r="O7029" t="s">
        <v>2386</v>
      </c>
      <c r="P7029" s="9" t="s">
        <v>2387</v>
      </c>
      <c r="R7029">
        <v>1</v>
      </c>
      <c r="U7029" t="s">
        <v>2521</v>
      </c>
      <c r="V7029">
        <v>0</v>
      </c>
      <c r="X7029">
        <v>0</v>
      </c>
      <c r="Y7029" s="7">
        <f t="shared" si="654"/>
        <v>0</v>
      </c>
      <c r="Z7029" s="7">
        <f t="shared" si="655"/>
        <v>0</v>
      </c>
      <c r="AA7029" s="7">
        <f t="shared" si="656"/>
        <v>0</v>
      </c>
      <c r="AB7029" s="7">
        <f t="shared" si="657"/>
        <v>1</v>
      </c>
      <c r="AC7029" s="7">
        <f t="shared" si="658"/>
        <v>4.6116000000000001</v>
      </c>
      <c r="AD7029" s="7">
        <f t="shared" si="659"/>
        <v>4.6116000000000001</v>
      </c>
      <c r="AE7029">
        <v>1</v>
      </c>
      <c r="AF7029">
        <v>4.6116000000000001</v>
      </c>
      <c r="AG7029">
        <v>4.6116000000000001</v>
      </c>
      <c r="AH7029">
        <v>7</v>
      </c>
      <c r="AI7029">
        <v>4.6116000000000001</v>
      </c>
      <c r="AJ7029">
        <v>32.281199999999998</v>
      </c>
      <c r="AK7029">
        <v>3</v>
      </c>
    </row>
    <row r="7030" spans="2:37" ht="13.5" customHeight="1" x14ac:dyDescent="0.25">
      <c r="B7030" t="s">
        <v>1904</v>
      </c>
      <c r="C7030" t="s">
        <v>1905</v>
      </c>
      <c r="D7030" t="s">
        <v>2381</v>
      </c>
      <c r="E7030" t="s">
        <v>2373</v>
      </c>
      <c r="F7030" t="s">
        <v>1905</v>
      </c>
      <c r="G7030">
        <v>2011</v>
      </c>
      <c r="H7030">
        <v>1</v>
      </c>
      <c r="I7030" t="s">
        <v>2374</v>
      </c>
      <c r="J7030" s="1">
        <v>40550</v>
      </c>
      <c r="K7030" t="s">
        <v>2375</v>
      </c>
      <c r="L7030" t="s">
        <v>2376</v>
      </c>
      <c r="M7030" t="s">
        <v>3118</v>
      </c>
      <c r="N7030" t="s">
        <v>2378</v>
      </c>
      <c r="O7030" t="s">
        <v>2379</v>
      </c>
      <c r="P7030" s="9" t="s">
        <v>2380</v>
      </c>
      <c r="R7030">
        <v>1</v>
      </c>
      <c r="U7030" t="s">
        <v>2521</v>
      </c>
      <c r="V7030">
        <v>0</v>
      </c>
      <c r="X7030">
        <v>0</v>
      </c>
      <c r="Y7030" s="7">
        <f t="shared" si="654"/>
        <v>50</v>
      </c>
      <c r="Z7030" s="7">
        <f t="shared" si="655"/>
        <v>4.8417000000000003</v>
      </c>
      <c r="AA7030" s="7">
        <f t="shared" si="656"/>
        <v>243.69499999999999</v>
      </c>
      <c r="AB7030" s="7">
        <f t="shared" si="657"/>
        <v>0</v>
      </c>
      <c r="AC7030" s="7">
        <f t="shared" si="658"/>
        <v>0</v>
      </c>
      <c r="AD7030" s="7">
        <f t="shared" si="659"/>
        <v>0</v>
      </c>
      <c r="AE7030">
        <v>50</v>
      </c>
      <c r="AF7030">
        <v>4.8417000000000003</v>
      </c>
      <c r="AG7030">
        <v>243.69499999999999</v>
      </c>
      <c r="AH7030">
        <v>57</v>
      </c>
      <c r="AI7030">
        <v>4.8738999999999999</v>
      </c>
      <c r="AJ7030">
        <v>275.97620000000001</v>
      </c>
      <c r="AK7030">
        <v>6</v>
      </c>
    </row>
    <row r="7031" spans="2:37" ht="13.5" customHeight="1" x14ac:dyDescent="0.25">
      <c r="B7031" t="s">
        <v>1904</v>
      </c>
      <c r="C7031" t="s">
        <v>1905</v>
      </c>
      <c r="D7031" t="s">
        <v>2381</v>
      </c>
      <c r="E7031" t="s">
        <v>2373</v>
      </c>
      <c r="F7031" t="s">
        <v>1905</v>
      </c>
      <c r="G7031">
        <v>2011</v>
      </c>
      <c r="H7031">
        <v>1</v>
      </c>
      <c r="I7031" t="s">
        <v>2374</v>
      </c>
      <c r="J7031" s="1">
        <v>40551</v>
      </c>
      <c r="K7031" t="s">
        <v>2382</v>
      </c>
      <c r="L7031" t="s">
        <v>2383</v>
      </c>
      <c r="M7031" t="s">
        <v>3119</v>
      </c>
      <c r="N7031" t="s">
        <v>2385</v>
      </c>
      <c r="O7031" t="s">
        <v>2386</v>
      </c>
      <c r="P7031" s="9" t="s">
        <v>2387</v>
      </c>
      <c r="R7031">
        <v>1</v>
      </c>
      <c r="U7031" t="s">
        <v>2521</v>
      </c>
      <c r="V7031">
        <v>0</v>
      </c>
      <c r="X7031">
        <v>0</v>
      </c>
      <c r="Y7031" s="7">
        <f t="shared" si="654"/>
        <v>0</v>
      </c>
      <c r="Z7031" s="7">
        <f t="shared" si="655"/>
        <v>0</v>
      </c>
      <c r="AA7031" s="7">
        <f t="shared" si="656"/>
        <v>0</v>
      </c>
      <c r="AB7031" s="7">
        <f t="shared" si="657"/>
        <v>1</v>
      </c>
      <c r="AC7031" s="7">
        <f t="shared" si="658"/>
        <v>4.8417000000000003</v>
      </c>
      <c r="AD7031" s="7">
        <f t="shared" si="659"/>
        <v>4.8417000000000003</v>
      </c>
      <c r="AE7031">
        <v>1</v>
      </c>
      <c r="AF7031">
        <v>4.8417000000000003</v>
      </c>
      <c r="AG7031">
        <v>4.8417000000000003</v>
      </c>
      <c r="AH7031">
        <v>56</v>
      </c>
      <c r="AI7031">
        <v>4.8417000000000003</v>
      </c>
      <c r="AJ7031">
        <v>271.1345</v>
      </c>
      <c r="AK7031">
        <v>4</v>
      </c>
    </row>
    <row r="7032" spans="2:37" ht="13.5" customHeight="1" x14ac:dyDescent="0.25">
      <c r="B7032" t="s">
        <v>1904</v>
      </c>
      <c r="C7032" t="s">
        <v>1905</v>
      </c>
      <c r="D7032" t="s">
        <v>2381</v>
      </c>
      <c r="E7032" t="s">
        <v>2373</v>
      </c>
      <c r="F7032" t="s">
        <v>1905</v>
      </c>
      <c r="G7032">
        <v>2011</v>
      </c>
      <c r="H7032">
        <v>1</v>
      </c>
      <c r="I7032" t="s">
        <v>2374</v>
      </c>
      <c r="J7032" s="1">
        <v>40551</v>
      </c>
      <c r="K7032" t="s">
        <v>2382</v>
      </c>
      <c r="L7032" t="s">
        <v>2383</v>
      </c>
      <c r="M7032" t="s">
        <v>3119</v>
      </c>
      <c r="N7032" t="s">
        <v>2385</v>
      </c>
      <c r="O7032" t="s">
        <v>2386</v>
      </c>
      <c r="P7032" s="9" t="s">
        <v>2387</v>
      </c>
      <c r="R7032">
        <v>1</v>
      </c>
      <c r="U7032" t="s">
        <v>2521</v>
      </c>
      <c r="V7032">
        <v>0</v>
      </c>
      <c r="X7032">
        <v>0</v>
      </c>
      <c r="Y7032" s="7">
        <f t="shared" si="654"/>
        <v>0</v>
      </c>
      <c r="Z7032" s="7">
        <f t="shared" si="655"/>
        <v>0</v>
      </c>
      <c r="AA7032" s="7">
        <f t="shared" si="656"/>
        <v>0</v>
      </c>
      <c r="AB7032" s="7">
        <f t="shared" si="657"/>
        <v>1</v>
      </c>
      <c r="AC7032" s="7">
        <f t="shared" si="658"/>
        <v>4.8417000000000003</v>
      </c>
      <c r="AD7032" s="7">
        <f t="shared" si="659"/>
        <v>4.8417000000000003</v>
      </c>
      <c r="AE7032">
        <v>1</v>
      </c>
      <c r="AF7032">
        <v>4.8417000000000003</v>
      </c>
      <c r="AG7032">
        <v>4.8417000000000003</v>
      </c>
      <c r="AH7032">
        <v>55</v>
      </c>
      <c r="AI7032">
        <v>4.8417000000000003</v>
      </c>
      <c r="AJ7032">
        <v>266.2928</v>
      </c>
      <c r="AK7032">
        <v>21</v>
      </c>
    </row>
    <row r="7033" spans="2:37" ht="13.5" customHeight="1" x14ac:dyDescent="0.25">
      <c r="B7033" t="s">
        <v>1904</v>
      </c>
      <c r="C7033" t="s">
        <v>1905</v>
      </c>
      <c r="D7033" t="s">
        <v>2381</v>
      </c>
      <c r="E7033" t="s">
        <v>2373</v>
      </c>
      <c r="F7033" t="s">
        <v>1905</v>
      </c>
      <c r="G7033">
        <v>2011</v>
      </c>
      <c r="H7033">
        <v>1</v>
      </c>
      <c r="I7033" t="s">
        <v>2374</v>
      </c>
      <c r="J7033" s="1">
        <v>40551</v>
      </c>
      <c r="K7033" t="s">
        <v>2382</v>
      </c>
      <c r="L7033" t="s">
        <v>2383</v>
      </c>
      <c r="M7033" t="s">
        <v>3119</v>
      </c>
      <c r="N7033" t="s">
        <v>2385</v>
      </c>
      <c r="O7033" t="s">
        <v>2386</v>
      </c>
      <c r="P7033" s="9" t="s">
        <v>2387</v>
      </c>
      <c r="R7033">
        <v>1</v>
      </c>
      <c r="U7033" t="s">
        <v>2521</v>
      </c>
      <c r="V7033">
        <v>0</v>
      </c>
      <c r="X7033">
        <v>0</v>
      </c>
      <c r="Y7033" s="7">
        <f t="shared" si="654"/>
        <v>0</v>
      </c>
      <c r="Z7033" s="7">
        <f t="shared" si="655"/>
        <v>0</v>
      </c>
      <c r="AA7033" s="7">
        <f t="shared" si="656"/>
        <v>0</v>
      </c>
      <c r="AB7033" s="7">
        <f t="shared" si="657"/>
        <v>1</v>
      </c>
      <c r="AC7033" s="7">
        <f t="shared" si="658"/>
        <v>4.8417000000000003</v>
      </c>
      <c r="AD7033" s="7">
        <f t="shared" si="659"/>
        <v>4.8417000000000003</v>
      </c>
      <c r="AE7033">
        <v>1</v>
      </c>
      <c r="AF7033">
        <v>4.8417000000000003</v>
      </c>
      <c r="AG7033">
        <v>4.8417000000000003</v>
      </c>
      <c r="AH7033">
        <v>54</v>
      </c>
      <c r="AI7033">
        <v>4.8417000000000003</v>
      </c>
      <c r="AJ7033">
        <v>261.4511</v>
      </c>
      <c r="AK7033">
        <v>24</v>
      </c>
    </row>
    <row r="7034" spans="2:37" ht="13.5" customHeight="1" x14ac:dyDescent="0.25">
      <c r="B7034" t="s">
        <v>1904</v>
      </c>
      <c r="C7034" t="s">
        <v>1905</v>
      </c>
      <c r="D7034" t="s">
        <v>2381</v>
      </c>
      <c r="E7034" t="s">
        <v>2373</v>
      </c>
      <c r="F7034" t="s">
        <v>1905</v>
      </c>
      <c r="G7034">
        <v>2011</v>
      </c>
      <c r="H7034">
        <v>1</v>
      </c>
      <c r="I7034" t="s">
        <v>2374</v>
      </c>
      <c r="J7034" s="1">
        <v>40551</v>
      </c>
      <c r="K7034" t="s">
        <v>2382</v>
      </c>
      <c r="L7034" t="s">
        <v>2383</v>
      </c>
      <c r="M7034" t="s">
        <v>3119</v>
      </c>
      <c r="N7034" t="s">
        <v>2385</v>
      </c>
      <c r="O7034" t="s">
        <v>2386</v>
      </c>
      <c r="P7034" s="9" t="s">
        <v>2387</v>
      </c>
      <c r="R7034">
        <v>1</v>
      </c>
      <c r="U7034" t="s">
        <v>2521</v>
      </c>
      <c r="V7034">
        <v>0</v>
      </c>
      <c r="X7034">
        <v>0</v>
      </c>
      <c r="Y7034" s="7">
        <f t="shared" si="654"/>
        <v>0</v>
      </c>
      <c r="Z7034" s="7">
        <f t="shared" si="655"/>
        <v>0</v>
      </c>
      <c r="AA7034" s="7">
        <f t="shared" si="656"/>
        <v>0</v>
      </c>
      <c r="AB7034" s="7">
        <f t="shared" si="657"/>
        <v>1</v>
      </c>
      <c r="AC7034" s="7">
        <f t="shared" si="658"/>
        <v>4.8417000000000003</v>
      </c>
      <c r="AD7034" s="7">
        <f t="shared" si="659"/>
        <v>4.8417000000000003</v>
      </c>
      <c r="AE7034">
        <v>1</v>
      </c>
      <c r="AF7034">
        <v>4.8417000000000003</v>
      </c>
      <c r="AG7034">
        <v>4.8417000000000003</v>
      </c>
      <c r="AH7034">
        <v>53</v>
      </c>
      <c r="AI7034">
        <v>4.8417000000000003</v>
      </c>
      <c r="AJ7034">
        <v>256.60939999999999</v>
      </c>
      <c r="AK7034">
        <v>29</v>
      </c>
    </row>
    <row r="7035" spans="2:37" ht="13.5" customHeight="1" x14ac:dyDescent="0.25">
      <c r="B7035" t="s">
        <v>1904</v>
      </c>
      <c r="C7035" t="s">
        <v>1905</v>
      </c>
      <c r="D7035" t="s">
        <v>2381</v>
      </c>
      <c r="E7035" t="s">
        <v>2373</v>
      </c>
      <c r="F7035" t="s">
        <v>1905</v>
      </c>
      <c r="G7035">
        <v>2011</v>
      </c>
      <c r="H7035">
        <v>1</v>
      </c>
      <c r="I7035" t="s">
        <v>2374</v>
      </c>
      <c r="J7035" s="1">
        <v>40553</v>
      </c>
      <c r="K7035" t="s">
        <v>2382</v>
      </c>
      <c r="L7035" t="s">
        <v>2383</v>
      </c>
      <c r="M7035" t="s">
        <v>2557</v>
      </c>
      <c r="N7035" t="s">
        <v>2385</v>
      </c>
      <c r="O7035" t="s">
        <v>2386</v>
      </c>
      <c r="P7035" s="9" t="s">
        <v>2387</v>
      </c>
      <c r="R7035">
        <v>1</v>
      </c>
      <c r="U7035" t="s">
        <v>2521</v>
      </c>
      <c r="V7035">
        <v>0</v>
      </c>
      <c r="X7035">
        <v>0</v>
      </c>
      <c r="Y7035" s="7">
        <f t="shared" si="654"/>
        <v>0</v>
      </c>
      <c r="Z7035" s="7">
        <f t="shared" si="655"/>
        <v>0</v>
      </c>
      <c r="AA7035" s="7">
        <f t="shared" si="656"/>
        <v>0</v>
      </c>
      <c r="AB7035" s="7">
        <f t="shared" si="657"/>
        <v>1</v>
      </c>
      <c r="AC7035" s="7">
        <f t="shared" si="658"/>
        <v>4.8417000000000003</v>
      </c>
      <c r="AD7035" s="7">
        <f t="shared" si="659"/>
        <v>4.8417000000000003</v>
      </c>
      <c r="AE7035">
        <v>1</v>
      </c>
      <c r="AF7035">
        <v>4.8417000000000003</v>
      </c>
      <c r="AG7035">
        <v>4.8417000000000003</v>
      </c>
      <c r="AH7035">
        <v>52</v>
      </c>
      <c r="AI7035">
        <v>4.8417000000000003</v>
      </c>
      <c r="AJ7035">
        <v>251.76769999999999</v>
      </c>
      <c r="AK7035">
        <v>7</v>
      </c>
    </row>
    <row r="7036" spans="2:37" ht="13.5" customHeight="1" x14ac:dyDescent="0.25">
      <c r="B7036" t="s">
        <v>1904</v>
      </c>
      <c r="C7036" t="s">
        <v>1905</v>
      </c>
      <c r="D7036" t="s">
        <v>2381</v>
      </c>
      <c r="E7036" t="s">
        <v>2373</v>
      </c>
      <c r="F7036" t="s">
        <v>1905</v>
      </c>
      <c r="G7036">
        <v>2011</v>
      </c>
      <c r="H7036">
        <v>1</v>
      </c>
      <c r="I7036" t="s">
        <v>2374</v>
      </c>
      <c r="J7036" s="1">
        <v>40553</v>
      </c>
      <c r="K7036" t="s">
        <v>2382</v>
      </c>
      <c r="L7036" t="s">
        <v>2383</v>
      </c>
      <c r="M7036" t="s">
        <v>2557</v>
      </c>
      <c r="N7036" t="s">
        <v>2385</v>
      </c>
      <c r="O7036" t="s">
        <v>2386</v>
      </c>
      <c r="P7036" s="9" t="s">
        <v>2387</v>
      </c>
      <c r="R7036">
        <v>1</v>
      </c>
      <c r="U7036" t="s">
        <v>2521</v>
      </c>
      <c r="V7036">
        <v>0</v>
      </c>
      <c r="X7036">
        <v>0</v>
      </c>
      <c r="Y7036" s="7">
        <f t="shared" si="654"/>
        <v>0</v>
      </c>
      <c r="Z7036" s="7">
        <f t="shared" si="655"/>
        <v>0</v>
      </c>
      <c r="AA7036" s="7">
        <f t="shared" si="656"/>
        <v>0</v>
      </c>
      <c r="AB7036" s="7">
        <f t="shared" si="657"/>
        <v>1</v>
      </c>
      <c r="AC7036" s="7">
        <f t="shared" si="658"/>
        <v>4.8417000000000003</v>
      </c>
      <c r="AD7036" s="7">
        <f t="shared" si="659"/>
        <v>4.8417000000000003</v>
      </c>
      <c r="AE7036">
        <v>1</v>
      </c>
      <c r="AF7036">
        <v>4.8417000000000003</v>
      </c>
      <c r="AG7036">
        <v>4.8417000000000003</v>
      </c>
      <c r="AH7036">
        <v>51</v>
      </c>
      <c r="AI7036">
        <v>4.8417000000000003</v>
      </c>
      <c r="AJ7036">
        <v>246.92599999999999</v>
      </c>
      <c r="AK7036">
        <v>8</v>
      </c>
    </row>
    <row r="7037" spans="2:37" ht="13.5" customHeight="1" x14ac:dyDescent="0.25">
      <c r="B7037" t="s">
        <v>1904</v>
      </c>
      <c r="C7037" t="s">
        <v>1905</v>
      </c>
      <c r="D7037" t="s">
        <v>2381</v>
      </c>
      <c r="E7037" t="s">
        <v>2373</v>
      </c>
      <c r="F7037" t="s">
        <v>1905</v>
      </c>
      <c r="G7037">
        <v>2011</v>
      </c>
      <c r="H7037">
        <v>1</v>
      </c>
      <c r="I7037" t="s">
        <v>2374</v>
      </c>
      <c r="J7037" s="1">
        <v>40553</v>
      </c>
      <c r="K7037" t="s">
        <v>2382</v>
      </c>
      <c r="L7037" t="s">
        <v>2383</v>
      </c>
      <c r="M7037" t="s">
        <v>2557</v>
      </c>
      <c r="N7037" t="s">
        <v>2385</v>
      </c>
      <c r="O7037" t="s">
        <v>2386</v>
      </c>
      <c r="P7037" s="9" t="s">
        <v>2387</v>
      </c>
      <c r="R7037">
        <v>1</v>
      </c>
      <c r="U7037" t="s">
        <v>2521</v>
      </c>
      <c r="V7037">
        <v>0</v>
      </c>
      <c r="X7037">
        <v>0</v>
      </c>
      <c r="Y7037" s="7">
        <f t="shared" si="654"/>
        <v>0</v>
      </c>
      <c r="Z7037" s="7">
        <f t="shared" si="655"/>
        <v>0</v>
      </c>
      <c r="AA7037" s="7">
        <f t="shared" si="656"/>
        <v>0</v>
      </c>
      <c r="AB7037" s="7">
        <f t="shared" si="657"/>
        <v>2</v>
      </c>
      <c r="AC7037" s="7">
        <f t="shared" si="658"/>
        <v>4.8417000000000003</v>
      </c>
      <c r="AD7037" s="7">
        <f t="shared" si="659"/>
        <v>9.6834000000000007</v>
      </c>
      <c r="AE7037">
        <v>2</v>
      </c>
      <c r="AF7037">
        <v>4.8417000000000003</v>
      </c>
      <c r="AG7037">
        <v>9.6834000000000007</v>
      </c>
      <c r="AH7037">
        <v>49</v>
      </c>
      <c r="AI7037">
        <v>4.8417000000000003</v>
      </c>
      <c r="AJ7037">
        <v>237.24260000000001</v>
      </c>
      <c r="AK7037">
        <v>20</v>
      </c>
    </row>
    <row r="7038" spans="2:37" ht="13.5" customHeight="1" x14ac:dyDescent="0.25">
      <c r="B7038" t="s">
        <v>1904</v>
      </c>
      <c r="C7038" t="s">
        <v>1905</v>
      </c>
      <c r="D7038" t="s">
        <v>2381</v>
      </c>
      <c r="E7038" t="s">
        <v>2373</v>
      </c>
      <c r="F7038" t="s">
        <v>1905</v>
      </c>
      <c r="G7038">
        <v>2011</v>
      </c>
      <c r="H7038">
        <v>1</v>
      </c>
      <c r="I7038" t="s">
        <v>2374</v>
      </c>
      <c r="J7038" s="1">
        <v>40554</v>
      </c>
      <c r="K7038" t="s">
        <v>2382</v>
      </c>
      <c r="L7038" t="s">
        <v>2383</v>
      </c>
      <c r="M7038" t="s">
        <v>3942</v>
      </c>
      <c r="N7038" t="s">
        <v>2385</v>
      </c>
      <c r="O7038" t="s">
        <v>2386</v>
      </c>
      <c r="P7038" s="9" t="s">
        <v>2387</v>
      </c>
      <c r="R7038">
        <v>1</v>
      </c>
      <c r="U7038" t="s">
        <v>2521</v>
      </c>
      <c r="V7038">
        <v>0</v>
      </c>
      <c r="X7038">
        <v>0</v>
      </c>
      <c r="Y7038" s="7">
        <f t="shared" si="654"/>
        <v>0</v>
      </c>
      <c r="Z7038" s="7">
        <f t="shared" si="655"/>
        <v>0</v>
      </c>
      <c r="AA7038" s="7">
        <f t="shared" si="656"/>
        <v>0</v>
      </c>
      <c r="AB7038" s="7">
        <f t="shared" si="657"/>
        <v>1</v>
      </c>
      <c r="AC7038" s="7">
        <f t="shared" si="658"/>
        <v>4.8417000000000003</v>
      </c>
      <c r="AD7038" s="7">
        <f t="shared" si="659"/>
        <v>4.8417000000000003</v>
      </c>
      <c r="AE7038">
        <v>1</v>
      </c>
      <c r="AF7038">
        <v>4.8417000000000003</v>
      </c>
      <c r="AG7038">
        <v>4.8417000000000003</v>
      </c>
      <c r="AH7038">
        <v>48</v>
      </c>
      <c r="AI7038">
        <v>4.8417000000000003</v>
      </c>
      <c r="AJ7038">
        <v>232.40090000000001</v>
      </c>
      <c r="AK7038">
        <v>4</v>
      </c>
    </row>
    <row r="7039" spans="2:37" ht="13.5" customHeight="1" x14ac:dyDescent="0.25">
      <c r="B7039" t="s">
        <v>1904</v>
      </c>
      <c r="C7039" t="s">
        <v>1905</v>
      </c>
      <c r="D7039" t="s">
        <v>2381</v>
      </c>
      <c r="E7039" t="s">
        <v>2373</v>
      </c>
      <c r="F7039" t="s">
        <v>1905</v>
      </c>
      <c r="G7039">
        <v>2011</v>
      </c>
      <c r="H7039">
        <v>1</v>
      </c>
      <c r="I7039" t="s">
        <v>2374</v>
      </c>
      <c r="J7039" s="1">
        <v>40555</v>
      </c>
      <c r="K7039" t="s">
        <v>2382</v>
      </c>
      <c r="L7039" t="s">
        <v>2383</v>
      </c>
      <c r="M7039" t="s">
        <v>2403</v>
      </c>
      <c r="N7039" t="s">
        <v>2385</v>
      </c>
      <c r="O7039" t="s">
        <v>2386</v>
      </c>
      <c r="P7039" s="9" t="s">
        <v>2387</v>
      </c>
      <c r="R7039">
        <v>1</v>
      </c>
      <c r="U7039" t="s">
        <v>2521</v>
      </c>
      <c r="V7039">
        <v>0</v>
      </c>
      <c r="X7039">
        <v>0</v>
      </c>
      <c r="Y7039" s="7">
        <f t="shared" si="654"/>
        <v>0</v>
      </c>
      <c r="Z7039" s="7">
        <f t="shared" si="655"/>
        <v>0</v>
      </c>
      <c r="AA7039" s="7">
        <f t="shared" si="656"/>
        <v>0</v>
      </c>
      <c r="AB7039" s="7">
        <f t="shared" si="657"/>
        <v>1</v>
      </c>
      <c r="AC7039" s="7">
        <f t="shared" si="658"/>
        <v>4.8417000000000003</v>
      </c>
      <c r="AD7039" s="7">
        <f t="shared" si="659"/>
        <v>4.8417000000000003</v>
      </c>
      <c r="AE7039">
        <v>1</v>
      </c>
      <c r="AF7039">
        <v>4.8417000000000003</v>
      </c>
      <c r="AG7039">
        <v>4.8417000000000003</v>
      </c>
      <c r="AH7039">
        <v>47</v>
      </c>
      <c r="AI7039">
        <v>4.8417000000000003</v>
      </c>
      <c r="AJ7039">
        <v>227.5592</v>
      </c>
      <c r="AK7039">
        <v>19</v>
      </c>
    </row>
    <row r="7040" spans="2:37" ht="13.5" customHeight="1" x14ac:dyDescent="0.25">
      <c r="B7040" t="s">
        <v>1904</v>
      </c>
      <c r="C7040" t="s">
        <v>1905</v>
      </c>
      <c r="D7040" t="s">
        <v>2381</v>
      </c>
      <c r="E7040" t="s">
        <v>2373</v>
      </c>
      <c r="F7040" t="s">
        <v>1905</v>
      </c>
      <c r="G7040">
        <v>2011</v>
      </c>
      <c r="H7040">
        <v>1</v>
      </c>
      <c r="I7040" t="s">
        <v>2374</v>
      </c>
      <c r="J7040" s="1">
        <v>40555</v>
      </c>
      <c r="K7040" t="s">
        <v>2382</v>
      </c>
      <c r="L7040" t="s">
        <v>2383</v>
      </c>
      <c r="M7040" t="s">
        <v>2403</v>
      </c>
      <c r="N7040" t="s">
        <v>2385</v>
      </c>
      <c r="O7040" t="s">
        <v>2386</v>
      </c>
      <c r="P7040" s="9" t="s">
        <v>2387</v>
      </c>
      <c r="R7040">
        <v>1</v>
      </c>
      <c r="U7040" t="s">
        <v>2521</v>
      </c>
      <c r="V7040">
        <v>0</v>
      </c>
      <c r="X7040">
        <v>0</v>
      </c>
      <c r="Y7040" s="7">
        <f t="shared" si="654"/>
        <v>0</v>
      </c>
      <c r="Z7040" s="7">
        <f t="shared" si="655"/>
        <v>0</v>
      </c>
      <c r="AA7040" s="7">
        <f t="shared" si="656"/>
        <v>0</v>
      </c>
      <c r="AB7040" s="7">
        <f t="shared" si="657"/>
        <v>1</v>
      </c>
      <c r="AC7040" s="7">
        <f t="shared" si="658"/>
        <v>4.8417000000000003</v>
      </c>
      <c r="AD7040" s="7">
        <f t="shared" si="659"/>
        <v>4.8417000000000003</v>
      </c>
      <c r="AE7040">
        <v>1</v>
      </c>
      <c r="AF7040">
        <v>4.8417000000000003</v>
      </c>
      <c r="AG7040">
        <v>4.8417000000000003</v>
      </c>
      <c r="AH7040">
        <v>46</v>
      </c>
      <c r="AI7040">
        <v>4.8417000000000003</v>
      </c>
      <c r="AJ7040">
        <v>222.7175</v>
      </c>
      <c r="AK7040">
        <v>27</v>
      </c>
    </row>
    <row r="7041" spans="2:37" ht="13.5" customHeight="1" x14ac:dyDescent="0.25">
      <c r="B7041" t="s">
        <v>1904</v>
      </c>
      <c r="C7041" t="s">
        <v>1905</v>
      </c>
      <c r="D7041" t="s">
        <v>2381</v>
      </c>
      <c r="E7041" t="s">
        <v>2373</v>
      </c>
      <c r="F7041" t="s">
        <v>1905</v>
      </c>
      <c r="G7041">
        <v>2011</v>
      </c>
      <c r="H7041">
        <v>1</v>
      </c>
      <c r="I7041" t="s">
        <v>2374</v>
      </c>
      <c r="J7041" s="1">
        <v>40560</v>
      </c>
      <c r="K7041" t="s">
        <v>2382</v>
      </c>
      <c r="L7041" t="s">
        <v>2383</v>
      </c>
      <c r="M7041" t="s">
        <v>2559</v>
      </c>
      <c r="N7041" t="s">
        <v>2385</v>
      </c>
      <c r="O7041" t="s">
        <v>2386</v>
      </c>
      <c r="P7041" s="9" t="s">
        <v>2387</v>
      </c>
      <c r="R7041">
        <v>1</v>
      </c>
      <c r="U7041" t="s">
        <v>2521</v>
      </c>
      <c r="V7041">
        <v>0</v>
      </c>
      <c r="X7041">
        <v>0</v>
      </c>
      <c r="Y7041" s="7">
        <f t="shared" si="654"/>
        <v>0</v>
      </c>
      <c r="Z7041" s="7">
        <f t="shared" si="655"/>
        <v>0</v>
      </c>
      <c r="AA7041" s="7">
        <f t="shared" si="656"/>
        <v>0</v>
      </c>
      <c r="AB7041" s="7">
        <f t="shared" si="657"/>
        <v>1</v>
      </c>
      <c r="AC7041" s="7">
        <f t="shared" si="658"/>
        <v>4.8417000000000003</v>
      </c>
      <c r="AD7041" s="7">
        <f t="shared" si="659"/>
        <v>4.8417000000000003</v>
      </c>
      <c r="AE7041">
        <v>1</v>
      </c>
      <c r="AF7041">
        <v>4.8417000000000003</v>
      </c>
      <c r="AG7041">
        <v>4.8417000000000003</v>
      </c>
      <c r="AH7041">
        <v>45</v>
      </c>
      <c r="AI7041">
        <v>4.8417000000000003</v>
      </c>
      <c r="AJ7041">
        <v>217.8758</v>
      </c>
      <c r="AK7041">
        <v>14</v>
      </c>
    </row>
    <row r="7042" spans="2:37" ht="13.5" customHeight="1" x14ac:dyDescent="0.25">
      <c r="B7042" t="s">
        <v>1904</v>
      </c>
      <c r="C7042" t="s">
        <v>1905</v>
      </c>
      <c r="D7042" t="s">
        <v>2381</v>
      </c>
      <c r="E7042" t="s">
        <v>2373</v>
      </c>
      <c r="F7042" t="s">
        <v>1905</v>
      </c>
      <c r="G7042">
        <v>2011</v>
      </c>
      <c r="H7042">
        <v>1</v>
      </c>
      <c r="I7042" t="s">
        <v>2374</v>
      </c>
      <c r="J7042" s="1">
        <v>40560</v>
      </c>
      <c r="K7042" t="s">
        <v>2382</v>
      </c>
      <c r="L7042" t="s">
        <v>2383</v>
      </c>
      <c r="M7042" t="s">
        <v>2559</v>
      </c>
      <c r="N7042" t="s">
        <v>2385</v>
      </c>
      <c r="O7042" t="s">
        <v>2386</v>
      </c>
      <c r="P7042" s="9" t="s">
        <v>2387</v>
      </c>
      <c r="R7042">
        <v>1</v>
      </c>
      <c r="U7042" t="s">
        <v>2521</v>
      </c>
      <c r="V7042">
        <v>0</v>
      </c>
      <c r="X7042">
        <v>0</v>
      </c>
      <c r="Y7042" s="7">
        <f t="shared" si="654"/>
        <v>0</v>
      </c>
      <c r="Z7042" s="7">
        <f t="shared" si="655"/>
        <v>0</v>
      </c>
      <c r="AA7042" s="7">
        <f t="shared" si="656"/>
        <v>0</v>
      </c>
      <c r="AB7042" s="7">
        <f t="shared" si="657"/>
        <v>1</v>
      </c>
      <c r="AC7042" s="7">
        <f t="shared" si="658"/>
        <v>4.8417000000000003</v>
      </c>
      <c r="AD7042" s="7">
        <f t="shared" si="659"/>
        <v>4.8417000000000003</v>
      </c>
      <c r="AE7042">
        <v>1</v>
      </c>
      <c r="AF7042">
        <v>4.8417000000000003</v>
      </c>
      <c r="AG7042">
        <v>4.8417000000000003</v>
      </c>
      <c r="AH7042">
        <v>44</v>
      </c>
      <c r="AI7042">
        <v>4.8417000000000003</v>
      </c>
      <c r="AJ7042">
        <v>213.0341</v>
      </c>
      <c r="AK7042">
        <v>18</v>
      </c>
    </row>
    <row r="7043" spans="2:37" ht="13.5" customHeight="1" x14ac:dyDescent="0.25">
      <c r="B7043" t="s">
        <v>1904</v>
      </c>
      <c r="C7043" t="s">
        <v>1905</v>
      </c>
      <c r="D7043" t="s">
        <v>2381</v>
      </c>
      <c r="E7043" t="s">
        <v>2373</v>
      </c>
      <c r="F7043" t="s">
        <v>1905</v>
      </c>
      <c r="G7043">
        <v>2011</v>
      </c>
      <c r="H7043">
        <v>1</v>
      </c>
      <c r="I7043" t="s">
        <v>2374</v>
      </c>
      <c r="J7043" s="1">
        <v>40560</v>
      </c>
      <c r="K7043" t="s">
        <v>2382</v>
      </c>
      <c r="L7043" t="s">
        <v>2383</v>
      </c>
      <c r="M7043" t="s">
        <v>2559</v>
      </c>
      <c r="N7043" t="s">
        <v>2385</v>
      </c>
      <c r="O7043" t="s">
        <v>2386</v>
      </c>
      <c r="P7043" s="9" t="s">
        <v>2387</v>
      </c>
      <c r="R7043">
        <v>1</v>
      </c>
      <c r="U7043" t="s">
        <v>2521</v>
      </c>
      <c r="V7043">
        <v>0</v>
      </c>
      <c r="X7043">
        <v>0</v>
      </c>
      <c r="Y7043" s="7">
        <f t="shared" ref="Y7043:Y7106" si="660">+IF($P7043="I",AE7043,0)</f>
        <v>0</v>
      </c>
      <c r="Z7043" s="7">
        <f t="shared" ref="Z7043:Z7106" si="661">+IF($P7043="I",AF7043,0)</f>
        <v>0</v>
      </c>
      <c r="AA7043" s="7">
        <f t="shared" ref="AA7043:AA7106" si="662">+IF($P7043="I",AG7043,0)</f>
        <v>0</v>
      </c>
      <c r="AB7043" s="7">
        <f t="shared" ref="AB7043:AB7106" si="663">+IF($P7043="S",AE7043,0)</f>
        <v>1</v>
      </c>
      <c r="AC7043" s="7">
        <f t="shared" ref="AC7043:AC7106" si="664">+IF($P7043="S",AF7043,0)</f>
        <v>4.8417000000000003</v>
      </c>
      <c r="AD7043" s="7">
        <f t="shared" ref="AD7043:AD7106" si="665">+IF($P7043="S",AG7043,0)</f>
        <v>4.8417000000000003</v>
      </c>
      <c r="AE7043">
        <v>1</v>
      </c>
      <c r="AF7043">
        <v>4.8417000000000003</v>
      </c>
      <c r="AG7043">
        <v>4.8417000000000003</v>
      </c>
      <c r="AH7043">
        <v>43</v>
      </c>
      <c r="AI7043">
        <v>4.8417000000000003</v>
      </c>
      <c r="AJ7043">
        <v>208.19239999999999</v>
      </c>
      <c r="AK7043">
        <v>20</v>
      </c>
    </row>
    <row r="7044" spans="2:37" ht="13.5" customHeight="1" x14ac:dyDescent="0.25">
      <c r="B7044" t="s">
        <v>1904</v>
      </c>
      <c r="C7044" t="s">
        <v>1905</v>
      </c>
      <c r="D7044" t="s">
        <v>2381</v>
      </c>
      <c r="E7044" t="s">
        <v>2373</v>
      </c>
      <c r="F7044" t="s">
        <v>1905</v>
      </c>
      <c r="G7044">
        <v>2011</v>
      </c>
      <c r="H7044">
        <v>1</v>
      </c>
      <c r="I7044" t="s">
        <v>2374</v>
      </c>
      <c r="J7044" s="1">
        <v>40560</v>
      </c>
      <c r="K7044" t="s">
        <v>2382</v>
      </c>
      <c r="L7044" t="s">
        <v>2383</v>
      </c>
      <c r="M7044" t="s">
        <v>2559</v>
      </c>
      <c r="N7044" t="s">
        <v>2385</v>
      </c>
      <c r="O7044" t="s">
        <v>2386</v>
      </c>
      <c r="P7044" s="9" t="s">
        <v>2387</v>
      </c>
      <c r="R7044">
        <v>1</v>
      </c>
      <c r="U7044" t="s">
        <v>2521</v>
      </c>
      <c r="V7044">
        <v>0</v>
      </c>
      <c r="X7044">
        <v>0</v>
      </c>
      <c r="Y7044" s="7">
        <f t="shared" si="660"/>
        <v>0</v>
      </c>
      <c r="Z7044" s="7">
        <f t="shared" si="661"/>
        <v>0</v>
      </c>
      <c r="AA7044" s="7">
        <f t="shared" si="662"/>
        <v>0</v>
      </c>
      <c r="AB7044" s="7">
        <f t="shared" si="663"/>
        <v>1</v>
      </c>
      <c r="AC7044" s="7">
        <f t="shared" si="664"/>
        <v>4.8417000000000003</v>
      </c>
      <c r="AD7044" s="7">
        <f t="shared" si="665"/>
        <v>4.8417000000000003</v>
      </c>
      <c r="AE7044">
        <v>1</v>
      </c>
      <c r="AF7044">
        <v>4.8417000000000003</v>
      </c>
      <c r="AG7044">
        <v>4.8417000000000003</v>
      </c>
      <c r="AH7044">
        <v>42</v>
      </c>
      <c r="AI7044">
        <v>4.8417000000000003</v>
      </c>
      <c r="AJ7044">
        <v>203.35069999999999</v>
      </c>
      <c r="AK7044">
        <v>25</v>
      </c>
    </row>
    <row r="7045" spans="2:37" ht="13.5" customHeight="1" x14ac:dyDescent="0.25">
      <c r="B7045" t="s">
        <v>1904</v>
      </c>
      <c r="C7045" t="s">
        <v>1905</v>
      </c>
      <c r="D7045" t="s">
        <v>2381</v>
      </c>
      <c r="E7045" t="s">
        <v>2373</v>
      </c>
      <c r="F7045" t="s">
        <v>1905</v>
      </c>
      <c r="G7045">
        <v>2011</v>
      </c>
      <c r="H7045">
        <v>1</v>
      </c>
      <c r="I7045" t="s">
        <v>2374</v>
      </c>
      <c r="J7045" s="1">
        <v>40560</v>
      </c>
      <c r="K7045" t="s">
        <v>2382</v>
      </c>
      <c r="L7045" t="s">
        <v>2383</v>
      </c>
      <c r="M7045" t="s">
        <v>2559</v>
      </c>
      <c r="N7045" t="s">
        <v>2385</v>
      </c>
      <c r="O7045" t="s">
        <v>2386</v>
      </c>
      <c r="P7045" s="9" t="s">
        <v>2387</v>
      </c>
      <c r="R7045">
        <v>1</v>
      </c>
      <c r="U7045" t="s">
        <v>2521</v>
      </c>
      <c r="V7045">
        <v>0</v>
      </c>
      <c r="X7045">
        <v>0</v>
      </c>
      <c r="Y7045" s="7">
        <f t="shared" si="660"/>
        <v>0</v>
      </c>
      <c r="Z7045" s="7">
        <f t="shared" si="661"/>
        <v>0</v>
      </c>
      <c r="AA7045" s="7">
        <f t="shared" si="662"/>
        <v>0</v>
      </c>
      <c r="AB7045" s="7">
        <f t="shared" si="663"/>
        <v>1</v>
      </c>
      <c r="AC7045" s="7">
        <f t="shared" si="664"/>
        <v>4.8417000000000003</v>
      </c>
      <c r="AD7045" s="7">
        <f t="shared" si="665"/>
        <v>4.8417000000000003</v>
      </c>
      <c r="AE7045">
        <v>1</v>
      </c>
      <c r="AF7045">
        <v>4.8417000000000003</v>
      </c>
      <c r="AG7045">
        <v>4.8417000000000003</v>
      </c>
      <c r="AH7045">
        <v>41</v>
      </c>
      <c r="AI7045">
        <v>4.8417000000000003</v>
      </c>
      <c r="AJ7045">
        <v>198.50899999999999</v>
      </c>
      <c r="AK7045">
        <v>27</v>
      </c>
    </row>
    <row r="7046" spans="2:37" ht="13.5" customHeight="1" x14ac:dyDescent="0.25">
      <c r="B7046" t="s">
        <v>1904</v>
      </c>
      <c r="C7046" t="s">
        <v>1905</v>
      </c>
      <c r="D7046" t="s">
        <v>2381</v>
      </c>
      <c r="E7046" t="s">
        <v>2373</v>
      </c>
      <c r="F7046" t="s">
        <v>1905</v>
      </c>
      <c r="G7046">
        <v>2011</v>
      </c>
      <c r="H7046">
        <v>1</v>
      </c>
      <c r="I7046" t="s">
        <v>2374</v>
      </c>
      <c r="J7046" s="1">
        <v>40560</v>
      </c>
      <c r="K7046" t="s">
        <v>2382</v>
      </c>
      <c r="L7046" t="s">
        <v>2383</v>
      </c>
      <c r="M7046" t="s">
        <v>2559</v>
      </c>
      <c r="N7046" t="s">
        <v>2385</v>
      </c>
      <c r="O7046" t="s">
        <v>2386</v>
      </c>
      <c r="P7046" s="9" t="s">
        <v>2387</v>
      </c>
      <c r="R7046">
        <v>1</v>
      </c>
      <c r="U7046" t="s">
        <v>2521</v>
      </c>
      <c r="V7046">
        <v>0</v>
      </c>
      <c r="X7046">
        <v>0</v>
      </c>
      <c r="Y7046" s="7">
        <f t="shared" si="660"/>
        <v>0</v>
      </c>
      <c r="Z7046" s="7">
        <f t="shared" si="661"/>
        <v>0</v>
      </c>
      <c r="AA7046" s="7">
        <f t="shared" si="662"/>
        <v>0</v>
      </c>
      <c r="AB7046" s="7">
        <f t="shared" si="663"/>
        <v>1</v>
      </c>
      <c r="AC7046" s="7">
        <f t="shared" si="664"/>
        <v>4.8417000000000003</v>
      </c>
      <c r="AD7046" s="7">
        <f t="shared" si="665"/>
        <v>4.8417000000000003</v>
      </c>
      <c r="AE7046">
        <v>1</v>
      </c>
      <c r="AF7046">
        <v>4.8417000000000003</v>
      </c>
      <c r="AG7046">
        <v>4.8417000000000003</v>
      </c>
      <c r="AH7046">
        <v>40</v>
      </c>
      <c r="AI7046">
        <v>4.8417000000000003</v>
      </c>
      <c r="AJ7046">
        <v>193.66730000000001</v>
      </c>
      <c r="AK7046">
        <v>29</v>
      </c>
    </row>
    <row r="7047" spans="2:37" ht="13.5" customHeight="1" x14ac:dyDescent="0.25">
      <c r="B7047" t="s">
        <v>1904</v>
      </c>
      <c r="C7047" t="s">
        <v>1905</v>
      </c>
      <c r="D7047" t="s">
        <v>2381</v>
      </c>
      <c r="E7047" t="s">
        <v>2373</v>
      </c>
      <c r="F7047" t="s">
        <v>1905</v>
      </c>
      <c r="G7047">
        <v>2011</v>
      </c>
      <c r="H7047">
        <v>1</v>
      </c>
      <c r="I7047" t="s">
        <v>2374</v>
      </c>
      <c r="J7047" s="1">
        <v>40560</v>
      </c>
      <c r="K7047" t="s">
        <v>2382</v>
      </c>
      <c r="L7047" t="s">
        <v>2383</v>
      </c>
      <c r="M7047" t="s">
        <v>2559</v>
      </c>
      <c r="N7047" t="s">
        <v>2385</v>
      </c>
      <c r="O7047" t="s">
        <v>2386</v>
      </c>
      <c r="P7047" s="9" t="s">
        <v>2387</v>
      </c>
      <c r="R7047">
        <v>1</v>
      </c>
      <c r="U7047" t="s">
        <v>2521</v>
      </c>
      <c r="V7047">
        <v>0</v>
      </c>
      <c r="X7047">
        <v>0</v>
      </c>
      <c r="Y7047" s="7">
        <f t="shared" si="660"/>
        <v>0</v>
      </c>
      <c r="Z7047" s="7">
        <f t="shared" si="661"/>
        <v>0</v>
      </c>
      <c r="AA7047" s="7">
        <f t="shared" si="662"/>
        <v>0</v>
      </c>
      <c r="AB7047" s="7">
        <f t="shared" si="663"/>
        <v>1</v>
      </c>
      <c r="AC7047" s="7">
        <f t="shared" si="664"/>
        <v>4.8417000000000003</v>
      </c>
      <c r="AD7047" s="7">
        <f t="shared" si="665"/>
        <v>4.8417000000000003</v>
      </c>
      <c r="AE7047">
        <v>1</v>
      </c>
      <c r="AF7047">
        <v>4.8417000000000003</v>
      </c>
      <c r="AG7047">
        <v>4.8417000000000003</v>
      </c>
      <c r="AH7047">
        <v>39</v>
      </c>
      <c r="AI7047">
        <v>4.8417000000000003</v>
      </c>
      <c r="AJ7047">
        <v>188.82560000000001</v>
      </c>
      <c r="AK7047">
        <v>31</v>
      </c>
    </row>
    <row r="7048" spans="2:37" ht="13.5" customHeight="1" x14ac:dyDescent="0.25">
      <c r="B7048" t="s">
        <v>1904</v>
      </c>
      <c r="C7048" t="s">
        <v>1905</v>
      </c>
      <c r="D7048" t="s">
        <v>2381</v>
      </c>
      <c r="E7048" t="s">
        <v>2373</v>
      </c>
      <c r="F7048" t="s">
        <v>1905</v>
      </c>
      <c r="G7048">
        <v>2011</v>
      </c>
      <c r="H7048">
        <v>1</v>
      </c>
      <c r="I7048" t="s">
        <v>2374</v>
      </c>
      <c r="J7048" s="1">
        <v>40560</v>
      </c>
      <c r="K7048" t="s">
        <v>2382</v>
      </c>
      <c r="L7048" t="s">
        <v>2383</v>
      </c>
      <c r="M7048" t="s">
        <v>2559</v>
      </c>
      <c r="N7048" t="s">
        <v>2385</v>
      </c>
      <c r="O7048" t="s">
        <v>2386</v>
      </c>
      <c r="P7048" s="9" t="s">
        <v>2387</v>
      </c>
      <c r="R7048">
        <v>1</v>
      </c>
      <c r="U7048" t="s">
        <v>2521</v>
      </c>
      <c r="V7048">
        <v>0</v>
      </c>
      <c r="X7048">
        <v>0</v>
      </c>
      <c r="Y7048" s="7">
        <f t="shared" si="660"/>
        <v>0</v>
      </c>
      <c r="Z7048" s="7">
        <f t="shared" si="661"/>
        <v>0</v>
      </c>
      <c r="AA7048" s="7">
        <f t="shared" si="662"/>
        <v>0</v>
      </c>
      <c r="AB7048" s="7">
        <f t="shared" si="663"/>
        <v>1</v>
      </c>
      <c r="AC7048" s="7">
        <f t="shared" si="664"/>
        <v>4.8417000000000003</v>
      </c>
      <c r="AD7048" s="7">
        <f t="shared" si="665"/>
        <v>4.8417000000000003</v>
      </c>
      <c r="AE7048">
        <v>1</v>
      </c>
      <c r="AF7048">
        <v>4.8417000000000003</v>
      </c>
      <c r="AG7048">
        <v>4.8417000000000003</v>
      </c>
      <c r="AH7048">
        <v>38</v>
      </c>
      <c r="AI7048">
        <v>4.8417000000000003</v>
      </c>
      <c r="AJ7048">
        <v>183.98390000000001</v>
      </c>
      <c r="AK7048">
        <v>32</v>
      </c>
    </row>
    <row r="7049" spans="2:37" ht="13.5" customHeight="1" x14ac:dyDescent="0.25">
      <c r="B7049" t="s">
        <v>1904</v>
      </c>
      <c r="C7049" t="s">
        <v>1905</v>
      </c>
      <c r="D7049" t="s">
        <v>2381</v>
      </c>
      <c r="E7049" t="s">
        <v>2373</v>
      </c>
      <c r="F7049" t="s">
        <v>1905</v>
      </c>
      <c r="G7049">
        <v>2011</v>
      </c>
      <c r="H7049">
        <v>1</v>
      </c>
      <c r="I7049" t="s">
        <v>2374</v>
      </c>
      <c r="J7049" s="1">
        <v>40562</v>
      </c>
      <c r="K7049" t="s">
        <v>2382</v>
      </c>
      <c r="L7049" t="s">
        <v>2383</v>
      </c>
      <c r="M7049" t="s">
        <v>3475</v>
      </c>
      <c r="N7049" t="s">
        <v>2385</v>
      </c>
      <c r="O7049" t="s">
        <v>2386</v>
      </c>
      <c r="P7049" s="9" t="s">
        <v>2387</v>
      </c>
      <c r="R7049">
        <v>1</v>
      </c>
      <c r="U7049" t="s">
        <v>2521</v>
      </c>
      <c r="V7049">
        <v>0</v>
      </c>
      <c r="X7049">
        <v>0</v>
      </c>
      <c r="Y7049" s="7">
        <f t="shared" si="660"/>
        <v>0</v>
      </c>
      <c r="Z7049" s="7">
        <f t="shared" si="661"/>
        <v>0</v>
      </c>
      <c r="AA7049" s="7">
        <f t="shared" si="662"/>
        <v>0</v>
      </c>
      <c r="AB7049" s="7">
        <f t="shared" si="663"/>
        <v>1</v>
      </c>
      <c r="AC7049" s="7">
        <f t="shared" si="664"/>
        <v>4.8417000000000003</v>
      </c>
      <c r="AD7049" s="7">
        <f t="shared" si="665"/>
        <v>4.8417000000000003</v>
      </c>
      <c r="AE7049">
        <v>1</v>
      </c>
      <c r="AF7049">
        <v>4.8417000000000003</v>
      </c>
      <c r="AG7049">
        <v>4.8417000000000003</v>
      </c>
      <c r="AH7049">
        <v>37</v>
      </c>
      <c r="AI7049">
        <v>4.8417000000000003</v>
      </c>
      <c r="AJ7049">
        <v>179.1422</v>
      </c>
      <c r="AK7049">
        <v>2</v>
      </c>
    </row>
    <row r="7050" spans="2:37" ht="13.5" customHeight="1" x14ac:dyDescent="0.25">
      <c r="B7050" t="s">
        <v>1904</v>
      </c>
      <c r="C7050" t="s">
        <v>1905</v>
      </c>
      <c r="D7050" t="s">
        <v>2381</v>
      </c>
      <c r="E7050" t="s">
        <v>2373</v>
      </c>
      <c r="F7050" t="s">
        <v>1905</v>
      </c>
      <c r="G7050">
        <v>2011</v>
      </c>
      <c r="H7050">
        <v>1</v>
      </c>
      <c r="I7050" t="s">
        <v>2374</v>
      </c>
      <c r="J7050" s="1">
        <v>40562</v>
      </c>
      <c r="K7050" t="s">
        <v>2382</v>
      </c>
      <c r="L7050" t="s">
        <v>2383</v>
      </c>
      <c r="M7050" t="s">
        <v>3475</v>
      </c>
      <c r="N7050" t="s">
        <v>2385</v>
      </c>
      <c r="O7050" t="s">
        <v>2386</v>
      </c>
      <c r="P7050" s="9" t="s">
        <v>2387</v>
      </c>
      <c r="R7050">
        <v>1</v>
      </c>
      <c r="U7050" t="s">
        <v>2521</v>
      </c>
      <c r="V7050">
        <v>0</v>
      </c>
      <c r="X7050">
        <v>0</v>
      </c>
      <c r="Y7050" s="7">
        <f t="shared" si="660"/>
        <v>0</v>
      </c>
      <c r="Z7050" s="7">
        <f t="shared" si="661"/>
        <v>0</v>
      </c>
      <c r="AA7050" s="7">
        <f t="shared" si="662"/>
        <v>0</v>
      </c>
      <c r="AB7050" s="7">
        <f t="shared" si="663"/>
        <v>1</v>
      </c>
      <c r="AC7050" s="7">
        <f t="shared" si="664"/>
        <v>4.8417000000000003</v>
      </c>
      <c r="AD7050" s="7">
        <f t="shared" si="665"/>
        <v>4.8417000000000003</v>
      </c>
      <c r="AE7050">
        <v>1</v>
      </c>
      <c r="AF7050">
        <v>4.8417000000000003</v>
      </c>
      <c r="AG7050">
        <v>4.8417000000000003</v>
      </c>
      <c r="AH7050">
        <v>36</v>
      </c>
      <c r="AI7050">
        <v>4.8417000000000003</v>
      </c>
      <c r="AJ7050">
        <v>174.3005</v>
      </c>
      <c r="AK7050">
        <v>9</v>
      </c>
    </row>
    <row r="7051" spans="2:37" ht="13.5" customHeight="1" x14ac:dyDescent="0.25">
      <c r="B7051" t="s">
        <v>1904</v>
      </c>
      <c r="C7051" t="s">
        <v>1905</v>
      </c>
      <c r="D7051" t="s">
        <v>2381</v>
      </c>
      <c r="E7051" t="s">
        <v>2373</v>
      </c>
      <c r="F7051" t="s">
        <v>1905</v>
      </c>
      <c r="G7051">
        <v>2011</v>
      </c>
      <c r="H7051">
        <v>1</v>
      </c>
      <c r="I7051" t="s">
        <v>2374</v>
      </c>
      <c r="J7051" s="1">
        <v>40562</v>
      </c>
      <c r="K7051" t="s">
        <v>2382</v>
      </c>
      <c r="L7051" t="s">
        <v>2383</v>
      </c>
      <c r="M7051" t="s">
        <v>3475</v>
      </c>
      <c r="N7051" t="s">
        <v>2385</v>
      </c>
      <c r="O7051" t="s">
        <v>2386</v>
      </c>
      <c r="P7051" s="9" t="s">
        <v>2387</v>
      </c>
      <c r="R7051">
        <v>1</v>
      </c>
      <c r="U7051" t="s">
        <v>2521</v>
      </c>
      <c r="V7051">
        <v>0</v>
      </c>
      <c r="X7051">
        <v>0</v>
      </c>
      <c r="Y7051" s="7">
        <f t="shared" si="660"/>
        <v>0</v>
      </c>
      <c r="Z7051" s="7">
        <f t="shared" si="661"/>
        <v>0</v>
      </c>
      <c r="AA7051" s="7">
        <f t="shared" si="662"/>
        <v>0</v>
      </c>
      <c r="AB7051" s="7">
        <f t="shared" si="663"/>
        <v>1</v>
      </c>
      <c r="AC7051" s="7">
        <f t="shared" si="664"/>
        <v>4.8417000000000003</v>
      </c>
      <c r="AD7051" s="7">
        <f t="shared" si="665"/>
        <v>4.8417000000000003</v>
      </c>
      <c r="AE7051">
        <v>1</v>
      </c>
      <c r="AF7051">
        <v>4.8417000000000003</v>
      </c>
      <c r="AG7051">
        <v>4.8417000000000003</v>
      </c>
      <c r="AH7051">
        <v>35</v>
      </c>
      <c r="AI7051">
        <v>4.8417000000000003</v>
      </c>
      <c r="AJ7051">
        <v>169.4588</v>
      </c>
      <c r="AK7051">
        <v>23</v>
      </c>
    </row>
    <row r="7052" spans="2:37" ht="13.5" customHeight="1" x14ac:dyDescent="0.25">
      <c r="B7052" t="s">
        <v>1904</v>
      </c>
      <c r="C7052" t="s">
        <v>1905</v>
      </c>
      <c r="D7052" t="s">
        <v>2381</v>
      </c>
      <c r="E7052" t="s">
        <v>2373</v>
      </c>
      <c r="F7052" t="s">
        <v>1905</v>
      </c>
      <c r="G7052">
        <v>2011</v>
      </c>
      <c r="H7052">
        <v>1</v>
      </c>
      <c r="I7052" t="s">
        <v>2374</v>
      </c>
      <c r="J7052" s="1">
        <v>40563</v>
      </c>
      <c r="K7052" t="s">
        <v>2382</v>
      </c>
      <c r="L7052" t="s">
        <v>2383</v>
      </c>
      <c r="M7052" t="s">
        <v>3898</v>
      </c>
      <c r="N7052" t="s">
        <v>2385</v>
      </c>
      <c r="O7052" t="s">
        <v>2386</v>
      </c>
      <c r="P7052" s="9" t="s">
        <v>2387</v>
      </c>
      <c r="R7052">
        <v>1</v>
      </c>
      <c r="U7052" t="s">
        <v>2521</v>
      </c>
      <c r="V7052">
        <v>0</v>
      </c>
      <c r="X7052">
        <v>0</v>
      </c>
      <c r="Y7052" s="7">
        <f t="shared" si="660"/>
        <v>0</v>
      </c>
      <c r="Z7052" s="7">
        <f t="shared" si="661"/>
        <v>0</v>
      </c>
      <c r="AA7052" s="7">
        <f t="shared" si="662"/>
        <v>0</v>
      </c>
      <c r="AB7052" s="7">
        <f t="shared" si="663"/>
        <v>1</v>
      </c>
      <c r="AC7052" s="7">
        <f t="shared" si="664"/>
        <v>4.8417000000000003</v>
      </c>
      <c r="AD7052" s="7">
        <f t="shared" si="665"/>
        <v>4.8417000000000003</v>
      </c>
      <c r="AE7052">
        <v>1</v>
      </c>
      <c r="AF7052">
        <v>4.8417000000000003</v>
      </c>
      <c r="AG7052">
        <v>4.8417000000000003</v>
      </c>
      <c r="AH7052">
        <v>34</v>
      </c>
      <c r="AI7052">
        <v>4.8417000000000003</v>
      </c>
      <c r="AJ7052">
        <v>164.61709999999999</v>
      </c>
      <c r="AK7052">
        <v>1</v>
      </c>
    </row>
    <row r="7053" spans="2:37" ht="13.5" customHeight="1" x14ac:dyDescent="0.25">
      <c r="B7053" t="s">
        <v>1904</v>
      </c>
      <c r="C7053" t="s">
        <v>1905</v>
      </c>
      <c r="D7053" t="s">
        <v>2381</v>
      </c>
      <c r="E7053" t="s">
        <v>2373</v>
      </c>
      <c r="F7053" t="s">
        <v>1905</v>
      </c>
      <c r="G7053">
        <v>2011</v>
      </c>
      <c r="H7053">
        <v>1</v>
      </c>
      <c r="I7053" t="s">
        <v>2374</v>
      </c>
      <c r="J7053" s="1">
        <v>40564</v>
      </c>
      <c r="K7053" t="s">
        <v>2382</v>
      </c>
      <c r="L7053" t="s">
        <v>2383</v>
      </c>
      <c r="M7053" t="s">
        <v>2560</v>
      </c>
      <c r="N7053" t="s">
        <v>2385</v>
      </c>
      <c r="O7053" t="s">
        <v>2386</v>
      </c>
      <c r="P7053" s="9" t="s">
        <v>2387</v>
      </c>
      <c r="R7053">
        <v>1</v>
      </c>
      <c r="U7053" t="s">
        <v>2521</v>
      </c>
      <c r="V7053">
        <v>0</v>
      </c>
      <c r="X7053">
        <v>0</v>
      </c>
      <c r="Y7053" s="7">
        <f t="shared" si="660"/>
        <v>0</v>
      </c>
      <c r="Z7053" s="7">
        <f t="shared" si="661"/>
        <v>0</v>
      </c>
      <c r="AA7053" s="7">
        <f t="shared" si="662"/>
        <v>0</v>
      </c>
      <c r="AB7053" s="7">
        <f t="shared" si="663"/>
        <v>1</v>
      </c>
      <c r="AC7053" s="7">
        <f t="shared" si="664"/>
        <v>4.8417000000000003</v>
      </c>
      <c r="AD7053" s="7">
        <f t="shared" si="665"/>
        <v>4.8417000000000003</v>
      </c>
      <c r="AE7053">
        <v>1</v>
      </c>
      <c r="AF7053">
        <v>4.8417000000000003</v>
      </c>
      <c r="AG7053">
        <v>4.8417000000000003</v>
      </c>
      <c r="AH7053">
        <v>33</v>
      </c>
      <c r="AI7053">
        <v>4.8417000000000003</v>
      </c>
      <c r="AJ7053">
        <v>159.77539999999999</v>
      </c>
      <c r="AK7053">
        <v>23</v>
      </c>
    </row>
    <row r="7054" spans="2:37" ht="13.5" customHeight="1" x14ac:dyDescent="0.25">
      <c r="B7054" t="s">
        <v>1904</v>
      </c>
      <c r="C7054" t="s">
        <v>1905</v>
      </c>
      <c r="D7054" t="s">
        <v>2381</v>
      </c>
      <c r="E7054" t="s">
        <v>2373</v>
      </c>
      <c r="F7054" t="s">
        <v>1905</v>
      </c>
      <c r="G7054">
        <v>2011</v>
      </c>
      <c r="H7054">
        <v>1</v>
      </c>
      <c r="I7054" t="s">
        <v>2374</v>
      </c>
      <c r="J7054" s="1">
        <v>40567</v>
      </c>
      <c r="K7054" t="s">
        <v>2382</v>
      </c>
      <c r="L7054" t="s">
        <v>2383</v>
      </c>
      <c r="M7054" t="s">
        <v>3624</v>
      </c>
      <c r="N7054" t="s">
        <v>2385</v>
      </c>
      <c r="O7054" t="s">
        <v>2386</v>
      </c>
      <c r="P7054" s="9" t="s">
        <v>2387</v>
      </c>
      <c r="R7054">
        <v>1</v>
      </c>
      <c r="U7054" t="s">
        <v>2521</v>
      </c>
      <c r="V7054">
        <v>0</v>
      </c>
      <c r="X7054">
        <v>0</v>
      </c>
      <c r="Y7054" s="7">
        <f t="shared" si="660"/>
        <v>0</v>
      </c>
      <c r="Z7054" s="7">
        <f t="shared" si="661"/>
        <v>0</v>
      </c>
      <c r="AA7054" s="7">
        <f t="shared" si="662"/>
        <v>0</v>
      </c>
      <c r="AB7054" s="7">
        <f t="shared" si="663"/>
        <v>1</v>
      </c>
      <c r="AC7054" s="7">
        <f t="shared" si="664"/>
        <v>4.8417000000000003</v>
      </c>
      <c r="AD7054" s="7">
        <f t="shared" si="665"/>
        <v>4.8417000000000003</v>
      </c>
      <c r="AE7054">
        <v>1</v>
      </c>
      <c r="AF7054">
        <v>4.8417000000000003</v>
      </c>
      <c r="AG7054">
        <v>4.8417000000000003</v>
      </c>
      <c r="AH7054">
        <v>32</v>
      </c>
      <c r="AI7054">
        <v>4.8417000000000003</v>
      </c>
      <c r="AJ7054">
        <v>154.93369999999999</v>
      </c>
      <c r="AK7054">
        <v>2</v>
      </c>
    </row>
    <row r="7055" spans="2:37" ht="13.5" customHeight="1" x14ac:dyDescent="0.25">
      <c r="B7055" t="s">
        <v>1904</v>
      </c>
      <c r="C7055" t="s">
        <v>1905</v>
      </c>
      <c r="D7055" t="s">
        <v>2381</v>
      </c>
      <c r="E7055" t="s">
        <v>2373</v>
      </c>
      <c r="F7055" t="s">
        <v>1905</v>
      </c>
      <c r="G7055">
        <v>2011</v>
      </c>
      <c r="H7055">
        <v>1</v>
      </c>
      <c r="I7055" t="s">
        <v>2374</v>
      </c>
      <c r="J7055" s="1">
        <v>40569</v>
      </c>
      <c r="K7055" t="s">
        <v>2382</v>
      </c>
      <c r="L7055" t="s">
        <v>2383</v>
      </c>
      <c r="M7055" t="s">
        <v>2561</v>
      </c>
      <c r="N7055" t="s">
        <v>2385</v>
      </c>
      <c r="O7055" t="s">
        <v>2386</v>
      </c>
      <c r="P7055" s="9" t="s">
        <v>2387</v>
      </c>
      <c r="R7055">
        <v>1</v>
      </c>
      <c r="U7055" t="s">
        <v>2521</v>
      </c>
      <c r="V7055">
        <v>0</v>
      </c>
      <c r="X7055">
        <v>0</v>
      </c>
      <c r="Y7055" s="7">
        <f t="shared" si="660"/>
        <v>0</v>
      </c>
      <c r="Z7055" s="7">
        <f t="shared" si="661"/>
        <v>0</v>
      </c>
      <c r="AA7055" s="7">
        <f t="shared" si="662"/>
        <v>0</v>
      </c>
      <c r="AB7055" s="7">
        <f t="shared" si="663"/>
        <v>2</v>
      </c>
      <c r="AC7055" s="7">
        <f t="shared" si="664"/>
        <v>4.8417000000000003</v>
      </c>
      <c r="AD7055" s="7">
        <f t="shared" si="665"/>
        <v>9.6834000000000007</v>
      </c>
      <c r="AE7055">
        <v>2</v>
      </c>
      <c r="AF7055">
        <v>4.8417000000000003</v>
      </c>
      <c r="AG7055">
        <v>9.6834000000000007</v>
      </c>
      <c r="AH7055">
        <v>30</v>
      </c>
      <c r="AI7055">
        <v>4.8417000000000003</v>
      </c>
      <c r="AJ7055">
        <v>145.25030000000001</v>
      </c>
      <c r="AK7055">
        <v>1</v>
      </c>
    </row>
    <row r="7056" spans="2:37" ht="13.5" customHeight="1" x14ac:dyDescent="0.25">
      <c r="B7056" t="s">
        <v>1904</v>
      </c>
      <c r="C7056" t="s">
        <v>1905</v>
      </c>
      <c r="D7056" t="s">
        <v>2381</v>
      </c>
      <c r="E7056" t="s">
        <v>2373</v>
      </c>
      <c r="F7056" t="s">
        <v>1905</v>
      </c>
      <c r="G7056">
        <v>2011</v>
      </c>
      <c r="H7056">
        <v>1</v>
      </c>
      <c r="I7056" t="s">
        <v>2374</v>
      </c>
      <c r="J7056" s="1">
        <v>40569</v>
      </c>
      <c r="K7056" t="s">
        <v>2382</v>
      </c>
      <c r="L7056" t="s">
        <v>2383</v>
      </c>
      <c r="M7056" t="s">
        <v>2561</v>
      </c>
      <c r="N7056" t="s">
        <v>2385</v>
      </c>
      <c r="O7056" t="s">
        <v>2386</v>
      </c>
      <c r="P7056" s="9" t="s">
        <v>2387</v>
      </c>
      <c r="R7056">
        <v>1</v>
      </c>
      <c r="U7056" t="s">
        <v>2521</v>
      </c>
      <c r="V7056">
        <v>0</v>
      </c>
      <c r="X7056">
        <v>0</v>
      </c>
      <c r="Y7056" s="7">
        <f t="shared" si="660"/>
        <v>0</v>
      </c>
      <c r="Z7056" s="7">
        <f t="shared" si="661"/>
        <v>0</v>
      </c>
      <c r="AA7056" s="7">
        <f t="shared" si="662"/>
        <v>0</v>
      </c>
      <c r="AB7056" s="7">
        <f t="shared" si="663"/>
        <v>1</v>
      </c>
      <c r="AC7056" s="7">
        <f t="shared" si="664"/>
        <v>4.8417000000000003</v>
      </c>
      <c r="AD7056" s="7">
        <f t="shared" si="665"/>
        <v>4.8417000000000003</v>
      </c>
      <c r="AE7056">
        <v>1</v>
      </c>
      <c r="AF7056">
        <v>4.8417000000000003</v>
      </c>
      <c r="AG7056">
        <v>4.8417000000000003</v>
      </c>
      <c r="AH7056">
        <v>29</v>
      </c>
      <c r="AI7056">
        <v>4.8417000000000003</v>
      </c>
      <c r="AJ7056">
        <v>140.40860000000001</v>
      </c>
      <c r="AK7056">
        <v>2</v>
      </c>
    </row>
    <row r="7057" spans="2:37" ht="13.5" customHeight="1" x14ac:dyDescent="0.25">
      <c r="B7057" t="s">
        <v>1904</v>
      </c>
      <c r="C7057" t="s">
        <v>1905</v>
      </c>
      <c r="D7057" t="s">
        <v>2381</v>
      </c>
      <c r="E7057" t="s">
        <v>2373</v>
      </c>
      <c r="F7057" t="s">
        <v>1905</v>
      </c>
      <c r="G7057">
        <v>2011</v>
      </c>
      <c r="H7057">
        <v>1</v>
      </c>
      <c r="I7057" t="s">
        <v>2374</v>
      </c>
      <c r="J7057" s="1">
        <v>40569</v>
      </c>
      <c r="K7057" t="s">
        <v>2382</v>
      </c>
      <c r="L7057" t="s">
        <v>2383</v>
      </c>
      <c r="M7057" t="s">
        <v>2561</v>
      </c>
      <c r="N7057" t="s">
        <v>2385</v>
      </c>
      <c r="O7057" t="s">
        <v>2386</v>
      </c>
      <c r="P7057" s="9" t="s">
        <v>2387</v>
      </c>
      <c r="R7057">
        <v>1</v>
      </c>
      <c r="U7057" t="s">
        <v>2521</v>
      </c>
      <c r="V7057">
        <v>0</v>
      </c>
      <c r="X7057">
        <v>0</v>
      </c>
      <c r="Y7057" s="7">
        <f t="shared" si="660"/>
        <v>0</v>
      </c>
      <c r="Z7057" s="7">
        <f t="shared" si="661"/>
        <v>0</v>
      </c>
      <c r="AA7057" s="7">
        <f t="shared" si="662"/>
        <v>0</v>
      </c>
      <c r="AB7057" s="7">
        <f t="shared" si="663"/>
        <v>1</v>
      </c>
      <c r="AC7057" s="7">
        <f t="shared" si="664"/>
        <v>4.8417000000000003</v>
      </c>
      <c r="AD7057" s="7">
        <f t="shared" si="665"/>
        <v>4.8417000000000003</v>
      </c>
      <c r="AE7057">
        <v>1</v>
      </c>
      <c r="AF7057">
        <v>4.8417000000000003</v>
      </c>
      <c r="AG7057">
        <v>4.8417000000000003</v>
      </c>
      <c r="AH7057">
        <v>28</v>
      </c>
      <c r="AI7057">
        <v>4.8417000000000003</v>
      </c>
      <c r="AJ7057">
        <v>135.5669</v>
      </c>
      <c r="AK7057">
        <v>10</v>
      </c>
    </row>
    <row r="7058" spans="2:37" ht="13.5" customHeight="1" x14ac:dyDescent="0.25">
      <c r="B7058" t="s">
        <v>1904</v>
      </c>
      <c r="C7058" t="s">
        <v>1905</v>
      </c>
      <c r="D7058" t="s">
        <v>2381</v>
      </c>
      <c r="E7058" t="s">
        <v>2373</v>
      </c>
      <c r="F7058" t="s">
        <v>1905</v>
      </c>
      <c r="G7058">
        <v>2011</v>
      </c>
      <c r="H7058">
        <v>1</v>
      </c>
      <c r="I7058" t="s">
        <v>2374</v>
      </c>
      <c r="J7058" s="1">
        <v>40569</v>
      </c>
      <c r="K7058" t="s">
        <v>2382</v>
      </c>
      <c r="L7058" t="s">
        <v>2383</v>
      </c>
      <c r="M7058" t="s">
        <v>2561</v>
      </c>
      <c r="N7058" t="s">
        <v>2385</v>
      </c>
      <c r="O7058" t="s">
        <v>2386</v>
      </c>
      <c r="P7058" s="9" t="s">
        <v>2387</v>
      </c>
      <c r="R7058">
        <v>1</v>
      </c>
      <c r="U7058" t="s">
        <v>2521</v>
      </c>
      <c r="V7058">
        <v>0</v>
      </c>
      <c r="X7058">
        <v>0</v>
      </c>
      <c r="Y7058" s="7">
        <f t="shared" si="660"/>
        <v>0</v>
      </c>
      <c r="Z7058" s="7">
        <f t="shared" si="661"/>
        <v>0</v>
      </c>
      <c r="AA7058" s="7">
        <f t="shared" si="662"/>
        <v>0</v>
      </c>
      <c r="AB7058" s="7">
        <f t="shared" si="663"/>
        <v>2</v>
      </c>
      <c r="AC7058" s="7">
        <f t="shared" si="664"/>
        <v>4.8417000000000003</v>
      </c>
      <c r="AD7058" s="7">
        <f t="shared" si="665"/>
        <v>9.6834000000000007</v>
      </c>
      <c r="AE7058">
        <v>2</v>
      </c>
      <c r="AF7058">
        <v>4.8417000000000003</v>
      </c>
      <c r="AG7058">
        <v>9.6834000000000007</v>
      </c>
      <c r="AH7058">
        <v>26</v>
      </c>
      <c r="AI7058">
        <v>4.8417000000000003</v>
      </c>
      <c r="AJ7058">
        <v>125.8835</v>
      </c>
      <c r="AK7058">
        <v>23</v>
      </c>
    </row>
    <row r="7059" spans="2:37" ht="13.5" customHeight="1" x14ac:dyDescent="0.25">
      <c r="B7059" t="s">
        <v>1904</v>
      </c>
      <c r="C7059" t="s">
        <v>1905</v>
      </c>
      <c r="D7059" t="s">
        <v>2381</v>
      </c>
      <c r="E7059" t="s">
        <v>2373</v>
      </c>
      <c r="F7059" t="s">
        <v>1905</v>
      </c>
      <c r="G7059">
        <v>2011</v>
      </c>
      <c r="H7059">
        <v>1</v>
      </c>
      <c r="I7059" t="s">
        <v>2374</v>
      </c>
      <c r="J7059" s="1">
        <v>40569</v>
      </c>
      <c r="K7059" t="s">
        <v>2375</v>
      </c>
      <c r="L7059" t="s">
        <v>2376</v>
      </c>
      <c r="M7059" t="s">
        <v>2869</v>
      </c>
      <c r="N7059" t="s">
        <v>2378</v>
      </c>
      <c r="O7059" t="s">
        <v>2379</v>
      </c>
      <c r="P7059" s="9" t="s">
        <v>2380</v>
      </c>
      <c r="R7059">
        <v>1</v>
      </c>
      <c r="U7059" t="s">
        <v>2521</v>
      </c>
      <c r="V7059">
        <v>0</v>
      </c>
      <c r="X7059">
        <v>0</v>
      </c>
      <c r="Y7059" s="7">
        <f t="shared" si="660"/>
        <v>50</v>
      </c>
      <c r="Z7059" s="7">
        <f t="shared" si="661"/>
        <v>4.9734999999999996</v>
      </c>
      <c r="AA7059" s="7">
        <f t="shared" si="662"/>
        <v>252.1</v>
      </c>
      <c r="AB7059" s="7">
        <f t="shared" si="663"/>
        <v>0</v>
      </c>
      <c r="AC7059" s="7">
        <f t="shared" si="664"/>
        <v>0</v>
      </c>
      <c r="AD7059" s="7">
        <f t="shared" si="665"/>
        <v>0</v>
      </c>
      <c r="AE7059">
        <v>50</v>
      </c>
      <c r="AF7059">
        <v>4.9734999999999996</v>
      </c>
      <c r="AG7059">
        <v>252.1</v>
      </c>
      <c r="AH7059">
        <v>76</v>
      </c>
      <c r="AI7059">
        <v>5.0419999999999998</v>
      </c>
      <c r="AJ7059">
        <v>377.98349999999999</v>
      </c>
      <c r="AK7059">
        <v>6</v>
      </c>
    </row>
    <row r="7060" spans="2:37" ht="13.5" customHeight="1" x14ac:dyDescent="0.25">
      <c r="B7060" t="s">
        <v>1904</v>
      </c>
      <c r="C7060" t="s">
        <v>1905</v>
      </c>
      <c r="D7060" t="s">
        <v>2381</v>
      </c>
      <c r="E7060" t="s">
        <v>2373</v>
      </c>
      <c r="F7060" t="s">
        <v>1905</v>
      </c>
      <c r="G7060">
        <v>2011</v>
      </c>
      <c r="H7060">
        <v>2</v>
      </c>
      <c r="I7060" t="s">
        <v>2374</v>
      </c>
      <c r="J7060" s="1">
        <v>40575</v>
      </c>
      <c r="K7060" t="s">
        <v>2382</v>
      </c>
      <c r="L7060" t="s">
        <v>2383</v>
      </c>
      <c r="M7060" t="s">
        <v>2540</v>
      </c>
      <c r="N7060" t="s">
        <v>2385</v>
      </c>
      <c r="O7060" t="s">
        <v>2386</v>
      </c>
      <c r="P7060" s="9" t="s">
        <v>2387</v>
      </c>
      <c r="R7060">
        <v>1</v>
      </c>
      <c r="U7060" t="s">
        <v>2521</v>
      </c>
      <c r="V7060">
        <v>0</v>
      </c>
      <c r="X7060">
        <v>0</v>
      </c>
      <c r="Y7060" s="7">
        <f t="shared" si="660"/>
        <v>0</v>
      </c>
      <c r="Z7060" s="7">
        <f t="shared" si="661"/>
        <v>0</v>
      </c>
      <c r="AA7060" s="7">
        <f t="shared" si="662"/>
        <v>0</v>
      </c>
      <c r="AB7060" s="7">
        <f t="shared" si="663"/>
        <v>1</v>
      </c>
      <c r="AC7060" s="7">
        <f t="shared" si="664"/>
        <v>4.9734999999999996</v>
      </c>
      <c r="AD7060" s="7">
        <f t="shared" si="665"/>
        <v>4.9734999999999996</v>
      </c>
      <c r="AE7060">
        <v>1</v>
      </c>
      <c r="AF7060">
        <v>4.9734999999999996</v>
      </c>
      <c r="AG7060">
        <v>4.9734999999999996</v>
      </c>
      <c r="AH7060">
        <v>75</v>
      </c>
      <c r="AI7060">
        <v>4.9734999999999996</v>
      </c>
      <c r="AJ7060">
        <v>373.01</v>
      </c>
      <c r="AK7060">
        <v>11</v>
      </c>
    </row>
    <row r="7061" spans="2:37" ht="13.5" customHeight="1" x14ac:dyDescent="0.25">
      <c r="B7061" t="s">
        <v>1904</v>
      </c>
      <c r="C7061" t="s">
        <v>1905</v>
      </c>
      <c r="D7061" t="s">
        <v>2381</v>
      </c>
      <c r="E7061" t="s">
        <v>2373</v>
      </c>
      <c r="F7061" t="s">
        <v>1905</v>
      </c>
      <c r="G7061">
        <v>2011</v>
      </c>
      <c r="H7061">
        <v>2</v>
      </c>
      <c r="I7061" t="s">
        <v>2374</v>
      </c>
      <c r="J7061" s="1">
        <v>40575</v>
      </c>
      <c r="K7061" t="s">
        <v>2382</v>
      </c>
      <c r="L7061" t="s">
        <v>2383</v>
      </c>
      <c r="M7061" t="s">
        <v>2540</v>
      </c>
      <c r="N7061" t="s">
        <v>2385</v>
      </c>
      <c r="O7061" t="s">
        <v>2386</v>
      </c>
      <c r="P7061" s="9" t="s">
        <v>2387</v>
      </c>
      <c r="R7061">
        <v>1</v>
      </c>
      <c r="U7061" t="s">
        <v>2521</v>
      </c>
      <c r="V7061">
        <v>0</v>
      </c>
      <c r="X7061">
        <v>0</v>
      </c>
      <c r="Y7061" s="7">
        <f t="shared" si="660"/>
        <v>0</v>
      </c>
      <c r="Z7061" s="7">
        <f t="shared" si="661"/>
        <v>0</v>
      </c>
      <c r="AA7061" s="7">
        <f t="shared" si="662"/>
        <v>0</v>
      </c>
      <c r="AB7061" s="7">
        <f t="shared" si="663"/>
        <v>2</v>
      </c>
      <c r="AC7061" s="7">
        <f t="shared" si="664"/>
        <v>4.9734999999999996</v>
      </c>
      <c r="AD7061" s="7">
        <f t="shared" si="665"/>
        <v>9.9469999999999992</v>
      </c>
      <c r="AE7061">
        <v>2</v>
      </c>
      <c r="AF7061">
        <v>4.9734999999999996</v>
      </c>
      <c r="AG7061">
        <v>9.9469999999999992</v>
      </c>
      <c r="AH7061">
        <v>73</v>
      </c>
      <c r="AI7061">
        <v>4.9734999999999996</v>
      </c>
      <c r="AJ7061">
        <v>363.06299999999999</v>
      </c>
      <c r="AK7061">
        <v>16</v>
      </c>
    </row>
    <row r="7062" spans="2:37" ht="13.5" customHeight="1" x14ac:dyDescent="0.25">
      <c r="B7062" t="s">
        <v>1904</v>
      </c>
      <c r="C7062" t="s">
        <v>1905</v>
      </c>
      <c r="D7062" t="s">
        <v>2381</v>
      </c>
      <c r="E7062" t="s">
        <v>2373</v>
      </c>
      <c r="F7062" t="s">
        <v>1905</v>
      </c>
      <c r="G7062">
        <v>2011</v>
      </c>
      <c r="H7062">
        <v>2</v>
      </c>
      <c r="I7062" t="s">
        <v>2374</v>
      </c>
      <c r="J7062" s="1">
        <v>40575</v>
      </c>
      <c r="K7062" t="s">
        <v>2382</v>
      </c>
      <c r="L7062" t="s">
        <v>2383</v>
      </c>
      <c r="M7062" t="s">
        <v>2540</v>
      </c>
      <c r="N7062" t="s">
        <v>2385</v>
      </c>
      <c r="O7062" t="s">
        <v>2386</v>
      </c>
      <c r="P7062" s="9" t="s">
        <v>2387</v>
      </c>
      <c r="R7062">
        <v>1</v>
      </c>
      <c r="U7062" t="s">
        <v>2521</v>
      </c>
      <c r="V7062">
        <v>0</v>
      </c>
      <c r="X7062">
        <v>0</v>
      </c>
      <c r="Y7062" s="7">
        <f t="shared" si="660"/>
        <v>0</v>
      </c>
      <c r="Z7062" s="7">
        <f t="shared" si="661"/>
        <v>0</v>
      </c>
      <c r="AA7062" s="7">
        <f t="shared" si="662"/>
        <v>0</v>
      </c>
      <c r="AB7062" s="7">
        <f t="shared" si="663"/>
        <v>1</v>
      </c>
      <c r="AC7062" s="7">
        <f t="shared" si="664"/>
        <v>4.9734999999999996</v>
      </c>
      <c r="AD7062" s="7">
        <f t="shared" si="665"/>
        <v>4.9734999999999996</v>
      </c>
      <c r="AE7062">
        <v>1</v>
      </c>
      <c r="AF7062">
        <v>4.9734999999999996</v>
      </c>
      <c r="AG7062">
        <v>4.9734999999999996</v>
      </c>
      <c r="AH7062">
        <v>72</v>
      </c>
      <c r="AI7062">
        <v>4.9734999999999996</v>
      </c>
      <c r="AJ7062">
        <v>358.08949999999999</v>
      </c>
      <c r="AK7062">
        <v>18</v>
      </c>
    </row>
    <row r="7063" spans="2:37" ht="13.5" customHeight="1" x14ac:dyDescent="0.25">
      <c r="B7063" t="s">
        <v>1904</v>
      </c>
      <c r="C7063" t="s">
        <v>1905</v>
      </c>
      <c r="D7063" t="s">
        <v>2381</v>
      </c>
      <c r="E7063" t="s">
        <v>2373</v>
      </c>
      <c r="F7063" t="s">
        <v>1905</v>
      </c>
      <c r="G7063">
        <v>2011</v>
      </c>
      <c r="H7063">
        <v>2</v>
      </c>
      <c r="I7063" t="s">
        <v>2374</v>
      </c>
      <c r="J7063" s="1">
        <v>40575</v>
      </c>
      <c r="K7063" t="s">
        <v>2382</v>
      </c>
      <c r="L7063" t="s">
        <v>2383</v>
      </c>
      <c r="M7063" t="s">
        <v>2540</v>
      </c>
      <c r="N7063" t="s">
        <v>2385</v>
      </c>
      <c r="O7063" t="s">
        <v>2386</v>
      </c>
      <c r="P7063" s="9" t="s">
        <v>2387</v>
      </c>
      <c r="R7063">
        <v>1</v>
      </c>
      <c r="U7063" t="s">
        <v>2521</v>
      </c>
      <c r="V7063">
        <v>0</v>
      </c>
      <c r="X7063">
        <v>0</v>
      </c>
      <c r="Y7063" s="7">
        <f t="shared" si="660"/>
        <v>0</v>
      </c>
      <c r="Z7063" s="7">
        <f t="shared" si="661"/>
        <v>0</v>
      </c>
      <c r="AA7063" s="7">
        <f t="shared" si="662"/>
        <v>0</v>
      </c>
      <c r="AB7063" s="7">
        <f t="shared" si="663"/>
        <v>1</v>
      </c>
      <c r="AC7063" s="7">
        <f t="shared" si="664"/>
        <v>4.9734999999999996</v>
      </c>
      <c r="AD7063" s="7">
        <f t="shared" si="665"/>
        <v>4.9734999999999996</v>
      </c>
      <c r="AE7063">
        <v>1</v>
      </c>
      <c r="AF7063">
        <v>4.9734999999999996</v>
      </c>
      <c r="AG7063">
        <v>4.9734999999999996</v>
      </c>
      <c r="AH7063">
        <v>71</v>
      </c>
      <c r="AI7063">
        <v>4.9734999999999996</v>
      </c>
      <c r="AJ7063">
        <v>353.11599999999999</v>
      </c>
      <c r="AK7063">
        <v>22</v>
      </c>
    </row>
    <row r="7064" spans="2:37" ht="13.5" customHeight="1" x14ac:dyDescent="0.25">
      <c r="B7064" t="s">
        <v>1904</v>
      </c>
      <c r="C7064" t="s">
        <v>1905</v>
      </c>
      <c r="D7064" t="s">
        <v>2381</v>
      </c>
      <c r="E7064" t="s">
        <v>2373</v>
      </c>
      <c r="F7064" t="s">
        <v>1905</v>
      </c>
      <c r="G7064">
        <v>2011</v>
      </c>
      <c r="H7064">
        <v>2</v>
      </c>
      <c r="I7064" t="s">
        <v>2374</v>
      </c>
      <c r="J7064" s="1">
        <v>40575</v>
      </c>
      <c r="K7064" t="s">
        <v>2382</v>
      </c>
      <c r="L7064" t="s">
        <v>2383</v>
      </c>
      <c r="M7064" t="s">
        <v>2540</v>
      </c>
      <c r="N7064" t="s">
        <v>2385</v>
      </c>
      <c r="O7064" t="s">
        <v>2386</v>
      </c>
      <c r="P7064" s="9" t="s">
        <v>2387</v>
      </c>
      <c r="R7064">
        <v>1</v>
      </c>
      <c r="U7064" t="s">
        <v>2521</v>
      </c>
      <c r="V7064">
        <v>0</v>
      </c>
      <c r="X7064">
        <v>0</v>
      </c>
      <c r="Y7064" s="7">
        <f t="shared" si="660"/>
        <v>0</v>
      </c>
      <c r="Z7064" s="7">
        <f t="shared" si="661"/>
        <v>0</v>
      </c>
      <c r="AA7064" s="7">
        <f t="shared" si="662"/>
        <v>0</v>
      </c>
      <c r="AB7064" s="7">
        <f t="shared" si="663"/>
        <v>1</v>
      </c>
      <c r="AC7064" s="7">
        <f t="shared" si="664"/>
        <v>4.9734999999999996</v>
      </c>
      <c r="AD7064" s="7">
        <f t="shared" si="665"/>
        <v>4.9734999999999996</v>
      </c>
      <c r="AE7064">
        <v>1</v>
      </c>
      <c r="AF7064">
        <v>4.9734999999999996</v>
      </c>
      <c r="AG7064">
        <v>4.9734999999999996</v>
      </c>
      <c r="AH7064">
        <v>70</v>
      </c>
      <c r="AI7064">
        <v>4.9734999999999996</v>
      </c>
      <c r="AJ7064">
        <v>348.14249999999998</v>
      </c>
      <c r="AK7064">
        <v>31</v>
      </c>
    </row>
    <row r="7065" spans="2:37" ht="13.5" customHeight="1" x14ac:dyDescent="0.25">
      <c r="B7065" t="s">
        <v>1904</v>
      </c>
      <c r="C7065" t="s">
        <v>1905</v>
      </c>
      <c r="D7065" t="s">
        <v>2381</v>
      </c>
      <c r="E7065" t="s">
        <v>2373</v>
      </c>
      <c r="F7065" t="s">
        <v>1905</v>
      </c>
      <c r="G7065">
        <v>2011</v>
      </c>
      <c r="H7065">
        <v>2</v>
      </c>
      <c r="I7065" t="s">
        <v>2374</v>
      </c>
      <c r="J7065" s="1">
        <v>40575</v>
      </c>
      <c r="K7065" t="s">
        <v>2382</v>
      </c>
      <c r="L7065" t="s">
        <v>2383</v>
      </c>
      <c r="M7065" t="s">
        <v>2540</v>
      </c>
      <c r="N7065" t="s">
        <v>2385</v>
      </c>
      <c r="O7065" t="s">
        <v>2386</v>
      </c>
      <c r="P7065" s="9" t="s">
        <v>2387</v>
      </c>
      <c r="R7065">
        <v>1</v>
      </c>
      <c r="U7065" t="s">
        <v>2521</v>
      </c>
      <c r="V7065">
        <v>0</v>
      </c>
      <c r="X7065">
        <v>0</v>
      </c>
      <c r="Y7065" s="7">
        <f t="shared" si="660"/>
        <v>0</v>
      </c>
      <c r="Z7065" s="7">
        <f t="shared" si="661"/>
        <v>0</v>
      </c>
      <c r="AA7065" s="7">
        <f t="shared" si="662"/>
        <v>0</v>
      </c>
      <c r="AB7065" s="7">
        <f t="shared" si="663"/>
        <v>1</v>
      </c>
      <c r="AC7065" s="7">
        <f t="shared" si="664"/>
        <v>4.9734999999999996</v>
      </c>
      <c r="AD7065" s="7">
        <f t="shared" si="665"/>
        <v>4.9734999999999996</v>
      </c>
      <c r="AE7065">
        <v>1</v>
      </c>
      <c r="AF7065">
        <v>4.9734999999999996</v>
      </c>
      <c r="AG7065">
        <v>4.9734999999999996</v>
      </c>
      <c r="AH7065">
        <v>69</v>
      </c>
      <c r="AI7065">
        <v>4.9734999999999996</v>
      </c>
      <c r="AJ7065">
        <v>343.16899999999998</v>
      </c>
      <c r="AK7065">
        <v>46</v>
      </c>
    </row>
    <row r="7066" spans="2:37" ht="13.5" customHeight="1" x14ac:dyDescent="0.25">
      <c r="B7066" t="s">
        <v>1904</v>
      </c>
      <c r="C7066" t="s">
        <v>1905</v>
      </c>
      <c r="D7066" t="s">
        <v>2381</v>
      </c>
      <c r="E7066" t="s">
        <v>2373</v>
      </c>
      <c r="F7066" t="s">
        <v>1905</v>
      </c>
      <c r="G7066">
        <v>2011</v>
      </c>
      <c r="H7066">
        <v>2</v>
      </c>
      <c r="I7066" t="s">
        <v>2374</v>
      </c>
      <c r="J7066" s="1">
        <v>40575</v>
      </c>
      <c r="K7066" t="s">
        <v>2382</v>
      </c>
      <c r="L7066" t="s">
        <v>2383</v>
      </c>
      <c r="M7066" t="s">
        <v>2540</v>
      </c>
      <c r="N7066" t="s">
        <v>2385</v>
      </c>
      <c r="O7066" t="s">
        <v>2386</v>
      </c>
      <c r="P7066" s="9" t="s">
        <v>2387</v>
      </c>
      <c r="R7066">
        <v>1</v>
      </c>
      <c r="U7066" t="s">
        <v>2521</v>
      </c>
      <c r="V7066">
        <v>0</v>
      </c>
      <c r="X7066">
        <v>0</v>
      </c>
      <c r="Y7066" s="7">
        <f t="shared" si="660"/>
        <v>0</v>
      </c>
      <c r="Z7066" s="7">
        <f t="shared" si="661"/>
        <v>0</v>
      </c>
      <c r="AA7066" s="7">
        <f t="shared" si="662"/>
        <v>0</v>
      </c>
      <c r="AB7066" s="7">
        <f t="shared" si="663"/>
        <v>1</v>
      </c>
      <c r="AC7066" s="7">
        <f t="shared" si="664"/>
        <v>4.9734999999999996</v>
      </c>
      <c r="AD7066" s="7">
        <f t="shared" si="665"/>
        <v>4.9734999999999996</v>
      </c>
      <c r="AE7066">
        <v>1</v>
      </c>
      <c r="AF7066">
        <v>4.9734999999999996</v>
      </c>
      <c r="AG7066">
        <v>4.9734999999999996</v>
      </c>
      <c r="AH7066">
        <v>68</v>
      </c>
      <c r="AI7066">
        <v>4.9734999999999996</v>
      </c>
      <c r="AJ7066">
        <v>338.19549999999998</v>
      </c>
      <c r="AK7066">
        <v>56</v>
      </c>
    </row>
    <row r="7067" spans="2:37" ht="13.5" customHeight="1" x14ac:dyDescent="0.25">
      <c r="B7067" t="s">
        <v>1904</v>
      </c>
      <c r="C7067" t="s">
        <v>1905</v>
      </c>
      <c r="D7067" t="s">
        <v>2381</v>
      </c>
      <c r="E7067" t="s">
        <v>2373</v>
      </c>
      <c r="F7067" t="s">
        <v>1905</v>
      </c>
      <c r="G7067">
        <v>2011</v>
      </c>
      <c r="H7067">
        <v>2</v>
      </c>
      <c r="I7067" t="s">
        <v>2374</v>
      </c>
      <c r="J7067" s="1">
        <v>40576</v>
      </c>
      <c r="K7067" t="s">
        <v>2382</v>
      </c>
      <c r="L7067" t="s">
        <v>2383</v>
      </c>
      <c r="M7067" t="s">
        <v>2563</v>
      </c>
      <c r="N7067" t="s">
        <v>2385</v>
      </c>
      <c r="O7067" t="s">
        <v>2386</v>
      </c>
      <c r="P7067" s="9" t="s">
        <v>2387</v>
      </c>
      <c r="R7067">
        <v>1</v>
      </c>
      <c r="U7067" t="s">
        <v>2521</v>
      </c>
      <c r="V7067">
        <v>0</v>
      </c>
      <c r="X7067">
        <v>0</v>
      </c>
      <c r="Y7067" s="7">
        <f t="shared" si="660"/>
        <v>0</v>
      </c>
      <c r="Z7067" s="7">
        <f t="shared" si="661"/>
        <v>0</v>
      </c>
      <c r="AA7067" s="7">
        <f t="shared" si="662"/>
        <v>0</v>
      </c>
      <c r="AB7067" s="7">
        <f t="shared" si="663"/>
        <v>1</v>
      </c>
      <c r="AC7067" s="7">
        <f t="shared" si="664"/>
        <v>4.9734999999999996</v>
      </c>
      <c r="AD7067" s="7">
        <f t="shared" si="665"/>
        <v>4.9734999999999996</v>
      </c>
      <c r="AE7067">
        <v>1</v>
      </c>
      <c r="AF7067">
        <v>4.9734999999999996</v>
      </c>
      <c r="AG7067">
        <v>4.9734999999999996</v>
      </c>
      <c r="AH7067">
        <v>67</v>
      </c>
      <c r="AI7067">
        <v>4.9734999999999996</v>
      </c>
      <c r="AJ7067">
        <v>333.22199999999998</v>
      </c>
      <c r="AK7067">
        <v>4</v>
      </c>
    </row>
    <row r="7068" spans="2:37" ht="13.5" customHeight="1" x14ac:dyDescent="0.25">
      <c r="B7068" t="s">
        <v>1904</v>
      </c>
      <c r="C7068" t="s">
        <v>1905</v>
      </c>
      <c r="D7068" t="s">
        <v>2381</v>
      </c>
      <c r="E7068" t="s">
        <v>2373</v>
      </c>
      <c r="F7068" t="s">
        <v>1905</v>
      </c>
      <c r="G7068">
        <v>2011</v>
      </c>
      <c r="H7068">
        <v>2</v>
      </c>
      <c r="I7068" t="s">
        <v>2374</v>
      </c>
      <c r="J7068" s="1">
        <v>40578</v>
      </c>
      <c r="K7068" t="s">
        <v>2382</v>
      </c>
      <c r="L7068" t="s">
        <v>2383</v>
      </c>
      <c r="M7068" t="s">
        <v>3722</v>
      </c>
      <c r="N7068" t="s">
        <v>2385</v>
      </c>
      <c r="O7068" t="s">
        <v>2386</v>
      </c>
      <c r="P7068" s="9" t="s">
        <v>2387</v>
      </c>
      <c r="R7068">
        <v>1</v>
      </c>
      <c r="U7068" t="s">
        <v>2521</v>
      </c>
      <c r="V7068">
        <v>0</v>
      </c>
      <c r="X7068">
        <v>0</v>
      </c>
      <c r="Y7068" s="7">
        <f t="shared" si="660"/>
        <v>0</v>
      </c>
      <c r="Z7068" s="7">
        <f t="shared" si="661"/>
        <v>0</v>
      </c>
      <c r="AA7068" s="7">
        <f t="shared" si="662"/>
        <v>0</v>
      </c>
      <c r="AB7068" s="7">
        <f t="shared" si="663"/>
        <v>1</v>
      </c>
      <c r="AC7068" s="7">
        <f t="shared" si="664"/>
        <v>4.9734999999999996</v>
      </c>
      <c r="AD7068" s="7">
        <f t="shared" si="665"/>
        <v>4.9734999999999996</v>
      </c>
      <c r="AE7068">
        <v>1</v>
      </c>
      <c r="AF7068">
        <v>4.9734999999999996</v>
      </c>
      <c r="AG7068">
        <v>4.9734999999999996</v>
      </c>
      <c r="AH7068">
        <v>66</v>
      </c>
      <c r="AI7068">
        <v>4.9734999999999996</v>
      </c>
      <c r="AJ7068">
        <v>328.24849999999998</v>
      </c>
      <c r="AK7068">
        <v>3</v>
      </c>
    </row>
    <row r="7069" spans="2:37" ht="13.5" customHeight="1" x14ac:dyDescent="0.25">
      <c r="B7069" t="s">
        <v>1904</v>
      </c>
      <c r="C7069" t="s">
        <v>1905</v>
      </c>
      <c r="D7069" t="s">
        <v>2381</v>
      </c>
      <c r="E7069" t="s">
        <v>2373</v>
      </c>
      <c r="F7069" t="s">
        <v>1905</v>
      </c>
      <c r="G7069">
        <v>2011</v>
      </c>
      <c r="H7069">
        <v>2</v>
      </c>
      <c r="I7069" t="s">
        <v>2374</v>
      </c>
      <c r="J7069" s="1">
        <v>40578</v>
      </c>
      <c r="K7069" t="s">
        <v>2382</v>
      </c>
      <c r="L7069" t="s">
        <v>2383</v>
      </c>
      <c r="M7069" t="s">
        <v>3722</v>
      </c>
      <c r="N7069" t="s">
        <v>2385</v>
      </c>
      <c r="O7069" t="s">
        <v>2386</v>
      </c>
      <c r="P7069" s="9" t="s">
        <v>2387</v>
      </c>
      <c r="R7069">
        <v>1</v>
      </c>
      <c r="U7069" t="s">
        <v>2521</v>
      </c>
      <c r="V7069">
        <v>0</v>
      </c>
      <c r="X7069">
        <v>0</v>
      </c>
      <c r="Y7069" s="7">
        <f t="shared" si="660"/>
        <v>0</v>
      </c>
      <c r="Z7069" s="7">
        <f t="shared" si="661"/>
        <v>0</v>
      </c>
      <c r="AA7069" s="7">
        <f t="shared" si="662"/>
        <v>0</v>
      </c>
      <c r="AB7069" s="7">
        <f t="shared" si="663"/>
        <v>1</v>
      </c>
      <c r="AC7069" s="7">
        <f t="shared" si="664"/>
        <v>4.9734999999999996</v>
      </c>
      <c r="AD7069" s="7">
        <f t="shared" si="665"/>
        <v>4.9734999999999996</v>
      </c>
      <c r="AE7069">
        <v>1</v>
      </c>
      <c r="AF7069">
        <v>4.9734999999999996</v>
      </c>
      <c r="AG7069">
        <v>4.9734999999999996</v>
      </c>
      <c r="AH7069">
        <v>65</v>
      </c>
      <c r="AI7069">
        <v>4.9734999999999996</v>
      </c>
      <c r="AJ7069">
        <v>323.27499999999998</v>
      </c>
      <c r="AK7069">
        <v>15</v>
      </c>
    </row>
    <row r="7070" spans="2:37" ht="13.5" customHeight="1" x14ac:dyDescent="0.25">
      <c r="B7070" t="s">
        <v>1904</v>
      </c>
      <c r="C7070" t="s">
        <v>1905</v>
      </c>
      <c r="D7070" t="s">
        <v>2381</v>
      </c>
      <c r="E7070" t="s">
        <v>2373</v>
      </c>
      <c r="F7070" t="s">
        <v>1905</v>
      </c>
      <c r="G7070">
        <v>2011</v>
      </c>
      <c r="H7070">
        <v>2</v>
      </c>
      <c r="I7070" t="s">
        <v>2374</v>
      </c>
      <c r="J7070" s="1">
        <v>40581</v>
      </c>
      <c r="K7070" t="s">
        <v>2382</v>
      </c>
      <c r="L7070" t="s">
        <v>2383</v>
      </c>
      <c r="M7070" t="s">
        <v>3309</v>
      </c>
      <c r="N7070" t="s">
        <v>2385</v>
      </c>
      <c r="O7070" t="s">
        <v>2386</v>
      </c>
      <c r="P7070" s="9" t="s">
        <v>2387</v>
      </c>
      <c r="R7070">
        <v>1</v>
      </c>
      <c r="U7070" t="s">
        <v>2521</v>
      </c>
      <c r="V7070">
        <v>0</v>
      </c>
      <c r="X7070">
        <v>0</v>
      </c>
      <c r="Y7070" s="7">
        <f t="shared" si="660"/>
        <v>0</v>
      </c>
      <c r="Z7070" s="7">
        <f t="shared" si="661"/>
        <v>0</v>
      </c>
      <c r="AA7070" s="7">
        <f t="shared" si="662"/>
        <v>0</v>
      </c>
      <c r="AB7070" s="7">
        <f t="shared" si="663"/>
        <v>1</v>
      </c>
      <c r="AC7070" s="7">
        <f t="shared" si="664"/>
        <v>4.9734999999999996</v>
      </c>
      <c r="AD7070" s="7">
        <f t="shared" si="665"/>
        <v>4.9734999999999996</v>
      </c>
      <c r="AE7070">
        <v>1</v>
      </c>
      <c r="AF7070">
        <v>4.9734999999999996</v>
      </c>
      <c r="AG7070">
        <v>4.9734999999999996</v>
      </c>
      <c r="AH7070">
        <v>64</v>
      </c>
      <c r="AI7070">
        <v>4.9734999999999996</v>
      </c>
      <c r="AJ7070">
        <v>318.30149999999998</v>
      </c>
      <c r="AK7070">
        <v>8</v>
      </c>
    </row>
    <row r="7071" spans="2:37" ht="13.5" customHeight="1" x14ac:dyDescent="0.25">
      <c r="B7071" t="s">
        <v>1904</v>
      </c>
      <c r="C7071" t="s">
        <v>1905</v>
      </c>
      <c r="D7071" t="s">
        <v>2381</v>
      </c>
      <c r="E7071" t="s">
        <v>2373</v>
      </c>
      <c r="F7071" t="s">
        <v>1905</v>
      </c>
      <c r="G7071">
        <v>2011</v>
      </c>
      <c r="H7071">
        <v>2</v>
      </c>
      <c r="I7071" t="s">
        <v>2374</v>
      </c>
      <c r="J7071" s="1">
        <v>40581</v>
      </c>
      <c r="K7071" t="s">
        <v>2382</v>
      </c>
      <c r="L7071" t="s">
        <v>2383</v>
      </c>
      <c r="M7071" t="s">
        <v>3309</v>
      </c>
      <c r="N7071" t="s">
        <v>2385</v>
      </c>
      <c r="O7071" t="s">
        <v>2386</v>
      </c>
      <c r="P7071" s="9" t="s">
        <v>2387</v>
      </c>
      <c r="R7071">
        <v>1</v>
      </c>
      <c r="U7071" t="s">
        <v>2521</v>
      </c>
      <c r="V7071">
        <v>0</v>
      </c>
      <c r="X7071">
        <v>0</v>
      </c>
      <c r="Y7071" s="7">
        <f t="shared" si="660"/>
        <v>0</v>
      </c>
      <c r="Z7071" s="7">
        <f t="shared" si="661"/>
        <v>0</v>
      </c>
      <c r="AA7071" s="7">
        <f t="shared" si="662"/>
        <v>0</v>
      </c>
      <c r="AB7071" s="7">
        <f t="shared" si="663"/>
        <v>1</v>
      </c>
      <c r="AC7071" s="7">
        <f t="shared" si="664"/>
        <v>4.9734999999999996</v>
      </c>
      <c r="AD7071" s="7">
        <f t="shared" si="665"/>
        <v>4.9734999999999996</v>
      </c>
      <c r="AE7071">
        <v>1</v>
      </c>
      <c r="AF7071">
        <v>4.9734999999999996</v>
      </c>
      <c r="AG7071">
        <v>4.9734999999999996</v>
      </c>
      <c r="AH7071">
        <v>63</v>
      </c>
      <c r="AI7071">
        <v>4.9734999999999996</v>
      </c>
      <c r="AJ7071">
        <v>313.32799999999997</v>
      </c>
      <c r="AK7071">
        <v>10</v>
      </c>
    </row>
    <row r="7072" spans="2:37" ht="13.5" customHeight="1" x14ac:dyDescent="0.25">
      <c r="B7072" t="s">
        <v>1904</v>
      </c>
      <c r="C7072" t="s">
        <v>1905</v>
      </c>
      <c r="D7072" t="s">
        <v>2381</v>
      </c>
      <c r="E7072" t="s">
        <v>2373</v>
      </c>
      <c r="F7072" t="s">
        <v>1905</v>
      </c>
      <c r="G7072">
        <v>2011</v>
      </c>
      <c r="H7072">
        <v>2</v>
      </c>
      <c r="I7072" t="s">
        <v>2374</v>
      </c>
      <c r="J7072" s="1">
        <v>40582</v>
      </c>
      <c r="K7072" t="s">
        <v>2382</v>
      </c>
      <c r="L7072" t="s">
        <v>2383</v>
      </c>
      <c r="M7072" t="s">
        <v>3120</v>
      </c>
      <c r="N7072" t="s">
        <v>2385</v>
      </c>
      <c r="O7072" t="s">
        <v>2386</v>
      </c>
      <c r="P7072" s="9" t="s">
        <v>2387</v>
      </c>
      <c r="R7072">
        <v>1</v>
      </c>
      <c r="U7072" t="s">
        <v>2521</v>
      </c>
      <c r="V7072">
        <v>0</v>
      </c>
      <c r="X7072">
        <v>0</v>
      </c>
      <c r="Y7072" s="7">
        <f t="shared" si="660"/>
        <v>0</v>
      </c>
      <c r="Z7072" s="7">
        <f t="shared" si="661"/>
        <v>0</v>
      </c>
      <c r="AA7072" s="7">
        <f t="shared" si="662"/>
        <v>0</v>
      </c>
      <c r="AB7072" s="7">
        <f t="shared" si="663"/>
        <v>1</v>
      </c>
      <c r="AC7072" s="7">
        <f t="shared" si="664"/>
        <v>4.9734999999999996</v>
      </c>
      <c r="AD7072" s="7">
        <f t="shared" si="665"/>
        <v>4.9734999999999996</v>
      </c>
      <c r="AE7072">
        <v>1</v>
      </c>
      <c r="AF7072">
        <v>4.9734999999999996</v>
      </c>
      <c r="AG7072">
        <v>4.9734999999999996</v>
      </c>
      <c r="AH7072">
        <v>62</v>
      </c>
      <c r="AI7072">
        <v>4.9734999999999996</v>
      </c>
      <c r="AJ7072">
        <v>308.35449999999997</v>
      </c>
      <c r="AK7072">
        <v>4</v>
      </c>
    </row>
    <row r="7073" spans="2:37" ht="13.5" customHeight="1" x14ac:dyDescent="0.25">
      <c r="B7073" t="s">
        <v>1904</v>
      </c>
      <c r="C7073" t="s">
        <v>1905</v>
      </c>
      <c r="D7073" t="s">
        <v>2381</v>
      </c>
      <c r="E7073" t="s">
        <v>2373</v>
      </c>
      <c r="F7073" t="s">
        <v>1905</v>
      </c>
      <c r="G7073">
        <v>2011</v>
      </c>
      <c r="H7073">
        <v>2</v>
      </c>
      <c r="I7073" t="s">
        <v>2374</v>
      </c>
      <c r="J7073" s="1">
        <v>40582</v>
      </c>
      <c r="K7073" t="s">
        <v>2382</v>
      </c>
      <c r="L7073" t="s">
        <v>2383</v>
      </c>
      <c r="M7073" t="s">
        <v>3120</v>
      </c>
      <c r="N7073" t="s">
        <v>2385</v>
      </c>
      <c r="O7073" t="s">
        <v>2386</v>
      </c>
      <c r="P7073" s="9" t="s">
        <v>2387</v>
      </c>
      <c r="R7073">
        <v>1</v>
      </c>
      <c r="U7073" t="s">
        <v>2521</v>
      </c>
      <c r="V7073">
        <v>0</v>
      </c>
      <c r="X7073">
        <v>0</v>
      </c>
      <c r="Y7073" s="7">
        <f t="shared" si="660"/>
        <v>0</v>
      </c>
      <c r="Z7073" s="7">
        <f t="shared" si="661"/>
        <v>0</v>
      </c>
      <c r="AA7073" s="7">
        <f t="shared" si="662"/>
        <v>0</v>
      </c>
      <c r="AB7073" s="7">
        <f t="shared" si="663"/>
        <v>1</v>
      </c>
      <c r="AC7073" s="7">
        <f t="shared" si="664"/>
        <v>4.9734999999999996</v>
      </c>
      <c r="AD7073" s="7">
        <f t="shared" si="665"/>
        <v>4.9734999999999996</v>
      </c>
      <c r="AE7073">
        <v>1</v>
      </c>
      <c r="AF7073">
        <v>4.9734999999999996</v>
      </c>
      <c r="AG7073">
        <v>4.9734999999999996</v>
      </c>
      <c r="AH7073">
        <v>61</v>
      </c>
      <c r="AI7073">
        <v>4.9734999999999996</v>
      </c>
      <c r="AJ7073">
        <v>303.38099999999997</v>
      </c>
      <c r="AK7073">
        <v>10</v>
      </c>
    </row>
    <row r="7074" spans="2:37" ht="13.5" customHeight="1" x14ac:dyDescent="0.25">
      <c r="B7074" t="s">
        <v>1904</v>
      </c>
      <c r="C7074" t="s">
        <v>1905</v>
      </c>
      <c r="D7074" t="s">
        <v>2381</v>
      </c>
      <c r="E7074" t="s">
        <v>2373</v>
      </c>
      <c r="F7074" t="s">
        <v>1905</v>
      </c>
      <c r="G7074">
        <v>2011</v>
      </c>
      <c r="H7074">
        <v>2</v>
      </c>
      <c r="I7074" t="s">
        <v>2374</v>
      </c>
      <c r="J7074" s="1">
        <v>40583</v>
      </c>
      <c r="K7074" t="s">
        <v>2382</v>
      </c>
      <c r="L7074" t="s">
        <v>2383</v>
      </c>
      <c r="M7074" t="s">
        <v>2564</v>
      </c>
      <c r="N7074" t="s">
        <v>2385</v>
      </c>
      <c r="O7074" t="s">
        <v>2386</v>
      </c>
      <c r="P7074" s="9" t="s">
        <v>2387</v>
      </c>
      <c r="R7074">
        <v>1</v>
      </c>
      <c r="U7074" t="s">
        <v>2521</v>
      </c>
      <c r="V7074">
        <v>0</v>
      </c>
      <c r="X7074">
        <v>0</v>
      </c>
      <c r="Y7074" s="7">
        <f t="shared" si="660"/>
        <v>0</v>
      </c>
      <c r="Z7074" s="7">
        <f t="shared" si="661"/>
        <v>0</v>
      </c>
      <c r="AA7074" s="7">
        <f t="shared" si="662"/>
        <v>0</v>
      </c>
      <c r="AB7074" s="7">
        <f t="shared" si="663"/>
        <v>2</v>
      </c>
      <c r="AC7074" s="7">
        <f t="shared" si="664"/>
        <v>4.9734999999999996</v>
      </c>
      <c r="AD7074" s="7">
        <f t="shared" si="665"/>
        <v>9.9469999999999992</v>
      </c>
      <c r="AE7074">
        <v>2</v>
      </c>
      <c r="AF7074">
        <v>4.9734999999999996</v>
      </c>
      <c r="AG7074">
        <v>9.9469999999999992</v>
      </c>
      <c r="AH7074">
        <v>59</v>
      </c>
      <c r="AI7074">
        <v>4.9734999999999996</v>
      </c>
      <c r="AJ7074">
        <v>293.43400000000003</v>
      </c>
      <c r="AK7074">
        <v>9</v>
      </c>
    </row>
    <row r="7075" spans="2:37" ht="13.5" customHeight="1" x14ac:dyDescent="0.25">
      <c r="B7075" t="s">
        <v>1904</v>
      </c>
      <c r="C7075" t="s">
        <v>1905</v>
      </c>
      <c r="D7075" t="s">
        <v>2381</v>
      </c>
      <c r="E7075" t="s">
        <v>2373</v>
      </c>
      <c r="F7075" t="s">
        <v>1905</v>
      </c>
      <c r="G7075">
        <v>2011</v>
      </c>
      <c r="H7075">
        <v>2</v>
      </c>
      <c r="I7075" t="s">
        <v>2374</v>
      </c>
      <c r="J7075" s="1">
        <v>40584</v>
      </c>
      <c r="K7075" t="s">
        <v>2382</v>
      </c>
      <c r="L7075" t="s">
        <v>2383</v>
      </c>
      <c r="M7075" t="s">
        <v>2565</v>
      </c>
      <c r="N7075" t="s">
        <v>2385</v>
      </c>
      <c r="O7075" t="s">
        <v>2386</v>
      </c>
      <c r="P7075" s="9" t="s">
        <v>2387</v>
      </c>
      <c r="R7075">
        <v>1</v>
      </c>
      <c r="U7075" t="s">
        <v>2521</v>
      </c>
      <c r="V7075">
        <v>0</v>
      </c>
      <c r="X7075">
        <v>0</v>
      </c>
      <c r="Y7075" s="7">
        <f t="shared" si="660"/>
        <v>0</v>
      </c>
      <c r="Z7075" s="7">
        <f t="shared" si="661"/>
        <v>0</v>
      </c>
      <c r="AA7075" s="7">
        <f t="shared" si="662"/>
        <v>0</v>
      </c>
      <c r="AB7075" s="7">
        <f t="shared" si="663"/>
        <v>1</v>
      </c>
      <c r="AC7075" s="7">
        <f t="shared" si="664"/>
        <v>4.9734999999999996</v>
      </c>
      <c r="AD7075" s="7">
        <f t="shared" si="665"/>
        <v>4.9734999999999996</v>
      </c>
      <c r="AE7075">
        <v>1</v>
      </c>
      <c r="AF7075">
        <v>4.9734999999999996</v>
      </c>
      <c r="AG7075">
        <v>4.9734999999999996</v>
      </c>
      <c r="AH7075">
        <v>58</v>
      </c>
      <c r="AI7075">
        <v>4.9734999999999996</v>
      </c>
      <c r="AJ7075">
        <v>288.46050000000002</v>
      </c>
      <c r="AK7075">
        <v>2</v>
      </c>
    </row>
    <row r="7076" spans="2:37" ht="13.5" customHeight="1" x14ac:dyDescent="0.25">
      <c r="B7076" t="s">
        <v>1904</v>
      </c>
      <c r="C7076" t="s">
        <v>1905</v>
      </c>
      <c r="D7076" t="s">
        <v>2381</v>
      </c>
      <c r="E7076" t="s">
        <v>2373</v>
      </c>
      <c r="F7076" t="s">
        <v>1905</v>
      </c>
      <c r="G7076">
        <v>2011</v>
      </c>
      <c r="H7076">
        <v>2</v>
      </c>
      <c r="I7076" t="s">
        <v>2374</v>
      </c>
      <c r="J7076" s="1">
        <v>40584</v>
      </c>
      <c r="K7076" t="s">
        <v>2382</v>
      </c>
      <c r="L7076" t="s">
        <v>2383</v>
      </c>
      <c r="M7076" t="s">
        <v>2565</v>
      </c>
      <c r="N7076" t="s">
        <v>2385</v>
      </c>
      <c r="O7076" t="s">
        <v>2386</v>
      </c>
      <c r="P7076" s="9" t="s">
        <v>2387</v>
      </c>
      <c r="R7076">
        <v>1</v>
      </c>
      <c r="U7076" t="s">
        <v>2521</v>
      </c>
      <c r="V7076">
        <v>0</v>
      </c>
      <c r="X7076">
        <v>0</v>
      </c>
      <c r="Y7076" s="7">
        <f t="shared" si="660"/>
        <v>0</v>
      </c>
      <c r="Z7076" s="7">
        <f t="shared" si="661"/>
        <v>0</v>
      </c>
      <c r="AA7076" s="7">
        <f t="shared" si="662"/>
        <v>0</v>
      </c>
      <c r="AB7076" s="7">
        <f t="shared" si="663"/>
        <v>1</v>
      </c>
      <c r="AC7076" s="7">
        <f t="shared" si="664"/>
        <v>4.9734999999999996</v>
      </c>
      <c r="AD7076" s="7">
        <f t="shared" si="665"/>
        <v>4.9734999999999996</v>
      </c>
      <c r="AE7076">
        <v>1</v>
      </c>
      <c r="AF7076">
        <v>4.9734999999999996</v>
      </c>
      <c r="AG7076">
        <v>4.9734999999999996</v>
      </c>
      <c r="AH7076">
        <v>57</v>
      </c>
      <c r="AI7076">
        <v>4.9734999999999996</v>
      </c>
      <c r="AJ7076">
        <v>283.48700000000002</v>
      </c>
      <c r="AK7076">
        <v>12</v>
      </c>
    </row>
    <row r="7077" spans="2:37" ht="13.5" customHeight="1" x14ac:dyDescent="0.25">
      <c r="B7077" t="s">
        <v>1904</v>
      </c>
      <c r="C7077" t="s">
        <v>1905</v>
      </c>
      <c r="D7077" t="s">
        <v>2381</v>
      </c>
      <c r="E7077" t="s">
        <v>2373</v>
      </c>
      <c r="F7077" t="s">
        <v>1905</v>
      </c>
      <c r="G7077">
        <v>2011</v>
      </c>
      <c r="H7077">
        <v>2</v>
      </c>
      <c r="I7077" t="s">
        <v>2374</v>
      </c>
      <c r="J7077" s="1">
        <v>40584</v>
      </c>
      <c r="K7077" t="s">
        <v>2382</v>
      </c>
      <c r="L7077" t="s">
        <v>2383</v>
      </c>
      <c r="M7077" t="s">
        <v>2565</v>
      </c>
      <c r="N7077" t="s">
        <v>2385</v>
      </c>
      <c r="O7077" t="s">
        <v>2386</v>
      </c>
      <c r="P7077" s="9" t="s">
        <v>2387</v>
      </c>
      <c r="R7077">
        <v>1</v>
      </c>
      <c r="U7077" t="s">
        <v>2521</v>
      </c>
      <c r="V7077">
        <v>0</v>
      </c>
      <c r="X7077">
        <v>0</v>
      </c>
      <c r="Y7077" s="7">
        <f t="shared" si="660"/>
        <v>0</v>
      </c>
      <c r="Z7077" s="7">
        <f t="shared" si="661"/>
        <v>0</v>
      </c>
      <c r="AA7077" s="7">
        <f t="shared" si="662"/>
        <v>0</v>
      </c>
      <c r="AB7077" s="7">
        <f t="shared" si="663"/>
        <v>1</v>
      </c>
      <c r="AC7077" s="7">
        <f t="shared" si="664"/>
        <v>4.9734999999999996</v>
      </c>
      <c r="AD7077" s="7">
        <f t="shared" si="665"/>
        <v>4.9734999999999996</v>
      </c>
      <c r="AE7077">
        <v>1</v>
      </c>
      <c r="AF7077">
        <v>4.9734999999999996</v>
      </c>
      <c r="AG7077">
        <v>4.9734999999999996</v>
      </c>
      <c r="AH7077">
        <v>56</v>
      </c>
      <c r="AI7077">
        <v>4.9734999999999996</v>
      </c>
      <c r="AJ7077">
        <v>278.51350000000002</v>
      </c>
      <c r="AK7077">
        <v>16</v>
      </c>
    </row>
    <row r="7078" spans="2:37" ht="13.5" customHeight="1" x14ac:dyDescent="0.25">
      <c r="B7078" t="s">
        <v>1904</v>
      </c>
      <c r="C7078" t="s">
        <v>1905</v>
      </c>
      <c r="D7078" t="s">
        <v>2381</v>
      </c>
      <c r="E7078" t="s">
        <v>2373</v>
      </c>
      <c r="F7078" t="s">
        <v>1905</v>
      </c>
      <c r="G7078">
        <v>2011</v>
      </c>
      <c r="H7078">
        <v>2</v>
      </c>
      <c r="I7078" t="s">
        <v>2374</v>
      </c>
      <c r="J7078" s="1">
        <v>40586</v>
      </c>
      <c r="K7078" t="s">
        <v>2382</v>
      </c>
      <c r="L7078" t="s">
        <v>2383</v>
      </c>
      <c r="M7078" t="s">
        <v>2566</v>
      </c>
      <c r="N7078" t="s">
        <v>2385</v>
      </c>
      <c r="O7078" t="s">
        <v>2386</v>
      </c>
      <c r="P7078" s="9" t="s">
        <v>2387</v>
      </c>
      <c r="R7078">
        <v>1</v>
      </c>
      <c r="U7078" t="s">
        <v>2521</v>
      </c>
      <c r="V7078">
        <v>0</v>
      </c>
      <c r="X7078">
        <v>0</v>
      </c>
      <c r="Y7078" s="7">
        <f t="shared" si="660"/>
        <v>0</v>
      </c>
      <c r="Z7078" s="7">
        <f t="shared" si="661"/>
        <v>0</v>
      </c>
      <c r="AA7078" s="7">
        <f t="shared" si="662"/>
        <v>0</v>
      </c>
      <c r="AB7078" s="7">
        <f t="shared" si="663"/>
        <v>6</v>
      </c>
      <c r="AC7078" s="7">
        <f t="shared" si="664"/>
        <v>4.9734999999999996</v>
      </c>
      <c r="AD7078" s="7">
        <f t="shared" si="665"/>
        <v>29.841000000000001</v>
      </c>
      <c r="AE7078">
        <v>6</v>
      </c>
      <c r="AF7078">
        <v>4.9734999999999996</v>
      </c>
      <c r="AG7078">
        <v>29.841000000000001</v>
      </c>
      <c r="AH7078">
        <v>50</v>
      </c>
      <c r="AI7078">
        <v>4.9734999999999996</v>
      </c>
      <c r="AJ7078">
        <v>248.67250000000001</v>
      </c>
      <c r="AK7078">
        <v>1</v>
      </c>
    </row>
    <row r="7079" spans="2:37" ht="13.5" customHeight="1" x14ac:dyDescent="0.25">
      <c r="B7079" t="s">
        <v>1904</v>
      </c>
      <c r="C7079" t="s">
        <v>1905</v>
      </c>
      <c r="D7079" t="s">
        <v>2381</v>
      </c>
      <c r="E7079" t="s">
        <v>2373</v>
      </c>
      <c r="F7079" t="s">
        <v>1905</v>
      </c>
      <c r="G7079">
        <v>2011</v>
      </c>
      <c r="H7079">
        <v>2</v>
      </c>
      <c r="I7079" t="s">
        <v>2374</v>
      </c>
      <c r="J7079" s="1">
        <v>40588</v>
      </c>
      <c r="K7079" t="s">
        <v>2382</v>
      </c>
      <c r="L7079" t="s">
        <v>2383</v>
      </c>
      <c r="M7079" t="s">
        <v>3122</v>
      </c>
      <c r="N7079" t="s">
        <v>2385</v>
      </c>
      <c r="O7079" t="s">
        <v>2386</v>
      </c>
      <c r="P7079" s="9" t="s">
        <v>2387</v>
      </c>
      <c r="R7079">
        <v>1</v>
      </c>
      <c r="U7079" t="s">
        <v>2521</v>
      </c>
      <c r="V7079">
        <v>0</v>
      </c>
      <c r="X7079">
        <v>0</v>
      </c>
      <c r="Y7079" s="7">
        <f t="shared" si="660"/>
        <v>0</v>
      </c>
      <c r="Z7079" s="7">
        <f t="shared" si="661"/>
        <v>0</v>
      </c>
      <c r="AA7079" s="7">
        <f t="shared" si="662"/>
        <v>0</v>
      </c>
      <c r="AB7079" s="7">
        <f t="shared" si="663"/>
        <v>1</v>
      </c>
      <c r="AC7079" s="7">
        <f t="shared" si="664"/>
        <v>4.9734999999999996</v>
      </c>
      <c r="AD7079" s="7">
        <f t="shared" si="665"/>
        <v>4.9734999999999996</v>
      </c>
      <c r="AE7079">
        <v>1</v>
      </c>
      <c r="AF7079">
        <v>4.9734999999999996</v>
      </c>
      <c r="AG7079">
        <v>4.9734999999999996</v>
      </c>
      <c r="AH7079">
        <v>49</v>
      </c>
      <c r="AI7079">
        <v>4.9734999999999996</v>
      </c>
      <c r="AJ7079">
        <v>243.69900000000001</v>
      </c>
      <c r="AK7079">
        <v>2</v>
      </c>
    </row>
    <row r="7080" spans="2:37" ht="13.5" customHeight="1" x14ac:dyDescent="0.25">
      <c r="B7080" t="s">
        <v>1904</v>
      </c>
      <c r="C7080" t="s">
        <v>1905</v>
      </c>
      <c r="D7080" t="s">
        <v>2381</v>
      </c>
      <c r="E7080" t="s">
        <v>2373</v>
      </c>
      <c r="F7080" t="s">
        <v>1905</v>
      </c>
      <c r="G7080">
        <v>2011</v>
      </c>
      <c r="H7080">
        <v>2</v>
      </c>
      <c r="I7080" t="s">
        <v>2374</v>
      </c>
      <c r="J7080" s="1">
        <v>40588</v>
      </c>
      <c r="K7080" t="s">
        <v>2382</v>
      </c>
      <c r="L7080" t="s">
        <v>2383</v>
      </c>
      <c r="M7080" t="s">
        <v>3122</v>
      </c>
      <c r="N7080" t="s">
        <v>2385</v>
      </c>
      <c r="O7080" t="s">
        <v>2386</v>
      </c>
      <c r="P7080" s="9" t="s">
        <v>2387</v>
      </c>
      <c r="R7080">
        <v>1</v>
      </c>
      <c r="U7080" t="s">
        <v>2521</v>
      </c>
      <c r="V7080">
        <v>0</v>
      </c>
      <c r="X7080">
        <v>0</v>
      </c>
      <c r="Y7080" s="7">
        <f t="shared" si="660"/>
        <v>0</v>
      </c>
      <c r="Z7080" s="7">
        <f t="shared" si="661"/>
        <v>0</v>
      </c>
      <c r="AA7080" s="7">
        <f t="shared" si="662"/>
        <v>0</v>
      </c>
      <c r="AB7080" s="7">
        <f t="shared" si="663"/>
        <v>1</v>
      </c>
      <c r="AC7080" s="7">
        <f t="shared" si="664"/>
        <v>4.9734999999999996</v>
      </c>
      <c r="AD7080" s="7">
        <f t="shared" si="665"/>
        <v>4.9734999999999996</v>
      </c>
      <c r="AE7080">
        <v>1</v>
      </c>
      <c r="AF7080">
        <v>4.9734999999999996</v>
      </c>
      <c r="AG7080">
        <v>4.9734999999999996</v>
      </c>
      <c r="AH7080">
        <v>48</v>
      </c>
      <c r="AI7080">
        <v>4.9734999999999996</v>
      </c>
      <c r="AJ7080">
        <v>238.72550000000001</v>
      </c>
      <c r="AK7080">
        <v>4</v>
      </c>
    </row>
    <row r="7081" spans="2:37" ht="13.5" customHeight="1" x14ac:dyDescent="0.25">
      <c r="B7081" t="s">
        <v>1904</v>
      </c>
      <c r="C7081" t="s">
        <v>1905</v>
      </c>
      <c r="D7081" t="s">
        <v>2381</v>
      </c>
      <c r="E7081" t="s">
        <v>2373</v>
      </c>
      <c r="F7081" t="s">
        <v>1905</v>
      </c>
      <c r="G7081">
        <v>2011</v>
      </c>
      <c r="H7081">
        <v>2</v>
      </c>
      <c r="I7081" t="s">
        <v>2374</v>
      </c>
      <c r="J7081" s="1">
        <v>40588</v>
      </c>
      <c r="K7081" t="s">
        <v>2382</v>
      </c>
      <c r="L7081" t="s">
        <v>2383</v>
      </c>
      <c r="M7081" t="s">
        <v>3122</v>
      </c>
      <c r="N7081" t="s">
        <v>2385</v>
      </c>
      <c r="O7081" t="s">
        <v>2386</v>
      </c>
      <c r="P7081" s="9" t="s">
        <v>2387</v>
      </c>
      <c r="R7081">
        <v>1</v>
      </c>
      <c r="U7081" t="s">
        <v>2521</v>
      </c>
      <c r="V7081">
        <v>0</v>
      </c>
      <c r="X7081">
        <v>0</v>
      </c>
      <c r="Y7081" s="7">
        <f t="shared" si="660"/>
        <v>0</v>
      </c>
      <c r="Z7081" s="7">
        <f t="shared" si="661"/>
        <v>0</v>
      </c>
      <c r="AA7081" s="7">
        <f t="shared" si="662"/>
        <v>0</v>
      </c>
      <c r="AB7081" s="7">
        <f t="shared" si="663"/>
        <v>1</v>
      </c>
      <c r="AC7081" s="7">
        <f t="shared" si="664"/>
        <v>4.9734999999999996</v>
      </c>
      <c r="AD7081" s="7">
        <f t="shared" si="665"/>
        <v>4.9734999999999996</v>
      </c>
      <c r="AE7081">
        <v>1</v>
      </c>
      <c r="AF7081">
        <v>4.9734999999999996</v>
      </c>
      <c r="AG7081">
        <v>4.9734999999999996</v>
      </c>
      <c r="AH7081">
        <v>47</v>
      </c>
      <c r="AI7081">
        <v>4.9734999999999996</v>
      </c>
      <c r="AJ7081">
        <v>233.75200000000001</v>
      </c>
      <c r="AK7081">
        <v>11</v>
      </c>
    </row>
    <row r="7082" spans="2:37" ht="13.5" customHeight="1" x14ac:dyDescent="0.25">
      <c r="B7082" t="s">
        <v>1904</v>
      </c>
      <c r="C7082" t="s">
        <v>1905</v>
      </c>
      <c r="D7082" t="s">
        <v>2381</v>
      </c>
      <c r="E7082" t="s">
        <v>2373</v>
      </c>
      <c r="F7082" t="s">
        <v>1905</v>
      </c>
      <c r="G7082">
        <v>2011</v>
      </c>
      <c r="H7082">
        <v>2</v>
      </c>
      <c r="I7082" t="s">
        <v>2374</v>
      </c>
      <c r="J7082" s="1">
        <v>40589</v>
      </c>
      <c r="K7082" t="s">
        <v>2382</v>
      </c>
      <c r="L7082" t="s">
        <v>2383</v>
      </c>
      <c r="M7082" t="s">
        <v>3678</v>
      </c>
      <c r="N7082" t="s">
        <v>2385</v>
      </c>
      <c r="O7082" t="s">
        <v>2386</v>
      </c>
      <c r="P7082" s="9" t="s">
        <v>2387</v>
      </c>
      <c r="R7082">
        <v>1</v>
      </c>
      <c r="U7082" t="s">
        <v>2521</v>
      </c>
      <c r="V7082">
        <v>0</v>
      </c>
      <c r="X7082">
        <v>0</v>
      </c>
      <c r="Y7082" s="7">
        <f t="shared" si="660"/>
        <v>0</v>
      </c>
      <c r="Z7082" s="7">
        <f t="shared" si="661"/>
        <v>0</v>
      </c>
      <c r="AA7082" s="7">
        <f t="shared" si="662"/>
        <v>0</v>
      </c>
      <c r="AB7082" s="7">
        <f t="shared" si="663"/>
        <v>5</v>
      </c>
      <c r="AC7082" s="7">
        <f t="shared" si="664"/>
        <v>4.9734999999999996</v>
      </c>
      <c r="AD7082" s="7">
        <f t="shared" si="665"/>
        <v>24.8675</v>
      </c>
      <c r="AE7082">
        <v>5</v>
      </c>
      <c r="AF7082">
        <v>4.9734999999999996</v>
      </c>
      <c r="AG7082">
        <v>24.8675</v>
      </c>
      <c r="AH7082">
        <v>42</v>
      </c>
      <c r="AI7082">
        <v>4.9734999999999996</v>
      </c>
      <c r="AJ7082">
        <v>208.8845</v>
      </c>
      <c r="AK7082">
        <v>2</v>
      </c>
    </row>
    <row r="7083" spans="2:37" ht="13.5" customHeight="1" x14ac:dyDescent="0.25">
      <c r="B7083" t="s">
        <v>1904</v>
      </c>
      <c r="C7083" t="s">
        <v>1905</v>
      </c>
      <c r="D7083" t="s">
        <v>2381</v>
      </c>
      <c r="E7083" t="s">
        <v>2373</v>
      </c>
      <c r="F7083" t="s">
        <v>1905</v>
      </c>
      <c r="G7083">
        <v>2011</v>
      </c>
      <c r="H7083">
        <v>2</v>
      </c>
      <c r="I7083" t="s">
        <v>2374</v>
      </c>
      <c r="J7083" s="1">
        <v>40589</v>
      </c>
      <c r="K7083" t="s">
        <v>2382</v>
      </c>
      <c r="L7083" t="s">
        <v>2383</v>
      </c>
      <c r="M7083" t="s">
        <v>3678</v>
      </c>
      <c r="N7083" t="s">
        <v>2385</v>
      </c>
      <c r="O7083" t="s">
        <v>2386</v>
      </c>
      <c r="P7083" s="9" t="s">
        <v>2387</v>
      </c>
      <c r="R7083">
        <v>1</v>
      </c>
      <c r="U7083" t="s">
        <v>2521</v>
      </c>
      <c r="V7083">
        <v>0</v>
      </c>
      <c r="X7083">
        <v>0</v>
      </c>
      <c r="Y7083" s="7">
        <f t="shared" si="660"/>
        <v>0</v>
      </c>
      <c r="Z7083" s="7">
        <f t="shared" si="661"/>
        <v>0</v>
      </c>
      <c r="AA7083" s="7">
        <f t="shared" si="662"/>
        <v>0</v>
      </c>
      <c r="AB7083" s="7">
        <f t="shared" si="663"/>
        <v>3</v>
      </c>
      <c r="AC7083" s="7">
        <f t="shared" si="664"/>
        <v>4.9734999999999996</v>
      </c>
      <c r="AD7083" s="7">
        <f t="shared" si="665"/>
        <v>14.920500000000001</v>
      </c>
      <c r="AE7083">
        <v>3</v>
      </c>
      <c r="AF7083">
        <v>4.9734999999999996</v>
      </c>
      <c r="AG7083">
        <v>14.920500000000001</v>
      </c>
      <c r="AH7083">
        <v>39</v>
      </c>
      <c r="AI7083">
        <v>4.9734999999999996</v>
      </c>
      <c r="AJ7083">
        <v>193.964</v>
      </c>
      <c r="AK7083">
        <v>5</v>
      </c>
    </row>
    <row r="7084" spans="2:37" ht="13.5" customHeight="1" x14ac:dyDescent="0.25">
      <c r="B7084" t="s">
        <v>1904</v>
      </c>
      <c r="C7084" t="s">
        <v>1905</v>
      </c>
      <c r="D7084" t="s">
        <v>2381</v>
      </c>
      <c r="E7084" t="s">
        <v>2373</v>
      </c>
      <c r="F7084" t="s">
        <v>1905</v>
      </c>
      <c r="G7084">
        <v>2011</v>
      </c>
      <c r="H7084">
        <v>2</v>
      </c>
      <c r="I7084" t="s">
        <v>2374</v>
      </c>
      <c r="J7084" s="1">
        <v>40590</v>
      </c>
      <c r="K7084" t="s">
        <v>2382</v>
      </c>
      <c r="L7084" t="s">
        <v>2383</v>
      </c>
      <c r="M7084" t="s">
        <v>3310</v>
      </c>
      <c r="N7084" t="s">
        <v>2385</v>
      </c>
      <c r="O7084" t="s">
        <v>2386</v>
      </c>
      <c r="P7084" s="9" t="s">
        <v>2387</v>
      </c>
      <c r="R7084">
        <v>1</v>
      </c>
      <c r="U7084" t="s">
        <v>2521</v>
      </c>
      <c r="V7084">
        <v>0</v>
      </c>
      <c r="X7084">
        <v>0</v>
      </c>
      <c r="Y7084" s="7">
        <f t="shared" si="660"/>
        <v>0</v>
      </c>
      <c r="Z7084" s="7">
        <f t="shared" si="661"/>
        <v>0</v>
      </c>
      <c r="AA7084" s="7">
        <f t="shared" si="662"/>
        <v>0</v>
      </c>
      <c r="AB7084" s="7">
        <f t="shared" si="663"/>
        <v>1</v>
      </c>
      <c r="AC7084" s="7">
        <f t="shared" si="664"/>
        <v>4.9734999999999996</v>
      </c>
      <c r="AD7084" s="7">
        <f t="shared" si="665"/>
        <v>4.9734999999999996</v>
      </c>
      <c r="AE7084">
        <v>1</v>
      </c>
      <c r="AF7084">
        <v>4.9734999999999996</v>
      </c>
      <c r="AG7084">
        <v>4.9734999999999996</v>
      </c>
      <c r="AH7084">
        <v>38</v>
      </c>
      <c r="AI7084">
        <v>4.9734999999999996</v>
      </c>
      <c r="AJ7084">
        <v>188.9905</v>
      </c>
      <c r="AK7084">
        <v>3</v>
      </c>
    </row>
    <row r="7085" spans="2:37" ht="13.5" customHeight="1" x14ac:dyDescent="0.25">
      <c r="B7085" t="s">
        <v>1904</v>
      </c>
      <c r="C7085" t="s">
        <v>1905</v>
      </c>
      <c r="D7085" t="s">
        <v>2381</v>
      </c>
      <c r="E7085" t="s">
        <v>2373</v>
      </c>
      <c r="F7085" t="s">
        <v>1905</v>
      </c>
      <c r="G7085">
        <v>2011</v>
      </c>
      <c r="H7085">
        <v>2</v>
      </c>
      <c r="I7085" t="s">
        <v>2374</v>
      </c>
      <c r="J7085" s="1">
        <v>40591</v>
      </c>
      <c r="K7085" t="s">
        <v>2382</v>
      </c>
      <c r="L7085" t="s">
        <v>2383</v>
      </c>
      <c r="M7085" t="s">
        <v>2567</v>
      </c>
      <c r="N7085" t="s">
        <v>2385</v>
      </c>
      <c r="O7085" t="s">
        <v>2386</v>
      </c>
      <c r="P7085" s="9" t="s">
        <v>2387</v>
      </c>
      <c r="R7085">
        <v>1</v>
      </c>
      <c r="U7085" t="s">
        <v>2521</v>
      </c>
      <c r="V7085">
        <v>0</v>
      </c>
      <c r="X7085">
        <v>0</v>
      </c>
      <c r="Y7085" s="7">
        <f t="shared" si="660"/>
        <v>0</v>
      </c>
      <c r="Z7085" s="7">
        <f t="shared" si="661"/>
        <v>0</v>
      </c>
      <c r="AA7085" s="7">
        <f t="shared" si="662"/>
        <v>0</v>
      </c>
      <c r="AB7085" s="7">
        <f t="shared" si="663"/>
        <v>1</v>
      </c>
      <c r="AC7085" s="7">
        <f t="shared" si="664"/>
        <v>4.9734999999999996</v>
      </c>
      <c r="AD7085" s="7">
        <f t="shared" si="665"/>
        <v>4.9734999999999996</v>
      </c>
      <c r="AE7085">
        <v>1</v>
      </c>
      <c r="AF7085">
        <v>4.9734999999999996</v>
      </c>
      <c r="AG7085">
        <v>4.9734999999999996</v>
      </c>
      <c r="AH7085">
        <v>37</v>
      </c>
      <c r="AI7085">
        <v>4.9734999999999996</v>
      </c>
      <c r="AJ7085">
        <v>184.017</v>
      </c>
      <c r="AK7085">
        <v>2</v>
      </c>
    </row>
    <row r="7086" spans="2:37" ht="13.5" customHeight="1" x14ac:dyDescent="0.25">
      <c r="B7086" t="s">
        <v>1904</v>
      </c>
      <c r="C7086" t="s">
        <v>1905</v>
      </c>
      <c r="D7086" t="s">
        <v>2381</v>
      </c>
      <c r="E7086" t="s">
        <v>2373</v>
      </c>
      <c r="F7086" t="s">
        <v>1905</v>
      </c>
      <c r="G7086">
        <v>2011</v>
      </c>
      <c r="H7086">
        <v>2</v>
      </c>
      <c r="I7086" t="s">
        <v>2374</v>
      </c>
      <c r="J7086" s="1">
        <v>40591</v>
      </c>
      <c r="K7086" t="s">
        <v>2382</v>
      </c>
      <c r="L7086" t="s">
        <v>2383</v>
      </c>
      <c r="M7086" t="s">
        <v>2567</v>
      </c>
      <c r="N7086" t="s">
        <v>2385</v>
      </c>
      <c r="O7086" t="s">
        <v>2386</v>
      </c>
      <c r="P7086" s="9" t="s">
        <v>2387</v>
      </c>
      <c r="R7086">
        <v>1</v>
      </c>
      <c r="U7086" t="s">
        <v>2521</v>
      </c>
      <c r="V7086">
        <v>0</v>
      </c>
      <c r="X7086">
        <v>0</v>
      </c>
      <c r="Y7086" s="7">
        <f t="shared" si="660"/>
        <v>0</v>
      </c>
      <c r="Z7086" s="7">
        <f t="shared" si="661"/>
        <v>0</v>
      </c>
      <c r="AA7086" s="7">
        <f t="shared" si="662"/>
        <v>0</v>
      </c>
      <c r="AB7086" s="7">
        <f t="shared" si="663"/>
        <v>2</v>
      </c>
      <c r="AC7086" s="7">
        <f t="shared" si="664"/>
        <v>4.9734999999999996</v>
      </c>
      <c r="AD7086" s="7">
        <f t="shared" si="665"/>
        <v>9.9469999999999992</v>
      </c>
      <c r="AE7086">
        <v>2</v>
      </c>
      <c r="AF7086">
        <v>4.9734999999999996</v>
      </c>
      <c r="AG7086">
        <v>9.9469999999999992</v>
      </c>
      <c r="AH7086">
        <v>35</v>
      </c>
      <c r="AI7086">
        <v>4.9734999999999996</v>
      </c>
      <c r="AJ7086">
        <v>174.07</v>
      </c>
      <c r="AK7086">
        <v>26</v>
      </c>
    </row>
    <row r="7087" spans="2:37" ht="13.5" customHeight="1" x14ac:dyDescent="0.25">
      <c r="B7087" t="s">
        <v>1904</v>
      </c>
      <c r="C7087" t="s">
        <v>1905</v>
      </c>
      <c r="D7087" t="s">
        <v>2381</v>
      </c>
      <c r="E7087" t="s">
        <v>2373</v>
      </c>
      <c r="F7087" t="s">
        <v>1905</v>
      </c>
      <c r="G7087">
        <v>2011</v>
      </c>
      <c r="H7087">
        <v>2</v>
      </c>
      <c r="I7087" t="s">
        <v>2374</v>
      </c>
      <c r="J7087" s="1">
        <v>40591</v>
      </c>
      <c r="K7087" t="s">
        <v>2382</v>
      </c>
      <c r="L7087" t="s">
        <v>2383</v>
      </c>
      <c r="M7087" t="s">
        <v>2567</v>
      </c>
      <c r="N7087" t="s">
        <v>2385</v>
      </c>
      <c r="O7087" t="s">
        <v>2386</v>
      </c>
      <c r="P7087" s="9" t="s">
        <v>2387</v>
      </c>
      <c r="R7087">
        <v>1</v>
      </c>
      <c r="U7087" t="s">
        <v>2521</v>
      </c>
      <c r="V7087">
        <v>0</v>
      </c>
      <c r="X7087">
        <v>0</v>
      </c>
      <c r="Y7087" s="7">
        <f t="shared" si="660"/>
        <v>0</v>
      </c>
      <c r="Z7087" s="7">
        <f t="shared" si="661"/>
        <v>0</v>
      </c>
      <c r="AA7087" s="7">
        <f t="shared" si="662"/>
        <v>0</v>
      </c>
      <c r="AB7087" s="7">
        <f t="shared" si="663"/>
        <v>1</v>
      </c>
      <c r="AC7087" s="7">
        <f t="shared" si="664"/>
        <v>4.9734999999999996</v>
      </c>
      <c r="AD7087" s="7">
        <f t="shared" si="665"/>
        <v>4.9734999999999996</v>
      </c>
      <c r="AE7087">
        <v>1</v>
      </c>
      <c r="AF7087">
        <v>4.9734999999999996</v>
      </c>
      <c r="AG7087">
        <v>4.9734999999999996</v>
      </c>
      <c r="AH7087">
        <v>34</v>
      </c>
      <c r="AI7087">
        <v>4.9734999999999996</v>
      </c>
      <c r="AJ7087">
        <v>169.09649999999999</v>
      </c>
      <c r="AK7087">
        <v>30</v>
      </c>
    </row>
    <row r="7088" spans="2:37" ht="13.5" customHeight="1" x14ac:dyDescent="0.25">
      <c r="B7088" t="s">
        <v>1904</v>
      </c>
      <c r="C7088" t="s">
        <v>1905</v>
      </c>
      <c r="D7088" t="s">
        <v>2381</v>
      </c>
      <c r="E7088" t="s">
        <v>2373</v>
      </c>
      <c r="F7088" t="s">
        <v>1905</v>
      </c>
      <c r="G7088">
        <v>2011</v>
      </c>
      <c r="H7088">
        <v>2</v>
      </c>
      <c r="I7088" t="s">
        <v>2374</v>
      </c>
      <c r="J7088" s="1">
        <v>40595</v>
      </c>
      <c r="K7088" t="s">
        <v>2382</v>
      </c>
      <c r="L7088" t="s">
        <v>2383</v>
      </c>
      <c r="M7088" t="s">
        <v>3311</v>
      </c>
      <c r="N7088" t="s">
        <v>2385</v>
      </c>
      <c r="O7088" t="s">
        <v>2386</v>
      </c>
      <c r="P7088" s="9" t="s">
        <v>2387</v>
      </c>
      <c r="R7088">
        <v>1</v>
      </c>
      <c r="U7088" t="s">
        <v>2521</v>
      </c>
      <c r="V7088">
        <v>0</v>
      </c>
      <c r="X7088">
        <v>0</v>
      </c>
      <c r="Y7088" s="7">
        <f t="shared" si="660"/>
        <v>0</v>
      </c>
      <c r="Z7088" s="7">
        <f t="shared" si="661"/>
        <v>0</v>
      </c>
      <c r="AA7088" s="7">
        <f t="shared" si="662"/>
        <v>0</v>
      </c>
      <c r="AB7088" s="7">
        <f t="shared" si="663"/>
        <v>1</v>
      </c>
      <c r="AC7088" s="7">
        <f t="shared" si="664"/>
        <v>4.9734999999999996</v>
      </c>
      <c r="AD7088" s="7">
        <f t="shared" si="665"/>
        <v>4.9734999999999996</v>
      </c>
      <c r="AE7088">
        <v>1</v>
      </c>
      <c r="AF7088">
        <v>4.9734999999999996</v>
      </c>
      <c r="AG7088">
        <v>4.9734999999999996</v>
      </c>
      <c r="AH7088">
        <v>33</v>
      </c>
      <c r="AI7088">
        <v>4.9734999999999996</v>
      </c>
      <c r="AJ7088">
        <v>164.12299999999999</v>
      </c>
      <c r="AK7088">
        <v>4</v>
      </c>
    </row>
    <row r="7089" spans="2:37" ht="13.5" customHeight="1" x14ac:dyDescent="0.25">
      <c r="B7089" t="s">
        <v>1904</v>
      </c>
      <c r="C7089" t="s">
        <v>1905</v>
      </c>
      <c r="D7089" t="s">
        <v>2381</v>
      </c>
      <c r="E7089" t="s">
        <v>2373</v>
      </c>
      <c r="F7089" t="s">
        <v>1905</v>
      </c>
      <c r="G7089">
        <v>2011</v>
      </c>
      <c r="H7089">
        <v>2</v>
      </c>
      <c r="I7089" t="s">
        <v>2374</v>
      </c>
      <c r="J7089" s="1">
        <v>40596</v>
      </c>
      <c r="K7089" t="s">
        <v>2382</v>
      </c>
      <c r="L7089" t="s">
        <v>2383</v>
      </c>
      <c r="M7089" t="s">
        <v>2568</v>
      </c>
      <c r="N7089" t="s">
        <v>2385</v>
      </c>
      <c r="O7089" t="s">
        <v>2386</v>
      </c>
      <c r="P7089" s="9" t="s">
        <v>2387</v>
      </c>
      <c r="R7089">
        <v>1</v>
      </c>
      <c r="U7089" t="s">
        <v>2521</v>
      </c>
      <c r="V7089">
        <v>0</v>
      </c>
      <c r="X7089">
        <v>0</v>
      </c>
      <c r="Y7089" s="7">
        <f t="shared" si="660"/>
        <v>0</v>
      </c>
      <c r="Z7089" s="7">
        <f t="shared" si="661"/>
        <v>0</v>
      </c>
      <c r="AA7089" s="7">
        <f t="shared" si="662"/>
        <v>0</v>
      </c>
      <c r="AB7089" s="7">
        <f t="shared" si="663"/>
        <v>1</v>
      </c>
      <c r="AC7089" s="7">
        <f t="shared" si="664"/>
        <v>4.9734999999999996</v>
      </c>
      <c r="AD7089" s="7">
        <f t="shared" si="665"/>
        <v>4.9734999999999996</v>
      </c>
      <c r="AE7089">
        <v>1</v>
      </c>
      <c r="AF7089">
        <v>4.9734999999999996</v>
      </c>
      <c r="AG7089">
        <v>4.9734999999999996</v>
      </c>
      <c r="AH7089">
        <v>32</v>
      </c>
      <c r="AI7089">
        <v>4.9734999999999996</v>
      </c>
      <c r="AJ7089">
        <v>159.14949999999999</v>
      </c>
      <c r="AK7089">
        <v>14</v>
      </c>
    </row>
    <row r="7090" spans="2:37" ht="13.5" customHeight="1" x14ac:dyDescent="0.25">
      <c r="B7090" t="s">
        <v>1904</v>
      </c>
      <c r="C7090" t="s">
        <v>1905</v>
      </c>
      <c r="D7090" t="s">
        <v>2381</v>
      </c>
      <c r="E7090" t="s">
        <v>2373</v>
      </c>
      <c r="F7090" t="s">
        <v>1905</v>
      </c>
      <c r="G7090">
        <v>2011</v>
      </c>
      <c r="H7090">
        <v>2</v>
      </c>
      <c r="I7090" t="s">
        <v>2374</v>
      </c>
      <c r="J7090" s="1">
        <v>40596</v>
      </c>
      <c r="K7090" t="s">
        <v>2382</v>
      </c>
      <c r="L7090" t="s">
        <v>2383</v>
      </c>
      <c r="M7090" t="s">
        <v>2568</v>
      </c>
      <c r="N7090" t="s">
        <v>2385</v>
      </c>
      <c r="O7090" t="s">
        <v>2386</v>
      </c>
      <c r="P7090" s="9" t="s">
        <v>2387</v>
      </c>
      <c r="R7090">
        <v>1</v>
      </c>
      <c r="U7090" t="s">
        <v>2521</v>
      </c>
      <c r="V7090">
        <v>0</v>
      </c>
      <c r="X7090">
        <v>0</v>
      </c>
      <c r="Y7090" s="7">
        <f t="shared" si="660"/>
        <v>0</v>
      </c>
      <c r="Z7090" s="7">
        <f t="shared" si="661"/>
        <v>0</v>
      </c>
      <c r="AA7090" s="7">
        <f t="shared" si="662"/>
        <v>0</v>
      </c>
      <c r="AB7090" s="7">
        <f t="shared" si="663"/>
        <v>1</v>
      </c>
      <c r="AC7090" s="7">
        <f t="shared" si="664"/>
        <v>4.9734999999999996</v>
      </c>
      <c r="AD7090" s="7">
        <f t="shared" si="665"/>
        <v>4.9734999999999996</v>
      </c>
      <c r="AE7090">
        <v>1</v>
      </c>
      <c r="AF7090">
        <v>4.9734999999999996</v>
      </c>
      <c r="AG7090">
        <v>4.9734999999999996</v>
      </c>
      <c r="AH7090">
        <v>31</v>
      </c>
      <c r="AI7090">
        <v>4.9734999999999996</v>
      </c>
      <c r="AJ7090">
        <v>154.17599999999999</v>
      </c>
      <c r="AK7090">
        <v>20</v>
      </c>
    </row>
    <row r="7091" spans="2:37" ht="13.5" customHeight="1" x14ac:dyDescent="0.25">
      <c r="B7091" t="s">
        <v>1904</v>
      </c>
      <c r="C7091" t="s">
        <v>1905</v>
      </c>
      <c r="D7091" t="s">
        <v>2381</v>
      </c>
      <c r="E7091" t="s">
        <v>2373</v>
      </c>
      <c r="F7091" t="s">
        <v>1905</v>
      </c>
      <c r="G7091">
        <v>2011</v>
      </c>
      <c r="H7091">
        <v>2</v>
      </c>
      <c r="I7091" t="s">
        <v>2374</v>
      </c>
      <c r="J7091" s="1">
        <v>40598</v>
      </c>
      <c r="K7091" t="s">
        <v>2382</v>
      </c>
      <c r="L7091" t="s">
        <v>2383</v>
      </c>
      <c r="M7091" t="s">
        <v>2570</v>
      </c>
      <c r="N7091" t="s">
        <v>2385</v>
      </c>
      <c r="O7091" t="s">
        <v>2386</v>
      </c>
      <c r="P7091" s="9" t="s">
        <v>2387</v>
      </c>
      <c r="R7091">
        <v>1</v>
      </c>
      <c r="U7091" t="s">
        <v>2521</v>
      </c>
      <c r="V7091">
        <v>0</v>
      </c>
      <c r="X7091">
        <v>0</v>
      </c>
      <c r="Y7091" s="7">
        <f t="shared" si="660"/>
        <v>0</v>
      </c>
      <c r="Z7091" s="7">
        <f t="shared" si="661"/>
        <v>0</v>
      </c>
      <c r="AA7091" s="7">
        <f t="shared" si="662"/>
        <v>0</v>
      </c>
      <c r="AB7091" s="7">
        <f t="shared" si="663"/>
        <v>1</v>
      </c>
      <c r="AC7091" s="7">
        <f t="shared" si="664"/>
        <v>4.9734999999999996</v>
      </c>
      <c r="AD7091" s="7">
        <f t="shared" si="665"/>
        <v>4.9734999999999996</v>
      </c>
      <c r="AE7091">
        <v>1</v>
      </c>
      <c r="AF7091">
        <v>4.9734999999999996</v>
      </c>
      <c r="AG7091">
        <v>4.9734999999999996</v>
      </c>
      <c r="AH7091">
        <v>30</v>
      </c>
      <c r="AI7091">
        <v>4.9734999999999996</v>
      </c>
      <c r="AJ7091">
        <v>149.20249999999999</v>
      </c>
      <c r="AK7091">
        <v>1</v>
      </c>
    </row>
    <row r="7092" spans="2:37" ht="13.5" customHeight="1" x14ac:dyDescent="0.25">
      <c r="B7092" t="s">
        <v>1904</v>
      </c>
      <c r="C7092" t="s">
        <v>1905</v>
      </c>
      <c r="D7092" t="s">
        <v>2381</v>
      </c>
      <c r="E7092" t="s">
        <v>2373</v>
      </c>
      <c r="F7092" t="s">
        <v>1905</v>
      </c>
      <c r="G7092">
        <v>2011</v>
      </c>
      <c r="H7092">
        <v>2</v>
      </c>
      <c r="I7092" t="s">
        <v>2374</v>
      </c>
      <c r="J7092" s="1">
        <v>40598</v>
      </c>
      <c r="K7092" t="s">
        <v>2382</v>
      </c>
      <c r="L7092" t="s">
        <v>2383</v>
      </c>
      <c r="M7092" t="s">
        <v>2570</v>
      </c>
      <c r="N7092" t="s">
        <v>2385</v>
      </c>
      <c r="O7092" t="s">
        <v>2386</v>
      </c>
      <c r="P7092" s="9" t="s">
        <v>2387</v>
      </c>
      <c r="R7092">
        <v>1</v>
      </c>
      <c r="U7092" t="s">
        <v>2521</v>
      </c>
      <c r="V7092">
        <v>0</v>
      </c>
      <c r="X7092">
        <v>0</v>
      </c>
      <c r="Y7092" s="7">
        <f t="shared" si="660"/>
        <v>0</v>
      </c>
      <c r="Z7092" s="7">
        <f t="shared" si="661"/>
        <v>0</v>
      </c>
      <c r="AA7092" s="7">
        <f t="shared" si="662"/>
        <v>0</v>
      </c>
      <c r="AB7092" s="7">
        <f t="shared" si="663"/>
        <v>1</v>
      </c>
      <c r="AC7092" s="7">
        <f t="shared" si="664"/>
        <v>4.9734999999999996</v>
      </c>
      <c r="AD7092" s="7">
        <f t="shared" si="665"/>
        <v>4.9734999999999996</v>
      </c>
      <c r="AE7092">
        <v>1</v>
      </c>
      <c r="AF7092">
        <v>4.9734999999999996</v>
      </c>
      <c r="AG7092">
        <v>4.9734999999999996</v>
      </c>
      <c r="AH7092">
        <v>29</v>
      </c>
      <c r="AI7092">
        <v>4.9734999999999996</v>
      </c>
      <c r="AJ7092">
        <v>144.22900000000001</v>
      </c>
      <c r="AK7092">
        <v>16</v>
      </c>
    </row>
    <row r="7093" spans="2:37" ht="13.5" customHeight="1" x14ac:dyDescent="0.25">
      <c r="B7093" t="s">
        <v>1904</v>
      </c>
      <c r="C7093" t="s">
        <v>1905</v>
      </c>
      <c r="D7093" t="s">
        <v>2381</v>
      </c>
      <c r="E7093" t="s">
        <v>2373</v>
      </c>
      <c r="F7093" t="s">
        <v>1905</v>
      </c>
      <c r="G7093">
        <v>2011</v>
      </c>
      <c r="H7093">
        <v>2</v>
      </c>
      <c r="I7093" t="s">
        <v>2374</v>
      </c>
      <c r="J7093" s="1">
        <v>40602</v>
      </c>
      <c r="K7093" t="s">
        <v>2391</v>
      </c>
      <c r="L7093" t="s">
        <v>2392</v>
      </c>
      <c r="M7093">
        <v>478</v>
      </c>
      <c r="N7093" t="s">
        <v>2393</v>
      </c>
      <c r="O7093" t="s">
        <v>2392</v>
      </c>
      <c r="P7093" s="9" t="s">
        <v>2387</v>
      </c>
      <c r="R7093">
        <v>1</v>
      </c>
      <c r="U7093" t="s">
        <v>2521</v>
      </c>
      <c r="V7093">
        <v>0</v>
      </c>
      <c r="X7093">
        <v>0</v>
      </c>
      <c r="Y7093" s="7">
        <f t="shared" si="660"/>
        <v>0</v>
      </c>
      <c r="Z7093" s="7">
        <f t="shared" si="661"/>
        <v>0</v>
      </c>
      <c r="AA7093" s="7">
        <f t="shared" si="662"/>
        <v>0</v>
      </c>
      <c r="AB7093" s="7">
        <f t="shared" si="663"/>
        <v>2</v>
      </c>
      <c r="AC7093" s="7">
        <f t="shared" si="664"/>
        <v>4.9734999999999996</v>
      </c>
      <c r="AD7093" s="7">
        <f t="shared" si="665"/>
        <v>9.9469999999999992</v>
      </c>
      <c r="AE7093">
        <v>2</v>
      </c>
      <c r="AF7093">
        <v>4.9734999999999996</v>
      </c>
      <c r="AG7093">
        <v>9.9469999999999992</v>
      </c>
      <c r="AH7093">
        <v>27</v>
      </c>
      <c r="AI7093">
        <v>4.9734999999999996</v>
      </c>
      <c r="AJ7093">
        <v>134.28200000000001</v>
      </c>
      <c r="AK7093">
        <v>13</v>
      </c>
    </row>
    <row r="7094" spans="2:37" ht="13.5" customHeight="1" x14ac:dyDescent="0.25">
      <c r="B7094" t="s">
        <v>1904</v>
      </c>
      <c r="C7094" t="s">
        <v>1905</v>
      </c>
      <c r="D7094" t="s">
        <v>2381</v>
      </c>
      <c r="E7094" t="s">
        <v>2373</v>
      </c>
      <c r="F7094" t="s">
        <v>1905</v>
      </c>
      <c r="G7094">
        <v>2011</v>
      </c>
      <c r="H7094">
        <v>3</v>
      </c>
      <c r="I7094" t="s">
        <v>2374</v>
      </c>
      <c r="J7094" s="1">
        <v>40603</v>
      </c>
      <c r="K7094" t="s">
        <v>2375</v>
      </c>
      <c r="L7094" t="s">
        <v>2376</v>
      </c>
      <c r="M7094" t="s">
        <v>3123</v>
      </c>
      <c r="N7094" t="s">
        <v>2378</v>
      </c>
      <c r="O7094" t="s">
        <v>2379</v>
      </c>
      <c r="P7094" s="9" t="s">
        <v>2380</v>
      </c>
      <c r="R7094">
        <v>1</v>
      </c>
      <c r="U7094" t="s">
        <v>2521</v>
      </c>
      <c r="V7094">
        <v>0</v>
      </c>
      <c r="X7094">
        <v>0</v>
      </c>
      <c r="Y7094" s="7">
        <f t="shared" si="660"/>
        <v>40</v>
      </c>
      <c r="Z7094" s="7">
        <f t="shared" si="661"/>
        <v>5.0144000000000002</v>
      </c>
      <c r="AA7094" s="7">
        <f t="shared" si="662"/>
        <v>201.68</v>
      </c>
      <c r="AB7094" s="7">
        <f t="shared" si="663"/>
        <v>0</v>
      </c>
      <c r="AC7094" s="7">
        <f t="shared" si="664"/>
        <v>0</v>
      </c>
      <c r="AD7094" s="7">
        <f t="shared" si="665"/>
        <v>0</v>
      </c>
      <c r="AE7094">
        <v>40</v>
      </c>
      <c r="AF7094">
        <v>5.0144000000000002</v>
      </c>
      <c r="AG7094">
        <v>201.68</v>
      </c>
      <c r="AH7094">
        <v>67</v>
      </c>
      <c r="AI7094">
        <v>5.0419999999999998</v>
      </c>
      <c r="AJ7094">
        <v>335.96199999999999</v>
      </c>
      <c r="AK7094">
        <v>7</v>
      </c>
    </row>
    <row r="7095" spans="2:37" ht="13.5" customHeight="1" x14ac:dyDescent="0.25">
      <c r="B7095" t="s">
        <v>1904</v>
      </c>
      <c r="C7095" t="s">
        <v>1905</v>
      </c>
      <c r="D7095" t="s">
        <v>2381</v>
      </c>
      <c r="E7095" t="s">
        <v>2373</v>
      </c>
      <c r="F7095" t="s">
        <v>1905</v>
      </c>
      <c r="G7095">
        <v>2011</v>
      </c>
      <c r="H7095">
        <v>3</v>
      </c>
      <c r="I7095" t="s">
        <v>2374</v>
      </c>
      <c r="J7095" s="1">
        <v>40603</v>
      </c>
      <c r="K7095" t="s">
        <v>2382</v>
      </c>
      <c r="L7095" t="s">
        <v>2383</v>
      </c>
      <c r="M7095" t="s">
        <v>2572</v>
      </c>
      <c r="N7095" t="s">
        <v>2385</v>
      </c>
      <c r="O7095" t="s">
        <v>2386</v>
      </c>
      <c r="P7095" s="9" t="s">
        <v>2387</v>
      </c>
      <c r="R7095">
        <v>1</v>
      </c>
      <c r="U7095" t="s">
        <v>2521</v>
      </c>
      <c r="V7095">
        <v>0</v>
      </c>
      <c r="X7095">
        <v>0</v>
      </c>
      <c r="Y7095" s="7">
        <f t="shared" si="660"/>
        <v>0</v>
      </c>
      <c r="Z7095" s="7">
        <f t="shared" si="661"/>
        <v>0</v>
      </c>
      <c r="AA7095" s="7">
        <f t="shared" si="662"/>
        <v>0</v>
      </c>
      <c r="AB7095" s="7">
        <f t="shared" si="663"/>
        <v>1</v>
      </c>
      <c r="AC7095" s="7">
        <f t="shared" si="664"/>
        <v>5.0144000000000002</v>
      </c>
      <c r="AD7095" s="7">
        <f t="shared" si="665"/>
        <v>5.0144000000000002</v>
      </c>
      <c r="AE7095">
        <v>1</v>
      </c>
      <c r="AF7095">
        <v>5.0144000000000002</v>
      </c>
      <c r="AG7095">
        <v>5.0144000000000002</v>
      </c>
      <c r="AH7095">
        <v>66</v>
      </c>
      <c r="AI7095">
        <v>5.0144000000000002</v>
      </c>
      <c r="AJ7095">
        <v>330.94760000000002</v>
      </c>
      <c r="AK7095">
        <v>7</v>
      </c>
    </row>
    <row r="7096" spans="2:37" ht="13.5" customHeight="1" x14ac:dyDescent="0.25">
      <c r="B7096" t="s">
        <v>1904</v>
      </c>
      <c r="C7096" t="s">
        <v>1905</v>
      </c>
      <c r="D7096" t="s">
        <v>2381</v>
      </c>
      <c r="E7096" t="s">
        <v>2373</v>
      </c>
      <c r="F7096" t="s">
        <v>1905</v>
      </c>
      <c r="G7096">
        <v>2011</v>
      </c>
      <c r="H7096">
        <v>3</v>
      </c>
      <c r="I7096" t="s">
        <v>2374</v>
      </c>
      <c r="J7096" s="1">
        <v>40603</v>
      </c>
      <c r="K7096" t="s">
        <v>2382</v>
      </c>
      <c r="L7096" t="s">
        <v>2383</v>
      </c>
      <c r="M7096" t="s">
        <v>2572</v>
      </c>
      <c r="N7096" t="s">
        <v>2385</v>
      </c>
      <c r="O7096" t="s">
        <v>2386</v>
      </c>
      <c r="P7096" s="9" t="s">
        <v>2387</v>
      </c>
      <c r="R7096">
        <v>1</v>
      </c>
      <c r="U7096" t="s">
        <v>2521</v>
      </c>
      <c r="V7096">
        <v>0</v>
      </c>
      <c r="X7096">
        <v>0</v>
      </c>
      <c r="Y7096" s="7">
        <f t="shared" si="660"/>
        <v>0</v>
      </c>
      <c r="Z7096" s="7">
        <f t="shared" si="661"/>
        <v>0</v>
      </c>
      <c r="AA7096" s="7">
        <f t="shared" si="662"/>
        <v>0</v>
      </c>
      <c r="AB7096" s="7">
        <f t="shared" si="663"/>
        <v>1</v>
      </c>
      <c r="AC7096" s="7">
        <f t="shared" si="664"/>
        <v>5.0144000000000002</v>
      </c>
      <c r="AD7096" s="7">
        <f t="shared" si="665"/>
        <v>5.0144000000000002</v>
      </c>
      <c r="AE7096">
        <v>1</v>
      </c>
      <c r="AF7096">
        <v>5.0144000000000002</v>
      </c>
      <c r="AG7096">
        <v>5.0144000000000002</v>
      </c>
      <c r="AH7096">
        <v>65</v>
      </c>
      <c r="AI7096">
        <v>5.0144000000000002</v>
      </c>
      <c r="AJ7096">
        <v>325.9332</v>
      </c>
      <c r="AK7096">
        <v>9</v>
      </c>
    </row>
    <row r="7097" spans="2:37" ht="13.5" customHeight="1" x14ac:dyDescent="0.25">
      <c r="B7097" t="s">
        <v>1904</v>
      </c>
      <c r="C7097" t="s">
        <v>1905</v>
      </c>
      <c r="D7097" t="s">
        <v>2381</v>
      </c>
      <c r="E7097" t="s">
        <v>2373</v>
      </c>
      <c r="F7097" t="s">
        <v>1905</v>
      </c>
      <c r="G7097">
        <v>2011</v>
      </c>
      <c r="H7097">
        <v>3</v>
      </c>
      <c r="I7097" t="s">
        <v>2374</v>
      </c>
      <c r="J7097" s="1">
        <v>40603</v>
      </c>
      <c r="K7097" t="s">
        <v>2382</v>
      </c>
      <c r="L7097" t="s">
        <v>2383</v>
      </c>
      <c r="M7097" t="s">
        <v>2572</v>
      </c>
      <c r="N7097" t="s">
        <v>2385</v>
      </c>
      <c r="O7097" t="s">
        <v>2386</v>
      </c>
      <c r="P7097" s="9" t="s">
        <v>2387</v>
      </c>
      <c r="R7097">
        <v>1</v>
      </c>
      <c r="U7097" t="s">
        <v>2521</v>
      </c>
      <c r="V7097">
        <v>0</v>
      </c>
      <c r="X7097">
        <v>0</v>
      </c>
      <c r="Y7097" s="7">
        <f t="shared" si="660"/>
        <v>0</v>
      </c>
      <c r="Z7097" s="7">
        <f t="shared" si="661"/>
        <v>0</v>
      </c>
      <c r="AA7097" s="7">
        <f t="shared" si="662"/>
        <v>0</v>
      </c>
      <c r="AB7097" s="7">
        <f t="shared" si="663"/>
        <v>1</v>
      </c>
      <c r="AC7097" s="7">
        <f t="shared" si="664"/>
        <v>5.0144000000000002</v>
      </c>
      <c r="AD7097" s="7">
        <f t="shared" si="665"/>
        <v>5.0144000000000002</v>
      </c>
      <c r="AE7097">
        <v>1</v>
      </c>
      <c r="AF7097">
        <v>5.0144000000000002</v>
      </c>
      <c r="AG7097">
        <v>5.0144000000000002</v>
      </c>
      <c r="AH7097">
        <v>64</v>
      </c>
      <c r="AI7097">
        <v>5.0144000000000002</v>
      </c>
      <c r="AJ7097">
        <v>320.91879999999998</v>
      </c>
      <c r="AK7097">
        <v>12</v>
      </c>
    </row>
    <row r="7098" spans="2:37" ht="13.5" customHeight="1" x14ac:dyDescent="0.25">
      <c r="B7098" t="s">
        <v>1904</v>
      </c>
      <c r="C7098" t="s">
        <v>1905</v>
      </c>
      <c r="D7098" t="s">
        <v>2381</v>
      </c>
      <c r="E7098" t="s">
        <v>2373</v>
      </c>
      <c r="F7098" t="s">
        <v>1905</v>
      </c>
      <c r="G7098">
        <v>2011</v>
      </c>
      <c r="H7098">
        <v>3</v>
      </c>
      <c r="I7098" t="s">
        <v>2374</v>
      </c>
      <c r="J7098" s="1">
        <v>40603</v>
      </c>
      <c r="K7098" t="s">
        <v>2382</v>
      </c>
      <c r="L7098" t="s">
        <v>2383</v>
      </c>
      <c r="M7098" t="s">
        <v>2572</v>
      </c>
      <c r="N7098" t="s">
        <v>2385</v>
      </c>
      <c r="O7098" t="s">
        <v>2386</v>
      </c>
      <c r="P7098" s="9" t="s">
        <v>2387</v>
      </c>
      <c r="R7098">
        <v>1</v>
      </c>
      <c r="U7098" t="s">
        <v>2521</v>
      </c>
      <c r="V7098">
        <v>0</v>
      </c>
      <c r="X7098">
        <v>0</v>
      </c>
      <c r="Y7098" s="7">
        <f t="shared" si="660"/>
        <v>0</v>
      </c>
      <c r="Z7098" s="7">
        <f t="shared" si="661"/>
        <v>0</v>
      </c>
      <c r="AA7098" s="7">
        <f t="shared" si="662"/>
        <v>0</v>
      </c>
      <c r="AB7098" s="7">
        <f t="shared" si="663"/>
        <v>3</v>
      </c>
      <c r="AC7098" s="7">
        <f t="shared" si="664"/>
        <v>5.0144000000000002</v>
      </c>
      <c r="AD7098" s="7">
        <f t="shared" si="665"/>
        <v>15.043200000000001</v>
      </c>
      <c r="AE7098">
        <v>3</v>
      </c>
      <c r="AF7098">
        <v>5.0144000000000002</v>
      </c>
      <c r="AG7098">
        <v>15.043200000000001</v>
      </c>
      <c r="AH7098">
        <v>61</v>
      </c>
      <c r="AI7098">
        <v>5.0144000000000002</v>
      </c>
      <c r="AJ7098">
        <v>305.87560000000002</v>
      </c>
      <c r="AK7098">
        <v>15</v>
      </c>
    </row>
    <row r="7099" spans="2:37" ht="13.5" customHeight="1" x14ac:dyDescent="0.25">
      <c r="B7099" t="s">
        <v>1904</v>
      </c>
      <c r="C7099" t="s">
        <v>1905</v>
      </c>
      <c r="D7099" t="s">
        <v>2381</v>
      </c>
      <c r="E7099" t="s">
        <v>2373</v>
      </c>
      <c r="F7099" t="s">
        <v>1905</v>
      </c>
      <c r="G7099">
        <v>2011</v>
      </c>
      <c r="H7099">
        <v>3</v>
      </c>
      <c r="I7099" t="s">
        <v>2374</v>
      </c>
      <c r="J7099" s="1">
        <v>40603</v>
      </c>
      <c r="K7099" t="s">
        <v>2382</v>
      </c>
      <c r="L7099" t="s">
        <v>2383</v>
      </c>
      <c r="M7099" t="s">
        <v>2572</v>
      </c>
      <c r="N7099" t="s">
        <v>2385</v>
      </c>
      <c r="O7099" t="s">
        <v>2386</v>
      </c>
      <c r="P7099" s="9" t="s">
        <v>2387</v>
      </c>
      <c r="R7099">
        <v>1</v>
      </c>
      <c r="U7099" t="s">
        <v>2521</v>
      </c>
      <c r="V7099">
        <v>0</v>
      </c>
      <c r="X7099">
        <v>0</v>
      </c>
      <c r="Y7099" s="7">
        <f t="shared" si="660"/>
        <v>0</v>
      </c>
      <c r="Z7099" s="7">
        <f t="shared" si="661"/>
        <v>0</v>
      </c>
      <c r="AA7099" s="7">
        <f t="shared" si="662"/>
        <v>0</v>
      </c>
      <c r="AB7099" s="7">
        <f t="shared" si="663"/>
        <v>1</v>
      </c>
      <c r="AC7099" s="7">
        <f t="shared" si="664"/>
        <v>5.0144000000000002</v>
      </c>
      <c r="AD7099" s="7">
        <f t="shared" si="665"/>
        <v>5.0144000000000002</v>
      </c>
      <c r="AE7099">
        <v>1</v>
      </c>
      <c r="AF7099">
        <v>5.0144000000000002</v>
      </c>
      <c r="AG7099">
        <v>5.0144000000000002</v>
      </c>
      <c r="AH7099">
        <v>60</v>
      </c>
      <c r="AI7099">
        <v>5.0144000000000002</v>
      </c>
      <c r="AJ7099">
        <v>300.8612</v>
      </c>
      <c r="AK7099">
        <v>20</v>
      </c>
    </row>
    <row r="7100" spans="2:37" ht="13.5" customHeight="1" x14ac:dyDescent="0.25">
      <c r="B7100" t="s">
        <v>1904</v>
      </c>
      <c r="C7100" t="s">
        <v>1905</v>
      </c>
      <c r="D7100" t="s">
        <v>2381</v>
      </c>
      <c r="E7100" t="s">
        <v>2373</v>
      </c>
      <c r="F7100" t="s">
        <v>1905</v>
      </c>
      <c r="G7100">
        <v>2011</v>
      </c>
      <c r="H7100">
        <v>3</v>
      </c>
      <c r="I7100" t="s">
        <v>2374</v>
      </c>
      <c r="J7100" s="1">
        <v>40603</v>
      </c>
      <c r="K7100" t="s">
        <v>2382</v>
      </c>
      <c r="L7100" t="s">
        <v>2383</v>
      </c>
      <c r="M7100" t="s">
        <v>2572</v>
      </c>
      <c r="N7100" t="s">
        <v>2385</v>
      </c>
      <c r="O7100" t="s">
        <v>2386</v>
      </c>
      <c r="P7100" s="9" t="s">
        <v>2387</v>
      </c>
      <c r="R7100">
        <v>1</v>
      </c>
      <c r="U7100" t="s">
        <v>2521</v>
      </c>
      <c r="V7100">
        <v>0</v>
      </c>
      <c r="X7100">
        <v>0</v>
      </c>
      <c r="Y7100" s="7">
        <f t="shared" si="660"/>
        <v>0</v>
      </c>
      <c r="Z7100" s="7">
        <f t="shared" si="661"/>
        <v>0</v>
      </c>
      <c r="AA7100" s="7">
        <f t="shared" si="662"/>
        <v>0</v>
      </c>
      <c r="AB7100" s="7">
        <f t="shared" si="663"/>
        <v>1</v>
      </c>
      <c r="AC7100" s="7">
        <f t="shared" si="664"/>
        <v>5.0144000000000002</v>
      </c>
      <c r="AD7100" s="7">
        <f t="shared" si="665"/>
        <v>5.0144000000000002</v>
      </c>
      <c r="AE7100">
        <v>1</v>
      </c>
      <c r="AF7100">
        <v>5.0144000000000002</v>
      </c>
      <c r="AG7100">
        <v>5.0144000000000002</v>
      </c>
      <c r="AH7100">
        <v>59</v>
      </c>
      <c r="AI7100">
        <v>5.0144000000000002</v>
      </c>
      <c r="AJ7100">
        <v>295.84679999999997</v>
      </c>
      <c r="AK7100">
        <v>24</v>
      </c>
    </row>
    <row r="7101" spans="2:37" ht="13.5" customHeight="1" x14ac:dyDescent="0.25">
      <c r="B7101" t="s">
        <v>1904</v>
      </c>
      <c r="C7101" t="s">
        <v>1905</v>
      </c>
      <c r="D7101" t="s">
        <v>2381</v>
      </c>
      <c r="E7101" t="s">
        <v>2373</v>
      </c>
      <c r="F7101" t="s">
        <v>1905</v>
      </c>
      <c r="G7101">
        <v>2011</v>
      </c>
      <c r="H7101">
        <v>3</v>
      </c>
      <c r="I7101" t="s">
        <v>2374</v>
      </c>
      <c r="J7101" s="1">
        <v>40603</v>
      </c>
      <c r="K7101" t="s">
        <v>2382</v>
      </c>
      <c r="L7101" t="s">
        <v>2383</v>
      </c>
      <c r="M7101" t="s">
        <v>2572</v>
      </c>
      <c r="N7101" t="s">
        <v>2385</v>
      </c>
      <c r="O7101" t="s">
        <v>2386</v>
      </c>
      <c r="P7101" s="9" t="s">
        <v>2387</v>
      </c>
      <c r="R7101">
        <v>1</v>
      </c>
      <c r="U7101" t="s">
        <v>2521</v>
      </c>
      <c r="V7101">
        <v>0</v>
      </c>
      <c r="X7101">
        <v>0</v>
      </c>
      <c r="Y7101" s="7">
        <f t="shared" si="660"/>
        <v>0</v>
      </c>
      <c r="Z7101" s="7">
        <f t="shared" si="661"/>
        <v>0</v>
      </c>
      <c r="AA7101" s="7">
        <f t="shared" si="662"/>
        <v>0</v>
      </c>
      <c r="AB7101" s="7">
        <f t="shared" si="663"/>
        <v>1</v>
      </c>
      <c r="AC7101" s="7">
        <f t="shared" si="664"/>
        <v>5.0144000000000002</v>
      </c>
      <c r="AD7101" s="7">
        <f t="shared" si="665"/>
        <v>5.0144000000000002</v>
      </c>
      <c r="AE7101">
        <v>1</v>
      </c>
      <c r="AF7101">
        <v>5.0144000000000002</v>
      </c>
      <c r="AG7101">
        <v>5.0144000000000002</v>
      </c>
      <c r="AH7101">
        <v>58</v>
      </c>
      <c r="AI7101">
        <v>5.0144000000000002</v>
      </c>
      <c r="AJ7101">
        <v>290.83240000000001</v>
      </c>
      <c r="AK7101">
        <v>33</v>
      </c>
    </row>
    <row r="7102" spans="2:37" ht="13.5" customHeight="1" x14ac:dyDescent="0.25">
      <c r="B7102" t="s">
        <v>1904</v>
      </c>
      <c r="C7102" t="s">
        <v>1905</v>
      </c>
      <c r="D7102" t="s">
        <v>2381</v>
      </c>
      <c r="E7102" t="s">
        <v>2373</v>
      </c>
      <c r="F7102" t="s">
        <v>1905</v>
      </c>
      <c r="G7102">
        <v>2011</v>
      </c>
      <c r="H7102">
        <v>3</v>
      </c>
      <c r="I7102" t="s">
        <v>2374</v>
      </c>
      <c r="J7102" s="1">
        <v>40603</v>
      </c>
      <c r="K7102" t="s">
        <v>2382</v>
      </c>
      <c r="L7102" t="s">
        <v>2383</v>
      </c>
      <c r="M7102" t="s">
        <v>2572</v>
      </c>
      <c r="N7102" t="s">
        <v>2385</v>
      </c>
      <c r="O7102" t="s">
        <v>2386</v>
      </c>
      <c r="P7102" s="9" t="s">
        <v>2387</v>
      </c>
      <c r="R7102">
        <v>1</v>
      </c>
      <c r="U7102" t="s">
        <v>2521</v>
      </c>
      <c r="V7102">
        <v>0</v>
      </c>
      <c r="X7102">
        <v>0</v>
      </c>
      <c r="Y7102" s="7">
        <f t="shared" si="660"/>
        <v>0</v>
      </c>
      <c r="Z7102" s="7">
        <f t="shared" si="661"/>
        <v>0</v>
      </c>
      <c r="AA7102" s="7">
        <f t="shared" si="662"/>
        <v>0</v>
      </c>
      <c r="AB7102" s="7">
        <f t="shared" si="663"/>
        <v>2</v>
      </c>
      <c r="AC7102" s="7">
        <f t="shared" si="664"/>
        <v>5.0144000000000002</v>
      </c>
      <c r="AD7102" s="7">
        <f t="shared" si="665"/>
        <v>10.0288</v>
      </c>
      <c r="AE7102">
        <v>2</v>
      </c>
      <c r="AF7102">
        <v>5.0144000000000002</v>
      </c>
      <c r="AG7102">
        <v>10.0288</v>
      </c>
      <c r="AH7102">
        <v>56</v>
      </c>
      <c r="AI7102">
        <v>5.0144000000000002</v>
      </c>
      <c r="AJ7102">
        <v>280.80360000000002</v>
      </c>
      <c r="AK7102">
        <v>34</v>
      </c>
    </row>
    <row r="7103" spans="2:37" ht="13.5" customHeight="1" x14ac:dyDescent="0.25">
      <c r="B7103" t="s">
        <v>1904</v>
      </c>
      <c r="C7103" t="s">
        <v>1905</v>
      </c>
      <c r="D7103" t="s">
        <v>2381</v>
      </c>
      <c r="E7103" t="s">
        <v>2373</v>
      </c>
      <c r="F7103" t="s">
        <v>1905</v>
      </c>
      <c r="G7103">
        <v>2011</v>
      </c>
      <c r="H7103">
        <v>3</v>
      </c>
      <c r="I7103" t="s">
        <v>2374</v>
      </c>
      <c r="J7103" s="1">
        <v>40605</v>
      </c>
      <c r="K7103" t="s">
        <v>2382</v>
      </c>
      <c r="L7103" t="s">
        <v>2383</v>
      </c>
      <c r="M7103" t="s">
        <v>3124</v>
      </c>
      <c r="N7103" t="s">
        <v>2385</v>
      </c>
      <c r="O7103" t="s">
        <v>2386</v>
      </c>
      <c r="P7103" s="9" t="s">
        <v>2387</v>
      </c>
      <c r="R7103">
        <v>1</v>
      </c>
      <c r="U7103" t="s">
        <v>2521</v>
      </c>
      <c r="V7103">
        <v>0</v>
      </c>
      <c r="X7103">
        <v>0</v>
      </c>
      <c r="Y7103" s="7">
        <f t="shared" si="660"/>
        <v>0</v>
      </c>
      <c r="Z7103" s="7">
        <f t="shared" si="661"/>
        <v>0</v>
      </c>
      <c r="AA7103" s="7">
        <f t="shared" si="662"/>
        <v>0</v>
      </c>
      <c r="AB7103" s="7">
        <f t="shared" si="663"/>
        <v>1</v>
      </c>
      <c r="AC7103" s="7">
        <f t="shared" si="664"/>
        <v>5.0144000000000002</v>
      </c>
      <c r="AD7103" s="7">
        <f t="shared" si="665"/>
        <v>5.0144000000000002</v>
      </c>
      <c r="AE7103">
        <v>1</v>
      </c>
      <c r="AF7103">
        <v>5.0144000000000002</v>
      </c>
      <c r="AG7103">
        <v>5.0144000000000002</v>
      </c>
      <c r="AH7103">
        <v>55</v>
      </c>
      <c r="AI7103">
        <v>5.0144000000000002</v>
      </c>
      <c r="AJ7103">
        <v>275.78919999999999</v>
      </c>
      <c r="AK7103">
        <v>2</v>
      </c>
    </row>
    <row r="7104" spans="2:37" ht="13.5" customHeight="1" x14ac:dyDescent="0.25">
      <c r="B7104" t="s">
        <v>1904</v>
      </c>
      <c r="C7104" t="s">
        <v>1905</v>
      </c>
      <c r="D7104" t="s">
        <v>2381</v>
      </c>
      <c r="E7104" t="s">
        <v>2373</v>
      </c>
      <c r="F7104" t="s">
        <v>1905</v>
      </c>
      <c r="G7104">
        <v>2011</v>
      </c>
      <c r="H7104">
        <v>3</v>
      </c>
      <c r="I7104" t="s">
        <v>2374</v>
      </c>
      <c r="J7104" s="1">
        <v>40606</v>
      </c>
      <c r="K7104" t="s">
        <v>2382</v>
      </c>
      <c r="L7104" t="s">
        <v>2383</v>
      </c>
      <c r="M7104" t="s">
        <v>3944</v>
      </c>
      <c r="N7104" t="s">
        <v>2385</v>
      </c>
      <c r="O7104" t="s">
        <v>2386</v>
      </c>
      <c r="P7104" s="9" t="s">
        <v>2387</v>
      </c>
      <c r="R7104">
        <v>1</v>
      </c>
      <c r="U7104" t="s">
        <v>2521</v>
      </c>
      <c r="V7104">
        <v>0</v>
      </c>
      <c r="X7104">
        <v>0</v>
      </c>
      <c r="Y7104" s="7">
        <f t="shared" si="660"/>
        <v>0</v>
      </c>
      <c r="Z7104" s="7">
        <f t="shared" si="661"/>
        <v>0</v>
      </c>
      <c r="AA7104" s="7">
        <f t="shared" si="662"/>
        <v>0</v>
      </c>
      <c r="AB7104" s="7">
        <f t="shared" si="663"/>
        <v>2</v>
      </c>
      <c r="AC7104" s="7">
        <f t="shared" si="664"/>
        <v>5.0144000000000002</v>
      </c>
      <c r="AD7104" s="7">
        <f t="shared" si="665"/>
        <v>10.0288</v>
      </c>
      <c r="AE7104">
        <v>2</v>
      </c>
      <c r="AF7104">
        <v>5.0144000000000002</v>
      </c>
      <c r="AG7104">
        <v>10.0288</v>
      </c>
      <c r="AH7104">
        <v>53</v>
      </c>
      <c r="AI7104">
        <v>5.0144000000000002</v>
      </c>
      <c r="AJ7104">
        <v>265.7604</v>
      </c>
      <c r="AK7104">
        <v>7</v>
      </c>
    </row>
    <row r="7105" spans="2:37" ht="13.5" customHeight="1" x14ac:dyDescent="0.25">
      <c r="B7105" t="s">
        <v>1904</v>
      </c>
      <c r="C7105" t="s">
        <v>1905</v>
      </c>
      <c r="D7105" t="s">
        <v>2381</v>
      </c>
      <c r="E7105" t="s">
        <v>2373</v>
      </c>
      <c r="F7105" t="s">
        <v>1905</v>
      </c>
      <c r="G7105">
        <v>2011</v>
      </c>
      <c r="H7105">
        <v>3</v>
      </c>
      <c r="I7105" t="s">
        <v>2374</v>
      </c>
      <c r="J7105" s="1">
        <v>40606</v>
      </c>
      <c r="K7105" t="s">
        <v>2382</v>
      </c>
      <c r="L7105" t="s">
        <v>2383</v>
      </c>
      <c r="M7105" t="s">
        <v>3944</v>
      </c>
      <c r="N7105" t="s">
        <v>2385</v>
      </c>
      <c r="O7105" t="s">
        <v>2386</v>
      </c>
      <c r="P7105" s="9" t="s">
        <v>2387</v>
      </c>
      <c r="R7105">
        <v>1</v>
      </c>
      <c r="U7105" t="s">
        <v>2521</v>
      </c>
      <c r="V7105">
        <v>0</v>
      </c>
      <c r="X7105">
        <v>0</v>
      </c>
      <c r="Y7105" s="7">
        <f t="shared" si="660"/>
        <v>0</v>
      </c>
      <c r="Z7105" s="7">
        <f t="shared" si="661"/>
        <v>0</v>
      </c>
      <c r="AA7105" s="7">
        <f t="shared" si="662"/>
        <v>0</v>
      </c>
      <c r="AB7105" s="7">
        <f t="shared" si="663"/>
        <v>1</v>
      </c>
      <c r="AC7105" s="7">
        <f t="shared" si="664"/>
        <v>5.0144000000000002</v>
      </c>
      <c r="AD7105" s="7">
        <f t="shared" si="665"/>
        <v>5.0144000000000002</v>
      </c>
      <c r="AE7105">
        <v>1</v>
      </c>
      <c r="AF7105">
        <v>5.0144000000000002</v>
      </c>
      <c r="AG7105">
        <v>5.0144000000000002</v>
      </c>
      <c r="AH7105">
        <v>52</v>
      </c>
      <c r="AI7105">
        <v>5.0144000000000002</v>
      </c>
      <c r="AJ7105">
        <v>260.74599999999998</v>
      </c>
      <c r="AK7105">
        <v>10</v>
      </c>
    </row>
    <row r="7106" spans="2:37" ht="13.5" customHeight="1" x14ac:dyDescent="0.25">
      <c r="B7106" t="s">
        <v>1904</v>
      </c>
      <c r="C7106" t="s">
        <v>1905</v>
      </c>
      <c r="D7106" t="s">
        <v>2381</v>
      </c>
      <c r="E7106" t="s">
        <v>2373</v>
      </c>
      <c r="F7106" t="s">
        <v>1905</v>
      </c>
      <c r="G7106">
        <v>2011</v>
      </c>
      <c r="H7106">
        <v>3</v>
      </c>
      <c r="I7106" t="s">
        <v>2374</v>
      </c>
      <c r="J7106" s="1">
        <v>40607</v>
      </c>
      <c r="K7106" t="s">
        <v>2382</v>
      </c>
      <c r="L7106" t="s">
        <v>2383</v>
      </c>
      <c r="M7106" t="s">
        <v>2574</v>
      </c>
      <c r="N7106" t="s">
        <v>2385</v>
      </c>
      <c r="O7106" t="s">
        <v>2386</v>
      </c>
      <c r="P7106" s="9" t="s">
        <v>2387</v>
      </c>
      <c r="R7106">
        <v>1</v>
      </c>
      <c r="U7106" t="s">
        <v>2521</v>
      </c>
      <c r="V7106">
        <v>0</v>
      </c>
      <c r="X7106">
        <v>0</v>
      </c>
      <c r="Y7106" s="7">
        <f t="shared" si="660"/>
        <v>0</v>
      </c>
      <c r="Z7106" s="7">
        <f t="shared" si="661"/>
        <v>0</v>
      </c>
      <c r="AA7106" s="7">
        <f t="shared" si="662"/>
        <v>0</v>
      </c>
      <c r="AB7106" s="7">
        <f t="shared" si="663"/>
        <v>1</v>
      </c>
      <c r="AC7106" s="7">
        <f t="shared" si="664"/>
        <v>5.0144000000000002</v>
      </c>
      <c r="AD7106" s="7">
        <f t="shared" si="665"/>
        <v>5.0144000000000002</v>
      </c>
      <c r="AE7106">
        <v>1</v>
      </c>
      <c r="AF7106">
        <v>5.0144000000000002</v>
      </c>
      <c r="AG7106">
        <v>5.0144000000000002</v>
      </c>
      <c r="AH7106">
        <v>51</v>
      </c>
      <c r="AI7106">
        <v>5.0144000000000002</v>
      </c>
      <c r="AJ7106">
        <v>255.73159999999999</v>
      </c>
      <c r="AK7106">
        <v>10</v>
      </c>
    </row>
    <row r="7107" spans="2:37" ht="13.5" customHeight="1" x14ac:dyDescent="0.25">
      <c r="B7107" t="s">
        <v>1904</v>
      </c>
      <c r="C7107" t="s">
        <v>1905</v>
      </c>
      <c r="D7107" t="s">
        <v>2381</v>
      </c>
      <c r="E7107" t="s">
        <v>2373</v>
      </c>
      <c r="F7107" t="s">
        <v>1905</v>
      </c>
      <c r="G7107">
        <v>2011</v>
      </c>
      <c r="H7107">
        <v>3</v>
      </c>
      <c r="I7107" t="s">
        <v>2374</v>
      </c>
      <c r="J7107" s="1">
        <v>40609</v>
      </c>
      <c r="K7107" t="s">
        <v>2382</v>
      </c>
      <c r="L7107" t="s">
        <v>2383</v>
      </c>
      <c r="M7107" t="s">
        <v>3313</v>
      </c>
      <c r="N7107" t="s">
        <v>2385</v>
      </c>
      <c r="O7107" t="s">
        <v>2386</v>
      </c>
      <c r="P7107" s="9" t="s">
        <v>2387</v>
      </c>
      <c r="R7107">
        <v>1</v>
      </c>
      <c r="U7107" t="s">
        <v>2521</v>
      </c>
      <c r="V7107">
        <v>0</v>
      </c>
      <c r="X7107">
        <v>0</v>
      </c>
      <c r="Y7107" s="7">
        <f t="shared" ref="Y7107:Y7170" si="666">+IF($P7107="I",AE7107,0)</f>
        <v>0</v>
      </c>
      <c r="Z7107" s="7">
        <f t="shared" ref="Z7107:Z7170" si="667">+IF($P7107="I",AF7107,0)</f>
        <v>0</v>
      </c>
      <c r="AA7107" s="7">
        <f t="shared" ref="AA7107:AA7170" si="668">+IF($P7107="I",AG7107,0)</f>
        <v>0</v>
      </c>
      <c r="AB7107" s="7">
        <f t="shared" ref="AB7107:AB7170" si="669">+IF($P7107="S",AE7107,0)</f>
        <v>1</v>
      </c>
      <c r="AC7107" s="7">
        <f t="shared" ref="AC7107:AC7170" si="670">+IF($P7107="S",AF7107,0)</f>
        <v>5.0144000000000002</v>
      </c>
      <c r="AD7107" s="7">
        <f t="shared" ref="AD7107:AD7170" si="671">+IF($P7107="S",AG7107,0)</f>
        <v>5.0144000000000002</v>
      </c>
      <c r="AE7107">
        <v>1</v>
      </c>
      <c r="AF7107">
        <v>5.0144000000000002</v>
      </c>
      <c r="AG7107">
        <v>5.0144000000000002</v>
      </c>
      <c r="AH7107">
        <v>50</v>
      </c>
      <c r="AI7107">
        <v>5.0144000000000002</v>
      </c>
      <c r="AJ7107">
        <v>250.71719999999999</v>
      </c>
      <c r="AK7107">
        <v>1</v>
      </c>
    </row>
    <row r="7108" spans="2:37" ht="13.5" customHeight="1" x14ac:dyDescent="0.25">
      <c r="B7108" t="s">
        <v>1904</v>
      </c>
      <c r="C7108" t="s">
        <v>1905</v>
      </c>
      <c r="D7108" t="s">
        <v>2381</v>
      </c>
      <c r="E7108" t="s">
        <v>2373</v>
      </c>
      <c r="F7108" t="s">
        <v>1905</v>
      </c>
      <c r="G7108">
        <v>2011</v>
      </c>
      <c r="H7108">
        <v>3</v>
      </c>
      <c r="I7108" t="s">
        <v>2374</v>
      </c>
      <c r="J7108" s="1">
        <v>40609</v>
      </c>
      <c r="K7108" t="s">
        <v>2382</v>
      </c>
      <c r="L7108" t="s">
        <v>2383</v>
      </c>
      <c r="M7108" t="s">
        <v>3313</v>
      </c>
      <c r="N7108" t="s">
        <v>2385</v>
      </c>
      <c r="O7108" t="s">
        <v>2386</v>
      </c>
      <c r="P7108" s="9" t="s">
        <v>2387</v>
      </c>
      <c r="R7108">
        <v>1</v>
      </c>
      <c r="U7108" t="s">
        <v>2521</v>
      </c>
      <c r="V7108">
        <v>0</v>
      </c>
      <c r="X7108">
        <v>0</v>
      </c>
      <c r="Y7108" s="7">
        <f t="shared" si="666"/>
        <v>0</v>
      </c>
      <c r="Z7108" s="7">
        <f t="shared" si="667"/>
        <v>0</v>
      </c>
      <c r="AA7108" s="7">
        <f t="shared" si="668"/>
        <v>0</v>
      </c>
      <c r="AB7108" s="7">
        <f t="shared" si="669"/>
        <v>2</v>
      </c>
      <c r="AC7108" s="7">
        <f t="shared" si="670"/>
        <v>5.0144000000000002</v>
      </c>
      <c r="AD7108" s="7">
        <f t="shared" si="671"/>
        <v>10.0288</v>
      </c>
      <c r="AE7108">
        <v>2</v>
      </c>
      <c r="AF7108">
        <v>5.0144000000000002</v>
      </c>
      <c r="AG7108">
        <v>10.0288</v>
      </c>
      <c r="AH7108">
        <v>48</v>
      </c>
      <c r="AI7108">
        <v>5.0144000000000002</v>
      </c>
      <c r="AJ7108">
        <v>240.6884</v>
      </c>
      <c r="AK7108">
        <v>3</v>
      </c>
    </row>
    <row r="7109" spans="2:37" ht="13.5" customHeight="1" x14ac:dyDescent="0.25">
      <c r="B7109" t="s">
        <v>1904</v>
      </c>
      <c r="C7109" t="s">
        <v>1905</v>
      </c>
      <c r="D7109" t="s">
        <v>2381</v>
      </c>
      <c r="E7109" t="s">
        <v>2373</v>
      </c>
      <c r="F7109" t="s">
        <v>1905</v>
      </c>
      <c r="G7109">
        <v>2011</v>
      </c>
      <c r="H7109">
        <v>3</v>
      </c>
      <c r="I7109" t="s">
        <v>2374</v>
      </c>
      <c r="J7109" s="1">
        <v>40610</v>
      </c>
      <c r="K7109" t="s">
        <v>2382</v>
      </c>
      <c r="L7109" t="s">
        <v>2383</v>
      </c>
      <c r="M7109" t="s">
        <v>3125</v>
      </c>
      <c r="N7109" t="s">
        <v>2385</v>
      </c>
      <c r="O7109" t="s">
        <v>2386</v>
      </c>
      <c r="P7109" s="9" t="s">
        <v>2387</v>
      </c>
      <c r="R7109">
        <v>1</v>
      </c>
      <c r="U7109" t="s">
        <v>2521</v>
      </c>
      <c r="V7109">
        <v>0</v>
      </c>
      <c r="X7109">
        <v>0</v>
      </c>
      <c r="Y7109" s="7">
        <f t="shared" si="666"/>
        <v>0</v>
      </c>
      <c r="Z7109" s="7">
        <f t="shared" si="667"/>
        <v>0</v>
      </c>
      <c r="AA7109" s="7">
        <f t="shared" si="668"/>
        <v>0</v>
      </c>
      <c r="AB7109" s="7">
        <f t="shared" si="669"/>
        <v>1</v>
      </c>
      <c r="AC7109" s="7">
        <f t="shared" si="670"/>
        <v>5.0144000000000002</v>
      </c>
      <c r="AD7109" s="7">
        <f t="shared" si="671"/>
        <v>5.0144000000000002</v>
      </c>
      <c r="AE7109">
        <v>1</v>
      </c>
      <c r="AF7109">
        <v>5.0144000000000002</v>
      </c>
      <c r="AG7109">
        <v>5.0144000000000002</v>
      </c>
      <c r="AH7109">
        <v>47</v>
      </c>
      <c r="AI7109">
        <v>5.0144000000000002</v>
      </c>
      <c r="AJ7109">
        <v>235.67400000000001</v>
      </c>
      <c r="AK7109">
        <v>9</v>
      </c>
    </row>
    <row r="7110" spans="2:37" ht="13.5" customHeight="1" x14ac:dyDescent="0.25">
      <c r="B7110" t="s">
        <v>1904</v>
      </c>
      <c r="C7110" t="s">
        <v>1905</v>
      </c>
      <c r="D7110" t="s">
        <v>2381</v>
      </c>
      <c r="E7110" t="s">
        <v>2373</v>
      </c>
      <c r="F7110" t="s">
        <v>1905</v>
      </c>
      <c r="G7110">
        <v>2011</v>
      </c>
      <c r="H7110">
        <v>3</v>
      </c>
      <c r="I7110" t="s">
        <v>2374</v>
      </c>
      <c r="J7110" s="1">
        <v>40612</v>
      </c>
      <c r="K7110" t="s">
        <v>2382</v>
      </c>
      <c r="L7110" t="s">
        <v>2383</v>
      </c>
      <c r="M7110" t="s">
        <v>2541</v>
      </c>
      <c r="N7110" t="s">
        <v>2385</v>
      </c>
      <c r="O7110" t="s">
        <v>2386</v>
      </c>
      <c r="P7110" s="9" t="s">
        <v>2387</v>
      </c>
      <c r="R7110">
        <v>1</v>
      </c>
      <c r="U7110" t="s">
        <v>2521</v>
      </c>
      <c r="V7110">
        <v>0</v>
      </c>
      <c r="X7110">
        <v>0</v>
      </c>
      <c r="Y7110" s="7">
        <f t="shared" si="666"/>
        <v>0</v>
      </c>
      <c r="Z7110" s="7">
        <f t="shared" si="667"/>
        <v>0</v>
      </c>
      <c r="AA7110" s="7">
        <f t="shared" si="668"/>
        <v>0</v>
      </c>
      <c r="AB7110" s="7">
        <f t="shared" si="669"/>
        <v>1</v>
      </c>
      <c r="AC7110" s="7">
        <f t="shared" si="670"/>
        <v>5.0144000000000002</v>
      </c>
      <c r="AD7110" s="7">
        <f t="shared" si="671"/>
        <v>5.0144000000000002</v>
      </c>
      <c r="AE7110">
        <v>1</v>
      </c>
      <c r="AF7110">
        <v>5.0144000000000002</v>
      </c>
      <c r="AG7110">
        <v>5.0144000000000002</v>
      </c>
      <c r="AH7110">
        <v>46</v>
      </c>
      <c r="AI7110">
        <v>5.0144000000000002</v>
      </c>
      <c r="AJ7110">
        <v>230.65960000000001</v>
      </c>
      <c r="AK7110">
        <v>4</v>
      </c>
    </row>
    <row r="7111" spans="2:37" ht="13.5" customHeight="1" x14ac:dyDescent="0.25">
      <c r="B7111" t="s">
        <v>1904</v>
      </c>
      <c r="C7111" t="s">
        <v>1905</v>
      </c>
      <c r="D7111" t="s">
        <v>2381</v>
      </c>
      <c r="E7111" t="s">
        <v>2373</v>
      </c>
      <c r="F7111" t="s">
        <v>1905</v>
      </c>
      <c r="G7111">
        <v>2011</v>
      </c>
      <c r="H7111">
        <v>3</v>
      </c>
      <c r="I7111" t="s">
        <v>2374</v>
      </c>
      <c r="J7111" s="1">
        <v>40612</v>
      </c>
      <c r="K7111" t="s">
        <v>2382</v>
      </c>
      <c r="L7111" t="s">
        <v>2383</v>
      </c>
      <c r="M7111" t="s">
        <v>2541</v>
      </c>
      <c r="N7111" t="s">
        <v>2385</v>
      </c>
      <c r="O7111" t="s">
        <v>2386</v>
      </c>
      <c r="P7111" s="9" t="s">
        <v>2387</v>
      </c>
      <c r="R7111">
        <v>1</v>
      </c>
      <c r="U7111" t="s">
        <v>2521</v>
      </c>
      <c r="V7111">
        <v>0</v>
      </c>
      <c r="X7111">
        <v>0</v>
      </c>
      <c r="Y7111" s="7">
        <f t="shared" si="666"/>
        <v>0</v>
      </c>
      <c r="Z7111" s="7">
        <f t="shared" si="667"/>
        <v>0</v>
      </c>
      <c r="AA7111" s="7">
        <f t="shared" si="668"/>
        <v>0</v>
      </c>
      <c r="AB7111" s="7">
        <f t="shared" si="669"/>
        <v>1</v>
      </c>
      <c r="AC7111" s="7">
        <f t="shared" si="670"/>
        <v>5.0144000000000002</v>
      </c>
      <c r="AD7111" s="7">
        <f t="shared" si="671"/>
        <v>5.0144000000000002</v>
      </c>
      <c r="AE7111">
        <v>1</v>
      </c>
      <c r="AF7111">
        <v>5.0144000000000002</v>
      </c>
      <c r="AG7111">
        <v>5.0144000000000002</v>
      </c>
      <c r="AH7111">
        <v>45</v>
      </c>
      <c r="AI7111">
        <v>5.0144000000000002</v>
      </c>
      <c r="AJ7111">
        <v>225.64519999999999</v>
      </c>
      <c r="AK7111">
        <v>9</v>
      </c>
    </row>
    <row r="7112" spans="2:37" ht="13.5" customHeight="1" x14ac:dyDescent="0.25">
      <c r="B7112" t="s">
        <v>1904</v>
      </c>
      <c r="C7112" t="s">
        <v>1905</v>
      </c>
      <c r="D7112" t="s">
        <v>2381</v>
      </c>
      <c r="E7112" t="s">
        <v>2373</v>
      </c>
      <c r="F7112" t="s">
        <v>1905</v>
      </c>
      <c r="G7112">
        <v>2011</v>
      </c>
      <c r="H7112">
        <v>3</v>
      </c>
      <c r="I7112" t="s">
        <v>2374</v>
      </c>
      <c r="J7112" s="1">
        <v>40613</v>
      </c>
      <c r="K7112" t="s">
        <v>2382</v>
      </c>
      <c r="L7112" t="s">
        <v>2383</v>
      </c>
      <c r="M7112" t="s">
        <v>2576</v>
      </c>
      <c r="N7112" t="s">
        <v>2385</v>
      </c>
      <c r="O7112" t="s">
        <v>2386</v>
      </c>
      <c r="P7112" s="9" t="s">
        <v>2387</v>
      </c>
      <c r="R7112">
        <v>1</v>
      </c>
      <c r="U7112" t="s">
        <v>2521</v>
      </c>
      <c r="V7112">
        <v>0</v>
      </c>
      <c r="X7112">
        <v>0</v>
      </c>
      <c r="Y7112" s="7">
        <f t="shared" si="666"/>
        <v>0</v>
      </c>
      <c r="Z7112" s="7">
        <f t="shared" si="667"/>
        <v>0</v>
      </c>
      <c r="AA7112" s="7">
        <f t="shared" si="668"/>
        <v>0</v>
      </c>
      <c r="AB7112" s="7">
        <f t="shared" si="669"/>
        <v>1</v>
      </c>
      <c r="AC7112" s="7">
        <f t="shared" si="670"/>
        <v>5.0144000000000002</v>
      </c>
      <c r="AD7112" s="7">
        <f t="shared" si="671"/>
        <v>5.0144000000000002</v>
      </c>
      <c r="AE7112">
        <v>1</v>
      </c>
      <c r="AF7112">
        <v>5.0144000000000002</v>
      </c>
      <c r="AG7112">
        <v>5.0144000000000002</v>
      </c>
      <c r="AH7112">
        <v>44</v>
      </c>
      <c r="AI7112">
        <v>5.0144000000000002</v>
      </c>
      <c r="AJ7112">
        <v>220.63079999999999</v>
      </c>
      <c r="AK7112">
        <v>20</v>
      </c>
    </row>
    <row r="7113" spans="2:37" ht="13.5" customHeight="1" x14ac:dyDescent="0.25">
      <c r="B7113" t="s">
        <v>1904</v>
      </c>
      <c r="C7113" t="s">
        <v>1905</v>
      </c>
      <c r="D7113" t="s">
        <v>2381</v>
      </c>
      <c r="E7113" t="s">
        <v>2373</v>
      </c>
      <c r="F7113" t="s">
        <v>1905</v>
      </c>
      <c r="G7113">
        <v>2011</v>
      </c>
      <c r="H7113">
        <v>3</v>
      </c>
      <c r="I7113" t="s">
        <v>2374</v>
      </c>
      <c r="J7113" s="1">
        <v>40616</v>
      </c>
      <c r="K7113" t="s">
        <v>2382</v>
      </c>
      <c r="L7113" t="s">
        <v>2383</v>
      </c>
      <c r="M7113" t="s">
        <v>2577</v>
      </c>
      <c r="N7113" t="s">
        <v>2385</v>
      </c>
      <c r="O7113" t="s">
        <v>2386</v>
      </c>
      <c r="P7113" s="9" t="s">
        <v>2387</v>
      </c>
      <c r="R7113">
        <v>1</v>
      </c>
      <c r="U7113" t="s">
        <v>2521</v>
      </c>
      <c r="V7113">
        <v>0</v>
      </c>
      <c r="X7113">
        <v>0</v>
      </c>
      <c r="Y7113" s="7">
        <f t="shared" si="666"/>
        <v>0</v>
      </c>
      <c r="Z7113" s="7">
        <f t="shared" si="667"/>
        <v>0</v>
      </c>
      <c r="AA7113" s="7">
        <f t="shared" si="668"/>
        <v>0</v>
      </c>
      <c r="AB7113" s="7">
        <f t="shared" si="669"/>
        <v>1</v>
      </c>
      <c r="AC7113" s="7">
        <f t="shared" si="670"/>
        <v>5.0144000000000002</v>
      </c>
      <c r="AD7113" s="7">
        <f t="shared" si="671"/>
        <v>5.0144000000000002</v>
      </c>
      <c r="AE7113">
        <v>1</v>
      </c>
      <c r="AF7113">
        <v>5.0144000000000002</v>
      </c>
      <c r="AG7113">
        <v>5.0144000000000002</v>
      </c>
      <c r="AH7113">
        <v>43</v>
      </c>
      <c r="AI7113">
        <v>5.0144000000000002</v>
      </c>
      <c r="AJ7113">
        <v>215.6164</v>
      </c>
      <c r="AK7113">
        <v>9</v>
      </c>
    </row>
    <row r="7114" spans="2:37" ht="13.5" customHeight="1" x14ac:dyDescent="0.25">
      <c r="B7114" t="s">
        <v>1904</v>
      </c>
      <c r="C7114" t="s">
        <v>1905</v>
      </c>
      <c r="D7114" t="s">
        <v>2381</v>
      </c>
      <c r="E7114" t="s">
        <v>2373</v>
      </c>
      <c r="F7114" t="s">
        <v>1905</v>
      </c>
      <c r="G7114">
        <v>2011</v>
      </c>
      <c r="H7114">
        <v>3</v>
      </c>
      <c r="I7114" t="s">
        <v>2374</v>
      </c>
      <c r="J7114" s="1">
        <v>40616</v>
      </c>
      <c r="K7114" t="s">
        <v>2382</v>
      </c>
      <c r="L7114" t="s">
        <v>2383</v>
      </c>
      <c r="M7114" t="s">
        <v>2577</v>
      </c>
      <c r="N7114" t="s">
        <v>2385</v>
      </c>
      <c r="O7114" t="s">
        <v>2386</v>
      </c>
      <c r="P7114" s="9" t="s">
        <v>2387</v>
      </c>
      <c r="R7114">
        <v>1</v>
      </c>
      <c r="U7114" t="s">
        <v>2521</v>
      </c>
      <c r="V7114">
        <v>0</v>
      </c>
      <c r="X7114">
        <v>0</v>
      </c>
      <c r="Y7114" s="7">
        <f t="shared" si="666"/>
        <v>0</v>
      </c>
      <c r="Z7114" s="7">
        <f t="shared" si="667"/>
        <v>0</v>
      </c>
      <c r="AA7114" s="7">
        <f t="shared" si="668"/>
        <v>0</v>
      </c>
      <c r="AB7114" s="7">
        <f t="shared" si="669"/>
        <v>1</v>
      </c>
      <c r="AC7114" s="7">
        <f t="shared" si="670"/>
        <v>5.0144000000000002</v>
      </c>
      <c r="AD7114" s="7">
        <f t="shared" si="671"/>
        <v>5.0144000000000002</v>
      </c>
      <c r="AE7114">
        <v>1</v>
      </c>
      <c r="AF7114">
        <v>5.0144000000000002</v>
      </c>
      <c r="AG7114">
        <v>5.0144000000000002</v>
      </c>
      <c r="AH7114">
        <v>42</v>
      </c>
      <c r="AI7114">
        <v>5.0144000000000002</v>
      </c>
      <c r="AJ7114">
        <v>210.602</v>
      </c>
      <c r="AK7114">
        <v>26</v>
      </c>
    </row>
    <row r="7115" spans="2:37" ht="13.5" customHeight="1" x14ac:dyDescent="0.25">
      <c r="B7115" t="s">
        <v>1904</v>
      </c>
      <c r="C7115" t="s">
        <v>1905</v>
      </c>
      <c r="D7115" t="s">
        <v>2381</v>
      </c>
      <c r="E7115" t="s">
        <v>2373</v>
      </c>
      <c r="F7115" t="s">
        <v>1905</v>
      </c>
      <c r="G7115">
        <v>2011</v>
      </c>
      <c r="H7115">
        <v>3</v>
      </c>
      <c r="I7115" t="s">
        <v>2374</v>
      </c>
      <c r="J7115" s="1">
        <v>40618</v>
      </c>
      <c r="K7115" t="s">
        <v>2382</v>
      </c>
      <c r="L7115" t="s">
        <v>2383</v>
      </c>
      <c r="M7115" t="s">
        <v>2928</v>
      </c>
      <c r="N7115" t="s">
        <v>2385</v>
      </c>
      <c r="O7115" t="s">
        <v>2386</v>
      </c>
      <c r="P7115" s="9" t="s">
        <v>2387</v>
      </c>
      <c r="R7115">
        <v>1</v>
      </c>
      <c r="U7115" t="s">
        <v>2521</v>
      </c>
      <c r="V7115">
        <v>0</v>
      </c>
      <c r="X7115">
        <v>0</v>
      </c>
      <c r="Y7115" s="7">
        <f t="shared" si="666"/>
        <v>0</v>
      </c>
      <c r="Z7115" s="7">
        <f t="shared" si="667"/>
        <v>0</v>
      </c>
      <c r="AA7115" s="7">
        <f t="shared" si="668"/>
        <v>0</v>
      </c>
      <c r="AB7115" s="7">
        <f t="shared" si="669"/>
        <v>1</v>
      </c>
      <c r="AC7115" s="7">
        <f t="shared" si="670"/>
        <v>5.0144000000000002</v>
      </c>
      <c r="AD7115" s="7">
        <f t="shared" si="671"/>
        <v>5.0144000000000002</v>
      </c>
      <c r="AE7115">
        <v>1</v>
      </c>
      <c r="AF7115">
        <v>5.0144000000000002</v>
      </c>
      <c r="AG7115">
        <v>5.0144000000000002</v>
      </c>
      <c r="AH7115">
        <v>41</v>
      </c>
      <c r="AI7115">
        <v>5.0144000000000002</v>
      </c>
      <c r="AJ7115">
        <v>205.58760000000001</v>
      </c>
      <c r="AK7115">
        <v>2</v>
      </c>
    </row>
    <row r="7116" spans="2:37" ht="13.5" customHeight="1" x14ac:dyDescent="0.25">
      <c r="B7116" t="s">
        <v>1904</v>
      </c>
      <c r="C7116" t="s">
        <v>1905</v>
      </c>
      <c r="D7116" t="s">
        <v>2381</v>
      </c>
      <c r="E7116" t="s">
        <v>2373</v>
      </c>
      <c r="F7116" t="s">
        <v>1905</v>
      </c>
      <c r="G7116">
        <v>2011</v>
      </c>
      <c r="H7116">
        <v>3</v>
      </c>
      <c r="I7116" t="s">
        <v>2374</v>
      </c>
      <c r="J7116" s="1">
        <v>40618</v>
      </c>
      <c r="K7116" t="s">
        <v>2382</v>
      </c>
      <c r="L7116" t="s">
        <v>2383</v>
      </c>
      <c r="M7116" t="s">
        <v>2928</v>
      </c>
      <c r="N7116" t="s">
        <v>2385</v>
      </c>
      <c r="O7116" t="s">
        <v>2386</v>
      </c>
      <c r="P7116" s="9" t="s">
        <v>2387</v>
      </c>
      <c r="R7116">
        <v>1</v>
      </c>
      <c r="U7116" t="s">
        <v>2521</v>
      </c>
      <c r="V7116">
        <v>0</v>
      </c>
      <c r="X7116">
        <v>0</v>
      </c>
      <c r="Y7116" s="7">
        <f t="shared" si="666"/>
        <v>0</v>
      </c>
      <c r="Z7116" s="7">
        <f t="shared" si="667"/>
        <v>0</v>
      </c>
      <c r="AA7116" s="7">
        <f t="shared" si="668"/>
        <v>0</v>
      </c>
      <c r="AB7116" s="7">
        <f t="shared" si="669"/>
        <v>1</v>
      </c>
      <c r="AC7116" s="7">
        <f t="shared" si="670"/>
        <v>5.0144000000000002</v>
      </c>
      <c r="AD7116" s="7">
        <f t="shared" si="671"/>
        <v>5.0144000000000002</v>
      </c>
      <c r="AE7116">
        <v>1</v>
      </c>
      <c r="AF7116">
        <v>5.0144000000000002</v>
      </c>
      <c r="AG7116">
        <v>5.0144000000000002</v>
      </c>
      <c r="AH7116">
        <v>40</v>
      </c>
      <c r="AI7116">
        <v>5.0144000000000002</v>
      </c>
      <c r="AJ7116">
        <v>200.57320000000001</v>
      </c>
      <c r="AK7116">
        <v>5</v>
      </c>
    </row>
    <row r="7117" spans="2:37" ht="13.5" customHeight="1" x14ac:dyDescent="0.25">
      <c r="B7117" t="s">
        <v>1904</v>
      </c>
      <c r="C7117" t="s">
        <v>1905</v>
      </c>
      <c r="D7117" t="s">
        <v>2381</v>
      </c>
      <c r="E7117" t="s">
        <v>2373</v>
      </c>
      <c r="F7117" t="s">
        <v>1905</v>
      </c>
      <c r="G7117">
        <v>2011</v>
      </c>
      <c r="H7117">
        <v>3</v>
      </c>
      <c r="I7117" t="s">
        <v>2374</v>
      </c>
      <c r="J7117" s="1">
        <v>40618</v>
      </c>
      <c r="K7117" t="s">
        <v>2382</v>
      </c>
      <c r="L7117" t="s">
        <v>2383</v>
      </c>
      <c r="M7117" t="s">
        <v>2928</v>
      </c>
      <c r="N7117" t="s">
        <v>2385</v>
      </c>
      <c r="O7117" t="s">
        <v>2386</v>
      </c>
      <c r="P7117" s="9" t="s">
        <v>2387</v>
      </c>
      <c r="R7117">
        <v>1</v>
      </c>
      <c r="U7117" t="s">
        <v>2521</v>
      </c>
      <c r="V7117">
        <v>0</v>
      </c>
      <c r="X7117">
        <v>0</v>
      </c>
      <c r="Y7117" s="7">
        <f t="shared" si="666"/>
        <v>0</v>
      </c>
      <c r="Z7117" s="7">
        <f t="shared" si="667"/>
        <v>0</v>
      </c>
      <c r="AA7117" s="7">
        <f t="shared" si="668"/>
        <v>0</v>
      </c>
      <c r="AB7117" s="7">
        <f t="shared" si="669"/>
        <v>1</v>
      </c>
      <c r="AC7117" s="7">
        <f t="shared" si="670"/>
        <v>5.0144000000000002</v>
      </c>
      <c r="AD7117" s="7">
        <f t="shared" si="671"/>
        <v>5.0144000000000002</v>
      </c>
      <c r="AE7117">
        <v>1</v>
      </c>
      <c r="AF7117">
        <v>5.0144000000000002</v>
      </c>
      <c r="AG7117">
        <v>5.0144000000000002</v>
      </c>
      <c r="AH7117">
        <v>39</v>
      </c>
      <c r="AI7117">
        <v>5.0144000000000002</v>
      </c>
      <c r="AJ7117">
        <v>195.55879999999999</v>
      </c>
      <c r="AK7117">
        <v>11</v>
      </c>
    </row>
    <row r="7118" spans="2:37" ht="13.5" customHeight="1" x14ac:dyDescent="0.25">
      <c r="B7118" t="s">
        <v>1904</v>
      </c>
      <c r="C7118" t="s">
        <v>1905</v>
      </c>
      <c r="D7118" t="s">
        <v>2381</v>
      </c>
      <c r="E7118" t="s">
        <v>2373</v>
      </c>
      <c r="F7118" t="s">
        <v>1905</v>
      </c>
      <c r="G7118">
        <v>2011</v>
      </c>
      <c r="H7118">
        <v>3</v>
      </c>
      <c r="I7118" t="s">
        <v>2374</v>
      </c>
      <c r="J7118" s="1">
        <v>40618</v>
      </c>
      <c r="K7118" t="s">
        <v>2382</v>
      </c>
      <c r="L7118" t="s">
        <v>2383</v>
      </c>
      <c r="M7118" t="s">
        <v>2928</v>
      </c>
      <c r="N7118" t="s">
        <v>2385</v>
      </c>
      <c r="O7118" t="s">
        <v>2386</v>
      </c>
      <c r="P7118" s="9" t="s">
        <v>2387</v>
      </c>
      <c r="R7118">
        <v>1</v>
      </c>
      <c r="U7118" t="s">
        <v>2521</v>
      </c>
      <c r="V7118">
        <v>0</v>
      </c>
      <c r="X7118">
        <v>0</v>
      </c>
      <c r="Y7118" s="7">
        <f t="shared" si="666"/>
        <v>0</v>
      </c>
      <c r="Z7118" s="7">
        <f t="shared" si="667"/>
        <v>0</v>
      </c>
      <c r="AA7118" s="7">
        <f t="shared" si="668"/>
        <v>0</v>
      </c>
      <c r="AB7118" s="7">
        <f t="shared" si="669"/>
        <v>1</v>
      </c>
      <c r="AC7118" s="7">
        <f t="shared" si="670"/>
        <v>5.0144000000000002</v>
      </c>
      <c r="AD7118" s="7">
        <f t="shared" si="671"/>
        <v>5.0144000000000002</v>
      </c>
      <c r="AE7118">
        <v>1</v>
      </c>
      <c r="AF7118">
        <v>5.0144000000000002</v>
      </c>
      <c r="AG7118">
        <v>5.0144000000000002</v>
      </c>
      <c r="AH7118">
        <v>38</v>
      </c>
      <c r="AI7118">
        <v>5.0144000000000002</v>
      </c>
      <c r="AJ7118">
        <v>190.5444</v>
      </c>
      <c r="AK7118">
        <v>14</v>
      </c>
    </row>
    <row r="7119" spans="2:37" ht="13.5" customHeight="1" x14ac:dyDescent="0.25">
      <c r="B7119" t="s">
        <v>1904</v>
      </c>
      <c r="C7119" t="s">
        <v>1905</v>
      </c>
      <c r="D7119" t="s">
        <v>2381</v>
      </c>
      <c r="E7119" t="s">
        <v>2373</v>
      </c>
      <c r="F7119" t="s">
        <v>1905</v>
      </c>
      <c r="G7119">
        <v>2011</v>
      </c>
      <c r="H7119">
        <v>3</v>
      </c>
      <c r="I7119" t="s">
        <v>2374</v>
      </c>
      <c r="J7119" s="1">
        <v>40619</v>
      </c>
      <c r="K7119" t="s">
        <v>2382</v>
      </c>
      <c r="L7119" t="s">
        <v>2383</v>
      </c>
      <c r="M7119" t="s">
        <v>2929</v>
      </c>
      <c r="N7119" t="s">
        <v>2385</v>
      </c>
      <c r="O7119" t="s">
        <v>2386</v>
      </c>
      <c r="P7119" s="9" t="s">
        <v>2387</v>
      </c>
      <c r="R7119">
        <v>1</v>
      </c>
      <c r="U7119" t="s">
        <v>2521</v>
      </c>
      <c r="V7119">
        <v>0</v>
      </c>
      <c r="X7119">
        <v>0</v>
      </c>
      <c r="Y7119" s="7">
        <f t="shared" si="666"/>
        <v>0</v>
      </c>
      <c r="Z7119" s="7">
        <f t="shared" si="667"/>
        <v>0</v>
      </c>
      <c r="AA7119" s="7">
        <f t="shared" si="668"/>
        <v>0</v>
      </c>
      <c r="AB7119" s="7">
        <f t="shared" si="669"/>
        <v>1</v>
      </c>
      <c r="AC7119" s="7">
        <f t="shared" si="670"/>
        <v>5.0144000000000002</v>
      </c>
      <c r="AD7119" s="7">
        <f t="shared" si="671"/>
        <v>5.0144000000000002</v>
      </c>
      <c r="AE7119">
        <v>1</v>
      </c>
      <c r="AF7119">
        <v>5.0144000000000002</v>
      </c>
      <c r="AG7119">
        <v>5.0144000000000002</v>
      </c>
      <c r="AH7119">
        <v>37</v>
      </c>
      <c r="AI7119">
        <v>5.0144000000000002</v>
      </c>
      <c r="AJ7119">
        <v>185.53</v>
      </c>
      <c r="AK7119">
        <v>3</v>
      </c>
    </row>
    <row r="7120" spans="2:37" ht="13.5" customHeight="1" x14ac:dyDescent="0.25">
      <c r="B7120" t="s">
        <v>1904</v>
      </c>
      <c r="C7120" t="s">
        <v>1905</v>
      </c>
      <c r="D7120" t="s">
        <v>2381</v>
      </c>
      <c r="E7120" t="s">
        <v>2373</v>
      </c>
      <c r="F7120" t="s">
        <v>1905</v>
      </c>
      <c r="G7120">
        <v>2011</v>
      </c>
      <c r="H7120">
        <v>3</v>
      </c>
      <c r="I7120" t="s">
        <v>2374</v>
      </c>
      <c r="J7120" s="1">
        <v>40620</v>
      </c>
      <c r="K7120" t="s">
        <v>2382</v>
      </c>
      <c r="L7120" t="s">
        <v>2383</v>
      </c>
      <c r="M7120" t="s">
        <v>2578</v>
      </c>
      <c r="N7120" t="s">
        <v>2385</v>
      </c>
      <c r="O7120" t="s">
        <v>2386</v>
      </c>
      <c r="P7120" s="9" t="s">
        <v>2387</v>
      </c>
      <c r="R7120">
        <v>1</v>
      </c>
      <c r="U7120" t="s">
        <v>2521</v>
      </c>
      <c r="V7120">
        <v>0</v>
      </c>
      <c r="X7120">
        <v>0</v>
      </c>
      <c r="Y7120" s="7">
        <f t="shared" si="666"/>
        <v>0</v>
      </c>
      <c r="Z7120" s="7">
        <f t="shared" si="667"/>
        <v>0</v>
      </c>
      <c r="AA7120" s="7">
        <f t="shared" si="668"/>
        <v>0</v>
      </c>
      <c r="AB7120" s="7">
        <f t="shared" si="669"/>
        <v>1</v>
      </c>
      <c r="AC7120" s="7">
        <f t="shared" si="670"/>
        <v>5.0144000000000002</v>
      </c>
      <c r="AD7120" s="7">
        <f t="shared" si="671"/>
        <v>5.0144000000000002</v>
      </c>
      <c r="AE7120">
        <v>1</v>
      </c>
      <c r="AF7120">
        <v>5.0144000000000002</v>
      </c>
      <c r="AG7120">
        <v>5.0144000000000002</v>
      </c>
      <c r="AH7120">
        <v>36</v>
      </c>
      <c r="AI7120">
        <v>5.0144000000000002</v>
      </c>
      <c r="AJ7120">
        <v>180.51560000000001</v>
      </c>
      <c r="AK7120">
        <v>14</v>
      </c>
    </row>
    <row r="7121" spans="2:37" ht="13.5" customHeight="1" x14ac:dyDescent="0.25">
      <c r="B7121" t="s">
        <v>1904</v>
      </c>
      <c r="C7121" t="s">
        <v>1905</v>
      </c>
      <c r="D7121" t="s">
        <v>2381</v>
      </c>
      <c r="E7121" t="s">
        <v>2373</v>
      </c>
      <c r="F7121" t="s">
        <v>1905</v>
      </c>
      <c r="G7121">
        <v>2011</v>
      </c>
      <c r="H7121">
        <v>3</v>
      </c>
      <c r="I7121" t="s">
        <v>2374</v>
      </c>
      <c r="J7121" s="1">
        <v>40623</v>
      </c>
      <c r="K7121" t="s">
        <v>2382</v>
      </c>
      <c r="L7121" t="s">
        <v>2383</v>
      </c>
      <c r="M7121" t="s">
        <v>2579</v>
      </c>
      <c r="N7121" t="s">
        <v>2385</v>
      </c>
      <c r="O7121" t="s">
        <v>2386</v>
      </c>
      <c r="P7121" s="9" t="s">
        <v>2387</v>
      </c>
      <c r="R7121">
        <v>1</v>
      </c>
      <c r="U7121" t="s">
        <v>2521</v>
      </c>
      <c r="V7121">
        <v>0</v>
      </c>
      <c r="X7121">
        <v>0</v>
      </c>
      <c r="Y7121" s="7">
        <f t="shared" si="666"/>
        <v>0</v>
      </c>
      <c r="Z7121" s="7">
        <f t="shared" si="667"/>
        <v>0</v>
      </c>
      <c r="AA7121" s="7">
        <f t="shared" si="668"/>
        <v>0</v>
      </c>
      <c r="AB7121" s="7">
        <f t="shared" si="669"/>
        <v>1</v>
      </c>
      <c r="AC7121" s="7">
        <f t="shared" si="670"/>
        <v>5.0144000000000002</v>
      </c>
      <c r="AD7121" s="7">
        <f t="shared" si="671"/>
        <v>5.0144000000000002</v>
      </c>
      <c r="AE7121">
        <v>1</v>
      </c>
      <c r="AF7121">
        <v>5.0144000000000002</v>
      </c>
      <c r="AG7121">
        <v>5.0144000000000002</v>
      </c>
      <c r="AH7121">
        <v>35</v>
      </c>
      <c r="AI7121">
        <v>5.0144000000000002</v>
      </c>
      <c r="AJ7121">
        <v>175.50120000000001</v>
      </c>
      <c r="AK7121">
        <v>7</v>
      </c>
    </row>
    <row r="7122" spans="2:37" ht="13.5" customHeight="1" x14ac:dyDescent="0.25">
      <c r="B7122" t="s">
        <v>1904</v>
      </c>
      <c r="C7122" t="s">
        <v>1905</v>
      </c>
      <c r="D7122" t="s">
        <v>2381</v>
      </c>
      <c r="E7122" t="s">
        <v>2373</v>
      </c>
      <c r="F7122" t="s">
        <v>1905</v>
      </c>
      <c r="G7122">
        <v>2011</v>
      </c>
      <c r="H7122">
        <v>3</v>
      </c>
      <c r="I7122" t="s">
        <v>2374</v>
      </c>
      <c r="J7122" s="1">
        <v>40623</v>
      </c>
      <c r="K7122" t="s">
        <v>2382</v>
      </c>
      <c r="L7122" t="s">
        <v>2383</v>
      </c>
      <c r="M7122" t="s">
        <v>2579</v>
      </c>
      <c r="N7122" t="s">
        <v>2385</v>
      </c>
      <c r="O7122" t="s">
        <v>2386</v>
      </c>
      <c r="P7122" s="9" t="s">
        <v>2387</v>
      </c>
      <c r="R7122">
        <v>1</v>
      </c>
      <c r="U7122" t="s">
        <v>2521</v>
      </c>
      <c r="V7122">
        <v>0</v>
      </c>
      <c r="X7122">
        <v>0</v>
      </c>
      <c r="Y7122" s="7">
        <f t="shared" si="666"/>
        <v>0</v>
      </c>
      <c r="Z7122" s="7">
        <f t="shared" si="667"/>
        <v>0</v>
      </c>
      <c r="AA7122" s="7">
        <f t="shared" si="668"/>
        <v>0</v>
      </c>
      <c r="AB7122" s="7">
        <f t="shared" si="669"/>
        <v>2</v>
      </c>
      <c r="AC7122" s="7">
        <f t="shared" si="670"/>
        <v>5.0144000000000002</v>
      </c>
      <c r="AD7122" s="7">
        <f t="shared" si="671"/>
        <v>10.0288</v>
      </c>
      <c r="AE7122">
        <v>2</v>
      </c>
      <c r="AF7122">
        <v>5.0144000000000002</v>
      </c>
      <c r="AG7122">
        <v>10.0288</v>
      </c>
      <c r="AH7122">
        <v>33</v>
      </c>
      <c r="AI7122">
        <v>5.0144000000000002</v>
      </c>
      <c r="AJ7122">
        <v>165.47239999999999</v>
      </c>
      <c r="AK7122">
        <v>10</v>
      </c>
    </row>
    <row r="7123" spans="2:37" ht="13.5" customHeight="1" x14ac:dyDescent="0.25">
      <c r="B7123" t="s">
        <v>1904</v>
      </c>
      <c r="C7123" t="s">
        <v>1905</v>
      </c>
      <c r="D7123" t="s">
        <v>2381</v>
      </c>
      <c r="E7123" t="s">
        <v>2373</v>
      </c>
      <c r="F7123" t="s">
        <v>1905</v>
      </c>
      <c r="G7123">
        <v>2011</v>
      </c>
      <c r="H7123">
        <v>3</v>
      </c>
      <c r="I7123" t="s">
        <v>2374</v>
      </c>
      <c r="J7123" s="1">
        <v>40623</v>
      </c>
      <c r="K7123" t="s">
        <v>2382</v>
      </c>
      <c r="L7123" t="s">
        <v>2383</v>
      </c>
      <c r="M7123" t="s">
        <v>2579</v>
      </c>
      <c r="N7123" t="s">
        <v>2385</v>
      </c>
      <c r="O7123" t="s">
        <v>2386</v>
      </c>
      <c r="P7123" s="9" t="s">
        <v>2387</v>
      </c>
      <c r="R7123">
        <v>1</v>
      </c>
      <c r="U7123" t="s">
        <v>2521</v>
      </c>
      <c r="V7123">
        <v>0</v>
      </c>
      <c r="X7123">
        <v>0</v>
      </c>
      <c r="Y7123" s="7">
        <f t="shared" si="666"/>
        <v>0</v>
      </c>
      <c r="Z7123" s="7">
        <f t="shared" si="667"/>
        <v>0</v>
      </c>
      <c r="AA7123" s="7">
        <f t="shared" si="668"/>
        <v>0</v>
      </c>
      <c r="AB7123" s="7">
        <f t="shared" si="669"/>
        <v>1</v>
      </c>
      <c r="AC7123" s="7">
        <f t="shared" si="670"/>
        <v>5.0144000000000002</v>
      </c>
      <c r="AD7123" s="7">
        <f t="shared" si="671"/>
        <v>5.0144000000000002</v>
      </c>
      <c r="AE7123">
        <v>1</v>
      </c>
      <c r="AF7123">
        <v>5.0144000000000002</v>
      </c>
      <c r="AG7123">
        <v>5.0144000000000002</v>
      </c>
      <c r="AH7123">
        <v>32</v>
      </c>
      <c r="AI7123">
        <v>5.0144000000000002</v>
      </c>
      <c r="AJ7123">
        <v>160.458</v>
      </c>
      <c r="AK7123">
        <v>16</v>
      </c>
    </row>
    <row r="7124" spans="2:37" ht="13.5" customHeight="1" x14ac:dyDescent="0.25">
      <c r="B7124" t="s">
        <v>1904</v>
      </c>
      <c r="C7124" t="s">
        <v>1905</v>
      </c>
      <c r="D7124" t="s">
        <v>2381</v>
      </c>
      <c r="E7124" t="s">
        <v>2373</v>
      </c>
      <c r="F7124" t="s">
        <v>1905</v>
      </c>
      <c r="G7124">
        <v>2011</v>
      </c>
      <c r="H7124">
        <v>3</v>
      </c>
      <c r="I7124" t="s">
        <v>2374</v>
      </c>
      <c r="J7124" s="1">
        <v>40623</v>
      </c>
      <c r="K7124" t="s">
        <v>2382</v>
      </c>
      <c r="L7124" t="s">
        <v>2383</v>
      </c>
      <c r="M7124" t="s">
        <v>2579</v>
      </c>
      <c r="N7124" t="s">
        <v>2385</v>
      </c>
      <c r="O7124" t="s">
        <v>2386</v>
      </c>
      <c r="P7124" s="9" t="s">
        <v>2387</v>
      </c>
      <c r="R7124">
        <v>1</v>
      </c>
      <c r="U7124" t="s">
        <v>2521</v>
      </c>
      <c r="V7124">
        <v>0</v>
      </c>
      <c r="X7124">
        <v>0</v>
      </c>
      <c r="Y7124" s="7">
        <f t="shared" si="666"/>
        <v>0</v>
      </c>
      <c r="Z7124" s="7">
        <f t="shared" si="667"/>
        <v>0</v>
      </c>
      <c r="AA7124" s="7">
        <f t="shared" si="668"/>
        <v>0</v>
      </c>
      <c r="AB7124" s="7">
        <f t="shared" si="669"/>
        <v>1</v>
      </c>
      <c r="AC7124" s="7">
        <f t="shared" si="670"/>
        <v>5.0144000000000002</v>
      </c>
      <c r="AD7124" s="7">
        <f t="shared" si="671"/>
        <v>5.0144000000000002</v>
      </c>
      <c r="AE7124">
        <v>1</v>
      </c>
      <c r="AF7124">
        <v>5.0144000000000002</v>
      </c>
      <c r="AG7124">
        <v>5.0144000000000002</v>
      </c>
      <c r="AH7124">
        <v>31</v>
      </c>
      <c r="AI7124">
        <v>5.0144000000000002</v>
      </c>
      <c r="AJ7124">
        <v>155.4436</v>
      </c>
      <c r="AK7124">
        <v>30</v>
      </c>
    </row>
    <row r="7125" spans="2:37" ht="13.5" customHeight="1" x14ac:dyDescent="0.25">
      <c r="B7125" t="s">
        <v>1904</v>
      </c>
      <c r="C7125" t="s">
        <v>1905</v>
      </c>
      <c r="D7125" t="s">
        <v>2381</v>
      </c>
      <c r="E7125" t="s">
        <v>2373</v>
      </c>
      <c r="F7125" t="s">
        <v>1905</v>
      </c>
      <c r="G7125">
        <v>2011</v>
      </c>
      <c r="H7125">
        <v>3</v>
      </c>
      <c r="I7125" t="s">
        <v>2374</v>
      </c>
      <c r="J7125" s="1">
        <v>40625</v>
      </c>
      <c r="K7125" t="s">
        <v>2382</v>
      </c>
      <c r="L7125" t="s">
        <v>2383</v>
      </c>
      <c r="M7125" t="s">
        <v>3724</v>
      </c>
      <c r="N7125" t="s">
        <v>2385</v>
      </c>
      <c r="O7125" t="s">
        <v>2386</v>
      </c>
      <c r="P7125" s="9" t="s">
        <v>2387</v>
      </c>
      <c r="R7125">
        <v>1</v>
      </c>
      <c r="U7125" t="s">
        <v>2521</v>
      </c>
      <c r="V7125">
        <v>0</v>
      </c>
      <c r="X7125">
        <v>0</v>
      </c>
      <c r="Y7125" s="7">
        <f t="shared" si="666"/>
        <v>0</v>
      </c>
      <c r="Z7125" s="7">
        <f t="shared" si="667"/>
        <v>0</v>
      </c>
      <c r="AA7125" s="7">
        <f t="shared" si="668"/>
        <v>0</v>
      </c>
      <c r="AB7125" s="7">
        <f t="shared" si="669"/>
        <v>3</v>
      </c>
      <c r="AC7125" s="7">
        <f t="shared" si="670"/>
        <v>5.0144000000000002</v>
      </c>
      <c r="AD7125" s="7">
        <f t="shared" si="671"/>
        <v>15.043200000000001</v>
      </c>
      <c r="AE7125">
        <v>3</v>
      </c>
      <c r="AF7125">
        <v>5.0144000000000002</v>
      </c>
      <c r="AG7125">
        <v>15.043200000000001</v>
      </c>
      <c r="AH7125">
        <v>28</v>
      </c>
      <c r="AI7125">
        <v>5.0144000000000002</v>
      </c>
      <c r="AJ7125">
        <v>140.40039999999999</v>
      </c>
      <c r="AK7125">
        <v>1</v>
      </c>
    </row>
    <row r="7126" spans="2:37" ht="13.5" customHeight="1" x14ac:dyDescent="0.25">
      <c r="B7126" t="s">
        <v>1904</v>
      </c>
      <c r="C7126" t="s">
        <v>1905</v>
      </c>
      <c r="D7126" t="s">
        <v>2381</v>
      </c>
      <c r="E7126" t="s">
        <v>2373</v>
      </c>
      <c r="F7126" t="s">
        <v>1905</v>
      </c>
      <c r="G7126">
        <v>2011</v>
      </c>
      <c r="H7126">
        <v>3</v>
      </c>
      <c r="I7126" t="s">
        <v>2374</v>
      </c>
      <c r="J7126" s="1">
        <v>40625</v>
      </c>
      <c r="K7126" t="s">
        <v>2382</v>
      </c>
      <c r="L7126" t="s">
        <v>2383</v>
      </c>
      <c r="M7126" t="s">
        <v>3724</v>
      </c>
      <c r="N7126" t="s">
        <v>2385</v>
      </c>
      <c r="O7126" t="s">
        <v>2386</v>
      </c>
      <c r="P7126" s="9" t="s">
        <v>2387</v>
      </c>
      <c r="R7126">
        <v>1</v>
      </c>
      <c r="U7126" t="s">
        <v>2521</v>
      </c>
      <c r="V7126">
        <v>0</v>
      </c>
      <c r="X7126">
        <v>0</v>
      </c>
      <c r="Y7126" s="7">
        <f t="shared" si="666"/>
        <v>0</v>
      </c>
      <c r="Z7126" s="7">
        <f t="shared" si="667"/>
        <v>0</v>
      </c>
      <c r="AA7126" s="7">
        <f t="shared" si="668"/>
        <v>0</v>
      </c>
      <c r="AB7126" s="7">
        <f t="shared" si="669"/>
        <v>1</v>
      </c>
      <c r="AC7126" s="7">
        <f t="shared" si="670"/>
        <v>5.0144000000000002</v>
      </c>
      <c r="AD7126" s="7">
        <f t="shared" si="671"/>
        <v>5.0144000000000002</v>
      </c>
      <c r="AE7126">
        <v>1</v>
      </c>
      <c r="AF7126">
        <v>5.0144000000000002</v>
      </c>
      <c r="AG7126">
        <v>5.0144000000000002</v>
      </c>
      <c r="AH7126">
        <v>27</v>
      </c>
      <c r="AI7126">
        <v>5.0144000000000002</v>
      </c>
      <c r="AJ7126">
        <v>135.386</v>
      </c>
      <c r="AK7126">
        <v>18</v>
      </c>
    </row>
    <row r="7127" spans="2:37" ht="13.5" customHeight="1" x14ac:dyDescent="0.25">
      <c r="B7127" t="s">
        <v>1904</v>
      </c>
      <c r="C7127" t="s">
        <v>1905</v>
      </c>
      <c r="D7127" t="s">
        <v>2381</v>
      </c>
      <c r="E7127" t="s">
        <v>2373</v>
      </c>
      <c r="F7127" t="s">
        <v>1905</v>
      </c>
      <c r="G7127">
        <v>2011</v>
      </c>
      <c r="H7127">
        <v>3</v>
      </c>
      <c r="I7127" t="s">
        <v>2374</v>
      </c>
      <c r="J7127" s="1">
        <v>40627</v>
      </c>
      <c r="K7127" t="s">
        <v>2382</v>
      </c>
      <c r="L7127" t="s">
        <v>2383</v>
      </c>
      <c r="M7127" t="s">
        <v>3530</v>
      </c>
      <c r="N7127" t="s">
        <v>2385</v>
      </c>
      <c r="O7127" t="s">
        <v>2386</v>
      </c>
      <c r="P7127" s="9" t="s">
        <v>2387</v>
      </c>
      <c r="R7127">
        <v>1</v>
      </c>
      <c r="U7127" t="s">
        <v>2521</v>
      </c>
      <c r="V7127">
        <v>0</v>
      </c>
      <c r="X7127">
        <v>0</v>
      </c>
      <c r="Y7127" s="7">
        <f t="shared" si="666"/>
        <v>0</v>
      </c>
      <c r="Z7127" s="7">
        <f t="shared" si="667"/>
        <v>0</v>
      </c>
      <c r="AA7127" s="7">
        <f t="shared" si="668"/>
        <v>0</v>
      </c>
      <c r="AB7127" s="7">
        <f t="shared" si="669"/>
        <v>1</v>
      </c>
      <c r="AC7127" s="7">
        <f t="shared" si="670"/>
        <v>5.0144000000000002</v>
      </c>
      <c r="AD7127" s="7">
        <f t="shared" si="671"/>
        <v>5.0144000000000002</v>
      </c>
      <c r="AE7127">
        <v>1</v>
      </c>
      <c r="AF7127">
        <v>5.0144000000000002</v>
      </c>
      <c r="AG7127">
        <v>5.0144000000000002</v>
      </c>
      <c r="AH7127">
        <v>26</v>
      </c>
      <c r="AI7127">
        <v>5.0144000000000002</v>
      </c>
      <c r="AJ7127">
        <v>130.3716</v>
      </c>
      <c r="AK7127">
        <v>12</v>
      </c>
    </row>
    <row r="7128" spans="2:37" ht="13.5" customHeight="1" x14ac:dyDescent="0.25">
      <c r="B7128" t="s">
        <v>1904</v>
      </c>
      <c r="C7128" t="s">
        <v>1905</v>
      </c>
      <c r="D7128" t="s">
        <v>2381</v>
      </c>
      <c r="E7128" t="s">
        <v>2373</v>
      </c>
      <c r="F7128" t="s">
        <v>1905</v>
      </c>
      <c r="G7128">
        <v>2011</v>
      </c>
      <c r="H7128">
        <v>3</v>
      </c>
      <c r="I7128" t="s">
        <v>2374</v>
      </c>
      <c r="J7128" s="1">
        <v>40628</v>
      </c>
      <c r="K7128" t="s">
        <v>2382</v>
      </c>
      <c r="L7128" t="s">
        <v>2383</v>
      </c>
      <c r="M7128" t="s">
        <v>2582</v>
      </c>
      <c r="N7128" t="s">
        <v>2385</v>
      </c>
      <c r="O7128" t="s">
        <v>2386</v>
      </c>
      <c r="P7128" s="9" t="s">
        <v>2387</v>
      </c>
      <c r="R7128">
        <v>1</v>
      </c>
      <c r="U7128" t="s">
        <v>2521</v>
      </c>
      <c r="V7128">
        <v>0</v>
      </c>
      <c r="X7128">
        <v>0</v>
      </c>
      <c r="Y7128" s="7">
        <f t="shared" si="666"/>
        <v>0</v>
      </c>
      <c r="Z7128" s="7">
        <f t="shared" si="667"/>
        <v>0</v>
      </c>
      <c r="AA7128" s="7">
        <f t="shared" si="668"/>
        <v>0</v>
      </c>
      <c r="AB7128" s="7">
        <f t="shared" si="669"/>
        <v>1</v>
      </c>
      <c r="AC7128" s="7">
        <f t="shared" si="670"/>
        <v>5.0144000000000002</v>
      </c>
      <c r="AD7128" s="7">
        <f t="shared" si="671"/>
        <v>5.0144000000000002</v>
      </c>
      <c r="AE7128">
        <v>1</v>
      </c>
      <c r="AF7128">
        <v>5.0144000000000002</v>
      </c>
      <c r="AG7128">
        <v>5.0144000000000002</v>
      </c>
      <c r="AH7128">
        <v>25</v>
      </c>
      <c r="AI7128">
        <v>5.0144000000000002</v>
      </c>
      <c r="AJ7128">
        <v>125.35720000000001</v>
      </c>
      <c r="AK7128">
        <v>7</v>
      </c>
    </row>
    <row r="7129" spans="2:37" ht="13.5" customHeight="1" x14ac:dyDescent="0.25">
      <c r="B7129" t="s">
        <v>1904</v>
      </c>
      <c r="C7129" t="s">
        <v>1905</v>
      </c>
      <c r="D7129" t="s">
        <v>2381</v>
      </c>
      <c r="E7129" t="s">
        <v>2373</v>
      </c>
      <c r="F7129" t="s">
        <v>1905</v>
      </c>
      <c r="G7129">
        <v>2011</v>
      </c>
      <c r="H7129">
        <v>3</v>
      </c>
      <c r="I7129" t="s">
        <v>2374</v>
      </c>
      <c r="J7129" s="1">
        <v>40630</v>
      </c>
      <c r="K7129" t="s">
        <v>2382</v>
      </c>
      <c r="L7129" t="s">
        <v>2383</v>
      </c>
      <c r="M7129" t="s">
        <v>3316</v>
      </c>
      <c r="N7129" t="s">
        <v>2385</v>
      </c>
      <c r="O7129" t="s">
        <v>2386</v>
      </c>
      <c r="P7129" s="9" t="s">
        <v>2387</v>
      </c>
      <c r="R7129">
        <v>1</v>
      </c>
      <c r="U7129" t="s">
        <v>2521</v>
      </c>
      <c r="V7129">
        <v>0</v>
      </c>
      <c r="X7129">
        <v>0</v>
      </c>
      <c r="Y7129" s="7">
        <f t="shared" si="666"/>
        <v>0</v>
      </c>
      <c r="Z7129" s="7">
        <f t="shared" si="667"/>
        <v>0</v>
      </c>
      <c r="AA7129" s="7">
        <f t="shared" si="668"/>
        <v>0</v>
      </c>
      <c r="AB7129" s="7">
        <f t="shared" si="669"/>
        <v>1</v>
      </c>
      <c r="AC7129" s="7">
        <f t="shared" si="670"/>
        <v>5.0144000000000002</v>
      </c>
      <c r="AD7129" s="7">
        <f t="shared" si="671"/>
        <v>5.0144000000000002</v>
      </c>
      <c r="AE7129">
        <v>1</v>
      </c>
      <c r="AF7129">
        <v>5.0144000000000002</v>
      </c>
      <c r="AG7129">
        <v>5.0144000000000002</v>
      </c>
      <c r="AH7129">
        <v>24</v>
      </c>
      <c r="AI7129">
        <v>5.0144000000000002</v>
      </c>
      <c r="AJ7129">
        <v>120.3428</v>
      </c>
      <c r="AK7129">
        <v>2</v>
      </c>
    </row>
    <row r="7130" spans="2:37" ht="13.5" customHeight="1" x14ac:dyDescent="0.25">
      <c r="B7130" t="s">
        <v>1904</v>
      </c>
      <c r="C7130" t="s">
        <v>1905</v>
      </c>
      <c r="D7130" t="s">
        <v>2381</v>
      </c>
      <c r="E7130" t="s">
        <v>2373</v>
      </c>
      <c r="F7130" t="s">
        <v>1905</v>
      </c>
      <c r="G7130">
        <v>2011</v>
      </c>
      <c r="H7130">
        <v>3</v>
      </c>
      <c r="I7130" t="s">
        <v>2374</v>
      </c>
      <c r="J7130" s="1">
        <v>40631</v>
      </c>
      <c r="K7130" t="s">
        <v>2382</v>
      </c>
      <c r="L7130" t="s">
        <v>2383</v>
      </c>
      <c r="M7130" t="s">
        <v>3317</v>
      </c>
      <c r="N7130" t="s">
        <v>2385</v>
      </c>
      <c r="O7130" t="s">
        <v>2386</v>
      </c>
      <c r="P7130" s="9" t="s">
        <v>2387</v>
      </c>
      <c r="R7130">
        <v>1</v>
      </c>
      <c r="U7130" t="s">
        <v>2521</v>
      </c>
      <c r="V7130">
        <v>0</v>
      </c>
      <c r="X7130">
        <v>0</v>
      </c>
      <c r="Y7130" s="7">
        <f t="shared" si="666"/>
        <v>0</v>
      </c>
      <c r="Z7130" s="7">
        <f t="shared" si="667"/>
        <v>0</v>
      </c>
      <c r="AA7130" s="7">
        <f t="shared" si="668"/>
        <v>0</v>
      </c>
      <c r="AB7130" s="7">
        <f t="shared" si="669"/>
        <v>1</v>
      </c>
      <c r="AC7130" s="7">
        <f t="shared" si="670"/>
        <v>5.0144000000000002</v>
      </c>
      <c r="AD7130" s="7">
        <f t="shared" si="671"/>
        <v>5.0144000000000002</v>
      </c>
      <c r="AE7130">
        <v>1</v>
      </c>
      <c r="AF7130">
        <v>5.0144000000000002</v>
      </c>
      <c r="AG7130">
        <v>5.0144000000000002</v>
      </c>
      <c r="AH7130">
        <v>23</v>
      </c>
      <c r="AI7130">
        <v>5.0144000000000002</v>
      </c>
      <c r="AJ7130">
        <v>115.3284</v>
      </c>
      <c r="AK7130">
        <v>1</v>
      </c>
    </row>
    <row r="7131" spans="2:37" ht="13.5" customHeight="1" x14ac:dyDescent="0.25">
      <c r="B7131" t="s">
        <v>1904</v>
      </c>
      <c r="C7131" t="s">
        <v>1905</v>
      </c>
      <c r="D7131" t="s">
        <v>2381</v>
      </c>
      <c r="E7131" t="s">
        <v>2373</v>
      </c>
      <c r="F7131" t="s">
        <v>1905</v>
      </c>
      <c r="G7131">
        <v>2011</v>
      </c>
      <c r="H7131">
        <v>3</v>
      </c>
      <c r="I7131" t="s">
        <v>2374</v>
      </c>
      <c r="J7131" s="1">
        <v>40632</v>
      </c>
      <c r="K7131" t="s">
        <v>2382</v>
      </c>
      <c r="L7131" t="s">
        <v>2383</v>
      </c>
      <c r="M7131" t="s">
        <v>2583</v>
      </c>
      <c r="N7131" t="s">
        <v>2385</v>
      </c>
      <c r="O7131" t="s">
        <v>2386</v>
      </c>
      <c r="P7131" s="9" t="s">
        <v>2387</v>
      </c>
      <c r="R7131">
        <v>1</v>
      </c>
      <c r="U7131" t="s">
        <v>2521</v>
      </c>
      <c r="V7131">
        <v>0</v>
      </c>
      <c r="X7131">
        <v>0</v>
      </c>
      <c r="Y7131" s="7">
        <f t="shared" si="666"/>
        <v>0</v>
      </c>
      <c r="Z7131" s="7">
        <f t="shared" si="667"/>
        <v>0</v>
      </c>
      <c r="AA7131" s="7">
        <f t="shared" si="668"/>
        <v>0</v>
      </c>
      <c r="AB7131" s="7">
        <f t="shared" si="669"/>
        <v>1</v>
      </c>
      <c r="AC7131" s="7">
        <f t="shared" si="670"/>
        <v>5.0144000000000002</v>
      </c>
      <c r="AD7131" s="7">
        <f t="shared" si="671"/>
        <v>5.0144000000000002</v>
      </c>
      <c r="AE7131">
        <v>1</v>
      </c>
      <c r="AF7131">
        <v>5.0144000000000002</v>
      </c>
      <c r="AG7131">
        <v>5.0144000000000002</v>
      </c>
      <c r="AH7131">
        <v>22</v>
      </c>
      <c r="AI7131">
        <v>5.0144000000000002</v>
      </c>
      <c r="AJ7131">
        <v>110.31399999999999</v>
      </c>
      <c r="AK7131">
        <v>26</v>
      </c>
    </row>
    <row r="7132" spans="2:37" ht="13.5" customHeight="1" x14ac:dyDescent="0.25">
      <c r="B7132" t="s">
        <v>1904</v>
      </c>
      <c r="C7132" t="s">
        <v>1905</v>
      </c>
      <c r="D7132" t="s">
        <v>2381</v>
      </c>
      <c r="E7132" t="s">
        <v>2373</v>
      </c>
      <c r="F7132" t="s">
        <v>1905</v>
      </c>
      <c r="G7132">
        <v>2011</v>
      </c>
      <c r="H7132">
        <v>3</v>
      </c>
      <c r="I7132" t="s">
        <v>2374</v>
      </c>
      <c r="J7132" s="1">
        <v>40633</v>
      </c>
      <c r="K7132" t="s">
        <v>2391</v>
      </c>
      <c r="L7132" t="s">
        <v>2392</v>
      </c>
      <c r="M7132">
        <v>521</v>
      </c>
      <c r="N7132" t="s">
        <v>2393</v>
      </c>
      <c r="O7132" t="s">
        <v>2392</v>
      </c>
      <c r="P7132" s="9" t="s">
        <v>2387</v>
      </c>
      <c r="R7132">
        <v>1</v>
      </c>
      <c r="U7132" t="s">
        <v>2521</v>
      </c>
      <c r="V7132">
        <v>0</v>
      </c>
      <c r="X7132">
        <v>0</v>
      </c>
      <c r="Y7132" s="7">
        <f t="shared" si="666"/>
        <v>0</v>
      </c>
      <c r="Z7132" s="7">
        <f t="shared" si="667"/>
        <v>0</v>
      </c>
      <c r="AA7132" s="7">
        <f t="shared" si="668"/>
        <v>0</v>
      </c>
      <c r="AB7132" s="7">
        <f t="shared" si="669"/>
        <v>4</v>
      </c>
      <c r="AC7132" s="7">
        <f t="shared" si="670"/>
        <v>5.0144000000000002</v>
      </c>
      <c r="AD7132" s="7">
        <f t="shared" si="671"/>
        <v>20.057600000000001</v>
      </c>
      <c r="AE7132">
        <v>4</v>
      </c>
      <c r="AF7132">
        <v>5.0144000000000002</v>
      </c>
      <c r="AG7132">
        <v>20.057600000000001</v>
      </c>
      <c r="AH7132">
        <v>18</v>
      </c>
      <c r="AI7132">
        <v>5.0144000000000002</v>
      </c>
      <c r="AJ7132">
        <v>90.256399999999999</v>
      </c>
      <c r="AK7132">
        <v>21</v>
      </c>
    </row>
    <row r="7133" spans="2:37" ht="13.5" customHeight="1" x14ac:dyDescent="0.25">
      <c r="B7133" t="s">
        <v>1904</v>
      </c>
      <c r="C7133" t="s">
        <v>1905</v>
      </c>
      <c r="D7133" t="s">
        <v>2381</v>
      </c>
      <c r="E7133" t="s">
        <v>2373</v>
      </c>
      <c r="F7133" t="s">
        <v>1905</v>
      </c>
      <c r="G7133">
        <v>2011</v>
      </c>
      <c r="H7133">
        <v>4</v>
      </c>
      <c r="I7133" t="s">
        <v>2374</v>
      </c>
      <c r="J7133" s="1">
        <v>40634</v>
      </c>
      <c r="K7133" t="s">
        <v>2382</v>
      </c>
      <c r="L7133" t="s">
        <v>2383</v>
      </c>
      <c r="M7133" t="s">
        <v>3126</v>
      </c>
      <c r="N7133" t="s">
        <v>2385</v>
      </c>
      <c r="O7133" t="s">
        <v>2386</v>
      </c>
      <c r="P7133" s="9" t="s">
        <v>2387</v>
      </c>
      <c r="R7133">
        <v>1</v>
      </c>
      <c r="U7133" t="s">
        <v>2521</v>
      </c>
      <c r="V7133">
        <v>0</v>
      </c>
      <c r="X7133">
        <v>0</v>
      </c>
      <c r="Y7133" s="7">
        <f t="shared" si="666"/>
        <v>0</v>
      </c>
      <c r="Z7133" s="7">
        <f t="shared" si="667"/>
        <v>0</v>
      </c>
      <c r="AA7133" s="7">
        <f t="shared" si="668"/>
        <v>0</v>
      </c>
      <c r="AB7133" s="7">
        <f t="shared" si="669"/>
        <v>1</v>
      </c>
      <c r="AC7133" s="7">
        <f t="shared" si="670"/>
        <v>5.0144000000000002</v>
      </c>
      <c r="AD7133" s="7">
        <f t="shared" si="671"/>
        <v>5.0144000000000002</v>
      </c>
      <c r="AE7133">
        <v>1</v>
      </c>
      <c r="AF7133">
        <v>5.0144000000000002</v>
      </c>
      <c r="AG7133">
        <v>5.0144000000000002</v>
      </c>
      <c r="AH7133">
        <v>17</v>
      </c>
      <c r="AI7133">
        <v>5.0144000000000002</v>
      </c>
      <c r="AJ7133">
        <v>85.242000000000004</v>
      </c>
      <c r="AK7133">
        <v>6</v>
      </c>
    </row>
    <row r="7134" spans="2:37" ht="13.5" customHeight="1" x14ac:dyDescent="0.25">
      <c r="B7134" t="s">
        <v>1904</v>
      </c>
      <c r="C7134" t="s">
        <v>1905</v>
      </c>
      <c r="D7134" t="s">
        <v>2381</v>
      </c>
      <c r="E7134" t="s">
        <v>2373</v>
      </c>
      <c r="F7134" t="s">
        <v>1905</v>
      </c>
      <c r="G7134">
        <v>2011</v>
      </c>
      <c r="H7134">
        <v>4</v>
      </c>
      <c r="I7134" t="s">
        <v>2374</v>
      </c>
      <c r="J7134" s="1">
        <v>40634</v>
      </c>
      <c r="K7134" t="s">
        <v>2382</v>
      </c>
      <c r="L7134" t="s">
        <v>2383</v>
      </c>
      <c r="M7134" t="s">
        <v>3126</v>
      </c>
      <c r="N7134" t="s">
        <v>2385</v>
      </c>
      <c r="O7134" t="s">
        <v>2386</v>
      </c>
      <c r="P7134" s="9" t="s">
        <v>2387</v>
      </c>
      <c r="R7134">
        <v>1</v>
      </c>
      <c r="U7134" t="s">
        <v>2521</v>
      </c>
      <c r="V7134">
        <v>0</v>
      </c>
      <c r="X7134">
        <v>0</v>
      </c>
      <c r="Y7134" s="7">
        <f t="shared" si="666"/>
        <v>0</v>
      </c>
      <c r="Z7134" s="7">
        <f t="shared" si="667"/>
        <v>0</v>
      </c>
      <c r="AA7134" s="7">
        <f t="shared" si="668"/>
        <v>0</v>
      </c>
      <c r="AB7134" s="7">
        <f t="shared" si="669"/>
        <v>1</v>
      </c>
      <c r="AC7134" s="7">
        <f t="shared" si="670"/>
        <v>5.0144000000000002</v>
      </c>
      <c r="AD7134" s="7">
        <f t="shared" si="671"/>
        <v>5.0144000000000002</v>
      </c>
      <c r="AE7134">
        <v>1</v>
      </c>
      <c r="AF7134">
        <v>5.0144000000000002</v>
      </c>
      <c r="AG7134">
        <v>5.0144000000000002</v>
      </c>
      <c r="AH7134">
        <v>16</v>
      </c>
      <c r="AI7134">
        <v>5.0144000000000002</v>
      </c>
      <c r="AJ7134">
        <v>80.227599999999995</v>
      </c>
      <c r="AK7134">
        <v>13</v>
      </c>
    </row>
    <row r="7135" spans="2:37" ht="13.5" customHeight="1" x14ac:dyDescent="0.25">
      <c r="B7135" t="s">
        <v>1904</v>
      </c>
      <c r="C7135" t="s">
        <v>1905</v>
      </c>
      <c r="D7135" t="s">
        <v>2381</v>
      </c>
      <c r="E7135" t="s">
        <v>2373</v>
      </c>
      <c r="F7135" t="s">
        <v>1905</v>
      </c>
      <c r="G7135">
        <v>2011</v>
      </c>
      <c r="H7135">
        <v>4</v>
      </c>
      <c r="I7135" t="s">
        <v>2374</v>
      </c>
      <c r="J7135" s="1">
        <v>40637</v>
      </c>
      <c r="K7135" t="s">
        <v>2382</v>
      </c>
      <c r="L7135" t="s">
        <v>2383</v>
      </c>
      <c r="M7135" t="s">
        <v>2534</v>
      </c>
      <c r="N7135" t="s">
        <v>2385</v>
      </c>
      <c r="O7135" t="s">
        <v>2386</v>
      </c>
      <c r="P7135" s="9" t="s">
        <v>2387</v>
      </c>
      <c r="R7135">
        <v>1</v>
      </c>
      <c r="U7135" t="s">
        <v>2521</v>
      </c>
      <c r="V7135">
        <v>0</v>
      </c>
      <c r="X7135">
        <v>0</v>
      </c>
      <c r="Y7135" s="7">
        <f t="shared" si="666"/>
        <v>0</v>
      </c>
      <c r="Z7135" s="7">
        <f t="shared" si="667"/>
        <v>0</v>
      </c>
      <c r="AA7135" s="7">
        <f t="shared" si="668"/>
        <v>0</v>
      </c>
      <c r="AB7135" s="7">
        <f t="shared" si="669"/>
        <v>1</v>
      </c>
      <c r="AC7135" s="7">
        <f t="shared" si="670"/>
        <v>5.0144000000000002</v>
      </c>
      <c r="AD7135" s="7">
        <f t="shared" si="671"/>
        <v>5.0144000000000002</v>
      </c>
      <c r="AE7135">
        <v>1</v>
      </c>
      <c r="AF7135">
        <v>5.0144000000000002</v>
      </c>
      <c r="AG7135">
        <v>5.0144000000000002</v>
      </c>
      <c r="AH7135">
        <v>15</v>
      </c>
      <c r="AI7135">
        <v>5.0144000000000002</v>
      </c>
      <c r="AJ7135">
        <v>75.213200000000001</v>
      </c>
      <c r="AK7135">
        <v>6</v>
      </c>
    </row>
    <row r="7136" spans="2:37" ht="13.5" customHeight="1" x14ac:dyDescent="0.25">
      <c r="B7136" t="s">
        <v>1904</v>
      </c>
      <c r="C7136" t="s">
        <v>1905</v>
      </c>
      <c r="D7136" t="s">
        <v>2381</v>
      </c>
      <c r="E7136" t="s">
        <v>2373</v>
      </c>
      <c r="F7136" t="s">
        <v>1905</v>
      </c>
      <c r="G7136">
        <v>2011</v>
      </c>
      <c r="H7136">
        <v>4</v>
      </c>
      <c r="I7136" t="s">
        <v>2374</v>
      </c>
      <c r="J7136" s="1">
        <v>40637</v>
      </c>
      <c r="K7136" t="s">
        <v>2382</v>
      </c>
      <c r="L7136" t="s">
        <v>2383</v>
      </c>
      <c r="M7136" t="s">
        <v>2534</v>
      </c>
      <c r="N7136" t="s">
        <v>2385</v>
      </c>
      <c r="O7136" t="s">
        <v>2386</v>
      </c>
      <c r="P7136" s="9" t="s">
        <v>2387</v>
      </c>
      <c r="R7136">
        <v>1</v>
      </c>
      <c r="U7136" t="s">
        <v>2521</v>
      </c>
      <c r="V7136">
        <v>0</v>
      </c>
      <c r="X7136">
        <v>0</v>
      </c>
      <c r="Y7136" s="7">
        <f t="shared" si="666"/>
        <v>0</v>
      </c>
      <c r="Z7136" s="7">
        <f t="shared" si="667"/>
        <v>0</v>
      </c>
      <c r="AA7136" s="7">
        <f t="shared" si="668"/>
        <v>0</v>
      </c>
      <c r="AB7136" s="7">
        <f t="shared" si="669"/>
        <v>1</v>
      </c>
      <c r="AC7136" s="7">
        <f t="shared" si="670"/>
        <v>5.0144000000000002</v>
      </c>
      <c r="AD7136" s="7">
        <f t="shared" si="671"/>
        <v>5.0144000000000002</v>
      </c>
      <c r="AE7136">
        <v>1</v>
      </c>
      <c r="AF7136">
        <v>5.0144000000000002</v>
      </c>
      <c r="AG7136">
        <v>5.0144000000000002</v>
      </c>
      <c r="AH7136">
        <v>14</v>
      </c>
      <c r="AI7136">
        <v>5.0144000000000002</v>
      </c>
      <c r="AJ7136">
        <v>70.198800000000006</v>
      </c>
      <c r="AK7136">
        <v>14</v>
      </c>
    </row>
    <row r="7137" spans="2:37" ht="13.5" customHeight="1" x14ac:dyDescent="0.25">
      <c r="B7137" t="s">
        <v>1904</v>
      </c>
      <c r="C7137" t="s">
        <v>1905</v>
      </c>
      <c r="D7137" t="s">
        <v>2381</v>
      </c>
      <c r="E7137" t="s">
        <v>2373</v>
      </c>
      <c r="F7137" t="s">
        <v>1905</v>
      </c>
      <c r="G7137">
        <v>2011</v>
      </c>
      <c r="H7137">
        <v>4</v>
      </c>
      <c r="I7137" t="s">
        <v>2374</v>
      </c>
      <c r="J7137" s="1">
        <v>40637</v>
      </c>
      <c r="K7137" t="s">
        <v>2382</v>
      </c>
      <c r="L7137" t="s">
        <v>2383</v>
      </c>
      <c r="M7137" t="s">
        <v>2534</v>
      </c>
      <c r="N7137" t="s">
        <v>2385</v>
      </c>
      <c r="O7137" t="s">
        <v>2386</v>
      </c>
      <c r="P7137" s="9" t="s">
        <v>2387</v>
      </c>
      <c r="R7137">
        <v>1</v>
      </c>
      <c r="U7137" t="s">
        <v>2521</v>
      </c>
      <c r="V7137">
        <v>0</v>
      </c>
      <c r="X7137">
        <v>0</v>
      </c>
      <c r="Y7137" s="7">
        <f t="shared" si="666"/>
        <v>0</v>
      </c>
      <c r="Z7137" s="7">
        <f t="shared" si="667"/>
        <v>0</v>
      </c>
      <c r="AA7137" s="7">
        <f t="shared" si="668"/>
        <v>0</v>
      </c>
      <c r="AB7137" s="7">
        <f t="shared" si="669"/>
        <v>1</v>
      </c>
      <c r="AC7137" s="7">
        <f t="shared" si="670"/>
        <v>5.0144000000000002</v>
      </c>
      <c r="AD7137" s="7">
        <f t="shared" si="671"/>
        <v>5.0144000000000002</v>
      </c>
      <c r="AE7137">
        <v>1</v>
      </c>
      <c r="AF7137">
        <v>5.0144000000000002</v>
      </c>
      <c r="AG7137">
        <v>5.0144000000000002</v>
      </c>
      <c r="AH7137">
        <v>13</v>
      </c>
      <c r="AI7137">
        <v>5.0144000000000002</v>
      </c>
      <c r="AJ7137">
        <v>65.184399999999997</v>
      </c>
      <c r="AK7137">
        <v>18</v>
      </c>
    </row>
    <row r="7138" spans="2:37" ht="13.5" customHeight="1" x14ac:dyDescent="0.25">
      <c r="B7138" t="s">
        <v>1904</v>
      </c>
      <c r="C7138" t="s">
        <v>1905</v>
      </c>
      <c r="D7138" t="s">
        <v>2381</v>
      </c>
      <c r="E7138" t="s">
        <v>2373</v>
      </c>
      <c r="F7138" t="s">
        <v>1905</v>
      </c>
      <c r="G7138">
        <v>2011</v>
      </c>
      <c r="H7138">
        <v>4</v>
      </c>
      <c r="I7138" t="s">
        <v>2374</v>
      </c>
      <c r="J7138" s="1">
        <v>40637</v>
      </c>
      <c r="K7138" t="s">
        <v>2382</v>
      </c>
      <c r="L7138" t="s">
        <v>2383</v>
      </c>
      <c r="M7138" t="s">
        <v>2534</v>
      </c>
      <c r="N7138" t="s">
        <v>2385</v>
      </c>
      <c r="O7138" t="s">
        <v>2386</v>
      </c>
      <c r="P7138" s="9" t="s">
        <v>2387</v>
      </c>
      <c r="R7138">
        <v>1</v>
      </c>
      <c r="U7138" t="s">
        <v>2521</v>
      </c>
      <c r="V7138">
        <v>0</v>
      </c>
      <c r="X7138">
        <v>0</v>
      </c>
      <c r="Y7138" s="7">
        <f t="shared" si="666"/>
        <v>0</v>
      </c>
      <c r="Z7138" s="7">
        <f t="shared" si="667"/>
        <v>0</v>
      </c>
      <c r="AA7138" s="7">
        <f t="shared" si="668"/>
        <v>0</v>
      </c>
      <c r="AB7138" s="7">
        <f t="shared" si="669"/>
        <v>1</v>
      </c>
      <c r="AC7138" s="7">
        <f t="shared" si="670"/>
        <v>5.0144000000000002</v>
      </c>
      <c r="AD7138" s="7">
        <f t="shared" si="671"/>
        <v>5.0144000000000002</v>
      </c>
      <c r="AE7138">
        <v>1</v>
      </c>
      <c r="AF7138">
        <v>5.0144000000000002</v>
      </c>
      <c r="AG7138">
        <v>5.0144000000000002</v>
      </c>
      <c r="AH7138">
        <v>12</v>
      </c>
      <c r="AI7138">
        <v>5.0144000000000002</v>
      </c>
      <c r="AJ7138">
        <v>60.17</v>
      </c>
      <c r="AK7138">
        <v>25</v>
      </c>
    </row>
    <row r="7139" spans="2:37" ht="13.5" customHeight="1" x14ac:dyDescent="0.25">
      <c r="B7139" t="s">
        <v>1904</v>
      </c>
      <c r="C7139" t="s">
        <v>1905</v>
      </c>
      <c r="D7139" t="s">
        <v>2381</v>
      </c>
      <c r="E7139" t="s">
        <v>2373</v>
      </c>
      <c r="F7139" t="s">
        <v>1905</v>
      </c>
      <c r="G7139">
        <v>2011</v>
      </c>
      <c r="H7139">
        <v>4</v>
      </c>
      <c r="I7139" t="s">
        <v>2374</v>
      </c>
      <c r="J7139" s="1">
        <v>40638</v>
      </c>
      <c r="K7139" t="s">
        <v>2375</v>
      </c>
      <c r="L7139" t="s">
        <v>2376</v>
      </c>
      <c r="M7139" t="s">
        <v>1004</v>
      </c>
      <c r="N7139" t="s">
        <v>2378</v>
      </c>
      <c r="O7139" t="s">
        <v>2379</v>
      </c>
      <c r="P7139" s="9" t="s">
        <v>2380</v>
      </c>
      <c r="R7139">
        <v>1</v>
      </c>
      <c r="U7139" t="s">
        <v>2521</v>
      </c>
      <c r="V7139">
        <v>0</v>
      </c>
      <c r="X7139">
        <v>0</v>
      </c>
      <c r="Y7139" s="7">
        <f t="shared" si="666"/>
        <v>50</v>
      </c>
      <c r="Z7139" s="7">
        <f t="shared" si="667"/>
        <v>4.9344000000000001</v>
      </c>
      <c r="AA7139" s="7">
        <f t="shared" si="668"/>
        <v>245.76</v>
      </c>
      <c r="AB7139" s="7">
        <f t="shared" si="669"/>
        <v>0</v>
      </c>
      <c r="AC7139" s="7">
        <f t="shared" si="670"/>
        <v>0</v>
      </c>
      <c r="AD7139" s="7">
        <f t="shared" si="671"/>
        <v>0</v>
      </c>
      <c r="AE7139">
        <v>50</v>
      </c>
      <c r="AF7139">
        <v>4.9344000000000001</v>
      </c>
      <c r="AG7139">
        <v>245.76</v>
      </c>
      <c r="AH7139">
        <v>62</v>
      </c>
      <c r="AI7139">
        <v>4.9151999999999996</v>
      </c>
      <c r="AJ7139">
        <v>305.93</v>
      </c>
      <c r="AK7139">
        <v>7</v>
      </c>
    </row>
    <row r="7140" spans="2:37" ht="13.5" customHeight="1" x14ac:dyDescent="0.25">
      <c r="B7140" t="s">
        <v>1904</v>
      </c>
      <c r="C7140" t="s">
        <v>1905</v>
      </c>
      <c r="D7140" t="s">
        <v>2381</v>
      </c>
      <c r="E7140" t="s">
        <v>2373</v>
      </c>
      <c r="F7140" t="s">
        <v>1905</v>
      </c>
      <c r="G7140">
        <v>2011</v>
      </c>
      <c r="H7140">
        <v>4</v>
      </c>
      <c r="I7140" t="s">
        <v>2374</v>
      </c>
      <c r="J7140" s="1">
        <v>40638</v>
      </c>
      <c r="K7140" t="s">
        <v>2382</v>
      </c>
      <c r="L7140" t="s">
        <v>2383</v>
      </c>
      <c r="M7140" t="s">
        <v>2585</v>
      </c>
      <c r="N7140" t="s">
        <v>2385</v>
      </c>
      <c r="O7140" t="s">
        <v>2386</v>
      </c>
      <c r="P7140" s="9" t="s">
        <v>2387</v>
      </c>
      <c r="R7140">
        <v>1</v>
      </c>
      <c r="U7140" t="s">
        <v>2521</v>
      </c>
      <c r="V7140">
        <v>0</v>
      </c>
      <c r="X7140">
        <v>0</v>
      </c>
      <c r="Y7140" s="7">
        <f t="shared" si="666"/>
        <v>0</v>
      </c>
      <c r="Z7140" s="7">
        <f t="shared" si="667"/>
        <v>0</v>
      </c>
      <c r="AA7140" s="7">
        <f t="shared" si="668"/>
        <v>0</v>
      </c>
      <c r="AB7140" s="7">
        <f t="shared" si="669"/>
        <v>1</v>
      </c>
      <c r="AC7140" s="7">
        <f t="shared" si="670"/>
        <v>4.9344000000000001</v>
      </c>
      <c r="AD7140" s="7">
        <f t="shared" si="671"/>
        <v>4.9344000000000001</v>
      </c>
      <c r="AE7140">
        <v>1</v>
      </c>
      <c r="AF7140">
        <v>4.9344000000000001</v>
      </c>
      <c r="AG7140">
        <v>4.9344000000000001</v>
      </c>
      <c r="AH7140">
        <v>61</v>
      </c>
      <c r="AI7140">
        <v>4.9344000000000001</v>
      </c>
      <c r="AJ7140">
        <v>300.99560000000002</v>
      </c>
      <c r="AK7140">
        <v>1</v>
      </c>
    </row>
    <row r="7141" spans="2:37" ht="13.5" customHeight="1" x14ac:dyDescent="0.25">
      <c r="B7141" t="s">
        <v>1904</v>
      </c>
      <c r="C7141" t="s">
        <v>1905</v>
      </c>
      <c r="D7141" t="s">
        <v>2381</v>
      </c>
      <c r="E7141" t="s">
        <v>2373</v>
      </c>
      <c r="F7141" t="s">
        <v>1905</v>
      </c>
      <c r="G7141">
        <v>2011</v>
      </c>
      <c r="H7141">
        <v>4</v>
      </c>
      <c r="I7141" t="s">
        <v>2374</v>
      </c>
      <c r="J7141" s="1">
        <v>40638</v>
      </c>
      <c r="K7141" t="s">
        <v>2382</v>
      </c>
      <c r="L7141" t="s">
        <v>2383</v>
      </c>
      <c r="M7141" t="s">
        <v>2585</v>
      </c>
      <c r="N7141" t="s">
        <v>2385</v>
      </c>
      <c r="O7141" t="s">
        <v>2386</v>
      </c>
      <c r="P7141" s="9" t="s">
        <v>2387</v>
      </c>
      <c r="R7141">
        <v>1</v>
      </c>
      <c r="U7141" t="s">
        <v>2521</v>
      </c>
      <c r="V7141">
        <v>0</v>
      </c>
      <c r="X7141">
        <v>0</v>
      </c>
      <c r="Y7141" s="7">
        <f t="shared" si="666"/>
        <v>0</v>
      </c>
      <c r="Z7141" s="7">
        <f t="shared" si="667"/>
        <v>0</v>
      </c>
      <c r="AA7141" s="7">
        <f t="shared" si="668"/>
        <v>0</v>
      </c>
      <c r="AB7141" s="7">
        <f t="shared" si="669"/>
        <v>1</v>
      </c>
      <c r="AC7141" s="7">
        <f t="shared" si="670"/>
        <v>4.9344000000000001</v>
      </c>
      <c r="AD7141" s="7">
        <f t="shared" si="671"/>
        <v>4.9344000000000001</v>
      </c>
      <c r="AE7141">
        <v>1</v>
      </c>
      <c r="AF7141">
        <v>4.9344000000000001</v>
      </c>
      <c r="AG7141">
        <v>4.9344000000000001</v>
      </c>
      <c r="AH7141">
        <v>60</v>
      </c>
      <c r="AI7141">
        <v>4.9344000000000001</v>
      </c>
      <c r="AJ7141">
        <v>296.06119999999999</v>
      </c>
      <c r="AK7141">
        <v>22</v>
      </c>
    </row>
    <row r="7142" spans="2:37" ht="13.5" customHeight="1" x14ac:dyDescent="0.25">
      <c r="B7142" t="s">
        <v>1904</v>
      </c>
      <c r="C7142" t="s">
        <v>1905</v>
      </c>
      <c r="D7142" t="s">
        <v>2381</v>
      </c>
      <c r="E7142" t="s">
        <v>2373</v>
      </c>
      <c r="F7142" t="s">
        <v>1905</v>
      </c>
      <c r="G7142">
        <v>2011</v>
      </c>
      <c r="H7142">
        <v>4</v>
      </c>
      <c r="I7142" t="s">
        <v>2374</v>
      </c>
      <c r="J7142" s="1">
        <v>40640</v>
      </c>
      <c r="K7142" t="s">
        <v>2382</v>
      </c>
      <c r="L7142" t="s">
        <v>2383</v>
      </c>
      <c r="M7142" t="s">
        <v>2404</v>
      </c>
      <c r="N7142" t="s">
        <v>2385</v>
      </c>
      <c r="O7142" t="s">
        <v>2386</v>
      </c>
      <c r="P7142" s="9" t="s">
        <v>2387</v>
      </c>
      <c r="R7142">
        <v>1</v>
      </c>
      <c r="U7142" t="s">
        <v>2521</v>
      </c>
      <c r="V7142">
        <v>0</v>
      </c>
      <c r="X7142">
        <v>0</v>
      </c>
      <c r="Y7142" s="7">
        <f t="shared" si="666"/>
        <v>0</v>
      </c>
      <c r="Z7142" s="7">
        <f t="shared" si="667"/>
        <v>0</v>
      </c>
      <c r="AA7142" s="7">
        <f t="shared" si="668"/>
        <v>0</v>
      </c>
      <c r="AB7142" s="7">
        <f t="shared" si="669"/>
        <v>1</v>
      </c>
      <c r="AC7142" s="7">
        <f t="shared" si="670"/>
        <v>4.9344000000000001</v>
      </c>
      <c r="AD7142" s="7">
        <f t="shared" si="671"/>
        <v>4.9344000000000001</v>
      </c>
      <c r="AE7142">
        <v>1</v>
      </c>
      <c r="AF7142">
        <v>4.9344000000000001</v>
      </c>
      <c r="AG7142">
        <v>4.9344000000000001</v>
      </c>
      <c r="AH7142">
        <v>59</v>
      </c>
      <c r="AI7142">
        <v>4.9344000000000001</v>
      </c>
      <c r="AJ7142">
        <v>291.1268</v>
      </c>
      <c r="AK7142">
        <v>3</v>
      </c>
    </row>
    <row r="7143" spans="2:37" ht="13.5" customHeight="1" x14ac:dyDescent="0.25">
      <c r="B7143" t="s">
        <v>1904</v>
      </c>
      <c r="C7143" t="s">
        <v>1905</v>
      </c>
      <c r="D7143" t="s">
        <v>2381</v>
      </c>
      <c r="E7143" t="s">
        <v>2373</v>
      </c>
      <c r="F7143" t="s">
        <v>1905</v>
      </c>
      <c r="G7143">
        <v>2011</v>
      </c>
      <c r="H7143">
        <v>4</v>
      </c>
      <c r="I7143" t="s">
        <v>2374</v>
      </c>
      <c r="J7143" s="1">
        <v>40640</v>
      </c>
      <c r="K7143" t="s">
        <v>2382</v>
      </c>
      <c r="L7143" t="s">
        <v>2383</v>
      </c>
      <c r="M7143" t="s">
        <v>2404</v>
      </c>
      <c r="N7143" t="s">
        <v>2385</v>
      </c>
      <c r="O7143" t="s">
        <v>2386</v>
      </c>
      <c r="P7143" s="9" t="s">
        <v>2387</v>
      </c>
      <c r="R7143">
        <v>1</v>
      </c>
      <c r="U7143" t="s">
        <v>2521</v>
      </c>
      <c r="V7143">
        <v>0</v>
      </c>
      <c r="X7143">
        <v>0</v>
      </c>
      <c r="Y7143" s="7">
        <f t="shared" si="666"/>
        <v>0</v>
      </c>
      <c r="Z7143" s="7">
        <f t="shared" si="667"/>
        <v>0</v>
      </c>
      <c r="AA7143" s="7">
        <f t="shared" si="668"/>
        <v>0</v>
      </c>
      <c r="AB7143" s="7">
        <f t="shared" si="669"/>
        <v>4</v>
      </c>
      <c r="AC7143" s="7">
        <f t="shared" si="670"/>
        <v>4.9344000000000001</v>
      </c>
      <c r="AD7143" s="7">
        <f t="shared" si="671"/>
        <v>19.7376</v>
      </c>
      <c r="AE7143">
        <v>4</v>
      </c>
      <c r="AF7143">
        <v>4.9344000000000001</v>
      </c>
      <c r="AG7143">
        <v>19.7376</v>
      </c>
      <c r="AH7143">
        <v>55</v>
      </c>
      <c r="AI7143">
        <v>4.9344000000000001</v>
      </c>
      <c r="AJ7143">
        <v>271.38920000000002</v>
      </c>
      <c r="AK7143">
        <v>15</v>
      </c>
    </row>
    <row r="7144" spans="2:37" ht="13.5" customHeight="1" x14ac:dyDescent="0.25">
      <c r="B7144" t="s">
        <v>1904</v>
      </c>
      <c r="C7144" t="s">
        <v>1905</v>
      </c>
      <c r="D7144" t="s">
        <v>2381</v>
      </c>
      <c r="E7144" t="s">
        <v>2373</v>
      </c>
      <c r="F7144" t="s">
        <v>1905</v>
      </c>
      <c r="G7144">
        <v>2011</v>
      </c>
      <c r="H7144">
        <v>4</v>
      </c>
      <c r="I7144" t="s">
        <v>2374</v>
      </c>
      <c r="J7144" s="1">
        <v>40640</v>
      </c>
      <c r="K7144" t="s">
        <v>2382</v>
      </c>
      <c r="L7144" t="s">
        <v>2383</v>
      </c>
      <c r="M7144" t="s">
        <v>2404</v>
      </c>
      <c r="N7144" t="s">
        <v>2385</v>
      </c>
      <c r="O7144" t="s">
        <v>2386</v>
      </c>
      <c r="P7144" s="9" t="s">
        <v>2387</v>
      </c>
      <c r="R7144">
        <v>1</v>
      </c>
      <c r="U7144" t="s">
        <v>2521</v>
      </c>
      <c r="V7144">
        <v>0</v>
      </c>
      <c r="X7144">
        <v>0</v>
      </c>
      <c r="Y7144" s="7">
        <f t="shared" si="666"/>
        <v>0</v>
      </c>
      <c r="Z7144" s="7">
        <f t="shared" si="667"/>
        <v>0</v>
      </c>
      <c r="AA7144" s="7">
        <f t="shared" si="668"/>
        <v>0</v>
      </c>
      <c r="AB7144" s="7">
        <f t="shared" si="669"/>
        <v>1</v>
      </c>
      <c r="AC7144" s="7">
        <f t="shared" si="670"/>
        <v>4.9344000000000001</v>
      </c>
      <c r="AD7144" s="7">
        <f t="shared" si="671"/>
        <v>4.9344000000000001</v>
      </c>
      <c r="AE7144">
        <v>1</v>
      </c>
      <c r="AF7144">
        <v>4.9344000000000001</v>
      </c>
      <c r="AG7144">
        <v>4.9344000000000001</v>
      </c>
      <c r="AH7144">
        <v>54</v>
      </c>
      <c r="AI7144">
        <v>4.9344000000000001</v>
      </c>
      <c r="AJ7144">
        <v>266.45479999999998</v>
      </c>
      <c r="AK7144">
        <v>17</v>
      </c>
    </row>
    <row r="7145" spans="2:37" ht="13.5" customHeight="1" x14ac:dyDescent="0.25">
      <c r="B7145" t="s">
        <v>1904</v>
      </c>
      <c r="C7145" t="s">
        <v>1905</v>
      </c>
      <c r="D7145" t="s">
        <v>2381</v>
      </c>
      <c r="E7145" t="s">
        <v>2373</v>
      </c>
      <c r="F7145" t="s">
        <v>1905</v>
      </c>
      <c r="G7145">
        <v>2011</v>
      </c>
      <c r="H7145">
        <v>4</v>
      </c>
      <c r="I7145" t="s">
        <v>2374</v>
      </c>
      <c r="J7145" s="1">
        <v>40641</v>
      </c>
      <c r="K7145" t="s">
        <v>2382</v>
      </c>
      <c r="L7145" t="s">
        <v>2383</v>
      </c>
      <c r="M7145" t="s">
        <v>3319</v>
      </c>
      <c r="N7145" t="s">
        <v>2385</v>
      </c>
      <c r="O7145" t="s">
        <v>2386</v>
      </c>
      <c r="P7145" s="9" t="s">
        <v>2387</v>
      </c>
      <c r="R7145">
        <v>1</v>
      </c>
      <c r="U7145" t="s">
        <v>2521</v>
      </c>
      <c r="V7145">
        <v>0</v>
      </c>
      <c r="X7145">
        <v>0</v>
      </c>
      <c r="Y7145" s="7">
        <f t="shared" si="666"/>
        <v>0</v>
      </c>
      <c r="Z7145" s="7">
        <f t="shared" si="667"/>
        <v>0</v>
      </c>
      <c r="AA7145" s="7">
        <f t="shared" si="668"/>
        <v>0</v>
      </c>
      <c r="AB7145" s="7">
        <f t="shared" si="669"/>
        <v>1</v>
      </c>
      <c r="AC7145" s="7">
        <f t="shared" si="670"/>
        <v>4.9344000000000001</v>
      </c>
      <c r="AD7145" s="7">
        <f t="shared" si="671"/>
        <v>4.9344000000000001</v>
      </c>
      <c r="AE7145">
        <v>1</v>
      </c>
      <c r="AF7145">
        <v>4.9344000000000001</v>
      </c>
      <c r="AG7145">
        <v>4.9344000000000001</v>
      </c>
      <c r="AH7145">
        <v>53</v>
      </c>
      <c r="AI7145">
        <v>4.9344000000000001</v>
      </c>
      <c r="AJ7145">
        <v>261.5204</v>
      </c>
      <c r="AK7145">
        <v>16</v>
      </c>
    </row>
    <row r="7146" spans="2:37" ht="13.5" customHeight="1" x14ac:dyDescent="0.25">
      <c r="B7146" t="s">
        <v>1904</v>
      </c>
      <c r="C7146" t="s">
        <v>1905</v>
      </c>
      <c r="D7146" t="s">
        <v>2381</v>
      </c>
      <c r="E7146" t="s">
        <v>2373</v>
      </c>
      <c r="F7146" t="s">
        <v>1905</v>
      </c>
      <c r="G7146">
        <v>2011</v>
      </c>
      <c r="H7146">
        <v>4</v>
      </c>
      <c r="I7146" t="s">
        <v>2374</v>
      </c>
      <c r="J7146" s="1">
        <v>40641</v>
      </c>
      <c r="K7146" t="s">
        <v>2382</v>
      </c>
      <c r="L7146" t="s">
        <v>2383</v>
      </c>
      <c r="M7146" t="s">
        <v>3319</v>
      </c>
      <c r="N7146" t="s">
        <v>2385</v>
      </c>
      <c r="O7146" t="s">
        <v>2386</v>
      </c>
      <c r="P7146" s="9" t="s">
        <v>2387</v>
      </c>
      <c r="R7146">
        <v>1</v>
      </c>
      <c r="U7146" t="s">
        <v>2521</v>
      </c>
      <c r="V7146">
        <v>0</v>
      </c>
      <c r="X7146">
        <v>0</v>
      </c>
      <c r="Y7146" s="7">
        <f t="shared" si="666"/>
        <v>0</v>
      </c>
      <c r="Z7146" s="7">
        <f t="shared" si="667"/>
        <v>0</v>
      </c>
      <c r="AA7146" s="7">
        <f t="shared" si="668"/>
        <v>0</v>
      </c>
      <c r="AB7146" s="7">
        <f t="shared" si="669"/>
        <v>1</v>
      </c>
      <c r="AC7146" s="7">
        <f t="shared" si="670"/>
        <v>4.9344000000000001</v>
      </c>
      <c r="AD7146" s="7">
        <f t="shared" si="671"/>
        <v>4.9344000000000001</v>
      </c>
      <c r="AE7146">
        <v>1</v>
      </c>
      <c r="AF7146">
        <v>4.9344000000000001</v>
      </c>
      <c r="AG7146">
        <v>4.9344000000000001</v>
      </c>
      <c r="AH7146">
        <v>52</v>
      </c>
      <c r="AI7146">
        <v>4.9344000000000001</v>
      </c>
      <c r="AJ7146">
        <v>256.58600000000001</v>
      </c>
      <c r="AK7146">
        <v>21</v>
      </c>
    </row>
    <row r="7147" spans="2:37" ht="13.5" customHeight="1" x14ac:dyDescent="0.25">
      <c r="B7147" t="s">
        <v>1904</v>
      </c>
      <c r="C7147" t="s">
        <v>1905</v>
      </c>
      <c r="D7147" t="s">
        <v>2381</v>
      </c>
      <c r="E7147" t="s">
        <v>2373</v>
      </c>
      <c r="F7147" t="s">
        <v>1905</v>
      </c>
      <c r="G7147">
        <v>2011</v>
      </c>
      <c r="H7147">
        <v>4</v>
      </c>
      <c r="I7147" t="s">
        <v>2374</v>
      </c>
      <c r="J7147" s="1">
        <v>40644</v>
      </c>
      <c r="K7147" t="s">
        <v>2382</v>
      </c>
      <c r="L7147" t="s">
        <v>2383</v>
      </c>
      <c r="M7147" t="s">
        <v>2586</v>
      </c>
      <c r="N7147" t="s">
        <v>2385</v>
      </c>
      <c r="O7147" t="s">
        <v>2386</v>
      </c>
      <c r="P7147" s="9" t="s">
        <v>2387</v>
      </c>
      <c r="R7147">
        <v>1</v>
      </c>
      <c r="U7147" t="s">
        <v>2521</v>
      </c>
      <c r="V7147">
        <v>0</v>
      </c>
      <c r="X7147">
        <v>0</v>
      </c>
      <c r="Y7147" s="7">
        <f t="shared" si="666"/>
        <v>0</v>
      </c>
      <c r="Z7147" s="7">
        <f t="shared" si="667"/>
        <v>0</v>
      </c>
      <c r="AA7147" s="7">
        <f t="shared" si="668"/>
        <v>0</v>
      </c>
      <c r="AB7147" s="7">
        <f t="shared" si="669"/>
        <v>1</v>
      </c>
      <c r="AC7147" s="7">
        <f t="shared" si="670"/>
        <v>4.9344000000000001</v>
      </c>
      <c r="AD7147" s="7">
        <f t="shared" si="671"/>
        <v>4.9344000000000001</v>
      </c>
      <c r="AE7147">
        <v>1</v>
      </c>
      <c r="AF7147">
        <v>4.9344000000000001</v>
      </c>
      <c r="AG7147">
        <v>4.9344000000000001</v>
      </c>
      <c r="AH7147">
        <v>51</v>
      </c>
      <c r="AI7147">
        <v>4.9344000000000001</v>
      </c>
      <c r="AJ7147">
        <v>251.6516</v>
      </c>
      <c r="AK7147">
        <v>1</v>
      </c>
    </row>
    <row r="7148" spans="2:37" ht="13.5" customHeight="1" x14ac:dyDescent="0.25">
      <c r="B7148" t="s">
        <v>1904</v>
      </c>
      <c r="C7148" t="s">
        <v>1905</v>
      </c>
      <c r="D7148" t="s">
        <v>2381</v>
      </c>
      <c r="E7148" t="s">
        <v>2373</v>
      </c>
      <c r="F7148" t="s">
        <v>1905</v>
      </c>
      <c r="G7148">
        <v>2011</v>
      </c>
      <c r="H7148">
        <v>4</v>
      </c>
      <c r="I7148" t="s">
        <v>2374</v>
      </c>
      <c r="J7148" s="1">
        <v>40644</v>
      </c>
      <c r="K7148" t="s">
        <v>2382</v>
      </c>
      <c r="L7148" t="s">
        <v>2383</v>
      </c>
      <c r="M7148" t="s">
        <v>2586</v>
      </c>
      <c r="N7148" t="s">
        <v>2385</v>
      </c>
      <c r="O7148" t="s">
        <v>2386</v>
      </c>
      <c r="P7148" s="9" t="s">
        <v>2387</v>
      </c>
      <c r="R7148">
        <v>1</v>
      </c>
      <c r="U7148" t="s">
        <v>2521</v>
      </c>
      <c r="V7148">
        <v>0</v>
      </c>
      <c r="X7148">
        <v>0</v>
      </c>
      <c r="Y7148" s="7">
        <f t="shared" si="666"/>
        <v>0</v>
      </c>
      <c r="Z7148" s="7">
        <f t="shared" si="667"/>
        <v>0</v>
      </c>
      <c r="AA7148" s="7">
        <f t="shared" si="668"/>
        <v>0</v>
      </c>
      <c r="AB7148" s="7">
        <f t="shared" si="669"/>
        <v>1</v>
      </c>
      <c r="AC7148" s="7">
        <f t="shared" si="670"/>
        <v>4.9344000000000001</v>
      </c>
      <c r="AD7148" s="7">
        <f t="shared" si="671"/>
        <v>4.9344000000000001</v>
      </c>
      <c r="AE7148">
        <v>1</v>
      </c>
      <c r="AF7148">
        <v>4.9344000000000001</v>
      </c>
      <c r="AG7148">
        <v>4.9344000000000001</v>
      </c>
      <c r="AH7148">
        <v>50</v>
      </c>
      <c r="AI7148">
        <v>4.9344000000000001</v>
      </c>
      <c r="AJ7148">
        <v>246.71719999999999</v>
      </c>
      <c r="AK7148">
        <v>4</v>
      </c>
    </row>
    <row r="7149" spans="2:37" ht="13.5" customHeight="1" x14ac:dyDescent="0.25">
      <c r="B7149" t="s">
        <v>1904</v>
      </c>
      <c r="C7149" t="s">
        <v>1905</v>
      </c>
      <c r="D7149" t="s">
        <v>2381</v>
      </c>
      <c r="E7149" t="s">
        <v>2373</v>
      </c>
      <c r="F7149" t="s">
        <v>1905</v>
      </c>
      <c r="G7149">
        <v>2011</v>
      </c>
      <c r="H7149">
        <v>4</v>
      </c>
      <c r="I7149" t="s">
        <v>2374</v>
      </c>
      <c r="J7149" s="1">
        <v>40644</v>
      </c>
      <c r="K7149" t="s">
        <v>2382</v>
      </c>
      <c r="L7149" t="s">
        <v>2383</v>
      </c>
      <c r="M7149" t="s">
        <v>2586</v>
      </c>
      <c r="N7149" t="s">
        <v>2385</v>
      </c>
      <c r="O7149" t="s">
        <v>2386</v>
      </c>
      <c r="P7149" s="9" t="s">
        <v>2387</v>
      </c>
      <c r="R7149">
        <v>1</v>
      </c>
      <c r="U7149" t="s">
        <v>2521</v>
      </c>
      <c r="V7149">
        <v>0</v>
      </c>
      <c r="X7149">
        <v>0</v>
      </c>
      <c r="Y7149" s="7">
        <f t="shared" si="666"/>
        <v>0</v>
      </c>
      <c r="Z7149" s="7">
        <f t="shared" si="667"/>
        <v>0</v>
      </c>
      <c r="AA7149" s="7">
        <f t="shared" si="668"/>
        <v>0</v>
      </c>
      <c r="AB7149" s="7">
        <f t="shared" si="669"/>
        <v>1</v>
      </c>
      <c r="AC7149" s="7">
        <f t="shared" si="670"/>
        <v>4.9344000000000001</v>
      </c>
      <c r="AD7149" s="7">
        <f t="shared" si="671"/>
        <v>4.9344000000000001</v>
      </c>
      <c r="AE7149">
        <v>1</v>
      </c>
      <c r="AF7149">
        <v>4.9344000000000001</v>
      </c>
      <c r="AG7149">
        <v>4.9344000000000001</v>
      </c>
      <c r="AH7149">
        <v>49</v>
      </c>
      <c r="AI7149">
        <v>4.9344000000000001</v>
      </c>
      <c r="AJ7149">
        <v>241.78280000000001</v>
      </c>
      <c r="AK7149">
        <v>7</v>
      </c>
    </row>
    <row r="7150" spans="2:37" ht="13.5" customHeight="1" x14ac:dyDescent="0.25">
      <c r="B7150" t="s">
        <v>1904</v>
      </c>
      <c r="C7150" t="s">
        <v>1905</v>
      </c>
      <c r="D7150" t="s">
        <v>2381</v>
      </c>
      <c r="E7150" t="s">
        <v>2373</v>
      </c>
      <c r="F7150" t="s">
        <v>1905</v>
      </c>
      <c r="G7150">
        <v>2011</v>
      </c>
      <c r="H7150">
        <v>4</v>
      </c>
      <c r="I7150" t="s">
        <v>2374</v>
      </c>
      <c r="J7150" s="1">
        <v>40645</v>
      </c>
      <c r="K7150" t="s">
        <v>2382</v>
      </c>
      <c r="L7150" t="s">
        <v>2383</v>
      </c>
      <c r="M7150" t="s">
        <v>2587</v>
      </c>
      <c r="N7150" t="s">
        <v>2385</v>
      </c>
      <c r="O7150" t="s">
        <v>2386</v>
      </c>
      <c r="P7150" s="9" t="s">
        <v>2387</v>
      </c>
      <c r="R7150">
        <v>1</v>
      </c>
      <c r="U7150" t="s">
        <v>2521</v>
      </c>
      <c r="V7150">
        <v>0</v>
      </c>
      <c r="X7150">
        <v>0</v>
      </c>
      <c r="Y7150" s="7">
        <f t="shared" si="666"/>
        <v>0</v>
      </c>
      <c r="Z7150" s="7">
        <f t="shared" si="667"/>
        <v>0</v>
      </c>
      <c r="AA7150" s="7">
        <f t="shared" si="668"/>
        <v>0</v>
      </c>
      <c r="AB7150" s="7">
        <f t="shared" si="669"/>
        <v>1</v>
      </c>
      <c r="AC7150" s="7">
        <f t="shared" si="670"/>
        <v>4.9344000000000001</v>
      </c>
      <c r="AD7150" s="7">
        <f t="shared" si="671"/>
        <v>4.9344000000000001</v>
      </c>
      <c r="AE7150">
        <v>1</v>
      </c>
      <c r="AF7150">
        <v>4.9344000000000001</v>
      </c>
      <c r="AG7150">
        <v>4.9344000000000001</v>
      </c>
      <c r="AH7150">
        <v>48</v>
      </c>
      <c r="AI7150">
        <v>4.9344000000000001</v>
      </c>
      <c r="AJ7150">
        <v>236.8484</v>
      </c>
      <c r="AK7150">
        <v>7</v>
      </c>
    </row>
    <row r="7151" spans="2:37" ht="13.5" customHeight="1" x14ac:dyDescent="0.25">
      <c r="B7151" t="s">
        <v>1904</v>
      </c>
      <c r="C7151" t="s">
        <v>1905</v>
      </c>
      <c r="D7151" t="s">
        <v>2381</v>
      </c>
      <c r="E7151" t="s">
        <v>2373</v>
      </c>
      <c r="F7151" t="s">
        <v>1905</v>
      </c>
      <c r="G7151">
        <v>2011</v>
      </c>
      <c r="H7151">
        <v>4</v>
      </c>
      <c r="I7151" t="s">
        <v>2374</v>
      </c>
      <c r="J7151" s="1">
        <v>40645</v>
      </c>
      <c r="K7151" t="s">
        <v>2382</v>
      </c>
      <c r="L7151" t="s">
        <v>2383</v>
      </c>
      <c r="M7151" t="s">
        <v>2587</v>
      </c>
      <c r="N7151" t="s">
        <v>2385</v>
      </c>
      <c r="O7151" t="s">
        <v>2386</v>
      </c>
      <c r="P7151" s="9" t="s">
        <v>2387</v>
      </c>
      <c r="R7151">
        <v>1</v>
      </c>
      <c r="U7151" t="s">
        <v>2521</v>
      </c>
      <c r="V7151">
        <v>0</v>
      </c>
      <c r="X7151">
        <v>0</v>
      </c>
      <c r="Y7151" s="7">
        <f t="shared" si="666"/>
        <v>0</v>
      </c>
      <c r="Z7151" s="7">
        <f t="shared" si="667"/>
        <v>0</v>
      </c>
      <c r="AA7151" s="7">
        <f t="shared" si="668"/>
        <v>0</v>
      </c>
      <c r="AB7151" s="7">
        <f t="shared" si="669"/>
        <v>2</v>
      </c>
      <c r="AC7151" s="7">
        <f t="shared" si="670"/>
        <v>4.9344000000000001</v>
      </c>
      <c r="AD7151" s="7">
        <f t="shared" si="671"/>
        <v>9.8688000000000002</v>
      </c>
      <c r="AE7151">
        <v>2</v>
      </c>
      <c r="AF7151">
        <v>4.9344000000000001</v>
      </c>
      <c r="AG7151">
        <v>9.8688000000000002</v>
      </c>
      <c r="AH7151">
        <v>46</v>
      </c>
      <c r="AI7151">
        <v>4.9344000000000001</v>
      </c>
      <c r="AJ7151">
        <v>226.9796</v>
      </c>
      <c r="AK7151">
        <v>10</v>
      </c>
    </row>
    <row r="7152" spans="2:37" ht="13.5" customHeight="1" x14ac:dyDescent="0.25">
      <c r="B7152" t="s">
        <v>1904</v>
      </c>
      <c r="C7152" t="s">
        <v>1905</v>
      </c>
      <c r="D7152" t="s">
        <v>2381</v>
      </c>
      <c r="E7152" t="s">
        <v>2373</v>
      </c>
      <c r="F7152" t="s">
        <v>1905</v>
      </c>
      <c r="G7152">
        <v>2011</v>
      </c>
      <c r="H7152">
        <v>4</v>
      </c>
      <c r="I7152" t="s">
        <v>2374</v>
      </c>
      <c r="J7152" s="1">
        <v>40646</v>
      </c>
      <c r="K7152" t="s">
        <v>2382</v>
      </c>
      <c r="L7152" t="s">
        <v>2383</v>
      </c>
      <c r="M7152" t="s">
        <v>3301</v>
      </c>
      <c r="N7152" t="s">
        <v>2385</v>
      </c>
      <c r="O7152" t="s">
        <v>2386</v>
      </c>
      <c r="P7152" s="9" t="s">
        <v>2387</v>
      </c>
      <c r="R7152">
        <v>1</v>
      </c>
      <c r="U7152" t="s">
        <v>2521</v>
      </c>
      <c r="V7152">
        <v>0</v>
      </c>
      <c r="X7152">
        <v>0</v>
      </c>
      <c r="Y7152" s="7">
        <f t="shared" si="666"/>
        <v>0</v>
      </c>
      <c r="Z7152" s="7">
        <f t="shared" si="667"/>
        <v>0</v>
      </c>
      <c r="AA7152" s="7">
        <f t="shared" si="668"/>
        <v>0</v>
      </c>
      <c r="AB7152" s="7">
        <f t="shared" si="669"/>
        <v>1</v>
      </c>
      <c r="AC7152" s="7">
        <f t="shared" si="670"/>
        <v>4.9344000000000001</v>
      </c>
      <c r="AD7152" s="7">
        <f t="shared" si="671"/>
        <v>4.9344000000000001</v>
      </c>
      <c r="AE7152">
        <v>1</v>
      </c>
      <c r="AF7152">
        <v>4.9344000000000001</v>
      </c>
      <c r="AG7152">
        <v>4.9344000000000001</v>
      </c>
      <c r="AH7152">
        <v>45</v>
      </c>
      <c r="AI7152">
        <v>4.9344000000000001</v>
      </c>
      <c r="AJ7152">
        <v>222.04519999999999</v>
      </c>
      <c r="AK7152">
        <v>3</v>
      </c>
    </row>
    <row r="7153" spans="2:37" ht="13.5" customHeight="1" x14ac:dyDescent="0.25">
      <c r="B7153" t="s">
        <v>1904</v>
      </c>
      <c r="C7153" t="s">
        <v>1905</v>
      </c>
      <c r="D7153" t="s">
        <v>2381</v>
      </c>
      <c r="E7153" t="s">
        <v>2373</v>
      </c>
      <c r="F7153" t="s">
        <v>1905</v>
      </c>
      <c r="G7153">
        <v>2011</v>
      </c>
      <c r="H7153">
        <v>4</v>
      </c>
      <c r="I7153" t="s">
        <v>2374</v>
      </c>
      <c r="J7153" s="1">
        <v>40646</v>
      </c>
      <c r="K7153" t="s">
        <v>2382</v>
      </c>
      <c r="L7153" t="s">
        <v>2383</v>
      </c>
      <c r="M7153" t="s">
        <v>3301</v>
      </c>
      <c r="N7153" t="s">
        <v>2385</v>
      </c>
      <c r="O7153" t="s">
        <v>2386</v>
      </c>
      <c r="P7153" s="9" t="s">
        <v>2387</v>
      </c>
      <c r="R7153">
        <v>1</v>
      </c>
      <c r="U7153" t="s">
        <v>2521</v>
      </c>
      <c r="V7153">
        <v>0</v>
      </c>
      <c r="X7153">
        <v>0</v>
      </c>
      <c r="Y7153" s="7">
        <f t="shared" si="666"/>
        <v>0</v>
      </c>
      <c r="Z7153" s="7">
        <f t="shared" si="667"/>
        <v>0</v>
      </c>
      <c r="AA7153" s="7">
        <f t="shared" si="668"/>
        <v>0</v>
      </c>
      <c r="AB7153" s="7">
        <f t="shared" si="669"/>
        <v>1</v>
      </c>
      <c r="AC7153" s="7">
        <f t="shared" si="670"/>
        <v>4.9344000000000001</v>
      </c>
      <c r="AD7153" s="7">
        <f t="shared" si="671"/>
        <v>4.9344000000000001</v>
      </c>
      <c r="AE7153">
        <v>1</v>
      </c>
      <c r="AF7153">
        <v>4.9344000000000001</v>
      </c>
      <c r="AG7153">
        <v>4.9344000000000001</v>
      </c>
      <c r="AH7153">
        <v>44</v>
      </c>
      <c r="AI7153">
        <v>4.9344000000000001</v>
      </c>
      <c r="AJ7153">
        <v>217.11080000000001</v>
      </c>
      <c r="AK7153">
        <v>8</v>
      </c>
    </row>
    <row r="7154" spans="2:37" ht="13.5" customHeight="1" x14ac:dyDescent="0.25">
      <c r="B7154" t="s">
        <v>1904</v>
      </c>
      <c r="C7154" t="s">
        <v>1905</v>
      </c>
      <c r="D7154" t="s">
        <v>2381</v>
      </c>
      <c r="E7154" t="s">
        <v>2373</v>
      </c>
      <c r="F7154" t="s">
        <v>1905</v>
      </c>
      <c r="G7154">
        <v>2011</v>
      </c>
      <c r="H7154">
        <v>4</v>
      </c>
      <c r="I7154" t="s">
        <v>2374</v>
      </c>
      <c r="J7154" s="1">
        <v>40646</v>
      </c>
      <c r="K7154" t="s">
        <v>2382</v>
      </c>
      <c r="L7154" t="s">
        <v>2383</v>
      </c>
      <c r="M7154" t="s">
        <v>3301</v>
      </c>
      <c r="N7154" t="s">
        <v>2385</v>
      </c>
      <c r="O7154" t="s">
        <v>2386</v>
      </c>
      <c r="P7154" s="9" t="s">
        <v>2387</v>
      </c>
      <c r="R7154">
        <v>1</v>
      </c>
      <c r="U7154" t="s">
        <v>2521</v>
      </c>
      <c r="V7154">
        <v>0</v>
      </c>
      <c r="X7154">
        <v>0</v>
      </c>
      <c r="Y7154" s="7">
        <f t="shared" si="666"/>
        <v>0</v>
      </c>
      <c r="Z7154" s="7">
        <f t="shared" si="667"/>
        <v>0</v>
      </c>
      <c r="AA7154" s="7">
        <f t="shared" si="668"/>
        <v>0</v>
      </c>
      <c r="AB7154" s="7">
        <f t="shared" si="669"/>
        <v>1</v>
      </c>
      <c r="AC7154" s="7">
        <f t="shared" si="670"/>
        <v>4.9344000000000001</v>
      </c>
      <c r="AD7154" s="7">
        <f t="shared" si="671"/>
        <v>4.9344000000000001</v>
      </c>
      <c r="AE7154">
        <v>1</v>
      </c>
      <c r="AF7154">
        <v>4.9344000000000001</v>
      </c>
      <c r="AG7154">
        <v>4.9344000000000001</v>
      </c>
      <c r="AH7154">
        <v>43</v>
      </c>
      <c r="AI7154">
        <v>4.9344000000000001</v>
      </c>
      <c r="AJ7154">
        <v>212.1764</v>
      </c>
      <c r="AK7154">
        <v>26</v>
      </c>
    </row>
    <row r="7155" spans="2:37" ht="13.5" customHeight="1" x14ac:dyDescent="0.25">
      <c r="B7155" t="s">
        <v>1904</v>
      </c>
      <c r="C7155" t="s">
        <v>1905</v>
      </c>
      <c r="D7155" t="s">
        <v>2381</v>
      </c>
      <c r="E7155" t="s">
        <v>2373</v>
      </c>
      <c r="F7155" t="s">
        <v>1905</v>
      </c>
      <c r="G7155">
        <v>2011</v>
      </c>
      <c r="H7155">
        <v>4</v>
      </c>
      <c r="I7155" t="s">
        <v>2374</v>
      </c>
      <c r="J7155" s="1">
        <v>40648</v>
      </c>
      <c r="K7155" t="s">
        <v>2382</v>
      </c>
      <c r="L7155" t="s">
        <v>2383</v>
      </c>
      <c r="M7155" t="s">
        <v>3321</v>
      </c>
      <c r="N7155" t="s">
        <v>2385</v>
      </c>
      <c r="O7155" t="s">
        <v>2386</v>
      </c>
      <c r="P7155" s="9" t="s">
        <v>2387</v>
      </c>
      <c r="R7155">
        <v>1</v>
      </c>
      <c r="U7155" t="s">
        <v>2521</v>
      </c>
      <c r="V7155">
        <v>0</v>
      </c>
      <c r="X7155">
        <v>0</v>
      </c>
      <c r="Y7155" s="7">
        <f t="shared" si="666"/>
        <v>0</v>
      </c>
      <c r="Z7155" s="7">
        <f t="shared" si="667"/>
        <v>0</v>
      </c>
      <c r="AA7155" s="7">
        <f t="shared" si="668"/>
        <v>0</v>
      </c>
      <c r="AB7155" s="7">
        <f t="shared" si="669"/>
        <v>1</v>
      </c>
      <c r="AC7155" s="7">
        <f t="shared" si="670"/>
        <v>4.9344000000000001</v>
      </c>
      <c r="AD7155" s="7">
        <f t="shared" si="671"/>
        <v>4.9344000000000001</v>
      </c>
      <c r="AE7155">
        <v>1</v>
      </c>
      <c r="AF7155">
        <v>4.9344000000000001</v>
      </c>
      <c r="AG7155">
        <v>4.9344000000000001</v>
      </c>
      <c r="AH7155">
        <v>42</v>
      </c>
      <c r="AI7155">
        <v>4.9344000000000001</v>
      </c>
      <c r="AJ7155">
        <v>207.24199999999999</v>
      </c>
      <c r="AK7155">
        <v>16</v>
      </c>
    </row>
    <row r="7156" spans="2:37" ht="13.5" customHeight="1" x14ac:dyDescent="0.25">
      <c r="B7156" t="s">
        <v>1904</v>
      </c>
      <c r="C7156" t="s">
        <v>1905</v>
      </c>
      <c r="D7156" t="s">
        <v>2381</v>
      </c>
      <c r="E7156" t="s">
        <v>2373</v>
      </c>
      <c r="F7156" t="s">
        <v>1905</v>
      </c>
      <c r="G7156">
        <v>2011</v>
      </c>
      <c r="H7156">
        <v>4</v>
      </c>
      <c r="I7156" t="s">
        <v>2374</v>
      </c>
      <c r="J7156" s="1">
        <v>40651</v>
      </c>
      <c r="K7156" t="s">
        <v>2382</v>
      </c>
      <c r="L7156" t="s">
        <v>2383</v>
      </c>
      <c r="M7156" t="s">
        <v>3322</v>
      </c>
      <c r="N7156" t="s">
        <v>2385</v>
      </c>
      <c r="O7156" t="s">
        <v>2386</v>
      </c>
      <c r="P7156" s="9" t="s">
        <v>2387</v>
      </c>
      <c r="R7156">
        <v>1</v>
      </c>
      <c r="U7156" t="s">
        <v>2521</v>
      </c>
      <c r="V7156">
        <v>0</v>
      </c>
      <c r="X7156">
        <v>0</v>
      </c>
      <c r="Y7156" s="7">
        <f t="shared" si="666"/>
        <v>0</v>
      </c>
      <c r="Z7156" s="7">
        <f t="shared" si="667"/>
        <v>0</v>
      </c>
      <c r="AA7156" s="7">
        <f t="shared" si="668"/>
        <v>0</v>
      </c>
      <c r="AB7156" s="7">
        <f t="shared" si="669"/>
        <v>14</v>
      </c>
      <c r="AC7156" s="7">
        <f t="shared" si="670"/>
        <v>4.9344000000000001</v>
      </c>
      <c r="AD7156" s="7">
        <f t="shared" si="671"/>
        <v>69.081599999999995</v>
      </c>
      <c r="AE7156">
        <v>14</v>
      </c>
      <c r="AF7156">
        <v>4.9344000000000001</v>
      </c>
      <c r="AG7156">
        <v>69.081599999999995</v>
      </c>
      <c r="AH7156">
        <v>28</v>
      </c>
      <c r="AI7156">
        <v>4.9344000000000001</v>
      </c>
      <c r="AJ7156">
        <v>138.16040000000001</v>
      </c>
      <c r="AK7156">
        <v>10</v>
      </c>
    </row>
    <row r="7157" spans="2:37" ht="13.5" customHeight="1" x14ac:dyDescent="0.25">
      <c r="B7157" t="s">
        <v>1904</v>
      </c>
      <c r="C7157" t="s">
        <v>1905</v>
      </c>
      <c r="D7157" t="s">
        <v>2381</v>
      </c>
      <c r="E7157" t="s">
        <v>2373</v>
      </c>
      <c r="F7157" t="s">
        <v>1905</v>
      </c>
      <c r="G7157">
        <v>2011</v>
      </c>
      <c r="H7157">
        <v>4</v>
      </c>
      <c r="I7157" t="s">
        <v>2374</v>
      </c>
      <c r="J7157" s="1">
        <v>40651</v>
      </c>
      <c r="K7157" t="s">
        <v>2382</v>
      </c>
      <c r="L7157" t="s">
        <v>2383</v>
      </c>
      <c r="M7157" t="s">
        <v>3322</v>
      </c>
      <c r="N7157" t="s">
        <v>2385</v>
      </c>
      <c r="O7157" t="s">
        <v>2386</v>
      </c>
      <c r="P7157" s="9" t="s">
        <v>2387</v>
      </c>
      <c r="R7157">
        <v>1</v>
      </c>
      <c r="U7157" t="s">
        <v>2521</v>
      </c>
      <c r="V7157">
        <v>0</v>
      </c>
      <c r="X7157">
        <v>0</v>
      </c>
      <c r="Y7157" s="7">
        <f t="shared" si="666"/>
        <v>0</v>
      </c>
      <c r="Z7157" s="7">
        <f t="shared" si="667"/>
        <v>0</v>
      </c>
      <c r="AA7157" s="7">
        <f t="shared" si="668"/>
        <v>0</v>
      </c>
      <c r="AB7157" s="7">
        <f t="shared" si="669"/>
        <v>2</v>
      </c>
      <c r="AC7157" s="7">
        <f t="shared" si="670"/>
        <v>4.9344000000000001</v>
      </c>
      <c r="AD7157" s="7">
        <f t="shared" si="671"/>
        <v>9.8688000000000002</v>
      </c>
      <c r="AE7157">
        <v>2</v>
      </c>
      <c r="AF7157">
        <v>4.9344000000000001</v>
      </c>
      <c r="AG7157">
        <v>9.8688000000000002</v>
      </c>
      <c r="AH7157">
        <v>26</v>
      </c>
      <c r="AI7157">
        <v>4.9344000000000001</v>
      </c>
      <c r="AJ7157">
        <v>128.29159999999999</v>
      </c>
      <c r="AK7157">
        <v>13</v>
      </c>
    </row>
    <row r="7158" spans="2:37" ht="13.5" customHeight="1" x14ac:dyDescent="0.25">
      <c r="B7158" t="s">
        <v>1904</v>
      </c>
      <c r="C7158" t="s">
        <v>1905</v>
      </c>
      <c r="D7158" t="s">
        <v>2381</v>
      </c>
      <c r="E7158" t="s">
        <v>2373</v>
      </c>
      <c r="F7158" t="s">
        <v>1905</v>
      </c>
      <c r="G7158">
        <v>2011</v>
      </c>
      <c r="H7158">
        <v>4</v>
      </c>
      <c r="I7158" t="s">
        <v>2374</v>
      </c>
      <c r="J7158" s="1">
        <v>40653</v>
      </c>
      <c r="K7158" t="s">
        <v>2382</v>
      </c>
      <c r="L7158" t="s">
        <v>2383</v>
      </c>
      <c r="M7158" t="s">
        <v>2589</v>
      </c>
      <c r="N7158" t="s">
        <v>2385</v>
      </c>
      <c r="O7158" t="s">
        <v>2386</v>
      </c>
      <c r="P7158" s="9" t="s">
        <v>2387</v>
      </c>
      <c r="R7158">
        <v>1</v>
      </c>
      <c r="U7158" t="s">
        <v>2521</v>
      </c>
      <c r="V7158">
        <v>0</v>
      </c>
      <c r="X7158">
        <v>0</v>
      </c>
      <c r="Y7158" s="7">
        <f t="shared" si="666"/>
        <v>0</v>
      </c>
      <c r="Z7158" s="7">
        <f t="shared" si="667"/>
        <v>0</v>
      </c>
      <c r="AA7158" s="7">
        <f t="shared" si="668"/>
        <v>0</v>
      </c>
      <c r="AB7158" s="7">
        <f t="shared" si="669"/>
        <v>1</v>
      </c>
      <c r="AC7158" s="7">
        <f t="shared" si="670"/>
        <v>4.9344000000000001</v>
      </c>
      <c r="AD7158" s="7">
        <f t="shared" si="671"/>
        <v>4.9344000000000001</v>
      </c>
      <c r="AE7158">
        <v>1</v>
      </c>
      <c r="AF7158">
        <v>4.9344000000000001</v>
      </c>
      <c r="AG7158">
        <v>4.9344000000000001</v>
      </c>
      <c r="AH7158">
        <v>25</v>
      </c>
      <c r="AI7158">
        <v>4.9344000000000001</v>
      </c>
      <c r="AJ7158">
        <v>123.35720000000001</v>
      </c>
      <c r="AK7158">
        <v>2</v>
      </c>
    </row>
    <row r="7159" spans="2:37" ht="13.5" customHeight="1" x14ac:dyDescent="0.25">
      <c r="B7159" t="s">
        <v>1904</v>
      </c>
      <c r="C7159" t="s">
        <v>1905</v>
      </c>
      <c r="D7159" t="s">
        <v>2381</v>
      </c>
      <c r="E7159" t="s">
        <v>2373</v>
      </c>
      <c r="F7159" t="s">
        <v>1905</v>
      </c>
      <c r="G7159">
        <v>2011</v>
      </c>
      <c r="H7159">
        <v>4</v>
      </c>
      <c r="I7159" t="s">
        <v>2374</v>
      </c>
      <c r="J7159" s="1">
        <v>40653</v>
      </c>
      <c r="K7159" t="s">
        <v>2382</v>
      </c>
      <c r="L7159" t="s">
        <v>2383</v>
      </c>
      <c r="M7159" t="s">
        <v>2589</v>
      </c>
      <c r="N7159" t="s">
        <v>2385</v>
      </c>
      <c r="O7159" t="s">
        <v>2386</v>
      </c>
      <c r="P7159" s="9" t="s">
        <v>2387</v>
      </c>
      <c r="R7159">
        <v>1</v>
      </c>
      <c r="U7159" t="s">
        <v>2521</v>
      </c>
      <c r="V7159">
        <v>0</v>
      </c>
      <c r="X7159">
        <v>0</v>
      </c>
      <c r="Y7159" s="7">
        <f t="shared" si="666"/>
        <v>0</v>
      </c>
      <c r="Z7159" s="7">
        <f t="shared" si="667"/>
        <v>0</v>
      </c>
      <c r="AA7159" s="7">
        <f t="shared" si="668"/>
        <v>0</v>
      </c>
      <c r="AB7159" s="7">
        <f t="shared" si="669"/>
        <v>1</v>
      </c>
      <c r="AC7159" s="7">
        <f t="shared" si="670"/>
        <v>4.9344000000000001</v>
      </c>
      <c r="AD7159" s="7">
        <f t="shared" si="671"/>
        <v>4.9344000000000001</v>
      </c>
      <c r="AE7159">
        <v>1</v>
      </c>
      <c r="AF7159">
        <v>4.9344000000000001</v>
      </c>
      <c r="AG7159">
        <v>4.9344000000000001</v>
      </c>
      <c r="AH7159">
        <v>24</v>
      </c>
      <c r="AI7159">
        <v>4.9344000000000001</v>
      </c>
      <c r="AJ7159">
        <v>118.4228</v>
      </c>
      <c r="AK7159">
        <v>3</v>
      </c>
    </row>
    <row r="7160" spans="2:37" ht="13.5" customHeight="1" x14ac:dyDescent="0.25">
      <c r="B7160" t="s">
        <v>1904</v>
      </c>
      <c r="C7160" t="s">
        <v>1905</v>
      </c>
      <c r="D7160" t="s">
        <v>2381</v>
      </c>
      <c r="E7160" t="s">
        <v>2373</v>
      </c>
      <c r="F7160" t="s">
        <v>1905</v>
      </c>
      <c r="G7160">
        <v>2011</v>
      </c>
      <c r="H7160">
        <v>4</v>
      </c>
      <c r="I7160" t="s">
        <v>2374</v>
      </c>
      <c r="J7160" s="1">
        <v>40653</v>
      </c>
      <c r="K7160" t="s">
        <v>2382</v>
      </c>
      <c r="L7160" t="s">
        <v>2383</v>
      </c>
      <c r="M7160" t="s">
        <v>2589</v>
      </c>
      <c r="N7160" t="s">
        <v>2385</v>
      </c>
      <c r="O7160" t="s">
        <v>2386</v>
      </c>
      <c r="P7160" s="9" t="s">
        <v>2387</v>
      </c>
      <c r="R7160">
        <v>1</v>
      </c>
      <c r="U7160" t="s">
        <v>2521</v>
      </c>
      <c r="V7160">
        <v>0</v>
      </c>
      <c r="X7160">
        <v>0</v>
      </c>
      <c r="Y7160" s="7">
        <f t="shared" si="666"/>
        <v>0</v>
      </c>
      <c r="Z7160" s="7">
        <f t="shared" si="667"/>
        <v>0</v>
      </c>
      <c r="AA7160" s="7">
        <f t="shared" si="668"/>
        <v>0</v>
      </c>
      <c r="AB7160" s="7">
        <f t="shared" si="669"/>
        <v>1</v>
      </c>
      <c r="AC7160" s="7">
        <f t="shared" si="670"/>
        <v>4.9344000000000001</v>
      </c>
      <c r="AD7160" s="7">
        <f t="shared" si="671"/>
        <v>4.9344000000000001</v>
      </c>
      <c r="AE7160">
        <v>1</v>
      </c>
      <c r="AF7160">
        <v>4.9344000000000001</v>
      </c>
      <c r="AG7160">
        <v>4.9344000000000001</v>
      </c>
      <c r="AH7160">
        <v>23</v>
      </c>
      <c r="AI7160">
        <v>4.9344000000000001</v>
      </c>
      <c r="AJ7160">
        <v>113.4884</v>
      </c>
      <c r="AK7160">
        <v>13</v>
      </c>
    </row>
    <row r="7161" spans="2:37" ht="13.5" customHeight="1" x14ac:dyDescent="0.25">
      <c r="B7161" t="s">
        <v>1904</v>
      </c>
      <c r="C7161" t="s">
        <v>1905</v>
      </c>
      <c r="D7161" t="s">
        <v>2381</v>
      </c>
      <c r="E7161" t="s">
        <v>2373</v>
      </c>
      <c r="F7161" t="s">
        <v>1905</v>
      </c>
      <c r="G7161">
        <v>2011</v>
      </c>
      <c r="H7161">
        <v>4</v>
      </c>
      <c r="I7161" t="s">
        <v>2374</v>
      </c>
      <c r="J7161" s="1">
        <v>40658</v>
      </c>
      <c r="K7161" t="s">
        <v>2382</v>
      </c>
      <c r="L7161" t="s">
        <v>2383</v>
      </c>
      <c r="M7161" t="s">
        <v>2590</v>
      </c>
      <c r="N7161" t="s">
        <v>2385</v>
      </c>
      <c r="O7161" t="s">
        <v>2386</v>
      </c>
      <c r="P7161" s="9" t="s">
        <v>2387</v>
      </c>
      <c r="R7161">
        <v>1</v>
      </c>
      <c r="U7161" t="s">
        <v>2521</v>
      </c>
      <c r="V7161">
        <v>0</v>
      </c>
      <c r="X7161">
        <v>0</v>
      </c>
      <c r="Y7161" s="7">
        <f t="shared" si="666"/>
        <v>0</v>
      </c>
      <c r="Z7161" s="7">
        <f t="shared" si="667"/>
        <v>0</v>
      </c>
      <c r="AA7161" s="7">
        <f t="shared" si="668"/>
        <v>0</v>
      </c>
      <c r="AB7161" s="7">
        <f t="shared" si="669"/>
        <v>1</v>
      </c>
      <c r="AC7161" s="7">
        <f t="shared" si="670"/>
        <v>4.9344000000000001</v>
      </c>
      <c r="AD7161" s="7">
        <f t="shared" si="671"/>
        <v>4.9344000000000001</v>
      </c>
      <c r="AE7161">
        <v>1</v>
      </c>
      <c r="AF7161">
        <v>4.9344000000000001</v>
      </c>
      <c r="AG7161">
        <v>4.9344000000000001</v>
      </c>
      <c r="AH7161">
        <v>22</v>
      </c>
      <c r="AI7161">
        <v>4.9344000000000001</v>
      </c>
      <c r="AJ7161">
        <v>108.554</v>
      </c>
      <c r="AK7161">
        <v>18</v>
      </c>
    </row>
    <row r="7162" spans="2:37" ht="13.5" customHeight="1" x14ac:dyDescent="0.25">
      <c r="B7162" t="s">
        <v>1904</v>
      </c>
      <c r="C7162" t="s">
        <v>1905</v>
      </c>
      <c r="D7162" t="s">
        <v>2381</v>
      </c>
      <c r="E7162" t="s">
        <v>2373</v>
      </c>
      <c r="F7162" t="s">
        <v>1905</v>
      </c>
      <c r="G7162">
        <v>2011</v>
      </c>
      <c r="H7162">
        <v>4</v>
      </c>
      <c r="I7162" t="s">
        <v>2374</v>
      </c>
      <c r="J7162" s="1">
        <v>40659</v>
      </c>
      <c r="K7162" t="s">
        <v>2382</v>
      </c>
      <c r="L7162" t="s">
        <v>2383</v>
      </c>
      <c r="M7162" t="s">
        <v>3324</v>
      </c>
      <c r="N7162" t="s">
        <v>2385</v>
      </c>
      <c r="O7162" t="s">
        <v>2386</v>
      </c>
      <c r="P7162" s="9" t="s">
        <v>2387</v>
      </c>
      <c r="R7162">
        <v>1</v>
      </c>
      <c r="U7162" t="s">
        <v>2521</v>
      </c>
      <c r="V7162">
        <v>0</v>
      </c>
      <c r="X7162">
        <v>0</v>
      </c>
      <c r="Y7162" s="7">
        <f t="shared" si="666"/>
        <v>0</v>
      </c>
      <c r="Z7162" s="7">
        <f t="shared" si="667"/>
        <v>0</v>
      </c>
      <c r="AA7162" s="7">
        <f t="shared" si="668"/>
        <v>0</v>
      </c>
      <c r="AB7162" s="7">
        <f t="shared" si="669"/>
        <v>1</v>
      </c>
      <c r="AC7162" s="7">
        <f t="shared" si="670"/>
        <v>4.9344000000000001</v>
      </c>
      <c r="AD7162" s="7">
        <f t="shared" si="671"/>
        <v>4.9344000000000001</v>
      </c>
      <c r="AE7162">
        <v>1</v>
      </c>
      <c r="AF7162">
        <v>4.9344000000000001</v>
      </c>
      <c r="AG7162">
        <v>4.9344000000000001</v>
      </c>
      <c r="AH7162">
        <v>21</v>
      </c>
      <c r="AI7162">
        <v>4.9344000000000001</v>
      </c>
      <c r="AJ7162">
        <v>103.61960000000001</v>
      </c>
      <c r="AK7162">
        <v>4</v>
      </c>
    </row>
    <row r="7163" spans="2:37" ht="13.5" customHeight="1" x14ac:dyDescent="0.25">
      <c r="B7163" t="s">
        <v>1904</v>
      </c>
      <c r="C7163" t="s">
        <v>1905</v>
      </c>
      <c r="D7163" t="s">
        <v>2381</v>
      </c>
      <c r="E7163" t="s">
        <v>2373</v>
      </c>
      <c r="F7163" t="s">
        <v>1905</v>
      </c>
      <c r="G7163">
        <v>2011</v>
      </c>
      <c r="H7163">
        <v>4</v>
      </c>
      <c r="I7163" t="s">
        <v>2374</v>
      </c>
      <c r="J7163" s="1">
        <v>40659</v>
      </c>
      <c r="K7163" t="s">
        <v>2382</v>
      </c>
      <c r="L7163" t="s">
        <v>2383</v>
      </c>
      <c r="M7163" t="s">
        <v>3324</v>
      </c>
      <c r="N7163" t="s">
        <v>2385</v>
      </c>
      <c r="O7163" t="s">
        <v>2386</v>
      </c>
      <c r="P7163" s="9" t="s">
        <v>2387</v>
      </c>
      <c r="R7163">
        <v>1</v>
      </c>
      <c r="U7163" t="s">
        <v>2521</v>
      </c>
      <c r="V7163">
        <v>0</v>
      </c>
      <c r="X7163">
        <v>0</v>
      </c>
      <c r="Y7163" s="7">
        <f t="shared" si="666"/>
        <v>0</v>
      </c>
      <c r="Z7163" s="7">
        <f t="shared" si="667"/>
        <v>0</v>
      </c>
      <c r="AA7163" s="7">
        <f t="shared" si="668"/>
        <v>0</v>
      </c>
      <c r="AB7163" s="7">
        <f t="shared" si="669"/>
        <v>1</v>
      </c>
      <c r="AC7163" s="7">
        <f t="shared" si="670"/>
        <v>4.9344000000000001</v>
      </c>
      <c r="AD7163" s="7">
        <f t="shared" si="671"/>
        <v>4.9344000000000001</v>
      </c>
      <c r="AE7163">
        <v>1</v>
      </c>
      <c r="AF7163">
        <v>4.9344000000000001</v>
      </c>
      <c r="AG7163">
        <v>4.9344000000000001</v>
      </c>
      <c r="AH7163">
        <v>20</v>
      </c>
      <c r="AI7163">
        <v>4.9344000000000001</v>
      </c>
      <c r="AJ7163">
        <v>98.685199999999995</v>
      </c>
      <c r="AK7163">
        <v>20</v>
      </c>
    </row>
    <row r="7164" spans="2:37" ht="13.5" customHeight="1" x14ac:dyDescent="0.25">
      <c r="B7164" t="s">
        <v>1904</v>
      </c>
      <c r="C7164" t="s">
        <v>1905</v>
      </c>
      <c r="D7164" t="s">
        <v>2381</v>
      </c>
      <c r="E7164" t="s">
        <v>2373</v>
      </c>
      <c r="F7164" t="s">
        <v>1905</v>
      </c>
      <c r="G7164">
        <v>2011</v>
      </c>
      <c r="H7164">
        <v>4</v>
      </c>
      <c r="I7164" t="s">
        <v>2374</v>
      </c>
      <c r="J7164" s="1">
        <v>40660</v>
      </c>
      <c r="K7164" t="s">
        <v>2382</v>
      </c>
      <c r="L7164" t="s">
        <v>2383</v>
      </c>
      <c r="M7164" t="s">
        <v>2591</v>
      </c>
      <c r="N7164" t="s">
        <v>2385</v>
      </c>
      <c r="O7164" t="s">
        <v>2386</v>
      </c>
      <c r="P7164" s="9" t="s">
        <v>2387</v>
      </c>
      <c r="R7164">
        <v>1</v>
      </c>
      <c r="U7164" t="s">
        <v>2521</v>
      </c>
      <c r="V7164">
        <v>0</v>
      </c>
      <c r="X7164">
        <v>0</v>
      </c>
      <c r="Y7164" s="7">
        <f t="shared" si="666"/>
        <v>0</v>
      </c>
      <c r="Z7164" s="7">
        <f t="shared" si="667"/>
        <v>0</v>
      </c>
      <c r="AA7164" s="7">
        <f t="shared" si="668"/>
        <v>0</v>
      </c>
      <c r="AB7164" s="7">
        <f t="shared" si="669"/>
        <v>1</v>
      </c>
      <c r="AC7164" s="7">
        <f t="shared" si="670"/>
        <v>4.9344000000000001</v>
      </c>
      <c r="AD7164" s="7">
        <f t="shared" si="671"/>
        <v>4.9344000000000001</v>
      </c>
      <c r="AE7164">
        <v>1</v>
      </c>
      <c r="AF7164">
        <v>4.9344000000000001</v>
      </c>
      <c r="AG7164">
        <v>4.9344000000000001</v>
      </c>
      <c r="AH7164">
        <v>19</v>
      </c>
      <c r="AI7164">
        <v>4.9344000000000001</v>
      </c>
      <c r="AJ7164">
        <v>93.750799999999998</v>
      </c>
      <c r="AK7164">
        <v>24</v>
      </c>
    </row>
    <row r="7165" spans="2:37" ht="13.5" customHeight="1" x14ac:dyDescent="0.25">
      <c r="B7165" t="s">
        <v>1904</v>
      </c>
      <c r="C7165" t="s">
        <v>1905</v>
      </c>
      <c r="D7165" t="s">
        <v>2381</v>
      </c>
      <c r="E7165" t="s">
        <v>2373</v>
      </c>
      <c r="F7165" t="s">
        <v>1905</v>
      </c>
      <c r="G7165">
        <v>2011</v>
      </c>
      <c r="H7165">
        <v>4</v>
      </c>
      <c r="I7165" t="s">
        <v>2374</v>
      </c>
      <c r="J7165" s="1">
        <v>40663</v>
      </c>
      <c r="K7165" t="s">
        <v>2395</v>
      </c>
      <c r="L7165" t="s">
        <v>2396</v>
      </c>
      <c r="M7165">
        <v>474</v>
      </c>
      <c r="N7165" t="s">
        <v>2397</v>
      </c>
      <c r="O7165" t="s">
        <v>2396</v>
      </c>
      <c r="P7165" s="9" t="s">
        <v>2380</v>
      </c>
      <c r="R7165">
        <v>1</v>
      </c>
      <c r="U7165" t="s">
        <v>2521</v>
      </c>
      <c r="V7165">
        <v>0</v>
      </c>
      <c r="X7165">
        <v>0</v>
      </c>
      <c r="Y7165" s="7">
        <f t="shared" si="666"/>
        <v>7</v>
      </c>
      <c r="Z7165" s="7">
        <f t="shared" si="667"/>
        <v>4.9343000000000004</v>
      </c>
      <c r="AA7165" s="7">
        <f t="shared" si="668"/>
        <v>34.540799999999997</v>
      </c>
      <c r="AB7165" s="7">
        <f t="shared" si="669"/>
        <v>0</v>
      </c>
      <c r="AC7165" s="7">
        <f t="shared" si="670"/>
        <v>0</v>
      </c>
      <c r="AD7165" s="7">
        <f t="shared" si="671"/>
        <v>0</v>
      </c>
      <c r="AE7165">
        <v>7</v>
      </c>
      <c r="AF7165">
        <v>4.9343000000000004</v>
      </c>
      <c r="AG7165">
        <v>34.540799999999997</v>
      </c>
      <c r="AH7165">
        <v>26</v>
      </c>
      <c r="AI7165">
        <v>4.9344000000000001</v>
      </c>
      <c r="AJ7165">
        <v>128.29159999999999</v>
      </c>
      <c r="AK7165">
        <v>2</v>
      </c>
    </row>
    <row r="7166" spans="2:37" ht="13.5" customHeight="1" x14ac:dyDescent="0.25">
      <c r="B7166" t="s">
        <v>1904</v>
      </c>
      <c r="C7166" t="s">
        <v>1905</v>
      </c>
      <c r="D7166" t="s">
        <v>2381</v>
      </c>
      <c r="E7166" t="s">
        <v>2373</v>
      </c>
      <c r="F7166" t="s">
        <v>1905</v>
      </c>
      <c r="G7166">
        <v>2011</v>
      </c>
      <c r="H7166">
        <v>5</v>
      </c>
      <c r="I7166" t="s">
        <v>2374</v>
      </c>
      <c r="J7166" s="1">
        <v>40664</v>
      </c>
      <c r="K7166" t="s">
        <v>2382</v>
      </c>
      <c r="L7166" t="s">
        <v>2383</v>
      </c>
      <c r="M7166" t="s">
        <v>2542</v>
      </c>
      <c r="N7166" t="s">
        <v>2385</v>
      </c>
      <c r="O7166" t="s">
        <v>2386</v>
      </c>
      <c r="P7166" s="9" t="s">
        <v>2387</v>
      </c>
      <c r="R7166">
        <v>1</v>
      </c>
      <c r="U7166" t="s">
        <v>2521</v>
      </c>
      <c r="V7166">
        <v>0</v>
      </c>
      <c r="X7166">
        <v>0</v>
      </c>
      <c r="Y7166" s="7">
        <f t="shared" si="666"/>
        <v>0</v>
      </c>
      <c r="Z7166" s="7">
        <f t="shared" si="667"/>
        <v>0</v>
      </c>
      <c r="AA7166" s="7">
        <f t="shared" si="668"/>
        <v>0</v>
      </c>
      <c r="AB7166" s="7">
        <f t="shared" si="669"/>
        <v>1</v>
      </c>
      <c r="AC7166" s="7">
        <f t="shared" si="670"/>
        <v>4.9343000000000004</v>
      </c>
      <c r="AD7166" s="7">
        <f t="shared" si="671"/>
        <v>4.9343000000000004</v>
      </c>
      <c r="AE7166">
        <v>1</v>
      </c>
      <c r="AF7166">
        <v>4.9343000000000004</v>
      </c>
      <c r="AG7166">
        <v>4.9343000000000004</v>
      </c>
      <c r="AH7166">
        <v>25</v>
      </c>
      <c r="AI7166">
        <v>4.9343000000000004</v>
      </c>
      <c r="AJ7166">
        <v>123.3573</v>
      </c>
      <c r="AK7166">
        <v>9</v>
      </c>
    </row>
    <row r="7167" spans="2:37" ht="13.5" customHeight="1" x14ac:dyDescent="0.25">
      <c r="B7167" t="s">
        <v>1904</v>
      </c>
      <c r="C7167" t="s">
        <v>1905</v>
      </c>
      <c r="D7167" t="s">
        <v>2381</v>
      </c>
      <c r="E7167" t="s">
        <v>2373</v>
      </c>
      <c r="F7167" t="s">
        <v>1905</v>
      </c>
      <c r="G7167">
        <v>2011</v>
      </c>
      <c r="H7167">
        <v>5</v>
      </c>
      <c r="I7167" t="s">
        <v>2374</v>
      </c>
      <c r="J7167" s="1">
        <v>40664</v>
      </c>
      <c r="K7167" t="s">
        <v>2382</v>
      </c>
      <c r="L7167" t="s">
        <v>2383</v>
      </c>
      <c r="M7167" t="s">
        <v>2542</v>
      </c>
      <c r="N7167" t="s">
        <v>2385</v>
      </c>
      <c r="O7167" t="s">
        <v>2386</v>
      </c>
      <c r="P7167" s="9" t="s">
        <v>2387</v>
      </c>
      <c r="R7167">
        <v>1</v>
      </c>
      <c r="U7167" t="s">
        <v>2521</v>
      </c>
      <c r="V7167">
        <v>0</v>
      </c>
      <c r="X7167">
        <v>0</v>
      </c>
      <c r="Y7167" s="7">
        <f t="shared" si="666"/>
        <v>0</v>
      </c>
      <c r="Z7167" s="7">
        <f t="shared" si="667"/>
        <v>0</v>
      </c>
      <c r="AA7167" s="7">
        <f t="shared" si="668"/>
        <v>0</v>
      </c>
      <c r="AB7167" s="7">
        <f t="shared" si="669"/>
        <v>1</v>
      </c>
      <c r="AC7167" s="7">
        <f t="shared" si="670"/>
        <v>4.9343000000000004</v>
      </c>
      <c r="AD7167" s="7">
        <f t="shared" si="671"/>
        <v>4.9343000000000004</v>
      </c>
      <c r="AE7167">
        <v>1</v>
      </c>
      <c r="AF7167">
        <v>4.9343000000000004</v>
      </c>
      <c r="AG7167">
        <v>4.9343000000000004</v>
      </c>
      <c r="AH7167">
        <v>24</v>
      </c>
      <c r="AI7167">
        <v>4.9343000000000004</v>
      </c>
      <c r="AJ7167">
        <v>118.423</v>
      </c>
      <c r="AK7167">
        <v>15</v>
      </c>
    </row>
    <row r="7168" spans="2:37" ht="13.5" customHeight="1" x14ac:dyDescent="0.25">
      <c r="B7168" t="s">
        <v>1904</v>
      </c>
      <c r="C7168" t="s">
        <v>1905</v>
      </c>
      <c r="D7168" t="s">
        <v>2381</v>
      </c>
      <c r="E7168" t="s">
        <v>2373</v>
      </c>
      <c r="F7168" t="s">
        <v>1905</v>
      </c>
      <c r="G7168">
        <v>2011</v>
      </c>
      <c r="H7168">
        <v>5</v>
      </c>
      <c r="I7168" t="s">
        <v>2374</v>
      </c>
      <c r="J7168" s="1">
        <v>40664</v>
      </c>
      <c r="K7168" t="s">
        <v>2382</v>
      </c>
      <c r="L7168" t="s">
        <v>2383</v>
      </c>
      <c r="M7168" t="s">
        <v>2542</v>
      </c>
      <c r="N7168" t="s">
        <v>2385</v>
      </c>
      <c r="O7168" t="s">
        <v>2386</v>
      </c>
      <c r="P7168" s="9" t="s">
        <v>2387</v>
      </c>
      <c r="R7168">
        <v>1</v>
      </c>
      <c r="U7168" t="s">
        <v>2521</v>
      </c>
      <c r="V7168">
        <v>0</v>
      </c>
      <c r="X7168">
        <v>0</v>
      </c>
      <c r="Y7168" s="7">
        <f t="shared" si="666"/>
        <v>0</v>
      </c>
      <c r="Z7168" s="7">
        <f t="shared" si="667"/>
        <v>0</v>
      </c>
      <c r="AA7168" s="7">
        <f t="shared" si="668"/>
        <v>0</v>
      </c>
      <c r="AB7168" s="7">
        <f t="shared" si="669"/>
        <v>1</v>
      </c>
      <c r="AC7168" s="7">
        <f t="shared" si="670"/>
        <v>4.9343000000000004</v>
      </c>
      <c r="AD7168" s="7">
        <f t="shared" si="671"/>
        <v>4.9343000000000004</v>
      </c>
      <c r="AE7168">
        <v>1</v>
      </c>
      <c r="AF7168">
        <v>4.9343000000000004</v>
      </c>
      <c r="AG7168">
        <v>4.9343000000000004</v>
      </c>
      <c r="AH7168">
        <v>23</v>
      </c>
      <c r="AI7168">
        <v>4.9343000000000004</v>
      </c>
      <c r="AJ7168">
        <v>113.48869999999999</v>
      </c>
      <c r="AK7168">
        <v>23</v>
      </c>
    </row>
    <row r="7169" spans="2:37" ht="13.5" customHeight="1" x14ac:dyDescent="0.25">
      <c r="B7169" t="s">
        <v>1904</v>
      </c>
      <c r="C7169" t="s">
        <v>1905</v>
      </c>
      <c r="D7169" t="s">
        <v>2381</v>
      </c>
      <c r="E7169" t="s">
        <v>2373</v>
      </c>
      <c r="F7169" t="s">
        <v>1905</v>
      </c>
      <c r="G7169">
        <v>2011</v>
      </c>
      <c r="H7169">
        <v>5</v>
      </c>
      <c r="I7169" t="s">
        <v>2374</v>
      </c>
      <c r="J7169" s="1">
        <v>40665</v>
      </c>
      <c r="K7169" t="s">
        <v>2382</v>
      </c>
      <c r="L7169" t="s">
        <v>2383</v>
      </c>
      <c r="M7169" t="s">
        <v>3946</v>
      </c>
      <c r="N7169" t="s">
        <v>2385</v>
      </c>
      <c r="O7169" t="s">
        <v>2386</v>
      </c>
      <c r="P7169" s="9" t="s">
        <v>2387</v>
      </c>
      <c r="R7169">
        <v>1</v>
      </c>
      <c r="U7169" t="s">
        <v>2521</v>
      </c>
      <c r="V7169">
        <v>0</v>
      </c>
      <c r="X7169">
        <v>0</v>
      </c>
      <c r="Y7169" s="7">
        <f t="shared" si="666"/>
        <v>0</v>
      </c>
      <c r="Z7169" s="7">
        <f t="shared" si="667"/>
        <v>0</v>
      </c>
      <c r="AA7169" s="7">
        <f t="shared" si="668"/>
        <v>0</v>
      </c>
      <c r="AB7169" s="7">
        <f t="shared" si="669"/>
        <v>1</v>
      </c>
      <c r="AC7169" s="7">
        <f t="shared" si="670"/>
        <v>4.9343000000000004</v>
      </c>
      <c r="AD7169" s="7">
        <f t="shared" si="671"/>
        <v>4.9343000000000004</v>
      </c>
      <c r="AE7169">
        <v>1</v>
      </c>
      <c r="AF7169">
        <v>4.9343000000000004</v>
      </c>
      <c r="AG7169">
        <v>4.9343000000000004</v>
      </c>
      <c r="AH7169">
        <v>22</v>
      </c>
      <c r="AI7169">
        <v>4.9343000000000004</v>
      </c>
      <c r="AJ7169">
        <v>108.5544</v>
      </c>
      <c r="AK7169">
        <v>6</v>
      </c>
    </row>
    <row r="7170" spans="2:37" ht="13.5" customHeight="1" x14ac:dyDescent="0.25">
      <c r="B7170" t="s">
        <v>1904</v>
      </c>
      <c r="C7170" t="s">
        <v>1905</v>
      </c>
      <c r="D7170" t="s">
        <v>2381</v>
      </c>
      <c r="E7170" t="s">
        <v>2373</v>
      </c>
      <c r="F7170" t="s">
        <v>1905</v>
      </c>
      <c r="G7170">
        <v>2011</v>
      </c>
      <c r="H7170">
        <v>5</v>
      </c>
      <c r="I7170" t="s">
        <v>2374</v>
      </c>
      <c r="J7170" s="1">
        <v>40666</v>
      </c>
      <c r="K7170" t="s">
        <v>2382</v>
      </c>
      <c r="L7170" t="s">
        <v>2383</v>
      </c>
      <c r="M7170" t="s">
        <v>2592</v>
      </c>
      <c r="N7170" t="s">
        <v>2385</v>
      </c>
      <c r="O7170" t="s">
        <v>2386</v>
      </c>
      <c r="P7170" s="9" t="s">
        <v>2387</v>
      </c>
      <c r="R7170">
        <v>1</v>
      </c>
      <c r="U7170" t="s">
        <v>2521</v>
      </c>
      <c r="V7170">
        <v>0</v>
      </c>
      <c r="X7170">
        <v>0</v>
      </c>
      <c r="Y7170" s="7">
        <f t="shared" si="666"/>
        <v>0</v>
      </c>
      <c r="Z7170" s="7">
        <f t="shared" si="667"/>
        <v>0</v>
      </c>
      <c r="AA7170" s="7">
        <f t="shared" si="668"/>
        <v>0</v>
      </c>
      <c r="AB7170" s="7">
        <f t="shared" si="669"/>
        <v>1</v>
      </c>
      <c r="AC7170" s="7">
        <f t="shared" si="670"/>
        <v>4.9343000000000004</v>
      </c>
      <c r="AD7170" s="7">
        <f t="shared" si="671"/>
        <v>4.9343000000000004</v>
      </c>
      <c r="AE7170">
        <v>1</v>
      </c>
      <c r="AF7170">
        <v>4.9343000000000004</v>
      </c>
      <c r="AG7170">
        <v>4.9343000000000004</v>
      </c>
      <c r="AH7170">
        <v>21</v>
      </c>
      <c r="AI7170">
        <v>4.9343000000000004</v>
      </c>
      <c r="AJ7170">
        <v>103.62009999999999</v>
      </c>
      <c r="AK7170">
        <v>17</v>
      </c>
    </row>
    <row r="7171" spans="2:37" ht="13.5" customHeight="1" x14ac:dyDescent="0.25">
      <c r="B7171" t="s">
        <v>1904</v>
      </c>
      <c r="C7171" t="s">
        <v>1905</v>
      </c>
      <c r="D7171" t="s">
        <v>2381</v>
      </c>
      <c r="E7171" t="s">
        <v>2373</v>
      </c>
      <c r="F7171" t="s">
        <v>1905</v>
      </c>
      <c r="G7171">
        <v>2011</v>
      </c>
      <c r="H7171">
        <v>5</v>
      </c>
      <c r="I7171" t="s">
        <v>2374</v>
      </c>
      <c r="J7171" s="1">
        <v>40666</v>
      </c>
      <c r="K7171" t="s">
        <v>2382</v>
      </c>
      <c r="L7171" t="s">
        <v>2383</v>
      </c>
      <c r="M7171" t="s">
        <v>2592</v>
      </c>
      <c r="N7171" t="s">
        <v>2385</v>
      </c>
      <c r="O7171" t="s">
        <v>2386</v>
      </c>
      <c r="P7171" s="9" t="s">
        <v>2387</v>
      </c>
      <c r="R7171">
        <v>1</v>
      </c>
      <c r="U7171" t="s">
        <v>2521</v>
      </c>
      <c r="V7171">
        <v>0</v>
      </c>
      <c r="X7171">
        <v>0</v>
      </c>
      <c r="Y7171" s="7">
        <f t="shared" ref="Y7171:Y7234" si="672">+IF($P7171="I",AE7171,0)</f>
        <v>0</v>
      </c>
      <c r="Z7171" s="7">
        <f t="shared" ref="Z7171:Z7234" si="673">+IF($P7171="I",AF7171,0)</f>
        <v>0</v>
      </c>
      <c r="AA7171" s="7">
        <f t="shared" ref="AA7171:AA7234" si="674">+IF($P7171="I",AG7171,0)</f>
        <v>0</v>
      </c>
      <c r="AB7171" s="7">
        <f t="shared" ref="AB7171:AB7234" si="675">+IF($P7171="S",AE7171,0)</f>
        <v>1</v>
      </c>
      <c r="AC7171" s="7">
        <f t="shared" ref="AC7171:AC7234" si="676">+IF($P7171="S",AF7171,0)</f>
        <v>4.9343000000000004</v>
      </c>
      <c r="AD7171" s="7">
        <f t="shared" ref="AD7171:AD7234" si="677">+IF($P7171="S",AG7171,0)</f>
        <v>4.9343000000000004</v>
      </c>
      <c r="AE7171">
        <v>1</v>
      </c>
      <c r="AF7171">
        <v>4.9343000000000004</v>
      </c>
      <c r="AG7171">
        <v>4.9343000000000004</v>
      </c>
      <c r="AH7171">
        <v>20</v>
      </c>
      <c r="AI7171">
        <v>4.9343000000000004</v>
      </c>
      <c r="AJ7171">
        <v>98.6858</v>
      </c>
      <c r="AK7171">
        <v>22</v>
      </c>
    </row>
    <row r="7172" spans="2:37" ht="13.5" customHeight="1" x14ac:dyDescent="0.25">
      <c r="B7172" t="s">
        <v>1904</v>
      </c>
      <c r="C7172" t="s">
        <v>1905</v>
      </c>
      <c r="D7172" t="s">
        <v>2381</v>
      </c>
      <c r="E7172" t="s">
        <v>2373</v>
      </c>
      <c r="F7172" t="s">
        <v>1905</v>
      </c>
      <c r="G7172">
        <v>2011</v>
      </c>
      <c r="H7172">
        <v>5</v>
      </c>
      <c r="I7172" t="s">
        <v>2374</v>
      </c>
      <c r="J7172" s="1">
        <v>40667</v>
      </c>
      <c r="K7172" t="s">
        <v>2382</v>
      </c>
      <c r="L7172" t="s">
        <v>2383</v>
      </c>
      <c r="M7172" t="s">
        <v>3326</v>
      </c>
      <c r="N7172" t="s">
        <v>2385</v>
      </c>
      <c r="O7172" t="s">
        <v>2386</v>
      </c>
      <c r="P7172" s="9" t="s">
        <v>2387</v>
      </c>
      <c r="R7172">
        <v>1</v>
      </c>
      <c r="U7172" t="s">
        <v>2521</v>
      </c>
      <c r="V7172">
        <v>0</v>
      </c>
      <c r="X7172">
        <v>0</v>
      </c>
      <c r="Y7172" s="7">
        <f t="shared" si="672"/>
        <v>0</v>
      </c>
      <c r="Z7172" s="7">
        <f t="shared" si="673"/>
        <v>0</v>
      </c>
      <c r="AA7172" s="7">
        <f t="shared" si="674"/>
        <v>0</v>
      </c>
      <c r="AB7172" s="7">
        <f t="shared" si="675"/>
        <v>1</v>
      </c>
      <c r="AC7172" s="7">
        <f t="shared" si="676"/>
        <v>4.9343000000000004</v>
      </c>
      <c r="AD7172" s="7">
        <f t="shared" si="677"/>
        <v>4.9343000000000004</v>
      </c>
      <c r="AE7172">
        <v>1</v>
      </c>
      <c r="AF7172">
        <v>4.9343000000000004</v>
      </c>
      <c r="AG7172">
        <v>4.9343000000000004</v>
      </c>
      <c r="AH7172">
        <v>19</v>
      </c>
      <c r="AI7172">
        <v>4.9343000000000004</v>
      </c>
      <c r="AJ7172">
        <v>93.751499999999993</v>
      </c>
      <c r="AK7172">
        <v>1</v>
      </c>
    </row>
    <row r="7173" spans="2:37" ht="13.5" customHeight="1" x14ac:dyDescent="0.25">
      <c r="B7173" t="s">
        <v>1904</v>
      </c>
      <c r="C7173" t="s">
        <v>1905</v>
      </c>
      <c r="D7173" t="s">
        <v>2381</v>
      </c>
      <c r="E7173" t="s">
        <v>2373</v>
      </c>
      <c r="F7173" t="s">
        <v>1905</v>
      </c>
      <c r="G7173">
        <v>2011</v>
      </c>
      <c r="H7173">
        <v>5</v>
      </c>
      <c r="I7173" t="s">
        <v>2374</v>
      </c>
      <c r="J7173" s="1">
        <v>40667</v>
      </c>
      <c r="K7173" t="s">
        <v>2382</v>
      </c>
      <c r="L7173" t="s">
        <v>2383</v>
      </c>
      <c r="M7173" t="s">
        <v>3326</v>
      </c>
      <c r="N7173" t="s">
        <v>2385</v>
      </c>
      <c r="O7173" t="s">
        <v>2386</v>
      </c>
      <c r="P7173" s="9" t="s">
        <v>2387</v>
      </c>
      <c r="R7173">
        <v>1</v>
      </c>
      <c r="U7173" t="s">
        <v>2521</v>
      </c>
      <c r="V7173">
        <v>0</v>
      </c>
      <c r="X7173">
        <v>0</v>
      </c>
      <c r="Y7173" s="7">
        <f t="shared" si="672"/>
        <v>0</v>
      </c>
      <c r="Z7173" s="7">
        <f t="shared" si="673"/>
        <v>0</v>
      </c>
      <c r="AA7173" s="7">
        <f t="shared" si="674"/>
        <v>0</v>
      </c>
      <c r="AB7173" s="7">
        <f t="shared" si="675"/>
        <v>1</v>
      </c>
      <c r="AC7173" s="7">
        <f t="shared" si="676"/>
        <v>4.9343000000000004</v>
      </c>
      <c r="AD7173" s="7">
        <f t="shared" si="677"/>
        <v>4.9343000000000004</v>
      </c>
      <c r="AE7173">
        <v>1</v>
      </c>
      <c r="AF7173">
        <v>4.9343000000000004</v>
      </c>
      <c r="AG7173">
        <v>4.9343000000000004</v>
      </c>
      <c r="AH7173">
        <v>18</v>
      </c>
      <c r="AI7173">
        <v>4.9343000000000004</v>
      </c>
      <c r="AJ7173">
        <v>88.8172</v>
      </c>
      <c r="AK7173">
        <v>10</v>
      </c>
    </row>
    <row r="7174" spans="2:37" ht="13.5" customHeight="1" x14ac:dyDescent="0.25">
      <c r="B7174" t="s">
        <v>1904</v>
      </c>
      <c r="C7174" t="s">
        <v>1905</v>
      </c>
      <c r="D7174" t="s">
        <v>2381</v>
      </c>
      <c r="E7174" t="s">
        <v>2373</v>
      </c>
      <c r="F7174" t="s">
        <v>1905</v>
      </c>
      <c r="G7174">
        <v>2011</v>
      </c>
      <c r="H7174">
        <v>5</v>
      </c>
      <c r="I7174" t="s">
        <v>2374</v>
      </c>
      <c r="J7174" s="1">
        <v>40668</v>
      </c>
      <c r="K7174" t="s">
        <v>2382</v>
      </c>
      <c r="L7174" t="s">
        <v>2383</v>
      </c>
      <c r="M7174" t="s">
        <v>3477</v>
      </c>
      <c r="N7174" t="s">
        <v>2385</v>
      </c>
      <c r="O7174" t="s">
        <v>2386</v>
      </c>
      <c r="P7174" s="9" t="s">
        <v>2387</v>
      </c>
      <c r="R7174">
        <v>1</v>
      </c>
      <c r="U7174" t="s">
        <v>2521</v>
      </c>
      <c r="V7174">
        <v>0</v>
      </c>
      <c r="X7174">
        <v>0</v>
      </c>
      <c r="Y7174" s="7">
        <f t="shared" si="672"/>
        <v>0</v>
      </c>
      <c r="Z7174" s="7">
        <f t="shared" si="673"/>
        <v>0</v>
      </c>
      <c r="AA7174" s="7">
        <f t="shared" si="674"/>
        <v>0</v>
      </c>
      <c r="AB7174" s="7">
        <f t="shared" si="675"/>
        <v>1</v>
      </c>
      <c r="AC7174" s="7">
        <f t="shared" si="676"/>
        <v>4.9343000000000004</v>
      </c>
      <c r="AD7174" s="7">
        <f t="shared" si="677"/>
        <v>4.9343000000000004</v>
      </c>
      <c r="AE7174">
        <v>1</v>
      </c>
      <c r="AF7174">
        <v>4.9343000000000004</v>
      </c>
      <c r="AG7174">
        <v>4.9343000000000004</v>
      </c>
      <c r="AH7174">
        <v>17</v>
      </c>
      <c r="AI7174">
        <v>4.9343000000000004</v>
      </c>
      <c r="AJ7174">
        <v>83.882900000000006</v>
      </c>
      <c r="AK7174">
        <v>2</v>
      </c>
    </row>
    <row r="7175" spans="2:37" ht="13.5" customHeight="1" x14ac:dyDescent="0.25">
      <c r="B7175" t="s">
        <v>1904</v>
      </c>
      <c r="C7175" t="s">
        <v>1905</v>
      </c>
      <c r="D7175" t="s">
        <v>2381</v>
      </c>
      <c r="E7175" t="s">
        <v>2373</v>
      </c>
      <c r="F7175" t="s">
        <v>1905</v>
      </c>
      <c r="G7175">
        <v>2011</v>
      </c>
      <c r="H7175">
        <v>5</v>
      </c>
      <c r="I7175" t="s">
        <v>2374</v>
      </c>
      <c r="J7175" s="1">
        <v>40669</v>
      </c>
      <c r="K7175" t="s">
        <v>2382</v>
      </c>
      <c r="L7175" t="s">
        <v>2383</v>
      </c>
      <c r="M7175" t="s">
        <v>2543</v>
      </c>
      <c r="N7175" t="s">
        <v>2385</v>
      </c>
      <c r="O7175" t="s">
        <v>2386</v>
      </c>
      <c r="P7175" s="9" t="s">
        <v>2387</v>
      </c>
      <c r="R7175">
        <v>1</v>
      </c>
      <c r="U7175" t="s">
        <v>2521</v>
      </c>
      <c r="V7175">
        <v>0</v>
      </c>
      <c r="X7175">
        <v>0</v>
      </c>
      <c r="Y7175" s="7">
        <f t="shared" si="672"/>
        <v>0</v>
      </c>
      <c r="Z7175" s="7">
        <f t="shared" si="673"/>
        <v>0</v>
      </c>
      <c r="AA7175" s="7">
        <f t="shared" si="674"/>
        <v>0</v>
      </c>
      <c r="AB7175" s="7">
        <f t="shared" si="675"/>
        <v>1</v>
      </c>
      <c r="AC7175" s="7">
        <f t="shared" si="676"/>
        <v>4.9343000000000004</v>
      </c>
      <c r="AD7175" s="7">
        <f t="shared" si="677"/>
        <v>4.9343000000000004</v>
      </c>
      <c r="AE7175">
        <v>1</v>
      </c>
      <c r="AF7175">
        <v>4.9343000000000004</v>
      </c>
      <c r="AG7175">
        <v>4.9343000000000004</v>
      </c>
      <c r="AH7175">
        <v>16</v>
      </c>
      <c r="AI7175">
        <v>4.9343000000000004</v>
      </c>
      <c r="AJ7175">
        <v>78.948599999999999</v>
      </c>
      <c r="AK7175">
        <v>1</v>
      </c>
    </row>
    <row r="7176" spans="2:37" ht="13.5" customHeight="1" x14ac:dyDescent="0.25">
      <c r="B7176" t="s">
        <v>1904</v>
      </c>
      <c r="C7176" t="s">
        <v>1905</v>
      </c>
      <c r="D7176" t="s">
        <v>2381</v>
      </c>
      <c r="E7176" t="s">
        <v>2373</v>
      </c>
      <c r="F7176" t="s">
        <v>1905</v>
      </c>
      <c r="G7176">
        <v>2011</v>
      </c>
      <c r="H7176">
        <v>5</v>
      </c>
      <c r="I7176" t="s">
        <v>2374</v>
      </c>
      <c r="J7176" s="1">
        <v>40669</v>
      </c>
      <c r="K7176" t="s">
        <v>2382</v>
      </c>
      <c r="L7176" t="s">
        <v>2383</v>
      </c>
      <c r="M7176" t="s">
        <v>2543</v>
      </c>
      <c r="N7176" t="s">
        <v>2385</v>
      </c>
      <c r="O7176" t="s">
        <v>2386</v>
      </c>
      <c r="P7176" s="9" t="s">
        <v>2387</v>
      </c>
      <c r="R7176">
        <v>1</v>
      </c>
      <c r="U7176" t="s">
        <v>2521</v>
      </c>
      <c r="V7176">
        <v>0</v>
      </c>
      <c r="X7176">
        <v>0</v>
      </c>
      <c r="Y7176" s="7">
        <f t="shared" si="672"/>
        <v>0</v>
      </c>
      <c r="Z7176" s="7">
        <f t="shared" si="673"/>
        <v>0</v>
      </c>
      <c r="AA7176" s="7">
        <f t="shared" si="674"/>
        <v>0</v>
      </c>
      <c r="AB7176" s="7">
        <f t="shared" si="675"/>
        <v>1</v>
      </c>
      <c r="AC7176" s="7">
        <f t="shared" si="676"/>
        <v>4.9343000000000004</v>
      </c>
      <c r="AD7176" s="7">
        <f t="shared" si="677"/>
        <v>4.9343000000000004</v>
      </c>
      <c r="AE7176">
        <v>1</v>
      </c>
      <c r="AF7176">
        <v>4.9343000000000004</v>
      </c>
      <c r="AG7176">
        <v>4.9343000000000004</v>
      </c>
      <c r="AH7176">
        <v>15</v>
      </c>
      <c r="AI7176">
        <v>4.9343000000000004</v>
      </c>
      <c r="AJ7176">
        <v>74.014300000000006</v>
      </c>
      <c r="AK7176">
        <v>20</v>
      </c>
    </row>
    <row r="7177" spans="2:37" ht="13.5" customHeight="1" x14ac:dyDescent="0.25">
      <c r="B7177" t="s">
        <v>1904</v>
      </c>
      <c r="C7177" t="s">
        <v>1905</v>
      </c>
      <c r="D7177" t="s">
        <v>2381</v>
      </c>
      <c r="E7177" t="s">
        <v>2373</v>
      </c>
      <c r="F7177" t="s">
        <v>1905</v>
      </c>
      <c r="G7177">
        <v>2011</v>
      </c>
      <c r="H7177">
        <v>5</v>
      </c>
      <c r="I7177" t="s">
        <v>2374</v>
      </c>
      <c r="J7177" s="1">
        <v>40672</v>
      </c>
      <c r="K7177" t="s">
        <v>2382</v>
      </c>
      <c r="L7177" t="s">
        <v>2383</v>
      </c>
      <c r="M7177" t="s">
        <v>2931</v>
      </c>
      <c r="N7177" t="s">
        <v>2385</v>
      </c>
      <c r="O7177" t="s">
        <v>2386</v>
      </c>
      <c r="P7177" s="9" t="s">
        <v>2387</v>
      </c>
      <c r="R7177">
        <v>1</v>
      </c>
      <c r="U7177" t="s">
        <v>2521</v>
      </c>
      <c r="V7177">
        <v>0</v>
      </c>
      <c r="X7177">
        <v>0</v>
      </c>
      <c r="Y7177" s="7">
        <f t="shared" si="672"/>
        <v>0</v>
      </c>
      <c r="Z7177" s="7">
        <f t="shared" si="673"/>
        <v>0</v>
      </c>
      <c r="AA7177" s="7">
        <f t="shared" si="674"/>
        <v>0</v>
      </c>
      <c r="AB7177" s="7">
        <f t="shared" si="675"/>
        <v>1</v>
      </c>
      <c r="AC7177" s="7">
        <f t="shared" si="676"/>
        <v>4.9343000000000004</v>
      </c>
      <c r="AD7177" s="7">
        <f t="shared" si="677"/>
        <v>4.9343000000000004</v>
      </c>
      <c r="AE7177">
        <v>1</v>
      </c>
      <c r="AF7177">
        <v>4.9343000000000004</v>
      </c>
      <c r="AG7177">
        <v>4.9343000000000004</v>
      </c>
      <c r="AH7177">
        <v>14</v>
      </c>
      <c r="AI7177">
        <v>4.9343000000000004</v>
      </c>
      <c r="AJ7177">
        <v>69.08</v>
      </c>
      <c r="AK7177">
        <v>2</v>
      </c>
    </row>
    <row r="7178" spans="2:37" ht="13.5" customHeight="1" x14ac:dyDescent="0.25">
      <c r="B7178" t="s">
        <v>1904</v>
      </c>
      <c r="C7178" t="s">
        <v>1905</v>
      </c>
      <c r="D7178" t="s">
        <v>2381</v>
      </c>
      <c r="E7178" t="s">
        <v>2373</v>
      </c>
      <c r="F7178" t="s">
        <v>1905</v>
      </c>
      <c r="G7178">
        <v>2011</v>
      </c>
      <c r="H7178">
        <v>5</v>
      </c>
      <c r="I7178" t="s">
        <v>2374</v>
      </c>
      <c r="J7178" s="1">
        <v>40672</v>
      </c>
      <c r="K7178" t="s">
        <v>2382</v>
      </c>
      <c r="L7178" t="s">
        <v>2383</v>
      </c>
      <c r="M7178" t="s">
        <v>2931</v>
      </c>
      <c r="N7178" t="s">
        <v>2385</v>
      </c>
      <c r="O7178" t="s">
        <v>2386</v>
      </c>
      <c r="P7178" s="9" t="s">
        <v>2387</v>
      </c>
      <c r="R7178">
        <v>1</v>
      </c>
      <c r="U7178" t="s">
        <v>2521</v>
      </c>
      <c r="V7178">
        <v>0</v>
      </c>
      <c r="X7178">
        <v>0</v>
      </c>
      <c r="Y7178" s="7">
        <f t="shared" si="672"/>
        <v>0</v>
      </c>
      <c r="Z7178" s="7">
        <f t="shared" si="673"/>
        <v>0</v>
      </c>
      <c r="AA7178" s="7">
        <f t="shared" si="674"/>
        <v>0</v>
      </c>
      <c r="AB7178" s="7">
        <f t="shared" si="675"/>
        <v>1</v>
      </c>
      <c r="AC7178" s="7">
        <f t="shared" si="676"/>
        <v>4.9343000000000004</v>
      </c>
      <c r="AD7178" s="7">
        <f t="shared" si="677"/>
        <v>4.9343000000000004</v>
      </c>
      <c r="AE7178">
        <v>1</v>
      </c>
      <c r="AF7178">
        <v>4.9343000000000004</v>
      </c>
      <c r="AG7178">
        <v>4.9343000000000004</v>
      </c>
      <c r="AH7178">
        <v>13</v>
      </c>
      <c r="AI7178">
        <v>4.9343000000000004</v>
      </c>
      <c r="AJ7178">
        <v>64.145700000000005</v>
      </c>
      <c r="AK7178">
        <v>11</v>
      </c>
    </row>
    <row r="7179" spans="2:37" ht="13.5" customHeight="1" x14ac:dyDescent="0.25">
      <c r="B7179" t="s">
        <v>1904</v>
      </c>
      <c r="C7179" t="s">
        <v>1905</v>
      </c>
      <c r="D7179" t="s">
        <v>2381</v>
      </c>
      <c r="E7179" t="s">
        <v>2373</v>
      </c>
      <c r="F7179" t="s">
        <v>1905</v>
      </c>
      <c r="G7179">
        <v>2011</v>
      </c>
      <c r="H7179">
        <v>5</v>
      </c>
      <c r="I7179" t="s">
        <v>2374</v>
      </c>
      <c r="J7179" s="1">
        <v>40674</v>
      </c>
      <c r="K7179" t="s">
        <v>2382</v>
      </c>
      <c r="L7179" t="s">
        <v>2383</v>
      </c>
      <c r="M7179" t="s">
        <v>3327</v>
      </c>
      <c r="N7179" t="s">
        <v>2385</v>
      </c>
      <c r="O7179" t="s">
        <v>2386</v>
      </c>
      <c r="P7179" s="9" t="s">
        <v>2387</v>
      </c>
      <c r="R7179">
        <v>1</v>
      </c>
      <c r="U7179" t="s">
        <v>2521</v>
      </c>
      <c r="V7179">
        <v>0</v>
      </c>
      <c r="X7179">
        <v>0</v>
      </c>
      <c r="Y7179" s="7">
        <f t="shared" si="672"/>
        <v>0</v>
      </c>
      <c r="Z7179" s="7">
        <f t="shared" si="673"/>
        <v>0</v>
      </c>
      <c r="AA7179" s="7">
        <f t="shared" si="674"/>
        <v>0</v>
      </c>
      <c r="AB7179" s="7">
        <f t="shared" si="675"/>
        <v>2</v>
      </c>
      <c r="AC7179" s="7">
        <f t="shared" si="676"/>
        <v>4.9343000000000004</v>
      </c>
      <c r="AD7179" s="7">
        <f t="shared" si="677"/>
        <v>9.8686000000000007</v>
      </c>
      <c r="AE7179">
        <v>2</v>
      </c>
      <c r="AF7179">
        <v>4.9343000000000004</v>
      </c>
      <c r="AG7179">
        <v>9.8686000000000007</v>
      </c>
      <c r="AH7179">
        <v>11</v>
      </c>
      <c r="AI7179">
        <v>4.9343000000000004</v>
      </c>
      <c r="AJ7179">
        <v>54.277099999999997</v>
      </c>
      <c r="AK7179">
        <v>4</v>
      </c>
    </row>
    <row r="7180" spans="2:37" ht="13.5" customHeight="1" x14ac:dyDescent="0.25">
      <c r="B7180" t="s">
        <v>1904</v>
      </c>
      <c r="C7180" t="s">
        <v>1905</v>
      </c>
      <c r="D7180" t="s">
        <v>2381</v>
      </c>
      <c r="E7180" t="s">
        <v>2373</v>
      </c>
      <c r="F7180" t="s">
        <v>1905</v>
      </c>
      <c r="G7180">
        <v>2011</v>
      </c>
      <c r="H7180">
        <v>5</v>
      </c>
      <c r="I7180" t="s">
        <v>2374</v>
      </c>
      <c r="J7180" s="1">
        <v>40674</v>
      </c>
      <c r="K7180" t="s">
        <v>2382</v>
      </c>
      <c r="L7180" t="s">
        <v>2383</v>
      </c>
      <c r="M7180" t="s">
        <v>3327</v>
      </c>
      <c r="N7180" t="s">
        <v>2385</v>
      </c>
      <c r="O7180" t="s">
        <v>2386</v>
      </c>
      <c r="P7180" s="9" t="s">
        <v>2387</v>
      </c>
      <c r="R7180">
        <v>1</v>
      </c>
      <c r="U7180" t="s">
        <v>2521</v>
      </c>
      <c r="V7180">
        <v>0</v>
      </c>
      <c r="X7180">
        <v>0</v>
      </c>
      <c r="Y7180" s="7">
        <f t="shared" si="672"/>
        <v>0</v>
      </c>
      <c r="Z7180" s="7">
        <f t="shared" si="673"/>
        <v>0</v>
      </c>
      <c r="AA7180" s="7">
        <f t="shared" si="674"/>
        <v>0</v>
      </c>
      <c r="AB7180" s="7">
        <f t="shared" si="675"/>
        <v>1</v>
      </c>
      <c r="AC7180" s="7">
        <f t="shared" si="676"/>
        <v>4.9343000000000004</v>
      </c>
      <c r="AD7180" s="7">
        <f t="shared" si="677"/>
        <v>4.9343000000000004</v>
      </c>
      <c r="AE7180">
        <v>1</v>
      </c>
      <c r="AF7180">
        <v>4.9343000000000004</v>
      </c>
      <c r="AG7180">
        <v>4.9343000000000004</v>
      </c>
      <c r="AH7180">
        <v>10</v>
      </c>
      <c r="AI7180">
        <v>4.9343000000000004</v>
      </c>
      <c r="AJ7180">
        <v>49.342799999999997</v>
      </c>
      <c r="AK7180">
        <v>7</v>
      </c>
    </row>
    <row r="7181" spans="2:37" ht="13.5" customHeight="1" x14ac:dyDescent="0.25">
      <c r="B7181" t="s">
        <v>1904</v>
      </c>
      <c r="C7181" t="s">
        <v>1905</v>
      </c>
      <c r="D7181" t="s">
        <v>2381</v>
      </c>
      <c r="E7181" t="s">
        <v>2373</v>
      </c>
      <c r="F7181" t="s">
        <v>1905</v>
      </c>
      <c r="G7181">
        <v>2011</v>
      </c>
      <c r="H7181">
        <v>5</v>
      </c>
      <c r="I7181" t="s">
        <v>2374</v>
      </c>
      <c r="J7181" s="1">
        <v>40674</v>
      </c>
      <c r="K7181" t="s">
        <v>2382</v>
      </c>
      <c r="L7181" t="s">
        <v>2383</v>
      </c>
      <c r="M7181" t="s">
        <v>3327</v>
      </c>
      <c r="N7181" t="s">
        <v>2385</v>
      </c>
      <c r="O7181" t="s">
        <v>2386</v>
      </c>
      <c r="P7181" s="9" t="s">
        <v>2387</v>
      </c>
      <c r="R7181">
        <v>1</v>
      </c>
      <c r="U7181" t="s">
        <v>2521</v>
      </c>
      <c r="V7181">
        <v>0</v>
      </c>
      <c r="X7181">
        <v>0</v>
      </c>
      <c r="Y7181" s="7">
        <f t="shared" si="672"/>
        <v>0</v>
      </c>
      <c r="Z7181" s="7">
        <f t="shared" si="673"/>
        <v>0</v>
      </c>
      <c r="AA7181" s="7">
        <f t="shared" si="674"/>
        <v>0</v>
      </c>
      <c r="AB7181" s="7">
        <f t="shared" si="675"/>
        <v>2</v>
      </c>
      <c r="AC7181" s="7">
        <f t="shared" si="676"/>
        <v>4.9343000000000004</v>
      </c>
      <c r="AD7181" s="7">
        <f t="shared" si="677"/>
        <v>9.8686000000000007</v>
      </c>
      <c r="AE7181">
        <v>2</v>
      </c>
      <c r="AF7181">
        <v>4.9343000000000004</v>
      </c>
      <c r="AG7181">
        <v>9.8686000000000007</v>
      </c>
      <c r="AH7181">
        <v>8</v>
      </c>
      <c r="AI7181">
        <v>4.9343000000000004</v>
      </c>
      <c r="AJ7181">
        <v>39.474200000000003</v>
      </c>
      <c r="AK7181">
        <v>11</v>
      </c>
    </row>
    <row r="7182" spans="2:37" ht="13.5" customHeight="1" x14ac:dyDescent="0.25">
      <c r="B7182" t="s">
        <v>1904</v>
      </c>
      <c r="C7182" t="s">
        <v>1905</v>
      </c>
      <c r="D7182" t="s">
        <v>2381</v>
      </c>
      <c r="E7182" t="s">
        <v>2373</v>
      </c>
      <c r="F7182" t="s">
        <v>1905</v>
      </c>
      <c r="G7182">
        <v>2011</v>
      </c>
      <c r="H7182">
        <v>5</v>
      </c>
      <c r="I7182" t="s">
        <v>2374</v>
      </c>
      <c r="J7182" s="1">
        <v>40675</v>
      </c>
      <c r="K7182" t="s">
        <v>2382</v>
      </c>
      <c r="L7182" t="s">
        <v>2383</v>
      </c>
      <c r="M7182" t="s">
        <v>2593</v>
      </c>
      <c r="N7182" t="s">
        <v>2385</v>
      </c>
      <c r="O7182" t="s">
        <v>2386</v>
      </c>
      <c r="P7182" s="9" t="s">
        <v>2387</v>
      </c>
      <c r="R7182">
        <v>1</v>
      </c>
      <c r="U7182" t="s">
        <v>2521</v>
      </c>
      <c r="V7182">
        <v>0</v>
      </c>
      <c r="X7182">
        <v>0</v>
      </c>
      <c r="Y7182" s="7">
        <f t="shared" si="672"/>
        <v>0</v>
      </c>
      <c r="Z7182" s="7">
        <f t="shared" si="673"/>
        <v>0</v>
      </c>
      <c r="AA7182" s="7">
        <f t="shared" si="674"/>
        <v>0</v>
      </c>
      <c r="AB7182" s="7">
        <f t="shared" si="675"/>
        <v>2</v>
      </c>
      <c r="AC7182" s="7">
        <f t="shared" si="676"/>
        <v>4.9343000000000004</v>
      </c>
      <c r="AD7182" s="7">
        <f t="shared" si="677"/>
        <v>9.8686000000000007</v>
      </c>
      <c r="AE7182">
        <v>2</v>
      </c>
      <c r="AF7182">
        <v>4.9343000000000004</v>
      </c>
      <c r="AG7182">
        <v>9.8686000000000007</v>
      </c>
      <c r="AH7182">
        <v>6</v>
      </c>
      <c r="AI7182">
        <v>4.9343000000000004</v>
      </c>
      <c r="AJ7182">
        <v>29.605599999999999</v>
      </c>
      <c r="AK7182">
        <v>1</v>
      </c>
    </row>
    <row r="7183" spans="2:37" ht="13.5" customHeight="1" x14ac:dyDescent="0.25">
      <c r="B7183" t="s">
        <v>1904</v>
      </c>
      <c r="C7183" t="s">
        <v>1905</v>
      </c>
      <c r="D7183" t="s">
        <v>2381</v>
      </c>
      <c r="E7183" t="s">
        <v>2373</v>
      </c>
      <c r="F7183" t="s">
        <v>1905</v>
      </c>
      <c r="G7183">
        <v>2011</v>
      </c>
      <c r="H7183">
        <v>5</v>
      </c>
      <c r="I7183" t="s">
        <v>2374</v>
      </c>
      <c r="J7183" s="1">
        <v>40675</v>
      </c>
      <c r="K7183" t="s">
        <v>2382</v>
      </c>
      <c r="L7183" t="s">
        <v>2383</v>
      </c>
      <c r="M7183" t="s">
        <v>2593</v>
      </c>
      <c r="N7183" t="s">
        <v>2385</v>
      </c>
      <c r="O7183" t="s">
        <v>2386</v>
      </c>
      <c r="P7183" s="9" t="s">
        <v>2387</v>
      </c>
      <c r="R7183">
        <v>1</v>
      </c>
      <c r="U7183" t="s">
        <v>2521</v>
      </c>
      <c r="V7183">
        <v>0</v>
      </c>
      <c r="X7183">
        <v>0</v>
      </c>
      <c r="Y7183" s="7">
        <f t="shared" si="672"/>
        <v>0</v>
      </c>
      <c r="Z7183" s="7">
        <f t="shared" si="673"/>
        <v>0</v>
      </c>
      <c r="AA7183" s="7">
        <f t="shared" si="674"/>
        <v>0</v>
      </c>
      <c r="AB7183" s="7">
        <f t="shared" si="675"/>
        <v>1</v>
      </c>
      <c r="AC7183" s="7">
        <f t="shared" si="676"/>
        <v>4.9343000000000004</v>
      </c>
      <c r="AD7183" s="7">
        <f t="shared" si="677"/>
        <v>4.9343000000000004</v>
      </c>
      <c r="AE7183">
        <v>1</v>
      </c>
      <c r="AF7183">
        <v>4.9343000000000004</v>
      </c>
      <c r="AG7183">
        <v>4.9343000000000004</v>
      </c>
      <c r="AH7183">
        <v>5</v>
      </c>
      <c r="AI7183">
        <v>4.9343000000000004</v>
      </c>
      <c r="AJ7183">
        <v>24.671299999999999</v>
      </c>
      <c r="AK7183">
        <v>7</v>
      </c>
    </row>
    <row r="7184" spans="2:37" ht="13.5" customHeight="1" x14ac:dyDescent="0.25">
      <c r="B7184" t="s">
        <v>1904</v>
      </c>
      <c r="C7184" t="s">
        <v>1905</v>
      </c>
      <c r="D7184" t="s">
        <v>2381</v>
      </c>
      <c r="E7184" t="s">
        <v>2373</v>
      </c>
      <c r="F7184" t="s">
        <v>1905</v>
      </c>
      <c r="G7184">
        <v>2011</v>
      </c>
      <c r="H7184">
        <v>5</v>
      </c>
      <c r="I7184" t="s">
        <v>2374</v>
      </c>
      <c r="J7184" s="1">
        <v>40676</v>
      </c>
      <c r="K7184" t="s">
        <v>2382</v>
      </c>
      <c r="L7184" t="s">
        <v>2383</v>
      </c>
      <c r="M7184" t="s">
        <v>3328</v>
      </c>
      <c r="N7184" t="s">
        <v>2385</v>
      </c>
      <c r="O7184" t="s">
        <v>2386</v>
      </c>
      <c r="P7184" s="9" t="s">
        <v>2387</v>
      </c>
      <c r="R7184">
        <v>1</v>
      </c>
      <c r="U7184" t="s">
        <v>2521</v>
      </c>
      <c r="V7184">
        <v>0</v>
      </c>
      <c r="X7184">
        <v>0</v>
      </c>
      <c r="Y7184" s="7">
        <f t="shared" si="672"/>
        <v>0</v>
      </c>
      <c r="Z7184" s="7">
        <f t="shared" si="673"/>
        <v>0</v>
      </c>
      <c r="AA7184" s="7">
        <f t="shared" si="674"/>
        <v>0</v>
      </c>
      <c r="AB7184" s="7">
        <f t="shared" si="675"/>
        <v>1</v>
      </c>
      <c r="AC7184" s="7">
        <f t="shared" si="676"/>
        <v>4.9343000000000004</v>
      </c>
      <c r="AD7184" s="7">
        <f t="shared" si="677"/>
        <v>4.9343000000000004</v>
      </c>
      <c r="AE7184">
        <v>1</v>
      </c>
      <c r="AF7184">
        <v>4.9343000000000004</v>
      </c>
      <c r="AG7184">
        <v>4.9343000000000004</v>
      </c>
      <c r="AH7184">
        <v>4</v>
      </c>
      <c r="AI7184">
        <v>4.9343000000000004</v>
      </c>
      <c r="AJ7184">
        <v>19.736999999999998</v>
      </c>
      <c r="AK7184">
        <v>2</v>
      </c>
    </row>
    <row r="7185" spans="2:37" ht="13.5" customHeight="1" x14ac:dyDescent="0.25">
      <c r="B7185" t="s">
        <v>1904</v>
      </c>
      <c r="C7185" t="s">
        <v>1905</v>
      </c>
      <c r="D7185" t="s">
        <v>2381</v>
      </c>
      <c r="E7185" t="s">
        <v>2373</v>
      </c>
      <c r="F7185" t="s">
        <v>1905</v>
      </c>
      <c r="G7185">
        <v>2011</v>
      </c>
      <c r="H7185">
        <v>5</v>
      </c>
      <c r="I7185" t="s">
        <v>2374</v>
      </c>
      <c r="J7185" s="1">
        <v>40676</v>
      </c>
      <c r="K7185" t="s">
        <v>2382</v>
      </c>
      <c r="L7185" t="s">
        <v>2383</v>
      </c>
      <c r="M7185" t="s">
        <v>3328</v>
      </c>
      <c r="N7185" t="s">
        <v>2385</v>
      </c>
      <c r="O7185" t="s">
        <v>2386</v>
      </c>
      <c r="P7185" s="9" t="s">
        <v>2387</v>
      </c>
      <c r="R7185">
        <v>1</v>
      </c>
      <c r="U7185" t="s">
        <v>2521</v>
      </c>
      <c r="V7185">
        <v>0</v>
      </c>
      <c r="X7185">
        <v>0</v>
      </c>
      <c r="Y7185" s="7">
        <f t="shared" si="672"/>
        <v>0</v>
      </c>
      <c r="Z7185" s="7">
        <f t="shared" si="673"/>
        <v>0</v>
      </c>
      <c r="AA7185" s="7">
        <f t="shared" si="674"/>
        <v>0</v>
      </c>
      <c r="AB7185" s="7">
        <f t="shared" si="675"/>
        <v>1</v>
      </c>
      <c r="AC7185" s="7">
        <f t="shared" si="676"/>
        <v>4.9343000000000004</v>
      </c>
      <c r="AD7185" s="7">
        <f t="shared" si="677"/>
        <v>4.9343000000000004</v>
      </c>
      <c r="AE7185">
        <v>1</v>
      </c>
      <c r="AF7185">
        <v>4.9343000000000004</v>
      </c>
      <c r="AG7185">
        <v>4.9343000000000004</v>
      </c>
      <c r="AH7185">
        <v>3</v>
      </c>
      <c r="AI7185">
        <v>4.9343000000000004</v>
      </c>
      <c r="AJ7185">
        <v>14.8027</v>
      </c>
      <c r="AK7185">
        <v>8</v>
      </c>
    </row>
    <row r="7186" spans="2:37" ht="13.5" customHeight="1" x14ac:dyDescent="0.25">
      <c r="B7186" t="s">
        <v>1904</v>
      </c>
      <c r="C7186" t="s">
        <v>1905</v>
      </c>
      <c r="D7186" t="s">
        <v>2381</v>
      </c>
      <c r="E7186" t="s">
        <v>2373</v>
      </c>
      <c r="F7186" t="s">
        <v>1905</v>
      </c>
      <c r="G7186">
        <v>2011</v>
      </c>
      <c r="H7186">
        <v>5</v>
      </c>
      <c r="I7186" t="s">
        <v>2374</v>
      </c>
      <c r="J7186" s="1">
        <v>40676</v>
      </c>
      <c r="K7186" t="s">
        <v>2382</v>
      </c>
      <c r="L7186" t="s">
        <v>2383</v>
      </c>
      <c r="M7186" t="s">
        <v>3328</v>
      </c>
      <c r="N7186" t="s">
        <v>2385</v>
      </c>
      <c r="O7186" t="s">
        <v>2386</v>
      </c>
      <c r="P7186" s="9" t="s">
        <v>2387</v>
      </c>
      <c r="R7186">
        <v>1</v>
      </c>
      <c r="U7186" t="s">
        <v>2521</v>
      </c>
      <c r="V7186">
        <v>0</v>
      </c>
      <c r="X7186">
        <v>0</v>
      </c>
      <c r="Y7186" s="7">
        <f t="shared" si="672"/>
        <v>0</v>
      </c>
      <c r="Z7186" s="7">
        <f t="shared" si="673"/>
        <v>0</v>
      </c>
      <c r="AA7186" s="7">
        <f t="shared" si="674"/>
        <v>0</v>
      </c>
      <c r="AB7186" s="7">
        <f t="shared" si="675"/>
        <v>1</v>
      </c>
      <c r="AC7186" s="7">
        <f t="shared" si="676"/>
        <v>4.9343000000000004</v>
      </c>
      <c r="AD7186" s="7">
        <f t="shared" si="677"/>
        <v>4.9343000000000004</v>
      </c>
      <c r="AE7186">
        <v>1</v>
      </c>
      <c r="AF7186">
        <v>4.9343000000000004</v>
      </c>
      <c r="AG7186">
        <v>4.9343000000000004</v>
      </c>
      <c r="AH7186">
        <v>2</v>
      </c>
      <c r="AI7186">
        <v>4.9343000000000004</v>
      </c>
      <c r="AJ7186">
        <v>9.8683999999999994</v>
      </c>
      <c r="AK7186">
        <v>16</v>
      </c>
    </row>
    <row r="7187" spans="2:37" ht="13.5" customHeight="1" x14ac:dyDescent="0.25">
      <c r="B7187" t="s">
        <v>1904</v>
      </c>
      <c r="C7187" t="s">
        <v>1905</v>
      </c>
      <c r="D7187" t="s">
        <v>2381</v>
      </c>
      <c r="E7187" t="s">
        <v>2373</v>
      </c>
      <c r="F7187" t="s">
        <v>1905</v>
      </c>
      <c r="G7187">
        <v>2011</v>
      </c>
      <c r="H7187">
        <v>5</v>
      </c>
      <c r="I7187" t="s">
        <v>2374</v>
      </c>
      <c r="J7187" s="1">
        <v>40679</v>
      </c>
      <c r="K7187" t="s">
        <v>2375</v>
      </c>
      <c r="L7187" t="s">
        <v>2376</v>
      </c>
      <c r="M7187" t="s">
        <v>1906</v>
      </c>
      <c r="N7187" t="s">
        <v>2378</v>
      </c>
      <c r="O7187" t="s">
        <v>2379</v>
      </c>
      <c r="P7187" s="9" t="s">
        <v>2380</v>
      </c>
      <c r="R7187">
        <v>1</v>
      </c>
      <c r="U7187" t="s">
        <v>2521</v>
      </c>
      <c r="V7187">
        <v>0</v>
      </c>
      <c r="X7187">
        <v>0</v>
      </c>
      <c r="Y7187" s="7">
        <f t="shared" si="672"/>
        <v>50</v>
      </c>
      <c r="Z7187" s="7">
        <f t="shared" si="673"/>
        <v>5.0743999999999998</v>
      </c>
      <c r="AA7187" s="7">
        <f t="shared" si="674"/>
        <v>254</v>
      </c>
      <c r="AB7187" s="7">
        <f t="shared" si="675"/>
        <v>0</v>
      </c>
      <c r="AC7187" s="7">
        <f t="shared" si="676"/>
        <v>0</v>
      </c>
      <c r="AD7187" s="7">
        <f t="shared" si="677"/>
        <v>0</v>
      </c>
      <c r="AE7187">
        <v>50</v>
      </c>
      <c r="AF7187">
        <v>5.0743999999999998</v>
      </c>
      <c r="AG7187">
        <v>254</v>
      </c>
      <c r="AH7187">
        <v>52</v>
      </c>
      <c r="AI7187">
        <v>5.08</v>
      </c>
      <c r="AJ7187">
        <v>263.86840000000001</v>
      </c>
      <c r="AK7187">
        <v>1</v>
      </c>
    </row>
    <row r="7188" spans="2:37" ht="13.5" customHeight="1" x14ac:dyDescent="0.25">
      <c r="B7188" t="s">
        <v>1904</v>
      </c>
      <c r="C7188" t="s">
        <v>1905</v>
      </c>
      <c r="D7188" t="s">
        <v>2381</v>
      </c>
      <c r="E7188" t="s">
        <v>2373</v>
      </c>
      <c r="F7188" t="s">
        <v>1905</v>
      </c>
      <c r="G7188">
        <v>2011</v>
      </c>
      <c r="H7188">
        <v>5</v>
      </c>
      <c r="I7188" t="s">
        <v>2374</v>
      </c>
      <c r="J7188" s="1">
        <v>40679</v>
      </c>
      <c r="K7188" t="s">
        <v>2382</v>
      </c>
      <c r="L7188" t="s">
        <v>2383</v>
      </c>
      <c r="M7188" t="s">
        <v>3129</v>
      </c>
      <c r="N7188" t="s">
        <v>2385</v>
      </c>
      <c r="O7188" t="s">
        <v>2386</v>
      </c>
      <c r="P7188" s="9" t="s">
        <v>2387</v>
      </c>
      <c r="R7188">
        <v>1</v>
      </c>
      <c r="U7188" t="s">
        <v>2521</v>
      </c>
      <c r="V7188">
        <v>0</v>
      </c>
      <c r="X7188">
        <v>0</v>
      </c>
      <c r="Y7188" s="7">
        <f t="shared" si="672"/>
        <v>0</v>
      </c>
      <c r="Z7188" s="7">
        <f t="shared" si="673"/>
        <v>0</v>
      </c>
      <c r="AA7188" s="7">
        <f t="shared" si="674"/>
        <v>0</v>
      </c>
      <c r="AB7188" s="7">
        <f t="shared" si="675"/>
        <v>1</v>
      </c>
      <c r="AC7188" s="7">
        <f t="shared" si="676"/>
        <v>5.0743999999999998</v>
      </c>
      <c r="AD7188" s="7">
        <f t="shared" si="677"/>
        <v>5.0743999999999998</v>
      </c>
      <c r="AE7188">
        <v>1</v>
      </c>
      <c r="AF7188">
        <v>5.0743999999999998</v>
      </c>
      <c r="AG7188">
        <v>5.0743999999999998</v>
      </c>
      <c r="AH7188">
        <v>51</v>
      </c>
      <c r="AI7188">
        <v>5.0743999999999998</v>
      </c>
      <c r="AJ7188">
        <v>258.79399999999998</v>
      </c>
      <c r="AK7188">
        <v>4</v>
      </c>
    </row>
    <row r="7189" spans="2:37" ht="13.5" customHeight="1" x14ac:dyDescent="0.25">
      <c r="B7189" t="s">
        <v>1904</v>
      </c>
      <c r="C7189" t="s">
        <v>1905</v>
      </c>
      <c r="D7189" t="s">
        <v>2381</v>
      </c>
      <c r="E7189" t="s">
        <v>2373</v>
      </c>
      <c r="F7189" t="s">
        <v>1905</v>
      </c>
      <c r="G7189">
        <v>2011</v>
      </c>
      <c r="H7189">
        <v>5</v>
      </c>
      <c r="I7189" t="s">
        <v>2374</v>
      </c>
      <c r="J7189" s="1">
        <v>40679</v>
      </c>
      <c r="K7189" t="s">
        <v>2382</v>
      </c>
      <c r="L7189" t="s">
        <v>2383</v>
      </c>
      <c r="M7189" t="s">
        <v>3129</v>
      </c>
      <c r="N7189" t="s">
        <v>2385</v>
      </c>
      <c r="O7189" t="s">
        <v>2386</v>
      </c>
      <c r="P7189" s="9" t="s">
        <v>2387</v>
      </c>
      <c r="R7189">
        <v>1</v>
      </c>
      <c r="U7189" t="s">
        <v>2521</v>
      </c>
      <c r="V7189">
        <v>0</v>
      </c>
      <c r="X7189">
        <v>0</v>
      </c>
      <c r="Y7189" s="7">
        <f t="shared" si="672"/>
        <v>0</v>
      </c>
      <c r="Z7189" s="7">
        <f t="shared" si="673"/>
        <v>0</v>
      </c>
      <c r="AA7189" s="7">
        <f t="shared" si="674"/>
        <v>0</v>
      </c>
      <c r="AB7189" s="7">
        <f t="shared" si="675"/>
        <v>1</v>
      </c>
      <c r="AC7189" s="7">
        <f t="shared" si="676"/>
        <v>5.0743999999999998</v>
      </c>
      <c r="AD7189" s="7">
        <f t="shared" si="677"/>
        <v>5.0743999999999998</v>
      </c>
      <c r="AE7189">
        <v>1</v>
      </c>
      <c r="AF7189">
        <v>5.0743999999999998</v>
      </c>
      <c r="AG7189">
        <v>5.0743999999999998</v>
      </c>
      <c r="AH7189">
        <v>50</v>
      </c>
      <c r="AI7189">
        <v>5.0743999999999998</v>
      </c>
      <c r="AJ7189">
        <v>253.71960000000001</v>
      </c>
      <c r="AK7189">
        <v>5</v>
      </c>
    </row>
    <row r="7190" spans="2:37" ht="13.5" customHeight="1" x14ac:dyDescent="0.25">
      <c r="B7190" t="s">
        <v>1904</v>
      </c>
      <c r="C7190" t="s">
        <v>1905</v>
      </c>
      <c r="D7190" t="s">
        <v>2381</v>
      </c>
      <c r="E7190" t="s">
        <v>2373</v>
      </c>
      <c r="F7190" t="s">
        <v>1905</v>
      </c>
      <c r="G7190">
        <v>2011</v>
      </c>
      <c r="H7190">
        <v>5</v>
      </c>
      <c r="I7190" t="s">
        <v>2374</v>
      </c>
      <c r="J7190" s="1">
        <v>40679</v>
      </c>
      <c r="K7190" t="s">
        <v>2382</v>
      </c>
      <c r="L7190" t="s">
        <v>2383</v>
      </c>
      <c r="M7190" t="s">
        <v>3129</v>
      </c>
      <c r="N7190" t="s">
        <v>2385</v>
      </c>
      <c r="O7190" t="s">
        <v>2386</v>
      </c>
      <c r="P7190" s="9" t="s">
        <v>2387</v>
      </c>
      <c r="R7190">
        <v>1</v>
      </c>
      <c r="U7190" t="s">
        <v>2521</v>
      </c>
      <c r="V7190">
        <v>0</v>
      </c>
      <c r="X7190">
        <v>0</v>
      </c>
      <c r="Y7190" s="7">
        <f t="shared" si="672"/>
        <v>0</v>
      </c>
      <c r="Z7190" s="7">
        <f t="shared" si="673"/>
        <v>0</v>
      </c>
      <c r="AA7190" s="7">
        <f t="shared" si="674"/>
        <v>0</v>
      </c>
      <c r="AB7190" s="7">
        <f t="shared" si="675"/>
        <v>1</v>
      </c>
      <c r="AC7190" s="7">
        <f t="shared" si="676"/>
        <v>5.0743999999999998</v>
      </c>
      <c r="AD7190" s="7">
        <f t="shared" si="677"/>
        <v>5.0743999999999998</v>
      </c>
      <c r="AE7190">
        <v>1</v>
      </c>
      <c r="AF7190">
        <v>5.0743999999999998</v>
      </c>
      <c r="AG7190">
        <v>5.0743999999999998</v>
      </c>
      <c r="AH7190">
        <v>49</v>
      </c>
      <c r="AI7190">
        <v>5.0743999999999998</v>
      </c>
      <c r="AJ7190">
        <v>248.64519999999999</v>
      </c>
      <c r="AK7190">
        <v>9</v>
      </c>
    </row>
    <row r="7191" spans="2:37" ht="13.5" customHeight="1" x14ac:dyDescent="0.25">
      <c r="B7191" t="s">
        <v>1904</v>
      </c>
      <c r="C7191" t="s">
        <v>1905</v>
      </c>
      <c r="D7191" t="s">
        <v>2381</v>
      </c>
      <c r="E7191" t="s">
        <v>2373</v>
      </c>
      <c r="F7191" t="s">
        <v>1905</v>
      </c>
      <c r="G7191">
        <v>2011</v>
      </c>
      <c r="H7191">
        <v>5</v>
      </c>
      <c r="I7191" t="s">
        <v>2374</v>
      </c>
      <c r="J7191" s="1">
        <v>40680</v>
      </c>
      <c r="K7191" t="s">
        <v>2382</v>
      </c>
      <c r="L7191" t="s">
        <v>2383</v>
      </c>
      <c r="M7191" t="s">
        <v>3329</v>
      </c>
      <c r="N7191" t="s">
        <v>2385</v>
      </c>
      <c r="O7191" t="s">
        <v>2386</v>
      </c>
      <c r="P7191" s="9" t="s">
        <v>2387</v>
      </c>
      <c r="R7191">
        <v>1</v>
      </c>
      <c r="U7191" t="s">
        <v>2521</v>
      </c>
      <c r="V7191">
        <v>0</v>
      </c>
      <c r="X7191">
        <v>0</v>
      </c>
      <c r="Y7191" s="7">
        <f t="shared" si="672"/>
        <v>0</v>
      </c>
      <c r="Z7191" s="7">
        <f t="shared" si="673"/>
        <v>0</v>
      </c>
      <c r="AA7191" s="7">
        <f t="shared" si="674"/>
        <v>0</v>
      </c>
      <c r="AB7191" s="7">
        <f t="shared" si="675"/>
        <v>1</v>
      </c>
      <c r="AC7191" s="7">
        <f t="shared" si="676"/>
        <v>5.0743999999999998</v>
      </c>
      <c r="AD7191" s="7">
        <f t="shared" si="677"/>
        <v>5.0743999999999998</v>
      </c>
      <c r="AE7191">
        <v>1</v>
      </c>
      <c r="AF7191">
        <v>5.0743999999999998</v>
      </c>
      <c r="AG7191">
        <v>5.0743999999999998</v>
      </c>
      <c r="AH7191">
        <v>48</v>
      </c>
      <c r="AI7191">
        <v>5.0743999999999998</v>
      </c>
      <c r="AJ7191">
        <v>243.57079999999999</v>
      </c>
      <c r="AK7191">
        <v>4</v>
      </c>
    </row>
    <row r="7192" spans="2:37" ht="13.5" customHeight="1" x14ac:dyDescent="0.25">
      <c r="B7192" t="s">
        <v>1904</v>
      </c>
      <c r="C7192" t="s">
        <v>1905</v>
      </c>
      <c r="D7192" t="s">
        <v>2381</v>
      </c>
      <c r="E7192" t="s">
        <v>2373</v>
      </c>
      <c r="F7192" t="s">
        <v>1905</v>
      </c>
      <c r="G7192">
        <v>2011</v>
      </c>
      <c r="H7192">
        <v>5</v>
      </c>
      <c r="I7192" t="s">
        <v>2374</v>
      </c>
      <c r="J7192" s="1">
        <v>40680</v>
      </c>
      <c r="K7192" t="s">
        <v>2382</v>
      </c>
      <c r="L7192" t="s">
        <v>2383</v>
      </c>
      <c r="M7192" t="s">
        <v>3329</v>
      </c>
      <c r="N7192" t="s">
        <v>2385</v>
      </c>
      <c r="O7192" t="s">
        <v>2386</v>
      </c>
      <c r="P7192" s="9" t="s">
        <v>2387</v>
      </c>
      <c r="R7192">
        <v>1</v>
      </c>
      <c r="U7192" t="s">
        <v>2521</v>
      </c>
      <c r="V7192">
        <v>0</v>
      </c>
      <c r="X7192">
        <v>0</v>
      </c>
      <c r="Y7192" s="7">
        <f t="shared" si="672"/>
        <v>0</v>
      </c>
      <c r="Z7192" s="7">
        <f t="shared" si="673"/>
        <v>0</v>
      </c>
      <c r="AA7192" s="7">
        <f t="shared" si="674"/>
        <v>0</v>
      </c>
      <c r="AB7192" s="7">
        <f t="shared" si="675"/>
        <v>1</v>
      </c>
      <c r="AC7192" s="7">
        <f t="shared" si="676"/>
        <v>5.0743999999999998</v>
      </c>
      <c r="AD7192" s="7">
        <f t="shared" si="677"/>
        <v>5.0743999999999998</v>
      </c>
      <c r="AE7192">
        <v>1</v>
      </c>
      <c r="AF7192">
        <v>5.0743999999999998</v>
      </c>
      <c r="AG7192">
        <v>5.0743999999999998</v>
      </c>
      <c r="AH7192">
        <v>47</v>
      </c>
      <c r="AI7192">
        <v>5.0743999999999998</v>
      </c>
      <c r="AJ7192">
        <v>238.49639999999999</v>
      </c>
      <c r="AK7192">
        <v>12</v>
      </c>
    </row>
    <row r="7193" spans="2:37" ht="13.5" customHeight="1" x14ac:dyDescent="0.25">
      <c r="B7193" t="s">
        <v>1904</v>
      </c>
      <c r="C7193" t="s">
        <v>1905</v>
      </c>
      <c r="D7193" t="s">
        <v>2381</v>
      </c>
      <c r="E7193" t="s">
        <v>2373</v>
      </c>
      <c r="F7193" t="s">
        <v>1905</v>
      </c>
      <c r="G7193">
        <v>2011</v>
      </c>
      <c r="H7193">
        <v>5</v>
      </c>
      <c r="I7193" t="s">
        <v>2374</v>
      </c>
      <c r="J7193" s="1">
        <v>40680</v>
      </c>
      <c r="K7193" t="s">
        <v>2382</v>
      </c>
      <c r="L7193" t="s">
        <v>2383</v>
      </c>
      <c r="M7193" t="s">
        <v>3329</v>
      </c>
      <c r="N7193" t="s">
        <v>2385</v>
      </c>
      <c r="O7193" t="s">
        <v>2386</v>
      </c>
      <c r="P7193" s="9" t="s">
        <v>2387</v>
      </c>
      <c r="R7193">
        <v>1</v>
      </c>
      <c r="U7193" t="s">
        <v>2521</v>
      </c>
      <c r="V7193">
        <v>0</v>
      </c>
      <c r="X7193">
        <v>0</v>
      </c>
      <c r="Y7193" s="7">
        <f t="shared" si="672"/>
        <v>0</v>
      </c>
      <c r="Z7193" s="7">
        <f t="shared" si="673"/>
        <v>0</v>
      </c>
      <c r="AA7193" s="7">
        <f t="shared" si="674"/>
        <v>0</v>
      </c>
      <c r="AB7193" s="7">
        <f t="shared" si="675"/>
        <v>1</v>
      </c>
      <c r="AC7193" s="7">
        <f t="shared" si="676"/>
        <v>5.0743999999999998</v>
      </c>
      <c r="AD7193" s="7">
        <f t="shared" si="677"/>
        <v>5.0743999999999998</v>
      </c>
      <c r="AE7193">
        <v>1</v>
      </c>
      <c r="AF7193">
        <v>5.0743999999999998</v>
      </c>
      <c r="AG7193">
        <v>5.0743999999999998</v>
      </c>
      <c r="AH7193">
        <v>46</v>
      </c>
      <c r="AI7193">
        <v>5.0743999999999998</v>
      </c>
      <c r="AJ7193">
        <v>233.422</v>
      </c>
      <c r="AK7193">
        <v>17</v>
      </c>
    </row>
    <row r="7194" spans="2:37" ht="13.5" customHeight="1" x14ac:dyDescent="0.25">
      <c r="B7194" t="s">
        <v>1904</v>
      </c>
      <c r="C7194" t="s">
        <v>1905</v>
      </c>
      <c r="D7194" t="s">
        <v>2381</v>
      </c>
      <c r="E7194" t="s">
        <v>2373</v>
      </c>
      <c r="F7194" t="s">
        <v>1905</v>
      </c>
      <c r="G7194">
        <v>2011</v>
      </c>
      <c r="H7194">
        <v>5</v>
      </c>
      <c r="I7194" t="s">
        <v>2374</v>
      </c>
      <c r="J7194" s="1">
        <v>40680</v>
      </c>
      <c r="K7194" t="s">
        <v>2382</v>
      </c>
      <c r="L7194" t="s">
        <v>2383</v>
      </c>
      <c r="M7194" t="s">
        <v>3329</v>
      </c>
      <c r="N7194" t="s">
        <v>2385</v>
      </c>
      <c r="O7194" t="s">
        <v>2386</v>
      </c>
      <c r="P7194" s="9" t="s">
        <v>2387</v>
      </c>
      <c r="R7194">
        <v>1</v>
      </c>
      <c r="U7194" t="s">
        <v>2521</v>
      </c>
      <c r="V7194">
        <v>0</v>
      </c>
      <c r="X7194">
        <v>0</v>
      </c>
      <c r="Y7194" s="7">
        <f t="shared" si="672"/>
        <v>0</v>
      </c>
      <c r="Z7194" s="7">
        <f t="shared" si="673"/>
        <v>0</v>
      </c>
      <c r="AA7194" s="7">
        <f t="shared" si="674"/>
        <v>0</v>
      </c>
      <c r="AB7194" s="7">
        <f t="shared" si="675"/>
        <v>2</v>
      </c>
      <c r="AC7194" s="7">
        <f t="shared" si="676"/>
        <v>5.0743999999999998</v>
      </c>
      <c r="AD7194" s="7">
        <f t="shared" si="677"/>
        <v>10.1488</v>
      </c>
      <c r="AE7194">
        <v>2</v>
      </c>
      <c r="AF7194">
        <v>5.0743999999999998</v>
      </c>
      <c r="AG7194">
        <v>10.1488</v>
      </c>
      <c r="AH7194">
        <v>44</v>
      </c>
      <c r="AI7194">
        <v>5.0743999999999998</v>
      </c>
      <c r="AJ7194">
        <v>223.2732</v>
      </c>
      <c r="AK7194">
        <v>22</v>
      </c>
    </row>
    <row r="7195" spans="2:37" ht="13.5" customHeight="1" x14ac:dyDescent="0.25">
      <c r="B7195" t="s">
        <v>1904</v>
      </c>
      <c r="C7195" t="s">
        <v>1905</v>
      </c>
      <c r="D7195" t="s">
        <v>2381</v>
      </c>
      <c r="E7195" t="s">
        <v>2373</v>
      </c>
      <c r="F7195" t="s">
        <v>1905</v>
      </c>
      <c r="G7195">
        <v>2011</v>
      </c>
      <c r="H7195">
        <v>5</v>
      </c>
      <c r="I7195" t="s">
        <v>2374</v>
      </c>
      <c r="J7195" s="1">
        <v>40680</v>
      </c>
      <c r="K7195" t="s">
        <v>2382</v>
      </c>
      <c r="L7195" t="s">
        <v>2383</v>
      </c>
      <c r="M7195" t="s">
        <v>3329</v>
      </c>
      <c r="N7195" t="s">
        <v>2385</v>
      </c>
      <c r="O7195" t="s">
        <v>2386</v>
      </c>
      <c r="P7195" s="9" t="s">
        <v>2387</v>
      </c>
      <c r="R7195">
        <v>1</v>
      </c>
      <c r="U7195" t="s">
        <v>2521</v>
      </c>
      <c r="V7195">
        <v>0</v>
      </c>
      <c r="X7195">
        <v>0</v>
      </c>
      <c r="Y7195" s="7">
        <f t="shared" si="672"/>
        <v>0</v>
      </c>
      <c r="Z7195" s="7">
        <f t="shared" si="673"/>
        <v>0</v>
      </c>
      <c r="AA7195" s="7">
        <f t="shared" si="674"/>
        <v>0</v>
      </c>
      <c r="AB7195" s="7">
        <f t="shared" si="675"/>
        <v>1</v>
      </c>
      <c r="AC7195" s="7">
        <f t="shared" si="676"/>
        <v>5.0743999999999998</v>
      </c>
      <c r="AD7195" s="7">
        <f t="shared" si="677"/>
        <v>5.0743999999999998</v>
      </c>
      <c r="AE7195">
        <v>1</v>
      </c>
      <c r="AF7195">
        <v>5.0743999999999998</v>
      </c>
      <c r="AG7195">
        <v>5.0743999999999998</v>
      </c>
      <c r="AH7195">
        <v>43</v>
      </c>
      <c r="AI7195">
        <v>5.0743999999999998</v>
      </c>
      <c r="AJ7195">
        <v>218.19880000000001</v>
      </c>
      <c r="AK7195">
        <v>27</v>
      </c>
    </row>
    <row r="7196" spans="2:37" ht="13.5" customHeight="1" x14ac:dyDescent="0.25">
      <c r="B7196" t="s">
        <v>1904</v>
      </c>
      <c r="C7196" t="s">
        <v>1905</v>
      </c>
      <c r="D7196" t="s">
        <v>2381</v>
      </c>
      <c r="E7196" t="s">
        <v>2373</v>
      </c>
      <c r="F7196" t="s">
        <v>1905</v>
      </c>
      <c r="G7196">
        <v>2011</v>
      </c>
      <c r="H7196">
        <v>5</v>
      </c>
      <c r="I7196" t="s">
        <v>2374</v>
      </c>
      <c r="J7196" s="1">
        <v>40680</v>
      </c>
      <c r="K7196" t="s">
        <v>2382</v>
      </c>
      <c r="L7196" t="s">
        <v>2383</v>
      </c>
      <c r="M7196" t="s">
        <v>3329</v>
      </c>
      <c r="N7196" t="s">
        <v>2385</v>
      </c>
      <c r="O7196" t="s">
        <v>2386</v>
      </c>
      <c r="P7196" s="9" t="s">
        <v>2387</v>
      </c>
      <c r="R7196">
        <v>1</v>
      </c>
      <c r="U7196" t="s">
        <v>2521</v>
      </c>
      <c r="V7196">
        <v>0</v>
      </c>
      <c r="X7196">
        <v>0</v>
      </c>
      <c r="Y7196" s="7">
        <f t="shared" si="672"/>
        <v>0</v>
      </c>
      <c r="Z7196" s="7">
        <f t="shared" si="673"/>
        <v>0</v>
      </c>
      <c r="AA7196" s="7">
        <f t="shared" si="674"/>
        <v>0</v>
      </c>
      <c r="AB7196" s="7">
        <f t="shared" si="675"/>
        <v>1</v>
      </c>
      <c r="AC7196" s="7">
        <f t="shared" si="676"/>
        <v>5.0743999999999998</v>
      </c>
      <c r="AD7196" s="7">
        <f t="shared" si="677"/>
        <v>5.0743999999999998</v>
      </c>
      <c r="AE7196">
        <v>1</v>
      </c>
      <c r="AF7196">
        <v>5.0743999999999998</v>
      </c>
      <c r="AG7196">
        <v>5.0743999999999998</v>
      </c>
      <c r="AH7196">
        <v>42</v>
      </c>
      <c r="AI7196">
        <v>5.0743999999999998</v>
      </c>
      <c r="AJ7196">
        <v>213.12440000000001</v>
      </c>
      <c r="AK7196">
        <v>32</v>
      </c>
    </row>
    <row r="7197" spans="2:37" ht="13.5" customHeight="1" x14ac:dyDescent="0.25">
      <c r="B7197" t="s">
        <v>1904</v>
      </c>
      <c r="C7197" t="s">
        <v>1905</v>
      </c>
      <c r="D7197" t="s">
        <v>2381</v>
      </c>
      <c r="E7197" t="s">
        <v>2373</v>
      </c>
      <c r="F7197" t="s">
        <v>1905</v>
      </c>
      <c r="G7197">
        <v>2011</v>
      </c>
      <c r="H7197">
        <v>5</v>
      </c>
      <c r="I7197" t="s">
        <v>2374</v>
      </c>
      <c r="J7197" s="1">
        <v>40681</v>
      </c>
      <c r="K7197" t="s">
        <v>2382</v>
      </c>
      <c r="L7197" t="s">
        <v>2383</v>
      </c>
      <c r="M7197" t="s">
        <v>2417</v>
      </c>
      <c r="N7197" t="s">
        <v>2385</v>
      </c>
      <c r="O7197" t="s">
        <v>2386</v>
      </c>
      <c r="P7197" s="9" t="s">
        <v>2387</v>
      </c>
      <c r="R7197">
        <v>1</v>
      </c>
      <c r="U7197" t="s">
        <v>2521</v>
      </c>
      <c r="V7197">
        <v>0</v>
      </c>
      <c r="X7197">
        <v>0</v>
      </c>
      <c r="Y7197" s="7">
        <f t="shared" si="672"/>
        <v>0</v>
      </c>
      <c r="Z7197" s="7">
        <f t="shared" si="673"/>
        <v>0</v>
      </c>
      <c r="AA7197" s="7">
        <f t="shared" si="674"/>
        <v>0</v>
      </c>
      <c r="AB7197" s="7">
        <f t="shared" si="675"/>
        <v>1</v>
      </c>
      <c r="AC7197" s="7">
        <f t="shared" si="676"/>
        <v>5.0743999999999998</v>
      </c>
      <c r="AD7197" s="7">
        <f t="shared" si="677"/>
        <v>5.0743999999999998</v>
      </c>
      <c r="AE7197">
        <v>1</v>
      </c>
      <c r="AF7197">
        <v>5.0743999999999998</v>
      </c>
      <c r="AG7197">
        <v>5.0743999999999998</v>
      </c>
      <c r="AH7197">
        <v>41</v>
      </c>
      <c r="AI7197">
        <v>5.0743999999999998</v>
      </c>
      <c r="AJ7197">
        <v>208.05</v>
      </c>
      <c r="AK7197">
        <v>18</v>
      </c>
    </row>
    <row r="7198" spans="2:37" ht="13.5" customHeight="1" x14ac:dyDescent="0.25">
      <c r="B7198" t="s">
        <v>1904</v>
      </c>
      <c r="C7198" t="s">
        <v>1905</v>
      </c>
      <c r="D7198" t="s">
        <v>2381</v>
      </c>
      <c r="E7198" t="s">
        <v>2373</v>
      </c>
      <c r="F7198" t="s">
        <v>1905</v>
      </c>
      <c r="G7198">
        <v>2011</v>
      </c>
      <c r="H7198">
        <v>5</v>
      </c>
      <c r="I7198" t="s">
        <v>2374</v>
      </c>
      <c r="J7198" s="1">
        <v>40686</v>
      </c>
      <c r="K7198" t="s">
        <v>2382</v>
      </c>
      <c r="L7198" t="s">
        <v>2383</v>
      </c>
      <c r="M7198" t="s">
        <v>2595</v>
      </c>
      <c r="N7198" t="s">
        <v>2385</v>
      </c>
      <c r="O7198" t="s">
        <v>2386</v>
      </c>
      <c r="P7198" s="9" t="s">
        <v>2387</v>
      </c>
      <c r="R7198">
        <v>1</v>
      </c>
      <c r="U7198" t="s">
        <v>2521</v>
      </c>
      <c r="V7198">
        <v>0</v>
      </c>
      <c r="X7198">
        <v>0</v>
      </c>
      <c r="Y7198" s="7">
        <f t="shared" si="672"/>
        <v>0</v>
      </c>
      <c r="Z7198" s="7">
        <f t="shared" si="673"/>
        <v>0</v>
      </c>
      <c r="AA7198" s="7">
        <f t="shared" si="674"/>
        <v>0</v>
      </c>
      <c r="AB7198" s="7">
        <f t="shared" si="675"/>
        <v>1</v>
      </c>
      <c r="AC7198" s="7">
        <f t="shared" si="676"/>
        <v>5.0743999999999998</v>
      </c>
      <c r="AD7198" s="7">
        <f t="shared" si="677"/>
        <v>5.0743999999999998</v>
      </c>
      <c r="AE7198">
        <v>1</v>
      </c>
      <c r="AF7198">
        <v>5.0743999999999998</v>
      </c>
      <c r="AG7198">
        <v>5.0743999999999998</v>
      </c>
      <c r="AH7198">
        <v>40</v>
      </c>
      <c r="AI7198">
        <v>5.0743999999999998</v>
      </c>
      <c r="AJ7198">
        <v>202.97559999999999</v>
      </c>
      <c r="AK7198">
        <v>1</v>
      </c>
    </row>
    <row r="7199" spans="2:37" ht="13.5" customHeight="1" x14ac:dyDescent="0.25">
      <c r="B7199" t="s">
        <v>1904</v>
      </c>
      <c r="C7199" t="s">
        <v>1905</v>
      </c>
      <c r="D7199" t="s">
        <v>2381</v>
      </c>
      <c r="E7199" t="s">
        <v>2373</v>
      </c>
      <c r="F7199" t="s">
        <v>1905</v>
      </c>
      <c r="G7199">
        <v>2011</v>
      </c>
      <c r="H7199">
        <v>5</v>
      </c>
      <c r="I7199" t="s">
        <v>2374</v>
      </c>
      <c r="J7199" s="1">
        <v>40686</v>
      </c>
      <c r="K7199" t="s">
        <v>2382</v>
      </c>
      <c r="L7199" t="s">
        <v>2383</v>
      </c>
      <c r="M7199" t="s">
        <v>2595</v>
      </c>
      <c r="N7199" t="s">
        <v>2385</v>
      </c>
      <c r="O7199" t="s">
        <v>2386</v>
      </c>
      <c r="P7199" s="9" t="s">
        <v>2387</v>
      </c>
      <c r="R7199">
        <v>1</v>
      </c>
      <c r="U7199" t="s">
        <v>2521</v>
      </c>
      <c r="V7199">
        <v>0</v>
      </c>
      <c r="X7199">
        <v>0</v>
      </c>
      <c r="Y7199" s="7">
        <f t="shared" si="672"/>
        <v>0</v>
      </c>
      <c r="Z7199" s="7">
        <f t="shared" si="673"/>
        <v>0</v>
      </c>
      <c r="AA7199" s="7">
        <f t="shared" si="674"/>
        <v>0</v>
      </c>
      <c r="AB7199" s="7">
        <f t="shared" si="675"/>
        <v>1</v>
      </c>
      <c r="AC7199" s="7">
        <f t="shared" si="676"/>
        <v>5.0743999999999998</v>
      </c>
      <c r="AD7199" s="7">
        <f t="shared" si="677"/>
        <v>5.0743999999999998</v>
      </c>
      <c r="AE7199">
        <v>1</v>
      </c>
      <c r="AF7199">
        <v>5.0743999999999998</v>
      </c>
      <c r="AG7199">
        <v>5.0743999999999998</v>
      </c>
      <c r="AH7199">
        <v>39</v>
      </c>
      <c r="AI7199">
        <v>5.0743999999999998</v>
      </c>
      <c r="AJ7199">
        <v>197.90119999999999</v>
      </c>
      <c r="AK7199">
        <v>5</v>
      </c>
    </row>
    <row r="7200" spans="2:37" ht="13.5" customHeight="1" x14ac:dyDescent="0.25">
      <c r="B7200" t="s">
        <v>1904</v>
      </c>
      <c r="C7200" t="s">
        <v>1905</v>
      </c>
      <c r="D7200" t="s">
        <v>2381</v>
      </c>
      <c r="E7200" t="s">
        <v>2373</v>
      </c>
      <c r="F7200" t="s">
        <v>1905</v>
      </c>
      <c r="G7200">
        <v>2011</v>
      </c>
      <c r="H7200">
        <v>5</v>
      </c>
      <c r="I7200" t="s">
        <v>2374</v>
      </c>
      <c r="J7200" s="1">
        <v>40686</v>
      </c>
      <c r="K7200" t="s">
        <v>2382</v>
      </c>
      <c r="L7200" t="s">
        <v>2383</v>
      </c>
      <c r="M7200" t="s">
        <v>2595</v>
      </c>
      <c r="N7200" t="s">
        <v>2385</v>
      </c>
      <c r="O7200" t="s">
        <v>2386</v>
      </c>
      <c r="P7200" s="9" t="s">
        <v>2387</v>
      </c>
      <c r="R7200">
        <v>1</v>
      </c>
      <c r="U7200" t="s">
        <v>2521</v>
      </c>
      <c r="V7200">
        <v>0</v>
      </c>
      <c r="X7200">
        <v>0</v>
      </c>
      <c r="Y7200" s="7">
        <f t="shared" si="672"/>
        <v>0</v>
      </c>
      <c r="Z7200" s="7">
        <f t="shared" si="673"/>
        <v>0</v>
      </c>
      <c r="AA7200" s="7">
        <f t="shared" si="674"/>
        <v>0</v>
      </c>
      <c r="AB7200" s="7">
        <f t="shared" si="675"/>
        <v>1</v>
      </c>
      <c r="AC7200" s="7">
        <f t="shared" si="676"/>
        <v>5.0743999999999998</v>
      </c>
      <c r="AD7200" s="7">
        <f t="shared" si="677"/>
        <v>5.0743999999999998</v>
      </c>
      <c r="AE7200">
        <v>1</v>
      </c>
      <c r="AF7200">
        <v>5.0743999999999998</v>
      </c>
      <c r="AG7200">
        <v>5.0743999999999998</v>
      </c>
      <c r="AH7200">
        <v>38</v>
      </c>
      <c r="AI7200">
        <v>5.0743999999999998</v>
      </c>
      <c r="AJ7200">
        <v>192.82679999999999</v>
      </c>
      <c r="AK7200">
        <v>6</v>
      </c>
    </row>
    <row r="7201" spans="2:37" ht="13.5" customHeight="1" x14ac:dyDescent="0.25">
      <c r="B7201" t="s">
        <v>1904</v>
      </c>
      <c r="C7201" t="s">
        <v>1905</v>
      </c>
      <c r="D7201" t="s">
        <v>2381</v>
      </c>
      <c r="E7201" t="s">
        <v>2373</v>
      </c>
      <c r="F7201" t="s">
        <v>1905</v>
      </c>
      <c r="G7201">
        <v>2011</v>
      </c>
      <c r="H7201">
        <v>5</v>
      </c>
      <c r="I7201" t="s">
        <v>2374</v>
      </c>
      <c r="J7201" s="1">
        <v>40686</v>
      </c>
      <c r="K7201" t="s">
        <v>2382</v>
      </c>
      <c r="L7201" t="s">
        <v>2383</v>
      </c>
      <c r="M7201" t="s">
        <v>2595</v>
      </c>
      <c r="N7201" t="s">
        <v>2385</v>
      </c>
      <c r="O7201" t="s">
        <v>2386</v>
      </c>
      <c r="P7201" s="9" t="s">
        <v>2387</v>
      </c>
      <c r="R7201">
        <v>1</v>
      </c>
      <c r="U7201" t="s">
        <v>2521</v>
      </c>
      <c r="V7201">
        <v>0</v>
      </c>
      <c r="X7201">
        <v>0</v>
      </c>
      <c r="Y7201" s="7">
        <f t="shared" si="672"/>
        <v>0</v>
      </c>
      <c r="Z7201" s="7">
        <f t="shared" si="673"/>
        <v>0</v>
      </c>
      <c r="AA7201" s="7">
        <f t="shared" si="674"/>
        <v>0</v>
      </c>
      <c r="AB7201" s="7">
        <f t="shared" si="675"/>
        <v>1</v>
      </c>
      <c r="AC7201" s="7">
        <f t="shared" si="676"/>
        <v>5.0743999999999998</v>
      </c>
      <c r="AD7201" s="7">
        <f t="shared" si="677"/>
        <v>5.0743999999999998</v>
      </c>
      <c r="AE7201">
        <v>1</v>
      </c>
      <c r="AF7201">
        <v>5.0743999999999998</v>
      </c>
      <c r="AG7201">
        <v>5.0743999999999998</v>
      </c>
      <c r="AH7201">
        <v>37</v>
      </c>
      <c r="AI7201">
        <v>5.0743999999999998</v>
      </c>
      <c r="AJ7201">
        <v>187.75239999999999</v>
      </c>
      <c r="AK7201">
        <v>8</v>
      </c>
    </row>
    <row r="7202" spans="2:37" ht="13.5" customHeight="1" x14ac:dyDescent="0.25">
      <c r="B7202" t="s">
        <v>1904</v>
      </c>
      <c r="C7202" t="s">
        <v>1905</v>
      </c>
      <c r="D7202" t="s">
        <v>2381</v>
      </c>
      <c r="E7202" t="s">
        <v>2373</v>
      </c>
      <c r="F7202" t="s">
        <v>1905</v>
      </c>
      <c r="G7202">
        <v>2011</v>
      </c>
      <c r="H7202">
        <v>5</v>
      </c>
      <c r="I7202" t="s">
        <v>2374</v>
      </c>
      <c r="J7202" s="1">
        <v>40686</v>
      </c>
      <c r="K7202" t="s">
        <v>2382</v>
      </c>
      <c r="L7202" t="s">
        <v>2383</v>
      </c>
      <c r="M7202" t="s">
        <v>2595</v>
      </c>
      <c r="N7202" t="s">
        <v>2385</v>
      </c>
      <c r="O7202" t="s">
        <v>2386</v>
      </c>
      <c r="P7202" s="9" t="s">
        <v>2387</v>
      </c>
      <c r="R7202">
        <v>1</v>
      </c>
      <c r="U7202" t="s">
        <v>2521</v>
      </c>
      <c r="V7202">
        <v>0</v>
      </c>
      <c r="X7202">
        <v>0</v>
      </c>
      <c r="Y7202" s="7">
        <f t="shared" si="672"/>
        <v>0</v>
      </c>
      <c r="Z7202" s="7">
        <f t="shared" si="673"/>
        <v>0</v>
      </c>
      <c r="AA7202" s="7">
        <f t="shared" si="674"/>
        <v>0</v>
      </c>
      <c r="AB7202" s="7">
        <f t="shared" si="675"/>
        <v>1</v>
      </c>
      <c r="AC7202" s="7">
        <f t="shared" si="676"/>
        <v>5.0743999999999998</v>
      </c>
      <c r="AD7202" s="7">
        <f t="shared" si="677"/>
        <v>5.0743999999999998</v>
      </c>
      <c r="AE7202">
        <v>1</v>
      </c>
      <c r="AF7202">
        <v>5.0743999999999998</v>
      </c>
      <c r="AG7202">
        <v>5.0743999999999998</v>
      </c>
      <c r="AH7202">
        <v>36</v>
      </c>
      <c r="AI7202">
        <v>5.0743999999999998</v>
      </c>
      <c r="AJ7202">
        <v>182.678</v>
      </c>
      <c r="AK7202">
        <v>10</v>
      </c>
    </row>
    <row r="7203" spans="2:37" ht="13.5" customHeight="1" x14ac:dyDescent="0.25">
      <c r="B7203" t="s">
        <v>1904</v>
      </c>
      <c r="C7203" t="s">
        <v>1905</v>
      </c>
      <c r="D7203" t="s">
        <v>2381</v>
      </c>
      <c r="E7203" t="s">
        <v>2373</v>
      </c>
      <c r="F7203" t="s">
        <v>1905</v>
      </c>
      <c r="G7203">
        <v>2011</v>
      </c>
      <c r="H7203">
        <v>5</v>
      </c>
      <c r="I7203" t="s">
        <v>2374</v>
      </c>
      <c r="J7203" s="1">
        <v>40686</v>
      </c>
      <c r="K7203" t="s">
        <v>2382</v>
      </c>
      <c r="L7203" t="s">
        <v>2383</v>
      </c>
      <c r="M7203" t="s">
        <v>2595</v>
      </c>
      <c r="N7203" t="s">
        <v>2385</v>
      </c>
      <c r="O7203" t="s">
        <v>2386</v>
      </c>
      <c r="P7203" s="9" t="s">
        <v>2387</v>
      </c>
      <c r="R7203">
        <v>1</v>
      </c>
      <c r="U7203" t="s">
        <v>2521</v>
      </c>
      <c r="V7203">
        <v>0</v>
      </c>
      <c r="X7203">
        <v>0</v>
      </c>
      <c r="Y7203" s="7">
        <f t="shared" si="672"/>
        <v>0</v>
      </c>
      <c r="Z7203" s="7">
        <f t="shared" si="673"/>
        <v>0</v>
      </c>
      <c r="AA7203" s="7">
        <f t="shared" si="674"/>
        <v>0</v>
      </c>
      <c r="AB7203" s="7">
        <f t="shared" si="675"/>
        <v>1</v>
      </c>
      <c r="AC7203" s="7">
        <f t="shared" si="676"/>
        <v>5.0743999999999998</v>
      </c>
      <c r="AD7203" s="7">
        <f t="shared" si="677"/>
        <v>5.0743999999999998</v>
      </c>
      <c r="AE7203">
        <v>1</v>
      </c>
      <c r="AF7203">
        <v>5.0743999999999998</v>
      </c>
      <c r="AG7203">
        <v>5.0743999999999998</v>
      </c>
      <c r="AH7203">
        <v>35</v>
      </c>
      <c r="AI7203">
        <v>5.0743999999999998</v>
      </c>
      <c r="AJ7203">
        <v>177.6036</v>
      </c>
      <c r="AK7203">
        <v>11</v>
      </c>
    </row>
    <row r="7204" spans="2:37" ht="13.5" customHeight="1" x14ac:dyDescent="0.25">
      <c r="B7204" t="s">
        <v>1904</v>
      </c>
      <c r="C7204" t="s">
        <v>1905</v>
      </c>
      <c r="D7204" t="s">
        <v>2381</v>
      </c>
      <c r="E7204" t="s">
        <v>2373</v>
      </c>
      <c r="F7204" t="s">
        <v>1905</v>
      </c>
      <c r="G7204">
        <v>2011</v>
      </c>
      <c r="H7204">
        <v>5</v>
      </c>
      <c r="I7204" t="s">
        <v>2374</v>
      </c>
      <c r="J7204" s="1">
        <v>40686</v>
      </c>
      <c r="K7204" t="s">
        <v>2382</v>
      </c>
      <c r="L7204" t="s">
        <v>2383</v>
      </c>
      <c r="M7204" t="s">
        <v>2595</v>
      </c>
      <c r="N7204" t="s">
        <v>2385</v>
      </c>
      <c r="O7204" t="s">
        <v>2386</v>
      </c>
      <c r="P7204" s="9" t="s">
        <v>2387</v>
      </c>
      <c r="R7204">
        <v>1</v>
      </c>
      <c r="U7204" t="s">
        <v>2521</v>
      </c>
      <c r="V7204">
        <v>0</v>
      </c>
      <c r="X7204">
        <v>0</v>
      </c>
      <c r="Y7204" s="7">
        <f t="shared" si="672"/>
        <v>0</v>
      </c>
      <c r="Z7204" s="7">
        <f t="shared" si="673"/>
        <v>0</v>
      </c>
      <c r="AA7204" s="7">
        <f t="shared" si="674"/>
        <v>0</v>
      </c>
      <c r="AB7204" s="7">
        <f t="shared" si="675"/>
        <v>1</v>
      </c>
      <c r="AC7204" s="7">
        <f t="shared" si="676"/>
        <v>5.0743999999999998</v>
      </c>
      <c r="AD7204" s="7">
        <f t="shared" si="677"/>
        <v>5.0743999999999998</v>
      </c>
      <c r="AE7204">
        <v>1</v>
      </c>
      <c r="AF7204">
        <v>5.0743999999999998</v>
      </c>
      <c r="AG7204">
        <v>5.0743999999999998</v>
      </c>
      <c r="AH7204">
        <v>34</v>
      </c>
      <c r="AI7204">
        <v>5.0743999999999998</v>
      </c>
      <c r="AJ7204">
        <v>172.5292</v>
      </c>
      <c r="AK7204">
        <v>13</v>
      </c>
    </row>
    <row r="7205" spans="2:37" ht="13.5" customHeight="1" x14ac:dyDescent="0.25">
      <c r="B7205" t="s">
        <v>1904</v>
      </c>
      <c r="C7205" t="s">
        <v>1905</v>
      </c>
      <c r="D7205" t="s">
        <v>2381</v>
      </c>
      <c r="E7205" t="s">
        <v>2373</v>
      </c>
      <c r="F7205" t="s">
        <v>1905</v>
      </c>
      <c r="G7205">
        <v>2011</v>
      </c>
      <c r="H7205">
        <v>5</v>
      </c>
      <c r="I7205" t="s">
        <v>2374</v>
      </c>
      <c r="J7205" s="1">
        <v>40687</v>
      </c>
      <c r="K7205" t="s">
        <v>2382</v>
      </c>
      <c r="L7205" t="s">
        <v>2383</v>
      </c>
      <c r="M7205" t="s">
        <v>3330</v>
      </c>
      <c r="N7205" t="s">
        <v>2385</v>
      </c>
      <c r="O7205" t="s">
        <v>2386</v>
      </c>
      <c r="P7205" s="9" t="s">
        <v>2387</v>
      </c>
      <c r="R7205">
        <v>1</v>
      </c>
      <c r="U7205" t="s">
        <v>2521</v>
      </c>
      <c r="V7205">
        <v>0</v>
      </c>
      <c r="X7205">
        <v>0</v>
      </c>
      <c r="Y7205" s="7">
        <f t="shared" si="672"/>
        <v>0</v>
      </c>
      <c r="Z7205" s="7">
        <f t="shared" si="673"/>
        <v>0</v>
      </c>
      <c r="AA7205" s="7">
        <f t="shared" si="674"/>
        <v>0</v>
      </c>
      <c r="AB7205" s="7">
        <f t="shared" si="675"/>
        <v>1</v>
      </c>
      <c r="AC7205" s="7">
        <f t="shared" si="676"/>
        <v>5.0743999999999998</v>
      </c>
      <c r="AD7205" s="7">
        <f t="shared" si="677"/>
        <v>5.0743999999999998</v>
      </c>
      <c r="AE7205">
        <v>1</v>
      </c>
      <c r="AF7205">
        <v>5.0743999999999998</v>
      </c>
      <c r="AG7205">
        <v>5.0743999999999998</v>
      </c>
      <c r="AH7205">
        <v>33</v>
      </c>
      <c r="AI7205">
        <v>5.0743999999999998</v>
      </c>
      <c r="AJ7205">
        <v>167.45480000000001</v>
      </c>
      <c r="AK7205">
        <v>10</v>
      </c>
    </row>
    <row r="7206" spans="2:37" ht="13.5" customHeight="1" x14ac:dyDescent="0.25">
      <c r="B7206" t="s">
        <v>1904</v>
      </c>
      <c r="C7206" t="s">
        <v>1905</v>
      </c>
      <c r="D7206" t="s">
        <v>2381</v>
      </c>
      <c r="E7206" t="s">
        <v>2373</v>
      </c>
      <c r="F7206" t="s">
        <v>1905</v>
      </c>
      <c r="G7206">
        <v>2011</v>
      </c>
      <c r="H7206">
        <v>5</v>
      </c>
      <c r="I7206" t="s">
        <v>2374</v>
      </c>
      <c r="J7206" s="1">
        <v>40687</v>
      </c>
      <c r="K7206" t="s">
        <v>2382</v>
      </c>
      <c r="L7206" t="s">
        <v>2383</v>
      </c>
      <c r="M7206" t="s">
        <v>3330</v>
      </c>
      <c r="N7206" t="s">
        <v>2385</v>
      </c>
      <c r="O7206" t="s">
        <v>2386</v>
      </c>
      <c r="P7206" s="9" t="s">
        <v>2387</v>
      </c>
      <c r="R7206">
        <v>1</v>
      </c>
      <c r="U7206" t="s">
        <v>2521</v>
      </c>
      <c r="V7206">
        <v>0</v>
      </c>
      <c r="X7206">
        <v>0</v>
      </c>
      <c r="Y7206" s="7">
        <f t="shared" si="672"/>
        <v>0</v>
      </c>
      <c r="Z7206" s="7">
        <f t="shared" si="673"/>
        <v>0</v>
      </c>
      <c r="AA7206" s="7">
        <f t="shared" si="674"/>
        <v>0</v>
      </c>
      <c r="AB7206" s="7">
        <f t="shared" si="675"/>
        <v>1</v>
      </c>
      <c r="AC7206" s="7">
        <f t="shared" si="676"/>
        <v>5.0743999999999998</v>
      </c>
      <c r="AD7206" s="7">
        <f t="shared" si="677"/>
        <v>5.0743999999999998</v>
      </c>
      <c r="AE7206">
        <v>1</v>
      </c>
      <c r="AF7206">
        <v>5.0743999999999998</v>
      </c>
      <c r="AG7206">
        <v>5.0743999999999998</v>
      </c>
      <c r="AH7206">
        <v>32</v>
      </c>
      <c r="AI7206">
        <v>5.0743999999999998</v>
      </c>
      <c r="AJ7206">
        <v>162.38040000000001</v>
      </c>
      <c r="AK7206">
        <v>16</v>
      </c>
    </row>
    <row r="7207" spans="2:37" ht="13.5" customHeight="1" x14ac:dyDescent="0.25">
      <c r="B7207" t="s">
        <v>1904</v>
      </c>
      <c r="C7207" t="s">
        <v>1905</v>
      </c>
      <c r="D7207" t="s">
        <v>2381</v>
      </c>
      <c r="E7207" t="s">
        <v>2373</v>
      </c>
      <c r="F7207" t="s">
        <v>1905</v>
      </c>
      <c r="G7207">
        <v>2011</v>
      </c>
      <c r="H7207">
        <v>5</v>
      </c>
      <c r="I7207" t="s">
        <v>2374</v>
      </c>
      <c r="J7207" s="1">
        <v>40688</v>
      </c>
      <c r="K7207" t="s">
        <v>2382</v>
      </c>
      <c r="L7207" t="s">
        <v>2383</v>
      </c>
      <c r="M7207" t="s">
        <v>3499</v>
      </c>
      <c r="N7207" t="s">
        <v>2385</v>
      </c>
      <c r="O7207" t="s">
        <v>2386</v>
      </c>
      <c r="P7207" s="9" t="s">
        <v>2387</v>
      </c>
      <c r="R7207">
        <v>1</v>
      </c>
      <c r="U7207" t="s">
        <v>2521</v>
      </c>
      <c r="V7207">
        <v>0</v>
      </c>
      <c r="X7207">
        <v>0</v>
      </c>
      <c r="Y7207" s="7">
        <f t="shared" si="672"/>
        <v>0</v>
      </c>
      <c r="Z7207" s="7">
        <f t="shared" si="673"/>
        <v>0</v>
      </c>
      <c r="AA7207" s="7">
        <f t="shared" si="674"/>
        <v>0</v>
      </c>
      <c r="AB7207" s="7">
        <f t="shared" si="675"/>
        <v>1</v>
      </c>
      <c r="AC7207" s="7">
        <f t="shared" si="676"/>
        <v>5.0743999999999998</v>
      </c>
      <c r="AD7207" s="7">
        <f t="shared" si="677"/>
        <v>5.0743999999999998</v>
      </c>
      <c r="AE7207">
        <v>1</v>
      </c>
      <c r="AF7207">
        <v>5.0743999999999998</v>
      </c>
      <c r="AG7207">
        <v>5.0743999999999998</v>
      </c>
      <c r="AH7207">
        <v>31</v>
      </c>
      <c r="AI7207">
        <v>5.0743999999999998</v>
      </c>
      <c r="AJ7207">
        <v>157.30600000000001</v>
      </c>
      <c r="AK7207">
        <v>4</v>
      </c>
    </row>
    <row r="7208" spans="2:37" ht="13.5" customHeight="1" x14ac:dyDescent="0.25">
      <c r="B7208" t="s">
        <v>1904</v>
      </c>
      <c r="C7208" t="s">
        <v>1905</v>
      </c>
      <c r="D7208" t="s">
        <v>2381</v>
      </c>
      <c r="E7208" t="s">
        <v>2373</v>
      </c>
      <c r="F7208" t="s">
        <v>1905</v>
      </c>
      <c r="G7208">
        <v>2011</v>
      </c>
      <c r="H7208">
        <v>5</v>
      </c>
      <c r="I7208" t="s">
        <v>2374</v>
      </c>
      <c r="J7208" s="1">
        <v>40690</v>
      </c>
      <c r="K7208" t="s">
        <v>2382</v>
      </c>
      <c r="L7208" t="s">
        <v>2383</v>
      </c>
      <c r="M7208" t="s">
        <v>2597</v>
      </c>
      <c r="N7208" t="s">
        <v>2385</v>
      </c>
      <c r="O7208" t="s">
        <v>2386</v>
      </c>
      <c r="P7208" s="9" t="s">
        <v>2387</v>
      </c>
      <c r="R7208">
        <v>1</v>
      </c>
      <c r="U7208" t="s">
        <v>2521</v>
      </c>
      <c r="V7208">
        <v>0</v>
      </c>
      <c r="X7208">
        <v>0</v>
      </c>
      <c r="Y7208" s="7">
        <f t="shared" si="672"/>
        <v>0</v>
      </c>
      <c r="Z7208" s="7">
        <f t="shared" si="673"/>
        <v>0</v>
      </c>
      <c r="AA7208" s="7">
        <f t="shared" si="674"/>
        <v>0</v>
      </c>
      <c r="AB7208" s="7">
        <f t="shared" si="675"/>
        <v>1</v>
      </c>
      <c r="AC7208" s="7">
        <f t="shared" si="676"/>
        <v>5.0743999999999998</v>
      </c>
      <c r="AD7208" s="7">
        <f t="shared" si="677"/>
        <v>5.0743999999999998</v>
      </c>
      <c r="AE7208">
        <v>1</v>
      </c>
      <c r="AF7208">
        <v>5.0743999999999998</v>
      </c>
      <c r="AG7208">
        <v>5.0743999999999998</v>
      </c>
      <c r="AH7208">
        <v>30</v>
      </c>
      <c r="AI7208">
        <v>5.0743999999999998</v>
      </c>
      <c r="AJ7208">
        <v>152.23159999999999</v>
      </c>
      <c r="AK7208">
        <v>11</v>
      </c>
    </row>
    <row r="7209" spans="2:37" ht="13.5" customHeight="1" x14ac:dyDescent="0.25">
      <c r="B7209" t="s">
        <v>1904</v>
      </c>
      <c r="C7209" t="s">
        <v>1905</v>
      </c>
      <c r="D7209" t="s">
        <v>2381</v>
      </c>
      <c r="E7209" t="s">
        <v>2373</v>
      </c>
      <c r="F7209" t="s">
        <v>1905</v>
      </c>
      <c r="G7209">
        <v>2011</v>
      </c>
      <c r="H7209">
        <v>5</v>
      </c>
      <c r="I7209" t="s">
        <v>2374</v>
      </c>
      <c r="J7209" s="1">
        <v>40690</v>
      </c>
      <c r="K7209" t="s">
        <v>2382</v>
      </c>
      <c r="L7209" t="s">
        <v>2383</v>
      </c>
      <c r="M7209" t="s">
        <v>2597</v>
      </c>
      <c r="N7209" t="s">
        <v>2385</v>
      </c>
      <c r="O7209" t="s">
        <v>2386</v>
      </c>
      <c r="P7209" s="9" t="s">
        <v>2387</v>
      </c>
      <c r="R7209">
        <v>1</v>
      </c>
      <c r="U7209" t="s">
        <v>2521</v>
      </c>
      <c r="V7209">
        <v>0</v>
      </c>
      <c r="X7209">
        <v>0</v>
      </c>
      <c r="Y7209" s="7">
        <f t="shared" si="672"/>
        <v>0</v>
      </c>
      <c r="Z7209" s="7">
        <f t="shared" si="673"/>
        <v>0</v>
      </c>
      <c r="AA7209" s="7">
        <f t="shared" si="674"/>
        <v>0</v>
      </c>
      <c r="AB7209" s="7">
        <f t="shared" si="675"/>
        <v>1</v>
      </c>
      <c r="AC7209" s="7">
        <f t="shared" si="676"/>
        <v>5.0743999999999998</v>
      </c>
      <c r="AD7209" s="7">
        <f t="shared" si="677"/>
        <v>5.0743999999999998</v>
      </c>
      <c r="AE7209">
        <v>1</v>
      </c>
      <c r="AF7209">
        <v>5.0743999999999998</v>
      </c>
      <c r="AG7209">
        <v>5.0743999999999998</v>
      </c>
      <c r="AH7209">
        <v>29</v>
      </c>
      <c r="AI7209">
        <v>5.0743999999999998</v>
      </c>
      <c r="AJ7209">
        <v>147.15719999999999</v>
      </c>
      <c r="AK7209">
        <v>16</v>
      </c>
    </row>
    <row r="7210" spans="2:37" ht="13.5" customHeight="1" x14ac:dyDescent="0.25">
      <c r="B7210" t="s">
        <v>1904</v>
      </c>
      <c r="C7210" t="s">
        <v>1905</v>
      </c>
      <c r="D7210" t="s">
        <v>2381</v>
      </c>
      <c r="E7210" t="s">
        <v>2373</v>
      </c>
      <c r="F7210" t="s">
        <v>1905</v>
      </c>
      <c r="G7210">
        <v>2011</v>
      </c>
      <c r="H7210">
        <v>5</v>
      </c>
      <c r="I7210" t="s">
        <v>2374</v>
      </c>
      <c r="J7210" s="1">
        <v>40691</v>
      </c>
      <c r="K7210" t="s">
        <v>2382</v>
      </c>
      <c r="L7210" t="s">
        <v>2383</v>
      </c>
      <c r="M7210" t="s">
        <v>2598</v>
      </c>
      <c r="N7210" t="s">
        <v>2385</v>
      </c>
      <c r="O7210" t="s">
        <v>2386</v>
      </c>
      <c r="P7210" s="9" t="s">
        <v>2387</v>
      </c>
      <c r="R7210">
        <v>1</v>
      </c>
      <c r="U7210" t="s">
        <v>2521</v>
      </c>
      <c r="V7210">
        <v>0</v>
      </c>
      <c r="X7210">
        <v>0</v>
      </c>
      <c r="Y7210" s="7">
        <f t="shared" si="672"/>
        <v>0</v>
      </c>
      <c r="Z7210" s="7">
        <f t="shared" si="673"/>
        <v>0</v>
      </c>
      <c r="AA7210" s="7">
        <f t="shared" si="674"/>
        <v>0</v>
      </c>
      <c r="AB7210" s="7">
        <f t="shared" si="675"/>
        <v>1</v>
      </c>
      <c r="AC7210" s="7">
        <f t="shared" si="676"/>
        <v>5.0743999999999998</v>
      </c>
      <c r="AD7210" s="7">
        <f t="shared" si="677"/>
        <v>5.0743999999999998</v>
      </c>
      <c r="AE7210">
        <v>1</v>
      </c>
      <c r="AF7210">
        <v>5.0743999999999998</v>
      </c>
      <c r="AG7210">
        <v>5.0743999999999998</v>
      </c>
      <c r="AH7210">
        <v>28</v>
      </c>
      <c r="AI7210">
        <v>5.0743999999999998</v>
      </c>
      <c r="AJ7210">
        <v>142.08279999999999</v>
      </c>
      <c r="AK7210">
        <v>7</v>
      </c>
    </row>
    <row r="7211" spans="2:37" ht="13.5" customHeight="1" x14ac:dyDescent="0.25">
      <c r="B7211" t="s">
        <v>1904</v>
      </c>
      <c r="C7211" t="s">
        <v>1905</v>
      </c>
      <c r="D7211" t="s">
        <v>2381</v>
      </c>
      <c r="E7211" t="s">
        <v>2373</v>
      </c>
      <c r="F7211" t="s">
        <v>1905</v>
      </c>
      <c r="G7211">
        <v>2011</v>
      </c>
      <c r="H7211">
        <v>5</v>
      </c>
      <c r="I7211" t="s">
        <v>2374</v>
      </c>
      <c r="J7211" s="1">
        <v>40693</v>
      </c>
      <c r="K7211" t="s">
        <v>2382</v>
      </c>
      <c r="L7211" t="s">
        <v>2383</v>
      </c>
      <c r="M7211" t="s">
        <v>3130</v>
      </c>
      <c r="N7211" t="s">
        <v>2385</v>
      </c>
      <c r="O7211" t="s">
        <v>2386</v>
      </c>
      <c r="P7211" s="9" t="s">
        <v>2387</v>
      </c>
      <c r="R7211">
        <v>1</v>
      </c>
      <c r="U7211" t="s">
        <v>2521</v>
      </c>
      <c r="V7211">
        <v>0</v>
      </c>
      <c r="X7211">
        <v>0</v>
      </c>
      <c r="Y7211" s="7">
        <f t="shared" si="672"/>
        <v>0</v>
      </c>
      <c r="Z7211" s="7">
        <f t="shared" si="673"/>
        <v>0</v>
      </c>
      <c r="AA7211" s="7">
        <f t="shared" si="674"/>
        <v>0</v>
      </c>
      <c r="AB7211" s="7">
        <f t="shared" si="675"/>
        <v>1</v>
      </c>
      <c r="AC7211" s="7">
        <f t="shared" si="676"/>
        <v>5.0743999999999998</v>
      </c>
      <c r="AD7211" s="7">
        <f t="shared" si="677"/>
        <v>5.0743999999999998</v>
      </c>
      <c r="AE7211">
        <v>1</v>
      </c>
      <c r="AF7211">
        <v>5.0743999999999998</v>
      </c>
      <c r="AG7211">
        <v>5.0743999999999998</v>
      </c>
      <c r="AH7211">
        <v>27</v>
      </c>
      <c r="AI7211">
        <v>5.0743999999999998</v>
      </c>
      <c r="AJ7211">
        <v>137.00839999999999</v>
      </c>
      <c r="AK7211">
        <v>6</v>
      </c>
    </row>
    <row r="7212" spans="2:37" ht="13.5" customHeight="1" x14ac:dyDescent="0.25">
      <c r="B7212" t="s">
        <v>1904</v>
      </c>
      <c r="C7212" t="s">
        <v>1905</v>
      </c>
      <c r="D7212" t="s">
        <v>2381</v>
      </c>
      <c r="E7212" t="s">
        <v>2373</v>
      </c>
      <c r="F7212" t="s">
        <v>1905</v>
      </c>
      <c r="G7212">
        <v>2011</v>
      </c>
      <c r="H7212">
        <v>5</v>
      </c>
      <c r="I7212" t="s">
        <v>2374</v>
      </c>
      <c r="J7212" s="1">
        <v>40693</v>
      </c>
      <c r="K7212" t="s">
        <v>2382</v>
      </c>
      <c r="L7212" t="s">
        <v>2383</v>
      </c>
      <c r="M7212" t="s">
        <v>3130</v>
      </c>
      <c r="N7212" t="s">
        <v>2385</v>
      </c>
      <c r="O7212" t="s">
        <v>2386</v>
      </c>
      <c r="P7212" s="9" t="s">
        <v>2387</v>
      </c>
      <c r="R7212">
        <v>1</v>
      </c>
      <c r="U7212" t="s">
        <v>2521</v>
      </c>
      <c r="V7212">
        <v>0</v>
      </c>
      <c r="X7212">
        <v>0</v>
      </c>
      <c r="Y7212" s="7">
        <f t="shared" si="672"/>
        <v>0</v>
      </c>
      <c r="Z7212" s="7">
        <f t="shared" si="673"/>
        <v>0</v>
      </c>
      <c r="AA7212" s="7">
        <f t="shared" si="674"/>
        <v>0</v>
      </c>
      <c r="AB7212" s="7">
        <f t="shared" si="675"/>
        <v>1</v>
      </c>
      <c r="AC7212" s="7">
        <f t="shared" si="676"/>
        <v>5.0743999999999998</v>
      </c>
      <c r="AD7212" s="7">
        <f t="shared" si="677"/>
        <v>5.0743999999999998</v>
      </c>
      <c r="AE7212">
        <v>1</v>
      </c>
      <c r="AF7212">
        <v>5.0743999999999998</v>
      </c>
      <c r="AG7212">
        <v>5.0743999999999998</v>
      </c>
      <c r="AH7212">
        <v>26</v>
      </c>
      <c r="AI7212">
        <v>5.0743999999999998</v>
      </c>
      <c r="AJ7212">
        <v>131.934</v>
      </c>
      <c r="AK7212">
        <v>8</v>
      </c>
    </row>
    <row r="7213" spans="2:37" ht="13.5" customHeight="1" x14ac:dyDescent="0.25">
      <c r="B7213" t="s">
        <v>1904</v>
      </c>
      <c r="C7213" t="s">
        <v>1905</v>
      </c>
      <c r="D7213" t="s">
        <v>2381</v>
      </c>
      <c r="E7213" t="s">
        <v>2373</v>
      </c>
      <c r="F7213" t="s">
        <v>1905</v>
      </c>
      <c r="G7213">
        <v>2011</v>
      </c>
      <c r="H7213">
        <v>5</v>
      </c>
      <c r="I7213" t="s">
        <v>2374</v>
      </c>
      <c r="J7213" s="1">
        <v>40693</v>
      </c>
      <c r="K7213" t="s">
        <v>2382</v>
      </c>
      <c r="L7213" t="s">
        <v>2383</v>
      </c>
      <c r="M7213" t="s">
        <v>3130</v>
      </c>
      <c r="N7213" t="s">
        <v>2385</v>
      </c>
      <c r="O7213" t="s">
        <v>2386</v>
      </c>
      <c r="P7213" s="9" t="s">
        <v>2387</v>
      </c>
      <c r="R7213">
        <v>1</v>
      </c>
      <c r="U7213" t="s">
        <v>2521</v>
      </c>
      <c r="V7213">
        <v>0</v>
      </c>
      <c r="X7213">
        <v>0</v>
      </c>
      <c r="Y7213" s="7">
        <f t="shared" si="672"/>
        <v>0</v>
      </c>
      <c r="Z7213" s="7">
        <f t="shared" si="673"/>
        <v>0</v>
      </c>
      <c r="AA7213" s="7">
        <f t="shared" si="674"/>
        <v>0</v>
      </c>
      <c r="AB7213" s="7">
        <f t="shared" si="675"/>
        <v>1</v>
      </c>
      <c r="AC7213" s="7">
        <f t="shared" si="676"/>
        <v>5.0743999999999998</v>
      </c>
      <c r="AD7213" s="7">
        <f t="shared" si="677"/>
        <v>5.0743999999999998</v>
      </c>
      <c r="AE7213">
        <v>1</v>
      </c>
      <c r="AF7213">
        <v>5.0743999999999998</v>
      </c>
      <c r="AG7213">
        <v>5.0743999999999998</v>
      </c>
      <c r="AH7213">
        <v>25</v>
      </c>
      <c r="AI7213">
        <v>5.0743999999999998</v>
      </c>
      <c r="AJ7213">
        <v>126.8596</v>
      </c>
      <c r="AK7213">
        <v>13</v>
      </c>
    </row>
    <row r="7214" spans="2:37" ht="13.5" customHeight="1" x14ac:dyDescent="0.25">
      <c r="B7214" t="s">
        <v>1904</v>
      </c>
      <c r="C7214" t="s">
        <v>1905</v>
      </c>
      <c r="D7214" t="s">
        <v>2381</v>
      </c>
      <c r="E7214" t="s">
        <v>2373</v>
      </c>
      <c r="F7214" t="s">
        <v>1905</v>
      </c>
      <c r="G7214">
        <v>2011</v>
      </c>
      <c r="H7214">
        <v>5</v>
      </c>
      <c r="I7214" t="s">
        <v>2374</v>
      </c>
      <c r="J7214" s="1">
        <v>40694</v>
      </c>
      <c r="K7214" t="s">
        <v>2382</v>
      </c>
      <c r="L7214" t="s">
        <v>2383</v>
      </c>
      <c r="M7214" t="s">
        <v>3947</v>
      </c>
      <c r="N7214" t="s">
        <v>2385</v>
      </c>
      <c r="O7214" t="s">
        <v>2386</v>
      </c>
      <c r="P7214" s="9" t="s">
        <v>2387</v>
      </c>
      <c r="R7214">
        <v>1</v>
      </c>
      <c r="U7214" t="s">
        <v>2521</v>
      </c>
      <c r="V7214">
        <v>0</v>
      </c>
      <c r="X7214">
        <v>0</v>
      </c>
      <c r="Y7214" s="7">
        <f t="shared" si="672"/>
        <v>0</v>
      </c>
      <c r="Z7214" s="7">
        <f t="shared" si="673"/>
        <v>0</v>
      </c>
      <c r="AA7214" s="7">
        <f t="shared" si="674"/>
        <v>0</v>
      </c>
      <c r="AB7214" s="7">
        <f t="shared" si="675"/>
        <v>1</v>
      </c>
      <c r="AC7214" s="7">
        <f t="shared" si="676"/>
        <v>5.0743999999999998</v>
      </c>
      <c r="AD7214" s="7">
        <f t="shared" si="677"/>
        <v>5.0743999999999998</v>
      </c>
      <c r="AE7214">
        <v>1</v>
      </c>
      <c r="AF7214">
        <v>5.0743999999999998</v>
      </c>
      <c r="AG7214">
        <v>5.0743999999999998</v>
      </c>
      <c r="AH7214">
        <v>24</v>
      </c>
      <c r="AI7214">
        <v>5.0743999999999998</v>
      </c>
      <c r="AJ7214">
        <v>121.7852</v>
      </c>
      <c r="AK7214">
        <v>5</v>
      </c>
    </row>
    <row r="7215" spans="2:37" ht="13.5" customHeight="1" x14ac:dyDescent="0.25">
      <c r="B7215" t="s">
        <v>1904</v>
      </c>
      <c r="C7215" t="s">
        <v>1905</v>
      </c>
      <c r="D7215" t="s">
        <v>2381</v>
      </c>
      <c r="E7215" t="s">
        <v>2373</v>
      </c>
      <c r="F7215" t="s">
        <v>1905</v>
      </c>
      <c r="G7215">
        <v>2011</v>
      </c>
      <c r="H7215">
        <v>6</v>
      </c>
      <c r="I7215" t="s">
        <v>2374</v>
      </c>
      <c r="J7215" s="1">
        <v>40696</v>
      </c>
      <c r="K7215" t="s">
        <v>2382</v>
      </c>
      <c r="L7215" t="s">
        <v>2383</v>
      </c>
      <c r="M7215" t="s">
        <v>3332</v>
      </c>
      <c r="N7215" t="s">
        <v>2385</v>
      </c>
      <c r="O7215" t="s">
        <v>2386</v>
      </c>
      <c r="P7215" s="9" t="s">
        <v>2387</v>
      </c>
      <c r="R7215">
        <v>1</v>
      </c>
      <c r="U7215" t="s">
        <v>2521</v>
      </c>
      <c r="V7215">
        <v>0</v>
      </c>
      <c r="X7215">
        <v>0</v>
      </c>
      <c r="Y7215" s="7">
        <f t="shared" si="672"/>
        <v>0</v>
      </c>
      <c r="Z7215" s="7">
        <f t="shared" si="673"/>
        <v>0</v>
      </c>
      <c r="AA7215" s="7">
        <f t="shared" si="674"/>
        <v>0</v>
      </c>
      <c r="AB7215" s="7">
        <f t="shared" si="675"/>
        <v>1</v>
      </c>
      <c r="AC7215" s="7">
        <f t="shared" si="676"/>
        <v>5.0743999999999998</v>
      </c>
      <c r="AD7215" s="7">
        <f t="shared" si="677"/>
        <v>5.0743999999999998</v>
      </c>
      <c r="AE7215">
        <v>1</v>
      </c>
      <c r="AF7215">
        <v>5.0743999999999998</v>
      </c>
      <c r="AG7215">
        <v>5.0743999999999998</v>
      </c>
      <c r="AH7215">
        <v>23</v>
      </c>
      <c r="AI7215">
        <v>5.0743999999999998</v>
      </c>
      <c r="AJ7215">
        <v>116.71080000000001</v>
      </c>
      <c r="AK7215">
        <v>14</v>
      </c>
    </row>
    <row r="7216" spans="2:37" ht="13.5" customHeight="1" x14ac:dyDescent="0.25">
      <c r="B7216" t="s">
        <v>1904</v>
      </c>
      <c r="C7216" t="s">
        <v>1905</v>
      </c>
      <c r="D7216" t="s">
        <v>2381</v>
      </c>
      <c r="E7216" t="s">
        <v>2373</v>
      </c>
      <c r="F7216" t="s">
        <v>1905</v>
      </c>
      <c r="G7216">
        <v>2011</v>
      </c>
      <c r="H7216">
        <v>6</v>
      </c>
      <c r="I7216" t="s">
        <v>2374</v>
      </c>
      <c r="J7216" s="1">
        <v>40696</v>
      </c>
      <c r="K7216" t="s">
        <v>2382</v>
      </c>
      <c r="L7216" t="s">
        <v>2383</v>
      </c>
      <c r="M7216" t="s">
        <v>3332</v>
      </c>
      <c r="N7216" t="s">
        <v>2385</v>
      </c>
      <c r="O7216" t="s">
        <v>2386</v>
      </c>
      <c r="P7216" s="9" t="s">
        <v>2387</v>
      </c>
      <c r="R7216">
        <v>1</v>
      </c>
      <c r="U7216" t="s">
        <v>2521</v>
      </c>
      <c r="V7216">
        <v>0</v>
      </c>
      <c r="X7216">
        <v>0</v>
      </c>
      <c r="Y7216" s="7">
        <f t="shared" si="672"/>
        <v>0</v>
      </c>
      <c r="Z7216" s="7">
        <f t="shared" si="673"/>
        <v>0</v>
      </c>
      <c r="AA7216" s="7">
        <f t="shared" si="674"/>
        <v>0</v>
      </c>
      <c r="AB7216" s="7">
        <f t="shared" si="675"/>
        <v>2</v>
      </c>
      <c r="AC7216" s="7">
        <f t="shared" si="676"/>
        <v>5.0743999999999998</v>
      </c>
      <c r="AD7216" s="7">
        <f t="shared" si="677"/>
        <v>10.1488</v>
      </c>
      <c r="AE7216">
        <v>2</v>
      </c>
      <c r="AF7216">
        <v>5.0743999999999998</v>
      </c>
      <c r="AG7216">
        <v>10.1488</v>
      </c>
      <c r="AH7216">
        <v>21</v>
      </c>
      <c r="AI7216">
        <v>5.0743999999999998</v>
      </c>
      <c r="AJ7216">
        <v>106.562</v>
      </c>
      <c r="AK7216">
        <v>22</v>
      </c>
    </row>
    <row r="7217" spans="2:37" ht="13.5" customHeight="1" x14ac:dyDescent="0.25">
      <c r="B7217" t="s">
        <v>1904</v>
      </c>
      <c r="C7217" t="s">
        <v>1905</v>
      </c>
      <c r="D7217" t="s">
        <v>2381</v>
      </c>
      <c r="E7217" t="s">
        <v>2373</v>
      </c>
      <c r="F7217" t="s">
        <v>1905</v>
      </c>
      <c r="G7217">
        <v>2011</v>
      </c>
      <c r="H7217">
        <v>6</v>
      </c>
      <c r="I7217" t="s">
        <v>2374</v>
      </c>
      <c r="J7217" s="1">
        <v>40697</v>
      </c>
      <c r="K7217" t="s">
        <v>2375</v>
      </c>
      <c r="L7217" t="s">
        <v>2376</v>
      </c>
      <c r="M7217" t="s">
        <v>3131</v>
      </c>
      <c r="N7217" t="s">
        <v>2378</v>
      </c>
      <c r="O7217" t="s">
        <v>2379</v>
      </c>
      <c r="P7217" s="9" t="s">
        <v>2380</v>
      </c>
      <c r="R7217">
        <v>1</v>
      </c>
      <c r="U7217" t="s">
        <v>2521</v>
      </c>
      <c r="V7217">
        <v>0</v>
      </c>
      <c r="X7217">
        <v>0</v>
      </c>
      <c r="Y7217" s="7">
        <f t="shared" si="672"/>
        <v>50</v>
      </c>
      <c r="Z7217" s="7">
        <f t="shared" si="673"/>
        <v>4.7832999999999997</v>
      </c>
      <c r="AA7217" s="7">
        <f t="shared" si="674"/>
        <v>233.05</v>
      </c>
      <c r="AB7217" s="7">
        <f t="shared" si="675"/>
        <v>0</v>
      </c>
      <c r="AC7217" s="7">
        <f t="shared" si="676"/>
        <v>0</v>
      </c>
      <c r="AD7217" s="7">
        <f t="shared" si="677"/>
        <v>0</v>
      </c>
      <c r="AE7217">
        <v>50</v>
      </c>
      <c r="AF7217">
        <v>4.7832999999999997</v>
      </c>
      <c r="AG7217">
        <v>233.05</v>
      </c>
      <c r="AH7217">
        <v>71</v>
      </c>
      <c r="AI7217">
        <v>4.6609999999999996</v>
      </c>
      <c r="AJ7217">
        <v>339.61200000000002</v>
      </c>
      <c r="AK7217">
        <v>1</v>
      </c>
    </row>
    <row r="7218" spans="2:37" ht="13.5" customHeight="1" x14ac:dyDescent="0.25">
      <c r="B7218" t="s">
        <v>1904</v>
      </c>
      <c r="C7218" t="s">
        <v>1905</v>
      </c>
      <c r="D7218" t="s">
        <v>2381</v>
      </c>
      <c r="E7218" t="s">
        <v>2373</v>
      </c>
      <c r="F7218" t="s">
        <v>1905</v>
      </c>
      <c r="G7218">
        <v>2011</v>
      </c>
      <c r="H7218">
        <v>6</v>
      </c>
      <c r="I7218" t="s">
        <v>2374</v>
      </c>
      <c r="J7218" s="1">
        <v>40697</v>
      </c>
      <c r="K7218" t="s">
        <v>2382</v>
      </c>
      <c r="L7218" t="s">
        <v>2383</v>
      </c>
      <c r="M7218" t="s">
        <v>3478</v>
      </c>
      <c r="N7218" t="s">
        <v>2385</v>
      </c>
      <c r="O7218" t="s">
        <v>2386</v>
      </c>
      <c r="P7218" s="9" t="s">
        <v>2387</v>
      </c>
      <c r="R7218">
        <v>1</v>
      </c>
      <c r="U7218" t="s">
        <v>2521</v>
      </c>
      <c r="V7218">
        <v>0</v>
      </c>
      <c r="X7218">
        <v>0</v>
      </c>
      <c r="Y7218" s="7">
        <f t="shared" si="672"/>
        <v>0</v>
      </c>
      <c r="Z7218" s="7">
        <f t="shared" si="673"/>
        <v>0</v>
      </c>
      <c r="AA7218" s="7">
        <f t="shared" si="674"/>
        <v>0</v>
      </c>
      <c r="AB7218" s="7">
        <f t="shared" si="675"/>
        <v>1</v>
      </c>
      <c r="AC7218" s="7">
        <f t="shared" si="676"/>
        <v>4.7832999999999997</v>
      </c>
      <c r="AD7218" s="7">
        <f t="shared" si="677"/>
        <v>4.7832999999999997</v>
      </c>
      <c r="AE7218">
        <v>1</v>
      </c>
      <c r="AF7218">
        <v>4.7832999999999997</v>
      </c>
      <c r="AG7218">
        <v>4.7832999999999997</v>
      </c>
      <c r="AH7218">
        <v>70</v>
      </c>
      <c r="AI7218">
        <v>4.7832999999999997</v>
      </c>
      <c r="AJ7218">
        <v>334.82870000000003</v>
      </c>
      <c r="AK7218">
        <v>12</v>
      </c>
    </row>
    <row r="7219" spans="2:37" ht="13.5" customHeight="1" x14ac:dyDescent="0.25">
      <c r="B7219" t="s">
        <v>1904</v>
      </c>
      <c r="C7219" t="s">
        <v>1905</v>
      </c>
      <c r="D7219" t="s">
        <v>2381</v>
      </c>
      <c r="E7219" t="s">
        <v>2373</v>
      </c>
      <c r="F7219" t="s">
        <v>1905</v>
      </c>
      <c r="G7219">
        <v>2011</v>
      </c>
      <c r="H7219">
        <v>6</v>
      </c>
      <c r="I7219" t="s">
        <v>2374</v>
      </c>
      <c r="J7219" s="1">
        <v>40700</v>
      </c>
      <c r="K7219" t="s">
        <v>2382</v>
      </c>
      <c r="L7219" t="s">
        <v>2383</v>
      </c>
      <c r="M7219" t="s">
        <v>3334</v>
      </c>
      <c r="N7219" t="s">
        <v>2385</v>
      </c>
      <c r="O7219" t="s">
        <v>2386</v>
      </c>
      <c r="P7219" s="9" t="s">
        <v>2387</v>
      </c>
      <c r="R7219">
        <v>1</v>
      </c>
      <c r="U7219" t="s">
        <v>2521</v>
      </c>
      <c r="V7219">
        <v>0</v>
      </c>
      <c r="X7219">
        <v>0</v>
      </c>
      <c r="Y7219" s="7">
        <f t="shared" si="672"/>
        <v>0</v>
      </c>
      <c r="Z7219" s="7">
        <f t="shared" si="673"/>
        <v>0</v>
      </c>
      <c r="AA7219" s="7">
        <f t="shared" si="674"/>
        <v>0</v>
      </c>
      <c r="AB7219" s="7">
        <f t="shared" si="675"/>
        <v>1</v>
      </c>
      <c r="AC7219" s="7">
        <f t="shared" si="676"/>
        <v>4.7832999999999997</v>
      </c>
      <c r="AD7219" s="7">
        <f t="shared" si="677"/>
        <v>4.7832999999999997</v>
      </c>
      <c r="AE7219">
        <v>1</v>
      </c>
      <c r="AF7219">
        <v>4.7832999999999997</v>
      </c>
      <c r="AG7219">
        <v>4.7832999999999997</v>
      </c>
      <c r="AH7219">
        <v>69</v>
      </c>
      <c r="AI7219">
        <v>4.7832999999999997</v>
      </c>
      <c r="AJ7219">
        <v>330.04539999999997</v>
      </c>
      <c r="AK7219">
        <v>2</v>
      </c>
    </row>
    <row r="7220" spans="2:37" ht="13.5" customHeight="1" x14ac:dyDescent="0.25">
      <c r="B7220" t="s">
        <v>1904</v>
      </c>
      <c r="C7220" t="s">
        <v>1905</v>
      </c>
      <c r="D7220" t="s">
        <v>2381</v>
      </c>
      <c r="E7220" t="s">
        <v>2373</v>
      </c>
      <c r="F7220" t="s">
        <v>1905</v>
      </c>
      <c r="G7220">
        <v>2011</v>
      </c>
      <c r="H7220">
        <v>6</v>
      </c>
      <c r="I7220" t="s">
        <v>2374</v>
      </c>
      <c r="J7220" s="1">
        <v>40700</v>
      </c>
      <c r="K7220" t="s">
        <v>2382</v>
      </c>
      <c r="L7220" t="s">
        <v>2383</v>
      </c>
      <c r="M7220" t="s">
        <v>3334</v>
      </c>
      <c r="N7220" t="s">
        <v>2385</v>
      </c>
      <c r="O7220" t="s">
        <v>2386</v>
      </c>
      <c r="P7220" s="9" t="s">
        <v>2387</v>
      </c>
      <c r="R7220">
        <v>1</v>
      </c>
      <c r="U7220" t="s">
        <v>2521</v>
      </c>
      <c r="V7220">
        <v>0</v>
      </c>
      <c r="X7220">
        <v>0</v>
      </c>
      <c r="Y7220" s="7">
        <f t="shared" si="672"/>
        <v>0</v>
      </c>
      <c r="Z7220" s="7">
        <f t="shared" si="673"/>
        <v>0</v>
      </c>
      <c r="AA7220" s="7">
        <f t="shared" si="674"/>
        <v>0</v>
      </c>
      <c r="AB7220" s="7">
        <f t="shared" si="675"/>
        <v>1</v>
      </c>
      <c r="AC7220" s="7">
        <f t="shared" si="676"/>
        <v>4.7832999999999997</v>
      </c>
      <c r="AD7220" s="7">
        <f t="shared" si="677"/>
        <v>4.7832999999999997</v>
      </c>
      <c r="AE7220">
        <v>1</v>
      </c>
      <c r="AF7220">
        <v>4.7832999999999997</v>
      </c>
      <c r="AG7220">
        <v>4.7832999999999997</v>
      </c>
      <c r="AH7220">
        <v>68</v>
      </c>
      <c r="AI7220">
        <v>4.7832999999999997</v>
      </c>
      <c r="AJ7220">
        <v>325.26209999999998</v>
      </c>
      <c r="AK7220">
        <v>7</v>
      </c>
    </row>
    <row r="7221" spans="2:37" ht="13.5" customHeight="1" x14ac:dyDescent="0.25">
      <c r="B7221" t="s">
        <v>1904</v>
      </c>
      <c r="C7221" t="s">
        <v>1905</v>
      </c>
      <c r="D7221" t="s">
        <v>2381</v>
      </c>
      <c r="E7221" t="s">
        <v>2373</v>
      </c>
      <c r="F7221" t="s">
        <v>1905</v>
      </c>
      <c r="G7221">
        <v>2011</v>
      </c>
      <c r="H7221">
        <v>6</v>
      </c>
      <c r="I7221" t="s">
        <v>2374</v>
      </c>
      <c r="J7221" s="1">
        <v>40700</v>
      </c>
      <c r="K7221" t="s">
        <v>2382</v>
      </c>
      <c r="L7221" t="s">
        <v>2383</v>
      </c>
      <c r="M7221" t="s">
        <v>3334</v>
      </c>
      <c r="N7221" t="s">
        <v>2385</v>
      </c>
      <c r="O7221" t="s">
        <v>2386</v>
      </c>
      <c r="P7221" s="9" t="s">
        <v>2387</v>
      </c>
      <c r="R7221">
        <v>1</v>
      </c>
      <c r="U7221" t="s">
        <v>2521</v>
      </c>
      <c r="V7221">
        <v>0</v>
      </c>
      <c r="X7221">
        <v>0</v>
      </c>
      <c r="Y7221" s="7">
        <f t="shared" si="672"/>
        <v>0</v>
      </c>
      <c r="Z7221" s="7">
        <f t="shared" si="673"/>
        <v>0</v>
      </c>
      <c r="AA7221" s="7">
        <f t="shared" si="674"/>
        <v>0</v>
      </c>
      <c r="AB7221" s="7">
        <f t="shared" si="675"/>
        <v>1</v>
      </c>
      <c r="AC7221" s="7">
        <f t="shared" si="676"/>
        <v>4.7832999999999997</v>
      </c>
      <c r="AD7221" s="7">
        <f t="shared" si="677"/>
        <v>4.7832999999999997</v>
      </c>
      <c r="AE7221">
        <v>1</v>
      </c>
      <c r="AF7221">
        <v>4.7832999999999997</v>
      </c>
      <c r="AG7221">
        <v>4.7832999999999997</v>
      </c>
      <c r="AH7221">
        <v>67</v>
      </c>
      <c r="AI7221">
        <v>4.7832999999999997</v>
      </c>
      <c r="AJ7221">
        <v>320.47879999999998</v>
      </c>
      <c r="AK7221">
        <v>14</v>
      </c>
    </row>
    <row r="7222" spans="2:37" ht="13.5" customHeight="1" x14ac:dyDescent="0.25">
      <c r="B7222" t="s">
        <v>1904</v>
      </c>
      <c r="C7222" t="s">
        <v>1905</v>
      </c>
      <c r="D7222" t="s">
        <v>2381</v>
      </c>
      <c r="E7222" t="s">
        <v>2373</v>
      </c>
      <c r="F7222" t="s">
        <v>1905</v>
      </c>
      <c r="G7222">
        <v>2011</v>
      </c>
      <c r="H7222">
        <v>6</v>
      </c>
      <c r="I7222" t="s">
        <v>2374</v>
      </c>
      <c r="J7222" s="1">
        <v>40701</v>
      </c>
      <c r="K7222" t="s">
        <v>2382</v>
      </c>
      <c r="L7222" t="s">
        <v>2383</v>
      </c>
      <c r="M7222" t="s">
        <v>3335</v>
      </c>
      <c r="N7222" t="s">
        <v>2385</v>
      </c>
      <c r="O7222" t="s">
        <v>2386</v>
      </c>
      <c r="P7222" s="9" t="s">
        <v>2387</v>
      </c>
      <c r="R7222">
        <v>1</v>
      </c>
      <c r="U7222" t="s">
        <v>2521</v>
      </c>
      <c r="V7222">
        <v>0</v>
      </c>
      <c r="X7222">
        <v>0</v>
      </c>
      <c r="Y7222" s="7">
        <f t="shared" si="672"/>
        <v>0</v>
      </c>
      <c r="Z7222" s="7">
        <f t="shared" si="673"/>
        <v>0</v>
      </c>
      <c r="AA7222" s="7">
        <f t="shared" si="674"/>
        <v>0</v>
      </c>
      <c r="AB7222" s="7">
        <f t="shared" si="675"/>
        <v>1</v>
      </c>
      <c r="AC7222" s="7">
        <f t="shared" si="676"/>
        <v>4.7832999999999997</v>
      </c>
      <c r="AD7222" s="7">
        <f t="shared" si="677"/>
        <v>4.7832999999999997</v>
      </c>
      <c r="AE7222">
        <v>1</v>
      </c>
      <c r="AF7222">
        <v>4.7832999999999997</v>
      </c>
      <c r="AG7222">
        <v>4.7832999999999997</v>
      </c>
      <c r="AH7222">
        <v>66</v>
      </c>
      <c r="AI7222">
        <v>4.7832999999999997</v>
      </c>
      <c r="AJ7222">
        <v>315.69549999999998</v>
      </c>
      <c r="AK7222">
        <v>5</v>
      </c>
    </row>
    <row r="7223" spans="2:37" ht="13.5" customHeight="1" x14ac:dyDescent="0.25">
      <c r="B7223" t="s">
        <v>1904</v>
      </c>
      <c r="C7223" t="s">
        <v>1905</v>
      </c>
      <c r="D7223" t="s">
        <v>2381</v>
      </c>
      <c r="E7223" t="s">
        <v>2373</v>
      </c>
      <c r="F7223" t="s">
        <v>1905</v>
      </c>
      <c r="G7223">
        <v>2011</v>
      </c>
      <c r="H7223">
        <v>6</v>
      </c>
      <c r="I7223" t="s">
        <v>2374</v>
      </c>
      <c r="J7223" s="1">
        <v>40701</v>
      </c>
      <c r="K7223" t="s">
        <v>2382</v>
      </c>
      <c r="L7223" t="s">
        <v>2383</v>
      </c>
      <c r="M7223" t="s">
        <v>3335</v>
      </c>
      <c r="N7223" t="s">
        <v>2385</v>
      </c>
      <c r="O7223" t="s">
        <v>2386</v>
      </c>
      <c r="P7223" s="9" t="s">
        <v>2387</v>
      </c>
      <c r="R7223">
        <v>1</v>
      </c>
      <c r="U7223" t="s">
        <v>2521</v>
      </c>
      <c r="V7223">
        <v>0</v>
      </c>
      <c r="X7223">
        <v>0</v>
      </c>
      <c r="Y7223" s="7">
        <f t="shared" si="672"/>
        <v>0</v>
      </c>
      <c r="Z7223" s="7">
        <f t="shared" si="673"/>
        <v>0</v>
      </c>
      <c r="AA7223" s="7">
        <f t="shared" si="674"/>
        <v>0</v>
      </c>
      <c r="AB7223" s="7">
        <f t="shared" si="675"/>
        <v>1</v>
      </c>
      <c r="AC7223" s="7">
        <f t="shared" si="676"/>
        <v>4.7832999999999997</v>
      </c>
      <c r="AD7223" s="7">
        <f t="shared" si="677"/>
        <v>4.7832999999999997</v>
      </c>
      <c r="AE7223">
        <v>1</v>
      </c>
      <c r="AF7223">
        <v>4.7832999999999997</v>
      </c>
      <c r="AG7223">
        <v>4.7832999999999997</v>
      </c>
      <c r="AH7223">
        <v>65</v>
      </c>
      <c r="AI7223">
        <v>4.7832999999999997</v>
      </c>
      <c r="AJ7223">
        <v>310.91219999999998</v>
      </c>
      <c r="AK7223">
        <v>12</v>
      </c>
    </row>
    <row r="7224" spans="2:37" ht="13.5" customHeight="1" x14ac:dyDescent="0.25">
      <c r="B7224" t="s">
        <v>1904</v>
      </c>
      <c r="C7224" t="s">
        <v>1905</v>
      </c>
      <c r="D7224" t="s">
        <v>2381</v>
      </c>
      <c r="E7224" t="s">
        <v>2373</v>
      </c>
      <c r="F7224" t="s">
        <v>1905</v>
      </c>
      <c r="G7224">
        <v>2011</v>
      </c>
      <c r="H7224">
        <v>6</v>
      </c>
      <c r="I7224" t="s">
        <v>2374</v>
      </c>
      <c r="J7224" s="1">
        <v>40702</v>
      </c>
      <c r="K7224" t="s">
        <v>2382</v>
      </c>
      <c r="L7224" t="s">
        <v>2383</v>
      </c>
      <c r="M7224" t="s">
        <v>3336</v>
      </c>
      <c r="N7224" t="s">
        <v>2385</v>
      </c>
      <c r="O7224" t="s">
        <v>2386</v>
      </c>
      <c r="P7224" s="9" t="s">
        <v>2387</v>
      </c>
      <c r="R7224">
        <v>1</v>
      </c>
      <c r="U7224" t="s">
        <v>2521</v>
      </c>
      <c r="V7224">
        <v>0</v>
      </c>
      <c r="X7224">
        <v>0</v>
      </c>
      <c r="Y7224" s="7">
        <f t="shared" si="672"/>
        <v>0</v>
      </c>
      <c r="Z7224" s="7">
        <f t="shared" si="673"/>
        <v>0</v>
      </c>
      <c r="AA7224" s="7">
        <f t="shared" si="674"/>
        <v>0</v>
      </c>
      <c r="AB7224" s="7">
        <f t="shared" si="675"/>
        <v>1</v>
      </c>
      <c r="AC7224" s="7">
        <f t="shared" si="676"/>
        <v>4.7832999999999997</v>
      </c>
      <c r="AD7224" s="7">
        <f t="shared" si="677"/>
        <v>4.7832999999999997</v>
      </c>
      <c r="AE7224">
        <v>1</v>
      </c>
      <c r="AF7224">
        <v>4.7832999999999997</v>
      </c>
      <c r="AG7224">
        <v>4.7832999999999997</v>
      </c>
      <c r="AH7224">
        <v>64</v>
      </c>
      <c r="AI7224">
        <v>4.7832999999999997</v>
      </c>
      <c r="AJ7224">
        <v>306.12889999999999</v>
      </c>
      <c r="AK7224">
        <v>3</v>
      </c>
    </row>
    <row r="7225" spans="2:37" ht="13.5" customHeight="1" x14ac:dyDescent="0.25">
      <c r="B7225" t="s">
        <v>1904</v>
      </c>
      <c r="C7225" t="s">
        <v>1905</v>
      </c>
      <c r="D7225" t="s">
        <v>2381</v>
      </c>
      <c r="E7225" t="s">
        <v>2373</v>
      </c>
      <c r="F7225" t="s">
        <v>1905</v>
      </c>
      <c r="G7225">
        <v>2011</v>
      </c>
      <c r="H7225">
        <v>6</v>
      </c>
      <c r="I7225" t="s">
        <v>2374</v>
      </c>
      <c r="J7225" s="1">
        <v>40703</v>
      </c>
      <c r="K7225" t="s">
        <v>2382</v>
      </c>
      <c r="L7225" t="s">
        <v>2383</v>
      </c>
      <c r="M7225" t="s">
        <v>3132</v>
      </c>
      <c r="N7225" t="s">
        <v>2385</v>
      </c>
      <c r="O7225" t="s">
        <v>2386</v>
      </c>
      <c r="P7225" s="9" t="s">
        <v>2387</v>
      </c>
      <c r="R7225">
        <v>1</v>
      </c>
      <c r="U7225" t="s">
        <v>2521</v>
      </c>
      <c r="V7225">
        <v>0</v>
      </c>
      <c r="X7225">
        <v>0</v>
      </c>
      <c r="Y7225" s="7">
        <f t="shared" si="672"/>
        <v>0</v>
      </c>
      <c r="Z7225" s="7">
        <f t="shared" si="673"/>
        <v>0</v>
      </c>
      <c r="AA7225" s="7">
        <f t="shared" si="674"/>
        <v>0</v>
      </c>
      <c r="AB7225" s="7">
        <f t="shared" si="675"/>
        <v>1</v>
      </c>
      <c r="AC7225" s="7">
        <f t="shared" si="676"/>
        <v>4.7832999999999997</v>
      </c>
      <c r="AD7225" s="7">
        <f t="shared" si="677"/>
        <v>4.7832999999999997</v>
      </c>
      <c r="AE7225">
        <v>1</v>
      </c>
      <c r="AF7225">
        <v>4.7832999999999997</v>
      </c>
      <c r="AG7225">
        <v>4.7832999999999997</v>
      </c>
      <c r="AH7225">
        <v>63</v>
      </c>
      <c r="AI7225">
        <v>4.7832999999999997</v>
      </c>
      <c r="AJ7225">
        <v>301.34559999999999</v>
      </c>
      <c r="AK7225">
        <v>15</v>
      </c>
    </row>
    <row r="7226" spans="2:37" ht="13.5" customHeight="1" x14ac:dyDescent="0.25">
      <c r="B7226" t="s">
        <v>1904</v>
      </c>
      <c r="C7226" t="s">
        <v>1905</v>
      </c>
      <c r="D7226" t="s">
        <v>2381</v>
      </c>
      <c r="E7226" t="s">
        <v>2373</v>
      </c>
      <c r="F7226" t="s">
        <v>1905</v>
      </c>
      <c r="G7226">
        <v>2011</v>
      </c>
      <c r="H7226">
        <v>6</v>
      </c>
      <c r="I7226" t="s">
        <v>2374</v>
      </c>
      <c r="J7226" s="1">
        <v>40704</v>
      </c>
      <c r="K7226" t="s">
        <v>2382</v>
      </c>
      <c r="L7226" t="s">
        <v>2383</v>
      </c>
      <c r="M7226" t="s">
        <v>2601</v>
      </c>
      <c r="N7226" t="s">
        <v>2385</v>
      </c>
      <c r="O7226" t="s">
        <v>2386</v>
      </c>
      <c r="P7226" s="9" t="s">
        <v>2387</v>
      </c>
      <c r="R7226">
        <v>1</v>
      </c>
      <c r="U7226" t="s">
        <v>2521</v>
      </c>
      <c r="V7226">
        <v>0</v>
      </c>
      <c r="X7226">
        <v>0</v>
      </c>
      <c r="Y7226" s="7">
        <f t="shared" si="672"/>
        <v>0</v>
      </c>
      <c r="Z7226" s="7">
        <f t="shared" si="673"/>
        <v>0</v>
      </c>
      <c r="AA7226" s="7">
        <f t="shared" si="674"/>
        <v>0</v>
      </c>
      <c r="AB7226" s="7">
        <f t="shared" si="675"/>
        <v>1</v>
      </c>
      <c r="AC7226" s="7">
        <f t="shared" si="676"/>
        <v>4.7832999999999997</v>
      </c>
      <c r="AD7226" s="7">
        <f t="shared" si="677"/>
        <v>4.7832999999999997</v>
      </c>
      <c r="AE7226">
        <v>1</v>
      </c>
      <c r="AF7226">
        <v>4.7832999999999997</v>
      </c>
      <c r="AG7226">
        <v>4.7832999999999997</v>
      </c>
      <c r="AH7226">
        <v>62</v>
      </c>
      <c r="AI7226">
        <v>4.7832999999999997</v>
      </c>
      <c r="AJ7226">
        <v>296.56229999999999</v>
      </c>
      <c r="AK7226">
        <v>12</v>
      </c>
    </row>
    <row r="7227" spans="2:37" ht="13.5" customHeight="1" x14ac:dyDescent="0.25">
      <c r="B7227" t="s">
        <v>1904</v>
      </c>
      <c r="C7227" t="s">
        <v>1905</v>
      </c>
      <c r="D7227" t="s">
        <v>2381</v>
      </c>
      <c r="E7227" t="s">
        <v>2373</v>
      </c>
      <c r="F7227" t="s">
        <v>1905</v>
      </c>
      <c r="G7227">
        <v>2011</v>
      </c>
      <c r="H7227">
        <v>6</v>
      </c>
      <c r="I7227" t="s">
        <v>2374</v>
      </c>
      <c r="J7227" s="1">
        <v>40707</v>
      </c>
      <c r="K7227" t="s">
        <v>2382</v>
      </c>
      <c r="L7227" t="s">
        <v>2383</v>
      </c>
      <c r="M7227" t="s">
        <v>3337</v>
      </c>
      <c r="N7227" t="s">
        <v>2385</v>
      </c>
      <c r="O7227" t="s">
        <v>2386</v>
      </c>
      <c r="P7227" s="9" t="s">
        <v>2387</v>
      </c>
      <c r="R7227">
        <v>1</v>
      </c>
      <c r="U7227" t="s">
        <v>2521</v>
      </c>
      <c r="V7227">
        <v>0</v>
      </c>
      <c r="X7227">
        <v>0</v>
      </c>
      <c r="Y7227" s="7">
        <f t="shared" si="672"/>
        <v>0</v>
      </c>
      <c r="Z7227" s="7">
        <f t="shared" si="673"/>
        <v>0</v>
      </c>
      <c r="AA7227" s="7">
        <f t="shared" si="674"/>
        <v>0</v>
      </c>
      <c r="AB7227" s="7">
        <f t="shared" si="675"/>
        <v>1</v>
      </c>
      <c r="AC7227" s="7">
        <f t="shared" si="676"/>
        <v>4.7832999999999997</v>
      </c>
      <c r="AD7227" s="7">
        <f t="shared" si="677"/>
        <v>4.7832999999999997</v>
      </c>
      <c r="AE7227">
        <v>1</v>
      </c>
      <c r="AF7227">
        <v>4.7832999999999997</v>
      </c>
      <c r="AG7227">
        <v>4.7832999999999997</v>
      </c>
      <c r="AH7227">
        <v>61</v>
      </c>
      <c r="AI7227">
        <v>4.7832999999999997</v>
      </c>
      <c r="AJ7227">
        <v>291.779</v>
      </c>
      <c r="AK7227">
        <v>4</v>
      </c>
    </row>
    <row r="7228" spans="2:37" ht="13.5" customHeight="1" x14ac:dyDescent="0.25">
      <c r="B7228" t="s">
        <v>1904</v>
      </c>
      <c r="C7228" t="s">
        <v>1905</v>
      </c>
      <c r="D7228" t="s">
        <v>2381</v>
      </c>
      <c r="E7228" t="s">
        <v>2373</v>
      </c>
      <c r="F7228" t="s">
        <v>1905</v>
      </c>
      <c r="G7228">
        <v>2011</v>
      </c>
      <c r="H7228">
        <v>6</v>
      </c>
      <c r="I7228" t="s">
        <v>2374</v>
      </c>
      <c r="J7228" s="1">
        <v>40707</v>
      </c>
      <c r="K7228" t="s">
        <v>2382</v>
      </c>
      <c r="L7228" t="s">
        <v>2383</v>
      </c>
      <c r="M7228" t="s">
        <v>3337</v>
      </c>
      <c r="N7228" t="s">
        <v>2385</v>
      </c>
      <c r="O7228" t="s">
        <v>2386</v>
      </c>
      <c r="P7228" s="9" t="s">
        <v>2387</v>
      </c>
      <c r="R7228">
        <v>1</v>
      </c>
      <c r="U7228" t="s">
        <v>2521</v>
      </c>
      <c r="V7228">
        <v>0</v>
      </c>
      <c r="X7228">
        <v>0</v>
      </c>
      <c r="Y7228" s="7">
        <f t="shared" si="672"/>
        <v>0</v>
      </c>
      <c r="Z7228" s="7">
        <f t="shared" si="673"/>
        <v>0</v>
      </c>
      <c r="AA7228" s="7">
        <f t="shared" si="674"/>
        <v>0</v>
      </c>
      <c r="AB7228" s="7">
        <f t="shared" si="675"/>
        <v>1</v>
      </c>
      <c r="AC7228" s="7">
        <f t="shared" si="676"/>
        <v>4.7832999999999997</v>
      </c>
      <c r="AD7228" s="7">
        <f t="shared" si="677"/>
        <v>4.7832999999999997</v>
      </c>
      <c r="AE7228">
        <v>1</v>
      </c>
      <c r="AF7228">
        <v>4.7832999999999997</v>
      </c>
      <c r="AG7228">
        <v>4.7832999999999997</v>
      </c>
      <c r="AH7228">
        <v>60</v>
      </c>
      <c r="AI7228">
        <v>4.7832999999999997</v>
      </c>
      <c r="AJ7228">
        <v>286.9957</v>
      </c>
      <c r="AK7228">
        <v>18</v>
      </c>
    </row>
    <row r="7229" spans="2:37" ht="13.5" customHeight="1" x14ac:dyDescent="0.25">
      <c r="B7229" t="s">
        <v>1904</v>
      </c>
      <c r="C7229" t="s">
        <v>1905</v>
      </c>
      <c r="D7229" t="s">
        <v>2381</v>
      </c>
      <c r="E7229" t="s">
        <v>2373</v>
      </c>
      <c r="F7229" t="s">
        <v>1905</v>
      </c>
      <c r="G7229">
        <v>2011</v>
      </c>
      <c r="H7229">
        <v>6</v>
      </c>
      <c r="I7229" t="s">
        <v>2374</v>
      </c>
      <c r="J7229" s="1">
        <v>40708</v>
      </c>
      <c r="K7229" t="s">
        <v>2382</v>
      </c>
      <c r="L7229" t="s">
        <v>2383</v>
      </c>
      <c r="M7229" t="s">
        <v>3338</v>
      </c>
      <c r="N7229" t="s">
        <v>2385</v>
      </c>
      <c r="O7229" t="s">
        <v>2386</v>
      </c>
      <c r="P7229" s="9" t="s">
        <v>2387</v>
      </c>
      <c r="R7229">
        <v>1</v>
      </c>
      <c r="U7229" t="s">
        <v>2521</v>
      </c>
      <c r="V7229">
        <v>0</v>
      </c>
      <c r="X7229">
        <v>0</v>
      </c>
      <c r="Y7229" s="7">
        <f t="shared" si="672"/>
        <v>0</v>
      </c>
      <c r="Z7229" s="7">
        <f t="shared" si="673"/>
        <v>0</v>
      </c>
      <c r="AA7229" s="7">
        <f t="shared" si="674"/>
        <v>0</v>
      </c>
      <c r="AB7229" s="7">
        <f t="shared" si="675"/>
        <v>2</v>
      </c>
      <c r="AC7229" s="7">
        <f t="shared" si="676"/>
        <v>4.7832999999999997</v>
      </c>
      <c r="AD7229" s="7">
        <f t="shared" si="677"/>
        <v>9.5665999999999993</v>
      </c>
      <c r="AE7229">
        <v>2</v>
      </c>
      <c r="AF7229">
        <v>4.7832999999999997</v>
      </c>
      <c r="AG7229">
        <v>9.5665999999999993</v>
      </c>
      <c r="AH7229">
        <v>58</v>
      </c>
      <c r="AI7229">
        <v>4.7832999999999997</v>
      </c>
      <c r="AJ7229">
        <v>277.42910000000001</v>
      </c>
      <c r="AK7229">
        <v>1</v>
      </c>
    </row>
    <row r="7230" spans="2:37" ht="13.5" customHeight="1" x14ac:dyDescent="0.25">
      <c r="B7230" t="s">
        <v>1904</v>
      </c>
      <c r="C7230" t="s">
        <v>1905</v>
      </c>
      <c r="D7230" t="s">
        <v>2381</v>
      </c>
      <c r="E7230" t="s">
        <v>2373</v>
      </c>
      <c r="F7230" t="s">
        <v>1905</v>
      </c>
      <c r="G7230">
        <v>2011</v>
      </c>
      <c r="H7230">
        <v>6</v>
      </c>
      <c r="I7230" t="s">
        <v>2374</v>
      </c>
      <c r="J7230" s="1">
        <v>40709</v>
      </c>
      <c r="K7230" t="s">
        <v>2382</v>
      </c>
      <c r="L7230" t="s">
        <v>2383</v>
      </c>
      <c r="M7230" t="s">
        <v>2602</v>
      </c>
      <c r="N7230" t="s">
        <v>2385</v>
      </c>
      <c r="O7230" t="s">
        <v>2386</v>
      </c>
      <c r="P7230" s="9" t="s">
        <v>2387</v>
      </c>
      <c r="R7230">
        <v>1</v>
      </c>
      <c r="U7230" t="s">
        <v>2521</v>
      </c>
      <c r="V7230">
        <v>0</v>
      </c>
      <c r="X7230">
        <v>0</v>
      </c>
      <c r="Y7230" s="7">
        <f t="shared" si="672"/>
        <v>0</v>
      </c>
      <c r="Z7230" s="7">
        <f t="shared" si="673"/>
        <v>0</v>
      </c>
      <c r="AA7230" s="7">
        <f t="shared" si="674"/>
        <v>0</v>
      </c>
      <c r="AB7230" s="7">
        <f t="shared" si="675"/>
        <v>1</v>
      </c>
      <c r="AC7230" s="7">
        <f t="shared" si="676"/>
        <v>4.7832999999999997</v>
      </c>
      <c r="AD7230" s="7">
        <f t="shared" si="677"/>
        <v>4.7832999999999997</v>
      </c>
      <c r="AE7230">
        <v>1</v>
      </c>
      <c r="AF7230">
        <v>4.7832999999999997</v>
      </c>
      <c r="AG7230">
        <v>4.7832999999999997</v>
      </c>
      <c r="AH7230">
        <v>57</v>
      </c>
      <c r="AI7230">
        <v>4.7832999999999997</v>
      </c>
      <c r="AJ7230">
        <v>272.64580000000001</v>
      </c>
      <c r="AK7230">
        <v>2</v>
      </c>
    </row>
    <row r="7231" spans="2:37" ht="13.5" customHeight="1" x14ac:dyDescent="0.25">
      <c r="B7231" t="s">
        <v>1904</v>
      </c>
      <c r="C7231" t="s">
        <v>1905</v>
      </c>
      <c r="D7231" t="s">
        <v>2381</v>
      </c>
      <c r="E7231" t="s">
        <v>2373</v>
      </c>
      <c r="F7231" t="s">
        <v>1905</v>
      </c>
      <c r="G7231">
        <v>2011</v>
      </c>
      <c r="H7231">
        <v>6</v>
      </c>
      <c r="I7231" t="s">
        <v>2374</v>
      </c>
      <c r="J7231" s="1">
        <v>40709</v>
      </c>
      <c r="K7231" t="s">
        <v>2382</v>
      </c>
      <c r="L7231" t="s">
        <v>2383</v>
      </c>
      <c r="M7231" t="s">
        <v>2602</v>
      </c>
      <c r="N7231" t="s">
        <v>2385</v>
      </c>
      <c r="O7231" t="s">
        <v>2386</v>
      </c>
      <c r="P7231" s="9" t="s">
        <v>2387</v>
      </c>
      <c r="R7231">
        <v>1</v>
      </c>
      <c r="U7231" t="s">
        <v>2521</v>
      </c>
      <c r="V7231">
        <v>0</v>
      </c>
      <c r="X7231">
        <v>0</v>
      </c>
      <c r="Y7231" s="7">
        <f t="shared" si="672"/>
        <v>0</v>
      </c>
      <c r="Z7231" s="7">
        <f t="shared" si="673"/>
        <v>0</v>
      </c>
      <c r="AA7231" s="7">
        <f t="shared" si="674"/>
        <v>0</v>
      </c>
      <c r="AB7231" s="7">
        <f t="shared" si="675"/>
        <v>1</v>
      </c>
      <c r="AC7231" s="7">
        <f t="shared" si="676"/>
        <v>4.7832999999999997</v>
      </c>
      <c r="AD7231" s="7">
        <f t="shared" si="677"/>
        <v>4.7832999999999997</v>
      </c>
      <c r="AE7231">
        <v>1</v>
      </c>
      <c r="AF7231">
        <v>4.7832999999999997</v>
      </c>
      <c r="AG7231">
        <v>4.7832999999999997</v>
      </c>
      <c r="AH7231">
        <v>56</v>
      </c>
      <c r="AI7231">
        <v>4.7832999999999997</v>
      </c>
      <c r="AJ7231">
        <v>267.86250000000001</v>
      </c>
      <c r="AK7231">
        <v>13</v>
      </c>
    </row>
    <row r="7232" spans="2:37" ht="13.5" customHeight="1" x14ac:dyDescent="0.25">
      <c r="B7232" t="s">
        <v>1904</v>
      </c>
      <c r="C7232" t="s">
        <v>1905</v>
      </c>
      <c r="D7232" t="s">
        <v>2381</v>
      </c>
      <c r="E7232" t="s">
        <v>2373</v>
      </c>
      <c r="F7232" t="s">
        <v>1905</v>
      </c>
      <c r="G7232">
        <v>2011</v>
      </c>
      <c r="H7232">
        <v>6</v>
      </c>
      <c r="I7232" t="s">
        <v>2374</v>
      </c>
      <c r="J7232" s="1">
        <v>40710</v>
      </c>
      <c r="K7232" t="s">
        <v>2382</v>
      </c>
      <c r="L7232" t="s">
        <v>2383</v>
      </c>
      <c r="M7232" t="s">
        <v>2603</v>
      </c>
      <c r="N7232" t="s">
        <v>2385</v>
      </c>
      <c r="O7232" t="s">
        <v>2386</v>
      </c>
      <c r="P7232" s="9" t="s">
        <v>2387</v>
      </c>
      <c r="R7232">
        <v>1</v>
      </c>
      <c r="U7232" t="s">
        <v>2521</v>
      </c>
      <c r="V7232">
        <v>0</v>
      </c>
      <c r="X7232">
        <v>0</v>
      </c>
      <c r="Y7232" s="7">
        <f t="shared" si="672"/>
        <v>0</v>
      </c>
      <c r="Z7232" s="7">
        <f t="shared" si="673"/>
        <v>0</v>
      </c>
      <c r="AA7232" s="7">
        <f t="shared" si="674"/>
        <v>0</v>
      </c>
      <c r="AB7232" s="7">
        <f t="shared" si="675"/>
        <v>1</v>
      </c>
      <c r="AC7232" s="7">
        <f t="shared" si="676"/>
        <v>4.7832999999999997</v>
      </c>
      <c r="AD7232" s="7">
        <f t="shared" si="677"/>
        <v>4.7832999999999997</v>
      </c>
      <c r="AE7232">
        <v>1</v>
      </c>
      <c r="AF7232">
        <v>4.7832999999999997</v>
      </c>
      <c r="AG7232">
        <v>4.7832999999999997</v>
      </c>
      <c r="AH7232">
        <v>55</v>
      </c>
      <c r="AI7232">
        <v>4.7832999999999997</v>
      </c>
      <c r="AJ7232">
        <v>263.07920000000001</v>
      </c>
      <c r="AK7232">
        <v>1</v>
      </c>
    </row>
    <row r="7233" spans="2:37" ht="13.5" customHeight="1" x14ac:dyDescent="0.25">
      <c r="B7233" t="s">
        <v>1904</v>
      </c>
      <c r="C7233" t="s">
        <v>1905</v>
      </c>
      <c r="D7233" t="s">
        <v>2381</v>
      </c>
      <c r="E7233" t="s">
        <v>2373</v>
      </c>
      <c r="F7233" t="s">
        <v>1905</v>
      </c>
      <c r="G7233">
        <v>2011</v>
      </c>
      <c r="H7233">
        <v>6</v>
      </c>
      <c r="I7233" t="s">
        <v>2374</v>
      </c>
      <c r="J7233" s="1">
        <v>40710</v>
      </c>
      <c r="K7233" t="s">
        <v>2382</v>
      </c>
      <c r="L7233" t="s">
        <v>2383</v>
      </c>
      <c r="M7233" t="s">
        <v>2603</v>
      </c>
      <c r="N7233" t="s">
        <v>2385</v>
      </c>
      <c r="O7233" t="s">
        <v>2386</v>
      </c>
      <c r="P7233" s="9" t="s">
        <v>2387</v>
      </c>
      <c r="R7233">
        <v>1</v>
      </c>
      <c r="U7233" t="s">
        <v>2521</v>
      </c>
      <c r="V7233">
        <v>0</v>
      </c>
      <c r="X7233">
        <v>0</v>
      </c>
      <c r="Y7233" s="7">
        <f t="shared" si="672"/>
        <v>0</v>
      </c>
      <c r="Z7233" s="7">
        <f t="shared" si="673"/>
        <v>0</v>
      </c>
      <c r="AA7233" s="7">
        <f t="shared" si="674"/>
        <v>0</v>
      </c>
      <c r="AB7233" s="7">
        <f t="shared" si="675"/>
        <v>1</v>
      </c>
      <c r="AC7233" s="7">
        <f t="shared" si="676"/>
        <v>4.7832999999999997</v>
      </c>
      <c r="AD7233" s="7">
        <f t="shared" si="677"/>
        <v>4.7832999999999997</v>
      </c>
      <c r="AE7233">
        <v>1</v>
      </c>
      <c r="AF7233">
        <v>4.7832999999999997</v>
      </c>
      <c r="AG7233">
        <v>4.7832999999999997</v>
      </c>
      <c r="AH7233">
        <v>54</v>
      </c>
      <c r="AI7233">
        <v>4.7832999999999997</v>
      </c>
      <c r="AJ7233">
        <v>258.29590000000002</v>
      </c>
      <c r="AK7233">
        <v>6</v>
      </c>
    </row>
    <row r="7234" spans="2:37" ht="13.5" customHeight="1" x14ac:dyDescent="0.25">
      <c r="B7234" t="s">
        <v>1904</v>
      </c>
      <c r="C7234" t="s">
        <v>1905</v>
      </c>
      <c r="D7234" t="s">
        <v>2381</v>
      </c>
      <c r="E7234" t="s">
        <v>2373</v>
      </c>
      <c r="F7234" t="s">
        <v>1905</v>
      </c>
      <c r="G7234">
        <v>2011</v>
      </c>
      <c r="H7234">
        <v>6</v>
      </c>
      <c r="I7234" t="s">
        <v>2374</v>
      </c>
      <c r="J7234" s="1">
        <v>40711</v>
      </c>
      <c r="K7234" t="s">
        <v>2382</v>
      </c>
      <c r="L7234" t="s">
        <v>2383</v>
      </c>
      <c r="M7234" t="s">
        <v>2934</v>
      </c>
      <c r="N7234" t="s">
        <v>2385</v>
      </c>
      <c r="O7234" t="s">
        <v>2386</v>
      </c>
      <c r="P7234" s="9" t="s">
        <v>2387</v>
      </c>
      <c r="R7234">
        <v>1</v>
      </c>
      <c r="U7234" t="s">
        <v>2521</v>
      </c>
      <c r="V7234">
        <v>0</v>
      </c>
      <c r="X7234">
        <v>0</v>
      </c>
      <c r="Y7234" s="7">
        <f t="shared" si="672"/>
        <v>0</v>
      </c>
      <c r="Z7234" s="7">
        <f t="shared" si="673"/>
        <v>0</v>
      </c>
      <c r="AA7234" s="7">
        <f t="shared" si="674"/>
        <v>0</v>
      </c>
      <c r="AB7234" s="7">
        <f t="shared" si="675"/>
        <v>2</v>
      </c>
      <c r="AC7234" s="7">
        <f t="shared" si="676"/>
        <v>4.7832999999999997</v>
      </c>
      <c r="AD7234" s="7">
        <f t="shared" si="677"/>
        <v>9.5665999999999993</v>
      </c>
      <c r="AE7234">
        <v>2</v>
      </c>
      <c r="AF7234">
        <v>4.7832999999999997</v>
      </c>
      <c r="AG7234">
        <v>9.5665999999999993</v>
      </c>
      <c r="AH7234">
        <v>52</v>
      </c>
      <c r="AI7234">
        <v>4.7832999999999997</v>
      </c>
      <c r="AJ7234">
        <v>248.72929999999999</v>
      </c>
      <c r="AK7234">
        <v>5</v>
      </c>
    </row>
    <row r="7235" spans="2:37" ht="13.5" customHeight="1" x14ac:dyDescent="0.25">
      <c r="B7235" t="s">
        <v>1904</v>
      </c>
      <c r="C7235" t="s">
        <v>1905</v>
      </c>
      <c r="D7235" t="s">
        <v>2381</v>
      </c>
      <c r="E7235" t="s">
        <v>2373</v>
      </c>
      <c r="F7235" t="s">
        <v>1905</v>
      </c>
      <c r="G7235">
        <v>2011</v>
      </c>
      <c r="H7235">
        <v>6</v>
      </c>
      <c r="I7235" t="s">
        <v>2374</v>
      </c>
      <c r="J7235" s="1">
        <v>40711</v>
      </c>
      <c r="K7235" t="s">
        <v>2382</v>
      </c>
      <c r="L7235" t="s">
        <v>2383</v>
      </c>
      <c r="M7235" t="s">
        <v>2934</v>
      </c>
      <c r="N7235" t="s">
        <v>2385</v>
      </c>
      <c r="O7235" t="s">
        <v>2386</v>
      </c>
      <c r="P7235" s="9" t="s">
        <v>2387</v>
      </c>
      <c r="R7235">
        <v>1</v>
      </c>
      <c r="U7235" t="s">
        <v>2521</v>
      </c>
      <c r="V7235">
        <v>0</v>
      </c>
      <c r="X7235">
        <v>0</v>
      </c>
      <c r="Y7235" s="7">
        <f t="shared" ref="Y7235:Y7298" si="678">+IF($P7235="I",AE7235,0)</f>
        <v>0</v>
      </c>
      <c r="Z7235" s="7">
        <f t="shared" ref="Z7235:Z7298" si="679">+IF($P7235="I",AF7235,0)</f>
        <v>0</v>
      </c>
      <c r="AA7235" s="7">
        <f t="shared" ref="AA7235:AA7298" si="680">+IF($P7235="I",AG7235,0)</f>
        <v>0</v>
      </c>
      <c r="AB7235" s="7">
        <f t="shared" ref="AB7235:AB7298" si="681">+IF($P7235="S",AE7235,0)</f>
        <v>2</v>
      </c>
      <c r="AC7235" s="7">
        <f t="shared" ref="AC7235:AC7298" si="682">+IF($P7235="S",AF7235,0)</f>
        <v>4.7832999999999997</v>
      </c>
      <c r="AD7235" s="7">
        <f t="shared" ref="AD7235:AD7298" si="683">+IF($P7235="S",AG7235,0)</f>
        <v>9.5665999999999993</v>
      </c>
      <c r="AE7235">
        <v>2</v>
      </c>
      <c r="AF7235">
        <v>4.7832999999999997</v>
      </c>
      <c r="AG7235">
        <v>9.5665999999999993</v>
      </c>
      <c r="AH7235">
        <v>50</v>
      </c>
      <c r="AI7235">
        <v>4.7832999999999997</v>
      </c>
      <c r="AJ7235">
        <v>239.1627</v>
      </c>
      <c r="AK7235">
        <v>7</v>
      </c>
    </row>
    <row r="7236" spans="2:37" ht="13.5" customHeight="1" x14ac:dyDescent="0.25">
      <c r="B7236" t="s">
        <v>1904</v>
      </c>
      <c r="C7236" t="s">
        <v>1905</v>
      </c>
      <c r="D7236" t="s">
        <v>2381</v>
      </c>
      <c r="E7236" t="s">
        <v>2373</v>
      </c>
      <c r="F7236" t="s">
        <v>1905</v>
      </c>
      <c r="G7236">
        <v>2011</v>
      </c>
      <c r="H7236">
        <v>6</v>
      </c>
      <c r="I7236" t="s">
        <v>2374</v>
      </c>
      <c r="J7236" s="1">
        <v>40711</v>
      </c>
      <c r="K7236" t="s">
        <v>2382</v>
      </c>
      <c r="L7236" t="s">
        <v>2383</v>
      </c>
      <c r="M7236" t="s">
        <v>2934</v>
      </c>
      <c r="N7236" t="s">
        <v>2385</v>
      </c>
      <c r="O7236" t="s">
        <v>2386</v>
      </c>
      <c r="P7236" s="9" t="s">
        <v>2387</v>
      </c>
      <c r="R7236">
        <v>1</v>
      </c>
      <c r="U7236" t="s">
        <v>2521</v>
      </c>
      <c r="V7236">
        <v>0</v>
      </c>
      <c r="X7236">
        <v>0</v>
      </c>
      <c r="Y7236" s="7">
        <f t="shared" si="678"/>
        <v>0</v>
      </c>
      <c r="Z7236" s="7">
        <f t="shared" si="679"/>
        <v>0</v>
      </c>
      <c r="AA7236" s="7">
        <f t="shared" si="680"/>
        <v>0</v>
      </c>
      <c r="AB7236" s="7">
        <f t="shared" si="681"/>
        <v>1</v>
      </c>
      <c r="AC7236" s="7">
        <f t="shared" si="682"/>
        <v>4.7832999999999997</v>
      </c>
      <c r="AD7236" s="7">
        <f t="shared" si="683"/>
        <v>4.7832999999999997</v>
      </c>
      <c r="AE7236">
        <v>1</v>
      </c>
      <c r="AF7236">
        <v>4.7832999999999997</v>
      </c>
      <c r="AG7236">
        <v>4.7832999999999997</v>
      </c>
      <c r="AH7236">
        <v>49</v>
      </c>
      <c r="AI7236">
        <v>4.7832999999999997</v>
      </c>
      <c r="AJ7236">
        <v>234.3794</v>
      </c>
      <c r="AK7236">
        <v>18</v>
      </c>
    </row>
    <row r="7237" spans="2:37" ht="13.5" customHeight="1" x14ac:dyDescent="0.25">
      <c r="B7237" t="s">
        <v>1904</v>
      </c>
      <c r="C7237" t="s">
        <v>1905</v>
      </c>
      <c r="D7237" t="s">
        <v>2381</v>
      </c>
      <c r="E7237" t="s">
        <v>2373</v>
      </c>
      <c r="F7237" t="s">
        <v>1905</v>
      </c>
      <c r="G7237">
        <v>2011</v>
      </c>
      <c r="H7237">
        <v>6</v>
      </c>
      <c r="I7237" t="s">
        <v>2374</v>
      </c>
      <c r="J7237" s="1">
        <v>40714</v>
      </c>
      <c r="K7237" t="s">
        <v>2382</v>
      </c>
      <c r="L7237" t="s">
        <v>2383</v>
      </c>
      <c r="M7237" t="s">
        <v>2604</v>
      </c>
      <c r="N7237" t="s">
        <v>2385</v>
      </c>
      <c r="O7237" t="s">
        <v>2386</v>
      </c>
      <c r="P7237" s="9" t="s">
        <v>2387</v>
      </c>
      <c r="R7237">
        <v>1</v>
      </c>
      <c r="U7237" t="s">
        <v>2521</v>
      </c>
      <c r="V7237">
        <v>0</v>
      </c>
      <c r="X7237">
        <v>0</v>
      </c>
      <c r="Y7237" s="7">
        <f t="shared" si="678"/>
        <v>0</v>
      </c>
      <c r="Z7237" s="7">
        <f t="shared" si="679"/>
        <v>0</v>
      </c>
      <c r="AA7237" s="7">
        <f t="shared" si="680"/>
        <v>0</v>
      </c>
      <c r="AB7237" s="7">
        <f t="shared" si="681"/>
        <v>1</v>
      </c>
      <c r="AC7237" s="7">
        <f t="shared" si="682"/>
        <v>4.7832999999999997</v>
      </c>
      <c r="AD7237" s="7">
        <f t="shared" si="683"/>
        <v>4.7832999999999997</v>
      </c>
      <c r="AE7237">
        <v>1</v>
      </c>
      <c r="AF7237">
        <v>4.7832999999999997</v>
      </c>
      <c r="AG7237">
        <v>4.7832999999999997</v>
      </c>
      <c r="AH7237">
        <v>48</v>
      </c>
      <c r="AI7237">
        <v>4.7832999999999997</v>
      </c>
      <c r="AJ7237">
        <v>229.59610000000001</v>
      </c>
      <c r="AK7237">
        <v>1</v>
      </c>
    </row>
    <row r="7238" spans="2:37" ht="13.5" customHeight="1" x14ac:dyDescent="0.25">
      <c r="B7238" t="s">
        <v>1904</v>
      </c>
      <c r="C7238" t="s">
        <v>1905</v>
      </c>
      <c r="D7238" t="s">
        <v>2381</v>
      </c>
      <c r="E7238" t="s">
        <v>2373</v>
      </c>
      <c r="F7238" t="s">
        <v>1905</v>
      </c>
      <c r="G7238">
        <v>2011</v>
      </c>
      <c r="H7238">
        <v>6</v>
      </c>
      <c r="I7238" t="s">
        <v>2374</v>
      </c>
      <c r="J7238" s="1">
        <v>40714</v>
      </c>
      <c r="K7238" t="s">
        <v>2382</v>
      </c>
      <c r="L7238" t="s">
        <v>2383</v>
      </c>
      <c r="M7238" t="s">
        <v>2604</v>
      </c>
      <c r="N7238" t="s">
        <v>2385</v>
      </c>
      <c r="O7238" t="s">
        <v>2386</v>
      </c>
      <c r="P7238" s="9" t="s">
        <v>2387</v>
      </c>
      <c r="R7238">
        <v>1</v>
      </c>
      <c r="U7238" t="s">
        <v>2521</v>
      </c>
      <c r="V7238">
        <v>0</v>
      </c>
      <c r="X7238">
        <v>0</v>
      </c>
      <c r="Y7238" s="7">
        <f t="shared" si="678"/>
        <v>0</v>
      </c>
      <c r="Z7238" s="7">
        <f t="shared" si="679"/>
        <v>0</v>
      </c>
      <c r="AA7238" s="7">
        <f t="shared" si="680"/>
        <v>0</v>
      </c>
      <c r="AB7238" s="7">
        <f t="shared" si="681"/>
        <v>1</v>
      </c>
      <c r="AC7238" s="7">
        <f t="shared" si="682"/>
        <v>4.7832999999999997</v>
      </c>
      <c r="AD7238" s="7">
        <f t="shared" si="683"/>
        <v>4.7832999999999997</v>
      </c>
      <c r="AE7238">
        <v>1</v>
      </c>
      <c r="AF7238">
        <v>4.7832999999999997</v>
      </c>
      <c r="AG7238">
        <v>4.7832999999999997</v>
      </c>
      <c r="AH7238">
        <v>47</v>
      </c>
      <c r="AI7238">
        <v>4.7832999999999997</v>
      </c>
      <c r="AJ7238">
        <v>224.81280000000001</v>
      </c>
      <c r="AK7238">
        <v>5</v>
      </c>
    </row>
    <row r="7239" spans="2:37" ht="13.5" customHeight="1" x14ac:dyDescent="0.25">
      <c r="B7239" t="s">
        <v>1904</v>
      </c>
      <c r="C7239" t="s">
        <v>1905</v>
      </c>
      <c r="D7239" t="s">
        <v>2381</v>
      </c>
      <c r="E7239" t="s">
        <v>2373</v>
      </c>
      <c r="F7239" t="s">
        <v>1905</v>
      </c>
      <c r="G7239">
        <v>2011</v>
      </c>
      <c r="H7239">
        <v>6</v>
      </c>
      <c r="I7239" t="s">
        <v>2374</v>
      </c>
      <c r="J7239" s="1">
        <v>40714</v>
      </c>
      <c r="K7239" t="s">
        <v>2382</v>
      </c>
      <c r="L7239" t="s">
        <v>2383</v>
      </c>
      <c r="M7239" t="s">
        <v>2604</v>
      </c>
      <c r="N7239" t="s">
        <v>2385</v>
      </c>
      <c r="O7239" t="s">
        <v>2386</v>
      </c>
      <c r="P7239" s="9" t="s">
        <v>2387</v>
      </c>
      <c r="R7239">
        <v>1</v>
      </c>
      <c r="U7239" t="s">
        <v>2521</v>
      </c>
      <c r="V7239">
        <v>0</v>
      </c>
      <c r="X7239">
        <v>0</v>
      </c>
      <c r="Y7239" s="7">
        <f t="shared" si="678"/>
        <v>0</v>
      </c>
      <c r="Z7239" s="7">
        <f t="shared" si="679"/>
        <v>0</v>
      </c>
      <c r="AA7239" s="7">
        <f t="shared" si="680"/>
        <v>0</v>
      </c>
      <c r="AB7239" s="7">
        <f t="shared" si="681"/>
        <v>1</v>
      </c>
      <c r="AC7239" s="7">
        <f t="shared" si="682"/>
        <v>4.7832999999999997</v>
      </c>
      <c r="AD7239" s="7">
        <f t="shared" si="683"/>
        <v>4.7832999999999997</v>
      </c>
      <c r="AE7239">
        <v>1</v>
      </c>
      <c r="AF7239">
        <v>4.7832999999999997</v>
      </c>
      <c r="AG7239">
        <v>4.7832999999999997</v>
      </c>
      <c r="AH7239">
        <v>46</v>
      </c>
      <c r="AI7239">
        <v>4.7832999999999997</v>
      </c>
      <c r="AJ7239">
        <v>220.02950000000001</v>
      </c>
      <c r="AK7239">
        <v>18</v>
      </c>
    </row>
    <row r="7240" spans="2:37" ht="13.5" customHeight="1" x14ac:dyDescent="0.25">
      <c r="B7240" t="s">
        <v>1904</v>
      </c>
      <c r="C7240" t="s">
        <v>1905</v>
      </c>
      <c r="D7240" t="s">
        <v>2381</v>
      </c>
      <c r="E7240" t="s">
        <v>2373</v>
      </c>
      <c r="F7240" t="s">
        <v>1905</v>
      </c>
      <c r="G7240">
        <v>2011</v>
      </c>
      <c r="H7240">
        <v>6</v>
      </c>
      <c r="I7240" t="s">
        <v>2374</v>
      </c>
      <c r="J7240" s="1">
        <v>40714</v>
      </c>
      <c r="K7240" t="s">
        <v>2382</v>
      </c>
      <c r="L7240" t="s">
        <v>2383</v>
      </c>
      <c r="M7240" t="s">
        <v>2604</v>
      </c>
      <c r="N7240" t="s">
        <v>2385</v>
      </c>
      <c r="O7240" t="s">
        <v>2386</v>
      </c>
      <c r="P7240" s="9" t="s">
        <v>2387</v>
      </c>
      <c r="R7240">
        <v>1</v>
      </c>
      <c r="U7240" t="s">
        <v>2521</v>
      </c>
      <c r="V7240">
        <v>0</v>
      </c>
      <c r="X7240">
        <v>0</v>
      </c>
      <c r="Y7240" s="7">
        <f t="shared" si="678"/>
        <v>0</v>
      </c>
      <c r="Z7240" s="7">
        <f t="shared" si="679"/>
        <v>0</v>
      </c>
      <c r="AA7240" s="7">
        <f t="shared" si="680"/>
        <v>0</v>
      </c>
      <c r="AB7240" s="7">
        <f t="shared" si="681"/>
        <v>1</v>
      </c>
      <c r="AC7240" s="7">
        <f t="shared" si="682"/>
        <v>4.7832999999999997</v>
      </c>
      <c r="AD7240" s="7">
        <f t="shared" si="683"/>
        <v>4.7832999999999997</v>
      </c>
      <c r="AE7240">
        <v>1</v>
      </c>
      <c r="AF7240">
        <v>4.7832999999999997</v>
      </c>
      <c r="AG7240">
        <v>4.7832999999999997</v>
      </c>
      <c r="AH7240">
        <v>45</v>
      </c>
      <c r="AI7240">
        <v>4.7832999999999997</v>
      </c>
      <c r="AJ7240">
        <v>215.24619999999999</v>
      </c>
      <c r="AK7240">
        <v>20</v>
      </c>
    </row>
    <row r="7241" spans="2:37" ht="13.5" customHeight="1" x14ac:dyDescent="0.25">
      <c r="B7241" t="s">
        <v>1904</v>
      </c>
      <c r="C7241" t="s">
        <v>1905</v>
      </c>
      <c r="D7241" t="s">
        <v>2381</v>
      </c>
      <c r="E7241" t="s">
        <v>2373</v>
      </c>
      <c r="F7241" t="s">
        <v>1905</v>
      </c>
      <c r="G7241">
        <v>2011</v>
      </c>
      <c r="H7241">
        <v>6</v>
      </c>
      <c r="I7241" t="s">
        <v>2374</v>
      </c>
      <c r="J7241" s="1">
        <v>40715</v>
      </c>
      <c r="K7241" t="s">
        <v>2382</v>
      </c>
      <c r="L7241" t="s">
        <v>2383</v>
      </c>
      <c r="M7241" t="s">
        <v>1005</v>
      </c>
      <c r="N7241" t="s">
        <v>2385</v>
      </c>
      <c r="O7241" t="s">
        <v>2386</v>
      </c>
      <c r="P7241" s="9" t="s">
        <v>2387</v>
      </c>
      <c r="R7241">
        <v>1</v>
      </c>
      <c r="U7241" t="s">
        <v>2521</v>
      </c>
      <c r="V7241">
        <v>0</v>
      </c>
      <c r="X7241">
        <v>0</v>
      </c>
      <c r="Y7241" s="7">
        <f t="shared" si="678"/>
        <v>0</v>
      </c>
      <c r="Z7241" s="7">
        <f t="shared" si="679"/>
        <v>0</v>
      </c>
      <c r="AA7241" s="7">
        <f t="shared" si="680"/>
        <v>0</v>
      </c>
      <c r="AB7241" s="7">
        <f t="shared" si="681"/>
        <v>1</v>
      </c>
      <c r="AC7241" s="7">
        <f t="shared" si="682"/>
        <v>4.7832999999999997</v>
      </c>
      <c r="AD7241" s="7">
        <f t="shared" si="683"/>
        <v>4.7832999999999997</v>
      </c>
      <c r="AE7241">
        <v>1</v>
      </c>
      <c r="AF7241">
        <v>4.7832999999999997</v>
      </c>
      <c r="AG7241">
        <v>4.7832999999999997</v>
      </c>
      <c r="AH7241">
        <v>44</v>
      </c>
      <c r="AI7241">
        <v>4.7832999999999997</v>
      </c>
      <c r="AJ7241">
        <v>210.46289999999999</v>
      </c>
      <c r="AK7241">
        <v>3</v>
      </c>
    </row>
    <row r="7242" spans="2:37" ht="13.5" customHeight="1" x14ac:dyDescent="0.25">
      <c r="B7242" t="s">
        <v>1904</v>
      </c>
      <c r="C7242" t="s">
        <v>1905</v>
      </c>
      <c r="D7242" t="s">
        <v>2381</v>
      </c>
      <c r="E7242" t="s">
        <v>2373</v>
      </c>
      <c r="F7242" t="s">
        <v>1905</v>
      </c>
      <c r="G7242">
        <v>2011</v>
      </c>
      <c r="H7242">
        <v>6</v>
      </c>
      <c r="I7242" t="s">
        <v>2374</v>
      </c>
      <c r="J7242" s="1">
        <v>40715</v>
      </c>
      <c r="K7242" t="s">
        <v>2382</v>
      </c>
      <c r="L7242" t="s">
        <v>2383</v>
      </c>
      <c r="M7242" t="s">
        <v>1005</v>
      </c>
      <c r="N7242" t="s">
        <v>2385</v>
      </c>
      <c r="O7242" t="s">
        <v>2386</v>
      </c>
      <c r="P7242" s="9" t="s">
        <v>2387</v>
      </c>
      <c r="R7242">
        <v>1</v>
      </c>
      <c r="U7242" t="s">
        <v>2521</v>
      </c>
      <c r="V7242">
        <v>0</v>
      </c>
      <c r="X7242">
        <v>0</v>
      </c>
      <c r="Y7242" s="7">
        <f t="shared" si="678"/>
        <v>0</v>
      </c>
      <c r="Z7242" s="7">
        <f t="shared" si="679"/>
        <v>0</v>
      </c>
      <c r="AA7242" s="7">
        <f t="shared" si="680"/>
        <v>0</v>
      </c>
      <c r="AB7242" s="7">
        <f t="shared" si="681"/>
        <v>1</v>
      </c>
      <c r="AC7242" s="7">
        <f t="shared" si="682"/>
        <v>4.7832999999999997</v>
      </c>
      <c r="AD7242" s="7">
        <f t="shared" si="683"/>
        <v>4.7832999999999997</v>
      </c>
      <c r="AE7242">
        <v>1</v>
      </c>
      <c r="AF7242">
        <v>4.7832999999999997</v>
      </c>
      <c r="AG7242">
        <v>4.7832999999999997</v>
      </c>
      <c r="AH7242">
        <v>43</v>
      </c>
      <c r="AI7242">
        <v>4.7832999999999997</v>
      </c>
      <c r="AJ7242">
        <v>205.67959999999999</v>
      </c>
      <c r="AK7242">
        <v>12</v>
      </c>
    </row>
    <row r="7243" spans="2:37" ht="13.5" customHeight="1" x14ac:dyDescent="0.25">
      <c r="B7243" t="s">
        <v>1904</v>
      </c>
      <c r="C7243" t="s">
        <v>1905</v>
      </c>
      <c r="D7243" t="s">
        <v>2381</v>
      </c>
      <c r="E7243" t="s">
        <v>2373</v>
      </c>
      <c r="F7243" t="s">
        <v>1905</v>
      </c>
      <c r="G7243">
        <v>2011</v>
      </c>
      <c r="H7243">
        <v>6</v>
      </c>
      <c r="I7243" t="s">
        <v>2374</v>
      </c>
      <c r="J7243" s="1">
        <v>40716</v>
      </c>
      <c r="K7243" t="s">
        <v>2382</v>
      </c>
      <c r="L7243" t="s">
        <v>2383</v>
      </c>
      <c r="M7243" t="s">
        <v>2545</v>
      </c>
      <c r="N7243" t="s">
        <v>2385</v>
      </c>
      <c r="O7243" t="s">
        <v>2386</v>
      </c>
      <c r="P7243" s="9" t="s">
        <v>2387</v>
      </c>
      <c r="R7243">
        <v>1</v>
      </c>
      <c r="U7243" t="s">
        <v>2521</v>
      </c>
      <c r="V7243">
        <v>0</v>
      </c>
      <c r="X7243">
        <v>0</v>
      </c>
      <c r="Y7243" s="7">
        <f t="shared" si="678"/>
        <v>0</v>
      </c>
      <c r="Z7243" s="7">
        <f t="shared" si="679"/>
        <v>0</v>
      </c>
      <c r="AA7243" s="7">
        <f t="shared" si="680"/>
        <v>0</v>
      </c>
      <c r="AB7243" s="7">
        <f t="shared" si="681"/>
        <v>1</v>
      </c>
      <c r="AC7243" s="7">
        <f t="shared" si="682"/>
        <v>4.7832999999999997</v>
      </c>
      <c r="AD7243" s="7">
        <f t="shared" si="683"/>
        <v>4.7832999999999997</v>
      </c>
      <c r="AE7243">
        <v>1</v>
      </c>
      <c r="AF7243">
        <v>4.7832999999999997</v>
      </c>
      <c r="AG7243">
        <v>4.7832999999999997</v>
      </c>
      <c r="AH7243">
        <v>42</v>
      </c>
      <c r="AI7243">
        <v>4.7832999999999997</v>
      </c>
      <c r="AJ7243">
        <v>200.8963</v>
      </c>
      <c r="AK7243">
        <v>11</v>
      </c>
    </row>
    <row r="7244" spans="2:37" ht="13.5" customHeight="1" x14ac:dyDescent="0.25">
      <c r="B7244" t="s">
        <v>1904</v>
      </c>
      <c r="C7244" t="s">
        <v>1905</v>
      </c>
      <c r="D7244" t="s">
        <v>2381</v>
      </c>
      <c r="E7244" t="s">
        <v>2373</v>
      </c>
      <c r="F7244" t="s">
        <v>1905</v>
      </c>
      <c r="G7244">
        <v>2011</v>
      </c>
      <c r="H7244">
        <v>6</v>
      </c>
      <c r="I7244" t="s">
        <v>2374</v>
      </c>
      <c r="J7244" s="1">
        <v>40716</v>
      </c>
      <c r="K7244" t="s">
        <v>2382</v>
      </c>
      <c r="L7244" t="s">
        <v>2383</v>
      </c>
      <c r="M7244" t="s">
        <v>2545</v>
      </c>
      <c r="N7244" t="s">
        <v>2385</v>
      </c>
      <c r="O7244" t="s">
        <v>2386</v>
      </c>
      <c r="P7244" s="9" t="s">
        <v>2387</v>
      </c>
      <c r="R7244">
        <v>1</v>
      </c>
      <c r="U7244" t="s">
        <v>2521</v>
      </c>
      <c r="V7244">
        <v>0</v>
      </c>
      <c r="X7244">
        <v>0</v>
      </c>
      <c r="Y7244" s="7">
        <f t="shared" si="678"/>
        <v>0</v>
      </c>
      <c r="Z7244" s="7">
        <f t="shared" si="679"/>
        <v>0</v>
      </c>
      <c r="AA7244" s="7">
        <f t="shared" si="680"/>
        <v>0</v>
      </c>
      <c r="AB7244" s="7">
        <f t="shared" si="681"/>
        <v>1</v>
      </c>
      <c r="AC7244" s="7">
        <f t="shared" si="682"/>
        <v>4.7832999999999997</v>
      </c>
      <c r="AD7244" s="7">
        <f t="shared" si="683"/>
        <v>4.7832999999999997</v>
      </c>
      <c r="AE7244">
        <v>1</v>
      </c>
      <c r="AF7244">
        <v>4.7832999999999997</v>
      </c>
      <c r="AG7244">
        <v>4.7832999999999997</v>
      </c>
      <c r="AH7244">
        <v>41</v>
      </c>
      <c r="AI7244">
        <v>4.7832999999999997</v>
      </c>
      <c r="AJ7244">
        <v>196.113</v>
      </c>
      <c r="AK7244">
        <v>23</v>
      </c>
    </row>
    <row r="7245" spans="2:37" ht="13.5" customHeight="1" x14ac:dyDescent="0.25">
      <c r="B7245" t="s">
        <v>1904</v>
      </c>
      <c r="C7245" t="s">
        <v>1905</v>
      </c>
      <c r="D7245" t="s">
        <v>2381</v>
      </c>
      <c r="E7245" t="s">
        <v>2373</v>
      </c>
      <c r="F7245" t="s">
        <v>1905</v>
      </c>
      <c r="G7245">
        <v>2011</v>
      </c>
      <c r="H7245">
        <v>6</v>
      </c>
      <c r="I7245" t="s">
        <v>2374</v>
      </c>
      <c r="J7245" s="1">
        <v>40717</v>
      </c>
      <c r="K7245" t="s">
        <v>2382</v>
      </c>
      <c r="L7245" t="s">
        <v>2383</v>
      </c>
      <c r="M7245" t="s">
        <v>3833</v>
      </c>
      <c r="N7245" t="s">
        <v>2385</v>
      </c>
      <c r="O7245" t="s">
        <v>2386</v>
      </c>
      <c r="P7245" s="9" t="s">
        <v>2387</v>
      </c>
      <c r="R7245">
        <v>1</v>
      </c>
      <c r="U7245" t="s">
        <v>2521</v>
      </c>
      <c r="V7245">
        <v>0</v>
      </c>
      <c r="X7245">
        <v>0</v>
      </c>
      <c r="Y7245" s="7">
        <f t="shared" si="678"/>
        <v>0</v>
      </c>
      <c r="Z7245" s="7">
        <f t="shared" si="679"/>
        <v>0</v>
      </c>
      <c r="AA7245" s="7">
        <f t="shared" si="680"/>
        <v>0</v>
      </c>
      <c r="AB7245" s="7">
        <f t="shared" si="681"/>
        <v>1</v>
      </c>
      <c r="AC7245" s="7">
        <f t="shared" si="682"/>
        <v>4.7832999999999997</v>
      </c>
      <c r="AD7245" s="7">
        <f t="shared" si="683"/>
        <v>4.7832999999999997</v>
      </c>
      <c r="AE7245">
        <v>1</v>
      </c>
      <c r="AF7245">
        <v>4.7832999999999997</v>
      </c>
      <c r="AG7245">
        <v>4.7832999999999997</v>
      </c>
      <c r="AH7245">
        <v>40</v>
      </c>
      <c r="AI7245">
        <v>4.7832999999999997</v>
      </c>
      <c r="AJ7245">
        <v>191.3297</v>
      </c>
      <c r="AK7245">
        <v>9</v>
      </c>
    </row>
    <row r="7246" spans="2:37" ht="13.5" customHeight="1" x14ac:dyDescent="0.25">
      <c r="B7246" t="s">
        <v>1904</v>
      </c>
      <c r="C7246" t="s">
        <v>1905</v>
      </c>
      <c r="D7246" t="s">
        <v>2381</v>
      </c>
      <c r="E7246" t="s">
        <v>2373</v>
      </c>
      <c r="F7246" t="s">
        <v>1905</v>
      </c>
      <c r="G7246">
        <v>2011</v>
      </c>
      <c r="H7246">
        <v>6</v>
      </c>
      <c r="I7246" t="s">
        <v>2374</v>
      </c>
      <c r="J7246" s="1">
        <v>40721</v>
      </c>
      <c r="K7246" t="s">
        <v>2382</v>
      </c>
      <c r="L7246" t="s">
        <v>2383</v>
      </c>
      <c r="M7246" t="s">
        <v>3339</v>
      </c>
      <c r="N7246" t="s">
        <v>2385</v>
      </c>
      <c r="O7246" t="s">
        <v>2386</v>
      </c>
      <c r="P7246" s="9" t="s">
        <v>2387</v>
      </c>
      <c r="R7246">
        <v>1</v>
      </c>
      <c r="U7246" t="s">
        <v>2521</v>
      </c>
      <c r="V7246">
        <v>0</v>
      </c>
      <c r="X7246">
        <v>0</v>
      </c>
      <c r="Y7246" s="7">
        <f t="shared" si="678"/>
        <v>0</v>
      </c>
      <c r="Z7246" s="7">
        <f t="shared" si="679"/>
        <v>0</v>
      </c>
      <c r="AA7246" s="7">
        <f t="shared" si="680"/>
        <v>0</v>
      </c>
      <c r="AB7246" s="7">
        <f t="shared" si="681"/>
        <v>2</v>
      </c>
      <c r="AC7246" s="7">
        <f t="shared" si="682"/>
        <v>4.7832999999999997</v>
      </c>
      <c r="AD7246" s="7">
        <f t="shared" si="683"/>
        <v>9.5665999999999993</v>
      </c>
      <c r="AE7246">
        <v>2</v>
      </c>
      <c r="AF7246">
        <v>4.7832999999999997</v>
      </c>
      <c r="AG7246">
        <v>9.5665999999999993</v>
      </c>
      <c r="AH7246">
        <v>38</v>
      </c>
      <c r="AI7246">
        <v>4.7832999999999997</v>
      </c>
      <c r="AJ7246">
        <v>181.76310000000001</v>
      </c>
      <c r="AK7246">
        <v>3</v>
      </c>
    </row>
    <row r="7247" spans="2:37" ht="13.5" customHeight="1" x14ac:dyDescent="0.25">
      <c r="B7247" t="s">
        <v>1904</v>
      </c>
      <c r="C7247" t="s">
        <v>1905</v>
      </c>
      <c r="D7247" t="s">
        <v>2381</v>
      </c>
      <c r="E7247" t="s">
        <v>2373</v>
      </c>
      <c r="F7247" t="s">
        <v>1905</v>
      </c>
      <c r="G7247">
        <v>2011</v>
      </c>
      <c r="H7247">
        <v>6</v>
      </c>
      <c r="I7247" t="s">
        <v>2374</v>
      </c>
      <c r="J7247" s="1">
        <v>40724</v>
      </c>
      <c r="K7247" t="s">
        <v>2382</v>
      </c>
      <c r="L7247" t="s">
        <v>2383</v>
      </c>
      <c r="M7247" t="s">
        <v>2605</v>
      </c>
      <c r="N7247" t="s">
        <v>2385</v>
      </c>
      <c r="O7247" t="s">
        <v>2386</v>
      </c>
      <c r="P7247" s="9" t="s">
        <v>2387</v>
      </c>
      <c r="R7247">
        <v>1</v>
      </c>
      <c r="U7247" t="s">
        <v>2521</v>
      </c>
      <c r="V7247">
        <v>0</v>
      </c>
      <c r="X7247">
        <v>0</v>
      </c>
      <c r="Y7247" s="7">
        <f t="shared" si="678"/>
        <v>0</v>
      </c>
      <c r="Z7247" s="7">
        <f t="shared" si="679"/>
        <v>0</v>
      </c>
      <c r="AA7247" s="7">
        <f t="shared" si="680"/>
        <v>0</v>
      </c>
      <c r="AB7247" s="7">
        <f t="shared" si="681"/>
        <v>1</v>
      </c>
      <c r="AC7247" s="7">
        <f t="shared" si="682"/>
        <v>4.7832999999999997</v>
      </c>
      <c r="AD7247" s="7">
        <f t="shared" si="683"/>
        <v>4.7832999999999997</v>
      </c>
      <c r="AE7247">
        <v>1</v>
      </c>
      <c r="AF7247">
        <v>4.7832999999999997</v>
      </c>
      <c r="AG7247">
        <v>4.7832999999999997</v>
      </c>
      <c r="AH7247">
        <v>37</v>
      </c>
      <c r="AI7247">
        <v>4.7832999999999997</v>
      </c>
      <c r="AJ7247">
        <v>176.97980000000001</v>
      </c>
      <c r="AK7247">
        <v>9</v>
      </c>
    </row>
    <row r="7248" spans="2:37" ht="13.5" customHeight="1" x14ac:dyDescent="0.25">
      <c r="B7248" t="s">
        <v>1904</v>
      </c>
      <c r="C7248" t="s">
        <v>1905</v>
      </c>
      <c r="D7248" t="s">
        <v>2381</v>
      </c>
      <c r="E7248" t="s">
        <v>2373</v>
      </c>
      <c r="F7248" t="s">
        <v>1905</v>
      </c>
      <c r="G7248">
        <v>2011</v>
      </c>
      <c r="H7248">
        <v>6</v>
      </c>
      <c r="I7248" t="s">
        <v>2374</v>
      </c>
      <c r="J7248" s="1">
        <v>40724</v>
      </c>
      <c r="K7248" t="s">
        <v>2382</v>
      </c>
      <c r="L7248" t="s">
        <v>2383</v>
      </c>
      <c r="M7248" t="s">
        <v>2605</v>
      </c>
      <c r="N7248" t="s">
        <v>2385</v>
      </c>
      <c r="O7248" t="s">
        <v>2386</v>
      </c>
      <c r="P7248" s="9" t="s">
        <v>2387</v>
      </c>
      <c r="R7248">
        <v>1</v>
      </c>
      <c r="U7248" t="s">
        <v>2521</v>
      </c>
      <c r="V7248">
        <v>0</v>
      </c>
      <c r="X7248">
        <v>0</v>
      </c>
      <c r="Y7248" s="7">
        <f t="shared" si="678"/>
        <v>0</v>
      </c>
      <c r="Z7248" s="7">
        <f t="shared" si="679"/>
        <v>0</v>
      </c>
      <c r="AA7248" s="7">
        <f t="shared" si="680"/>
        <v>0</v>
      </c>
      <c r="AB7248" s="7">
        <f t="shared" si="681"/>
        <v>3</v>
      </c>
      <c r="AC7248" s="7">
        <f t="shared" si="682"/>
        <v>4.7832999999999997</v>
      </c>
      <c r="AD7248" s="7">
        <f t="shared" si="683"/>
        <v>14.3499</v>
      </c>
      <c r="AE7248">
        <v>3</v>
      </c>
      <c r="AF7248">
        <v>4.7832999999999997</v>
      </c>
      <c r="AG7248">
        <v>14.3499</v>
      </c>
      <c r="AH7248">
        <v>34</v>
      </c>
      <c r="AI7248">
        <v>4.7832999999999997</v>
      </c>
      <c r="AJ7248">
        <v>162.62989999999999</v>
      </c>
      <c r="AK7248">
        <v>12</v>
      </c>
    </row>
    <row r="7249" spans="2:37" ht="13.5" customHeight="1" x14ac:dyDescent="0.25">
      <c r="B7249" t="s">
        <v>1904</v>
      </c>
      <c r="C7249" t="s">
        <v>1905</v>
      </c>
      <c r="D7249" t="s">
        <v>2381</v>
      </c>
      <c r="E7249" t="s">
        <v>2373</v>
      </c>
      <c r="F7249" t="s">
        <v>1905</v>
      </c>
      <c r="G7249">
        <v>2011</v>
      </c>
      <c r="H7249">
        <v>6</v>
      </c>
      <c r="I7249" t="s">
        <v>2374</v>
      </c>
      <c r="J7249" s="1">
        <v>40724</v>
      </c>
      <c r="K7249" t="s">
        <v>2382</v>
      </c>
      <c r="L7249" t="s">
        <v>2383</v>
      </c>
      <c r="M7249" t="s">
        <v>2605</v>
      </c>
      <c r="N7249" t="s">
        <v>2385</v>
      </c>
      <c r="O7249" t="s">
        <v>2386</v>
      </c>
      <c r="P7249" s="9" t="s">
        <v>2387</v>
      </c>
      <c r="R7249">
        <v>1</v>
      </c>
      <c r="U7249" t="s">
        <v>2521</v>
      </c>
      <c r="V7249">
        <v>0</v>
      </c>
      <c r="X7249">
        <v>0</v>
      </c>
      <c r="Y7249" s="7">
        <f t="shared" si="678"/>
        <v>0</v>
      </c>
      <c r="Z7249" s="7">
        <f t="shared" si="679"/>
        <v>0</v>
      </c>
      <c r="AA7249" s="7">
        <f t="shared" si="680"/>
        <v>0</v>
      </c>
      <c r="AB7249" s="7">
        <f t="shared" si="681"/>
        <v>8</v>
      </c>
      <c r="AC7249" s="7">
        <f t="shared" si="682"/>
        <v>4.7832999999999997</v>
      </c>
      <c r="AD7249" s="7">
        <f t="shared" si="683"/>
        <v>38.266399999999997</v>
      </c>
      <c r="AE7249">
        <v>8</v>
      </c>
      <c r="AF7249">
        <v>4.7832999999999997</v>
      </c>
      <c r="AG7249">
        <v>38.266399999999997</v>
      </c>
      <c r="AH7249">
        <v>26</v>
      </c>
      <c r="AI7249">
        <v>4.7832999999999997</v>
      </c>
      <c r="AJ7249">
        <v>124.3635</v>
      </c>
      <c r="AK7249">
        <v>24</v>
      </c>
    </row>
    <row r="7250" spans="2:37" ht="13.5" customHeight="1" x14ac:dyDescent="0.25">
      <c r="B7250" t="s">
        <v>1904</v>
      </c>
      <c r="C7250" t="s">
        <v>1905</v>
      </c>
      <c r="D7250" t="s">
        <v>2381</v>
      </c>
      <c r="E7250" t="s">
        <v>2373</v>
      </c>
      <c r="F7250" t="s">
        <v>1905</v>
      </c>
      <c r="G7250">
        <v>2011</v>
      </c>
      <c r="H7250">
        <v>6</v>
      </c>
      <c r="I7250" t="s">
        <v>2374</v>
      </c>
      <c r="J7250" s="1">
        <v>40724</v>
      </c>
      <c r="K7250" t="s">
        <v>2391</v>
      </c>
      <c r="L7250" t="s">
        <v>2392</v>
      </c>
      <c r="M7250">
        <v>550</v>
      </c>
      <c r="N7250" t="s">
        <v>2393</v>
      </c>
      <c r="O7250" t="s">
        <v>2392</v>
      </c>
      <c r="P7250" s="9" t="s">
        <v>2387</v>
      </c>
      <c r="R7250">
        <v>1</v>
      </c>
      <c r="U7250" t="s">
        <v>2521</v>
      </c>
      <c r="V7250">
        <v>0</v>
      </c>
      <c r="X7250">
        <v>0</v>
      </c>
      <c r="Y7250" s="7">
        <f t="shared" si="678"/>
        <v>0</v>
      </c>
      <c r="Z7250" s="7">
        <f t="shared" si="679"/>
        <v>0</v>
      </c>
      <c r="AA7250" s="7">
        <f t="shared" si="680"/>
        <v>0</v>
      </c>
      <c r="AB7250" s="7">
        <f t="shared" si="681"/>
        <v>10</v>
      </c>
      <c r="AC7250" s="7">
        <f t="shared" si="682"/>
        <v>4.7832999999999997</v>
      </c>
      <c r="AD7250" s="7">
        <f t="shared" si="683"/>
        <v>47.832999999999998</v>
      </c>
      <c r="AE7250">
        <v>10</v>
      </c>
      <c r="AF7250">
        <v>4.7832999999999997</v>
      </c>
      <c r="AG7250">
        <v>47.832999999999998</v>
      </c>
      <c r="AH7250">
        <v>16</v>
      </c>
      <c r="AI7250">
        <v>4.7832999999999997</v>
      </c>
      <c r="AJ7250">
        <v>76.530500000000004</v>
      </c>
      <c r="AK7250">
        <v>12</v>
      </c>
    </row>
    <row r="7251" spans="2:37" ht="13.5" customHeight="1" x14ac:dyDescent="0.25">
      <c r="B7251" t="s">
        <v>1904</v>
      </c>
      <c r="C7251" t="s">
        <v>1905</v>
      </c>
      <c r="D7251" t="s">
        <v>2381</v>
      </c>
      <c r="E7251" t="s">
        <v>2373</v>
      </c>
      <c r="F7251" t="s">
        <v>1905</v>
      </c>
      <c r="G7251">
        <v>2011</v>
      </c>
      <c r="H7251">
        <v>7</v>
      </c>
      <c r="I7251" t="s">
        <v>2374</v>
      </c>
      <c r="J7251" s="1">
        <v>40728</v>
      </c>
      <c r="K7251" t="s">
        <v>2382</v>
      </c>
      <c r="L7251" t="s">
        <v>2383</v>
      </c>
      <c r="M7251" t="s">
        <v>2971</v>
      </c>
      <c r="N7251" t="s">
        <v>2385</v>
      </c>
      <c r="O7251" t="s">
        <v>2386</v>
      </c>
      <c r="P7251" s="9" t="s">
        <v>2387</v>
      </c>
      <c r="R7251">
        <v>1</v>
      </c>
      <c r="U7251" t="s">
        <v>2521</v>
      </c>
      <c r="V7251">
        <v>0</v>
      </c>
      <c r="X7251">
        <v>0</v>
      </c>
      <c r="Y7251" s="7">
        <f t="shared" si="678"/>
        <v>0</v>
      </c>
      <c r="Z7251" s="7">
        <f t="shared" si="679"/>
        <v>0</v>
      </c>
      <c r="AA7251" s="7">
        <f t="shared" si="680"/>
        <v>0</v>
      </c>
      <c r="AB7251" s="7">
        <f t="shared" si="681"/>
        <v>1</v>
      </c>
      <c r="AC7251" s="7">
        <f t="shared" si="682"/>
        <v>4.7832999999999997</v>
      </c>
      <c r="AD7251" s="7">
        <f t="shared" si="683"/>
        <v>4.7832999999999997</v>
      </c>
      <c r="AE7251">
        <v>1</v>
      </c>
      <c r="AF7251">
        <v>4.7832999999999997</v>
      </c>
      <c r="AG7251">
        <v>4.7832999999999997</v>
      </c>
      <c r="AH7251">
        <v>15</v>
      </c>
      <c r="AI7251">
        <v>4.7832999999999997</v>
      </c>
      <c r="AJ7251">
        <v>71.747200000000007</v>
      </c>
      <c r="AK7251">
        <v>13</v>
      </c>
    </row>
    <row r="7252" spans="2:37" ht="13.5" customHeight="1" x14ac:dyDescent="0.25">
      <c r="B7252" t="s">
        <v>1904</v>
      </c>
      <c r="C7252" t="s">
        <v>1905</v>
      </c>
      <c r="D7252" t="s">
        <v>2381</v>
      </c>
      <c r="E7252" t="s">
        <v>2373</v>
      </c>
      <c r="F7252" t="s">
        <v>1905</v>
      </c>
      <c r="G7252">
        <v>2011</v>
      </c>
      <c r="H7252">
        <v>7</v>
      </c>
      <c r="I7252" t="s">
        <v>2374</v>
      </c>
      <c r="J7252" s="1">
        <v>40728</v>
      </c>
      <c r="K7252" t="s">
        <v>2382</v>
      </c>
      <c r="L7252" t="s">
        <v>2383</v>
      </c>
      <c r="M7252" t="s">
        <v>2971</v>
      </c>
      <c r="N7252" t="s">
        <v>2385</v>
      </c>
      <c r="O7252" t="s">
        <v>2386</v>
      </c>
      <c r="P7252" s="9" t="s">
        <v>2387</v>
      </c>
      <c r="R7252">
        <v>1</v>
      </c>
      <c r="U7252" t="s">
        <v>2521</v>
      </c>
      <c r="V7252">
        <v>0</v>
      </c>
      <c r="X7252">
        <v>0</v>
      </c>
      <c r="Y7252" s="7">
        <f t="shared" si="678"/>
        <v>0</v>
      </c>
      <c r="Z7252" s="7">
        <f t="shared" si="679"/>
        <v>0</v>
      </c>
      <c r="AA7252" s="7">
        <f t="shared" si="680"/>
        <v>0</v>
      </c>
      <c r="AB7252" s="7">
        <f t="shared" si="681"/>
        <v>1</v>
      </c>
      <c r="AC7252" s="7">
        <f t="shared" si="682"/>
        <v>4.7832999999999997</v>
      </c>
      <c r="AD7252" s="7">
        <f t="shared" si="683"/>
        <v>4.7832999999999997</v>
      </c>
      <c r="AE7252">
        <v>1</v>
      </c>
      <c r="AF7252">
        <v>4.7832999999999997</v>
      </c>
      <c r="AG7252">
        <v>4.7832999999999997</v>
      </c>
      <c r="AH7252">
        <v>14</v>
      </c>
      <c r="AI7252">
        <v>4.7832999999999997</v>
      </c>
      <c r="AJ7252">
        <v>66.963899999999995</v>
      </c>
      <c r="AK7252">
        <v>20</v>
      </c>
    </row>
    <row r="7253" spans="2:37" ht="13.5" customHeight="1" x14ac:dyDescent="0.25">
      <c r="B7253" t="s">
        <v>1904</v>
      </c>
      <c r="C7253" t="s">
        <v>1905</v>
      </c>
      <c r="D7253" t="s">
        <v>2381</v>
      </c>
      <c r="E7253" t="s">
        <v>2373</v>
      </c>
      <c r="F7253" t="s">
        <v>1905</v>
      </c>
      <c r="G7253">
        <v>2011</v>
      </c>
      <c r="H7253">
        <v>7</v>
      </c>
      <c r="I7253" t="s">
        <v>2374</v>
      </c>
      <c r="J7253" s="1">
        <v>40728</v>
      </c>
      <c r="K7253" t="s">
        <v>2382</v>
      </c>
      <c r="L7253" t="s">
        <v>2383</v>
      </c>
      <c r="M7253" t="s">
        <v>2971</v>
      </c>
      <c r="N7253" t="s">
        <v>2385</v>
      </c>
      <c r="O7253" t="s">
        <v>2386</v>
      </c>
      <c r="P7253" s="9" t="s">
        <v>2387</v>
      </c>
      <c r="R7253">
        <v>1</v>
      </c>
      <c r="U7253" t="s">
        <v>2521</v>
      </c>
      <c r="V7253">
        <v>0</v>
      </c>
      <c r="X7253">
        <v>0</v>
      </c>
      <c r="Y7253" s="7">
        <f t="shared" si="678"/>
        <v>0</v>
      </c>
      <c r="Z7253" s="7">
        <f t="shared" si="679"/>
        <v>0</v>
      </c>
      <c r="AA7253" s="7">
        <f t="shared" si="680"/>
        <v>0</v>
      </c>
      <c r="AB7253" s="7">
        <f t="shared" si="681"/>
        <v>1</v>
      </c>
      <c r="AC7253" s="7">
        <f t="shared" si="682"/>
        <v>4.7832999999999997</v>
      </c>
      <c r="AD7253" s="7">
        <f t="shared" si="683"/>
        <v>4.7832999999999997</v>
      </c>
      <c r="AE7253">
        <v>1</v>
      </c>
      <c r="AF7253">
        <v>4.7832999999999997</v>
      </c>
      <c r="AG7253">
        <v>4.7832999999999997</v>
      </c>
      <c r="AH7253">
        <v>13</v>
      </c>
      <c r="AI7253">
        <v>4.7832999999999997</v>
      </c>
      <c r="AJ7253">
        <v>62.180599999999998</v>
      </c>
      <c r="AK7253">
        <v>22</v>
      </c>
    </row>
    <row r="7254" spans="2:37" ht="13.5" customHeight="1" x14ac:dyDescent="0.25">
      <c r="B7254" t="s">
        <v>1904</v>
      </c>
      <c r="C7254" t="s">
        <v>1905</v>
      </c>
      <c r="D7254" t="s">
        <v>2381</v>
      </c>
      <c r="E7254" t="s">
        <v>2373</v>
      </c>
      <c r="F7254" t="s">
        <v>1905</v>
      </c>
      <c r="G7254">
        <v>2011</v>
      </c>
      <c r="H7254">
        <v>7</v>
      </c>
      <c r="I7254" t="s">
        <v>2374</v>
      </c>
      <c r="J7254" s="1">
        <v>40728</v>
      </c>
      <c r="K7254" t="s">
        <v>2382</v>
      </c>
      <c r="L7254" t="s">
        <v>2383</v>
      </c>
      <c r="M7254" t="s">
        <v>2971</v>
      </c>
      <c r="N7254" t="s">
        <v>2385</v>
      </c>
      <c r="O7254" t="s">
        <v>2386</v>
      </c>
      <c r="P7254" s="9" t="s">
        <v>2387</v>
      </c>
      <c r="R7254">
        <v>1</v>
      </c>
      <c r="U7254" t="s">
        <v>2521</v>
      </c>
      <c r="V7254">
        <v>0</v>
      </c>
      <c r="X7254">
        <v>0</v>
      </c>
      <c r="Y7254" s="7">
        <f t="shared" si="678"/>
        <v>0</v>
      </c>
      <c r="Z7254" s="7">
        <f t="shared" si="679"/>
        <v>0</v>
      </c>
      <c r="AA7254" s="7">
        <f t="shared" si="680"/>
        <v>0</v>
      </c>
      <c r="AB7254" s="7">
        <f t="shared" si="681"/>
        <v>1</v>
      </c>
      <c r="AC7254" s="7">
        <f t="shared" si="682"/>
        <v>4.7832999999999997</v>
      </c>
      <c r="AD7254" s="7">
        <f t="shared" si="683"/>
        <v>4.7832999999999997</v>
      </c>
      <c r="AE7254">
        <v>1</v>
      </c>
      <c r="AF7254">
        <v>4.7832999999999997</v>
      </c>
      <c r="AG7254">
        <v>4.7832999999999997</v>
      </c>
      <c r="AH7254">
        <v>12</v>
      </c>
      <c r="AI7254">
        <v>4.7832999999999997</v>
      </c>
      <c r="AJ7254">
        <v>57.397300000000001</v>
      </c>
      <c r="AK7254">
        <v>23</v>
      </c>
    </row>
    <row r="7255" spans="2:37" ht="13.5" customHeight="1" x14ac:dyDescent="0.25">
      <c r="B7255" t="s">
        <v>1904</v>
      </c>
      <c r="C7255" t="s">
        <v>1905</v>
      </c>
      <c r="D7255" t="s">
        <v>2381</v>
      </c>
      <c r="E7255" t="s">
        <v>2373</v>
      </c>
      <c r="F7255" t="s">
        <v>1905</v>
      </c>
      <c r="G7255">
        <v>2011</v>
      </c>
      <c r="H7255">
        <v>7</v>
      </c>
      <c r="I7255" t="s">
        <v>2374</v>
      </c>
      <c r="J7255" s="1">
        <v>40728</v>
      </c>
      <c r="K7255" t="s">
        <v>2382</v>
      </c>
      <c r="L7255" t="s">
        <v>2383</v>
      </c>
      <c r="M7255" t="s">
        <v>2971</v>
      </c>
      <c r="N7255" t="s">
        <v>2385</v>
      </c>
      <c r="O7255" t="s">
        <v>2386</v>
      </c>
      <c r="P7255" s="9" t="s">
        <v>2387</v>
      </c>
      <c r="R7255">
        <v>1</v>
      </c>
      <c r="U7255" t="s">
        <v>2521</v>
      </c>
      <c r="V7255">
        <v>0</v>
      </c>
      <c r="X7255">
        <v>0</v>
      </c>
      <c r="Y7255" s="7">
        <f t="shared" si="678"/>
        <v>0</v>
      </c>
      <c r="Z7255" s="7">
        <f t="shared" si="679"/>
        <v>0</v>
      </c>
      <c r="AA7255" s="7">
        <f t="shared" si="680"/>
        <v>0</v>
      </c>
      <c r="AB7255" s="7">
        <f t="shared" si="681"/>
        <v>1</v>
      </c>
      <c r="AC7255" s="7">
        <f t="shared" si="682"/>
        <v>4.7832999999999997</v>
      </c>
      <c r="AD7255" s="7">
        <f t="shared" si="683"/>
        <v>4.7832999999999997</v>
      </c>
      <c r="AE7255">
        <v>1</v>
      </c>
      <c r="AF7255">
        <v>4.7832999999999997</v>
      </c>
      <c r="AG7255">
        <v>4.7832999999999997</v>
      </c>
      <c r="AH7255">
        <v>11</v>
      </c>
      <c r="AI7255">
        <v>4.7832999999999997</v>
      </c>
      <c r="AJ7255">
        <v>52.613999999999997</v>
      </c>
      <c r="AK7255">
        <v>28</v>
      </c>
    </row>
    <row r="7256" spans="2:37" ht="13.5" customHeight="1" x14ac:dyDescent="0.25">
      <c r="B7256" t="s">
        <v>1904</v>
      </c>
      <c r="C7256" t="s">
        <v>1905</v>
      </c>
      <c r="D7256" t="s">
        <v>2381</v>
      </c>
      <c r="E7256" t="s">
        <v>2373</v>
      </c>
      <c r="F7256" t="s">
        <v>1905</v>
      </c>
      <c r="G7256">
        <v>2011</v>
      </c>
      <c r="H7256">
        <v>7</v>
      </c>
      <c r="I7256" t="s">
        <v>2374</v>
      </c>
      <c r="J7256" s="1">
        <v>40730</v>
      </c>
      <c r="K7256" t="s">
        <v>2382</v>
      </c>
      <c r="L7256" t="s">
        <v>2383</v>
      </c>
      <c r="M7256" t="s">
        <v>3341</v>
      </c>
      <c r="N7256" t="s">
        <v>2385</v>
      </c>
      <c r="O7256" t="s">
        <v>2386</v>
      </c>
      <c r="P7256" s="9" t="s">
        <v>2387</v>
      </c>
      <c r="R7256">
        <v>1</v>
      </c>
      <c r="U7256" t="s">
        <v>2521</v>
      </c>
      <c r="V7256">
        <v>0</v>
      </c>
      <c r="X7256">
        <v>0</v>
      </c>
      <c r="Y7256" s="7">
        <f t="shared" si="678"/>
        <v>0</v>
      </c>
      <c r="Z7256" s="7">
        <f t="shared" si="679"/>
        <v>0</v>
      </c>
      <c r="AA7256" s="7">
        <f t="shared" si="680"/>
        <v>0</v>
      </c>
      <c r="AB7256" s="7">
        <f t="shared" si="681"/>
        <v>1</v>
      </c>
      <c r="AC7256" s="7">
        <f t="shared" si="682"/>
        <v>4.7832999999999997</v>
      </c>
      <c r="AD7256" s="7">
        <f t="shared" si="683"/>
        <v>4.7832999999999997</v>
      </c>
      <c r="AE7256">
        <v>1</v>
      </c>
      <c r="AF7256">
        <v>4.7832999999999997</v>
      </c>
      <c r="AG7256">
        <v>4.7832999999999997</v>
      </c>
      <c r="AH7256">
        <v>10</v>
      </c>
      <c r="AI7256">
        <v>4.7832999999999997</v>
      </c>
      <c r="AJ7256">
        <v>47.8307</v>
      </c>
      <c r="AK7256">
        <v>12</v>
      </c>
    </row>
    <row r="7257" spans="2:37" ht="13.5" customHeight="1" x14ac:dyDescent="0.25">
      <c r="B7257" t="s">
        <v>1904</v>
      </c>
      <c r="C7257" t="s">
        <v>1905</v>
      </c>
      <c r="D7257" t="s">
        <v>2381</v>
      </c>
      <c r="E7257" t="s">
        <v>2373</v>
      </c>
      <c r="F7257" t="s">
        <v>1905</v>
      </c>
      <c r="G7257">
        <v>2011</v>
      </c>
      <c r="H7257">
        <v>7</v>
      </c>
      <c r="I7257" t="s">
        <v>2374</v>
      </c>
      <c r="J7257" s="1">
        <v>40730</v>
      </c>
      <c r="K7257" t="s">
        <v>2382</v>
      </c>
      <c r="L7257" t="s">
        <v>2383</v>
      </c>
      <c r="M7257" t="s">
        <v>3341</v>
      </c>
      <c r="N7257" t="s">
        <v>2385</v>
      </c>
      <c r="O7257" t="s">
        <v>2386</v>
      </c>
      <c r="P7257" s="9" t="s">
        <v>2387</v>
      </c>
      <c r="R7257">
        <v>1</v>
      </c>
      <c r="U7257" t="s">
        <v>2521</v>
      </c>
      <c r="V7257">
        <v>0</v>
      </c>
      <c r="X7257">
        <v>0</v>
      </c>
      <c r="Y7257" s="7">
        <f t="shared" si="678"/>
        <v>0</v>
      </c>
      <c r="Z7257" s="7">
        <f t="shared" si="679"/>
        <v>0</v>
      </c>
      <c r="AA7257" s="7">
        <f t="shared" si="680"/>
        <v>0</v>
      </c>
      <c r="AB7257" s="7">
        <f t="shared" si="681"/>
        <v>1</v>
      </c>
      <c r="AC7257" s="7">
        <f t="shared" si="682"/>
        <v>4.7832999999999997</v>
      </c>
      <c r="AD7257" s="7">
        <f t="shared" si="683"/>
        <v>4.7832999999999997</v>
      </c>
      <c r="AE7257">
        <v>1</v>
      </c>
      <c r="AF7257">
        <v>4.7832999999999997</v>
      </c>
      <c r="AG7257">
        <v>4.7832999999999997</v>
      </c>
      <c r="AH7257">
        <v>9</v>
      </c>
      <c r="AI7257">
        <v>4.7832999999999997</v>
      </c>
      <c r="AJ7257">
        <v>43.047400000000003</v>
      </c>
      <c r="AK7257">
        <v>18</v>
      </c>
    </row>
    <row r="7258" spans="2:37" ht="13.5" customHeight="1" x14ac:dyDescent="0.25">
      <c r="B7258" t="s">
        <v>1904</v>
      </c>
      <c r="C7258" t="s">
        <v>1905</v>
      </c>
      <c r="D7258" t="s">
        <v>2381</v>
      </c>
      <c r="E7258" t="s">
        <v>2373</v>
      </c>
      <c r="F7258" t="s">
        <v>1905</v>
      </c>
      <c r="G7258">
        <v>2011</v>
      </c>
      <c r="H7258">
        <v>7</v>
      </c>
      <c r="I7258" t="s">
        <v>2374</v>
      </c>
      <c r="J7258" s="1">
        <v>40730</v>
      </c>
      <c r="K7258" t="s">
        <v>2382</v>
      </c>
      <c r="L7258" t="s">
        <v>2383</v>
      </c>
      <c r="M7258" t="s">
        <v>3341</v>
      </c>
      <c r="N7258" t="s">
        <v>2385</v>
      </c>
      <c r="O7258" t="s">
        <v>2386</v>
      </c>
      <c r="P7258" s="9" t="s">
        <v>2387</v>
      </c>
      <c r="R7258">
        <v>1</v>
      </c>
      <c r="U7258" t="s">
        <v>2521</v>
      </c>
      <c r="V7258">
        <v>0</v>
      </c>
      <c r="X7258">
        <v>0</v>
      </c>
      <c r="Y7258" s="7">
        <f t="shared" si="678"/>
        <v>0</v>
      </c>
      <c r="Z7258" s="7">
        <f t="shared" si="679"/>
        <v>0</v>
      </c>
      <c r="AA7258" s="7">
        <f t="shared" si="680"/>
        <v>0</v>
      </c>
      <c r="AB7258" s="7">
        <f t="shared" si="681"/>
        <v>1</v>
      </c>
      <c r="AC7258" s="7">
        <f t="shared" si="682"/>
        <v>4.7832999999999997</v>
      </c>
      <c r="AD7258" s="7">
        <f t="shared" si="683"/>
        <v>4.7832999999999997</v>
      </c>
      <c r="AE7258">
        <v>1</v>
      </c>
      <c r="AF7258">
        <v>4.7832999999999997</v>
      </c>
      <c r="AG7258">
        <v>4.7832999999999997</v>
      </c>
      <c r="AH7258">
        <v>8</v>
      </c>
      <c r="AI7258">
        <v>4.7832999999999997</v>
      </c>
      <c r="AJ7258">
        <v>38.264099999999999</v>
      </c>
      <c r="AK7258">
        <v>19</v>
      </c>
    </row>
    <row r="7259" spans="2:37" ht="13.5" customHeight="1" x14ac:dyDescent="0.25">
      <c r="B7259" t="s">
        <v>1904</v>
      </c>
      <c r="C7259" t="s">
        <v>1905</v>
      </c>
      <c r="D7259" t="s">
        <v>2381</v>
      </c>
      <c r="E7259" t="s">
        <v>2373</v>
      </c>
      <c r="F7259" t="s">
        <v>1905</v>
      </c>
      <c r="G7259">
        <v>2011</v>
      </c>
      <c r="H7259">
        <v>7</v>
      </c>
      <c r="I7259" t="s">
        <v>2374</v>
      </c>
      <c r="J7259" s="1">
        <v>40732</v>
      </c>
      <c r="K7259" t="s">
        <v>2382</v>
      </c>
      <c r="L7259" t="s">
        <v>2383</v>
      </c>
      <c r="M7259" t="s">
        <v>3729</v>
      </c>
      <c r="N7259" t="s">
        <v>2385</v>
      </c>
      <c r="O7259" t="s">
        <v>2386</v>
      </c>
      <c r="P7259" s="9" t="s">
        <v>2387</v>
      </c>
      <c r="R7259">
        <v>1</v>
      </c>
      <c r="U7259" t="s">
        <v>2521</v>
      </c>
      <c r="V7259">
        <v>0</v>
      </c>
      <c r="X7259">
        <v>0</v>
      </c>
      <c r="Y7259" s="7">
        <f t="shared" si="678"/>
        <v>0</v>
      </c>
      <c r="Z7259" s="7">
        <f t="shared" si="679"/>
        <v>0</v>
      </c>
      <c r="AA7259" s="7">
        <f t="shared" si="680"/>
        <v>0</v>
      </c>
      <c r="AB7259" s="7">
        <f t="shared" si="681"/>
        <v>1</v>
      </c>
      <c r="AC7259" s="7">
        <f t="shared" si="682"/>
        <v>4.7832999999999997</v>
      </c>
      <c r="AD7259" s="7">
        <f t="shared" si="683"/>
        <v>4.7832999999999997</v>
      </c>
      <c r="AE7259">
        <v>1</v>
      </c>
      <c r="AF7259">
        <v>4.7832999999999997</v>
      </c>
      <c r="AG7259">
        <v>4.7832999999999997</v>
      </c>
      <c r="AH7259">
        <v>7</v>
      </c>
      <c r="AI7259">
        <v>4.7832999999999997</v>
      </c>
      <c r="AJ7259">
        <v>33.480800000000002</v>
      </c>
      <c r="AK7259">
        <v>2</v>
      </c>
    </row>
    <row r="7260" spans="2:37" ht="13.5" customHeight="1" x14ac:dyDescent="0.25">
      <c r="B7260" t="s">
        <v>1904</v>
      </c>
      <c r="C7260" t="s">
        <v>1905</v>
      </c>
      <c r="D7260" t="s">
        <v>2381</v>
      </c>
      <c r="E7260" t="s">
        <v>2373</v>
      </c>
      <c r="F7260" t="s">
        <v>1905</v>
      </c>
      <c r="G7260">
        <v>2011</v>
      </c>
      <c r="H7260">
        <v>7</v>
      </c>
      <c r="I7260" t="s">
        <v>2374</v>
      </c>
      <c r="J7260" s="1">
        <v>40732</v>
      </c>
      <c r="K7260" t="s">
        <v>2382</v>
      </c>
      <c r="L7260" t="s">
        <v>2383</v>
      </c>
      <c r="M7260" t="s">
        <v>3729</v>
      </c>
      <c r="N7260" t="s">
        <v>2385</v>
      </c>
      <c r="O7260" t="s">
        <v>2386</v>
      </c>
      <c r="P7260" s="9" t="s">
        <v>2387</v>
      </c>
      <c r="R7260">
        <v>1</v>
      </c>
      <c r="U7260" t="s">
        <v>2521</v>
      </c>
      <c r="V7260">
        <v>0</v>
      </c>
      <c r="X7260">
        <v>0</v>
      </c>
      <c r="Y7260" s="7">
        <f t="shared" si="678"/>
        <v>0</v>
      </c>
      <c r="Z7260" s="7">
        <f t="shared" si="679"/>
        <v>0</v>
      </c>
      <c r="AA7260" s="7">
        <f t="shared" si="680"/>
        <v>0</v>
      </c>
      <c r="AB7260" s="7">
        <f t="shared" si="681"/>
        <v>1</v>
      </c>
      <c r="AC7260" s="7">
        <f t="shared" si="682"/>
        <v>4.7832999999999997</v>
      </c>
      <c r="AD7260" s="7">
        <f t="shared" si="683"/>
        <v>4.7832999999999997</v>
      </c>
      <c r="AE7260">
        <v>1</v>
      </c>
      <c r="AF7260">
        <v>4.7832999999999997</v>
      </c>
      <c r="AG7260">
        <v>4.7832999999999997</v>
      </c>
      <c r="AH7260">
        <v>6</v>
      </c>
      <c r="AI7260">
        <v>4.7832999999999997</v>
      </c>
      <c r="AJ7260">
        <v>28.697500000000002</v>
      </c>
      <c r="AK7260">
        <v>3</v>
      </c>
    </row>
    <row r="7261" spans="2:37" ht="13.5" customHeight="1" x14ac:dyDescent="0.25">
      <c r="B7261" t="s">
        <v>1904</v>
      </c>
      <c r="C7261" t="s">
        <v>1905</v>
      </c>
      <c r="D7261" t="s">
        <v>2381</v>
      </c>
      <c r="E7261" t="s">
        <v>2373</v>
      </c>
      <c r="F7261" t="s">
        <v>1905</v>
      </c>
      <c r="G7261">
        <v>2011</v>
      </c>
      <c r="H7261">
        <v>7</v>
      </c>
      <c r="I7261" t="s">
        <v>2374</v>
      </c>
      <c r="J7261" s="1">
        <v>40732</v>
      </c>
      <c r="K7261" t="s">
        <v>2375</v>
      </c>
      <c r="L7261" t="s">
        <v>2376</v>
      </c>
      <c r="M7261" t="s">
        <v>3133</v>
      </c>
      <c r="N7261" t="s">
        <v>2378</v>
      </c>
      <c r="O7261" t="s">
        <v>2379</v>
      </c>
      <c r="P7261" s="9" t="s">
        <v>2380</v>
      </c>
      <c r="R7261">
        <v>1</v>
      </c>
      <c r="U7261" t="s">
        <v>2521</v>
      </c>
      <c r="V7261">
        <v>0</v>
      </c>
      <c r="X7261">
        <v>0</v>
      </c>
      <c r="Y7261" s="7">
        <f t="shared" si="678"/>
        <v>50</v>
      </c>
      <c r="Z7261" s="7">
        <f t="shared" si="679"/>
        <v>4.6741000000000001</v>
      </c>
      <c r="AA7261" s="7">
        <f t="shared" si="680"/>
        <v>233.05090000000001</v>
      </c>
      <c r="AB7261" s="7">
        <f t="shared" si="681"/>
        <v>0</v>
      </c>
      <c r="AC7261" s="7">
        <f t="shared" si="682"/>
        <v>0</v>
      </c>
      <c r="AD7261" s="7">
        <f t="shared" si="683"/>
        <v>0</v>
      </c>
      <c r="AE7261">
        <v>50</v>
      </c>
      <c r="AF7261">
        <v>4.6741000000000001</v>
      </c>
      <c r="AG7261">
        <v>233.05090000000001</v>
      </c>
      <c r="AH7261">
        <v>56</v>
      </c>
      <c r="AI7261">
        <v>4.6610170000000002</v>
      </c>
      <c r="AJ7261">
        <v>261.7484</v>
      </c>
      <c r="AK7261">
        <v>5</v>
      </c>
    </row>
    <row r="7262" spans="2:37" ht="13.5" customHeight="1" x14ac:dyDescent="0.25">
      <c r="B7262" t="s">
        <v>1904</v>
      </c>
      <c r="C7262" t="s">
        <v>1905</v>
      </c>
      <c r="D7262" t="s">
        <v>2381</v>
      </c>
      <c r="E7262" t="s">
        <v>2373</v>
      </c>
      <c r="F7262" t="s">
        <v>1905</v>
      </c>
      <c r="G7262">
        <v>2011</v>
      </c>
      <c r="H7262">
        <v>7</v>
      </c>
      <c r="I7262" t="s">
        <v>2374</v>
      </c>
      <c r="J7262" s="1">
        <v>40733</v>
      </c>
      <c r="K7262" t="s">
        <v>2382</v>
      </c>
      <c r="L7262" t="s">
        <v>2383</v>
      </c>
      <c r="M7262" t="s">
        <v>2608</v>
      </c>
      <c r="N7262" t="s">
        <v>2385</v>
      </c>
      <c r="O7262" t="s">
        <v>2386</v>
      </c>
      <c r="P7262" s="9" t="s">
        <v>2387</v>
      </c>
      <c r="R7262">
        <v>1</v>
      </c>
      <c r="U7262" t="s">
        <v>2521</v>
      </c>
      <c r="V7262">
        <v>0</v>
      </c>
      <c r="X7262">
        <v>0</v>
      </c>
      <c r="Y7262" s="7">
        <f t="shared" si="678"/>
        <v>0</v>
      </c>
      <c r="Z7262" s="7">
        <f t="shared" si="679"/>
        <v>0</v>
      </c>
      <c r="AA7262" s="7">
        <f t="shared" si="680"/>
        <v>0</v>
      </c>
      <c r="AB7262" s="7">
        <f t="shared" si="681"/>
        <v>1</v>
      </c>
      <c r="AC7262" s="7">
        <f t="shared" si="682"/>
        <v>4.6741000000000001</v>
      </c>
      <c r="AD7262" s="7">
        <f t="shared" si="683"/>
        <v>4.6741000000000001</v>
      </c>
      <c r="AE7262">
        <v>1</v>
      </c>
      <c r="AF7262">
        <v>4.6741000000000001</v>
      </c>
      <c r="AG7262">
        <v>4.6741000000000001</v>
      </c>
      <c r="AH7262">
        <v>55</v>
      </c>
      <c r="AI7262">
        <v>4.6741000000000001</v>
      </c>
      <c r="AJ7262">
        <v>257.07429999999999</v>
      </c>
      <c r="AK7262">
        <v>2</v>
      </c>
    </row>
    <row r="7263" spans="2:37" ht="13.5" customHeight="1" x14ac:dyDescent="0.25">
      <c r="B7263" t="s">
        <v>1904</v>
      </c>
      <c r="C7263" t="s">
        <v>1905</v>
      </c>
      <c r="D7263" t="s">
        <v>2381</v>
      </c>
      <c r="E7263" t="s">
        <v>2373</v>
      </c>
      <c r="F7263" t="s">
        <v>1905</v>
      </c>
      <c r="G7263">
        <v>2011</v>
      </c>
      <c r="H7263">
        <v>7</v>
      </c>
      <c r="I7263" t="s">
        <v>2374</v>
      </c>
      <c r="J7263" s="1">
        <v>40733</v>
      </c>
      <c r="K7263" t="s">
        <v>2382</v>
      </c>
      <c r="L7263" t="s">
        <v>2383</v>
      </c>
      <c r="M7263" t="s">
        <v>2608</v>
      </c>
      <c r="N7263" t="s">
        <v>2385</v>
      </c>
      <c r="O7263" t="s">
        <v>2386</v>
      </c>
      <c r="P7263" s="9" t="s">
        <v>2387</v>
      </c>
      <c r="R7263">
        <v>1</v>
      </c>
      <c r="U7263" t="s">
        <v>2521</v>
      </c>
      <c r="V7263">
        <v>0</v>
      </c>
      <c r="X7263">
        <v>0</v>
      </c>
      <c r="Y7263" s="7">
        <f t="shared" si="678"/>
        <v>0</v>
      </c>
      <c r="Z7263" s="7">
        <f t="shared" si="679"/>
        <v>0</v>
      </c>
      <c r="AA7263" s="7">
        <f t="shared" si="680"/>
        <v>0</v>
      </c>
      <c r="AB7263" s="7">
        <f t="shared" si="681"/>
        <v>1</v>
      </c>
      <c r="AC7263" s="7">
        <f t="shared" si="682"/>
        <v>4.6741000000000001</v>
      </c>
      <c r="AD7263" s="7">
        <f t="shared" si="683"/>
        <v>4.6741000000000001</v>
      </c>
      <c r="AE7263">
        <v>1</v>
      </c>
      <c r="AF7263">
        <v>4.6741000000000001</v>
      </c>
      <c r="AG7263">
        <v>4.6741000000000001</v>
      </c>
      <c r="AH7263">
        <v>54</v>
      </c>
      <c r="AI7263">
        <v>4.6741000000000001</v>
      </c>
      <c r="AJ7263">
        <v>252.40020000000001</v>
      </c>
      <c r="AK7263">
        <v>12</v>
      </c>
    </row>
    <row r="7264" spans="2:37" ht="13.5" customHeight="1" x14ac:dyDescent="0.25">
      <c r="B7264" t="s">
        <v>1904</v>
      </c>
      <c r="C7264" t="s">
        <v>1905</v>
      </c>
      <c r="D7264" t="s">
        <v>2381</v>
      </c>
      <c r="E7264" t="s">
        <v>2373</v>
      </c>
      <c r="F7264" t="s">
        <v>1905</v>
      </c>
      <c r="G7264">
        <v>2011</v>
      </c>
      <c r="H7264">
        <v>7</v>
      </c>
      <c r="I7264" t="s">
        <v>2374</v>
      </c>
      <c r="J7264" s="1">
        <v>40735</v>
      </c>
      <c r="K7264" t="s">
        <v>2382</v>
      </c>
      <c r="L7264" t="s">
        <v>2383</v>
      </c>
      <c r="M7264" t="s">
        <v>2609</v>
      </c>
      <c r="N7264" t="s">
        <v>2385</v>
      </c>
      <c r="O7264" t="s">
        <v>2386</v>
      </c>
      <c r="P7264" s="9" t="s">
        <v>2387</v>
      </c>
      <c r="R7264">
        <v>1</v>
      </c>
      <c r="U7264" t="s">
        <v>2521</v>
      </c>
      <c r="V7264">
        <v>0</v>
      </c>
      <c r="X7264">
        <v>0</v>
      </c>
      <c r="Y7264" s="7">
        <f t="shared" si="678"/>
        <v>0</v>
      </c>
      <c r="Z7264" s="7">
        <f t="shared" si="679"/>
        <v>0</v>
      </c>
      <c r="AA7264" s="7">
        <f t="shared" si="680"/>
        <v>0</v>
      </c>
      <c r="AB7264" s="7">
        <f t="shared" si="681"/>
        <v>1</v>
      </c>
      <c r="AC7264" s="7">
        <f t="shared" si="682"/>
        <v>4.6741000000000001</v>
      </c>
      <c r="AD7264" s="7">
        <f t="shared" si="683"/>
        <v>4.6741000000000001</v>
      </c>
      <c r="AE7264">
        <v>1</v>
      </c>
      <c r="AF7264">
        <v>4.6741000000000001</v>
      </c>
      <c r="AG7264">
        <v>4.6741000000000001</v>
      </c>
      <c r="AH7264">
        <v>53</v>
      </c>
      <c r="AI7264">
        <v>4.6741000000000001</v>
      </c>
      <c r="AJ7264">
        <v>247.7261</v>
      </c>
      <c r="AK7264">
        <v>9</v>
      </c>
    </row>
    <row r="7265" spans="2:37" ht="13.5" customHeight="1" x14ac:dyDescent="0.25">
      <c r="B7265" t="s">
        <v>1904</v>
      </c>
      <c r="C7265" t="s">
        <v>1905</v>
      </c>
      <c r="D7265" t="s">
        <v>2381</v>
      </c>
      <c r="E7265" t="s">
        <v>2373</v>
      </c>
      <c r="F7265" t="s">
        <v>1905</v>
      </c>
      <c r="G7265">
        <v>2011</v>
      </c>
      <c r="H7265">
        <v>7</v>
      </c>
      <c r="I7265" t="s">
        <v>2374</v>
      </c>
      <c r="J7265" s="1">
        <v>40735</v>
      </c>
      <c r="K7265" t="s">
        <v>2382</v>
      </c>
      <c r="L7265" t="s">
        <v>2383</v>
      </c>
      <c r="M7265" t="s">
        <v>2609</v>
      </c>
      <c r="N7265" t="s">
        <v>2385</v>
      </c>
      <c r="O7265" t="s">
        <v>2386</v>
      </c>
      <c r="P7265" s="9" t="s">
        <v>2387</v>
      </c>
      <c r="R7265">
        <v>1</v>
      </c>
      <c r="U7265" t="s">
        <v>2521</v>
      </c>
      <c r="V7265">
        <v>0</v>
      </c>
      <c r="X7265">
        <v>0</v>
      </c>
      <c r="Y7265" s="7">
        <f t="shared" si="678"/>
        <v>0</v>
      </c>
      <c r="Z7265" s="7">
        <f t="shared" si="679"/>
        <v>0</v>
      </c>
      <c r="AA7265" s="7">
        <f t="shared" si="680"/>
        <v>0</v>
      </c>
      <c r="AB7265" s="7">
        <f t="shared" si="681"/>
        <v>1</v>
      </c>
      <c r="AC7265" s="7">
        <f t="shared" si="682"/>
        <v>4.6741000000000001</v>
      </c>
      <c r="AD7265" s="7">
        <f t="shared" si="683"/>
        <v>4.6741000000000001</v>
      </c>
      <c r="AE7265">
        <v>1</v>
      </c>
      <c r="AF7265">
        <v>4.6741000000000001</v>
      </c>
      <c r="AG7265">
        <v>4.6741000000000001</v>
      </c>
      <c r="AH7265">
        <v>52</v>
      </c>
      <c r="AI7265">
        <v>4.6741000000000001</v>
      </c>
      <c r="AJ7265">
        <v>243.05199999999999</v>
      </c>
      <c r="AK7265">
        <v>11</v>
      </c>
    </row>
    <row r="7266" spans="2:37" ht="13.5" customHeight="1" x14ac:dyDescent="0.25">
      <c r="B7266" t="s">
        <v>1904</v>
      </c>
      <c r="C7266" t="s">
        <v>1905</v>
      </c>
      <c r="D7266" t="s">
        <v>2381</v>
      </c>
      <c r="E7266" t="s">
        <v>2373</v>
      </c>
      <c r="F7266" t="s">
        <v>1905</v>
      </c>
      <c r="G7266">
        <v>2011</v>
      </c>
      <c r="H7266">
        <v>7</v>
      </c>
      <c r="I7266" t="s">
        <v>2374</v>
      </c>
      <c r="J7266" s="1">
        <v>40736</v>
      </c>
      <c r="K7266" t="s">
        <v>2382</v>
      </c>
      <c r="L7266" t="s">
        <v>2383</v>
      </c>
      <c r="M7266" t="s">
        <v>3342</v>
      </c>
      <c r="N7266" t="s">
        <v>2385</v>
      </c>
      <c r="O7266" t="s">
        <v>2386</v>
      </c>
      <c r="P7266" s="9" t="s">
        <v>2387</v>
      </c>
      <c r="R7266">
        <v>1</v>
      </c>
      <c r="U7266" t="s">
        <v>2521</v>
      </c>
      <c r="V7266">
        <v>0</v>
      </c>
      <c r="X7266">
        <v>0</v>
      </c>
      <c r="Y7266" s="7">
        <f t="shared" si="678"/>
        <v>0</v>
      </c>
      <c r="Z7266" s="7">
        <f t="shared" si="679"/>
        <v>0</v>
      </c>
      <c r="AA7266" s="7">
        <f t="shared" si="680"/>
        <v>0</v>
      </c>
      <c r="AB7266" s="7">
        <f t="shared" si="681"/>
        <v>1</v>
      </c>
      <c r="AC7266" s="7">
        <f t="shared" si="682"/>
        <v>4.6741000000000001</v>
      </c>
      <c r="AD7266" s="7">
        <f t="shared" si="683"/>
        <v>4.6741000000000001</v>
      </c>
      <c r="AE7266">
        <v>1</v>
      </c>
      <c r="AF7266">
        <v>4.6741000000000001</v>
      </c>
      <c r="AG7266">
        <v>4.6741000000000001</v>
      </c>
      <c r="AH7266">
        <v>51</v>
      </c>
      <c r="AI7266">
        <v>4.6741000000000001</v>
      </c>
      <c r="AJ7266">
        <v>238.37790000000001</v>
      </c>
      <c r="AK7266">
        <v>16</v>
      </c>
    </row>
    <row r="7267" spans="2:37" ht="13.5" customHeight="1" x14ac:dyDescent="0.25">
      <c r="B7267" t="s">
        <v>1904</v>
      </c>
      <c r="C7267" t="s">
        <v>1905</v>
      </c>
      <c r="D7267" t="s">
        <v>2381</v>
      </c>
      <c r="E7267" t="s">
        <v>2373</v>
      </c>
      <c r="F7267" t="s">
        <v>1905</v>
      </c>
      <c r="G7267">
        <v>2011</v>
      </c>
      <c r="H7267">
        <v>7</v>
      </c>
      <c r="I7267" t="s">
        <v>2374</v>
      </c>
      <c r="J7267" s="1">
        <v>40736</v>
      </c>
      <c r="K7267" t="s">
        <v>2382</v>
      </c>
      <c r="L7267" t="s">
        <v>2383</v>
      </c>
      <c r="M7267" t="s">
        <v>3342</v>
      </c>
      <c r="N7267" t="s">
        <v>2385</v>
      </c>
      <c r="O7267" t="s">
        <v>2386</v>
      </c>
      <c r="P7267" s="9" t="s">
        <v>2387</v>
      </c>
      <c r="R7267">
        <v>1</v>
      </c>
      <c r="U7267" t="s">
        <v>2521</v>
      </c>
      <c r="V7267">
        <v>0</v>
      </c>
      <c r="X7267">
        <v>0</v>
      </c>
      <c r="Y7267" s="7">
        <f t="shared" si="678"/>
        <v>0</v>
      </c>
      <c r="Z7267" s="7">
        <f t="shared" si="679"/>
        <v>0</v>
      </c>
      <c r="AA7267" s="7">
        <f t="shared" si="680"/>
        <v>0</v>
      </c>
      <c r="AB7267" s="7">
        <f t="shared" si="681"/>
        <v>1</v>
      </c>
      <c r="AC7267" s="7">
        <f t="shared" si="682"/>
        <v>4.6741000000000001</v>
      </c>
      <c r="AD7267" s="7">
        <f t="shared" si="683"/>
        <v>4.6741000000000001</v>
      </c>
      <c r="AE7267">
        <v>1</v>
      </c>
      <c r="AF7267">
        <v>4.6741000000000001</v>
      </c>
      <c r="AG7267">
        <v>4.6741000000000001</v>
      </c>
      <c r="AH7267">
        <v>50</v>
      </c>
      <c r="AI7267">
        <v>4.6741000000000001</v>
      </c>
      <c r="AJ7267">
        <v>233.7038</v>
      </c>
      <c r="AK7267">
        <v>17</v>
      </c>
    </row>
    <row r="7268" spans="2:37" ht="13.5" customHeight="1" x14ac:dyDescent="0.25">
      <c r="B7268" t="s">
        <v>1904</v>
      </c>
      <c r="C7268" t="s">
        <v>1905</v>
      </c>
      <c r="D7268" t="s">
        <v>2381</v>
      </c>
      <c r="E7268" t="s">
        <v>2373</v>
      </c>
      <c r="F7268" t="s">
        <v>1905</v>
      </c>
      <c r="G7268">
        <v>2011</v>
      </c>
      <c r="H7268">
        <v>7</v>
      </c>
      <c r="I7268" t="s">
        <v>2374</v>
      </c>
      <c r="J7268" s="1">
        <v>40737</v>
      </c>
      <c r="K7268" t="s">
        <v>2382</v>
      </c>
      <c r="L7268" t="s">
        <v>2383</v>
      </c>
      <c r="M7268" t="s">
        <v>2957</v>
      </c>
      <c r="N7268" t="s">
        <v>2385</v>
      </c>
      <c r="O7268" t="s">
        <v>2386</v>
      </c>
      <c r="P7268" s="9" t="s">
        <v>2387</v>
      </c>
      <c r="R7268">
        <v>1</v>
      </c>
      <c r="U7268" t="s">
        <v>2521</v>
      </c>
      <c r="V7268">
        <v>0</v>
      </c>
      <c r="X7268">
        <v>0</v>
      </c>
      <c r="Y7268" s="7">
        <f t="shared" si="678"/>
        <v>0</v>
      </c>
      <c r="Z7268" s="7">
        <f t="shared" si="679"/>
        <v>0</v>
      </c>
      <c r="AA7268" s="7">
        <f t="shared" si="680"/>
        <v>0</v>
      </c>
      <c r="AB7268" s="7">
        <f t="shared" si="681"/>
        <v>1</v>
      </c>
      <c r="AC7268" s="7">
        <f t="shared" si="682"/>
        <v>4.6741000000000001</v>
      </c>
      <c r="AD7268" s="7">
        <f t="shared" si="683"/>
        <v>4.6741000000000001</v>
      </c>
      <c r="AE7268">
        <v>1</v>
      </c>
      <c r="AF7268">
        <v>4.6741000000000001</v>
      </c>
      <c r="AG7268">
        <v>4.6741000000000001</v>
      </c>
      <c r="AH7268">
        <v>49</v>
      </c>
      <c r="AI7268">
        <v>4.6741000000000001</v>
      </c>
      <c r="AJ7268">
        <v>229.02969999999999</v>
      </c>
      <c r="AK7268">
        <v>3</v>
      </c>
    </row>
    <row r="7269" spans="2:37" ht="13.5" customHeight="1" x14ac:dyDescent="0.25">
      <c r="B7269" t="s">
        <v>1904</v>
      </c>
      <c r="C7269" t="s">
        <v>1905</v>
      </c>
      <c r="D7269" t="s">
        <v>2381</v>
      </c>
      <c r="E7269" t="s">
        <v>2373</v>
      </c>
      <c r="F7269" t="s">
        <v>1905</v>
      </c>
      <c r="G7269">
        <v>2011</v>
      </c>
      <c r="H7269">
        <v>7</v>
      </c>
      <c r="I7269" t="s">
        <v>2374</v>
      </c>
      <c r="J7269" s="1">
        <v>40737</v>
      </c>
      <c r="K7269" t="s">
        <v>2382</v>
      </c>
      <c r="L7269" t="s">
        <v>2383</v>
      </c>
      <c r="M7269" t="s">
        <v>2957</v>
      </c>
      <c r="N7269" t="s">
        <v>2385</v>
      </c>
      <c r="O7269" t="s">
        <v>2386</v>
      </c>
      <c r="P7269" s="9" t="s">
        <v>2387</v>
      </c>
      <c r="R7269">
        <v>1</v>
      </c>
      <c r="U7269" t="s">
        <v>2521</v>
      </c>
      <c r="V7269">
        <v>0</v>
      </c>
      <c r="X7269">
        <v>0</v>
      </c>
      <c r="Y7269" s="7">
        <f t="shared" si="678"/>
        <v>0</v>
      </c>
      <c r="Z7269" s="7">
        <f t="shared" si="679"/>
        <v>0</v>
      </c>
      <c r="AA7269" s="7">
        <f t="shared" si="680"/>
        <v>0</v>
      </c>
      <c r="AB7269" s="7">
        <f t="shared" si="681"/>
        <v>1</v>
      </c>
      <c r="AC7269" s="7">
        <f t="shared" si="682"/>
        <v>4.6741000000000001</v>
      </c>
      <c r="AD7269" s="7">
        <f t="shared" si="683"/>
        <v>4.6741000000000001</v>
      </c>
      <c r="AE7269">
        <v>1</v>
      </c>
      <c r="AF7269">
        <v>4.6741000000000001</v>
      </c>
      <c r="AG7269">
        <v>4.6741000000000001</v>
      </c>
      <c r="AH7269">
        <v>48</v>
      </c>
      <c r="AI7269">
        <v>4.6741000000000001</v>
      </c>
      <c r="AJ7269">
        <v>224.35560000000001</v>
      </c>
      <c r="AK7269">
        <v>9</v>
      </c>
    </row>
    <row r="7270" spans="2:37" ht="13.5" customHeight="1" x14ac:dyDescent="0.25">
      <c r="B7270" t="s">
        <v>1904</v>
      </c>
      <c r="C7270" t="s">
        <v>1905</v>
      </c>
      <c r="D7270" t="s">
        <v>2381</v>
      </c>
      <c r="E7270" t="s">
        <v>2373</v>
      </c>
      <c r="F7270" t="s">
        <v>1905</v>
      </c>
      <c r="G7270">
        <v>2011</v>
      </c>
      <c r="H7270">
        <v>7</v>
      </c>
      <c r="I7270" t="s">
        <v>2374</v>
      </c>
      <c r="J7270" s="1">
        <v>40738</v>
      </c>
      <c r="K7270" t="s">
        <v>2382</v>
      </c>
      <c r="L7270" t="s">
        <v>2383</v>
      </c>
      <c r="M7270" t="s">
        <v>2936</v>
      </c>
      <c r="N7270" t="s">
        <v>2385</v>
      </c>
      <c r="O7270" t="s">
        <v>2386</v>
      </c>
      <c r="P7270" s="9" t="s">
        <v>2387</v>
      </c>
      <c r="R7270">
        <v>1</v>
      </c>
      <c r="U7270" t="s">
        <v>2521</v>
      </c>
      <c r="V7270">
        <v>0</v>
      </c>
      <c r="X7270">
        <v>0</v>
      </c>
      <c r="Y7270" s="7">
        <f t="shared" si="678"/>
        <v>0</v>
      </c>
      <c r="Z7270" s="7">
        <f t="shared" si="679"/>
        <v>0</v>
      </c>
      <c r="AA7270" s="7">
        <f t="shared" si="680"/>
        <v>0</v>
      </c>
      <c r="AB7270" s="7">
        <f t="shared" si="681"/>
        <v>1</v>
      </c>
      <c r="AC7270" s="7">
        <f t="shared" si="682"/>
        <v>4.6741000000000001</v>
      </c>
      <c r="AD7270" s="7">
        <f t="shared" si="683"/>
        <v>4.6741000000000001</v>
      </c>
      <c r="AE7270">
        <v>1</v>
      </c>
      <c r="AF7270">
        <v>4.6741000000000001</v>
      </c>
      <c r="AG7270">
        <v>4.6741000000000001</v>
      </c>
      <c r="AH7270">
        <v>47</v>
      </c>
      <c r="AI7270">
        <v>4.6741000000000001</v>
      </c>
      <c r="AJ7270">
        <v>219.6815</v>
      </c>
      <c r="AK7270">
        <v>3</v>
      </c>
    </row>
    <row r="7271" spans="2:37" ht="13.5" customHeight="1" x14ac:dyDescent="0.25">
      <c r="B7271" t="s">
        <v>1904</v>
      </c>
      <c r="C7271" t="s">
        <v>1905</v>
      </c>
      <c r="D7271" t="s">
        <v>2381</v>
      </c>
      <c r="E7271" t="s">
        <v>2373</v>
      </c>
      <c r="F7271" t="s">
        <v>1905</v>
      </c>
      <c r="G7271">
        <v>2011</v>
      </c>
      <c r="H7271">
        <v>7</v>
      </c>
      <c r="I7271" t="s">
        <v>2374</v>
      </c>
      <c r="J7271" s="1">
        <v>40738</v>
      </c>
      <c r="K7271" t="s">
        <v>2382</v>
      </c>
      <c r="L7271" t="s">
        <v>2383</v>
      </c>
      <c r="M7271" t="s">
        <v>2936</v>
      </c>
      <c r="N7271" t="s">
        <v>2385</v>
      </c>
      <c r="O7271" t="s">
        <v>2386</v>
      </c>
      <c r="P7271" s="9" t="s">
        <v>2387</v>
      </c>
      <c r="R7271">
        <v>1</v>
      </c>
      <c r="U7271" t="s">
        <v>2521</v>
      </c>
      <c r="V7271">
        <v>0</v>
      </c>
      <c r="X7271">
        <v>0</v>
      </c>
      <c r="Y7271" s="7">
        <f t="shared" si="678"/>
        <v>0</v>
      </c>
      <c r="Z7271" s="7">
        <f t="shared" si="679"/>
        <v>0</v>
      </c>
      <c r="AA7271" s="7">
        <f t="shared" si="680"/>
        <v>0</v>
      </c>
      <c r="AB7271" s="7">
        <f t="shared" si="681"/>
        <v>1</v>
      </c>
      <c r="AC7271" s="7">
        <f t="shared" si="682"/>
        <v>4.6741000000000001</v>
      </c>
      <c r="AD7271" s="7">
        <f t="shared" si="683"/>
        <v>4.6741000000000001</v>
      </c>
      <c r="AE7271">
        <v>1</v>
      </c>
      <c r="AF7271">
        <v>4.6741000000000001</v>
      </c>
      <c r="AG7271">
        <v>4.6741000000000001</v>
      </c>
      <c r="AH7271">
        <v>46</v>
      </c>
      <c r="AI7271">
        <v>4.6741000000000001</v>
      </c>
      <c r="AJ7271">
        <v>215.00739999999999</v>
      </c>
      <c r="AK7271">
        <v>5</v>
      </c>
    </row>
    <row r="7272" spans="2:37" ht="13.5" customHeight="1" x14ac:dyDescent="0.25">
      <c r="B7272" t="s">
        <v>1904</v>
      </c>
      <c r="C7272" t="s">
        <v>1905</v>
      </c>
      <c r="D7272" t="s">
        <v>2381</v>
      </c>
      <c r="E7272" t="s">
        <v>2373</v>
      </c>
      <c r="F7272" t="s">
        <v>1905</v>
      </c>
      <c r="G7272">
        <v>2011</v>
      </c>
      <c r="H7272">
        <v>7</v>
      </c>
      <c r="I7272" t="s">
        <v>2374</v>
      </c>
      <c r="J7272" s="1">
        <v>40739</v>
      </c>
      <c r="K7272" t="s">
        <v>2382</v>
      </c>
      <c r="L7272" t="s">
        <v>2383</v>
      </c>
      <c r="M7272" t="s">
        <v>3134</v>
      </c>
      <c r="N7272" t="s">
        <v>2385</v>
      </c>
      <c r="O7272" t="s">
        <v>2386</v>
      </c>
      <c r="P7272" s="9" t="s">
        <v>2387</v>
      </c>
      <c r="R7272">
        <v>1</v>
      </c>
      <c r="U7272" t="s">
        <v>2521</v>
      </c>
      <c r="V7272">
        <v>0</v>
      </c>
      <c r="X7272">
        <v>0</v>
      </c>
      <c r="Y7272" s="7">
        <f t="shared" si="678"/>
        <v>0</v>
      </c>
      <c r="Z7272" s="7">
        <f t="shared" si="679"/>
        <v>0</v>
      </c>
      <c r="AA7272" s="7">
        <f t="shared" si="680"/>
        <v>0</v>
      </c>
      <c r="AB7272" s="7">
        <f t="shared" si="681"/>
        <v>1</v>
      </c>
      <c r="AC7272" s="7">
        <f t="shared" si="682"/>
        <v>4.6741000000000001</v>
      </c>
      <c r="AD7272" s="7">
        <f t="shared" si="683"/>
        <v>4.6741000000000001</v>
      </c>
      <c r="AE7272">
        <v>1</v>
      </c>
      <c r="AF7272">
        <v>4.6741000000000001</v>
      </c>
      <c r="AG7272">
        <v>4.6741000000000001</v>
      </c>
      <c r="AH7272">
        <v>45</v>
      </c>
      <c r="AI7272">
        <v>4.6741000000000001</v>
      </c>
      <c r="AJ7272">
        <v>210.33330000000001</v>
      </c>
      <c r="AK7272">
        <v>6</v>
      </c>
    </row>
    <row r="7273" spans="2:37" ht="13.5" customHeight="1" x14ac:dyDescent="0.25">
      <c r="B7273" t="s">
        <v>1904</v>
      </c>
      <c r="C7273" t="s">
        <v>1905</v>
      </c>
      <c r="D7273" t="s">
        <v>2381</v>
      </c>
      <c r="E7273" t="s">
        <v>2373</v>
      </c>
      <c r="F7273" t="s">
        <v>1905</v>
      </c>
      <c r="G7273">
        <v>2011</v>
      </c>
      <c r="H7273">
        <v>7</v>
      </c>
      <c r="I7273" t="s">
        <v>2374</v>
      </c>
      <c r="J7273" s="1">
        <v>40739</v>
      </c>
      <c r="K7273" t="s">
        <v>2382</v>
      </c>
      <c r="L7273" t="s">
        <v>2383</v>
      </c>
      <c r="M7273" t="s">
        <v>3134</v>
      </c>
      <c r="N7273" t="s">
        <v>2385</v>
      </c>
      <c r="O7273" t="s">
        <v>2386</v>
      </c>
      <c r="P7273" s="9" t="s">
        <v>2387</v>
      </c>
      <c r="R7273">
        <v>1</v>
      </c>
      <c r="U7273" t="s">
        <v>2521</v>
      </c>
      <c r="V7273">
        <v>0</v>
      </c>
      <c r="X7273">
        <v>0</v>
      </c>
      <c r="Y7273" s="7">
        <f t="shared" si="678"/>
        <v>0</v>
      </c>
      <c r="Z7273" s="7">
        <f t="shared" si="679"/>
        <v>0</v>
      </c>
      <c r="AA7273" s="7">
        <f t="shared" si="680"/>
        <v>0</v>
      </c>
      <c r="AB7273" s="7">
        <f t="shared" si="681"/>
        <v>1</v>
      </c>
      <c r="AC7273" s="7">
        <f t="shared" si="682"/>
        <v>4.6741000000000001</v>
      </c>
      <c r="AD7273" s="7">
        <f t="shared" si="683"/>
        <v>4.6741000000000001</v>
      </c>
      <c r="AE7273">
        <v>1</v>
      </c>
      <c r="AF7273">
        <v>4.6741000000000001</v>
      </c>
      <c r="AG7273">
        <v>4.6741000000000001</v>
      </c>
      <c r="AH7273">
        <v>44</v>
      </c>
      <c r="AI7273">
        <v>4.6741000000000001</v>
      </c>
      <c r="AJ7273">
        <v>205.6592</v>
      </c>
      <c r="AK7273">
        <v>14</v>
      </c>
    </row>
    <row r="7274" spans="2:37" ht="13.5" customHeight="1" x14ac:dyDescent="0.25">
      <c r="B7274" t="s">
        <v>1904</v>
      </c>
      <c r="C7274" t="s">
        <v>1905</v>
      </c>
      <c r="D7274" t="s">
        <v>2381</v>
      </c>
      <c r="E7274" t="s">
        <v>2373</v>
      </c>
      <c r="F7274" t="s">
        <v>1905</v>
      </c>
      <c r="G7274">
        <v>2011</v>
      </c>
      <c r="H7274">
        <v>7</v>
      </c>
      <c r="I7274" t="s">
        <v>2374</v>
      </c>
      <c r="J7274" s="1">
        <v>40740</v>
      </c>
      <c r="K7274" t="s">
        <v>2382</v>
      </c>
      <c r="L7274" t="s">
        <v>2383</v>
      </c>
      <c r="M7274" t="s">
        <v>2611</v>
      </c>
      <c r="N7274" t="s">
        <v>2385</v>
      </c>
      <c r="O7274" t="s">
        <v>2386</v>
      </c>
      <c r="P7274" s="9" t="s">
        <v>2387</v>
      </c>
      <c r="R7274">
        <v>1</v>
      </c>
      <c r="U7274" t="s">
        <v>2521</v>
      </c>
      <c r="V7274">
        <v>0</v>
      </c>
      <c r="X7274">
        <v>0</v>
      </c>
      <c r="Y7274" s="7">
        <f t="shared" si="678"/>
        <v>0</v>
      </c>
      <c r="Z7274" s="7">
        <f t="shared" si="679"/>
        <v>0</v>
      </c>
      <c r="AA7274" s="7">
        <f t="shared" si="680"/>
        <v>0</v>
      </c>
      <c r="AB7274" s="7">
        <f t="shared" si="681"/>
        <v>1</v>
      </c>
      <c r="AC7274" s="7">
        <f t="shared" si="682"/>
        <v>4.6741000000000001</v>
      </c>
      <c r="AD7274" s="7">
        <f t="shared" si="683"/>
        <v>4.6741000000000001</v>
      </c>
      <c r="AE7274">
        <v>1</v>
      </c>
      <c r="AF7274">
        <v>4.6741000000000001</v>
      </c>
      <c r="AG7274">
        <v>4.6741000000000001</v>
      </c>
      <c r="AH7274">
        <v>43</v>
      </c>
      <c r="AI7274">
        <v>4.6741000000000001</v>
      </c>
      <c r="AJ7274">
        <v>200.98509999999999</v>
      </c>
      <c r="AK7274">
        <v>10</v>
      </c>
    </row>
    <row r="7275" spans="2:37" ht="13.5" customHeight="1" x14ac:dyDescent="0.25">
      <c r="B7275" t="s">
        <v>1904</v>
      </c>
      <c r="C7275" t="s">
        <v>1905</v>
      </c>
      <c r="D7275" t="s">
        <v>2381</v>
      </c>
      <c r="E7275" t="s">
        <v>2373</v>
      </c>
      <c r="F7275" t="s">
        <v>1905</v>
      </c>
      <c r="G7275">
        <v>2011</v>
      </c>
      <c r="H7275">
        <v>7</v>
      </c>
      <c r="I7275" t="s">
        <v>2374</v>
      </c>
      <c r="J7275" s="1">
        <v>40742</v>
      </c>
      <c r="K7275" t="s">
        <v>2382</v>
      </c>
      <c r="L7275" t="s">
        <v>2383</v>
      </c>
      <c r="M7275" t="s">
        <v>2612</v>
      </c>
      <c r="N7275" t="s">
        <v>2385</v>
      </c>
      <c r="O7275" t="s">
        <v>2386</v>
      </c>
      <c r="P7275" s="9" t="s">
        <v>2387</v>
      </c>
      <c r="R7275">
        <v>1</v>
      </c>
      <c r="U7275" t="s">
        <v>2521</v>
      </c>
      <c r="V7275">
        <v>0</v>
      </c>
      <c r="X7275">
        <v>0</v>
      </c>
      <c r="Y7275" s="7">
        <f t="shared" si="678"/>
        <v>0</v>
      </c>
      <c r="Z7275" s="7">
        <f t="shared" si="679"/>
        <v>0</v>
      </c>
      <c r="AA7275" s="7">
        <f t="shared" si="680"/>
        <v>0</v>
      </c>
      <c r="AB7275" s="7">
        <f t="shared" si="681"/>
        <v>1</v>
      </c>
      <c r="AC7275" s="7">
        <f t="shared" si="682"/>
        <v>4.6741000000000001</v>
      </c>
      <c r="AD7275" s="7">
        <f t="shared" si="683"/>
        <v>4.6741000000000001</v>
      </c>
      <c r="AE7275">
        <v>1</v>
      </c>
      <c r="AF7275">
        <v>4.6741000000000001</v>
      </c>
      <c r="AG7275">
        <v>4.6741000000000001</v>
      </c>
      <c r="AH7275">
        <v>42</v>
      </c>
      <c r="AI7275">
        <v>4.6741000000000001</v>
      </c>
      <c r="AJ7275">
        <v>196.31100000000001</v>
      </c>
      <c r="AK7275">
        <v>7</v>
      </c>
    </row>
    <row r="7276" spans="2:37" ht="13.5" customHeight="1" x14ac:dyDescent="0.25">
      <c r="B7276" t="s">
        <v>1904</v>
      </c>
      <c r="C7276" t="s">
        <v>1905</v>
      </c>
      <c r="D7276" t="s">
        <v>2381</v>
      </c>
      <c r="E7276" t="s">
        <v>2373</v>
      </c>
      <c r="F7276" t="s">
        <v>1905</v>
      </c>
      <c r="G7276">
        <v>2011</v>
      </c>
      <c r="H7276">
        <v>7</v>
      </c>
      <c r="I7276" t="s">
        <v>2374</v>
      </c>
      <c r="J7276" s="1">
        <v>40742</v>
      </c>
      <c r="K7276" t="s">
        <v>2382</v>
      </c>
      <c r="L7276" t="s">
        <v>2383</v>
      </c>
      <c r="M7276" t="s">
        <v>2612</v>
      </c>
      <c r="N7276" t="s">
        <v>2385</v>
      </c>
      <c r="O7276" t="s">
        <v>2386</v>
      </c>
      <c r="P7276" s="9" t="s">
        <v>2387</v>
      </c>
      <c r="R7276">
        <v>1</v>
      </c>
      <c r="U7276" t="s">
        <v>2521</v>
      </c>
      <c r="V7276">
        <v>0</v>
      </c>
      <c r="X7276">
        <v>0</v>
      </c>
      <c r="Y7276" s="7">
        <f t="shared" si="678"/>
        <v>0</v>
      </c>
      <c r="Z7276" s="7">
        <f t="shared" si="679"/>
        <v>0</v>
      </c>
      <c r="AA7276" s="7">
        <f t="shared" si="680"/>
        <v>0</v>
      </c>
      <c r="AB7276" s="7">
        <f t="shared" si="681"/>
        <v>1</v>
      </c>
      <c r="AC7276" s="7">
        <f t="shared" si="682"/>
        <v>4.6741000000000001</v>
      </c>
      <c r="AD7276" s="7">
        <f t="shared" si="683"/>
        <v>4.6741000000000001</v>
      </c>
      <c r="AE7276">
        <v>1</v>
      </c>
      <c r="AF7276">
        <v>4.6741000000000001</v>
      </c>
      <c r="AG7276">
        <v>4.6741000000000001</v>
      </c>
      <c r="AH7276">
        <v>41</v>
      </c>
      <c r="AI7276">
        <v>4.6741000000000001</v>
      </c>
      <c r="AJ7276">
        <v>191.6369</v>
      </c>
      <c r="AK7276">
        <v>14</v>
      </c>
    </row>
    <row r="7277" spans="2:37" ht="13.5" customHeight="1" x14ac:dyDescent="0.25">
      <c r="B7277" t="s">
        <v>1904</v>
      </c>
      <c r="C7277" t="s">
        <v>1905</v>
      </c>
      <c r="D7277" t="s">
        <v>2381</v>
      </c>
      <c r="E7277" t="s">
        <v>2373</v>
      </c>
      <c r="F7277" t="s">
        <v>1905</v>
      </c>
      <c r="G7277">
        <v>2011</v>
      </c>
      <c r="H7277">
        <v>7</v>
      </c>
      <c r="I7277" t="s">
        <v>2374</v>
      </c>
      <c r="J7277" s="1">
        <v>40743</v>
      </c>
      <c r="K7277" t="s">
        <v>2382</v>
      </c>
      <c r="L7277" t="s">
        <v>2383</v>
      </c>
      <c r="M7277" t="s">
        <v>2613</v>
      </c>
      <c r="N7277" t="s">
        <v>2385</v>
      </c>
      <c r="O7277" t="s">
        <v>2386</v>
      </c>
      <c r="P7277" s="9" t="s">
        <v>2387</v>
      </c>
      <c r="R7277">
        <v>1</v>
      </c>
      <c r="U7277" t="s">
        <v>2521</v>
      </c>
      <c r="V7277">
        <v>0</v>
      </c>
      <c r="X7277">
        <v>0</v>
      </c>
      <c r="Y7277" s="7">
        <f t="shared" si="678"/>
        <v>0</v>
      </c>
      <c r="Z7277" s="7">
        <f t="shared" si="679"/>
        <v>0</v>
      </c>
      <c r="AA7277" s="7">
        <f t="shared" si="680"/>
        <v>0</v>
      </c>
      <c r="AB7277" s="7">
        <f t="shared" si="681"/>
        <v>1</v>
      </c>
      <c r="AC7277" s="7">
        <f t="shared" si="682"/>
        <v>4.6741000000000001</v>
      </c>
      <c r="AD7277" s="7">
        <f t="shared" si="683"/>
        <v>4.6741000000000001</v>
      </c>
      <c r="AE7277">
        <v>1</v>
      </c>
      <c r="AF7277">
        <v>4.6741000000000001</v>
      </c>
      <c r="AG7277">
        <v>4.6741000000000001</v>
      </c>
      <c r="AH7277">
        <v>40</v>
      </c>
      <c r="AI7277">
        <v>4.6741000000000001</v>
      </c>
      <c r="AJ7277">
        <v>186.96279999999999</v>
      </c>
      <c r="AK7277">
        <v>3</v>
      </c>
    </row>
    <row r="7278" spans="2:37" ht="13.5" customHeight="1" x14ac:dyDescent="0.25">
      <c r="B7278" t="s">
        <v>1904</v>
      </c>
      <c r="C7278" t="s">
        <v>1905</v>
      </c>
      <c r="D7278" t="s">
        <v>2381</v>
      </c>
      <c r="E7278" t="s">
        <v>2373</v>
      </c>
      <c r="F7278" t="s">
        <v>1905</v>
      </c>
      <c r="G7278">
        <v>2011</v>
      </c>
      <c r="H7278">
        <v>7</v>
      </c>
      <c r="I7278" t="s">
        <v>2374</v>
      </c>
      <c r="J7278" s="1">
        <v>40743</v>
      </c>
      <c r="K7278" t="s">
        <v>2382</v>
      </c>
      <c r="L7278" t="s">
        <v>2383</v>
      </c>
      <c r="M7278" t="s">
        <v>2613</v>
      </c>
      <c r="N7278" t="s">
        <v>2385</v>
      </c>
      <c r="O7278" t="s">
        <v>2386</v>
      </c>
      <c r="P7278" s="9" t="s">
        <v>2387</v>
      </c>
      <c r="R7278">
        <v>1</v>
      </c>
      <c r="U7278" t="s">
        <v>2521</v>
      </c>
      <c r="V7278">
        <v>0</v>
      </c>
      <c r="X7278">
        <v>0</v>
      </c>
      <c r="Y7278" s="7">
        <f t="shared" si="678"/>
        <v>0</v>
      </c>
      <c r="Z7278" s="7">
        <f t="shared" si="679"/>
        <v>0</v>
      </c>
      <c r="AA7278" s="7">
        <f t="shared" si="680"/>
        <v>0</v>
      </c>
      <c r="AB7278" s="7">
        <f t="shared" si="681"/>
        <v>1</v>
      </c>
      <c r="AC7278" s="7">
        <f t="shared" si="682"/>
        <v>4.6741000000000001</v>
      </c>
      <c r="AD7278" s="7">
        <f t="shared" si="683"/>
        <v>4.6741000000000001</v>
      </c>
      <c r="AE7278">
        <v>1</v>
      </c>
      <c r="AF7278">
        <v>4.6741000000000001</v>
      </c>
      <c r="AG7278">
        <v>4.6741000000000001</v>
      </c>
      <c r="AH7278">
        <v>39</v>
      </c>
      <c r="AI7278">
        <v>4.6741000000000001</v>
      </c>
      <c r="AJ7278">
        <v>182.28870000000001</v>
      </c>
      <c r="AK7278">
        <v>20</v>
      </c>
    </row>
    <row r="7279" spans="2:37" ht="13.5" customHeight="1" x14ac:dyDescent="0.25">
      <c r="B7279" t="s">
        <v>1904</v>
      </c>
      <c r="C7279" t="s">
        <v>1905</v>
      </c>
      <c r="D7279" t="s">
        <v>2381</v>
      </c>
      <c r="E7279" t="s">
        <v>2373</v>
      </c>
      <c r="F7279" t="s">
        <v>1905</v>
      </c>
      <c r="G7279">
        <v>2011</v>
      </c>
      <c r="H7279">
        <v>7</v>
      </c>
      <c r="I7279" t="s">
        <v>2374</v>
      </c>
      <c r="J7279" s="1">
        <v>40744</v>
      </c>
      <c r="K7279" t="s">
        <v>2382</v>
      </c>
      <c r="L7279" t="s">
        <v>2383</v>
      </c>
      <c r="M7279" t="s">
        <v>2614</v>
      </c>
      <c r="N7279" t="s">
        <v>2385</v>
      </c>
      <c r="O7279" t="s">
        <v>2386</v>
      </c>
      <c r="P7279" s="9" t="s">
        <v>2387</v>
      </c>
      <c r="R7279">
        <v>1</v>
      </c>
      <c r="U7279" t="s">
        <v>2521</v>
      </c>
      <c r="V7279">
        <v>0</v>
      </c>
      <c r="X7279">
        <v>0</v>
      </c>
      <c r="Y7279" s="7">
        <f t="shared" si="678"/>
        <v>0</v>
      </c>
      <c r="Z7279" s="7">
        <f t="shared" si="679"/>
        <v>0</v>
      </c>
      <c r="AA7279" s="7">
        <f t="shared" si="680"/>
        <v>0</v>
      </c>
      <c r="AB7279" s="7">
        <f t="shared" si="681"/>
        <v>4</v>
      </c>
      <c r="AC7279" s="7">
        <f t="shared" si="682"/>
        <v>4.6741000000000001</v>
      </c>
      <c r="AD7279" s="7">
        <f t="shared" si="683"/>
        <v>18.696400000000001</v>
      </c>
      <c r="AE7279">
        <v>4</v>
      </c>
      <c r="AF7279">
        <v>4.6741000000000001</v>
      </c>
      <c r="AG7279">
        <v>18.696400000000001</v>
      </c>
      <c r="AH7279">
        <v>35</v>
      </c>
      <c r="AI7279">
        <v>4.6741000000000001</v>
      </c>
      <c r="AJ7279">
        <v>163.59229999999999</v>
      </c>
      <c r="AK7279">
        <v>12</v>
      </c>
    </row>
    <row r="7280" spans="2:37" ht="13.5" customHeight="1" x14ac:dyDescent="0.25">
      <c r="B7280" t="s">
        <v>1904</v>
      </c>
      <c r="C7280" t="s">
        <v>1905</v>
      </c>
      <c r="D7280" t="s">
        <v>2381</v>
      </c>
      <c r="E7280" t="s">
        <v>2373</v>
      </c>
      <c r="F7280" t="s">
        <v>1905</v>
      </c>
      <c r="G7280">
        <v>2011</v>
      </c>
      <c r="H7280">
        <v>7</v>
      </c>
      <c r="I7280" t="s">
        <v>2374</v>
      </c>
      <c r="J7280" s="1">
        <v>40745</v>
      </c>
      <c r="K7280" t="s">
        <v>2382</v>
      </c>
      <c r="L7280" t="s">
        <v>2383</v>
      </c>
      <c r="M7280" t="s">
        <v>2615</v>
      </c>
      <c r="N7280" t="s">
        <v>2385</v>
      </c>
      <c r="O7280" t="s">
        <v>2386</v>
      </c>
      <c r="P7280" s="9" t="s">
        <v>2387</v>
      </c>
      <c r="R7280">
        <v>1</v>
      </c>
      <c r="U7280" t="s">
        <v>2521</v>
      </c>
      <c r="V7280">
        <v>0</v>
      </c>
      <c r="X7280">
        <v>0</v>
      </c>
      <c r="Y7280" s="7">
        <f t="shared" si="678"/>
        <v>0</v>
      </c>
      <c r="Z7280" s="7">
        <f t="shared" si="679"/>
        <v>0</v>
      </c>
      <c r="AA7280" s="7">
        <f t="shared" si="680"/>
        <v>0</v>
      </c>
      <c r="AB7280" s="7">
        <f t="shared" si="681"/>
        <v>1</v>
      </c>
      <c r="AC7280" s="7">
        <f t="shared" si="682"/>
        <v>4.6741000000000001</v>
      </c>
      <c r="AD7280" s="7">
        <f t="shared" si="683"/>
        <v>4.6741000000000001</v>
      </c>
      <c r="AE7280">
        <v>1</v>
      </c>
      <c r="AF7280">
        <v>4.6741000000000001</v>
      </c>
      <c r="AG7280">
        <v>4.6741000000000001</v>
      </c>
      <c r="AH7280">
        <v>34</v>
      </c>
      <c r="AI7280">
        <v>4.6741000000000001</v>
      </c>
      <c r="AJ7280">
        <v>158.91820000000001</v>
      </c>
      <c r="AK7280">
        <v>2</v>
      </c>
    </row>
    <row r="7281" spans="2:37" ht="13.5" customHeight="1" x14ac:dyDescent="0.25">
      <c r="B7281" t="s">
        <v>1904</v>
      </c>
      <c r="C7281" t="s">
        <v>1905</v>
      </c>
      <c r="D7281" t="s">
        <v>2381</v>
      </c>
      <c r="E7281" t="s">
        <v>2373</v>
      </c>
      <c r="F7281" t="s">
        <v>1905</v>
      </c>
      <c r="G7281">
        <v>2011</v>
      </c>
      <c r="H7281">
        <v>7</v>
      </c>
      <c r="I7281" t="s">
        <v>2374</v>
      </c>
      <c r="J7281" s="1">
        <v>40746</v>
      </c>
      <c r="K7281" t="s">
        <v>2382</v>
      </c>
      <c r="L7281" t="s">
        <v>2383</v>
      </c>
      <c r="M7281" t="s">
        <v>2616</v>
      </c>
      <c r="N7281" t="s">
        <v>2385</v>
      </c>
      <c r="O7281" t="s">
        <v>2386</v>
      </c>
      <c r="P7281" s="9" t="s">
        <v>2387</v>
      </c>
      <c r="R7281">
        <v>1</v>
      </c>
      <c r="U7281" t="s">
        <v>2521</v>
      </c>
      <c r="V7281">
        <v>0</v>
      </c>
      <c r="X7281">
        <v>0</v>
      </c>
      <c r="Y7281" s="7">
        <f t="shared" si="678"/>
        <v>0</v>
      </c>
      <c r="Z7281" s="7">
        <f t="shared" si="679"/>
        <v>0</v>
      </c>
      <c r="AA7281" s="7">
        <f t="shared" si="680"/>
        <v>0</v>
      </c>
      <c r="AB7281" s="7">
        <f t="shared" si="681"/>
        <v>1</v>
      </c>
      <c r="AC7281" s="7">
        <f t="shared" si="682"/>
        <v>4.6741000000000001</v>
      </c>
      <c r="AD7281" s="7">
        <f t="shared" si="683"/>
        <v>4.6741000000000001</v>
      </c>
      <c r="AE7281">
        <v>1</v>
      </c>
      <c r="AF7281">
        <v>4.6741000000000001</v>
      </c>
      <c r="AG7281">
        <v>4.6741000000000001</v>
      </c>
      <c r="AH7281">
        <v>33</v>
      </c>
      <c r="AI7281">
        <v>4.6741000000000001</v>
      </c>
      <c r="AJ7281">
        <v>154.2441</v>
      </c>
      <c r="AK7281">
        <v>3</v>
      </c>
    </row>
    <row r="7282" spans="2:37" ht="13.5" customHeight="1" x14ac:dyDescent="0.25">
      <c r="B7282" t="s">
        <v>1904</v>
      </c>
      <c r="C7282" t="s">
        <v>1905</v>
      </c>
      <c r="D7282" t="s">
        <v>2381</v>
      </c>
      <c r="E7282" t="s">
        <v>2373</v>
      </c>
      <c r="F7282" t="s">
        <v>1905</v>
      </c>
      <c r="G7282">
        <v>2011</v>
      </c>
      <c r="H7282">
        <v>7</v>
      </c>
      <c r="I7282" t="s">
        <v>2374</v>
      </c>
      <c r="J7282" s="1">
        <v>40746</v>
      </c>
      <c r="K7282" t="s">
        <v>2382</v>
      </c>
      <c r="L7282" t="s">
        <v>2383</v>
      </c>
      <c r="M7282" t="s">
        <v>2616</v>
      </c>
      <c r="N7282" t="s">
        <v>2385</v>
      </c>
      <c r="O7282" t="s">
        <v>2386</v>
      </c>
      <c r="P7282" s="9" t="s">
        <v>2387</v>
      </c>
      <c r="R7282">
        <v>1</v>
      </c>
      <c r="U7282" t="s">
        <v>2521</v>
      </c>
      <c r="V7282">
        <v>0</v>
      </c>
      <c r="X7282">
        <v>0</v>
      </c>
      <c r="Y7282" s="7">
        <f t="shared" si="678"/>
        <v>0</v>
      </c>
      <c r="Z7282" s="7">
        <f t="shared" si="679"/>
        <v>0</v>
      </c>
      <c r="AA7282" s="7">
        <f t="shared" si="680"/>
        <v>0</v>
      </c>
      <c r="AB7282" s="7">
        <f t="shared" si="681"/>
        <v>1</v>
      </c>
      <c r="AC7282" s="7">
        <f t="shared" si="682"/>
        <v>4.6741000000000001</v>
      </c>
      <c r="AD7282" s="7">
        <f t="shared" si="683"/>
        <v>4.6741000000000001</v>
      </c>
      <c r="AE7282">
        <v>1</v>
      </c>
      <c r="AF7282">
        <v>4.6741000000000001</v>
      </c>
      <c r="AG7282">
        <v>4.6741000000000001</v>
      </c>
      <c r="AH7282">
        <v>32</v>
      </c>
      <c r="AI7282">
        <v>4.6741000000000001</v>
      </c>
      <c r="AJ7282">
        <v>149.57</v>
      </c>
      <c r="AK7282">
        <v>7</v>
      </c>
    </row>
    <row r="7283" spans="2:37" ht="13.5" customHeight="1" x14ac:dyDescent="0.25">
      <c r="B7283" t="s">
        <v>1904</v>
      </c>
      <c r="C7283" t="s">
        <v>1905</v>
      </c>
      <c r="D7283" t="s">
        <v>2381</v>
      </c>
      <c r="E7283" t="s">
        <v>2373</v>
      </c>
      <c r="F7283" t="s">
        <v>1905</v>
      </c>
      <c r="G7283">
        <v>2011</v>
      </c>
      <c r="H7283">
        <v>7</v>
      </c>
      <c r="I7283" t="s">
        <v>2374</v>
      </c>
      <c r="J7283" s="1">
        <v>40747</v>
      </c>
      <c r="K7283" t="s">
        <v>2382</v>
      </c>
      <c r="L7283" t="s">
        <v>2383</v>
      </c>
      <c r="M7283" t="s">
        <v>2405</v>
      </c>
      <c r="N7283" t="s">
        <v>2385</v>
      </c>
      <c r="O7283" t="s">
        <v>2386</v>
      </c>
      <c r="P7283" s="9" t="s">
        <v>2387</v>
      </c>
      <c r="R7283">
        <v>1</v>
      </c>
      <c r="U7283" t="s">
        <v>2521</v>
      </c>
      <c r="V7283">
        <v>0</v>
      </c>
      <c r="X7283">
        <v>0</v>
      </c>
      <c r="Y7283" s="7">
        <f t="shared" si="678"/>
        <v>0</v>
      </c>
      <c r="Z7283" s="7">
        <f t="shared" si="679"/>
        <v>0</v>
      </c>
      <c r="AA7283" s="7">
        <f t="shared" si="680"/>
        <v>0</v>
      </c>
      <c r="AB7283" s="7">
        <f t="shared" si="681"/>
        <v>1</v>
      </c>
      <c r="AC7283" s="7">
        <f t="shared" si="682"/>
        <v>4.6741000000000001</v>
      </c>
      <c r="AD7283" s="7">
        <f t="shared" si="683"/>
        <v>4.6741000000000001</v>
      </c>
      <c r="AE7283">
        <v>1</v>
      </c>
      <c r="AF7283">
        <v>4.6741000000000001</v>
      </c>
      <c r="AG7283">
        <v>4.6741000000000001</v>
      </c>
      <c r="AH7283">
        <v>31</v>
      </c>
      <c r="AI7283">
        <v>4.6741000000000001</v>
      </c>
      <c r="AJ7283">
        <v>144.89590000000001</v>
      </c>
      <c r="AK7283">
        <v>11</v>
      </c>
    </row>
    <row r="7284" spans="2:37" ht="13.5" customHeight="1" x14ac:dyDescent="0.25">
      <c r="B7284" t="s">
        <v>1904</v>
      </c>
      <c r="C7284" t="s">
        <v>1905</v>
      </c>
      <c r="D7284" t="s">
        <v>2381</v>
      </c>
      <c r="E7284" t="s">
        <v>2373</v>
      </c>
      <c r="F7284" t="s">
        <v>1905</v>
      </c>
      <c r="G7284">
        <v>2011</v>
      </c>
      <c r="H7284">
        <v>7</v>
      </c>
      <c r="I7284" t="s">
        <v>2374</v>
      </c>
      <c r="J7284" s="1">
        <v>40747</v>
      </c>
      <c r="K7284" t="s">
        <v>2382</v>
      </c>
      <c r="L7284" t="s">
        <v>2383</v>
      </c>
      <c r="M7284" t="s">
        <v>2405</v>
      </c>
      <c r="N7284" t="s">
        <v>2385</v>
      </c>
      <c r="O7284" t="s">
        <v>2386</v>
      </c>
      <c r="P7284" s="9" t="s">
        <v>2387</v>
      </c>
      <c r="R7284">
        <v>1</v>
      </c>
      <c r="U7284" t="s">
        <v>2521</v>
      </c>
      <c r="V7284">
        <v>0</v>
      </c>
      <c r="X7284">
        <v>0</v>
      </c>
      <c r="Y7284" s="7">
        <f t="shared" si="678"/>
        <v>0</v>
      </c>
      <c r="Z7284" s="7">
        <f t="shared" si="679"/>
        <v>0</v>
      </c>
      <c r="AA7284" s="7">
        <f t="shared" si="680"/>
        <v>0</v>
      </c>
      <c r="AB7284" s="7">
        <f t="shared" si="681"/>
        <v>5</v>
      </c>
      <c r="AC7284" s="7">
        <f t="shared" si="682"/>
        <v>4.6741000000000001</v>
      </c>
      <c r="AD7284" s="7">
        <f t="shared" si="683"/>
        <v>23.3705</v>
      </c>
      <c r="AE7284">
        <v>5</v>
      </c>
      <c r="AF7284">
        <v>4.6741000000000001</v>
      </c>
      <c r="AG7284">
        <v>23.3705</v>
      </c>
      <c r="AH7284">
        <v>26</v>
      </c>
      <c r="AI7284">
        <v>4.6741000000000001</v>
      </c>
      <c r="AJ7284">
        <v>121.5254</v>
      </c>
      <c r="AK7284">
        <v>25</v>
      </c>
    </row>
    <row r="7285" spans="2:37" ht="13.5" customHeight="1" x14ac:dyDescent="0.25">
      <c r="B7285" t="s">
        <v>1904</v>
      </c>
      <c r="C7285" t="s">
        <v>1905</v>
      </c>
      <c r="D7285" t="s">
        <v>2381</v>
      </c>
      <c r="E7285" t="s">
        <v>2373</v>
      </c>
      <c r="F7285" t="s">
        <v>1905</v>
      </c>
      <c r="G7285">
        <v>2011</v>
      </c>
      <c r="H7285">
        <v>8</v>
      </c>
      <c r="I7285" t="s">
        <v>2374</v>
      </c>
      <c r="J7285" s="1">
        <v>40758</v>
      </c>
      <c r="K7285" t="s">
        <v>2382</v>
      </c>
      <c r="L7285" t="s">
        <v>2383</v>
      </c>
      <c r="M7285" t="s">
        <v>2617</v>
      </c>
      <c r="N7285" t="s">
        <v>2385</v>
      </c>
      <c r="O7285" t="s">
        <v>2386</v>
      </c>
      <c r="P7285" s="9" t="s">
        <v>2387</v>
      </c>
      <c r="R7285">
        <v>1</v>
      </c>
      <c r="U7285" t="s">
        <v>2521</v>
      </c>
      <c r="V7285">
        <v>0</v>
      </c>
      <c r="X7285">
        <v>0</v>
      </c>
      <c r="Y7285" s="7">
        <f t="shared" si="678"/>
        <v>0</v>
      </c>
      <c r="Z7285" s="7">
        <f t="shared" si="679"/>
        <v>0</v>
      </c>
      <c r="AA7285" s="7">
        <f t="shared" si="680"/>
        <v>0</v>
      </c>
      <c r="AB7285" s="7">
        <f t="shared" si="681"/>
        <v>1</v>
      </c>
      <c r="AC7285" s="7">
        <f t="shared" si="682"/>
        <v>4.6741000000000001</v>
      </c>
      <c r="AD7285" s="7">
        <f t="shared" si="683"/>
        <v>4.6741000000000001</v>
      </c>
      <c r="AE7285">
        <v>1</v>
      </c>
      <c r="AF7285">
        <v>4.6741000000000001</v>
      </c>
      <c r="AG7285">
        <v>4.6741000000000001</v>
      </c>
      <c r="AH7285">
        <v>25</v>
      </c>
      <c r="AI7285">
        <v>4.6741000000000001</v>
      </c>
      <c r="AJ7285">
        <v>116.85129999999999</v>
      </c>
      <c r="AK7285">
        <v>1</v>
      </c>
    </row>
    <row r="7286" spans="2:37" ht="13.5" customHeight="1" x14ac:dyDescent="0.25">
      <c r="B7286" t="s">
        <v>1904</v>
      </c>
      <c r="C7286" t="s">
        <v>1905</v>
      </c>
      <c r="D7286" t="s">
        <v>2381</v>
      </c>
      <c r="E7286" t="s">
        <v>2373</v>
      </c>
      <c r="F7286" t="s">
        <v>1905</v>
      </c>
      <c r="G7286">
        <v>2011</v>
      </c>
      <c r="H7286">
        <v>8</v>
      </c>
      <c r="I7286" t="s">
        <v>2374</v>
      </c>
      <c r="J7286" s="1">
        <v>40758</v>
      </c>
      <c r="K7286" t="s">
        <v>2382</v>
      </c>
      <c r="L7286" t="s">
        <v>2383</v>
      </c>
      <c r="M7286" t="s">
        <v>2617</v>
      </c>
      <c r="N7286" t="s">
        <v>2385</v>
      </c>
      <c r="O7286" t="s">
        <v>2386</v>
      </c>
      <c r="P7286" s="9" t="s">
        <v>2387</v>
      </c>
      <c r="R7286">
        <v>1</v>
      </c>
      <c r="U7286" t="s">
        <v>2521</v>
      </c>
      <c r="V7286">
        <v>0</v>
      </c>
      <c r="X7286">
        <v>0</v>
      </c>
      <c r="Y7286" s="7">
        <f t="shared" si="678"/>
        <v>0</v>
      </c>
      <c r="Z7286" s="7">
        <f t="shared" si="679"/>
        <v>0</v>
      </c>
      <c r="AA7286" s="7">
        <f t="shared" si="680"/>
        <v>0</v>
      </c>
      <c r="AB7286" s="7">
        <f t="shared" si="681"/>
        <v>1</v>
      </c>
      <c r="AC7286" s="7">
        <f t="shared" si="682"/>
        <v>4.6741000000000001</v>
      </c>
      <c r="AD7286" s="7">
        <f t="shared" si="683"/>
        <v>4.6741000000000001</v>
      </c>
      <c r="AE7286">
        <v>1</v>
      </c>
      <c r="AF7286">
        <v>4.6741000000000001</v>
      </c>
      <c r="AG7286">
        <v>4.6741000000000001</v>
      </c>
      <c r="AH7286">
        <v>24</v>
      </c>
      <c r="AI7286">
        <v>4.6741000000000001</v>
      </c>
      <c r="AJ7286">
        <v>112.1772</v>
      </c>
      <c r="AK7286">
        <v>8</v>
      </c>
    </row>
    <row r="7287" spans="2:37" ht="13.5" customHeight="1" x14ac:dyDescent="0.25">
      <c r="B7287" t="s">
        <v>1904</v>
      </c>
      <c r="C7287" t="s">
        <v>1905</v>
      </c>
      <c r="D7287" t="s">
        <v>2381</v>
      </c>
      <c r="E7287" t="s">
        <v>2373</v>
      </c>
      <c r="F7287" t="s">
        <v>1905</v>
      </c>
      <c r="G7287">
        <v>2011</v>
      </c>
      <c r="H7287">
        <v>8</v>
      </c>
      <c r="I7287" t="s">
        <v>2374</v>
      </c>
      <c r="J7287" s="1">
        <v>40758</v>
      </c>
      <c r="K7287" t="s">
        <v>2382</v>
      </c>
      <c r="L7287" t="s">
        <v>2383</v>
      </c>
      <c r="M7287" t="s">
        <v>2617</v>
      </c>
      <c r="N7287" t="s">
        <v>2385</v>
      </c>
      <c r="O7287" t="s">
        <v>2386</v>
      </c>
      <c r="P7287" s="9" t="s">
        <v>2387</v>
      </c>
      <c r="R7287">
        <v>1</v>
      </c>
      <c r="U7287" t="s">
        <v>2521</v>
      </c>
      <c r="V7287">
        <v>0</v>
      </c>
      <c r="X7287">
        <v>0</v>
      </c>
      <c r="Y7287" s="7">
        <f t="shared" si="678"/>
        <v>0</v>
      </c>
      <c r="Z7287" s="7">
        <f t="shared" si="679"/>
        <v>0</v>
      </c>
      <c r="AA7287" s="7">
        <f t="shared" si="680"/>
        <v>0</v>
      </c>
      <c r="AB7287" s="7">
        <f t="shared" si="681"/>
        <v>7</v>
      </c>
      <c r="AC7287" s="7">
        <f t="shared" si="682"/>
        <v>4.6741000000000001</v>
      </c>
      <c r="AD7287" s="7">
        <f t="shared" si="683"/>
        <v>32.718699999999998</v>
      </c>
      <c r="AE7287">
        <v>7</v>
      </c>
      <c r="AF7287">
        <v>4.6741000000000001</v>
      </c>
      <c r="AG7287">
        <v>32.718699999999998</v>
      </c>
      <c r="AH7287">
        <v>17</v>
      </c>
      <c r="AI7287">
        <v>4.6741000000000001</v>
      </c>
      <c r="AJ7287">
        <v>79.458500000000001</v>
      </c>
      <c r="AK7287">
        <v>13</v>
      </c>
    </row>
    <row r="7288" spans="2:37" ht="13.5" customHeight="1" x14ac:dyDescent="0.25">
      <c r="B7288" t="s">
        <v>1904</v>
      </c>
      <c r="C7288" t="s">
        <v>1905</v>
      </c>
      <c r="D7288" t="s">
        <v>2381</v>
      </c>
      <c r="E7288" t="s">
        <v>2373</v>
      </c>
      <c r="F7288" t="s">
        <v>1905</v>
      </c>
      <c r="G7288">
        <v>2011</v>
      </c>
      <c r="H7288">
        <v>8</v>
      </c>
      <c r="I7288" t="s">
        <v>2374</v>
      </c>
      <c r="J7288" s="1">
        <v>40759</v>
      </c>
      <c r="K7288" t="s">
        <v>2375</v>
      </c>
      <c r="L7288" t="s">
        <v>2376</v>
      </c>
      <c r="M7288" t="s">
        <v>3135</v>
      </c>
      <c r="N7288" t="s">
        <v>2378</v>
      </c>
      <c r="O7288" t="s">
        <v>2379</v>
      </c>
      <c r="P7288" s="9" t="s">
        <v>2380</v>
      </c>
      <c r="R7288">
        <v>1</v>
      </c>
      <c r="U7288" t="s">
        <v>2521</v>
      </c>
      <c r="V7288">
        <v>0</v>
      </c>
      <c r="X7288">
        <v>0</v>
      </c>
      <c r="Y7288" s="7">
        <f t="shared" si="678"/>
        <v>50</v>
      </c>
      <c r="Z7288" s="7">
        <f t="shared" si="679"/>
        <v>4.6642999999999999</v>
      </c>
      <c r="AA7288" s="7">
        <f t="shared" si="680"/>
        <v>233.05080000000001</v>
      </c>
      <c r="AB7288" s="7">
        <f t="shared" si="681"/>
        <v>0</v>
      </c>
      <c r="AC7288" s="7">
        <f t="shared" si="682"/>
        <v>0</v>
      </c>
      <c r="AD7288" s="7">
        <f t="shared" si="683"/>
        <v>0</v>
      </c>
      <c r="AE7288">
        <v>50</v>
      </c>
      <c r="AF7288">
        <v>4.6642999999999999</v>
      </c>
      <c r="AG7288">
        <v>233.05080000000001</v>
      </c>
      <c r="AH7288">
        <v>67</v>
      </c>
      <c r="AI7288">
        <v>4.661016</v>
      </c>
      <c r="AJ7288">
        <v>312.5093</v>
      </c>
      <c r="AK7288">
        <v>7</v>
      </c>
    </row>
    <row r="7289" spans="2:37" ht="13.5" customHeight="1" x14ac:dyDescent="0.25">
      <c r="B7289" t="s">
        <v>1904</v>
      </c>
      <c r="C7289" t="s">
        <v>1905</v>
      </c>
      <c r="D7289" t="s">
        <v>2381</v>
      </c>
      <c r="E7289" t="s">
        <v>2373</v>
      </c>
      <c r="F7289" t="s">
        <v>1905</v>
      </c>
      <c r="G7289">
        <v>2011</v>
      </c>
      <c r="H7289">
        <v>8</v>
      </c>
      <c r="I7289" t="s">
        <v>2374</v>
      </c>
      <c r="J7289" s="1">
        <v>40759</v>
      </c>
      <c r="K7289" t="s">
        <v>2382</v>
      </c>
      <c r="L7289" t="s">
        <v>2383</v>
      </c>
      <c r="M7289" t="s">
        <v>3344</v>
      </c>
      <c r="N7289" t="s">
        <v>2385</v>
      </c>
      <c r="O7289" t="s">
        <v>2386</v>
      </c>
      <c r="P7289" s="9" t="s">
        <v>2387</v>
      </c>
      <c r="R7289">
        <v>1</v>
      </c>
      <c r="U7289" t="s">
        <v>2521</v>
      </c>
      <c r="V7289">
        <v>0</v>
      </c>
      <c r="X7289">
        <v>0</v>
      </c>
      <c r="Y7289" s="7">
        <f t="shared" si="678"/>
        <v>0</v>
      </c>
      <c r="Z7289" s="7">
        <f t="shared" si="679"/>
        <v>0</v>
      </c>
      <c r="AA7289" s="7">
        <f t="shared" si="680"/>
        <v>0</v>
      </c>
      <c r="AB7289" s="7">
        <f t="shared" si="681"/>
        <v>1</v>
      </c>
      <c r="AC7289" s="7">
        <f t="shared" si="682"/>
        <v>4.6642999999999999</v>
      </c>
      <c r="AD7289" s="7">
        <f t="shared" si="683"/>
        <v>4.6642999999999999</v>
      </c>
      <c r="AE7289">
        <v>1</v>
      </c>
      <c r="AF7289">
        <v>4.6642999999999999</v>
      </c>
      <c r="AG7289">
        <v>4.6642999999999999</v>
      </c>
      <c r="AH7289">
        <v>66</v>
      </c>
      <c r="AI7289">
        <v>4.6642999999999999</v>
      </c>
      <c r="AJ7289">
        <v>307.84500000000003</v>
      </c>
      <c r="AK7289">
        <v>9</v>
      </c>
    </row>
    <row r="7290" spans="2:37" ht="13.5" customHeight="1" x14ac:dyDescent="0.25">
      <c r="B7290" t="s">
        <v>1904</v>
      </c>
      <c r="C7290" t="s">
        <v>1905</v>
      </c>
      <c r="D7290" t="s">
        <v>2381</v>
      </c>
      <c r="E7290" t="s">
        <v>2373</v>
      </c>
      <c r="F7290" t="s">
        <v>1905</v>
      </c>
      <c r="G7290">
        <v>2011</v>
      </c>
      <c r="H7290">
        <v>8</v>
      </c>
      <c r="I7290" t="s">
        <v>2374</v>
      </c>
      <c r="J7290" s="1">
        <v>40763</v>
      </c>
      <c r="K7290" t="s">
        <v>2382</v>
      </c>
      <c r="L7290" t="s">
        <v>2383</v>
      </c>
      <c r="M7290" t="s">
        <v>2938</v>
      </c>
      <c r="N7290" t="s">
        <v>2385</v>
      </c>
      <c r="O7290" t="s">
        <v>2386</v>
      </c>
      <c r="P7290" s="9" t="s">
        <v>2387</v>
      </c>
      <c r="R7290">
        <v>1</v>
      </c>
      <c r="U7290" t="s">
        <v>2521</v>
      </c>
      <c r="V7290">
        <v>0</v>
      </c>
      <c r="X7290">
        <v>0</v>
      </c>
      <c r="Y7290" s="7">
        <f t="shared" si="678"/>
        <v>0</v>
      </c>
      <c r="Z7290" s="7">
        <f t="shared" si="679"/>
        <v>0</v>
      </c>
      <c r="AA7290" s="7">
        <f t="shared" si="680"/>
        <v>0</v>
      </c>
      <c r="AB7290" s="7">
        <f t="shared" si="681"/>
        <v>2</v>
      </c>
      <c r="AC7290" s="7">
        <f t="shared" si="682"/>
        <v>4.6642999999999999</v>
      </c>
      <c r="AD7290" s="7">
        <f t="shared" si="683"/>
        <v>9.3285999999999998</v>
      </c>
      <c r="AE7290">
        <v>2</v>
      </c>
      <c r="AF7290">
        <v>4.6642999999999999</v>
      </c>
      <c r="AG7290">
        <v>9.3285999999999998</v>
      </c>
      <c r="AH7290">
        <v>64</v>
      </c>
      <c r="AI7290">
        <v>4.6642999999999999</v>
      </c>
      <c r="AJ7290">
        <v>298.51639999999998</v>
      </c>
      <c r="AK7290">
        <v>12</v>
      </c>
    </row>
    <row r="7291" spans="2:37" ht="13.5" customHeight="1" x14ac:dyDescent="0.25">
      <c r="B7291" t="s">
        <v>1904</v>
      </c>
      <c r="C7291" t="s">
        <v>1905</v>
      </c>
      <c r="D7291" t="s">
        <v>2381</v>
      </c>
      <c r="E7291" t="s">
        <v>2373</v>
      </c>
      <c r="F7291" t="s">
        <v>1905</v>
      </c>
      <c r="G7291">
        <v>2011</v>
      </c>
      <c r="H7291">
        <v>8</v>
      </c>
      <c r="I7291" t="s">
        <v>2374</v>
      </c>
      <c r="J7291" s="1">
        <v>40765</v>
      </c>
      <c r="K7291" t="s">
        <v>2382</v>
      </c>
      <c r="L7291" t="s">
        <v>2383</v>
      </c>
      <c r="M7291" t="s">
        <v>2619</v>
      </c>
      <c r="N7291" t="s">
        <v>2385</v>
      </c>
      <c r="O7291" t="s">
        <v>2386</v>
      </c>
      <c r="P7291" s="9" t="s">
        <v>2387</v>
      </c>
      <c r="R7291">
        <v>1</v>
      </c>
      <c r="U7291" t="s">
        <v>2521</v>
      </c>
      <c r="V7291">
        <v>0</v>
      </c>
      <c r="X7291">
        <v>0</v>
      </c>
      <c r="Y7291" s="7">
        <f t="shared" si="678"/>
        <v>0</v>
      </c>
      <c r="Z7291" s="7">
        <f t="shared" si="679"/>
        <v>0</v>
      </c>
      <c r="AA7291" s="7">
        <f t="shared" si="680"/>
        <v>0</v>
      </c>
      <c r="AB7291" s="7">
        <f t="shared" si="681"/>
        <v>1</v>
      </c>
      <c r="AC7291" s="7">
        <f t="shared" si="682"/>
        <v>4.6642999999999999</v>
      </c>
      <c r="AD7291" s="7">
        <f t="shared" si="683"/>
        <v>4.6642999999999999</v>
      </c>
      <c r="AE7291">
        <v>1</v>
      </c>
      <c r="AF7291">
        <v>4.6642999999999999</v>
      </c>
      <c r="AG7291">
        <v>4.6642999999999999</v>
      </c>
      <c r="AH7291">
        <v>63</v>
      </c>
      <c r="AI7291">
        <v>4.6642999999999999</v>
      </c>
      <c r="AJ7291">
        <v>293.85210000000001</v>
      </c>
      <c r="AK7291">
        <v>9</v>
      </c>
    </row>
    <row r="7292" spans="2:37" ht="13.5" customHeight="1" x14ac:dyDescent="0.25">
      <c r="B7292" t="s">
        <v>1904</v>
      </c>
      <c r="C7292" t="s">
        <v>1905</v>
      </c>
      <c r="D7292" t="s">
        <v>2381</v>
      </c>
      <c r="E7292" t="s">
        <v>2373</v>
      </c>
      <c r="F7292" t="s">
        <v>1905</v>
      </c>
      <c r="G7292">
        <v>2011</v>
      </c>
      <c r="H7292">
        <v>8</v>
      </c>
      <c r="I7292" t="s">
        <v>2374</v>
      </c>
      <c r="J7292" s="1">
        <v>40766</v>
      </c>
      <c r="K7292" t="s">
        <v>2382</v>
      </c>
      <c r="L7292" t="s">
        <v>2383</v>
      </c>
      <c r="M7292" t="s">
        <v>2620</v>
      </c>
      <c r="N7292" t="s">
        <v>2385</v>
      </c>
      <c r="O7292" t="s">
        <v>2386</v>
      </c>
      <c r="P7292" s="9" t="s">
        <v>2387</v>
      </c>
      <c r="R7292">
        <v>1</v>
      </c>
      <c r="U7292" t="s">
        <v>2521</v>
      </c>
      <c r="V7292">
        <v>0</v>
      </c>
      <c r="X7292">
        <v>0</v>
      </c>
      <c r="Y7292" s="7">
        <f t="shared" si="678"/>
        <v>0</v>
      </c>
      <c r="Z7292" s="7">
        <f t="shared" si="679"/>
        <v>0</v>
      </c>
      <c r="AA7292" s="7">
        <f t="shared" si="680"/>
        <v>0</v>
      </c>
      <c r="AB7292" s="7">
        <f t="shared" si="681"/>
        <v>1</v>
      </c>
      <c r="AC7292" s="7">
        <f t="shared" si="682"/>
        <v>4.6642999999999999</v>
      </c>
      <c r="AD7292" s="7">
        <f t="shared" si="683"/>
        <v>4.6642999999999999</v>
      </c>
      <c r="AE7292">
        <v>1</v>
      </c>
      <c r="AF7292">
        <v>4.6642999999999999</v>
      </c>
      <c r="AG7292">
        <v>4.6642999999999999</v>
      </c>
      <c r="AH7292">
        <v>62</v>
      </c>
      <c r="AI7292">
        <v>4.6642999999999999</v>
      </c>
      <c r="AJ7292">
        <v>289.18779999999998</v>
      </c>
      <c r="AK7292">
        <v>2</v>
      </c>
    </row>
    <row r="7293" spans="2:37" ht="13.5" customHeight="1" x14ac:dyDescent="0.25">
      <c r="B7293" t="s">
        <v>1904</v>
      </c>
      <c r="C7293" t="s">
        <v>1905</v>
      </c>
      <c r="D7293" t="s">
        <v>2381</v>
      </c>
      <c r="E7293" t="s">
        <v>2373</v>
      </c>
      <c r="F7293" t="s">
        <v>1905</v>
      </c>
      <c r="G7293">
        <v>2011</v>
      </c>
      <c r="H7293">
        <v>8</v>
      </c>
      <c r="I7293" t="s">
        <v>2374</v>
      </c>
      <c r="J7293" s="1">
        <v>40766</v>
      </c>
      <c r="K7293" t="s">
        <v>2382</v>
      </c>
      <c r="L7293" t="s">
        <v>2383</v>
      </c>
      <c r="M7293" t="s">
        <v>2620</v>
      </c>
      <c r="N7293" t="s">
        <v>2385</v>
      </c>
      <c r="O7293" t="s">
        <v>2386</v>
      </c>
      <c r="P7293" s="9" t="s">
        <v>2387</v>
      </c>
      <c r="R7293">
        <v>1</v>
      </c>
      <c r="U7293" t="s">
        <v>2521</v>
      </c>
      <c r="V7293">
        <v>0</v>
      </c>
      <c r="X7293">
        <v>0</v>
      </c>
      <c r="Y7293" s="7">
        <f t="shared" si="678"/>
        <v>0</v>
      </c>
      <c r="Z7293" s="7">
        <f t="shared" si="679"/>
        <v>0</v>
      </c>
      <c r="AA7293" s="7">
        <f t="shared" si="680"/>
        <v>0</v>
      </c>
      <c r="AB7293" s="7">
        <f t="shared" si="681"/>
        <v>1</v>
      </c>
      <c r="AC7293" s="7">
        <f t="shared" si="682"/>
        <v>4.6642999999999999</v>
      </c>
      <c r="AD7293" s="7">
        <f t="shared" si="683"/>
        <v>4.6642999999999999</v>
      </c>
      <c r="AE7293">
        <v>1</v>
      </c>
      <c r="AF7293">
        <v>4.6642999999999999</v>
      </c>
      <c r="AG7293">
        <v>4.6642999999999999</v>
      </c>
      <c r="AH7293">
        <v>61</v>
      </c>
      <c r="AI7293">
        <v>4.6642999999999999</v>
      </c>
      <c r="AJ7293">
        <v>284.52350000000001</v>
      </c>
      <c r="AK7293">
        <v>11</v>
      </c>
    </row>
    <row r="7294" spans="2:37" ht="13.5" customHeight="1" x14ac:dyDescent="0.25">
      <c r="B7294" t="s">
        <v>1904</v>
      </c>
      <c r="C7294" t="s">
        <v>1905</v>
      </c>
      <c r="D7294" t="s">
        <v>2381</v>
      </c>
      <c r="E7294" t="s">
        <v>2373</v>
      </c>
      <c r="F7294" t="s">
        <v>1905</v>
      </c>
      <c r="G7294">
        <v>2011</v>
      </c>
      <c r="H7294">
        <v>8</v>
      </c>
      <c r="I7294" t="s">
        <v>2374</v>
      </c>
      <c r="J7294" s="1">
        <v>40767</v>
      </c>
      <c r="K7294" t="s">
        <v>2382</v>
      </c>
      <c r="L7294" t="s">
        <v>2383</v>
      </c>
      <c r="M7294" t="s">
        <v>3346</v>
      </c>
      <c r="N7294" t="s">
        <v>2385</v>
      </c>
      <c r="O7294" t="s">
        <v>2386</v>
      </c>
      <c r="P7294" s="9" t="s">
        <v>2387</v>
      </c>
      <c r="R7294">
        <v>1</v>
      </c>
      <c r="U7294" t="s">
        <v>2521</v>
      </c>
      <c r="V7294">
        <v>0</v>
      </c>
      <c r="X7294">
        <v>0</v>
      </c>
      <c r="Y7294" s="7">
        <f t="shared" si="678"/>
        <v>0</v>
      </c>
      <c r="Z7294" s="7">
        <f t="shared" si="679"/>
        <v>0</v>
      </c>
      <c r="AA7294" s="7">
        <f t="shared" si="680"/>
        <v>0</v>
      </c>
      <c r="AB7294" s="7">
        <f t="shared" si="681"/>
        <v>1</v>
      </c>
      <c r="AC7294" s="7">
        <f t="shared" si="682"/>
        <v>4.6642999999999999</v>
      </c>
      <c r="AD7294" s="7">
        <f t="shared" si="683"/>
        <v>4.6642999999999999</v>
      </c>
      <c r="AE7294">
        <v>1</v>
      </c>
      <c r="AF7294">
        <v>4.6642999999999999</v>
      </c>
      <c r="AG7294">
        <v>4.6642999999999999</v>
      </c>
      <c r="AH7294">
        <v>60</v>
      </c>
      <c r="AI7294">
        <v>4.6642999999999999</v>
      </c>
      <c r="AJ7294">
        <v>279.85919999999999</v>
      </c>
      <c r="AK7294">
        <v>6</v>
      </c>
    </row>
    <row r="7295" spans="2:37" ht="13.5" customHeight="1" x14ac:dyDescent="0.25">
      <c r="B7295" t="s">
        <v>1904</v>
      </c>
      <c r="C7295" t="s">
        <v>1905</v>
      </c>
      <c r="D7295" t="s">
        <v>2381</v>
      </c>
      <c r="E7295" t="s">
        <v>2373</v>
      </c>
      <c r="F7295" t="s">
        <v>1905</v>
      </c>
      <c r="G7295">
        <v>2011</v>
      </c>
      <c r="H7295">
        <v>8</v>
      </c>
      <c r="I7295" t="s">
        <v>2374</v>
      </c>
      <c r="J7295" s="1">
        <v>40767</v>
      </c>
      <c r="K7295" t="s">
        <v>2382</v>
      </c>
      <c r="L7295" t="s">
        <v>2383</v>
      </c>
      <c r="M7295" t="s">
        <v>3346</v>
      </c>
      <c r="N7295" t="s">
        <v>2385</v>
      </c>
      <c r="O7295" t="s">
        <v>2386</v>
      </c>
      <c r="P7295" s="9" t="s">
        <v>2387</v>
      </c>
      <c r="R7295">
        <v>1</v>
      </c>
      <c r="U7295" t="s">
        <v>2521</v>
      </c>
      <c r="V7295">
        <v>0</v>
      </c>
      <c r="X7295">
        <v>0</v>
      </c>
      <c r="Y7295" s="7">
        <f t="shared" si="678"/>
        <v>0</v>
      </c>
      <c r="Z7295" s="7">
        <f t="shared" si="679"/>
        <v>0</v>
      </c>
      <c r="AA7295" s="7">
        <f t="shared" si="680"/>
        <v>0</v>
      </c>
      <c r="AB7295" s="7">
        <f t="shared" si="681"/>
        <v>1</v>
      </c>
      <c r="AC7295" s="7">
        <f t="shared" si="682"/>
        <v>4.6642999999999999</v>
      </c>
      <c r="AD7295" s="7">
        <f t="shared" si="683"/>
        <v>4.6642999999999999</v>
      </c>
      <c r="AE7295">
        <v>1</v>
      </c>
      <c r="AF7295">
        <v>4.6642999999999999</v>
      </c>
      <c r="AG7295">
        <v>4.6642999999999999</v>
      </c>
      <c r="AH7295">
        <v>59</v>
      </c>
      <c r="AI7295">
        <v>4.6642999999999999</v>
      </c>
      <c r="AJ7295">
        <v>275.19490000000002</v>
      </c>
      <c r="AK7295">
        <v>9</v>
      </c>
    </row>
    <row r="7296" spans="2:37" ht="13.5" customHeight="1" x14ac:dyDescent="0.25">
      <c r="B7296" t="s">
        <v>1904</v>
      </c>
      <c r="C7296" t="s">
        <v>1905</v>
      </c>
      <c r="D7296" t="s">
        <v>2381</v>
      </c>
      <c r="E7296" t="s">
        <v>2373</v>
      </c>
      <c r="F7296" t="s">
        <v>1905</v>
      </c>
      <c r="G7296">
        <v>2011</v>
      </c>
      <c r="H7296">
        <v>8</v>
      </c>
      <c r="I7296" t="s">
        <v>2374</v>
      </c>
      <c r="J7296" s="1">
        <v>40770</v>
      </c>
      <c r="K7296" t="s">
        <v>2382</v>
      </c>
      <c r="L7296" t="s">
        <v>2383</v>
      </c>
      <c r="M7296" t="s">
        <v>2547</v>
      </c>
      <c r="N7296" t="s">
        <v>2385</v>
      </c>
      <c r="O7296" t="s">
        <v>2386</v>
      </c>
      <c r="P7296" s="9" t="s">
        <v>2387</v>
      </c>
      <c r="R7296">
        <v>1</v>
      </c>
      <c r="U7296" t="s">
        <v>2521</v>
      </c>
      <c r="V7296">
        <v>0</v>
      </c>
      <c r="X7296">
        <v>0</v>
      </c>
      <c r="Y7296" s="7">
        <f t="shared" si="678"/>
        <v>0</v>
      </c>
      <c r="Z7296" s="7">
        <f t="shared" si="679"/>
        <v>0</v>
      </c>
      <c r="AA7296" s="7">
        <f t="shared" si="680"/>
        <v>0</v>
      </c>
      <c r="AB7296" s="7">
        <f t="shared" si="681"/>
        <v>1</v>
      </c>
      <c r="AC7296" s="7">
        <f t="shared" si="682"/>
        <v>4.6642999999999999</v>
      </c>
      <c r="AD7296" s="7">
        <f t="shared" si="683"/>
        <v>4.6642999999999999</v>
      </c>
      <c r="AE7296">
        <v>1</v>
      </c>
      <c r="AF7296">
        <v>4.6642999999999999</v>
      </c>
      <c r="AG7296">
        <v>4.6642999999999999</v>
      </c>
      <c r="AH7296">
        <v>58</v>
      </c>
      <c r="AI7296">
        <v>4.6642999999999999</v>
      </c>
      <c r="AJ7296">
        <v>270.53059999999999</v>
      </c>
      <c r="AK7296">
        <v>5</v>
      </c>
    </row>
    <row r="7297" spans="2:37" ht="13.5" customHeight="1" x14ac:dyDescent="0.25">
      <c r="B7297" t="s">
        <v>1904</v>
      </c>
      <c r="C7297" t="s">
        <v>1905</v>
      </c>
      <c r="D7297" t="s">
        <v>2381</v>
      </c>
      <c r="E7297" t="s">
        <v>2373</v>
      </c>
      <c r="F7297" t="s">
        <v>1905</v>
      </c>
      <c r="G7297">
        <v>2011</v>
      </c>
      <c r="H7297">
        <v>8</v>
      </c>
      <c r="I7297" t="s">
        <v>2374</v>
      </c>
      <c r="J7297" s="1">
        <v>40770</v>
      </c>
      <c r="K7297" t="s">
        <v>2382</v>
      </c>
      <c r="L7297" t="s">
        <v>2383</v>
      </c>
      <c r="M7297" t="s">
        <v>2547</v>
      </c>
      <c r="N7297" t="s">
        <v>2385</v>
      </c>
      <c r="O7297" t="s">
        <v>2386</v>
      </c>
      <c r="P7297" s="9" t="s">
        <v>2387</v>
      </c>
      <c r="R7297">
        <v>1</v>
      </c>
      <c r="U7297" t="s">
        <v>2521</v>
      </c>
      <c r="V7297">
        <v>0</v>
      </c>
      <c r="X7297">
        <v>0</v>
      </c>
      <c r="Y7297" s="7">
        <f t="shared" si="678"/>
        <v>0</v>
      </c>
      <c r="Z7297" s="7">
        <f t="shared" si="679"/>
        <v>0</v>
      </c>
      <c r="AA7297" s="7">
        <f t="shared" si="680"/>
        <v>0</v>
      </c>
      <c r="AB7297" s="7">
        <f t="shared" si="681"/>
        <v>1</v>
      </c>
      <c r="AC7297" s="7">
        <f t="shared" si="682"/>
        <v>4.6642999999999999</v>
      </c>
      <c r="AD7297" s="7">
        <f t="shared" si="683"/>
        <v>4.6642999999999999</v>
      </c>
      <c r="AE7297">
        <v>1</v>
      </c>
      <c r="AF7297">
        <v>4.6642999999999999</v>
      </c>
      <c r="AG7297">
        <v>4.6642999999999999</v>
      </c>
      <c r="AH7297">
        <v>57</v>
      </c>
      <c r="AI7297">
        <v>4.6642999999999999</v>
      </c>
      <c r="AJ7297">
        <v>265.86630000000002</v>
      </c>
      <c r="AK7297">
        <v>11</v>
      </c>
    </row>
    <row r="7298" spans="2:37" ht="13.5" customHeight="1" x14ac:dyDescent="0.25">
      <c r="B7298" t="s">
        <v>1904</v>
      </c>
      <c r="C7298" t="s">
        <v>1905</v>
      </c>
      <c r="D7298" t="s">
        <v>2381</v>
      </c>
      <c r="E7298" t="s">
        <v>2373</v>
      </c>
      <c r="F7298" t="s">
        <v>1905</v>
      </c>
      <c r="G7298">
        <v>2011</v>
      </c>
      <c r="H7298">
        <v>8</v>
      </c>
      <c r="I7298" t="s">
        <v>2374</v>
      </c>
      <c r="J7298" s="1">
        <v>40770</v>
      </c>
      <c r="K7298" t="s">
        <v>2382</v>
      </c>
      <c r="L7298" t="s">
        <v>2383</v>
      </c>
      <c r="M7298" t="s">
        <v>2547</v>
      </c>
      <c r="N7298" t="s">
        <v>2385</v>
      </c>
      <c r="O7298" t="s">
        <v>2386</v>
      </c>
      <c r="P7298" s="9" t="s">
        <v>2387</v>
      </c>
      <c r="R7298">
        <v>1</v>
      </c>
      <c r="U7298" t="s">
        <v>2521</v>
      </c>
      <c r="V7298">
        <v>0</v>
      </c>
      <c r="X7298">
        <v>0</v>
      </c>
      <c r="Y7298" s="7">
        <f t="shared" si="678"/>
        <v>0</v>
      </c>
      <c r="Z7298" s="7">
        <f t="shared" si="679"/>
        <v>0</v>
      </c>
      <c r="AA7298" s="7">
        <f t="shared" si="680"/>
        <v>0</v>
      </c>
      <c r="AB7298" s="7">
        <f t="shared" si="681"/>
        <v>1</v>
      </c>
      <c r="AC7298" s="7">
        <f t="shared" si="682"/>
        <v>4.6642999999999999</v>
      </c>
      <c r="AD7298" s="7">
        <f t="shared" si="683"/>
        <v>4.6642999999999999</v>
      </c>
      <c r="AE7298">
        <v>1</v>
      </c>
      <c r="AF7298">
        <v>4.6642999999999999</v>
      </c>
      <c r="AG7298">
        <v>4.6642999999999999</v>
      </c>
      <c r="AH7298">
        <v>56</v>
      </c>
      <c r="AI7298">
        <v>4.6642999999999999</v>
      </c>
      <c r="AJ7298">
        <v>261.202</v>
      </c>
      <c r="AK7298">
        <v>18</v>
      </c>
    </row>
    <row r="7299" spans="2:37" ht="13.5" customHeight="1" x14ac:dyDescent="0.25">
      <c r="B7299" t="s">
        <v>1904</v>
      </c>
      <c r="C7299" t="s">
        <v>1905</v>
      </c>
      <c r="D7299" t="s">
        <v>2381</v>
      </c>
      <c r="E7299" t="s">
        <v>2373</v>
      </c>
      <c r="F7299" t="s">
        <v>1905</v>
      </c>
      <c r="G7299">
        <v>2011</v>
      </c>
      <c r="H7299">
        <v>8</v>
      </c>
      <c r="I7299" t="s">
        <v>2374</v>
      </c>
      <c r="J7299" s="1">
        <v>40770</v>
      </c>
      <c r="K7299" t="s">
        <v>2382</v>
      </c>
      <c r="L7299" t="s">
        <v>2383</v>
      </c>
      <c r="M7299" t="s">
        <v>2547</v>
      </c>
      <c r="N7299" t="s">
        <v>2385</v>
      </c>
      <c r="O7299" t="s">
        <v>2386</v>
      </c>
      <c r="P7299" s="9" t="s">
        <v>2387</v>
      </c>
      <c r="R7299">
        <v>1</v>
      </c>
      <c r="U7299" t="s">
        <v>2521</v>
      </c>
      <c r="V7299">
        <v>0</v>
      </c>
      <c r="X7299">
        <v>0</v>
      </c>
      <c r="Y7299" s="7">
        <f t="shared" ref="Y7299:Y7362" si="684">+IF($P7299="I",AE7299,0)</f>
        <v>0</v>
      </c>
      <c r="Z7299" s="7">
        <f t="shared" ref="Z7299:Z7362" si="685">+IF($P7299="I",AF7299,0)</f>
        <v>0</v>
      </c>
      <c r="AA7299" s="7">
        <f t="shared" ref="AA7299:AA7362" si="686">+IF($P7299="I",AG7299,0)</f>
        <v>0</v>
      </c>
      <c r="AB7299" s="7">
        <f t="shared" ref="AB7299:AB7362" si="687">+IF($P7299="S",AE7299,0)</f>
        <v>1</v>
      </c>
      <c r="AC7299" s="7">
        <f t="shared" ref="AC7299:AC7362" si="688">+IF($P7299="S",AF7299,0)</f>
        <v>4.6642999999999999</v>
      </c>
      <c r="AD7299" s="7">
        <f t="shared" ref="AD7299:AD7362" si="689">+IF($P7299="S",AG7299,0)</f>
        <v>4.6642999999999999</v>
      </c>
      <c r="AE7299">
        <v>1</v>
      </c>
      <c r="AF7299">
        <v>4.6642999999999999</v>
      </c>
      <c r="AG7299">
        <v>4.6642999999999999</v>
      </c>
      <c r="AH7299">
        <v>55</v>
      </c>
      <c r="AI7299">
        <v>4.6642999999999999</v>
      </c>
      <c r="AJ7299">
        <v>256.53769999999997</v>
      </c>
      <c r="AK7299">
        <v>29</v>
      </c>
    </row>
    <row r="7300" spans="2:37" ht="13.5" customHeight="1" x14ac:dyDescent="0.25">
      <c r="B7300" t="s">
        <v>1904</v>
      </c>
      <c r="C7300" t="s">
        <v>1905</v>
      </c>
      <c r="D7300" t="s">
        <v>2381</v>
      </c>
      <c r="E7300" t="s">
        <v>2373</v>
      </c>
      <c r="F7300" t="s">
        <v>1905</v>
      </c>
      <c r="G7300">
        <v>2011</v>
      </c>
      <c r="H7300">
        <v>8</v>
      </c>
      <c r="I7300" t="s">
        <v>2374</v>
      </c>
      <c r="J7300" s="1">
        <v>40770</v>
      </c>
      <c r="K7300" t="s">
        <v>2382</v>
      </c>
      <c r="L7300" t="s">
        <v>2383</v>
      </c>
      <c r="M7300" t="s">
        <v>2547</v>
      </c>
      <c r="N7300" t="s">
        <v>2385</v>
      </c>
      <c r="O7300" t="s">
        <v>2386</v>
      </c>
      <c r="P7300" s="9" t="s">
        <v>2387</v>
      </c>
      <c r="R7300">
        <v>1</v>
      </c>
      <c r="U7300" t="s">
        <v>2521</v>
      </c>
      <c r="V7300">
        <v>0</v>
      </c>
      <c r="X7300">
        <v>0</v>
      </c>
      <c r="Y7300" s="7">
        <f t="shared" si="684"/>
        <v>0</v>
      </c>
      <c r="Z7300" s="7">
        <f t="shared" si="685"/>
        <v>0</v>
      </c>
      <c r="AA7300" s="7">
        <f t="shared" si="686"/>
        <v>0</v>
      </c>
      <c r="AB7300" s="7">
        <f t="shared" si="687"/>
        <v>1</v>
      </c>
      <c r="AC7300" s="7">
        <f t="shared" si="688"/>
        <v>4.6642999999999999</v>
      </c>
      <c r="AD7300" s="7">
        <f t="shared" si="689"/>
        <v>4.6642999999999999</v>
      </c>
      <c r="AE7300">
        <v>1</v>
      </c>
      <c r="AF7300">
        <v>4.6642999999999999</v>
      </c>
      <c r="AG7300">
        <v>4.6642999999999999</v>
      </c>
      <c r="AH7300">
        <v>54</v>
      </c>
      <c r="AI7300">
        <v>4.6642999999999999</v>
      </c>
      <c r="AJ7300">
        <v>251.8734</v>
      </c>
      <c r="AK7300">
        <v>30</v>
      </c>
    </row>
    <row r="7301" spans="2:37" ht="13.5" customHeight="1" x14ac:dyDescent="0.25">
      <c r="B7301" t="s">
        <v>1904</v>
      </c>
      <c r="C7301" t="s">
        <v>1905</v>
      </c>
      <c r="D7301" t="s">
        <v>2381</v>
      </c>
      <c r="E7301" t="s">
        <v>2373</v>
      </c>
      <c r="F7301" t="s">
        <v>1905</v>
      </c>
      <c r="G7301">
        <v>2011</v>
      </c>
      <c r="H7301">
        <v>8</v>
      </c>
      <c r="I7301" t="s">
        <v>2374</v>
      </c>
      <c r="J7301" s="1">
        <v>40772</v>
      </c>
      <c r="K7301" t="s">
        <v>2382</v>
      </c>
      <c r="L7301" t="s">
        <v>2383</v>
      </c>
      <c r="M7301" t="s">
        <v>2384</v>
      </c>
      <c r="N7301" t="s">
        <v>2385</v>
      </c>
      <c r="O7301" t="s">
        <v>2386</v>
      </c>
      <c r="P7301" s="9" t="s">
        <v>2387</v>
      </c>
      <c r="R7301">
        <v>1</v>
      </c>
      <c r="U7301" t="s">
        <v>2521</v>
      </c>
      <c r="V7301">
        <v>0</v>
      </c>
      <c r="X7301">
        <v>0</v>
      </c>
      <c r="Y7301" s="7">
        <f t="shared" si="684"/>
        <v>0</v>
      </c>
      <c r="Z7301" s="7">
        <f t="shared" si="685"/>
        <v>0</v>
      </c>
      <c r="AA7301" s="7">
        <f t="shared" si="686"/>
        <v>0</v>
      </c>
      <c r="AB7301" s="7">
        <f t="shared" si="687"/>
        <v>1</v>
      </c>
      <c r="AC7301" s="7">
        <f t="shared" si="688"/>
        <v>4.6642999999999999</v>
      </c>
      <c r="AD7301" s="7">
        <f t="shared" si="689"/>
        <v>4.6642999999999999</v>
      </c>
      <c r="AE7301">
        <v>1</v>
      </c>
      <c r="AF7301">
        <v>4.6642999999999999</v>
      </c>
      <c r="AG7301">
        <v>4.6642999999999999</v>
      </c>
      <c r="AH7301">
        <v>53</v>
      </c>
      <c r="AI7301">
        <v>4.6642999999999999</v>
      </c>
      <c r="AJ7301">
        <v>247.20910000000001</v>
      </c>
      <c r="AK7301">
        <v>18</v>
      </c>
    </row>
    <row r="7302" spans="2:37" ht="13.5" customHeight="1" x14ac:dyDescent="0.25">
      <c r="B7302" t="s">
        <v>1904</v>
      </c>
      <c r="C7302" t="s">
        <v>1905</v>
      </c>
      <c r="D7302" t="s">
        <v>2381</v>
      </c>
      <c r="E7302" t="s">
        <v>2373</v>
      </c>
      <c r="F7302" t="s">
        <v>1905</v>
      </c>
      <c r="G7302">
        <v>2011</v>
      </c>
      <c r="H7302">
        <v>8</v>
      </c>
      <c r="I7302" t="s">
        <v>2374</v>
      </c>
      <c r="J7302" s="1">
        <v>40774</v>
      </c>
      <c r="K7302" t="s">
        <v>2382</v>
      </c>
      <c r="L7302" t="s">
        <v>2383</v>
      </c>
      <c r="M7302" t="s">
        <v>3732</v>
      </c>
      <c r="N7302" t="s">
        <v>2385</v>
      </c>
      <c r="O7302" t="s">
        <v>2386</v>
      </c>
      <c r="P7302" s="9" t="s">
        <v>2387</v>
      </c>
      <c r="R7302">
        <v>1</v>
      </c>
      <c r="U7302" t="s">
        <v>2521</v>
      </c>
      <c r="V7302">
        <v>0</v>
      </c>
      <c r="X7302">
        <v>0</v>
      </c>
      <c r="Y7302" s="7">
        <f t="shared" si="684"/>
        <v>0</v>
      </c>
      <c r="Z7302" s="7">
        <f t="shared" si="685"/>
        <v>0</v>
      </c>
      <c r="AA7302" s="7">
        <f t="shared" si="686"/>
        <v>0</v>
      </c>
      <c r="AB7302" s="7">
        <f t="shared" si="687"/>
        <v>1</v>
      </c>
      <c r="AC7302" s="7">
        <f t="shared" si="688"/>
        <v>4.6642999999999999</v>
      </c>
      <c r="AD7302" s="7">
        <f t="shared" si="689"/>
        <v>4.6642999999999999</v>
      </c>
      <c r="AE7302">
        <v>1</v>
      </c>
      <c r="AF7302">
        <v>4.6642999999999999</v>
      </c>
      <c r="AG7302">
        <v>4.6642999999999999</v>
      </c>
      <c r="AH7302">
        <v>52</v>
      </c>
      <c r="AI7302">
        <v>4.6642999999999999</v>
      </c>
      <c r="AJ7302">
        <v>242.54480000000001</v>
      </c>
      <c r="AK7302">
        <v>6</v>
      </c>
    </row>
    <row r="7303" spans="2:37" ht="13.5" customHeight="1" x14ac:dyDescent="0.25">
      <c r="B7303" t="s">
        <v>1904</v>
      </c>
      <c r="C7303" t="s">
        <v>1905</v>
      </c>
      <c r="D7303" t="s">
        <v>2381</v>
      </c>
      <c r="E7303" t="s">
        <v>2373</v>
      </c>
      <c r="F7303" t="s">
        <v>1905</v>
      </c>
      <c r="G7303">
        <v>2011</v>
      </c>
      <c r="H7303">
        <v>8</v>
      </c>
      <c r="I7303" t="s">
        <v>2374</v>
      </c>
      <c r="J7303" s="1">
        <v>40774</v>
      </c>
      <c r="K7303" t="s">
        <v>2382</v>
      </c>
      <c r="L7303" t="s">
        <v>2383</v>
      </c>
      <c r="M7303" t="s">
        <v>3732</v>
      </c>
      <c r="N7303" t="s">
        <v>2385</v>
      </c>
      <c r="O7303" t="s">
        <v>2386</v>
      </c>
      <c r="P7303" s="9" t="s">
        <v>2387</v>
      </c>
      <c r="R7303">
        <v>1</v>
      </c>
      <c r="U7303" t="s">
        <v>2521</v>
      </c>
      <c r="V7303">
        <v>0</v>
      </c>
      <c r="X7303">
        <v>0</v>
      </c>
      <c r="Y7303" s="7">
        <f t="shared" si="684"/>
        <v>0</v>
      </c>
      <c r="Z7303" s="7">
        <f t="shared" si="685"/>
        <v>0</v>
      </c>
      <c r="AA7303" s="7">
        <f t="shared" si="686"/>
        <v>0</v>
      </c>
      <c r="AB7303" s="7">
        <f t="shared" si="687"/>
        <v>1</v>
      </c>
      <c r="AC7303" s="7">
        <f t="shared" si="688"/>
        <v>4.6642999999999999</v>
      </c>
      <c r="AD7303" s="7">
        <f t="shared" si="689"/>
        <v>4.6642999999999999</v>
      </c>
      <c r="AE7303">
        <v>1</v>
      </c>
      <c r="AF7303">
        <v>4.6642999999999999</v>
      </c>
      <c r="AG7303">
        <v>4.6642999999999999</v>
      </c>
      <c r="AH7303">
        <v>51</v>
      </c>
      <c r="AI7303">
        <v>4.6642999999999999</v>
      </c>
      <c r="AJ7303">
        <v>237.88050000000001</v>
      </c>
      <c r="AK7303">
        <v>17</v>
      </c>
    </row>
    <row r="7304" spans="2:37" ht="13.5" customHeight="1" x14ac:dyDescent="0.25">
      <c r="B7304" t="s">
        <v>1904</v>
      </c>
      <c r="C7304" t="s">
        <v>1905</v>
      </c>
      <c r="D7304" t="s">
        <v>2381</v>
      </c>
      <c r="E7304" t="s">
        <v>2373</v>
      </c>
      <c r="F7304" t="s">
        <v>1905</v>
      </c>
      <c r="G7304">
        <v>2011</v>
      </c>
      <c r="H7304">
        <v>8</v>
      </c>
      <c r="I7304" t="s">
        <v>2374</v>
      </c>
      <c r="J7304" s="1">
        <v>40777</v>
      </c>
      <c r="K7304" t="s">
        <v>2382</v>
      </c>
      <c r="L7304" t="s">
        <v>2383</v>
      </c>
      <c r="M7304" t="s">
        <v>2623</v>
      </c>
      <c r="N7304" t="s">
        <v>2385</v>
      </c>
      <c r="O7304" t="s">
        <v>2386</v>
      </c>
      <c r="P7304" s="9" t="s">
        <v>2387</v>
      </c>
      <c r="R7304">
        <v>1</v>
      </c>
      <c r="U7304" t="s">
        <v>2521</v>
      </c>
      <c r="V7304">
        <v>0</v>
      </c>
      <c r="X7304">
        <v>0</v>
      </c>
      <c r="Y7304" s="7">
        <f t="shared" si="684"/>
        <v>0</v>
      </c>
      <c r="Z7304" s="7">
        <f t="shared" si="685"/>
        <v>0</v>
      </c>
      <c r="AA7304" s="7">
        <f t="shared" si="686"/>
        <v>0</v>
      </c>
      <c r="AB7304" s="7">
        <f t="shared" si="687"/>
        <v>1</v>
      </c>
      <c r="AC7304" s="7">
        <f t="shared" si="688"/>
        <v>4.6642999999999999</v>
      </c>
      <c r="AD7304" s="7">
        <f t="shared" si="689"/>
        <v>4.6642999999999999</v>
      </c>
      <c r="AE7304">
        <v>1</v>
      </c>
      <c r="AF7304">
        <v>4.6642999999999999</v>
      </c>
      <c r="AG7304">
        <v>4.6642999999999999</v>
      </c>
      <c r="AH7304">
        <v>50</v>
      </c>
      <c r="AI7304">
        <v>4.6642999999999999</v>
      </c>
      <c r="AJ7304">
        <v>233.21619999999999</v>
      </c>
      <c r="AK7304">
        <v>2</v>
      </c>
    </row>
    <row r="7305" spans="2:37" ht="13.5" customHeight="1" x14ac:dyDescent="0.25">
      <c r="B7305" t="s">
        <v>1904</v>
      </c>
      <c r="C7305" t="s">
        <v>1905</v>
      </c>
      <c r="D7305" t="s">
        <v>2381</v>
      </c>
      <c r="E7305" t="s">
        <v>2373</v>
      </c>
      <c r="F7305" t="s">
        <v>1905</v>
      </c>
      <c r="G7305">
        <v>2011</v>
      </c>
      <c r="H7305">
        <v>8</v>
      </c>
      <c r="I7305" t="s">
        <v>2374</v>
      </c>
      <c r="J7305" s="1">
        <v>40777</v>
      </c>
      <c r="K7305" t="s">
        <v>2382</v>
      </c>
      <c r="L7305" t="s">
        <v>2383</v>
      </c>
      <c r="M7305" t="s">
        <v>2623</v>
      </c>
      <c r="N7305" t="s">
        <v>2385</v>
      </c>
      <c r="O7305" t="s">
        <v>2386</v>
      </c>
      <c r="P7305" s="9" t="s">
        <v>2387</v>
      </c>
      <c r="R7305">
        <v>1</v>
      </c>
      <c r="U7305" t="s">
        <v>2521</v>
      </c>
      <c r="V7305">
        <v>0</v>
      </c>
      <c r="X7305">
        <v>0</v>
      </c>
      <c r="Y7305" s="7">
        <f t="shared" si="684"/>
        <v>0</v>
      </c>
      <c r="Z7305" s="7">
        <f t="shared" si="685"/>
        <v>0</v>
      </c>
      <c r="AA7305" s="7">
        <f t="shared" si="686"/>
        <v>0</v>
      </c>
      <c r="AB7305" s="7">
        <f t="shared" si="687"/>
        <v>1</v>
      </c>
      <c r="AC7305" s="7">
        <f t="shared" si="688"/>
        <v>4.6642999999999999</v>
      </c>
      <c r="AD7305" s="7">
        <f t="shared" si="689"/>
        <v>4.6642999999999999</v>
      </c>
      <c r="AE7305">
        <v>1</v>
      </c>
      <c r="AF7305">
        <v>4.6642999999999999</v>
      </c>
      <c r="AG7305">
        <v>4.6642999999999999</v>
      </c>
      <c r="AH7305">
        <v>49</v>
      </c>
      <c r="AI7305">
        <v>4.6642999999999999</v>
      </c>
      <c r="AJ7305">
        <v>228.55189999999999</v>
      </c>
      <c r="AK7305">
        <v>9</v>
      </c>
    </row>
    <row r="7306" spans="2:37" ht="13.5" customHeight="1" x14ac:dyDescent="0.25">
      <c r="B7306" t="s">
        <v>1904</v>
      </c>
      <c r="C7306" t="s">
        <v>1905</v>
      </c>
      <c r="D7306" t="s">
        <v>2381</v>
      </c>
      <c r="E7306" t="s">
        <v>2373</v>
      </c>
      <c r="F7306" t="s">
        <v>1905</v>
      </c>
      <c r="G7306">
        <v>2011</v>
      </c>
      <c r="H7306">
        <v>8</v>
      </c>
      <c r="I7306" t="s">
        <v>2374</v>
      </c>
      <c r="J7306" s="1">
        <v>40778</v>
      </c>
      <c r="K7306" t="s">
        <v>2382</v>
      </c>
      <c r="L7306" t="s">
        <v>2383</v>
      </c>
      <c r="M7306" t="s">
        <v>2624</v>
      </c>
      <c r="N7306" t="s">
        <v>2385</v>
      </c>
      <c r="O7306" t="s">
        <v>2386</v>
      </c>
      <c r="P7306" s="9" t="s">
        <v>2387</v>
      </c>
      <c r="R7306">
        <v>1</v>
      </c>
      <c r="U7306" t="s">
        <v>2521</v>
      </c>
      <c r="V7306">
        <v>0</v>
      </c>
      <c r="X7306">
        <v>0</v>
      </c>
      <c r="Y7306" s="7">
        <f t="shared" si="684"/>
        <v>0</v>
      </c>
      <c r="Z7306" s="7">
        <f t="shared" si="685"/>
        <v>0</v>
      </c>
      <c r="AA7306" s="7">
        <f t="shared" si="686"/>
        <v>0</v>
      </c>
      <c r="AB7306" s="7">
        <f t="shared" si="687"/>
        <v>1</v>
      </c>
      <c r="AC7306" s="7">
        <f t="shared" si="688"/>
        <v>4.6642999999999999</v>
      </c>
      <c r="AD7306" s="7">
        <f t="shared" si="689"/>
        <v>4.6642999999999999</v>
      </c>
      <c r="AE7306">
        <v>1</v>
      </c>
      <c r="AF7306">
        <v>4.6642999999999999</v>
      </c>
      <c r="AG7306">
        <v>4.6642999999999999</v>
      </c>
      <c r="AH7306">
        <v>48</v>
      </c>
      <c r="AI7306">
        <v>4.6642999999999999</v>
      </c>
      <c r="AJ7306">
        <v>223.88759999999999</v>
      </c>
      <c r="AK7306">
        <v>3</v>
      </c>
    </row>
    <row r="7307" spans="2:37" ht="13.5" customHeight="1" x14ac:dyDescent="0.25">
      <c r="B7307" t="s">
        <v>1904</v>
      </c>
      <c r="C7307" t="s">
        <v>1905</v>
      </c>
      <c r="D7307" t="s">
        <v>2381</v>
      </c>
      <c r="E7307" t="s">
        <v>2373</v>
      </c>
      <c r="F7307" t="s">
        <v>1905</v>
      </c>
      <c r="G7307">
        <v>2011</v>
      </c>
      <c r="H7307">
        <v>8</v>
      </c>
      <c r="I7307" t="s">
        <v>2374</v>
      </c>
      <c r="J7307" s="1">
        <v>40778</v>
      </c>
      <c r="K7307" t="s">
        <v>2382</v>
      </c>
      <c r="L7307" t="s">
        <v>2383</v>
      </c>
      <c r="M7307" t="s">
        <v>2624</v>
      </c>
      <c r="N7307" t="s">
        <v>2385</v>
      </c>
      <c r="O7307" t="s">
        <v>2386</v>
      </c>
      <c r="P7307" s="9" t="s">
        <v>2387</v>
      </c>
      <c r="R7307">
        <v>1</v>
      </c>
      <c r="U7307" t="s">
        <v>2521</v>
      </c>
      <c r="V7307">
        <v>0</v>
      </c>
      <c r="X7307">
        <v>0</v>
      </c>
      <c r="Y7307" s="7">
        <f t="shared" si="684"/>
        <v>0</v>
      </c>
      <c r="Z7307" s="7">
        <f t="shared" si="685"/>
        <v>0</v>
      </c>
      <c r="AA7307" s="7">
        <f t="shared" si="686"/>
        <v>0</v>
      </c>
      <c r="AB7307" s="7">
        <f t="shared" si="687"/>
        <v>1</v>
      </c>
      <c r="AC7307" s="7">
        <f t="shared" si="688"/>
        <v>4.6642999999999999</v>
      </c>
      <c r="AD7307" s="7">
        <f t="shared" si="689"/>
        <v>4.6642999999999999</v>
      </c>
      <c r="AE7307">
        <v>1</v>
      </c>
      <c r="AF7307">
        <v>4.6642999999999999</v>
      </c>
      <c r="AG7307">
        <v>4.6642999999999999</v>
      </c>
      <c r="AH7307">
        <v>47</v>
      </c>
      <c r="AI7307">
        <v>4.6642999999999999</v>
      </c>
      <c r="AJ7307">
        <v>219.22329999999999</v>
      </c>
      <c r="AK7307">
        <v>11</v>
      </c>
    </row>
    <row r="7308" spans="2:37" ht="13.5" customHeight="1" x14ac:dyDescent="0.25">
      <c r="B7308" t="s">
        <v>1904</v>
      </c>
      <c r="C7308" t="s">
        <v>1905</v>
      </c>
      <c r="D7308" t="s">
        <v>2381</v>
      </c>
      <c r="E7308" t="s">
        <v>2373</v>
      </c>
      <c r="F7308" t="s">
        <v>1905</v>
      </c>
      <c r="G7308">
        <v>2011</v>
      </c>
      <c r="H7308">
        <v>8</v>
      </c>
      <c r="I7308" t="s">
        <v>2374</v>
      </c>
      <c r="J7308" s="1">
        <v>40780</v>
      </c>
      <c r="K7308" t="s">
        <v>2382</v>
      </c>
      <c r="L7308" t="s">
        <v>2383</v>
      </c>
      <c r="M7308" t="s">
        <v>3348</v>
      </c>
      <c r="N7308" t="s">
        <v>2385</v>
      </c>
      <c r="O7308" t="s">
        <v>2386</v>
      </c>
      <c r="P7308" s="9" t="s">
        <v>2387</v>
      </c>
      <c r="R7308">
        <v>1</v>
      </c>
      <c r="U7308" t="s">
        <v>2521</v>
      </c>
      <c r="V7308">
        <v>0</v>
      </c>
      <c r="X7308">
        <v>0</v>
      </c>
      <c r="Y7308" s="7">
        <f t="shared" si="684"/>
        <v>0</v>
      </c>
      <c r="Z7308" s="7">
        <f t="shared" si="685"/>
        <v>0</v>
      </c>
      <c r="AA7308" s="7">
        <f t="shared" si="686"/>
        <v>0</v>
      </c>
      <c r="AB7308" s="7">
        <f t="shared" si="687"/>
        <v>1</v>
      </c>
      <c r="AC7308" s="7">
        <f t="shared" si="688"/>
        <v>4.6642999999999999</v>
      </c>
      <c r="AD7308" s="7">
        <f t="shared" si="689"/>
        <v>4.6642999999999999</v>
      </c>
      <c r="AE7308">
        <v>1</v>
      </c>
      <c r="AF7308">
        <v>4.6642999999999999</v>
      </c>
      <c r="AG7308">
        <v>4.6642999999999999</v>
      </c>
      <c r="AH7308">
        <v>46</v>
      </c>
      <c r="AI7308">
        <v>4.6642999999999999</v>
      </c>
      <c r="AJ7308">
        <v>214.559</v>
      </c>
      <c r="AK7308">
        <v>4</v>
      </c>
    </row>
    <row r="7309" spans="2:37" ht="13.5" customHeight="1" x14ac:dyDescent="0.25">
      <c r="B7309" t="s">
        <v>1904</v>
      </c>
      <c r="C7309" t="s">
        <v>1905</v>
      </c>
      <c r="D7309" t="s">
        <v>2381</v>
      </c>
      <c r="E7309" t="s">
        <v>2373</v>
      </c>
      <c r="F7309" t="s">
        <v>1905</v>
      </c>
      <c r="G7309">
        <v>2011</v>
      </c>
      <c r="H7309">
        <v>8</v>
      </c>
      <c r="I7309" t="s">
        <v>2374</v>
      </c>
      <c r="J7309" s="1">
        <v>40780</v>
      </c>
      <c r="K7309" t="s">
        <v>2382</v>
      </c>
      <c r="L7309" t="s">
        <v>2383</v>
      </c>
      <c r="M7309" t="s">
        <v>3348</v>
      </c>
      <c r="N7309" t="s">
        <v>2385</v>
      </c>
      <c r="O7309" t="s">
        <v>2386</v>
      </c>
      <c r="P7309" s="9" t="s">
        <v>2387</v>
      </c>
      <c r="R7309">
        <v>1</v>
      </c>
      <c r="U7309" t="s">
        <v>2521</v>
      </c>
      <c r="V7309">
        <v>0</v>
      </c>
      <c r="X7309">
        <v>0</v>
      </c>
      <c r="Y7309" s="7">
        <f t="shared" si="684"/>
        <v>0</v>
      </c>
      <c r="Z7309" s="7">
        <f t="shared" si="685"/>
        <v>0</v>
      </c>
      <c r="AA7309" s="7">
        <f t="shared" si="686"/>
        <v>0</v>
      </c>
      <c r="AB7309" s="7">
        <f t="shared" si="687"/>
        <v>1</v>
      </c>
      <c r="AC7309" s="7">
        <f t="shared" si="688"/>
        <v>4.6642999999999999</v>
      </c>
      <c r="AD7309" s="7">
        <f t="shared" si="689"/>
        <v>4.6642999999999999</v>
      </c>
      <c r="AE7309">
        <v>1</v>
      </c>
      <c r="AF7309">
        <v>4.6642999999999999</v>
      </c>
      <c r="AG7309">
        <v>4.6642999999999999</v>
      </c>
      <c r="AH7309">
        <v>45</v>
      </c>
      <c r="AI7309">
        <v>4.6642999999999999</v>
      </c>
      <c r="AJ7309">
        <v>209.8947</v>
      </c>
      <c r="AK7309">
        <v>5</v>
      </c>
    </row>
    <row r="7310" spans="2:37" ht="13.5" customHeight="1" x14ac:dyDescent="0.25">
      <c r="B7310" t="s">
        <v>1904</v>
      </c>
      <c r="C7310" t="s">
        <v>1905</v>
      </c>
      <c r="D7310" t="s">
        <v>2381</v>
      </c>
      <c r="E7310" t="s">
        <v>2373</v>
      </c>
      <c r="F7310" t="s">
        <v>1905</v>
      </c>
      <c r="G7310">
        <v>2011</v>
      </c>
      <c r="H7310">
        <v>8</v>
      </c>
      <c r="I7310" t="s">
        <v>2374</v>
      </c>
      <c r="J7310" s="1">
        <v>40780</v>
      </c>
      <c r="K7310" t="s">
        <v>2382</v>
      </c>
      <c r="L7310" t="s">
        <v>2383</v>
      </c>
      <c r="M7310" t="s">
        <v>2625</v>
      </c>
      <c r="N7310" t="s">
        <v>2385</v>
      </c>
      <c r="O7310" t="s">
        <v>2386</v>
      </c>
      <c r="P7310" s="9" t="s">
        <v>2387</v>
      </c>
      <c r="R7310">
        <v>1</v>
      </c>
      <c r="U7310" t="s">
        <v>2521</v>
      </c>
      <c r="V7310">
        <v>0</v>
      </c>
      <c r="X7310">
        <v>0</v>
      </c>
      <c r="Y7310" s="7">
        <f t="shared" si="684"/>
        <v>0</v>
      </c>
      <c r="Z7310" s="7">
        <f t="shared" si="685"/>
        <v>0</v>
      </c>
      <c r="AA7310" s="7">
        <f t="shared" si="686"/>
        <v>0</v>
      </c>
      <c r="AB7310" s="7">
        <f t="shared" si="687"/>
        <v>1</v>
      </c>
      <c r="AC7310" s="7">
        <f t="shared" si="688"/>
        <v>4.6642999999999999</v>
      </c>
      <c r="AD7310" s="7">
        <f t="shared" si="689"/>
        <v>4.6642999999999999</v>
      </c>
      <c r="AE7310">
        <v>1</v>
      </c>
      <c r="AF7310">
        <v>4.6642999999999999</v>
      </c>
      <c r="AG7310">
        <v>4.6642999999999999</v>
      </c>
      <c r="AH7310">
        <v>44</v>
      </c>
      <c r="AI7310">
        <v>4.6642999999999999</v>
      </c>
      <c r="AJ7310">
        <v>205.2304</v>
      </c>
      <c r="AK7310">
        <v>5</v>
      </c>
    </row>
    <row r="7311" spans="2:37" ht="13.5" customHeight="1" x14ac:dyDescent="0.25">
      <c r="B7311" t="s">
        <v>1904</v>
      </c>
      <c r="C7311" t="s">
        <v>1905</v>
      </c>
      <c r="D7311" t="s">
        <v>2381</v>
      </c>
      <c r="E7311" t="s">
        <v>2373</v>
      </c>
      <c r="F7311" t="s">
        <v>1905</v>
      </c>
      <c r="G7311">
        <v>2011</v>
      </c>
      <c r="H7311">
        <v>8</v>
      </c>
      <c r="I7311" t="s">
        <v>2374</v>
      </c>
      <c r="J7311" s="1">
        <v>40781</v>
      </c>
      <c r="K7311" t="s">
        <v>2382</v>
      </c>
      <c r="L7311" t="s">
        <v>2383</v>
      </c>
      <c r="M7311" t="s">
        <v>2626</v>
      </c>
      <c r="N7311" t="s">
        <v>2385</v>
      </c>
      <c r="O7311" t="s">
        <v>2386</v>
      </c>
      <c r="P7311" s="9" t="s">
        <v>2387</v>
      </c>
      <c r="R7311">
        <v>1</v>
      </c>
      <c r="U7311" t="s">
        <v>2521</v>
      </c>
      <c r="V7311">
        <v>0</v>
      </c>
      <c r="X7311">
        <v>0</v>
      </c>
      <c r="Y7311" s="7">
        <f t="shared" si="684"/>
        <v>0</v>
      </c>
      <c r="Z7311" s="7">
        <f t="shared" si="685"/>
        <v>0</v>
      </c>
      <c r="AA7311" s="7">
        <f t="shared" si="686"/>
        <v>0</v>
      </c>
      <c r="AB7311" s="7">
        <f t="shared" si="687"/>
        <v>1</v>
      </c>
      <c r="AC7311" s="7">
        <f t="shared" si="688"/>
        <v>4.6642999999999999</v>
      </c>
      <c r="AD7311" s="7">
        <f t="shared" si="689"/>
        <v>4.6642999999999999</v>
      </c>
      <c r="AE7311">
        <v>1</v>
      </c>
      <c r="AF7311">
        <v>4.6642999999999999</v>
      </c>
      <c r="AG7311">
        <v>4.6642999999999999</v>
      </c>
      <c r="AH7311">
        <v>43</v>
      </c>
      <c r="AI7311">
        <v>4.6642999999999999</v>
      </c>
      <c r="AJ7311">
        <v>200.56610000000001</v>
      </c>
      <c r="AK7311">
        <v>5</v>
      </c>
    </row>
    <row r="7312" spans="2:37" ht="13.5" customHeight="1" x14ac:dyDescent="0.25">
      <c r="B7312" t="s">
        <v>1904</v>
      </c>
      <c r="C7312" t="s">
        <v>1905</v>
      </c>
      <c r="D7312" t="s">
        <v>2381</v>
      </c>
      <c r="E7312" t="s">
        <v>2373</v>
      </c>
      <c r="F7312" t="s">
        <v>1905</v>
      </c>
      <c r="G7312">
        <v>2011</v>
      </c>
      <c r="H7312">
        <v>8</v>
      </c>
      <c r="I7312" t="s">
        <v>2374</v>
      </c>
      <c r="J7312" s="1">
        <v>40784</v>
      </c>
      <c r="K7312" t="s">
        <v>2382</v>
      </c>
      <c r="L7312" t="s">
        <v>2383</v>
      </c>
      <c r="M7312" t="s">
        <v>2627</v>
      </c>
      <c r="N7312" t="s">
        <v>2385</v>
      </c>
      <c r="O7312" t="s">
        <v>2386</v>
      </c>
      <c r="P7312" s="9" t="s">
        <v>2387</v>
      </c>
      <c r="R7312">
        <v>1</v>
      </c>
      <c r="U7312" t="s">
        <v>2521</v>
      </c>
      <c r="V7312">
        <v>0</v>
      </c>
      <c r="X7312">
        <v>0</v>
      </c>
      <c r="Y7312" s="7">
        <f t="shared" si="684"/>
        <v>0</v>
      </c>
      <c r="Z7312" s="7">
        <f t="shared" si="685"/>
        <v>0</v>
      </c>
      <c r="AA7312" s="7">
        <f t="shared" si="686"/>
        <v>0</v>
      </c>
      <c r="AB7312" s="7">
        <f t="shared" si="687"/>
        <v>1</v>
      </c>
      <c r="AC7312" s="7">
        <f t="shared" si="688"/>
        <v>4.6642999999999999</v>
      </c>
      <c r="AD7312" s="7">
        <f t="shared" si="689"/>
        <v>4.6642999999999999</v>
      </c>
      <c r="AE7312">
        <v>1</v>
      </c>
      <c r="AF7312">
        <v>4.6642999999999999</v>
      </c>
      <c r="AG7312">
        <v>4.6642999999999999</v>
      </c>
      <c r="AH7312">
        <v>42</v>
      </c>
      <c r="AI7312">
        <v>4.6642999999999999</v>
      </c>
      <c r="AJ7312">
        <v>195.90180000000001</v>
      </c>
      <c r="AK7312">
        <v>4</v>
      </c>
    </row>
    <row r="7313" spans="2:37" ht="13.5" customHeight="1" x14ac:dyDescent="0.25">
      <c r="B7313" t="s">
        <v>1904</v>
      </c>
      <c r="C7313" t="s">
        <v>1905</v>
      </c>
      <c r="D7313" t="s">
        <v>2381</v>
      </c>
      <c r="E7313" t="s">
        <v>2373</v>
      </c>
      <c r="F7313" t="s">
        <v>1905</v>
      </c>
      <c r="G7313">
        <v>2011</v>
      </c>
      <c r="H7313">
        <v>8</v>
      </c>
      <c r="I7313" t="s">
        <v>2374</v>
      </c>
      <c r="J7313" s="1">
        <v>40784</v>
      </c>
      <c r="K7313" t="s">
        <v>2382</v>
      </c>
      <c r="L7313" t="s">
        <v>2383</v>
      </c>
      <c r="M7313" t="s">
        <v>2627</v>
      </c>
      <c r="N7313" t="s">
        <v>2385</v>
      </c>
      <c r="O7313" t="s">
        <v>2386</v>
      </c>
      <c r="P7313" s="9" t="s">
        <v>2387</v>
      </c>
      <c r="R7313">
        <v>1</v>
      </c>
      <c r="U7313" t="s">
        <v>2521</v>
      </c>
      <c r="V7313">
        <v>0</v>
      </c>
      <c r="X7313">
        <v>0</v>
      </c>
      <c r="Y7313" s="7">
        <f t="shared" si="684"/>
        <v>0</v>
      </c>
      <c r="Z7313" s="7">
        <f t="shared" si="685"/>
        <v>0</v>
      </c>
      <c r="AA7313" s="7">
        <f t="shared" si="686"/>
        <v>0</v>
      </c>
      <c r="AB7313" s="7">
        <f t="shared" si="687"/>
        <v>1</v>
      </c>
      <c r="AC7313" s="7">
        <f t="shared" si="688"/>
        <v>4.6642999999999999</v>
      </c>
      <c r="AD7313" s="7">
        <f t="shared" si="689"/>
        <v>4.6642999999999999</v>
      </c>
      <c r="AE7313">
        <v>1</v>
      </c>
      <c r="AF7313">
        <v>4.6642999999999999</v>
      </c>
      <c r="AG7313">
        <v>4.6642999999999999</v>
      </c>
      <c r="AH7313">
        <v>41</v>
      </c>
      <c r="AI7313">
        <v>4.6642999999999999</v>
      </c>
      <c r="AJ7313">
        <v>191.23750000000001</v>
      </c>
      <c r="AK7313">
        <v>6</v>
      </c>
    </row>
    <row r="7314" spans="2:37" ht="13.5" customHeight="1" x14ac:dyDescent="0.25">
      <c r="B7314" t="s">
        <v>1904</v>
      </c>
      <c r="C7314" t="s">
        <v>1905</v>
      </c>
      <c r="D7314" t="s">
        <v>2381</v>
      </c>
      <c r="E7314" t="s">
        <v>2373</v>
      </c>
      <c r="F7314" t="s">
        <v>1905</v>
      </c>
      <c r="G7314">
        <v>2011</v>
      </c>
      <c r="H7314">
        <v>8</v>
      </c>
      <c r="I7314" t="s">
        <v>2374</v>
      </c>
      <c r="J7314" s="1">
        <v>40784</v>
      </c>
      <c r="K7314" t="s">
        <v>2382</v>
      </c>
      <c r="L7314" t="s">
        <v>2383</v>
      </c>
      <c r="M7314" t="s">
        <v>2627</v>
      </c>
      <c r="N7314" t="s">
        <v>2385</v>
      </c>
      <c r="O7314" t="s">
        <v>2386</v>
      </c>
      <c r="P7314" s="9" t="s">
        <v>2387</v>
      </c>
      <c r="R7314">
        <v>1</v>
      </c>
      <c r="U7314" t="s">
        <v>2521</v>
      </c>
      <c r="V7314">
        <v>0</v>
      </c>
      <c r="X7314">
        <v>0</v>
      </c>
      <c r="Y7314" s="7">
        <f t="shared" si="684"/>
        <v>0</v>
      </c>
      <c r="Z7314" s="7">
        <f t="shared" si="685"/>
        <v>0</v>
      </c>
      <c r="AA7314" s="7">
        <f t="shared" si="686"/>
        <v>0</v>
      </c>
      <c r="AB7314" s="7">
        <f t="shared" si="687"/>
        <v>3</v>
      </c>
      <c r="AC7314" s="7">
        <f t="shared" si="688"/>
        <v>4.6642999999999999</v>
      </c>
      <c r="AD7314" s="7">
        <f t="shared" si="689"/>
        <v>13.992900000000001</v>
      </c>
      <c r="AE7314">
        <v>3</v>
      </c>
      <c r="AF7314">
        <v>4.6642999999999999</v>
      </c>
      <c r="AG7314">
        <v>13.992900000000001</v>
      </c>
      <c r="AH7314">
        <v>38</v>
      </c>
      <c r="AI7314">
        <v>4.6642999999999999</v>
      </c>
      <c r="AJ7314">
        <v>177.24459999999999</v>
      </c>
      <c r="AK7314">
        <v>7</v>
      </c>
    </row>
    <row r="7315" spans="2:37" ht="13.5" customHeight="1" x14ac:dyDescent="0.25">
      <c r="B7315" t="s">
        <v>1904</v>
      </c>
      <c r="C7315" t="s">
        <v>1905</v>
      </c>
      <c r="D7315" t="s">
        <v>2381</v>
      </c>
      <c r="E7315" t="s">
        <v>2373</v>
      </c>
      <c r="F7315" t="s">
        <v>1905</v>
      </c>
      <c r="G7315">
        <v>2011</v>
      </c>
      <c r="H7315">
        <v>8</v>
      </c>
      <c r="I7315" t="s">
        <v>2374</v>
      </c>
      <c r="J7315" s="1">
        <v>40785</v>
      </c>
      <c r="K7315" t="s">
        <v>2382</v>
      </c>
      <c r="L7315" t="s">
        <v>2383</v>
      </c>
      <c r="M7315" t="s">
        <v>2628</v>
      </c>
      <c r="N7315" t="s">
        <v>2385</v>
      </c>
      <c r="O7315" t="s">
        <v>2386</v>
      </c>
      <c r="P7315" s="9" t="s">
        <v>2387</v>
      </c>
      <c r="R7315">
        <v>1</v>
      </c>
      <c r="U7315" t="s">
        <v>2521</v>
      </c>
      <c r="V7315">
        <v>0</v>
      </c>
      <c r="X7315">
        <v>0</v>
      </c>
      <c r="Y7315" s="7">
        <f t="shared" si="684"/>
        <v>0</v>
      </c>
      <c r="Z7315" s="7">
        <f t="shared" si="685"/>
        <v>0</v>
      </c>
      <c r="AA7315" s="7">
        <f t="shared" si="686"/>
        <v>0</v>
      </c>
      <c r="AB7315" s="7">
        <f t="shared" si="687"/>
        <v>1</v>
      </c>
      <c r="AC7315" s="7">
        <f t="shared" si="688"/>
        <v>4.6642999999999999</v>
      </c>
      <c r="AD7315" s="7">
        <f t="shared" si="689"/>
        <v>4.6642999999999999</v>
      </c>
      <c r="AE7315">
        <v>1</v>
      </c>
      <c r="AF7315">
        <v>4.6642999999999999</v>
      </c>
      <c r="AG7315">
        <v>4.6642999999999999</v>
      </c>
      <c r="AH7315">
        <v>37</v>
      </c>
      <c r="AI7315">
        <v>4.6642999999999999</v>
      </c>
      <c r="AJ7315">
        <v>172.58029999999999</v>
      </c>
      <c r="AK7315">
        <v>1</v>
      </c>
    </row>
    <row r="7316" spans="2:37" ht="13.5" customHeight="1" x14ac:dyDescent="0.25">
      <c r="B7316" t="s">
        <v>1904</v>
      </c>
      <c r="C7316" t="s">
        <v>1905</v>
      </c>
      <c r="D7316" t="s">
        <v>2381</v>
      </c>
      <c r="E7316" t="s">
        <v>2373</v>
      </c>
      <c r="F7316" t="s">
        <v>1905</v>
      </c>
      <c r="G7316">
        <v>2011</v>
      </c>
      <c r="H7316">
        <v>8</v>
      </c>
      <c r="I7316" t="s">
        <v>2374</v>
      </c>
      <c r="J7316" s="1">
        <v>40785</v>
      </c>
      <c r="K7316" t="s">
        <v>2382</v>
      </c>
      <c r="L7316" t="s">
        <v>2383</v>
      </c>
      <c r="M7316" t="s">
        <v>2628</v>
      </c>
      <c r="N7316" t="s">
        <v>2385</v>
      </c>
      <c r="O7316" t="s">
        <v>2386</v>
      </c>
      <c r="P7316" s="9" t="s">
        <v>2387</v>
      </c>
      <c r="R7316">
        <v>1</v>
      </c>
      <c r="U7316" t="s">
        <v>2521</v>
      </c>
      <c r="V7316">
        <v>0</v>
      </c>
      <c r="X7316">
        <v>0</v>
      </c>
      <c r="Y7316" s="7">
        <f t="shared" si="684"/>
        <v>0</v>
      </c>
      <c r="Z7316" s="7">
        <f t="shared" si="685"/>
        <v>0</v>
      </c>
      <c r="AA7316" s="7">
        <f t="shared" si="686"/>
        <v>0</v>
      </c>
      <c r="AB7316" s="7">
        <f t="shared" si="687"/>
        <v>1</v>
      </c>
      <c r="AC7316" s="7">
        <f t="shared" si="688"/>
        <v>4.6642999999999999</v>
      </c>
      <c r="AD7316" s="7">
        <f t="shared" si="689"/>
        <v>4.6642999999999999</v>
      </c>
      <c r="AE7316">
        <v>1</v>
      </c>
      <c r="AF7316">
        <v>4.6642999999999999</v>
      </c>
      <c r="AG7316">
        <v>4.6642999999999999</v>
      </c>
      <c r="AH7316">
        <v>36</v>
      </c>
      <c r="AI7316">
        <v>4.6642999999999999</v>
      </c>
      <c r="AJ7316">
        <v>167.916</v>
      </c>
      <c r="AK7316">
        <v>11</v>
      </c>
    </row>
    <row r="7317" spans="2:37" ht="13.5" customHeight="1" x14ac:dyDescent="0.25">
      <c r="B7317" t="s">
        <v>1904</v>
      </c>
      <c r="C7317" t="s">
        <v>1905</v>
      </c>
      <c r="D7317" t="s">
        <v>2381</v>
      </c>
      <c r="E7317" t="s">
        <v>2373</v>
      </c>
      <c r="F7317" t="s">
        <v>1905</v>
      </c>
      <c r="G7317">
        <v>2011</v>
      </c>
      <c r="H7317">
        <v>8</v>
      </c>
      <c r="I7317" t="s">
        <v>2374</v>
      </c>
      <c r="J7317" s="1">
        <v>40785</v>
      </c>
      <c r="K7317" t="s">
        <v>2382</v>
      </c>
      <c r="L7317" t="s">
        <v>2383</v>
      </c>
      <c r="M7317" t="s">
        <v>2628</v>
      </c>
      <c r="N7317" t="s">
        <v>2385</v>
      </c>
      <c r="O7317" t="s">
        <v>2386</v>
      </c>
      <c r="P7317" s="9" t="s">
        <v>2387</v>
      </c>
      <c r="R7317">
        <v>1</v>
      </c>
      <c r="U7317" t="s">
        <v>2521</v>
      </c>
      <c r="V7317">
        <v>0</v>
      </c>
      <c r="X7317">
        <v>0</v>
      </c>
      <c r="Y7317" s="7">
        <f t="shared" si="684"/>
        <v>0</v>
      </c>
      <c r="Z7317" s="7">
        <f t="shared" si="685"/>
        <v>0</v>
      </c>
      <c r="AA7317" s="7">
        <f t="shared" si="686"/>
        <v>0</v>
      </c>
      <c r="AB7317" s="7">
        <f t="shared" si="687"/>
        <v>1</v>
      </c>
      <c r="AC7317" s="7">
        <f t="shared" si="688"/>
        <v>4.6642999999999999</v>
      </c>
      <c r="AD7317" s="7">
        <f t="shared" si="689"/>
        <v>4.6642999999999999</v>
      </c>
      <c r="AE7317">
        <v>1</v>
      </c>
      <c r="AF7317">
        <v>4.6642999999999999</v>
      </c>
      <c r="AG7317">
        <v>4.6642999999999999</v>
      </c>
      <c r="AH7317">
        <v>35</v>
      </c>
      <c r="AI7317">
        <v>4.6642999999999999</v>
      </c>
      <c r="AJ7317">
        <v>163.2517</v>
      </c>
      <c r="AK7317">
        <v>12</v>
      </c>
    </row>
    <row r="7318" spans="2:37" ht="13.5" customHeight="1" x14ac:dyDescent="0.25">
      <c r="B7318" t="s">
        <v>1904</v>
      </c>
      <c r="C7318" t="s">
        <v>1905</v>
      </c>
      <c r="D7318" t="s">
        <v>2381</v>
      </c>
      <c r="E7318" t="s">
        <v>2373</v>
      </c>
      <c r="F7318" t="s">
        <v>1905</v>
      </c>
      <c r="G7318">
        <v>2011</v>
      </c>
      <c r="H7318">
        <v>9</v>
      </c>
      <c r="I7318" t="s">
        <v>2374</v>
      </c>
      <c r="J7318" s="1">
        <v>40788</v>
      </c>
      <c r="K7318" t="s">
        <v>2375</v>
      </c>
      <c r="L7318" t="s">
        <v>2376</v>
      </c>
      <c r="M7318" t="s">
        <v>3136</v>
      </c>
      <c r="N7318" t="s">
        <v>2378</v>
      </c>
      <c r="O7318" t="s">
        <v>2379</v>
      </c>
      <c r="P7318" s="9" t="s">
        <v>2380</v>
      </c>
      <c r="R7318">
        <v>1</v>
      </c>
      <c r="U7318" t="s">
        <v>2521</v>
      </c>
      <c r="V7318">
        <v>0</v>
      </c>
      <c r="X7318">
        <v>0</v>
      </c>
      <c r="Y7318" s="7">
        <f t="shared" si="684"/>
        <v>30</v>
      </c>
      <c r="Z7318" s="7">
        <f t="shared" si="685"/>
        <v>4.6627999999999998</v>
      </c>
      <c r="AA7318" s="7">
        <f t="shared" si="686"/>
        <v>139.83000000000001</v>
      </c>
      <c r="AB7318" s="7">
        <f t="shared" si="687"/>
        <v>0</v>
      </c>
      <c r="AC7318" s="7">
        <f t="shared" si="688"/>
        <v>0</v>
      </c>
      <c r="AD7318" s="7">
        <f t="shared" si="689"/>
        <v>0</v>
      </c>
      <c r="AE7318">
        <v>30</v>
      </c>
      <c r="AF7318">
        <v>4.6627999999999998</v>
      </c>
      <c r="AG7318">
        <v>139.83000000000001</v>
      </c>
      <c r="AH7318">
        <v>65</v>
      </c>
      <c r="AI7318">
        <v>4.6609999999999996</v>
      </c>
      <c r="AJ7318">
        <v>303.08170000000001</v>
      </c>
      <c r="AK7318">
        <v>4</v>
      </c>
    </row>
    <row r="7319" spans="2:37" ht="13.5" customHeight="1" x14ac:dyDescent="0.25">
      <c r="B7319" t="s">
        <v>1904</v>
      </c>
      <c r="C7319" t="s">
        <v>1905</v>
      </c>
      <c r="D7319" t="s">
        <v>2381</v>
      </c>
      <c r="E7319" t="s">
        <v>2373</v>
      </c>
      <c r="F7319" t="s">
        <v>1905</v>
      </c>
      <c r="G7319">
        <v>2011</v>
      </c>
      <c r="H7319">
        <v>9</v>
      </c>
      <c r="I7319" t="s">
        <v>2374</v>
      </c>
      <c r="J7319" s="1">
        <v>40788</v>
      </c>
      <c r="K7319" t="s">
        <v>2382</v>
      </c>
      <c r="L7319" t="s">
        <v>2383</v>
      </c>
      <c r="M7319" t="s">
        <v>3137</v>
      </c>
      <c r="N7319" t="s">
        <v>2385</v>
      </c>
      <c r="O7319" t="s">
        <v>2386</v>
      </c>
      <c r="P7319" s="9" t="s">
        <v>2387</v>
      </c>
      <c r="R7319">
        <v>1</v>
      </c>
      <c r="U7319" t="s">
        <v>2521</v>
      </c>
      <c r="V7319">
        <v>0</v>
      </c>
      <c r="X7319">
        <v>0</v>
      </c>
      <c r="Y7319" s="7">
        <f t="shared" si="684"/>
        <v>0</v>
      </c>
      <c r="Z7319" s="7">
        <f t="shared" si="685"/>
        <v>0</v>
      </c>
      <c r="AA7319" s="7">
        <f t="shared" si="686"/>
        <v>0</v>
      </c>
      <c r="AB7319" s="7">
        <f t="shared" si="687"/>
        <v>1</v>
      </c>
      <c r="AC7319" s="7">
        <f t="shared" si="688"/>
        <v>4.6627999999999998</v>
      </c>
      <c r="AD7319" s="7">
        <f t="shared" si="689"/>
        <v>4.6627999999999998</v>
      </c>
      <c r="AE7319">
        <v>1</v>
      </c>
      <c r="AF7319">
        <v>4.6627999999999998</v>
      </c>
      <c r="AG7319">
        <v>4.6627999999999998</v>
      </c>
      <c r="AH7319">
        <v>64</v>
      </c>
      <c r="AI7319">
        <v>4.6627999999999998</v>
      </c>
      <c r="AJ7319">
        <v>298.41890000000001</v>
      </c>
      <c r="AK7319">
        <v>2</v>
      </c>
    </row>
    <row r="7320" spans="2:37" ht="13.5" customHeight="1" x14ac:dyDescent="0.25">
      <c r="B7320" t="s">
        <v>1904</v>
      </c>
      <c r="C7320" t="s">
        <v>1905</v>
      </c>
      <c r="D7320" t="s">
        <v>2381</v>
      </c>
      <c r="E7320" t="s">
        <v>2373</v>
      </c>
      <c r="F7320" t="s">
        <v>1905</v>
      </c>
      <c r="G7320">
        <v>2011</v>
      </c>
      <c r="H7320">
        <v>9</v>
      </c>
      <c r="I7320" t="s">
        <v>2374</v>
      </c>
      <c r="J7320" s="1">
        <v>40788</v>
      </c>
      <c r="K7320" t="s">
        <v>2382</v>
      </c>
      <c r="L7320" t="s">
        <v>2383</v>
      </c>
      <c r="M7320" t="s">
        <v>3951</v>
      </c>
      <c r="N7320" t="s">
        <v>2385</v>
      </c>
      <c r="O7320" t="s">
        <v>2386</v>
      </c>
      <c r="P7320" s="9" t="s">
        <v>2387</v>
      </c>
      <c r="R7320">
        <v>1</v>
      </c>
      <c r="U7320" t="s">
        <v>2521</v>
      </c>
      <c r="V7320">
        <v>0</v>
      </c>
      <c r="X7320">
        <v>0</v>
      </c>
      <c r="Y7320" s="7">
        <f t="shared" si="684"/>
        <v>0</v>
      </c>
      <c r="Z7320" s="7">
        <f t="shared" si="685"/>
        <v>0</v>
      </c>
      <c r="AA7320" s="7">
        <f t="shared" si="686"/>
        <v>0</v>
      </c>
      <c r="AB7320" s="7">
        <f t="shared" si="687"/>
        <v>1</v>
      </c>
      <c r="AC7320" s="7">
        <f t="shared" si="688"/>
        <v>4.6627999999999998</v>
      </c>
      <c r="AD7320" s="7">
        <f t="shared" si="689"/>
        <v>4.6627999999999998</v>
      </c>
      <c r="AE7320">
        <v>1</v>
      </c>
      <c r="AF7320">
        <v>4.6627999999999998</v>
      </c>
      <c r="AG7320">
        <v>4.6627999999999998</v>
      </c>
      <c r="AH7320">
        <v>63</v>
      </c>
      <c r="AI7320">
        <v>4.6627999999999998</v>
      </c>
      <c r="AJ7320">
        <v>293.7561</v>
      </c>
      <c r="AK7320">
        <v>1</v>
      </c>
    </row>
    <row r="7321" spans="2:37" ht="13.5" customHeight="1" x14ac:dyDescent="0.25">
      <c r="B7321" t="s">
        <v>1904</v>
      </c>
      <c r="C7321" t="s">
        <v>1905</v>
      </c>
      <c r="D7321" t="s">
        <v>2381</v>
      </c>
      <c r="E7321" t="s">
        <v>2373</v>
      </c>
      <c r="F7321" t="s">
        <v>1905</v>
      </c>
      <c r="G7321">
        <v>2011</v>
      </c>
      <c r="H7321">
        <v>9</v>
      </c>
      <c r="I7321" t="s">
        <v>2374</v>
      </c>
      <c r="J7321" s="1">
        <v>40788</v>
      </c>
      <c r="K7321" t="s">
        <v>2382</v>
      </c>
      <c r="L7321" t="s">
        <v>2383</v>
      </c>
      <c r="M7321" t="s">
        <v>3481</v>
      </c>
      <c r="N7321" t="s">
        <v>2385</v>
      </c>
      <c r="O7321" t="s">
        <v>2386</v>
      </c>
      <c r="P7321" s="9" t="s">
        <v>2387</v>
      </c>
      <c r="R7321">
        <v>1</v>
      </c>
      <c r="U7321" t="s">
        <v>2521</v>
      </c>
      <c r="V7321">
        <v>0</v>
      </c>
      <c r="X7321">
        <v>0</v>
      </c>
      <c r="Y7321" s="7">
        <f t="shared" si="684"/>
        <v>0</v>
      </c>
      <c r="Z7321" s="7">
        <f t="shared" si="685"/>
        <v>0</v>
      </c>
      <c r="AA7321" s="7">
        <f t="shared" si="686"/>
        <v>0</v>
      </c>
      <c r="AB7321" s="7">
        <f t="shared" si="687"/>
        <v>1</v>
      </c>
      <c r="AC7321" s="7">
        <f t="shared" si="688"/>
        <v>4.6627999999999998</v>
      </c>
      <c r="AD7321" s="7">
        <f t="shared" si="689"/>
        <v>4.6627999999999998</v>
      </c>
      <c r="AE7321">
        <v>1</v>
      </c>
      <c r="AF7321">
        <v>4.6627999999999998</v>
      </c>
      <c r="AG7321">
        <v>4.6627999999999998</v>
      </c>
      <c r="AH7321">
        <v>62</v>
      </c>
      <c r="AI7321">
        <v>4.6627999999999998</v>
      </c>
      <c r="AJ7321">
        <v>289.0933</v>
      </c>
      <c r="AK7321">
        <v>3</v>
      </c>
    </row>
    <row r="7322" spans="2:37" ht="13.5" customHeight="1" x14ac:dyDescent="0.25">
      <c r="B7322" t="s">
        <v>1904</v>
      </c>
      <c r="C7322" t="s">
        <v>1905</v>
      </c>
      <c r="D7322" t="s">
        <v>2381</v>
      </c>
      <c r="E7322" t="s">
        <v>2373</v>
      </c>
      <c r="F7322" t="s">
        <v>1905</v>
      </c>
      <c r="G7322">
        <v>2011</v>
      </c>
      <c r="H7322">
        <v>9</v>
      </c>
      <c r="I7322" t="s">
        <v>2374</v>
      </c>
      <c r="J7322" s="1">
        <v>40788</v>
      </c>
      <c r="K7322" t="s">
        <v>2382</v>
      </c>
      <c r="L7322" t="s">
        <v>2383</v>
      </c>
      <c r="M7322" t="s">
        <v>1291</v>
      </c>
      <c r="N7322" t="s">
        <v>2385</v>
      </c>
      <c r="O7322" t="s">
        <v>2386</v>
      </c>
      <c r="P7322" s="9" t="s">
        <v>2387</v>
      </c>
      <c r="R7322">
        <v>1</v>
      </c>
      <c r="U7322" t="s">
        <v>2521</v>
      </c>
      <c r="V7322">
        <v>0</v>
      </c>
      <c r="X7322">
        <v>0</v>
      </c>
      <c r="Y7322" s="7">
        <f t="shared" si="684"/>
        <v>0</v>
      </c>
      <c r="Z7322" s="7">
        <f t="shared" si="685"/>
        <v>0</v>
      </c>
      <c r="AA7322" s="7">
        <f t="shared" si="686"/>
        <v>0</v>
      </c>
      <c r="AB7322" s="7">
        <f t="shared" si="687"/>
        <v>1</v>
      </c>
      <c r="AC7322" s="7">
        <f t="shared" si="688"/>
        <v>4.6627999999999998</v>
      </c>
      <c r="AD7322" s="7">
        <f t="shared" si="689"/>
        <v>4.6627999999999998</v>
      </c>
      <c r="AE7322">
        <v>1</v>
      </c>
      <c r="AF7322">
        <v>4.6627999999999998</v>
      </c>
      <c r="AG7322">
        <v>4.6627999999999998</v>
      </c>
      <c r="AH7322">
        <v>61</v>
      </c>
      <c r="AI7322">
        <v>4.6627999999999998</v>
      </c>
      <c r="AJ7322">
        <v>284.43049999999999</v>
      </c>
      <c r="AK7322">
        <v>7</v>
      </c>
    </row>
    <row r="7323" spans="2:37" ht="13.5" customHeight="1" x14ac:dyDescent="0.25">
      <c r="B7323" t="s">
        <v>1904</v>
      </c>
      <c r="C7323" t="s">
        <v>1905</v>
      </c>
      <c r="D7323" t="s">
        <v>2381</v>
      </c>
      <c r="E7323" t="s">
        <v>2373</v>
      </c>
      <c r="F7323" t="s">
        <v>1905</v>
      </c>
      <c r="G7323">
        <v>2011</v>
      </c>
      <c r="H7323">
        <v>9</v>
      </c>
      <c r="I7323" t="s">
        <v>2374</v>
      </c>
      <c r="J7323" s="1">
        <v>40788</v>
      </c>
      <c r="K7323" t="s">
        <v>2382</v>
      </c>
      <c r="L7323" t="s">
        <v>2383</v>
      </c>
      <c r="M7323" t="s">
        <v>1291</v>
      </c>
      <c r="N7323" t="s">
        <v>2385</v>
      </c>
      <c r="O7323" t="s">
        <v>2386</v>
      </c>
      <c r="P7323" s="9" t="s">
        <v>2387</v>
      </c>
      <c r="R7323">
        <v>1</v>
      </c>
      <c r="U7323" t="s">
        <v>2521</v>
      </c>
      <c r="V7323">
        <v>0</v>
      </c>
      <c r="X7323">
        <v>0</v>
      </c>
      <c r="Y7323" s="7">
        <f t="shared" si="684"/>
        <v>0</v>
      </c>
      <c r="Z7323" s="7">
        <f t="shared" si="685"/>
        <v>0</v>
      </c>
      <c r="AA7323" s="7">
        <f t="shared" si="686"/>
        <v>0</v>
      </c>
      <c r="AB7323" s="7">
        <f t="shared" si="687"/>
        <v>2</v>
      </c>
      <c r="AC7323" s="7">
        <f t="shared" si="688"/>
        <v>4.6627999999999998</v>
      </c>
      <c r="AD7323" s="7">
        <f t="shared" si="689"/>
        <v>9.3255999999999997</v>
      </c>
      <c r="AE7323">
        <v>2</v>
      </c>
      <c r="AF7323">
        <v>4.6627999999999998</v>
      </c>
      <c r="AG7323">
        <v>9.3255999999999997</v>
      </c>
      <c r="AH7323">
        <v>59</v>
      </c>
      <c r="AI7323">
        <v>4.6627999999999998</v>
      </c>
      <c r="AJ7323">
        <v>275.10489999999999</v>
      </c>
      <c r="AK7323">
        <v>8</v>
      </c>
    </row>
    <row r="7324" spans="2:37" ht="13.5" customHeight="1" x14ac:dyDescent="0.25">
      <c r="B7324" t="s">
        <v>1904</v>
      </c>
      <c r="C7324" t="s">
        <v>1905</v>
      </c>
      <c r="D7324" t="s">
        <v>2381</v>
      </c>
      <c r="E7324" t="s">
        <v>2373</v>
      </c>
      <c r="F7324" t="s">
        <v>1905</v>
      </c>
      <c r="G7324">
        <v>2011</v>
      </c>
      <c r="H7324">
        <v>9</v>
      </c>
      <c r="I7324" t="s">
        <v>2374</v>
      </c>
      <c r="J7324" s="1">
        <v>40791</v>
      </c>
      <c r="K7324" t="s">
        <v>2382</v>
      </c>
      <c r="L7324" t="s">
        <v>2383</v>
      </c>
      <c r="M7324" t="s">
        <v>1907</v>
      </c>
      <c r="N7324" t="s">
        <v>2385</v>
      </c>
      <c r="O7324" t="s">
        <v>2386</v>
      </c>
      <c r="P7324" s="9" t="s">
        <v>2387</v>
      </c>
      <c r="R7324">
        <v>1</v>
      </c>
      <c r="U7324" t="s">
        <v>2521</v>
      </c>
      <c r="V7324">
        <v>0</v>
      </c>
      <c r="X7324">
        <v>0</v>
      </c>
      <c r="Y7324" s="7">
        <f t="shared" si="684"/>
        <v>0</v>
      </c>
      <c r="Z7324" s="7">
        <f t="shared" si="685"/>
        <v>0</v>
      </c>
      <c r="AA7324" s="7">
        <f t="shared" si="686"/>
        <v>0</v>
      </c>
      <c r="AB7324" s="7">
        <f t="shared" si="687"/>
        <v>1</v>
      </c>
      <c r="AC7324" s="7">
        <f t="shared" si="688"/>
        <v>4.6627999999999998</v>
      </c>
      <c r="AD7324" s="7">
        <f t="shared" si="689"/>
        <v>4.6627999999999998</v>
      </c>
      <c r="AE7324">
        <v>1</v>
      </c>
      <c r="AF7324">
        <v>4.6627999999999998</v>
      </c>
      <c r="AG7324">
        <v>4.6627999999999998</v>
      </c>
      <c r="AH7324">
        <v>58</v>
      </c>
      <c r="AI7324">
        <v>4.6627999999999998</v>
      </c>
      <c r="AJ7324">
        <v>270.44209999999998</v>
      </c>
      <c r="AK7324">
        <v>1</v>
      </c>
    </row>
    <row r="7325" spans="2:37" ht="13.5" customHeight="1" x14ac:dyDescent="0.25">
      <c r="B7325" t="s">
        <v>1904</v>
      </c>
      <c r="C7325" t="s">
        <v>1905</v>
      </c>
      <c r="D7325" t="s">
        <v>2381</v>
      </c>
      <c r="E7325" t="s">
        <v>2373</v>
      </c>
      <c r="F7325" t="s">
        <v>1905</v>
      </c>
      <c r="G7325">
        <v>2011</v>
      </c>
      <c r="H7325">
        <v>9</v>
      </c>
      <c r="I7325" t="s">
        <v>2374</v>
      </c>
      <c r="J7325" s="1">
        <v>40791</v>
      </c>
      <c r="K7325" t="s">
        <v>2382</v>
      </c>
      <c r="L7325" t="s">
        <v>2383</v>
      </c>
      <c r="M7325" t="s">
        <v>1821</v>
      </c>
      <c r="N7325" t="s">
        <v>2385</v>
      </c>
      <c r="O7325" t="s">
        <v>2386</v>
      </c>
      <c r="P7325" s="9" t="s">
        <v>2387</v>
      </c>
      <c r="R7325">
        <v>1</v>
      </c>
      <c r="U7325" t="s">
        <v>2521</v>
      </c>
      <c r="V7325">
        <v>0</v>
      </c>
      <c r="X7325">
        <v>0</v>
      </c>
      <c r="Y7325" s="7">
        <f t="shared" si="684"/>
        <v>0</v>
      </c>
      <c r="Z7325" s="7">
        <f t="shared" si="685"/>
        <v>0</v>
      </c>
      <c r="AA7325" s="7">
        <f t="shared" si="686"/>
        <v>0</v>
      </c>
      <c r="AB7325" s="7">
        <f t="shared" si="687"/>
        <v>1</v>
      </c>
      <c r="AC7325" s="7">
        <f t="shared" si="688"/>
        <v>4.6627999999999998</v>
      </c>
      <c r="AD7325" s="7">
        <f t="shared" si="689"/>
        <v>4.6627999999999998</v>
      </c>
      <c r="AE7325">
        <v>1</v>
      </c>
      <c r="AF7325">
        <v>4.6627999999999998</v>
      </c>
      <c r="AG7325">
        <v>4.6627999999999998</v>
      </c>
      <c r="AH7325">
        <v>57</v>
      </c>
      <c r="AI7325">
        <v>4.6627999999999998</v>
      </c>
      <c r="AJ7325">
        <v>265.77929999999998</v>
      </c>
      <c r="AK7325">
        <v>1</v>
      </c>
    </row>
    <row r="7326" spans="2:37" ht="13.5" customHeight="1" x14ac:dyDescent="0.25">
      <c r="B7326" t="s">
        <v>1904</v>
      </c>
      <c r="C7326" t="s">
        <v>1905</v>
      </c>
      <c r="D7326" t="s">
        <v>2381</v>
      </c>
      <c r="E7326" t="s">
        <v>2373</v>
      </c>
      <c r="F7326" t="s">
        <v>1905</v>
      </c>
      <c r="G7326">
        <v>2011</v>
      </c>
      <c r="H7326">
        <v>9</v>
      </c>
      <c r="I7326" t="s">
        <v>2374</v>
      </c>
      <c r="J7326" s="1">
        <v>40792</v>
      </c>
      <c r="K7326" t="s">
        <v>2382</v>
      </c>
      <c r="L7326" t="s">
        <v>2383</v>
      </c>
      <c r="M7326" t="s">
        <v>1739</v>
      </c>
      <c r="N7326" t="s">
        <v>2385</v>
      </c>
      <c r="O7326" t="s">
        <v>2386</v>
      </c>
      <c r="P7326" s="9" t="s">
        <v>2387</v>
      </c>
      <c r="R7326">
        <v>1</v>
      </c>
      <c r="U7326" t="s">
        <v>2521</v>
      </c>
      <c r="V7326">
        <v>0</v>
      </c>
      <c r="X7326">
        <v>0</v>
      </c>
      <c r="Y7326" s="7">
        <f t="shared" si="684"/>
        <v>0</v>
      </c>
      <c r="Z7326" s="7">
        <f t="shared" si="685"/>
        <v>0</v>
      </c>
      <c r="AA7326" s="7">
        <f t="shared" si="686"/>
        <v>0</v>
      </c>
      <c r="AB7326" s="7">
        <f t="shared" si="687"/>
        <v>2</v>
      </c>
      <c r="AC7326" s="7">
        <f t="shared" si="688"/>
        <v>4.6627999999999998</v>
      </c>
      <c r="AD7326" s="7">
        <f t="shared" si="689"/>
        <v>9.3255999999999997</v>
      </c>
      <c r="AE7326">
        <v>2</v>
      </c>
      <c r="AF7326">
        <v>4.6627999999999998</v>
      </c>
      <c r="AG7326">
        <v>9.3255999999999997</v>
      </c>
      <c r="AH7326">
        <v>55</v>
      </c>
      <c r="AI7326">
        <v>4.6627999999999998</v>
      </c>
      <c r="AJ7326">
        <v>256.45370000000003</v>
      </c>
      <c r="AK7326">
        <v>1</v>
      </c>
    </row>
    <row r="7327" spans="2:37" ht="13.5" customHeight="1" x14ac:dyDescent="0.25">
      <c r="B7327" t="s">
        <v>1904</v>
      </c>
      <c r="C7327" t="s">
        <v>1905</v>
      </c>
      <c r="D7327" t="s">
        <v>2381</v>
      </c>
      <c r="E7327" t="s">
        <v>2373</v>
      </c>
      <c r="F7327" t="s">
        <v>1905</v>
      </c>
      <c r="G7327">
        <v>2011</v>
      </c>
      <c r="H7327">
        <v>9</v>
      </c>
      <c r="I7327" t="s">
        <v>2374</v>
      </c>
      <c r="J7327" s="1">
        <v>40793</v>
      </c>
      <c r="K7327" t="s">
        <v>2382</v>
      </c>
      <c r="L7327" t="s">
        <v>2383</v>
      </c>
      <c r="M7327" t="s">
        <v>1908</v>
      </c>
      <c r="N7327" t="s">
        <v>2385</v>
      </c>
      <c r="O7327" t="s">
        <v>2386</v>
      </c>
      <c r="P7327" s="9" t="s">
        <v>2387</v>
      </c>
      <c r="R7327">
        <v>1</v>
      </c>
      <c r="U7327" t="s">
        <v>2521</v>
      </c>
      <c r="V7327">
        <v>0</v>
      </c>
      <c r="X7327">
        <v>0</v>
      </c>
      <c r="Y7327" s="7">
        <f t="shared" si="684"/>
        <v>0</v>
      </c>
      <c r="Z7327" s="7">
        <f t="shared" si="685"/>
        <v>0</v>
      </c>
      <c r="AA7327" s="7">
        <f t="shared" si="686"/>
        <v>0</v>
      </c>
      <c r="AB7327" s="7">
        <f t="shared" si="687"/>
        <v>1</v>
      </c>
      <c r="AC7327" s="7">
        <f t="shared" si="688"/>
        <v>4.6627999999999998</v>
      </c>
      <c r="AD7327" s="7">
        <f t="shared" si="689"/>
        <v>4.6627999999999998</v>
      </c>
      <c r="AE7327">
        <v>1</v>
      </c>
      <c r="AF7327">
        <v>4.6627999999999998</v>
      </c>
      <c r="AG7327">
        <v>4.6627999999999998</v>
      </c>
      <c r="AH7327">
        <v>54</v>
      </c>
      <c r="AI7327">
        <v>4.6627999999999998</v>
      </c>
      <c r="AJ7327">
        <v>251.79089999999999</v>
      </c>
      <c r="AK7327">
        <v>1</v>
      </c>
    </row>
    <row r="7328" spans="2:37" ht="13.5" customHeight="1" x14ac:dyDescent="0.25">
      <c r="B7328" t="s">
        <v>1904</v>
      </c>
      <c r="C7328" t="s">
        <v>1905</v>
      </c>
      <c r="D7328" t="s">
        <v>2381</v>
      </c>
      <c r="E7328" t="s">
        <v>2373</v>
      </c>
      <c r="F7328" t="s">
        <v>1905</v>
      </c>
      <c r="G7328">
        <v>2011</v>
      </c>
      <c r="H7328">
        <v>9</v>
      </c>
      <c r="I7328" t="s">
        <v>2374</v>
      </c>
      <c r="J7328" s="1">
        <v>40793</v>
      </c>
      <c r="K7328" t="s">
        <v>2382</v>
      </c>
      <c r="L7328" t="s">
        <v>2383</v>
      </c>
      <c r="M7328" t="s">
        <v>1909</v>
      </c>
      <c r="N7328" t="s">
        <v>2385</v>
      </c>
      <c r="O7328" t="s">
        <v>2386</v>
      </c>
      <c r="P7328" s="9" t="s">
        <v>2387</v>
      </c>
      <c r="R7328">
        <v>1</v>
      </c>
      <c r="U7328" t="s">
        <v>2521</v>
      </c>
      <c r="V7328">
        <v>0</v>
      </c>
      <c r="X7328">
        <v>0</v>
      </c>
      <c r="Y7328" s="7">
        <f t="shared" si="684"/>
        <v>0</v>
      </c>
      <c r="Z7328" s="7">
        <f t="shared" si="685"/>
        <v>0</v>
      </c>
      <c r="AA7328" s="7">
        <f t="shared" si="686"/>
        <v>0</v>
      </c>
      <c r="AB7328" s="7">
        <f t="shared" si="687"/>
        <v>1</v>
      </c>
      <c r="AC7328" s="7">
        <f t="shared" si="688"/>
        <v>4.6627999999999998</v>
      </c>
      <c r="AD7328" s="7">
        <f t="shared" si="689"/>
        <v>4.6627999999999998</v>
      </c>
      <c r="AE7328">
        <v>1</v>
      </c>
      <c r="AF7328">
        <v>4.6627999999999998</v>
      </c>
      <c r="AG7328">
        <v>4.6627999999999998</v>
      </c>
      <c r="AH7328">
        <v>53</v>
      </c>
      <c r="AI7328">
        <v>4.6627999999999998</v>
      </c>
      <c r="AJ7328">
        <v>247.12809999999999</v>
      </c>
      <c r="AK7328">
        <v>1</v>
      </c>
    </row>
    <row r="7329" spans="2:37" ht="13.5" customHeight="1" x14ac:dyDescent="0.25">
      <c r="B7329" t="s">
        <v>1904</v>
      </c>
      <c r="C7329" t="s">
        <v>1905</v>
      </c>
      <c r="D7329" t="s">
        <v>2381</v>
      </c>
      <c r="E7329" t="s">
        <v>2373</v>
      </c>
      <c r="F7329" t="s">
        <v>1905</v>
      </c>
      <c r="G7329">
        <v>2011</v>
      </c>
      <c r="H7329">
        <v>9</v>
      </c>
      <c r="I7329" t="s">
        <v>2374</v>
      </c>
      <c r="J7329" s="1">
        <v>40794</v>
      </c>
      <c r="K7329" t="s">
        <v>2382</v>
      </c>
      <c r="L7329" t="s">
        <v>2383</v>
      </c>
      <c r="M7329" t="s">
        <v>2632</v>
      </c>
      <c r="N7329" t="s">
        <v>2385</v>
      </c>
      <c r="O7329" t="s">
        <v>2386</v>
      </c>
      <c r="P7329" s="9" t="s">
        <v>2387</v>
      </c>
      <c r="R7329">
        <v>1</v>
      </c>
      <c r="U7329" t="s">
        <v>2521</v>
      </c>
      <c r="V7329">
        <v>0</v>
      </c>
      <c r="X7329">
        <v>0</v>
      </c>
      <c r="Y7329" s="7">
        <f t="shared" si="684"/>
        <v>0</v>
      </c>
      <c r="Z7329" s="7">
        <f t="shared" si="685"/>
        <v>0</v>
      </c>
      <c r="AA7329" s="7">
        <f t="shared" si="686"/>
        <v>0</v>
      </c>
      <c r="AB7329" s="7">
        <f t="shared" si="687"/>
        <v>1</v>
      </c>
      <c r="AC7329" s="7">
        <f t="shared" si="688"/>
        <v>4.6627999999999998</v>
      </c>
      <c r="AD7329" s="7">
        <f t="shared" si="689"/>
        <v>4.6627999999999998</v>
      </c>
      <c r="AE7329">
        <v>1</v>
      </c>
      <c r="AF7329">
        <v>4.6627999999999998</v>
      </c>
      <c r="AG7329">
        <v>4.6627999999999998</v>
      </c>
      <c r="AH7329">
        <v>52</v>
      </c>
      <c r="AI7329">
        <v>4.6627999999999998</v>
      </c>
      <c r="AJ7329">
        <v>242.46530000000001</v>
      </c>
      <c r="AK7329">
        <v>5</v>
      </c>
    </row>
    <row r="7330" spans="2:37" ht="13.5" customHeight="1" x14ac:dyDescent="0.25">
      <c r="B7330" t="s">
        <v>1904</v>
      </c>
      <c r="C7330" t="s">
        <v>1905</v>
      </c>
      <c r="D7330" t="s">
        <v>2381</v>
      </c>
      <c r="E7330" t="s">
        <v>2373</v>
      </c>
      <c r="F7330" t="s">
        <v>1905</v>
      </c>
      <c r="G7330">
        <v>2011</v>
      </c>
      <c r="H7330">
        <v>9</v>
      </c>
      <c r="I7330" t="s">
        <v>2374</v>
      </c>
      <c r="J7330" s="1">
        <v>40798</v>
      </c>
      <c r="K7330" t="s">
        <v>2382</v>
      </c>
      <c r="L7330" t="s">
        <v>2383</v>
      </c>
      <c r="M7330" t="s">
        <v>1910</v>
      </c>
      <c r="N7330" t="s">
        <v>2385</v>
      </c>
      <c r="O7330" t="s">
        <v>2386</v>
      </c>
      <c r="P7330" s="9" t="s">
        <v>2387</v>
      </c>
      <c r="R7330">
        <v>1</v>
      </c>
      <c r="U7330" t="s">
        <v>2521</v>
      </c>
      <c r="V7330">
        <v>0</v>
      </c>
      <c r="X7330">
        <v>0</v>
      </c>
      <c r="Y7330" s="7">
        <f t="shared" si="684"/>
        <v>0</v>
      </c>
      <c r="Z7330" s="7">
        <f t="shared" si="685"/>
        <v>0</v>
      </c>
      <c r="AA7330" s="7">
        <f t="shared" si="686"/>
        <v>0</v>
      </c>
      <c r="AB7330" s="7">
        <f t="shared" si="687"/>
        <v>1</v>
      </c>
      <c r="AC7330" s="7">
        <f t="shared" si="688"/>
        <v>4.6627999999999998</v>
      </c>
      <c r="AD7330" s="7">
        <f t="shared" si="689"/>
        <v>4.6627999999999998</v>
      </c>
      <c r="AE7330">
        <v>1</v>
      </c>
      <c r="AF7330">
        <v>4.6627999999999998</v>
      </c>
      <c r="AG7330">
        <v>4.6627999999999998</v>
      </c>
      <c r="AH7330">
        <v>51</v>
      </c>
      <c r="AI7330">
        <v>4.6627999999999998</v>
      </c>
      <c r="AJ7330">
        <v>237.80250000000001</v>
      </c>
      <c r="AK7330">
        <v>2</v>
      </c>
    </row>
    <row r="7331" spans="2:37" ht="13.5" customHeight="1" x14ac:dyDescent="0.25">
      <c r="B7331" t="s">
        <v>1904</v>
      </c>
      <c r="C7331" t="s">
        <v>1905</v>
      </c>
      <c r="D7331" t="s">
        <v>2381</v>
      </c>
      <c r="E7331" t="s">
        <v>2373</v>
      </c>
      <c r="F7331" t="s">
        <v>1905</v>
      </c>
      <c r="G7331">
        <v>2011</v>
      </c>
      <c r="H7331">
        <v>9</v>
      </c>
      <c r="I7331" t="s">
        <v>2374</v>
      </c>
      <c r="J7331" s="1">
        <v>40798</v>
      </c>
      <c r="K7331" t="s">
        <v>2382</v>
      </c>
      <c r="L7331" t="s">
        <v>2383</v>
      </c>
      <c r="M7331" t="s">
        <v>3139</v>
      </c>
      <c r="N7331" t="s">
        <v>2385</v>
      </c>
      <c r="O7331" t="s">
        <v>2386</v>
      </c>
      <c r="P7331" s="9" t="s">
        <v>2387</v>
      </c>
      <c r="R7331">
        <v>1</v>
      </c>
      <c r="U7331" t="s">
        <v>2521</v>
      </c>
      <c r="V7331">
        <v>0</v>
      </c>
      <c r="X7331">
        <v>0</v>
      </c>
      <c r="Y7331" s="7">
        <f t="shared" si="684"/>
        <v>0</v>
      </c>
      <c r="Z7331" s="7">
        <f t="shared" si="685"/>
        <v>0</v>
      </c>
      <c r="AA7331" s="7">
        <f t="shared" si="686"/>
        <v>0</v>
      </c>
      <c r="AB7331" s="7">
        <f t="shared" si="687"/>
        <v>1</v>
      </c>
      <c r="AC7331" s="7">
        <f t="shared" si="688"/>
        <v>4.6627999999999998</v>
      </c>
      <c r="AD7331" s="7">
        <f t="shared" si="689"/>
        <v>4.6627999999999998</v>
      </c>
      <c r="AE7331">
        <v>1</v>
      </c>
      <c r="AF7331">
        <v>4.6627999999999998</v>
      </c>
      <c r="AG7331">
        <v>4.6627999999999998</v>
      </c>
      <c r="AH7331">
        <v>50</v>
      </c>
      <c r="AI7331">
        <v>4.6627999999999998</v>
      </c>
      <c r="AJ7331">
        <v>233.1397</v>
      </c>
      <c r="AK7331">
        <v>2</v>
      </c>
    </row>
    <row r="7332" spans="2:37" ht="13.5" customHeight="1" x14ac:dyDescent="0.25">
      <c r="B7332" t="s">
        <v>1904</v>
      </c>
      <c r="C7332" t="s">
        <v>1905</v>
      </c>
      <c r="D7332" t="s">
        <v>2381</v>
      </c>
      <c r="E7332" t="s">
        <v>2373</v>
      </c>
      <c r="F7332" t="s">
        <v>1905</v>
      </c>
      <c r="G7332">
        <v>2011</v>
      </c>
      <c r="H7332">
        <v>9</v>
      </c>
      <c r="I7332" t="s">
        <v>2374</v>
      </c>
      <c r="J7332" s="1">
        <v>40798</v>
      </c>
      <c r="K7332" t="s">
        <v>2382</v>
      </c>
      <c r="L7332" t="s">
        <v>2383</v>
      </c>
      <c r="M7332" t="s">
        <v>1911</v>
      </c>
      <c r="N7332" t="s">
        <v>2385</v>
      </c>
      <c r="O7332" t="s">
        <v>2386</v>
      </c>
      <c r="P7332" s="9" t="s">
        <v>2387</v>
      </c>
      <c r="R7332">
        <v>1</v>
      </c>
      <c r="U7332" t="s">
        <v>2521</v>
      </c>
      <c r="V7332">
        <v>0</v>
      </c>
      <c r="X7332">
        <v>0</v>
      </c>
      <c r="Y7332" s="7">
        <f t="shared" si="684"/>
        <v>0</v>
      </c>
      <c r="Z7332" s="7">
        <f t="shared" si="685"/>
        <v>0</v>
      </c>
      <c r="AA7332" s="7">
        <f t="shared" si="686"/>
        <v>0</v>
      </c>
      <c r="AB7332" s="7">
        <f t="shared" si="687"/>
        <v>1</v>
      </c>
      <c r="AC7332" s="7">
        <f t="shared" si="688"/>
        <v>4.6627999999999998</v>
      </c>
      <c r="AD7332" s="7">
        <f t="shared" si="689"/>
        <v>4.6627999999999998</v>
      </c>
      <c r="AE7332">
        <v>1</v>
      </c>
      <c r="AF7332">
        <v>4.6627999999999998</v>
      </c>
      <c r="AG7332">
        <v>4.6627999999999998</v>
      </c>
      <c r="AH7332">
        <v>49</v>
      </c>
      <c r="AI7332">
        <v>4.6627999999999998</v>
      </c>
      <c r="AJ7332">
        <v>228.4769</v>
      </c>
      <c r="AK7332">
        <v>1</v>
      </c>
    </row>
    <row r="7333" spans="2:37" ht="13.5" customHeight="1" x14ac:dyDescent="0.25">
      <c r="B7333" t="s">
        <v>1904</v>
      </c>
      <c r="C7333" t="s">
        <v>1905</v>
      </c>
      <c r="D7333" t="s">
        <v>2381</v>
      </c>
      <c r="E7333" t="s">
        <v>2373</v>
      </c>
      <c r="F7333" t="s">
        <v>1905</v>
      </c>
      <c r="G7333">
        <v>2011</v>
      </c>
      <c r="H7333">
        <v>9</v>
      </c>
      <c r="I7333" t="s">
        <v>2374</v>
      </c>
      <c r="J7333" s="1">
        <v>40798</v>
      </c>
      <c r="K7333" t="s">
        <v>2382</v>
      </c>
      <c r="L7333" t="s">
        <v>2383</v>
      </c>
      <c r="M7333" t="s">
        <v>1912</v>
      </c>
      <c r="N7333" t="s">
        <v>2385</v>
      </c>
      <c r="O7333" t="s">
        <v>2386</v>
      </c>
      <c r="P7333" s="9" t="s">
        <v>2387</v>
      </c>
      <c r="R7333">
        <v>1</v>
      </c>
      <c r="U7333" t="s">
        <v>2521</v>
      </c>
      <c r="V7333">
        <v>0</v>
      </c>
      <c r="X7333">
        <v>0</v>
      </c>
      <c r="Y7333" s="7">
        <f t="shared" si="684"/>
        <v>0</v>
      </c>
      <c r="Z7333" s="7">
        <f t="shared" si="685"/>
        <v>0</v>
      </c>
      <c r="AA7333" s="7">
        <f t="shared" si="686"/>
        <v>0</v>
      </c>
      <c r="AB7333" s="7">
        <f t="shared" si="687"/>
        <v>1</v>
      </c>
      <c r="AC7333" s="7">
        <f t="shared" si="688"/>
        <v>4.6627999999999998</v>
      </c>
      <c r="AD7333" s="7">
        <f t="shared" si="689"/>
        <v>4.6627999999999998</v>
      </c>
      <c r="AE7333">
        <v>1</v>
      </c>
      <c r="AF7333">
        <v>4.6627999999999998</v>
      </c>
      <c r="AG7333">
        <v>4.6627999999999998</v>
      </c>
      <c r="AH7333">
        <v>48</v>
      </c>
      <c r="AI7333">
        <v>4.6627999999999998</v>
      </c>
      <c r="AJ7333">
        <v>223.8141</v>
      </c>
      <c r="AK7333">
        <v>1</v>
      </c>
    </row>
    <row r="7334" spans="2:37" ht="13.5" customHeight="1" x14ac:dyDescent="0.25">
      <c r="B7334" t="s">
        <v>1904</v>
      </c>
      <c r="C7334" t="s">
        <v>1905</v>
      </c>
      <c r="D7334" t="s">
        <v>2381</v>
      </c>
      <c r="E7334" t="s">
        <v>2373</v>
      </c>
      <c r="F7334" t="s">
        <v>1905</v>
      </c>
      <c r="G7334">
        <v>2011</v>
      </c>
      <c r="H7334">
        <v>9</v>
      </c>
      <c r="I7334" t="s">
        <v>2374</v>
      </c>
      <c r="J7334" s="1">
        <v>40798</v>
      </c>
      <c r="K7334" t="s">
        <v>2382</v>
      </c>
      <c r="L7334" t="s">
        <v>2383</v>
      </c>
      <c r="M7334" t="s">
        <v>3956</v>
      </c>
      <c r="N7334" t="s">
        <v>2385</v>
      </c>
      <c r="O7334" t="s">
        <v>2386</v>
      </c>
      <c r="P7334" s="9" t="s">
        <v>2387</v>
      </c>
      <c r="R7334">
        <v>1</v>
      </c>
      <c r="U7334" t="s">
        <v>2521</v>
      </c>
      <c r="V7334">
        <v>0</v>
      </c>
      <c r="X7334">
        <v>0</v>
      </c>
      <c r="Y7334" s="7">
        <f t="shared" si="684"/>
        <v>0</v>
      </c>
      <c r="Z7334" s="7">
        <f t="shared" si="685"/>
        <v>0</v>
      </c>
      <c r="AA7334" s="7">
        <f t="shared" si="686"/>
        <v>0</v>
      </c>
      <c r="AB7334" s="7">
        <f t="shared" si="687"/>
        <v>1</v>
      </c>
      <c r="AC7334" s="7">
        <f t="shared" si="688"/>
        <v>4.6627999999999998</v>
      </c>
      <c r="AD7334" s="7">
        <f t="shared" si="689"/>
        <v>4.6627999999999998</v>
      </c>
      <c r="AE7334">
        <v>1</v>
      </c>
      <c r="AF7334">
        <v>4.6627999999999998</v>
      </c>
      <c r="AG7334">
        <v>4.6627999999999998</v>
      </c>
      <c r="AH7334">
        <v>47</v>
      </c>
      <c r="AI7334">
        <v>4.6627999999999998</v>
      </c>
      <c r="AJ7334">
        <v>219.15129999999999</v>
      </c>
      <c r="AK7334">
        <v>2</v>
      </c>
    </row>
    <row r="7335" spans="2:37" ht="13.5" customHeight="1" x14ac:dyDescent="0.25">
      <c r="B7335" t="s">
        <v>1904</v>
      </c>
      <c r="C7335" t="s">
        <v>1905</v>
      </c>
      <c r="D7335" t="s">
        <v>2381</v>
      </c>
      <c r="E7335" t="s">
        <v>2373</v>
      </c>
      <c r="F7335" t="s">
        <v>1905</v>
      </c>
      <c r="G7335">
        <v>2011</v>
      </c>
      <c r="H7335">
        <v>9</v>
      </c>
      <c r="I7335" t="s">
        <v>2374</v>
      </c>
      <c r="J7335" s="1">
        <v>40799</v>
      </c>
      <c r="K7335" t="s">
        <v>2382</v>
      </c>
      <c r="L7335" t="s">
        <v>2383</v>
      </c>
      <c r="M7335" t="s">
        <v>1058</v>
      </c>
      <c r="N7335" t="s">
        <v>2385</v>
      </c>
      <c r="O7335" t="s">
        <v>2386</v>
      </c>
      <c r="P7335" s="9" t="s">
        <v>2387</v>
      </c>
      <c r="R7335">
        <v>1</v>
      </c>
      <c r="U7335" t="s">
        <v>2521</v>
      </c>
      <c r="V7335">
        <v>0</v>
      </c>
      <c r="X7335">
        <v>0</v>
      </c>
      <c r="Y7335" s="7">
        <f t="shared" si="684"/>
        <v>0</v>
      </c>
      <c r="Z7335" s="7">
        <f t="shared" si="685"/>
        <v>0</v>
      </c>
      <c r="AA7335" s="7">
        <f t="shared" si="686"/>
        <v>0</v>
      </c>
      <c r="AB7335" s="7">
        <f t="shared" si="687"/>
        <v>1</v>
      </c>
      <c r="AC7335" s="7">
        <f t="shared" si="688"/>
        <v>4.6627999999999998</v>
      </c>
      <c r="AD7335" s="7">
        <f t="shared" si="689"/>
        <v>4.6627999999999998</v>
      </c>
      <c r="AE7335">
        <v>1</v>
      </c>
      <c r="AF7335">
        <v>4.6627999999999998</v>
      </c>
      <c r="AG7335">
        <v>4.6627999999999998</v>
      </c>
      <c r="AH7335">
        <v>46</v>
      </c>
      <c r="AI7335">
        <v>4.6627999999999998</v>
      </c>
      <c r="AJ7335">
        <v>214.48849999999999</v>
      </c>
      <c r="AK7335">
        <v>2</v>
      </c>
    </row>
    <row r="7336" spans="2:37" ht="13.5" customHeight="1" x14ac:dyDescent="0.25">
      <c r="B7336" t="s">
        <v>1904</v>
      </c>
      <c r="C7336" t="s">
        <v>1905</v>
      </c>
      <c r="D7336" t="s">
        <v>2381</v>
      </c>
      <c r="E7336" t="s">
        <v>2373</v>
      </c>
      <c r="F7336" t="s">
        <v>1905</v>
      </c>
      <c r="G7336">
        <v>2011</v>
      </c>
      <c r="H7336">
        <v>9</v>
      </c>
      <c r="I7336" t="s">
        <v>2374</v>
      </c>
      <c r="J7336" s="1">
        <v>40801</v>
      </c>
      <c r="K7336" t="s">
        <v>2382</v>
      </c>
      <c r="L7336" t="s">
        <v>2383</v>
      </c>
      <c r="M7336" t="s">
        <v>3538</v>
      </c>
      <c r="N7336" t="s">
        <v>2385</v>
      </c>
      <c r="O7336" t="s">
        <v>2386</v>
      </c>
      <c r="P7336" s="9" t="s">
        <v>2387</v>
      </c>
      <c r="R7336">
        <v>1</v>
      </c>
      <c r="U7336" t="s">
        <v>2521</v>
      </c>
      <c r="V7336">
        <v>0</v>
      </c>
      <c r="X7336">
        <v>0</v>
      </c>
      <c r="Y7336" s="7">
        <f t="shared" si="684"/>
        <v>0</v>
      </c>
      <c r="Z7336" s="7">
        <f t="shared" si="685"/>
        <v>0</v>
      </c>
      <c r="AA7336" s="7">
        <f t="shared" si="686"/>
        <v>0</v>
      </c>
      <c r="AB7336" s="7">
        <f t="shared" si="687"/>
        <v>1</v>
      </c>
      <c r="AC7336" s="7">
        <f t="shared" si="688"/>
        <v>4.6627999999999998</v>
      </c>
      <c r="AD7336" s="7">
        <f t="shared" si="689"/>
        <v>4.6627999999999998</v>
      </c>
      <c r="AE7336">
        <v>1</v>
      </c>
      <c r="AF7336">
        <v>4.6627999999999998</v>
      </c>
      <c r="AG7336">
        <v>4.6627999999999998</v>
      </c>
      <c r="AH7336">
        <v>45</v>
      </c>
      <c r="AI7336">
        <v>4.6627999999999998</v>
      </c>
      <c r="AJ7336">
        <v>209.82570000000001</v>
      </c>
      <c r="AK7336">
        <v>3</v>
      </c>
    </row>
    <row r="7337" spans="2:37" ht="13.5" customHeight="1" x14ac:dyDescent="0.25">
      <c r="B7337" t="s">
        <v>1904</v>
      </c>
      <c r="C7337" t="s">
        <v>1905</v>
      </c>
      <c r="D7337" t="s">
        <v>2381</v>
      </c>
      <c r="E7337" t="s">
        <v>2373</v>
      </c>
      <c r="F7337" t="s">
        <v>1905</v>
      </c>
      <c r="G7337">
        <v>2011</v>
      </c>
      <c r="H7337">
        <v>9</v>
      </c>
      <c r="I7337" t="s">
        <v>2374</v>
      </c>
      <c r="J7337" s="1">
        <v>40802</v>
      </c>
      <c r="K7337" t="s">
        <v>2382</v>
      </c>
      <c r="L7337" t="s">
        <v>2383</v>
      </c>
      <c r="M7337" t="s">
        <v>1913</v>
      </c>
      <c r="N7337" t="s">
        <v>2385</v>
      </c>
      <c r="O7337" t="s">
        <v>2386</v>
      </c>
      <c r="P7337" s="9" t="s">
        <v>2387</v>
      </c>
      <c r="R7337">
        <v>1</v>
      </c>
      <c r="U7337" t="s">
        <v>2521</v>
      </c>
      <c r="V7337">
        <v>0</v>
      </c>
      <c r="X7337">
        <v>0</v>
      </c>
      <c r="Y7337" s="7">
        <f t="shared" si="684"/>
        <v>0</v>
      </c>
      <c r="Z7337" s="7">
        <f t="shared" si="685"/>
        <v>0</v>
      </c>
      <c r="AA7337" s="7">
        <f t="shared" si="686"/>
        <v>0</v>
      </c>
      <c r="AB7337" s="7">
        <f t="shared" si="687"/>
        <v>1</v>
      </c>
      <c r="AC7337" s="7">
        <f t="shared" si="688"/>
        <v>4.6627999999999998</v>
      </c>
      <c r="AD7337" s="7">
        <f t="shared" si="689"/>
        <v>4.6627999999999998</v>
      </c>
      <c r="AE7337">
        <v>1</v>
      </c>
      <c r="AF7337">
        <v>4.6627999999999998</v>
      </c>
      <c r="AG7337">
        <v>4.6627999999999998</v>
      </c>
      <c r="AH7337">
        <v>44</v>
      </c>
      <c r="AI7337">
        <v>4.6627999999999998</v>
      </c>
      <c r="AJ7337">
        <v>205.16290000000001</v>
      </c>
      <c r="AK7337">
        <v>1</v>
      </c>
    </row>
    <row r="7338" spans="2:37" ht="13.5" customHeight="1" x14ac:dyDescent="0.25">
      <c r="B7338" t="s">
        <v>1904</v>
      </c>
      <c r="C7338" t="s">
        <v>1905</v>
      </c>
      <c r="D7338" t="s">
        <v>2381</v>
      </c>
      <c r="E7338" t="s">
        <v>2373</v>
      </c>
      <c r="F7338" t="s">
        <v>1905</v>
      </c>
      <c r="G7338">
        <v>2011</v>
      </c>
      <c r="H7338">
        <v>9</v>
      </c>
      <c r="I7338" t="s">
        <v>2374</v>
      </c>
      <c r="J7338" s="1">
        <v>40805</v>
      </c>
      <c r="K7338" t="s">
        <v>2382</v>
      </c>
      <c r="L7338" t="s">
        <v>2383</v>
      </c>
      <c r="M7338" t="s">
        <v>1914</v>
      </c>
      <c r="N7338" t="s">
        <v>2385</v>
      </c>
      <c r="O7338" t="s">
        <v>2386</v>
      </c>
      <c r="P7338" s="9" t="s">
        <v>2387</v>
      </c>
      <c r="R7338">
        <v>1</v>
      </c>
      <c r="U7338" t="s">
        <v>2521</v>
      </c>
      <c r="V7338">
        <v>0</v>
      </c>
      <c r="X7338">
        <v>0</v>
      </c>
      <c r="Y7338" s="7">
        <f t="shared" si="684"/>
        <v>0</v>
      </c>
      <c r="Z7338" s="7">
        <f t="shared" si="685"/>
        <v>0</v>
      </c>
      <c r="AA7338" s="7">
        <f t="shared" si="686"/>
        <v>0</v>
      </c>
      <c r="AB7338" s="7">
        <f t="shared" si="687"/>
        <v>1</v>
      </c>
      <c r="AC7338" s="7">
        <f t="shared" si="688"/>
        <v>4.6627999999999998</v>
      </c>
      <c r="AD7338" s="7">
        <f t="shared" si="689"/>
        <v>4.6627999999999998</v>
      </c>
      <c r="AE7338">
        <v>1</v>
      </c>
      <c r="AF7338">
        <v>4.6627999999999998</v>
      </c>
      <c r="AG7338">
        <v>4.6627999999999998</v>
      </c>
      <c r="AH7338">
        <v>43</v>
      </c>
      <c r="AI7338">
        <v>4.6627999999999998</v>
      </c>
      <c r="AJ7338">
        <v>200.5001</v>
      </c>
      <c r="AK7338">
        <v>1</v>
      </c>
    </row>
    <row r="7339" spans="2:37" ht="13.5" customHeight="1" x14ac:dyDescent="0.25">
      <c r="B7339" t="s">
        <v>1904</v>
      </c>
      <c r="C7339" t="s">
        <v>1905</v>
      </c>
      <c r="D7339" t="s">
        <v>2381</v>
      </c>
      <c r="E7339" t="s">
        <v>2373</v>
      </c>
      <c r="F7339" t="s">
        <v>1905</v>
      </c>
      <c r="G7339">
        <v>2011</v>
      </c>
      <c r="H7339">
        <v>9</v>
      </c>
      <c r="I7339" t="s">
        <v>2374</v>
      </c>
      <c r="J7339" s="1">
        <v>40805</v>
      </c>
      <c r="K7339" t="s">
        <v>2382</v>
      </c>
      <c r="L7339" t="s">
        <v>2383</v>
      </c>
      <c r="M7339" t="s">
        <v>3539</v>
      </c>
      <c r="N7339" t="s">
        <v>2385</v>
      </c>
      <c r="O7339" t="s">
        <v>2386</v>
      </c>
      <c r="P7339" s="9" t="s">
        <v>2387</v>
      </c>
      <c r="R7339">
        <v>1</v>
      </c>
      <c r="U7339" t="s">
        <v>2521</v>
      </c>
      <c r="V7339">
        <v>0</v>
      </c>
      <c r="X7339">
        <v>0</v>
      </c>
      <c r="Y7339" s="7">
        <f t="shared" si="684"/>
        <v>0</v>
      </c>
      <c r="Z7339" s="7">
        <f t="shared" si="685"/>
        <v>0</v>
      </c>
      <c r="AA7339" s="7">
        <f t="shared" si="686"/>
        <v>0</v>
      </c>
      <c r="AB7339" s="7">
        <f t="shared" si="687"/>
        <v>1</v>
      </c>
      <c r="AC7339" s="7">
        <f t="shared" si="688"/>
        <v>4.6627999999999998</v>
      </c>
      <c r="AD7339" s="7">
        <f t="shared" si="689"/>
        <v>4.6627999999999998</v>
      </c>
      <c r="AE7339">
        <v>1</v>
      </c>
      <c r="AF7339">
        <v>4.6627999999999998</v>
      </c>
      <c r="AG7339">
        <v>4.6627999999999998</v>
      </c>
      <c r="AH7339">
        <v>42</v>
      </c>
      <c r="AI7339">
        <v>4.6627999999999998</v>
      </c>
      <c r="AJ7339">
        <v>195.8373</v>
      </c>
      <c r="AK7339">
        <v>2</v>
      </c>
    </row>
    <row r="7340" spans="2:37" ht="13.5" customHeight="1" x14ac:dyDescent="0.25">
      <c r="B7340" t="s">
        <v>1904</v>
      </c>
      <c r="C7340" t="s">
        <v>1905</v>
      </c>
      <c r="D7340" t="s">
        <v>2381</v>
      </c>
      <c r="E7340" t="s">
        <v>2373</v>
      </c>
      <c r="F7340" t="s">
        <v>1905</v>
      </c>
      <c r="G7340">
        <v>2011</v>
      </c>
      <c r="H7340">
        <v>9</v>
      </c>
      <c r="I7340" t="s">
        <v>2374</v>
      </c>
      <c r="J7340" s="1">
        <v>40806</v>
      </c>
      <c r="K7340" t="s">
        <v>2382</v>
      </c>
      <c r="L7340" t="s">
        <v>2383</v>
      </c>
      <c r="M7340" t="s">
        <v>1334</v>
      </c>
      <c r="N7340" t="s">
        <v>2385</v>
      </c>
      <c r="O7340" t="s">
        <v>2386</v>
      </c>
      <c r="P7340" s="9" t="s">
        <v>2387</v>
      </c>
      <c r="R7340">
        <v>1</v>
      </c>
      <c r="U7340" t="s">
        <v>2521</v>
      </c>
      <c r="V7340">
        <v>0</v>
      </c>
      <c r="X7340">
        <v>0</v>
      </c>
      <c r="Y7340" s="7">
        <f t="shared" si="684"/>
        <v>0</v>
      </c>
      <c r="Z7340" s="7">
        <f t="shared" si="685"/>
        <v>0</v>
      </c>
      <c r="AA7340" s="7">
        <f t="shared" si="686"/>
        <v>0</v>
      </c>
      <c r="AB7340" s="7">
        <f t="shared" si="687"/>
        <v>2</v>
      </c>
      <c r="AC7340" s="7">
        <f t="shared" si="688"/>
        <v>4.6627999999999998</v>
      </c>
      <c r="AD7340" s="7">
        <f t="shared" si="689"/>
        <v>9.3255999999999997</v>
      </c>
      <c r="AE7340">
        <v>2</v>
      </c>
      <c r="AF7340">
        <v>4.6627999999999998</v>
      </c>
      <c r="AG7340">
        <v>9.3255999999999997</v>
      </c>
      <c r="AH7340">
        <v>40</v>
      </c>
      <c r="AI7340">
        <v>4.6627999999999998</v>
      </c>
      <c r="AJ7340">
        <v>186.51169999999999</v>
      </c>
      <c r="AK7340">
        <v>3</v>
      </c>
    </row>
    <row r="7341" spans="2:37" ht="13.5" customHeight="1" x14ac:dyDescent="0.25">
      <c r="B7341" t="s">
        <v>1904</v>
      </c>
      <c r="C7341" t="s">
        <v>1905</v>
      </c>
      <c r="D7341" t="s">
        <v>2381</v>
      </c>
      <c r="E7341" t="s">
        <v>2373</v>
      </c>
      <c r="F7341" t="s">
        <v>1905</v>
      </c>
      <c r="G7341">
        <v>2011</v>
      </c>
      <c r="H7341">
        <v>9</v>
      </c>
      <c r="I7341" t="s">
        <v>2374</v>
      </c>
      <c r="J7341" s="1">
        <v>40806</v>
      </c>
      <c r="K7341" t="s">
        <v>2382</v>
      </c>
      <c r="L7341" t="s">
        <v>2383</v>
      </c>
      <c r="M7341" t="s">
        <v>1179</v>
      </c>
      <c r="N7341" t="s">
        <v>2385</v>
      </c>
      <c r="O7341" t="s">
        <v>2386</v>
      </c>
      <c r="P7341" s="9" t="s">
        <v>2387</v>
      </c>
      <c r="R7341">
        <v>1</v>
      </c>
      <c r="U7341" t="s">
        <v>2521</v>
      </c>
      <c r="V7341">
        <v>0</v>
      </c>
      <c r="X7341">
        <v>0</v>
      </c>
      <c r="Y7341" s="7">
        <f t="shared" si="684"/>
        <v>0</v>
      </c>
      <c r="Z7341" s="7">
        <f t="shared" si="685"/>
        <v>0</v>
      </c>
      <c r="AA7341" s="7">
        <f t="shared" si="686"/>
        <v>0</v>
      </c>
      <c r="AB7341" s="7">
        <f t="shared" si="687"/>
        <v>1</v>
      </c>
      <c r="AC7341" s="7">
        <f t="shared" si="688"/>
        <v>4.6627999999999998</v>
      </c>
      <c r="AD7341" s="7">
        <f t="shared" si="689"/>
        <v>4.6627999999999998</v>
      </c>
      <c r="AE7341">
        <v>1</v>
      </c>
      <c r="AF7341">
        <v>4.6627999999999998</v>
      </c>
      <c r="AG7341">
        <v>4.6627999999999998</v>
      </c>
      <c r="AH7341">
        <v>39</v>
      </c>
      <c r="AI7341">
        <v>4.6627999999999998</v>
      </c>
      <c r="AJ7341">
        <v>181.84889999999999</v>
      </c>
      <c r="AK7341">
        <v>2</v>
      </c>
    </row>
    <row r="7342" spans="2:37" ht="13.5" customHeight="1" x14ac:dyDescent="0.25">
      <c r="B7342" t="s">
        <v>1904</v>
      </c>
      <c r="C7342" t="s">
        <v>1905</v>
      </c>
      <c r="D7342" t="s">
        <v>2381</v>
      </c>
      <c r="E7342" t="s">
        <v>2373</v>
      </c>
      <c r="F7342" t="s">
        <v>1905</v>
      </c>
      <c r="G7342">
        <v>2011</v>
      </c>
      <c r="H7342">
        <v>9</v>
      </c>
      <c r="I7342" t="s">
        <v>2374</v>
      </c>
      <c r="J7342" s="1">
        <v>40807</v>
      </c>
      <c r="K7342" t="s">
        <v>2382</v>
      </c>
      <c r="L7342" t="s">
        <v>2383</v>
      </c>
      <c r="M7342" t="s">
        <v>1915</v>
      </c>
      <c r="N7342" t="s">
        <v>2385</v>
      </c>
      <c r="O7342" t="s">
        <v>2386</v>
      </c>
      <c r="P7342" s="9" t="s">
        <v>2387</v>
      </c>
      <c r="R7342">
        <v>1</v>
      </c>
      <c r="U7342" t="s">
        <v>2521</v>
      </c>
      <c r="V7342">
        <v>0</v>
      </c>
      <c r="X7342">
        <v>0</v>
      </c>
      <c r="Y7342" s="7">
        <f t="shared" si="684"/>
        <v>0</v>
      </c>
      <c r="Z7342" s="7">
        <f t="shared" si="685"/>
        <v>0</v>
      </c>
      <c r="AA7342" s="7">
        <f t="shared" si="686"/>
        <v>0</v>
      </c>
      <c r="AB7342" s="7">
        <f t="shared" si="687"/>
        <v>1</v>
      </c>
      <c r="AC7342" s="7">
        <f t="shared" si="688"/>
        <v>4.6627999999999998</v>
      </c>
      <c r="AD7342" s="7">
        <f t="shared" si="689"/>
        <v>4.6627999999999998</v>
      </c>
      <c r="AE7342">
        <v>1</v>
      </c>
      <c r="AF7342">
        <v>4.6627999999999998</v>
      </c>
      <c r="AG7342">
        <v>4.6627999999999998</v>
      </c>
      <c r="AH7342">
        <v>38</v>
      </c>
      <c r="AI7342">
        <v>4.6627999999999998</v>
      </c>
      <c r="AJ7342">
        <v>177.18610000000001</v>
      </c>
      <c r="AK7342">
        <v>1</v>
      </c>
    </row>
    <row r="7343" spans="2:37" ht="13.5" customHeight="1" x14ac:dyDescent="0.25">
      <c r="B7343" t="s">
        <v>1904</v>
      </c>
      <c r="C7343" t="s">
        <v>1905</v>
      </c>
      <c r="D7343" t="s">
        <v>2381</v>
      </c>
      <c r="E7343" t="s">
        <v>2373</v>
      </c>
      <c r="F7343" t="s">
        <v>1905</v>
      </c>
      <c r="G7343">
        <v>2011</v>
      </c>
      <c r="H7343">
        <v>9</v>
      </c>
      <c r="I7343" t="s">
        <v>2374</v>
      </c>
      <c r="J7343" s="1">
        <v>40807</v>
      </c>
      <c r="K7343" t="s">
        <v>2382</v>
      </c>
      <c r="L7343" t="s">
        <v>2383</v>
      </c>
      <c r="M7343" t="s">
        <v>3540</v>
      </c>
      <c r="N7343" t="s">
        <v>2385</v>
      </c>
      <c r="O7343" t="s">
        <v>2386</v>
      </c>
      <c r="P7343" s="9" t="s">
        <v>2387</v>
      </c>
      <c r="R7343">
        <v>1</v>
      </c>
      <c r="U7343" t="s">
        <v>2521</v>
      </c>
      <c r="V7343">
        <v>0</v>
      </c>
      <c r="X7343">
        <v>0</v>
      </c>
      <c r="Y7343" s="7">
        <f t="shared" si="684"/>
        <v>0</v>
      </c>
      <c r="Z7343" s="7">
        <f t="shared" si="685"/>
        <v>0</v>
      </c>
      <c r="AA7343" s="7">
        <f t="shared" si="686"/>
        <v>0</v>
      </c>
      <c r="AB7343" s="7">
        <f t="shared" si="687"/>
        <v>1</v>
      </c>
      <c r="AC7343" s="7">
        <f t="shared" si="688"/>
        <v>4.6627999999999998</v>
      </c>
      <c r="AD7343" s="7">
        <f t="shared" si="689"/>
        <v>4.6627999999999998</v>
      </c>
      <c r="AE7343">
        <v>1</v>
      </c>
      <c r="AF7343">
        <v>4.6627999999999998</v>
      </c>
      <c r="AG7343">
        <v>4.6627999999999998</v>
      </c>
      <c r="AH7343">
        <v>37</v>
      </c>
      <c r="AI7343">
        <v>4.6627999999999998</v>
      </c>
      <c r="AJ7343">
        <v>172.52330000000001</v>
      </c>
      <c r="AK7343">
        <v>2</v>
      </c>
    </row>
    <row r="7344" spans="2:37" ht="13.5" customHeight="1" x14ac:dyDescent="0.25">
      <c r="B7344" t="s">
        <v>1904</v>
      </c>
      <c r="C7344" t="s">
        <v>1905</v>
      </c>
      <c r="D7344" t="s">
        <v>2381</v>
      </c>
      <c r="E7344" t="s">
        <v>2373</v>
      </c>
      <c r="F7344" t="s">
        <v>1905</v>
      </c>
      <c r="G7344">
        <v>2011</v>
      </c>
      <c r="H7344">
        <v>9</v>
      </c>
      <c r="I7344" t="s">
        <v>2374</v>
      </c>
      <c r="J7344" s="1">
        <v>40807</v>
      </c>
      <c r="K7344" t="s">
        <v>2382</v>
      </c>
      <c r="L7344" t="s">
        <v>2383</v>
      </c>
      <c r="M7344" t="s">
        <v>1916</v>
      </c>
      <c r="N7344" t="s">
        <v>2385</v>
      </c>
      <c r="O7344" t="s">
        <v>2386</v>
      </c>
      <c r="P7344" s="9" t="s">
        <v>2387</v>
      </c>
      <c r="R7344">
        <v>1</v>
      </c>
      <c r="U7344" t="s">
        <v>2521</v>
      </c>
      <c r="V7344">
        <v>0</v>
      </c>
      <c r="X7344">
        <v>0</v>
      </c>
      <c r="Y7344" s="7">
        <f t="shared" si="684"/>
        <v>0</v>
      </c>
      <c r="Z7344" s="7">
        <f t="shared" si="685"/>
        <v>0</v>
      </c>
      <c r="AA7344" s="7">
        <f t="shared" si="686"/>
        <v>0</v>
      </c>
      <c r="AB7344" s="7">
        <f t="shared" si="687"/>
        <v>1</v>
      </c>
      <c r="AC7344" s="7">
        <f t="shared" si="688"/>
        <v>4.6627999999999998</v>
      </c>
      <c r="AD7344" s="7">
        <f t="shared" si="689"/>
        <v>4.6627999999999998</v>
      </c>
      <c r="AE7344">
        <v>1</v>
      </c>
      <c r="AF7344">
        <v>4.6627999999999998</v>
      </c>
      <c r="AG7344">
        <v>4.6627999999999998</v>
      </c>
      <c r="AH7344">
        <v>36</v>
      </c>
      <c r="AI7344">
        <v>4.6627999999999998</v>
      </c>
      <c r="AJ7344">
        <v>167.8605</v>
      </c>
      <c r="AK7344">
        <v>1</v>
      </c>
    </row>
    <row r="7345" spans="2:37" ht="13.5" customHeight="1" x14ac:dyDescent="0.25">
      <c r="B7345" t="s">
        <v>1904</v>
      </c>
      <c r="C7345" t="s">
        <v>1905</v>
      </c>
      <c r="D7345" t="s">
        <v>2381</v>
      </c>
      <c r="E7345" t="s">
        <v>2373</v>
      </c>
      <c r="F7345" t="s">
        <v>1905</v>
      </c>
      <c r="G7345">
        <v>2011</v>
      </c>
      <c r="H7345">
        <v>9</v>
      </c>
      <c r="I7345" t="s">
        <v>2374</v>
      </c>
      <c r="J7345" s="1">
        <v>40808</v>
      </c>
      <c r="K7345" t="s">
        <v>2382</v>
      </c>
      <c r="L7345" t="s">
        <v>2383</v>
      </c>
      <c r="M7345" t="s">
        <v>3140</v>
      </c>
      <c r="N7345" t="s">
        <v>2385</v>
      </c>
      <c r="O7345" t="s">
        <v>2386</v>
      </c>
      <c r="P7345" s="9" t="s">
        <v>2387</v>
      </c>
      <c r="R7345">
        <v>1</v>
      </c>
      <c r="U7345" t="s">
        <v>2521</v>
      </c>
      <c r="V7345">
        <v>0</v>
      </c>
      <c r="X7345">
        <v>0</v>
      </c>
      <c r="Y7345" s="7">
        <f t="shared" si="684"/>
        <v>0</v>
      </c>
      <c r="Z7345" s="7">
        <f t="shared" si="685"/>
        <v>0</v>
      </c>
      <c r="AA7345" s="7">
        <f t="shared" si="686"/>
        <v>0</v>
      </c>
      <c r="AB7345" s="7">
        <f t="shared" si="687"/>
        <v>1</v>
      </c>
      <c r="AC7345" s="7">
        <f t="shared" si="688"/>
        <v>4.6627999999999998</v>
      </c>
      <c r="AD7345" s="7">
        <f t="shared" si="689"/>
        <v>4.6627999999999998</v>
      </c>
      <c r="AE7345">
        <v>1</v>
      </c>
      <c r="AF7345">
        <v>4.6627999999999998</v>
      </c>
      <c r="AG7345">
        <v>4.6627999999999998</v>
      </c>
      <c r="AH7345">
        <v>35</v>
      </c>
      <c r="AI7345">
        <v>4.6627999999999998</v>
      </c>
      <c r="AJ7345">
        <v>163.1977</v>
      </c>
      <c r="AK7345">
        <v>2</v>
      </c>
    </row>
    <row r="7346" spans="2:37" ht="13.5" customHeight="1" x14ac:dyDescent="0.25">
      <c r="B7346" t="s">
        <v>1904</v>
      </c>
      <c r="C7346" t="s">
        <v>1905</v>
      </c>
      <c r="D7346" t="s">
        <v>2381</v>
      </c>
      <c r="E7346" t="s">
        <v>2373</v>
      </c>
      <c r="F7346" t="s">
        <v>1905</v>
      </c>
      <c r="G7346">
        <v>2011</v>
      </c>
      <c r="H7346">
        <v>9</v>
      </c>
      <c r="I7346" t="s">
        <v>2374</v>
      </c>
      <c r="J7346" s="1">
        <v>40808</v>
      </c>
      <c r="K7346" t="s">
        <v>2382</v>
      </c>
      <c r="L7346" t="s">
        <v>2383</v>
      </c>
      <c r="M7346" t="s">
        <v>1917</v>
      </c>
      <c r="N7346" t="s">
        <v>2385</v>
      </c>
      <c r="O7346" t="s">
        <v>2386</v>
      </c>
      <c r="P7346" s="9" t="s">
        <v>2387</v>
      </c>
      <c r="R7346">
        <v>1</v>
      </c>
      <c r="U7346" t="s">
        <v>2521</v>
      </c>
      <c r="V7346">
        <v>0</v>
      </c>
      <c r="X7346">
        <v>0</v>
      </c>
      <c r="Y7346" s="7">
        <f t="shared" si="684"/>
        <v>0</v>
      </c>
      <c r="Z7346" s="7">
        <f t="shared" si="685"/>
        <v>0</v>
      </c>
      <c r="AA7346" s="7">
        <f t="shared" si="686"/>
        <v>0</v>
      </c>
      <c r="AB7346" s="7">
        <f t="shared" si="687"/>
        <v>1</v>
      </c>
      <c r="AC7346" s="7">
        <f t="shared" si="688"/>
        <v>4.6627999999999998</v>
      </c>
      <c r="AD7346" s="7">
        <f t="shared" si="689"/>
        <v>4.6627999999999998</v>
      </c>
      <c r="AE7346">
        <v>1</v>
      </c>
      <c r="AF7346">
        <v>4.6627999999999998</v>
      </c>
      <c r="AG7346">
        <v>4.6627999999999998</v>
      </c>
      <c r="AH7346">
        <v>34</v>
      </c>
      <c r="AI7346">
        <v>4.6627999999999998</v>
      </c>
      <c r="AJ7346">
        <v>158.53489999999999</v>
      </c>
      <c r="AK7346">
        <v>1</v>
      </c>
    </row>
    <row r="7347" spans="2:37" ht="13.5" customHeight="1" x14ac:dyDescent="0.25">
      <c r="B7347" t="s">
        <v>1904</v>
      </c>
      <c r="C7347" t="s">
        <v>1905</v>
      </c>
      <c r="D7347" t="s">
        <v>2381</v>
      </c>
      <c r="E7347" t="s">
        <v>2373</v>
      </c>
      <c r="F7347" t="s">
        <v>1905</v>
      </c>
      <c r="G7347">
        <v>2011</v>
      </c>
      <c r="H7347">
        <v>9</v>
      </c>
      <c r="I7347" t="s">
        <v>2374</v>
      </c>
      <c r="J7347" s="1">
        <v>40809</v>
      </c>
      <c r="K7347" t="s">
        <v>2382</v>
      </c>
      <c r="L7347" t="s">
        <v>2383</v>
      </c>
      <c r="M7347" t="s">
        <v>3541</v>
      </c>
      <c r="N7347" t="s">
        <v>2385</v>
      </c>
      <c r="O7347" t="s">
        <v>2386</v>
      </c>
      <c r="P7347" s="9" t="s">
        <v>2387</v>
      </c>
      <c r="R7347">
        <v>1</v>
      </c>
      <c r="U7347" t="s">
        <v>2521</v>
      </c>
      <c r="V7347">
        <v>0</v>
      </c>
      <c r="X7347">
        <v>0</v>
      </c>
      <c r="Y7347" s="7">
        <f t="shared" si="684"/>
        <v>0</v>
      </c>
      <c r="Z7347" s="7">
        <f t="shared" si="685"/>
        <v>0</v>
      </c>
      <c r="AA7347" s="7">
        <f t="shared" si="686"/>
        <v>0</v>
      </c>
      <c r="AB7347" s="7">
        <f t="shared" si="687"/>
        <v>1</v>
      </c>
      <c r="AC7347" s="7">
        <f t="shared" si="688"/>
        <v>4.6627999999999998</v>
      </c>
      <c r="AD7347" s="7">
        <f t="shared" si="689"/>
        <v>4.6627999999999998</v>
      </c>
      <c r="AE7347">
        <v>1</v>
      </c>
      <c r="AF7347">
        <v>4.6627999999999998</v>
      </c>
      <c r="AG7347">
        <v>4.6627999999999998</v>
      </c>
      <c r="AH7347">
        <v>33</v>
      </c>
      <c r="AI7347">
        <v>4.6627999999999998</v>
      </c>
      <c r="AJ7347">
        <v>153.87209999999999</v>
      </c>
      <c r="AK7347">
        <v>6</v>
      </c>
    </row>
    <row r="7348" spans="2:37" ht="13.5" customHeight="1" x14ac:dyDescent="0.25">
      <c r="B7348" t="s">
        <v>1904</v>
      </c>
      <c r="C7348" t="s">
        <v>1905</v>
      </c>
      <c r="D7348" t="s">
        <v>2381</v>
      </c>
      <c r="E7348" t="s">
        <v>2373</v>
      </c>
      <c r="F7348" t="s">
        <v>1905</v>
      </c>
      <c r="G7348">
        <v>2011</v>
      </c>
      <c r="H7348">
        <v>9</v>
      </c>
      <c r="I7348" t="s">
        <v>2374</v>
      </c>
      <c r="J7348" s="1">
        <v>40813</v>
      </c>
      <c r="K7348" t="s">
        <v>2382</v>
      </c>
      <c r="L7348" t="s">
        <v>2383</v>
      </c>
      <c r="M7348" t="s">
        <v>1918</v>
      </c>
      <c r="N7348" t="s">
        <v>2385</v>
      </c>
      <c r="O7348" t="s">
        <v>2386</v>
      </c>
      <c r="P7348" s="9" t="s">
        <v>2387</v>
      </c>
      <c r="R7348">
        <v>1</v>
      </c>
      <c r="U7348" t="s">
        <v>2521</v>
      </c>
      <c r="V7348">
        <v>0</v>
      </c>
      <c r="X7348">
        <v>0</v>
      </c>
      <c r="Y7348" s="7">
        <f t="shared" si="684"/>
        <v>0</v>
      </c>
      <c r="Z7348" s="7">
        <f t="shared" si="685"/>
        <v>0</v>
      </c>
      <c r="AA7348" s="7">
        <f t="shared" si="686"/>
        <v>0</v>
      </c>
      <c r="AB7348" s="7">
        <f t="shared" si="687"/>
        <v>1</v>
      </c>
      <c r="AC7348" s="7">
        <f t="shared" si="688"/>
        <v>4.6627999999999998</v>
      </c>
      <c r="AD7348" s="7">
        <f t="shared" si="689"/>
        <v>4.6627999999999998</v>
      </c>
      <c r="AE7348">
        <v>1</v>
      </c>
      <c r="AF7348">
        <v>4.6627999999999998</v>
      </c>
      <c r="AG7348">
        <v>4.6627999999999998</v>
      </c>
      <c r="AH7348">
        <v>32</v>
      </c>
      <c r="AI7348">
        <v>4.6627999999999998</v>
      </c>
      <c r="AJ7348">
        <v>149.20930000000001</v>
      </c>
      <c r="AK7348">
        <v>1</v>
      </c>
    </row>
    <row r="7349" spans="2:37" ht="13.5" customHeight="1" x14ac:dyDescent="0.25">
      <c r="B7349" t="s">
        <v>1904</v>
      </c>
      <c r="C7349" t="s">
        <v>1905</v>
      </c>
      <c r="D7349" t="s">
        <v>2381</v>
      </c>
      <c r="E7349" t="s">
        <v>2373</v>
      </c>
      <c r="F7349" t="s">
        <v>1905</v>
      </c>
      <c r="G7349">
        <v>2011</v>
      </c>
      <c r="H7349">
        <v>9</v>
      </c>
      <c r="I7349" t="s">
        <v>2374</v>
      </c>
      <c r="J7349" s="1">
        <v>40815</v>
      </c>
      <c r="K7349" t="s">
        <v>2382</v>
      </c>
      <c r="L7349" t="s">
        <v>2383</v>
      </c>
      <c r="M7349" t="s">
        <v>3488</v>
      </c>
      <c r="N7349" t="s">
        <v>2385</v>
      </c>
      <c r="O7349" t="s">
        <v>2386</v>
      </c>
      <c r="P7349" s="9" t="s">
        <v>2387</v>
      </c>
      <c r="R7349">
        <v>1</v>
      </c>
      <c r="U7349" t="s">
        <v>2521</v>
      </c>
      <c r="V7349">
        <v>0</v>
      </c>
      <c r="X7349">
        <v>0</v>
      </c>
      <c r="Y7349" s="7">
        <f t="shared" si="684"/>
        <v>0</v>
      </c>
      <c r="Z7349" s="7">
        <f t="shared" si="685"/>
        <v>0</v>
      </c>
      <c r="AA7349" s="7">
        <f t="shared" si="686"/>
        <v>0</v>
      </c>
      <c r="AB7349" s="7">
        <f t="shared" si="687"/>
        <v>2</v>
      </c>
      <c r="AC7349" s="7">
        <f t="shared" si="688"/>
        <v>4.6627999999999998</v>
      </c>
      <c r="AD7349" s="7">
        <f t="shared" si="689"/>
        <v>9.3255999999999997</v>
      </c>
      <c r="AE7349">
        <v>2</v>
      </c>
      <c r="AF7349">
        <v>4.6627999999999998</v>
      </c>
      <c r="AG7349">
        <v>9.3255999999999997</v>
      </c>
      <c r="AH7349">
        <v>30</v>
      </c>
      <c r="AI7349">
        <v>4.6627999999999998</v>
      </c>
      <c r="AJ7349">
        <v>139.8837</v>
      </c>
      <c r="AK7349">
        <v>1</v>
      </c>
    </row>
    <row r="7350" spans="2:37" ht="13.5" customHeight="1" x14ac:dyDescent="0.25">
      <c r="B7350" t="s">
        <v>1904</v>
      </c>
      <c r="C7350" t="s">
        <v>1905</v>
      </c>
      <c r="D7350" t="s">
        <v>2381</v>
      </c>
      <c r="E7350" t="s">
        <v>2373</v>
      </c>
      <c r="F7350" t="s">
        <v>1905</v>
      </c>
      <c r="G7350">
        <v>2011</v>
      </c>
      <c r="H7350">
        <v>9</v>
      </c>
      <c r="I7350" t="s">
        <v>2374</v>
      </c>
      <c r="J7350" s="1">
        <v>40815</v>
      </c>
      <c r="K7350" t="s">
        <v>2382</v>
      </c>
      <c r="L7350" t="s">
        <v>2383</v>
      </c>
      <c r="M7350" t="s">
        <v>3380</v>
      </c>
      <c r="N7350" t="s">
        <v>2385</v>
      </c>
      <c r="O7350" t="s">
        <v>2386</v>
      </c>
      <c r="P7350" s="9" t="s">
        <v>2387</v>
      </c>
      <c r="R7350">
        <v>1</v>
      </c>
      <c r="U7350" t="s">
        <v>2521</v>
      </c>
      <c r="V7350">
        <v>0</v>
      </c>
      <c r="X7350">
        <v>0</v>
      </c>
      <c r="Y7350" s="7">
        <f t="shared" si="684"/>
        <v>0</v>
      </c>
      <c r="Z7350" s="7">
        <f t="shared" si="685"/>
        <v>0</v>
      </c>
      <c r="AA7350" s="7">
        <f t="shared" si="686"/>
        <v>0</v>
      </c>
      <c r="AB7350" s="7">
        <f t="shared" si="687"/>
        <v>1</v>
      </c>
      <c r="AC7350" s="7">
        <f t="shared" si="688"/>
        <v>4.6627999999999998</v>
      </c>
      <c r="AD7350" s="7">
        <f t="shared" si="689"/>
        <v>4.6627999999999998</v>
      </c>
      <c r="AE7350">
        <v>1</v>
      </c>
      <c r="AF7350">
        <v>4.6627999999999998</v>
      </c>
      <c r="AG7350">
        <v>4.6627999999999998</v>
      </c>
      <c r="AH7350">
        <v>29</v>
      </c>
      <c r="AI7350">
        <v>4.6627999999999998</v>
      </c>
      <c r="AJ7350">
        <v>135.2209</v>
      </c>
      <c r="AK7350">
        <v>1</v>
      </c>
    </row>
    <row r="7351" spans="2:37" ht="13.5" customHeight="1" x14ac:dyDescent="0.25">
      <c r="B7351" t="s">
        <v>1904</v>
      </c>
      <c r="C7351" t="s">
        <v>1905</v>
      </c>
      <c r="D7351" t="s">
        <v>2381</v>
      </c>
      <c r="E7351" t="s">
        <v>2373</v>
      </c>
      <c r="F7351" t="s">
        <v>1905</v>
      </c>
      <c r="G7351">
        <v>2011</v>
      </c>
      <c r="H7351">
        <v>9</v>
      </c>
      <c r="I7351" t="s">
        <v>2374</v>
      </c>
      <c r="J7351" s="1">
        <v>40816</v>
      </c>
      <c r="K7351" t="s">
        <v>2391</v>
      </c>
      <c r="L7351" t="s">
        <v>2392</v>
      </c>
      <c r="M7351">
        <v>563</v>
      </c>
      <c r="N7351" t="s">
        <v>2393</v>
      </c>
      <c r="O7351" t="s">
        <v>2392</v>
      </c>
      <c r="P7351" s="9" t="s">
        <v>2387</v>
      </c>
      <c r="R7351">
        <v>1</v>
      </c>
      <c r="U7351" t="s">
        <v>2521</v>
      </c>
      <c r="V7351">
        <v>0</v>
      </c>
      <c r="X7351">
        <v>0</v>
      </c>
      <c r="Y7351" s="7">
        <f t="shared" si="684"/>
        <v>0</v>
      </c>
      <c r="Z7351" s="7">
        <f t="shared" si="685"/>
        <v>0</v>
      </c>
      <c r="AA7351" s="7">
        <f t="shared" si="686"/>
        <v>0</v>
      </c>
      <c r="AB7351" s="7">
        <f t="shared" si="687"/>
        <v>4</v>
      </c>
      <c r="AC7351" s="7">
        <f t="shared" si="688"/>
        <v>4.6627999999999998</v>
      </c>
      <c r="AD7351" s="7">
        <f t="shared" si="689"/>
        <v>18.651199999999999</v>
      </c>
      <c r="AE7351">
        <v>4</v>
      </c>
      <c r="AF7351">
        <v>4.6627999999999998</v>
      </c>
      <c r="AG7351">
        <v>18.651199999999999</v>
      </c>
      <c r="AH7351">
        <v>25</v>
      </c>
      <c r="AI7351">
        <v>4.6627999999999998</v>
      </c>
      <c r="AJ7351">
        <v>116.5697</v>
      </c>
      <c r="AK7351">
        <v>15</v>
      </c>
    </row>
    <row r="7352" spans="2:37" ht="13.5" customHeight="1" x14ac:dyDescent="0.25">
      <c r="B7352" t="s">
        <v>1904</v>
      </c>
      <c r="C7352" t="s">
        <v>1905</v>
      </c>
      <c r="D7352" t="s">
        <v>2381</v>
      </c>
      <c r="E7352" t="s">
        <v>2373</v>
      </c>
      <c r="F7352" t="s">
        <v>1905</v>
      </c>
      <c r="G7352">
        <v>2011</v>
      </c>
      <c r="H7352">
        <v>10</v>
      </c>
      <c r="I7352" t="s">
        <v>2374</v>
      </c>
      <c r="J7352" s="1">
        <v>40819</v>
      </c>
      <c r="K7352" t="s">
        <v>2382</v>
      </c>
      <c r="L7352" t="s">
        <v>2383</v>
      </c>
      <c r="M7352" t="s">
        <v>1065</v>
      </c>
      <c r="N7352" t="s">
        <v>2385</v>
      </c>
      <c r="O7352" t="s">
        <v>2386</v>
      </c>
      <c r="P7352" s="9" t="s">
        <v>2387</v>
      </c>
      <c r="R7352">
        <v>1</v>
      </c>
      <c r="U7352" t="s">
        <v>2521</v>
      </c>
      <c r="V7352">
        <v>0</v>
      </c>
      <c r="X7352">
        <v>0</v>
      </c>
      <c r="Y7352" s="7">
        <f t="shared" si="684"/>
        <v>0</v>
      </c>
      <c r="Z7352" s="7">
        <f t="shared" si="685"/>
        <v>0</v>
      </c>
      <c r="AA7352" s="7">
        <f t="shared" si="686"/>
        <v>0</v>
      </c>
      <c r="AB7352" s="7">
        <f t="shared" si="687"/>
        <v>1</v>
      </c>
      <c r="AC7352" s="7">
        <f t="shared" si="688"/>
        <v>4.6627999999999998</v>
      </c>
      <c r="AD7352" s="7">
        <f t="shared" si="689"/>
        <v>4.6627999999999998</v>
      </c>
      <c r="AE7352">
        <v>1</v>
      </c>
      <c r="AF7352">
        <v>4.6627999999999998</v>
      </c>
      <c r="AG7352">
        <v>4.6627999999999998</v>
      </c>
      <c r="AH7352">
        <v>24</v>
      </c>
      <c r="AI7352">
        <v>4.6627999999999998</v>
      </c>
      <c r="AJ7352">
        <v>111.90689999999999</v>
      </c>
      <c r="AK7352">
        <v>2</v>
      </c>
    </row>
    <row r="7353" spans="2:37" ht="13.5" customHeight="1" x14ac:dyDescent="0.25">
      <c r="B7353" t="s">
        <v>1904</v>
      </c>
      <c r="C7353" t="s">
        <v>1905</v>
      </c>
      <c r="D7353" t="s">
        <v>2381</v>
      </c>
      <c r="E7353" t="s">
        <v>2373</v>
      </c>
      <c r="F7353" t="s">
        <v>1905</v>
      </c>
      <c r="G7353">
        <v>2011</v>
      </c>
      <c r="H7353">
        <v>10</v>
      </c>
      <c r="I7353" t="s">
        <v>2374</v>
      </c>
      <c r="J7353" s="1">
        <v>40819</v>
      </c>
      <c r="K7353" t="s">
        <v>2382</v>
      </c>
      <c r="L7353" t="s">
        <v>2383</v>
      </c>
      <c r="M7353" t="s">
        <v>1835</v>
      </c>
      <c r="N7353" t="s">
        <v>2385</v>
      </c>
      <c r="O7353" t="s">
        <v>2386</v>
      </c>
      <c r="P7353" s="9" t="s">
        <v>2387</v>
      </c>
      <c r="R7353">
        <v>1</v>
      </c>
      <c r="U7353" t="s">
        <v>2521</v>
      </c>
      <c r="V7353">
        <v>0</v>
      </c>
      <c r="X7353">
        <v>0</v>
      </c>
      <c r="Y7353" s="7">
        <f t="shared" si="684"/>
        <v>0</v>
      </c>
      <c r="Z7353" s="7">
        <f t="shared" si="685"/>
        <v>0</v>
      </c>
      <c r="AA7353" s="7">
        <f t="shared" si="686"/>
        <v>0</v>
      </c>
      <c r="AB7353" s="7">
        <f t="shared" si="687"/>
        <v>2</v>
      </c>
      <c r="AC7353" s="7">
        <f t="shared" si="688"/>
        <v>4.6627999999999998</v>
      </c>
      <c r="AD7353" s="7">
        <f t="shared" si="689"/>
        <v>9.3255999999999997</v>
      </c>
      <c r="AE7353">
        <v>2</v>
      </c>
      <c r="AF7353">
        <v>4.6627999999999998</v>
      </c>
      <c r="AG7353">
        <v>9.3255999999999997</v>
      </c>
      <c r="AH7353">
        <v>22</v>
      </c>
      <c r="AI7353">
        <v>4.6627999999999998</v>
      </c>
      <c r="AJ7353">
        <v>102.5813</v>
      </c>
      <c r="AK7353">
        <v>2</v>
      </c>
    </row>
    <row r="7354" spans="2:37" ht="13.5" customHeight="1" x14ac:dyDescent="0.25">
      <c r="B7354" t="s">
        <v>1904</v>
      </c>
      <c r="C7354" t="s">
        <v>1905</v>
      </c>
      <c r="D7354" t="s">
        <v>2381</v>
      </c>
      <c r="E7354" t="s">
        <v>2373</v>
      </c>
      <c r="F7354" t="s">
        <v>1905</v>
      </c>
      <c r="G7354">
        <v>2011</v>
      </c>
      <c r="H7354">
        <v>10</v>
      </c>
      <c r="I7354" t="s">
        <v>2374</v>
      </c>
      <c r="J7354" s="1">
        <v>40819</v>
      </c>
      <c r="K7354" t="s">
        <v>2382</v>
      </c>
      <c r="L7354" t="s">
        <v>2383</v>
      </c>
      <c r="M7354" t="s">
        <v>1066</v>
      </c>
      <c r="N7354" t="s">
        <v>2385</v>
      </c>
      <c r="O7354" t="s">
        <v>2386</v>
      </c>
      <c r="P7354" s="9" t="s">
        <v>2387</v>
      </c>
      <c r="R7354">
        <v>1</v>
      </c>
      <c r="U7354" t="s">
        <v>2521</v>
      </c>
      <c r="V7354">
        <v>0</v>
      </c>
      <c r="X7354">
        <v>0</v>
      </c>
      <c r="Y7354" s="7">
        <f t="shared" si="684"/>
        <v>0</v>
      </c>
      <c r="Z7354" s="7">
        <f t="shared" si="685"/>
        <v>0</v>
      </c>
      <c r="AA7354" s="7">
        <f t="shared" si="686"/>
        <v>0</v>
      </c>
      <c r="AB7354" s="7">
        <f t="shared" si="687"/>
        <v>1</v>
      </c>
      <c r="AC7354" s="7">
        <f t="shared" si="688"/>
        <v>4.6627999999999998</v>
      </c>
      <c r="AD7354" s="7">
        <f t="shared" si="689"/>
        <v>4.6627999999999998</v>
      </c>
      <c r="AE7354">
        <v>1</v>
      </c>
      <c r="AF7354">
        <v>4.6627999999999998</v>
      </c>
      <c r="AG7354">
        <v>4.6627999999999998</v>
      </c>
      <c r="AH7354">
        <v>21</v>
      </c>
      <c r="AI7354">
        <v>4.6627999999999998</v>
      </c>
      <c r="AJ7354">
        <v>97.918499999999995</v>
      </c>
      <c r="AK7354">
        <v>2</v>
      </c>
    </row>
    <row r="7355" spans="2:37" ht="13.5" customHeight="1" x14ac:dyDescent="0.25">
      <c r="B7355" t="s">
        <v>1904</v>
      </c>
      <c r="C7355" t="s">
        <v>1905</v>
      </c>
      <c r="D7355" t="s">
        <v>2381</v>
      </c>
      <c r="E7355" t="s">
        <v>2373</v>
      </c>
      <c r="F7355" t="s">
        <v>1905</v>
      </c>
      <c r="G7355">
        <v>2011</v>
      </c>
      <c r="H7355">
        <v>10</v>
      </c>
      <c r="I7355" t="s">
        <v>2374</v>
      </c>
      <c r="J7355" s="1">
        <v>40820</v>
      </c>
      <c r="K7355" t="s">
        <v>2382</v>
      </c>
      <c r="L7355" t="s">
        <v>2383</v>
      </c>
      <c r="M7355" t="s">
        <v>1919</v>
      </c>
      <c r="N7355" t="s">
        <v>2385</v>
      </c>
      <c r="O7355" t="s">
        <v>2386</v>
      </c>
      <c r="P7355" s="9" t="s">
        <v>2387</v>
      </c>
      <c r="R7355">
        <v>1</v>
      </c>
      <c r="U7355" t="s">
        <v>2521</v>
      </c>
      <c r="V7355">
        <v>0</v>
      </c>
      <c r="X7355">
        <v>0</v>
      </c>
      <c r="Y7355" s="7">
        <f t="shared" si="684"/>
        <v>0</v>
      </c>
      <c r="Z7355" s="7">
        <f t="shared" si="685"/>
        <v>0</v>
      </c>
      <c r="AA7355" s="7">
        <f t="shared" si="686"/>
        <v>0</v>
      </c>
      <c r="AB7355" s="7">
        <f t="shared" si="687"/>
        <v>1</v>
      </c>
      <c r="AC7355" s="7">
        <f t="shared" si="688"/>
        <v>4.6627999999999998</v>
      </c>
      <c r="AD7355" s="7">
        <f t="shared" si="689"/>
        <v>4.6627999999999998</v>
      </c>
      <c r="AE7355">
        <v>1</v>
      </c>
      <c r="AF7355">
        <v>4.6627999999999998</v>
      </c>
      <c r="AG7355">
        <v>4.6627999999999998</v>
      </c>
      <c r="AH7355">
        <v>20</v>
      </c>
      <c r="AI7355">
        <v>4.6627999999999998</v>
      </c>
      <c r="AJ7355">
        <v>93.255700000000004</v>
      </c>
      <c r="AK7355">
        <v>1</v>
      </c>
    </row>
    <row r="7356" spans="2:37" ht="13.5" customHeight="1" x14ac:dyDescent="0.25">
      <c r="B7356" t="s">
        <v>1904</v>
      </c>
      <c r="C7356" t="s">
        <v>1905</v>
      </c>
      <c r="D7356" t="s">
        <v>2381</v>
      </c>
      <c r="E7356" t="s">
        <v>2373</v>
      </c>
      <c r="F7356" t="s">
        <v>1905</v>
      </c>
      <c r="G7356">
        <v>2011</v>
      </c>
      <c r="H7356">
        <v>10</v>
      </c>
      <c r="I7356" t="s">
        <v>2374</v>
      </c>
      <c r="J7356" s="1">
        <v>40820</v>
      </c>
      <c r="K7356" t="s">
        <v>2382</v>
      </c>
      <c r="L7356" t="s">
        <v>2383</v>
      </c>
      <c r="M7356" t="s">
        <v>1920</v>
      </c>
      <c r="N7356" t="s">
        <v>2385</v>
      </c>
      <c r="O7356" t="s">
        <v>2386</v>
      </c>
      <c r="P7356" s="9" t="s">
        <v>2387</v>
      </c>
      <c r="R7356">
        <v>1</v>
      </c>
      <c r="U7356" t="s">
        <v>2521</v>
      </c>
      <c r="V7356">
        <v>0</v>
      </c>
      <c r="X7356">
        <v>0</v>
      </c>
      <c r="Y7356" s="7">
        <f t="shared" si="684"/>
        <v>0</v>
      </c>
      <c r="Z7356" s="7">
        <f t="shared" si="685"/>
        <v>0</v>
      </c>
      <c r="AA7356" s="7">
        <f t="shared" si="686"/>
        <v>0</v>
      </c>
      <c r="AB7356" s="7">
        <f t="shared" si="687"/>
        <v>1</v>
      </c>
      <c r="AC7356" s="7">
        <f t="shared" si="688"/>
        <v>4.6627999999999998</v>
      </c>
      <c r="AD7356" s="7">
        <f t="shared" si="689"/>
        <v>4.6627999999999998</v>
      </c>
      <c r="AE7356">
        <v>1</v>
      </c>
      <c r="AF7356">
        <v>4.6627999999999998</v>
      </c>
      <c r="AG7356">
        <v>4.6627999999999998</v>
      </c>
      <c r="AH7356">
        <v>19</v>
      </c>
      <c r="AI7356">
        <v>4.6627999999999998</v>
      </c>
      <c r="AJ7356">
        <v>88.5929</v>
      </c>
      <c r="AK7356">
        <v>2</v>
      </c>
    </row>
    <row r="7357" spans="2:37" ht="13.5" customHeight="1" x14ac:dyDescent="0.25">
      <c r="B7357" t="s">
        <v>1904</v>
      </c>
      <c r="C7357" t="s">
        <v>1905</v>
      </c>
      <c r="D7357" t="s">
        <v>2381</v>
      </c>
      <c r="E7357" t="s">
        <v>2373</v>
      </c>
      <c r="F7357" t="s">
        <v>1905</v>
      </c>
      <c r="G7357">
        <v>2011</v>
      </c>
      <c r="H7357">
        <v>10</v>
      </c>
      <c r="I7357" t="s">
        <v>2374</v>
      </c>
      <c r="J7357" s="1">
        <v>40821</v>
      </c>
      <c r="K7357" t="s">
        <v>2375</v>
      </c>
      <c r="L7357" t="s">
        <v>2376</v>
      </c>
      <c r="M7357" t="s">
        <v>1921</v>
      </c>
      <c r="N7357" t="s">
        <v>2378</v>
      </c>
      <c r="O7357" t="s">
        <v>2379</v>
      </c>
      <c r="P7357" s="9" t="s">
        <v>2380</v>
      </c>
      <c r="R7357">
        <v>1</v>
      </c>
      <c r="U7357" t="s">
        <v>2521</v>
      </c>
      <c r="V7357">
        <v>0</v>
      </c>
      <c r="X7357">
        <v>0</v>
      </c>
      <c r="Y7357" s="7">
        <f t="shared" si="684"/>
        <v>30</v>
      </c>
      <c r="Z7357" s="7">
        <f t="shared" si="685"/>
        <v>4.6616999999999997</v>
      </c>
      <c r="AA7357" s="7">
        <f t="shared" si="686"/>
        <v>139.83000000000001</v>
      </c>
      <c r="AB7357" s="7">
        <f t="shared" si="687"/>
        <v>0</v>
      </c>
      <c r="AC7357" s="7">
        <f t="shared" si="688"/>
        <v>0</v>
      </c>
      <c r="AD7357" s="7">
        <f t="shared" si="689"/>
        <v>0</v>
      </c>
      <c r="AE7357">
        <v>30</v>
      </c>
      <c r="AF7357">
        <v>4.6616999999999997</v>
      </c>
      <c r="AG7357">
        <v>139.83000000000001</v>
      </c>
      <c r="AH7357">
        <v>49</v>
      </c>
      <c r="AI7357">
        <v>4.6609999999999996</v>
      </c>
      <c r="AJ7357">
        <v>228.4229</v>
      </c>
      <c r="AK7357">
        <v>1</v>
      </c>
    </row>
    <row r="7358" spans="2:37" ht="13.5" customHeight="1" x14ac:dyDescent="0.25">
      <c r="B7358" t="s">
        <v>1904</v>
      </c>
      <c r="C7358" t="s">
        <v>1905</v>
      </c>
      <c r="D7358" t="s">
        <v>2381</v>
      </c>
      <c r="E7358" t="s">
        <v>2373</v>
      </c>
      <c r="F7358" t="s">
        <v>1905</v>
      </c>
      <c r="G7358">
        <v>2011</v>
      </c>
      <c r="H7358">
        <v>10</v>
      </c>
      <c r="I7358" t="s">
        <v>2374</v>
      </c>
      <c r="J7358" s="1">
        <v>40821</v>
      </c>
      <c r="K7358" t="s">
        <v>2382</v>
      </c>
      <c r="L7358" t="s">
        <v>2383</v>
      </c>
      <c r="M7358" t="s">
        <v>3964</v>
      </c>
      <c r="N7358" t="s">
        <v>2385</v>
      </c>
      <c r="O7358" t="s">
        <v>2386</v>
      </c>
      <c r="P7358" s="9" t="s">
        <v>2387</v>
      </c>
      <c r="R7358">
        <v>1</v>
      </c>
      <c r="U7358" t="s">
        <v>2521</v>
      </c>
      <c r="V7358">
        <v>0</v>
      </c>
      <c r="X7358">
        <v>0</v>
      </c>
      <c r="Y7358" s="7">
        <f t="shared" si="684"/>
        <v>0</v>
      </c>
      <c r="Z7358" s="7">
        <f t="shared" si="685"/>
        <v>0</v>
      </c>
      <c r="AA7358" s="7">
        <f t="shared" si="686"/>
        <v>0</v>
      </c>
      <c r="AB7358" s="7">
        <f t="shared" si="687"/>
        <v>3</v>
      </c>
      <c r="AC7358" s="7">
        <f t="shared" si="688"/>
        <v>4.6616999999999997</v>
      </c>
      <c r="AD7358" s="7">
        <f t="shared" si="689"/>
        <v>13.985099999999999</v>
      </c>
      <c r="AE7358">
        <v>3</v>
      </c>
      <c r="AF7358">
        <v>4.6616999999999997</v>
      </c>
      <c r="AG7358">
        <v>13.985099999999999</v>
      </c>
      <c r="AH7358">
        <v>46</v>
      </c>
      <c r="AI7358">
        <v>4.6616999999999997</v>
      </c>
      <c r="AJ7358">
        <v>214.43780000000001</v>
      </c>
      <c r="AK7358">
        <v>2</v>
      </c>
    </row>
    <row r="7359" spans="2:37" ht="13.5" customHeight="1" x14ac:dyDescent="0.25">
      <c r="B7359" t="s">
        <v>1904</v>
      </c>
      <c r="C7359" t="s">
        <v>1905</v>
      </c>
      <c r="D7359" t="s">
        <v>2381</v>
      </c>
      <c r="E7359" t="s">
        <v>2373</v>
      </c>
      <c r="F7359" t="s">
        <v>1905</v>
      </c>
      <c r="G7359">
        <v>2011</v>
      </c>
      <c r="H7359">
        <v>10</v>
      </c>
      <c r="I7359" t="s">
        <v>2374</v>
      </c>
      <c r="J7359" s="1">
        <v>40821</v>
      </c>
      <c r="K7359" t="s">
        <v>2382</v>
      </c>
      <c r="L7359" t="s">
        <v>2383</v>
      </c>
      <c r="M7359" t="s">
        <v>2647</v>
      </c>
      <c r="N7359" t="s">
        <v>2385</v>
      </c>
      <c r="O7359" t="s">
        <v>2386</v>
      </c>
      <c r="P7359" s="9" t="s">
        <v>2387</v>
      </c>
      <c r="R7359">
        <v>1</v>
      </c>
      <c r="U7359" t="s">
        <v>2521</v>
      </c>
      <c r="V7359">
        <v>0</v>
      </c>
      <c r="X7359">
        <v>0</v>
      </c>
      <c r="Y7359" s="7">
        <f t="shared" si="684"/>
        <v>0</v>
      </c>
      <c r="Z7359" s="7">
        <f t="shared" si="685"/>
        <v>0</v>
      </c>
      <c r="AA7359" s="7">
        <f t="shared" si="686"/>
        <v>0</v>
      </c>
      <c r="AB7359" s="7">
        <f t="shared" si="687"/>
        <v>1</v>
      </c>
      <c r="AC7359" s="7">
        <f t="shared" si="688"/>
        <v>4.6616999999999997</v>
      </c>
      <c r="AD7359" s="7">
        <f t="shared" si="689"/>
        <v>4.6616999999999997</v>
      </c>
      <c r="AE7359">
        <v>1</v>
      </c>
      <c r="AF7359">
        <v>4.6616999999999997</v>
      </c>
      <c r="AG7359">
        <v>4.6616999999999997</v>
      </c>
      <c r="AH7359">
        <v>45</v>
      </c>
      <c r="AI7359">
        <v>4.6616999999999997</v>
      </c>
      <c r="AJ7359">
        <v>209.77610000000001</v>
      </c>
      <c r="AK7359">
        <v>2</v>
      </c>
    </row>
    <row r="7360" spans="2:37" ht="13.5" customHeight="1" x14ac:dyDescent="0.25">
      <c r="B7360" t="s">
        <v>1904</v>
      </c>
      <c r="C7360" t="s">
        <v>1905</v>
      </c>
      <c r="D7360" t="s">
        <v>2381</v>
      </c>
      <c r="E7360" t="s">
        <v>2373</v>
      </c>
      <c r="F7360" t="s">
        <v>1905</v>
      </c>
      <c r="G7360">
        <v>2011</v>
      </c>
      <c r="H7360">
        <v>10</v>
      </c>
      <c r="I7360" t="s">
        <v>2374</v>
      </c>
      <c r="J7360" s="1">
        <v>40822</v>
      </c>
      <c r="K7360" t="s">
        <v>2382</v>
      </c>
      <c r="L7360" t="s">
        <v>2383</v>
      </c>
      <c r="M7360" t="s">
        <v>1068</v>
      </c>
      <c r="N7360" t="s">
        <v>2385</v>
      </c>
      <c r="O7360" t="s">
        <v>2386</v>
      </c>
      <c r="P7360" s="9" t="s">
        <v>2387</v>
      </c>
      <c r="R7360">
        <v>1</v>
      </c>
      <c r="U7360" t="s">
        <v>2521</v>
      </c>
      <c r="V7360">
        <v>0</v>
      </c>
      <c r="X7360">
        <v>0</v>
      </c>
      <c r="Y7360" s="7">
        <f t="shared" si="684"/>
        <v>0</v>
      </c>
      <c r="Z7360" s="7">
        <f t="shared" si="685"/>
        <v>0</v>
      </c>
      <c r="AA7360" s="7">
        <f t="shared" si="686"/>
        <v>0</v>
      </c>
      <c r="AB7360" s="7">
        <f t="shared" si="687"/>
        <v>1</v>
      </c>
      <c r="AC7360" s="7">
        <f t="shared" si="688"/>
        <v>4.6616999999999997</v>
      </c>
      <c r="AD7360" s="7">
        <f t="shared" si="689"/>
        <v>4.6616999999999997</v>
      </c>
      <c r="AE7360">
        <v>1</v>
      </c>
      <c r="AF7360">
        <v>4.6616999999999997</v>
      </c>
      <c r="AG7360">
        <v>4.6616999999999997</v>
      </c>
      <c r="AH7360">
        <v>44</v>
      </c>
      <c r="AI7360">
        <v>4.6616999999999997</v>
      </c>
      <c r="AJ7360">
        <v>205.11439999999999</v>
      </c>
      <c r="AK7360">
        <v>1</v>
      </c>
    </row>
    <row r="7361" spans="2:37" ht="13.5" customHeight="1" x14ac:dyDescent="0.25">
      <c r="B7361" t="s">
        <v>1904</v>
      </c>
      <c r="C7361" t="s">
        <v>1905</v>
      </c>
      <c r="D7361" t="s">
        <v>2381</v>
      </c>
      <c r="E7361" t="s">
        <v>2373</v>
      </c>
      <c r="F7361" t="s">
        <v>1905</v>
      </c>
      <c r="G7361">
        <v>2011</v>
      </c>
      <c r="H7361">
        <v>10</v>
      </c>
      <c r="I7361" t="s">
        <v>2374</v>
      </c>
      <c r="J7361" s="1">
        <v>40822</v>
      </c>
      <c r="K7361" t="s">
        <v>2382</v>
      </c>
      <c r="L7361" t="s">
        <v>2383</v>
      </c>
      <c r="M7361" t="s">
        <v>3965</v>
      </c>
      <c r="N7361" t="s">
        <v>2385</v>
      </c>
      <c r="O7361" t="s">
        <v>2386</v>
      </c>
      <c r="P7361" s="9" t="s">
        <v>2387</v>
      </c>
      <c r="R7361">
        <v>1</v>
      </c>
      <c r="U7361" t="s">
        <v>2521</v>
      </c>
      <c r="V7361">
        <v>0</v>
      </c>
      <c r="X7361">
        <v>0</v>
      </c>
      <c r="Y7361" s="7">
        <f t="shared" si="684"/>
        <v>0</v>
      </c>
      <c r="Z7361" s="7">
        <f t="shared" si="685"/>
        <v>0</v>
      </c>
      <c r="AA7361" s="7">
        <f t="shared" si="686"/>
        <v>0</v>
      </c>
      <c r="AB7361" s="7">
        <f t="shared" si="687"/>
        <v>1</v>
      </c>
      <c r="AC7361" s="7">
        <f t="shared" si="688"/>
        <v>4.6616999999999997</v>
      </c>
      <c r="AD7361" s="7">
        <f t="shared" si="689"/>
        <v>4.6616999999999997</v>
      </c>
      <c r="AE7361">
        <v>1</v>
      </c>
      <c r="AF7361">
        <v>4.6616999999999997</v>
      </c>
      <c r="AG7361">
        <v>4.6616999999999997</v>
      </c>
      <c r="AH7361">
        <v>43</v>
      </c>
      <c r="AI7361">
        <v>4.6616999999999997</v>
      </c>
      <c r="AJ7361">
        <v>200.45269999999999</v>
      </c>
      <c r="AK7361">
        <v>1</v>
      </c>
    </row>
    <row r="7362" spans="2:37" ht="13.5" customHeight="1" x14ac:dyDescent="0.25">
      <c r="B7362" t="s">
        <v>1904</v>
      </c>
      <c r="C7362" t="s">
        <v>1905</v>
      </c>
      <c r="D7362" t="s">
        <v>2381</v>
      </c>
      <c r="E7362" t="s">
        <v>2373</v>
      </c>
      <c r="F7362" t="s">
        <v>1905</v>
      </c>
      <c r="G7362">
        <v>2011</v>
      </c>
      <c r="H7362">
        <v>10</v>
      </c>
      <c r="I7362" t="s">
        <v>2374</v>
      </c>
      <c r="J7362" s="1">
        <v>40826</v>
      </c>
      <c r="K7362" t="s">
        <v>2382</v>
      </c>
      <c r="L7362" t="s">
        <v>2383</v>
      </c>
      <c r="M7362" t="s">
        <v>3546</v>
      </c>
      <c r="N7362" t="s">
        <v>2385</v>
      </c>
      <c r="O7362" t="s">
        <v>2386</v>
      </c>
      <c r="P7362" s="9" t="s">
        <v>2387</v>
      </c>
      <c r="R7362">
        <v>1</v>
      </c>
      <c r="U7362" t="s">
        <v>2521</v>
      </c>
      <c r="V7362">
        <v>0</v>
      </c>
      <c r="X7362">
        <v>0</v>
      </c>
      <c r="Y7362" s="7">
        <f t="shared" si="684"/>
        <v>0</v>
      </c>
      <c r="Z7362" s="7">
        <f t="shared" si="685"/>
        <v>0</v>
      </c>
      <c r="AA7362" s="7">
        <f t="shared" si="686"/>
        <v>0</v>
      </c>
      <c r="AB7362" s="7">
        <f t="shared" si="687"/>
        <v>1</v>
      </c>
      <c r="AC7362" s="7">
        <f t="shared" si="688"/>
        <v>4.6616999999999997</v>
      </c>
      <c r="AD7362" s="7">
        <f t="shared" si="689"/>
        <v>4.6616999999999997</v>
      </c>
      <c r="AE7362">
        <v>1</v>
      </c>
      <c r="AF7362">
        <v>4.6616999999999997</v>
      </c>
      <c r="AG7362">
        <v>4.6616999999999997</v>
      </c>
      <c r="AH7362">
        <v>42</v>
      </c>
      <c r="AI7362">
        <v>4.6616999999999997</v>
      </c>
      <c r="AJ7362">
        <v>195.791</v>
      </c>
      <c r="AK7362">
        <v>2</v>
      </c>
    </row>
    <row r="7363" spans="2:37" ht="13.5" customHeight="1" x14ac:dyDescent="0.25">
      <c r="B7363" t="s">
        <v>1904</v>
      </c>
      <c r="C7363" t="s">
        <v>1905</v>
      </c>
      <c r="D7363" t="s">
        <v>2381</v>
      </c>
      <c r="E7363" t="s">
        <v>2373</v>
      </c>
      <c r="F7363" t="s">
        <v>1905</v>
      </c>
      <c r="G7363">
        <v>2011</v>
      </c>
      <c r="H7363">
        <v>10</v>
      </c>
      <c r="I7363" t="s">
        <v>2374</v>
      </c>
      <c r="J7363" s="1">
        <v>40826</v>
      </c>
      <c r="K7363" t="s">
        <v>2382</v>
      </c>
      <c r="L7363" t="s">
        <v>2383</v>
      </c>
      <c r="M7363" t="s">
        <v>1741</v>
      </c>
      <c r="N7363" t="s">
        <v>2385</v>
      </c>
      <c r="O7363" t="s">
        <v>2386</v>
      </c>
      <c r="P7363" s="9" t="s">
        <v>2387</v>
      </c>
      <c r="R7363">
        <v>1</v>
      </c>
      <c r="U7363" t="s">
        <v>2521</v>
      </c>
      <c r="V7363">
        <v>0</v>
      </c>
      <c r="X7363">
        <v>0</v>
      </c>
      <c r="Y7363" s="7">
        <f t="shared" ref="Y7363:Y7426" si="690">+IF($P7363="I",AE7363,0)</f>
        <v>0</v>
      </c>
      <c r="Z7363" s="7">
        <f t="shared" ref="Z7363:Z7426" si="691">+IF($P7363="I",AF7363,0)</f>
        <v>0</v>
      </c>
      <c r="AA7363" s="7">
        <f t="shared" ref="AA7363:AA7426" si="692">+IF($P7363="I",AG7363,0)</f>
        <v>0</v>
      </c>
      <c r="AB7363" s="7">
        <f t="shared" ref="AB7363:AB7426" si="693">+IF($P7363="S",AE7363,0)</f>
        <v>2</v>
      </c>
      <c r="AC7363" s="7">
        <f t="shared" ref="AC7363:AC7426" si="694">+IF($P7363="S",AF7363,0)</f>
        <v>4.6616999999999997</v>
      </c>
      <c r="AD7363" s="7">
        <f t="shared" ref="AD7363:AD7426" si="695">+IF($P7363="S",AG7363,0)</f>
        <v>9.3233999999999995</v>
      </c>
      <c r="AE7363">
        <v>2</v>
      </c>
      <c r="AF7363">
        <v>4.6616999999999997</v>
      </c>
      <c r="AG7363">
        <v>9.3233999999999995</v>
      </c>
      <c r="AH7363">
        <v>40</v>
      </c>
      <c r="AI7363">
        <v>4.6616999999999997</v>
      </c>
      <c r="AJ7363">
        <v>186.4676</v>
      </c>
      <c r="AK7363">
        <v>4</v>
      </c>
    </row>
    <row r="7364" spans="2:37" ht="13.5" customHeight="1" x14ac:dyDescent="0.25">
      <c r="B7364" t="s">
        <v>1904</v>
      </c>
      <c r="C7364" t="s">
        <v>1905</v>
      </c>
      <c r="D7364" t="s">
        <v>2381</v>
      </c>
      <c r="E7364" t="s">
        <v>2373</v>
      </c>
      <c r="F7364" t="s">
        <v>1905</v>
      </c>
      <c r="G7364">
        <v>2011</v>
      </c>
      <c r="H7364">
        <v>10</v>
      </c>
      <c r="I7364" t="s">
        <v>2374</v>
      </c>
      <c r="J7364" s="1">
        <v>40827</v>
      </c>
      <c r="K7364" t="s">
        <v>2382</v>
      </c>
      <c r="L7364" t="s">
        <v>2383</v>
      </c>
      <c r="M7364" t="s">
        <v>1020</v>
      </c>
      <c r="N7364" t="s">
        <v>2385</v>
      </c>
      <c r="O7364" t="s">
        <v>2386</v>
      </c>
      <c r="P7364" s="9" t="s">
        <v>2387</v>
      </c>
      <c r="R7364">
        <v>1</v>
      </c>
      <c r="U7364" t="s">
        <v>2521</v>
      </c>
      <c r="V7364">
        <v>0</v>
      </c>
      <c r="X7364">
        <v>0</v>
      </c>
      <c r="Y7364" s="7">
        <f t="shared" si="690"/>
        <v>0</v>
      </c>
      <c r="Z7364" s="7">
        <f t="shared" si="691"/>
        <v>0</v>
      </c>
      <c r="AA7364" s="7">
        <f t="shared" si="692"/>
        <v>0</v>
      </c>
      <c r="AB7364" s="7">
        <f t="shared" si="693"/>
        <v>2</v>
      </c>
      <c r="AC7364" s="7">
        <f t="shared" si="694"/>
        <v>4.6616999999999997</v>
      </c>
      <c r="AD7364" s="7">
        <f t="shared" si="695"/>
        <v>9.3233999999999995</v>
      </c>
      <c r="AE7364">
        <v>2</v>
      </c>
      <c r="AF7364">
        <v>4.6616999999999997</v>
      </c>
      <c r="AG7364">
        <v>9.3233999999999995</v>
      </c>
      <c r="AH7364">
        <v>38</v>
      </c>
      <c r="AI7364">
        <v>4.6616999999999997</v>
      </c>
      <c r="AJ7364">
        <v>177.14420000000001</v>
      </c>
      <c r="AK7364">
        <v>1</v>
      </c>
    </row>
    <row r="7365" spans="2:37" ht="13.5" customHeight="1" x14ac:dyDescent="0.25">
      <c r="B7365" t="s">
        <v>1904</v>
      </c>
      <c r="C7365" t="s">
        <v>1905</v>
      </c>
      <c r="D7365" t="s">
        <v>2381</v>
      </c>
      <c r="E7365" t="s">
        <v>2373</v>
      </c>
      <c r="F7365" t="s">
        <v>1905</v>
      </c>
      <c r="G7365">
        <v>2011</v>
      </c>
      <c r="H7365">
        <v>10</v>
      </c>
      <c r="I7365" t="s">
        <v>2374</v>
      </c>
      <c r="J7365" s="1">
        <v>40828</v>
      </c>
      <c r="K7365" t="s">
        <v>2382</v>
      </c>
      <c r="L7365" t="s">
        <v>2383</v>
      </c>
      <c r="M7365" t="s">
        <v>1922</v>
      </c>
      <c r="N7365" t="s">
        <v>2385</v>
      </c>
      <c r="O7365" t="s">
        <v>2386</v>
      </c>
      <c r="P7365" s="9" t="s">
        <v>2387</v>
      </c>
      <c r="R7365">
        <v>1</v>
      </c>
      <c r="U7365" t="s">
        <v>2521</v>
      </c>
      <c r="V7365">
        <v>0</v>
      </c>
      <c r="X7365">
        <v>0</v>
      </c>
      <c r="Y7365" s="7">
        <f t="shared" si="690"/>
        <v>0</v>
      </c>
      <c r="Z7365" s="7">
        <f t="shared" si="691"/>
        <v>0</v>
      </c>
      <c r="AA7365" s="7">
        <f t="shared" si="692"/>
        <v>0</v>
      </c>
      <c r="AB7365" s="7">
        <f t="shared" si="693"/>
        <v>1</v>
      </c>
      <c r="AC7365" s="7">
        <f t="shared" si="694"/>
        <v>4.6616999999999997</v>
      </c>
      <c r="AD7365" s="7">
        <f t="shared" si="695"/>
        <v>4.6616999999999997</v>
      </c>
      <c r="AE7365">
        <v>1</v>
      </c>
      <c r="AF7365">
        <v>4.6616999999999997</v>
      </c>
      <c r="AG7365">
        <v>4.6616999999999997</v>
      </c>
      <c r="AH7365">
        <v>37</v>
      </c>
      <c r="AI7365">
        <v>4.6616999999999997</v>
      </c>
      <c r="AJ7365">
        <v>172.48249999999999</v>
      </c>
      <c r="AK7365">
        <v>1</v>
      </c>
    </row>
    <row r="7366" spans="2:37" ht="13.5" customHeight="1" x14ac:dyDescent="0.25">
      <c r="B7366" t="s">
        <v>1904</v>
      </c>
      <c r="C7366" t="s">
        <v>1905</v>
      </c>
      <c r="D7366" t="s">
        <v>2381</v>
      </c>
      <c r="E7366" t="s">
        <v>2373</v>
      </c>
      <c r="F7366" t="s">
        <v>1905</v>
      </c>
      <c r="G7366">
        <v>2011</v>
      </c>
      <c r="H7366">
        <v>10</v>
      </c>
      <c r="I7366" t="s">
        <v>2374</v>
      </c>
      <c r="J7366" s="1">
        <v>40829</v>
      </c>
      <c r="K7366" t="s">
        <v>2382</v>
      </c>
      <c r="L7366" t="s">
        <v>2383</v>
      </c>
      <c r="M7366" t="s">
        <v>1837</v>
      </c>
      <c r="N7366" t="s">
        <v>2385</v>
      </c>
      <c r="O7366" t="s">
        <v>2386</v>
      </c>
      <c r="P7366" s="9" t="s">
        <v>2387</v>
      </c>
      <c r="R7366">
        <v>1</v>
      </c>
      <c r="U7366" t="s">
        <v>2521</v>
      </c>
      <c r="V7366">
        <v>0</v>
      </c>
      <c r="X7366">
        <v>0</v>
      </c>
      <c r="Y7366" s="7">
        <f t="shared" si="690"/>
        <v>0</v>
      </c>
      <c r="Z7366" s="7">
        <f t="shared" si="691"/>
        <v>0</v>
      </c>
      <c r="AA7366" s="7">
        <f t="shared" si="692"/>
        <v>0</v>
      </c>
      <c r="AB7366" s="7">
        <f t="shared" si="693"/>
        <v>1</v>
      </c>
      <c r="AC7366" s="7">
        <f t="shared" si="694"/>
        <v>4.6616999999999997</v>
      </c>
      <c r="AD7366" s="7">
        <f t="shared" si="695"/>
        <v>4.6616999999999997</v>
      </c>
      <c r="AE7366">
        <v>1</v>
      </c>
      <c r="AF7366">
        <v>4.6616999999999997</v>
      </c>
      <c r="AG7366">
        <v>4.6616999999999997</v>
      </c>
      <c r="AH7366">
        <v>36</v>
      </c>
      <c r="AI7366">
        <v>4.6616999999999997</v>
      </c>
      <c r="AJ7366">
        <v>167.82079999999999</v>
      </c>
      <c r="AK7366">
        <v>2</v>
      </c>
    </row>
    <row r="7367" spans="2:37" ht="13.5" customHeight="1" x14ac:dyDescent="0.25">
      <c r="B7367" t="s">
        <v>1904</v>
      </c>
      <c r="C7367" t="s">
        <v>1905</v>
      </c>
      <c r="D7367" t="s">
        <v>2381</v>
      </c>
      <c r="E7367" t="s">
        <v>2373</v>
      </c>
      <c r="F7367" t="s">
        <v>1905</v>
      </c>
      <c r="G7367">
        <v>2011</v>
      </c>
      <c r="H7367">
        <v>10</v>
      </c>
      <c r="I7367" t="s">
        <v>2374</v>
      </c>
      <c r="J7367" s="1">
        <v>40833</v>
      </c>
      <c r="K7367" t="s">
        <v>2382</v>
      </c>
      <c r="L7367" t="s">
        <v>2383</v>
      </c>
      <c r="M7367" t="s">
        <v>3142</v>
      </c>
      <c r="N7367" t="s">
        <v>2385</v>
      </c>
      <c r="O7367" t="s">
        <v>2386</v>
      </c>
      <c r="P7367" s="9" t="s">
        <v>2387</v>
      </c>
      <c r="R7367">
        <v>1</v>
      </c>
      <c r="U7367" t="s">
        <v>2521</v>
      </c>
      <c r="V7367">
        <v>0</v>
      </c>
      <c r="X7367">
        <v>0</v>
      </c>
      <c r="Y7367" s="7">
        <f t="shared" si="690"/>
        <v>0</v>
      </c>
      <c r="Z7367" s="7">
        <f t="shared" si="691"/>
        <v>0</v>
      </c>
      <c r="AA7367" s="7">
        <f t="shared" si="692"/>
        <v>0</v>
      </c>
      <c r="AB7367" s="7">
        <f t="shared" si="693"/>
        <v>1</v>
      </c>
      <c r="AC7367" s="7">
        <f t="shared" si="694"/>
        <v>4.6616999999999997</v>
      </c>
      <c r="AD7367" s="7">
        <f t="shared" si="695"/>
        <v>4.6616999999999997</v>
      </c>
      <c r="AE7367">
        <v>1</v>
      </c>
      <c r="AF7367">
        <v>4.6616999999999997</v>
      </c>
      <c r="AG7367">
        <v>4.6616999999999997</v>
      </c>
      <c r="AH7367">
        <v>35</v>
      </c>
      <c r="AI7367">
        <v>4.6616999999999997</v>
      </c>
      <c r="AJ7367">
        <v>163.1591</v>
      </c>
      <c r="AK7367">
        <v>2</v>
      </c>
    </row>
    <row r="7368" spans="2:37" ht="13.5" customHeight="1" x14ac:dyDescent="0.25">
      <c r="B7368" t="s">
        <v>1904</v>
      </c>
      <c r="C7368" t="s">
        <v>1905</v>
      </c>
      <c r="D7368" t="s">
        <v>2381</v>
      </c>
      <c r="E7368" t="s">
        <v>2373</v>
      </c>
      <c r="F7368" t="s">
        <v>1905</v>
      </c>
      <c r="G7368">
        <v>2011</v>
      </c>
      <c r="H7368">
        <v>10</v>
      </c>
      <c r="I7368" t="s">
        <v>2374</v>
      </c>
      <c r="J7368" s="1">
        <v>40833</v>
      </c>
      <c r="K7368" t="s">
        <v>2382</v>
      </c>
      <c r="L7368" t="s">
        <v>2383</v>
      </c>
      <c r="M7368" t="s">
        <v>1923</v>
      </c>
      <c r="N7368" t="s">
        <v>2385</v>
      </c>
      <c r="O7368" t="s">
        <v>2386</v>
      </c>
      <c r="P7368" s="9" t="s">
        <v>2387</v>
      </c>
      <c r="R7368">
        <v>1</v>
      </c>
      <c r="U7368" t="s">
        <v>2521</v>
      </c>
      <c r="V7368">
        <v>0</v>
      </c>
      <c r="X7368">
        <v>0</v>
      </c>
      <c r="Y7368" s="7">
        <f t="shared" si="690"/>
        <v>0</v>
      </c>
      <c r="Z7368" s="7">
        <f t="shared" si="691"/>
        <v>0</v>
      </c>
      <c r="AA7368" s="7">
        <f t="shared" si="692"/>
        <v>0</v>
      </c>
      <c r="AB7368" s="7">
        <f t="shared" si="693"/>
        <v>2</v>
      </c>
      <c r="AC7368" s="7">
        <f t="shared" si="694"/>
        <v>4.6616999999999997</v>
      </c>
      <c r="AD7368" s="7">
        <f t="shared" si="695"/>
        <v>9.3233999999999995</v>
      </c>
      <c r="AE7368">
        <v>2</v>
      </c>
      <c r="AF7368">
        <v>4.6616999999999997</v>
      </c>
      <c r="AG7368">
        <v>9.3233999999999995</v>
      </c>
      <c r="AH7368">
        <v>33</v>
      </c>
      <c r="AI7368">
        <v>4.6616999999999997</v>
      </c>
      <c r="AJ7368">
        <v>153.8357</v>
      </c>
      <c r="AK7368">
        <v>1</v>
      </c>
    </row>
    <row r="7369" spans="2:37" ht="13.5" customHeight="1" x14ac:dyDescent="0.25">
      <c r="B7369" t="s">
        <v>1904</v>
      </c>
      <c r="C7369" t="s">
        <v>1905</v>
      </c>
      <c r="D7369" t="s">
        <v>2381</v>
      </c>
      <c r="E7369" t="s">
        <v>2373</v>
      </c>
      <c r="F7369" t="s">
        <v>1905</v>
      </c>
      <c r="G7369">
        <v>2011</v>
      </c>
      <c r="H7369">
        <v>10</v>
      </c>
      <c r="I7369" t="s">
        <v>2374</v>
      </c>
      <c r="J7369" s="1">
        <v>40833</v>
      </c>
      <c r="K7369" t="s">
        <v>2382</v>
      </c>
      <c r="L7369" t="s">
        <v>2383</v>
      </c>
      <c r="M7369" t="s">
        <v>1924</v>
      </c>
      <c r="N7369" t="s">
        <v>2385</v>
      </c>
      <c r="O7369" t="s">
        <v>2386</v>
      </c>
      <c r="P7369" s="9" t="s">
        <v>2387</v>
      </c>
      <c r="R7369">
        <v>1</v>
      </c>
      <c r="U7369" t="s">
        <v>2521</v>
      </c>
      <c r="V7369">
        <v>0</v>
      </c>
      <c r="X7369">
        <v>0</v>
      </c>
      <c r="Y7369" s="7">
        <f t="shared" si="690"/>
        <v>0</v>
      </c>
      <c r="Z7369" s="7">
        <f t="shared" si="691"/>
        <v>0</v>
      </c>
      <c r="AA7369" s="7">
        <f t="shared" si="692"/>
        <v>0</v>
      </c>
      <c r="AB7369" s="7">
        <f t="shared" si="693"/>
        <v>1</v>
      </c>
      <c r="AC7369" s="7">
        <f t="shared" si="694"/>
        <v>4.6616999999999997</v>
      </c>
      <c r="AD7369" s="7">
        <f t="shared" si="695"/>
        <v>4.6616999999999997</v>
      </c>
      <c r="AE7369">
        <v>1</v>
      </c>
      <c r="AF7369">
        <v>4.6616999999999997</v>
      </c>
      <c r="AG7369">
        <v>4.6616999999999997</v>
      </c>
      <c r="AH7369">
        <v>32</v>
      </c>
      <c r="AI7369">
        <v>4.6616999999999997</v>
      </c>
      <c r="AJ7369">
        <v>149.17400000000001</v>
      </c>
      <c r="AK7369">
        <v>1</v>
      </c>
    </row>
    <row r="7370" spans="2:37" ht="13.5" customHeight="1" x14ac:dyDescent="0.25">
      <c r="B7370" t="s">
        <v>1904</v>
      </c>
      <c r="C7370" t="s">
        <v>1905</v>
      </c>
      <c r="D7370" t="s">
        <v>2381</v>
      </c>
      <c r="E7370" t="s">
        <v>2373</v>
      </c>
      <c r="F7370" t="s">
        <v>1905</v>
      </c>
      <c r="G7370">
        <v>2011</v>
      </c>
      <c r="H7370">
        <v>10</v>
      </c>
      <c r="I7370" t="s">
        <v>2374</v>
      </c>
      <c r="J7370" s="1">
        <v>40835</v>
      </c>
      <c r="K7370" t="s">
        <v>2382</v>
      </c>
      <c r="L7370" t="s">
        <v>2383</v>
      </c>
      <c r="M7370" t="s">
        <v>3403</v>
      </c>
      <c r="N7370" t="s">
        <v>2385</v>
      </c>
      <c r="O7370" t="s">
        <v>2386</v>
      </c>
      <c r="P7370" s="9" t="s">
        <v>2387</v>
      </c>
      <c r="R7370">
        <v>1</v>
      </c>
      <c r="U7370" t="s">
        <v>2521</v>
      </c>
      <c r="V7370">
        <v>0</v>
      </c>
      <c r="X7370">
        <v>0</v>
      </c>
      <c r="Y7370" s="7">
        <f t="shared" si="690"/>
        <v>0</v>
      </c>
      <c r="Z7370" s="7">
        <f t="shared" si="691"/>
        <v>0</v>
      </c>
      <c r="AA7370" s="7">
        <f t="shared" si="692"/>
        <v>0</v>
      </c>
      <c r="AB7370" s="7">
        <f t="shared" si="693"/>
        <v>1</v>
      </c>
      <c r="AC7370" s="7">
        <f t="shared" si="694"/>
        <v>4.6616999999999997</v>
      </c>
      <c r="AD7370" s="7">
        <f t="shared" si="695"/>
        <v>4.6616999999999997</v>
      </c>
      <c r="AE7370">
        <v>1</v>
      </c>
      <c r="AF7370">
        <v>4.6616999999999997</v>
      </c>
      <c r="AG7370">
        <v>4.6616999999999997</v>
      </c>
      <c r="AH7370">
        <v>31</v>
      </c>
      <c r="AI7370">
        <v>4.6616999999999997</v>
      </c>
      <c r="AJ7370">
        <v>144.51230000000001</v>
      </c>
      <c r="AK7370">
        <v>2</v>
      </c>
    </row>
    <row r="7371" spans="2:37" ht="13.5" customHeight="1" x14ac:dyDescent="0.25">
      <c r="B7371" t="s">
        <v>1904</v>
      </c>
      <c r="C7371" t="s">
        <v>1905</v>
      </c>
      <c r="D7371" t="s">
        <v>2381</v>
      </c>
      <c r="E7371" t="s">
        <v>2373</v>
      </c>
      <c r="F7371" t="s">
        <v>1905</v>
      </c>
      <c r="G7371">
        <v>2011</v>
      </c>
      <c r="H7371">
        <v>10</v>
      </c>
      <c r="I7371" t="s">
        <v>2374</v>
      </c>
      <c r="J7371" s="1">
        <v>40835</v>
      </c>
      <c r="K7371" t="s">
        <v>2382</v>
      </c>
      <c r="L7371" t="s">
        <v>2383</v>
      </c>
      <c r="M7371" t="s">
        <v>3483</v>
      </c>
      <c r="N7371" t="s">
        <v>2385</v>
      </c>
      <c r="O7371" t="s">
        <v>2386</v>
      </c>
      <c r="P7371" s="9" t="s">
        <v>2387</v>
      </c>
      <c r="R7371">
        <v>1</v>
      </c>
      <c r="U7371" t="s">
        <v>2521</v>
      </c>
      <c r="V7371">
        <v>0</v>
      </c>
      <c r="X7371">
        <v>0</v>
      </c>
      <c r="Y7371" s="7">
        <f t="shared" si="690"/>
        <v>0</v>
      </c>
      <c r="Z7371" s="7">
        <f t="shared" si="691"/>
        <v>0</v>
      </c>
      <c r="AA7371" s="7">
        <f t="shared" si="692"/>
        <v>0</v>
      </c>
      <c r="AB7371" s="7">
        <f t="shared" si="693"/>
        <v>1</v>
      </c>
      <c r="AC7371" s="7">
        <f t="shared" si="694"/>
        <v>4.6616999999999997</v>
      </c>
      <c r="AD7371" s="7">
        <f t="shared" si="695"/>
        <v>4.6616999999999997</v>
      </c>
      <c r="AE7371">
        <v>1</v>
      </c>
      <c r="AF7371">
        <v>4.6616999999999997</v>
      </c>
      <c r="AG7371">
        <v>4.6616999999999997</v>
      </c>
      <c r="AH7371">
        <v>30</v>
      </c>
      <c r="AI7371">
        <v>4.6616999999999997</v>
      </c>
      <c r="AJ7371">
        <v>139.85059999999999</v>
      </c>
      <c r="AK7371">
        <v>2</v>
      </c>
    </row>
    <row r="7372" spans="2:37" ht="13.5" customHeight="1" x14ac:dyDescent="0.25">
      <c r="B7372" t="s">
        <v>1904</v>
      </c>
      <c r="C7372" t="s">
        <v>1905</v>
      </c>
      <c r="D7372" t="s">
        <v>2381</v>
      </c>
      <c r="E7372" t="s">
        <v>2373</v>
      </c>
      <c r="F7372" t="s">
        <v>1905</v>
      </c>
      <c r="G7372">
        <v>2011</v>
      </c>
      <c r="H7372">
        <v>10</v>
      </c>
      <c r="I7372" t="s">
        <v>2374</v>
      </c>
      <c r="J7372" s="1">
        <v>40837</v>
      </c>
      <c r="K7372" t="s">
        <v>2382</v>
      </c>
      <c r="L7372" t="s">
        <v>2383</v>
      </c>
      <c r="M7372" t="s">
        <v>3408</v>
      </c>
      <c r="N7372" t="s">
        <v>2385</v>
      </c>
      <c r="O7372" t="s">
        <v>2386</v>
      </c>
      <c r="P7372" s="9" t="s">
        <v>2387</v>
      </c>
      <c r="R7372">
        <v>1</v>
      </c>
      <c r="U7372" t="s">
        <v>2521</v>
      </c>
      <c r="V7372">
        <v>0</v>
      </c>
      <c r="X7372">
        <v>0</v>
      </c>
      <c r="Y7372" s="7">
        <f t="shared" si="690"/>
        <v>0</v>
      </c>
      <c r="Z7372" s="7">
        <f t="shared" si="691"/>
        <v>0</v>
      </c>
      <c r="AA7372" s="7">
        <f t="shared" si="692"/>
        <v>0</v>
      </c>
      <c r="AB7372" s="7">
        <f t="shared" si="693"/>
        <v>1</v>
      </c>
      <c r="AC7372" s="7">
        <f t="shared" si="694"/>
        <v>4.6616999999999997</v>
      </c>
      <c r="AD7372" s="7">
        <f t="shared" si="695"/>
        <v>4.6616999999999997</v>
      </c>
      <c r="AE7372">
        <v>1</v>
      </c>
      <c r="AF7372">
        <v>4.6616999999999997</v>
      </c>
      <c r="AG7372">
        <v>4.6616999999999997</v>
      </c>
      <c r="AH7372">
        <v>29</v>
      </c>
      <c r="AI7372">
        <v>4.6616999999999997</v>
      </c>
      <c r="AJ7372">
        <v>135.18889999999999</v>
      </c>
      <c r="AK7372">
        <v>3</v>
      </c>
    </row>
    <row r="7373" spans="2:37" ht="13.5" customHeight="1" x14ac:dyDescent="0.25">
      <c r="B7373" t="s">
        <v>1904</v>
      </c>
      <c r="C7373" t="s">
        <v>1905</v>
      </c>
      <c r="D7373" t="s">
        <v>2381</v>
      </c>
      <c r="E7373" t="s">
        <v>2373</v>
      </c>
      <c r="F7373" t="s">
        <v>1905</v>
      </c>
      <c r="G7373">
        <v>2011</v>
      </c>
      <c r="H7373">
        <v>10</v>
      </c>
      <c r="I7373" t="s">
        <v>2374</v>
      </c>
      <c r="J7373" s="1">
        <v>40837</v>
      </c>
      <c r="K7373" t="s">
        <v>2382</v>
      </c>
      <c r="L7373" t="s">
        <v>2383</v>
      </c>
      <c r="M7373" t="s">
        <v>786</v>
      </c>
      <c r="N7373" t="s">
        <v>2385</v>
      </c>
      <c r="O7373" t="s">
        <v>2386</v>
      </c>
      <c r="P7373" s="9" t="s">
        <v>2387</v>
      </c>
      <c r="R7373">
        <v>1</v>
      </c>
      <c r="U7373" t="s">
        <v>2521</v>
      </c>
      <c r="V7373">
        <v>0</v>
      </c>
      <c r="X7373">
        <v>0</v>
      </c>
      <c r="Y7373" s="7">
        <f t="shared" si="690"/>
        <v>0</v>
      </c>
      <c r="Z7373" s="7">
        <f t="shared" si="691"/>
        <v>0</v>
      </c>
      <c r="AA7373" s="7">
        <f t="shared" si="692"/>
        <v>0</v>
      </c>
      <c r="AB7373" s="7">
        <f t="shared" si="693"/>
        <v>1</v>
      </c>
      <c r="AC7373" s="7">
        <f t="shared" si="694"/>
        <v>4.6616999999999997</v>
      </c>
      <c r="AD7373" s="7">
        <f t="shared" si="695"/>
        <v>4.6616999999999997</v>
      </c>
      <c r="AE7373">
        <v>1</v>
      </c>
      <c r="AF7373">
        <v>4.6616999999999997</v>
      </c>
      <c r="AG7373">
        <v>4.6616999999999997</v>
      </c>
      <c r="AH7373">
        <v>28</v>
      </c>
      <c r="AI7373">
        <v>4.6616999999999997</v>
      </c>
      <c r="AJ7373">
        <v>130.52719999999999</v>
      </c>
      <c r="AK7373">
        <v>1</v>
      </c>
    </row>
    <row r="7374" spans="2:37" ht="13.5" customHeight="1" x14ac:dyDescent="0.25">
      <c r="B7374" t="s">
        <v>1904</v>
      </c>
      <c r="C7374" t="s">
        <v>1905</v>
      </c>
      <c r="D7374" t="s">
        <v>2381</v>
      </c>
      <c r="E7374" t="s">
        <v>2373</v>
      </c>
      <c r="F7374" t="s">
        <v>1905</v>
      </c>
      <c r="G7374">
        <v>2011</v>
      </c>
      <c r="H7374">
        <v>10</v>
      </c>
      <c r="I7374" t="s">
        <v>2374</v>
      </c>
      <c r="J7374" s="1">
        <v>40837</v>
      </c>
      <c r="K7374" t="s">
        <v>2382</v>
      </c>
      <c r="L7374" t="s">
        <v>2383</v>
      </c>
      <c r="M7374" t="s">
        <v>1075</v>
      </c>
      <c r="N7374" t="s">
        <v>2385</v>
      </c>
      <c r="O7374" t="s">
        <v>2386</v>
      </c>
      <c r="P7374" s="9" t="s">
        <v>2387</v>
      </c>
      <c r="R7374">
        <v>1</v>
      </c>
      <c r="U7374" t="s">
        <v>2521</v>
      </c>
      <c r="V7374">
        <v>0</v>
      </c>
      <c r="X7374">
        <v>0</v>
      </c>
      <c r="Y7374" s="7">
        <f t="shared" si="690"/>
        <v>0</v>
      </c>
      <c r="Z7374" s="7">
        <f t="shared" si="691"/>
        <v>0</v>
      </c>
      <c r="AA7374" s="7">
        <f t="shared" si="692"/>
        <v>0</v>
      </c>
      <c r="AB7374" s="7">
        <f t="shared" si="693"/>
        <v>1</v>
      </c>
      <c r="AC7374" s="7">
        <f t="shared" si="694"/>
        <v>4.6616999999999997</v>
      </c>
      <c r="AD7374" s="7">
        <f t="shared" si="695"/>
        <v>4.6616999999999997</v>
      </c>
      <c r="AE7374">
        <v>1</v>
      </c>
      <c r="AF7374">
        <v>4.6616999999999997</v>
      </c>
      <c r="AG7374">
        <v>4.6616999999999997</v>
      </c>
      <c r="AH7374">
        <v>27</v>
      </c>
      <c r="AI7374">
        <v>4.6616999999999997</v>
      </c>
      <c r="AJ7374">
        <v>125.8655</v>
      </c>
      <c r="AK7374">
        <v>2</v>
      </c>
    </row>
    <row r="7375" spans="2:37" ht="13.5" customHeight="1" x14ac:dyDescent="0.25">
      <c r="B7375" t="s">
        <v>1904</v>
      </c>
      <c r="C7375" t="s">
        <v>1905</v>
      </c>
      <c r="D7375" t="s">
        <v>2381</v>
      </c>
      <c r="E7375" t="s">
        <v>2373</v>
      </c>
      <c r="F7375" t="s">
        <v>1905</v>
      </c>
      <c r="G7375">
        <v>2011</v>
      </c>
      <c r="H7375">
        <v>10</v>
      </c>
      <c r="I7375" t="s">
        <v>2374</v>
      </c>
      <c r="J7375" s="1">
        <v>40840</v>
      </c>
      <c r="K7375" t="s">
        <v>2382</v>
      </c>
      <c r="L7375" t="s">
        <v>2383</v>
      </c>
      <c r="M7375" t="s">
        <v>3143</v>
      </c>
      <c r="N7375" t="s">
        <v>2385</v>
      </c>
      <c r="O7375" t="s">
        <v>2386</v>
      </c>
      <c r="P7375" s="9" t="s">
        <v>2387</v>
      </c>
      <c r="R7375">
        <v>1</v>
      </c>
      <c r="U7375" t="s">
        <v>2521</v>
      </c>
      <c r="V7375">
        <v>0</v>
      </c>
      <c r="X7375">
        <v>0</v>
      </c>
      <c r="Y7375" s="7">
        <f t="shared" si="690"/>
        <v>0</v>
      </c>
      <c r="Z7375" s="7">
        <f t="shared" si="691"/>
        <v>0</v>
      </c>
      <c r="AA7375" s="7">
        <f t="shared" si="692"/>
        <v>0</v>
      </c>
      <c r="AB7375" s="7">
        <f t="shared" si="693"/>
        <v>1</v>
      </c>
      <c r="AC7375" s="7">
        <f t="shared" si="694"/>
        <v>4.6616999999999997</v>
      </c>
      <c r="AD7375" s="7">
        <f t="shared" si="695"/>
        <v>4.6616999999999997</v>
      </c>
      <c r="AE7375">
        <v>1</v>
      </c>
      <c r="AF7375">
        <v>4.6616999999999997</v>
      </c>
      <c r="AG7375">
        <v>4.6616999999999997</v>
      </c>
      <c r="AH7375">
        <v>26</v>
      </c>
      <c r="AI7375">
        <v>4.6616999999999997</v>
      </c>
      <c r="AJ7375">
        <v>121.2038</v>
      </c>
      <c r="AK7375">
        <v>2</v>
      </c>
    </row>
    <row r="7376" spans="2:37" ht="13.5" customHeight="1" x14ac:dyDescent="0.25">
      <c r="B7376" t="s">
        <v>1904</v>
      </c>
      <c r="C7376" t="s">
        <v>1905</v>
      </c>
      <c r="D7376" t="s">
        <v>2381</v>
      </c>
      <c r="E7376" t="s">
        <v>2373</v>
      </c>
      <c r="F7376" t="s">
        <v>1905</v>
      </c>
      <c r="G7376">
        <v>2011</v>
      </c>
      <c r="H7376">
        <v>10</v>
      </c>
      <c r="I7376" t="s">
        <v>2374</v>
      </c>
      <c r="J7376" s="1">
        <v>40840</v>
      </c>
      <c r="K7376" t="s">
        <v>2382</v>
      </c>
      <c r="L7376" t="s">
        <v>2383</v>
      </c>
      <c r="M7376" t="s">
        <v>1925</v>
      </c>
      <c r="N7376" t="s">
        <v>2385</v>
      </c>
      <c r="O7376" t="s">
        <v>2386</v>
      </c>
      <c r="P7376" s="9" t="s">
        <v>2387</v>
      </c>
      <c r="R7376">
        <v>1</v>
      </c>
      <c r="U7376" t="s">
        <v>2521</v>
      </c>
      <c r="V7376">
        <v>0</v>
      </c>
      <c r="X7376">
        <v>0</v>
      </c>
      <c r="Y7376" s="7">
        <f t="shared" si="690"/>
        <v>0</v>
      </c>
      <c r="Z7376" s="7">
        <f t="shared" si="691"/>
        <v>0</v>
      </c>
      <c r="AA7376" s="7">
        <f t="shared" si="692"/>
        <v>0</v>
      </c>
      <c r="AB7376" s="7">
        <f t="shared" si="693"/>
        <v>2</v>
      </c>
      <c r="AC7376" s="7">
        <f t="shared" si="694"/>
        <v>4.6616999999999997</v>
      </c>
      <c r="AD7376" s="7">
        <f t="shared" si="695"/>
        <v>9.3233999999999995</v>
      </c>
      <c r="AE7376">
        <v>2</v>
      </c>
      <c r="AF7376">
        <v>4.6616999999999997</v>
      </c>
      <c r="AG7376">
        <v>9.3233999999999995</v>
      </c>
      <c r="AH7376">
        <v>24</v>
      </c>
      <c r="AI7376">
        <v>4.6616999999999997</v>
      </c>
      <c r="AJ7376">
        <v>111.88039999999999</v>
      </c>
      <c r="AK7376">
        <v>1</v>
      </c>
    </row>
    <row r="7377" spans="2:37" ht="13.5" customHeight="1" x14ac:dyDescent="0.25">
      <c r="B7377" t="s">
        <v>1904</v>
      </c>
      <c r="C7377" t="s">
        <v>1905</v>
      </c>
      <c r="D7377" t="s">
        <v>2381</v>
      </c>
      <c r="E7377" t="s">
        <v>2373</v>
      </c>
      <c r="F7377" t="s">
        <v>1905</v>
      </c>
      <c r="G7377">
        <v>2011</v>
      </c>
      <c r="H7377">
        <v>10</v>
      </c>
      <c r="I7377" t="s">
        <v>2374</v>
      </c>
      <c r="J7377" s="1">
        <v>40841</v>
      </c>
      <c r="K7377" t="s">
        <v>2382</v>
      </c>
      <c r="L7377" t="s">
        <v>2383</v>
      </c>
      <c r="M7377" t="s">
        <v>1926</v>
      </c>
      <c r="N7377" t="s">
        <v>2385</v>
      </c>
      <c r="O7377" t="s">
        <v>2386</v>
      </c>
      <c r="P7377" s="9" t="s">
        <v>2387</v>
      </c>
      <c r="R7377">
        <v>1</v>
      </c>
      <c r="U7377" t="s">
        <v>2521</v>
      </c>
      <c r="V7377">
        <v>0</v>
      </c>
      <c r="X7377">
        <v>0</v>
      </c>
      <c r="Y7377" s="7">
        <f t="shared" si="690"/>
        <v>0</v>
      </c>
      <c r="Z7377" s="7">
        <f t="shared" si="691"/>
        <v>0</v>
      </c>
      <c r="AA7377" s="7">
        <f t="shared" si="692"/>
        <v>0</v>
      </c>
      <c r="AB7377" s="7">
        <f t="shared" si="693"/>
        <v>1</v>
      </c>
      <c r="AC7377" s="7">
        <f t="shared" si="694"/>
        <v>4.6616999999999997</v>
      </c>
      <c r="AD7377" s="7">
        <f t="shared" si="695"/>
        <v>4.6616999999999997</v>
      </c>
      <c r="AE7377">
        <v>1</v>
      </c>
      <c r="AF7377">
        <v>4.6616999999999997</v>
      </c>
      <c r="AG7377">
        <v>4.6616999999999997</v>
      </c>
      <c r="AH7377">
        <v>23</v>
      </c>
      <c r="AI7377">
        <v>4.6616999999999997</v>
      </c>
      <c r="AJ7377">
        <v>107.2187</v>
      </c>
      <c r="AK7377">
        <v>1</v>
      </c>
    </row>
    <row r="7378" spans="2:37" ht="13.5" customHeight="1" x14ac:dyDescent="0.25">
      <c r="B7378" t="s">
        <v>1904</v>
      </c>
      <c r="C7378" t="s">
        <v>1905</v>
      </c>
      <c r="D7378" t="s">
        <v>2381</v>
      </c>
      <c r="E7378" t="s">
        <v>2373</v>
      </c>
      <c r="F7378" t="s">
        <v>1905</v>
      </c>
      <c r="G7378">
        <v>2011</v>
      </c>
      <c r="H7378">
        <v>10</v>
      </c>
      <c r="I7378" t="s">
        <v>2374</v>
      </c>
      <c r="J7378" s="1">
        <v>40841</v>
      </c>
      <c r="K7378" t="s">
        <v>2382</v>
      </c>
      <c r="L7378" t="s">
        <v>2383</v>
      </c>
      <c r="M7378" t="s">
        <v>791</v>
      </c>
      <c r="N7378" t="s">
        <v>2385</v>
      </c>
      <c r="O7378" t="s">
        <v>2386</v>
      </c>
      <c r="P7378" s="9" t="s">
        <v>2387</v>
      </c>
      <c r="R7378">
        <v>1</v>
      </c>
      <c r="U7378" t="s">
        <v>2521</v>
      </c>
      <c r="V7378">
        <v>0</v>
      </c>
      <c r="X7378">
        <v>0</v>
      </c>
      <c r="Y7378" s="7">
        <f t="shared" si="690"/>
        <v>0</v>
      </c>
      <c r="Z7378" s="7">
        <f t="shared" si="691"/>
        <v>0</v>
      </c>
      <c r="AA7378" s="7">
        <f t="shared" si="692"/>
        <v>0</v>
      </c>
      <c r="AB7378" s="7">
        <f t="shared" si="693"/>
        <v>1</v>
      </c>
      <c r="AC7378" s="7">
        <f t="shared" si="694"/>
        <v>4.6616999999999997</v>
      </c>
      <c r="AD7378" s="7">
        <f t="shared" si="695"/>
        <v>4.6616999999999997</v>
      </c>
      <c r="AE7378">
        <v>1</v>
      </c>
      <c r="AF7378">
        <v>4.6616999999999997</v>
      </c>
      <c r="AG7378">
        <v>4.6616999999999997</v>
      </c>
      <c r="AH7378">
        <v>22</v>
      </c>
      <c r="AI7378">
        <v>4.6616999999999997</v>
      </c>
      <c r="AJ7378">
        <v>102.557</v>
      </c>
      <c r="AK7378">
        <v>2</v>
      </c>
    </row>
    <row r="7379" spans="2:37" ht="13.5" customHeight="1" x14ac:dyDescent="0.25">
      <c r="B7379" t="s">
        <v>1904</v>
      </c>
      <c r="C7379" t="s">
        <v>1905</v>
      </c>
      <c r="D7379" t="s">
        <v>2381</v>
      </c>
      <c r="E7379" t="s">
        <v>2373</v>
      </c>
      <c r="F7379" t="s">
        <v>1905</v>
      </c>
      <c r="G7379">
        <v>2011</v>
      </c>
      <c r="H7379">
        <v>10</v>
      </c>
      <c r="I7379" t="s">
        <v>2374</v>
      </c>
      <c r="J7379" s="1">
        <v>40842</v>
      </c>
      <c r="K7379" t="s">
        <v>2382</v>
      </c>
      <c r="L7379" t="s">
        <v>2383</v>
      </c>
      <c r="M7379" t="s">
        <v>1077</v>
      </c>
      <c r="N7379" t="s">
        <v>2385</v>
      </c>
      <c r="O7379" t="s">
        <v>2386</v>
      </c>
      <c r="P7379" s="9" t="s">
        <v>2387</v>
      </c>
      <c r="R7379">
        <v>1</v>
      </c>
      <c r="U7379" t="s">
        <v>2521</v>
      </c>
      <c r="V7379">
        <v>0</v>
      </c>
      <c r="X7379">
        <v>0</v>
      </c>
      <c r="Y7379" s="7">
        <f t="shared" si="690"/>
        <v>0</v>
      </c>
      <c r="Z7379" s="7">
        <f t="shared" si="691"/>
        <v>0</v>
      </c>
      <c r="AA7379" s="7">
        <f t="shared" si="692"/>
        <v>0</v>
      </c>
      <c r="AB7379" s="7">
        <f t="shared" si="693"/>
        <v>1</v>
      </c>
      <c r="AC7379" s="7">
        <f t="shared" si="694"/>
        <v>4.6616999999999997</v>
      </c>
      <c r="AD7379" s="7">
        <f t="shared" si="695"/>
        <v>4.6616999999999997</v>
      </c>
      <c r="AE7379">
        <v>1</v>
      </c>
      <c r="AF7379">
        <v>4.6616999999999997</v>
      </c>
      <c r="AG7379">
        <v>4.6616999999999997</v>
      </c>
      <c r="AH7379">
        <v>21</v>
      </c>
      <c r="AI7379">
        <v>4.6616999999999997</v>
      </c>
      <c r="AJ7379">
        <v>97.895300000000006</v>
      </c>
      <c r="AK7379">
        <v>3</v>
      </c>
    </row>
    <row r="7380" spans="2:37" ht="13.5" customHeight="1" x14ac:dyDescent="0.25">
      <c r="B7380" t="s">
        <v>1904</v>
      </c>
      <c r="C7380" t="s">
        <v>1905</v>
      </c>
      <c r="D7380" t="s">
        <v>2381</v>
      </c>
      <c r="E7380" t="s">
        <v>2373</v>
      </c>
      <c r="F7380" t="s">
        <v>1905</v>
      </c>
      <c r="G7380">
        <v>2011</v>
      </c>
      <c r="H7380">
        <v>10</v>
      </c>
      <c r="I7380" t="s">
        <v>2374</v>
      </c>
      <c r="J7380" s="1">
        <v>40843</v>
      </c>
      <c r="K7380" t="s">
        <v>2382</v>
      </c>
      <c r="L7380" t="s">
        <v>2383</v>
      </c>
      <c r="M7380" t="s">
        <v>1079</v>
      </c>
      <c r="N7380" t="s">
        <v>2385</v>
      </c>
      <c r="O7380" t="s">
        <v>2386</v>
      </c>
      <c r="P7380" s="9" t="s">
        <v>2387</v>
      </c>
      <c r="R7380">
        <v>1</v>
      </c>
      <c r="U7380" t="s">
        <v>2521</v>
      </c>
      <c r="V7380">
        <v>0</v>
      </c>
      <c r="X7380">
        <v>0</v>
      </c>
      <c r="Y7380" s="7">
        <f t="shared" si="690"/>
        <v>0</v>
      </c>
      <c r="Z7380" s="7">
        <f t="shared" si="691"/>
        <v>0</v>
      </c>
      <c r="AA7380" s="7">
        <f t="shared" si="692"/>
        <v>0</v>
      </c>
      <c r="AB7380" s="7">
        <f t="shared" si="693"/>
        <v>1</v>
      </c>
      <c r="AC7380" s="7">
        <f t="shared" si="694"/>
        <v>4.6616999999999997</v>
      </c>
      <c r="AD7380" s="7">
        <f t="shared" si="695"/>
        <v>4.6616999999999997</v>
      </c>
      <c r="AE7380">
        <v>1</v>
      </c>
      <c r="AF7380">
        <v>4.6616999999999997</v>
      </c>
      <c r="AG7380">
        <v>4.6616999999999997</v>
      </c>
      <c r="AH7380">
        <v>20</v>
      </c>
      <c r="AI7380">
        <v>4.6616999999999997</v>
      </c>
      <c r="AJ7380">
        <v>93.233599999999996</v>
      </c>
      <c r="AK7380">
        <v>2</v>
      </c>
    </row>
    <row r="7381" spans="2:37" ht="13.5" customHeight="1" x14ac:dyDescent="0.25">
      <c r="B7381" t="s">
        <v>1904</v>
      </c>
      <c r="C7381" t="s">
        <v>1905</v>
      </c>
      <c r="D7381" t="s">
        <v>2381</v>
      </c>
      <c r="E7381" t="s">
        <v>2373</v>
      </c>
      <c r="F7381" t="s">
        <v>1905</v>
      </c>
      <c r="G7381">
        <v>2011</v>
      </c>
      <c r="H7381">
        <v>10</v>
      </c>
      <c r="I7381" t="s">
        <v>2374</v>
      </c>
      <c r="J7381" s="1">
        <v>40843</v>
      </c>
      <c r="K7381" t="s">
        <v>2382</v>
      </c>
      <c r="L7381" t="s">
        <v>2383</v>
      </c>
      <c r="M7381" t="s">
        <v>1742</v>
      </c>
      <c r="N7381" t="s">
        <v>2385</v>
      </c>
      <c r="O7381" t="s">
        <v>2386</v>
      </c>
      <c r="P7381" s="9" t="s">
        <v>2387</v>
      </c>
      <c r="R7381">
        <v>1</v>
      </c>
      <c r="U7381" t="s">
        <v>2521</v>
      </c>
      <c r="V7381">
        <v>0</v>
      </c>
      <c r="X7381">
        <v>0</v>
      </c>
      <c r="Y7381" s="7">
        <f t="shared" si="690"/>
        <v>0</v>
      </c>
      <c r="Z7381" s="7">
        <f t="shared" si="691"/>
        <v>0</v>
      </c>
      <c r="AA7381" s="7">
        <f t="shared" si="692"/>
        <v>0</v>
      </c>
      <c r="AB7381" s="7">
        <f t="shared" si="693"/>
        <v>1</v>
      </c>
      <c r="AC7381" s="7">
        <f t="shared" si="694"/>
        <v>4.6616999999999997</v>
      </c>
      <c r="AD7381" s="7">
        <f t="shared" si="695"/>
        <v>4.6616999999999997</v>
      </c>
      <c r="AE7381">
        <v>1</v>
      </c>
      <c r="AF7381">
        <v>4.6616999999999997</v>
      </c>
      <c r="AG7381">
        <v>4.6616999999999997</v>
      </c>
      <c r="AH7381">
        <v>19</v>
      </c>
      <c r="AI7381">
        <v>4.6616999999999997</v>
      </c>
      <c r="AJ7381">
        <v>88.571899999999999</v>
      </c>
      <c r="AK7381">
        <v>3</v>
      </c>
    </row>
    <row r="7382" spans="2:37" ht="13.5" customHeight="1" x14ac:dyDescent="0.25">
      <c r="B7382" t="s">
        <v>1904</v>
      </c>
      <c r="C7382" t="s">
        <v>1905</v>
      </c>
      <c r="D7382" t="s">
        <v>2381</v>
      </c>
      <c r="E7382" t="s">
        <v>2373</v>
      </c>
      <c r="F7382" t="s">
        <v>1905</v>
      </c>
      <c r="G7382">
        <v>2011</v>
      </c>
      <c r="H7382">
        <v>10</v>
      </c>
      <c r="I7382" t="s">
        <v>2374</v>
      </c>
      <c r="J7382" s="1">
        <v>40843</v>
      </c>
      <c r="K7382" t="s">
        <v>2382</v>
      </c>
      <c r="L7382" t="s">
        <v>2383</v>
      </c>
      <c r="M7382" t="s">
        <v>1340</v>
      </c>
      <c r="N7382" t="s">
        <v>2385</v>
      </c>
      <c r="O7382" t="s">
        <v>2386</v>
      </c>
      <c r="P7382" s="9" t="s">
        <v>2387</v>
      </c>
      <c r="R7382">
        <v>1</v>
      </c>
      <c r="U7382" t="s">
        <v>2521</v>
      </c>
      <c r="V7382">
        <v>0</v>
      </c>
      <c r="X7382">
        <v>0</v>
      </c>
      <c r="Y7382" s="7">
        <f t="shared" si="690"/>
        <v>0</v>
      </c>
      <c r="Z7382" s="7">
        <f t="shared" si="691"/>
        <v>0</v>
      </c>
      <c r="AA7382" s="7">
        <f t="shared" si="692"/>
        <v>0</v>
      </c>
      <c r="AB7382" s="7">
        <f t="shared" si="693"/>
        <v>2</v>
      </c>
      <c r="AC7382" s="7">
        <f t="shared" si="694"/>
        <v>4.6616999999999997</v>
      </c>
      <c r="AD7382" s="7">
        <f t="shared" si="695"/>
        <v>9.3233999999999995</v>
      </c>
      <c r="AE7382">
        <v>2</v>
      </c>
      <c r="AF7382">
        <v>4.6616999999999997</v>
      </c>
      <c r="AG7382">
        <v>9.3233999999999995</v>
      </c>
      <c r="AH7382">
        <v>17</v>
      </c>
      <c r="AI7382">
        <v>4.6616999999999997</v>
      </c>
      <c r="AJ7382">
        <v>79.248500000000007</v>
      </c>
      <c r="AK7382">
        <v>1</v>
      </c>
    </row>
    <row r="7383" spans="2:37" ht="13.5" customHeight="1" x14ac:dyDescent="0.25">
      <c r="B7383" t="s">
        <v>1904</v>
      </c>
      <c r="C7383" t="s">
        <v>1905</v>
      </c>
      <c r="D7383" t="s">
        <v>2381</v>
      </c>
      <c r="E7383" t="s">
        <v>2373</v>
      </c>
      <c r="F7383" t="s">
        <v>1905</v>
      </c>
      <c r="G7383">
        <v>2011</v>
      </c>
      <c r="H7383">
        <v>10</v>
      </c>
      <c r="I7383" t="s">
        <v>2374</v>
      </c>
      <c r="J7383" s="1">
        <v>40843</v>
      </c>
      <c r="K7383" t="s">
        <v>2382</v>
      </c>
      <c r="L7383" t="s">
        <v>2383</v>
      </c>
      <c r="M7383" t="s">
        <v>1927</v>
      </c>
      <c r="N7383" t="s">
        <v>2385</v>
      </c>
      <c r="O7383" t="s">
        <v>2386</v>
      </c>
      <c r="P7383" s="9" t="s">
        <v>2387</v>
      </c>
      <c r="R7383">
        <v>1</v>
      </c>
      <c r="U7383" t="s">
        <v>2521</v>
      </c>
      <c r="V7383">
        <v>0</v>
      </c>
      <c r="X7383">
        <v>0</v>
      </c>
      <c r="Y7383" s="7">
        <f t="shared" si="690"/>
        <v>0</v>
      </c>
      <c r="Z7383" s="7">
        <f t="shared" si="691"/>
        <v>0</v>
      </c>
      <c r="AA7383" s="7">
        <f t="shared" si="692"/>
        <v>0</v>
      </c>
      <c r="AB7383" s="7">
        <f t="shared" si="693"/>
        <v>1</v>
      </c>
      <c r="AC7383" s="7">
        <f t="shared" si="694"/>
        <v>4.6616999999999997</v>
      </c>
      <c r="AD7383" s="7">
        <f t="shared" si="695"/>
        <v>4.6616999999999997</v>
      </c>
      <c r="AE7383">
        <v>1</v>
      </c>
      <c r="AF7383">
        <v>4.6616999999999997</v>
      </c>
      <c r="AG7383">
        <v>4.6616999999999997</v>
      </c>
      <c r="AH7383">
        <v>16</v>
      </c>
      <c r="AI7383">
        <v>4.6616999999999997</v>
      </c>
      <c r="AJ7383">
        <v>74.586799999999997</v>
      </c>
      <c r="AK7383">
        <v>1</v>
      </c>
    </row>
    <row r="7384" spans="2:37" ht="13.5" customHeight="1" x14ac:dyDescent="0.25">
      <c r="B7384" t="s">
        <v>1904</v>
      </c>
      <c r="C7384" t="s">
        <v>1905</v>
      </c>
      <c r="D7384" t="s">
        <v>2381</v>
      </c>
      <c r="E7384" t="s">
        <v>2373</v>
      </c>
      <c r="F7384" t="s">
        <v>1905</v>
      </c>
      <c r="G7384">
        <v>2011</v>
      </c>
      <c r="H7384">
        <v>10</v>
      </c>
      <c r="I7384" t="s">
        <v>2374</v>
      </c>
      <c r="J7384" s="1">
        <v>40844</v>
      </c>
      <c r="K7384" t="s">
        <v>2391</v>
      </c>
      <c r="L7384" t="s">
        <v>2392</v>
      </c>
      <c r="M7384">
        <v>591</v>
      </c>
      <c r="N7384" t="s">
        <v>2393</v>
      </c>
      <c r="O7384" t="s">
        <v>2392</v>
      </c>
      <c r="P7384" s="9" t="s">
        <v>2387</v>
      </c>
      <c r="R7384">
        <v>1</v>
      </c>
      <c r="U7384" t="s">
        <v>2521</v>
      </c>
      <c r="V7384">
        <v>0</v>
      </c>
      <c r="X7384">
        <v>0</v>
      </c>
      <c r="Y7384" s="7">
        <f t="shared" si="690"/>
        <v>0</v>
      </c>
      <c r="Z7384" s="7">
        <f t="shared" si="691"/>
        <v>0</v>
      </c>
      <c r="AA7384" s="7">
        <f t="shared" si="692"/>
        <v>0</v>
      </c>
      <c r="AB7384" s="7">
        <f t="shared" si="693"/>
        <v>1</v>
      </c>
      <c r="AC7384" s="7">
        <f t="shared" si="694"/>
        <v>4.6616999999999997</v>
      </c>
      <c r="AD7384" s="7">
        <f t="shared" si="695"/>
        <v>4.6616999999999997</v>
      </c>
      <c r="AE7384">
        <v>1</v>
      </c>
      <c r="AF7384">
        <v>4.6616999999999997</v>
      </c>
      <c r="AG7384">
        <v>4.6616999999999997</v>
      </c>
      <c r="AH7384">
        <v>15</v>
      </c>
      <c r="AI7384">
        <v>4.6616999999999997</v>
      </c>
      <c r="AJ7384">
        <v>69.9251</v>
      </c>
      <c r="AK7384">
        <v>16</v>
      </c>
    </row>
    <row r="7385" spans="2:37" ht="13.5" customHeight="1" x14ac:dyDescent="0.25">
      <c r="B7385" t="s">
        <v>1904</v>
      </c>
      <c r="C7385" t="s">
        <v>1905</v>
      </c>
      <c r="D7385" t="s">
        <v>2381</v>
      </c>
      <c r="E7385" t="s">
        <v>2373</v>
      </c>
      <c r="F7385" t="s">
        <v>1905</v>
      </c>
      <c r="G7385">
        <v>2011</v>
      </c>
      <c r="H7385">
        <v>11</v>
      </c>
      <c r="I7385" t="s">
        <v>2374</v>
      </c>
      <c r="J7385" s="1">
        <v>40848</v>
      </c>
      <c r="K7385" t="s">
        <v>2382</v>
      </c>
      <c r="L7385" t="s">
        <v>2383</v>
      </c>
      <c r="M7385" t="s">
        <v>798</v>
      </c>
      <c r="N7385" t="s">
        <v>2385</v>
      </c>
      <c r="O7385" t="s">
        <v>2386</v>
      </c>
      <c r="P7385" s="9" t="s">
        <v>2387</v>
      </c>
      <c r="R7385">
        <v>1</v>
      </c>
      <c r="U7385" t="s">
        <v>2521</v>
      </c>
      <c r="V7385">
        <v>0</v>
      </c>
      <c r="X7385">
        <v>0</v>
      </c>
      <c r="Y7385" s="7">
        <f t="shared" si="690"/>
        <v>0</v>
      </c>
      <c r="Z7385" s="7">
        <f t="shared" si="691"/>
        <v>0</v>
      </c>
      <c r="AA7385" s="7">
        <f t="shared" si="692"/>
        <v>0</v>
      </c>
      <c r="AB7385" s="7">
        <f t="shared" si="693"/>
        <v>1</v>
      </c>
      <c r="AC7385" s="7">
        <f t="shared" si="694"/>
        <v>4.6616999999999997</v>
      </c>
      <c r="AD7385" s="7">
        <f t="shared" si="695"/>
        <v>4.6616999999999997</v>
      </c>
      <c r="AE7385">
        <v>1</v>
      </c>
      <c r="AF7385">
        <v>4.6616999999999997</v>
      </c>
      <c r="AG7385">
        <v>4.6616999999999997</v>
      </c>
      <c r="AH7385">
        <v>14</v>
      </c>
      <c r="AI7385">
        <v>4.6616999999999997</v>
      </c>
      <c r="AJ7385">
        <v>65.263400000000004</v>
      </c>
      <c r="AK7385">
        <v>2</v>
      </c>
    </row>
    <row r="7386" spans="2:37" ht="13.5" customHeight="1" x14ac:dyDescent="0.25">
      <c r="B7386" t="s">
        <v>1904</v>
      </c>
      <c r="C7386" t="s">
        <v>1905</v>
      </c>
      <c r="D7386" t="s">
        <v>2381</v>
      </c>
      <c r="E7386" t="s">
        <v>2373</v>
      </c>
      <c r="F7386" t="s">
        <v>1905</v>
      </c>
      <c r="G7386">
        <v>2011</v>
      </c>
      <c r="H7386">
        <v>11</v>
      </c>
      <c r="I7386" t="s">
        <v>2374</v>
      </c>
      <c r="J7386" s="1">
        <v>40850</v>
      </c>
      <c r="K7386" t="s">
        <v>2382</v>
      </c>
      <c r="L7386" t="s">
        <v>2383</v>
      </c>
      <c r="M7386" t="s">
        <v>1031</v>
      </c>
      <c r="N7386" t="s">
        <v>2385</v>
      </c>
      <c r="O7386" t="s">
        <v>2386</v>
      </c>
      <c r="P7386" s="9" t="s">
        <v>2387</v>
      </c>
      <c r="R7386">
        <v>1</v>
      </c>
      <c r="U7386" t="s">
        <v>2521</v>
      </c>
      <c r="V7386">
        <v>0</v>
      </c>
      <c r="X7386">
        <v>0</v>
      </c>
      <c r="Y7386" s="7">
        <f t="shared" si="690"/>
        <v>0</v>
      </c>
      <c r="Z7386" s="7">
        <f t="shared" si="691"/>
        <v>0</v>
      </c>
      <c r="AA7386" s="7">
        <f t="shared" si="692"/>
        <v>0</v>
      </c>
      <c r="AB7386" s="7">
        <f t="shared" si="693"/>
        <v>1</v>
      </c>
      <c r="AC7386" s="7">
        <f t="shared" si="694"/>
        <v>4.6616999999999997</v>
      </c>
      <c r="AD7386" s="7">
        <f t="shared" si="695"/>
        <v>4.6616999999999997</v>
      </c>
      <c r="AE7386">
        <v>1</v>
      </c>
      <c r="AF7386">
        <v>4.6616999999999997</v>
      </c>
      <c r="AG7386">
        <v>4.6616999999999997</v>
      </c>
      <c r="AH7386">
        <v>13</v>
      </c>
      <c r="AI7386">
        <v>4.6616999999999997</v>
      </c>
      <c r="AJ7386">
        <v>60.601700000000001</v>
      </c>
      <c r="AK7386">
        <v>2</v>
      </c>
    </row>
    <row r="7387" spans="2:37" ht="13.5" customHeight="1" x14ac:dyDescent="0.25">
      <c r="B7387" t="s">
        <v>1904</v>
      </c>
      <c r="C7387" t="s">
        <v>1905</v>
      </c>
      <c r="D7387" t="s">
        <v>2381</v>
      </c>
      <c r="E7387" t="s">
        <v>2373</v>
      </c>
      <c r="F7387" t="s">
        <v>1905</v>
      </c>
      <c r="G7387">
        <v>2011</v>
      </c>
      <c r="H7387">
        <v>11</v>
      </c>
      <c r="I7387" t="s">
        <v>2374</v>
      </c>
      <c r="J7387" s="1">
        <v>40850</v>
      </c>
      <c r="K7387" t="s">
        <v>2382</v>
      </c>
      <c r="L7387" t="s">
        <v>2383</v>
      </c>
      <c r="M7387" t="s">
        <v>1928</v>
      </c>
      <c r="N7387" t="s">
        <v>2385</v>
      </c>
      <c r="O7387" t="s">
        <v>2386</v>
      </c>
      <c r="P7387" s="9" t="s">
        <v>2387</v>
      </c>
      <c r="R7387">
        <v>1</v>
      </c>
      <c r="U7387" t="s">
        <v>2521</v>
      </c>
      <c r="V7387">
        <v>0</v>
      </c>
      <c r="X7387">
        <v>0</v>
      </c>
      <c r="Y7387" s="7">
        <f t="shared" si="690"/>
        <v>0</v>
      </c>
      <c r="Z7387" s="7">
        <f t="shared" si="691"/>
        <v>0</v>
      </c>
      <c r="AA7387" s="7">
        <f t="shared" si="692"/>
        <v>0</v>
      </c>
      <c r="AB7387" s="7">
        <f t="shared" si="693"/>
        <v>1</v>
      </c>
      <c r="AC7387" s="7">
        <f t="shared" si="694"/>
        <v>4.6616999999999997</v>
      </c>
      <c r="AD7387" s="7">
        <f t="shared" si="695"/>
        <v>4.6616999999999997</v>
      </c>
      <c r="AE7387">
        <v>1</v>
      </c>
      <c r="AF7387">
        <v>4.6616999999999997</v>
      </c>
      <c r="AG7387">
        <v>4.6616999999999997</v>
      </c>
      <c r="AH7387">
        <v>12</v>
      </c>
      <c r="AI7387">
        <v>4.6616999999999997</v>
      </c>
      <c r="AJ7387">
        <v>55.94</v>
      </c>
      <c r="AK7387">
        <v>1</v>
      </c>
    </row>
    <row r="7388" spans="2:37" ht="13.5" customHeight="1" x14ac:dyDescent="0.25">
      <c r="B7388" t="s">
        <v>1904</v>
      </c>
      <c r="C7388" t="s">
        <v>1905</v>
      </c>
      <c r="D7388" t="s">
        <v>2381</v>
      </c>
      <c r="E7388" t="s">
        <v>2373</v>
      </c>
      <c r="F7388" t="s">
        <v>1905</v>
      </c>
      <c r="G7388">
        <v>2011</v>
      </c>
      <c r="H7388">
        <v>11</v>
      </c>
      <c r="I7388" t="s">
        <v>2374</v>
      </c>
      <c r="J7388" s="1">
        <v>40851</v>
      </c>
      <c r="K7388" t="s">
        <v>2375</v>
      </c>
      <c r="L7388" t="s">
        <v>2376</v>
      </c>
      <c r="M7388" t="s">
        <v>3145</v>
      </c>
      <c r="N7388" t="s">
        <v>2378</v>
      </c>
      <c r="O7388" t="s">
        <v>2379</v>
      </c>
      <c r="P7388" s="9" t="s">
        <v>2380</v>
      </c>
      <c r="R7388">
        <v>1</v>
      </c>
      <c r="U7388" t="s">
        <v>2521</v>
      </c>
      <c r="V7388">
        <v>0</v>
      </c>
      <c r="X7388">
        <v>0</v>
      </c>
      <c r="Y7388" s="7">
        <f t="shared" si="690"/>
        <v>50</v>
      </c>
      <c r="Z7388" s="7">
        <f t="shared" si="691"/>
        <v>4.3193999999999999</v>
      </c>
      <c r="AA7388" s="7">
        <f t="shared" si="692"/>
        <v>211.86</v>
      </c>
      <c r="AB7388" s="7">
        <f t="shared" si="693"/>
        <v>0</v>
      </c>
      <c r="AC7388" s="7">
        <f t="shared" si="694"/>
        <v>0</v>
      </c>
      <c r="AD7388" s="7">
        <f t="shared" si="695"/>
        <v>0</v>
      </c>
      <c r="AE7388">
        <v>50</v>
      </c>
      <c r="AF7388">
        <v>4.3193999999999999</v>
      </c>
      <c r="AG7388">
        <v>211.86</v>
      </c>
      <c r="AH7388">
        <v>62</v>
      </c>
      <c r="AI7388">
        <v>4.2371999999999996</v>
      </c>
      <c r="AJ7388">
        <v>267.8</v>
      </c>
      <c r="AK7388">
        <v>5</v>
      </c>
    </row>
    <row r="7389" spans="2:37" ht="13.5" customHeight="1" x14ac:dyDescent="0.25">
      <c r="B7389" t="s">
        <v>1904</v>
      </c>
      <c r="C7389" t="s">
        <v>1905</v>
      </c>
      <c r="D7389" t="s">
        <v>2381</v>
      </c>
      <c r="E7389" t="s">
        <v>2373</v>
      </c>
      <c r="F7389" t="s">
        <v>1905</v>
      </c>
      <c r="G7389">
        <v>2011</v>
      </c>
      <c r="H7389">
        <v>11</v>
      </c>
      <c r="I7389" t="s">
        <v>2374</v>
      </c>
      <c r="J7389" s="1">
        <v>40851</v>
      </c>
      <c r="K7389" t="s">
        <v>2382</v>
      </c>
      <c r="L7389" t="s">
        <v>2383</v>
      </c>
      <c r="M7389" t="s">
        <v>1750</v>
      </c>
      <c r="N7389" t="s">
        <v>2385</v>
      </c>
      <c r="O7389" t="s">
        <v>2386</v>
      </c>
      <c r="P7389" s="9" t="s">
        <v>2387</v>
      </c>
      <c r="R7389">
        <v>1</v>
      </c>
      <c r="U7389" t="s">
        <v>2521</v>
      </c>
      <c r="V7389">
        <v>0</v>
      </c>
      <c r="X7389">
        <v>0</v>
      </c>
      <c r="Y7389" s="7">
        <f t="shared" si="690"/>
        <v>0</v>
      </c>
      <c r="Z7389" s="7">
        <f t="shared" si="691"/>
        <v>0</v>
      </c>
      <c r="AA7389" s="7">
        <f t="shared" si="692"/>
        <v>0</v>
      </c>
      <c r="AB7389" s="7">
        <f t="shared" si="693"/>
        <v>1</v>
      </c>
      <c r="AC7389" s="7">
        <f t="shared" si="694"/>
        <v>4.3193999999999999</v>
      </c>
      <c r="AD7389" s="7">
        <f t="shared" si="695"/>
        <v>4.3193999999999999</v>
      </c>
      <c r="AE7389">
        <v>1</v>
      </c>
      <c r="AF7389">
        <v>4.3193999999999999</v>
      </c>
      <c r="AG7389">
        <v>4.3193999999999999</v>
      </c>
      <c r="AH7389">
        <v>61</v>
      </c>
      <c r="AI7389">
        <v>4.3193999999999999</v>
      </c>
      <c r="AJ7389">
        <v>263.48059999999998</v>
      </c>
      <c r="AK7389">
        <v>3</v>
      </c>
    </row>
    <row r="7390" spans="2:37" ht="13.5" customHeight="1" x14ac:dyDescent="0.25">
      <c r="B7390" t="s">
        <v>1904</v>
      </c>
      <c r="C7390" t="s">
        <v>1905</v>
      </c>
      <c r="D7390" t="s">
        <v>2381</v>
      </c>
      <c r="E7390" t="s">
        <v>2373</v>
      </c>
      <c r="F7390" t="s">
        <v>1905</v>
      </c>
      <c r="G7390">
        <v>2011</v>
      </c>
      <c r="H7390">
        <v>11</v>
      </c>
      <c r="I7390" t="s">
        <v>2374</v>
      </c>
      <c r="J7390" s="1">
        <v>40851</v>
      </c>
      <c r="K7390" t="s">
        <v>2382</v>
      </c>
      <c r="L7390" t="s">
        <v>2383</v>
      </c>
      <c r="M7390" t="s">
        <v>1929</v>
      </c>
      <c r="N7390" t="s">
        <v>2385</v>
      </c>
      <c r="O7390" t="s">
        <v>2386</v>
      </c>
      <c r="P7390" s="9" t="s">
        <v>2387</v>
      </c>
      <c r="R7390">
        <v>1</v>
      </c>
      <c r="U7390" t="s">
        <v>2521</v>
      </c>
      <c r="V7390">
        <v>0</v>
      </c>
      <c r="X7390">
        <v>0</v>
      </c>
      <c r="Y7390" s="7">
        <f t="shared" si="690"/>
        <v>0</v>
      </c>
      <c r="Z7390" s="7">
        <f t="shared" si="691"/>
        <v>0</v>
      </c>
      <c r="AA7390" s="7">
        <f t="shared" si="692"/>
        <v>0</v>
      </c>
      <c r="AB7390" s="7">
        <f t="shared" si="693"/>
        <v>1</v>
      </c>
      <c r="AC7390" s="7">
        <f t="shared" si="694"/>
        <v>4.3193999999999999</v>
      </c>
      <c r="AD7390" s="7">
        <f t="shared" si="695"/>
        <v>4.3193999999999999</v>
      </c>
      <c r="AE7390">
        <v>1</v>
      </c>
      <c r="AF7390">
        <v>4.3193999999999999</v>
      </c>
      <c r="AG7390">
        <v>4.3193999999999999</v>
      </c>
      <c r="AH7390">
        <v>60</v>
      </c>
      <c r="AI7390">
        <v>4.3193999999999999</v>
      </c>
      <c r="AJ7390">
        <v>259.16120000000001</v>
      </c>
      <c r="AK7390">
        <v>1</v>
      </c>
    </row>
    <row r="7391" spans="2:37" ht="13.5" customHeight="1" x14ac:dyDescent="0.25">
      <c r="B7391" t="s">
        <v>1904</v>
      </c>
      <c r="C7391" t="s">
        <v>1905</v>
      </c>
      <c r="D7391" t="s">
        <v>2381</v>
      </c>
      <c r="E7391" t="s">
        <v>2373</v>
      </c>
      <c r="F7391" t="s">
        <v>1905</v>
      </c>
      <c r="G7391">
        <v>2011</v>
      </c>
      <c r="H7391">
        <v>11</v>
      </c>
      <c r="I7391" t="s">
        <v>2374</v>
      </c>
      <c r="J7391" s="1">
        <v>40854</v>
      </c>
      <c r="K7391" t="s">
        <v>2382</v>
      </c>
      <c r="L7391" t="s">
        <v>2383</v>
      </c>
      <c r="M7391" t="s">
        <v>3147</v>
      </c>
      <c r="N7391" t="s">
        <v>2385</v>
      </c>
      <c r="O7391" t="s">
        <v>2386</v>
      </c>
      <c r="P7391" s="9" t="s">
        <v>2387</v>
      </c>
      <c r="R7391">
        <v>1</v>
      </c>
      <c r="U7391" t="s">
        <v>2521</v>
      </c>
      <c r="V7391">
        <v>0</v>
      </c>
      <c r="X7391">
        <v>0</v>
      </c>
      <c r="Y7391" s="7">
        <f t="shared" si="690"/>
        <v>0</v>
      </c>
      <c r="Z7391" s="7">
        <f t="shared" si="691"/>
        <v>0</v>
      </c>
      <c r="AA7391" s="7">
        <f t="shared" si="692"/>
        <v>0</v>
      </c>
      <c r="AB7391" s="7">
        <f t="shared" si="693"/>
        <v>1</v>
      </c>
      <c r="AC7391" s="7">
        <f t="shared" si="694"/>
        <v>4.3193999999999999</v>
      </c>
      <c r="AD7391" s="7">
        <f t="shared" si="695"/>
        <v>4.3193999999999999</v>
      </c>
      <c r="AE7391">
        <v>1</v>
      </c>
      <c r="AF7391">
        <v>4.3193999999999999</v>
      </c>
      <c r="AG7391">
        <v>4.3193999999999999</v>
      </c>
      <c r="AH7391">
        <v>59</v>
      </c>
      <c r="AI7391">
        <v>4.3193999999999999</v>
      </c>
      <c r="AJ7391">
        <v>254.84180000000001</v>
      </c>
      <c r="AK7391">
        <v>1</v>
      </c>
    </row>
    <row r="7392" spans="2:37" ht="13.5" customHeight="1" x14ac:dyDescent="0.25">
      <c r="B7392" t="s">
        <v>1904</v>
      </c>
      <c r="C7392" t="s">
        <v>1905</v>
      </c>
      <c r="D7392" t="s">
        <v>2381</v>
      </c>
      <c r="E7392" t="s">
        <v>2373</v>
      </c>
      <c r="F7392" t="s">
        <v>1905</v>
      </c>
      <c r="G7392">
        <v>2011</v>
      </c>
      <c r="H7392">
        <v>11</v>
      </c>
      <c r="I7392" t="s">
        <v>2374</v>
      </c>
      <c r="J7392" s="1">
        <v>40854</v>
      </c>
      <c r="K7392" t="s">
        <v>2382</v>
      </c>
      <c r="L7392" t="s">
        <v>2383</v>
      </c>
      <c r="M7392" t="s">
        <v>3556</v>
      </c>
      <c r="N7392" t="s">
        <v>2385</v>
      </c>
      <c r="O7392" t="s">
        <v>2386</v>
      </c>
      <c r="P7392" s="9" t="s">
        <v>2387</v>
      </c>
      <c r="R7392">
        <v>1</v>
      </c>
      <c r="U7392" t="s">
        <v>2521</v>
      </c>
      <c r="V7392">
        <v>0</v>
      </c>
      <c r="X7392">
        <v>0</v>
      </c>
      <c r="Y7392" s="7">
        <f t="shared" si="690"/>
        <v>0</v>
      </c>
      <c r="Z7392" s="7">
        <f t="shared" si="691"/>
        <v>0</v>
      </c>
      <c r="AA7392" s="7">
        <f t="shared" si="692"/>
        <v>0</v>
      </c>
      <c r="AB7392" s="7">
        <f t="shared" si="693"/>
        <v>1</v>
      </c>
      <c r="AC7392" s="7">
        <f t="shared" si="694"/>
        <v>4.3193999999999999</v>
      </c>
      <c r="AD7392" s="7">
        <f t="shared" si="695"/>
        <v>4.3193999999999999</v>
      </c>
      <c r="AE7392">
        <v>1</v>
      </c>
      <c r="AF7392">
        <v>4.3193999999999999</v>
      </c>
      <c r="AG7392">
        <v>4.3193999999999999</v>
      </c>
      <c r="AH7392">
        <v>58</v>
      </c>
      <c r="AI7392">
        <v>4.3193999999999999</v>
      </c>
      <c r="AJ7392">
        <v>250.5224</v>
      </c>
      <c r="AK7392">
        <v>2</v>
      </c>
    </row>
    <row r="7393" spans="2:37" ht="13.5" customHeight="1" x14ac:dyDescent="0.25">
      <c r="B7393" t="s">
        <v>1904</v>
      </c>
      <c r="C7393" t="s">
        <v>1905</v>
      </c>
      <c r="D7393" t="s">
        <v>2381</v>
      </c>
      <c r="E7393" t="s">
        <v>2373</v>
      </c>
      <c r="F7393" t="s">
        <v>1905</v>
      </c>
      <c r="G7393">
        <v>2011</v>
      </c>
      <c r="H7393">
        <v>11</v>
      </c>
      <c r="I7393" t="s">
        <v>2374</v>
      </c>
      <c r="J7393" s="1">
        <v>40855</v>
      </c>
      <c r="K7393" t="s">
        <v>2382</v>
      </c>
      <c r="L7393" t="s">
        <v>2383</v>
      </c>
      <c r="M7393" t="s">
        <v>3494</v>
      </c>
      <c r="N7393" t="s">
        <v>2385</v>
      </c>
      <c r="O7393" t="s">
        <v>2386</v>
      </c>
      <c r="P7393" s="9" t="s">
        <v>2387</v>
      </c>
      <c r="R7393">
        <v>1</v>
      </c>
      <c r="U7393" t="s">
        <v>2521</v>
      </c>
      <c r="V7393">
        <v>0</v>
      </c>
      <c r="X7393">
        <v>0</v>
      </c>
      <c r="Y7393" s="7">
        <f t="shared" si="690"/>
        <v>0</v>
      </c>
      <c r="Z7393" s="7">
        <f t="shared" si="691"/>
        <v>0</v>
      </c>
      <c r="AA7393" s="7">
        <f t="shared" si="692"/>
        <v>0</v>
      </c>
      <c r="AB7393" s="7">
        <f t="shared" si="693"/>
        <v>2</v>
      </c>
      <c r="AC7393" s="7">
        <f t="shared" si="694"/>
        <v>4.3193999999999999</v>
      </c>
      <c r="AD7393" s="7">
        <f t="shared" si="695"/>
        <v>8.6387999999999998</v>
      </c>
      <c r="AE7393">
        <v>2</v>
      </c>
      <c r="AF7393">
        <v>4.3193999999999999</v>
      </c>
      <c r="AG7393">
        <v>8.6387999999999998</v>
      </c>
      <c r="AH7393">
        <v>56</v>
      </c>
      <c r="AI7393">
        <v>4.3193999999999999</v>
      </c>
      <c r="AJ7393">
        <v>241.8836</v>
      </c>
      <c r="AK7393">
        <v>1</v>
      </c>
    </row>
    <row r="7394" spans="2:37" ht="13.5" customHeight="1" x14ac:dyDescent="0.25">
      <c r="B7394" t="s">
        <v>1904</v>
      </c>
      <c r="C7394" t="s">
        <v>1905</v>
      </c>
      <c r="D7394" t="s">
        <v>2381</v>
      </c>
      <c r="E7394" t="s">
        <v>2373</v>
      </c>
      <c r="F7394" t="s">
        <v>1905</v>
      </c>
      <c r="G7394">
        <v>2011</v>
      </c>
      <c r="H7394">
        <v>11</v>
      </c>
      <c r="I7394" t="s">
        <v>2374</v>
      </c>
      <c r="J7394" s="1">
        <v>40856</v>
      </c>
      <c r="K7394" t="s">
        <v>2382</v>
      </c>
      <c r="L7394" t="s">
        <v>2383</v>
      </c>
      <c r="M7394" t="s">
        <v>1930</v>
      </c>
      <c r="N7394" t="s">
        <v>2385</v>
      </c>
      <c r="O7394" t="s">
        <v>2386</v>
      </c>
      <c r="P7394" s="9" t="s">
        <v>2387</v>
      </c>
      <c r="R7394">
        <v>1</v>
      </c>
      <c r="U7394" t="s">
        <v>2521</v>
      </c>
      <c r="V7394">
        <v>0</v>
      </c>
      <c r="X7394">
        <v>0</v>
      </c>
      <c r="Y7394" s="7">
        <f t="shared" si="690"/>
        <v>0</v>
      </c>
      <c r="Z7394" s="7">
        <f t="shared" si="691"/>
        <v>0</v>
      </c>
      <c r="AA7394" s="7">
        <f t="shared" si="692"/>
        <v>0</v>
      </c>
      <c r="AB7394" s="7">
        <f t="shared" si="693"/>
        <v>1</v>
      </c>
      <c r="AC7394" s="7">
        <f t="shared" si="694"/>
        <v>4.3193999999999999</v>
      </c>
      <c r="AD7394" s="7">
        <f t="shared" si="695"/>
        <v>4.3193999999999999</v>
      </c>
      <c r="AE7394">
        <v>1</v>
      </c>
      <c r="AF7394">
        <v>4.3193999999999999</v>
      </c>
      <c r="AG7394">
        <v>4.3193999999999999</v>
      </c>
      <c r="AH7394">
        <v>55</v>
      </c>
      <c r="AI7394">
        <v>4.3193999999999999</v>
      </c>
      <c r="AJ7394">
        <v>237.5642</v>
      </c>
      <c r="AK7394">
        <v>1</v>
      </c>
    </row>
    <row r="7395" spans="2:37" ht="13.5" customHeight="1" x14ac:dyDescent="0.25">
      <c r="B7395" t="s">
        <v>1904</v>
      </c>
      <c r="C7395" t="s">
        <v>1905</v>
      </c>
      <c r="D7395" t="s">
        <v>2381</v>
      </c>
      <c r="E7395" t="s">
        <v>2373</v>
      </c>
      <c r="F7395" t="s">
        <v>1905</v>
      </c>
      <c r="G7395">
        <v>2011</v>
      </c>
      <c r="H7395">
        <v>11</v>
      </c>
      <c r="I7395" t="s">
        <v>2374</v>
      </c>
      <c r="J7395" s="1">
        <v>40856</v>
      </c>
      <c r="K7395" t="s">
        <v>2382</v>
      </c>
      <c r="L7395" t="s">
        <v>2383</v>
      </c>
      <c r="M7395" t="s">
        <v>1931</v>
      </c>
      <c r="N7395" t="s">
        <v>2385</v>
      </c>
      <c r="O7395" t="s">
        <v>2386</v>
      </c>
      <c r="P7395" s="9" t="s">
        <v>2387</v>
      </c>
      <c r="R7395">
        <v>1</v>
      </c>
      <c r="U7395" t="s">
        <v>2521</v>
      </c>
      <c r="V7395">
        <v>0</v>
      </c>
      <c r="X7395">
        <v>0</v>
      </c>
      <c r="Y7395" s="7">
        <f t="shared" si="690"/>
        <v>0</v>
      </c>
      <c r="Z7395" s="7">
        <f t="shared" si="691"/>
        <v>0</v>
      </c>
      <c r="AA7395" s="7">
        <f t="shared" si="692"/>
        <v>0</v>
      </c>
      <c r="AB7395" s="7">
        <f t="shared" si="693"/>
        <v>1</v>
      </c>
      <c r="AC7395" s="7">
        <f t="shared" si="694"/>
        <v>4.3193999999999999</v>
      </c>
      <c r="AD7395" s="7">
        <f t="shared" si="695"/>
        <v>4.3193999999999999</v>
      </c>
      <c r="AE7395">
        <v>1</v>
      </c>
      <c r="AF7395">
        <v>4.3193999999999999</v>
      </c>
      <c r="AG7395">
        <v>4.3193999999999999</v>
      </c>
      <c r="AH7395">
        <v>54</v>
      </c>
      <c r="AI7395">
        <v>4.3193999999999999</v>
      </c>
      <c r="AJ7395">
        <v>233.2448</v>
      </c>
      <c r="AK7395">
        <v>1</v>
      </c>
    </row>
    <row r="7396" spans="2:37" ht="13.5" customHeight="1" x14ac:dyDescent="0.25">
      <c r="B7396" t="s">
        <v>1904</v>
      </c>
      <c r="C7396" t="s">
        <v>1905</v>
      </c>
      <c r="D7396" t="s">
        <v>2381</v>
      </c>
      <c r="E7396" t="s">
        <v>2373</v>
      </c>
      <c r="F7396" t="s">
        <v>1905</v>
      </c>
      <c r="G7396">
        <v>2011</v>
      </c>
      <c r="H7396">
        <v>11</v>
      </c>
      <c r="I7396" t="s">
        <v>2374</v>
      </c>
      <c r="J7396" s="1">
        <v>40856</v>
      </c>
      <c r="K7396" t="s">
        <v>2382</v>
      </c>
      <c r="L7396" t="s">
        <v>2383</v>
      </c>
      <c r="M7396" t="s">
        <v>3557</v>
      </c>
      <c r="N7396" t="s">
        <v>2385</v>
      </c>
      <c r="O7396" t="s">
        <v>2386</v>
      </c>
      <c r="P7396" s="9" t="s">
        <v>2387</v>
      </c>
      <c r="R7396">
        <v>1</v>
      </c>
      <c r="U7396" t="s">
        <v>2521</v>
      </c>
      <c r="V7396">
        <v>0</v>
      </c>
      <c r="X7396">
        <v>0</v>
      </c>
      <c r="Y7396" s="7">
        <f t="shared" si="690"/>
        <v>0</v>
      </c>
      <c r="Z7396" s="7">
        <f t="shared" si="691"/>
        <v>0</v>
      </c>
      <c r="AA7396" s="7">
        <f t="shared" si="692"/>
        <v>0</v>
      </c>
      <c r="AB7396" s="7">
        <f t="shared" si="693"/>
        <v>1</v>
      </c>
      <c r="AC7396" s="7">
        <f t="shared" si="694"/>
        <v>4.3193999999999999</v>
      </c>
      <c r="AD7396" s="7">
        <f t="shared" si="695"/>
        <v>4.3193999999999999</v>
      </c>
      <c r="AE7396">
        <v>1</v>
      </c>
      <c r="AF7396">
        <v>4.3193999999999999</v>
      </c>
      <c r="AG7396">
        <v>4.3193999999999999</v>
      </c>
      <c r="AH7396">
        <v>53</v>
      </c>
      <c r="AI7396">
        <v>4.3193999999999999</v>
      </c>
      <c r="AJ7396">
        <v>228.9254</v>
      </c>
      <c r="AK7396">
        <v>3</v>
      </c>
    </row>
    <row r="7397" spans="2:37" ht="13.5" customHeight="1" x14ac:dyDescent="0.25">
      <c r="B7397" t="s">
        <v>1904</v>
      </c>
      <c r="C7397" t="s">
        <v>1905</v>
      </c>
      <c r="D7397" t="s">
        <v>2381</v>
      </c>
      <c r="E7397" t="s">
        <v>2373</v>
      </c>
      <c r="F7397" t="s">
        <v>1905</v>
      </c>
      <c r="G7397">
        <v>2011</v>
      </c>
      <c r="H7397">
        <v>11</v>
      </c>
      <c r="I7397" t="s">
        <v>2374</v>
      </c>
      <c r="J7397" s="1">
        <v>40856</v>
      </c>
      <c r="K7397" t="s">
        <v>2382</v>
      </c>
      <c r="L7397" t="s">
        <v>2383</v>
      </c>
      <c r="M7397" t="s">
        <v>1085</v>
      </c>
      <c r="N7397" t="s">
        <v>2385</v>
      </c>
      <c r="O7397" t="s">
        <v>2386</v>
      </c>
      <c r="P7397" s="9" t="s">
        <v>2387</v>
      </c>
      <c r="R7397">
        <v>1</v>
      </c>
      <c r="U7397" t="s">
        <v>2521</v>
      </c>
      <c r="V7397">
        <v>0</v>
      </c>
      <c r="X7397">
        <v>0</v>
      </c>
      <c r="Y7397" s="7">
        <f t="shared" si="690"/>
        <v>0</v>
      </c>
      <c r="Z7397" s="7">
        <f t="shared" si="691"/>
        <v>0</v>
      </c>
      <c r="AA7397" s="7">
        <f t="shared" si="692"/>
        <v>0</v>
      </c>
      <c r="AB7397" s="7">
        <f t="shared" si="693"/>
        <v>1</v>
      </c>
      <c r="AC7397" s="7">
        <f t="shared" si="694"/>
        <v>4.3193999999999999</v>
      </c>
      <c r="AD7397" s="7">
        <f t="shared" si="695"/>
        <v>4.3193999999999999</v>
      </c>
      <c r="AE7397">
        <v>1</v>
      </c>
      <c r="AF7397">
        <v>4.3193999999999999</v>
      </c>
      <c r="AG7397">
        <v>4.3193999999999999</v>
      </c>
      <c r="AH7397">
        <v>52</v>
      </c>
      <c r="AI7397">
        <v>4.3193999999999999</v>
      </c>
      <c r="AJ7397">
        <v>224.60599999999999</v>
      </c>
      <c r="AK7397">
        <v>1</v>
      </c>
    </row>
    <row r="7398" spans="2:37" ht="13.5" customHeight="1" x14ac:dyDescent="0.25">
      <c r="B7398" t="s">
        <v>1904</v>
      </c>
      <c r="C7398" t="s">
        <v>1905</v>
      </c>
      <c r="D7398" t="s">
        <v>2381</v>
      </c>
      <c r="E7398" t="s">
        <v>2373</v>
      </c>
      <c r="F7398" t="s">
        <v>1905</v>
      </c>
      <c r="G7398">
        <v>2011</v>
      </c>
      <c r="H7398">
        <v>11</v>
      </c>
      <c r="I7398" t="s">
        <v>2374</v>
      </c>
      <c r="J7398" s="1">
        <v>40856</v>
      </c>
      <c r="K7398" t="s">
        <v>2382</v>
      </c>
      <c r="L7398" t="s">
        <v>2383</v>
      </c>
      <c r="M7398" t="s">
        <v>1085</v>
      </c>
      <c r="N7398" t="s">
        <v>2385</v>
      </c>
      <c r="O7398" t="s">
        <v>2386</v>
      </c>
      <c r="P7398" s="9" t="s">
        <v>2387</v>
      </c>
      <c r="R7398">
        <v>1</v>
      </c>
      <c r="U7398" t="s">
        <v>2521</v>
      </c>
      <c r="V7398">
        <v>0</v>
      </c>
      <c r="X7398">
        <v>0</v>
      </c>
      <c r="Y7398" s="7">
        <f t="shared" si="690"/>
        <v>0</v>
      </c>
      <c r="Z7398" s="7">
        <f t="shared" si="691"/>
        <v>0</v>
      </c>
      <c r="AA7398" s="7">
        <f t="shared" si="692"/>
        <v>0</v>
      </c>
      <c r="AB7398" s="7">
        <f t="shared" si="693"/>
        <v>2</v>
      </c>
      <c r="AC7398" s="7">
        <f t="shared" si="694"/>
        <v>4.3193999999999999</v>
      </c>
      <c r="AD7398" s="7">
        <f t="shared" si="695"/>
        <v>8.6387999999999998</v>
      </c>
      <c r="AE7398">
        <v>2</v>
      </c>
      <c r="AF7398">
        <v>4.3193999999999999</v>
      </c>
      <c r="AG7398">
        <v>8.6387999999999998</v>
      </c>
      <c r="AH7398">
        <v>50</v>
      </c>
      <c r="AI7398">
        <v>4.3193999999999999</v>
      </c>
      <c r="AJ7398">
        <v>215.96719999999999</v>
      </c>
      <c r="AK7398">
        <v>2</v>
      </c>
    </row>
    <row r="7399" spans="2:37" ht="13.5" customHeight="1" x14ac:dyDescent="0.25">
      <c r="B7399" t="s">
        <v>1904</v>
      </c>
      <c r="C7399" t="s">
        <v>1905</v>
      </c>
      <c r="D7399" t="s">
        <v>2381</v>
      </c>
      <c r="E7399" t="s">
        <v>2373</v>
      </c>
      <c r="F7399" t="s">
        <v>1905</v>
      </c>
      <c r="G7399">
        <v>2011</v>
      </c>
      <c r="H7399">
        <v>11</v>
      </c>
      <c r="I7399" t="s">
        <v>2374</v>
      </c>
      <c r="J7399" s="1">
        <v>40856</v>
      </c>
      <c r="K7399" t="s">
        <v>2382</v>
      </c>
      <c r="L7399" t="s">
        <v>2383</v>
      </c>
      <c r="M7399" t="s">
        <v>805</v>
      </c>
      <c r="N7399" t="s">
        <v>2385</v>
      </c>
      <c r="O7399" t="s">
        <v>2386</v>
      </c>
      <c r="P7399" s="9" t="s">
        <v>2387</v>
      </c>
      <c r="R7399">
        <v>1</v>
      </c>
      <c r="U7399" t="s">
        <v>2521</v>
      </c>
      <c r="V7399">
        <v>0</v>
      </c>
      <c r="X7399">
        <v>0</v>
      </c>
      <c r="Y7399" s="7">
        <f t="shared" si="690"/>
        <v>0</v>
      </c>
      <c r="Z7399" s="7">
        <f t="shared" si="691"/>
        <v>0</v>
      </c>
      <c r="AA7399" s="7">
        <f t="shared" si="692"/>
        <v>0</v>
      </c>
      <c r="AB7399" s="7">
        <f t="shared" si="693"/>
        <v>2</v>
      </c>
      <c r="AC7399" s="7">
        <f t="shared" si="694"/>
        <v>4.3193999999999999</v>
      </c>
      <c r="AD7399" s="7">
        <f t="shared" si="695"/>
        <v>8.6387999999999998</v>
      </c>
      <c r="AE7399">
        <v>2</v>
      </c>
      <c r="AF7399">
        <v>4.3193999999999999</v>
      </c>
      <c r="AG7399">
        <v>8.6387999999999998</v>
      </c>
      <c r="AH7399">
        <v>48</v>
      </c>
      <c r="AI7399">
        <v>4.3193999999999999</v>
      </c>
      <c r="AJ7399">
        <v>207.32839999999999</v>
      </c>
      <c r="AK7399">
        <v>2</v>
      </c>
    </row>
    <row r="7400" spans="2:37" ht="13.5" customHeight="1" x14ac:dyDescent="0.25">
      <c r="B7400" t="s">
        <v>1904</v>
      </c>
      <c r="C7400" t="s">
        <v>1905</v>
      </c>
      <c r="D7400" t="s">
        <v>2381</v>
      </c>
      <c r="E7400" t="s">
        <v>2373</v>
      </c>
      <c r="F7400" t="s">
        <v>1905</v>
      </c>
      <c r="G7400">
        <v>2011</v>
      </c>
      <c r="H7400">
        <v>11</v>
      </c>
      <c r="I7400" t="s">
        <v>2374</v>
      </c>
      <c r="J7400" s="1">
        <v>40857</v>
      </c>
      <c r="K7400" t="s">
        <v>2382</v>
      </c>
      <c r="L7400" t="s">
        <v>2383</v>
      </c>
      <c r="M7400" t="s">
        <v>1932</v>
      </c>
      <c r="N7400" t="s">
        <v>2385</v>
      </c>
      <c r="O7400" t="s">
        <v>2386</v>
      </c>
      <c r="P7400" s="9" t="s">
        <v>2387</v>
      </c>
      <c r="R7400">
        <v>1</v>
      </c>
      <c r="U7400" t="s">
        <v>2521</v>
      </c>
      <c r="V7400">
        <v>0</v>
      </c>
      <c r="X7400">
        <v>0</v>
      </c>
      <c r="Y7400" s="7">
        <f t="shared" si="690"/>
        <v>0</v>
      </c>
      <c r="Z7400" s="7">
        <f t="shared" si="691"/>
        <v>0</v>
      </c>
      <c r="AA7400" s="7">
        <f t="shared" si="692"/>
        <v>0</v>
      </c>
      <c r="AB7400" s="7">
        <f t="shared" si="693"/>
        <v>2</v>
      </c>
      <c r="AC7400" s="7">
        <f t="shared" si="694"/>
        <v>4.3193999999999999</v>
      </c>
      <c r="AD7400" s="7">
        <f t="shared" si="695"/>
        <v>8.6387999999999998</v>
      </c>
      <c r="AE7400">
        <v>2</v>
      </c>
      <c r="AF7400">
        <v>4.3193999999999999</v>
      </c>
      <c r="AG7400">
        <v>8.6387999999999998</v>
      </c>
      <c r="AH7400">
        <v>46</v>
      </c>
      <c r="AI7400">
        <v>4.3193999999999999</v>
      </c>
      <c r="AJ7400">
        <v>198.68960000000001</v>
      </c>
      <c r="AK7400">
        <v>1</v>
      </c>
    </row>
    <row r="7401" spans="2:37" ht="13.5" customHeight="1" x14ac:dyDescent="0.25">
      <c r="B7401" t="s">
        <v>1904</v>
      </c>
      <c r="C7401" t="s">
        <v>1905</v>
      </c>
      <c r="D7401" t="s">
        <v>2381</v>
      </c>
      <c r="E7401" t="s">
        <v>2373</v>
      </c>
      <c r="F7401" t="s">
        <v>1905</v>
      </c>
      <c r="G7401">
        <v>2011</v>
      </c>
      <c r="H7401">
        <v>11</v>
      </c>
      <c r="I7401" t="s">
        <v>2374</v>
      </c>
      <c r="J7401" s="1">
        <v>40858</v>
      </c>
      <c r="K7401" t="s">
        <v>2382</v>
      </c>
      <c r="L7401" t="s">
        <v>2383</v>
      </c>
      <c r="M7401" t="s">
        <v>1933</v>
      </c>
      <c r="N7401" t="s">
        <v>2385</v>
      </c>
      <c r="O7401" t="s">
        <v>2386</v>
      </c>
      <c r="P7401" s="9" t="s">
        <v>2387</v>
      </c>
      <c r="R7401">
        <v>1</v>
      </c>
      <c r="U7401" t="s">
        <v>2521</v>
      </c>
      <c r="V7401">
        <v>0</v>
      </c>
      <c r="X7401">
        <v>0</v>
      </c>
      <c r="Y7401" s="7">
        <f t="shared" si="690"/>
        <v>0</v>
      </c>
      <c r="Z7401" s="7">
        <f t="shared" si="691"/>
        <v>0</v>
      </c>
      <c r="AA7401" s="7">
        <f t="shared" si="692"/>
        <v>0</v>
      </c>
      <c r="AB7401" s="7">
        <f t="shared" si="693"/>
        <v>1</v>
      </c>
      <c r="AC7401" s="7">
        <f t="shared" si="694"/>
        <v>4.3193999999999999</v>
      </c>
      <c r="AD7401" s="7">
        <f t="shared" si="695"/>
        <v>4.3193999999999999</v>
      </c>
      <c r="AE7401">
        <v>1</v>
      </c>
      <c r="AF7401">
        <v>4.3193999999999999</v>
      </c>
      <c r="AG7401">
        <v>4.3193999999999999</v>
      </c>
      <c r="AH7401">
        <v>45</v>
      </c>
      <c r="AI7401">
        <v>4.3193999999999999</v>
      </c>
      <c r="AJ7401">
        <v>194.37020000000001</v>
      </c>
      <c r="AK7401">
        <v>1</v>
      </c>
    </row>
    <row r="7402" spans="2:37" ht="13.5" customHeight="1" x14ac:dyDescent="0.25">
      <c r="B7402" t="s">
        <v>1904</v>
      </c>
      <c r="C7402" t="s">
        <v>1905</v>
      </c>
      <c r="D7402" t="s">
        <v>2381</v>
      </c>
      <c r="E7402" t="s">
        <v>2373</v>
      </c>
      <c r="F7402" t="s">
        <v>1905</v>
      </c>
      <c r="G7402">
        <v>2011</v>
      </c>
      <c r="H7402">
        <v>11</v>
      </c>
      <c r="I7402" t="s">
        <v>2374</v>
      </c>
      <c r="J7402" s="1">
        <v>40858</v>
      </c>
      <c r="K7402" t="s">
        <v>2382</v>
      </c>
      <c r="L7402" t="s">
        <v>2383</v>
      </c>
      <c r="M7402" t="s">
        <v>3755</v>
      </c>
      <c r="N7402" t="s">
        <v>2385</v>
      </c>
      <c r="O7402" t="s">
        <v>2386</v>
      </c>
      <c r="P7402" s="9" t="s">
        <v>2387</v>
      </c>
      <c r="R7402">
        <v>1</v>
      </c>
      <c r="U7402" t="s">
        <v>2521</v>
      </c>
      <c r="V7402">
        <v>0</v>
      </c>
      <c r="X7402">
        <v>0</v>
      </c>
      <c r="Y7402" s="7">
        <f t="shared" si="690"/>
        <v>0</v>
      </c>
      <c r="Z7402" s="7">
        <f t="shared" si="691"/>
        <v>0</v>
      </c>
      <c r="AA7402" s="7">
        <f t="shared" si="692"/>
        <v>0</v>
      </c>
      <c r="AB7402" s="7">
        <f t="shared" si="693"/>
        <v>2</v>
      </c>
      <c r="AC7402" s="7">
        <f t="shared" si="694"/>
        <v>4.3193999999999999</v>
      </c>
      <c r="AD7402" s="7">
        <f t="shared" si="695"/>
        <v>8.6387999999999998</v>
      </c>
      <c r="AE7402">
        <v>2</v>
      </c>
      <c r="AF7402">
        <v>4.3193999999999999</v>
      </c>
      <c r="AG7402">
        <v>8.6387999999999998</v>
      </c>
      <c r="AH7402">
        <v>43</v>
      </c>
      <c r="AI7402">
        <v>4.3193999999999999</v>
      </c>
      <c r="AJ7402">
        <v>185.73140000000001</v>
      </c>
      <c r="AK7402">
        <v>2</v>
      </c>
    </row>
    <row r="7403" spans="2:37" ht="13.5" customHeight="1" x14ac:dyDescent="0.25">
      <c r="B7403" t="s">
        <v>1904</v>
      </c>
      <c r="C7403" t="s">
        <v>1905</v>
      </c>
      <c r="D7403" t="s">
        <v>2381</v>
      </c>
      <c r="E7403" t="s">
        <v>2373</v>
      </c>
      <c r="F7403" t="s">
        <v>1905</v>
      </c>
      <c r="G7403">
        <v>2011</v>
      </c>
      <c r="H7403">
        <v>11</v>
      </c>
      <c r="I7403" t="s">
        <v>2374</v>
      </c>
      <c r="J7403" s="1">
        <v>40861</v>
      </c>
      <c r="K7403" t="s">
        <v>2382</v>
      </c>
      <c r="L7403" t="s">
        <v>2383</v>
      </c>
      <c r="M7403" t="s">
        <v>1033</v>
      </c>
      <c r="N7403" t="s">
        <v>2385</v>
      </c>
      <c r="O7403" t="s">
        <v>2386</v>
      </c>
      <c r="P7403" s="9" t="s">
        <v>2387</v>
      </c>
      <c r="R7403">
        <v>1</v>
      </c>
      <c r="U7403" t="s">
        <v>2521</v>
      </c>
      <c r="V7403">
        <v>0</v>
      </c>
      <c r="X7403">
        <v>0</v>
      </c>
      <c r="Y7403" s="7">
        <f t="shared" si="690"/>
        <v>0</v>
      </c>
      <c r="Z7403" s="7">
        <f t="shared" si="691"/>
        <v>0</v>
      </c>
      <c r="AA7403" s="7">
        <f t="shared" si="692"/>
        <v>0</v>
      </c>
      <c r="AB7403" s="7">
        <f t="shared" si="693"/>
        <v>1</v>
      </c>
      <c r="AC7403" s="7">
        <f t="shared" si="694"/>
        <v>4.3193999999999999</v>
      </c>
      <c r="AD7403" s="7">
        <f t="shared" si="695"/>
        <v>4.3193999999999999</v>
      </c>
      <c r="AE7403">
        <v>1</v>
      </c>
      <c r="AF7403">
        <v>4.3193999999999999</v>
      </c>
      <c r="AG7403">
        <v>4.3193999999999999</v>
      </c>
      <c r="AH7403">
        <v>42</v>
      </c>
      <c r="AI7403">
        <v>4.3193999999999999</v>
      </c>
      <c r="AJ7403">
        <v>181.41200000000001</v>
      </c>
      <c r="AK7403">
        <v>2</v>
      </c>
    </row>
    <row r="7404" spans="2:37" ht="13.5" customHeight="1" x14ac:dyDescent="0.25">
      <c r="B7404" t="s">
        <v>1904</v>
      </c>
      <c r="C7404" t="s">
        <v>1905</v>
      </c>
      <c r="D7404" t="s">
        <v>2381</v>
      </c>
      <c r="E7404" t="s">
        <v>2373</v>
      </c>
      <c r="F7404" t="s">
        <v>1905</v>
      </c>
      <c r="G7404">
        <v>2011</v>
      </c>
      <c r="H7404">
        <v>11</v>
      </c>
      <c r="I7404" t="s">
        <v>2374</v>
      </c>
      <c r="J7404" s="1">
        <v>40861</v>
      </c>
      <c r="K7404" t="s">
        <v>2382</v>
      </c>
      <c r="L7404" t="s">
        <v>2383</v>
      </c>
      <c r="M7404" t="s">
        <v>1751</v>
      </c>
      <c r="N7404" t="s">
        <v>2385</v>
      </c>
      <c r="O7404" t="s">
        <v>2386</v>
      </c>
      <c r="P7404" s="9" t="s">
        <v>2387</v>
      </c>
      <c r="R7404">
        <v>1</v>
      </c>
      <c r="U7404" t="s">
        <v>2521</v>
      </c>
      <c r="V7404">
        <v>0</v>
      </c>
      <c r="X7404">
        <v>0</v>
      </c>
      <c r="Y7404" s="7">
        <f t="shared" si="690"/>
        <v>0</v>
      </c>
      <c r="Z7404" s="7">
        <f t="shared" si="691"/>
        <v>0</v>
      </c>
      <c r="AA7404" s="7">
        <f t="shared" si="692"/>
        <v>0</v>
      </c>
      <c r="AB7404" s="7">
        <f t="shared" si="693"/>
        <v>1</v>
      </c>
      <c r="AC7404" s="7">
        <f t="shared" si="694"/>
        <v>4.3193999999999999</v>
      </c>
      <c r="AD7404" s="7">
        <f t="shared" si="695"/>
        <v>4.3193999999999999</v>
      </c>
      <c r="AE7404">
        <v>1</v>
      </c>
      <c r="AF7404">
        <v>4.3193999999999999</v>
      </c>
      <c r="AG7404">
        <v>4.3193999999999999</v>
      </c>
      <c r="AH7404">
        <v>41</v>
      </c>
      <c r="AI7404">
        <v>4.3193999999999999</v>
      </c>
      <c r="AJ7404">
        <v>177.0926</v>
      </c>
      <c r="AK7404">
        <v>3</v>
      </c>
    </row>
    <row r="7405" spans="2:37" ht="13.5" customHeight="1" x14ac:dyDescent="0.25">
      <c r="B7405" t="s">
        <v>1904</v>
      </c>
      <c r="C7405" t="s">
        <v>1905</v>
      </c>
      <c r="D7405" t="s">
        <v>2381</v>
      </c>
      <c r="E7405" t="s">
        <v>2373</v>
      </c>
      <c r="F7405" t="s">
        <v>1905</v>
      </c>
      <c r="G7405">
        <v>2011</v>
      </c>
      <c r="H7405">
        <v>11</v>
      </c>
      <c r="I7405" t="s">
        <v>2374</v>
      </c>
      <c r="J7405" s="1">
        <v>40863</v>
      </c>
      <c r="K7405" t="s">
        <v>2382</v>
      </c>
      <c r="L7405" t="s">
        <v>2383</v>
      </c>
      <c r="M7405" t="s">
        <v>1088</v>
      </c>
      <c r="N7405" t="s">
        <v>2385</v>
      </c>
      <c r="O7405" t="s">
        <v>2386</v>
      </c>
      <c r="P7405" s="9" t="s">
        <v>2387</v>
      </c>
      <c r="R7405">
        <v>1</v>
      </c>
      <c r="U7405" t="s">
        <v>2521</v>
      </c>
      <c r="V7405">
        <v>0</v>
      </c>
      <c r="X7405">
        <v>0</v>
      </c>
      <c r="Y7405" s="7">
        <f t="shared" si="690"/>
        <v>0</v>
      </c>
      <c r="Z7405" s="7">
        <f t="shared" si="691"/>
        <v>0</v>
      </c>
      <c r="AA7405" s="7">
        <f t="shared" si="692"/>
        <v>0</v>
      </c>
      <c r="AB7405" s="7">
        <f t="shared" si="693"/>
        <v>1</v>
      </c>
      <c r="AC7405" s="7">
        <f t="shared" si="694"/>
        <v>4.3193999999999999</v>
      </c>
      <c r="AD7405" s="7">
        <f t="shared" si="695"/>
        <v>4.3193999999999999</v>
      </c>
      <c r="AE7405">
        <v>1</v>
      </c>
      <c r="AF7405">
        <v>4.3193999999999999</v>
      </c>
      <c r="AG7405">
        <v>4.3193999999999999</v>
      </c>
      <c r="AH7405">
        <v>40</v>
      </c>
      <c r="AI7405">
        <v>4.3193999999999999</v>
      </c>
      <c r="AJ7405">
        <v>172.7732</v>
      </c>
      <c r="AK7405">
        <v>2</v>
      </c>
    </row>
    <row r="7406" spans="2:37" ht="13.5" customHeight="1" x14ac:dyDescent="0.25">
      <c r="B7406" t="s">
        <v>1904</v>
      </c>
      <c r="C7406" t="s">
        <v>1905</v>
      </c>
      <c r="D7406" t="s">
        <v>2381</v>
      </c>
      <c r="E7406" t="s">
        <v>2373</v>
      </c>
      <c r="F7406" t="s">
        <v>1905</v>
      </c>
      <c r="G7406">
        <v>2011</v>
      </c>
      <c r="H7406">
        <v>11</v>
      </c>
      <c r="I7406" t="s">
        <v>2374</v>
      </c>
      <c r="J7406" s="1">
        <v>40864</v>
      </c>
      <c r="K7406" t="s">
        <v>2382</v>
      </c>
      <c r="L7406" t="s">
        <v>2383</v>
      </c>
      <c r="M7406" t="s">
        <v>1089</v>
      </c>
      <c r="N7406" t="s">
        <v>2385</v>
      </c>
      <c r="O7406" t="s">
        <v>2386</v>
      </c>
      <c r="P7406" s="9" t="s">
        <v>2387</v>
      </c>
      <c r="R7406">
        <v>1</v>
      </c>
      <c r="U7406" t="s">
        <v>2521</v>
      </c>
      <c r="V7406">
        <v>0</v>
      </c>
      <c r="X7406">
        <v>0</v>
      </c>
      <c r="Y7406" s="7">
        <f t="shared" si="690"/>
        <v>0</v>
      </c>
      <c r="Z7406" s="7">
        <f t="shared" si="691"/>
        <v>0</v>
      </c>
      <c r="AA7406" s="7">
        <f t="shared" si="692"/>
        <v>0</v>
      </c>
      <c r="AB7406" s="7">
        <f t="shared" si="693"/>
        <v>1</v>
      </c>
      <c r="AC7406" s="7">
        <f t="shared" si="694"/>
        <v>4.3193999999999999</v>
      </c>
      <c r="AD7406" s="7">
        <f t="shared" si="695"/>
        <v>4.3193999999999999</v>
      </c>
      <c r="AE7406">
        <v>1</v>
      </c>
      <c r="AF7406">
        <v>4.3193999999999999</v>
      </c>
      <c r="AG7406">
        <v>4.3193999999999999</v>
      </c>
      <c r="AH7406">
        <v>39</v>
      </c>
      <c r="AI7406">
        <v>4.3193999999999999</v>
      </c>
      <c r="AJ7406">
        <v>168.4538</v>
      </c>
      <c r="AK7406">
        <v>1</v>
      </c>
    </row>
    <row r="7407" spans="2:37" ht="13.5" customHeight="1" x14ac:dyDescent="0.25">
      <c r="B7407" t="s">
        <v>1904</v>
      </c>
      <c r="C7407" t="s">
        <v>1905</v>
      </c>
      <c r="D7407" t="s">
        <v>2381</v>
      </c>
      <c r="E7407" t="s">
        <v>2373</v>
      </c>
      <c r="F7407" t="s">
        <v>1905</v>
      </c>
      <c r="G7407">
        <v>2011</v>
      </c>
      <c r="H7407">
        <v>11</v>
      </c>
      <c r="I7407" t="s">
        <v>2374</v>
      </c>
      <c r="J7407" s="1">
        <v>40864</v>
      </c>
      <c r="K7407" t="s">
        <v>2382</v>
      </c>
      <c r="L7407" t="s">
        <v>2383</v>
      </c>
      <c r="M7407" t="s">
        <v>3148</v>
      </c>
      <c r="N7407" t="s">
        <v>2385</v>
      </c>
      <c r="O7407" t="s">
        <v>2386</v>
      </c>
      <c r="P7407" s="9" t="s">
        <v>2387</v>
      </c>
      <c r="R7407">
        <v>1</v>
      </c>
      <c r="U7407" t="s">
        <v>2521</v>
      </c>
      <c r="V7407">
        <v>0</v>
      </c>
      <c r="X7407">
        <v>0</v>
      </c>
      <c r="Y7407" s="7">
        <f t="shared" si="690"/>
        <v>0</v>
      </c>
      <c r="Z7407" s="7">
        <f t="shared" si="691"/>
        <v>0</v>
      </c>
      <c r="AA7407" s="7">
        <f t="shared" si="692"/>
        <v>0</v>
      </c>
      <c r="AB7407" s="7">
        <f t="shared" si="693"/>
        <v>1</v>
      </c>
      <c r="AC7407" s="7">
        <f t="shared" si="694"/>
        <v>4.3193999999999999</v>
      </c>
      <c r="AD7407" s="7">
        <f t="shared" si="695"/>
        <v>4.3193999999999999</v>
      </c>
      <c r="AE7407">
        <v>1</v>
      </c>
      <c r="AF7407">
        <v>4.3193999999999999</v>
      </c>
      <c r="AG7407">
        <v>4.3193999999999999</v>
      </c>
      <c r="AH7407">
        <v>38</v>
      </c>
      <c r="AI7407">
        <v>4.3193999999999999</v>
      </c>
      <c r="AJ7407">
        <v>164.1344</v>
      </c>
      <c r="AK7407">
        <v>2</v>
      </c>
    </row>
    <row r="7408" spans="2:37" ht="13.5" customHeight="1" x14ac:dyDescent="0.25">
      <c r="B7408" t="s">
        <v>1904</v>
      </c>
      <c r="C7408" t="s">
        <v>1905</v>
      </c>
      <c r="D7408" t="s">
        <v>2381</v>
      </c>
      <c r="E7408" t="s">
        <v>2373</v>
      </c>
      <c r="F7408" t="s">
        <v>1905</v>
      </c>
      <c r="G7408">
        <v>2011</v>
      </c>
      <c r="H7408">
        <v>11</v>
      </c>
      <c r="I7408" t="s">
        <v>2374</v>
      </c>
      <c r="J7408" s="1">
        <v>40864</v>
      </c>
      <c r="K7408" t="s">
        <v>2382</v>
      </c>
      <c r="L7408" t="s">
        <v>2383</v>
      </c>
      <c r="M7408" t="s">
        <v>811</v>
      </c>
      <c r="N7408" t="s">
        <v>2385</v>
      </c>
      <c r="O7408" t="s">
        <v>2386</v>
      </c>
      <c r="P7408" s="9" t="s">
        <v>2387</v>
      </c>
      <c r="R7408">
        <v>1</v>
      </c>
      <c r="U7408" t="s">
        <v>2521</v>
      </c>
      <c r="V7408">
        <v>0</v>
      </c>
      <c r="X7408">
        <v>0</v>
      </c>
      <c r="Y7408" s="7">
        <f t="shared" si="690"/>
        <v>0</v>
      </c>
      <c r="Z7408" s="7">
        <f t="shared" si="691"/>
        <v>0</v>
      </c>
      <c r="AA7408" s="7">
        <f t="shared" si="692"/>
        <v>0</v>
      </c>
      <c r="AB7408" s="7">
        <f t="shared" si="693"/>
        <v>1</v>
      </c>
      <c r="AC7408" s="7">
        <f t="shared" si="694"/>
        <v>4.3193999999999999</v>
      </c>
      <c r="AD7408" s="7">
        <f t="shared" si="695"/>
        <v>4.3193999999999999</v>
      </c>
      <c r="AE7408">
        <v>1</v>
      </c>
      <c r="AF7408">
        <v>4.3193999999999999</v>
      </c>
      <c r="AG7408">
        <v>4.3193999999999999</v>
      </c>
      <c r="AH7408">
        <v>37</v>
      </c>
      <c r="AI7408">
        <v>4.3193999999999999</v>
      </c>
      <c r="AJ7408">
        <v>159.815</v>
      </c>
      <c r="AK7408">
        <v>3</v>
      </c>
    </row>
    <row r="7409" spans="2:37" ht="13.5" customHeight="1" x14ac:dyDescent="0.25">
      <c r="B7409" t="s">
        <v>1904</v>
      </c>
      <c r="C7409" t="s">
        <v>1905</v>
      </c>
      <c r="D7409" t="s">
        <v>2381</v>
      </c>
      <c r="E7409" t="s">
        <v>2373</v>
      </c>
      <c r="F7409" t="s">
        <v>1905</v>
      </c>
      <c r="G7409">
        <v>2011</v>
      </c>
      <c r="H7409">
        <v>11</v>
      </c>
      <c r="I7409" t="s">
        <v>2374</v>
      </c>
      <c r="J7409" s="1">
        <v>40865</v>
      </c>
      <c r="K7409" t="s">
        <v>2382</v>
      </c>
      <c r="L7409" t="s">
        <v>2383</v>
      </c>
      <c r="M7409" t="s">
        <v>1934</v>
      </c>
      <c r="N7409" t="s">
        <v>2385</v>
      </c>
      <c r="O7409" t="s">
        <v>2386</v>
      </c>
      <c r="P7409" s="9" t="s">
        <v>2387</v>
      </c>
      <c r="R7409">
        <v>1</v>
      </c>
      <c r="U7409" t="s">
        <v>2521</v>
      </c>
      <c r="V7409">
        <v>0</v>
      </c>
      <c r="X7409">
        <v>0</v>
      </c>
      <c r="Y7409" s="7">
        <f t="shared" si="690"/>
        <v>0</v>
      </c>
      <c r="Z7409" s="7">
        <f t="shared" si="691"/>
        <v>0</v>
      </c>
      <c r="AA7409" s="7">
        <f t="shared" si="692"/>
        <v>0</v>
      </c>
      <c r="AB7409" s="7">
        <f t="shared" si="693"/>
        <v>2</v>
      </c>
      <c r="AC7409" s="7">
        <f t="shared" si="694"/>
        <v>4.3193999999999999</v>
      </c>
      <c r="AD7409" s="7">
        <f t="shared" si="695"/>
        <v>8.6387999999999998</v>
      </c>
      <c r="AE7409">
        <v>2</v>
      </c>
      <c r="AF7409">
        <v>4.3193999999999999</v>
      </c>
      <c r="AG7409">
        <v>8.6387999999999998</v>
      </c>
      <c r="AH7409">
        <v>35</v>
      </c>
      <c r="AI7409">
        <v>4.3193999999999999</v>
      </c>
      <c r="AJ7409">
        <v>151.17619999999999</v>
      </c>
      <c r="AK7409">
        <v>1</v>
      </c>
    </row>
    <row r="7410" spans="2:37" ht="13.5" customHeight="1" x14ac:dyDescent="0.25">
      <c r="B7410" t="s">
        <v>1904</v>
      </c>
      <c r="C7410" t="s">
        <v>1905</v>
      </c>
      <c r="D7410" t="s">
        <v>2381</v>
      </c>
      <c r="E7410" t="s">
        <v>2373</v>
      </c>
      <c r="F7410" t="s">
        <v>1905</v>
      </c>
      <c r="G7410">
        <v>2011</v>
      </c>
      <c r="H7410">
        <v>11</v>
      </c>
      <c r="I7410" t="s">
        <v>2374</v>
      </c>
      <c r="J7410" s="1">
        <v>40865</v>
      </c>
      <c r="K7410" t="s">
        <v>2382</v>
      </c>
      <c r="L7410" t="s">
        <v>2383</v>
      </c>
      <c r="M7410" t="s">
        <v>1935</v>
      </c>
      <c r="N7410" t="s">
        <v>2385</v>
      </c>
      <c r="O7410" t="s">
        <v>2386</v>
      </c>
      <c r="P7410" s="9" t="s">
        <v>2387</v>
      </c>
      <c r="R7410">
        <v>1</v>
      </c>
      <c r="U7410" t="s">
        <v>2521</v>
      </c>
      <c r="V7410">
        <v>0</v>
      </c>
      <c r="X7410">
        <v>0</v>
      </c>
      <c r="Y7410" s="7">
        <f t="shared" si="690"/>
        <v>0</v>
      </c>
      <c r="Z7410" s="7">
        <f t="shared" si="691"/>
        <v>0</v>
      </c>
      <c r="AA7410" s="7">
        <f t="shared" si="692"/>
        <v>0</v>
      </c>
      <c r="AB7410" s="7">
        <f t="shared" si="693"/>
        <v>1</v>
      </c>
      <c r="AC7410" s="7">
        <f t="shared" si="694"/>
        <v>4.3193999999999999</v>
      </c>
      <c r="AD7410" s="7">
        <f t="shared" si="695"/>
        <v>4.3193999999999999</v>
      </c>
      <c r="AE7410">
        <v>1</v>
      </c>
      <c r="AF7410">
        <v>4.3193999999999999</v>
      </c>
      <c r="AG7410">
        <v>4.3193999999999999</v>
      </c>
      <c r="AH7410">
        <v>34</v>
      </c>
      <c r="AI7410">
        <v>4.3193999999999999</v>
      </c>
      <c r="AJ7410">
        <v>146.85679999999999</v>
      </c>
      <c r="AK7410">
        <v>1</v>
      </c>
    </row>
    <row r="7411" spans="2:37" ht="13.5" customHeight="1" x14ac:dyDescent="0.25">
      <c r="B7411" t="s">
        <v>1904</v>
      </c>
      <c r="C7411" t="s">
        <v>1905</v>
      </c>
      <c r="D7411" t="s">
        <v>2381</v>
      </c>
      <c r="E7411" t="s">
        <v>2373</v>
      </c>
      <c r="F7411" t="s">
        <v>1905</v>
      </c>
      <c r="G7411">
        <v>2011</v>
      </c>
      <c r="H7411">
        <v>11</v>
      </c>
      <c r="I7411" t="s">
        <v>2374</v>
      </c>
      <c r="J7411" s="1">
        <v>40868</v>
      </c>
      <c r="K7411" t="s">
        <v>2382</v>
      </c>
      <c r="L7411" t="s">
        <v>2383</v>
      </c>
      <c r="M7411" t="s">
        <v>1936</v>
      </c>
      <c r="N7411" t="s">
        <v>2385</v>
      </c>
      <c r="O7411" t="s">
        <v>2386</v>
      </c>
      <c r="P7411" s="9" t="s">
        <v>2387</v>
      </c>
      <c r="R7411">
        <v>1</v>
      </c>
      <c r="U7411" t="s">
        <v>2521</v>
      </c>
      <c r="V7411">
        <v>0</v>
      </c>
      <c r="X7411">
        <v>0</v>
      </c>
      <c r="Y7411" s="7">
        <f t="shared" si="690"/>
        <v>0</v>
      </c>
      <c r="Z7411" s="7">
        <f t="shared" si="691"/>
        <v>0</v>
      </c>
      <c r="AA7411" s="7">
        <f t="shared" si="692"/>
        <v>0</v>
      </c>
      <c r="AB7411" s="7">
        <f t="shared" si="693"/>
        <v>1</v>
      </c>
      <c r="AC7411" s="7">
        <f t="shared" si="694"/>
        <v>4.3193999999999999</v>
      </c>
      <c r="AD7411" s="7">
        <f t="shared" si="695"/>
        <v>4.3193999999999999</v>
      </c>
      <c r="AE7411">
        <v>1</v>
      </c>
      <c r="AF7411">
        <v>4.3193999999999999</v>
      </c>
      <c r="AG7411">
        <v>4.3193999999999999</v>
      </c>
      <c r="AH7411">
        <v>33</v>
      </c>
      <c r="AI7411">
        <v>4.3193999999999999</v>
      </c>
      <c r="AJ7411">
        <v>142.53739999999999</v>
      </c>
      <c r="AK7411">
        <v>1</v>
      </c>
    </row>
    <row r="7412" spans="2:37" ht="13.5" customHeight="1" x14ac:dyDescent="0.25">
      <c r="B7412" t="s">
        <v>1904</v>
      </c>
      <c r="C7412" t="s">
        <v>1905</v>
      </c>
      <c r="D7412" t="s">
        <v>2381</v>
      </c>
      <c r="E7412" t="s">
        <v>2373</v>
      </c>
      <c r="F7412" t="s">
        <v>1905</v>
      </c>
      <c r="G7412">
        <v>2011</v>
      </c>
      <c r="H7412">
        <v>11</v>
      </c>
      <c r="I7412" t="s">
        <v>2374</v>
      </c>
      <c r="J7412" s="1">
        <v>40868</v>
      </c>
      <c r="K7412" t="s">
        <v>2382</v>
      </c>
      <c r="L7412" t="s">
        <v>2383</v>
      </c>
      <c r="M7412" t="s">
        <v>1093</v>
      </c>
      <c r="N7412" t="s">
        <v>2385</v>
      </c>
      <c r="O7412" t="s">
        <v>2386</v>
      </c>
      <c r="P7412" s="9" t="s">
        <v>2387</v>
      </c>
      <c r="R7412">
        <v>1</v>
      </c>
      <c r="U7412" t="s">
        <v>2521</v>
      </c>
      <c r="V7412">
        <v>0</v>
      </c>
      <c r="X7412">
        <v>0</v>
      </c>
      <c r="Y7412" s="7">
        <f t="shared" si="690"/>
        <v>0</v>
      </c>
      <c r="Z7412" s="7">
        <f t="shared" si="691"/>
        <v>0</v>
      </c>
      <c r="AA7412" s="7">
        <f t="shared" si="692"/>
        <v>0</v>
      </c>
      <c r="AB7412" s="7">
        <f t="shared" si="693"/>
        <v>1</v>
      </c>
      <c r="AC7412" s="7">
        <f t="shared" si="694"/>
        <v>4.3193999999999999</v>
      </c>
      <c r="AD7412" s="7">
        <f t="shared" si="695"/>
        <v>4.3193999999999999</v>
      </c>
      <c r="AE7412">
        <v>1</v>
      </c>
      <c r="AF7412">
        <v>4.3193999999999999</v>
      </c>
      <c r="AG7412">
        <v>4.3193999999999999</v>
      </c>
      <c r="AH7412">
        <v>32</v>
      </c>
      <c r="AI7412">
        <v>4.3193999999999999</v>
      </c>
      <c r="AJ7412">
        <v>138.21799999999999</v>
      </c>
      <c r="AK7412">
        <v>1</v>
      </c>
    </row>
    <row r="7413" spans="2:37" ht="13.5" customHeight="1" x14ac:dyDescent="0.25">
      <c r="B7413" t="s">
        <v>1904</v>
      </c>
      <c r="C7413" t="s">
        <v>1905</v>
      </c>
      <c r="D7413" t="s">
        <v>2381</v>
      </c>
      <c r="E7413" t="s">
        <v>2373</v>
      </c>
      <c r="F7413" t="s">
        <v>1905</v>
      </c>
      <c r="G7413">
        <v>2011</v>
      </c>
      <c r="H7413">
        <v>11</v>
      </c>
      <c r="I7413" t="s">
        <v>2374</v>
      </c>
      <c r="J7413" s="1">
        <v>40868</v>
      </c>
      <c r="K7413" t="s">
        <v>2382</v>
      </c>
      <c r="L7413" t="s">
        <v>2383</v>
      </c>
      <c r="M7413" t="s">
        <v>815</v>
      </c>
      <c r="N7413" t="s">
        <v>2385</v>
      </c>
      <c r="O7413" t="s">
        <v>2386</v>
      </c>
      <c r="P7413" s="9" t="s">
        <v>2387</v>
      </c>
      <c r="R7413">
        <v>1</v>
      </c>
      <c r="U7413" t="s">
        <v>2521</v>
      </c>
      <c r="V7413">
        <v>0</v>
      </c>
      <c r="X7413">
        <v>0</v>
      </c>
      <c r="Y7413" s="7">
        <f t="shared" si="690"/>
        <v>0</v>
      </c>
      <c r="Z7413" s="7">
        <f t="shared" si="691"/>
        <v>0</v>
      </c>
      <c r="AA7413" s="7">
        <f t="shared" si="692"/>
        <v>0</v>
      </c>
      <c r="AB7413" s="7">
        <f t="shared" si="693"/>
        <v>1</v>
      </c>
      <c r="AC7413" s="7">
        <f t="shared" si="694"/>
        <v>4.3193999999999999</v>
      </c>
      <c r="AD7413" s="7">
        <f t="shared" si="695"/>
        <v>4.3193999999999999</v>
      </c>
      <c r="AE7413">
        <v>1</v>
      </c>
      <c r="AF7413">
        <v>4.3193999999999999</v>
      </c>
      <c r="AG7413">
        <v>4.3193999999999999</v>
      </c>
      <c r="AH7413">
        <v>31</v>
      </c>
      <c r="AI7413">
        <v>4.3193999999999999</v>
      </c>
      <c r="AJ7413">
        <v>133.89859999999999</v>
      </c>
      <c r="AK7413">
        <v>1</v>
      </c>
    </row>
    <row r="7414" spans="2:37" ht="13.5" customHeight="1" x14ac:dyDescent="0.25">
      <c r="B7414" t="s">
        <v>1904</v>
      </c>
      <c r="C7414" t="s">
        <v>1905</v>
      </c>
      <c r="D7414" t="s">
        <v>2381</v>
      </c>
      <c r="E7414" t="s">
        <v>2373</v>
      </c>
      <c r="F7414" t="s">
        <v>1905</v>
      </c>
      <c r="G7414">
        <v>2011</v>
      </c>
      <c r="H7414">
        <v>11</v>
      </c>
      <c r="I7414" t="s">
        <v>2374</v>
      </c>
      <c r="J7414" s="1">
        <v>40870</v>
      </c>
      <c r="K7414" t="s">
        <v>2382</v>
      </c>
      <c r="L7414" t="s">
        <v>2383</v>
      </c>
      <c r="M7414" t="s">
        <v>1937</v>
      </c>
      <c r="N7414" t="s">
        <v>2385</v>
      </c>
      <c r="O7414" t="s">
        <v>2386</v>
      </c>
      <c r="P7414" s="9" t="s">
        <v>2387</v>
      </c>
      <c r="R7414">
        <v>1</v>
      </c>
      <c r="U7414" t="s">
        <v>2521</v>
      </c>
      <c r="V7414">
        <v>0</v>
      </c>
      <c r="X7414">
        <v>0</v>
      </c>
      <c r="Y7414" s="7">
        <f t="shared" si="690"/>
        <v>0</v>
      </c>
      <c r="Z7414" s="7">
        <f t="shared" si="691"/>
        <v>0</v>
      </c>
      <c r="AA7414" s="7">
        <f t="shared" si="692"/>
        <v>0</v>
      </c>
      <c r="AB7414" s="7">
        <f t="shared" si="693"/>
        <v>1</v>
      </c>
      <c r="AC7414" s="7">
        <f t="shared" si="694"/>
        <v>4.3193999999999999</v>
      </c>
      <c r="AD7414" s="7">
        <f t="shared" si="695"/>
        <v>4.3193999999999999</v>
      </c>
      <c r="AE7414">
        <v>1</v>
      </c>
      <c r="AF7414">
        <v>4.3193999999999999</v>
      </c>
      <c r="AG7414">
        <v>4.3193999999999999</v>
      </c>
      <c r="AH7414">
        <v>30</v>
      </c>
      <c r="AI7414">
        <v>4.3193999999999999</v>
      </c>
      <c r="AJ7414">
        <v>129.57919999999999</v>
      </c>
      <c r="AK7414">
        <v>1</v>
      </c>
    </row>
    <row r="7415" spans="2:37" ht="13.5" customHeight="1" x14ac:dyDescent="0.25">
      <c r="B7415" t="s">
        <v>1904</v>
      </c>
      <c r="C7415" t="s">
        <v>1905</v>
      </c>
      <c r="D7415" t="s">
        <v>2381</v>
      </c>
      <c r="E7415" t="s">
        <v>2373</v>
      </c>
      <c r="F7415" t="s">
        <v>1905</v>
      </c>
      <c r="G7415">
        <v>2011</v>
      </c>
      <c r="H7415">
        <v>11</v>
      </c>
      <c r="I7415" t="s">
        <v>2374</v>
      </c>
      <c r="J7415" s="1">
        <v>40870</v>
      </c>
      <c r="K7415" t="s">
        <v>2382</v>
      </c>
      <c r="L7415" t="s">
        <v>2383</v>
      </c>
      <c r="M7415" t="s">
        <v>1095</v>
      </c>
      <c r="N7415" t="s">
        <v>2385</v>
      </c>
      <c r="O7415" t="s">
        <v>2386</v>
      </c>
      <c r="P7415" s="9" t="s">
        <v>2387</v>
      </c>
      <c r="R7415">
        <v>1</v>
      </c>
      <c r="U7415" t="s">
        <v>2521</v>
      </c>
      <c r="V7415">
        <v>0</v>
      </c>
      <c r="X7415">
        <v>0</v>
      </c>
      <c r="Y7415" s="7">
        <f t="shared" si="690"/>
        <v>0</v>
      </c>
      <c r="Z7415" s="7">
        <f t="shared" si="691"/>
        <v>0</v>
      </c>
      <c r="AA7415" s="7">
        <f t="shared" si="692"/>
        <v>0</v>
      </c>
      <c r="AB7415" s="7">
        <f t="shared" si="693"/>
        <v>1</v>
      </c>
      <c r="AC7415" s="7">
        <f t="shared" si="694"/>
        <v>4.3193999999999999</v>
      </c>
      <c r="AD7415" s="7">
        <f t="shared" si="695"/>
        <v>4.3193999999999999</v>
      </c>
      <c r="AE7415">
        <v>1</v>
      </c>
      <c r="AF7415">
        <v>4.3193999999999999</v>
      </c>
      <c r="AG7415">
        <v>4.3193999999999999</v>
      </c>
      <c r="AH7415">
        <v>29</v>
      </c>
      <c r="AI7415">
        <v>4.3193999999999999</v>
      </c>
      <c r="AJ7415">
        <v>125.2598</v>
      </c>
      <c r="AK7415">
        <v>1</v>
      </c>
    </row>
    <row r="7416" spans="2:37" ht="13.5" customHeight="1" x14ac:dyDescent="0.25">
      <c r="B7416" t="s">
        <v>1904</v>
      </c>
      <c r="C7416" t="s">
        <v>1905</v>
      </c>
      <c r="D7416" t="s">
        <v>2381</v>
      </c>
      <c r="E7416" t="s">
        <v>2373</v>
      </c>
      <c r="F7416" t="s">
        <v>1905</v>
      </c>
      <c r="G7416">
        <v>2011</v>
      </c>
      <c r="H7416">
        <v>11</v>
      </c>
      <c r="I7416" t="s">
        <v>2374</v>
      </c>
      <c r="J7416" s="1">
        <v>40870</v>
      </c>
      <c r="K7416" t="s">
        <v>2382</v>
      </c>
      <c r="L7416" t="s">
        <v>2383</v>
      </c>
      <c r="M7416" t="s">
        <v>1938</v>
      </c>
      <c r="N7416" t="s">
        <v>2385</v>
      </c>
      <c r="O7416" t="s">
        <v>2386</v>
      </c>
      <c r="P7416" s="9" t="s">
        <v>2387</v>
      </c>
      <c r="R7416">
        <v>1</v>
      </c>
      <c r="U7416" t="s">
        <v>2521</v>
      </c>
      <c r="V7416">
        <v>0</v>
      </c>
      <c r="X7416">
        <v>0</v>
      </c>
      <c r="Y7416" s="7">
        <f t="shared" si="690"/>
        <v>0</v>
      </c>
      <c r="Z7416" s="7">
        <f t="shared" si="691"/>
        <v>0</v>
      </c>
      <c r="AA7416" s="7">
        <f t="shared" si="692"/>
        <v>0</v>
      </c>
      <c r="AB7416" s="7">
        <f t="shared" si="693"/>
        <v>1</v>
      </c>
      <c r="AC7416" s="7">
        <f t="shared" si="694"/>
        <v>4.3193999999999999</v>
      </c>
      <c r="AD7416" s="7">
        <f t="shared" si="695"/>
        <v>4.3193999999999999</v>
      </c>
      <c r="AE7416">
        <v>1</v>
      </c>
      <c r="AF7416">
        <v>4.3193999999999999</v>
      </c>
      <c r="AG7416">
        <v>4.3193999999999999</v>
      </c>
      <c r="AH7416">
        <v>28</v>
      </c>
      <c r="AI7416">
        <v>4.3193999999999999</v>
      </c>
      <c r="AJ7416">
        <v>120.9404</v>
      </c>
      <c r="AK7416">
        <v>1</v>
      </c>
    </row>
    <row r="7417" spans="2:37" ht="13.5" customHeight="1" x14ac:dyDescent="0.25">
      <c r="B7417" t="s">
        <v>1904</v>
      </c>
      <c r="C7417" t="s">
        <v>1905</v>
      </c>
      <c r="D7417" t="s">
        <v>2381</v>
      </c>
      <c r="E7417" t="s">
        <v>2373</v>
      </c>
      <c r="F7417" t="s">
        <v>1905</v>
      </c>
      <c r="G7417">
        <v>2011</v>
      </c>
      <c r="H7417">
        <v>11</v>
      </c>
      <c r="I7417" t="s">
        <v>2374</v>
      </c>
      <c r="J7417" s="1">
        <v>40871</v>
      </c>
      <c r="K7417" t="s">
        <v>2382</v>
      </c>
      <c r="L7417" t="s">
        <v>2383</v>
      </c>
      <c r="M7417" t="s">
        <v>818</v>
      </c>
      <c r="N7417" t="s">
        <v>2385</v>
      </c>
      <c r="O7417" t="s">
        <v>2386</v>
      </c>
      <c r="P7417" s="9" t="s">
        <v>2387</v>
      </c>
      <c r="R7417">
        <v>1</v>
      </c>
      <c r="U7417" t="s">
        <v>2521</v>
      </c>
      <c r="V7417">
        <v>0</v>
      </c>
      <c r="X7417">
        <v>0</v>
      </c>
      <c r="Y7417" s="7">
        <f t="shared" si="690"/>
        <v>0</v>
      </c>
      <c r="Z7417" s="7">
        <f t="shared" si="691"/>
        <v>0</v>
      </c>
      <c r="AA7417" s="7">
        <f t="shared" si="692"/>
        <v>0</v>
      </c>
      <c r="AB7417" s="7">
        <f t="shared" si="693"/>
        <v>1</v>
      </c>
      <c r="AC7417" s="7">
        <f t="shared" si="694"/>
        <v>4.3193999999999999</v>
      </c>
      <c r="AD7417" s="7">
        <f t="shared" si="695"/>
        <v>4.3193999999999999</v>
      </c>
      <c r="AE7417">
        <v>1</v>
      </c>
      <c r="AF7417">
        <v>4.3193999999999999</v>
      </c>
      <c r="AG7417">
        <v>4.3193999999999999</v>
      </c>
      <c r="AH7417">
        <v>27</v>
      </c>
      <c r="AI7417">
        <v>4.3193999999999999</v>
      </c>
      <c r="AJ7417">
        <v>116.621</v>
      </c>
      <c r="AK7417">
        <v>2</v>
      </c>
    </row>
    <row r="7418" spans="2:37" ht="13.5" customHeight="1" x14ac:dyDescent="0.25">
      <c r="B7418" t="s">
        <v>1904</v>
      </c>
      <c r="C7418" t="s">
        <v>1905</v>
      </c>
      <c r="D7418" t="s">
        <v>2381</v>
      </c>
      <c r="E7418" t="s">
        <v>2373</v>
      </c>
      <c r="F7418" t="s">
        <v>1905</v>
      </c>
      <c r="G7418">
        <v>2011</v>
      </c>
      <c r="H7418">
        <v>11</v>
      </c>
      <c r="I7418" t="s">
        <v>2374</v>
      </c>
      <c r="J7418" s="1">
        <v>40871</v>
      </c>
      <c r="K7418" t="s">
        <v>2382</v>
      </c>
      <c r="L7418" t="s">
        <v>2383</v>
      </c>
      <c r="M7418" t="s">
        <v>1939</v>
      </c>
      <c r="N7418" t="s">
        <v>2385</v>
      </c>
      <c r="O7418" t="s">
        <v>2386</v>
      </c>
      <c r="P7418" s="9" t="s">
        <v>2387</v>
      </c>
      <c r="R7418">
        <v>1</v>
      </c>
      <c r="U7418" t="s">
        <v>2521</v>
      </c>
      <c r="V7418">
        <v>0</v>
      </c>
      <c r="X7418">
        <v>0</v>
      </c>
      <c r="Y7418" s="7">
        <f t="shared" si="690"/>
        <v>0</v>
      </c>
      <c r="Z7418" s="7">
        <f t="shared" si="691"/>
        <v>0</v>
      </c>
      <c r="AA7418" s="7">
        <f t="shared" si="692"/>
        <v>0</v>
      </c>
      <c r="AB7418" s="7">
        <f t="shared" si="693"/>
        <v>2</v>
      </c>
      <c r="AC7418" s="7">
        <f t="shared" si="694"/>
        <v>4.3193999999999999</v>
      </c>
      <c r="AD7418" s="7">
        <f t="shared" si="695"/>
        <v>8.6387999999999998</v>
      </c>
      <c r="AE7418">
        <v>2</v>
      </c>
      <c r="AF7418">
        <v>4.3193999999999999</v>
      </c>
      <c r="AG7418">
        <v>8.6387999999999998</v>
      </c>
      <c r="AH7418">
        <v>25</v>
      </c>
      <c r="AI7418">
        <v>4.3193999999999999</v>
      </c>
      <c r="AJ7418">
        <v>107.98220000000001</v>
      </c>
      <c r="AK7418">
        <v>2</v>
      </c>
    </row>
    <row r="7419" spans="2:37" ht="13.5" customHeight="1" x14ac:dyDescent="0.25">
      <c r="B7419" t="s">
        <v>1904</v>
      </c>
      <c r="C7419" t="s">
        <v>1905</v>
      </c>
      <c r="D7419" t="s">
        <v>2381</v>
      </c>
      <c r="E7419" t="s">
        <v>2373</v>
      </c>
      <c r="F7419" t="s">
        <v>1905</v>
      </c>
      <c r="G7419">
        <v>2011</v>
      </c>
      <c r="H7419">
        <v>11</v>
      </c>
      <c r="I7419" t="s">
        <v>2374</v>
      </c>
      <c r="J7419" s="1">
        <v>40872</v>
      </c>
      <c r="K7419" t="s">
        <v>2382</v>
      </c>
      <c r="L7419" t="s">
        <v>2383</v>
      </c>
      <c r="M7419" t="s">
        <v>3297</v>
      </c>
      <c r="N7419" t="s">
        <v>2385</v>
      </c>
      <c r="O7419" t="s">
        <v>2386</v>
      </c>
      <c r="P7419" s="9" t="s">
        <v>2387</v>
      </c>
      <c r="R7419">
        <v>1</v>
      </c>
      <c r="U7419" t="s">
        <v>2521</v>
      </c>
      <c r="V7419">
        <v>0</v>
      </c>
      <c r="X7419">
        <v>0</v>
      </c>
      <c r="Y7419" s="7">
        <f t="shared" si="690"/>
        <v>0</v>
      </c>
      <c r="Z7419" s="7">
        <f t="shared" si="691"/>
        <v>0</v>
      </c>
      <c r="AA7419" s="7">
        <f t="shared" si="692"/>
        <v>0</v>
      </c>
      <c r="AB7419" s="7">
        <f t="shared" si="693"/>
        <v>2</v>
      </c>
      <c r="AC7419" s="7">
        <f t="shared" si="694"/>
        <v>4.3193999999999999</v>
      </c>
      <c r="AD7419" s="7">
        <f t="shared" si="695"/>
        <v>8.6387999999999998</v>
      </c>
      <c r="AE7419">
        <v>2</v>
      </c>
      <c r="AF7419">
        <v>4.3193999999999999</v>
      </c>
      <c r="AG7419">
        <v>8.6387999999999998</v>
      </c>
      <c r="AH7419">
        <v>23</v>
      </c>
      <c r="AI7419">
        <v>4.3193999999999999</v>
      </c>
      <c r="AJ7419">
        <v>99.343400000000003</v>
      </c>
      <c r="AK7419">
        <v>6</v>
      </c>
    </row>
    <row r="7420" spans="2:37" ht="13.5" customHeight="1" x14ac:dyDescent="0.25">
      <c r="B7420" t="s">
        <v>1904</v>
      </c>
      <c r="C7420" t="s">
        <v>1905</v>
      </c>
      <c r="D7420" t="s">
        <v>2381</v>
      </c>
      <c r="E7420" t="s">
        <v>2373</v>
      </c>
      <c r="F7420" t="s">
        <v>1905</v>
      </c>
      <c r="G7420">
        <v>2011</v>
      </c>
      <c r="H7420">
        <v>11</v>
      </c>
      <c r="I7420" t="s">
        <v>2374</v>
      </c>
      <c r="J7420" s="1">
        <v>40872</v>
      </c>
      <c r="K7420" t="s">
        <v>2382</v>
      </c>
      <c r="L7420" t="s">
        <v>2383</v>
      </c>
      <c r="M7420" t="s">
        <v>3263</v>
      </c>
      <c r="N7420" t="s">
        <v>2385</v>
      </c>
      <c r="O7420" t="s">
        <v>2386</v>
      </c>
      <c r="P7420" s="9" t="s">
        <v>2387</v>
      </c>
      <c r="R7420">
        <v>1</v>
      </c>
      <c r="U7420" t="s">
        <v>2521</v>
      </c>
      <c r="V7420">
        <v>0</v>
      </c>
      <c r="X7420">
        <v>0</v>
      </c>
      <c r="Y7420" s="7">
        <f t="shared" si="690"/>
        <v>0</v>
      </c>
      <c r="Z7420" s="7">
        <f t="shared" si="691"/>
        <v>0</v>
      </c>
      <c r="AA7420" s="7">
        <f t="shared" si="692"/>
        <v>0</v>
      </c>
      <c r="AB7420" s="7">
        <f t="shared" si="693"/>
        <v>1</v>
      </c>
      <c r="AC7420" s="7">
        <f t="shared" si="694"/>
        <v>4.3193999999999999</v>
      </c>
      <c r="AD7420" s="7">
        <f t="shared" si="695"/>
        <v>4.3193999999999999</v>
      </c>
      <c r="AE7420">
        <v>1</v>
      </c>
      <c r="AF7420">
        <v>4.3193999999999999</v>
      </c>
      <c r="AG7420">
        <v>4.3193999999999999</v>
      </c>
      <c r="AH7420">
        <v>22</v>
      </c>
      <c r="AI7420">
        <v>4.3193999999999999</v>
      </c>
      <c r="AJ7420">
        <v>95.024000000000001</v>
      </c>
      <c r="AK7420">
        <v>4</v>
      </c>
    </row>
    <row r="7421" spans="2:37" ht="13.5" customHeight="1" x14ac:dyDescent="0.25">
      <c r="B7421" t="s">
        <v>1904</v>
      </c>
      <c r="C7421" t="s">
        <v>1905</v>
      </c>
      <c r="D7421" t="s">
        <v>2381</v>
      </c>
      <c r="E7421" t="s">
        <v>2373</v>
      </c>
      <c r="F7421" t="s">
        <v>1905</v>
      </c>
      <c r="G7421">
        <v>2011</v>
      </c>
      <c r="H7421">
        <v>11</v>
      </c>
      <c r="I7421" t="s">
        <v>2374</v>
      </c>
      <c r="J7421" s="1">
        <v>40872</v>
      </c>
      <c r="K7421" t="s">
        <v>2382</v>
      </c>
      <c r="L7421" t="s">
        <v>2383</v>
      </c>
      <c r="M7421" t="s">
        <v>3264</v>
      </c>
      <c r="N7421" t="s">
        <v>2385</v>
      </c>
      <c r="O7421" t="s">
        <v>2386</v>
      </c>
      <c r="P7421" s="9" t="s">
        <v>2387</v>
      </c>
      <c r="R7421">
        <v>1</v>
      </c>
      <c r="U7421" t="s">
        <v>2521</v>
      </c>
      <c r="V7421">
        <v>0</v>
      </c>
      <c r="X7421">
        <v>0</v>
      </c>
      <c r="Y7421" s="7">
        <f t="shared" si="690"/>
        <v>0</v>
      </c>
      <c r="Z7421" s="7">
        <f t="shared" si="691"/>
        <v>0</v>
      </c>
      <c r="AA7421" s="7">
        <f t="shared" si="692"/>
        <v>0</v>
      </c>
      <c r="AB7421" s="7">
        <f t="shared" si="693"/>
        <v>1</v>
      </c>
      <c r="AC7421" s="7">
        <f t="shared" si="694"/>
        <v>4.3193999999999999</v>
      </c>
      <c r="AD7421" s="7">
        <f t="shared" si="695"/>
        <v>4.3193999999999999</v>
      </c>
      <c r="AE7421">
        <v>1</v>
      </c>
      <c r="AF7421">
        <v>4.3193999999999999</v>
      </c>
      <c r="AG7421">
        <v>4.3193999999999999</v>
      </c>
      <c r="AH7421">
        <v>21</v>
      </c>
      <c r="AI7421">
        <v>4.3193999999999999</v>
      </c>
      <c r="AJ7421">
        <v>90.704599999999999</v>
      </c>
      <c r="AK7421">
        <v>9</v>
      </c>
    </row>
    <row r="7422" spans="2:37" ht="13.5" customHeight="1" x14ac:dyDescent="0.25">
      <c r="B7422" t="s">
        <v>1904</v>
      </c>
      <c r="C7422" t="s">
        <v>1905</v>
      </c>
      <c r="D7422" t="s">
        <v>2381</v>
      </c>
      <c r="E7422" t="s">
        <v>2373</v>
      </c>
      <c r="F7422" t="s">
        <v>1905</v>
      </c>
      <c r="G7422">
        <v>2011</v>
      </c>
      <c r="H7422">
        <v>11</v>
      </c>
      <c r="I7422" t="s">
        <v>2374</v>
      </c>
      <c r="J7422" s="1">
        <v>40875</v>
      </c>
      <c r="K7422" t="s">
        <v>2391</v>
      </c>
      <c r="L7422" t="s">
        <v>2392</v>
      </c>
      <c r="M7422">
        <v>619</v>
      </c>
      <c r="N7422" t="s">
        <v>2393</v>
      </c>
      <c r="O7422" t="s">
        <v>2392</v>
      </c>
      <c r="P7422" s="9" t="s">
        <v>2387</v>
      </c>
      <c r="R7422">
        <v>1</v>
      </c>
      <c r="U7422" t="s">
        <v>2521</v>
      </c>
      <c r="V7422">
        <v>0</v>
      </c>
      <c r="X7422">
        <v>0</v>
      </c>
      <c r="Y7422" s="7">
        <f t="shared" si="690"/>
        <v>0</v>
      </c>
      <c r="Z7422" s="7">
        <f t="shared" si="691"/>
        <v>0</v>
      </c>
      <c r="AA7422" s="7">
        <f t="shared" si="692"/>
        <v>0</v>
      </c>
      <c r="AB7422" s="7">
        <f t="shared" si="693"/>
        <v>6</v>
      </c>
      <c r="AC7422" s="7">
        <f t="shared" si="694"/>
        <v>4.3193999999999999</v>
      </c>
      <c r="AD7422" s="7">
        <f t="shared" si="695"/>
        <v>25.916399999999999</v>
      </c>
      <c r="AE7422">
        <v>6</v>
      </c>
      <c r="AF7422">
        <v>4.3193999999999999</v>
      </c>
      <c r="AG7422">
        <v>25.916399999999999</v>
      </c>
      <c r="AH7422">
        <v>15</v>
      </c>
      <c r="AI7422">
        <v>4.3193999999999999</v>
      </c>
      <c r="AJ7422">
        <v>64.788200000000003</v>
      </c>
      <c r="AK7422">
        <v>12</v>
      </c>
    </row>
    <row r="7423" spans="2:37" ht="13.5" customHeight="1" x14ac:dyDescent="0.25">
      <c r="B7423" t="s">
        <v>1904</v>
      </c>
      <c r="C7423" t="s">
        <v>1905</v>
      </c>
      <c r="D7423" t="s">
        <v>2381</v>
      </c>
      <c r="E7423" t="s">
        <v>2373</v>
      </c>
      <c r="F7423" t="s">
        <v>1905</v>
      </c>
      <c r="G7423">
        <v>2011</v>
      </c>
      <c r="H7423">
        <v>12</v>
      </c>
      <c r="I7423" t="s">
        <v>2374</v>
      </c>
      <c r="J7423" s="1">
        <v>40878</v>
      </c>
      <c r="K7423" t="s">
        <v>2382</v>
      </c>
      <c r="L7423" t="s">
        <v>2383</v>
      </c>
      <c r="M7423" t="s">
        <v>3150</v>
      </c>
      <c r="N7423" t="s">
        <v>2385</v>
      </c>
      <c r="O7423" t="s">
        <v>2386</v>
      </c>
      <c r="P7423" s="9" t="s">
        <v>2387</v>
      </c>
      <c r="R7423">
        <v>1</v>
      </c>
      <c r="U7423" t="s">
        <v>2521</v>
      </c>
      <c r="V7423">
        <v>0</v>
      </c>
      <c r="X7423">
        <v>0</v>
      </c>
      <c r="Y7423" s="7">
        <f t="shared" si="690"/>
        <v>0</v>
      </c>
      <c r="Z7423" s="7">
        <f t="shared" si="691"/>
        <v>0</v>
      </c>
      <c r="AA7423" s="7">
        <f t="shared" si="692"/>
        <v>0</v>
      </c>
      <c r="AB7423" s="7">
        <f t="shared" si="693"/>
        <v>1</v>
      </c>
      <c r="AC7423" s="7">
        <f t="shared" si="694"/>
        <v>4.3193999999999999</v>
      </c>
      <c r="AD7423" s="7">
        <f t="shared" si="695"/>
        <v>4.3193999999999999</v>
      </c>
      <c r="AE7423">
        <v>1</v>
      </c>
      <c r="AF7423">
        <v>4.3193999999999999</v>
      </c>
      <c r="AG7423">
        <v>4.3193999999999999</v>
      </c>
      <c r="AH7423">
        <v>14</v>
      </c>
      <c r="AI7423">
        <v>4.3193999999999999</v>
      </c>
      <c r="AJ7423">
        <v>60.468800000000002</v>
      </c>
      <c r="AK7423">
        <v>3</v>
      </c>
    </row>
    <row r="7424" spans="2:37" ht="13.5" customHeight="1" x14ac:dyDescent="0.25">
      <c r="B7424" t="s">
        <v>1904</v>
      </c>
      <c r="C7424" t="s">
        <v>1905</v>
      </c>
      <c r="D7424" t="s">
        <v>2381</v>
      </c>
      <c r="E7424" t="s">
        <v>2373</v>
      </c>
      <c r="F7424" t="s">
        <v>1905</v>
      </c>
      <c r="G7424">
        <v>2011</v>
      </c>
      <c r="H7424">
        <v>12</v>
      </c>
      <c r="I7424" t="s">
        <v>2374</v>
      </c>
      <c r="J7424" s="1">
        <v>40878</v>
      </c>
      <c r="K7424" t="s">
        <v>2382</v>
      </c>
      <c r="L7424" t="s">
        <v>2383</v>
      </c>
      <c r="M7424" t="s">
        <v>1098</v>
      </c>
      <c r="N7424" t="s">
        <v>2385</v>
      </c>
      <c r="O7424" t="s">
        <v>2386</v>
      </c>
      <c r="P7424" s="9" t="s">
        <v>2387</v>
      </c>
      <c r="R7424">
        <v>1</v>
      </c>
      <c r="U7424" t="s">
        <v>2521</v>
      </c>
      <c r="V7424">
        <v>0</v>
      </c>
      <c r="X7424">
        <v>0</v>
      </c>
      <c r="Y7424" s="7">
        <f t="shared" si="690"/>
        <v>0</v>
      </c>
      <c r="Z7424" s="7">
        <f t="shared" si="691"/>
        <v>0</v>
      </c>
      <c r="AA7424" s="7">
        <f t="shared" si="692"/>
        <v>0</v>
      </c>
      <c r="AB7424" s="7">
        <f t="shared" si="693"/>
        <v>1</v>
      </c>
      <c r="AC7424" s="7">
        <f t="shared" si="694"/>
        <v>4.3193999999999999</v>
      </c>
      <c r="AD7424" s="7">
        <f t="shared" si="695"/>
        <v>4.3193999999999999</v>
      </c>
      <c r="AE7424">
        <v>1</v>
      </c>
      <c r="AF7424">
        <v>4.3193999999999999</v>
      </c>
      <c r="AG7424">
        <v>4.3193999999999999</v>
      </c>
      <c r="AH7424">
        <v>13</v>
      </c>
      <c r="AI7424">
        <v>4.3193999999999999</v>
      </c>
      <c r="AJ7424">
        <v>56.1494</v>
      </c>
      <c r="AK7424">
        <v>2</v>
      </c>
    </row>
    <row r="7425" spans="2:37" ht="13.5" customHeight="1" x14ac:dyDescent="0.25">
      <c r="B7425" t="s">
        <v>1904</v>
      </c>
      <c r="C7425" t="s">
        <v>1905</v>
      </c>
      <c r="D7425" t="s">
        <v>2381</v>
      </c>
      <c r="E7425" t="s">
        <v>2373</v>
      </c>
      <c r="F7425" t="s">
        <v>1905</v>
      </c>
      <c r="G7425">
        <v>2011</v>
      </c>
      <c r="H7425">
        <v>12</v>
      </c>
      <c r="I7425" t="s">
        <v>2374</v>
      </c>
      <c r="J7425" s="1">
        <v>40878</v>
      </c>
      <c r="K7425" t="s">
        <v>2382</v>
      </c>
      <c r="L7425" t="s">
        <v>2383</v>
      </c>
      <c r="M7425" t="s">
        <v>3561</v>
      </c>
      <c r="N7425" t="s">
        <v>2385</v>
      </c>
      <c r="O7425" t="s">
        <v>2386</v>
      </c>
      <c r="P7425" s="9" t="s">
        <v>2387</v>
      </c>
      <c r="R7425">
        <v>1</v>
      </c>
      <c r="U7425" t="s">
        <v>2521</v>
      </c>
      <c r="V7425">
        <v>0</v>
      </c>
      <c r="X7425">
        <v>0</v>
      </c>
      <c r="Y7425" s="7">
        <f t="shared" si="690"/>
        <v>0</v>
      </c>
      <c r="Z7425" s="7">
        <f t="shared" si="691"/>
        <v>0</v>
      </c>
      <c r="AA7425" s="7">
        <f t="shared" si="692"/>
        <v>0</v>
      </c>
      <c r="AB7425" s="7">
        <f t="shared" si="693"/>
        <v>1</v>
      </c>
      <c r="AC7425" s="7">
        <f t="shared" si="694"/>
        <v>4.3193999999999999</v>
      </c>
      <c r="AD7425" s="7">
        <f t="shared" si="695"/>
        <v>4.3193999999999999</v>
      </c>
      <c r="AE7425">
        <v>1</v>
      </c>
      <c r="AF7425">
        <v>4.3193999999999999</v>
      </c>
      <c r="AG7425">
        <v>4.3193999999999999</v>
      </c>
      <c r="AH7425">
        <v>12</v>
      </c>
      <c r="AI7425">
        <v>4.3193999999999999</v>
      </c>
      <c r="AJ7425">
        <v>51.83</v>
      </c>
      <c r="AK7425">
        <v>2</v>
      </c>
    </row>
    <row r="7426" spans="2:37" ht="13.5" customHeight="1" x14ac:dyDescent="0.25">
      <c r="B7426" t="s">
        <v>1904</v>
      </c>
      <c r="C7426" t="s">
        <v>1905</v>
      </c>
      <c r="D7426" t="s">
        <v>2381</v>
      </c>
      <c r="E7426" t="s">
        <v>2373</v>
      </c>
      <c r="F7426" t="s">
        <v>1905</v>
      </c>
      <c r="G7426">
        <v>2011</v>
      </c>
      <c r="H7426">
        <v>12</v>
      </c>
      <c r="I7426" t="s">
        <v>2374</v>
      </c>
      <c r="J7426" s="1">
        <v>40878</v>
      </c>
      <c r="K7426" t="s">
        <v>2382</v>
      </c>
      <c r="L7426" t="s">
        <v>2383</v>
      </c>
      <c r="M7426" t="s">
        <v>1099</v>
      </c>
      <c r="N7426" t="s">
        <v>2385</v>
      </c>
      <c r="O7426" t="s">
        <v>2386</v>
      </c>
      <c r="P7426" s="9" t="s">
        <v>2387</v>
      </c>
      <c r="R7426">
        <v>1</v>
      </c>
      <c r="U7426" t="s">
        <v>2521</v>
      </c>
      <c r="V7426">
        <v>0</v>
      </c>
      <c r="X7426">
        <v>0</v>
      </c>
      <c r="Y7426" s="7">
        <f t="shared" si="690"/>
        <v>0</v>
      </c>
      <c r="Z7426" s="7">
        <f t="shared" si="691"/>
        <v>0</v>
      </c>
      <c r="AA7426" s="7">
        <f t="shared" si="692"/>
        <v>0</v>
      </c>
      <c r="AB7426" s="7">
        <f t="shared" si="693"/>
        <v>5</v>
      </c>
      <c r="AC7426" s="7">
        <f t="shared" si="694"/>
        <v>4.3193999999999999</v>
      </c>
      <c r="AD7426" s="7">
        <f t="shared" si="695"/>
        <v>21.597000000000001</v>
      </c>
      <c r="AE7426">
        <v>5</v>
      </c>
      <c r="AF7426">
        <v>4.3193999999999999</v>
      </c>
      <c r="AG7426">
        <v>21.597000000000001</v>
      </c>
      <c r="AH7426">
        <v>7</v>
      </c>
      <c r="AI7426">
        <v>4.3193999999999999</v>
      </c>
      <c r="AJ7426">
        <v>30.233000000000001</v>
      </c>
      <c r="AK7426">
        <v>1</v>
      </c>
    </row>
    <row r="7427" spans="2:37" ht="13.5" customHeight="1" x14ac:dyDescent="0.25">
      <c r="B7427" t="s">
        <v>1904</v>
      </c>
      <c r="C7427" t="s">
        <v>1905</v>
      </c>
      <c r="D7427" t="s">
        <v>2381</v>
      </c>
      <c r="E7427" t="s">
        <v>2373</v>
      </c>
      <c r="F7427" t="s">
        <v>1905</v>
      </c>
      <c r="G7427">
        <v>2011</v>
      </c>
      <c r="H7427">
        <v>12</v>
      </c>
      <c r="I7427" t="s">
        <v>2374</v>
      </c>
      <c r="J7427" s="1">
        <v>40878</v>
      </c>
      <c r="K7427" t="s">
        <v>2382</v>
      </c>
      <c r="L7427" t="s">
        <v>2383</v>
      </c>
      <c r="M7427" t="s">
        <v>1100</v>
      </c>
      <c r="N7427" t="s">
        <v>2385</v>
      </c>
      <c r="O7427" t="s">
        <v>2386</v>
      </c>
      <c r="P7427" s="9" t="s">
        <v>2387</v>
      </c>
      <c r="R7427">
        <v>1</v>
      </c>
      <c r="U7427" t="s">
        <v>2521</v>
      </c>
      <c r="V7427">
        <v>0</v>
      </c>
      <c r="X7427">
        <v>0</v>
      </c>
      <c r="Y7427" s="7">
        <f t="shared" ref="Y7427:Y7490" si="696">+IF($P7427="I",AE7427,0)</f>
        <v>0</v>
      </c>
      <c r="Z7427" s="7">
        <f t="shared" ref="Z7427:Z7490" si="697">+IF($P7427="I",AF7427,0)</f>
        <v>0</v>
      </c>
      <c r="AA7427" s="7">
        <f t="shared" ref="AA7427:AA7490" si="698">+IF($P7427="I",AG7427,0)</f>
        <v>0</v>
      </c>
      <c r="AB7427" s="7">
        <f t="shared" ref="AB7427:AB7490" si="699">+IF($P7427="S",AE7427,0)</f>
        <v>1</v>
      </c>
      <c r="AC7427" s="7">
        <f t="shared" ref="AC7427:AC7490" si="700">+IF($P7427="S",AF7427,0)</f>
        <v>4.3193999999999999</v>
      </c>
      <c r="AD7427" s="7">
        <f t="shared" ref="AD7427:AD7490" si="701">+IF($P7427="S",AG7427,0)</f>
        <v>4.3193999999999999</v>
      </c>
      <c r="AE7427">
        <v>1</v>
      </c>
      <c r="AF7427">
        <v>4.3193999999999999</v>
      </c>
      <c r="AG7427">
        <v>4.3193999999999999</v>
      </c>
      <c r="AH7427">
        <v>6</v>
      </c>
      <c r="AI7427">
        <v>4.3193999999999999</v>
      </c>
      <c r="AJ7427">
        <v>25.913599999999999</v>
      </c>
      <c r="AK7427">
        <v>2</v>
      </c>
    </row>
    <row r="7428" spans="2:37" ht="13.5" customHeight="1" x14ac:dyDescent="0.25">
      <c r="B7428" t="s">
        <v>1904</v>
      </c>
      <c r="C7428" t="s">
        <v>1905</v>
      </c>
      <c r="D7428" t="s">
        <v>2381</v>
      </c>
      <c r="E7428" t="s">
        <v>2373</v>
      </c>
      <c r="F7428" t="s">
        <v>1905</v>
      </c>
      <c r="G7428">
        <v>2011</v>
      </c>
      <c r="H7428">
        <v>12</v>
      </c>
      <c r="I7428" t="s">
        <v>2374</v>
      </c>
      <c r="J7428" s="1">
        <v>40879</v>
      </c>
      <c r="K7428" t="s">
        <v>2375</v>
      </c>
      <c r="L7428" t="s">
        <v>2376</v>
      </c>
      <c r="M7428" t="s">
        <v>3451</v>
      </c>
      <c r="N7428" t="s">
        <v>2378</v>
      </c>
      <c r="O7428" t="s">
        <v>2379</v>
      </c>
      <c r="P7428" s="9" t="s">
        <v>2380</v>
      </c>
      <c r="R7428">
        <v>1</v>
      </c>
      <c r="U7428" t="s">
        <v>2521</v>
      </c>
      <c r="V7428">
        <v>0</v>
      </c>
      <c r="X7428">
        <v>0</v>
      </c>
      <c r="Y7428" s="7">
        <f t="shared" si="696"/>
        <v>50</v>
      </c>
      <c r="Z7428" s="7">
        <f t="shared" si="697"/>
        <v>4.2460000000000004</v>
      </c>
      <c r="AA7428" s="7">
        <f t="shared" si="698"/>
        <v>211.86</v>
      </c>
      <c r="AB7428" s="7">
        <f t="shared" si="699"/>
        <v>0</v>
      </c>
      <c r="AC7428" s="7">
        <f t="shared" si="700"/>
        <v>0</v>
      </c>
      <c r="AD7428" s="7">
        <f t="shared" si="701"/>
        <v>0</v>
      </c>
      <c r="AE7428">
        <v>50</v>
      </c>
      <c r="AF7428">
        <v>4.2460000000000004</v>
      </c>
      <c r="AG7428">
        <v>211.86</v>
      </c>
      <c r="AH7428">
        <v>56</v>
      </c>
      <c r="AI7428">
        <v>4.2371999999999996</v>
      </c>
      <c r="AJ7428">
        <v>237.77359999999999</v>
      </c>
      <c r="AK7428">
        <v>9</v>
      </c>
    </row>
    <row r="7429" spans="2:37" ht="13.5" customHeight="1" x14ac:dyDescent="0.25">
      <c r="B7429" t="s">
        <v>1904</v>
      </c>
      <c r="C7429" t="s">
        <v>1905</v>
      </c>
      <c r="D7429" t="s">
        <v>2381</v>
      </c>
      <c r="E7429" t="s">
        <v>2373</v>
      </c>
      <c r="F7429" t="s">
        <v>1905</v>
      </c>
      <c r="G7429">
        <v>2011</v>
      </c>
      <c r="H7429">
        <v>12</v>
      </c>
      <c r="I7429" t="s">
        <v>2374</v>
      </c>
      <c r="J7429" s="1">
        <v>40879</v>
      </c>
      <c r="K7429" t="s">
        <v>2382</v>
      </c>
      <c r="L7429" t="s">
        <v>2383</v>
      </c>
      <c r="M7429" t="s">
        <v>1860</v>
      </c>
      <c r="N7429" t="s">
        <v>2385</v>
      </c>
      <c r="O7429" t="s">
        <v>2386</v>
      </c>
      <c r="P7429" s="9" t="s">
        <v>2387</v>
      </c>
      <c r="R7429">
        <v>1</v>
      </c>
      <c r="U7429" t="s">
        <v>2521</v>
      </c>
      <c r="V7429">
        <v>0</v>
      </c>
      <c r="X7429">
        <v>0</v>
      </c>
      <c r="Y7429" s="7">
        <f t="shared" si="696"/>
        <v>0</v>
      </c>
      <c r="Z7429" s="7">
        <f t="shared" si="697"/>
        <v>0</v>
      </c>
      <c r="AA7429" s="7">
        <f t="shared" si="698"/>
        <v>0</v>
      </c>
      <c r="AB7429" s="7">
        <f t="shared" si="699"/>
        <v>2</v>
      </c>
      <c r="AC7429" s="7">
        <f t="shared" si="700"/>
        <v>4.2460000000000004</v>
      </c>
      <c r="AD7429" s="7">
        <f t="shared" si="701"/>
        <v>8.4920000000000009</v>
      </c>
      <c r="AE7429">
        <v>2</v>
      </c>
      <c r="AF7429">
        <v>4.2460000000000004</v>
      </c>
      <c r="AG7429">
        <v>8.4920000000000009</v>
      </c>
      <c r="AH7429">
        <v>54</v>
      </c>
      <c r="AI7429">
        <v>4.2460000000000004</v>
      </c>
      <c r="AJ7429">
        <v>229.2816</v>
      </c>
      <c r="AK7429">
        <v>2</v>
      </c>
    </row>
    <row r="7430" spans="2:37" ht="13.5" customHeight="1" x14ac:dyDescent="0.25">
      <c r="B7430" t="s">
        <v>1904</v>
      </c>
      <c r="C7430" t="s">
        <v>1905</v>
      </c>
      <c r="D7430" t="s">
        <v>2381</v>
      </c>
      <c r="E7430" t="s">
        <v>2373</v>
      </c>
      <c r="F7430" t="s">
        <v>1905</v>
      </c>
      <c r="G7430">
        <v>2011</v>
      </c>
      <c r="H7430">
        <v>12</v>
      </c>
      <c r="I7430" t="s">
        <v>2374</v>
      </c>
      <c r="J7430" s="1">
        <v>40879</v>
      </c>
      <c r="K7430" t="s">
        <v>2382</v>
      </c>
      <c r="L7430" t="s">
        <v>2383</v>
      </c>
      <c r="M7430" t="s">
        <v>820</v>
      </c>
      <c r="N7430" t="s">
        <v>2385</v>
      </c>
      <c r="O7430" t="s">
        <v>2386</v>
      </c>
      <c r="P7430" s="9" t="s">
        <v>2387</v>
      </c>
      <c r="R7430">
        <v>1</v>
      </c>
      <c r="U7430" t="s">
        <v>2521</v>
      </c>
      <c r="V7430">
        <v>0</v>
      </c>
      <c r="X7430">
        <v>0</v>
      </c>
      <c r="Y7430" s="7">
        <f t="shared" si="696"/>
        <v>0</v>
      </c>
      <c r="Z7430" s="7">
        <f t="shared" si="697"/>
        <v>0</v>
      </c>
      <c r="AA7430" s="7">
        <f t="shared" si="698"/>
        <v>0</v>
      </c>
      <c r="AB7430" s="7">
        <f t="shared" si="699"/>
        <v>1</v>
      </c>
      <c r="AC7430" s="7">
        <f t="shared" si="700"/>
        <v>4.2460000000000004</v>
      </c>
      <c r="AD7430" s="7">
        <f t="shared" si="701"/>
        <v>4.2460000000000004</v>
      </c>
      <c r="AE7430">
        <v>1</v>
      </c>
      <c r="AF7430">
        <v>4.2460000000000004</v>
      </c>
      <c r="AG7430">
        <v>4.2460000000000004</v>
      </c>
      <c r="AH7430">
        <v>53</v>
      </c>
      <c r="AI7430">
        <v>4.2460000000000004</v>
      </c>
      <c r="AJ7430">
        <v>225.03559999999999</v>
      </c>
      <c r="AK7430">
        <v>3</v>
      </c>
    </row>
    <row r="7431" spans="2:37" ht="13.5" customHeight="1" x14ac:dyDescent="0.25">
      <c r="B7431" t="s">
        <v>1904</v>
      </c>
      <c r="C7431" t="s">
        <v>1905</v>
      </c>
      <c r="D7431" t="s">
        <v>2381</v>
      </c>
      <c r="E7431" t="s">
        <v>2373</v>
      </c>
      <c r="F7431" t="s">
        <v>1905</v>
      </c>
      <c r="G7431">
        <v>2011</v>
      </c>
      <c r="H7431">
        <v>12</v>
      </c>
      <c r="I7431" t="s">
        <v>2374</v>
      </c>
      <c r="J7431" s="1">
        <v>40882</v>
      </c>
      <c r="K7431" t="s">
        <v>2382</v>
      </c>
      <c r="L7431" t="s">
        <v>2383</v>
      </c>
      <c r="M7431" t="s">
        <v>1940</v>
      </c>
      <c r="N7431" t="s">
        <v>2385</v>
      </c>
      <c r="O7431" t="s">
        <v>2386</v>
      </c>
      <c r="P7431" s="9" t="s">
        <v>2387</v>
      </c>
      <c r="R7431">
        <v>1</v>
      </c>
      <c r="U7431" t="s">
        <v>2521</v>
      </c>
      <c r="V7431">
        <v>0</v>
      </c>
      <c r="X7431">
        <v>0</v>
      </c>
      <c r="Y7431" s="7">
        <f t="shared" si="696"/>
        <v>0</v>
      </c>
      <c r="Z7431" s="7">
        <f t="shared" si="697"/>
        <v>0</v>
      </c>
      <c r="AA7431" s="7">
        <f t="shared" si="698"/>
        <v>0</v>
      </c>
      <c r="AB7431" s="7">
        <f t="shared" si="699"/>
        <v>2</v>
      </c>
      <c r="AC7431" s="7">
        <f t="shared" si="700"/>
        <v>4.2460000000000004</v>
      </c>
      <c r="AD7431" s="7">
        <f t="shared" si="701"/>
        <v>8.4920000000000009</v>
      </c>
      <c r="AE7431">
        <v>2</v>
      </c>
      <c r="AF7431">
        <v>4.2460000000000004</v>
      </c>
      <c r="AG7431">
        <v>8.4920000000000009</v>
      </c>
      <c r="AH7431">
        <v>51</v>
      </c>
      <c r="AI7431">
        <v>4.2460000000000004</v>
      </c>
      <c r="AJ7431">
        <v>216.5436</v>
      </c>
      <c r="AK7431">
        <v>1</v>
      </c>
    </row>
    <row r="7432" spans="2:37" ht="13.5" customHeight="1" x14ac:dyDescent="0.25">
      <c r="B7432" t="s">
        <v>1904</v>
      </c>
      <c r="C7432" t="s">
        <v>1905</v>
      </c>
      <c r="D7432" t="s">
        <v>2381</v>
      </c>
      <c r="E7432" t="s">
        <v>2373</v>
      </c>
      <c r="F7432" t="s">
        <v>1905</v>
      </c>
      <c r="G7432">
        <v>2011</v>
      </c>
      <c r="H7432">
        <v>12</v>
      </c>
      <c r="I7432" t="s">
        <v>2374</v>
      </c>
      <c r="J7432" s="1">
        <v>40882</v>
      </c>
      <c r="K7432" t="s">
        <v>2382</v>
      </c>
      <c r="L7432" t="s">
        <v>2383</v>
      </c>
      <c r="M7432" t="s">
        <v>3563</v>
      </c>
      <c r="N7432" t="s">
        <v>2385</v>
      </c>
      <c r="O7432" t="s">
        <v>2386</v>
      </c>
      <c r="P7432" s="9" t="s">
        <v>2387</v>
      </c>
      <c r="R7432">
        <v>1</v>
      </c>
      <c r="U7432" t="s">
        <v>2521</v>
      </c>
      <c r="V7432">
        <v>0</v>
      </c>
      <c r="X7432">
        <v>0</v>
      </c>
      <c r="Y7432" s="7">
        <f t="shared" si="696"/>
        <v>0</v>
      </c>
      <c r="Z7432" s="7">
        <f t="shared" si="697"/>
        <v>0</v>
      </c>
      <c r="AA7432" s="7">
        <f t="shared" si="698"/>
        <v>0</v>
      </c>
      <c r="AB7432" s="7">
        <f t="shared" si="699"/>
        <v>1</v>
      </c>
      <c r="AC7432" s="7">
        <f t="shared" si="700"/>
        <v>4.2460000000000004</v>
      </c>
      <c r="AD7432" s="7">
        <f t="shared" si="701"/>
        <v>4.2460000000000004</v>
      </c>
      <c r="AE7432">
        <v>1</v>
      </c>
      <c r="AF7432">
        <v>4.2460000000000004</v>
      </c>
      <c r="AG7432">
        <v>4.2460000000000004</v>
      </c>
      <c r="AH7432">
        <v>50</v>
      </c>
      <c r="AI7432">
        <v>4.2460000000000004</v>
      </c>
      <c r="AJ7432">
        <v>212.29759999999999</v>
      </c>
      <c r="AK7432">
        <v>1</v>
      </c>
    </row>
    <row r="7433" spans="2:37" ht="13.5" customHeight="1" x14ac:dyDescent="0.25">
      <c r="B7433" t="s">
        <v>1904</v>
      </c>
      <c r="C7433" t="s">
        <v>1905</v>
      </c>
      <c r="D7433" t="s">
        <v>2381</v>
      </c>
      <c r="E7433" t="s">
        <v>2373</v>
      </c>
      <c r="F7433" t="s">
        <v>1905</v>
      </c>
      <c r="G7433">
        <v>2011</v>
      </c>
      <c r="H7433">
        <v>12</v>
      </c>
      <c r="I7433" t="s">
        <v>2374</v>
      </c>
      <c r="J7433" s="1">
        <v>40883</v>
      </c>
      <c r="K7433" t="s">
        <v>2382</v>
      </c>
      <c r="L7433" t="s">
        <v>2383</v>
      </c>
      <c r="M7433" t="s">
        <v>1102</v>
      </c>
      <c r="N7433" t="s">
        <v>2385</v>
      </c>
      <c r="O7433" t="s">
        <v>2386</v>
      </c>
      <c r="P7433" s="9" t="s">
        <v>2387</v>
      </c>
      <c r="R7433">
        <v>1</v>
      </c>
      <c r="U7433" t="s">
        <v>2521</v>
      </c>
      <c r="V7433">
        <v>0</v>
      </c>
      <c r="X7433">
        <v>0</v>
      </c>
      <c r="Y7433" s="7">
        <f t="shared" si="696"/>
        <v>0</v>
      </c>
      <c r="Z7433" s="7">
        <f t="shared" si="697"/>
        <v>0</v>
      </c>
      <c r="AA7433" s="7">
        <f t="shared" si="698"/>
        <v>0</v>
      </c>
      <c r="AB7433" s="7">
        <f t="shared" si="699"/>
        <v>1</v>
      </c>
      <c r="AC7433" s="7">
        <f t="shared" si="700"/>
        <v>4.2460000000000004</v>
      </c>
      <c r="AD7433" s="7">
        <f t="shared" si="701"/>
        <v>4.2460000000000004</v>
      </c>
      <c r="AE7433">
        <v>1</v>
      </c>
      <c r="AF7433">
        <v>4.2460000000000004</v>
      </c>
      <c r="AG7433">
        <v>4.2460000000000004</v>
      </c>
      <c r="AH7433">
        <v>49</v>
      </c>
      <c r="AI7433">
        <v>4.2460000000000004</v>
      </c>
      <c r="AJ7433">
        <v>208.05160000000001</v>
      </c>
      <c r="AK7433">
        <v>2</v>
      </c>
    </row>
    <row r="7434" spans="2:37" ht="13.5" customHeight="1" x14ac:dyDescent="0.25">
      <c r="B7434" t="s">
        <v>1904</v>
      </c>
      <c r="C7434" t="s">
        <v>1905</v>
      </c>
      <c r="D7434" t="s">
        <v>2381</v>
      </c>
      <c r="E7434" t="s">
        <v>2373</v>
      </c>
      <c r="F7434" t="s">
        <v>1905</v>
      </c>
      <c r="G7434">
        <v>2011</v>
      </c>
      <c r="H7434">
        <v>12</v>
      </c>
      <c r="I7434" t="s">
        <v>2374</v>
      </c>
      <c r="J7434" s="1">
        <v>40883</v>
      </c>
      <c r="K7434" t="s">
        <v>2382</v>
      </c>
      <c r="L7434" t="s">
        <v>2383</v>
      </c>
      <c r="M7434" t="s">
        <v>3152</v>
      </c>
      <c r="N7434" t="s">
        <v>2385</v>
      </c>
      <c r="O7434" t="s">
        <v>2386</v>
      </c>
      <c r="P7434" s="9" t="s">
        <v>2387</v>
      </c>
      <c r="R7434">
        <v>1</v>
      </c>
      <c r="U7434" t="s">
        <v>2521</v>
      </c>
      <c r="V7434">
        <v>0</v>
      </c>
      <c r="X7434">
        <v>0</v>
      </c>
      <c r="Y7434" s="7">
        <f t="shared" si="696"/>
        <v>0</v>
      </c>
      <c r="Z7434" s="7">
        <f t="shared" si="697"/>
        <v>0</v>
      </c>
      <c r="AA7434" s="7">
        <f t="shared" si="698"/>
        <v>0</v>
      </c>
      <c r="AB7434" s="7">
        <f t="shared" si="699"/>
        <v>1</v>
      </c>
      <c r="AC7434" s="7">
        <f t="shared" si="700"/>
        <v>4.2460000000000004</v>
      </c>
      <c r="AD7434" s="7">
        <f t="shared" si="701"/>
        <v>4.2460000000000004</v>
      </c>
      <c r="AE7434">
        <v>1</v>
      </c>
      <c r="AF7434">
        <v>4.2460000000000004</v>
      </c>
      <c r="AG7434">
        <v>4.2460000000000004</v>
      </c>
      <c r="AH7434">
        <v>48</v>
      </c>
      <c r="AI7434">
        <v>4.2460000000000004</v>
      </c>
      <c r="AJ7434">
        <v>203.8056</v>
      </c>
      <c r="AK7434">
        <v>2</v>
      </c>
    </row>
    <row r="7435" spans="2:37" ht="13.5" customHeight="1" x14ac:dyDescent="0.25">
      <c r="B7435" t="s">
        <v>1904</v>
      </c>
      <c r="C7435" t="s">
        <v>1905</v>
      </c>
      <c r="D7435" t="s">
        <v>2381</v>
      </c>
      <c r="E7435" t="s">
        <v>2373</v>
      </c>
      <c r="F7435" t="s">
        <v>1905</v>
      </c>
      <c r="G7435">
        <v>2011</v>
      </c>
      <c r="H7435">
        <v>12</v>
      </c>
      <c r="I7435" t="s">
        <v>2374</v>
      </c>
      <c r="J7435" s="1">
        <v>40885</v>
      </c>
      <c r="K7435" t="s">
        <v>2382</v>
      </c>
      <c r="L7435" t="s">
        <v>2383</v>
      </c>
      <c r="M7435" t="s">
        <v>1103</v>
      </c>
      <c r="N7435" t="s">
        <v>2385</v>
      </c>
      <c r="O7435" t="s">
        <v>2386</v>
      </c>
      <c r="P7435" s="9" t="s">
        <v>2387</v>
      </c>
      <c r="R7435">
        <v>1</v>
      </c>
      <c r="U7435" t="s">
        <v>2521</v>
      </c>
      <c r="V7435">
        <v>0</v>
      </c>
      <c r="X7435">
        <v>0</v>
      </c>
      <c r="Y7435" s="7">
        <f t="shared" si="696"/>
        <v>0</v>
      </c>
      <c r="Z7435" s="7">
        <f t="shared" si="697"/>
        <v>0</v>
      </c>
      <c r="AA7435" s="7">
        <f t="shared" si="698"/>
        <v>0</v>
      </c>
      <c r="AB7435" s="7">
        <f t="shared" si="699"/>
        <v>2</v>
      </c>
      <c r="AC7435" s="7">
        <f t="shared" si="700"/>
        <v>4.2460000000000004</v>
      </c>
      <c r="AD7435" s="7">
        <f t="shared" si="701"/>
        <v>8.4920000000000009</v>
      </c>
      <c r="AE7435">
        <v>2</v>
      </c>
      <c r="AF7435">
        <v>4.2460000000000004</v>
      </c>
      <c r="AG7435">
        <v>8.4920000000000009</v>
      </c>
      <c r="AH7435">
        <v>46</v>
      </c>
      <c r="AI7435">
        <v>4.2460000000000004</v>
      </c>
      <c r="AJ7435">
        <v>195.31360000000001</v>
      </c>
      <c r="AK7435">
        <v>1</v>
      </c>
    </row>
    <row r="7436" spans="2:37" ht="13.5" customHeight="1" x14ac:dyDescent="0.25">
      <c r="B7436" t="s">
        <v>1904</v>
      </c>
      <c r="C7436" t="s">
        <v>1905</v>
      </c>
      <c r="D7436" t="s">
        <v>2381</v>
      </c>
      <c r="E7436" t="s">
        <v>2373</v>
      </c>
      <c r="F7436" t="s">
        <v>1905</v>
      </c>
      <c r="G7436">
        <v>2011</v>
      </c>
      <c r="H7436">
        <v>12</v>
      </c>
      <c r="I7436" t="s">
        <v>2374</v>
      </c>
      <c r="J7436" s="1">
        <v>40885</v>
      </c>
      <c r="K7436" t="s">
        <v>2382</v>
      </c>
      <c r="L7436" t="s">
        <v>2383</v>
      </c>
      <c r="M7436" t="s">
        <v>948</v>
      </c>
      <c r="N7436" t="s">
        <v>2385</v>
      </c>
      <c r="O7436" t="s">
        <v>2386</v>
      </c>
      <c r="P7436" s="9" t="s">
        <v>2387</v>
      </c>
      <c r="R7436">
        <v>1</v>
      </c>
      <c r="U7436" t="s">
        <v>2521</v>
      </c>
      <c r="V7436">
        <v>0</v>
      </c>
      <c r="X7436">
        <v>0</v>
      </c>
      <c r="Y7436" s="7">
        <f t="shared" si="696"/>
        <v>0</v>
      </c>
      <c r="Z7436" s="7">
        <f t="shared" si="697"/>
        <v>0</v>
      </c>
      <c r="AA7436" s="7">
        <f t="shared" si="698"/>
        <v>0</v>
      </c>
      <c r="AB7436" s="7">
        <f t="shared" si="699"/>
        <v>1</v>
      </c>
      <c r="AC7436" s="7">
        <f t="shared" si="700"/>
        <v>4.2460000000000004</v>
      </c>
      <c r="AD7436" s="7">
        <f t="shared" si="701"/>
        <v>4.2460000000000004</v>
      </c>
      <c r="AE7436">
        <v>1</v>
      </c>
      <c r="AF7436">
        <v>4.2460000000000004</v>
      </c>
      <c r="AG7436">
        <v>4.2460000000000004</v>
      </c>
      <c r="AH7436">
        <v>45</v>
      </c>
      <c r="AI7436">
        <v>4.2460000000000004</v>
      </c>
      <c r="AJ7436">
        <v>191.0676</v>
      </c>
      <c r="AK7436">
        <v>2</v>
      </c>
    </row>
    <row r="7437" spans="2:37" ht="13.5" customHeight="1" x14ac:dyDescent="0.25">
      <c r="B7437" t="s">
        <v>1904</v>
      </c>
      <c r="C7437" t="s">
        <v>1905</v>
      </c>
      <c r="D7437" t="s">
        <v>2381</v>
      </c>
      <c r="E7437" t="s">
        <v>2373</v>
      </c>
      <c r="F7437" t="s">
        <v>1905</v>
      </c>
      <c r="G7437">
        <v>2011</v>
      </c>
      <c r="H7437">
        <v>12</v>
      </c>
      <c r="I7437" t="s">
        <v>2374</v>
      </c>
      <c r="J7437" s="1">
        <v>40886</v>
      </c>
      <c r="K7437" t="s">
        <v>2382</v>
      </c>
      <c r="L7437" t="s">
        <v>2383</v>
      </c>
      <c r="M7437" t="s">
        <v>1941</v>
      </c>
      <c r="N7437" t="s">
        <v>2385</v>
      </c>
      <c r="O7437" t="s">
        <v>2386</v>
      </c>
      <c r="P7437" s="9" t="s">
        <v>2387</v>
      </c>
      <c r="R7437">
        <v>1</v>
      </c>
      <c r="U7437" t="s">
        <v>2521</v>
      </c>
      <c r="V7437">
        <v>0</v>
      </c>
      <c r="X7437">
        <v>0</v>
      </c>
      <c r="Y7437" s="7">
        <f t="shared" si="696"/>
        <v>0</v>
      </c>
      <c r="Z7437" s="7">
        <f t="shared" si="697"/>
        <v>0</v>
      </c>
      <c r="AA7437" s="7">
        <f t="shared" si="698"/>
        <v>0</v>
      </c>
      <c r="AB7437" s="7">
        <f t="shared" si="699"/>
        <v>1</v>
      </c>
      <c r="AC7437" s="7">
        <f t="shared" si="700"/>
        <v>4.2460000000000004</v>
      </c>
      <c r="AD7437" s="7">
        <f t="shared" si="701"/>
        <v>4.2460000000000004</v>
      </c>
      <c r="AE7437">
        <v>1</v>
      </c>
      <c r="AF7437">
        <v>4.2460000000000004</v>
      </c>
      <c r="AG7437">
        <v>4.2460000000000004</v>
      </c>
      <c r="AH7437">
        <v>44</v>
      </c>
      <c r="AI7437">
        <v>4.2460000000000004</v>
      </c>
      <c r="AJ7437">
        <v>186.82159999999999</v>
      </c>
      <c r="AK7437">
        <v>1</v>
      </c>
    </row>
    <row r="7438" spans="2:37" ht="13.5" customHeight="1" x14ac:dyDescent="0.25">
      <c r="B7438" t="s">
        <v>1904</v>
      </c>
      <c r="C7438" t="s">
        <v>1905</v>
      </c>
      <c r="D7438" t="s">
        <v>2381</v>
      </c>
      <c r="E7438" t="s">
        <v>2373</v>
      </c>
      <c r="F7438" t="s">
        <v>1905</v>
      </c>
      <c r="G7438">
        <v>2011</v>
      </c>
      <c r="H7438">
        <v>12</v>
      </c>
      <c r="I7438" t="s">
        <v>2374</v>
      </c>
      <c r="J7438" s="1">
        <v>40886</v>
      </c>
      <c r="K7438" t="s">
        <v>2382</v>
      </c>
      <c r="L7438" t="s">
        <v>2383</v>
      </c>
      <c r="M7438" t="s">
        <v>1104</v>
      </c>
      <c r="N7438" t="s">
        <v>2385</v>
      </c>
      <c r="O7438" t="s">
        <v>2386</v>
      </c>
      <c r="P7438" s="9" t="s">
        <v>2387</v>
      </c>
      <c r="R7438">
        <v>1</v>
      </c>
      <c r="U7438" t="s">
        <v>2521</v>
      </c>
      <c r="V7438">
        <v>0</v>
      </c>
      <c r="X7438">
        <v>0</v>
      </c>
      <c r="Y7438" s="7">
        <f t="shared" si="696"/>
        <v>0</v>
      </c>
      <c r="Z7438" s="7">
        <f t="shared" si="697"/>
        <v>0</v>
      </c>
      <c r="AA7438" s="7">
        <f t="shared" si="698"/>
        <v>0</v>
      </c>
      <c r="AB7438" s="7">
        <f t="shared" si="699"/>
        <v>1</v>
      </c>
      <c r="AC7438" s="7">
        <f t="shared" si="700"/>
        <v>4.2460000000000004</v>
      </c>
      <c r="AD7438" s="7">
        <f t="shared" si="701"/>
        <v>4.2460000000000004</v>
      </c>
      <c r="AE7438">
        <v>1</v>
      </c>
      <c r="AF7438">
        <v>4.2460000000000004</v>
      </c>
      <c r="AG7438">
        <v>4.2460000000000004</v>
      </c>
      <c r="AH7438">
        <v>43</v>
      </c>
      <c r="AI7438">
        <v>4.2460000000000004</v>
      </c>
      <c r="AJ7438">
        <v>182.57560000000001</v>
      </c>
      <c r="AK7438">
        <v>1</v>
      </c>
    </row>
    <row r="7439" spans="2:37" ht="13.5" customHeight="1" x14ac:dyDescent="0.25">
      <c r="B7439" t="s">
        <v>1904</v>
      </c>
      <c r="C7439" t="s">
        <v>1905</v>
      </c>
      <c r="D7439" t="s">
        <v>2381</v>
      </c>
      <c r="E7439" t="s">
        <v>2373</v>
      </c>
      <c r="F7439" t="s">
        <v>1905</v>
      </c>
      <c r="G7439">
        <v>2011</v>
      </c>
      <c r="H7439">
        <v>12</v>
      </c>
      <c r="I7439" t="s">
        <v>2374</v>
      </c>
      <c r="J7439" s="1">
        <v>40889</v>
      </c>
      <c r="K7439" t="s">
        <v>2382</v>
      </c>
      <c r="L7439" t="s">
        <v>2383</v>
      </c>
      <c r="M7439" t="s">
        <v>3500</v>
      </c>
      <c r="N7439" t="s">
        <v>2385</v>
      </c>
      <c r="O7439" t="s">
        <v>2386</v>
      </c>
      <c r="P7439" s="9" t="s">
        <v>2387</v>
      </c>
      <c r="R7439">
        <v>1</v>
      </c>
      <c r="U7439" t="s">
        <v>2521</v>
      </c>
      <c r="V7439">
        <v>0</v>
      </c>
      <c r="X7439">
        <v>0</v>
      </c>
      <c r="Y7439" s="7">
        <f t="shared" si="696"/>
        <v>0</v>
      </c>
      <c r="Z7439" s="7">
        <f t="shared" si="697"/>
        <v>0</v>
      </c>
      <c r="AA7439" s="7">
        <f t="shared" si="698"/>
        <v>0</v>
      </c>
      <c r="AB7439" s="7">
        <f t="shared" si="699"/>
        <v>1</v>
      </c>
      <c r="AC7439" s="7">
        <f t="shared" si="700"/>
        <v>4.2460000000000004</v>
      </c>
      <c r="AD7439" s="7">
        <f t="shared" si="701"/>
        <v>4.2460000000000004</v>
      </c>
      <c r="AE7439">
        <v>1</v>
      </c>
      <c r="AF7439">
        <v>4.2460000000000004</v>
      </c>
      <c r="AG7439">
        <v>4.2460000000000004</v>
      </c>
      <c r="AH7439">
        <v>42</v>
      </c>
      <c r="AI7439">
        <v>4.2460000000000004</v>
      </c>
      <c r="AJ7439">
        <v>178.3296</v>
      </c>
      <c r="AK7439">
        <v>1</v>
      </c>
    </row>
    <row r="7440" spans="2:37" ht="13.5" customHeight="1" x14ac:dyDescent="0.25">
      <c r="B7440" t="s">
        <v>1904</v>
      </c>
      <c r="C7440" t="s">
        <v>1905</v>
      </c>
      <c r="D7440" t="s">
        <v>2381</v>
      </c>
      <c r="E7440" t="s">
        <v>2373</v>
      </c>
      <c r="F7440" t="s">
        <v>1905</v>
      </c>
      <c r="G7440">
        <v>2011</v>
      </c>
      <c r="H7440">
        <v>12</v>
      </c>
      <c r="I7440" t="s">
        <v>2374</v>
      </c>
      <c r="J7440" s="1">
        <v>40889</v>
      </c>
      <c r="K7440" t="s">
        <v>2382</v>
      </c>
      <c r="L7440" t="s">
        <v>2383</v>
      </c>
      <c r="M7440" t="s">
        <v>1942</v>
      </c>
      <c r="N7440" t="s">
        <v>2385</v>
      </c>
      <c r="O7440" t="s">
        <v>2386</v>
      </c>
      <c r="P7440" s="9" t="s">
        <v>2387</v>
      </c>
      <c r="R7440">
        <v>1</v>
      </c>
      <c r="U7440" t="s">
        <v>2521</v>
      </c>
      <c r="V7440">
        <v>0</v>
      </c>
      <c r="X7440">
        <v>0</v>
      </c>
      <c r="Y7440" s="7">
        <f t="shared" si="696"/>
        <v>0</v>
      </c>
      <c r="Z7440" s="7">
        <f t="shared" si="697"/>
        <v>0</v>
      </c>
      <c r="AA7440" s="7">
        <f t="shared" si="698"/>
        <v>0</v>
      </c>
      <c r="AB7440" s="7">
        <f t="shared" si="699"/>
        <v>1</v>
      </c>
      <c r="AC7440" s="7">
        <f t="shared" si="700"/>
        <v>4.2460000000000004</v>
      </c>
      <c r="AD7440" s="7">
        <f t="shared" si="701"/>
        <v>4.2460000000000004</v>
      </c>
      <c r="AE7440">
        <v>1</v>
      </c>
      <c r="AF7440">
        <v>4.2460000000000004</v>
      </c>
      <c r="AG7440">
        <v>4.2460000000000004</v>
      </c>
      <c r="AH7440">
        <v>41</v>
      </c>
      <c r="AI7440">
        <v>4.2460000000000004</v>
      </c>
      <c r="AJ7440">
        <v>174.08359999999999</v>
      </c>
      <c r="AK7440">
        <v>1</v>
      </c>
    </row>
    <row r="7441" spans="2:37" ht="13.5" customHeight="1" x14ac:dyDescent="0.25">
      <c r="B7441" t="s">
        <v>1904</v>
      </c>
      <c r="C7441" t="s">
        <v>1905</v>
      </c>
      <c r="D7441" t="s">
        <v>2381</v>
      </c>
      <c r="E7441" t="s">
        <v>2373</v>
      </c>
      <c r="F7441" t="s">
        <v>1905</v>
      </c>
      <c r="G7441">
        <v>2011</v>
      </c>
      <c r="H7441">
        <v>12</v>
      </c>
      <c r="I7441" t="s">
        <v>2374</v>
      </c>
      <c r="J7441" s="1">
        <v>40890</v>
      </c>
      <c r="K7441" t="s">
        <v>2382</v>
      </c>
      <c r="L7441" t="s">
        <v>2383</v>
      </c>
      <c r="M7441" t="s">
        <v>982</v>
      </c>
      <c r="N7441" t="s">
        <v>2385</v>
      </c>
      <c r="O7441" t="s">
        <v>2386</v>
      </c>
      <c r="P7441" s="9" t="s">
        <v>2387</v>
      </c>
      <c r="R7441">
        <v>1</v>
      </c>
      <c r="U7441" t="s">
        <v>2521</v>
      </c>
      <c r="V7441">
        <v>0</v>
      </c>
      <c r="X7441">
        <v>0</v>
      </c>
      <c r="Y7441" s="7">
        <f t="shared" si="696"/>
        <v>0</v>
      </c>
      <c r="Z7441" s="7">
        <f t="shared" si="697"/>
        <v>0</v>
      </c>
      <c r="AA7441" s="7">
        <f t="shared" si="698"/>
        <v>0</v>
      </c>
      <c r="AB7441" s="7">
        <f t="shared" si="699"/>
        <v>2</v>
      </c>
      <c r="AC7441" s="7">
        <f t="shared" si="700"/>
        <v>4.2460000000000004</v>
      </c>
      <c r="AD7441" s="7">
        <f t="shared" si="701"/>
        <v>8.4920000000000009</v>
      </c>
      <c r="AE7441">
        <v>2</v>
      </c>
      <c r="AF7441">
        <v>4.2460000000000004</v>
      </c>
      <c r="AG7441">
        <v>8.4920000000000009</v>
      </c>
      <c r="AH7441">
        <v>39</v>
      </c>
      <c r="AI7441">
        <v>4.2460000000000004</v>
      </c>
      <c r="AJ7441">
        <v>165.5916</v>
      </c>
      <c r="AK7441">
        <v>2</v>
      </c>
    </row>
    <row r="7442" spans="2:37" ht="13.5" customHeight="1" x14ac:dyDescent="0.25">
      <c r="B7442" t="s">
        <v>1904</v>
      </c>
      <c r="C7442" t="s">
        <v>1905</v>
      </c>
      <c r="D7442" t="s">
        <v>2381</v>
      </c>
      <c r="E7442" t="s">
        <v>2373</v>
      </c>
      <c r="F7442" t="s">
        <v>1905</v>
      </c>
      <c r="G7442">
        <v>2011</v>
      </c>
      <c r="H7442">
        <v>12</v>
      </c>
      <c r="I7442" t="s">
        <v>2374</v>
      </c>
      <c r="J7442" s="1">
        <v>40891</v>
      </c>
      <c r="K7442" t="s">
        <v>2382</v>
      </c>
      <c r="L7442" t="s">
        <v>2383</v>
      </c>
      <c r="M7442" t="s">
        <v>832</v>
      </c>
      <c r="N7442" t="s">
        <v>2385</v>
      </c>
      <c r="O7442" t="s">
        <v>2386</v>
      </c>
      <c r="P7442" s="9" t="s">
        <v>2387</v>
      </c>
      <c r="R7442">
        <v>1</v>
      </c>
      <c r="U7442" t="s">
        <v>2521</v>
      </c>
      <c r="V7442">
        <v>0</v>
      </c>
      <c r="X7442">
        <v>0</v>
      </c>
      <c r="Y7442" s="7">
        <f t="shared" si="696"/>
        <v>0</v>
      </c>
      <c r="Z7442" s="7">
        <f t="shared" si="697"/>
        <v>0</v>
      </c>
      <c r="AA7442" s="7">
        <f t="shared" si="698"/>
        <v>0</v>
      </c>
      <c r="AB7442" s="7">
        <f t="shared" si="699"/>
        <v>1</v>
      </c>
      <c r="AC7442" s="7">
        <f t="shared" si="700"/>
        <v>4.2460000000000004</v>
      </c>
      <c r="AD7442" s="7">
        <f t="shared" si="701"/>
        <v>4.2460000000000004</v>
      </c>
      <c r="AE7442">
        <v>1</v>
      </c>
      <c r="AF7442">
        <v>4.2460000000000004</v>
      </c>
      <c r="AG7442">
        <v>4.2460000000000004</v>
      </c>
      <c r="AH7442">
        <v>38</v>
      </c>
      <c r="AI7442">
        <v>4.2460000000000004</v>
      </c>
      <c r="AJ7442">
        <v>161.34559999999999</v>
      </c>
      <c r="AK7442">
        <v>1</v>
      </c>
    </row>
    <row r="7443" spans="2:37" ht="13.5" customHeight="1" x14ac:dyDescent="0.25">
      <c r="B7443" t="s">
        <v>1904</v>
      </c>
      <c r="C7443" t="s">
        <v>1905</v>
      </c>
      <c r="D7443" t="s">
        <v>2381</v>
      </c>
      <c r="E7443" t="s">
        <v>2373</v>
      </c>
      <c r="F7443" t="s">
        <v>1905</v>
      </c>
      <c r="G7443">
        <v>2011</v>
      </c>
      <c r="H7443">
        <v>12</v>
      </c>
      <c r="I7443" t="s">
        <v>2374</v>
      </c>
      <c r="J7443" s="1">
        <v>40891</v>
      </c>
      <c r="K7443" t="s">
        <v>2382</v>
      </c>
      <c r="L7443" t="s">
        <v>2383</v>
      </c>
      <c r="M7443" t="s">
        <v>1943</v>
      </c>
      <c r="N7443" t="s">
        <v>2385</v>
      </c>
      <c r="O7443" t="s">
        <v>2386</v>
      </c>
      <c r="P7443" s="9" t="s">
        <v>2387</v>
      </c>
      <c r="R7443">
        <v>1</v>
      </c>
      <c r="U7443" t="s">
        <v>2521</v>
      </c>
      <c r="V7443">
        <v>0</v>
      </c>
      <c r="X7443">
        <v>0</v>
      </c>
      <c r="Y7443" s="7">
        <f t="shared" si="696"/>
        <v>0</v>
      </c>
      <c r="Z7443" s="7">
        <f t="shared" si="697"/>
        <v>0</v>
      </c>
      <c r="AA7443" s="7">
        <f t="shared" si="698"/>
        <v>0</v>
      </c>
      <c r="AB7443" s="7">
        <f t="shared" si="699"/>
        <v>1</v>
      </c>
      <c r="AC7443" s="7">
        <f t="shared" si="700"/>
        <v>4.2460000000000004</v>
      </c>
      <c r="AD7443" s="7">
        <f t="shared" si="701"/>
        <v>4.2460000000000004</v>
      </c>
      <c r="AE7443">
        <v>1</v>
      </c>
      <c r="AF7443">
        <v>4.2460000000000004</v>
      </c>
      <c r="AG7443">
        <v>4.2460000000000004</v>
      </c>
      <c r="AH7443">
        <v>37</v>
      </c>
      <c r="AI7443">
        <v>4.2460000000000004</v>
      </c>
      <c r="AJ7443">
        <v>157.09960000000001</v>
      </c>
      <c r="AK7443">
        <v>1</v>
      </c>
    </row>
    <row r="7444" spans="2:37" ht="13.5" customHeight="1" x14ac:dyDescent="0.25">
      <c r="B7444" t="s">
        <v>1904</v>
      </c>
      <c r="C7444" t="s">
        <v>1905</v>
      </c>
      <c r="D7444" t="s">
        <v>2381</v>
      </c>
      <c r="E7444" t="s">
        <v>2373</v>
      </c>
      <c r="F7444" t="s">
        <v>1905</v>
      </c>
      <c r="G7444">
        <v>2011</v>
      </c>
      <c r="H7444">
        <v>12</v>
      </c>
      <c r="I7444" t="s">
        <v>2374</v>
      </c>
      <c r="J7444" s="1">
        <v>40891</v>
      </c>
      <c r="K7444" t="s">
        <v>2382</v>
      </c>
      <c r="L7444" t="s">
        <v>2383</v>
      </c>
      <c r="M7444" t="s">
        <v>3154</v>
      </c>
      <c r="N7444" t="s">
        <v>2385</v>
      </c>
      <c r="O7444" t="s">
        <v>2386</v>
      </c>
      <c r="P7444" s="9" t="s">
        <v>2387</v>
      </c>
      <c r="R7444">
        <v>1</v>
      </c>
      <c r="U7444" t="s">
        <v>2521</v>
      </c>
      <c r="V7444">
        <v>0</v>
      </c>
      <c r="X7444">
        <v>0</v>
      </c>
      <c r="Y7444" s="7">
        <f t="shared" si="696"/>
        <v>0</v>
      </c>
      <c r="Z7444" s="7">
        <f t="shared" si="697"/>
        <v>0</v>
      </c>
      <c r="AA7444" s="7">
        <f t="shared" si="698"/>
        <v>0</v>
      </c>
      <c r="AB7444" s="7">
        <f t="shared" si="699"/>
        <v>1</v>
      </c>
      <c r="AC7444" s="7">
        <f t="shared" si="700"/>
        <v>4.2460000000000004</v>
      </c>
      <c r="AD7444" s="7">
        <f t="shared" si="701"/>
        <v>4.2460000000000004</v>
      </c>
      <c r="AE7444">
        <v>1</v>
      </c>
      <c r="AF7444">
        <v>4.2460000000000004</v>
      </c>
      <c r="AG7444">
        <v>4.2460000000000004</v>
      </c>
      <c r="AH7444">
        <v>36</v>
      </c>
      <c r="AI7444">
        <v>4.2460000000000004</v>
      </c>
      <c r="AJ7444">
        <v>152.8536</v>
      </c>
      <c r="AK7444">
        <v>2</v>
      </c>
    </row>
    <row r="7445" spans="2:37" ht="13.5" customHeight="1" x14ac:dyDescent="0.25">
      <c r="B7445" t="s">
        <v>1904</v>
      </c>
      <c r="C7445" t="s">
        <v>1905</v>
      </c>
      <c r="D7445" t="s">
        <v>2381</v>
      </c>
      <c r="E7445" t="s">
        <v>2373</v>
      </c>
      <c r="F7445" t="s">
        <v>1905</v>
      </c>
      <c r="G7445">
        <v>2011</v>
      </c>
      <c r="H7445">
        <v>12</v>
      </c>
      <c r="I7445" t="s">
        <v>2374</v>
      </c>
      <c r="J7445" s="1">
        <v>40892</v>
      </c>
      <c r="K7445" t="s">
        <v>2382</v>
      </c>
      <c r="L7445" t="s">
        <v>2383</v>
      </c>
      <c r="M7445" t="s">
        <v>3467</v>
      </c>
      <c r="N7445" t="s">
        <v>2385</v>
      </c>
      <c r="O7445" t="s">
        <v>2386</v>
      </c>
      <c r="P7445" s="9" t="s">
        <v>2387</v>
      </c>
      <c r="R7445">
        <v>1</v>
      </c>
      <c r="U7445" t="s">
        <v>2521</v>
      </c>
      <c r="V7445">
        <v>0</v>
      </c>
      <c r="X7445">
        <v>0</v>
      </c>
      <c r="Y7445" s="7">
        <f t="shared" si="696"/>
        <v>0</v>
      </c>
      <c r="Z7445" s="7">
        <f t="shared" si="697"/>
        <v>0</v>
      </c>
      <c r="AA7445" s="7">
        <f t="shared" si="698"/>
        <v>0</v>
      </c>
      <c r="AB7445" s="7">
        <f t="shared" si="699"/>
        <v>2</v>
      </c>
      <c r="AC7445" s="7">
        <f t="shared" si="700"/>
        <v>4.2460000000000004</v>
      </c>
      <c r="AD7445" s="7">
        <f t="shared" si="701"/>
        <v>8.4920000000000009</v>
      </c>
      <c r="AE7445">
        <v>2</v>
      </c>
      <c r="AF7445">
        <v>4.2460000000000004</v>
      </c>
      <c r="AG7445">
        <v>8.4920000000000009</v>
      </c>
      <c r="AH7445">
        <v>34</v>
      </c>
      <c r="AI7445">
        <v>4.2460000000000004</v>
      </c>
      <c r="AJ7445">
        <v>144.36160000000001</v>
      </c>
      <c r="AK7445">
        <v>3</v>
      </c>
    </row>
    <row r="7446" spans="2:37" ht="13.5" customHeight="1" x14ac:dyDescent="0.25">
      <c r="B7446" t="s">
        <v>1904</v>
      </c>
      <c r="C7446" t="s">
        <v>1905</v>
      </c>
      <c r="D7446" t="s">
        <v>2381</v>
      </c>
      <c r="E7446" t="s">
        <v>2373</v>
      </c>
      <c r="F7446" t="s">
        <v>1905</v>
      </c>
      <c r="G7446">
        <v>2011</v>
      </c>
      <c r="H7446">
        <v>12</v>
      </c>
      <c r="I7446" t="s">
        <v>2374</v>
      </c>
      <c r="J7446" s="1">
        <v>40893</v>
      </c>
      <c r="K7446" t="s">
        <v>2382</v>
      </c>
      <c r="L7446" t="s">
        <v>2383</v>
      </c>
      <c r="M7446" t="s">
        <v>1944</v>
      </c>
      <c r="N7446" t="s">
        <v>2385</v>
      </c>
      <c r="O7446" t="s">
        <v>2386</v>
      </c>
      <c r="P7446" s="9" t="s">
        <v>2387</v>
      </c>
      <c r="R7446">
        <v>1</v>
      </c>
      <c r="U7446" t="s">
        <v>2521</v>
      </c>
      <c r="V7446">
        <v>0</v>
      </c>
      <c r="X7446">
        <v>0</v>
      </c>
      <c r="Y7446" s="7">
        <f t="shared" si="696"/>
        <v>0</v>
      </c>
      <c r="Z7446" s="7">
        <f t="shared" si="697"/>
        <v>0</v>
      </c>
      <c r="AA7446" s="7">
        <f t="shared" si="698"/>
        <v>0</v>
      </c>
      <c r="AB7446" s="7">
        <f t="shared" si="699"/>
        <v>1</v>
      </c>
      <c r="AC7446" s="7">
        <f t="shared" si="700"/>
        <v>4.2460000000000004</v>
      </c>
      <c r="AD7446" s="7">
        <f t="shared" si="701"/>
        <v>4.2460000000000004</v>
      </c>
      <c r="AE7446">
        <v>1</v>
      </c>
      <c r="AF7446">
        <v>4.2460000000000004</v>
      </c>
      <c r="AG7446">
        <v>4.2460000000000004</v>
      </c>
      <c r="AH7446">
        <v>33</v>
      </c>
      <c r="AI7446">
        <v>4.2460000000000004</v>
      </c>
      <c r="AJ7446">
        <v>140.1156</v>
      </c>
      <c r="AK7446">
        <v>1</v>
      </c>
    </row>
    <row r="7447" spans="2:37" ht="13.5" customHeight="1" x14ac:dyDescent="0.25">
      <c r="B7447" t="s">
        <v>1904</v>
      </c>
      <c r="C7447" t="s">
        <v>1905</v>
      </c>
      <c r="D7447" t="s">
        <v>2381</v>
      </c>
      <c r="E7447" t="s">
        <v>2373</v>
      </c>
      <c r="F7447" t="s">
        <v>1905</v>
      </c>
      <c r="G7447">
        <v>2011</v>
      </c>
      <c r="H7447">
        <v>12</v>
      </c>
      <c r="I7447" t="s">
        <v>2374</v>
      </c>
      <c r="J7447" s="1">
        <v>40893</v>
      </c>
      <c r="K7447" t="s">
        <v>2382</v>
      </c>
      <c r="L7447" t="s">
        <v>2383</v>
      </c>
      <c r="M7447" t="s">
        <v>3155</v>
      </c>
      <c r="N7447" t="s">
        <v>2385</v>
      </c>
      <c r="O7447" t="s">
        <v>2386</v>
      </c>
      <c r="P7447" s="9" t="s">
        <v>2387</v>
      </c>
      <c r="R7447">
        <v>1</v>
      </c>
      <c r="U7447" t="s">
        <v>2521</v>
      </c>
      <c r="V7447">
        <v>0</v>
      </c>
      <c r="X7447">
        <v>0</v>
      </c>
      <c r="Y7447" s="7">
        <f t="shared" si="696"/>
        <v>0</v>
      </c>
      <c r="Z7447" s="7">
        <f t="shared" si="697"/>
        <v>0</v>
      </c>
      <c r="AA7447" s="7">
        <f t="shared" si="698"/>
        <v>0</v>
      </c>
      <c r="AB7447" s="7">
        <f t="shared" si="699"/>
        <v>1</v>
      </c>
      <c r="AC7447" s="7">
        <f t="shared" si="700"/>
        <v>4.2460000000000004</v>
      </c>
      <c r="AD7447" s="7">
        <f t="shared" si="701"/>
        <v>4.2460000000000004</v>
      </c>
      <c r="AE7447">
        <v>1</v>
      </c>
      <c r="AF7447">
        <v>4.2460000000000004</v>
      </c>
      <c r="AG7447">
        <v>4.2460000000000004</v>
      </c>
      <c r="AH7447">
        <v>32</v>
      </c>
      <c r="AI7447">
        <v>4.2460000000000004</v>
      </c>
      <c r="AJ7447">
        <v>135.86959999999999</v>
      </c>
      <c r="AK7447">
        <v>1</v>
      </c>
    </row>
    <row r="7448" spans="2:37" ht="13.5" customHeight="1" x14ac:dyDescent="0.25">
      <c r="B7448" t="s">
        <v>1904</v>
      </c>
      <c r="C7448" t="s">
        <v>1905</v>
      </c>
      <c r="D7448" t="s">
        <v>2381</v>
      </c>
      <c r="E7448" t="s">
        <v>2373</v>
      </c>
      <c r="F7448" t="s">
        <v>1905</v>
      </c>
      <c r="G7448">
        <v>2011</v>
      </c>
      <c r="H7448">
        <v>12</v>
      </c>
      <c r="I7448" t="s">
        <v>2374</v>
      </c>
      <c r="J7448" s="1">
        <v>40897</v>
      </c>
      <c r="K7448" t="s">
        <v>2382</v>
      </c>
      <c r="L7448" t="s">
        <v>2383</v>
      </c>
      <c r="M7448" t="s">
        <v>1945</v>
      </c>
      <c r="N7448" t="s">
        <v>2385</v>
      </c>
      <c r="O7448" t="s">
        <v>2386</v>
      </c>
      <c r="P7448" s="9" t="s">
        <v>2387</v>
      </c>
      <c r="R7448">
        <v>1</v>
      </c>
      <c r="U7448" t="s">
        <v>2521</v>
      </c>
      <c r="V7448">
        <v>0</v>
      </c>
      <c r="X7448">
        <v>0</v>
      </c>
      <c r="Y7448" s="7">
        <f t="shared" si="696"/>
        <v>0</v>
      </c>
      <c r="Z7448" s="7">
        <f t="shared" si="697"/>
        <v>0</v>
      </c>
      <c r="AA7448" s="7">
        <f t="shared" si="698"/>
        <v>0</v>
      </c>
      <c r="AB7448" s="7">
        <f t="shared" si="699"/>
        <v>1</v>
      </c>
      <c r="AC7448" s="7">
        <f t="shared" si="700"/>
        <v>4.2460000000000004</v>
      </c>
      <c r="AD7448" s="7">
        <f t="shared" si="701"/>
        <v>4.2460000000000004</v>
      </c>
      <c r="AE7448">
        <v>1</v>
      </c>
      <c r="AF7448">
        <v>4.2460000000000004</v>
      </c>
      <c r="AG7448">
        <v>4.2460000000000004</v>
      </c>
      <c r="AH7448">
        <v>31</v>
      </c>
      <c r="AI7448">
        <v>4.2460000000000004</v>
      </c>
      <c r="AJ7448">
        <v>131.62360000000001</v>
      </c>
      <c r="AK7448">
        <v>1</v>
      </c>
    </row>
    <row r="7449" spans="2:37" ht="13.5" customHeight="1" x14ac:dyDescent="0.25">
      <c r="B7449" t="s">
        <v>1904</v>
      </c>
      <c r="C7449" t="s">
        <v>1905</v>
      </c>
      <c r="D7449" t="s">
        <v>2381</v>
      </c>
      <c r="E7449" t="s">
        <v>2373</v>
      </c>
      <c r="F7449" t="s">
        <v>1905</v>
      </c>
      <c r="G7449">
        <v>2011</v>
      </c>
      <c r="H7449">
        <v>12</v>
      </c>
      <c r="I7449" t="s">
        <v>2374</v>
      </c>
      <c r="J7449" s="1">
        <v>40897</v>
      </c>
      <c r="K7449" t="s">
        <v>2382</v>
      </c>
      <c r="L7449" t="s">
        <v>2383</v>
      </c>
      <c r="M7449" t="s">
        <v>1946</v>
      </c>
      <c r="N7449" t="s">
        <v>2385</v>
      </c>
      <c r="O7449" t="s">
        <v>2386</v>
      </c>
      <c r="P7449" s="9" t="s">
        <v>2387</v>
      </c>
      <c r="R7449">
        <v>1</v>
      </c>
      <c r="U7449" t="s">
        <v>2521</v>
      </c>
      <c r="V7449">
        <v>0</v>
      </c>
      <c r="X7449">
        <v>0</v>
      </c>
      <c r="Y7449" s="7">
        <f t="shared" si="696"/>
        <v>0</v>
      </c>
      <c r="Z7449" s="7">
        <f t="shared" si="697"/>
        <v>0</v>
      </c>
      <c r="AA7449" s="7">
        <f t="shared" si="698"/>
        <v>0</v>
      </c>
      <c r="AB7449" s="7">
        <f t="shared" si="699"/>
        <v>1</v>
      </c>
      <c r="AC7449" s="7">
        <f t="shared" si="700"/>
        <v>4.2460000000000004</v>
      </c>
      <c r="AD7449" s="7">
        <f t="shared" si="701"/>
        <v>4.2460000000000004</v>
      </c>
      <c r="AE7449">
        <v>1</v>
      </c>
      <c r="AF7449">
        <v>4.2460000000000004</v>
      </c>
      <c r="AG7449">
        <v>4.2460000000000004</v>
      </c>
      <c r="AH7449">
        <v>30</v>
      </c>
      <c r="AI7449">
        <v>4.2460000000000004</v>
      </c>
      <c r="AJ7449">
        <v>127.3776</v>
      </c>
      <c r="AK7449">
        <v>1</v>
      </c>
    </row>
    <row r="7450" spans="2:37" ht="13.5" customHeight="1" x14ac:dyDescent="0.25">
      <c r="B7450" t="s">
        <v>1904</v>
      </c>
      <c r="C7450" t="s">
        <v>1905</v>
      </c>
      <c r="D7450" t="s">
        <v>2381</v>
      </c>
      <c r="E7450" t="s">
        <v>2373</v>
      </c>
      <c r="F7450" t="s">
        <v>1905</v>
      </c>
      <c r="G7450">
        <v>2011</v>
      </c>
      <c r="H7450">
        <v>12</v>
      </c>
      <c r="I7450" t="s">
        <v>2374</v>
      </c>
      <c r="J7450" s="1">
        <v>40897</v>
      </c>
      <c r="K7450" t="s">
        <v>2382</v>
      </c>
      <c r="L7450" t="s">
        <v>2383</v>
      </c>
      <c r="M7450" t="s">
        <v>1106</v>
      </c>
      <c r="N7450" t="s">
        <v>2385</v>
      </c>
      <c r="O7450" t="s">
        <v>2386</v>
      </c>
      <c r="P7450" s="9" t="s">
        <v>2387</v>
      </c>
      <c r="R7450">
        <v>1</v>
      </c>
      <c r="U7450" t="s">
        <v>2521</v>
      </c>
      <c r="V7450">
        <v>0</v>
      </c>
      <c r="X7450">
        <v>0</v>
      </c>
      <c r="Y7450" s="7">
        <f t="shared" si="696"/>
        <v>0</v>
      </c>
      <c r="Z7450" s="7">
        <f t="shared" si="697"/>
        <v>0</v>
      </c>
      <c r="AA7450" s="7">
        <f t="shared" si="698"/>
        <v>0</v>
      </c>
      <c r="AB7450" s="7">
        <f t="shared" si="699"/>
        <v>7</v>
      </c>
      <c r="AC7450" s="7">
        <f t="shared" si="700"/>
        <v>4.2460000000000004</v>
      </c>
      <c r="AD7450" s="7">
        <f t="shared" si="701"/>
        <v>29.722000000000001</v>
      </c>
      <c r="AE7450">
        <v>7</v>
      </c>
      <c r="AF7450">
        <v>4.2460000000000004</v>
      </c>
      <c r="AG7450">
        <v>29.722000000000001</v>
      </c>
      <c r="AH7450">
        <v>23</v>
      </c>
      <c r="AI7450">
        <v>4.2460000000000004</v>
      </c>
      <c r="AJ7450">
        <v>97.655600000000007</v>
      </c>
      <c r="AK7450">
        <v>1</v>
      </c>
    </row>
    <row r="7451" spans="2:37" ht="13.5" customHeight="1" x14ac:dyDescent="0.25">
      <c r="B7451" t="s">
        <v>1904</v>
      </c>
      <c r="C7451" t="s">
        <v>1905</v>
      </c>
      <c r="D7451" t="s">
        <v>2381</v>
      </c>
      <c r="E7451" t="s">
        <v>2373</v>
      </c>
      <c r="F7451" t="s">
        <v>1905</v>
      </c>
      <c r="G7451">
        <v>2011</v>
      </c>
      <c r="H7451">
        <v>12</v>
      </c>
      <c r="I7451" t="s">
        <v>2374</v>
      </c>
      <c r="J7451" s="1">
        <v>40897</v>
      </c>
      <c r="K7451" t="s">
        <v>2382</v>
      </c>
      <c r="L7451" t="s">
        <v>2383</v>
      </c>
      <c r="M7451" t="s">
        <v>1746</v>
      </c>
      <c r="N7451" t="s">
        <v>2385</v>
      </c>
      <c r="O7451" t="s">
        <v>2386</v>
      </c>
      <c r="P7451" s="9" t="s">
        <v>2387</v>
      </c>
      <c r="R7451">
        <v>1</v>
      </c>
      <c r="U7451" t="s">
        <v>2521</v>
      </c>
      <c r="V7451">
        <v>0</v>
      </c>
      <c r="X7451">
        <v>0</v>
      </c>
      <c r="Y7451" s="7">
        <f t="shared" si="696"/>
        <v>0</v>
      </c>
      <c r="Z7451" s="7">
        <f t="shared" si="697"/>
        <v>0</v>
      </c>
      <c r="AA7451" s="7">
        <f t="shared" si="698"/>
        <v>0</v>
      </c>
      <c r="AB7451" s="7">
        <f t="shared" si="699"/>
        <v>1</v>
      </c>
      <c r="AC7451" s="7">
        <f t="shared" si="700"/>
        <v>4.2460000000000004</v>
      </c>
      <c r="AD7451" s="7">
        <f t="shared" si="701"/>
        <v>4.2460000000000004</v>
      </c>
      <c r="AE7451">
        <v>1</v>
      </c>
      <c r="AF7451">
        <v>4.2460000000000004</v>
      </c>
      <c r="AG7451">
        <v>4.2460000000000004</v>
      </c>
      <c r="AH7451">
        <v>22</v>
      </c>
      <c r="AI7451">
        <v>4.2460000000000004</v>
      </c>
      <c r="AJ7451">
        <v>93.409599999999998</v>
      </c>
      <c r="AK7451">
        <v>2</v>
      </c>
    </row>
    <row r="7452" spans="2:37" ht="13.5" customHeight="1" x14ac:dyDescent="0.25">
      <c r="B7452" t="s">
        <v>1904</v>
      </c>
      <c r="C7452" t="s">
        <v>1905</v>
      </c>
      <c r="D7452" t="s">
        <v>2381</v>
      </c>
      <c r="E7452" t="s">
        <v>2373</v>
      </c>
      <c r="F7452" t="s">
        <v>1905</v>
      </c>
      <c r="G7452">
        <v>2011</v>
      </c>
      <c r="H7452">
        <v>12</v>
      </c>
      <c r="I7452" t="s">
        <v>2374</v>
      </c>
      <c r="J7452" s="1">
        <v>40897</v>
      </c>
      <c r="K7452" t="s">
        <v>2382</v>
      </c>
      <c r="L7452" t="s">
        <v>2383</v>
      </c>
      <c r="M7452" t="s">
        <v>1876</v>
      </c>
      <c r="N7452" t="s">
        <v>2385</v>
      </c>
      <c r="O7452" t="s">
        <v>2386</v>
      </c>
      <c r="P7452" s="9" t="s">
        <v>2387</v>
      </c>
      <c r="R7452">
        <v>1</v>
      </c>
      <c r="U7452" t="s">
        <v>2521</v>
      </c>
      <c r="V7452">
        <v>0</v>
      </c>
      <c r="X7452">
        <v>0</v>
      </c>
      <c r="Y7452" s="7">
        <f t="shared" si="696"/>
        <v>0</v>
      </c>
      <c r="Z7452" s="7">
        <f t="shared" si="697"/>
        <v>0</v>
      </c>
      <c r="AA7452" s="7">
        <f t="shared" si="698"/>
        <v>0</v>
      </c>
      <c r="AB7452" s="7">
        <f t="shared" si="699"/>
        <v>1</v>
      </c>
      <c r="AC7452" s="7">
        <f t="shared" si="700"/>
        <v>4.2460000000000004</v>
      </c>
      <c r="AD7452" s="7">
        <f t="shared" si="701"/>
        <v>4.2460000000000004</v>
      </c>
      <c r="AE7452">
        <v>1</v>
      </c>
      <c r="AF7452">
        <v>4.2460000000000004</v>
      </c>
      <c r="AG7452">
        <v>4.2460000000000004</v>
      </c>
      <c r="AH7452">
        <v>21</v>
      </c>
      <c r="AI7452">
        <v>4.2460000000000004</v>
      </c>
      <c r="AJ7452">
        <v>89.163600000000002</v>
      </c>
      <c r="AK7452">
        <v>2</v>
      </c>
    </row>
    <row r="7453" spans="2:37" ht="13.5" customHeight="1" x14ac:dyDescent="0.25">
      <c r="B7453" t="s">
        <v>1904</v>
      </c>
      <c r="C7453" t="s">
        <v>1905</v>
      </c>
      <c r="D7453" t="s">
        <v>2381</v>
      </c>
      <c r="E7453" t="s">
        <v>2373</v>
      </c>
      <c r="F7453" t="s">
        <v>1905</v>
      </c>
      <c r="G7453">
        <v>2011</v>
      </c>
      <c r="H7453">
        <v>12</v>
      </c>
      <c r="I7453" t="s">
        <v>2374</v>
      </c>
      <c r="J7453" s="1">
        <v>40897</v>
      </c>
      <c r="K7453" t="s">
        <v>2382</v>
      </c>
      <c r="L7453" t="s">
        <v>2383</v>
      </c>
      <c r="M7453" t="s">
        <v>1947</v>
      </c>
      <c r="N7453" t="s">
        <v>2385</v>
      </c>
      <c r="O7453" t="s">
        <v>2386</v>
      </c>
      <c r="P7453" s="9" t="s">
        <v>2387</v>
      </c>
      <c r="R7453">
        <v>1</v>
      </c>
      <c r="U7453" t="s">
        <v>2521</v>
      </c>
      <c r="V7453">
        <v>0</v>
      </c>
      <c r="X7453">
        <v>0</v>
      </c>
      <c r="Y7453" s="7">
        <f t="shared" si="696"/>
        <v>0</v>
      </c>
      <c r="Z7453" s="7">
        <f t="shared" si="697"/>
        <v>0</v>
      </c>
      <c r="AA7453" s="7">
        <f t="shared" si="698"/>
        <v>0</v>
      </c>
      <c r="AB7453" s="7">
        <f t="shared" si="699"/>
        <v>3</v>
      </c>
      <c r="AC7453" s="7">
        <f t="shared" si="700"/>
        <v>4.2460000000000004</v>
      </c>
      <c r="AD7453" s="7">
        <f t="shared" si="701"/>
        <v>12.738</v>
      </c>
      <c r="AE7453">
        <v>3</v>
      </c>
      <c r="AF7453">
        <v>4.2460000000000004</v>
      </c>
      <c r="AG7453">
        <v>12.738</v>
      </c>
      <c r="AH7453">
        <v>18</v>
      </c>
      <c r="AI7453">
        <v>4.2460000000000004</v>
      </c>
      <c r="AJ7453">
        <v>76.425600000000003</v>
      </c>
      <c r="AK7453">
        <v>1</v>
      </c>
    </row>
    <row r="7454" spans="2:37" ht="13.5" customHeight="1" x14ac:dyDescent="0.25">
      <c r="B7454" t="s">
        <v>1904</v>
      </c>
      <c r="C7454" t="s">
        <v>1905</v>
      </c>
      <c r="D7454" t="s">
        <v>2381</v>
      </c>
      <c r="E7454" t="s">
        <v>2373</v>
      </c>
      <c r="F7454" t="s">
        <v>1905</v>
      </c>
      <c r="G7454">
        <v>2011</v>
      </c>
      <c r="H7454">
        <v>12</v>
      </c>
      <c r="I7454" t="s">
        <v>2374</v>
      </c>
      <c r="J7454" s="1">
        <v>40897</v>
      </c>
      <c r="K7454" t="s">
        <v>2382</v>
      </c>
      <c r="L7454" t="s">
        <v>2383</v>
      </c>
      <c r="M7454" t="s">
        <v>1539</v>
      </c>
      <c r="N7454" t="s">
        <v>2385</v>
      </c>
      <c r="O7454" t="s">
        <v>2386</v>
      </c>
      <c r="P7454" s="9" t="s">
        <v>2387</v>
      </c>
      <c r="R7454">
        <v>1</v>
      </c>
      <c r="U7454" t="s">
        <v>2521</v>
      </c>
      <c r="V7454">
        <v>0</v>
      </c>
      <c r="X7454">
        <v>0</v>
      </c>
      <c r="Y7454" s="7">
        <f t="shared" si="696"/>
        <v>0</v>
      </c>
      <c r="Z7454" s="7">
        <f t="shared" si="697"/>
        <v>0</v>
      </c>
      <c r="AA7454" s="7">
        <f t="shared" si="698"/>
        <v>0</v>
      </c>
      <c r="AB7454" s="7">
        <f t="shared" si="699"/>
        <v>1</v>
      </c>
      <c r="AC7454" s="7">
        <f t="shared" si="700"/>
        <v>4.2460000000000004</v>
      </c>
      <c r="AD7454" s="7">
        <f t="shared" si="701"/>
        <v>4.2460000000000004</v>
      </c>
      <c r="AE7454">
        <v>1</v>
      </c>
      <c r="AF7454">
        <v>4.2460000000000004</v>
      </c>
      <c r="AG7454">
        <v>4.2460000000000004</v>
      </c>
      <c r="AH7454">
        <v>17</v>
      </c>
      <c r="AI7454">
        <v>4.2460000000000004</v>
      </c>
      <c r="AJ7454">
        <v>72.179599999999994</v>
      </c>
      <c r="AK7454">
        <v>2</v>
      </c>
    </row>
    <row r="7455" spans="2:37" ht="13.5" customHeight="1" x14ac:dyDescent="0.25">
      <c r="B7455" t="s">
        <v>1904</v>
      </c>
      <c r="C7455" t="s">
        <v>1905</v>
      </c>
      <c r="D7455" t="s">
        <v>2381</v>
      </c>
      <c r="E7455" t="s">
        <v>2373</v>
      </c>
      <c r="F7455" t="s">
        <v>1905</v>
      </c>
      <c r="G7455">
        <v>2011</v>
      </c>
      <c r="H7455">
        <v>12</v>
      </c>
      <c r="I7455" t="s">
        <v>2374</v>
      </c>
      <c r="J7455" s="1">
        <v>40897</v>
      </c>
      <c r="K7455" t="s">
        <v>2382</v>
      </c>
      <c r="L7455" t="s">
        <v>2383</v>
      </c>
      <c r="M7455" t="s">
        <v>2951</v>
      </c>
      <c r="N7455" t="s">
        <v>2385</v>
      </c>
      <c r="O7455" t="s">
        <v>2386</v>
      </c>
      <c r="P7455" s="9" t="s">
        <v>2387</v>
      </c>
      <c r="R7455">
        <v>1</v>
      </c>
      <c r="U7455" t="s">
        <v>2521</v>
      </c>
      <c r="V7455">
        <v>0</v>
      </c>
      <c r="X7455">
        <v>0</v>
      </c>
      <c r="Y7455" s="7">
        <f t="shared" si="696"/>
        <v>0</v>
      </c>
      <c r="Z7455" s="7">
        <f t="shared" si="697"/>
        <v>0</v>
      </c>
      <c r="AA7455" s="7">
        <f t="shared" si="698"/>
        <v>0</v>
      </c>
      <c r="AB7455" s="7">
        <f t="shared" si="699"/>
        <v>8</v>
      </c>
      <c r="AC7455" s="7">
        <f t="shared" si="700"/>
        <v>4.2460000000000004</v>
      </c>
      <c r="AD7455" s="7">
        <f t="shared" si="701"/>
        <v>33.968000000000004</v>
      </c>
      <c r="AE7455">
        <v>8</v>
      </c>
      <c r="AF7455">
        <v>4.2460000000000004</v>
      </c>
      <c r="AG7455">
        <v>33.968000000000004</v>
      </c>
      <c r="AH7455">
        <v>9</v>
      </c>
      <c r="AI7455">
        <v>4.2460000000000004</v>
      </c>
      <c r="AJ7455">
        <v>38.211599999999997</v>
      </c>
      <c r="AK7455">
        <v>8</v>
      </c>
    </row>
    <row r="7456" spans="2:37" ht="13.5" customHeight="1" x14ac:dyDescent="0.25">
      <c r="B7456" t="s">
        <v>1904</v>
      </c>
      <c r="C7456" t="s">
        <v>1905</v>
      </c>
      <c r="D7456" t="s">
        <v>2381</v>
      </c>
      <c r="E7456" t="s">
        <v>2373</v>
      </c>
      <c r="F7456" t="s">
        <v>1905</v>
      </c>
      <c r="G7456">
        <v>2011</v>
      </c>
      <c r="H7456">
        <v>12</v>
      </c>
      <c r="I7456" t="s">
        <v>2374</v>
      </c>
      <c r="J7456" s="1">
        <v>40898</v>
      </c>
      <c r="K7456" t="s">
        <v>2382</v>
      </c>
      <c r="L7456" t="s">
        <v>2383</v>
      </c>
      <c r="M7456" t="s">
        <v>1878</v>
      </c>
      <c r="N7456" t="s">
        <v>2385</v>
      </c>
      <c r="O7456" t="s">
        <v>2386</v>
      </c>
      <c r="P7456" s="9" t="s">
        <v>2387</v>
      </c>
      <c r="R7456">
        <v>1</v>
      </c>
      <c r="U7456" t="s">
        <v>2521</v>
      </c>
      <c r="V7456">
        <v>0</v>
      </c>
      <c r="X7456">
        <v>0</v>
      </c>
      <c r="Y7456" s="7">
        <f t="shared" si="696"/>
        <v>0</v>
      </c>
      <c r="Z7456" s="7">
        <f t="shared" si="697"/>
        <v>0</v>
      </c>
      <c r="AA7456" s="7">
        <f t="shared" si="698"/>
        <v>0</v>
      </c>
      <c r="AB7456" s="7">
        <f t="shared" si="699"/>
        <v>2</v>
      </c>
      <c r="AC7456" s="7">
        <f t="shared" si="700"/>
        <v>4.2460000000000004</v>
      </c>
      <c r="AD7456" s="7">
        <f t="shared" si="701"/>
        <v>8.4920000000000009</v>
      </c>
      <c r="AE7456">
        <v>2</v>
      </c>
      <c r="AF7456">
        <v>4.2460000000000004</v>
      </c>
      <c r="AG7456">
        <v>8.4920000000000009</v>
      </c>
      <c r="AH7456">
        <v>7</v>
      </c>
      <c r="AI7456">
        <v>4.2460000000000004</v>
      </c>
      <c r="AJ7456">
        <v>29.7196</v>
      </c>
      <c r="AK7456">
        <v>1</v>
      </c>
    </row>
    <row r="7457" spans="2:37" ht="13.5" customHeight="1" x14ac:dyDescent="0.25">
      <c r="B7457" t="s">
        <v>1904</v>
      </c>
      <c r="C7457" t="s">
        <v>1905</v>
      </c>
      <c r="D7457" t="s">
        <v>2381</v>
      </c>
      <c r="E7457" t="s">
        <v>2373</v>
      </c>
      <c r="F7457" t="s">
        <v>1905</v>
      </c>
      <c r="G7457">
        <v>2011</v>
      </c>
      <c r="H7457">
        <v>12</v>
      </c>
      <c r="I7457" t="s">
        <v>2374</v>
      </c>
      <c r="J7457" s="1">
        <v>40898</v>
      </c>
      <c r="K7457" t="s">
        <v>2382</v>
      </c>
      <c r="L7457" t="s">
        <v>2383</v>
      </c>
      <c r="M7457" t="s">
        <v>2685</v>
      </c>
      <c r="N7457" t="s">
        <v>2385</v>
      </c>
      <c r="O7457" t="s">
        <v>2386</v>
      </c>
      <c r="P7457" s="9" t="s">
        <v>2387</v>
      </c>
      <c r="R7457">
        <v>1</v>
      </c>
      <c r="U7457" t="s">
        <v>2521</v>
      </c>
      <c r="V7457">
        <v>0</v>
      </c>
      <c r="X7457">
        <v>0</v>
      </c>
      <c r="Y7457" s="7">
        <f t="shared" si="696"/>
        <v>0</v>
      </c>
      <c r="Z7457" s="7">
        <f t="shared" si="697"/>
        <v>0</v>
      </c>
      <c r="AA7457" s="7">
        <f t="shared" si="698"/>
        <v>0</v>
      </c>
      <c r="AB7457" s="7">
        <f t="shared" si="699"/>
        <v>2</v>
      </c>
      <c r="AC7457" s="7">
        <f t="shared" si="700"/>
        <v>4.2460000000000004</v>
      </c>
      <c r="AD7457" s="7">
        <f t="shared" si="701"/>
        <v>8.4920000000000009</v>
      </c>
      <c r="AE7457">
        <v>2</v>
      </c>
      <c r="AF7457">
        <v>4.2460000000000004</v>
      </c>
      <c r="AG7457">
        <v>8.4920000000000009</v>
      </c>
      <c r="AH7457">
        <v>5</v>
      </c>
      <c r="AI7457">
        <v>4.2460000000000004</v>
      </c>
      <c r="AJ7457">
        <v>21.227599999999999</v>
      </c>
      <c r="AK7457">
        <v>3</v>
      </c>
    </row>
    <row r="7458" spans="2:37" ht="13.5" customHeight="1" x14ac:dyDescent="0.25">
      <c r="B7458" t="s">
        <v>1904</v>
      </c>
      <c r="C7458" t="s">
        <v>1905</v>
      </c>
      <c r="D7458" t="s">
        <v>2381</v>
      </c>
      <c r="E7458" t="s">
        <v>2373</v>
      </c>
      <c r="F7458" t="s">
        <v>1905</v>
      </c>
      <c r="G7458">
        <v>2011</v>
      </c>
      <c r="H7458">
        <v>12</v>
      </c>
      <c r="I7458" t="s">
        <v>2374</v>
      </c>
      <c r="J7458" s="1">
        <v>40898</v>
      </c>
      <c r="K7458" t="s">
        <v>2382</v>
      </c>
      <c r="L7458" t="s">
        <v>2383</v>
      </c>
      <c r="M7458" t="s">
        <v>2685</v>
      </c>
      <c r="N7458" t="s">
        <v>2385</v>
      </c>
      <c r="O7458" t="s">
        <v>2386</v>
      </c>
      <c r="P7458" s="9" t="s">
        <v>2387</v>
      </c>
      <c r="R7458">
        <v>1</v>
      </c>
      <c r="U7458" t="s">
        <v>2521</v>
      </c>
      <c r="V7458">
        <v>0</v>
      </c>
      <c r="X7458">
        <v>0</v>
      </c>
      <c r="Y7458" s="7">
        <f t="shared" si="696"/>
        <v>0</v>
      </c>
      <c r="Z7458" s="7">
        <f t="shared" si="697"/>
        <v>0</v>
      </c>
      <c r="AA7458" s="7">
        <f t="shared" si="698"/>
        <v>0</v>
      </c>
      <c r="AB7458" s="7">
        <f t="shared" si="699"/>
        <v>1</v>
      </c>
      <c r="AC7458" s="7">
        <f t="shared" si="700"/>
        <v>4.2460000000000004</v>
      </c>
      <c r="AD7458" s="7">
        <f t="shared" si="701"/>
        <v>4.2460000000000004</v>
      </c>
      <c r="AE7458">
        <v>1</v>
      </c>
      <c r="AF7458">
        <v>4.2460000000000004</v>
      </c>
      <c r="AG7458">
        <v>4.2460000000000004</v>
      </c>
      <c r="AH7458">
        <v>4</v>
      </c>
      <c r="AI7458">
        <v>4.2460000000000004</v>
      </c>
      <c r="AJ7458">
        <v>16.9816</v>
      </c>
      <c r="AK7458">
        <v>13</v>
      </c>
    </row>
    <row r="7459" spans="2:37" ht="13.5" customHeight="1" x14ac:dyDescent="0.25">
      <c r="B7459" t="s">
        <v>1904</v>
      </c>
      <c r="C7459" t="s">
        <v>1905</v>
      </c>
      <c r="D7459" t="s">
        <v>2381</v>
      </c>
      <c r="E7459" t="s">
        <v>2373</v>
      </c>
      <c r="F7459" t="s">
        <v>1905</v>
      </c>
      <c r="G7459">
        <v>2011</v>
      </c>
      <c r="H7459">
        <v>12</v>
      </c>
      <c r="I7459" t="s">
        <v>2374</v>
      </c>
      <c r="J7459" s="1">
        <v>40898</v>
      </c>
      <c r="K7459" t="s">
        <v>2382</v>
      </c>
      <c r="L7459" t="s">
        <v>2383</v>
      </c>
      <c r="M7459" t="s">
        <v>2685</v>
      </c>
      <c r="N7459" t="s">
        <v>2385</v>
      </c>
      <c r="O7459" t="s">
        <v>2386</v>
      </c>
      <c r="P7459" s="9" t="s">
        <v>2387</v>
      </c>
      <c r="R7459">
        <v>1</v>
      </c>
      <c r="U7459" t="s">
        <v>2521</v>
      </c>
      <c r="V7459">
        <v>0</v>
      </c>
      <c r="X7459">
        <v>0</v>
      </c>
      <c r="Y7459" s="7">
        <f t="shared" si="696"/>
        <v>0</v>
      </c>
      <c r="Z7459" s="7">
        <f t="shared" si="697"/>
        <v>0</v>
      </c>
      <c r="AA7459" s="7">
        <f t="shared" si="698"/>
        <v>0</v>
      </c>
      <c r="AB7459" s="7">
        <f t="shared" si="699"/>
        <v>4</v>
      </c>
      <c r="AC7459" s="7">
        <f t="shared" si="700"/>
        <v>4.2460000000000004</v>
      </c>
      <c r="AD7459" s="7">
        <f t="shared" si="701"/>
        <v>16.984000000000002</v>
      </c>
      <c r="AE7459">
        <v>4</v>
      </c>
      <c r="AF7459">
        <v>4.2460000000000004</v>
      </c>
      <c r="AG7459">
        <v>16.984000000000002</v>
      </c>
      <c r="AH7459">
        <v>0</v>
      </c>
      <c r="AI7459">
        <v>4.2460000000000004</v>
      </c>
      <c r="AJ7459">
        <v>-2.3999999999999998E-3</v>
      </c>
      <c r="AK7459">
        <v>14</v>
      </c>
    </row>
    <row r="7460" spans="2:37" ht="13.5" customHeight="1" x14ac:dyDescent="0.25">
      <c r="B7460" t="s">
        <v>1948</v>
      </c>
      <c r="C7460" t="s">
        <v>1949</v>
      </c>
      <c r="D7460" t="s">
        <v>2381</v>
      </c>
      <c r="E7460" t="s">
        <v>2373</v>
      </c>
      <c r="F7460" t="s">
        <v>1949</v>
      </c>
      <c r="G7460">
        <v>2011</v>
      </c>
      <c r="H7460">
        <v>2</v>
      </c>
      <c r="I7460" t="s">
        <v>2374</v>
      </c>
      <c r="J7460" s="1">
        <v>40591</v>
      </c>
      <c r="K7460" t="s">
        <v>2382</v>
      </c>
      <c r="L7460" t="s">
        <v>2383</v>
      </c>
      <c r="M7460" t="s">
        <v>2567</v>
      </c>
      <c r="N7460" t="s">
        <v>2385</v>
      </c>
      <c r="O7460" t="s">
        <v>2386</v>
      </c>
      <c r="P7460" s="9" t="s">
        <v>2387</v>
      </c>
      <c r="R7460">
        <v>1</v>
      </c>
      <c r="U7460" t="s">
        <v>2521</v>
      </c>
      <c r="V7460">
        <v>3</v>
      </c>
      <c r="X7460">
        <v>214.28579999999999</v>
      </c>
      <c r="Y7460" s="7">
        <f t="shared" si="696"/>
        <v>0</v>
      </c>
      <c r="Z7460" s="7">
        <f t="shared" si="697"/>
        <v>0</v>
      </c>
      <c r="AA7460" s="7">
        <f t="shared" si="698"/>
        <v>0</v>
      </c>
      <c r="AB7460" s="7">
        <f t="shared" si="699"/>
        <v>1</v>
      </c>
      <c r="AC7460" s="7">
        <f t="shared" si="700"/>
        <v>71.428600000000003</v>
      </c>
      <c r="AD7460" s="7">
        <f t="shared" si="701"/>
        <v>71.428600000000003</v>
      </c>
      <c r="AE7460">
        <v>1</v>
      </c>
      <c r="AF7460">
        <v>71.428600000000003</v>
      </c>
      <c r="AG7460">
        <v>71.428600000000003</v>
      </c>
      <c r="AH7460">
        <v>2</v>
      </c>
      <c r="AI7460">
        <v>71.428600000000003</v>
      </c>
      <c r="AJ7460">
        <v>142.85720000000001</v>
      </c>
      <c r="AK7460">
        <v>6</v>
      </c>
    </row>
    <row r="7461" spans="2:37" ht="13.5" customHeight="1" x14ac:dyDescent="0.25">
      <c r="B7461" t="s">
        <v>1948</v>
      </c>
      <c r="C7461" t="s">
        <v>1949</v>
      </c>
      <c r="D7461" t="s">
        <v>2381</v>
      </c>
      <c r="E7461" t="s">
        <v>2373</v>
      </c>
      <c r="F7461" t="s">
        <v>1949</v>
      </c>
      <c r="G7461">
        <v>2011</v>
      </c>
      <c r="H7461">
        <v>2</v>
      </c>
      <c r="I7461" t="s">
        <v>2374</v>
      </c>
      <c r="J7461" s="1">
        <v>40598</v>
      </c>
      <c r="K7461" t="s">
        <v>2375</v>
      </c>
      <c r="L7461" t="s">
        <v>2376</v>
      </c>
      <c r="M7461" t="s">
        <v>1950</v>
      </c>
      <c r="N7461" t="s">
        <v>2378</v>
      </c>
      <c r="O7461" t="s">
        <v>2379</v>
      </c>
      <c r="P7461" s="9" t="s">
        <v>2380</v>
      </c>
      <c r="R7461">
        <v>1</v>
      </c>
      <c r="U7461" t="s">
        <v>2521</v>
      </c>
      <c r="V7461">
        <v>0</v>
      </c>
      <c r="X7461">
        <v>0</v>
      </c>
      <c r="Y7461" s="7">
        <f t="shared" si="696"/>
        <v>500</v>
      </c>
      <c r="Z7461" s="7">
        <f t="shared" si="697"/>
        <v>0.56910000000000005</v>
      </c>
      <c r="AA7461" s="7">
        <f t="shared" si="698"/>
        <v>142.85</v>
      </c>
      <c r="AB7461" s="7">
        <f t="shared" si="699"/>
        <v>0</v>
      </c>
      <c r="AC7461" s="7">
        <f t="shared" si="700"/>
        <v>0</v>
      </c>
      <c r="AD7461" s="7">
        <f t="shared" si="701"/>
        <v>0</v>
      </c>
      <c r="AE7461">
        <v>500</v>
      </c>
      <c r="AF7461">
        <v>0.56910000000000005</v>
      </c>
      <c r="AG7461">
        <v>142.85</v>
      </c>
      <c r="AH7461">
        <v>502</v>
      </c>
      <c r="AI7461">
        <v>0.28570000000000001</v>
      </c>
      <c r="AJ7461">
        <v>285.7072</v>
      </c>
      <c r="AK7461">
        <v>1</v>
      </c>
    </row>
    <row r="7462" spans="2:37" ht="13.5" customHeight="1" x14ac:dyDescent="0.25">
      <c r="B7462" t="s">
        <v>1948</v>
      </c>
      <c r="C7462" t="s">
        <v>1949</v>
      </c>
      <c r="D7462" t="s">
        <v>2381</v>
      </c>
      <c r="E7462" t="s">
        <v>2373</v>
      </c>
      <c r="F7462" t="s">
        <v>1949</v>
      </c>
      <c r="G7462">
        <v>2011</v>
      </c>
      <c r="H7462">
        <v>2</v>
      </c>
      <c r="I7462" t="s">
        <v>2374</v>
      </c>
      <c r="J7462" s="1">
        <v>40602</v>
      </c>
      <c r="K7462" t="s">
        <v>2391</v>
      </c>
      <c r="L7462" t="s">
        <v>2392</v>
      </c>
      <c r="M7462">
        <v>478</v>
      </c>
      <c r="N7462" t="s">
        <v>2393</v>
      </c>
      <c r="O7462" t="s">
        <v>2392</v>
      </c>
      <c r="P7462" s="9" t="s">
        <v>2387</v>
      </c>
      <c r="R7462">
        <v>1</v>
      </c>
      <c r="U7462" t="s">
        <v>2521</v>
      </c>
      <c r="V7462">
        <v>0</v>
      </c>
      <c r="X7462">
        <v>0</v>
      </c>
      <c r="Y7462" s="7">
        <f t="shared" si="696"/>
        <v>0</v>
      </c>
      <c r="Z7462" s="7">
        <f t="shared" si="697"/>
        <v>0</v>
      </c>
      <c r="AA7462" s="7">
        <f t="shared" si="698"/>
        <v>0</v>
      </c>
      <c r="AB7462" s="7">
        <f t="shared" si="699"/>
        <v>502</v>
      </c>
      <c r="AC7462" s="7">
        <f t="shared" si="700"/>
        <v>0.56910000000000005</v>
      </c>
      <c r="AD7462" s="7">
        <f t="shared" si="701"/>
        <v>285.68819999999999</v>
      </c>
      <c r="AE7462">
        <v>502</v>
      </c>
      <c r="AF7462">
        <v>0.56910000000000005</v>
      </c>
      <c r="AG7462">
        <v>285.68819999999999</v>
      </c>
      <c r="AH7462">
        <v>0</v>
      </c>
      <c r="AI7462">
        <v>0.56910000000000005</v>
      </c>
      <c r="AJ7462">
        <v>1.9E-2</v>
      </c>
      <c r="AK7462">
        <v>14</v>
      </c>
    </row>
    <row r="7463" spans="2:37" ht="13.5" customHeight="1" x14ac:dyDescent="0.25">
      <c r="B7463" t="s">
        <v>1951</v>
      </c>
      <c r="C7463" t="s">
        <v>1952</v>
      </c>
      <c r="D7463" t="s">
        <v>2381</v>
      </c>
      <c r="E7463" t="s">
        <v>2373</v>
      </c>
      <c r="F7463" t="s">
        <v>1952</v>
      </c>
      <c r="G7463">
        <v>2011</v>
      </c>
      <c r="H7463">
        <v>1</v>
      </c>
      <c r="I7463" t="s">
        <v>2374</v>
      </c>
      <c r="J7463" s="1">
        <v>40547</v>
      </c>
      <c r="K7463" t="s">
        <v>2382</v>
      </c>
      <c r="L7463" t="s">
        <v>2383</v>
      </c>
      <c r="M7463" t="s">
        <v>2555</v>
      </c>
      <c r="N7463" t="s">
        <v>2385</v>
      </c>
      <c r="O7463" t="s">
        <v>2386</v>
      </c>
      <c r="P7463" s="9" t="s">
        <v>2387</v>
      </c>
      <c r="R7463">
        <v>1</v>
      </c>
      <c r="U7463" t="s">
        <v>2521</v>
      </c>
      <c r="V7463">
        <v>12</v>
      </c>
      <c r="X7463">
        <v>192.29400000000001</v>
      </c>
      <c r="Y7463" s="7">
        <f t="shared" si="696"/>
        <v>0</v>
      </c>
      <c r="Z7463" s="7">
        <f t="shared" si="697"/>
        <v>0</v>
      </c>
      <c r="AA7463" s="7">
        <f t="shared" si="698"/>
        <v>0</v>
      </c>
      <c r="AB7463" s="7">
        <f t="shared" si="699"/>
        <v>1</v>
      </c>
      <c r="AC7463" s="7">
        <f t="shared" si="700"/>
        <v>16.0245</v>
      </c>
      <c r="AD7463" s="7">
        <f t="shared" si="701"/>
        <v>16.0245</v>
      </c>
      <c r="AE7463">
        <v>1</v>
      </c>
      <c r="AF7463">
        <v>16.0245</v>
      </c>
      <c r="AG7463">
        <v>16.0245</v>
      </c>
      <c r="AH7463">
        <v>11</v>
      </c>
      <c r="AI7463">
        <v>16.0245</v>
      </c>
      <c r="AJ7463">
        <v>176.26949999999999</v>
      </c>
      <c r="AK7463">
        <v>1</v>
      </c>
    </row>
    <row r="7464" spans="2:37" ht="13.5" customHeight="1" x14ac:dyDescent="0.25">
      <c r="B7464" t="s">
        <v>1951</v>
      </c>
      <c r="C7464" t="s">
        <v>1952</v>
      </c>
      <c r="D7464" t="s">
        <v>2381</v>
      </c>
      <c r="E7464" t="s">
        <v>2373</v>
      </c>
      <c r="F7464" t="s">
        <v>1952</v>
      </c>
      <c r="G7464">
        <v>2011</v>
      </c>
      <c r="H7464">
        <v>1</v>
      </c>
      <c r="I7464" t="s">
        <v>2374</v>
      </c>
      <c r="J7464" s="1">
        <v>40560</v>
      </c>
      <c r="K7464" t="s">
        <v>2382</v>
      </c>
      <c r="L7464" t="s">
        <v>2383</v>
      </c>
      <c r="M7464" t="s">
        <v>2559</v>
      </c>
      <c r="N7464" t="s">
        <v>2385</v>
      </c>
      <c r="O7464" t="s">
        <v>2386</v>
      </c>
      <c r="P7464" s="9" t="s">
        <v>2387</v>
      </c>
      <c r="R7464">
        <v>1</v>
      </c>
      <c r="U7464" t="s">
        <v>2521</v>
      </c>
      <c r="V7464">
        <v>0</v>
      </c>
      <c r="X7464">
        <v>0</v>
      </c>
      <c r="Y7464" s="7">
        <f t="shared" si="696"/>
        <v>0</v>
      </c>
      <c r="Z7464" s="7">
        <f t="shared" si="697"/>
        <v>0</v>
      </c>
      <c r="AA7464" s="7">
        <f t="shared" si="698"/>
        <v>0</v>
      </c>
      <c r="AB7464" s="7">
        <f t="shared" si="699"/>
        <v>1</v>
      </c>
      <c r="AC7464" s="7">
        <f t="shared" si="700"/>
        <v>16.0245</v>
      </c>
      <c r="AD7464" s="7">
        <f t="shared" si="701"/>
        <v>16.0245</v>
      </c>
      <c r="AE7464">
        <v>1</v>
      </c>
      <c r="AF7464">
        <v>16.0245</v>
      </c>
      <c r="AG7464">
        <v>16.0245</v>
      </c>
      <c r="AH7464">
        <v>10</v>
      </c>
      <c r="AI7464">
        <v>16.0245</v>
      </c>
      <c r="AJ7464">
        <v>160.245</v>
      </c>
      <c r="AK7464">
        <v>39</v>
      </c>
    </row>
    <row r="7465" spans="2:37" ht="13.5" customHeight="1" x14ac:dyDescent="0.25">
      <c r="B7465" t="s">
        <v>1951</v>
      </c>
      <c r="C7465" t="s">
        <v>1952</v>
      </c>
      <c r="D7465" t="s">
        <v>2381</v>
      </c>
      <c r="E7465" t="s">
        <v>2373</v>
      </c>
      <c r="F7465" t="s">
        <v>1952</v>
      </c>
      <c r="G7465">
        <v>2011</v>
      </c>
      <c r="H7465">
        <v>1</v>
      </c>
      <c r="I7465" t="s">
        <v>2374</v>
      </c>
      <c r="J7465" s="1">
        <v>40564</v>
      </c>
      <c r="K7465" t="s">
        <v>2382</v>
      </c>
      <c r="L7465" t="s">
        <v>2383</v>
      </c>
      <c r="M7465" t="s">
        <v>2560</v>
      </c>
      <c r="N7465" t="s">
        <v>2385</v>
      </c>
      <c r="O7465" t="s">
        <v>2386</v>
      </c>
      <c r="P7465" s="9" t="s">
        <v>2387</v>
      </c>
      <c r="R7465">
        <v>1</v>
      </c>
      <c r="U7465" t="s">
        <v>2521</v>
      </c>
      <c r="V7465">
        <v>0</v>
      </c>
      <c r="X7465">
        <v>0</v>
      </c>
      <c r="Y7465" s="7">
        <f t="shared" si="696"/>
        <v>0</v>
      </c>
      <c r="Z7465" s="7">
        <f t="shared" si="697"/>
        <v>0</v>
      </c>
      <c r="AA7465" s="7">
        <f t="shared" si="698"/>
        <v>0</v>
      </c>
      <c r="AB7465" s="7">
        <f t="shared" si="699"/>
        <v>1</v>
      </c>
      <c r="AC7465" s="7">
        <f t="shared" si="700"/>
        <v>16.0245</v>
      </c>
      <c r="AD7465" s="7">
        <f t="shared" si="701"/>
        <v>16.0245</v>
      </c>
      <c r="AE7465">
        <v>1</v>
      </c>
      <c r="AF7465">
        <v>16.0245</v>
      </c>
      <c r="AG7465">
        <v>16.0245</v>
      </c>
      <c r="AH7465">
        <v>9</v>
      </c>
      <c r="AI7465">
        <v>16.0245</v>
      </c>
      <c r="AJ7465">
        <v>144.22049999999999</v>
      </c>
      <c r="AK7465">
        <v>7</v>
      </c>
    </row>
    <row r="7466" spans="2:37" ht="13.5" customHeight="1" x14ac:dyDescent="0.25">
      <c r="B7466" t="s">
        <v>1951</v>
      </c>
      <c r="C7466" t="s">
        <v>1952</v>
      </c>
      <c r="D7466" t="s">
        <v>2381</v>
      </c>
      <c r="E7466" t="s">
        <v>2373</v>
      </c>
      <c r="F7466" t="s">
        <v>1952</v>
      </c>
      <c r="G7466">
        <v>2011</v>
      </c>
      <c r="H7466">
        <v>2</v>
      </c>
      <c r="I7466" t="s">
        <v>2374</v>
      </c>
      <c r="J7466" s="1">
        <v>40584</v>
      </c>
      <c r="K7466" t="s">
        <v>2382</v>
      </c>
      <c r="L7466" t="s">
        <v>2383</v>
      </c>
      <c r="M7466" t="s">
        <v>2565</v>
      </c>
      <c r="N7466" t="s">
        <v>2385</v>
      </c>
      <c r="O7466" t="s">
        <v>2386</v>
      </c>
      <c r="P7466" s="9" t="s">
        <v>2387</v>
      </c>
      <c r="R7466">
        <v>1</v>
      </c>
      <c r="U7466" t="s">
        <v>2521</v>
      </c>
      <c r="V7466">
        <v>0</v>
      </c>
      <c r="X7466">
        <v>0</v>
      </c>
      <c r="Y7466" s="7">
        <f t="shared" si="696"/>
        <v>0</v>
      </c>
      <c r="Z7466" s="7">
        <f t="shared" si="697"/>
        <v>0</v>
      </c>
      <c r="AA7466" s="7">
        <f t="shared" si="698"/>
        <v>0</v>
      </c>
      <c r="AB7466" s="7">
        <f t="shared" si="699"/>
        <v>1</v>
      </c>
      <c r="AC7466" s="7">
        <f t="shared" si="700"/>
        <v>16.0245</v>
      </c>
      <c r="AD7466" s="7">
        <f t="shared" si="701"/>
        <v>16.0245</v>
      </c>
      <c r="AE7466">
        <v>1</v>
      </c>
      <c r="AF7466">
        <v>16.0245</v>
      </c>
      <c r="AG7466">
        <v>16.0245</v>
      </c>
      <c r="AH7466">
        <v>8</v>
      </c>
      <c r="AI7466">
        <v>16.0245</v>
      </c>
      <c r="AJ7466">
        <v>128.196</v>
      </c>
      <c r="AK7466">
        <v>14</v>
      </c>
    </row>
    <row r="7467" spans="2:37" ht="13.5" customHeight="1" x14ac:dyDescent="0.25">
      <c r="B7467" t="s">
        <v>1951</v>
      </c>
      <c r="C7467" t="s">
        <v>1952</v>
      </c>
      <c r="D7467" t="s">
        <v>2381</v>
      </c>
      <c r="E7467" t="s">
        <v>2373</v>
      </c>
      <c r="F7467" t="s">
        <v>1952</v>
      </c>
      <c r="G7467">
        <v>2011</v>
      </c>
      <c r="H7467">
        <v>2</v>
      </c>
      <c r="I7467" t="s">
        <v>2374</v>
      </c>
      <c r="J7467" s="1">
        <v>40591</v>
      </c>
      <c r="K7467" t="s">
        <v>2382</v>
      </c>
      <c r="L7467" t="s">
        <v>2383</v>
      </c>
      <c r="M7467" t="s">
        <v>2567</v>
      </c>
      <c r="N7467" t="s">
        <v>2385</v>
      </c>
      <c r="O7467" t="s">
        <v>2386</v>
      </c>
      <c r="P7467" s="9" t="s">
        <v>2387</v>
      </c>
      <c r="R7467">
        <v>1</v>
      </c>
      <c r="U7467" t="s">
        <v>2521</v>
      </c>
      <c r="V7467">
        <v>0</v>
      </c>
      <c r="X7467">
        <v>0</v>
      </c>
      <c r="Y7467" s="7">
        <f t="shared" si="696"/>
        <v>0</v>
      </c>
      <c r="Z7467" s="7">
        <f t="shared" si="697"/>
        <v>0</v>
      </c>
      <c r="AA7467" s="7">
        <f t="shared" si="698"/>
        <v>0</v>
      </c>
      <c r="AB7467" s="7">
        <f t="shared" si="699"/>
        <v>2</v>
      </c>
      <c r="AC7467" s="7">
        <f t="shared" si="700"/>
        <v>16.0245</v>
      </c>
      <c r="AD7467" s="7">
        <f t="shared" si="701"/>
        <v>32.048999999999999</v>
      </c>
      <c r="AE7467">
        <v>2</v>
      </c>
      <c r="AF7467">
        <v>16.0245</v>
      </c>
      <c r="AG7467">
        <v>32.048999999999999</v>
      </c>
      <c r="AH7467">
        <v>6</v>
      </c>
      <c r="AI7467">
        <v>16.0245</v>
      </c>
      <c r="AJ7467">
        <v>96.147000000000006</v>
      </c>
      <c r="AK7467">
        <v>4</v>
      </c>
    </row>
    <row r="7468" spans="2:37" ht="13.5" customHeight="1" x14ac:dyDescent="0.25">
      <c r="B7468" t="s">
        <v>1951</v>
      </c>
      <c r="C7468" t="s">
        <v>1952</v>
      </c>
      <c r="D7468" t="s">
        <v>2381</v>
      </c>
      <c r="E7468" t="s">
        <v>2373</v>
      </c>
      <c r="F7468" t="s">
        <v>1952</v>
      </c>
      <c r="G7468">
        <v>2011</v>
      </c>
      <c r="H7468">
        <v>3</v>
      </c>
      <c r="I7468" t="s">
        <v>2374</v>
      </c>
      <c r="J7468" s="1">
        <v>40605</v>
      </c>
      <c r="K7468" t="s">
        <v>2382</v>
      </c>
      <c r="L7468" t="s">
        <v>2383</v>
      </c>
      <c r="M7468" t="s">
        <v>3124</v>
      </c>
      <c r="N7468" t="s">
        <v>2385</v>
      </c>
      <c r="O7468" t="s">
        <v>2386</v>
      </c>
      <c r="P7468" s="9" t="s">
        <v>2387</v>
      </c>
      <c r="R7468">
        <v>1</v>
      </c>
      <c r="U7468" t="s">
        <v>2521</v>
      </c>
      <c r="V7468">
        <v>0</v>
      </c>
      <c r="X7468">
        <v>0</v>
      </c>
      <c r="Y7468" s="7">
        <f t="shared" si="696"/>
        <v>0</v>
      </c>
      <c r="Z7468" s="7">
        <f t="shared" si="697"/>
        <v>0</v>
      </c>
      <c r="AA7468" s="7">
        <f t="shared" si="698"/>
        <v>0</v>
      </c>
      <c r="AB7468" s="7">
        <f t="shared" si="699"/>
        <v>2</v>
      </c>
      <c r="AC7468" s="7">
        <f t="shared" si="700"/>
        <v>16.0245</v>
      </c>
      <c r="AD7468" s="7">
        <f t="shared" si="701"/>
        <v>32.048999999999999</v>
      </c>
      <c r="AE7468">
        <v>2</v>
      </c>
      <c r="AF7468">
        <v>16.0245</v>
      </c>
      <c r="AG7468">
        <v>32.048999999999999</v>
      </c>
      <c r="AH7468">
        <v>4</v>
      </c>
      <c r="AI7468">
        <v>16.0245</v>
      </c>
      <c r="AJ7468">
        <v>64.097999999999999</v>
      </c>
      <c r="AK7468">
        <v>5</v>
      </c>
    </row>
    <row r="7469" spans="2:37" ht="13.5" customHeight="1" x14ac:dyDescent="0.25">
      <c r="B7469" t="s">
        <v>1951</v>
      </c>
      <c r="C7469" t="s">
        <v>1952</v>
      </c>
      <c r="D7469" t="s">
        <v>2381</v>
      </c>
      <c r="E7469" t="s">
        <v>2373</v>
      </c>
      <c r="F7469" t="s">
        <v>1952</v>
      </c>
      <c r="G7469">
        <v>2011</v>
      </c>
      <c r="H7469">
        <v>3</v>
      </c>
      <c r="I7469" t="s">
        <v>2374</v>
      </c>
      <c r="J7469" s="1">
        <v>40610</v>
      </c>
      <c r="K7469" t="s">
        <v>2382</v>
      </c>
      <c r="L7469" t="s">
        <v>2383</v>
      </c>
      <c r="M7469" t="s">
        <v>3125</v>
      </c>
      <c r="N7469" t="s">
        <v>2385</v>
      </c>
      <c r="O7469" t="s">
        <v>2386</v>
      </c>
      <c r="P7469" s="9" t="s">
        <v>2387</v>
      </c>
      <c r="R7469">
        <v>1</v>
      </c>
      <c r="U7469" t="s">
        <v>2521</v>
      </c>
      <c r="V7469">
        <v>0</v>
      </c>
      <c r="X7469">
        <v>0</v>
      </c>
      <c r="Y7469" s="7">
        <f t="shared" si="696"/>
        <v>0</v>
      </c>
      <c r="Z7469" s="7">
        <f t="shared" si="697"/>
        <v>0</v>
      </c>
      <c r="AA7469" s="7">
        <f t="shared" si="698"/>
        <v>0</v>
      </c>
      <c r="AB7469" s="7">
        <f t="shared" si="699"/>
        <v>1</v>
      </c>
      <c r="AC7469" s="7">
        <f t="shared" si="700"/>
        <v>16.0245</v>
      </c>
      <c r="AD7469" s="7">
        <f t="shared" si="701"/>
        <v>16.0245</v>
      </c>
      <c r="AE7469">
        <v>1</v>
      </c>
      <c r="AF7469">
        <v>16.0245</v>
      </c>
      <c r="AG7469">
        <v>16.0245</v>
      </c>
      <c r="AH7469">
        <v>3</v>
      </c>
      <c r="AI7469">
        <v>16.0245</v>
      </c>
      <c r="AJ7469">
        <v>48.073500000000003</v>
      </c>
      <c r="AK7469">
        <v>3</v>
      </c>
    </row>
    <row r="7470" spans="2:37" ht="13.5" customHeight="1" x14ac:dyDescent="0.25">
      <c r="B7470" t="s">
        <v>1951</v>
      </c>
      <c r="C7470" t="s">
        <v>1952</v>
      </c>
      <c r="D7470" t="s">
        <v>2381</v>
      </c>
      <c r="E7470" t="s">
        <v>2373</v>
      </c>
      <c r="F7470" t="s">
        <v>1952</v>
      </c>
      <c r="G7470">
        <v>2011</v>
      </c>
      <c r="H7470">
        <v>3</v>
      </c>
      <c r="I7470" t="s">
        <v>2374</v>
      </c>
      <c r="J7470" s="1">
        <v>40631</v>
      </c>
      <c r="K7470" t="s">
        <v>2382</v>
      </c>
      <c r="L7470" t="s">
        <v>2383</v>
      </c>
      <c r="M7470" t="s">
        <v>3317</v>
      </c>
      <c r="N7470" t="s">
        <v>2385</v>
      </c>
      <c r="O7470" t="s">
        <v>2386</v>
      </c>
      <c r="P7470" s="9" t="s">
        <v>2387</v>
      </c>
      <c r="R7470">
        <v>1</v>
      </c>
      <c r="U7470" t="s">
        <v>2521</v>
      </c>
      <c r="V7470">
        <v>0</v>
      </c>
      <c r="X7470">
        <v>0</v>
      </c>
      <c r="Y7470" s="7">
        <f t="shared" si="696"/>
        <v>0</v>
      </c>
      <c r="Z7470" s="7">
        <f t="shared" si="697"/>
        <v>0</v>
      </c>
      <c r="AA7470" s="7">
        <f t="shared" si="698"/>
        <v>0</v>
      </c>
      <c r="AB7470" s="7">
        <f t="shared" si="699"/>
        <v>1</v>
      </c>
      <c r="AC7470" s="7">
        <f t="shared" si="700"/>
        <v>16.0245</v>
      </c>
      <c r="AD7470" s="7">
        <f t="shared" si="701"/>
        <v>16.0245</v>
      </c>
      <c r="AE7470">
        <v>1</v>
      </c>
      <c r="AF7470">
        <v>16.0245</v>
      </c>
      <c r="AG7470">
        <v>16.0245</v>
      </c>
      <c r="AH7470">
        <v>2</v>
      </c>
      <c r="AI7470">
        <v>16.0245</v>
      </c>
      <c r="AJ7470">
        <v>32.048999999999999</v>
      </c>
      <c r="AK7470">
        <v>12</v>
      </c>
    </row>
    <row r="7471" spans="2:37" ht="13.5" customHeight="1" x14ac:dyDescent="0.25">
      <c r="B7471" t="s">
        <v>1951</v>
      </c>
      <c r="C7471" t="s">
        <v>1952</v>
      </c>
      <c r="D7471" t="s">
        <v>2381</v>
      </c>
      <c r="E7471" t="s">
        <v>2373</v>
      </c>
      <c r="F7471" t="s">
        <v>1952</v>
      </c>
      <c r="G7471">
        <v>2011</v>
      </c>
      <c r="H7471">
        <v>4</v>
      </c>
      <c r="I7471" t="s">
        <v>2374</v>
      </c>
      <c r="J7471" s="1">
        <v>40645</v>
      </c>
      <c r="K7471" t="s">
        <v>2375</v>
      </c>
      <c r="L7471" t="s">
        <v>2376</v>
      </c>
      <c r="M7471" t="s">
        <v>3914</v>
      </c>
      <c r="N7471" t="s">
        <v>2378</v>
      </c>
      <c r="O7471" t="s">
        <v>2379</v>
      </c>
      <c r="P7471" s="9" t="s">
        <v>2380</v>
      </c>
      <c r="R7471">
        <v>1</v>
      </c>
      <c r="U7471" t="s">
        <v>2521</v>
      </c>
      <c r="V7471">
        <v>0</v>
      </c>
      <c r="X7471">
        <v>0</v>
      </c>
      <c r="Y7471" s="7">
        <f t="shared" si="696"/>
        <v>12</v>
      </c>
      <c r="Z7471" s="7">
        <f t="shared" si="697"/>
        <v>9.9162999999999997</v>
      </c>
      <c r="AA7471" s="7">
        <f t="shared" si="698"/>
        <v>106.7796</v>
      </c>
      <c r="AB7471" s="7">
        <f t="shared" si="699"/>
        <v>0</v>
      </c>
      <c r="AC7471" s="7">
        <f t="shared" si="700"/>
        <v>0</v>
      </c>
      <c r="AD7471" s="7">
        <f t="shared" si="701"/>
        <v>0</v>
      </c>
      <c r="AE7471">
        <v>12</v>
      </c>
      <c r="AF7471">
        <v>9.9162999999999997</v>
      </c>
      <c r="AG7471">
        <v>106.7796</v>
      </c>
      <c r="AH7471">
        <v>14</v>
      </c>
      <c r="AI7471">
        <v>8.8983000000000008</v>
      </c>
      <c r="AJ7471">
        <v>138.82859999999999</v>
      </c>
      <c r="AK7471">
        <v>2</v>
      </c>
    </row>
    <row r="7472" spans="2:37" ht="13.5" customHeight="1" x14ac:dyDescent="0.25">
      <c r="B7472" t="s">
        <v>1951</v>
      </c>
      <c r="C7472" t="s">
        <v>1952</v>
      </c>
      <c r="D7472" t="s">
        <v>2381</v>
      </c>
      <c r="E7472" t="s">
        <v>2373</v>
      </c>
      <c r="F7472" t="s">
        <v>1952</v>
      </c>
      <c r="G7472">
        <v>2011</v>
      </c>
      <c r="H7472">
        <v>5</v>
      </c>
      <c r="I7472" t="s">
        <v>2374</v>
      </c>
      <c r="J7472" s="1">
        <v>40687</v>
      </c>
      <c r="K7472" t="s">
        <v>2382</v>
      </c>
      <c r="L7472" t="s">
        <v>2383</v>
      </c>
      <c r="M7472" t="s">
        <v>3330</v>
      </c>
      <c r="N7472" t="s">
        <v>2385</v>
      </c>
      <c r="O7472" t="s">
        <v>2386</v>
      </c>
      <c r="P7472" s="9" t="s">
        <v>2387</v>
      </c>
      <c r="R7472">
        <v>1</v>
      </c>
      <c r="U7472" t="s">
        <v>2521</v>
      </c>
      <c r="V7472">
        <v>0</v>
      </c>
      <c r="X7472">
        <v>0</v>
      </c>
      <c r="Y7472" s="7">
        <f t="shared" si="696"/>
        <v>0</v>
      </c>
      <c r="Z7472" s="7">
        <f t="shared" si="697"/>
        <v>0</v>
      </c>
      <c r="AA7472" s="7">
        <f t="shared" si="698"/>
        <v>0</v>
      </c>
      <c r="AB7472" s="7">
        <f t="shared" si="699"/>
        <v>1</v>
      </c>
      <c r="AC7472" s="7">
        <f t="shared" si="700"/>
        <v>9.9162999999999997</v>
      </c>
      <c r="AD7472" s="7">
        <f t="shared" si="701"/>
        <v>9.9162999999999997</v>
      </c>
      <c r="AE7472">
        <v>1</v>
      </c>
      <c r="AF7472">
        <v>9.9162999999999997</v>
      </c>
      <c r="AG7472">
        <v>9.9162999999999997</v>
      </c>
      <c r="AH7472">
        <v>13</v>
      </c>
      <c r="AI7472">
        <v>9.9162999999999997</v>
      </c>
      <c r="AJ7472">
        <v>128.91229999999999</v>
      </c>
      <c r="AK7472">
        <v>9</v>
      </c>
    </row>
    <row r="7473" spans="2:37" ht="13.5" customHeight="1" x14ac:dyDescent="0.25">
      <c r="B7473" t="s">
        <v>1951</v>
      </c>
      <c r="C7473" t="s">
        <v>1952</v>
      </c>
      <c r="D7473" t="s">
        <v>2381</v>
      </c>
      <c r="E7473" t="s">
        <v>2373</v>
      </c>
      <c r="F7473" t="s">
        <v>1952</v>
      </c>
      <c r="G7473">
        <v>2011</v>
      </c>
      <c r="H7473">
        <v>5</v>
      </c>
      <c r="I7473" t="s">
        <v>2374</v>
      </c>
      <c r="J7473" s="1">
        <v>40690</v>
      </c>
      <c r="K7473" t="s">
        <v>2382</v>
      </c>
      <c r="L7473" t="s">
        <v>2383</v>
      </c>
      <c r="M7473" t="s">
        <v>2597</v>
      </c>
      <c r="N7473" t="s">
        <v>2385</v>
      </c>
      <c r="O7473" t="s">
        <v>2386</v>
      </c>
      <c r="P7473" s="9" t="s">
        <v>2387</v>
      </c>
      <c r="R7473">
        <v>1</v>
      </c>
      <c r="U7473" t="s">
        <v>2521</v>
      </c>
      <c r="V7473">
        <v>0</v>
      </c>
      <c r="X7473">
        <v>0</v>
      </c>
      <c r="Y7473" s="7">
        <f t="shared" si="696"/>
        <v>0</v>
      </c>
      <c r="Z7473" s="7">
        <f t="shared" si="697"/>
        <v>0</v>
      </c>
      <c r="AA7473" s="7">
        <f t="shared" si="698"/>
        <v>0</v>
      </c>
      <c r="AB7473" s="7">
        <f t="shared" si="699"/>
        <v>1</v>
      </c>
      <c r="AC7473" s="7">
        <f t="shared" si="700"/>
        <v>9.9162999999999997</v>
      </c>
      <c r="AD7473" s="7">
        <f t="shared" si="701"/>
        <v>9.9162999999999997</v>
      </c>
      <c r="AE7473">
        <v>1</v>
      </c>
      <c r="AF7473">
        <v>9.9162999999999997</v>
      </c>
      <c r="AG7473">
        <v>9.9162999999999997</v>
      </c>
      <c r="AH7473">
        <v>12</v>
      </c>
      <c r="AI7473">
        <v>9.9162999999999997</v>
      </c>
      <c r="AJ7473">
        <v>118.996</v>
      </c>
      <c r="AK7473">
        <v>4</v>
      </c>
    </row>
    <row r="7474" spans="2:37" ht="13.5" customHeight="1" x14ac:dyDescent="0.25">
      <c r="B7474" t="s">
        <v>1951</v>
      </c>
      <c r="C7474" t="s">
        <v>1952</v>
      </c>
      <c r="D7474" t="s">
        <v>2381</v>
      </c>
      <c r="E7474" t="s">
        <v>2373</v>
      </c>
      <c r="F7474" t="s">
        <v>1952</v>
      </c>
      <c r="G7474">
        <v>2011</v>
      </c>
      <c r="H7474">
        <v>5</v>
      </c>
      <c r="I7474" t="s">
        <v>2374</v>
      </c>
      <c r="J7474" s="1">
        <v>40691</v>
      </c>
      <c r="K7474" t="s">
        <v>2382</v>
      </c>
      <c r="L7474" t="s">
        <v>2383</v>
      </c>
      <c r="M7474" t="s">
        <v>2598</v>
      </c>
      <c r="N7474" t="s">
        <v>2385</v>
      </c>
      <c r="O7474" t="s">
        <v>2386</v>
      </c>
      <c r="P7474" s="9" t="s">
        <v>2387</v>
      </c>
      <c r="R7474">
        <v>1</v>
      </c>
      <c r="U7474" t="s">
        <v>2521</v>
      </c>
      <c r="V7474">
        <v>0</v>
      </c>
      <c r="X7474">
        <v>0</v>
      </c>
      <c r="Y7474" s="7">
        <f t="shared" si="696"/>
        <v>0</v>
      </c>
      <c r="Z7474" s="7">
        <f t="shared" si="697"/>
        <v>0</v>
      </c>
      <c r="AA7474" s="7">
        <f t="shared" si="698"/>
        <v>0</v>
      </c>
      <c r="AB7474" s="7">
        <f t="shared" si="699"/>
        <v>1</v>
      </c>
      <c r="AC7474" s="7">
        <f t="shared" si="700"/>
        <v>9.9162999999999997</v>
      </c>
      <c r="AD7474" s="7">
        <f t="shared" si="701"/>
        <v>9.9162999999999997</v>
      </c>
      <c r="AE7474">
        <v>1</v>
      </c>
      <c r="AF7474">
        <v>9.9162999999999997</v>
      </c>
      <c r="AG7474">
        <v>9.9162999999999997</v>
      </c>
      <c r="AH7474">
        <v>11</v>
      </c>
      <c r="AI7474">
        <v>9.9162999999999997</v>
      </c>
      <c r="AJ7474">
        <v>109.0797</v>
      </c>
      <c r="AK7474">
        <v>6</v>
      </c>
    </row>
    <row r="7475" spans="2:37" ht="13.5" customHeight="1" x14ac:dyDescent="0.25">
      <c r="B7475" t="s">
        <v>1951</v>
      </c>
      <c r="C7475" t="s">
        <v>1952</v>
      </c>
      <c r="D7475" t="s">
        <v>2381</v>
      </c>
      <c r="E7475" t="s">
        <v>2373</v>
      </c>
      <c r="F7475" t="s">
        <v>1952</v>
      </c>
      <c r="G7475">
        <v>2011</v>
      </c>
      <c r="H7475">
        <v>6</v>
      </c>
      <c r="I7475" t="s">
        <v>2374</v>
      </c>
      <c r="J7475" s="1">
        <v>40711</v>
      </c>
      <c r="K7475" t="s">
        <v>2382</v>
      </c>
      <c r="L7475" t="s">
        <v>2383</v>
      </c>
      <c r="M7475" t="s">
        <v>2934</v>
      </c>
      <c r="N7475" t="s">
        <v>2385</v>
      </c>
      <c r="O7475" t="s">
        <v>2386</v>
      </c>
      <c r="P7475" s="9" t="s">
        <v>2387</v>
      </c>
      <c r="R7475">
        <v>1</v>
      </c>
      <c r="U7475" t="s">
        <v>2521</v>
      </c>
      <c r="V7475">
        <v>0</v>
      </c>
      <c r="X7475">
        <v>0</v>
      </c>
      <c r="Y7475" s="7">
        <f t="shared" si="696"/>
        <v>0</v>
      </c>
      <c r="Z7475" s="7">
        <f t="shared" si="697"/>
        <v>0</v>
      </c>
      <c r="AA7475" s="7">
        <f t="shared" si="698"/>
        <v>0</v>
      </c>
      <c r="AB7475" s="7">
        <f t="shared" si="699"/>
        <v>1</v>
      </c>
      <c r="AC7475" s="7">
        <f t="shared" si="700"/>
        <v>9.9162999999999997</v>
      </c>
      <c r="AD7475" s="7">
        <f t="shared" si="701"/>
        <v>9.9162999999999997</v>
      </c>
      <c r="AE7475">
        <v>1</v>
      </c>
      <c r="AF7475">
        <v>9.9162999999999997</v>
      </c>
      <c r="AG7475">
        <v>9.9162999999999997</v>
      </c>
      <c r="AH7475">
        <v>10</v>
      </c>
      <c r="AI7475">
        <v>9.9162999999999997</v>
      </c>
      <c r="AJ7475">
        <v>99.163399999999996</v>
      </c>
      <c r="AK7475">
        <v>11</v>
      </c>
    </row>
    <row r="7476" spans="2:37" ht="13.5" customHeight="1" x14ac:dyDescent="0.25">
      <c r="B7476" t="s">
        <v>1951</v>
      </c>
      <c r="C7476" t="s">
        <v>1952</v>
      </c>
      <c r="D7476" t="s">
        <v>2381</v>
      </c>
      <c r="E7476" t="s">
        <v>2373</v>
      </c>
      <c r="F7476" t="s">
        <v>1952</v>
      </c>
      <c r="G7476">
        <v>2011</v>
      </c>
      <c r="H7476">
        <v>6</v>
      </c>
      <c r="I7476" t="s">
        <v>2374</v>
      </c>
      <c r="J7476" s="1">
        <v>40717</v>
      </c>
      <c r="K7476" t="s">
        <v>2382</v>
      </c>
      <c r="L7476" t="s">
        <v>2383</v>
      </c>
      <c r="M7476" t="s">
        <v>3833</v>
      </c>
      <c r="N7476" t="s">
        <v>2385</v>
      </c>
      <c r="O7476" t="s">
        <v>2386</v>
      </c>
      <c r="P7476" s="9" t="s">
        <v>2387</v>
      </c>
      <c r="R7476">
        <v>1</v>
      </c>
      <c r="U7476" t="s">
        <v>2521</v>
      </c>
      <c r="V7476">
        <v>0</v>
      </c>
      <c r="X7476">
        <v>0</v>
      </c>
      <c r="Y7476" s="7">
        <f t="shared" si="696"/>
        <v>0</v>
      </c>
      <c r="Z7476" s="7">
        <f t="shared" si="697"/>
        <v>0</v>
      </c>
      <c r="AA7476" s="7">
        <f t="shared" si="698"/>
        <v>0</v>
      </c>
      <c r="AB7476" s="7">
        <f t="shared" si="699"/>
        <v>1</v>
      </c>
      <c r="AC7476" s="7">
        <f t="shared" si="700"/>
        <v>9.9162999999999997</v>
      </c>
      <c r="AD7476" s="7">
        <f t="shared" si="701"/>
        <v>9.9162999999999997</v>
      </c>
      <c r="AE7476">
        <v>1</v>
      </c>
      <c r="AF7476">
        <v>9.9162999999999997</v>
      </c>
      <c r="AG7476">
        <v>9.9162999999999997</v>
      </c>
      <c r="AH7476">
        <v>9</v>
      </c>
      <c r="AI7476">
        <v>9.9162999999999997</v>
      </c>
      <c r="AJ7476">
        <v>89.247100000000003</v>
      </c>
      <c r="AK7476">
        <v>6</v>
      </c>
    </row>
    <row r="7477" spans="2:37" ht="13.5" customHeight="1" x14ac:dyDescent="0.25">
      <c r="B7477" t="s">
        <v>1951</v>
      </c>
      <c r="C7477" t="s">
        <v>1952</v>
      </c>
      <c r="D7477" t="s">
        <v>2381</v>
      </c>
      <c r="E7477" t="s">
        <v>2373</v>
      </c>
      <c r="F7477" t="s">
        <v>1952</v>
      </c>
      <c r="G7477">
        <v>2011</v>
      </c>
      <c r="H7477">
        <v>6</v>
      </c>
      <c r="I7477" t="s">
        <v>2374</v>
      </c>
      <c r="J7477" s="1">
        <v>40717</v>
      </c>
      <c r="K7477" t="s">
        <v>2382</v>
      </c>
      <c r="L7477" t="s">
        <v>2383</v>
      </c>
      <c r="M7477" t="s">
        <v>3833</v>
      </c>
      <c r="N7477" t="s">
        <v>2385</v>
      </c>
      <c r="O7477" t="s">
        <v>2386</v>
      </c>
      <c r="P7477" s="9" t="s">
        <v>2387</v>
      </c>
      <c r="R7477">
        <v>1</v>
      </c>
      <c r="U7477" t="s">
        <v>2521</v>
      </c>
      <c r="V7477">
        <v>0</v>
      </c>
      <c r="X7477">
        <v>0</v>
      </c>
      <c r="Y7477" s="7">
        <f t="shared" si="696"/>
        <v>0</v>
      </c>
      <c r="Z7477" s="7">
        <f t="shared" si="697"/>
        <v>0</v>
      </c>
      <c r="AA7477" s="7">
        <f t="shared" si="698"/>
        <v>0</v>
      </c>
      <c r="AB7477" s="7">
        <f t="shared" si="699"/>
        <v>3</v>
      </c>
      <c r="AC7477" s="7">
        <f t="shared" si="700"/>
        <v>9.9162999999999997</v>
      </c>
      <c r="AD7477" s="7">
        <f t="shared" si="701"/>
        <v>29.748899999999999</v>
      </c>
      <c r="AE7477">
        <v>3</v>
      </c>
      <c r="AF7477">
        <v>9.9162999999999997</v>
      </c>
      <c r="AG7477">
        <v>29.748899999999999</v>
      </c>
      <c r="AH7477">
        <v>6</v>
      </c>
      <c r="AI7477">
        <v>9.9162999999999997</v>
      </c>
      <c r="AJ7477">
        <v>59.498199999999997</v>
      </c>
      <c r="AK7477">
        <v>7</v>
      </c>
    </row>
    <row r="7478" spans="2:37" ht="13.5" customHeight="1" x14ac:dyDescent="0.25">
      <c r="B7478" t="s">
        <v>1951</v>
      </c>
      <c r="C7478" t="s">
        <v>1952</v>
      </c>
      <c r="D7478" t="s">
        <v>2381</v>
      </c>
      <c r="E7478" t="s">
        <v>2373</v>
      </c>
      <c r="F7478" t="s">
        <v>1952</v>
      </c>
      <c r="G7478">
        <v>2011</v>
      </c>
      <c r="H7478">
        <v>7</v>
      </c>
      <c r="I7478" t="s">
        <v>2374</v>
      </c>
      <c r="J7478" s="1">
        <v>40729</v>
      </c>
      <c r="K7478" t="s">
        <v>2382</v>
      </c>
      <c r="L7478" t="s">
        <v>2383</v>
      </c>
      <c r="M7478" t="s">
        <v>2606</v>
      </c>
      <c r="N7478" t="s">
        <v>2385</v>
      </c>
      <c r="O7478" t="s">
        <v>2386</v>
      </c>
      <c r="P7478" s="9" t="s">
        <v>2387</v>
      </c>
      <c r="R7478">
        <v>1</v>
      </c>
      <c r="U7478" t="s">
        <v>2521</v>
      </c>
      <c r="V7478">
        <v>0</v>
      </c>
      <c r="X7478">
        <v>0</v>
      </c>
      <c r="Y7478" s="7">
        <f t="shared" si="696"/>
        <v>0</v>
      </c>
      <c r="Z7478" s="7">
        <f t="shared" si="697"/>
        <v>0</v>
      </c>
      <c r="AA7478" s="7">
        <f t="shared" si="698"/>
        <v>0</v>
      </c>
      <c r="AB7478" s="7">
        <f t="shared" si="699"/>
        <v>1</v>
      </c>
      <c r="AC7478" s="7">
        <f t="shared" si="700"/>
        <v>9.9162999999999997</v>
      </c>
      <c r="AD7478" s="7">
        <f t="shared" si="701"/>
        <v>9.9162999999999997</v>
      </c>
      <c r="AE7478">
        <v>1</v>
      </c>
      <c r="AF7478">
        <v>9.9162999999999997</v>
      </c>
      <c r="AG7478">
        <v>9.9162999999999997</v>
      </c>
      <c r="AH7478">
        <v>5</v>
      </c>
      <c r="AI7478">
        <v>9.9162999999999997</v>
      </c>
      <c r="AJ7478">
        <v>49.581899999999997</v>
      </c>
      <c r="AK7478">
        <v>19</v>
      </c>
    </row>
    <row r="7479" spans="2:37" ht="13.5" customHeight="1" x14ac:dyDescent="0.25">
      <c r="B7479" t="s">
        <v>1951</v>
      </c>
      <c r="C7479" t="s">
        <v>1952</v>
      </c>
      <c r="D7479" t="s">
        <v>2381</v>
      </c>
      <c r="E7479" t="s">
        <v>2373</v>
      </c>
      <c r="F7479" t="s">
        <v>1952</v>
      </c>
      <c r="G7479">
        <v>2011</v>
      </c>
      <c r="H7479">
        <v>7</v>
      </c>
      <c r="I7479" t="s">
        <v>2374</v>
      </c>
      <c r="J7479" s="1">
        <v>40735</v>
      </c>
      <c r="K7479" t="s">
        <v>2382</v>
      </c>
      <c r="L7479" t="s">
        <v>2383</v>
      </c>
      <c r="M7479" t="s">
        <v>2609</v>
      </c>
      <c r="N7479" t="s">
        <v>2385</v>
      </c>
      <c r="O7479" t="s">
        <v>2386</v>
      </c>
      <c r="P7479" s="9" t="s">
        <v>2387</v>
      </c>
      <c r="R7479">
        <v>1</v>
      </c>
      <c r="U7479" t="s">
        <v>2521</v>
      </c>
      <c r="V7479">
        <v>0</v>
      </c>
      <c r="X7479">
        <v>0</v>
      </c>
      <c r="Y7479" s="7">
        <f t="shared" si="696"/>
        <v>0</v>
      </c>
      <c r="Z7479" s="7">
        <f t="shared" si="697"/>
        <v>0</v>
      </c>
      <c r="AA7479" s="7">
        <f t="shared" si="698"/>
        <v>0</v>
      </c>
      <c r="AB7479" s="7">
        <f t="shared" si="699"/>
        <v>1</v>
      </c>
      <c r="AC7479" s="7">
        <f t="shared" si="700"/>
        <v>9.9162999999999997</v>
      </c>
      <c r="AD7479" s="7">
        <f t="shared" si="701"/>
        <v>9.9162999999999997</v>
      </c>
      <c r="AE7479">
        <v>1</v>
      </c>
      <c r="AF7479">
        <v>9.9162999999999997</v>
      </c>
      <c r="AG7479">
        <v>9.9162999999999997</v>
      </c>
      <c r="AH7479">
        <v>4</v>
      </c>
      <c r="AI7479">
        <v>9.9162999999999997</v>
      </c>
      <c r="AJ7479">
        <v>39.665599999999998</v>
      </c>
      <c r="AK7479">
        <v>18</v>
      </c>
    </row>
    <row r="7480" spans="2:37" ht="13.5" customHeight="1" x14ac:dyDescent="0.25">
      <c r="B7480" t="s">
        <v>1951</v>
      </c>
      <c r="C7480" t="s">
        <v>1952</v>
      </c>
      <c r="D7480" t="s">
        <v>2381</v>
      </c>
      <c r="E7480" t="s">
        <v>2373</v>
      </c>
      <c r="F7480" t="s">
        <v>1952</v>
      </c>
      <c r="G7480">
        <v>2011</v>
      </c>
      <c r="H7480">
        <v>8</v>
      </c>
      <c r="I7480" t="s">
        <v>2374</v>
      </c>
      <c r="J7480" s="1">
        <v>40763</v>
      </c>
      <c r="K7480" t="s">
        <v>2382</v>
      </c>
      <c r="L7480" t="s">
        <v>2383</v>
      </c>
      <c r="M7480" t="s">
        <v>2938</v>
      </c>
      <c r="N7480" t="s">
        <v>2385</v>
      </c>
      <c r="O7480" t="s">
        <v>2386</v>
      </c>
      <c r="P7480" s="9" t="s">
        <v>2387</v>
      </c>
      <c r="R7480">
        <v>1</v>
      </c>
      <c r="U7480" t="s">
        <v>2521</v>
      </c>
      <c r="V7480">
        <v>0</v>
      </c>
      <c r="X7480">
        <v>0</v>
      </c>
      <c r="Y7480" s="7">
        <f t="shared" si="696"/>
        <v>0</v>
      </c>
      <c r="Z7480" s="7">
        <f t="shared" si="697"/>
        <v>0</v>
      </c>
      <c r="AA7480" s="7">
        <f t="shared" si="698"/>
        <v>0</v>
      </c>
      <c r="AB7480" s="7">
        <f t="shared" si="699"/>
        <v>1</v>
      </c>
      <c r="AC7480" s="7">
        <f t="shared" si="700"/>
        <v>9.9162999999999997</v>
      </c>
      <c r="AD7480" s="7">
        <f t="shared" si="701"/>
        <v>9.9162999999999997</v>
      </c>
      <c r="AE7480">
        <v>1</v>
      </c>
      <c r="AF7480">
        <v>9.9162999999999997</v>
      </c>
      <c r="AG7480">
        <v>9.9162999999999997</v>
      </c>
      <c r="AH7480">
        <v>3</v>
      </c>
      <c r="AI7480">
        <v>9.9162999999999997</v>
      </c>
      <c r="AJ7480">
        <v>29.749300000000002</v>
      </c>
      <c r="AK7480">
        <v>13</v>
      </c>
    </row>
    <row r="7481" spans="2:37" ht="13.5" customHeight="1" x14ac:dyDescent="0.25">
      <c r="B7481" t="s">
        <v>1951</v>
      </c>
      <c r="C7481" t="s">
        <v>1952</v>
      </c>
      <c r="D7481" t="s">
        <v>2381</v>
      </c>
      <c r="E7481" t="s">
        <v>2373</v>
      </c>
      <c r="F7481" t="s">
        <v>1952</v>
      </c>
      <c r="G7481">
        <v>2011</v>
      </c>
      <c r="H7481">
        <v>8</v>
      </c>
      <c r="I7481" t="s">
        <v>2374</v>
      </c>
      <c r="J7481" s="1">
        <v>40770</v>
      </c>
      <c r="K7481" t="s">
        <v>2382</v>
      </c>
      <c r="L7481" t="s">
        <v>2383</v>
      </c>
      <c r="M7481" t="s">
        <v>2547</v>
      </c>
      <c r="N7481" t="s">
        <v>2385</v>
      </c>
      <c r="O7481" t="s">
        <v>2386</v>
      </c>
      <c r="P7481" s="9" t="s">
        <v>2387</v>
      </c>
      <c r="R7481">
        <v>1</v>
      </c>
      <c r="U7481" t="s">
        <v>2521</v>
      </c>
      <c r="V7481">
        <v>0</v>
      </c>
      <c r="X7481">
        <v>0</v>
      </c>
      <c r="Y7481" s="7">
        <f t="shared" si="696"/>
        <v>0</v>
      </c>
      <c r="Z7481" s="7">
        <f t="shared" si="697"/>
        <v>0</v>
      </c>
      <c r="AA7481" s="7">
        <f t="shared" si="698"/>
        <v>0</v>
      </c>
      <c r="AB7481" s="7">
        <f t="shared" si="699"/>
        <v>1</v>
      </c>
      <c r="AC7481" s="7">
        <f t="shared" si="700"/>
        <v>9.9162999999999997</v>
      </c>
      <c r="AD7481" s="7">
        <f t="shared" si="701"/>
        <v>9.9162999999999997</v>
      </c>
      <c r="AE7481">
        <v>1</v>
      </c>
      <c r="AF7481">
        <v>9.9162999999999997</v>
      </c>
      <c r="AG7481">
        <v>9.9162999999999997</v>
      </c>
      <c r="AH7481">
        <v>2</v>
      </c>
      <c r="AI7481">
        <v>9.9162999999999997</v>
      </c>
      <c r="AJ7481">
        <v>19.832999999999998</v>
      </c>
      <c r="AK7481">
        <v>31</v>
      </c>
    </row>
    <row r="7482" spans="2:37" ht="13.5" customHeight="1" x14ac:dyDescent="0.25">
      <c r="B7482" t="s">
        <v>1951</v>
      </c>
      <c r="C7482" t="s">
        <v>1952</v>
      </c>
      <c r="D7482" t="s">
        <v>2381</v>
      </c>
      <c r="E7482" t="s">
        <v>2373</v>
      </c>
      <c r="F7482" t="s">
        <v>1952</v>
      </c>
      <c r="G7482">
        <v>2011</v>
      </c>
      <c r="H7482">
        <v>8</v>
      </c>
      <c r="I7482" t="s">
        <v>2374</v>
      </c>
      <c r="J7482" s="1">
        <v>40771</v>
      </c>
      <c r="K7482" t="s">
        <v>2382</v>
      </c>
      <c r="L7482" t="s">
        <v>2383</v>
      </c>
      <c r="M7482" t="s">
        <v>2621</v>
      </c>
      <c r="N7482" t="s">
        <v>2385</v>
      </c>
      <c r="O7482" t="s">
        <v>2386</v>
      </c>
      <c r="P7482" s="9" t="s">
        <v>2387</v>
      </c>
      <c r="R7482">
        <v>1</v>
      </c>
      <c r="U7482" t="s">
        <v>2521</v>
      </c>
      <c r="V7482">
        <v>0</v>
      </c>
      <c r="X7482">
        <v>0</v>
      </c>
      <c r="Y7482" s="7">
        <f t="shared" si="696"/>
        <v>0</v>
      </c>
      <c r="Z7482" s="7">
        <f t="shared" si="697"/>
        <v>0</v>
      </c>
      <c r="AA7482" s="7">
        <f t="shared" si="698"/>
        <v>0</v>
      </c>
      <c r="AB7482" s="7">
        <f t="shared" si="699"/>
        <v>1</v>
      </c>
      <c r="AC7482" s="7">
        <f t="shared" si="700"/>
        <v>9.9162999999999997</v>
      </c>
      <c r="AD7482" s="7">
        <f t="shared" si="701"/>
        <v>9.9162999999999997</v>
      </c>
      <c r="AE7482">
        <v>1</v>
      </c>
      <c r="AF7482">
        <v>9.9162999999999997</v>
      </c>
      <c r="AG7482">
        <v>9.9162999999999997</v>
      </c>
      <c r="AH7482">
        <v>1</v>
      </c>
      <c r="AI7482">
        <v>9.9162999999999997</v>
      </c>
      <c r="AJ7482">
        <v>9.9167000000000005</v>
      </c>
      <c r="AK7482">
        <v>6</v>
      </c>
    </row>
    <row r="7483" spans="2:37" ht="13.5" customHeight="1" x14ac:dyDescent="0.25">
      <c r="B7483" t="s">
        <v>1951</v>
      </c>
      <c r="C7483" t="s">
        <v>1952</v>
      </c>
      <c r="D7483" t="s">
        <v>2381</v>
      </c>
      <c r="E7483" t="s">
        <v>2373</v>
      </c>
      <c r="F7483" t="s">
        <v>1952</v>
      </c>
      <c r="G7483">
        <v>2011</v>
      </c>
      <c r="H7483">
        <v>8</v>
      </c>
      <c r="I7483" t="s">
        <v>2374</v>
      </c>
      <c r="J7483" s="1">
        <v>40774</v>
      </c>
      <c r="K7483" t="s">
        <v>2382</v>
      </c>
      <c r="L7483" t="s">
        <v>2383</v>
      </c>
      <c r="M7483" t="s">
        <v>3732</v>
      </c>
      <c r="N7483" t="s">
        <v>2385</v>
      </c>
      <c r="O7483" t="s">
        <v>2386</v>
      </c>
      <c r="P7483" s="9" t="s">
        <v>2387</v>
      </c>
      <c r="R7483">
        <v>1</v>
      </c>
      <c r="U7483" t="s">
        <v>2521</v>
      </c>
      <c r="V7483">
        <v>0</v>
      </c>
      <c r="X7483">
        <v>0</v>
      </c>
      <c r="Y7483" s="7">
        <f t="shared" si="696"/>
        <v>0</v>
      </c>
      <c r="Z7483" s="7">
        <f t="shared" si="697"/>
        <v>0</v>
      </c>
      <c r="AA7483" s="7">
        <f t="shared" si="698"/>
        <v>0</v>
      </c>
      <c r="AB7483" s="7">
        <f t="shared" si="699"/>
        <v>1</v>
      </c>
      <c r="AC7483" s="7">
        <f t="shared" si="700"/>
        <v>9.9162999999999997</v>
      </c>
      <c r="AD7483" s="7">
        <f t="shared" si="701"/>
        <v>9.9162999999999997</v>
      </c>
      <c r="AE7483">
        <v>1</v>
      </c>
      <c r="AF7483">
        <v>9.9162999999999997</v>
      </c>
      <c r="AG7483">
        <v>9.9162999999999997</v>
      </c>
      <c r="AH7483">
        <v>0</v>
      </c>
      <c r="AI7483">
        <v>9.9162999999999997</v>
      </c>
      <c r="AJ7483">
        <v>4.0000000000000002E-4</v>
      </c>
      <c r="AK7483">
        <v>14</v>
      </c>
    </row>
    <row r="7484" spans="2:37" ht="13.5" hidden="1" customHeight="1" x14ac:dyDescent="0.25">
      <c r="B7484" t="s">
        <v>1953</v>
      </c>
      <c r="C7484" t="s">
        <v>1954</v>
      </c>
      <c r="D7484" t="s">
        <v>3921</v>
      </c>
      <c r="E7484" t="s">
        <v>2373</v>
      </c>
      <c r="F7484" t="s">
        <v>1954</v>
      </c>
      <c r="G7484">
        <v>2011</v>
      </c>
      <c r="H7484">
        <v>9</v>
      </c>
      <c r="I7484" t="s">
        <v>2374</v>
      </c>
      <c r="J7484" s="1">
        <v>40805</v>
      </c>
      <c r="K7484" t="s">
        <v>2375</v>
      </c>
      <c r="L7484" t="s">
        <v>2376</v>
      </c>
      <c r="M7484" t="s">
        <v>1579</v>
      </c>
      <c r="N7484" t="s">
        <v>2378</v>
      </c>
      <c r="O7484" t="s">
        <v>2379</v>
      </c>
      <c r="P7484" s="9" t="s">
        <v>2380</v>
      </c>
      <c r="R7484">
        <v>1</v>
      </c>
      <c r="U7484" t="s">
        <v>2521</v>
      </c>
      <c r="V7484">
        <v>0</v>
      </c>
      <c r="X7484">
        <v>0</v>
      </c>
      <c r="Y7484" s="7">
        <f t="shared" si="696"/>
        <v>44</v>
      </c>
      <c r="Z7484" s="7">
        <f t="shared" si="697"/>
        <v>12.6898</v>
      </c>
      <c r="AA7484" s="7">
        <f t="shared" si="698"/>
        <v>558.35119999999995</v>
      </c>
      <c r="AB7484" s="7">
        <f t="shared" si="699"/>
        <v>0</v>
      </c>
      <c r="AC7484" s="7">
        <f t="shared" si="700"/>
        <v>0</v>
      </c>
      <c r="AD7484" s="7">
        <f t="shared" si="701"/>
        <v>0</v>
      </c>
      <c r="AE7484">
        <v>44</v>
      </c>
      <c r="AF7484">
        <v>12.6898</v>
      </c>
      <c r="AG7484">
        <v>558.35119999999995</v>
      </c>
      <c r="AH7484">
        <v>44</v>
      </c>
      <c r="AI7484">
        <v>12.6898</v>
      </c>
      <c r="AJ7484">
        <v>558.35119999999995</v>
      </c>
      <c r="AK7484">
        <v>6</v>
      </c>
    </row>
    <row r="7485" spans="2:37" ht="13.5" hidden="1" customHeight="1" x14ac:dyDescent="0.25">
      <c r="B7485" t="s">
        <v>1953</v>
      </c>
      <c r="C7485" t="s">
        <v>1954</v>
      </c>
      <c r="D7485" t="s">
        <v>3921</v>
      </c>
      <c r="E7485" t="s">
        <v>2373</v>
      </c>
      <c r="F7485" t="s">
        <v>1954</v>
      </c>
      <c r="G7485">
        <v>2011</v>
      </c>
      <c r="H7485">
        <v>9</v>
      </c>
      <c r="I7485" t="s">
        <v>2374</v>
      </c>
      <c r="J7485" s="1">
        <v>40805</v>
      </c>
      <c r="K7485" t="s">
        <v>2382</v>
      </c>
      <c r="L7485" t="s">
        <v>2383</v>
      </c>
      <c r="M7485" t="s">
        <v>1580</v>
      </c>
      <c r="N7485" t="s">
        <v>2385</v>
      </c>
      <c r="O7485" t="s">
        <v>2386</v>
      </c>
      <c r="P7485" s="9" t="s">
        <v>2387</v>
      </c>
      <c r="R7485">
        <v>1</v>
      </c>
      <c r="U7485" t="s">
        <v>2521</v>
      </c>
      <c r="V7485">
        <v>0</v>
      </c>
      <c r="X7485">
        <v>0</v>
      </c>
      <c r="Y7485" s="7">
        <f t="shared" si="696"/>
        <v>0</v>
      </c>
      <c r="Z7485" s="7">
        <f t="shared" si="697"/>
        <v>0</v>
      </c>
      <c r="AA7485" s="7">
        <f t="shared" si="698"/>
        <v>0</v>
      </c>
      <c r="AB7485" s="7">
        <f t="shared" si="699"/>
        <v>44</v>
      </c>
      <c r="AC7485" s="7">
        <f t="shared" si="700"/>
        <v>12.6898</v>
      </c>
      <c r="AD7485" s="7">
        <f t="shared" si="701"/>
        <v>558.35119999999995</v>
      </c>
      <c r="AE7485">
        <v>44</v>
      </c>
      <c r="AF7485">
        <v>12.6898</v>
      </c>
      <c r="AG7485">
        <v>558.35119999999995</v>
      </c>
      <c r="AH7485">
        <v>0</v>
      </c>
      <c r="AI7485">
        <v>12.6898</v>
      </c>
      <c r="AJ7485">
        <v>0</v>
      </c>
      <c r="AK7485">
        <v>6</v>
      </c>
    </row>
    <row r="7486" spans="2:37" ht="13.5" hidden="1" customHeight="1" x14ac:dyDescent="0.25">
      <c r="B7486" t="s">
        <v>1953</v>
      </c>
      <c r="C7486" t="s">
        <v>1954</v>
      </c>
      <c r="D7486" t="s">
        <v>3921</v>
      </c>
      <c r="E7486" t="s">
        <v>2373</v>
      </c>
      <c r="F7486" t="s">
        <v>1954</v>
      </c>
      <c r="G7486">
        <v>2011</v>
      </c>
      <c r="H7486">
        <v>10</v>
      </c>
      <c r="I7486" t="s">
        <v>2374</v>
      </c>
      <c r="J7486" s="1">
        <v>40840</v>
      </c>
      <c r="K7486" t="s">
        <v>2375</v>
      </c>
      <c r="L7486" t="s">
        <v>2376</v>
      </c>
      <c r="M7486" t="s">
        <v>1581</v>
      </c>
      <c r="N7486" t="s">
        <v>2378</v>
      </c>
      <c r="O7486" t="s">
        <v>2379</v>
      </c>
      <c r="P7486" s="9" t="s">
        <v>2380</v>
      </c>
      <c r="R7486">
        <v>1</v>
      </c>
      <c r="U7486" t="s">
        <v>2521</v>
      </c>
      <c r="V7486">
        <v>0</v>
      </c>
      <c r="X7486">
        <v>0</v>
      </c>
      <c r="Y7486" s="7">
        <f t="shared" si="696"/>
        <v>80</v>
      </c>
      <c r="Z7486" s="7">
        <f t="shared" si="697"/>
        <v>14.227399999999999</v>
      </c>
      <c r="AA7486" s="7">
        <f t="shared" si="698"/>
        <v>1138.1902</v>
      </c>
      <c r="AB7486" s="7">
        <f t="shared" si="699"/>
        <v>0</v>
      </c>
      <c r="AC7486" s="7">
        <f t="shared" si="700"/>
        <v>0</v>
      </c>
      <c r="AD7486" s="7">
        <f t="shared" si="701"/>
        <v>0</v>
      </c>
      <c r="AE7486">
        <v>80</v>
      </c>
      <c r="AF7486">
        <v>14.227399999999999</v>
      </c>
      <c r="AG7486">
        <v>1138.1902</v>
      </c>
      <c r="AH7486">
        <v>80</v>
      </c>
      <c r="AI7486">
        <v>14.227378</v>
      </c>
      <c r="AJ7486">
        <v>1138.1902</v>
      </c>
      <c r="AK7486">
        <v>6</v>
      </c>
    </row>
    <row r="7487" spans="2:37" ht="13.5" hidden="1" customHeight="1" x14ac:dyDescent="0.25">
      <c r="B7487" t="s">
        <v>1953</v>
      </c>
      <c r="C7487" t="s">
        <v>1954</v>
      </c>
      <c r="D7487" t="s">
        <v>3921</v>
      </c>
      <c r="E7487" t="s">
        <v>2373</v>
      </c>
      <c r="F7487" t="s">
        <v>1954</v>
      </c>
      <c r="G7487">
        <v>2011</v>
      </c>
      <c r="H7487">
        <v>10</v>
      </c>
      <c r="I7487" t="s">
        <v>2374</v>
      </c>
      <c r="J7487" s="1">
        <v>40841</v>
      </c>
      <c r="K7487" t="s">
        <v>2382</v>
      </c>
      <c r="L7487" t="s">
        <v>2383</v>
      </c>
      <c r="M7487" t="s">
        <v>1582</v>
      </c>
      <c r="N7487" t="s">
        <v>2385</v>
      </c>
      <c r="O7487" t="s">
        <v>2386</v>
      </c>
      <c r="P7487" s="9" t="s">
        <v>2387</v>
      </c>
      <c r="R7487">
        <v>1</v>
      </c>
      <c r="U7487" t="s">
        <v>2521</v>
      </c>
      <c r="V7487">
        <v>0</v>
      </c>
      <c r="X7487">
        <v>0</v>
      </c>
      <c r="Y7487" s="7">
        <f t="shared" si="696"/>
        <v>0</v>
      </c>
      <c r="Z7487" s="7">
        <f t="shared" si="697"/>
        <v>0</v>
      </c>
      <c r="AA7487" s="7">
        <f t="shared" si="698"/>
        <v>0</v>
      </c>
      <c r="AB7487" s="7">
        <f t="shared" si="699"/>
        <v>80</v>
      </c>
      <c r="AC7487" s="7">
        <f t="shared" si="700"/>
        <v>14.227399999999999</v>
      </c>
      <c r="AD7487" s="7">
        <f t="shared" si="701"/>
        <v>1138.192</v>
      </c>
      <c r="AE7487">
        <v>80</v>
      </c>
      <c r="AF7487">
        <v>14.227399999999999</v>
      </c>
      <c r="AG7487">
        <v>1138.192</v>
      </c>
      <c r="AH7487">
        <v>0</v>
      </c>
      <c r="AI7487">
        <v>14.227399999999999</v>
      </c>
      <c r="AJ7487">
        <v>-1.8E-3</v>
      </c>
      <c r="AK7487">
        <v>6</v>
      </c>
    </row>
    <row r="7488" spans="2:37" ht="13.5" customHeight="1" x14ac:dyDescent="0.25">
      <c r="B7488" t="s">
        <v>1955</v>
      </c>
      <c r="C7488" t="s">
        <v>1956</v>
      </c>
      <c r="D7488" t="s">
        <v>2381</v>
      </c>
      <c r="E7488" t="s">
        <v>2373</v>
      </c>
      <c r="F7488" t="s">
        <v>1956</v>
      </c>
      <c r="G7488">
        <v>2011</v>
      </c>
      <c r="H7488">
        <v>3</v>
      </c>
      <c r="I7488" t="s">
        <v>2408</v>
      </c>
      <c r="J7488" s="1">
        <v>40626</v>
      </c>
      <c r="K7488" t="s">
        <v>2375</v>
      </c>
      <c r="L7488" t="s">
        <v>2376</v>
      </c>
      <c r="M7488" t="s">
        <v>2955</v>
      </c>
      <c r="N7488" t="s">
        <v>2378</v>
      </c>
      <c r="O7488" t="s">
        <v>2379</v>
      </c>
      <c r="P7488" s="9" t="s">
        <v>2380</v>
      </c>
      <c r="R7488">
        <v>1</v>
      </c>
      <c r="U7488" t="s">
        <v>2521</v>
      </c>
      <c r="V7488">
        <v>0</v>
      </c>
      <c r="X7488">
        <v>0</v>
      </c>
      <c r="Y7488" s="7">
        <f t="shared" si="696"/>
        <v>3.7850000000000001</v>
      </c>
      <c r="Z7488" s="7">
        <f t="shared" si="697"/>
        <v>3.5823</v>
      </c>
      <c r="AA7488" s="7">
        <f t="shared" si="698"/>
        <v>13.558999999999999</v>
      </c>
      <c r="AB7488" s="7">
        <f t="shared" si="699"/>
        <v>0</v>
      </c>
      <c r="AC7488" s="7">
        <f t="shared" si="700"/>
        <v>0</v>
      </c>
      <c r="AD7488" s="7">
        <f t="shared" si="701"/>
        <v>0</v>
      </c>
      <c r="AE7488">
        <v>3.7850000000000001</v>
      </c>
      <c r="AF7488">
        <v>3.5823</v>
      </c>
      <c r="AG7488">
        <v>13.558999999999999</v>
      </c>
      <c r="AH7488">
        <v>3.7850000000000001</v>
      </c>
      <c r="AI7488">
        <v>3.5823</v>
      </c>
      <c r="AJ7488">
        <v>13.558999999999999</v>
      </c>
      <c r="AK7488">
        <v>5</v>
      </c>
    </row>
    <row r="7489" spans="2:37" ht="13.5" customHeight="1" x14ac:dyDescent="0.25">
      <c r="B7489" t="s">
        <v>1955</v>
      </c>
      <c r="C7489" t="s">
        <v>1956</v>
      </c>
      <c r="D7489" t="s">
        <v>2381</v>
      </c>
      <c r="E7489" t="s">
        <v>2373</v>
      </c>
      <c r="F7489" t="s">
        <v>1956</v>
      </c>
      <c r="G7489">
        <v>2011</v>
      </c>
      <c r="H7489">
        <v>3</v>
      </c>
      <c r="I7489" t="s">
        <v>2408</v>
      </c>
      <c r="J7489" s="1">
        <v>40628</v>
      </c>
      <c r="K7489" t="s">
        <v>2382</v>
      </c>
      <c r="L7489" t="s">
        <v>2383</v>
      </c>
      <c r="M7489" t="s">
        <v>2582</v>
      </c>
      <c r="N7489" t="s">
        <v>2385</v>
      </c>
      <c r="O7489" t="s">
        <v>2386</v>
      </c>
      <c r="P7489" s="9" t="s">
        <v>2387</v>
      </c>
      <c r="R7489">
        <v>1</v>
      </c>
      <c r="U7489" t="s">
        <v>2521</v>
      </c>
      <c r="V7489">
        <v>0</v>
      </c>
      <c r="X7489">
        <v>0</v>
      </c>
      <c r="Y7489" s="7">
        <f t="shared" si="696"/>
        <v>0</v>
      </c>
      <c r="Z7489" s="7">
        <f t="shared" si="697"/>
        <v>0</v>
      </c>
      <c r="AA7489" s="7">
        <f t="shared" si="698"/>
        <v>0</v>
      </c>
      <c r="AB7489" s="7">
        <f t="shared" si="699"/>
        <v>3.7850000000000001</v>
      </c>
      <c r="AC7489" s="7">
        <f t="shared" si="700"/>
        <v>3.5823</v>
      </c>
      <c r="AD7489" s="7">
        <f t="shared" si="701"/>
        <v>13.558999999999999</v>
      </c>
      <c r="AE7489">
        <v>3.7850000000000001</v>
      </c>
      <c r="AF7489">
        <v>3.5823</v>
      </c>
      <c r="AG7489">
        <v>13.558999999999999</v>
      </c>
      <c r="AH7489">
        <v>0</v>
      </c>
      <c r="AI7489">
        <v>3.5823</v>
      </c>
      <c r="AJ7489">
        <v>0</v>
      </c>
      <c r="AK7489">
        <v>13</v>
      </c>
    </row>
    <row r="7490" spans="2:37" ht="13.5" customHeight="1" x14ac:dyDescent="0.25">
      <c r="B7490" t="s">
        <v>1955</v>
      </c>
      <c r="C7490" t="s">
        <v>1956</v>
      </c>
      <c r="D7490" t="s">
        <v>2381</v>
      </c>
      <c r="E7490" t="s">
        <v>2373</v>
      </c>
      <c r="F7490" t="s">
        <v>1956</v>
      </c>
      <c r="G7490">
        <v>2011</v>
      </c>
      <c r="H7490">
        <v>5</v>
      </c>
      <c r="I7490" t="s">
        <v>2408</v>
      </c>
      <c r="J7490" s="1">
        <v>40676</v>
      </c>
      <c r="K7490" t="s">
        <v>2375</v>
      </c>
      <c r="L7490" t="s">
        <v>2376</v>
      </c>
      <c r="M7490" t="s">
        <v>1164</v>
      </c>
      <c r="N7490" t="s">
        <v>2378</v>
      </c>
      <c r="O7490" t="s">
        <v>2379</v>
      </c>
      <c r="P7490" s="9" t="s">
        <v>2380</v>
      </c>
      <c r="R7490">
        <v>1</v>
      </c>
      <c r="U7490" t="s">
        <v>2521</v>
      </c>
      <c r="V7490">
        <v>0</v>
      </c>
      <c r="X7490">
        <v>0</v>
      </c>
      <c r="Y7490" s="7">
        <f t="shared" si="696"/>
        <v>3.7850000000000001</v>
      </c>
      <c r="Z7490" s="7">
        <f t="shared" si="697"/>
        <v>3.5823999999999998</v>
      </c>
      <c r="AA7490" s="7">
        <f t="shared" si="698"/>
        <v>13.5594</v>
      </c>
      <c r="AB7490" s="7">
        <f t="shared" si="699"/>
        <v>0</v>
      </c>
      <c r="AC7490" s="7">
        <f t="shared" si="700"/>
        <v>0</v>
      </c>
      <c r="AD7490" s="7">
        <f t="shared" si="701"/>
        <v>0</v>
      </c>
      <c r="AE7490">
        <v>3.7850000000000001</v>
      </c>
      <c r="AF7490">
        <v>3.5823999999999998</v>
      </c>
      <c r="AG7490">
        <v>13.5594</v>
      </c>
      <c r="AH7490">
        <v>3.7850000000000001</v>
      </c>
      <c r="AI7490">
        <v>3.5823999999999998</v>
      </c>
      <c r="AJ7490">
        <v>13.5594</v>
      </c>
      <c r="AK7490">
        <v>2</v>
      </c>
    </row>
    <row r="7491" spans="2:37" ht="13.5" customHeight="1" x14ac:dyDescent="0.25">
      <c r="B7491" t="s">
        <v>1955</v>
      </c>
      <c r="C7491" t="s">
        <v>1956</v>
      </c>
      <c r="D7491" t="s">
        <v>2381</v>
      </c>
      <c r="E7491" t="s">
        <v>2373</v>
      </c>
      <c r="F7491" t="s">
        <v>1956</v>
      </c>
      <c r="G7491">
        <v>2011</v>
      </c>
      <c r="H7491">
        <v>9</v>
      </c>
      <c r="I7491" t="s">
        <v>2408</v>
      </c>
      <c r="J7491" s="1">
        <v>40802</v>
      </c>
      <c r="K7491" t="s">
        <v>2382</v>
      </c>
      <c r="L7491" t="s">
        <v>2383</v>
      </c>
      <c r="M7491" t="s">
        <v>1293</v>
      </c>
      <c r="N7491" t="s">
        <v>2385</v>
      </c>
      <c r="O7491" t="s">
        <v>2386</v>
      </c>
      <c r="P7491" s="9" t="s">
        <v>2387</v>
      </c>
      <c r="R7491">
        <v>1</v>
      </c>
      <c r="U7491" t="s">
        <v>2521</v>
      </c>
      <c r="V7491">
        <v>0</v>
      </c>
      <c r="X7491">
        <v>0</v>
      </c>
      <c r="Y7491" s="7">
        <f t="shared" ref="Y7491:Y7554" si="702">+IF($P7491="I",AE7491,0)</f>
        <v>0</v>
      </c>
      <c r="Z7491" s="7">
        <f t="shared" ref="Z7491:Z7554" si="703">+IF($P7491="I",AF7491,0)</f>
        <v>0</v>
      </c>
      <c r="AA7491" s="7">
        <f t="shared" ref="AA7491:AA7554" si="704">+IF($P7491="I",AG7491,0)</f>
        <v>0</v>
      </c>
      <c r="AB7491" s="7">
        <f t="shared" ref="AB7491:AB7554" si="705">+IF($P7491="S",AE7491,0)</f>
        <v>0.5</v>
      </c>
      <c r="AC7491" s="7">
        <f t="shared" ref="AC7491:AC7554" si="706">+IF($P7491="S",AF7491,0)</f>
        <v>3.5823999999999998</v>
      </c>
      <c r="AD7491" s="7">
        <f t="shared" ref="AD7491:AD7554" si="707">+IF($P7491="S",AG7491,0)</f>
        <v>1.7911999999999999</v>
      </c>
      <c r="AE7491">
        <v>0.5</v>
      </c>
      <c r="AF7491">
        <v>3.5823999999999998</v>
      </c>
      <c r="AG7491">
        <v>1.7911999999999999</v>
      </c>
      <c r="AH7491">
        <v>3.2850000000000001</v>
      </c>
      <c r="AI7491">
        <v>3.5823999999999998</v>
      </c>
      <c r="AJ7491">
        <v>11.7682</v>
      </c>
      <c r="AK7491">
        <v>2</v>
      </c>
    </row>
    <row r="7492" spans="2:37" ht="13.5" customHeight="1" x14ac:dyDescent="0.25">
      <c r="B7492" t="s">
        <v>1955</v>
      </c>
      <c r="C7492" t="s">
        <v>1956</v>
      </c>
      <c r="D7492" t="s">
        <v>2381</v>
      </c>
      <c r="E7492" t="s">
        <v>2373</v>
      </c>
      <c r="F7492" t="s">
        <v>1956</v>
      </c>
      <c r="G7492">
        <v>2011</v>
      </c>
      <c r="H7492">
        <v>9</v>
      </c>
      <c r="I7492" t="s">
        <v>2408</v>
      </c>
      <c r="J7492" s="1">
        <v>40816</v>
      </c>
      <c r="K7492" t="s">
        <v>2391</v>
      </c>
      <c r="L7492" t="s">
        <v>2392</v>
      </c>
      <c r="M7492">
        <v>563</v>
      </c>
      <c r="N7492" t="s">
        <v>2393</v>
      </c>
      <c r="O7492" t="s">
        <v>2392</v>
      </c>
      <c r="P7492" s="9" t="s">
        <v>2387</v>
      </c>
      <c r="R7492">
        <v>1</v>
      </c>
      <c r="U7492" t="s">
        <v>2521</v>
      </c>
      <c r="V7492">
        <v>0</v>
      </c>
      <c r="X7492">
        <v>0</v>
      </c>
      <c r="Y7492" s="7">
        <f t="shared" si="702"/>
        <v>0</v>
      </c>
      <c r="Z7492" s="7">
        <f t="shared" si="703"/>
        <v>0</v>
      </c>
      <c r="AA7492" s="7">
        <f t="shared" si="704"/>
        <v>0</v>
      </c>
      <c r="AB7492" s="7">
        <f t="shared" si="705"/>
        <v>3.5000000000000003E-2</v>
      </c>
      <c r="AC7492" s="7">
        <f t="shared" si="706"/>
        <v>3.5823999999999998</v>
      </c>
      <c r="AD7492" s="7">
        <f t="shared" si="707"/>
        <v>0.12540000000000001</v>
      </c>
      <c r="AE7492">
        <v>3.5000000000000003E-2</v>
      </c>
      <c r="AF7492">
        <v>3.5823999999999998</v>
      </c>
      <c r="AG7492">
        <v>0.12540000000000001</v>
      </c>
      <c r="AH7492">
        <v>3.25</v>
      </c>
      <c r="AI7492">
        <v>3.5823999999999998</v>
      </c>
      <c r="AJ7492">
        <v>11.642799999999999</v>
      </c>
      <c r="AK7492">
        <v>16</v>
      </c>
    </row>
    <row r="7493" spans="2:37" ht="13.5" customHeight="1" x14ac:dyDescent="0.25">
      <c r="B7493" t="s">
        <v>1955</v>
      </c>
      <c r="C7493" t="s">
        <v>1956</v>
      </c>
      <c r="D7493" t="s">
        <v>2381</v>
      </c>
      <c r="E7493" t="s">
        <v>2373</v>
      </c>
      <c r="F7493" t="s">
        <v>1956</v>
      </c>
      <c r="G7493">
        <v>2011</v>
      </c>
      <c r="H7493">
        <v>10</v>
      </c>
      <c r="I7493" t="s">
        <v>2408</v>
      </c>
      <c r="J7493" s="1">
        <v>40820</v>
      </c>
      <c r="K7493" t="s">
        <v>2382</v>
      </c>
      <c r="L7493" t="s">
        <v>2383</v>
      </c>
      <c r="M7493" t="s">
        <v>1920</v>
      </c>
      <c r="N7493" t="s">
        <v>2385</v>
      </c>
      <c r="O7493" t="s">
        <v>2386</v>
      </c>
      <c r="P7493" s="9" t="s">
        <v>2387</v>
      </c>
      <c r="R7493">
        <v>1</v>
      </c>
      <c r="U7493" t="s">
        <v>2521</v>
      </c>
      <c r="V7493">
        <v>0</v>
      </c>
      <c r="X7493">
        <v>0</v>
      </c>
      <c r="Y7493" s="7">
        <f t="shared" si="702"/>
        <v>0</v>
      </c>
      <c r="Z7493" s="7">
        <f t="shared" si="703"/>
        <v>0</v>
      </c>
      <c r="AA7493" s="7">
        <f t="shared" si="704"/>
        <v>0</v>
      </c>
      <c r="AB7493" s="7">
        <f t="shared" si="705"/>
        <v>1</v>
      </c>
      <c r="AC7493" s="7">
        <f t="shared" si="706"/>
        <v>3.5823999999999998</v>
      </c>
      <c r="AD7493" s="7">
        <f t="shared" si="707"/>
        <v>3.5823999999999998</v>
      </c>
      <c r="AE7493">
        <v>1</v>
      </c>
      <c r="AF7493">
        <v>3.5823999999999998</v>
      </c>
      <c r="AG7493">
        <v>3.5823999999999998</v>
      </c>
      <c r="AH7493">
        <v>2.25</v>
      </c>
      <c r="AI7493">
        <v>3.5823999999999998</v>
      </c>
      <c r="AJ7493">
        <v>8.0603999999999996</v>
      </c>
      <c r="AK7493">
        <v>1</v>
      </c>
    </row>
    <row r="7494" spans="2:37" ht="13.5" customHeight="1" x14ac:dyDescent="0.25">
      <c r="B7494" t="s">
        <v>1955</v>
      </c>
      <c r="C7494" t="s">
        <v>1956</v>
      </c>
      <c r="D7494" t="s">
        <v>2381</v>
      </c>
      <c r="E7494" t="s">
        <v>2373</v>
      </c>
      <c r="F7494" t="s">
        <v>1956</v>
      </c>
      <c r="G7494">
        <v>2011</v>
      </c>
      <c r="H7494">
        <v>10</v>
      </c>
      <c r="I7494" t="s">
        <v>2408</v>
      </c>
      <c r="J7494" s="1">
        <v>40837</v>
      </c>
      <c r="K7494" t="s">
        <v>2382</v>
      </c>
      <c r="L7494" t="s">
        <v>2383</v>
      </c>
      <c r="M7494" t="s">
        <v>3408</v>
      </c>
      <c r="N7494" t="s">
        <v>2385</v>
      </c>
      <c r="O7494" t="s">
        <v>2386</v>
      </c>
      <c r="P7494" s="9" t="s">
        <v>2387</v>
      </c>
      <c r="R7494">
        <v>1</v>
      </c>
      <c r="U7494" t="s">
        <v>2521</v>
      </c>
      <c r="V7494">
        <v>0</v>
      </c>
      <c r="X7494">
        <v>0</v>
      </c>
      <c r="Y7494" s="7">
        <f t="shared" si="702"/>
        <v>0</v>
      </c>
      <c r="Z7494" s="7">
        <f t="shared" si="703"/>
        <v>0</v>
      </c>
      <c r="AA7494" s="7">
        <f t="shared" si="704"/>
        <v>0</v>
      </c>
      <c r="AB7494" s="7">
        <f t="shared" si="705"/>
        <v>1</v>
      </c>
      <c r="AC7494" s="7">
        <f t="shared" si="706"/>
        <v>3.5823999999999998</v>
      </c>
      <c r="AD7494" s="7">
        <f t="shared" si="707"/>
        <v>3.5823999999999998</v>
      </c>
      <c r="AE7494">
        <v>1</v>
      </c>
      <c r="AF7494">
        <v>3.5823999999999998</v>
      </c>
      <c r="AG7494">
        <v>3.5823999999999998</v>
      </c>
      <c r="AH7494">
        <v>1.25</v>
      </c>
      <c r="AI7494">
        <v>3.5823999999999998</v>
      </c>
      <c r="AJ7494">
        <v>4.4779999999999998</v>
      </c>
      <c r="AK7494">
        <v>1</v>
      </c>
    </row>
    <row r="7495" spans="2:37" ht="13.5" customHeight="1" x14ac:dyDescent="0.25">
      <c r="B7495" t="s">
        <v>1955</v>
      </c>
      <c r="C7495" t="s">
        <v>1956</v>
      </c>
      <c r="D7495" t="s">
        <v>2381</v>
      </c>
      <c r="E7495" t="s">
        <v>2373</v>
      </c>
      <c r="F7495" t="s">
        <v>1956</v>
      </c>
      <c r="G7495">
        <v>2011</v>
      </c>
      <c r="H7495">
        <v>10</v>
      </c>
      <c r="I7495" t="s">
        <v>2408</v>
      </c>
      <c r="J7495" s="1">
        <v>40844</v>
      </c>
      <c r="K7495" t="s">
        <v>2395</v>
      </c>
      <c r="L7495" t="s">
        <v>2396</v>
      </c>
      <c r="M7495">
        <v>528</v>
      </c>
      <c r="N7495" t="s">
        <v>2397</v>
      </c>
      <c r="O7495" t="s">
        <v>2396</v>
      </c>
      <c r="P7495" s="9" t="s">
        <v>2380</v>
      </c>
      <c r="R7495">
        <v>1</v>
      </c>
      <c r="U7495" t="s">
        <v>2521</v>
      </c>
      <c r="V7495">
        <v>0</v>
      </c>
      <c r="X7495">
        <v>0</v>
      </c>
      <c r="Y7495" s="7">
        <f t="shared" si="702"/>
        <v>0.05</v>
      </c>
      <c r="Z7495" s="7">
        <f t="shared" si="703"/>
        <v>3.5823999999999998</v>
      </c>
      <c r="AA7495" s="7">
        <f t="shared" si="704"/>
        <v>0.17910000000000001</v>
      </c>
      <c r="AB7495" s="7">
        <f t="shared" si="705"/>
        <v>0</v>
      </c>
      <c r="AC7495" s="7">
        <f t="shared" si="706"/>
        <v>0</v>
      </c>
      <c r="AD7495" s="7">
        <f t="shared" si="707"/>
        <v>0</v>
      </c>
      <c r="AE7495">
        <v>0.05</v>
      </c>
      <c r="AF7495">
        <v>3.5823999999999998</v>
      </c>
      <c r="AG7495">
        <v>0.17910000000000001</v>
      </c>
      <c r="AH7495">
        <v>1.3</v>
      </c>
      <c r="AI7495">
        <v>3.5823999999999998</v>
      </c>
      <c r="AJ7495">
        <v>4.6570999999999998</v>
      </c>
      <c r="AK7495">
        <v>10</v>
      </c>
    </row>
    <row r="7496" spans="2:37" ht="13.5" customHeight="1" x14ac:dyDescent="0.25">
      <c r="B7496" t="s">
        <v>1955</v>
      </c>
      <c r="C7496" t="s">
        <v>1956</v>
      </c>
      <c r="D7496" t="s">
        <v>2381</v>
      </c>
      <c r="E7496" t="s">
        <v>2373</v>
      </c>
      <c r="F7496" t="s">
        <v>1956</v>
      </c>
      <c r="G7496">
        <v>2011</v>
      </c>
      <c r="H7496">
        <v>12</v>
      </c>
      <c r="I7496" t="s">
        <v>2408</v>
      </c>
      <c r="J7496" s="1">
        <v>40878</v>
      </c>
      <c r="K7496" t="s">
        <v>2375</v>
      </c>
      <c r="L7496" t="s">
        <v>2376</v>
      </c>
      <c r="M7496" t="s">
        <v>2966</v>
      </c>
      <c r="N7496" t="s">
        <v>2378</v>
      </c>
      <c r="O7496" t="s">
        <v>2379</v>
      </c>
      <c r="P7496" s="9" t="s">
        <v>2380</v>
      </c>
      <c r="R7496">
        <v>1</v>
      </c>
      <c r="U7496" t="s">
        <v>2521</v>
      </c>
      <c r="V7496">
        <v>0</v>
      </c>
      <c r="X7496">
        <v>0</v>
      </c>
      <c r="Y7496" s="7">
        <f t="shared" si="702"/>
        <v>4</v>
      </c>
      <c r="Z7496" s="7">
        <f t="shared" si="703"/>
        <v>4.7161999999999997</v>
      </c>
      <c r="AA7496" s="7">
        <f t="shared" si="704"/>
        <v>20.338799999999999</v>
      </c>
      <c r="AB7496" s="7">
        <f t="shared" si="705"/>
        <v>0</v>
      </c>
      <c r="AC7496" s="7">
        <f t="shared" si="706"/>
        <v>0</v>
      </c>
      <c r="AD7496" s="7">
        <f t="shared" si="707"/>
        <v>0</v>
      </c>
      <c r="AE7496">
        <v>4</v>
      </c>
      <c r="AF7496">
        <v>4.7161999999999997</v>
      </c>
      <c r="AG7496">
        <v>20.338799999999999</v>
      </c>
      <c r="AH7496">
        <v>5.3</v>
      </c>
      <c r="AI7496">
        <v>5.0846999999999998</v>
      </c>
      <c r="AJ7496">
        <v>24.995899999999999</v>
      </c>
      <c r="AK7496">
        <v>1</v>
      </c>
    </row>
    <row r="7497" spans="2:37" ht="13.5" hidden="1" customHeight="1" x14ac:dyDescent="0.25">
      <c r="B7497" t="s">
        <v>1957</v>
      </c>
      <c r="C7497" t="s">
        <v>1958</v>
      </c>
      <c r="D7497" t="s">
        <v>3096</v>
      </c>
      <c r="E7497" t="s">
        <v>2373</v>
      </c>
      <c r="F7497" t="s">
        <v>1958</v>
      </c>
      <c r="G7497">
        <v>2011</v>
      </c>
      <c r="H7497">
        <v>1</v>
      </c>
      <c r="I7497" t="s">
        <v>2374</v>
      </c>
      <c r="J7497" s="1">
        <v>40546</v>
      </c>
      <c r="K7497" t="s">
        <v>2382</v>
      </c>
      <c r="L7497" t="s">
        <v>2383</v>
      </c>
      <c r="M7497" t="s">
        <v>3095</v>
      </c>
      <c r="N7497" t="s">
        <v>2385</v>
      </c>
      <c r="O7497" t="s">
        <v>2386</v>
      </c>
      <c r="P7497" s="9" t="s">
        <v>2387</v>
      </c>
      <c r="R7497">
        <v>1</v>
      </c>
      <c r="U7497" t="s">
        <v>2521</v>
      </c>
      <c r="V7497">
        <v>25</v>
      </c>
      <c r="X7497">
        <v>967.0625</v>
      </c>
      <c r="Y7497" s="7">
        <f t="shared" si="702"/>
        <v>0</v>
      </c>
      <c r="Z7497" s="7">
        <f t="shared" si="703"/>
        <v>0</v>
      </c>
      <c r="AA7497" s="7">
        <f t="shared" si="704"/>
        <v>0</v>
      </c>
      <c r="AB7497" s="7">
        <f t="shared" si="705"/>
        <v>1</v>
      </c>
      <c r="AC7497" s="7">
        <f t="shared" si="706"/>
        <v>38.682499999999997</v>
      </c>
      <c r="AD7497" s="7">
        <f t="shared" si="707"/>
        <v>38.682499999999997</v>
      </c>
      <c r="AE7497">
        <v>1</v>
      </c>
      <c r="AF7497">
        <v>38.682499999999997</v>
      </c>
      <c r="AG7497">
        <v>38.682499999999997</v>
      </c>
      <c r="AH7497">
        <v>24</v>
      </c>
      <c r="AI7497">
        <v>38.682499999999997</v>
      </c>
      <c r="AJ7497">
        <v>928.38</v>
      </c>
      <c r="AK7497">
        <v>22</v>
      </c>
    </row>
    <row r="7498" spans="2:37" ht="13.5" hidden="1" customHeight="1" x14ac:dyDescent="0.25">
      <c r="B7498" t="s">
        <v>1957</v>
      </c>
      <c r="C7498" t="s">
        <v>1958</v>
      </c>
      <c r="D7498" t="s">
        <v>3096</v>
      </c>
      <c r="E7498" t="s">
        <v>2373</v>
      </c>
      <c r="F7498" t="s">
        <v>1958</v>
      </c>
      <c r="G7498">
        <v>2011</v>
      </c>
      <c r="H7498">
        <v>3</v>
      </c>
      <c r="I7498" t="s">
        <v>2374</v>
      </c>
      <c r="J7498" s="1">
        <v>40626</v>
      </c>
      <c r="K7498" t="s">
        <v>2382</v>
      </c>
      <c r="L7498" t="s">
        <v>2383</v>
      </c>
      <c r="M7498" t="s">
        <v>1395</v>
      </c>
      <c r="N7498" t="s">
        <v>2385</v>
      </c>
      <c r="O7498" t="s">
        <v>2386</v>
      </c>
      <c r="P7498" s="9" t="s">
        <v>2387</v>
      </c>
      <c r="R7498">
        <v>1</v>
      </c>
      <c r="U7498" t="s">
        <v>2521</v>
      </c>
      <c r="V7498">
        <v>0</v>
      </c>
      <c r="X7498">
        <v>0</v>
      </c>
      <c r="Y7498" s="7">
        <f t="shared" si="702"/>
        <v>0</v>
      </c>
      <c r="Z7498" s="7">
        <f t="shared" si="703"/>
        <v>0</v>
      </c>
      <c r="AA7498" s="7">
        <f t="shared" si="704"/>
        <v>0</v>
      </c>
      <c r="AB7498" s="7">
        <f t="shared" si="705"/>
        <v>1</v>
      </c>
      <c r="AC7498" s="7">
        <f t="shared" si="706"/>
        <v>38.682499999999997</v>
      </c>
      <c r="AD7498" s="7">
        <f t="shared" si="707"/>
        <v>38.682499999999997</v>
      </c>
      <c r="AE7498">
        <v>1</v>
      </c>
      <c r="AF7498">
        <v>38.682499999999997</v>
      </c>
      <c r="AG7498">
        <v>38.682499999999997</v>
      </c>
      <c r="AH7498">
        <v>23</v>
      </c>
      <c r="AI7498">
        <v>38.682499999999997</v>
      </c>
      <c r="AJ7498">
        <v>889.69749999999999</v>
      </c>
      <c r="AK7498">
        <v>16</v>
      </c>
    </row>
    <row r="7499" spans="2:37" ht="13.5" hidden="1" customHeight="1" x14ac:dyDescent="0.25">
      <c r="B7499" t="s">
        <v>1957</v>
      </c>
      <c r="C7499" t="s">
        <v>1958</v>
      </c>
      <c r="D7499" t="s">
        <v>3096</v>
      </c>
      <c r="E7499" t="s">
        <v>2373</v>
      </c>
      <c r="F7499" t="s">
        <v>1958</v>
      </c>
      <c r="G7499">
        <v>2011</v>
      </c>
      <c r="H7499">
        <v>4</v>
      </c>
      <c r="I7499" t="s">
        <v>2374</v>
      </c>
      <c r="J7499" s="1">
        <v>40638</v>
      </c>
      <c r="K7499" t="s">
        <v>2382</v>
      </c>
      <c r="L7499" t="s">
        <v>2383</v>
      </c>
      <c r="M7499" t="s">
        <v>1959</v>
      </c>
      <c r="N7499" t="s">
        <v>2385</v>
      </c>
      <c r="O7499" t="s">
        <v>2386</v>
      </c>
      <c r="P7499" s="9" t="s">
        <v>2387</v>
      </c>
      <c r="R7499">
        <v>1</v>
      </c>
      <c r="U7499" t="s">
        <v>2521</v>
      </c>
      <c r="V7499">
        <v>0</v>
      </c>
      <c r="X7499">
        <v>0</v>
      </c>
      <c r="Y7499" s="7">
        <f t="shared" si="702"/>
        <v>0</v>
      </c>
      <c r="Z7499" s="7">
        <f t="shared" si="703"/>
        <v>0</v>
      </c>
      <c r="AA7499" s="7">
        <f t="shared" si="704"/>
        <v>0</v>
      </c>
      <c r="AB7499" s="7">
        <f t="shared" si="705"/>
        <v>1</v>
      </c>
      <c r="AC7499" s="7">
        <f t="shared" si="706"/>
        <v>38.682499999999997</v>
      </c>
      <c r="AD7499" s="7">
        <f t="shared" si="707"/>
        <v>38.682499999999997</v>
      </c>
      <c r="AE7499">
        <v>1</v>
      </c>
      <c r="AF7499">
        <v>38.682499999999997</v>
      </c>
      <c r="AG7499">
        <v>38.682499999999997</v>
      </c>
      <c r="AH7499">
        <v>22</v>
      </c>
      <c r="AI7499">
        <v>38.682499999999997</v>
      </c>
      <c r="AJ7499">
        <v>851.01499999999999</v>
      </c>
      <c r="AK7499">
        <v>25</v>
      </c>
    </row>
    <row r="7500" spans="2:37" ht="13.5" hidden="1" customHeight="1" x14ac:dyDescent="0.25">
      <c r="B7500" t="s">
        <v>1957</v>
      </c>
      <c r="C7500" t="s">
        <v>1958</v>
      </c>
      <c r="D7500" t="s">
        <v>3096</v>
      </c>
      <c r="E7500" t="s">
        <v>2373</v>
      </c>
      <c r="F7500" t="s">
        <v>1958</v>
      </c>
      <c r="G7500">
        <v>2011</v>
      </c>
      <c r="H7500">
        <v>6</v>
      </c>
      <c r="I7500" t="s">
        <v>2374</v>
      </c>
      <c r="J7500" s="1">
        <v>40721</v>
      </c>
      <c r="K7500" t="s">
        <v>2382</v>
      </c>
      <c r="L7500" t="s">
        <v>2383</v>
      </c>
      <c r="M7500" t="s">
        <v>1960</v>
      </c>
      <c r="N7500" t="s">
        <v>2385</v>
      </c>
      <c r="O7500" t="s">
        <v>2386</v>
      </c>
      <c r="P7500" s="9" t="s">
        <v>2387</v>
      </c>
      <c r="R7500">
        <v>1</v>
      </c>
      <c r="U7500" t="s">
        <v>2521</v>
      </c>
      <c r="V7500">
        <v>0</v>
      </c>
      <c r="X7500">
        <v>0</v>
      </c>
      <c r="Y7500" s="7">
        <f t="shared" si="702"/>
        <v>0</v>
      </c>
      <c r="Z7500" s="7">
        <f t="shared" si="703"/>
        <v>0</v>
      </c>
      <c r="AA7500" s="7">
        <f t="shared" si="704"/>
        <v>0</v>
      </c>
      <c r="AB7500" s="7">
        <f t="shared" si="705"/>
        <v>1</v>
      </c>
      <c r="AC7500" s="7">
        <f t="shared" si="706"/>
        <v>38.682499999999997</v>
      </c>
      <c r="AD7500" s="7">
        <f t="shared" si="707"/>
        <v>38.682499999999997</v>
      </c>
      <c r="AE7500">
        <v>1</v>
      </c>
      <c r="AF7500">
        <v>38.682499999999997</v>
      </c>
      <c r="AG7500">
        <v>38.682499999999997</v>
      </c>
      <c r="AH7500">
        <v>21</v>
      </c>
      <c r="AI7500">
        <v>38.682499999999997</v>
      </c>
      <c r="AJ7500">
        <v>812.33249999999998</v>
      </c>
      <c r="AK7500">
        <v>31</v>
      </c>
    </row>
    <row r="7501" spans="2:37" ht="13.5" hidden="1" customHeight="1" x14ac:dyDescent="0.25">
      <c r="B7501" t="s">
        <v>1957</v>
      </c>
      <c r="C7501" t="s">
        <v>1958</v>
      </c>
      <c r="D7501" t="s">
        <v>3096</v>
      </c>
      <c r="E7501" t="s">
        <v>2373</v>
      </c>
      <c r="F7501" t="s">
        <v>1958</v>
      </c>
      <c r="G7501">
        <v>2011</v>
      </c>
      <c r="H7501">
        <v>11</v>
      </c>
      <c r="I7501" t="s">
        <v>2374</v>
      </c>
      <c r="J7501" s="1">
        <v>40851</v>
      </c>
      <c r="K7501" t="s">
        <v>2382</v>
      </c>
      <c r="L7501" t="s">
        <v>2383</v>
      </c>
      <c r="M7501" t="s">
        <v>2813</v>
      </c>
      <c r="N7501" t="s">
        <v>2385</v>
      </c>
      <c r="O7501" t="s">
        <v>2386</v>
      </c>
      <c r="P7501" s="9" t="s">
        <v>2387</v>
      </c>
      <c r="R7501">
        <v>1</v>
      </c>
      <c r="U7501" t="s">
        <v>2521</v>
      </c>
      <c r="V7501">
        <v>0</v>
      </c>
      <c r="X7501">
        <v>0</v>
      </c>
      <c r="Y7501" s="7">
        <f t="shared" si="702"/>
        <v>0</v>
      </c>
      <c r="Z7501" s="7">
        <f t="shared" si="703"/>
        <v>0</v>
      </c>
      <c r="AA7501" s="7">
        <f t="shared" si="704"/>
        <v>0</v>
      </c>
      <c r="AB7501" s="7">
        <f t="shared" si="705"/>
        <v>1</v>
      </c>
      <c r="AC7501" s="7">
        <f t="shared" si="706"/>
        <v>38.682499999999997</v>
      </c>
      <c r="AD7501" s="7">
        <f t="shared" si="707"/>
        <v>38.682499999999997</v>
      </c>
      <c r="AE7501">
        <v>1</v>
      </c>
      <c r="AF7501">
        <v>38.682499999999997</v>
      </c>
      <c r="AG7501">
        <v>38.682499999999997</v>
      </c>
      <c r="AH7501">
        <v>20</v>
      </c>
      <c r="AI7501">
        <v>38.682499999999997</v>
      </c>
      <c r="AJ7501">
        <v>773.65</v>
      </c>
      <c r="AK7501">
        <v>49</v>
      </c>
    </row>
    <row r="7502" spans="2:37" ht="13.5" hidden="1" customHeight="1" x14ac:dyDescent="0.25">
      <c r="B7502" t="s">
        <v>1957</v>
      </c>
      <c r="C7502" t="s">
        <v>1958</v>
      </c>
      <c r="D7502" t="s">
        <v>3096</v>
      </c>
      <c r="E7502" t="s">
        <v>2373</v>
      </c>
      <c r="F7502" t="s">
        <v>1958</v>
      </c>
      <c r="G7502">
        <v>2011</v>
      </c>
      <c r="H7502">
        <v>11</v>
      </c>
      <c r="I7502" t="s">
        <v>2374</v>
      </c>
      <c r="J7502" s="1">
        <v>40872</v>
      </c>
      <c r="K7502" t="s">
        <v>2382</v>
      </c>
      <c r="L7502" t="s">
        <v>2383</v>
      </c>
      <c r="M7502" t="s">
        <v>3108</v>
      </c>
      <c r="N7502" t="s">
        <v>2385</v>
      </c>
      <c r="O7502" t="s">
        <v>2386</v>
      </c>
      <c r="P7502" s="9" t="s">
        <v>2387</v>
      </c>
      <c r="R7502">
        <v>1</v>
      </c>
      <c r="U7502" t="s">
        <v>2521</v>
      </c>
      <c r="V7502">
        <v>0</v>
      </c>
      <c r="X7502">
        <v>0</v>
      </c>
      <c r="Y7502" s="7">
        <f t="shared" si="702"/>
        <v>0</v>
      </c>
      <c r="Z7502" s="7">
        <f t="shared" si="703"/>
        <v>0</v>
      </c>
      <c r="AA7502" s="7">
        <f t="shared" si="704"/>
        <v>0</v>
      </c>
      <c r="AB7502" s="7">
        <f t="shared" si="705"/>
        <v>1</v>
      </c>
      <c r="AC7502" s="7">
        <f t="shared" si="706"/>
        <v>38.682499999999997</v>
      </c>
      <c r="AD7502" s="7">
        <f t="shared" si="707"/>
        <v>38.682499999999997</v>
      </c>
      <c r="AE7502">
        <v>1</v>
      </c>
      <c r="AF7502">
        <v>38.682499999999997</v>
      </c>
      <c r="AG7502">
        <v>38.682499999999997</v>
      </c>
      <c r="AH7502">
        <v>19</v>
      </c>
      <c r="AI7502">
        <v>38.682499999999997</v>
      </c>
      <c r="AJ7502">
        <v>734.96749999999997</v>
      </c>
      <c r="AK7502">
        <v>30</v>
      </c>
    </row>
    <row r="7503" spans="2:37" ht="13.5" hidden="1" customHeight="1" x14ac:dyDescent="0.25">
      <c r="B7503" t="s">
        <v>1957</v>
      </c>
      <c r="C7503" t="s">
        <v>1958</v>
      </c>
      <c r="D7503" t="s">
        <v>3096</v>
      </c>
      <c r="E7503" t="s">
        <v>2373</v>
      </c>
      <c r="F7503" t="s">
        <v>1958</v>
      </c>
      <c r="G7503">
        <v>2011</v>
      </c>
      <c r="H7503">
        <v>12</v>
      </c>
      <c r="I7503" t="s">
        <v>2374</v>
      </c>
      <c r="J7503" s="1">
        <v>40886</v>
      </c>
      <c r="K7503" t="s">
        <v>2382</v>
      </c>
      <c r="L7503" t="s">
        <v>2383</v>
      </c>
      <c r="M7503" t="s">
        <v>3789</v>
      </c>
      <c r="N7503" t="s">
        <v>2385</v>
      </c>
      <c r="O7503" t="s">
        <v>2386</v>
      </c>
      <c r="P7503" s="9" t="s">
        <v>2387</v>
      </c>
      <c r="R7503">
        <v>1</v>
      </c>
      <c r="U7503" t="s">
        <v>2521</v>
      </c>
      <c r="V7503">
        <v>0</v>
      </c>
      <c r="X7503">
        <v>0</v>
      </c>
      <c r="Y7503" s="7">
        <f t="shared" si="702"/>
        <v>0</v>
      </c>
      <c r="Z7503" s="7">
        <f t="shared" si="703"/>
        <v>0</v>
      </c>
      <c r="AA7503" s="7">
        <f t="shared" si="704"/>
        <v>0</v>
      </c>
      <c r="AB7503" s="7">
        <f t="shared" si="705"/>
        <v>1</v>
      </c>
      <c r="AC7503" s="7">
        <f t="shared" si="706"/>
        <v>38.682499999999997</v>
      </c>
      <c r="AD7503" s="7">
        <f t="shared" si="707"/>
        <v>38.682499999999997</v>
      </c>
      <c r="AE7503">
        <v>1</v>
      </c>
      <c r="AF7503">
        <v>38.682499999999997</v>
      </c>
      <c r="AG7503">
        <v>38.682499999999997</v>
      </c>
      <c r="AH7503">
        <v>18</v>
      </c>
      <c r="AI7503">
        <v>38.682499999999997</v>
      </c>
      <c r="AJ7503">
        <v>696.28499999999997</v>
      </c>
      <c r="AK7503">
        <v>23</v>
      </c>
    </row>
    <row r="7504" spans="2:37" ht="13.5" hidden="1" customHeight="1" x14ac:dyDescent="0.25">
      <c r="B7504" t="s">
        <v>1957</v>
      </c>
      <c r="C7504" t="s">
        <v>1958</v>
      </c>
      <c r="D7504" t="s">
        <v>3096</v>
      </c>
      <c r="E7504" t="s">
        <v>2373</v>
      </c>
      <c r="F7504" t="s">
        <v>1958</v>
      </c>
      <c r="G7504">
        <v>2011</v>
      </c>
      <c r="H7504">
        <v>12</v>
      </c>
      <c r="I7504" t="s">
        <v>2374</v>
      </c>
      <c r="J7504" s="1">
        <v>40891</v>
      </c>
      <c r="K7504" t="s">
        <v>2382</v>
      </c>
      <c r="L7504" t="s">
        <v>2383</v>
      </c>
      <c r="M7504" t="s">
        <v>3790</v>
      </c>
      <c r="N7504" t="s">
        <v>2385</v>
      </c>
      <c r="O7504" t="s">
        <v>2386</v>
      </c>
      <c r="P7504" s="9" t="s">
        <v>2387</v>
      </c>
      <c r="R7504">
        <v>1</v>
      </c>
      <c r="U7504" t="s">
        <v>2521</v>
      </c>
      <c r="V7504">
        <v>0</v>
      </c>
      <c r="X7504">
        <v>0</v>
      </c>
      <c r="Y7504" s="7">
        <f t="shared" si="702"/>
        <v>0</v>
      </c>
      <c r="Z7504" s="7">
        <f t="shared" si="703"/>
        <v>0</v>
      </c>
      <c r="AA7504" s="7">
        <f t="shared" si="704"/>
        <v>0</v>
      </c>
      <c r="AB7504" s="7">
        <f t="shared" si="705"/>
        <v>1</v>
      </c>
      <c r="AC7504" s="7">
        <f t="shared" si="706"/>
        <v>38.682499999999997</v>
      </c>
      <c r="AD7504" s="7">
        <f t="shared" si="707"/>
        <v>38.682499999999997</v>
      </c>
      <c r="AE7504">
        <v>1</v>
      </c>
      <c r="AF7504">
        <v>38.682499999999997</v>
      </c>
      <c r="AG7504">
        <v>38.682499999999997</v>
      </c>
      <c r="AH7504">
        <v>17</v>
      </c>
      <c r="AI7504">
        <v>38.682499999999997</v>
      </c>
      <c r="AJ7504">
        <v>657.60249999999996</v>
      </c>
      <c r="AK7504">
        <v>33</v>
      </c>
    </row>
    <row r="7505" spans="2:37" ht="13.5" hidden="1" customHeight="1" x14ac:dyDescent="0.25">
      <c r="B7505" t="s">
        <v>1961</v>
      </c>
      <c r="C7505" t="s">
        <v>1962</v>
      </c>
      <c r="D7505" t="s">
        <v>3096</v>
      </c>
      <c r="E7505" t="s">
        <v>2373</v>
      </c>
      <c r="F7505" t="s">
        <v>1962</v>
      </c>
      <c r="G7505">
        <v>2011</v>
      </c>
      <c r="H7505">
        <v>3</v>
      </c>
      <c r="I7505" t="s">
        <v>2374</v>
      </c>
      <c r="J7505" s="1">
        <v>40632</v>
      </c>
      <c r="K7505" t="s">
        <v>2382</v>
      </c>
      <c r="L7505" t="s">
        <v>2383</v>
      </c>
      <c r="M7505" t="s">
        <v>1396</v>
      </c>
      <c r="N7505" t="s">
        <v>2385</v>
      </c>
      <c r="O7505" t="s">
        <v>2386</v>
      </c>
      <c r="P7505" s="9" t="s">
        <v>2387</v>
      </c>
      <c r="R7505">
        <v>1</v>
      </c>
      <c r="U7505" t="s">
        <v>2521</v>
      </c>
      <c r="V7505">
        <v>18</v>
      </c>
      <c r="X7505">
        <v>695.97180000000003</v>
      </c>
      <c r="Y7505" s="7">
        <f t="shared" si="702"/>
        <v>0</v>
      </c>
      <c r="Z7505" s="7">
        <f t="shared" si="703"/>
        <v>0</v>
      </c>
      <c r="AA7505" s="7">
        <f t="shared" si="704"/>
        <v>0</v>
      </c>
      <c r="AB7505" s="7">
        <f t="shared" si="705"/>
        <v>1</v>
      </c>
      <c r="AC7505" s="7">
        <f t="shared" si="706"/>
        <v>38.665100000000002</v>
      </c>
      <c r="AD7505" s="7">
        <f t="shared" si="707"/>
        <v>38.665100000000002</v>
      </c>
      <c r="AE7505">
        <v>1</v>
      </c>
      <c r="AF7505">
        <v>38.665100000000002</v>
      </c>
      <c r="AG7505">
        <v>38.665100000000002</v>
      </c>
      <c r="AH7505">
        <v>17</v>
      </c>
      <c r="AI7505">
        <v>38.665100000000002</v>
      </c>
      <c r="AJ7505">
        <v>657.30669999999998</v>
      </c>
      <c r="AK7505">
        <v>24</v>
      </c>
    </row>
    <row r="7506" spans="2:37" ht="13.5" hidden="1" customHeight="1" x14ac:dyDescent="0.25">
      <c r="B7506" t="s">
        <v>1961</v>
      </c>
      <c r="C7506" t="s">
        <v>1962</v>
      </c>
      <c r="D7506" t="s">
        <v>3096</v>
      </c>
      <c r="E7506" t="s">
        <v>2373</v>
      </c>
      <c r="F7506" t="s">
        <v>1962</v>
      </c>
      <c r="G7506">
        <v>2011</v>
      </c>
      <c r="H7506">
        <v>5</v>
      </c>
      <c r="I7506" t="s">
        <v>2374</v>
      </c>
      <c r="J7506" s="1">
        <v>40690</v>
      </c>
      <c r="K7506" t="s">
        <v>2382</v>
      </c>
      <c r="L7506" t="s">
        <v>2383</v>
      </c>
      <c r="M7506" t="s">
        <v>1605</v>
      </c>
      <c r="N7506" t="s">
        <v>2385</v>
      </c>
      <c r="O7506" t="s">
        <v>2386</v>
      </c>
      <c r="P7506" s="9" t="s">
        <v>2387</v>
      </c>
      <c r="R7506">
        <v>1</v>
      </c>
      <c r="U7506" t="s">
        <v>2521</v>
      </c>
      <c r="V7506">
        <v>0</v>
      </c>
      <c r="X7506">
        <v>0</v>
      </c>
      <c r="Y7506" s="7">
        <f t="shared" si="702"/>
        <v>0</v>
      </c>
      <c r="Z7506" s="7">
        <f t="shared" si="703"/>
        <v>0</v>
      </c>
      <c r="AA7506" s="7">
        <f t="shared" si="704"/>
        <v>0</v>
      </c>
      <c r="AB7506" s="7">
        <f t="shared" si="705"/>
        <v>1</v>
      </c>
      <c r="AC7506" s="7">
        <f t="shared" si="706"/>
        <v>38.665100000000002</v>
      </c>
      <c r="AD7506" s="7">
        <f t="shared" si="707"/>
        <v>38.665100000000002</v>
      </c>
      <c r="AE7506">
        <v>1</v>
      </c>
      <c r="AF7506">
        <v>38.665100000000002</v>
      </c>
      <c r="AG7506">
        <v>38.665100000000002</v>
      </c>
      <c r="AH7506">
        <v>16</v>
      </c>
      <c r="AI7506">
        <v>38.665100000000002</v>
      </c>
      <c r="AJ7506">
        <v>618.64160000000004</v>
      </c>
      <c r="AK7506">
        <v>28</v>
      </c>
    </row>
    <row r="7507" spans="2:37" ht="13.5" hidden="1" customHeight="1" x14ac:dyDescent="0.25">
      <c r="B7507" t="s">
        <v>1961</v>
      </c>
      <c r="C7507" t="s">
        <v>1962</v>
      </c>
      <c r="D7507" t="s">
        <v>3096</v>
      </c>
      <c r="E7507" t="s">
        <v>2373</v>
      </c>
      <c r="F7507" t="s">
        <v>1962</v>
      </c>
      <c r="G7507">
        <v>2011</v>
      </c>
      <c r="H7507">
        <v>9</v>
      </c>
      <c r="I7507" t="s">
        <v>2374</v>
      </c>
      <c r="J7507" s="1">
        <v>40787</v>
      </c>
      <c r="K7507" t="s">
        <v>2382</v>
      </c>
      <c r="L7507" t="s">
        <v>2383</v>
      </c>
      <c r="M7507" t="s">
        <v>3105</v>
      </c>
      <c r="N7507" t="s">
        <v>2385</v>
      </c>
      <c r="O7507" t="s">
        <v>2386</v>
      </c>
      <c r="P7507" s="9" t="s">
        <v>2387</v>
      </c>
      <c r="R7507">
        <v>1</v>
      </c>
      <c r="U7507" t="s">
        <v>2521</v>
      </c>
      <c r="V7507">
        <v>0</v>
      </c>
      <c r="X7507">
        <v>0</v>
      </c>
      <c r="Y7507" s="7">
        <f t="shared" si="702"/>
        <v>0</v>
      </c>
      <c r="Z7507" s="7">
        <f t="shared" si="703"/>
        <v>0</v>
      </c>
      <c r="AA7507" s="7">
        <f t="shared" si="704"/>
        <v>0</v>
      </c>
      <c r="AB7507" s="7">
        <f t="shared" si="705"/>
        <v>1</v>
      </c>
      <c r="AC7507" s="7">
        <f t="shared" si="706"/>
        <v>38.665100000000002</v>
      </c>
      <c r="AD7507" s="7">
        <f t="shared" si="707"/>
        <v>38.665100000000002</v>
      </c>
      <c r="AE7507">
        <v>1</v>
      </c>
      <c r="AF7507">
        <v>38.665100000000002</v>
      </c>
      <c r="AG7507">
        <v>38.665100000000002</v>
      </c>
      <c r="AH7507">
        <v>15</v>
      </c>
      <c r="AI7507">
        <v>38.665100000000002</v>
      </c>
      <c r="AJ7507">
        <v>579.97649999999999</v>
      </c>
      <c r="AK7507">
        <v>80</v>
      </c>
    </row>
    <row r="7508" spans="2:37" ht="13.5" hidden="1" customHeight="1" x14ac:dyDescent="0.25">
      <c r="B7508" t="s">
        <v>1961</v>
      </c>
      <c r="C7508" t="s">
        <v>1962</v>
      </c>
      <c r="D7508" t="s">
        <v>3096</v>
      </c>
      <c r="E7508" t="s">
        <v>2373</v>
      </c>
      <c r="F7508" t="s">
        <v>1962</v>
      </c>
      <c r="G7508">
        <v>2011</v>
      </c>
      <c r="H7508">
        <v>9</v>
      </c>
      <c r="I7508" t="s">
        <v>2374</v>
      </c>
      <c r="J7508" s="1">
        <v>40791</v>
      </c>
      <c r="K7508" t="s">
        <v>2382</v>
      </c>
      <c r="L7508" t="s">
        <v>2383</v>
      </c>
      <c r="M7508" t="s">
        <v>1963</v>
      </c>
      <c r="N7508" t="s">
        <v>2385</v>
      </c>
      <c r="O7508" t="s">
        <v>2386</v>
      </c>
      <c r="P7508" s="9" t="s">
        <v>2387</v>
      </c>
      <c r="R7508">
        <v>1</v>
      </c>
      <c r="U7508" t="s">
        <v>2521</v>
      </c>
      <c r="V7508">
        <v>0</v>
      </c>
      <c r="X7508">
        <v>0</v>
      </c>
      <c r="Y7508" s="7">
        <f t="shared" si="702"/>
        <v>0</v>
      </c>
      <c r="Z7508" s="7">
        <f t="shared" si="703"/>
        <v>0</v>
      </c>
      <c r="AA7508" s="7">
        <f t="shared" si="704"/>
        <v>0</v>
      </c>
      <c r="AB7508" s="7">
        <f t="shared" si="705"/>
        <v>1</v>
      </c>
      <c r="AC7508" s="7">
        <f t="shared" si="706"/>
        <v>38.665100000000002</v>
      </c>
      <c r="AD7508" s="7">
        <f t="shared" si="707"/>
        <v>38.665100000000002</v>
      </c>
      <c r="AE7508">
        <v>1</v>
      </c>
      <c r="AF7508">
        <v>38.665100000000002</v>
      </c>
      <c r="AG7508">
        <v>38.665100000000002</v>
      </c>
      <c r="AH7508">
        <v>14</v>
      </c>
      <c r="AI7508">
        <v>38.665100000000002</v>
      </c>
      <c r="AJ7508">
        <v>541.31140000000005</v>
      </c>
      <c r="AK7508">
        <v>56</v>
      </c>
    </row>
    <row r="7509" spans="2:37" ht="13.5" hidden="1" customHeight="1" x14ac:dyDescent="0.25">
      <c r="B7509" t="s">
        <v>1961</v>
      </c>
      <c r="C7509" t="s">
        <v>1962</v>
      </c>
      <c r="D7509" t="s">
        <v>3096</v>
      </c>
      <c r="E7509" t="s">
        <v>2373</v>
      </c>
      <c r="F7509" t="s">
        <v>1962</v>
      </c>
      <c r="G7509">
        <v>2011</v>
      </c>
      <c r="H7509">
        <v>9</v>
      </c>
      <c r="I7509" t="s">
        <v>2374</v>
      </c>
      <c r="J7509" s="1">
        <v>40793</v>
      </c>
      <c r="K7509" t="s">
        <v>2382</v>
      </c>
      <c r="L7509" t="s">
        <v>2383</v>
      </c>
      <c r="M7509" t="s">
        <v>3106</v>
      </c>
      <c r="N7509" t="s">
        <v>2385</v>
      </c>
      <c r="O7509" t="s">
        <v>2386</v>
      </c>
      <c r="P7509" s="9" t="s">
        <v>2387</v>
      </c>
      <c r="R7509">
        <v>1</v>
      </c>
      <c r="U7509" t="s">
        <v>2521</v>
      </c>
      <c r="V7509">
        <v>0</v>
      </c>
      <c r="X7509">
        <v>0</v>
      </c>
      <c r="Y7509" s="7">
        <f t="shared" si="702"/>
        <v>0</v>
      </c>
      <c r="Z7509" s="7">
        <f t="shared" si="703"/>
        <v>0</v>
      </c>
      <c r="AA7509" s="7">
        <f t="shared" si="704"/>
        <v>0</v>
      </c>
      <c r="AB7509" s="7">
        <f t="shared" si="705"/>
        <v>1</v>
      </c>
      <c r="AC7509" s="7">
        <f t="shared" si="706"/>
        <v>38.665100000000002</v>
      </c>
      <c r="AD7509" s="7">
        <f t="shared" si="707"/>
        <v>38.665100000000002</v>
      </c>
      <c r="AE7509">
        <v>1</v>
      </c>
      <c r="AF7509">
        <v>38.665100000000002</v>
      </c>
      <c r="AG7509">
        <v>38.665100000000002</v>
      </c>
      <c r="AH7509">
        <v>13</v>
      </c>
      <c r="AI7509">
        <v>38.665100000000002</v>
      </c>
      <c r="AJ7509">
        <v>502.6463</v>
      </c>
      <c r="AK7509">
        <v>63</v>
      </c>
    </row>
    <row r="7510" spans="2:37" ht="13.5" hidden="1" customHeight="1" x14ac:dyDescent="0.25">
      <c r="B7510" t="s">
        <v>1961</v>
      </c>
      <c r="C7510" t="s">
        <v>1962</v>
      </c>
      <c r="D7510" t="s">
        <v>3096</v>
      </c>
      <c r="E7510" t="s">
        <v>2373</v>
      </c>
      <c r="F7510" t="s">
        <v>1962</v>
      </c>
      <c r="G7510">
        <v>2011</v>
      </c>
      <c r="H7510">
        <v>10</v>
      </c>
      <c r="I7510" t="s">
        <v>2374</v>
      </c>
      <c r="J7510" s="1">
        <v>40828</v>
      </c>
      <c r="K7510" t="s">
        <v>2382</v>
      </c>
      <c r="L7510" t="s">
        <v>2383</v>
      </c>
      <c r="M7510" t="s">
        <v>3107</v>
      </c>
      <c r="N7510" t="s">
        <v>2385</v>
      </c>
      <c r="O7510" t="s">
        <v>2386</v>
      </c>
      <c r="P7510" s="9" t="s">
        <v>2387</v>
      </c>
      <c r="R7510">
        <v>1</v>
      </c>
      <c r="U7510" t="s">
        <v>2521</v>
      </c>
      <c r="V7510">
        <v>0</v>
      </c>
      <c r="X7510">
        <v>0</v>
      </c>
      <c r="Y7510" s="7">
        <f t="shared" si="702"/>
        <v>0</v>
      </c>
      <c r="Z7510" s="7">
        <f t="shared" si="703"/>
        <v>0</v>
      </c>
      <c r="AA7510" s="7">
        <f t="shared" si="704"/>
        <v>0</v>
      </c>
      <c r="AB7510" s="7">
        <f t="shared" si="705"/>
        <v>1</v>
      </c>
      <c r="AC7510" s="7">
        <f t="shared" si="706"/>
        <v>38.665100000000002</v>
      </c>
      <c r="AD7510" s="7">
        <f t="shared" si="707"/>
        <v>38.665100000000002</v>
      </c>
      <c r="AE7510">
        <v>1</v>
      </c>
      <c r="AF7510">
        <v>38.665100000000002</v>
      </c>
      <c r="AG7510">
        <v>38.665100000000002</v>
      </c>
      <c r="AH7510">
        <v>12</v>
      </c>
      <c r="AI7510">
        <v>38.665100000000002</v>
      </c>
      <c r="AJ7510">
        <v>463.9812</v>
      </c>
      <c r="AK7510">
        <v>40</v>
      </c>
    </row>
    <row r="7511" spans="2:37" ht="13.5" hidden="1" customHeight="1" x14ac:dyDescent="0.25">
      <c r="B7511" t="s">
        <v>1961</v>
      </c>
      <c r="C7511" t="s">
        <v>1962</v>
      </c>
      <c r="D7511" t="s">
        <v>3096</v>
      </c>
      <c r="E7511" t="s">
        <v>2373</v>
      </c>
      <c r="F7511" t="s">
        <v>1962</v>
      </c>
      <c r="G7511">
        <v>2011</v>
      </c>
      <c r="H7511">
        <v>10</v>
      </c>
      <c r="I7511" t="s">
        <v>2374</v>
      </c>
      <c r="J7511" s="1">
        <v>40842</v>
      </c>
      <c r="K7511" t="s">
        <v>2382</v>
      </c>
      <c r="L7511" t="s">
        <v>2383</v>
      </c>
      <c r="M7511" t="s">
        <v>1964</v>
      </c>
      <c r="N7511" t="s">
        <v>2385</v>
      </c>
      <c r="O7511" t="s">
        <v>2386</v>
      </c>
      <c r="P7511" s="9" t="s">
        <v>2387</v>
      </c>
      <c r="R7511">
        <v>1</v>
      </c>
      <c r="U7511" t="s">
        <v>2521</v>
      </c>
      <c r="V7511">
        <v>0</v>
      </c>
      <c r="X7511">
        <v>0</v>
      </c>
      <c r="Y7511" s="7">
        <f t="shared" si="702"/>
        <v>0</v>
      </c>
      <c r="Z7511" s="7">
        <f t="shared" si="703"/>
        <v>0</v>
      </c>
      <c r="AA7511" s="7">
        <f t="shared" si="704"/>
        <v>0</v>
      </c>
      <c r="AB7511" s="7">
        <f t="shared" si="705"/>
        <v>1</v>
      </c>
      <c r="AC7511" s="7">
        <f t="shared" si="706"/>
        <v>38.665100000000002</v>
      </c>
      <c r="AD7511" s="7">
        <f t="shared" si="707"/>
        <v>38.665100000000002</v>
      </c>
      <c r="AE7511">
        <v>1</v>
      </c>
      <c r="AF7511">
        <v>38.665100000000002</v>
      </c>
      <c r="AG7511">
        <v>38.665100000000002</v>
      </c>
      <c r="AH7511">
        <v>11</v>
      </c>
      <c r="AI7511">
        <v>38.665100000000002</v>
      </c>
      <c r="AJ7511">
        <v>425.31610000000001</v>
      </c>
      <c r="AK7511">
        <v>24</v>
      </c>
    </row>
    <row r="7512" spans="2:37" ht="13.5" hidden="1" customHeight="1" x14ac:dyDescent="0.25">
      <c r="B7512" t="s">
        <v>1961</v>
      </c>
      <c r="C7512" t="s">
        <v>1962</v>
      </c>
      <c r="D7512" t="s">
        <v>3096</v>
      </c>
      <c r="E7512" t="s">
        <v>2373</v>
      </c>
      <c r="F7512" t="s">
        <v>1962</v>
      </c>
      <c r="G7512">
        <v>2011</v>
      </c>
      <c r="H7512">
        <v>10</v>
      </c>
      <c r="I7512" t="s">
        <v>2374</v>
      </c>
      <c r="J7512" s="1">
        <v>40844</v>
      </c>
      <c r="K7512" t="s">
        <v>2395</v>
      </c>
      <c r="L7512" t="s">
        <v>2396</v>
      </c>
      <c r="M7512">
        <v>532</v>
      </c>
      <c r="N7512" t="s">
        <v>2397</v>
      </c>
      <c r="O7512" t="s">
        <v>2396</v>
      </c>
      <c r="P7512" s="9" t="s">
        <v>2380</v>
      </c>
      <c r="R7512">
        <v>1</v>
      </c>
      <c r="U7512" t="s">
        <v>2521</v>
      </c>
      <c r="V7512">
        <v>0</v>
      </c>
      <c r="X7512">
        <v>0</v>
      </c>
      <c r="Y7512" s="7">
        <f t="shared" si="702"/>
        <v>4</v>
      </c>
      <c r="Z7512" s="7">
        <f t="shared" si="703"/>
        <v>38.665100000000002</v>
      </c>
      <c r="AA7512" s="7">
        <f t="shared" si="704"/>
        <v>154.66040000000001</v>
      </c>
      <c r="AB7512" s="7">
        <f t="shared" si="705"/>
        <v>0</v>
      </c>
      <c r="AC7512" s="7">
        <f t="shared" si="706"/>
        <v>0</v>
      </c>
      <c r="AD7512" s="7">
        <f t="shared" si="707"/>
        <v>0</v>
      </c>
      <c r="AE7512">
        <v>4</v>
      </c>
      <c r="AF7512">
        <v>38.665100000000002</v>
      </c>
      <c r="AG7512">
        <v>154.66040000000001</v>
      </c>
      <c r="AH7512">
        <v>15</v>
      </c>
      <c r="AI7512">
        <v>38.665100000000002</v>
      </c>
      <c r="AJ7512">
        <v>579.97649999999999</v>
      </c>
      <c r="AK7512">
        <v>2</v>
      </c>
    </row>
    <row r="7513" spans="2:37" ht="13.5" hidden="1" customHeight="1" x14ac:dyDescent="0.25">
      <c r="B7513" t="s">
        <v>1961</v>
      </c>
      <c r="C7513" t="s">
        <v>1962</v>
      </c>
      <c r="D7513" t="s">
        <v>3096</v>
      </c>
      <c r="E7513" t="s">
        <v>2373</v>
      </c>
      <c r="F7513" t="s">
        <v>1962</v>
      </c>
      <c r="G7513">
        <v>2011</v>
      </c>
      <c r="H7513">
        <v>11</v>
      </c>
      <c r="I7513" t="s">
        <v>2374</v>
      </c>
      <c r="J7513" s="1">
        <v>40854</v>
      </c>
      <c r="K7513" t="s">
        <v>2382</v>
      </c>
      <c r="L7513" t="s">
        <v>2383</v>
      </c>
      <c r="M7513" t="s">
        <v>2815</v>
      </c>
      <c r="N7513" t="s">
        <v>2385</v>
      </c>
      <c r="O7513" t="s">
        <v>2386</v>
      </c>
      <c r="P7513" s="9" t="s">
        <v>2387</v>
      </c>
      <c r="R7513">
        <v>1</v>
      </c>
      <c r="U7513" t="s">
        <v>2521</v>
      </c>
      <c r="V7513">
        <v>0</v>
      </c>
      <c r="X7513">
        <v>0</v>
      </c>
      <c r="Y7513" s="7">
        <f t="shared" si="702"/>
        <v>0</v>
      </c>
      <c r="Z7513" s="7">
        <f t="shared" si="703"/>
        <v>0</v>
      </c>
      <c r="AA7513" s="7">
        <f t="shared" si="704"/>
        <v>0</v>
      </c>
      <c r="AB7513" s="7">
        <f t="shared" si="705"/>
        <v>1</v>
      </c>
      <c r="AC7513" s="7">
        <f t="shared" si="706"/>
        <v>38.665100000000002</v>
      </c>
      <c r="AD7513" s="7">
        <f t="shared" si="707"/>
        <v>38.665100000000002</v>
      </c>
      <c r="AE7513">
        <v>1</v>
      </c>
      <c r="AF7513">
        <v>38.665100000000002</v>
      </c>
      <c r="AG7513">
        <v>38.665100000000002</v>
      </c>
      <c r="AH7513">
        <v>14</v>
      </c>
      <c r="AI7513">
        <v>38.665100000000002</v>
      </c>
      <c r="AJ7513">
        <v>541.31140000000005</v>
      </c>
      <c r="AK7513">
        <v>43</v>
      </c>
    </row>
    <row r="7514" spans="2:37" ht="13.5" hidden="1" customHeight="1" x14ac:dyDescent="0.25">
      <c r="B7514" t="s">
        <v>1961</v>
      </c>
      <c r="C7514" t="s">
        <v>1962</v>
      </c>
      <c r="D7514" t="s">
        <v>3096</v>
      </c>
      <c r="E7514" t="s">
        <v>2373</v>
      </c>
      <c r="F7514" t="s">
        <v>1962</v>
      </c>
      <c r="G7514">
        <v>2011</v>
      </c>
      <c r="H7514">
        <v>11</v>
      </c>
      <c r="I7514" t="s">
        <v>2374</v>
      </c>
      <c r="J7514" s="1">
        <v>40875</v>
      </c>
      <c r="K7514" t="s">
        <v>2395</v>
      </c>
      <c r="L7514" t="s">
        <v>2396</v>
      </c>
      <c r="M7514">
        <v>561</v>
      </c>
      <c r="N7514" t="s">
        <v>2397</v>
      </c>
      <c r="O7514" t="s">
        <v>2396</v>
      </c>
      <c r="P7514" s="9" t="s">
        <v>2380</v>
      </c>
      <c r="R7514">
        <v>1</v>
      </c>
      <c r="U7514" t="s">
        <v>2521</v>
      </c>
      <c r="V7514">
        <v>0</v>
      </c>
      <c r="X7514">
        <v>0</v>
      </c>
      <c r="Y7514" s="7">
        <f t="shared" si="702"/>
        <v>1</v>
      </c>
      <c r="Z7514" s="7">
        <f t="shared" si="703"/>
        <v>38.665100000000002</v>
      </c>
      <c r="AA7514" s="7">
        <f t="shared" si="704"/>
        <v>38.665100000000002</v>
      </c>
      <c r="AB7514" s="7">
        <f t="shared" si="705"/>
        <v>0</v>
      </c>
      <c r="AC7514" s="7">
        <f t="shared" si="706"/>
        <v>0</v>
      </c>
      <c r="AD7514" s="7">
        <f t="shared" si="707"/>
        <v>0</v>
      </c>
      <c r="AE7514">
        <v>1</v>
      </c>
      <c r="AF7514">
        <v>38.665100000000002</v>
      </c>
      <c r="AG7514">
        <v>38.665100000000002</v>
      </c>
      <c r="AH7514">
        <v>15</v>
      </c>
      <c r="AI7514">
        <v>38.665100000000002</v>
      </c>
      <c r="AJ7514">
        <v>579.97649999999999</v>
      </c>
      <c r="AK7514">
        <v>1</v>
      </c>
    </row>
    <row r="7515" spans="2:37" ht="13.5" hidden="1" customHeight="1" x14ac:dyDescent="0.25">
      <c r="B7515" t="s">
        <v>1961</v>
      </c>
      <c r="C7515" t="s">
        <v>1962</v>
      </c>
      <c r="D7515" t="s">
        <v>3096</v>
      </c>
      <c r="E7515" t="s">
        <v>2373</v>
      </c>
      <c r="F7515" t="s">
        <v>1962</v>
      </c>
      <c r="G7515">
        <v>2011</v>
      </c>
      <c r="H7515">
        <v>12</v>
      </c>
      <c r="I7515" t="s">
        <v>2374</v>
      </c>
      <c r="J7515" s="1">
        <v>40889</v>
      </c>
      <c r="K7515" t="s">
        <v>2382</v>
      </c>
      <c r="L7515" t="s">
        <v>2383</v>
      </c>
      <c r="M7515" t="s">
        <v>1965</v>
      </c>
      <c r="N7515" t="s">
        <v>2385</v>
      </c>
      <c r="O7515" t="s">
        <v>2386</v>
      </c>
      <c r="P7515" s="9" t="s">
        <v>2387</v>
      </c>
      <c r="R7515">
        <v>1</v>
      </c>
      <c r="U7515" t="s">
        <v>2521</v>
      </c>
      <c r="V7515">
        <v>0</v>
      </c>
      <c r="X7515">
        <v>0</v>
      </c>
      <c r="Y7515" s="7">
        <f t="shared" si="702"/>
        <v>0</v>
      </c>
      <c r="Z7515" s="7">
        <f t="shared" si="703"/>
        <v>0</v>
      </c>
      <c r="AA7515" s="7">
        <f t="shared" si="704"/>
        <v>0</v>
      </c>
      <c r="AB7515" s="7">
        <f t="shared" si="705"/>
        <v>1</v>
      </c>
      <c r="AC7515" s="7">
        <f t="shared" si="706"/>
        <v>38.665100000000002</v>
      </c>
      <c r="AD7515" s="7">
        <f t="shared" si="707"/>
        <v>38.665100000000002</v>
      </c>
      <c r="AE7515">
        <v>1</v>
      </c>
      <c r="AF7515">
        <v>38.665100000000002</v>
      </c>
      <c r="AG7515">
        <v>38.665100000000002</v>
      </c>
      <c r="AH7515">
        <v>14</v>
      </c>
      <c r="AI7515">
        <v>38.665100000000002</v>
      </c>
      <c r="AJ7515">
        <v>541.31140000000005</v>
      </c>
      <c r="AK7515">
        <v>27</v>
      </c>
    </row>
    <row r="7516" spans="2:37" ht="13.5" hidden="1" customHeight="1" x14ac:dyDescent="0.25">
      <c r="B7516" t="s">
        <v>1961</v>
      </c>
      <c r="C7516" t="s">
        <v>1962</v>
      </c>
      <c r="D7516" t="s">
        <v>3096</v>
      </c>
      <c r="E7516" t="s">
        <v>2373</v>
      </c>
      <c r="F7516" t="s">
        <v>1962</v>
      </c>
      <c r="G7516">
        <v>2011</v>
      </c>
      <c r="H7516">
        <v>12</v>
      </c>
      <c r="I7516" t="s">
        <v>2374</v>
      </c>
      <c r="J7516" s="1">
        <v>40892</v>
      </c>
      <c r="K7516" t="s">
        <v>2382</v>
      </c>
      <c r="L7516" t="s">
        <v>2383</v>
      </c>
      <c r="M7516" t="s">
        <v>2822</v>
      </c>
      <c r="N7516" t="s">
        <v>2385</v>
      </c>
      <c r="O7516" t="s">
        <v>2386</v>
      </c>
      <c r="P7516" s="9" t="s">
        <v>2387</v>
      </c>
      <c r="R7516">
        <v>1</v>
      </c>
      <c r="U7516" t="s">
        <v>2521</v>
      </c>
      <c r="V7516">
        <v>0</v>
      </c>
      <c r="X7516">
        <v>0</v>
      </c>
      <c r="Y7516" s="7">
        <f t="shared" si="702"/>
        <v>0</v>
      </c>
      <c r="Z7516" s="7">
        <f t="shared" si="703"/>
        <v>0</v>
      </c>
      <c r="AA7516" s="7">
        <f t="shared" si="704"/>
        <v>0</v>
      </c>
      <c r="AB7516" s="7">
        <f t="shared" si="705"/>
        <v>1</v>
      </c>
      <c r="AC7516" s="7">
        <f t="shared" si="706"/>
        <v>38.665100000000002</v>
      </c>
      <c r="AD7516" s="7">
        <f t="shared" si="707"/>
        <v>38.665100000000002</v>
      </c>
      <c r="AE7516">
        <v>1</v>
      </c>
      <c r="AF7516">
        <v>38.665100000000002</v>
      </c>
      <c r="AG7516">
        <v>38.665100000000002</v>
      </c>
      <c r="AH7516">
        <v>13</v>
      </c>
      <c r="AI7516">
        <v>38.665100000000002</v>
      </c>
      <c r="AJ7516">
        <v>502.6463</v>
      </c>
      <c r="AK7516">
        <v>27</v>
      </c>
    </row>
    <row r="7517" spans="2:37" ht="13.5" customHeight="1" x14ac:dyDescent="0.25">
      <c r="B7517" t="s">
        <v>1966</v>
      </c>
      <c r="C7517" t="s">
        <v>1967</v>
      </c>
      <c r="D7517" t="s">
        <v>2381</v>
      </c>
      <c r="E7517" t="s">
        <v>2373</v>
      </c>
      <c r="F7517" t="s">
        <v>1967</v>
      </c>
      <c r="G7517">
        <v>2011</v>
      </c>
      <c r="H7517">
        <v>3</v>
      </c>
      <c r="I7517" t="s">
        <v>2374</v>
      </c>
      <c r="J7517" s="1">
        <v>40633</v>
      </c>
      <c r="K7517" t="s">
        <v>2391</v>
      </c>
      <c r="L7517" t="s">
        <v>2392</v>
      </c>
      <c r="M7517">
        <v>521</v>
      </c>
      <c r="N7517" t="s">
        <v>2393</v>
      </c>
      <c r="O7517" t="s">
        <v>2392</v>
      </c>
      <c r="P7517" s="9" t="s">
        <v>2387</v>
      </c>
      <c r="R7517">
        <v>1</v>
      </c>
      <c r="U7517" t="s">
        <v>2521</v>
      </c>
      <c r="V7517">
        <v>106</v>
      </c>
      <c r="X7517">
        <v>15.730399999999999</v>
      </c>
      <c r="Y7517" s="7">
        <f t="shared" si="702"/>
        <v>0</v>
      </c>
      <c r="Z7517" s="7">
        <f t="shared" si="703"/>
        <v>0</v>
      </c>
      <c r="AA7517" s="7">
        <f t="shared" si="704"/>
        <v>0</v>
      </c>
      <c r="AB7517" s="7">
        <f t="shared" si="705"/>
        <v>23</v>
      </c>
      <c r="AC7517" s="7">
        <f t="shared" si="706"/>
        <v>0.1484</v>
      </c>
      <c r="AD7517" s="7">
        <f t="shared" si="707"/>
        <v>3.4131999999999998</v>
      </c>
      <c r="AE7517">
        <v>23</v>
      </c>
      <c r="AF7517">
        <v>0.1484</v>
      </c>
      <c r="AG7517">
        <v>3.4131999999999998</v>
      </c>
      <c r="AH7517">
        <v>83</v>
      </c>
      <c r="AI7517">
        <v>0.1484</v>
      </c>
      <c r="AJ7517">
        <v>12.3172</v>
      </c>
      <c r="AK7517">
        <v>22</v>
      </c>
    </row>
    <row r="7518" spans="2:37" ht="13.5" customHeight="1" x14ac:dyDescent="0.25">
      <c r="B7518" t="s">
        <v>1966</v>
      </c>
      <c r="C7518" t="s">
        <v>1967</v>
      </c>
      <c r="D7518" t="s">
        <v>2381</v>
      </c>
      <c r="E7518" t="s">
        <v>2373</v>
      </c>
      <c r="F7518" t="s">
        <v>1967</v>
      </c>
      <c r="G7518">
        <v>2011</v>
      </c>
      <c r="H7518">
        <v>4</v>
      </c>
      <c r="I7518" t="s">
        <v>2374</v>
      </c>
      <c r="J7518" s="1">
        <v>40635</v>
      </c>
      <c r="K7518" t="s">
        <v>2382</v>
      </c>
      <c r="L7518" t="s">
        <v>2383</v>
      </c>
      <c r="M7518" t="s">
        <v>2584</v>
      </c>
      <c r="N7518" t="s">
        <v>2385</v>
      </c>
      <c r="O7518" t="s">
        <v>2386</v>
      </c>
      <c r="P7518" s="9" t="s">
        <v>2387</v>
      </c>
      <c r="R7518">
        <v>1</v>
      </c>
      <c r="U7518" t="s">
        <v>2521</v>
      </c>
      <c r="V7518">
        <v>0</v>
      </c>
      <c r="X7518">
        <v>0</v>
      </c>
      <c r="Y7518" s="7">
        <f t="shared" si="702"/>
        <v>0</v>
      </c>
      <c r="Z7518" s="7">
        <f t="shared" si="703"/>
        <v>0</v>
      </c>
      <c r="AA7518" s="7">
        <f t="shared" si="704"/>
        <v>0</v>
      </c>
      <c r="AB7518" s="7">
        <f t="shared" si="705"/>
        <v>50</v>
      </c>
      <c r="AC7518" s="7">
        <f t="shared" si="706"/>
        <v>0.1484</v>
      </c>
      <c r="AD7518" s="7">
        <f t="shared" si="707"/>
        <v>7.42</v>
      </c>
      <c r="AE7518">
        <v>50</v>
      </c>
      <c r="AF7518">
        <v>0.1484</v>
      </c>
      <c r="AG7518">
        <v>7.42</v>
      </c>
      <c r="AH7518">
        <v>33</v>
      </c>
      <c r="AI7518">
        <v>0.1484</v>
      </c>
      <c r="AJ7518">
        <v>4.8971999999999998</v>
      </c>
      <c r="AK7518">
        <v>9</v>
      </c>
    </row>
    <row r="7519" spans="2:37" ht="13.5" customHeight="1" x14ac:dyDescent="0.25">
      <c r="B7519" t="s">
        <v>1966</v>
      </c>
      <c r="C7519" t="s">
        <v>1967</v>
      </c>
      <c r="D7519" t="s">
        <v>2381</v>
      </c>
      <c r="E7519" t="s">
        <v>2373</v>
      </c>
      <c r="F7519" t="s">
        <v>1967</v>
      </c>
      <c r="G7519">
        <v>2011</v>
      </c>
      <c r="H7519">
        <v>6</v>
      </c>
      <c r="I7519" t="s">
        <v>2374</v>
      </c>
      <c r="J7519" s="1">
        <v>40724</v>
      </c>
      <c r="K7519" t="s">
        <v>2395</v>
      </c>
      <c r="L7519" t="s">
        <v>2396</v>
      </c>
      <c r="M7519">
        <v>486</v>
      </c>
      <c r="N7519" t="s">
        <v>2397</v>
      </c>
      <c r="O7519" t="s">
        <v>2396</v>
      </c>
      <c r="P7519" s="9" t="s">
        <v>2380</v>
      </c>
      <c r="R7519">
        <v>1</v>
      </c>
      <c r="U7519" t="s">
        <v>2521</v>
      </c>
      <c r="V7519">
        <v>0</v>
      </c>
      <c r="X7519">
        <v>0</v>
      </c>
      <c r="Y7519" s="7">
        <f t="shared" si="702"/>
        <v>4</v>
      </c>
      <c r="Z7519" s="7">
        <f t="shared" si="703"/>
        <v>0.1484</v>
      </c>
      <c r="AA7519" s="7">
        <f t="shared" si="704"/>
        <v>0.59360000000000002</v>
      </c>
      <c r="AB7519" s="7">
        <f t="shared" si="705"/>
        <v>0</v>
      </c>
      <c r="AC7519" s="7">
        <f t="shared" si="706"/>
        <v>0</v>
      </c>
      <c r="AD7519" s="7">
        <f t="shared" si="707"/>
        <v>0</v>
      </c>
      <c r="AE7519">
        <v>4</v>
      </c>
      <c r="AF7519">
        <v>0.1484</v>
      </c>
      <c r="AG7519">
        <v>0.59360000000000002</v>
      </c>
      <c r="AH7519">
        <v>37</v>
      </c>
      <c r="AI7519">
        <v>0.1484</v>
      </c>
      <c r="AJ7519">
        <v>5.4908000000000001</v>
      </c>
      <c r="AK7519">
        <v>6</v>
      </c>
    </row>
    <row r="7520" spans="2:37" ht="13.5" customHeight="1" x14ac:dyDescent="0.25">
      <c r="B7520" t="s">
        <v>1966</v>
      </c>
      <c r="C7520" t="s">
        <v>1967</v>
      </c>
      <c r="D7520" t="s">
        <v>2381</v>
      </c>
      <c r="E7520" t="s">
        <v>2373</v>
      </c>
      <c r="F7520" t="s">
        <v>1967</v>
      </c>
      <c r="G7520">
        <v>2011</v>
      </c>
      <c r="H7520">
        <v>8</v>
      </c>
      <c r="I7520" t="s">
        <v>2374</v>
      </c>
      <c r="J7520" s="1">
        <v>40766</v>
      </c>
      <c r="K7520" t="s">
        <v>2382</v>
      </c>
      <c r="L7520" t="s">
        <v>2383</v>
      </c>
      <c r="M7520" t="s">
        <v>2620</v>
      </c>
      <c r="N7520" t="s">
        <v>2385</v>
      </c>
      <c r="O7520" t="s">
        <v>2386</v>
      </c>
      <c r="P7520" s="9" t="s">
        <v>2387</v>
      </c>
      <c r="R7520">
        <v>1</v>
      </c>
      <c r="U7520" t="s">
        <v>2521</v>
      </c>
      <c r="V7520">
        <v>0</v>
      </c>
      <c r="X7520">
        <v>0</v>
      </c>
      <c r="Y7520" s="7">
        <f t="shared" si="702"/>
        <v>0</v>
      </c>
      <c r="Z7520" s="7">
        <f t="shared" si="703"/>
        <v>0</v>
      </c>
      <c r="AA7520" s="7">
        <f t="shared" si="704"/>
        <v>0</v>
      </c>
      <c r="AB7520" s="7">
        <f t="shared" si="705"/>
        <v>37</v>
      </c>
      <c r="AC7520" s="7">
        <f t="shared" si="706"/>
        <v>0.1484</v>
      </c>
      <c r="AD7520" s="7">
        <f t="shared" si="707"/>
        <v>5.4908000000000001</v>
      </c>
      <c r="AE7520">
        <v>37</v>
      </c>
      <c r="AF7520">
        <v>0.1484</v>
      </c>
      <c r="AG7520">
        <v>5.4908000000000001</v>
      </c>
      <c r="AH7520">
        <v>0</v>
      </c>
      <c r="AI7520">
        <v>0.1484</v>
      </c>
      <c r="AJ7520">
        <v>0</v>
      </c>
      <c r="AK7520">
        <v>13</v>
      </c>
    </row>
    <row r="7521" spans="2:37" ht="13.5" customHeight="1" x14ac:dyDescent="0.25">
      <c r="B7521" t="s">
        <v>1966</v>
      </c>
      <c r="C7521" t="s">
        <v>1967</v>
      </c>
      <c r="D7521" t="s">
        <v>2381</v>
      </c>
      <c r="E7521" t="s">
        <v>2373</v>
      </c>
      <c r="F7521" t="s">
        <v>1967</v>
      </c>
      <c r="G7521">
        <v>2011</v>
      </c>
      <c r="H7521">
        <v>9</v>
      </c>
      <c r="I7521" t="s">
        <v>2374</v>
      </c>
      <c r="J7521" s="1">
        <v>40791</v>
      </c>
      <c r="K7521" t="s">
        <v>2375</v>
      </c>
      <c r="L7521" t="s">
        <v>2376</v>
      </c>
      <c r="M7521" t="s">
        <v>2939</v>
      </c>
      <c r="N7521" t="s">
        <v>2378</v>
      </c>
      <c r="O7521" t="s">
        <v>2379</v>
      </c>
      <c r="P7521" s="9" t="s">
        <v>2380</v>
      </c>
      <c r="R7521">
        <v>1</v>
      </c>
      <c r="U7521" t="s">
        <v>2521</v>
      </c>
      <c r="V7521">
        <v>0</v>
      </c>
      <c r="X7521">
        <v>0</v>
      </c>
      <c r="Y7521" s="7">
        <f t="shared" si="702"/>
        <v>100</v>
      </c>
      <c r="Z7521" s="7">
        <f t="shared" si="703"/>
        <v>0.13550000000000001</v>
      </c>
      <c r="AA7521" s="7">
        <f t="shared" si="704"/>
        <v>13.55</v>
      </c>
      <c r="AB7521" s="7">
        <f t="shared" si="705"/>
        <v>0</v>
      </c>
      <c r="AC7521" s="7">
        <f t="shared" si="706"/>
        <v>0</v>
      </c>
      <c r="AD7521" s="7">
        <f t="shared" si="707"/>
        <v>0</v>
      </c>
      <c r="AE7521">
        <v>100</v>
      </c>
      <c r="AF7521">
        <v>0.13550000000000001</v>
      </c>
      <c r="AG7521">
        <v>13.55</v>
      </c>
      <c r="AH7521">
        <v>100</v>
      </c>
      <c r="AI7521">
        <v>0.13550000000000001</v>
      </c>
      <c r="AJ7521">
        <v>13.55</v>
      </c>
      <c r="AK7521">
        <v>9</v>
      </c>
    </row>
    <row r="7522" spans="2:37" ht="13.5" customHeight="1" x14ac:dyDescent="0.25">
      <c r="B7522" t="s">
        <v>1966</v>
      </c>
      <c r="C7522" t="s">
        <v>1967</v>
      </c>
      <c r="D7522" t="s">
        <v>2381</v>
      </c>
      <c r="E7522" t="s">
        <v>2373</v>
      </c>
      <c r="F7522" t="s">
        <v>1967</v>
      </c>
      <c r="G7522">
        <v>2011</v>
      </c>
      <c r="H7522">
        <v>9</v>
      </c>
      <c r="I7522" t="s">
        <v>2374</v>
      </c>
      <c r="J7522" s="1">
        <v>40815</v>
      </c>
      <c r="K7522" t="s">
        <v>2382</v>
      </c>
      <c r="L7522" t="s">
        <v>2383</v>
      </c>
      <c r="M7522" t="s">
        <v>1117</v>
      </c>
      <c r="N7522" t="s">
        <v>2385</v>
      </c>
      <c r="O7522" t="s">
        <v>2386</v>
      </c>
      <c r="P7522" s="9" t="s">
        <v>2387</v>
      </c>
      <c r="R7522">
        <v>1</v>
      </c>
      <c r="U7522" t="s">
        <v>2521</v>
      </c>
      <c r="V7522">
        <v>0</v>
      </c>
      <c r="X7522">
        <v>0</v>
      </c>
      <c r="Y7522" s="7">
        <f t="shared" si="702"/>
        <v>0</v>
      </c>
      <c r="Z7522" s="7">
        <f t="shared" si="703"/>
        <v>0</v>
      </c>
      <c r="AA7522" s="7">
        <f t="shared" si="704"/>
        <v>0</v>
      </c>
      <c r="AB7522" s="7">
        <f t="shared" si="705"/>
        <v>99</v>
      </c>
      <c r="AC7522" s="7">
        <f t="shared" si="706"/>
        <v>0.13550000000000001</v>
      </c>
      <c r="AD7522" s="7">
        <f t="shared" si="707"/>
        <v>13.4145</v>
      </c>
      <c r="AE7522">
        <v>99</v>
      </c>
      <c r="AF7522">
        <v>0.13550000000000001</v>
      </c>
      <c r="AG7522">
        <v>13.4145</v>
      </c>
      <c r="AH7522">
        <v>1</v>
      </c>
      <c r="AI7522">
        <v>0.13550000000000001</v>
      </c>
      <c r="AJ7522">
        <v>0.13550000000000001</v>
      </c>
      <c r="AK7522">
        <v>3</v>
      </c>
    </row>
    <row r="7523" spans="2:37" ht="13.5" customHeight="1" x14ac:dyDescent="0.25">
      <c r="B7523" t="s">
        <v>1966</v>
      </c>
      <c r="C7523" t="s">
        <v>1967</v>
      </c>
      <c r="D7523" t="s">
        <v>2381</v>
      </c>
      <c r="E7523" t="s">
        <v>2373</v>
      </c>
      <c r="F7523" t="s">
        <v>1967</v>
      </c>
      <c r="G7523">
        <v>2011</v>
      </c>
      <c r="H7523">
        <v>9</v>
      </c>
      <c r="I7523" t="s">
        <v>2374</v>
      </c>
      <c r="J7523" s="1">
        <v>40816</v>
      </c>
      <c r="K7523" t="s">
        <v>2395</v>
      </c>
      <c r="L7523" t="s">
        <v>2396</v>
      </c>
      <c r="M7523">
        <v>502</v>
      </c>
      <c r="N7523" t="s">
        <v>2397</v>
      </c>
      <c r="O7523" t="s">
        <v>2396</v>
      </c>
      <c r="P7523" s="9" t="s">
        <v>2380</v>
      </c>
      <c r="R7523">
        <v>1</v>
      </c>
      <c r="U7523" t="s">
        <v>2521</v>
      </c>
      <c r="V7523">
        <v>0</v>
      </c>
      <c r="X7523">
        <v>0</v>
      </c>
      <c r="Y7523" s="7">
        <f t="shared" si="702"/>
        <v>98</v>
      </c>
      <c r="Z7523" s="7">
        <f t="shared" si="703"/>
        <v>0.12039999999999999</v>
      </c>
      <c r="AA7523" s="7">
        <f t="shared" si="704"/>
        <v>11.7796</v>
      </c>
      <c r="AB7523" s="7">
        <f t="shared" si="705"/>
        <v>0</v>
      </c>
      <c r="AC7523" s="7">
        <f t="shared" si="706"/>
        <v>0</v>
      </c>
      <c r="AD7523" s="7">
        <f t="shared" si="707"/>
        <v>0</v>
      </c>
      <c r="AE7523">
        <v>98</v>
      </c>
      <c r="AF7523">
        <v>0.12039999999999999</v>
      </c>
      <c r="AG7523">
        <v>11.7796</v>
      </c>
      <c r="AH7523">
        <v>99</v>
      </c>
      <c r="AI7523">
        <v>0.1202</v>
      </c>
      <c r="AJ7523">
        <v>11.915100000000001</v>
      </c>
      <c r="AK7523">
        <v>15</v>
      </c>
    </row>
    <row r="7524" spans="2:37" ht="13.5" customHeight="1" x14ac:dyDescent="0.25">
      <c r="B7524" t="s">
        <v>1966</v>
      </c>
      <c r="C7524" t="s">
        <v>1967</v>
      </c>
      <c r="D7524" t="s">
        <v>2381</v>
      </c>
      <c r="E7524" t="s">
        <v>2373</v>
      </c>
      <c r="F7524" t="s">
        <v>1967</v>
      </c>
      <c r="G7524">
        <v>2011</v>
      </c>
      <c r="H7524">
        <v>10</v>
      </c>
      <c r="I7524" t="s">
        <v>2374</v>
      </c>
      <c r="J7524" s="1">
        <v>40844</v>
      </c>
      <c r="K7524" t="s">
        <v>2391</v>
      </c>
      <c r="L7524" t="s">
        <v>2392</v>
      </c>
      <c r="M7524">
        <v>591</v>
      </c>
      <c r="N7524" t="s">
        <v>2393</v>
      </c>
      <c r="O7524" t="s">
        <v>2392</v>
      </c>
      <c r="P7524" s="9" t="s">
        <v>2387</v>
      </c>
      <c r="R7524">
        <v>1</v>
      </c>
      <c r="U7524" t="s">
        <v>2521</v>
      </c>
      <c r="V7524">
        <v>0</v>
      </c>
      <c r="X7524">
        <v>0</v>
      </c>
      <c r="Y7524" s="7">
        <f t="shared" si="702"/>
        <v>0</v>
      </c>
      <c r="Z7524" s="7">
        <f t="shared" si="703"/>
        <v>0</v>
      </c>
      <c r="AA7524" s="7">
        <f t="shared" si="704"/>
        <v>0</v>
      </c>
      <c r="AB7524" s="7">
        <f t="shared" si="705"/>
        <v>1</v>
      </c>
      <c r="AC7524" s="7">
        <f t="shared" si="706"/>
        <v>0.12039999999999999</v>
      </c>
      <c r="AD7524" s="7">
        <f t="shared" si="707"/>
        <v>0.12039999999999999</v>
      </c>
      <c r="AE7524">
        <v>1</v>
      </c>
      <c r="AF7524">
        <v>0.12039999999999999</v>
      </c>
      <c r="AG7524">
        <v>0.12039999999999999</v>
      </c>
      <c r="AH7524">
        <v>98</v>
      </c>
      <c r="AI7524">
        <v>0.12039999999999999</v>
      </c>
      <c r="AJ7524">
        <v>11.794700000000001</v>
      </c>
      <c r="AK7524">
        <v>17</v>
      </c>
    </row>
    <row r="7525" spans="2:37" ht="13.5" customHeight="1" x14ac:dyDescent="0.25">
      <c r="B7525" t="s">
        <v>1966</v>
      </c>
      <c r="C7525" t="s">
        <v>1967</v>
      </c>
      <c r="D7525" t="s">
        <v>2381</v>
      </c>
      <c r="E7525" t="s">
        <v>2373</v>
      </c>
      <c r="F7525" t="s">
        <v>1967</v>
      </c>
      <c r="G7525">
        <v>2011</v>
      </c>
      <c r="H7525">
        <v>11</v>
      </c>
      <c r="I7525" t="s">
        <v>2374</v>
      </c>
      <c r="J7525" s="1">
        <v>40856</v>
      </c>
      <c r="K7525" t="s">
        <v>2382</v>
      </c>
      <c r="L7525" t="s">
        <v>2383</v>
      </c>
      <c r="M7525" t="s">
        <v>1968</v>
      </c>
      <c r="N7525" t="s">
        <v>2385</v>
      </c>
      <c r="O7525" t="s">
        <v>2386</v>
      </c>
      <c r="P7525" s="9" t="s">
        <v>2387</v>
      </c>
      <c r="R7525">
        <v>1</v>
      </c>
      <c r="U7525" t="s">
        <v>2521</v>
      </c>
      <c r="V7525">
        <v>0</v>
      </c>
      <c r="X7525">
        <v>0</v>
      </c>
      <c r="Y7525" s="7">
        <f t="shared" si="702"/>
        <v>0</v>
      </c>
      <c r="Z7525" s="7">
        <f t="shared" si="703"/>
        <v>0</v>
      </c>
      <c r="AA7525" s="7">
        <f t="shared" si="704"/>
        <v>0</v>
      </c>
      <c r="AB7525" s="7">
        <f t="shared" si="705"/>
        <v>10</v>
      </c>
      <c r="AC7525" s="7">
        <f t="shared" si="706"/>
        <v>0.12039999999999999</v>
      </c>
      <c r="AD7525" s="7">
        <f t="shared" si="707"/>
        <v>1.204</v>
      </c>
      <c r="AE7525">
        <v>10</v>
      </c>
      <c r="AF7525">
        <v>0.12039999999999999</v>
      </c>
      <c r="AG7525">
        <v>1.204</v>
      </c>
      <c r="AH7525">
        <v>88</v>
      </c>
      <c r="AI7525">
        <v>0.12039999999999999</v>
      </c>
      <c r="AJ7525">
        <v>10.5907</v>
      </c>
      <c r="AK7525">
        <v>1</v>
      </c>
    </row>
    <row r="7526" spans="2:37" ht="13.5" customHeight="1" x14ac:dyDescent="0.25">
      <c r="B7526" t="s">
        <v>1966</v>
      </c>
      <c r="C7526" t="s">
        <v>1967</v>
      </c>
      <c r="D7526" t="s">
        <v>2381</v>
      </c>
      <c r="E7526" t="s">
        <v>2373</v>
      </c>
      <c r="F7526" t="s">
        <v>1967</v>
      </c>
      <c r="G7526">
        <v>2011</v>
      </c>
      <c r="H7526">
        <v>11</v>
      </c>
      <c r="I7526" t="s">
        <v>2374</v>
      </c>
      <c r="J7526" s="1">
        <v>40875</v>
      </c>
      <c r="K7526" t="s">
        <v>2391</v>
      </c>
      <c r="L7526" t="s">
        <v>2392</v>
      </c>
      <c r="M7526">
        <v>619</v>
      </c>
      <c r="N7526" t="s">
        <v>2393</v>
      </c>
      <c r="O7526" t="s">
        <v>2392</v>
      </c>
      <c r="P7526" s="9" t="s">
        <v>2387</v>
      </c>
      <c r="R7526">
        <v>1</v>
      </c>
      <c r="U7526" t="s">
        <v>2521</v>
      </c>
      <c r="V7526">
        <v>0</v>
      </c>
      <c r="X7526">
        <v>0</v>
      </c>
      <c r="Y7526" s="7">
        <f t="shared" si="702"/>
        <v>0</v>
      </c>
      <c r="Z7526" s="7">
        <f t="shared" si="703"/>
        <v>0</v>
      </c>
      <c r="AA7526" s="7">
        <f t="shared" si="704"/>
        <v>0</v>
      </c>
      <c r="AB7526" s="7">
        <f t="shared" si="705"/>
        <v>1</v>
      </c>
      <c r="AC7526" s="7">
        <f t="shared" si="706"/>
        <v>0.12039999999999999</v>
      </c>
      <c r="AD7526" s="7">
        <f t="shared" si="707"/>
        <v>0.12039999999999999</v>
      </c>
      <c r="AE7526">
        <v>1</v>
      </c>
      <c r="AF7526">
        <v>0.12039999999999999</v>
      </c>
      <c r="AG7526">
        <v>0.12039999999999999</v>
      </c>
      <c r="AH7526">
        <v>87</v>
      </c>
      <c r="AI7526">
        <v>0.12039999999999999</v>
      </c>
      <c r="AJ7526">
        <v>10.4703</v>
      </c>
      <c r="AK7526">
        <v>13</v>
      </c>
    </row>
    <row r="7527" spans="2:37" ht="13.5" customHeight="1" x14ac:dyDescent="0.25">
      <c r="B7527" t="s">
        <v>1969</v>
      </c>
      <c r="C7527" t="s">
        <v>1970</v>
      </c>
      <c r="D7527" t="s">
        <v>2381</v>
      </c>
      <c r="E7527" t="s">
        <v>2373</v>
      </c>
      <c r="F7527" t="s">
        <v>1970</v>
      </c>
      <c r="G7527">
        <v>2011</v>
      </c>
      <c r="H7527">
        <v>1</v>
      </c>
      <c r="I7527" t="s">
        <v>2374</v>
      </c>
      <c r="J7527" s="1">
        <v>40544</v>
      </c>
      <c r="K7527" t="s">
        <v>2382</v>
      </c>
      <c r="L7527" t="s">
        <v>2383</v>
      </c>
      <c r="M7527" t="s">
        <v>2425</v>
      </c>
      <c r="N7527" t="s">
        <v>2385</v>
      </c>
      <c r="O7527" t="s">
        <v>2386</v>
      </c>
      <c r="P7527" s="9" t="s">
        <v>2387</v>
      </c>
      <c r="R7527">
        <v>1</v>
      </c>
      <c r="U7527" t="s">
        <v>2521</v>
      </c>
      <c r="V7527">
        <v>1</v>
      </c>
      <c r="X7527">
        <v>30.273099999999999</v>
      </c>
      <c r="Y7527" s="7">
        <f t="shared" si="702"/>
        <v>0</v>
      </c>
      <c r="Z7527" s="7">
        <f t="shared" si="703"/>
        <v>0</v>
      </c>
      <c r="AA7527" s="7">
        <f t="shared" si="704"/>
        <v>0</v>
      </c>
      <c r="AB7527" s="7">
        <f t="shared" si="705"/>
        <v>1</v>
      </c>
      <c r="AC7527" s="7">
        <f t="shared" si="706"/>
        <v>30.273099999999999</v>
      </c>
      <c r="AD7527" s="7">
        <f t="shared" si="707"/>
        <v>30.273099999999999</v>
      </c>
      <c r="AE7527">
        <v>1</v>
      </c>
      <c r="AF7527">
        <v>30.273099999999999</v>
      </c>
      <c r="AG7527">
        <v>30.273099999999999</v>
      </c>
      <c r="AH7527">
        <v>0</v>
      </c>
      <c r="AI7527">
        <v>30.273099999999999</v>
      </c>
      <c r="AJ7527">
        <v>0</v>
      </c>
      <c r="AK7527">
        <v>12</v>
      </c>
    </row>
    <row r="7528" spans="2:37" ht="13.5" customHeight="1" x14ac:dyDescent="0.25">
      <c r="B7528" t="s">
        <v>1969</v>
      </c>
      <c r="C7528" t="s">
        <v>1970</v>
      </c>
      <c r="D7528" t="s">
        <v>2381</v>
      </c>
      <c r="E7528" t="s">
        <v>2373</v>
      </c>
      <c r="F7528" t="s">
        <v>1970</v>
      </c>
      <c r="G7528">
        <v>2011</v>
      </c>
      <c r="H7528">
        <v>1</v>
      </c>
      <c r="I7528" t="s">
        <v>2374</v>
      </c>
      <c r="J7528" s="1">
        <v>40556</v>
      </c>
      <c r="K7528" t="s">
        <v>2375</v>
      </c>
      <c r="L7528" t="s">
        <v>2376</v>
      </c>
      <c r="M7528" t="s">
        <v>2954</v>
      </c>
      <c r="N7528" t="s">
        <v>2378</v>
      </c>
      <c r="O7528" t="s">
        <v>2379</v>
      </c>
      <c r="P7528" s="9" t="s">
        <v>2380</v>
      </c>
      <c r="R7528">
        <v>1</v>
      </c>
      <c r="U7528" t="s">
        <v>2521</v>
      </c>
      <c r="V7528">
        <v>0</v>
      </c>
      <c r="X7528">
        <v>0</v>
      </c>
      <c r="Y7528" s="7">
        <f t="shared" si="702"/>
        <v>4</v>
      </c>
      <c r="Z7528" s="7">
        <f t="shared" si="703"/>
        <v>24.369700000000002</v>
      </c>
      <c r="AA7528" s="7">
        <f t="shared" si="704"/>
        <v>97.478800000000007</v>
      </c>
      <c r="AB7528" s="7">
        <f t="shared" si="705"/>
        <v>0</v>
      </c>
      <c r="AC7528" s="7">
        <f t="shared" si="706"/>
        <v>0</v>
      </c>
      <c r="AD7528" s="7">
        <f t="shared" si="707"/>
        <v>0</v>
      </c>
      <c r="AE7528">
        <v>4</v>
      </c>
      <c r="AF7528">
        <v>24.369700000000002</v>
      </c>
      <c r="AG7528">
        <v>97.478800000000007</v>
      </c>
      <c r="AH7528">
        <v>4</v>
      </c>
      <c r="AI7528">
        <v>24.369700000000002</v>
      </c>
      <c r="AJ7528">
        <v>97.478800000000007</v>
      </c>
      <c r="AK7528">
        <v>7</v>
      </c>
    </row>
    <row r="7529" spans="2:37" ht="13.5" customHeight="1" x14ac:dyDescent="0.25">
      <c r="B7529" t="s">
        <v>1969</v>
      </c>
      <c r="C7529" t="s">
        <v>1970</v>
      </c>
      <c r="D7529" t="s">
        <v>2381</v>
      </c>
      <c r="E7529" t="s">
        <v>2373</v>
      </c>
      <c r="F7529" t="s">
        <v>1970</v>
      </c>
      <c r="G7529">
        <v>2011</v>
      </c>
      <c r="H7529">
        <v>1</v>
      </c>
      <c r="I7529" t="s">
        <v>2374</v>
      </c>
      <c r="J7529" s="1">
        <v>40569</v>
      </c>
      <c r="K7529" t="s">
        <v>2375</v>
      </c>
      <c r="L7529" t="s">
        <v>2376</v>
      </c>
      <c r="M7529" t="s">
        <v>3527</v>
      </c>
      <c r="N7529" t="s">
        <v>2378</v>
      </c>
      <c r="O7529" t="s">
        <v>2379</v>
      </c>
      <c r="P7529" s="9" t="s">
        <v>2380</v>
      </c>
      <c r="R7529">
        <v>1</v>
      </c>
      <c r="U7529" t="s">
        <v>2521</v>
      </c>
      <c r="V7529">
        <v>0</v>
      </c>
      <c r="X7529">
        <v>0</v>
      </c>
      <c r="Y7529" s="7">
        <f t="shared" si="702"/>
        <v>4</v>
      </c>
      <c r="Z7529" s="7">
        <f t="shared" si="703"/>
        <v>32.352899999999998</v>
      </c>
      <c r="AA7529" s="7">
        <f t="shared" si="704"/>
        <v>161.34440000000001</v>
      </c>
      <c r="AB7529" s="7">
        <f t="shared" si="705"/>
        <v>0</v>
      </c>
      <c r="AC7529" s="7">
        <f t="shared" si="706"/>
        <v>0</v>
      </c>
      <c r="AD7529" s="7">
        <f t="shared" si="707"/>
        <v>0</v>
      </c>
      <c r="AE7529">
        <v>4</v>
      </c>
      <c r="AF7529">
        <v>32.352899999999998</v>
      </c>
      <c r="AG7529">
        <v>161.34440000000001</v>
      </c>
      <c r="AH7529">
        <v>8</v>
      </c>
      <c r="AI7529">
        <v>40.336100000000002</v>
      </c>
      <c r="AJ7529">
        <v>258.82319999999999</v>
      </c>
      <c r="AK7529">
        <v>4</v>
      </c>
    </row>
    <row r="7530" spans="2:37" ht="13.5" customHeight="1" x14ac:dyDescent="0.25">
      <c r="B7530" t="s">
        <v>1969</v>
      </c>
      <c r="C7530" t="s">
        <v>1970</v>
      </c>
      <c r="D7530" t="s">
        <v>2381</v>
      </c>
      <c r="E7530" t="s">
        <v>2373</v>
      </c>
      <c r="F7530" t="s">
        <v>1970</v>
      </c>
      <c r="G7530">
        <v>2011</v>
      </c>
      <c r="H7530">
        <v>2</v>
      </c>
      <c r="I7530" t="s">
        <v>2374</v>
      </c>
      <c r="J7530" s="1">
        <v>40575</v>
      </c>
      <c r="K7530" t="s">
        <v>2382</v>
      </c>
      <c r="L7530" t="s">
        <v>2383</v>
      </c>
      <c r="M7530" t="s">
        <v>2540</v>
      </c>
      <c r="N7530" t="s">
        <v>2385</v>
      </c>
      <c r="O7530" t="s">
        <v>2386</v>
      </c>
      <c r="P7530" s="9" t="s">
        <v>2387</v>
      </c>
      <c r="R7530">
        <v>1</v>
      </c>
      <c r="U7530" t="s">
        <v>2521</v>
      </c>
      <c r="V7530">
        <v>0</v>
      </c>
      <c r="X7530">
        <v>0</v>
      </c>
      <c r="Y7530" s="7">
        <f t="shared" si="702"/>
        <v>0</v>
      </c>
      <c r="Z7530" s="7">
        <f t="shared" si="703"/>
        <v>0</v>
      </c>
      <c r="AA7530" s="7">
        <f t="shared" si="704"/>
        <v>0</v>
      </c>
      <c r="AB7530" s="7">
        <f t="shared" si="705"/>
        <v>2</v>
      </c>
      <c r="AC7530" s="7">
        <f t="shared" si="706"/>
        <v>32.352899999999998</v>
      </c>
      <c r="AD7530" s="7">
        <f t="shared" si="707"/>
        <v>64.705799999999996</v>
      </c>
      <c r="AE7530">
        <v>2</v>
      </c>
      <c r="AF7530">
        <v>32.352899999999998</v>
      </c>
      <c r="AG7530">
        <v>64.705799999999996</v>
      </c>
      <c r="AH7530">
        <v>6</v>
      </c>
      <c r="AI7530">
        <v>32.352899999999998</v>
      </c>
      <c r="AJ7530">
        <v>194.1174</v>
      </c>
      <c r="AK7530">
        <v>10</v>
      </c>
    </row>
    <row r="7531" spans="2:37" ht="13.5" customHeight="1" x14ac:dyDescent="0.25">
      <c r="B7531" t="s">
        <v>1969</v>
      </c>
      <c r="C7531" t="s">
        <v>1970</v>
      </c>
      <c r="D7531" t="s">
        <v>2381</v>
      </c>
      <c r="E7531" t="s">
        <v>2373</v>
      </c>
      <c r="F7531" t="s">
        <v>1970</v>
      </c>
      <c r="G7531">
        <v>2011</v>
      </c>
      <c r="H7531">
        <v>2</v>
      </c>
      <c r="I7531" t="s">
        <v>2374</v>
      </c>
      <c r="J7531" s="1">
        <v>40591</v>
      </c>
      <c r="K7531" t="s">
        <v>2382</v>
      </c>
      <c r="L7531" t="s">
        <v>2383</v>
      </c>
      <c r="M7531" t="s">
        <v>2567</v>
      </c>
      <c r="N7531" t="s">
        <v>2385</v>
      </c>
      <c r="O7531" t="s">
        <v>2386</v>
      </c>
      <c r="P7531" s="9" t="s">
        <v>2387</v>
      </c>
      <c r="R7531">
        <v>1</v>
      </c>
      <c r="U7531" t="s">
        <v>2521</v>
      </c>
      <c r="V7531">
        <v>0</v>
      </c>
      <c r="X7531">
        <v>0</v>
      </c>
      <c r="Y7531" s="7">
        <f t="shared" si="702"/>
        <v>0</v>
      </c>
      <c r="Z7531" s="7">
        <f t="shared" si="703"/>
        <v>0</v>
      </c>
      <c r="AA7531" s="7">
        <f t="shared" si="704"/>
        <v>0</v>
      </c>
      <c r="AB7531" s="7">
        <f t="shared" si="705"/>
        <v>2</v>
      </c>
      <c r="AC7531" s="7">
        <f t="shared" si="706"/>
        <v>32.352899999999998</v>
      </c>
      <c r="AD7531" s="7">
        <f t="shared" si="707"/>
        <v>64.705799999999996</v>
      </c>
      <c r="AE7531">
        <v>2</v>
      </c>
      <c r="AF7531">
        <v>32.352899999999998</v>
      </c>
      <c r="AG7531">
        <v>64.705799999999996</v>
      </c>
      <c r="AH7531">
        <v>4</v>
      </c>
      <c r="AI7531">
        <v>32.352899999999998</v>
      </c>
      <c r="AJ7531">
        <v>129.41159999999999</v>
      </c>
      <c r="AK7531">
        <v>7</v>
      </c>
    </row>
    <row r="7532" spans="2:37" ht="13.5" customHeight="1" x14ac:dyDescent="0.25">
      <c r="B7532" t="s">
        <v>1969</v>
      </c>
      <c r="C7532" t="s">
        <v>1970</v>
      </c>
      <c r="D7532" t="s">
        <v>2381</v>
      </c>
      <c r="E7532" t="s">
        <v>2373</v>
      </c>
      <c r="F7532" t="s">
        <v>1970</v>
      </c>
      <c r="G7532">
        <v>2011</v>
      </c>
      <c r="H7532">
        <v>2</v>
      </c>
      <c r="I7532" t="s">
        <v>2374</v>
      </c>
      <c r="J7532" s="1">
        <v>40602</v>
      </c>
      <c r="K7532" t="s">
        <v>2391</v>
      </c>
      <c r="L7532" t="s">
        <v>2392</v>
      </c>
      <c r="M7532">
        <v>478</v>
      </c>
      <c r="N7532" t="s">
        <v>2393</v>
      </c>
      <c r="O7532" t="s">
        <v>2392</v>
      </c>
      <c r="P7532" s="9" t="s">
        <v>2387</v>
      </c>
      <c r="R7532">
        <v>1</v>
      </c>
      <c r="U7532" t="s">
        <v>2521</v>
      </c>
      <c r="V7532">
        <v>0</v>
      </c>
      <c r="X7532">
        <v>0</v>
      </c>
      <c r="Y7532" s="7">
        <f t="shared" si="702"/>
        <v>0</v>
      </c>
      <c r="Z7532" s="7">
        <f t="shared" si="703"/>
        <v>0</v>
      </c>
      <c r="AA7532" s="7">
        <f t="shared" si="704"/>
        <v>0</v>
      </c>
      <c r="AB7532" s="7">
        <f t="shared" si="705"/>
        <v>1</v>
      </c>
      <c r="AC7532" s="7">
        <f t="shared" si="706"/>
        <v>32.352899999999998</v>
      </c>
      <c r="AD7532" s="7">
        <f t="shared" si="707"/>
        <v>32.352899999999998</v>
      </c>
      <c r="AE7532">
        <v>1</v>
      </c>
      <c r="AF7532">
        <v>32.352899999999998</v>
      </c>
      <c r="AG7532">
        <v>32.352899999999998</v>
      </c>
      <c r="AH7532">
        <v>3</v>
      </c>
      <c r="AI7532">
        <v>32.352899999999998</v>
      </c>
      <c r="AJ7532">
        <v>97.058700000000002</v>
      </c>
      <c r="AK7532">
        <v>15</v>
      </c>
    </row>
    <row r="7533" spans="2:37" ht="13.5" customHeight="1" x14ac:dyDescent="0.25">
      <c r="B7533" t="s">
        <v>1969</v>
      </c>
      <c r="C7533" t="s">
        <v>1970</v>
      </c>
      <c r="D7533" t="s">
        <v>2381</v>
      </c>
      <c r="E7533" t="s">
        <v>2373</v>
      </c>
      <c r="F7533" t="s">
        <v>1970</v>
      </c>
      <c r="G7533">
        <v>2011</v>
      </c>
      <c r="H7533">
        <v>3</v>
      </c>
      <c r="I7533" t="s">
        <v>2374</v>
      </c>
      <c r="J7533" s="1">
        <v>40603</v>
      </c>
      <c r="K7533" t="s">
        <v>2375</v>
      </c>
      <c r="L7533" t="s">
        <v>2376</v>
      </c>
      <c r="M7533" t="s">
        <v>1109</v>
      </c>
      <c r="N7533" t="s">
        <v>2378</v>
      </c>
      <c r="O7533" t="s">
        <v>2379</v>
      </c>
      <c r="P7533" s="9" t="s">
        <v>2380</v>
      </c>
      <c r="R7533">
        <v>1</v>
      </c>
      <c r="U7533" t="s">
        <v>2521</v>
      </c>
      <c r="V7533">
        <v>0</v>
      </c>
      <c r="X7533">
        <v>0</v>
      </c>
      <c r="Y7533" s="7">
        <f t="shared" si="702"/>
        <v>2</v>
      </c>
      <c r="Z7533" s="7">
        <f t="shared" si="703"/>
        <v>63.344499999999996</v>
      </c>
      <c r="AA7533" s="7">
        <f t="shared" si="704"/>
        <v>219.66380000000001</v>
      </c>
      <c r="AB7533" s="7">
        <f t="shared" si="705"/>
        <v>0</v>
      </c>
      <c r="AC7533" s="7">
        <f t="shared" si="706"/>
        <v>0</v>
      </c>
      <c r="AD7533" s="7">
        <f t="shared" si="707"/>
        <v>0</v>
      </c>
      <c r="AE7533">
        <v>2</v>
      </c>
      <c r="AF7533">
        <v>63.344499999999996</v>
      </c>
      <c r="AG7533">
        <v>219.66380000000001</v>
      </c>
      <c r="AH7533">
        <v>5</v>
      </c>
      <c r="AI7533">
        <v>109.8319</v>
      </c>
      <c r="AJ7533">
        <v>316.72250000000003</v>
      </c>
      <c r="AK7533">
        <v>8</v>
      </c>
    </row>
    <row r="7534" spans="2:37" ht="13.5" customHeight="1" x14ac:dyDescent="0.25">
      <c r="B7534" t="s">
        <v>1969</v>
      </c>
      <c r="C7534" t="s">
        <v>1970</v>
      </c>
      <c r="D7534" t="s">
        <v>2381</v>
      </c>
      <c r="E7534" t="s">
        <v>2373</v>
      </c>
      <c r="F7534" t="s">
        <v>1970</v>
      </c>
      <c r="G7534">
        <v>2011</v>
      </c>
      <c r="H7534">
        <v>3</v>
      </c>
      <c r="I7534" t="s">
        <v>2374</v>
      </c>
      <c r="J7534" s="1">
        <v>40607</v>
      </c>
      <c r="K7534" t="s">
        <v>2382</v>
      </c>
      <c r="L7534" t="s">
        <v>2383</v>
      </c>
      <c r="M7534" t="s">
        <v>2574</v>
      </c>
      <c r="N7534" t="s">
        <v>2385</v>
      </c>
      <c r="O7534" t="s">
        <v>2386</v>
      </c>
      <c r="P7534" s="9" t="s">
        <v>2387</v>
      </c>
      <c r="R7534">
        <v>1</v>
      </c>
      <c r="U7534" t="s">
        <v>2521</v>
      </c>
      <c r="V7534">
        <v>0</v>
      </c>
      <c r="X7534">
        <v>0</v>
      </c>
      <c r="Y7534" s="7">
        <f t="shared" si="702"/>
        <v>0</v>
      </c>
      <c r="Z7534" s="7">
        <f t="shared" si="703"/>
        <v>0</v>
      </c>
      <c r="AA7534" s="7">
        <f t="shared" si="704"/>
        <v>0</v>
      </c>
      <c r="AB7534" s="7">
        <f t="shared" si="705"/>
        <v>2</v>
      </c>
      <c r="AC7534" s="7">
        <f t="shared" si="706"/>
        <v>63.344499999999996</v>
      </c>
      <c r="AD7534" s="7">
        <f t="shared" si="707"/>
        <v>126.68899999999999</v>
      </c>
      <c r="AE7534">
        <v>2</v>
      </c>
      <c r="AF7534">
        <v>63.344499999999996</v>
      </c>
      <c r="AG7534">
        <v>126.68899999999999</v>
      </c>
      <c r="AH7534">
        <v>3</v>
      </c>
      <c r="AI7534">
        <v>63.344499999999996</v>
      </c>
      <c r="AJ7534">
        <v>190.0335</v>
      </c>
      <c r="AK7534">
        <v>13</v>
      </c>
    </row>
    <row r="7535" spans="2:37" ht="13.5" customHeight="1" x14ac:dyDescent="0.25">
      <c r="B7535" t="s">
        <v>1969</v>
      </c>
      <c r="C7535" t="s">
        <v>1970</v>
      </c>
      <c r="D7535" t="s">
        <v>2381</v>
      </c>
      <c r="E7535" t="s">
        <v>2373</v>
      </c>
      <c r="F7535" t="s">
        <v>1970</v>
      </c>
      <c r="G7535">
        <v>2011</v>
      </c>
      <c r="H7535">
        <v>3</v>
      </c>
      <c r="I7535" t="s">
        <v>2374</v>
      </c>
      <c r="J7535" s="1">
        <v>40633</v>
      </c>
      <c r="K7535" t="s">
        <v>2391</v>
      </c>
      <c r="L7535" t="s">
        <v>2392</v>
      </c>
      <c r="M7535">
        <v>521</v>
      </c>
      <c r="N7535" t="s">
        <v>2393</v>
      </c>
      <c r="O7535" t="s">
        <v>2392</v>
      </c>
      <c r="P7535" s="9" t="s">
        <v>2387</v>
      </c>
      <c r="R7535">
        <v>1</v>
      </c>
      <c r="U7535" t="s">
        <v>2521</v>
      </c>
      <c r="V7535">
        <v>0</v>
      </c>
      <c r="X7535">
        <v>0</v>
      </c>
      <c r="Y7535" s="7">
        <f t="shared" si="702"/>
        <v>0</v>
      </c>
      <c r="Z7535" s="7">
        <f t="shared" si="703"/>
        <v>0</v>
      </c>
      <c r="AA7535" s="7">
        <f t="shared" si="704"/>
        <v>0</v>
      </c>
      <c r="AB7535" s="7">
        <f t="shared" si="705"/>
        <v>1</v>
      </c>
      <c r="AC7535" s="7">
        <f t="shared" si="706"/>
        <v>63.344499999999996</v>
      </c>
      <c r="AD7535" s="7">
        <f t="shared" si="707"/>
        <v>63.344499999999996</v>
      </c>
      <c r="AE7535">
        <v>1</v>
      </c>
      <c r="AF7535">
        <v>63.344499999999996</v>
      </c>
      <c r="AG7535">
        <v>63.344499999999996</v>
      </c>
      <c r="AH7535">
        <v>2</v>
      </c>
      <c r="AI7535">
        <v>63.344499999999996</v>
      </c>
      <c r="AJ7535">
        <v>126.68899999999999</v>
      </c>
      <c r="AK7535">
        <v>23</v>
      </c>
    </row>
    <row r="7536" spans="2:37" ht="13.5" customHeight="1" x14ac:dyDescent="0.25">
      <c r="B7536" t="s">
        <v>1969</v>
      </c>
      <c r="C7536" t="s">
        <v>1970</v>
      </c>
      <c r="D7536" t="s">
        <v>2381</v>
      </c>
      <c r="E7536" t="s">
        <v>2373</v>
      </c>
      <c r="F7536" t="s">
        <v>1970</v>
      </c>
      <c r="G7536">
        <v>2011</v>
      </c>
      <c r="H7536">
        <v>4</v>
      </c>
      <c r="I7536" t="s">
        <v>2374</v>
      </c>
      <c r="J7536" s="1">
        <v>40639</v>
      </c>
      <c r="K7536" t="s">
        <v>2375</v>
      </c>
      <c r="L7536" t="s">
        <v>2376</v>
      </c>
      <c r="M7536" t="s">
        <v>2956</v>
      </c>
      <c r="N7536" t="s">
        <v>2378</v>
      </c>
      <c r="O7536" t="s">
        <v>2379</v>
      </c>
      <c r="P7536" s="9" t="s">
        <v>2380</v>
      </c>
      <c r="R7536">
        <v>1</v>
      </c>
      <c r="U7536" t="s">
        <v>2521</v>
      </c>
      <c r="V7536">
        <v>0</v>
      </c>
      <c r="X7536">
        <v>0</v>
      </c>
      <c r="Y7536" s="7">
        <f t="shared" si="702"/>
        <v>6</v>
      </c>
      <c r="Z7536" s="7">
        <f t="shared" si="703"/>
        <v>39.734099999999998</v>
      </c>
      <c r="AA7536" s="7">
        <f t="shared" si="704"/>
        <v>191.184</v>
      </c>
      <c r="AB7536" s="7">
        <f t="shared" si="705"/>
        <v>0</v>
      </c>
      <c r="AC7536" s="7">
        <f t="shared" si="706"/>
        <v>0</v>
      </c>
      <c r="AD7536" s="7">
        <f t="shared" si="707"/>
        <v>0</v>
      </c>
      <c r="AE7536">
        <v>6</v>
      </c>
      <c r="AF7536">
        <v>39.734099999999998</v>
      </c>
      <c r="AG7536">
        <v>191.184</v>
      </c>
      <c r="AH7536">
        <v>8</v>
      </c>
      <c r="AI7536">
        <v>31.864000000000001</v>
      </c>
      <c r="AJ7536">
        <v>317.87299999999999</v>
      </c>
      <c r="AK7536">
        <v>7</v>
      </c>
    </row>
    <row r="7537" spans="2:37" ht="13.5" customHeight="1" x14ac:dyDescent="0.25">
      <c r="B7537" t="s">
        <v>1969</v>
      </c>
      <c r="C7537" t="s">
        <v>1970</v>
      </c>
      <c r="D7537" t="s">
        <v>2381</v>
      </c>
      <c r="E7537" t="s">
        <v>2373</v>
      </c>
      <c r="F7537" t="s">
        <v>1970</v>
      </c>
      <c r="G7537">
        <v>2011</v>
      </c>
      <c r="H7537">
        <v>4</v>
      </c>
      <c r="I7537" t="s">
        <v>2374</v>
      </c>
      <c r="J7537" s="1">
        <v>40640</v>
      </c>
      <c r="K7537" t="s">
        <v>2382</v>
      </c>
      <c r="L7537" t="s">
        <v>2383</v>
      </c>
      <c r="M7537" t="s">
        <v>2404</v>
      </c>
      <c r="N7537" t="s">
        <v>2385</v>
      </c>
      <c r="O7537" t="s">
        <v>2386</v>
      </c>
      <c r="P7537" s="9" t="s">
        <v>2387</v>
      </c>
      <c r="R7537">
        <v>1</v>
      </c>
      <c r="U7537" t="s">
        <v>2521</v>
      </c>
      <c r="V7537">
        <v>0</v>
      </c>
      <c r="X7537">
        <v>0</v>
      </c>
      <c r="Y7537" s="7">
        <f t="shared" si="702"/>
        <v>0</v>
      </c>
      <c r="Z7537" s="7">
        <f t="shared" si="703"/>
        <v>0</v>
      </c>
      <c r="AA7537" s="7">
        <f t="shared" si="704"/>
        <v>0</v>
      </c>
      <c r="AB7537" s="7">
        <f t="shared" si="705"/>
        <v>1</v>
      </c>
      <c r="AC7537" s="7">
        <f t="shared" si="706"/>
        <v>39.734099999999998</v>
      </c>
      <c r="AD7537" s="7">
        <f t="shared" si="707"/>
        <v>39.734099999999998</v>
      </c>
      <c r="AE7537">
        <v>1</v>
      </c>
      <c r="AF7537">
        <v>39.734099999999998</v>
      </c>
      <c r="AG7537">
        <v>39.734099999999998</v>
      </c>
      <c r="AH7537">
        <v>7</v>
      </c>
      <c r="AI7537">
        <v>39.734099999999998</v>
      </c>
      <c r="AJ7537">
        <v>278.13889999999998</v>
      </c>
      <c r="AK7537">
        <v>13</v>
      </c>
    </row>
    <row r="7538" spans="2:37" ht="13.5" customHeight="1" x14ac:dyDescent="0.25">
      <c r="B7538" t="s">
        <v>1969</v>
      </c>
      <c r="C7538" t="s">
        <v>1970</v>
      </c>
      <c r="D7538" t="s">
        <v>2381</v>
      </c>
      <c r="E7538" t="s">
        <v>2373</v>
      </c>
      <c r="F7538" t="s">
        <v>1970</v>
      </c>
      <c r="G7538">
        <v>2011</v>
      </c>
      <c r="H7538">
        <v>4</v>
      </c>
      <c r="I7538" t="s">
        <v>2374</v>
      </c>
      <c r="J7538" s="1">
        <v>40641</v>
      </c>
      <c r="K7538" t="s">
        <v>2382</v>
      </c>
      <c r="L7538" t="s">
        <v>2383</v>
      </c>
      <c r="M7538" t="s">
        <v>3319</v>
      </c>
      <c r="N7538" t="s">
        <v>2385</v>
      </c>
      <c r="O7538" t="s">
        <v>2386</v>
      </c>
      <c r="P7538" s="9" t="s">
        <v>2387</v>
      </c>
      <c r="R7538">
        <v>1</v>
      </c>
      <c r="U7538" t="s">
        <v>2521</v>
      </c>
      <c r="V7538">
        <v>0</v>
      </c>
      <c r="X7538">
        <v>0</v>
      </c>
      <c r="Y7538" s="7">
        <f t="shared" si="702"/>
        <v>0</v>
      </c>
      <c r="Z7538" s="7">
        <f t="shared" si="703"/>
        <v>0</v>
      </c>
      <c r="AA7538" s="7">
        <f t="shared" si="704"/>
        <v>0</v>
      </c>
      <c r="AB7538" s="7">
        <f t="shared" si="705"/>
        <v>1</v>
      </c>
      <c r="AC7538" s="7">
        <f t="shared" si="706"/>
        <v>39.734099999999998</v>
      </c>
      <c r="AD7538" s="7">
        <f t="shared" si="707"/>
        <v>39.734099999999998</v>
      </c>
      <c r="AE7538">
        <v>1</v>
      </c>
      <c r="AF7538">
        <v>39.734099999999998</v>
      </c>
      <c r="AG7538">
        <v>39.734099999999998</v>
      </c>
      <c r="AH7538">
        <v>6</v>
      </c>
      <c r="AI7538">
        <v>39.734099999999998</v>
      </c>
      <c r="AJ7538">
        <v>238.40479999999999</v>
      </c>
      <c r="AK7538">
        <v>19</v>
      </c>
    </row>
    <row r="7539" spans="2:37" ht="13.5" customHeight="1" x14ac:dyDescent="0.25">
      <c r="B7539" t="s">
        <v>1969</v>
      </c>
      <c r="C7539" t="s">
        <v>1970</v>
      </c>
      <c r="D7539" t="s">
        <v>2381</v>
      </c>
      <c r="E7539" t="s">
        <v>2373</v>
      </c>
      <c r="F7539" t="s">
        <v>1970</v>
      </c>
      <c r="G7539">
        <v>2011</v>
      </c>
      <c r="H7539">
        <v>4</v>
      </c>
      <c r="I7539" t="s">
        <v>2374</v>
      </c>
      <c r="J7539" s="1">
        <v>40653</v>
      </c>
      <c r="K7539" t="s">
        <v>2382</v>
      </c>
      <c r="L7539" t="s">
        <v>2383</v>
      </c>
      <c r="M7539" t="s">
        <v>2589</v>
      </c>
      <c r="N7539" t="s">
        <v>2385</v>
      </c>
      <c r="O7539" t="s">
        <v>2386</v>
      </c>
      <c r="P7539" s="9" t="s">
        <v>2387</v>
      </c>
      <c r="R7539">
        <v>1</v>
      </c>
      <c r="U7539" t="s">
        <v>2521</v>
      </c>
      <c r="V7539">
        <v>0</v>
      </c>
      <c r="X7539">
        <v>0</v>
      </c>
      <c r="Y7539" s="7">
        <f t="shared" si="702"/>
        <v>0</v>
      </c>
      <c r="Z7539" s="7">
        <f t="shared" si="703"/>
        <v>0</v>
      </c>
      <c r="AA7539" s="7">
        <f t="shared" si="704"/>
        <v>0</v>
      </c>
      <c r="AB7539" s="7">
        <f t="shared" si="705"/>
        <v>1</v>
      </c>
      <c r="AC7539" s="7">
        <f t="shared" si="706"/>
        <v>39.734099999999998</v>
      </c>
      <c r="AD7539" s="7">
        <f t="shared" si="707"/>
        <v>39.734099999999998</v>
      </c>
      <c r="AE7539">
        <v>1</v>
      </c>
      <c r="AF7539">
        <v>39.734099999999998</v>
      </c>
      <c r="AG7539">
        <v>39.734099999999998</v>
      </c>
      <c r="AH7539">
        <v>5</v>
      </c>
      <c r="AI7539">
        <v>39.734099999999998</v>
      </c>
      <c r="AJ7539">
        <v>198.67070000000001</v>
      </c>
      <c r="AK7539">
        <v>19</v>
      </c>
    </row>
    <row r="7540" spans="2:37" ht="13.5" customHeight="1" x14ac:dyDescent="0.25">
      <c r="B7540" t="s">
        <v>1969</v>
      </c>
      <c r="C7540" t="s">
        <v>1970</v>
      </c>
      <c r="D7540" t="s">
        <v>2381</v>
      </c>
      <c r="E7540" t="s">
        <v>2373</v>
      </c>
      <c r="F7540" t="s">
        <v>1970</v>
      </c>
      <c r="G7540">
        <v>2011</v>
      </c>
      <c r="H7540">
        <v>5</v>
      </c>
      <c r="I7540" t="s">
        <v>2374</v>
      </c>
      <c r="J7540" s="1">
        <v>40666</v>
      </c>
      <c r="K7540" t="s">
        <v>2382</v>
      </c>
      <c r="L7540" t="s">
        <v>2383</v>
      </c>
      <c r="M7540" t="s">
        <v>2592</v>
      </c>
      <c r="N7540" t="s">
        <v>2385</v>
      </c>
      <c r="O7540" t="s">
        <v>2386</v>
      </c>
      <c r="P7540" s="9" t="s">
        <v>2387</v>
      </c>
      <c r="R7540">
        <v>1</v>
      </c>
      <c r="U7540" t="s">
        <v>2521</v>
      </c>
      <c r="V7540">
        <v>0</v>
      </c>
      <c r="X7540">
        <v>0</v>
      </c>
      <c r="Y7540" s="7">
        <f t="shared" si="702"/>
        <v>0</v>
      </c>
      <c r="Z7540" s="7">
        <f t="shared" si="703"/>
        <v>0</v>
      </c>
      <c r="AA7540" s="7">
        <f t="shared" si="704"/>
        <v>0</v>
      </c>
      <c r="AB7540" s="7">
        <f t="shared" si="705"/>
        <v>1</v>
      </c>
      <c r="AC7540" s="7">
        <f t="shared" si="706"/>
        <v>39.734099999999998</v>
      </c>
      <c r="AD7540" s="7">
        <f t="shared" si="707"/>
        <v>39.734099999999998</v>
      </c>
      <c r="AE7540">
        <v>1</v>
      </c>
      <c r="AF7540">
        <v>39.734099999999998</v>
      </c>
      <c r="AG7540">
        <v>39.734099999999998</v>
      </c>
      <c r="AH7540">
        <v>4</v>
      </c>
      <c r="AI7540">
        <v>39.734099999999998</v>
      </c>
      <c r="AJ7540">
        <v>158.9366</v>
      </c>
      <c r="AK7540">
        <v>8</v>
      </c>
    </row>
    <row r="7541" spans="2:37" ht="13.5" customHeight="1" x14ac:dyDescent="0.25">
      <c r="B7541" t="s">
        <v>1969</v>
      </c>
      <c r="C7541" t="s">
        <v>1970</v>
      </c>
      <c r="D7541" t="s">
        <v>2381</v>
      </c>
      <c r="E7541" t="s">
        <v>2373</v>
      </c>
      <c r="F7541" t="s">
        <v>1970</v>
      </c>
      <c r="G7541">
        <v>2011</v>
      </c>
      <c r="H7541">
        <v>5</v>
      </c>
      <c r="I7541" t="s">
        <v>2374</v>
      </c>
      <c r="J7541" s="1">
        <v>40669</v>
      </c>
      <c r="K7541" t="s">
        <v>2382</v>
      </c>
      <c r="L7541" t="s">
        <v>2383</v>
      </c>
      <c r="M7541" t="s">
        <v>2543</v>
      </c>
      <c r="N7541" t="s">
        <v>2385</v>
      </c>
      <c r="O7541" t="s">
        <v>2386</v>
      </c>
      <c r="P7541" s="9" t="s">
        <v>2387</v>
      </c>
      <c r="R7541">
        <v>1</v>
      </c>
      <c r="U7541" t="s">
        <v>2521</v>
      </c>
      <c r="V7541">
        <v>0</v>
      </c>
      <c r="X7541">
        <v>0</v>
      </c>
      <c r="Y7541" s="7">
        <f t="shared" si="702"/>
        <v>0</v>
      </c>
      <c r="Z7541" s="7">
        <f t="shared" si="703"/>
        <v>0</v>
      </c>
      <c r="AA7541" s="7">
        <f t="shared" si="704"/>
        <v>0</v>
      </c>
      <c r="AB7541" s="7">
        <f t="shared" si="705"/>
        <v>1</v>
      </c>
      <c r="AC7541" s="7">
        <f t="shared" si="706"/>
        <v>39.734099999999998</v>
      </c>
      <c r="AD7541" s="7">
        <f t="shared" si="707"/>
        <v>39.734099999999998</v>
      </c>
      <c r="AE7541">
        <v>1</v>
      </c>
      <c r="AF7541">
        <v>39.734099999999998</v>
      </c>
      <c r="AG7541">
        <v>39.734099999999998</v>
      </c>
      <c r="AH7541">
        <v>3</v>
      </c>
      <c r="AI7541">
        <v>39.734099999999998</v>
      </c>
      <c r="AJ7541">
        <v>119.2025</v>
      </c>
      <c r="AK7541">
        <v>19</v>
      </c>
    </row>
    <row r="7542" spans="2:37" ht="13.5" customHeight="1" x14ac:dyDescent="0.25">
      <c r="B7542" t="s">
        <v>1969</v>
      </c>
      <c r="C7542" t="s">
        <v>1970</v>
      </c>
      <c r="D7542" t="s">
        <v>2381</v>
      </c>
      <c r="E7542" t="s">
        <v>2373</v>
      </c>
      <c r="F7542" t="s">
        <v>1970</v>
      </c>
      <c r="G7542">
        <v>2011</v>
      </c>
      <c r="H7542">
        <v>5</v>
      </c>
      <c r="I7542" t="s">
        <v>2374</v>
      </c>
      <c r="J7542" s="1">
        <v>40674</v>
      </c>
      <c r="K7542" t="s">
        <v>2375</v>
      </c>
      <c r="L7542" t="s">
        <v>2376</v>
      </c>
      <c r="M7542" t="s">
        <v>3532</v>
      </c>
      <c r="N7542" t="s">
        <v>2378</v>
      </c>
      <c r="O7542" t="s">
        <v>2379</v>
      </c>
      <c r="P7542" s="9" t="s">
        <v>2380</v>
      </c>
      <c r="R7542">
        <v>1</v>
      </c>
      <c r="U7542" t="s">
        <v>2521</v>
      </c>
      <c r="V7542">
        <v>0</v>
      </c>
      <c r="X7542">
        <v>0</v>
      </c>
      <c r="Y7542" s="7">
        <f t="shared" si="702"/>
        <v>4</v>
      </c>
      <c r="Z7542" s="7">
        <f t="shared" si="703"/>
        <v>33.978099999999998</v>
      </c>
      <c r="AA7542" s="7">
        <f t="shared" si="704"/>
        <v>118.64400000000001</v>
      </c>
      <c r="AB7542" s="7">
        <f t="shared" si="705"/>
        <v>0</v>
      </c>
      <c r="AC7542" s="7">
        <f t="shared" si="706"/>
        <v>0</v>
      </c>
      <c r="AD7542" s="7">
        <f t="shared" si="707"/>
        <v>0</v>
      </c>
      <c r="AE7542">
        <v>4</v>
      </c>
      <c r="AF7542">
        <v>33.978099999999998</v>
      </c>
      <c r="AG7542">
        <v>118.64400000000001</v>
      </c>
      <c r="AH7542">
        <v>7</v>
      </c>
      <c r="AI7542">
        <v>29.661000000000001</v>
      </c>
      <c r="AJ7542">
        <v>237.84649999999999</v>
      </c>
      <c r="AK7542">
        <v>3</v>
      </c>
    </row>
    <row r="7543" spans="2:37" ht="13.5" customHeight="1" x14ac:dyDescent="0.25">
      <c r="B7543" t="s">
        <v>1969</v>
      </c>
      <c r="C7543" t="s">
        <v>1970</v>
      </c>
      <c r="D7543" t="s">
        <v>2381</v>
      </c>
      <c r="E7543" t="s">
        <v>2373</v>
      </c>
      <c r="F7543" t="s">
        <v>1970</v>
      </c>
      <c r="G7543">
        <v>2011</v>
      </c>
      <c r="H7543">
        <v>5</v>
      </c>
      <c r="I7543" t="s">
        <v>2374</v>
      </c>
      <c r="J7543" s="1">
        <v>40677</v>
      </c>
      <c r="K7543" t="s">
        <v>2382</v>
      </c>
      <c r="L7543" t="s">
        <v>2383</v>
      </c>
      <c r="M7543" t="s">
        <v>3811</v>
      </c>
      <c r="N7543" t="s">
        <v>2385</v>
      </c>
      <c r="O7543" t="s">
        <v>2386</v>
      </c>
      <c r="P7543" s="9" t="s">
        <v>2387</v>
      </c>
      <c r="R7543">
        <v>1</v>
      </c>
      <c r="U7543" t="s">
        <v>2521</v>
      </c>
      <c r="V7543">
        <v>0</v>
      </c>
      <c r="X7543">
        <v>0</v>
      </c>
      <c r="Y7543" s="7">
        <f t="shared" si="702"/>
        <v>0</v>
      </c>
      <c r="Z7543" s="7">
        <f t="shared" si="703"/>
        <v>0</v>
      </c>
      <c r="AA7543" s="7">
        <f t="shared" si="704"/>
        <v>0</v>
      </c>
      <c r="AB7543" s="7">
        <f t="shared" si="705"/>
        <v>1</v>
      </c>
      <c r="AC7543" s="7">
        <f t="shared" si="706"/>
        <v>33.978099999999998</v>
      </c>
      <c r="AD7543" s="7">
        <f t="shared" si="707"/>
        <v>33.978099999999998</v>
      </c>
      <c r="AE7543">
        <v>1</v>
      </c>
      <c r="AF7543">
        <v>33.978099999999998</v>
      </c>
      <c r="AG7543">
        <v>33.978099999999998</v>
      </c>
      <c r="AH7543">
        <v>6</v>
      </c>
      <c r="AI7543">
        <v>33.978099999999998</v>
      </c>
      <c r="AJ7543">
        <v>203.86840000000001</v>
      </c>
      <c r="AK7543">
        <v>6</v>
      </c>
    </row>
    <row r="7544" spans="2:37" ht="13.5" customHeight="1" x14ac:dyDescent="0.25">
      <c r="B7544" t="s">
        <v>1969</v>
      </c>
      <c r="C7544" t="s">
        <v>1970</v>
      </c>
      <c r="D7544" t="s">
        <v>2381</v>
      </c>
      <c r="E7544" t="s">
        <v>2373</v>
      </c>
      <c r="F7544" t="s">
        <v>1970</v>
      </c>
      <c r="G7544">
        <v>2011</v>
      </c>
      <c r="H7544">
        <v>5</v>
      </c>
      <c r="I7544" t="s">
        <v>2374</v>
      </c>
      <c r="J7544" s="1">
        <v>40683</v>
      </c>
      <c r="K7544" t="s">
        <v>2382</v>
      </c>
      <c r="L7544" t="s">
        <v>2383</v>
      </c>
      <c r="M7544" t="s">
        <v>2418</v>
      </c>
      <c r="N7544" t="s">
        <v>2385</v>
      </c>
      <c r="O7544" t="s">
        <v>2386</v>
      </c>
      <c r="P7544" s="9" t="s">
        <v>2387</v>
      </c>
      <c r="R7544">
        <v>1</v>
      </c>
      <c r="U7544" t="s">
        <v>2521</v>
      </c>
      <c r="V7544">
        <v>0</v>
      </c>
      <c r="X7544">
        <v>0</v>
      </c>
      <c r="Y7544" s="7">
        <f t="shared" si="702"/>
        <v>0</v>
      </c>
      <c r="Z7544" s="7">
        <f t="shared" si="703"/>
        <v>0</v>
      </c>
      <c r="AA7544" s="7">
        <f t="shared" si="704"/>
        <v>0</v>
      </c>
      <c r="AB7544" s="7">
        <f t="shared" si="705"/>
        <v>1</v>
      </c>
      <c r="AC7544" s="7">
        <f t="shared" si="706"/>
        <v>33.978099999999998</v>
      </c>
      <c r="AD7544" s="7">
        <f t="shared" si="707"/>
        <v>33.978099999999998</v>
      </c>
      <c r="AE7544">
        <v>1</v>
      </c>
      <c r="AF7544">
        <v>33.978099999999998</v>
      </c>
      <c r="AG7544">
        <v>33.978099999999998</v>
      </c>
      <c r="AH7544">
        <v>5</v>
      </c>
      <c r="AI7544">
        <v>33.978099999999998</v>
      </c>
      <c r="AJ7544">
        <v>169.8903</v>
      </c>
      <c r="AK7544">
        <v>20</v>
      </c>
    </row>
    <row r="7545" spans="2:37" ht="13.5" customHeight="1" x14ac:dyDescent="0.25">
      <c r="B7545" t="s">
        <v>1969</v>
      </c>
      <c r="C7545" t="s">
        <v>1970</v>
      </c>
      <c r="D7545" t="s">
        <v>2381</v>
      </c>
      <c r="E7545" t="s">
        <v>2373</v>
      </c>
      <c r="F7545" t="s">
        <v>1970</v>
      </c>
      <c r="G7545">
        <v>2011</v>
      </c>
      <c r="H7545">
        <v>5</v>
      </c>
      <c r="I7545" t="s">
        <v>2374</v>
      </c>
      <c r="J7545" s="1">
        <v>40687</v>
      </c>
      <c r="K7545" t="s">
        <v>2382</v>
      </c>
      <c r="L7545" t="s">
        <v>2383</v>
      </c>
      <c r="M7545" t="s">
        <v>3330</v>
      </c>
      <c r="N7545" t="s">
        <v>2385</v>
      </c>
      <c r="O7545" t="s">
        <v>2386</v>
      </c>
      <c r="P7545" s="9" t="s">
        <v>2387</v>
      </c>
      <c r="R7545">
        <v>1</v>
      </c>
      <c r="U7545" t="s">
        <v>2521</v>
      </c>
      <c r="V7545">
        <v>0</v>
      </c>
      <c r="X7545">
        <v>0</v>
      </c>
      <c r="Y7545" s="7">
        <f t="shared" si="702"/>
        <v>0</v>
      </c>
      <c r="Z7545" s="7">
        <f t="shared" si="703"/>
        <v>0</v>
      </c>
      <c r="AA7545" s="7">
        <f t="shared" si="704"/>
        <v>0</v>
      </c>
      <c r="AB7545" s="7">
        <f t="shared" si="705"/>
        <v>2</v>
      </c>
      <c r="AC7545" s="7">
        <f t="shared" si="706"/>
        <v>33.978099999999998</v>
      </c>
      <c r="AD7545" s="7">
        <f t="shared" si="707"/>
        <v>67.956199999999995</v>
      </c>
      <c r="AE7545">
        <v>2</v>
      </c>
      <c r="AF7545">
        <v>33.978099999999998</v>
      </c>
      <c r="AG7545">
        <v>67.956199999999995</v>
      </c>
      <c r="AH7545">
        <v>3</v>
      </c>
      <c r="AI7545">
        <v>33.978099999999998</v>
      </c>
      <c r="AJ7545">
        <v>101.9341</v>
      </c>
      <c r="AK7545">
        <v>21</v>
      </c>
    </row>
    <row r="7546" spans="2:37" ht="13.5" customHeight="1" x14ac:dyDescent="0.25">
      <c r="B7546" t="s">
        <v>1969</v>
      </c>
      <c r="C7546" t="s">
        <v>1970</v>
      </c>
      <c r="D7546" t="s">
        <v>2381</v>
      </c>
      <c r="E7546" t="s">
        <v>2373</v>
      </c>
      <c r="F7546" t="s">
        <v>1970</v>
      </c>
      <c r="G7546">
        <v>2011</v>
      </c>
      <c r="H7546">
        <v>5</v>
      </c>
      <c r="I7546" t="s">
        <v>2374</v>
      </c>
      <c r="J7546" s="1">
        <v>40694</v>
      </c>
      <c r="K7546" t="s">
        <v>2395</v>
      </c>
      <c r="L7546" t="s">
        <v>2396</v>
      </c>
      <c r="M7546">
        <v>478</v>
      </c>
      <c r="N7546" t="s">
        <v>2397</v>
      </c>
      <c r="O7546" t="s">
        <v>2396</v>
      </c>
      <c r="P7546" s="9" t="s">
        <v>2380</v>
      </c>
      <c r="R7546">
        <v>1</v>
      </c>
      <c r="U7546" t="s">
        <v>2521</v>
      </c>
      <c r="V7546">
        <v>0</v>
      </c>
      <c r="X7546">
        <v>0</v>
      </c>
      <c r="Y7546" s="7">
        <f t="shared" si="702"/>
        <v>2</v>
      </c>
      <c r="Z7546" s="7">
        <f t="shared" si="703"/>
        <v>33.978099999999998</v>
      </c>
      <c r="AA7546" s="7">
        <f t="shared" si="704"/>
        <v>67.956199999999995</v>
      </c>
      <c r="AB7546" s="7">
        <f t="shared" si="705"/>
        <v>0</v>
      </c>
      <c r="AC7546" s="7">
        <f t="shared" si="706"/>
        <v>0</v>
      </c>
      <c r="AD7546" s="7">
        <f t="shared" si="707"/>
        <v>0</v>
      </c>
      <c r="AE7546">
        <v>2</v>
      </c>
      <c r="AF7546">
        <v>33.978099999999998</v>
      </c>
      <c r="AG7546">
        <v>67.956199999999995</v>
      </c>
      <c r="AH7546">
        <v>5</v>
      </c>
      <c r="AI7546">
        <v>33.978099999999998</v>
      </c>
      <c r="AJ7546">
        <v>169.8903</v>
      </c>
      <c r="AK7546">
        <v>4</v>
      </c>
    </row>
    <row r="7547" spans="2:37" ht="13.5" customHeight="1" x14ac:dyDescent="0.25">
      <c r="B7547" t="s">
        <v>1969</v>
      </c>
      <c r="C7547" t="s">
        <v>1970</v>
      </c>
      <c r="D7547" t="s">
        <v>2381</v>
      </c>
      <c r="E7547" t="s">
        <v>2373</v>
      </c>
      <c r="F7547" t="s">
        <v>1970</v>
      </c>
      <c r="G7547">
        <v>2011</v>
      </c>
      <c r="H7547">
        <v>6</v>
      </c>
      <c r="I7547" t="s">
        <v>2374</v>
      </c>
      <c r="J7547" s="1">
        <v>40697</v>
      </c>
      <c r="K7547" t="s">
        <v>2382</v>
      </c>
      <c r="L7547" t="s">
        <v>2383</v>
      </c>
      <c r="M7547" t="s">
        <v>3478</v>
      </c>
      <c r="N7547" t="s">
        <v>2385</v>
      </c>
      <c r="O7547" t="s">
        <v>2386</v>
      </c>
      <c r="P7547" s="9" t="s">
        <v>2387</v>
      </c>
      <c r="R7547">
        <v>1</v>
      </c>
      <c r="U7547" t="s">
        <v>2521</v>
      </c>
      <c r="V7547">
        <v>0</v>
      </c>
      <c r="X7547">
        <v>0</v>
      </c>
      <c r="Y7547" s="7">
        <f t="shared" si="702"/>
        <v>0</v>
      </c>
      <c r="Z7547" s="7">
        <f t="shared" si="703"/>
        <v>0</v>
      </c>
      <c r="AA7547" s="7">
        <f t="shared" si="704"/>
        <v>0</v>
      </c>
      <c r="AB7547" s="7">
        <f t="shared" si="705"/>
        <v>1</v>
      </c>
      <c r="AC7547" s="7">
        <f t="shared" si="706"/>
        <v>33.978099999999998</v>
      </c>
      <c r="AD7547" s="7">
        <f t="shared" si="707"/>
        <v>33.978099999999998</v>
      </c>
      <c r="AE7547">
        <v>1</v>
      </c>
      <c r="AF7547">
        <v>33.978099999999998</v>
      </c>
      <c r="AG7547">
        <v>33.978099999999998</v>
      </c>
      <c r="AH7547">
        <v>4</v>
      </c>
      <c r="AI7547">
        <v>33.978099999999998</v>
      </c>
      <c r="AJ7547">
        <v>135.91220000000001</v>
      </c>
      <c r="AK7547">
        <v>14</v>
      </c>
    </row>
    <row r="7548" spans="2:37" ht="13.5" customHeight="1" x14ac:dyDescent="0.25">
      <c r="B7548" t="s">
        <v>1969</v>
      </c>
      <c r="C7548" t="s">
        <v>1970</v>
      </c>
      <c r="D7548" t="s">
        <v>2381</v>
      </c>
      <c r="E7548" t="s">
        <v>2373</v>
      </c>
      <c r="F7548" t="s">
        <v>1970</v>
      </c>
      <c r="G7548">
        <v>2011</v>
      </c>
      <c r="H7548">
        <v>6</v>
      </c>
      <c r="I7548" t="s">
        <v>2374</v>
      </c>
      <c r="J7548" s="1">
        <v>40702</v>
      </c>
      <c r="K7548" t="s">
        <v>2375</v>
      </c>
      <c r="L7548" t="s">
        <v>2376</v>
      </c>
      <c r="M7548" t="s">
        <v>1511</v>
      </c>
      <c r="N7548" t="s">
        <v>2378</v>
      </c>
      <c r="O7548" t="s">
        <v>2379</v>
      </c>
      <c r="P7548" s="9" t="s">
        <v>2380</v>
      </c>
      <c r="R7548">
        <v>1</v>
      </c>
      <c r="U7548" t="s">
        <v>2521</v>
      </c>
      <c r="V7548">
        <v>0</v>
      </c>
      <c r="X7548">
        <v>0</v>
      </c>
      <c r="Y7548" s="7">
        <f t="shared" si="702"/>
        <v>5</v>
      </c>
      <c r="Z7548" s="7">
        <f t="shared" si="703"/>
        <v>38.459099999999999</v>
      </c>
      <c r="AA7548" s="7">
        <f t="shared" si="704"/>
        <v>210.22</v>
      </c>
      <c r="AB7548" s="7">
        <f t="shared" si="705"/>
        <v>0</v>
      </c>
      <c r="AC7548" s="7">
        <f t="shared" si="706"/>
        <v>0</v>
      </c>
      <c r="AD7548" s="7">
        <f t="shared" si="707"/>
        <v>0</v>
      </c>
      <c r="AE7548">
        <v>5</v>
      </c>
      <c r="AF7548">
        <v>38.459099999999999</v>
      </c>
      <c r="AG7548">
        <v>210.22</v>
      </c>
      <c r="AH7548">
        <v>9</v>
      </c>
      <c r="AI7548">
        <v>42.043999999999997</v>
      </c>
      <c r="AJ7548">
        <v>346.13220000000001</v>
      </c>
      <c r="AK7548">
        <v>7</v>
      </c>
    </row>
    <row r="7549" spans="2:37" ht="13.5" customHeight="1" x14ac:dyDescent="0.25">
      <c r="B7549" t="s">
        <v>1969</v>
      </c>
      <c r="C7549" t="s">
        <v>1970</v>
      </c>
      <c r="D7549" t="s">
        <v>2381</v>
      </c>
      <c r="E7549" t="s">
        <v>2373</v>
      </c>
      <c r="F7549" t="s">
        <v>1970</v>
      </c>
      <c r="G7549">
        <v>2011</v>
      </c>
      <c r="H7549">
        <v>6</v>
      </c>
      <c r="I7549" t="s">
        <v>2374</v>
      </c>
      <c r="J7549" s="1">
        <v>40717</v>
      </c>
      <c r="K7549" t="s">
        <v>2382</v>
      </c>
      <c r="L7549" t="s">
        <v>2383</v>
      </c>
      <c r="M7549" t="s">
        <v>3833</v>
      </c>
      <c r="N7549" t="s">
        <v>2385</v>
      </c>
      <c r="O7549" t="s">
        <v>2386</v>
      </c>
      <c r="P7549" s="9" t="s">
        <v>2387</v>
      </c>
      <c r="R7549">
        <v>1</v>
      </c>
      <c r="U7549" t="s">
        <v>2521</v>
      </c>
      <c r="V7549">
        <v>0</v>
      </c>
      <c r="X7549">
        <v>0</v>
      </c>
      <c r="Y7549" s="7">
        <f t="shared" si="702"/>
        <v>0</v>
      </c>
      <c r="Z7549" s="7">
        <f t="shared" si="703"/>
        <v>0</v>
      </c>
      <c r="AA7549" s="7">
        <f t="shared" si="704"/>
        <v>0</v>
      </c>
      <c r="AB7549" s="7">
        <f t="shared" si="705"/>
        <v>1</v>
      </c>
      <c r="AC7549" s="7">
        <f t="shared" si="706"/>
        <v>38.459099999999999</v>
      </c>
      <c r="AD7549" s="7">
        <f t="shared" si="707"/>
        <v>38.459099999999999</v>
      </c>
      <c r="AE7549">
        <v>1</v>
      </c>
      <c r="AF7549">
        <v>38.459099999999999</v>
      </c>
      <c r="AG7549">
        <v>38.459099999999999</v>
      </c>
      <c r="AH7549">
        <v>8</v>
      </c>
      <c r="AI7549">
        <v>38.459099999999999</v>
      </c>
      <c r="AJ7549">
        <v>307.67309999999998</v>
      </c>
      <c r="AK7549">
        <v>8</v>
      </c>
    </row>
    <row r="7550" spans="2:37" ht="13.5" customHeight="1" x14ac:dyDescent="0.25">
      <c r="B7550" t="s">
        <v>1969</v>
      </c>
      <c r="C7550" t="s">
        <v>1970</v>
      </c>
      <c r="D7550" t="s">
        <v>2381</v>
      </c>
      <c r="E7550" t="s">
        <v>2373</v>
      </c>
      <c r="F7550" t="s">
        <v>1970</v>
      </c>
      <c r="G7550">
        <v>2011</v>
      </c>
      <c r="H7550">
        <v>6</v>
      </c>
      <c r="I7550" t="s">
        <v>2374</v>
      </c>
      <c r="J7550" s="1">
        <v>40722</v>
      </c>
      <c r="K7550" t="s">
        <v>2382</v>
      </c>
      <c r="L7550" t="s">
        <v>2383</v>
      </c>
      <c r="M7550" t="s">
        <v>2419</v>
      </c>
      <c r="N7550" t="s">
        <v>2385</v>
      </c>
      <c r="O7550" t="s">
        <v>2386</v>
      </c>
      <c r="P7550" s="9" t="s">
        <v>2387</v>
      </c>
      <c r="R7550">
        <v>1</v>
      </c>
      <c r="U7550" t="s">
        <v>2521</v>
      </c>
      <c r="V7550">
        <v>0</v>
      </c>
      <c r="X7550">
        <v>0</v>
      </c>
      <c r="Y7550" s="7">
        <f t="shared" si="702"/>
        <v>0</v>
      </c>
      <c r="Z7550" s="7">
        <f t="shared" si="703"/>
        <v>0</v>
      </c>
      <c r="AA7550" s="7">
        <f t="shared" si="704"/>
        <v>0</v>
      </c>
      <c r="AB7550" s="7">
        <f t="shared" si="705"/>
        <v>5</v>
      </c>
      <c r="AC7550" s="7">
        <f t="shared" si="706"/>
        <v>38.459099999999999</v>
      </c>
      <c r="AD7550" s="7">
        <f t="shared" si="707"/>
        <v>192.2955</v>
      </c>
      <c r="AE7550">
        <v>5</v>
      </c>
      <c r="AF7550">
        <v>38.459099999999999</v>
      </c>
      <c r="AG7550">
        <v>192.2955</v>
      </c>
      <c r="AH7550">
        <v>3</v>
      </c>
      <c r="AI7550">
        <v>38.459099999999999</v>
      </c>
      <c r="AJ7550">
        <v>115.3776</v>
      </c>
      <c r="AK7550">
        <v>15</v>
      </c>
    </row>
    <row r="7551" spans="2:37" ht="13.5" customHeight="1" x14ac:dyDescent="0.25">
      <c r="B7551" t="s">
        <v>1969</v>
      </c>
      <c r="C7551" t="s">
        <v>1970</v>
      </c>
      <c r="D7551" t="s">
        <v>2381</v>
      </c>
      <c r="E7551" t="s">
        <v>2373</v>
      </c>
      <c r="F7551" t="s">
        <v>1970</v>
      </c>
      <c r="G7551">
        <v>2011</v>
      </c>
      <c r="H7551">
        <v>7</v>
      </c>
      <c r="I7551" t="s">
        <v>2374</v>
      </c>
      <c r="J7551" s="1">
        <v>40729</v>
      </c>
      <c r="K7551" t="s">
        <v>2382</v>
      </c>
      <c r="L7551" t="s">
        <v>2383</v>
      </c>
      <c r="M7551" t="s">
        <v>2606</v>
      </c>
      <c r="N7551" t="s">
        <v>2385</v>
      </c>
      <c r="O7551" t="s">
        <v>2386</v>
      </c>
      <c r="P7551" s="9" t="s">
        <v>2387</v>
      </c>
      <c r="R7551">
        <v>1</v>
      </c>
      <c r="U7551" t="s">
        <v>2521</v>
      </c>
      <c r="V7551">
        <v>0</v>
      </c>
      <c r="X7551">
        <v>0</v>
      </c>
      <c r="Y7551" s="7">
        <f t="shared" si="702"/>
        <v>0</v>
      </c>
      <c r="Z7551" s="7">
        <f t="shared" si="703"/>
        <v>0</v>
      </c>
      <c r="AA7551" s="7">
        <f t="shared" si="704"/>
        <v>0</v>
      </c>
      <c r="AB7551" s="7">
        <f t="shared" si="705"/>
        <v>2</v>
      </c>
      <c r="AC7551" s="7">
        <f t="shared" si="706"/>
        <v>38.459099999999999</v>
      </c>
      <c r="AD7551" s="7">
        <f t="shared" si="707"/>
        <v>76.918199999999999</v>
      </c>
      <c r="AE7551">
        <v>2</v>
      </c>
      <c r="AF7551">
        <v>38.459099999999999</v>
      </c>
      <c r="AG7551">
        <v>76.918199999999999</v>
      </c>
      <c r="AH7551">
        <v>1</v>
      </c>
      <c r="AI7551">
        <v>38.459099999999999</v>
      </c>
      <c r="AJ7551">
        <v>38.459400000000002</v>
      </c>
      <c r="AK7551">
        <v>20</v>
      </c>
    </row>
    <row r="7552" spans="2:37" ht="13.5" customHeight="1" x14ac:dyDescent="0.25">
      <c r="B7552" t="s">
        <v>1969</v>
      </c>
      <c r="C7552" t="s">
        <v>1970</v>
      </c>
      <c r="D7552" t="s">
        <v>2381</v>
      </c>
      <c r="E7552" t="s">
        <v>2373</v>
      </c>
      <c r="F7552" t="s">
        <v>1970</v>
      </c>
      <c r="G7552">
        <v>2011</v>
      </c>
      <c r="H7552">
        <v>7</v>
      </c>
      <c r="I7552" t="s">
        <v>2374</v>
      </c>
      <c r="J7552" s="1">
        <v>40731</v>
      </c>
      <c r="K7552" t="s">
        <v>2375</v>
      </c>
      <c r="L7552" t="s">
        <v>2376</v>
      </c>
      <c r="M7552" t="s">
        <v>3111</v>
      </c>
      <c r="N7552" t="s">
        <v>2378</v>
      </c>
      <c r="O7552" t="s">
        <v>2379</v>
      </c>
      <c r="P7552" s="9" t="s">
        <v>2380</v>
      </c>
      <c r="R7552">
        <v>1</v>
      </c>
      <c r="U7552" t="s">
        <v>2521</v>
      </c>
      <c r="V7552">
        <v>0</v>
      </c>
      <c r="X7552">
        <v>0</v>
      </c>
      <c r="Y7552" s="7">
        <f t="shared" si="702"/>
        <v>6</v>
      </c>
      <c r="Z7552" s="7">
        <f t="shared" si="703"/>
        <v>38.181899999999999</v>
      </c>
      <c r="AA7552" s="7">
        <f t="shared" si="704"/>
        <v>228.81360000000001</v>
      </c>
      <c r="AB7552" s="7">
        <f t="shared" si="705"/>
        <v>0</v>
      </c>
      <c r="AC7552" s="7">
        <f t="shared" si="706"/>
        <v>0</v>
      </c>
      <c r="AD7552" s="7">
        <f t="shared" si="707"/>
        <v>0</v>
      </c>
      <c r="AE7552">
        <v>6</v>
      </c>
      <c r="AF7552">
        <v>38.181899999999999</v>
      </c>
      <c r="AG7552">
        <v>228.81360000000001</v>
      </c>
      <c r="AH7552">
        <v>7</v>
      </c>
      <c r="AI7552">
        <v>38.135593</v>
      </c>
      <c r="AJ7552">
        <v>267.27300000000002</v>
      </c>
      <c r="AK7552">
        <v>4</v>
      </c>
    </row>
    <row r="7553" spans="2:37" ht="13.5" customHeight="1" x14ac:dyDescent="0.25">
      <c r="B7553" t="s">
        <v>1969</v>
      </c>
      <c r="C7553" t="s">
        <v>1970</v>
      </c>
      <c r="D7553" t="s">
        <v>2381</v>
      </c>
      <c r="E7553" t="s">
        <v>2373</v>
      </c>
      <c r="F7553" t="s">
        <v>1970</v>
      </c>
      <c r="G7553">
        <v>2011</v>
      </c>
      <c r="H7553">
        <v>7</v>
      </c>
      <c r="I7553" t="s">
        <v>2374</v>
      </c>
      <c r="J7553" s="1">
        <v>40736</v>
      </c>
      <c r="K7553" t="s">
        <v>2382</v>
      </c>
      <c r="L7553" t="s">
        <v>2383</v>
      </c>
      <c r="M7553" t="s">
        <v>3342</v>
      </c>
      <c r="N7553" t="s">
        <v>2385</v>
      </c>
      <c r="O7553" t="s">
        <v>2386</v>
      </c>
      <c r="P7553" s="9" t="s">
        <v>2387</v>
      </c>
      <c r="R7553">
        <v>1</v>
      </c>
      <c r="U7553" t="s">
        <v>2521</v>
      </c>
      <c r="V7553">
        <v>0</v>
      </c>
      <c r="X7553">
        <v>0</v>
      </c>
      <c r="Y7553" s="7">
        <f t="shared" si="702"/>
        <v>0</v>
      </c>
      <c r="Z7553" s="7">
        <f t="shared" si="703"/>
        <v>0</v>
      </c>
      <c r="AA7553" s="7">
        <f t="shared" si="704"/>
        <v>0</v>
      </c>
      <c r="AB7553" s="7">
        <f t="shared" si="705"/>
        <v>1</v>
      </c>
      <c r="AC7553" s="7">
        <f t="shared" si="706"/>
        <v>38.181899999999999</v>
      </c>
      <c r="AD7553" s="7">
        <f t="shared" si="707"/>
        <v>38.181899999999999</v>
      </c>
      <c r="AE7553">
        <v>1</v>
      </c>
      <c r="AF7553">
        <v>38.181899999999999</v>
      </c>
      <c r="AG7553">
        <v>38.181899999999999</v>
      </c>
      <c r="AH7553">
        <v>6</v>
      </c>
      <c r="AI7553">
        <v>38.181899999999999</v>
      </c>
      <c r="AJ7553">
        <v>229.09110000000001</v>
      </c>
      <c r="AK7553">
        <v>20</v>
      </c>
    </row>
    <row r="7554" spans="2:37" ht="13.5" customHeight="1" x14ac:dyDescent="0.25">
      <c r="B7554" t="s">
        <v>1969</v>
      </c>
      <c r="C7554" t="s">
        <v>1970</v>
      </c>
      <c r="D7554" t="s">
        <v>2381</v>
      </c>
      <c r="E7554" t="s">
        <v>2373</v>
      </c>
      <c r="F7554" t="s">
        <v>1970</v>
      </c>
      <c r="G7554">
        <v>2011</v>
      </c>
      <c r="H7554">
        <v>7</v>
      </c>
      <c r="I7554" t="s">
        <v>2374</v>
      </c>
      <c r="J7554" s="1">
        <v>40747</v>
      </c>
      <c r="K7554" t="s">
        <v>2382</v>
      </c>
      <c r="L7554" t="s">
        <v>2383</v>
      </c>
      <c r="M7554" t="s">
        <v>2405</v>
      </c>
      <c r="N7554" t="s">
        <v>2385</v>
      </c>
      <c r="O7554" t="s">
        <v>2386</v>
      </c>
      <c r="P7554" s="9" t="s">
        <v>2387</v>
      </c>
      <c r="R7554">
        <v>1</v>
      </c>
      <c r="U7554" t="s">
        <v>2521</v>
      </c>
      <c r="V7554">
        <v>0</v>
      </c>
      <c r="X7554">
        <v>0</v>
      </c>
      <c r="Y7554" s="7">
        <f t="shared" si="702"/>
        <v>0</v>
      </c>
      <c r="Z7554" s="7">
        <f t="shared" si="703"/>
        <v>0</v>
      </c>
      <c r="AA7554" s="7">
        <f t="shared" si="704"/>
        <v>0</v>
      </c>
      <c r="AB7554" s="7">
        <f t="shared" si="705"/>
        <v>1</v>
      </c>
      <c r="AC7554" s="7">
        <f t="shared" si="706"/>
        <v>38.181899999999999</v>
      </c>
      <c r="AD7554" s="7">
        <f t="shared" si="707"/>
        <v>38.181899999999999</v>
      </c>
      <c r="AE7554">
        <v>1</v>
      </c>
      <c r="AF7554">
        <v>38.181899999999999</v>
      </c>
      <c r="AG7554">
        <v>38.181899999999999</v>
      </c>
      <c r="AH7554">
        <v>5</v>
      </c>
      <c r="AI7554">
        <v>38.181899999999999</v>
      </c>
      <c r="AJ7554">
        <v>190.9092</v>
      </c>
      <c r="AK7554">
        <v>4</v>
      </c>
    </row>
    <row r="7555" spans="2:37" ht="13.5" customHeight="1" x14ac:dyDescent="0.25">
      <c r="B7555" t="s">
        <v>1969</v>
      </c>
      <c r="C7555" t="s">
        <v>1970</v>
      </c>
      <c r="D7555" t="s">
        <v>2381</v>
      </c>
      <c r="E7555" t="s">
        <v>2373</v>
      </c>
      <c r="F7555" t="s">
        <v>1970</v>
      </c>
      <c r="G7555">
        <v>2011</v>
      </c>
      <c r="H7555">
        <v>8</v>
      </c>
      <c r="I7555" t="s">
        <v>2374</v>
      </c>
      <c r="J7555" s="1">
        <v>40758</v>
      </c>
      <c r="K7555" t="s">
        <v>2382</v>
      </c>
      <c r="L7555" t="s">
        <v>2383</v>
      </c>
      <c r="M7555" t="s">
        <v>2617</v>
      </c>
      <c r="N7555" t="s">
        <v>2385</v>
      </c>
      <c r="O7555" t="s">
        <v>2386</v>
      </c>
      <c r="P7555" s="9" t="s">
        <v>2387</v>
      </c>
      <c r="R7555">
        <v>1</v>
      </c>
      <c r="U7555" t="s">
        <v>2521</v>
      </c>
      <c r="V7555">
        <v>0</v>
      </c>
      <c r="X7555">
        <v>0</v>
      </c>
      <c r="Y7555" s="7">
        <f t="shared" ref="Y7555:Y7618" si="708">+IF($P7555="I",AE7555,0)</f>
        <v>0</v>
      </c>
      <c r="Z7555" s="7">
        <f t="shared" ref="Z7555:Z7618" si="709">+IF($P7555="I",AF7555,0)</f>
        <v>0</v>
      </c>
      <c r="AA7555" s="7">
        <f t="shared" ref="AA7555:AA7618" si="710">+IF($P7555="I",AG7555,0)</f>
        <v>0</v>
      </c>
      <c r="AB7555" s="7">
        <f t="shared" ref="AB7555:AB7618" si="711">+IF($P7555="S",AE7555,0)</f>
        <v>1</v>
      </c>
      <c r="AC7555" s="7">
        <f t="shared" ref="AC7555:AC7618" si="712">+IF($P7555="S",AF7555,0)</f>
        <v>38.181899999999999</v>
      </c>
      <c r="AD7555" s="7">
        <f t="shared" ref="AD7555:AD7618" si="713">+IF($P7555="S",AG7555,0)</f>
        <v>38.181899999999999</v>
      </c>
      <c r="AE7555">
        <v>1</v>
      </c>
      <c r="AF7555">
        <v>38.181899999999999</v>
      </c>
      <c r="AG7555">
        <v>38.181899999999999</v>
      </c>
      <c r="AH7555">
        <v>4</v>
      </c>
      <c r="AI7555">
        <v>38.181899999999999</v>
      </c>
      <c r="AJ7555">
        <v>152.72730000000001</v>
      </c>
      <c r="AK7555">
        <v>16</v>
      </c>
    </row>
    <row r="7556" spans="2:37" ht="13.5" customHeight="1" x14ac:dyDescent="0.25">
      <c r="B7556" t="s">
        <v>1969</v>
      </c>
      <c r="C7556" t="s">
        <v>1970</v>
      </c>
      <c r="D7556" t="s">
        <v>2381</v>
      </c>
      <c r="E7556" t="s">
        <v>2373</v>
      </c>
      <c r="F7556" t="s">
        <v>1970</v>
      </c>
      <c r="G7556">
        <v>2011</v>
      </c>
      <c r="H7556">
        <v>8</v>
      </c>
      <c r="I7556" t="s">
        <v>2374</v>
      </c>
      <c r="J7556" s="1">
        <v>40760</v>
      </c>
      <c r="K7556" t="s">
        <v>2382</v>
      </c>
      <c r="L7556" t="s">
        <v>2383</v>
      </c>
      <c r="M7556" t="s">
        <v>2546</v>
      </c>
      <c r="N7556" t="s">
        <v>2385</v>
      </c>
      <c r="O7556" t="s">
        <v>2386</v>
      </c>
      <c r="P7556" s="9" t="s">
        <v>2387</v>
      </c>
      <c r="R7556">
        <v>1</v>
      </c>
      <c r="U7556" t="s">
        <v>2521</v>
      </c>
      <c r="V7556">
        <v>0</v>
      </c>
      <c r="X7556">
        <v>0</v>
      </c>
      <c r="Y7556" s="7">
        <f t="shared" si="708"/>
        <v>0</v>
      </c>
      <c r="Z7556" s="7">
        <f t="shared" si="709"/>
        <v>0</v>
      </c>
      <c r="AA7556" s="7">
        <f t="shared" si="710"/>
        <v>0</v>
      </c>
      <c r="AB7556" s="7">
        <f t="shared" si="711"/>
        <v>1</v>
      </c>
      <c r="AC7556" s="7">
        <f t="shared" si="712"/>
        <v>38.181899999999999</v>
      </c>
      <c r="AD7556" s="7">
        <f t="shared" si="713"/>
        <v>38.181899999999999</v>
      </c>
      <c r="AE7556">
        <v>1</v>
      </c>
      <c r="AF7556">
        <v>38.181899999999999</v>
      </c>
      <c r="AG7556">
        <v>38.181899999999999</v>
      </c>
      <c r="AH7556">
        <v>3</v>
      </c>
      <c r="AI7556">
        <v>38.181899999999999</v>
      </c>
      <c r="AJ7556">
        <v>114.5454</v>
      </c>
      <c r="AK7556">
        <v>14</v>
      </c>
    </row>
    <row r="7557" spans="2:37" ht="13.5" customHeight="1" x14ac:dyDescent="0.25">
      <c r="B7557" t="s">
        <v>1969</v>
      </c>
      <c r="C7557" t="s">
        <v>1970</v>
      </c>
      <c r="D7557" t="s">
        <v>2381</v>
      </c>
      <c r="E7557" t="s">
        <v>2373</v>
      </c>
      <c r="F7557" t="s">
        <v>1970</v>
      </c>
      <c r="G7557">
        <v>2011</v>
      </c>
      <c r="H7557">
        <v>8</v>
      </c>
      <c r="I7557" t="s">
        <v>2374</v>
      </c>
      <c r="J7557" s="1">
        <v>40766</v>
      </c>
      <c r="K7557" t="s">
        <v>2382</v>
      </c>
      <c r="L7557" t="s">
        <v>2383</v>
      </c>
      <c r="M7557" t="s">
        <v>2620</v>
      </c>
      <c r="N7557" t="s">
        <v>2385</v>
      </c>
      <c r="O7557" t="s">
        <v>2386</v>
      </c>
      <c r="P7557" s="9" t="s">
        <v>2387</v>
      </c>
      <c r="R7557">
        <v>1</v>
      </c>
      <c r="U7557" t="s">
        <v>2521</v>
      </c>
      <c r="V7557">
        <v>0</v>
      </c>
      <c r="X7557">
        <v>0</v>
      </c>
      <c r="Y7557" s="7">
        <f t="shared" si="708"/>
        <v>0</v>
      </c>
      <c r="Z7557" s="7">
        <f t="shared" si="709"/>
        <v>0</v>
      </c>
      <c r="AA7557" s="7">
        <f t="shared" si="710"/>
        <v>0</v>
      </c>
      <c r="AB7557" s="7">
        <f t="shared" si="711"/>
        <v>1</v>
      </c>
      <c r="AC7557" s="7">
        <f t="shared" si="712"/>
        <v>38.181899999999999</v>
      </c>
      <c r="AD7557" s="7">
        <f t="shared" si="713"/>
        <v>38.181899999999999</v>
      </c>
      <c r="AE7557">
        <v>1</v>
      </c>
      <c r="AF7557">
        <v>38.181899999999999</v>
      </c>
      <c r="AG7557">
        <v>38.181899999999999</v>
      </c>
      <c r="AH7557">
        <v>2</v>
      </c>
      <c r="AI7557">
        <v>38.181899999999999</v>
      </c>
      <c r="AJ7557">
        <v>76.363500000000002</v>
      </c>
      <c r="AK7557">
        <v>8</v>
      </c>
    </row>
    <row r="7558" spans="2:37" ht="13.5" customHeight="1" x14ac:dyDescent="0.25">
      <c r="B7558" t="s">
        <v>1969</v>
      </c>
      <c r="C7558" t="s">
        <v>1970</v>
      </c>
      <c r="D7558" t="s">
        <v>2381</v>
      </c>
      <c r="E7558" t="s">
        <v>2373</v>
      </c>
      <c r="F7558" t="s">
        <v>1970</v>
      </c>
      <c r="G7558">
        <v>2011</v>
      </c>
      <c r="H7558">
        <v>8</v>
      </c>
      <c r="I7558" t="s">
        <v>2374</v>
      </c>
      <c r="J7558" s="1">
        <v>40784</v>
      </c>
      <c r="K7558" t="s">
        <v>2382</v>
      </c>
      <c r="L7558" t="s">
        <v>2383</v>
      </c>
      <c r="M7558" t="s">
        <v>2627</v>
      </c>
      <c r="N7558" t="s">
        <v>2385</v>
      </c>
      <c r="O7558" t="s">
        <v>2386</v>
      </c>
      <c r="P7558" s="9" t="s">
        <v>2387</v>
      </c>
      <c r="R7558">
        <v>1</v>
      </c>
      <c r="U7558" t="s">
        <v>2521</v>
      </c>
      <c r="V7558">
        <v>0</v>
      </c>
      <c r="X7558">
        <v>0</v>
      </c>
      <c r="Y7558" s="7">
        <f t="shared" si="708"/>
        <v>0</v>
      </c>
      <c r="Z7558" s="7">
        <f t="shared" si="709"/>
        <v>0</v>
      </c>
      <c r="AA7558" s="7">
        <f t="shared" si="710"/>
        <v>0</v>
      </c>
      <c r="AB7558" s="7">
        <f t="shared" si="711"/>
        <v>1</v>
      </c>
      <c r="AC7558" s="7">
        <f t="shared" si="712"/>
        <v>38.181899999999999</v>
      </c>
      <c r="AD7558" s="7">
        <f t="shared" si="713"/>
        <v>38.181899999999999</v>
      </c>
      <c r="AE7558">
        <v>1</v>
      </c>
      <c r="AF7558">
        <v>38.181899999999999</v>
      </c>
      <c r="AG7558">
        <v>38.181899999999999</v>
      </c>
      <c r="AH7558">
        <v>1</v>
      </c>
      <c r="AI7558">
        <v>38.181899999999999</v>
      </c>
      <c r="AJ7558">
        <v>38.181600000000003</v>
      </c>
      <c r="AK7558">
        <v>28</v>
      </c>
    </row>
    <row r="7559" spans="2:37" ht="13.5" customHeight="1" x14ac:dyDescent="0.25">
      <c r="B7559" t="s">
        <v>1969</v>
      </c>
      <c r="C7559" t="s">
        <v>1970</v>
      </c>
      <c r="D7559" t="s">
        <v>2381</v>
      </c>
      <c r="E7559" t="s">
        <v>2373</v>
      </c>
      <c r="F7559" t="s">
        <v>1970</v>
      </c>
      <c r="G7559">
        <v>2011</v>
      </c>
      <c r="H7559">
        <v>9</v>
      </c>
      <c r="I7559" t="s">
        <v>2374</v>
      </c>
      <c r="J7559" s="1">
        <v>40799</v>
      </c>
      <c r="K7559" t="s">
        <v>2375</v>
      </c>
      <c r="L7559" t="s">
        <v>2376</v>
      </c>
      <c r="M7559" t="s">
        <v>1971</v>
      </c>
      <c r="N7559" t="s">
        <v>2378</v>
      </c>
      <c r="O7559" t="s">
        <v>2379</v>
      </c>
      <c r="P7559" s="9" t="s">
        <v>2380</v>
      </c>
      <c r="R7559">
        <v>1</v>
      </c>
      <c r="U7559" t="s">
        <v>2521</v>
      </c>
      <c r="V7559">
        <v>0</v>
      </c>
      <c r="X7559">
        <v>0</v>
      </c>
      <c r="Y7559" s="7">
        <f t="shared" si="708"/>
        <v>50</v>
      </c>
      <c r="Z7559" s="7">
        <f t="shared" si="709"/>
        <v>19.309799999999999</v>
      </c>
      <c r="AA7559" s="7">
        <f t="shared" si="710"/>
        <v>946.62</v>
      </c>
      <c r="AB7559" s="7">
        <f t="shared" si="711"/>
        <v>0</v>
      </c>
      <c r="AC7559" s="7">
        <f t="shared" si="712"/>
        <v>0</v>
      </c>
      <c r="AD7559" s="7">
        <f t="shared" si="713"/>
        <v>0</v>
      </c>
      <c r="AE7559">
        <v>50</v>
      </c>
      <c r="AF7559">
        <v>19.309799999999999</v>
      </c>
      <c r="AG7559">
        <v>946.62</v>
      </c>
      <c r="AH7559">
        <v>51</v>
      </c>
      <c r="AI7559">
        <v>18.932400000000001</v>
      </c>
      <c r="AJ7559">
        <v>984.80160000000001</v>
      </c>
      <c r="AK7559">
        <v>1</v>
      </c>
    </row>
    <row r="7560" spans="2:37" ht="13.5" customHeight="1" x14ac:dyDescent="0.25">
      <c r="B7560" t="s">
        <v>1969</v>
      </c>
      <c r="C7560" t="s">
        <v>1970</v>
      </c>
      <c r="D7560" t="s">
        <v>2381</v>
      </c>
      <c r="E7560" t="s">
        <v>2373</v>
      </c>
      <c r="F7560" t="s">
        <v>1970</v>
      </c>
      <c r="G7560">
        <v>2011</v>
      </c>
      <c r="H7560">
        <v>9</v>
      </c>
      <c r="I7560" t="s">
        <v>2374</v>
      </c>
      <c r="J7560" s="1">
        <v>40808</v>
      </c>
      <c r="K7560" t="s">
        <v>2382</v>
      </c>
      <c r="L7560" t="s">
        <v>2383</v>
      </c>
      <c r="M7560" t="s">
        <v>1972</v>
      </c>
      <c r="N7560" t="s">
        <v>2385</v>
      </c>
      <c r="O7560" t="s">
        <v>2386</v>
      </c>
      <c r="P7560" s="9" t="s">
        <v>2387</v>
      </c>
      <c r="R7560">
        <v>1</v>
      </c>
      <c r="U7560" t="s">
        <v>2521</v>
      </c>
      <c r="V7560">
        <v>0</v>
      </c>
      <c r="X7560">
        <v>0</v>
      </c>
      <c r="Y7560" s="7">
        <f t="shared" si="708"/>
        <v>0</v>
      </c>
      <c r="Z7560" s="7">
        <f t="shared" si="709"/>
        <v>0</v>
      </c>
      <c r="AA7560" s="7">
        <f t="shared" si="710"/>
        <v>0</v>
      </c>
      <c r="AB7560" s="7">
        <f t="shared" si="711"/>
        <v>1</v>
      </c>
      <c r="AC7560" s="7">
        <f t="shared" si="712"/>
        <v>19.309799999999999</v>
      </c>
      <c r="AD7560" s="7">
        <f t="shared" si="713"/>
        <v>19.309799999999999</v>
      </c>
      <c r="AE7560">
        <v>1</v>
      </c>
      <c r="AF7560">
        <v>19.309799999999999</v>
      </c>
      <c r="AG7560">
        <v>19.309799999999999</v>
      </c>
      <c r="AH7560">
        <v>50</v>
      </c>
      <c r="AI7560">
        <v>19.309799999999999</v>
      </c>
      <c r="AJ7560">
        <v>965.49180000000001</v>
      </c>
      <c r="AK7560">
        <v>1</v>
      </c>
    </row>
    <row r="7561" spans="2:37" ht="13.5" customHeight="1" x14ac:dyDescent="0.25">
      <c r="B7561" t="s">
        <v>1969</v>
      </c>
      <c r="C7561" t="s">
        <v>1970</v>
      </c>
      <c r="D7561" t="s">
        <v>2381</v>
      </c>
      <c r="E7561" t="s">
        <v>2373</v>
      </c>
      <c r="F7561" t="s">
        <v>1970</v>
      </c>
      <c r="G7561">
        <v>2011</v>
      </c>
      <c r="H7561">
        <v>9</v>
      </c>
      <c r="I7561" t="s">
        <v>2374</v>
      </c>
      <c r="J7561" s="1">
        <v>40813</v>
      </c>
      <c r="K7561" t="s">
        <v>2382</v>
      </c>
      <c r="L7561" t="s">
        <v>2383</v>
      </c>
      <c r="M7561" t="s">
        <v>1973</v>
      </c>
      <c r="N7561" t="s">
        <v>2385</v>
      </c>
      <c r="O7561" t="s">
        <v>2386</v>
      </c>
      <c r="P7561" s="9" t="s">
        <v>2387</v>
      </c>
      <c r="R7561">
        <v>1</v>
      </c>
      <c r="U7561" t="s">
        <v>2521</v>
      </c>
      <c r="V7561">
        <v>0</v>
      </c>
      <c r="X7561">
        <v>0</v>
      </c>
      <c r="Y7561" s="7">
        <f t="shared" si="708"/>
        <v>0</v>
      </c>
      <c r="Z7561" s="7">
        <f t="shared" si="709"/>
        <v>0</v>
      </c>
      <c r="AA7561" s="7">
        <f t="shared" si="710"/>
        <v>0</v>
      </c>
      <c r="AB7561" s="7">
        <f t="shared" si="711"/>
        <v>3</v>
      </c>
      <c r="AC7561" s="7">
        <f t="shared" si="712"/>
        <v>19.309799999999999</v>
      </c>
      <c r="AD7561" s="7">
        <f t="shared" si="713"/>
        <v>57.929400000000001</v>
      </c>
      <c r="AE7561">
        <v>3</v>
      </c>
      <c r="AF7561">
        <v>19.309799999999999</v>
      </c>
      <c r="AG7561">
        <v>57.929400000000001</v>
      </c>
      <c r="AH7561">
        <v>47</v>
      </c>
      <c r="AI7561">
        <v>19.309799999999999</v>
      </c>
      <c r="AJ7561">
        <v>907.56240000000003</v>
      </c>
      <c r="AK7561">
        <v>1</v>
      </c>
    </row>
    <row r="7562" spans="2:37" ht="13.5" customHeight="1" x14ac:dyDescent="0.25">
      <c r="B7562" t="s">
        <v>1969</v>
      </c>
      <c r="C7562" t="s">
        <v>1970</v>
      </c>
      <c r="D7562" t="s">
        <v>2381</v>
      </c>
      <c r="E7562" t="s">
        <v>2373</v>
      </c>
      <c r="F7562" t="s">
        <v>1970</v>
      </c>
      <c r="G7562">
        <v>2011</v>
      </c>
      <c r="H7562">
        <v>10</v>
      </c>
      <c r="I7562" t="s">
        <v>2374</v>
      </c>
      <c r="J7562" s="1">
        <v>40840</v>
      </c>
      <c r="K7562" t="s">
        <v>2382</v>
      </c>
      <c r="L7562" t="s">
        <v>2383</v>
      </c>
      <c r="M7562" t="s">
        <v>1974</v>
      </c>
      <c r="N7562" t="s">
        <v>2385</v>
      </c>
      <c r="O7562" t="s">
        <v>2386</v>
      </c>
      <c r="P7562" s="9" t="s">
        <v>2387</v>
      </c>
      <c r="R7562">
        <v>1</v>
      </c>
      <c r="U7562" t="s">
        <v>2521</v>
      </c>
      <c r="V7562">
        <v>0</v>
      </c>
      <c r="X7562">
        <v>0</v>
      </c>
      <c r="Y7562" s="7">
        <f t="shared" si="708"/>
        <v>0</v>
      </c>
      <c r="Z7562" s="7">
        <f t="shared" si="709"/>
        <v>0</v>
      </c>
      <c r="AA7562" s="7">
        <f t="shared" si="710"/>
        <v>0</v>
      </c>
      <c r="AB7562" s="7">
        <f t="shared" si="711"/>
        <v>1</v>
      </c>
      <c r="AC7562" s="7">
        <f t="shared" si="712"/>
        <v>19.309799999999999</v>
      </c>
      <c r="AD7562" s="7">
        <f t="shared" si="713"/>
        <v>19.309799999999999</v>
      </c>
      <c r="AE7562">
        <v>1</v>
      </c>
      <c r="AF7562">
        <v>19.309799999999999</v>
      </c>
      <c r="AG7562">
        <v>19.309799999999999</v>
      </c>
      <c r="AH7562">
        <v>46</v>
      </c>
      <c r="AI7562">
        <v>19.309799999999999</v>
      </c>
      <c r="AJ7562">
        <v>888.25260000000003</v>
      </c>
      <c r="AK7562">
        <v>1</v>
      </c>
    </row>
    <row r="7563" spans="2:37" ht="13.5" customHeight="1" x14ac:dyDescent="0.25">
      <c r="B7563" t="s">
        <v>1969</v>
      </c>
      <c r="C7563" t="s">
        <v>1970</v>
      </c>
      <c r="D7563" t="s">
        <v>2381</v>
      </c>
      <c r="E7563" t="s">
        <v>2373</v>
      </c>
      <c r="F7563" t="s">
        <v>1970</v>
      </c>
      <c r="G7563">
        <v>2011</v>
      </c>
      <c r="H7563">
        <v>10</v>
      </c>
      <c r="I7563" t="s">
        <v>2374</v>
      </c>
      <c r="J7563" s="1">
        <v>40840</v>
      </c>
      <c r="K7563" t="s">
        <v>2382</v>
      </c>
      <c r="L7563" t="s">
        <v>2383</v>
      </c>
      <c r="M7563" t="s">
        <v>1975</v>
      </c>
      <c r="N7563" t="s">
        <v>2385</v>
      </c>
      <c r="O7563" t="s">
        <v>2386</v>
      </c>
      <c r="P7563" s="9" t="s">
        <v>2387</v>
      </c>
      <c r="R7563">
        <v>1</v>
      </c>
      <c r="U7563" t="s">
        <v>2521</v>
      </c>
      <c r="V7563">
        <v>0</v>
      </c>
      <c r="X7563">
        <v>0</v>
      </c>
      <c r="Y7563" s="7">
        <f t="shared" si="708"/>
        <v>0</v>
      </c>
      <c r="Z7563" s="7">
        <f t="shared" si="709"/>
        <v>0</v>
      </c>
      <c r="AA7563" s="7">
        <f t="shared" si="710"/>
        <v>0</v>
      </c>
      <c r="AB7563" s="7">
        <f t="shared" si="711"/>
        <v>1</v>
      </c>
      <c r="AC7563" s="7">
        <f t="shared" si="712"/>
        <v>19.309799999999999</v>
      </c>
      <c r="AD7563" s="7">
        <f t="shared" si="713"/>
        <v>19.309799999999999</v>
      </c>
      <c r="AE7563">
        <v>1</v>
      </c>
      <c r="AF7563">
        <v>19.309799999999999</v>
      </c>
      <c r="AG7563">
        <v>19.309799999999999</v>
      </c>
      <c r="AH7563">
        <v>45</v>
      </c>
      <c r="AI7563">
        <v>19.309799999999999</v>
      </c>
      <c r="AJ7563">
        <v>868.94280000000003</v>
      </c>
      <c r="AK7563">
        <v>1</v>
      </c>
    </row>
    <row r="7564" spans="2:37" ht="13.5" customHeight="1" x14ac:dyDescent="0.25">
      <c r="B7564" t="s">
        <v>1969</v>
      </c>
      <c r="C7564" t="s">
        <v>1970</v>
      </c>
      <c r="D7564" t="s">
        <v>2381</v>
      </c>
      <c r="E7564" t="s">
        <v>2373</v>
      </c>
      <c r="F7564" t="s">
        <v>1970</v>
      </c>
      <c r="G7564">
        <v>2011</v>
      </c>
      <c r="H7564">
        <v>10</v>
      </c>
      <c r="I7564" t="s">
        <v>2374</v>
      </c>
      <c r="J7564" s="1">
        <v>40844</v>
      </c>
      <c r="K7564" t="s">
        <v>2395</v>
      </c>
      <c r="L7564" t="s">
        <v>2396</v>
      </c>
      <c r="M7564">
        <v>528</v>
      </c>
      <c r="N7564" t="s">
        <v>2397</v>
      </c>
      <c r="O7564" t="s">
        <v>2396</v>
      </c>
      <c r="P7564" s="9" t="s">
        <v>2380</v>
      </c>
      <c r="R7564">
        <v>1</v>
      </c>
      <c r="U7564" t="s">
        <v>2521</v>
      </c>
      <c r="V7564">
        <v>0</v>
      </c>
      <c r="X7564">
        <v>0</v>
      </c>
      <c r="Y7564" s="7">
        <f t="shared" si="708"/>
        <v>1</v>
      </c>
      <c r="Z7564" s="7">
        <f t="shared" si="709"/>
        <v>19.720099999999999</v>
      </c>
      <c r="AA7564" s="7">
        <f t="shared" si="710"/>
        <v>38.181800000000003</v>
      </c>
      <c r="AB7564" s="7">
        <f t="shared" si="711"/>
        <v>0</v>
      </c>
      <c r="AC7564" s="7">
        <f t="shared" si="712"/>
        <v>0</v>
      </c>
      <c r="AD7564" s="7">
        <f t="shared" si="713"/>
        <v>0</v>
      </c>
      <c r="AE7564">
        <v>1</v>
      </c>
      <c r="AF7564">
        <v>19.720099999999999</v>
      </c>
      <c r="AG7564">
        <v>38.181800000000003</v>
      </c>
      <c r="AH7564">
        <v>46</v>
      </c>
      <c r="AI7564">
        <v>38.181800000000003</v>
      </c>
      <c r="AJ7564">
        <v>907.12459999999999</v>
      </c>
      <c r="AK7564">
        <v>11</v>
      </c>
    </row>
    <row r="7565" spans="2:37" ht="13.5" customHeight="1" x14ac:dyDescent="0.25">
      <c r="B7565" t="s">
        <v>1969</v>
      </c>
      <c r="C7565" t="s">
        <v>1970</v>
      </c>
      <c r="D7565" t="s">
        <v>2381</v>
      </c>
      <c r="E7565" t="s">
        <v>2373</v>
      </c>
      <c r="F7565" t="s">
        <v>1970</v>
      </c>
      <c r="G7565">
        <v>2011</v>
      </c>
      <c r="H7565">
        <v>11</v>
      </c>
      <c r="I7565" t="s">
        <v>2374</v>
      </c>
      <c r="J7565" s="1">
        <v>40858</v>
      </c>
      <c r="K7565" t="s">
        <v>2382</v>
      </c>
      <c r="L7565" t="s">
        <v>2383</v>
      </c>
      <c r="M7565" t="s">
        <v>1976</v>
      </c>
      <c r="N7565" t="s">
        <v>2385</v>
      </c>
      <c r="O7565" t="s">
        <v>2386</v>
      </c>
      <c r="P7565" s="9" t="s">
        <v>2387</v>
      </c>
      <c r="R7565">
        <v>1</v>
      </c>
      <c r="U7565" t="s">
        <v>2521</v>
      </c>
      <c r="V7565">
        <v>0</v>
      </c>
      <c r="X7565">
        <v>0</v>
      </c>
      <c r="Y7565" s="7">
        <f t="shared" si="708"/>
        <v>0</v>
      </c>
      <c r="Z7565" s="7">
        <f t="shared" si="709"/>
        <v>0</v>
      </c>
      <c r="AA7565" s="7">
        <f t="shared" si="710"/>
        <v>0</v>
      </c>
      <c r="AB7565" s="7">
        <f t="shared" si="711"/>
        <v>1</v>
      </c>
      <c r="AC7565" s="7">
        <f t="shared" si="712"/>
        <v>19.720099999999999</v>
      </c>
      <c r="AD7565" s="7">
        <f t="shared" si="713"/>
        <v>19.720099999999999</v>
      </c>
      <c r="AE7565">
        <v>1</v>
      </c>
      <c r="AF7565">
        <v>19.720099999999999</v>
      </c>
      <c r="AG7565">
        <v>19.720099999999999</v>
      </c>
      <c r="AH7565">
        <v>45</v>
      </c>
      <c r="AI7565">
        <v>19.720099999999999</v>
      </c>
      <c r="AJ7565">
        <v>887.40449999999998</v>
      </c>
      <c r="AK7565">
        <v>1</v>
      </c>
    </row>
    <row r="7566" spans="2:37" ht="13.5" customHeight="1" x14ac:dyDescent="0.25">
      <c r="B7566" t="s">
        <v>1969</v>
      </c>
      <c r="C7566" t="s">
        <v>1970</v>
      </c>
      <c r="D7566" t="s">
        <v>2381</v>
      </c>
      <c r="E7566" t="s">
        <v>2373</v>
      </c>
      <c r="F7566" t="s">
        <v>1970</v>
      </c>
      <c r="G7566">
        <v>2011</v>
      </c>
      <c r="H7566">
        <v>11</v>
      </c>
      <c r="I7566" t="s">
        <v>2374</v>
      </c>
      <c r="J7566" s="1">
        <v>40875</v>
      </c>
      <c r="K7566" t="s">
        <v>2391</v>
      </c>
      <c r="L7566" t="s">
        <v>2392</v>
      </c>
      <c r="M7566">
        <v>619</v>
      </c>
      <c r="N7566" t="s">
        <v>2393</v>
      </c>
      <c r="O7566" t="s">
        <v>2392</v>
      </c>
      <c r="P7566" s="9" t="s">
        <v>2387</v>
      </c>
      <c r="R7566">
        <v>1</v>
      </c>
      <c r="U7566" t="s">
        <v>2521</v>
      </c>
      <c r="V7566">
        <v>0</v>
      </c>
      <c r="X7566">
        <v>0</v>
      </c>
      <c r="Y7566" s="7">
        <f t="shared" si="708"/>
        <v>0</v>
      </c>
      <c r="Z7566" s="7">
        <f t="shared" si="709"/>
        <v>0</v>
      </c>
      <c r="AA7566" s="7">
        <f t="shared" si="710"/>
        <v>0</v>
      </c>
      <c r="AB7566" s="7">
        <f t="shared" si="711"/>
        <v>1</v>
      </c>
      <c r="AC7566" s="7">
        <f t="shared" si="712"/>
        <v>19.720099999999999</v>
      </c>
      <c r="AD7566" s="7">
        <f t="shared" si="713"/>
        <v>19.720099999999999</v>
      </c>
      <c r="AE7566">
        <v>1</v>
      </c>
      <c r="AF7566">
        <v>19.720099999999999</v>
      </c>
      <c r="AG7566">
        <v>19.720099999999999</v>
      </c>
      <c r="AH7566">
        <v>44</v>
      </c>
      <c r="AI7566">
        <v>19.720099999999999</v>
      </c>
      <c r="AJ7566">
        <v>867.68439999999998</v>
      </c>
      <c r="AK7566">
        <v>14</v>
      </c>
    </row>
    <row r="7567" spans="2:37" ht="13.5" customHeight="1" x14ac:dyDescent="0.25">
      <c r="B7567" t="s">
        <v>1969</v>
      </c>
      <c r="C7567" t="s">
        <v>1970</v>
      </c>
      <c r="D7567" t="s">
        <v>2381</v>
      </c>
      <c r="E7567" t="s">
        <v>2373</v>
      </c>
      <c r="F7567" t="s">
        <v>1970</v>
      </c>
      <c r="G7567">
        <v>2011</v>
      </c>
      <c r="H7567">
        <v>12</v>
      </c>
      <c r="I7567" t="s">
        <v>2374</v>
      </c>
      <c r="J7567" s="1">
        <v>40879</v>
      </c>
      <c r="K7567" t="s">
        <v>2382</v>
      </c>
      <c r="L7567" t="s">
        <v>2383</v>
      </c>
      <c r="M7567" t="s">
        <v>2549</v>
      </c>
      <c r="N7567" t="s">
        <v>2385</v>
      </c>
      <c r="O7567" t="s">
        <v>2386</v>
      </c>
      <c r="P7567" s="9" t="s">
        <v>2387</v>
      </c>
      <c r="R7567">
        <v>1</v>
      </c>
      <c r="U7567" t="s">
        <v>2521</v>
      </c>
      <c r="V7567">
        <v>0</v>
      </c>
      <c r="X7567">
        <v>0</v>
      </c>
      <c r="Y7567" s="7">
        <f t="shared" si="708"/>
        <v>0</v>
      </c>
      <c r="Z7567" s="7">
        <f t="shared" si="709"/>
        <v>0</v>
      </c>
      <c r="AA7567" s="7">
        <f t="shared" si="710"/>
        <v>0</v>
      </c>
      <c r="AB7567" s="7">
        <f t="shared" si="711"/>
        <v>2</v>
      </c>
      <c r="AC7567" s="7">
        <f t="shared" si="712"/>
        <v>19.720099999999999</v>
      </c>
      <c r="AD7567" s="7">
        <f t="shared" si="713"/>
        <v>39.440199999999997</v>
      </c>
      <c r="AE7567">
        <v>2</v>
      </c>
      <c r="AF7567">
        <v>19.720099999999999</v>
      </c>
      <c r="AG7567">
        <v>39.440199999999997</v>
      </c>
      <c r="AH7567">
        <v>42</v>
      </c>
      <c r="AI7567">
        <v>19.720099999999999</v>
      </c>
      <c r="AJ7567">
        <v>828.24419999999998</v>
      </c>
      <c r="AK7567">
        <v>1</v>
      </c>
    </row>
    <row r="7568" spans="2:37" ht="13.5" customHeight="1" x14ac:dyDescent="0.25">
      <c r="B7568" t="s">
        <v>1969</v>
      </c>
      <c r="C7568" t="s">
        <v>1970</v>
      </c>
      <c r="D7568" t="s">
        <v>2381</v>
      </c>
      <c r="E7568" t="s">
        <v>2373</v>
      </c>
      <c r="F7568" t="s">
        <v>1970</v>
      </c>
      <c r="G7568">
        <v>2011</v>
      </c>
      <c r="H7568">
        <v>12</v>
      </c>
      <c r="I7568" t="s">
        <v>2374</v>
      </c>
      <c r="J7568" s="1">
        <v>40886</v>
      </c>
      <c r="K7568" t="s">
        <v>2382</v>
      </c>
      <c r="L7568" t="s">
        <v>2383</v>
      </c>
      <c r="M7568" t="s">
        <v>1977</v>
      </c>
      <c r="N7568" t="s">
        <v>2385</v>
      </c>
      <c r="O7568" t="s">
        <v>2386</v>
      </c>
      <c r="P7568" s="9" t="s">
        <v>2387</v>
      </c>
      <c r="R7568">
        <v>1</v>
      </c>
      <c r="U7568" t="s">
        <v>2521</v>
      </c>
      <c r="V7568">
        <v>0</v>
      </c>
      <c r="X7568">
        <v>0</v>
      </c>
      <c r="Y7568" s="7">
        <f t="shared" si="708"/>
        <v>0</v>
      </c>
      <c r="Z7568" s="7">
        <f t="shared" si="709"/>
        <v>0</v>
      </c>
      <c r="AA7568" s="7">
        <f t="shared" si="710"/>
        <v>0</v>
      </c>
      <c r="AB7568" s="7">
        <f t="shared" si="711"/>
        <v>1</v>
      </c>
      <c r="AC7568" s="7">
        <f t="shared" si="712"/>
        <v>19.720099999999999</v>
      </c>
      <c r="AD7568" s="7">
        <f t="shared" si="713"/>
        <v>19.720099999999999</v>
      </c>
      <c r="AE7568">
        <v>1</v>
      </c>
      <c r="AF7568">
        <v>19.720099999999999</v>
      </c>
      <c r="AG7568">
        <v>19.720099999999999</v>
      </c>
      <c r="AH7568">
        <v>41</v>
      </c>
      <c r="AI7568">
        <v>19.720099999999999</v>
      </c>
      <c r="AJ7568">
        <v>808.52409999999998</v>
      </c>
      <c r="AK7568">
        <v>1</v>
      </c>
    </row>
    <row r="7569" spans="2:37" ht="13.5" customHeight="1" x14ac:dyDescent="0.25">
      <c r="B7569" t="s">
        <v>1969</v>
      </c>
      <c r="C7569" t="s">
        <v>1970</v>
      </c>
      <c r="D7569" t="s">
        <v>2381</v>
      </c>
      <c r="E7569" t="s">
        <v>2373</v>
      </c>
      <c r="F7569" t="s">
        <v>1970</v>
      </c>
      <c r="G7569">
        <v>2011</v>
      </c>
      <c r="H7569">
        <v>12</v>
      </c>
      <c r="I7569" t="s">
        <v>2374</v>
      </c>
      <c r="J7569" s="1">
        <v>40889</v>
      </c>
      <c r="K7569" t="s">
        <v>2382</v>
      </c>
      <c r="L7569" t="s">
        <v>2383</v>
      </c>
      <c r="M7569" t="s">
        <v>1978</v>
      </c>
      <c r="N7569" t="s">
        <v>2385</v>
      </c>
      <c r="O7569" t="s">
        <v>2386</v>
      </c>
      <c r="P7569" s="9" t="s">
        <v>2387</v>
      </c>
      <c r="R7569">
        <v>1</v>
      </c>
      <c r="U7569" t="s">
        <v>2521</v>
      </c>
      <c r="V7569">
        <v>0</v>
      </c>
      <c r="X7569">
        <v>0</v>
      </c>
      <c r="Y7569" s="7">
        <f t="shared" si="708"/>
        <v>0</v>
      </c>
      <c r="Z7569" s="7">
        <f t="shared" si="709"/>
        <v>0</v>
      </c>
      <c r="AA7569" s="7">
        <f t="shared" si="710"/>
        <v>0</v>
      </c>
      <c r="AB7569" s="7">
        <f t="shared" si="711"/>
        <v>1</v>
      </c>
      <c r="AC7569" s="7">
        <f t="shared" si="712"/>
        <v>19.720099999999999</v>
      </c>
      <c r="AD7569" s="7">
        <f t="shared" si="713"/>
        <v>19.720099999999999</v>
      </c>
      <c r="AE7569">
        <v>1</v>
      </c>
      <c r="AF7569">
        <v>19.720099999999999</v>
      </c>
      <c r="AG7569">
        <v>19.720099999999999</v>
      </c>
      <c r="AH7569">
        <v>40</v>
      </c>
      <c r="AI7569">
        <v>19.720099999999999</v>
      </c>
      <c r="AJ7569">
        <v>788.80399999999997</v>
      </c>
      <c r="AK7569">
        <v>1</v>
      </c>
    </row>
    <row r="7570" spans="2:37" ht="13.5" customHeight="1" x14ac:dyDescent="0.25">
      <c r="B7570" t="s">
        <v>1969</v>
      </c>
      <c r="C7570" t="s">
        <v>1970</v>
      </c>
      <c r="D7570" t="s">
        <v>2381</v>
      </c>
      <c r="E7570" t="s">
        <v>2373</v>
      </c>
      <c r="F7570" t="s">
        <v>1970</v>
      </c>
      <c r="G7570">
        <v>2011</v>
      </c>
      <c r="H7570">
        <v>12</v>
      </c>
      <c r="I7570" t="s">
        <v>2374</v>
      </c>
      <c r="J7570" s="1">
        <v>40893</v>
      </c>
      <c r="K7570" t="s">
        <v>2382</v>
      </c>
      <c r="L7570" t="s">
        <v>2383</v>
      </c>
      <c r="M7570" t="s">
        <v>1979</v>
      </c>
      <c r="N7570" t="s">
        <v>2385</v>
      </c>
      <c r="O7570" t="s">
        <v>2386</v>
      </c>
      <c r="P7570" s="9" t="s">
        <v>2387</v>
      </c>
      <c r="R7570">
        <v>1</v>
      </c>
      <c r="U7570" t="s">
        <v>2521</v>
      </c>
      <c r="V7570">
        <v>0</v>
      </c>
      <c r="X7570">
        <v>0</v>
      </c>
      <c r="Y7570" s="7">
        <f t="shared" si="708"/>
        <v>0</v>
      </c>
      <c r="Z7570" s="7">
        <f t="shared" si="709"/>
        <v>0</v>
      </c>
      <c r="AA7570" s="7">
        <f t="shared" si="710"/>
        <v>0</v>
      </c>
      <c r="AB7570" s="7">
        <f t="shared" si="711"/>
        <v>1</v>
      </c>
      <c r="AC7570" s="7">
        <f t="shared" si="712"/>
        <v>19.720099999999999</v>
      </c>
      <c r="AD7570" s="7">
        <f t="shared" si="713"/>
        <v>19.720099999999999</v>
      </c>
      <c r="AE7570">
        <v>1</v>
      </c>
      <c r="AF7570">
        <v>19.720099999999999</v>
      </c>
      <c r="AG7570">
        <v>19.720099999999999</v>
      </c>
      <c r="AH7570">
        <v>39</v>
      </c>
      <c r="AI7570">
        <v>19.720099999999999</v>
      </c>
      <c r="AJ7570">
        <v>769.08389999999997</v>
      </c>
      <c r="AK7570">
        <v>1</v>
      </c>
    </row>
    <row r="7571" spans="2:37" ht="13.5" customHeight="1" x14ac:dyDescent="0.25">
      <c r="B7571" t="s">
        <v>1980</v>
      </c>
      <c r="C7571" t="s">
        <v>1981</v>
      </c>
      <c r="D7571" t="s">
        <v>2381</v>
      </c>
      <c r="E7571" t="s">
        <v>2373</v>
      </c>
      <c r="F7571" t="s">
        <v>1981</v>
      </c>
      <c r="G7571">
        <v>2011</v>
      </c>
      <c r="H7571">
        <v>1</v>
      </c>
      <c r="I7571" t="s">
        <v>2374</v>
      </c>
      <c r="J7571" s="1">
        <v>40551</v>
      </c>
      <c r="K7571" t="s">
        <v>2382</v>
      </c>
      <c r="L7571" t="s">
        <v>2383</v>
      </c>
      <c r="M7571" t="s">
        <v>3119</v>
      </c>
      <c r="N7571" t="s">
        <v>2385</v>
      </c>
      <c r="O7571" t="s">
        <v>2386</v>
      </c>
      <c r="P7571" s="9" t="s">
        <v>2387</v>
      </c>
      <c r="R7571">
        <v>1</v>
      </c>
      <c r="U7571" t="s">
        <v>2521</v>
      </c>
      <c r="V7571">
        <v>18</v>
      </c>
      <c r="X7571">
        <v>23.2758</v>
      </c>
      <c r="Y7571" s="7">
        <f t="shared" si="708"/>
        <v>0</v>
      </c>
      <c r="Z7571" s="7">
        <f t="shared" si="709"/>
        <v>0</v>
      </c>
      <c r="AA7571" s="7">
        <f t="shared" si="710"/>
        <v>0</v>
      </c>
      <c r="AB7571" s="7">
        <f t="shared" si="711"/>
        <v>1</v>
      </c>
      <c r="AC7571" s="7">
        <f t="shared" si="712"/>
        <v>1.2930999999999999</v>
      </c>
      <c r="AD7571" s="7">
        <f t="shared" si="713"/>
        <v>1.2930999999999999</v>
      </c>
      <c r="AE7571">
        <v>1</v>
      </c>
      <c r="AF7571">
        <v>1.2930999999999999</v>
      </c>
      <c r="AG7571">
        <v>1.2930999999999999</v>
      </c>
      <c r="AH7571">
        <v>17</v>
      </c>
      <c r="AI7571">
        <v>1.2930999999999999</v>
      </c>
      <c r="AJ7571">
        <v>21.982700000000001</v>
      </c>
      <c r="AK7571">
        <v>5</v>
      </c>
    </row>
    <row r="7572" spans="2:37" ht="13.5" customHeight="1" x14ac:dyDescent="0.25">
      <c r="B7572" t="s">
        <v>1980</v>
      </c>
      <c r="C7572" t="s">
        <v>1981</v>
      </c>
      <c r="D7572" t="s">
        <v>2381</v>
      </c>
      <c r="E7572" t="s">
        <v>2373</v>
      </c>
      <c r="F7572" t="s">
        <v>1981</v>
      </c>
      <c r="G7572">
        <v>2011</v>
      </c>
      <c r="H7572">
        <v>1</v>
      </c>
      <c r="I7572" t="s">
        <v>2374</v>
      </c>
      <c r="J7572" s="1">
        <v>40551</v>
      </c>
      <c r="K7572" t="s">
        <v>2382</v>
      </c>
      <c r="L7572" t="s">
        <v>2383</v>
      </c>
      <c r="M7572" t="s">
        <v>3119</v>
      </c>
      <c r="N7572" t="s">
        <v>2385</v>
      </c>
      <c r="O7572" t="s">
        <v>2386</v>
      </c>
      <c r="P7572" s="9" t="s">
        <v>2387</v>
      </c>
      <c r="R7572">
        <v>1</v>
      </c>
      <c r="U7572" t="s">
        <v>2521</v>
      </c>
      <c r="V7572">
        <v>0</v>
      </c>
      <c r="X7572">
        <v>0</v>
      </c>
      <c r="Y7572" s="7">
        <f t="shared" si="708"/>
        <v>0</v>
      </c>
      <c r="Z7572" s="7">
        <f t="shared" si="709"/>
        <v>0</v>
      </c>
      <c r="AA7572" s="7">
        <f t="shared" si="710"/>
        <v>0</v>
      </c>
      <c r="AB7572" s="7">
        <f t="shared" si="711"/>
        <v>1</v>
      </c>
      <c r="AC7572" s="7">
        <f t="shared" si="712"/>
        <v>1.2930999999999999</v>
      </c>
      <c r="AD7572" s="7">
        <f t="shared" si="713"/>
        <v>1.2930999999999999</v>
      </c>
      <c r="AE7572">
        <v>1</v>
      </c>
      <c r="AF7572">
        <v>1.2930999999999999</v>
      </c>
      <c r="AG7572">
        <v>1.2930999999999999</v>
      </c>
      <c r="AH7572">
        <v>16</v>
      </c>
      <c r="AI7572">
        <v>1.2930999999999999</v>
      </c>
      <c r="AJ7572">
        <v>20.689599999999999</v>
      </c>
      <c r="AK7572">
        <v>25</v>
      </c>
    </row>
    <row r="7573" spans="2:37" ht="13.5" customHeight="1" x14ac:dyDescent="0.25">
      <c r="B7573" t="s">
        <v>1980</v>
      </c>
      <c r="C7573" t="s">
        <v>1981</v>
      </c>
      <c r="D7573" t="s">
        <v>2381</v>
      </c>
      <c r="E7573" t="s">
        <v>2373</v>
      </c>
      <c r="F7573" t="s">
        <v>1981</v>
      </c>
      <c r="G7573">
        <v>2011</v>
      </c>
      <c r="H7573">
        <v>1</v>
      </c>
      <c r="I7573" t="s">
        <v>2374</v>
      </c>
      <c r="J7573" s="1">
        <v>40551</v>
      </c>
      <c r="K7573" t="s">
        <v>2382</v>
      </c>
      <c r="L7573" t="s">
        <v>2383</v>
      </c>
      <c r="M7573" t="s">
        <v>3119</v>
      </c>
      <c r="N7573" t="s">
        <v>2385</v>
      </c>
      <c r="O7573" t="s">
        <v>2386</v>
      </c>
      <c r="P7573" s="9" t="s">
        <v>2387</v>
      </c>
      <c r="R7573">
        <v>1</v>
      </c>
      <c r="U7573" t="s">
        <v>2521</v>
      </c>
      <c r="V7573">
        <v>0</v>
      </c>
      <c r="X7573">
        <v>0</v>
      </c>
      <c r="Y7573" s="7">
        <f t="shared" si="708"/>
        <v>0</v>
      </c>
      <c r="Z7573" s="7">
        <f t="shared" si="709"/>
        <v>0</v>
      </c>
      <c r="AA7573" s="7">
        <f t="shared" si="710"/>
        <v>0</v>
      </c>
      <c r="AB7573" s="7">
        <f t="shared" si="711"/>
        <v>1</v>
      </c>
      <c r="AC7573" s="7">
        <f t="shared" si="712"/>
        <v>1.2930999999999999</v>
      </c>
      <c r="AD7573" s="7">
        <f t="shared" si="713"/>
        <v>1.2930999999999999</v>
      </c>
      <c r="AE7573">
        <v>1</v>
      </c>
      <c r="AF7573">
        <v>1.2930999999999999</v>
      </c>
      <c r="AG7573">
        <v>1.2930999999999999</v>
      </c>
      <c r="AH7573">
        <v>15</v>
      </c>
      <c r="AI7573">
        <v>1.2930999999999999</v>
      </c>
      <c r="AJ7573">
        <v>19.3965</v>
      </c>
      <c r="AK7573">
        <v>32</v>
      </c>
    </row>
    <row r="7574" spans="2:37" ht="13.5" customHeight="1" x14ac:dyDescent="0.25">
      <c r="B7574" t="s">
        <v>1980</v>
      </c>
      <c r="C7574" t="s">
        <v>1981</v>
      </c>
      <c r="D7574" t="s">
        <v>2381</v>
      </c>
      <c r="E7574" t="s">
        <v>2373</v>
      </c>
      <c r="F7574" t="s">
        <v>1981</v>
      </c>
      <c r="G7574">
        <v>2011</v>
      </c>
      <c r="H7574">
        <v>1</v>
      </c>
      <c r="I7574" t="s">
        <v>2374</v>
      </c>
      <c r="J7574" s="1">
        <v>40555</v>
      </c>
      <c r="K7574" t="s">
        <v>2382</v>
      </c>
      <c r="L7574" t="s">
        <v>2383</v>
      </c>
      <c r="M7574" t="s">
        <v>2403</v>
      </c>
      <c r="N7574" t="s">
        <v>2385</v>
      </c>
      <c r="O7574" t="s">
        <v>2386</v>
      </c>
      <c r="P7574" s="9" t="s">
        <v>2387</v>
      </c>
      <c r="R7574">
        <v>1</v>
      </c>
      <c r="U7574" t="s">
        <v>2521</v>
      </c>
      <c r="V7574">
        <v>0</v>
      </c>
      <c r="X7574">
        <v>0</v>
      </c>
      <c r="Y7574" s="7">
        <f t="shared" si="708"/>
        <v>0</v>
      </c>
      <c r="Z7574" s="7">
        <f t="shared" si="709"/>
        <v>0</v>
      </c>
      <c r="AA7574" s="7">
        <f t="shared" si="710"/>
        <v>0</v>
      </c>
      <c r="AB7574" s="7">
        <f t="shared" si="711"/>
        <v>3</v>
      </c>
      <c r="AC7574" s="7">
        <f t="shared" si="712"/>
        <v>1.2930999999999999</v>
      </c>
      <c r="AD7574" s="7">
        <f t="shared" si="713"/>
        <v>3.8793000000000002</v>
      </c>
      <c r="AE7574">
        <v>3</v>
      </c>
      <c r="AF7574">
        <v>1.2930999999999999</v>
      </c>
      <c r="AG7574">
        <v>3.8793000000000002</v>
      </c>
      <c r="AH7574">
        <v>12</v>
      </c>
      <c r="AI7574">
        <v>1.2930999999999999</v>
      </c>
      <c r="AJ7574">
        <v>15.517200000000001</v>
      </c>
      <c r="AK7574">
        <v>3</v>
      </c>
    </row>
    <row r="7575" spans="2:37" ht="13.5" customHeight="1" x14ac:dyDescent="0.25">
      <c r="B7575" t="s">
        <v>1980</v>
      </c>
      <c r="C7575" t="s">
        <v>1981</v>
      </c>
      <c r="D7575" t="s">
        <v>2381</v>
      </c>
      <c r="E7575" t="s">
        <v>2373</v>
      </c>
      <c r="F7575" t="s">
        <v>1981</v>
      </c>
      <c r="G7575">
        <v>2011</v>
      </c>
      <c r="H7575">
        <v>1</v>
      </c>
      <c r="I7575" t="s">
        <v>2374</v>
      </c>
      <c r="J7575" s="1">
        <v>40561</v>
      </c>
      <c r="K7575" t="s">
        <v>2382</v>
      </c>
      <c r="L7575" t="s">
        <v>2383</v>
      </c>
      <c r="M7575" t="s">
        <v>2539</v>
      </c>
      <c r="N7575" t="s">
        <v>2385</v>
      </c>
      <c r="O7575" t="s">
        <v>2386</v>
      </c>
      <c r="P7575" s="9" t="s">
        <v>2387</v>
      </c>
      <c r="R7575">
        <v>1</v>
      </c>
      <c r="U7575" t="s">
        <v>2521</v>
      </c>
      <c r="V7575">
        <v>0</v>
      </c>
      <c r="X7575">
        <v>0</v>
      </c>
      <c r="Y7575" s="7">
        <f t="shared" si="708"/>
        <v>0</v>
      </c>
      <c r="Z7575" s="7">
        <f t="shared" si="709"/>
        <v>0</v>
      </c>
      <c r="AA7575" s="7">
        <f t="shared" si="710"/>
        <v>0</v>
      </c>
      <c r="AB7575" s="7">
        <f t="shared" si="711"/>
        <v>1</v>
      </c>
      <c r="AC7575" s="7">
        <f t="shared" si="712"/>
        <v>1.2930999999999999</v>
      </c>
      <c r="AD7575" s="7">
        <f t="shared" si="713"/>
        <v>1.2930999999999999</v>
      </c>
      <c r="AE7575">
        <v>1</v>
      </c>
      <c r="AF7575">
        <v>1.2930999999999999</v>
      </c>
      <c r="AG7575">
        <v>1.2930999999999999</v>
      </c>
      <c r="AH7575">
        <v>11</v>
      </c>
      <c r="AI7575">
        <v>1.2930999999999999</v>
      </c>
      <c r="AJ7575">
        <v>14.2241</v>
      </c>
      <c r="AK7575">
        <v>5</v>
      </c>
    </row>
    <row r="7576" spans="2:37" ht="13.5" customHeight="1" x14ac:dyDescent="0.25">
      <c r="B7576" t="s">
        <v>1980</v>
      </c>
      <c r="C7576" t="s">
        <v>1981</v>
      </c>
      <c r="D7576" t="s">
        <v>2381</v>
      </c>
      <c r="E7576" t="s">
        <v>2373</v>
      </c>
      <c r="F7576" t="s">
        <v>1981</v>
      </c>
      <c r="G7576">
        <v>2011</v>
      </c>
      <c r="H7576">
        <v>1</v>
      </c>
      <c r="I7576" t="s">
        <v>2374</v>
      </c>
      <c r="J7576" s="1">
        <v>40562</v>
      </c>
      <c r="K7576" t="s">
        <v>2382</v>
      </c>
      <c r="L7576" t="s">
        <v>2383</v>
      </c>
      <c r="M7576" t="s">
        <v>3475</v>
      </c>
      <c r="N7576" t="s">
        <v>2385</v>
      </c>
      <c r="O7576" t="s">
        <v>2386</v>
      </c>
      <c r="P7576" s="9" t="s">
        <v>2387</v>
      </c>
      <c r="R7576">
        <v>1</v>
      </c>
      <c r="U7576" t="s">
        <v>2521</v>
      </c>
      <c r="V7576">
        <v>0</v>
      </c>
      <c r="X7576">
        <v>0</v>
      </c>
      <c r="Y7576" s="7">
        <f t="shared" si="708"/>
        <v>0</v>
      </c>
      <c r="Z7576" s="7">
        <f t="shared" si="709"/>
        <v>0</v>
      </c>
      <c r="AA7576" s="7">
        <f t="shared" si="710"/>
        <v>0</v>
      </c>
      <c r="AB7576" s="7">
        <f t="shared" si="711"/>
        <v>1</v>
      </c>
      <c r="AC7576" s="7">
        <f t="shared" si="712"/>
        <v>1.2930999999999999</v>
      </c>
      <c r="AD7576" s="7">
        <f t="shared" si="713"/>
        <v>1.2930999999999999</v>
      </c>
      <c r="AE7576">
        <v>1</v>
      </c>
      <c r="AF7576">
        <v>1.2930999999999999</v>
      </c>
      <c r="AG7576">
        <v>1.2930999999999999</v>
      </c>
      <c r="AH7576">
        <v>10</v>
      </c>
      <c r="AI7576">
        <v>1.2930999999999999</v>
      </c>
      <c r="AJ7576">
        <v>12.930999999999999</v>
      </c>
      <c r="AK7576">
        <v>3</v>
      </c>
    </row>
    <row r="7577" spans="2:37" ht="13.5" customHeight="1" x14ac:dyDescent="0.25">
      <c r="B7577" t="s">
        <v>1980</v>
      </c>
      <c r="C7577" t="s">
        <v>1981</v>
      </c>
      <c r="D7577" t="s">
        <v>2381</v>
      </c>
      <c r="E7577" t="s">
        <v>2373</v>
      </c>
      <c r="F7577" t="s">
        <v>1981</v>
      </c>
      <c r="G7577">
        <v>2011</v>
      </c>
      <c r="H7577">
        <v>1</v>
      </c>
      <c r="I7577" t="s">
        <v>2374</v>
      </c>
      <c r="J7577" s="1">
        <v>40563</v>
      </c>
      <c r="K7577" t="s">
        <v>2382</v>
      </c>
      <c r="L7577" t="s">
        <v>2383</v>
      </c>
      <c r="M7577" t="s">
        <v>3898</v>
      </c>
      <c r="N7577" t="s">
        <v>2385</v>
      </c>
      <c r="O7577" t="s">
        <v>2386</v>
      </c>
      <c r="P7577" s="9" t="s">
        <v>2387</v>
      </c>
      <c r="R7577">
        <v>1</v>
      </c>
      <c r="U7577" t="s">
        <v>2521</v>
      </c>
      <c r="V7577">
        <v>0</v>
      </c>
      <c r="X7577">
        <v>0</v>
      </c>
      <c r="Y7577" s="7">
        <f t="shared" si="708"/>
        <v>0</v>
      </c>
      <c r="Z7577" s="7">
        <f t="shared" si="709"/>
        <v>0</v>
      </c>
      <c r="AA7577" s="7">
        <f t="shared" si="710"/>
        <v>0</v>
      </c>
      <c r="AB7577" s="7">
        <f t="shared" si="711"/>
        <v>1</v>
      </c>
      <c r="AC7577" s="7">
        <f t="shared" si="712"/>
        <v>1.2930999999999999</v>
      </c>
      <c r="AD7577" s="7">
        <f t="shared" si="713"/>
        <v>1.2930999999999999</v>
      </c>
      <c r="AE7577">
        <v>1</v>
      </c>
      <c r="AF7577">
        <v>1.2930999999999999</v>
      </c>
      <c r="AG7577">
        <v>1.2930999999999999</v>
      </c>
      <c r="AH7577">
        <v>9</v>
      </c>
      <c r="AI7577">
        <v>1.2930999999999999</v>
      </c>
      <c r="AJ7577">
        <v>11.6379</v>
      </c>
      <c r="AK7577">
        <v>2</v>
      </c>
    </row>
    <row r="7578" spans="2:37" ht="13.5" customHeight="1" x14ac:dyDescent="0.25">
      <c r="B7578" t="s">
        <v>1980</v>
      </c>
      <c r="C7578" t="s">
        <v>1981</v>
      </c>
      <c r="D7578" t="s">
        <v>2381</v>
      </c>
      <c r="E7578" t="s">
        <v>2373</v>
      </c>
      <c r="F7578" t="s">
        <v>1981</v>
      </c>
      <c r="G7578">
        <v>2011</v>
      </c>
      <c r="H7578">
        <v>1</v>
      </c>
      <c r="I7578" t="s">
        <v>2374</v>
      </c>
      <c r="J7578" s="1">
        <v>40569</v>
      </c>
      <c r="K7578" t="s">
        <v>2375</v>
      </c>
      <c r="L7578" t="s">
        <v>2376</v>
      </c>
      <c r="M7578" t="s">
        <v>2869</v>
      </c>
      <c r="N7578" t="s">
        <v>2378</v>
      </c>
      <c r="O7578" t="s">
        <v>2379</v>
      </c>
      <c r="P7578" s="9" t="s">
        <v>2380</v>
      </c>
      <c r="R7578">
        <v>1</v>
      </c>
      <c r="U7578" t="s">
        <v>2521</v>
      </c>
      <c r="V7578">
        <v>0</v>
      </c>
      <c r="X7578">
        <v>0</v>
      </c>
      <c r="Y7578" s="7">
        <f t="shared" si="708"/>
        <v>12</v>
      </c>
      <c r="Z7578" s="7">
        <f t="shared" si="709"/>
        <v>1.5145999999999999</v>
      </c>
      <c r="AA7578" s="7">
        <f t="shared" si="710"/>
        <v>20.168399999999998</v>
      </c>
      <c r="AB7578" s="7">
        <f t="shared" si="711"/>
        <v>0</v>
      </c>
      <c r="AC7578" s="7">
        <f t="shared" si="712"/>
        <v>0</v>
      </c>
      <c r="AD7578" s="7">
        <f t="shared" si="713"/>
        <v>0</v>
      </c>
      <c r="AE7578">
        <v>12</v>
      </c>
      <c r="AF7578">
        <v>1.5145999999999999</v>
      </c>
      <c r="AG7578">
        <v>20.168399999999998</v>
      </c>
      <c r="AH7578">
        <v>21</v>
      </c>
      <c r="AI7578">
        <v>1.6807000000000001</v>
      </c>
      <c r="AJ7578">
        <v>31.8063</v>
      </c>
      <c r="AK7578">
        <v>7</v>
      </c>
    </row>
    <row r="7579" spans="2:37" ht="13.5" customHeight="1" x14ac:dyDescent="0.25">
      <c r="B7579" t="s">
        <v>1980</v>
      </c>
      <c r="C7579" t="s">
        <v>1981</v>
      </c>
      <c r="D7579" t="s">
        <v>2381</v>
      </c>
      <c r="E7579" t="s">
        <v>2373</v>
      </c>
      <c r="F7579" t="s">
        <v>1981</v>
      </c>
      <c r="G7579">
        <v>2011</v>
      </c>
      <c r="H7579">
        <v>2</v>
      </c>
      <c r="I7579" t="s">
        <v>2374</v>
      </c>
      <c r="J7579" s="1">
        <v>40575</v>
      </c>
      <c r="K7579" t="s">
        <v>2382</v>
      </c>
      <c r="L7579" t="s">
        <v>2383</v>
      </c>
      <c r="M7579" t="s">
        <v>2540</v>
      </c>
      <c r="N7579" t="s">
        <v>2385</v>
      </c>
      <c r="O7579" t="s">
        <v>2386</v>
      </c>
      <c r="P7579" s="9" t="s">
        <v>2387</v>
      </c>
      <c r="R7579">
        <v>1</v>
      </c>
      <c r="U7579" t="s">
        <v>2521</v>
      </c>
      <c r="V7579">
        <v>0</v>
      </c>
      <c r="X7579">
        <v>0</v>
      </c>
      <c r="Y7579" s="7">
        <f t="shared" si="708"/>
        <v>0</v>
      </c>
      <c r="Z7579" s="7">
        <f t="shared" si="709"/>
        <v>0</v>
      </c>
      <c r="AA7579" s="7">
        <f t="shared" si="710"/>
        <v>0</v>
      </c>
      <c r="AB7579" s="7">
        <f t="shared" si="711"/>
        <v>1</v>
      </c>
      <c r="AC7579" s="7">
        <f t="shared" si="712"/>
        <v>1.5145999999999999</v>
      </c>
      <c r="AD7579" s="7">
        <f t="shared" si="713"/>
        <v>1.5145999999999999</v>
      </c>
      <c r="AE7579">
        <v>1</v>
      </c>
      <c r="AF7579">
        <v>1.5145999999999999</v>
      </c>
      <c r="AG7579">
        <v>1.5145999999999999</v>
      </c>
      <c r="AH7579">
        <v>20</v>
      </c>
      <c r="AI7579">
        <v>1.5145999999999999</v>
      </c>
      <c r="AJ7579">
        <v>30.291699999999999</v>
      </c>
      <c r="AK7579">
        <v>58</v>
      </c>
    </row>
    <row r="7580" spans="2:37" ht="13.5" customHeight="1" x14ac:dyDescent="0.25">
      <c r="B7580" t="s">
        <v>1980</v>
      </c>
      <c r="C7580" t="s">
        <v>1981</v>
      </c>
      <c r="D7580" t="s">
        <v>2381</v>
      </c>
      <c r="E7580" t="s">
        <v>2373</v>
      </c>
      <c r="F7580" t="s">
        <v>1981</v>
      </c>
      <c r="G7580">
        <v>2011</v>
      </c>
      <c r="H7580">
        <v>2</v>
      </c>
      <c r="I7580" t="s">
        <v>2374</v>
      </c>
      <c r="J7580" s="1">
        <v>40582</v>
      </c>
      <c r="K7580" t="s">
        <v>2382</v>
      </c>
      <c r="L7580" t="s">
        <v>2383</v>
      </c>
      <c r="M7580" t="s">
        <v>3120</v>
      </c>
      <c r="N7580" t="s">
        <v>2385</v>
      </c>
      <c r="O7580" t="s">
        <v>2386</v>
      </c>
      <c r="P7580" s="9" t="s">
        <v>2387</v>
      </c>
      <c r="R7580">
        <v>1</v>
      </c>
      <c r="U7580" t="s">
        <v>2521</v>
      </c>
      <c r="V7580">
        <v>0</v>
      </c>
      <c r="X7580">
        <v>0</v>
      </c>
      <c r="Y7580" s="7">
        <f t="shared" si="708"/>
        <v>0</v>
      </c>
      <c r="Z7580" s="7">
        <f t="shared" si="709"/>
        <v>0</v>
      </c>
      <c r="AA7580" s="7">
        <f t="shared" si="710"/>
        <v>0</v>
      </c>
      <c r="AB7580" s="7">
        <f t="shared" si="711"/>
        <v>1</v>
      </c>
      <c r="AC7580" s="7">
        <f t="shared" si="712"/>
        <v>1.5145999999999999</v>
      </c>
      <c r="AD7580" s="7">
        <f t="shared" si="713"/>
        <v>1.5145999999999999</v>
      </c>
      <c r="AE7580">
        <v>1</v>
      </c>
      <c r="AF7580">
        <v>1.5145999999999999</v>
      </c>
      <c r="AG7580">
        <v>1.5145999999999999</v>
      </c>
      <c r="AH7580">
        <v>19</v>
      </c>
      <c r="AI7580">
        <v>1.5145999999999999</v>
      </c>
      <c r="AJ7580">
        <v>28.777100000000001</v>
      </c>
      <c r="AK7580">
        <v>5</v>
      </c>
    </row>
    <row r="7581" spans="2:37" ht="13.5" customHeight="1" x14ac:dyDescent="0.25">
      <c r="B7581" t="s">
        <v>1980</v>
      </c>
      <c r="C7581" t="s">
        <v>1981</v>
      </c>
      <c r="D7581" t="s">
        <v>2381</v>
      </c>
      <c r="E7581" t="s">
        <v>2373</v>
      </c>
      <c r="F7581" t="s">
        <v>1981</v>
      </c>
      <c r="G7581">
        <v>2011</v>
      </c>
      <c r="H7581">
        <v>2</v>
      </c>
      <c r="I7581" t="s">
        <v>2374</v>
      </c>
      <c r="J7581" s="1">
        <v>40588</v>
      </c>
      <c r="K7581" t="s">
        <v>2382</v>
      </c>
      <c r="L7581" t="s">
        <v>2383</v>
      </c>
      <c r="M7581" t="s">
        <v>3122</v>
      </c>
      <c r="N7581" t="s">
        <v>2385</v>
      </c>
      <c r="O7581" t="s">
        <v>2386</v>
      </c>
      <c r="P7581" s="9" t="s">
        <v>2387</v>
      </c>
      <c r="R7581">
        <v>1</v>
      </c>
      <c r="U7581" t="s">
        <v>2521</v>
      </c>
      <c r="V7581">
        <v>0</v>
      </c>
      <c r="X7581">
        <v>0</v>
      </c>
      <c r="Y7581" s="7">
        <f t="shared" si="708"/>
        <v>0</v>
      </c>
      <c r="Z7581" s="7">
        <f t="shared" si="709"/>
        <v>0</v>
      </c>
      <c r="AA7581" s="7">
        <f t="shared" si="710"/>
        <v>0</v>
      </c>
      <c r="AB7581" s="7">
        <f t="shared" si="711"/>
        <v>1</v>
      </c>
      <c r="AC7581" s="7">
        <f t="shared" si="712"/>
        <v>1.5145999999999999</v>
      </c>
      <c r="AD7581" s="7">
        <f t="shared" si="713"/>
        <v>1.5145999999999999</v>
      </c>
      <c r="AE7581">
        <v>1</v>
      </c>
      <c r="AF7581">
        <v>1.5145999999999999</v>
      </c>
      <c r="AG7581">
        <v>1.5145999999999999</v>
      </c>
      <c r="AH7581">
        <v>18</v>
      </c>
      <c r="AI7581">
        <v>1.5145999999999999</v>
      </c>
      <c r="AJ7581">
        <v>27.262499999999999</v>
      </c>
      <c r="AK7581">
        <v>3</v>
      </c>
    </row>
    <row r="7582" spans="2:37" ht="13.5" customHeight="1" x14ac:dyDescent="0.25">
      <c r="B7582" t="s">
        <v>1980</v>
      </c>
      <c r="C7582" t="s">
        <v>1981</v>
      </c>
      <c r="D7582" t="s">
        <v>2381</v>
      </c>
      <c r="E7582" t="s">
        <v>2373</v>
      </c>
      <c r="F7582" t="s">
        <v>1981</v>
      </c>
      <c r="G7582">
        <v>2011</v>
      </c>
      <c r="H7582">
        <v>2</v>
      </c>
      <c r="I7582" t="s">
        <v>2374</v>
      </c>
      <c r="J7582" s="1">
        <v>40589</v>
      </c>
      <c r="K7582" t="s">
        <v>2382</v>
      </c>
      <c r="L7582" t="s">
        <v>2383</v>
      </c>
      <c r="M7582" t="s">
        <v>3678</v>
      </c>
      <c r="N7582" t="s">
        <v>2385</v>
      </c>
      <c r="O7582" t="s">
        <v>2386</v>
      </c>
      <c r="P7582" s="9" t="s">
        <v>2387</v>
      </c>
      <c r="R7582">
        <v>1</v>
      </c>
      <c r="U7582" t="s">
        <v>2521</v>
      </c>
      <c r="V7582">
        <v>0</v>
      </c>
      <c r="X7582">
        <v>0</v>
      </c>
      <c r="Y7582" s="7">
        <f t="shared" si="708"/>
        <v>0</v>
      </c>
      <c r="Z7582" s="7">
        <f t="shared" si="709"/>
        <v>0</v>
      </c>
      <c r="AA7582" s="7">
        <f t="shared" si="710"/>
        <v>0</v>
      </c>
      <c r="AB7582" s="7">
        <f t="shared" si="711"/>
        <v>1</v>
      </c>
      <c r="AC7582" s="7">
        <f t="shared" si="712"/>
        <v>1.5145999999999999</v>
      </c>
      <c r="AD7582" s="7">
        <f t="shared" si="713"/>
        <v>1.5145999999999999</v>
      </c>
      <c r="AE7582">
        <v>1</v>
      </c>
      <c r="AF7582">
        <v>1.5145999999999999</v>
      </c>
      <c r="AG7582">
        <v>1.5145999999999999</v>
      </c>
      <c r="AH7582">
        <v>17</v>
      </c>
      <c r="AI7582">
        <v>1.5145999999999999</v>
      </c>
      <c r="AJ7582">
        <v>25.747900000000001</v>
      </c>
      <c r="AK7582">
        <v>3</v>
      </c>
    </row>
    <row r="7583" spans="2:37" ht="13.5" customHeight="1" x14ac:dyDescent="0.25">
      <c r="B7583" t="s">
        <v>1980</v>
      </c>
      <c r="C7583" t="s">
        <v>1981</v>
      </c>
      <c r="D7583" t="s">
        <v>2381</v>
      </c>
      <c r="E7583" t="s">
        <v>2373</v>
      </c>
      <c r="F7583" t="s">
        <v>1981</v>
      </c>
      <c r="G7583">
        <v>2011</v>
      </c>
      <c r="H7583">
        <v>2</v>
      </c>
      <c r="I7583" t="s">
        <v>2374</v>
      </c>
      <c r="J7583" s="1">
        <v>40596</v>
      </c>
      <c r="K7583" t="s">
        <v>2382</v>
      </c>
      <c r="L7583" t="s">
        <v>2383</v>
      </c>
      <c r="M7583" t="s">
        <v>2568</v>
      </c>
      <c r="N7583" t="s">
        <v>2385</v>
      </c>
      <c r="O7583" t="s">
        <v>2386</v>
      </c>
      <c r="P7583" s="9" t="s">
        <v>2387</v>
      </c>
      <c r="R7583">
        <v>1</v>
      </c>
      <c r="U7583" t="s">
        <v>2521</v>
      </c>
      <c r="V7583">
        <v>0</v>
      </c>
      <c r="X7583">
        <v>0</v>
      </c>
      <c r="Y7583" s="7">
        <f t="shared" si="708"/>
        <v>0</v>
      </c>
      <c r="Z7583" s="7">
        <f t="shared" si="709"/>
        <v>0</v>
      </c>
      <c r="AA7583" s="7">
        <f t="shared" si="710"/>
        <v>0</v>
      </c>
      <c r="AB7583" s="7">
        <f t="shared" si="711"/>
        <v>1</v>
      </c>
      <c r="AC7583" s="7">
        <f t="shared" si="712"/>
        <v>1.5145999999999999</v>
      </c>
      <c r="AD7583" s="7">
        <f t="shared" si="713"/>
        <v>1.5145999999999999</v>
      </c>
      <c r="AE7583">
        <v>1</v>
      </c>
      <c r="AF7583">
        <v>1.5145999999999999</v>
      </c>
      <c r="AG7583">
        <v>1.5145999999999999</v>
      </c>
      <c r="AH7583">
        <v>16</v>
      </c>
      <c r="AI7583">
        <v>1.5145999999999999</v>
      </c>
      <c r="AJ7583">
        <v>24.2333</v>
      </c>
      <c r="AK7583">
        <v>15</v>
      </c>
    </row>
    <row r="7584" spans="2:37" ht="13.5" customHeight="1" x14ac:dyDescent="0.25">
      <c r="B7584" t="s">
        <v>1980</v>
      </c>
      <c r="C7584" t="s">
        <v>1981</v>
      </c>
      <c r="D7584" t="s">
        <v>2381</v>
      </c>
      <c r="E7584" t="s">
        <v>2373</v>
      </c>
      <c r="F7584" t="s">
        <v>1981</v>
      </c>
      <c r="G7584">
        <v>2011</v>
      </c>
      <c r="H7584">
        <v>2</v>
      </c>
      <c r="I7584" t="s">
        <v>2374</v>
      </c>
      <c r="J7584" s="1">
        <v>40598</v>
      </c>
      <c r="K7584" t="s">
        <v>2382</v>
      </c>
      <c r="L7584" t="s">
        <v>2383</v>
      </c>
      <c r="M7584" t="s">
        <v>2570</v>
      </c>
      <c r="N7584" t="s">
        <v>2385</v>
      </c>
      <c r="O7584" t="s">
        <v>2386</v>
      </c>
      <c r="P7584" s="9" t="s">
        <v>2387</v>
      </c>
      <c r="R7584">
        <v>1</v>
      </c>
      <c r="U7584" t="s">
        <v>2521</v>
      </c>
      <c r="V7584">
        <v>0</v>
      </c>
      <c r="X7584">
        <v>0</v>
      </c>
      <c r="Y7584" s="7">
        <f t="shared" si="708"/>
        <v>0</v>
      </c>
      <c r="Z7584" s="7">
        <f t="shared" si="709"/>
        <v>0</v>
      </c>
      <c r="AA7584" s="7">
        <f t="shared" si="710"/>
        <v>0</v>
      </c>
      <c r="AB7584" s="7">
        <f t="shared" si="711"/>
        <v>2</v>
      </c>
      <c r="AC7584" s="7">
        <f t="shared" si="712"/>
        <v>1.5145999999999999</v>
      </c>
      <c r="AD7584" s="7">
        <f t="shared" si="713"/>
        <v>3.0291999999999999</v>
      </c>
      <c r="AE7584">
        <v>2</v>
      </c>
      <c r="AF7584">
        <v>1.5145999999999999</v>
      </c>
      <c r="AG7584">
        <v>3.0291999999999999</v>
      </c>
      <c r="AH7584">
        <v>14</v>
      </c>
      <c r="AI7584">
        <v>1.5145999999999999</v>
      </c>
      <c r="AJ7584">
        <v>21.2041</v>
      </c>
      <c r="AK7584">
        <v>3</v>
      </c>
    </row>
    <row r="7585" spans="2:37" ht="13.5" customHeight="1" x14ac:dyDescent="0.25">
      <c r="B7585" t="s">
        <v>1980</v>
      </c>
      <c r="C7585" t="s">
        <v>1981</v>
      </c>
      <c r="D7585" t="s">
        <v>2381</v>
      </c>
      <c r="E7585" t="s">
        <v>2373</v>
      </c>
      <c r="F7585" t="s">
        <v>1981</v>
      </c>
      <c r="G7585">
        <v>2011</v>
      </c>
      <c r="H7585">
        <v>3</v>
      </c>
      <c r="I7585" t="s">
        <v>2374</v>
      </c>
      <c r="J7585" s="1">
        <v>40603</v>
      </c>
      <c r="K7585" t="s">
        <v>2382</v>
      </c>
      <c r="L7585" t="s">
        <v>2383</v>
      </c>
      <c r="M7585" t="s">
        <v>2572</v>
      </c>
      <c r="N7585" t="s">
        <v>2385</v>
      </c>
      <c r="O7585" t="s">
        <v>2386</v>
      </c>
      <c r="P7585" s="9" t="s">
        <v>2387</v>
      </c>
      <c r="R7585">
        <v>1</v>
      </c>
      <c r="U7585" t="s">
        <v>2521</v>
      </c>
      <c r="V7585">
        <v>0</v>
      </c>
      <c r="X7585">
        <v>0</v>
      </c>
      <c r="Y7585" s="7">
        <f t="shared" si="708"/>
        <v>0</v>
      </c>
      <c r="Z7585" s="7">
        <f t="shared" si="709"/>
        <v>0</v>
      </c>
      <c r="AA7585" s="7">
        <f t="shared" si="710"/>
        <v>0</v>
      </c>
      <c r="AB7585" s="7">
        <f t="shared" si="711"/>
        <v>1</v>
      </c>
      <c r="AC7585" s="7">
        <f t="shared" si="712"/>
        <v>1.5145999999999999</v>
      </c>
      <c r="AD7585" s="7">
        <f t="shared" si="713"/>
        <v>1.5145999999999999</v>
      </c>
      <c r="AE7585">
        <v>1</v>
      </c>
      <c r="AF7585">
        <v>1.5145999999999999</v>
      </c>
      <c r="AG7585">
        <v>1.5145999999999999</v>
      </c>
      <c r="AH7585">
        <v>13</v>
      </c>
      <c r="AI7585">
        <v>1.5145999999999999</v>
      </c>
      <c r="AJ7585">
        <v>19.689499999999999</v>
      </c>
      <c r="AK7585">
        <v>13</v>
      </c>
    </row>
    <row r="7586" spans="2:37" ht="13.5" customHeight="1" x14ac:dyDescent="0.25">
      <c r="B7586" t="s">
        <v>1980</v>
      </c>
      <c r="C7586" t="s">
        <v>1981</v>
      </c>
      <c r="D7586" t="s">
        <v>2381</v>
      </c>
      <c r="E7586" t="s">
        <v>2373</v>
      </c>
      <c r="F7586" t="s">
        <v>1981</v>
      </c>
      <c r="G7586">
        <v>2011</v>
      </c>
      <c r="H7586">
        <v>3</v>
      </c>
      <c r="I7586" t="s">
        <v>2374</v>
      </c>
      <c r="J7586" s="1">
        <v>40618</v>
      </c>
      <c r="K7586" t="s">
        <v>2382</v>
      </c>
      <c r="L7586" t="s">
        <v>2383</v>
      </c>
      <c r="M7586" t="s">
        <v>2928</v>
      </c>
      <c r="N7586" t="s">
        <v>2385</v>
      </c>
      <c r="O7586" t="s">
        <v>2386</v>
      </c>
      <c r="P7586" s="9" t="s">
        <v>2387</v>
      </c>
      <c r="R7586">
        <v>1</v>
      </c>
      <c r="U7586" t="s">
        <v>2521</v>
      </c>
      <c r="V7586">
        <v>0</v>
      </c>
      <c r="X7586">
        <v>0</v>
      </c>
      <c r="Y7586" s="7">
        <f t="shared" si="708"/>
        <v>0</v>
      </c>
      <c r="Z7586" s="7">
        <f t="shared" si="709"/>
        <v>0</v>
      </c>
      <c r="AA7586" s="7">
        <f t="shared" si="710"/>
        <v>0</v>
      </c>
      <c r="AB7586" s="7">
        <f t="shared" si="711"/>
        <v>1</v>
      </c>
      <c r="AC7586" s="7">
        <f t="shared" si="712"/>
        <v>1.5145999999999999</v>
      </c>
      <c r="AD7586" s="7">
        <f t="shared" si="713"/>
        <v>1.5145999999999999</v>
      </c>
      <c r="AE7586">
        <v>1</v>
      </c>
      <c r="AF7586">
        <v>1.5145999999999999</v>
      </c>
      <c r="AG7586">
        <v>1.5145999999999999</v>
      </c>
      <c r="AH7586">
        <v>12</v>
      </c>
      <c r="AI7586">
        <v>1.5145999999999999</v>
      </c>
      <c r="AJ7586">
        <v>18.174900000000001</v>
      </c>
      <c r="AK7586">
        <v>15</v>
      </c>
    </row>
    <row r="7587" spans="2:37" ht="13.5" customHeight="1" x14ac:dyDescent="0.25">
      <c r="B7587" t="s">
        <v>1980</v>
      </c>
      <c r="C7587" t="s">
        <v>1981</v>
      </c>
      <c r="D7587" t="s">
        <v>2381</v>
      </c>
      <c r="E7587" t="s">
        <v>2373</v>
      </c>
      <c r="F7587" t="s">
        <v>1981</v>
      </c>
      <c r="G7587">
        <v>2011</v>
      </c>
      <c r="H7587">
        <v>3</v>
      </c>
      <c r="I7587" t="s">
        <v>2374</v>
      </c>
      <c r="J7587" s="1">
        <v>40623</v>
      </c>
      <c r="K7587" t="s">
        <v>2382</v>
      </c>
      <c r="L7587" t="s">
        <v>2383</v>
      </c>
      <c r="M7587" t="s">
        <v>2579</v>
      </c>
      <c r="N7587" t="s">
        <v>2385</v>
      </c>
      <c r="O7587" t="s">
        <v>2386</v>
      </c>
      <c r="P7587" s="9" t="s">
        <v>2387</v>
      </c>
      <c r="R7587">
        <v>1</v>
      </c>
      <c r="U7587" t="s">
        <v>2521</v>
      </c>
      <c r="V7587">
        <v>0</v>
      </c>
      <c r="X7587">
        <v>0</v>
      </c>
      <c r="Y7587" s="7">
        <f t="shared" si="708"/>
        <v>0</v>
      </c>
      <c r="Z7587" s="7">
        <f t="shared" si="709"/>
        <v>0</v>
      </c>
      <c r="AA7587" s="7">
        <f t="shared" si="710"/>
        <v>0</v>
      </c>
      <c r="AB7587" s="7">
        <f t="shared" si="711"/>
        <v>1</v>
      </c>
      <c r="AC7587" s="7">
        <f t="shared" si="712"/>
        <v>1.5145999999999999</v>
      </c>
      <c r="AD7587" s="7">
        <f t="shared" si="713"/>
        <v>1.5145999999999999</v>
      </c>
      <c r="AE7587">
        <v>1</v>
      </c>
      <c r="AF7587">
        <v>1.5145999999999999</v>
      </c>
      <c r="AG7587">
        <v>1.5145999999999999</v>
      </c>
      <c r="AH7587">
        <v>11</v>
      </c>
      <c r="AI7587">
        <v>1.5145999999999999</v>
      </c>
      <c r="AJ7587">
        <v>16.660299999999999</v>
      </c>
      <c r="AK7587">
        <v>22</v>
      </c>
    </row>
    <row r="7588" spans="2:37" ht="13.5" customHeight="1" x14ac:dyDescent="0.25">
      <c r="B7588" t="s">
        <v>1980</v>
      </c>
      <c r="C7588" t="s">
        <v>1981</v>
      </c>
      <c r="D7588" t="s">
        <v>2381</v>
      </c>
      <c r="E7588" t="s">
        <v>2373</v>
      </c>
      <c r="F7588" t="s">
        <v>1981</v>
      </c>
      <c r="G7588">
        <v>2011</v>
      </c>
      <c r="H7588">
        <v>3</v>
      </c>
      <c r="I7588" t="s">
        <v>2374</v>
      </c>
      <c r="J7588" s="1">
        <v>40624</v>
      </c>
      <c r="K7588" t="s">
        <v>2382</v>
      </c>
      <c r="L7588" t="s">
        <v>2383</v>
      </c>
      <c r="M7588" t="s">
        <v>2580</v>
      </c>
      <c r="N7588" t="s">
        <v>2385</v>
      </c>
      <c r="O7588" t="s">
        <v>2386</v>
      </c>
      <c r="P7588" s="9" t="s">
        <v>2387</v>
      </c>
      <c r="R7588">
        <v>1</v>
      </c>
      <c r="U7588" t="s">
        <v>2521</v>
      </c>
      <c r="V7588">
        <v>0</v>
      </c>
      <c r="X7588">
        <v>0</v>
      </c>
      <c r="Y7588" s="7">
        <f t="shared" si="708"/>
        <v>0</v>
      </c>
      <c r="Z7588" s="7">
        <f t="shared" si="709"/>
        <v>0</v>
      </c>
      <c r="AA7588" s="7">
        <f t="shared" si="710"/>
        <v>0</v>
      </c>
      <c r="AB7588" s="7">
        <f t="shared" si="711"/>
        <v>1</v>
      </c>
      <c r="AC7588" s="7">
        <f t="shared" si="712"/>
        <v>1.5145999999999999</v>
      </c>
      <c r="AD7588" s="7">
        <f t="shared" si="713"/>
        <v>1.5145999999999999</v>
      </c>
      <c r="AE7588">
        <v>1</v>
      </c>
      <c r="AF7588">
        <v>1.5145999999999999</v>
      </c>
      <c r="AG7588">
        <v>1.5145999999999999</v>
      </c>
      <c r="AH7588">
        <v>10</v>
      </c>
      <c r="AI7588">
        <v>1.5145999999999999</v>
      </c>
      <c r="AJ7588">
        <v>15.1457</v>
      </c>
      <c r="AK7588">
        <v>21</v>
      </c>
    </row>
    <row r="7589" spans="2:37" ht="13.5" customHeight="1" x14ac:dyDescent="0.25">
      <c r="B7589" t="s">
        <v>1980</v>
      </c>
      <c r="C7589" t="s">
        <v>1981</v>
      </c>
      <c r="D7589" t="s">
        <v>2381</v>
      </c>
      <c r="E7589" t="s">
        <v>2373</v>
      </c>
      <c r="F7589" t="s">
        <v>1981</v>
      </c>
      <c r="G7589">
        <v>2011</v>
      </c>
      <c r="H7589">
        <v>3</v>
      </c>
      <c r="I7589" t="s">
        <v>2374</v>
      </c>
      <c r="J7589" s="1">
        <v>40630</v>
      </c>
      <c r="K7589" t="s">
        <v>2382</v>
      </c>
      <c r="L7589" t="s">
        <v>2383</v>
      </c>
      <c r="M7589" t="s">
        <v>3316</v>
      </c>
      <c r="N7589" t="s">
        <v>2385</v>
      </c>
      <c r="O7589" t="s">
        <v>2386</v>
      </c>
      <c r="P7589" s="9" t="s">
        <v>2387</v>
      </c>
      <c r="R7589">
        <v>1</v>
      </c>
      <c r="U7589" t="s">
        <v>2521</v>
      </c>
      <c r="V7589">
        <v>0</v>
      </c>
      <c r="X7589">
        <v>0</v>
      </c>
      <c r="Y7589" s="7">
        <f t="shared" si="708"/>
        <v>0</v>
      </c>
      <c r="Z7589" s="7">
        <f t="shared" si="709"/>
        <v>0</v>
      </c>
      <c r="AA7589" s="7">
        <f t="shared" si="710"/>
        <v>0</v>
      </c>
      <c r="AB7589" s="7">
        <f t="shared" si="711"/>
        <v>1</v>
      </c>
      <c r="AC7589" s="7">
        <f t="shared" si="712"/>
        <v>1.5145999999999999</v>
      </c>
      <c r="AD7589" s="7">
        <f t="shared" si="713"/>
        <v>1.5145999999999999</v>
      </c>
      <c r="AE7589">
        <v>1</v>
      </c>
      <c r="AF7589">
        <v>1.5145999999999999</v>
      </c>
      <c r="AG7589">
        <v>1.5145999999999999</v>
      </c>
      <c r="AH7589">
        <v>9</v>
      </c>
      <c r="AI7589">
        <v>1.5145999999999999</v>
      </c>
      <c r="AJ7589">
        <v>13.6311</v>
      </c>
      <c r="AK7589">
        <v>1</v>
      </c>
    </row>
    <row r="7590" spans="2:37" ht="13.5" customHeight="1" x14ac:dyDescent="0.25">
      <c r="B7590" t="s">
        <v>1980</v>
      </c>
      <c r="C7590" t="s">
        <v>1981</v>
      </c>
      <c r="D7590" t="s">
        <v>2381</v>
      </c>
      <c r="E7590" t="s">
        <v>2373</v>
      </c>
      <c r="F7590" t="s">
        <v>1981</v>
      </c>
      <c r="G7590">
        <v>2011</v>
      </c>
      <c r="H7590">
        <v>3</v>
      </c>
      <c r="I7590" t="s">
        <v>2374</v>
      </c>
      <c r="J7590" s="1">
        <v>40631</v>
      </c>
      <c r="K7590" t="s">
        <v>2382</v>
      </c>
      <c r="L7590" t="s">
        <v>2383</v>
      </c>
      <c r="M7590" t="s">
        <v>3317</v>
      </c>
      <c r="N7590" t="s">
        <v>2385</v>
      </c>
      <c r="O7590" t="s">
        <v>2386</v>
      </c>
      <c r="P7590" s="9" t="s">
        <v>2387</v>
      </c>
      <c r="R7590">
        <v>1</v>
      </c>
      <c r="U7590" t="s">
        <v>2521</v>
      </c>
      <c r="V7590">
        <v>0</v>
      </c>
      <c r="X7590">
        <v>0</v>
      </c>
      <c r="Y7590" s="7">
        <f t="shared" si="708"/>
        <v>0</v>
      </c>
      <c r="Z7590" s="7">
        <f t="shared" si="709"/>
        <v>0</v>
      </c>
      <c r="AA7590" s="7">
        <f t="shared" si="710"/>
        <v>0</v>
      </c>
      <c r="AB7590" s="7">
        <f t="shared" si="711"/>
        <v>1</v>
      </c>
      <c r="AC7590" s="7">
        <f t="shared" si="712"/>
        <v>1.5145999999999999</v>
      </c>
      <c r="AD7590" s="7">
        <f t="shared" si="713"/>
        <v>1.5145999999999999</v>
      </c>
      <c r="AE7590">
        <v>1</v>
      </c>
      <c r="AF7590">
        <v>1.5145999999999999</v>
      </c>
      <c r="AG7590">
        <v>1.5145999999999999</v>
      </c>
      <c r="AH7590">
        <v>8</v>
      </c>
      <c r="AI7590">
        <v>1.5145999999999999</v>
      </c>
      <c r="AJ7590">
        <v>12.1165</v>
      </c>
      <c r="AK7590">
        <v>2</v>
      </c>
    </row>
    <row r="7591" spans="2:37" ht="13.5" customHeight="1" x14ac:dyDescent="0.25">
      <c r="B7591" t="s">
        <v>1980</v>
      </c>
      <c r="C7591" t="s">
        <v>1981</v>
      </c>
      <c r="D7591" t="s">
        <v>2381</v>
      </c>
      <c r="E7591" t="s">
        <v>2373</v>
      </c>
      <c r="F7591" t="s">
        <v>1981</v>
      </c>
      <c r="G7591">
        <v>2011</v>
      </c>
      <c r="H7591">
        <v>3</v>
      </c>
      <c r="I7591" t="s">
        <v>2374</v>
      </c>
      <c r="J7591" s="1">
        <v>40632</v>
      </c>
      <c r="K7591" t="s">
        <v>2382</v>
      </c>
      <c r="L7591" t="s">
        <v>2383</v>
      </c>
      <c r="M7591" t="s">
        <v>2583</v>
      </c>
      <c r="N7591" t="s">
        <v>2385</v>
      </c>
      <c r="O7591" t="s">
        <v>2386</v>
      </c>
      <c r="P7591" s="9" t="s">
        <v>2387</v>
      </c>
      <c r="R7591">
        <v>1</v>
      </c>
      <c r="U7591" t="s">
        <v>2521</v>
      </c>
      <c r="V7591">
        <v>0</v>
      </c>
      <c r="X7591">
        <v>0</v>
      </c>
      <c r="Y7591" s="7">
        <f t="shared" si="708"/>
        <v>0</v>
      </c>
      <c r="Z7591" s="7">
        <f t="shared" si="709"/>
        <v>0</v>
      </c>
      <c r="AA7591" s="7">
        <f t="shared" si="710"/>
        <v>0</v>
      </c>
      <c r="AB7591" s="7">
        <f t="shared" si="711"/>
        <v>1</v>
      </c>
      <c r="AC7591" s="7">
        <f t="shared" si="712"/>
        <v>1.5145999999999999</v>
      </c>
      <c r="AD7591" s="7">
        <f t="shared" si="713"/>
        <v>1.5145999999999999</v>
      </c>
      <c r="AE7591">
        <v>1</v>
      </c>
      <c r="AF7591">
        <v>1.5145999999999999</v>
      </c>
      <c r="AG7591">
        <v>1.5145999999999999</v>
      </c>
      <c r="AH7591">
        <v>7</v>
      </c>
      <c r="AI7591">
        <v>1.5145999999999999</v>
      </c>
      <c r="AJ7591">
        <v>10.601900000000001</v>
      </c>
      <c r="AK7591">
        <v>3</v>
      </c>
    </row>
    <row r="7592" spans="2:37" ht="13.5" customHeight="1" x14ac:dyDescent="0.25">
      <c r="B7592" t="s">
        <v>1980</v>
      </c>
      <c r="C7592" t="s">
        <v>1981</v>
      </c>
      <c r="D7592" t="s">
        <v>2381</v>
      </c>
      <c r="E7592" t="s">
        <v>2373</v>
      </c>
      <c r="F7592" t="s">
        <v>1981</v>
      </c>
      <c r="G7592">
        <v>2011</v>
      </c>
      <c r="H7592">
        <v>4</v>
      </c>
      <c r="I7592" t="s">
        <v>2374</v>
      </c>
      <c r="J7592" s="1">
        <v>40637</v>
      </c>
      <c r="K7592" t="s">
        <v>2382</v>
      </c>
      <c r="L7592" t="s">
        <v>2383</v>
      </c>
      <c r="M7592" t="s">
        <v>2534</v>
      </c>
      <c r="N7592" t="s">
        <v>2385</v>
      </c>
      <c r="O7592" t="s">
        <v>2386</v>
      </c>
      <c r="P7592" s="9" t="s">
        <v>2387</v>
      </c>
      <c r="R7592">
        <v>1</v>
      </c>
      <c r="U7592" t="s">
        <v>2521</v>
      </c>
      <c r="V7592">
        <v>0</v>
      </c>
      <c r="X7592">
        <v>0</v>
      </c>
      <c r="Y7592" s="7">
        <f t="shared" si="708"/>
        <v>0</v>
      </c>
      <c r="Z7592" s="7">
        <f t="shared" si="709"/>
        <v>0</v>
      </c>
      <c r="AA7592" s="7">
        <f t="shared" si="710"/>
        <v>0</v>
      </c>
      <c r="AB7592" s="7">
        <f t="shared" si="711"/>
        <v>1</v>
      </c>
      <c r="AC7592" s="7">
        <f t="shared" si="712"/>
        <v>1.5145999999999999</v>
      </c>
      <c r="AD7592" s="7">
        <f t="shared" si="713"/>
        <v>1.5145999999999999</v>
      </c>
      <c r="AE7592">
        <v>1</v>
      </c>
      <c r="AF7592">
        <v>1.5145999999999999</v>
      </c>
      <c r="AG7592">
        <v>1.5145999999999999</v>
      </c>
      <c r="AH7592">
        <v>6</v>
      </c>
      <c r="AI7592">
        <v>1.5145999999999999</v>
      </c>
      <c r="AJ7592">
        <v>9.0873000000000008</v>
      </c>
      <c r="AK7592">
        <v>10</v>
      </c>
    </row>
    <row r="7593" spans="2:37" ht="13.5" customHeight="1" x14ac:dyDescent="0.25">
      <c r="B7593" t="s">
        <v>1980</v>
      </c>
      <c r="C7593" t="s">
        <v>1981</v>
      </c>
      <c r="D7593" t="s">
        <v>2381</v>
      </c>
      <c r="E7593" t="s">
        <v>2373</v>
      </c>
      <c r="F7593" t="s">
        <v>1981</v>
      </c>
      <c r="G7593">
        <v>2011</v>
      </c>
      <c r="H7593">
        <v>4</v>
      </c>
      <c r="I7593" t="s">
        <v>2374</v>
      </c>
      <c r="J7593" s="1">
        <v>40641</v>
      </c>
      <c r="K7593" t="s">
        <v>2382</v>
      </c>
      <c r="L7593" t="s">
        <v>2383</v>
      </c>
      <c r="M7593" t="s">
        <v>3319</v>
      </c>
      <c r="N7593" t="s">
        <v>2385</v>
      </c>
      <c r="O7593" t="s">
        <v>2386</v>
      </c>
      <c r="P7593" s="9" t="s">
        <v>2387</v>
      </c>
      <c r="R7593">
        <v>1</v>
      </c>
      <c r="U7593" t="s">
        <v>2521</v>
      </c>
      <c r="V7593">
        <v>0</v>
      </c>
      <c r="X7593">
        <v>0</v>
      </c>
      <c r="Y7593" s="7">
        <f t="shared" si="708"/>
        <v>0</v>
      </c>
      <c r="Z7593" s="7">
        <f t="shared" si="709"/>
        <v>0</v>
      </c>
      <c r="AA7593" s="7">
        <f t="shared" si="710"/>
        <v>0</v>
      </c>
      <c r="AB7593" s="7">
        <f t="shared" si="711"/>
        <v>2</v>
      </c>
      <c r="AC7593" s="7">
        <f t="shared" si="712"/>
        <v>1.5145999999999999</v>
      </c>
      <c r="AD7593" s="7">
        <f t="shared" si="713"/>
        <v>3.0291999999999999</v>
      </c>
      <c r="AE7593">
        <v>2</v>
      </c>
      <c r="AF7593">
        <v>1.5145999999999999</v>
      </c>
      <c r="AG7593">
        <v>3.0291999999999999</v>
      </c>
      <c r="AH7593">
        <v>4</v>
      </c>
      <c r="AI7593">
        <v>1.5145999999999999</v>
      </c>
      <c r="AJ7593">
        <v>6.0580999999999996</v>
      </c>
      <c r="AK7593">
        <v>22</v>
      </c>
    </row>
    <row r="7594" spans="2:37" ht="13.5" customHeight="1" x14ac:dyDescent="0.25">
      <c r="B7594" t="s">
        <v>1980</v>
      </c>
      <c r="C7594" t="s">
        <v>1981</v>
      </c>
      <c r="D7594" t="s">
        <v>2381</v>
      </c>
      <c r="E7594" t="s">
        <v>2373</v>
      </c>
      <c r="F7594" t="s">
        <v>1981</v>
      </c>
      <c r="G7594">
        <v>2011</v>
      </c>
      <c r="H7594">
        <v>4</v>
      </c>
      <c r="I7594" t="s">
        <v>2374</v>
      </c>
      <c r="J7594" s="1">
        <v>40644</v>
      </c>
      <c r="K7594" t="s">
        <v>2375</v>
      </c>
      <c r="L7594" t="s">
        <v>2376</v>
      </c>
      <c r="M7594" t="s">
        <v>2930</v>
      </c>
      <c r="N7594" t="s">
        <v>2378</v>
      </c>
      <c r="O7594" t="s">
        <v>2379</v>
      </c>
      <c r="P7594" s="9" t="s">
        <v>2380</v>
      </c>
      <c r="R7594">
        <v>1</v>
      </c>
      <c r="U7594" t="s">
        <v>2521</v>
      </c>
      <c r="V7594">
        <v>0</v>
      </c>
      <c r="X7594">
        <v>0</v>
      </c>
      <c r="Y7594" s="7">
        <f t="shared" si="708"/>
        <v>18</v>
      </c>
      <c r="Z7594" s="7">
        <f t="shared" si="709"/>
        <v>2.0087999999999999</v>
      </c>
      <c r="AA7594" s="7">
        <f t="shared" si="710"/>
        <v>38.134799999999998</v>
      </c>
      <c r="AB7594" s="7">
        <f t="shared" si="711"/>
        <v>0</v>
      </c>
      <c r="AC7594" s="7">
        <f t="shared" si="712"/>
        <v>0</v>
      </c>
      <c r="AD7594" s="7">
        <f t="shared" si="713"/>
        <v>0</v>
      </c>
      <c r="AE7594">
        <v>18</v>
      </c>
      <c r="AF7594">
        <v>2.0087999999999999</v>
      </c>
      <c r="AG7594">
        <v>38.134799999999998</v>
      </c>
      <c r="AH7594">
        <v>22</v>
      </c>
      <c r="AI7594">
        <v>2.1185999999999998</v>
      </c>
      <c r="AJ7594">
        <v>44.192900000000002</v>
      </c>
      <c r="AK7594">
        <v>3</v>
      </c>
    </row>
    <row r="7595" spans="2:37" ht="13.5" customHeight="1" x14ac:dyDescent="0.25">
      <c r="B7595" t="s">
        <v>1980</v>
      </c>
      <c r="C7595" t="s">
        <v>1981</v>
      </c>
      <c r="D7595" t="s">
        <v>2381</v>
      </c>
      <c r="E7595" t="s">
        <v>2373</v>
      </c>
      <c r="F7595" t="s">
        <v>1981</v>
      </c>
      <c r="G7595">
        <v>2011</v>
      </c>
      <c r="H7595">
        <v>4</v>
      </c>
      <c r="I7595" t="s">
        <v>2374</v>
      </c>
      <c r="J7595" s="1">
        <v>40653</v>
      </c>
      <c r="K7595" t="s">
        <v>2382</v>
      </c>
      <c r="L7595" t="s">
        <v>2383</v>
      </c>
      <c r="M7595" t="s">
        <v>2589</v>
      </c>
      <c r="N7595" t="s">
        <v>2385</v>
      </c>
      <c r="O7595" t="s">
        <v>2386</v>
      </c>
      <c r="P7595" s="9" t="s">
        <v>2387</v>
      </c>
      <c r="R7595">
        <v>1</v>
      </c>
      <c r="U7595" t="s">
        <v>2521</v>
      </c>
      <c r="V7595">
        <v>0</v>
      </c>
      <c r="X7595">
        <v>0</v>
      </c>
      <c r="Y7595" s="7">
        <f t="shared" si="708"/>
        <v>0</v>
      </c>
      <c r="Z7595" s="7">
        <f t="shared" si="709"/>
        <v>0</v>
      </c>
      <c r="AA7595" s="7">
        <f t="shared" si="710"/>
        <v>0</v>
      </c>
      <c r="AB7595" s="7">
        <f t="shared" si="711"/>
        <v>1</v>
      </c>
      <c r="AC7595" s="7">
        <f t="shared" si="712"/>
        <v>2.0087999999999999</v>
      </c>
      <c r="AD7595" s="7">
        <f t="shared" si="713"/>
        <v>2.0087999999999999</v>
      </c>
      <c r="AE7595">
        <v>1</v>
      </c>
      <c r="AF7595">
        <v>2.0087999999999999</v>
      </c>
      <c r="AG7595">
        <v>2.0087999999999999</v>
      </c>
      <c r="AH7595">
        <v>21</v>
      </c>
      <c r="AI7595">
        <v>2.0087999999999999</v>
      </c>
      <c r="AJ7595">
        <v>42.184100000000001</v>
      </c>
      <c r="AK7595">
        <v>8</v>
      </c>
    </row>
    <row r="7596" spans="2:37" ht="13.5" customHeight="1" x14ac:dyDescent="0.25">
      <c r="B7596" t="s">
        <v>1980</v>
      </c>
      <c r="C7596" t="s">
        <v>1981</v>
      </c>
      <c r="D7596" t="s">
        <v>2381</v>
      </c>
      <c r="E7596" t="s">
        <v>2373</v>
      </c>
      <c r="F7596" t="s">
        <v>1981</v>
      </c>
      <c r="G7596">
        <v>2011</v>
      </c>
      <c r="H7596">
        <v>4</v>
      </c>
      <c r="I7596" t="s">
        <v>2374</v>
      </c>
      <c r="J7596" s="1">
        <v>40658</v>
      </c>
      <c r="K7596" t="s">
        <v>2382</v>
      </c>
      <c r="L7596" t="s">
        <v>2383</v>
      </c>
      <c r="M7596" t="s">
        <v>2590</v>
      </c>
      <c r="N7596" t="s">
        <v>2385</v>
      </c>
      <c r="O7596" t="s">
        <v>2386</v>
      </c>
      <c r="P7596" s="9" t="s">
        <v>2387</v>
      </c>
      <c r="R7596">
        <v>1</v>
      </c>
      <c r="U7596" t="s">
        <v>2521</v>
      </c>
      <c r="V7596">
        <v>0</v>
      </c>
      <c r="X7596">
        <v>0</v>
      </c>
      <c r="Y7596" s="7">
        <f t="shared" si="708"/>
        <v>0</v>
      </c>
      <c r="Z7596" s="7">
        <f t="shared" si="709"/>
        <v>0</v>
      </c>
      <c r="AA7596" s="7">
        <f t="shared" si="710"/>
        <v>0</v>
      </c>
      <c r="AB7596" s="7">
        <f t="shared" si="711"/>
        <v>1</v>
      </c>
      <c r="AC7596" s="7">
        <f t="shared" si="712"/>
        <v>2.0087999999999999</v>
      </c>
      <c r="AD7596" s="7">
        <f t="shared" si="713"/>
        <v>2.0087999999999999</v>
      </c>
      <c r="AE7596">
        <v>1</v>
      </c>
      <c r="AF7596">
        <v>2.0087999999999999</v>
      </c>
      <c r="AG7596">
        <v>2.0087999999999999</v>
      </c>
      <c r="AH7596">
        <v>20</v>
      </c>
      <c r="AI7596">
        <v>2.0087999999999999</v>
      </c>
      <c r="AJ7596">
        <v>40.1753</v>
      </c>
      <c r="AK7596">
        <v>14</v>
      </c>
    </row>
    <row r="7597" spans="2:37" ht="13.5" customHeight="1" x14ac:dyDescent="0.25">
      <c r="B7597" t="s">
        <v>1980</v>
      </c>
      <c r="C7597" t="s">
        <v>1981</v>
      </c>
      <c r="D7597" t="s">
        <v>2381</v>
      </c>
      <c r="E7597" t="s">
        <v>2373</v>
      </c>
      <c r="F7597" t="s">
        <v>1981</v>
      </c>
      <c r="G7597">
        <v>2011</v>
      </c>
      <c r="H7597">
        <v>4</v>
      </c>
      <c r="I7597" t="s">
        <v>2374</v>
      </c>
      <c r="J7597" s="1">
        <v>40658</v>
      </c>
      <c r="K7597" t="s">
        <v>2382</v>
      </c>
      <c r="L7597" t="s">
        <v>2383</v>
      </c>
      <c r="M7597" t="s">
        <v>2590</v>
      </c>
      <c r="N7597" t="s">
        <v>2385</v>
      </c>
      <c r="O7597" t="s">
        <v>2386</v>
      </c>
      <c r="P7597" s="9" t="s">
        <v>2387</v>
      </c>
      <c r="R7597">
        <v>1</v>
      </c>
      <c r="U7597" t="s">
        <v>2521</v>
      </c>
      <c r="V7597">
        <v>0</v>
      </c>
      <c r="X7597">
        <v>0</v>
      </c>
      <c r="Y7597" s="7">
        <f t="shared" si="708"/>
        <v>0</v>
      </c>
      <c r="Z7597" s="7">
        <f t="shared" si="709"/>
        <v>0</v>
      </c>
      <c r="AA7597" s="7">
        <f t="shared" si="710"/>
        <v>0</v>
      </c>
      <c r="AB7597" s="7">
        <f t="shared" si="711"/>
        <v>1</v>
      </c>
      <c r="AC7597" s="7">
        <f t="shared" si="712"/>
        <v>2.0087999999999999</v>
      </c>
      <c r="AD7597" s="7">
        <f t="shared" si="713"/>
        <v>2.0087999999999999</v>
      </c>
      <c r="AE7597">
        <v>1</v>
      </c>
      <c r="AF7597">
        <v>2.0087999999999999</v>
      </c>
      <c r="AG7597">
        <v>2.0087999999999999</v>
      </c>
      <c r="AH7597">
        <v>19</v>
      </c>
      <c r="AI7597">
        <v>2.0087999999999999</v>
      </c>
      <c r="AJ7597">
        <v>38.166499999999999</v>
      </c>
      <c r="AK7597">
        <v>17</v>
      </c>
    </row>
    <row r="7598" spans="2:37" ht="13.5" customHeight="1" x14ac:dyDescent="0.25">
      <c r="B7598" t="s">
        <v>1980</v>
      </c>
      <c r="C7598" t="s">
        <v>1981</v>
      </c>
      <c r="D7598" t="s">
        <v>2381</v>
      </c>
      <c r="E7598" t="s">
        <v>2373</v>
      </c>
      <c r="F7598" t="s">
        <v>1981</v>
      </c>
      <c r="G7598">
        <v>2011</v>
      </c>
      <c r="H7598">
        <v>4</v>
      </c>
      <c r="I7598" t="s">
        <v>2374</v>
      </c>
      <c r="J7598" s="1">
        <v>40659</v>
      </c>
      <c r="K7598" t="s">
        <v>2382</v>
      </c>
      <c r="L7598" t="s">
        <v>2383</v>
      </c>
      <c r="M7598" t="s">
        <v>3324</v>
      </c>
      <c r="N7598" t="s">
        <v>2385</v>
      </c>
      <c r="O7598" t="s">
        <v>2386</v>
      </c>
      <c r="P7598" s="9" t="s">
        <v>2387</v>
      </c>
      <c r="R7598">
        <v>1</v>
      </c>
      <c r="U7598" t="s">
        <v>2521</v>
      </c>
      <c r="V7598">
        <v>0</v>
      </c>
      <c r="X7598">
        <v>0</v>
      </c>
      <c r="Y7598" s="7">
        <f t="shared" si="708"/>
        <v>0</v>
      </c>
      <c r="Z7598" s="7">
        <f t="shared" si="709"/>
        <v>0</v>
      </c>
      <c r="AA7598" s="7">
        <f t="shared" si="710"/>
        <v>0</v>
      </c>
      <c r="AB7598" s="7">
        <f t="shared" si="711"/>
        <v>1</v>
      </c>
      <c r="AC7598" s="7">
        <f t="shared" si="712"/>
        <v>2.0087999999999999</v>
      </c>
      <c r="AD7598" s="7">
        <f t="shared" si="713"/>
        <v>2.0087999999999999</v>
      </c>
      <c r="AE7598">
        <v>1</v>
      </c>
      <c r="AF7598">
        <v>2.0087999999999999</v>
      </c>
      <c r="AG7598">
        <v>2.0087999999999999</v>
      </c>
      <c r="AH7598">
        <v>18</v>
      </c>
      <c r="AI7598">
        <v>2.0087999999999999</v>
      </c>
      <c r="AJ7598">
        <v>36.157699999999998</v>
      </c>
      <c r="AK7598">
        <v>5</v>
      </c>
    </row>
    <row r="7599" spans="2:37" ht="13.5" customHeight="1" x14ac:dyDescent="0.25">
      <c r="B7599" t="s">
        <v>1980</v>
      </c>
      <c r="C7599" t="s">
        <v>1981</v>
      </c>
      <c r="D7599" t="s">
        <v>2381</v>
      </c>
      <c r="E7599" t="s">
        <v>2373</v>
      </c>
      <c r="F7599" t="s">
        <v>1981</v>
      </c>
      <c r="G7599">
        <v>2011</v>
      </c>
      <c r="H7599">
        <v>5</v>
      </c>
      <c r="I7599" t="s">
        <v>2374</v>
      </c>
      <c r="J7599" s="1">
        <v>40664</v>
      </c>
      <c r="K7599" t="s">
        <v>2382</v>
      </c>
      <c r="L7599" t="s">
        <v>2383</v>
      </c>
      <c r="M7599" t="s">
        <v>2542</v>
      </c>
      <c r="N7599" t="s">
        <v>2385</v>
      </c>
      <c r="O7599" t="s">
        <v>2386</v>
      </c>
      <c r="P7599" s="9" t="s">
        <v>2387</v>
      </c>
      <c r="R7599">
        <v>1</v>
      </c>
      <c r="U7599" t="s">
        <v>2521</v>
      </c>
      <c r="V7599">
        <v>0</v>
      </c>
      <c r="X7599">
        <v>0</v>
      </c>
      <c r="Y7599" s="7">
        <f t="shared" si="708"/>
        <v>0</v>
      </c>
      <c r="Z7599" s="7">
        <f t="shared" si="709"/>
        <v>0</v>
      </c>
      <c r="AA7599" s="7">
        <f t="shared" si="710"/>
        <v>0</v>
      </c>
      <c r="AB7599" s="7">
        <f t="shared" si="711"/>
        <v>1</v>
      </c>
      <c r="AC7599" s="7">
        <f t="shared" si="712"/>
        <v>2.0087999999999999</v>
      </c>
      <c r="AD7599" s="7">
        <f t="shared" si="713"/>
        <v>2.0087999999999999</v>
      </c>
      <c r="AE7599">
        <v>1</v>
      </c>
      <c r="AF7599">
        <v>2.0087999999999999</v>
      </c>
      <c r="AG7599">
        <v>2.0087999999999999</v>
      </c>
      <c r="AH7599">
        <v>17</v>
      </c>
      <c r="AI7599">
        <v>2.0087999999999999</v>
      </c>
      <c r="AJ7599">
        <v>34.148899999999998</v>
      </c>
      <c r="AK7599">
        <v>8</v>
      </c>
    </row>
    <row r="7600" spans="2:37" ht="13.5" customHeight="1" x14ac:dyDescent="0.25">
      <c r="B7600" t="s">
        <v>1980</v>
      </c>
      <c r="C7600" t="s">
        <v>1981</v>
      </c>
      <c r="D7600" t="s">
        <v>2381</v>
      </c>
      <c r="E7600" t="s">
        <v>2373</v>
      </c>
      <c r="F7600" t="s">
        <v>1981</v>
      </c>
      <c r="G7600">
        <v>2011</v>
      </c>
      <c r="H7600">
        <v>5</v>
      </c>
      <c r="I7600" t="s">
        <v>2374</v>
      </c>
      <c r="J7600" s="1">
        <v>40667</v>
      </c>
      <c r="K7600" t="s">
        <v>2382</v>
      </c>
      <c r="L7600" t="s">
        <v>2383</v>
      </c>
      <c r="M7600" t="s">
        <v>3326</v>
      </c>
      <c r="N7600" t="s">
        <v>2385</v>
      </c>
      <c r="O7600" t="s">
        <v>2386</v>
      </c>
      <c r="P7600" s="9" t="s">
        <v>2387</v>
      </c>
      <c r="R7600">
        <v>1</v>
      </c>
      <c r="U7600" t="s">
        <v>2521</v>
      </c>
      <c r="V7600">
        <v>0</v>
      </c>
      <c r="X7600">
        <v>0</v>
      </c>
      <c r="Y7600" s="7">
        <f t="shared" si="708"/>
        <v>0</v>
      </c>
      <c r="Z7600" s="7">
        <f t="shared" si="709"/>
        <v>0</v>
      </c>
      <c r="AA7600" s="7">
        <f t="shared" si="710"/>
        <v>0</v>
      </c>
      <c r="AB7600" s="7">
        <f t="shared" si="711"/>
        <v>1</v>
      </c>
      <c r="AC7600" s="7">
        <f t="shared" si="712"/>
        <v>2.0087999999999999</v>
      </c>
      <c r="AD7600" s="7">
        <f t="shared" si="713"/>
        <v>2.0087999999999999</v>
      </c>
      <c r="AE7600">
        <v>1</v>
      </c>
      <c r="AF7600">
        <v>2.0087999999999999</v>
      </c>
      <c r="AG7600">
        <v>2.0087999999999999</v>
      </c>
      <c r="AH7600">
        <v>16</v>
      </c>
      <c r="AI7600">
        <v>2.0087999999999999</v>
      </c>
      <c r="AJ7600">
        <v>32.140099999999997</v>
      </c>
      <c r="AK7600">
        <v>9</v>
      </c>
    </row>
    <row r="7601" spans="2:37" ht="13.5" customHeight="1" x14ac:dyDescent="0.25">
      <c r="B7601" t="s">
        <v>1980</v>
      </c>
      <c r="C7601" t="s">
        <v>1981</v>
      </c>
      <c r="D7601" t="s">
        <v>2381</v>
      </c>
      <c r="E7601" t="s">
        <v>2373</v>
      </c>
      <c r="F7601" t="s">
        <v>1981</v>
      </c>
      <c r="G7601">
        <v>2011</v>
      </c>
      <c r="H7601">
        <v>5</v>
      </c>
      <c r="I7601" t="s">
        <v>2374</v>
      </c>
      <c r="J7601" s="1">
        <v>40672</v>
      </c>
      <c r="K7601" t="s">
        <v>2382</v>
      </c>
      <c r="L7601" t="s">
        <v>2383</v>
      </c>
      <c r="M7601" t="s">
        <v>2931</v>
      </c>
      <c r="N7601" t="s">
        <v>2385</v>
      </c>
      <c r="O7601" t="s">
        <v>2386</v>
      </c>
      <c r="P7601" s="9" t="s">
        <v>2387</v>
      </c>
      <c r="R7601">
        <v>1</v>
      </c>
      <c r="U7601" t="s">
        <v>2521</v>
      </c>
      <c r="V7601">
        <v>0</v>
      </c>
      <c r="X7601">
        <v>0</v>
      </c>
      <c r="Y7601" s="7">
        <f t="shared" si="708"/>
        <v>0</v>
      </c>
      <c r="Z7601" s="7">
        <f t="shared" si="709"/>
        <v>0</v>
      </c>
      <c r="AA7601" s="7">
        <f t="shared" si="710"/>
        <v>0</v>
      </c>
      <c r="AB7601" s="7">
        <f t="shared" si="711"/>
        <v>1</v>
      </c>
      <c r="AC7601" s="7">
        <f t="shared" si="712"/>
        <v>2.0087999999999999</v>
      </c>
      <c r="AD7601" s="7">
        <f t="shared" si="713"/>
        <v>2.0087999999999999</v>
      </c>
      <c r="AE7601">
        <v>1</v>
      </c>
      <c r="AF7601">
        <v>2.0087999999999999</v>
      </c>
      <c r="AG7601">
        <v>2.0087999999999999</v>
      </c>
      <c r="AH7601">
        <v>15</v>
      </c>
      <c r="AI7601">
        <v>2.0087999999999999</v>
      </c>
      <c r="AJ7601">
        <v>30.1313</v>
      </c>
      <c r="AK7601">
        <v>12</v>
      </c>
    </row>
    <row r="7602" spans="2:37" ht="13.5" customHeight="1" x14ac:dyDescent="0.25">
      <c r="B7602" t="s">
        <v>1980</v>
      </c>
      <c r="C7602" t="s">
        <v>1981</v>
      </c>
      <c r="D7602" t="s">
        <v>2381</v>
      </c>
      <c r="E7602" t="s">
        <v>2373</v>
      </c>
      <c r="F7602" t="s">
        <v>1981</v>
      </c>
      <c r="G7602">
        <v>2011</v>
      </c>
      <c r="H7602">
        <v>5</v>
      </c>
      <c r="I7602" t="s">
        <v>2374</v>
      </c>
      <c r="J7602" s="1">
        <v>40680</v>
      </c>
      <c r="K7602" t="s">
        <v>2382</v>
      </c>
      <c r="L7602" t="s">
        <v>2383</v>
      </c>
      <c r="M7602" t="s">
        <v>3329</v>
      </c>
      <c r="N7602" t="s">
        <v>2385</v>
      </c>
      <c r="O7602" t="s">
        <v>2386</v>
      </c>
      <c r="P7602" s="9" t="s">
        <v>2387</v>
      </c>
      <c r="R7602">
        <v>1</v>
      </c>
      <c r="U7602" t="s">
        <v>2521</v>
      </c>
      <c r="V7602">
        <v>0</v>
      </c>
      <c r="X7602">
        <v>0</v>
      </c>
      <c r="Y7602" s="7">
        <f t="shared" si="708"/>
        <v>0</v>
      </c>
      <c r="Z7602" s="7">
        <f t="shared" si="709"/>
        <v>0</v>
      </c>
      <c r="AA7602" s="7">
        <f t="shared" si="710"/>
        <v>0</v>
      </c>
      <c r="AB7602" s="7">
        <f t="shared" si="711"/>
        <v>1</v>
      </c>
      <c r="AC7602" s="7">
        <f t="shared" si="712"/>
        <v>2.0087999999999999</v>
      </c>
      <c r="AD7602" s="7">
        <f t="shared" si="713"/>
        <v>2.0087999999999999</v>
      </c>
      <c r="AE7602">
        <v>1</v>
      </c>
      <c r="AF7602">
        <v>2.0087999999999999</v>
      </c>
      <c r="AG7602">
        <v>2.0087999999999999</v>
      </c>
      <c r="AH7602">
        <v>14</v>
      </c>
      <c r="AI7602">
        <v>2.0087999999999999</v>
      </c>
      <c r="AJ7602">
        <v>28.122499999999999</v>
      </c>
      <c r="AK7602">
        <v>11</v>
      </c>
    </row>
    <row r="7603" spans="2:37" ht="13.5" customHeight="1" x14ac:dyDescent="0.25">
      <c r="B7603" t="s">
        <v>1980</v>
      </c>
      <c r="C7603" t="s">
        <v>1981</v>
      </c>
      <c r="D7603" t="s">
        <v>2381</v>
      </c>
      <c r="E7603" t="s">
        <v>2373</v>
      </c>
      <c r="F7603" t="s">
        <v>1981</v>
      </c>
      <c r="G7603">
        <v>2011</v>
      </c>
      <c r="H7603">
        <v>5</v>
      </c>
      <c r="I7603" t="s">
        <v>2374</v>
      </c>
      <c r="J7603" s="1">
        <v>40680</v>
      </c>
      <c r="K7603" t="s">
        <v>2382</v>
      </c>
      <c r="L7603" t="s">
        <v>2383</v>
      </c>
      <c r="M7603" t="s">
        <v>3329</v>
      </c>
      <c r="N7603" t="s">
        <v>2385</v>
      </c>
      <c r="O7603" t="s">
        <v>2386</v>
      </c>
      <c r="P7603" s="9" t="s">
        <v>2387</v>
      </c>
      <c r="R7603">
        <v>1</v>
      </c>
      <c r="U7603" t="s">
        <v>2521</v>
      </c>
      <c r="V7603">
        <v>0</v>
      </c>
      <c r="X7603">
        <v>0</v>
      </c>
      <c r="Y7603" s="7">
        <f t="shared" si="708"/>
        <v>0</v>
      </c>
      <c r="Z7603" s="7">
        <f t="shared" si="709"/>
        <v>0</v>
      </c>
      <c r="AA7603" s="7">
        <f t="shared" si="710"/>
        <v>0</v>
      </c>
      <c r="AB7603" s="7">
        <f t="shared" si="711"/>
        <v>1</v>
      </c>
      <c r="AC7603" s="7">
        <f t="shared" si="712"/>
        <v>2.0087999999999999</v>
      </c>
      <c r="AD7603" s="7">
        <f t="shared" si="713"/>
        <v>2.0087999999999999</v>
      </c>
      <c r="AE7603">
        <v>1</v>
      </c>
      <c r="AF7603">
        <v>2.0087999999999999</v>
      </c>
      <c r="AG7603">
        <v>2.0087999999999999</v>
      </c>
      <c r="AH7603">
        <v>13</v>
      </c>
      <c r="AI7603">
        <v>2.0087999999999999</v>
      </c>
      <c r="AJ7603">
        <v>26.113700000000001</v>
      </c>
      <c r="AK7603">
        <v>29</v>
      </c>
    </row>
    <row r="7604" spans="2:37" ht="13.5" customHeight="1" x14ac:dyDescent="0.25">
      <c r="B7604" t="s">
        <v>1980</v>
      </c>
      <c r="C7604" t="s">
        <v>1981</v>
      </c>
      <c r="D7604" t="s">
        <v>2381</v>
      </c>
      <c r="E7604" t="s">
        <v>2373</v>
      </c>
      <c r="F7604" t="s">
        <v>1981</v>
      </c>
      <c r="G7604">
        <v>2011</v>
      </c>
      <c r="H7604">
        <v>5</v>
      </c>
      <c r="I7604" t="s">
        <v>2374</v>
      </c>
      <c r="J7604" s="1">
        <v>40687</v>
      </c>
      <c r="K7604" t="s">
        <v>2382</v>
      </c>
      <c r="L7604" t="s">
        <v>2383</v>
      </c>
      <c r="M7604" t="s">
        <v>3330</v>
      </c>
      <c r="N7604" t="s">
        <v>2385</v>
      </c>
      <c r="O7604" t="s">
        <v>2386</v>
      </c>
      <c r="P7604" s="9" t="s">
        <v>2387</v>
      </c>
      <c r="R7604">
        <v>1</v>
      </c>
      <c r="U7604" t="s">
        <v>2521</v>
      </c>
      <c r="V7604">
        <v>0</v>
      </c>
      <c r="X7604">
        <v>0</v>
      </c>
      <c r="Y7604" s="7">
        <f t="shared" si="708"/>
        <v>0</v>
      </c>
      <c r="Z7604" s="7">
        <f t="shared" si="709"/>
        <v>0</v>
      </c>
      <c r="AA7604" s="7">
        <f t="shared" si="710"/>
        <v>0</v>
      </c>
      <c r="AB7604" s="7">
        <f t="shared" si="711"/>
        <v>1</v>
      </c>
      <c r="AC7604" s="7">
        <f t="shared" si="712"/>
        <v>2.0087999999999999</v>
      </c>
      <c r="AD7604" s="7">
        <f t="shared" si="713"/>
        <v>2.0087999999999999</v>
      </c>
      <c r="AE7604">
        <v>1</v>
      </c>
      <c r="AF7604">
        <v>2.0087999999999999</v>
      </c>
      <c r="AG7604">
        <v>2.0087999999999999</v>
      </c>
      <c r="AH7604">
        <v>12</v>
      </c>
      <c r="AI7604">
        <v>2.0087999999999999</v>
      </c>
      <c r="AJ7604">
        <v>24.104900000000001</v>
      </c>
      <c r="AK7604">
        <v>11</v>
      </c>
    </row>
    <row r="7605" spans="2:37" ht="13.5" customHeight="1" x14ac:dyDescent="0.25">
      <c r="B7605" t="s">
        <v>1980</v>
      </c>
      <c r="C7605" t="s">
        <v>1981</v>
      </c>
      <c r="D7605" t="s">
        <v>2381</v>
      </c>
      <c r="E7605" t="s">
        <v>2373</v>
      </c>
      <c r="F7605" t="s">
        <v>1981</v>
      </c>
      <c r="G7605">
        <v>2011</v>
      </c>
      <c r="H7605">
        <v>5</v>
      </c>
      <c r="I7605" t="s">
        <v>2374</v>
      </c>
      <c r="J7605" s="1">
        <v>40693</v>
      </c>
      <c r="K7605" t="s">
        <v>2382</v>
      </c>
      <c r="L7605" t="s">
        <v>2383</v>
      </c>
      <c r="M7605" t="s">
        <v>3130</v>
      </c>
      <c r="N7605" t="s">
        <v>2385</v>
      </c>
      <c r="O7605" t="s">
        <v>2386</v>
      </c>
      <c r="P7605" s="9" t="s">
        <v>2387</v>
      </c>
      <c r="R7605">
        <v>1</v>
      </c>
      <c r="U7605" t="s">
        <v>2521</v>
      </c>
      <c r="V7605">
        <v>0</v>
      </c>
      <c r="X7605">
        <v>0</v>
      </c>
      <c r="Y7605" s="7">
        <f t="shared" si="708"/>
        <v>0</v>
      </c>
      <c r="Z7605" s="7">
        <f t="shared" si="709"/>
        <v>0</v>
      </c>
      <c r="AA7605" s="7">
        <f t="shared" si="710"/>
        <v>0</v>
      </c>
      <c r="AB7605" s="7">
        <f t="shared" si="711"/>
        <v>1</v>
      </c>
      <c r="AC7605" s="7">
        <f t="shared" si="712"/>
        <v>2.0087999999999999</v>
      </c>
      <c r="AD7605" s="7">
        <f t="shared" si="713"/>
        <v>2.0087999999999999</v>
      </c>
      <c r="AE7605">
        <v>1</v>
      </c>
      <c r="AF7605">
        <v>2.0087999999999999</v>
      </c>
      <c r="AG7605">
        <v>2.0087999999999999</v>
      </c>
      <c r="AH7605">
        <v>11</v>
      </c>
      <c r="AI7605">
        <v>2.0087999999999999</v>
      </c>
      <c r="AJ7605">
        <v>22.0961</v>
      </c>
      <c r="AK7605">
        <v>10</v>
      </c>
    </row>
    <row r="7606" spans="2:37" ht="13.5" customHeight="1" x14ac:dyDescent="0.25">
      <c r="B7606" t="s">
        <v>1980</v>
      </c>
      <c r="C7606" t="s">
        <v>1981</v>
      </c>
      <c r="D7606" t="s">
        <v>2381</v>
      </c>
      <c r="E7606" t="s">
        <v>2373</v>
      </c>
      <c r="F7606" t="s">
        <v>1981</v>
      </c>
      <c r="G7606">
        <v>2011</v>
      </c>
      <c r="H7606">
        <v>5</v>
      </c>
      <c r="I7606" t="s">
        <v>2374</v>
      </c>
      <c r="J7606" s="1">
        <v>40694</v>
      </c>
      <c r="K7606" t="s">
        <v>2382</v>
      </c>
      <c r="L7606" t="s">
        <v>2383</v>
      </c>
      <c r="M7606" t="s">
        <v>3947</v>
      </c>
      <c r="N7606" t="s">
        <v>2385</v>
      </c>
      <c r="O7606" t="s">
        <v>2386</v>
      </c>
      <c r="P7606" s="9" t="s">
        <v>2387</v>
      </c>
      <c r="R7606">
        <v>1</v>
      </c>
      <c r="U7606" t="s">
        <v>2521</v>
      </c>
      <c r="V7606">
        <v>0</v>
      </c>
      <c r="X7606">
        <v>0</v>
      </c>
      <c r="Y7606" s="7">
        <f t="shared" si="708"/>
        <v>0</v>
      </c>
      <c r="Z7606" s="7">
        <f t="shared" si="709"/>
        <v>0</v>
      </c>
      <c r="AA7606" s="7">
        <f t="shared" si="710"/>
        <v>0</v>
      </c>
      <c r="AB7606" s="7">
        <f t="shared" si="711"/>
        <v>1</v>
      </c>
      <c r="AC7606" s="7">
        <f t="shared" si="712"/>
        <v>2.0087999999999999</v>
      </c>
      <c r="AD7606" s="7">
        <f t="shared" si="713"/>
        <v>2.0087999999999999</v>
      </c>
      <c r="AE7606">
        <v>1</v>
      </c>
      <c r="AF7606">
        <v>2.0087999999999999</v>
      </c>
      <c r="AG7606">
        <v>2.0087999999999999</v>
      </c>
      <c r="AH7606">
        <v>10</v>
      </c>
      <c r="AI7606">
        <v>2.0087999999999999</v>
      </c>
      <c r="AJ7606">
        <v>20.087299999999999</v>
      </c>
      <c r="AK7606">
        <v>3</v>
      </c>
    </row>
    <row r="7607" spans="2:37" ht="13.5" customHeight="1" x14ac:dyDescent="0.25">
      <c r="B7607" t="s">
        <v>1980</v>
      </c>
      <c r="C7607" t="s">
        <v>1981</v>
      </c>
      <c r="D7607" t="s">
        <v>2381</v>
      </c>
      <c r="E7607" t="s">
        <v>2373</v>
      </c>
      <c r="F7607" t="s">
        <v>1981</v>
      </c>
      <c r="G7607">
        <v>2011</v>
      </c>
      <c r="H7607">
        <v>5</v>
      </c>
      <c r="I7607" t="s">
        <v>2374</v>
      </c>
      <c r="J7607" s="1">
        <v>40694</v>
      </c>
      <c r="K7607" t="s">
        <v>2391</v>
      </c>
      <c r="L7607" t="s">
        <v>2392</v>
      </c>
      <c r="M7607">
        <v>543</v>
      </c>
      <c r="N7607" t="s">
        <v>2393</v>
      </c>
      <c r="O7607" t="s">
        <v>2392</v>
      </c>
      <c r="P7607" s="9" t="s">
        <v>2387</v>
      </c>
      <c r="R7607">
        <v>1</v>
      </c>
      <c r="U7607" t="s">
        <v>2521</v>
      </c>
      <c r="V7607">
        <v>0</v>
      </c>
      <c r="X7607">
        <v>0</v>
      </c>
      <c r="Y7607" s="7">
        <f t="shared" si="708"/>
        <v>0</v>
      </c>
      <c r="Z7607" s="7">
        <f t="shared" si="709"/>
        <v>0</v>
      </c>
      <c r="AA7607" s="7">
        <f t="shared" si="710"/>
        <v>0</v>
      </c>
      <c r="AB7607" s="7">
        <f t="shared" si="711"/>
        <v>1</v>
      </c>
      <c r="AC7607" s="7">
        <f t="shared" si="712"/>
        <v>2.0087999999999999</v>
      </c>
      <c r="AD7607" s="7">
        <f t="shared" si="713"/>
        <v>2.0087999999999999</v>
      </c>
      <c r="AE7607">
        <v>1</v>
      </c>
      <c r="AF7607">
        <v>2.0087999999999999</v>
      </c>
      <c r="AG7607">
        <v>2.0087999999999999</v>
      </c>
      <c r="AH7607">
        <v>9</v>
      </c>
      <c r="AI7607">
        <v>2.0087999999999999</v>
      </c>
      <c r="AJ7607">
        <v>18.078499999999998</v>
      </c>
      <c r="AK7607">
        <v>2</v>
      </c>
    </row>
    <row r="7608" spans="2:37" ht="13.5" customHeight="1" x14ac:dyDescent="0.25">
      <c r="B7608" t="s">
        <v>1980</v>
      </c>
      <c r="C7608" t="s">
        <v>1981</v>
      </c>
      <c r="D7608" t="s">
        <v>2381</v>
      </c>
      <c r="E7608" t="s">
        <v>2373</v>
      </c>
      <c r="F7608" t="s">
        <v>1981</v>
      </c>
      <c r="G7608">
        <v>2011</v>
      </c>
      <c r="H7608">
        <v>6</v>
      </c>
      <c r="I7608" t="s">
        <v>2374</v>
      </c>
      <c r="J7608" s="1">
        <v>40697</v>
      </c>
      <c r="K7608" t="s">
        <v>2375</v>
      </c>
      <c r="L7608" t="s">
        <v>2376</v>
      </c>
      <c r="M7608" t="s">
        <v>3131</v>
      </c>
      <c r="N7608" t="s">
        <v>2378</v>
      </c>
      <c r="O7608" t="s">
        <v>2379</v>
      </c>
      <c r="P7608" s="9" t="s">
        <v>2380</v>
      </c>
      <c r="R7608">
        <v>1</v>
      </c>
      <c r="U7608" t="s">
        <v>2521</v>
      </c>
      <c r="V7608">
        <v>0</v>
      </c>
      <c r="X7608">
        <v>0</v>
      </c>
      <c r="Y7608" s="7">
        <f t="shared" si="708"/>
        <v>12</v>
      </c>
      <c r="Z7608" s="7">
        <f t="shared" si="709"/>
        <v>1.8293999999999999</v>
      </c>
      <c r="AA7608" s="7">
        <f t="shared" si="710"/>
        <v>20.338799999999999</v>
      </c>
      <c r="AB7608" s="7">
        <f t="shared" si="711"/>
        <v>0</v>
      </c>
      <c r="AC7608" s="7">
        <f t="shared" si="712"/>
        <v>0</v>
      </c>
      <c r="AD7608" s="7">
        <f t="shared" si="713"/>
        <v>0</v>
      </c>
      <c r="AE7608">
        <v>12</v>
      </c>
      <c r="AF7608">
        <v>1.8293999999999999</v>
      </c>
      <c r="AG7608">
        <v>20.338799999999999</v>
      </c>
      <c r="AH7608">
        <v>21</v>
      </c>
      <c r="AI7608">
        <v>1.6949000000000001</v>
      </c>
      <c r="AJ7608">
        <v>38.417299999999997</v>
      </c>
      <c r="AK7608">
        <v>3</v>
      </c>
    </row>
    <row r="7609" spans="2:37" ht="13.5" customHeight="1" x14ac:dyDescent="0.25">
      <c r="B7609" t="s">
        <v>1980</v>
      </c>
      <c r="C7609" t="s">
        <v>1981</v>
      </c>
      <c r="D7609" t="s">
        <v>2381</v>
      </c>
      <c r="E7609" t="s">
        <v>2373</v>
      </c>
      <c r="F7609" t="s">
        <v>1981</v>
      </c>
      <c r="G7609">
        <v>2011</v>
      </c>
      <c r="H7609">
        <v>6</v>
      </c>
      <c r="I7609" t="s">
        <v>2374</v>
      </c>
      <c r="J7609" s="1">
        <v>40707</v>
      </c>
      <c r="K7609" t="s">
        <v>2382</v>
      </c>
      <c r="L7609" t="s">
        <v>2383</v>
      </c>
      <c r="M7609" t="s">
        <v>3337</v>
      </c>
      <c r="N7609" t="s">
        <v>2385</v>
      </c>
      <c r="O7609" t="s">
        <v>2386</v>
      </c>
      <c r="P7609" s="9" t="s">
        <v>2387</v>
      </c>
      <c r="R7609">
        <v>1</v>
      </c>
      <c r="U7609" t="s">
        <v>2521</v>
      </c>
      <c r="V7609">
        <v>0</v>
      </c>
      <c r="X7609">
        <v>0</v>
      </c>
      <c r="Y7609" s="7">
        <f t="shared" si="708"/>
        <v>0</v>
      </c>
      <c r="Z7609" s="7">
        <f t="shared" si="709"/>
        <v>0</v>
      </c>
      <c r="AA7609" s="7">
        <f t="shared" si="710"/>
        <v>0</v>
      </c>
      <c r="AB7609" s="7">
        <f t="shared" si="711"/>
        <v>2</v>
      </c>
      <c r="AC7609" s="7">
        <f t="shared" si="712"/>
        <v>1.8293999999999999</v>
      </c>
      <c r="AD7609" s="7">
        <f t="shared" si="713"/>
        <v>3.6587999999999998</v>
      </c>
      <c r="AE7609">
        <v>2</v>
      </c>
      <c r="AF7609">
        <v>1.8293999999999999</v>
      </c>
      <c r="AG7609">
        <v>3.6587999999999998</v>
      </c>
      <c r="AH7609">
        <v>19</v>
      </c>
      <c r="AI7609">
        <v>1.8293999999999999</v>
      </c>
      <c r="AJ7609">
        <v>34.758499999999998</v>
      </c>
      <c r="AK7609">
        <v>20</v>
      </c>
    </row>
    <row r="7610" spans="2:37" ht="13.5" customHeight="1" x14ac:dyDescent="0.25">
      <c r="B7610" t="s">
        <v>1980</v>
      </c>
      <c r="C7610" t="s">
        <v>1981</v>
      </c>
      <c r="D7610" t="s">
        <v>2381</v>
      </c>
      <c r="E7610" t="s">
        <v>2373</v>
      </c>
      <c r="F7610" t="s">
        <v>1981</v>
      </c>
      <c r="G7610">
        <v>2011</v>
      </c>
      <c r="H7610">
        <v>6</v>
      </c>
      <c r="I7610" t="s">
        <v>2374</v>
      </c>
      <c r="J7610" s="1">
        <v>40715</v>
      </c>
      <c r="K7610" t="s">
        <v>2382</v>
      </c>
      <c r="L7610" t="s">
        <v>2383</v>
      </c>
      <c r="M7610" t="s">
        <v>1005</v>
      </c>
      <c r="N7610" t="s">
        <v>2385</v>
      </c>
      <c r="O7610" t="s">
        <v>2386</v>
      </c>
      <c r="P7610" s="9" t="s">
        <v>2387</v>
      </c>
      <c r="R7610">
        <v>1</v>
      </c>
      <c r="U7610" t="s">
        <v>2521</v>
      </c>
      <c r="V7610">
        <v>0</v>
      </c>
      <c r="X7610">
        <v>0</v>
      </c>
      <c r="Y7610" s="7">
        <f t="shared" si="708"/>
        <v>0</v>
      </c>
      <c r="Z7610" s="7">
        <f t="shared" si="709"/>
        <v>0</v>
      </c>
      <c r="AA7610" s="7">
        <f t="shared" si="710"/>
        <v>0</v>
      </c>
      <c r="AB7610" s="7">
        <f t="shared" si="711"/>
        <v>1</v>
      </c>
      <c r="AC7610" s="7">
        <f t="shared" si="712"/>
        <v>1.8293999999999999</v>
      </c>
      <c r="AD7610" s="7">
        <f t="shared" si="713"/>
        <v>1.8293999999999999</v>
      </c>
      <c r="AE7610">
        <v>1</v>
      </c>
      <c r="AF7610">
        <v>1.8293999999999999</v>
      </c>
      <c r="AG7610">
        <v>1.8293999999999999</v>
      </c>
      <c r="AH7610">
        <v>18</v>
      </c>
      <c r="AI7610">
        <v>1.8293999999999999</v>
      </c>
      <c r="AJ7610">
        <v>32.929099999999998</v>
      </c>
      <c r="AK7610">
        <v>1</v>
      </c>
    </row>
    <row r="7611" spans="2:37" ht="13.5" customHeight="1" x14ac:dyDescent="0.25">
      <c r="B7611" t="s">
        <v>1980</v>
      </c>
      <c r="C7611" t="s">
        <v>1981</v>
      </c>
      <c r="D7611" t="s">
        <v>2381</v>
      </c>
      <c r="E7611" t="s">
        <v>2373</v>
      </c>
      <c r="F7611" t="s">
        <v>1981</v>
      </c>
      <c r="G7611">
        <v>2011</v>
      </c>
      <c r="H7611">
        <v>6</v>
      </c>
      <c r="I7611" t="s">
        <v>2374</v>
      </c>
      <c r="J7611" s="1">
        <v>40715</v>
      </c>
      <c r="K7611" t="s">
        <v>2382</v>
      </c>
      <c r="L7611" t="s">
        <v>2383</v>
      </c>
      <c r="M7611" t="s">
        <v>1005</v>
      </c>
      <c r="N7611" t="s">
        <v>2385</v>
      </c>
      <c r="O7611" t="s">
        <v>2386</v>
      </c>
      <c r="P7611" s="9" t="s">
        <v>2387</v>
      </c>
      <c r="R7611">
        <v>1</v>
      </c>
      <c r="U7611" t="s">
        <v>2521</v>
      </c>
      <c r="V7611">
        <v>0</v>
      </c>
      <c r="X7611">
        <v>0</v>
      </c>
      <c r="Y7611" s="7">
        <f t="shared" si="708"/>
        <v>0</v>
      </c>
      <c r="Z7611" s="7">
        <f t="shared" si="709"/>
        <v>0</v>
      </c>
      <c r="AA7611" s="7">
        <f t="shared" si="710"/>
        <v>0</v>
      </c>
      <c r="AB7611" s="7">
        <f t="shared" si="711"/>
        <v>1</v>
      </c>
      <c r="AC7611" s="7">
        <f t="shared" si="712"/>
        <v>1.8293999999999999</v>
      </c>
      <c r="AD7611" s="7">
        <f t="shared" si="713"/>
        <v>1.8293999999999999</v>
      </c>
      <c r="AE7611">
        <v>1</v>
      </c>
      <c r="AF7611">
        <v>1.8293999999999999</v>
      </c>
      <c r="AG7611">
        <v>1.8293999999999999</v>
      </c>
      <c r="AH7611">
        <v>17</v>
      </c>
      <c r="AI7611">
        <v>1.8293999999999999</v>
      </c>
      <c r="AJ7611">
        <v>31.099699999999999</v>
      </c>
      <c r="AK7611">
        <v>4</v>
      </c>
    </row>
    <row r="7612" spans="2:37" ht="13.5" customHeight="1" x14ac:dyDescent="0.25">
      <c r="B7612" t="s">
        <v>1980</v>
      </c>
      <c r="C7612" t="s">
        <v>1981</v>
      </c>
      <c r="D7612" t="s">
        <v>2381</v>
      </c>
      <c r="E7612" t="s">
        <v>2373</v>
      </c>
      <c r="F7612" t="s">
        <v>1981</v>
      </c>
      <c r="G7612">
        <v>2011</v>
      </c>
      <c r="H7612">
        <v>6</v>
      </c>
      <c r="I7612" t="s">
        <v>2374</v>
      </c>
      <c r="J7612" s="1">
        <v>40716</v>
      </c>
      <c r="K7612" t="s">
        <v>2382</v>
      </c>
      <c r="L7612" t="s">
        <v>2383</v>
      </c>
      <c r="M7612" t="s">
        <v>2545</v>
      </c>
      <c r="N7612" t="s">
        <v>2385</v>
      </c>
      <c r="O7612" t="s">
        <v>2386</v>
      </c>
      <c r="P7612" s="9" t="s">
        <v>2387</v>
      </c>
      <c r="R7612">
        <v>1</v>
      </c>
      <c r="U7612" t="s">
        <v>2521</v>
      </c>
      <c r="V7612">
        <v>0</v>
      </c>
      <c r="X7612">
        <v>0</v>
      </c>
      <c r="Y7612" s="7">
        <f t="shared" si="708"/>
        <v>0</v>
      </c>
      <c r="Z7612" s="7">
        <f t="shared" si="709"/>
        <v>0</v>
      </c>
      <c r="AA7612" s="7">
        <f t="shared" si="710"/>
        <v>0</v>
      </c>
      <c r="AB7612" s="7">
        <f t="shared" si="711"/>
        <v>1</v>
      </c>
      <c r="AC7612" s="7">
        <f t="shared" si="712"/>
        <v>1.8293999999999999</v>
      </c>
      <c r="AD7612" s="7">
        <f t="shared" si="713"/>
        <v>1.8293999999999999</v>
      </c>
      <c r="AE7612">
        <v>1</v>
      </c>
      <c r="AF7612">
        <v>1.8293999999999999</v>
      </c>
      <c r="AG7612">
        <v>1.8293999999999999</v>
      </c>
      <c r="AH7612">
        <v>16</v>
      </c>
      <c r="AI7612">
        <v>1.8293999999999999</v>
      </c>
      <c r="AJ7612">
        <v>29.270299999999999</v>
      </c>
      <c r="AK7612">
        <v>24</v>
      </c>
    </row>
    <row r="7613" spans="2:37" ht="13.5" customHeight="1" x14ac:dyDescent="0.25">
      <c r="B7613" t="s">
        <v>1980</v>
      </c>
      <c r="C7613" t="s">
        <v>1981</v>
      </c>
      <c r="D7613" t="s">
        <v>2381</v>
      </c>
      <c r="E7613" t="s">
        <v>2373</v>
      </c>
      <c r="F7613" t="s">
        <v>1981</v>
      </c>
      <c r="G7613">
        <v>2011</v>
      </c>
      <c r="H7613">
        <v>7</v>
      </c>
      <c r="I7613" t="s">
        <v>2374</v>
      </c>
      <c r="J7613" s="1">
        <v>40730</v>
      </c>
      <c r="K7613" t="s">
        <v>2382</v>
      </c>
      <c r="L7613" t="s">
        <v>2383</v>
      </c>
      <c r="M7613" t="s">
        <v>3341</v>
      </c>
      <c r="N7613" t="s">
        <v>2385</v>
      </c>
      <c r="O7613" t="s">
        <v>2386</v>
      </c>
      <c r="P7613" s="9" t="s">
        <v>2387</v>
      </c>
      <c r="R7613">
        <v>1</v>
      </c>
      <c r="U7613" t="s">
        <v>2521</v>
      </c>
      <c r="V7613">
        <v>0</v>
      </c>
      <c r="X7613">
        <v>0</v>
      </c>
      <c r="Y7613" s="7">
        <f t="shared" si="708"/>
        <v>0</v>
      </c>
      <c r="Z7613" s="7">
        <f t="shared" si="709"/>
        <v>0</v>
      </c>
      <c r="AA7613" s="7">
        <f t="shared" si="710"/>
        <v>0</v>
      </c>
      <c r="AB7613" s="7">
        <f t="shared" si="711"/>
        <v>1</v>
      </c>
      <c r="AC7613" s="7">
        <f t="shared" si="712"/>
        <v>1.8293999999999999</v>
      </c>
      <c r="AD7613" s="7">
        <f t="shared" si="713"/>
        <v>1.8293999999999999</v>
      </c>
      <c r="AE7613">
        <v>1</v>
      </c>
      <c r="AF7613">
        <v>1.8293999999999999</v>
      </c>
      <c r="AG7613">
        <v>1.8293999999999999</v>
      </c>
      <c r="AH7613">
        <v>15</v>
      </c>
      <c r="AI7613">
        <v>1.8293999999999999</v>
      </c>
      <c r="AJ7613">
        <v>27.440899999999999</v>
      </c>
      <c r="AK7613">
        <v>26</v>
      </c>
    </row>
    <row r="7614" spans="2:37" ht="13.5" customHeight="1" x14ac:dyDescent="0.25">
      <c r="B7614" t="s">
        <v>1980</v>
      </c>
      <c r="C7614" t="s">
        <v>1981</v>
      </c>
      <c r="D7614" t="s">
        <v>2381</v>
      </c>
      <c r="E7614" t="s">
        <v>2373</v>
      </c>
      <c r="F7614" t="s">
        <v>1981</v>
      </c>
      <c r="G7614">
        <v>2011</v>
      </c>
      <c r="H7614">
        <v>7</v>
      </c>
      <c r="I7614" t="s">
        <v>2374</v>
      </c>
      <c r="J7614" s="1">
        <v>40739</v>
      </c>
      <c r="K7614" t="s">
        <v>2382</v>
      </c>
      <c r="L7614" t="s">
        <v>2383</v>
      </c>
      <c r="M7614" t="s">
        <v>3134</v>
      </c>
      <c r="N7614" t="s">
        <v>2385</v>
      </c>
      <c r="O7614" t="s">
        <v>2386</v>
      </c>
      <c r="P7614" s="9" t="s">
        <v>2387</v>
      </c>
      <c r="R7614">
        <v>1</v>
      </c>
      <c r="U7614" t="s">
        <v>2521</v>
      </c>
      <c r="V7614">
        <v>0</v>
      </c>
      <c r="X7614">
        <v>0</v>
      </c>
      <c r="Y7614" s="7">
        <f t="shared" si="708"/>
        <v>0</v>
      </c>
      <c r="Z7614" s="7">
        <f t="shared" si="709"/>
        <v>0</v>
      </c>
      <c r="AA7614" s="7">
        <f t="shared" si="710"/>
        <v>0</v>
      </c>
      <c r="AB7614" s="7">
        <f t="shared" si="711"/>
        <v>2</v>
      </c>
      <c r="AC7614" s="7">
        <f t="shared" si="712"/>
        <v>1.8293999999999999</v>
      </c>
      <c r="AD7614" s="7">
        <f t="shared" si="713"/>
        <v>3.6587999999999998</v>
      </c>
      <c r="AE7614">
        <v>2</v>
      </c>
      <c r="AF7614">
        <v>1.8293999999999999</v>
      </c>
      <c r="AG7614">
        <v>3.6587999999999998</v>
      </c>
      <c r="AH7614">
        <v>13</v>
      </c>
      <c r="AI7614">
        <v>1.8293999999999999</v>
      </c>
      <c r="AJ7614">
        <v>23.7821</v>
      </c>
      <c r="AK7614">
        <v>1</v>
      </c>
    </row>
    <row r="7615" spans="2:37" ht="13.5" customHeight="1" x14ac:dyDescent="0.25">
      <c r="B7615" t="s">
        <v>1980</v>
      </c>
      <c r="C7615" t="s">
        <v>1981</v>
      </c>
      <c r="D7615" t="s">
        <v>2381</v>
      </c>
      <c r="E7615" t="s">
        <v>2373</v>
      </c>
      <c r="F7615" t="s">
        <v>1981</v>
      </c>
      <c r="G7615">
        <v>2011</v>
      </c>
      <c r="H7615">
        <v>7</v>
      </c>
      <c r="I7615" t="s">
        <v>2374</v>
      </c>
      <c r="J7615" s="1">
        <v>40743</v>
      </c>
      <c r="K7615" t="s">
        <v>2382</v>
      </c>
      <c r="L7615" t="s">
        <v>2383</v>
      </c>
      <c r="M7615" t="s">
        <v>2613</v>
      </c>
      <c r="N7615" t="s">
        <v>2385</v>
      </c>
      <c r="O7615" t="s">
        <v>2386</v>
      </c>
      <c r="P7615" s="9" t="s">
        <v>2387</v>
      </c>
      <c r="R7615">
        <v>1</v>
      </c>
      <c r="U7615" t="s">
        <v>2521</v>
      </c>
      <c r="V7615">
        <v>0</v>
      </c>
      <c r="X7615">
        <v>0</v>
      </c>
      <c r="Y7615" s="7">
        <f t="shared" si="708"/>
        <v>0</v>
      </c>
      <c r="Z7615" s="7">
        <f t="shared" si="709"/>
        <v>0</v>
      </c>
      <c r="AA7615" s="7">
        <f t="shared" si="710"/>
        <v>0</v>
      </c>
      <c r="AB7615" s="7">
        <f t="shared" si="711"/>
        <v>1</v>
      </c>
      <c r="AC7615" s="7">
        <f t="shared" si="712"/>
        <v>1.8293999999999999</v>
      </c>
      <c r="AD7615" s="7">
        <f t="shared" si="713"/>
        <v>1.8293999999999999</v>
      </c>
      <c r="AE7615">
        <v>1</v>
      </c>
      <c r="AF7615">
        <v>1.8293999999999999</v>
      </c>
      <c r="AG7615">
        <v>1.8293999999999999</v>
      </c>
      <c r="AH7615">
        <v>12</v>
      </c>
      <c r="AI7615">
        <v>1.8293999999999999</v>
      </c>
      <c r="AJ7615">
        <v>21.9527</v>
      </c>
      <c r="AK7615">
        <v>5</v>
      </c>
    </row>
    <row r="7616" spans="2:37" ht="13.5" customHeight="1" x14ac:dyDescent="0.25">
      <c r="B7616" t="s">
        <v>1980</v>
      </c>
      <c r="C7616" t="s">
        <v>1981</v>
      </c>
      <c r="D7616" t="s">
        <v>2381</v>
      </c>
      <c r="E7616" t="s">
        <v>2373</v>
      </c>
      <c r="F7616" t="s">
        <v>1981</v>
      </c>
      <c r="G7616">
        <v>2011</v>
      </c>
      <c r="H7616">
        <v>8</v>
      </c>
      <c r="I7616" t="s">
        <v>2374</v>
      </c>
      <c r="J7616" s="1">
        <v>40770</v>
      </c>
      <c r="K7616" t="s">
        <v>2382</v>
      </c>
      <c r="L7616" t="s">
        <v>2383</v>
      </c>
      <c r="M7616" t="s">
        <v>2547</v>
      </c>
      <c r="N7616" t="s">
        <v>2385</v>
      </c>
      <c r="O7616" t="s">
        <v>2386</v>
      </c>
      <c r="P7616" s="9" t="s">
        <v>2387</v>
      </c>
      <c r="R7616">
        <v>1</v>
      </c>
      <c r="U7616" t="s">
        <v>2521</v>
      </c>
      <c r="V7616">
        <v>0</v>
      </c>
      <c r="X7616">
        <v>0</v>
      </c>
      <c r="Y7616" s="7">
        <f t="shared" si="708"/>
        <v>0</v>
      </c>
      <c r="Z7616" s="7">
        <f t="shared" si="709"/>
        <v>0</v>
      </c>
      <c r="AA7616" s="7">
        <f t="shared" si="710"/>
        <v>0</v>
      </c>
      <c r="AB7616" s="7">
        <f t="shared" si="711"/>
        <v>1</v>
      </c>
      <c r="AC7616" s="7">
        <f t="shared" si="712"/>
        <v>1.8293999999999999</v>
      </c>
      <c r="AD7616" s="7">
        <f t="shared" si="713"/>
        <v>1.8293999999999999</v>
      </c>
      <c r="AE7616">
        <v>1</v>
      </c>
      <c r="AF7616">
        <v>1.8293999999999999</v>
      </c>
      <c r="AG7616">
        <v>1.8293999999999999</v>
      </c>
      <c r="AH7616">
        <v>11</v>
      </c>
      <c r="AI7616">
        <v>1.8293999999999999</v>
      </c>
      <c r="AJ7616">
        <v>20.1233</v>
      </c>
      <c r="AK7616">
        <v>21</v>
      </c>
    </row>
    <row r="7617" spans="2:37" ht="13.5" customHeight="1" x14ac:dyDescent="0.25">
      <c r="B7617" t="s">
        <v>1980</v>
      </c>
      <c r="C7617" t="s">
        <v>1981</v>
      </c>
      <c r="D7617" t="s">
        <v>2381</v>
      </c>
      <c r="E7617" t="s">
        <v>2373</v>
      </c>
      <c r="F7617" t="s">
        <v>1981</v>
      </c>
      <c r="G7617">
        <v>2011</v>
      </c>
      <c r="H7617">
        <v>8</v>
      </c>
      <c r="I7617" t="s">
        <v>2374</v>
      </c>
      <c r="J7617" s="1">
        <v>40770</v>
      </c>
      <c r="K7617" t="s">
        <v>2382</v>
      </c>
      <c r="L7617" t="s">
        <v>2383</v>
      </c>
      <c r="M7617" t="s">
        <v>2547</v>
      </c>
      <c r="N7617" t="s">
        <v>2385</v>
      </c>
      <c r="O7617" t="s">
        <v>2386</v>
      </c>
      <c r="P7617" s="9" t="s">
        <v>2387</v>
      </c>
      <c r="R7617">
        <v>1</v>
      </c>
      <c r="U7617" t="s">
        <v>2521</v>
      </c>
      <c r="V7617">
        <v>0</v>
      </c>
      <c r="X7617">
        <v>0</v>
      </c>
      <c r="Y7617" s="7">
        <f t="shared" si="708"/>
        <v>0</v>
      </c>
      <c r="Z7617" s="7">
        <f t="shared" si="709"/>
        <v>0</v>
      </c>
      <c r="AA7617" s="7">
        <f t="shared" si="710"/>
        <v>0</v>
      </c>
      <c r="AB7617" s="7">
        <f t="shared" si="711"/>
        <v>1</v>
      </c>
      <c r="AC7617" s="7">
        <f t="shared" si="712"/>
        <v>1.8293999999999999</v>
      </c>
      <c r="AD7617" s="7">
        <f t="shared" si="713"/>
        <v>1.8293999999999999</v>
      </c>
      <c r="AE7617">
        <v>1</v>
      </c>
      <c r="AF7617">
        <v>1.8293999999999999</v>
      </c>
      <c r="AG7617">
        <v>1.8293999999999999</v>
      </c>
      <c r="AH7617">
        <v>10</v>
      </c>
      <c r="AI7617">
        <v>1.8293999999999999</v>
      </c>
      <c r="AJ7617">
        <v>18.293900000000001</v>
      </c>
      <c r="AK7617">
        <v>40</v>
      </c>
    </row>
    <row r="7618" spans="2:37" ht="13.5" customHeight="1" x14ac:dyDescent="0.25">
      <c r="B7618" t="s">
        <v>1980</v>
      </c>
      <c r="C7618" t="s">
        <v>1981</v>
      </c>
      <c r="D7618" t="s">
        <v>2381</v>
      </c>
      <c r="E7618" t="s">
        <v>2373</v>
      </c>
      <c r="F7618" t="s">
        <v>1981</v>
      </c>
      <c r="G7618">
        <v>2011</v>
      </c>
      <c r="H7618">
        <v>9</v>
      </c>
      <c r="I7618" t="s">
        <v>2374</v>
      </c>
      <c r="J7618" s="1">
        <v>40788</v>
      </c>
      <c r="K7618" t="s">
        <v>2375</v>
      </c>
      <c r="L7618" t="s">
        <v>2376</v>
      </c>
      <c r="M7618" t="s">
        <v>3136</v>
      </c>
      <c r="N7618" t="s">
        <v>2378</v>
      </c>
      <c r="O7618" t="s">
        <v>2379</v>
      </c>
      <c r="P7618" s="9" t="s">
        <v>2380</v>
      </c>
      <c r="R7618">
        <v>1</v>
      </c>
      <c r="U7618" t="s">
        <v>2521</v>
      </c>
      <c r="V7618">
        <v>0</v>
      </c>
      <c r="X7618">
        <v>0</v>
      </c>
      <c r="Y7618" s="7">
        <f t="shared" si="708"/>
        <v>10</v>
      </c>
      <c r="Z7618" s="7">
        <f t="shared" si="709"/>
        <v>1.7621</v>
      </c>
      <c r="AA7618" s="7">
        <f t="shared" si="710"/>
        <v>16.949000000000002</v>
      </c>
      <c r="AB7618" s="7">
        <f t="shared" si="711"/>
        <v>0</v>
      </c>
      <c r="AC7618" s="7">
        <f t="shared" si="712"/>
        <v>0</v>
      </c>
      <c r="AD7618" s="7">
        <f t="shared" si="713"/>
        <v>0</v>
      </c>
      <c r="AE7618">
        <v>10</v>
      </c>
      <c r="AF7618">
        <v>1.7621</v>
      </c>
      <c r="AG7618">
        <v>16.949000000000002</v>
      </c>
      <c r="AH7618">
        <v>20</v>
      </c>
      <c r="AI7618">
        <v>1.6949000000000001</v>
      </c>
      <c r="AJ7618">
        <v>35.242899999999999</v>
      </c>
      <c r="AK7618">
        <v>5</v>
      </c>
    </row>
    <row r="7619" spans="2:37" ht="13.5" customHeight="1" x14ac:dyDescent="0.25">
      <c r="B7619" t="s">
        <v>1980</v>
      </c>
      <c r="C7619" t="s">
        <v>1981</v>
      </c>
      <c r="D7619" t="s">
        <v>2381</v>
      </c>
      <c r="E7619" t="s">
        <v>2373</v>
      </c>
      <c r="F7619" t="s">
        <v>1981</v>
      </c>
      <c r="G7619">
        <v>2011</v>
      </c>
      <c r="H7619">
        <v>9</v>
      </c>
      <c r="I7619" t="s">
        <v>2374</v>
      </c>
      <c r="J7619" s="1">
        <v>40794</v>
      </c>
      <c r="K7619" t="s">
        <v>2382</v>
      </c>
      <c r="L7619" t="s">
        <v>2383</v>
      </c>
      <c r="M7619" t="s">
        <v>1982</v>
      </c>
      <c r="N7619" t="s">
        <v>2385</v>
      </c>
      <c r="O7619" t="s">
        <v>2386</v>
      </c>
      <c r="P7619" s="9" t="s">
        <v>2387</v>
      </c>
      <c r="R7619">
        <v>1</v>
      </c>
      <c r="U7619" t="s">
        <v>2521</v>
      </c>
      <c r="V7619">
        <v>0</v>
      </c>
      <c r="X7619">
        <v>0</v>
      </c>
      <c r="Y7619" s="7">
        <f t="shared" ref="Y7619:Y7682" si="714">+IF($P7619="I",AE7619,0)</f>
        <v>0</v>
      </c>
      <c r="Z7619" s="7">
        <f t="shared" ref="Z7619:Z7682" si="715">+IF($P7619="I",AF7619,0)</f>
        <v>0</v>
      </c>
      <c r="AA7619" s="7">
        <f t="shared" ref="AA7619:AA7682" si="716">+IF($P7619="I",AG7619,0)</f>
        <v>0</v>
      </c>
      <c r="AB7619" s="7">
        <f t="shared" ref="AB7619:AB7682" si="717">+IF($P7619="S",AE7619,0)</f>
        <v>1</v>
      </c>
      <c r="AC7619" s="7">
        <f t="shared" ref="AC7619:AC7682" si="718">+IF($P7619="S",AF7619,0)</f>
        <v>1.7621</v>
      </c>
      <c r="AD7619" s="7">
        <f t="shared" ref="AD7619:AD7682" si="719">+IF($P7619="S",AG7619,0)</f>
        <v>1.7621</v>
      </c>
      <c r="AE7619">
        <v>1</v>
      </c>
      <c r="AF7619">
        <v>1.7621</v>
      </c>
      <c r="AG7619">
        <v>1.7621</v>
      </c>
      <c r="AH7619">
        <v>19</v>
      </c>
      <c r="AI7619">
        <v>1.7621</v>
      </c>
      <c r="AJ7619">
        <v>33.480800000000002</v>
      </c>
      <c r="AK7619">
        <v>1</v>
      </c>
    </row>
    <row r="7620" spans="2:37" ht="13.5" customHeight="1" x14ac:dyDescent="0.25">
      <c r="B7620" t="s">
        <v>1980</v>
      </c>
      <c r="C7620" t="s">
        <v>1981</v>
      </c>
      <c r="D7620" t="s">
        <v>2381</v>
      </c>
      <c r="E7620" t="s">
        <v>2373</v>
      </c>
      <c r="F7620" t="s">
        <v>1981</v>
      </c>
      <c r="G7620">
        <v>2011</v>
      </c>
      <c r="H7620">
        <v>9</v>
      </c>
      <c r="I7620" t="s">
        <v>2374</v>
      </c>
      <c r="J7620" s="1">
        <v>40807</v>
      </c>
      <c r="K7620" t="s">
        <v>2382</v>
      </c>
      <c r="L7620" t="s">
        <v>2383</v>
      </c>
      <c r="M7620" t="s">
        <v>1916</v>
      </c>
      <c r="N7620" t="s">
        <v>2385</v>
      </c>
      <c r="O7620" t="s">
        <v>2386</v>
      </c>
      <c r="P7620" s="9" t="s">
        <v>2387</v>
      </c>
      <c r="R7620">
        <v>1</v>
      </c>
      <c r="U7620" t="s">
        <v>2521</v>
      </c>
      <c r="V7620">
        <v>0</v>
      </c>
      <c r="X7620">
        <v>0</v>
      </c>
      <c r="Y7620" s="7">
        <f t="shared" si="714"/>
        <v>0</v>
      </c>
      <c r="Z7620" s="7">
        <f t="shared" si="715"/>
        <v>0</v>
      </c>
      <c r="AA7620" s="7">
        <f t="shared" si="716"/>
        <v>0</v>
      </c>
      <c r="AB7620" s="7">
        <f t="shared" si="717"/>
        <v>1</v>
      </c>
      <c r="AC7620" s="7">
        <f t="shared" si="718"/>
        <v>1.7621</v>
      </c>
      <c r="AD7620" s="7">
        <f t="shared" si="719"/>
        <v>1.7621</v>
      </c>
      <c r="AE7620">
        <v>1</v>
      </c>
      <c r="AF7620">
        <v>1.7621</v>
      </c>
      <c r="AG7620">
        <v>1.7621</v>
      </c>
      <c r="AH7620">
        <v>18</v>
      </c>
      <c r="AI7620">
        <v>1.7621</v>
      </c>
      <c r="AJ7620">
        <v>31.718699999999998</v>
      </c>
      <c r="AK7620">
        <v>2</v>
      </c>
    </row>
    <row r="7621" spans="2:37" ht="13.5" customHeight="1" x14ac:dyDescent="0.25">
      <c r="B7621" t="s">
        <v>1980</v>
      </c>
      <c r="C7621" t="s">
        <v>1981</v>
      </c>
      <c r="D7621" t="s">
        <v>2381</v>
      </c>
      <c r="E7621" t="s">
        <v>2373</v>
      </c>
      <c r="F7621" t="s">
        <v>1981</v>
      </c>
      <c r="G7621">
        <v>2011</v>
      </c>
      <c r="H7621">
        <v>10</v>
      </c>
      <c r="I7621" t="s">
        <v>2374</v>
      </c>
      <c r="J7621" s="1">
        <v>40833</v>
      </c>
      <c r="K7621" t="s">
        <v>2382</v>
      </c>
      <c r="L7621" t="s">
        <v>2383</v>
      </c>
      <c r="M7621" t="s">
        <v>1924</v>
      </c>
      <c r="N7621" t="s">
        <v>2385</v>
      </c>
      <c r="O7621" t="s">
        <v>2386</v>
      </c>
      <c r="P7621" s="9" t="s">
        <v>2387</v>
      </c>
      <c r="R7621">
        <v>1</v>
      </c>
      <c r="U7621" t="s">
        <v>2521</v>
      </c>
      <c r="V7621">
        <v>0</v>
      </c>
      <c r="X7621">
        <v>0</v>
      </c>
      <c r="Y7621" s="7">
        <f t="shared" si="714"/>
        <v>0</v>
      </c>
      <c r="Z7621" s="7">
        <f t="shared" si="715"/>
        <v>0</v>
      </c>
      <c r="AA7621" s="7">
        <f t="shared" si="716"/>
        <v>0</v>
      </c>
      <c r="AB7621" s="7">
        <f t="shared" si="717"/>
        <v>1</v>
      </c>
      <c r="AC7621" s="7">
        <f t="shared" si="718"/>
        <v>1.7621</v>
      </c>
      <c r="AD7621" s="7">
        <f t="shared" si="719"/>
        <v>1.7621</v>
      </c>
      <c r="AE7621">
        <v>1</v>
      </c>
      <c r="AF7621">
        <v>1.7621</v>
      </c>
      <c r="AG7621">
        <v>1.7621</v>
      </c>
      <c r="AH7621">
        <v>17</v>
      </c>
      <c r="AI7621">
        <v>1.7621</v>
      </c>
      <c r="AJ7621">
        <v>29.956600000000002</v>
      </c>
      <c r="AK7621">
        <v>3</v>
      </c>
    </row>
    <row r="7622" spans="2:37" ht="13.5" customHeight="1" x14ac:dyDescent="0.25">
      <c r="B7622" t="s">
        <v>1980</v>
      </c>
      <c r="C7622" t="s">
        <v>1981</v>
      </c>
      <c r="D7622" t="s">
        <v>2381</v>
      </c>
      <c r="E7622" t="s">
        <v>2373</v>
      </c>
      <c r="F7622" t="s">
        <v>1981</v>
      </c>
      <c r="G7622">
        <v>2011</v>
      </c>
      <c r="H7622">
        <v>10</v>
      </c>
      <c r="I7622" t="s">
        <v>2374</v>
      </c>
      <c r="J7622" s="1">
        <v>40841</v>
      </c>
      <c r="K7622" t="s">
        <v>2382</v>
      </c>
      <c r="L7622" t="s">
        <v>2383</v>
      </c>
      <c r="M7622" t="s">
        <v>1926</v>
      </c>
      <c r="N7622" t="s">
        <v>2385</v>
      </c>
      <c r="O7622" t="s">
        <v>2386</v>
      </c>
      <c r="P7622" s="9" t="s">
        <v>2387</v>
      </c>
      <c r="R7622">
        <v>1</v>
      </c>
      <c r="U7622" t="s">
        <v>2521</v>
      </c>
      <c r="V7622">
        <v>0</v>
      </c>
      <c r="X7622">
        <v>0</v>
      </c>
      <c r="Y7622" s="7">
        <f t="shared" si="714"/>
        <v>0</v>
      </c>
      <c r="Z7622" s="7">
        <f t="shared" si="715"/>
        <v>0</v>
      </c>
      <c r="AA7622" s="7">
        <f t="shared" si="716"/>
        <v>0</v>
      </c>
      <c r="AB7622" s="7">
        <f t="shared" si="717"/>
        <v>1</v>
      </c>
      <c r="AC7622" s="7">
        <f t="shared" si="718"/>
        <v>1.7621</v>
      </c>
      <c r="AD7622" s="7">
        <f t="shared" si="719"/>
        <v>1.7621</v>
      </c>
      <c r="AE7622">
        <v>1</v>
      </c>
      <c r="AF7622">
        <v>1.7621</v>
      </c>
      <c r="AG7622">
        <v>1.7621</v>
      </c>
      <c r="AH7622">
        <v>16</v>
      </c>
      <c r="AI7622">
        <v>1.7621</v>
      </c>
      <c r="AJ7622">
        <v>28.194500000000001</v>
      </c>
      <c r="AK7622">
        <v>2</v>
      </c>
    </row>
    <row r="7623" spans="2:37" ht="13.5" customHeight="1" x14ac:dyDescent="0.25">
      <c r="B7623" t="s">
        <v>1980</v>
      </c>
      <c r="C7623" t="s">
        <v>1981</v>
      </c>
      <c r="D7623" t="s">
        <v>2381</v>
      </c>
      <c r="E7623" t="s">
        <v>2373</v>
      </c>
      <c r="F7623" t="s">
        <v>1981</v>
      </c>
      <c r="G7623">
        <v>2011</v>
      </c>
      <c r="H7623">
        <v>10</v>
      </c>
      <c r="I7623" t="s">
        <v>2374</v>
      </c>
      <c r="J7623" s="1">
        <v>40844</v>
      </c>
      <c r="K7623" t="s">
        <v>2391</v>
      </c>
      <c r="L7623" t="s">
        <v>2392</v>
      </c>
      <c r="M7623">
        <v>591</v>
      </c>
      <c r="N7623" t="s">
        <v>2393</v>
      </c>
      <c r="O7623" t="s">
        <v>2392</v>
      </c>
      <c r="P7623" s="9" t="s">
        <v>2387</v>
      </c>
      <c r="R7623">
        <v>1</v>
      </c>
      <c r="U7623" t="s">
        <v>2521</v>
      </c>
      <c r="V7623">
        <v>0</v>
      </c>
      <c r="X7623">
        <v>0</v>
      </c>
      <c r="Y7623" s="7">
        <f t="shared" si="714"/>
        <v>0</v>
      </c>
      <c r="Z7623" s="7">
        <f t="shared" si="715"/>
        <v>0</v>
      </c>
      <c r="AA7623" s="7">
        <f t="shared" si="716"/>
        <v>0</v>
      </c>
      <c r="AB7623" s="7">
        <f t="shared" si="717"/>
        <v>1</v>
      </c>
      <c r="AC7623" s="7">
        <f t="shared" si="718"/>
        <v>1.7621</v>
      </c>
      <c r="AD7623" s="7">
        <f t="shared" si="719"/>
        <v>1.7621</v>
      </c>
      <c r="AE7623">
        <v>1</v>
      </c>
      <c r="AF7623">
        <v>1.7621</v>
      </c>
      <c r="AG7623">
        <v>1.7621</v>
      </c>
      <c r="AH7623">
        <v>15</v>
      </c>
      <c r="AI7623">
        <v>1.7621</v>
      </c>
      <c r="AJ7623">
        <v>26.432400000000001</v>
      </c>
      <c r="AK7623">
        <v>18</v>
      </c>
    </row>
    <row r="7624" spans="2:37" ht="13.5" customHeight="1" x14ac:dyDescent="0.25">
      <c r="B7624" t="s">
        <v>1980</v>
      </c>
      <c r="C7624" t="s">
        <v>1981</v>
      </c>
      <c r="D7624" t="s">
        <v>2381</v>
      </c>
      <c r="E7624" t="s">
        <v>2373</v>
      </c>
      <c r="F7624" t="s">
        <v>1981</v>
      </c>
      <c r="G7624">
        <v>2011</v>
      </c>
      <c r="H7624">
        <v>11</v>
      </c>
      <c r="I7624" t="s">
        <v>2374</v>
      </c>
      <c r="J7624" s="1">
        <v>40856</v>
      </c>
      <c r="K7624" t="s">
        <v>2382</v>
      </c>
      <c r="L7624" t="s">
        <v>2383</v>
      </c>
      <c r="M7624" t="s">
        <v>1930</v>
      </c>
      <c r="N7624" t="s">
        <v>2385</v>
      </c>
      <c r="O7624" t="s">
        <v>2386</v>
      </c>
      <c r="P7624" s="9" t="s">
        <v>2387</v>
      </c>
      <c r="R7624">
        <v>1</v>
      </c>
      <c r="U7624" t="s">
        <v>2521</v>
      </c>
      <c r="V7624">
        <v>0</v>
      </c>
      <c r="X7624">
        <v>0</v>
      </c>
      <c r="Y7624" s="7">
        <f t="shared" si="714"/>
        <v>0</v>
      </c>
      <c r="Z7624" s="7">
        <f t="shared" si="715"/>
        <v>0</v>
      </c>
      <c r="AA7624" s="7">
        <f t="shared" si="716"/>
        <v>0</v>
      </c>
      <c r="AB7624" s="7">
        <f t="shared" si="717"/>
        <v>1</v>
      </c>
      <c r="AC7624" s="7">
        <f t="shared" si="718"/>
        <v>1.7621</v>
      </c>
      <c r="AD7624" s="7">
        <f t="shared" si="719"/>
        <v>1.7621</v>
      </c>
      <c r="AE7624">
        <v>1</v>
      </c>
      <c r="AF7624">
        <v>1.7621</v>
      </c>
      <c r="AG7624">
        <v>1.7621</v>
      </c>
      <c r="AH7624">
        <v>14</v>
      </c>
      <c r="AI7624">
        <v>1.7621</v>
      </c>
      <c r="AJ7624">
        <v>24.670300000000001</v>
      </c>
      <c r="AK7624">
        <v>2</v>
      </c>
    </row>
    <row r="7625" spans="2:37" ht="13.5" customHeight="1" x14ac:dyDescent="0.25">
      <c r="B7625" t="s">
        <v>1980</v>
      </c>
      <c r="C7625" t="s">
        <v>1981</v>
      </c>
      <c r="D7625" t="s">
        <v>2381</v>
      </c>
      <c r="E7625" t="s">
        <v>2373</v>
      </c>
      <c r="F7625" t="s">
        <v>1981</v>
      </c>
      <c r="G7625">
        <v>2011</v>
      </c>
      <c r="H7625">
        <v>12</v>
      </c>
      <c r="I7625" t="s">
        <v>2374</v>
      </c>
      <c r="J7625" s="1">
        <v>40879</v>
      </c>
      <c r="K7625" t="s">
        <v>2375</v>
      </c>
      <c r="L7625" t="s">
        <v>2376</v>
      </c>
      <c r="M7625" t="s">
        <v>3151</v>
      </c>
      <c r="N7625" t="s">
        <v>2378</v>
      </c>
      <c r="O7625" t="s">
        <v>2379</v>
      </c>
      <c r="P7625" s="9" t="s">
        <v>2380</v>
      </c>
      <c r="R7625">
        <v>1</v>
      </c>
      <c r="U7625" t="s">
        <v>2521</v>
      </c>
      <c r="V7625">
        <v>0</v>
      </c>
      <c r="X7625">
        <v>0</v>
      </c>
      <c r="Y7625" s="7">
        <f t="shared" si="714"/>
        <v>12</v>
      </c>
      <c r="Z7625" s="7">
        <f t="shared" si="715"/>
        <v>1.5355000000000001</v>
      </c>
      <c r="AA7625" s="7">
        <f t="shared" si="716"/>
        <v>15.2532</v>
      </c>
      <c r="AB7625" s="7">
        <f t="shared" si="717"/>
        <v>0</v>
      </c>
      <c r="AC7625" s="7">
        <f t="shared" si="718"/>
        <v>0</v>
      </c>
      <c r="AD7625" s="7">
        <f t="shared" si="719"/>
        <v>0</v>
      </c>
      <c r="AE7625">
        <v>12</v>
      </c>
      <c r="AF7625">
        <v>1.5355000000000001</v>
      </c>
      <c r="AG7625">
        <v>15.2532</v>
      </c>
      <c r="AH7625">
        <v>26</v>
      </c>
      <c r="AI7625">
        <v>1.2710999999999999</v>
      </c>
      <c r="AJ7625">
        <v>39.923499999999997</v>
      </c>
      <c r="AK7625">
        <v>2</v>
      </c>
    </row>
    <row r="7626" spans="2:37" ht="13.5" customHeight="1" x14ac:dyDescent="0.25">
      <c r="B7626" t="s">
        <v>1980</v>
      </c>
      <c r="C7626" t="s">
        <v>1981</v>
      </c>
      <c r="D7626" t="s">
        <v>2381</v>
      </c>
      <c r="E7626" t="s">
        <v>2373</v>
      </c>
      <c r="F7626" t="s">
        <v>1981</v>
      </c>
      <c r="G7626">
        <v>2011</v>
      </c>
      <c r="H7626">
        <v>12</v>
      </c>
      <c r="I7626" t="s">
        <v>2374</v>
      </c>
      <c r="J7626" s="1">
        <v>40883</v>
      </c>
      <c r="K7626" t="s">
        <v>2382</v>
      </c>
      <c r="L7626" t="s">
        <v>2383</v>
      </c>
      <c r="M7626" t="s">
        <v>1983</v>
      </c>
      <c r="N7626" t="s">
        <v>2385</v>
      </c>
      <c r="O7626" t="s">
        <v>2386</v>
      </c>
      <c r="P7626" s="9" t="s">
        <v>2387</v>
      </c>
      <c r="R7626">
        <v>1</v>
      </c>
      <c r="U7626" t="s">
        <v>2521</v>
      </c>
      <c r="V7626">
        <v>0</v>
      </c>
      <c r="X7626">
        <v>0</v>
      </c>
      <c r="Y7626" s="7">
        <f t="shared" si="714"/>
        <v>0</v>
      </c>
      <c r="Z7626" s="7">
        <f t="shared" si="715"/>
        <v>0</v>
      </c>
      <c r="AA7626" s="7">
        <f t="shared" si="716"/>
        <v>0</v>
      </c>
      <c r="AB7626" s="7">
        <f t="shared" si="717"/>
        <v>1</v>
      </c>
      <c r="AC7626" s="7">
        <f t="shared" si="718"/>
        <v>1.5355000000000001</v>
      </c>
      <c r="AD7626" s="7">
        <f t="shared" si="719"/>
        <v>1.5355000000000001</v>
      </c>
      <c r="AE7626">
        <v>1</v>
      </c>
      <c r="AF7626">
        <v>1.5355000000000001</v>
      </c>
      <c r="AG7626">
        <v>1.5355000000000001</v>
      </c>
      <c r="AH7626">
        <v>25</v>
      </c>
      <c r="AI7626">
        <v>1.5355000000000001</v>
      </c>
      <c r="AJ7626">
        <v>38.387999999999998</v>
      </c>
      <c r="AK7626">
        <v>1</v>
      </c>
    </row>
    <row r="7627" spans="2:37" ht="13.5" customHeight="1" x14ac:dyDescent="0.25">
      <c r="B7627" t="s">
        <v>1980</v>
      </c>
      <c r="C7627" t="s">
        <v>1981</v>
      </c>
      <c r="D7627" t="s">
        <v>2381</v>
      </c>
      <c r="E7627" t="s">
        <v>2373</v>
      </c>
      <c r="F7627" t="s">
        <v>1981</v>
      </c>
      <c r="G7627">
        <v>2011</v>
      </c>
      <c r="H7627">
        <v>12</v>
      </c>
      <c r="I7627" t="s">
        <v>2374</v>
      </c>
      <c r="J7627" s="1">
        <v>40884</v>
      </c>
      <c r="K7627" t="s">
        <v>2382</v>
      </c>
      <c r="L7627" t="s">
        <v>2383</v>
      </c>
      <c r="M7627" t="s">
        <v>1984</v>
      </c>
      <c r="N7627" t="s">
        <v>2385</v>
      </c>
      <c r="O7627" t="s">
        <v>2386</v>
      </c>
      <c r="P7627" s="9" t="s">
        <v>2387</v>
      </c>
      <c r="R7627">
        <v>1</v>
      </c>
      <c r="U7627" t="s">
        <v>2521</v>
      </c>
      <c r="V7627">
        <v>0</v>
      </c>
      <c r="X7627">
        <v>0</v>
      </c>
      <c r="Y7627" s="7">
        <f t="shared" si="714"/>
        <v>0</v>
      </c>
      <c r="Z7627" s="7">
        <f t="shared" si="715"/>
        <v>0</v>
      </c>
      <c r="AA7627" s="7">
        <f t="shared" si="716"/>
        <v>0</v>
      </c>
      <c r="AB7627" s="7">
        <f t="shared" si="717"/>
        <v>1</v>
      </c>
      <c r="AC7627" s="7">
        <f t="shared" si="718"/>
        <v>1.5355000000000001</v>
      </c>
      <c r="AD7627" s="7">
        <f t="shared" si="719"/>
        <v>1.5355000000000001</v>
      </c>
      <c r="AE7627">
        <v>1</v>
      </c>
      <c r="AF7627">
        <v>1.5355000000000001</v>
      </c>
      <c r="AG7627">
        <v>1.5355000000000001</v>
      </c>
      <c r="AH7627">
        <v>24</v>
      </c>
      <c r="AI7627">
        <v>1.5355000000000001</v>
      </c>
      <c r="AJ7627">
        <v>36.852499999999999</v>
      </c>
      <c r="AK7627">
        <v>2</v>
      </c>
    </row>
    <row r="7628" spans="2:37" ht="13.5" customHeight="1" x14ac:dyDescent="0.25">
      <c r="B7628" t="s">
        <v>1980</v>
      </c>
      <c r="C7628" t="s">
        <v>1981</v>
      </c>
      <c r="D7628" t="s">
        <v>2381</v>
      </c>
      <c r="E7628" t="s">
        <v>2373</v>
      </c>
      <c r="F7628" t="s">
        <v>1981</v>
      </c>
      <c r="G7628">
        <v>2011</v>
      </c>
      <c r="H7628">
        <v>12</v>
      </c>
      <c r="I7628" t="s">
        <v>2374</v>
      </c>
      <c r="J7628" s="1">
        <v>40884</v>
      </c>
      <c r="K7628" t="s">
        <v>2382</v>
      </c>
      <c r="L7628" t="s">
        <v>2383</v>
      </c>
      <c r="M7628" t="s">
        <v>1984</v>
      </c>
      <c r="N7628" t="s">
        <v>2385</v>
      </c>
      <c r="O7628" t="s">
        <v>2386</v>
      </c>
      <c r="P7628" s="9" t="s">
        <v>2387</v>
      </c>
      <c r="R7628">
        <v>1</v>
      </c>
      <c r="U7628" t="s">
        <v>2521</v>
      </c>
      <c r="V7628">
        <v>0</v>
      </c>
      <c r="X7628">
        <v>0</v>
      </c>
      <c r="Y7628" s="7">
        <f t="shared" si="714"/>
        <v>0</v>
      </c>
      <c r="Z7628" s="7">
        <f t="shared" si="715"/>
        <v>0</v>
      </c>
      <c r="AA7628" s="7">
        <f t="shared" si="716"/>
        <v>0</v>
      </c>
      <c r="AB7628" s="7">
        <f t="shared" si="717"/>
        <v>1</v>
      </c>
      <c r="AC7628" s="7">
        <f t="shared" si="718"/>
        <v>1.5355000000000001</v>
      </c>
      <c r="AD7628" s="7">
        <f t="shared" si="719"/>
        <v>1.5355000000000001</v>
      </c>
      <c r="AE7628">
        <v>1</v>
      </c>
      <c r="AF7628">
        <v>1.5355000000000001</v>
      </c>
      <c r="AG7628">
        <v>1.5355000000000001</v>
      </c>
      <c r="AH7628">
        <v>23</v>
      </c>
      <c r="AI7628">
        <v>1.5355000000000001</v>
      </c>
      <c r="AJ7628">
        <v>35.317</v>
      </c>
      <c r="AK7628">
        <v>3</v>
      </c>
    </row>
    <row r="7629" spans="2:37" ht="13.5" customHeight="1" x14ac:dyDescent="0.25">
      <c r="B7629" t="s">
        <v>1980</v>
      </c>
      <c r="C7629" t="s">
        <v>1981</v>
      </c>
      <c r="D7629" t="s">
        <v>2381</v>
      </c>
      <c r="E7629" t="s">
        <v>2373</v>
      </c>
      <c r="F7629" t="s">
        <v>1981</v>
      </c>
      <c r="G7629">
        <v>2011</v>
      </c>
      <c r="H7629">
        <v>12</v>
      </c>
      <c r="I7629" t="s">
        <v>2374</v>
      </c>
      <c r="J7629" s="1">
        <v>40892</v>
      </c>
      <c r="K7629" t="s">
        <v>2382</v>
      </c>
      <c r="L7629" t="s">
        <v>2383</v>
      </c>
      <c r="M7629" t="s">
        <v>1985</v>
      </c>
      <c r="N7629" t="s">
        <v>2385</v>
      </c>
      <c r="O7629" t="s">
        <v>2386</v>
      </c>
      <c r="P7629" s="9" t="s">
        <v>2387</v>
      </c>
      <c r="R7629">
        <v>1</v>
      </c>
      <c r="U7629" t="s">
        <v>2521</v>
      </c>
      <c r="V7629">
        <v>0</v>
      </c>
      <c r="X7629">
        <v>0</v>
      </c>
      <c r="Y7629" s="7">
        <f t="shared" si="714"/>
        <v>0</v>
      </c>
      <c r="Z7629" s="7">
        <f t="shared" si="715"/>
        <v>0</v>
      </c>
      <c r="AA7629" s="7">
        <f t="shared" si="716"/>
        <v>0</v>
      </c>
      <c r="AB7629" s="7">
        <f t="shared" si="717"/>
        <v>1</v>
      </c>
      <c r="AC7629" s="7">
        <f t="shared" si="718"/>
        <v>1.5355000000000001</v>
      </c>
      <c r="AD7629" s="7">
        <f t="shared" si="719"/>
        <v>1.5355000000000001</v>
      </c>
      <c r="AE7629">
        <v>1</v>
      </c>
      <c r="AF7629">
        <v>1.5355000000000001</v>
      </c>
      <c r="AG7629">
        <v>1.5355000000000001</v>
      </c>
      <c r="AH7629">
        <v>22</v>
      </c>
      <c r="AI7629">
        <v>1.5355000000000001</v>
      </c>
      <c r="AJ7629">
        <v>33.781500000000001</v>
      </c>
      <c r="AK7629">
        <v>1</v>
      </c>
    </row>
    <row r="7630" spans="2:37" ht="13.5" customHeight="1" x14ac:dyDescent="0.25">
      <c r="B7630" t="s">
        <v>1986</v>
      </c>
      <c r="C7630" t="s">
        <v>1987</v>
      </c>
      <c r="D7630" t="s">
        <v>2381</v>
      </c>
      <c r="E7630" t="s">
        <v>2373</v>
      </c>
      <c r="F7630" t="s">
        <v>1987</v>
      </c>
      <c r="G7630">
        <v>2011</v>
      </c>
      <c r="H7630">
        <v>5</v>
      </c>
      <c r="I7630" t="s">
        <v>2374</v>
      </c>
      <c r="J7630" s="1">
        <v>40687</v>
      </c>
      <c r="K7630" t="s">
        <v>2382</v>
      </c>
      <c r="L7630" t="s">
        <v>2383</v>
      </c>
      <c r="M7630" t="s">
        <v>3330</v>
      </c>
      <c r="N7630" t="s">
        <v>2385</v>
      </c>
      <c r="O7630" t="s">
        <v>2386</v>
      </c>
      <c r="P7630" s="9" t="s">
        <v>2387</v>
      </c>
      <c r="R7630">
        <v>1</v>
      </c>
      <c r="U7630" t="s">
        <v>2521</v>
      </c>
      <c r="V7630">
        <v>3</v>
      </c>
      <c r="X7630">
        <v>5.88</v>
      </c>
      <c r="Y7630" s="7">
        <f t="shared" si="714"/>
        <v>0</v>
      </c>
      <c r="Z7630" s="7">
        <f t="shared" si="715"/>
        <v>0</v>
      </c>
      <c r="AA7630" s="7">
        <f t="shared" si="716"/>
        <v>0</v>
      </c>
      <c r="AB7630" s="7">
        <f t="shared" si="717"/>
        <v>1</v>
      </c>
      <c r="AC7630" s="7">
        <f t="shared" si="718"/>
        <v>1.96</v>
      </c>
      <c r="AD7630" s="7">
        <f t="shared" si="719"/>
        <v>1.96</v>
      </c>
      <c r="AE7630">
        <v>1</v>
      </c>
      <c r="AF7630">
        <v>1.96</v>
      </c>
      <c r="AG7630">
        <v>1.96</v>
      </c>
      <c r="AH7630">
        <v>2</v>
      </c>
      <c r="AI7630">
        <v>1.96</v>
      </c>
      <c r="AJ7630">
        <v>3.92</v>
      </c>
      <c r="AK7630">
        <v>22</v>
      </c>
    </row>
    <row r="7631" spans="2:37" ht="13.5" customHeight="1" x14ac:dyDescent="0.25">
      <c r="B7631" t="s">
        <v>1986</v>
      </c>
      <c r="C7631" t="s">
        <v>1987</v>
      </c>
      <c r="D7631" t="s">
        <v>2381</v>
      </c>
      <c r="E7631" t="s">
        <v>2373</v>
      </c>
      <c r="F7631" t="s">
        <v>1987</v>
      </c>
      <c r="G7631">
        <v>2011</v>
      </c>
      <c r="H7631">
        <v>5</v>
      </c>
      <c r="I7631" t="s">
        <v>2374</v>
      </c>
      <c r="J7631" s="1">
        <v>40694</v>
      </c>
      <c r="K7631" t="s">
        <v>2395</v>
      </c>
      <c r="L7631" t="s">
        <v>2396</v>
      </c>
      <c r="M7631">
        <v>478</v>
      </c>
      <c r="N7631" t="s">
        <v>2397</v>
      </c>
      <c r="O7631" t="s">
        <v>2396</v>
      </c>
      <c r="P7631" s="9" t="s">
        <v>2380</v>
      </c>
      <c r="R7631">
        <v>1</v>
      </c>
      <c r="U7631" t="s">
        <v>2521</v>
      </c>
      <c r="V7631">
        <v>0</v>
      </c>
      <c r="X7631">
        <v>0</v>
      </c>
      <c r="Y7631" s="7">
        <f t="shared" si="714"/>
        <v>1</v>
      </c>
      <c r="Z7631" s="7">
        <f t="shared" si="715"/>
        <v>1.96</v>
      </c>
      <c r="AA7631" s="7">
        <f t="shared" si="716"/>
        <v>1.96</v>
      </c>
      <c r="AB7631" s="7">
        <f t="shared" si="717"/>
        <v>0</v>
      </c>
      <c r="AC7631" s="7">
        <f t="shared" si="718"/>
        <v>0</v>
      </c>
      <c r="AD7631" s="7">
        <f t="shared" si="719"/>
        <v>0</v>
      </c>
      <c r="AE7631">
        <v>1</v>
      </c>
      <c r="AF7631">
        <v>1.96</v>
      </c>
      <c r="AG7631">
        <v>1.96</v>
      </c>
      <c r="AH7631">
        <v>3</v>
      </c>
      <c r="AI7631">
        <v>1.96</v>
      </c>
      <c r="AJ7631">
        <v>5.88</v>
      </c>
      <c r="AK7631">
        <v>5</v>
      </c>
    </row>
    <row r="7632" spans="2:37" ht="13.5" customHeight="1" x14ac:dyDescent="0.25">
      <c r="B7632" t="s">
        <v>1986</v>
      </c>
      <c r="C7632" t="s">
        <v>1987</v>
      </c>
      <c r="D7632" t="s">
        <v>2381</v>
      </c>
      <c r="E7632" t="s">
        <v>2373</v>
      </c>
      <c r="F7632" t="s">
        <v>1987</v>
      </c>
      <c r="G7632">
        <v>2011</v>
      </c>
      <c r="H7632">
        <v>6</v>
      </c>
      <c r="I7632" t="s">
        <v>2374</v>
      </c>
      <c r="J7632" s="1">
        <v>40724</v>
      </c>
      <c r="K7632" t="s">
        <v>2391</v>
      </c>
      <c r="L7632" t="s">
        <v>2392</v>
      </c>
      <c r="M7632">
        <v>550</v>
      </c>
      <c r="N7632" t="s">
        <v>2393</v>
      </c>
      <c r="O7632" t="s">
        <v>2392</v>
      </c>
      <c r="P7632" s="9" t="s">
        <v>2387</v>
      </c>
      <c r="R7632">
        <v>1</v>
      </c>
      <c r="U7632" t="s">
        <v>2521</v>
      </c>
      <c r="V7632">
        <v>0</v>
      </c>
      <c r="X7632">
        <v>0</v>
      </c>
      <c r="Y7632" s="7">
        <f t="shared" si="714"/>
        <v>0</v>
      </c>
      <c r="Z7632" s="7">
        <f t="shared" si="715"/>
        <v>0</v>
      </c>
      <c r="AA7632" s="7">
        <f t="shared" si="716"/>
        <v>0</v>
      </c>
      <c r="AB7632" s="7">
        <f t="shared" si="717"/>
        <v>1</v>
      </c>
      <c r="AC7632" s="7">
        <f t="shared" si="718"/>
        <v>1.96</v>
      </c>
      <c r="AD7632" s="7">
        <f t="shared" si="719"/>
        <v>1.96</v>
      </c>
      <c r="AE7632">
        <v>1</v>
      </c>
      <c r="AF7632">
        <v>1.96</v>
      </c>
      <c r="AG7632">
        <v>1.96</v>
      </c>
      <c r="AH7632">
        <v>2</v>
      </c>
      <c r="AI7632">
        <v>1.96</v>
      </c>
      <c r="AJ7632">
        <v>3.92</v>
      </c>
      <c r="AK7632">
        <v>13</v>
      </c>
    </row>
    <row r="7633" spans="2:37" ht="13.5" customHeight="1" x14ac:dyDescent="0.25">
      <c r="B7633" t="s">
        <v>1986</v>
      </c>
      <c r="C7633" t="s">
        <v>1987</v>
      </c>
      <c r="D7633" t="s">
        <v>2381</v>
      </c>
      <c r="E7633" t="s">
        <v>2373</v>
      </c>
      <c r="F7633" t="s">
        <v>1987</v>
      </c>
      <c r="G7633">
        <v>2011</v>
      </c>
      <c r="H7633">
        <v>11</v>
      </c>
      <c r="I7633" t="s">
        <v>2374</v>
      </c>
      <c r="J7633" s="1">
        <v>40863</v>
      </c>
      <c r="K7633" t="s">
        <v>2382</v>
      </c>
      <c r="L7633" t="s">
        <v>2383</v>
      </c>
      <c r="M7633" t="s">
        <v>1988</v>
      </c>
      <c r="N7633" t="s">
        <v>2385</v>
      </c>
      <c r="O7633" t="s">
        <v>2386</v>
      </c>
      <c r="P7633" s="9" t="s">
        <v>2387</v>
      </c>
      <c r="R7633">
        <v>1</v>
      </c>
      <c r="U7633" t="s">
        <v>2521</v>
      </c>
      <c r="V7633">
        <v>0</v>
      </c>
      <c r="X7633">
        <v>0</v>
      </c>
      <c r="Y7633" s="7">
        <f t="shared" si="714"/>
        <v>0</v>
      </c>
      <c r="Z7633" s="7">
        <f t="shared" si="715"/>
        <v>0</v>
      </c>
      <c r="AA7633" s="7">
        <f t="shared" si="716"/>
        <v>0</v>
      </c>
      <c r="AB7633" s="7">
        <f t="shared" si="717"/>
        <v>1</v>
      </c>
      <c r="AC7633" s="7">
        <f t="shared" si="718"/>
        <v>1.96</v>
      </c>
      <c r="AD7633" s="7">
        <f t="shared" si="719"/>
        <v>1.96</v>
      </c>
      <c r="AE7633">
        <v>1</v>
      </c>
      <c r="AF7633">
        <v>1.96</v>
      </c>
      <c r="AG7633">
        <v>1.96</v>
      </c>
      <c r="AH7633">
        <v>1</v>
      </c>
      <c r="AI7633">
        <v>1.96</v>
      </c>
      <c r="AJ7633">
        <v>1.96</v>
      </c>
      <c r="AK7633">
        <v>1</v>
      </c>
    </row>
    <row r="7634" spans="2:37" ht="13.5" customHeight="1" x14ac:dyDescent="0.25">
      <c r="B7634" t="s">
        <v>1989</v>
      </c>
      <c r="C7634" t="s">
        <v>1990</v>
      </c>
      <c r="D7634" t="s">
        <v>2381</v>
      </c>
      <c r="E7634" t="s">
        <v>2373</v>
      </c>
      <c r="F7634" t="s">
        <v>1990</v>
      </c>
      <c r="G7634">
        <v>2011</v>
      </c>
      <c r="H7634">
        <v>3</v>
      </c>
      <c r="I7634" t="s">
        <v>2374</v>
      </c>
      <c r="J7634" s="1">
        <v>40633</v>
      </c>
      <c r="K7634" t="s">
        <v>2395</v>
      </c>
      <c r="L7634" t="s">
        <v>2396</v>
      </c>
      <c r="M7634">
        <v>466</v>
      </c>
      <c r="N7634" t="s">
        <v>2397</v>
      </c>
      <c r="O7634" t="s">
        <v>2396</v>
      </c>
      <c r="P7634" s="9" t="s">
        <v>2380</v>
      </c>
      <c r="R7634">
        <v>1</v>
      </c>
      <c r="U7634" t="s">
        <v>2521</v>
      </c>
      <c r="V7634">
        <v>1600</v>
      </c>
      <c r="X7634">
        <v>0</v>
      </c>
      <c r="Y7634" s="7">
        <f t="shared" si="714"/>
        <v>60</v>
      </c>
      <c r="Z7634" s="7">
        <f t="shared" si="715"/>
        <v>0</v>
      </c>
      <c r="AA7634" s="7">
        <f t="shared" si="716"/>
        <v>0</v>
      </c>
      <c r="AB7634" s="7">
        <f t="shared" si="717"/>
        <v>0</v>
      </c>
      <c r="AC7634" s="7">
        <f t="shared" si="718"/>
        <v>0</v>
      </c>
      <c r="AD7634" s="7">
        <f t="shared" si="719"/>
        <v>0</v>
      </c>
      <c r="AE7634">
        <v>60</v>
      </c>
      <c r="AF7634">
        <v>0</v>
      </c>
      <c r="AG7634">
        <v>0</v>
      </c>
      <c r="AH7634">
        <v>1660</v>
      </c>
      <c r="AI7634">
        <v>0</v>
      </c>
      <c r="AJ7634">
        <v>0</v>
      </c>
      <c r="AK7634">
        <v>15</v>
      </c>
    </row>
    <row r="7635" spans="2:37" ht="13.5" customHeight="1" x14ac:dyDescent="0.25">
      <c r="B7635" t="s">
        <v>1991</v>
      </c>
      <c r="C7635" t="s">
        <v>1992</v>
      </c>
      <c r="D7635" t="s">
        <v>2381</v>
      </c>
      <c r="E7635" t="s">
        <v>2373</v>
      </c>
      <c r="F7635" t="s">
        <v>1992</v>
      </c>
      <c r="G7635">
        <v>2011</v>
      </c>
      <c r="H7635">
        <v>2</v>
      </c>
      <c r="I7635" t="s">
        <v>2374</v>
      </c>
      <c r="J7635" s="1">
        <v>40602</v>
      </c>
      <c r="K7635" t="s">
        <v>2391</v>
      </c>
      <c r="L7635" t="s">
        <v>2392</v>
      </c>
      <c r="M7635">
        <v>478</v>
      </c>
      <c r="N7635" t="s">
        <v>2393</v>
      </c>
      <c r="O7635" t="s">
        <v>2392</v>
      </c>
      <c r="P7635" s="9" t="s">
        <v>2387</v>
      </c>
      <c r="R7635">
        <v>1</v>
      </c>
      <c r="U7635" t="s">
        <v>2521</v>
      </c>
      <c r="V7635">
        <v>1</v>
      </c>
      <c r="X7635">
        <v>6.0082000000000004</v>
      </c>
      <c r="Y7635" s="7">
        <f t="shared" si="714"/>
        <v>0</v>
      </c>
      <c r="Z7635" s="7">
        <f t="shared" si="715"/>
        <v>0</v>
      </c>
      <c r="AA7635" s="7">
        <f t="shared" si="716"/>
        <v>0</v>
      </c>
      <c r="AB7635" s="7">
        <f t="shared" si="717"/>
        <v>1</v>
      </c>
      <c r="AC7635" s="7">
        <f t="shared" si="718"/>
        <v>6.0082000000000004</v>
      </c>
      <c r="AD7635" s="7">
        <f t="shared" si="719"/>
        <v>6.0082000000000004</v>
      </c>
      <c r="AE7635">
        <v>1</v>
      </c>
      <c r="AF7635">
        <v>6.0082000000000004</v>
      </c>
      <c r="AG7635">
        <v>6.0082000000000004</v>
      </c>
      <c r="AH7635">
        <v>0</v>
      </c>
      <c r="AI7635">
        <v>6.0082000000000004</v>
      </c>
      <c r="AJ7635">
        <v>0</v>
      </c>
      <c r="AK7635">
        <v>16</v>
      </c>
    </row>
    <row r="7636" spans="2:37" ht="13.5" customHeight="1" x14ac:dyDescent="0.25">
      <c r="B7636" t="s">
        <v>1993</v>
      </c>
      <c r="C7636" t="s">
        <v>1994</v>
      </c>
      <c r="D7636" t="s">
        <v>2381</v>
      </c>
      <c r="E7636" t="s">
        <v>2373</v>
      </c>
      <c r="F7636" t="s">
        <v>1994</v>
      </c>
      <c r="G7636">
        <v>2011</v>
      </c>
      <c r="H7636">
        <v>1</v>
      </c>
      <c r="I7636" t="s">
        <v>2482</v>
      </c>
      <c r="J7636" s="1">
        <v>40556</v>
      </c>
      <c r="K7636" t="s">
        <v>2375</v>
      </c>
      <c r="L7636" t="s">
        <v>2376</v>
      </c>
      <c r="M7636" t="s">
        <v>2954</v>
      </c>
      <c r="N7636" t="s">
        <v>2378</v>
      </c>
      <c r="O7636" t="s">
        <v>2379</v>
      </c>
      <c r="P7636" s="9" t="s">
        <v>2380</v>
      </c>
      <c r="R7636">
        <v>1</v>
      </c>
      <c r="U7636" t="s">
        <v>2521</v>
      </c>
      <c r="V7636">
        <v>3</v>
      </c>
      <c r="X7636">
        <v>25.714200000000002</v>
      </c>
      <c r="Y7636" s="7">
        <f t="shared" si="714"/>
        <v>5</v>
      </c>
      <c r="Z7636" s="7">
        <f t="shared" si="715"/>
        <v>5.1050000000000004</v>
      </c>
      <c r="AA7636" s="7">
        <f t="shared" si="716"/>
        <v>15.125999999999999</v>
      </c>
      <c r="AB7636" s="7">
        <f t="shared" si="717"/>
        <v>0</v>
      </c>
      <c r="AC7636" s="7">
        <f t="shared" si="718"/>
        <v>0</v>
      </c>
      <c r="AD7636" s="7">
        <f t="shared" si="719"/>
        <v>0</v>
      </c>
      <c r="AE7636">
        <v>5</v>
      </c>
      <c r="AF7636">
        <v>5.1050000000000004</v>
      </c>
      <c r="AG7636">
        <v>15.125999999999999</v>
      </c>
      <c r="AH7636">
        <v>8</v>
      </c>
      <c r="AI7636">
        <v>3.0251999999999999</v>
      </c>
      <c r="AJ7636">
        <v>40.840200000000003</v>
      </c>
      <c r="AK7636">
        <v>3</v>
      </c>
    </row>
    <row r="7637" spans="2:37" ht="13.5" customHeight="1" x14ac:dyDescent="0.25">
      <c r="B7637" t="s">
        <v>1993</v>
      </c>
      <c r="C7637" t="s">
        <v>1994</v>
      </c>
      <c r="D7637" t="s">
        <v>2381</v>
      </c>
      <c r="E7637" t="s">
        <v>2373</v>
      </c>
      <c r="F7637" t="s">
        <v>1994</v>
      </c>
      <c r="G7637">
        <v>2011</v>
      </c>
      <c r="H7637">
        <v>1</v>
      </c>
      <c r="I7637" t="s">
        <v>2482</v>
      </c>
      <c r="J7637" s="1">
        <v>40560</v>
      </c>
      <c r="K7637" t="s">
        <v>2382</v>
      </c>
      <c r="L7637" t="s">
        <v>2383</v>
      </c>
      <c r="M7637" t="s">
        <v>2559</v>
      </c>
      <c r="N7637" t="s">
        <v>2385</v>
      </c>
      <c r="O7637" t="s">
        <v>2386</v>
      </c>
      <c r="P7637" s="9" t="s">
        <v>2387</v>
      </c>
      <c r="R7637">
        <v>1</v>
      </c>
      <c r="U7637" t="s">
        <v>2521</v>
      </c>
      <c r="V7637">
        <v>0</v>
      </c>
      <c r="X7637">
        <v>0</v>
      </c>
      <c r="Y7637" s="7">
        <f t="shared" si="714"/>
        <v>0</v>
      </c>
      <c r="Z7637" s="7">
        <f t="shared" si="715"/>
        <v>0</v>
      </c>
      <c r="AA7637" s="7">
        <f t="shared" si="716"/>
        <v>0</v>
      </c>
      <c r="AB7637" s="7">
        <f t="shared" si="717"/>
        <v>1</v>
      </c>
      <c r="AC7637" s="7">
        <f t="shared" si="718"/>
        <v>5.1050000000000004</v>
      </c>
      <c r="AD7637" s="7">
        <f t="shared" si="719"/>
        <v>5.1050000000000004</v>
      </c>
      <c r="AE7637">
        <v>1</v>
      </c>
      <c r="AF7637">
        <v>5.1050000000000004</v>
      </c>
      <c r="AG7637">
        <v>5.1050000000000004</v>
      </c>
      <c r="AH7637">
        <v>7</v>
      </c>
      <c r="AI7637">
        <v>5.1050000000000004</v>
      </c>
      <c r="AJ7637">
        <v>35.735199999999999</v>
      </c>
      <c r="AK7637">
        <v>26</v>
      </c>
    </row>
    <row r="7638" spans="2:37" ht="13.5" customHeight="1" x14ac:dyDescent="0.25">
      <c r="B7638" t="s">
        <v>1993</v>
      </c>
      <c r="C7638" t="s">
        <v>1994</v>
      </c>
      <c r="D7638" t="s">
        <v>2381</v>
      </c>
      <c r="E7638" t="s">
        <v>2373</v>
      </c>
      <c r="F7638" t="s">
        <v>1994</v>
      </c>
      <c r="G7638">
        <v>2011</v>
      </c>
      <c r="H7638">
        <v>1</v>
      </c>
      <c r="I7638" t="s">
        <v>2482</v>
      </c>
      <c r="J7638" s="1">
        <v>40569</v>
      </c>
      <c r="K7638" t="s">
        <v>2382</v>
      </c>
      <c r="L7638" t="s">
        <v>2383</v>
      </c>
      <c r="M7638" t="s">
        <v>2561</v>
      </c>
      <c r="N7638" t="s">
        <v>2385</v>
      </c>
      <c r="O7638" t="s">
        <v>2386</v>
      </c>
      <c r="P7638" s="9" t="s">
        <v>2387</v>
      </c>
      <c r="R7638">
        <v>1</v>
      </c>
      <c r="U7638" t="s">
        <v>2521</v>
      </c>
      <c r="V7638">
        <v>0</v>
      </c>
      <c r="X7638">
        <v>0</v>
      </c>
      <c r="Y7638" s="7">
        <f t="shared" si="714"/>
        <v>0</v>
      </c>
      <c r="Z7638" s="7">
        <f t="shared" si="715"/>
        <v>0</v>
      </c>
      <c r="AA7638" s="7">
        <f t="shared" si="716"/>
        <v>0</v>
      </c>
      <c r="AB7638" s="7">
        <f t="shared" si="717"/>
        <v>1</v>
      </c>
      <c r="AC7638" s="7">
        <f t="shared" si="718"/>
        <v>5.1050000000000004</v>
      </c>
      <c r="AD7638" s="7">
        <f t="shared" si="719"/>
        <v>5.1050000000000004</v>
      </c>
      <c r="AE7638">
        <v>1</v>
      </c>
      <c r="AF7638">
        <v>5.1050000000000004</v>
      </c>
      <c r="AG7638">
        <v>5.1050000000000004</v>
      </c>
      <c r="AH7638">
        <v>6</v>
      </c>
      <c r="AI7638">
        <v>5.1050000000000004</v>
      </c>
      <c r="AJ7638">
        <v>30.630199999999999</v>
      </c>
      <c r="AK7638">
        <v>3</v>
      </c>
    </row>
    <row r="7639" spans="2:37" ht="13.5" customHeight="1" x14ac:dyDescent="0.25">
      <c r="B7639" t="s">
        <v>1993</v>
      </c>
      <c r="C7639" t="s">
        <v>1994</v>
      </c>
      <c r="D7639" t="s">
        <v>2381</v>
      </c>
      <c r="E7639" t="s">
        <v>2373</v>
      </c>
      <c r="F7639" t="s">
        <v>1994</v>
      </c>
      <c r="G7639">
        <v>2011</v>
      </c>
      <c r="H7639">
        <v>1</v>
      </c>
      <c r="I7639" t="s">
        <v>2482</v>
      </c>
      <c r="J7639" s="1">
        <v>40574</v>
      </c>
      <c r="K7639" t="s">
        <v>2391</v>
      </c>
      <c r="L7639" t="s">
        <v>2392</v>
      </c>
      <c r="M7639">
        <v>473</v>
      </c>
      <c r="N7639" t="s">
        <v>2393</v>
      </c>
      <c r="O7639" t="s">
        <v>2392</v>
      </c>
      <c r="P7639" s="9" t="s">
        <v>2387</v>
      </c>
      <c r="R7639">
        <v>1</v>
      </c>
      <c r="U7639" t="s">
        <v>2521</v>
      </c>
      <c r="V7639">
        <v>0</v>
      </c>
      <c r="X7639">
        <v>0</v>
      </c>
      <c r="Y7639" s="7">
        <f t="shared" si="714"/>
        <v>0</v>
      </c>
      <c r="Z7639" s="7">
        <f t="shared" si="715"/>
        <v>0</v>
      </c>
      <c r="AA7639" s="7">
        <f t="shared" si="716"/>
        <v>0</v>
      </c>
      <c r="AB7639" s="7">
        <f t="shared" si="717"/>
        <v>3</v>
      </c>
      <c r="AC7639" s="7">
        <f t="shared" si="718"/>
        <v>5.1050000000000004</v>
      </c>
      <c r="AD7639" s="7">
        <f t="shared" si="719"/>
        <v>15.315</v>
      </c>
      <c r="AE7639">
        <v>3</v>
      </c>
      <c r="AF7639">
        <v>5.1050000000000004</v>
      </c>
      <c r="AG7639">
        <v>15.315</v>
      </c>
      <c r="AH7639">
        <v>3</v>
      </c>
      <c r="AI7639">
        <v>5.1050000000000004</v>
      </c>
      <c r="AJ7639">
        <v>15.315200000000001</v>
      </c>
      <c r="AK7639">
        <v>17</v>
      </c>
    </row>
    <row r="7640" spans="2:37" ht="13.5" customHeight="1" x14ac:dyDescent="0.25">
      <c r="B7640" t="s">
        <v>1993</v>
      </c>
      <c r="C7640" t="s">
        <v>1994</v>
      </c>
      <c r="D7640" t="s">
        <v>2381</v>
      </c>
      <c r="E7640" t="s">
        <v>2373</v>
      </c>
      <c r="F7640" t="s">
        <v>1994</v>
      </c>
      <c r="G7640">
        <v>2011</v>
      </c>
      <c r="H7640">
        <v>2</v>
      </c>
      <c r="I7640" t="s">
        <v>2482</v>
      </c>
      <c r="J7640" s="1">
        <v>40583</v>
      </c>
      <c r="K7640" t="s">
        <v>2382</v>
      </c>
      <c r="L7640" t="s">
        <v>2383</v>
      </c>
      <c r="M7640" t="s">
        <v>2564</v>
      </c>
      <c r="N7640" t="s">
        <v>2385</v>
      </c>
      <c r="O7640" t="s">
        <v>2386</v>
      </c>
      <c r="P7640" s="9" t="s">
        <v>2387</v>
      </c>
      <c r="R7640">
        <v>1</v>
      </c>
      <c r="U7640" t="s">
        <v>2521</v>
      </c>
      <c r="V7640">
        <v>0</v>
      </c>
      <c r="X7640">
        <v>0</v>
      </c>
      <c r="Y7640" s="7">
        <f t="shared" si="714"/>
        <v>0</v>
      </c>
      <c r="Z7640" s="7">
        <f t="shared" si="715"/>
        <v>0</v>
      </c>
      <c r="AA7640" s="7">
        <f t="shared" si="716"/>
        <v>0</v>
      </c>
      <c r="AB7640" s="7">
        <f t="shared" si="717"/>
        <v>1</v>
      </c>
      <c r="AC7640" s="7">
        <f t="shared" si="718"/>
        <v>5.1050000000000004</v>
      </c>
      <c r="AD7640" s="7">
        <f t="shared" si="719"/>
        <v>5.1050000000000004</v>
      </c>
      <c r="AE7640">
        <v>1</v>
      </c>
      <c r="AF7640">
        <v>5.1050000000000004</v>
      </c>
      <c r="AG7640">
        <v>5.1050000000000004</v>
      </c>
      <c r="AH7640">
        <v>2</v>
      </c>
      <c r="AI7640">
        <v>5.1050000000000004</v>
      </c>
      <c r="AJ7640">
        <v>10.2102</v>
      </c>
      <c r="AK7640">
        <v>2</v>
      </c>
    </row>
    <row r="7641" spans="2:37" ht="13.5" customHeight="1" x14ac:dyDescent="0.25">
      <c r="B7641" t="s">
        <v>1993</v>
      </c>
      <c r="C7641" t="s">
        <v>1994</v>
      </c>
      <c r="D7641" t="s">
        <v>2381</v>
      </c>
      <c r="E7641" t="s">
        <v>2373</v>
      </c>
      <c r="F7641" t="s">
        <v>1994</v>
      </c>
      <c r="G7641">
        <v>2011</v>
      </c>
      <c r="H7641">
        <v>2</v>
      </c>
      <c r="I7641" t="s">
        <v>2482</v>
      </c>
      <c r="J7641" s="1">
        <v>40590</v>
      </c>
      <c r="K7641" t="s">
        <v>2382</v>
      </c>
      <c r="L7641" t="s">
        <v>2383</v>
      </c>
      <c r="M7641" t="s">
        <v>3310</v>
      </c>
      <c r="N7641" t="s">
        <v>2385</v>
      </c>
      <c r="O7641" t="s">
        <v>2386</v>
      </c>
      <c r="P7641" s="9" t="s">
        <v>2387</v>
      </c>
      <c r="R7641">
        <v>1</v>
      </c>
      <c r="U7641" t="s">
        <v>2521</v>
      </c>
      <c r="V7641">
        <v>0</v>
      </c>
      <c r="X7641">
        <v>0</v>
      </c>
      <c r="Y7641" s="7">
        <f t="shared" si="714"/>
        <v>0</v>
      </c>
      <c r="Z7641" s="7">
        <f t="shared" si="715"/>
        <v>0</v>
      </c>
      <c r="AA7641" s="7">
        <f t="shared" si="716"/>
        <v>0</v>
      </c>
      <c r="AB7641" s="7">
        <f t="shared" si="717"/>
        <v>1</v>
      </c>
      <c r="AC7641" s="7">
        <f t="shared" si="718"/>
        <v>5.1050000000000004</v>
      </c>
      <c r="AD7641" s="7">
        <f t="shared" si="719"/>
        <v>5.1050000000000004</v>
      </c>
      <c r="AE7641">
        <v>1</v>
      </c>
      <c r="AF7641">
        <v>5.1050000000000004</v>
      </c>
      <c r="AG7641">
        <v>5.1050000000000004</v>
      </c>
      <c r="AH7641">
        <v>1</v>
      </c>
      <c r="AI7641">
        <v>5.1050000000000004</v>
      </c>
      <c r="AJ7641">
        <v>5.1052</v>
      </c>
      <c r="AK7641">
        <v>1</v>
      </c>
    </row>
    <row r="7642" spans="2:37" ht="13.5" customHeight="1" x14ac:dyDescent="0.25">
      <c r="B7642" t="s">
        <v>1993</v>
      </c>
      <c r="C7642" t="s">
        <v>1994</v>
      </c>
      <c r="D7642" t="s">
        <v>2381</v>
      </c>
      <c r="E7642" t="s">
        <v>2373</v>
      </c>
      <c r="F7642" t="s">
        <v>1994</v>
      </c>
      <c r="G7642">
        <v>2011</v>
      </c>
      <c r="H7642">
        <v>2</v>
      </c>
      <c r="I7642" t="s">
        <v>2482</v>
      </c>
      <c r="J7642" s="1">
        <v>40602</v>
      </c>
      <c r="K7642" t="s">
        <v>2391</v>
      </c>
      <c r="L7642" t="s">
        <v>2392</v>
      </c>
      <c r="M7642">
        <v>478</v>
      </c>
      <c r="N7642" t="s">
        <v>2393</v>
      </c>
      <c r="O7642" t="s">
        <v>2392</v>
      </c>
      <c r="P7642" s="9" t="s">
        <v>2387</v>
      </c>
      <c r="R7642">
        <v>1</v>
      </c>
      <c r="U7642" t="s">
        <v>2521</v>
      </c>
      <c r="V7642">
        <v>0</v>
      </c>
      <c r="X7642">
        <v>0</v>
      </c>
      <c r="Y7642" s="7">
        <f t="shared" si="714"/>
        <v>0</v>
      </c>
      <c r="Z7642" s="7">
        <f t="shared" si="715"/>
        <v>0</v>
      </c>
      <c r="AA7642" s="7">
        <f t="shared" si="716"/>
        <v>0</v>
      </c>
      <c r="AB7642" s="7">
        <f t="shared" si="717"/>
        <v>1</v>
      </c>
      <c r="AC7642" s="7">
        <f t="shared" si="718"/>
        <v>5.1050000000000004</v>
      </c>
      <c r="AD7642" s="7">
        <f t="shared" si="719"/>
        <v>5.1050000000000004</v>
      </c>
      <c r="AE7642">
        <v>1</v>
      </c>
      <c r="AF7642">
        <v>5.1050000000000004</v>
      </c>
      <c r="AG7642">
        <v>5.1050000000000004</v>
      </c>
      <c r="AH7642">
        <v>0</v>
      </c>
      <c r="AI7642">
        <v>5.1050000000000004</v>
      </c>
      <c r="AJ7642">
        <v>2.0000000000000001E-4</v>
      </c>
      <c r="AK7642">
        <v>17</v>
      </c>
    </row>
    <row r="7643" spans="2:37" ht="13.5" customHeight="1" x14ac:dyDescent="0.25">
      <c r="B7643" t="s">
        <v>1993</v>
      </c>
      <c r="C7643" t="s">
        <v>1994</v>
      </c>
      <c r="D7643" t="s">
        <v>2381</v>
      </c>
      <c r="E7643" t="s">
        <v>2373</v>
      </c>
      <c r="F7643" t="s">
        <v>1994</v>
      </c>
      <c r="G7643">
        <v>2011</v>
      </c>
      <c r="H7643">
        <v>3</v>
      </c>
      <c r="I7643" t="s">
        <v>2482</v>
      </c>
      <c r="J7643" s="1">
        <v>40603</v>
      </c>
      <c r="K7643" t="s">
        <v>2375</v>
      </c>
      <c r="L7643" t="s">
        <v>2376</v>
      </c>
      <c r="M7643" t="s">
        <v>964</v>
      </c>
      <c r="N7643" t="s">
        <v>2378</v>
      </c>
      <c r="O7643" t="s">
        <v>2379</v>
      </c>
      <c r="P7643" s="9" t="s">
        <v>2380</v>
      </c>
      <c r="R7643">
        <v>1</v>
      </c>
      <c r="U7643" t="s">
        <v>2521</v>
      </c>
      <c r="V7643">
        <v>0</v>
      </c>
      <c r="X7643">
        <v>0</v>
      </c>
      <c r="Y7643" s="7">
        <f t="shared" si="714"/>
        <v>3</v>
      </c>
      <c r="Z7643" s="7">
        <f t="shared" si="715"/>
        <v>3.0253000000000001</v>
      </c>
      <c r="AA7643" s="7">
        <f t="shared" si="716"/>
        <v>9.0755999999999997</v>
      </c>
      <c r="AB7643" s="7">
        <f t="shared" si="717"/>
        <v>0</v>
      </c>
      <c r="AC7643" s="7">
        <f t="shared" si="718"/>
        <v>0</v>
      </c>
      <c r="AD7643" s="7">
        <f t="shared" si="719"/>
        <v>0</v>
      </c>
      <c r="AE7643">
        <v>3</v>
      </c>
      <c r="AF7643">
        <v>3.0253000000000001</v>
      </c>
      <c r="AG7643">
        <v>9.0755999999999997</v>
      </c>
      <c r="AH7643">
        <v>3</v>
      </c>
      <c r="AI7643">
        <v>3.0251999999999999</v>
      </c>
      <c r="AJ7643">
        <v>9.0757999999999992</v>
      </c>
      <c r="AK7643">
        <v>1</v>
      </c>
    </row>
    <row r="7644" spans="2:37" ht="13.5" customHeight="1" x14ac:dyDescent="0.25">
      <c r="B7644" t="s">
        <v>1993</v>
      </c>
      <c r="C7644" t="s">
        <v>1994</v>
      </c>
      <c r="D7644" t="s">
        <v>2381</v>
      </c>
      <c r="E7644" t="s">
        <v>2373</v>
      </c>
      <c r="F7644" t="s">
        <v>1994</v>
      </c>
      <c r="G7644">
        <v>2011</v>
      </c>
      <c r="H7644">
        <v>3</v>
      </c>
      <c r="I7644" t="s">
        <v>2482</v>
      </c>
      <c r="J7644" s="1">
        <v>40605</v>
      </c>
      <c r="K7644" t="s">
        <v>2382</v>
      </c>
      <c r="L7644" t="s">
        <v>2383</v>
      </c>
      <c r="M7644" t="s">
        <v>3124</v>
      </c>
      <c r="N7644" t="s">
        <v>2385</v>
      </c>
      <c r="O7644" t="s">
        <v>2386</v>
      </c>
      <c r="P7644" s="9" t="s">
        <v>2387</v>
      </c>
      <c r="R7644">
        <v>1</v>
      </c>
      <c r="U7644" t="s">
        <v>2521</v>
      </c>
      <c r="V7644">
        <v>0</v>
      </c>
      <c r="X7644">
        <v>0</v>
      </c>
      <c r="Y7644" s="7">
        <f t="shared" si="714"/>
        <v>0</v>
      </c>
      <c r="Z7644" s="7">
        <f t="shared" si="715"/>
        <v>0</v>
      </c>
      <c r="AA7644" s="7">
        <f t="shared" si="716"/>
        <v>0</v>
      </c>
      <c r="AB7644" s="7">
        <f t="shared" si="717"/>
        <v>1</v>
      </c>
      <c r="AC7644" s="7">
        <f t="shared" si="718"/>
        <v>3.0253000000000001</v>
      </c>
      <c r="AD7644" s="7">
        <f t="shared" si="719"/>
        <v>3.0253000000000001</v>
      </c>
      <c r="AE7644">
        <v>1</v>
      </c>
      <c r="AF7644">
        <v>3.0253000000000001</v>
      </c>
      <c r="AG7644">
        <v>3.0253000000000001</v>
      </c>
      <c r="AH7644">
        <v>2</v>
      </c>
      <c r="AI7644">
        <v>3.0253000000000001</v>
      </c>
      <c r="AJ7644">
        <v>6.0505000000000004</v>
      </c>
      <c r="AK7644">
        <v>6</v>
      </c>
    </row>
    <row r="7645" spans="2:37" ht="13.5" customHeight="1" x14ac:dyDescent="0.25">
      <c r="B7645" t="s">
        <v>1993</v>
      </c>
      <c r="C7645" t="s">
        <v>1994</v>
      </c>
      <c r="D7645" t="s">
        <v>2381</v>
      </c>
      <c r="E7645" t="s">
        <v>2373</v>
      </c>
      <c r="F7645" t="s">
        <v>1994</v>
      </c>
      <c r="G7645">
        <v>2011</v>
      </c>
      <c r="H7645">
        <v>3</v>
      </c>
      <c r="I7645" t="s">
        <v>2482</v>
      </c>
      <c r="J7645" s="1">
        <v>40613</v>
      </c>
      <c r="K7645" t="s">
        <v>2382</v>
      </c>
      <c r="L7645" t="s">
        <v>2383</v>
      </c>
      <c r="M7645" t="s">
        <v>2576</v>
      </c>
      <c r="N7645" t="s">
        <v>2385</v>
      </c>
      <c r="O7645" t="s">
        <v>2386</v>
      </c>
      <c r="P7645" s="9" t="s">
        <v>2387</v>
      </c>
      <c r="R7645">
        <v>1</v>
      </c>
      <c r="U7645" t="s">
        <v>2521</v>
      </c>
      <c r="V7645">
        <v>0</v>
      </c>
      <c r="X7645">
        <v>0</v>
      </c>
      <c r="Y7645" s="7">
        <f t="shared" si="714"/>
        <v>0</v>
      </c>
      <c r="Z7645" s="7">
        <f t="shared" si="715"/>
        <v>0</v>
      </c>
      <c r="AA7645" s="7">
        <f t="shared" si="716"/>
        <v>0</v>
      </c>
      <c r="AB7645" s="7">
        <f t="shared" si="717"/>
        <v>1</v>
      </c>
      <c r="AC7645" s="7">
        <f t="shared" si="718"/>
        <v>3.0253000000000001</v>
      </c>
      <c r="AD7645" s="7">
        <f t="shared" si="719"/>
        <v>3.0253000000000001</v>
      </c>
      <c r="AE7645">
        <v>1</v>
      </c>
      <c r="AF7645">
        <v>3.0253000000000001</v>
      </c>
      <c r="AG7645">
        <v>3.0253000000000001</v>
      </c>
      <c r="AH7645">
        <v>1</v>
      </c>
      <c r="AI7645">
        <v>3.0253000000000001</v>
      </c>
      <c r="AJ7645">
        <v>3.0251999999999999</v>
      </c>
      <c r="AK7645">
        <v>18</v>
      </c>
    </row>
    <row r="7646" spans="2:37" ht="13.5" customHeight="1" x14ac:dyDescent="0.25">
      <c r="B7646" t="s">
        <v>1993</v>
      </c>
      <c r="C7646" t="s">
        <v>1994</v>
      </c>
      <c r="D7646" t="s">
        <v>2381</v>
      </c>
      <c r="E7646" t="s">
        <v>2373</v>
      </c>
      <c r="F7646" t="s">
        <v>1994</v>
      </c>
      <c r="G7646">
        <v>2011</v>
      </c>
      <c r="H7646">
        <v>3</v>
      </c>
      <c r="I7646" t="s">
        <v>2482</v>
      </c>
      <c r="J7646" s="1">
        <v>40625</v>
      </c>
      <c r="K7646" t="s">
        <v>2382</v>
      </c>
      <c r="L7646" t="s">
        <v>2383</v>
      </c>
      <c r="M7646" t="s">
        <v>3724</v>
      </c>
      <c r="N7646" t="s">
        <v>2385</v>
      </c>
      <c r="O7646" t="s">
        <v>2386</v>
      </c>
      <c r="P7646" s="9" t="s">
        <v>2387</v>
      </c>
      <c r="R7646">
        <v>1</v>
      </c>
      <c r="U7646" t="s">
        <v>2521</v>
      </c>
      <c r="V7646">
        <v>0</v>
      </c>
      <c r="X7646">
        <v>0</v>
      </c>
      <c r="Y7646" s="7">
        <f t="shared" si="714"/>
        <v>0</v>
      </c>
      <c r="Z7646" s="7">
        <f t="shared" si="715"/>
        <v>0</v>
      </c>
      <c r="AA7646" s="7">
        <f t="shared" si="716"/>
        <v>0</v>
      </c>
      <c r="AB7646" s="7">
        <f t="shared" si="717"/>
        <v>1</v>
      </c>
      <c r="AC7646" s="7">
        <f t="shared" si="718"/>
        <v>3.0253000000000001</v>
      </c>
      <c r="AD7646" s="7">
        <f t="shared" si="719"/>
        <v>3.0253000000000001</v>
      </c>
      <c r="AE7646">
        <v>1</v>
      </c>
      <c r="AF7646">
        <v>3.0253000000000001</v>
      </c>
      <c r="AG7646">
        <v>3.0253000000000001</v>
      </c>
      <c r="AH7646">
        <v>0</v>
      </c>
      <c r="AI7646">
        <v>3.0253000000000001</v>
      </c>
      <c r="AJ7646">
        <v>-1E-4</v>
      </c>
      <c r="AK7646">
        <v>8</v>
      </c>
    </row>
    <row r="7647" spans="2:37" ht="13.5" customHeight="1" x14ac:dyDescent="0.25">
      <c r="B7647" t="s">
        <v>1993</v>
      </c>
      <c r="C7647" t="s">
        <v>1994</v>
      </c>
      <c r="D7647" t="s">
        <v>2381</v>
      </c>
      <c r="E7647" t="s">
        <v>2373</v>
      </c>
      <c r="F7647" t="s">
        <v>1994</v>
      </c>
      <c r="G7647">
        <v>2011</v>
      </c>
      <c r="H7647">
        <v>4</v>
      </c>
      <c r="I7647" t="s">
        <v>2482</v>
      </c>
      <c r="J7647" s="1">
        <v>40639</v>
      </c>
      <c r="K7647" t="s">
        <v>2375</v>
      </c>
      <c r="L7647" t="s">
        <v>2376</v>
      </c>
      <c r="M7647" t="s">
        <v>1737</v>
      </c>
      <c r="N7647" t="s">
        <v>2378</v>
      </c>
      <c r="O7647" t="s">
        <v>2379</v>
      </c>
      <c r="P7647" s="9" t="s">
        <v>2380</v>
      </c>
      <c r="R7647">
        <v>1</v>
      </c>
      <c r="U7647" t="s">
        <v>2521</v>
      </c>
      <c r="V7647">
        <v>0</v>
      </c>
      <c r="X7647">
        <v>0</v>
      </c>
      <c r="Y7647" s="7">
        <f t="shared" si="714"/>
        <v>5</v>
      </c>
      <c r="Z7647" s="7">
        <f t="shared" si="715"/>
        <v>3.0508000000000002</v>
      </c>
      <c r="AA7647" s="7">
        <f t="shared" si="716"/>
        <v>15.254</v>
      </c>
      <c r="AB7647" s="7">
        <f t="shared" si="717"/>
        <v>0</v>
      </c>
      <c r="AC7647" s="7">
        <f t="shared" si="718"/>
        <v>0</v>
      </c>
      <c r="AD7647" s="7">
        <f t="shared" si="719"/>
        <v>0</v>
      </c>
      <c r="AE7647">
        <v>5</v>
      </c>
      <c r="AF7647">
        <v>3.0508000000000002</v>
      </c>
      <c r="AG7647">
        <v>15.254</v>
      </c>
      <c r="AH7647">
        <v>5</v>
      </c>
      <c r="AI7647">
        <v>3.0508000000000002</v>
      </c>
      <c r="AJ7647">
        <v>15.2539</v>
      </c>
      <c r="AK7647">
        <v>5</v>
      </c>
    </row>
    <row r="7648" spans="2:37" ht="13.5" customHeight="1" x14ac:dyDescent="0.25">
      <c r="B7648" t="s">
        <v>1993</v>
      </c>
      <c r="C7648" t="s">
        <v>1994</v>
      </c>
      <c r="D7648" t="s">
        <v>2381</v>
      </c>
      <c r="E7648" t="s">
        <v>2373</v>
      </c>
      <c r="F7648" t="s">
        <v>1994</v>
      </c>
      <c r="G7648">
        <v>2011</v>
      </c>
      <c r="H7648">
        <v>4</v>
      </c>
      <c r="I7648" t="s">
        <v>2482</v>
      </c>
      <c r="J7648" s="1">
        <v>40640</v>
      </c>
      <c r="K7648" t="s">
        <v>2382</v>
      </c>
      <c r="L7648" t="s">
        <v>2383</v>
      </c>
      <c r="M7648" t="s">
        <v>2404</v>
      </c>
      <c r="N7648" t="s">
        <v>2385</v>
      </c>
      <c r="O7648" t="s">
        <v>2386</v>
      </c>
      <c r="P7648" s="9" t="s">
        <v>2387</v>
      </c>
      <c r="R7648">
        <v>1</v>
      </c>
      <c r="U7648" t="s">
        <v>2521</v>
      </c>
      <c r="V7648">
        <v>0</v>
      </c>
      <c r="X7648">
        <v>0</v>
      </c>
      <c r="Y7648" s="7">
        <f t="shared" si="714"/>
        <v>0</v>
      </c>
      <c r="Z7648" s="7">
        <f t="shared" si="715"/>
        <v>0</v>
      </c>
      <c r="AA7648" s="7">
        <f t="shared" si="716"/>
        <v>0</v>
      </c>
      <c r="AB7648" s="7">
        <f t="shared" si="717"/>
        <v>1</v>
      </c>
      <c r="AC7648" s="7">
        <f t="shared" si="718"/>
        <v>3.0508000000000002</v>
      </c>
      <c r="AD7648" s="7">
        <f t="shared" si="719"/>
        <v>3.0508000000000002</v>
      </c>
      <c r="AE7648">
        <v>1</v>
      </c>
      <c r="AF7648">
        <v>3.0508000000000002</v>
      </c>
      <c r="AG7648">
        <v>3.0508000000000002</v>
      </c>
      <c r="AH7648">
        <v>4</v>
      </c>
      <c r="AI7648">
        <v>3.0508000000000002</v>
      </c>
      <c r="AJ7648">
        <v>12.203099999999999</v>
      </c>
      <c r="AK7648">
        <v>4</v>
      </c>
    </row>
    <row r="7649" spans="2:37" ht="13.5" customHeight="1" x14ac:dyDescent="0.25">
      <c r="B7649" t="s">
        <v>1993</v>
      </c>
      <c r="C7649" t="s">
        <v>1994</v>
      </c>
      <c r="D7649" t="s">
        <v>2381</v>
      </c>
      <c r="E7649" t="s">
        <v>2373</v>
      </c>
      <c r="F7649" t="s">
        <v>1994</v>
      </c>
      <c r="G7649">
        <v>2011</v>
      </c>
      <c r="H7649">
        <v>4</v>
      </c>
      <c r="I7649" t="s">
        <v>2482</v>
      </c>
      <c r="J7649" s="1">
        <v>40640</v>
      </c>
      <c r="K7649" t="s">
        <v>2382</v>
      </c>
      <c r="L7649" t="s">
        <v>2383</v>
      </c>
      <c r="M7649" t="s">
        <v>2404</v>
      </c>
      <c r="N7649" t="s">
        <v>2385</v>
      </c>
      <c r="O7649" t="s">
        <v>2386</v>
      </c>
      <c r="P7649" s="9" t="s">
        <v>2387</v>
      </c>
      <c r="R7649">
        <v>1</v>
      </c>
      <c r="U7649" t="s">
        <v>2521</v>
      </c>
      <c r="V7649">
        <v>0</v>
      </c>
      <c r="X7649">
        <v>0</v>
      </c>
      <c r="Y7649" s="7">
        <f t="shared" si="714"/>
        <v>0</v>
      </c>
      <c r="Z7649" s="7">
        <f t="shared" si="715"/>
        <v>0</v>
      </c>
      <c r="AA7649" s="7">
        <f t="shared" si="716"/>
        <v>0</v>
      </c>
      <c r="AB7649" s="7">
        <f t="shared" si="717"/>
        <v>1</v>
      </c>
      <c r="AC7649" s="7">
        <f t="shared" si="718"/>
        <v>3.0508000000000002</v>
      </c>
      <c r="AD7649" s="7">
        <f t="shared" si="719"/>
        <v>3.0508000000000002</v>
      </c>
      <c r="AE7649">
        <v>1</v>
      </c>
      <c r="AF7649">
        <v>3.0508000000000002</v>
      </c>
      <c r="AG7649">
        <v>3.0508000000000002</v>
      </c>
      <c r="AH7649">
        <v>3</v>
      </c>
      <c r="AI7649">
        <v>3.0508000000000002</v>
      </c>
      <c r="AJ7649">
        <v>9.1523000000000003</v>
      </c>
      <c r="AK7649">
        <v>9</v>
      </c>
    </row>
    <row r="7650" spans="2:37" ht="13.5" customHeight="1" x14ac:dyDescent="0.25">
      <c r="B7650" t="s">
        <v>1993</v>
      </c>
      <c r="C7650" t="s">
        <v>1994</v>
      </c>
      <c r="D7650" t="s">
        <v>2381</v>
      </c>
      <c r="E7650" t="s">
        <v>2373</v>
      </c>
      <c r="F7650" t="s">
        <v>1994</v>
      </c>
      <c r="G7650">
        <v>2011</v>
      </c>
      <c r="H7650">
        <v>4</v>
      </c>
      <c r="I7650" t="s">
        <v>2482</v>
      </c>
      <c r="J7650" s="1">
        <v>40651</v>
      </c>
      <c r="K7650" t="s">
        <v>2382</v>
      </c>
      <c r="L7650" t="s">
        <v>2383</v>
      </c>
      <c r="M7650" t="s">
        <v>3322</v>
      </c>
      <c r="N7650" t="s">
        <v>2385</v>
      </c>
      <c r="O7650" t="s">
        <v>2386</v>
      </c>
      <c r="P7650" s="9" t="s">
        <v>2387</v>
      </c>
      <c r="R7650">
        <v>1</v>
      </c>
      <c r="U7650" t="s">
        <v>2521</v>
      </c>
      <c r="V7650">
        <v>0</v>
      </c>
      <c r="X7650">
        <v>0</v>
      </c>
      <c r="Y7650" s="7">
        <f t="shared" si="714"/>
        <v>0</v>
      </c>
      <c r="Z7650" s="7">
        <f t="shared" si="715"/>
        <v>0</v>
      </c>
      <c r="AA7650" s="7">
        <f t="shared" si="716"/>
        <v>0</v>
      </c>
      <c r="AB7650" s="7">
        <f t="shared" si="717"/>
        <v>1</v>
      </c>
      <c r="AC7650" s="7">
        <f t="shared" si="718"/>
        <v>3.0508000000000002</v>
      </c>
      <c r="AD7650" s="7">
        <f t="shared" si="719"/>
        <v>3.0508000000000002</v>
      </c>
      <c r="AE7650">
        <v>1</v>
      </c>
      <c r="AF7650">
        <v>3.0508000000000002</v>
      </c>
      <c r="AG7650">
        <v>3.0508000000000002</v>
      </c>
      <c r="AH7650">
        <v>2</v>
      </c>
      <c r="AI7650">
        <v>3.0508000000000002</v>
      </c>
      <c r="AJ7650">
        <v>6.1014999999999997</v>
      </c>
      <c r="AK7650">
        <v>1</v>
      </c>
    </row>
    <row r="7651" spans="2:37" ht="13.5" customHeight="1" x14ac:dyDescent="0.25">
      <c r="B7651" t="s">
        <v>1993</v>
      </c>
      <c r="C7651" t="s">
        <v>1994</v>
      </c>
      <c r="D7651" t="s">
        <v>2381</v>
      </c>
      <c r="E7651" t="s">
        <v>2373</v>
      </c>
      <c r="F7651" t="s">
        <v>1994</v>
      </c>
      <c r="G7651">
        <v>2011</v>
      </c>
      <c r="H7651">
        <v>4</v>
      </c>
      <c r="I7651" t="s">
        <v>2482</v>
      </c>
      <c r="J7651" s="1">
        <v>40660</v>
      </c>
      <c r="K7651" t="s">
        <v>2382</v>
      </c>
      <c r="L7651" t="s">
        <v>2383</v>
      </c>
      <c r="M7651" t="s">
        <v>2591</v>
      </c>
      <c r="N7651" t="s">
        <v>2385</v>
      </c>
      <c r="O7651" t="s">
        <v>2386</v>
      </c>
      <c r="P7651" s="9" t="s">
        <v>2387</v>
      </c>
      <c r="R7651">
        <v>1</v>
      </c>
      <c r="U7651" t="s">
        <v>2521</v>
      </c>
      <c r="V7651">
        <v>0</v>
      </c>
      <c r="X7651">
        <v>0</v>
      </c>
      <c r="Y7651" s="7">
        <f t="shared" si="714"/>
        <v>0</v>
      </c>
      <c r="Z7651" s="7">
        <f t="shared" si="715"/>
        <v>0</v>
      </c>
      <c r="AA7651" s="7">
        <f t="shared" si="716"/>
        <v>0</v>
      </c>
      <c r="AB7651" s="7">
        <f t="shared" si="717"/>
        <v>1</v>
      </c>
      <c r="AC7651" s="7">
        <f t="shared" si="718"/>
        <v>3.0508000000000002</v>
      </c>
      <c r="AD7651" s="7">
        <f t="shared" si="719"/>
        <v>3.0508000000000002</v>
      </c>
      <c r="AE7651">
        <v>1</v>
      </c>
      <c r="AF7651">
        <v>3.0508000000000002</v>
      </c>
      <c r="AG7651">
        <v>3.0508000000000002</v>
      </c>
      <c r="AH7651">
        <v>1</v>
      </c>
      <c r="AI7651">
        <v>3.0508000000000002</v>
      </c>
      <c r="AJ7651">
        <v>3.0507</v>
      </c>
      <c r="AK7651">
        <v>31</v>
      </c>
    </row>
    <row r="7652" spans="2:37" ht="13.5" customHeight="1" x14ac:dyDescent="0.25">
      <c r="B7652" t="s">
        <v>1993</v>
      </c>
      <c r="C7652" t="s">
        <v>1994</v>
      </c>
      <c r="D7652" t="s">
        <v>2381</v>
      </c>
      <c r="E7652" t="s">
        <v>2373</v>
      </c>
      <c r="F7652" t="s">
        <v>1994</v>
      </c>
      <c r="G7652">
        <v>2011</v>
      </c>
      <c r="H7652">
        <v>4</v>
      </c>
      <c r="I7652" t="s">
        <v>2482</v>
      </c>
      <c r="J7652" s="1">
        <v>40663</v>
      </c>
      <c r="K7652" t="s">
        <v>2391</v>
      </c>
      <c r="L7652" t="s">
        <v>2392</v>
      </c>
      <c r="M7652">
        <v>538</v>
      </c>
      <c r="N7652" t="s">
        <v>2393</v>
      </c>
      <c r="O7652" t="s">
        <v>2392</v>
      </c>
      <c r="P7652" s="9" t="s">
        <v>2387</v>
      </c>
      <c r="R7652">
        <v>1</v>
      </c>
      <c r="U7652" t="s">
        <v>2521</v>
      </c>
      <c r="V7652">
        <v>0</v>
      </c>
      <c r="X7652">
        <v>0</v>
      </c>
      <c r="Y7652" s="7">
        <f t="shared" si="714"/>
        <v>0</v>
      </c>
      <c r="Z7652" s="7">
        <f t="shared" si="715"/>
        <v>0</v>
      </c>
      <c r="AA7652" s="7">
        <f t="shared" si="716"/>
        <v>0</v>
      </c>
      <c r="AB7652" s="7">
        <f t="shared" si="717"/>
        <v>1</v>
      </c>
      <c r="AC7652" s="7">
        <f t="shared" si="718"/>
        <v>3.0508000000000002</v>
      </c>
      <c r="AD7652" s="7">
        <f t="shared" si="719"/>
        <v>3.0508000000000002</v>
      </c>
      <c r="AE7652">
        <v>1</v>
      </c>
      <c r="AF7652">
        <v>3.0508000000000002</v>
      </c>
      <c r="AG7652">
        <v>3.0508000000000002</v>
      </c>
      <c r="AH7652">
        <v>0</v>
      </c>
      <c r="AI7652">
        <v>3.0508000000000002</v>
      </c>
      <c r="AJ7652">
        <v>-1E-4</v>
      </c>
      <c r="AK7652">
        <v>9</v>
      </c>
    </row>
    <row r="7653" spans="2:37" ht="13.5" customHeight="1" x14ac:dyDescent="0.25">
      <c r="B7653" t="s">
        <v>1993</v>
      </c>
      <c r="C7653" t="s">
        <v>1994</v>
      </c>
      <c r="D7653" t="s">
        <v>2381</v>
      </c>
      <c r="E7653" t="s">
        <v>2373</v>
      </c>
      <c r="F7653" t="s">
        <v>1994</v>
      </c>
      <c r="G7653">
        <v>2011</v>
      </c>
      <c r="H7653">
        <v>5</v>
      </c>
      <c r="I7653" t="s">
        <v>2482</v>
      </c>
      <c r="J7653" s="1">
        <v>40675</v>
      </c>
      <c r="K7653" t="s">
        <v>2375</v>
      </c>
      <c r="L7653" t="s">
        <v>2376</v>
      </c>
      <c r="M7653" t="s">
        <v>1510</v>
      </c>
      <c r="N7653" t="s">
        <v>2378</v>
      </c>
      <c r="O7653" t="s">
        <v>2379</v>
      </c>
      <c r="P7653" s="9" t="s">
        <v>2380</v>
      </c>
      <c r="R7653">
        <v>1</v>
      </c>
      <c r="U7653" t="s">
        <v>2521</v>
      </c>
      <c r="V7653">
        <v>0</v>
      </c>
      <c r="X7653">
        <v>0</v>
      </c>
      <c r="Y7653" s="7">
        <f t="shared" si="714"/>
        <v>2</v>
      </c>
      <c r="Z7653" s="7">
        <f t="shared" si="715"/>
        <v>3.2202999999999999</v>
      </c>
      <c r="AA7653" s="7">
        <f t="shared" si="716"/>
        <v>6.4405999999999999</v>
      </c>
      <c r="AB7653" s="7">
        <f t="shared" si="717"/>
        <v>0</v>
      </c>
      <c r="AC7653" s="7">
        <f t="shared" si="718"/>
        <v>0</v>
      </c>
      <c r="AD7653" s="7">
        <f t="shared" si="719"/>
        <v>0</v>
      </c>
      <c r="AE7653">
        <v>2</v>
      </c>
      <c r="AF7653">
        <v>3.2202999999999999</v>
      </c>
      <c r="AG7653">
        <v>6.4405999999999999</v>
      </c>
      <c r="AH7653">
        <v>2</v>
      </c>
      <c r="AI7653">
        <v>3.2202999999999999</v>
      </c>
      <c r="AJ7653">
        <v>6.4405000000000001</v>
      </c>
      <c r="AK7653">
        <v>1</v>
      </c>
    </row>
    <row r="7654" spans="2:37" ht="13.5" customHeight="1" x14ac:dyDescent="0.25">
      <c r="B7654" t="s">
        <v>1993</v>
      </c>
      <c r="C7654" t="s">
        <v>1994</v>
      </c>
      <c r="D7654" t="s">
        <v>2381</v>
      </c>
      <c r="E7654" t="s">
        <v>2373</v>
      </c>
      <c r="F7654" t="s">
        <v>1994</v>
      </c>
      <c r="G7654">
        <v>2011</v>
      </c>
      <c r="H7654">
        <v>5</v>
      </c>
      <c r="I7654" t="s">
        <v>2482</v>
      </c>
      <c r="J7654" s="1">
        <v>40675</v>
      </c>
      <c r="K7654" t="s">
        <v>2382</v>
      </c>
      <c r="L7654" t="s">
        <v>2383</v>
      </c>
      <c r="M7654" t="s">
        <v>2593</v>
      </c>
      <c r="N7654" t="s">
        <v>2385</v>
      </c>
      <c r="O7654" t="s">
        <v>2386</v>
      </c>
      <c r="P7654" s="9" t="s">
        <v>2387</v>
      </c>
      <c r="R7654">
        <v>1</v>
      </c>
      <c r="U7654" t="s">
        <v>2521</v>
      </c>
      <c r="V7654">
        <v>0</v>
      </c>
      <c r="X7654">
        <v>0</v>
      </c>
      <c r="Y7654" s="7">
        <f t="shared" si="714"/>
        <v>0</v>
      </c>
      <c r="Z7654" s="7">
        <f t="shared" si="715"/>
        <v>0</v>
      </c>
      <c r="AA7654" s="7">
        <f t="shared" si="716"/>
        <v>0</v>
      </c>
      <c r="AB7654" s="7">
        <f t="shared" si="717"/>
        <v>1</v>
      </c>
      <c r="AC7654" s="7">
        <f t="shared" si="718"/>
        <v>3.2202999999999999</v>
      </c>
      <c r="AD7654" s="7">
        <f t="shared" si="719"/>
        <v>3.2202999999999999</v>
      </c>
      <c r="AE7654">
        <v>1</v>
      </c>
      <c r="AF7654">
        <v>3.2202999999999999</v>
      </c>
      <c r="AG7654">
        <v>3.2202999999999999</v>
      </c>
      <c r="AH7654">
        <v>1</v>
      </c>
      <c r="AI7654">
        <v>3.2202999999999999</v>
      </c>
      <c r="AJ7654">
        <v>3.2202000000000002</v>
      </c>
      <c r="AK7654">
        <v>9</v>
      </c>
    </row>
    <row r="7655" spans="2:37" ht="13.5" customHeight="1" x14ac:dyDescent="0.25">
      <c r="B7655" t="s">
        <v>1993</v>
      </c>
      <c r="C7655" t="s">
        <v>1994</v>
      </c>
      <c r="D7655" t="s">
        <v>2381</v>
      </c>
      <c r="E7655" t="s">
        <v>2373</v>
      </c>
      <c r="F7655" t="s">
        <v>1994</v>
      </c>
      <c r="G7655">
        <v>2011</v>
      </c>
      <c r="H7655">
        <v>5</v>
      </c>
      <c r="I7655" t="s">
        <v>2482</v>
      </c>
      <c r="J7655" s="1">
        <v>40680</v>
      </c>
      <c r="K7655" t="s">
        <v>2382</v>
      </c>
      <c r="L7655" t="s">
        <v>2383</v>
      </c>
      <c r="M7655" t="s">
        <v>3329</v>
      </c>
      <c r="N7655" t="s">
        <v>2385</v>
      </c>
      <c r="O7655" t="s">
        <v>2386</v>
      </c>
      <c r="P7655" s="9" t="s">
        <v>2387</v>
      </c>
      <c r="R7655">
        <v>1</v>
      </c>
      <c r="U7655" t="s">
        <v>2521</v>
      </c>
      <c r="V7655">
        <v>0</v>
      </c>
      <c r="X7655">
        <v>0</v>
      </c>
      <c r="Y7655" s="7">
        <f t="shared" si="714"/>
        <v>0</v>
      </c>
      <c r="Z7655" s="7">
        <f t="shared" si="715"/>
        <v>0</v>
      </c>
      <c r="AA7655" s="7">
        <f t="shared" si="716"/>
        <v>0</v>
      </c>
      <c r="AB7655" s="7">
        <f t="shared" si="717"/>
        <v>1</v>
      </c>
      <c r="AC7655" s="7">
        <f t="shared" si="718"/>
        <v>3.2202999999999999</v>
      </c>
      <c r="AD7655" s="7">
        <f t="shared" si="719"/>
        <v>3.2202999999999999</v>
      </c>
      <c r="AE7655">
        <v>1</v>
      </c>
      <c r="AF7655">
        <v>3.2202999999999999</v>
      </c>
      <c r="AG7655">
        <v>3.2202999999999999</v>
      </c>
      <c r="AH7655">
        <v>0</v>
      </c>
      <c r="AI7655">
        <v>3.2202999999999999</v>
      </c>
      <c r="AJ7655">
        <v>-1E-4</v>
      </c>
      <c r="AK7655">
        <v>15</v>
      </c>
    </row>
    <row r="7656" spans="2:37" ht="13.5" customHeight="1" x14ac:dyDescent="0.25">
      <c r="B7656" t="s">
        <v>1993</v>
      </c>
      <c r="C7656" t="s">
        <v>1994</v>
      </c>
      <c r="D7656" t="s">
        <v>2381</v>
      </c>
      <c r="E7656" t="s">
        <v>2373</v>
      </c>
      <c r="F7656" t="s">
        <v>1994</v>
      </c>
      <c r="G7656">
        <v>2011</v>
      </c>
      <c r="H7656">
        <v>6</v>
      </c>
      <c r="I7656" t="s">
        <v>2482</v>
      </c>
      <c r="J7656" s="1">
        <v>40702</v>
      </c>
      <c r="K7656" t="s">
        <v>2375</v>
      </c>
      <c r="L7656" t="s">
        <v>2376</v>
      </c>
      <c r="M7656" t="s">
        <v>1511</v>
      </c>
      <c r="N7656" t="s">
        <v>2378</v>
      </c>
      <c r="O7656" t="s">
        <v>2379</v>
      </c>
      <c r="P7656" s="9" t="s">
        <v>2380</v>
      </c>
      <c r="R7656">
        <v>1</v>
      </c>
      <c r="U7656" t="s">
        <v>2521</v>
      </c>
      <c r="V7656">
        <v>0</v>
      </c>
      <c r="X7656">
        <v>0</v>
      </c>
      <c r="Y7656" s="7">
        <f t="shared" si="714"/>
        <v>6</v>
      </c>
      <c r="Z7656" s="7">
        <f t="shared" si="715"/>
        <v>3.2370000000000001</v>
      </c>
      <c r="AA7656" s="7">
        <f t="shared" si="716"/>
        <v>19.421800000000001</v>
      </c>
      <c r="AB7656" s="7">
        <f t="shared" si="717"/>
        <v>0</v>
      </c>
      <c r="AC7656" s="7">
        <f t="shared" si="718"/>
        <v>0</v>
      </c>
      <c r="AD7656" s="7">
        <f t="shared" si="719"/>
        <v>0</v>
      </c>
      <c r="AE7656">
        <v>6</v>
      </c>
      <c r="AF7656">
        <v>3.2370000000000001</v>
      </c>
      <c r="AG7656">
        <v>19.421800000000001</v>
      </c>
      <c r="AH7656">
        <v>6</v>
      </c>
      <c r="AI7656">
        <v>3.2369659999999998</v>
      </c>
      <c r="AJ7656">
        <v>19.421700000000001</v>
      </c>
      <c r="AK7656">
        <v>4</v>
      </c>
    </row>
    <row r="7657" spans="2:37" ht="13.5" customHeight="1" x14ac:dyDescent="0.25">
      <c r="B7657" t="s">
        <v>1993</v>
      </c>
      <c r="C7657" t="s">
        <v>1994</v>
      </c>
      <c r="D7657" t="s">
        <v>2381</v>
      </c>
      <c r="E7657" t="s">
        <v>2373</v>
      </c>
      <c r="F7657" t="s">
        <v>1994</v>
      </c>
      <c r="G7657">
        <v>2011</v>
      </c>
      <c r="H7657">
        <v>6</v>
      </c>
      <c r="I7657" t="s">
        <v>2482</v>
      </c>
      <c r="J7657" s="1">
        <v>40703</v>
      </c>
      <c r="K7657" t="s">
        <v>2382</v>
      </c>
      <c r="L7657" t="s">
        <v>2383</v>
      </c>
      <c r="M7657" t="s">
        <v>3132</v>
      </c>
      <c r="N7657" t="s">
        <v>2385</v>
      </c>
      <c r="O7657" t="s">
        <v>2386</v>
      </c>
      <c r="P7657" s="9" t="s">
        <v>2387</v>
      </c>
      <c r="R7657">
        <v>1</v>
      </c>
      <c r="U7657" t="s">
        <v>2521</v>
      </c>
      <c r="V7657">
        <v>0</v>
      </c>
      <c r="X7657">
        <v>0</v>
      </c>
      <c r="Y7657" s="7">
        <f t="shared" si="714"/>
        <v>0</v>
      </c>
      <c r="Z7657" s="7">
        <f t="shared" si="715"/>
        <v>0</v>
      </c>
      <c r="AA7657" s="7">
        <f t="shared" si="716"/>
        <v>0</v>
      </c>
      <c r="AB7657" s="7">
        <f t="shared" si="717"/>
        <v>1</v>
      </c>
      <c r="AC7657" s="7">
        <f t="shared" si="718"/>
        <v>3.2370000000000001</v>
      </c>
      <c r="AD7657" s="7">
        <f t="shared" si="719"/>
        <v>3.2370000000000001</v>
      </c>
      <c r="AE7657">
        <v>1</v>
      </c>
      <c r="AF7657">
        <v>3.2370000000000001</v>
      </c>
      <c r="AG7657">
        <v>3.2370000000000001</v>
      </c>
      <c r="AH7657">
        <v>5</v>
      </c>
      <c r="AI7657">
        <v>3.2370000000000001</v>
      </c>
      <c r="AJ7657">
        <v>16.184699999999999</v>
      </c>
      <c r="AK7657">
        <v>16</v>
      </c>
    </row>
    <row r="7658" spans="2:37" ht="13.5" customHeight="1" x14ac:dyDescent="0.25">
      <c r="B7658" t="s">
        <v>1993</v>
      </c>
      <c r="C7658" t="s">
        <v>1994</v>
      </c>
      <c r="D7658" t="s">
        <v>2381</v>
      </c>
      <c r="E7658" t="s">
        <v>2373</v>
      </c>
      <c r="F7658" t="s">
        <v>1994</v>
      </c>
      <c r="G7658">
        <v>2011</v>
      </c>
      <c r="H7658">
        <v>6</v>
      </c>
      <c r="I7658" t="s">
        <v>2482</v>
      </c>
      <c r="J7658" s="1">
        <v>40723</v>
      </c>
      <c r="K7658" t="s">
        <v>2382</v>
      </c>
      <c r="L7658" t="s">
        <v>2383</v>
      </c>
      <c r="M7658" t="s">
        <v>958</v>
      </c>
      <c r="N7658" t="s">
        <v>2385</v>
      </c>
      <c r="O7658" t="s">
        <v>2386</v>
      </c>
      <c r="P7658" s="9" t="s">
        <v>2387</v>
      </c>
      <c r="R7658">
        <v>1</v>
      </c>
      <c r="U7658" t="s">
        <v>2521</v>
      </c>
      <c r="V7658">
        <v>0</v>
      </c>
      <c r="X7658">
        <v>0</v>
      </c>
      <c r="Y7658" s="7">
        <f t="shared" si="714"/>
        <v>0</v>
      </c>
      <c r="Z7658" s="7">
        <f t="shared" si="715"/>
        <v>0</v>
      </c>
      <c r="AA7658" s="7">
        <f t="shared" si="716"/>
        <v>0</v>
      </c>
      <c r="AB7658" s="7">
        <f t="shared" si="717"/>
        <v>1</v>
      </c>
      <c r="AC7658" s="7">
        <f t="shared" si="718"/>
        <v>3.2370000000000001</v>
      </c>
      <c r="AD7658" s="7">
        <f t="shared" si="719"/>
        <v>3.2370000000000001</v>
      </c>
      <c r="AE7658">
        <v>1</v>
      </c>
      <c r="AF7658">
        <v>3.2370000000000001</v>
      </c>
      <c r="AG7658">
        <v>3.2370000000000001</v>
      </c>
      <c r="AH7658">
        <v>4</v>
      </c>
      <c r="AI7658">
        <v>3.2370000000000001</v>
      </c>
      <c r="AJ7658">
        <v>12.947699999999999</v>
      </c>
      <c r="AK7658">
        <v>7</v>
      </c>
    </row>
    <row r="7659" spans="2:37" ht="13.5" customHeight="1" x14ac:dyDescent="0.25">
      <c r="B7659" t="s">
        <v>1993</v>
      </c>
      <c r="C7659" t="s">
        <v>1994</v>
      </c>
      <c r="D7659" t="s">
        <v>2381</v>
      </c>
      <c r="E7659" t="s">
        <v>2373</v>
      </c>
      <c r="F7659" t="s">
        <v>1994</v>
      </c>
      <c r="G7659">
        <v>2011</v>
      </c>
      <c r="H7659">
        <v>6</v>
      </c>
      <c r="I7659" t="s">
        <v>2482</v>
      </c>
      <c r="J7659" s="1">
        <v>40724</v>
      </c>
      <c r="K7659" t="s">
        <v>2391</v>
      </c>
      <c r="L7659" t="s">
        <v>2392</v>
      </c>
      <c r="M7659">
        <v>550</v>
      </c>
      <c r="N7659" t="s">
        <v>2393</v>
      </c>
      <c r="O7659" t="s">
        <v>2392</v>
      </c>
      <c r="P7659" s="9" t="s">
        <v>2387</v>
      </c>
      <c r="R7659">
        <v>1</v>
      </c>
      <c r="U7659" t="s">
        <v>2521</v>
      </c>
      <c r="V7659">
        <v>0</v>
      </c>
      <c r="X7659">
        <v>0</v>
      </c>
      <c r="Y7659" s="7">
        <f t="shared" si="714"/>
        <v>0</v>
      </c>
      <c r="Z7659" s="7">
        <f t="shared" si="715"/>
        <v>0</v>
      </c>
      <c r="AA7659" s="7">
        <f t="shared" si="716"/>
        <v>0</v>
      </c>
      <c r="AB7659" s="7">
        <f t="shared" si="717"/>
        <v>2</v>
      </c>
      <c r="AC7659" s="7">
        <f t="shared" si="718"/>
        <v>3.2370000000000001</v>
      </c>
      <c r="AD7659" s="7">
        <f t="shared" si="719"/>
        <v>6.4740000000000002</v>
      </c>
      <c r="AE7659">
        <v>2</v>
      </c>
      <c r="AF7659">
        <v>3.2370000000000001</v>
      </c>
      <c r="AG7659">
        <v>6.4740000000000002</v>
      </c>
      <c r="AH7659">
        <v>2</v>
      </c>
      <c r="AI7659">
        <v>3.2370000000000001</v>
      </c>
      <c r="AJ7659">
        <v>6.4737</v>
      </c>
      <c r="AK7659">
        <v>14</v>
      </c>
    </row>
    <row r="7660" spans="2:37" ht="13.5" customHeight="1" x14ac:dyDescent="0.25">
      <c r="B7660" t="s">
        <v>1993</v>
      </c>
      <c r="C7660" t="s">
        <v>1994</v>
      </c>
      <c r="D7660" t="s">
        <v>2381</v>
      </c>
      <c r="E7660" t="s">
        <v>2373</v>
      </c>
      <c r="F7660" t="s">
        <v>1994</v>
      </c>
      <c r="G7660">
        <v>2011</v>
      </c>
      <c r="H7660">
        <v>7</v>
      </c>
      <c r="I7660" t="s">
        <v>2482</v>
      </c>
      <c r="J7660" s="1">
        <v>40730</v>
      </c>
      <c r="K7660" t="s">
        <v>2375</v>
      </c>
      <c r="L7660" t="s">
        <v>2376</v>
      </c>
      <c r="M7660" t="s">
        <v>1738</v>
      </c>
      <c r="N7660" t="s">
        <v>2378</v>
      </c>
      <c r="O7660" t="s">
        <v>2379</v>
      </c>
      <c r="P7660" s="9" t="s">
        <v>2380</v>
      </c>
      <c r="R7660">
        <v>1</v>
      </c>
      <c r="U7660" t="s">
        <v>2521</v>
      </c>
      <c r="V7660">
        <v>0</v>
      </c>
      <c r="X7660">
        <v>0</v>
      </c>
      <c r="Y7660" s="7">
        <f t="shared" si="714"/>
        <v>3</v>
      </c>
      <c r="Z7660" s="7">
        <f t="shared" si="715"/>
        <v>3.2269000000000001</v>
      </c>
      <c r="AA7660" s="7">
        <f t="shared" si="716"/>
        <v>9.6609999999999996</v>
      </c>
      <c r="AB7660" s="7">
        <f t="shared" si="717"/>
        <v>0</v>
      </c>
      <c r="AC7660" s="7">
        <f t="shared" si="718"/>
        <v>0</v>
      </c>
      <c r="AD7660" s="7">
        <f t="shared" si="719"/>
        <v>0</v>
      </c>
      <c r="AE7660">
        <v>3</v>
      </c>
      <c r="AF7660">
        <v>3.2269000000000001</v>
      </c>
      <c r="AG7660">
        <v>9.6609999999999996</v>
      </c>
      <c r="AH7660">
        <v>5</v>
      </c>
      <c r="AI7660">
        <v>3.2203390000000001</v>
      </c>
      <c r="AJ7660">
        <v>16.134699999999999</v>
      </c>
      <c r="AK7660">
        <v>2</v>
      </c>
    </row>
    <row r="7661" spans="2:37" ht="13.5" customHeight="1" x14ac:dyDescent="0.25">
      <c r="B7661" t="s">
        <v>1993</v>
      </c>
      <c r="C7661" t="s">
        <v>1994</v>
      </c>
      <c r="D7661" t="s">
        <v>2381</v>
      </c>
      <c r="E7661" t="s">
        <v>2373</v>
      </c>
      <c r="F7661" t="s">
        <v>1994</v>
      </c>
      <c r="G7661">
        <v>2011</v>
      </c>
      <c r="H7661">
        <v>7</v>
      </c>
      <c r="I7661" t="s">
        <v>2482</v>
      </c>
      <c r="J7661" s="1">
        <v>40733</v>
      </c>
      <c r="K7661" t="s">
        <v>2382</v>
      </c>
      <c r="L7661" t="s">
        <v>2383</v>
      </c>
      <c r="M7661" t="s">
        <v>2608</v>
      </c>
      <c r="N7661" t="s">
        <v>2385</v>
      </c>
      <c r="O7661" t="s">
        <v>2386</v>
      </c>
      <c r="P7661" s="9" t="s">
        <v>2387</v>
      </c>
      <c r="R7661">
        <v>1</v>
      </c>
      <c r="U7661" t="s">
        <v>2521</v>
      </c>
      <c r="V7661">
        <v>0</v>
      </c>
      <c r="X7661">
        <v>0</v>
      </c>
      <c r="Y7661" s="7">
        <f t="shared" si="714"/>
        <v>0</v>
      </c>
      <c r="Z7661" s="7">
        <f t="shared" si="715"/>
        <v>0</v>
      </c>
      <c r="AA7661" s="7">
        <f t="shared" si="716"/>
        <v>0</v>
      </c>
      <c r="AB7661" s="7">
        <f t="shared" si="717"/>
        <v>1</v>
      </c>
      <c r="AC7661" s="7">
        <f t="shared" si="718"/>
        <v>3.2269000000000001</v>
      </c>
      <c r="AD7661" s="7">
        <f t="shared" si="719"/>
        <v>3.2269000000000001</v>
      </c>
      <c r="AE7661">
        <v>1</v>
      </c>
      <c r="AF7661">
        <v>3.2269000000000001</v>
      </c>
      <c r="AG7661">
        <v>3.2269000000000001</v>
      </c>
      <c r="AH7661">
        <v>4</v>
      </c>
      <c r="AI7661">
        <v>3.2269000000000001</v>
      </c>
      <c r="AJ7661">
        <v>12.9078</v>
      </c>
      <c r="AK7661">
        <v>5</v>
      </c>
    </row>
    <row r="7662" spans="2:37" ht="13.5" customHeight="1" x14ac:dyDescent="0.25">
      <c r="B7662" t="s">
        <v>1993</v>
      </c>
      <c r="C7662" t="s">
        <v>1994</v>
      </c>
      <c r="D7662" t="s">
        <v>2381</v>
      </c>
      <c r="E7662" t="s">
        <v>2373</v>
      </c>
      <c r="F7662" t="s">
        <v>1994</v>
      </c>
      <c r="G7662">
        <v>2011</v>
      </c>
      <c r="H7662">
        <v>7</v>
      </c>
      <c r="I7662" t="s">
        <v>2482</v>
      </c>
      <c r="J7662" s="1">
        <v>40739</v>
      </c>
      <c r="K7662" t="s">
        <v>2382</v>
      </c>
      <c r="L7662" t="s">
        <v>2383</v>
      </c>
      <c r="M7662" t="s">
        <v>3134</v>
      </c>
      <c r="N7662" t="s">
        <v>2385</v>
      </c>
      <c r="O7662" t="s">
        <v>2386</v>
      </c>
      <c r="P7662" s="9" t="s">
        <v>2387</v>
      </c>
      <c r="R7662">
        <v>1</v>
      </c>
      <c r="U7662" t="s">
        <v>2521</v>
      </c>
      <c r="V7662">
        <v>0</v>
      </c>
      <c r="X7662">
        <v>0</v>
      </c>
      <c r="Y7662" s="7">
        <f t="shared" si="714"/>
        <v>0</v>
      </c>
      <c r="Z7662" s="7">
        <f t="shared" si="715"/>
        <v>0</v>
      </c>
      <c r="AA7662" s="7">
        <f t="shared" si="716"/>
        <v>0</v>
      </c>
      <c r="AB7662" s="7">
        <f t="shared" si="717"/>
        <v>1</v>
      </c>
      <c r="AC7662" s="7">
        <f t="shared" si="718"/>
        <v>3.2269000000000001</v>
      </c>
      <c r="AD7662" s="7">
        <f t="shared" si="719"/>
        <v>3.2269000000000001</v>
      </c>
      <c r="AE7662">
        <v>1</v>
      </c>
      <c r="AF7662">
        <v>3.2269000000000001</v>
      </c>
      <c r="AG7662">
        <v>3.2269000000000001</v>
      </c>
      <c r="AH7662">
        <v>3</v>
      </c>
      <c r="AI7662">
        <v>3.2269000000000001</v>
      </c>
      <c r="AJ7662">
        <v>9.6808999999999994</v>
      </c>
      <c r="AK7662">
        <v>11</v>
      </c>
    </row>
    <row r="7663" spans="2:37" ht="13.5" customHeight="1" x14ac:dyDescent="0.25">
      <c r="B7663" t="s">
        <v>1993</v>
      </c>
      <c r="C7663" t="s">
        <v>1994</v>
      </c>
      <c r="D7663" t="s">
        <v>2381</v>
      </c>
      <c r="E7663" t="s">
        <v>2373</v>
      </c>
      <c r="F7663" t="s">
        <v>1994</v>
      </c>
      <c r="G7663">
        <v>2011</v>
      </c>
      <c r="H7663">
        <v>7</v>
      </c>
      <c r="I7663" t="s">
        <v>2482</v>
      </c>
      <c r="J7663" s="1">
        <v>40747</v>
      </c>
      <c r="K7663" t="s">
        <v>2382</v>
      </c>
      <c r="L7663" t="s">
        <v>2383</v>
      </c>
      <c r="M7663" t="s">
        <v>2405</v>
      </c>
      <c r="N7663" t="s">
        <v>2385</v>
      </c>
      <c r="O7663" t="s">
        <v>2386</v>
      </c>
      <c r="P7663" s="9" t="s">
        <v>2387</v>
      </c>
      <c r="R7663">
        <v>1</v>
      </c>
      <c r="U7663" t="s">
        <v>2521</v>
      </c>
      <c r="V7663">
        <v>0</v>
      </c>
      <c r="X7663">
        <v>0</v>
      </c>
      <c r="Y7663" s="7">
        <f t="shared" si="714"/>
        <v>0</v>
      </c>
      <c r="Z7663" s="7">
        <f t="shared" si="715"/>
        <v>0</v>
      </c>
      <c r="AA7663" s="7">
        <f t="shared" si="716"/>
        <v>0</v>
      </c>
      <c r="AB7663" s="7">
        <f t="shared" si="717"/>
        <v>1</v>
      </c>
      <c r="AC7663" s="7">
        <f t="shared" si="718"/>
        <v>3.2269000000000001</v>
      </c>
      <c r="AD7663" s="7">
        <f t="shared" si="719"/>
        <v>3.2269000000000001</v>
      </c>
      <c r="AE7663">
        <v>1</v>
      </c>
      <c r="AF7663">
        <v>3.2269000000000001</v>
      </c>
      <c r="AG7663">
        <v>3.2269000000000001</v>
      </c>
      <c r="AH7663">
        <v>2</v>
      </c>
      <c r="AI7663">
        <v>3.2269000000000001</v>
      </c>
      <c r="AJ7663">
        <v>6.4539999999999997</v>
      </c>
      <c r="AK7663">
        <v>36</v>
      </c>
    </row>
    <row r="7664" spans="2:37" ht="13.5" customHeight="1" x14ac:dyDescent="0.25">
      <c r="B7664" t="s">
        <v>1993</v>
      </c>
      <c r="C7664" t="s">
        <v>1994</v>
      </c>
      <c r="D7664" t="s">
        <v>2381</v>
      </c>
      <c r="E7664" t="s">
        <v>2373</v>
      </c>
      <c r="F7664" t="s">
        <v>1994</v>
      </c>
      <c r="G7664">
        <v>2011</v>
      </c>
      <c r="H7664">
        <v>8</v>
      </c>
      <c r="I7664" t="s">
        <v>2482</v>
      </c>
      <c r="J7664" s="1">
        <v>40766</v>
      </c>
      <c r="K7664" t="s">
        <v>2382</v>
      </c>
      <c r="L7664" t="s">
        <v>2383</v>
      </c>
      <c r="M7664" t="s">
        <v>2620</v>
      </c>
      <c r="N7664" t="s">
        <v>2385</v>
      </c>
      <c r="O7664" t="s">
        <v>2386</v>
      </c>
      <c r="P7664" s="9" t="s">
        <v>2387</v>
      </c>
      <c r="R7664">
        <v>1</v>
      </c>
      <c r="U7664" t="s">
        <v>2521</v>
      </c>
      <c r="V7664">
        <v>0</v>
      </c>
      <c r="X7664">
        <v>0</v>
      </c>
      <c r="Y7664" s="7">
        <f t="shared" si="714"/>
        <v>0</v>
      </c>
      <c r="Z7664" s="7">
        <f t="shared" si="715"/>
        <v>0</v>
      </c>
      <c r="AA7664" s="7">
        <f t="shared" si="716"/>
        <v>0</v>
      </c>
      <c r="AB7664" s="7">
        <f t="shared" si="717"/>
        <v>1</v>
      </c>
      <c r="AC7664" s="7">
        <f t="shared" si="718"/>
        <v>3.2269000000000001</v>
      </c>
      <c r="AD7664" s="7">
        <f t="shared" si="719"/>
        <v>3.2269000000000001</v>
      </c>
      <c r="AE7664">
        <v>1</v>
      </c>
      <c r="AF7664">
        <v>3.2269000000000001</v>
      </c>
      <c r="AG7664">
        <v>3.2269000000000001</v>
      </c>
      <c r="AH7664">
        <v>1</v>
      </c>
      <c r="AI7664">
        <v>3.2269000000000001</v>
      </c>
      <c r="AJ7664">
        <v>3.2271000000000001</v>
      </c>
      <c r="AK7664">
        <v>9</v>
      </c>
    </row>
    <row r="7665" spans="2:37" ht="13.5" customHeight="1" x14ac:dyDescent="0.25">
      <c r="B7665" t="s">
        <v>1993</v>
      </c>
      <c r="C7665" t="s">
        <v>1994</v>
      </c>
      <c r="D7665" t="s">
        <v>2381</v>
      </c>
      <c r="E7665" t="s">
        <v>2373</v>
      </c>
      <c r="F7665" t="s">
        <v>1994</v>
      </c>
      <c r="G7665">
        <v>2011</v>
      </c>
      <c r="H7665">
        <v>8</v>
      </c>
      <c r="I7665" t="s">
        <v>2482</v>
      </c>
      <c r="J7665" s="1">
        <v>40777</v>
      </c>
      <c r="K7665" t="s">
        <v>2382</v>
      </c>
      <c r="L7665" t="s">
        <v>2383</v>
      </c>
      <c r="M7665" t="s">
        <v>2623</v>
      </c>
      <c r="N7665" t="s">
        <v>2385</v>
      </c>
      <c r="O7665" t="s">
        <v>2386</v>
      </c>
      <c r="P7665" s="9" t="s">
        <v>2387</v>
      </c>
      <c r="R7665">
        <v>1</v>
      </c>
      <c r="U7665" t="s">
        <v>2521</v>
      </c>
      <c r="V7665">
        <v>0</v>
      </c>
      <c r="X7665">
        <v>0</v>
      </c>
      <c r="Y7665" s="7">
        <f t="shared" si="714"/>
        <v>0</v>
      </c>
      <c r="Z7665" s="7">
        <f t="shared" si="715"/>
        <v>0</v>
      </c>
      <c r="AA7665" s="7">
        <f t="shared" si="716"/>
        <v>0</v>
      </c>
      <c r="AB7665" s="7">
        <f t="shared" si="717"/>
        <v>1</v>
      </c>
      <c r="AC7665" s="7">
        <f t="shared" si="718"/>
        <v>3.2269000000000001</v>
      </c>
      <c r="AD7665" s="7">
        <f t="shared" si="719"/>
        <v>3.2269000000000001</v>
      </c>
      <c r="AE7665">
        <v>1</v>
      </c>
      <c r="AF7665">
        <v>3.2269000000000001</v>
      </c>
      <c r="AG7665">
        <v>3.2269000000000001</v>
      </c>
      <c r="AH7665">
        <v>0</v>
      </c>
      <c r="AI7665">
        <v>3.2269000000000001</v>
      </c>
      <c r="AJ7665">
        <v>2.0000000000000001E-4</v>
      </c>
      <c r="AK7665">
        <v>1</v>
      </c>
    </row>
    <row r="7666" spans="2:37" ht="13.5" customHeight="1" x14ac:dyDescent="0.25">
      <c r="B7666" t="s">
        <v>1993</v>
      </c>
      <c r="C7666" t="s">
        <v>1994</v>
      </c>
      <c r="D7666" t="s">
        <v>2381</v>
      </c>
      <c r="E7666" t="s">
        <v>2373</v>
      </c>
      <c r="F7666" t="s">
        <v>1994</v>
      </c>
      <c r="G7666">
        <v>2011</v>
      </c>
      <c r="H7666">
        <v>8</v>
      </c>
      <c r="I7666" t="s">
        <v>2482</v>
      </c>
      <c r="J7666" s="1">
        <v>40779</v>
      </c>
      <c r="K7666" t="s">
        <v>2375</v>
      </c>
      <c r="L7666" t="s">
        <v>2376</v>
      </c>
      <c r="M7666" t="s">
        <v>1995</v>
      </c>
      <c r="N7666" t="s">
        <v>2378</v>
      </c>
      <c r="O7666" t="s">
        <v>2379</v>
      </c>
      <c r="P7666" s="9" t="s">
        <v>2380</v>
      </c>
      <c r="R7666">
        <v>1</v>
      </c>
      <c r="U7666" t="s">
        <v>2521</v>
      </c>
      <c r="V7666">
        <v>0</v>
      </c>
      <c r="X7666">
        <v>0</v>
      </c>
      <c r="Y7666" s="7">
        <f t="shared" si="714"/>
        <v>5</v>
      </c>
      <c r="Z7666" s="7">
        <f t="shared" si="715"/>
        <v>2.9319999999999999</v>
      </c>
      <c r="AA7666" s="7">
        <f t="shared" si="716"/>
        <v>14.66</v>
      </c>
      <c r="AB7666" s="7">
        <f t="shared" si="717"/>
        <v>0</v>
      </c>
      <c r="AC7666" s="7">
        <f t="shared" si="718"/>
        <v>0</v>
      </c>
      <c r="AD7666" s="7">
        <f t="shared" si="719"/>
        <v>0</v>
      </c>
      <c r="AE7666">
        <v>5</v>
      </c>
      <c r="AF7666">
        <v>2.9319999999999999</v>
      </c>
      <c r="AG7666">
        <v>14.66</v>
      </c>
      <c r="AH7666">
        <v>5</v>
      </c>
      <c r="AI7666">
        <v>2.9319999999999999</v>
      </c>
      <c r="AJ7666">
        <v>14.6602</v>
      </c>
      <c r="AK7666">
        <v>1</v>
      </c>
    </row>
    <row r="7667" spans="2:37" ht="13.5" customHeight="1" x14ac:dyDescent="0.25">
      <c r="B7667" t="s">
        <v>1993</v>
      </c>
      <c r="C7667" t="s">
        <v>1994</v>
      </c>
      <c r="D7667" t="s">
        <v>2381</v>
      </c>
      <c r="E7667" t="s">
        <v>2373</v>
      </c>
      <c r="F7667" t="s">
        <v>1994</v>
      </c>
      <c r="G7667">
        <v>2011</v>
      </c>
      <c r="H7667">
        <v>8</v>
      </c>
      <c r="I7667" t="s">
        <v>2482</v>
      </c>
      <c r="J7667" s="1">
        <v>40784</v>
      </c>
      <c r="K7667" t="s">
        <v>2382</v>
      </c>
      <c r="L7667" t="s">
        <v>2383</v>
      </c>
      <c r="M7667" t="s">
        <v>2627</v>
      </c>
      <c r="N7667" t="s">
        <v>2385</v>
      </c>
      <c r="O7667" t="s">
        <v>2386</v>
      </c>
      <c r="P7667" s="9" t="s">
        <v>2387</v>
      </c>
      <c r="R7667">
        <v>1</v>
      </c>
      <c r="U7667" t="s">
        <v>2521</v>
      </c>
      <c r="V7667">
        <v>0</v>
      </c>
      <c r="X7667">
        <v>0</v>
      </c>
      <c r="Y7667" s="7">
        <f t="shared" si="714"/>
        <v>0</v>
      </c>
      <c r="Z7667" s="7">
        <f t="shared" si="715"/>
        <v>0</v>
      </c>
      <c r="AA7667" s="7">
        <f t="shared" si="716"/>
        <v>0</v>
      </c>
      <c r="AB7667" s="7">
        <f t="shared" si="717"/>
        <v>1</v>
      </c>
      <c r="AC7667" s="7">
        <f t="shared" si="718"/>
        <v>2.9319999999999999</v>
      </c>
      <c r="AD7667" s="7">
        <f t="shared" si="719"/>
        <v>2.9319999999999999</v>
      </c>
      <c r="AE7667">
        <v>1</v>
      </c>
      <c r="AF7667">
        <v>2.9319999999999999</v>
      </c>
      <c r="AG7667">
        <v>2.9319999999999999</v>
      </c>
      <c r="AH7667">
        <v>4</v>
      </c>
      <c r="AI7667">
        <v>2.9319999999999999</v>
      </c>
      <c r="AJ7667">
        <v>11.728199999999999</v>
      </c>
      <c r="AK7667">
        <v>21</v>
      </c>
    </row>
    <row r="7668" spans="2:37" ht="13.5" customHeight="1" x14ac:dyDescent="0.25">
      <c r="B7668" t="s">
        <v>1993</v>
      </c>
      <c r="C7668" t="s">
        <v>1994</v>
      </c>
      <c r="D7668" t="s">
        <v>2381</v>
      </c>
      <c r="E7668" t="s">
        <v>2373</v>
      </c>
      <c r="F7668" t="s">
        <v>1994</v>
      </c>
      <c r="G7668">
        <v>2011</v>
      </c>
      <c r="H7668">
        <v>9</v>
      </c>
      <c r="I7668" t="s">
        <v>2482</v>
      </c>
      <c r="J7668" s="1">
        <v>40794</v>
      </c>
      <c r="K7668" t="s">
        <v>2375</v>
      </c>
      <c r="L7668" t="s">
        <v>2376</v>
      </c>
      <c r="M7668" t="s">
        <v>1996</v>
      </c>
      <c r="N7668" t="s">
        <v>2378</v>
      </c>
      <c r="O7668" t="s">
        <v>2379</v>
      </c>
      <c r="P7668" s="9" t="s">
        <v>2380</v>
      </c>
      <c r="R7668">
        <v>1</v>
      </c>
      <c r="U7668" t="s">
        <v>2521</v>
      </c>
      <c r="V7668">
        <v>0</v>
      </c>
      <c r="X7668">
        <v>0</v>
      </c>
      <c r="Y7668" s="7">
        <f t="shared" si="714"/>
        <v>3</v>
      </c>
      <c r="Z7668" s="7">
        <f t="shared" si="715"/>
        <v>2.9828999999999999</v>
      </c>
      <c r="AA7668" s="7">
        <f t="shared" si="716"/>
        <v>9.1524000000000001</v>
      </c>
      <c r="AB7668" s="7">
        <f t="shared" si="717"/>
        <v>0</v>
      </c>
      <c r="AC7668" s="7">
        <f t="shared" si="718"/>
        <v>0</v>
      </c>
      <c r="AD7668" s="7">
        <f t="shared" si="719"/>
        <v>0</v>
      </c>
      <c r="AE7668">
        <v>3</v>
      </c>
      <c r="AF7668">
        <v>2.9828999999999999</v>
      </c>
      <c r="AG7668">
        <v>9.1524000000000001</v>
      </c>
      <c r="AH7668">
        <v>7</v>
      </c>
      <c r="AI7668">
        <v>3.0508000000000002</v>
      </c>
      <c r="AJ7668">
        <v>20.880600000000001</v>
      </c>
      <c r="AK7668">
        <v>3</v>
      </c>
    </row>
    <row r="7669" spans="2:37" ht="13.5" customHeight="1" x14ac:dyDescent="0.25">
      <c r="B7669" t="s">
        <v>1993</v>
      </c>
      <c r="C7669" t="s">
        <v>1994</v>
      </c>
      <c r="D7669" t="s">
        <v>2381</v>
      </c>
      <c r="E7669" t="s">
        <v>2373</v>
      </c>
      <c r="F7669" t="s">
        <v>1994</v>
      </c>
      <c r="G7669">
        <v>2011</v>
      </c>
      <c r="H7669">
        <v>9</v>
      </c>
      <c r="I7669" t="s">
        <v>2482</v>
      </c>
      <c r="J7669" s="1">
        <v>40798</v>
      </c>
      <c r="K7669" t="s">
        <v>2382</v>
      </c>
      <c r="L7669" t="s">
        <v>2383</v>
      </c>
      <c r="M7669" t="s">
        <v>3359</v>
      </c>
      <c r="N7669" t="s">
        <v>2385</v>
      </c>
      <c r="O7669" t="s">
        <v>2386</v>
      </c>
      <c r="P7669" s="9" t="s">
        <v>2387</v>
      </c>
      <c r="R7669">
        <v>1</v>
      </c>
      <c r="U7669" t="s">
        <v>2521</v>
      </c>
      <c r="V7669">
        <v>0</v>
      </c>
      <c r="X7669">
        <v>0</v>
      </c>
      <c r="Y7669" s="7">
        <f t="shared" si="714"/>
        <v>0</v>
      </c>
      <c r="Z7669" s="7">
        <f t="shared" si="715"/>
        <v>0</v>
      </c>
      <c r="AA7669" s="7">
        <f t="shared" si="716"/>
        <v>0</v>
      </c>
      <c r="AB7669" s="7">
        <f t="shared" si="717"/>
        <v>1</v>
      </c>
      <c r="AC7669" s="7">
        <f t="shared" si="718"/>
        <v>2.9828999999999999</v>
      </c>
      <c r="AD7669" s="7">
        <f t="shared" si="719"/>
        <v>2.9828999999999999</v>
      </c>
      <c r="AE7669">
        <v>1</v>
      </c>
      <c r="AF7669">
        <v>2.9828999999999999</v>
      </c>
      <c r="AG7669">
        <v>2.9828999999999999</v>
      </c>
      <c r="AH7669">
        <v>6</v>
      </c>
      <c r="AI7669">
        <v>2.9828999999999999</v>
      </c>
      <c r="AJ7669">
        <v>17.8977</v>
      </c>
      <c r="AK7669">
        <v>2</v>
      </c>
    </row>
    <row r="7670" spans="2:37" ht="13.5" customHeight="1" x14ac:dyDescent="0.25">
      <c r="B7670" t="s">
        <v>1993</v>
      </c>
      <c r="C7670" t="s">
        <v>1994</v>
      </c>
      <c r="D7670" t="s">
        <v>2381</v>
      </c>
      <c r="E7670" t="s">
        <v>2373</v>
      </c>
      <c r="F7670" t="s">
        <v>1994</v>
      </c>
      <c r="G7670">
        <v>2011</v>
      </c>
      <c r="H7670">
        <v>9</v>
      </c>
      <c r="I7670" t="s">
        <v>2482</v>
      </c>
      <c r="J7670" s="1">
        <v>40802</v>
      </c>
      <c r="K7670" t="s">
        <v>2382</v>
      </c>
      <c r="L7670" t="s">
        <v>2383</v>
      </c>
      <c r="M7670" t="s">
        <v>1997</v>
      </c>
      <c r="N7670" t="s">
        <v>2385</v>
      </c>
      <c r="O7670" t="s">
        <v>2386</v>
      </c>
      <c r="P7670" s="9" t="s">
        <v>2387</v>
      </c>
      <c r="R7670">
        <v>1</v>
      </c>
      <c r="U7670" t="s">
        <v>2521</v>
      </c>
      <c r="V7670">
        <v>0</v>
      </c>
      <c r="X7670">
        <v>0</v>
      </c>
      <c r="Y7670" s="7">
        <f t="shared" si="714"/>
        <v>0</v>
      </c>
      <c r="Z7670" s="7">
        <f t="shared" si="715"/>
        <v>0</v>
      </c>
      <c r="AA7670" s="7">
        <f t="shared" si="716"/>
        <v>0</v>
      </c>
      <c r="AB7670" s="7">
        <f t="shared" si="717"/>
        <v>1</v>
      </c>
      <c r="AC7670" s="7">
        <f t="shared" si="718"/>
        <v>2.9828999999999999</v>
      </c>
      <c r="AD7670" s="7">
        <f t="shared" si="719"/>
        <v>2.9828999999999999</v>
      </c>
      <c r="AE7670">
        <v>1</v>
      </c>
      <c r="AF7670">
        <v>2.9828999999999999</v>
      </c>
      <c r="AG7670">
        <v>2.9828999999999999</v>
      </c>
      <c r="AH7670">
        <v>5</v>
      </c>
      <c r="AI7670">
        <v>2.9828999999999999</v>
      </c>
      <c r="AJ7670">
        <v>14.9148</v>
      </c>
      <c r="AK7670">
        <v>1</v>
      </c>
    </row>
    <row r="7671" spans="2:37" ht="13.5" customHeight="1" x14ac:dyDescent="0.25">
      <c r="B7671" t="s">
        <v>1993</v>
      </c>
      <c r="C7671" t="s">
        <v>1994</v>
      </c>
      <c r="D7671" t="s">
        <v>2381</v>
      </c>
      <c r="E7671" t="s">
        <v>2373</v>
      </c>
      <c r="F7671" t="s">
        <v>1994</v>
      </c>
      <c r="G7671">
        <v>2011</v>
      </c>
      <c r="H7671">
        <v>9</v>
      </c>
      <c r="I7671" t="s">
        <v>2482</v>
      </c>
      <c r="J7671" s="1">
        <v>40809</v>
      </c>
      <c r="K7671" t="s">
        <v>2382</v>
      </c>
      <c r="L7671" t="s">
        <v>2383</v>
      </c>
      <c r="M7671" t="s">
        <v>3541</v>
      </c>
      <c r="N7671" t="s">
        <v>2385</v>
      </c>
      <c r="O7671" t="s">
        <v>2386</v>
      </c>
      <c r="P7671" s="9" t="s">
        <v>2387</v>
      </c>
      <c r="R7671">
        <v>1</v>
      </c>
      <c r="U7671" t="s">
        <v>2521</v>
      </c>
      <c r="V7671">
        <v>0</v>
      </c>
      <c r="X7671">
        <v>0</v>
      </c>
      <c r="Y7671" s="7">
        <f t="shared" si="714"/>
        <v>0</v>
      </c>
      <c r="Z7671" s="7">
        <f t="shared" si="715"/>
        <v>0</v>
      </c>
      <c r="AA7671" s="7">
        <f t="shared" si="716"/>
        <v>0</v>
      </c>
      <c r="AB7671" s="7">
        <f t="shared" si="717"/>
        <v>1</v>
      </c>
      <c r="AC7671" s="7">
        <f t="shared" si="718"/>
        <v>2.9828999999999999</v>
      </c>
      <c r="AD7671" s="7">
        <f t="shared" si="719"/>
        <v>2.9828999999999999</v>
      </c>
      <c r="AE7671">
        <v>1</v>
      </c>
      <c r="AF7671">
        <v>2.9828999999999999</v>
      </c>
      <c r="AG7671">
        <v>2.9828999999999999</v>
      </c>
      <c r="AH7671">
        <v>4</v>
      </c>
      <c r="AI7671">
        <v>2.9828999999999999</v>
      </c>
      <c r="AJ7671">
        <v>11.931900000000001</v>
      </c>
      <c r="AK7671">
        <v>5</v>
      </c>
    </row>
    <row r="7672" spans="2:37" ht="13.5" customHeight="1" x14ac:dyDescent="0.25">
      <c r="B7672" t="s">
        <v>1993</v>
      </c>
      <c r="C7672" t="s">
        <v>1994</v>
      </c>
      <c r="D7672" t="s">
        <v>2381</v>
      </c>
      <c r="E7672" t="s">
        <v>2373</v>
      </c>
      <c r="F7672" t="s">
        <v>1994</v>
      </c>
      <c r="G7672">
        <v>2011</v>
      </c>
      <c r="H7672">
        <v>9</v>
      </c>
      <c r="I7672" t="s">
        <v>2482</v>
      </c>
      <c r="J7672" s="1">
        <v>40816</v>
      </c>
      <c r="K7672" t="s">
        <v>2391</v>
      </c>
      <c r="L7672" t="s">
        <v>2392</v>
      </c>
      <c r="M7672">
        <v>563</v>
      </c>
      <c r="N7672" t="s">
        <v>2393</v>
      </c>
      <c r="O7672" t="s">
        <v>2392</v>
      </c>
      <c r="P7672" s="9" t="s">
        <v>2387</v>
      </c>
      <c r="R7672">
        <v>1</v>
      </c>
      <c r="U7672" t="s">
        <v>2521</v>
      </c>
      <c r="V7672">
        <v>0</v>
      </c>
      <c r="X7672">
        <v>0</v>
      </c>
      <c r="Y7672" s="7">
        <f t="shared" si="714"/>
        <v>0</v>
      </c>
      <c r="Z7672" s="7">
        <f t="shared" si="715"/>
        <v>0</v>
      </c>
      <c r="AA7672" s="7">
        <f t="shared" si="716"/>
        <v>0</v>
      </c>
      <c r="AB7672" s="7">
        <f t="shared" si="717"/>
        <v>1</v>
      </c>
      <c r="AC7672" s="7">
        <f t="shared" si="718"/>
        <v>2.9828999999999999</v>
      </c>
      <c r="AD7672" s="7">
        <f t="shared" si="719"/>
        <v>2.9828999999999999</v>
      </c>
      <c r="AE7672">
        <v>1</v>
      </c>
      <c r="AF7672">
        <v>2.9828999999999999</v>
      </c>
      <c r="AG7672">
        <v>2.9828999999999999</v>
      </c>
      <c r="AH7672">
        <v>3</v>
      </c>
      <c r="AI7672">
        <v>2.9828999999999999</v>
      </c>
      <c r="AJ7672">
        <v>8.9489999999999998</v>
      </c>
      <c r="AK7672">
        <v>17</v>
      </c>
    </row>
    <row r="7673" spans="2:37" ht="13.5" customHeight="1" x14ac:dyDescent="0.25">
      <c r="B7673" t="s">
        <v>1993</v>
      </c>
      <c r="C7673" t="s">
        <v>1994</v>
      </c>
      <c r="D7673" t="s">
        <v>2381</v>
      </c>
      <c r="E7673" t="s">
        <v>2373</v>
      </c>
      <c r="F7673" t="s">
        <v>1994</v>
      </c>
      <c r="G7673">
        <v>2011</v>
      </c>
      <c r="H7673">
        <v>10</v>
      </c>
      <c r="I7673" t="s">
        <v>2482</v>
      </c>
      <c r="J7673" s="1">
        <v>40822</v>
      </c>
      <c r="K7673" t="s">
        <v>2375</v>
      </c>
      <c r="L7673" t="s">
        <v>2376</v>
      </c>
      <c r="M7673" t="s">
        <v>1740</v>
      </c>
      <c r="N7673" t="s">
        <v>2378</v>
      </c>
      <c r="O7673" t="s">
        <v>2379</v>
      </c>
      <c r="P7673" s="9" t="s">
        <v>2380</v>
      </c>
      <c r="R7673">
        <v>1</v>
      </c>
      <c r="U7673" t="s">
        <v>2521</v>
      </c>
      <c r="V7673">
        <v>0</v>
      </c>
      <c r="X7673">
        <v>0</v>
      </c>
      <c r="Y7673" s="7">
        <f t="shared" si="714"/>
        <v>6</v>
      </c>
      <c r="Z7673" s="7">
        <f t="shared" si="715"/>
        <v>3.5367000000000002</v>
      </c>
      <c r="AA7673" s="7">
        <f t="shared" si="716"/>
        <v>22.881</v>
      </c>
      <c r="AB7673" s="7">
        <f t="shared" si="717"/>
        <v>0</v>
      </c>
      <c r="AC7673" s="7">
        <f t="shared" si="718"/>
        <v>0</v>
      </c>
      <c r="AD7673" s="7">
        <f t="shared" si="719"/>
        <v>0</v>
      </c>
      <c r="AE7673">
        <v>6</v>
      </c>
      <c r="AF7673">
        <v>3.5367000000000002</v>
      </c>
      <c r="AG7673">
        <v>22.881</v>
      </c>
      <c r="AH7673">
        <v>9</v>
      </c>
      <c r="AI7673">
        <v>3.8134999999999999</v>
      </c>
      <c r="AJ7673">
        <v>31.83</v>
      </c>
      <c r="AK7673">
        <v>3</v>
      </c>
    </row>
    <row r="7674" spans="2:37" ht="13.5" customHeight="1" x14ac:dyDescent="0.25">
      <c r="B7674" t="s">
        <v>1993</v>
      </c>
      <c r="C7674" t="s">
        <v>1994</v>
      </c>
      <c r="D7674" t="s">
        <v>2381</v>
      </c>
      <c r="E7674" t="s">
        <v>2373</v>
      </c>
      <c r="F7674" t="s">
        <v>1994</v>
      </c>
      <c r="G7674">
        <v>2011</v>
      </c>
      <c r="H7674">
        <v>10</v>
      </c>
      <c r="I7674" t="s">
        <v>2482</v>
      </c>
      <c r="J7674" s="1">
        <v>40825</v>
      </c>
      <c r="K7674" t="s">
        <v>2382</v>
      </c>
      <c r="L7674" t="s">
        <v>2383</v>
      </c>
      <c r="M7674" t="s">
        <v>1998</v>
      </c>
      <c r="N7674" t="s">
        <v>2385</v>
      </c>
      <c r="O7674" t="s">
        <v>2386</v>
      </c>
      <c r="P7674" s="9" t="s">
        <v>2387</v>
      </c>
      <c r="R7674">
        <v>1</v>
      </c>
      <c r="U7674" t="s">
        <v>2521</v>
      </c>
      <c r="V7674">
        <v>0</v>
      </c>
      <c r="X7674">
        <v>0</v>
      </c>
      <c r="Y7674" s="7">
        <f t="shared" si="714"/>
        <v>0</v>
      </c>
      <c r="Z7674" s="7">
        <f t="shared" si="715"/>
        <v>0</v>
      </c>
      <c r="AA7674" s="7">
        <f t="shared" si="716"/>
        <v>0</v>
      </c>
      <c r="AB7674" s="7">
        <f t="shared" si="717"/>
        <v>1</v>
      </c>
      <c r="AC7674" s="7">
        <f t="shared" si="718"/>
        <v>3.5367000000000002</v>
      </c>
      <c r="AD7674" s="7">
        <f t="shared" si="719"/>
        <v>3.5367000000000002</v>
      </c>
      <c r="AE7674">
        <v>1</v>
      </c>
      <c r="AF7674">
        <v>3.5367000000000002</v>
      </c>
      <c r="AG7674">
        <v>3.5367000000000002</v>
      </c>
      <c r="AH7674">
        <v>8</v>
      </c>
      <c r="AI7674">
        <v>3.5367000000000002</v>
      </c>
      <c r="AJ7674">
        <v>28.293299999999999</v>
      </c>
      <c r="AK7674">
        <v>1</v>
      </c>
    </row>
    <row r="7675" spans="2:37" ht="13.5" customHeight="1" x14ac:dyDescent="0.25">
      <c r="B7675" t="s">
        <v>1993</v>
      </c>
      <c r="C7675" t="s">
        <v>1994</v>
      </c>
      <c r="D7675" t="s">
        <v>2381</v>
      </c>
      <c r="E7675" t="s">
        <v>2373</v>
      </c>
      <c r="F7675" t="s">
        <v>1994</v>
      </c>
      <c r="G7675">
        <v>2011</v>
      </c>
      <c r="H7675">
        <v>10</v>
      </c>
      <c r="I7675" t="s">
        <v>2482</v>
      </c>
      <c r="J7675" s="1">
        <v>40828</v>
      </c>
      <c r="K7675" t="s">
        <v>2382</v>
      </c>
      <c r="L7675" t="s">
        <v>2383</v>
      </c>
      <c r="M7675" t="s">
        <v>3396</v>
      </c>
      <c r="N7675" t="s">
        <v>2385</v>
      </c>
      <c r="O7675" t="s">
        <v>2386</v>
      </c>
      <c r="P7675" s="9" t="s">
        <v>2387</v>
      </c>
      <c r="R7675">
        <v>1</v>
      </c>
      <c r="U7675" t="s">
        <v>2521</v>
      </c>
      <c r="V7675">
        <v>0</v>
      </c>
      <c r="X7675">
        <v>0</v>
      </c>
      <c r="Y7675" s="7">
        <f t="shared" si="714"/>
        <v>0</v>
      </c>
      <c r="Z7675" s="7">
        <f t="shared" si="715"/>
        <v>0</v>
      </c>
      <c r="AA7675" s="7">
        <f t="shared" si="716"/>
        <v>0</v>
      </c>
      <c r="AB7675" s="7">
        <f t="shared" si="717"/>
        <v>1</v>
      </c>
      <c r="AC7675" s="7">
        <f t="shared" si="718"/>
        <v>3.5367000000000002</v>
      </c>
      <c r="AD7675" s="7">
        <f t="shared" si="719"/>
        <v>3.5367000000000002</v>
      </c>
      <c r="AE7675">
        <v>1</v>
      </c>
      <c r="AF7675">
        <v>3.5367000000000002</v>
      </c>
      <c r="AG7675">
        <v>3.5367000000000002</v>
      </c>
      <c r="AH7675">
        <v>7</v>
      </c>
      <c r="AI7675">
        <v>3.5367000000000002</v>
      </c>
      <c r="AJ7675">
        <v>24.756599999999999</v>
      </c>
      <c r="AK7675">
        <v>1</v>
      </c>
    </row>
    <row r="7676" spans="2:37" ht="13.5" customHeight="1" x14ac:dyDescent="0.25">
      <c r="B7676" t="s">
        <v>1993</v>
      </c>
      <c r="C7676" t="s">
        <v>1994</v>
      </c>
      <c r="D7676" t="s">
        <v>2381</v>
      </c>
      <c r="E7676" t="s">
        <v>2373</v>
      </c>
      <c r="F7676" t="s">
        <v>1994</v>
      </c>
      <c r="G7676">
        <v>2011</v>
      </c>
      <c r="H7676">
        <v>10</v>
      </c>
      <c r="I7676" t="s">
        <v>2482</v>
      </c>
      <c r="J7676" s="1">
        <v>40836</v>
      </c>
      <c r="K7676" t="s">
        <v>2382</v>
      </c>
      <c r="L7676" t="s">
        <v>2383</v>
      </c>
      <c r="M7676" t="s">
        <v>1841</v>
      </c>
      <c r="N7676" t="s">
        <v>2385</v>
      </c>
      <c r="O7676" t="s">
        <v>2386</v>
      </c>
      <c r="P7676" s="9" t="s">
        <v>2387</v>
      </c>
      <c r="R7676">
        <v>1</v>
      </c>
      <c r="U7676" t="s">
        <v>2521</v>
      </c>
      <c r="V7676">
        <v>0</v>
      </c>
      <c r="X7676">
        <v>0</v>
      </c>
      <c r="Y7676" s="7">
        <f t="shared" si="714"/>
        <v>0</v>
      </c>
      <c r="Z7676" s="7">
        <f t="shared" si="715"/>
        <v>0</v>
      </c>
      <c r="AA7676" s="7">
        <f t="shared" si="716"/>
        <v>0</v>
      </c>
      <c r="AB7676" s="7">
        <f t="shared" si="717"/>
        <v>1</v>
      </c>
      <c r="AC7676" s="7">
        <f t="shared" si="718"/>
        <v>3.5367000000000002</v>
      </c>
      <c r="AD7676" s="7">
        <f t="shared" si="719"/>
        <v>3.5367000000000002</v>
      </c>
      <c r="AE7676">
        <v>1</v>
      </c>
      <c r="AF7676">
        <v>3.5367000000000002</v>
      </c>
      <c r="AG7676">
        <v>3.5367000000000002</v>
      </c>
      <c r="AH7676">
        <v>6</v>
      </c>
      <c r="AI7676">
        <v>3.5367000000000002</v>
      </c>
      <c r="AJ7676">
        <v>21.219899999999999</v>
      </c>
      <c r="AK7676">
        <v>1</v>
      </c>
    </row>
    <row r="7677" spans="2:37" ht="13.5" customHeight="1" x14ac:dyDescent="0.25">
      <c r="B7677" t="s">
        <v>1993</v>
      </c>
      <c r="C7677" t="s">
        <v>1994</v>
      </c>
      <c r="D7677" t="s">
        <v>2381</v>
      </c>
      <c r="E7677" t="s">
        <v>2373</v>
      </c>
      <c r="F7677" t="s">
        <v>1994</v>
      </c>
      <c r="G7677">
        <v>2011</v>
      </c>
      <c r="H7677">
        <v>10</v>
      </c>
      <c r="I7677" t="s">
        <v>2482</v>
      </c>
      <c r="J7677" s="1">
        <v>40843</v>
      </c>
      <c r="K7677" t="s">
        <v>2382</v>
      </c>
      <c r="L7677" t="s">
        <v>2383</v>
      </c>
      <c r="M7677" t="s">
        <v>3554</v>
      </c>
      <c r="N7677" t="s">
        <v>2385</v>
      </c>
      <c r="O7677" t="s">
        <v>2386</v>
      </c>
      <c r="P7677" s="9" t="s">
        <v>2387</v>
      </c>
      <c r="R7677">
        <v>1</v>
      </c>
      <c r="U7677" t="s">
        <v>2521</v>
      </c>
      <c r="V7677">
        <v>0</v>
      </c>
      <c r="X7677">
        <v>0</v>
      </c>
      <c r="Y7677" s="7">
        <f t="shared" si="714"/>
        <v>0</v>
      </c>
      <c r="Z7677" s="7">
        <f t="shared" si="715"/>
        <v>0</v>
      </c>
      <c r="AA7677" s="7">
        <f t="shared" si="716"/>
        <v>0</v>
      </c>
      <c r="AB7677" s="7">
        <f t="shared" si="717"/>
        <v>1</v>
      </c>
      <c r="AC7677" s="7">
        <f t="shared" si="718"/>
        <v>3.5367000000000002</v>
      </c>
      <c r="AD7677" s="7">
        <f t="shared" si="719"/>
        <v>3.5367000000000002</v>
      </c>
      <c r="AE7677">
        <v>1</v>
      </c>
      <c r="AF7677">
        <v>3.5367000000000002</v>
      </c>
      <c r="AG7677">
        <v>3.5367000000000002</v>
      </c>
      <c r="AH7677">
        <v>5</v>
      </c>
      <c r="AI7677">
        <v>3.5367000000000002</v>
      </c>
      <c r="AJ7677">
        <v>17.683199999999999</v>
      </c>
      <c r="AK7677">
        <v>2</v>
      </c>
    </row>
    <row r="7678" spans="2:37" ht="13.5" customHeight="1" x14ac:dyDescent="0.25">
      <c r="B7678" t="s">
        <v>1993</v>
      </c>
      <c r="C7678" t="s">
        <v>1994</v>
      </c>
      <c r="D7678" t="s">
        <v>2381</v>
      </c>
      <c r="E7678" t="s">
        <v>2373</v>
      </c>
      <c r="F7678" t="s">
        <v>1994</v>
      </c>
      <c r="G7678">
        <v>2011</v>
      </c>
      <c r="H7678">
        <v>11</v>
      </c>
      <c r="I7678" t="s">
        <v>2482</v>
      </c>
      <c r="J7678" s="1">
        <v>40855</v>
      </c>
      <c r="K7678" t="s">
        <v>2382</v>
      </c>
      <c r="L7678" t="s">
        <v>2383</v>
      </c>
      <c r="M7678" t="s">
        <v>1999</v>
      </c>
      <c r="N7678" t="s">
        <v>2385</v>
      </c>
      <c r="O7678" t="s">
        <v>2386</v>
      </c>
      <c r="P7678" s="9" t="s">
        <v>2387</v>
      </c>
      <c r="R7678">
        <v>1</v>
      </c>
      <c r="U7678" t="s">
        <v>2521</v>
      </c>
      <c r="V7678">
        <v>0</v>
      </c>
      <c r="X7678">
        <v>0</v>
      </c>
      <c r="Y7678" s="7">
        <f t="shared" si="714"/>
        <v>0</v>
      </c>
      <c r="Z7678" s="7">
        <f t="shared" si="715"/>
        <v>0</v>
      </c>
      <c r="AA7678" s="7">
        <f t="shared" si="716"/>
        <v>0</v>
      </c>
      <c r="AB7678" s="7">
        <f t="shared" si="717"/>
        <v>1</v>
      </c>
      <c r="AC7678" s="7">
        <f t="shared" si="718"/>
        <v>3.5367000000000002</v>
      </c>
      <c r="AD7678" s="7">
        <f t="shared" si="719"/>
        <v>3.5367000000000002</v>
      </c>
      <c r="AE7678">
        <v>1</v>
      </c>
      <c r="AF7678">
        <v>3.5367000000000002</v>
      </c>
      <c r="AG7678">
        <v>3.5367000000000002</v>
      </c>
      <c r="AH7678">
        <v>4</v>
      </c>
      <c r="AI7678">
        <v>3.5367000000000002</v>
      </c>
      <c r="AJ7678">
        <v>14.1465</v>
      </c>
      <c r="AK7678">
        <v>1</v>
      </c>
    </row>
    <row r="7679" spans="2:37" ht="13.5" customHeight="1" x14ac:dyDescent="0.25">
      <c r="B7679" t="s">
        <v>1993</v>
      </c>
      <c r="C7679" t="s">
        <v>1994</v>
      </c>
      <c r="D7679" t="s">
        <v>2381</v>
      </c>
      <c r="E7679" t="s">
        <v>2373</v>
      </c>
      <c r="F7679" t="s">
        <v>1994</v>
      </c>
      <c r="G7679">
        <v>2011</v>
      </c>
      <c r="H7679">
        <v>11</v>
      </c>
      <c r="I7679" t="s">
        <v>2482</v>
      </c>
      <c r="J7679" s="1">
        <v>40856</v>
      </c>
      <c r="K7679" t="s">
        <v>2375</v>
      </c>
      <c r="L7679" t="s">
        <v>2376</v>
      </c>
      <c r="M7679" t="s">
        <v>1733</v>
      </c>
      <c r="N7679" t="s">
        <v>2378</v>
      </c>
      <c r="O7679" t="s">
        <v>2379</v>
      </c>
      <c r="P7679" s="9" t="s">
        <v>2380</v>
      </c>
      <c r="R7679">
        <v>1</v>
      </c>
      <c r="U7679" t="s">
        <v>2521</v>
      </c>
      <c r="V7679">
        <v>0</v>
      </c>
      <c r="X7679">
        <v>0</v>
      </c>
      <c r="Y7679" s="7">
        <f t="shared" si="714"/>
        <v>6</v>
      </c>
      <c r="Z7679" s="7">
        <f t="shared" si="715"/>
        <v>3.7027999999999999</v>
      </c>
      <c r="AA7679" s="7">
        <f t="shared" si="716"/>
        <v>22.881</v>
      </c>
      <c r="AB7679" s="7">
        <f t="shared" si="717"/>
        <v>0</v>
      </c>
      <c r="AC7679" s="7">
        <f t="shared" si="718"/>
        <v>0</v>
      </c>
      <c r="AD7679" s="7">
        <f t="shared" si="719"/>
        <v>0</v>
      </c>
      <c r="AE7679">
        <v>6</v>
      </c>
      <c r="AF7679">
        <v>3.7027999999999999</v>
      </c>
      <c r="AG7679">
        <v>22.881</v>
      </c>
      <c r="AH7679">
        <v>10</v>
      </c>
      <c r="AI7679">
        <v>3.8134999999999999</v>
      </c>
      <c r="AJ7679">
        <v>37.027500000000003</v>
      </c>
      <c r="AK7679">
        <v>2</v>
      </c>
    </row>
    <row r="7680" spans="2:37" ht="13.5" customHeight="1" x14ac:dyDescent="0.25">
      <c r="B7680" t="s">
        <v>1993</v>
      </c>
      <c r="C7680" t="s">
        <v>1994</v>
      </c>
      <c r="D7680" t="s">
        <v>2381</v>
      </c>
      <c r="E7680" t="s">
        <v>2373</v>
      </c>
      <c r="F7680" t="s">
        <v>1994</v>
      </c>
      <c r="G7680">
        <v>2011</v>
      </c>
      <c r="H7680">
        <v>11</v>
      </c>
      <c r="I7680" t="s">
        <v>2482</v>
      </c>
      <c r="J7680" s="1">
        <v>40863</v>
      </c>
      <c r="K7680" t="s">
        <v>2382</v>
      </c>
      <c r="L7680" t="s">
        <v>2383</v>
      </c>
      <c r="M7680" t="s">
        <v>3558</v>
      </c>
      <c r="N7680" t="s">
        <v>2385</v>
      </c>
      <c r="O7680" t="s">
        <v>2386</v>
      </c>
      <c r="P7680" s="9" t="s">
        <v>2387</v>
      </c>
      <c r="R7680">
        <v>1</v>
      </c>
      <c r="U7680" t="s">
        <v>2521</v>
      </c>
      <c r="V7680">
        <v>0</v>
      </c>
      <c r="X7680">
        <v>0</v>
      </c>
      <c r="Y7680" s="7">
        <f t="shared" si="714"/>
        <v>0</v>
      </c>
      <c r="Z7680" s="7">
        <f t="shared" si="715"/>
        <v>0</v>
      </c>
      <c r="AA7680" s="7">
        <f t="shared" si="716"/>
        <v>0</v>
      </c>
      <c r="AB7680" s="7">
        <f t="shared" si="717"/>
        <v>1</v>
      </c>
      <c r="AC7680" s="7">
        <f t="shared" si="718"/>
        <v>3.7027999999999999</v>
      </c>
      <c r="AD7680" s="7">
        <f t="shared" si="719"/>
        <v>3.7027999999999999</v>
      </c>
      <c r="AE7680">
        <v>1</v>
      </c>
      <c r="AF7680">
        <v>3.7027999999999999</v>
      </c>
      <c r="AG7680">
        <v>3.7027999999999999</v>
      </c>
      <c r="AH7680">
        <v>9</v>
      </c>
      <c r="AI7680">
        <v>3.7027999999999999</v>
      </c>
      <c r="AJ7680">
        <v>33.3247</v>
      </c>
      <c r="AK7680">
        <v>2</v>
      </c>
    </row>
    <row r="7681" spans="2:37" ht="13.5" customHeight="1" x14ac:dyDescent="0.25">
      <c r="B7681" t="s">
        <v>1993</v>
      </c>
      <c r="C7681" t="s">
        <v>1994</v>
      </c>
      <c r="D7681" t="s">
        <v>2381</v>
      </c>
      <c r="E7681" t="s">
        <v>2373</v>
      </c>
      <c r="F7681" t="s">
        <v>1994</v>
      </c>
      <c r="G7681">
        <v>2011</v>
      </c>
      <c r="H7681">
        <v>11</v>
      </c>
      <c r="I7681" t="s">
        <v>2482</v>
      </c>
      <c r="J7681" s="1">
        <v>40870</v>
      </c>
      <c r="K7681" t="s">
        <v>2382</v>
      </c>
      <c r="L7681" t="s">
        <v>2383</v>
      </c>
      <c r="M7681" t="s">
        <v>3560</v>
      </c>
      <c r="N7681" t="s">
        <v>2385</v>
      </c>
      <c r="O7681" t="s">
        <v>2386</v>
      </c>
      <c r="P7681" s="9" t="s">
        <v>2387</v>
      </c>
      <c r="R7681">
        <v>1</v>
      </c>
      <c r="U7681" t="s">
        <v>2521</v>
      </c>
      <c r="V7681">
        <v>0</v>
      </c>
      <c r="X7681">
        <v>0</v>
      </c>
      <c r="Y7681" s="7">
        <f t="shared" si="714"/>
        <v>0</v>
      </c>
      <c r="Z7681" s="7">
        <f t="shared" si="715"/>
        <v>0</v>
      </c>
      <c r="AA7681" s="7">
        <f t="shared" si="716"/>
        <v>0</v>
      </c>
      <c r="AB7681" s="7">
        <f t="shared" si="717"/>
        <v>1</v>
      </c>
      <c r="AC7681" s="7">
        <f t="shared" si="718"/>
        <v>3.7027999999999999</v>
      </c>
      <c r="AD7681" s="7">
        <f t="shared" si="719"/>
        <v>3.7027999999999999</v>
      </c>
      <c r="AE7681">
        <v>1</v>
      </c>
      <c r="AF7681">
        <v>3.7027999999999999</v>
      </c>
      <c r="AG7681">
        <v>3.7027999999999999</v>
      </c>
      <c r="AH7681">
        <v>8</v>
      </c>
      <c r="AI7681">
        <v>3.7027999999999999</v>
      </c>
      <c r="AJ7681">
        <v>29.6219</v>
      </c>
      <c r="AK7681">
        <v>2</v>
      </c>
    </row>
    <row r="7682" spans="2:37" ht="13.5" customHeight="1" x14ac:dyDescent="0.25">
      <c r="B7682" t="s">
        <v>1993</v>
      </c>
      <c r="C7682" t="s">
        <v>1994</v>
      </c>
      <c r="D7682" t="s">
        <v>2381</v>
      </c>
      <c r="E7682" t="s">
        <v>2373</v>
      </c>
      <c r="F7682" t="s">
        <v>1994</v>
      </c>
      <c r="G7682">
        <v>2011</v>
      </c>
      <c r="H7682">
        <v>12</v>
      </c>
      <c r="I7682" t="s">
        <v>2482</v>
      </c>
      <c r="J7682" s="1">
        <v>40878</v>
      </c>
      <c r="K7682" t="s">
        <v>2382</v>
      </c>
      <c r="L7682" t="s">
        <v>2383</v>
      </c>
      <c r="M7682" t="s">
        <v>3561</v>
      </c>
      <c r="N7682" t="s">
        <v>2385</v>
      </c>
      <c r="O7682" t="s">
        <v>2386</v>
      </c>
      <c r="P7682" s="9" t="s">
        <v>2387</v>
      </c>
      <c r="R7682">
        <v>1</v>
      </c>
      <c r="U7682" t="s">
        <v>2521</v>
      </c>
      <c r="V7682">
        <v>0</v>
      </c>
      <c r="X7682">
        <v>0</v>
      </c>
      <c r="Y7682" s="7">
        <f t="shared" si="714"/>
        <v>0</v>
      </c>
      <c r="Z7682" s="7">
        <f t="shared" si="715"/>
        <v>0</v>
      </c>
      <c r="AA7682" s="7">
        <f t="shared" si="716"/>
        <v>0</v>
      </c>
      <c r="AB7682" s="7">
        <f t="shared" si="717"/>
        <v>1</v>
      </c>
      <c r="AC7682" s="7">
        <f t="shared" si="718"/>
        <v>3.7027999999999999</v>
      </c>
      <c r="AD7682" s="7">
        <f t="shared" si="719"/>
        <v>3.7027999999999999</v>
      </c>
      <c r="AE7682">
        <v>1</v>
      </c>
      <c r="AF7682">
        <v>3.7027999999999999</v>
      </c>
      <c r="AG7682">
        <v>3.7027999999999999</v>
      </c>
      <c r="AH7682">
        <v>7</v>
      </c>
      <c r="AI7682">
        <v>3.7027999999999999</v>
      </c>
      <c r="AJ7682">
        <v>25.9191</v>
      </c>
      <c r="AK7682">
        <v>3</v>
      </c>
    </row>
    <row r="7683" spans="2:37" ht="13.5" customHeight="1" x14ac:dyDescent="0.25">
      <c r="B7683" t="s">
        <v>1993</v>
      </c>
      <c r="C7683" t="s">
        <v>1994</v>
      </c>
      <c r="D7683" t="s">
        <v>2381</v>
      </c>
      <c r="E7683" t="s">
        <v>2373</v>
      </c>
      <c r="F7683" t="s">
        <v>1994</v>
      </c>
      <c r="G7683">
        <v>2011</v>
      </c>
      <c r="H7683">
        <v>12</v>
      </c>
      <c r="I7683" t="s">
        <v>2482</v>
      </c>
      <c r="J7683" s="1">
        <v>40882</v>
      </c>
      <c r="K7683" t="s">
        <v>2375</v>
      </c>
      <c r="L7683" t="s">
        <v>2376</v>
      </c>
      <c r="M7683" t="s">
        <v>2875</v>
      </c>
      <c r="N7683" t="s">
        <v>2378</v>
      </c>
      <c r="O7683" t="s">
        <v>2379</v>
      </c>
      <c r="P7683" s="9" t="s">
        <v>2380</v>
      </c>
      <c r="R7683">
        <v>1</v>
      </c>
      <c r="U7683" t="s">
        <v>2521</v>
      </c>
      <c r="V7683">
        <v>0</v>
      </c>
      <c r="X7683">
        <v>0</v>
      </c>
      <c r="Y7683" s="7">
        <f t="shared" ref="Y7683:Y7746" si="720">+IF($P7683="I",AE7683,0)</f>
        <v>4</v>
      </c>
      <c r="Z7683" s="7">
        <f t="shared" ref="Z7683:Z7746" si="721">+IF($P7683="I",AF7683,0)</f>
        <v>4.6363000000000003</v>
      </c>
      <c r="AA7683" s="7">
        <f t="shared" ref="AA7683:AA7746" si="722">+IF($P7683="I",AG7683,0)</f>
        <v>25.08</v>
      </c>
      <c r="AB7683" s="7">
        <f t="shared" ref="AB7683:AB7746" si="723">+IF($P7683="S",AE7683,0)</f>
        <v>0</v>
      </c>
      <c r="AC7683" s="7">
        <f t="shared" ref="AC7683:AC7746" si="724">+IF($P7683="S",AF7683,0)</f>
        <v>0</v>
      </c>
      <c r="AD7683" s="7">
        <f t="shared" ref="AD7683:AD7746" si="725">+IF($P7683="S",AG7683,0)</f>
        <v>0</v>
      </c>
      <c r="AE7683">
        <v>4</v>
      </c>
      <c r="AF7683">
        <v>4.6363000000000003</v>
      </c>
      <c r="AG7683">
        <v>25.08</v>
      </c>
      <c r="AH7683">
        <v>11</v>
      </c>
      <c r="AI7683">
        <v>6.27</v>
      </c>
      <c r="AJ7683">
        <v>50.999099999999999</v>
      </c>
      <c r="AK7683">
        <v>9</v>
      </c>
    </row>
    <row r="7684" spans="2:37" ht="13.5" customHeight="1" x14ac:dyDescent="0.25">
      <c r="B7684" t="s">
        <v>1993</v>
      </c>
      <c r="C7684" t="s">
        <v>1994</v>
      </c>
      <c r="D7684" t="s">
        <v>2381</v>
      </c>
      <c r="E7684" t="s">
        <v>2373</v>
      </c>
      <c r="F7684" t="s">
        <v>1994</v>
      </c>
      <c r="G7684">
        <v>2011</v>
      </c>
      <c r="H7684">
        <v>12</v>
      </c>
      <c r="I7684" t="s">
        <v>2482</v>
      </c>
      <c r="J7684" s="1">
        <v>40883</v>
      </c>
      <c r="K7684" t="s">
        <v>2382</v>
      </c>
      <c r="L7684" t="s">
        <v>2383</v>
      </c>
      <c r="M7684" t="s">
        <v>2000</v>
      </c>
      <c r="N7684" t="s">
        <v>2385</v>
      </c>
      <c r="O7684" t="s">
        <v>2386</v>
      </c>
      <c r="P7684" s="9" t="s">
        <v>2387</v>
      </c>
      <c r="R7684">
        <v>1</v>
      </c>
      <c r="U7684" t="s">
        <v>2521</v>
      </c>
      <c r="V7684">
        <v>0</v>
      </c>
      <c r="X7684">
        <v>0</v>
      </c>
      <c r="Y7684" s="7">
        <f t="shared" si="720"/>
        <v>0</v>
      </c>
      <c r="Z7684" s="7">
        <f t="shared" si="721"/>
        <v>0</v>
      </c>
      <c r="AA7684" s="7">
        <f t="shared" si="722"/>
        <v>0</v>
      </c>
      <c r="AB7684" s="7">
        <f t="shared" si="723"/>
        <v>1</v>
      </c>
      <c r="AC7684" s="7">
        <f t="shared" si="724"/>
        <v>4.6363000000000003</v>
      </c>
      <c r="AD7684" s="7">
        <f t="shared" si="725"/>
        <v>4.6363000000000003</v>
      </c>
      <c r="AE7684">
        <v>1</v>
      </c>
      <c r="AF7684">
        <v>4.6363000000000003</v>
      </c>
      <c r="AG7684">
        <v>4.6363000000000003</v>
      </c>
      <c r="AH7684">
        <v>10</v>
      </c>
      <c r="AI7684">
        <v>4.6363000000000003</v>
      </c>
      <c r="AJ7684">
        <v>46.3628</v>
      </c>
      <c r="AK7684">
        <v>1</v>
      </c>
    </row>
    <row r="7685" spans="2:37" ht="13.5" customHeight="1" x14ac:dyDescent="0.25">
      <c r="B7685" t="s">
        <v>1993</v>
      </c>
      <c r="C7685" t="s">
        <v>1994</v>
      </c>
      <c r="D7685" t="s">
        <v>2381</v>
      </c>
      <c r="E7685" t="s">
        <v>2373</v>
      </c>
      <c r="F7685" t="s">
        <v>1994</v>
      </c>
      <c r="G7685">
        <v>2011</v>
      </c>
      <c r="H7685">
        <v>12</v>
      </c>
      <c r="I7685" t="s">
        <v>2482</v>
      </c>
      <c r="J7685" s="1">
        <v>40889</v>
      </c>
      <c r="K7685" t="s">
        <v>2382</v>
      </c>
      <c r="L7685" t="s">
        <v>2383</v>
      </c>
      <c r="M7685" t="s">
        <v>2475</v>
      </c>
      <c r="N7685" t="s">
        <v>2385</v>
      </c>
      <c r="O7685" t="s">
        <v>2386</v>
      </c>
      <c r="P7685" s="9" t="s">
        <v>2387</v>
      </c>
      <c r="R7685">
        <v>1</v>
      </c>
      <c r="U7685" t="s">
        <v>2521</v>
      </c>
      <c r="V7685">
        <v>0</v>
      </c>
      <c r="X7685">
        <v>0</v>
      </c>
      <c r="Y7685" s="7">
        <f t="shared" si="720"/>
        <v>0</v>
      </c>
      <c r="Z7685" s="7">
        <f t="shared" si="721"/>
        <v>0</v>
      </c>
      <c r="AA7685" s="7">
        <f t="shared" si="722"/>
        <v>0</v>
      </c>
      <c r="AB7685" s="7">
        <f t="shared" si="723"/>
        <v>1</v>
      </c>
      <c r="AC7685" s="7">
        <f t="shared" si="724"/>
        <v>4.6363000000000003</v>
      </c>
      <c r="AD7685" s="7">
        <f t="shared" si="725"/>
        <v>4.6363000000000003</v>
      </c>
      <c r="AE7685">
        <v>1</v>
      </c>
      <c r="AF7685">
        <v>4.6363000000000003</v>
      </c>
      <c r="AG7685">
        <v>4.6363000000000003</v>
      </c>
      <c r="AH7685">
        <v>9</v>
      </c>
      <c r="AI7685">
        <v>4.6363000000000003</v>
      </c>
      <c r="AJ7685">
        <v>41.726500000000001</v>
      </c>
      <c r="AK7685">
        <v>1</v>
      </c>
    </row>
    <row r="7686" spans="2:37" ht="13.5" customHeight="1" x14ac:dyDescent="0.25">
      <c r="B7686" t="s">
        <v>1993</v>
      </c>
      <c r="C7686" t="s">
        <v>1994</v>
      </c>
      <c r="D7686" t="s">
        <v>2381</v>
      </c>
      <c r="E7686" t="s">
        <v>2373</v>
      </c>
      <c r="F7686" t="s">
        <v>1994</v>
      </c>
      <c r="G7686">
        <v>2011</v>
      </c>
      <c r="H7686">
        <v>12</v>
      </c>
      <c r="I7686" t="s">
        <v>2482</v>
      </c>
      <c r="J7686" s="1">
        <v>40898</v>
      </c>
      <c r="K7686" t="s">
        <v>2382</v>
      </c>
      <c r="L7686" t="s">
        <v>2383</v>
      </c>
      <c r="M7686" t="s">
        <v>2685</v>
      </c>
      <c r="N7686" t="s">
        <v>2385</v>
      </c>
      <c r="O7686" t="s">
        <v>2386</v>
      </c>
      <c r="P7686" s="9" t="s">
        <v>2387</v>
      </c>
      <c r="R7686">
        <v>1</v>
      </c>
      <c r="U7686" t="s">
        <v>2521</v>
      </c>
      <c r="V7686">
        <v>0</v>
      </c>
      <c r="X7686">
        <v>0</v>
      </c>
      <c r="Y7686" s="7">
        <f t="shared" si="720"/>
        <v>0</v>
      </c>
      <c r="Z7686" s="7">
        <f t="shared" si="721"/>
        <v>0</v>
      </c>
      <c r="AA7686" s="7">
        <f t="shared" si="722"/>
        <v>0</v>
      </c>
      <c r="AB7686" s="7">
        <f t="shared" si="723"/>
        <v>1</v>
      </c>
      <c r="AC7686" s="7">
        <f t="shared" si="724"/>
        <v>4.6363000000000003</v>
      </c>
      <c r="AD7686" s="7">
        <f t="shared" si="725"/>
        <v>4.6363000000000003</v>
      </c>
      <c r="AE7686">
        <v>1</v>
      </c>
      <c r="AF7686">
        <v>4.6363000000000003</v>
      </c>
      <c r="AG7686">
        <v>4.6363000000000003</v>
      </c>
      <c r="AH7686">
        <v>8</v>
      </c>
      <c r="AI7686">
        <v>4.6363000000000003</v>
      </c>
      <c r="AJ7686">
        <v>37.090200000000003</v>
      </c>
      <c r="AK7686">
        <v>8</v>
      </c>
    </row>
    <row r="7687" spans="2:37" ht="13.5" hidden="1" customHeight="1" x14ac:dyDescent="0.25">
      <c r="B7687" t="s">
        <v>2001</v>
      </c>
      <c r="C7687" t="s">
        <v>2002</v>
      </c>
      <c r="D7687" t="s">
        <v>2434</v>
      </c>
      <c r="E7687" t="s">
        <v>2373</v>
      </c>
      <c r="F7687" t="s">
        <v>2002</v>
      </c>
      <c r="G7687">
        <v>2011</v>
      </c>
      <c r="H7687">
        <v>9</v>
      </c>
      <c r="I7687" t="s">
        <v>2390</v>
      </c>
      <c r="J7687" s="1">
        <v>40816</v>
      </c>
      <c r="K7687" t="s">
        <v>2391</v>
      </c>
      <c r="L7687" t="s">
        <v>2392</v>
      </c>
      <c r="M7687">
        <v>566</v>
      </c>
      <c r="N7687" t="s">
        <v>2393</v>
      </c>
      <c r="O7687" t="s">
        <v>2392</v>
      </c>
      <c r="P7687" s="9" t="s">
        <v>2387</v>
      </c>
      <c r="R7687">
        <v>1</v>
      </c>
      <c r="U7687" t="s">
        <v>2521</v>
      </c>
      <c r="V7687">
        <v>24.3</v>
      </c>
      <c r="X7687">
        <v>23.3766</v>
      </c>
      <c r="Y7687" s="7">
        <f t="shared" si="720"/>
        <v>0</v>
      </c>
      <c r="Z7687" s="7">
        <f t="shared" si="721"/>
        <v>0</v>
      </c>
      <c r="AA7687" s="7">
        <f t="shared" si="722"/>
        <v>0</v>
      </c>
      <c r="AB7687" s="7">
        <f t="shared" si="723"/>
        <v>0.1</v>
      </c>
      <c r="AC7687" s="7">
        <f t="shared" si="724"/>
        <v>0.96199999999999997</v>
      </c>
      <c r="AD7687" s="7">
        <f t="shared" si="725"/>
        <v>9.6199999999999994E-2</v>
      </c>
      <c r="AE7687">
        <v>0.1</v>
      </c>
      <c r="AF7687">
        <v>0.96199999999999997</v>
      </c>
      <c r="AG7687">
        <v>9.6199999999999994E-2</v>
      </c>
      <c r="AH7687">
        <v>24.2</v>
      </c>
      <c r="AI7687">
        <v>0.96199999999999997</v>
      </c>
      <c r="AJ7687">
        <v>23.2804</v>
      </c>
      <c r="AK7687">
        <v>21</v>
      </c>
    </row>
    <row r="7688" spans="2:37" ht="13.5" hidden="1" customHeight="1" x14ac:dyDescent="0.25">
      <c r="B7688" t="s">
        <v>2001</v>
      </c>
      <c r="C7688" t="s">
        <v>2002</v>
      </c>
      <c r="D7688" t="s">
        <v>2434</v>
      </c>
      <c r="E7688" t="s">
        <v>2373</v>
      </c>
      <c r="F7688" t="s">
        <v>2002</v>
      </c>
      <c r="G7688">
        <v>2011</v>
      </c>
      <c r="H7688">
        <v>11</v>
      </c>
      <c r="I7688" t="s">
        <v>2390</v>
      </c>
      <c r="J7688" s="1">
        <v>40875</v>
      </c>
      <c r="K7688" t="s">
        <v>2395</v>
      </c>
      <c r="L7688" t="s">
        <v>2396</v>
      </c>
      <c r="M7688">
        <v>558</v>
      </c>
      <c r="N7688" t="s">
        <v>2397</v>
      </c>
      <c r="O7688" t="s">
        <v>2396</v>
      </c>
      <c r="P7688" s="9" t="s">
        <v>2380</v>
      </c>
      <c r="R7688">
        <v>1</v>
      </c>
      <c r="U7688" t="s">
        <v>2521</v>
      </c>
      <c r="V7688">
        <v>0</v>
      </c>
      <c r="X7688">
        <v>0</v>
      </c>
      <c r="Y7688" s="7">
        <f t="shared" si="720"/>
        <v>0.1</v>
      </c>
      <c r="Z7688" s="7">
        <f t="shared" si="721"/>
        <v>0.96199999999999997</v>
      </c>
      <c r="AA7688" s="7">
        <f t="shared" si="722"/>
        <v>9.6000000000000002E-2</v>
      </c>
      <c r="AB7688" s="7">
        <f t="shared" si="723"/>
        <v>0</v>
      </c>
      <c r="AC7688" s="7">
        <f t="shared" si="724"/>
        <v>0</v>
      </c>
      <c r="AD7688" s="7">
        <f t="shared" si="725"/>
        <v>0</v>
      </c>
      <c r="AE7688">
        <v>0.1</v>
      </c>
      <c r="AF7688">
        <v>0.96199999999999997</v>
      </c>
      <c r="AG7688">
        <v>9.6000000000000002E-2</v>
      </c>
      <c r="AH7688">
        <v>24.3</v>
      </c>
      <c r="AI7688">
        <v>0.96</v>
      </c>
      <c r="AJ7688">
        <v>23.3764</v>
      </c>
      <c r="AK7688">
        <v>19</v>
      </c>
    </row>
    <row r="7689" spans="2:37" ht="13.5" hidden="1" customHeight="1" x14ac:dyDescent="0.25">
      <c r="B7689" t="s">
        <v>2003</v>
      </c>
      <c r="C7689" t="s">
        <v>2004</v>
      </c>
      <c r="D7689" t="s">
        <v>2434</v>
      </c>
      <c r="E7689" t="s">
        <v>2373</v>
      </c>
      <c r="F7689" t="s">
        <v>2004</v>
      </c>
      <c r="G7689">
        <v>2011</v>
      </c>
      <c r="H7689">
        <v>3</v>
      </c>
      <c r="I7689" t="s">
        <v>2390</v>
      </c>
      <c r="J7689" s="1">
        <v>40633</v>
      </c>
      <c r="K7689" t="s">
        <v>2391</v>
      </c>
      <c r="L7689" t="s">
        <v>2392</v>
      </c>
      <c r="M7689">
        <v>511</v>
      </c>
      <c r="N7689" t="s">
        <v>2393</v>
      </c>
      <c r="O7689" t="s">
        <v>2392</v>
      </c>
      <c r="P7689" s="9" t="s">
        <v>2387</v>
      </c>
      <c r="R7689">
        <v>1</v>
      </c>
      <c r="U7689" t="s">
        <v>2521</v>
      </c>
      <c r="V7689">
        <v>999.9</v>
      </c>
      <c r="X7689">
        <v>16603.339499999998</v>
      </c>
      <c r="Y7689" s="7">
        <f t="shared" si="720"/>
        <v>0</v>
      </c>
      <c r="Z7689" s="7">
        <f t="shared" si="721"/>
        <v>0</v>
      </c>
      <c r="AA7689" s="7">
        <f t="shared" si="722"/>
        <v>0</v>
      </c>
      <c r="AB7689" s="7">
        <f t="shared" si="723"/>
        <v>0.9</v>
      </c>
      <c r="AC7689" s="7">
        <f t="shared" si="724"/>
        <v>16.605</v>
      </c>
      <c r="AD7689" s="7">
        <f t="shared" si="725"/>
        <v>14.9445</v>
      </c>
      <c r="AE7689">
        <v>0.9</v>
      </c>
      <c r="AF7689">
        <v>16.605</v>
      </c>
      <c r="AG7689">
        <v>14.9445</v>
      </c>
      <c r="AH7689">
        <v>999</v>
      </c>
      <c r="AI7689">
        <v>16.605</v>
      </c>
      <c r="AJ7689">
        <v>16588.395</v>
      </c>
      <c r="AK7689">
        <v>14</v>
      </c>
    </row>
    <row r="7690" spans="2:37" ht="13.5" hidden="1" customHeight="1" x14ac:dyDescent="0.25">
      <c r="B7690" t="s">
        <v>2003</v>
      </c>
      <c r="C7690" t="s">
        <v>2004</v>
      </c>
      <c r="D7690" t="s">
        <v>2434</v>
      </c>
      <c r="E7690" t="s">
        <v>2373</v>
      </c>
      <c r="F7690" t="s">
        <v>2004</v>
      </c>
      <c r="G7690">
        <v>2011</v>
      </c>
      <c r="H7690">
        <v>9</v>
      </c>
      <c r="I7690" t="s">
        <v>2390</v>
      </c>
      <c r="J7690" s="1">
        <v>40816</v>
      </c>
      <c r="K7690" t="s">
        <v>2395</v>
      </c>
      <c r="L7690" t="s">
        <v>2396</v>
      </c>
      <c r="M7690">
        <v>505</v>
      </c>
      <c r="N7690" t="s">
        <v>2397</v>
      </c>
      <c r="O7690" t="s">
        <v>2396</v>
      </c>
      <c r="P7690" s="9" t="s">
        <v>2380</v>
      </c>
      <c r="R7690">
        <v>1</v>
      </c>
      <c r="U7690" t="s">
        <v>2521</v>
      </c>
      <c r="V7690">
        <v>0</v>
      </c>
      <c r="X7690">
        <v>0</v>
      </c>
      <c r="Y7690" s="7">
        <f t="shared" si="720"/>
        <v>0.5</v>
      </c>
      <c r="Z7690" s="7">
        <f t="shared" si="721"/>
        <v>16.605</v>
      </c>
      <c r="AA7690" s="7">
        <f t="shared" si="722"/>
        <v>8.3025000000000002</v>
      </c>
      <c r="AB7690" s="7">
        <f t="shared" si="723"/>
        <v>0</v>
      </c>
      <c r="AC7690" s="7">
        <f t="shared" si="724"/>
        <v>0</v>
      </c>
      <c r="AD7690" s="7">
        <f t="shared" si="725"/>
        <v>0</v>
      </c>
      <c r="AE7690">
        <v>0.5</v>
      </c>
      <c r="AF7690">
        <v>16.605</v>
      </c>
      <c r="AG7690">
        <v>8.3025000000000002</v>
      </c>
      <c r="AH7690">
        <v>999.5</v>
      </c>
      <c r="AI7690">
        <v>16.605</v>
      </c>
      <c r="AJ7690">
        <v>16596.697499999998</v>
      </c>
      <c r="AK7690">
        <v>9</v>
      </c>
    </row>
    <row r="7691" spans="2:37" ht="13.5" hidden="1" customHeight="1" x14ac:dyDescent="0.25">
      <c r="B7691" t="s">
        <v>2003</v>
      </c>
      <c r="C7691" t="s">
        <v>2004</v>
      </c>
      <c r="D7691" t="s">
        <v>2434</v>
      </c>
      <c r="E7691" t="s">
        <v>2373</v>
      </c>
      <c r="F7691" t="s">
        <v>2004</v>
      </c>
      <c r="G7691">
        <v>2011</v>
      </c>
      <c r="H7691">
        <v>10</v>
      </c>
      <c r="I7691" t="s">
        <v>2390</v>
      </c>
      <c r="J7691" s="1">
        <v>40844</v>
      </c>
      <c r="K7691" t="s">
        <v>2395</v>
      </c>
      <c r="L7691" t="s">
        <v>2396</v>
      </c>
      <c r="M7691">
        <v>530</v>
      </c>
      <c r="N7691" t="s">
        <v>2397</v>
      </c>
      <c r="O7691" t="s">
        <v>2396</v>
      </c>
      <c r="P7691" s="9" t="s">
        <v>2380</v>
      </c>
      <c r="R7691">
        <v>1</v>
      </c>
      <c r="U7691" t="s">
        <v>2521</v>
      </c>
      <c r="V7691">
        <v>0</v>
      </c>
      <c r="X7691">
        <v>0</v>
      </c>
      <c r="Y7691" s="7">
        <f t="shared" si="720"/>
        <v>0.17</v>
      </c>
      <c r="Z7691" s="7">
        <f t="shared" si="721"/>
        <v>16.605</v>
      </c>
      <c r="AA7691" s="7">
        <f t="shared" si="722"/>
        <v>2.8229000000000002</v>
      </c>
      <c r="AB7691" s="7">
        <f t="shared" si="723"/>
        <v>0</v>
      </c>
      <c r="AC7691" s="7">
        <f t="shared" si="724"/>
        <v>0</v>
      </c>
      <c r="AD7691" s="7">
        <f t="shared" si="725"/>
        <v>0</v>
      </c>
      <c r="AE7691">
        <v>0.17</v>
      </c>
      <c r="AF7691">
        <v>16.605</v>
      </c>
      <c r="AG7691">
        <v>2.8229000000000002</v>
      </c>
      <c r="AH7691">
        <v>999.67</v>
      </c>
      <c r="AI7691">
        <v>16.605</v>
      </c>
      <c r="AJ7691">
        <v>16599.520400000001</v>
      </c>
      <c r="AK7691">
        <v>25</v>
      </c>
    </row>
    <row r="7692" spans="2:37" ht="13.5" hidden="1" customHeight="1" x14ac:dyDescent="0.25">
      <c r="B7692" t="s">
        <v>2003</v>
      </c>
      <c r="C7692" t="s">
        <v>2004</v>
      </c>
      <c r="D7692" t="s">
        <v>2434</v>
      </c>
      <c r="E7692" t="s">
        <v>2373</v>
      </c>
      <c r="F7692" t="s">
        <v>2004</v>
      </c>
      <c r="G7692">
        <v>2011</v>
      </c>
      <c r="H7692">
        <v>11</v>
      </c>
      <c r="I7692" t="s">
        <v>2390</v>
      </c>
      <c r="J7692" s="1">
        <v>40875</v>
      </c>
      <c r="K7692" t="s">
        <v>2395</v>
      </c>
      <c r="L7692" t="s">
        <v>2396</v>
      </c>
      <c r="M7692">
        <v>558</v>
      </c>
      <c r="N7692" t="s">
        <v>2397</v>
      </c>
      <c r="O7692" t="s">
        <v>2396</v>
      </c>
      <c r="P7692" s="9" t="s">
        <v>2380</v>
      </c>
      <c r="R7692">
        <v>1</v>
      </c>
      <c r="U7692" t="s">
        <v>2521</v>
      </c>
      <c r="V7692">
        <v>0</v>
      </c>
      <c r="X7692">
        <v>0</v>
      </c>
      <c r="Y7692" s="7">
        <f t="shared" si="720"/>
        <v>0.13</v>
      </c>
      <c r="Z7692" s="7">
        <f t="shared" si="721"/>
        <v>16.605</v>
      </c>
      <c r="AA7692" s="7">
        <f t="shared" si="722"/>
        <v>2.1587000000000001</v>
      </c>
      <c r="AB7692" s="7">
        <f t="shared" si="723"/>
        <v>0</v>
      </c>
      <c r="AC7692" s="7">
        <f t="shared" si="724"/>
        <v>0</v>
      </c>
      <c r="AD7692" s="7">
        <f t="shared" si="725"/>
        <v>0</v>
      </c>
      <c r="AE7692">
        <v>0.13</v>
      </c>
      <c r="AF7692">
        <v>16.605</v>
      </c>
      <c r="AG7692">
        <v>2.1587000000000001</v>
      </c>
      <c r="AH7692">
        <v>999.8</v>
      </c>
      <c r="AI7692">
        <v>16.605</v>
      </c>
      <c r="AJ7692">
        <v>16601.679100000001</v>
      </c>
      <c r="AK7692">
        <v>20</v>
      </c>
    </row>
    <row r="7693" spans="2:37" ht="13.5" hidden="1" customHeight="1" x14ac:dyDescent="0.25">
      <c r="B7693" t="s">
        <v>2005</v>
      </c>
      <c r="C7693" t="s">
        <v>2006</v>
      </c>
      <c r="D7693" t="s">
        <v>2434</v>
      </c>
      <c r="E7693" t="s">
        <v>2373</v>
      </c>
      <c r="F7693" t="s">
        <v>2006</v>
      </c>
      <c r="G7693">
        <v>2011</v>
      </c>
      <c r="H7693">
        <v>2</v>
      </c>
      <c r="I7693" t="s">
        <v>2390</v>
      </c>
      <c r="J7693" s="1">
        <v>40602</v>
      </c>
      <c r="K7693" t="s">
        <v>2395</v>
      </c>
      <c r="L7693" t="s">
        <v>2396</v>
      </c>
      <c r="M7693">
        <v>440</v>
      </c>
      <c r="N7693" t="s">
        <v>2397</v>
      </c>
      <c r="O7693" t="s">
        <v>2396</v>
      </c>
      <c r="P7693" s="9" t="s">
        <v>2380</v>
      </c>
      <c r="R7693">
        <v>1</v>
      </c>
      <c r="U7693" t="s">
        <v>2521</v>
      </c>
      <c r="V7693">
        <v>94.1</v>
      </c>
      <c r="X7693">
        <v>257.18470000000002</v>
      </c>
      <c r="Y7693" s="7">
        <f t="shared" si="720"/>
        <v>1.9</v>
      </c>
      <c r="Z7693" s="7">
        <f t="shared" si="721"/>
        <v>2.7330999999999999</v>
      </c>
      <c r="AA7693" s="7">
        <f t="shared" si="722"/>
        <v>5.1928999999999998</v>
      </c>
      <c r="AB7693" s="7">
        <f t="shared" si="723"/>
        <v>0</v>
      </c>
      <c r="AC7693" s="7">
        <f t="shared" si="724"/>
        <v>0</v>
      </c>
      <c r="AD7693" s="7">
        <f t="shared" si="725"/>
        <v>0</v>
      </c>
      <c r="AE7693">
        <v>1.9</v>
      </c>
      <c r="AF7693">
        <v>2.7330999999999999</v>
      </c>
      <c r="AG7693">
        <v>5.1928999999999998</v>
      </c>
      <c r="AH7693">
        <v>96</v>
      </c>
      <c r="AI7693">
        <v>2.7330999999999999</v>
      </c>
      <c r="AJ7693">
        <v>262.37759999999997</v>
      </c>
      <c r="AK7693">
        <v>5</v>
      </c>
    </row>
    <row r="7694" spans="2:37" ht="13.5" hidden="1" customHeight="1" x14ac:dyDescent="0.25">
      <c r="B7694" t="s">
        <v>2005</v>
      </c>
      <c r="C7694" t="s">
        <v>2006</v>
      </c>
      <c r="D7694" t="s">
        <v>2434</v>
      </c>
      <c r="E7694" t="s">
        <v>2373</v>
      </c>
      <c r="F7694" t="s">
        <v>2006</v>
      </c>
      <c r="G7694">
        <v>2011</v>
      </c>
      <c r="H7694">
        <v>3</v>
      </c>
      <c r="I7694" t="s">
        <v>2390</v>
      </c>
      <c r="J7694" s="1">
        <v>40605</v>
      </c>
      <c r="K7694" t="s">
        <v>2382</v>
      </c>
      <c r="L7694" t="s">
        <v>2383</v>
      </c>
      <c r="M7694" t="s">
        <v>2849</v>
      </c>
      <c r="N7694" t="s">
        <v>2385</v>
      </c>
      <c r="O7694" t="s">
        <v>2386</v>
      </c>
      <c r="P7694" s="9" t="s">
        <v>2387</v>
      </c>
      <c r="R7694">
        <v>1</v>
      </c>
      <c r="U7694" t="s">
        <v>2521</v>
      </c>
      <c r="V7694">
        <v>0</v>
      </c>
      <c r="X7694">
        <v>0</v>
      </c>
      <c r="Y7694" s="7">
        <f t="shared" si="720"/>
        <v>0</v>
      </c>
      <c r="Z7694" s="7">
        <f t="shared" si="721"/>
        <v>0</v>
      </c>
      <c r="AA7694" s="7">
        <f t="shared" si="722"/>
        <v>0</v>
      </c>
      <c r="AB7694" s="7">
        <f t="shared" si="723"/>
        <v>0.4</v>
      </c>
      <c r="AC7694" s="7">
        <f t="shared" si="724"/>
        <v>2.7330999999999999</v>
      </c>
      <c r="AD7694" s="7">
        <f t="shared" si="725"/>
        <v>1.0931999999999999</v>
      </c>
      <c r="AE7694">
        <v>0.4</v>
      </c>
      <c r="AF7694">
        <v>2.7330999999999999</v>
      </c>
      <c r="AG7694">
        <v>1.0931999999999999</v>
      </c>
      <c r="AH7694">
        <v>95.6</v>
      </c>
      <c r="AI7694">
        <v>2.7330999999999999</v>
      </c>
      <c r="AJ7694">
        <v>261.28440000000001</v>
      </c>
      <c r="AK7694">
        <v>11</v>
      </c>
    </row>
    <row r="7695" spans="2:37" ht="13.5" hidden="1" customHeight="1" x14ac:dyDescent="0.25">
      <c r="B7695" t="s">
        <v>2005</v>
      </c>
      <c r="C7695" t="s">
        <v>2006</v>
      </c>
      <c r="D7695" t="s">
        <v>2434</v>
      </c>
      <c r="E7695" t="s">
        <v>2373</v>
      </c>
      <c r="F7695" t="s">
        <v>2006</v>
      </c>
      <c r="G7695">
        <v>2011</v>
      </c>
      <c r="H7695">
        <v>3</v>
      </c>
      <c r="I7695" t="s">
        <v>2390</v>
      </c>
      <c r="J7695" s="1">
        <v>40625</v>
      </c>
      <c r="K7695" t="s">
        <v>2382</v>
      </c>
      <c r="L7695" t="s">
        <v>2383</v>
      </c>
      <c r="M7695" t="s">
        <v>2492</v>
      </c>
      <c r="N7695" t="s">
        <v>2385</v>
      </c>
      <c r="O7695" t="s">
        <v>2386</v>
      </c>
      <c r="P7695" s="9" t="s">
        <v>2387</v>
      </c>
      <c r="R7695">
        <v>1</v>
      </c>
      <c r="U7695" t="s">
        <v>2521</v>
      </c>
      <c r="V7695">
        <v>0</v>
      </c>
      <c r="X7695">
        <v>0</v>
      </c>
      <c r="Y7695" s="7">
        <f t="shared" si="720"/>
        <v>0</v>
      </c>
      <c r="Z7695" s="7">
        <f t="shared" si="721"/>
        <v>0</v>
      </c>
      <c r="AA7695" s="7">
        <f t="shared" si="722"/>
        <v>0</v>
      </c>
      <c r="AB7695" s="7">
        <f t="shared" si="723"/>
        <v>0.5</v>
      </c>
      <c r="AC7695" s="7">
        <f t="shared" si="724"/>
        <v>2.7330999999999999</v>
      </c>
      <c r="AD7695" s="7">
        <f t="shared" si="725"/>
        <v>1.3666</v>
      </c>
      <c r="AE7695">
        <v>0.5</v>
      </c>
      <c r="AF7695">
        <v>2.7330999999999999</v>
      </c>
      <c r="AG7695">
        <v>1.3666</v>
      </c>
      <c r="AH7695">
        <v>95.1</v>
      </c>
      <c r="AI7695">
        <v>2.7330999999999999</v>
      </c>
      <c r="AJ7695">
        <v>259.9178</v>
      </c>
      <c r="AK7695">
        <v>15</v>
      </c>
    </row>
    <row r="7696" spans="2:37" ht="13.5" hidden="1" customHeight="1" x14ac:dyDescent="0.25">
      <c r="B7696" t="s">
        <v>2005</v>
      </c>
      <c r="C7696" t="s">
        <v>2006</v>
      </c>
      <c r="D7696" t="s">
        <v>2434</v>
      </c>
      <c r="E7696" t="s">
        <v>2373</v>
      </c>
      <c r="F7696" t="s">
        <v>2006</v>
      </c>
      <c r="G7696">
        <v>2011</v>
      </c>
      <c r="H7696">
        <v>3</v>
      </c>
      <c r="I7696" t="s">
        <v>2390</v>
      </c>
      <c r="J7696" s="1">
        <v>40633</v>
      </c>
      <c r="K7696" t="s">
        <v>2391</v>
      </c>
      <c r="L7696" t="s">
        <v>2392</v>
      </c>
      <c r="M7696">
        <v>511</v>
      </c>
      <c r="N7696" t="s">
        <v>2393</v>
      </c>
      <c r="O7696" t="s">
        <v>2392</v>
      </c>
      <c r="P7696" s="9" t="s">
        <v>2387</v>
      </c>
      <c r="R7696">
        <v>1</v>
      </c>
      <c r="U7696" t="s">
        <v>2521</v>
      </c>
      <c r="V7696">
        <v>0</v>
      </c>
      <c r="X7696">
        <v>0</v>
      </c>
      <c r="Y7696" s="7">
        <f t="shared" si="720"/>
        <v>0</v>
      </c>
      <c r="Z7696" s="7">
        <f t="shared" si="721"/>
        <v>0</v>
      </c>
      <c r="AA7696" s="7">
        <f t="shared" si="722"/>
        <v>0</v>
      </c>
      <c r="AB7696" s="7">
        <f t="shared" si="723"/>
        <v>1.6</v>
      </c>
      <c r="AC7696" s="7">
        <f t="shared" si="724"/>
        <v>2.7330999999999999</v>
      </c>
      <c r="AD7696" s="7">
        <f t="shared" si="725"/>
        <v>4.3730000000000002</v>
      </c>
      <c r="AE7696">
        <v>1.6</v>
      </c>
      <c r="AF7696">
        <v>2.7330999999999999</v>
      </c>
      <c r="AG7696">
        <v>4.3730000000000002</v>
      </c>
      <c r="AH7696">
        <v>93.5</v>
      </c>
      <c r="AI7696">
        <v>2.7330999999999999</v>
      </c>
      <c r="AJ7696">
        <v>255.54480000000001</v>
      </c>
      <c r="AK7696">
        <v>15</v>
      </c>
    </row>
    <row r="7697" spans="2:37" ht="13.5" hidden="1" customHeight="1" x14ac:dyDescent="0.25">
      <c r="B7697" t="s">
        <v>2005</v>
      </c>
      <c r="C7697" t="s">
        <v>2006</v>
      </c>
      <c r="D7697" t="s">
        <v>2434</v>
      </c>
      <c r="E7697" t="s">
        <v>2373</v>
      </c>
      <c r="F7697" t="s">
        <v>2006</v>
      </c>
      <c r="G7697">
        <v>2011</v>
      </c>
      <c r="H7697">
        <v>4</v>
      </c>
      <c r="I7697" t="s">
        <v>2390</v>
      </c>
      <c r="J7697" s="1">
        <v>40644</v>
      </c>
      <c r="K7697" t="s">
        <v>2375</v>
      </c>
      <c r="L7697" t="s">
        <v>2376</v>
      </c>
      <c r="M7697" t="s">
        <v>2433</v>
      </c>
      <c r="N7697" t="s">
        <v>2378</v>
      </c>
      <c r="O7697" t="s">
        <v>2379</v>
      </c>
      <c r="P7697" s="9" t="s">
        <v>2380</v>
      </c>
      <c r="R7697">
        <v>1</v>
      </c>
      <c r="U7697" t="s">
        <v>2521</v>
      </c>
      <c r="V7697">
        <v>0</v>
      </c>
      <c r="X7697">
        <v>0</v>
      </c>
      <c r="Y7697" s="7">
        <f t="shared" si="720"/>
        <v>25</v>
      </c>
      <c r="Z7697" s="7">
        <f t="shared" si="721"/>
        <v>6.1711999999999998</v>
      </c>
      <c r="AA7697" s="7">
        <f t="shared" si="722"/>
        <v>475.74250000000001</v>
      </c>
      <c r="AB7697" s="7">
        <f t="shared" si="723"/>
        <v>0</v>
      </c>
      <c r="AC7697" s="7">
        <f t="shared" si="724"/>
        <v>0</v>
      </c>
      <c r="AD7697" s="7">
        <f t="shared" si="725"/>
        <v>0</v>
      </c>
      <c r="AE7697">
        <v>25</v>
      </c>
      <c r="AF7697">
        <v>6.1711999999999998</v>
      </c>
      <c r="AG7697">
        <v>475.74250000000001</v>
      </c>
      <c r="AH7697">
        <v>118.5</v>
      </c>
      <c r="AI7697">
        <v>19.029699999999998</v>
      </c>
      <c r="AJ7697">
        <v>731.28729999999996</v>
      </c>
      <c r="AK7697">
        <v>4</v>
      </c>
    </row>
    <row r="7698" spans="2:37" ht="13.5" hidden="1" customHeight="1" x14ac:dyDescent="0.25">
      <c r="B7698" t="s">
        <v>2005</v>
      </c>
      <c r="C7698" t="s">
        <v>2006</v>
      </c>
      <c r="D7698" t="s">
        <v>2434</v>
      </c>
      <c r="E7698" t="s">
        <v>2373</v>
      </c>
      <c r="F7698" t="s">
        <v>2006</v>
      </c>
      <c r="G7698">
        <v>2011</v>
      </c>
      <c r="H7698">
        <v>4</v>
      </c>
      <c r="I7698" t="s">
        <v>2390</v>
      </c>
      <c r="J7698" s="1">
        <v>40651</v>
      </c>
      <c r="K7698" t="s">
        <v>2382</v>
      </c>
      <c r="L7698" t="s">
        <v>2383</v>
      </c>
      <c r="M7698" t="s">
        <v>3601</v>
      </c>
      <c r="N7698" t="s">
        <v>2385</v>
      </c>
      <c r="O7698" t="s">
        <v>2386</v>
      </c>
      <c r="P7698" s="9" t="s">
        <v>2387</v>
      </c>
      <c r="R7698">
        <v>1</v>
      </c>
      <c r="U7698" t="s">
        <v>2521</v>
      </c>
      <c r="V7698">
        <v>0</v>
      </c>
      <c r="X7698">
        <v>0</v>
      </c>
      <c r="Y7698" s="7">
        <f t="shared" si="720"/>
        <v>0</v>
      </c>
      <c r="Z7698" s="7">
        <f t="shared" si="721"/>
        <v>0</v>
      </c>
      <c r="AA7698" s="7">
        <f t="shared" si="722"/>
        <v>0</v>
      </c>
      <c r="AB7698" s="7">
        <f t="shared" si="723"/>
        <v>0.4</v>
      </c>
      <c r="AC7698" s="7">
        <f t="shared" si="724"/>
        <v>6.1711999999999998</v>
      </c>
      <c r="AD7698" s="7">
        <f t="shared" si="725"/>
        <v>2.4685000000000001</v>
      </c>
      <c r="AE7698">
        <v>0.4</v>
      </c>
      <c r="AF7698">
        <v>6.1711999999999998</v>
      </c>
      <c r="AG7698">
        <v>2.4685000000000001</v>
      </c>
      <c r="AH7698">
        <v>118.1</v>
      </c>
      <c r="AI7698">
        <v>6.1711999999999998</v>
      </c>
      <c r="AJ7698">
        <v>728.81880000000001</v>
      </c>
      <c r="AK7698">
        <v>11</v>
      </c>
    </row>
    <row r="7699" spans="2:37" ht="13.5" hidden="1" customHeight="1" x14ac:dyDescent="0.25">
      <c r="B7699" t="s">
        <v>2005</v>
      </c>
      <c r="C7699" t="s">
        <v>2006</v>
      </c>
      <c r="D7699" t="s">
        <v>2434</v>
      </c>
      <c r="E7699" t="s">
        <v>2373</v>
      </c>
      <c r="F7699" t="s">
        <v>2006</v>
      </c>
      <c r="G7699">
        <v>2011</v>
      </c>
      <c r="H7699">
        <v>7</v>
      </c>
      <c r="I7699" t="s">
        <v>2390</v>
      </c>
      <c r="J7699" s="1">
        <v>40742</v>
      </c>
      <c r="K7699" t="s">
        <v>2382</v>
      </c>
      <c r="L7699" t="s">
        <v>2383</v>
      </c>
      <c r="M7699" t="s">
        <v>2890</v>
      </c>
      <c r="N7699" t="s">
        <v>2385</v>
      </c>
      <c r="O7699" t="s">
        <v>2386</v>
      </c>
      <c r="P7699" s="9" t="s">
        <v>2387</v>
      </c>
      <c r="R7699">
        <v>1</v>
      </c>
      <c r="U7699" t="s">
        <v>2521</v>
      </c>
      <c r="V7699">
        <v>0</v>
      </c>
      <c r="X7699">
        <v>0</v>
      </c>
      <c r="Y7699" s="7">
        <f t="shared" si="720"/>
        <v>0</v>
      </c>
      <c r="Z7699" s="7">
        <f t="shared" si="721"/>
        <v>0</v>
      </c>
      <c r="AA7699" s="7">
        <f t="shared" si="722"/>
        <v>0</v>
      </c>
      <c r="AB7699" s="7">
        <f t="shared" si="723"/>
        <v>0.5</v>
      </c>
      <c r="AC7699" s="7">
        <f t="shared" si="724"/>
        <v>6.1711999999999998</v>
      </c>
      <c r="AD7699" s="7">
        <f t="shared" si="725"/>
        <v>3.0855999999999999</v>
      </c>
      <c r="AE7699">
        <v>0.5</v>
      </c>
      <c r="AF7699">
        <v>6.1711999999999998</v>
      </c>
      <c r="AG7699">
        <v>3.0855999999999999</v>
      </c>
      <c r="AH7699">
        <v>117.6</v>
      </c>
      <c r="AI7699">
        <v>6.1711999999999998</v>
      </c>
      <c r="AJ7699">
        <v>725.73320000000001</v>
      </c>
      <c r="AK7699">
        <v>24</v>
      </c>
    </row>
    <row r="7700" spans="2:37" ht="13.5" hidden="1" customHeight="1" x14ac:dyDescent="0.25">
      <c r="B7700" t="s">
        <v>2005</v>
      </c>
      <c r="C7700" t="s">
        <v>2006</v>
      </c>
      <c r="D7700" t="s">
        <v>2434</v>
      </c>
      <c r="E7700" t="s">
        <v>2373</v>
      </c>
      <c r="F7700" t="s">
        <v>2006</v>
      </c>
      <c r="G7700">
        <v>2011</v>
      </c>
      <c r="H7700">
        <v>9</v>
      </c>
      <c r="I7700" t="s">
        <v>2390</v>
      </c>
      <c r="J7700" s="1">
        <v>40816</v>
      </c>
      <c r="K7700" t="s">
        <v>2391</v>
      </c>
      <c r="L7700" t="s">
        <v>2392</v>
      </c>
      <c r="M7700">
        <v>566</v>
      </c>
      <c r="N7700" t="s">
        <v>2393</v>
      </c>
      <c r="O7700" t="s">
        <v>2392</v>
      </c>
      <c r="P7700" s="9" t="s">
        <v>2387</v>
      </c>
      <c r="R7700">
        <v>1</v>
      </c>
      <c r="U7700" t="s">
        <v>2521</v>
      </c>
      <c r="V7700">
        <v>0</v>
      </c>
      <c r="X7700">
        <v>0</v>
      </c>
      <c r="Y7700" s="7">
        <f t="shared" si="720"/>
        <v>0</v>
      </c>
      <c r="Z7700" s="7">
        <f t="shared" si="721"/>
        <v>0</v>
      </c>
      <c r="AA7700" s="7">
        <f t="shared" si="722"/>
        <v>0</v>
      </c>
      <c r="AB7700" s="7">
        <f t="shared" si="723"/>
        <v>0.1</v>
      </c>
      <c r="AC7700" s="7">
        <f t="shared" si="724"/>
        <v>6.1711999999999998</v>
      </c>
      <c r="AD7700" s="7">
        <f t="shared" si="725"/>
        <v>0.61709999999999998</v>
      </c>
      <c r="AE7700">
        <v>0.1</v>
      </c>
      <c r="AF7700">
        <v>6.1711999999999998</v>
      </c>
      <c r="AG7700">
        <v>0.61709999999999998</v>
      </c>
      <c r="AH7700">
        <v>117.5</v>
      </c>
      <c r="AI7700">
        <v>6.1711999999999998</v>
      </c>
      <c r="AJ7700">
        <v>725.11609999999996</v>
      </c>
      <c r="AK7700">
        <v>22</v>
      </c>
    </row>
    <row r="7701" spans="2:37" ht="13.5" hidden="1" customHeight="1" x14ac:dyDescent="0.25">
      <c r="B7701" t="s">
        <v>2005</v>
      </c>
      <c r="C7701" t="s">
        <v>2006</v>
      </c>
      <c r="D7701" t="s">
        <v>2434</v>
      </c>
      <c r="E7701" t="s">
        <v>2373</v>
      </c>
      <c r="F7701" t="s">
        <v>2006</v>
      </c>
      <c r="G7701">
        <v>2011</v>
      </c>
      <c r="H7701">
        <v>10</v>
      </c>
      <c r="I7701" t="s">
        <v>2390</v>
      </c>
      <c r="J7701" s="1">
        <v>40844</v>
      </c>
      <c r="K7701" t="s">
        <v>2391</v>
      </c>
      <c r="L7701" t="s">
        <v>2392</v>
      </c>
      <c r="M7701">
        <v>593</v>
      </c>
      <c r="N7701" t="s">
        <v>2393</v>
      </c>
      <c r="O7701" t="s">
        <v>2392</v>
      </c>
      <c r="P7701" s="9" t="s">
        <v>2387</v>
      </c>
      <c r="R7701">
        <v>1</v>
      </c>
      <c r="U7701" t="s">
        <v>2521</v>
      </c>
      <c r="V7701">
        <v>0</v>
      </c>
      <c r="X7701">
        <v>0</v>
      </c>
      <c r="Y7701" s="7">
        <f t="shared" si="720"/>
        <v>0</v>
      </c>
      <c r="Z7701" s="7">
        <f t="shared" si="721"/>
        <v>0</v>
      </c>
      <c r="AA7701" s="7">
        <f t="shared" si="722"/>
        <v>0</v>
      </c>
      <c r="AB7701" s="7">
        <f t="shared" si="723"/>
        <v>0.26500000000000001</v>
      </c>
      <c r="AC7701" s="7">
        <f t="shared" si="724"/>
        <v>6.1711999999999998</v>
      </c>
      <c r="AD7701" s="7">
        <f t="shared" si="725"/>
        <v>1.6354</v>
      </c>
      <c r="AE7701">
        <v>0.26500000000000001</v>
      </c>
      <c r="AF7701">
        <v>6.1711999999999998</v>
      </c>
      <c r="AG7701">
        <v>1.6354</v>
      </c>
      <c r="AH7701">
        <v>117.235</v>
      </c>
      <c r="AI7701">
        <v>6.1711999999999998</v>
      </c>
      <c r="AJ7701">
        <v>723.48069999999996</v>
      </c>
      <c r="AK7701">
        <v>19</v>
      </c>
    </row>
    <row r="7702" spans="2:37" ht="13.5" hidden="1" customHeight="1" x14ac:dyDescent="0.25">
      <c r="B7702" t="s">
        <v>2005</v>
      </c>
      <c r="C7702" t="s">
        <v>2006</v>
      </c>
      <c r="D7702" t="s">
        <v>2434</v>
      </c>
      <c r="E7702" t="s">
        <v>2373</v>
      </c>
      <c r="F7702" t="s">
        <v>2006</v>
      </c>
      <c r="G7702">
        <v>2011</v>
      </c>
      <c r="H7702">
        <v>11</v>
      </c>
      <c r="I7702" t="s">
        <v>2390</v>
      </c>
      <c r="J7702" s="1">
        <v>40851</v>
      </c>
      <c r="K7702" t="s">
        <v>2382</v>
      </c>
      <c r="L7702" t="s">
        <v>2383</v>
      </c>
      <c r="M7702" t="s">
        <v>895</v>
      </c>
      <c r="N7702" t="s">
        <v>2385</v>
      </c>
      <c r="O7702" t="s">
        <v>2386</v>
      </c>
      <c r="P7702" s="9" t="s">
        <v>2387</v>
      </c>
      <c r="R7702">
        <v>1</v>
      </c>
      <c r="U7702" t="s">
        <v>2521</v>
      </c>
      <c r="V7702">
        <v>0</v>
      </c>
      <c r="X7702">
        <v>0</v>
      </c>
      <c r="Y7702" s="7">
        <f t="shared" si="720"/>
        <v>0</v>
      </c>
      <c r="Z7702" s="7">
        <f t="shared" si="721"/>
        <v>0</v>
      </c>
      <c r="AA7702" s="7">
        <f t="shared" si="722"/>
        <v>0</v>
      </c>
      <c r="AB7702" s="7">
        <f t="shared" si="723"/>
        <v>0.3</v>
      </c>
      <c r="AC7702" s="7">
        <f t="shared" si="724"/>
        <v>6.1711999999999998</v>
      </c>
      <c r="AD7702" s="7">
        <f t="shared" si="725"/>
        <v>1.8513999999999999</v>
      </c>
      <c r="AE7702">
        <v>0.3</v>
      </c>
      <c r="AF7702">
        <v>6.1711999999999998</v>
      </c>
      <c r="AG7702">
        <v>1.8513999999999999</v>
      </c>
      <c r="AH7702">
        <v>116.935</v>
      </c>
      <c r="AI7702">
        <v>6.1711999999999998</v>
      </c>
      <c r="AJ7702">
        <v>721.62929999999994</v>
      </c>
      <c r="AK7702">
        <v>36</v>
      </c>
    </row>
    <row r="7703" spans="2:37" ht="13.5" hidden="1" customHeight="1" x14ac:dyDescent="0.25">
      <c r="B7703" t="s">
        <v>2005</v>
      </c>
      <c r="C7703" t="s">
        <v>2006</v>
      </c>
      <c r="D7703" t="s">
        <v>2434</v>
      </c>
      <c r="E7703" t="s">
        <v>2373</v>
      </c>
      <c r="F7703" t="s">
        <v>2006</v>
      </c>
      <c r="G7703">
        <v>2011</v>
      </c>
      <c r="H7703">
        <v>11</v>
      </c>
      <c r="I7703" t="s">
        <v>2390</v>
      </c>
      <c r="J7703" s="1">
        <v>40857</v>
      </c>
      <c r="K7703" t="s">
        <v>2382</v>
      </c>
      <c r="L7703" t="s">
        <v>2383</v>
      </c>
      <c r="M7703" t="s">
        <v>2453</v>
      </c>
      <c r="N7703" t="s">
        <v>2385</v>
      </c>
      <c r="O7703" t="s">
        <v>2386</v>
      </c>
      <c r="P7703" s="9" t="s">
        <v>2387</v>
      </c>
      <c r="R7703">
        <v>1</v>
      </c>
      <c r="U7703" t="s">
        <v>2521</v>
      </c>
      <c r="V7703">
        <v>0</v>
      </c>
      <c r="X7703">
        <v>0</v>
      </c>
      <c r="Y7703" s="7">
        <f t="shared" si="720"/>
        <v>0</v>
      </c>
      <c r="Z7703" s="7">
        <f t="shared" si="721"/>
        <v>0</v>
      </c>
      <c r="AA7703" s="7">
        <f t="shared" si="722"/>
        <v>0</v>
      </c>
      <c r="AB7703" s="7">
        <f t="shared" si="723"/>
        <v>0.5</v>
      </c>
      <c r="AC7703" s="7">
        <f t="shared" si="724"/>
        <v>6.1711999999999998</v>
      </c>
      <c r="AD7703" s="7">
        <f t="shared" si="725"/>
        <v>3.0855999999999999</v>
      </c>
      <c r="AE7703">
        <v>0.5</v>
      </c>
      <c r="AF7703">
        <v>6.1711999999999998</v>
      </c>
      <c r="AG7703">
        <v>3.0855999999999999</v>
      </c>
      <c r="AH7703">
        <v>116.435</v>
      </c>
      <c r="AI7703">
        <v>6.1711999999999998</v>
      </c>
      <c r="AJ7703">
        <v>718.54369999999994</v>
      </c>
      <c r="AK7703">
        <v>19</v>
      </c>
    </row>
    <row r="7704" spans="2:37" ht="13.5" hidden="1" customHeight="1" x14ac:dyDescent="0.25">
      <c r="B7704" t="s">
        <v>2005</v>
      </c>
      <c r="C7704" t="s">
        <v>2006</v>
      </c>
      <c r="D7704" t="s">
        <v>2434</v>
      </c>
      <c r="E7704" t="s">
        <v>2373</v>
      </c>
      <c r="F7704" t="s">
        <v>2006</v>
      </c>
      <c r="G7704">
        <v>2011</v>
      </c>
      <c r="H7704">
        <v>11</v>
      </c>
      <c r="I7704" t="s">
        <v>2390</v>
      </c>
      <c r="J7704" s="1">
        <v>40864</v>
      </c>
      <c r="K7704" t="s">
        <v>2382</v>
      </c>
      <c r="L7704" t="s">
        <v>2383</v>
      </c>
      <c r="M7704" t="s">
        <v>866</v>
      </c>
      <c r="N7704" t="s">
        <v>2385</v>
      </c>
      <c r="O7704" t="s">
        <v>2386</v>
      </c>
      <c r="P7704" s="9" t="s">
        <v>2387</v>
      </c>
      <c r="R7704">
        <v>1</v>
      </c>
      <c r="U7704" t="s">
        <v>2521</v>
      </c>
      <c r="V7704">
        <v>0</v>
      </c>
      <c r="X7704">
        <v>0</v>
      </c>
      <c r="Y7704" s="7">
        <f t="shared" si="720"/>
        <v>0</v>
      </c>
      <c r="Z7704" s="7">
        <f t="shared" si="721"/>
        <v>0</v>
      </c>
      <c r="AA7704" s="7">
        <f t="shared" si="722"/>
        <v>0</v>
      </c>
      <c r="AB7704" s="7">
        <f t="shared" si="723"/>
        <v>0.5</v>
      </c>
      <c r="AC7704" s="7">
        <f t="shared" si="724"/>
        <v>6.1711999999999998</v>
      </c>
      <c r="AD7704" s="7">
        <f t="shared" si="725"/>
        <v>3.0855999999999999</v>
      </c>
      <c r="AE7704">
        <v>0.5</v>
      </c>
      <c r="AF7704">
        <v>6.1711999999999998</v>
      </c>
      <c r="AG7704">
        <v>3.0855999999999999</v>
      </c>
      <c r="AH7704">
        <v>115.935</v>
      </c>
      <c r="AI7704">
        <v>6.1711999999999998</v>
      </c>
      <c r="AJ7704">
        <v>715.45809999999994</v>
      </c>
      <c r="AK7704">
        <v>27</v>
      </c>
    </row>
    <row r="7705" spans="2:37" ht="13.5" hidden="1" customHeight="1" x14ac:dyDescent="0.25">
      <c r="B7705" t="s">
        <v>2005</v>
      </c>
      <c r="C7705" t="s">
        <v>2006</v>
      </c>
      <c r="D7705" t="s">
        <v>2434</v>
      </c>
      <c r="E7705" t="s">
        <v>2373</v>
      </c>
      <c r="F7705" t="s">
        <v>2006</v>
      </c>
      <c r="G7705">
        <v>2011</v>
      </c>
      <c r="H7705">
        <v>11</v>
      </c>
      <c r="I7705" t="s">
        <v>2390</v>
      </c>
      <c r="J7705" s="1">
        <v>40875</v>
      </c>
      <c r="K7705" t="s">
        <v>2391</v>
      </c>
      <c r="L7705" t="s">
        <v>2392</v>
      </c>
      <c r="M7705">
        <v>620</v>
      </c>
      <c r="N7705" t="s">
        <v>2393</v>
      </c>
      <c r="O7705" t="s">
        <v>2392</v>
      </c>
      <c r="P7705" s="9" t="s">
        <v>2387</v>
      </c>
      <c r="R7705">
        <v>1</v>
      </c>
      <c r="U7705" t="s">
        <v>2521</v>
      </c>
      <c r="V7705">
        <v>0</v>
      </c>
      <c r="X7705">
        <v>0</v>
      </c>
      <c r="Y7705" s="7">
        <f t="shared" si="720"/>
        <v>0</v>
      </c>
      <c r="Z7705" s="7">
        <f t="shared" si="721"/>
        <v>0</v>
      </c>
      <c r="AA7705" s="7">
        <f t="shared" si="722"/>
        <v>0</v>
      </c>
      <c r="AB7705" s="7">
        <f t="shared" si="723"/>
        <v>0.02</v>
      </c>
      <c r="AC7705" s="7">
        <f t="shared" si="724"/>
        <v>6.1711999999999998</v>
      </c>
      <c r="AD7705" s="7">
        <f t="shared" si="725"/>
        <v>0.1234</v>
      </c>
      <c r="AE7705">
        <v>0.02</v>
      </c>
      <c r="AF7705">
        <v>6.1711999999999998</v>
      </c>
      <c r="AG7705">
        <v>0.1234</v>
      </c>
      <c r="AH7705">
        <v>115.91500000000001</v>
      </c>
      <c r="AI7705">
        <v>6.1711999999999998</v>
      </c>
      <c r="AJ7705">
        <v>715.3347</v>
      </c>
      <c r="AK7705">
        <v>16</v>
      </c>
    </row>
    <row r="7706" spans="2:37" ht="13.5" hidden="1" customHeight="1" x14ac:dyDescent="0.25">
      <c r="B7706" t="s">
        <v>2007</v>
      </c>
      <c r="C7706" t="s">
        <v>2008</v>
      </c>
      <c r="D7706" t="s">
        <v>2434</v>
      </c>
      <c r="E7706" t="s">
        <v>2373</v>
      </c>
      <c r="F7706" t="s">
        <v>2008</v>
      </c>
      <c r="G7706">
        <v>2011</v>
      </c>
      <c r="H7706">
        <v>3</v>
      </c>
      <c r="I7706" t="s">
        <v>2390</v>
      </c>
      <c r="J7706" s="1">
        <v>40633</v>
      </c>
      <c r="K7706" t="s">
        <v>2395</v>
      </c>
      <c r="L7706" t="s">
        <v>2396</v>
      </c>
      <c r="M7706">
        <v>455</v>
      </c>
      <c r="N7706" t="s">
        <v>2397</v>
      </c>
      <c r="O7706" t="s">
        <v>2396</v>
      </c>
      <c r="P7706" s="9" t="s">
        <v>2380</v>
      </c>
      <c r="R7706">
        <v>1</v>
      </c>
      <c r="U7706" t="s">
        <v>2521</v>
      </c>
      <c r="V7706">
        <v>23.7</v>
      </c>
      <c r="X7706">
        <v>1413.9585999999999</v>
      </c>
      <c r="Y7706" s="7">
        <f t="shared" si="720"/>
        <v>0.1</v>
      </c>
      <c r="Z7706" s="7">
        <f t="shared" si="721"/>
        <v>59.660699999999999</v>
      </c>
      <c r="AA7706" s="7">
        <f t="shared" si="722"/>
        <v>5.9660000000000002</v>
      </c>
      <c r="AB7706" s="7">
        <f t="shared" si="723"/>
        <v>0</v>
      </c>
      <c r="AC7706" s="7">
        <f t="shared" si="724"/>
        <v>0</v>
      </c>
      <c r="AD7706" s="7">
        <f t="shared" si="725"/>
        <v>0</v>
      </c>
      <c r="AE7706">
        <v>0.1</v>
      </c>
      <c r="AF7706">
        <v>59.660699999999999</v>
      </c>
      <c r="AG7706">
        <v>5.9660000000000002</v>
      </c>
      <c r="AH7706">
        <v>23.8</v>
      </c>
      <c r="AI7706">
        <v>59.66</v>
      </c>
      <c r="AJ7706">
        <v>1419.9246000000001</v>
      </c>
      <c r="AK7706">
        <v>17</v>
      </c>
    </row>
    <row r="7707" spans="2:37" ht="13.5" hidden="1" customHeight="1" x14ac:dyDescent="0.25">
      <c r="B7707" t="s">
        <v>2007</v>
      </c>
      <c r="C7707" t="s">
        <v>2008</v>
      </c>
      <c r="D7707" t="s">
        <v>2434</v>
      </c>
      <c r="E7707" t="s">
        <v>2373</v>
      </c>
      <c r="F7707" t="s">
        <v>2008</v>
      </c>
      <c r="G7707">
        <v>2011</v>
      </c>
      <c r="H7707">
        <v>9</v>
      </c>
      <c r="I7707" t="s">
        <v>2390</v>
      </c>
      <c r="J7707" s="1">
        <v>40816</v>
      </c>
      <c r="K7707" t="s">
        <v>2391</v>
      </c>
      <c r="L7707" t="s">
        <v>2392</v>
      </c>
      <c r="M7707">
        <v>566</v>
      </c>
      <c r="N7707" t="s">
        <v>2393</v>
      </c>
      <c r="O7707" t="s">
        <v>2392</v>
      </c>
      <c r="P7707" s="9" t="s">
        <v>2387</v>
      </c>
      <c r="R7707">
        <v>1</v>
      </c>
      <c r="U7707" t="s">
        <v>2521</v>
      </c>
      <c r="V7707">
        <v>0</v>
      </c>
      <c r="X7707">
        <v>0</v>
      </c>
      <c r="Y7707" s="7">
        <f t="shared" si="720"/>
        <v>0</v>
      </c>
      <c r="Z7707" s="7">
        <f t="shared" si="721"/>
        <v>0</v>
      </c>
      <c r="AA7707" s="7">
        <f t="shared" si="722"/>
        <v>0</v>
      </c>
      <c r="AB7707" s="7">
        <f t="shared" si="723"/>
        <v>0.1</v>
      </c>
      <c r="AC7707" s="7">
        <f t="shared" si="724"/>
        <v>59.660699999999999</v>
      </c>
      <c r="AD7707" s="7">
        <f t="shared" si="725"/>
        <v>5.9661</v>
      </c>
      <c r="AE7707">
        <v>0.1</v>
      </c>
      <c r="AF7707">
        <v>59.660699999999999</v>
      </c>
      <c r="AG7707">
        <v>5.9661</v>
      </c>
      <c r="AH7707">
        <v>23.7</v>
      </c>
      <c r="AI7707">
        <v>59.660699999999999</v>
      </c>
      <c r="AJ7707">
        <v>1413.9585</v>
      </c>
      <c r="AK7707">
        <v>23</v>
      </c>
    </row>
    <row r="7708" spans="2:37" ht="13.5" hidden="1" customHeight="1" x14ac:dyDescent="0.25">
      <c r="B7708" t="s">
        <v>2007</v>
      </c>
      <c r="C7708" t="s">
        <v>2008</v>
      </c>
      <c r="D7708" t="s">
        <v>2434</v>
      </c>
      <c r="E7708" t="s">
        <v>2373</v>
      </c>
      <c r="F7708" t="s">
        <v>2008</v>
      </c>
      <c r="G7708">
        <v>2011</v>
      </c>
      <c r="H7708">
        <v>10</v>
      </c>
      <c r="I7708" t="s">
        <v>2390</v>
      </c>
      <c r="J7708" s="1">
        <v>40844</v>
      </c>
      <c r="K7708" t="s">
        <v>2395</v>
      </c>
      <c r="L7708" t="s">
        <v>2396</v>
      </c>
      <c r="M7708">
        <v>530</v>
      </c>
      <c r="N7708" t="s">
        <v>2397</v>
      </c>
      <c r="O7708" t="s">
        <v>2396</v>
      </c>
      <c r="P7708" s="9" t="s">
        <v>2380</v>
      </c>
      <c r="R7708">
        <v>1</v>
      </c>
      <c r="U7708" t="s">
        <v>2521</v>
      </c>
      <c r="V7708">
        <v>0</v>
      </c>
      <c r="X7708">
        <v>0</v>
      </c>
      <c r="Y7708" s="7">
        <f t="shared" si="720"/>
        <v>0.1</v>
      </c>
      <c r="Z7708" s="7">
        <f t="shared" si="721"/>
        <v>59.660699999999999</v>
      </c>
      <c r="AA7708" s="7">
        <f t="shared" si="722"/>
        <v>5.9660000000000002</v>
      </c>
      <c r="AB7708" s="7">
        <f t="shared" si="723"/>
        <v>0</v>
      </c>
      <c r="AC7708" s="7">
        <f t="shared" si="724"/>
        <v>0</v>
      </c>
      <c r="AD7708" s="7">
        <f t="shared" si="725"/>
        <v>0</v>
      </c>
      <c r="AE7708">
        <v>0.1</v>
      </c>
      <c r="AF7708">
        <v>59.660699999999999</v>
      </c>
      <c r="AG7708">
        <v>5.9660000000000002</v>
      </c>
      <c r="AH7708">
        <v>23.8</v>
      </c>
      <c r="AI7708">
        <v>59.66</v>
      </c>
      <c r="AJ7708">
        <v>1419.9245000000001</v>
      </c>
      <c r="AK7708">
        <v>26</v>
      </c>
    </row>
    <row r="7709" spans="2:37" ht="13.5" hidden="1" customHeight="1" x14ac:dyDescent="0.25">
      <c r="B7709" t="s">
        <v>2007</v>
      </c>
      <c r="C7709" t="s">
        <v>2008</v>
      </c>
      <c r="D7709" t="s">
        <v>2434</v>
      </c>
      <c r="E7709" t="s">
        <v>2373</v>
      </c>
      <c r="F7709" t="s">
        <v>2008</v>
      </c>
      <c r="G7709">
        <v>2011</v>
      </c>
      <c r="H7709">
        <v>11</v>
      </c>
      <c r="I7709" t="s">
        <v>2390</v>
      </c>
      <c r="J7709" s="1">
        <v>40875</v>
      </c>
      <c r="K7709" t="s">
        <v>2391</v>
      </c>
      <c r="L7709" t="s">
        <v>2392</v>
      </c>
      <c r="M7709">
        <v>620</v>
      </c>
      <c r="N7709" t="s">
        <v>2393</v>
      </c>
      <c r="O7709" t="s">
        <v>2392</v>
      </c>
      <c r="P7709" s="9" t="s">
        <v>2387</v>
      </c>
      <c r="R7709">
        <v>1</v>
      </c>
      <c r="U7709" t="s">
        <v>2521</v>
      </c>
      <c r="V7709">
        <v>0</v>
      </c>
      <c r="X7709">
        <v>0</v>
      </c>
      <c r="Y7709" s="7">
        <f t="shared" si="720"/>
        <v>0</v>
      </c>
      <c r="Z7709" s="7">
        <f t="shared" si="721"/>
        <v>0</v>
      </c>
      <c r="AA7709" s="7">
        <f t="shared" si="722"/>
        <v>0</v>
      </c>
      <c r="AB7709" s="7">
        <f t="shared" si="723"/>
        <v>0.1</v>
      </c>
      <c r="AC7709" s="7">
        <f t="shared" si="724"/>
        <v>59.660699999999999</v>
      </c>
      <c r="AD7709" s="7">
        <f t="shared" si="725"/>
        <v>5.9661</v>
      </c>
      <c r="AE7709">
        <v>0.1</v>
      </c>
      <c r="AF7709">
        <v>59.660699999999999</v>
      </c>
      <c r="AG7709">
        <v>5.9661</v>
      </c>
      <c r="AH7709">
        <v>23.7</v>
      </c>
      <c r="AI7709">
        <v>59.660699999999999</v>
      </c>
      <c r="AJ7709">
        <v>1413.9584</v>
      </c>
      <c r="AK7709">
        <v>17</v>
      </c>
    </row>
    <row r="7710" spans="2:37" ht="13.5" hidden="1" customHeight="1" x14ac:dyDescent="0.25">
      <c r="B7710" t="s">
        <v>2009</v>
      </c>
      <c r="C7710" t="s">
        <v>2010</v>
      </c>
      <c r="D7710" t="s">
        <v>2434</v>
      </c>
      <c r="E7710" t="s">
        <v>2373</v>
      </c>
      <c r="F7710" t="s">
        <v>2010</v>
      </c>
      <c r="G7710">
        <v>2011</v>
      </c>
      <c r="H7710">
        <v>9</v>
      </c>
      <c r="I7710" t="s">
        <v>2390</v>
      </c>
      <c r="J7710" s="1">
        <v>40802</v>
      </c>
      <c r="K7710" t="s">
        <v>2382</v>
      </c>
      <c r="L7710" t="s">
        <v>2383</v>
      </c>
      <c r="M7710" t="s">
        <v>1211</v>
      </c>
      <c r="N7710" t="s">
        <v>2385</v>
      </c>
      <c r="O7710" t="s">
        <v>2386</v>
      </c>
      <c r="P7710" s="9" t="s">
        <v>2387</v>
      </c>
      <c r="R7710">
        <v>1</v>
      </c>
      <c r="U7710" t="s">
        <v>2521</v>
      </c>
      <c r="V7710">
        <v>23.8</v>
      </c>
      <c r="X7710">
        <v>587.85760000000005</v>
      </c>
      <c r="Y7710" s="7">
        <f t="shared" si="720"/>
        <v>0</v>
      </c>
      <c r="Z7710" s="7">
        <f t="shared" si="721"/>
        <v>0</v>
      </c>
      <c r="AA7710" s="7">
        <f t="shared" si="722"/>
        <v>0</v>
      </c>
      <c r="AB7710" s="7">
        <f t="shared" si="723"/>
        <v>23.8</v>
      </c>
      <c r="AC7710" s="7">
        <f t="shared" si="724"/>
        <v>24.6999</v>
      </c>
      <c r="AD7710" s="7">
        <f t="shared" si="725"/>
        <v>587.85760000000005</v>
      </c>
      <c r="AE7710">
        <v>23.8</v>
      </c>
      <c r="AF7710">
        <v>24.6999</v>
      </c>
      <c r="AG7710">
        <v>587.85760000000005</v>
      </c>
      <c r="AH7710">
        <v>0</v>
      </c>
      <c r="AI7710">
        <v>24.6999</v>
      </c>
      <c r="AJ7710">
        <v>0</v>
      </c>
      <c r="AK7710">
        <v>21</v>
      </c>
    </row>
    <row r="7711" spans="2:37" ht="13.5" hidden="1" customHeight="1" x14ac:dyDescent="0.25">
      <c r="B7711" t="s">
        <v>2011</v>
      </c>
      <c r="C7711" t="s">
        <v>2012</v>
      </c>
      <c r="D7711" t="s">
        <v>2974</v>
      </c>
      <c r="E7711" t="s">
        <v>2373</v>
      </c>
      <c r="F7711" t="s">
        <v>2012</v>
      </c>
      <c r="G7711">
        <v>2011</v>
      </c>
      <c r="H7711">
        <v>1</v>
      </c>
      <c r="I7711" t="s">
        <v>2390</v>
      </c>
      <c r="J7711" s="1">
        <v>40574</v>
      </c>
      <c r="K7711" t="s">
        <v>2391</v>
      </c>
      <c r="L7711" t="s">
        <v>2392</v>
      </c>
      <c r="M7711">
        <v>472</v>
      </c>
      <c r="N7711" t="s">
        <v>2393</v>
      </c>
      <c r="O7711" t="s">
        <v>2392</v>
      </c>
      <c r="P7711" s="9" t="s">
        <v>2387</v>
      </c>
      <c r="R7711">
        <v>1</v>
      </c>
      <c r="U7711" t="s">
        <v>2521</v>
      </c>
      <c r="V7711">
        <v>73.5</v>
      </c>
      <c r="X7711">
        <v>8097.0981000000002</v>
      </c>
      <c r="Y7711" s="7">
        <f t="shared" si="720"/>
        <v>0</v>
      </c>
      <c r="Z7711" s="7">
        <f t="shared" si="721"/>
        <v>0</v>
      </c>
      <c r="AA7711" s="7">
        <f t="shared" si="722"/>
        <v>0</v>
      </c>
      <c r="AB7711" s="7">
        <f t="shared" si="723"/>
        <v>2.5</v>
      </c>
      <c r="AC7711" s="7">
        <f t="shared" si="724"/>
        <v>110.16459999999999</v>
      </c>
      <c r="AD7711" s="7">
        <f t="shared" si="725"/>
        <v>275.41149999999999</v>
      </c>
      <c r="AE7711">
        <v>2.5</v>
      </c>
      <c r="AF7711">
        <v>110.16459999999999</v>
      </c>
      <c r="AG7711">
        <v>275.41149999999999</v>
      </c>
      <c r="AH7711">
        <v>71</v>
      </c>
      <c r="AI7711">
        <v>110.16459999999999</v>
      </c>
      <c r="AJ7711">
        <v>7821.6866</v>
      </c>
      <c r="AK7711">
        <v>4</v>
      </c>
    </row>
    <row r="7712" spans="2:37" ht="13.5" hidden="1" customHeight="1" x14ac:dyDescent="0.25">
      <c r="B7712" t="s">
        <v>2011</v>
      </c>
      <c r="C7712" t="s">
        <v>2012</v>
      </c>
      <c r="D7712" t="s">
        <v>2974</v>
      </c>
      <c r="E7712" t="s">
        <v>2373</v>
      </c>
      <c r="F7712" t="s">
        <v>2012</v>
      </c>
      <c r="G7712">
        <v>2011</v>
      </c>
      <c r="H7712">
        <v>2</v>
      </c>
      <c r="I7712" t="s">
        <v>2390</v>
      </c>
      <c r="J7712" s="1">
        <v>40575</v>
      </c>
      <c r="K7712" t="s">
        <v>2382</v>
      </c>
      <c r="L7712" t="s">
        <v>2383</v>
      </c>
      <c r="M7712" t="s">
        <v>1358</v>
      </c>
      <c r="N7712" t="s">
        <v>2385</v>
      </c>
      <c r="O7712" t="s">
        <v>2386</v>
      </c>
      <c r="P7712" s="9" t="s">
        <v>2387</v>
      </c>
      <c r="R7712">
        <v>1</v>
      </c>
      <c r="U7712" t="s">
        <v>2521</v>
      </c>
      <c r="V7712">
        <v>0</v>
      </c>
      <c r="X7712">
        <v>0</v>
      </c>
      <c r="Y7712" s="7">
        <f t="shared" si="720"/>
        <v>0</v>
      </c>
      <c r="Z7712" s="7">
        <f t="shared" si="721"/>
        <v>0</v>
      </c>
      <c r="AA7712" s="7">
        <f t="shared" si="722"/>
        <v>0</v>
      </c>
      <c r="AB7712" s="7">
        <f t="shared" si="723"/>
        <v>3</v>
      </c>
      <c r="AC7712" s="7">
        <f t="shared" si="724"/>
        <v>110.16459999999999</v>
      </c>
      <c r="AD7712" s="7">
        <f t="shared" si="725"/>
        <v>330.49380000000002</v>
      </c>
      <c r="AE7712">
        <v>3</v>
      </c>
      <c r="AF7712">
        <v>110.16459999999999</v>
      </c>
      <c r="AG7712">
        <v>330.49380000000002</v>
      </c>
      <c r="AH7712">
        <v>68</v>
      </c>
      <c r="AI7712">
        <v>110.16459999999999</v>
      </c>
      <c r="AJ7712">
        <v>7491.1927999999998</v>
      </c>
      <c r="AK7712">
        <v>2</v>
      </c>
    </row>
    <row r="7713" spans="2:37" ht="13.5" hidden="1" customHeight="1" x14ac:dyDescent="0.25">
      <c r="B7713" t="s">
        <v>2011</v>
      </c>
      <c r="C7713" t="s">
        <v>2012</v>
      </c>
      <c r="D7713" t="s">
        <v>2974</v>
      </c>
      <c r="E7713" t="s">
        <v>2373</v>
      </c>
      <c r="F7713" t="s">
        <v>2012</v>
      </c>
      <c r="G7713">
        <v>2011</v>
      </c>
      <c r="H7713">
        <v>2</v>
      </c>
      <c r="I7713" t="s">
        <v>2390</v>
      </c>
      <c r="J7713" s="1">
        <v>40589</v>
      </c>
      <c r="K7713" t="s">
        <v>2382</v>
      </c>
      <c r="L7713" t="s">
        <v>2383</v>
      </c>
      <c r="M7713" t="s">
        <v>3045</v>
      </c>
      <c r="N7713" t="s">
        <v>2385</v>
      </c>
      <c r="O7713" t="s">
        <v>2386</v>
      </c>
      <c r="P7713" s="9" t="s">
        <v>2387</v>
      </c>
      <c r="R7713">
        <v>1</v>
      </c>
      <c r="U7713" t="s">
        <v>2521</v>
      </c>
      <c r="V7713">
        <v>0</v>
      </c>
      <c r="X7713">
        <v>0</v>
      </c>
      <c r="Y7713" s="7">
        <f t="shared" si="720"/>
        <v>0</v>
      </c>
      <c r="Z7713" s="7">
        <f t="shared" si="721"/>
        <v>0</v>
      </c>
      <c r="AA7713" s="7">
        <f t="shared" si="722"/>
        <v>0</v>
      </c>
      <c r="AB7713" s="7">
        <f t="shared" si="723"/>
        <v>3</v>
      </c>
      <c r="AC7713" s="7">
        <f t="shared" si="724"/>
        <v>110.16459999999999</v>
      </c>
      <c r="AD7713" s="7">
        <f t="shared" si="725"/>
        <v>330.49380000000002</v>
      </c>
      <c r="AE7713">
        <v>3</v>
      </c>
      <c r="AF7713">
        <v>110.16459999999999</v>
      </c>
      <c r="AG7713">
        <v>330.49380000000002</v>
      </c>
      <c r="AH7713">
        <v>65</v>
      </c>
      <c r="AI7713">
        <v>110.16459999999999</v>
      </c>
      <c r="AJ7713">
        <v>7160.6989999999996</v>
      </c>
      <c r="AK7713">
        <v>3</v>
      </c>
    </row>
    <row r="7714" spans="2:37" ht="13.5" hidden="1" customHeight="1" x14ac:dyDescent="0.25">
      <c r="B7714" t="s">
        <v>2011</v>
      </c>
      <c r="C7714" t="s">
        <v>2012</v>
      </c>
      <c r="D7714" t="s">
        <v>2974</v>
      </c>
      <c r="E7714" t="s">
        <v>2373</v>
      </c>
      <c r="F7714" t="s">
        <v>2012</v>
      </c>
      <c r="G7714">
        <v>2011</v>
      </c>
      <c r="H7714">
        <v>3</v>
      </c>
      <c r="I7714" t="s">
        <v>2390</v>
      </c>
      <c r="J7714" s="1">
        <v>40616</v>
      </c>
      <c r="K7714" t="s">
        <v>2382</v>
      </c>
      <c r="L7714" t="s">
        <v>2383</v>
      </c>
      <c r="M7714" t="s">
        <v>900</v>
      </c>
      <c r="N7714" t="s">
        <v>2385</v>
      </c>
      <c r="O7714" t="s">
        <v>2386</v>
      </c>
      <c r="P7714" s="9" t="s">
        <v>2387</v>
      </c>
      <c r="R7714">
        <v>1</v>
      </c>
      <c r="U7714" t="s">
        <v>2521</v>
      </c>
      <c r="V7714">
        <v>0</v>
      </c>
      <c r="X7714">
        <v>0</v>
      </c>
      <c r="Y7714" s="7">
        <f t="shared" si="720"/>
        <v>0</v>
      </c>
      <c r="Z7714" s="7">
        <f t="shared" si="721"/>
        <v>0</v>
      </c>
      <c r="AA7714" s="7">
        <f t="shared" si="722"/>
        <v>0</v>
      </c>
      <c r="AB7714" s="7">
        <f t="shared" si="723"/>
        <v>3</v>
      </c>
      <c r="AC7714" s="7">
        <f t="shared" si="724"/>
        <v>110.16459999999999</v>
      </c>
      <c r="AD7714" s="7">
        <f t="shared" si="725"/>
        <v>330.49380000000002</v>
      </c>
      <c r="AE7714">
        <v>3</v>
      </c>
      <c r="AF7714">
        <v>110.16459999999999</v>
      </c>
      <c r="AG7714">
        <v>330.49380000000002</v>
      </c>
      <c r="AH7714">
        <v>62</v>
      </c>
      <c r="AI7714">
        <v>110.16459999999999</v>
      </c>
      <c r="AJ7714">
        <v>6830.2052000000003</v>
      </c>
      <c r="AK7714">
        <v>1</v>
      </c>
    </row>
    <row r="7715" spans="2:37" ht="13.5" hidden="1" customHeight="1" x14ac:dyDescent="0.25">
      <c r="B7715" t="s">
        <v>2011</v>
      </c>
      <c r="C7715" t="s">
        <v>2012</v>
      </c>
      <c r="D7715" t="s">
        <v>2974</v>
      </c>
      <c r="E7715" t="s">
        <v>2373</v>
      </c>
      <c r="F7715" t="s">
        <v>2012</v>
      </c>
      <c r="G7715">
        <v>2011</v>
      </c>
      <c r="H7715">
        <v>3</v>
      </c>
      <c r="I7715" t="s">
        <v>2390</v>
      </c>
      <c r="J7715" s="1">
        <v>40631</v>
      </c>
      <c r="K7715" t="s">
        <v>2382</v>
      </c>
      <c r="L7715" t="s">
        <v>2383</v>
      </c>
      <c r="M7715" t="s">
        <v>2996</v>
      </c>
      <c r="N7715" t="s">
        <v>2385</v>
      </c>
      <c r="O7715" t="s">
        <v>2386</v>
      </c>
      <c r="P7715" s="9" t="s">
        <v>2387</v>
      </c>
      <c r="R7715">
        <v>1</v>
      </c>
      <c r="U7715" t="s">
        <v>2521</v>
      </c>
      <c r="V7715">
        <v>0</v>
      </c>
      <c r="X7715">
        <v>0</v>
      </c>
      <c r="Y7715" s="7">
        <f t="shared" si="720"/>
        <v>0</v>
      </c>
      <c r="Z7715" s="7">
        <f t="shared" si="721"/>
        <v>0</v>
      </c>
      <c r="AA7715" s="7">
        <f t="shared" si="722"/>
        <v>0</v>
      </c>
      <c r="AB7715" s="7">
        <f t="shared" si="723"/>
        <v>3</v>
      </c>
      <c r="AC7715" s="7">
        <f t="shared" si="724"/>
        <v>110.16459999999999</v>
      </c>
      <c r="AD7715" s="7">
        <f t="shared" si="725"/>
        <v>330.49380000000002</v>
      </c>
      <c r="AE7715">
        <v>3</v>
      </c>
      <c r="AF7715">
        <v>110.16459999999999</v>
      </c>
      <c r="AG7715">
        <v>330.49380000000002</v>
      </c>
      <c r="AH7715">
        <v>59</v>
      </c>
      <c r="AI7715">
        <v>110.16459999999999</v>
      </c>
      <c r="AJ7715">
        <v>6499.7114000000001</v>
      </c>
      <c r="AK7715">
        <v>1</v>
      </c>
    </row>
    <row r="7716" spans="2:37" ht="13.5" hidden="1" customHeight="1" x14ac:dyDescent="0.25">
      <c r="B7716" t="s">
        <v>2011</v>
      </c>
      <c r="C7716" t="s">
        <v>2012</v>
      </c>
      <c r="D7716" t="s">
        <v>2974</v>
      </c>
      <c r="E7716" t="s">
        <v>2373</v>
      </c>
      <c r="F7716" t="s">
        <v>2012</v>
      </c>
      <c r="G7716">
        <v>2011</v>
      </c>
      <c r="H7716">
        <v>4</v>
      </c>
      <c r="I7716" t="s">
        <v>2390</v>
      </c>
      <c r="J7716" s="1">
        <v>40648</v>
      </c>
      <c r="K7716" t="s">
        <v>2382</v>
      </c>
      <c r="L7716" t="s">
        <v>2383</v>
      </c>
      <c r="M7716" t="s">
        <v>3015</v>
      </c>
      <c r="N7716" t="s">
        <v>2385</v>
      </c>
      <c r="O7716" t="s">
        <v>2386</v>
      </c>
      <c r="P7716" s="9" t="s">
        <v>2387</v>
      </c>
      <c r="R7716">
        <v>1</v>
      </c>
      <c r="U7716" t="s">
        <v>2521</v>
      </c>
      <c r="V7716">
        <v>0</v>
      </c>
      <c r="X7716">
        <v>0</v>
      </c>
      <c r="Y7716" s="7">
        <f t="shared" si="720"/>
        <v>0</v>
      </c>
      <c r="Z7716" s="7">
        <f t="shared" si="721"/>
        <v>0</v>
      </c>
      <c r="AA7716" s="7">
        <f t="shared" si="722"/>
        <v>0</v>
      </c>
      <c r="AB7716" s="7">
        <f t="shared" si="723"/>
        <v>3</v>
      </c>
      <c r="AC7716" s="7">
        <f t="shared" si="724"/>
        <v>110.16459999999999</v>
      </c>
      <c r="AD7716" s="7">
        <f t="shared" si="725"/>
        <v>330.49380000000002</v>
      </c>
      <c r="AE7716">
        <v>3</v>
      </c>
      <c r="AF7716">
        <v>110.16459999999999</v>
      </c>
      <c r="AG7716">
        <v>330.49380000000002</v>
      </c>
      <c r="AH7716">
        <v>56</v>
      </c>
      <c r="AI7716">
        <v>110.16459999999999</v>
      </c>
      <c r="AJ7716">
        <v>6169.2175999999999</v>
      </c>
      <c r="AK7716">
        <v>5</v>
      </c>
    </row>
    <row r="7717" spans="2:37" ht="13.5" hidden="1" customHeight="1" x14ac:dyDescent="0.25">
      <c r="B7717" t="s">
        <v>2011</v>
      </c>
      <c r="C7717" t="s">
        <v>2012</v>
      </c>
      <c r="D7717" t="s">
        <v>2974</v>
      </c>
      <c r="E7717" t="s">
        <v>2373</v>
      </c>
      <c r="F7717" t="s">
        <v>2012</v>
      </c>
      <c r="G7717">
        <v>2011</v>
      </c>
      <c r="H7717">
        <v>5</v>
      </c>
      <c r="I7717" t="s">
        <v>2390</v>
      </c>
      <c r="J7717" s="1">
        <v>40666</v>
      </c>
      <c r="K7717" t="s">
        <v>2382</v>
      </c>
      <c r="L7717" t="s">
        <v>2383</v>
      </c>
      <c r="M7717" t="s">
        <v>3046</v>
      </c>
      <c r="N7717" t="s">
        <v>2385</v>
      </c>
      <c r="O7717" t="s">
        <v>2386</v>
      </c>
      <c r="P7717" s="9" t="s">
        <v>2387</v>
      </c>
      <c r="R7717">
        <v>1</v>
      </c>
      <c r="U7717" t="s">
        <v>2521</v>
      </c>
      <c r="V7717">
        <v>0</v>
      </c>
      <c r="X7717">
        <v>0</v>
      </c>
      <c r="Y7717" s="7">
        <f t="shared" si="720"/>
        <v>0</v>
      </c>
      <c r="Z7717" s="7">
        <f t="shared" si="721"/>
        <v>0</v>
      </c>
      <c r="AA7717" s="7">
        <f t="shared" si="722"/>
        <v>0</v>
      </c>
      <c r="AB7717" s="7">
        <f t="shared" si="723"/>
        <v>3</v>
      </c>
      <c r="AC7717" s="7">
        <f t="shared" si="724"/>
        <v>110.16459999999999</v>
      </c>
      <c r="AD7717" s="7">
        <f t="shared" si="725"/>
        <v>330.49380000000002</v>
      </c>
      <c r="AE7717">
        <v>3</v>
      </c>
      <c r="AF7717">
        <v>110.16459999999999</v>
      </c>
      <c r="AG7717">
        <v>330.49380000000002</v>
      </c>
      <c r="AH7717">
        <v>53</v>
      </c>
      <c r="AI7717">
        <v>110.16459999999999</v>
      </c>
      <c r="AJ7717">
        <v>5838.7237999999998</v>
      </c>
      <c r="AK7717">
        <v>3</v>
      </c>
    </row>
    <row r="7718" spans="2:37" ht="13.5" hidden="1" customHeight="1" x14ac:dyDescent="0.25">
      <c r="B7718" t="s">
        <v>2011</v>
      </c>
      <c r="C7718" t="s">
        <v>2012</v>
      </c>
      <c r="D7718" t="s">
        <v>2974</v>
      </c>
      <c r="E7718" t="s">
        <v>2373</v>
      </c>
      <c r="F7718" t="s">
        <v>2012</v>
      </c>
      <c r="G7718">
        <v>2011</v>
      </c>
      <c r="H7718">
        <v>5</v>
      </c>
      <c r="I7718" t="s">
        <v>2390</v>
      </c>
      <c r="J7718" s="1">
        <v>40681</v>
      </c>
      <c r="K7718" t="s">
        <v>2382</v>
      </c>
      <c r="L7718" t="s">
        <v>2383</v>
      </c>
      <c r="M7718" t="s">
        <v>2013</v>
      </c>
      <c r="N7718" t="s">
        <v>2385</v>
      </c>
      <c r="O7718" t="s">
        <v>2386</v>
      </c>
      <c r="P7718" s="9" t="s">
        <v>2387</v>
      </c>
      <c r="R7718">
        <v>1</v>
      </c>
      <c r="U7718" t="s">
        <v>2521</v>
      </c>
      <c r="V7718">
        <v>0</v>
      </c>
      <c r="X7718">
        <v>0</v>
      </c>
      <c r="Y7718" s="7">
        <f t="shared" si="720"/>
        <v>0</v>
      </c>
      <c r="Z7718" s="7">
        <f t="shared" si="721"/>
        <v>0</v>
      </c>
      <c r="AA7718" s="7">
        <f t="shared" si="722"/>
        <v>0</v>
      </c>
      <c r="AB7718" s="7">
        <f t="shared" si="723"/>
        <v>3</v>
      </c>
      <c r="AC7718" s="7">
        <f t="shared" si="724"/>
        <v>110.16459999999999</v>
      </c>
      <c r="AD7718" s="7">
        <f t="shared" si="725"/>
        <v>330.49380000000002</v>
      </c>
      <c r="AE7718">
        <v>3</v>
      </c>
      <c r="AF7718">
        <v>110.16459999999999</v>
      </c>
      <c r="AG7718">
        <v>330.49380000000002</v>
      </c>
      <c r="AH7718">
        <v>50</v>
      </c>
      <c r="AI7718">
        <v>110.16459999999999</v>
      </c>
      <c r="AJ7718">
        <v>5508.23</v>
      </c>
      <c r="AK7718">
        <v>1</v>
      </c>
    </row>
    <row r="7719" spans="2:37" ht="13.5" hidden="1" customHeight="1" x14ac:dyDescent="0.25">
      <c r="B7719" t="s">
        <v>2011</v>
      </c>
      <c r="C7719" t="s">
        <v>2012</v>
      </c>
      <c r="D7719" t="s">
        <v>2974</v>
      </c>
      <c r="E7719" t="s">
        <v>2373</v>
      </c>
      <c r="F7719" t="s">
        <v>2012</v>
      </c>
      <c r="G7719">
        <v>2011</v>
      </c>
      <c r="H7719">
        <v>5</v>
      </c>
      <c r="I7719" t="s">
        <v>2390</v>
      </c>
      <c r="J7719" s="1">
        <v>40689</v>
      </c>
      <c r="K7719" t="s">
        <v>2382</v>
      </c>
      <c r="L7719" t="s">
        <v>2383</v>
      </c>
      <c r="M7719" t="s">
        <v>1366</v>
      </c>
      <c r="N7719" t="s">
        <v>2385</v>
      </c>
      <c r="O7719" t="s">
        <v>2386</v>
      </c>
      <c r="P7719" s="9" t="s">
        <v>2387</v>
      </c>
      <c r="R7719">
        <v>1</v>
      </c>
      <c r="U7719" t="s">
        <v>2521</v>
      </c>
      <c r="V7719">
        <v>0</v>
      </c>
      <c r="X7719">
        <v>0</v>
      </c>
      <c r="Y7719" s="7">
        <f t="shared" si="720"/>
        <v>0</v>
      </c>
      <c r="Z7719" s="7">
        <f t="shared" si="721"/>
        <v>0</v>
      </c>
      <c r="AA7719" s="7">
        <f t="shared" si="722"/>
        <v>0</v>
      </c>
      <c r="AB7719" s="7">
        <f t="shared" si="723"/>
        <v>3</v>
      </c>
      <c r="AC7719" s="7">
        <f t="shared" si="724"/>
        <v>110.16459999999999</v>
      </c>
      <c r="AD7719" s="7">
        <f t="shared" si="725"/>
        <v>330.49380000000002</v>
      </c>
      <c r="AE7719">
        <v>3</v>
      </c>
      <c r="AF7719">
        <v>110.16459999999999</v>
      </c>
      <c r="AG7719">
        <v>330.49380000000002</v>
      </c>
      <c r="AH7719">
        <v>47</v>
      </c>
      <c r="AI7719">
        <v>110.16459999999999</v>
      </c>
      <c r="AJ7719">
        <v>5177.7362000000003</v>
      </c>
      <c r="AK7719">
        <v>1</v>
      </c>
    </row>
    <row r="7720" spans="2:37" ht="13.5" hidden="1" customHeight="1" x14ac:dyDescent="0.25">
      <c r="B7720" t="s">
        <v>2011</v>
      </c>
      <c r="C7720" t="s">
        <v>2012</v>
      </c>
      <c r="D7720" t="s">
        <v>2974</v>
      </c>
      <c r="E7720" t="s">
        <v>2373</v>
      </c>
      <c r="F7720" t="s">
        <v>2012</v>
      </c>
      <c r="G7720">
        <v>2011</v>
      </c>
      <c r="H7720">
        <v>6</v>
      </c>
      <c r="I7720" t="s">
        <v>2390</v>
      </c>
      <c r="J7720" s="1">
        <v>40701</v>
      </c>
      <c r="K7720" t="s">
        <v>2382</v>
      </c>
      <c r="L7720" t="s">
        <v>2383</v>
      </c>
      <c r="M7720" t="s">
        <v>2014</v>
      </c>
      <c r="N7720" t="s">
        <v>2385</v>
      </c>
      <c r="O7720" t="s">
        <v>2386</v>
      </c>
      <c r="P7720" s="9" t="s">
        <v>2387</v>
      </c>
      <c r="R7720">
        <v>1</v>
      </c>
      <c r="U7720" t="s">
        <v>2521</v>
      </c>
      <c r="V7720">
        <v>0</v>
      </c>
      <c r="X7720">
        <v>0</v>
      </c>
      <c r="Y7720" s="7">
        <f t="shared" si="720"/>
        <v>0</v>
      </c>
      <c r="Z7720" s="7">
        <f t="shared" si="721"/>
        <v>0</v>
      </c>
      <c r="AA7720" s="7">
        <f t="shared" si="722"/>
        <v>0</v>
      </c>
      <c r="AB7720" s="7">
        <f t="shared" si="723"/>
        <v>3</v>
      </c>
      <c r="AC7720" s="7">
        <f t="shared" si="724"/>
        <v>110.16459999999999</v>
      </c>
      <c r="AD7720" s="7">
        <f t="shared" si="725"/>
        <v>330.49380000000002</v>
      </c>
      <c r="AE7720">
        <v>3</v>
      </c>
      <c r="AF7720">
        <v>110.16459999999999</v>
      </c>
      <c r="AG7720">
        <v>330.49380000000002</v>
      </c>
      <c r="AH7720">
        <v>44</v>
      </c>
      <c r="AI7720">
        <v>110.16459999999999</v>
      </c>
      <c r="AJ7720">
        <v>4847.2424000000001</v>
      </c>
      <c r="AK7720">
        <v>1</v>
      </c>
    </row>
    <row r="7721" spans="2:37" ht="13.5" hidden="1" customHeight="1" x14ac:dyDescent="0.25">
      <c r="B7721" t="s">
        <v>2011</v>
      </c>
      <c r="C7721" t="s">
        <v>2012</v>
      </c>
      <c r="D7721" t="s">
        <v>2974</v>
      </c>
      <c r="E7721" t="s">
        <v>2373</v>
      </c>
      <c r="F7721" t="s">
        <v>2012</v>
      </c>
      <c r="G7721">
        <v>2011</v>
      </c>
      <c r="H7721">
        <v>6</v>
      </c>
      <c r="I7721" t="s">
        <v>2390</v>
      </c>
      <c r="J7721" s="1">
        <v>40724</v>
      </c>
      <c r="K7721" t="s">
        <v>2382</v>
      </c>
      <c r="L7721" t="s">
        <v>2383</v>
      </c>
      <c r="M7721" t="s">
        <v>3001</v>
      </c>
      <c r="N7721" t="s">
        <v>2385</v>
      </c>
      <c r="O7721" t="s">
        <v>2386</v>
      </c>
      <c r="P7721" s="9" t="s">
        <v>2387</v>
      </c>
      <c r="R7721">
        <v>1</v>
      </c>
      <c r="U7721" t="s">
        <v>2521</v>
      </c>
      <c r="V7721">
        <v>0</v>
      </c>
      <c r="X7721">
        <v>0</v>
      </c>
      <c r="Y7721" s="7">
        <f t="shared" si="720"/>
        <v>0</v>
      </c>
      <c r="Z7721" s="7">
        <f t="shared" si="721"/>
        <v>0</v>
      </c>
      <c r="AA7721" s="7">
        <f t="shared" si="722"/>
        <v>0</v>
      </c>
      <c r="AB7721" s="7">
        <f t="shared" si="723"/>
        <v>3</v>
      </c>
      <c r="AC7721" s="7">
        <f t="shared" si="724"/>
        <v>110.16459999999999</v>
      </c>
      <c r="AD7721" s="7">
        <f t="shared" si="725"/>
        <v>330.49380000000002</v>
      </c>
      <c r="AE7721">
        <v>3</v>
      </c>
      <c r="AF7721">
        <v>110.16459999999999</v>
      </c>
      <c r="AG7721">
        <v>330.49380000000002</v>
      </c>
      <c r="AH7721">
        <v>41</v>
      </c>
      <c r="AI7721">
        <v>110.16459999999999</v>
      </c>
      <c r="AJ7721">
        <v>4516.7485999999999</v>
      </c>
      <c r="AK7721">
        <v>3</v>
      </c>
    </row>
    <row r="7722" spans="2:37" ht="13.5" hidden="1" customHeight="1" x14ac:dyDescent="0.25">
      <c r="B7722" t="s">
        <v>2011</v>
      </c>
      <c r="C7722" t="s">
        <v>2012</v>
      </c>
      <c r="D7722" t="s">
        <v>2974</v>
      </c>
      <c r="E7722" t="s">
        <v>2373</v>
      </c>
      <c r="F7722" t="s">
        <v>2012</v>
      </c>
      <c r="G7722">
        <v>2011</v>
      </c>
      <c r="H7722">
        <v>7</v>
      </c>
      <c r="I7722" t="s">
        <v>2390</v>
      </c>
      <c r="J7722" s="1">
        <v>40739</v>
      </c>
      <c r="K7722" t="s">
        <v>2382</v>
      </c>
      <c r="L7722" t="s">
        <v>2383</v>
      </c>
      <c r="M7722" t="s">
        <v>2015</v>
      </c>
      <c r="N7722" t="s">
        <v>2385</v>
      </c>
      <c r="O7722" t="s">
        <v>2386</v>
      </c>
      <c r="P7722" s="9" t="s">
        <v>2387</v>
      </c>
      <c r="R7722">
        <v>1</v>
      </c>
      <c r="U7722" t="s">
        <v>2521</v>
      </c>
      <c r="V7722">
        <v>0</v>
      </c>
      <c r="X7722">
        <v>0</v>
      </c>
      <c r="Y7722" s="7">
        <f t="shared" si="720"/>
        <v>0</v>
      </c>
      <c r="Z7722" s="7">
        <f t="shared" si="721"/>
        <v>0</v>
      </c>
      <c r="AA7722" s="7">
        <f t="shared" si="722"/>
        <v>0</v>
      </c>
      <c r="AB7722" s="7">
        <f t="shared" si="723"/>
        <v>3</v>
      </c>
      <c r="AC7722" s="7">
        <f t="shared" si="724"/>
        <v>110.16459999999999</v>
      </c>
      <c r="AD7722" s="7">
        <f t="shared" si="725"/>
        <v>330.49380000000002</v>
      </c>
      <c r="AE7722">
        <v>3</v>
      </c>
      <c r="AF7722">
        <v>110.16459999999999</v>
      </c>
      <c r="AG7722">
        <v>330.49380000000002</v>
      </c>
      <c r="AH7722">
        <v>38</v>
      </c>
      <c r="AI7722">
        <v>110.16459999999999</v>
      </c>
      <c r="AJ7722">
        <v>4186.2547999999997</v>
      </c>
      <c r="AK7722">
        <v>2</v>
      </c>
    </row>
    <row r="7723" spans="2:37" ht="13.5" hidden="1" customHeight="1" x14ac:dyDescent="0.25">
      <c r="B7723" t="s">
        <v>2011</v>
      </c>
      <c r="C7723" t="s">
        <v>2012</v>
      </c>
      <c r="D7723" t="s">
        <v>2974</v>
      </c>
      <c r="E7723" t="s">
        <v>2373</v>
      </c>
      <c r="F7723" t="s">
        <v>2012</v>
      </c>
      <c r="G7723">
        <v>2011</v>
      </c>
      <c r="H7723">
        <v>7</v>
      </c>
      <c r="I7723" t="s">
        <v>2390</v>
      </c>
      <c r="J7723" s="1">
        <v>40739</v>
      </c>
      <c r="K7723" t="s">
        <v>2375</v>
      </c>
      <c r="L7723" t="s">
        <v>2376</v>
      </c>
      <c r="M7723" t="s">
        <v>2016</v>
      </c>
      <c r="N7723" t="s">
        <v>2378</v>
      </c>
      <c r="O7723" t="s">
        <v>2379</v>
      </c>
      <c r="P7723" s="9" t="s">
        <v>2380</v>
      </c>
      <c r="R7723">
        <v>1</v>
      </c>
      <c r="U7723" t="s">
        <v>2521</v>
      </c>
      <c r="V7723">
        <v>0</v>
      </c>
      <c r="X7723">
        <v>0</v>
      </c>
      <c r="Y7723" s="7">
        <f t="shared" si="720"/>
        <v>100</v>
      </c>
      <c r="Z7723" s="7">
        <f t="shared" si="721"/>
        <v>125.4421</v>
      </c>
      <c r="AA7723" s="7">
        <f t="shared" si="722"/>
        <v>13124.76</v>
      </c>
      <c r="AB7723" s="7">
        <f t="shared" si="723"/>
        <v>0</v>
      </c>
      <c r="AC7723" s="7">
        <f t="shared" si="724"/>
        <v>0</v>
      </c>
      <c r="AD7723" s="7">
        <f t="shared" si="725"/>
        <v>0</v>
      </c>
      <c r="AE7723">
        <v>100</v>
      </c>
      <c r="AF7723">
        <v>125.4421</v>
      </c>
      <c r="AG7723">
        <v>13124.76</v>
      </c>
      <c r="AH7723">
        <v>138</v>
      </c>
      <c r="AI7723">
        <v>131.24760000000001</v>
      </c>
      <c r="AJ7723">
        <v>17311.014800000001</v>
      </c>
      <c r="AK7723">
        <v>2</v>
      </c>
    </row>
    <row r="7724" spans="2:37" ht="13.5" hidden="1" customHeight="1" x14ac:dyDescent="0.25">
      <c r="B7724" t="s">
        <v>2011</v>
      </c>
      <c r="C7724" t="s">
        <v>2012</v>
      </c>
      <c r="D7724" t="s">
        <v>2974</v>
      </c>
      <c r="E7724" t="s">
        <v>2373</v>
      </c>
      <c r="F7724" t="s">
        <v>2012</v>
      </c>
      <c r="G7724">
        <v>2011</v>
      </c>
      <c r="H7724">
        <v>8</v>
      </c>
      <c r="I7724" t="s">
        <v>2390</v>
      </c>
      <c r="J7724" s="1">
        <v>40759</v>
      </c>
      <c r="K7724" t="s">
        <v>2382</v>
      </c>
      <c r="L7724" t="s">
        <v>2383</v>
      </c>
      <c r="M7724" t="s">
        <v>2017</v>
      </c>
      <c r="N7724" t="s">
        <v>2385</v>
      </c>
      <c r="O7724" t="s">
        <v>2386</v>
      </c>
      <c r="P7724" s="9" t="s">
        <v>2387</v>
      </c>
      <c r="R7724">
        <v>1</v>
      </c>
      <c r="U7724" t="s">
        <v>2521</v>
      </c>
      <c r="V7724">
        <v>0</v>
      </c>
      <c r="X7724">
        <v>0</v>
      </c>
      <c r="Y7724" s="7">
        <f t="shared" si="720"/>
        <v>0</v>
      </c>
      <c r="Z7724" s="7">
        <f t="shared" si="721"/>
        <v>0</v>
      </c>
      <c r="AA7724" s="7">
        <f t="shared" si="722"/>
        <v>0</v>
      </c>
      <c r="AB7724" s="7">
        <f t="shared" si="723"/>
        <v>3</v>
      </c>
      <c r="AC7724" s="7">
        <f t="shared" si="724"/>
        <v>125.4421</v>
      </c>
      <c r="AD7724" s="7">
        <f t="shared" si="725"/>
        <v>376.3263</v>
      </c>
      <c r="AE7724">
        <v>3</v>
      </c>
      <c r="AF7724">
        <v>125.4421</v>
      </c>
      <c r="AG7724">
        <v>376.3263</v>
      </c>
      <c r="AH7724">
        <v>135</v>
      </c>
      <c r="AI7724">
        <v>125.4421</v>
      </c>
      <c r="AJ7724">
        <v>16934.6885</v>
      </c>
      <c r="AK7724">
        <v>1</v>
      </c>
    </row>
    <row r="7725" spans="2:37" ht="13.5" hidden="1" customHeight="1" x14ac:dyDescent="0.25">
      <c r="B7725" t="s">
        <v>2011</v>
      </c>
      <c r="C7725" t="s">
        <v>2012</v>
      </c>
      <c r="D7725" t="s">
        <v>2974</v>
      </c>
      <c r="E7725" t="s">
        <v>2373</v>
      </c>
      <c r="F7725" t="s">
        <v>2012</v>
      </c>
      <c r="G7725">
        <v>2011</v>
      </c>
      <c r="H7725">
        <v>8</v>
      </c>
      <c r="I7725" t="s">
        <v>2390</v>
      </c>
      <c r="J7725" s="1">
        <v>40772</v>
      </c>
      <c r="K7725" t="s">
        <v>2382</v>
      </c>
      <c r="L7725" t="s">
        <v>2383</v>
      </c>
      <c r="M7725" t="s">
        <v>3021</v>
      </c>
      <c r="N7725" t="s">
        <v>2385</v>
      </c>
      <c r="O7725" t="s">
        <v>2386</v>
      </c>
      <c r="P7725" s="9" t="s">
        <v>2387</v>
      </c>
      <c r="R7725">
        <v>1</v>
      </c>
      <c r="U7725" t="s">
        <v>2521</v>
      </c>
      <c r="V7725">
        <v>0</v>
      </c>
      <c r="X7725">
        <v>0</v>
      </c>
      <c r="Y7725" s="7">
        <f t="shared" si="720"/>
        <v>0</v>
      </c>
      <c r="Z7725" s="7">
        <f t="shared" si="721"/>
        <v>0</v>
      </c>
      <c r="AA7725" s="7">
        <f t="shared" si="722"/>
        <v>0</v>
      </c>
      <c r="AB7725" s="7">
        <f t="shared" si="723"/>
        <v>3</v>
      </c>
      <c r="AC7725" s="7">
        <f t="shared" si="724"/>
        <v>125.4421</v>
      </c>
      <c r="AD7725" s="7">
        <f t="shared" si="725"/>
        <v>376.3263</v>
      </c>
      <c r="AE7725">
        <v>3</v>
      </c>
      <c r="AF7725">
        <v>125.4421</v>
      </c>
      <c r="AG7725">
        <v>376.3263</v>
      </c>
      <c r="AH7725">
        <v>132</v>
      </c>
      <c r="AI7725">
        <v>125.4421</v>
      </c>
      <c r="AJ7725">
        <v>16558.3622</v>
      </c>
      <c r="AK7725">
        <v>1</v>
      </c>
    </row>
    <row r="7726" spans="2:37" ht="13.5" hidden="1" customHeight="1" x14ac:dyDescent="0.25">
      <c r="B7726" t="s">
        <v>2011</v>
      </c>
      <c r="C7726" t="s">
        <v>2012</v>
      </c>
      <c r="D7726" t="s">
        <v>2974</v>
      </c>
      <c r="E7726" t="s">
        <v>2373</v>
      </c>
      <c r="F7726" t="s">
        <v>2012</v>
      </c>
      <c r="G7726">
        <v>2011</v>
      </c>
      <c r="H7726">
        <v>9</v>
      </c>
      <c r="I7726" t="s">
        <v>2390</v>
      </c>
      <c r="J7726" s="1">
        <v>40787</v>
      </c>
      <c r="K7726" t="s">
        <v>2382</v>
      </c>
      <c r="L7726" t="s">
        <v>2383</v>
      </c>
      <c r="M7726" t="s">
        <v>2018</v>
      </c>
      <c r="N7726" t="s">
        <v>2385</v>
      </c>
      <c r="O7726" t="s">
        <v>2386</v>
      </c>
      <c r="P7726" s="9" t="s">
        <v>2387</v>
      </c>
      <c r="R7726">
        <v>1</v>
      </c>
      <c r="U7726" t="s">
        <v>2521</v>
      </c>
      <c r="V7726">
        <v>0</v>
      </c>
      <c r="X7726">
        <v>0</v>
      </c>
      <c r="Y7726" s="7">
        <f t="shared" si="720"/>
        <v>0</v>
      </c>
      <c r="Z7726" s="7">
        <f t="shared" si="721"/>
        <v>0</v>
      </c>
      <c r="AA7726" s="7">
        <f t="shared" si="722"/>
        <v>0</v>
      </c>
      <c r="AB7726" s="7">
        <f t="shared" si="723"/>
        <v>3</v>
      </c>
      <c r="AC7726" s="7">
        <f t="shared" si="724"/>
        <v>125.4421</v>
      </c>
      <c r="AD7726" s="7">
        <f t="shared" si="725"/>
        <v>376.3263</v>
      </c>
      <c r="AE7726">
        <v>3</v>
      </c>
      <c r="AF7726">
        <v>125.4421</v>
      </c>
      <c r="AG7726">
        <v>376.3263</v>
      </c>
      <c r="AH7726">
        <v>129</v>
      </c>
      <c r="AI7726">
        <v>125.4421</v>
      </c>
      <c r="AJ7726">
        <v>16182.035900000001</v>
      </c>
      <c r="AK7726">
        <v>1</v>
      </c>
    </row>
    <row r="7727" spans="2:37" ht="13.5" hidden="1" customHeight="1" x14ac:dyDescent="0.25">
      <c r="B7727" t="s">
        <v>2011</v>
      </c>
      <c r="C7727" t="s">
        <v>2012</v>
      </c>
      <c r="D7727" t="s">
        <v>2974</v>
      </c>
      <c r="E7727" t="s">
        <v>2373</v>
      </c>
      <c r="F7727" t="s">
        <v>2012</v>
      </c>
      <c r="G7727">
        <v>2011</v>
      </c>
      <c r="H7727">
        <v>9</v>
      </c>
      <c r="I7727" t="s">
        <v>2390</v>
      </c>
      <c r="J7727" s="1">
        <v>40806</v>
      </c>
      <c r="K7727" t="s">
        <v>2382</v>
      </c>
      <c r="L7727" t="s">
        <v>2383</v>
      </c>
      <c r="M7727" t="s">
        <v>1376</v>
      </c>
      <c r="N7727" t="s">
        <v>2385</v>
      </c>
      <c r="O7727" t="s">
        <v>2386</v>
      </c>
      <c r="P7727" s="9" t="s">
        <v>2387</v>
      </c>
      <c r="R7727">
        <v>1</v>
      </c>
      <c r="U7727" t="s">
        <v>2521</v>
      </c>
      <c r="V7727">
        <v>0</v>
      </c>
      <c r="X7727">
        <v>0</v>
      </c>
      <c r="Y7727" s="7">
        <f t="shared" si="720"/>
        <v>0</v>
      </c>
      <c r="Z7727" s="7">
        <f t="shared" si="721"/>
        <v>0</v>
      </c>
      <c r="AA7727" s="7">
        <f t="shared" si="722"/>
        <v>0</v>
      </c>
      <c r="AB7727" s="7">
        <f t="shared" si="723"/>
        <v>3</v>
      </c>
      <c r="AC7727" s="7">
        <f t="shared" si="724"/>
        <v>125.4421</v>
      </c>
      <c r="AD7727" s="7">
        <f t="shared" si="725"/>
        <v>376.3263</v>
      </c>
      <c r="AE7727">
        <v>3</v>
      </c>
      <c r="AF7727">
        <v>125.4421</v>
      </c>
      <c r="AG7727">
        <v>376.3263</v>
      </c>
      <c r="AH7727">
        <v>126</v>
      </c>
      <c r="AI7727">
        <v>125.4421</v>
      </c>
      <c r="AJ7727">
        <v>15805.7096</v>
      </c>
      <c r="AK7727">
        <v>2</v>
      </c>
    </row>
    <row r="7728" spans="2:37" ht="13.5" hidden="1" customHeight="1" x14ac:dyDescent="0.25">
      <c r="B7728" t="s">
        <v>2011</v>
      </c>
      <c r="C7728" t="s">
        <v>2012</v>
      </c>
      <c r="D7728" t="s">
        <v>2974</v>
      </c>
      <c r="E7728" t="s">
        <v>2373</v>
      </c>
      <c r="F7728" t="s">
        <v>2012</v>
      </c>
      <c r="G7728">
        <v>2011</v>
      </c>
      <c r="H7728">
        <v>9</v>
      </c>
      <c r="I7728" t="s">
        <v>2390</v>
      </c>
      <c r="J7728" s="1">
        <v>40815</v>
      </c>
      <c r="K7728" t="s">
        <v>2382</v>
      </c>
      <c r="L7728" t="s">
        <v>2383</v>
      </c>
      <c r="M7728" t="s">
        <v>1377</v>
      </c>
      <c r="N7728" t="s">
        <v>2385</v>
      </c>
      <c r="O7728" t="s">
        <v>2386</v>
      </c>
      <c r="P7728" s="9" t="s">
        <v>2387</v>
      </c>
      <c r="R7728">
        <v>1</v>
      </c>
      <c r="U7728" t="s">
        <v>2521</v>
      </c>
      <c r="V7728">
        <v>0</v>
      </c>
      <c r="X7728">
        <v>0</v>
      </c>
      <c r="Y7728" s="7">
        <f t="shared" si="720"/>
        <v>0</v>
      </c>
      <c r="Z7728" s="7">
        <f t="shared" si="721"/>
        <v>0</v>
      </c>
      <c r="AA7728" s="7">
        <f t="shared" si="722"/>
        <v>0</v>
      </c>
      <c r="AB7728" s="7">
        <f t="shared" si="723"/>
        <v>3</v>
      </c>
      <c r="AC7728" s="7">
        <f t="shared" si="724"/>
        <v>125.4421</v>
      </c>
      <c r="AD7728" s="7">
        <f t="shared" si="725"/>
        <v>376.3263</v>
      </c>
      <c r="AE7728">
        <v>3</v>
      </c>
      <c r="AF7728">
        <v>125.4421</v>
      </c>
      <c r="AG7728">
        <v>376.3263</v>
      </c>
      <c r="AH7728">
        <v>123</v>
      </c>
      <c r="AI7728">
        <v>125.4421</v>
      </c>
      <c r="AJ7728">
        <v>15429.3833</v>
      </c>
      <c r="AK7728">
        <v>2</v>
      </c>
    </row>
    <row r="7729" spans="2:37" ht="13.5" hidden="1" customHeight="1" x14ac:dyDescent="0.25">
      <c r="B7729" t="s">
        <v>2011</v>
      </c>
      <c r="C7729" t="s">
        <v>2012</v>
      </c>
      <c r="D7729" t="s">
        <v>2974</v>
      </c>
      <c r="E7729" t="s">
        <v>2373</v>
      </c>
      <c r="F7729" t="s">
        <v>2012</v>
      </c>
      <c r="G7729">
        <v>2011</v>
      </c>
      <c r="H7729">
        <v>10</v>
      </c>
      <c r="I7729" t="s">
        <v>2390</v>
      </c>
      <c r="J7729" s="1">
        <v>40834</v>
      </c>
      <c r="K7729" t="s">
        <v>2382</v>
      </c>
      <c r="L7729" t="s">
        <v>2383</v>
      </c>
      <c r="M7729" t="s">
        <v>2692</v>
      </c>
      <c r="N7729" t="s">
        <v>2385</v>
      </c>
      <c r="O7729" t="s">
        <v>2386</v>
      </c>
      <c r="P7729" s="9" t="s">
        <v>2387</v>
      </c>
      <c r="R7729">
        <v>1</v>
      </c>
      <c r="U7729" t="s">
        <v>2521</v>
      </c>
      <c r="V7729">
        <v>0</v>
      </c>
      <c r="X7729">
        <v>0</v>
      </c>
      <c r="Y7729" s="7">
        <f t="shared" si="720"/>
        <v>0</v>
      </c>
      <c r="Z7729" s="7">
        <f t="shared" si="721"/>
        <v>0</v>
      </c>
      <c r="AA7729" s="7">
        <f t="shared" si="722"/>
        <v>0</v>
      </c>
      <c r="AB7729" s="7">
        <f t="shared" si="723"/>
        <v>3</v>
      </c>
      <c r="AC7729" s="7">
        <f t="shared" si="724"/>
        <v>125.4421</v>
      </c>
      <c r="AD7729" s="7">
        <f t="shared" si="725"/>
        <v>376.3263</v>
      </c>
      <c r="AE7729">
        <v>3</v>
      </c>
      <c r="AF7729">
        <v>125.4421</v>
      </c>
      <c r="AG7729">
        <v>376.3263</v>
      </c>
      <c r="AH7729">
        <v>120</v>
      </c>
      <c r="AI7729">
        <v>125.4421</v>
      </c>
      <c r="AJ7729">
        <v>15053.057000000001</v>
      </c>
      <c r="AK7729">
        <v>1</v>
      </c>
    </row>
    <row r="7730" spans="2:37" ht="13.5" hidden="1" customHeight="1" x14ac:dyDescent="0.25">
      <c r="B7730" t="s">
        <v>2011</v>
      </c>
      <c r="C7730" t="s">
        <v>2012</v>
      </c>
      <c r="D7730" t="s">
        <v>2974</v>
      </c>
      <c r="E7730" t="s">
        <v>2373</v>
      </c>
      <c r="F7730" t="s">
        <v>2012</v>
      </c>
      <c r="G7730">
        <v>2011</v>
      </c>
      <c r="H7730">
        <v>10</v>
      </c>
      <c r="I7730" t="s">
        <v>2390</v>
      </c>
      <c r="J7730" s="1">
        <v>40844</v>
      </c>
      <c r="K7730" t="s">
        <v>2391</v>
      </c>
      <c r="L7730" t="s">
        <v>2392</v>
      </c>
      <c r="M7730">
        <v>595</v>
      </c>
      <c r="N7730" t="s">
        <v>2393</v>
      </c>
      <c r="O7730" t="s">
        <v>2392</v>
      </c>
      <c r="P7730" s="9" t="s">
        <v>2387</v>
      </c>
      <c r="R7730">
        <v>1</v>
      </c>
      <c r="U7730" t="s">
        <v>2521</v>
      </c>
      <c r="V7730">
        <v>0</v>
      </c>
      <c r="X7730">
        <v>0</v>
      </c>
      <c r="Y7730" s="7">
        <f t="shared" si="720"/>
        <v>0</v>
      </c>
      <c r="Z7730" s="7">
        <f t="shared" si="721"/>
        <v>0</v>
      </c>
      <c r="AA7730" s="7">
        <f t="shared" si="722"/>
        <v>0</v>
      </c>
      <c r="AB7730" s="7">
        <f t="shared" si="723"/>
        <v>0.86</v>
      </c>
      <c r="AC7730" s="7">
        <f t="shared" si="724"/>
        <v>125.4421</v>
      </c>
      <c r="AD7730" s="7">
        <f t="shared" si="725"/>
        <v>107.8802</v>
      </c>
      <c r="AE7730">
        <v>0.86</v>
      </c>
      <c r="AF7730">
        <v>125.4421</v>
      </c>
      <c r="AG7730">
        <v>107.8802</v>
      </c>
      <c r="AH7730">
        <v>119.14</v>
      </c>
      <c r="AI7730">
        <v>125.4421</v>
      </c>
      <c r="AJ7730">
        <v>14945.176799999999</v>
      </c>
      <c r="AK7730">
        <v>11</v>
      </c>
    </row>
    <row r="7731" spans="2:37" ht="13.5" hidden="1" customHeight="1" x14ac:dyDescent="0.25">
      <c r="B7731" t="s">
        <v>2011</v>
      </c>
      <c r="C7731" t="s">
        <v>2012</v>
      </c>
      <c r="D7731" t="s">
        <v>2974</v>
      </c>
      <c r="E7731" t="s">
        <v>2373</v>
      </c>
      <c r="F7731" t="s">
        <v>2012</v>
      </c>
      <c r="G7731">
        <v>2011</v>
      </c>
      <c r="H7731">
        <v>11</v>
      </c>
      <c r="I7731" t="s">
        <v>2390</v>
      </c>
      <c r="J7731" s="1">
        <v>40851</v>
      </c>
      <c r="K7731" t="s">
        <v>2382</v>
      </c>
      <c r="L7731" t="s">
        <v>2383</v>
      </c>
      <c r="M7731" t="s">
        <v>2019</v>
      </c>
      <c r="N7731" t="s">
        <v>2385</v>
      </c>
      <c r="O7731" t="s">
        <v>2386</v>
      </c>
      <c r="P7731" s="9" t="s">
        <v>2387</v>
      </c>
      <c r="R7731">
        <v>1</v>
      </c>
      <c r="U7731" t="s">
        <v>2521</v>
      </c>
      <c r="V7731">
        <v>0</v>
      </c>
      <c r="X7731">
        <v>0</v>
      </c>
      <c r="Y7731" s="7">
        <f t="shared" si="720"/>
        <v>0</v>
      </c>
      <c r="Z7731" s="7">
        <f t="shared" si="721"/>
        <v>0</v>
      </c>
      <c r="AA7731" s="7">
        <f t="shared" si="722"/>
        <v>0</v>
      </c>
      <c r="AB7731" s="7">
        <f t="shared" si="723"/>
        <v>3</v>
      </c>
      <c r="AC7731" s="7">
        <f t="shared" si="724"/>
        <v>125.4421</v>
      </c>
      <c r="AD7731" s="7">
        <f t="shared" si="725"/>
        <v>376.3263</v>
      </c>
      <c r="AE7731">
        <v>3</v>
      </c>
      <c r="AF7731">
        <v>125.4421</v>
      </c>
      <c r="AG7731">
        <v>376.3263</v>
      </c>
      <c r="AH7731">
        <v>116.14</v>
      </c>
      <c r="AI7731">
        <v>125.4421</v>
      </c>
      <c r="AJ7731">
        <v>14568.8505</v>
      </c>
      <c r="AK7731">
        <v>1</v>
      </c>
    </row>
    <row r="7732" spans="2:37" ht="13.5" hidden="1" customHeight="1" x14ac:dyDescent="0.25">
      <c r="B7732" t="s">
        <v>2011</v>
      </c>
      <c r="C7732" t="s">
        <v>2012</v>
      </c>
      <c r="D7732" t="s">
        <v>2974</v>
      </c>
      <c r="E7732" t="s">
        <v>2373</v>
      </c>
      <c r="F7732" t="s">
        <v>2012</v>
      </c>
      <c r="G7732">
        <v>2011</v>
      </c>
      <c r="H7732">
        <v>11</v>
      </c>
      <c r="I7732" t="s">
        <v>2390</v>
      </c>
      <c r="J7732" s="1">
        <v>40871</v>
      </c>
      <c r="K7732" t="s">
        <v>2382</v>
      </c>
      <c r="L7732" t="s">
        <v>2383</v>
      </c>
      <c r="M7732" t="s">
        <v>2562</v>
      </c>
      <c r="N7732" t="s">
        <v>2385</v>
      </c>
      <c r="O7732" t="s">
        <v>2386</v>
      </c>
      <c r="P7732" s="9" t="s">
        <v>2387</v>
      </c>
      <c r="R7732">
        <v>1</v>
      </c>
      <c r="U7732" t="s">
        <v>2521</v>
      </c>
      <c r="V7732">
        <v>0</v>
      </c>
      <c r="X7732">
        <v>0</v>
      </c>
      <c r="Y7732" s="7">
        <f t="shared" si="720"/>
        <v>0</v>
      </c>
      <c r="Z7732" s="7">
        <f t="shared" si="721"/>
        <v>0</v>
      </c>
      <c r="AA7732" s="7">
        <f t="shared" si="722"/>
        <v>0</v>
      </c>
      <c r="AB7732" s="7">
        <f t="shared" si="723"/>
        <v>3</v>
      </c>
      <c r="AC7732" s="7">
        <f t="shared" si="724"/>
        <v>125.4421</v>
      </c>
      <c r="AD7732" s="7">
        <f t="shared" si="725"/>
        <v>376.3263</v>
      </c>
      <c r="AE7732">
        <v>3</v>
      </c>
      <c r="AF7732">
        <v>125.4421</v>
      </c>
      <c r="AG7732">
        <v>376.3263</v>
      </c>
      <c r="AH7732">
        <v>113.14</v>
      </c>
      <c r="AI7732">
        <v>125.4421</v>
      </c>
      <c r="AJ7732">
        <v>14192.5242</v>
      </c>
      <c r="AK7732">
        <v>1</v>
      </c>
    </row>
    <row r="7733" spans="2:37" ht="13.5" hidden="1" customHeight="1" x14ac:dyDescent="0.25">
      <c r="B7733" t="s">
        <v>2011</v>
      </c>
      <c r="C7733" t="s">
        <v>2012</v>
      </c>
      <c r="D7733" t="s">
        <v>2974</v>
      </c>
      <c r="E7733" t="s">
        <v>2373</v>
      </c>
      <c r="F7733" t="s">
        <v>2012</v>
      </c>
      <c r="G7733">
        <v>2011</v>
      </c>
      <c r="H7733">
        <v>11</v>
      </c>
      <c r="I7733" t="s">
        <v>2390</v>
      </c>
      <c r="J7733" s="1">
        <v>40875</v>
      </c>
      <c r="K7733" t="s">
        <v>2395</v>
      </c>
      <c r="L7733" t="s">
        <v>2396</v>
      </c>
      <c r="M7733">
        <v>563</v>
      </c>
      <c r="N7733" t="s">
        <v>2397</v>
      </c>
      <c r="O7733" t="s">
        <v>2396</v>
      </c>
      <c r="P7733" s="9" t="s">
        <v>2380</v>
      </c>
      <c r="R7733">
        <v>1</v>
      </c>
      <c r="U7733" t="s">
        <v>2521</v>
      </c>
      <c r="V7733">
        <v>0</v>
      </c>
      <c r="X7733">
        <v>0</v>
      </c>
      <c r="Y7733" s="7">
        <f t="shared" si="720"/>
        <v>0.215</v>
      </c>
      <c r="Z7733" s="7">
        <f t="shared" si="721"/>
        <v>125.4421</v>
      </c>
      <c r="AA7733" s="7">
        <f t="shared" si="722"/>
        <v>26.969799999999999</v>
      </c>
      <c r="AB7733" s="7">
        <f t="shared" si="723"/>
        <v>0</v>
      </c>
      <c r="AC7733" s="7">
        <f t="shared" si="724"/>
        <v>0</v>
      </c>
      <c r="AD7733" s="7">
        <f t="shared" si="725"/>
        <v>0</v>
      </c>
      <c r="AE7733">
        <v>0.215</v>
      </c>
      <c r="AF7733">
        <v>125.4421</v>
      </c>
      <c r="AG7733">
        <v>26.969799999999999</v>
      </c>
      <c r="AH7733">
        <v>113.355</v>
      </c>
      <c r="AI7733">
        <v>125.4409</v>
      </c>
      <c r="AJ7733">
        <v>14219.494000000001</v>
      </c>
      <c r="AK7733">
        <v>6</v>
      </c>
    </row>
    <row r="7734" spans="2:37" ht="13.5" hidden="1" customHeight="1" x14ac:dyDescent="0.25">
      <c r="B7734" t="s">
        <v>2011</v>
      </c>
      <c r="C7734" t="s">
        <v>2012</v>
      </c>
      <c r="D7734" t="s">
        <v>2974</v>
      </c>
      <c r="E7734" t="s">
        <v>2373</v>
      </c>
      <c r="F7734" t="s">
        <v>2012</v>
      </c>
      <c r="G7734">
        <v>2011</v>
      </c>
      <c r="H7734">
        <v>12</v>
      </c>
      <c r="I7734" t="s">
        <v>2390</v>
      </c>
      <c r="J7734" s="1">
        <v>40882</v>
      </c>
      <c r="K7734" t="s">
        <v>2382</v>
      </c>
      <c r="L7734" t="s">
        <v>2383</v>
      </c>
      <c r="M7734" t="s">
        <v>2020</v>
      </c>
      <c r="N7734" t="s">
        <v>2385</v>
      </c>
      <c r="O7734" t="s">
        <v>2386</v>
      </c>
      <c r="P7734" s="9" t="s">
        <v>2387</v>
      </c>
      <c r="R7734">
        <v>1</v>
      </c>
      <c r="U7734" t="s">
        <v>2521</v>
      </c>
      <c r="V7734">
        <v>0</v>
      </c>
      <c r="X7734">
        <v>0</v>
      </c>
      <c r="Y7734" s="7">
        <f t="shared" si="720"/>
        <v>0</v>
      </c>
      <c r="Z7734" s="7">
        <f t="shared" si="721"/>
        <v>0</v>
      </c>
      <c r="AA7734" s="7">
        <f t="shared" si="722"/>
        <v>0</v>
      </c>
      <c r="AB7734" s="7">
        <f t="shared" si="723"/>
        <v>3</v>
      </c>
      <c r="AC7734" s="7">
        <f t="shared" si="724"/>
        <v>125.4421</v>
      </c>
      <c r="AD7734" s="7">
        <f t="shared" si="725"/>
        <v>376.3263</v>
      </c>
      <c r="AE7734">
        <v>3</v>
      </c>
      <c r="AF7734">
        <v>125.4421</v>
      </c>
      <c r="AG7734">
        <v>376.3263</v>
      </c>
      <c r="AH7734">
        <v>110.355</v>
      </c>
      <c r="AI7734">
        <v>125.4421</v>
      </c>
      <c r="AJ7734">
        <v>13843.1677</v>
      </c>
      <c r="AK7734">
        <v>1</v>
      </c>
    </row>
    <row r="7735" spans="2:37" ht="13.5" hidden="1" customHeight="1" x14ac:dyDescent="0.25">
      <c r="B7735" t="s">
        <v>2021</v>
      </c>
      <c r="C7735" t="s">
        <v>2022</v>
      </c>
      <c r="D7735" t="s">
        <v>2974</v>
      </c>
      <c r="E7735" t="s">
        <v>2373</v>
      </c>
      <c r="F7735" t="s">
        <v>2022</v>
      </c>
      <c r="G7735">
        <v>2011</v>
      </c>
      <c r="H7735">
        <v>1</v>
      </c>
      <c r="I7735" t="s">
        <v>2390</v>
      </c>
      <c r="J7735" s="1">
        <v>40553</v>
      </c>
      <c r="K7735" t="s">
        <v>2382</v>
      </c>
      <c r="L7735" t="s">
        <v>2383</v>
      </c>
      <c r="M7735" t="s">
        <v>2023</v>
      </c>
      <c r="N7735" t="s">
        <v>2385</v>
      </c>
      <c r="O7735" t="s">
        <v>2386</v>
      </c>
      <c r="P7735" s="9" t="s">
        <v>2387</v>
      </c>
      <c r="R7735">
        <v>1</v>
      </c>
      <c r="U7735" t="s">
        <v>2521</v>
      </c>
      <c r="V7735">
        <v>9</v>
      </c>
      <c r="X7735">
        <v>822.90239999999994</v>
      </c>
      <c r="Y7735" s="7">
        <f t="shared" si="720"/>
        <v>0</v>
      </c>
      <c r="Z7735" s="7">
        <f t="shared" si="721"/>
        <v>0</v>
      </c>
      <c r="AA7735" s="7">
        <f t="shared" si="722"/>
        <v>0</v>
      </c>
      <c r="AB7735" s="7">
        <f t="shared" si="723"/>
        <v>1</v>
      </c>
      <c r="AC7735" s="7">
        <f t="shared" si="724"/>
        <v>91.433599999999998</v>
      </c>
      <c r="AD7735" s="7">
        <f t="shared" si="725"/>
        <v>91.433599999999998</v>
      </c>
      <c r="AE7735">
        <v>1</v>
      </c>
      <c r="AF7735">
        <v>91.433599999999998</v>
      </c>
      <c r="AG7735">
        <v>91.433599999999998</v>
      </c>
      <c r="AH7735">
        <v>8</v>
      </c>
      <c r="AI7735">
        <v>91.433599999999998</v>
      </c>
      <c r="AJ7735">
        <v>731.46879999999999</v>
      </c>
      <c r="AK7735">
        <v>2</v>
      </c>
    </row>
    <row r="7736" spans="2:37" ht="13.5" hidden="1" customHeight="1" x14ac:dyDescent="0.25">
      <c r="B7736" t="s">
        <v>2021</v>
      </c>
      <c r="C7736" t="s">
        <v>2022</v>
      </c>
      <c r="D7736" t="s">
        <v>2974</v>
      </c>
      <c r="E7736" t="s">
        <v>2373</v>
      </c>
      <c r="F7736" t="s">
        <v>2022</v>
      </c>
      <c r="G7736">
        <v>2011</v>
      </c>
      <c r="H7736">
        <v>1</v>
      </c>
      <c r="I7736" t="s">
        <v>2390</v>
      </c>
      <c r="J7736" s="1">
        <v>40562</v>
      </c>
      <c r="K7736" t="s">
        <v>2382</v>
      </c>
      <c r="L7736" t="s">
        <v>2383</v>
      </c>
      <c r="M7736" t="s">
        <v>2024</v>
      </c>
      <c r="N7736" t="s">
        <v>2385</v>
      </c>
      <c r="O7736" t="s">
        <v>2386</v>
      </c>
      <c r="P7736" s="9" t="s">
        <v>2387</v>
      </c>
      <c r="R7736">
        <v>1</v>
      </c>
      <c r="U7736" t="s">
        <v>2521</v>
      </c>
      <c r="V7736">
        <v>0</v>
      </c>
      <c r="X7736">
        <v>0</v>
      </c>
      <c r="Y7736" s="7">
        <f t="shared" si="720"/>
        <v>0</v>
      </c>
      <c r="Z7736" s="7">
        <f t="shared" si="721"/>
        <v>0</v>
      </c>
      <c r="AA7736" s="7">
        <f t="shared" si="722"/>
        <v>0</v>
      </c>
      <c r="AB7736" s="7">
        <f t="shared" si="723"/>
        <v>1</v>
      </c>
      <c r="AC7736" s="7">
        <f t="shared" si="724"/>
        <v>91.433599999999998</v>
      </c>
      <c r="AD7736" s="7">
        <f t="shared" si="725"/>
        <v>91.433599999999998</v>
      </c>
      <c r="AE7736">
        <v>1</v>
      </c>
      <c r="AF7736">
        <v>91.433599999999998</v>
      </c>
      <c r="AG7736">
        <v>91.433599999999998</v>
      </c>
      <c r="AH7736">
        <v>7</v>
      </c>
      <c r="AI7736">
        <v>91.433599999999998</v>
      </c>
      <c r="AJ7736">
        <v>640.03520000000003</v>
      </c>
      <c r="AK7736">
        <v>1</v>
      </c>
    </row>
    <row r="7737" spans="2:37" ht="13.5" hidden="1" customHeight="1" x14ac:dyDescent="0.25">
      <c r="B7737" t="s">
        <v>2021</v>
      </c>
      <c r="C7737" t="s">
        <v>2022</v>
      </c>
      <c r="D7737" t="s">
        <v>2974</v>
      </c>
      <c r="E7737" t="s">
        <v>2373</v>
      </c>
      <c r="F7737" t="s">
        <v>2022</v>
      </c>
      <c r="G7737">
        <v>2011</v>
      </c>
      <c r="H7737">
        <v>1</v>
      </c>
      <c r="I7737" t="s">
        <v>2390</v>
      </c>
      <c r="J7737" s="1">
        <v>40574</v>
      </c>
      <c r="K7737" t="s">
        <v>2391</v>
      </c>
      <c r="L7737" t="s">
        <v>2392</v>
      </c>
      <c r="M7737">
        <v>472</v>
      </c>
      <c r="N7737" t="s">
        <v>2393</v>
      </c>
      <c r="O7737" t="s">
        <v>2392</v>
      </c>
      <c r="P7737" s="9" t="s">
        <v>2387</v>
      </c>
      <c r="R7737">
        <v>1</v>
      </c>
      <c r="U7737" t="s">
        <v>2521</v>
      </c>
      <c r="V7737">
        <v>0</v>
      </c>
      <c r="X7737">
        <v>0</v>
      </c>
      <c r="Y7737" s="7">
        <f t="shared" si="720"/>
        <v>0</v>
      </c>
      <c r="Z7737" s="7">
        <f t="shared" si="721"/>
        <v>0</v>
      </c>
      <c r="AA7737" s="7">
        <f t="shared" si="722"/>
        <v>0</v>
      </c>
      <c r="AB7737" s="7">
        <f t="shared" si="723"/>
        <v>1.7</v>
      </c>
      <c r="AC7737" s="7">
        <f t="shared" si="724"/>
        <v>91.433599999999998</v>
      </c>
      <c r="AD7737" s="7">
        <f t="shared" si="725"/>
        <v>155.43709999999999</v>
      </c>
      <c r="AE7737">
        <v>1.7</v>
      </c>
      <c r="AF7737">
        <v>91.433599999999998</v>
      </c>
      <c r="AG7737">
        <v>155.43709999999999</v>
      </c>
      <c r="AH7737">
        <v>5.3</v>
      </c>
      <c r="AI7737">
        <v>91.433599999999998</v>
      </c>
      <c r="AJ7737">
        <v>484.59809999999999</v>
      </c>
      <c r="AK7737">
        <v>5</v>
      </c>
    </row>
    <row r="7738" spans="2:37" ht="13.5" hidden="1" customHeight="1" x14ac:dyDescent="0.25">
      <c r="B7738" t="s">
        <v>2021</v>
      </c>
      <c r="C7738" t="s">
        <v>2022</v>
      </c>
      <c r="D7738" t="s">
        <v>2974</v>
      </c>
      <c r="E7738" t="s">
        <v>2373</v>
      </c>
      <c r="F7738" t="s">
        <v>2022</v>
      </c>
      <c r="G7738">
        <v>2011</v>
      </c>
      <c r="H7738">
        <v>2</v>
      </c>
      <c r="I7738" t="s">
        <v>2390</v>
      </c>
      <c r="J7738" s="1">
        <v>40577</v>
      </c>
      <c r="K7738" t="s">
        <v>2382</v>
      </c>
      <c r="L7738" t="s">
        <v>2383</v>
      </c>
      <c r="M7738" t="s">
        <v>3012</v>
      </c>
      <c r="N7738" t="s">
        <v>2385</v>
      </c>
      <c r="O7738" t="s">
        <v>2386</v>
      </c>
      <c r="P7738" s="9" t="s">
        <v>2387</v>
      </c>
      <c r="R7738">
        <v>1</v>
      </c>
      <c r="U7738" t="s">
        <v>2521</v>
      </c>
      <c r="V7738">
        <v>0</v>
      </c>
      <c r="X7738">
        <v>0</v>
      </c>
      <c r="Y7738" s="7">
        <f t="shared" si="720"/>
        <v>0</v>
      </c>
      <c r="Z7738" s="7">
        <f t="shared" si="721"/>
        <v>0</v>
      </c>
      <c r="AA7738" s="7">
        <f t="shared" si="722"/>
        <v>0</v>
      </c>
      <c r="AB7738" s="7">
        <f t="shared" si="723"/>
        <v>1</v>
      </c>
      <c r="AC7738" s="7">
        <f t="shared" si="724"/>
        <v>91.433599999999998</v>
      </c>
      <c r="AD7738" s="7">
        <f t="shared" si="725"/>
        <v>91.433599999999998</v>
      </c>
      <c r="AE7738">
        <v>1</v>
      </c>
      <c r="AF7738">
        <v>91.433599999999998</v>
      </c>
      <c r="AG7738">
        <v>91.433599999999998</v>
      </c>
      <c r="AH7738">
        <v>4.3</v>
      </c>
      <c r="AI7738">
        <v>91.433599999999998</v>
      </c>
      <c r="AJ7738">
        <v>393.16449999999998</v>
      </c>
      <c r="AK7738">
        <v>1</v>
      </c>
    </row>
    <row r="7739" spans="2:37" ht="13.5" hidden="1" customHeight="1" x14ac:dyDescent="0.25">
      <c r="B7739" t="s">
        <v>2021</v>
      </c>
      <c r="C7739" t="s">
        <v>2022</v>
      </c>
      <c r="D7739" t="s">
        <v>2974</v>
      </c>
      <c r="E7739" t="s">
        <v>2373</v>
      </c>
      <c r="F7739" t="s">
        <v>2022</v>
      </c>
      <c r="G7739">
        <v>2011</v>
      </c>
      <c r="H7739">
        <v>2</v>
      </c>
      <c r="I7739" t="s">
        <v>2390</v>
      </c>
      <c r="J7739" s="1">
        <v>40585</v>
      </c>
      <c r="K7739" t="s">
        <v>2382</v>
      </c>
      <c r="L7739" t="s">
        <v>2383</v>
      </c>
      <c r="M7739" t="s">
        <v>2025</v>
      </c>
      <c r="N7739" t="s">
        <v>2385</v>
      </c>
      <c r="O7739" t="s">
        <v>2386</v>
      </c>
      <c r="P7739" s="9" t="s">
        <v>2387</v>
      </c>
      <c r="R7739">
        <v>1</v>
      </c>
      <c r="U7739" t="s">
        <v>2521</v>
      </c>
      <c r="V7739">
        <v>0</v>
      </c>
      <c r="X7739">
        <v>0</v>
      </c>
      <c r="Y7739" s="7">
        <f t="shared" si="720"/>
        <v>0</v>
      </c>
      <c r="Z7739" s="7">
        <f t="shared" si="721"/>
        <v>0</v>
      </c>
      <c r="AA7739" s="7">
        <f t="shared" si="722"/>
        <v>0</v>
      </c>
      <c r="AB7739" s="7">
        <f t="shared" si="723"/>
        <v>1</v>
      </c>
      <c r="AC7739" s="7">
        <f t="shared" si="724"/>
        <v>91.433599999999998</v>
      </c>
      <c r="AD7739" s="7">
        <f t="shared" si="725"/>
        <v>91.433599999999998</v>
      </c>
      <c r="AE7739">
        <v>1</v>
      </c>
      <c r="AF7739">
        <v>91.433599999999998</v>
      </c>
      <c r="AG7739">
        <v>91.433599999999998</v>
      </c>
      <c r="AH7739">
        <v>3.3</v>
      </c>
      <c r="AI7739">
        <v>91.433599999999998</v>
      </c>
      <c r="AJ7739">
        <v>301.73090000000002</v>
      </c>
      <c r="AK7739">
        <v>1</v>
      </c>
    </row>
    <row r="7740" spans="2:37" ht="13.5" hidden="1" customHeight="1" x14ac:dyDescent="0.25">
      <c r="B7740" t="s">
        <v>2021</v>
      </c>
      <c r="C7740" t="s">
        <v>2022</v>
      </c>
      <c r="D7740" t="s">
        <v>2974</v>
      </c>
      <c r="E7740" t="s">
        <v>2373</v>
      </c>
      <c r="F7740" t="s">
        <v>2022</v>
      </c>
      <c r="G7740">
        <v>2011</v>
      </c>
      <c r="H7740">
        <v>2</v>
      </c>
      <c r="I7740" t="s">
        <v>2390</v>
      </c>
      <c r="J7740" s="1">
        <v>40597</v>
      </c>
      <c r="K7740" t="s">
        <v>2382</v>
      </c>
      <c r="L7740" t="s">
        <v>2383</v>
      </c>
      <c r="M7740" t="s">
        <v>2995</v>
      </c>
      <c r="N7740" t="s">
        <v>2385</v>
      </c>
      <c r="O7740" t="s">
        <v>2386</v>
      </c>
      <c r="P7740" s="9" t="s">
        <v>2387</v>
      </c>
      <c r="R7740">
        <v>1</v>
      </c>
      <c r="U7740" t="s">
        <v>2521</v>
      </c>
      <c r="V7740">
        <v>0</v>
      </c>
      <c r="X7740">
        <v>0</v>
      </c>
      <c r="Y7740" s="7">
        <f t="shared" si="720"/>
        <v>0</v>
      </c>
      <c r="Z7740" s="7">
        <f t="shared" si="721"/>
        <v>0</v>
      </c>
      <c r="AA7740" s="7">
        <f t="shared" si="722"/>
        <v>0</v>
      </c>
      <c r="AB7740" s="7">
        <f t="shared" si="723"/>
        <v>1</v>
      </c>
      <c r="AC7740" s="7">
        <f t="shared" si="724"/>
        <v>91.433599999999998</v>
      </c>
      <c r="AD7740" s="7">
        <f t="shared" si="725"/>
        <v>91.433599999999998</v>
      </c>
      <c r="AE7740">
        <v>1</v>
      </c>
      <c r="AF7740">
        <v>91.433599999999998</v>
      </c>
      <c r="AG7740">
        <v>91.433599999999998</v>
      </c>
      <c r="AH7740">
        <v>2.2999999999999998</v>
      </c>
      <c r="AI7740">
        <v>91.433599999999998</v>
      </c>
      <c r="AJ7740">
        <v>210.29730000000001</v>
      </c>
      <c r="AK7740">
        <v>2</v>
      </c>
    </row>
    <row r="7741" spans="2:37" ht="13.5" hidden="1" customHeight="1" x14ac:dyDescent="0.25">
      <c r="B7741" t="s">
        <v>2021</v>
      </c>
      <c r="C7741" t="s">
        <v>2022</v>
      </c>
      <c r="D7741" t="s">
        <v>2974</v>
      </c>
      <c r="E7741" t="s">
        <v>2373</v>
      </c>
      <c r="F7741" t="s">
        <v>2022</v>
      </c>
      <c r="G7741">
        <v>2011</v>
      </c>
      <c r="H7741">
        <v>2</v>
      </c>
      <c r="I7741" t="s">
        <v>2390</v>
      </c>
      <c r="J7741" s="1">
        <v>40602</v>
      </c>
      <c r="K7741" t="s">
        <v>2391</v>
      </c>
      <c r="L7741" t="s">
        <v>2392</v>
      </c>
      <c r="M7741">
        <v>482</v>
      </c>
      <c r="N7741" t="s">
        <v>2393</v>
      </c>
      <c r="O7741" t="s">
        <v>2392</v>
      </c>
      <c r="P7741" s="9" t="s">
        <v>2387</v>
      </c>
      <c r="R7741">
        <v>1</v>
      </c>
      <c r="U7741" t="s">
        <v>2521</v>
      </c>
      <c r="V7741">
        <v>0</v>
      </c>
      <c r="X7741">
        <v>0</v>
      </c>
      <c r="Y7741" s="7">
        <f t="shared" si="720"/>
        <v>0</v>
      </c>
      <c r="Z7741" s="7">
        <f t="shared" si="721"/>
        <v>0</v>
      </c>
      <c r="AA7741" s="7">
        <f t="shared" si="722"/>
        <v>0</v>
      </c>
      <c r="AB7741" s="7">
        <f t="shared" si="723"/>
        <v>0.62</v>
      </c>
      <c r="AC7741" s="7">
        <f t="shared" si="724"/>
        <v>91.433599999999998</v>
      </c>
      <c r="AD7741" s="7">
        <f t="shared" si="725"/>
        <v>56.688800000000001</v>
      </c>
      <c r="AE7741">
        <v>0.62</v>
      </c>
      <c r="AF7741">
        <v>91.433599999999998</v>
      </c>
      <c r="AG7741">
        <v>56.688800000000001</v>
      </c>
      <c r="AH7741">
        <v>1.68</v>
      </c>
      <c r="AI7741">
        <v>91.433599999999998</v>
      </c>
      <c r="AJ7741">
        <v>153.60849999999999</v>
      </c>
      <c r="AK7741">
        <v>1</v>
      </c>
    </row>
    <row r="7742" spans="2:37" ht="13.5" hidden="1" customHeight="1" x14ac:dyDescent="0.25">
      <c r="B7742" t="s">
        <v>2021</v>
      </c>
      <c r="C7742" t="s">
        <v>2022</v>
      </c>
      <c r="D7742" t="s">
        <v>2974</v>
      </c>
      <c r="E7742" t="s">
        <v>2373</v>
      </c>
      <c r="F7742" t="s">
        <v>2022</v>
      </c>
      <c r="G7742">
        <v>2011</v>
      </c>
      <c r="H7742">
        <v>3</v>
      </c>
      <c r="I7742" t="s">
        <v>2390</v>
      </c>
      <c r="J7742" s="1">
        <v>40619</v>
      </c>
      <c r="K7742" t="s">
        <v>2382</v>
      </c>
      <c r="L7742" t="s">
        <v>2383</v>
      </c>
      <c r="M7742" t="s">
        <v>2026</v>
      </c>
      <c r="N7742" t="s">
        <v>2385</v>
      </c>
      <c r="O7742" t="s">
        <v>2386</v>
      </c>
      <c r="P7742" s="9" t="s">
        <v>2387</v>
      </c>
      <c r="R7742">
        <v>1</v>
      </c>
      <c r="U7742" t="s">
        <v>2521</v>
      </c>
      <c r="V7742">
        <v>0</v>
      </c>
      <c r="X7742">
        <v>0</v>
      </c>
      <c r="Y7742" s="7">
        <f t="shared" si="720"/>
        <v>0</v>
      </c>
      <c r="Z7742" s="7">
        <f t="shared" si="721"/>
        <v>0</v>
      </c>
      <c r="AA7742" s="7">
        <f t="shared" si="722"/>
        <v>0</v>
      </c>
      <c r="AB7742" s="7">
        <f t="shared" si="723"/>
        <v>1</v>
      </c>
      <c r="AC7742" s="7">
        <f t="shared" si="724"/>
        <v>91.433599999999998</v>
      </c>
      <c r="AD7742" s="7">
        <f t="shared" si="725"/>
        <v>91.433599999999998</v>
      </c>
      <c r="AE7742">
        <v>1</v>
      </c>
      <c r="AF7742">
        <v>91.433599999999998</v>
      </c>
      <c r="AG7742">
        <v>91.433599999999998</v>
      </c>
      <c r="AH7742">
        <v>0.68</v>
      </c>
      <c r="AI7742">
        <v>91.433599999999998</v>
      </c>
      <c r="AJ7742">
        <v>62.174900000000001</v>
      </c>
      <c r="AK7742">
        <v>1</v>
      </c>
    </row>
    <row r="7743" spans="2:37" ht="13.5" hidden="1" customHeight="1" x14ac:dyDescent="0.25">
      <c r="B7743" t="s">
        <v>2021</v>
      </c>
      <c r="C7743" t="s">
        <v>2022</v>
      </c>
      <c r="D7743" t="s">
        <v>2974</v>
      </c>
      <c r="E7743" t="s">
        <v>2373</v>
      </c>
      <c r="F7743" t="s">
        <v>2022</v>
      </c>
      <c r="G7743">
        <v>2011</v>
      </c>
      <c r="H7743">
        <v>4</v>
      </c>
      <c r="I7743" t="s">
        <v>2390</v>
      </c>
      <c r="J7743" s="1">
        <v>40634</v>
      </c>
      <c r="K7743" t="s">
        <v>2382</v>
      </c>
      <c r="L7743" t="s">
        <v>2383</v>
      </c>
      <c r="M7743" t="s">
        <v>1355</v>
      </c>
      <c r="N7743" t="s">
        <v>2385</v>
      </c>
      <c r="O7743" t="s">
        <v>2386</v>
      </c>
      <c r="P7743" s="9" t="s">
        <v>2387</v>
      </c>
      <c r="R7743">
        <v>1</v>
      </c>
      <c r="U7743" t="s">
        <v>2521</v>
      </c>
      <c r="V7743">
        <v>0</v>
      </c>
      <c r="X7743">
        <v>0</v>
      </c>
      <c r="Y7743" s="7">
        <f t="shared" si="720"/>
        <v>0</v>
      </c>
      <c r="Z7743" s="7">
        <f t="shared" si="721"/>
        <v>0</v>
      </c>
      <c r="AA7743" s="7">
        <f t="shared" si="722"/>
        <v>0</v>
      </c>
      <c r="AB7743" s="7">
        <f t="shared" si="723"/>
        <v>0.68</v>
      </c>
      <c r="AC7743" s="7">
        <f t="shared" si="724"/>
        <v>91.433599999999998</v>
      </c>
      <c r="AD7743" s="7">
        <f t="shared" si="725"/>
        <v>62.174799999999998</v>
      </c>
      <c r="AE7743">
        <v>0.68</v>
      </c>
      <c r="AF7743">
        <v>91.433599999999998</v>
      </c>
      <c r="AG7743">
        <v>62.174799999999998</v>
      </c>
      <c r="AH7743">
        <v>0</v>
      </c>
      <c r="AI7743">
        <v>91.433599999999998</v>
      </c>
      <c r="AJ7743">
        <v>1E-4</v>
      </c>
      <c r="AK7743">
        <v>1</v>
      </c>
    </row>
    <row r="7744" spans="2:37" ht="13.5" hidden="1" customHeight="1" x14ac:dyDescent="0.25">
      <c r="B7744" t="s">
        <v>2021</v>
      </c>
      <c r="C7744" t="s">
        <v>2022</v>
      </c>
      <c r="D7744" t="s">
        <v>2974</v>
      </c>
      <c r="E7744" t="s">
        <v>2373</v>
      </c>
      <c r="F7744" t="s">
        <v>2022</v>
      </c>
      <c r="G7744">
        <v>2011</v>
      </c>
      <c r="H7744">
        <v>6</v>
      </c>
      <c r="I7744" t="s">
        <v>2390</v>
      </c>
      <c r="J7744" s="1">
        <v>40703</v>
      </c>
      <c r="K7744" t="s">
        <v>2375</v>
      </c>
      <c r="L7744" t="s">
        <v>2376</v>
      </c>
      <c r="M7744" t="s">
        <v>2027</v>
      </c>
      <c r="N7744" t="s">
        <v>2378</v>
      </c>
      <c r="O7744" t="s">
        <v>2379</v>
      </c>
      <c r="P7744" s="9" t="s">
        <v>2380</v>
      </c>
      <c r="R7744">
        <v>1</v>
      </c>
      <c r="U7744" t="s">
        <v>2521</v>
      </c>
      <c r="V7744">
        <v>0</v>
      </c>
      <c r="X7744">
        <v>0</v>
      </c>
      <c r="Y7744" s="7">
        <f t="shared" si="720"/>
        <v>45</v>
      </c>
      <c r="Z7744" s="7">
        <f t="shared" si="721"/>
        <v>149.88929999999999</v>
      </c>
      <c r="AA7744" s="7">
        <f t="shared" si="722"/>
        <v>6745.0185000000001</v>
      </c>
      <c r="AB7744" s="7">
        <f t="shared" si="723"/>
        <v>0</v>
      </c>
      <c r="AC7744" s="7">
        <f t="shared" si="724"/>
        <v>0</v>
      </c>
      <c r="AD7744" s="7">
        <f t="shared" si="725"/>
        <v>0</v>
      </c>
      <c r="AE7744">
        <v>45</v>
      </c>
      <c r="AF7744">
        <v>149.88929999999999</v>
      </c>
      <c r="AG7744">
        <v>6745.0185000000001</v>
      </c>
      <c r="AH7744">
        <v>45</v>
      </c>
      <c r="AI7744">
        <v>149.88929999999999</v>
      </c>
      <c r="AJ7744">
        <v>6745.0186000000003</v>
      </c>
      <c r="AK7744">
        <v>1</v>
      </c>
    </row>
    <row r="7745" spans="2:37" ht="13.5" hidden="1" customHeight="1" x14ac:dyDescent="0.25">
      <c r="B7745" t="s">
        <v>2021</v>
      </c>
      <c r="C7745" t="s">
        <v>2022</v>
      </c>
      <c r="D7745" t="s">
        <v>2974</v>
      </c>
      <c r="E7745" t="s">
        <v>2373</v>
      </c>
      <c r="F7745" t="s">
        <v>2022</v>
      </c>
      <c r="G7745">
        <v>2011</v>
      </c>
      <c r="H7745">
        <v>6</v>
      </c>
      <c r="I7745" t="s">
        <v>2390</v>
      </c>
      <c r="J7745" s="1">
        <v>40703</v>
      </c>
      <c r="K7745" t="s">
        <v>2382</v>
      </c>
      <c r="L7745" t="s">
        <v>2383</v>
      </c>
      <c r="M7745" t="s">
        <v>1368</v>
      </c>
      <c r="N7745" t="s">
        <v>2385</v>
      </c>
      <c r="O7745" t="s">
        <v>2386</v>
      </c>
      <c r="P7745" s="9" t="s">
        <v>2387</v>
      </c>
      <c r="R7745">
        <v>1</v>
      </c>
      <c r="U7745" t="s">
        <v>2521</v>
      </c>
      <c r="V7745">
        <v>0</v>
      </c>
      <c r="X7745">
        <v>0</v>
      </c>
      <c r="Y7745" s="7">
        <f t="shared" si="720"/>
        <v>0</v>
      </c>
      <c r="Z7745" s="7">
        <f t="shared" si="721"/>
        <v>0</v>
      </c>
      <c r="AA7745" s="7">
        <f t="shared" si="722"/>
        <v>0</v>
      </c>
      <c r="AB7745" s="7">
        <f t="shared" si="723"/>
        <v>1</v>
      </c>
      <c r="AC7745" s="7">
        <f t="shared" si="724"/>
        <v>149.88929999999999</v>
      </c>
      <c r="AD7745" s="7">
        <f t="shared" si="725"/>
        <v>149.88929999999999</v>
      </c>
      <c r="AE7745">
        <v>1</v>
      </c>
      <c r="AF7745">
        <v>149.88929999999999</v>
      </c>
      <c r="AG7745">
        <v>149.88929999999999</v>
      </c>
      <c r="AH7745">
        <v>44</v>
      </c>
      <c r="AI7745">
        <v>149.88929999999999</v>
      </c>
      <c r="AJ7745">
        <v>6595.1292999999996</v>
      </c>
      <c r="AK7745">
        <v>3</v>
      </c>
    </row>
    <row r="7746" spans="2:37" ht="13.5" hidden="1" customHeight="1" x14ac:dyDescent="0.25">
      <c r="B7746" t="s">
        <v>2021</v>
      </c>
      <c r="C7746" t="s">
        <v>2022</v>
      </c>
      <c r="D7746" t="s">
        <v>2974</v>
      </c>
      <c r="E7746" t="s">
        <v>2373</v>
      </c>
      <c r="F7746" t="s">
        <v>2022</v>
      </c>
      <c r="G7746">
        <v>2011</v>
      </c>
      <c r="H7746">
        <v>6</v>
      </c>
      <c r="I7746" t="s">
        <v>2390</v>
      </c>
      <c r="J7746" s="1">
        <v>40721</v>
      </c>
      <c r="K7746" t="s">
        <v>2382</v>
      </c>
      <c r="L7746" t="s">
        <v>2383</v>
      </c>
      <c r="M7746" t="s">
        <v>1370</v>
      </c>
      <c r="N7746" t="s">
        <v>2385</v>
      </c>
      <c r="O7746" t="s">
        <v>2386</v>
      </c>
      <c r="P7746" s="9" t="s">
        <v>2387</v>
      </c>
      <c r="R7746">
        <v>1</v>
      </c>
      <c r="U7746" t="s">
        <v>2521</v>
      </c>
      <c r="V7746">
        <v>0</v>
      </c>
      <c r="X7746">
        <v>0</v>
      </c>
      <c r="Y7746" s="7">
        <f t="shared" si="720"/>
        <v>0</v>
      </c>
      <c r="Z7746" s="7">
        <f t="shared" si="721"/>
        <v>0</v>
      </c>
      <c r="AA7746" s="7">
        <f t="shared" si="722"/>
        <v>0</v>
      </c>
      <c r="AB7746" s="7">
        <f t="shared" si="723"/>
        <v>1</v>
      </c>
      <c r="AC7746" s="7">
        <f t="shared" si="724"/>
        <v>149.88929999999999</v>
      </c>
      <c r="AD7746" s="7">
        <f t="shared" si="725"/>
        <v>149.88929999999999</v>
      </c>
      <c r="AE7746">
        <v>1</v>
      </c>
      <c r="AF7746">
        <v>149.88929999999999</v>
      </c>
      <c r="AG7746">
        <v>149.88929999999999</v>
      </c>
      <c r="AH7746">
        <v>43</v>
      </c>
      <c r="AI7746">
        <v>149.88929999999999</v>
      </c>
      <c r="AJ7746">
        <v>6445.24</v>
      </c>
      <c r="AK7746">
        <v>2</v>
      </c>
    </row>
    <row r="7747" spans="2:37" ht="13.5" hidden="1" customHeight="1" x14ac:dyDescent="0.25">
      <c r="B7747" t="s">
        <v>2021</v>
      </c>
      <c r="C7747" t="s">
        <v>2022</v>
      </c>
      <c r="D7747" t="s">
        <v>2974</v>
      </c>
      <c r="E7747" t="s">
        <v>2373</v>
      </c>
      <c r="F7747" t="s">
        <v>2022</v>
      </c>
      <c r="G7747">
        <v>2011</v>
      </c>
      <c r="H7747">
        <v>7</v>
      </c>
      <c r="I7747" t="s">
        <v>2390</v>
      </c>
      <c r="J7747" s="1">
        <v>40735</v>
      </c>
      <c r="K7747" t="s">
        <v>2382</v>
      </c>
      <c r="L7747" t="s">
        <v>2383</v>
      </c>
      <c r="M7747" t="s">
        <v>3054</v>
      </c>
      <c r="N7747" t="s">
        <v>2385</v>
      </c>
      <c r="O7747" t="s">
        <v>2386</v>
      </c>
      <c r="P7747" s="9" t="s">
        <v>2387</v>
      </c>
      <c r="R7747">
        <v>1</v>
      </c>
      <c r="U7747" t="s">
        <v>2521</v>
      </c>
      <c r="V7747">
        <v>0</v>
      </c>
      <c r="X7747">
        <v>0</v>
      </c>
      <c r="Y7747" s="7">
        <f t="shared" ref="Y7747:Y7810" si="726">+IF($P7747="I",AE7747,0)</f>
        <v>0</v>
      </c>
      <c r="Z7747" s="7">
        <f t="shared" ref="Z7747:Z7810" si="727">+IF($P7747="I",AF7747,0)</f>
        <v>0</v>
      </c>
      <c r="AA7747" s="7">
        <f t="shared" ref="AA7747:AA7810" si="728">+IF($P7747="I",AG7747,0)</f>
        <v>0</v>
      </c>
      <c r="AB7747" s="7">
        <f t="shared" ref="AB7747:AB7810" si="729">+IF($P7747="S",AE7747,0)</f>
        <v>1</v>
      </c>
      <c r="AC7747" s="7">
        <f t="shared" ref="AC7747:AC7810" si="730">+IF($P7747="S",AF7747,0)</f>
        <v>149.88929999999999</v>
      </c>
      <c r="AD7747" s="7">
        <f t="shared" ref="AD7747:AD7810" si="731">+IF($P7747="S",AG7747,0)</f>
        <v>149.88929999999999</v>
      </c>
      <c r="AE7747">
        <v>1</v>
      </c>
      <c r="AF7747">
        <v>149.88929999999999</v>
      </c>
      <c r="AG7747">
        <v>149.88929999999999</v>
      </c>
      <c r="AH7747">
        <v>42</v>
      </c>
      <c r="AI7747">
        <v>149.88929999999999</v>
      </c>
      <c r="AJ7747">
        <v>6295.3507</v>
      </c>
      <c r="AK7747">
        <v>3</v>
      </c>
    </row>
    <row r="7748" spans="2:37" ht="13.5" hidden="1" customHeight="1" x14ac:dyDescent="0.25">
      <c r="B7748" t="s">
        <v>2021</v>
      </c>
      <c r="C7748" t="s">
        <v>2022</v>
      </c>
      <c r="D7748" t="s">
        <v>2974</v>
      </c>
      <c r="E7748" t="s">
        <v>2373</v>
      </c>
      <c r="F7748" t="s">
        <v>2022</v>
      </c>
      <c r="G7748">
        <v>2011</v>
      </c>
      <c r="H7748">
        <v>7</v>
      </c>
      <c r="I7748" t="s">
        <v>2390</v>
      </c>
      <c r="J7748" s="1">
        <v>40737</v>
      </c>
      <c r="K7748" t="s">
        <v>2382</v>
      </c>
      <c r="L7748" t="s">
        <v>2383</v>
      </c>
      <c r="M7748" t="s">
        <v>3048</v>
      </c>
      <c r="N7748" t="s">
        <v>2385</v>
      </c>
      <c r="O7748" t="s">
        <v>2386</v>
      </c>
      <c r="P7748" s="9" t="s">
        <v>2387</v>
      </c>
      <c r="R7748">
        <v>1</v>
      </c>
      <c r="U7748" t="s">
        <v>2521</v>
      </c>
      <c r="V7748">
        <v>0</v>
      </c>
      <c r="X7748">
        <v>0</v>
      </c>
      <c r="Y7748" s="7">
        <f t="shared" si="726"/>
        <v>0</v>
      </c>
      <c r="Z7748" s="7">
        <f t="shared" si="727"/>
        <v>0</v>
      </c>
      <c r="AA7748" s="7">
        <f t="shared" si="728"/>
        <v>0</v>
      </c>
      <c r="AB7748" s="7">
        <f t="shared" si="729"/>
        <v>0.1</v>
      </c>
      <c r="AC7748" s="7">
        <f t="shared" si="730"/>
        <v>149.88929999999999</v>
      </c>
      <c r="AD7748" s="7">
        <f t="shared" si="731"/>
        <v>14.988899999999999</v>
      </c>
      <c r="AE7748">
        <v>0.1</v>
      </c>
      <c r="AF7748">
        <v>149.88929999999999</v>
      </c>
      <c r="AG7748">
        <v>14.988899999999999</v>
      </c>
      <c r="AH7748">
        <v>41.9</v>
      </c>
      <c r="AI7748">
        <v>149.88929999999999</v>
      </c>
      <c r="AJ7748">
        <v>6280.3617999999997</v>
      </c>
      <c r="AK7748">
        <v>1</v>
      </c>
    </row>
    <row r="7749" spans="2:37" ht="13.5" hidden="1" customHeight="1" x14ac:dyDescent="0.25">
      <c r="B7749" t="s">
        <v>2021</v>
      </c>
      <c r="C7749" t="s">
        <v>2022</v>
      </c>
      <c r="D7749" t="s">
        <v>2974</v>
      </c>
      <c r="E7749" t="s">
        <v>2373</v>
      </c>
      <c r="F7749" t="s">
        <v>2022</v>
      </c>
      <c r="G7749">
        <v>2011</v>
      </c>
      <c r="H7749">
        <v>7</v>
      </c>
      <c r="I7749" t="s">
        <v>2390</v>
      </c>
      <c r="J7749" s="1">
        <v>40739</v>
      </c>
      <c r="K7749" t="s">
        <v>2375</v>
      </c>
      <c r="L7749" t="s">
        <v>2376</v>
      </c>
      <c r="M7749" t="s">
        <v>2016</v>
      </c>
      <c r="N7749" t="s">
        <v>2378</v>
      </c>
      <c r="O7749" t="s">
        <v>2379</v>
      </c>
      <c r="P7749" s="9" t="s">
        <v>2380</v>
      </c>
      <c r="R7749">
        <v>1</v>
      </c>
      <c r="U7749" t="s">
        <v>2521</v>
      </c>
      <c r="V7749">
        <v>0</v>
      </c>
      <c r="X7749">
        <v>0</v>
      </c>
      <c r="Y7749" s="7">
        <f t="shared" si="726"/>
        <v>5</v>
      </c>
      <c r="Z7749" s="7">
        <f t="shared" si="727"/>
        <v>144.4316</v>
      </c>
      <c r="AA7749" s="7">
        <f t="shared" si="728"/>
        <v>493.48</v>
      </c>
      <c r="AB7749" s="7">
        <f t="shared" si="729"/>
        <v>0</v>
      </c>
      <c r="AC7749" s="7">
        <f t="shared" si="730"/>
        <v>0</v>
      </c>
      <c r="AD7749" s="7">
        <f t="shared" si="731"/>
        <v>0</v>
      </c>
      <c r="AE7749">
        <v>5</v>
      </c>
      <c r="AF7749">
        <v>144.4316</v>
      </c>
      <c r="AG7749">
        <v>493.48</v>
      </c>
      <c r="AH7749">
        <v>46.9</v>
      </c>
      <c r="AI7749">
        <v>98.695999999999998</v>
      </c>
      <c r="AJ7749">
        <v>6773.8418000000001</v>
      </c>
      <c r="AK7749">
        <v>1</v>
      </c>
    </row>
    <row r="7750" spans="2:37" ht="13.5" hidden="1" customHeight="1" x14ac:dyDescent="0.25">
      <c r="B7750" t="s">
        <v>2021</v>
      </c>
      <c r="C7750" t="s">
        <v>2022</v>
      </c>
      <c r="D7750" t="s">
        <v>2974</v>
      </c>
      <c r="E7750" t="s">
        <v>2373</v>
      </c>
      <c r="F7750" t="s">
        <v>2022</v>
      </c>
      <c r="G7750">
        <v>2011</v>
      </c>
      <c r="H7750">
        <v>8</v>
      </c>
      <c r="I7750" t="s">
        <v>2390</v>
      </c>
      <c r="J7750" s="1">
        <v>40785</v>
      </c>
      <c r="K7750" t="s">
        <v>2382</v>
      </c>
      <c r="L7750" t="s">
        <v>2383</v>
      </c>
      <c r="M7750" t="s">
        <v>1547</v>
      </c>
      <c r="N7750" t="s">
        <v>2385</v>
      </c>
      <c r="O7750" t="s">
        <v>2386</v>
      </c>
      <c r="P7750" s="9" t="s">
        <v>2387</v>
      </c>
      <c r="R7750">
        <v>1</v>
      </c>
      <c r="U7750" t="s">
        <v>2521</v>
      </c>
      <c r="V7750">
        <v>0</v>
      </c>
      <c r="X7750">
        <v>0</v>
      </c>
      <c r="Y7750" s="7">
        <f t="shared" si="726"/>
        <v>0</v>
      </c>
      <c r="Z7750" s="7">
        <f t="shared" si="727"/>
        <v>0</v>
      </c>
      <c r="AA7750" s="7">
        <f t="shared" si="728"/>
        <v>0</v>
      </c>
      <c r="AB7750" s="7">
        <f t="shared" si="729"/>
        <v>1</v>
      </c>
      <c r="AC7750" s="7">
        <f t="shared" si="730"/>
        <v>144.4316</v>
      </c>
      <c r="AD7750" s="7">
        <f t="shared" si="731"/>
        <v>144.4316</v>
      </c>
      <c r="AE7750">
        <v>1</v>
      </c>
      <c r="AF7750">
        <v>144.4316</v>
      </c>
      <c r="AG7750">
        <v>144.4316</v>
      </c>
      <c r="AH7750">
        <v>45.9</v>
      </c>
      <c r="AI7750">
        <v>144.4316</v>
      </c>
      <c r="AJ7750">
        <v>6629.4102000000003</v>
      </c>
      <c r="AK7750">
        <v>1</v>
      </c>
    </row>
    <row r="7751" spans="2:37" ht="13.5" hidden="1" customHeight="1" x14ac:dyDescent="0.25">
      <c r="B7751" t="s">
        <v>2021</v>
      </c>
      <c r="C7751" t="s">
        <v>2022</v>
      </c>
      <c r="D7751" t="s">
        <v>2974</v>
      </c>
      <c r="E7751" t="s">
        <v>2373</v>
      </c>
      <c r="F7751" t="s">
        <v>2022</v>
      </c>
      <c r="G7751">
        <v>2011</v>
      </c>
      <c r="H7751">
        <v>9</v>
      </c>
      <c r="I7751" t="s">
        <v>2390</v>
      </c>
      <c r="J7751" s="1">
        <v>40815</v>
      </c>
      <c r="K7751" t="s">
        <v>2382</v>
      </c>
      <c r="L7751" t="s">
        <v>2383</v>
      </c>
      <c r="M7751" t="s">
        <v>1377</v>
      </c>
      <c r="N7751" t="s">
        <v>2385</v>
      </c>
      <c r="O7751" t="s">
        <v>2386</v>
      </c>
      <c r="P7751" s="9" t="s">
        <v>2387</v>
      </c>
      <c r="R7751">
        <v>1</v>
      </c>
      <c r="U7751" t="s">
        <v>2521</v>
      </c>
      <c r="V7751">
        <v>0</v>
      </c>
      <c r="X7751">
        <v>0</v>
      </c>
      <c r="Y7751" s="7">
        <f t="shared" si="726"/>
        <v>0</v>
      </c>
      <c r="Z7751" s="7">
        <f t="shared" si="727"/>
        <v>0</v>
      </c>
      <c r="AA7751" s="7">
        <f t="shared" si="728"/>
        <v>0</v>
      </c>
      <c r="AB7751" s="7">
        <f t="shared" si="729"/>
        <v>1</v>
      </c>
      <c r="AC7751" s="7">
        <f t="shared" si="730"/>
        <v>144.4316</v>
      </c>
      <c r="AD7751" s="7">
        <f t="shared" si="731"/>
        <v>144.4316</v>
      </c>
      <c r="AE7751">
        <v>1</v>
      </c>
      <c r="AF7751">
        <v>144.4316</v>
      </c>
      <c r="AG7751">
        <v>144.4316</v>
      </c>
      <c r="AH7751">
        <v>44.9</v>
      </c>
      <c r="AI7751">
        <v>144.4316</v>
      </c>
      <c r="AJ7751">
        <v>6484.9786000000004</v>
      </c>
      <c r="AK7751">
        <v>1</v>
      </c>
    </row>
    <row r="7752" spans="2:37" ht="13.5" hidden="1" customHeight="1" x14ac:dyDescent="0.25">
      <c r="B7752" t="s">
        <v>2021</v>
      </c>
      <c r="C7752" t="s">
        <v>2022</v>
      </c>
      <c r="D7752" t="s">
        <v>2974</v>
      </c>
      <c r="E7752" t="s">
        <v>2373</v>
      </c>
      <c r="F7752" t="s">
        <v>2022</v>
      </c>
      <c r="G7752">
        <v>2011</v>
      </c>
      <c r="H7752">
        <v>10</v>
      </c>
      <c r="I7752" t="s">
        <v>2390</v>
      </c>
      <c r="J7752" s="1">
        <v>40833</v>
      </c>
      <c r="K7752" t="s">
        <v>2382</v>
      </c>
      <c r="L7752" t="s">
        <v>2383</v>
      </c>
      <c r="M7752" t="s">
        <v>2028</v>
      </c>
      <c r="N7752" t="s">
        <v>2385</v>
      </c>
      <c r="O7752" t="s">
        <v>2386</v>
      </c>
      <c r="P7752" s="9" t="s">
        <v>2387</v>
      </c>
      <c r="R7752">
        <v>1</v>
      </c>
      <c r="U7752" t="s">
        <v>2521</v>
      </c>
      <c r="V7752">
        <v>0</v>
      </c>
      <c r="X7752">
        <v>0</v>
      </c>
      <c r="Y7752" s="7">
        <f t="shared" si="726"/>
        <v>0</v>
      </c>
      <c r="Z7752" s="7">
        <f t="shared" si="727"/>
        <v>0</v>
      </c>
      <c r="AA7752" s="7">
        <f t="shared" si="728"/>
        <v>0</v>
      </c>
      <c r="AB7752" s="7">
        <f t="shared" si="729"/>
        <v>1</v>
      </c>
      <c r="AC7752" s="7">
        <f t="shared" si="730"/>
        <v>144.4316</v>
      </c>
      <c r="AD7752" s="7">
        <f t="shared" si="731"/>
        <v>144.4316</v>
      </c>
      <c r="AE7752">
        <v>1</v>
      </c>
      <c r="AF7752">
        <v>144.4316</v>
      </c>
      <c r="AG7752">
        <v>144.4316</v>
      </c>
      <c r="AH7752">
        <v>43.9</v>
      </c>
      <c r="AI7752">
        <v>144.4316</v>
      </c>
      <c r="AJ7752">
        <v>6340.5469999999996</v>
      </c>
      <c r="AK7752">
        <v>1</v>
      </c>
    </row>
    <row r="7753" spans="2:37" ht="13.5" hidden="1" customHeight="1" x14ac:dyDescent="0.25">
      <c r="B7753" t="s">
        <v>2021</v>
      </c>
      <c r="C7753" t="s">
        <v>2022</v>
      </c>
      <c r="D7753" t="s">
        <v>2974</v>
      </c>
      <c r="E7753" t="s">
        <v>2373</v>
      </c>
      <c r="F7753" t="s">
        <v>2022</v>
      </c>
      <c r="G7753">
        <v>2011</v>
      </c>
      <c r="H7753">
        <v>10</v>
      </c>
      <c r="I7753" t="s">
        <v>2390</v>
      </c>
      <c r="J7753" s="1">
        <v>40844</v>
      </c>
      <c r="K7753" t="s">
        <v>2395</v>
      </c>
      <c r="L7753" t="s">
        <v>2396</v>
      </c>
      <c r="M7753">
        <v>533</v>
      </c>
      <c r="N7753" t="s">
        <v>2397</v>
      </c>
      <c r="O7753" t="s">
        <v>2396</v>
      </c>
      <c r="P7753" s="9" t="s">
        <v>2380</v>
      </c>
      <c r="R7753">
        <v>1</v>
      </c>
      <c r="U7753" t="s">
        <v>2521</v>
      </c>
      <c r="V7753">
        <v>0</v>
      </c>
      <c r="X7753">
        <v>0</v>
      </c>
      <c r="Y7753" s="7">
        <f t="shared" si="726"/>
        <v>1.04</v>
      </c>
      <c r="Z7753" s="7">
        <f t="shared" si="727"/>
        <v>144.4316</v>
      </c>
      <c r="AA7753" s="7">
        <f t="shared" si="728"/>
        <v>150.2089</v>
      </c>
      <c r="AB7753" s="7">
        <f t="shared" si="729"/>
        <v>0</v>
      </c>
      <c r="AC7753" s="7">
        <f t="shared" si="730"/>
        <v>0</v>
      </c>
      <c r="AD7753" s="7">
        <f t="shared" si="731"/>
        <v>0</v>
      </c>
      <c r="AE7753">
        <v>1.04</v>
      </c>
      <c r="AF7753">
        <v>144.4316</v>
      </c>
      <c r="AG7753">
        <v>150.2089</v>
      </c>
      <c r="AH7753">
        <v>44.94</v>
      </c>
      <c r="AI7753">
        <v>144.4316</v>
      </c>
      <c r="AJ7753">
        <v>6490.7559000000001</v>
      </c>
      <c r="AK7753">
        <v>5</v>
      </c>
    </row>
    <row r="7754" spans="2:37" ht="13.5" hidden="1" customHeight="1" x14ac:dyDescent="0.25">
      <c r="B7754" t="s">
        <v>2021</v>
      </c>
      <c r="C7754" t="s">
        <v>2022</v>
      </c>
      <c r="D7754" t="s">
        <v>2974</v>
      </c>
      <c r="E7754" t="s">
        <v>2373</v>
      </c>
      <c r="F7754" t="s">
        <v>2022</v>
      </c>
      <c r="G7754">
        <v>2011</v>
      </c>
      <c r="H7754">
        <v>11</v>
      </c>
      <c r="I7754" t="s">
        <v>2390</v>
      </c>
      <c r="J7754" s="1">
        <v>40875</v>
      </c>
      <c r="K7754" t="s">
        <v>2391</v>
      </c>
      <c r="L7754" t="s">
        <v>2392</v>
      </c>
      <c r="M7754">
        <v>624</v>
      </c>
      <c r="N7754" t="s">
        <v>2393</v>
      </c>
      <c r="O7754" t="s">
        <v>2392</v>
      </c>
      <c r="P7754" s="9" t="s">
        <v>2387</v>
      </c>
      <c r="R7754">
        <v>1</v>
      </c>
      <c r="U7754" t="s">
        <v>2521</v>
      </c>
      <c r="V7754">
        <v>0</v>
      </c>
      <c r="X7754">
        <v>0</v>
      </c>
      <c r="Y7754" s="7">
        <f t="shared" si="726"/>
        <v>0</v>
      </c>
      <c r="Z7754" s="7">
        <f t="shared" si="727"/>
        <v>0</v>
      </c>
      <c r="AA7754" s="7">
        <f t="shared" si="728"/>
        <v>0</v>
      </c>
      <c r="AB7754" s="7">
        <f t="shared" si="729"/>
        <v>0.91</v>
      </c>
      <c r="AC7754" s="7">
        <f t="shared" si="730"/>
        <v>144.4316</v>
      </c>
      <c r="AD7754" s="7">
        <f t="shared" si="731"/>
        <v>131.43279999999999</v>
      </c>
      <c r="AE7754">
        <v>0.91</v>
      </c>
      <c r="AF7754">
        <v>144.4316</v>
      </c>
      <c r="AG7754">
        <v>131.43279999999999</v>
      </c>
      <c r="AH7754">
        <v>44.03</v>
      </c>
      <c r="AI7754">
        <v>144.4316</v>
      </c>
      <c r="AJ7754">
        <v>6359.3230999999996</v>
      </c>
      <c r="AK7754">
        <v>15</v>
      </c>
    </row>
    <row r="7755" spans="2:37" ht="13.5" hidden="1" customHeight="1" x14ac:dyDescent="0.25">
      <c r="B7755" t="s">
        <v>2021</v>
      </c>
      <c r="C7755" t="s">
        <v>2022</v>
      </c>
      <c r="D7755" t="s">
        <v>2974</v>
      </c>
      <c r="E7755" t="s">
        <v>2373</v>
      </c>
      <c r="F7755" t="s">
        <v>2022</v>
      </c>
      <c r="G7755">
        <v>2011</v>
      </c>
      <c r="H7755">
        <v>12</v>
      </c>
      <c r="I7755" t="s">
        <v>2390</v>
      </c>
      <c r="J7755" s="1">
        <v>40878</v>
      </c>
      <c r="K7755" t="s">
        <v>2382</v>
      </c>
      <c r="L7755" t="s">
        <v>2383</v>
      </c>
      <c r="M7755" t="s">
        <v>2029</v>
      </c>
      <c r="N7755" t="s">
        <v>2385</v>
      </c>
      <c r="O7755" t="s">
        <v>2386</v>
      </c>
      <c r="P7755" s="9" t="s">
        <v>2387</v>
      </c>
      <c r="R7755">
        <v>1</v>
      </c>
      <c r="U7755" t="s">
        <v>2521</v>
      </c>
      <c r="V7755">
        <v>0</v>
      </c>
      <c r="X7755">
        <v>0</v>
      </c>
      <c r="Y7755" s="7">
        <f t="shared" si="726"/>
        <v>0</v>
      </c>
      <c r="Z7755" s="7">
        <f t="shared" si="727"/>
        <v>0</v>
      </c>
      <c r="AA7755" s="7">
        <f t="shared" si="728"/>
        <v>0</v>
      </c>
      <c r="AB7755" s="7">
        <f t="shared" si="729"/>
        <v>1</v>
      </c>
      <c r="AC7755" s="7">
        <f t="shared" si="730"/>
        <v>144.4316</v>
      </c>
      <c r="AD7755" s="7">
        <f t="shared" si="731"/>
        <v>144.4316</v>
      </c>
      <c r="AE7755">
        <v>1</v>
      </c>
      <c r="AF7755">
        <v>144.4316</v>
      </c>
      <c r="AG7755">
        <v>144.4316</v>
      </c>
      <c r="AH7755">
        <v>43.03</v>
      </c>
      <c r="AI7755">
        <v>144.4316</v>
      </c>
      <c r="AJ7755">
        <v>6214.8914999999997</v>
      </c>
      <c r="AK7755">
        <v>1</v>
      </c>
    </row>
    <row r="7756" spans="2:37" ht="13.5" hidden="1" customHeight="1" x14ac:dyDescent="0.25">
      <c r="B7756" t="s">
        <v>2021</v>
      </c>
      <c r="C7756" t="s">
        <v>2022</v>
      </c>
      <c r="D7756" t="s">
        <v>2974</v>
      </c>
      <c r="E7756" t="s">
        <v>2373</v>
      </c>
      <c r="F7756" t="s">
        <v>2022</v>
      </c>
      <c r="G7756">
        <v>2011</v>
      </c>
      <c r="H7756">
        <v>12</v>
      </c>
      <c r="I7756" t="s">
        <v>2390</v>
      </c>
      <c r="J7756" s="1">
        <v>40880</v>
      </c>
      <c r="K7756" t="s">
        <v>2382</v>
      </c>
      <c r="L7756" t="s">
        <v>2383</v>
      </c>
      <c r="M7756" t="s">
        <v>2030</v>
      </c>
      <c r="N7756" t="s">
        <v>2385</v>
      </c>
      <c r="O7756" t="s">
        <v>2386</v>
      </c>
      <c r="P7756" s="9" t="s">
        <v>2387</v>
      </c>
      <c r="R7756">
        <v>1</v>
      </c>
      <c r="U7756" t="s">
        <v>2521</v>
      </c>
      <c r="V7756">
        <v>0</v>
      </c>
      <c r="X7756">
        <v>0</v>
      </c>
      <c r="Y7756" s="7">
        <f t="shared" si="726"/>
        <v>0</v>
      </c>
      <c r="Z7756" s="7">
        <f t="shared" si="727"/>
        <v>0</v>
      </c>
      <c r="AA7756" s="7">
        <f t="shared" si="728"/>
        <v>0</v>
      </c>
      <c r="AB7756" s="7">
        <f t="shared" si="729"/>
        <v>1</v>
      </c>
      <c r="AC7756" s="7">
        <f t="shared" si="730"/>
        <v>144.4316</v>
      </c>
      <c r="AD7756" s="7">
        <f t="shared" si="731"/>
        <v>144.4316</v>
      </c>
      <c r="AE7756">
        <v>1</v>
      </c>
      <c r="AF7756">
        <v>144.4316</v>
      </c>
      <c r="AG7756">
        <v>144.4316</v>
      </c>
      <c r="AH7756">
        <v>42.03</v>
      </c>
      <c r="AI7756">
        <v>144.4316</v>
      </c>
      <c r="AJ7756">
        <v>6070.4598999999998</v>
      </c>
      <c r="AK7756">
        <v>1</v>
      </c>
    </row>
    <row r="7757" spans="2:37" ht="13.5" hidden="1" customHeight="1" x14ac:dyDescent="0.25">
      <c r="B7757" t="s">
        <v>2021</v>
      </c>
      <c r="C7757" t="s">
        <v>2022</v>
      </c>
      <c r="D7757" t="s">
        <v>2974</v>
      </c>
      <c r="E7757" t="s">
        <v>2373</v>
      </c>
      <c r="F7757" t="s">
        <v>2022</v>
      </c>
      <c r="G7757">
        <v>2011</v>
      </c>
      <c r="H7757">
        <v>12</v>
      </c>
      <c r="I7757" t="s">
        <v>2390</v>
      </c>
      <c r="J7757" s="1">
        <v>40883</v>
      </c>
      <c r="K7757" t="s">
        <v>2382</v>
      </c>
      <c r="L7757" t="s">
        <v>2383</v>
      </c>
      <c r="M7757" t="s">
        <v>2031</v>
      </c>
      <c r="N7757" t="s">
        <v>2385</v>
      </c>
      <c r="O7757" t="s">
        <v>2386</v>
      </c>
      <c r="P7757" s="9" t="s">
        <v>2387</v>
      </c>
      <c r="R7757">
        <v>1</v>
      </c>
      <c r="U7757" t="s">
        <v>2521</v>
      </c>
      <c r="V7757">
        <v>0</v>
      </c>
      <c r="X7757">
        <v>0</v>
      </c>
      <c r="Y7757" s="7">
        <f t="shared" si="726"/>
        <v>0</v>
      </c>
      <c r="Z7757" s="7">
        <f t="shared" si="727"/>
        <v>0</v>
      </c>
      <c r="AA7757" s="7">
        <f t="shared" si="728"/>
        <v>0</v>
      </c>
      <c r="AB7757" s="7">
        <f t="shared" si="729"/>
        <v>1</v>
      </c>
      <c r="AC7757" s="7">
        <f t="shared" si="730"/>
        <v>144.4316</v>
      </c>
      <c r="AD7757" s="7">
        <f t="shared" si="731"/>
        <v>144.4316</v>
      </c>
      <c r="AE7757">
        <v>1</v>
      </c>
      <c r="AF7757">
        <v>144.4316</v>
      </c>
      <c r="AG7757">
        <v>144.4316</v>
      </c>
      <c r="AH7757">
        <v>41.03</v>
      </c>
      <c r="AI7757">
        <v>144.4316</v>
      </c>
      <c r="AJ7757">
        <v>5926.0282999999999</v>
      </c>
      <c r="AK7757">
        <v>1</v>
      </c>
    </row>
    <row r="7758" spans="2:37" ht="13.5" customHeight="1" x14ac:dyDescent="0.25">
      <c r="B7758" t="s">
        <v>2032</v>
      </c>
      <c r="C7758" t="s">
        <v>2033</v>
      </c>
      <c r="D7758" t="s">
        <v>2381</v>
      </c>
      <c r="E7758" t="s">
        <v>2373</v>
      </c>
      <c r="F7758" t="s">
        <v>2033</v>
      </c>
      <c r="G7758">
        <v>2011</v>
      </c>
      <c r="H7758">
        <v>1</v>
      </c>
      <c r="I7758" t="s">
        <v>2374</v>
      </c>
      <c r="J7758" s="1">
        <v>40561</v>
      </c>
      <c r="K7758" t="s">
        <v>2382</v>
      </c>
      <c r="L7758" t="s">
        <v>2383</v>
      </c>
      <c r="M7758" t="s">
        <v>2539</v>
      </c>
      <c r="N7758" t="s">
        <v>2385</v>
      </c>
      <c r="O7758" t="s">
        <v>2386</v>
      </c>
      <c r="P7758" s="9" t="s">
        <v>2387</v>
      </c>
      <c r="R7758">
        <v>1</v>
      </c>
      <c r="U7758" t="s">
        <v>2521</v>
      </c>
      <c r="V7758">
        <v>6</v>
      </c>
      <c r="X7758">
        <v>12.457800000000001</v>
      </c>
      <c r="Y7758" s="7">
        <f t="shared" si="726"/>
        <v>0</v>
      </c>
      <c r="Z7758" s="7">
        <f t="shared" si="727"/>
        <v>0</v>
      </c>
      <c r="AA7758" s="7">
        <f t="shared" si="728"/>
        <v>0</v>
      </c>
      <c r="AB7758" s="7">
        <f t="shared" si="729"/>
        <v>1</v>
      </c>
      <c r="AC7758" s="7">
        <f t="shared" si="730"/>
        <v>2.0762999999999998</v>
      </c>
      <c r="AD7758" s="7">
        <f t="shared" si="731"/>
        <v>2.0762999999999998</v>
      </c>
      <c r="AE7758">
        <v>1</v>
      </c>
      <c r="AF7758">
        <v>2.0762999999999998</v>
      </c>
      <c r="AG7758">
        <v>2.0762999999999998</v>
      </c>
      <c r="AH7758">
        <v>5</v>
      </c>
      <c r="AI7758">
        <v>2.0762999999999998</v>
      </c>
      <c r="AJ7758">
        <v>10.381500000000001</v>
      </c>
      <c r="AK7758">
        <v>2</v>
      </c>
    </row>
    <row r="7759" spans="2:37" ht="13.5" customHeight="1" x14ac:dyDescent="0.25">
      <c r="B7759" t="s">
        <v>2032</v>
      </c>
      <c r="C7759" t="s">
        <v>2033</v>
      </c>
      <c r="D7759" t="s">
        <v>2381</v>
      </c>
      <c r="E7759" t="s">
        <v>2373</v>
      </c>
      <c r="F7759" t="s">
        <v>2033</v>
      </c>
      <c r="G7759">
        <v>2011</v>
      </c>
      <c r="H7759">
        <v>1</v>
      </c>
      <c r="I7759" t="s">
        <v>2374</v>
      </c>
      <c r="J7759" s="1">
        <v>40561</v>
      </c>
      <c r="K7759" t="s">
        <v>2382</v>
      </c>
      <c r="L7759" t="s">
        <v>2383</v>
      </c>
      <c r="M7759" t="s">
        <v>2539</v>
      </c>
      <c r="N7759" t="s">
        <v>2385</v>
      </c>
      <c r="O7759" t="s">
        <v>2386</v>
      </c>
      <c r="P7759" s="9" t="s">
        <v>2387</v>
      </c>
      <c r="R7759">
        <v>1</v>
      </c>
      <c r="U7759" t="s">
        <v>2521</v>
      </c>
      <c r="V7759">
        <v>0</v>
      </c>
      <c r="X7759">
        <v>0</v>
      </c>
      <c r="Y7759" s="7">
        <f t="shared" si="726"/>
        <v>0</v>
      </c>
      <c r="Z7759" s="7">
        <f t="shared" si="727"/>
        <v>0</v>
      </c>
      <c r="AA7759" s="7">
        <f t="shared" si="728"/>
        <v>0</v>
      </c>
      <c r="AB7759" s="7">
        <f t="shared" si="729"/>
        <v>1</v>
      </c>
      <c r="AC7759" s="7">
        <f t="shared" si="730"/>
        <v>2.0762999999999998</v>
      </c>
      <c r="AD7759" s="7">
        <f t="shared" si="731"/>
        <v>2.0762999999999998</v>
      </c>
      <c r="AE7759">
        <v>1</v>
      </c>
      <c r="AF7759">
        <v>2.0762999999999998</v>
      </c>
      <c r="AG7759">
        <v>2.0762999999999998</v>
      </c>
      <c r="AH7759">
        <v>4</v>
      </c>
      <c r="AI7759">
        <v>2.0762999999999998</v>
      </c>
      <c r="AJ7759">
        <v>8.3051999999999992</v>
      </c>
      <c r="AK7759">
        <v>12</v>
      </c>
    </row>
    <row r="7760" spans="2:37" ht="13.5" customHeight="1" x14ac:dyDescent="0.25">
      <c r="B7760" t="s">
        <v>2032</v>
      </c>
      <c r="C7760" t="s">
        <v>2033</v>
      </c>
      <c r="D7760" t="s">
        <v>2381</v>
      </c>
      <c r="E7760" t="s">
        <v>2373</v>
      </c>
      <c r="F7760" t="s">
        <v>2033</v>
      </c>
      <c r="G7760">
        <v>2011</v>
      </c>
      <c r="H7760">
        <v>1</v>
      </c>
      <c r="I7760" t="s">
        <v>2374</v>
      </c>
      <c r="J7760" s="1">
        <v>40562</v>
      </c>
      <c r="K7760" t="s">
        <v>2382</v>
      </c>
      <c r="L7760" t="s">
        <v>2383</v>
      </c>
      <c r="M7760" t="s">
        <v>3475</v>
      </c>
      <c r="N7760" t="s">
        <v>2385</v>
      </c>
      <c r="O7760" t="s">
        <v>2386</v>
      </c>
      <c r="P7760" s="9" t="s">
        <v>2387</v>
      </c>
      <c r="R7760">
        <v>1</v>
      </c>
      <c r="U7760" t="s">
        <v>2521</v>
      </c>
      <c r="V7760">
        <v>0</v>
      </c>
      <c r="X7760">
        <v>0</v>
      </c>
      <c r="Y7760" s="7">
        <f t="shared" si="726"/>
        <v>0</v>
      </c>
      <c r="Z7760" s="7">
        <f t="shared" si="727"/>
        <v>0</v>
      </c>
      <c r="AA7760" s="7">
        <f t="shared" si="728"/>
        <v>0</v>
      </c>
      <c r="AB7760" s="7">
        <f t="shared" si="729"/>
        <v>1</v>
      </c>
      <c r="AC7760" s="7">
        <f t="shared" si="730"/>
        <v>2.0762999999999998</v>
      </c>
      <c r="AD7760" s="7">
        <f t="shared" si="731"/>
        <v>2.0762999999999998</v>
      </c>
      <c r="AE7760">
        <v>1</v>
      </c>
      <c r="AF7760">
        <v>2.0762999999999998</v>
      </c>
      <c r="AG7760">
        <v>2.0762999999999998</v>
      </c>
      <c r="AH7760">
        <v>3</v>
      </c>
      <c r="AI7760">
        <v>2.0762999999999998</v>
      </c>
      <c r="AJ7760">
        <v>6.2289000000000003</v>
      </c>
      <c r="AK7760">
        <v>13</v>
      </c>
    </row>
    <row r="7761" spans="2:37" ht="13.5" customHeight="1" x14ac:dyDescent="0.25">
      <c r="B7761" t="s">
        <v>2032</v>
      </c>
      <c r="C7761" t="s">
        <v>2033</v>
      </c>
      <c r="D7761" t="s">
        <v>2381</v>
      </c>
      <c r="E7761" t="s">
        <v>2373</v>
      </c>
      <c r="F7761" t="s">
        <v>2033</v>
      </c>
      <c r="G7761">
        <v>2011</v>
      </c>
      <c r="H7761">
        <v>2</v>
      </c>
      <c r="I7761" t="s">
        <v>2374</v>
      </c>
      <c r="J7761" s="1">
        <v>40575</v>
      </c>
      <c r="K7761" t="s">
        <v>2382</v>
      </c>
      <c r="L7761" t="s">
        <v>2383</v>
      </c>
      <c r="M7761" t="s">
        <v>2540</v>
      </c>
      <c r="N7761" t="s">
        <v>2385</v>
      </c>
      <c r="O7761" t="s">
        <v>2386</v>
      </c>
      <c r="P7761" s="9" t="s">
        <v>2387</v>
      </c>
      <c r="R7761">
        <v>1</v>
      </c>
      <c r="U7761" t="s">
        <v>2521</v>
      </c>
      <c r="V7761">
        <v>0</v>
      </c>
      <c r="X7761">
        <v>0</v>
      </c>
      <c r="Y7761" s="7">
        <f t="shared" si="726"/>
        <v>0</v>
      </c>
      <c r="Z7761" s="7">
        <f t="shared" si="727"/>
        <v>0</v>
      </c>
      <c r="AA7761" s="7">
        <f t="shared" si="728"/>
        <v>0</v>
      </c>
      <c r="AB7761" s="7">
        <f t="shared" si="729"/>
        <v>1</v>
      </c>
      <c r="AC7761" s="7">
        <f t="shared" si="730"/>
        <v>2.0762999999999998</v>
      </c>
      <c r="AD7761" s="7">
        <f t="shared" si="731"/>
        <v>2.0762999999999998</v>
      </c>
      <c r="AE7761">
        <v>1</v>
      </c>
      <c r="AF7761">
        <v>2.0762999999999998</v>
      </c>
      <c r="AG7761">
        <v>2.0762999999999998</v>
      </c>
      <c r="AH7761">
        <v>2</v>
      </c>
      <c r="AI7761">
        <v>2.0762999999999998</v>
      </c>
      <c r="AJ7761">
        <v>4.1525999999999996</v>
      </c>
      <c r="AK7761">
        <v>44</v>
      </c>
    </row>
    <row r="7762" spans="2:37" ht="13.5" customHeight="1" x14ac:dyDescent="0.25">
      <c r="B7762" t="s">
        <v>2032</v>
      </c>
      <c r="C7762" t="s">
        <v>2033</v>
      </c>
      <c r="D7762" t="s">
        <v>2381</v>
      </c>
      <c r="E7762" t="s">
        <v>2373</v>
      </c>
      <c r="F7762" t="s">
        <v>2033</v>
      </c>
      <c r="G7762">
        <v>2011</v>
      </c>
      <c r="H7762">
        <v>2</v>
      </c>
      <c r="I7762" t="s">
        <v>2374</v>
      </c>
      <c r="J7762" s="1">
        <v>40577</v>
      </c>
      <c r="K7762" t="s">
        <v>2382</v>
      </c>
      <c r="L7762" t="s">
        <v>2383</v>
      </c>
      <c r="M7762" t="s">
        <v>3810</v>
      </c>
      <c r="N7762" t="s">
        <v>2385</v>
      </c>
      <c r="O7762" t="s">
        <v>2386</v>
      </c>
      <c r="P7762" s="9" t="s">
        <v>2387</v>
      </c>
      <c r="R7762">
        <v>1</v>
      </c>
      <c r="U7762" t="s">
        <v>2521</v>
      </c>
      <c r="V7762">
        <v>0</v>
      </c>
      <c r="X7762">
        <v>0</v>
      </c>
      <c r="Y7762" s="7">
        <f t="shared" si="726"/>
        <v>0</v>
      </c>
      <c r="Z7762" s="7">
        <f t="shared" si="727"/>
        <v>0</v>
      </c>
      <c r="AA7762" s="7">
        <f t="shared" si="728"/>
        <v>0</v>
      </c>
      <c r="AB7762" s="7">
        <f t="shared" si="729"/>
        <v>2</v>
      </c>
      <c r="AC7762" s="7">
        <f t="shared" si="730"/>
        <v>2.0762999999999998</v>
      </c>
      <c r="AD7762" s="7">
        <f t="shared" si="731"/>
        <v>4.1525999999999996</v>
      </c>
      <c r="AE7762">
        <v>2</v>
      </c>
      <c r="AF7762">
        <v>2.0762999999999998</v>
      </c>
      <c r="AG7762">
        <v>4.1525999999999996</v>
      </c>
      <c r="AH7762">
        <v>0</v>
      </c>
      <c r="AI7762">
        <v>2.0762999999999998</v>
      </c>
      <c r="AJ7762">
        <v>0</v>
      </c>
      <c r="AK7762">
        <v>4</v>
      </c>
    </row>
    <row r="7763" spans="2:37" ht="13.5" customHeight="1" x14ac:dyDescent="0.25">
      <c r="B7763" t="s">
        <v>2032</v>
      </c>
      <c r="C7763" t="s">
        <v>2033</v>
      </c>
      <c r="D7763" t="s">
        <v>2381</v>
      </c>
      <c r="E7763" t="s">
        <v>2373</v>
      </c>
      <c r="F7763" t="s">
        <v>2033</v>
      </c>
      <c r="G7763">
        <v>2011</v>
      </c>
      <c r="H7763">
        <v>3</v>
      </c>
      <c r="I7763" t="s">
        <v>2374</v>
      </c>
      <c r="J7763" s="1">
        <v>40603</v>
      </c>
      <c r="K7763" t="s">
        <v>2375</v>
      </c>
      <c r="L7763" t="s">
        <v>2376</v>
      </c>
      <c r="M7763" t="s">
        <v>964</v>
      </c>
      <c r="N7763" t="s">
        <v>2378</v>
      </c>
      <c r="O7763" t="s">
        <v>2379</v>
      </c>
      <c r="P7763" s="9" t="s">
        <v>2380</v>
      </c>
      <c r="R7763">
        <v>1</v>
      </c>
      <c r="U7763" t="s">
        <v>2521</v>
      </c>
      <c r="V7763">
        <v>0</v>
      </c>
      <c r="X7763">
        <v>0</v>
      </c>
      <c r="Y7763" s="7">
        <f t="shared" si="726"/>
        <v>12</v>
      </c>
      <c r="Z7763" s="7">
        <f t="shared" si="727"/>
        <v>2.7241</v>
      </c>
      <c r="AA7763" s="7">
        <f t="shared" si="728"/>
        <v>32.6892</v>
      </c>
      <c r="AB7763" s="7">
        <f t="shared" si="729"/>
        <v>0</v>
      </c>
      <c r="AC7763" s="7">
        <f t="shared" si="730"/>
        <v>0</v>
      </c>
      <c r="AD7763" s="7">
        <f t="shared" si="731"/>
        <v>0</v>
      </c>
      <c r="AE7763">
        <v>12</v>
      </c>
      <c r="AF7763">
        <v>2.7241</v>
      </c>
      <c r="AG7763">
        <v>32.6892</v>
      </c>
      <c r="AH7763">
        <v>12</v>
      </c>
      <c r="AI7763">
        <v>2.7241</v>
      </c>
      <c r="AJ7763">
        <v>32.6892</v>
      </c>
      <c r="AK7763">
        <v>7</v>
      </c>
    </row>
    <row r="7764" spans="2:37" ht="13.5" customHeight="1" x14ac:dyDescent="0.25">
      <c r="B7764" t="s">
        <v>2032</v>
      </c>
      <c r="C7764" t="s">
        <v>2033</v>
      </c>
      <c r="D7764" t="s">
        <v>2381</v>
      </c>
      <c r="E7764" t="s">
        <v>2373</v>
      </c>
      <c r="F7764" t="s">
        <v>2033</v>
      </c>
      <c r="G7764">
        <v>2011</v>
      </c>
      <c r="H7764">
        <v>3</v>
      </c>
      <c r="I7764" t="s">
        <v>2374</v>
      </c>
      <c r="J7764" s="1">
        <v>40603</v>
      </c>
      <c r="K7764" t="s">
        <v>2382</v>
      </c>
      <c r="L7764" t="s">
        <v>2383</v>
      </c>
      <c r="M7764" t="s">
        <v>2572</v>
      </c>
      <c r="N7764" t="s">
        <v>2385</v>
      </c>
      <c r="O7764" t="s">
        <v>2386</v>
      </c>
      <c r="P7764" s="9" t="s">
        <v>2387</v>
      </c>
      <c r="R7764">
        <v>1</v>
      </c>
      <c r="U7764" t="s">
        <v>2521</v>
      </c>
      <c r="V7764">
        <v>0</v>
      </c>
      <c r="X7764">
        <v>0</v>
      </c>
      <c r="Y7764" s="7">
        <f t="shared" si="726"/>
        <v>0</v>
      </c>
      <c r="Z7764" s="7">
        <f t="shared" si="727"/>
        <v>0</v>
      </c>
      <c r="AA7764" s="7">
        <f t="shared" si="728"/>
        <v>0</v>
      </c>
      <c r="AB7764" s="7">
        <f t="shared" si="729"/>
        <v>1</v>
      </c>
      <c r="AC7764" s="7">
        <f t="shared" si="730"/>
        <v>2.7241</v>
      </c>
      <c r="AD7764" s="7">
        <f t="shared" si="731"/>
        <v>2.7241</v>
      </c>
      <c r="AE7764">
        <v>1</v>
      </c>
      <c r="AF7764">
        <v>2.7241</v>
      </c>
      <c r="AG7764">
        <v>2.7241</v>
      </c>
      <c r="AH7764">
        <v>11</v>
      </c>
      <c r="AI7764">
        <v>2.7241</v>
      </c>
      <c r="AJ7764">
        <v>29.9651</v>
      </c>
      <c r="AK7764">
        <v>40</v>
      </c>
    </row>
    <row r="7765" spans="2:37" ht="13.5" customHeight="1" x14ac:dyDescent="0.25">
      <c r="B7765" t="s">
        <v>2032</v>
      </c>
      <c r="C7765" t="s">
        <v>2033</v>
      </c>
      <c r="D7765" t="s">
        <v>2381</v>
      </c>
      <c r="E7765" t="s">
        <v>2373</v>
      </c>
      <c r="F7765" t="s">
        <v>2033</v>
      </c>
      <c r="G7765">
        <v>2011</v>
      </c>
      <c r="H7765">
        <v>3</v>
      </c>
      <c r="I7765" t="s">
        <v>2374</v>
      </c>
      <c r="J7765" s="1">
        <v>40611</v>
      </c>
      <c r="K7765" t="s">
        <v>2382</v>
      </c>
      <c r="L7765" t="s">
        <v>2383</v>
      </c>
      <c r="M7765" t="s">
        <v>2575</v>
      </c>
      <c r="N7765" t="s">
        <v>2385</v>
      </c>
      <c r="O7765" t="s">
        <v>2386</v>
      </c>
      <c r="P7765" s="9" t="s">
        <v>2387</v>
      </c>
      <c r="R7765">
        <v>1</v>
      </c>
      <c r="U7765" t="s">
        <v>2521</v>
      </c>
      <c r="V7765">
        <v>0</v>
      </c>
      <c r="X7765">
        <v>0</v>
      </c>
      <c r="Y7765" s="7">
        <f t="shared" si="726"/>
        <v>0</v>
      </c>
      <c r="Z7765" s="7">
        <f t="shared" si="727"/>
        <v>0</v>
      </c>
      <c r="AA7765" s="7">
        <f t="shared" si="728"/>
        <v>0</v>
      </c>
      <c r="AB7765" s="7">
        <f t="shared" si="729"/>
        <v>1</v>
      </c>
      <c r="AC7765" s="7">
        <f t="shared" si="730"/>
        <v>2.7241</v>
      </c>
      <c r="AD7765" s="7">
        <f t="shared" si="731"/>
        <v>2.7241</v>
      </c>
      <c r="AE7765">
        <v>1</v>
      </c>
      <c r="AF7765">
        <v>2.7241</v>
      </c>
      <c r="AG7765">
        <v>2.7241</v>
      </c>
      <c r="AH7765">
        <v>10</v>
      </c>
      <c r="AI7765">
        <v>2.7241</v>
      </c>
      <c r="AJ7765">
        <v>27.241</v>
      </c>
      <c r="AK7765">
        <v>7</v>
      </c>
    </row>
    <row r="7766" spans="2:37" ht="13.5" customHeight="1" x14ac:dyDescent="0.25">
      <c r="B7766" t="s">
        <v>2032</v>
      </c>
      <c r="C7766" t="s">
        <v>2033</v>
      </c>
      <c r="D7766" t="s">
        <v>2381</v>
      </c>
      <c r="E7766" t="s">
        <v>2373</v>
      </c>
      <c r="F7766" t="s">
        <v>2033</v>
      </c>
      <c r="G7766">
        <v>2011</v>
      </c>
      <c r="H7766">
        <v>3</v>
      </c>
      <c r="I7766" t="s">
        <v>2374</v>
      </c>
      <c r="J7766" s="1">
        <v>40613</v>
      </c>
      <c r="K7766" t="s">
        <v>2382</v>
      </c>
      <c r="L7766" t="s">
        <v>2383</v>
      </c>
      <c r="M7766" t="s">
        <v>2576</v>
      </c>
      <c r="N7766" t="s">
        <v>2385</v>
      </c>
      <c r="O7766" t="s">
        <v>2386</v>
      </c>
      <c r="P7766" s="9" t="s">
        <v>2387</v>
      </c>
      <c r="R7766">
        <v>1</v>
      </c>
      <c r="U7766" t="s">
        <v>2521</v>
      </c>
      <c r="V7766">
        <v>0</v>
      </c>
      <c r="X7766">
        <v>0</v>
      </c>
      <c r="Y7766" s="7">
        <f t="shared" si="726"/>
        <v>0</v>
      </c>
      <c r="Z7766" s="7">
        <f t="shared" si="727"/>
        <v>0</v>
      </c>
      <c r="AA7766" s="7">
        <f t="shared" si="728"/>
        <v>0</v>
      </c>
      <c r="AB7766" s="7">
        <f t="shared" si="729"/>
        <v>1</v>
      </c>
      <c r="AC7766" s="7">
        <f t="shared" si="730"/>
        <v>2.7241</v>
      </c>
      <c r="AD7766" s="7">
        <f t="shared" si="731"/>
        <v>2.7241</v>
      </c>
      <c r="AE7766">
        <v>1</v>
      </c>
      <c r="AF7766">
        <v>2.7241</v>
      </c>
      <c r="AG7766">
        <v>2.7241</v>
      </c>
      <c r="AH7766">
        <v>9</v>
      </c>
      <c r="AI7766">
        <v>2.7241</v>
      </c>
      <c r="AJ7766">
        <v>24.5169</v>
      </c>
      <c r="AK7766">
        <v>9</v>
      </c>
    </row>
    <row r="7767" spans="2:37" ht="13.5" customHeight="1" x14ac:dyDescent="0.25">
      <c r="B7767" t="s">
        <v>2032</v>
      </c>
      <c r="C7767" t="s">
        <v>2033</v>
      </c>
      <c r="D7767" t="s">
        <v>2381</v>
      </c>
      <c r="E7767" t="s">
        <v>2373</v>
      </c>
      <c r="F7767" t="s">
        <v>2033</v>
      </c>
      <c r="G7767">
        <v>2011</v>
      </c>
      <c r="H7767">
        <v>3</v>
      </c>
      <c r="I7767" t="s">
        <v>2374</v>
      </c>
      <c r="J7767" s="1">
        <v>40616</v>
      </c>
      <c r="K7767" t="s">
        <v>2382</v>
      </c>
      <c r="L7767" t="s">
        <v>2383</v>
      </c>
      <c r="M7767" t="s">
        <v>2577</v>
      </c>
      <c r="N7767" t="s">
        <v>2385</v>
      </c>
      <c r="O7767" t="s">
        <v>2386</v>
      </c>
      <c r="P7767" s="9" t="s">
        <v>2387</v>
      </c>
      <c r="R7767">
        <v>1</v>
      </c>
      <c r="U7767" t="s">
        <v>2521</v>
      </c>
      <c r="V7767">
        <v>0</v>
      </c>
      <c r="X7767">
        <v>0</v>
      </c>
      <c r="Y7767" s="7">
        <f t="shared" si="726"/>
        <v>0</v>
      </c>
      <c r="Z7767" s="7">
        <f t="shared" si="727"/>
        <v>0</v>
      </c>
      <c r="AA7767" s="7">
        <f t="shared" si="728"/>
        <v>0</v>
      </c>
      <c r="AB7767" s="7">
        <f t="shared" si="729"/>
        <v>1</v>
      </c>
      <c r="AC7767" s="7">
        <f t="shared" si="730"/>
        <v>2.7241</v>
      </c>
      <c r="AD7767" s="7">
        <f t="shared" si="731"/>
        <v>2.7241</v>
      </c>
      <c r="AE7767">
        <v>1</v>
      </c>
      <c r="AF7767">
        <v>2.7241</v>
      </c>
      <c r="AG7767">
        <v>2.7241</v>
      </c>
      <c r="AH7767">
        <v>8</v>
      </c>
      <c r="AI7767">
        <v>2.7241</v>
      </c>
      <c r="AJ7767">
        <v>21.7928</v>
      </c>
      <c r="AK7767">
        <v>10</v>
      </c>
    </row>
    <row r="7768" spans="2:37" ht="13.5" customHeight="1" x14ac:dyDescent="0.25">
      <c r="B7768" t="s">
        <v>2032</v>
      </c>
      <c r="C7768" t="s">
        <v>2033</v>
      </c>
      <c r="D7768" t="s">
        <v>2381</v>
      </c>
      <c r="E7768" t="s">
        <v>2373</v>
      </c>
      <c r="F7768" t="s">
        <v>2033</v>
      </c>
      <c r="G7768">
        <v>2011</v>
      </c>
      <c r="H7768">
        <v>3</v>
      </c>
      <c r="I7768" t="s">
        <v>2374</v>
      </c>
      <c r="J7768" s="1">
        <v>40623</v>
      </c>
      <c r="K7768" t="s">
        <v>2382</v>
      </c>
      <c r="L7768" t="s">
        <v>2383</v>
      </c>
      <c r="M7768" t="s">
        <v>2579</v>
      </c>
      <c r="N7768" t="s">
        <v>2385</v>
      </c>
      <c r="O7768" t="s">
        <v>2386</v>
      </c>
      <c r="P7768" s="9" t="s">
        <v>2387</v>
      </c>
      <c r="R7768">
        <v>1</v>
      </c>
      <c r="U7768" t="s">
        <v>2521</v>
      </c>
      <c r="V7768">
        <v>0</v>
      </c>
      <c r="X7768">
        <v>0</v>
      </c>
      <c r="Y7768" s="7">
        <f t="shared" si="726"/>
        <v>0</v>
      </c>
      <c r="Z7768" s="7">
        <f t="shared" si="727"/>
        <v>0</v>
      </c>
      <c r="AA7768" s="7">
        <f t="shared" si="728"/>
        <v>0</v>
      </c>
      <c r="AB7768" s="7">
        <f t="shared" si="729"/>
        <v>1</v>
      </c>
      <c r="AC7768" s="7">
        <f t="shared" si="730"/>
        <v>2.7241</v>
      </c>
      <c r="AD7768" s="7">
        <f t="shared" si="731"/>
        <v>2.7241</v>
      </c>
      <c r="AE7768">
        <v>1</v>
      </c>
      <c r="AF7768">
        <v>2.7241</v>
      </c>
      <c r="AG7768">
        <v>2.7241</v>
      </c>
      <c r="AH7768">
        <v>7</v>
      </c>
      <c r="AI7768">
        <v>2.7241</v>
      </c>
      <c r="AJ7768">
        <v>19.0687</v>
      </c>
      <c r="AK7768">
        <v>8</v>
      </c>
    </row>
    <row r="7769" spans="2:37" ht="13.5" customHeight="1" x14ac:dyDescent="0.25">
      <c r="B7769" t="s">
        <v>2032</v>
      </c>
      <c r="C7769" t="s">
        <v>2033</v>
      </c>
      <c r="D7769" t="s">
        <v>2381</v>
      </c>
      <c r="E7769" t="s">
        <v>2373</v>
      </c>
      <c r="F7769" t="s">
        <v>2033</v>
      </c>
      <c r="G7769">
        <v>2011</v>
      </c>
      <c r="H7769">
        <v>3</v>
      </c>
      <c r="I7769" t="s">
        <v>2374</v>
      </c>
      <c r="J7769" s="1">
        <v>40624</v>
      </c>
      <c r="K7769" t="s">
        <v>2382</v>
      </c>
      <c r="L7769" t="s">
        <v>2383</v>
      </c>
      <c r="M7769" t="s">
        <v>2580</v>
      </c>
      <c r="N7769" t="s">
        <v>2385</v>
      </c>
      <c r="O7769" t="s">
        <v>2386</v>
      </c>
      <c r="P7769" s="9" t="s">
        <v>2387</v>
      </c>
      <c r="R7769">
        <v>1</v>
      </c>
      <c r="U7769" t="s">
        <v>2521</v>
      </c>
      <c r="V7769">
        <v>0</v>
      </c>
      <c r="X7769">
        <v>0</v>
      </c>
      <c r="Y7769" s="7">
        <f t="shared" si="726"/>
        <v>0</v>
      </c>
      <c r="Z7769" s="7">
        <f t="shared" si="727"/>
        <v>0</v>
      </c>
      <c r="AA7769" s="7">
        <f t="shared" si="728"/>
        <v>0</v>
      </c>
      <c r="AB7769" s="7">
        <f t="shared" si="729"/>
        <v>1</v>
      </c>
      <c r="AC7769" s="7">
        <f t="shared" si="730"/>
        <v>2.7241</v>
      </c>
      <c r="AD7769" s="7">
        <f t="shared" si="731"/>
        <v>2.7241</v>
      </c>
      <c r="AE7769">
        <v>1</v>
      </c>
      <c r="AF7769">
        <v>2.7241</v>
      </c>
      <c r="AG7769">
        <v>2.7241</v>
      </c>
      <c r="AH7769">
        <v>6</v>
      </c>
      <c r="AI7769">
        <v>2.7241</v>
      </c>
      <c r="AJ7769">
        <v>16.3446</v>
      </c>
      <c r="AK7769">
        <v>16</v>
      </c>
    </row>
    <row r="7770" spans="2:37" ht="13.5" customHeight="1" x14ac:dyDescent="0.25">
      <c r="B7770" t="s">
        <v>2032</v>
      </c>
      <c r="C7770" t="s">
        <v>2033</v>
      </c>
      <c r="D7770" t="s">
        <v>2381</v>
      </c>
      <c r="E7770" t="s">
        <v>2373</v>
      </c>
      <c r="F7770" t="s">
        <v>2033</v>
      </c>
      <c r="G7770">
        <v>2011</v>
      </c>
      <c r="H7770">
        <v>5</v>
      </c>
      <c r="I7770" t="s">
        <v>2374</v>
      </c>
      <c r="J7770" s="1">
        <v>40667</v>
      </c>
      <c r="K7770" t="s">
        <v>2375</v>
      </c>
      <c r="L7770" t="s">
        <v>2376</v>
      </c>
      <c r="M7770" t="s">
        <v>965</v>
      </c>
      <c r="N7770" t="s">
        <v>2378</v>
      </c>
      <c r="O7770" t="s">
        <v>2379</v>
      </c>
      <c r="P7770" s="9" t="s">
        <v>2380</v>
      </c>
      <c r="R7770">
        <v>1</v>
      </c>
      <c r="U7770" t="s">
        <v>2521</v>
      </c>
      <c r="V7770">
        <v>0</v>
      </c>
      <c r="X7770">
        <v>0</v>
      </c>
      <c r="Y7770" s="7">
        <f t="shared" si="726"/>
        <v>3</v>
      </c>
      <c r="Z7770" s="7">
        <f t="shared" si="727"/>
        <v>3.2850000000000001</v>
      </c>
      <c r="AA7770" s="7">
        <f t="shared" si="728"/>
        <v>13.2204</v>
      </c>
      <c r="AB7770" s="7">
        <f t="shared" si="729"/>
        <v>0</v>
      </c>
      <c r="AC7770" s="7">
        <f t="shared" si="730"/>
        <v>0</v>
      </c>
      <c r="AD7770" s="7">
        <f t="shared" si="731"/>
        <v>0</v>
      </c>
      <c r="AE7770">
        <v>3</v>
      </c>
      <c r="AF7770">
        <v>3.2850000000000001</v>
      </c>
      <c r="AG7770">
        <v>13.2204</v>
      </c>
      <c r="AH7770">
        <v>9</v>
      </c>
      <c r="AI7770">
        <v>4.4067999999999996</v>
      </c>
      <c r="AJ7770">
        <v>29.565000000000001</v>
      </c>
      <c r="AK7770">
        <v>7</v>
      </c>
    </row>
    <row r="7771" spans="2:37" ht="13.5" customHeight="1" x14ac:dyDescent="0.25">
      <c r="B7771" t="s">
        <v>2032</v>
      </c>
      <c r="C7771" t="s">
        <v>2033</v>
      </c>
      <c r="D7771" t="s">
        <v>2381</v>
      </c>
      <c r="E7771" t="s">
        <v>2373</v>
      </c>
      <c r="F7771" t="s">
        <v>2033</v>
      </c>
      <c r="G7771">
        <v>2011</v>
      </c>
      <c r="H7771">
        <v>5</v>
      </c>
      <c r="I7771" t="s">
        <v>2374</v>
      </c>
      <c r="J7771" s="1">
        <v>40690</v>
      </c>
      <c r="K7771" t="s">
        <v>2382</v>
      </c>
      <c r="L7771" t="s">
        <v>2383</v>
      </c>
      <c r="M7771" t="s">
        <v>2597</v>
      </c>
      <c r="N7771" t="s">
        <v>2385</v>
      </c>
      <c r="O7771" t="s">
        <v>2386</v>
      </c>
      <c r="P7771" s="9" t="s">
        <v>2387</v>
      </c>
      <c r="R7771">
        <v>1</v>
      </c>
      <c r="U7771" t="s">
        <v>2521</v>
      </c>
      <c r="V7771">
        <v>0</v>
      </c>
      <c r="X7771">
        <v>0</v>
      </c>
      <c r="Y7771" s="7">
        <f t="shared" si="726"/>
        <v>0</v>
      </c>
      <c r="Z7771" s="7">
        <f t="shared" si="727"/>
        <v>0</v>
      </c>
      <c r="AA7771" s="7">
        <f t="shared" si="728"/>
        <v>0</v>
      </c>
      <c r="AB7771" s="7">
        <f t="shared" si="729"/>
        <v>1</v>
      </c>
      <c r="AC7771" s="7">
        <f t="shared" si="730"/>
        <v>3.2850000000000001</v>
      </c>
      <c r="AD7771" s="7">
        <f t="shared" si="731"/>
        <v>3.2850000000000001</v>
      </c>
      <c r="AE7771">
        <v>1</v>
      </c>
      <c r="AF7771">
        <v>3.2850000000000001</v>
      </c>
      <c r="AG7771">
        <v>3.2850000000000001</v>
      </c>
      <c r="AH7771">
        <v>8</v>
      </c>
      <c r="AI7771">
        <v>3.2850000000000001</v>
      </c>
      <c r="AJ7771">
        <v>26.28</v>
      </c>
      <c r="AK7771">
        <v>21</v>
      </c>
    </row>
    <row r="7772" spans="2:37" ht="13.5" customHeight="1" x14ac:dyDescent="0.25">
      <c r="B7772" t="s">
        <v>2032</v>
      </c>
      <c r="C7772" t="s">
        <v>2033</v>
      </c>
      <c r="D7772" t="s">
        <v>2381</v>
      </c>
      <c r="E7772" t="s">
        <v>2373</v>
      </c>
      <c r="F7772" t="s">
        <v>2033</v>
      </c>
      <c r="G7772">
        <v>2011</v>
      </c>
      <c r="H7772">
        <v>5</v>
      </c>
      <c r="I7772" t="s">
        <v>2374</v>
      </c>
      <c r="J7772" s="1">
        <v>40694</v>
      </c>
      <c r="K7772" t="s">
        <v>2382</v>
      </c>
      <c r="L7772" t="s">
        <v>2383</v>
      </c>
      <c r="M7772" t="s">
        <v>3947</v>
      </c>
      <c r="N7772" t="s">
        <v>2385</v>
      </c>
      <c r="O7772" t="s">
        <v>2386</v>
      </c>
      <c r="P7772" s="9" t="s">
        <v>2387</v>
      </c>
      <c r="R7772">
        <v>1</v>
      </c>
      <c r="U7772" t="s">
        <v>2521</v>
      </c>
      <c r="V7772">
        <v>0</v>
      </c>
      <c r="X7772">
        <v>0</v>
      </c>
      <c r="Y7772" s="7">
        <f t="shared" si="726"/>
        <v>0</v>
      </c>
      <c r="Z7772" s="7">
        <f t="shared" si="727"/>
        <v>0</v>
      </c>
      <c r="AA7772" s="7">
        <f t="shared" si="728"/>
        <v>0</v>
      </c>
      <c r="AB7772" s="7">
        <f t="shared" si="729"/>
        <v>1</v>
      </c>
      <c r="AC7772" s="7">
        <f t="shared" si="730"/>
        <v>3.2850000000000001</v>
      </c>
      <c r="AD7772" s="7">
        <f t="shared" si="731"/>
        <v>3.2850000000000001</v>
      </c>
      <c r="AE7772">
        <v>1</v>
      </c>
      <c r="AF7772">
        <v>3.2850000000000001</v>
      </c>
      <c r="AG7772">
        <v>3.2850000000000001</v>
      </c>
      <c r="AH7772">
        <v>7</v>
      </c>
      <c r="AI7772">
        <v>3.2850000000000001</v>
      </c>
      <c r="AJ7772">
        <v>22.995000000000001</v>
      </c>
      <c r="AK7772">
        <v>8</v>
      </c>
    </row>
    <row r="7773" spans="2:37" ht="13.5" customHeight="1" x14ac:dyDescent="0.25">
      <c r="B7773" t="s">
        <v>2032</v>
      </c>
      <c r="C7773" t="s">
        <v>2033</v>
      </c>
      <c r="D7773" t="s">
        <v>2381</v>
      </c>
      <c r="E7773" t="s">
        <v>2373</v>
      </c>
      <c r="F7773" t="s">
        <v>2033</v>
      </c>
      <c r="G7773">
        <v>2011</v>
      </c>
      <c r="H7773">
        <v>5</v>
      </c>
      <c r="I7773" t="s">
        <v>2374</v>
      </c>
      <c r="J7773" s="1">
        <v>40694</v>
      </c>
      <c r="K7773" t="s">
        <v>2395</v>
      </c>
      <c r="L7773" t="s">
        <v>2396</v>
      </c>
      <c r="M7773">
        <v>478</v>
      </c>
      <c r="N7773" t="s">
        <v>2397</v>
      </c>
      <c r="O7773" t="s">
        <v>2396</v>
      </c>
      <c r="P7773" s="9" t="s">
        <v>2380</v>
      </c>
      <c r="R7773">
        <v>1</v>
      </c>
      <c r="U7773" t="s">
        <v>2521</v>
      </c>
      <c r="V7773">
        <v>0</v>
      </c>
      <c r="X7773">
        <v>0</v>
      </c>
      <c r="Y7773" s="7">
        <f t="shared" si="726"/>
        <v>1</v>
      </c>
      <c r="Z7773" s="7">
        <f t="shared" si="727"/>
        <v>3.3201000000000001</v>
      </c>
      <c r="AA7773" s="7">
        <f t="shared" si="728"/>
        <v>3.5655000000000001</v>
      </c>
      <c r="AB7773" s="7">
        <f t="shared" si="729"/>
        <v>0</v>
      </c>
      <c r="AC7773" s="7">
        <f t="shared" si="730"/>
        <v>0</v>
      </c>
      <c r="AD7773" s="7">
        <f t="shared" si="731"/>
        <v>0</v>
      </c>
      <c r="AE7773">
        <v>1</v>
      </c>
      <c r="AF7773">
        <v>3.3201000000000001</v>
      </c>
      <c r="AG7773">
        <v>3.5655000000000001</v>
      </c>
      <c r="AH7773">
        <v>8</v>
      </c>
      <c r="AI7773">
        <v>3.5655000000000001</v>
      </c>
      <c r="AJ7773">
        <v>26.560500000000001</v>
      </c>
      <c r="AK7773">
        <v>6</v>
      </c>
    </row>
    <row r="7774" spans="2:37" ht="13.5" customHeight="1" x14ac:dyDescent="0.25">
      <c r="B7774" t="s">
        <v>2032</v>
      </c>
      <c r="C7774" t="s">
        <v>2033</v>
      </c>
      <c r="D7774" t="s">
        <v>2381</v>
      </c>
      <c r="E7774" t="s">
        <v>2373</v>
      </c>
      <c r="F7774" t="s">
        <v>2033</v>
      </c>
      <c r="G7774">
        <v>2011</v>
      </c>
      <c r="H7774">
        <v>6</v>
      </c>
      <c r="I7774" t="s">
        <v>2374</v>
      </c>
      <c r="J7774" s="1">
        <v>40703</v>
      </c>
      <c r="K7774" t="s">
        <v>2382</v>
      </c>
      <c r="L7774" t="s">
        <v>2383</v>
      </c>
      <c r="M7774" t="s">
        <v>3132</v>
      </c>
      <c r="N7774" t="s">
        <v>2385</v>
      </c>
      <c r="O7774" t="s">
        <v>2386</v>
      </c>
      <c r="P7774" s="9" t="s">
        <v>2387</v>
      </c>
      <c r="R7774">
        <v>1</v>
      </c>
      <c r="U7774" t="s">
        <v>2521</v>
      </c>
      <c r="V7774">
        <v>0</v>
      </c>
      <c r="X7774">
        <v>0</v>
      </c>
      <c r="Y7774" s="7">
        <f t="shared" si="726"/>
        <v>0</v>
      </c>
      <c r="Z7774" s="7">
        <f t="shared" si="727"/>
        <v>0</v>
      </c>
      <c r="AA7774" s="7">
        <f t="shared" si="728"/>
        <v>0</v>
      </c>
      <c r="AB7774" s="7">
        <f t="shared" si="729"/>
        <v>1</v>
      </c>
      <c r="AC7774" s="7">
        <f t="shared" si="730"/>
        <v>3.3201000000000001</v>
      </c>
      <c r="AD7774" s="7">
        <f t="shared" si="731"/>
        <v>3.3201000000000001</v>
      </c>
      <c r="AE7774">
        <v>1</v>
      </c>
      <c r="AF7774">
        <v>3.3201000000000001</v>
      </c>
      <c r="AG7774">
        <v>3.3201000000000001</v>
      </c>
      <c r="AH7774">
        <v>7</v>
      </c>
      <c r="AI7774">
        <v>3.3201000000000001</v>
      </c>
      <c r="AJ7774">
        <v>23.240400000000001</v>
      </c>
      <c r="AK7774">
        <v>12</v>
      </c>
    </row>
    <row r="7775" spans="2:37" ht="13.5" customHeight="1" x14ac:dyDescent="0.25">
      <c r="B7775" t="s">
        <v>2032</v>
      </c>
      <c r="C7775" t="s">
        <v>2033</v>
      </c>
      <c r="D7775" t="s">
        <v>2381</v>
      </c>
      <c r="E7775" t="s">
        <v>2373</v>
      </c>
      <c r="F7775" t="s">
        <v>2033</v>
      </c>
      <c r="G7775">
        <v>2011</v>
      </c>
      <c r="H7775">
        <v>6</v>
      </c>
      <c r="I7775" t="s">
        <v>2374</v>
      </c>
      <c r="J7775" s="1">
        <v>40709</v>
      </c>
      <c r="K7775" t="s">
        <v>2382</v>
      </c>
      <c r="L7775" t="s">
        <v>2383</v>
      </c>
      <c r="M7775" t="s">
        <v>2602</v>
      </c>
      <c r="N7775" t="s">
        <v>2385</v>
      </c>
      <c r="O7775" t="s">
        <v>2386</v>
      </c>
      <c r="P7775" s="9" t="s">
        <v>2387</v>
      </c>
      <c r="R7775">
        <v>1</v>
      </c>
      <c r="U7775" t="s">
        <v>2521</v>
      </c>
      <c r="V7775">
        <v>0</v>
      </c>
      <c r="X7775">
        <v>0</v>
      </c>
      <c r="Y7775" s="7">
        <f t="shared" si="726"/>
        <v>0</v>
      </c>
      <c r="Z7775" s="7">
        <f t="shared" si="727"/>
        <v>0</v>
      </c>
      <c r="AA7775" s="7">
        <f t="shared" si="728"/>
        <v>0</v>
      </c>
      <c r="AB7775" s="7">
        <f t="shared" si="729"/>
        <v>1</v>
      </c>
      <c r="AC7775" s="7">
        <f t="shared" si="730"/>
        <v>3.3201000000000001</v>
      </c>
      <c r="AD7775" s="7">
        <f t="shared" si="731"/>
        <v>3.3201000000000001</v>
      </c>
      <c r="AE7775">
        <v>1</v>
      </c>
      <c r="AF7775">
        <v>3.3201000000000001</v>
      </c>
      <c r="AG7775">
        <v>3.3201000000000001</v>
      </c>
      <c r="AH7775">
        <v>6</v>
      </c>
      <c r="AI7775">
        <v>3.3201000000000001</v>
      </c>
      <c r="AJ7775">
        <v>19.920300000000001</v>
      </c>
      <c r="AK7775">
        <v>3</v>
      </c>
    </row>
    <row r="7776" spans="2:37" ht="13.5" customHeight="1" x14ac:dyDescent="0.25">
      <c r="B7776" t="s">
        <v>2032</v>
      </c>
      <c r="C7776" t="s">
        <v>2033</v>
      </c>
      <c r="D7776" t="s">
        <v>2381</v>
      </c>
      <c r="E7776" t="s">
        <v>2373</v>
      </c>
      <c r="F7776" t="s">
        <v>2033</v>
      </c>
      <c r="G7776">
        <v>2011</v>
      </c>
      <c r="H7776">
        <v>6</v>
      </c>
      <c r="I7776" t="s">
        <v>2374</v>
      </c>
      <c r="J7776" s="1">
        <v>40724</v>
      </c>
      <c r="K7776" t="s">
        <v>2391</v>
      </c>
      <c r="L7776" t="s">
        <v>2392</v>
      </c>
      <c r="M7776">
        <v>550</v>
      </c>
      <c r="N7776" t="s">
        <v>2393</v>
      </c>
      <c r="O7776" t="s">
        <v>2392</v>
      </c>
      <c r="P7776" s="9" t="s">
        <v>2387</v>
      </c>
      <c r="R7776">
        <v>1</v>
      </c>
      <c r="U7776" t="s">
        <v>2521</v>
      </c>
      <c r="V7776">
        <v>0</v>
      </c>
      <c r="X7776">
        <v>0</v>
      </c>
      <c r="Y7776" s="7">
        <f t="shared" si="726"/>
        <v>0</v>
      </c>
      <c r="Z7776" s="7">
        <f t="shared" si="727"/>
        <v>0</v>
      </c>
      <c r="AA7776" s="7">
        <f t="shared" si="728"/>
        <v>0</v>
      </c>
      <c r="AB7776" s="7">
        <f t="shared" si="729"/>
        <v>1</v>
      </c>
      <c r="AC7776" s="7">
        <f t="shared" si="730"/>
        <v>3.3201000000000001</v>
      </c>
      <c r="AD7776" s="7">
        <f t="shared" si="731"/>
        <v>3.3201000000000001</v>
      </c>
      <c r="AE7776">
        <v>1</v>
      </c>
      <c r="AF7776">
        <v>3.3201000000000001</v>
      </c>
      <c r="AG7776">
        <v>3.3201000000000001</v>
      </c>
      <c r="AH7776">
        <v>5</v>
      </c>
      <c r="AI7776">
        <v>3.3201000000000001</v>
      </c>
      <c r="AJ7776">
        <v>16.600200000000001</v>
      </c>
      <c r="AK7776">
        <v>15</v>
      </c>
    </row>
    <row r="7777" spans="2:37" ht="13.5" customHeight="1" x14ac:dyDescent="0.25">
      <c r="B7777" t="s">
        <v>2032</v>
      </c>
      <c r="C7777" t="s">
        <v>2033</v>
      </c>
      <c r="D7777" t="s">
        <v>2381</v>
      </c>
      <c r="E7777" t="s">
        <v>2373</v>
      </c>
      <c r="F7777" t="s">
        <v>2033</v>
      </c>
      <c r="G7777">
        <v>2011</v>
      </c>
      <c r="H7777">
        <v>7</v>
      </c>
      <c r="I7777" t="s">
        <v>2374</v>
      </c>
      <c r="J7777" s="1">
        <v>40729</v>
      </c>
      <c r="K7777" t="s">
        <v>2382</v>
      </c>
      <c r="L7777" t="s">
        <v>2383</v>
      </c>
      <c r="M7777" t="s">
        <v>2606</v>
      </c>
      <c r="N7777" t="s">
        <v>2385</v>
      </c>
      <c r="O7777" t="s">
        <v>2386</v>
      </c>
      <c r="P7777" s="9" t="s">
        <v>2387</v>
      </c>
      <c r="R7777">
        <v>1</v>
      </c>
      <c r="U7777" t="s">
        <v>2521</v>
      </c>
      <c r="V7777">
        <v>0</v>
      </c>
      <c r="X7777">
        <v>0</v>
      </c>
      <c r="Y7777" s="7">
        <f t="shared" si="726"/>
        <v>0</v>
      </c>
      <c r="Z7777" s="7">
        <f t="shared" si="727"/>
        <v>0</v>
      </c>
      <c r="AA7777" s="7">
        <f t="shared" si="728"/>
        <v>0</v>
      </c>
      <c r="AB7777" s="7">
        <f t="shared" si="729"/>
        <v>1</v>
      </c>
      <c r="AC7777" s="7">
        <f t="shared" si="730"/>
        <v>3.3201000000000001</v>
      </c>
      <c r="AD7777" s="7">
        <f t="shared" si="731"/>
        <v>3.3201000000000001</v>
      </c>
      <c r="AE7777">
        <v>1</v>
      </c>
      <c r="AF7777">
        <v>3.3201000000000001</v>
      </c>
      <c r="AG7777">
        <v>3.3201000000000001</v>
      </c>
      <c r="AH7777">
        <v>4</v>
      </c>
      <c r="AI7777">
        <v>3.3201000000000001</v>
      </c>
      <c r="AJ7777">
        <v>13.280099999999999</v>
      </c>
      <c r="AK7777">
        <v>6</v>
      </c>
    </row>
    <row r="7778" spans="2:37" ht="13.5" customHeight="1" x14ac:dyDescent="0.25">
      <c r="B7778" t="s">
        <v>2032</v>
      </c>
      <c r="C7778" t="s">
        <v>2033</v>
      </c>
      <c r="D7778" t="s">
        <v>2381</v>
      </c>
      <c r="E7778" t="s">
        <v>2373</v>
      </c>
      <c r="F7778" t="s">
        <v>2033</v>
      </c>
      <c r="G7778">
        <v>2011</v>
      </c>
      <c r="H7778">
        <v>7</v>
      </c>
      <c r="I7778" t="s">
        <v>2374</v>
      </c>
      <c r="J7778" s="1">
        <v>40735</v>
      </c>
      <c r="K7778" t="s">
        <v>2375</v>
      </c>
      <c r="L7778" t="s">
        <v>2376</v>
      </c>
      <c r="M7778" t="s">
        <v>2935</v>
      </c>
      <c r="N7778" t="s">
        <v>2378</v>
      </c>
      <c r="O7778" t="s">
        <v>2379</v>
      </c>
      <c r="P7778" s="9" t="s">
        <v>2380</v>
      </c>
      <c r="R7778">
        <v>1</v>
      </c>
      <c r="U7778" t="s">
        <v>2521</v>
      </c>
      <c r="V7778">
        <v>0</v>
      </c>
      <c r="X7778">
        <v>0</v>
      </c>
      <c r="Y7778" s="7">
        <f t="shared" si="726"/>
        <v>10</v>
      </c>
      <c r="Z7778" s="7">
        <f t="shared" si="727"/>
        <v>2.5830000000000002</v>
      </c>
      <c r="AA7778" s="7">
        <f t="shared" si="728"/>
        <v>22.881399999999999</v>
      </c>
      <c r="AB7778" s="7">
        <f t="shared" si="729"/>
        <v>0</v>
      </c>
      <c r="AC7778" s="7">
        <f t="shared" si="730"/>
        <v>0</v>
      </c>
      <c r="AD7778" s="7">
        <f t="shared" si="731"/>
        <v>0</v>
      </c>
      <c r="AE7778">
        <v>10</v>
      </c>
      <c r="AF7778">
        <v>2.5830000000000002</v>
      </c>
      <c r="AG7778">
        <v>22.881399999999999</v>
      </c>
      <c r="AH7778">
        <v>14</v>
      </c>
      <c r="AI7778">
        <v>2.288135</v>
      </c>
      <c r="AJ7778">
        <v>36.161499999999997</v>
      </c>
      <c r="AK7778">
        <v>3</v>
      </c>
    </row>
    <row r="7779" spans="2:37" ht="13.5" customHeight="1" x14ac:dyDescent="0.25">
      <c r="B7779" t="s">
        <v>2032</v>
      </c>
      <c r="C7779" t="s">
        <v>2033</v>
      </c>
      <c r="D7779" t="s">
        <v>2381</v>
      </c>
      <c r="E7779" t="s">
        <v>2373</v>
      </c>
      <c r="F7779" t="s">
        <v>2033</v>
      </c>
      <c r="G7779">
        <v>2011</v>
      </c>
      <c r="H7779">
        <v>7</v>
      </c>
      <c r="I7779" t="s">
        <v>2374</v>
      </c>
      <c r="J7779" s="1">
        <v>40735</v>
      </c>
      <c r="K7779" t="s">
        <v>2382</v>
      </c>
      <c r="L7779" t="s">
        <v>2383</v>
      </c>
      <c r="M7779" t="s">
        <v>2609</v>
      </c>
      <c r="N7779" t="s">
        <v>2385</v>
      </c>
      <c r="O7779" t="s">
        <v>2386</v>
      </c>
      <c r="P7779" s="9" t="s">
        <v>2387</v>
      </c>
      <c r="R7779">
        <v>1</v>
      </c>
      <c r="U7779" t="s">
        <v>2521</v>
      </c>
      <c r="V7779">
        <v>0</v>
      </c>
      <c r="X7779">
        <v>0</v>
      </c>
      <c r="Y7779" s="7">
        <f t="shared" si="726"/>
        <v>0</v>
      </c>
      <c r="Z7779" s="7">
        <f t="shared" si="727"/>
        <v>0</v>
      </c>
      <c r="AA7779" s="7">
        <f t="shared" si="728"/>
        <v>0</v>
      </c>
      <c r="AB7779" s="7">
        <f t="shared" si="729"/>
        <v>1</v>
      </c>
      <c r="AC7779" s="7">
        <f t="shared" si="730"/>
        <v>2.5830000000000002</v>
      </c>
      <c r="AD7779" s="7">
        <f t="shared" si="731"/>
        <v>2.5830000000000002</v>
      </c>
      <c r="AE7779">
        <v>1</v>
      </c>
      <c r="AF7779">
        <v>2.5830000000000002</v>
      </c>
      <c r="AG7779">
        <v>2.5830000000000002</v>
      </c>
      <c r="AH7779">
        <v>13</v>
      </c>
      <c r="AI7779">
        <v>2.5830000000000002</v>
      </c>
      <c r="AJ7779">
        <v>33.578499999999998</v>
      </c>
      <c r="AK7779">
        <v>15</v>
      </c>
    </row>
    <row r="7780" spans="2:37" ht="13.5" customHeight="1" x14ac:dyDescent="0.25">
      <c r="B7780" t="s">
        <v>2032</v>
      </c>
      <c r="C7780" t="s">
        <v>2033</v>
      </c>
      <c r="D7780" t="s">
        <v>2381</v>
      </c>
      <c r="E7780" t="s">
        <v>2373</v>
      </c>
      <c r="F7780" t="s">
        <v>2033</v>
      </c>
      <c r="G7780">
        <v>2011</v>
      </c>
      <c r="H7780">
        <v>7</v>
      </c>
      <c r="I7780" t="s">
        <v>2374</v>
      </c>
      <c r="J7780" s="1">
        <v>40747</v>
      </c>
      <c r="K7780" t="s">
        <v>2382</v>
      </c>
      <c r="L7780" t="s">
        <v>2383</v>
      </c>
      <c r="M7780" t="s">
        <v>2405</v>
      </c>
      <c r="N7780" t="s">
        <v>2385</v>
      </c>
      <c r="O7780" t="s">
        <v>2386</v>
      </c>
      <c r="P7780" s="9" t="s">
        <v>2387</v>
      </c>
      <c r="R7780">
        <v>1</v>
      </c>
      <c r="U7780" t="s">
        <v>2521</v>
      </c>
      <c r="V7780">
        <v>0</v>
      </c>
      <c r="X7780">
        <v>0</v>
      </c>
      <c r="Y7780" s="7">
        <f t="shared" si="726"/>
        <v>0</v>
      </c>
      <c r="Z7780" s="7">
        <f t="shared" si="727"/>
        <v>0</v>
      </c>
      <c r="AA7780" s="7">
        <f t="shared" si="728"/>
        <v>0</v>
      </c>
      <c r="AB7780" s="7">
        <f t="shared" si="729"/>
        <v>1</v>
      </c>
      <c r="AC7780" s="7">
        <f t="shared" si="730"/>
        <v>2.5830000000000002</v>
      </c>
      <c r="AD7780" s="7">
        <f t="shared" si="731"/>
        <v>2.5830000000000002</v>
      </c>
      <c r="AE7780">
        <v>1</v>
      </c>
      <c r="AF7780">
        <v>2.5830000000000002</v>
      </c>
      <c r="AG7780">
        <v>2.5830000000000002</v>
      </c>
      <c r="AH7780">
        <v>12</v>
      </c>
      <c r="AI7780">
        <v>2.5830000000000002</v>
      </c>
      <c r="AJ7780">
        <v>30.9955</v>
      </c>
      <c r="AK7780">
        <v>10</v>
      </c>
    </row>
    <row r="7781" spans="2:37" ht="13.5" customHeight="1" x14ac:dyDescent="0.25">
      <c r="B7781" t="s">
        <v>2032</v>
      </c>
      <c r="C7781" t="s">
        <v>2033</v>
      </c>
      <c r="D7781" t="s">
        <v>2381</v>
      </c>
      <c r="E7781" t="s">
        <v>2373</v>
      </c>
      <c r="F7781" t="s">
        <v>2033</v>
      </c>
      <c r="G7781">
        <v>2011</v>
      </c>
      <c r="H7781">
        <v>8</v>
      </c>
      <c r="I7781" t="s">
        <v>2374</v>
      </c>
      <c r="J7781" s="1">
        <v>40763</v>
      </c>
      <c r="K7781" t="s">
        <v>2382</v>
      </c>
      <c r="L7781" t="s">
        <v>2383</v>
      </c>
      <c r="M7781" t="s">
        <v>2938</v>
      </c>
      <c r="N7781" t="s">
        <v>2385</v>
      </c>
      <c r="O7781" t="s">
        <v>2386</v>
      </c>
      <c r="P7781" s="9" t="s">
        <v>2387</v>
      </c>
      <c r="R7781">
        <v>1</v>
      </c>
      <c r="U7781" t="s">
        <v>2521</v>
      </c>
      <c r="V7781">
        <v>0</v>
      </c>
      <c r="X7781">
        <v>0</v>
      </c>
      <c r="Y7781" s="7">
        <f t="shared" si="726"/>
        <v>0</v>
      </c>
      <c r="Z7781" s="7">
        <f t="shared" si="727"/>
        <v>0</v>
      </c>
      <c r="AA7781" s="7">
        <f t="shared" si="728"/>
        <v>0</v>
      </c>
      <c r="AB7781" s="7">
        <f t="shared" si="729"/>
        <v>1</v>
      </c>
      <c r="AC7781" s="7">
        <f t="shared" si="730"/>
        <v>2.5830000000000002</v>
      </c>
      <c r="AD7781" s="7">
        <f t="shared" si="731"/>
        <v>2.5830000000000002</v>
      </c>
      <c r="AE7781">
        <v>1</v>
      </c>
      <c r="AF7781">
        <v>2.5830000000000002</v>
      </c>
      <c r="AG7781">
        <v>2.5830000000000002</v>
      </c>
      <c r="AH7781">
        <v>11</v>
      </c>
      <c r="AI7781">
        <v>2.5830000000000002</v>
      </c>
      <c r="AJ7781">
        <v>28.412500000000001</v>
      </c>
      <c r="AK7781">
        <v>17</v>
      </c>
    </row>
    <row r="7782" spans="2:37" ht="13.5" customHeight="1" x14ac:dyDescent="0.25">
      <c r="B7782" t="s">
        <v>2032</v>
      </c>
      <c r="C7782" t="s">
        <v>2033</v>
      </c>
      <c r="D7782" t="s">
        <v>2381</v>
      </c>
      <c r="E7782" t="s">
        <v>2373</v>
      </c>
      <c r="F7782" t="s">
        <v>2033</v>
      </c>
      <c r="G7782">
        <v>2011</v>
      </c>
      <c r="H7782">
        <v>8</v>
      </c>
      <c r="I7782" t="s">
        <v>2374</v>
      </c>
      <c r="J7782" s="1">
        <v>40770</v>
      </c>
      <c r="K7782" t="s">
        <v>2382</v>
      </c>
      <c r="L7782" t="s">
        <v>2383</v>
      </c>
      <c r="M7782" t="s">
        <v>2547</v>
      </c>
      <c r="N7782" t="s">
        <v>2385</v>
      </c>
      <c r="O7782" t="s">
        <v>2386</v>
      </c>
      <c r="P7782" s="9" t="s">
        <v>2387</v>
      </c>
      <c r="R7782">
        <v>1</v>
      </c>
      <c r="U7782" t="s">
        <v>2521</v>
      </c>
      <c r="V7782">
        <v>0</v>
      </c>
      <c r="X7782">
        <v>0</v>
      </c>
      <c r="Y7782" s="7">
        <f t="shared" si="726"/>
        <v>0</v>
      </c>
      <c r="Z7782" s="7">
        <f t="shared" si="727"/>
        <v>0</v>
      </c>
      <c r="AA7782" s="7">
        <f t="shared" si="728"/>
        <v>0</v>
      </c>
      <c r="AB7782" s="7">
        <f t="shared" si="729"/>
        <v>1</v>
      </c>
      <c r="AC7782" s="7">
        <f t="shared" si="730"/>
        <v>2.5830000000000002</v>
      </c>
      <c r="AD7782" s="7">
        <f t="shared" si="731"/>
        <v>2.5830000000000002</v>
      </c>
      <c r="AE7782">
        <v>1</v>
      </c>
      <c r="AF7782">
        <v>2.5830000000000002</v>
      </c>
      <c r="AG7782">
        <v>2.5830000000000002</v>
      </c>
      <c r="AH7782">
        <v>10</v>
      </c>
      <c r="AI7782">
        <v>2.5830000000000002</v>
      </c>
      <c r="AJ7782">
        <v>25.829499999999999</v>
      </c>
      <c r="AK7782">
        <v>35</v>
      </c>
    </row>
    <row r="7783" spans="2:37" ht="13.5" customHeight="1" x14ac:dyDescent="0.25">
      <c r="B7783" t="s">
        <v>2032</v>
      </c>
      <c r="C7783" t="s">
        <v>2033</v>
      </c>
      <c r="D7783" t="s">
        <v>2381</v>
      </c>
      <c r="E7783" t="s">
        <v>2373</v>
      </c>
      <c r="F7783" t="s">
        <v>2033</v>
      </c>
      <c r="G7783">
        <v>2011</v>
      </c>
      <c r="H7783">
        <v>10</v>
      </c>
      <c r="I7783" t="s">
        <v>2374</v>
      </c>
      <c r="J7783" s="1">
        <v>40842</v>
      </c>
      <c r="K7783" t="s">
        <v>2382</v>
      </c>
      <c r="L7783" t="s">
        <v>2383</v>
      </c>
      <c r="M7783" t="s">
        <v>975</v>
      </c>
      <c r="N7783" t="s">
        <v>2385</v>
      </c>
      <c r="O7783" t="s">
        <v>2386</v>
      </c>
      <c r="P7783" s="9" t="s">
        <v>2387</v>
      </c>
      <c r="R7783">
        <v>1</v>
      </c>
      <c r="U7783" t="s">
        <v>2521</v>
      </c>
      <c r="V7783">
        <v>0</v>
      </c>
      <c r="X7783">
        <v>0</v>
      </c>
      <c r="Y7783" s="7">
        <f t="shared" si="726"/>
        <v>0</v>
      </c>
      <c r="Z7783" s="7">
        <f t="shared" si="727"/>
        <v>0</v>
      </c>
      <c r="AA7783" s="7">
        <f t="shared" si="728"/>
        <v>0</v>
      </c>
      <c r="AB7783" s="7">
        <f t="shared" si="729"/>
        <v>1</v>
      </c>
      <c r="AC7783" s="7">
        <f t="shared" si="730"/>
        <v>2.5830000000000002</v>
      </c>
      <c r="AD7783" s="7">
        <f t="shared" si="731"/>
        <v>2.5830000000000002</v>
      </c>
      <c r="AE7783">
        <v>1</v>
      </c>
      <c r="AF7783">
        <v>2.5830000000000002</v>
      </c>
      <c r="AG7783">
        <v>2.5830000000000002</v>
      </c>
      <c r="AH7783">
        <v>9</v>
      </c>
      <c r="AI7783">
        <v>2.5830000000000002</v>
      </c>
      <c r="AJ7783">
        <v>23.246500000000001</v>
      </c>
      <c r="AK7783">
        <v>3</v>
      </c>
    </row>
    <row r="7784" spans="2:37" ht="13.5" customHeight="1" x14ac:dyDescent="0.25">
      <c r="B7784" t="s">
        <v>2032</v>
      </c>
      <c r="C7784" t="s">
        <v>2033</v>
      </c>
      <c r="D7784" t="s">
        <v>2381</v>
      </c>
      <c r="E7784" t="s">
        <v>2373</v>
      </c>
      <c r="F7784" t="s">
        <v>2033</v>
      </c>
      <c r="G7784">
        <v>2011</v>
      </c>
      <c r="H7784">
        <v>11</v>
      </c>
      <c r="I7784" t="s">
        <v>2374</v>
      </c>
      <c r="J7784" s="1">
        <v>40871</v>
      </c>
      <c r="K7784" t="s">
        <v>2382</v>
      </c>
      <c r="L7784" t="s">
        <v>2383</v>
      </c>
      <c r="M7784" t="s">
        <v>1131</v>
      </c>
      <c r="N7784" t="s">
        <v>2385</v>
      </c>
      <c r="O7784" t="s">
        <v>2386</v>
      </c>
      <c r="P7784" s="9" t="s">
        <v>2387</v>
      </c>
      <c r="R7784">
        <v>1</v>
      </c>
      <c r="U7784" t="s">
        <v>2521</v>
      </c>
      <c r="V7784">
        <v>0</v>
      </c>
      <c r="X7784">
        <v>0</v>
      </c>
      <c r="Y7784" s="7">
        <f t="shared" si="726"/>
        <v>0</v>
      </c>
      <c r="Z7784" s="7">
        <f t="shared" si="727"/>
        <v>0</v>
      </c>
      <c r="AA7784" s="7">
        <f t="shared" si="728"/>
        <v>0</v>
      </c>
      <c r="AB7784" s="7">
        <f t="shared" si="729"/>
        <v>1</v>
      </c>
      <c r="AC7784" s="7">
        <f t="shared" si="730"/>
        <v>2.5830000000000002</v>
      </c>
      <c r="AD7784" s="7">
        <f t="shared" si="731"/>
        <v>2.5830000000000002</v>
      </c>
      <c r="AE7784">
        <v>1</v>
      </c>
      <c r="AF7784">
        <v>2.5830000000000002</v>
      </c>
      <c r="AG7784">
        <v>2.5830000000000002</v>
      </c>
      <c r="AH7784">
        <v>8</v>
      </c>
      <c r="AI7784">
        <v>2.5830000000000002</v>
      </c>
      <c r="AJ7784">
        <v>20.663499999999999</v>
      </c>
      <c r="AK7784">
        <v>1</v>
      </c>
    </row>
    <row r="7785" spans="2:37" ht="13.5" customHeight="1" x14ac:dyDescent="0.25">
      <c r="B7785" t="s">
        <v>2032</v>
      </c>
      <c r="C7785" t="s">
        <v>2033</v>
      </c>
      <c r="D7785" t="s">
        <v>2381</v>
      </c>
      <c r="E7785" t="s">
        <v>2373</v>
      </c>
      <c r="F7785" t="s">
        <v>2033</v>
      </c>
      <c r="G7785">
        <v>2011</v>
      </c>
      <c r="H7785">
        <v>12</v>
      </c>
      <c r="I7785" t="s">
        <v>2374</v>
      </c>
      <c r="J7785" s="1">
        <v>40878</v>
      </c>
      <c r="K7785" t="s">
        <v>2375</v>
      </c>
      <c r="L7785" t="s">
        <v>2376</v>
      </c>
      <c r="M7785" t="s">
        <v>2978</v>
      </c>
      <c r="N7785" t="s">
        <v>2378</v>
      </c>
      <c r="O7785" t="s">
        <v>2379</v>
      </c>
      <c r="P7785" s="9" t="s">
        <v>2380</v>
      </c>
      <c r="R7785">
        <v>1</v>
      </c>
      <c r="U7785" t="s">
        <v>2521</v>
      </c>
      <c r="V7785">
        <v>0</v>
      </c>
      <c r="X7785">
        <v>0</v>
      </c>
      <c r="Y7785" s="7">
        <f t="shared" si="726"/>
        <v>8</v>
      </c>
      <c r="Z7785" s="7">
        <f t="shared" si="727"/>
        <v>2.4779</v>
      </c>
      <c r="AA7785" s="7">
        <f t="shared" si="728"/>
        <v>18.982399999999998</v>
      </c>
      <c r="AB7785" s="7">
        <f t="shared" si="729"/>
        <v>0</v>
      </c>
      <c r="AC7785" s="7">
        <f t="shared" si="730"/>
        <v>0</v>
      </c>
      <c r="AD7785" s="7">
        <f t="shared" si="731"/>
        <v>0</v>
      </c>
      <c r="AE7785">
        <v>8</v>
      </c>
      <c r="AF7785">
        <v>2.4779</v>
      </c>
      <c r="AG7785">
        <v>18.982399999999998</v>
      </c>
      <c r="AH7785">
        <v>16</v>
      </c>
      <c r="AI7785">
        <v>2.3727999999999998</v>
      </c>
      <c r="AJ7785">
        <v>39.645899999999997</v>
      </c>
      <c r="AK7785">
        <v>6</v>
      </c>
    </row>
    <row r="7786" spans="2:37" ht="13.5" customHeight="1" x14ac:dyDescent="0.25">
      <c r="B7786" t="s">
        <v>2034</v>
      </c>
      <c r="C7786" t="s">
        <v>2035</v>
      </c>
      <c r="D7786" t="s">
        <v>2381</v>
      </c>
      <c r="E7786" t="s">
        <v>2373</v>
      </c>
      <c r="F7786" t="s">
        <v>2035</v>
      </c>
      <c r="G7786">
        <v>2011</v>
      </c>
      <c r="H7786">
        <v>4</v>
      </c>
      <c r="I7786" t="s">
        <v>2374</v>
      </c>
      <c r="J7786" s="1">
        <v>40644</v>
      </c>
      <c r="K7786" t="s">
        <v>2375</v>
      </c>
      <c r="L7786" t="s">
        <v>2376</v>
      </c>
      <c r="M7786" t="s">
        <v>2930</v>
      </c>
      <c r="N7786" t="s">
        <v>2378</v>
      </c>
      <c r="O7786" t="s">
        <v>2379</v>
      </c>
      <c r="P7786" s="9" t="s">
        <v>2380</v>
      </c>
      <c r="R7786">
        <v>1</v>
      </c>
      <c r="U7786" t="s">
        <v>2521</v>
      </c>
      <c r="V7786">
        <v>0</v>
      </c>
      <c r="X7786">
        <v>0</v>
      </c>
      <c r="Y7786" s="7">
        <f t="shared" si="726"/>
        <v>3</v>
      </c>
      <c r="Z7786" s="7">
        <f t="shared" si="727"/>
        <v>8.4746000000000006</v>
      </c>
      <c r="AA7786" s="7">
        <f t="shared" si="728"/>
        <v>25.4238</v>
      </c>
      <c r="AB7786" s="7">
        <f t="shared" si="729"/>
        <v>0</v>
      </c>
      <c r="AC7786" s="7">
        <f t="shared" si="730"/>
        <v>0</v>
      </c>
      <c r="AD7786" s="7">
        <f t="shared" si="731"/>
        <v>0</v>
      </c>
      <c r="AE7786">
        <v>3</v>
      </c>
      <c r="AF7786">
        <v>8.4746000000000006</v>
      </c>
      <c r="AG7786">
        <v>25.4238</v>
      </c>
      <c r="AH7786">
        <v>3</v>
      </c>
      <c r="AI7786">
        <v>8.4746000000000006</v>
      </c>
      <c r="AJ7786">
        <v>25.4238</v>
      </c>
      <c r="AK7786">
        <v>5</v>
      </c>
    </row>
    <row r="7787" spans="2:37" ht="13.5" customHeight="1" x14ac:dyDescent="0.25">
      <c r="B7787" t="s">
        <v>2034</v>
      </c>
      <c r="C7787" t="s">
        <v>2035</v>
      </c>
      <c r="D7787" t="s">
        <v>2381</v>
      </c>
      <c r="E7787" t="s">
        <v>2373</v>
      </c>
      <c r="F7787" t="s">
        <v>2035</v>
      </c>
      <c r="G7787">
        <v>2011</v>
      </c>
      <c r="H7787">
        <v>5</v>
      </c>
      <c r="I7787" t="s">
        <v>2374</v>
      </c>
      <c r="J7787" s="1">
        <v>40682</v>
      </c>
      <c r="K7787" t="s">
        <v>2382</v>
      </c>
      <c r="L7787" t="s">
        <v>2383</v>
      </c>
      <c r="M7787" t="s">
        <v>2932</v>
      </c>
      <c r="N7787" t="s">
        <v>2385</v>
      </c>
      <c r="O7787" t="s">
        <v>2386</v>
      </c>
      <c r="P7787" s="9" t="s">
        <v>2387</v>
      </c>
      <c r="R7787">
        <v>1</v>
      </c>
      <c r="U7787" t="s">
        <v>2521</v>
      </c>
      <c r="V7787">
        <v>0</v>
      </c>
      <c r="X7787">
        <v>0</v>
      </c>
      <c r="Y7787" s="7">
        <f t="shared" si="726"/>
        <v>0</v>
      </c>
      <c r="Z7787" s="7">
        <f t="shared" si="727"/>
        <v>0</v>
      </c>
      <c r="AA7787" s="7">
        <f t="shared" si="728"/>
        <v>0</v>
      </c>
      <c r="AB7787" s="7">
        <f t="shared" si="729"/>
        <v>1</v>
      </c>
      <c r="AC7787" s="7">
        <f t="shared" si="730"/>
        <v>8.4746000000000006</v>
      </c>
      <c r="AD7787" s="7">
        <f t="shared" si="731"/>
        <v>8.4746000000000006</v>
      </c>
      <c r="AE7787">
        <v>1</v>
      </c>
      <c r="AF7787">
        <v>8.4746000000000006</v>
      </c>
      <c r="AG7787">
        <v>8.4746000000000006</v>
      </c>
      <c r="AH7787">
        <v>2</v>
      </c>
      <c r="AI7787">
        <v>8.4746000000000006</v>
      </c>
      <c r="AJ7787">
        <v>16.949200000000001</v>
      </c>
      <c r="AK7787">
        <v>13</v>
      </c>
    </row>
    <row r="7788" spans="2:37" ht="13.5" customHeight="1" x14ac:dyDescent="0.25">
      <c r="B7788" t="s">
        <v>2034</v>
      </c>
      <c r="C7788" t="s">
        <v>2035</v>
      </c>
      <c r="D7788" t="s">
        <v>2381</v>
      </c>
      <c r="E7788" t="s">
        <v>2373</v>
      </c>
      <c r="F7788" t="s">
        <v>2035</v>
      </c>
      <c r="G7788">
        <v>2011</v>
      </c>
      <c r="H7788">
        <v>6</v>
      </c>
      <c r="I7788" t="s">
        <v>2374</v>
      </c>
      <c r="J7788" s="1">
        <v>40714</v>
      </c>
      <c r="K7788" t="s">
        <v>2382</v>
      </c>
      <c r="L7788" t="s">
        <v>2383</v>
      </c>
      <c r="M7788" t="s">
        <v>2604</v>
      </c>
      <c r="N7788" t="s">
        <v>2385</v>
      </c>
      <c r="O7788" t="s">
        <v>2386</v>
      </c>
      <c r="P7788" s="9" t="s">
        <v>2387</v>
      </c>
      <c r="R7788">
        <v>1</v>
      </c>
      <c r="U7788" t="s">
        <v>2521</v>
      </c>
      <c r="V7788">
        <v>0</v>
      </c>
      <c r="X7788">
        <v>0</v>
      </c>
      <c r="Y7788" s="7">
        <f t="shared" si="726"/>
        <v>0</v>
      </c>
      <c r="Z7788" s="7">
        <f t="shared" si="727"/>
        <v>0</v>
      </c>
      <c r="AA7788" s="7">
        <f t="shared" si="728"/>
        <v>0</v>
      </c>
      <c r="AB7788" s="7">
        <f t="shared" si="729"/>
        <v>1</v>
      </c>
      <c r="AC7788" s="7">
        <f t="shared" si="730"/>
        <v>8.4746000000000006</v>
      </c>
      <c r="AD7788" s="7">
        <f t="shared" si="731"/>
        <v>8.4746000000000006</v>
      </c>
      <c r="AE7788">
        <v>1</v>
      </c>
      <c r="AF7788">
        <v>8.4746000000000006</v>
      </c>
      <c r="AG7788">
        <v>8.4746000000000006</v>
      </c>
      <c r="AH7788">
        <v>1</v>
      </c>
      <c r="AI7788">
        <v>8.4746000000000006</v>
      </c>
      <c r="AJ7788">
        <v>8.4746000000000006</v>
      </c>
      <c r="AK7788">
        <v>28</v>
      </c>
    </row>
    <row r="7789" spans="2:37" ht="13.5" customHeight="1" x14ac:dyDescent="0.25">
      <c r="B7789" t="s">
        <v>2034</v>
      </c>
      <c r="C7789" t="s">
        <v>2035</v>
      </c>
      <c r="D7789" t="s">
        <v>2381</v>
      </c>
      <c r="E7789" t="s">
        <v>2373</v>
      </c>
      <c r="F7789" t="s">
        <v>2035</v>
      </c>
      <c r="G7789">
        <v>2011</v>
      </c>
      <c r="H7789">
        <v>11</v>
      </c>
      <c r="I7789" t="s">
        <v>2374</v>
      </c>
      <c r="J7789" s="1">
        <v>40863</v>
      </c>
      <c r="K7789" t="s">
        <v>2382</v>
      </c>
      <c r="L7789" t="s">
        <v>2383</v>
      </c>
      <c r="M7789" t="s">
        <v>981</v>
      </c>
      <c r="N7789" t="s">
        <v>2385</v>
      </c>
      <c r="O7789" t="s">
        <v>2386</v>
      </c>
      <c r="P7789" s="9" t="s">
        <v>2387</v>
      </c>
      <c r="R7789">
        <v>1</v>
      </c>
      <c r="U7789" t="s">
        <v>2521</v>
      </c>
      <c r="V7789">
        <v>0</v>
      </c>
      <c r="X7789">
        <v>0</v>
      </c>
      <c r="Y7789" s="7">
        <f t="shared" si="726"/>
        <v>0</v>
      </c>
      <c r="Z7789" s="7">
        <f t="shared" si="727"/>
        <v>0</v>
      </c>
      <c r="AA7789" s="7">
        <f t="shared" si="728"/>
        <v>0</v>
      </c>
      <c r="AB7789" s="7">
        <f t="shared" si="729"/>
        <v>1</v>
      </c>
      <c r="AC7789" s="7">
        <f t="shared" si="730"/>
        <v>8.4746000000000006</v>
      </c>
      <c r="AD7789" s="7">
        <f t="shared" si="731"/>
        <v>8.4746000000000006</v>
      </c>
      <c r="AE7789">
        <v>1</v>
      </c>
      <c r="AF7789">
        <v>8.4746000000000006</v>
      </c>
      <c r="AG7789">
        <v>8.4746000000000006</v>
      </c>
      <c r="AH7789">
        <v>0</v>
      </c>
      <c r="AI7789">
        <v>8.4746000000000006</v>
      </c>
      <c r="AJ7789">
        <v>0</v>
      </c>
      <c r="AK7789">
        <v>3</v>
      </c>
    </row>
    <row r="7790" spans="2:37" ht="13.5" customHeight="1" x14ac:dyDescent="0.25">
      <c r="B7790" t="s">
        <v>2036</v>
      </c>
      <c r="C7790" t="s">
        <v>2037</v>
      </c>
      <c r="D7790" t="s">
        <v>2381</v>
      </c>
      <c r="E7790" t="s">
        <v>2373</v>
      </c>
      <c r="F7790" t="s">
        <v>2037</v>
      </c>
      <c r="G7790">
        <v>2011</v>
      </c>
      <c r="H7790">
        <v>8</v>
      </c>
      <c r="I7790" t="s">
        <v>2374</v>
      </c>
      <c r="J7790" s="1">
        <v>40771</v>
      </c>
      <c r="K7790" t="s">
        <v>2375</v>
      </c>
      <c r="L7790" t="s">
        <v>2376</v>
      </c>
      <c r="M7790" t="s">
        <v>2377</v>
      </c>
      <c r="N7790" t="s">
        <v>2378</v>
      </c>
      <c r="O7790" t="s">
        <v>2379</v>
      </c>
      <c r="P7790" s="9" t="s">
        <v>2380</v>
      </c>
      <c r="R7790">
        <v>1</v>
      </c>
      <c r="U7790" t="s">
        <v>2521</v>
      </c>
      <c r="V7790">
        <v>0</v>
      </c>
      <c r="X7790">
        <v>0</v>
      </c>
      <c r="Y7790" s="7">
        <f t="shared" si="726"/>
        <v>100</v>
      </c>
      <c r="Z7790" s="7">
        <f t="shared" si="727"/>
        <v>0.83189999999999997</v>
      </c>
      <c r="AA7790" s="7">
        <f t="shared" si="728"/>
        <v>83.186400000000006</v>
      </c>
      <c r="AB7790" s="7">
        <f t="shared" si="729"/>
        <v>0</v>
      </c>
      <c r="AC7790" s="7">
        <f t="shared" si="730"/>
        <v>0</v>
      </c>
      <c r="AD7790" s="7">
        <f t="shared" si="731"/>
        <v>0</v>
      </c>
      <c r="AE7790">
        <v>100</v>
      </c>
      <c r="AF7790">
        <v>0.83189999999999997</v>
      </c>
      <c r="AG7790">
        <v>83.186400000000006</v>
      </c>
      <c r="AH7790">
        <v>100</v>
      </c>
      <c r="AI7790">
        <v>0.83186400000000005</v>
      </c>
      <c r="AJ7790">
        <v>83.186400000000006</v>
      </c>
      <c r="AK7790">
        <v>2</v>
      </c>
    </row>
    <row r="7791" spans="2:37" ht="13.5" customHeight="1" x14ac:dyDescent="0.25">
      <c r="B7791" t="s">
        <v>2036</v>
      </c>
      <c r="C7791" t="s">
        <v>2037</v>
      </c>
      <c r="D7791" t="s">
        <v>2381</v>
      </c>
      <c r="E7791" t="s">
        <v>2373</v>
      </c>
      <c r="F7791" t="s">
        <v>2037</v>
      </c>
      <c r="G7791">
        <v>2011</v>
      </c>
      <c r="H7791">
        <v>8</v>
      </c>
      <c r="I7791" t="s">
        <v>2374</v>
      </c>
      <c r="J7791" s="1">
        <v>40772</v>
      </c>
      <c r="K7791" t="s">
        <v>2382</v>
      </c>
      <c r="L7791" t="s">
        <v>2383</v>
      </c>
      <c r="M7791" t="s">
        <v>2384</v>
      </c>
      <c r="N7791" t="s">
        <v>2385</v>
      </c>
      <c r="O7791" t="s">
        <v>2386</v>
      </c>
      <c r="P7791" s="9" t="s">
        <v>2387</v>
      </c>
      <c r="R7791">
        <v>1</v>
      </c>
      <c r="U7791" t="s">
        <v>2521</v>
      </c>
      <c r="V7791">
        <v>0</v>
      </c>
      <c r="X7791">
        <v>0</v>
      </c>
      <c r="Y7791" s="7">
        <f t="shared" si="726"/>
        <v>0</v>
      </c>
      <c r="Z7791" s="7">
        <f t="shared" si="727"/>
        <v>0</v>
      </c>
      <c r="AA7791" s="7">
        <f t="shared" si="728"/>
        <v>0</v>
      </c>
      <c r="AB7791" s="7">
        <f t="shared" si="729"/>
        <v>50</v>
      </c>
      <c r="AC7791" s="7">
        <f t="shared" si="730"/>
        <v>0.83189999999999997</v>
      </c>
      <c r="AD7791" s="7">
        <f t="shared" si="731"/>
        <v>41.594999999999999</v>
      </c>
      <c r="AE7791">
        <v>50</v>
      </c>
      <c r="AF7791">
        <v>0.83189999999999997</v>
      </c>
      <c r="AG7791">
        <v>41.594999999999999</v>
      </c>
      <c r="AH7791">
        <v>50</v>
      </c>
      <c r="AI7791">
        <v>0.83189999999999997</v>
      </c>
      <c r="AJ7791">
        <v>41.5914</v>
      </c>
      <c r="AK7791">
        <v>11</v>
      </c>
    </row>
    <row r="7792" spans="2:37" ht="13.5" customHeight="1" x14ac:dyDescent="0.25">
      <c r="B7792" t="s">
        <v>2036</v>
      </c>
      <c r="C7792" t="s">
        <v>2037</v>
      </c>
      <c r="D7792" t="s">
        <v>2381</v>
      </c>
      <c r="E7792" t="s">
        <v>2373</v>
      </c>
      <c r="F7792" t="s">
        <v>2037</v>
      </c>
      <c r="G7792">
        <v>2011</v>
      </c>
      <c r="H7792">
        <v>11</v>
      </c>
      <c r="I7792" t="s">
        <v>2374</v>
      </c>
      <c r="J7792" s="1">
        <v>40865</v>
      </c>
      <c r="K7792" t="s">
        <v>2382</v>
      </c>
      <c r="L7792" t="s">
        <v>2383</v>
      </c>
      <c r="M7792" t="s">
        <v>2038</v>
      </c>
      <c r="N7792" t="s">
        <v>2385</v>
      </c>
      <c r="O7792" t="s">
        <v>2386</v>
      </c>
      <c r="P7792" s="9" t="s">
        <v>2387</v>
      </c>
      <c r="R7792">
        <v>1</v>
      </c>
      <c r="U7792" t="s">
        <v>2521</v>
      </c>
      <c r="V7792">
        <v>0</v>
      </c>
      <c r="X7792">
        <v>0</v>
      </c>
      <c r="Y7792" s="7">
        <f t="shared" si="726"/>
        <v>0</v>
      </c>
      <c r="Z7792" s="7">
        <f t="shared" si="727"/>
        <v>0</v>
      </c>
      <c r="AA7792" s="7">
        <f t="shared" si="728"/>
        <v>0</v>
      </c>
      <c r="AB7792" s="7">
        <f t="shared" si="729"/>
        <v>50</v>
      </c>
      <c r="AC7792" s="7">
        <f t="shared" si="730"/>
        <v>0.83189999999999997</v>
      </c>
      <c r="AD7792" s="7">
        <f t="shared" si="731"/>
        <v>41.594999999999999</v>
      </c>
      <c r="AE7792">
        <v>50</v>
      </c>
      <c r="AF7792">
        <v>0.83189999999999997</v>
      </c>
      <c r="AG7792">
        <v>41.594999999999999</v>
      </c>
      <c r="AH7792">
        <v>0</v>
      </c>
      <c r="AI7792">
        <v>0.83189999999999997</v>
      </c>
      <c r="AJ7792">
        <v>-3.5999999999999999E-3</v>
      </c>
      <c r="AK7792">
        <v>1</v>
      </c>
    </row>
    <row r="7793" spans="2:37" ht="13.5" customHeight="1" x14ac:dyDescent="0.25">
      <c r="B7793" t="s">
        <v>2039</v>
      </c>
      <c r="C7793" t="s">
        <v>2040</v>
      </c>
      <c r="D7793" t="s">
        <v>2381</v>
      </c>
      <c r="E7793" t="s">
        <v>2373</v>
      </c>
      <c r="F7793" t="s">
        <v>2040</v>
      </c>
      <c r="G7793">
        <v>2011</v>
      </c>
      <c r="H7793">
        <v>3</v>
      </c>
      <c r="I7793" t="s">
        <v>2374</v>
      </c>
      <c r="J7793" s="1">
        <v>40603</v>
      </c>
      <c r="K7793" t="s">
        <v>2382</v>
      </c>
      <c r="L7793" t="s">
        <v>2383</v>
      </c>
      <c r="M7793" t="s">
        <v>2572</v>
      </c>
      <c r="N7793" t="s">
        <v>2385</v>
      </c>
      <c r="O7793" t="s">
        <v>2386</v>
      </c>
      <c r="P7793" s="9" t="s">
        <v>2387</v>
      </c>
      <c r="R7793">
        <v>1</v>
      </c>
      <c r="U7793" t="s">
        <v>2521</v>
      </c>
      <c r="V7793">
        <v>50</v>
      </c>
      <c r="X7793">
        <v>27.5</v>
      </c>
      <c r="Y7793" s="7">
        <f t="shared" si="726"/>
        <v>0</v>
      </c>
      <c r="Z7793" s="7">
        <f t="shared" si="727"/>
        <v>0</v>
      </c>
      <c r="AA7793" s="7">
        <f t="shared" si="728"/>
        <v>0</v>
      </c>
      <c r="AB7793" s="7">
        <f t="shared" si="729"/>
        <v>50</v>
      </c>
      <c r="AC7793" s="7">
        <f t="shared" si="730"/>
        <v>0.55000000000000004</v>
      </c>
      <c r="AD7793" s="7">
        <f t="shared" si="731"/>
        <v>27.5</v>
      </c>
      <c r="AE7793">
        <v>50</v>
      </c>
      <c r="AF7793">
        <v>0.55000000000000004</v>
      </c>
      <c r="AG7793">
        <v>27.5</v>
      </c>
      <c r="AH7793">
        <v>0</v>
      </c>
      <c r="AI7793">
        <v>0.55000000000000004</v>
      </c>
      <c r="AJ7793">
        <v>0</v>
      </c>
      <c r="AK7793">
        <v>8</v>
      </c>
    </row>
    <row r="7794" spans="2:37" ht="13.5" hidden="1" customHeight="1" x14ac:dyDescent="0.25">
      <c r="B7794" t="s">
        <v>2041</v>
      </c>
      <c r="C7794" t="s">
        <v>2042</v>
      </c>
      <c r="D7794" t="s">
        <v>2974</v>
      </c>
      <c r="E7794" t="s">
        <v>2373</v>
      </c>
      <c r="F7794" t="s">
        <v>2042</v>
      </c>
      <c r="G7794">
        <v>2011</v>
      </c>
      <c r="H7794">
        <v>10</v>
      </c>
      <c r="I7794" t="s">
        <v>2408</v>
      </c>
      <c r="J7794" s="1">
        <v>40844</v>
      </c>
      <c r="K7794" t="s">
        <v>2395</v>
      </c>
      <c r="L7794" t="s">
        <v>2396</v>
      </c>
      <c r="M7794">
        <v>533</v>
      </c>
      <c r="N7794" t="s">
        <v>2397</v>
      </c>
      <c r="O7794" t="s">
        <v>2396</v>
      </c>
      <c r="P7794" s="9" t="s">
        <v>2380</v>
      </c>
      <c r="R7794">
        <v>1</v>
      </c>
      <c r="U7794" t="s">
        <v>2521</v>
      </c>
      <c r="V7794">
        <v>2.0550000000000002</v>
      </c>
      <c r="X7794">
        <v>16.361499999999999</v>
      </c>
      <c r="Y7794" s="7">
        <f t="shared" si="726"/>
        <v>0.495</v>
      </c>
      <c r="Z7794" s="7">
        <f t="shared" si="727"/>
        <v>7.9618000000000002</v>
      </c>
      <c r="AA7794" s="7">
        <f t="shared" si="728"/>
        <v>3.9409999999999998</v>
      </c>
      <c r="AB7794" s="7">
        <f t="shared" si="729"/>
        <v>0</v>
      </c>
      <c r="AC7794" s="7">
        <f t="shared" si="730"/>
        <v>0</v>
      </c>
      <c r="AD7794" s="7">
        <f t="shared" si="731"/>
        <v>0</v>
      </c>
      <c r="AE7794">
        <v>0.495</v>
      </c>
      <c r="AF7794">
        <v>7.9618000000000002</v>
      </c>
      <c r="AG7794">
        <v>3.9409999999999998</v>
      </c>
      <c r="AH7794">
        <v>2.5499999999999998</v>
      </c>
      <c r="AI7794">
        <v>7.9617000000000004</v>
      </c>
      <c r="AJ7794">
        <v>20.302499999999998</v>
      </c>
      <c r="AK7794">
        <v>6</v>
      </c>
    </row>
    <row r="7795" spans="2:37" ht="13.5" hidden="1" customHeight="1" x14ac:dyDescent="0.25">
      <c r="B7795" t="s">
        <v>2043</v>
      </c>
      <c r="C7795" t="s">
        <v>2044</v>
      </c>
      <c r="D7795" t="s">
        <v>2974</v>
      </c>
      <c r="E7795" t="s">
        <v>2373</v>
      </c>
      <c r="F7795" t="s">
        <v>2044</v>
      </c>
      <c r="G7795">
        <v>2011</v>
      </c>
      <c r="H7795">
        <v>4</v>
      </c>
      <c r="I7795" t="s">
        <v>2374</v>
      </c>
      <c r="J7795" s="1">
        <v>40663</v>
      </c>
      <c r="K7795" t="s">
        <v>2391</v>
      </c>
      <c r="L7795" t="s">
        <v>2392</v>
      </c>
      <c r="M7795">
        <v>537</v>
      </c>
      <c r="N7795" t="s">
        <v>2393</v>
      </c>
      <c r="O7795" t="s">
        <v>2392</v>
      </c>
      <c r="P7795" s="9" t="s">
        <v>2387</v>
      </c>
      <c r="R7795">
        <v>1</v>
      </c>
      <c r="U7795" t="s">
        <v>2521</v>
      </c>
      <c r="V7795">
        <v>0.215</v>
      </c>
      <c r="X7795">
        <v>9.9299999999999999E-2</v>
      </c>
      <c r="Y7795" s="7">
        <f t="shared" si="726"/>
        <v>0</v>
      </c>
      <c r="Z7795" s="7">
        <f t="shared" si="727"/>
        <v>0</v>
      </c>
      <c r="AA7795" s="7">
        <f t="shared" si="728"/>
        <v>0</v>
      </c>
      <c r="AB7795" s="7">
        <f t="shared" si="729"/>
        <v>0.215</v>
      </c>
      <c r="AC7795" s="7">
        <f t="shared" si="730"/>
        <v>0.46189999999999998</v>
      </c>
      <c r="AD7795" s="7">
        <f t="shared" si="731"/>
        <v>9.9299999999999999E-2</v>
      </c>
      <c r="AE7795">
        <v>0.215</v>
      </c>
      <c r="AF7795">
        <v>0.46189999999999998</v>
      </c>
      <c r="AG7795">
        <v>9.9299999999999999E-2</v>
      </c>
      <c r="AH7795">
        <v>0</v>
      </c>
      <c r="AI7795">
        <v>0.46189999999999998</v>
      </c>
      <c r="AJ7795">
        <v>0</v>
      </c>
      <c r="AK7795">
        <v>1</v>
      </c>
    </row>
    <row r="7796" spans="2:37" ht="13.5" hidden="1" customHeight="1" x14ac:dyDescent="0.25">
      <c r="B7796" t="s">
        <v>2043</v>
      </c>
      <c r="C7796" t="s">
        <v>2044</v>
      </c>
      <c r="D7796" t="s">
        <v>2974</v>
      </c>
      <c r="E7796" t="s">
        <v>2373</v>
      </c>
      <c r="F7796" t="s">
        <v>2044</v>
      </c>
      <c r="G7796">
        <v>2011</v>
      </c>
      <c r="H7796">
        <v>11</v>
      </c>
      <c r="I7796" t="s">
        <v>2374</v>
      </c>
      <c r="J7796" s="1">
        <v>40875</v>
      </c>
      <c r="K7796" t="s">
        <v>2395</v>
      </c>
      <c r="L7796" t="s">
        <v>2396</v>
      </c>
      <c r="M7796">
        <v>563</v>
      </c>
      <c r="N7796" t="s">
        <v>2397</v>
      </c>
      <c r="O7796" t="s">
        <v>2396</v>
      </c>
      <c r="P7796" s="9" t="s">
        <v>2380</v>
      </c>
      <c r="R7796">
        <v>1</v>
      </c>
      <c r="U7796" t="s">
        <v>2521</v>
      </c>
      <c r="V7796">
        <v>0</v>
      </c>
      <c r="X7796">
        <v>0</v>
      </c>
      <c r="Y7796" s="7">
        <f t="shared" si="726"/>
        <v>0.20499999999999999</v>
      </c>
      <c r="Z7796" s="7">
        <f t="shared" si="727"/>
        <v>0.46200000000000002</v>
      </c>
      <c r="AA7796" s="7">
        <f t="shared" si="728"/>
        <v>9.4700000000000006E-2</v>
      </c>
      <c r="AB7796" s="7">
        <f t="shared" si="729"/>
        <v>0</v>
      </c>
      <c r="AC7796" s="7">
        <f t="shared" si="730"/>
        <v>0</v>
      </c>
      <c r="AD7796" s="7">
        <f t="shared" si="731"/>
        <v>0</v>
      </c>
      <c r="AE7796">
        <v>0.20499999999999999</v>
      </c>
      <c r="AF7796">
        <v>0.46200000000000002</v>
      </c>
      <c r="AG7796">
        <v>9.4700000000000006E-2</v>
      </c>
      <c r="AH7796">
        <v>0.20499999999999999</v>
      </c>
      <c r="AI7796">
        <v>0.46189999999999998</v>
      </c>
      <c r="AJ7796">
        <v>9.4700000000000006E-2</v>
      </c>
      <c r="AK7796">
        <v>7</v>
      </c>
    </row>
    <row r="7797" spans="2:37" ht="13.5" customHeight="1" x14ac:dyDescent="0.25">
      <c r="B7797" t="s">
        <v>2045</v>
      </c>
      <c r="C7797" t="s">
        <v>2046</v>
      </c>
      <c r="D7797" t="s">
        <v>2381</v>
      </c>
      <c r="E7797" t="s">
        <v>2373</v>
      </c>
      <c r="F7797" t="s">
        <v>2046</v>
      </c>
      <c r="G7797">
        <v>2011</v>
      </c>
      <c r="H7797">
        <v>2</v>
      </c>
      <c r="I7797" t="s">
        <v>2408</v>
      </c>
      <c r="J7797" s="1">
        <v>40586</v>
      </c>
      <c r="K7797" t="s">
        <v>2375</v>
      </c>
      <c r="L7797" t="s">
        <v>2376</v>
      </c>
      <c r="M7797" t="s">
        <v>1782</v>
      </c>
      <c r="N7797" t="s">
        <v>2378</v>
      </c>
      <c r="O7797" t="s">
        <v>2379</v>
      </c>
      <c r="P7797" s="9" t="s">
        <v>2380</v>
      </c>
      <c r="R7797">
        <v>1</v>
      </c>
      <c r="U7797" t="s">
        <v>2521</v>
      </c>
      <c r="V7797">
        <v>3.7850000000000001</v>
      </c>
      <c r="X7797">
        <v>38.787500000000001</v>
      </c>
      <c r="Y7797" s="7">
        <f t="shared" si="726"/>
        <v>3.7850000000000001</v>
      </c>
      <c r="Z7797" s="7">
        <f t="shared" si="727"/>
        <v>9.3422000000000001</v>
      </c>
      <c r="AA7797" s="7">
        <f t="shared" si="728"/>
        <v>31.9329</v>
      </c>
      <c r="AB7797" s="7">
        <f t="shared" si="729"/>
        <v>0</v>
      </c>
      <c r="AC7797" s="7">
        <f t="shared" si="730"/>
        <v>0</v>
      </c>
      <c r="AD7797" s="7">
        <f t="shared" si="731"/>
        <v>0</v>
      </c>
      <c r="AE7797">
        <v>3.7850000000000001</v>
      </c>
      <c r="AF7797">
        <v>9.3422000000000001</v>
      </c>
      <c r="AG7797">
        <v>31.9329</v>
      </c>
      <c r="AH7797">
        <v>7.57</v>
      </c>
      <c r="AI7797">
        <v>8.4367000000000001</v>
      </c>
      <c r="AJ7797">
        <v>70.720399999999998</v>
      </c>
      <c r="AK7797">
        <v>2</v>
      </c>
    </row>
    <row r="7798" spans="2:37" ht="13.5" customHeight="1" x14ac:dyDescent="0.25">
      <c r="B7798" t="s">
        <v>2045</v>
      </c>
      <c r="C7798" t="s">
        <v>2046</v>
      </c>
      <c r="D7798" t="s">
        <v>2381</v>
      </c>
      <c r="E7798" t="s">
        <v>2373</v>
      </c>
      <c r="F7798" t="s">
        <v>2046</v>
      </c>
      <c r="G7798">
        <v>2011</v>
      </c>
      <c r="H7798">
        <v>2</v>
      </c>
      <c r="I7798" t="s">
        <v>2408</v>
      </c>
      <c r="J7798" s="1">
        <v>40590</v>
      </c>
      <c r="K7798" t="s">
        <v>2382</v>
      </c>
      <c r="L7798" t="s">
        <v>2383</v>
      </c>
      <c r="M7798" t="s">
        <v>3310</v>
      </c>
      <c r="N7798" t="s">
        <v>2385</v>
      </c>
      <c r="O7798" t="s">
        <v>2386</v>
      </c>
      <c r="P7798" s="9" t="s">
        <v>2387</v>
      </c>
      <c r="R7798">
        <v>1</v>
      </c>
      <c r="U7798" t="s">
        <v>2521</v>
      </c>
      <c r="V7798">
        <v>0</v>
      </c>
      <c r="X7798">
        <v>0</v>
      </c>
      <c r="Y7798" s="7">
        <f t="shared" si="726"/>
        <v>0</v>
      </c>
      <c r="Z7798" s="7">
        <f t="shared" si="727"/>
        <v>0</v>
      </c>
      <c r="AA7798" s="7">
        <f t="shared" si="728"/>
        <v>0</v>
      </c>
      <c r="AB7798" s="7">
        <f t="shared" si="729"/>
        <v>7.57</v>
      </c>
      <c r="AC7798" s="7">
        <f t="shared" si="730"/>
        <v>9.3422000000000001</v>
      </c>
      <c r="AD7798" s="7">
        <f t="shared" si="731"/>
        <v>70.720500000000001</v>
      </c>
      <c r="AE7798">
        <v>7.57</v>
      </c>
      <c r="AF7798">
        <v>9.3422000000000001</v>
      </c>
      <c r="AG7798">
        <v>70.720500000000001</v>
      </c>
      <c r="AH7798">
        <v>0</v>
      </c>
      <c r="AI7798">
        <v>9.3422000000000001</v>
      </c>
      <c r="AJ7798">
        <v>-1E-4</v>
      </c>
      <c r="AK7798">
        <v>10</v>
      </c>
    </row>
    <row r="7799" spans="2:37" ht="13.5" customHeight="1" x14ac:dyDescent="0.25">
      <c r="B7799" t="s">
        <v>2045</v>
      </c>
      <c r="C7799" t="s">
        <v>2046</v>
      </c>
      <c r="D7799" t="s">
        <v>2381</v>
      </c>
      <c r="E7799" t="s">
        <v>2373</v>
      </c>
      <c r="F7799" t="s">
        <v>2046</v>
      </c>
      <c r="G7799">
        <v>2011</v>
      </c>
      <c r="H7799">
        <v>3</v>
      </c>
      <c r="I7799" t="s">
        <v>2408</v>
      </c>
      <c r="J7799" s="1">
        <v>40605</v>
      </c>
      <c r="K7799" t="s">
        <v>2375</v>
      </c>
      <c r="L7799" t="s">
        <v>2376</v>
      </c>
      <c r="M7799" t="s">
        <v>1783</v>
      </c>
      <c r="N7799" t="s">
        <v>2378</v>
      </c>
      <c r="O7799" t="s">
        <v>2379</v>
      </c>
      <c r="P7799" s="9" t="s">
        <v>2380</v>
      </c>
      <c r="R7799">
        <v>1</v>
      </c>
      <c r="U7799" t="s">
        <v>2521</v>
      </c>
      <c r="V7799">
        <v>0</v>
      </c>
      <c r="X7799">
        <v>0</v>
      </c>
      <c r="Y7799" s="7">
        <f t="shared" si="726"/>
        <v>3.7850000000000001</v>
      </c>
      <c r="Z7799" s="7">
        <f t="shared" si="727"/>
        <v>10.747199999999999</v>
      </c>
      <c r="AA7799" s="7">
        <f t="shared" si="728"/>
        <v>40.678199999999997</v>
      </c>
      <c r="AB7799" s="7">
        <f t="shared" si="729"/>
        <v>0</v>
      </c>
      <c r="AC7799" s="7">
        <f t="shared" si="730"/>
        <v>0</v>
      </c>
      <c r="AD7799" s="7">
        <f t="shared" si="731"/>
        <v>0</v>
      </c>
      <c r="AE7799">
        <v>3.7850000000000001</v>
      </c>
      <c r="AF7799">
        <v>10.747199999999999</v>
      </c>
      <c r="AG7799">
        <v>40.678199999999997</v>
      </c>
      <c r="AH7799">
        <v>3.7850000000000001</v>
      </c>
      <c r="AI7799">
        <v>10.747199999999999</v>
      </c>
      <c r="AJ7799">
        <v>40.678100000000001</v>
      </c>
      <c r="AK7799">
        <v>1</v>
      </c>
    </row>
    <row r="7800" spans="2:37" ht="13.5" customHeight="1" x14ac:dyDescent="0.25">
      <c r="B7800" t="s">
        <v>2045</v>
      </c>
      <c r="C7800" t="s">
        <v>2046</v>
      </c>
      <c r="D7800" t="s">
        <v>2381</v>
      </c>
      <c r="E7800" t="s">
        <v>2373</v>
      </c>
      <c r="F7800" t="s">
        <v>2046</v>
      </c>
      <c r="G7800">
        <v>2011</v>
      </c>
      <c r="H7800">
        <v>5</v>
      </c>
      <c r="I7800" t="s">
        <v>2408</v>
      </c>
      <c r="J7800" s="1">
        <v>40665</v>
      </c>
      <c r="K7800" t="s">
        <v>2375</v>
      </c>
      <c r="L7800" t="s">
        <v>2376</v>
      </c>
      <c r="M7800" t="s">
        <v>1784</v>
      </c>
      <c r="N7800" t="s">
        <v>2378</v>
      </c>
      <c r="O7800" t="s">
        <v>2379</v>
      </c>
      <c r="P7800" s="9" t="s">
        <v>2380</v>
      </c>
      <c r="R7800">
        <v>1</v>
      </c>
      <c r="U7800" t="s">
        <v>2521</v>
      </c>
      <c r="V7800">
        <v>0</v>
      </c>
      <c r="X7800">
        <v>0</v>
      </c>
      <c r="Y7800" s="7">
        <f t="shared" si="726"/>
        <v>11.355</v>
      </c>
      <c r="Z7800" s="7">
        <f t="shared" si="727"/>
        <v>9.4038000000000004</v>
      </c>
      <c r="AA7800" s="7">
        <f t="shared" si="728"/>
        <v>101.69540000000001</v>
      </c>
      <c r="AB7800" s="7">
        <f t="shared" si="729"/>
        <v>0</v>
      </c>
      <c r="AC7800" s="7">
        <f t="shared" si="730"/>
        <v>0</v>
      </c>
      <c r="AD7800" s="7">
        <f t="shared" si="731"/>
        <v>0</v>
      </c>
      <c r="AE7800">
        <v>11.355</v>
      </c>
      <c r="AF7800">
        <v>9.4038000000000004</v>
      </c>
      <c r="AG7800">
        <v>101.69540000000001</v>
      </c>
      <c r="AH7800">
        <v>15.14</v>
      </c>
      <c r="AI7800">
        <v>8.9559999999999995</v>
      </c>
      <c r="AJ7800">
        <v>142.37350000000001</v>
      </c>
      <c r="AK7800">
        <v>2</v>
      </c>
    </row>
    <row r="7801" spans="2:37" ht="13.5" customHeight="1" x14ac:dyDescent="0.25">
      <c r="B7801" t="s">
        <v>2045</v>
      </c>
      <c r="C7801" t="s">
        <v>2046</v>
      </c>
      <c r="D7801" t="s">
        <v>2381</v>
      </c>
      <c r="E7801" t="s">
        <v>2373</v>
      </c>
      <c r="F7801" t="s">
        <v>2046</v>
      </c>
      <c r="G7801">
        <v>2011</v>
      </c>
      <c r="H7801">
        <v>5</v>
      </c>
      <c r="I7801" t="s">
        <v>2408</v>
      </c>
      <c r="J7801" s="1">
        <v>40675</v>
      </c>
      <c r="K7801" t="s">
        <v>2382</v>
      </c>
      <c r="L7801" t="s">
        <v>2383</v>
      </c>
      <c r="M7801" t="s">
        <v>2593</v>
      </c>
      <c r="N7801" t="s">
        <v>2385</v>
      </c>
      <c r="O7801" t="s">
        <v>2386</v>
      </c>
      <c r="P7801" s="9" t="s">
        <v>2387</v>
      </c>
      <c r="R7801">
        <v>1</v>
      </c>
      <c r="U7801" t="s">
        <v>2521</v>
      </c>
      <c r="V7801">
        <v>0</v>
      </c>
      <c r="X7801">
        <v>0</v>
      </c>
      <c r="Y7801" s="7">
        <f t="shared" si="726"/>
        <v>0</v>
      </c>
      <c r="Z7801" s="7">
        <f t="shared" si="727"/>
        <v>0</v>
      </c>
      <c r="AA7801" s="7">
        <f t="shared" si="728"/>
        <v>0</v>
      </c>
      <c r="AB7801" s="7">
        <f t="shared" si="729"/>
        <v>7.57</v>
      </c>
      <c r="AC7801" s="7">
        <f t="shared" si="730"/>
        <v>9.4038000000000004</v>
      </c>
      <c r="AD7801" s="7">
        <f t="shared" si="731"/>
        <v>71.186800000000005</v>
      </c>
      <c r="AE7801">
        <v>7.57</v>
      </c>
      <c r="AF7801">
        <v>9.4038000000000004</v>
      </c>
      <c r="AG7801">
        <v>71.186800000000005</v>
      </c>
      <c r="AH7801">
        <v>7.57</v>
      </c>
      <c r="AI7801">
        <v>9.4038000000000004</v>
      </c>
      <c r="AJ7801">
        <v>71.186700000000002</v>
      </c>
      <c r="AK7801">
        <v>12</v>
      </c>
    </row>
    <row r="7802" spans="2:37" ht="13.5" customHeight="1" x14ac:dyDescent="0.25">
      <c r="B7802" t="s">
        <v>2045</v>
      </c>
      <c r="C7802" t="s">
        <v>2046</v>
      </c>
      <c r="D7802" t="s">
        <v>2381</v>
      </c>
      <c r="E7802" t="s">
        <v>2373</v>
      </c>
      <c r="F7802" t="s">
        <v>2046</v>
      </c>
      <c r="G7802">
        <v>2011</v>
      </c>
      <c r="H7802">
        <v>8</v>
      </c>
      <c r="I7802" t="s">
        <v>2408</v>
      </c>
      <c r="J7802" s="1">
        <v>40765</v>
      </c>
      <c r="K7802" t="s">
        <v>2382</v>
      </c>
      <c r="L7802" t="s">
        <v>2383</v>
      </c>
      <c r="M7802" t="s">
        <v>2619</v>
      </c>
      <c r="N7802" t="s">
        <v>2385</v>
      </c>
      <c r="O7802" t="s">
        <v>2386</v>
      </c>
      <c r="P7802" s="9" t="s">
        <v>2387</v>
      </c>
      <c r="R7802">
        <v>1</v>
      </c>
      <c r="U7802" t="s">
        <v>2521</v>
      </c>
      <c r="V7802">
        <v>0</v>
      </c>
      <c r="X7802">
        <v>0</v>
      </c>
      <c r="Y7802" s="7">
        <f t="shared" si="726"/>
        <v>0</v>
      </c>
      <c r="Z7802" s="7">
        <f t="shared" si="727"/>
        <v>0</v>
      </c>
      <c r="AA7802" s="7">
        <f t="shared" si="728"/>
        <v>0</v>
      </c>
      <c r="AB7802" s="7">
        <f t="shared" si="729"/>
        <v>7.57</v>
      </c>
      <c r="AC7802" s="7">
        <f t="shared" si="730"/>
        <v>9.4038000000000004</v>
      </c>
      <c r="AD7802" s="7">
        <f t="shared" si="731"/>
        <v>71.186800000000005</v>
      </c>
      <c r="AE7802">
        <v>7.57</v>
      </c>
      <c r="AF7802">
        <v>9.4038000000000004</v>
      </c>
      <c r="AG7802">
        <v>71.186800000000005</v>
      </c>
      <c r="AH7802">
        <v>0</v>
      </c>
      <c r="AI7802">
        <v>9.4038000000000004</v>
      </c>
      <c r="AJ7802">
        <v>-1E-4</v>
      </c>
      <c r="AK7802">
        <v>18</v>
      </c>
    </row>
    <row r="7803" spans="2:37" ht="13.5" customHeight="1" x14ac:dyDescent="0.25">
      <c r="B7803" t="s">
        <v>2045</v>
      </c>
      <c r="C7803" t="s">
        <v>2046</v>
      </c>
      <c r="D7803" t="s">
        <v>2381</v>
      </c>
      <c r="E7803" t="s">
        <v>2373</v>
      </c>
      <c r="F7803" t="s">
        <v>2046</v>
      </c>
      <c r="G7803">
        <v>2011</v>
      </c>
      <c r="H7803">
        <v>8</v>
      </c>
      <c r="I7803" t="s">
        <v>2408</v>
      </c>
      <c r="J7803" s="1">
        <v>40766</v>
      </c>
      <c r="K7803" t="s">
        <v>2375</v>
      </c>
      <c r="L7803" t="s">
        <v>2376</v>
      </c>
      <c r="M7803" t="s">
        <v>2047</v>
      </c>
      <c r="N7803" t="s">
        <v>2378</v>
      </c>
      <c r="O7803" t="s">
        <v>2379</v>
      </c>
      <c r="P7803" s="9" t="s">
        <v>2380</v>
      </c>
      <c r="R7803">
        <v>1</v>
      </c>
      <c r="U7803" t="s">
        <v>2521</v>
      </c>
      <c r="V7803">
        <v>0</v>
      </c>
      <c r="X7803">
        <v>0</v>
      </c>
      <c r="Y7803" s="7">
        <f t="shared" si="726"/>
        <v>11.355</v>
      </c>
      <c r="Z7803" s="7">
        <f t="shared" si="727"/>
        <v>11.083</v>
      </c>
      <c r="AA7803" s="7">
        <f t="shared" si="728"/>
        <v>125.8475</v>
      </c>
      <c r="AB7803" s="7">
        <f t="shared" si="729"/>
        <v>0</v>
      </c>
      <c r="AC7803" s="7">
        <f t="shared" si="730"/>
        <v>0</v>
      </c>
      <c r="AD7803" s="7">
        <f t="shared" si="731"/>
        <v>0</v>
      </c>
      <c r="AE7803">
        <v>11.355</v>
      </c>
      <c r="AF7803">
        <v>11.083</v>
      </c>
      <c r="AG7803">
        <v>125.8475</v>
      </c>
      <c r="AH7803">
        <v>11.355</v>
      </c>
      <c r="AI7803">
        <v>11.082998999999999</v>
      </c>
      <c r="AJ7803">
        <v>125.84739999999999</v>
      </c>
      <c r="AK7803">
        <v>1</v>
      </c>
    </row>
    <row r="7804" spans="2:37" ht="13.5" customHeight="1" x14ac:dyDescent="0.25">
      <c r="B7804" t="s">
        <v>2045</v>
      </c>
      <c r="C7804" t="s">
        <v>2046</v>
      </c>
      <c r="D7804" t="s">
        <v>2381</v>
      </c>
      <c r="E7804" t="s">
        <v>2373</v>
      </c>
      <c r="F7804" t="s">
        <v>2046</v>
      </c>
      <c r="G7804">
        <v>2011</v>
      </c>
      <c r="H7804">
        <v>9</v>
      </c>
      <c r="I7804" t="s">
        <v>2408</v>
      </c>
      <c r="J7804" s="1">
        <v>40816</v>
      </c>
      <c r="K7804" t="s">
        <v>2391</v>
      </c>
      <c r="L7804" t="s">
        <v>2392</v>
      </c>
      <c r="M7804">
        <v>563</v>
      </c>
      <c r="N7804" t="s">
        <v>2393</v>
      </c>
      <c r="O7804" t="s">
        <v>2392</v>
      </c>
      <c r="P7804" s="9" t="s">
        <v>2387</v>
      </c>
      <c r="R7804">
        <v>1</v>
      </c>
      <c r="U7804" t="s">
        <v>2521</v>
      </c>
      <c r="V7804">
        <v>0</v>
      </c>
      <c r="X7804">
        <v>0</v>
      </c>
      <c r="Y7804" s="7">
        <f t="shared" si="726"/>
        <v>0</v>
      </c>
      <c r="Z7804" s="7">
        <f t="shared" si="727"/>
        <v>0</v>
      </c>
      <c r="AA7804" s="7">
        <f t="shared" si="728"/>
        <v>0</v>
      </c>
      <c r="AB7804" s="7">
        <f t="shared" si="729"/>
        <v>3.7850000000000001</v>
      </c>
      <c r="AC7804" s="7">
        <f t="shared" si="730"/>
        <v>11.083</v>
      </c>
      <c r="AD7804" s="7">
        <f t="shared" si="731"/>
        <v>41.949199999999998</v>
      </c>
      <c r="AE7804">
        <v>3.7850000000000001</v>
      </c>
      <c r="AF7804">
        <v>11.083</v>
      </c>
      <c r="AG7804">
        <v>41.949199999999998</v>
      </c>
      <c r="AH7804">
        <v>7.57</v>
      </c>
      <c r="AI7804">
        <v>11.083</v>
      </c>
      <c r="AJ7804">
        <v>83.898200000000003</v>
      </c>
      <c r="AK7804">
        <v>18</v>
      </c>
    </row>
    <row r="7805" spans="2:37" ht="13.5" customHeight="1" x14ac:dyDescent="0.25">
      <c r="B7805" t="s">
        <v>2048</v>
      </c>
      <c r="C7805" t="s">
        <v>2049</v>
      </c>
      <c r="D7805" t="s">
        <v>2381</v>
      </c>
      <c r="E7805" t="s">
        <v>2373</v>
      </c>
      <c r="F7805" t="s">
        <v>2049</v>
      </c>
      <c r="G7805">
        <v>2011</v>
      </c>
      <c r="H7805">
        <v>2</v>
      </c>
      <c r="I7805" t="s">
        <v>2374</v>
      </c>
      <c r="J7805" s="1">
        <v>40602</v>
      </c>
      <c r="K7805" t="s">
        <v>2395</v>
      </c>
      <c r="L7805" t="s">
        <v>2396</v>
      </c>
      <c r="M7805">
        <v>438</v>
      </c>
      <c r="N7805" t="s">
        <v>2397</v>
      </c>
      <c r="O7805" t="s">
        <v>2396</v>
      </c>
      <c r="P7805" s="9" t="s">
        <v>2380</v>
      </c>
      <c r="R7805">
        <v>1</v>
      </c>
      <c r="U7805" t="s">
        <v>2521</v>
      </c>
      <c r="V7805">
        <v>2</v>
      </c>
      <c r="X7805">
        <v>0.504</v>
      </c>
      <c r="Y7805" s="7">
        <f t="shared" si="726"/>
        <v>1</v>
      </c>
      <c r="Z7805" s="7">
        <f t="shared" si="727"/>
        <v>0.53520000000000001</v>
      </c>
      <c r="AA7805" s="7">
        <f t="shared" si="728"/>
        <v>1.1016999999999999</v>
      </c>
      <c r="AB7805" s="7">
        <f t="shared" si="729"/>
        <v>0</v>
      </c>
      <c r="AC7805" s="7">
        <f t="shared" si="730"/>
        <v>0</v>
      </c>
      <c r="AD7805" s="7">
        <f t="shared" si="731"/>
        <v>0</v>
      </c>
      <c r="AE7805">
        <v>1</v>
      </c>
      <c r="AF7805">
        <v>0.53520000000000001</v>
      </c>
      <c r="AG7805">
        <v>1.1016999999999999</v>
      </c>
      <c r="AH7805">
        <v>3</v>
      </c>
      <c r="AI7805">
        <v>1.1016999999999999</v>
      </c>
      <c r="AJ7805">
        <v>1.6056999999999999</v>
      </c>
      <c r="AK7805">
        <v>10</v>
      </c>
    </row>
    <row r="7806" spans="2:37" ht="13.5" customHeight="1" x14ac:dyDescent="0.25">
      <c r="B7806" t="s">
        <v>2048</v>
      </c>
      <c r="C7806" t="s">
        <v>2049</v>
      </c>
      <c r="D7806" t="s">
        <v>2381</v>
      </c>
      <c r="E7806" t="s">
        <v>2373</v>
      </c>
      <c r="F7806" t="s">
        <v>2049</v>
      </c>
      <c r="G7806">
        <v>2011</v>
      </c>
      <c r="H7806">
        <v>4</v>
      </c>
      <c r="I7806" t="s">
        <v>2374</v>
      </c>
      <c r="J7806" s="1">
        <v>40646</v>
      </c>
      <c r="K7806" t="s">
        <v>2382</v>
      </c>
      <c r="L7806" t="s">
        <v>2383</v>
      </c>
      <c r="M7806" t="s">
        <v>3301</v>
      </c>
      <c r="N7806" t="s">
        <v>2385</v>
      </c>
      <c r="O7806" t="s">
        <v>2386</v>
      </c>
      <c r="P7806" s="9" t="s">
        <v>2387</v>
      </c>
      <c r="R7806">
        <v>1</v>
      </c>
      <c r="U7806" t="s">
        <v>2521</v>
      </c>
      <c r="V7806">
        <v>0</v>
      </c>
      <c r="X7806">
        <v>0</v>
      </c>
      <c r="Y7806" s="7">
        <f t="shared" si="726"/>
        <v>0</v>
      </c>
      <c r="Z7806" s="7">
        <f t="shared" si="727"/>
        <v>0</v>
      </c>
      <c r="AA7806" s="7">
        <f t="shared" si="728"/>
        <v>0</v>
      </c>
      <c r="AB7806" s="7">
        <f t="shared" si="729"/>
        <v>1</v>
      </c>
      <c r="AC7806" s="7">
        <f t="shared" si="730"/>
        <v>0.53520000000000001</v>
      </c>
      <c r="AD7806" s="7">
        <f t="shared" si="731"/>
        <v>0.53520000000000001</v>
      </c>
      <c r="AE7806">
        <v>1</v>
      </c>
      <c r="AF7806">
        <v>0.53520000000000001</v>
      </c>
      <c r="AG7806">
        <v>0.53520000000000001</v>
      </c>
      <c r="AH7806">
        <v>2</v>
      </c>
      <c r="AI7806">
        <v>0.53520000000000001</v>
      </c>
      <c r="AJ7806">
        <v>1.0705</v>
      </c>
      <c r="AK7806">
        <v>15</v>
      </c>
    </row>
    <row r="7807" spans="2:37" ht="13.5" customHeight="1" x14ac:dyDescent="0.25">
      <c r="B7807" t="s">
        <v>2048</v>
      </c>
      <c r="C7807" t="s">
        <v>2049</v>
      </c>
      <c r="D7807" t="s">
        <v>2381</v>
      </c>
      <c r="E7807" t="s">
        <v>2373</v>
      </c>
      <c r="F7807" t="s">
        <v>2049</v>
      </c>
      <c r="G7807">
        <v>2011</v>
      </c>
      <c r="H7807">
        <v>4</v>
      </c>
      <c r="I7807" t="s">
        <v>2374</v>
      </c>
      <c r="J7807" s="1">
        <v>40658</v>
      </c>
      <c r="K7807" t="s">
        <v>2382</v>
      </c>
      <c r="L7807" t="s">
        <v>2383</v>
      </c>
      <c r="M7807" t="s">
        <v>2590</v>
      </c>
      <c r="N7807" t="s">
        <v>2385</v>
      </c>
      <c r="O7807" t="s">
        <v>2386</v>
      </c>
      <c r="P7807" s="9" t="s">
        <v>2387</v>
      </c>
      <c r="R7807">
        <v>1</v>
      </c>
      <c r="U7807" t="s">
        <v>2521</v>
      </c>
      <c r="V7807">
        <v>0</v>
      </c>
      <c r="X7807">
        <v>0</v>
      </c>
      <c r="Y7807" s="7">
        <f t="shared" si="726"/>
        <v>0</v>
      </c>
      <c r="Z7807" s="7">
        <f t="shared" si="727"/>
        <v>0</v>
      </c>
      <c r="AA7807" s="7">
        <f t="shared" si="728"/>
        <v>0</v>
      </c>
      <c r="AB7807" s="7">
        <f t="shared" si="729"/>
        <v>1</v>
      </c>
      <c r="AC7807" s="7">
        <f t="shared" si="730"/>
        <v>0.53520000000000001</v>
      </c>
      <c r="AD7807" s="7">
        <f t="shared" si="731"/>
        <v>0.53520000000000001</v>
      </c>
      <c r="AE7807">
        <v>1</v>
      </c>
      <c r="AF7807">
        <v>0.53520000000000001</v>
      </c>
      <c r="AG7807">
        <v>0.53520000000000001</v>
      </c>
      <c r="AH7807">
        <v>1</v>
      </c>
      <c r="AI7807">
        <v>0.53520000000000001</v>
      </c>
      <c r="AJ7807">
        <v>0.5353</v>
      </c>
      <c r="AK7807">
        <v>8</v>
      </c>
    </row>
    <row r="7808" spans="2:37" ht="13.5" customHeight="1" x14ac:dyDescent="0.25">
      <c r="B7808" t="s">
        <v>2048</v>
      </c>
      <c r="C7808" t="s">
        <v>2049</v>
      </c>
      <c r="D7808" t="s">
        <v>2381</v>
      </c>
      <c r="E7808" t="s">
        <v>2373</v>
      </c>
      <c r="F7808" t="s">
        <v>2049</v>
      </c>
      <c r="G7808">
        <v>2011</v>
      </c>
      <c r="H7808">
        <v>5</v>
      </c>
      <c r="I7808" t="s">
        <v>2374</v>
      </c>
      <c r="J7808" s="1">
        <v>40676</v>
      </c>
      <c r="K7808" t="s">
        <v>2375</v>
      </c>
      <c r="L7808" t="s">
        <v>2376</v>
      </c>
      <c r="M7808" t="s">
        <v>1164</v>
      </c>
      <c r="N7808" t="s">
        <v>2378</v>
      </c>
      <c r="O7808" t="s">
        <v>2379</v>
      </c>
      <c r="P7808" s="9" t="s">
        <v>2380</v>
      </c>
      <c r="R7808">
        <v>1</v>
      </c>
      <c r="U7808" t="s">
        <v>2521</v>
      </c>
      <c r="V7808">
        <v>0</v>
      </c>
      <c r="X7808">
        <v>0</v>
      </c>
      <c r="Y7808" s="7">
        <f t="shared" si="726"/>
        <v>3</v>
      </c>
      <c r="Z7808" s="7">
        <f t="shared" si="727"/>
        <v>0.96009999999999995</v>
      </c>
      <c r="AA7808" s="7">
        <f t="shared" si="728"/>
        <v>3.3050999999999999</v>
      </c>
      <c r="AB7808" s="7">
        <f t="shared" si="729"/>
        <v>0</v>
      </c>
      <c r="AC7808" s="7">
        <f t="shared" si="730"/>
        <v>0</v>
      </c>
      <c r="AD7808" s="7">
        <f t="shared" si="731"/>
        <v>0</v>
      </c>
      <c r="AE7808">
        <v>3</v>
      </c>
      <c r="AF7808">
        <v>0.96009999999999995</v>
      </c>
      <c r="AG7808">
        <v>3.3050999999999999</v>
      </c>
      <c r="AH7808">
        <v>4</v>
      </c>
      <c r="AI7808">
        <v>1.1016999999999999</v>
      </c>
      <c r="AJ7808">
        <v>3.8403999999999998</v>
      </c>
      <c r="AK7808">
        <v>5</v>
      </c>
    </row>
    <row r="7809" spans="2:37" ht="13.5" customHeight="1" x14ac:dyDescent="0.25">
      <c r="B7809" t="s">
        <v>2048</v>
      </c>
      <c r="C7809" t="s">
        <v>2049</v>
      </c>
      <c r="D7809" t="s">
        <v>2381</v>
      </c>
      <c r="E7809" t="s">
        <v>2373</v>
      </c>
      <c r="F7809" t="s">
        <v>2049</v>
      </c>
      <c r="G7809">
        <v>2011</v>
      </c>
      <c r="H7809">
        <v>7</v>
      </c>
      <c r="I7809" t="s">
        <v>2374</v>
      </c>
      <c r="J7809" s="1">
        <v>40745</v>
      </c>
      <c r="K7809" t="s">
        <v>2382</v>
      </c>
      <c r="L7809" t="s">
        <v>2383</v>
      </c>
      <c r="M7809" t="s">
        <v>2615</v>
      </c>
      <c r="N7809" t="s">
        <v>2385</v>
      </c>
      <c r="O7809" t="s">
        <v>2386</v>
      </c>
      <c r="P7809" s="9" t="s">
        <v>2387</v>
      </c>
      <c r="R7809">
        <v>1</v>
      </c>
      <c r="U7809" t="s">
        <v>2521</v>
      </c>
      <c r="V7809">
        <v>0</v>
      </c>
      <c r="X7809">
        <v>0</v>
      </c>
      <c r="Y7809" s="7">
        <f t="shared" si="726"/>
        <v>0</v>
      </c>
      <c r="Z7809" s="7">
        <f t="shared" si="727"/>
        <v>0</v>
      </c>
      <c r="AA7809" s="7">
        <f t="shared" si="728"/>
        <v>0</v>
      </c>
      <c r="AB7809" s="7">
        <f t="shared" si="729"/>
        <v>1</v>
      </c>
      <c r="AC7809" s="7">
        <f t="shared" si="730"/>
        <v>0.96009999999999995</v>
      </c>
      <c r="AD7809" s="7">
        <f t="shared" si="731"/>
        <v>0.96009999999999995</v>
      </c>
      <c r="AE7809">
        <v>1</v>
      </c>
      <c r="AF7809">
        <v>0.96009999999999995</v>
      </c>
      <c r="AG7809">
        <v>0.96009999999999995</v>
      </c>
      <c r="AH7809">
        <v>3</v>
      </c>
      <c r="AI7809">
        <v>0.96009999999999995</v>
      </c>
      <c r="AJ7809">
        <v>2.8803000000000001</v>
      </c>
      <c r="AK7809">
        <v>11</v>
      </c>
    </row>
    <row r="7810" spans="2:37" ht="13.5" customHeight="1" x14ac:dyDescent="0.25">
      <c r="B7810" t="s">
        <v>2048</v>
      </c>
      <c r="C7810" t="s">
        <v>2049</v>
      </c>
      <c r="D7810" t="s">
        <v>2381</v>
      </c>
      <c r="E7810" t="s">
        <v>2373</v>
      </c>
      <c r="F7810" t="s">
        <v>2049</v>
      </c>
      <c r="G7810">
        <v>2011</v>
      </c>
      <c r="H7810">
        <v>8</v>
      </c>
      <c r="I7810" t="s">
        <v>2374</v>
      </c>
      <c r="J7810" s="1">
        <v>40784</v>
      </c>
      <c r="K7810" t="s">
        <v>2382</v>
      </c>
      <c r="L7810" t="s">
        <v>2383</v>
      </c>
      <c r="M7810" t="s">
        <v>2627</v>
      </c>
      <c r="N7810" t="s">
        <v>2385</v>
      </c>
      <c r="O7810" t="s">
        <v>2386</v>
      </c>
      <c r="P7810" s="9" t="s">
        <v>2387</v>
      </c>
      <c r="R7810">
        <v>1</v>
      </c>
      <c r="U7810" t="s">
        <v>2521</v>
      </c>
      <c r="V7810">
        <v>0</v>
      </c>
      <c r="X7810">
        <v>0</v>
      </c>
      <c r="Y7810" s="7">
        <f t="shared" si="726"/>
        <v>0</v>
      </c>
      <c r="Z7810" s="7">
        <f t="shared" si="727"/>
        <v>0</v>
      </c>
      <c r="AA7810" s="7">
        <f t="shared" si="728"/>
        <v>0</v>
      </c>
      <c r="AB7810" s="7">
        <f t="shared" si="729"/>
        <v>2</v>
      </c>
      <c r="AC7810" s="7">
        <f t="shared" si="730"/>
        <v>0.96009999999999995</v>
      </c>
      <c r="AD7810" s="7">
        <f t="shared" si="731"/>
        <v>1.9201999999999999</v>
      </c>
      <c r="AE7810">
        <v>2</v>
      </c>
      <c r="AF7810">
        <v>0.96009999999999995</v>
      </c>
      <c r="AG7810">
        <v>1.9201999999999999</v>
      </c>
      <c r="AH7810">
        <v>1</v>
      </c>
      <c r="AI7810">
        <v>0.96009999999999995</v>
      </c>
      <c r="AJ7810">
        <v>0.96009999999999995</v>
      </c>
      <c r="AK7810">
        <v>12</v>
      </c>
    </row>
    <row r="7811" spans="2:37" ht="13.5" customHeight="1" x14ac:dyDescent="0.25">
      <c r="B7811" t="s">
        <v>2048</v>
      </c>
      <c r="C7811" t="s">
        <v>2049</v>
      </c>
      <c r="D7811" t="s">
        <v>2381</v>
      </c>
      <c r="E7811" t="s">
        <v>2373</v>
      </c>
      <c r="F7811" t="s">
        <v>2049</v>
      </c>
      <c r="G7811">
        <v>2011</v>
      </c>
      <c r="H7811">
        <v>9</v>
      </c>
      <c r="I7811" t="s">
        <v>2374</v>
      </c>
      <c r="J7811" s="1">
        <v>40795</v>
      </c>
      <c r="K7811" t="s">
        <v>2375</v>
      </c>
      <c r="L7811" t="s">
        <v>2376</v>
      </c>
      <c r="M7811" t="s">
        <v>2959</v>
      </c>
      <c r="N7811" t="s">
        <v>2378</v>
      </c>
      <c r="O7811" t="s">
        <v>2379</v>
      </c>
      <c r="P7811" s="9" t="s">
        <v>2380</v>
      </c>
      <c r="R7811">
        <v>1</v>
      </c>
      <c r="U7811" t="s">
        <v>2521</v>
      </c>
      <c r="V7811">
        <v>0</v>
      </c>
      <c r="X7811">
        <v>0</v>
      </c>
      <c r="Y7811" s="7">
        <f t="shared" ref="Y7811:Y7874" si="732">+IF($P7811="I",AE7811,0)</f>
        <v>3</v>
      </c>
      <c r="Z7811" s="7">
        <f t="shared" ref="Z7811:Z7874" si="733">+IF($P7811="I",AF7811,0)</f>
        <v>0.87560000000000004</v>
      </c>
      <c r="AA7811" s="7">
        <f t="shared" ref="AA7811:AA7874" si="734">+IF($P7811="I",AG7811,0)</f>
        <v>2.5421999999999998</v>
      </c>
      <c r="AB7811" s="7">
        <f t="shared" ref="AB7811:AB7874" si="735">+IF($P7811="S",AE7811,0)</f>
        <v>0</v>
      </c>
      <c r="AC7811" s="7">
        <f t="shared" ref="AC7811:AC7874" si="736">+IF($P7811="S",AF7811,0)</f>
        <v>0</v>
      </c>
      <c r="AD7811" s="7">
        <f t="shared" ref="AD7811:AD7874" si="737">+IF($P7811="S",AG7811,0)</f>
        <v>0</v>
      </c>
      <c r="AE7811">
        <v>3</v>
      </c>
      <c r="AF7811">
        <v>0.87560000000000004</v>
      </c>
      <c r="AG7811">
        <v>2.5421999999999998</v>
      </c>
      <c r="AH7811">
        <v>4</v>
      </c>
      <c r="AI7811">
        <v>0.84740000000000004</v>
      </c>
      <c r="AJ7811">
        <v>3.5023</v>
      </c>
      <c r="AK7811">
        <v>2</v>
      </c>
    </row>
    <row r="7812" spans="2:37" ht="13.5" customHeight="1" x14ac:dyDescent="0.25">
      <c r="B7812" t="s">
        <v>2050</v>
      </c>
      <c r="C7812" t="s">
        <v>2051</v>
      </c>
      <c r="D7812" t="s">
        <v>2381</v>
      </c>
      <c r="E7812" t="s">
        <v>2373</v>
      </c>
      <c r="F7812" t="s">
        <v>2051</v>
      </c>
      <c r="G7812">
        <v>2011</v>
      </c>
      <c r="H7812">
        <v>1</v>
      </c>
      <c r="I7812" t="s">
        <v>2374</v>
      </c>
      <c r="J7812" s="1">
        <v>40547</v>
      </c>
      <c r="K7812" t="s">
        <v>2382</v>
      </c>
      <c r="L7812" t="s">
        <v>2383</v>
      </c>
      <c r="M7812" t="s">
        <v>2555</v>
      </c>
      <c r="N7812" t="s">
        <v>2385</v>
      </c>
      <c r="O7812" t="s">
        <v>2386</v>
      </c>
      <c r="P7812" s="9" t="s">
        <v>2387</v>
      </c>
      <c r="R7812">
        <v>1</v>
      </c>
      <c r="U7812" t="s">
        <v>2521</v>
      </c>
      <c r="V7812">
        <v>4310</v>
      </c>
      <c r="X7812">
        <v>120.249</v>
      </c>
      <c r="Y7812" s="7">
        <f t="shared" si="732"/>
        <v>0</v>
      </c>
      <c r="Z7812" s="7">
        <f t="shared" si="733"/>
        <v>0</v>
      </c>
      <c r="AA7812" s="7">
        <f t="shared" si="734"/>
        <v>0</v>
      </c>
      <c r="AB7812" s="7">
        <f t="shared" si="735"/>
        <v>2000</v>
      </c>
      <c r="AC7812" s="7">
        <f t="shared" si="736"/>
        <v>2.7900000000000001E-2</v>
      </c>
      <c r="AD7812" s="7">
        <f t="shared" si="737"/>
        <v>55.8</v>
      </c>
      <c r="AE7812">
        <v>2000</v>
      </c>
      <c r="AF7812">
        <v>2.7900000000000001E-2</v>
      </c>
      <c r="AG7812">
        <v>55.8</v>
      </c>
      <c r="AH7812">
        <v>2310</v>
      </c>
      <c r="AI7812">
        <v>2.7900000000000001E-2</v>
      </c>
      <c r="AJ7812">
        <v>64.448999999999998</v>
      </c>
      <c r="AK7812">
        <v>8</v>
      </c>
    </row>
    <row r="7813" spans="2:37" ht="13.5" customHeight="1" x14ac:dyDescent="0.25">
      <c r="B7813" t="s">
        <v>2050</v>
      </c>
      <c r="C7813" t="s">
        <v>2051</v>
      </c>
      <c r="D7813" t="s">
        <v>2381</v>
      </c>
      <c r="E7813" t="s">
        <v>2373</v>
      </c>
      <c r="F7813" t="s">
        <v>2051</v>
      </c>
      <c r="G7813">
        <v>2011</v>
      </c>
      <c r="H7813">
        <v>2</v>
      </c>
      <c r="I7813" t="s">
        <v>2374</v>
      </c>
      <c r="J7813" s="1">
        <v>40581</v>
      </c>
      <c r="K7813" t="s">
        <v>2382</v>
      </c>
      <c r="L7813" t="s">
        <v>2383</v>
      </c>
      <c r="M7813" t="s">
        <v>3309</v>
      </c>
      <c r="N7813" t="s">
        <v>2385</v>
      </c>
      <c r="O7813" t="s">
        <v>2386</v>
      </c>
      <c r="P7813" s="9" t="s">
        <v>2387</v>
      </c>
      <c r="R7813">
        <v>1</v>
      </c>
      <c r="U7813" t="s">
        <v>2521</v>
      </c>
      <c r="V7813">
        <v>0</v>
      </c>
      <c r="X7813">
        <v>0</v>
      </c>
      <c r="Y7813" s="7">
        <f t="shared" si="732"/>
        <v>0</v>
      </c>
      <c r="Z7813" s="7">
        <f t="shared" si="733"/>
        <v>0</v>
      </c>
      <c r="AA7813" s="7">
        <f t="shared" si="734"/>
        <v>0</v>
      </c>
      <c r="AB7813" s="7">
        <f t="shared" si="735"/>
        <v>640</v>
      </c>
      <c r="AC7813" s="7">
        <f t="shared" si="736"/>
        <v>2.7900000000000001E-2</v>
      </c>
      <c r="AD7813" s="7">
        <f t="shared" si="737"/>
        <v>17.856000000000002</v>
      </c>
      <c r="AE7813">
        <v>640</v>
      </c>
      <c r="AF7813">
        <v>2.7900000000000001E-2</v>
      </c>
      <c r="AG7813">
        <v>17.856000000000002</v>
      </c>
      <c r="AH7813">
        <v>1670</v>
      </c>
      <c r="AI7813">
        <v>2.7900000000000001E-2</v>
      </c>
      <c r="AJ7813">
        <v>46.593000000000004</v>
      </c>
      <c r="AK7813">
        <v>13</v>
      </c>
    </row>
    <row r="7814" spans="2:37" ht="13.5" customHeight="1" x14ac:dyDescent="0.25">
      <c r="B7814" t="s">
        <v>2050</v>
      </c>
      <c r="C7814" t="s">
        <v>2051</v>
      </c>
      <c r="D7814" t="s">
        <v>2381</v>
      </c>
      <c r="E7814" t="s">
        <v>2373</v>
      </c>
      <c r="F7814" t="s">
        <v>2051</v>
      </c>
      <c r="G7814">
        <v>2011</v>
      </c>
      <c r="H7814">
        <v>2</v>
      </c>
      <c r="I7814" t="s">
        <v>2374</v>
      </c>
      <c r="J7814" s="1">
        <v>40585</v>
      </c>
      <c r="K7814" t="s">
        <v>2382</v>
      </c>
      <c r="L7814" t="s">
        <v>2383</v>
      </c>
      <c r="M7814" t="s">
        <v>3121</v>
      </c>
      <c r="N7814" t="s">
        <v>2385</v>
      </c>
      <c r="O7814" t="s">
        <v>2386</v>
      </c>
      <c r="P7814" s="9" t="s">
        <v>2387</v>
      </c>
      <c r="R7814">
        <v>1</v>
      </c>
      <c r="U7814" t="s">
        <v>2521</v>
      </c>
      <c r="V7814">
        <v>0</v>
      </c>
      <c r="X7814">
        <v>0</v>
      </c>
      <c r="Y7814" s="7">
        <f t="shared" si="732"/>
        <v>0</v>
      </c>
      <c r="Z7814" s="7">
        <f t="shared" si="733"/>
        <v>0</v>
      </c>
      <c r="AA7814" s="7">
        <f t="shared" si="734"/>
        <v>0</v>
      </c>
      <c r="AB7814" s="7">
        <f t="shared" si="735"/>
        <v>1670</v>
      </c>
      <c r="AC7814" s="7">
        <f t="shared" si="736"/>
        <v>2.7900000000000001E-2</v>
      </c>
      <c r="AD7814" s="7">
        <f t="shared" si="737"/>
        <v>46.593000000000004</v>
      </c>
      <c r="AE7814">
        <v>1670</v>
      </c>
      <c r="AF7814">
        <v>2.7900000000000001E-2</v>
      </c>
      <c r="AG7814">
        <v>46.593000000000004</v>
      </c>
      <c r="AH7814">
        <v>0</v>
      </c>
      <c r="AI7814">
        <v>2.7900000000000001E-2</v>
      </c>
      <c r="AJ7814">
        <v>0</v>
      </c>
      <c r="AK7814">
        <v>3</v>
      </c>
    </row>
    <row r="7815" spans="2:37" ht="13.5" customHeight="1" x14ac:dyDescent="0.25">
      <c r="B7815" t="s">
        <v>2050</v>
      </c>
      <c r="C7815" t="s">
        <v>2051</v>
      </c>
      <c r="D7815" t="s">
        <v>2381</v>
      </c>
      <c r="E7815" t="s">
        <v>2373</v>
      </c>
      <c r="F7815" t="s">
        <v>2051</v>
      </c>
      <c r="G7815">
        <v>2011</v>
      </c>
      <c r="H7815">
        <v>2</v>
      </c>
      <c r="I7815" t="s">
        <v>2374</v>
      </c>
      <c r="J7815" s="1">
        <v>40596</v>
      </c>
      <c r="K7815" t="s">
        <v>2375</v>
      </c>
      <c r="L7815" t="s">
        <v>2376</v>
      </c>
      <c r="M7815" t="s">
        <v>1790</v>
      </c>
      <c r="N7815" t="s">
        <v>2378</v>
      </c>
      <c r="O7815" t="s">
        <v>2379</v>
      </c>
      <c r="P7815" s="9" t="s">
        <v>2380</v>
      </c>
      <c r="R7815">
        <v>1</v>
      </c>
      <c r="U7815" t="s">
        <v>2521</v>
      </c>
      <c r="V7815">
        <v>0</v>
      </c>
      <c r="X7815">
        <v>0</v>
      </c>
      <c r="Y7815" s="7">
        <f t="shared" si="732"/>
        <v>20000</v>
      </c>
      <c r="Z7815" s="7">
        <f t="shared" si="733"/>
        <v>1.7600000000000001E-2</v>
      </c>
      <c r="AA7815" s="7">
        <f t="shared" si="734"/>
        <v>352</v>
      </c>
      <c r="AB7815" s="7">
        <f t="shared" si="735"/>
        <v>0</v>
      </c>
      <c r="AC7815" s="7">
        <f t="shared" si="736"/>
        <v>0</v>
      </c>
      <c r="AD7815" s="7">
        <f t="shared" si="737"/>
        <v>0</v>
      </c>
      <c r="AE7815">
        <v>20000</v>
      </c>
      <c r="AF7815">
        <v>1.7600000000000001E-2</v>
      </c>
      <c r="AG7815">
        <v>352</v>
      </c>
      <c r="AH7815">
        <v>20000</v>
      </c>
      <c r="AI7815">
        <v>1.7600000000000001E-2</v>
      </c>
      <c r="AJ7815">
        <v>352</v>
      </c>
      <c r="AK7815">
        <v>4</v>
      </c>
    </row>
    <row r="7816" spans="2:37" ht="13.5" customHeight="1" x14ac:dyDescent="0.25">
      <c r="B7816" t="s">
        <v>2050</v>
      </c>
      <c r="C7816" t="s">
        <v>2051</v>
      </c>
      <c r="D7816" t="s">
        <v>2381</v>
      </c>
      <c r="E7816" t="s">
        <v>2373</v>
      </c>
      <c r="F7816" t="s">
        <v>2051</v>
      </c>
      <c r="G7816">
        <v>2011</v>
      </c>
      <c r="H7816">
        <v>2</v>
      </c>
      <c r="I7816" t="s">
        <v>2374</v>
      </c>
      <c r="J7816" s="1">
        <v>40602</v>
      </c>
      <c r="K7816" t="s">
        <v>2391</v>
      </c>
      <c r="L7816" t="s">
        <v>2392</v>
      </c>
      <c r="M7816">
        <v>478</v>
      </c>
      <c r="N7816" t="s">
        <v>2393</v>
      </c>
      <c r="O7816" t="s">
        <v>2392</v>
      </c>
      <c r="P7816" s="9" t="s">
        <v>2387</v>
      </c>
      <c r="R7816">
        <v>1</v>
      </c>
      <c r="U7816" t="s">
        <v>2521</v>
      </c>
      <c r="V7816">
        <v>0</v>
      </c>
      <c r="X7816">
        <v>0</v>
      </c>
      <c r="Y7816" s="7">
        <f t="shared" si="732"/>
        <v>0</v>
      </c>
      <c r="Z7816" s="7">
        <f t="shared" si="733"/>
        <v>0</v>
      </c>
      <c r="AA7816" s="7">
        <f t="shared" si="734"/>
        <v>0</v>
      </c>
      <c r="AB7816" s="7">
        <f t="shared" si="735"/>
        <v>500</v>
      </c>
      <c r="AC7816" s="7">
        <f t="shared" si="736"/>
        <v>1.7600000000000001E-2</v>
      </c>
      <c r="AD7816" s="7">
        <f t="shared" si="737"/>
        <v>8.8000000000000007</v>
      </c>
      <c r="AE7816">
        <v>500</v>
      </c>
      <c r="AF7816">
        <v>1.7600000000000001E-2</v>
      </c>
      <c r="AG7816">
        <v>8.8000000000000007</v>
      </c>
      <c r="AH7816">
        <v>19500</v>
      </c>
      <c r="AI7816">
        <v>1.7600000000000001E-2</v>
      </c>
      <c r="AJ7816">
        <v>343.2</v>
      </c>
      <c r="AK7816">
        <v>18</v>
      </c>
    </row>
    <row r="7817" spans="2:37" ht="13.5" customHeight="1" x14ac:dyDescent="0.25">
      <c r="B7817" t="s">
        <v>2050</v>
      </c>
      <c r="C7817" t="s">
        <v>2051</v>
      </c>
      <c r="D7817" t="s">
        <v>2381</v>
      </c>
      <c r="E7817" t="s">
        <v>2373</v>
      </c>
      <c r="F7817" t="s">
        <v>2051</v>
      </c>
      <c r="G7817">
        <v>2011</v>
      </c>
      <c r="H7817">
        <v>3</v>
      </c>
      <c r="I7817" t="s">
        <v>2374</v>
      </c>
      <c r="J7817" s="1">
        <v>40603</v>
      </c>
      <c r="K7817" t="s">
        <v>2382</v>
      </c>
      <c r="L7817" t="s">
        <v>2383</v>
      </c>
      <c r="M7817" t="s">
        <v>2572</v>
      </c>
      <c r="N7817" t="s">
        <v>2385</v>
      </c>
      <c r="O7817" t="s">
        <v>2386</v>
      </c>
      <c r="P7817" s="9" t="s">
        <v>2387</v>
      </c>
      <c r="R7817">
        <v>1</v>
      </c>
      <c r="U7817" t="s">
        <v>2521</v>
      </c>
      <c r="V7817">
        <v>0</v>
      </c>
      <c r="X7817">
        <v>0</v>
      </c>
      <c r="Y7817" s="7">
        <f t="shared" si="732"/>
        <v>0</v>
      </c>
      <c r="Z7817" s="7">
        <f t="shared" si="733"/>
        <v>0</v>
      </c>
      <c r="AA7817" s="7">
        <f t="shared" si="734"/>
        <v>0</v>
      </c>
      <c r="AB7817" s="7">
        <f t="shared" si="735"/>
        <v>1300</v>
      </c>
      <c r="AC7817" s="7">
        <f t="shared" si="736"/>
        <v>1.7600000000000001E-2</v>
      </c>
      <c r="AD7817" s="7">
        <f t="shared" si="737"/>
        <v>22.88</v>
      </c>
      <c r="AE7817">
        <v>1300</v>
      </c>
      <c r="AF7817">
        <v>1.7600000000000001E-2</v>
      </c>
      <c r="AG7817">
        <v>22.88</v>
      </c>
      <c r="AH7817">
        <v>18200</v>
      </c>
      <c r="AI7817">
        <v>1.7600000000000001E-2</v>
      </c>
      <c r="AJ7817">
        <v>320.32</v>
      </c>
      <c r="AK7817">
        <v>43</v>
      </c>
    </row>
    <row r="7818" spans="2:37" ht="13.5" customHeight="1" x14ac:dyDescent="0.25">
      <c r="B7818" t="s">
        <v>2050</v>
      </c>
      <c r="C7818" t="s">
        <v>2051</v>
      </c>
      <c r="D7818" t="s">
        <v>2381</v>
      </c>
      <c r="E7818" t="s">
        <v>2373</v>
      </c>
      <c r="F7818" t="s">
        <v>2051</v>
      </c>
      <c r="G7818">
        <v>2011</v>
      </c>
      <c r="H7818">
        <v>3</v>
      </c>
      <c r="I7818" t="s">
        <v>2374</v>
      </c>
      <c r="J7818" s="1">
        <v>40607</v>
      </c>
      <c r="K7818" t="s">
        <v>2382</v>
      </c>
      <c r="L7818" t="s">
        <v>2383</v>
      </c>
      <c r="M7818" t="s">
        <v>2574</v>
      </c>
      <c r="N7818" t="s">
        <v>2385</v>
      </c>
      <c r="O7818" t="s">
        <v>2386</v>
      </c>
      <c r="P7818" s="9" t="s">
        <v>2387</v>
      </c>
      <c r="R7818">
        <v>1</v>
      </c>
      <c r="U7818" t="s">
        <v>2521</v>
      </c>
      <c r="V7818">
        <v>0</v>
      </c>
      <c r="X7818">
        <v>0</v>
      </c>
      <c r="Y7818" s="7">
        <f t="shared" si="732"/>
        <v>0</v>
      </c>
      <c r="Z7818" s="7">
        <f t="shared" si="733"/>
        <v>0</v>
      </c>
      <c r="AA7818" s="7">
        <f t="shared" si="734"/>
        <v>0</v>
      </c>
      <c r="AB7818" s="7">
        <f t="shared" si="735"/>
        <v>1000</v>
      </c>
      <c r="AC7818" s="7">
        <f t="shared" si="736"/>
        <v>1.7600000000000001E-2</v>
      </c>
      <c r="AD7818" s="7">
        <f t="shared" si="737"/>
        <v>17.600000000000001</v>
      </c>
      <c r="AE7818">
        <v>1000</v>
      </c>
      <c r="AF7818">
        <v>1.7600000000000001E-2</v>
      </c>
      <c r="AG7818">
        <v>17.600000000000001</v>
      </c>
      <c r="AH7818">
        <v>17200</v>
      </c>
      <c r="AI7818">
        <v>1.7600000000000001E-2</v>
      </c>
      <c r="AJ7818">
        <v>302.72000000000003</v>
      </c>
      <c r="AK7818">
        <v>4</v>
      </c>
    </row>
    <row r="7819" spans="2:37" ht="13.5" customHeight="1" x14ac:dyDescent="0.25">
      <c r="B7819" t="s">
        <v>2050</v>
      </c>
      <c r="C7819" t="s">
        <v>2051</v>
      </c>
      <c r="D7819" t="s">
        <v>2381</v>
      </c>
      <c r="E7819" t="s">
        <v>2373</v>
      </c>
      <c r="F7819" t="s">
        <v>2051</v>
      </c>
      <c r="G7819">
        <v>2011</v>
      </c>
      <c r="H7819">
        <v>3</v>
      </c>
      <c r="I7819" t="s">
        <v>2374</v>
      </c>
      <c r="J7819" s="1">
        <v>40627</v>
      </c>
      <c r="K7819" t="s">
        <v>2382</v>
      </c>
      <c r="L7819" t="s">
        <v>2383</v>
      </c>
      <c r="M7819" t="s">
        <v>3530</v>
      </c>
      <c r="N7819" t="s">
        <v>2385</v>
      </c>
      <c r="O7819" t="s">
        <v>2386</v>
      </c>
      <c r="P7819" s="9" t="s">
        <v>2387</v>
      </c>
      <c r="R7819">
        <v>1</v>
      </c>
      <c r="U7819" t="s">
        <v>2521</v>
      </c>
      <c r="V7819">
        <v>0</v>
      </c>
      <c r="X7819">
        <v>0</v>
      </c>
      <c r="Y7819" s="7">
        <f t="shared" si="732"/>
        <v>0</v>
      </c>
      <c r="Z7819" s="7">
        <f t="shared" si="733"/>
        <v>0</v>
      </c>
      <c r="AA7819" s="7">
        <f t="shared" si="734"/>
        <v>0</v>
      </c>
      <c r="AB7819" s="7">
        <f t="shared" si="735"/>
        <v>400</v>
      </c>
      <c r="AC7819" s="7">
        <f t="shared" si="736"/>
        <v>1.7600000000000001E-2</v>
      </c>
      <c r="AD7819" s="7">
        <f t="shared" si="737"/>
        <v>7.04</v>
      </c>
      <c r="AE7819">
        <v>400</v>
      </c>
      <c r="AF7819">
        <v>1.7600000000000001E-2</v>
      </c>
      <c r="AG7819">
        <v>7.04</v>
      </c>
      <c r="AH7819">
        <v>16800</v>
      </c>
      <c r="AI7819">
        <v>1.7600000000000001E-2</v>
      </c>
      <c r="AJ7819">
        <v>295.68</v>
      </c>
      <c r="AK7819">
        <v>10</v>
      </c>
    </row>
    <row r="7820" spans="2:37" ht="13.5" customHeight="1" x14ac:dyDescent="0.25">
      <c r="B7820" t="s">
        <v>2050</v>
      </c>
      <c r="C7820" t="s">
        <v>2051</v>
      </c>
      <c r="D7820" t="s">
        <v>2381</v>
      </c>
      <c r="E7820" t="s">
        <v>2373</v>
      </c>
      <c r="F7820" t="s">
        <v>2051</v>
      </c>
      <c r="G7820">
        <v>2011</v>
      </c>
      <c r="H7820">
        <v>3</v>
      </c>
      <c r="I7820" t="s">
        <v>2374</v>
      </c>
      <c r="J7820" s="1">
        <v>40633</v>
      </c>
      <c r="K7820" t="s">
        <v>2391</v>
      </c>
      <c r="L7820" t="s">
        <v>2392</v>
      </c>
      <c r="M7820">
        <v>521</v>
      </c>
      <c r="N7820" t="s">
        <v>2393</v>
      </c>
      <c r="O7820" t="s">
        <v>2392</v>
      </c>
      <c r="P7820" s="9" t="s">
        <v>2387</v>
      </c>
      <c r="R7820">
        <v>1</v>
      </c>
      <c r="U7820" t="s">
        <v>2521</v>
      </c>
      <c r="V7820">
        <v>0</v>
      </c>
      <c r="X7820">
        <v>0</v>
      </c>
      <c r="Y7820" s="7">
        <f t="shared" si="732"/>
        <v>0</v>
      </c>
      <c r="Z7820" s="7">
        <f t="shared" si="733"/>
        <v>0</v>
      </c>
      <c r="AA7820" s="7">
        <f t="shared" si="734"/>
        <v>0</v>
      </c>
      <c r="AB7820" s="7">
        <f t="shared" si="735"/>
        <v>100</v>
      </c>
      <c r="AC7820" s="7">
        <f t="shared" si="736"/>
        <v>1.7600000000000001E-2</v>
      </c>
      <c r="AD7820" s="7">
        <f t="shared" si="737"/>
        <v>1.76</v>
      </c>
      <c r="AE7820">
        <v>100</v>
      </c>
      <c r="AF7820">
        <v>1.7600000000000001E-2</v>
      </c>
      <c r="AG7820">
        <v>1.76</v>
      </c>
      <c r="AH7820">
        <v>16700</v>
      </c>
      <c r="AI7820">
        <v>1.7600000000000001E-2</v>
      </c>
      <c r="AJ7820">
        <v>293.92</v>
      </c>
      <c r="AK7820">
        <v>24</v>
      </c>
    </row>
    <row r="7821" spans="2:37" ht="13.5" customHeight="1" x14ac:dyDescent="0.25">
      <c r="B7821" t="s">
        <v>2052</v>
      </c>
      <c r="C7821" t="s">
        <v>2053</v>
      </c>
      <c r="D7821" t="s">
        <v>2381</v>
      </c>
      <c r="E7821" t="s">
        <v>2373</v>
      </c>
      <c r="F7821" t="s">
        <v>2053</v>
      </c>
      <c r="G7821">
        <v>2011</v>
      </c>
      <c r="H7821">
        <v>5</v>
      </c>
      <c r="I7821" t="s">
        <v>2424</v>
      </c>
      <c r="J7821" s="1">
        <v>40694</v>
      </c>
      <c r="K7821" t="s">
        <v>2382</v>
      </c>
      <c r="L7821" t="s">
        <v>2383</v>
      </c>
      <c r="M7821" t="s">
        <v>3947</v>
      </c>
      <c r="N7821" t="s">
        <v>2385</v>
      </c>
      <c r="O7821" t="s">
        <v>2386</v>
      </c>
      <c r="P7821" s="9" t="s">
        <v>2387</v>
      </c>
      <c r="R7821">
        <v>1</v>
      </c>
      <c r="U7821" t="s">
        <v>2521</v>
      </c>
      <c r="V7821">
        <v>1</v>
      </c>
      <c r="X7821">
        <v>42.02</v>
      </c>
      <c r="Y7821" s="7">
        <f t="shared" si="732"/>
        <v>0</v>
      </c>
      <c r="Z7821" s="7">
        <f t="shared" si="733"/>
        <v>0</v>
      </c>
      <c r="AA7821" s="7">
        <f t="shared" si="734"/>
        <v>0</v>
      </c>
      <c r="AB7821" s="7">
        <f t="shared" si="735"/>
        <v>1</v>
      </c>
      <c r="AC7821" s="7">
        <f t="shared" si="736"/>
        <v>42.02</v>
      </c>
      <c r="AD7821" s="7">
        <f t="shared" si="737"/>
        <v>42.02</v>
      </c>
      <c r="AE7821">
        <v>1</v>
      </c>
      <c r="AF7821">
        <v>42.02</v>
      </c>
      <c r="AG7821">
        <v>42.02</v>
      </c>
      <c r="AH7821">
        <v>0</v>
      </c>
      <c r="AI7821">
        <v>42.02</v>
      </c>
      <c r="AJ7821">
        <v>0</v>
      </c>
      <c r="AK7821">
        <v>6</v>
      </c>
    </row>
    <row r="7822" spans="2:37" ht="13.5" customHeight="1" x14ac:dyDescent="0.25">
      <c r="B7822" t="s">
        <v>2052</v>
      </c>
      <c r="C7822" t="s">
        <v>2053</v>
      </c>
      <c r="D7822" t="s">
        <v>2381</v>
      </c>
      <c r="E7822" t="s">
        <v>2373</v>
      </c>
      <c r="F7822" t="s">
        <v>2053</v>
      </c>
      <c r="G7822">
        <v>2011</v>
      </c>
      <c r="H7822">
        <v>6</v>
      </c>
      <c r="I7822" t="s">
        <v>2424</v>
      </c>
      <c r="J7822" s="1">
        <v>40697</v>
      </c>
      <c r="K7822" t="s">
        <v>2375</v>
      </c>
      <c r="L7822" t="s">
        <v>2376</v>
      </c>
      <c r="M7822" t="s">
        <v>3333</v>
      </c>
      <c r="N7822" t="s">
        <v>2378</v>
      </c>
      <c r="O7822" t="s">
        <v>2379</v>
      </c>
      <c r="P7822" s="9" t="s">
        <v>2380</v>
      </c>
      <c r="R7822">
        <v>1</v>
      </c>
      <c r="U7822" t="s">
        <v>2521</v>
      </c>
      <c r="V7822">
        <v>0</v>
      </c>
      <c r="X7822">
        <v>0</v>
      </c>
      <c r="Y7822" s="7">
        <f t="shared" si="732"/>
        <v>1</v>
      </c>
      <c r="Z7822" s="7">
        <f t="shared" si="733"/>
        <v>33.898299999999999</v>
      </c>
      <c r="AA7822" s="7">
        <f t="shared" si="734"/>
        <v>33.898299999999999</v>
      </c>
      <c r="AB7822" s="7">
        <f t="shared" si="735"/>
        <v>0</v>
      </c>
      <c r="AC7822" s="7">
        <f t="shared" si="736"/>
        <v>0</v>
      </c>
      <c r="AD7822" s="7">
        <f t="shared" si="737"/>
        <v>0</v>
      </c>
      <c r="AE7822">
        <v>1</v>
      </c>
      <c r="AF7822">
        <v>33.898299999999999</v>
      </c>
      <c r="AG7822">
        <v>33.898299999999999</v>
      </c>
      <c r="AH7822">
        <v>1</v>
      </c>
      <c r="AI7822">
        <v>33.898299999999999</v>
      </c>
      <c r="AJ7822">
        <v>33.898299999999999</v>
      </c>
      <c r="AK7822">
        <v>7</v>
      </c>
    </row>
    <row r="7823" spans="2:37" ht="13.5" customHeight="1" x14ac:dyDescent="0.25">
      <c r="B7823" t="s">
        <v>2054</v>
      </c>
      <c r="C7823" t="s">
        <v>2055</v>
      </c>
      <c r="D7823" t="s">
        <v>2381</v>
      </c>
      <c r="E7823" t="s">
        <v>2373</v>
      </c>
      <c r="F7823" t="s">
        <v>2055</v>
      </c>
      <c r="G7823">
        <v>2011</v>
      </c>
      <c r="H7823">
        <v>1</v>
      </c>
      <c r="I7823" t="s">
        <v>2424</v>
      </c>
      <c r="J7823" s="1">
        <v>40556</v>
      </c>
      <c r="K7823" t="s">
        <v>2382</v>
      </c>
      <c r="L7823" t="s">
        <v>2383</v>
      </c>
      <c r="M7823" t="s">
        <v>2538</v>
      </c>
      <c r="N7823" t="s">
        <v>2385</v>
      </c>
      <c r="O7823" t="s">
        <v>2386</v>
      </c>
      <c r="P7823" s="9" t="s">
        <v>2387</v>
      </c>
      <c r="R7823">
        <v>1</v>
      </c>
      <c r="U7823" t="s">
        <v>2521</v>
      </c>
      <c r="V7823">
        <v>8</v>
      </c>
      <c r="X7823">
        <v>64.384799999999998</v>
      </c>
      <c r="Y7823" s="7">
        <f t="shared" si="732"/>
        <v>0</v>
      </c>
      <c r="Z7823" s="7">
        <f t="shared" si="733"/>
        <v>0</v>
      </c>
      <c r="AA7823" s="7">
        <f t="shared" si="734"/>
        <v>0</v>
      </c>
      <c r="AB7823" s="7">
        <f t="shared" si="735"/>
        <v>1</v>
      </c>
      <c r="AC7823" s="7">
        <f t="shared" si="736"/>
        <v>8.0480999999999998</v>
      </c>
      <c r="AD7823" s="7">
        <f t="shared" si="737"/>
        <v>8.0480999999999998</v>
      </c>
      <c r="AE7823">
        <v>1</v>
      </c>
      <c r="AF7823">
        <v>8.0480999999999998</v>
      </c>
      <c r="AG7823">
        <v>8.0480999999999998</v>
      </c>
      <c r="AH7823">
        <v>7</v>
      </c>
      <c r="AI7823">
        <v>8.0480999999999998</v>
      </c>
      <c r="AJ7823">
        <v>56.3367</v>
      </c>
      <c r="AK7823">
        <v>1</v>
      </c>
    </row>
    <row r="7824" spans="2:37" ht="13.5" customHeight="1" x14ac:dyDescent="0.25">
      <c r="B7824" t="s">
        <v>2054</v>
      </c>
      <c r="C7824" t="s">
        <v>2055</v>
      </c>
      <c r="D7824" t="s">
        <v>2381</v>
      </c>
      <c r="E7824" t="s">
        <v>2373</v>
      </c>
      <c r="F7824" t="s">
        <v>2055</v>
      </c>
      <c r="G7824">
        <v>2011</v>
      </c>
      <c r="H7824">
        <v>1</v>
      </c>
      <c r="I7824" t="s">
        <v>2424</v>
      </c>
      <c r="J7824" s="1">
        <v>40574</v>
      </c>
      <c r="K7824" t="s">
        <v>2391</v>
      </c>
      <c r="L7824" t="s">
        <v>2392</v>
      </c>
      <c r="M7824">
        <v>473</v>
      </c>
      <c r="N7824" t="s">
        <v>2393</v>
      </c>
      <c r="O7824" t="s">
        <v>2392</v>
      </c>
      <c r="P7824" s="9" t="s">
        <v>2387</v>
      </c>
      <c r="R7824">
        <v>1</v>
      </c>
      <c r="U7824" t="s">
        <v>2521</v>
      </c>
      <c r="V7824">
        <v>0</v>
      </c>
      <c r="X7824">
        <v>0</v>
      </c>
      <c r="Y7824" s="7">
        <f t="shared" si="732"/>
        <v>0</v>
      </c>
      <c r="Z7824" s="7">
        <f t="shared" si="733"/>
        <v>0</v>
      </c>
      <c r="AA7824" s="7">
        <f t="shared" si="734"/>
        <v>0</v>
      </c>
      <c r="AB7824" s="7">
        <f t="shared" si="735"/>
        <v>1</v>
      </c>
      <c r="AC7824" s="7">
        <f t="shared" si="736"/>
        <v>8.0480999999999998</v>
      </c>
      <c r="AD7824" s="7">
        <f t="shared" si="737"/>
        <v>8.0480999999999998</v>
      </c>
      <c r="AE7824">
        <v>1</v>
      </c>
      <c r="AF7824">
        <v>8.0480999999999998</v>
      </c>
      <c r="AG7824">
        <v>8.0480999999999998</v>
      </c>
      <c r="AH7824">
        <v>6</v>
      </c>
      <c r="AI7824">
        <v>8.0480999999999998</v>
      </c>
      <c r="AJ7824">
        <v>48.288600000000002</v>
      </c>
      <c r="AK7824">
        <v>18</v>
      </c>
    </row>
    <row r="7825" spans="2:37" ht="13.5" customHeight="1" x14ac:dyDescent="0.25">
      <c r="B7825" t="s">
        <v>2056</v>
      </c>
      <c r="C7825" t="s">
        <v>2057</v>
      </c>
      <c r="D7825" t="s">
        <v>2381</v>
      </c>
      <c r="E7825" t="s">
        <v>2373</v>
      </c>
      <c r="F7825" t="s">
        <v>2057</v>
      </c>
      <c r="G7825">
        <v>2011</v>
      </c>
      <c r="H7825">
        <v>1</v>
      </c>
      <c r="I7825" t="s">
        <v>2374</v>
      </c>
      <c r="J7825" s="1">
        <v>40550</v>
      </c>
      <c r="K7825" t="s">
        <v>2375</v>
      </c>
      <c r="L7825" t="s">
        <v>2376</v>
      </c>
      <c r="M7825" t="s">
        <v>3118</v>
      </c>
      <c r="N7825" t="s">
        <v>2378</v>
      </c>
      <c r="O7825" t="s">
        <v>2379</v>
      </c>
      <c r="P7825" s="9" t="s">
        <v>2380</v>
      </c>
      <c r="R7825">
        <v>1</v>
      </c>
      <c r="U7825" t="s">
        <v>2521</v>
      </c>
      <c r="V7825">
        <v>25</v>
      </c>
      <c r="X7825">
        <v>29.8325</v>
      </c>
      <c r="Y7825" s="7">
        <f t="shared" si="732"/>
        <v>12</v>
      </c>
      <c r="Z7825" s="7">
        <f t="shared" si="733"/>
        <v>1.2696000000000001</v>
      </c>
      <c r="AA7825" s="7">
        <f t="shared" si="734"/>
        <v>17.1432</v>
      </c>
      <c r="AB7825" s="7">
        <f t="shared" si="735"/>
        <v>0</v>
      </c>
      <c r="AC7825" s="7">
        <f t="shared" si="736"/>
        <v>0</v>
      </c>
      <c r="AD7825" s="7">
        <f t="shared" si="737"/>
        <v>0</v>
      </c>
      <c r="AE7825">
        <v>12</v>
      </c>
      <c r="AF7825">
        <v>1.2696000000000001</v>
      </c>
      <c r="AG7825">
        <v>17.1432</v>
      </c>
      <c r="AH7825">
        <v>37</v>
      </c>
      <c r="AI7825">
        <v>1.4286000000000001</v>
      </c>
      <c r="AJ7825">
        <v>46.975700000000003</v>
      </c>
      <c r="AK7825">
        <v>5</v>
      </c>
    </row>
    <row r="7826" spans="2:37" ht="13.5" customHeight="1" x14ac:dyDescent="0.25">
      <c r="B7826" t="s">
        <v>2056</v>
      </c>
      <c r="C7826" t="s">
        <v>2057</v>
      </c>
      <c r="D7826" t="s">
        <v>2381</v>
      </c>
      <c r="E7826" t="s">
        <v>2373</v>
      </c>
      <c r="F7826" t="s">
        <v>2057</v>
      </c>
      <c r="G7826">
        <v>2011</v>
      </c>
      <c r="H7826">
        <v>1</v>
      </c>
      <c r="I7826" t="s">
        <v>2374</v>
      </c>
      <c r="J7826" s="1">
        <v>40555</v>
      </c>
      <c r="K7826" t="s">
        <v>2382</v>
      </c>
      <c r="L7826" t="s">
        <v>2383</v>
      </c>
      <c r="M7826" t="s">
        <v>2403</v>
      </c>
      <c r="N7826" t="s">
        <v>2385</v>
      </c>
      <c r="O7826" t="s">
        <v>2386</v>
      </c>
      <c r="P7826" s="9" t="s">
        <v>2387</v>
      </c>
      <c r="R7826">
        <v>1</v>
      </c>
      <c r="U7826" t="s">
        <v>2521</v>
      </c>
      <c r="V7826">
        <v>0</v>
      </c>
      <c r="X7826">
        <v>0</v>
      </c>
      <c r="Y7826" s="7">
        <f t="shared" si="732"/>
        <v>0</v>
      </c>
      <c r="Z7826" s="7">
        <f t="shared" si="733"/>
        <v>0</v>
      </c>
      <c r="AA7826" s="7">
        <f t="shared" si="734"/>
        <v>0</v>
      </c>
      <c r="AB7826" s="7">
        <f t="shared" si="735"/>
        <v>2</v>
      </c>
      <c r="AC7826" s="7">
        <f t="shared" si="736"/>
        <v>1.2696000000000001</v>
      </c>
      <c r="AD7826" s="7">
        <f t="shared" si="737"/>
        <v>2.5392000000000001</v>
      </c>
      <c r="AE7826">
        <v>2</v>
      </c>
      <c r="AF7826">
        <v>1.2696000000000001</v>
      </c>
      <c r="AG7826">
        <v>2.5392000000000001</v>
      </c>
      <c r="AH7826">
        <v>35</v>
      </c>
      <c r="AI7826">
        <v>1.2696000000000001</v>
      </c>
      <c r="AJ7826">
        <v>44.436500000000002</v>
      </c>
      <c r="AK7826">
        <v>15</v>
      </c>
    </row>
    <row r="7827" spans="2:37" ht="13.5" customHeight="1" x14ac:dyDescent="0.25">
      <c r="B7827" t="s">
        <v>2056</v>
      </c>
      <c r="C7827" t="s">
        <v>2057</v>
      </c>
      <c r="D7827" t="s">
        <v>2381</v>
      </c>
      <c r="E7827" t="s">
        <v>2373</v>
      </c>
      <c r="F7827" t="s">
        <v>2057</v>
      </c>
      <c r="G7827">
        <v>2011</v>
      </c>
      <c r="H7827">
        <v>2</v>
      </c>
      <c r="I7827" t="s">
        <v>2374</v>
      </c>
      <c r="J7827" s="1">
        <v>40602</v>
      </c>
      <c r="K7827" t="s">
        <v>2395</v>
      </c>
      <c r="L7827" t="s">
        <v>2396</v>
      </c>
      <c r="M7827">
        <v>438</v>
      </c>
      <c r="N7827" t="s">
        <v>2397</v>
      </c>
      <c r="O7827" t="s">
        <v>2396</v>
      </c>
      <c r="P7827" s="9" t="s">
        <v>2380</v>
      </c>
      <c r="R7827">
        <v>1</v>
      </c>
      <c r="U7827" t="s">
        <v>2521</v>
      </c>
      <c r="V7827">
        <v>0</v>
      </c>
      <c r="X7827">
        <v>0</v>
      </c>
      <c r="Y7827" s="7">
        <f t="shared" si="732"/>
        <v>6</v>
      </c>
      <c r="Z7827" s="7">
        <f t="shared" si="733"/>
        <v>1.2696000000000001</v>
      </c>
      <c r="AA7827" s="7">
        <f t="shared" si="734"/>
        <v>7.6176000000000004</v>
      </c>
      <c r="AB7827" s="7">
        <f t="shared" si="735"/>
        <v>0</v>
      </c>
      <c r="AC7827" s="7">
        <f t="shared" si="736"/>
        <v>0</v>
      </c>
      <c r="AD7827" s="7">
        <f t="shared" si="737"/>
        <v>0</v>
      </c>
      <c r="AE7827">
        <v>6</v>
      </c>
      <c r="AF7827">
        <v>1.2696000000000001</v>
      </c>
      <c r="AG7827">
        <v>7.6176000000000004</v>
      </c>
      <c r="AH7827">
        <v>41</v>
      </c>
      <c r="AI7827">
        <v>1.2696000000000001</v>
      </c>
      <c r="AJ7827">
        <v>52.054099999999998</v>
      </c>
      <c r="AK7827">
        <v>11</v>
      </c>
    </row>
    <row r="7828" spans="2:37" ht="13.5" customHeight="1" x14ac:dyDescent="0.25">
      <c r="B7828" t="s">
        <v>2056</v>
      </c>
      <c r="C7828" t="s">
        <v>2057</v>
      </c>
      <c r="D7828" t="s">
        <v>2381</v>
      </c>
      <c r="E7828" t="s">
        <v>2373</v>
      </c>
      <c r="F7828" t="s">
        <v>2057</v>
      </c>
      <c r="G7828">
        <v>2011</v>
      </c>
      <c r="H7828">
        <v>3</v>
      </c>
      <c r="I7828" t="s">
        <v>2374</v>
      </c>
      <c r="J7828" s="1">
        <v>40612</v>
      </c>
      <c r="K7828" t="s">
        <v>2382</v>
      </c>
      <c r="L7828" t="s">
        <v>2383</v>
      </c>
      <c r="M7828" t="s">
        <v>2541</v>
      </c>
      <c r="N7828" t="s">
        <v>2385</v>
      </c>
      <c r="O7828" t="s">
        <v>2386</v>
      </c>
      <c r="P7828" s="9" t="s">
        <v>2387</v>
      </c>
      <c r="R7828">
        <v>1</v>
      </c>
      <c r="U7828" t="s">
        <v>2521</v>
      </c>
      <c r="V7828">
        <v>0</v>
      </c>
      <c r="X7828">
        <v>0</v>
      </c>
      <c r="Y7828" s="7">
        <f t="shared" si="732"/>
        <v>0</v>
      </c>
      <c r="Z7828" s="7">
        <f t="shared" si="733"/>
        <v>0</v>
      </c>
      <c r="AA7828" s="7">
        <f t="shared" si="734"/>
        <v>0</v>
      </c>
      <c r="AB7828" s="7">
        <f t="shared" si="735"/>
        <v>2</v>
      </c>
      <c r="AC7828" s="7">
        <f t="shared" si="736"/>
        <v>1.2696000000000001</v>
      </c>
      <c r="AD7828" s="7">
        <f t="shared" si="737"/>
        <v>2.5392000000000001</v>
      </c>
      <c r="AE7828">
        <v>2</v>
      </c>
      <c r="AF7828">
        <v>1.2696000000000001</v>
      </c>
      <c r="AG7828">
        <v>2.5392000000000001</v>
      </c>
      <c r="AH7828">
        <v>39</v>
      </c>
      <c r="AI7828">
        <v>1.2696000000000001</v>
      </c>
      <c r="AJ7828">
        <v>49.514899999999997</v>
      </c>
      <c r="AK7828">
        <v>13</v>
      </c>
    </row>
    <row r="7829" spans="2:37" ht="13.5" customHeight="1" x14ac:dyDescent="0.25">
      <c r="B7829" t="s">
        <v>2056</v>
      </c>
      <c r="C7829" t="s">
        <v>2057</v>
      </c>
      <c r="D7829" t="s">
        <v>2381</v>
      </c>
      <c r="E7829" t="s">
        <v>2373</v>
      </c>
      <c r="F7829" t="s">
        <v>2057</v>
      </c>
      <c r="G7829">
        <v>2011</v>
      </c>
      <c r="H7829">
        <v>3</v>
      </c>
      <c r="I7829" t="s">
        <v>2374</v>
      </c>
      <c r="J7829" s="1">
        <v>40613</v>
      </c>
      <c r="K7829" t="s">
        <v>2382</v>
      </c>
      <c r="L7829" t="s">
        <v>2383</v>
      </c>
      <c r="M7829" t="s">
        <v>2576</v>
      </c>
      <c r="N7829" t="s">
        <v>2385</v>
      </c>
      <c r="O7829" t="s">
        <v>2386</v>
      </c>
      <c r="P7829" s="9" t="s">
        <v>2387</v>
      </c>
      <c r="R7829">
        <v>1</v>
      </c>
      <c r="U7829" t="s">
        <v>2521</v>
      </c>
      <c r="V7829">
        <v>0</v>
      </c>
      <c r="X7829">
        <v>0</v>
      </c>
      <c r="Y7829" s="7">
        <f t="shared" si="732"/>
        <v>0</v>
      </c>
      <c r="Z7829" s="7">
        <f t="shared" si="733"/>
        <v>0</v>
      </c>
      <c r="AA7829" s="7">
        <f t="shared" si="734"/>
        <v>0</v>
      </c>
      <c r="AB7829" s="7">
        <f t="shared" si="735"/>
        <v>2</v>
      </c>
      <c r="AC7829" s="7">
        <f t="shared" si="736"/>
        <v>1.2696000000000001</v>
      </c>
      <c r="AD7829" s="7">
        <f t="shared" si="737"/>
        <v>2.5392000000000001</v>
      </c>
      <c r="AE7829">
        <v>2</v>
      </c>
      <c r="AF7829">
        <v>1.2696000000000001</v>
      </c>
      <c r="AG7829">
        <v>2.5392000000000001</v>
      </c>
      <c r="AH7829">
        <v>37</v>
      </c>
      <c r="AI7829">
        <v>1.2696000000000001</v>
      </c>
      <c r="AJ7829">
        <v>46.975700000000003</v>
      </c>
      <c r="AK7829">
        <v>16</v>
      </c>
    </row>
    <row r="7830" spans="2:37" ht="13.5" customHeight="1" x14ac:dyDescent="0.25">
      <c r="B7830" t="s">
        <v>2056</v>
      </c>
      <c r="C7830" t="s">
        <v>2057</v>
      </c>
      <c r="D7830" t="s">
        <v>2381</v>
      </c>
      <c r="E7830" t="s">
        <v>2373</v>
      </c>
      <c r="F7830" t="s">
        <v>2057</v>
      </c>
      <c r="G7830">
        <v>2011</v>
      </c>
      <c r="H7830">
        <v>4</v>
      </c>
      <c r="I7830" t="s">
        <v>2374</v>
      </c>
      <c r="J7830" s="1">
        <v>40634</v>
      </c>
      <c r="K7830" t="s">
        <v>2382</v>
      </c>
      <c r="L7830" t="s">
        <v>2383</v>
      </c>
      <c r="M7830" t="s">
        <v>3126</v>
      </c>
      <c r="N7830" t="s">
        <v>2385</v>
      </c>
      <c r="O7830" t="s">
        <v>2386</v>
      </c>
      <c r="P7830" s="9" t="s">
        <v>2387</v>
      </c>
      <c r="R7830">
        <v>1</v>
      </c>
      <c r="U7830" t="s">
        <v>2521</v>
      </c>
      <c r="V7830">
        <v>0</v>
      </c>
      <c r="X7830">
        <v>0</v>
      </c>
      <c r="Y7830" s="7">
        <f t="shared" si="732"/>
        <v>0</v>
      </c>
      <c r="Z7830" s="7">
        <f t="shared" si="733"/>
        <v>0</v>
      </c>
      <c r="AA7830" s="7">
        <f t="shared" si="734"/>
        <v>0</v>
      </c>
      <c r="AB7830" s="7">
        <f t="shared" si="735"/>
        <v>1</v>
      </c>
      <c r="AC7830" s="7">
        <f t="shared" si="736"/>
        <v>1.2696000000000001</v>
      </c>
      <c r="AD7830" s="7">
        <f t="shared" si="737"/>
        <v>1.2696000000000001</v>
      </c>
      <c r="AE7830">
        <v>1</v>
      </c>
      <c r="AF7830">
        <v>1.2696000000000001</v>
      </c>
      <c r="AG7830">
        <v>1.2696000000000001</v>
      </c>
      <c r="AH7830">
        <v>36</v>
      </c>
      <c r="AI7830">
        <v>1.2696000000000001</v>
      </c>
      <c r="AJ7830">
        <v>45.706099999999999</v>
      </c>
      <c r="AK7830">
        <v>21</v>
      </c>
    </row>
    <row r="7831" spans="2:37" ht="13.5" customHeight="1" x14ac:dyDescent="0.25">
      <c r="B7831" t="s">
        <v>2056</v>
      </c>
      <c r="C7831" t="s">
        <v>2057</v>
      </c>
      <c r="D7831" t="s">
        <v>2381</v>
      </c>
      <c r="E7831" t="s">
        <v>2373</v>
      </c>
      <c r="F7831" t="s">
        <v>2057</v>
      </c>
      <c r="G7831">
        <v>2011</v>
      </c>
      <c r="H7831">
        <v>5</v>
      </c>
      <c r="I7831" t="s">
        <v>2374</v>
      </c>
      <c r="J7831" s="1">
        <v>40687</v>
      </c>
      <c r="K7831" t="s">
        <v>2382</v>
      </c>
      <c r="L7831" t="s">
        <v>2383</v>
      </c>
      <c r="M7831" t="s">
        <v>3331</v>
      </c>
      <c r="N7831" t="s">
        <v>2385</v>
      </c>
      <c r="O7831" t="s">
        <v>2386</v>
      </c>
      <c r="P7831" s="9" t="s">
        <v>2387</v>
      </c>
      <c r="R7831">
        <v>1</v>
      </c>
      <c r="U7831" t="s">
        <v>2521</v>
      </c>
      <c r="V7831">
        <v>0</v>
      </c>
      <c r="X7831">
        <v>0</v>
      </c>
      <c r="Y7831" s="7">
        <f t="shared" si="732"/>
        <v>0</v>
      </c>
      <c r="Z7831" s="7">
        <f t="shared" si="733"/>
        <v>0</v>
      </c>
      <c r="AA7831" s="7">
        <f t="shared" si="734"/>
        <v>0</v>
      </c>
      <c r="AB7831" s="7">
        <f t="shared" si="735"/>
        <v>1</v>
      </c>
      <c r="AC7831" s="7">
        <f t="shared" si="736"/>
        <v>1.2696000000000001</v>
      </c>
      <c r="AD7831" s="7">
        <f t="shared" si="737"/>
        <v>1.2696000000000001</v>
      </c>
      <c r="AE7831">
        <v>1</v>
      </c>
      <c r="AF7831">
        <v>1.2696000000000001</v>
      </c>
      <c r="AG7831">
        <v>1.2696000000000001</v>
      </c>
      <c r="AH7831">
        <v>35</v>
      </c>
      <c r="AI7831">
        <v>1.2696000000000001</v>
      </c>
      <c r="AJ7831">
        <v>44.436500000000002</v>
      </c>
      <c r="AK7831">
        <v>5</v>
      </c>
    </row>
    <row r="7832" spans="2:37" ht="13.5" customHeight="1" x14ac:dyDescent="0.25">
      <c r="B7832" t="s">
        <v>2056</v>
      </c>
      <c r="C7832" t="s">
        <v>2057</v>
      </c>
      <c r="D7832" t="s">
        <v>2381</v>
      </c>
      <c r="E7832" t="s">
        <v>2373</v>
      </c>
      <c r="F7832" t="s">
        <v>2057</v>
      </c>
      <c r="G7832">
        <v>2011</v>
      </c>
      <c r="H7832">
        <v>6</v>
      </c>
      <c r="I7832" t="s">
        <v>2374</v>
      </c>
      <c r="J7832" s="1">
        <v>40701</v>
      </c>
      <c r="K7832" t="s">
        <v>2382</v>
      </c>
      <c r="L7832" t="s">
        <v>2383</v>
      </c>
      <c r="M7832" t="s">
        <v>3335</v>
      </c>
      <c r="N7832" t="s">
        <v>2385</v>
      </c>
      <c r="O7832" t="s">
        <v>2386</v>
      </c>
      <c r="P7832" s="9" t="s">
        <v>2387</v>
      </c>
      <c r="R7832">
        <v>1</v>
      </c>
      <c r="U7832" t="s">
        <v>2521</v>
      </c>
      <c r="V7832">
        <v>0</v>
      </c>
      <c r="X7832">
        <v>0</v>
      </c>
      <c r="Y7832" s="7">
        <f t="shared" si="732"/>
        <v>0</v>
      </c>
      <c r="Z7832" s="7">
        <f t="shared" si="733"/>
        <v>0</v>
      </c>
      <c r="AA7832" s="7">
        <f t="shared" si="734"/>
        <v>0</v>
      </c>
      <c r="AB7832" s="7">
        <f t="shared" si="735"/>
        <v>1</v>
      </c>
      <c r="AC7832" s="7">
        <f t="shared" si="736"/>
        <v>1.2696000000000001</v>
      </c>
      <c r="AD7832" s="7">
        <f t="shared" si="737"/>
        <v>1.2696000000000001</v>
      </c>
      <c r="AE7832">
        <v>1</v>
      </c>
      <c r="AF7832">
        <v>1.2696000000000001</v>
      </c>
      <c r="AG7832">
        <v>1.2696000000000001</v>
      </c>
      <c r="AH7832">
        <v>34</v>
      </c>
      <c r="AI7832">
        <v>1.2696000000000001</v>
      </c>
      <c r="AJ7832">
        <v>43.166899999999998</v>
      </c>
      <c r="AK7832">
        <v>8</v>
      </c>
    </row>
    <row r="7833" spans="2:37" ht="13.5" customHeight="1" x14ac:dyDescent="0.25">
      <c r="B7833" t="s">
        <v>2056</v>
      </c>
      <c r="C7833" t="s">
        <v>2057</v>
      </c>
      <c r="D7833" t="s">
        <v>2381</v>
      </c>
      <c r="E7833" t="s">
        <v>2373</v>
      </c>
      <c r="F7833" t="s">
        <v>2057</v>
      </c>
      <c r="G7833">
        <v>2011</v>
      </c>
      <c r="H7833">
        <v>6</v>
      </c>
      <c r="I7833" t="s">
        <v>2374</v>
      </c>
      <c r="J7833" s="1">
        <v>40724</v>
      </c>
      <c r="K7833" t="s">
        <v>2391</v>
      </c>
      <c r="L7833" t="s">
        <v>2392</v>
      </c>
      <c r="M7833">
        <v>550</v>
      </c>
      <c r="N7833" t="s">
        <v>2393</v>
      </c>
      <c r="O7833" t="s">
        <v>2392</v>
      </c>
      <c r="P7833" s="9" t="s">
        <v>2387</v>
      </c>
      <c r="R7833">
        <v>1</v>
      </c>
      <c r="U7833" t="s">
        <v>2521</v>
      </c>
      <c r="V7833">
        <v>0</v>
      </c>
      <c r="X7833">
        <v>0</v>
      </c>
      <c r="Y7833" s="7">
        <f t="shared" si="732"/>
        <v>0</v>
      </c>
      <c r="Z7833" s="7">
        <f t="shared" si="733"/>
        <v>0</v>
      </c>
      <c r="AA7833" s="7">
        <f t="shared" si="734"/>
        <v>0</v>
      </c>
      <c r="AB7833" s="7">
        <f t="shared" si="735"/>
        <v>4</v>
      </c>
      <c r="AC7833" s="7">
        <f t="shared" si="736"/>
        <v>1.2696000000000001</v>
      </c>
      <c r="AD7833" s="7">
        <f t="shared" si="737"/>
        <v>5.0784000000000002</v>
      </c>
      <c r="AE7833">
        <v>4</v>
      </c>
      <c r="AF7833">
        <v>1.2696000000000001</v>
      </c>
      <c r="AG7833">
        <v>5.0784000000000002</v>
      </c>
      <c r="AH7833">
        <v>30</v>
      </c>
      <c r="AI7833">
        <v>1.2696000000000001</v>
      </c>
      <c r="AJ7833">
        <v>38.088500000000003</v>
      </c>
      <c r="AK7833">
        <v>16</v>
      </c>
    </row>
    <row r="7834" spans="2:37" ht="13.5" customHeight="1" x14ac:dyDescent="0.25">
      <c r="B7834" t="s">
        <v>2056</v>
      </c>
      <c r="C7834" t="s">
        <v>2057</v>
      </c>
      <c r="D7834" t="s">
        <v>2381</v>
      </c>
      <c r="E7834" t="s">
        <v>2373</v>
      </c>
      <c r="F7834" t="s">
        <v>2057</v>
      </c>
      <c r="G7834">
        <v>2011</v>
      </c>
      <c r="H7834">
        <v>7</v>
      </c>
      <c r="I7834" t="s">
        <v>2374</v>
      </c>
      <c r="J7834" s="1">
        <v>40744</v>
      </c>
      <c r="K7834" t="s">
        <v>2382</v>
      </c>
      <c r="L7834" t="s">
        <v>2383</v>
      </c>
      <c r="M7834" t="s">
        <v>2614</v>
      </c>
      <c r="N7834" t="s">
        <v>2385</v>
      </c>
      <c r="O7834" t="s">
        <v>2386</v>
      </c>
      <c r="P7834" s="9" t="s">
        <v>2387</v>
      </c>
      <c r="R7834">
        <v>1</v>
      </c>
      <c r="U7834" t="s">
        <v>2521</v>
      </c>
      <c r="V7834">
        <v>0</v>
      </c>
      <c r="X7834">
        <v>0</v>
      </c>
      <c r="Y7834" s="7">
        <f t="shared" si="732"/>
        <v>0</v>
      </c>
      <c r="Z7834" s="7">
        <f t="shared" si="733"/>
        <v>0</v>
      </c>
      <c r="AA7834" s="7">
        <f t="shared" si="734"/>
        <v>0</v>
      </c>
      <c r="AB7834" s="7">
        <f t="shared" si="735"/>
        <v>4</v>
      </c>
      <c r="AC7834" s="7">
        <f t="shared" si="736"/>
        <v>1.2696000000000001</v>
      </c>
      <c r="AD7834" s="7">
        <f t="shared" si="737"/>
        <v>5.0784000000000002</v>
      </c>
      <c r="AE7834">
        <v>4</v>
      </c>
      <c r="AF7834">
        <v>1.2696000000000001</v>
      </c>
      <c r="AG7834">
        <v>5.0784000000000002</v>
      </c>
      <c r="AH7834">
        <v>26</v>
      </c>
      <c r="AI7834">
        <v>1.2696000000000001</v>
      </c>
      <c r="AJ7834">
        <v>33.010100000000001</v>
      </c>
      <c r="AK7834">
        <v>8</v>
      </c>
    </row>
    <row r="7835" spans="2:37" ht="13.5" customHeight="1" x14ac:dyDescent="0.25">
      <c r="B7835" t="s">
        <v>2056</v>
      </c>
      <c r="C7835" t="s">
        <v>2057</v>
      </c>
      <c r="D7835" t="s">
        <v>2381</v>
      </c>
      <c r="E7835" t="s">
        <v>2373</v>
      </c>
      <c r="F7835" t="s">
        <v>2057</v>
      </c>
      <c r="G7835">
        <v>2011</v>
      </c>
      <c r="H7835">
        <v>7</v>
      </c>
      <c r="I7835" t="s">
        <v>2374</v>
      </c>
      <c r="J7835" s="1">
        <v>40747</v>
      </c>
      <c r="K7835" t="s">
        <v>2382</v>
      </c>
      <c r="L7835" t="s">
        <v>2383</v>
      </c>
      <c r="M7835" t="s">
        <v>2405</v>
      </c>
      <c r="N7835" t="s">
        <v>2385</v>
      </c>
      <c r="O7835" t="s">
        <v>2386</v>
      </c>
      <c r="P7835" s="9" t="s">
        <v>2387</v>
      </c>
      <c r="R7835">
        <v>1</v>
      </c>
      <c r="U7835" t="s">
        <v>2521</v>
      </c>
      <c r="V7835">
        <v>0</v>
      </c>
      <c r="X7835">
        <v>0</v>
      </c>
      <c r="Y7835" s="7">
        <f t="shared" si="732"/>
        <v>0</v>
      </c>
      <c r="Z7835" s="7">
        <f t="shared" si="733"/>
        <v>0</v>
      </c>
      <c r="AA7835" s="7">
        <f t="shared" si="734"/>
        <v>0</v>
      </c>
      <c r="AB7835" s="7">
        <f t="shared" si="735"/>
        <v>6</v>
      </c>
      <c r="AC7835" s="7">
        <f t="shared" si="736"/>
        <v>1.2696000000000001</v>
      </c>
      <c r="AD7835" s="7">
        <f t="shared" si="737"/>
        <v>7.6176000000000004</v>
      </c>
      <c r="AE7835">
        <v>6</v>
      </c>
      <c r="AF7835">
        <v>1.2696000000000001</v>
      </c>
      <c r="AG7835">
        <v>7.6176000000000004</v>
      </c>
      <c r="AH7835">
        <v>20</v>
      </c>
      <c r="AI7835">
        <v>1.2696000000000001</v>
      </c>
      <c r="AJ7835">
        <v>25.392499999999998</v>
      </c>
      <c r="AK7835">
        <v>52</v>
      </c>
    </row>
    <row r="7836" spans="2:37" ht="13.5" customHeight="1" x14ac:dyDescent="0.25">
      <c r="B7836" t="s">
        <v>2056</v>
      </c>
      <c r="C7836" t="s">
        <v>2057</v>
      </c>
      <c r="D7836" t="s">
        <v>2381</v>
      </c>
      <c r="E7836" t="s">
        <v>2373</v>
      </c>
      <c r="F7836" t="s">
        <v>2057</v>
      </c>
      <c r="G7836">
        <v>2011</v>
      </c>
      <c r="H7836">
        <v>8</v>
      </c>
      <c r="I7836" t="s">
        <v>2374</v>
      </c>
      <c r="J7836" s="1">
        <v>40770</v>
      </c>
      <c r="K7836" t="s">
        <v>2382</v>
      </c>
      <c r="L7836" t="s">
        <v>2383</v>
      </c>
      <c r="M7836" t="s">
        <v>2547</v>
      </c>
      <c r="N7836" t="s">
        <v>2385</v>
      </c>
      <c r="O7836" t="s">
        <v>2386</v>
      </c>
      <c r="P7836" s="9" t="s">
        <v>2387</v>
      </c>
      <c r="R7836">
        <v>1</v>
      </c>
      <c r="U7836" t="s">
        <v>2521</v>
      </c>
      <c r="V7836">
        <v>0</v>
      </c>
      <c r="X7836">
        <v>0</v>
      </c>
      <c r="Y7836" s="7">
        <f t="shared" si="732"/>
        <v>0</v>
      </c>
      <c r="Z7836" s="7">
        <f t="shared" si="733"/>
        <v>0</v>
      </c>
      <c r="AA7836" s="7">
        <f t="shared" si="734"/>
        <v>0</v>
      </c>
      <c r="AB7836" s="7">
        <f t="shared" si="735"/>
        <v>1</v>
      </c>
      <c r="AC7836" s="7">
        <f t="shared" si="736"/>
        <v>1.2696000000000001</v>
      </c>
      <c r="AD7836" s="7">
        <f t="shared" si="737"/>
        <v>1.2696000000000001</v>
      </c>
      <c r="AE7836">
        <v>1</v>
      </c>
      <c r="AF7836">
        <v>1.2696000000000001</v>
      </c>
      <c r="AG7836">
        <v>1.2696000000000001</v>
      </c>
      <c r="AH7836">
        <v>19</v>
      </c>
      <c r="AI7836">
        <v>1.2696000000000001</v>
      </c>
      <c r="AJ7836">
        <v>24.122900000000001</v>
      </c>
      <c r="AK7836">
        <v>13</v>
      </c>
    </row>
    <row r="7837" spans="2:37" ht="13.5" customHeight="1" x14ac:dyDescent="0.25">
      <c r="B7837" t="s">
        <v>2056</v>
      </c>
      <c r="C7837" t="s">
        <v>2057</v>
      </c>
      <c r="D7837" t="s">
        <v>2381</v>
      </c>
      <c r="E7837" t="s">
        <v>2373</v>
      </c>
      <c r="F7837" t="s">
        <v>2057</v>
      </c>
      <c r="G7837">
        <v>2011</v>
      </c>
      <c r="H7837">
        <v>8</v>
      </c>
      <c r="I7837" t="s">
        <v>2374</v>
      </c>
      <c r="J7837" s="1">
        <v>40784</v>
      </c>
      <c r="K7837" t="s">
        <v>2382</v>
      </c>
      <c r="L7837" t="s">
        <v>2383</v>
      </c>
      <c r="M7837" t="s">
        <v>2627</v>
      </c>
      <c r="N7837" t="s">
        <v>2385</v>
      </c>
      <c r="O7837" t="s">
        <v>2386</v>
      </c>
      <c r="P7837" s="9" t="s">
        <v>2387</v>
      </c>
      <c r="R7837">
        <v>1</v>
      </c>
      <c r="U7837" t="s">
        <v>2521</v>
      </c>
      <c r="V7837">
        <v>0</v>
      </c>
      <c r="X7837">
        <v>0</v>
      </c>
      <c r="Y7837" s="7">
        <f t="shared" si="732"/>
        <v>0</v>
      </c>
      <c r="Z7837" s="7">
        <f t="shared" si="733"/>
        <v>0</v>
      </c>
      <c r="AA7837" s="7">
        <f t="shared" si="734"/>
        <v>0</v>
      </c>
      <c r="AB7837" s="7">
        <f t="shared" si="735"/>
        <v>1</v>
      </c>
      <c r="AC7837" s="7">
        <f t="shared" si="736"/>
        <v>1.2696000000000001</v>
      </c>
      <c r="AD7837" s="7">
        <f t="shared" si="737"/>
        <v>1.2696000000000001</v>
      </c>
      <c r="AE7837">
        <v>1</v>
      </c>
      <c r="AF7837">
        <v>1.2696000000000001</v>
      </c>
      <c r="AG7837">
        <v>1.2696000000000001</v>
      </c>
      <c r="AH7837">
        <v>18</v>
      </c>
      <c r="AI7837">
        <v>1.2696000000000001</v>
      </c>
      <c r="AJ7837">
        <v>22.853300000000001</v>
      </c>
      <c r="AK7837">
        <v>29</v>
      </c>
    </row>
    <row r="7838" spans="2:37" ht="13.5" customHeight="1" x14ac:dyDescent="0.25">
      <c r="B7838" t="s">
        <v>2056</v>
      </c>
      <c r="C7838" t="s">
        <v>2057</v>
      </c>
      <c r="D7838" t="s">
        <v>2381</v>
      </c>
      <c r="E7838" t="s">
        <v>2373</v>
      </c>
      <c r="F7838" t="s">
        <v>2057</v>
      </c>
      <c r="G7838">
        <v>2011</v>
      </c>
      <c r="H7838">
        <v>9</v>
      </c>
      <c r="I7838" t="s">
        <v>2374</v>
      </c>
      <c r="J7838" s="1">
        <v>40799</v>
      </c>
      <c r="K7838" t="s">
        <v>2382</v>
      </c>
      <c r="L7838" t="s">
        <v>2383</v>
      </c>
      <c r="M7838" t="s">
        <v>3361</v>
      </c>
      <c r="N7838" t="s">
        <v>2385</v>
      </c>
      <c r="O7838" t="s">
        <v>2386</v>
      </c>
      <c r="P7838" s="9" t="s">
        <v>2387</v>
      </c>
      <c r="R7838">
        <v>1</v>
      </c>
      <c r="U7838" t="s">
        <v>2521</v>
      </c>
      <c r="V7838">
        <v>0</v>
      </c>
      <c r="X7838">
        <v>0</v>
      </c>
      <c r="Y7838" s="7">
        <f t="shared" si="732"/>
        <v>0</v>
      </c>
      <c r="Z7838" s="7">
        <f t="shared" si="733"/>
        <v>0</v>
      </c>
      <c r="AA7838" s="7">
        <f t="shared" si="734"/>
        <v>0</v>
      </c>
      <c r="AB7838" s="7">
        <f t="shared" si="735"/>
        <v>1</v>
      </c>
      <c r="AC7838" s="7">
        <f t="shared" si="736"/>
        <v>1.2696000000000001</v>
      </c>
      <c r="AD7838" s="7">
        <f t="shared" si="737"/>
        <v>1.2696000000000001</v>
      </c>
      <c r="AE7838">
        <v>1</v>
      </c>
      <c r="AF7838">
        <v>1.2696000000000001</v>
      </c>
      <c r="AG7838">
        <v>1.2696000000000001</v>
      </c>
      <c r="AH7838">
        <v>17</v>
      </c>
      <c r="AI7838">
        <v>1.2696000000000001</v>
      </c>
      <c r="AJ7838">
        <v>21.5837</v>
      </c>
      <c r="AK7838">
        <v>2</v>
      </c>
    </row>
    <row r="7839" spans="2:37" ht="13.5" customHeight="1" x14ac:dyDescent="0.25">
      <c r="B7839" t="s">
        <v>2056</v>
      </c>
      <c r="C7839" t="s">
        <v>2057</v>
      </c>
      <c r="D7839" t="s">
        <v>2381</v>
      </c>
      <c r="E7839" t="s">
        <v>2373</v>
      </c>
      <c r="F7839" t="s">
        <v>2057</v>
      </c>
      <c r="G7839">
        <v>2011</v>
      </c>
      <c r="H7839">
        <v>10</v>
      </c>
      <c r="I7839" t="s">
        <v>2374</v>
      </c>
      <c r="J7839" s="1">
        <v>40844</v>
      </c>
      <c r="K7839" t="s">
        <v>2391</v>
      </c>
      <c r="L7839" t="s">
        <v>2392</v>
      </c>
      <c r="M7839">
        <v>591</v>
      </c>
      <c r="N7839" t="s">
        <v>2393</v>
      </c>
      <c r="O7839" t="s">
        <v>2392</v>
      </c>
      <c r="P7839" s="9" t="s">
        <v>2387</v>
      </c>
      <c r="R7839">
        <v>1</v>
      </c>
      <c r="U7839" t="s">
        <v>2521</v>
      </c>
      <c r="V7839">
        <v>0</v>
      </c>
      <c r="X7839">
        <v>0</v>
      </c>
      <c r="Y7839" s="7">
        <f t="shared" si="732"/>
        <v>0</v>
      </c>
      <c r="Z7839" s="7">
        <f t="shared" si="733"/>
        <v>0</v>
      </c>
      <c r="AA7839" s="7">
        <f t="shared" si="734"/>
        <v>0</v>
      </c>
      <c r="AB7839" s="7">
        <f t="shared" si="735"/>
        <v>2</v>
      </c>
      <c r="AC7839" s="7">
        <f t="shared" si="736"/>
        <v>1.2696000000000001</v>
      </c>
      <c r="AD7839" s="7">
        <f t="shared" si="737"/>
        <v>2.5392000000000001</v>
      </c>
      <c r="AE7839">
        <v>2</v>
      </c>
      <c r="AF7839">
        <v>1.2696000000000001</v>
      </c>
      <c r="AG7839">
        <v>2.5392000000000001</v>
      </c>
      <c r="AH7839">
        <v>15</v>
      </c>
      <c r="AI7839">
        <v>1.2696000000000001</v>
      </c>
      <c r="AJ7839">
        <v>19.044499999999999</v>
      </c>
      <c r="AK7839">
        <v>19</v>
      </c>
    </row>
    <row r="7840" spans="2:37" ht="13.5" customHeight="1" x14ac:dyDescent="0.25">
      <c r="B7840" t="s">
        <v>2056</v>
      </c>
      <c r="C7840" t="s">
        <v>2057</v>
      </c>
      <c r="D7840" t="s">
        <v>2381</v>
      </c>
      <c r="E7840" t="s">
        <v>2373</v>
      </c>
      <c r="F7840" t="s">
        <v>2057</v>
      </c>
      <c r="G7840">
        <v>2011</v>
      </c>
      <c r="H7840">
        <v>11</v>
      </c>
      <c r="I7840" t="s">
        <v>2374</v>
      </c>
      <c r="J7840" s="1">
        <v>40862</v>
      </c>
      <c r="K7840" t="s">
        <v>2382</v>
      </c>
      <c r="L7840" t="s">
        <v>2383</v>
      </c>
      <c r="M7840" t="s">
        <v>2058</v>
      </c>
      <c r="N7840" t="s">
        <v>2385</v>
      </c>
      <c r="O7840" t="s">
        <v>2386</v>
      </c>
      <c r="P7840" s="9" t="s">
        <v>2387</v>
      </c>
      <c r="R7840">
        <v>1</v>
      </c>
      <c r="U7840" t="s">
        <v>2521</v>
      </c>
      <c r="V7840">
        <v>0</v>
      </c>
      <c r="X7840">
        <v>0</v>
      </c>
      <c r="Y7840" s="7">
        <f t="shared" si="732"/>
        <v>0</v>
      </c>
      <c r="Z7840" s="7">
        <f t="shared" si="733"/>
        <v>0</v>
      </c>
      <c r="AA7840" s="7">
        <f t="shared" si="734"/>
        <v>0</v>
      </c>
      <c r="AB7840" s="7">
        <f t="shared" si="735"/>
        <v>1</v>
      </c>
      <c r="AC7840" s="7">
        <f t="shared" si="736"/>
        <v>1.2696000000000001</v>
      </c>
      <c r="AD7840" s="7">
        <f t="shared" si="737"/>
        <v>1.2696000000000001</v>
      </c>
      <c r="AE7840">
        <v>1</v>
      </c>
      <c r="AF7840">
        <v>1.2696000000000001</v>
      </c>
      <c r="AG7840">
        <v>1.2696000000000001</v>
      </c>
      <c r="AH7840">
        <v>14</v>
      </c>
      <c r="AI7840">
        <v>1.2696000000000001</v>
      </c>
      <c r="AJ7840">
        <v>17.774899999999999</v>
      </c>
      <c r="AK7840">
        <v>1</v>
      </c>
    </row>
    <row r="7841" spans="2:37" ht="13.5" customHeight="1" x14ac:dyDescent="0.25">
      <c r="B7841" t="s">
        <v>2056</v>
      </c>
      <c r="C7841" t="s">
        <v>2057</v>
      </c>
      <c r="D7841" t="s">
        <v>2381</v>
      </c>
      <c r="E7841" t="s">
        <v>2373</v>
      </c>
      <c r="F7841" t="s">
        <v>2057</v>
      </c>
      <c r="G7841">
        <v>2011</v>
      </c>
      <c r="H7841">
        <v>11</v>
      </c>
      <c r="I7841" t="s">
        <v>2374</v>
      </c>
      <c r="J7841" s="1">
        <v>40868</v>
      </c>
      <c r="K7841" t="s">
        <v>2382</v>
      </c>
      <c r="L7841" t="s">
        <v>2383</v>
      </c>
      <c r="M7841" t="s">
        <v>2059</v>
      </c>
      <c r="N7841" t="s">
        <v>2385</v>
      </c>
      <c r="O7841" t="s">
        <v>2386</v>
      </c>
      <c r="P7841" s="9" t="s">
        <v>2387</v>
      </c>
      <c r="R7841">
        <v>1</v>
      </c>
      <c r="U7841" t="s">
        <v>2521</v>
      </c>
      <c r="V7841">
        <v>0</v>
      </c>
      <c r="X7841">
        <v>0</v>
      </c>
      <c r="Y7841" s="7">
        <f t="shared" si="732"/>
        <v>0</v>
      </c>
      <c r="Z7841" s="7">
        <f t="shared" si="733"/>
        <v>0</v>
      </c>
      <c r="AA7841" s="7">
        <f t="shared" si="734"/>
        <v>0</v>
      </c>
      <c r="AB7841" s="7">
        <f t="shared" si="735"/>
        <v>1</v>
      </c>
      <c r="AC7841" s="7">
        <f t="shared" si="736"/>
        <v>1.2696000000000001</v>
      </c>
      <c r="AD7841" s="7">
        <f t="shared" si="737"/>
        <v>1.2696000000000001</v>
      </c>
      <c r="AE7841">
        <v>1</v>
      </c>
      <c r="AF7841">
        <v>1.2696000000000001</v>
      </c>
      <c r="AG7841">
        <v>1.2696000000000001</v>
      </c>
      <c r="AH7841">
        <v>13</v>
      </c>
      <c r="AI7841">
        <v>1.2696000000000001</v>
      </c>
      <c r="AJ7841">
        <v>16.505299999999998</v>
      </c>
      <c r="AK7841">
        <v>1</v>
      </c>
    </row>
    <row r="7842" spans="2:37" ht="13.5" hidden="1" customHeight="1" x14ac:dyDescent="0.25">
      <c r="B7842" t="s">
        <v>2060</v>
      </c>
      <c r="C7842" t="s">
        <v>2061</v>
      </c>
      <c r="D7842" t="s">
        <v>2484</v>
      </c>
      <c r="E7842" t="s">
        <v>2373</v>
      </c>
      <c r="F7842" t="s">
        <v>2061</v>
      </c>
      <c r="G7842">
        <v>2011</v>
      </c>
      <c r="H7842">
        <v>1</v>
      </c>
      <c r="I7842" t="s">
        <v>2482</v>
      </c>
      <c r="J7842" s="1">
        <v>40547</v>
      </c>
      <c r="K7842" t="s">
        <v>2382</v>
      </c>
      <c r="L7842" t="s">
        <v>2383</v>
      </c>
      <c r="M7842" t="s">
        <v>3629</v>
      </c>
      <c r="N7842" t="s">
        <v>2385</v>
      </c>
      <c r="O7842" t="s">
        <v>2386</v>
      </c>
      <c r="P7842" s="9" t="s">
        <v>2387</v>
      </c>
      <c r="R7842">
        <v>1</v>
      </c>
      <c r="U7842" t="s">
        <v>2521</v>
      </c>
      <c r="V7842">
        <v>228</v>
      </c>
      <c r="X7842">
        <v>1424.6124</v>
      </c>
      <c r="Y7842" s="7">
        <f t="shared" si="732"/>
        <v>0</v>
      </c>
      <c r="Z7842" s="7">
        <f t="shared" si="733"/>
        <v>0</v>
      </c>
      <c r="AA7842" s="7">
        <f t="shared" si="734"/>
        <v>0</v>
      </c>
      <c r="AB7842" s="7">
        <f t="shared" si="735"/>
        <v>9</v>
      </c>
      <c r="AC7842" s="7">
        <f t="shared" si="736"/>
        <v>6.2483000000000004</v>
      </c>
      <c r="AD7842" s="7">
        <f t="shared" si="737"/>
        <v>56.234699999999997</v>
      </c>
      <c r="AE7842">
        <v>9</v>
      </c>
      <c r="AF7842">
        <v>6.2483000000000004</v>
      </c>
      <c r="AG7842">
        <v>56.234699999999997</v>
      </c>
      <c r="AH7842">
        <v>219</v>
      </c>
      <c r="AI7842">
        <v>6.2483000000000004</v>
      </c>
      <c r="AJ7842">
        <v>1368.3777</v>
      </c>
      <c r="AK7842">
        <v>5</v>
      </c>
    </row>
    <row r="7843" spans="2:37" ht="13.5" hidden="1" customHeight="1" x14ac:dyDescent="0.25">
      <c r="B7843" t="s">
        <v>2060</v>
      </c>
      <c r="C7843" t="s">
        <v>2061</v>
      </c>
      <c r="D7843" t="s">
        <v>2484</v>
      </c>
      <c r="E7843" t="s">
        <v>2373</v>
      </c>
      <c r="F7843" t="s">
        <v>2061</v>
      </c>
      <c r="G7843">
        <v>2011</v>
      </c>
      <c r="H7843">
        <v>1</v>
      </c>
      <c r="I7843" t="s">
        <v>2482</v>
      </c>
      <c r="J7843" s="1">
        <v>40547</v>
      </c>
      <c r="K7843" t="s">
        <v>2382</v>
      </c>
      <c r="L7843" t="s">
        <v>2383</v>
      </c>
      <c r="M7843" t="s">
        <v>3629</v>
      </c>
      <c r="N7843" t="s">
        <v>2385</v>
      </c>
      <c r="O7843" t="s">
        <v>2386</v>
      </c>
      <c r="P7843" s="9" t="s">
        <v>2387</v>
      </c>
      <c r="R7843">
        <v>1</v>
      </c>
      <c r="U7843" t="s">
        <v>2521</v>
      </c>
      <c r="V7843">
        <v>0</v>
      </c>
      <c r="X7843">
        <v>0</v>
      </c>
      <c r="Y7843" s="7">
        <f t="shared" si="732"/>
        <v>0</v>
      </c>
      <c r="Z7843" s="7">
        <f t="shared" si="733"/>
        <v>0</v>
      </c>
      <c r="AA7843" s="7">
        <f t="shared" si="734"/>
        <v>0</v>
      </c>
      <c r="AB7843" s="7">
        <f t="shared" si="735"/>
        <v>15</v>
      </c>
      <c r="AC7843" s="7">
        <f t="shared" si="736"/>
        <v>6.2483000000000004</v>
      </c>
      <c r="AD7843" s="7">
        <f t="shared" si="737"/>
        <v>93.724500000000006</v>
      </c>
      <c r="AE7843">
        <v>15</v>
      </c>
      <c r="AF7843">
        <v>6.2483000000000004</v>
      </c>
      <c r="AG7843">
        <v>93.724500000000006</v>
      </c>
      <c r="AH7843">
        <v>204</v>
      </c>
      <c r="AI7843">
        <v>6.2483000000000004</v>
      </c>
      <c r="AJ7843">
        <v>1274.6532</v>
      </c>
      <c r="AK7843">
        <v>8</v>
      </c>
    </row>
    <row r="7844" spans="2:37" ht="13.5" hidden="1" customHeight="1" x14ac:dyDescent="0.25">
      <c r="B7844" t="s">
        <v>2060</v>
      </c>
      <c r="C7844" t="s">
        <v>2061</v>
      </c>
      <c r="D7844" t="s">
        <v>2484</v>
      </c>
      <c r="E7844" t="s">
        <v>2373</v>
      </c>
      <c r="F7844" t="s">
        <v>2061</v>
      </c>
      <c r="G7844">
        <v>2011</v>
      </c>
      <c r="H7844">
        <v>1</v>
      </c>
      <c r="I7844" t="s">
        <v>2482</v>
      </c>
      <c r="J7844" s="1">
        <v>40550</v>
      </c>
      <c r="K7844" t="s">
        <v>2382</v>
      </c>
      <c r="L7844" t="s">
        <v>2383</v>
      </c>
      <c r="M7844" t="s">
        <v>2485</v>
      </c>
      <c r="N7844" t="s">
        <v>2385</v>
      </c>
      <c r="O7844" t="s">
        <v>2386</v>
      </c>
      <c r="P7844" s="9" t="s">
        <v>2387</v>
      </c>
      <c r="R7844">
        <v>1</v>
      </c>
      <c r="U7844" t="s">
        <v>2521</v>
      </c>
      <c r="V7844">
        <v>0</v>
      </c>
      <c r="X7844">
        <v>0</v>
      </c>
      <c r="Y7844" s="7">
        <f t="shared" si="732"/>
        <v>0</v>
      </c>
      <c r="Z7844" s="7">
        <f t="shared" si="733"/>
        <v>0</v>
      </c>
      <c r="AA7844" s="7">
        <f t="shared" si="734"/>
        <v>0</v>
      </c>
      <c r="AB7844" s="7">
        <f t="shared" si="735"/>
        <v>15</v>
      </c>
      <c r="AC7844" s="7">
        <f t="shared" si="736"/>
        <v>6.2483000000000004</v>
      </c>
      <c r="AD7844" s="7">
        <f t="shared" si="737"/>
        <v>93.724500000000006</v>
      </c>
      <c r="AE7844">
        <v>15</v>
      </c>
      <c r="AF7844">
        <v>6.2483000000000004</v>
      </c>
      <c r="AG7844">
        <v>93.724500000000006</v>
      </c>
      <c r="AH7844">
        <v>189</v>
      </c>
      <c r="AI7844">
        <v>6.2483000000000004</v>
      </c>
      <c r="AJ7844">
        <v>1180.9286999999999</v>
      </c>
      <c r="AK7844">
        <v>5</v>
      </c>
    </row>
    <row r="7845" spans="2:37" ht="13.5" hidden="1" customHeight="1" x14ac:dyDescent="0.25">
      <c r="B7845" t="s">
        <v>2060</v>
      </c>
      <c r="C7845" t="s">
        <v>2061</v>
      </c>
      <c r="D7845" t="s">
        <v>2484</v>
      </c>
      <c r="E7845" t="s">
        <v>2373</v>
      </c>
      <c r="F7845" t="s">
        <v>2061</v>
      </c>
      <c r="G7845">
        <v>2011</v>
      </c>
      <c r="H7845">
        <v>1</v>
      </c>
      <c r="I7845" t="s">
        <v>2482</v>
      </c>
      <c r="J7845" s="1">
        <v>40550</v>
      </c>
      <c r="K7845" t="s">
        <v>2382</v>
      </c>
      <c r="L7845" t="s">
        <v>2383</v>
      </c>
      <c r="M7845" t="s">
        <v>2485</v>
      </c>
      <c r="N7845" t="s">
        <v>2385</v>
      </c>
      <c r="O7845" t="s">
        <v>2386</v>
      </c>
      <c r="P7845" s="9" t="s">
        <v>2387</v>
      </c>
      <c r="R7845">
        <v>1</v>
      </c>
      <c r="U7845" t="s">
        <v>2521</v>
      </c>
      <c r="V7845">
        <v>0</v>
      </c>
      <c r="X7845">
        <v>0</v>
      </c>
      <c r="Y7845" s="7">
        <f t="shared" si="732"/>
        <v>0</v>
      </c>
      <c r="Z7845" s="7">
        <f t="shared" si="733"/>
        <v>0</v>
      </c>
      <c r="AA7845" s="7">
        <f t="shared" si="734"/>
        <v>0</v>
      </c>
      <c r="AB7845" s="7">
        <f t="shared" si="735"/>
        <v>14</v>
      </c>
      <c r="AC7845" s="7">
        <f t="shared" si="736"/>
        <v>6.2483000000000004</v>
      </c>
      <c r="AD7845" s="7">
        <f t="shared" si="737"/>
        <v>87.476200000000006</v>
      </c>
      <c r="AE7845">
        <v>14</v>
      </c>
      <c r="AF7845">
        <v>6.2483000000000004</v>
      </c>
      <c r="AG7845">
        <v>87.476200000000006</v>
      </c>
      <c r="AH7845">
        <v>175</v>
      </c>
      <c r="AI7845">
        <v>6.2483000000000004</v>
      </c>
      <c r="AJ7845">
        <v>1093.4525000000001</v>
      </c>
      <c r="AK7845">
        <v>7</v>
      </c>
    </row>
    <row r="7846" spans="2:37" ht="13.5" hidden="1" customHeight="1" x14ac:dyDescent="0.25">
      <c r="B7846" t="s">
        <v>2060</v>
      </c>
      <c r="C7846" t="s">
        <v>2061</v>
      </c>
      <c r="D7846" t="s">
        <v>2484</v>
      </c>
      <c r="E7846" t="s">
        <v>2373</v>
      </c>
      <c r="F7846" t="s">
        <v>2061</v>
      </c>
      <c r="G7846">
        <v>2011</v>
      </c>
      <c r="H7846">
        <v>1</v>
      </c>
      <c r="I7846" t="s">
        <v>2482</v>
      </c>
      <c r="J7846" s="1">
        <v>40554</v>
      </c>
      <c r="K7846" t="s">
        <v>2382</v>
      </c>
      <c r="L7846" t="s">
        <v>2383</v>
      </c>
      <c r="M7846" t="s">
        <v>2909</v>
      </c>
      <c r="N7846" t="s">
        <v>2385</v>
      </c>
      <c r="O7846" t="s">
        <v>2386</v>
      </c>
      <c r="P7846" s="9" t="s">
        <v>2387</v>
      </c>
      <c r="R7846">
        <v>1</v>
      </c>
      <c r="U7846" t="s">
        <v>2521</v>
      </c>
      <c r="V7846">
        <v>0</v>
      </c>
      <c r="X7846">
        <v>0</v>
      </c>
      <c r="Y7846" s="7">
        <f t="shared" si="732"/>
        <v>0</v>
      </c>
      <c r="Z7846" s="7">
        <f t="shared" si="733"/>
        <v>0</v>
      </c>
      <c r="AA7846" s="7">
        <f t="shared" si="734"/>
        <v>0</v>
      </c>
      <c r="AB7846" s="7">
        <f t="shared" si="735"/>
        <v>15</v>
      </c>
      <c r="AC7846" s="7">
        <f t="shared" si="736"/>
        <v>6.2483000000000004</v>
      </c>
      <c r="AD7846" s="7">
        <f t="shared" si="737"/>
        <v>93.724500000000006</v>
      </c>
      <c r="AE7846">
        <v>15</v>
      </c>
      <c r="AF7846">
        <v>6.2483000000000004</v>
      </c>
      <c r="AG7846">
        <v>93.724500000000006</v>
      </c>
      <c r="AH7846">
        <v>160</v>
      </c>
      <c r="AI7846">
        <v>6.2483000000000004</v>
      </c>
      <c r="AJ7846">
        <v>999.72799999999995</v>
      </c>
      <c r="AK7846">
        <v>7</v>
      </c>
    </row>
    <row r="7847" spans="2:37" ht="13.5" hidden="1" customHeight="1" x14ac:dyDescent="0.25">
      <c r="B7847" t="s">
        <v>2060</v>
      </c>
      <c r="C7847" t="s">
        <v>2061</v>
      </c>
      <c r="D7847" t="s">
        <v>2484</v>
      </c>
      <c r="E7847" t="s">
        <v>2373</v>
      </c>
      <c r="F7847" t="s">
        <v>2061</v>
      </c>
      <c r="G7847">
        <v>2011</v>
      </c>
      <c r="H7847">
        <v>1</v>
      </c>
      <c r="I7847" t="s">
        <v>2482</v>
      </c>
      <c r="J7847" s="1">
        <v>40555</v>
      </c>
      <c r="K7847" t="s">
        <v>2382</v>
      </c>
      <c r="L7847" t="s">
        <v>2383</v>
      </c>
      <c r="M7847" t="s">
        <v>2805</v>
      </c>
      <c r="N7847" t="s">
        <v>2385</v>
      </c>
      <c r="O7847" t="s">
        <v>2386</v>
      </c>
      <c r="P7847" s="9" t="s">
        <v>2387</v>
      </c>
      <c r="R7847">
        <v>1</v>
      </c>
      <c r="U7847" t="s">
        <v>2521</v>
      </c>
      <c r="V7847">
        <v>0</v>
      </c>
      <c r="X7847">
        <v>0</v>
      </c>
      <c r="Y7847" s="7">
        <f t="shared" si="732"/>
        <v>0</v>
      </c>
      <c r="Z7847" s="7">
        <f t="shared" si="733"/>
        <v>0</v>
      </c>
      <c r="AA7847" s="7">
        <f t="shared" si="734"/>
        <v>0</v>
      </c>
      <c r="AB7847" s="7">
        <f t="shared" si="735"/>
        <v>14</v>
      </c>
      <c r="AC7847" s="7">
        <f t="shared" si="736"/>
        <v>6.2483000000000004</v>
      </c>
      <c r="AD7847" s="7">
        <f t="shared" si="737"/>
        <v>87.476200000000006</v>
      </c>
      <c r="AE7847">
        <v>14</v>
      </c>
      <c r="AF7847">
        <v>6.2483000000000004</v>
      </c>
      <c r="AG7847">
        <v>87.476200000000006</v>
      </c>
      <c r="AH7847">
        <v>146</v>
      </c>
      <c r="AI7847">
        <v>6.2483000000000004</v>
      </c>
      <c r="AJ7847">
        <v>912.2518</v>
      </c>
      <c r="AK7847">
        <v>4</v>
      </c>
    </row>
    <row r="7848" spans="2:37" ht="13.5" hidden="1" customHeight="1" x14ac:dyDescent="0.25">
      <c r="B7848" t="s">
        <v>2060</v>
      </c>
      <c r="C7848" t="s">
        <v>2061</v>
      </c>
      <c r="D7848" t="s">
        <v>2484</v>
      </c>
      <c r="E7848" t="s">
        <v>2373</v>
      </c>
      <c r="F7848" t="s">
        <v>2061</v>
      </c>
      <c r="G7848">
        <v>2011</v>
      </c>
      <c r="H7848">
        <v>1</v>
      </c>
      <c r="I7848" t="s">
        <v>2482</v>
      </c>
      <c r="J7848" s="1">
        <v>40561</v>
      </c>
      <c r="K7848" t="s">
        <v>2382</v>
      </c>
      <c r="L7848" t="s">
        <v>2383</v>
      </c>
      <c r="M7848" t="s">
        <v>2850</v>
      </c>
      <c r="N7848" t="s">
        <v>2385</v>
      </c>
      <c r="O7848" t="s">
        <v>2386</v>
      </c>
      <c r="P7848" s="9" t="s">
        <v>2387</v>
      </c>
      <c r="R7848">
        <v>1</v>
      </c>
      <c r="U7848" t="s">
        <v>2521</v>
      </c>
      <c r="V7848">
        <v>0</v>
      </c>
      <c r="X7848">
        <v>0</v>
      </c>
      <c r="Y7848" s="7">
        <f t="shared" si="732"/>
        <v>0</v>
      </c>
      <c r="Z7848" s="7">
        <f t="shared" si="733"/>
        <v>0</v>
      </c>
      <c r="AA7848" s="7">
        <f t="shared" si="734"/>
        <v>0</v>
      </c>
      <c r="AB7848" s="7">
        <f t="shared" si="735"/>
        <v>15</v>
      </c>
      <c r="AC7848" s="7">
        <f t="shared" si="736"/>
        <v>6.2483000000000004</v>
      </c>
      <c r="AD7848" s="7">
        <f t="shared" si="737"/>
        <v>93.724500000000006</v>
      </c>
      <c r="AE7848">
        <v>15</v>
      </c>
      <c r="AF7848">
        <v>6.2483000000000004</v>
      </c>
      <c r="AG7848">
        <v>93.724500000000006</v>
      </c>
      <c r="AH7848">
        <v>131</v>
      </c>
      <c r="AI7848">
        <v>6.2483000000000004</v>
      </c>
      <c r="AJ7848">
        <v>818.52729999999997</v>
      </c>
      <c r="AK7848">
        <v>7</v>
      </c>
    </row>
    <row r="7849" spans="2:37" ht="13.5" hidden="1" customHeight="1" x14ac:dyDescent="0.25">
      <c r="B7849" t="s">
        <v>2060</v>
      </c>
      <c r="C7849" t="s">
        <v>2061</v>
      </c>
      <c r="D7849" t="s">
        <v>2484</v>
      </c>
      <c r="E7849" t="s">
        <v>2373</v>
      </c>
      <c r="F7849" t="s">
        <v>2061</v>
      </c>
      <c r="G7849">
        <v>2011</v>
      </c>
      <c r="H7849">
        <v>1</v>
      </c>
      <c r="I7849" t="s">
        <v>2482</v>
      </c>
      <c r="J7849" s="1">
        <v>40569</v>
      </c>
      <c r="K7849" t="s">
        <v>2382</v>
      </c>
      <c r="L7849" t="s">
        <v>2383</v>
      </c>
      <c r="M7849" t="s">
        <v>2852</v>
      </c>
      <c r="N7849" t="s">
        <v>2385</v>
      </c>
      <c r="O7849" t="s">
        <v>2386</v>
      </c>
      <c r="P7849" s="9" t="s">
        <v>2387</v>
      </c>
      <c r="R7849">
        <v>1</v>
      </c>
      <c r="U7849" t="s">
        <v>2521</v>
      </c>
      <c r="V7849">
        <v>0</v>
      </c>
      <c r="X7849">
        <v>0</v>
      </c>
      <c r="Y7849" s="7">
        <f t="shared" si="732"/>
        <v>0</v>
      </c>
      <c r="Z7849" s="7">
        <f t="shared" si="733"/>
        <v>0</v>
      </c>
      <c r="AA7849" s="7">
        <f t="shared" si="734"/>
        <v>0</v>
      </c>
      <c r="AB7849" s="7">
        <f t="shared" si="735"/>
        <v>15</v>
      </c>
      <c r="AC7849" s="7">
        <f t="shared" si="736"/>
        <v>6.2483000000000004</v>
      </c>
      <c r="AD7849" s="7">
        <f t="shared" si="737"/>
        <v>93.724500000000006</v>
      </c>
      <c r="AE7849">
        <v>15</v>
      </c>
      <c r="AF7849">
        <v>6.2483000000000004</v>
      </c>
      <c r="AG7849">
        <v>93.724500000000006</v>
      </c>
      <c r="AH7849">
        <v>116</v>
      </c>
      <c r="AI7849">
        <v>6.2483000000000004</v>
      </c>
      <c r="AJ7849">
        <v>724.80280000000005</v>
      </c>
      <c r="AK7849">
        <v>7</v>
      </c>
    </row>
    <row r="7850" spans="2:37" ht="13.5" hidden="1" customHeight="1" x14ac:dyDescent="0.25">
      <c r="B7850" t="s">
        <v>2060</v>
      </c>
      <c r="C7850" t="s">
        <v>2061</v>
      </c>
      <c r="D7850" t="s">
        <v>2484</v>
      </c>
      <c r="E7850" t="s">
        <v>2373</v>
      </c>
      <c r="F7850" t="s">
        <v>2061</v>
      </c>
      <c r="G7850">
        <v>2011</v>
      </c>
      <c r="H7850">
        <v>2</v>
      </c>
      <c r="I7850" t="s">
        <v>2482</v>
      </c>
      <c r="J7850" s="1">
        <v>40575</v>
      </c>
      <c r="K7850" t="s">
        <v>2375</v>
      </c>
      <c r="L7850" t="s">
        <v>2376</v>
      </c>
      <c r="M7850" t="s">
        <v>2491</v>
      </c>
      <c r="N7850" t="s">
        <v>2378</v>
      </c>
      <c r="O7850" t="s">
        <v>2379</v>
      </c>
      <c r="P7850" s="9" t="s">
        <v>2380</v>
      </c>
      <c r="R7850">
        <v>1</v>
      </c>
      <c r="U7850" t="s">
        <v>2521</v>
      </c>
      <c r="V7850">
        <v>0</v>
      </c>
      <c r="X7850">
        <v>0</v>
      </c>
      <c r="Y7850" s="7">
        <f t="shared" si="732"/>
        <v>397</v>
      </c>
      <c r="Z7850" s="7">
        <f t="shared" si="733"/>
        <v>9.4741</v>
      </c>
      <c r="AA7850" s="7">
        <f t="shared" si="734"/>
        <v>4135.4299000000001</v>
      </c>
      <c r="AB7850" s="7">
        <f t="shared" si="735"/>
        <v>0</v>
      </c>
      <c r="AC7850" s="7">
        <f t="shared" si="736"/>
        <v>0</v>
      </c>
      <c r="AD7850" s="7">
        <f t="shared" si="737"/>
        <v>0</v>
      </c>
      <c r="AE7850">
        <v>397</v>
      </c>
      <c r="AF7850">
        <v>9.4741</v>
      </c>
      <c r="AG7850">
        <v>4135.4299000000001</v>
      </c>
      <c r="AH7850">
        <v>513</v>
      </c>
      <c r="AI7850">
        <v>10.416700000000001</v>
      </c>
      <c r="AJ7850">
        <v>4860.2326999999996</v>
      </c>
      <c r="AK7850">
        <v>7</v>
      </c>
    </row>
    <row r="7851" spans="2:37" ht="13.5" hidden="1" customHeight="1" x14ac:dyDescent="0.25">
      <c r="B7851" t="s">
        <v>2060</v>
      </c>
      <c r="C7851" t="s">
        <v>2061</v>
      </c>
      <c r="D7851" t="s">
        <v>2484</v>
      </c>
      <c r="E7851" t="s">
        <v>2373</v>
      </c>
      <c r="F7851" t="s">
        <v>2061</v>
      </c>
      <c r="G7851">
        <v>2011</v>
      </c>
      <c r="H7851">
        <v>2</v>
      </c>
      <c r="I7851" t="s">
        <v>2482</v>
      </c>
      <c r="J7851" s="1">
        <v>40584</v>
      </c>
      <c r="K7851" t="s">
        <v>2382</v>
      </c>
      <c r="L7851" t="s">
        <v>2383</v>
      </c>
      <c r="M7851" t="s">
        <v>2856</v>
      </c>
      <c r="N7851" t="s">
        <v>2385</v>
      </c>
      <c r="O7851" t="s">
        <v>2386</v>
      </c>
      <c r="P7851" s="9" t="s">
        <v>2387</v>
      </c>
      <c r="R7851">
        <v>1</v>
      </c>
      <c r="U7851" t="s">
        <v>2521</v>
      </c>
      <c r="V7851">
        <v>0</v>
      </c>
      <c r="X7851">
        <v>0</v>
      </c>
      <c r="Y7851" s="7">
        <f t="shared" si="732"/>
        <v>0</v>
      </c>
      <c r="Z7851" s="7">
        <f t="shared" si="733"/>
        <v>0</v>
      </c>
      <c r="AA7851" s="7">
        <f t="shared" si="734"/>
        <v>0</v>
      </c>
      <c r="AB7851" s="7">
        <f t="shared" si="735"/>
        <v>14</v>
      </c>
      <c r="AC7851" s="7">
        <f t="shared" si="736"/>
        <v>9.4741</v>
      </c>
      <c r="AD7851" s="7">
        <f t="shared" si="737"/>
        <v>132.63740000000001</v>
      </c>
      <c r="AE7851">
        <v>14</v>
      </c>
      <c r="AF7851">
        <v>9.4741</v>
      </c>
      <c r="AG7851">
        <v>132.63740000000001</v>
      </c>
      <c r="AH7851">
        <v>499</v>
      </c>
      <c r="AI7851">
        <v>9.4741</v>
      </c>
      <c r="AJ7851">
        <v>4727.5953</v>
      </c>
      <c r="AK7851">
        <v>3</v>
      </c>
    </row>
    <row r="7852" spans="2:37" ht="13.5" hidden="1" customHeight="1" x14ac:dyDescent="0.25">
      <c r="B7852" t="s">
        <v>2060</v>
      </c>
      <c r="C7852" t="s">
        <v>2061</v>
      </c>
      <c r="D7852" t="s">
        <v>2484</v>
      </c>
      <c r="E7852" t="s">
        <v>2373</v>
      </c>
      <c r="F7852" t="s">
        <v>2061</v>
      </c>
      <c r="G7852">
        <v>2011</v>
      </c>
      <c r="H7852">
        <v>2</v>
      </c>
      <c r="I7852" t="s">
        <v>2482</v>
      </c>
      <c r="J7852" s="1">
        <v>40585</v>
      </c>
      <c r="K7852" t="s">
        <v>2382</v>
      </c>
      <c r="L7852" t="s">
        <v>2383</v>
      </c>
      <c r="M7852" t="s">
        <v>2913</v>
      </c>
      <c r="N7852" t="s">
        <v>2385</v>
      </c>
      <c r="O7852" t="s">
        <v>2386</v>
      </c>
      <c r="P7852" s="9" t="s">
        <v>2387</v>
      </c>
      <c r="R7852">
        <v>1</v>
      </c>
      <c r="U7852" t="s">
        <v>2521</v>
      </c>
      <c r="V7852">
        <v>0</v>
      </c>
      <c r="X7852">
        <v>0</v>
      </c>
      <c r="Y7852" s="7">
        <f t="shared" si="732"/>
        <v>0</v>
      </c>
      <c r="Z7852" s="7">
        <f t="shared" si="733"/>
        <v>0</v>
      </c>
      <c r="AA7852" s="7">
        <f t="shared" si="734"/>
        <v>0</v>
      </c>
      <c r="AB7852" s="7">
        <f t="shared" si="735"/>
        <v>14</v>
      </c>
      <c r="AC7852" s="7">
        <f t="shared" si="736"/>
        <v>9.4741</v>
      </c>
      <c r="AD7852" s="7">
        <f t="shared" si="737"/>
        <v>132.63740000000001</v>
      </c>
      <c r="AE7852">
        <v>14</v>
      </c>
      <c r="AF7852">
        <v>9.4741</v>
      </c>
      <c r="AG7852">
        <v>132.63740000000001</v>
      </c>
      <c r="AH7852">
        <v>485</v>
      </c>
      <c r="AI7852">
        <v>9.4741</v>
      </c>
      <c r="AJ7852">
        <v>4594.9579000000003</v>
      </c>
      <c r="AK7852">
        <v>5</v>
      </c>
    </row>
    <row r="7853" spans="2:37" ht="13.5" hidden="1" customHeight="1" x14ac:dyDescent="0.25">
      <c r="B7853" t="s">
        <v>2060</v>
      </c>
      <c r="C7853" t="s">
        <v>2061</v>
      </c>
      <c r="D7853" t="s">
        <v>2484</v>
      </c>
      <c r="E7853" t="s">
        <v>2373</v>
      </c>
      <c r="F7853" t="s">
        <v>2061</v>
      </c>
      <c r="G7853">
        <v>2011</v>
      </c>
      <c r="H7853">
        <v>2</v>
      </c>
      <c r="I7853" t="s">
        <v>2482</v>
      </c>
      <c r="J7853" s="1">
        <v>40589</v>
      </c>
      <c r="K7853" t="s">
        <v>2382</v>
      </c>
      <c r="L7853" t="s">
        <v>2383</v>
      </c>
      <c r="M7853" t="s">
        <v>2879</v>
      </c>
      <c r="N7853" t="s">
        <v>2385</v>
      </c>
      <c r="O7853" t="s">
        <v>2386</v>
      </c>
      <c r="P7853" s="9" t="s">
        <v>2387</v>
      </c>
      <c r="R7853">
        <v>1</v>
      </c>
      <c r="U7853" t="s">
        <v>2521</v>
      </c>
      <c r="V7853">
        <v>0</v>
      </c>
      <c r="X7853">
        <v>0</v>
      </c>
      <c r="Y7853" s="7">
        <f t="shared" si="732"/>
        <v>0</v>
      </c>
      <c r="Z7853" s="7">
        <f t="shared" si="733"/>
        <v>0</v>
      </c>
      <c r="AA7853" s="7">
        <f t="shared" si="734"/>
        <v>0</v>
      </c>
      <c r="AB7853" s="7">
        <f t="shared" si="735"/>
        <v>15</v>
      </c>
      <c r="AC7853" s="7">
        <f t="shared" si="736"/>
        <v>9.4741</v>
      </c>
      <c r="AD7853" s="7">
        <f t="shared" si="737"/>
        <v>142.11150000000001</v>
      </c>
      <c r="AE7853">
        <v>15</v>
      </c>
      <c r="AF7853">
        <v>9.4741</v>
      </c>
      <c r="AG7853">
        <v>142.11150000000001</v>
      </c>
      <c r="AH7853">
        <v>470</v>
      </c>
      <c r="AI7853">
        <v>9.4741</v>
      </c>
      <c r="AJ7853">
        <v>4452.8464000000004</v>
      </c>
      <c r="AK7853">
        <v>2</v>
      </c>
    </row>
    <row r="7854" spans="2:37" ht="13.5" hidden="1" customHeight="1" x14ac:dyDescent="0.25">
      <c r="B7854" t="s">
        <v>2060</v>
      </c>
      <c r="C7854" t="s">
        <v>2061</v>
      </c>
      <c r="D7854" t="s">
        <v>2484</v>
      </c>
      <c r="E7854" t="s">
        <v>2373</v>
      </c>
      <c r="F7854" t="s">
        <v>2061</v>
      </c>
      <c r="G7854">
        <v>2011</v>
      </c>
      <c r="H7854">
        <v>2</v>
      </c>
      <c r="I7854" t="s">
        <v>2482</v>
      </c>
      <c r="J7854" s="1">
        <v>40591</v>
      </c>
      <c r="K7854" t="s">
        <v>2382</v>
      </c>
      <c r="L7854" t="s">
        <v>2383</v>
      </c>
      <c r="M7854" t="s">
        <v>2493</v>
      </c>
      <c r="N7854" t="s">
        <v>2385</v>
      </c>
      <c r="O7854" t="s">
        <v>2386</v>
      </c>
      <c r="P7854" s="9" t="s">
        <v>2387</v>
      </c>
      <c r="R7854">
        <v>1</v>
      </c>
      <c r="U7854" t="s">
        <v>2521</v>
      </c>
      <c r="V7854">
        <v>0</v>
      </c>
      <c r="X7854">
        <v>0</v>
      </c>
      <c r="Y7854" s="7">
        <f t="shared" si="732"/>
        <v>0</v>
      </c>
      <c r="Z7854" s="7">
        <f t="shared" si="733"/>
        <v>0</v>
      </c>
      <c r="AA7854" s="7">
        <f t="shared" si="734"/>
        <v>0</v>
      </c>
      <c r="AB7854" s="7">
        <f t="shared" si="735"/>
        <v>14</v>
      </c>
      <c r="AC7854" s="7">
        <f t="shared" si="736"/>
        <v>9.4741</v>
      </c>
      <c r="AD7854" s="7">
        <f t="shared" si="737"/>
        <v>132.63740000000001</v>
      </c>
      <c r="AE7854">
        <v>14</v>
      </c>
      <c r="AF7854">
        <v>9.4741</v>
      </c>
      <c r="AG7854">
        <v>132.63740000000001</v>
      </c>
      <c r="AH7854">
        <v>456</v>
      </c>
      <c r="AI7854">
        <v>9.4741</v>
      </c>
      <c r="AJ7854">
        <v>4320.2089999999998</v>
      </c>
      <c r="AK7854">
        <v>6</v>
      </c>
    </row>
    <row r="7855" spans="2:37" ht="13.5" hidden="1" customHeight="1" x14ac:dyDescent="0.25">
      <c r="B7855" t="s">
        <v>2060</v>
      </c>
      <c r="C7855" t="s">
        <v>2061</v>
      </c>
      <c r="D7855" t="s">
        <v>2484</v>
      </c>
      <c r="E7855" t="s">
        <v>2373</v>
      </c>
      <c r="F7855" t="s">
        <v>2061</v>
      </c>
      <c r="G7855">
        <v>2011</v>
      </c>
      <c r="H7855">
        <v>2</v>
      </c>
      <c r="I7855" t="s">
        <v>2482</v>
      </c>
      <c r="J7855" s="1">
        <v>40596</v>
      </c>
      <c r="K7855" t="s">
        <v>2382</v>
      </c>
      <c r="L7855" t="s">
        <v>2383</v>
      </c>
      <c r="M7855" t="s">
        <v>3284</v>
      </c>
      <c r="N7855" t="s">
        <v>2385</v>
      </c>
      <c r="O7855" t="s">
        <v>2386</v>
      </c>
      <c r="P7855" s="9" t="s">
        <v>2387</v>
      </c>
      <c r="R7855">
        <v>1</v>
      </c>
      <c r="U7855" t="s">
        <v>2521</v>
      </c>
      <c r="V7855">
        <v>0</v>
      </c>
      <c r="X7855">
        <v>0</v>
      </c>
      <c r="Y7855" s="7">
        <f t="shared" si="732"/>
        <v>0</v>
      </c>
      <c r="Z7855" s="7">
        <f t="shared" si="733"/>
        <v>0</v>
      </c>
      <c r="AA7855" s="7">
        <f t="shared" si="734"/>
        <v>0</v>
      </c>
      <c r="AB7855" s="7">
        <f t="shared" si="735"/>
        <v>14</v>
      </c>
      <c r="AC7855" s="7">
        <f t="shared" si="736"/>
        <v>9.4741</v>
      </c>
      <c r="AD7855" s="7">
        <f t="shared" si="737"/>
        <v>132.63740000000001</v>
      </c>
      <c r="AE7855">
        <v>14</v>
      </c>
      <c r="AF7855">
        <v>9.4741</v>
      </c>
      <c r="AG7855">
        <v>132.63740000000001</v>
      </c>
      <c r="AH7855">
        <v>442</v>
      </c>
      <c r="AI7855">
        <v>9.4741</v>
      </c>
      <c r="AJ7855">
        <v>4187.5716000000002</v>
      </c>
      <c r="AK7855">
        <v>2</v>
      </c>
    </row>
    <row r="7856" spans="2:37" ht="13.5" hidden="1" customHeight="1" x14ac:dyDescent="0.25">
      <c r="B7856" t="s">
        <v>2060</v>
      </c>
      <c r="C7856" t="s">
        <v>2061</v>
      </c>
      <c r="D7856" t="s">
        <v>2484</v>
      </c>
      <c r="E7856" t="s">
        <v>2373</v>
      </c>
      <c r="F7856" t="s">
        <v>2061</v>
      </c>
      <c r="G7856">
        <v>2011</v>
      </c>
      <c r="H7856">
        <v>3</v>
      </c>
      <c r="I7856" t="s">
        <v>2482</v>
      </c>
      <c r="J7856" s="1">
        <v>40603</v>
      </c>
      <c r="K7856" t="s">
        <v>2382</v>
      </c>
      <c r="L7856" t="s">
        <v>2383</v>
      </c>
      <c r="M7856" t="s">
        <v>3594</v>
      </c>
      <c r="N7856" t="s">
        <v>2385</v>
      </c>
      <c r="O7856" t="s">
        <v>2386</v>
      </c>
      <c r="P7856" s="9" t="s">
        <v>2387</v>
      </c>
      <c r="R7856">
        <v>1</v>
      </c>
      <c r="U7856" t="s">
        <v>2521</v>
      </c>
      <c r="V7856">
        <v>0</v>
      </c>
      <c r="X7856">
        <v>0</v>
      </c>
      <c r="Y7856" s="7">
        <f t="shared" si="732"/>
        <v>0</v>
      </c>
      <c r="Z7856" s="7">
        <f t="shared" si="733"/>
        <v>0</v>
      </c>
      <c r="AA7856" s="7">
        <f t="shared" si="734"/>
        <v>0</v>
      </c>
      <c r="AB7856" s="7">
        <f t="shared" si="735"/>
        <v>24</v>
      </c>
      <c r="AC7856" s="7">
        <f t="shared" si="736"/>
        <v>9.4741</v>
      </c>
      <c r="AD7856" s="7">
        <f t="shared" si="737"/>
        <v>227.3784</v>
      </c>
      <c r="AE7856">
        <v>24</v>
      </c>
      <c r="AF7856">
        <v>9.4741</v>
      </c>
      <c r="AG7856">
        <v>227.3784</v>
      </c>
      <c r="AH7856">
        <v>418</v>
      </c>
      <c r="AI7856">
        <v>9.4741</v>
      </c>
      <c r="AJ7856">
        <v>3960.1932000000002</v>
      </c>
      <c r="AK7856">
        <v>8</v>
      </c>
    </row>
    <row r="7857" spans="2:37" ht="13.5" hidden="1" customHeight="1" x14ac:dyDescent="0.25">
      <c r="B7857" t="s">
        <v>2060</v>
      </c>
      <c r="C7857" t="s">
        <v>2061</v>
      </c>
      <c r="D7857" t="s">
        <v>2484</v>
      </c>
      <c r="E7857" t="s">
        <v>2373</v>
      </c>
      <c r="F7857" t="s">
        <v>2061</v>
      </c>
      <c r="G7857">
        <v>2011</v>
      </c>
      <c r="H7857">
        <v>3</v>
      </c>
      <c r="I7857" t="s">
        <v>2482</v>
      </c>
      <c r="J7857" s="1">
        <v>40604</v>
      </c>
      <c r="K7857" t="s">
        <v>2382</v>
      </c>
      <c r="L7857" t="s">
        <v>2383</v>
      </c>
      <c r="M7857" t="s">
        <v>2915</v>
      </c>
      <c r="N7857" t="s">
        <v>2385</v>
      </c>
      <c r="O7857" t="s">
        <v>2386</v>
      </c>
      <c r="P7857" s="9" t="s">
        <v>2387</v>
      </c>
      <c r="R7857">
        <v>1</v>
      </c>
      <c r="U7857" t="s">
        <v>2521</v>
      </c>
      <c r="V7857">
        <v>0</v>
      </c>
      <c r="X7857">
        <v>0</v>
      </c>
      <c r="Y7857" s="7">
        <f t="shared" si="732"/>
        <v>0</v>
      </c>
      <c r="Z7857" s="7">
        <f t="shared" si="733"/>
        <v>0</v>
      </c>
      <c r="AA7857" s="7">
        <f t="shared" si="734"/>
        <v>0</v>
      </c>
      <c r="AB7857" s="7">
        <f t="shared" si="735"/>
        <v>15</v>
      </c>
      <c r="AC7857" s="7">
        <f t="shared" si="736"/>
        <v>9.4741</v>
      </c>
      <c r="AD7857" s="7">
        <f t="shared" si="737"/>
        <v>142.11150000000001</v>
      </c>
      <c r="AE7857">
        <v>15</v>
      </c>
      <c r="AF7857">
        <v>9.4741</v>
      </c>
      <c r="AG7857">
        <v>142.11150000000001</v>
      </c>
      <c r="AH7857">
        <v>403</v>
      </c>
      <c r="AI7857">
        <v>9.4741</v>
      </c>
      <c r="AJ7857">
        <v>3818.0817000000002</v>
      </c>
      <c r="AK7857">
        <v>6</v>
      </c>
    </row>
    <row r="7858" spans="2:37" ht="13.5" hidden="1" customHeight="1" x14ac:dyDescent="0.25">
      <c r="B7858" t="s">
        <v>2060</v>
      </c>
      <c r="C7858" t="s">
        <v>2061</v>
      </c>
      <c r="D7858" t="s">
        <v>2484</v>
      </c>
      <c r="E7858" t="s">
        <v>2373</v>
      </c>
      <c r="F7858" t="s">
        <v>2061</v>
      </c>
      <c r="G7858">
        <v>2011</v>
      </c>
      <c r="H7858">
        <v>3</v>
      </c>
      <c r="I7858" t="s">
        <v>2482</v>
      </c>
      <c r="J7858" s="1">
        <v>40605</v>
      </c>
      <c r="K7858" t="s">
        <v>2382</v>
      </c>
      <c r="L7858" t="s">
        <v>2383</v>
      </c>
      <c r="M7858" t="s">
        <v>3880</v>
      </c>
      <c r="N7858" t="s">
        <v>2385</v>
      </c>
      <c r="O7858" t="s">
        <v>2386</v>
      </c>
      <c r="P7858" s="9" t="s">
        <v>2387</v>
      </c>
      <c r="R7858">
        <v>1</v>
      </c>
      <c r="U7858" t="s">
        <v>2521</v>
      </c>
      <c r="V7858">
        <v>0</v>
      </c>
      <c r="X7858">
        <v>0</v>
      </c>
      <c r="Y7858" s="7">
        <f t="shared" si="732"/>
        <v>0</v>
      </c>
      <c r="Z7858" s="7">
        <f t="shared" si="733"/>
        <v>0</v>
      </c>
      <c r="AA7858" s="7">
        <f t="shared" si="734"/>
        <v>0</v>
      </c>
      <c r="AB7858" s="7">
        <f t="shared" si="735"/>
        <v>14</v>
      </c>
      <c r="AC7858" s="7">
        <f t="shared" si="736"/>
        <v>9.4741</v>
      </c>
      <c r="AD7858" s="7">
        <f t="shared" si="737"/>
        <v>132.63740000000001</v>
      </c>
      <c r="AE7858">
        <v>14</v>
      </c>
      <c r="AF7858">
        <v>9.4741</v>
      </c>
      <c r="AG7858">
        <v>132.63740000000001</v>
      </c>
      <c r="AH7858">
        <v>389</v>
      </c>
      <c r="AI7858">
        <v>9.4741</v>
      </c>
      <c r="AJ7858">
        <v>3685.4443000000001</v>
      </c>
      <c r="AK7858">
        <v>6</v>
      </c>
    </row>
    <row r="7859" spans="2:37" ht="13.5" hidden="1" customHeight="1" x14ac:dyDescent="0.25">
      <c r="B7859" t="s">
        <v>2060</v>
      </c>
      <c r="C7859" t="s">
        <v>2061</v>
      </c>
      <c r="D7859" t="s">
        <v>2484</v>
      </c>
      <c r="E7859" t="s">
        <v>2373</v>
      </c>
      <c r="F7859" t="s">
        <v>2061</v>
      </c>
      <c r="G7859">
        <v>2011</v>
      </c>
      <c r="H7859">
        <v>3</v>
      </c>
      <c r="I7859" t="s">
        <v>2482</v>
      </c>
      <c r="J7859" s="1">
        <v>40606</v>
      </c>
      <c r="K7859" t="s">
        <v>2382</v>
      </c>
      <c r="L7859" t="s">
        <v>2383</v>
      </c>
      <c r="M7859" t="s">
        <v>3601</v>
      </c>
      <c r="N7859" t="s">
        <v>2385</v>
      </c>
      <c r="O7859" t="s">
        <v>2386</v>
      </c>
      <c r="P7859" s="9" t="s">
        <v>2387</v>
      </c>
      <c r="R7859">
        <v>1</v>
      </c>
      <c r="U7859" t="s">
        <v>2521</v>
      </c>
      <c r="V7859">
        <v>0</v>
      </c>
      <c r="X7859">
        <v>0</v>
      </c>
      <c r="Y7859" s="7">
        <f t="shared" si="732"/>
        <v>0</v>
      </c>
      <c r="Z7859" s="7">
        <f t="shared" si="733"/>
        <v>0</v>
      </c>
      <c r="AA7859" s="7">
        <f t="shared" si="734"/>
        <v>0</v>
      </c>
      <c r="AB7859" s="7">
        <f t="shared" si="735"/>
        <v>14</v>
      </c>
      <c r="AC7859" s="7">
        <f t="shared" si="736"/>
        <v>9.4741</v>
      </c>
      <c r="AD7859" s="7">
        <f t="shared" si="737"/>
        <v>132.63740000000001</v>
      </c>
      <c r="AE7859">
        <v>14</v>
      </c>
      <c r="AF7859">
        <v>9.4741</v>
      </c>
      <c r="AG7859">
        <v>132.63740000000001</v>
      </c>
      <c r="AH7859">
        <v>375</v>
      </c>
      <c r="AI7859">
        <v>9.4741</v>
      </c>
      <c r="AJ7859">
        <v>3552.8069</v>
      </c>
      <c r="AK7859">
        <v>2</v>
      </c>
    </row>
    <row r="7860" spans="2:37" ht="13.5" hidden="1" customHeight="1" x14ac:dyDescent="0.25">
      <c r="B7860" t="s">
        <v>2060</v>
      </c>
      <c r="C7860" t="s">
        <v>2061</v>
      </c>
      <c r="D7860" t="s">
        <v>2484</v>
      </c>
      <c r="E7860" t="s">
        <v>2373</v>
      </c>
      <c r="F7860" t="s">
        <v>2061</v>
      </c>
      <c r="G7860">
        <v>2011</v>
      </c>
      <c r="H7860">
        <v>3</v>
      </c>
      <c r="I7860" t="s">
        <v>2482</v>
      </c>
      <c r="J7860" s="1">
        <v>40606</v>
      </c>
      <c r="K7860" t="s">
        <v>2382</v>
      </c>
      <c r="L7860" t="s">
        <v>2383</v>
      </c>
      <c r="M7860" t="s">
        <v>3601</v>
      </c>
      <c r="N7860" t="s">
        <v>2385</v>
      </c>
      <c r="O7860" t="s">
        <v>2386</v>
      </c>
      <c r="P7860" s="9" t="s">
        <v>2387</v>
      </c>
      <c r="R7860">
        <v>1</v>
      </c>
      <c r="U7860" t="s">
        <v>2521</v>
      </c>
      <c r="V7860">
        <v>0</v>
      </c>
      <c r="X7860">
        <v>0</v>
      </c>
      <c r="Y7860" s="7">
        <f t="shared" si="732"/>
        <v>0</v>
      </c>
      <c r="Z7860" s="7">
        <f t="shared" si="733"/>
        <v>0</v>
      </c>
      <c r="AA7860" s="7">
        <f t="shared" si="734"/>
        <v>0</v>
      </c>
      <c r="AB7860" s="7">
        <f t="shared" si="735"/>
        <v>15</v>
      </c>
      <c r="AC7860" s="7">
        <f t="shared" si="736"/>
        <v>9.4741</v>
      </c>
      <c r="AD7860" s="7">
        <f t="shared" si="737"/>
        <v>142.11150000000001</v>
      </c>
      <c r="AE7860">
        <v>15</v>
      </c>
      <c r="AF7860">
        <v>9.4741</v>
      </c>
      <c r="AG7860">
        <v>142.11150000000001</v>
      </c>
      <c r="AH7860">
        <v>360</v>
      </c>
      <c r="AI7860">
        <v>9.4741</v>
      </c>
      <c r="AJ7860">
        <v>3410.6954000000001</v>
      </c>
      <c r="AK7860">
        <v>4</v>
      </c>
    </row>
    <row r="7861" spans="2:37" ht="13.5" hidden="1" customHeight="1" x14ac:dyDescent="0.25">
      <c r="B7861" t="s">
        <v>2060</v>
      </c>
      <c r="C7861" t="s">
        <v>2061</v>
      </c>
      <c r="D7861" t="s">
        <v>2484</v>
      </c>
      <c r="E7861" t="s">
        <v>2373</v>
      </c>
      <c r="F7861" t="s">
        <v>2061</v>
      </c>
      <c r="G7861">
        <v>2011</v>
      </c>
      <c r="H7861">
        <v>3</v>
      </c>
      <c r="I7861" t="s">
        <v>2482</v>
      </c>
      <c r="J7861" s="1">
        <v>40610</v>
      </c>
      <c r="K7861" t="s">
        <v>2382</v>
      </c>
      <c r="L7861" t="s">
        <v>2383</v>
      </c>
      <c r="M7861" t="s">
        <v>3159</v>
      </c>
      <c r="N7861" t="s">
        <v>2385</v>
      </c>
      <c r="O7861" t="s">
        <v>2386</v>
      </c>
      <c r="P7861" s="9" t="s">
        <v>2387</v>
      </c>
      <c r="R7861">
        <v>1</v>
      </c>
      <c r="U7861" t="s">
        <v>2521</v>
      </c>
      <c r="V7861">
        <v>0</v>
      </c>
      <c r="X7861">
        <v>0</v>
      </c>
      <c r="Y7861" s="7">
        <f t="shared" si="732"/>
        <v>0</v>
      </c>
      <c r="Z7861" s="7">
        <f t="shared" si="733"/>
        <v>0</v>
      </c>
      <c r="AA7861" s="7">
        <f t="shared" si="734"/>
        <v>0</v>
      </c>
      <c r="AB7861" s="7">
        <f t="shared" si="735"/>
        <v>15</v>
      </c>
      <c r="AC7861" s="7">
        <f t="shared" si="736"/>
        <v>9.4741</v>
      </c>
      <c r="AD7861" s="7">
        <f t="shared" si="737"/>
        <v>142.11150000000001</v>
      </c>
      <c r="AE7861">
        <v>15</v>
      </c>
      <c r="AF7861">
        <v>9.4741</v>
      </c>
      <c r="AG7861">
        <v>142.11150000000001</v>
      </c>
      <c r="AH7861">
        <v>345</v>
      </c>
      <c r="AI7861">
        <v>9.4741</v>
      </c>
      <c r="AJ7861">
        <v>3268.5839000000001</v>
      </c>
      <c r="AK7861">
        <v>7</v>
      </c>
    </row>
    <row r="7862" spans="2:37" ht="13.5" hidden="1" customHeight="1" x14ac:dyDescent="0.25">
      <c r="B7862" t="s">
        <v>2060</v>
      </c>
      <c r="C7862" t="s">
        <v>2061</v>
      </c>
      <c r="D7862" t="s">
        <v>2484</v>
      </c>
      <c r="E7862" t="s">
        <v>2373</v>
      </c>
      <c r="F7862" t="s">
        <v>2061</v>
      </c>
      <c r="G7862">
        <v>2011</v>
      </c>
      <c r="H7862">
        <v>3</v>
      </c>
      <c r="I7862" t="s">
        <v>2482</v>
      </c>
      <c r="J7862" s="1">
        <v>40610</v>
      </c>
      <c r="K7862" t="s">
        <v>2382</v>
      </c>
      <c r="L7862" t="s">
        <v>2383</v>
      </c>
      <c r="M7862" t="s">
        <v>3159</v>
      </c>
      <c r="N7862" t="s">
        <v>2385</v>
      </c>
      <c r="O7862" t="s">
        <v>2386</v>
      </c>
      <c r="P7862" s="9" t="s">
        <v>2387</v>
      </c>
      <c r="R7862">
        <v>1</v>
      </c>
      <c r="U7862" t="s">
        <v>2521</v>
      </c>
      <c r="V7862">
        <v>0</v>
      </c>
      <c r="X7862">
        <v>0</v>
      </c>
      <c r="Y7862" s="7">
        <f t="shared" si="732"/>
        <v>0</v>
      </c>
      <c r="Z7862" s="7">
        <f t="shared" si="733"/>
        <v>0</v>
      </c>
      <c r="AA7862" s="7">
        <f t="shared" si="734"/>
        <v>0</v>
      </c>
      <c r="AB7862" s="7">
        <f t="shared" si="735"/>
        <v>28</v>
      </c>
      <c r="AC7862" s="7">
        <f t="shared" si="736"/>
        <v>9.4741</v>
      </c>
      <c r="AD7862" s="7">
        <f t="shared" si="737"/>
        <v>265.27480000000003</v>
      </c>
      <c r="AE7862">
        <v>28</v>
      </c>
      <c r="AF7862">
        <v>9.4741</v>
      </c>
      <c r="AG7862">
        <v>265.27480000000003</v>
      </c>
      <c r="AH7862">
        <v>317</v>
      </c>
      <c r="AI7862">
        <v>9.4741</v>
      </c>
      <c r="AJ7862">
        <v>3003.3090999999999</v>
      </c>
      <c r="AK7862">
        <v>12</v>
      </c>
    </row>
    <row r="7863" spans="2:37" ht="13.5" hidden="1" customHeight="1" x14ac:dyDescent="0.25">
      <c r="B7863" t="s">
        <v>2060</v>
      </c>
      <c r="C7863" t="s">
        <v>2061</v>
      </c>
      <c r="D7863" t="s">
        <v>2484</v>
      </c>
      <c r="E7863" t="s">
        <v>2373</v>
      </c>
      <c r="F7863" t="s">
        <v>2061</v>
      </c>
      <c r="G7863">
        <v>2011</v>
      </c>
      <c r="H7863">
        <v>3</v>
      </c>
      <c r="I7863" t="s">
        <v>2482</v>
      </c>
      <c r="J7863" s="1">
        <v>40613</v>
      </c>
      <c r="K7863" t="s">
        <v>2382</v>
      </c>
      <c r="L7863" t="s">
        <v>2383</v>
      </c>
      <c r="M7863" t="s">
        <v>3287</v>
      </c>
      <c r="N7863" t="s">
        <v>2385</v>
      </c>
      <c r="O7863" t="s">
        <v>2386</v>
      </c>
      <c r="P7863" s="9" t="s">
        <v>2387</v>
      </c>
      <c r="R7863">
        <v>1</v>
      </c>
      <c r="U7863" t="s">
        <v>2521</v>
      </c>
      <c r="V7863">
        <v>0</v>
      </c>
      <c r="X7863">
        <v>0</v>
      </c>
      <c r="Y7863" s="7">
        <f t="shared" si="732"/>
        <v>0</v>
      </c>
      <c r="Z7863" s="7">
        <f t="shared" si="733"/>
        <v>0</v>
      </c>
      <c r="AA7863" s="7">
        <f t="shared" si="734"/>
        <v>0</v>
      </c>
      <c r="AB7863" s="7">
        <f t="shared" si="735"/>
        <v>14</v>
      </c>
      <c r="AC7863" s="7">
        <f t="shared" si="736"/>
        <v>9.4741</v>
      </c>
      <c r="AD7863" s="7">
        <f t="shared" si="737"/>
        <v>132.63740000000001</v>
      </c>
      <c r="AE7863">
        <v>14</v>
      </c>
      <c r="AF7863">
        <v>9.4741</v>
      </c>
      <c r="AG7863">
        <v>132.63740000000001</v>
      </c>
      <c r="AH7863">
        <v>303</v>
      </c>
      <c r="AI7863">
        <v>9.4741</v>
      </c>
      <c r="AJ7863">
        <v>2870.6716999999999</v>
      </c>
      <c r="AK7863">
        <v>7</v>
      </c>
    </row>
    <row r="7864" spans="2:37" ht="13.5" hidden="1" customHeight="1" x14ac:dyDescent="0.25">
      <c r="B7864" t="s">
        <v>2060</v>
      </c>
      <c r="C7864" t="s">
        <v>2061</v>
      </c>
      <c r="D7864" t="s">
        <v>2484</v>
      </c>
      <c r="E7864" t="s">
        <v>2373</v>
      </c>
      <c r="F7864" t="s">
        <v>2061</v>
      </c>
      <c r="G7864">
        <v>2011</v>
      </c>
      <c r="H7864">
        <v>3</v>
      </c>
      <c r="I7864" t="s">
        <v>2482</v>
      </c>
      <c r="J7864" s="1">
        <v>40616</v>
      </c>
      <c r="K7864" t="s">
        <v>2382</v>
      </c>
      <c r="L7864" t="s">
        <v>2383</v>
      </c>
      <c r="M7864" t="s">
        <v>2495</v>
      </c>
      <c r="N7864" t="s">
        <v>2385</v>
      </c>
      <c r="O7864" t="s">
        <v>2386</v>
      </c>
      <c r="P7864" s="9" t="s">
        <v>2387</v>
      </c>
      <c r="R7864">
        <v>1</v>
      </c>
      <c r="U7864" t="s">
        <v>2521</v>
      </c>
      <c r="V7864">
        <v>0</v>
      </c>
      <c r="X7864">
        <v>0</v>
      </c>
      <c r="Y7864" s="7">
        <f t="shared" si="732"/>
        <v>0</v>
      </c>
      <c r="Z7864" s="7">
        <f t="shared" si="733"/>
        <v>0</v>
      </c>
      <c r="AA7864" s="7">
        <f t="shared" si="734"/>
        <v>0</v>
      </c>
      <c r="AB7864" s="7">
        <f t="shared" si="735"/>
        <v>29</v>
      </c>
      <c r="AC7864" s="7">
        <f t="shared" si="736"/>
        <v>9.4741</v>
      </c>
      <c r="AD7864" s="7">
        <f t="shared" si="737"/>
        <v>274.74889999999999</v>
      </c>
      <c r="AE7864">
        <v>29</v>
      </c>
      <c r="AF7864">
        <v>9.4741</v>
      </c>
      <c r="AG7864">
        <v>274.74889999999999</v>
      </c>
      <c r="AH7864">
        <v>274</v>
      </c>
      <c r="AI7864">
        <v>9.4741</v>
      </c>
      <c r="AJ7864">
        <v>2595.9227999999998</v>
      </c>
      <c r="AK7864">
        <v>6</v>
      </c>
    </row>
    <row r="7865" spans="2:37" ht="13.5" hidden="1" customHeight="1" x14ac:dyDescent="0.25">
      <c r="B7865" t="s">
        <v>2060</v>
      </c>
      <c r="C7865" t="s">
        <v>2061</v>
      </c>
      <c r="D7865" t="s">
        <v>2484</v>
      </c>
      <c r="E7865" t="s">
        <v>2373</v>
      </c>
      <c r="F7865" t="s">
        <v>2061</v>
      </c>
      <c r="G7865">
        <v>2011</v>
      </c>
      <c r="H7865">
        <v>3</v>
      </c>
      <c r="I7865" t="s">
        <v>2482</v>
      </c>
      <c r="J7865" s="1">
        <v>40619</v>
      </c>
      <c r="K7865" t="s">
        <v>2382</v>
      </c>
      <c r="L7865" t="s">
        <v>2383</v>
      </c>
      <c r="M7865" t="s">
        <v>2496</v>
      </c>
      <c r="N7865" t="s">
        <v>2385</v>
      </c>
      <c r="O7865" t="s">
        <v>2386</v>
      </c>
      <c r="P7865" s="9" t="s">
        <v>2387</v>
      </c>
      <c r="R7865">
        <v>1</v>
      </c>
      <c r="U7865" t="s">
        <v>2521</v>
      </c>
      <c r="V7865">
        <v>0</v>
      </c>
      <c r="X7865">
        <v>0</v>
      </c>
      <c r="Y7865" s="7">
        <f t="shared" si="732"/>
        <v>0</v>
      </c>
      <c r="Z7865" s="7">
        <f t="shared" si="733"/>
        <v>0</v>
      </c>
      <c r="AA7865" s="7">
        <f t="shared" si="734"/>
        <v>0</v>
      </c>
      <c r="AB7865" s="7">
        <f t="shared" si="735"/>
        <v>15</v>
      </c>
      <c r="AC7865" s="7">
        <f t="shared" si="736"/>
        <v>9.4741</v>
      </c>
      <c r="AD7865" s="7">
        <f t="shared" si="737"/>
        <v>142.11150000000001</v>
      </c>
      <c r="AE7865">
        <v>15</v>
      </c>
      <c r="AF7865">
        <v>9.4741</v>
      </c>
      <c r="AG7865">
        <v>142.11150000000001</v>
      </c>
      <c r="AH7865">
        <v>259</v>
      </c>
      <c r="AI7865">
        <v>9.4741</v>
      </c>
      <c r="AJ7865">
        <v>2453.8112999999998</v>
      </c>
      <c r="AK7865">
        <v>6</v>
      </c>
    </row>
    <row r="7866" spans="2:37" ht="13.5" hidden="1" customHeight="1" x14ac:dyDescent="0.25">
      <c r="B7866" t="s">
        <v>2060</v>
      </c>
      <c r="C7866" t="s">
        <v>2061</v>
      </c>
      <c r="D7866" t="s">
        <v>2484</v>
      </c>
      <c r="E7866" t="s">
        <v>2373</v>
      </c>
      <c r="F7866" t="s">
        <v>2061</v>
      </c>
      <c r="G7866">
        <v>2011</v>
      </c>
      <c r="H7866">
        <v>3</v>
      </c>
      <c r="I7866" t="s">
        <v>2482</v>
      </c>
      <c r="J7866" s="1">
        <v>40623</v>
      </c>
      <c r="K7866" t="s">
        <v>2382</v>
      </c>
      <c r="L7866" t="s">
        <v>2383</v>
      </c>
      <c r="M7866" t="s">
        <v>3883</v>
      </c>
      <c r="N7866" t="s">
        <v>2385</v>
      </c>
      <c r="O7866" t="s">
        <v>2386</v>
      </c>
      <c r="P7866" s="9" t="s">
        <v>2387</v>
      </c>
      <c r="R7866">
        <v>1</v>
      </c>
      <c r="U7866" t="s">
        <v>2521</v>
      </c>
      <c r="V7866">
        <v>0</v>
      </c>
      <c r="X7866">
        <v>0</v>
      </c>
      <c r="Y7866" s="7">
        <f t="shared" si="732"/>
        <v>0</v>
      </c>
      <c r="Z7866" s="7">
        <f t="shared" si="733"/>
        <v>0</v>
      </c>
      <c r="AA7866" s="7">
        <f t="shared" si="734"/>
        <v>0</v>
      </c>
      <c r="AB7866" s="7">
        <f t="shared" si="735"/>
        <v>14</v>
      </c>
      <c r="AC7866" s="7">
        <f t="shared" si="736"/>
        <v>9.4741</v>
      </c>
      <c r="AD7866" s="7">
        <f t="shared" si="737"/>
        <v>132.63740000000001</v>
      </c>
      <c r="AE7866">
        <v>14</v>
      </c>
      <c r="AF7866">
        <v>9.4741</v>
      </c>
      <c r="AG7866">
        <v>132.63740000000001</v>
      </c>
      <c r="AH7866">
        <v>245</v>
      </c>
      <c r="AI7866">
        <v>9.4741</v>
      </c>
      <c r="AJ7866">
        <v>2321.1738999999998</v>
      </c>
      <c r="AK7866">
        <v>4</v>
      </c>
    </row>
    <row r="7867" spans="2:37" ht="13.5" hidden="1" customHeight="1" x14ac:dyDescent="0.25">
      <c r="B7867" t="s">
        <v>2060</v>
      </c>
      <c r="C7867" t="s">
        <v>2061</v>
      </c>
      <c r="D7867" t="s">
        <v>2484</v>
      </c>
      <c r="E7867" t="s">
        <v>2373</v>
      </c>
      <c r="F7867" t="s">
        <v>2061</v>
      </c>
      <c r="G7867">
        <v>2011</v>
      </c>
      <c r="H7867">
        <v>3</v>
      </c>
      <c r="I7867" t="s">
        <v>2482</v>
      </c>
      <c r="J7867" s="1">
        <v>40623</v>
      </c>
      <c r="K7867" t="s">
        <v>2382</v>
      </c>
      <c r="L7867" t="s">
        <v>2383</v>
      </c>
      <c r="M7867" t="s">
        <v>3883</v>
      </c>
      <c r="N7867" t="s">
        <v>2385</v>
      </c>
      <c r="O7867" t="s">
        <v>2386</v>
      </c>
      <c r="P7867" s="9" t="s">
        <v>2387</v>
      </c>
      <c r="R7867">
        <v>1</v>
      </c>
      <c r="U7867" t="s">
        <v>2521</v>
      </c>
      <c r="V7867">
        <v>0</v>
      </c>
      <c r="X7867">
        <v>0</v>
      </c>
      <c r="Y7867" s="7">
        <f t="shared" si="732"/>
        <v>0</v>
      </c>
      <c r="Z7867" s="7">
        <f t="shared" si="733"/>
        <v>0</v>
      </c>
      <c r="AA7867" s="7">
        <f t="shared" si="734"/>
        <v>0</v>
      </c>
      <c r="AB7867" s="7">
        <f t="shared" si="735"/>
        <v>14</v>
      </c>
      <c r="AC7867" s="7">
        <f t="shared" si="736"/>
        <v>9.4741</v>
      </c>
      <c r="AD7867" s="7">
        <f t="shared" si="737"/>
        <v>132.63740000000001</v>
      </c>
      <c r="AE7867">
        <v>14</v>
      </c>
      <c r="AF7867">
        <v>9.4741</v>
      </c>
      <c r="AG7867">
        <v>132.63740000000001</v>
      </c>
      <c r="AH7867">
        <v>231</v>
      </c>
      <c r="AI7867">
        <v>9.4741</v>
      </c>
      <c r="AJ7867">
        <v>2188.5365000000002</v>
      </c>
      <c r="AK7867">
        <v>8</v>
      </c>
    </row>
    <row r="7868" spans="2:37" ht="13.5" hidden="1" customHeight="1" x14ac:dyDescent="0.25">
      <c r="B7868" t="s">
        <v>2060</v>
      </c>
      <c r="C7868" t="s">
        <v>2061</v>
      </c>
      <c r="D7868" t="s">
        <v>2484</v>
      </c>
      <c r="E7868" t="s">
        <v>2373</v>
      </c>
      <c r="F7868" t="s">
        <v>2061</v>
      </c>
      <c r="G7868">
        <v>2011</v>
      </c>
      <c r="H7868">
        <v>3</v>
      </c>
      <c r="I7868" t="s">
        <v>2482</v>
      </c>
      <c r="J7868" s="1">
        <v>40626</v>
      </c>
      <c r="K7868" t="s">
        <v>2382</v>
      </c>
      <c r="L7868" t="s">
        <v>2383</v>
      </c>
      <c r="M7868" t="s">
        <v>3504</v>
      </c>
      <c r="N7868" t="s">
        <v>2385</v>
      </c>
      <c r="O7868" t="s">
        <v>2386</v>
      </c>
      <c r="P7868" s="9" t="s">
        <v>2387</v>
      </c>
      <c r="R7868">
        <v>1</v>
      </c>
      <c r="U7868" t="s">
        <v>2521</v>
      </c>
      <c r="V7868">
        <v>0</v>
      </c>
      <c r="X7868">
        <v>0</v>
      </c>
      <c r="Y7868" s="7">
        <f t="shared" si="732"/>
        <v>0</v>
      </c>
      <c r="Z7868" s="7">
        <f t="shared" si="733"/>
        <v>0</v>
      </c>
      <c r="AA7868" s="7">
        <f t="shared" si="734"/>
        <v>0</v>
      </c>
      <c r="AB7868" s="7">
        <f t="shared" si="735"/>
        <v>14</v>
      </c>
      <c r="AC7868" s="7">
        <f t="shared" si="736"/>
        <v>9.4741</v>
      </c>
      <c r="AD7868" s="7">
        <f t="shared" si="737"/>
        <v>132.63740000000001</v>
      </c>
      <c r="AE7868">
        <v>14</v>
      </c>
      <c r="AF7868">
        <v>9.4741</v>
      </c>
      <c r="AG7868">
        <v>132.63740000000001</v>
      </c>
      <c r="AH7868">
        <v>217</v>
      </c>
      <c r="AI7868">
        <v>9.4741</v>
      </c>
      <c r="AJ7868">
        <v>2055.8991000000001</v>
      </c>
      <c r="AK7868">
        <v>3</v>
      </c>
    </row>
    <row r="7869" spans="2:37" ht="13.5" hidden="1" customHeight="1" x14ac:dyDescent="0.25">
      <c r="B7869" t="s">
        <v>2060</v>
      </c>
      <c r="C7869" t="s">
        <v>2061</v>
      </c>
      <c r="D7869" t="s">
        <v>2484</v>
      </c>
      <c r="E7869" t="s">
        <v>2373</v>
      </c>
      <c r="F7869" t="s">
        <v>2061</v>
      </c>
      <c r="G7869">
        <v>2011</v>
      </c>
      <c r="H7869">
        <v>3</v>
      </c>
      <c r="I7869" t="s">
        <v>2482</v>
      </c>
      <c r="J7869" s="1">
        <v>40633</v>
      </c>
      <c r="K7869" t="s">
        <v>2395</v>
      </c>
      <c r="L7869" t="s">
        <v>2396</v>
      </c>
      <c r="M7869">
        <v>456</v>
      </c>
      <c r="N7869" t="s">
        <v>2397</v>
      </c>
      <c r="O7869" t="s">
        <v>2396</v>
      </c>
      <c r="P7869" s="9" t="s">
        <v>2380</v>
      </c>
      <c r="R7869">
        <v>1</v>
      </c>
      <c r="U7869" t="s">
        <v>2521</v>
      </c>
      <c r="V7869">
        <v>0</v>
      </c>
      <c r="X7869">
        <v>0</v>
      </c>
      <c r="Y7869" s="7">
        <f t="shared" si="732"/>
        <v>3</v>
      </c>
      <c r="Z7869" s="7">
        <f t="shared" si="733"/>
        <v>9.4741999999999997</v>
      </c>
      <c r="AA7869" s="7">
        <f t="shared" si="734"/>
        <v>28.422599999999999</v>
      </c>
      <c r="AB7869" s="7">
        <f t="shared" si="735"/>
        <v>0</v>
      </c>
      <c r="AC7869" s="7">
        <f t="shared" si="736"/>
        <v>0</v>
      </c>
      <c r="AD7869" s="7">
        <f t="shared" si="737"/>
        <v>0</v>
      </c>
      <c r="AE7869">
        <v>3</v>
      </c>
      <c r="AF7869">
        <v>9.4741999999999997</v>
      </c>
      <c r="AG7869">
        <v>28.422599999999999</v>
      </c>
      <c r="AH7869">
        <v>220</v>
      </c>
      <c r="AI7869">
        <v>9.4741999999999997</v>
      </c>
      <c r="AJ7869">
        <v>2084.3217</v>
      </c>
      <c r="AK7869">
        <v>2</v>
      </c>
    </row>
    <row r="7870" spans="2:37" ht="13.5" hidden="1" customHeight="1" x14ac:dyDescent="0.25">
      <c r="B7870" t="s">
        <v>2060</v>
      </c>
      <c r="C7870" t="s">
        <v>2061</v>
      </c>
      <c r="D7870" t="s">
        <v>2484</v>
      </c>
      <c r="E7870" t="s">
        <v>2373</v>
      </c>
      <c r="F7870" t="s">
        <v>2061</v>
      </c>
      <c r="G7870">
        <v>2011</v>
      </c>
      <c r="H7870">
        <v>4</v>
      </c>
      <c r="I7870" t="s">
        <v>2482</v>
      </c>
      <c r="J7870" s="1">
        <v>40635</v>
      </c>
      <c r="K7870" t="s">
        <v>2382</v>
      </c>
      <c r="L7870" t="s">
        <v>2383</v>
      </c>
      <c r="M7870" t="s">
        <v>3869</v>
      </c>
      <c r="N7870" t="s">
        <v>2385</v>
      </c>
      <c r="O7870" t="s">
        <v>2386</v>
      </c>
      <c r="P7870" s="9" t="s">
        <v>2387</v>
      </c>
      <c r="R7870">
        <v>1</v>
      </c>
      <c r="U7870" t="s">
        <v>2521</v>
      </c>
      <c r="V7870">
        <v>0</v>
      </c>
      <c r="X7870">
        <v>0</v>
      </c>
      <c r="Y7870" s="7">
        <f t="shared" si="732"/>
        <v>0</v>
      </c>
      <c r="Z7870" s="7">
        <f t="shared" si="733"/>
        <v>0</v>
      </c>
      <c r="AA7870" s="7">
        <f t="shared" si="734"/>
        <v>0</v>
      </c>
      <c r="AB7870" s="7">
        <f t="shared" si="735"/>
        <v>14</v>
      </c>
      <c r="AC7870" s="7">
        <f t="shared" si="736"/>
        <v>9.4741999999999997</v>
      </c>
      <c r="AD7870" s="7">
        <f t="shared" si="737"/>
        <v>132.6388</v>
      </c>
      <c r="AE7870">
        <v>14</v>
      </c>
      <c r="AF7870">
        <v>9.4741999999999997</v>
      </c>
      <c r="AG7870">
        <v>132.6388</v>
      </c>
      <c r="AH7870">
        <v>206</v>
      </c>
      <c r="AI7870">
        <v>9.4741999999999997</v>
      </c>
      <c r="AJ7870">
        <v>1951.6829</v>
      </c>
      <c r="AK7870">
        <v>3</v>
      </c>
    </row>
    <row r="7871" spans="2:37" ht="13.5" hidden="1" customHeight="1" x14ac:dyDescent="0.25">
      <c r="B7871" t="s">
        <v>2060</v>
      </c>
      <c r="C7871" t="s">
        <v>2061</v>
      </c>
      <c r="D7871" t="s">
        <v>2484</v>
      </c>
      <c r="E7871" t="s">
        <v>2373</v>
      </c>
      <c r="F7871" t="s">
        <v>2061</v>
      </c>
      <c r="G7871">
        <v>2011</v>
      </c>
      <c r="H7871">
        <v>4</v>
      </c>
      <c r="I7871" t="s">
        <v>2482</v>
      </c>
      <c r="J7871" s="1">
        <v>40646</v>
      </c>
      <c r="K7871" t="s">
        <v>2382</v>
      </c>
      <c r="L7871" t="s">
        <v>2383</v>
      </c>
      <c r="M7871" t="s">
        <v>3886</v>
      </c>
      <c r="N7871" t="s">
        <v>2385</v>
      </c>
      <c r="O7871" t="s">
        <v>2386</v>
      </c>
      <c r="P7871" s="9" t="s">
        <v>2387</v>
      </c>
      <c r="R7871">
        <v>1</v>
      </c>
      <c r="U7871" t="s">
        <v>2521</v>
      </c>
      <c r="V7871">
        <v>0</v>
      </c>
      <c r="X7871">
        <v>0</v>
      </c>
      <c r="Y7871" s="7">
        <f t="shared" si="732"/>
        <v>0</v>
      </c>
      <c r="Z7871" s="7">
        <f t="shared" si="733"/>
        <v>0</v>
      </c>
      <c r="AA7871" s="7">
        <f t="shared" si="734"/>
        <v>0</v>
      </c>
      <c r="AB7871" s="7">
        <f t="shared" si="735"/>
        <v>15</v>
      </c>
      <c r="AC7871" s="7">
        <f t="shared" si="736"/>
        <v>9.4741999999999997</v>
      </c>
      <c r="AD7871" s="7">
        <f t="shared" si="737"/>
        <v>142.113</v>
      </c>
      <c r="AE7871">
        <v>15</v>
      </c>
      <c r="AF7871">
        <v>9.4741999999999997</v>
      </c>
      <c r="AG7871">
        <v>142.113</v>
      </c>
      <c r="AH7871">
        <v>191</v>
      </c>
      <c r="AI7871">
        <v>9.4741999999999997</v>
      </c>
      <c r="AJ7871">
        <v>1809.5699</v>
      </c>
      <c r="AK7871">
        <v>3</v>
      </c>
    </row>
    <row r="7872" spans="2:37" ht="13.5" hidden="1" customHeight="1" x14ac:dyDescent="0.25">
      <c r="B7872" t="s">
        <v>2060</v>
      </c>
      <c r="C7872" t="s">
        <v>2061</v>
      </c>
      <c r="D7872" t="s">
        <v>2484</v>
      </c>
      <c r="E7872" t="s">
        <v>2373</v>
      </c>
      <c r="F7872" t="s">
        <v>2061</v>
      </c>
      <c r="G7872">
        <v>2011</v>
      </c>
      <c r="H7872">
        <v>4</v>
      </c>
      <c r="I7872" t="s">
        <v>2482</v>
      </c>
      <c r="J7872" s="1">
        <v>40658</v>
      </c>
      <c r="K7872" t="s">
        <v>2382</v>
      </c>
      <c r="L7872" t="s">
        <v>2383</v>
      </c>
      <c r="M7872" t="s">
        <v>3289</v>
      </c>
      <c r="N7872" t="s">
        <v>2385</v>
      </c>
      <c r="O7872" t="s">
        <v>2386</v>
      </c>
      <c r="P7872" s="9" t="s">
        <v>2387</v>
      </c>
      <c r="R7872">
        <v>1</v>
      </c>
      <c r="U7872" t="s">
        <v>2521</v>
      </c>
      <c r="V7872">
        <v>0</v>
      </c>
      <c r="X7872">
        <v>0</v>
      </c>
      <c r="Y7872" s="7">
        <f t="shared" si="732"/>
        <v>0</v>
      </c>
      <c r="Z7872" s="7">
        <f t="shared" si="733"/>
        <v>0</v>
      </c>
      <c r="AA7872" s="7">
        <f t="shared" si="734"/>
        <v>0</v>
      </c>
      <c r="AB7872" s="7">
        <f t="shared" si="735"/>
        <v>14</v>
      </c>
      <c r="AC7872" s="7">
        <f t="shared" si="736"/>
        <v>9.4741999999999997</v>
      </c>
      <c r="AD7872" s="7">
        <f t="shared" si="737"/>
        <v>132.6388</v>
      </c>
      <c r="AE7872">
        <v>14</v>
      </c>
      <c r="AF7872">
        <v>9.4741999999999997</v>
      </c>
      <c r="AG7872">
        <v>132.6388</v>
      </c>
      <c r="AH7872">
        <v>177</v>
      </c>
      <c r="AI7872">
        <v>9.4741999999999997</v>
      </c>
      <c r="AJ7872">
        <v>1676.9311</v>
      </c>
      <c r="AK7872">
        <v>3</v>
      </c>
    </row>
    <row r="7873" spans="2:37" ht="13.5" hidden="1" customHeight="1" x14ac:dyDescent="0.25">
      <c r="B7873" t="s">
        <v>2060</v>
      </c>
      <c r="C7873" t="s">
        <v>2061</v>
      </c>
      <c r="D7873" t="s">
        <v>2484</v>
      </c>
      <c r="E7873" t="s">
        <v>2373</v>
      </c>
      <c r="F7873" t="s">
        <v>2061</v>
      </c>
      <c r="G7873">
        <v>2011</v>
      </c>
      <c r="H7873">
        <v>5</v>
      </c>
      <c r="I7873" t="s">
        <v>2482</v>
      </c>
      <c r="J7873" s="1">
        <v>40667</v>
      </c>
      <c r="K7873" t="s">
        <v>2382</v>
      </c>
      <c r="L7873" t="s">
        <v>2383</v>
      </c>
      <c r="M7873" t="s">
        <v>2885</v>
      </c>
      <c r="N7873" t="s">
        <v>2385</v>
      </c>
      <c r="O7873" t="s">
        <v>2386</v>
      </c>
      <c r="P7873" s="9" t="s">
        <v>2387</v>
      </c>
      <c r="R7873">
        <v>1</v>
      </c>
      <c r="U7873" t="s">
        <v>2521</v>
      </c>
      <c r="V7873">
        <v>0</v>
      </c>
      <c r="X7873">
        <v>0</v>
      </c>
      <c r="Y7873" s="7">
        <f t="shared" si="732"/>
        <v>0</v>
      </c>
      <c r="Z7873" s="7">
        <f t="shared" si="733"/>
        <v>0</v>
      </c>
      <c r="AA7873" s="7">
        <f t="shared" si="734"/>
        <v>0</v>
      </c>
      <c r="AB7873" s="7">
        <f t="shared" si="735"/>
        <v>15</v>
      </c>
      <c r="AC7873" s="7">
        <f t="shared" si="736"/>
        <v>9.4741999999999997</v>
      </c>
      <c r="AD7873" s="7">
        <f t="shared" si="737"/>
        <v>142.113</v>
      </c>
      <c r="AE7873">
        <v>15</v>
      </c>
      <c r="AF7873">
        <v>9.4741999999999997</v>
      </c>
      <c r="AG7873">
        <v>142.113</v>
      </c>
      <c r="AH7873">
        <v>162</v>
      </c>
      <c r="AI7873">
        <v>9.4741999999999997</v>
      </c>
      <c r="AJ7873">
        <v>1534.8181</v>
      </c>
      <c r="AK7873">
        <v>3</v>
      </c>
    </row>
    <row r="7874" spans="2:37" ht="13.5" hidden="1" customHeight="1" x14ac:dyDescent="0.25">
      <c r="B7874" t="s">
        <v>2060</v>
      </c>
      <c r="C7874" t="s">
        <v>2061</v>
      </c>
      <c r="D7874" t="s">
        <v>2484</v>
      </c>
      <c r="E7874" t="s">
        <v>2373</v>
      </c>
      <c r="F7874" t="s">
        <v>2061</v>
      </c>
      <c r="G7874">
        <v>2011</v>
      </c>
      <c r="H7874">
        <v>5</v>
      </c>
      <c r="I7874" t="s">
        <v>2482</v>
      </c>
      <c r="J7874" s="1">
        <v>40682</v>
      </c>
      <c r="K7874" t="s">
        <v>2382</v>
      </c>
      <c r="L7874" t="s">
        <v>2383</v>
      </c>
      <c r="M7874" t="s">
        <v>3290</v>
      </c>
      <c r="N7874" t="s">
        <v>2385</v>
      </c>
      <c r="O7874" t="s">
        <v>2386</v>
      </c>
      <c r="P7874" s="9" t="s">
        <v>2387</v>
      </c>
      <c r="R7874">
        <v>1</v>
      </c>
      <c r="U7874" t="s">
        <v>2521</v>
      </c>
      <c r="V7874">
        <v>0</v>
      </c>
      <c r="X7874">
        <v>0</v>
      </c>
      <c r="Y7874" s="7">
        <f t="shared" si="732"/>
        <v>0</v>
      </c>
      <c r="Z7874" s="7">
        <f t="shared" si="733"/>
        <v>0</v>
      </c>
      <c r="AA7874" s="7">
        <f t="shared" si="734"/>
        <v>0</v>
      </c>
      <c r="AB7874" s="7">
        <f t="shared" si="735"/>
        <v>14</v>
      </c>
      <c r="AC7874" s="7">
        <f t="shared" si="736"/>
        <v>9.4741999999999997</v>
      </c>
      <c r="AD7874" s="7">
        <f t="shared" si="737"/>
        <v>132.6388</v>
      </c>
      <c r="AE7874">
        <v>14</v>
      </c>
      <c r="AF7874">
        <v>9.4741999999999997</v>
      </c>
      <c r="AG7874">
        <v>132.6388</v>
      </c>
      <c r="AH7874">
        <v>148</v>
      </c>
      <c r="AI7874">
        <v>9.4741999999999997</v>
      </c>
      <c r="AJ7874">
        <v>1402.1793</v>
      </c>
      <c r="AK7874">
        <v>24</v>
      </c>
    </row>
    <row r="7875" spans="2:37" ht="13.5" hidden="1" customHeight="1" x14ac:dyDescent="0.25">
      <c r="B7875" t="s">
        <v>2060</v>
      </c>
      <c r="C7875" t="s">
        <v>2061</v>
      </c>
      <c r="D7875" t="s">
        <v>2484</v>
      </c>
      <c r="E7875" t="s">
        <v>2373</v>
      </c>
      <c r="F7875" t="s">
        <v>2061</v>
      </c>
      <c r="G7875">
        <v>2011</v>
      </c>
      <c r="H7875">
        <v>6</v>
      </c>
      <c r="I7875" t="s">
        <v>2482</v>
      </c>
      <c r="J7875" s="1">
        <v>40714</v>
      </c>
      <c r="K7875" t="s">
        <v>2382</v>
      </c>
      <c r="L7875" t="s">
        <v>2383</v>
      </c>
      <c r="M7875" t="s">
        <v>3610</v>
      </c>
      <c r="N7875" t="s">
        <v>2385</v>
      </c>
      <c r="O7875" t="s">
        <v>2386</v>
      </c>
      <c r="P7875" s="9" t="s">
        <v>2387</v>
      </c>
      <c r="R7875">
        <v>1</v>
      </c>
      <c r="U7875" t="s">
        <v>2521</v>
      </c>
      <c r="V7875">
        <v>0</v>
      </c>
      <c r="X7875">
        <v>0</v>
      </c>
      <c r="Y7875" s="7">
        <f t="shared" ref="Y7875:Y7938" si="738">+IF($P7875="I",AE7875,0)</f>
        <v>0</v>
      </c>
      <c r="Z7875" s="7">
        <f t="shared" ref="Z7875:Z7938" si="739">+IF($P7875="I",AF7875,0)</f>
        <v>0</v>
      </c>
      <c r="AA7875" s="7">
        <f t="shared" ref="AA7875:AA7938" si="740">+IF($P7875="I",AG7875,0)</f>
        <v>0</v>
      </c>
      <c r="AB7875" s="7">
        <f t="shared" ref="AB7875:AB7938" si="741">+IF($P7875="S",AE7875,0)</f>
        <v>14</v>
      </c>
      <c r="AC7875" s="7">
        <f t="shared" ref="AC7875:AC7938" si="742">+IF($P7875="S",AF7875,0)</f>
        <v>9.4741999999999997</v>
      </c>
      <c r="AD7875" s="7">
        <f t="shared" ref="AD7875:AD7938" si="743">+IF($P7875="S",AG7875,0)</f>
        <v>132.6388</v>
      </c>
      <c r="AE7875">
        <v>14</v>
      </c>
      <c r="AF7875">
        <v>9.4741999999999997</v>
      </c>
      <c r="AG7875">
        <v>132.6388</v>
      </c>
      <c r="AH7875">
        <v>134</v>
      </c>
      <c r="AI7875">
        <v>9.4741999999999997</v>
      </c>
      <c r="AJ7875">
        <v>1269.5405000000001</v>
      </c>
      <c r="AK7875">
        <v>29</v>
      </c>
    </row>
    <row r="7876" spans="2:37" ht="13.5" hidden="1" customHeight="1" x14ac:dyDescent="0.25">
      <c r="B7876" t="s">
        <v>2060</v>
      </c>
      <c r="C7876" t="s">
        <v>2061</v>
      </c>
      <c r="D7876" t="s">
        <v>2484</v>
      </c>
      <c r="E7876" t="s">
        <v>2373</v>
      </c>
      <c r="F7876" t="s">
        <v>2061</v>
      </c>
      <c r="G7876">
        <v>2011</v>
      </c>
      <c r="H7876">
        <v>7</v>
      </c>
      <c r="I7876" t="s">
        <v>2482</v>
      </c>
      <c r="J7876" s="1">
        <v>40746</v>
      </c>
      <c r="K7876" t="s">
        <v>2382</v>
      </c>
      <c r="L7876" t="s">
        <v>2383</v>
      </c>
      <c r="M7876" t="s">
        <v>3637</v>
      </c>
      <c r="N7876" t="s">
        <v>2385</v>
      </c>
      <c r="O7876" t="s">
        <v>2386</v>
      </c>
      <c r="P7876" s="9" t="s">
        <v>2387</v>
      </c>
      <c r="R7876">
        <v>1</v>
      </c>
      <c r="U7876" t="s">
        <v>2521</v>
      </c>
      <c r="V7876">
        <v>0</v>
      </c>
      <c r="X7876">
        <v>0</v>
      </c>
      <c r="Y7876" s="7">
        <f t="shared" si="738"/>
        <v>0</v>
      </c>
      <c r="Z7876" s="7">
        <f t="shared" si="739"/>
        <v>0</v>
      </c>
      <c r="AA7876" s="7">
        <f t="shared" si="740"/>
        <v>0</v>
      </c>
      <c r="AB7876" s="7">
        <f t="shared" si="741"/>
        <v>14</v>
      </c>
      <c r="AC7876" s="7">
        <f t="shared" si="742"/>
        <v>9.4741999999999997</v>
      </c>
      <c r="AD7876" s="7">
        <f t="shared" si="743"/>
        <v>132.6388</v>
      </c>
      <c r="AE7876">
        <v>14</v>
      </c>
      <c r="AF7876">
        <v>9.4741999999999997</v>
      </c>
      <c r="AG7876">
        <v>132.6388</v>
      </c>
      <c r="AH7876">
        <v>120</v>
      </c>
      <c r="AI7876">
        <v>9.4741999999999997</v>
      </c>
      <c r="AJ7876">
        <v>1136.9016999999999</v>
      </c>
      <c r="AK7876">
        <v>10</v>
      </c>
    </row>
    <row r="7877" spans="2:37" ht="13.5" hidden="1" customHeight="1" x14ac:dyDescent="0.25">
      <c r="B7877" t="s">
        <v>2060</v>
      </c>
      <c r="C7877" t="s">
        <v>2061</v>
      </c>
      <c r="D7877" t="s">
        <v>2484</v>
      </c>
      <c r="E7877" t="s">
        <v>2373</v>
      </c>
      <c r="F7877" t="s">
        <v>2061</v>
      </c>
      <c r="G7877">
        <v>2011</v>
      </c>
      <c r="H7877">
        <v>7</v>
      </c>
      <c r="I7877" t="s">
        <v>2482</v>
      </c>
      <c r="J7877" s="1">
        <v>40747</v>
      </c>
      <c r="K7877" t="s">
        <v>2382</v>
      </c>
      <c r="L7877" t="s">
        <v>2383</v>
      </c>
      <c r="M7877" t="s">
        <v>3872</v>
      </c>
      <c r="N7877" t="s">
        <v>2385</v>
      </c>
      <c r="O7877" t="s">
        <v>2386</v>
      </c>
      <c r="P7877" s="9" t="s">
        <v>2387</v>
      </c>
      <c r="R7877">
        <v>1</v>
      </c>
      <c r="U7877" t="s">
        <v>2521</v>
      </c>
      <c r="V7877">
        <v>0</v>
      </c>
      <c r="X7877">
        <v>0</v>
      </c>
      <c r="Y7877" s="7">
        <f t="shared" si="738"/>
        <v>0</v>
      </c>
      <c r="Z7877" s="7">
        <f t="shared" si="739"/>
        <v>0</v>
      </c>
      <c r="AA7877" s="7">
        <f t="shared" si="740"/>
        <v>0</v>
      </c>
      <c r="AB7877" s="7">
        <f t="shared" si="741"/>
        <v>22</v>
      </c>
      <c r="AC7877" s="7">
        <f t="shared" si="742"/>
        <v>9.4741999999999997</v>
      </c>
      <c r="AD7877" s="7">
        <f t="shared" si="743"/>
        <v>208.4324</v>
      </c>
      <c r="AE7877">
        <v>22</v>
      </c>
      <c r="AF7877">
        <v>9.4741999999999997</v>
      </c>
      <c r="AG7877">
        <v>208.4324</v>
      </c>
      <c r="AH7877">
        <v>98</v>
      </c>
      <c r="AI7877">
        <v>9.4741999999999997</v>
      </c>
      <c r="AJ7877">
        <v>928.46929999999998</v>
      </c>
      <c r="AK7877">
        <v>29</v>
      </c>
    </row>
    <row r="7878" spans="2:37" ht="13.5" hidden="1" customHeight="1" x14ac:dyDescent="0.25">
      <c r="B7878" t="s">
        <v>2060</v>
      </c>
      <c r="C7878" t="s">
        <v>2061</v>
      </c>
      <c r="D7878" t="s">
        <v>2484</v>
      </c>
      <c r="E7878" t="s">
        <v>2373</v>
      </c>
      <c r="F7878" t="s">
        <v>2061</v>
      </c>
      <c r="G7878">
        <v>2011</v>
      </c>
      <c r="H7878">
        <v>9</v>
      </c>
      <c r="I7878" t="s">
        <v>2482</v>
      </c>
      <c r="J7878" s="1">
        <v>40788</v>
      </c>
      <c r="K7878" t="s">
        <v>2382</v>
      </c>
      <c r="L7878" t="s">
        <v>2383</v>
      </c>
      <c r="M7878" t="s">
        <v>2437</v>
      </c>
      <c r="N7878" t="s">
        <v>2385</v>
      </c>
      <c r="O7878" t="s">
        <v>2386</v>
      </c>
      <c r="P7878" s="9" t="s">
        <v>2387</v>
      </c>
      <c r="R7878">
        <v>1</v>
      </c>
      <c r="U7878" t="s">
        <v>2521</v>
      </c>
      <c r="V7878">
        <v>0</v>
      </c>
      <c r="X7878">
        <v>0</v>
      </c>
      <c r="Y7878" s="7">
        <f t="shared" si="738"/>
        <v>0</v>
      </c>
      <c r="Z7878" s="7">
        <f t="shared" si="739"/>
        <v>0</v>
      </c>
      <c r="AA7878" s="7">
        <f t="shared" si="740"/>
        <v>0</v>
      </c>
      <c r="AB7878" s="7">
        <f t="shared" si="741"/>
        <v>14</v>
      </c>
      <c r="AC7878" s="7">
        <f t="shared" si="742"/>
        <v>9.4741999999999997</v>
      </c>
      <c r="AD7878" s="7">
        <f t="shared" si="743"/>
        <v>132.6388</v>
      </c>
      <c r="AE7878">
        <v>14</v>
      </c>
      <c r="AF7878">
        <v>9.4741999999999997</v>
      </c>
      <c r="AG7878">
        <v>132.6388</v>
      </c>
      <c r="AH7878">
        <v>84</v>
      </c>
      <c r="AI7878">
        <v>9.4741999999999997</v>
      </c>
      <c r="AJ7878">
        <v>795.83050000000003</v>
      </c>
      <c r="AK7878">
        <v>29</v>
      </c>
    </row>
    <row r="7879" spans="2:37" ht="13.5" hidden="1" customHeight="1" x14ac:dyDescent="0.25">
      <c r="B7879" t="s">
        <v>2060</v>
      </c>
      <c r="C7879" t="s">
        <v>2061</v>
      </c>
      <c r="D7879" t="s">
        <v>2484</v>
      </c>
      <c r="E7879" t="s">
        <v>2373</v>
      </c>
      <c r="F7879" t="s">
        <v>2061</v>
      </c>
      <c r="G7879">
        <v>2011</v>
      </c>
      <c r="H7879">
        <v>9</v>
      </c>
      <c r="I7879" t="s">
        <v>2482</v>
      </c>
      <c r="J7879" s="1">
        <v>40788</v>
      </c>
      <c r="K7879" t="s">
        <v>2382</v>
      </c>
      <c r="L7879" t="s">
        <v>2383</v>
      </c>
      <c r="M7879" t="s">
        <v>3639</v>
      </c>
      <c r="N7879" t="s">
        <v>2385</v>
      </c>
      <c r="O7879" t="s">
        <v>2386</v>
      </c>
      <c r="P7879" s="9" t="s">
        <v>2387</v>
      </c>
      <c r="R7879">
        <v>1</v>
      </c>
      <c r="U7879" t="s">
        <v>2521</v>
      </c>
      <c r="V7879">
        <v>0</v>
      </c>
      <c r="X7879">
        <v>0</v>
      </c>
      <c r="Y7879" s="7">
        <f t="shared" si="738"/>
        <v>0</v>
      </c>
      <c r="Z7879" s="7">
        <f t="shared" si="739"/>
        <v>0</v>
      </c>
      <c r="AA7879" s="7">
        <f t="shared" si="740"/>
        <v>0</v>
      </c>
      <c r="AB7879" s="7">
        <f t="shared" si="741"/>
        <v>14</v>
      </c>
      <c r="AC7879" s="7">
        <f t="shared" si="742"/>
        <v>9.4741999999999997</v>
      </c>
      <c r="AD7879" s="7">
        <f t="shared" si="743"/>
        <v>132.6388</v>
      </c>
      <c r="AE7879">
        <v>14</v>
      </c>
      <c r="AF7879">
        <v>9.4741999999999997</v>
      </c>
      <c r="AG7879">
        <v>132.6388</v>
      </c>
      <c r="AH7879">
        <v>70</v>
      </c>
      <c r="AI7879">
        <v>9.4741999999999997</v>
      </c>
      <c r="AJ7879">
        <v>663.19169999999997</v>
      </c>
      <c r="AK7879">
        <v>28</v>
      </c>
    </row>
    <row r="7880" spans="2:37" ht="13.5" hidden="1" customHeight="1" x14ac:dyDescent="0.25">
      <c r="B7880" t="s">
        <v>2060</v>
      </c>
      <c r="C7880" t="s">
        <v>2061</v>
      </c>
      <c r="D7880" t="s">
        <v>2484</v>
      </c>
      <c r="E7880" t="s">
        <v>2373</v>
      </c>
      <c r="F7880" t="s">
        <v>2061</v>
      </c>
      <c r="G7880">
        <v>2011</v>
      </c>
      <c r="H7880">
        <v>9</v>
      </c>
      <c r="I7880" t="s">
        <v>2482</v>
      </c>
      <c r="J7880" s="1">
        <v>40800</v>
      </c>
      <c r="K7880" t="s">
        <v>2382</v>
      </c>
      <c r="L7880" t="s">
        <v>2383</v>
      </c>
      <c r="M7880" t="s">
        <v>2897</v>
      </c>
      <c r="N7880" t="s">
        <v>2385</v>
      </c>
      <c r="O7880" t="s">
        <v>2386</v>
      </c>
      <c r="P7880" s="9" t="s">
        <v>2387</v>
      </c>
      <c r="R7880">
        <v>1</v>
      </c>
      <c r="U7880" t="s">
        <v>2521</v>
      </c>
      <c r="V7880">
        <v>0</v>
      </c>
      <c r="X7880">
        <v>0</v>
      </c>
      <c r="Y7880" s="7">
        <f t="shared" si="738"/>
        <v>0</v>
      </c>
      <c r="Z7880" s="7">
        <f t="shared" si="739"/>
        <v>0</v>
      </c>
      <c r="AA7880" s="7">
        <f t="shared" si="740"/>
        <v>0</v>
      </c>
      <c r="AB7880" s="7">
        <f t="shared" si="741"/>
        <v>14</v>
      </c>
      <c r="AC7880" s="7">
        <f t="shared" si="742"/>
        <v>9.4741999999999997</v>
      </c>
      <c r="AD7880" s="7">
        <f t="shared" si="743"/>
        <v>132.6388</v>
      </c>
      <c r="AE7880">
        <v>14</v>
      </c>
      <c r="AF7880">
        <v>9.4741999999999997</v>
      </c>
      <c r="AG7880">
        <v>132.6388</v>
      </c>
      <c r="AH7880">
        <v>56</v>
      </c>
      <c r="AI7880">
        <v>9.4741999999999997</v>
      </c>
      <c r="AJ7880">
        <v>530.55290000000002</v>
      </c>
      <c r="AK7880">
        <v>23</v>
      </c>
    </row>
    <row r="7881" spans="2:37" ht="13.5" hidden="1" customHeight="1" x14ac:dyDescent="0.25">
      <c r="B7881" t="s">
        <v>2060</v>
      </c>
      <c r="C7881" t="s">
        <v>2061</v>
      </c>
      <c r="D7881" t="s">
        <v>2484</v>
      </c>
      <c r="E7881" t="s">
        <v>2373</v>
      </c>
      <c r="F7881" t="s">
        <v>2061</v>
      </c>
      <c r="G7881">
        <v>2011</v>
      </c>
      <c r="H7881">
        <v>9</v>
      </c>
      <c r="I7881" t="s">
        <v>2482</v>
      </c>
      <c r="J7881" s="1">
        <v>40812</v>
      </c>
      <c r="K7881" t="s">
        <v>2382</v>
      </c>
      <c r="L7881" t="s">
        <v>2383</v>
      </c>
      <c r="M7881" t="s">
        <v>2062</v>
      </c>
      <c r="N7881" t="s">
        <v>2385</v>
      </c>
      <c r="O7881" t="s">
        <v>2386</v>
      </c>
      <c r="P7881" s="9" t="s">
        <v>2387</v>
      </c>
      <c r="R7881">
        <v>1</v>
      </c>
      <c r="U7881" t="s">
        <v>2521</v>
      </c>
      <c r="V7881">
        <v>0</v>
      </c>
      <c r="X7881">
        <v>0</v>
      </c>
      <c r="Y7881" s="7">
        <f t="shared" si="738"/>
        <v>0</v>
      </c>
      <c r="Z7881" s="7">
        <f t="shared" si="739"/>
        <v>0</v>
      </c>
      <c r="AA7881" s="7">
        <f t="shared" si="740"/>
        <v>0</v>
      </c>
      <c r="AB7881" s="7">
        <f t="shared" si="741"/>
        <v>14</v>
      </c>
      <c r="AC7881" s="7">
        <f t="shared" si="742"/>
        <v>9.4741999999999997</v>
      </c>
      <c r="AD7881" s="7">
        <f t="shared" si="743"/>
        <v>132.6388</v>
      </c>
      <c r="AE7881">
        <v>14</v>
      </c>
      <c r="AF7881">
        <v>9.4741999999999997</v>
      </c>
      <c r="AG7881">
        <v>132.6388</v>
      </c>
      <c r="AH7881">
        <v>42</v>
      </c>
      <c r="AI7881">
        <v>9.4741999999999997</v>
      </c>
      <c r="AJ7881">
        <v>397.91410000000002</v>
      </c>
      <c r="AK7881">
        <v>8</v>
      </c>
    </row>
    <row r="7882" spans="2:37" ht="13.5" hidden="1" customHeight="1" x14ac:dyDescent="0.25">
      <c r="B7882" t="s">
        <v>2060</v>
      </c>
      <c r="C7882" t="s">
        <v>2061</v>
      </c>
      <c r="D7882" t="s">
        <v>2484</v>
      </c>
      <c r="E7882" t="s">
        <v>2373</v>
      </c>
      <c r="F7882" t="s">
        <v>2061</v>
      </c>
      <c r="G7882">
        <v>2011</v>
      </c>
      <c r="H7882">
        <v>10</v>
      </c>
      <c r="I7882" t="s">
        <v>2482</v>
      </c>
      <c r="J7882" s="1">
        <v>40843</v>
      </c>
      <c r="K7882" t="s">
        <v>2382</v>
      </c>
      <c r="L7882" t="s">
        <v>2383</v>
      </c>
      <c r="M7882" t="s">
        <v>2539</v>
      </c>
      <c r="N7882" t="s">
        <v>2385</v>
      </c>
      <c r="O7882" t="s">
        <v>2386</v>
      </c>
      <c r="P7882" s="9" t="s">
        <v>2387</v>
      </c>
      <c r="R7882">
        <v>1</v>
      </c>
      <c r="U7882" t="s">
        <v>2521</v>
      </c>
      <c r="V7882">
        <v>0</v>
      </c>
      <c r="X7882">
        <v>0</v>
      </c>
      <c r="Y7882" s="7">
        <f t="shared" si="738"/>
        <v>0</v>
      </c>
      <c r="Z7882" s="7">
        <f t="shared" si="739"/>
        <v>0</v>
      </c>
      <c r="AA7882" s="7">
        <f t="shared" si="740"/>
        <v>0</v>
      </c>
      <c r="AB7882" s="7">
        <f t="shared" si="741"/>
        <v>14</v>
      </c>
      <c r="AC7882" s="7">
        <f t="shared" si="742"/>
        <v>9.4741999999999997</v>
      </c>
      <c r="AD7882" s="7">
        <f t="shared" si="743"/>
        <v>132.6388</v>
      </c>
      <c r="AE7882">
        <v>14</v>
      </c>
      <c r="AF7882">
        <v>9.4741999999999997</v>
      </c>
      <c r="AG7882">
        <v>132.6388</v>
      </c>
      <c r="AH7882">
        <v>28</v>
      </c>
      <c r="AI7882">
        <v>9.4741999999999997</v>
      </c>
      <c r="AJ7882">
        <v>265.27530000000002</v>
      </c>
      <c r="AK7882">
        <v>18</v>
      </c>
    </row>
    <row r="7883" spans="2:37" ht="13.5" hidden="1" customHeight="1" x14ac:dyDescent="0.25">
      <c r="B7883" t="s">
        <v>2060</v>
      </c>
      <c r="C7883" t="s">
        <v>2061</v>
      </c>
      <c r="D7883" t="s">
        <v>2484</v>
      </c>
      <c r="E7883" t="s">
        <v>2373</v>
      </c>
      <c r="F7883" t="s">
        <v>2061</v>
      </c>
      <c r="G7883">
        <v>2011</v>
      </c>
      <c r="H7883">
        <v>11</v>
      </c>
      <c r="I7883" t="s">
        <v>2482</v>
      </c>
      <c r="J7883" s="1">
        <v>40848</v>
      </c>
      <c r="K7883" t="s">
        <v>2382</v>
      </c>
      <c r="L7883" t="s">
        <v>2383</v>
      </c>
      <c r="M7883" t="s">
        <v>3624</v>
      </c>
      <c r="N7883" t="s">
        <v>2385</v>
      </c>
      <c r="O7883" t="s">
        <v>2386</v>
      </c>
      <c r="P7883" s="9" t="s">
        <v>2387</v>
      </c>
      <c r="R7883">
        <v>1</v>
      </c>
      <c r="U7883" t="s">
        <v>2521</v>
      </c>
      <c r="V7883">
        <v>0</v>
      </c>
      <c r="X7883">
        <v>0</v>
      </c>
      <c r="Y7883" s="7">
        <f t="shared" si="738"/>
        <v>0</v>
      </c>
      <c r="Z7883" s="7">
        <f t="shared" si="739"/>
        <v>0</v>
      </c>
      <c r="AA7883" s="7">
        <f t="shared" si="740"/>
        <v>0</v>
      </c>
      <c r="AB7883" s="7">
        <f t="shared" si="741"/>
        <v>28</v>
      </c>
      <c r="AC7883" s="7">
        <f t="shared" si="742"/>
        <v>9.4741999999999997</v>
      </c>
      <c r="AD7883" s="7">
        <f t="shared" si="743"/>
        <v>265.27760000000001</v>
      </c>
      <c r="AE7883">
        <v>28</v>
      </c>
      <c r="AF7883">
        <v>9.4741999999999997</v>
      </c>
      <c r="AG7883">
        <v>265.27760000000001</v>
      </c>
      <c r="AH7883">
        <v>0</v>
      </c>
      <c r="AI7883">
        <v>9.4741999999999997</v>
      </c>
      <c r="AJ7883">
        <v>-2.3E-3</v>
      </c>
      <c r="AK7883">
        <v>10</v>
      </c>
    </row>
    <row r="7884" spans="2:37" ht="13.5" hidden="1" customHeight="1" x14ac:dyDescent="0.25">
      <c r="B7884" t="s">
        <v>2060</v>
      </c>
      <c r="C7884" t="s">
        <v>2061</v>
      </c>
      <c r="D7884" t="s">
        <v>2484</v>
      </c>
      <c r="E7884" t="s">
        <v>2373</v>
      </c>
      <c r="F7884" t="s">
        <v>2061</v>
      </c>
      <c r="G7884">
        <v>2011</v>
      </c>
      <c r="H7884">
        <v>11</v>
      </c>
      <c r="I7884" t="s">
        <v>2482</v>
      </c>
      <c r="J7884" s="1">
        <v>40856</v>
      </c>
      <c r="K7884" t="s">
        <v>2375</v>
      </c>
      <c r="L7884" t="s">
        <v>2376</v>
      </c>
      <c r="M7884" t="s">
        <v>2063</v>
      </c>
      <c r="N7884" t="s">
        <v>2378</v>
      </c>
      <c r="O7884" t="s">
        <v>2379</v>
      </c>
      <c r="P7884" s="9" t="s">
        <v>2380</v>
      </c>
      <c r="R7884">
        <v>1</v>
      </c>
      <c r="U7884" t="s">
        <v>2521</v>
      </c>
      <c r="V7884">
        <v>0</v>
      </c>
      <c r="X7884">
        <v>0</v>
      </c>
      <c r="Y7884" s="7">
        <f t="shared" si="738"/>
        <v>196</v>
      </c>
      <c r="Z7884" s="7">
        <f t="shared" si="739"/>
        <v>14.3263</v>
      </c>
      <c r="AA7884" s="7">
        <f t="shared" si="740"/>
        <v>2807.9501</v>
      </c>
      <c r="AB7884" s="7">
        <f t="shared" si="741"/>
        <v>0</v>
      </c>
      <c r="AC7884" s="7">
        <f t="shared" si="742"/>
        <v>0</v>
      </c>
      <c r="AD7884" s="7">
        <f t="shared" si="743"/>
        <v>0</v>
      </c>
      <c r="AE7884">
        <v>196</v>
      </c>
      <c r="AF7884">
        <v>14.3263</v>
      </c>
      <c r="AG7884">
        <v>2807.9501</v>
      </c>
      <c r="AH7884">
        <v>196</v>
      </c>
      <c r="AI7884">
        <v>14.326276</v>
      </c>
      <c r="AJ7884">
        <v>2807.9477999999999</v>
      </c>
      <c r="AK7884">
        <v>1</v>
      </c>
    </row>
    <row r="7885" spans="2:37" ht="13.5" hidden="1" customHeight="1" x14ac:dyDescent="0.25">
      <c r="B7885" t="s">
        <v>2060</v>
      </c>
      <c r="C7885" t="s">
        <v>2061</v>
      </c>
      <c r="D7885" t="s">
        <v>2484</v>
      </c>
      <c r="E7885" t="s">
        <v>2373</v>
      </c>
      <c r="F7885" t="s">
        <v>2061</v>
      </c>
      <c r="G7885">
        <v>2011</v>
      </c>
      <c r="H7885">
        <v>11</v>
      </c>
      <c r="I7885" t="s">
        <v>2482</v>
      </c>
      <c r="J7885" s="1">
        <v>40863</v>
      </c>
      <c r="K7885" t="s">
        <v>2382</v>
      </c>
      <c r="L7885" t="s">
        <v>2383</v>
      </c>
      <c r="M7885" t="s">
        <v>2572</v>
      </c>
      <c r="N7885" t="s">
        <v>2385</v>
      </c>
      <c r="O7885" t="s">
        <v>2386</v>
      </c>
      <c r="P7885" s="9" t="s">
        <v>2387</v>
      </c>
      <c r="R7885">
        <v>1</v>
      </c>
      <c r="U7885" t="s">
        <v>2521</v>
      </c>
      <c r="V7885">
        <v>0</v>
      </c>
      <c r="X7885">
        <v>0</v>
      </c>
      <c r="Y7885" s="7">
        <f t="shared" si="738"/>
        <v>0</v>
      </c>
      <c r="Z7885" s="7">
        <f t="shared" si="739"/>
        <v>0</v>
      </c>
      <c r="AA7885" s="7">
        <f t="shared" si="740"/>
        <v>0</v>
      </c>
      <c r="AB7885" s="7">
        <f t="shared" si="741"/>
        <v>14</v>
      </c>
      <c r="AC7885" s="7">
        <f t="shared" si="742"/>
        <v>14.3263</v>
      </c>
      <c r="AD7885" s="7">
        <f t="shared" si="743"/>
        <v>200.56819999999999</v>
      </c>
      <c r="AE7885">
        <v>14</v>
      </c>
      <c r="AF7885">
        <v>14.3263</v>
      </c>
      <c r="AG7885">
        <v>200.56819999999999</v>
      </c>
      <c r="AH7885">
        <v>182</v>
      </c>
      <c r="AI7885">
        <v>14.3263</v>
      </c>
      <c r="AJ7885">
        <v>2607.3796000000002</v>
      </c>
      <c r="AK7885">
        <v>61</v>
      </c>
    </row>
    <row r="7886" spans="2:37" ht="13.5" hidden="1" customHeight="1" x14ac:dyDescent="0.25">
      <c r="B7886" t="s">
        <v>2060</v>
      </c>
      <c r="C7886" t="s">
        <v>2061</v>
      </c>
      <c r="D7886" t="s">
        <v>2484</v>
      </c>
      <c r="E7886" t="s">
        <v>2373</v>
      </c>
      <c r="F7886" t="s">
        <v>2061</v>
      </c>
      <c r="G7886">
        <v>2011</v>
      </c>
      <c r="H7886">
        <v>11</v>
      </c>
      <c r="I7886" t="s">
        <v>2482</v>
      </c>
      <c r="J7886" s="1">
        <v>40864</v>
      </c>
      <c r="K7886" t="s">
        <v>2382</v>
      </c>
      <c r="L7886" t="s">
        <v>2383</v>
      </c>
      <c r="M7886" t="s">
        <v>3944</v>
      </c>
      <c r="N7886" t="s">
        <v>2385</v>
      </c>
      <c r="O7886" t="s">
        <v>2386</v>
      </c>
      <c r="P7886" s="9" t="s">
        <v>2387</v>
      </c>
      <c r="R7886">
        <v>1</v>
      </c>
      <c r="U7886" t="s">
        <v>2521</v>
      </c>
      <c r="V7886">
        <v>0</v>
      </c>
      <c r="X7886">
        <v>0</v>
      </c>
      <c r="Y7886" s="7">
        <f t="shared" si="738"/>
        <v>0</v>
      </c>
      <c r="Z7886" s="7">
        <f t="shared" si="739"/>
        <v>0</v>
      </c>
      <c r="AA7886" s="7">
        <f t="shared" si="740"/>
        <v>0</v>
      </c>
      <c r="AB7886" s="7">
        <f t="shared" si="741"/>
        <v>14</v>
      </c>
      <c r="AC7886" s="7">
        <f t="shared" si="742"/>
        <v>14.3263</v>
      </c>
      <c r="AD7886" s="7">
        <f t="shared" si="743"/>
        <v>200.56819999999999</v>
      </c>
      <c r="AE7886">
        <v>14</v>
      </c>
      <c r="AF7886">
        <v>14.3263</v>
      </c>
      <c r="AG7886">
        <v>200.56819999999999</v>
      </c>
      <c r="AH7886">
        <v>168</v>
      </c>
      <c r="AI7886">
        <v>14.3263</v>
      </c>
      <c r="AJ7886">
        <v>2406.8114</v>
      </c>
      <c r="AK7886">
        <v>15</v>
      </c>
    </row>
    <row r="7887" spans="2:37" ht="13.5" hidden="1" customHeight="1" x14ac:dyDescent="0.25">
      <c r="B7887" t="s">
        <v>2060</v>
      </c>
      <c r="C7887" t="s">
        <v>2061</v>
      </c>
      <c r="D7887" t="s">
        <v>2484</v>
      </c>
      <c r="E7887" t="s">
        <v>2373</v>
      </c>
      <c r="F7887" t="s">
        <v>2061</v>
      </c>
      <c r="G7887">
        <v>2011</v>
      </c>
      <c r="H7887">
        <v>11</v>
      </c>
      <c r="I7887" t="s">
        <v>2482</v>
      </c>
      <c r="J7887" s="1">
        <v>40868</v>
      </c>
      <c r="K7887" t="s">
        <v>2382</v>
      </c>
      <c r="L7887" t="s">
        <v>2383</v>
      </c>
      <c r="M7887" t="s">
        <v>2575</v>
      </c>
      <c r="N7887" t="s">
        <v>2385</v>
      </c>
      <c r="O7887" t="s">
        <v>2386</v>
      </c>
      <c r="P7887" s="9" t="s">
        <v>2387</v>
      </c>
      <c r="R7887">
        <v>1</v>
      </c>
      <c r="U7887" t="s">
        <v>2521</v>
      </c>
      <c r="V7887">
        <v>0</v>
      </c>
      <c r="X7887">
        <v>0</v>
      </c>
      <c r="Y7887" s="7">
        <f t="shared" si="738"/>
        <v>0</v>
      </c>
      <c r="Z7887" s="7">
        <f t="shared" si="739"/>
        <v>0</v>
      </c>
      <c r="AA7887" s="7">
        <f t="shared" si="740"/>
        <v>0</v>
      </c>
      <c r="AB7887" s="7">
        <f t="shared" si="741"/>
        <v>14</v>
      </c>
      <c r="AC7887" s="7">
        <f t="shared" si="742"/>
        <v>14.3263</v>
      </c>
      <c r="AD7887" s="7">
        <f t="shared" si="743"/>
        <v>200.56819999999999</v>
      </c>
      <c r="AE7887">
        <v>14</v>
      </c>
      <c r="AF7887">
        <v>14.3263</v>
      </c>
      <c r="AG7887">
        <v>200.56819999999999</v>
      </c>
      <c r="AH7887">
        <v>154</v>
      </c>
      <c r="AI7887">
        <v>14.3263</v>
      </c>
      <c r="AJ7887">
        <v>2206.2431999999999</v>
      </c>
      <c r="AK7887">
        <v>19</v>
      </c>
    </row>
    <row r="7888" spans="2:37" ht="13.5" hidden="1" customHeight="1" x14ac:dyDescent="0.25">
      <c r="B7888" t="s">
        <v>2060</v>
      </c>
      <c r="C7888" t="s">
        <v>2061</v>
      </c>
      <c r="D7888" t="s">
        <v>2484</v>
      </c>
      <c r="E7888" t="s">
        <v>2373</v>
      </c>
      <c r="F7888" t="s">
        <v>2061</v>
      </c>
      <c r="G7888">
        <v>2011</v>
      </c>
      <c r="H7888">
        <v>11</v>
      </c>
      <c r="I7888" t="s">
        <v>2482</v>
      </c>
      <c r="J7888" s="1">
        <v>40871</v>
      </c>
      <c r="K7888" t="s">
        <v>2382</v>
      </c>
      <c r="L7888" t="s">
        <v>2383</v>
      </c>
      <c r="M7888" t="s">
        <v>3724</v>
      </c>
      <c r="N7888" t="s">
        <v>2385</v>
      </c>
      <c r="O7888" t="s">
        <v>2386</v>
      </c>
      <c r="P7888" s="9" t="s">
        <v>2387</v>
      </c>
      <c r="R7888">
        <v>1</v>
      </c>
      <c r="U7888" t="s">
        <v>2521</v>
      </c>
      <c r="V7888">
        <v>0</v>
      </c>
      <c r="X7888">
        <v>0</v>
      </c>
      <c r="Y7888" s="7">
        <f t="shared" si="738"/>
        <v>0</v>
      </c>
      <c r="Z7888" s="7">
        <f t="shared" si="739"/>
        <v>0</v>
      </c>
      <c r="AA7888" s="7">
        <f t="shared" si="740"/>
        <v>0</v>
      </c>
      <c r="AB7888" s="7">
        <f t="shared" si="741"/>
        <v>14</v>
      </c>
      <c r="AC7888" s="7">
        <f t="shared" si="742"/>
        <v>14.3263</v>
      </c>
      <c r="AD7888" s="7">
        <f t="shared" si="743"/>
        <v>200.56819999999999</v>
      </c>
      <c r="AE7888">
        <v>14</v>
      </c>
      <c r="AF7888">
        <v>14.3263</v>
      </c>
      <c r="AG7888">
        <v>200.56819999999999</v>
      </c>
      <c r="AH7888">
        <v>140</v>
      </c>
      <c r="AI7888">
        <v>14.3263</v>
      </c>
      <c r="AJ7888">
        <v>2005.675</v>
      </c>
      <c r="AK7888">
        <v>24</v>
      </c>
    </row>
    <row r="7889" spans="2:37" ht="13.5" hidden="1" customHeight="1" x14ac:dyDescent="0.25">
      <c r="B7889" t="s">
        <v>2060</v>
      </c>
      <c r="C7889" t="s">
        <v>2061</v>
      </c>
      <c r="D7889" t="s">
        <v>2484</v>
      </c>
      <c r="E7889" t="s">
        <v>2373</v>
      </c>
      <c r="F7889" t="s">
        <v>2061</v>
      </c>
      <c r="G7889">
        <v>2011</v>
      </c>
      <c r="H7889">
        <v>11</v>
      </c>
      <c r="I7889" t="s">
        <v>2482</v>
      </c>
      <c r="J7889" s="1">
        <v>40872</v>
      </c>
      <c r="K7889" t="s">
        <v>2382</v>
      </c>
      <c r="L7889" t="s">
        <v>2383</v>
      </c>
      <c r="M7889" t="s">
        <v>2582</v>
      </c>
      <c r="N7889" t="s">
        <v>2385</v>
      </c>
      <c r="O7889" t="s">
        <v>2386</v>
      </c>
      <c r="P7889" s="9" t="s">
        <v>2387</v>
      </c>
      <c r="R7889">
        <v>1</v>
      </c>
      <c r="U7889" t="s">
        <v>2521</v>
      </c>
      <c r="V7889">
        <v>0</v>
      </c>
      <c r="X7889">
        <v>0</v>
      </c>
      <c r="Y7889" s="7">
        <f t="shared" si="738"/>
        <v>0</v>
      </c>
      <c r="Z7889" s="7">
        <f t="shared" si="739"/>
        <v>0</v>
      </c>
      <c r="AA7889" s="7">
        <f t="shared" si="740"/>
        <v>0</v>
      </c>
      <c r="AB7889" s="7">
        <f t="shared" si="741"/>
        <v>14</v>
      </c>
      <c r="AC7889" s="7">
        <f t="shared" si="742"/>
        <v>14.3263</v>
      </c>
      <c r="AD7889" s="7">
        <f t="shared" si="743"/>
        <v>200.56819999999999</v>
      </c>
      <c r="AE7889">
        <v>14</v>
      </c>
      <c r="AF7889">
        <v>14.3263</v>
      </c>
      <c r="AG7889">
        <v>200.56819999999999</v>
      </c>
      <c r="AH7889">
        <v>126</v>
      </c>
      <c r="AI7889">
        <v>14.3263</v>
      </c>
      <c r="AJ7889">
        <v>1805.1068</v>
      </c>
      <c r="AK7889">
        <v>16</v>
      </c>
    </row>
    <row r="7890" spans="2:37" ht="13.5" hidden="1" customHeight="1" x14ac:dyDescent="0.25">
      <c r="B7890" t="s">
        <v>2060</v>
      </c>
      <c r="C7890" t="s">
        <v>2061</v>
      </c>
      <c r="D7890" t="s">
        <v>2484</v>
      </c>
      <c r="E7890" t="s">
        <v>2373</v>
      </c>
      <c r="F7890" t="s">
        <v>2061</v>
      </c>
      <c r="G7890">
        <v>2011</v>
      </c>
      <c r="H7890">
        <v>12</v>
      </c>
      <c r="I7890" t="s">
        <v>2482</v>
      </c>
      <c r="J7890" s="1">
        <v>40878</v>
      </c>
      <c r="K7890" t="s">
        <v>2382</v>
      </c>
      <c r="L7890" t="s">
        <v>2383</v>
      </c>
      <c r="M7890" t="s">
        <v>3725</v>
      </c>
      <c r="N7890" t="s">
        <v>2385</v>
      </c>
      <c r="O7890" t="s">
        <v>2386</v>
      </c>
      <c r="P7890" s="9" t="s">
        <v>2387</v>
      </c>
      <c r="R7890">
        <v>1</v>
      </c>
      <c r="U7890" t="s">
        <v>2521</v>
      </c>
      <c r="V7890">
        <v>0</v>
      </c>
      <c r="X7890">
        <v>0</v>
      </c>
      <c r="Y7890" s="7">
        <f t="shared" si="738"/>
        <v>0</v>
      </c>
      <c r="Z7890" s="7">
        <f t="shared" si="739"/>
        <v>0</v>
      </c>
      <c r="AA7890" s="7">
        <f t="shared" si="740"/>
        <v>0</v>
      </c>
      <c r="AB7890" s="7">
        <f t="shared" si="741"/>
        <v>14</v>
      </c>
      <c r="AC7890" s="7">
        <f t="shared" si="742"/>
        <v>14.3263</v>
      </c>
      <c r="AD7890" s="7">
        <f t="shared" si="743"/>
        <v>200.56819999999999</v>
      </c>
      <c r="AE7890">
        <v>14</v>
      </c>
      <c r="AF7890">
        <v>14.3263</v>
      </c>
      <c r="AG7890">
        <v>200.56819999999999</v>
      </c>
      <c r="AH7890">
        <v>112</v>
      </c>
      <c r="AI7890">
        <v>14.3263</v>
      </c>
      <c r="AJ7890">
        <v>1604.5386000000001</v>
      </c>
      <c r="AK7890">
        <v>2</v>
      </c>
    </row>
    <row r="7891" spans="2:37" ht="13.5" hidden="1" customHeight="1" x14ac:dyDescent="0.25">
      <c r="B7891" t="s">
        <v>2060</v>
      </c>
      <c r="C7891" t="s">
        <v>2061</v>
      </c>
      <c r="D7891" t="s">
        <v>2484</v>
      </c>
      <c r="E7891" t="s">
        <v>2373</v>
      </c>
      <c r="F7891" t="s">
        <v>2061</v>
      </c>
      <c r="G7891">
        <v>2011</v>
      </c>
      <c r="H7891">
        <v>12</v>
      </c>
      <c r="I7891" t="s">
        <v>2482</v>
      </c>
      <c r="J7891" s="1">
        <v>40892</v>
      </c>
      <c r="K7891" t="s">
        <v>2382</v>
      </c>
      <c r="L7891" t="s">
        <v>2383</v>
      </c>
      <c r="M7891" t="s">
        <v>3727</v>
      </c>
      <c r="N7891" t="s">
        <v>2385</v>
      </c>
      <c r="O7891" t="s">
        <v>2386</v>
      </c>
      <c r="P7891" s="9" t="s">
        <v>2387</v>
      </c>
      <c r="R7891">
        <v>1</v>
      </c>
      <c r="U7891" t="s">
        <v>2521</v>
      </c>
      <c r="V7891">
        <v>0</v>
      </c>
      <c r="X7891">
        <v>0</v>
      </c>
      <c r="Y7891" s="7">
        <f t="shared" si="738"/>
        <v>0</v>
      </c>
      <c r="Z7891" s="7">
        <f t="shared" si="739"/>
        <v>0</v>
      </c>
      <c r="AA7891" s="7">
        <f t="shared" si="740"/>
        <v>0</v>
      </c>
      <c r="AB7891" s="7">
        <f t="shared" si="741"/>
        <v>14</v>
      </c>
      <c r="AC7891" s="7">
        <f t="shared" si="742"/>
        <v>14.3263</v>
      </c>
      <c r="AD7891" s="7">
        <f t="shared" si="743"/>
        <v>200.56819999999999</v>
      </c>
      <c r="AE7891">
        <v>14</v>
      </c>
      <c r="AF7891">
        <v>14.3263</v>
      </c>
      <c r="AG7891">
        <v>200.56819999999999</v>
      </c>
      <c r="AH7891">
        <v>98</v>
      </c>
      <c r="AI7891">
        <v>14.3263</v>
      </c>
      <c r="AJ7891">
        <v>1403.9703999999999</v>
      </c>
      <c r="AK7891">
        <v>10</v>
      </c>
    </row>
    <row r="7892" spans="2:37" ht="13.5" hidden="1" customHeight="1" x14ac:dyDescent="0.25">
      <c r="B7892" t="s">
        <v>2060</v>
      </c>
      <c r="C7892" t="s">
        <v>2061</v>
      </c>
      <c r="D7892" t="s">
        <v>2484</v>
      </c>
      <c r="E7892" t="s">
        <v>2373</v>
      </c>
      <c r="F7892" t="s">
        <v>2061</v>
      </c>
      <c r="G7892">
        <v>2011</v>
      </c>
      <c r="H7892">
        <v>12</v>
      </c>
      <c r="I7892" t="s">
        <v>2482</v>
      </c>
      <c r="J7892" s="1">
        <v>40893</v>
      </c>
      <c r="K7892" t="s">
        <v>2382</v>
      </c>
      <c r="L7892" t="s">
        <v>2383</v>
      </c>
      <c r="M7892" t="s">
        <v>3331</v>
      </c>
      <c r="N7892" t="s">
        <v>2385</v>
      </c>
      <c r="O7892" t="s">
        <v>2386</v>
      </c>
      <c r="P7892" s="9" t="s">
        <v>2387</v>
      </c>
      <c r="R7892">
        <v>1</v>
      </c>
      <c r="U7892" t="s">
        <v>2521</v>
      </c>
      <c r="V7892">
        <v>0</v>
      </c>
      <c r="X7892">
        <v>0</v>
      </c>
      <c r="Y7892" s="7">
        <f t="shared" si="738"/>
        <v>0</v>
      </c>
      <c r="Z7892" s="7">
        <f t="shared" si="739"/>
        <v>0</v>
      </c>
      <c r="AA7892" s="7">
        <f t="shared" si="740"/>
        <v>0</v>
      </c>
      <c r="AB7892" s="7">
        <f t="shared" si="741"/>
        <v>28</v>
      </c>
      <c r="AC7892" s="7">
        <f t="shared" si="742"/>
        <v>14.3263</v>
      </c>
      <c r="AD7892" s="7">
        <f t="shared" si="743"/>
        <v>401.13639999999998</v>
      </c>
      <c r="AE7892">
        <v>28</v>
      </c>
      <c r="AF7892">
        <v>14.3263</v>
      </c>
      <c r="AG7892">
        <v>401.13639999999998</v>
      </c>
      <c r="AH7892">
        <v>70</v>
      </c>
      <c r="AI7892">
        <v>14.3263</v>
      </c>
      <c r="AJ7892">
        <v>1002.8339999999999</v>
      </c>
      <c r="AK7892">
        <v>7</v>
      </c>
    </row>
    <row r="7893" spans="2:37" ht="13.5" customHeight="1" x14ac:dyDescent="0.25">
      <c r="B7893" t="s">
        <v>2064</v>
      </c>
      <c r="C7893" t="s">
        <v>2065</v>
      </c>
      <c r="D7893" t="s">
        <v>2381</v>
      </c>
      <c r="E7893" t="s">
        <v>2373</v>
      </c>
      <c r="F7893" t="s">
        <v>2065</v>
      </c>
      <c r="G7893">
        <v>2011</v>
      </c>
      <c r="H7893">
        <v>1</v>
      </c>
      <c r="I7893" t="s">
        <v>2374</v>
      </c>
      <c r="J7893" s="1">
        <v>40574</v>
      </c>
      <c r="K7893" t="s">
        <v>2391</v>
      </c>
      <c r="L7893" t="s">
        <v>2392</v>
      </c>
      <c r="M7893">
        <v>473</v>
      </c>
      <c r="N7893" t="s">
        <v>2393</v>
      </c>
      <c r="O7893" t="s">
        <v>2392</v>
      </c>
      <c r="P7893" s="9" t="s">
        <v>2387</v>
      </c>
      <c r="R7893">
        <v>1</v>
      </c>
      <c r="U7893" t="s">
        <v>2521</v>
      </c>
      <c r="V7893">
        <v>8</v>
      </c>
      <c r="X7893">
        <v>32.24</v>
      </c>
      <c r="Y7893" s="7">
        <f t="shared" si="738"/>
        <v>0</v>
      </c>
      <c r="Z7893" s="7">
        <f t="shared" si="739"/>
        <v>0</v>
      </c>
      <c r="AA7893" s="7">
        <f t="shared" si="740"/>
        <v>0</v>
      </c>
      <c r="AB7893" s="7">
        <f t="shared" si="741"/>
        <v>2</v>
      </c>
      <c r="AC7893" s="7">
        <f t="shared" si="742"/>
        <v>4.03</v>
      </c>
      <c r="AD7893" s="7">
        <f t="shared" si="743"/>
        <v>8.06</v>
      </c>
      <c r="AE7893">
        <v>2</v>
      </c>
      <c r="AF7893">
        <v>4.03</v>
      </c>
      <c r="AG7893">
        <v>8.06</v>
      </c>
      <c r="AH7893">
        <v>6</v>
      </c>
      <c r="AI7893">
        <v>4.03</v>
      </c>
      <c r="AJ7893">
        <v>24.18</v>
      </c>
      <c r="AK7893">
        <v>19</v>
      </c>
    </row>
    <row r="7894" spans="2:37" ht="13.5" customHeight="1" x14ac:dyDescent="0.25">
      <c r="B7894" t="s">
        <v>2064</v>
      </c>
      <c r="C7894" t="s">
        <v>2065</v>
      </c>
      <c r="D7894" t="s">
        <v>2381</v>
      </c>
      <c r="E7894" t="s">
        <v>2373</v>
      </c>
      <c r="F7894" t="s">
        <v>2065</v>
      </c>
      <c r="G7894">
        <v>2011</v>
      </c>
      <c r="H7894">
        <v>5</v>
      </c>
      <c r="I7894" t="s">
        <v>2374</v>
      </c>
      <c r="J7894" s="1">
        <v>40679</v>
      </c>
      <c r="K7894" t="s">
        <v>2382</v>
      </c>
      <c r="L7894" t="s">
        <v>2383</v>
      </c>
      <c r="M7894" t="s">
        <v>3129</v>
      </c>
      <c r="N7894" t="s">
        <v>2385</v>
      </c>
      <c r="O7894" t="s">
        <v>2386</v>
      </c>
      <c r="P7894" s="9" t="s">
        <v>2387</v>
      </c>
      <c r="R7894">
        <v>1</v>
      </c>
      <c r="U7894" t="s">
        <v>2521</v>
      </c>
      <c r="V7894">
        <v>0</v>
      </c>
      <c r="X7894">
        <v>0</v>
      </c>
      <c r="Y7894" s="7">
        <f t="shared" si="738"/>
        <v>0</v>
      </c>
      <c r="Z7894" s="7">
        <f t="shared" si="739"/>
        <v>0</v>
      </c>
      <c r="AA7894" s="7">
        <f t="shared" si="740"/>
        <v>0</v>
      </c>
      <c r="AB7894" s="7">
        <f t="shared" si="741"/>
        <v>1</v>
      </c>
      <c r="AC7894" s="7">
        <f t="shared" si="742"/>
        <v>4.03</v>
      </c>
      <c r="AD7894" s="7">
        <f t="shared" si="743"/>
        <v>4.03</v>
      </c>
      <c r="AE7894">
        <v>1</v>
      </c>
      <c r="AF7894">
        <v>4.03</v>
      </c>
      <c r="AG7894">
        <v>4.03</v>
      </c>
      <c r="AH7894">
        <v>5</v>
      </c>
      <c r="AI7894">
        <v>4.03</v>
      </c>
      <c r="AJ7894">
        <v>20.149999999999999</v>
      </c>
      <c r="AK7894">
        <v>6</v>
      </c>
    </row>
    <row r="7895" spans="2:37" ht="13.5" customHeight="1" x14ac:dyDescent="0.25">
      <c r="B7895" t="s">
        <v>2064</v>
      </c>
      <c r="C7895" t="s">
        <v>2065</v>
      </c>
      <c r="D7895" t="s">
        <v>2381</v>
      </c>
      <c r="E7895" t="s">
        <v>2373</v>
      </c>
      <c r="F7895" t="s">
        <v>2065</v>
      </c>
      <c r="G7895">
        <v>2011</v>
      </c>
      <c r="H7895">
        <v>5</v>
      </c>
      <c r="I7895" t="s">
        <v>2374</v>
      </c>
      <c r="J7895" s="1">
        <v>40679</v>
      </c>
      <c r="K7895" t="s">
        <v>2382</v>
      </c>
      <c r="L7895" t="s">
        <v>2383</v>
      </c>
      <c r="M7895" t="s">
        <v>3129</v>
      </c>
      <c r="N7895" t="s">
        <v>2385</v>
      </c>
      <c r="O7895" t="s">
        <v>2386</v>
      </c>
      <c r="P7895" s="9" t="s">
        <v>2387</v>
      </c>
      <c r="R7895">
        <v>1</v>
      </c>
      <c r="U7895" t="s">
        <v>2521</v>
      </c>
      <c r="V7895">
        <v>0</v>
      </c>
      <c r="X7895">
        <v>0</v>
      </c>
      <c r="Y7895" s="7">
        <f t="shared" si="738"/>
        <v>0</v>
      </c>
      <c r="Z7895" s="7">
        <f t="shared" si="739"/>
        <v>0</v>
      </c>
      <c r="AA7895" s="7">
        <f t="shared" si="740"/>
        <v>0</v>
      </c>
      <c r="AB7895" s="7">
        <f t="shared" si="741"/>
        <v>1</v>
      </c>
      <c r="AC7895" s="7">
        <f t="shared" si="742"/>
        <v>4.03</v>
      </c>
      <c r="AD7895" s="7">
        <f t="shared" si="743"/>
        <v>4.03</v>
      </c>
      <c r="AE7895">
        <v>1</v>
      </c>
      <c r="AF7895">
        <v>4.03</v>
      </c>
      <c r="AG7895">
        <v>4.03</v>
      </c>
      <c r="AH7895">
        <v>4</v>
      </c>
      <c r="AI7895">
        <v>4.03</v>
      </c>
      <c r="AJ7895">
        <v>16.12</v>
      </c>
      <c r="AK7895">
        <v>8</v>
      </c>
    </row>
    <row r="7896" spans="2:37" ht="13.5" customHeight="1" x14ac:dyDescent="0.25">
      <c r="B7896" t="s">
        <v>2064</v>
      </c>
      <c r="C7896" t="s">
        <v>2065</v>
      </c>
      <c r="D7896" t="s">
        <v>2381</v>
      </c>
      <c r="E7896" t="s">
        <v>2373</v>
      </c>
      <c r="F7896" t="s">
        <v>2065</v>
      </c>
      <c r="G7896">
        <v>2011</v>
      </c>
      <c r="H7896">
        <v>6</v>
      </c>
      <c r="I7896" t="s">
        <v>2374</v>
      </c>
      <c r="J7896" s="1">
        <v>40724</v>
      </c>
      <c r="K7896" t="s">
        <v>2391</v>
      </c>
      <c r="L7896" t="s">
        <v>2392</v>
      </c>
      <c r="M7896">
        <v>550</v>
      </c>
      <c r="N7896" t="s">
        <v>2393</v>
      </c>
      <c r="O7896" t="s">
        <v>2392</v>
      </c>
      <c r="P7896" s="9" t="s">
        <v>2387</v>
      </c>
      <c r="R7896">
        <v>1</v>
      </c>
      <c r="U7896" t="s">
        <v>2521</v>
      </c>
      <c r="V7896">
        <v>0</v>
      </c>
      <c r="X7896">
        <v>0</v>
      </c>
      <c r="Y7896" s="7">
        <f t="shared" si="738"/>
        <v>0</v>
      </c>
      <c r="Z7896" s="7">
        <f t="shared" si="739"/>
        <v>0</v>
      </c>
      <c r="AA7896" s="7">
        <f t="shared" si="740"/>
        <v>0</v>
      </c>
      <c r="AB7896" s="7">
        <f t="shared" si="741"/>
        <v>3</v>
      </c>
      <c r="AC7896" s="7">
        <f t="shared" si="742"/>
        <v>4.03</v>
      </c>
      <c r="AD7896" s="7">
        <f t="shared" si="743"/>
        <v>12.09</v>
      </c>
      <c r="AE7896">
        <v>3</v>
      </c>
      <c r="AF7896">
        <v>4.03</v>
      </c>
      <c r="AG7896">
        <v>12.09</v>
      </c>
      <c r="AH7896">
        <v>1</v>
      </c>
      <c r="AI7896">
        <v>4.03</v>
      </c>
      <c r="AJ7896">
        <v>4.03</v>
      </c>
      <c r="AK7896">
        <v>17</v>
      </c>
    </row>
    <row r="7897" spans="2:37" ht="13.5" customHeight="1" x14ac:dyDescent="0.25">
      <c r="B7897" t="s">
        <v>2066</v>
      </c>
      <c r="C7897" t="s">
        <v>2067</v>
      </c>
      <c r="D7897" t="s">
        <v>2381</v>
      </c>
      <c r="E7897" t="s">
        <v>2373</v>
      </c>
      <c r="F7897" t="s">
        <v>2067</v>
      </c>
      <c r="G7897">
        <v>2011</v>
      </c>
      <c r="H7897">
        <v>1</v>
      </c>
      <c r="I7897" t="s">
        <v>2424</v>
      </c>
      <c r="J7897" s="1">
        <v>40574</v>
      </c>
      <c r="K7897" t="s">
        <v>2391</v>
      </c>
      <c r="L7897" t="s">
        <v>2392</v>
      </c>
      <c r="M7897">
        <v>473</v>
      </c>
      <c r="N7897" t="s">
        <v>2393</v>
      </c>
      <c r="O7897" t="s">
        <v>2392</v>
      </c>
      <c r="P7897" s="9" t="s">
        <v>2387</v>
      </c>
      <c r="R7897">
        <v>1</v>
      </c>
      <c r="U7897" t="s">
        <v>2521</v>
      </c>
      <c r="V7897">
        <v>3</v>
      </c>
      <c r="X7897">
        <v>3.7814999999999999</v>
      </c>
      <c r="Y7897" s="7">
        <f t="shared" si="738"/>
        <v>0</v>
      </c>
      <c r="Z7897" s="7">
        <f t="shared" si="739"/>
        <v>0</v>
      </c>
      <c r="AA7897" s="7">
        <f t="shared" si="740"/>
        <v>0</v>
      </c>
      <c r="AB7897" s="7">
        <f t="shared" si="741"/>
        <v>2</v>
      </c>
      <c r="AC7897" s="7">
        <f t="shared" si="742"/>
        <v>1.2605</v>
      </c>
      <c r="AD7897" s="7">
        <f t="shared" si="743"/>
        <v>2.5209999999999999</v>
      </c>
      <c r="AE7897">
        <v>2</v>
      </c>
      <c r="AF7897">
        <v>1.2605</v>
      </c>
      <c r="AG7897">
        <v>2.5209999999999999</v>
      </c>
      <c r="AH7897">
        <v>1</v>
      </c>
      <c r="AI7897">
        <v>1.2605</v>
      </c>
      <c r="AJ7897">
        <v>1.2605</v>
      </c>
      <c r="AK7897">
        <v>20</v>
      </c>
    </row>
    <row r="7898" spans="2:37" ht="13.5" customHeight="1" x14ac:dyDescent="0.25">
      <c r="B7898" t="s">
        <v>2066</v>
      </c>
      <c r="C7898" t="s">
        <v>2067</v>
      </c>
      <c r="D7898" t="s">
        <v>2381</v>
      </c>
      <c r="E7898" t="s">
        <v>2373</v>
      </c>
      <c r="F7898" t="s">
        <v>2067</v>
      </c>
      <c r="G7898">
        <v>2011</v>
      </c>
      <c r="H7898">
        <v>6</v>
      </c>
      <c r="I7898" t="s">
        <v>2424</v>
      </c>
      <c r="J7898" s="1">
        <v>40724</v>
      </c>
      <c r="K7898" t="s">
        <v>2391</v>
      </c>
      <c r="L7898" t="s">
        <v>2392</v>
      </c>
      <c r="M7898">
        <v>550</v>
      </c>
      <c r="N7898" t="s">
        <v>2393</v>
      </c>
      <c r="O7898" t="s">
        <v>2392</v>
      </c>
      <c r="P7898" s="9" t="s">
        <v>2387</v>
      </c>
      <c r="R7898">
        <v>1</v>
      </c>
      <c r="U7898" t="s">
        <v>2521</v>
      </c>
      <c r="V7898">
        <v>0</v>
      </c>
      <c r="X7898">
        <v>0</v>
      </c>
      <c r="Y7898" s="7">
        <f t="shared" si="738"/>
        <v>0</v>
      </c>
      <c r="Z7898" s="7">
        <f t="shared" si="739"/>
        <v>0</v>
      </c>
      <c r="AA7898" s="7">
        <f t="shared" si="740"/>
        <v>0</v>
      </c>
      <c r="AB7898" s="7">
        <f t="shared" si="741"/>
        <v>1</v>
      </c>
      <c r="AC7898" s="7">
        <f t="shared" si="742"/>
        <v>1.2605</v>
      </c>
      <c r="AD7898" s="7">
        <f t="shared" si="743"/>
        <v>1.2605</v>
      </c>
      <c r="AE7898">
        <v>1</v>
      </c>
      <c r="AF7898">
        <v>1.2605</v>
      </c>
      <c r="AG7898">
        <v>1.2605</v>
      </c>
      <c r="AH7898">
        <v>0</v>
      </c>
      <c r="AI7898">
        <v>1.2605</v>
      </c>
      <c r="AJ7898">
        <v>0</v>
      </c>
      <c r="AK7898">
        <v>18</v>
      </c>
    </row>
    <row r="7899" spans="2:37" ht="13.5" customHeight="1" x14ac:dyDescent="0.25">
      <c r="B7899" t="s">
        <v>2066</v>
      </c>
      <c r="C7899" t="s">
        <v>2067</v>
      </c>
      <c r="D7899" t="s">
        <v>2381</v>
      </c>
      <c r="E7899" t="s">
        <v>2373</v>
      </c>
      <c r="F7899" t="s">
        <v>2067</v>
      </c>
      <c r="G7899">
        <v>2011</v>
      </c>
      <c r="H7899">
        <v>7</v>
      </c>
      <c r="I7899" t="s">
        <v>2424</v>
      </c>
      <c r="J7899" s="1">
        <v>40735</v>
      </c>
      <c r="K7899" t="s">
        <v>2375</v>
      </c>
      <c r="L7899" t="s">
        <v>2376</v>
      </c>
      <c r="M7899" t="s">
        <v>2935</v>
      </c>
      <c r="N7899" t="s">
        <v>2378</v>
      </c>
      <c r="O7899" t="s">
        <v>2379</v>
      </c>
      <c r="P7899" s="9" t="s">
        <v>2380</v>
      </c>
      <c r="R7899">
        <v>1</v>
      </c>
      <c r="U7899" t="s">
        <v>2521</v>
      </c>
      <c r="V7899">
        <v>0</v>
      </c>
      <c r="X7899">
        <v>0</v>
      </c>
      <c r="Y7899" s="7">
        <f t="shared" si="738"/>
        <v>2</v>
      </c>
      <c r="Z7899" s="7">
        <f t="shared" si="739"/>
        <v>2.9661</v>
      </c>
      <c r="AA7899" s="7">
        <f t="shared" si="740"/>
        <v>5.9321999999999999</v>
      </c>
      <c r="AB7899" s="7">
        <f t="shared" si="741"/>
        <v>0</v>
      </c>
      <c r="AC7899" s="7">
        <f t="shared" si="742"/>
        <v>0</v>
      </c>
      <c r="AD7899" s="7">
        <f t="shared" si="743"/>
        <v>0</v>
      </c>
      <c r="AE7899">
        <v>2</v>
      </c>
      <c r="AF7899">
        <v>2.9661</v>
      </c>
      <c r="AG7899">
        <v>5.9321999999999999</v>
      </c>
      <c r="AH7899">
        <v>2</v>
      </c>
      <c r="AI7899">
        <v>2.9661010000000001</v>
      </c>
      <c r="AJ7899">
        <v>5.9321999999999999</v>
      </c>
      <c r="AK7899">
        <v>11</v>
      </c>
    </row>
    <row r="7900" spans="2:37" ht="13.5" customHeight="1" x14ac:dyDescent="0.25">
      <c r="B7900" t="s">
        <v>2066</v>
      </c>
      <c r="C7900" t="s">
        <v>2067</v>
      </c>
      <c r="D7900" t="s">
        <v>2381</v>
      </c>
      <c r="E7900" t="s">
        <v>2373</v>
      </c>
      <c r="F7900" t="s">
        <v>2067</v>
      </c>
      <c r="G7900">
        <v>2011</v>
      </c>
      <c r="H7900">
        <v>10</v>
      </c>
      <c r="I7900" t="s">
        <v>2424</v>
      </c>
      <c r="J7900" s="1">
        <v>40844</v>
      </c>
      <c r="K7900" t="s">
        <v>2395</v>
      </c>
      <c r="L7900" t="s">
        <v>2396</v>
      </c>
      <c r="M7900">
        <v>528</v>
      </c>
      <c r="N7900" t="s">
        <v>2397</v>
      </c>
      <c r="O7900" t="s">
        <v>2396</v>
      </c>
      <c r="P7900" s="9" t="s">
        <v>2380</v>
      </c>
      <c r="R7900">
        <v>1</v>
      </c>
      <c r="U7900" t="s">
        <v>2521</v>
      </c>
      <c r="V7900">
        <v>0</v>
      </c>
      <c r="X7900">
        <v>0</v>
      </c>
      <c r="Y7900" s="7">
        <f t="shared" si="738"/>
        <v>1</v>
      </c>
      <c r="Z7900" s="7">
        <f t="shared" si="739"/>
        <v>2.9661</v>
      </c>
      <c r="AA7900" s="7">
        <f t="shared" si="740"/>
        <v>2.9661</v>
      </c>
      <c r="AB7900" s="7">
        <f t="shared" si="741"/>
        <v>0</v>
      </c>
      <c r="AC7900" s="7">
        <f t="shared" si="742"/>
        <v>0</v>
      </c>
      <c r="AD7900" s="7">
        <f t="shared" si="743"/>
        <v>0</v>
      </c>
      <c r="AE7900">
        <v>1</v>
      </c>
      <c r="AF7900">
        <v>2.9661</v>
      </c>
      <c r="AG7900">
        <v>2.9661</v>
      </c>
      <c r="AH7900">
        <v>3</v>
      </c>
      <c r="AI7900">
        <v>2.9661</v>
      </c>
      <c r="AJ7900">
        <v>8.8983000000000008</v>
      </c>
      <c r="AK7900">
        <v>12</v>
      </c>
    </row>
    <row r="7901" spans="2:37" ht="13.5" customHeight="1" x14ac:dyDescent="0.25">
      <c r="B7901" t="s">
        <v>2068</v>
      </c>
      <c r="C7901" t="s">
        <v>2069</v>
      </c>
      <c r="D7901" t="s">
        <v>2381</v>
      </c>
      <c r="E7901" t="s">
        <v>2373</v>
      </c>
      <c r="F7901" t="s">
        <v>2069</v>
      </c>
      <c r="G7901">
        <v>2011</v>
      </c>
      <c r="H7901">
        <v>1</v>
      </c>
      <c r="I7901" t="s">
        <v>2374</v>
      </c>
      <c r="J7901" s="1">
        <v>40556</v>
      </c>
      <c r="K7901" t="s">
        <v>2375</v>
      </c>
      <c r="L7901" t="s">
        <v>2376</v>
      </c>
      <c r="M7901" t="s">
        <v>3526</v>
      </c>
      <c r="N7901" t="s">
        <v>2378</v>
      </c>
      <c r="O7901" t="s">
        <v>2379</v>
      </c>
      <c r="P7901" s="9" t="s">
        <v>2380</v>
      </c>
      <c r="R7901">
        <v>1</v>
      </c>
      <c r="U7901" t="s">
        <v>2521</v>
      </c>
      <c r="V7901">
        <v>5</v>
      </c>
      <c r="X7901">
        <v>10.6355</v>
      </c>
      <c r="Y7901" s="7">
        <f t="shared" si="738"/>
        <v>6</v>
      </c>
      <c r="Z7901" s="7">
        <f t="shared" si="739"/>
        <v>3.1669999999999998</v>
      </c>
      <c r="AA7901" s="7">
        <f t="shared" si="740"/>
        <v>24.201599999999999</v>
      </c>
      <c r="AB7901" s="7">
        <f t="shared" si="741"/>
        <v>0</v>
      </c>
      <c r="AC7901" s="7">
        <f t="shared" si="742"/>
        <v>0</v>
      </c>
      <c r="AD7901" s="7">
        <f t="shared" si="743"/>
        <v>0</v>
      </c>
      <c r="AE7901">
        <v>6</v>
      </c>
      <c r="AF7901">
        <v>3.1669999999999998</v>
      </c>
      <c r="AG7901">
        <v>24.201599999999999</v>
      </c>
      <c r="AH7901">
        <v>11</v>
      </c>
      <c r="AI7901">
        <v>4.0335999999999999</v>
      </c>
      <c r="AJ7901">
        <v>34.8371</v>
      </c>
      <c r="AK7901">
        <v>3</v>
      </c>
    </row>
    <row r="7902" spans="2:37" ht="13.5" customHeight="1" x14ac:dyDescent="0.25">
      <c r="B7902" t="s">
        <v>2068</v>
      </c>
      <c r="C7902" t="s">
        <v>2069</v>
      </c>
      <c r="D7902" t="s">
        <v>2381</v>
      </c>
      <c r="E7902" t="s">
        <v>2373</v>
      </c>
      <c r="F7902" t="s">
        <v>2069</v>
      </c>
      <c r="G7902">
        <v>2011</v>
      </c>
      <c r="H7902">
        <v>1</v>
      </c>
      <c r="I7902" t="s">
        <v>2374</v>
      </c>
      <c r="J7902" s="1">
        <v>40556</v>
      </c>
      <c r="K7902" t="s">
        <v>2382</v>
      </c>
      <c r="L7902" t="s">
        <v>2383</v>
      </c>
      <c r="M7902" t="s">
        <v>2538</v>
      </c>
      <c r="N7902" t="s">
        <v>2385</v>
      </c>
      <c r="O7902" t="s">
        <v>2386</v>
      </c>
      <c r="P7902" s="9" t="s">
        <v>2387</v>
      </c>
      <c r="R7902">
        <v>1</v>
      </c>
      <c r="U7902" t="s">
        <v>2521</v>
      </c>
      <c r="V7902">
        <v>0</v>
      </c>
      <c r="X7902">
        <v>0</v>
      </c>
      <c r="Y7902" s="7">
        <f t="shared" si="738"/>
        <v>0</v>
      </c>
      <c r="Z7902" s="7">
        <f t="shared" si="739"/>
        <v>0</v>
      </c>
      <c r="AA7902" s="7">
        <f t="shared" si="740"/>
        <v>0</v>
      </c>
      <c r="AB7902" s="7">
        <f t="shared" si="741"/>
        <v>1</v>
      </c>
      <c r="AC7902" s="7">
        <f t="shared" si="742"/>
        <v>3.1669999999999998</v>
      </c>
      <c r="AD7902" s="7">
        <f t="shared" si="743"/>
        <v>3.1669999999999998</v>
      </c>
      <c r="AE7902">
        <v>1</v>
      </c>
      <c r="AF7902">
        <v>3.1669999999999998</v>
      </c>
      <c r="AG7902">
        <v>3.1669999999999998</v>
      </c>
      <c r="AH7902">
        <v>10</v>
      </c>
      <c r="AI7902">
        <v>3.1669999999999998</v>
      </c>
      <c r="AJ7902">
        <v>31.670100000000001</v>
      </c>
      <c r="AK7902">
        <v>3</v>
      </c>
    </row>
    <row r="7903" spans="2:37" ht="13.5" customHeight="1" x14ac:dyDescent="0.25">
      <c r="B7903" t="s">
        <v>2068</v>
      </c>
      <c r="C7903" t="s">
        <v>2069</v>
      </c>
      <c r="D7903" t="s">
        <v>2381</v>
      </c>
      <c r="E7903" t="s">
        <v>2373</v>
      </c>
      <c r="F7903" t="s">
        <v>2069</v>
      </c>
      <c r="G7903">
        <v>2011</v>
      </c>
      <c r="H7903">
        <v>2</v>
      </c>
      <c r="I7903" t="s">
        <v>2374</v>
      </c>
      <c r="J7903" s="1">
        <v>40583</v>
      </c>
      <c r="K7903" t="s">
        <v>2382</v>
      </c>
      <c r="L7903" t="s">
        <v>2383</v>
      </c>
      <c r="M7903" t="s">
        <v>2564</v>
      </c>
      <c r="N7903" t="s">
        <v>2385</v>
      </c>
      <c r="O7903" t="s">
        <v>2386</v>
      </c>
      <c r="P7903" s="9" t="s">
        <v>2387</v>
      </c>
      <c r="R7903">
        <v>1</v>
      </c>
      <c r="U7903" t="s">
        <v>2521</v>
      </c>
      <c r="V7903">
        <v>0</v>
      </c>
      <c r="X7903">
        <v>0</v>
      </c>
      <c r="Y7903" s="7">
        <f t="shared" si="738"/>
        <v>0</v>
      </c>
      <c r="Z7903" s="7">
        <f t="shared" si="739"/>
        <v>0</v>
      </c>
      <c r="AA7903" s="7">
        <f t="shared" si="740"/>
        <v>0</v>
      </c>
      <c r="AB7903" s="7">
        <f t="shared" si="741"/>
        <v>1</v>
      </c>
      <c r="AC7903" s="7">
        <f t="shared" si="742"/>
        <v>3.1669999999999998</v>
      </c>
      <c r="AD7903" s="7">
        <f t="shared" si="743"/>
        <v>3.1669999999999998</v>
      </c>
      <c r="AE7903">
        <v>1</v>
      </c>
      <c r="AF7903">
        <v>3.1669999999999998</v>
      </c>
      <c r="AG7903">
        <v>3.1669999999999998</v>
      </c>
      <c r="AH7903">
        <v>9</v>
      </c>
      <c r="AI7903">
        <v>3.1669999999999998</v>
      </c>
      <c r="AJ7903">
        <v>28.5031</v>
      </c>
      <c r="AK7903">
        <v>7</v>
      </c>
    </row>
    <row r="7904" spans="2:37" ht="13.5" customHeight="1" x14ac:dyDescent="0.25">
      <c r="B7904" t="s">
        <v>2068</v>
      </c>
      <c r="C7904" t="s">
        <v>2069</v>
      </c>
      <c r="D7904" t="s">
        <v>2381</v>
      </c>
      <c r="E7904" t="s">
        <v>2373</v>
      </c>
      <c r="F7904" t="s">
        <v>2069</v>
      </c>
      <c r="G7904">
        <v>2011</v>
      </c>
      <c r="H7904">
        <v>2</v>
      </c>
      <c r="I7904" t="s">
        <v>2374</v>
      </c>
      <c r="J7904" s="1">
        <v>40588</v>
      </c>
      <c r="K7904" t="s">
        <v>2382</v>
      </c>
      <c r="L7904" t="s">
        <v>2383</v>
      </c>
      <c r="M7904" t="s">
        <v>3122</v>
      </c>
      <c r="N7904" t="s">
        <v>2385</v>
      </c>
      <c r="O7904" t="s">
        <v>2386</v>
      </c>
      <c r="P7904" s="9" t="s">
        <v>2387</v>
      </c>
      <c r="R7904">
        <v>1</v>
      </c>
      <c r="U7904" t="s">
        <v>2521</v>
      </c>
      <c r="V7904">
        <v>0</v>
      </c>
      <c r="X7904">
        <v>0</v>
      </c>
      <c r="Y7904" s="7">
        <f t="shared" si="738"/>
        <v>0</v>
      </c>
      <c r="Z7904" s="7">
        <f t="shared" si="739"/>
        <v>0</v>
      </c>
      <c r="AA7904" s="7">
        <f t="shared" si="740"/>
        <v>0</v>
      </c>
      <c r="AB7904" s="7">
        <f t="shared" si="741"/>
        <v>1</v>
      </c>
      <c r="AC7904" s="7">
        <f t="shared" si="742"/>
        <v>3.1669999999999998</v>
      </c>
      <c r="AD7904" s="7">
        <f t="shared" si="743"/>
        <v>3.1669999999999998</v>
      </c>
      <c r="AE7904">
        <v>1</v>
      </c>
      <c r="AF7904">
        <v>3.1669999999999998</v>
      </c>
      <c r="AG7904">
        <v>3.1669999999999998</v>
      </c>
      <c r="AH7904">
        <v>8</v>
      </c>
      <c r="AI7904">
        <v>3.1669999999999998</v>
      </c>
      <c r="AJ7904">
        <v>25.336099999999998</v>
      </c>
      <c r="AK7904">
        <v>12</v>
      </c>
    </row>
    <row r="7905" spans="2:37" ht="13.5" customHeight="1" x14ac:dyDescent="0.25">
      <c r="B7905" t="s">
        <v>2068</v>
      </c>
      <c r="C7905" t="s">
        <v>2069</v>
      </c>
      <c r="D7905" t="s">
        <v>2381</v>
      </c>
      <c r="E7905" t="s">
        <v>2373</v>
      </c>
      <c r="F7905" t="s">
        <v>2069</v>
      </c>
      <c r="G7905">
        <v>2011</v>
      </c>
      <c r="H7905">
        <v>2</v>
      </c>
      <c r="I7905" t="s">
        <v>2374</v>
      </c>
      <c r="J7905" s="1">
        <v>40591</v>
      </c>
      <c r="K7905" t="s">
        <v>2382</v>
      </c>
      <c r="L7905" t="s">
        <v>2383</v>
      </c>
      <c r="M7905" t="s">
        <v>2567</v>
      </c>
      <c r="N7905" t="s">
        <v>2385</v>
      </c>
      <c r="O7905" t="s">
        <v>2386</v>
      </c>
      <c r="P7905" s="9" t="s">
        <v>2387</v>
      </c>
      <c r="R7905">
        <v>1</v>
      </c>
      <c r="U7905" t="s">
        <v>2521</v>
      </c>
      <c r="V7905">
        <v>0</v>
      </c>
      <c r="X7905">
        <v>0</v>
      </c>
      <c r="Y7905" s="7">
        <f t="shared" si="738"/>
        <v>0</v>
      </c>
      <c r="Z7905" s="7">
        <f t="shared" si="739"/>
        <v>0</v>
      </c>
      <c r="AA7905" s="7">
        <f t="shared" si="740"/>
        <v>0</v>
      </c>
      <c r="AB7905" s="7">
        <f t="shared" si="741"/>
        <v>2</v>
      </c>
      <c r="AC7905" s="7">
        <f t="shared" si="742"/>
        <v>3.1669999999999998</v>
      </c>
      <c r="AD7905" s="7">
        <f t="shared" si="743"/>
        <v>6.3339999999999996</v>
      </c>
      <c r="AE7905">
        <v>2</v>
      </c>
      <c r="AF7905">
        <v>3.1669999999999998</v>
      </c>
      <c r="AG7905">
        <v>6.3339999999999996</v>
      </c>
      <c r="AH7905">
        <v>6</v>
      </c>
      <c r="AI7905">
        <v>3.1669999999999998</v>
      </c>
      <c r="AJ7905">
        <v>19.002099999999999</v>
      </c>
      <c r="AK7905">
        <v>11</v>
      </c>
    </row>
    <row r="7906" spans="2:37" ht="13.5" customHeight="1" x14ac:dyDescent="0.25">
      <c r="B7906" t="s">
        <v>2068</v>
      </c>
      <c r="C7906" t="s">
        <v>2069</v>
      </c>
      <c r="D7906" t="s">
        <v>2381</v>
      </c>
      <c r="E7906" t="s">
        <v>2373</v>
      </c>
      <c r="F7906" t="s">
        <v>2069</v>
      </c>
      <c r="G7906">
        <v>2011</v>
      </c>
      <c r="H7906">
        <v>3</v>
      </c>
      <c r="I7906" t="s">
        <v>2374</v>
      </c>
      <c r="J7906" s="1">
        <v>40603</v>
      </c>
      <c r="K7906" t="s">
        <v>2375</v>
      </c>
      <c r="L7906" t="s">
        <v>2376</v>
      </c>
      <c r="M7906" t="s">
        <v>1109</v>
      </c>
      <c r="N7906" t="s">
        <v>2378</v>
      </c>
      <c r="O7906" t="s">
        <v>2379</v>
      </c>
      <c r="P7906" s="9" t="s">
        <v>2380</v>
      </c>
      <c r="R7906">
        <v>1</v>
      </c>
      <c r="U7906" t="s">
        <v>2521</v>
      </c>
      <c r="V7906">
        <v>0</v>
      </c>
      <c r="X7906">
        <v>0</v>
      </c>
      <c r="Y7906" s="7">
        <f t="shared" si="738"/>
        <v>12</v>
      </c>
      <c r="Z7906" s="7">
        <f t="shared" si="739"/>
        <v>1.7699</v>
      </c>
      <c r="AA7906" s="7">
        <f t="shared" si="740"/>
        <v>12.8568</v>
      </c>
      <c r="AB7906" s="7">
        <f t="shared" si="741"/>
        <v>0</v>
      </c>
      <c r="AC7906" s="7">
        <f t="shared" si="742"/>
        <v>0</v>
      </c>
      <c r="AD7906" s="7">
        <f t="shared" si="743"/>
        <v>0</v>
      </c>
      <c r="AE7906">
        <v>12</v>
      </c>
      <c r="AF7906">
        <v>1.7699</v>
      </c>
      <c r="AG7906">
        <v>12.8568</v>
      </c>
      <c r="AH7906">
        <v>18</v>
      </c>
      <c r="AI7906">
        <v>1.0713999999999999</v>
      </c>
      <c r="AJ7906">
        <v>31.858899999999998</v>
      </c>
      <c r="AK7906">
        <v>3</v>
      </c>
    </row>
    <row r="7907" spans="2:37" ht="13.5" customHeight="1" x14ac:dyDescent="0.25">
      <c r="B7907" t="s">
        <v>2068</v>
      </c>
      <c r="C7907" t="s">
        <v>2069</v>
      </c>
      <c r="D7907" t="s">
        <v>2381</v>
      </c>
      <c r="E7907" t="s">
        <v>2373</v>
      </c>
      <c r="F7907" t="s">
        <v>2069</v>
      </c>
      <c r="G7907">
        <v>2011</v>
      </c>
      <c r="H7907">
        <v>3</v>
      </c>
      <c r="I7907" t="s">
        <v>2374</v>
      </c>
      <c r="J7907" s="1">
        <v>40603</v>
      </c>
      <c r="K7907" t="s">
        <v>2382</v>
      </c>
      <c r="L7907" t="s">
        <v>2383</v>
      </c>
      <c r="M7907" t="s">
        <v>2572</v>
      </c>
      <c r="N7907" t="s">
        <v>2385</v>
      </c>
      <c r="O7907" t="s">
        <v>2386</v>
      </c>
      <c r="P7907" s="9" t="s">
        <v>2387</v>
      </c>
      <c r="R7907">
        <v>1</v>
      </c>
      <c r="U7907" t="s">
        <v>2521</v>
      </c>
      <c r="V7907">
        <v>0</v>
      </c>
      <c r="X7907">
        <v>0</v>
      </c>
      <c r="Y7907" s="7">
        <f t="shared" si="738"/>
        <v>0</v>
      </c>
      <c r="Z7907" s="7">
        <f t="shared" si="739"/>
        <v>0</v>
      </c>
      <c r="AA7907" s="7">
        <f t="shared" si="740"/>
        <v>0</v>
      </c>
      <c r="AB7907" s="7">
        <f t="shared" si="741"/>
        <v>1</v>
      </c>
      <c r="AC7907" s="7">
        <f t="shared" si="742"/>
        <v>1.7699</v>
      </c>
      <c r="AD7907" s="7">
        <f t="shared" si="743"/>
        <v>1.7699</v>
      </c>
      <c r="AE7907">
        <v>1</v>
      </c>
      <c r="AF7907">
        <v>1.7699</v>
      </c>
      <c r="AG7907">
        <v>1.7699</v>
      </c>
      <c r="AH7907">
        <v>17</v>
      </c>
      <c r="AI7907">
        <v>1.7699</v>
      </c>
      <c r="AJ7907">
        <v>30.088999999999999</v>
      </c>
      <c r="AK7907">
        <v>56</v>
      </c>
    </row>
    <row r="7908" spans="2:37" ht="13.5" customHeight="1" x14ac:dyDescent="0.25">
      <c r="B7908" t="s">
        <v>2068</v>
      </c>
      <c r="C7908" t="s">
        <v>2069</v>
      </c>
      <c r="D7908" t="s">
        <v>2381</v>
      </c>
      <c r="E7908" t="s">
        <v>2373</v>
      </c>
      <c r="F7908" t="s">
        <v>2069</v>
      </c>
      <c r="G7908">
        <v>2011</v>
      </c>
      <c r="H7908">
        <v>3</v>
      </c>
      <c r="I7908" t="s">
        <v>2374</v>
      </c>
      <c r="J7908" s="1">
        <v>40618</v>
      </c>
      <c r="K7908" t="s">
        <v>2382</v>
      </c>
      <c r="L7908" t="s">
        <v>2383</v>
      </c>
      <c r="M7908" t="s">
        <v>2928</v>
      </c>
      <c r="N7908" t="s">
        <v>2385</v>
      </c>
      <c r="O7908" t="s">
        <v>2386</v>
      </c>
      <c r="P7908" s="9" t="s">
        <v>2387</v>
      </c>
      <c r="R7908">
        <v>1</v>
      </c>
      <c r="U7908" t="s">
        <v>2521</v>
      </c>
      <c r="V7908">
        <v>0</v>
      </c>
      <c r="X7908">
        <v>0</v>
      </c>
      <c r="Y7908" s="7">
        <f t="shared" si="738"/>
        <v>0</v>
      </c>
      <c r="Z7908" s="7">
        <f t="shared" si="739"/>
        <v>0</v>
      </c>
      <c r="AA7908" s="7">
        <f t="shared" si="740"/>
        <v>0</v>
      </c>
      <c r="AB7908" s="7">
        <f t="shared" si="741"/>
        <v>3</v>
      </c>
      <c r="AC7908" s="7">
        <f t="shared" si="742"/>
        <v>1.7699</v>
      </c>
      <c r="AD7908" s="7">
        <f t="shared" si="743"/>
        <v>5.3097000000000003</v>
      </c>
      <c r="AE7908">
        <v>3</v>
      </c>
      <c r="AF7908">
        <v>1.7699</v>
      </c>
      <c r="AG7908">
        <v>5.3097000000000003</v>
      </c>
      <c r="AH7908">
        <v>14</v>
      </c>
      <c r="AI7908">
        <v>1.7699</v>
      </c>
      <c r="AJ7908">
        <v>24.779299999999999</v>
      </c>
      <c r="AK7908">
        <v>24</v>
      </c>
    </row>
    <row r="7909" spans="2:37" ht="13.5" customHeight="1" x14ac:dyDescent="0.25">
      <c r="B7909" t="s">
        <v>2068</v>
      </c>
      <c r="C7909" t="s">
        <v>2069</v>
      </c>
      <c r="D7909" t="s">
        <v>2381</v>
      </c>
      <c r="E7909" t="s">
        <v>2373</v>
      </c>
      <c r="F7909" t="s">
        <v>2069</v>
      </c>
      <c r="G7909">
        <v>2011</v>
      </c>
      <c r="H7909">
        <v>3</v>
      </c>
      <c r="I7909" t="s">
        <v>2374</v>
      </c>
      <c r="J7909" s="1">
        <v>40625</v>
      </c>
      <c r="K7909" t="s">
        <v>2382</v>
      </c>
      <c r="L7909" t="s">
        <v>2383</v>
      </c>
      <c r="M7909" t="s">
        <v>3724</v>
      </c>
      <c r="N7909" t="s">
        <v>2385</v>
      </c>
      <c r="O7909" t="s">
        <v>2386</v>
      </c>
      <c r="P7909" s="9" t="s">
        <v>2387</v>
      </c>
      <c r="R7909">
        <v>1</v>
      </c>
      <c r="U7909" t="s">
        <v>2521</v>
      </c>
      <c r="V7909">
        <v>0</v>
      </c>
      <c r="X7909">
        <v>0</v>
      </c>
      <c r="Y7909" s="7">
        <f t="shared" si="738"/>
        <v>0</v>
      </c>
      <c r="Z7909" s="7">
        <f t="shared" si="739"/>
        <v>0</v>
      </c>
      <c r="AA7909" s="7">
        <f t="shared" si="740"/>
        <v>0</v>
      </c>
      <c r="AB7909" s="7">
        <f t="shared" si="741"/>
        <v>1</v>
      </c>
      <c r="AC7909" s="7">
        <f t="shared" si="742"/>
        <v>1.7699</v>
      </c>
      <c r="AD7909" s="7">
        <f t="shared" si="743"/>
        <v>1.7699</v>
      </c>
      <c r="AE7909">
        <v>1</v>
      </c>
      <c r="AF7909">
        <v>1.7699</v>
      </c>
      <c r="AG7909">
        <v>1.7699</v>
      </c>
      <c r="AH7909">
        <v>13</v>
      </c>
      <c r="AI7909">
        <v>1.7699</v>
      </c>
      <c r="AJ7909">
        <v>23.009399999999999</v>
      </c>
      <c r="AK7909">
        <v>5</v>
      </c>
    </row>
    <row r="7910" spans="2:37" ht="13.5" customHeight="1" x14ac:dyDescent="0.25">
      <c r="B7910" t="s">
        <v>2068</v>
      </c>
      <c r="C7910" t="s">
        <v>2069</v>
      </c>
      <c r="D7910" t="s">
        <v>2381</v>
      </c>
      <c r="E7910" t="s">
        <v>2373</v>
      </c>
      <c r="F7910" t="s">
        <v>2069</v>
      </c>
      <c r="G7910">
        <v>2011</v>
      </c>
      <c r="H7910">
        <v>3</v>
      </c>
      <c r="I7910" t="s">
        <v>2374</v>
      </c>
      <c r="J7910" s="1">
        <v>40633</v>
      </c>
      <c r="K7910" t="s">
        <v>2391</v>
      </c>
      <c r="L7910" t="s">
        <v>2392</v>
      </c>
      <c r="M7910">
        <v>521</v>
      </c>
      <c r="N7910" t="s">
        <v>2393</v>
      </c>
      <c r="O7910" t="s">
        <v>2392</v>
      </c>
      <c r="P7910" s="9" t="s">
        <v>2387</v>
      </c>
      <c r="R7910">
        <v>1</v>
      </c>
      <c r="U7910" t="s">
        <v>2521</v>
      </c>
      <c r="V7910">
        <v>0</v>
      </c>
      <c r="X7910">
        <v>0</v>
      </c>
      <c r="Y7910" s="7">
        <f t="shared" si="738"/>
        <v>0</v>
      </c>
      <c r="Z7910" s="7">
        <f t="shared" si="739"/>
        <v>0</v>
      </c>
      <c r="AA7910" s="7">
        <f t="shared" si="740"/>
        <v>0</v>
      </c>
      <c r="AB7910" s="7">
        <f t="shared" si="741"/>
        <v>7</v>
      </c>
      <c r="AC7910" s="7">
        <f t="shared" si="742"/>
        <v>1.7699</v>
      </c>
      <c r="AD7910" s="7">
        <f t="shared" si="743"/>
        <v>12.3893</v>
      </c>
      <c r="AE7910">
        <v>7</v>
      </c>
      <c r="AF7910">
        <v>1.7699</v>
      </c>
      <c r="AG7910">
        <v>12.3893</v>
      </c>
      <c r="AH7910">
        <v>6</v>
      </c>
      <c r="AI7910">
        <v>1.7699</v>
      </c>
      <c r="AJ7910">
        <v>10.620100000000001</v>
      </c>
      <c r="AK7910">
        <v>25</v>
      </c>
    </row>
    <row r="7911" spans="2:37" ht="13.5" customHeight="1" x14ac:dyDescent="0.25">
      <c r="B7911" t="s">
        <v>2068</v>
      </c>
      <c r="C7911" t="s">
        <v>2069</v>
      </c>
      <c r="D7911" t="s">
        <v>2381</v>
      </c>
      <c r="E7911" t="s">
        <v>2373</v>
      </c>
      <c r="F7911" t="s">
        <v>2069</v>
      </c>
      <c r="G7911">
        <v>2011</v>
      </c>
      <c r="H7911">
        <v>4</v>
      </c>
      <c r="I7911" t="s">
        <v>2374</v>
      </c>
      <c r="J7911" s="1">
        <v>40639</v>
      </c>
      <c r="K7911" t="s">
        <v>2375</v>
      </c>
      <c r="L7911" t="s">
        <v>2376</v>
      </c>
      <c r="M7911" t="s">
        <v>2956</v>
      </c>
      <c r="N7911" t="s">
        <v>2378</v>
      </c>
      <c r="O7911" t="s">
        <v>2379</v>
      </c>
      <c r="P7911" s="9" t="s">
        <v>2380</v>
      </c>
      <c r="R7911">
        <v>1</v>
      </c>
      <c r="U7911" t="s">
        <v>2521</v>
      </c>
      <c r="V7911">
        <v>0</v>
      </c>
      <c r="X7911">
        <v>0</v>
      </c>
      <c r="Y7911" s="7">
        <f t="shared" si="738"/>
        <v>12</v>
      </c>
      <c r="Z7911" s="7">
        <f t="shared" si="739"/>
        <v>2.0253000000000001</v>
      </c>
      <c r="AA7911" s="7">
        <f t="shared" si="740"/>
        <v>25.835999999999999</v>
      </c>
      <c r="AB7911" s="7">
        <f t="shared" si="741"/>
        <v>0</v>
      </c>
      <c r="AC7911" s="7">
        <f t="shared" si="742"/>
        <v>0</v>
      </c>
      <c r="AD7911" s="7">
        <f t="shared" si="743"/>
        <v>0</v>
      </c>
      <c r="AE7911">
        <v>12</v>
      </c>
      <c r="AF7911">
        <v>2.0253000000000001</v>
      </c>
      <c r="AG7911">
        <v>25.835999999999999</v>
      </c>
      <c r="AH7911">
        <v>18</v>
      </c>
      <c r="AI7911">
        <v>2.153</v>
      </c>
      <c r="AJ7911">
        <v>36.456099999999999</v>
      </c>
      <c r="AK7911">
        <v>2</v>
      </c>
    </row>
    <row r="7912" spans="2:37" ht="13.5" customHeight="1" x14ac:dyDescent="0.25">
      <c r="B7912" t="s">
        <v>2068</v>
      </c>
      <c r="C7912" t="s">
        <v>2069</v>
      </c>
      <c r="D7912" t="s">
        <v>2381</v>
      </c>
      <c r="E7912" t="s">
        <v>2373</v>
      </c>
      <c r="F7912" t="s">
        <v>2069</v>
      </c>
      <c r="G7912">
        <v>2011</v>
      </c>
      <c r="H7912">
        <v>5</v>
      </c>
      <c r="I7912" t="s">
        <v>2374</v>
      </c>
      <c r="J7912" s="1">
        <v>40664</v>
      </c>
      <c r="K7912" t="s">
        <v>2382</v>
      </c>
      <c r="L7912" t="s">
        <v>2383</v>
      </c>
      <c r="M7912" t="s">
        <v>2542</v>
      </c>
      <c r="N7912" t="s">
        <v>2385</v>
      </c>
      <c r="O7912" t="s">
        <v>2386</v>
      </c>
      <c r="P7912" s="9" t="s">
        <v>2387</v>
      </c>
      <c r="R7912">
        <v>1</v>
      </c>
      <c r="U7912" t="s">
        <v>2521</v>
      </c>
      <c r="V7912">
        <v>0</v>
      </c>
      <c r="X7912">
        <v>0</v>
      </c>
      <c r="Y7912" s="7">
        <f t="shared" si="738"/>
        <v>0</v>
      </c>
      <c r="Z7912" s="7">
        <f t="shared" si="739"/>
        <v>0</v>
      </c>
      <c r="AA7912" s="7">
        <f t="shared" si="740"/>
        <v>0</v>
      </c>
      <c r="AB7912" s="7">
        <f t="shared" si="741"/>
        <v>1</v>
      </c>
      <c r="AC7912" s="7">
        <f t="shared" si="742"/>
        <v>2.0253000000000001</v>
      </c>
      <c r="AD7912" s="7">
        <f t="shared" si="743"/>
        <v>2.0253000000000001</v>
      </c>
      <c r="AE7912">
        <v>1</v>
      </c>
      <c r="AF7912">
        <v>2.0253000000000001</v>
      </c>
      <c r="AG7912">
        <v>2.0253000000000001</v>
      </c>
      <c r="AH7912">
        <v>17</v>
      </c>
      <c r="AI7912">
        <v>2.0253000000000001</v>
      </c>
      <c r="AJ7912">
        <v>34.430799999999998</v>
      </c>
      <c r="AK7912">
        <v>20</v>
      </c>
    </row>
    <row r="7913" spans="2:37" ht="13.5" customHeight="1" x14ac:dyDescent="0.25">
      <c r="B7913" t="s">
        <v>2068</v>
      </c>
      <c r="C7913" t="s">
        <v>2069</v>
      </c>
      <c r="D7913" t="s">
        <v>2381</v>
      </c>
      <c r="E7913" t="s">
        <v>2373</v>
      </c>
      <c r="F7913" t="s">
        <v>2069</v>
      </c>
      <c r="G7913">
        <v>2011</v>
      </c>
      <c r="H7913">
        <v>5</v>
      </c>
      <c r="I7913" t="s">
        <v>2374</v>
      </c>
      <c r="J7913" s="1">
        <v>40676</v>
      </c>
      <c r="K7913" t="s">
        <v>2382</v>
      </c>
      <c r="L7913" t="s">
        <v>2383</v>
      </c>
      <c r="M7913" t="s">
        <v>3328</v>
      </c>
      <c r="N7913" t="s">
        <v>2385</v>
      </c>
      <c r="O7913" t="s">
        <v>2386</v>
      </c>
      <c r="P7913" s="9" t="s">
        <v>2387</v>
      </c>
      <c r="R7913">
        <v>1</v>
      </c>
      <c r="U7913" t="s">
        <v>2521</v>
      </c>
      <c r="V7913">
        <v>0</v>
      </c>
      <c r="X7913">
        <v>0</v>
      </c>
      <c r="Y7913" s="7">
        <f t="shared" si="738"/>
        <v>0</v>
      </c>
      <c r="Z7913" s="7">
        <f t="shared" si="739"/>
        <v>0</v>
      </c>
      <c r="AA7913" s="7">
        <f t="shared" si="740"/>
        <v>0</v>
      </c>
      <c r="AB7913" s="7">
        <f t="shared" si="741"/>
        <v>1</v>
      </c>
      <c r="AC7913" s="7">
        <f t="shared" si="742"/>
        <v>2.0253000000000001</v>
      </c>
      <c r="AD7913" s="7">
        <f t="shared" si="743"/>
        <v>2.0253000000000001</v>
      </c>
      <c r="AE7913">
        <v>1</v>
      </c>
      <c r="AF7913">
        <v>2.0253000000000001</v>
      </c>
      <c r="AG7913">
        <v>2.0253000000000001</v>
      </c>
      <c r="AH7913">
        <v>16</v>
      </c>
      <c r="AI7913">
        <v>2.0253000000000001</v>
      </c>
      <c r="AJ7913">
        <v>32.405500000000004</v>
      </c>
      <c r="AK7913">
        <v>5</v>
      </c>
    </row>
    <row r="7914" spans="2:37" ht="13.5" customHeight="1" x14ac:dyDescent="0.25">
      <c r="B7914" t="s">
        <v>2068</v>
      </c>
      <c r="C7914" t="s">
        <v>2069</v>
      </c>
      <c r="D7914" t="s">
        <v>2381</v>
      </c>
      <c r="E7914" t="s">
        <v>2373</v>
      </c>
      <c r="F7914" t="s">
        <v>2069</v>
      </c>
      <c r="G7914">
        <v>2011</v>
      </c>
      <c r="H7914">
        <v>5</v>
      </c>
      <c r="I7914" t="s">
        <v>2374</v>
      </c>
      <c r="J7914" s="1">
        <v>40686</v>
      </c>
      <c r="K7914" t="s">
        <v>2382</v>
      </c>
      <c r="L7914" t="s">
        <v>2383</v>
      </c>
      <c r="M7914" t="s">
        <v>2595</v>
      </c>
      <c r="N7914" t="s">
        <v>2385</v>
      </c>
      <c r="O7914" t="s">
        <v>2386</v>
      </c>
      <c r="P7914" s="9" t="s">
        <v>2387</v>
      </c>
      <c r="R7914">
        <v>1</v>
      </c>
      <c r="U7914" t="s">
        <v>2521</v>
      </c>
      <c r="V7914">
        <v>0</v>
      </c>
      <c r="X7914">
        <v>0</v>
      </c>
      <c r="Y7914" s="7">
        <f t="shared" si="738"/>
        <v>0</v>
      </c>
      <c r="Z7914" s="7">
        <f t="shared" si="739"/>
        <v>0</v>
      </c>
      <c r="AA7914" s="7">
        <f t="shared" si="740"/>
        <v>0</v>
      </c>
      <c r="AB7914" s="7">
        <f t="shared" si="741"/>
        <v>2</v>
      </c>
      <c r="AC7914" s="7">
        <f t="shared" si="742"/>
        <v>2.0253000000000001</v>
      </c>
      <c r="AD7914" s="7">
        <f t="shared" si="743"/>
        <v>4.0506000000000002</v>
      </c>
      <c r="AE7914">
        <v>2</v>
      </c>
      <c r="AF7914">
        <v>2.0253000000000001</v>
      </c>
      <c r="AG7914">
        <v>4.0506000000000002</v>
      </c>
      <c r="AH7914">
        <v>14</v>
      </c>
      <c r="AI7914">
        <v>2.0253000000000001</v>
      </c>
      <c r="AJ7914">
        <v>28.354900000000001</v>
      </c>
      <c r="AK7914">
        <v>16</v>
      </c>
    </row>
    <row r="7915" spans="2:37" ht="13.5" customHeight="1" x14ac:dyDescent="0.25">
      <c r="B7915" t="s">
        <v>2068</v>
      </c>
      <c r="C7915" t="s">
        <v>2069</v>
      </c>
      <c r="D7915" t="s">
        <v>2381</v>
      </c>
      <c r="E7915" t="s">
        <v>2373</v>
      </c>
      <c r="F7915" t="s">
        <v>2069</v>
      </c>
      <c r="G7915">
        <v>2011</v>
      </c>
      <c r="H7915">
        <v>5</v>
      </c>
      <c r="I7915" t="s">
        <v>2374</v>
      </c>
      <c r="J7915" s="1">
        <v>40693</v>
      </c>
      <c r="K7915" t="s">
        <v>2382</v>
      </c>
      <c r="L7915" t="s">
        <v>2383</v>
      </c>
      <c r="M7915" t="s">
        <v>3130</v>
      </c>
      <c r="N7915" t="s">
        <v>2385</v>
      </c>
      <c r="O7915" t="s">
        <v>2386</v>
      </c>
      <c r="P7915" s="9" t="s">
        <v>2387</v>
      </c>
      <c r="R7915">
        <v>1</v>
      </c>
      <c r="U7915" t="s">
        <v>2521</v>
      </c>
      <c r="V7915">
        <v>0</v>
      </c>
      <c r="X7915">
        <v>0</v>
      </c>
      <c r="Y7915" s="7">
        <f t="shared" si="738"/>
        <v>0</v>
      </c>
      <c r="Z7915" s="7">
        <f t="shared" si="739"/>
        <v>0</v>
      </c>
      <c r="AA7915" s="7">
        <f t="shared" si="740"/>
        <v>0</v>
      </c>
      <c r="AB7915" s="7">
        <f t="shared" si="741"/>
        <v>1</v>
      </c>
      <c r="AC7915" s="7">
        <f t="shared" si="742"/>
        <v>2.0253000000000001</v>
      </c>
      <c r="AD7915" s="7">
        <f t="shared" si="743"/>
        <v>2.0253000000000001</v>
      </c>
      <c r="AE7915">
        <v>1</v>
      </c>
      <c r="AF7915">
        <v>2.0253000000000001</v>
      </c>
      <c r="AG7915">
        <v>2.0253000000000001</v>
      </c>
      <c r="AH7915">
        <v>13</v>
      </c>
      <c r="AI7915">
        <v>2.0253000000000001</v>
      </c>
      <c r="AJ7915">
        <v>26.329599999999999</v>
      </c>
      <c r="AK7915">
        <v>12</v>
      </c>
    </row>
    <row r="7916" spans="2:37" ht="13.5" customHeight="1" x14ac:dyDescent="0.25">
      <c r="B7916" t="s">
        <v>2068</v>
      </c>
      <c r="C7916" t="s">
        <v>2069</v>
      </c>
      <c r="D7916" t="s">
        <v>2381</v>
      </c>
      <c r="E7916" t="s">
        <v>2373</v>
      </c>
      <c r="F7916" t="s">
        <v>2069</v>
      </c>
      <c r="G7916">
        <v>2011</v>
      </c>
      <c r="H7916">
        <v>6</v>
      </c>
      <c r="I7916" t="s">
        <v>2374</v>
      </c>
      <c r="J7916" s="1">
        <v>40711</v>
      </c>
      <c r="K7916" t="s">
        <v>2382</v>
      </c>
      <c r="L7916" t="s">
        <v>2383</v>
      </c>
      <c r="M7916" t="s">
        <v>2934</v>
      </c>
      <c r="N7916" t="s">
        <v>2385</v>
      </c>
      <c r="O7916" t="s">
        <v>2386</v>
      </c>
      <c r="P7916" s="9" t="s">
        <v>2387</v>
      </c>
      <c r="R7916">
        <v>1</v>
      </c>
      <c r="U7916" t="s">
        <v>2521</v>
      </c>
      <c r="V7916">
        <v>0</v>
      </c>
      <c r="X7916">
        <v>0</v>
      </c>
      <c r="Y7916" s="7">
        <f t="shared" si="738"/>
        <v>0</v>
      </c>
      <c r="Z7916" s="7">
        <f t="shared" si="739"/>
        <v>0</v>
      </c>
      <c r="AA7916" s="7">
        <f t="shared" si="740"/>
        <v>0</v>
      </c>
      <c r="AB7916" s="7">
        <f t="shared" si="741"/>
        <v>1</v>
      </c>
      <c r="AC7916" s="7">
        <f t="shared" si="742"/>
        <v>2.0253000000000001</v>
      </c>
      <c r="AD7916" s="7">
        <f t="shared" si="743"/>
        <v>2.0253000000000001</v>
      </c>
      <c r="AE7916">
        <v>1</v>
      </c>
      <c r="AF7916">
        <v>2.0253000000000001</v>
      </c>
      <c r="AG7916">
        <v>2.0253000000000001</v>
      </c>
      <c r="AH7916">
        <v>12</v>
      </c>
      <c r="AI7916">
        <v>2.0253000000000001</v>
      </c>
      <c r="AJ7916">
        <v>24.304300000000001</v>
      </c>
      <c r="AK7916">
        <v>12</v>
      </c>
    </row>
    <row r="7917" spans="2:37" ht="13.5" customHeight="1" x14ac:dyDescent="0.25">
      <c r="B7917" t="s">
        <v>2068</v>
      </c>
      <c r="C7917" t="s">
        <v>2069</v>
      </c>
      <c r="D7917" t="s">
        <v>2381</v>
      </c>
      <c r="E7917" t="s">
        <v>2373</v>
      </c>
      <c r="F7917" t="s">
        <v>2069</v>
      </c>
      <c r="G7917">
        <v>2011</v>
      </c>
      <c r="H7917">
        <v>6</v>
      </c>
      <c r="I7917" t="s">
        <v>2374</v>
      </c>
      <c r="J7917" s="1">
        <v>40724</v>
      </c>
      <c r="K7917" t="s">
        <v>2391</v>
      </c>
      <c r="L7917" t="s">
        <v>2392</v>
      </c>
      <c r="M7917">
        <v>550</v>
      </c>
      <c r="N7917" t="s">
        <v>2393</v>
      </c>
      <c r="O7917" t="s">
        <v>2392</v>
      </c>
      <c r="P7917" s="9" t="s">
        <v>2387</v>
      </c>
      <c r="R7917">
        <v>1</v>
      </c>
      <c r="U7917" t="s">
        <v>2521</v>
      </c>
      <c r="V7917">
        <v>0</v>
      </c>
      <c r="X7917">
        <v>0</v>
      </c>
      <c r="Y7917" s="7">
        <f t="shared" si="738"/>
        <v>0</v>
      </c>
      <c r="Z7917" s="7">
        <f t="shared" si="739"/>
        <v>0</v>
      </c>
      <c r="AA7917" s="7">
        <f t="shared" si="740"/>
        <v>0</v>
      </c>
      <c r="AB7917" s="7">
        <f t="shared" si="741"/>
        <v>2</v>
      </c>
      <c r="AC7917" s="7">
        <f t="shared" si="742"/>
        <v>2.0253000000000001</v>
      </c>
      <c r="AD7917" s="7">
        <f t="shared" si="743"/>
        <v>4.0506000000000002</v>
      </c>
      <c r="AE7917">
        <v>2</v>
      </c>
      <c r="AF7917">
        <v>2.0253000000000001</v>
      </c>
      <c r="AG7917">
        <v>4.0506000000000002</v>
      </c>
      <c r="AH7917">
        <v>10</v>
      </c>
      <c r="AI7917">
        <v>2.0253000000000001</v>
      </c>
      <c r="AJ7917">
        <v>20.253699999999998</v>
      </c>
      <c r="AK7917">
        <v>19</v>
      </c>
    </row>
    <row r="7918" spans="2:37" ht="13.5" customHeight="1" x14ac:dyDescent="0.25">
      <c r="B7918" t="s">
        <v>2068</v>
      </c>
      <c r="C7918" t="s">
        <v>2069</v>
      </c>
      <c r="D7918" t="s">
        <v>2381</v>
      </c>
      <c r="E7918" t="s">
        <v>2373</v>
      </c>
      <c r="F7918" t="s">
        <v>2069</v>
      </c>
      <c r="G7918">
        <v>2011</v>
      </c>
      <c r="H7918">
        <v>7</v>
      </c>
      <c r="I7918" t="s">
        <v>2374</v>
      </c>
      <c r="J7918" s="1">
        <v>40745</v>
      </c>
      <c r="K7918" t="s">
        <v>2382</v>
      </c>
      <c r="L7918" t="s">
        <v>2383</v>
      </c>
      <c r="M7918" t="s">
        <v>2615</v>
      </c>
      <c r="N7918" t="s">
        <v>2385</v>
      </c>
      <c r="O7918" t="s">
        <v>2386</v>
      </c>
      <c r="P7918" s="9" t="s">
        <v>2387</v>
      </c>
      <c r="R7918">
        <v>1</v>
      </c>
      <c r="U7918" t="s">
        <v>2521</v>
      </c>
      <c r="V7918">
        <v>0</v>
      </c>
      <c r="X7918">
        <v>0</v>
      </c>
      <c r="Y7918" s="7">
        <f t="shared" si="738"/>
        <v>0</v>
      </c>
      <c r="Z7918" s="7">
        <f t="shared" si="739"/>
        <v>0</v>
      </c>
      <c r="AA7918" s="7">
        <f t="shared" si="740"/>
        <v>0</v>
      </c>
      <c r="AB7918" s="7">
        <f t="shared" si="741"/>
        <v>1</v>
      </c>
      <c r="AC7918" s="7">
        <f t="shared" si="742"/>
        <v>2.0253000000000001</v>
      </c>
      <c r="AD7918" s="7">
        <f t="shared" si="743"/>
        <v>2.0253000000000001</v>
      </c>
      <c r="AE7918">
        <v>1</v>
      </c>
      <c r="AF7918">
        <v>2.0253000000000001</v>
      </c>
      <c r="AG7918">
        <v>2.0253000000000001</v>
      </c>
      <c r="AH7918">
        <v>9</v>
      </c>
      <c r="AI7918">
        <v>2.0253000000000001</v>
      </c>
      <c r="AJ7918">
        <v>18.228400000000001</v>
      </c>
      <c r="AK7918">
        <v>19</v>
      </c>
    </row>
    <row r="7919" spans="2:37" ht="13.5" customHeight="1" x14ac:dyDescent="0.25">
      <c r="B7919" t="s">
        <v>2068</v>
      </c>
      <c r="C7919" t="s">
        <v>2069</v>
      </c>
      <c r="D7919" t="s">
        <v>2381</v>
      </c>
      <c r="E7919" t="s">
        <v>2373</v>
      </c>
      <c r="F7919" t="s">
        <v>2069</v>
      </c>
      <c r="G7919">
        <v>2011</v>
      </c>
      <c r="H7919">
        <v>7</v>
      </c>
      <c r="I7919" t="s">
        <v>2374</v>
      </c>
      <c r="J7919" s="1">
        <v>40745</v>
      </c>
      <c r="K7919" t="s">
        <v>2382</v>
      </c>
      <c r="L7919" t="s">
        <v>2383</v>
      </c>
      <c r="M7919" t="s">
        <v>2615</v>
      </c>
      <c r="N7919" t="s">
        <v>2385</v>
      </c>
      <c r="O7919" t="s">
        <v>2386</v>
      </c>
      <c r="P7919" s="9" t="s">
        <v>2387</v>
      </c>
      <c r="R7919">
        <v>1</v>
      </c>
      <c r="U7919" t="s">
        <v>2521</v>
      </c>
      <c r="V7919">
        <v>0</v>
      </c>
      <c r="X7919">
        <v>0</v>
      </c>
      <c r="Y7919" s="7">
        <f t="shared" si="738"/>
        <v>0</v>
      </c>
      <c r="Z7919" s="7">
        <f t="shared" si="739"/>
        <v>0</v>
      </c>
      <c r="AA7919" s="7">
        <f t="shared" si="740"/>
        <v>0</v>
      </c>
      <c r="AB7919" s="7">
        <f t="shared" si="741"/>
        <v>4</v>
      </c>
      <c r="AC7919" s="7">
        <f t="shared" si="742"/>
        <v>2.0253000000000001</v>
      </c>
      <c r="AD7919" s="7">
        <f t="shared" si="743"/>
        <v>8.1012000000000004</v>
      </c>
      <c r="AE7919">
        <v>4</v>
      </c>
      <c r="AF7919">
        <v>2.0253000000000001</v>
      </c>
      <c r="AG7919">
        <v>8.1012000000000004</v>
      </c>
      <c r="AH7919">
        <v>5</v>
      </c>
      <c r="AI7919">
        <v>2.0253000000000001</v>
      </c>
      <c r="AJ7919">
        <v>10.1272</v>
      </c>
      <c r="AK7919">
        <v>29</v>
      </c>
    </row>
    <row r="7920" spans="2:37" ht="13.5" customHeight="1" x14ac:dyDescent="0.25">
      <c r="B7920" t="s">
        <v>2068</v>
      </c>
      <c r="C7920" t="s">
        <v>2069</v>
      </c>
      <c r="D7920" t="s">
        <v>2381</v>
      </c>
      <c r="E7920" t="s">
        <v>2373</v>
      </c>
      <c r="F7920" t="s">
        <v>2069</v>
      </c>
      <c r="G7920">
        <v>2011</v>
      </c>
      <c r="H7920">
        <v>8</v>
      </c>
      <c r="I7920" t="s">
        <v>2374</v>
      </c>
      <c r="J7920" s="1">
        <v>40770</v>
      </c>
      <c r="K7920" t="s">
        <v>2382</v>
      </c>
      <c r="L7920" t="s">
        <v>2383</v>
      </c>
      <c r="M7920" t="s">
        <v>2547</v>
      </c>
      <c r="N7920" t="s">
        <v>2385</v>
      </c>
      <c r="O7920" t="s">
        <v>2386</v>
      </c>
      <c r="P7920" s="9" t="s">
        <v>2387</v>
      </c>
      <c r="R7920">
        <v>1</v>
      </c>
      <c r="U7920" t="s">
        <v>2521</v>
      </c>
      <c r="V7920">
        <v>0</v>
      </c>
      <c r="X7920">
        <v>0</v>
      </c>
      <c r="Y7920" s="7">
        <f t="shared" si="738"/>
        <v>0</v>
      </c>
      <c r="Z7920" s="7">
        <f t="shared" si="739"/>
        <v>0</v>
      </c>
      <c r="AA7920" s="7">
        <f t="shared" si="740"/>
        <v>0</v>
      </c>
      <c r="AB7920" s="7">
        <f t="shared" si="741"/>
        <v>1</v>
      </c>
      <c r="AC7920" s="7">
        <f t="shared" si="742"/>
        <v>2.0253000000000001</v>
      </c>
      <c r="AD7920" s="7">
        <f t="shared" si="743"/>
        <v>2.0253000000000001</v>
      </c>
      <c r="AE7920">
        <v>1</v>
      </c>
      <c r="AF7920">
        <v>2.0253000000000001</v>
      </c>
      <c r="AG7920">
        <v>2.0253000000000001</v>
      </c>
      <c r="AH7920">
        <v>4</v>
      </c>
      <c r="AI7920">
        <v>2.0253000000000001</v>
      </c>
      <c r="AJ7920">
        <v>8.1019000000000005</v>
      </c>
      <c r="AK7920">
        <v>42</v>
      </c>
    </row>
    <row r="7921" spans="2:37" ht="13.5" customHeight="1" x14ac:dyDescent="0.25">
      <c r="B7921" t="s">
        <v>2068</v>
      </c>
      <c r="C7921" t="s">
        <v>2069</v>
      </c>
      <c r="D7921" t="s">
        <v>2381</v>
      </c>
      <c r="E7921" t="s">
        <v>2373</v>
      </c>
      <c r="F7921" t="s">
        <v>2069</v>
      </c>
      <c r="G7921">
        <v>2011</v>
      </c>
      <c r="H7921">
        <v>9</v>
      </c>
      <c r="I7921" t="s">
        <v>2374</v>
      </c>
      <c r="J7921" s="1">
        <v>40791</v>
      </c>
      <c r="K7921" t="s">
        <v>2375</v>
      </c>
      <c r="L7921" t="s">
        <v>2376</v>
      </c>
      <c r="M7921" t="s">
        <v>2939</v>
      </c>
      <c r="N7921" t="s">
        <v>2378</v>
      </c>
      <c r="O7921" t="s">
        <v>2379</v>
      </c>
      <c r="P7921" s="9" t="s">
        <v>2380</v>
      </c>
      <c r="R7921">
        <v>1</v>
      </c>
      <c r="U7921" t="s">
        <v>2521</v>
      </c>
      <c r="V7921">
        <v>0</v>
      </c>
      <c r="X7921">
        <v>0</v>
      </c>
      <c r="Y7921" s="7">
        <f t="shared" si="738"/>
        <v>2</v>
      </c>
      <c r="Z7921" s="7">
        <f t="shared" si="739"/>
        <v>2.1413000000000002</v>
      </c>
      <c r="AA7921" s="7">
        <f t="shared" si="740"/>
        <v>4.7455999999999996</v>
      </c>
      <c r="AB7921" s="7">
        <f t="shared" si="741"/>
        <v>0</v>
      </c>
      <c r="AC7921" s="7">
        <f t="shared" si="742"/>
        <v>0</v>
      </c>
      <c r="AD7921" s="7">
        <f t="shared" si="743"/>
        <v>0</v>
      </c>
      <c r="AE7921">
        <v>2</v>
      </c>
      <c r="AF7921">
        <v>2.1413000000000002</v>
      </c>
      <c r="AG7921">
        <v>4.7455999999999996</v>
      </c>
      <c r="AH7921">
        <v>6</v>
      </c>
      <c r="AI7921">
        <v>2.3727999999999998</v>
      </c>
      <c r="AJ7921">
        <v>12.8475</v>
      </c>
      <c r="AK7921">
        <v>4</v>
      </c>
    </row>
    <row r="7922" spans="2:37" ht="13.5" customHeight="1" x14ac:dyDescent="0.25">
      <c r="B7922" t="s">
        <v>2068</v>
      </c>
      <c r="C7922" t="s">
        <v>2069</v>
      </c>
      <c r="D7922" t="s">
        <v>2381</v>
      </c>
      <c r="E7922" t="s">
        <v>2373</v>
      </c>
      <c r="F7922" t="s">
        <v>2069</v>
      </c>
      <c r="G7922">
        <v>2011</v>
      </c>
      <c r="H7922">
        <v>9</v>
      </c>
      <c r="I7922" t="s">
        <v>2374</v>
      </c>
      <c r="J7922" s="1">
        <v>40791</v>
      </c>
      <c r="K7922" t="s">
        <v>2375</v>
      </c>
      <c r="L7922" t="s">
        <v>2376</v>
      </c>
      <c r="M7922" t="s">
        <v>2070</v>
      </c>
      <c r="N7922" t="s">
        <v>2378</v>
      </c>
      <c r="O7922" t="s">
        <v>2379</v>
      </c>
      <c r="P7922" s="9" t="s">
        <v>2380</v>
      </c>
      <c r="R7922">
        <v>1</v>
      </c>
      <c r="U7922" t="s">
        <v>2521</v>
      </c>
      <c r="V7922">
        <v>0</v>
      </c>
      <c r="X7922">
        <v>0</v>
      </c>
      <c r="Y7922" s="7">
        <f t="shared" si="738"/>
        <v>10</v>
      </c>
      <c r="Z7922" s="7">
        <f t="shared" si="739"/>
        <v>2.286</v>
      </c>
      <c r="AA7922" s="7">
        <f t="shared" si="740"/>
        <v>23.728000000000002</v>
      </c>
      <c r="AB7922" s="7">
        <f t="shared" si="741"/>
        <v>0</v>
      </c>
      <c r="AC7922" s="7">
        <f t="shared" si="742"/>
        <v>0</v>
      </c>
      <c r="AD7922" s="7">
        <f t="shared" si="743"/>
        <v>0</v>
      </c>
      <c r="AE7922">
        <v>10</v>
      </c>
      <c r="AF7922">
        <v>2.286</v>
      </c>
      <c r="AG7922">
        <v>23.728000000000002</v>
      </c>
      <c r="AH7922">
        <v>16</v>
      </c>
      <c r="AI7922">
        <v>2.3727999999999998</v>
      </c>
      <c r="AJ7922">
        <v>36.575499999999998</v>
      </c>
      <c r="AK7922">
        <v>1</v>
      </c>
    </row>
    <row r="7923" spans="2:37" ht="13.5" customHeight="1" x14ac:dyDescent="0.25">
      <c r="B7923" t="s">
        <v>2068</v>
      </c>
      <c r="C7923" t="s">
        <v>2069</v>
      </c>
      <c r="D7923" t="s">
        <v>2381</v>
      </c>
      <c r="E7923" t="s">
        <v>2373</v>
      </c>
      <c r="F7923" t="s">
        <v>2069</v>
      </c>
      <c r="G7923">
        <v>2011</v>
      </c>
      <c r="H7923">
        <v>9</v>
      </c>
      <c r="I7923" t="s">
        <v>2374</v>
      </c>
      <c r="J7923" s="1">
        <v>40793</v>
      </c>
      <c r="K7923" t="s">
        <v>2382</v>
      </c>
      <c r="L7923" t="s">
        <v>2383</v>
      </c>
      <c r="M7923" t="s">
        <v>2071</v>
      </c>
      <c r="N7923" t="s">
        <v>2385</v>
      </c>
      <c r="O7923" t="s">
        <v>2386</v>
      </c>
      <c r="P7923" s="9" t="s">
        <v>2387</v>
      </c>
      <c r="R7923">
        <v>1</v>
      </c>
      <c r="U7923" t="s">
        <v>2521</v>
      </c>
      <c r="V7923">
        <v>0</v>
      </c>
      <c r="X7923">
        <v>0</v>
      </c>
      <c r="Y7923" s="7">
        <f t="shared" si="738"/>
        <v>0</v>
      </c>
      <c r="Z7923" s="7">
        <f t="shared" si="739"/>
        <v>0</v>
      </c>
      <c r="AA7923" s="7">
        <f t="shared" si="740"/>
        <v>0</v>
      </c>
      <c r="AB7923" s="7">
        <f t="shared" si="741"/>
        <v>1</v>
      </c>
      <c r="AC7923" s="7">
        <f t="shared" si="742"/>
        <v>2.286</v>
      </c>
      <c r="AD7923" s="7">
        <f t="shared" si="743"/>
        <v>2.286</v>
      </c>
      <c r="AE7923">
        <v>1</v>
      </c>
      <c r="AF7923">
        <v>2.286</v>
      </c>
      <c r="AG7923">
        <v>2.286</v>
      </c>
      <c r="AH7923">
        <v>15</v>
      </c>
      <c r="AI7923">
        <v>2.286</v>
      </c>
      <c r="AJ7923">
        <v>34.289499999999997</v>
      </c>
      <c r="AK7923">
        <v>1</v>
      </c>
    </row>
    <row r="7924" spans="2:37" ht="13.5" customHeight="1" x14ac:dyDescent="0.25">
      <c r="B7924" t="s">
        <v>2068</v>
      </c>
      <c r="C7924" t="s">
        <v>2069</v>
      </c>
      <c r="D7924" t="s">
        <v>2381</v>
      </c>
      <c r="E7924" t="s">
        <v>2373</v>
      </c>
      <c r="F7924" t="s">
        <v>2069</v>
      </c>
      <c r="G7924">
        <v>2011</v>
      </c>
      <c r="H7924">
        <v>9</v>
      </c>
      <c r="I7924" t="s">
        <v>2374</v>
      </c>
      <c r="J7924" s="1">
        <v>40794</v>
      </c>
      <c r="K7924" t="s">
        <v>2382</v>
      </c>
      <c r="L7924" t="s">
        <v>2383</v>
      </c>
      <c r="M7924" t="s">
        <v>3537</v>
      </c>
      <c r="N7924" t="s">
        <v>2385</v>
      </c>
      <c r="O7924" t="s">
        <v>2386</v>
      </c>
      <c r="P7924" s="9" t="s">
        <v>2387</v>
      </c>
      <c r="R7924">
        <v>1</v>
      </c>
      <c r="U7924" t="s">
        <v>2521</v>
      </c>
      <c r="V7924">
        <v>0</v>
      </c>
      <c r="X7924">
        <v>0</v>
      </c>
      <c r="Y7924" s="7">
        <f t="shared" si="738"/>
        <v>0</v>
      </c>
      <c r="Z7924" s="7">
        <f t="shared" si="739"/>
        <v>0</v>
      </c>
      <c r="AA7924" s="7">
        <f t="shared" si="740"/>
        <v>0</v>
      </c>
      <c r="AB7924" s="7">
        <f t="shared" si="741"/>
        <v>1</v>
      </c>
      <c r="AC7924" s="7">
        <f t="shared" si="742"/>
        <v>2.286</v>
      </c>
      <c r="AD7924" s="7">
        <f t="shared" si="743"/>
        <v>2.286</v>
      </c>
      <c r="AE7924">
        <v>1</v>
      </c>
      <c r="AF7924">
        <v>2.286</v>
      </c>
      <c r="AG7924">
        <v>2.286</v>
      </c>
      <c r="AH7924">
        <v>14</v>
      </c>
      <c r="AI7924">
        <v>2.286</v>
      </c>
      <c r="AJ7924">
        <v>32.003500000000003</v>
      </c>
      <c r="AK7924">
        <v>1</v>
      </c>
    </row>
    <row r="7925" spans="2:37" ht="13.5" customHeight="1" x14ac:dyDescent="0.25">
      <c r="B7925" t="s">
        <v>2068</v>
      </c>
      <c r="C7925" t="s">
        <v>2069</v>
      </c>
      <c r="D7925" t="s">
        <v>2381</v>
      </c>
      <c r="E7925" t="s">
        <v>2373</v>
      </c>
      <c r="F7925" t="s">
        <v>2069</v>
      </c>
      <c r="G7925">
        <v>2011</v>
      </c>
      <c r="H7925">
        <v>9</v>
      </c>
      <c r="I7925" t="s">
        <v>2374</v>
      </c>
      <c r="J7925" s="1">
        <v>40813</v>
      </c>
      <c r="K7925" t="s">
        <v>2382</v>
      </c>
      <c r="L7925" t="s">
        <v>2383</v>
      </c>
      <c r="M7925" t="s">
        <v>1973</v>
      </c>
      <c r="N7925" t="s">
        <v>2385</v>
      </c>
      <c r="O7925" t="s">
        <v>2386</v>
      </c>
      <c r="P7925" s="9" t="s">
        <v>2387</v>
      </c>
      <c r="R7925">
        <v>1</v>
      </c>
      <c r="U7925" t="s">
        <v>2521</v>
      </c>
      <c r="V7925">
        <v>0</v>
      </c>
      <c r="X7925">
        <v>0</v>
      </c>
      <c r="Y7925" s="7">
        <f t="shared" si="738"/>
        <v>0</v>
      </c>
      <c r="Z7925" s="7">
        <f t="shared" si="739"/>
        <v>0</v>
      </c>
      <c r="AA7925" s="7">
        <f t="shared" si="740"/>
        <v>0</v>
      </c>
      <c r="AB7925" s="7">
        <f t="shared" si="741"/>
        <v>2</v>
      </c>
      <c r="AC7925" s="7">
        <f t="shared" si="742"/>
        <v>2.286</v>
      </c>
      <c r="AD7925" s="7">
        <f t="shared" si="743"/>
        <v>4.5720000000000001</v>
      </c>
      <c r="AE7925">
        <v>2</v>
      </c>
      <c r="AF7925">
        <v>2.286</v>
      </c>
      <c r="AG7925">
        <v>4.5720000000000001</v>
      </c>
      <c r="AH7925">
        <v>12</v>
      </c>
      <c r="AI7925">
        <v>2.286</v>
      </c>
      <c r="AJ7925">
        <v>27.4315</v>
      </c>
      <c r="AK7925">
        <v>2</v>
      </c>
    </row>
    <row r="7926" spans="2:37" ht="13.5" customHeight="1" x14ac:dyDescent="0.25">
      <c r="B7926" t="s">
        <v>2068</v>
      </c>
      <c r="C7926" t="s">
        <v>2069</v>
      </c>
      <c r="D7926" t="s">
        <v>2381</v>
      </c>
      <c r="E7926" t="s">
        <v>2373</v>
      </c>
      <c r="F7926" t="s">
        <v>2069</v>
      </c>
      <c r="G7926">
        <v>2011</v>
      </c>
      <c r="H7926">
        <v>9</v>
      </c>
      <c r="I7926" t="s">
        <v>2374</v>
      </c>
      <c r="J7926" s="1">
        <v>40816</v>
      </c>
      <c r="K7926" t="s">
        <v>2391</v>
      </c>
      <c r="L7926" t="s">
        <v>2392</v>
      </c>
      <c r="M7926">
        <v>563</v>
      </c>
      <c r="N7926" t="s">
        <v>2393</v>
      </c>
      <c r="O7926" t="s">
        <v>2392</v>
      </c>
      <c r="P7926" s="9" t="s">
        <v>2387</v>
      </c>
      <c r="R7926">
        <v>1</v>
      </c>
      <c r="U7926" t="s">
        <v>2521</v>
      </c>
      <c r="V7926">
        <v>0</v>
      </c>
      <c r="X7926">
        <v>0</v>
      </c>
      <c r="Y7926" s="7">
        <f t="shared" si="738"/>
        <v>0</v>
      </c>
      <c r="Z7926" s="7">
        <f t="shared" si="739"/>
        <v>0</v>
      </c>
      <c r="AA7926" s="7">
        <f t="shared" si="740"/>
        <v>0</v>
      </c>
      <c r="AB7926" s="7">
        <f t="shared" si="741"/>
        <v>8</v>
      </c>
      <c r="AC7926" s="7">
        <f t="shared" si="742"/>
        <v>2.286</v>
      </c>
      <c r="AD7926" s="7">
        <f t="shared" si="743"/>
        <v>18.288</v>
      </c>
      <c r="AE7926">
        <v>8</v>
      </c>
      <c r="AF7926">
        <v>2.286</v>
      </c>
      <c r="AG7926">
        <v>18.288</v>
      </c>
      <c r="AH7926">
        <v>4</v>
      </c>
      <c r="AI7926">
        <v>2.286</v>
      </c>
      <c r="AJ7926">
        <v>9.1434999999999995</v>
      </c>
      <c r="AK7926">
        <v>19</v>
      </c>
    </row>
    <row r="7927" spans="2:37" ht="13.5" customHeight="1" x14ac:dyDescent="0.25">
      <c r="B7927" t="s">
        <v>2068</v>
      </c>
      <c r="C7927" t="s">
        <v>2069</v>
      </c>
      <c r="D7927" t="s">
        <v>2381</v>
      </c>
      <c r="E7927" t="s">
        <v>2373</v>
      </c>
      <c r="F7927" t="s">
        <v>2069</v>
      </c>
      <c r="G7927">
        <v>2011</v>
      </c>
      <c r="H7927">
        <v>10</v>
      </c>
      <c r="I7927" t="s">
        <v>2374</v>
      </c>
      <c r="J7927" s="1">
        <v>40840</v>
      </c>
      <c r="K7927" t="s">
        <v>2382</v>
      </c>
      <c r="L7927" t="s">
        <v>2383</v>
      </c>
      <c r="M7927" t="s">
        <v>2989</v>
      </c>
      <c r="N7927" t="s">
        <v>2385</v>
      </c>
      <c r="O7927" t="s">
        <v>2386</v>
      </c>
      <c r="P7927" s="9" t="s">
        <v>2387</v>
      </c>
      <c r="R7927">
        <v>1</v>
      </c>
      <c r="U7927" t="s">
        <v>2521</v>
      </c>
      <c r="V7927">
        <v>0</v>
      </c>
      <c r="X7927">
        <v>0</v>
      </c>
      <c r="Y7927" s="7">
        <f t="shared" si="738"/>
        <v>0</v>
      </c>
      <c r="Z7927" s="7">
        <f t="shared" si="739"/>
        <v>0</v>
      </c>
      <c r="AA7927" s="7">
        <f t="shared" si="740"/>
        <v>0</v>
      </c>
      <c r="AB7927" s="7">
        <f t="shared" si="741"/>
        <v>1</v>
      </c>
      <c r="AC7927" s="7">
        <f t="shared" si="742"/>
        <v>2.286</v>
      </c>
      <c r="AD7927" s="7">
        <f t="shared" si="743"/>
        <v>2.286</v>
      </c>
      <c r="AE7927">
        <v>1</v>
      </c>
      <c r="AF7927">
        <v>2.286</v>
      </c>
      <c r="AG7927">
        <v>2.286</v>
      </c>
      <c r="AH7927">
        <v>3</v>
      </c>
      <c r="AI7927">
        <v>2.286</v>
      </c>
      <c r="AJ7927">
        <v>6.8574999999999999</v>
      </c>
      <c r="AK7927">
        <v>2</v>
      </c>
    </row>
    <row r="7928" spans="2:37" ht="13.5" customHeight="1" x14ac:dyDescent="0.25">
      <c r="B7928" t="s">
        <v>2068</v>
      </c>
      <c r="C7928" t="s">
        <v>2069</v>
      </c>
      <c r="D7928" t="s">
        <v>2381</v>
      </c>
      <c r="E7928" t="s">
        <v>2373</v>
      </c>
      <c r="F7928" t="s">
        <v>2069</v>
      </c>
      <c r="G7928">
        <v>2011</v>
      </c>
      <c r="H7928">
        <v>10</v>
      </c>
      <c r="I7928" t="s">
        <v>2374</v>
      </c>
      <c r="J7928" s="1">
        <v>40842</v>
      </c>
      <c r="K7928" t="s">
        <v>2382</v>
      </c>
      <c r="L7928" t="s">
        <v>2383</v>
      </c>
      <c r="M7928" t="s">
        <v>1078</v>
      </c>
      <c r="N7928" t="s">
        <v>2385</v>
      </c>
      <c r="O7928" t="s">
        <v>2386</v>
      </c>
      <c r="P7928" s="9" t="s">
        <v>2387</v>
      </c>
      <c r="R7928">
        <v>1</v>
      </c>
      <c r="U7928" t="s">
        <v>2521</v>
      </c>
      <c r="V7928">
        <v>0</v>
      </c>
      <c r="X7928">
        <v>0</v>
      </c>
      <c r="Y7928" s="7">
        <f t="shared" si="738"/>
        <v>0</v>
      </c>
      <c r="Z7928" s="7">
        <f t="shared" si="739"/>
        <v>0</v>
      </c>
      <c r="AA7928" s="7">
        <f t="shared" si="740"/>
        <v>0</v>
      </c>
      <c r="AB7928" s="7">
        <f t="shared" si="741"/>
        <v>1</v>
      </c>
      <c r="AC7928" s="7">
        <f t="shared" si="742"/>
        <v>2.286</v>
      </c>
      <c r="AD7928" s="7">
        <f t="shared" si="743"/>
        <v>2.286</v>
      </c>
      <c r="AE7928">
        <v>1</v>
      </c>
      <c r="AF7928">
        <v>2.286</v>
      </c>
      <c r="AG7928">
        <v>2.286</v>
      </c>
      <c r="AH7928">
        <v>2</v>
      </c>
      <c r="AI7928">
        <v>2.286</v>
      </c>
      <c r="AJ7928">
        <v>4.5715000000000003</v>
      </c>
      <c r="AK7928">
        <v>2</v>
      </c>
    </row>
    <row r="7929" spans="2:37" ht="13.5" customHeight="1" x14ac:dyDescent="0.25">
      <c r="B7929" t="s">
        <v>2068</v>
      </c>
      <c r="C7929" t="s">
        <v>2069</v>
      </c>
      <c r="D7929" t="s">
        <v>2381</v>
      </c>
      <c r="E7929" t="s">
        <v>2373</v>
      </c>
      <c r="F7929" t="s">
        <v>2069</v>
      </c>
      <c r="G7929">
        <v>2011</v>
      </c>
      <c r="H7929">
        <v>10</v>
      </c>
      <c r="I7929" t="s">
        <v>2374</v>
      </c>
      <c r="J7929" s="1">
        <v>40844</v>
      </c>
      <c r="K7929" t="s">
        <v>2395</v>
      </c>
      <c r="L7929" t="s">
        <v>2396</v>
      </c>
      <c r="M7929">
        <v>528</v>
      </c>
      <c r="N7929" t="s">
        <v>2397</v>
      </c>
      <c r="O7929" t="s">
        <v>2396</v>
      </c>
      <c r="P7929" s="9" t="s">
        <v>2380</v>
      </c>
      <c r="R7929">
        <v>1</v>
      </c>
      <c r="U7929" t="s">
        <v>2521</v>
      </c>
      <c r="V7929">
        <v>0</v>
      </c>
      <c r="X7929">
        <v>0</v>
      </c>
      <c r="Y7929" s="7">
        <f t="shared" si="738"/>
        <v>5</v>
      </c>
      <c r="Z7929" s="7">
        <f t="shared" si="739"/>
        <v>2.3087</v>
      </c>
      <c r="AA7929" s="7">
        <f t="shared" si="740"/>
        <v>11.589499999999999</v>
      </c>
      <c r="AB7929" s="7">
        <f t="shared" si="741"/>
        <v>0</v>
      </c>
      <c r="AC7929" s="7">
        <f t="shared" si="742"/>
        <v>0</v>
      </c>
      <c r="AD7929" s="7">
        <f t="shared" si="743"/>
        <v>0</v>
      </c>
      <c r="AE7929">
        <v>5</v>
      </c>
      <c r="AF7929">
        <v>2.3087</v>
      </c>
      <c r="AG7929">
        <v>11.589499999999999</v>
      </c>
      <c r="AH7929">
        <v>7</v>
      </c>
      <c r="AI7929">
        <v>2.3178999999999998</v>
      </c>
      <c r="AJ7929">
        <v>16.161000000000001</v>
      </c>
      <c r="AK7929">
        <v>13</v>
      </c>
    </row>
    <row r="7930" spans="2:37" ht="13.5" customHeight="1" x14ac:dyDescent="0.25">
      <c r="B7930" t="s">
        <v>2068</v>
      </c>
      <c r="C7930" t="s">
        <v>2069</v>
      </c>
      <c r="D7930" t="s">
        <v>2381</v>
      </c>
      <c r="E7930" t="s">
        <v>2373</v>
      </c>
      <c r="F7930" t="s">
        <v>2069</v>
      </c>
      <c r="G7930">
        <v>2011</v>
      </c>
      <c r="H7930">
        <v>11</v>
      </c>
      <c r="I7930" t="s">
        <v>2374</v>
      </c>
      <c r="J7930" s="1">
        <v>40850</v>
      </c>
      <c r="K7930" t="s">
        <v>2375</v>
      </c>
      <c r="L7930" t="s">
        <v>2376</v>
      </c>
      <c r="M7930" t="s">
        <v>3303</v>
      </c>
      <c r="N7930" t="s">
        <v>2378</v>
      </c>
      <c r="O7930" t="s">
        <v>2379</v>
      </c>
      <c r="P7930" s="9" t="s">
        <v>2380</v>
      </c>
      <c r="R7930">
        <v>1</v>
      </c>
      <c r="U7930" t="s">
        <v>2521</v>
      </c>
      <c r="V7930">
        <v>0</v>
      </c>
      <c r="X7930">
        <v>0</v>
      </c>
      <c r="Y7930" s="7">
        <f t="shared" si="738"/>
        <v>10</v>
      </c>
      <c r="Z7930" s="7">
        <f t="shared" si="739"/>
        <v>2.1469999999999998</v>
      </c>
      <c r="AA7930" s="7">
        <f t="shared" si="740"/>
        <v>20.338000000000001</v>
      </c>
      <c r="AB7930" s="7">
        <f t="shared" si="741"/>
        <v>0</v>
      </c>
      <c r="AC7930" s="7">
        <f t="shared" si="742"/>
        <v>0</v>
      </c>
      <c r="AD7930" s="7">
        <f t="shared" si="743"/>
        <v>0</v>
      </c>
      <c r="AE7930">
        <v>10</v>
      </c>
      <c r="AF7930">
        <v>2.1469999999999998</v>
      </c>
      <c r="AG7930">
        <v>20.338000000000001</v>
      </c>
      <c r="AH7930">
        <v>17</v>
      </c>
      <c r="AI7930">
        <v>2.0337999999999998</v>
      </c>
      <c r="AJ7930">
        <v>36.499000000000002</v>
      </c>
      <c r="AK7930">
        <v>3</v>
      </c>
    </row>
    <row r="7931" spans="2:37" ht="13.5" customHeight="1" x14ac:dyDescent="0.25">
      <c r="B7931" t="s">
        <v>2068</v>
      </c>
      <c r="C7931" t="s">
        <v>2069</v>
      </c>
      <c r="D7931" t="s">
        <v>2381</v>
      </c>
      <c r="E7931" t="s">
        <v>2373</v>
      </c>
      <c r="F7931" t="s">
        <v>2069</v>
      </c>
      <c r="G7931">
        <v>2011</v>
      </c>
      <c r="H7931">
        <v>11</v>
      </c>
      <c r="I7931" t="s">
        <v>2374</v>
      </c>
      <c r="J7931" s="1">
        <v>40864</v>
      </c>
      <c r="K7931" t="s">
        <v>2382</v>
      </c>
      <c r="L7931" t="s">
        <v>2383</v>
      </c>
      <c r="M7931" t="s">
        <v>2072</v>
      </c>
      <c r="N7931" t="s">
        <v>2385</v>
      </c>
      <c r="O7931" t="s">
        <v>2386</v>
      </c>
      <c r="P7931" s="9" t="s">
        <v>2387</v>
      </c>
      <c r="R7931">
        <v>1</v>
      </c>
      <c r="U7931" t="s">
        <v>2521</v>
      </c>
      <c r="V7931">
        <v>0</v>
      </c>
      <c r="X7931">
        <v>0</v>
      </c>
      <c r="Y7931" s="7">
        <f t="shared" si="738"/>
        <v>0</v>
      </c>
      <c r="Z7931" s="7">
        <f t="shared" si="739"/>
        <v>0</v>
      </c>
      <c r="AA7931" s="7">
        <f t="shared" si="740"/>
        <v>0</v>
      </c>
      <c r="AB7931" s="7">
        <f t="shared" si="741"/>
        <v>1</v>
      </c>
      <c r="AC7931" s="7">
        <f t="shared" si="742"/>
        <v>2.1469999999999998</v>
      </c>
      <c r="AD7931" s="7">
        <f t="shared" si="743"/>
        <v>2.1469999999999998</v>
      </c>
      <c r="AE7931">
        <v>1</v>
      </c>
      <c r="AF7931">
        <v>2.1469999999999998</v>
      </c>
      <c r="AG7931">
        <v>2.1469999999999998</v>
      </c>
      <c r="AH7931">
        <v>16</v>
      </c>
      <c r="AI7931">
        <v>2.1469999999999998</v>
      </c>
      <c r="AJ7931">
        <v>34.351999999999997</v>
      </c>
      <c r="AK7931">
        <v>1</v>
      </c>
    </row>
    <row r="7932" spans="2:37" ht="13.5" customHeight="1" x14ac:dyDescent="0.25">
      <c r="B7932" t="s">
        <v>2068</v>
      </c>
      <c r="C7932" t="s">
        <v>2069</v>
      </c>
      <c r="D7932" t="s">
        <v>2381</v>
      </c>
      <c r="E7932" t="s">
        <v>2373</v>
      </c>
      <c r="F7932" t="s">
        <v>2069</v>
      </c>
      <c r="G7932">
        <v>2011</v>
      </c>
      <c r="H7932">
        <v>11</v>
      </c>
      <c r="I7932" t="s">
        <v>2374</v>
      </c>
      <c r="J7932" s="1">
        <v>40871</v>
      </c>
      <c r="K7932" t="s">
        <v>2382</v>
      </c>
      <c r="L7932" t="s">
        <v>2383</v>
      </c>
      <c r="M7932" t="s">
        <v>1096</v>
      </c>
      <c r="N7932" t="s">
        <v>2385</v>
      </c>
      <c r="O7932" t="s">
        <v>2386</v>
      </c>
      <c r="P7932" s="9" t="s">
        <v>2387</v>
      </c>
      <c r="R7932">
        <v>1</v>
      </c>
      <c r="U7932" t="s">
        <v>2521</v>
      </c>
      <c r="V7932">
        <v>0</v>
      </c>
      <c r="X7932">
        <v>0</v>
      </c>
      <c r="Y7932" s="7">
        <f t="shared" si="738"/>
        <v>0</v>
      </c>
      <c r="Z7932" s="7">
        <f t="shared" si="739"/>
        <v>0</v>
      </c>
      <c r="AA7932" s="7">
        <f t="shared" si="740"/>
        <v>0</v>
      </c>
      <c r="AB7932" s="7">
        <f t="shared" si="741"/>
        <v>2</v>
      </c>
      <c r="AC7932" s="7">
        <f t="shared" si="742"/>
        <v>2.1469999999999998</v>
      </c>
      <c r="AD7932" s="7">
        <f t="shared" si="743"/>
        <v>4.2939999999999996</v>
      </c>
      <c r="AE7932">
        <v>2</v>
      </c>
      <c r="AF7932">
        <v>2.1469999999999998</v>
      </c>
      <c r="AG7932">
        <v>4.2939999999999996</v>
      </c>
      <c r="AH7932">
        <v>14</v>
      </c>
      <c r="AI7932">
        <v>2.1469999999999998</v>
      </c>
      <c r="AJ7932">
        <v>30.058</v>
      </c>
      <c r="AK7932">
        <v>4</v>
      </c>
    </row>
    <row r="7933" spans="2:37" ht="13.5" customHeight="1" x14ac:dyDescent="0.25">
      <c r="B7933" t="s">
        <v>2068</v>
      </c>
      <c r="C7933" t="s">
        <v>2069</v>
      </c>
      <c r="D7933" t="s">
        <v>2381</v>
      </c>
      <c r="E7933" t="s">
        <v>2373</v>
      </c>
      <c r="F7933" t="s">
        <v>2069</v>
      </c>
      <c r="G7933">
        <v>2011</v>
      </c>
      <c r="H7933">
        <v>11</v>
      </c>
      <c r="I7933" t="s">
        <v>2374</v>
      </c>
      <c r="J7933" s="1">
        <v>40875</v>
      </c>
      <c r="K7933" t="s">
        <v>2391</v>
      </c>
      <c r="L7933" t="s">
        <v>2392</v>
      </c>
      <c r="M7933">
        <v>619</v>
      </c>
      <c r="N7933" t="s">
        <v>2393</v>
      </c>
      <c r="O7933" t="s">
        <v>2392</v>
      </c>
      <c r="P7933" s="9" t="s">
        <v>2387</v>
      </c>
      <c r="R7933">
        <v>1</v>
      </c>
      <c r="U7933" t="s">
        <v>2521</v>
      </c>
      <c r="V7933">
        <v>0</v>
      </c>
      <c r="X7933">
        <v>0</v>
      </c>
      <c r="Y7933" s="7">
        <f t="shared" si="738"/>
        <v>0</v>
      </c>
      <c r="Z7933" s="7">
        <f t="shared" si="739"/>
        <v>0</v>
      </c>
      <c r="AA7933" s="7">
        <f t="shared" si="740"/>
        <v>0</v>
      </c>
      <c r="AB7933" s="7">
        <f t="shared" si="741"/>
        <v>8</v>
      </c>
      <c r="AC7933" s="7">
        <f t="shared" si="742"/>
        <v>2.1469999999999998</v>
      </c>
      <c r="AD7933" s="7">
        <f t="shared" si="743"/>
        <v>17.175999999999998</v>
      </c>
      <c r="AE7933">
        <v>8</v>
      </c>
      <c r="AF7933">
        <v>2.1469999999999998</v>
      </c>
      <c r="AG7933">
        <v>17.175999999999998</v>
      </c>
      <c r="AH7933">
        <v>6</v>
      </c>
      <c r="AI7933">
        <v>2.1469999999999998</v>
      </c>
      <c r="AJ7933">
        <v>12.882</v>
      </c>
      <c r="AK7933">
        <v>15</v>
      </c>
    </row>
    <row r="7934" spans="2:37" ht="13.5" hidden="1" customHeight="1" x14ac:dyDescent="0.25">
      <c r="B7934" t="s">
        <v>2073</v>
      </c>
      <c r="C7934" t="s">
        <v>2074</v>
      </c>
      <c r="D7934" t="s">
        <v>2409</v>
      </c>
      <c r="E7934" t="s">
        <v>2373</v>
      </c>
      <c r="F7934" t="s">
        <v>2074</v>
      </c>
      <c r="G7934">
        <v>2011</v>
      </c>
      <c r="H7934">
        <v>1</v>
      </c>
      <c r="I7934" t="s">
        <v>2981</v>
      </c>
      <c r="J7934" s="1">
        <v>40544</v>
      </c>
      <c r="K7934" t="s">
        <v>2382</v>
      </c>
      <c r="L7934" t="s">
        <v>2383</v>
      </c>
      <c r="M7934" t="s">
        <v>2721</v>
      </c>
      <c r="N7934" t="s">
        <v>2385</v>
      </c>
      <c r="O7934" t="s">
        <v>2386</v>
      </c>
      <c r="P7934" s="9" t="s">
        <v>2387</v>
      </c>
      <c r="R7934">
        <v>1</v>
      </c>
      <c r="U7934" t="s">
        <v>2521</v>
      </c>
      <c r="V7934">
        <v>8</v>
      </c>
      <c r="X7934">
        <v>415.45600000000002</v>
      </c>
      <c r="Y7934" s="7">
        <f t="shared" si="738"/>
        <v>0</v>
      </c>
      <c r="Z7934" s="7">
        <f t="shared" si="739"/>
        <v>0</v>
      </c>
      <c r="AA7934" s="7">
        <f t="shared" si="740"/>
        <v>0</v>
      </c>
      <c r="AB7934" s="7">
        <f t="shared" si="741"/>
        <v>0.35</v>
      </c>
      <c r="AC7934" s="7">
        <f t="shared" si="742"/>
        <v>51.932000000000002</v>
      </c>
      <c r="AD7934" s="7">
        <f t="shared" si="743"/>
        <v>18.176200000000001</v>
      </c>
      <c r="AE7934">
        <v>0.35</v>
      </c>
      <c r="AF7934">
        <v>51.932000000000002</v>
      </c>
      <c r="AG7934">
        <v>18.176200000000001</v>
      </c>
      <c r="AH7934">
        <v>7.65</v>
      </c>
      <c r="AI7934">
        <v>51.932000000000002</v>
      </c>
      <c r="AJ7934">
        <v>397.27980000000002</v>
      </c>
      <c r="AK7934">
        <v>27</v>
      </c>
    </row>
    <row r="7935" spans="2:37" ht="13.5" hidden="1" customHeight="1" x14ac:dyDescent="0.25">
      <c r="B7935" t="s">
        <v>2073</v>
      </c>
      <c r="C7935" t="s">
        <v>2074</v>
      </c>
      <c r="D7935" t="s">
        <v>2409</v>
      </c>
      <c r="E7935" t="s">
        <v>2373</v>
      </c>
      <c r="F7935" t="s">
        <v>2074</v>
      </c>
      <c r="G7935">
        <v>2011</v>
      </c>
      <c r="H7935">
        <v>1</v>
      </c>
      <c r="I7935" t="s">
        <v>2981</v>
      </c>
      <c r="J7935" s="1">
        <v>40544</v>
      </c>
      <c r="K7935" t="s">
        <v>2382</v>
      </c>
      <c r="L7935" t="s">
        <v>2383</v>
      </c>
      <c r="M7935" t="s">
        <v>2721</v>
      </c>
      <c r="N7935" t="s">
        <v>2385</v>
      </c>
      <c r="O7935" t="s">
        <v>2386</v>
      </c>
      <c r="P7935" s="9" t="s">
        <v>2387</v>
      </c>
      <c r="R7935">
        <v>1</v>
      </c>
      <c r="U7935" t="s">
        <v>2521</v>
      </c>
      <c r="V7935">
        <v>0</v>
      </c>
      <c r="X7935">
        <v>0</v>
      </c>
      <c r="Y7935" s="7">
        <f t="shared" si="738"/>
        <v>0</v>
      </c>
      <c r="Z7935" s="7">
        <f t="shared" si="739"/>
        <v>0</v>
      </c>
      <c r="AA7935" s="7">
        <f t="shared" si="740"/>
        <v>0</v>
      </c>
      <c r="AB7935" s="7">
        <f t="shared" si="741"/>
        <v>0.26</v>
      </c>
      <c r="AC7935" s="7">
        <f t="shared" si="742"/>
        <v>51.932000000000002</v>
      </c>
      <c r="AD7935" s="7">
        <f t="shared" si="743"/>
        <v>13.5023</v>
      </c>
      <c r="AE7935">
        <v>0.26</v>
      </c>
      <c r="AF7935">
        <v>51.932000000000002</v>
      </c>
      <c r="AG7935">
        <v>13.5023</v>
      </c>
      <c r="AH7935">
        <v>7.39</v>
      </c>
      <c r="AI7935">
        <v>51.932000000000002</v>
      </c>
      <c r="AJ7935">
        <v>383.77749999999997</v>
      </c>
      <c r="AK7935">
        <v>31</v>
      </c>
    </row>
    <row r="7936" spans="2:37" ht="13.5" hidden="1" customHeight="1" x14ac:dyDescent="0.25">
      <c r="B7936" t="s">
        <v>2073</v>
      </c>
      <c r="C7936" t="s">
        <v>2074</v>
      </c>
      <c r="D7936" t="s">
        <v>2409</v>
      </c>
      <c r="E7936" t="s">
        <v>2373</v>
      </c>
      <c r="F7936" t="s">
        <v>2074</v>
      </c>
      <c r="G7936">
        <v>2011</v>
      </c>
      <c r="H7936">
        <v>1</v>
      </c>
      <c r="I7936" t="s">
        <v>2981</v>
      </c>
      <c r="J7936" s="1">
        <v>40551</v>
      </c>
      <c r="K7936" t="s">
        <v>2382</v>
      </c>
      <c r="L7936" t="s">
        <v>2383</v>
      </c>
      <c r="M7936" t="s">
        <v>2722</v>
      </c>
      <c r="N7936" t="s">
        <v>2385</v>
      </c>
      <c r="O7936" t="s">
        <v>2386</v>
      </c>
      <c r="P7936" s="9" t="s">
        <v>2387</v>
      </c>
      <c r="R7936">
        <v>1</v>
      </c>
      <c r="U7936" t="s">
        <v>2521</v>
      </c>
      <c r="V7936">
        <v>0</v>
      </c>
      <c r="X7936">
        <v>0</v>
      </c>
      <c r="Y7936" s="7">
        <f t="shared" si="738"/>
        <v>0</v>
      </c>
      <c r="Z7936" s="7">
        <f t="shared" si="739"/>
        <v>0</v>
      </c>
      <c r="AA7936" s="7">
        <f t="shared" si="740"/>
        <v>0</v>
      </c>
      <c r="AB7936" s="7">
        <f t="shared" si="741"/>
        <v>0.46</v>
      </c>
      <c r="AC7936" s="7">
        <f t="shared" si="742"/>
        <v>51.932000000000002</v>
      </c>
      <c r="AD7936" s="7">
        <f t="shared" si="743"/>
        <v>23.8887</v>
      </c>
      <c r="AE7936">
        <v>0.46</v>
      </c>
      <c r="AF7936">
        <v>51.932000000000002</v>
      </c>
      <c r="AG7936">
        <v>23.8887</v>
      </c>
      <c r="AH7936">
        <v>6.93</v>
      </c>
      <c r="AI7936">
        <v>51.932000000000002</v>
      </c>
      <c r="AJ7936">
        <v>359.8888</v>
      </c>
      <c r="AK7936">
        <v>13</v>
      </c>
    </row>
    <row r="7937" spans="2:37" ht="13.5" hidden="1" customHeight="1" x14ac:dyDescent="0.25">
      <c r="B7937" t="s">
        <v>2073</v>
      </c>
      <c r="C7937" t="s">
        <v>2074</v>
      </c>
      <c r="D7937" t="s">
        <v>2409</v>
      </c>
      <c r="E7937" t="s">
        <v>2373</v>
      </c>
      <c r="F7937" t="s">
        <v>2074</v>
      </c>
      <c r="G7937">
        <v>2011</v>
      </c>
      <c r="H7937">
        <v>1</v>
      </c>
      <c r="I7937" t="s">
        <v>2981</v>
      </c>
      <c r="J7937" s="1">
        <v>40564</v>
      </c>
      <c r="K7937" t="s">
        <v>2382</v>
      </c>
      <c r="L7937" t="s">
        <v>2383</v>
      </c>
      <c r="M7937" t="s">
        <v>2725</v>
      </c>
      <c r="N7937" t="s">
        <v>2385</v>
      </c>
      <c r="O7937" t="s">
        <v>2386</v>
      </c>
      <c r="P7937" s="9" t="s">
        <v>2387</v>
      </c>
      <c r="R7937">
        <v>1</v>
      </c>
      <c r="U7937" t="s">
        <v>2521</v>
      </c>
      <c r="V7937">
        <v>0</v>
      </c>
      <c r="X7937">
        <v>0</v>
      </c>
      <c r="Y7937" s="7">
        <f t="shared" si="738"/>
        <v>0</v>
      </c>
      <c r="Z7937" s="7">
        <f t="shared" si="739"/>
        <v>0</v>
      </c>
      <c r="AA7937" s="7">
        <f t="shared" si="740"/>
        <v>0</v>
      </c>
      <c r="AB7937" s="7">
        <f t="shared" si="741"/>
        <v>0.47</v>
      </c>
      <c r="AC7937" s="7">
        <f t="shared" si="742"/>
        <v>51.932000000000002</v>
      </c>
      <c r="AD7937" s="7">
        <f t="shared" si="743"/>
        <v>24.408000000000001</v>
      </c>
      <c r="AE7937">
        <v>0.47</v>
      </c>
      <c r="AF7937">
        <v>51.932000000000002</v>
      </c>
      <c r="AG7937">
        <v>24.408000000000001</v>
      </c>
      <c r="AH7937">
        <v>6.46</v>
      </c>
      <c r="AI7937">
        <v>51.932000000000002</v>
      </c>
      <c r="AJ7937">
        <v>335.48079999999999</v>
      </c>
      <c r="AK7937">
        <v>35</v>
      </c>
    </row>
    <row r="7938" spans="2:37" ht="13.5" hidden="1" customHeight="1" x14ac:dyDescent="0.25">
      <c r="B7938" t="s">
        <v>2073</v>
      </c>
      <c r="C7938" t="s">
        <v>2074</v>
      </c>
      <c r="D7938" t="s">
        <v>2409</v>
      </c>
      <c r="E7938" t="s">
        <v>2373</v>
      </c>
      <c r="F7938" t="s">
        <v>2074</v>
      </c>
      <c r="G7938">
        <v>2011</v>
      </c>
      <c r="H7938">
        <v>1</v>
      </c>
      <c r="I7938" t="s">
        <v>2981</v>
      </c>
      <c r="J7938" s="1">
        <v>40574</v>
      </c>
      <c r="K7938" t="s">
        <v>2391</v>
      </c>
      <c r="L7938" t="s">
        <v>2392</v>
      </c>
      <c r="M7938">
        <v>467</v>
      </c>
      <c r="N7938" t="s">
        <v>2393</v>
      </c>
      <c r="O7938" t="s">
        <v>2392</v>
      </c>
      <c r="P7938" s="9" t="s">
        <v>2387</v>
      </c>
      <c r="R7938">
        <v>1</v>
      </c>
      <c r="U7938" t="s">
        <v>2521</v>
      </c>
      <c r="V7938">
        <v>0</v>
      </c>
      <c r="X7938">
        <v>0</v>
      </c>
      <c r="Y7938" s="7">
        <f t="shared" si="738"/>
        <v>0</v>
      </c>
      <c r="Z7938" s="7">
        <f t="shared" si="739"/>
        <v>0</v>
      </c>
      <c r="AA7938" s="7">
        <f t="shared" si="740"/>
        <v>0</v>
      </c>
      <c r="AB7938" s="7">
        <f t="shared" si="741"/>
        <v>0.36</v>
      </c>
      <c r="AC7938" s="7">
        <f t="shared" si="742"/>
        <v>51.932000000000002</v>
      </c>
      <c r="AD7938" s="7">
        <f t="shared" si="743"/>
        <v>18.695499999999999</v>
      </c>
      <c r="AE7938">
        <v>0.36</v>
      </c>
      <c r="AF7938">
        <v>51.932000000000002</v>
      </c>
      <c r="AG7938">
        <v>18.695499999999999</v>
      </c>
      <c r="AH7938">
        <v>6.1</v>
      </c>
      <c r="AI7938">
        <v>51.932000000000002</v>
      </c>
      <c r="AJ7938">
        <v>316.78530000000001</v>
      </c>
      <c r="AK7938">
        <v>2</v>
      </c>
    </row>
    <row r="7939" spans="2:37" ht="13.5" hidden="1" customHeight="1" x14ac:dyDescent="0.25">
      <c r="B7939" t="s">
        <v>2073</v>
      </c>
      <c r="C7939" t="s">
        <v>2074</v>
      </c>
      <c r="D7939" t="s">
        <v>2409</v>
      </c>
      <c r="E7939" t="s">
        <v>2373</v>
      </c>
      <c r="F7939" t="s">
        <v>2074</v>
      </c>
      <c r="G7939">
        <v>2011</v>
      </c>
      <c r="H7939">
        <v>2</v>
      </c>
      <c r="I7939" t="s">
        <v>2981</v>
      </c>
      <c r="J7939" s="1">
        <v>40590</v>
      </c>
      <c r="K7939" t="s">
        <v>2382</v>
      </c>
      <c r="L7939" t="s">
        <v>2383</v>
      </c>
      <c r="M7939" t="s">
        <v>2698</v>
      </c>
      <c r="N7939" t="s">
        <v>2385</v>
      </c>
      <c r="O7939" t="s">
        <v>2386</v>
      </c>
      <c r="P7939" s="9" t="s">
        <v>2387</v>
      </c>
      <c r="R7939">
        <v>1</v>
      </c>
      <c r="U7939" t="s">
        <v>2521</v>
      </c>
      <c r="V7939">
        <v>0</v>
      </c>
      <c r="X7939">
        <v>0</v>
      </c>
      <c r="Y7939" s="7">
        <f t="shared" ref="Y7939:Y8002" si="744">+IF($P7939="I",AE7939,0)</f>
        <v>0</v>
      </c>
      <c r="Z7939" s="7">
        <f t="shared" ref="Z7939:Z8002" si="745">+IF($P7939="I",AF7939,0)</f>
        <v>0</v>
      </c>
      <c r="AA7939" s="7">
        <f t="shared" ref="AA7939:AA8002" si="746">+IF($P7939="I",AG7939,0)</f>
        <v>0</v>
      </c>
      <c r="AB7939" s="7">
        <f t="shared" ref="AB7939:AB8002" si="747">+IF($P7939="S",AE7939,0)</f>
        <v>0.45</v>
      </c>
      <c r="AC7939" s="7">
        <f t="shared" ref="AC7939:AC8002" si="748">+IF($P7939="S",AF7939,0)</f>
        <v>51.932000000000002</v>
      </c>
      <c r="AD7939" s="7">
        <f t="shared" ref="AD7939:AD8002" si="749">+IF($P7939="S",AG7939,0)</f>
        <v>23.369399999999999</v>
      </c>
      <c r="AE7939">
        <v>0.45</v>
      </c>
      <c r="AF7939">
        <v>51.932000000000002</v>
      </c>
      <c r="AG7939">
        <v>23.369399999999999</v>
      </c>
      <c r="AH7939">
        <v>5.65</v>
      </c>
      <c r="AI7939">
        <v>51.932000000000002</v>
      </c>
      <c r="AJ7939">
        <v>293.41590000000002</v>
      </c>
      <c r="AK7939">
        <v>32</v>
      </c>
    </row>
    <row r="7940" spans="2:37" ht="13.5" hidden="1" customHeight="1" x14ac:dyDescent="0.25">
      <c r="B7940" t="s">
        <v>2073</v>
      </c>
      <c r="C7940" t="s">
        <v>2074</v>
      </c>
      <c r="D7940" t="s">
        <v>2409</v>
      </c>
      <c r="E7940" t="s">
        <v>2373</v>
      </c>
      <c r="F7940" t="s">
        <v>2074</v>
      </c>
      <c r="G7940">
        <v>2011</v>
      </c>
      <c r="H7940">
        <v>2</v>
      </c>
      <c r="I7940" t="s">
        <v>2981</v>
      </c>
      <c r="J7940" s="1">
        <v>40595</v>
      </c>
      <c r="K7940" t="s">
        <v>2382</v>
      </c>
      <c r="L7940" t="s">
        <v>2383</v>
      </c>
      <c r="M7940" t="s">
        <v>2075</v>
      </c>
      <c r="N7940" t="s">
        <v>2385</v>
      </c>
      <c r="O7940" t="s">
        <v>2386</v>
      </c>
      <c r="P7940" s="9" t="s">
        <v>2387</v>
      </c>
      <c r="R7940">
        <v>1</v>
      </c>
      <c r="U7940" t="s">
        <v>2521</v>
      </c>
      <c r="V7940">
        <v>0</v>
      </c>
      <c r="X7940">
        <v>0</v>
      </c>
      <c r="Y7940" s="7">
        <f t="shared" si="744"/>
        <v>0</v>
      </c>
      <c r="Z7940" s="7">
        <f t="shared" si="745"/>
        <v>0</v>
      </c>
      <c r="AA7940" s="7">
        <f t="shared" si="746"/>
        <v>0</v>
      </c>
      <c r="AB7940" s="7">
        <f t="shared" si="747"/>
        <v>0.47</v>
      </c>
      <c r="AC7940" s="7">
        <f t="shared" si="748"/>
        <v>51.932000000000002</v>
      </c>
      <c r="AD7940" s="7">
        <f t="shared" si="749"/>
        <v>24.408000000000001</v>
      </c>
      <c r="AE7940">
        <v>0.47</v>
      </c>
      <c r="AF7940">
        <v>51.932000000000002</v>
      </c>
      <c r="AG7940">
        <v>24.408000000000001</v>
      </c>
      <c r="AH7940">
        <v>5.18</v>
      </c>
      <c r="AI7940">
        <v>51.932000000000002</v>
      </c>
      <c r="AJ7940">
        <v>269.00790000000001</v>
      </c>
      <c r="AK7940">
        <v>34</v>
      </c>
    </row>
    <row r="7941" spans="2:37" ht="13.5" hidden="1" customHeight="1" x14ac:dyDescent="0.25">
      <c r="B7941" t="s">
        <v>2073</v>
      </c>
      <c r="C7941" t="s">
        <v>2074</v>
      </c>
      <c r="D7941" t="s">
        <v>2409</v>
      </c>
      <c r="E7941" t="s">
        <v>2373</v>
      </c>
      <c r="F7941" t="s">
        <v>2074</v>
      </c>
      <c r="G7941">
        <v>2011</v>
      </c>
      <c r="H7941">
        <v>3</v>
      </c>
      <c r="I7941" t="s">
        <v>2981</v>
      </c>
      <c r="J7941" s="1">
        <v>40607</v>
      </c>
      <c r="K7941" t="s">
        <v>2382</v>
      </c>
      <c r="L7941" t="s">
        <v>2383</v>
      </c>
      <c r="M7941" t="s">
        <v>1888</v>
      </c>
      <c r="N7941" t="s">
        <v>2385</v>
      </c>
      <c r="O7941" t="s">
        <v>2386</v>
      </c>
      <c r="P7941" s="9" t="s">
        <v>2387</v>
      </c>
      <c r="R7941">
        <v>1</v>
      </c>
      <c r="U7941" t="s">
        <v>2521</v>
      </c>
      <c r="V7941">
        <v>0</v>
      </c>
      <c r="X7941">
        <v>0</v>
      </c>
      <c r="Y7941" s="7">
        <f t="shared" si="744"/>
        <v>0</v>
      </c>
      <c r="Z7941" s="7">
        <f t="shared" si="745"/>
        <v>0</v>
      </c>
      <c r="AA7941" s="7">
        <f t="shared" si="746"/>
        <v>0</v>
      </c>
      <c r="AB7941" s="7">
        <f t="shared" si="747"/>
        <v>0.82</v>
      </c>
      <c r="AC7941" s="7">
        <f t="shared" si="748"/>
        <v>51.932000000000002</v>
      </c>
      <c r="AD7941" s="7">
        <f t="shared" si="749"/>
        <v>42.584200000000003</v>
      </c>
      <c r="AE7941">
        <v>0.82</v>
      </c>
      <c r="AF7941">
        <v>51.932000000000002</v>
      </c>
      <c r="AG7941">
        <v>42.584200000000003</v>
      </c>
      <c r="AH7941">
        <v>4.3600000000000003</v>
      </c>
      <c r="AI7941">
        <v>51.932000000000002</v>
      </c>
      <c r="AJ7941">
        <v>226.4237</v>
      </c>
      <c r="AK7941">
        <v>29</v>
      </c>
    </row>
    <row r="7942" spans="2:37" ht="13.5" hidden="1" customHeight="1" x14ac:dyDescent="0.25">
      <c r="B7942" t="s">
        <v>2073</v>
      </c>
      <c r="C7942" t="s">
        <v>2074</v>
      </c>
      <c r="D7942" t="s">
        <v>2409</v>
      </c>
      <c r="E7942" t="s">
        <v>2373</v>
      </c>
      <c r="F7942" t="s">
        <v>2074</v>
      </c>
      <c r="G7942">
        <v>2011</v>
      </c>
      <c r="H7942">
        <v>3</v>
      </c>
      <c r="I7942" t="s">
        <v>2981</v>
      </c>
      <c r="J7942" s="1">
        <v>40617</v>
      </c>
      <c r="K7942" t="s">
        <v>2382</v>
      </c>
      <c r="L7942" t="s">
        <v>2383</v>
      </c>
      <c r="M7942" t="s">
        <v>1774</v>
      </c>
      <c r="N7942" t="s">
        <v>2385</v>
      </c>
      <c r="O7942" t="s">
        <v>2386</v>
      </c>
      <c r="P7942" s="9" t="s">
        <v>2387</v>
      </c>
      <c r="R7942">
        <v>1</v>
      </c>
      <c r="U7942" t="s">
        <v>2521</v>
      </c>
      <c r="V7942">
        <v>0</v>
      </c>
      <c r="X7942">
        <v>0</v>
      </c>
      <c r="Y7942" s="7">
        <f t="shared" si="744"/>
        <v>0</v>
      </c>
      <c r="Z7942" s="7">
        <f t="shared" si="745"/>
        <v>0</v>
      </c>
      <c r="AA7942" s="7">
        <f t="shared" si="746"/>
        <v>0</v>
      </c>
      <c r="AB7942" s="7">
        <f t="shared" si="747"/>
        <v>0.46</v>
      </c>
      <c r="AC7942" s="7">
        <f t="shared" si="748"/>
        <v>51.932000000000002</v>
      </c>
      <c r="AD7942" s="7">
        <f t="shared" si="749"/>
        <v>23.8887</v>
      </c>
      <c r="AE7942">
        <v>0.46</v>
      </c>
      <c r="AF7942">
        <v>51.932000000000002</v>
      </c>
      <c r="AG7942">
        <v>23.8887</v>
      </c>
      <c r="AH7942">
        <v>3.9</v>
      </c>
      <c r="AI7942">
        <v>51.932000000000002</v>
      </c>
      <c r="AJ7942">
        <v>202.535</v>
      </c>
      <c r="AK7942">
        <v>37</v>
      </c>
    </row>
    <row r="7943" spans="2:37" ht="13.5" hidden="1" customHeight="1" x14ac:dyDescent="0.25">
      <c r="B7943" t="s">
        <v>2073</v>
      </c>
      <c r="C7943" t="s">
        <v>2074</v>
      </c>
      <c r="D7943" t="s">
        <v>2409</v>
      </c>
      <c r="E7943" t="s">
        <v>2373</v>
      </c>
      <c r="F7943" t="s">
        <v>2074</v>
      </c>
      <c r="G7943">
        <v>2011</v>
      </c>
      <c r="H7943">
        <v>3</v>
      </c>
      <c r="I7943" t="s">
        <v>2981</v>
      </c>
      <c r="J7943" s="1">
        <v>40619</v>
      </c>
      <c r="K7943" t="s">
        <v>2382</v>
      </c>
      <c r="L7943" t="s">
        <v>2383</v>
      </c>
      <c r="M7943" t="s">
        <v>2737</v>
      </c>
      <c r="N7943" t="s">
        <v>2385</v>
      </c>
      <c r="O7943" t="s">
        <v>2386</v>
      </c>
      <c r="P7943" s="9" t="s">
        <v>2387</v>
      </c>
      <c r="R7943">
        <v>1</v>
      </c>
      <c r="U7943" t="s">
        <v>2521</v>
      </c>
      <c r="V7943">
        <v>0</v>
      </c>
      <c r="X7943">
        <v>0</v>
      </c>
      <c r="Y7943" s="7">
        <f t="shared" si="744"/>
        <v>0</v>
      </c>
      <c r="Z7943" s="7">
        <f t="shared" si="745"/>
        <v>0</v>
      </c>
      <c r="AA7943" s="7">
        <f t="shared" si="746"/>
        <v>0</v>
      </c>
      <c r="AB7943" s="7">
        <f t="shared" si="747"/>
        <v>0.42</v>
      </c>
      <c r="AC7943" s="7">
        <f t="shared" si="748"/>
        <v>51.932000000000002</v>
      </c>
      <c r="AD7943" s="7">
        <f t="shared" si="749"/>
        <v>21.811399999999999</v>
      </c>
      <c r="AE7943">
        <v>0.42</v>
      </c>
      <c r="AF7943">
        <v>51.932000000000002</v>
      </c>
      <c r="AG7943">
        <v>21.811399999999999</v>
      </c>
      <c r="AH7943">
        <v>3.48</v>
      </c>
      <c r="AI7943">
        <v>51.932000000000002</v>
      </c>
      <c r="AJ7943">
        <v>180.7236</v>
      </c>
      <c r="AK7943">
        <v>31</v>
      </c>
    </row>
    <row r="7944" spans="2:37" ht="13.5" hidden="1" customHeight="1" x14ac:dyDescent="0.25">
      <c r="B7944" t="s">
        <v>2073</v>
      </c>
      <c r="C7944" t="s">
        <v>2074</v>
      </c>
      <c r="D7944" t="s">
        <v>2409</v>
      </c>
      <c r="E7944" t="s">
        <v>2373</v>
      </c>
      <c r="F7944" t="s">
        <v>2074</v>
      </c>
      <c r="G7944">
        <v>2011</v>
      </c>
      <c r="H7944">
        <v>3</v>
      </c>
      <c r="I7944" t="s">
        <v>2981</v>
      </c>
      <c r="J7944" s="1">
        <v>40626</v>
      </c>
      <c r="K7944" t="s">
        <v>2382</v>
      </c>
      <c r="L7944" t="s">
        <v>2383</v>
      </c>
      <c r="M7944" t="s">
        <v>2739</v>
      </c>
      <c r="N7944" t="s">
        <v>2385</v>
      </c>
      <c r="O7944" t="s">
        <v>2386</v>
      </c>
      <c r="P7944" s="9" t="s">
        <v>2387</v>
      </c>
      <c r="R7944">
        <v>1</v>
      </c>
      <c r="U7944" t="s">
        <v>2521</v>
      </c>
      <c r="V7944">
        <v>0</v>
      </c>
      <c r="X7944">
        <v>0</v>
      </c>
      <c r="Y7944" s="7">
        <f t="shared" si="744"/>
        <v>0</v>
      </c>
      <c r="Z7944" s="7">
        <f t="shared" si="745"/>
        <v>0</v>
      </c>
      <c r="AA7944" s="7">
        <f t="shared" si="746"/>
        <v>0</v>
      </c>
      <c r="AB7944" s="7">
        <f t="shared" si="747"/>
        <v>0.36</v>
      </c>
      <c r="AC7944" s="7">
        <f t="shared" si="748"/>
        <v>51.932000000000002</v>
      </c>
      <c r="AD7944" s="7">
        <f t="shared" si="749"/>
        <v>18.695499999999999</v>
      </c>
      <c r="AE7944">
        <v>0.36</v>
      </c>
      <c r="AF7944">
        <v>51.932000000000002</v>
      </c>
      <c r="AG7944">
        <v>18.695499999999999</v>
      </c>
      <c r="AH7944">
        <v>3.12</v>
      </c>
      <c r="AI7944">
        <v>51.932000000000002</v>
      </c>
      <c r="AJ7944">
        <v>162.02809999999999</v>
      </c>
      <c r="AK7944">
        <v>21</v>
      </c>
    </row>
    <row r="7945" spans="2:37" ht="13.5" hidden="1" customHeight="1" x14ac:dyDescent="0.25">
      <c r="B7945" t="s">
        <v>2073</v>
      </c>
      <c r="C7945" t="s">
        <v>2074</v>
      </c>
      <c r="D7945" t="s">
        <v>2409</v>
      </c>
      <c r="E7945" t="s">
        <v>2373</v>
      </c>
      <c r="F7945" t="s">
        <v>2074</v>
      </c>
      <c r="G7945">
        <v>2011</v>
      </c>
      <c r="H7945">
        <v>3</v>
      </c>
      <c r="I7945" t="s">
        <v>2981</v>
      </c>
      <c r="J7945" s="1">
        <v>40633</v>
      </c>
      <c r="K7945" t="s">
        <v>2391</v>
      </c>
      <c r="L7945" t="s">
        <v>2392</v>
      </c>
      <c r="M7945">
        <v>522</v>
      </c>
      <c r="N7945" t="s">
        <v>2393</v>
      </c>
      <c r="O7945" t="s">
        <v>2392</v>
      </c>
      <c r="P7945" s="9" t="s">
        <v>2387</v>
      </c>
      <c r="R7945">
        <v>1</v>
      </c>
      <c r="U7945" t="s">
        <v>2521</v>
      </c>
      <c r="V7945">
        <v>0</v>
      </c>
      <c r="X7945">
        <v>0</v>
      </c>
      <c r="Y7945" s="7">
        <f t="shared" si="744"/>
        <v>0</v>
      </c>
      <c r="Z7945" s="7">
        <f t="shared" si="745"/>
        <v>0</v>
      </c>
      <c r="AA7945" s="7">
        <f t="shared" si="746"/>
        <v>0</v>
      </c>
      <c r="AB7945" s="7">
        <f t="shared" si="747"/>
        <v>0.42</v>
      </c>
      <c r="AC7945" s="7">
        <f t="shared" si="748"/>
        <v>51.932000000000002</v>
      </c>
      <c r="AD7945" s="7">
        <f t="shared" si="749"/>
        <v>21.811399999999999</v>
      </c>
      <c r="AE7945">
        <v>0.42</v>
      </c>
      <c r="AF7945">
        <v>51.932000000000002</v>
      </c>
      <c r="AG7945">
        <v>21.811399999999999</v>
      </c>
      <c r="AH7945">
        <v>2.7</v>
      </c>
      <c r="AI7945">
        <v>51.932000000000002</v>
      </c>
      <c r="AJ7945">
        <v>140.2167</v>
      </c>
      <c r="AK7945">
        <v>4</v>
      </c>
    </row>
    <row r="7946" spans="2:37" ht="13.5" hidden="1" customHeight="1" x14ac:dyDescent="0.25">
      <c r="B7946" t="s">
        <v>2073</v>
      </c>
      <c r="C7946" t="s">
        <v>2074</v>
      </c>
      <c r="D7946" t="s">
        <v>2409</v>
      </c>
      <c r="E7946" t="s">
        <v>2373</v>
      </c>
      <c r="F7946" t="s">
        <v>2074</v>
      </c>
      <c r="G7946">
        <v>2011</v>
      </c>
      <c r="H7946">
        <v>4</v>
      </c>
      <c r="I7946" t="s">
        <v>2981</v>
      </c>
      <c r="J7946" s="1">
        <v>40634</v>
      </c>
      <c r="K7946" t="s">
        <v>2375</v>
      </c>
      <c r="L7946" t="s">
        <v>2376</v>
      </c>
      <c r="M7946" t="s">
        <v>2703</v>
      </c>
      <c r="N7946" t="s">
        <v>2378</v>
      </c>
      <c r="O7946" t="s">
        <v>2379</v>
      </c>
      <c r="P7946" s="9" t="s">
        <v>2380</v>
      </c>
      <c r="R7946">
        <v>1</v>
      </c>
      <c r="U7946" t="s">
        <v>2521</v>
      </c>
      <c r="V7946">
        <v>0</v>
      </c>
      <c r="X7946">
        <v>0</v>
      </c>
      <c r="Y7946" s="7">
        <f t="shared" si="744"/>
        <v>5</v>
      </c>
      <c r="Z7946" s="7">
        <f t="shared" si="745"/>
        <v>51.191299999999998</v>
      </c>
      <c r="AA7946" s="7">
        <f t="shared" si="746"/>
        <v>253.95599999999999</v>
      </c>
      <c r="AB7946" s="7">
        <f t="shared" si="747"/>
        <v>0</v>
      </c>
      <c r="AC7946" s="7">
        <f t="shared" si="748"/>
        <v>0</v>
      </c>
      <c r="AD7946" s="7">
        <f t="shared" si="749"/>
        <v>0</v>
      </c>
      <c r="AE7946">
        <v>5</v>
      </c>
      <c r="AF7946">
        <v>51.191299999999998</v>
      </c>
      <c r="AG7946">
        <v>253.95599999999999</v>
      </c>
      <c r="AH7946">
        <v>7.7</v>
      </c>
      <c r="AI7946">
        <v>50.79119</v>
      </c>
      <c r="AJ7946">
        <v>394.17270000000002</v>
      </c>
      <c r="AK7946">
        <v>9</v>
      </c>
    </row>
    <row r="7947" spans="2:37" ht="13.5" hidden="1" customHeight="1" x14ac:dyDescent="0.25">
      <c r="B7947" t="s">
        <v>2073</v>
      </c>
      <c r="C7947" t="s">
        <v>2074</v>
      </c>
      <c r="D7947" t="s">
        <v>2409</v>
      </c>
      <c r="E7947" t="s">
        <v>2373</v>
      </c>
      <c r="F7947" t="s">
        <v>2074</v>
      </c>
      <c r="G7947">
        <v>2011</v>
      </c>
      <c r="H7947">
        <v>4</v>
      </c>
      <c r="I7947" t="s">
        <v>2981</v>
      </c>
      <c r="J7947" s="1">
        <v>40634</v>
      </c>
      <c r="K7947" t="s">
        <v>2382</v>
      </c>
      <c r="L7947" t="s">
        <v>2383</v>
      </c>
      <c r="M7947" t="s">
        <v>2743</v>
      </c>
      <c r="N7947" t="s">
        <v>2385</v>
      </c>
      <c r="O7947" t="s">
        <v>2386</v>
      </c>
      <c r="P7947" s="9" t="s">
        <v>2387</v>
      </c>
      <c r="R7947">
        <v>1</v>
      </c>
      <c r="U7947" t="s">
        <v>2521</v>
      </c>
      <c r="V7947">
        <v>0</v>
      </c>
      <c r="X7947">
        <v>0</v>
      </c>
      <c r="Y7947" s="7">
        <f t="shared" si="744"/>
        <v>0</v>
      </c>
      <c r="Z7947" s="7">
        <f t="shared" si="745"/>
        <v>0</v>
      </c>
      <c r="AA7947" s="7">
        <f t="shared" si="746"/>
        <v>0</v>
      </c>
      <c r="AB7947" s="7">
        <f t="shared" si="747"/>
        <v>0.25</v>
      </c>
      <c r="AC7947" s="7">
        <f t="shared" si="748"/>
        <v>51.191299999999998</v>
      </c>
      <c r="AD7947" s="7">
        <f t="shared" si="749"/>
        <v>12.797800000000001</v>
      </c>
      <c r="AE7947">
        <v>0.25</v>
      </c>
      <c r="AF7947">
        <v>51.191299999999998</v>
      </c>
      <c r="AG7947">
        <v>12.797800000000001</v>
      </c>
      <c r="AH7947">
        <v>7.45</v>
      </c>
      <c r="AI7947">
        <v>51.191299999999998</v>
      </c>
      <c r="AJ7947">
        <v>381.37490000000003</v>
      </c>
      <c r="AK7947">
        <v>29</v>
      </c>
    </row>
    <row r="7948" spans="2:37" ht="13.5" hidden="1" customHeight="1" x14ac:dyDescent="0.25">
      <c r="B7948" t="s">
        <v>2073</v>
      </c>
      <c r="C7948" t="s">
        <v>2074</v>
      </c>
      <c r="D7948" t="s">
        <v>2409</v>
      </c>
      <c r="E7948" t="s">
        <v>2373</v>
      </c>
      <c r="F7948" t="s">
        <v>2074</v>
      </c>
      <c r="G7948">
        <v>2011</v>
      </c>
      <c r="H7948">
        <v>4</v>
      </c>
      <c r="I7948" t="s">
        <v>2981</v>
      </c>
      <c r="J7948" s="1">
        <v>40637</v>
      </c>
      <c r="K7948" t="s">
        <v>2382</v>
      </c>
      <c r="L7948" t="s">
        <v>2383</v>
      </c>
      <c r="M7948" t="s">
        <v>3845</v>
      </c>
      <c r="N7948" t="s">
        <v>2385</v>
      </c>
      <c r="O7948" t="s">
        <v>2386</v>
      </c>
      <c r="P7948" s="9" t="s">
        <v>2387</v>
      </c>
      <c r="R7948">
        <v>1</v>
      </c>
      <c r="U7948" t="s">
        <v>2521</v>
      </c>
      <c r="V7948">
        <v>0</v>
      </c>
      <c r="X7948">
        <v>0</v>
      </c>
      <c r="Y7948" s="7">
        <f t="shared" si="744"/>
        <v>0</v>
      </c>
      <c r="Z7948" s="7">
        <f t="shared" si="745"/>
        <v>0</v>
      </c>
      <c r="AA7948" s="7">
        <f t="shared" si="746"/>
        <v>0</v>
      </c>
      <c r="AB7948" s="7">
        <f t="shared" si="747"/>
        <v>0.82</v>
      </c>
      <c r="AC7948" s="7">
        <f t="shared" si="748"/>
        <v>51.191299999999998</v>
      </c>
      <c r="AD7948" s="7">
        <f t="shared" si="749"/>
        <v>41.976900000000001</v>
      </c>
      <c r="AE7948">
        <v>0.82</v>
      </c>
      <c r="AF7948">
        <v>51.191299999999998</v>
      </c>
      <c r="AG7948">
        <v>41.976900000000001</v>
      </c>
      <c r="AH7948">
        <v>6.63</v>
      </c>
      <c r="AI7948">
        <v>51.191299999999998</v>
      </c>
      <c r="AJ7948">
        <v>339.39800000000002</v>
      </c>
      <c r="AK7948">
        <v>19</v>
      </c>
    </row>
    <row r="7949" spans="2:37" ht="13.5" hidden="1" customHeight="1" x14ac:dyDescent="0.25">
      <c r="B7949" t="s">
        <v>2073</v>
      </c>
      <c r="C7949" t="s">
        <v>2074</v>
      </c>
      <c r="D7949" t="s">
        <v>2409</v>
      </c>
      <c r="E7949" t="s">
        <v>2373</v>
      </c>
      <c r="F7949" t="s">
        <v>2074</v>
      </c>
      <c r="G7949">
        <v>2011</v>
      </c>
      <c r="H7949">
        <v>4</v>
      </c>
      <c r="I7949" t="s">
        <v>2981</v>
      </c>
      <c r="J7949" s="1">
        <v>40644</v>
      </c>
      <c r="K7949" t="s">
        <v>2382</v>
      </c>
      <c r="L7949" t="s">
        <v>2383</v>
      </c>
      <c r="M7949" t="s">
        <v>2746</v>
      </c>
      <c r="N7949" t="s">
        <v>2385</v>
      </c>
      <c r="O7949" t="s">
        <v>2386</v>
      </c>
      <c r="P7949" s="9" t="s">
        <v>2387</v>
      </c>
      <c r="R7949">
        <v>1</v>
      </c>
      <c r="U7949" t="s">
        <v>2521</v>
      </c>
      <c r="V7949">
        <v>0</v>
      </c>
      <c r="X7949">
        <v>0</v>
      </c>
      <c r="Y7949" s="7">
        <f t="shared" si="744"/>
        <v>0</v>
      </c>
      <c r="Z7949" s="7">
        <f t="shared" si="745"/>
        <v>0</v>
      </c>
      <c r="AA7949" s="7">
        <f t="shared" si="746"/>
        <v>0</v>
      </c>
      <c r="AB7949" s="7">
        <f t="shared" si="747"/>
        <v>0.38</v>
      </c>
      <c r="AC7949" s="7">
        <f t="shared" si="748"/>
        <v>51.191299999999998</v>
      </c>
      <c r="AD7949" s="7">
        <f t="shared" si="749"/>
        <v>19.4527</v>
      </c>
      <c r="AE7949">
        <v>0.38</v>
      </c>
      <c r="AF7949">
        <v>51.191299999999998</v>
      </c>
      <c r="AG7949">
        <v>19.4527</v>
      </c>
      <c r="AH7949">
        <v>6.25</v>
      </c>
      <c r="AI7949">
        <v>51.191299999999998</v>
      </c>
      <c r="AJ7949">
        <v>319.94529999999997</v>
      </c>
      <c r="AK7949">
        <v>34</v>
      </c>
    </row>
    <row r="7950" spans="2:37" ht="13.5" hidden="1" customHeight="1" x14ac:dyDescent="0.25">
      <c r="B7950" t="s">
        <v>2073</v>
      </c>
      <c r="C7950" t="s">
        <v>2074</v>
      </c>
      <c r="D7950" t="s">
        <v>2409</v>
      </c>
      <c r="E7950" t="s">
        <v>2373</v>
      </c>
      <c r="F7950" t="s">
        <v>2074</v>
      </c>
      <c r="G7950">
        <v>2011</v>
      </c>
      <c r="H7950">
        <v>4</v>
      </c>
      <c r="I7950" t="s">
        <v>2981</v>
      </c>
      <c r="J7950" s="1">
        <v>40651</v>
      </c>
      <c r="K7950" t="s">
        <v>2382</v>
      </c>
      <c r="L7950" t="s">
        <v>2383</v>
      </c>
      <c r="M7950" t="s">
        <v>2749</v>
      </c>
      <c r="N7950" t="s">
        <v>2385</v>
      </c>
      <c r="O7950" t="s">
        <v>2386</v>
      </c>
      <c r="P7950" s="9" t="s">
        <v>2387</v>
      </c>
      <c r="R7950">
        <v>1</v>
      </c>
      <c r="U7950" t="s">
        <v>2521</v>
      </c>
      <c r="V7950">
        <v>0</v>
      </c>
      <c r="X7950">
        <v>0</v>
      </c>
      <c r="Y7950" s="7">
        <f t="shared" si="744"/>
        <v>0</v>
      </c>
      <c r="Z7950" s="7">
        <f t="shared" si="745"/>
        <v>0</v>
      </c>
      <c r="AA7950" s="7">
        <f t="shared" si="746"/>
        <v>0</v>
      </c>
      <c r="AB7950" s="7">
        <f t="shared" si="747"/>
        <v>0.46</v>
      </c>
      <c r="AC7950" s="7">
        <f t="shared" si="748"/>
        <v>51.191299999999998</v>
      </c>
      <c r="AD7950" s="7">
        <f t="shared" si="749"/>
        <v>23.547999999999998</v>
      </c>
      <c r="AE7950">
        <v>0.46</v>
      </c>
      <c r="AF7950">
        <v>51.191299999999998</v>
      </c>
      <c r="AG7950">
        <v>23.547999999999998</v>
      </c>
      <c r="AH7950">
        <v>5.79</v>
      </c>
      <c r="AI7950">
        <v>51.191299999999998</v>
      </c>
      <c r="AJ7950">
        <v>296.39729999999997</v>
      </c>
      <c r="AK7950">
        <v>25</v>
      </c>
    </row>
    <row r="7951" spans="2:37" ht="13.5" hidden="1" customHeight="1" x14ac:dyDescent="0.25">
      <c r="B7951" t="s">
        <v>2073</v>
      </c>
      <c r="C7951" t="s">
        <v>2074</v>
      </c>
      <c r="D7951" t="s">
        <v>2409</v>
      </c>
      <c r="E7951" t="s">
        <v>2373</v>
      </c>
      <c r="F7951" t="s">
        <v>2074</v>
      </c>
      <c r="G7951">
        <v>2011</v>
      </c>
      <c r="H7951">
        <v>4</v>
      </c>
      <c r="I7951" t="s">
        <v>2981</v>
      </c>
      <c r="J7951" s="1">
        <v>40658</v>
      </c>
      <c r="K7951" t="s">
        <v>2382</v>
      </c>
      <c r="L7951" t="s">
        <v>2383</v>
      </c>
      <c r="M7951" t="s">
        <v>2705</v>
      </c>
      <c r="N7951" t="s">
        <v>2385</v>
      </c>
      <c r="O7951" t="s">
        <v>2386</v>
      </c>
      <c r="P7951" s="9" t="s">
        <v>2387</v>
      </c>
      <c r="R7951">
        <v>1</v>
      </c>
      <c r="U7951" t="s">
        <v>2521</v>
      </c>
      <c r="V7951">
        <v>0</v>
      </c>
      <c r="X7951">
        <v>0</v>
      </c>
      <c r="Y7951" s="7">
        <f t="shared" si="744"/>
        <v>0</v>
      </c>
      <c r="Z7951" s="7">
        <f t="shared" si="745"/>
        <v>0</v>
      </c>
      <c r="AA7951" s="7">
        <f t="shared" si="746"/>
        <v>0</v>
      </c>
      <c r="AB7951" s="7">
        <f t="shared" si="747"/>
        <v>0.47</v>
      </c>
      <c r="AC7951" s="7">
        <f t="shared" si="748"/>
        <v>51.191299999999998</v>
      </c>
      <c r="AD7951" s="7">
        <f t="shared" si="749"/>
        <v>24.059899999999999</v>
      </c>
      <c r="AE7951">
        <v>0.47</v>
      </c>
      <c r="AF7951">
        <v>51.191299999999998</v>
      </c>
      <c r="AG7951">
        <v>24.059899999999999</v>
      </c>
      <c r="AH7951">
        <v>5.32</v>
      </c>
      <c r="AI7951">
        <v>51.191299999999998</v>
      </c>
      <c r="AJ7951">
        <v>272.3374</v>
      </c>
      <c r="AK7951">
        <v>53</v>
      </c>
    </row>
    <row r="7952" spans="2:37" ht="13.5" hidden="1" customHeight="1" x14ac:dyDescent="0.25">
      <c r="B7952" t="s">
        <v>2073</v>
      </c>
      <c r="C7952" t="s">
        <v>2074</v>
      </c>
      <c r="D7952" t="s">
        <v>2409</v>
      </c>
      <c r="E7952" t="s">
        <v>2373</v>
      </c>
      <c r="F7952" t="s">
        <v>2074</v>
      </c>
      <c r="G7952">
        <v>2011</v>
      </c>
      <c r="H7952">
        <v>4</v>
      </c>
      <c r="I7952" t="s">
        <v>2981</v>
      </c>
      <c r="J7952" s="1">
        <v>40659</v>
      </c>
      <c r="K7952" t="s">
        <v>2382</v>
      </c>
      <c r="L7952" t="s">
        <v>2383</v>
      </c>
      <c r="M7952" t="s">
        <v>2706</v>
      </c>
      <c r="N7952" t="s">
        <v>2385</v>
      </c>
      <c r="O7952" t="s">
        <v>2386</v>
      </c>
      <c r="P7952" s="9" t="s">
        <v>2387</v>
      </c>
      <c r="R7952">
        <v>1</v>
      </c>
      <c r="U7952" t="s">
        <v>2521</v>
      </c>
      <c r="V7952">
        <v>0</v>
      </c>
      <c r="X7952">
        <v>0</v>
      </c>
      <c r="Y7952" s="7">
        <f t="shared" si="744"/>
        <v>0</v>
      </c>
      <c r="Z7952" s="7">
        <f t="shared" si="745"/>
        <v>0</v>
      </c>
      <c r="AA7952" s="7">
        <f t="shared" si="746"/>
        <v>0</v>
      </c>
      <c r="AB7952" s="7">
        <f t="shared" si="747"/>
        <v>0.25</v>
      </c>
      <c r="AC7952" s="7">
        <f t="shared" si="748"/>
        <v>51.191299999999998</v>
      </c>
      <c r="AD7952" s="7">
        <f t="shared" si="749"/>
        <v>12.797800000000001</v>
      </c>
      <c r="AE7952">
        <v>0.25</v>
      </c>
      <c r="AF7952">
        <v>51.191299999999998</v>
      </c>
      <c r="AG7952">
        <v>12.797800000000001</v>
      </c>
      <c r="AH7952">
        <v>5.07</v>
      </c>
      <c r="AI7952">
        <v>51.191299999999998</v>
      </c>
      <c r="AJ7952">
        <v>259.53960000000001</v>
      </c>
      <c r="AK7952">
        <v>51</v>
      </c>
    </row>
    <row r="7953" spans="2:37" ht="13.5" hidden="1" customHeight="1" x14ac:dyDescent="0.25">
      <c r="B7953" t="s">
        <v>2073</v>
      </c>
      <c r="C7953" t="s">
        <v>2074</v>
      </c>
      <c r="D7953" t="s">
        <v>2409</v>
      </c>
      <c r="E7953" t="s">
        <v>2373</v>
      </c>
      <c r="F7953" t="s">
        <v>2074</v>
      </c>
      <c r="G7953">
        <v>2011</v>
      </c>
      <c r="H7953">
        <v>5</v>
      </c>
      <c r="I7953" t="s">
        <v>2981</v>
      </c>
      <c r="J7953" s="1">
        <v>40667</v>
      </c>
      <c r="K7953" t="s">
        <v>2382</v>
      </c>
      <c r="L7953" t="s">
        <v>2383</v>
      </c>
      <c r="M7953" t="s">
        <v>2076</v>
      </c>
      <c r="N7953" t="s">
        <v>2385</v>
      </c>
      <c r="O7953" t="s">
        <v>2386</v>
      </c>
      <c r="P7953" s="9" t="s">
        <v>2387</v>
      </c>
      <c r="R7953">
        <v>1</v>
      </c>
      <c r="U7953" t="s">
        <v>2521</v>
      </c>
      <c r="V7953">
        <v>0</v>
      </c>
      <c r="X7953">
        <v>0</v>
      </c>
      <c r="Y7953" s="7">
        <f t="shared" si="744"/>
        <v>0</v>
      </c>
      <c r="Z7953" s="7">
        <f t="shared" si="745"/>
        <v>0</v>
      </c>
      <c r="AA7953" s="7">
        <f t="shared" si="746"/>
        <v>0</v>
      </c>
      <c r="AB7953" s="7">
        <f t="shared" si="747"/>
        <v>0.47</v>
      </c>
      <c r="AC7953" s="7">
        <f t="shared" si="748"/>
        <v>51.191299999999998</v>
      </c>
      <c r="AD7953" s="7">
        <f t="shared" si="749"/>
        <v>24.059899999999999</v>
      </c>
      <c r="AE7953">
        <v>0.47</v>
      </c>
      <c r="AF7953">
        <v>51.191299999999998</v>
      </c>
      <c r="AG7953">
        <v>24.059899999999999</v>
      </c>
      <c r="AH7953">
        <v>4.5999999999999996</v>
      </c>
      <c r="AI7953">
        <v>51.191299999999998</v>
      </c>
      <c r="AJ7953">
        <v>235.47970000000001</v>
      </c>
      <c r="AK7953">
        <v>32</v>
      </c>
    </row>
    <row r="7954" spans="2:37" ht="13.5" hidden="1" customHeight="1" x14ac:dyDescent="0.25">
      <c r="B7954" t="s">
        <v>2073</v>
      </c>
      <c r="C7954" t="s">
        <v>2074</v>
      </c>
      <c r="D7954" t="s">
        <v>2409</v>
      </c>
      <c r="E7954" t="s">
        <v>2373</v>
      </c>
      <c r="F7954" t="s">
        <v>2074</v>
      </c>
      <c r="G7954">
        <v>2011</v>
      </c>
      <c r="H7954">
        <v>5</v>
      </c>
      <c r="I7954" t="s">
        <v>2981</v>
      </c>
      <c r="J7954" s="1">
        <v>40687</v>
      </c>
      <c r="K7954" t="s">
        <v>2382</v>
      </c>
      <c r="L7954" t="s">
        <v>2383</v>
      </c>
      <c r="M7954" t="s">
        <v>2077</v>
      </c>
      <c r="N7954" t="s">
        <v>2385</v>
      </c>
      <c r="O7954" t="s">
        <v>2386</v>
      </c>
      <c r="P7954" s="9" t="s">
        <v>2387</v>
      </c>
      <c r="R7954">
        <v>1</v>
      </c>
      <c r="U7954" t="s">
        <v>2521</v>
      </c>
      <c r="V7954">
        <v>0</v>
      </c>
      <c r="X7954">
        <v>0</v>
      </c>
      <c r="Y7954" s="7">
        <f t="shared" si="744"/>
        <v>0</v>
      </c>
      <c r="Z7954" s="7">
        <f t="shared" si="745"/>
        <v>0</v>
      </c>
      <c r="AA7954" s="7">
        <f t="shared" si="746"/>
        <v>0</v>
      </c>
      <c r="AB7954" s="7">
        <f t="shared" si="747"/>
        <v>0.47</v>
      </c>
      <c r="AC7954" s="7">
        <f t="shared" si="748"/>
        <v>51.191299999999998</v>
      </c>
      <c r="AD7954" s="7">
        <f t="shared" si="749"/>
        <v>24.059899999999999</v>
      </c>
      <c r="AE7954">
        <v>0.47</v>
      </c>
      <c r="AF7954">
        <v>51.191299999999998</v>
      </c>
      <c r="AG7954">
        <v>24.059899999999999</v>
      </c>
      <c r="AH7954">
        <v>4.13</v>
      </c>
      <c r="AI7954">
        <v>51.191299999999998</v>
      </c>
      <c r="AJ7954">
        <v>211.41980000000001</v>
      </c>
      <c r="AK7954">
        <v>35</v>
      </c>
    </row>
    <row r="7955" spans="2:37" ht="13.5" hidden="1" customHeight="1" x14ac:dyDescent="0.25">
      <c r="B7955" t="s">
        <v>2073</v>
      </c>
      <c r="C7955" t="s">
        <v>2074</v>
      </c>
      <c r="D7955" t="s">
        <v>2409</v>
      </c>
      <c r="E7955" t="s">
        <v>2373</v>
      </c>
      <c r="F7955" t="s">
        <v>2074</v>
      </c>
      <c r="G7955">
        <v>2011</v>
      </c>
      <c r="H7955">
        <v>6</v>
      </c>
      <c r="I7955" t="s">
        <v>2981</v>
      </c>
      <c r="J7955" s="1">
        <v>40697</v>
      </c>
      <c r="K7955" t="s">
        <v>2382</v>
      </c>
      <c r="L7955" t="s">
        <v>2383</v>
      </c>
      <c r="M7955" t="s">
        <v>2078</v>
      </c>
      <c r="N7955" t="s">
        <v>2385</v>
      </c>
      <c r="O7955" t="s">
        <v>2386</v>
      </c>
      <c r="P7955" s="9" t="s">
        <v>2387</v>
      </c>
      <c r="R7955">
        <v>1</v>
      </c>
      <c r="U7955" t="s">
        <v>2521</v>
      </c>
      <c r="V7955">
        <v>0</v>
      </c>
      <c r="X7955">
        <v>0</v>
      </c>
      <c r="Y7955" s="7">
        <f t="shared" si="744"/>
        <v>0</v>
      </c>
      <c r="Z7955" s="7">
        <f t="shared" si="745"/>
        <v>0</v>
      </c>
      <c r="AA7955" s="7">
        <f t="shared" si="746"/>
        <v>0</v>
      </c>
      <c r="AB7955" s="7">
        <f t="shared" si="747"/>
        <v>0.46</v>
      </c>
      <c r="AC7955" s="7">
        <f t="shared" si="748"/>
        <v>51.191299999999998</v>
      </c>
      <c r="AD7955" s="7">
        <f t="shared" si="749"/>
        <v>23.547999999999998</v>
      </c>
      <c r="AE7955">
        <v>0.46</v>
      </c>
      <c r="AF7955">
        <v>51.191299999999998</v>
      </c>
      <c r="AG7955">
        <v>23.547999999999998</v>
      </c>
      <c r="AH7955">
        <v>3.67</v>
      </c>
      <c r="AI7955">
        <v>51.191299999999998</v>
      </c>
      <c r="AJ7955">
        <v>187.87180000000001</v>
      </c>
      <c r="AK7955">
        <v>53</v>
      </c>
    </row>
    <row r="7956" spans="2:37" ht="13.5" hidden="1" customHeight="1" x14ac:dyDescent="0.25">
      <c r="B7956" t="s">
        <v>2073</v>
      </c>
      <c r="C7956" t="s">
        <v>2074</v>
      </c>
      <c r="D7956" t="s">
        <v>2409</v>
      </c>
      <c r="E7956" t="s">
        <v>2373</v>
      </c>
      <c r="F7956" t="s">
        <v>2074</v>
      </c>
      <c r="G7956">
        <v>2011</v>
      </c>
      <c r="H7956">
        <v>6</v>
      </c>
      <c r="I7956" t="s">
        <v>2981</v>
      </c>
      <c r="J7956" s="1">
        <v>40703</v>
      </c>
      <c r="K7956" t="s">
        <v>2382</v>
      </c>
      <c r="L7956" t="s">
        <v>2383</v>
      </c>
      <c r="M7956" t="s">
        <v>2079</v>
      </c>
      <c r="N7956" t="s">
        <v>2385</v>
      </c>
      <c r="O7956" t="s">
        <v>2386</v>
      </c>
      <c r="P7956" s="9" t="s">
        <v>2387</v>
      </c>
      <c r="R7956">
        <v>1</v>
      </c>
      <c r="U7956" t="s">
        <v>2521</v>
      </c>
      <c r="V7956">
        <v>0</v>
      </c>
      <c r="X7956">
        <v>0</v>
      </c>
      <c r="Y7956" s="7">
        <f t="shared" si="744"/>
        <v>0</v>
      </c>
      <c r="Z7956" s="7">
        <f t="shared" si="745"/>
        <v>0</v>
      </c>
      <c r="AA7956" s="7">
        <f t="shared" si="746"/>
        <v>0</v>
      </c>
      <c r="AB7956" s="7">
        <f t="shared" si="747"/>
        <v>0.37</v>
      </c>
      <c r="AC7956" s="7">
        <f t="shared" si="748"/>
        <v>51.191299999999998</v>
      </c>
      <c r="AD7956" s="7">
        <f t="shared" si="749"/>
        <v>18.940799999999999</v>
      </c>
      <c r="AE7956">
        <v>0.37</v>
      </c>
      <c r="AF7956">
        <v>51.191299999999998</v>
      </c>
      <c r="AG7956">
        <v>18.940799999999999</v>
      </c>
      <c r="AH7956">
        <v>3.3</v>
      </c>
      <c r="AI7956">
        <v>51.191299999999998</v>
      </c>
      <c r="AJ7956">
        <v>168.93100000000001</v>
      </c>
      <c r="AK7956">
        <v>33</v>
      </c>
    </row>
    <row r="7957" spans="2:37" ht="13.5" hidden="1" customHeight="1" x14ac:dyDescent="0.25">
      <c r="B7957" t="s">
        <v>2073</v>
      </c>
      <c r="C7957" t="s">
        <v>2074</v>
      </c>
      <c r="D7957" t="s">
        <v>2409</v>
      </c>
      <c r="E7957" t="s">
        <v>2373</v>
      </c>
      <c r="F7957" t="s">
        <v>2074</v>
      </c>
      <c r="G7957">
        <v>2011</v>
      </c>
      <c r="H7957">
        <v>6</v>
      </c>
      <c r="I7957" t="s">
        <v>2981</v>
      </c>
      <c r="J7957" s="1">
        <v>40704</v>
      </c>
      <c r="K7957" t="s">
        <v>2382</v>
      </c>
      <c r="L7957" t="s">
        <v>2383</v>
      </c>
      <c r="M7957" t="s">
        <v>2766</v>
      </c>
      <c r="N7957" t="s">
        <v>2385</v>
      </c>
      <c r="O7957" t="s">
        <v>2386</v>
      </c>
      <c r="P7957" s="9" t="s">
        <v>2387</v>
      </c>
      <c r="R7957">
        <v>1</v>
      </c>
      <c r="U7957" t="s">
        <v>2521</v>
      </c>
      <c r="V7957">
        <v>0</v>
      </c>
      <c r="X7957">
        <v>0</v>
      </c>
      <c r="Y7957" s="7">
        <f t="shared" si="744"/>
        <v>0</v>
      </c>
      <c r="Z7957" s="7">
        <f t="shared" si="745"/>
        <v>0</v>
      </c>
      <c r="AA7957" s="7">
        <f t="shared" si="746"/>
        <v>0</v>
      </c>
      <c r="AB7957" s="7">
        <f t="shared" si="747"/>
        <v>0.34</v>
      </c>
      <c r="AC7957" s="7">
        <f t="shared" si="748"/>
        <v>51.191299999999998</v>
      </c>
      <c r="AD7957" s="7">
        <f t="shared" si="749"/>
        <v>17.405000000000001</v>
      </c>
      <c r="AE7957">
        <v>0.34</v>
      </c>
      <c r="AF7957">
        <v>51.191299999999998</v>
      </c>
      <c r="AG7957">
        <v>17.405000000000001</v>
      </c>
      <c r="AH7957">
        <v>2.96</v>
      </c>
      <c r="AI7957">
        <v>51.191299999999998</v>
      </c>
      <c r="AJ7957">
        <v>151.52600000000001</v>
      </c>
      <c r="AK7957">
        <v>30</v>
      </c>
    </row>
    <row r="7958" spans="2:37" ht="13.5" hidden="1" customHeight="1" x14ac:dyDescent="0.25">
      <c r="B7958" t="s">
        <v>2073</v>
      </c>
      <c r="C7958" t="s">
        <v>2074</v>
      </c>
      <c r="D7958" t="s">
        <v>2409</v>
      </c>
      <c r="E7958" t="s">
        <v>2373</v>
      </c>
      <c r="F7958" t="s">
        <v>2074</v>
      </c>
      <c r="G7958">
        <v>2011</v>
      </c>
      <c r="H7958">
        <v>6</v>
      </c>
      <c r="I7958" t="s">
        <v>2981</v>
      </c>
      <c r="J7958" s="1">
        <v>40714</v>
      </c>
      <c r="K7958" t="s">
        <v>2382</v>
      </c>
      <c r="L7958" t="s">
        <v>2383</v>
      </c>
      <c r="M7958" t="s">
        <v>2769</v>
      </c>
      <c r="N7958" t="s">
        <v>2385</v>
      </c>
      <c r="O7958" t="s">
        <v>2386</v>
      </c>
      <c r="P7958" s="9" t="s">
        <v>2387</v>
      </c>
      <c r="R7958">
        <v>1</v>
      </c>
      <c r="U7958" t="s">
        <v>2521</v>
      </c>
      <c r="V7958">
        <v>0</v>
      </c>
      <c r="X7958">
        <v>0</v>
      </c>
      <c r="Y7958" s="7">
        <f t="shared" si="744"/>
        <v>0</v>
      </c>
      <c r="Z7958" s="7">
        <f t="shared" si="745"/>
        <v>0</v>
      </c>
      <c r="AA7958" s="7">
        <f t="shared" si="746"/>
        <v>0</v>
      </c>
      <c r="AB7958" s="7">
        <f t="shared" si="747"/>
        <v>0.22</v>
      </c>
      <c r="AC7958" s="7">
        <f t="shared" si="748"/>
        <v>51.191299999999998</v>
      </c>
      <c r="AD7958" s="7">
        <f t="shared" si="749"/>
        <v>11.2621</v>
      </c>
      <c r="AE7958">
        <v>0.22</v>
      </c>
      <c r="AF7958">
        <v>51.191299999999998</v>
      </c>
      <c r="AG7958">
        <v>11.2621</v>
      </c>
      <c r="AH7958">
        <v>2.74</v>
      </c>
      <c r="AI7958">
        <v>51.191299999999998</v>
      </c>
      <c r="AJ7958">
        <v>140.26390000000001</v>
      </c>
      <c r="AK7958">
        <v>47</v>
      </c>
    </row>
    <row r="7959" spans="2:37" ht="13.5" hidden="1" customHeight="1" x14ac:dyDescent="0.25">
      <c r="B7959" t="s">
        <v>2073</v>
      </c>
      <c r="C7959" t="s">
        <v>2074</v>
      </c>
      <c r="D7959" t="s">
        <v>2409</v>
      </c>
      <c r="E7959" t="s">
        <v>2373</v>
      </c>
      <c r="F7959" t="s">
        <v>2074</v>
      </c>
      <c r="G7959">
        <v>2011</v>
      </c>
      <c r="H7959">
        <v>6</v>
      </c>
      <c r="I7959" t="s">
        <v>2981</v>
      </c>
      <c r="J7959" s="1">
        <v>40716</v>
      </c>
      <c r="K7959" t="s">
        <v>2382</v>
      </c>
      <c r="L7959" t="s">
        <v>2383</v>
      </c>
      <c r="M7959" t="s">
        <v>2770</v>
      </c>
      <c r="N7959" t="s">
        <v>2385</v>
      </c>
      <c r="O7959" t="s">
        <v>2386</v>
      </c>
      <c r="P7959" s="9" t="s">
        <v>2387</v>
      </c>
      <c r="R7959">
        <v>1</v>
      </c>
      <c r="U7959" t="s">
        <v>2521</v>
      </c>
      <c r="V7959">
        <v>0</v>
      </c>
      <c r="X7959">
        <v>0</v>
      </c>
      <c r="Y7959" s="7">
        <f t="shared" si="744"/>
        <v>0</v>
      </c>
      <c r="Z7959" s="7">
        <f t="shared" si="745"/>
        <v>0</v>
      </c>
      <c r="AA7959" s="7">
        <f t="shared" si="746"/>
        <v>0</v>
      </c>
      <c r="AB7959" s="7">
        <f t="shared" si="747"/>
        <v>0.47</v>
      </c>
      <c r="AC7959" s="7">
        <f t="shared" si="748"/>
        <v>51.191299999999998</v>
      </c>
      <c r="AD7959" s="7">
        <f t="shared" si="749"/>
        <v>24.059899999999999</v>
      </c>
      <c r="AE7959">
        <v>0.47</v>
      </c>
      <c r="AF7959">
        <v>51.191299999999998</v>
      </c>
      <c r="AG7959">
        <v>24.059899999999999</v>
      </c>
      <c r="AH7959">
        <v>2.27</v>
      </c>
      <c r="AI7959">
        <v>51.191299999999998</v>
      </c>
      <c r="AJ7959">
        <v>116.20399999999999</v>
      </c>
      <c r="AK7959">
        <v>37</v>
      </c>
    </row>
    <row r="7960" spans="2:37" ht="13.5" hidden="1" customHeight="1" x14ac:dyDescent="0.25">
      <c r="B7960" t="s">
        <v>2073</v>
      </c>
      <c r="C7960" t="s">
        <v>2074</v>
      </c>
      <c r="D7960" t="s">
        <v>2409</v>
      </c>
      <c r="E7960" t="s">
        <v>2373</v>
      </c>
      <c r="F7960" t="s">
        <v>2074</v>
      </c>
      <c r="G7960">
        <v>2011</v>
      </c>
      <c r="H7960">
        <v>6</v>
      </c>
      <c r="I7960" t="s">
        <v>2981</v>
      </c>
      <c r="J7960" s="1">
        <v>40717</v>
      </c>
      <c r="K7960" t="s">
        <v>2382</v>
      </c>
      <c r="L7960" t="s">
        <v>2383</v>
      </c>
      <c r="M7960" t="s">
        <v>2080</v>
      </c>
      <c r="N7960" t="s">
        <v>2385</v>
      </c>
      <c r="O7960" t="s">
        <v>2386</v>
      </c>
      <c r="P7960" s="9" t="s">
        <v>2387</v>
      </c>
      <c r="R7960">
        <v>1</v>
      </c>
      <c r="U7960" t="s">
        <v>2521</v>
      </c>
      <c r="V7960">
        <v>0</v>
      </c>
      <c r="X7960">
        <v>0</v>
      </c>
      <c r="Y7960" s="7">
        <f t="shared" si="744"/>
        <v>0</v>
      </c>
      <c r="Z7960" s="7">
        <f t="shared" si="745"/>
        <v>0</v>
      </c>
      <c r="AA7960" s="7">
        <f t="shared" si="746"/>
        <v>0</v>
      </c>
      <c r="AB7960" s="7">
        <f t="shared" si="747"/>
        <v>0.45</v>
      </c>
      <c r="AC7960" s="7">
        <f t="shared" si="748"/>
        <v>51.191299999999998</v>
      </c>
      <c r="AD7960" s="7">
        <f t="shared" si="749"/>
        <v>23.036100000000001</v>
      </c>
      <c r="AE7960">
        <v>0.45</v>
      </c>
      <c r="AF7960">
        <v>51.191299999999998</v>
      </c>
      <c r="AG7960">
        <v>23.036100000000001</v>
      </c>
      <c r="AH7960">
        <v>1.82</v>
      </c>
      <c r="AI7960">
        <v>51.191299999999998</v>
      </c>
      <c r="AJ7960">
        <v>93.167900000000003</v>
      </c>
      <c r="AK7960">
        <v>36</v>
      </c>
    </row>
    <row r="7961" spans="2:37" ht="13.5" hidden="1" customHeight="1" x14ac:dyDescent="0.25">
      <c r="B7961" t="s">
        <v>2073</v>
      </c>
      <c r="C7961" t="s">
        <v>2074</v>
      </c>
      <c r="D7961" t="s">
        <v>2409</v>
      </c>
      <c r="E7961" t="s">
        <v>2373</v>
      </c>
      <c r="F7961" t="s">
        <v>2074</v>
      </c>
      <c r="G7961">
        <v>2011</v>
      </c>
      <c r="H7961">
        <v>7</v>
      </c>
      <c r="I7961" t="s">
        <v>2981</v>
      </c>
      <c r="J7961" s="1">
        <v>40728</v>
      </c>
      <c r="K7961" t="s">
        <v>2382</v>
      </c>
      <c r="L7961" t="s">
        <v>2383</v>
      </c>
      <c r="M7961" t="s">
        <v>2774</v>
      </c>
      <c r="N7961" t="s">
        <v>2385</v>
      </c>
      <c r="O7961" t="s">
        <v>2386</v>
      </c>
      <c r="P7961" s="9" t="s">
        <v>2387</v>
      </c>
      <c r="R7961">
        <v>1</v>
      </c>
      <c r="U7961" t="s">
        <v>2521</v>
      </c>
      <c r="V7961">
        <v>0</v>
      </c>
      <c r="X7961">
        <v>0</v>
      </c>
      <c r="Y7961" s="7">
        <f t="shared" si="744"/>
        <v>0</v>
      </c>
      <c r="Z7961" s="7">
        <f t="shared" si="745"/>
        <v>0</v>
      </c>
      <c r="AA7961" s="7">
        <f t="shared" si="746"/>
        <v>0</v>
      </c>
      <c r="AB7961" s="7">
        <f t="shared" si="747"/>
        <v>0.5</v>
      </c>
      <c r="AC7961" s="7">
        <f t="shared" si="748"/>
        <v>51.191299999999998</v>
      </c>
      <c r="AD7961" s="7">
        <f t="shared" si="749"/>
        <v>25.595700000000001</v>
      </c>
      <c r="AE7961">
        <v>0.5</v>
      </c>
      <c r="AF7961">
        <v>51.191299999999998</v>
      </c>
      <c r="AG7961">
        <v>25.595700000000001</v>
      </c>
      <c r="AH7961">
        <v>1.32</v>
      </c>
      <c r="AI7961">
        <v>51.191299999999998</v>
      </c>
      <c r="AJ7961">
        <v>67.572199999999995</v>
      </c>
      <c r="AK7961">
        <v>49</v>
      </c>
    </row>
    <row r="7962" spans="2:37" ht="13.5" hidden="1" customHeight="1" x14ac:dyDescent="0.25">
      <c r="B7962" t="s">
        <v>2073</v>
      </c>
      <c r="C7962" t="s">
        <v>2074</v>
      </c>
      <c r="D7962" t="s">
        <v>2409</v>
      </c>
      <c r="E7962" t="s">
        <v>2373</v>
      </c>
      <c r="F7962" t="s">
        <v>2074</v>
      </c>
      <c r="G7962">
        <v>2011</v>
      </c>
      <c r="H7962">
        <v>7</v>
      </c>
      <c r="I7962" t="s">
        <v>2981</v>
      </c>
      <c r="J7962" s="1">
        <v>40729</v>
      </c>
      <c r="K7962" t="s">
        <v>2382</v>
      </c>
      <c r="L7962" t="s">
        <v>2383</v>
      </c>
      <c r="M7962" t="s">
        <v>2081</v>
      </c>
      <c r="N7962" t="s">
        <v>2385</v>
      </c>
      <c r="O7962" t="s">
        <v>2386</v>
      </c>
      <c r="P7962" s="9" t="s">
        <v>2387</v>
      </c>
      <c r="R7962">
        <v>1</v>
      </c>
      <c r="U7962" t="s">
        <v>2521</v>
      </c>
      <c r="V7962">
        <v>0</v>
      </c>
      <c r="X7962">
        <v>0</v>
      </c>
      <c r="Y7962" s="7">
        <f t="shared" si="744"/>
        <v>0</v>
      </c>
      <c r="Z7962" s="7">
        <f t="shared" si="745"/>
        <v>0</v>
      </c>
      <c r="AA7962" s="7">
        <f t="shared" si="746"/>
        <v>0</v>
      </c>
      <c r="AB7962" s="7">
        <f t="shared" si="747"/>
        <v>0.36</v>
      </c>
      <c r="AC7962" s="7">
        <f t="shared" si="748"/>
        <v>51.191299999999998</v>
      </c>
      <c r="AD7962" s="7">
        <f t="shared" si="749"/>
        <v>18.428899999999999</v>
      </c>
      <c r="AE7962">
        <v>0.36</v>
      </c>
      <c r="AF7962">
        <v>51.191299999999998</v>
      </c>
      <c r="AG7962">
        <v>18.428899999999999</v>
      </c>
      <c r="AH7962">
        <v>0.96</v>
      </c>
      <c r="AI7962">
        <v>51.191299999999998</v>
      </c>
      <c r="AJ7962">
        <v>49.143300000000004</v>
      </c>
      <c r="AK7962">
        <v>25</v>
      </c>
    </row>
    <row r="7963" spans="2:37" ht="13.5" hidden="1" customHeight="1" x14ac:dyDescent="0.25">
      <c r="B7963" t="s">
        <v>2073</v>
      </c>
      <c r="C7963" t="s">
        <v>2074</v>
      </c>
      <c r="D7963" t="s">
        <v>2409</v>
      </c>
      <c r="E7963" t="s">
        <v>2373</v>
      </c>
      <c r="F7963" t="s">
        <v>2074</v>
      </c>
      <c r="G7963">
        <v>2011</v>
      </c>
      <c r="H7963">
        <v>7</v>
      </c>
      <c r="I7963" t="s">
        <v>2981</v>
      </c>
      <c r="J7963" s="1">
        <v>40732</v>
      </c>
      <c r="K7963" t="s">
        <v>2382</v>
      </c>
      <c r="L7963" t="s">
        <v>2383</v>
      </c>
      <c r="M7963" t="s">
        <v>2776</v>
      </c>
      <c r="N7963" t="s">
        <v>2385</v>
      </c>
      <c r="O7963" t="s">
        <v>2386</v>
      </c>
      <c r="P7963" s="9" t="s">
        <v>2387</v>
      </c>
      <c r="R7963">
        <v>1</v>
      </c>
      <c r="U7963" t="s">
        <v>2521</v>
      </c>
      <c r="V7963">
        <v>0</v>
      </c>
      <c r="X7963">
        <v>0</v>
      </c>
      <c r="Y7963" s="7">
        <f t="shared" si="744"/>
        <v>0</v>
      </c>
      <c r="Z7963" s="7">
        <f t="shared" si="745"/>
        <v>0</v>
      </c>
      <c r="AA7963" s="7">
        <f t="shared" si="746"/>
        <v>0</v>
      </c>
      <c r="AB7963" s="7">
        <f t="shared" si="747"/>
        <v>0.35</v>
      </c>
      <c r="AC7963" s="7">
        <f t="shared" si="748"/>
        <v>51.191299999999998</v>
      </c>
      <c r="AD7963" s="7">
        <f t="shared" si="749"/>
        <v>17.917000000000002</v>
      </c>
      <c r="AE7963">
        <v>0.35</v>
      </c>
      <c r="AF7963">
        <v>51.191299999999998</v>
      </c>
      <c r="AG7963">
        <v>17.917000000000002</v>
      </c>
      <c r="AH7963">
        <v>0.61</v>
      </c>
      <c r="AI7963">
        <v>51.191299999999998</v>
      </c>
      <c r="AJ7963">
        <v>31.226299999999998</v>
      </c>
      <c r="AK7963">
        <v>16</v>
      </c>
    </row>
    <row r="7964" spans="2:37" ht="13.5" hidden="1" customHeight="1" x14ac:dyDescent="0.25">
      <c r="B7964" t="s">
        <v>2073</v>
      </c>
      <c r="C7964" t="s">
        <v>2074</v>
      </c>
      <c r="D7964" t="s">
        <v>2409</v>
      </c>
      <c r="E7964" t="s">
        <v>2373</v>
      </c>
      <c r="F7964" t="s">
        <v>2074</v>
      </c>
      <c r="G7964">
        <v>2011</v>
      </c>
      <c r="H7964">
        <v>7</v>
      </c>
      <c r="I7964" t="s">
        <v>2981</v>
      </c>
      <c r="J7964" s="1">
        <v>40735</v>
      </c>
      <c r="K7964" t="s">
        <v>2375</v>
      </c>
      <c r="L7964" t="s">
        <v>2376</v>
      </c>
      <c r="M7964" t="s">
        <v>2778</v>
      </c>
      <c r="N7964" t="s">
        <v>2378</v>
      </c>
      <c r="O7964" t="s">
        <v>2379</v>
      </c>
      <c r="P7964" s="9" t="s">
        <v>2380</v>
      </c>
      <c r="R7964">
        <v>1</v>
      </c>
      <c r="U7964" t="s">
        <v>2521</v>
      </c>
      <c r="V7964">
        <v>0</v>
      </c>
      <c r="X7964">
        <v>0</v>
      </c>
      <c r="Y7964" s="7">
        <f t="shared" si="744"/>
        <v>3</v>
      </c>
      <c r="Z7964" s="7">
        <f t="shared" si="745"/>
        <v>50.858699999999999</v>
      </c>
      <c r="AA7964" s="7">
        <f t="shared" si="746"/>
        <v>152.37360000000001</v>
      </c>
      <c r="AB7964" s="7">
        <f t="shared" si="747"/>
        <v>0</v>
      </c>
      <c r="AC7964" s="7">
        <f t="shared" si="748"/>
        <v>0</v>
      </c>
      <c r="AD7964" s="7">
        <f t="shared" si="749"/>
        <v>0</v>
      </c>
      <c r="AE7964">
        <v>3</v>
      </c>
      <c r="AF7964">
        <v>50.858699999999999</v>
      </c>
      <c r="AG7964">
        <v>152.37360000000001</v>
      </c>
      <c r="AH7964">
        <v>3.61</v>
      </c>
      <c r="AI7964">
        <v>50.791200000000003</v>
      </c>
      <c r="AJ7964">
        <v>183.59989999999999</v>
      </c>
      <c r="AK7964">
        <v>4</v>
      </c>
    </row>
    <row r="7965" spans="2:37" ht="13.5" hidden="1" customHeight="1" x14ac:dyDescent="0.25">
      <c r="B7965" t="s">
        <v>2073</v>
      </c>
      <c r="C7965" t="s">
        <v>2074</v>
      </c>
      <c r="D7965" t="s">
        <v>2409</v>
      </c>
      <c r="E7965" t="s">
        <v>2373</v>
      </c>
      <c r="F7965" t="s">
        <v>2074</v>
      </c>
      <c r="G7965">
        <v>2011</v>
      </c>
      <c r="H7965">
        <v>7</v>
      </c>
      <c r="I7965" t="s">
        <v>2981</v>
      </c>
      <c r="J7965" s="1">
        <v>40737</v>
      </c>
      <c r="K7965" t="s">
        <v>2382</v>
      </c>
      <c r="L7965" t="s">
        <v>2383</v>
      </c>
      <c r="M7965" t="s">
        <v>2082</v>
      </c>
      <c r="N7965" t="s">
        <v>2385</v>
      </c>
      <c r="O7965" t="s">
        <v>2386</v>
      </c>
      <c r="P7965" s="9" t="s">
        <v>2387</v>
      </c>
      <c r="R7965">
        <v>1</v>
      </c>
      <c r="U7965" t="s">
        <v>2521</v>
      </c>
      <c r="V7965">
        <v>0</v>
      </c>
      <c r="X7965">
        <v>0</v>
      </c>
      <c r="Y7965" s="7">
        <f t="shared" si="744"/>
        <v>0</v>
      </c>
      <c r="Z7965" s="7">
        <f t="shared" si="745"/>
        <v>0</v>
      </c>
      <c r="AA7965" s="7">
        <f t="shared" si="746"/>
        <v>0</v>
      </c>
      <c r="AB7965" s="7">
        <f t="shared" si="747"/>
        <v>0.12</v>
      </c>
      <c r="AC7965" s="7">
        <f t="shared" si="748"/>
        <v>50.858699999999999</v>
      </c>
      <c r="AD7965" s="7">
        <f t="shared" si="749"/>
        <v>6.1029999999999998</v>
      </c>
      <c r="AE7965">
        <v>0.12</v>
      </c>
      <c r="AF7965">
        <v>50.858699999999999</v>
      </c>
      <c r="AG7965">
        <v>6.1029999999999998</v>
      </c>
      <c r="AH7965">
        <v>3.49</v>
      </c>
      <c r="AI7965">
        <v>50.858699999999999</v>
      </c>
      <c r="AJ7965">
        <v>177.49690000000001</v>
      </c>
      <c r="AK7965">
        <v>16</v>
      </c>
    </row>
    <row r="7966" spans="2:37" ht="13.5" hidden="1" customHeight="1" x14ac:dyDescent="0.25">
      <c r="B7966" t="s">
        <v>2073</v>
      </c>
      <c r="C7966" t="s">
        <v>2074</v>
      </c>
      <c r="D7966" t="s">
        <v>2409</v>
      </c>
      <c r="E7966" t="s">
        <v>2373</v>
      </c>
      <c r="F7966" t="s">
        <v>2074</v>
      </c>
      <c r="G7966">
        <v>2011</v>
      </c>
      <c r="H7966">
        <v>7</v>
      </c>
      <c r="I7966" t="s">
        <v>2981</v>
      </c>
      <c r="J7966" s="1">
        <v>40740</v>
      </c>
      <c r="K7966" t="s">
        <v>2382</v>
      </c>
      <c r="L7966" t="s">
        <v>2383</v>
      </c>
      <c r="M7966" t="s">
        <v>1441</v>
      </c>
      <c r="N7966" t="s">
        <v>2385</v>
      </c>
      <c r="O7966" t="s">
        <v>2386</v>
      </c>
      <c r="P7966" s="9" t="s">
        <v>2387</v>
      </c>
      <c r="R7966">
        <v>1</v>
      </c>
      <c r="U7966" t="s">
        <v>2521</v>
      </c>
      <c r="V7966">
        <v>0</v>
      </c>
      <c r="X7966">
        <v>0</v>
      </c>
      <c r="Y7966" s="7">
        <f t="shared" si="744"/>
        <v>0</v>
      </c>
      <c r="Z7966" s="7">
        <f t="shared" si="745"/>
        <v>0</v>
      </c>
      <c r="AA7966" s="7">
        <f t="shared" si="746"/>
        <v>0</v>
      </c>
      <c r="AB7966" s="7">
        <f t="shared" si="747"/>
        <v>0.96</v>
      </c>
      <c r="AC7966" s="7">
        <f t="shared" si="748"/>
        <v>50.858699999999999</v>
      </c>
      <c r="AD7966" s="7">
        <f t="shared" si="749"/>
        <v>48.824399999999997</v>
      </c>
      <c r="AE7966">
        <v>0.96</v>
      </c>
      <c r="AF7966">
        <v>50.858699999999999</v>
      </c>
      <c r="AG7966">
        <v>48.824399999999997</v>
      </c>
      <c r="AH7966">
        <v>2.5299999999999998</v>
      </c>
      <c r="AI7966">
        <v>50.858699999999999</v>
      </c>
      <c r="AJ7966">
        <v>128.67250000000001</v>
      </c>
      <c r="AK7966">
        <v>31</v>
      </c>
    </row>
    <row r="7967" spans="2:37" ht="13.5" hidden="1" customHeight="1" x14ac:dyDescent="0.25">
      <c r="B7967" t="s">
        <v>2073</v>
      </c>
      <c r="C7967" t="s">
        <v>2074</v>
      </c>
      <c r="D7967" t="s">
        <v>2409</v>
      </c>
      <c r="E7967" t="s">
        <v>2373</v>
      </c>
      <c r="F7967" t="s">
        <v>2074</v>
      </c>
      <c r="G7967">
        <v>2011</v>
      </c>
      <c r="H7967">
        <v>7</v>
      </c>
      <c r="I7967" t="s">
        <v>2981</v>
      </c>
      <c r="J7967" s="1">
        <v>40740</v>
      </c>
      <c r="K7967" t="s">
        <v>2382</v>
      </c>
      <c r="L7967" t="s">
        <v>2383</v>
      </c>
      <c r="M7967" t="s">
        <v>1441</v>
      </c>
      <c r="N7967" t="s">
        <v>2385</v>
      </c>
      <c r="O7967" t="s">
        <v>2386</v>
      </c>
      <c r="P7967" s="9" t="s">
        <v>2387</v>
      </c>
      <c r="R7967">
        <v>1</v>
      </c>
      <c r="U7967" t="s">
        <v>2521</v>
      </c>
      <c r="V7967">
        <v>0</v>
      </c>
      <c r="X7967">
        <v>0</v>
      </c>
      <c r="Y7967" s="7">
        <f t="shared" si="744"/>
        <v>0</v>
      </c>
      <c r="Z7967" s="7">
        <f t="shared" si="745"/>
        <v>0</v>
      </c>
      <c r="AA7967" s="7">
        <f t="shared" si="746"/>
        <v>0</v>
      </c>
      <c r="AB7967" s="7">
        <f t="shared" si="747"/>
        <v>0.47</v>
      </c>
      <c r="AC7967" s="7">
        <f t="shared" si="748"/>
        <v>50.858699999999999</v>
      </c>
      <c r="AD7967" s="7">
        <f t="shared" si="749"/>
        <v>23.903600000000001</v>
      </c>
      <c r="AE7967">
        <v>0.47</v>
      </c>
      <c r="AF7967">
        <v>50.858699999999999</v>
      </c>
      <c r="AG7967">
        <v>23.903600000000001</v>
      </c>
      <c r="AH7967">
        <v>2.06</v>
      </c>
      <c r="AI7967">
        <v>50.858699999999999</v>
      </c>
      <c r="AJ7967">
        <v>104.7689</v>
      </c>
      <c r="AK7967">
        <v>33</v>
      </c>
    </row>
    <row r="7968" spans="2:37" ht="13.5" hidden="1" customHeight="1" x14ac:dyDescent="0.25">
      <c r="B7968" t="s">
        <v>2073</v>
      </c>
      <c r="C7968" t="s">
        <v>2074</v>
      </c>
      <c r="D7968" t="s">
        <v>2409</v>
      </c>
      <c r="E7968" t="s">
        <v>2373</v>
      </c>
      <c r="F7968" t="s">
        <v>2074</v>
      </c>
      <c r="G7968">
        <v>2011</v>
      </c>
      <c r="H7968">
        <v>8</v>
      </c>
      <c r="I7968" t="s">
        <v>2981</v>
      </c>
      <c r="J7968" s="1">
        <v>40760</v>
      </c>
      <c r="K7968" t="s">
        <v>2375</v>
      </c>
      <c r="L7968" t="s">
        <v>2376</v>
      </c>
      <c r="M7968" t="s">
        <v>2785</v>
      </c>
      <c r="N7968" t="s">
        <v>2378</v>
      </c>
      <c r="O7968" t="s">
        <v>2379</v>
      </c>
      <c r="P7968" s="9" t="s">
        <v>2380</v>
      </c>
      <c r="R7968">
        <v>1</v>
      </c>
      <c r="U7968" t="s">
        <v>2521</v>
      </c>
      <c r="V7968">
        <v>0</v>
      </c>
      <c r="X7968">
        <v>0</v>
      </c>
      <c r="Y7968" s="7">
        <f t="shared" si="744"/>
        <v>3</v>
      </c>
      <c r="Z7968" s="7">
        <f t="shared" si="745"/>
        <v>50.0871</v>
      </c>
      <c r="AA7968" s="7">
        <f t="shared" si="746"/>
        <v>148.67160000000001</v>
      </c>
      <c r="AB7968" s="7">
        <f t="shared" si="747"/>
        <v>0</v>
      </c>
      <c r="AC7968" s="7">
        <f t="shared" si="748"/>
        <v>0</v>
      </c>
      <c r="AD7968" s="7">
        <f t="shared" si="749"/>
        <v>0</v>
      </c>
      <c r="AE7968">
        <v>3</v>
      </c>
      <c r="AF7968">
        <v>50.0871</v>
      </c>
      <c r="AG7968">
        <v>148.67160000000001</v>
      </c>
      <c r="AH7968">
        <v>5.0599999999999996</v>
      </c>
      <c r="AI7968">
        <v>49.557189000000001</v>
      </c>
      <c r="AJ7968">
        <v>253.44049999999999</v>
      </c>
      <c r="AK7968">
        <v>4</v>
      </c>
    </row>
    <row r="7969" spans="2:37" ht="13.5" hidden="1" customHeight="1" x14ac:dyDescent="0.25">
      <c r="B7969" t="s">
        <v>2073</v>
      </c>
      <c r="C7969" t="s">
        <v>2074</v>
      </c>
      <c r="D7969" t="s">
        <v>2409</v>
      </c>
      <c r="E7969" t="s">
        <v>2373</v>
      </c>
      <c r="F7969" t="s">
        <v>2074</v>
      </c>
      <c r="G7969">
        <v>2011</v>
      </c>
      <c r="H7969">
        <v>8</v>
      </c>
      <c r="I7969" t="s">
        <v>2981</v>
      </c>
      <c r="J7969" s="1">
        <v>40760</v>
      </c>
      <c r="K7969" t="s">
        <v>2382</v>
      </c>
      <c r="L7969" t="s">
        <v>2383</v>
      </c>
      <c r="M7969" t="s">
        <v>2786</v>
      </c>
      <c r="N7969" t="s">
        <v>2385</v>
      </c>
      <c r="O7969" t="s">
        <v>2386</v>
      </c>
      <c r="P7969" s="9" t="s">
        <v>2387</v>
      </c>
      <c r="R7969">
        <v>1</v>
      </c>
      <c r="U7969" t="s">
        <v>2521</v>
      </c>
      <c r="V7969">
        <v>0</v>
      </c>
      <c r="X7969">
        <v>0</v>
      </c>
      <c r="Y7969" s="7">
        <f t="shared" si="744"/>
        <v>0</v>
      </c>
      <c r="Z7969" s="7">
        <f t="shared" si="745"/>
        <v>0</v>
      </c>
      <c r="AA7969" s="7">
        <f t="shared" si="746"/>
        <v>0</v>
      </c>
      <c r="AB7969" s="7">
        <f t="shared" si="747"/>
        <v>0.37</v>
      </c>
      <c r="AC7969" s="7">
        <f t="shared" si="748"/>
        <v>50.0871</v>
      </c>
      <c r="AD7969" s="7">
        <f t="shared" si="749"/>
        <v>18.5322</v>
      </c>
      <c r="AE7969">
        <v>0.37</v>
      </c>
      <c r="AF7969">
        <v>50.0871</v>
      </c>
      <c r="AG7969">
        <v>18.5322</v>
      </c>
      <c r="AH7969">
        <v>4.6900000000000004</v>
      </c>
      <c r="AI7969">
        <v>50.0871</v>
      </c>
      <c r="AJ7969">
        <v>234.9083</v>
      </c>
      <c r="AK7969">
        <v>45</v>
      </c>
    </row>
    <row r="7970" spans="2:37" ht="13.5" hidden="1" customHeight="1" x14ac:dyDescent="0.25">
      <c r="B7970" t="s">
        <v>2073</v>
      </c>
      <c r="C7970" t="s">
        <v>2074</v>
      </c>
      <c r="D7970" t="s">
        <v>2409</v>
      </c>
      <c r="E7970" t="s">
        <v>2373</v>
      </c>
      <c r="F7970" t="s">
        <v>2074</v>
      </c>
      <c r="G7970">
        <v>2011</v>
      </c>
      <c r="H7970">
        <v>8</v>
      </c>
      <c r="I7970" t="s">
        <v>2981</v>
      </c>
      <c r="J7970" s="1">
        <v>40770</v>
      </c>
      <c r="K7970" t="s">
        <v>2382</v>
      </c>
      <c r="L7970" t="s">
        <v>2383</v>
      </c>
      <c r="M7970" t="s">
        <v>1892</v>
      </c>
      <c r="N7970" t="s">
        <v>2385</v>
      </c>
      <c r="O7970" t="s">
        <v>2386</v>
      </c>
      <c r="P7970" s="9" t="s">
        <v>2387</v>
      </c>
      <c r="R7970">
        <v>1</v>
      </c>
      <c r="U7970" t="s">
        <v>2521</v>
      </c>
      <c r="V7970">
        <v>0</v>
      </c>
      <c r="X7970">
        <v>0</v>
      </c>
      <c r="Y7970" s="7">
        <f t="shared" si="744"/>
        <v>0</v>
      </c>
      <c r="Z7970" s="7">
        <f t="shared" si="745"/>
        <v>0</v>
      </c>
      <c r="AA7970" s="7">
        <f t="shared" si="746"/>
        <v>0</v>
      </c>
      <c r="AB7970" s="7">
        <f t="shared" si="747"/>
        <v>0.37</v>
      </c>
      <c r="AC7970" s="7">
        <f t="shared" si="748"/>
        <v>50.0871</v>
      </c>
      <c r="AD7970" s="7">
        <f t="shared" si="749"/>
        <v>18.5322</v>
      </c>
      <c r="AE7970">
        <v>0.37</v>
      </c>
      <c r="AF7970">
        <v>50.0871</v>
      </c>
      <c r="AG7970">
        <v>18.5322</v>
      </c>
      <c r="AH7970">
        <v>4.32</v>
      </c>
      <c r="AI7970">
        <v>50.0871</v>
      </c>
      <c r="AJ7970">
        <v>216.37610000000001</v>
      </c>
      <c r="AK7970">
        <v>35</v>
      </c>
    </row>
    <row r="7971" spans="2:37" ht="13.5" hidden="1" customHeight="1" x14ac:dyDescent="0.25">
      <c r="B7971" t="s">
        <v>2073</v>
      </c>
      <c r="C7971" t="s">
        <v>2074</v>
      </c>
      <c r="D7971" t="s">
        <v>2409</v>
      </c>
      <c r="E7971" t="s">
        <v>2373</v>
      </c>
      <c r="F7971" t="s">
        <v>2074</v>
      </c>
      <c r="G7971">
        <v>2011</v>
      </c>
      <c r="H7971">
        <v>9</v>
      </c>
      <c r="I7971" t="s">
        <v>2981</v>
      </c>
      <c r="J7971" s="1">
        <v>40793</v>
      </c>
      <c r="K7971" t="s">
        <v>2382</v>
      </c>
      <c r="L7971" t="s">
        <v>2383</v>
      </c>
      <c r="M7971" t="s">
        <v>2503</v>
      </c>
      <c r="N7971" t="s">
        <v>2385</v>
      </c>
      <c r="O7971" t="s">
        <v>2386</v>
      </c>
      <c r="P7971" s="9" t="s">
        <v>2387</v>
      </c>
      <c r="R7971">
        <v>1</v>
      </c>
      <c r="U7971" t="s">
        <v>2521</v>
      </c>
      <c r="V7971">
        <v>0</v>
      </c>
      <c r="X7971">
        <v>0</v>
      </c>
      <c r="Y7971" s="7">
        <f t="shared" si="744"/>
        <v>0</v>
      </c>
      <c r="Z7971" s="7">
        <f t="shared" si="745"/>
        <v>0</v>
      </c>
      <c r="AA7971" s="7">
        <f t="shared" si="746"/>
        <v>0</v>
      </c>
      <c r="AB7971" s="7">
        <f t="shared" si="747"/>
        <v>0.37</v>
      </c>
      <c r="AC7971" s="7">
        <f t="shared" si="748"/>
        <v>50.0871</v>
      </c>
      <c r="AD7971" s="7">
        <f t="shared" si="749"/>
        <v>18.5322</v>
      </c>
      <c r="AE7971">
        <v>0.37</v>
      </c>
      <c r="AF7971">
        <v>50.0871</v>
      </c>
      <c r="AG7971">
        <v>18.5322</v>
      </c>
      <c r="AH7971">
        <v>3.95</v>
      </c>
      <c r="AI7971">
        <v>50.0871</v>
      </c>
      <c r="AJ7971">
        <v>197.84389999999999</v>
      </c>
      <c r="AK7971">
        <v>23</v>
      </c>
    </row>
    <row r="7972" spans="2:37" ht="13.5" hidden="1" customHeight="1" x14ac:dyDescent="0.25">
      <c r="B7972" t="s">
        <v>2073</v>
      </c>
      <c r="C7972" t="s">
        <v>2074</v>
      </c>
      <c r="D7972" t="s">
        <v>2409</v>
      </c>
      <c r="E7972" t="s">
        <v>2373</v>
      </c>
      <c r="F7972" t="s">
        <v>2074</v>
      </c>
      <c r="G7972">
        <v>2011</v>
      </c>
      <c r="H7972">
        <v>9</v>
      </c>
      <c r="I7972" t="s">
        <v>2981</v>
      </c>
      <c r="J7972" s="1">
        <v>40798</v>
      </c>
      <c r="K7972" t="s">
        <v>2382</v>
      </c>
      <c r="L7972" t="s">
        <v>2383</v>
      </c>
      <c r="M7972" t="s">
        <v>2504</v>
      </c>
      <c r="N7972" t="s">
        <v>2385</v>
      </c>
      <c r="O7972" t="s">
        <v>2386</v>
      </c>
      <c r="P7972" s="9" t="s">
        <v>2387</v>
      </c>
      <c r="R7972">
        <v>1</v>
      </c>
      <c r="U7972" t="s">
        <v>2521</v>
      </c>
      <c r="V7972">
        <v>0</v>
      </c>
      <c r="X7972">
        <v>0</v>
      </c>
      <c r="Y7972" s="7">
        <f t="shared" si="744"/>
        <v>0</v>
      </c>
      <c r="Z7972" s="7">
        <f t="shared" si="745"/>
        <v>0</v>
      </c>
      <c r="AA7972" s="7">
        <f t="shared" si="746"/>
        <v>0</v>
      </c>
      <c r="AB7972" s="7">
        <f t="shared" si="747"/>
        <v>0.4</v>
      </c>
      <c r="AC7972" s="7">
        <f t="shared" si="748"/>
        <v>50.0871</v>
      </c>
      <c r="AD7972" s="7">
        <f t="shared" si="749"/>
        <v>20.034800000000001</v>
      </c>
      <c r="AE7972">
        <v>0.4</v>
      </c>
      <c r="AF7972">
        <v>50.0871</v>
      </c>
      <c r="AG7972">
        <v>20.034800000000001</v>
      </c>
      <c r="AH7972">
        <v>3.55</v>
      </c>
      <c r="AI7972">
        <v>50.0871</v>
      </c>
      <c r="AJ7972">
        <v>177.8091</v>
      </c>
      <c r="AK7972">
        <v>31</v>
      </c>
    </row>
    <row r="7973" spans="2:37" ht="13.5" hidden="1" customHeight="1" x14ac:dyDescent="0.25">
      <c r="B7973" t="s">
        <v>2073</v>
      </c>
      <c r="C7973" t="s">
        <v>2074</v>
      </c>
      <c r="D7973" t="s">
        <v>2409</v>
      </c>
      <c r="E7973" t="s">
        <v>2373</v>
      </c>
      <c r="F7973" t="s">
        <v>2074</v>
      </c>
      <c r="G7973">
        <v>2011</v>
      </c>
      <c r="H7973">
        <v>9</v>
      </c>
      <c r="I7973" t="s">
        <v>2981</v>
      </c>
      <c r="J7973" s="1">
        <v>40805</v>
      </c>
      <c r="K7973" t="s">
        <v>2382</v>
      </c>
      <c r="L7973" t="s">
        <v>2383</v>
      </c>
      <c r="M7973" t="s">
        <v>2526</v>
      </c>
      <c r="N7973" t="s">
        <v>2385</v>
      </c>
      <c r="O7973" t="s">
        <v>2386</v>
      </c>
      <c r="P7973" s="9" t="s">
        <v>2387</v>
      </c>
      <c r="R7973">
        <v>1</v>
      </c>
      <c r="U7973" t="s">
        <v>2521</v>
      </c>
      <c r="V7973">
        <v>0</v>
      </c>
      <c r="X7973">
        <v>0</v>
      </c>
      <c r="Y7973" s="7">
        <f t="shared" si="744"/>
        <v>0</v>
      </c>
      <c r="Z7973" s="7">
        <f t="shared" si="745"/>
        <v>0</v>
      </c>
      <c r="AA7973" s="7">
        <f t="shared" si="746"/>
        <v>0</v>
      </c>
      <c r="AB7973" s="7">
        <f t="shared" si="747"/>
        <v>0.37</v>
      </c>
      <c r="AC7973" s="7">
        <f t="shared" si="748"/>
        <v>50.0871</v>
      </c>
      <c r="AD7973" s="7">
        <f t="shared" si="749"/>
        <v>18.5322</v>
      </c>
      <c r="AE7973">
        <v>0.37</v>
      </c>
      <c r="AF7973">
        <v>50.0871</v>
      </c>
      <c r="AG7973">
        <v>18.5322</v>
      </c>
      <c r="AH7973">
        <v>3.18</v>
      </c>
      <c r="AI7973">
        <v>50.0871</v>
      </c>
      <c r="AJ7973">
        <v>159.27690000000001</v>
      </c>
      <c r="AK7973">
        <v>33</v>
      </c>
    </row>
    <row r="7974" spans="2:37" ht="13.5" hidden="1" customHeight="1" x14ac:dyDescent="0.25">
      <c r="B7974" t="s">
        <v>2073</v>
      </c>
      <c r="C7974" t="s">
        <v>2074</v>
      </c>
      <c r="D7974" t="s">
        <v>2409</v>
      </c>
      <c r="E7974" t="s">
        <v>2373</v>
      </c>
      <c r="F7974" t="s">
        <v>2074</v>
      </c>
      <c r="G7974">
        <v>2011</v>
      </c>
      <c r="H7974">
        <v>9</v>
      </c>
      <c r="I7974" t="s">
        <v>2981</v>
      </c>
      <c r="J7974" s="1">
        <v>40816</v>
      </c>
      <c r="K7974" t="s">
        <v>2391</v>
      </c>
      <c r="L7974" t="s">
        <v>2392</v>
      </c>
      <c r="M7974">
        <v>562</v>
      </c>
      <c r="N7974" t="s">
        <v>2393</v>
      </c>
      <c r="O7974" t="s">
        <v>2392</v>
      </c>
      <c r="P7974" s="9" t="s">
        <v>2387</v>
      </c>
      <c r="R7974">
        <v>1</v>
      </c>
      <c r="U7974" t="s">
        <v>2521</v>
      </c>
      <c r="V7974">
        <v>0</v>
      </c>
      <c r="X7974">
        <v>0</v>
      </c>
      <c r="Y7974" s="7">
        <f t="shared" si="744"/>
        <v>0</v>
      </c>
      <c r="Z7974" s="7">
        <f t="shared" si="745"/>
        <v>0</v>
      </c>
      <c r="AA7974" s="7">
        <f t="shared" si="746"/>
        <v>0</v>
      </c>
      <c r="AB7974" s="7">
        <f t="shared" si="747"/>
        <v>0.01</v>
      </c>
      <c r="AC7974" s="7">
        <f t="shared" si="748"/>
        <v>50.0871</v>
      </c>
      <c r="AD7974" s="7">
        <f t="shared" si="749"/>
        <v>0.50090000000000001</v>
      </c>
      <c r="AE7974">
        <v>0.01</v>
      </c>
      <c r="AF7974">
        <v>50.0871</v>
      </c>
      <c r="AG7974">
        <v>0.50090000000000001</v>
      </c>
      <c r="AH7974">
        <v>3.17</v>
      </c>
      <c r="AI7974">
        <v>50.0871</v>
      </c>
      <c r="AJ7974">
        <v>158.77600000000001</v>
      </c>
      <c r="AK7974">
        <v>2</v>
      </c>
    </row>
    <row r="7975" spans="2:37" ht="13.5" hidden="1" customHeight="1" x14ac:dyDescent="0.25">
      <c r="B7975" t="s">
        <v>2073</v>
      </c>
      <c r="C7975" t="s">
        <v>2074</v>
      </c>
      <c r="D7975" t="s">
        <v>2409</v>
      </c>
      <c r="E7975" t="s">
        <v>2373</v>
      </c>
      <c r="F7975" t="s">
        <v>2074</v>
      </c>
      <c r="G7975">
        <v>2011</v>
      </c>
      <c r="H7975">
        <v>10</v>
      </c>
      <c r="I7975" t="s">
        <v>2981</v>
      </c>
      <c r="J7975" s="1">
        <v>40819</v>
      </c>
      <c r="K7975" t="s">
        <v>2382</v>
      </c>
      <c r="L7975" t="s">
        <v>2383</v>
      </c>
      <c r="M7975" t="s">
        <v>2843</v>
      </c>
      <c r="N7975" t="s">
        <v>2385</v>
      </c>
      <c r="O7975" t="s">
        <v>2386</v>
      </c>
      <c r="P7975" s="9" t="s">
        <v>2387</v>
      </c>
      <c r="R7975">
        <v>1</v>
      </c>
      <c r="U7975" t="s">
        <v>2521</v>
      </c>
      <c r="V7975">
        <v>0</v>
      </c>
      <c r="X7975">
        <v>0</v>
      </c>
      <c r="Y7975" s="7">
        <f t="shared" si="744"/>
        <v>0</v>
      </c>
      <c r="Z7975" s="7">
        <f t="shared" si="745"/>
        <v>0</v>
      </c>
      <c r="AA7975" s="7">
        <f t="shared" si="746"/>
        <v>0</v>
      </c>
      <c r="AB7975" s="7">
        <f t="shared" si="747"/>
        <v>0.35</v>
      </c>
      <c r="AC7975" s="7">
        <f t="shared" si="748"/>
        <v>50.0871</v>
      </c>
      <c r="AD7975" s="7">
        <f t="shared" si="749"/>
        <v>17.5305</v>
      </c>
      <c r="AE7975">
        <v>0.35</v>
      </c>
      <c r="AF7975">
        <v>50.0871</v>
      </c>
      <c r="AG7975">
        <v>17.5305</v>
      </c>
      <c r="AH7975">
        <v>2.82</v>
      </c>
      <c r="AI7975">
        <v>50.0871</v>
      </c>
      <c r="AJ7975">
        <v>141.24549999999999</v>
      </c>
      <c r="AK7975">
        <v>52</v>
      </c>
    </row>
    <row r="7976" spans="2:37" ht="13.5" hidden="1" customHeight="1" x14ac:dyDescent="0.25">
      <c r="B7976" t="s">
        <v>2073</v>
      </c>
      <c r="C7976" t="s">
        <v>2074</v>
      </c>
      <c r="D7976" t="s">
        <v>2409</v>
      </c>
      <c r="E7976" t="s">
        <v>2373</v>
      </c>
      <c r="F7976" t="s">
        <v>2074</v>
      </c>
      <c r="G7976">
        <v>2011</v>
      </c>
      <c r="H7976">
        <v>10</v>
      </c>
      <c r="I7976" t="s">
        <v>2981</v>
      </c>
      <c r="J7976" s="1">
        <v>40834</v>
      </c>
      <c r="K7976" t="s">
        <v>2382</v>
      </c>
      <c r="L7976" t="s">
        <v>2383</v>
      </c>
      <c r="M7976" t="s">
        <v>2844</v>
      </c>
      <c r="N7976" t="s">
        <v>2385</v>
      </c>
      <c r="O7976" t="s">
        <v>2386</v>
      </c>
      <c r="P7976" s="9" t="s">
        <v>2387</v>
      </c>
      <c r="R7976">
        <v>1</v>
      </c>
      <c r="U7976" t="s">
        <v>2521</v>
      </c>
      <c r="V7976">
        <v>0</v>
      </c>
      <c r="X7976">
        <v>0</v>
      </c>
      <c r="Y7976" s="7">
        <f t="shared" si="744"/>
        <v>0</v>
      </c>
      <c r="Z7976" s="7">
        <f t="shared" si="745"/>
        <v>0</v>
      </c>
      <c r="AA7976" s="7">
        <f t="shared" si="746"/>
        <v>0</v>
      </c>
      <c r="AB7976" s="7">
        <f t="shared" si="747"/>
        <v>0.36</v>
      </c>
      <c r="AC7976" s="7">
        <f t="shared" si="748"/>
        <v>50.0871</v>
      </c>
      <c r="AD7976" s="7">
        <f t="shared" si="749"/>
        <v>18.031400000000001</v>
      </c>
      <c r="AE7976">
        <v>0.36</v>
      </c>
      <c r="AF7976">
        <v>50.0871</v>
      </c>
      <c r="AG7976">
        <v>18.031400000000001</v>
      </c>
      <c r="AH7976">
        <v>2.46</v>
      </c>
      <c r="AI7976">
        <v>50.0871</v>
      </c>
      <c r="AJ7976">
        <v>123.2141</v>
      </c>
      <c r="AK7976">
        <v>50</v>
      </c>
    </row>
    <row r="7977" spans="2:37" ht="13.5" hidden="1" customHeight="1" x14ac:dyDescent="0.25">
      <c r="B7977" t="s">
        <v>2073</v>
      </c>
      <c r="C7977" t="s">
        <v>2074</v>
      </c>
      <c r="D7977" t="s">
        <v>2409</v>
      </c>
      <c r="E7977" t="s">
        <v>2373</v>
      </c>
      <c r="F7977" t="s">
        <v>2074</v>
      </c>
      <c r="G7977">
        <v>2011</v>
      </c>
      <c r="H7977">
        <v>10</v>
      </c>
      <c r="I7977" t="s">
        <v>2981</v>
      </c>
      <c r="J7977" s="1">
        <v>40842</v>
      </c>
      <c r="K7977" t="s">
        <v>2382</v>
      </c>
      <c r="L7977" t="s">
        <v>2383</v>
      </c>
      <c r="M7977" t="s">
        <v>2845</v>
      </c>
      <c r="N7977" t="s">
        <v>2385</v>
      </c>
      <c r="O7977" t="s">
        <v>2386</v>
      </c>
      <c r="P7977" s="9" t="s">
        <v>2387</v>
      </c>
      <c r="R7977">
        <v>1</v>
      </c>
      <c r="U7977" t="s">
        <v>2521</v>
      </c>
      <c r="V7977">
        <v>0</v>
      </c>
      <c r="X7977">
        <v>0</v>
      </c>
      <c r="Y7977" s="7">
        <f t="shared" si="744"/>
        <v>0</v>
      </c>
      <c r="Z7977" s="7">
        <f t="shared" si="745"/>
        <v>0</v>
      </c>
      <c r="AA7977" s="7">
        <f t="shared" si="746"/>
        <v>0</v>
      </c>
      <c r="AB7977" s="7">
        <f t="shared" si="747"/>
        <v>0.48</v>
      </c>
      <c r="AC7977" s="7">
        <f t="shared" si="748"/>
        <v>50.0871</v>
      </c>
      <c r="AD7977" s="7">
        <f t="shared" si="749"/>
        <v>24.041799999999999</v>
      </c>
      <c r="AE7977">
        <v>0.48</v>
      </c>
      <c r="AF7977">
        <v>50.0871</v>
      </c>
      <c r="AG7977">
        <v>24.041799999999999</v>
      </c>
      <c r="AH7977">
        <v>1.98</v>
      </c>
      <c r="AI7977">
        <v>50.0871</v>
      </c>
      <c r="AJ7977">
        <v>99.172300000000007</v>
      </c>
      <c r="AK7977">
        <v>13</v>
      </c>
    </row>
    <row r="7978" spans="2:37" ht="13.5" hidden="1" customHeight="1" x14ac:dyDescent="0.25">
      <c r="B7978" t="s">
        <v>2073</v>
      </c>
      <c r="C7978" t="s">
        <v>2074</v>
      </c>
      <c r="D7978" t="s">
        <v>2409</v>
      </c>
      <c r="E7978" t="s">
        <v>2373</v>
      </c>
      <c r="F7978" t="s">
        <v>2074</v>
      </c>
      <c r="G7978">
        <v>2011</v>
      </c>
      <c r="H7978">
        <v>11</v>
      </c>
      <c r="I7978" t="s">
        <v>2981</v>
      </c>
      <c r="J7978" s="1">
        <v>40875</v>
      </c>
      <c r="K7978" t="s">
        <v>2391</v>
      </c>
      <c r="L7978" t="s">
        <v>2392</v>
      </c>
      <c r="M7978">
        <v>626</v>
      </c>
      <c r="N7978" t="s">
        <v>2393</v>
      </c>
      <c r="O7978" t="s">
        <v>2392</v>
      </c>
      <c r="P7978" s="9" t="s">
        <v>2387</v>
      </c>
      <c r="R7978">
        <v>1</v>
      </c>
      <c r="U7978" t="s">
        <v>2521</v>
      </c>
      <c r="V7978">
        <v>0</v>
      </c>
      <c r="X7978">
        <v>0</v>
      </c>
      <c r="Y7978" s="7">
        <f t="shared" si="744"/>
        <v>0</v>
      </c>
      <c r="Z7978" s="7">
        <f t="shared" si="745"/>
        <v>0</v>
      </c>
      <c r="AA7978" s="7">
        <f t="shared" si="746"/>
        <v>0</v>
      </c>
      <c r="AB7978" s="7">
        <f t="shared" si="747"/>
        <v>0.03</v>
      </c>
      <c r="AC7978" s="7">
        <f t="shared" si="748"/>
        <v>50.0871</v>
      </c>
      <c r="AD7978" s="7">
        <f t="shared" si="749"/>
        <v>1.5025999999999999</v>
      </c>
      <c r="AE7978">
        <v>0.03</v>
      </c>
      <c r="AF7978">
        <v>50.0871</v>
      </c>
      <c r="AG7978">
        <v>1.5025999999999999</v>
      </c>
      <c r="AH7978">
        <v>1.95</v>
      </c>
      <c r="AI7978">
        <v>50.0871</v>
      </c>
      <c r="AJ7978">
        <v>97.669700000000006</v>
      </c>
      <c r="AK7978">
        <v>3</v>
      </c>
    </row>
    <row r="7979" spans="2:37" ht="13.5" hidden="1" customHeight="1" x14ac:dyDescent="0.25">
      <c r="B7979" t="s">
        <v>2073</v>
      </c>
      <c r="C7979" t="s">
        <v>2074</v>
      </c>
      <c r="D7979" t="s">
        <v>2409</v>
      </c>
      <c r="E7979" t="s">
        <v>2373</v>
      </c>
      <c r="F7979" t="s">
        <v>2074</v>
      </c>
      <c r="G7979">
        <v>2011</v>
      </c>
      <c r="H7979">
        <v>12</v>
      </c>
      <c r="I7979" t="s">
        <v>2981</v>
      </c>
      <c r="J7979" s="1">
        <v>40878</v>
      </c>
      <c r="K7979" t="s">
        <v>2375</v>
      </c>
      <c r="L7979" t="s">
        <v>2376</v>
      </c>
      <c r="M7979" t="s">
        <v>2718</v>
      </c>
      <c r="N7979" t="s">
        <v>2378</v>
      </c>
      <c r="O7979" t="s">
        <v>2379</v>
      </c>
      <c r="P7979" s="9" t="s">
        <v>2380</v>
      </c>
      <c r="R7979">
        <v>1</v>
      </c>
      <c r="U7979" t="s">
        <v>2521</v>
      </c>
      <c r="V7979">
        <v>0</v>
      </c>
      <c r="X7979">
        <v>0</v>
      </c>
      <c r="Y7979" s="7">
        <f t="shared" si="744"/>
        <v>6</v>
      </c>
      <c r="Z7979" s="7">
        <f t="shared" si="745"/>
        <v>49.169800000000002</v>
      </c>
      <c r="AA7979" s="7">
        <f t="shared" si="746"/>
        <v>293.23020000000002</v>
      </c>
      <c r="AB7979" s="7">
        <f t="shared" si="747"/>
        <v>0</v>
      </c>
      <c r="AC7979" s="7">
        <f t="shared" si="748"/>
        <v>0</v>
      </c>
      <c r="AD7979" s="7">
        <f t="shared" si="749"/>
        <v>0</v>
      </c>
      <c r="AE7979">
        <v>6</v>
      </c>
      <c r="AF7979">
        <v>49.169800000000002</v>
      </c>
      <c r="AG7979">
        <v>293.23020000000002</v>
      </c>
      <c r="AH7979">
        <v>7.95</v>
      </c>
      <c r="AI7979">
        <v>48.871699999999997</v>
      </c>
      <c r="AJ7979">
        <v>390.8999</v>
      </c>
      <c r="AK7979">
        <v>4</v>
      </c>
    </row>
    <row r="7980" spans="2:37" ht="13.5" hidden="1" customHeight="1" x14ac:dyDescent="0.25">
      <c r="B7980" t="s">
        <v>2073</v>
      </c>
      <c r="C7980" t="s">
        <v>2074</v>
      </c>
      <c r="D7980" t="s">
        <v>2409</v>
      </c>
      <c r="E7980" t="s">
        <v>2373</v>
      </c>
      <c r="F7980" t="s">
        <v>2074</v>
      </c>
      <c r="G7980">
        <v>2011</v>
      </c>
      <c r="H7980">
        <v>12</v>
      </c>
      <c r="I7980" t="s">
        <v>2981</v>
      </c>
      <c r="J7980" s="1">
        <v>40880</v>
      </c>
      <c r="K7980" t="s">
        <v>2382</v>
      </c>
      <c r="L7980" t="s">
        <v>2383</v>
      </c>
      <c r="M7980" t="s">
        <v>3629</v>
      </c>
      <c r="N7980" t="s">
        <v>2385</v>
      </c>
      <c r="O7980" t="s">
        <v>2386</v>
      </c>
      <c r="P7980" s="9" t="s">
        <v>2387</v>
      </c>
      <c r="R7980">
        <v>1</v>
      </c>
      <c r="U7980" t="s">
        <v>2521</v>
      </c>
      <c r="V7980">
        <v>0</v>
      </c>
      <c r="X7980">
        <v>0</v>
      </c>
      <c r="Y7980" s="7">
        <f t="shared" si="744"/>
        <v>0</v>
      </c>
      <c r="Z7980" s="7">
        <f t="shared" si="745"/>
        <v>0</v>
      </c>
      <c r="AA7980" s="7">
        <f t="shared" si="746"/>
        <v>0</v>
      </c>
      <c r="AB7980" s="7">
        <f t="shared" si="747"/>
        <v>0.45</v>
      </c>
      <c r="AC7980" s="7">
        <f t="shared" si="748"/>
        <v>49.169800000000002</v>
      </c>
      <c r="AD7980" s="7">
        <f t="shared" si="749"/>
        <v>22.1264</v>
      </c>
      <c r="AE7980">
        <v>0.45</v>
      </c>
      <c r="AF7980">
        <v>49.169800000000002</v>
      </c>
      <c r="AG7980">
        <v>22.1264</v>
      </c>
      <c r="AH7980">
        <v>7.5</v>
      </c>
      <c r="AI7980">
        <v>49.169800000000002</v>
      </c>
      <c r="AJ7980">
        <v>368.77350000000001</v>
      </c>
      <c r="AK7980">
        <v>14</v>
      </c>
    </row>
    <row r="7981" spans="2:37" ht="13.5" hidden="1" customHeight="1" x14ac:dyDescent="0.25">
      <c r="B7981" t="s">
        <v>2083</v>
      </c>
      <c r="C7981" t="s">
        <v>2084</v>
      </c>
      <c r="D7981" t="s">
        <v>2974</v>
      </c>
      <c r="E7981" t="s">
        <v>2373</v>
      </c>
      <c r="F7981" t="s">
        <v>2084</v>
      </c>
      <c r="G7981">
        <v>2011</v>
      </c>
      <c r="H7981">
        <v>10</v>
      </c>
      <c r="I7981" t="s">
        <v>2390</v>
      </c>
      <c r="J7981" s="1">
        <v>40844</v>
      </c>
      <c r="K7981" t="s">
        <v>2391</v>
      </c>
      <c r="L7981" t="s">
        <v>2392</v>
      </c>
      <c r="M7981">
        <v>595</v>
      </c>
      <c r="N7981" t="s">
        <v>2393</v>
      </c>
      <c r="O7981" t="s">
        <v>2392</v>
      </c>
      <c r="P7981" s="9" t="s">
        <v>2387</v>
      </c>
      <c r="R7981">
        <v>1</v>
      </c>
      <c r="U7981" t="s">
        <v>2521</v>
      </c>
      <c r="V7981">
        <v>44</v>
      </c>
      <c r="X7981">
        <v>12501.5396</v>
      </c>
      <c r="Y7981" s="7">
        <f t="shared" si="744"/>
        <v>0</v>
      </c>
      <c r="Z7981" s="7">
        <f t="shared" si="745"/>
        <v>0</v>
      </c>
      <c r="AA7981" s="7">
        <f t="shared" si="746"/>
        <v>0</v>
      </c>
      <c r="AB7981" s="7">
        <f t="shared" si="747"/>
        <v>1.2</v>
      </c>
      <c r="AC7981" s="7">
        <f t="shared" si="748"/>
        <v>284.1259</v>
      </c>
      <c r="AD7981" s="7">
        <f t="shared" si="749"/>
        <v>340.9511</v>
      </c>
      <c r="AE7981">
        <v>1.2</v>
      </c>
      <c r="AF7981">
        <v>284.1259</v>
      </c>
      <c r="AG7981">
        <v>340.9511</v>
      </c>
      <c r="AH7981">
        <v>42.8</v>
      </c>
      <c r="AI7981">
        <v>284.1259</v>
      </c>
      <c r="AJ7981">
        <v>12160.5885</v>
      </c>
      <c r="AK7981">
        <v>12</v>
      </c>
    </row>
    <row r="7982" spans="2:37" ht="13.5" customHeight="1" x14ac:dyDescent="0.25">
      <c r="B7982" t="s">
        <v>2085</v>
      </c>
      <c r="C7982" t="s">
        <v>2086</v>
      </c>
      <c r="D7982" t="s">
        <v>2381</v>
      </c>
      <c r="E7982" t="s">
        <v>2373</v>
      </c>
      <c r="F7982" t="s">
        <v>2086</v>
      </c>
      <c r="G7982">
        <v>2011</v>
      </c>
      <c r="H7982">
        <v>2</v>
      </c>
      <c r="I7982" t="s">
        <v>2374</v>
      </c>
      <c r="J7982" s="1">
        <v>40575</v>
      </c>
      <c r="K7982" t="s">
        <v>2382</v>
      </c>
      <c r="L7982" t="s">
        <v>2383</v>
      </c>
      <c r="M7982" t="s">
        <v>2540</v>
      </c>
      <c r="N7982" t="s">
        <v>2385</v>
      </c>
      <c r="O7982" t="s">
        <v>2386</v>
      </c>
      <c r="P7982" s="9" t="s">
        <v>2387</v>
      </c>
      <c r="R7982">
        <v>1</v>
      </c>
      <c r="U7982" t="s">
        <v>2521</v>
      </c>
      <c r="V7982">
        <v>1</v>
      </c>
      <c r="X7982">
        <v>18.526</v>
      </c>
      <c r="Y7982" s="7">
        <f t="shared" si="744"/>
        <v>0</v>
      </c>
      <c r="Z7982" s="7">
        <f t="shared" si="745"/>
        <v>0</v>
      </c>
      <c r="AA7982" s="7">
        <f t="shared" si="746"/>
        <v>0</v>
      </c>
      <c r="AB7982" s="7">
        <f t="shared" si="747"/>
        <v>1</v>
      </c>
      <c r="AC7982" s="7">
        <f t="shared" si="748"/>
        <v>18.526</v>
      </c>
      <c r="AD7982" s="7">
        <f t="shared" si="749"/>
        <v>18.526</v>
      </c>
      <c r="AE7982">
        <v>1</v>
      </c>
      <c r="AF7982">
        <v>18.526</v>
      </c>
      <c r="AG7982">
        <v>18.526</v>
      </c>
      <c r="AH7982">
        <v>0</v>
      </c>
      <c r="AI7982">
        <v>18.526</v>
      </c>
      <c r="AJ7982">
        <v>0</v>
      </c>
      <c r="AK7982">
        <v>20</v>
      </c>
    </row>
    <row r="7983" spans="2:37" ht="13.5" hidden="1" customHeight="1" x14ac:dyDescent="0.25">
      <c r="B7983" t="s">
        <v>2087</v>
      </c>
      <c r="C7983" t="s">
        <v>2088</v>
      </c>
      <c r="D7983" t="s">
        <v>2484</v>
      </c>
      <c r="E7983" t="s">
        <v>2373</v>
      </c>
      <c r="F7983" t="s">
        <v>2088</v>
      </c>
      <c r="G7983">
        <v>2011</v>
      </c>
      <c r="H7983">
        <v>2</v>
      </c>
      <c r="I7983" t="s">
        <v>2482</v>
      </c>
      <c r="J7983" s="1">
        <v>40575</v>
      </c>
      <c r="K7983" t="s">
        <v>2375</v>
      </c>
      <c r="L7983" t="s">
        <v>2376</v>
      </c>
      <c r="M7983" t="s">
        <v>2491</v>
      </c>
      <c r="N7983" t="s">
        <v>2378</v>
      </c>
      <c r="O7983" t="s">
        <v>2379</v>
      </c>
      <c r="P7983" s="9" t="s">
        <v>2380</v>
      </c>
      <c r="R7983">
        <v>1</v>
      </c>
      <c r="U7983" t="s">
        <v>2521</v>
      </c>
      <c r="V7983">
        <v>140</v>
      </c>
      <c r="X7983">
        <v>340.06</v>
      </c>
      <c r="Y7983" s="7">
        <f t="shared" si="744"/>
        <v>99</v>
      </c>
      <c r="Z7983" s="7">
        <f t="shared" si="745"/>
        <v>5.7377000000000002</v>
      </c>
      <c r="AA7983" s="7">
        <f t="shared" si="746"/>
        <v>1031.2533000000001</v>
      </c>
      <c r="AB7983" s="7">
        <f t="shared" si="747"/>
        <v>0</v>
      </c>
      <c r="AC7983" s="7">
        <f t="shared" si="748"/>
        <v>0</v>
      </c>
      <c r="AD7983" s="7">
        <f t="shared" si="749"/>
        <v>0</v>
      </c>
      <c r="AE7983">
        <v>99</v>
      </c>
      <c r="AF7983">
        <v>5.7377000000000002</v>
      </c>
      <c r="AG7983">
        <v>1031.2533000000001</v>
      </c>
      <c r="AH7983">
        <v>239</v>
      </c>
      <c r="AI7983">
        <v>10.416700000000001</v>
      </c>
      <c r="AJ7983">
        <v>1371.3133</v>
      </c>
      <c r="AK7983">
        <v>4</v>
      </c>
    </row>
    <row r="7984" spans="2:37" ht="13.5" hidden="1" customHeight="1" x14ac:dyDescent="0.25">
      <c r="B7984" t="s">
        <v>2087</v>
      </c>
      <c r="C7984" t="s">
        <v>2088</v>
      </c>
      <c r="D7984" t="s">
        <v>2484</v>
      </c>
      <c r="E7984" t="s">
        <v>2373</v>
      </c>
      <c r="F7984" t="s">
        <v>2088</v>
      </c>
      <c r="G7984">
        <v>2011</v>
      </c>
      <c r="H7984">
        <v>2</v>
      </c>
      <c r="I7984" t="s">
        <v>2482</v>
      </c>
      <c r="J7984" s="1">
        <v>40581</v>
      </c>
      <c r="K7984" t="s">
        <v>2382</v>
      </c>
      <c r="L7984" t="s">
        <v>2383</v>
      </c>
      <c r="M7984" t="s">
        <v>2854</v>
      </c>
      <c r="N7984" t="s">
        <v>2385</v>
      </c>
      <c r="O7984" t="s">
        <v>2386</v>
      </c>
      <c r="P7984" s="9" t="s">
        <v>2387</v>
      </c>
      <c r="R7984">
        <v>1</v>
      </c>
      <c r="U7984" t="s">
        <v>2521</v>
      </c>
      <c r="V7984">
        <v>0</v>
      </c>
      <c r="X7984">
        <v>0</v>
      </c>
      <c r="Y7984" s="7">
        <f t="shared" si="744"/>
        <v>0</v>
      </c>
      <c r="Z7984" s="7">
        <f t="shared" si="745"/>
        <v>0</v>
      </c>
      <c r="AA7984" s="7">
        <f t="shared" si="746"/>
        <v>0</v>
      </c>
      <c r="AB7984" s="7">
        <f t="shared" si="747"/>
        <v>15</v>
      </c>
      <c r="AC7984" s="7">
        <f t="shared" si="748"/>
        <v>5.7377000000000002</v>
      </c>
      <c r="AD7984" s="7">
        <f t="shared" si="749"/>
        <v>86.0655</v>
      </c>
      <c r="AE7984">
        <v>15</v>
      </c>
      <c r="AF7984">
        <v>5.7377000000000002</v>
      </c>
      <c r="AG7984">
        <v>86.0655</v>
      </c>
      <c r="AH7984">
        <v>224</v>
      </c>
      <c r="AI7984">
        <v>5.7377000000000002</v>
      </c>
      <c r="AJ7984">
        <v>1285.2478000000001</v>
      </c>
      <c r="AK7984">
        <v>4</v>
      </c>
    </row>
    <row r="7985" spans="2:37" ht="13.5" hidden="1" customHeight="1" x14ac:dyDescent="0.25">
      <c r="B7985" t="s">
        <v>2087</v>
      </c>
      <c r="C7985" t="s">
        <v>2088</v>
      </c>
      <c r="D7985" t="s">
        <v>2484</v>
      </c>
      <c r="E7985" t="s">
        <v>2373</v>
      </c>
      <c r="F7985" t="s">
        <v>2088</v>
      </c>
      <c r="G7985">
        <v>2011</v>
      </c>
      <c r="H7985">
        <v>3</v>
      </c>
      <c r="I7985" t="s">
        <v>2482</v>
      </c>
      <c r="J7985" s="1">
        <v>40603</v>
      </c>
      <c r="K7985" t="s">
        <v>2382</v>
      </c>
      <c r="L7985" t="s">
        <v>2383</v>
      </c>
      <c r="M7985" t="s">
        <v>3594</v>
      </c>
      <c r="N7985" t="s">
        <v>2385</v>
      </c>
      <c r="O7985" t="s">
        <v>2386</v>
      </c>
      <c r="P7985" s="9" t="s">
        <v>2387</v>
      </c>
      <c r="R7985">
        <v>1</v>
      </c>
      <c r="U7985" t="s">
        <v>2521</v>
      </c>
      <c r="V7985">
        <v>0</v>
      </c>
      <c r="X7985">
        <v>0</v>
      </c>
      <c r="Y7985" s="7">
        <f t="shared" si="744"/>
        <v>0</v>
      </c>
      <c r="Z7985" s="7">
        <f t="shared" si="745"/>
        <v>0</v>
      </c>
      <c r="AA7985" s="7">
        <f t="shared" si="746"/>
        <v>0</v>
      </c>
      <c r="AB7985" s="7">
        <f t="shared" si="747"/>
        <v>15</v>
      </c>
      <c r="AC7985" s="7">
        <f t="shared" si="748"/>
        <v>5.7377000000000002</v>
      </c>
      <c r="AD7985" s="7">
        <f t="shared" si="749"/>
        <v>86.0655</v>
      </c>
      <c r="AE7985">
        <v>15</v>
      </c>
      <c r="AF7985">
        <v>5.7377000000000002</v>
      </c>
      <c r="AG7985">
        <v>86.0655</v>
      </c>
      <c r="AH7985">
        <v>209</v>
      </c>
      <c r="AI7985">
        <v>5.7377000000000002</v>
      </c>
      <c r="AJ7985">
        <v>1199.1822999999999</v>
      </c>
      <c r="AK7985">
        <v>10</v>
      </c>
    </row>
    <row r="7986" spans="2:37" ht="13.5" hidden="1" customHeight="1" x14ac:dyDescent="0.25">
      <c r="B7986" t="s">
        <v>2087</v>
      </c>
      <c r="C7986" t="s">
        <v>2088</v>
      </c>
      <c r="D7986" t="s">
        <v>2484</v>
      </c>
      <c r="E7986" t="s">
        <v>2373</v>
      </c>
      <c r="F7986" t="s">
        <v>2088</v>
      </c>
      <c r="G7986">
        <v>2011</v>
      </c>
      <c r="H7986">
        <v>3</v>
      </c>
      <c r="I7986" t="s">
        <v>2482</v>
      </c>
      <c r="J7986" s="1">
        <v>40625</v>
      </c>
      <c r="K7986" t="s">
        <v>2382</v>
      </c>
      <c r="L7986" t="s">
        <v>2383</v>
      </c>
      <c r="M7986" t="s">
        <v>3884</v>
      </c>
      <c r="N7986" t="s">
        <v>2385</v>
      </c>
      <c r="O7986" t="s">
        <v>2386</v>
      </c>
      <c r="P7986" s="9" t="s">
        <v>2387</v>
      </c>
      <c r="R7986">
        <v>1</v>
      </c>
      <c r="U7986" t="s">
        <v>2521</v>
      </c>
      <c r="V7986">
        <v>0</v>
      </c>
      <c r="X7986">
        <v>0</v>
      </c>
      <c r="Y7986" s="7">
        <f t="shared" si="744"/>
        <v>0</v>
      </c>
      <c r="Z7986" s="7">
        <f t="shared" si="745"/>
        <v>0</v>
      </c>
      <c r="AA7986" s="7">
        <f t="shared" si="746"/>
        <v>0</v>
      </c>
      <c r="AB7986" s="7">
        <f t="shared" si="747"/>
        <v>13</v>
      </c>
      <c r="AC7986" s="7">
        <f t="shared" si="748"/>
        <v>5.7377000000000002</v>
      </c>
      <c r="AD7986" s="7">
        <f t="shared" si="749"/>
        <v>74.590100000000007</v>
      </c>
      <c r="AE7986">
        <v>13</v>
      </c>
      <c r="AF7986">
        <v>5.7377000000000002</v>
      </c>
      <c r="AG7986">
        <v>74.590100000000007</v>
      </c>
      <c r="AH7986">
        <v>196</v>
      </c>
      <c r="AI7986">
        <v>5.7377000000000002</v>
      </c>
      <c r="AJ7986">
        <v>1124.5922</v>
      </c>
      <c r="AK7986">
        <v>3</v>
      </c>
    </row>
    <row r="7987" spans="2:37" ht="13.5" hidden="1" customHeight="1" x14ac:dyDescent="0.25">
      <c r="B7987" t="s">
        <v>2087</v>
      </c>
      <c r="C7987" t="s">
        <v>2088</v>
      </c>
      <c r="D7987" t="s">
        <v>2484</v>
      </c>
      <c r="E7987" t="s">
        <v>2373</v>
      </c>
      <c r="F7987" t="s">
        <v>2088</v>
      </c>
      <c r="G7987">
        <v>2011</v>
      </c>
      <c r="H7987">
        <v>3</v>
      </c>
      <c r="I7987" t="s">
        <v>2482</v>
      </c>
      <c r="J7987" s="1">
        <v>40633</v>
      </c>
      <c r="K7987" t="s">
        <v>2391</v>
      </c>
      <c r="L7987" t="s">
        <v>2392</v>
      </c>
      <c r="M7987">
        <v>512</v>
      </c>
      <c r="N7987" t="s">
        <v>2393</v>
      </c>
      <c r="O7987" t="s">
        <v>2392</v>
      </c>
      <c r="P7987" s="9" t="s">
        <v>2387</v>
      </c>
      <c r="R7987">
        <v>1</v>
      </c>
      <c r="U7987" t="s">
        <v>2521</v>
      </c>
      <c r="V7987">
        <v>0</v>
      </c>
      <c r="X7987">
        <v>0</v>
      </c>
      <c r="Y7987" s="7">
        <f t="shared" si="744"/>
        <v>0</v>
      </c>
      <c r="Z7987" s="7">
        <f t="shared" si="745"/>
        <v>0</v>
      </c>
      <c r="AA7987" s="7">
        <f t="shared" si="746"/>
        <v>0</v>
      </c>
      <c r="AB7987" s="7">
        <f t="shared" si="747"/>
        <v>1</v>
      </c>
      <c r="AC7987" s="7">
        <f t="shared" si="748"/>
        <v>5.7377000000000002</v>
      </c>
      <c r="AD7987" s="7">
        <f t="shared" si="749"/>
        <v>5.7377000000000002</v>
      </c>
      <c r="AE7987">
        <v>1</v>
      </c>
      <c r="AF7987">
        <v>5.7377000000000002</v>
      </c>
      <c r="AG7987">
        <v>5.7377000000000002</v>
      </c>
      <c r="AH7987">
        <v>195</v>
      </c>
      <c r="AI7987">
        <v>5.7377000000000002</v>
      </c>
      <c r="AJ7987">
        <v>1118.8544999999999</v>
      </c>
      <c r="AK7987">
        <v>4</v>
      </c>
    </row>
    <row r="7988" spans="2:37" ht="13.5" hidden="1" customHeight="1" x14ac:dyDescent="0.25">
      <c r="B7988" t="s">
        <v>2087</v>
      </c>
      <c r="C7988" t="s">
        <v>2088</v>
      </c>
      <c r="D7988" t="s">
        <v>2484</v>
      </c>
      <c r="E7988" t="s">
        <v>2373</v>
      </c>
      <c r="F7988" t="s">
        <v>2088</v>
      </c>
      <c r="G7988">
        <v>2011</v>
      </c>
      <c r="H7988">
        <v>4</v>
      </c>
      <c r="I7988" t="s">
        <v>2482</v>
      </c>
      <c r="J7988" s="1">
        <v>40663</v>
      </c>
      <c r="K7988" t="s">
        <v>2391</v>
      </c>
      <c r="L7988" t="s">
        <v>2392</v>
      </c>
      <c r="M7988">
        <v>540</v>
      </c>
      <c r="N7988" t="s">
        <v>2393</v>
      </c>
      <c r="O7988" t="s">
        <v>2392</v>
      </c>
      <c r="P7988" s="9" t="s">
        <v>2387</v>
      </c>
      <c r="R7988">
        <v>1</v>
      </c>
      <c r="U7988" t="s">
        <v>2521</v>
      </c>
      <c r="V7988">
        <v>0</v>
      </c>
      <c r="X7988">
        <v>0</v>
      </c>
      <c r="Y7988" s="7">
        <f t="shared" si="744"/>
        <v>0</v>
      </c>
      <c r="Z7988" s="7">
        <f t="shared" si="745"/>
        <v>0</v>
      </c>
      <c r="AA7988" s="7">
        <f t="shared" si="746"/>
        <v>0</v>
      </c>
      <c r="AB7988" s="7">
        <f t="shared" si="747"/>
        <v>139</v>
      </c>
      <c r="AC7988" s="7">
        <f t="shared" si="748"/>
        <v>5.7377000000000002</v>
      </c>
      <c r="AD7988" s="7">
        <f t="shared" si="749"/>
        <v>797.5403</v>
      </c>
      <c r="AE7988">
        <v>139</v>
      </c>
      <c r="AF7988">
        <v>5.7377000000000002</v>
      </c>
      <c r="AG7988">
        <v>797.5403</v>
      </c>
      <c r="AH7988">
        <v>56</v>
      </c>
      <c r="AI7988">
        <v>5.7377000000000002</v>
      </c>
      <c r="AJ7988">
        <v>321.31420000000003</v>
      </c>
      <c r="AK7988">
        <v>1</v>
      </c>
    </row>
    <row r="7989" spans="2:37" ht="13.5" hidden="1" customHeight="1" x14ac:dyDescent="0.25">
      <c r="B7989" t="s">
        <v>2087</v>
      </c>
      <c r="C7989" t="s">
        <v>2088</v>
      </c>
      <c r="D7989" t="s">
        <v>2484</v>
      </c>
      <c r="E7989" t="s">
        <v>2373</v>
      </c>
      <c r="F7989" t="s">
        <v>2088</v>
      </c>
      <c r="G7989">
        <v>2011</v>
      </c>
      <c r="H7989">
        <v>5</v>
      </c>
      <c r="I7989" t="s">
        <v>2482</v>
      </c>
      <c r="J7989" s="1">
        <v>40677</v>
      </c>
      <c r="K7989" t="s">
        <v>2375</v>
      </c>
      <c r="L7989" t="s">
        <v>2376</v>
      </c>
      <c r="M7989" t="s">
        <v>2089</v>
      </c>
      <c r="N7989" t="s">
        <v>2378</v>
      </c>
      <c r="O7989" t="s">
        <v>2379</v>
      </c>
      <c r="P7989" s="9" t="s">
        <v>2380</v>
      </c>
      <c r="R7989">
        <v>1</v>
      </c>
      <c r="U7989" t="s">
        <v>2521</v>
      </c>
      <c r="V7989">
        <v>0</v>
      </c>
      <c r="X7989">
        <v>0</v>
      </c>
      <c r="Y7989" s="7">
        <f t="shared" si="744"/>
        <v>77</v>
      </c>
      <c r="Z7989" s="7">
        <f t="shared" si="745"/>
        <v>8.6023999999999994</v>
      </c>
      <c r="AA7989" s="7">
        <f t="shared" si="746"/>
        <v>822.80070000000001</v>
      </c>
      <c r="AB7989" s="7">
        <f t="shared" si="747"/>
        <v>0</v>
      </c>
      <c r="AC7989" s="7">
        <f t="shared" si="748"/>
        <v>0</v>
      </c>
      <c r="AD7989" s="7">
        <f t="shared" si="749"/>
        <v>0</v>
      </c>
      <c r="AE7989">
        <v>77</v>
      </c>
      <c r="AF7989">
        <v>8.6023999999999994</v>
      </c>
      <c r="AG7989">
        <v>822.80070000000001</v>
      </c>
      <c r="AH7989">
        <v>133</v>
      </c>
      <c r="AI7989">
        <v>10.685722999999999</v>
      </c>
      <c r="AJ7989">
        <v>1144.1149</v>
      </c>
      <c r="AK7989">
        <v>2</v>
      </c>
    </row>
    <row r="7990" spans="2:37" ht="13.5" hidden="1" customHeight="1" x14ac:dyDescent="0.25">
      <c r="B7990" t="s">
        <v>2087</v>
      </c>
      <c r="C7990" t="s">
        <v>2088</v>
      </c>
      <c r="D7990" t="s">
        <v>2484</v>
      </c>
      <c r="E7990" t="s">
        <v>2373</v>
      </c>
      <c r="F7990" t="s">
        <v>2088</v>
      </c>
      <c r="G7990">
        <v>2011</v>
      </c>
      <c r="H7990">
        <v>6</v>
      </c>
      <c r="I7990" t="s">
        <v>2482</v>
      </c>
      <c r="J7990" s="1">
        <v>40710</v>
      </c>
      <c r="K7990" t="s">
        <v>2382</v>
      </c>
      <c r="L7990" t="s">
        <v>2383</v>
      </c>
      <c r="M7990" t="s">
        <v>3292</v>
      </c>
      <c r="N7990" t="s">
        <v>2385</v>
      </c>
      <c r="O7990" t="s">
        <v>2386</v>
      </c>
      <c r="P7990" s="9" t="s">
        <v>2387</v>
      </c>
      <c r="R7990">
        <v>1</v>
      </c>
      <c r="U7990" t="s">
        <v>2521</v>
      </c>
      <c r="V7990">
        <v>0</v>
      </c>
      <c r="X7990">
        <v>0</v>
      </c>
      <c r="Y7990" s="7">
        <f t="shared" si="744"/>
        <v>0</v>
      </c>
      <c r="Z7990" s="7">
        <f t="shared" si="745"/>
        <v>0</v>
      </c>
      <c r="AA7990" s="7">
        <f t="shared" si="746"/>
        <v>0</v>
      </c>
      <c r="AB7990" s="7">
        <f t="shared" si="747"/>
        <v>13</v>
      </c>
      <c r="AC7990" s="7">
        <f t="shared" si="748"/>
        <v>8.6023999999999994</v>
      </c>
      <c r="AD7990" s="7">
        <f t="shared" si="749"/>
        <v>111.8312</v>
      </c>
      <c r="AE7990">
        <v>13</v>
      </c>
      <c r="AF7990">
        <v>8.6023999999999994</v>
      </c>
      <c r="AG7990">
        <v>111.8312</v>
      </c>
      <c r="AH7990">
        <v>120</v>
      </c>
      <c r="AI7990">
        <v>8.6023999999999994</v>
      </c>
      <c r="AJ7990">
        <v>1032.2837</v>
      </c>
      <c r="AK7990">
        <v>45</v>
      </c>
    </row>
    <row r="7991" spans="2:37" ht="13.5" hidden="1" customHeight="1" x14ac:dyDescent="0.25">
      <c r="B7991" t="s">
        <v>2087</v>
      </c>
      <c r="C7991" t="s">
        <v>2088</v>
      </c>
      <c r="D7991" t="s">
        <v>2484</v>
      </c>
      <c r="E7991" t="s">
        <v>2373</v>
      </c>
      <c r="F7991" t="s">
        <v>2088</v>
      </c>
      <c r="G7991">
        <v>2011</v>
      </c>
      <c r="H7991">
        <v>6</v>
      </c>
      <c r="I7991" t="s">
        <v>2482</v>
      </c>
      <c r="J7991" s="1">
        <v>40721</v>
      </c>
      <c r="K7991" t="s">
        <v>2382</v>
      </c>
      <c r="L7991" t="s">
        <v>2383</v>
      </c>
      <c r="M7991" t="s">
        <v>3634</v>
      </c>
      <c r="N7991" t="s">
        <v>2385</v>
      </c>
      <c r="O7991" t="s">
        <v>2386</v>
      </c>
      <c r="P7991" s="9" t="s">
        <v>2387</v>
      </c>
      <c r="R7991">
        <v>1</v>
      </c>
      <c r="U7991" t="s">
        <v>2521</v>
      </c>
      <c r="V7991">
        <v>0</v>
      </c>
      <c r="X7991">
        <v>0</v>
      </c>
      <c r="Y7991" s="7">
        <f t="shared" si="744"/>
        <v>0</v>
      </c>
      <c r="Z7991" s="7">
        <f t="shared" si="745"/>
        <v>0</v>
      </c>
      <c r="AA7991" s="7">
        <f t="shared" si="746"/>
        <v>0</v>
      </c>
      <c r="AB7991" s="7">
        <f t="shared" si="747"/>
        <v>13</v>
      </c>
      <c r="AC7991" s="7">
        <f t="shared" si="748"/>
        <v>8.6023999999999994</v>
      </c>
      <c r="AD7991" s="7">
        <f t="shared" si="749"/>
        <v>111.8312</v>
      </c>
      <c r="AE7991">
        <v>13</v>
      </c>
      <c r="AF7991">
        <v>8.6023999999999994</v>
      </c>
      <c r="AG7991">
        <v>111.8312</v>
      </c>
      <c r="AH7991">
        <v>107</v>
      </c>
      <c r="AI7991">
        <v>8.6023999999999994</v>
      </c>
      <c r="AJ7991">
        <v>920.45249999999999</v>
      </c>
      <c r="AK7991">
        <v>28</v>
      </c>
    </row>
    <row r="7992" spans="2:37" ht="13.5" hidden="1" customHeight="1" x14ac:dyDescent="0.25">
      <c r="B7992" t="s">
        <v>2087</v>
      </c>
      <c r="C7992" t="s">
        <v>2088</v>
      </c>
      <c r="D7992" t="s">
        <v>2484</v>
      </c>
      <c r="E7992" t="s">
        <v>2373</v>
      </c>
      <c r="F7992" t="s">
        <v>2088</v>
      </c>
      <c r="G7992">
        <v>2011</v>
      </c>
      <c r="H7992">
        <v>6</v>
      </c>
      <c r="I7992" t="s">
        <v>2482</v>
      </c>
      <c r="J7992" s="1">
        <v>40721</v>
      </c>
      <c r="K7992" t="s">
        <v>2382</v>
      </c>
      <c r="L7992" t="s">
        <v>2383</v>
      </c>
      <c r="M7992" t="s">
        <v>3634</v>
      </c>
      <c r="N7992" t="s">
        <v>2385</v>
      </c>
      <c r="O7992" t="s">
        <v>2386</v>
      </c>
      <c r="P7992" s="9" t="s">
        <v>2387</v>
      </c>
      <c r="R7992">
        <v>1</v>
      </c>
      <c r="U7992" t="s">
        <v>2521</v>
      </c>
      <c r="V7992">
        <v>0</v>
      </c>
      <c r="X7992">
        <v>0</v>
      </c>
      <c r="Y7992" s="7">
        <f t="shared" si="744"/>
        <v>0</v>
      </c>
      <c r="Z7992" s="7">
        <f t="shared" si="745"/>
        <v>0</v>
      </c>
      <c r="AA7992" s="7">
        <f t="shared" si="746"/>
        <v>0</v>
      </c>
      <c r="AB7992" s="7">
        <f t="shared" si="747"/>
        <v>13</v>
      </c>
      <c r="AC7992" s="7">
        <f t="shared" si="748"/>
        <v>8.6023999999999994</v>
      </c>
      <c r="AD7992" s="7">
        <f t="shared" si="749"/>
        <v>111.8312</v>
      </c>
      <c r="AE7992">
        <v>13</v>
      </c>
      <c r="AF7992">
        <v>8.6023999999999994</v>
      </c>
      <c r="AG7992">
        <v>111.8312</v>
      </c>
      <c r="AH7992">
        <v>94</v>
      </c>
      <c r="AI7992">
        <v>8.6023999999999994</v>
      </c>
      <c r="AJ7992">
        <v>808.62130000000002</v>
      </c>
      <c r="AK7992">
        <v>31</v>
      </c>
    </row>
    <row r="7993" spans="2:37" ht="13.5" hidden="1" customHeight="1" x14ac:dyDescent="0.25">
      <c r="B7993" t="s">
        <v>2087</v>
      </c>
      <c r="C7993" t="s">
        <v>2088</v>
      </c>
      <c r="D7993" t="s">
        <v>2484</v>
      </c>
      <c r="E7993" t="s">
        <v>2373</v>
      </c>
      <c r="F7993" t="s">
        <v>2088</v>
      </c>
      <c r="G7993">
        <v>2011</v>
      </c>
      <c r="H7993">
        <v>7</v>
      </c>
      <c r="I7993" t="s">
        <v>2482</v>
      </c>
      <c r="J7993" s="1">
        <v>40728</v>
      </c>
      <c r="K7993" t="s">
        <v>2382</v>
      </c>
      <c r="L7993" t="s">
        <v>2383</v>
      </c>
      <c r="M7993" t="s">
        <v>3165</v>
      </c>
      <c r="N7993" t="s">
        <v>2385</v>
      </c>
      <c r="O7993" t="s">
        <v>2386</v>
      </c>
      <c r="P7993" s="9" t="s">
        <v>2387</v>
      </c>
      <c r="R7993">
        <v>1</v>
      </c>
      <c r="U7993" t="s">
        <v>2521</v>
      </c>
      <c r="V7993">
        <v>0</v>
      </c>
      <c r="X7993">
        <v>0</v>
      </c>
      <c r="Y7993" s="7">
        <f t="shared" si="744"/>
        <v>0</v>
      </c>
      <c r="Z7993" s="7">
        <f t="shared" si="745"/>
        <v>0</v>
      </c>
      <c r="AA7993" s="7">
        <f t="shared" si="746"/>
        <v>0</v>
      </c>
      <c r="AB7993" s="7">
        <f t="shared" si="747"/>
        <v>13</v>
      </c>
      <c r="AC7993" s="7">
        <f t="shared" si="748"/>
        <v>8.6023999999999994</v>
      </c>
      <c r="AD7993" s="7">
        <f t="shared" si="749"/>
        <v>111.8312</v>
      </c>
      <c r="AE7993">
        <v>13</v>
      </c>
      <c r="AF7993">
        <v>8.6023999999999994</v>
      </c>
      <c r="AG7993">
        <v>111.8312</v>
      </c>
      <c r="AH7993">
        <v>81</v>
      </c>
      <c r="AI7993">
        <v>8.6023999999999994</v>
      </c>
      <c r="AJ7993">
        <v>696.79010000000005</v>
      </c>
      <c r="AK7993">
        <v>19</v>
      </c>
    </row>
    <row r="7994" spans="2:37" ht="13.5" hidden="1" customHeight="1" x14ac:dyDescent="0.25">
      <c r="B7994" t="s">
        <v>2087</v>
      </c>
      <c r="C7994" t="s">
        <v>2088</v>
      </c>
      <c r="D7994" t="s">
        <v>2484</v>
      </c>
      <c r="E7994" t="s">
        <v>2373</v>
      </c>
      <c r="F7994" t="s">
        <v>2088</v>
      </c>
      <c r="G7994">
        <v>2011</v>
      </c>
      <c r="H7994">
        <v>7</v>
      </c>
      <c r="I7994" t="s">
        <v>2482</v>
      </c>
      <c r="J7994" s="1">
        <v>40745</v>
      </c>
      <c r="K7994" t="s">
        <v>2382</v>
      </c>
      <c r="L7994" t="s">
        <v>2383</v>
      </c>
      <c r="M7994" t="s">
        <v>3936</v>
      </c>
      <c r="N7994" t="s">
        <v>2385</v>
      </c>
      <c r="O7994" t="s">
        <v>2386</v>
      </c>
      <c r="P7994" s="9" t="s">
        <v>2387</v>
      </c>
      <c r="R7994">
        <v>1</v>
      </c>
      <c r="U7994" t="s">
        <v>2521</v>
      </c>
      <c r="V7994">
        <v>0</v>
      </c>
      <c r="X7994">
        <v>0</v>
      </c>
      <c r="Y7994" s="7">
        <f t="shared" si="744"/>
        <v>0</v>
      </c>
      <c r="Z7994" s="7">
        <f t="shared" si="745"/>
        <v>0</v>
      </c>
      <c r="AA7994" s="7">
        <f t="shared" si="746"/>
        <v>0</v>
      </c>
      <c r="AB7994" s="7">
        <f t="shared" si="747"/>
        <v>14</v>
      </c>
      <c r="AC7994" s="7">
        <f t="shared" si="748"/>
        <v>8.6023999999999994</v>
      </c>
      <c r="AD7994" s="7">
        <f t="shared" si="749"/>
        <v>120.4336</v>
      </c>
      <c r="AE7994">
        <v>14</v>
      </c>
      <c r="AF7994">
        <v>8.6023999999999994</v>
      </c>
      <c r="AG7994">
        <v>120.4336</v>
      </c>
      <c r="AH7994">
        <v>67</v>
      </c>
      <c r="AI7994">
        <v>8.6023999999999994</v>
      </c>
      <c r="AJ7994">
        <v>576.35649999999998</v>
      </c>
      <c r="AK7994">
        <v>29</v>
      </c>
    </row>
    <row r="7995" spans="2:37" ht="13.5" hidden="1" customHeight="1" x14ac:dyDescent="0.25">
      <c r="B7995" t="s">
        <v>2087</v>
      </c>
      <c r="C7995" t="s">
        <v>2088</v>
      </c>
      <c r="D7995" t="s">
        <v>2484</v>
      </c>
      <c r="E7995" t="s">
        <v>2373</v>
      </c>
      <c r="F7995" t="s">
        <v>2088</v>
      </c>
      <c r="G7995">
        <v>2011</v>
      </c>
      <c r="H7995">
        <v>8</v>
      </c>
      <c r="I7995" t="s">
        <v>2482</v>
      </c>
      <c r="J7995" s="1">
        <v>40785</v>
      </c>
      <c r="K7995" t="s">
        <v>2382</v>
      </c>
      <c r="L7995" t="s">
        <v>2383</v>
      </c>
      <c r="M7995" t="s">
        <v>888</v>
      </c>
      <c r="N7995" t="s">
        <v>2385</v>
      </c>
      <c r="O7995" t="s">
        <v>2386</v>
      </c>
      <c r="P7995" s="9" t="s">
        <v>2387</v>
      </c>
      <c r="R7995">
        <v>1</v>
      </c>
      <c r="U7995" t="s">
        <v>2521</v>
      </c>
      <c r="V7995">
        <v>0</v>
      </c>
      <c r="X7995">
        <v>0</v>
      </c>
      <c r="Y7995" s="7">
        <f t="shared" si="744"/>
        <v>0</v>
      </c>
      <c r="Z7995" s="7">
        <f t="shared" si="745"/>
        <v>0</v>
      </c>
      <c r="AA7995" s="7">
        <f t="shared" si="746"/>
        <v>0</v>
      </c>
      <c r="AB7995" s="7">
        <f t="shared" si="747"/>
        <v>15</v>
      </c>
      <c r="AC7995" s="7">
        <f t="shared" si="748"/>
        <v>8.6023999999999994</v>
      </c>
      <c r="AD7995" s="7">
        <f t="shared" si="749"/>
        <v>129.036</v>
      </c>
      <c r="AE7995">
        <v>15</v>
      </c>
      <c r="AF7995">
        <v>8.6023999999999994</v>
      </c>
      <c r="AG7995">
        <v>129.036</v>
      </c>
      <c r="AH7995">
        <v>52</v>
      </c>
      <c r="AI7995">
        <v>8.6023999999999994</v>
      </c>
      <c r="AJ7995">
        <v>447.32049999999998</v>
      </c>
      <c r="AK7995">
        <v>7</v>
      </c>
    </row>
    <row r="7996" spans="2:37" ht="13.5" hidden="1" customHeight="1" x14ac:dyDescent="0.25">
      <c r="B7996" t="s">
        <v>2087</v>
      </c>
      <c r="C7996" t="s">
        <v>2088</v>
      </c>
      <c r="D7996" t="s">
        <v>2484</v>
      </c>
      <c r="E7996" t="s">
        <v>2373</v>
      </c>
      <c r="F7996" t="s">
        <v>2088</v>
      </c>
      <c r="G7996">
        <v>2011</v>
      </c>
      <c r="H7996">
        <v>9</v>
      </c>
      <c r="I7996" t="s">
        <v>2482</v>
      </c>
      <c r="J7996" s="1">
        <v>40793</v>
      </c>
      <c r="K7996" t="s">
        <v>2382</v>
      </c>
      <c r="L7996" t="s">
        <v>2383</v>
      </c>
      <c r="M7996" t="s">
        <v>2445</v>
      </c>
      <c r="N7996" t="s">
        <v>2385</v>
      </c>
      <c r="O7996" t="s">
        <v>2386</v>
      </c>
      <c r="P7996" s="9" t="s">
        <v>2387</v>
      </c>
      <c r="R7996">
        <v>1</v>
      </c>
      <c r="U7996" t="s">
        <v>2521</v>
      </c>
      <c r="V7996">
        <v>0</v>
      </c>
      <c r="X7996">
        <v>0</v>
      </c>
      <c r="Y7996" s="7">
        <f t="shared" si="744"/>
        <v>0</v>
      </c>
      <c r="Z7996" s="7">
        <f t="shared" si="745"/>
        <v>0</v>
      </c>
      <c r="AA7996" s="7">
        <f t="shared" si="746"/>
        <v>0</v>
      </c>
      <c r="AB7996" s="7">
        <f t="shared" si="747"/>
        <v>14</v>
      </c>
      <c r="AC7996" s="7">
        <f t="shared" si="748"/>
        <v>8.6023999999999994</v>
      </c>
      <c r="AD7996" s="7">
        <f t="shared" si="749"/>
        <v>120.4336</v>
      </c>
      <c r="AE7996">
        <v>14</v>
      </c>
      <c r="AF7996">
        <v>8.6023999999999994</v>
      </c>
      <c r="AG7996">
        <v>120.4336</v>
      </c>
      <c r="AH7996">
        <v>38</v>
      </c>
      <c r="AI7996">
        <v>8.6023999999999994</v>
      </c>
      <c r="AJ7996">
        <v>326.88690000000003</v>
      </c>
      <c r="AK7996">
        <v>32</v>
      </c>
    </row>
    <row r="7997" spans="2:37" ht="13.5" hidden="1" customHeight="1" x14ac:dyDescent="0.25">
      <c r="B7997" t="s">
        <v>2087</v>
      </c>
      <c r="C7997" t="s">
        <v>2088</v>
      </c>
      <c r="D7997" t="s">
        <v>2484</v>
      </c>
      <c r="E7997" t="s">
        <v>2373</v>
      </c>
      <c r="F7997" t="s">
        <v>2088</v>
      </c>
      <c r="G7997">
        <v>2011</v>
      </c>
      <c r="H7997">
        <v>9</v>
      </c>
      <c r="I7997" t="s">
        <v>2482</v>
      </c>
      <c r="J7997" s="1">
        <v>40816</v>
      </c>
      <c r="K7997" t="s">
        <v>2395</v>
      </c>
      <c r="L7997" t="s">
        <v>2396</v>
      </c>
      <c r="M7997">
        <v>504</v>
      </c>
      <c r="N7997" t="s">
        <v>2397</v>
      </c>
      <c r="O7997" t="s">
        <v>2396</v>
      </c>
      <c r="P7997" s="9" t="s">
        <v>2380</v>
      </c>
      <c r="R7997">
        <v>1</v>
      </c>
      <c r="U7997" t="s">
        <v>2521</v>
      </c>
      <c r="V7997">
        <v>0</v>
      </c>
      <c r="X7997">
        <v>0</v>
      </c>
      <c r="Y7997" s="7">
        <f t="shared" si="744"/>
        <v>172</v>
      </c>
      <c r="Z7997" s="7">
        <f t="shared" si="745"/>
        <v>8.6023999999999994</v>
      </c>
      <c r="AA7997" s="7">
        <f t="shared" si="746"/>
        <v>1479.6128000000001</v>
      </c>
      <c r="AB7997" s="7">
        <f t="shared" si="747"/>
        <v>0</v>
      </c>
      <c r="AC7997" s="7">
        <f t="shared" si="748"/>
        <v>0</v>
      </c>
      <c r="AD7997" s="7">
        <f t="shared" si="749"/>
        <v>0</v>
      </c>
      <c r="AE7997">
        <v>172</v>
      </c>
      <c r="AF7997">
        <v>8.6023999999999994</v>
      </c>
      <c r="AG7997">
        <v>1479.6128000000001</v>
      </c>
      <c r="AH7997">
        <v>210</v>
      </c>
      <c r="AI7997">
        <v>8.6023999999999994</v>
      </c>
      <c r="AJ7997">
        <v>1806.4997000000001</v>
      </c>
      <c r="AK7997">
        <v>1</v>
      </c>
    </row>
    <row r="7998" spans="2:37" ht="13.5" hidden="1" customHeight="1" x14ac:dyDescent="0.25">
      <c r="B7998" t="s">
        <v>2087</v>
      </c>
      <c r="C7998" t="s">
        <v>2088</v>
      </c>
      <c r="D7998" t="s">
        <v>2484</v>
      </c>
      <c r="E7998" t="s">
        <v>2373</v>
      </c>
      <c r="F7998" t="s">
        <v>2088</v>
      </c>
      <c r="G7998">
        <v>2011</v>
      </c>
      <c r="H7998">
        <v>11</v>
      </c>
      <c r="I7998" t="s">
        <v>2482</v>
      </c>
      <c r="J7998" s="1">
        <v>40871</v>
      </c>
      <c r="K7998" t="s">
        <v>2382</v>
      </c>
      <c r="L7998" t="s">
        <v>2383</v>
      </c>
      <c r="M7998" t="s">
        <v>3724</v>
      </c>
      <c r="N7998" t="s">
        <v>2385</v>
      </c>
      <c r="O7998" t="s">
        <v>2386</v>
      </c>
      <c r="P7998" s="9" t="s">
        <v>2387</v>
      </c>
      <c r="R7998">
        <v>1</v>
      </c>
      <c r="U7998" t="s">
        <v>2521</v>
      </c>
      <c r="V7998">
        <v>0</v>
      </c>
      <c r="X7998">
        <v>0</v>
      </c>
      <c r="Y7998" s="7">
        <f t="shared" si="744"/>
        <v>0</v>
      </c>
      <c r="Z7998" s="7">
        <f t="shared" si="745"/>
        <v>0</v>
      </c>
      <c r="AA7998" s="7">
        <f t="shared" si="746"/>
        <v>0</v>
      </c>
      <c r="AB7998" s="7">
        <f t="shared" si="747"/>
        <v>14</v>
      </c>
      <c r="AC7998" s="7">
        <f t="shared" si="748"/>
        <v>8.6023999999999994</v>
      </c>
      <c r="AD7998" s="7">
        <f t="shared" si="749"/>
        <v>120.4336</v>
      </c>
      <c r="AE7998">
        <v>14</v>
      </c>
      <c r="AF7998">
        <v>8.6023999999999994</v>
      </c>
      <c r="AG7998">
        <v>120.4336</v>
      </c>
      <c r="AH7998">
        <v>196</v>
      </c>
      <c r="AI7998">
        <v>8.6023999999999994</v>
      </c>
      <c r="AJ7998">
        <v>1686.0661</v>
      </c>
      <c r="AK7998">
        <v>26</v>
      </c>
    </row>
    <row r="7999" spans="2:37" ht="13.5" hidden="1" customHeight="1" x14ac:dyDescent="0.25">
      <c r="B7999" t="s">
        <v>2087</v>
      </c>
      <c r="C7999" t="s">
        <v>2088</v>
      </c>
      <c r="D7999" t="s">
        <v>2484</v>
      </c>
      <c r="E7999" t="s">
        <v>2373</v>
      </c>
      <c r="F7999" t="s">
        <v>2088</v>
      </c>
      <c r="G7999">
        <v>2011</v>
      </c>
      <c r="H7999">
        <v>11</v>
      </c>
      <c r="I7999" t="s">
        <v>2482</v>
      </c>
      <c r="J7999" s="1">
        <v>40872</v>
      </c>
      <c r="K7999" t="s">
        <v>2382</v>
      </c>
      <c r="L7999" t="s">
        <v>2383</v>
      </c>
      <c r="M7999" t="s">
        <v>3530</v>
      </c>
      <c r="N7999" t="s">
        <v>2385</v>
      </c>
      <c r="O7999" t="s">
        <v>2386</v>
      </c>
      <c r="P7999" s="9" t="s">
        <v>2387</v>
      </c>
      <c r="R7999">
        <v>1</v>
      </c>
      <c r="U7999" t="s">
        <v>2521</v>
      </c>
      <c r="V7999">
        <v>0</v>
      </c>
      <c r="X7999">
        <v>0</v>
      </c>
      <c r="Y7999" s="7">
        <f t="shared" si="744"/>
        <v>0</v>
      </c>
      <c r="Z7999" s="7">
        <f t="shared" si="745"/>
        <v>0</v>
      </c>
      <c r="AA7999" s="7">
        <f t="shared" si="746"/>
        <v>0</v>
      </c>
      <c r="AB7999" s="7">
        <f t="shared" si="747"/>
        <v>14</v>
      </c>
      <c r="AC7999" s="7">
        <f t="shared" si="748"/>
        <v>8.6023999999999994</v>
      </c>
      <c r="AD7999" s="7">
        <f t="shared" si="749"/>
        <v>120.4336</v>
      </c>
      <c r="AE7999">
        <v>14</v>
      </c>
      <c r="AF7999">
        <v>8.6023999999999994</v>
      </c>
      <c r="AG7999">
        <v>120.4336</v>
      </c>
      <c r="AH7999">
        <v>182</v>
      </c>
      <c r="AI7999">
        <v>8.6023999999999994</v>
      </c>
      <c r="AJ7999">
        <v>1565.6324999999999</v>
      </c>
      <c r="AK7999">
        <v>27</v>
      </c>
    </row>
    <row r="8000" spans="2:37" ht="13.5" hidden="1" customHeight="1" x14ac:dyDescent="0.25">
      <c r="B8000" t="s">
        <v>2087</v>
      </c>
      <c r="C8000" t="s">
        <v>2088</v>
      </c>
      <c r="D8000" t="s">
        <v>2484</v>
      </c>
      <c r="E8000" t="s">
        <v>2373</v>
      </c>
      <c r="F8000" t="s">
        <v>2088</v>
      </c>
      <c r="G8000">
        <v>2011</v>
      </c>
      <c r="H8000">
        <v>11</v>
      </c>
      <c r="I8000" t="s">
        <v>2482</v>
      </c>
      <c r="J8000" s="1">
        <v>40872</v>
      </c>
      <c r="K8000" t="s">
        <v>2382</v>
      </c>
      <c r="L8000" t="s">
        <v>2383</v>
      </c>
      <c r="M8000" t="s">
        <v>2582</v>
      </c>
      <c r="N8000" t="s">
        <v>2385</v>
      </c>
      <c r="O8000" t="s">
        <v>2386</v>
      </c>
      <c r="P8000" s="9" t="s">
        <v>2387</v>
      </c>
      <c r="R8000">
        <v>1</v>
      </c>
      <c r="U8000" t="s">
        <v>2521</v>
      </c>
      <c r="V8000">
        <v>0</v>
      </c>
      <c r="X8000">
        <v>0</v>
      </c>
      <c r="Y8000" s="7">
        <f t="shared" si="744"/>
        <v>0</v>
      </c>
      <c r="Z8000" s="7">
        <f t="shared" si="745"/>
        <v>0</v>
      </c>
      <c r="AA8000" s="7">
        <f t="shared" si="746"/>
        <v>0</v>
      </c>
      <c r="AB8000" s="7">
        <f t="shared" si="747"/>
        <v>14</v>
      </c>
      <c r="AC8000" s="7">
        <f t="shared" si="748"/>
        <v>8.6023999999999994</v>
      </c>
      <c r="AD8000" s="7">
        <f t="shared" si="749"/>
        <v>120.4336</v>
      </c>
      <c r="AE8000">
        <v>14</v>
      </c>
      <c r="AF8000">
        <v>8.6023999999999994</v>
      </c>
      <c r="AG8000">
        <v>120.4336</v>
      </c>
      <c r="AH8000">
        <v>168</v>
      </c>
      <c r="AI8000">
        <v>8.6023999999999994</v>
      </c>
      <c r="AJ8000">
        <v>1445.1989000000001</v>
      </c>
      <c r="AK8000">
        <v>17</v>
      </c>
    </row>
    <row r="8001" spans="2:37" ht="13.5" hidden="1" customHeight="1" x14ac:dyDescent="0.25">
      <c r="B8001" t="s">
        <v>2087</v>
      </c>
      <c r="C8001" t="s">
        <v>2088</v>
      </c>
      <c r="D8001" t="s">
        <v>2484</v>
      </c>
      <c r="E8001" t="s">
        <v>2373</v>
      </c>
      <c r="F8001" t="s">
        <v>2088</v>
      </c>
      <c r="G8001">
        <v>2011</v>
      </c>
      <c r="H8001">
        <v>11</v>
      </c>
      <c r="I8001" t="s">
        <v>2482</v>
      </c>
      <c r="J8001" s="1">
        <v>40875</v>
      </c>
      <c r="K8001" t="s">
        <v>2395</v>
      </c>
      <c r="L8001" t="s">
        <v>2396</v>
      </c>
      <c r="M8001">
        <v>575</v>
      </c>
      <c r="N8001" t="s">
        <v>2397</v>
      </c>
      <c r="O8001" t="s">
        <v>2396</v>
      </c>
      <c r="P8001" s="9" t="s">
        <v>2380</v>
      </c>
      <c r="R8001">
        <v>1</v>
      </c>
      <c r="U8001" t="s">
        <v>2521</v>
      </c>
      <c r="V8001">
        <v>0</v>
      </c>
      <c r="X8001">
        <v>0</v>
      </c>
      <c r="Y8001" s="7">
        <f t="shared" si="744"/>
        <v>12</v>
      </c>
      <c r="Z8001" s="7">
        <f t="shared" si="745"/>
        <v>8.6023999999999994</v>
      </c>
      <c r="AA8001" s="7">
        <f t="shared" si="746"/>
        <v>103.22880000000001</v>
      </c>
      <c r="AB8001" s="7">
        <f t="shared" si="747"/>
        <v>0</v>
      </c>
      <c r="AC8001" s="7">
        <f t="shared" si="748"/>
        <v>0</v>
      </c>
      <c r="AD8001" s="7">
        <f t="shared" si="749"/>
        <v>0</v>
      </c>
      <c r="AE8001">
        <v>12</v>
      </c>
      <c r="AF8001">
        <v>8.6023999999999994</v>
      </c>
      <c r="AG8001">
        <v>103.22880000000001</v>
      </c>
      <c r="AH8001">
        <v>180</v>
      </c>
      <c r="AI8001">
        <v>8.6023999999999994</v>
      </c>
      <c r="AJ8001">
        <v>1548.4277</v>
      </c>
      <c r="AK8001">
        <v>1</v>
      </c>
    </row>
    <row r="8002" spans="2:37" ht="13.5" hidden="1" customHeight="1" x14ac:dyDescent="0.25">
      <c r="B8002" t="s">
        <v>2087</v>
      </c>
      <c r="C8002" t="s">
        <v>2088</v>
      </c>
      <c r="D8002" t="s">
        <v>2484</v>
      </c>
      <c r="E8002" t="s">
        <v>2373</v>
      </c>
      <c r="F8002" t="s">
        <v>2088</v>
      </c>
      <c r="G8002">
        <v>2011</v>
      </c>
      <c r="H8002">
        <v>12</v>
      </c>
      <c r="I8002" t="s">
        <v>2482</v>
      </c>
      <c r="J8002" s="1">
        <v>40882</v>
      </c>
      <c r="K8002" t="s">
        <v>2382</v>
      </c>
      <c r="L8002" t="s">
        <v>2383</v>
      </c>
      <c r="M8002" t="s">
        <v>3301</v>
      </c>
      <c r="N8002" t="s">
        <v>2385</v>
      </c>
      <c r="O8002" t="s">
        <v>2386</v>
      </c>
      <c r="P8002" s="9" t="s">
        <v>2387</v>
      </c>
      <c r="R8002">
        <v>1</v>
      </c>
      <c r="U8002" t="s">
        <v>2521</v>
      </c>
      <c r="V8002">
        <v>0</v>
      </c>
      <c r="X8002">
        <v>0</v>
      </c>
      <c r="Y8002" s="7">
        <f t="shared" si="744"/>
        <v>0</v>
      </c>
      <c r="Z8002" s="7">
        <f t="shared" si="745"/>
        <v>0</v>
      </c>
      <c r="AA8002" s="7">
        <f t="shared" si="746"/>
        <v>0</v>
      </c>
      <c r="AB8002" s="7">
        <f t="shared" si="747"/>
        <v>14</v>
      </c>
      <c r="AC8002" s="7">
        <f t="shared" si="748"/>
        <v>8.6023999999999994</v>
      </c>
      <c r="AD8002" s="7">
        <f t="shared" si="749"/>
        <v>120.4336</v>
      </c>
      <c r="AE8002">
        <v>14</v>
      </c>
      <c r="AF8002">
        <v>8.6023999999999994</v>
      </c>
      <c r="AG8002">
        <v>120.4336</v>
      </c>
      <c r="AH8002">
        <v>166</v>
      </c>
      <c r="AI8002">
        <v>8.6023999999999994</v>
      </c>
      <c r="AJ8002">
        <v>1427.9940999999999</v>
      </c>
      <c r="AK8002">
        <v>28</v>
      </c>
    </row>
    <row r="8003" spans="2:37" ht="13.5" hidden="1" customHeight="1" x14ac:dyDescent="0.25">
      <c r="B8003" t="s">
        <v>2087</v>
      </c>
      <c r="C8003" t="s">
        <v>2088</v>
      </c>
      <c r="D8003" t="s">
        <v>2484</v>
      </c>
      <c r="E8003" t="s">
        <v>2373</v>
      </c>
      <c r="F8003" t="s">
        <v>2088</v>
      </c>
      <c r="G8003">
        <v>2011</v>
      </c>
      <c r="H8003">
        <v>12</v>
      </c>
      <c r="I8003" t="s">
        <v>2482</v>
      </c>
      <c r="J8003" s="1">
        <v>40892</v>
      </c>
      <c r="K8003" t="s">
        <v>2382</v>
      </c>
      <c r="L8003" t="s">
        <v>2383</v>
      </c>
      <c r="M8003" t="s">
        <v>3727</v>
      </c>
      <c r="N8003" t="s">
        <v>2385</v>
      </c>
      <c r="O8003" t="s">
        <v>2386</v>
      </c>
      <c r="P8003" s="9" t="s">
        <v>2387</v>
      </c>
      <c r="R8003">
        <v>1</v>
      </c>
      <c r="U8003" t="s">
        <v>2521</v>
      </c>
      <c r="V8003">
        <v>0</v>
      </c>
      <c r="X8003">
        <v>0</v>
      </c>
      <c r="Y8003" s="7">
        <f t="shared" ref="Y8003:Y8066" si="750">+IF($P8003="I",AE8003,0)</f>
        <v>0</v>
      </c>
      <c r="Z8003" s="7">
        <f t="shared" ref="Z8003:Z8066" si="751">+IF($P8003="I",AF8003,0)</f>
        <v>0</v>
      </c>
      <c r="AA8003" s="7">
        <f t="shared" ref="AA8003:AA8066" si="752">+IF($P8003="I",AG8003,0)</f>
        <v>0</v>
      </c>
      <c r="AB8003" s="7">
        <f t="shared" ref="AB8003:AB8066" si="753">+IF($P8003="S",AE8003,0)</f>
        <v>14</v>
      </c>
      <c r="AC8003" s="7">
        <f t="shared" ref="AC8003:AC8066" si="754">+IF($P8003="S",AF8003,0)</f>
        <v>8.6023999999999994</v>
      </c>
      <c r="AD8003" s="7">
        <f t="shared" ref="AD8003:AD8066" si="755">+IF($P8003="S",AG8003,0)</f>
        <v>120.4336</v>
      </c>
      <c r="AE8003">
        <v>14</v>
      </c>
      <c r="AF8003">
        <v>8.6023999999999994</v>
      </c>
      <c r="AG8003">
        <v>120.4336</v>
      </c>
      <c r="AH8003">
        <v>152</v>
      </c>
      <c r="AI8003">
        <v>8.6023999999999994</v>
      </c>
      <c r="AJ8003">
        <v>1307.5605</v>
      </c>
      <c r="AK8003">
        <v>8</v>
      </c>
    </row>
    <row r="8004" spans="2:37" ht="13.5" hidden="1" customHeight="1" x14ac:dyDescent="0.25">
      <c r="B8004" t="s">
        <v>2090</v>
      </c>
      <c r="C8004" t="s">
        <v>2091</v>
      </c>
      <c r="D8004" t="s">
        <v>2484</v>
      </c>
      <c r="E8004" t="s">
        <v>2373</v>
      </c>
      <c r="F8004" t="s">
        <v>2091</v>
      </c>
      <c r="G8004">
        <v>2011</v>
      </c>
      <c r="H8004">
        <v>1</v>
      </c>
      <c r="I8004" t="s">
        <v>2374</v>
      </c>
      <c r="J8004" s="1">
        <v>40550</v>
      </c>
      <c r="K8004" t="s">
        <v>2382</v>
      </c>
      <c r="L8004" t="s">
        <v>2383</v>
      </c>
      <c r="M8004" t="s">
        <v>2485</v>
      </c>
      <c r="N8004" t="s">
        <v>2385</v>
      </c>
      <c r="O8004" t="s">
        <v>2386</v>
      </c>
      <c r="P8004" s="9" t="s">
        <v>2387</v>
      </c>
      <c r="R8004">
        <v>1</v>
      </c>
      <c r="U8004" t="s">
        <v>2521</v>
      </c>
      <c r="V8004">
        <v>2460</v>
      </c>
      <c r="X8004">
        <v>1729.38</v>
      </c>
      <c r="Y8004" s="7">
        <f t="shared" si="750"/>
        <v>0</v>
      </c>
      <c r="Z8004" s="7">
        <f t="shared" si="751"/>
        <v>0</v>
      </c>
      <c r="AA8004" s="7">
        <f t="shared" si="752"/>
        <v>0</v>
      </c>
      <c r="AB8004" s="7">
        <f t="shared" si="753"/>
        <v>250</v>
      </c>
      <c r="AC8004" s="7">
        <f t="shared" si="754"/>
        <v>0.70299999999999996</v>
      </c>
      <c r="AD8004" s="7">
        <f t="shared" si="755"/>
        <v>175.75</v>
      </c>
      <c r="AE8004">
        <v>250</v>
      </c>
      <c r="AF8004">
        <v>0.70299999999999996</v>
      </c>
      <c r="AG8004">
        <v>175.75</v>
      </c>
      <c r="AH8004">
        <v>2210</v>
      </c>
      <c r="AI8004">
        <v>0.70299999999999996</v>
      </c>
      <c r="AJ8004">
        <v>1553.63</v>
      </c>
      <c r="AK8004">
        <v>13</v>
      </c>
    </row>
    <row r="8005" spans="2:37" ht="13.5" hidden="1" customHeight="1" x14ac:dyDescent="0.25">
      <c r="B8005" t="s">
        <v>2090</v>
      </c>
      <c r="C8005" t="s">
        <v>2091</v>
      </c>
      <c r="D8005" t="s">
        <v>2484</v>
      </c>
      <c r="E8005" t="s">
        <v>2373</v>
      </c>
      <c r="F8005" t="s">
        <v>2091</v>
      </c>
      <c r="G8005">
        <v>2011</v>
      </c>
      <c r="H8005">
        <v>1</v>
      </c>
      <c r="I8005" t="s">
        <v>2374</v>
      </c>
      <c r="J8005" s="1">
        <v>40553</v>
      </c>
      <c r="K8005" t="s">
        <v>2382</v>
      </c>
      <c r="L8005" t="s">
        <v>2383</v>
      </c>
      <c r="M8005" t="s">
        <v>2849</v>
      </c>
      <c r="N8005" t="s">
        <v>2385</v>
      </c>
      <c r="O8005" t="s">
        <v>2386</v>
      </c>
      <c r="P8005" s="9" t="s">
        <v>2387</v>
      </c>
      <c r="R8005">
        <v>1</v>
      </c>
      <c r="U8005" t="s">
        <v>2521</v>
      </c>
      <c r="V8005">
        <v>0</v>
      </c>
      <c r="X8005">
        <v>0</v>
      </c>
      <c r="Y8005" s="7">
        <f t="shared" si="750"/>
        <v>0</v>
      </c>
      <c r="Z8005" s="7">
        <f t="shared" si="751"/>
        <v>0</v>
      </c>
      <c r="AA8005" s="7">
        <f t="shared" si="752"/>
        <v>0</v>
      </c>
      <c r="AB8005" s="7">
        <f t="shared" si="753"/>
        <v>50</v>
      </c>
      <c r="AC8005" s="7">
        <f t="shared" si="754"/>
        <v>0.70299999999999996</v>
      </c>
      <c r="AD8005" s="7">
        <f t="shared" si="755"/>
        <v>35.15</v>
      </c>
      <c r="AE8005">
        <v>50</v>
      </c>
      <c r="AF8005">
        <v>0.70299999999999996</v>
      </c>
      <c r="AG8005">
        <v>35.15</v>
      </c>
      <c r="AH8005">
        <v>2160</v>
      </c>
      <c r="AI8005">
        <v>0.70299999999999996</v>
      </c>
      <c r="AJ8005">
        <v>1518.48</v>
      </c>
      <c r="AK8005">
        <v>1</v>
      </c>
    </row>
    <row r="8006" spans="2:37" ht="13.5" hidden="1" customHeight="1" x14ac:dyDescent="0.25">
      <c r="B8006" t="s">
        <v>2090</v>
      </c>
      <c r="C8006" t="s">
        <v>2091</v>
      </c>
      <c r="D8006" t="s">
        <v>2484</v>
      </c>
      <c r="E8006" t="s">
        <v>2373</v>
      </c>
      <c r="F8006" t="s">
        <v>2091</v>
      </c>
      <c r="G8006">
        <v>2011</v>
      </c>
      <c r="H8006">
        <v>1</v>
      </c>
      <c r="I8006" t="s">
        <v>2374</v>
      </c>
      <c r="J8006" s="1">
        <v>40553</v>
      </c>
      <c r="K8006" t="s">
        <v>2382</v>
      </c>
      <c r="L8006" t="s">
        <v>2383</v>
      </c>
      <c r="M8006" t="s">
        <v>2849</v>
      </c>
      <c r="N8006" t="s">
        <v>2385</v>
      </c>
      <c r="O8006" t="s">
        <v>2386</v>
      </c>
      <c r="P8006" s="9" t="s">
        <v>2387</v>
      </c>
      <c r="R8006">
        <v>1</v>
      </c>
      <c r="U8006" t="s">
        <v>2521</v>
      </c>
      <c r="V8006">
        <v>0</v>
      </c>
      <c r="X8006">
        <v>0</v>
      </c>
      <c r="Y8006" s="7">
        <f t="shared" si="750"/>
        <v>0</v>
      </c>
      <c r="Z8006" s="7">
        <f t="shared" si="751"/>
        <v>0</v>
      </c>
      <c r="AA8006" s="7">
        <f t="shared" si="752"/>
        <v>0</v>
      </c>
      <c r="AB8006" s="7">
        <f t="shared" si="753"/>
        <v>150</v>
      </c>
      <c r="AC8006" s="7">
        <f t="shared" si="754"/>
        <v>0.70299999999999996</v>
      </c>
      <c r="AD8006" s="7">
        <f t="shared" si="755"/>
        <v>105.45</v>
      </c>
      <c r="AE8006">
        <v>150</v>
      </c>
      <c r="AF8006">
        <v>0.70299999999999996</v>
      </c>
      <c r="AG8006">
        <v>105.45</v>
      </c>
      <c r="AH8006">
        <v>2010</v>
      </c>
      <c r="AI8006">
        <v>0.70299999999999996</v>
      </c>
      <c r="AJ8006">
        <v>1413.03</v>
      </c>
      <c r="AK8006">
        <v>4</v>
      </c>
    </row>
    <row r="8007" spans="2:37" ht="13.5" hidden="1" customHeight="1" x14ac:dyDescent="0.25">
      <c r="B8007" t="s">
        <v>2090</v>
      </c>
      <c r="C8007" t="s">
        <v>2091</v>
      </c>
      <c r="D8007" t="s">
        <v>2484</v>
      </c>
      <c r="E8007" t="s">
        <v>2373</v>
      </c>
      <c r="F8007" t="s">
        <v>2091</v>
      </c>
      <c r="G8007">
        <v>2011</v>
      </c>
      <c r="H8007">
        <v>1</v>
      </c>
      <c r="I8007" t="s">
        <v>2374</v>
      </c>
      <c r="J8007" s="1">
        <v>40553</v>
      </c>
      <c r="K8007" t="s">
        <v>2382</v>
      </c>
      <c r="L8007" t="s">
        <v>2383</v>
      </c>
      <c r="M8007" t="s">
        <v>2804</v>
      </c>
      <c r="N8007" t="s">
        <v>2385</v>
      </c>
      <c r="O8007" t="s">
        <v>2386</v>
      </c>
      <c r="P8007" s="9" t="s">
        <v>2387</v>
      </c>
      <c r="R8007">
        <v>1</v>
      </c>
      <c r="U8007" t="s">
        <v>2521</v>
      </c>
      <c r="V8007">
        <v>0</v>
      </c>
      <c r="X8007">
        <v>0</v>
      </c>
      <c r="Y8007" s="7">
        <f t="shared" si="750"/>
        <v>0</v>
      </c>
      <c r="Z8007" s="7">
        <f t="shared" si="751"/>
        <v>0</v>
      </c>
      <c r="AA8007" s="7">
        <f t="shared" si="752"/>
        <v>0</v>
      </c>
      <c r="AB8007" s="7">
        <f t="shared" si="753"/>
        <v>300</v>
      </c>
      <c r="AC8007" s="7">
        <f t="shared" si="754"/>
        <v>0.70299999999999996</v>
      </c>
      <c r="AD8007" s="7">
        <f t="shared" si="755"/>
        <v>210.9</v>
      </c>
      <c r="AE8007">
        <v>300</v>
      </c>
      <c r="AF8007">
        <v>0.70299999999999996</v>
      </c>
      <c r="AG8007">
        <v>210.9</v>
      </c>
      <c r="AH8007">
        <v>1710</v>
      </c>
      <c r="AI8007">
        <v>0.70299999999999996</v>
      </c>
      <c r="AJ8007">
        <v>1202.1300000000001</v>
      </c>
      <c r="AK8007">
        <v>7</v>
      </c>
    </row>
    <row r="8008" spans="2:37" ht="13.5" hidden="1" customHeight="1" x14ac:dyDescent="0.25">
      <c r="B8008" t="s">
        <v>2090</v>
      </c>
      <c r="C8008" t="s">
        <v>2091</v>
      </c>
      <c r="D8008" t="s">
        <v>2484</v>
      </c>
      <c r="E8008" t="s">
        <v>2373</v>
      </c>
      <c r="F8008" t="s">
        <v>2091</v>
      </c>
      <c r="G8008">
        <v>2011</v>
      </c>
      <c r="H8008">
        <v>1</v>
      </c>
      <c r="I8008" t="s">
        <v>2374</v>
      </c>
      <c r="J8008" s="1">
        <v>40567</v>
      </c>
      <c r="K8008" t="s">
        <v>2382</v>
      </c>
      <c r="L8008" t="s">
        <v>2383</v>
      </c>
      <c r="M8008" t="s">
        <v>2851</v>
      </c>
      <c r="N8008" t="s">
        <v>2385</v>
      </c>
      <c r="O8008" t="s">
        <v>2386</v>
      </c>
      <c r="P8008" s="9" t="s">
        <v>2387</v>
      </c>
      <c r="R8008">
        <v>1</v>
      </c>
      <c r="U8008" t="s">
        <v>2521</v>
      </c>
      <c r="V8008">
        <v>0</v>
      </c>
      <c r="X8008">
        <v>0</v>
      </c>
      <c r="Y8008" s="7">
        <f t="shared" si="750"/>
        <v>0</v>
      </c>
      <c r="Z8008" s="7">
        <f t="shared" si="751"/>
        <v>0</v>
      </c>
      <c r="AA8008" s="7">
        <f t="shared" si="752"/>
        <v>0</v>
      </c>
      <c r="AB8008" s="7">
        <f t="shared" si="753"/>
        <v>935</v>
      </c>
      <c r="AC8008" s="7">
        <f t="shared" si="754"/>
        <v>0.70299999999999996</v>
      </c>
      <c r="AD8008" s="7">
        <f t="shared" si="755"/>
        <v>657.30499999999995</v>
      </c>
      <c r="AE8008">
        <v>935</v>
      </c>
      <c r="AF8008">
        <v>0.70299999999999996</v>
      </c>
      <c r="AG8008">
        <v>657.30499999999995</v>
      </c>
      <c r="AH8008">
        <v>775</v>
      </c>
      <c r="AI8008">
        <v>0.70299999999999996</v>
      </c>
      <c r="AJ8008">
        <v>544.82500000000005</v>
      </c>
      <c r="AK8008">
        <v>10</v>
      </c>
    </row>
    <row r="8009" spans="2:37" ht="13.5" hidden="1" customHeight="1" x14ac:dyDescent="0.25">
      <c r="B8009" t="s">
        <v>2090</v>
      </c>
      <c r="C8009" t="s">
        <v>2091</v>
      </c>
      <c r="D8009" t="s">
        <v>2484</v>
      </c>
      <c r="E8009" t="s">
        <v>2373</v>
      </c>
      <c r="F8009" t="s">
        <v>2091</v>
      </c>
      <c r="G8009">
        <v>2011</v>
      </c>
      <c r="H8009">
        <v>1</v>
      </c>
      <c r="I8009" t="s">
        <v>2374</v>
      </c>
      <c r="J8009" s="1">
        <v>40568</v>
      </c>
      <c r="K8009" t="s">
        <v>2382</v>
      </c>
      <c r="L8009" t="s">
        <v>2383</v>
      </c>
      <c r="M8009" t="s">
        <v>2490</v>
      </c>
      <c r="N8009" t="s">
        <v>2385</v>
      </c>
      <c r="O8009" t="s">
        <v>2386</v>
      </c>
      <c r="P8009" s="9" t="s">
        <v>2387</v>
      </c>
      <c r="R8009">
        <v>1</v>
      </c>
      <c r="U8009" t="s">
        <v>2521</v>
      </c>
      <c r="V8009">
        <v>0</v>
      </c>
      <c r="X8009">
        <v>0</v>
      </c>
      <c r="Y8009" s="7">
        <f t="shared" si="750"/>
        <v>0</v>
      </c>
      <c r="Z8009" s="7">
        <f t="shared" si="751"/>
        <v>0</v>
      </c>
      <c r="AA8009" s="7">
        <f t="shared" si="752"/>
        <v>0</v>
      </c>
      <c r="AB8009" s="7">
        <f t="shared" si="753"/>
        <v>25</v>
      </c>
      <c r="AC8009" s="7">
        <f t="shared" si="754"/>
        <v>0.70299999999999996</v>
      </c>
      <c r="AD8009" s="7">
        <f t="shared" si="755"/>
        <v>17.574999999999999</v>
      </c>
      <c r="AE8009">
        <v>25</v>
      </c>
      <c r="AF8009">
        <v>0.70299999999999996</v>
      </c>
      <c r="AG8009">
        <v>17.574999999999999</v>
      </c>
      <c r="AH8009">
        <v>750</v>
      </c>
      <c r="AI8009">
        <v>0.70299999999999996</v>
      </c>
      <c r="AJ8009">
        <v>527.25</v>
      </c>
      <c r="AK8009">
        <v>4</v>
      </c>
    </row>
    <row r="8010" spans="2:37" ht="13.5" hidden="1" customHeight="1" x14ac:dyDescent="0.25">
      <c r="B8010" t="s">
        <v>2090</v>
      </c>
      <c r="C8010" t="s">
        <v>2091</v>
      </c>
      <c r="D8010" t="s">
        <v>2484</v>
      </c>
      <c r="E8010" t="s">
        <v>2373</v>
      </c>
      <c r="F8010" t="s">
        <v>2091</v>
      </c>
      <c r="G8010">
        <v>2011</v>
      </c>
      <c r="H8010">
        <v>2</v>
      </c>
      <c r="I8010" t="s">
        <v>2374</v>
      </c>
      <c r="J8010" s="1">
        <v>40575</v>
      </c>
      <c r="K8010" t="s">
        <v>2382</v>
      </c>
      <c r="L8010" t="s">
        <v>2383</v>
      </c>
      <c r="M8010" t="s">
        <v>2492</v>
      </c>
      <c r="N8010" t="s">
        <v>2385</v>
      </c>
      <c r="O8010" t="s">
        <v>2386</v>
      </c>
      <c r="P8010" s="9" t="s">
        <v>2387</v>
      </c>
      <c r="R8010">
        <v>1</v>
      </c>
      <c r="U8010" t="s">
        <v>2521</v>
      </c>
      <c r="V8010">
        <v>0</v>
      </c>
      <c r="X8010">
        <v>0</v>
      </c>
      <c r="Y8010" s="7">
        <f t="shared" si="750"/>
        <v>0</v>
      </c>
      <c r="Z8010" s="7">
        <f t="shared" si="751"/>
        <v>0</v>
      </c>
      <c r="AA8010" s="7">
        <f t="shared" si="752"/>
        <v>0</v>
      </c>
      <c r="AB8010" s="7">
        <f t="shared" si="753"/>
        <v>200</v>
      </c>
      <c r="AC8010" s="7">
        <f t="shared" si="754"/>
        <v>0.70299999999999996</v>
      </c>
      <c r="AD8010" s="7">
        <f t="shared" si="755"/>
        <v>140.6</v>
      </c>
      <c r="AE8010">
        <v>200</v>
      </c>
      <c r="AF8010">
        <v>0.70299999999999996</v>
      </c>
      <c r="AG8010">
        <v>140.6</v>
      </c>
      <c r="AH8010">
        <v>550</v>
      </c>
      <c r="AI8010">
        <v>0.70299999999999996</v>
      </c>
      <c r="AJ8010">
        <v>386.65</v>
      </c>
      <c r="AK8010">
        <v>4</v>
      </c>
    </row>
    <row r="8011" spans="2:37" ht="13.5" hidden="1" customHeight="1" x14ac:dyDescent="0.25">
      <c r="B8011" t="s">
        <v>2090</v>
      </c>
      <c r="C8011" t="s">
        <v>2091</v>
      </c>
      <c r="D8011" t="s">
        <v>2484</v>
      </c>
      <c r="E8011" t="s">
        <v>2373</v>
      </c>
      <c r="F8011" t="s">
        <v>2091</v>
      </c>
      <c r="G8011">
        <v>2011</v>
      </c>
      <c r="H8011">
        <v>2</v>
      </c>
      <c r="I8011" t="s">
        <v>2374</v>
      </c>
      <c r="J8011" s="1">
        <v>40581</v>
      </c>
      <c r="K8011" t="s">
        <v>2375</v>
      </c>
      <c r="L8011" t="s">
        <v>2376</v>
      </c>
      <c r="M8011" t="s">
        <v>3074</v>
      </c>
      <c r="N8011" t="s">
        <v>2378</v>
      </c>
      <c r="O8011" t="s">
        <v>2379</v>
      </c>
      <c r="P8011" s="9" t="s">
        <v>2380</v>
      </c>
      <c r="R8011">
        <v>1</v>
      </c>
      <c r="U8011" t="s">
        <v>2521</v>
      </c>
      <c r="V8011">
        <v>0</v>
      </c>
      <c r="X8011">
        <v>0</v>
      </c>
      <c r="Y8011" s="7">
        <f t="shared" si="750"/>
        <v>3975</v>
      </c>
      <c r="Z8011" s="7">
        <f t="shared" si="751"/>
        <v>0.78249999999999997</v>
      </c>
      <c r="AA8011" s="7">
        <f t="shared" si="752"/>
        <v>3154.1624999999999</v>
      </c>
      <c r="AB8011" s="7">
        <f t="shared" si="753"/>
        <v>0</v>
      </c>
      <c r="AC8011" s="7">
        <f t="shared" si="754"/>
        <v>0</v>
      </c>
      <c r="AD8011" s="7">
        <f t="shared" si="755"/>
        <v>0</v>
      </c>
      <c r="AE8011">
        <v>3975</v>
      </c>
      <c r="AF8011">
        <v>0.78249999999999997</v>
      </c>
      <c r="AG8011">
        <v>3154.1624999999999</v>
      </c>
      <c r="AH8011">
        <v>4525</v>
      </c>
      <c r="AI8011">
        <v>0.79349999999999998</v>
      </c>
      <c r="AJ8011">
        <v>3540.8125</v>
      </c>
      <c r="AK8011">
        <v>1</v>
      </c>
    </row>
    <row r="8012" spans="2:37" ht="13.5" hidden="1" customHeight="1" x14ac:dyDescent="0.25">
      <c r="B8012" t="s">
        <v>2090</v>
      </c>
      <c r="C8012" t="s">
        <v>2091</v>
      </c>
      <c r="D8012" t="s">
        <v>2484</v>
      </c>
      <c r="E8012" t="s">
        <v>2373</v>
      </c>
      <c r="F8012" t="s">
        <v>2091</v>
      </c>
      <c r="G8012">
        <v>2011</v>
      </c>
      <c r="H8012">
        <v>2</v>
      </c>
      <c r="I8012" t="s">
        <v>2374</v>
      </c>
      <c r="J8012" s="1">
        <v>40581</v>
      </c>
      <c r="K8012" t="s">
        <v>2382</v>
      </c>
      <c r="L8012" t="s">
        <v>2383</v>
      </c>
      <c r="M8012" t="s">
        <v>2854</v>
      </c>
      <c r="N8012" t="s">
        <v>2385</v>
      </c>
      <c r="O8012" t="s">
        <v>2386</v>
      </c>
      <c r="P8012" s="9" t="s">
        <v>2387</v>
      </c>
      <c r="R8012">
        <v>1</v>
      </c>
      <c r="U8012" t="s">
        <v>2521</v>
      </c>
      <c r="V8012">
        <v>0</v>
      </c>
      <c r="X8012">
        <v>0</v>
      </c>
      <c r="Y8012" s="7">
        <f t="shared" si="750"/>
        <v>0</v>
      </c>
      <c r="Z8012" s="7">
        <f t="shared" si="751"/>
        <v>0</v>
      </c>
      <c r="AA8012" s="7">
        <f t="shared" si="752"/>
        <v>0</v>
      </c>
      <c r="AB8012" s="7">
        <f t="shared" si="753"/>
        <v>100</v>
      </c>
      <c r="AC8012" s="7">
        <f t="shared" si="754"/>
        <v>0.78249999999999997</v>
      </c>
      <c r="AD8012" s="7">
        <f t="shared" si="755"/>
        <v>78.25</v>
      </c>
      <c r="AE8012">
        <v>100</v>
      </c>
      <c r="AF8012">
        <v>0.78249999999999997</v>
      </c>
      <c r="AG8012">
        <v>78.25</v>
      </c>
      <c r="AH8012">
        <v>4425</v>
      </c>
      <c r="AI8012">
        <v>0.78249999999999997</v>
      </c>
      <c r="AJ8012">
        <v>3462.5625</v>
      </c>
      <c r="AK8012">
        <v>3</v>
      </c>
    </row>
    <row r="8013" spans="2:37" ht="13.5" hidden="1" customHeight="1" x14ac:dyDescent="0.25">
      <c r="B8013" t="s">
        <v>2090</v>
      </c>
      <c r="C8013" t="s">
        <v>2091</v>
      </c>
      <c r="D8013" t="s">
        <v>2484</v>
      </c>
      <c r="E8013" t="s">
        <v>2373</v>
      </c>
      <c r="F8013" t="s">
        <v>2091</v>
      </c>
      <c r="G8013">
        <v>2011</v>
      </c>
      <c r="H8013">
        <v>2</v>
      </c>
      <c r="I8013" t="s">
        <v>2374</v>
      </c>
      <c r="J8013" s="1">
        <v>40583</v>
      </c>
      <c r="K8013" t="s">
        <v>2382</v>
      </c>
      <c r="L8013" t="s">
        <v>2383</v>
      </c>
      <c r="M8013" t="s">
        <v>2855</v>
      </c>
      <c r="N8013" t="s">
        <v>2385</v>
      </c>
      <c r="O8013" t="s">
        <v>2386</v>
      </c>
      <c r="P8013" s="9" t="s">
        <v>2387</v>
      </c>
      <c r="R8013">
        <v>1</v>
      </c>
      <c r="U8013" t="s">
        <v>2521</v>
      </c>
      <c r="V8013">
        <v>0</v>
      </c>
      <c r="X8013">
        <v>0</v>
      </c>
      <c r="Y8013" s="7">
        <f t="shared" si="750"/>
        <v>0</v>
      </c>
      <c r="Z8013" s="7">
        <f t="shared" si="751"/>
        <v>0</v>
      </c>
      <c r="AA8013" s="7">
        <f t="shared" si="752"/>
        <v>0</v>
      </c>
      <c r="AB8013" s="7">
        <f t="shared" si="753"/>
        <v>100</v>
      </c>
      <c r="AC8013" s="7">
        <f t="shared" si="754"/>
        <v>0.78249999999999997</v>
      </c>
      <c r="AD8013" s="7">
        <f t="shared" si="755"/>
        <v>78.25</v>
      </c>
      <c r="AE8013">
        <v>100</v>
      </c>
      <c r="AF8013">
        <v>0.78249999999999997</v>
      </c>
      <c r="AG8013">
        <v>78.25</v>
      </c>
      <c r="AH8013">
        <v>4325</v>
      </c>
      <c r="AI8013">
        <v>0.78249999999999997</v>
      </c>
      <c r="AJ8013">
        <v>3384.3125</v>
      </c>
      <c r="AK8013">
        <v>6</v>
      </c>
    </row>
    <row r="8014" spans="2:37" ht="13.5" hidden="1" customHeight="1" x14ac:dyDescent="0.25">
      <c r="B8014" t="s">
        <v>2090</v>
      </c>
      <c r="C8014" t="s">
        <v>2091</v>
      </c>
      <c r="D8014" t="s">
        <v>2484</v>
      </c>
      <c r="E8014" t="s">
        <v>2373</v>
      </c>
      <c r="F8014" t="s">
        <v>2091</v>
      </c>
      <c r="G8014">
        <v>2011</v>
      </c>
      <c r="H8014">
        <v>2</v>
      </c>
      <c r="I8014" t="s">
        <v>2374</v>
      </c>
      <c r="J8014" s="1">
        <v>40585</v>
      </c>
      <c r="K8014" t="s">
        <v>2382</v>
      </c>
      <c r="L8014" t="s">
        <v>2383</v>
      </c>
      <c r="M8014" t="s">
        <v>2913</v>
      </c>
      <c r="N8014" t="s">
        <v>2385</v>
      </c>
      <c r="O8014" t="s">
        <v>2386</v>
      </c>
      <c r="P8014" s="9" t="s">
        <v>2387</v>
      </c>
      <c r="R8014">
        <v>1</v>
      </c>
      <c r="U8014" t="s">
        <v>2521</v>
      </c>
      <c r="V8014">
        <v>0</v>
      </c>
      <c r="X8014">
        <v>0</v>
      </c>
      <c r="Y8014" s="7">
        <f t="shared" si="750"/>
        <v>0</v>
      </c>
      <c r="Z8014" s="7">
        <f t="shared" si="751"/>
        <v>0</v>
      </c>
      <c r="AA8014" s="7">
        <f t="shared" si="752"/>
        <v>0</v>
      </c>
      <c r="AB8014" s="7">
        <f t="shared" si="753"/>
        <v>200</v>
      </c>
      <c r="AC8014" s="7">
        <f t="shared" si="754"/>
        <v>0.78249999999999997</v>
      </c>
      <c r="AD8014" s="7">
        <f t="shared" si="755"/>
        <v>156.5</v>
      </c>
      <c r="AE8014">
        <v>200</v>
      </c>
      <c r="AF8014">
        <v>0.78249999999999997</v>
      </c>
      <c r="AG8014">
        <v>156.5</v>
      </c>
      <c r="AH8014">
        <v>4125</v>
      </c>
      <c r="AI8014">
        <v>0.78249999999999997</v>
      </c>
      <c r="AJ8014">
        <v>3227.8125</v>
      </c>
      <c r="AK8014">
        <v>4</v>
      </c>
    </row>
    <row r="8015" spans="2:37" ht="13.5" hidden="1" customHeight="1" x14ac:dyDescent="0.25">
      <c r="B8015" t="s">
        <v>2090</v>
      </c>
      <c r="C8015" t="s">
        <v>2091</v>
      </c>
      <c r="D8015" t="s">
        <v>2484</v>
      </c>
      <c r="E8015" t="s">
        <v>2373</v>
      </c>
      <c r="F8015" t="s">
        <v>2091</v>
      </c>
      <c r="G8015">
        <v>2011</v>
      </c>
      <c r="H8015">
        <v>2</v>
      </c>
      <c r="I8015" t="s">
        <v>2374</v>
      </c>
      <c r="J8015" s="1">
        <v>40591</v>
      </c>
      <c r="K8015" t="s">
        <v>2382</v>
      </c>
      <c r="L8015" t="s">
        <v>2383</v>
      </c>
      <c r="M8015" t="s">
        <v>2493</v>
      </c>
      <c r="N8015" t="s">
        <v>2385</v>
      </c>
      <c r="O8015" t="s">
        <v>2386</v>
      </c>
      <c r="P8015" s="9" t="s">
        <v>2387</v>
      </c>
      <c r="R8015">
        <v>1</v>
      </c>
      <c r="U8015" t="s">
        <v>2521</v>
      </c>
      <c r="V8015">
        <v>0</v>
      </c>
      <c r="X8015">
        <v>0</v>
      </c>
      <c r="Y8015" s="7">
        <f t="shared" si="750"/>
        <v>0</v>
      </c>
      <c r="Z8015" s="7">
        <f t="shared" si="751"/>
        <v>0</v>
      </c>
      <c r="AA8015" s="7">
        <f t="shared" si="752"/>
        <v>0</v>
      </c>
      <c r="AB8015" s="7">
        <f t="shared" si="753"/>
        <v>500</v>
      </c>
      <c r="AC8015" s="7">
        <f t="shared" si="754"/>
        <v>0.78249999999999997</v>
      </c>
      <c r="AD8015" s="7">
        <f t="shared" si="755"/>
        <v>391.25</v>
      </c>
      <c r="AE8015">
        <v>500</v>
      </c>
      <c r="AF8015">
        <v>0.78249999999999997</v>
      </c>
      <c r="AG8015">
        <v>391.25</v>
      </c>
      <c r="AH8015">
        <v>3625</v>
      </c>
      <c r="AI8015">
        <v>0.78249999999999997</v>
      </c>
      <c r="AJ8015">
        <v>2836.5625</v>
      </c>
      <c r="AK8015">
        <v>4</v>
      </c>
    </row>
    <row r="8016" spans="2:37" ht="13.5" hidden="1" customHeight="1" x14ac:dyDescent="0.25">
      <c r="B8016" t="s">
        <v>2090</v>
      </c>
      <c r="C8016" t="s">
        <v>2091</v>
      </c>
      <c r="D8016" t="s">
        <v>2484</v>
      </c>
      <c r="E8016" t="s">
        <v>2373</v>
      </c>
      <c r="F8016" t="s">
        <v>2091</v>
      </c>
      <c r="G8016">
        <v>2011</v>
      </c>
      <c r="H8016">
        <v>2</v>
      </c>
      <c r="I8016" t="s">
        <v>2374</v>
      </c>
      <c r="J8016" s="1">
        <v>40597</v>
      </c>
      <c r="K8016" t="s">
        <v>2382</v>
      </c>
      <c r="L8016" t="s">
        <v>2383</v>
      </c>
      <c r="M8016" t="s">
        <v>3879</v>
      </c>
      <c r="N8016" t="s">
        <v>2385</v>
      </c>
      <c r="O8016" t="s">
        <v>2386</v>
      </c>
      <c r="P8016" s="9" t="s">
        <v>2387</v>
      </c>
      <c r="R8016">
        <v>1</v>
      </c>
      <c r="U8016" t="s">
        <v>2521</v>
      </c>
      <c r="V8016">
        <v>0</v>
      </c>
      <c r="X8016">
        <v>0</v>
      </c>
      <c r="Y8016" s="7">
        <f t="shared" si="750"/>
        <v>0</v>
      </c>
      <c r="Z8016" s="7">
        <f t="shared" si="751"/>
        <v>0</v>
      </c>
      <c r="AA8016" s="7">
        <f t="shared" si="752"/>
        <v>0</v>
      </c>
      <c r="AB8016" s="7">
        <f t="shared" si="753"/>
        <v>150</v>
      </c>
      <c r="AC8016" s="7">
        <f t="shared" si="754"/>
        <v>0.78249999999999997</v>
      </c>
      <c r="AD8016" s="7">
        <f t="shared" si="755"/>
        <v>117.375</v>
      </c>
      <c r="AE8016">
        <v>150</v>
      </c>
      <c r="AF8016">
        <v>0.78249999999999997</v>
      </c>
      <c r="AG8016">
        <v>117.375</v>
      </c>
      <c r="AH8016">
        <v>3475</v>
      </c>
      <c r="AI8016">
        <v>0.78249999999999997</v>
      </c>
      <c r="AJ8016">
        <v>2719.1875</v>
      </c>
      <c r="AK8016">
        <v>2</v>
      </c>
    </row>
    <row r="8017" spans="2:37" ht="13.5" hidden="1" customHeight="1" x14ac:dyDescent="0.25">
      <c r="B8017" t="s">
        <v>2090</v>
      </c>
      <c r="C8017" t="s">
        <v>2091</v>
      </c>
      <c r="D8017" t="s">
        <v>2484</v>
      </c>
      <c r="E8017" t="s">
        <v>2373</v>
      </c>
      <c r="F8017" t="s">
        <v>2091</v>
      </c>
      <c r="G8017">
        <v>2011</v>
      </c>
      <c r="H8017">
        <v>2</v>
      </c>
      <c r="I8017" t="s">
        <v>2374</v>
      </c>
      <c r="J8017" s="1">
        <v>40598</v>
      </c>
      <c r="K8017" t="s">
        <v>2382</v>
      </c>
      <c r="L8017" t="s">
        <v>2383</v>
      </c>
      <c r="M8017" t="s">
        <v>3630</v>
      </c>
      <c r="N8017" t="s">
        <v>2385</v>
      </c>
      <c r="O8017" t="s">
        <v>2386</v>
      </c>
      <c r="P8017" s="9" t="s">
        <v>2387</v>
      </c>
      <c r="R8017">
        <v>1</v>
      </c>
      <c r="U8017" t="s">
        <v>2521</v>
      </c>
      <c r="V8017">
        <v>0</v>
      </c>
      <c r="X8017">
        <v>0</v>
      </c>
      <c r="Y8017" s="7">
        <f t="shared" si="750"/>
        <v>0</v>
      </c>
      <c r="Z8017" s="7">
        <f t="shared" si="751"/>
        <v>0</v>
      </c>
      <c r="AA8017" s="7">
        <f t="shared" si="752"/>
        <v>0</v>
      </c>
      <c r="AB8017" s="7">
        <f t="shared" si="753"/>
        <v>100</v>
      </c>
      <c r="AC8017" s="7">
        <f t="shared" si="754"/>
        <v>0.78249999999999997</v>
      </c>
      <c r="AD8017" s="7">
        <f t="shared" si="755"/>
        <v>78.25</v>
      </c>
      <c r="AE8017">
        <v>100</v>
      </c>
      <c r="AF8017">
        <v>0.78249999999999997</v>
      </c>
      <c r="AG8017">
        <v>78.25</v>
      </c>
      <c r="AH8017">
        <v>3375</v>
      </c>
      <c r="AI8017">
        <v>0.78249999999999997</v>
      </c>
      <c r="AJ8017">
        <v>2640.9375</v>
      </c>
      <c r="AK8017">
        <v>4</v>
      </c>
    </row>
    <row r="8018" spans="2:37" ht="13.5" hidden="1" customHeight="1" x14ac:dyDescent="0.25">
      <c r="B8018" t="s">
        <v>2090</v>
      </c>
      <c r="C8018" t="s">
        <v>2091</v>
      </c>
      <c r="D8018" t="s">
        <v>2484</v>
      </c>
      <c r="E8018" t="s">
        <v>2373</v>
      </c>
      <c r="F8018" t="s">
        <v>2091</v>
      </c>
      <c r="G8018">
        <v>2011</v>
      </c>
      <c r="H8018">
        <v>2</v>
      </c>
      <c r="I8018" t="s">
        <v>2374</v>
      </c>
      <c r="J8018" s="1">
        <v>40602</v>
      </c>
      <c r="K8018" t="s">
        <v>2395</v>
      </c>
      <c r="L8018" t="s">
        <v>2396</v>
      </c>
      <c r="M8018">
        <v>439</v>
      </c>
      <c r="N8018" t="s">
        <v>2397</v>
      </c>
      <c r="O8018" t="s">
        <v>2396</v>
      </c>
      <c r="P8018" s="9" t="s">
        <v>2380</v>
      </c>
      <c r="R8018">
        <v>1</v>
      </c>
      <c r="U8018" t="s">
        <v>2521</v>
      </c>
      <c r="V8018">
        <v>0</v>
      </c>
      <c r="X8018">
        <v>0</v>
      </c>
      <c r="Y8018" s="7">
        <f t="shared" si="750"/>
        <v>75</v>
      </c>
      <c r="Z8018" s="7">
        <f t="shared" si="751"/>
        <v>0.78280000000000005</v>
      </c>
      <c r="AA8018" s="7">
        <f t="shared" si="752"/>
        <v>59.6175</v>
      </c>
      <c r="AB8018" s="7">
        <f t="shared" si="753"/>
        <v>0</v>
      </c>
      <c r="AC8018" s="7">
        <f t="shared" si="754"/>
        <v>0</v>
      </c>
      <c r="AD8018" s="7">
        <f t="shared" si="755"/>
        <v>0</v>
      </c>
      <c r="AE8018">
        <v>75</v>
      </c>
      <c r="AF8018">
        <v>0.78280000000000005</v>
      </c>
      <c r="AG8018">
        <v>59.6175</v>
      </c>
      <c r="AH8018">
        <v>3450</v>
      </c>
      <c r="AI8018">
        <v>0.79490000000000005</v>
      </c>
      <c r="AJ8018">
        <v>2700.5549999999998</v>
      </c>
      <c r="AK8018">
        <v>2</v>
      </c>
    </row>
    <row r="8019" spans="2:37" ht="13.5" hidden="1" customHeight="1" x14ac:dyDescent="0.25">
      <c r="B8019" t="s">
        <v>2090</v>
      </c>
      <c r="C8019" t="s">
        <v>2091</v>
      </c>
      <c r="D8019" t="s">
        <v>2484</v>
      </c>
      <c r="E8019" t="s">
        <v>2373</v>
      </c>
      <c r="F8019" t="s">
        <v>2091</v>
      </c>
      <c r="G8019">
        <v>2011</v>
      </c>
      <c r="H8019">
        <v>3</v>
      </c>
      <c r="I8019" t="s">
        <v>2374</v>
      </c>
      <c r="J8019" s="1">
        <v>40603</v>
      </c>
      <c r="K8019" t="s">
        <v>2375</v>
      </c>
      <c r="L8019" t="s">
        <v>2376</v>
      </c>
      <c r="M8019" t="s">
        <v>2092</v>
      </c>
      <c r="N8019" t="s">
        <v>2378</v>
      </c>
      <c r="O8019" t="s">
        <v>2379</v>
      </c>
      <c r="P8019" s="9" t="s">
        <v>2380</v>
      </c>
      <c r="R8019">
        <v>1</v>
      </c>
      <c r="U8019" t="s">
        <v>2521</v>
      </c>
      <c r="V8019">
        <v>0</v>
      </c>
      <c r="X8019">
        <v>0</v>
      </c>
      <c r="Y8019" s="7">
        <f t="shared" si="750"/>
        <v>2725</v>
      </c>
      <c r="Z8019" s="7">
        <f t="shared" si="751"/>
        <v>0.78320000000000001</v>
      </c>
      <c r="AA8019" s="7">
        <f t="shared" si="752"/>
        <v>2135.4463000000001</v>
      </c>
      <c r="AB8019" s="7">
        <f t="shared" si="753"/>
        <v>0</v>
      </c>
      <c r="AC8019" s="7">
        <f t="shared" si="754"/>
        <v>0</v>
      </c>
      <c r="AD8019" s="7">
        <f t="shared" si="755"/>
        <v>0</v>
      </c>
      <c r="AE8019">
        <v>2725</v>
      </c>
      <c r="AF8019">
        <v>0.78320000000000001</v>
      </c>
      <c r="AG8019">
        <v>2135.4463000000001</v>
      </c>
      <c r="AH8019">
        <v>6175</v>
      </c>
      <c r="AI8019">
        <v>0.78364999999999996</v>
      </c>
      <c r="AJ8019">
        <v>4836.0012999999999</v>
      </c>
      <c r="AK8019">
        <v>1</v>
      </c>
    </row>
    <row r="8020" spans="2:37" ht="13.5" hidden="1" customHeight="1" x14ac:dyDescent="0.25">
      <c r="B8020" t="s">
        <v>2090</v>
      </c>
      <c r="C8020" t="s">
        <v>2091</v>
      </c>
      <c r="D8020" t="s">
        <v>2484</v>
      </c>
      <c r="E8020" t="s">
        <v>2373</v>
      </c>
      <c r="F8020" t="s">
        <v>2091</v>
      </c>
      <c r="G8020">
        <v>2011</v>
      </c>
      <c r="H8020">
        <v>3</v>
      </c>
      <c r="I8020" t="s">
        <v>2374</v>
      </c>
      <c r="J8020" s="1">
        <v>40605</v>
      </c>
      <c r="K8020" t="s">
        <v>2382</v>
      </c>
      <c r="L8020" t="s">
        <v>2383</v>
      </c>
      <c r="M8020" t="s">
        <v>3880</v>
      </c>
      <c r="N8020" t="s">
        <v>2385</v>
      </c>
      <c r="O8020" t="s">
        <v>2386</v>
      </c>
      <c r="P8020" s="9" t="s">
        <v>2387</v>
      </c>
      <c r="R8020">
        <v>1</v>
      </c>
      <c r="U8020" t="s">
        <v>2521</v>
      </c>
      <c r="V8020">
        <v>0</v>
      </c>
      <c r="X8020">
        <v>0</v>
      </c>
      <c r="Y8020" s="7">
        <f t="shared" si="750"/>
        <v>0</v>
      </c>
      <c r="Z8020" s="7">
        <f t="shared" si="751"/>
        <v>0</v>
      </c>
      <c r="AA8020" s="7">
        <f t="shared" si="752"/>
        <v>0</v>
      </c>
      <c r="AB8020" s="7">
        <f t="shared" si="753"/>
        <v>300</v>
      </c>
      <c r="AC8020" s="7">
        <f t="shared" si="754"/>
        <v>0.78320000000000001</v>
      </c>
      <c r="AD8020" s="7">
        <f t="shared" si="755"/>
        <v>234.96</v>
      </c>
      <c r="AE8020">
        <v>300</v>
      </c>
      <c r="AF8020">
        <v>0.78320000000000001</v>
      </c>
      <c r="AG8020">
        <v>234.96</v>
      </c>
      <c r="AH8020">
        <v>5875</v>
      </c>
      <c r="AI8020">
        <v>0.78320000000000001</v>
      </c>
      <c r="AJ8020">
        <v>4601.0412999999999</v>
      </c>
      <c r="AK8020">
        <v>5</v>
      </c>
    </row>
    <row r="8021" spans="2:37" ht="13.5" hidden="1" customHeight="1" x14ac:dyDescent="0.25">
      <c r="B8021" t="s">
        <v>2090</v>
      </c>
      <c r="C8021" t="s">
        <v>2091</v>
      </c>
      <c r="D8021" t="s">
        <v>2484</v>
      </c>
      <c r="E8021" t="s">
        <v>2373</v>
      </c>
      <c r="F8021" t="s">
        <v>2091</v>
      </c>
      <c r="G8021">
        <v>2011</v>
      </c>
      <c r="H8021">
        <v>3</v>
      </c>
      <c r="I8021" t="s">
        <v>2374</v>
      </c>
      <c r="J8021" s="1">
        <v>40606</v>
      </c>
      <c r="K8021" t="s">
        <v>2382</v>
      </c>
      <c r="L8021" t="s">
        <v>2383</v>
      </c>
      <c r="M8021" t="s">
        <v>3601</v>
      </c>
      <c r="N8021" t="s">
        <v>2385</v>
      </c>
      <c r="O8021" t="s">
        <v>2386</v>
      </c>
      <c r="P8021" s="9" t="s">
        <v>2387</v>
      </c>
      <c r="R8021">
        <v>1</v>
      </c>
      <c r="U8021" t="s">
        <v>2521</v>
      </c>
      <c r="V8021">
        <v>0</v>
      </c>
      <c r="X8021">
        <v>0</v>
      </c>
      <c r="Y8021" s="7">
        <f t="shared" si="750"/>
        <v>0</v>
      </c>
      <c r="Z8021" s="7">
        <f t="shared" si="751"/>
        <v>0</v>
      </c>
      <c r="AA8021" s="7">
        <f t="shared" si="752"/>
        <v>0</v>
      </c>
      <c r="AB8021" s="7">
        <f t="shared" si="753"/>
        <v>200</v>
      </c>
      <c r="AC8021" s="7">
        <f t="shared" si="754"/>
        <v>0.78320000000000001</v>
      </c>
      <c r="AD8021" s="7">
        <f t="shared" si="755"/>
        <v>156.63999999999999</v>
      </c>
      <c r="AE8021">
        <v>200</v>
      </c>
      <c r="AF8021">
        <v>0.78320000000000001</v>
      </c>
      <c r="AG8021">
        <v>156.63999999999999</v>
      </c>
      <c r="AH8021">
        <v>5675</v>
      </c>
      <c r="AI8021">
        <v>0.78320000000000001</v>
      </c>
      <c r="AJ8021">
        <v>4444.4013000000004</v>
      </c>
      <c r="AK8021">
        <v>5</v>
      </c>
    </row>
    <row r="8022" spans="2:37" ht="13.5" hidden="1" customHeight="1" x14ac:dyDescent="0.25">
      <c r="B8022" t="s">
        <v>2090</v>
      </c>
      <c r="C8022" t="s">
        <v>2091</v>
      </c>
      <c r="D8022" t="s">
        <v>2484</v>
      </c>
      <c r="E8022" t="s">
        <v>2373</v>
      </c>
      <c r="F8022" t="s">
        <v>2091</v>
      </c>
      <c r="G8022">
        <v>2011</v>
      </c>
      <c r="H8022">
        <v>3</v>
      </c>
      <c r="I8022" t="s">
        <v>2374</v>
      </c>
      <c r="J8022" s="1">
        <v>40607</v>
      </c>
      <c r="K8022" t="s">
        <v>2382</v>
      </c>
      <c r="L8022" t="s">
        <v>2383</v>
      </c>
      <c r="M8022" t="s">
        <v>857</v>
      </c>
      <c r="N8022" t="s">
        <v>2385</v>
      </c>
      <c r="O8022" t="s">
        <v>2386</v>
      </c>
      <c r="P8022" s="9" t="s">
        <v>2387</v>
      </c>
      <c r="R8022">
        <v>1</v>
      </c>
      <c r="U8022" t="s">
        <v>2521</v>
      </c>
      <c r="V8022">
        <v>0</v>
      </c>
      <c r="X8022">
        <v>0</v>
      </c>
      <c r="Y8022" s="7">
        <f t="shared" si="750"/>
        <v>0</v>
      </c>
      <c r="Z8022" s="7">
        <f t="shared" si="751"/>
        <v>0</v>
      </c>
      <c r="AA8022" s="7">
        <f t="shared" si="752"/>
        <v>0</v>
      </c>
      <c r="AB8022" s="7">
        <f t="shared" si="753"/>
        <v>50</v>
      </c>
      <c r="AC8022" s="7">
        <f t="shared" si="754"/>
        <v>0.78320000000000001</v>
      </c>
      <c r="AD8022" s="7">
        <f t="shared" si="755"/>
        <v>39.159999999999997</v>
      </c>
      <c r="AE8022">
        <v>50</v>
      </c>
      <c r="AF8022">
        <v>0.78320000000000001</v>
      </c>
      <c r="AG8022">
        <v>39.159999999999997</v>
      </c>
      <c r="AH8022">
        <v>5625</v>
      </c>
      <c r="AI8022">
        <v>0.78320000000000001</v>
      </c>
      <c r="AJ8022">
        <v>4405.2412999999997</v>
      </c>
      <c r="AK8022">
        <v>2</v>
      </c>
    </row>
    <row r="8023" spans="2:37" ht="13.5" hidden="1" customHeight="1" x14ac:dyDescent="0.25">
      <c r="B8023" t="s">
        <v>2090</v>
      </c>
      <c r="C8023" t="s">
        <v>2091</v>
      </c>
      <c r="D8023" t="s">
        <v>2484</v>
      </c>
      <c r="E8023" t="s">
        <v>2373</v>
      </c>
      <c r="F8023" t="s">
        <v>2091</v>
      </c>
      <c r="G8023">
        <v>2011</v>
      </c>
      <c r="H8023">
        <v>3</v>
      </c>
      <c r="I8023" t="s">
        <v>2374</v>
      </c>
      <c r="J8023" s="1">
        <v>40612</v>
      </c>
      <c r="K8023" t="s">
        <v>2382</v>
      </c>
      <c r="L8023" t="s">
        <v>2383</v>
      </c>
      <c r="M8023" t="s">
        <v>3934</v>
      </c>
      <c r="N8023" t="s">
        <v>2385</v>
      </c>
      <c r="O8023" t="s">
        <v>2386</v>
      </c>
      <c r="P8023" s="9" t="s">
        <v>2387</v>
      </c>
      <c r="R8023">
        <v>1</v>
      </c>
      <c r="U8023" t="s">
        <v>2521</v>
      </c>
      <c r="V8023">
        <v>0</v>
      </c>
      <c r="X8023">
        <v>0</v>
      </c>
      <c r="Y8023" s="7">
        <f t="shared" si="750"/>
        <v>0</v>
      </c>
      <c r="Z8023" s="7">
        <f t="shared" si="751"/>
        <v>0</v>
      </c>
      <c r="AA8023" s="7">
        <f t="shared" si="752"/>
        <v>0</v>
      </c>
      <c r="AB8023" s="7">
        <f t="shared" si="753"/>
        <v>300</v>
      </c>
      <c r="AC8023" s="7">
        <f t="shared" si="754"/>
        <v>0.78320000000000001</v>
      </c>
      <c r="AD8023" s="7">
        <f t="shared" si="755"/>
        <v>234.96</v>
      </c>
      <c r="AE8023">
        <v>300</v>
      </c>
      <c r="AF8023">
        <v>0.78320000000000001</v>
      </c>
      <c r="AG8023">
        <v>234.96</v>
      </c>
      <c r="AH8023">
        <v>5325</v>
      </c>
      <c r="AI8023">
        <v>0.78320000000000001</v>
      </c>
      <c r="AJ8023">
        <v>4170.2812999999996</v>
      </c>
      <c r="AK8023">
        <v>3</v>
      </c>
    </row>
    <row r="8024" spans="2:37" ht="13.5" hidden="1" customHeight="1" x14ac:dyDescent="0.25">
      <c r="B8024" t="s">
        <v>2090</v>
      </c>
      <c r="C8024" t="s">
        <v>2091</v>
      </c>
      <c r="D8024" t="s">
        <v>2484</v>
      </c>
      <c r="E8024" t="s">
        <v>2373</v>
      </c>
      <c r="F8024" t="s">
        <v>2091</v>
      </c>
      <c r="G8024">
        <v>2011</v>
      </c>
      <c r="H8024">
        <v>3</v>
      </c>
      <c r="I8024" t="s">
        <v>2374</v>
      </c>
      <c r="J8024" s="1">
        <v>40613</v>
      </c>
      <c r="K8024" t="s">
        <v>2375</v>
      </c>
      <c r="L8024" t="s">
        <v>2376</v>
      </c>
      <c r="M8024" t="s">
        <v>2093</v>
      </c>
      <c r="N8024" t="s">
        <v>2378</v>
      </c>
      <c r="O8024" t="s">
        <v>2379</v>
      </c>
      <c r="P8024" s="9" t="s">
        <v>2380</v>
      </c>
      <c r="R8024">
        <v>1</v>
      </c>
      <c r="U8024" t="s">
        <v>2521</v>
      </c>
      <c r="V8024">
        <v>0</v>
      </c>
      <c r="X8024">
        <v>0</v>
      </c>
      <c r="Y8024" s="7">
        <f t="shared" si="750"/>
        <v>2000</v>
      </c>
      <c r="Z8024" s="7">
        <f t="shared" si="751"/>
        <v>0.79490000000000005</v>
      </c>
      <c r="AA8024" s="7">
        <f t="shared" si="752"/>
        <v>1652.54</v>
      </c>
      <c r="AB8024" s="7">
        <f t="shared" si="753"/>
        <v>0</v>
      </c>
      <c r="AC8024" s="7">
        <f t="shared" si="754"/>
        <v>0</v>
      </c>
      <c r="AD8024" s="7">
        <f t="shared" si="755"/>
        <v>0</v>
      </c>
      <c r="AE8024">
        <v>2000</v>
      </c>
      <c r="AF8024">
        <v>0.79490000000000005</v>
      </c>
      <c r="AG8024">
        <v>1652.54</v>
      </c>
      <c r="AH8024">
        <v>7325</v>
      </c>
      <c r="AI8024">
        <v>0.82626999999999995</v>
      </c>
      <c r="AJ8024">
        <v>5822.8212999999996</v>
      </c>
      <c r="AK8024">
        <v>2</v>
      </c>
    </row>
    <row r="8025" spans="2:37" ht="13.5" hidden="1" customHeight="1" x14ac:dyDescent="0.25">
      <c r="B8025" t="s">
        <v>2090</v>
      </c>
      <c r="C8025" t="s">
        <v>2091</v>
      </c>
      <c r="D8025" t="s">
        <v>2484</v>
      </c>
      <c r="E8025" t="s">
        <v>2373</v>
      </c>
      <c r="F8025" t="s">
        <v>2091</v>
      </c>
      <c r="G8025">
        <v>2011</v>
      </c>
      <c r="H8025">
        <v>3</v>
      </c>
      <c r="I8025" t="s">
        <v>2374</v>
      </c>
      <c r="J8025" s="1">
        <v>40613</v>
      </c>
      <c r="K8025" t="s">
        <v>2382</v>
      </c>
      <c r="L8025" t="s">
        <v>2383</v>
      </c>
      <c r="M8025" t="s">
        <v>3287</v>
      </c>
      <c r="N8025" t="s">
        <v>2385</v>
      </c>
      <c r="O8025" t="s">
        <v>2386</v>
      </c>
      <c r="P8025" s="9" t="s">
        <v>2387</v>
      </c>
      <c r="R8025">
        <v>1</v>
      </c>
      <c r="U8025" t="s">
        <v>2521</v>
      </c>
      <c r="V8025">
        <v>0</v>
      </c>
      <c r="X8025">
        <v>0</v>
      </c>
      <c r="Y8025" s="7">
        <f t="shared" si="750"/>
        <v>0</v>
      </c>
      <c r="Z8025" s="7">
        <f t="shared" si="751"/>
        <v>0</v>
      </c>
      <c r="AA8025" s="7">
        <f t="shared" si="752"/>
        <v>0</v>
      </c>
      <c r="AB8025" s="7">
        <f t="shared" si="753"/>
        <v>150</v>
      </c>
      <c r="AC8025" s="7">
        <f t="shared" si="754"/>
        <v>0.79490000000000005</v>
      </c>
      <c r="AD8025" s="7">
        <f t="shared" si="755"/>
        <v>119.235</v>
      </c>
      <c r="AE8025">
        <v>150</v>
      </c>
      <c r="AF8025">
        <v>0.79490000000000005</v>
      </c>
      <c r="AG8025">
        <v>119.235</v>
      </c>
      <c r="AH8025">
        <v>7175</v>
      </c>
      <c r="AI8025">
        <v>0.79490000000000005</v>
      </c>
      <c r="AJ8025">
        <v>5703.5862999999999</v>
      </c>
      <c r="AK8025">
        <v>5</v>
      </c>
    </row>
    <row r="8026" spans="2:37" ht="13.5" hidden="1" customHeight="1" x14ac:dyDescent="0.25">
      <c r="B8026" t="s">
        <v>2090</v>
      </c>
      <c r="C8026" t="s">
        <v>2091</v>
      </c>
      <c r="D8026" t="s">
        <v>2484</v>
      </c>
      <c r="E8026" t="s">
        <v>2373</v>
      </c>
      <c r="F8026" t="s">
        <v>2091</v>
      </c>
      <c r="G8026">
        <v>2011</v>
      </c>
      <c r="H8026">
        <v>3</v>
      </c>
      <c r="I8026" t="s">
        <v>2374</v>
      </c>
      <c r="J8026" s="1">
        <v>40617</v>
      </c>
      <c r="K8026" t="s">
        <v>2382</v>
      </c>
      <c r="L8026" t="s">
        <v>2383</v>
      </c>
      <c r="M8026" t="s">
        <v>3935</v>
      </c>
      <c r="N8026" t="s">
        <v>2385</v>
      </c>
      <c r="O8026" t="s">
        <v>2386</v>
      </c>
      <c r="P8026" s="9" t="s">
        <v>2387</v>
      </c>
      <c r="R8026">
        <v>1</v>
      </c>
      <c r="U8026" t="s">
        <v>2521</v>
      </c>
      <c r="V8026">
        <v>0</v>
      </c>
      <c r="X8026">
        <v>0</v>
      </c>
      <c r="Y8026" s="7">
        <f t="shared" si="750"/>
        <v>0</v>
      </c>
      <c r="Z8026" s="7">
        <f t="shared" si="751"/>
        <v>0</v>
      </c>
      <c r="AA8026" s="7">
        <f t="shared" si="752"/>
        <v>0</v>
      </c>
      <c r="AB8026" s="7">
        <f t="shared" si="753"/>
        <v>250</v>
      </c>
      <c r="AC8026" s="7">
        <f t="shared" si="754"/>
        <v>0.79490000000000005</v>
      </c>
      <c r="AD8026" s="7">
        <f t="shared" si="755"/>
        <v>198.72499999999999</v>
      </c>
      <c r="AE8026">
        <v>250</v>
      </c>
      <c r="AF8026">
        <v>0.79490000000000005</v>
      </c>
      <c r="AG8026">
        <v>198.72499999999999</v>
      </c>
      <c r="AH8026">
        <v>6925</v>
      </c>
      <c r="AI8026">
        <v>0.79490000000000005</v>
      </c>
      <c r="AJ8026">
        <v>5504.8612999999996</v>
      </c>
      <c r="AK8026">
        <v>8</v>
      </c>
    </row>
    <row r="8027" spans="2:37" ht="13.5" hidden="1" customHeight="1" x14ac:dyDescent="0.25">
      <c r="B8027" t="s">
        <v>2090</v>
      </c>
      <c r="C8027" t="s">
        <v>2091</v>
      </c>
      <c r="D8027" t="s">
        <v>2484</v>
      </c>
      <c r="E8027" t="s">
        <v>2373</v>
      </c>
      <c r="F8027" t="s">
        <v>2091</v>
      </c>
      <c r="G8027">
        <v>2011</v>
      </c>
      <c r="H8027">
        <v>3</v>
      </c>
      <c r="I8027" t="s">
        <v>2374</v>
      </c>
      <c r="J8027" s="1">
        <v>40619</v>
      </c>
      <c r="K8027" t="s">
        <v>2382</v>
      </c>
      <c r="L8027" t="s">
        <v>2383</v>
      </c>
      <c r="M8027" t="s">
        <v>2496</v>
      </c>
      <c r="N8027" t="s">
        <v>2385</v>
      </c>
      <c r="O8027" t="s">
        <v>2386</v>
      </c>
      <c r="P8027" s="9" t="s">
        <v>2387</v>
      </c>
      <c r="R8027">
        <v>1</v>
      </c>
      <c r="U8027" t="s">
        <v>2521</v>
      </c>
      <c r="V8027">
        <v>0</v>
      </c>
      <c r="X8027">
        <v>0</v>
      </c>
      <c r="Y8027" s="7">
        <f t="shared" si="750"/>
        <v>0</v>
      </c>
      <c r="Z8027" s="7">
        <f t="shared" si="751"/>
        <v>0</v>
      </c>
      <c r="AA8027" s="7">
        <f t="shared" si="752"/>
        <v>0</v>
      </c>
      <c r="AB8027" s="7">
        <f t="shared" si="753"/>
        <v>50</v>
      </c>
      <c r="AC8027" s="7">
        <f t="shared" si="754"/>
        <v>0.79490000000000005</v>
      </c>
      <c r="AD8027" s="7">
        <f t="shared" si="755"/>
        <v>39.744999999999997</v>
      </c>
      <c r="AE8027">
        <v>50</v>
      </c>
      <c r="AF8027">
        <v>0.79490000000000005</v>
      </c>
      <c r="AG8027">
        <v>39.744999999999997</v>
      </c>
      <c r="AH8027">
        <v>6875</v>
      </c>
      <c r="AI8027">
        <v>0.79490000000000005</v>
      </c>
      <c r="AJ8027">
        <v>5465.1162999999997</v>
      </c>
      <c r="AK8027">
        <v>10</v>
      </c>
    </row>
    <row r="8028" spans="2:37" ht="13.5" hidden="1" customHeight="1" x14ac:dyDescent="0.25">
      <c r="B8028" t="s">
        <v>2090</v>
      </c>
      <c r="C8028" t="s">
        <v>2091</v>
      </c>
      <c r="D8028" t="s">
        <v>2484</v>
      </c>
      <c r="E8028" t="s">
        <v>2373</v>
      </c>
      <c r="F8028" t="s">
        <v>2091</v>
      </c>
      <c r="G8028">
        <v>2011</v>
      </c>
      <c r="H8028">
        <v>3</v>
      </c>
      <c r="I8028" t="s">
        <v>2374</v>
      </c>
      <c r="J8028" s="1">
        <v>40620</v>
      </c>
      <c r="K8028" t="s">
        <v>2375</v>
      </c>
      <c r="L8028" t="s">
        <v>2376</v>
      </c>
      <c r="M8028" t="s">
        <v>2094</v>
      </c>
      <c r="N8028" t="s">
        <v>2378</v>
      </c>
      <c r="O8028" t="s">
        <v>2379</v>
      </c>
      <c r="P8028" s="9" t="s">
        <v>2380</v>
      </c>
      <c r="R8028">
        <v>1</v>
      </c>
      <c r="U8028" t="s">
        <v>2521</v>
      </c>
      <c r="V8028">
        <v>0</v>
      </c>
      <c r="X8028">
        <v>0</v>
      </c>
      <c r="Y8028" s="7">
        <f t="shared" si="750"/>
        <v>4950</v>
      </c>
      <c r="Z8028" s="7">
        <f t="shared" si="751"/>
        <v>0.79490000000000005</v>
      </c>
      <c r="AA8028" s="7">
        <f t="shared" si="752"/>
        <v>3934.9034999999999</v>
      </c>
      <c r="AB8028" s="7">
        <f t="shared" si="753"/>
        <v>0</v>
      </c>
      <c r="AC8028" s="7">
        <f t="shared" si="754"/>
        <v>0</v>
      </c>
      <c r="AD8028" s="7">
        <f t="shared" si="755"/>
        <v>0</v>
      </c>
      <c r="AE8028">
        <v>4950</v>
      </c>
      <c r="AF8028">
        <v>0.79490000000000005</v>
      </c>
      <c r="AG8028">
        <v>3934.9034999999999</v>
      </c>
      <c r="AH8028">
        <v>11825</v>
      </c>
      <c r="AI8028">
        <v>0.79493000000000003</v>
      </c>
      <c r="AJ8028">
        <v>9400.0198</v>
      </c>
      <c r="AK8028">
        <v>3</v>
      </c>
    </row>
    <row r="8029" spans="2:37" ht="13.5" hidden="1" customHeight="1" x14ac:dyDescent="0.25">
      <c r="B8029" t="s">
        <v>2090</v>
      </c>
      <c r="C8029" t="s">
        <v>2091</v>
      </c>
      <c r="D8029" t="s">
        <v>2484</v>
      </c>
      <c r="E8029" t="s">
        <v>2373</v>
      </c>
      <c r="F8029" t="s">
        <v>2091</v>
      </c>
      <c r="G8029">
        <v>2011</v>
      </c>
      <c r="H8029">
        <v>3</v>
      </c>
      <c r="I8029" t="s">
        <v>2374</v>
      </c>
      <c r="J8029" s="1">
        <v>40623</v>
      </c>
      <c r="K8029" t="s">
        <v>2382</v>
      </c>
      <c r="L8029" t="s">
        <v>2383</v>
      </c>
      <c r="M8029" t="s">
        <v>3883</v>
      </c>
      <c r="N8029" t="s">
        <v>2385</v>
      </c>
      <c r="O8029" t="s">
        <v>2386</v>
      </c>
      <c r="P8029" s="9" t="s">
        <v>2387</v>
      </c>
      <c r="R8029">
        <v>1</v>
      </c>
      <c r="U8029" t="s">
        <v>2521</v>
      </c>
      <c r="V8029">
        <v>0</v>
      </c>
      <c r="X8029">
        <v>0</v>
      </c>
      <c r="Y8029" s="7">
        <f t="shared" si="750"/>
        <v>0</v>
      </c>
      <c r="Z8029" s="7">
        <f t="shared" si="751"/>
        <v>0</v>
      </c>
      <c r="AA8029" s="7">
        <f t="shared" si="752"/>
        <v>0</v>
      </c>
      <c r="AB8029" s="7">
        <f t="shared" si="753"/>
        <v>100</v>
      </c>
      <c r="AC8029" s="7">
        <f t="shared" si="754"/>
        <v>0.79490000000000005</v>
      </c>
      <c r="AD8029" s="7">
        <f t="shared" si="755"/>
        <v>79.489999999999995</v>
      </c>
      <c r="AE8029">
        <v>100</v>
      </c>
      <c r="AF8029">
        <v>0.79490000000000005</v>
      </c>
      <c r="AG8029">
        <v>79.489999999999995</v>
      </c>
      <c r="AH8029">
        <v>11725</v>
      </c>
      <c r="AI8029">
        <v>0.79490000000000005</v>
      </c>
      <c r="AJ8029">
        <v>9320.5298000000003</v>
      </c>
      <c r="AK8029">
        <v>9</v>
      </c>
    </row>
    <row r="8030" spans="2:37" ht="13.5" hidden="1" customHeight="1" x14ac:dyDescent="0.25">
      <c r="B8030" t="s">
        <v>2090</v>
      </c>
      <c r="C8030" t="s">
        <v>2091</v>
      </c>
      <c r="D8030" t="s">
        <v>2484</v>
      </c>
      <c r="E8030" t="s">
        <v>2373</v>
      </c>
      <c r="F8030" t="s">
        <v>2091</v>
      </c>
      <c r="G8030">
        <v>2011</v>
      </c>
      <c r="H8030">
        <v>3</v>
      </c>
      <c r="I8030" t="s">
        <v>2374</v>
      </c>
      <c r="J8030" s="1">
        <v>40623</v>
      </c>
      <c r="K8030" t="s">
        <v>2382</v>
      </c>
      <c r="L8030" t="s">
        <v>2383</v>
      </c>
      <c r="M8030" t="s">
        <v>3883</v>
      </c>
      <c r="N8030" t="s">
        <v>2385</v>
      </c>
      <c r="O8030" t="s">
        <v>2386</v>
      </c>
      <c r="P8030" s="9" t="s">
        <v>2387</v>
      </c>
      <c r="R8030">
        <v>1</v>
      </c>
      <c r="U8030" t="s">
        <v>2521</v>
      </c>
      <c r="V8030">
        <v>0</v>
      </c>
      <c r="X8030">
        <v>0</v>
      </c>
      <c r="Y8030" s="7">
        <f t="shared" si="750"/>
        <v>0</v>
      </c>
      <c r="Z8030" s="7">
        <f t="shared" si="751"/>
        <v>0</v>
      </c>
      <c r="AA8030" s="7">
        <f t="shared" si="752"/>
        <v>0</v>
      </c>
      <c r="AB8030" s="7">
        <f t="shared" si="753"/>
        <v>50</v>
      </c>
      <c r="AC8030" s="7">
        <f t="shared" si="754"/>
        <v>0.79490000000000005</v>
      </c>
      <c r="AD8030" s="7">
        <f t="shared" si="755"/>
        <v>39.744999999999997</v>
      </c>
      <c r="AE8030">
        <v>50</v>
      </c>
      <c r="AF8030">
        <v>0.79490000000000005</v>
      </c>
      <c r="AG8030">
        <v>39.744999999999997</v>
      </c>
      <c r="AH8030">
        <v>11675</v>
      </c>
      <c r="AI8030">
        <v>0.79490000000000005</v>
      </c>
      <c r="AJ8030">
        <v>9280.7847999999994</v>
      </c>
      <c r="AK8030">
        <v>10</v>
      </c>
    </row>
    <row r="8031" spans="2:37" ht="13.5" hidden="1" customHeight="1" x14ac:dyDescent="0.25">
      <c r="B8031" t="s">
        <v>2090</v>
      </c>
      <c r="C8031" t="s">
        <v>2091</v>
      </c>
      <c r="D8031" t="s">
        <v>2484</v>
      </c>
      <c r="E8031" t="s">
        <v>2373</v>
      </c>
      <c r="F8031" t="s">
        <v>2091</v>
      </c>
      <c r="G8031">
        <v>2011</v>
      </c>
      <c r="H8031">
        <v>3</v>
      </c>
      <c r="I8031" t="s">
        <v>2374</v>
      </c>
      <c r="J8031" s="1">
        <v>40626</v>
      </c>
      <c r="K8031" t="s">
        <v>2382</v>
      </c>
      <c r="L8031" t="s">
        <v>2383</v>
      </c>
      <c r="M8031" t="s">
        <v>3504</v>
      </c>
      <c r="N8031" t="s">
        <v>2385</v>
      </c>
      <c r="O8031" t="s">
        <v>2386</v>
      </c>
      <c r="P8031" s="9" t="s">
        <v>2387</v>
      </c>
      <c r="R8031">
        <v>1</v>
      </c>
      <c r="U8031" t="s">
        <v>2521</v>
      </c>
      <c r="V8031">
        <v>0</v>
      </c>
      <c r="X8031">
        <v>0</v>
      </c>
      <c r="Y8031" s="7">
        <f t="shared" si="750"/>
        <v>0</v>
      </c>
      <c r="Z8031" s="7">
        <f t="shared" si="751"/>
        <v>0</v>
      </c>
      <c r="AA8031" s="7">
        <f t="shared" si="752"/>
        <v>0</v>
      </c>
      <c r="AB8031" s="7">
        <f t="shared" si="753"/>
        <v>100</v>
      </c>
      <c r="AC8031" s="7">
        <f t="shared" si="754"/>
        <v>0.79490000000000005</v>
      </c>
      <c r="AD8031" s="7">
        <f t="shared" si="755"/>
        <v>79.489999999999995</v>
      </c>
      <c r="AE8031">
        <v>100</v>
      </c>
      <c r="AF8031">
        <v>0.79490000000000005</v>
      </c>
      <c r="AG8031">
        <v>79.489999999999995</v>
      </c>
      <c r="AH8031">
        <v>11575</v>
      </c>
      <c r="AI8031">
        <v>0.79490000000000005</v>
      </c>
      <c r="AJ8031">
        <v>9201.2947999999997</v>
      </c>
      <c r="AK8031">
        <v>4</v>
      </c>
    </row>
    <row r="8032" spans="2:37" ht="13.5" hidden="1" customHeight="1" x14ac:dyDescent="0.25">
      <c r="B8032" t="s">
        <v>2090</v>
      </c>
      <c r="C8032" t="s">
        <v>2091</v>
      </c>
      <c r="D8032" t="s">
        <v>2484</v>
      </c>
      <c r="E8032" t="s">
        <v>2373</v>
      </c>
      <c r="F8032" t="s">
        <v>2091</v>
      </c>
      <c r="G8032">
        <v>2011</v>
      </c>
      <c r="H8032">
        <v>3</v>
      </c>
      <c r="I8032" t="s">
        <v>2374</v>
      </c>
      <c r="J8032" s="1">
        <v>40630</v>
      </c>
      <c r="K8032" t="s">
        <v>2382</v>
      </c>
      <c r="L8032" t="s">
        <v>2383</v>
      </c>
      <c r="M8032" t="s">
        <v>3647</v>
      </c>
      <c r="N8032" t="s">
        <v>2385</v>
      </c>
      <c r="O8032" t="s">
        <v>2386</v>
      </c>
      <c r="P8032" s="9" t="s">
        <v>2387</v>
      </c>
      <c r="R8032">
        <v>1</v>
      </c>
      <c r="U8032" t="s">
        <v>2521</v>
      </c>
      <c r="V8032">
        <v>0</v>
      </c>
      <c r="X8032">
        <v>0</v>
      </c>
      <c r="Y8032" s="7">
        <f t="shared" si="750"/>
        <v>0</v>
      </c>
      <c r="Z8032" s="7">
        <f t="shared" si="751"/>
        <v>0</v>
      </c>
      <c r="AA8032" s="7">
        <f t="shared" si="752"/>
        <v>0</v>
      </c>
      <c r="AB8032" s="7">
        <f t="shared" si="753"/>
        <v>100</v>
      </c>
      <c r="AC8032" s="7">
        <f t="shared" si="754"/>
        <v>0.79490000000000005</v>
      </c>
      <c r="AD8032" s="7">
        <f t="shared" si="755"/>
        <v>79.489999999999995</v>
      </c>
      <c r="AE8032">
        <v>100</v>
      </c>
      <c r="AF8032">
        <v>0.79490000000000005</v>
      </c>
      <c r="AG8032">
        <v>79.489999999999995</v>
      </c>
      <c r="AH8032">
        <v>11475</v>
      </c>
      <c r="AI8032">
        <v>0.79490000000000005</v>
      </c>
      <c r="AJ8032">
        <v>9121.8047999999999</v>
      </c>
      <c r="AK8032">
        <v>7</v>
      </c>
    </row>
    <row r="8033" spans="2:37" ht="13.5" hidden="1" customHeight="1" x14ac:dyDescent="0.25">
      <c r="B8033" t="s">
        <v>2090</v>
      </c>
      <c r="C8033" t="s">
        <v>2091</v>
      </c>
      <c r="D8033" t="s">
        <v>2484</v>
      </c>
      <c r="E8033" t="s">
        <v>2373</v>
      </c>
      <c r="F8033" t="s">
        <v>2091</v>
      </c>
      <c r="G8033">
        <v>2011</v>
      </c>
      <c r="H8033">
        <v>3</v>
      </c>
      <c r="I8033" t="s">
        <v>2374</v>
      </c>
      <c r="J8033" s="1">
        <v>40630</v>
      </c>
      <c r="K8033" t="s">
        <v>2382</v>
      </c>
      <c r="L8033" t="s">
        <v>2383</v>
      </c>
      <c r="M8033" t="s">
        <v>3647</v>
      </c>
      <c r="N8033" t="s">
        <v>2385</v>
      </c>
      <c r="O8033" t="s">
        <v>2386</v>
      </c>
      <c r="P8033" s="9" t="s">
        <v>2387</v>
      </c>
      <c r="R8033">
        <v>1</v>
      </c>
      <c r="U8033" t="s">
        <v>2521</v>
      </c>
      <c r="V8033">
        <v>0</v>
      </c>
      <c r="X8033">
        <v>0</v>
      </c>
      <c r="Y8033" s="7">
        <f t="shared" si="750"/>
        <v>0</v>
      </c>
      <c r="Z8033" s="7">
        <f t="shared" si="751"/>
        <v>0</v>
      </c>
      <c r="AA8033" s="7">
        <f t="shared" si="752"/>
        <v>0</v>
      </c>
      <c r="AB8033" s="7">
        <f t="shared" si="753"/>
        <v>250</v>
      </c>
      <c r="AC8033" s="7">
        <f t="shared" si="754"/>
        <v>0.79490000000000005</v>
      </c>
      <c r="AD8033" s="7">
        <f t="shared" si="755"/>
        <v>198.72499999999999</v>
      </c>
      <c r="AE8033">
        <v>250</v>
      </c>
      <c r="AF8033">
        <v>0.79490000000000005</v>
      </c>
      <c r="AG8033">
        <v>198.72499999999999</v>
      </c>
      <c r="AH8033">
        <v>11225</v>
      </c>
      <c r="AI8033">
        <v>0.79490000000000005</v>
      </c>
      <c r="AJ8033">
        <v>8923.0797999999995</v>
      </c>
      <c r="AK8033">
        <v>11</v>
      </c>
    </row>
    <row r="8034" spans="2:37" ht="13.5" hidden="1" customHeight="1" x14ac:dyDescent="0.25">
      <c r="B8034" t="s">
        <v>2090</v>
      </c>
      <c r="C8034" t="s">
        <v>2091</v>
      </c>
      <c r="D8034" t="s">
        <v>2484</v>
      </c>
      <c r="E8034" t="s">
        <v>2373</v>
      </c>
      <c r="F8034" t="s">
        <v>2091</v>
      </c>
      <c r="G8034">
        <v>2011</v>
      </c>
      <c r="H8034">
        <v>3</v>
      </c>
      <c r="I8034" t="s">
        <v>2374</v>
      </c>
      <c r="J8034" s="1">
        <v>40632</v>
      </c>
      <c r="K8034" t="s">
        <v>2382</v>
      </c>
      <c r="L8034" t="s">
        <v>2383</v>
      </c>
      <c r="M8034" t="s">
        <v>858</v>
      </c>
      <c r="N8034" t="s">
        <v>2385</v>
      </c>
      <c r="O8034" t="s">
        <v>2386</v>
      </c>
      <c r="P8034" s="9" t="s">
        <v>2387</v>
      </c>
      <c r="R8034">
        <v>1</v>
      </c>
      <c r="U8034" t="s">
        <v>2521</v>
      </c>
      <c r="V8034">
        <v>0</v>
      </c>
      <c r="X8034">
        <v>0</v>
      </c>
      <c r="Y8034" s="7">
        <f t="shared" si="750"/>
        <v>0</v>
      </c>
      <c r="Z8034" s="7">
        <f t="shared" si="751"/>
        <v>0</v>
      </c>
      <c r="AA8034" s="7">
        <f t="shared" si="752"/>
        <v>0</v>
      </c>
      <c r="AB8034" s="7">
        <f t="shared" si="753"/>
        <v>100</v>
      </c>
      <c r="AC8034" s="7">
        <f t="shared" si="754"/>
        <v>0.79490000000000005</v>
      </c>
      <c r="AD8034" s="7">
        <f t="shared" si="755"/>
        <v>79.489999999999995</v>
      </c>
      <c r="AE8034">
        <v>100</v>
      </c>
      <c r="AF8034">
        <v>0.79490000000000005</v>
      </c>
      <c r="AG8034">
        <v>79.489999999999995</v>
      </c>
      <c r="AH8034">
        <v>11125</v>
      </c>
      <c r="AI8034">
        <v>0.79490000000000005</v>
      </c>
      <c r="AJ8034">
        <v>8843.5897999999997</v>
      </c>
      <c r="AK8034">
        <v>4</v>
      </c>
    </row>
    <row r="8035" spans="2:37" ht="13.5" hidden="1" customHeight="1" x14ac:dyDescent="0.25">
      <c r="B8035" t="s">
        <v>2090</v>
      </c>
      <c r="C8035" t="s">
        <v>2091</v>
      </c>
      <c r="D8035" t="s">
        <v>2484</v>
      </c>
      <c r="E8035" t="s">
        <v>2373</v>
      </c>
      <c r="F8035" t="s">
        <v>2091</v>
      </c>
      <c r="G8035">
        <v>2011</v>
      </c>
      <c r="H8035">
        <v>4</v>
      </c>
      <c r="I8035" t="s">
        <v>2374</v>
      </c>
      <c r="J8035" s="1">
        <v>40634</v>
      </c>
      <c r="K8035" t="s">
        <v>2382</v>
      </c>
      <c r="L8035" t="s">
        <v>2383</v>
      </c>
      <c r="M8035" t="s">
        <v>2917</v>
      </c>
      <c r="N8035" t="s">
        <v>2385</v>
      </c>
      <c r="O8035" t="s">
        <v>2386</v>
      </c>
      <c r="P8035" s="9" t="s">
        <v>2387</v>
      </c>
      <c r="R8035">
        <v>1</v>
      </c>
      <c r="U8035" t="s">
        <v>2521</v>
      </c>
      <c r="V8035">
        <v>0</v>
      </c>
      <c r="X8035">
        <v>0</v>
      </c>
      <c r="Y8035" s="7">
        <f t="shared" si="750"/>
        <v>0</v>
      </c>
      <c r="Z8035" s="7">
        <f t="shared" si="751"/>
        <v>0</v>
      </c>
      <c r="AA8035" s="7">
        <f t="shared" si="752"/>
        <v>0</v>
      </c>
      <c r="AB8035" s="7">
        <f t="shared" si="753"/>
        <v>100</v>
      </c>
      <c r="AC8035" s="7">
        <f t="shared" si="754"/>
        <v>0.79490000000000005</v>
      </c>
      <c r="AD8035" s="7">
        <f t="shared" si="755"/>
        <v>79.489999999999995</v>
      </c>
      <c r="AE8035">
        <v>100</v>
      </c>
      <c r="AF8035">
        <v>0.79490000000000005</v>
      </c>
      <c r="AG8035">
        <v>79.489999999999995</v>
      </c>
      <c r="AH8035">
        <v>11025</v>
      </c>
      <c r="AI8035">
        <v>0.79490000000000005</v>
      </c>
      <c r="AJ8035">
        <v>8764.0998</v>
      </c>
      <c r="AK8035">
        <v>2</v>
      </c>
    </row>
    <row r="8036" spans="2:37" ht="13.5" hidden="1" customHeight="1" x14ac:dyDescent="0.25">
      <c r="B8036" t="s">
        <v>2090</v>
      </c>
      <c r="C8036" t="s">
        <v>2091</v>
      </c>
      <c r="D8036" t="s">
        <v>2484</v>
      </c>
      <c r="E8036" t="s">
        <v>2373</v>
      </c>
      <c r="F8036" t="s">
        <v>2091</v>
      </c>
      <c r="G8036">
        <v>2011</v>
      </c>
      <c r="H8036">
        <v>4</v>
      </c>
      <c r="I8036" t="s">
        <v>2374</v>
      </c>
      <c r="J8036" s="1">
        <v>40634</v>
      </c>
      <c r="K8036" t="s">
        <v>2382</v>
      </c>
      <c r="L8036" t="s">
        <v>2383</v>
      </c>
      <c r="M8036" t="s">
        <v>2917</v>
      </c>
      <c r="N8036" t="s">
        <v>2385</v>
      </c>
      <c r="O8036" t="s">
        <v>2386</v>
      </c>
      <c r="P8036" s="9" t="s">
        <v>2387</v>
      </c>
      <c r="R8036">
        <v>1</v>
      </c>
      <c r="U8036" t="s">
        <v>2521</v>
      </c>
      <c r="V8036">
        <v>0</v>
      </c>
      <c r="X8036">
        <v>0</v>
      </c>
      <c r="Y8036" s="7">
        <f t="shared" si="750"/>
        <v>0</v>
      </c>
      <c r="Z8036" s="7">
        <f t="shared" si="751"/>
        <v>0</v>
      </c>
      <c r="AA8036" s="7">
        <f t="shared" si="752"/>
        <v>0</v>
      </c>
      <c r="AB8036" s="7">
        <f t="shared" si="753"/>
        <v>50</v>
      </c>
      <c r="AC8036" s="7">
        <f t="shared" si="754"/>
        <v>0.79490000000000005</v>
      </c>
      <c r="AD8036" s="7">
        <f t="shared" si="755"/>
        <v>39.744999999999997</v>
      </c>
      <c r="AE8036">
        <v>50</v>
      </c>
      <c r="AF8036">
        <v>0.79490000000000005</v>
      </c>
      <c r="AG8036">
        <v>39.744999999999997</v>
      </c>
      <c r="AH8036">
        <v>10975</v>
      </c>
      <c r="AI8036">
        <v>0.79490000000000005</v>
      </c>
      <c r="AJ8036">
        <v>8724.3547999999992</v>
      </c>
      <c r="AK8036">
        <v>3</v>
      </c>
    </row>
    <row r="8037" spans="2:37" ht="13.5" hidden="1" customHeight="1" x14ac:dyDescent="0.25">
      <c r="B8037" t="s">
        <v>2090</v>
      </c>
      <c r="C8037" t="s">
        <v>2091</v>
      </c>
      <c r="D8037" t="s">
        <v>2484</v>
      </c>
      <c r="E8037" t="s">
        <v>2373</v>
      </c>
      <c r="F8037" t="s">
        <v>2091</v>
      </c>
      <c r="G8037">
        <v>2011</v>
      </c>
      <c r="H8037">
        <v>4</v>
      </c>
      <c r="I8037" t="s">
        <v>2374</v>
      </c>
      <c r="J8037" s="1">
        <v>40634</v>
      </c>
      <c r="K8037" t="s">
        <v>2382</v>
      </c>
      <c r="L8037" t="s">
        <v>2383</v>
      </c>
      <c r="M8037" t="s">
        <v>2917</v>
      </c>
      <c r="N8037" t="s">
        <v>2385</v>
      </c>
      <c r="O8037" t="s">
        <v>2386</v>
      </c>
      <c r="P8037" s="9" t="s">
        <v>2387</v>
      </c>
      <c r="R8037">
        <v>1</v>
      </c>
      <c r="U8037" t="s">
        <v>2521</v>
      </c>
      <c r="V8037">
        <v>0</v>
      </c>
      <c r="X8037">
        <v>0</v>
      </c>
      <c r="Y8037" s="7">
        <f t="shared" si="750"/>
        <v>0</v>
      </c>
      <c r="Z8037" s="7">
        <f t="shared" si="751"/>
        <v>0</v>
      </c>
      <c r="AA8037" s="7">
        <f t="shared" si="752"/>
        <v>0</v>
      </c>
      <c r="AB8037" s="7">
        <f t="shared" si="753"/>
        <v>50</v>
      </c>
      <c r="AC8037" s="7">
        <f t="shared" si="754"/>
        <v>0.79490000000000005</v>
      </c>
      <c r="AD8037" s="7">
        <f t="shared" si="755"/>
        <v>39.744999999999997</v>
      </c>
      <c r="AE8037">
        <v>50</v>
      </c>
      <c r="AF8037">
        <v>0.79490000000000005</v>
      </c>
      <c r="AG8037">
        <v>39.744999999999997</v>
      </c>
      <c r="AH8037">
        <v>10925</v>
      </c>
      <c r="AI8037">
        <v>0.79490000000000005</v>
      </c>
      <c r="AJ8037">
        <v>8684.6098000000002</v>
      </c>
      <c r="AK8037">
        <v>10</v>
      </c>
    </row>
    <row r="8038" spans="2:37" ht="13.5" hidden="1" customHeight="1" x14ac:dyDescent="0.25">
      <c r="B8038" t="s">
        <v>2090</v>
      </c>
      <c r="C8038" t="s">
        <v>2091</v>
      </c>
      <c r="D8038" t="s">
        <v>2484</v>
      </c>
      <c r="E8038" t="s">
        <v>2373</v>
      </c>
      <c r="F8038" t="s">
        <v>2091</v>
      </c>
      <c r="G8038">
        <v>2011</v>
      </c>
      <c r="H8038">
        <v>4</v>
      </c>
      <c r="I8038" t="s">
        <v>2374</v>
      </c>
      <c r="J8038" s="1">
        <v>40635</v>
      </c>
      <c r="K8038" t="s">
        <v>2382</v>
      </c>
      <c r="L8038" t="s">
        <v>2383</v>
      </c>
      <c r="M8038" t="s">
        <v>3869</v>
      </c>
      <c r="N8038" t="s">
        <v>2385</v>
      </c>
      <c r="O8038" t="s">
        <v>2386</v>
      </c>
      <c r="P8038" s="9" t="s">
        <v>2387</v>
      </c>
      <c r="R8038">
        <v>1</v>
      </c>
      <c r="U8038" t="s">
        <v>2521</v>
      </c>
      <c r="V8038">
        <v>0</v>
      </c>
      <c r="X8038">
        <v>0</v>
      </c>
      <c r="Y8038" s="7">
        <f t="shared" si="750"/>
        <v>0</v>
      </c>
      <c r="Z8038" s="7">
        <f t="shared" si="751"/>
        <v>0</v>
      </c>
      <c r="AA8038" s="7">
        <f t="shared" si="752"/>
        <v>0</v>
      </c>
      <c r="AB8038" s="7">
        <f t="shared" si="753"/>
        <v>50</v>
      </c>
      <c r="AC8038" s="7">
        <f t="shared" si="754"/>
        <v>0.79490000000000005</v>
      </c>
      <c r="AD8038" s="7">
        <f t="shared" si="755"/>
        <v>39.744999999999997</v>
      </c>
      <c r="AE8038">
        <v>50</v>
      </c>
      <c r="AF8038">
        <v>0.79490000000000005</v>
      </c>
      <c r="AG8038">
        <v>39.744999999999997</v>
      </c>
      <c r="AH8038">
        <v>10875</v>
      </c>
      <c r="AI8038">
        <v>0.79490000000000005</v>
      </c>
      <c r="AJ8038">
        <v>8644.8647999999994</v>
      </c>
      <c r="AK8038">
        <v>5</v>
      </c>
    </row>
    <row r="8039" spans="2:37" ht="13.5" hidden="1" customHeight="1" x14ac:dyDescent="0.25">
      <c r="B8039" t="s">
        <v>2090</v>
      </c>
      <c r="C8039" t="s">
        <v>2091</v>
      </c>
      <c r="D8039" t="s">
        <v>2484</v>
      </c>
      <c r="E8039" t="s">
        <v>2373</v>
      </c>
      <c r="F8039" t="s">
        <v>2091</v>
      </c>
      <c r="G8039">
        <v>2011</v>
      </c>
      <c r="H8039">
        <v>4</v>
      </c>
      <c r="I8039" t="s">
        <v>2374</v>
      </c>
      <c r="J8039" s="1">
        <v>40638</v>
      </c>
      <c r="K8039" t="s">
        <v>2382</v>
      </c>
      <c r="L8039" t="s">
        <v>2383</v>
      </c>
      <c r="M8039" t="s">
        <v>2881</v>
      </c>
      <c r="N8039" t="s">
        <v>2385</v>
      </c>
      <c r="O8039" t="s">
        <v>2386</v>
      </c>
      <c r="P8039" s="9" t="s">
        <v>2387</v>
      </c>
      <c r="R8039">
        <v>1</v>
      </c>
      <c r="U8039" t="s">
        <v>2521</v>
      </c>
      <c r="V8039">
        <v>0</v>
      </c>
      <c r="X8039">
        <v>0</v>
      </c>
      <c r="Y8039" s="7">
        <f t="shared" si="750"/>
        <v>0</v>
      </c>
      <c r="Z8039" s="7">
        <f t="shared" si="751"/>
        <v>0</v>
      </c>
      <c r="AA8039" s="7">
        <f t="shared" si="752"/>
        <v>0</v>
      </c>
      <c r="AB8039" s="7">
        <f t="shared" si="753"/>
        <v>150</v>
      </c>
      <c r="AC8039" s="7">
        <f t="shared" si="754"/>
        <v>0.79490000000000005</v>
      </c>
      <c r="AD8039" s="7">
        <f t="shared" si="755"/>
        <v>119.235</v>
      </c>
      <c r="AE8039">
        <v>150</v>
      </c>
      <c r="AF8039">
        <v>0.79490000000000005</v>
      </c>
      <c r="AG8039">
        <v>119.235</v>
      </c>
      <c r="AH8039">
        <v>10725</v>
      </c>
      <c r="AI8039">
        <v>0.79490000000000005</v>
      </c>
      <c r="AJ8039">
        <v>8525.6298000000006</v>
      </c>
      <c r="AK8039">
        <v>2</v>
      </c>
    </row>
    <row r="8040" spans="2:37" ht="13.5" hidden="1" customHeight="1" x14ac:dyDescent="0.25">
      <c r="B8040" t="s">
        <v>2090</v>
      </c>
      <c r="C8040" t="s">
        <v>2091</v>
      </c>
      <c r="D8040" t="s">
        <v>2484</v>
      </c>
      <c r="E8040" t="s">
        <v>2373</v>
      </c>
      <c r="F8040" t="s">
        <v>2091</v>
      </c>
      <c r="G8040">
        <v>2011</v>
      </c>
      <c r="H8040">
        <v>4</v>
      </c>
      <c r="I8040" t="s">
        <v>2374</v>
      </c>
      <c r="J8040" s="1">
        <v>40640</v>
      </c>
      <c r="K8040" t="s">
        <v>2382</v>
      </c>
      <c r="L8040" t="s">
        <v>2383</v>
      </c>
      <c r="M8040" t="s">
        <v>3288</v>
      </c>
      <c r="N8040" t="s">
        <v>2385</v>
      </c>
      <c r="O8040" t="s">
        <v>2386</v>
      </c>
      <c r="P8040" s="9" t="s">
        <v>2387</v>
      </c>
      <c r="R8040">
        <v>1</v>
      </c>
      <c r="U8040" t="s">
        <v>2521</v>
      </c>
      <c r="V8040">
        <v>0</v>
      </c>
      <c r="X8040">
        <v>0</v>
      </c>
      <c r="Y8040" s="7">
        <f t="shared" si="750"/>
        <v>0</v>
      </c>
      <c r="Z8040" s="7">
        <f t="shared" si="751"/>
        <v>0</v>
      </c>
      <c r="AA8040" s="7">
        <f t="shared" si="752"/>
        <v>0</v>
      </c>
      <c r="AB8040" s="7">
        <f t="shared" si="753"/>
        <v>75</v>
      </c>
      <c r="AC8040" s="7">
        <f t="shared" si="754"/>
        <v>0.79490000000000005</v>
      </c>
      <c r="AD8040" s="7">
        <f t="shared" si="755"/>
        <v>59.6175</v>
      </c>
      <c r="AE8040">
        <v>75</v>
      </c>
      <c r="AF8040">
        <v>0.79490000000000005</v>
      </c>
      <c r="AG8040">
        <v>59.6175</v>
      </c>
      <c r="AH8040">
        <v>10650</v>
      </c>
      <c r="AI8040">
        <v>0.79490000000000005</v>
      </c>
      <c r="AJ8040">
        <v>8466.0123000000003</v>
      </c>
      <c r="AK8040">
        <v>3</v>
      </c>
    </row>
    <row r="8041" spans="2:37" ht="13.5" hidden="1" customHeight="1" x14ac:dyDescent="0.25">
      <c r="B8041" t="s">
        <v>2090</v>
      </c>
      <c r="C8041" t="s">
        <v>2091</v>
      </c>
      <c r="D8041" t="s">
        <v>2484</v>
      </c>
      <c r="E8041" t="s">
        <v>2373</v>
      </c>
      <c r="F8041" t="s">
        <v>2091</v>
      </c>
      <c r="G8041">
        <v>2011</v>
      </c>
      <c r="H8041">
        <v>4</v>
      </c>
      <c r="I8041" t="s">
        <v>2374</v>
      </c>
      <c r="J8041" s="1">
        <v>40640</v>
      </c>
      <c r="K8041" t="s">
        <v>2382</v>
      </c>
      <c r="L8041" t="s">
        <v>2383</v>
      </c>
      <c r="M8041" t="s">
        <v>3288</v>
      </c>
      <c r="N8041" t="s">
        <v>2385</v>
      </c>
      <c r="O8041" t="s">
        <v>2386</v>
      </c>
      <c r="P8041" s="9" t="s">
        <v>2387</v>
      </c>
      <c r="R8041">
        <v>1</v>
      </c>
      <c r="U8041" t="s">
        <v>2521</v>
      </c>
      <c r="V8041">
        <v>0</v>
      </c>
      <c r="X8041">
        <v>0</v>
      </c>
      <c r="Y8041" s="7">
        <f t="shared" si="750"/>
        <v>0</v>
      </c>
      <c r="Z8041" s="7">
        <f t="shared" si="751"/>
        <v>0</v>
      </c>
      <c r="AA8041" s="7">
        <f t="shared" si="752"/>
        <v>0</v>
      </c>
      <c r="AB8041" s="7">
        <f t="shared" si="753"/>
        <v>125</v>
      </c>
      <c r="AC8041" s="7">
        <f t="shared" si="754"/>
        <v>0.79490000000000005</v>
      </c>
      <c r="AD8041" s="7">
        <f t="shared" si="755"/>
        <v>99.362499999999997</v>
      </c>
      <c r="AE8041">
        <v>125</v>
      </c>
      <c r="AF8041">
        <v>0.79490000000000005</v>
      </c>
      <c r="AG8041">
        <v>99.362499999999997</v>
      </c>
      <c r="AH8041">
        <v>10525</v>
      </c>
      <c r="AI8041">
        <v>0.79490000000000005</v>
      </c>
      <c r="AJ8041">
        <v>8366.6497999999992</v>
      </c>
      <c r="AK8041">
        <v>8</v>
      </c>
    </row>
    <row r="8042" spans="2:37" ht="13.5" hidden="1" customHeight="1" x14ac:dyDescent="0.25">
      <c r="B8042" t="s">
        <v>2090</v>
      </c>
      <c r="C8042" t="s">
        <v>2091</v>
      </c>
      <c r="D8042" t="s">
        <v>2484</v>
      </c>
      <c r="E8042" t="s">
        <v>2373</v>
      </c>
      <c r="F8042" t="s">
        <v>2091</v>
      </c>
      <c r="G8042">
        <v>2011</v>
      </c>
      <c r="H8042">
        <v>4</v>
      </c>
      <c r="I8042" t="s">
        <v>2374</v>
      </c>
      <c r="J8042" s="1">
        <v>40640</v>
      </c>
      <c r="K8042" t="s">
        <v>2382</v>
      </c>
      <c r="L8042" t="s">
        <v>2383</v>
      </c>
      <c r="M8042" t="s">
        <v>3288</v>
      </c>
      <c r="N8042" t="s">
        <v>2385</v>
      </c>
      <c r="O8042" t="s">
        <v>2386</v>
      </c>
      <c r="P8042" s="9" t="s">
        <v>2387</v>
      </c>
      <c r="R8042">
        <v>1</v>
      </c>
      <c r="U8042" t="s">
        <v>2521</v>
      </c>
      <c r="V8042">
        <v>0</v>
      </c>
      <c r="X8042">
        <v>0</v>
      </c>
      <c r="Y8042" s="7">
        <f t="shared" si="750"/>
        <v>0</v>
      </c>
      <c r="Z8042" s="7">
        <f t="shared" si="751"/>
        <v>0</v>
      </c>
      <c r="AA8042" s="7">
        <f t="shared" si="752"/>
        <v>0</v>
      </c>
      <c r="AB8042" s="7">
        <f t="shared" si="753"/>
        <v>125</v>
      </c>
      <c r="AC8042" s="7">
        <f t="shared" si="754"/>
        <v>0.79490000000000005</v>
      </c>
      <c r="AD8042" s="7">
        <f t="shared" si="755"/>
        <v>99.362499999999997</v>
      </c>
      <c r="AE8042">
        <v>125</v>
      </c>
      <c r="AF8042">
        <v>0.79490000000000005</v>
      </c>
      <c r="AG8042">
        <v>99.362499999999997</v>
      </c>
      <c r="AH8042">
        <v>10400</v>
      </c>
      <c r="AI8042">
        <v>0.79490000000000005</v>
      </c>
      <c r="AJ8042">
        <v>8267.2873</v>
      </c>
      <c r="AK8042">
        <v>9</v>
      </c>
    </row>
    <row r="8043" spans="2:37" ht="13.5" hidden="1" customHeight="1" x14ac:dyDescent="0.25">
      <c r="B8043" t="s">
        <v>2090</v>
      </c>
      <c r="C8043" t="s">
        <v>2091</v>
      </c>
      <c r="D8043" t="s">
        <v>2484</v>
      </c>
      <c r="E8043" t="s">
        <v>2373</v>
      </c>
      <c r="F8043" t="s">
        <v>2091</v>
      </c>
      <c r="G8043">
        <v>2011</v>
      </c>
      <c r="H8043">
        <v>4</v>
      </c>
      <c r="I8043" t="s">
        <v>2374</v>
      </c>
      <c r="J8043" s="1">
        <v>40641</v>
      </c>
      <c r="K8043" t="s">
        <v>2382</v>
      </c>
      <c r="L8043" t="s">
        <v>2383</v>
      </c>
      <c r="M8043" t="s">
        <v>2882</v>
      </c>
      <c r="N8043" t="s">
        <v>2385</v>
      </c>
      <c r="O8043" t="s">
        <v>2386</v>
      </c>
      <c r="P8043" s="9" t="s">
        <v>2387</v>
      </c>
      <c r="R8043">
        <v>1</v>
      </c>
      <c r="U8043" t="s">
        <v>2521</v>
      </c>
      <c r="V8043">
        <v>0</v>
      </c>
      <c r="X8043">
        <v>0</v>
      </c>
      <c r="Y8043" s="7">
        <f t="shared" si="750"/>
        <v>0</v>
      </c>
      <c r="Z8043" s="7">
        <f t="shared" si="751"/>
        <v>0</v>
      </c>
      <c r="AA8043" s="7">
        <f t="shared" si="752"/>
        <v>0</v>
      </c>
      <c r="AB8043" s="7">
        <f t="shared" si="753"/>
        <v>50</v>
      </c>
      <c r="AC8043" s="7">
        <f t="shared" si="754"/>
        <v>0.79490000000000005</v>
      </c>
      <c r="AD8043" s="7">
        <f t="shared" si="755"/>
        <v>39.744999999999997</v>
      </c>
      <c r="AE8043">
        <v>50</v>
      </c>
      <c r="AF8043">
        <v>0.79490000000000005</v>
      </c>
      <c r="AG8043">
        <v>39.744999999999997</v>
      </c>
      <c r="AH8043">
        <v>10350</v>
      </c>
      <c r="AI8043">
        <v>0.79490000000000005</v>
      </c>
      <c r="AJ8043">
        <v>8227.5422999999992</v>
      </c>
      <c r="AK8043">
        <v>2</v>
      </c>
    </row>
    <row r="8044" spans="2:37" ht="13.5" hidden="1" customHeight="1" x14ac:dyDescent="0.25">
      <c r="B8044" t="s">
        <v>2090</v>
      </c>
      <c r="C8044" t="s">
        <v>2091</v>
      </c>
      <c r="D8044" t="s">
        <v>2484</v>
      </c>
      <c r="E8044" t="s">
        <v>2373</v>
      </c>
      <c r="F8044" t="s">
        <v>2091</v>
      </c>
      <c r="G8044">
        <v>2011</v>
      </c>
      <c r="H8044">
        <v>4</v>
      </c>
      <c r="I8044" t="s">
        <v>2374</v>
      </c>
      <c r="J8044" s="1">
        <v>40641</v>
      </c>
      <c r="K8044" t="s">
        <v>2382</v>
      </c>
      <c r="L8044" t="s">
        <v>2383</v>
      </c>
      <c r="M8044" t="s">
        <v>2882</v>
      </c>
      <c r="N8044" t="s">
        <v>2385</v>
      </c>
      <c r="O8044" t="s">
        <v>2386</v>
      </c>
      <c r="P8044" s="9" t="s">
        <v>2387</v>
      </c>
      <c r="R8044">
        <v>1</v>
      </c>
      <c r="U8044" t="s">
        <v>2521</v>
      </c>
      <c r="V8044">
        <v>0</v>
      </c>
      <c r="X8044">
        <v>0</v>
      </c>
      <c r="Y8044" s="7">
        <f t="shared" si="750"/>
        <v>0</v>
      </c>
      <c r="Z8044" s="7">
        <f t="shared" si="751"/>
        <v>0</v>
      </c>
      <c r="AA8044" s="7">
        <f t="shared" si="752"/>
        <v>0</v>
      </c>
      <c r="AB8044" s="7">
        <f t="shared" si="753"/>
        <v>250</v>
      </c>
      <c r="AC8044" s="7">
        <f t="shared" si="754"/>
        <v>0.79490000000000005</v>
      </c>
      <c r="AD8044" s="7">
        <f t="shared" si="755"/>
        <v>198.72499999999999</v>
      </c>
      <c r="AE8044">
        <v>250</v>
      </c>
      <c r="AF8044">
        <v>0.79490000000000005</v>
      </c>
      <c r="AG8044">
        <v>198.72499999999999</v>
      </c>
      <c r="AH8044">
        <v>10100</v>
      </c>
      <c r="AI8044">
        <v>0.79490000000000005</v>
      </c>
      <c r="AJ8044">
        <v>8028.8172999999997</v>
      </c>
      <c r="AK8044">
        <v>3</v>
      </c>
    </row>
    <row r="8045" spans="2:37" ht="13.5" hidden="1" customHeight="1" x14ac:dyDescent="0.25">
      <c r="B8045" t="s">
        <v>2090</v>
      </c>
      <c r="C8045" t="s">
        <v>2091</v>
      </c>
      <c r="D8045" t="s">
        <v>2484</v>
      </c>
      <c r="E8045" t="s">
        <v>2373</v>
      </c>
      <c r="F8045" t="s">
        <v>2091</v>
      </c>
      <c r="G8045">
        <v>2011</v>
      </c>
      <c r="H8045">
        <v>4</v>
      </c>
      <c r="I8045" t="s">
        <v>2374</v>
      </c>
      <c r="J8045" s="1">
        <v>40641</v>
      </c>
      <c r="K8045" t="s">
        <v>2382</v>
      </c>
      <c r="L8045" t="s">
        <v>2383</v>
      </c>
      <c r="M8045" t="s">
        <v>2882</v>
      </c>
      <c r="N8045" t="s">
        <v>2385</v>
      </c>
      <c r="O8045" t="s">
        <v>2386</v>
      </c>
      <c r="P8045" s="9" t="s">
        <v>2387</v>
      </c>
      <c r="R8045">
        <v>1</v>
      </c>
      <c r="U8045" t="s">
        <v>2521</v>
      </c>
      <c r="V8045">
        <v>0</v>
      </c>
      <c r="X8045">
        <v>0</v>
      </c>
      <c r="Y8045" s="7">
        <f t="shared" si="750"/>
        <v>0</v>
      </c>
      <c r="Z8045" s="7">
        <f t="shared" si="751"/>
        <v>0</v>
      </c>
      <c r="AA8045" s="7">
        <f t="shared" si="752"/>
        <v>0</v>
      </c>
      <c r="AB8045" s="7">
        <f t="shared" si="753"/>
        <v>25</v>
      </c>
      <c r="AC8045" s="7">
        <f t="shared" si="754"/>
        <v>0.79490000000000005</v>
      </c>
      <c r="AD8045" s="7">
        <f t="shared" si="755"/>
        <v>19.872499999999999</v>
      </c>
      <c r="AE8045">
        <v>25</v>
      </c>
      <c r="AF8045">
        <v>0.79490000000000005</v>
      </c>
      <c r="AG8045">
        <v>19.872499999999999</v>
      </c>
      <c r="AH8045">
        <v>10075</v>
      </c>
      <c r="AI8045">
        <v>0.79490000000000005</v>
      </c>
      <c r="AJ8045">
        <v>8008.9448000000002</v>
      </c>
      <c r="AK8045">
        <v>4</v>
      </c>
    </row>
    <row r="8046" spans="2:37" ht="13.5" hidden="1" customHeight="1" x14ac:dyDescent="0.25">
      <c r="B8046" t="s">
        <v>2090</v>
      </c>
      <c r="C8046" t="s">
        <v>2091</v>
      </c>
      <c r="D8046" t="s">
        <v>2484</v>
      </c>
      <c r="E8046" t="s">
        <v>2373</v>
      </c>
      <c r="F8046" t="s">
        <v>2091</v>
      </c>
      <c r="G8046">
        <v>2011</v>
      </c>
      <c r="H8046">
        <v>4</v>
      </c>
      <c r="I8046" t="s">
        <v>2374</v>
      </c>
      <c r="J8046" s="1">
        <v>40648</v>
      </c>
      <c r="K8046" t="s">
        <v>2382</v>
      </c>
      <c r="L8046" t="s">
        <v>2383</v>
      </c>
      <c r="M8046" t="s">
        <v>2883</v>
      </c>
      <c r="N8046" t="s">
        <v>2385</v>
      </c>
      <c r="O8046" t="s">
        <v>2386</v>
      </c>
      <c r="P8046" s="9" t="s">
        <v>2387</v>
      </c>
      <c r="R8046">
        <v>1</v>
      </c>
      <c r="U8046" t="s">
        <v>2521</v>
      </c>
      <c r="V8046">
        <v>0</v>
      </c>
      <c r="X8046">
        <v>0</v>
      </c>
      <c r="Y8046" s="7">
        <f t="shared" si="750"/>
        <v>0</v>
      </c>
      <c r="Z8046" s="7">
        <f t="shared" si="751"/>
        <v>0</v>
      </c>
      <c r="AA8046" s="7">
        <f t="shared" si="752"/>
        <v>0</v>
      </c>
      <c r="AB8046" s="7">
        <f t="shared" si="753"/>
        <v>125</v>
      </c>
      <c r="AC8046" s="7">
        <f t="shared" si="754"/>
        <v>0.79490000000000005</v>
      </c>
      <c r="AD8046" s="7">
        <f t="shared" si="755"/>
        <v>99.362499999999997</v>
      </c>
      <c r="AE8046">
        <v>125</v>
      </c>
      <c r="AF8046">
        <v>0.79490000000000005</v>
      </c>
      <c r="AG8046">
        <v>99.362499999999997</v>
      </c>
      <c r="AH8046">
        <v>9950</v>
      </c>
      <c r="AI8046">
        <v>0.79490000000000005</v>
      </c>
      <c r="AJ8046">
        <v>7909.5823</v>
      </c>
      <c r="AK8046">
        <v>23</v>
      </c>
    </row>
    <row r="8047" spans="2:37" ht="13.5" hidden="1" customHeight="1" x14ac:dyDescent="0.25">
      <c r="B8047" t="s">
        <v>2090</v>
      </c>
      <c r="C8047" t="s">
        <v>2091</v>
      </c>
      <c r="D8047" t="s">
        <v>2484</v>
      </c>
      <c r="E8047" t="s">
        <v>2373</v>
      </c>
      <c r="F8047" t="s">
        <v>2091</v>
      </c>
      <c r="G8047">
        <v>2011</v>
      </c>
      <c r="H8047">
        <v>4</v>
      </c>
      <c r="I8047" t="s">
        <v>2374</v>
      </c>
      <c r="J8047" s="1">
        <v>40648</v>
      </c>
      <c r="K8047" t="s">
        <v>2382</v>
      </c>
      <c r="L8047" t="s">
        <v>2383</v>
      </c>
      <c r="M8047" t="s">
        <v>2883</v>
      </c>
      <c r="N8047" t="s">
        <v>2385</v>
      </c>
      <c r="O8047" t="s">
        <v>2386</v>
      </c>
      <c r="P8047" s="9" t="s">
        <v>2387</v>
      </c>
      <c r="R8047">
        <v>1</v>
      </c>
      <c r="U8047" t="s">
        <v>2521</v>
      </c>
      <c r="V8047">
        <v>0</v>
      </c>
      <c r="X8047">
        <v>0</v>
      </c>
      <c r="Y8047" s="7">
        <f t="shared" si="750"/>
        <v>0</v>
      </c>
      <c r="Z8047" s="7">
        <f t="shared" si="751"/>
        <v>0</v>
      </c>
      <c r="AA8047" s="7">
        <f t="shared" si="752"/>
        <v>0</v>
      </c>
      <c r="AB8047" s="7">
        <f t="shared" si="753"/>
        <v>125</v>
      </c>
      <c r="AC8047" s="7">
        <f t="shared" si="754"/>
        <v>0.79490000000000005</v>
      </c>
      <c r="AD8047" s="7">
        <f t="shared" si="755"/>
        <v>99.362499999999997</v>
      </c>
      <c r="AE8047">
        <v>125</v>
      </c>
      <c r="AF8047">
        <v>0.79490000000000005</v>
      </c>
      <c r="AG8047">
        <v>99.362499999999997</v>
      </c>
      <c r="AH8047">
        <v>9825</v>
      </c>
      <c r="AI8047">
        <v>0.79490000000000005</v>
      </c>
      <c r="AJ8047">
        <v>7810.2197999999999</v>
      </c>
      <c r="AK8047">
        <v>25</v>
      </c>
    </row>
    <row r="8048" spans="2:37" ht="13.5" hidden="1" customHeight="1" x14ac:dyDescent="0.25">
      <c r="B8048" t="s">
        <v>2090</v>
      </c>
      <c r="C8048" t="s">
        <v>2091</v>
      </c>
      <c r="D8048" t="s">
        <v>2484</v>
      </c>
      <c r="E8048" t="s">
        <v>2373</v>
      </c>
      <c r="F8048" t="s">
        <v>2091</v>
      </c>
      <c r="G8048">
        <v>2011</v>
      </c>
      <c r="H8048">
        <v>4</v>
      </c>
      <c r="I8048" t="s">
        <v>2374</v>
      </c>
      <c r="J8048" s="1">
        <v>40648</v>
      </c>
      <c r="K8048" t="s">
        <v>2382</v>
      </c>
      <c r="L8048" t="s">
        <v>2383</v>
      </c>
      <c r="M8048" t="s">
        <v>2883</v>
      </c>
      <c r="N8048" t="s">
        <v>2385</v>
      </c>
      <c r="O8048" t="s">
        <v>2386</v>
      </c>
      <c r="P8048" s="9" t="s">
        <v>2387</v>
      </c>
      <c r="R8048">
        <v>1</v>
      </c>
      <c r="U8048" t="s">
        <v>2521</v>
      </c>
      <c r="V8048">
        <v>0</v>
      </c>
      <c r="X8048">
        <v>0</v>
      </c>
      <c r="Y8048" s="7">
        <f t="shared" si="750"/>
        <v>0</v>
      </c>
      <c r="Z8048" s="7">
        <f t="shared" si="751"/>
        <v>0</v>
      </c>
      <c r="AA8048" s="7">
        <f t="shared" si="752"/>
        <v>0</v>
      </c>
      <c r="AB8048" s="7">
        <f t="shared" si="753"/>
        <v>75</v>
      </c>
      <c r="AC8048" s="7">
        <f t="shared" si="754"/>
        <v>0.79490000000000005</v>
      </c>
      <c r="AD8048" s="7">
        <f t="shared" si="755"/>
        <v>59.6175</v>
      </c>
      <c r="AE8048">
        <v>75</v>
      </c>
      <c r="AF8048">
        <v>0.79490000000000005</v>
      </c>
      <c r="AG8048">
        <v>59.6175</v>
      </c>
      <c r="AH8048">
        <v>9750</v>
      </c>
      <c r="AI8048">
        <v>0.79490000000000005</v>
      </c>
      <c r="AJ8048">
        <v>7750.6022999999996</v>
      </c>
      <c r="AK8048">
        <v>27</v>
      </c>
    </row>
    <row r="8049" spans="2:37" ht="13.5" hidden="1" customHeight="1" x14ac:dyDescent="0.25">
      <c r="B8049" t="s">
        <v>2090</v>
      </c>
      <c r="C8049" t="s">
        <v>2091</v>
      </c>
      <c r="D8049" t="s">
        <v>2484</v>
      </c>
      <c r="E8049" t="s">
        <v>2373</v>
      </c>
      <c r="F8049" t="s">
        <v>2091</v>
      </c>
      <c r="G8049">
        <v>2011</v>
      </c>
      <c r="H8049">
        <v>4</v>
      </c>
      <c r="I8049" t="s">
        <v>2374</v>
      </c>
      <c r="J8049" s="1">
        <v>40652</v>
      </c>
      <c r="K8049" t="s">
        <v>2382</v>
      </c>
      <c r="L8049" t="s">
        <v>2383</v>
      </c>
      <c r="M8049" t="s">
        <v>3161</v>
      </c>
      <c r="N8049" t="s">
        <v>2385</v>
      </c>
      <c r="O8049" t="s">
        <v>2386</v>
      </c>
      <c r="P8049" s="9" t="s">
        <v>2387</v>
      </c>
      <c r="R8049">
        <v>1</v>
      </c>
      <c r="U8049" t="s">
        <v>2521</v>
      </c>
      <c r="V8049">
        <v>0</v>
      </c>
      <c r="X8049">
        <v>0</v>
      </c>
      <c r="Y8049" s="7">
        <f t="shared" si="750"/>
        <v>0</v>
      </c>
      <c r="Z8049" s="7">
        <f t="shared" si="751"/>
        <v>0</v>
      </c>
      <c r="AA8049" s="7">
        <f t="shared" si="752"/>
        <v>0</v>
      </c>
      <c r="AB8049" s="7">
        <f t="shared" si="753"/>
        <v>100</v>
      </c>
      <c r="AC8049" s="7">
        <f t="shared" si="754"/>
        <v>0.79490000000000005</v>
      </c>
      <c r="AD8049" s="7">
        <f t="shared" si="755"/>
        <v>79.489999999999995</v>
      </c>
      <c r="AE8049">
        <v>100</v>
      </c>
      <c r="AF8049">
        <v>0.79490000000000005</v>
      </c>
      <c r="AG8049">
        <v>79.489999999999995</v>
      </c>
      <c r="AH8049">
        <v>9650</v>
      </c>
      <c r="AI8049">
        <v>0.79490000000000005</v>
      </c>
      <c r="AJ8049">
        <v>7671.1122999999998</v>
      </c>
      <c r="AK8049">
        <v>12</v>
      </c>
    </row>
    <row r="8050" spans="2:37" ht="13.5" hidden="1" customHeight="1" x14ac:dyDescent="0.25">
      <c r="B8050" t="s">
        <v>2090</v>
      </c>
      <c r="C8050" t="s">
        <v>2091</v>
      </c>
      <c r="D8050" t="s">
        <v>2484</v>
      </c>
      <c r="E8050" t="s">
        <v>2373</v>
      </c>
      <c r="F8050" t="s">
        <v>2091</v>
      </c>
      <c r="G8050">
        <v>2011</v>
      </c>
      <c r="H8050">
        <v>4</v>
      </c>
      <c r="I8050" t="s">
        <v>2374</v>
      </c>
      <c r="J8050" s="1">
        <v>40652</v>
      </c>
      <c r="K8050" t="s">
        <v>2382</v>
      </c>
      <c r="L8050" t="s">
        <v>2383</v>
      </c>
      <c r="M8050" t="s">
        <v>3161</v>
      </c>
      <c r="N8050" t="s">
        <v>2385</v>
      </c>
      <c r="O8050" t="s">
        <v>2386</v>
      </c>
      <c r="P8050" s="9" t="s">
        <v>2387</v>
      </c>
      <c r="R8050">
        <v>1</v>
      </c>
      <c r="U8050" t="s">
        <v>2521</v>
      </c>
      <c r="V8050">
        <v>0</v>
      </c>
      <c r="X8050">
        <v>0</v>
      </c>
      <c r="Y8050" s="7">
        <f t="shared" si="750"/>
        <v>0</v>
      </c>
      <c r="Z8050" s="7">
        <f t="shared" si="751"/>
        <v>0</v>
      </c>
      <c r="AA8050" s="7">
        <f t="shared" si="752"/>
        <v>0</v>
      </c>
      <c r="AB8050" s="7">
        <f t="shared" si="753"/>
        <v>50</v>
      </c>
      <c r="AC8050" s="7">
        <f t="shared" si="754"/>
        <v>0.79490000000000005</v>
      </c>
      <c r="AD8050" s="7">
        <f t="shared" si="755"/>
        <v>39.744999999999997</v>
      </c>
      <c r="AE8050">
        <v>50</v>
      </c>
      <c r="AF8050">
        <v>0.79490000000000005</v>
      </c>
      <c r="AG8050">
        <v>39.744999999999997</v>
      </c>
      <c r="AH8050">
        <v>9600</v>
      </c>
      <c r="AI8050">
        <v>0.79490000000000005</v>
      </c>
      <c r="AJ8050">
        <v>7631.3672999999999</v>
      </c>
      <c r="AK8050">
        <v>16</v>
      </c>
    </row>
    <row r="8051" spans="2:37" ht="13.5" hidden="1" customHeight="1" x14ac:dyDescent="0.25">
      <c r="B8051" t="s">
        <v>2090</v>
      </c>
      <c r="C8051" t="s">
        <v>2091</v>
      </c>
      <c r="D8051" t="s">
        <v>2484</v>
      </c>
      <c r="E8051" t="s">
        <v>2373</v>
      </c>
      <c r="F8051" t="s">
        <v>2091</v>
      </c>
      <c r="G8051">
        <v>2011</v>
      </c>
      <c r="H8051">
        <v>4</v>
      </c>
      <c r="I8051" t="s">
        <v>2374</v>
      </c>
      <c r="J8051" s="1">
        <v>40658</v>
      </c>
      <c r="K8051" t="s">
        <v>2382</v>
      </c>
      <c r="L8051" t="s">
        <v>2383</v>
      </c>
      <c r="M8051" t="s">
        <v>3289</v>
      </c>
      <c r="N8051" t="s">
        <v>2385</v>
      </c>
      <c r="O8051" t="s">
        <v>2386</v>
      </c>
      <c r="P8051" s="9" t="s">
        <v>2387</v>
      </c>
      <c r="R8051">
        <v>1</v>
      </c>
      <c r="U8051" t="s">
        <v>2521</v>
      </c>
      <c r="V8051">
        <v>0</v>
      </c>
      <c r="X8051">
        <v>0</v>
      </c>
      <c r="Y8051" s="7">
        <f t="shared" si="750"/>
        <v>0</v>
      </c>
      <c r="Z8051" s="7">
        <f t="shared" si="751"/>
        <v>0</v>
      </c>
      <c r="AA8051" s="7">
        <f t="shared" si="752"/>
        <v>0</v>
      </c>
      <c r="AB8051" s="7">
        <f t="shared" si="753"/>
        <v>125</v>
      </c>
      <c r="AC8051" s="7">
        <f t="shared" si="754"/>
        <v>0.79490000000000005</v>
      </c>
      <c r="AD8051" s="7">
        <f t="shared" si="755"/>
        <v>99.362499999999997</v>
      </c>
      <c r="AE8051">
        <v>125</v>
      </c>
      <c r="AF8051">
        <v>0.79490000000000005</v>
      </c>
      <c r="AG8051">
        <v>99.362499999999997</v>
      </c>
      <c r="AH8051">
        <v>9475</v>
      </c>
      <c r="AI8051">
        <v>0.79490000000000005</v>
      </c>
      <c r="AJ8051">
        <v>7532.0047999999997</v>
      </c>
      <c r="AK8051">
        <v>7</v>
      </c>
    </row>
    <row r="8052" spans="2:37" ht="13.5" hidden="1" customHeight="1" x14ac:dyDescent="0.25">
      <c r="B8052" t="s">
        <v>2090</v>
      </c>
      <c r="C8052" t="s">
        <v>2091</v>
      </c>
      <c r="D8052" t="s">
        <v>2484</v>
      </c>
      <c r="E8052" t="s">
        <v>2373</v>
      </c>
      <c r="F8052" t="s">
        <v>2091</v>
      </c>
      <c r="G8052">
        <v>2011</v>
      </c>
      <c r="H8052">
        <v>4</v>
      </c>
      <c r="I8052" t="s">
        <v>2374</v>
      </c>
      <c r="J8052" s="1">
        <v>40660</v>
      </c>
      <c r="K8052" t="s">
        <v>2382</v>
      </c>
      <c r="L8052" t="s">
        <v>2383</v>
      </c>
      <c r="M8052" t="s">
        <v>2919</v>
      </c>
      <c r="N8052" t="s">
        <v>2385</v>
      </c>
      <c r="O8052" t="s">
        <v>2386</v>
      </c>
      <c r="P8052" s="9" t="s">
        <v>2387</v>
      </c>
      <c r="R8052">
        <v>1</v>
      </c>
      <c r="U8052" t="s">
        <v>2521</v>
      </c>
      <c r="V8052">
        <v>0</v>
      </c>
      <c r="X8052">
        <v>0</v>
      </c>
      <c r="Y8052" s="7">
        <f t="shared" si="750"/>
        <v>0</v>
      </c>
      <c r="Z8052" s="7">
        <f t="shared" si="751"/>
        <v>0</v>
      </c>
      <c r="AA8052" s="7">
        <f t="shared" si="752"/>
        <v>0</v>
      </c>
      <c r="AB8052" s="7">
        <f t="shared" si="753"/>
        <v>250</v>
      </c>
      <c r="AC8052" s="7">
        <f t="shared" si="754"/>
        <v>0.79490000000000005</v>
      </c>
      <c r="AD8052" s="7">
        <f t="shared" si="755"/>
        <v>198.72499999999999</v>
      </c>
      <c r="AE8052">
        <v>250</v>
      </c>
      <c r="AF8052">
        <v>0.79490000000000005</v>
      </c>
      <c r="AG8052">
        <v>198.72499999999999</v>
      </c>
      <c r="AH8052">
        <v>9225</v>
      </c>
      <c r="AI8052">
        <v>0.79490000000000005</v>
      </c>
      <c r="AJ8052">
        <v>7333.2798000000003</v>
      </c>
      <c r="AK8052">
        <v>9</v>
      </c>
    </row>
    <row r="8053" spans="2:37" ht="13.5" hidden="1" customHeight="1" x14ac:dyDescent="0.25">
      <c r="B8053" t="s">
        <v>2090</v>
      </c>
      <c r="C8053" t="s">
        <v>2091</v>
      </c>
      <c r="D8053" t="s">
        <v>2484</v>
      </c>
      <c r="E8053" t="s">
        <v>2373</v>
      </c>
      <c r="F8053" t="s">
        <v>2091</v>
      </c>
      <c r="G8053">
        <v>2011</v>
      </c>
      <c r="H8053">
        <v>5</v>
      </c>
      <c r="I8053" t="s">
        <v>2374</v>
      </c>
      <c r="J8053" s="1">
        <v>40664</v>
      </c>
      <c r="K8053" t="s">
        <v>2382</v>
      </c>
      <c r="L8053" t="s">
        <v>2383</v>
      </c>
      <c r="M8053" t="s">
        <v>840</v>
      </c>
      <c r="N8053" t="s">
        <v>2385</v>
      </c>
      <c r="O8053" t="s">
        <v>2386</v>
      </c>
      <c r="P8053" s="9" t="s">
        <v>2387</v>
      </c>
      <c r="R8053">
        <v>1</v>
      </c>
      <c r="U8053" t="s">
        <v>2521</v>
      </c>
      <c r="V8053">
        <v>0</v>
      </c>
      <c r="X8053">
        <v>0</v>
      </c>
      <c r="Y8053" s="7">
        <f t="shared" si="750"/>
        <v>0</v>
      </c>
      <c r="Z8053" s="7">
        <f t="shared" si="751"/>
        <v>0</v>
      </c>
      <c r="AA8053" s="7">
        <f t="shared" si="752"/>
        <v>0</v>
      </c>
      <c r="AB8053" s="7">
        <f t="shared" si="753"/>
        <v>100</v>
      </c>
      <c r="AC8053" s="7">
        <f t="shared" si="754"/>
        <v>0.79490000000000005</v>
      </c>
      <c r="AD8053" s="7">
        <f t="shared" si="755"/>
        <v>79.489999999999995</v>
      </c>
      <c r="AE8053">
        <v>100</v>
      </c>
      <c r="AF8053">
        <v>0.79490000000000005</v>
      </c>
      <c r="AG8053">
        <v>79.489999999999995</v>
      </c>
      <c r="AH8053">
        <v>9125</v>
      </c>
      <c r="AI8053">
        <v>0.79490000000000005</v>
      </c>
      <c r="AJ8053">
        <v>7253.7897999999996</v>
      </c>
      <c r="AK8053">
        <v>6</v>
      </c>
    </row>
    <row r="8054" spans="2:37" ht="13.5" hidden="1" customHeight="1" x14ac:dyDescent="0.25">
      <c r="B8054" t="s">
        <v>2090</v>
      </c>
      <c r="C8054" t="s">
        <v>2091</v>
      </c>
      <c r="D8054" t="s">
        <v>2484</v>
      </c>
      <c r="E8054" t="s">
        <v>2373</v>
      </c>
      <c r="F8054" t="s">
        <v>2091</v>
      </c>
      <c r="G8054">
        <v>2011</v>
      </c>
      <c r="H8054">
        <v>5</v>
      </c>
      <c r="I8054" t="s">
        <v>2374</v>
      </c>
      <c r="J8054" s="1">
        <v>40664</v>
      </c>
      <c r="K8054" t="s">
        <v>2382</v>
      </c>
      <c r="L8054" t="s">
        <v>2383</v>
      </c>
      <c r="M8054" t="s">
        <v>840</v>
      </c>
      <c r="N8054" t="s">
        <v>2385</v>
      </c>
      <c r="O8054" t="s">
        <v>2386</v>
      </c>
      <c r="P8054" s="9" t="s">
        <v>2387</v>
      </c>
      <c r="R8054">
        <v>1</v>
      </c>
      <c r="U8054" t="s">
        <v>2521</v>
      </c>
      <c r="V8054">
        <v>0</v>
      </c>
      <c r="X8054">
        <v>0</v>
      </c>
      <c r="Y8054" s="7">
        <f t="shared" si="750"/>
        <v>0</v>
      </c>
      <c r="Z8054" s="7">
        <f t="shared" si="751"/>
        <v>0</v>
      </c>
      <c r="AA8054" s="7">
        <f t="shared" si="752"/>
        <v>0</v>
      </c>
      <c r="AB8054" s="7">
        <f t="shared" si="753"/>
        <v>25</v>
      </c>
      <c r="AC8054" s="7">
        <f t="shared" si="754"/>
        <v>0.79490000000000005</v>
      </c>
      <c r="AD8054" s="7">
        <f t="shared" si="755"/>
        <v>19.872499999999999</v>
      </c>
      <c r="AE8054">
        <v>25</v>
      </c>
      <c r="AF8054">
        <v>0.79490000000000005</v>
      </c>
      <c r="AG8054">
        <v>19.872499999999999</v>
      </c>
      <c r="AH8054">
        <v>9100</v>
      </c>
      <c r="AI8054">
        <v>0.79490000000000005</v>
      </c>
      <c r="AJ8054">
        <v>7233.9173000000001</v>
      </c>
      <c r="AK8054">
        <v>7</v>
      </c>
    </row>
    <row r="8055" spans="2:37" ht="13.5" hidden="1" customHeight="1" x14ac:dyDescent="0.25">
      <c r="B8055" t="s">
        <v>2090</v>
      </c>
      <c r="C8055" t="s">
        <v>2091</v>
      </c>
      <c r="D8055" t="s">
        <v>2484</v>
      </c>
      <c r="E8055" t="s">
        <v>2373</v>
      </c>
      <c r="F8055" t="s">
        <v>2091</v>
      </c>
      <c r="G8055">
        <v>2011</v>
      </c>
      <c r="H8055">
        <v>5</v>
      </c>
      <c r="I8055" t="s">
        <v>2374</v>
      </c>
      <c r="J8055" s="1">
        <v>40666</v>
      </c>
      <c r="K8055" t="s">
        <v>2382</v>
      </c>
      <c r="L8055" t="s">
        <v>2383</v>
      </c>
      <c r="M8055" t="s">
        <v>2920</v>
      </c>
      <c r="N8055" t="s">
        <v>2385</v>
      </c>
      <c r="O8055" t="s">
        <v>2386</v>
      </c>
      <c r="P8055" s="9" t="s">
        <v>2387</v>
      </c>
      <c r="R8055">
        <v>1</v>
      </c>
      <c r="U8055" t="s">
        <v>2521</v>
      </c>
      <c r="V8055">
        <v>0</v>
      </c>
      <c r="X8055">
        <v>0</v>
      </c>
      <c r="Y8055" s="7">
        <f t="shared" si="750"/>
        <v>0</v>
      </c>
      <c r="Z8055" s="7">
        <f t="shared" si="751"/>
        <v>0</v>
      </c>
      <c r="AA8055" s="7">
        <f t="shared" si="752"/>
        <v>0</v>
      </c>
      <c r="AB8055" s="7">
        <f t="shared" si="753"/>
        <v>25</v>
      </c>
      <c r="AC8055" s="7">
        <f t="shared" si="754"/>
        <v>0.79490000000000005</v>
      </c>
      <c r="AD8055" s="7">
        <f t="shared" si="755"/>
        <v>19.872499999999999</v>
      </c>
      <c r="AE8055">
        <v>25</v>
      </c>
      <c r="AF8055">
        <v>0.79490000000000005</v>
      </c>
      <c r="AG8055">
        <v>19.872499999999999</v>
      </c>
      <c r="AH8055">
        <v>9075</v>
      </c>
      <c r="AI8055">
        <v>0.79490000000000005</v>
      </c>
      <c r="AJ8055">
        <v>7214.0447999999997</v>
      </c>
      <c r="AK8055">
        <v>4</v>
      </c>
    </row>
    <row r="8056" spans="2:37" ht="13.5" hidden="1" customHeight="1" x14ac:dyDescent="0.25">
      <c r="B8056" t="s">
        <v>2090</v>
      </c>
      <c r="C8056" t="s">
        <v>2091</v>
      </c>
      <c r="D8056" t="s">
        <v>2484</v>
      </c>
      <c r="E8056" t="s">
        <v>2373</v>
      </c>
      <c r="F8056" t="s">
        <v>2091</v>
      </c>
      <c r="G8056">
        <v>2011</v>
      </c>
      <c r="H8056">
        <v>5</v>
      </c>
      <c r="I8056" t="s">
        <v>2374</v>
      </c>
      <c r="J8056" s="1">
        <v>40667</v>
      </c>
      <c r="K8056" t="s">
        <v>2382</v>
      </c>
      <c r="L8056" t="s">
        <v>2383</v>
      </c>
      <c r="M8056" t="s">
        <v>2885</v>
      </c>
      <c r="N8056" t="s">
        <v>2385</v>
      </c>
      <c r="O8056" t="s">
        <v>2386</v>
      </c>
      <c r="P8056" s="9" t="s">
        <v>2387</v>
      </c>
      <c r="R8056">
        <v>1</v>
      </c>
      <c r="U8056" t="s">
        <v>2521</v>
      </c>
      <c r="V8056">
        <v>0</v>
      </c>
      <c r="X8056">
        <v>0</v>
      </c>
      <c r="Y8056" s="7">
        <f t="shared" si="750"/>
        <v>0</v>
      </c>
      <c r="Z8056" s="7">
        <f t="shared" si="751"/>
        <v>0</v>
      </c>
      <c r="AA8056" s="7">
        <f t="shared" si="752"/>
        <v>0</v>
      </c>
      <c r="AB8056" s="7">
        <f t="shared" si="753"/>
        <v>50</v>
      </c>
      <c r="AC8056" s="7">
        <f t="shared" si="754"/>
        <v>0.79490000000000005</v>
      </c>
      <c r="AD8056" s="7">
        <f t="shared" si="755"/>
        <v>39.744999999999997</v>
      </c>
      <c r="AE8056">
        <v>50</v>
      </c>
      <c r="AF8056">
        <v>0.79490000000000005</v>
      </c>
      <c r="AG8056">
        <v>39.744999999999997</v>
      </c>
      <c r="AH8056">
        <v>9025</v>
      </c>
      <c r="AI8056">
        <v>0.79490000000000005</v>
      </c>
      <c r="AJ8056">
        <v>7174.2997999999998</v>
      </c>
      <c r="AK8056">
        <v>2</v>
      </c>
    </row>
    <row r="8057" spans="2:37" ht="13.5" hidden="1" customHeight="1" x14ac:dyDescent="0.25">
      <c r="B8057" t="s">
        <v>2090</v>
      </c>
      <c r="C8057" t="s">
        <v>2091</v>
      </c>
      <c r="D8057" t="s">
        <v>2484</v>
      </c>
      <c r="E8057" t="s">
        <v>2373</v>
      </c>
      <c r="F8057" t="s">
        <v>2091</v>
      </c>
      <c r="G8057">
        <v>2011</v>
      </c>
      <c r="H8057">
        <v>5</v>
      </c>
      <c r="I8057" t="s">
        <v>2374</v>
      </c>
      <c r="J8057" s="1">
        <v>40673</v>
      </c>
      <c r="K8057" t="s">
        <v>2382</v>
      </c>
      <c r="L8057" t="s">
        <v>2383</v>
      </c>
      <c r="M8057" t="s">
        <v>863</v>
      </c>
      <c r="N8057" t="s">
        <v>2385</v>
      </c>
      <c r="O8057" t="s">
        <v>2386</v>
      </c>
      <c r="P8057" s="9" t="s">
        <v>2387</v>
      </c>
      <c r="R8057">
        <v>1</v>
      </c>
      <c r="U8057" t="s">
        <v>2521</v>
      </c>
      <c r="V8057">
        <v>0</v>
      </c>
      <c r="X8057">
        <v>0</v>
      </c>
      <c r="Y8057" s="7">
        <f t="shared" si="750"/>
        <v>0</v>
      </c>
      <c r="Z8057" s="7">
        <f t="shared" si="751"/>
        <v>0</v>
      </c>
      <c r="AA8057" s="7">
        <f t="shared" si="752"/>
        <v>0</v>
      </c>
      <c r="AB8057" s="7">
        <f t="shared" si="753"/>
        <v>100</v>
      </c>
      <c r="AC8057" s="7">
        <f t="shared" si="754"/>
        <v>0.79490000000000005</v>
      </c>
      <c r="AD8057" s="7">
        <f t="shared" si="755"/>
        <v>79.489999999999995</v>
      </c>
      <c r="AE8057">
        <v>100</v>
      </c>
      <c r="AF8057">
        <v>0.79490000000000005</v>
      </c>
      <c r="AG8057">
        <v>79.489999999999995</v>
      </c>
      <c r="AH8057">
        <v>8925</v>
      </c>
      <c r="AI8057">
        <v>0.79490000000000005</v>
      </c>
      <c r="AJ8057">
        <v>7094.8098</v>
      </c>
      <c r="AK8057">
        <v>30</v>
      </c>
    </row>
    <row r="8058" spans="2:37" ht="13.5" hidden="1" customHeight="1" x14ac:dyDescent="0.25">
      <c r="B8058" t="s">
        <v>2090</v>
      </c>
      <c r="C8058" t="s">
        <v>2091</v>
      </c>
      <c r="D8058" t="s">
        <v>2484</v>
      </c>
      <c r="E8058" t="s">
        <v>2373</v>
      </c>
      <c r="F8058" t="s">
        <v>2091</v>
      </c>
      <c r="G8058">
        <v>2011</v>
      </c>
      <c r="H8058">
        <v>5</v>
      </c>
      <c r="I8058" t="s">
        <v>2374</v>
      </c>
      <c r="J8058" s="1">
        <v>40673</v>
      </c>
      <c r="K8058" t="s">
        <v>2382</v>
      </c>
      <c r="L8058" t="s">
        <v>2383</v>
      </c>
      <c r="M8058" t="s">
        <v>863</v>
      </c>
      <c r="N8058" t="s">
        <v>2385</v>
      </c>
      <c r="O8058" t="s">
        <v>2386</v>
      </c>
      <c r="P8058" s="9" t="s">
        <v>2387</v>
      </c>
      <c r="R8058">
        <v>1</v>
      </c>
      <c r="U8058" t="s">
        <v>2521</v>
      </c>
      <c r="V8058">
        <v>0</v>
      </c>
      <c r="X8058">
        <v>0</v>
      </c>
      <c r="Y8058" s="7">
        <f t="shared" si="750"/>
        <v>0</v>
      </c>
      <c r="Z8058" s="7">
        <f t="shared" si="751"/>
        <v>0</v>
      </c>
      <c r="AA8058" s="7">
        <f t="shared" si="752"/>
        <v>0</v>
      </c>
      <c r="AB8058" s="7">
        <f t="shared" si="753"/>
        <v>25</v>
      </c>
      <c r="AC8058" s="7">
        <f t="shared" si="754"/>
        <v>0.79490000000000005</v>
      </c>
      <c r="AD8058" s="7">
        <f t="shared" si="755"/>
        <v>19.872499999999999</v>
      </c>
      <c r="AE8058">
        <v>25</v>
      </c>
      <c r="AF8058">
        <v>0.79490000000000005</v>
      </c>
      <c r="AG8058">
        <v>19.872499999999999</v>
      </c>
      <c r="AH8058">
        <v>8900</v>
      </c>
      <c r="AI8058">
        <v>0.79490000000000005</v>
      </c>
      <c r="AJ8058">
        <v>7074.9372999999996</v>
      </c>
      <c r="AK8058">
        <v>32</v>
      </c>
    </row>
    <row r="8059" spans="2:37" ht="13.5" hidden="1" customHeight="1" x14ac:dyDescent="0.25">
      <c r="B8059" t="s">
        <v>2090</v>
      </c>
      <c r="C8059" t="s">
        <v>2091</v>
      </c>
      <c r="D8059" t="s">
        <v>2484</v>
      </c>
      <c r="E8059" t="s">
        <v>2373</v>
      </c>
      <c r="F8059" t="s">
        <v>2091</v>
      </c>
      <c r="G8059">
        <v>2011</v>
      </c>
      <c r="H8059">
        <v>5</v>
      </c>
      <c r="I8059" t="s">
        <v>2374</v>
      </c>
      <c r="J8059" s="1">
        <v>40675</v>
      </c>
      <c r="K8059" t="s">
        <v>2382</v>
      </c>
      <c r="L8059" t="s">
        <v>2383</v>
      </c>
      <c r="M8059" t="s">
        <v>3506</v>
      </c>
      <c r="N8059" t="s">
        <v>2385</v>
      </c>
      <c r="O8059" t="s">
        <v>2386</v>
      </c>
      <c r="P8059" s="9" t="s">
        <v>2387</v>
      </c>
      <c r="R8059">
        <v>1</v>
      </c>
      <c r="U8059" t="s">
        <v>2521</v>
      </c>
      <c r="V8059">
        <v>0</v>
      </c>
      <c r="X8059">
        <v>0</v>
      </c>
      <c r="Y8059" s="7">
        <f t="shared" si="750"/>
        <v>0</v>
      </c>
      <c r="Z8059" s="7">
        <f t="shared" si="751"/>
        <v>0</v>
      </c>
      <c r="AA8059" s="7">
        <f t="shared" si="752"/>
        <v>0</v>
      </c>
      <c r="AB8059" s="7">
        <f t="shared" si="753"/>
        <v>125</v>
      </c>
      <c r="AC8059" s="7">
        <f t="shared" si="754"/>
        <v>0.79490000000000005</v>
      </c>
      <c r="AD8059" s="7">
        <f t="shared" si="755"/>
        <v>99.362499999999997</v>
      </c>
      <c r="AE8059">
        <v>125</v>
      </c>
      <c r="AF8059">
        <v>0.79490000000000005</v>
      </c>
      <c r="AG8059">
        <v>99.362499999999997</v>
      </c>
      <c r="AH8059">
        <v>8775</v>
      </c>
      <c r="AI8059">
        <v>0.79490000000000005</v>
      </c>
      <c r="AJ8059">
        <v>6975.5748000000003</v>
      </c>
      <c r="AK8059">
        <v>27</v>
      </c>
    </row>
    <row r="8060" spans="2:37" ht="13.5" hidden="1" customHeight="1" x14ac:dyDescent="0.25">
      <c r="B8060" t="s">
        <v>2090</v>
      </c>
      <c r="C8060" t="s">
        <v>2091</v>
      </c>
      <c r="D8060" t="s">
        <v>2484</v>
      </c>
      <c r="E8060" t="s">
        <v>2373</v>
      </c>
      <c r="F8060" t="s">
        <v>2091</v>
      </c>
      <c r="G8060">
        <v>2011</v>
      </c>
      <c r="H8060">
        <v>5</v>
      </c>
      <c r="I8060" t="s">
        <v>2374</v>
      </c>
      <c r="J8060" s="1">
        <v>40677</v>
      </c>
      <c r="K8060" t="s">
        <v>2382</v>
      </c>
      <c r="L8060" t="s">
        <v>2383</v>
      </c>
      <c r="M8060" t="s">
        <v>3632</v>
      </c>
      <c r="N8060" t="s">
        <v>2385</v>
      </c>
      <c r="O8060" t="s">
        <v>2386</v>
      </c>
      <c r="P8060" s="9" t="s">
        <v>2387</v>
      </c>
      <c r="R8060">
        <v>1</v>
      </c>
      <c r="U8060" t="s">
        <v>2521</v>
      </c>
      <c r="V8060">
        <v>0</v>
      </c>
      <c r="X8060">
        <v>0</v>
      </c>
      <c r="Y8060" s="7">
        <f t="shared" si="750"/>
        <v>0</v>
      </c>
      <c r="Z8060" s="7">
        <f t="shared" si="751"/>
        <v>0</v>
      </c>
      <c r="AA8060" s="7">
        <f t="shared" si="752"/>
        <v>0</v>
      </c>
      <c r="AB8060" s="7">
        <f t="shared" si="753"/>
        <v>100</v>
      </c>
      <c r="AC8060" s="7">
        <f t="shared" si="754"/>
        <v>0.79490000000000005</v>
      </c>
      <c r="AD8060" s="7">
        <f t="shared" si="755"/>
        <v>79.489999999999995</v>
      </c>
      <c r="AE8060">
        <v>100</v>
      </c>
      <c r="AF8060">
        <v>0.79490000000000005</v>
      </c>
      <c r="AG8060">
        <v>79.489999999999995</v>
      </c>
      <c r="AH8060">
        <v>8675</v>
      </c>
      <c r="AI8060">
        <v>0.79490000000000005</v>
      </c>
      <c r="AJ8060">
        <v>6896.0847999999996</v>
      </c>
      <c r="AK8060">
        <v>2</v>
      </c>
    </row>
    <row r="8061" spans="2:37" ht="13.5" hidden="1" customHeight="1" x14ac:dyDescent="0.25">
      <c r="B8061" t="s">
        <v>2090</v>
      </c>
      <c r="C8061" t="s">
        <v>2091</v>
      </c>
      <c r="D8061" t="s">
        <v>2484</v>
      </c>
      <c r="E8061" t="s">
        <v>2373</v>
      </c>
      <c r="F8061" t="s">
        <v>2091</v>
      </c>
      <c r="G8061">
        <v>2011</v>
      </c>
      <c r="H8061">
        <v>5</v>
      </c>
      <c r="I8061" t="s">
        <v>2374</v>
      </c>
      <c r="J8061" s="1">
        <v>40679</v>
      </c>
      <c r="K8061" t="s">
        <v>2382</v>
      </c>
      <c r="L8061" t="s">
        <v>2383</v>
      </c>
      <c r="M8061" t="s">
        <v>2887</v>
      </c>
      <c r="N8061" t="s">
        <v>2385</v>
      </c>
      <c r="O8061" t="s">
        <v>2386</v>
      </c>
      <c r="P8061" s="9" t="s">
        <v>2387</v>
      </c>
      <c r="R8061">
        <v>1</v>
      </c>
      <c r="U8061" t="s">
        <v>2521</v>
      </c>
      <c r="V8061">
        <v>0</v>
      </c>
      <c r="X8061">
        <v>0</v>
      </c>
      <c r="Y8061" s="7">
        <f t="shared" si="750"/>
        <v>0</v>
      </c>
      <c r="Z8061" s="7">
        <f t="shared" si="751"/>
        <v>0</v>
      </c>
      <c r="AA8061" s="7">
        <f t="shared" si="752"/>
        <v>0</v>
      </c>
      <c r="AB8061" s="7">
        <f t="shared" si="753"/>
        <v>50</v>
      </c>
      <c r="AC8061" s="7">
        <f t="shared" si="754"/>
        <v>0.79490000000000005</v>
      </c>
      <c r="AD8061" s="7">
        <f t="shared" si="755"/>
        <v>39.744999999999997</v>
      </c>
      <c r="AE8061">
        <v>50</v>
      </c>
      <c r="AF8061">
        <v>0.79490000000000005</v>
      </c>
      <c r="AG8061">
        <v>39.744999999999997</v>
      </c>
      <c r="AH8061">
        <v>8625</v>
      </c>
      <c r="AI8061">
        <v>0.79490000000000005</v>
      </c>
      <c r="AJ8061">
        <v>6856.3397999999997</v>
      </c>
      <c r="AK8061">
        <v>26</v>
      </c>
    </row>
    <row r="8062" spans="2:37" ht="13.5" hidden="1" customHeight="1" x14ac:dyDescent="0.25">
      <c r="B8062" t="s">
        <v>2090</v>
      </c>
      <c r="C8062" t="s">
        <v>2091</v>
      </c>
      <c r="D8062" t="s">
        <v>2484</v>
      </c>
      <c r="E8062" t="s">
        <v>2373</v>
      </c>
      <c r="F8062" t="s">
        <v>2091</v>
      </c>
      <c r="G8062">
        <v>2011</v>
      </c>
      <c r="H8062">
        <v>5</v>
      </c>
      <c r="I8062" t="s">
        <v>2374</v>
      </c>
      <c r="J8062" s="1">
        <v>40679</v>
      </c>
      <c r="K8062" t="s">
        <v>2382</v>
      </c>
      <c r="L8062" t="s">
        <v>2383</v>
      </c>
      <c r="M8062" t="s">
        <v>2887</v>
      </c>
      <c r="N8062" t="s">
        <v>2385</v>
      </c>
      <c r="O8062" t="s">
        <v>2386</v>
      </c>
      <c r="P8062" s="9" t="s">
        <v>2387</v>
      </c>
      <c r="R8062">
        <v>1</v>
      </c>
      <c r="U8062" t="s">
        <v>2521</v>
      </c>
      <c r="V8062">
        <v>0</v>
      </c>
      <c r="X8062">
        <v>0</v>
      </c>
      <c r="Y8062" s="7">
        <f t="shared" si="750"/>
        <v>0</v>
      </c>
      <c r="Z8062" s="7">
        <f t="shared" si="751"/>
        <v>0</v>
      </c>
      <c r="AA8062" s="7">
        <f t="shared" si="752"/>
        <v>0</v>
      </c>
      <c r="AB8062" s="7">
        <f t="shared" si="753"/>
        <v>100</v>
      </c>
      <c r="AC8062" s="7">
        <f t="shared" si="754"/>
        <v>0.79490000000000005</v>
      </c>
      <c r="AD8062" s="7">
        <f t="shared" si="755"/>
        <v>79.489999999999995</v>
      </c>
      <c r="AE8062">
        <v>100</v>
      </c>
      <c r="AF8062">
        <v>0.79490000000000005</v>
      </c>
      <c r="AG8062">
        <v>79.489999999999995</v>
      </c>
      <c r="AH8062">
        <v>8525</v>
      </c>
      <c r="AI8062">
        <v>0.79490000000000005</v>
      </c>
      <c r="AJ8062">
        <v>6776.8498</v>
      </c>
      <c r="AK8062">
        <v>27</v>
      </c>
    </row>
    <row r="8063" spans="2:37" ht="13.5" hidden="1" customHeight="1" x14ac:dyDescent="0.25">
      <c r="B8063" t="s">
        <v>2090</v>
      </c>
      <c r="C8063" t="s">
        <v>2091</v>
      </c>
      <c r="D8063" t="s">
        <v>2484</v>
      </c>
      <c r="E8063" t="s">
        <v>2373</v>
      </c>
      <c r="F8063" t="s">
        <v>2091</v>
      </c>
      <c r="G8063">
        <v>2011</v>
      </c>
      <c r="H8063">
        <v>5</v>
      </c>
      <c r="I8063" t="s">
        <v>2374</v>
      </c>
      <c r="J8063" s="1">
        <v>40679</v>
      </c>
      <c r="K8063" t="s">
        <v>2382</v>
      </c>
      <c r="L8063" t="s">
        <v>2383</v>
      </c>
      <c r="M8063" t="s">
        <v>2887</v>
      </c>
      <c r="N8063" t="s">
        <v>2385</v>
      </c>
      <c r="O8063" t="s">
        <v>2386</v>
      </c>
      <c r="P8063" s="9" t="s">
        <v>2387</v>
      </c>
      <c r="R8063">
        <v>1</v>
      </c>
      <c r="U8063" t="s">
        <v>2521</v>
      </c>
      <c r="V8063">
        <v>0</v>
      </c>
      <c r="X8063">
        <v>0</v>
      </c>
      <c r="Y8063" s="7">
        <f t="shared" si="750"/>
        <v>0</v>
      </c>
      <c r="Z8063" s="7">
        <f t="shared" si="751"/>
        <v>0</v>
      </c>
      <c r="AA8063" s="7">
        <f t="shared" si="752"/>
        <v>0</v>
      </c>
      <c r="AB8063" s="7">
        <f t="shared" si="753"/>
        <v>225</v>
      </c>
      <c r="AC8063" s="7">
        <f t="shared" si="754"/>
        <v>0.79490000000000005</v>
      </c>
      <c r="AD8063" s="7">
        <f t="shared" si="755"/>
        <v>178.85249999999999</v>
      </c>
      <c r="AE8063">
        <v>225</v>
      </c>
      <c r="AF8063">
        <v>0.79490000000000005</v>
      </c>
      <c r="AG8063">
        <v>178.85249999999999</v>
      </c>
      <c r="AH8063">
        <v>8300</v>
      </c>
      <c r="AI8063">
        <v>0.79490000000000005</v>
      </c>
      <c r="AJ8063">
        <v>6597.9973</v>
      </c>
      <c r="AK8063">
        <v>28</v>
      </c>
    </row>
    <row r="8064" spans="2:37" ht="13.5" hidden="1" customHeight="1" x14ac:dyDescent="0.25">
      <c r="B8064" t="s">
        <v>2090</v>
      </c>
      <c r="C8064" t="s">
        <v>2091</v>
      </c>
      <c r="D8064" t="s">
        <v>2484</v>
      </c>
      <c r="E8064" t="s">
        <v>2373</v>
      </c>
      <c r="F8064" t="s">
        <v>2091</v>
      </c>
      <c r="G8064">
        <v>2011</v>
      </c>
      <c r="H8064">
        <v>5</v>
      </c>
      <c r="I8064" t="s">
        <v>2374</v>
      </c>
      <c r="J8064" s="1">
        <v>40680</v>
      </c>
      <c r="K8064" t="s">
        <v>2382</v>
      </c>
      <c r="L8064" t="s">
        <v>2383</v>
      </c>
      <c r="M8064" t="s">
        <v>864</v>
      </c>
      <c r="N8064" t="s">
        <v>2385</v>
      </c>
      <c r="O8064" t="s">
        <v>2386</v>
      </c>
      <c r="P8064" s="9" t="s">
        <v>2387</v>
      </c>
      <c r="R8064">
        <v>1</v>
      </c>
      <c r="U8064" t="s">
        <v>2521</v>
      </c>
      <c r="V8064">
        <v>0</v>
      </c>
      <c r="X8064">
        <v>0</v>
      </c>
      <c r="Y8064" s="7">
        <f t="shared" si="750"/>
        <v>0</v>
      </c>
      <c r="Z8064" s="7">
        <f t="shared" si="751"/>
        <v>0</v>
      </c>
      <c r="AA8064" s="7">
        <f t="shared" si="752"/>
        <v>0</v>
      </c>
      <c r="AB8064" s="7">
        <f t="shared" si="753"/>
        <v>125</v>
      </c>
      <c r="AC8064" s="7">
        <f t="shared" si="754"/>
        <v>0.79490000000000005</v>
      </c>
      <c r="AD8064" s="7">
        <f t="shared" si="755"/>
        <v>99.362499999999997</v>
      </c>
      <c r="AE8064">
        <v>125</v>
      </c>
      <c r="AF8064">
        <v>0.79490000000000005</v>
      </c>
      <c r="AG8064">
        <v>99.362499999999997</v>
      </c>
      <c r="AH8064">
        <v>8175</v>
      </c>
      <c r="AI8064">
        <v>0.79490000000000005</v>
      </c>
      <c r="AJ8064">
        <v>6498.6347999999998</v>
      </c>
      <c r="AK8064">
        <v>5</v>
      </c>
    </row>
    <row r="8065" spans="2:37" ht="13.5" hidden="1" customHeight="1" x14ac:dyDescent="0.25">
      <c r="B8065" t="s">
        <v>2090</v>
      </c>
      <c r="C8065" t="s">
        <v>2091</v>
      </c>
      <c r="D8065" t="s">
        <v>2484</v>
      </c>
      <c r="E8065" t="s">
        <v>2373</v>
      </c>
      <c r="F8065" t="s">
        <v>2091</v>
      </c>
      <c r="G8065">
        <v>2011</v>
      </c>
      <c r="H8065">
        <v>5</v>
      </c>
      <c r="I8065" t="s">
        <v>2374</v>
      </c>
      <c r="J8065" s="1">
        <v>40680</v>
      </c>
      <c r="K8065" t="s">
        <v>2382</v>
      </c>
      <c r="L8065" t="s">
        <v>2383</v>
      </c>
      <c r="M8065" t="s">
        <v>864</v>
      </c>
      <c r="N8065" t="s">
        <v>2385</v>
      </c>
      <c r="O8065" t="s">
        <v>2386</v>
      </c>
      <c r="P8065" s="9" t="s">
        <v>2387</v>
      </c>
      <c r="R8065">
        <v>1</v>
      </c>
      <c r="U8065" t="s">
        <v>2521</v>
      </c>
      <c r="V8065">
        <v>0</v>
      </c>
      <c r="X8065">
        <v>0</v>
      </c>
      <c r="Y8065" s="7">
        <f t="shared" si="750"/>
        <v>0</v>
      </c>
      <c r="Z8065" s="7">
        <f t="shared" si="751"/>
        <v>0</v>
      </c>
      <c r="AA8065" s="7">
        <f t="shared" si="752"/>
        <v>0</v>
      </c>
      <c r="AB8065" s="7">
        <f t="shared" si="753"/>
        <v>50</v>
      </c>
      <c r="AC8065" s="7">
        <f t="shared" si="754"/>
        <v>0.79490000000000005</v>
      </c>
      <c r="AD8065" s="7">
        <f t="shared" si="755"/>
        <v>39.744999999999997</v>
      </c>
      <c r="AE8065">
        <v>50</v>
      </c>
      <c r="AF8065">
        <v>0.79490000000000005</v>
      </c>
      <c r="AG8065">
        <v>39.744999999999997</v>
      </c>
      <c r="AH8065">
        <v>8125</v>
      </c>
      <c r="AI8065">
        <v>0.79490000000000005</v>
      </c>
      <c r="AJ8065">
        <v>6458.8897999999999</v>
      </c>
      <c r="AK8065">
        <v>7</v>
      </c>
    </row>
    <row r="8066" spans="2:37" ht="13.5" hidden="1" customHeight="1" x14ac:dyDescent="0.25">
      <c r="B8066" t="s">
        <v>2090</v>
      </c>
      <c r="C8066" t="s">
        <v>2091</v>
      </c>
      <c r="D8066" t="s">
        <v>2484</v>
      </c>
      <c r="E8066" t="s">
        <v>2373</v>
      </c>
      <c r="F8066" t="s">
        <v>2091</v>
      </c>
      <c r="G8066">
        <v>2011</v>
      </c>
      <c r="H8066">
        <v>5</v>
      </c>
      <c r="I8066" t="s">
        <v>2374</v>
      </c>
      <c r="J8066" s="1">
        <v>40680</v>
      </c>
      <c r="K8066" t="s">
        <v>2382</v>
      </c>
      <c r="L8066" t="s">
        <v>2383</v>
      </c>
      <c r="M8066" t="s">
        <v>864</v>
      </c>
      <c r="N8066" t="s">
        <v>2385</v>
      </c>
      <c r="O8066" t="s">
        <v>2386</v>
      </c>
      <c r="P8066" s="9" t="s">
        <v>2387</v>
      </c>
      <c r="R8066">
        <v>1</v>
      </c>
      <c r="U8066" t="s">
        <v>2521</v>
      </c>
      <c r="V8066">
        <v>0</v>
      </c>
      <c r="X8066">
        <v>0</v>
      </c>
      <c r="Y8066" s="7">
        <f t="shared" si="750"/>
        <v>0</v>
      </c>
      <c r="Z8066" s="7">
        <f t="shared" si="751"/>
        <v>0</v>
      </c>
      <c r="AA8066" s="7">
        <f t="shared" si="752"/>
        <v>0</v>
      </c>
      <c r="AB8066" s="7">
        <f t="shared" si="753"/>
        <v>200</v>
      </c>
      <c r="AC8066" s="7">
        <f t="shared" si="754"/>
        <v>0.79490000000000005</v>
      </c>
      <c r="AD8066" s="7">
        <f t="shared" si="755"/>
        <v>158.97999999999999</v>
      </c>
      <c r="AE8066">
        <v>200</v>
      </c>
      <c r="AF8066">
        <v>0.79490000000000005</v>
      </c>
      <c r="AG8066">
        <v>158.97999999999999</v>
      </c>
      <c r="AH8066">
        <v>7925</v>
      </c>
      <c r="AI8066">
        <v>0.79490000000000005</v>
      </c>
      <c r="AJ8066">
        <v>6299.9098000000004</v>
      </c>
      <c r="AK8066">
        <v>9</v>
      </c>
    </row>
    <row r="8067" spans="2:37" ht="13.5" hidden="1" customHeight="1" x14ac:dyDescent="0.25">
      <c r="B8067" t="s">
        <v>2090</v>
      </c>
      <c r="C8067" t="s">
        <v>2091</v>
      </c>
      <c r="D8067" t="s">
        <v>2484</v>
      </c>
      <c r="E8067" t="s">
        <v>2373</v>
      </c>
      <c r="F8067" t="s">
        <v>2091</v>
      </c>
      <c r="G8067">
        <v>2011</v>
      </c>
      <c r="H8067">
        <v>5</v>
      </c>
      <c r="I8067" t="s">
        <v>2374</v>
      </c>
      <c r="J8067" s="1">
        <v>40683</v>
      </c>
      <c r="K8067" t="s">
        <v>2382</v>
      </c>
      <c r="L8067" t="s">
        <v>2383</v>
      </c>
      <c r="M8067" t="s">
        <v>2923</v>
      </c>
      <c r="N8067" t="s">
        <v>2385</v>
      </c>
      <c r="O8067" t="s">
        <v>2386</v>
      </c>
      <c r="P8067" s="9" t="s">
        <v>2387</v>
      </c>
      <c r="R8067">
        <v>1</v>
      </c>
      <c r="U8067" t="s">
        <v>2521</v>
      </c>
      <c r="V8067">
        <v>0</v>
      </c>
      <c r="X8067">
        <v>0</v>
      </c>
      <c r="Y8067" s="7">
        <f t="shared" ref="Y8067:Y8130" si="756">+IF($P8067="I",AE8067,0)</f>
        <v>0</v>
      </c>
      <c r="Z8067" s="7">
        <f t="shared" ref="Z8067:Z8130" si="757">+IF($P8067="I",AF8067,0)</f>
        <v>0</v>
      </c>
      <c r="AA8067" s="7">
        <f t="shared" ref="AA8067:AA8130" si="758">+IF($P8067="I",AG8067,0)</f>
        <v>0</v>
      </c>
      <c r="AB8067" s="7">
        <f t="shared" ref="AB8067:AB8130" si="759">+IF($P8067="S",AE8067,0)</f>
        <v>300</v>
      </c>
      <c r="AC8067" s="7">
        <f t="shared" ref="AC8067:AC8130" si="760">+IF($P8067="S",AF8067,0)</f>
        <v>0.79490000000000005</v>
      </c>
      <c r="AD8067" s="7">
        <f t="shared" ref="AD8067:AD8130" si="761">+IF($P8067="S",AG8067,0)</f>
        <v>238.47</v>
      </c>
      <c r="AE8067">
        <v>300</v>
      </c>
      <c r="AF8067">
        <v>0.79490000000000005</v>
      </c>
      <c r="AG8067">
        <v>238.47</v>
      </c>
      <c r="AH8067">
        <v>7625</v>
      </c>
      <c r="AI8067">
        <v>0.79490000000000005</v>
      </c>
      <c r="AJ8067">
        <v>6061.4398000000001</v>
      </c>
      <c r="AK8067">
        <v>37</v>
      </c>
    </row>
    <row r="8068" spans="2:37" ht="13.5" hidden="1" customHeight="1" x14ac:dyDescent="0.25">
      <c r="B8068" t="s">
        <v>2090</v>
      </c>
      <c r="C8068" t="s">
        <v>2091</v>
      </c>
      <c r="D8068" t="s">
        <v>2484</v>
      </c>
      <c r="E8068" t="s">
        <v>2373</v>
      </c>
      <c r="F8068" t="s">
        <v>2091</v>
      </c>
      <c r="G8068">
        <v>2011</v>
      </c>
      <c r="H8068">
        <v>5</v>
      </c>
      <c r="I8068" t="s">
        <v>2374</v>
      </c>
      <c r="J8068" s="1">
        <v>40687</v>
      </c>
      <c r="K8068" t="s">
        <v>2382</v>
      </c>
      <c r="L8068" t="s">
        <v>2383</v>
      </c>
      <c r="M8068" t="s">
        <v>3649</v>
      </c>
      <c r="N8068" t="s">
        <v>2385</v>
      </c>
      <c r="O8068" t="s">
        <v>2386</v>
      </c>
      <c r="P8068" s="9" t="s">
        <v>2387</v>
      </c>
      <c r="R8068">
        <v>1</v>
      </c>
      <c r="U8068" t="s">
        <v>2521</v>
      </c>
      <c r="V8068">
        <v>0</v>
      </c>
      <c r="X8068">
        <v>0</v>
      </c>
      <c r="Y8068" s="7">
        <f t="shared" si="756"/>
        <v>0</v>
      </c>
      <c r="Z8068" s="7">
        <f t="shared" si="757"/>
        <v>0</v>
      </c>
      <c r="AA8068" s="7">
        <f t="shared" si="758"/>
        <v>0</v>
      </c>
      <c r="AB8068" s="7">
        <f t="shared" si="759"/>
        <v>125</v>
      </c>
      <c r="AC8068" s="7">
        <f t="shared" si="760"/>
        <v>0.79490000000000005</v>
      </c>
      <c r="AD8068" s="7">
        <f t="shared" si="761"/>
        <v>99.362499999999997</v>
      </c>
      <c r="AE8068">
        <v>125</v>
      </c>
      <c r="AF8068">
        <v>0.79490000000000005</v>
      </c>
      <c r="AG8068">
        <v>99.362499999999997</v>
      </c>
      <c r="AH8068">
        <v>7500</v>
      </c>
      <c r="AI8068">
        <v>0.79490000000000005</v>
      </c>
      <c r="AJ8068">
        <v>5962.0772999999999</v>
      </c>
      <c r="AK8068">
        <v>12</v>
      </c>
    </row>
    <row r="8069" spans="2:37" ht="13.5" hidden="1" customHeight="1" x14ac:dyDescent="0.25">
      <c r="B8069" t="s">
        <v>2090</v>
      </c>
      <c r="C8069" t="s">
        <v>2091</v>
      </c>
      <c r="D8069" t="s">
        <v>2484</v>
      </c>
      <c r="E8069" t="s">
        <v>2373</v>
      </c>
      <c r="F8069" t="s">
        <v>2091</v>
      </c>
      <c r="G8069">
        <v>2011</v>
      </c>
      <c r="H8069">
        <v>5</v>
      </c>
      <c r="I8069" t="s">
        <v>2374</v>
      </c>
      <c r="J8069" s="1">
        <v>40688</v>
      </c>
      <c r="K8069" t="s">
        <v>2382</v>
      </c>
      <c r="L8069" t="s">
        <v>2383</v>
      </c>
      <c r="M8069" t="s">
        <v>3162</v>
      </c>
      <c r="N8069" t="s">
        <v>2385</v>
      </c>
      <c r="O8069" t="s">
        <v>2386</v>
      </c>
      <c r="P8069" s="9" t="s">
        <v>2387</v>
      </c>
      <c r="R8069">
        <v>1</v>
      </c>
      <c r="U8069" t="s">
        <v>2521</v>
      </c>
      <c r="V8069">
        <v>0</v>
      </c>
      <c r="X8069">
        <v>0</v>
      </c>
      <c r="Y8069" s="7">
        <f t="shared" si="756"/>
        <v>0</v>
      </c>
      <c r="Z8069" s="7">
        <f t="shared" si="757"/>
        <v>0</v>
      </c>
      <c r="AA8069" s="7">
        <f t="shared" si="758"/>
        <v>0</v>
      </c>
      <c r="AB8069" s="7">
        <f t="shared" si="759"/>
        <v>125</v>
      </c>
      <c r="AC8069" s="7">
        <f t="shared" si="760"/>
        <v>0.79490000000000005</v>
      </c>
      <c r="AD8069" s="7">
        <f t="shared" si="761"/>
        <v>99.362499999999997</v>
      </c>
      <c r="AE8069">
        <v>125</v>
      </c>
      <c r="AF8069">
        <v>0.79490000000000005</v>
      </c>
      <c r="AG8069">
        <v>99.362499999999997</v>
      </c>
      <c r="AH8069">
        <v>7375</v>
      </c>
      <c r="AI8069">
        <v>0.79490000000000005</v>
      </c>
      <c r="AJ8069">
        <v>5862.7147999999997</v>
      </c>
      <c r="AK8069">
        <v>11</v>
      </c>
    </row>
    <row r="8070" spans="2:37" ht="13.5" hidden="1" customHeight="1" x14ac:dyDescent="0.25">
      <c r="B8070" t="s">
        <v>2090</v>
      </c>
      <c r="C8070" t="s">
        <v>2091</v>
      </c>
      <c r="D8070" t="s">
        <v>2484</v>
      </c>
      <c r="E8070" t="s">
        <v>2373</v>
      </c>
      <c r="F8070" t="s">
        <v>2091</v>
      </c>
      <c r="G8070">
        <v>2011</v>
      </c>
      <c r="H8070">
        <v>6</v>
      </c>
      <c r="I8070" t="s">
        <v>2374</v>
      </c>
      <c r="J8070" s="1">
        <v>40702</v>
      </c>
      <c r="K8070" t="s">
        <v>2382</v>
      </c>
      <c r="L8070" t="s">
        <v>2383</v>
      </c>
      <c r="M8070" t="s">
        <v>3888</v>
      </c>
      <c r="N8070" t="s">
        <v>2385</v>
      </c>
      <c r="O8070" t="s">
        <v>2386</v>
      </c>
      <c r="P8070" s="9" t="s">
        <v>2387</v>
      </c>
      <c r="R8070">
        <v>1</v>
      </c>
      <c r="U8070" t="s">
        <v>2521</v>
      </c>
      <c r="V8070">
        <v>0</v>
      </c>
      <c r="X8070">
        <v>0</v>
      </c>
      <c r="Y8070" s="7">
        <f t="shared" si="756"/>
        <v>0</v>
      </c>
      <c r="Z8070" s="7">
        <f t="shared" si="757"/>
        <v>0</v>
      </c>
      <c r="AA8070" s="7">
        <f t="shared" si="758"/>
        <v>0</v>
      </c>
      <c r="AB8070" s="7">
        <f t="shared" si="759"/>
        <v>100</v>
      </c>
      <c r="AC8070" s="7">
        <f t="shared" si="760"/>
        <v>0.79490000000000005</v>
      </c>
      <c r="AD8070" s="7">
        <f t="shared" si="761"/>
        <v>79.489999999999995</v>
      </c>
      <c r="AE8070">
        <v>100</v>
      </c>
      <c r="AF8070">
        <v>0.79490000000000005</v>
      </c>
      <c r="AG8070">
        <v>79.489999999999995</v>
      </c>
      <c r="AH8070">
        <v>7275</v>
      </c>
      <c r="AI8070">
        <v>0.79490000000000005</v>
      </c>
      <c r="AJ8070">
        <v>5783.2248</v>
      </c>
      <c r="AK8070">
        <v>22</v>
      </c>
    </row>
    <row r="8071" spans="2:37" ht="13.5" hidden="1" customHeight="1" x14ac:dyDescent="0.25">
      <c r="B8071" t="s">
        <v>2090</v>
      </c>
      <c r="C8071" t="s">
        <v>2091</v>
      </c>
      <c r="D8071" t="s">
        <v>2484</v>
      </c>
      <c r="E8071" t="s">
        <v>2373</v>
      </c>
      <c r="F8071" t="s">
        <v>2091</v>
      </c>
      <c r="G8071">
        <v>2011</v>
      </c>
      <c r="H8071">
        <v>7</v>
      </c>
      <c r="I8071" t="s">
        <v>2374</v>
      </c>
      <c r="J8071" s="1">
        <v>40731</v>
      </c>
      <c r="K8071" t="s">
        <v>2382</v>
      </c>
      <c r="L8071" t="s">
        <v>2383</v>
      </c>
      <c r="M8071" t="s">
        <v>841</v>
      </c>
      <c r="N8071" t="s">
        <v>2385</v>
      </c>
      <c r="O8071" t="s">
        <v>2386</v>
      </c>
      <c r="P8071" s="9" t="s">
        <v>2387</v>
      </c>
      <c r="R8071">
        <v>1</v>
      </c>
      <c r="U8071" t="s">
        <v>2521</v>
      </c>
      <c r="V8071">
        <v>0</v>
      </c>
      <c r="X8071">
        <v>0</v>
      </c>
      <c r="Y8071" s="7">
        <f t="shared" si="756"/>
        <v>0</v>
      </c>
      <c r="Z8071" s="7">
        <f t="shared" si="757"/>
        <v>0</v>
      </c>
      <c r="AA8071" s="7">
        <f t="shared" si="758"/>
        <v>0</v>
      </c>
      <c r="AB8071" s="7">
        <f t="shared" si="759"/>
        <v>100</v>
      </c>
      <c r="AC8071" s="7">
        <f t="shared" si="760"/>
        <v>0.79490000000000005</v>
      </c>
      <c r="AD8071" s="7">
        <f t="shared" si="761"/>
        <v>79.489999999999995</v>
      </c>
      <c r="AE8071">
        <v>100</v>
      </c>
      <c r="AF8071">
        <v>0.79490000000000005</v>
      </c>
      <c r="AG8071">
        <v>79.489999999999995</v>
      </c>
      <c r="AH8071">
        <v>7175</v>
      </c>
      <c r="AI8071">
        <v>0.79490000000000005</v>
      </c>
      <c r="AJ8071">
        <v>5703.7348000000002</v>
      </c>
      <c r="AK8071">
        <v>4</v>
      </c>
    </row>
    <row r="8072" spans="2:37" ht="13.5" hidden="1" customHeight="1" x14ac:dyDescent="0.25">
      <c r="B8072" t="s">
        <v>2090</v>
      </c>
      <c r="C8072" t="s">
        <v>2091</v>
      </c>
      <c r="D8072" t="s">
        <v>2484</v>
      </c>
      <c r="E8072" t="s">
        <v>2373</v>
      </c>
      <c r="F8072" t="s">
        <v>2091</v>
      </c>
      <c r="G8072">
        <v>2011</v>
      </c>
      <c r="H8072">
        <v>7</v>
      </c>
      <c r="I8072" t="s">
        <v>2374</v>
      </c>
      <c r="J8072" s="1">
        <v>40732</v>
      </c>
      <c r="K8072" t="s">
        <v>2382</v>
      </c>
      <c r="L8072" t="s">
        <v>2383</v>
      </c>
      <c r="M8072" t="s">
        <v>3572</v>
      </c>
      <c r="N8072" t="s">
        <v>2385</v>
      </c>
      <c r="O8072" t="s">
        <v>2386</v>
      </c>
      <c r="P8072" s="9" t="s">
        <v>2387</v>
      </c>
      <c r="R8072">
        <v>1</v>
      </c>
      <c r="U8072" t="s">
        <v>2521</v>
      </c>
      <c r="V8072">
        <v>0</v>
      </c>
      <c r="X8072">
        <v>0</v>
      </c>
      <c r="Y8072" s="7">
        <f t="shared" si="756"/>
        <v>0</v>
      </c>
      <c r="Z8072" s="7">
        <f t="shared" si="757"/>
        <v>0</v>
      </c>
      <c r="AA8072" s="7">
        <f t="shared" si="758"/>
        <v>0</v>
      </c>
      <c r="AB8072" s="7">
        <f t="shared" si="759"/>
        <v>75</v>
      </c>
      <c r="AC8072" s="7">
        <f t="shared" si="760"/>
        <v>0.79490000000000005</v>
      </c>
      <c r="AD8072" s="7">
        <f t="shared" si="761"/>
        <v>59.6175</v>
      </c>
      <c r="AE8072">
        <v>75</v>
      </c>
      <c r="AF8072">
        <v>0.79490000000000005</v>
      </c>
      <c r="AG8072">
        <v>59.6175</v>
      </c>
      <c r="AH8072">
        <v>7100</v>
      </c>
      <c r="AI8072">
        <v>0.79490000000000005</v>
      </c>
      <c r="AJ8072">
        <v>5644.1172999999999</v>
      </c>
      <c r="AK8072">
        <v>15</v>
      </c>
    </row>
    <row r="8073" spans="2:37" ht="13.5" hidden="1" customHeight="1" x14ac:dyDescent="0.25">
      <c r="B8073" t="s">
        <v>2090</v>
      </c>
      <c r="C8073" t="s">
        <v>2091</v>
      </c>
      <c r="D8073" t="s">
        <v>2484</v>
      </c>
      <c r="E8073" t="s">
        <v>2373</v>
      </c>
      <c r="F8073" t="s">
        <v>2091</v>
      </c>
      <c r="G8073">
        <v>2011</v>
      </c>
      <c r="H8073">
        <v>7</v>
      </c>
      <c r="I8073" t="s">
        <v>2374</v>
      </c>
      <c r="J8073" s="1">
        <v>40733</v>
      </c>
      <c r="K8073" t="s">
        <v>2382</v>
      </c>
      <c r="L8073" t="s">
        <v>2383</v>
      </c>
      <c r="M8073" t="s">
        <v>3890</v>
      </c>
      <c r="N8073" t="s">
        <v>2385</v>
      </c>
      <c r="O8073" t="s">
        <v>2386</v>
      </c>
      <c r="P8073" s="9" t="s">
        <v>2387</v>
      </c>
      <c r="R8073">
        <v>1</v>
      </c>
      <c r="U8073" t="s">
        <v>2521</v>
      </c>
      <c r="V8073">
        <v>0</v>
      </c>
      <c r="X8073">
        <v>0</v>
      </c>
      <c r="Y8073" s="7">
        <f t="shared" si="756"/>
        <v>0</v>
      </c>
      <c r="Z8073" s="7">
        <f t="shared" si="757"/>
        <v>0</v>
      </c>
      <c r="AA8073" s="7">
        <f t="shared" si="758"/>
        <v>0</v>
      </c>
      <c r="AB8073" s="7">
        <f t="shared" si="759"/>
        <v>125</v>
      </c>
      <c r="AC8073" s="7">
        <f t="shared" si="760"/>
        <v>0.79490000000000005</v>
      </c>
      <c r="AD8073" s="7">
        <f t="shared" si="761"/>
        <v>99.362499999999997</v>
      </c>
      <c r="AE8073">
        <v>125</v>
      </c>
      <c r="AF8073">
        <v>0.79490000000000005</v>
      </c>
      <c r="AG8073">
        <v>99.362499999999997</v>
      </c>
      <c r="AH8073">
        <v>6975</v>
      </c>
      <c r="AI8073">
        <v>0.79490000000000005</v>
      </c>
      <c r="AJ8073">
        <v>5544.7547999999997</v>
      </c>
      <c r="AK8073">
        <v>27</v>
      </c>
    </row>
    <row r="8074" spans="2:37" ht="13.5" hidden="1" customHeight="1" x14ac:dyDescent="0.25">
      <c r="B8074" t="s">
        <v>2090</v>
      </c>
      <c r="C8074" t="s">
        <v>2091</v>
      </c>
      <c r="D8074" t="s">
        <v>2484</v>
      </c>
      <c r="E8074" t="s">
        <v>2373</v>
      </c>
      <c r="F8074" t="s">
        <v>2091</v>
      </c>
      <c r="G8074">
        <v>2011</v>
      </c>
      <c r="H8074">
        <v>7</v>
      </c>
      <c r="I8074" t="s">
        <v>2374</v>
      </c>
      <c r="J8074" s="1">
        <v>40737</v>
      </c>
      <c r="K8074" t="s">
        <v>2382</v>
      </c>
      <c r="L8074" t="s">
        <v>2383</v>
      </c>
      <c r="M8074" t="s">
        <v>2894</v>
      </c>
      <c r="N8074" t="s">
        <v>2385</v>
      </c>
      <c r="O8074" t="s">
        <v>2386</v>
      </c>
      <c r="P8074" s="9" t="s">
        <v>2387</v>
      </c>
      <c r="R8074">
        <v>1</v>
      </c>
      <c r="U8074" t="s">
        <v>2521</v>
      </c>
      <c r="V8074">
        <v>0</v>
      </c>
      <c r="X8074">
        <v>0</v>
      </c>
      <c r="Y8074" s="7">
        <f t="shared" si="756"/>
        <v>0</v>
      </c>
      <c r="Z8074" s="7">
        <f t="shared" si="757"/>
        <v>0</v>
      </c>
      <c r="AA8074" s="7">
        <f t="shared" si="758"/>
        <v>0</v>
      </c>
      <c r="AB8074" s="7">
        <f t="shared" si="759"/>
        <v>50</v>
      </c>
      <c r="AC8074" s="7">
        <f t="shared" si="760"/>
        <v>0.79490000000000005</v>
      </c>
      <c r="AD8074" s="7">
        <f t="shared" si="761"/>
        <v>39.744999999999997</v>
      </c>
      <c r="AE8074">
        <v>50</v>
      </c>
      <c r="AF8074">
        <v>0.79490000000000005</v>
      </c>
      <c r="AG8074">
        <v>39.744999999999997</v>
      </c>
      <c r="AH8074">
        <v>6925</v>
      </c>
      <c r="AI8074">
        <v>0.79490000000000005</v>
      </c>
      <c r="AJ8074">
        <v>5505.0097999999998</v>
      </c>
      <c r="AK8074">
        <v>13</v>
      </c>
    </row>
    <row r="8075" spans="2:37" ht="13.5" hidden="1" customHeight="1" x14ac:dyDescent="0.25">
      <c r="B8075" t="s">
        <v>2090</v>
      </c>
      <c r="C8075" t="s">
        <v>2091</v>
      </c>
      <c r="D8075" t="s">
        <v>2484</v>
      </c>
      <c r="E8075" t="s">
        <v>2373</v>
      </c>
      <c r="F8075" t="s">
        <v>2091</v>
      </c>
      <c r="G8075">
        <v>2011</v>
      </c>
      <c r="H8075">
        <v>7</v>
      </c>
      <c r="I8075" t="s">
        <v>2374</v>
      </c>
      <c r="J8075" s="1">
        <v>40738</v>
      </c>
      <c r="K8075" t="s">
        <v>2382</v>
      </c>
      <c r="L8075" t="s">
        <v>2383</v>
      </c>
      <c r="M8075" t="s">
        <v>3891</v>
      </c>
      <c r="N8075" t="s">
        <v>2385</v>
      </c>
      <c r="O8075" t="s">
        <v>2386</v>
      </c>
      <c r="P8075" s="9" t="s">
        <v>2387</v>
      </c>
      <c r="R8075">
        <v>1</v>
      </c>
      <c r="U8075" t="s">
        <v>2521</v>
      </c>
      <c r="V8075">
        <v>0</v>
      </c>
      <c r="X8075">
        <v>0</v>
      </c>
      <c r="Y8075" s="7">
        <f t="shared" si="756"/>
        <v>0</v>
      </c>
      <c r="Z8075" s="7">
        <f t="shared" si="757"/>
        <v>0</v>
      </c>
      <c r="AA8075" s="7">
        <f t="shared" si="758"/>
        <v>0</v>
      </c>
      <c r="AB8075" s="7">
        <f t="shared" si="759"/>
        <v>150</v>
      </c>
      <c r="AC8075" s="7">
        <f t="shared" si="760"/>
        <v>0.79490000000000005</v>
      </c>
      <c r="AD8075" s="7">
        <f t="shared" si="761"/>
        <v>119.235</v>
      </c>
      <c r="AE8075">
        <v>150</v>
      </c>
      <c r="AF8075">
        <v>0.79490000000000005</v>
      </c>
      <c r="AG8075">
        <v>119.235</v>
      </c>
      <c r="AH8075">
        <v>6775</v>
      </c>
      <c r="AI8075">
        <v>0.79490000000000005</v>
      </c>
      <c r="AJ8075">
        <v>5385.7748000000001</v>
      </c>
      <c r="AK8075">
        <v>10</v>
      </c>
    </row>
    <row r="8076" spans="2:37" ht="13.5" hidden="1" customHeight="1" x14ac:dyDescent="0.25">
      <c r="B8076" t="s">
        <v>2090</v>
      </c>
      <c r="C8076" t="s">
        <v>2091</v>
      </c>
      <c r="D8076" t="s">
        <v>2484</v>
      </c>
      <c r="E8076" t="s">
        <v>2373</v>
      </c>
      <c r="F8076" t="s">
        <v>2091</v>
      </c>
      <c r="G8076">
        <v>2011</v>
      </c>
      <c r="H8076">
        <v>7</v>
      </c>
      <c r="I8076" t="s">
        <v>2374</v>
      </c>
      <c r="J8076" s="1">
        <v>40739</v>
      </c>
      <c r="K8076" t="s">
        <v>2382</v>
      </c>
      <c r="L8076" t="s">
        <v>2383</v>
      </c>
      <c r="M8076" t="s">
        <v>887</v>
      </c>
      <c r="N8076" t="s">
        <v>2385</v>
      </c>
      <c r="O8076" t="s">
        <v>2386</v>
      </c>
      <c r="P8076" s="9" t="s">
        <v>2387</v>
      </c>
      <c r="R8076">
        <v>1</v>
      </c>
      <c r="U8076" t="s">
        <v>2521</v>
      </c>
      <c r="V8076">
        <v>0</v>
      </c>
      <c r="X8076">
        <v>0</v>
      </c>
      <c r="Y8076" s="7">
        <f t="shared" si="756"/>
        <v>0</v>
      </c>
      <c r="Z8076" s="7">
        <f t="shared" si="757"/>
        <v>0</v>
      </c>
      <c r="AA8076" s="7">
        <f t="shared" si="758"/>
        <v>0</v>
      </c>
      <c r="AB8076" s="7">
        <f t="shared" si="759"/>
        <v>150</v>
      </c>
      <c r="AC8076" s="7">
        <f t="shared" si="760"/>
        <v>0.79490000000000005</v>
      </c>
      <c r="AD8076" s="7">
        <f t="shared" si="761"/>
        <v>119.235</v>
      </c>
      <c r="AE8076">
        <v>150</v>
      </c>
      <c r="AF8076">
        <v>0.79490000000000005</v>
      </c>
      <c r="AG8076">
        <v>119.235</v>
      </c>
      <c r="AH8076">
        <v>6625</v>
      </c>
      <c r="AI8076">
        <v>0.79490000000000005</v>
      </c>
      <c r="AJ8076">
        <v>5266.5397999999996</v>
      </c>
      <c r="AK8076">
        <v>39</v>
      </c>
    </row>
    <row r="8077" spans="2:37" ht="13.5" hidden="1" customHeight="1" x14ac:dyDescent="0.25">
      <c r="B8077" t="s">
        <v>2090</v>
      </c>
      <c r="C8077" t="s">
        <v>2091</v>
      </c>
      <c r="D8077" t="s">
        <v>2484</v>
      </c>
      <c r="E8077" t="s">
        <v>2373</v>
      </c>
      <c r="F8077" t="s">
        <v>2091</v>
      </c>
      <c r="G8077">
        <v>2011</v>
      </c>
      <c r="H8077">
        <v>7</v>
      </c>
      <c r="I8077" t="s">
        <v>2374</v>
      </c>
      <c r="J8077" s="1">
        <v>40747</v>
      </c>
      <c r="K8077" t="s">
        <v>2382</v>
      </c>
      <c r="L8077" t="s">
        <v>2383</v>
      </c>
      <c r="M8077" t="s">
        <v>3872</v>
      </c>
      <c r="N8077" t="s">
        <v>2385</v>
      </c>
      <c r="O8077" t="s">
        <v>2386</v>
      </c>
      <c r="P8077" s="9" t="s">
        <v>2387</v>
      </c>
      <c r="R8077">
        <v>1</v>
      </c>
      <c r="U8077" t="s">
        <v>2521</v>
      </c>
      <c r="V8077">
        <v>0</v>
      </c>
      <c r="X8077">
        <v>0</v>
      </c>
      <c r="Y8077" s="7">
        <f t="shared" si="756"/>
        <v>0</v>
      </c>
      <c r="Z8077" s="7">
        <f t="shared" si="757"/>
        <v>0</v>
      </c>
      <c r="AA8077" s="7">
        <f t="shared" si="758"/>
        <v>0</v>
      </c>
      <c r="AB8077" s="7">
        <f t="shared" si="759"/>
        <v>1775</v>
      </c>
      <c r="AC8077" s="7">
        <f t="shared" si="760"/>
        <v>0.79490000000000005</v>
      </c>
      <c r="AD8077" s="7">
        <f t="shared" si="761"/>
        <v>1410.9475</v>
      </c>
      <c r="AE8077">
        <v>1775</v>
      </c>
      <c r="AF8077">
        <v>0.79490000000000005</v>
      </c>
      <c r="AG8077">
        <v>1410.9475</v>
      </c>
      <c r="AH8077">
        <v>4850</v>
      </c>
      <c r="AI8077">
        <v>0.79490000000000005</v>
      </c>
      <c r="AJ8077">
        <v>3855.5922999999998</v>
      </c>
      <c r="AK8077">
        <v>32</v>
      </c>
    </row>
    <row r="8078" spans="2:37" ht="13.5" hidden="1" customHeight="1" x14ac:dyDescent="0.25">
      <c r="B8078" t="s">
        <v>2090</v>
      </c>
      <c r="C8078" t="s">
        <v>2091</v>
      </c>
      <c r="D8078" t="s">
        <v>2484</v>
      </c>
      <c r="E8078" t="s">
        <v>2373</v>
      </c>
      <c r="F8078" t="s">
        <v>2091</v>
      </c>
      <c r="G8078">
        <v>2011</v>
      </c>
      <c r="H8078">
        <v>8</v>
      </c>
      <c r="I8078" t="s">
        <v>2374</v>
      </c>
      <c r="J8078" s="1">
        <v>40758</v>
      </c>
      <c r="K8078" t="s">
        <v>2382</v>
      </c>
      <c r="L8078" t="s">
        <v>2383</v>
      </c>
      <c r="M8078" t="s">
        <v>1210</v>
      </c>
      <c r="N8078" t="s">
        <v>2385</v>
      </c>
      <c r="O8078" t="s">
        <v>2386</v>
      </c>
      <c r="P8078" s="9" t="s">
        <v>2387</v>
      </c>
      <c r="R8078">
        <v>1</v>
      </c>
      <c r="U8078" t="s">
        <v>2521</v>
      </c>
      <c r="V8078">
        <v>0</v>
      </c>
      <c r="X8078">
        <v>0</v>
      </c>
      <c r="Y8078" s="7">
        <f t="shared" si="756"/>
        <v>0</v>
      </c>
      <c r="Z8078" s="7">
        <f t="shared" si="757"/>
        <v>0</v>
      </c>
      <c r="AA8078" s="7">
        <f t="shared" si="758"/>
        <v>0</v>
      </c>
      <c r="AB8078" s="7">
        <f t="shared" si="759"/>
        <v>50</v>
      </c>
      <c r="AC8078" s="7">
        <f t="shared" si="760"/>
        <v>0.79490000000000005</v>
      </c>
      <c r="AD8078" s="7">
        <f t="shared" si="761"/>
        <v>39.744999999999997</v>
      </c>
      <c r="AE8078">
        <v>50</v>
      </c>
      <c r="AF8078">
        <v>0.79490000000000005</v>
      </c>
      <c r="AG8078">
        <v>39.744999999999997</v>
      </c>
      <c r="AH8078">
        <v>4800</v>
      </c>
      <c r="AI8078">
        <v>0.79490000000000005</v>
      </c>
      <c r="AJ8078">
        <v>3815.8472999999999</v>
      </c>
      <c r="AK8078">
        <v>19</v>
      </c>
    </row>
    <row r="8079" spans="2:37" ht="13.5" hidden="1" customHeight="1" x14ac:dyDescent="0.25">
      <c r="B8079" t="s">
        <v>2090</v>
      </c>
      <c r="C8079" t="s">
        <v>2091</v>
      </c>
      <c r="D8079" t="s">
        <v>2484</v>
      </c>
      <c r="E8079" t="s">
        <v>2373</v>
      </c>
      <c r="F8079" t="s">
        <v>2091</v>
      </c>
      <c r="G8079">
        <v>2011</v>
      </c>
      <c r="H8079">
        <v>8</v>
      </c>
      <c r="I8079" t="s">
        <v>2374</v>
      </c>
      <c r="J8079" s="1">
        <v>40759</v>
      </c>
      <c r="K8079" t="s">
        <v>2382</v>
      </c>
      <c r="L8079" t="s">
        <v>2383</v>
      </c>
      <c r="M8079" t="s">
        <v>3611</v>
      </c>
      <c r="N8079" t="s">
        <v>2385</v>
      </c>
      <c r="O8079" t="s">
        <v>2386</v>
      </c>
      <c r="P8079" s="9" t="s">
        <v>2387</v>
      </c>
      <c r="R8079">
        <v>1</v>
      </c>
      <c r="U8079" t="s">
        <v>2521</v>
      </c>
      <c r="V8079">
        <v>0</v>
      </c>
      <c r="X8079">
        <v>0</v>
      </c>
      <c r="Y8079" s="7">
        <f t="shared" si="756"/>
        <v>0</v>
      </c>
      <c r="Z8079" s="7">
        <f t="shared" si="757"/>
        <v>0</v>
      </c>
      <c r="AA8079" s="7">
        <f t="shared" si="758"/>
        <v>0</v>
      </c>
      <c r="AB8079" s="7">
        <f t="shared" si="759"/>
        <v>50</v>
      </c>
      <c r="AC8079" s="7">
        <f t="shared" si="760"/>
        <v>0.79490000000000005</v>
      </c>
      <c r="AD8079" s="7">
        <f t="shared" si="761"/>
        <v>39.744999999999997</v>
      </c>
      <c r="AE8079">
        <v>50</v>
      </c>
      <c r="AF8079">
        <v>0.79490000000000005</v>
      </c>
      <c r="AG8079">
        <v>39.744999999999997</v>
      </c>
      <c r="AH8079">
        <v>4750</v>
      </c>
      <c r="AI8079">
        <v>0.79490000000000005</v>
      </c>
      <c r="AJ8079">
        <v>3776.1023</v>
      </c>
      <c r="AK8079">
        <v>4</v>
      </c>
    </row>
    <row r="8080" spans="2:37" ht="13.5" hidden="1" customHeight="1" x14ac:dyDescent="0.25">
      <c r="B8080" t="s">
        <v>2090</v>
      </c>
      <c r="C8080" t="s">
        <v>2091</v>
      </c>
      <c r="D8080" t="s">
        <v>2484</v>
      </c>
      <c r="E8080" t="s">
        <v>2373</v>
      </c>
      <c r="F8080" t="s">
        <v>2091</v>
      </c>
      <c r="G8080">
        <v>2011</v>
      </c>
      <c r="H8080">
        <v>8</v>
      </c>
      <c r="I8080" t="s">
        <v>2374</v>
      </c>
      <c r="J8080" s="1">
        <v>40759</v>
      </c>
      <c r="K8080" t="s">
        <v>2382</v>
      </c>
      <c r="L8080" t="s">
        <v>2383</v>
      </c>
      <c r="M8080" t="s">
        <v>3611</v>
      </c>
      <c r="N8080" t="s">
        <v>2385</v>
      </c>
      <c r="O8080" t="s">
        <v>2386</v>
      </c>
      <c r="P8080" s="9" t="s">
        <v>2387</v>
      </c>
      <c r="R8080">
        <v>1</v>
      </c>
      <c r="U8080" t="s">
        <v>2521</v>
      </c>
      <c r="V8080">
        <v>0</v>
      </c>
      <c r="X8080">
        <v>0</v>
      </c>
      <c r="Y8080" s="7">
        <f t="shared" si="756"/>
        <v>0</v>
      </c>
      <c r="Z8080" s="7">
        <f t="shared" si="757"/>
        <v>0</v>
      </c>
      <c r="AA8080" s="7">
        <f t="shared" si="758"/>
        <v>0</v>
      </c>
      <c r="AB8080" s="7">
        <f t="shared" si="759"/>
        <v>50</v>
      </c>
      <c r="AC8080" s="7">
        <f t="shared" si="760"/>
        <v>0.79490000000000005</v>
      </c>
      <c r="AD8080" s="7">
        <f t="shared" si="761"/>
        <v>39.744999999999997</v>
      </c>
      <c r="AE8080">
        <v>50</v>
      </c>
      <c r="AF8080">
        <v>0.79490000000000005</v>
      </c>
      <c r="AG8080">
        <v>39.744999999999997</v>
      </c>
      <c r="AH8080">
        <v>4700</v>
      </c>
      <c r="AI8080">
        <v>0.79490000000000005</v>
      </c>
      <c r="AJ8080">
        <v>3736.3573000000001</v>
      </c>
      <c r="AK8080">
        <v>5</v>
      </c>
    </row>
    <row r="8081" spans="2:37" ht="13.5" hidden="1" customHeight="1" x14ac:dyDescent="0.25">
      <c r="B8081" t="s">
        <v>2090</v>
      </c>
      <c r="C8081" t="s">
        <v>2091</v>
      </c>
      <c r="D8081" t="s">
        <v>2484</v>
      </c>
      <c r="E8081" t="s">
        <v>2373</v>
      </c>
      <c r="F8081" t="s">
        <v>2091</v>
      </c>
      <c r="G8081">
        <v>2011</v>
      </c>
      <c r="H8081">
        <v>8</v>
      </c>
      <c r="I8081" t="s">
        <v>2374</v>
      </c>
      <c r="J8081" s="1">
        <v>40759</v>
      </c>
      <c r="K8081" t="s">
        <v>2382</v>
      </c>
      <c r="L8081" t="s">
        <v>2383</v>
      </c>
      <c r="M8081" t="s">
        <v>3611</v>
      </c>
      <c r="N8081" t="s">
        <v>2385</v>
      </c>
      <c r="O8081" t="s">
        <v>2386</v>
      </c>
      <c r="P8081" s="9" t="s">
        <v>2387</v>
      </c>
      <c r="R8081">
        <v>1</v>
      </c>
      <c r="U8081" t="s">
        <v>2521</v>
      </c>
      <c r="V8081">
        <v>0</v>
      </c>
      <c r="X8081">
        <v>0</v>
      </c>
      <c r="Y8081" s="7">
        <f t="shared" si="756"/>
        <v>0</v>
      </c>
      <c r="Z8081" s="7">
        <f t="shared" si="757"/>
        <v>0</v>
      </c>
      <c r="AA8081" s="7">
        <f t="shared" si="758"/>
        <v>0</v>
      </c>
      <c r="AB8081" s="7">
        <f t="shared" si="759"/>
        <v>75</v>
      </c>
      <c r="AC8081" s="7">
        <f t="shared" si="760"/>
        <v>0.79490000000000005</v>
      </c>
      <c r="AD8081" s="7">
        <f t="shared" si="761"/>
        <v>59.6175</v>
      </c>
      <c r="AE8081">
        <v>75</v>
      </c>
      <c r="AF8081">
        <v>0.79490000000000005</v>
      </c>
      <c r="AG8081">
        <v>59.6175</v>
      </c>
      <c r="AH8081">
        <v>4625</v>
      </c>
      <c r="AI8081">
        <v>0.79490000000000005</v>
      </c>
      <c r="AJ8081">
        <v>3676.7397999999998</v>
      </c>
      <c r="AK8081">
        <v>8</v>
      </c>
    </row>
    <row r="8082" spans="2:37" ht="13.5" hidden="1" customHeight="1" x14ac:dyDescent="0.25">
      <c r="B8082" t="s">
        <v>2090</v>
      </c>
      <c r="C8082" t="s">
        <v>2091</v>
      </c>
      <c r="D8082" t="s">
        <v>2484</v>
      </c>
      <c r="E8082" t="s">
        <v>2373</v>
      </c>
      <c r="F8082" t="s">
        <v>2091</v>
      </c>
      <c r="G8082">
        <v>2011</v>
      </c>
      <c r="H8082">
        <v>8</v>
      </c>
      <c r="I8082" t="s">
        <v>2374</v>
      </c>
      <c r="J8082" s="1">
        <v>40759</v>
      </c>
      <c r="K8082" t="s">
        <v>2382</v>
      </c>
      <c r="L8082" t="s">
        <v>2383</v>
      </c>
      <c r="M8082" t="s">
        <v>3611</v>
      </c>
      <c r="N8082" t="s">
        <v>2385</v>
      </c>
      <c r="O8082" t="s">
        <v>2386</v>
      </c>
      <c r="P8082" s="9" t="s">
        <v>2387</v>
      </c>
      <c r="R8082">
        <v>1</v>
      </c>
      <c r="U8082" t="s">
        <v>2521</v>
      </c>
      <c r="V8082">
        <v>0</v>
      </c>
      <c r="X8082">
        <v>0</v>
      </c>
      <c r="Y8082" s="7">
        <f t="shared" si="756"/>
        <v>0</v>
      </c>
      <c r="Z8082" s="7">
        <f t="shared" si="757"/>
        <v>0</v>
      </c>
      <c r="AA8082" s="7">
        <f t="shared" si="758"/>
        <v>0</v>
      </c>
      <c r="AB8082" s="7">
        <f t="shared" si="759"/>
        <v>50</v>
      </c>
      <c r="AC8082" s="7">
        <f t="shared" si="760"/>
        <v>0.79490000000000005</v>
      </c>
      <c r="AD8082" s="7">
        <f t="shared" si="761"/>
        <v>39.744999999999997</v>
      </c>
      <c r="AE8082">
        <v>50</v>
      </c>
      <c r="AF8082">
        <v>0.79490000000000005</v>
      </c>
      <c r="AG8082">
        <v>39.744999999999997</v>
      </c>
      <c r="AH8082">
        <v>4575</v>
      </c>
      <c r="AI8082">
        <v>0.79490000000000005</v>
      </c>
      <c r="AJ8082">
        <v>3636.9947999999999</v>
      </c>
      <c r="AK8082">
        <v>9</v>
      </c>
    </row>
    <row r="8083" spans="2:37" ht="13.5" hidden="1" customHeight="1" x14ac:dyDescent="0.25">
      <c r="B8083" t="s">
        <v>2090</v>
      </c>
      <c r="C8083" t="s">
        <v>2091</v>
      </c>
      <c r="D8083" t="s">
        <v>2484</v>
      </c>
      <c r="E8083" t="s">
        <v>2373</v>
      </c>
      <c r="F8083" t="s">
        <v>2091</v>
      </c>
      <c r="G8083">
        <v>2011</v>
      </c>
      <c r="H8083">
        <v>8</v>
      </c>
      <c r="I8083" t="s">
        <v>2374</v>
      </c>
      <c r="J8083" s="1">
        <v>40763</v>
      </c>
      <c r="K8083" t="s">
        <v>2382</v>
      </c>
      <c r="L8083" t="s">
        <v>2383</v>
      </c>
      <c r="M8083" t="s">
        <v>3651</v>
      </c>
      <c r="N8083" t="s">
        <v>2385</v>
      </c>
      <c r="O8083" t="s">
        <v>2386</v>
      </c>
      <c r="P8083" s="9" t="s">
        <v>2387</v>
      </c>
      <c r="R8083">
        <v>1</v>
      </c>
      <c r="U8083" t="s">
        <v>2521</v>
      </c>
      <c r="V8083">
        <v>0</v>
      </c>
      <c r="X8083">
        <v>0</v>
      </c>
      <c r="Y8083" s="7">
        <f t="shared" si="756"/>
        <v>0</v>
      </c>
      <c r="Z8083" s="7">
        <f t="shared" si="757"/>
        <v>0</v>
      </c>
      <c r="AA8083" s="7">
        <f t="shared" si="758"/>
        <v>0</v>
      </c>
      <c r="AB8083" s="7">
        <f t="shared" si="759"/>
        <v>200</v>
      </c>
      <c r="AC8083" s="7">
        <f t="shared" si="760"/>
        <v>0.79490000000000005</v>
      </c>
      <c r="AD8083" s="7">
        <f t="shared" si="761"/>
        <v>158.97999999999999</v>
      </c>
      <c r="AE8083">
        <v>200</v>
      </c>
      <c r="AF8083">
        <v>0.79490000000000005</v>
      </c>
      <c r="AG8083">
        <v>158.97999999999999</v>
      </c>
      <c r="AH8083">
        <v>4375</v>
      </c>
      <c r="AI8083">
        <v>0.79490000000000005</v>
      </c>
      <c r="AJ8083">
        <v>3478.0147999999999</v>
      </c>
      <c r="AK8083">
        <v>5</v>
      </c>
    </row>
    <row r="8084" spans="2:37" ht="13.5" hidden="1" customHeight="1" x14ac:dyDescent="0.25">
      <c r="B8084" t="s">
        <v>2090</v>
      </c>
      <c r="C8084" t="s">
        <v>2091</v>
      </c>
      <c r="D8084" t="s">
        <v>2484</v>
      </c>
      <c r="E8084" t="s">
        <v>2373</v>
      </c>
      <c r="F8084" t="s">
        <v>2091</v>
      </c>
      <c r="G8084">
        <v>2011</v>
      </c>
      <c r="H8084">
        <v>8</v>
      </c>
      <c r="I8084" t="s">
        <v>2374</v>
      </c>
      <c r="J8084" s="1">
        <v>40765</v>
      </c>
      <c r="K8084" t="s">
        <v>2382</v>
      </c>
      <c r="L8084" t="s">
        <v>2383</v>
      </c>
      <c r="M8084" t="s">
        <v>2864</v>
      </c>
      <c r="N8084" t="s">
        <v>2385</v>
      </c>
      <c r="O8084" t="s">
        <v>2386</v>
      </c>
      <c r="P8084" s="9" t="s">
        <v>2387</v>
      </c>
      <c r="R8084">
        <v>1</v>
      </c>
      <c r="U8084" t="s">
        <v>2521</v>
      </c>
      <c r="V8084">
        <v>0</v>
      </c>
      <c r="X8084">
        <v>0</v>
      </c>
      <c r="Y8084" s="7">
        <f t="shared" si="756"/>
        <v>0</v>
      </c>
      <c r="Z8084" s="7">
        <f t="shared" si="757"/>
        <v>0</v>
      </c>
      <c r="AA8084" s="7">
        <f t="shared" si="758"/>
        <v>0</v>
      </c>
      <c r="AB8084" s="7">
        <f t="shared" si="759"/>
        <v>50</v>
      </c>
      <c r="AC8084" s="7">
        <f t="shared" si="760"/>
        <v>0.79490000000000005</v>
      </c>
      <c r="AD8084" s="7">
        <f t="shared" si="761"/>
        <v>39.744999999999997</v>
      </c>
      <c r="AE8084">
        <v>50</v>
      </c>
      <c r="AF8084">
        <v>0.79490000000000005</v>
      </c>
      <c r="AG8084">
        <v>39.744999999999997</v>
      </c>
      <c r="AH8084">
        <v>4325</v>
      </c>
      <c r="AI8084">
        <v>0.79490000000000005</v>
      </c>
      <c r="AJ8084">
        <v>3438.2698</v>
      </c>
      <c r="AK8084">
        <v>32</v>
      </c>
    </row>
    <row r="8085" spans="2:37" ht="13.5" hidden="1" customHeight="1" x14ac:dyDescent="0.25">
      <c r="B8085" t="s">
        <v>2090</v>
      </c>
      <c r="C8085" t="s">
        <v>2091</v>
      </c>
      <c r="D8085" t="s">
        <v>2484</v>
      </c>
      <c r="E8085" t="s">
        <v>2373</v>
      </c>
      <c r="F8085" t="s">
        <v>2091</v>
      </c>
      <c r="G8085">
        <v>2011</v>
      </c>
      <c r="H8085">
        <v>8</v>
      </c>
      <c r="I8085" t="s">
        <v>2374</v>
      </c>
      <c r="J8085" s="1">
        <v>40765</v>
      </c>
      <c r="K8085" t="s">
        <v>2382</v>
      </c>
      <c r="L8085" t="s">
        <v>2383</v>
      </c>
      <c r="M8085" t="s">
        <v>2864</v>
      </c>
      <c r="N8085" t="s">
        <v>2385</v>
      </c>
      <c r="O8085" t="s">
        <v>2386</v>
      </c>
      <c r="P8085" s="9" t="s">
        <v>2387</v>
      </c>
      <c r="R8085">
        <v>1</v>
      </c>
      <c r="U8085" t="s">
        <v>2521</v>
      </c>
      <c r="V8085">
        <v>0</v>
      </c>
      <c r="X8085">
        <v>0</v>
      </c>
      <c r="Y8085" s="7">
        <f t="shared" si="756"/>
        <v>0</v>
      </c>
      <c r="Z8085" s="7">
        <f t="shared" si="757"/>
        <v>0</v>
      </c>
      <c r="AA8085" s="7">
        <f t="shared" si="758"/>
        <v>0</v>
      </c>
      <c r="AB8085" s="7">
        <f t="shared" si="759"/>
        <v>50</v>
      </c>
      <c r="AC8085" s="7">
        <f t="shared" si="760"/>
        <v>0.79490000000000005</v>
      </c>
      <c r="AD8085" s="7">
        <f t="shared" si="761"/>
        <v>39.744999999999997</v>
      </c>
      <c r="AE8085">
        <v>50</v>
      </c>
      <c r="AF8085">
        <v>0.79490000000000005</v>
      </c>
      <c r="AG8085">
        <v>39.744999999999997</v>
      </c>
      <c r="AH8085">
        <v>4275</v>
      </c>
      <c r="AI8085">
        <v>0.79490000000000005</v>
      </c>
      <c r="AJ8085">
        <v>3398.5248000000001</v>
      </c>
      <c r="AK8085">
        <v>34</v>
      </c>
    </row>
    <row r="8086" spans="2:37" ht="13.5" hidden="1" customHeight="1" x14ac:dyDescent="0.25">
      <c r="B8086" t="s">
        <v>2090</v>
      </c>
      <c r="C8086" t="s">
        <v>2091</v>
      </c>
      <c r="D8086" t="s">
        <v>2484</v>
      </c>
      <c r="E8086" t="s">
        <v>2373</v>
      </c>
      <c r="F8086" t="s">
        <v>2091</v>
      </c>
      <c r="G8086">
        <v>2011</v>
      </c>
      <c r="H8086">
        <v>8</v>
      </c>
      <c r="I8086" t="s">
        <v>2374</v>
      </c>
      <c r="J8086" s="1">
        <v>40770</v>
      </c>
      <c r="K8086" t="s">
        <v>2382</v>
      </c>
      <c r="L8086" t="s">
        <v>2383</v>
      </c>
      <c r="M8086" t="s">
        <v>3652</v>
      </c>
      <c r="N8086" t="s">
        <v>2385</v>
      </c>
      <c r="O8086" t="s">
        <v>2386</v>
      </c>
      <c r="P8086" s="9" t="s">
        <v>2387</v>
      </c>
      <c r="R8086">
        <v>1</v>
      </c>
      <c r="U8086" t="s">
        <v>2521</v>
      </c>
      <c r="V8086">
        <v>0</v>
      </c>
      <c r="X8086">
        <v>0</v>
      </c>
      <c r="Y8086" s="7">
        <f t="shared" si="756"/>
        <v>0</v>
      </c>
      <c r="Z8086" s="7">
        <f t="shared" si="757"/>
        <v>0</v>
      </c>
      <c r="AA8086" s="7">
        <f t="shared" si="758"/>
        <v>0</v>
      </c>
      <c r="AB8086" s="7">
        <f t="shared" si="759"/>
        <v>250</v>
      </c>
      <c r="AC8086" s="7">
        <f t="shared" si="760"/>
        <v>0.79490000000000005</v>
      </c>
      <c r="AD8086" s="7">
        <f t="shared" si="761"/>
        <v>198.72499999999999</v>
      </c>
      <c r="AE8086">
        <v>250</v>
      </c>
      <c r="AF8086">
        <v>0.79490000000000005</v>
      </c>
      <c r="AG8086">
        <v>198.72499999999999</v>
      </c>
      <c r="AH8086">
        <v>4025</v>
      </c>
      <c r="AI8086">
        <v>0.79490000000000005</v>
      </c>
      <c r="AJ8086">
        <v>3199.7997999999998</v>
      </c>
      <c r="AK8086">
        <v>17</v>
      </c>
    </row>
    <row r="8087" spans="2:37" ht="13.5" hidden="1" customHeight="1" x14ac:dyDescent="0.25">
      <c r="B8087" t="s">
        <v>2090</v>
      </c>
      <c r="C8087" t="s">
        <v>2091</v>
      </c>
      <c r="D8087" t="s">
        <v>2484</v>
      </c>
      <c r="E8087" t="s">
        <v>2373</v>
      </c>
      <c r="F8087" t="s">
        <v>2091</v>
      </c>
      <c r="G8087">
        <v>2011</v>
      </c>
      <c r="H8087">
        <v>8</v>
      </c>
      <c r="I8087" t="s">
        <v>2374</v>
      </c>
      <c r="J8087" s="1">
        <v>40774</v>
      </c>
      <c r="K8087" t="s">
        <v>2382</v>
      </c>
      <c r="L8087" t="s">
        <v>2383</v>
      </c>
      <c r="M8087" t="s">
        <v>3893</v>
      </c>
      <c r="N8087" t="s">
        <v>2385</v>
      </c>
      <c r="O8087" t="s">
        <v>2386</v>
      </c>
      <c r="P8087" s="9" t="s">
        <v>2387</v>
      </c>
      <c r="R8087">
        <v>1</v>
      </c>
      <c r="U8087" t="s">
        <v>2521</v>
      </c>
      <c r="V8087">
        <v>0</v>
      </c>
      <c r="X8087">
        <v>0</v>
      </c>
      <c r="Y8087" s="7">
        <f t="shared" si="756"/>
        <v>0</v>
      </c>
      <c r="Z8087" s="7">
        <f t="shared" si="757"/>
        <v>0</v>
      </c>
      <c r="AA8087" s="7">
        <f t="shared" si="758"/>
        <v>0</v>
      </c>
      <c r="AB8087" s="7">
        <f t="shared" si="759"/>
        <v>175</v>
      </c>
      <c r="AC8087" s="7">
        <f t="shared" si="760"/>
        <v>0.79490000000000005</v>
      </c>
      <c r="AD8087" s="7">
        <f t="shared" si="761"/>
        <v>139.10749999999999</v>
      </c>
      <c r="AE8087">
        <v>175</v>
      </c>
      <c r="AF8087">
        <v>0.79490000000000005</v>
      </c>
      <c r="AG8087">
        <v>139.10749999999999</v>
      </c>
      <c r="AH8087">
        <v>3850</v>
      </c>
      <c r="AI8087">
        <v>0.79490000000000005</v>
      </c>
      <c r="AJ8087">
        <v>3060.6923000000002</v>
      </c>
      <c r="AK8087">
        <v>20</v>
      </c>
    </row>
    <row r="8088" spans="2:37" ht="13.5" hidden="1" customHeight="1" x14ac:dyDescent="0.25">
      <c r="B8088" t="s">
        <v>2090</v>
      </c>
      <c r="C8088" t="s">
        <v>2091</v>
      </c>
      <c r="D8088" t="s">
        <v>2484</v>
      </c>
      <c r="E8088" t="s">
        <v>2373</v>
      </c>
      <c r="F8088" t="s">
        <v>2091</v>
      </c>
      <c r="G8088">
        <v>2011</v>
      </c>
      <c r="H8088">
        <v>8</v>
      </c>
      <c r="I8088" t="s">
        <v>2374</v>
      </c>
      <c r="J8088" s="1">
        <v>40777</v>
      </c>
      <c r="K8088" t="s">
        <v>2382</v>
      </c>
      <c r="L8088" t="s">
        <v>2383</v>
      </c>
      <c r="M8088" t="s">
        <v>3661</v>
      </c>
      <c r="N8088" t="s">
        <v>2385</v>
      </c>
      <c r="O8088" t="s">
        <v>2386</v>
      </c>
      <c r="P8088" s="9" t="s">
        <v>2387</v>
      </c>
      <c r="R8088">
        <v>1</v>
      </c>
      <c r="U8088" t="s">
        <v>2521</v>
      </c>
      <c r="V8088">
        <v>0</v>
      </c>
      <c r="X8088">
        <v>0</v>
      </c>
      <c r="Y8088" s="7">
        <f t="shared" si="756"/>
        <v>0</v>
      </c>
      <c r="Z8088" s="7">
        <f t="shared" si="757"/>
        <v>0</v>
      </c>
      <c r="AA8088" s="7">
        <f t="shared" si="758"/>
        <v>0</v>
      </c>
      <c r="AB8088" s="7">
        <f t="shared" si="759"/>
        <v>50</v>
      </c>
      <c r="AC8088" s="7">
        <f t="shared" si="760"/>
        <v>0.79490000000000005</v>
      </c>
      <c r="AD8088" s="7">
        <f t="shared" si="761"/>
        <v>39.744999999999997</v>
      </c>
      <c r="AE8088">
        <v>50</v>
      </c>
      <c r="AF8088">
        <v>0.79490000000000005</v>
      </c>
      <c r="AG8088">
        <v>39.744999999999997</v>
      </c>
      <c r="AH8088">
        <v>3800</v>
      </c>
      <c r="AI8088">
        <v>0.79490000000000005</v>
      </c>
      <c r="AJ8088">
        <v>3020.9472999999998</v>
      </c>
      <c r="AK8088">
        <v>24</v>
      </c>
    </row>
    <row r="8089" spans="2:37" ht="13.5" hidden="1" customHeight="1" x14ac:dyDescent="0.25">
      <c r="B8089" t="s">
        <v>2090</v>
      </c>
      <c r="C8089" t="s">
        <v>2091</v>
      </c>
      <c r="D8089" t="s">
        <v>2484</v>
      </c>
      <c r="E8089" t="s">
        <v>2373</v>
      </c>
      <c r="F8089" t="s">
        <v>2091</v>
      </c>
      <c r="G8089">
        <v>2011</v>
      </c>
      <c r="H8089">
        <v>8</v>
      </c>
      <c r="I8089" t="s">
        <v>2374</v>
      </c>
      <c r="J8089" s="1">
        <v>40778</v>
      </c>
      <c r="K8089" t="s">
        <v>2382</v>
      </c>
      <c r="L8089" t="s">
        <v>2383</v>
      </c>
      <c r="M8089" t="s">
        <v>859</v>
      </c>
      <c r="N8089" t="s">
        <v>2385</v>
      </c>
      <c r="O8089" t="s">
        <v>2386</v>
      </c>
      <c r="P8089" s="9" t="s">
        <v>2387</v>
      </c>
      <c r="R8089">
        <v>1</v>
      </c>
      <c r="U8089" t="s">
        <v>2521</v>
      </c>
      <c r="V8089">
        <v>0</v>
      </c>
      <c r="X8089">
        <v>0</v>
      </c>
      <c r="Y8089" s="7">
        <f t="shared" si="756"/>
        <v>0</v>
      </c>
      <c r="Z8089" s="7">
        <f t="shared" si="757"/>
        <v>0</v>
      </c>
      <c r="AA8089" s="7">
        <f t="shared" si="758"/>
        <v>0</v>
      </c>
      <c r="AB8089" s="7">
        <f t="shared" si="759"/>
        <v>150</v>
      </c>
      <c r="AC8089" s="7">
        <f t="shared" si="760"/>
        <v>0.79490000000000005</v>
      </c>
      <c r="AD8089" s="7">
        <f t="shared" si="761"/>
        <v>119.235</v>
      </c>
      <c r="AE8089">
        <v>150</v>
      </c>
      <c r="AF8089">
        <v>0.79490000000000005</v>
      </c>
      <c r="AG8089">
        <v>119.235</v>
      </c>
      <c r="AH8089">
        <v>3650</v>
      </c>
      <c r="AI8089">
        <v>0.79490000000000005</v>
      </c>
      <c r="AJ8089">
        <v>2901.7123000000001</v>
      </c>
      <c r="AK8089">
        <v>25</v>
      </c>
    </row>
    <row r="8090" spans="2:37" ht="13.5" hidden="1" customHeight="1" x14ac:dyDescent="0.25">
      <c r="B8090" t="s">
        <v>2090</v>
      </c>
      <c r="C8090" t="s">
        <v>2091</v>
      </c>
      <c r="D8090" t="s">
        <v>2484</v>
      </c>
      <c r="E8090" t="s">
        <v>2373</v>
      </c>
      <c r="F8090" t="s">
        <v>2091</v>
      </c>
      <c r="G8090">
        <v>2011</v>
      </c>
      <c r="H8090">
        <v>8</v>
      </c>
      <c r="I8090" t="s">
        <v>2374</v>
      </c>
      <c r="J8090" s="1">
        <v>40781</v>
      </c>
      <c r="K8090" t="s">
        <v>2382</v>
      </c>
      <c r="L8090" t="s">
        <v>2383</v>
      </c>
      <c r="M8090" t="s">
        <v>2896</v>
      </c>
      <c r="N8090" t="s">
        <v>2385</v>
      </c>
      <c r="O8090" t="s">
        <v>2386</v>
      </c>
      <c r="P8090" s="9" t="s">
        <v>2387</v>
      </c>
      <c r="R8090">
        <v>1</v>
      </c>
      <c r="U8090" t="s">
        <v>2521</v>
      </c>
      <c r="V8090">
        <v>0</v>
      </c>
      <c r="X8090">
        <v>0</v>
      </c>
      <c r="Y8090" s="7">
        <f t="shared" si="756"/>
        <v>0</v>
      </c>
      <c r="Z8090" s="7">
        <f t="shared" si="757"/>
        <v>0</v>
      </c>
      <c r="AA8090" s="7">
        <f t="shared" si="758"/>
        <v>0</v>
      </c>
      <c r="AB8090" s="7">
        <f t="shared" si="759"/>
        <v>75</v>
      </c>
      <c r="AC8090" s="7">
        <f t="shared" si="760"/>
        <v>0.79490000000000005</v>
      </c>
      <c r="AD8090" s="7">
        <f t="shared" si="761"/>
        <v>59.6175</v>
      </c>
      <c r="AE8090">
        <v>75</v>
      </c>
      <c r="AF8090">
        <v>0.79490000000000005</v>
      </c>
      <c r="AG8090">
        <v>59.6175</v>
      </c>
      <c r="AH8090">
        <v>3575</v>
      </c>
      <c r="AI8090">
        <v>0.79490000000000005</v>
      </c>
      <c r="AJ8090">
        <v>2842.0947999999999</v>
      </c>
      <c r="AK8090">
        <v>19</v>
      </c>
    </row>
    <row r="8091" spans="2:37" ht="13.5" hidden="1" customHeight="1" x14ac:dyDescent="0.25">
      <c r="B8091" t="s">
        <v>2090</v>
      </c>
      <c r="C8091" t="s">
        <v>2091</v>
      </c>
      <c r="D8091" t="s">
        <v>2484</v>
      </c>
      <c r="E8091" t="s">
        <v>2373</v>
      </c>
      <c r="F8091" t="s">
        <v>2091</v>
      </c>
      <c r="G8091">
        <v>2011</v>
      </c>
      <c r="H8091">
        <v>8</v>
      </c>
      <c r="I8091" t="s">
        <v>2374</v>
      </c>
      <c r="J8091" s="1">
        <v>40781</v>
      </c>
      <c r="K8091" t="s">
        <v>2382</v>
      </c>
      <c r="L8091" t="s">
        <v>2383</v>
      </c>
      <c r="M8091" t="s">
        <v>2896</v>
      </c>
      <c r="N8091" t="s">
        <v>2385</v>
      </c>
      <c r="O8091" t="s">
        <v>2386</v>
      </c>
      <c r="P8091" s="9" t="s">
        <v>2387</v>
      </c>
      <c r="R8091">
        <v>1</v>
      </c>
      <c r="U8091" t="s">
        <v>2521</v>
      </c>
      <c r="V8091">
        <v>0</v>
      </c>
      <c r="X8091">
        <v>0</v>
      </c>
      <c r="Y8091" s="7">
        <f t="shared" si="756"/>
        <v>0</v>
      </c>
      <c r="Z8091" s="7">
        <f t="shared" si="757"/>
        <v>0</v>
      </c>
      <c r="AA8091" s="7">
        <f t="shared" si="758"/>
        <v>0</v>
      </c>
      <c r="AB8091" s="7">
        <f t="shared" si="759"/>
        <v>50</v>
      </c>
      <c r="AC8091" s="7">
        <f t="shared" si="760"/>
        <v>0.79490000000000005</v>
      </c>
      <c r="AD8091" s="7">
        <f t="shared" si="761"/>
        <v>39.744999999999997</v>
      </c>
      <c r="AE8091">
        <v>50</v>
      </c>
      <c r="AF8091">
        <v>0.79490000000000005</v>
      </c>
      <c r="AG8091">
        <v>39.744999999999997</v>
      </c>
      <c r="AH8091">
        <v>3525</v>
      </c>
      <c r="AI8091">
        <v>0.79490000000000005</v>
      </c>
      <c r="AJ8091">
        <v>2802.3498</v>
      </c>
      <c r="AK8091">
        <v>21</v>
      </c>
    </row>
    <row r="8092" spans="2:37" ht="13.5" hidden="1" customHeight="1" x14ac:dyDescent="0.25">
      <c r="B8092" t="s">
        <v>2090</v>
      </c>
      <c r="C8092" t="s">
        <v>2091</v>
      </c>
      <c r="D8092" t="s">
        <v>2484</v>
      </c>
      <c r="E8092" t="s">
        <v>2373</v>
      </c>
      <c r="F8092" t="s">
        <v>2091</v>
      </c>
      <c r="G8092">
        <v>2011</v>
      </c>
      <c r="H8092">
        <v>8</v>
      </c>
      <c r="I8092" t="s">
        <v>2374</v>
      </c>
      <c r="J8092" s="1">
        <v>40785</v>
      </c>
      <c r="K8092" t="s">
        <v>2382</v>
      </c>
      <c r="L8092" t="s">
        <v>2383</v>
      </c>
      <c r="M8092" t="s">
        <v>888</v>
      </c>
      <c r="N8092" t="s">
        <v>2385</v>
      </c>
      <c r="O8092" t="s">
        <v>2386</v>
      </c>
      <c r="P8092" s="9" t="s">
        <v>2387</v>
      </c>
      <c r="R8092">
        <v>1</v>
      </c>
      <c r="U8092" t="s">
        <v>2521</v>
      </c>
      <c r="V8092">
        <v>0</v>
      </c>
      <c r="X8092">
        <v>0</v>
      </c>
      <c r="Y8092" s="7">
        <f t="shared" si="756"/>
        <v>0</v>
      </c>
      <c r="Z8092" s="7">
        <f t="shared" si="757"/>
        <v>0</v>
      </c>
      <c r="AA8092" s="7">
        <f t="shared" si="758"/>
        <v>0</v>
      </c>
      <c r="AB8092" s="7">
        <f t="shared" si="759"/>
        <v>50</v>
      </c>
      <c r="AC8092" s="7">
        <f t="shared" si="760"/>
        <v>0.79490000000000005</v>
      </c>
      <c r="AD8092" s="7">
        <f t="shared" si="761"/>
        <v>39.744999999999997</v>
      </c>
      <c r="AE8092">
        <v>50</v>
      </c>
      <c r="AF8092">
        <v>0.79490000000000005</v>
      </c>
      <c r="AG8092">
        <v>39.744999999999997</v>
      </c>
      <c r="AH8092">
        <v>3475</v>
      </c>
      <c r="AI8092">
        <v>0.79490000000000005</v>
      </c>
      <c r="AJ8092">
        <v>2762.6048000000001</v>
      </c>
      <c r="AK8092">
        <v>6</v>
      </c>
    </row>
    <row r="8093" spans="2:37" ht="13.5" hidden="1" customHeight="1" x14ac:dyDescent="0.25">
      <c r="B8093" t="s">
        <v>2090</v>
      </c>
      <c r="C8093" t="s">
        <v>2091</v>
      </c>
      <c r="D8093" t="s">
        <v>2484</v>
      </c>
      <c r="E8093" t="s">
        <v>2373</v>
      </c>
      <c r="F8093" t="s">
        <v>2091</v>
      </c>
      <c r="G8093">
        <v>2011</v>
      </c>
      <c r="H8093">
        <v>9</v>
      </c>
      <c r="I8093" t="s">
        <v>2374</v>
      </c>
      <c r="J8093" s="1">
        <v>40791</v>
      </c>
      <c r="K8093" t="s">
        <v>2382</v>
      </c>
      <c r="L8093" t="s">
        <v>2383</v>
      </c>
      <c r="M8093" t="s">
        <v>2440</v>
      </c>
      <c r="N8093" t="s">
        <v>2385</v>
      </c>
      <c r="O8093" t="s">
        <v>2386</v>
      </c>
      <c r="P8093" s="9" t="s">
        <v>2387</v>
      </c>
      <c r="R8093">
        <v>1</v>
      </c>
      <c r="U8093" t="s">
        <v>2521</v>
      </c>
      <c r="V8093">
        <v>0</v>
      </c>
      <c r="X8093">
        <v>0</v>
      </c>
      <c r="Y8093" s="7">
        <f t="shared" si="756"/>
        <v>0</v>
      </c>
      <c r="Z8093" s="7">
        <f t="shared" si="757"/>
        <v>0</v>
      </c>
      <c r="AA8093" s="7">
        <f t="shared" si="758"/>
        <v>0</v>
      </c>
      <c r="AB8093" s="7">
        <f t="shared" si="759"/>
        <v>25</v>
      </c>
      <c r="AC8093" s="7">
        <f t="shared" si="760"/>
        <v>0.79490000000000005</v>
      </c>
      <c r="AD8093" s="7">
        <f t="shared" si="761"/>
        <v>19.872499999999999</v>
      </c>
      <c r="AE8093">
        <v>25</v>
      </c>
      <c r="AF8093">
        <v>0.79490000000000005</v>
      </c>
      <c r="AG8093">
        <v>19.872499999999999</v>
      </c>
      <c r="AH8093">
        <v>3450</v>
      </c>
      <c r="AI8093">
        <v>0.79490000000000005</v>
      </c>
      <c r="AJ8093">
        <v>2742.7323000000001</v>
      </c>
      <c r="AK8093">
        <v>47</v>
      </c>
    </row>
    <row r="8094" spans="2:37" ht="13.5" hidden="1" customHeight="1" x14ac:dyDescent="0.25">
      <c r="B8094" t="s">
        <v>2090</v>
      </c>
      <c r="C8094" t="s">
        <v>2091</v>
      </c>
      <c r="D8094" t="s">
        <v>2484</v>
      </c>
      <c r="E8094" t="s">
        <v>2373</v>
      </c>
      <c r="F8094" t="s">
        <v>2091</v>
      </c>
      <c r="G8094">
        <v>2011</v>
      </c>
      <c r="H8094">
        <v>9</v>
      </c>
      <c r="I8094" t="s">
        <v>2374</v>
      </c>
      <c r="J8094" s="1">
        <v>40792</v>
      </c>
      <c r="K8094" t="s">
        <v>2382</v>
      </c>
      <c r="L8094" t="s">
        <v>2383</v>
      </c>
      <c r="M8094" t="s">
        <v>2442</v>
      </c>
      <c r="N8094" t="s">
        <v>2385</v>
      </c>
      <c r="O8094" t="s">
        <v>2386</v>
      </c>
      <c r="P8094" s="9" t="s">
        <v>2387</v>
      </c>
      <c r="R8094">
        <v>1</v>
      </c>
      <c r="U8094" t="s">
        <v>2521</v>
      </c>
      <c r="V8094">
        <v>0</v>
      </c>
      <c r="X8094">
        <v>0</v>
      </c>
      <c r="Y8094" s="7">
        <f t="shared" si="756"/>
        <v>0</v>
      </c>
      <c r="Z8094" s="7">
        <f t="shared" si="757"/>
        <v>0</v>
      </c>
      <c r="AA8094" s="7">
        <f t="shared" si="758"/>
        <v>0</v>
      </c>
      <c r="AB8094" s="7">
        <f t="shared" si="759"/>
        <v>50</v>
      </c>
      <c r="AC8094" s="7">
        <f t="shared" si="760"/>
        <v>0.79490000000000005</v>
      </c>
      <c r="AD8094" s="7">
        <f t="shared" si="761"/>
        <v>39.744999999999997</v>
      </c>
      <c r="AE8094">
        <v>50</v>
      </c>
      <c r="AF8094">
        <v>0.79490000000000005</v>
      </c>
      <c r="AG8094">
        <v>39.744999999999997</v>
      </c>
      <c r="AH8094">
        <v>3400</v>
      </c>
      <c r="AI8094">
        <v>0.79490000000000005</v>
      </c>
      <c r="AJ8094">
        <v>2702.9872999999998</v>
      </c>
      <c r="AK8094">
        <v>16</v>
      </c>
    </row>
    <row r="8095" spans="2:37" ht="13.5" hidden="1" customHeight="1" x14ac:dyDescent="0.25">
      <c r="B8095" t="s">
        <v>2090</v>
      </c>
      <c r="C8095" t="s">
        <v>2091</v>
      </c>
      <c r="D8095" t="s">
        <v>2484</v>
      </c>
      <c r="E8095" t="s">
        <v>2373</v>
      </c>
      <c r="F8095" t="s">
        <v>2091</v>
      </c>
      <c r="G8095">
        <v>2011</v>
      </c>
      <c r="H8095">
        <v>9</v>
      </c>
      <c r="I8095" t="s">
        <v>2374</v>
      </c>
      <c r="J8095" s="1">
        <v>40792</v>
      </c>
      <c r="K8095" t="s">
        <v>2382</v>
      </c>
      <c r="L8095" t="s">
        <v>2383</v>
      </c>
      <c r="M8095" t="s">
        <v>2443</v>
      </c>
      <c r="N8095" t="s">
        <v>2385</v>
      </c>
      <c r="O8095" t="s">
        <v>2386</v>
      </c>
      <c r="P8095" s="9" t="s">
        <v>2387</v>
      </c>
      <c r="R8095">
        <v>1</v>
      </c>
      <c r="U8095" t="s">
        <v>2521</v>
      </c>
      <c r="V8095">
        <v>0</v>
      </c>
      <c r="X8095">
        <v>0</v>
      </c>
      <c r="Y8095" s="7">
        <f t="shared" si="756"/>
        <v>0</v>
      </c>
      <c r="Z8095" s="7">
        <f t="shared" si="757"/>
        <v>0</v>
      </c>
      <c r="AA8095" s="7">
        <f t="shared" si="758"/>
        <v>0</v>
      </c>
      <c r="AB8095" s="7">
        <f t="shared" si="759"/>
        <v>25</v>
      </c>
      <c r="AC8095" s="7">
        <f t="shared" si="760"/>
        <v>0.79490000000000005</v>
      </c>
      <c r="AD8095" s="7">
        <f t="shared" si="761"/>
        <v>19.872499999999999</v>
      </c>
      <c r="AE8095">
        <v>25</v>
      </c>
      <c r="AF8095">
        <v>0.79490000000000005</v>
      </c>
      <c r="AG8095">
        <v>19.872499999999999</v>
      </c>
      <c r="AH8095">
        <v>3375</v>
      </c>
      <c r="AI8095">
        <v>0.79490000000000005</v>
      </c>
      <c r="AJ8095">
        <v>2683.1147999999998</v>
      </c>
      <c r="AK8095">
        <v>17</v>
      </c>
    </row>
    <row r="8096" spans="2:37" ht="13.5" hidden="1" customHeight="1" x14ac:dyDescent="0.25">
      <c r="B8096" t="s">
        <v>2090</v>
      </c>
      <c r="C8096" t="s">
        <v>2091</v>
      </c>
      <c r="D8096" t="s">
        <v>2484</v>
      </c>
      <c r="E8096" t="s">
        <v>2373</v>
      </c>
      <c r="F8096" t="s">
        <v>2091</v>
      </c>
      <c r="G8096">
        <v>2011</v>
      </c>
      <c r="H8096">
        <v>9</v>
      </c>
      <c r="I8096" t="s">
        <v>2374</v>
      </c>
      <c r="J8096" s="1">
        <v>40792</v>
      </c>
      <c r="K8096" t="s">
        <v>2382</v>
      </c>
      <c r="L8096" t="s">
        <v>2383</v>
      </c>
      <c r="M8096" t="s">
        <v>2095</v>
      </c>
      <c r="N8096" t="s">
        <v>2385</v>
      </c>
      <c r="O8096" t="s">
        <v>2386</v>
      </c>
      <c r="P8096" s="9" t="s">
        <v>2387</v>
      </c>
      <c r="R8096">
        <v>1</v>
      </c>
      <c r="U8096" t="s">
        <v>2521</v>
      </c>
      <c r="V8096">
        <v>0</v>
      </c>
      <c r="X8096">
        <v>0</v>
      </c>
      <c r="Y8096" s="7">
        <f t="shared" si="756"/>
        <v>0</v>
      </c>
      <c r="Z8096" s="7">
        <f t="shared" si="757"/>
        <v>0</v>
      </c>
      <c r="AA8096" s="7">
        <f t="shared" si="758"/>
        <v>0</v>
      </c>
      <c r="AB8096" s="7">
        <f t="shared" si="759"/>
        <v>50</v>
      </c>
      <c r="AC8096" s="7">
        <f t="shared" si="760"/>
        <v>0.79490000000000005</v>
      </c>
      <c r="AD8096" s="7">
        <f t="shared" si="761"/>
        <v>39.744999999999997</v>
      </c>
      <c r="AE8096">
        <v>50</v>
      </c>
      <c r="AF8096">
        <v>0.79490000000000005</v>
      </c>
      <c r="AG8096">
        <v>39.744999999999997</v>
      </c>
      <c r="AH8096">
        <v>3325</v>
      </c>
      <c r="AI8096">
        <v>0.79490000000000005</v>
      </c>
      <c r="AJ8096">
        <v>2643.3697999999999</v>
      </c>
      <c r="AK8096">
        <v>31</v>
      </c>
    </row>
    <row r="8097" spans="2:37" ht="13.5" hidden="1" customHeight="1" x14ac:dyDescent="0.25">
      <c r="B8097" t="s">
        <v>2090</v>
      </c>
      <c r="C8097" t="s">
        <v>2091</v>
      </c>
      <c r="D8097" t="s">
        <v>2484</v>
      </c>
      <c r="E8097" t="s">
        <v>2373</v>
      </c>
      <c r="F8097" t="s">
        <v>2091</v>
      </c>
      <c r="G8097">
        <v>2011</v>
      </c>
      <c r="H8097">
        <v>9</v>
      </c>
      <c r="I8097" t="s">
        <v>2374</v>
      </c>
      <c r="J8097" s="1">
        <v>40793</v>
      </c>
      <c r="K8097" t="s">
        <v>2382</v>
      </c>
      <c r="L8097" t="s">
        <v>2383</v>
      </c>
      <c r="M8097" t="s">
        <v>2444</v>
      </c>
      <c r="N8097" t="s">
        <v>2385</v>
      </c>
      <c r="O8097" t="s">
        <v>2386</v>
      </c>
      <c r="P8097" s="9" t="s">
        <v>2387</v>
      </c>
      <c r="R8097">
        <v>1</v>
      </c>
      <c r="U8097" t="s">
        <v>2521</v>
      </c>
      <c r="V8097">
        <v>0</v>
      </c>
      <c r="X8097">
        <v>0</v>
      </c>
      <c r="Y8097" s="7">
        <f t="shared" si="756"/>
        <v>0</v>
      </c>
      <c r="Z8097" s="7">
        <f t="shared" si="757"/>
        <v>0</v>
      </c>
      <c r="AA8097" s="7">
        <f t="shared" si="758"/>
        <v>0</v>
      </c>
      <c r="AB8097" s="7">
        <f t="shared" si="759"/>
        <v>50</v>
      </c>
      <c r="AC8097" s="7">
        <f t="shared" si="760"/>
        <v>0.79490000000000005</v>
      </c>
      <c r="AD8097" s="7">
        <f t="shared" si="761"/>
        <v>39.744999999999997</v>
      </c>
      <c r="AE8097">
        <v>50</v>
      </c>
      <c r="AF8097">
        <v>0.79490000000000005</v>
      </c>
      <c r="AG8097">
        <v>39.744999999999997</v>
      </c>
      <c r="AH8097">
        <v>3275</v>
      </c>
      <c r="AI8097">
        <v>0.79490000000000005</v>
      </c>
      <c r="AJ8097">
        <v>2603.6248000000001</v>
      </c>
      <c r="AK8097">
        <v>20</v>
      </c>
    </row>
    <row r="8098" spans="2:37" ht="13.5" hidden="1" customHeight="1" x14ac:dyDescent="0.25">
      <c r="B8098" t="s">
        <v>2090</v>
      </c>
      <c r="C8098" t="s">
        <v>2091</v>
      </c>
      <c r="D8098" t="s">
        <v>2484</v>
      </c>
      <c r="E8098" t="s">
        <v>2373</v>
      </c>
      <c r="F8098" t="s">
        <v>2091</v>
      </c>
      <c r="G8098">
        <v>2011</v>
      </c>
      <c r="H8098">
        <v>9</v>
      </c>
      <c r="I8098" t="s">
        <v>2374</v>
      </c>
      <c r="J8098" s="1">
        <v>40795</v>
      </c>
      <c r="K8098" t="s">
        <v>2382</v>
      </c>
      <c r="L8098" t="s">
        <v>2383</v>
      </c>
      <c r="M8098" t="s">
        <v>2448</v>
      </c>
      <c r="N8098" t="s">
        <v>2385</v>
      </c>
      <c r="O8098" t="s">
        <v>2386</v>
      </c>
      <c r="P8098" s="9" t="s">
        <v>2387</v>
      </c>
      <c r="R8098">
        <v>1</v>
      </c>
      <c r="U8098" t="s">
        <v>2521</v>
      </c>
      <c r="V8098">
        <v>0</v>
      </c>
      <c r="X8098">
        <v>0</v>
      </c>
      <c r="Y8098" s="7">
        <f t="shared" si="756"/>
        <v>0</v>
      </c>
      <c r="Z8098" s="7">
        <f t="shared" si="757"/>
        <v>0</v>
      </c>
      <c r="AA8098" s="7">
        <f t="shared" si="758"/>
        <v>0</v>
      </c>
      <c r="AB8098" s="7">
        <f t="shared" si="759"/>
        <v>125</v>
      </c>
      <c r="AC8098" s="7">
        <f t="shared" si="760"/>
        <v>0.79490000000000005</v>
      </c>
      <c r="AD8098" s="7">
        <f t="shared" si="761"/>
        <v>99.362499999999997</v>
      </c>
      <c r="AE8098">
        <v>125</v>
      </c>
      <c r="AF8098">
        <v>0.79490000000000005</v>
      </c>
      <c r="AG8098">
        <v>99.362499999999997</v>
      </c>
      <c r="AH8098">
        <v>3150</v>
      </c>
      <c r="AI8098">
        <v>0.79490000000000005</v>
      </c>
      <c r="AJ8098">
        <v>2504.2622999999999</v>
      </c>
      <c r="AK8098">
        <v>39</v>
      </c>
    </row>
    <row r="8099" spans="2:37" ht="13.5" hidden="1" customHeight="1" x14ac:dyDescent="0.25">
      <c r="B8099" t="s">
        <v>2090</v>
      </c>
      <c r="C8099" t="s">
        <v>2091</v>
      </c>
      <c r="D8099" t="s">
        <v>2484</v>
      </c>
      <c r="E8099" t="s">
        <v>2373</v>
      </c>
      <c r="F8099" t="s">
        <v>2091</v>
      </c>
      <c r="G8099">
        <v>2011</v>
      </c>
      <c r="H8099">
        <v>9</v>
      </c>
      <c r="I8099" t="s">
        <v>2374</v>
      </c>
      <c r="J8099" s="1">
        <v>40799</v>
      </c>
      <c r="K8099" t="s">
        <v>2382</v>
      </c>
      <c r="L8099" t="s">
        <v>2383</v>
      </c>
      <c r="M8099" t="s">
        <v>1263</v>
      </c>
      <c r="N8099" t="s">
        <v>2385</v>
      </c>
      <c r="O8099" t="s">
        <v>2386</v>
      </c>
      <c r="P8099" s="9" t="s">
        <v>2387</v>
      </c>
      <c r="R8099">
        <v>1</v>
      </c>
      <c r="U8099" t="s">
        <v>2521</v>
      </c>
      <c r="V8099">
        <v>0</v>
      </c>
      <c r="X8099">
        <v>0</v>
      </c>
      <c r="Y8099" s="7">
        <f t="shared" si="756"/>
        <v>0</v>
      </c>
      <c r="Z8099" s="7">
        <f t="shared" si="757"/>
        <v>0</v>
      </c>
      <c r="AA8099" s="7">
        <f t="shared" si="758"/>
        <v>0</v>
      </c>
      <c r="AB8099" s="7">
        <f t="shared" si="759"/>
        <v>175</v>
      </c>
      <c r="AC8099" s="7">
        <f t="shared" si="760"/>
        <v>0.79490000000000005</v>
      </c>
      <c r="AD8099" s="7">
        <f t="shared" si="761"/>
        <v>139.10749999999999</v>
      </c>
      <c r="AE8099">
        <v>175</v>
      </c>
      <c r="AF8099">
        <v>0.79490000000000005</v>
      </c>
      <c r="AG8099">
        <v>139.10749999999999</v>
      </c>
      <c r="AH8099">
        <v>2975</v>
      </c>
      <c r="AI8099">
        <v>0.79490000000000005</v>
      </c>
      <c r="AJ8099">
        <v>2365.1547999999998</v>
      </c>
      <c r="AK8099">
        <v>23</v>
      </c>
    </row>
    <row r="8100" spans="2:37" ht="13.5" hidden="1" customHeight="1" x14ac:dyDescent="0.25">
      <c r="B8100" t="s">
        <v>2090</v>
      </c>
      <c r="C8100" t="s">
        <v>2091</v>
      </c>
      <c r="D8100" t="s">
        <v>2484</v>
      </c>
      <c r="E8100" t="s">
        <v>2373</v>
      </c>
      <c r="F8100" t="s">
        <v>2091</v>
      </c>
      <c r="G8100">
        <v>2011</v>
      </c>
      <c r="H8100">
        <v>9</v>
      </c>
      <c r="I8100" t="s">
        <v>2374</v>
      </c>
      <c r="J8100" s="1">
        <v>40800</v>
      </c>
      <c r="K8100" t="s">
        <v>2382</v>
      </c>
      <c r="L8100" t="s">
        <v>2383</v>
      </c>
      <c r="M8100" t="s">
        <v>895</v>
      </c>
      <c r="N8100" t="s">
        <v>2385</v>
      </c>
      <c r="O8100" t="s">
        <v>2386</v>
      </c>
      <c r="P8100" s="9" t="s">
        <v>2387</v>
      </c>
      <c r="R8100">
        <v>1</v>
      </c>
      <c r="U8100" t="s">
        <v>2521</v>
      </c>
      <c r="V8100">
        <v>0</v>
      </c>
      <c r="X8100">
        <v>0</v>
      </c>
      <c r="Y8100" s="7">
        <f t="shared" si="756"/>
        <v>0</v>
      </c>
      <c r="Z8100" s="7">
        <f t="shared" si="757"/>
        <v>0</v>
      </c>
      <c r="AA8100" s="7">
        <f t="shared" si="758"/>
        <v>0</v>
      </c>
      <c r="AB8100" s="7">
        <f t="shared" si="759"/>
        <v>350</v>
      </c>
      <c r="AC8100" s="7">
        <f t="shared" si="760"/>
        <v>0.79490000000000005</v>
      </c>
      <c r="AD8100" s="7">
        <f t="shared" si="761"/>
        <v>278.21499999999997</v>
      </c>
      <c r="AE8100">
        <v>350</v>
      </c>
      <c r="AF8100">
        <v>0.79490000000000005</v>
      </c>
      <c r="AG8100">
        <v>278.21499999999997</v>
      </c>
      <c r="AH8100">
        <v>2625</v>
      </c>
      <c r="AI8100">
        <v>0.79490000000000005</v>
      </c>
      <c r="AJ8100">
        <v>2086.9398000000001</v>
      </c>
      <c r="AK8100">
        <v>35</v>
      </c>
    </row>
    <row r="8101" spans="2:37" ht="13.5" hidden="1" customHeight="1" x14ac:dyDescent="0.25">
      <c r="B8101" t="s">
        <v>2090</v>
      </c>
      <c r="C8101" t="s">
        <v>2091</v>
      </c>
      <c r="D8101" t="s">
        <v>2484</v>
      </c>
      <c r="E8101" t="s">
        <v>2373</v>
      </c>
      <c r="F8101" t="s">
        <v>2091</v>
      </c>
      <c r="G8101">
        <v>2011</v>
      </c>
      <c r="H8101">
        <v>9</v>
      </c>
      <c r="I8101" t="s">
        <v>2374</v>
      </c>
      <c r="J8101" s="1">
        <v>40800</v>
      </c>
      <c r="K8101" t="s">
        <v>2382</v>
      </c>
      <c r="L8101" t="s">
        <v>2383</v>
      </c>
      <c r="M8101" t="s">
        <v>3642</v>
      </c>
      <c r="N8101" t="s">
        <v>2385</v>
      </c>
      <c r="O8101" t="s">
        <v>2386</v>
      </c>
      <c r="P8101" s="9" t="s">
        <v>2387</v>
      </c>
      <c r="R8101">
        <v>1</v>
      </c>
      <c r="U8101" t="s">
        <v>2521</v>
      </c>
      <c r="V8101">
        <v>0</v>
      </c>
      <c r="X8101">
        <v>0</v>
      </c>
      <c r="Y8101" s="7">
        <f t="shared" si="756"/>
        <v>0</v>
      </c>
      <c r="Z8101" s="7">
        <f t="shared" si="757"/>
        <v>0</v>
      </c>
      <c r="AA8101" s="7">
        <f t="shared" si="758"/>
        <v>0</v>
      </c>
      <c r="AB8101" s="7">
        <f t="shared" si="759"/>
        <v>250</v>
      </c>
      <c r="AC8101" s="7">
        <f t="shared" si="760"/>
        <v>0.79490000000000005</v>
      </c>
      <c r="AD8101" s="7">
        <f t="shared" si="761"/>
        <v>198.72499999999999</v>
      </c>
      <c r="AE8101">
        <v>250</v>
      </c>
      <c r="AF8101">
        <v>0.79490000000000005</v>
      </c>
      <c r="AG8101">
        <v>198.72499999999999</v>
      </c>
      <c r="AH8101">
        <v>2375</v>
      </c>
      <c r="AI8101">
        <v>0.79490000000000005</v>
      </c>
      <c r="AJ8101">
        <v>1888.2148</v>
      </c>
      <c r="AK8101">
        <v>18</v>
      </c>
    </row>
    <row r="8102" spans="2:37" ht="13.5" hidden="1" customHeight="1" x14ac:dyDescent="0.25">
      <c r="B8102" t="s">
        <v>2090</v>
      </c>
      <c r="C8102" t="s">
        <v>2091</v>
      </c>
      <c r="D8102" t="s">
        <v>2484</v>
      </c>
      <c r="E8102" t="s">
        <v>2373</v>
      </c>
      <c r="F8102" t="s">
        <v>2091</v>
      </c>
      <c r="G8102">
        <v>2011</v>
      </c>
      <c r="H8102">
        <v>9</v>
      </c>
      <c r="I8102" t="s">
        <v>2374</v>
      </c>
      <c r="J8102" s="1">
        <v>40801</v>
      </c>
      <c r="K8102" t="s">
        <v>2382</v>
      </c>
      <c r="L8102" t="s">
        <v>2383</v>
      </c>
      <c r="M8102" t="s">
        <v>870</v>
      </c>
      <c r="N8102" t="s">
        <v>2385</v>
      </c>
      <c r="O8102" t="s">
        <v>2386</v>
      </c>
      <c r="P8102" s="9" t="s">
        <v>2387</v>
      </c>
      <c r="R8102">
        <v>1</v>
      </c>
      <c r="U8102" t="s">
        <v>2521</v>
      </c>
      <c r="V8102">
        <v>0</v>
      </c>
      <c r="X8102">
        <v>0</v>
      </c>
      <c r="Y8102" s="7">
        <f t="shared" si="756"/>
        <v>0</v>
      </c>
      <c r="Z8102" s="7">
        <f t="shared" si="757"/>
        <v>0</v>
      </c>
      <c r="AA8102" s="7">
        <f t="shared" si="758"/>
        <v>0</v>
      </c>
      <c r="AB8102" s="7">
        <f t="shared" si="759"/>
        <v>100</v>
      </c>
      <c r="AC8102" s="7">
        <f t="shared" si="760"/>
        <v>0.79490000000000005</v>
      </c>
      <c r="AD8102" s="7">
        <f t="shared" si="761"/>
        <v>79.489999999999995</v>
      </c>
      <c r="AE8102">
        <v>100</v>
      </c>
      <c r="AF8102">
        <v>0.79490000000000005</v>
      </c>
      <c r="AG8102">
        <v>79.489999999999995</v>
      </c>
      <c r="AH8102">
        <v>2275</v>
      </c>
      <c r="AI8102">
        <v>0.79490000000000005</v>
      </c>
      <c r="AJ8102">
        <v>1808.7248</v>
      </c>
      <c r="AK8102">
        <v>21</v>
      </c>
    </row>
    <row r="8103" spans="2:37" ht="13.5" hidden="1" customHeight="1" x14ac:dyDescent="0.25">
      <c r="B8103" t="s">
        <v>2090</v>
      </c>
      <c r="C8103" t="s">
        <v>2091</v>
      </c>
      <c r="D8103" t="s">
        <v>2484</v>
      </c>
      <c r="E8103" t="s">
        <v>2373</v>
      </c>
      <c r="F8103" t="s">
        <v>2091</v>
      </c>
      <c r="G8103">
        <v>2011</v>
      </c>
      <c r="H8103">
        <v>9</v>
      </c>
      <c r="I8103" t="s">
        <v>2374</v>
      </c>
      <c r="J8103" s="1">
        <v>40801</v>
      </c>
      <c r="K8103" t="s">
        <v>2382</v>
      </c>
      <c r="L8103" t="s">
        <v>2383</v>
      </c>
      <c r="M8103" t="s">
        <v>1264</v>
      </c>
      <c r="N8103" t="s">
        <v>2385</v>
      </c>
      <c r="O8103" t="s">
        <v>2386</v>
      </c>
      <c r="P8103" s="9" t="s">
        <v>2387</v>
      </c>
      <c r="R8103">
        <v>1</v>
      </c>
      <c r="U8103" t="s">
        <v>2521</v>
      </c>
      <c r="V8103">
        <v>0</v>
      </c>
      <c r="X8103">
        <v>0</v>
      </c>
      <c r="Y8103" s="7">
        <f t="shared" si="756"/>
        <v>0</v>
      </c>
      <c r="Z8103" s="7">
        <f t="shared" si="757"/>
        <v>0</v>
      </c>
      <c r="AA8103" s="7">
        <f t="shared" si="758"/>
        <v>0</v>
      </c>
      <c r="AB8103" s="7">
        <f t="shared" si="759"/>
        <v>200</v>
      </c>
      <c r="AC8103" s="7">
        <f t="shared" si="760"/>
        <v>0.79490000000000005</v>
      </c>
      <c r="AD8103" s="7">
        <f t="shared" si="761"/>
        <v>158.97999999999999</v>
      </c>
      <c r="AE8103">
        <v>200</v>
      </c>
      <c r="AF8103">
        <v>0.79490000000000005</v>
      </c>
      <c r="AG8103">
        <v>158.97999999999999</v>
      </c>
      <c r="AH8103">
        <v>2075</v>
      </c>
      <c r="AI8103">
        <v>0.79490000000000005</v>
      </c>
      <c r="AJ8103">
        <v>1649.7447999999999</v>
      </c>
      <c r="AK8103">
        <v>14</v>
      </c>
    </row>
    <row r="8104" spans="2:37" ht="13.5" hidden="1" customHeight="1" x14ac:dyDescent="0.25">
      <c r="B8104" t="s">
        <v>2090</v>
      </c>
      <c r="C8104" t="s">
        <v>2091</v>
      </c>
      <c r="D8104" t="s">
        <v>2484</v>
      </c>
      <c r="E8104" t="s">
        <v>2373</v>
      </c>
      <c r="F8104" t="s">
        <v>2091</v>
      </c>
      <c r="G8104">
        <v>2011</v>
      </c>
      <c r="H8104">
        <v>9</v>
      </c>
      <c r="I8104" t="s">
        <v>2374</v>
      </c>
      <c r="J8104" s="1">
        <v>40802</v>
      </c>
      <c r="K8104" t="s">
        <v>2382</v>
      </c>
      <c r="L8104" t="s">
        <v>2383</v>
      </c>
      <c r="M8104" t="s">
        <v>2452</v>
      </c>
      <c r="N8104" t="s">
        <v>2385</v>
      </c>
      <c r="O8104" t="s">
        <v>2386</v>
      </c>
      <c r="P8104" s="9" t="s">
        <v>2387</v>
      </c>
      <c r="R8104">
        <v>1</v>
      </c>
      <c r="U8104" t="s">
        <v>2521</v>
      </c>
      <c r="V8104">
        <v>0</v>
      </c>
      <c r="X8104">
        <v>0</v>
      </c>
      <c r="Y8104" s="7">
        <f t="shared" si="756"/>
        <v>0</v>
      </c>
      <c r="Z8104" s="7">
        <f t="shared" si="757"/>
        <v>0</v>
      </c>
      <c r="AA8104" s="7">
        <f t="shared" si="758"/>
        <v>0</v>
      </c>
      <c r="AB8104" s="7">
        <f t="shared" si="759"/>
        <v>75</v>
      </c>
      <c r="AC8104" s="7">
        <f t="shared" si="760"/>
        <v>0.79490000000000005</v>
      </c>
      <c r="AD8104" s="7">
        <f t="shared" si="761"/>
        <v>59.6175</v>
      </c>
      <c r="AE8104">
        <v>75</v>
      </c>
      <c r="AF8104">
        <v>0.79490000000000005</v>
      </c>
      <c r="AG8104">
        <v>59.6175</v>
      </c>
      <c r="AH8104">
        <v>2000</v>
      </c>
      <c r="AI8104">
        <v>0.79490000000000005</v>
      </c>
      <c r="AJ8104">
        <v>1590.1273000000001</v>
      </c>
      <c r="AK8104">
        <v>18</v>
      </c>
    </row>
    <row r="8105" spans="2:37" ht="13.5" hidden="1" customHeight="1" x14ac:dyDescent="0.25">
      <c r="B8105" t="s">
        <v>2090</v>
      </c>
      <c r="C8105" t="s">
        <v>2091</v>
      </c>
      <c r="D8105" t="s">
        <v>2484</v>
      </c>
      <c r="E8105" t="s">
        <v>2373</v>
      </c>
      <c r="F8105" t="s">
        <v>2091</v>
      </c>
      <c r="G8105">
        <v>2011</v>
      </c>
      <c r="H8105">
        <v>9</v>
      </c>
      <c r="I8105" t="s">
        <v>2374</v>
      </c>
      <c r="J8105" s="1">
        <v>40802</v>
      </c>
      <c r="K8105" t="s">
        <v>2382</v>
      </c>
      <c r="L8105" t="s">
        <v>2383</v>
      </c>
      <c r="M8105" t="s">
        <v>2453</v>
      </c>
      <c r="N8105" t="s">
        <v>2385</v>
      </c>
      <c r="O8105" t="s">
        <v>2386</v>
      </c>
      <c r="P8105" s="9" t="s">
        <v>2387</v>
      </c>
      <c r="R8105">
        <v>1</v>
      </c>
      <c r="U8105" t="s">
        <v>2521</v>
      </c>
      <c r="V8105">
        <v>0</v>
      </c>
      <c r="X8105">
        <v>0</v>
      </c>
      <c r="Y8105" s="7">
        <f t="shared" si="756"/>
        <v>0</v>
      </c>
      <c r="Z8105" s="7">
        <f t="shared" si="757"/>
        <v>0</v>
      </c>
      <c r="AA8105" s="7">
        <f t="shared" si="758"/>
        <v>0</v>
      </c>
      <c r="AB8105" s="7">
        <f t="shared" si="759"/>
        <v>125</v>
      </c>
      <c r="AC8105" s="7">
        <f t="shared" si="760"/>
        <v>0.79490000000000005</v>
      </c>
      <c r="AD8105" s="7">
        <f t="shared" si="761"/>
        <v>99.362499999999997</v>
      </c>
      <c r="AE8105">
        <v>125</v>
      </c>
      <c r="AF8105">
        <v>0.79490000000000005</v>
      </c>
      <c r="AG8105">
        <v>99.362499999999997</v>
      </c>
      <c r="AH8105">
        <v>1875</v>
      </c>
      <c r="AI8105">
        <v>0.79490000000000005</v>
      </c>
      <c r="AJ8105">
        <v>1490.7647999999999</v>
      </c>
      <c r="AK8105">
        <v>15</v>
      </c>
    </row>
    <row r="8106" spans="2:37" ht="13.5" hidden="1" customHeight="1" x14ac:dyDescent="0.25">
      <c r="B8106" t="s">
        <v>2090</v>
      </c>
      <c r="C8106" t="s">
        <v>2091</v>
      </c>
      <c r="D8106" t="s">
        <v>2484</v>
      </c>
      <c r="E8106" t="s">
        <v>2373</v>
      </c>
      <c r="F8106" t="s">
        <v>2091</v>
      </c>
      <c r="G8106">
        <v>2011</v>
      </c>
      <c r="H8106">
        <v>9</v>
      </c>
      <c r="I8106" t="s">
        <v>2374</v>
      </c>
      <c r="J8106" s="1">
        <v>40802</v>
      </c>
      <c r="K8106" t="s">
        <v>2382</v>
      </c>
      <c r="L8106" t="s">
        <v>2383</v>
      </c>
      <c r="M8106" t="s">
        <v>1265</v>
      </c>
      <c r="N8106" t="s">
        <v>2385</v>
      </c>
      <c r="O8106" t="s">
        <v>2386</v>
      </c>
      <c r="P8106" s="9" t="s">
        <v>2387</v>
      </c>
      <c r="R8106">
        <v>1</v>
      </c>
      <c r="U8106" t="s">
        <v>2521</v>
      </c>
      <c r="V8106">
        <v>0</v>
      </c>
      <c r="X8106">
        <v>0</v>
      </c>
      <c r="Y8106" s="7">
        <f t="shared" si="756"/>
        <v>0</v>
      </c>
      <c r="Z8106" s="7">
        <f t="shared" si="757"/>
        <v>0</v>
      </c>
      <c r="AA8106" s="7">
        <f t="shared" si="758"/>
        <v>0</v>
      </c>
      <c r="AB8106" s="7">
        <f t="shared" si="759"/>
        <v>75</v>
      </c>
      <c r="AC8106" s="7">
        <f t="shared" si="760"/>
        <v>0.79490000000000005</v>
      </c>
      <c r="AD8106" s="7">
        <f t="shared" si="761"/>
        <v>59.6175</v>
      </c>
      <c r="AE8106">
        <v>75</v>
      </c>
      <c r="AF8106">
        <v>0.79490000000000005</v>
      </c>
      <c r="AG8106">
        <v>59.6175</v>
      </c>
      <c r="AH8106">
        <v>1800</v>
      </c>
      <c r="AI8106">
        <v>0.79490000000000005</v>
      </c>
      <c r="AJ8106">
        <v>1431.1473000000001</v>
      </c>
      <c r="AK8106">
        <v>16</v>
      </c>
    </row>
    <row r="8107" spans="2:37" ht="13.5" hidden="1" customHeight="1" x14ac:dyDescent="0.25">
      <c r="B8107" t="s">
        <v>2090</v>
      </c>
      <c r="C8107" t="s">
        <v>2091</v>
      </c>
      <c r="D8107" t="s">
        <v>2484</v>
      </c>
      <c r="E8107" t="s">
        <v>2373</v>
      </c>
      <c r="F8107" t="s">
        <v>2091</v>
      </c>
      <c r="G8107">
        <v>2011</v>
      </c>
      <c r="H8107">
        <v>9</v>
      </c>
      <c r="I8107" t="s">
        <v>2374</v>
      </c>
      <c r="J8107" s="1">
        <v>40806</v>
      </c>
      <c r="K8107" t="s">
        <v>2382</v>
      </c>
      <c r="L8107" t="s">
        <v>2383</v>
      </c>
      <c r="M8107" t="s">
        <v>2459</v>
      </c>
      <c r="N8107" t="s">
        <v>2385</v>
      </c>
      <c r="O8107" t="s">
        <v>2386</v>
      </c>
      <c r="P8107" s="9" t="s">
        <v>2387</v>
      </c>
      <c r="R8107">
        <v>1</v>
      </c>
      <c r="U8107" t="s">
        <v>2521</v>
      </c>
      <c r="V8107">
        <v>0</v>
      </c>
      <c r="X8107">
        <v>0</v>
      </c>
      <c r="Y8107" s="7">
        <f t="shared" si="756"/>
        <v>0</v>
      </c>
      <c r="Z8107" s="7">
        <f t="shared" si="757"/>
        <v>0</v>
      </c>
      <c r="AA8107" s="7">
        <f t="shared" si="758"/>
        <v>0</v>
      </c>
      <c r="AB8107" s="7">
        <f t="shared" si="759"/>
        <v>50</v>
      </c>
      <c r="AC8107" s="7">
        <f t="shared" si="760"/>
        <v>0.79490000000000005</v>
      </c>
      <c r="AD8107" s="7">
        <f t="shared" si="761"/>
        <v>39.744999999999997</v>
      </c>
      <c r="AE8107">
        <v>50</v>
      </c>
      <c r="AF8107">
        <v>0.79490000000000005</v>
      </c>
      <c r="AG8107">
        <v>39.744999999999997</v>
      </c>
      <c r="AH8107">
        <v>1750</v>
      </c>
      <c r="AI8107">
        <v>0.79490000000000005</v>
      </c>
      <c r="AJ8107">
        <v>1391.4023</v>
      </c>
      <c r="AK8107">
        <v>12</v>
      </c>
    </row>
    <row r="8108" spans="2:37" ht="13.5" hidden="1" customHeight="1" x14ac:dyDescent="0.25">
      <c r="B8108" t="s">
        <v>2090</v>
      </c>
      <c r="C8108" t="s">
        <v>2091</v>
      </c>
      <c r="D8108" t="s">
        <v>2484</v>
      </c>
      <c r="E8108" t="s">
        <v>2373</v>
      </c>
      <c r="F8108" t="s">
        <v>2091</v>
      </c>
      <c r="G8108">
        <v>2011</v>
      </c>
      <c r="H8108">
        <v>9</v>
      </c>
      <c r="I8108" t="s">
        <v>2374</v>
      </c>
      <c r="J8108" s="1">
        <v>40807</v>
      </c>
      <c r="K8108" t="s">
        <v>2382</v>
      </c>
      <c r="L8108" t="s">
        <v>2383</v>
      </c>
      <c r="M8108" t="s">
        <v>2096</v>
      </c>
      <c r="N8108" t="s">
        <v>2385</v>
      </c>
      <c r="O8108" t="s">
        <v>2386</v>
      </c>
      <c r="P8108" s="9" t="s">
        <v>2387</v>
      </c>
      <c r="R8108">
        <v>1</v>
      </c>
      <c r="U8108" t="s">
        <v>2521</v>
      </c>
      <c r="V8108">
        <v>0</v>
      </c>
      <c r="X8108">
        <v>0</v>
      </c>
      <c r="Y8108" s="7">
        <f t="shared" si="756"/>
        <v>0</v>
      </c>
      <c r="Z8108" s="7">
        <f t="shared" si="757"/>
        <v>0</v>
      </c>
      <c r="AA8108" s="7">
        <f t="shared" si="758"/>
        <v>0</v>
      </c>
      <c r="AB8108" s="7">
        <f t="shared" si="759"/>
        <v>25</v>
      </c>
      <c r="AC8108" s="7">
        <f t="shared" si="760"/>
        <v>0.79490000000000005</v>
      </c>
      <c r="AD8108" s="7">
        <f t="shared" si="761"/>
        <v>19.872499999999999</v>
      </c>
      <c r="AE8108">
        <v>25</v>
      </c>
      <c r="AF8108">
        <v>0.79490000000000005</v>
      </c>
      <c r="AG8108">
        <v>19.872499999999999</v>
      </c>
      <c r="AH8108">
        <v>1725</v>
      </c>
      <c r="AI8108">
        <v>0.79490000000000005</v>
      </c>
      <c r="AJ8108">
        <v>1371.5298</v>
      </c>
      <c r="AK8108">
        <v>17</v>
      </c>
    </row>
    <row r="8109" spans="2:37" ht="13.5" hidden="1" customHeight="1" x14ac:dyDescent="0.25">
      <c r="B8109" t="s">
        <v>2090</v>
      </c>
      <c r="C8109" t="s">
        <v>2091</v>
      </c>
      <c r="D8109" t="s">
        <v>2484</v>
      </c>
      <c r="E8109" t="s">
        <v>2373</v>
      </c>
      <c r="F8109" t="s">
        <v>2091</v>
      </c>
      <c r="G8109">
        <v>2011</v>
      </c>
      <c r="H8109">
        <v>9</v>
      </c>
      <c r="I8109" t="s">
        <v>2374</v>
      </c>
      <c r="J8109" s="1">
        <v>40808</v>
      </c>
      <c r="K8109" t="s">
        <v>2382</v>
      </c>
      <c r="L8109" t="s">
        <v>2383</v>
      </c>
      <c r="M8109" t="s">
        <v>2097</v>
      </c>
      <c r="N8109" t="s">
        <v>2385</v>
      </c>
      <c r="O8109" t="s">
        <v>2386</v>
      </c>
      <c r="P8109" s="9" t="s">
        <v>2387</v>
      </c>
      <c r="R8109">
        <v>1</v>
      </c>
      <c r="U8109" t="s">
        <v>2521</v>
      </c>
      <c r="V8109">
        <v>0</v>
      </c>
      <c r="X8109">
        <v>0</v>
      </c>
      <c r="Y8109" s="7">
        <f t="shared" si="756"/>
        <v>0</v>
      </c>
      <c r="Z8109" s="7">
        <f t="shared" si="757"/>
        <v>0</v>
      </c>
      <c r="AA8109" s="7">
        <f t="shared" si="758"/>
        <v>0</v>
      </c>
      <c r="AB8109" s="7">
        <f t="shared" si="759"/>
        <v>200</v>
      </c>
      <c r="AC8109" s="7">
        <f t="shared" si="760"/>
        <v>0.79490000000000005</v>
      </c>
      <c r="AD8109" s="7">
        <f t="shared" si="761"/>
        <v>158.97999999999999</v>
      </c>
      <c r="AE8109">
        <v>200</v>
      </c>
      <c r="AF8109">
        <v>0.79490000000000005</v>
      </c>
      <c r="AG8109">
        <v>158.97999999999999</v>
      </c>
      <c r="AH8109">
        <v>1525</v>
      </c>
      <c r="AI8109">
        <v>0.79490000000000005</v>
      </c>
      <c r="AJ8109">
        <v>1212.5498</v>
      </c>
      <c r="AK8109">
        <v>15</v>
      </c>
    </row>
    <row r="8110" spans="2:37" ht="13.5" hidden="1" customHeight="1" x14ac:dyDescent="0.25">
      <c r="B8110" t="s">
        <v>2090</v>
      </c>
      <c r="C8110" t="s">
        <v>2091</v>
      </c>
      <c r="D8110" t="s">
        <v>2484</v>
      </c>
      <c r="E8110" t="s">
        <v>2373</v>
      </c>
      <c r="F8110" t="s">
        <v>2091</v>
      </c>
      <c r="G8110">
        <v>2011</v>
      </c>
      <c r="H8110">
        <v>9</v>
      </c>
      <c r="I8110" t="s">
        <v>2374</v>
      </c>
      <c r="J8110" s="1">
        <v>40809</v>
      </c>
      <c r="K8110" t="s">
        <v>2382</v>
      </c>
      <c r="L8110" t="s">
        <v>2383</v>
      </c>
      <c r="M8110" t="s">
        <v>2098</v>
      </c>
      <c r="N8110" t="s">
        <v>2385</v>
      </c>
      <c r="O8110" t="s">
        <v>2386</v>
      </c>
      <c r="P8110" s="9" t="s">
        <v>2387</v>
      </c>
      <c r="R8110">
        <v>1</v>
      </c>
      <c r="U8110" t="s">
        <v>2521</v>
      </c>
      <c r="V8110">
        <v>0</v>
      </c>
      <c r="X8110">
        <v>0</v>
      </c>
      <c r="Y8110" s="7">
        <f t="shared" si="756"/>
        <v>0</v>
      </c>
      <c r="Z8110" s="7">
        <f t="shared" si="757"/>
        <v>0</v>
      </c>
      <c r="AA8110" s="7">
        <f t="shared" si="758"/>
        <v>0</v>
      </c>
      <c r="AB8110" s="7">
        <f t="shared" si="759"/>
        <v>100</v>
      </c>
      <c r="AC8110" s="7">
        <f t="shared" si="760"/>
        <v>0.79490000000000005</v>
      </c>
      <c r="AD8110" s="7">
        <f t="shared" si="761"/>
        <v>79.489999999999995</v>
      </c>
      <c r="AE8110">
        <v>100</v>
      </c>
      <c r="AF8110">
        <v>0.79490000000000005</v>
      </c>
      <c r="AG8110">
        <v>79.489999999999995</v>
      </c>
      <c r="AH8110">
        <v>1425</v>
      </c>
      <c r="AI8110">
        <v>0.79490000000000005</v>
      </c>
      <c r="AJ8110">
        <v>1133.0598</v>
      </c>
      <c r="AK8110">
        <v>12</v>
      </c>
    </row>
    <row r="8111" spans="2:37" ht="13.5" hidden="1" customHeight="1" x14ac:dyDescent="0.25">
      <c r="B8111" t="s">
        <v>2090</v>
      </c>
      <c r="C8111" t="s">
        <v>2091</v>
      </c>
      <c r="D8111" t="s">
        <v>2484</v>
      </c>
      <c r="E8111" t="s">
        <v>2373</v>
      </c>
      <c r="F8111" t="s">
        <v>2091</v>
      </c>
      <c r="G8111">
        <v>2011</v>
      </c>
      <c r="H8111">
        <v>9</v>
      </c>
      <c r="I8111" t="s">
        <v>2374</v>
      </c>
      <c r="J8111" s="1">
        <v>40809</v>
      </c>
      <c r="K8111" t="s">
        <v>2382</v>
      </c>
      <c r="L8111" t="s">
        <v>2383</v>
      </c>
      <c r="M8111" t="s">
        <v>2099</v>
      </c>
      <c r="N8111" t="s">
        <v>2385</v>
      </c>
      <c r="O8111" t="s">
        <v>2386</v>
      </c>
      <c r="P8111" s="9" t="s">
        <v>2387</v>
      </c>
      <c r="R8111">
        <v>1</v>
      </c>
      <c r="U8111" t="s">
        <v>2521</v>
      </c>
      <c r="V8111">
        <v>0</v>
      </c>
      <c r="X8111">
        <v>0</v>
      </c>
      <c r="Y8111" s="7">
        <f t="shared" si="756"/>
        <v>0</v>
      </c>
      <c r="Z8111" s="7">
        <f t="shared" si="757"/>
        <v>0</v>
      </c>
      <c r="AA8111" s="7">
        <f t="shared" si="758"/>
        <v>0</v>
      </c>
      <c r="AB8111" s="7">
        <f t="shared" si="759"/>
        <v>175</v>
      </c>
      <c r="AC8111" s="7">
        <f t="shared" si="760"/>
        <v>0.79490000000000005</v>
      </c>
      <c r="AD8111" s="7">
        <f t="shared" si="761"/>
        <v>139.10749999999999</v>
      </c>
      <c r="AE8111">
        <v>175</v>
      </c>
      <c r="AF8111">
        <v>0.79490000000000005</v>
      </c>
      <c r="AG8111">
        <v>139.10749999999999</v>
      </c>
      <c r="AH8111">
        <v>1250</v>
      </c>
      <c r="AI8111">
        <v>0.79490000000000005</v>
      </c>
      <c r="AJ8111">
        <v>993.95230000000004</v>
      </c>
      <c r="AK8111">
        <v>27</v>
      </c>
    </row>
    <row r="8112" spans="2:37" ht="13.5" hidden="1" customHeight="1" x14ac:dyDescent="0.25">
      <c r="B8112" t="s">
        <v>2090</v>
      </c>
      <c r="C8112" t="s">
        <v>2091</v>
      </c>
      <c r="D8112" t="s">
        <v>2484</v>
      </c>
      <c r="E8112" t="s">
        <v>2373</v>
      </c>
      <c r="F8112" t="s">
        <v>2091</v>
      </c>
      <c r="G8112">
        <v>2011</v>
      </c>
      <c r="H8112">
        <v>9</v>
      </c>
      <c r="I8112" t="s">
        <v>2374</v>
      </c>
      <c r="J8112" s="1">
        <v>40812</v>
      </c>
      <c r="K8112" t="s">
        <v>2375</v>
      </c>
      <c r="L8112" t="s">
        <v>2376</v>
      </c>
      <c r="M8112" t="s">
        <v>2100</v>
      </c>
      <c r="N8112" t="s">
        <v>2378</v>
      </c>
      <c r="O8112" t="s">
        <v>2379</v>
      </c>
      <c r="P8112" s="9" t="s">
        <v>2380</v>
      </c>
      <c r="R8112">
        <v>1</v>
      </c>
      <c r="U8112" t="s">
        <v>2521</v>
      </c>
      <c r="V8112">
        <v>0</v>
      </c>
      <c r="X8112">
        <v>0</v>
      </c>
      <c r="Y8112" s="7">
        <f t="shared" si="756"/>
        <v>4160</v>
      </c>
      <c r="Z8112" s="7">
        <f t="shared" si="757"/>
        <v>0.9143</v>
      </c>
      <c r="AA8112" s="7">
        <f t="shared" si="758"/>
        <v>3952.2204999999999</v>
      </c>
      <c r="AB8112" s="7">
        <f t="shared" si="759"/>
        <v>0</v>
      </c>
      <c r="AC8112" s="7">
        <f t="shared" si="760"/>
        <v>0</v>
      </c>
      <c r="AD8112" s="7">
        <f t="shared" si="761"/>
        <v>0</v>
      </c>
      <c r="AE8112">
        <v>4160</v>
      </c>
      <c r="AF8112">
        <v>0.9143</v>
      </c>
      <c r="AG8112">
        <v>3952.2204999999999</v>
      </c>
      <c r="AH8112">
        <v>5410</v>
      </c>
      <c r="AI8112">
        <v>0.95005300000000004</v>
      </c>
      <c r="AJ8112">
        <v>4946.1728000000003</v>
      </c>
      <c r="AK8112">
        <v>1</v>
      </c>
    </row>
    <row r="8113" spans="2:37" ht="13.5" hidden="1" customHeight="1" x14ac:dyDescent="0.25">
      <c r="B8113" t="s">
        <v>2090</v>
      </c>
      <c r="C8113" t="s">
        <v>2091</v>
      </c>
      <c r="D8113" t="s">
        <v>2484</v>
      </c>
      <c r="E8113" t="s">
        <v>2373</v>
      </c>
      <c r="F8113" t="s">
        <v>2091</v>
      </c>
      <c r="G8113">
        <v>2011</v>
      </c>
      <c r="H8113">
        <v>9</v>
      </c>
      <c r="I8113" t="s">
        <v>2374</v>
      </c>
      <c r="J8113" s="1">
        <v>40816</v>
      </c>
      <c r="K8113" t="s">
        <v>2395</v>
      </c>
      <c r="L8113" t="s">
        <v>2396</v>
      </c>
      <c r="M8113">
        <v>504</v>
      </c>
      <c r="N8113" t="s">
        <v>2397</v>
      </c>
      <c r="O8113" t="s">
        <v>2396</v>
      </c>
      <c r="P8113" s="9" t="s">
        <v>2380</v>
      </c>
      <c r="R8113">
        <v>1</v>
      </c>
      <c r="U8113" t="s">
        <v>2521</v>
      </c>
      <c r="V8113">
        <v>0</v>
      </c>
      <c r="X8113">
        <v>0</v>
      </c>
      <c r="Y8113" s="7">
        <f t="shared" si="756"/>
        <v>1000</v>
      </c>
      <c r="Z8113" s="7">
        <f t="shared" si="757"/>
        <v>0.90339999999999998</v>
      </c>
      <c r="AA8113" s="7">
        <f t="shared" si="758"/>
        <v>844.6</v>
      </c>
      <c r="AB8113" s="7">
        <f t="shared" si="759"/>
        <v>0</v>
      </c>
      <c r="AC8113" s="7">
        <f t="shared" si="760"/>
        <v>0</v>
      </c>
      <c r="AD8113" s="7">
        <f t="shared" si="761"/>
        <v>0</v>
      </c>
      <c r="AE8113">
        <v>1000</v>
      </c>
      <c r="AF8113">
        <v>0.90339999999999998</v>
      </c>
      <c r="AG8113">
        <v>844.6</v>
      </c>
      <c r="AH8113">
        <v>6410</v>
      </c>
      <c r="AI8113">
        <v>0.84460000000000002</v>
      </c>
      <c r="AJ8113">
        <v>5790.7727999999997</v>
      </c>
      <c r="AK8113">
        <v>2</v>
      </c>
    </row>
    <row r="8114" spans="2:37" ht="13.5" hidden="1" customHeight="1" x14ac:dyDescent="0.25">
      <c r="B8114" t="s">
        <v>2090</v>
      </c>
      <c r="C8114" t="s">
        <v>2091</v>
      </c>
      <c r="D8114" t="s">
        <v>2484</v>
      </c>
      <c r="E8114" t="s">
        <v>2373</v>
      </c>
      <c r="F8114" t="s">
        <v>2091</v>
      </c>
      <c r="G8114">
        <v>2011</v>
      </c>
      <c r="H8114">
        <v>10</v>
      </c>
      <c r="I8114" t="s">
        <v>2374</v>
      </c>
      <c r="J8114" s="1">
        <v>40820</v>
      </c>
      <c r="K8114" t="s">
        <v>2382</v>
      </c>
      <c r="L8114" t="s">
        <v>2383</v>
      </c>
      <c r="M8114" t="s">
        <v>2101</v>
      </c>
      <c r="N8114" t="s">
        <v>2385</v>
      </c>
      <c r="O8114" t="s">
        <v>2386</v>
      </c>
      <c r="P8114" s="9" t="s">
        <v>2387</v>
      </c>
      <c r="R8114">
        <v>1</v>
      </c>
      <c r="U8114" t="s">
        <v>2521</v>
      </c>
      <c r="V8114">
        <v>0</v>
      </c>
      <c r="X8114">
        <v>0</v>
      </c>
      <c r="Y8114" s="7">
        <f t="shared" si="756"/>
        <v>0</v>
      </c>
      <c r="Z8114" s="7">
        <f t="shared" si="757"/>
        <v>0</v>
      </c>
      <c r="AA8114" s="7">
        <f t="shared" si="758"/>
        <v>0</v>
      </c>
      <c r="AB8114" s="7">
        <f t="shared" si="759"/>
        <v>250</v>
      </c>
      <c r="AC8114" s="7">
        <f t="shared" si="760"/>
        <v>0.90339999999999998</v>
      </c>
      <c r="AD8114" s="7">
        <f t="shared" si="761"/>
        <v>225.85</v>
      </c>
      <c r="AE8114">
        <v>250</v>
      </c>
      <c r="AF8114">
        <v>0.90339999999999998</v>
      </c>
      <c r="AG8114">
        <v>225.85</v>
      </c>
      <c r="AH8114">
        <v>6160</v>
      </c>
      <c r="AI8114">
        <v>0.90339999999999998</v>
      </c>
      <c r="AJ8114">
        <v>5564.9228000000003</v>
      </c>
      <c r="AK8114">
        <v>27</v>
      </c>
    </row>
    <row r="8115" spans="2:37" ht="13.5" hidden="1" customHeight="1" x14ac:dyDescent="0.25">
      <c r="B8115" t="s">
        <v>2090</v>
      </c>
      <c r="C8115" t="s">
        <v>2091</v>
      </c>
      <c r="D8115" t="s">
        <v>2484</v>
      </c>
      <c r="E8115" t="s">
        <v>2373</v>
      </c>
      <c r="F8115" t="s">
        <v>2091</v>
      </c>
      <c r="G8115">
        <v>2011</v>
      </c>
      <c r="H8115">
        <v>10</v>
      </c>
      <c r="I8115" t="s">
        <v>2374</v>
      </c>
      <c r="J8115" s="1">
        <v>40822</v>
      </c>
      <c r="K8115" t="s">
        <v>2382</v>
      </c>
      <c r="L8115" t="s">
        <v>2383</v>
      </c>
      <c r="M8115" t="s">
        <v>2102</v>
      </c>
      <c r="N8115" t="s">
        <v>2385</v>
      </c>
      <c r="O8115" t="s">
        <v>2386</v>
      </c>
      <c r="P8115" s="9" t="s">
        <v>2387</v>
      </c>
      <c r="R8115">
        <v>1</v>
      </c>
      <c r="U8115" t="s">
        <v>2521</v>
      </c>
      <c r="V8115">
        <v>0</v>
      </c>
      <c r="X8115">
        <v>0</v>
      </c>
      <c r="Y8115" s="7">
        <f t="shared" si="756"/>
        <v>0</v>
      </c>
      <c r="Z8115" s="7">
        <f t="shared" si="757"/>
        <v>0</v>
      </c>
      <c r="AA8115" s="7">
        <f t="shared" si="758"/>
        <v>0</v>
      </c>
      <c r="AB8115" s="7">
        <f t="shared" si="759"/>
        <v>125</v>
      </c>
      <c r="AC8115" s="7">
        <f t="shared" si="760"/>
        <v>0.90339999999999998</v>
      </c>
      <c r="AD8115" s="7">
        <f t="shared" si="761"/>
        <v>112.925</v>
      </c>
      <c r="AE8115">
        <v>125</v>
      </c>
      <c r="AF8115">
        <v>0.90339999999999998</v>
      </c>
      <c r="AG8115">
        <v>112.925</v>
      </c>
      <c r="AH8115">
        <v>6035</v>
      </c>
      <c r="AI8115">
        <v>0.90339999999999998</v>
      </c>
      <c r="AJ8115">
        <v>5451.9978000000001</v>
      </c>
      <c r="AK8115">
        <v>11</v>
      </c>
    </row>
    <row r="8116" spans="2:37" ht="13.5" hidden="1" customHeight="1" x14ac:dyDescent="0.25">
      <c r="B8116" t="s">
        <v>2090</v>
      </c>
      <c r="C8116" t="s">
        <v>2091</v>
      </c>
      <c r="D8116" t="s">
        <v>2484</v>
      </c>
      <c r="E8116" t="s">
        <v>2373</v>
      </c>
      <c r="F8116" t="s">
        <v>2091</v>
      </c>
      <c r="G8116">
        <v>2011</v>
      </c>
      <c r="H8116">
        <v>10</v>
      </c>
      <c r="I8116" t="s">
        <v>2374</v>
      </c>
      <c r="J8116" s="1">
        <v>40829</v>
      </c>
      <c r="K8116" t="s">
        <v>2382</v>
      </c>
      <c r="L8116" t="s">
        <v>2383</v>
      </c>
      <c r="M8116" t="s">
        <v>2103</v>
      </c>
      <c r="N8116" t="s">
        <v>2385</v>
      </c>
      <c r="O8116" t="s">
        <v>2386</v>
      </c>
      <c r="P8116" s="9" t="s">
        <v>2387</v>
      </c>
      <c r="R8116">
        <v>1</v>
      </c>
      <c r="U8116" t="s">
        <v>2521</v>
      </c>
      <c r="V8116">
        <v>0</v>
      </c>
      <c r="X8116">
        <v>0</v>
      </c>
      <c r="Y8116" s="7">
        <f t="shared" si="756"/>
        <v>0</v>
      </c>
      <c r="Z8116" s="7">
        <f t="shared" si="757"/>
        <v>0</v>
      </c>
      <c r="AA8116" s="7">
        <f t="shared" si="758"/>
        <v>0</v>
      </c>
      <c r="AB8116" s="7">
        <f t="shared" si="759"/>
        <v>50</v>
      </c>
      <c r="AC8116" s="7">
        <f t="shared" si="760"/>
        <v>0.90339999999999998</v>
      </c>
      <c r="AD8116" s="7">
        <f t="shared" si="761"/>
        <v>45.17</v>
      </c>
      <c r="AE8116">
        <v>50</v>
      </c>
      <c r="AF8116">
        <v>0.90339999999999998</v>
      </c>
      <c r="AG8116">
        <v>45.17</v>
      </c>
      <c r="AH8116">
        <v>5985</v>
      </c>
      <c r="AI8116">
        <v>0.90339999999999998</v>
      </c>
      <c r="AJ8116">
        <v>5406.8278</v>
      </c>
      <c r="AK8116">
        <v>18</v>
      </c>
    </row>
    <row r="8117" spans="2:37" ht="13.5" hidden="1" customHeight="1" x14ac:dyDescent="0.25">
      <c r="B8117" t="s">
        <v>2090</v>
      </c>
      <c r="C8117" t="s">
        <v>2091</v>
      </c>
      <c r="D8117" t="s">
        <v>2484</v>
      </c>
      <c r="E8117" t="s">
        <v>2373</v>
      </c>
      <c r="F8117" t="s">
        <v>2091</v>
      </c>
      <c r="G8117">
        <v>2011</v>
      </c>
      <c r="H8117">
        <v>10</v>
      </c>
      <c r="I8117" t="s">
        <v>2374</v>
      </c>
      <c r="J8117" s="1">
        <v>40830</v>
      </c>
      <c r="K8117" t="s">
        <v>2382</v>
      </c>
      <c r="L8117" t="s">
        <v>2383</v>
      </c>
      <c r="M8117" t="s">
        <v>2104</v>
      </c>
      <c r="N8117" t="s">
        <v>2385</v>
      </c>
      <c r="O8117" t="s">
        <v>2386</v>
      </c>
      <c r="P8117" s="9" t="s">
        <v>2387</v>
      </c>
      <c r="R8117">
        <v>1</v>
      </c>
      <c r="U8117" t="s">
        <v>2521</v>
      </c>
      <c r="V8117">
        <v>0</v>
      </c>
      <c r="X8117">
        <v>0</v>
      </c>
      <c r="Y8117" s="7">
        <f t="shared" si="756"/>
        <v>0</v>
      </c>
      <c r="Z8117" s="7">
        <f t="shared" si="757"/>
        <v>0</v>
      </c>
      <c r="AA8117" s="7">
        <f t="shared" si="758"/>
        <v>0</v>
      </c>
      <c r="AB8117" s="7">
        <f t="shared" si="759"/>
        <v>75</v>
      </c>
      <c r="AC8117" s="7">
        <f t="shared" si="760"/>
        <v>0.90339999999999998</v>
      </c>
      <c r="AD8117" s="7">
        <f t="shared" si="761"/>
        <v>67.754999999999995</v>
      </c>
      <c r="AE8117">
        <v>75</v>
      </c>
      <c r="AF8117">
        <v>0.90339999999999998</v>
      </c>
      <c r="AG8117">
        <v>67.754999999999995</v>
      </c>
      <c r="AH8117">
        <v>5910</v>
      </c>
      <c r="AI8117">
        <v>0.90339999999999998</v>
      </c>
      <c r="AJ8117">
        <v>5339.0727999999999</v>
      </c>
      <c r="AK8117">
        <v>33</v>
      </c>
    </row>
    <row r="8118" spans="2:37" ht="13.5" hidden="1" customHeight="1" x14ac:dyDescent="0.25">
      <c r="B8118" t="s">
        <v>2090</v>
      </c>
      <c r="C8118" t="s">
        <v>2091</v>
      </c>
      <c r="D8118" t="s">
        <v>2484</v>
      </c>
      <c r="E8118" t="s">
        <v>2373</v>
      </c>
      <c r="F8118" t="s">
        <v>2091</v>
      </c>
      <c r="G8118">
        <v>2011</v>
      </c>
      <c r="H8118">
        <v>10</v>
      </c>
      <c r="I8118" t="s">
        <v>2374</v>
      </c>
      <c r="J8118" s="1">
        <v>40830</v>
      </c>
      <c r="K8118" t="s">
        <v>2382</v>
      </c>
      <c r="L8118" t="s">
        <v>2383</v>
      </c>
      <c r="M8118" t="s">
        <v>2105</v>
      </c>
      <c r="N8118" t="s">
        <v>2385</v>
      </c>
      <c r="O8118" t="s">
        <v>2386</v>
      </c>
      <c r="P8118" s="9" t="s">
        <v>2387</v>
      </c>
      <c r="R8118">
        <v>1</v>
      </c>
      <c r="U8118" t="s">
        <v>2521</v>
      </c>
      <c r="V8118">
        <v>0</v>
      </c>
      <c r="X8118">
        <v>0</v>
      </c>
      <c r="Y8118" s="7">
        <f t="shared" si="756"/>
        <v>0</v>
      </c>
      <c r="Z8118" s="7">
        <f t="shared" si="757"/>
        <v>0</v>
      </c>
      <c r="AA8118" s="7">
        <f t="shared" si="758"/>
        <v>0</v>
      </c>
      <c r="AB8118" s="7">
        <f t="shared" si="759"/>
        <v>250</v>
      </c>
      <c r="AC8118" s="7">
        <f t="shared" si="760"/>
        <v>0.90339999999999998</v>
      </c>
      <c r="AD8118" s="7">
        <f t="shared" si="761"/>
        <v>225.85</v>
      </c>
      <c r="AE8118">
        <v>250</v>
      </c>
      <c r="AF8118">
        <v>0.90339999999999998</v>
      </c>
      <c r="AG8118">
        <v>225.85</v>
      </c>
      <c r="AH8118">
        <v>5660</v>
      </c>
      <c r="AI8118">
        <v>0.90339999999999998</v>
      </c>
      <c r="AJ8118">
        <v>5113.2227999999996</v>
      </c>
      <c r="AK8118">
        <v>18</v>
      </c>
    </row>
    <row r="8119" spans="2:37" ht="13.5" hidden="1" customHeight="1" x14ac:dyDescent="0.25">
      <c r="B8119" t="s">
        <v>2090</v>
      </c>
      <c r="C8119" t="s">
        <v>2091</v>
      </c>
      <c r="D8119" t="s">
        <v>2484</v>
      </c>
      <c r="E8119" t="s">
        <v>2373</v>
      </c>
      <c r="F8119" t="s">
        <v>2091</v>
      </c>
      <c r="G8119">
        <v>2011</v>
      </c>
      <c r="H8119">
        <v>10</v>
      </c>
      <c r="I8119" t="s">
        <v>2374</v>
      </c>
      <c r="J8119" s="1">
        <v>40834</v>
      </c>
      <c r="K8119" t="s">
        <v>2382</v>
      </c>
      <c r="L8119" t="s">
        <v>2383</v>
      </c>
      <c r="M8119" t="s">
        <v>2106</v>
      </c>
      <c r="N8119" t="s">
        <v>2385</v>
      </c>
      <c r="O8119" t="s">
        <v>2386</v>
      </c>
      <c r="P8119" s="9" t="s">
        <v>2387</v>
      </c>
      <c r="R8119">
        <v>1</v>
      </c>
      <c r="U8119" t="s">
        <v>2521</v>
      </c>
      <c r="V8119">
        <v>0</v>
      </c>
      <c r="X8119">
        <v>0</v>
      </c>
      <c r="Y8119" s="7">
        <f t="shared" si="756"/>
        <v>0</v>
      </c>
      <c r="Z8119" s="7">
        <f t="shared" si="757"/>
        <v>0</v>
      </c>
      <c r="AA8119" s="7">
        <f t="shared" si="758"/>
        <v>0</v>
      </c>
      <c r="AB8119" s="7">
        <f t="shared" si="759"/>
        <v>400</v>
      </c>
      <c r="AC8119" s="7">
        <f t="shared" si="760"/>
        <v>0.90339999999999998</v>
      </c>
      <c r="AD8119" s="7">
        <f t="shared" si="761"/>
        <v>361.36</v>
      </c>
      <c r="AE8119">
        <v>400</v>
      </c>
      <c r="AF8119">
        <v>0.90339999999999998</v>
      </c>
      <c r="AG8119">
        <v>361.36</v>
      </c>
      <c r="AH8119">
        <v>5260</v>
      </c>
      <c r="AI8119">
        <v>0.90339999999999998</v>
      </c>
      <c r="AJ8119">
        <v>4751.8627999999999</v>
      </c>
      <c r="AK8119">
        <v>18</v>
      </c>
    </row>
    <row r="8120" spans="2:37" ht="13.5" hidden="1" customHeight="1" x14ac:dyDescent="0.25">
      <c r="B8120" t="s">
        <v>2090</v>
      </c>
      <c r="C8120" t="s">
        <v>2091</v>
      </c>
      <c r="D8120" t="s">
        <v>2484</v>
      </c>
      <c r="E8120" t="s">
        <v>2373</v>
      </c>
      <c r="F8120" t="s">
        <v>2091</v>
      </c>
      <c r="G8120">
        <v>2011</v>
      </c>
      <c r="H8120">
        <v>10</v>
      </c>
      <c r="I8120" t="s">
        <v>2374</v>
      </c>
      <c r="J8120" s="1">
        <v>40834</v>
      </c>
      <c r="K8120" t="s">
        <v>2382</v>
      </c>
      <c r="L8120" t="s">
        <v>2383</v>
      </c>
      <c r="M8120" t="s">
        <v>2107</v>
      </c>
      <c r="N8120" t="s">
        <v>2385</v>
      </c>
      <c r="O8120" t="s">
        <v>2386</v>
      </c>
      <c r="P8120" s="9" t="s">
        <v>2387</v>
      </c>
      <c r="R8120">
        <v>1</v>
      </c>
      <c r="U8120" t="s">
        <v>2521</v>
      </c>
      <c r="V8120">
        <v>0</v>
      </c>
      <c r="X8120">
        <v>0</v>
      </c>
      <c r="Y8120" s="7">
        <f t="shared" si="756"/>
        <v>0</v>
      </c>
      <c r="Z8120" s="7">
        <f t="shared" si="757"/>
        <v>0</v>
      </c>
      <c r="AA8120" s="7">
        <f t="shared" si="758"/>
        <v>0</v>
      </c>
      <c r="AB8120" s="7">
        <f t="shared" si="759"/>
        <v>50</v>
      </c>
      <c r="AC8120" s="7">
        <f t="shared" si="760"/>
        <v>0.90339999999999998</v>
      </c>
      <c r="AD8120" s="7">
        <f t="shared" si="761"/>
        <v>45.17</v>
      </c>
      <c r="AE8120">
        <v>50</v>
      </c>
      <c r="AF8120">
        <v>0.90339999999999998</v>
      </c>
      <c r="AG8120">
        <v>45.17</v>
      </c>
      <c r="AH8120">
        <v>5210</v>
      </c>
      <c r="AI8120">
        <v>0.90339999999999998</v>
      </c>
      <c r="AJ8120">
        <v>4706.6927999999998</v>
      </c>
      <c r="AK8120">
        <v>16</v>
      </c>
    </row>
    <row r="8121" spans="2:37" ht="13.5" hidden="1" customHeight="1" x14ac:dyDescent="0.25">
      <c r="B8121" t="s">
        <v>2090</v>
      </c>
      <c r="C8121" t="s">
        <v>2091</v>
      </c>
      <c r="D8121" t="s">
        <v>2484</v>
      </c>
      <c r="E8121" t="s">
        <v>2373</v>
      </c>
      <c r="F8121" t="s">
        <v>2091</v>
      </c>
      <c r="G8121">
        <v>2011</v>
      </c>
      <c r="H8121">
        <v>10</v>
      </c>
      <c r="I8121" t="s">
        <v>2374</v>
      </c>
      <c r="J8121" s="1">
        <v>40835</v>
      </c>
      <c r="K8121" t="s">
        <v>2382</v>
      </c>
      <c r="L8121" t="s">
        <v>2383</v>
      </c>
      <c r="M8121" t="s">
        <v>2108</v>
      </c>
      <c r="N8121" t="s">
        <v>2385</v>
      </c>
      <c r="O8121" t="s">
        <v>2386</v>
      </c>
      <c r="P8121" s="9" t="s">
        <v>2387</v>
      </c>
      <c r="R8121">
        <v>1</v>
      </c>
      <c r="U8121" t="s">
        <v>2521</v>
      </c>
      <c r="V8121">
        <v>0</v>
      </c>
      <c r="X8121">
        <v>0</v>
      </c>
      <c r="Y8121" s="7">
        <f t="shared" si="756"/>
        <v>0</v>
      </c>
      <c r="Z8121" s="7">
        <f t="shared" si="757"/>
        <v>0</v>
      </c>
      <c r="AA8121" s="7">
        <f t="shared" si="758"/>
        <v>0</v>
      </c>
      <c r="AB8121" s="7">
        <f t="shared" si="759"/>
        <v>50</v>
      </c>
      <c r="AC8121" s="7">
        <f t="shared" si="760"/>
        <v>0.90339999999999998</v>
      </c>
      <c r="AD8121" s="7">
        <f t="shared" si="761"/>
        <v>45.17</v>
      </c>
      <c r="AE8121">
        <v>50</v>
      </c>
      <c r="AF8121">
        <v>0.90339999999999998</v>
      </c>
      <c r="AG8121">
        <v>45.17</v>
      </c>
      <c r="AH8121">
        <v>5160</v>
      </c>
      <c r="AI8121">
        <v>0.90339999999999998</v>
      </c>
      <c r="AJ8121">
        <v>4661.5227999999997</v>
      </c>
      <c r="AK8121">
        <v>9</v>
      </c>
    </row>
    <row r="8122" spans="2:37" ht="13.5" hidden="1" customHeight="1" x14ac:dyDescent="0.25">
      <c r="B8122" t="s">
        <v>2090</v>
      </c>
      <c r="C8122" t="s">
        <v>2091</v>
      </c>
      <c r="D8122" t="s">
        <v>2484</v>
      </c>
      <c r="E8122" t="s">
        <v>2373</v>
      </c>
      <c r="F8122" t="s">
        <v>2091</v>
      </c>
      <c r="G8122">
        <v>2011</v>
      </c>
      <c r="H8122">
        <v>10</v>
      </c>
      <c r="I8122" t="s">
        <v>2374</v>
      </c>
      <c r="J8122" s="1">
        <v>40835</v>
      </c>
      <c r="K8122" t="s">
        <v>2382</v>
      </c>
      <c r="L8122" t="s">
        <v>2383</v>
      </c>
      <c r="M8122" t="s">
        <v>2109</v>
      </c>
      <c r="N8122" t="s">
        <v>2385</v>
      </c>
      <c r="O8122" t="s">
        <v>2386</v>
      </c>
      <c r="P8122" s="9" t="s">
        <v>2387</v>
      </c>
      <c r="R8122">
        <v>1</v>
      </c>
      <c r="U8122" t="s">
        <v>2521</v>
      </c>
      <c r="V8122">
        <v>0</v>
      </c>
      <c r="X8122">
        <v>0</v>
      </c>
      <c r="Y8122" s="7">
        <f t="shared" si="756"/>
        <v>0</v>
      </c>
      <c r="Z8122" s="7">
        <f t="shared" si="757"/>
        <v>0</v>
      </c>
      <c r="AA8122" s="7">
        <f t="shared" si="758"/>
        <v>0</v>
      </c>
      <c r="AB8122" s="7">
        <f t="shared" si="759"/>
        <v>350</v>
      </c>
      <c r="AC8122" s="7">
        <f t="shared" si="760"/>
        <v>0.90339999999999998</v>
      </c>
      <c r="AD8122" s="7">
        <f t="shared" si="761"/>
        <v>316.19</v>
      </c>
      <c r="AE8122">
        <v>350</v>
      </c>
      <c r="AF8122">
        <v>0.90339999999999998</v>
      </c>
      <c r="AG8122">
        <v>316.19</v>
      </c>
      <c r="AH8122">
        <v>4810</v>
      </c>
      <c r="AI8122">
        <v>0.90339999999999998</v>
      </c>
      <c r="AJ8122">
        <v>4345.3328000000001</v>
      </c>
      <c r="AK8122">
        <v>30</v>
      </c>
    </row>
    <row r="8123" spans="2:37" ht="13.5" hidden="1" customHeight="1" x14ac:dyDescent="0.25">
      <c r="B8123" t="s">
        <v>2090</v>
      </c>
      <c r="C8123" t="s">
        <v>2091</v>
      </c>
      <c r="D8123" t="s">
        <v>2484</v>
      </c>
      <c r="E8123" t="s">
        <v>2373</v>
      </c>
      <c r="F8123" t="s">
        <v>2091</v>
      </c>
      <c r="G8123">
        <v>2011</v>
      </c>
      <c r="H8123">
        <v>10</v>
      </c>
      <c r="I8123" t="s">
        <v>2374</v>
      </c>
      <c r="J8123" s="1">
        <v>40836</v>
      </c>
      <c r="K8123" t="s">
        <v>2382</v>
      </c>
      <c r="L8123" t="s">
        <v>2383</v>
      </c>
      <c r="M8123" t="s">
        <v>2110</v>
      </c>
      <c r="N8123" t="s">
        <v>2385</v>
      </c>
      <c r="O8123" t="s">
        <v>2386</v>
      </c>
      <c r="P8123" s="9" t="s">
        <v>2387</v>
      </c>
      <c r="R8123">
        <v>1</v>
      </c>
      <c r="U8123" t="s">
        <v>2521</v>
      </c>
      <c r="V8123">
        <v>0</v>
      </c>
      <c r="X8123">
        <v>0</v>
      </c>
      <c r="Y8123" s="7">
        <f t="shared" si="756"/>
        <v>0</v>
      </c>
      <c r="Z8123" s="7">
        <f t="shared" si="757"/>
        <v>0</v>
      </c>
      <c r="AA8123" s="7">
        <f t="shared" si="758"/>
        <v>0</v>
      </c>
      <c r="AB8123" s="7">
        <f t="shared" si="759"/>
        <v>50</v>
      </c>
      <c r="AC8123" s="7">
        <f t="shared" si="760"/>
        <v>0.90339999999999998</v>
      </c>
      <c r="AD8123" s="7">
        <f t="shared" si="761"/>
        <v>45.17</v>
      </c>
      <c r="AE8123">
        <v>50</v>
      </c>
      <c r="AF8123">
        <v>0.90339999999999998</v>
      </c>
      <c r="AG8123">
        <v>45.17</v>
      </c>
      <c r="AH8123">
        <v>4760</v>
      </c>
      <c r="AI8123">
        <v>0.90339999999999998</v>
      </c>
      <c r="AJ8123">
        <v>4300.1628000000001</v>
      </c>
      <c r="AK8123">
        <v>16</v>
      </c>
    </row>
    <row r="8124" spans="2:37" ht="13.5" hidden="1" customHeight="1" x14ac:dyDescent="0.25">
      <c r="B8124" t="s">
        <v>2090</v>
      </c>
      <c r="C8124" t="s">
        <v>2091</v>
      </c>
      <c r="D8124" t="s">
        <v>2484</v>
      </c>
      <c r="E8124" t="s">
        <v>2373</v>
      </c>
      <c r="F8124" t="s">
        <v>2091</v>
      </c>
      <c r="G8124">
        <v>2011</v>
      </c>
      <c r="H8124">
        <v>10</v>
      </c>
      <c r="I8124" t="s">
        <v>2374</v>
      </c>
      <c r="J8124" s="1">
        <v>40840</v>
      </c>
      <c r="K8124" t="s">
        <v>2382</v>
      </c>
      <c r="L8124" t="s">
        <v>2383</v>
      </c>
      <c r="M8124" t="s">
        <v>2111</v>
      </c>
      <c r="N8124" t="s">
        <v>2385</v>
      </c>
      <c r="O8124" t="s">
        <v>2386</v>
      </c>
      <c r="P8124" s="9" t="s">
        <v>2387</v>
      </c>
      <c r="R8124">
        <v>1</v>
      </c>
      <c r="U8124" t="s">
        <v>2521</v>
      </c>
      <c r="V8124">
        <v>0</v>
      </c>
      <c r="X8124">
        <v>0</v>
      </c>
      <c r="Y8124" s="7">
        <f t="shared" si="756"/>
        <v>0</v>
      </c>
      <c r="Z8124" s="7">
        <f t="shared" si="757"/>
        <v>0</v>
      </c>
      <c r="AA8124" s="7">
        <f t="shared" si="758"/>
        <v>0</v>
      </c>
      <c r="AB8124" s="7">
        <f t="shared" si="759"/>
        <v>125</v>
      </c>
      <c r="AC8124" s="7">
        <f t="shared" si="760"/>
        <v>0.90339999999999998</v>
      </c>
      <c r="AD8124" s="7">
        <f t="shared" si="761"/>
        <v>112.925</v>
      </c>
      <c r="AE8124">
        <v>125</v>
      </c>
      <c r="AF8124">
        <v>0.90339999999999998</v>
      </c>
      <c r="AG8124">
        <v>112.925</v>
      </c>
      <c r="AH8124">
        <v>4635</v>
      </c>
      <c r="AI8124">
        <v>0.90339999999999998</v>
      </c>
      <c r="AJ8124">
        <v>4187.2377999999999</v>
      </c>
      <c r="AK8124">
        <v>3</v>
      </c>
    </row>
    <row r="8125" spans="2:37" ht="13.5" hidden="1" customHeight="1" x14ac:dyDescent="0.25">
      <c r="B8125" t="s">
        <v>2090</v>
      </c>
      <c r="C8125" t="s">
        <v>2091</v>
      </c>
      <c r="D8125" t="s">
        <v>2484</v>
      </c>
      <c r="E8125" t="s">
        <v>2373</v>
      </c>
      <c r="F8125" t="s">
        <v>2091</v>
      </c>
      <c r="G8125">
        <v>2011</v>
      </c>
      <c r="H8125">
        <v>10</v>
      </c>
      <c r="I8125" t="s">
        <v>2374</v>
      </c>
      <c r="J8125" s="1">
        <v>40840</v>
      </c>
      <c r="K8125" t="s">
        <v>2382</v>
      </c>
      <c r="L8125" t="s">
        <v>2383</v>
      </c>
      <c r="M8125" t="s">
        <v>2425</v>
      </c>
      <c r="N8125" t="s">
        <v>2385</v>
      </c>
      <c r="O8125" t="s">
        <v>2386</v>
      </c>
      <c r="P8125" s="9" t="s">
        <v>2387</v>
      </c>
      <c r="R8125">
        <v>1</v>
      </c>
      <c r="U8125" t="s">
        <v>2521</v>
      </c>
      <c r="V8125">
        <v>0</v>
      </c>
      <c r="X8125">
        <v>0</v>
      </c>
      <c r="Y8125" s="7">
        <f t="shared" si="756"/>
        <v>0</v>
      </c>
      <c r="Z8125" s="7">
        <f t="shared" si="757"/>
        <v>0</v>
      </c>
      <c r="AA8125" s="7">
        <f t="shared" si="758"/>
        <v>0</v>
      </c>
      <c r="AB8125" s="7">
        <f t="shared" si="759"/>
        <v>100</v>
      </c>
      <c r="AC8125" s="7">
        <f t="shared" si="760"/>
        <v>0.90339999999999998</v>
      </c>
      <c r="AD8125" s="7">
        <f t="shared" si="761"/>
        <v>90.34</v>
      </c>
      <c r="AE8125">
        <v>100</v>
      </c>
      <c r="AF8125">
        <v>0.90339999999999998</v>
      </c>
      <c r="AG8125">
        <v>90.34</v>
      </c>
      <c r="AH8125">
        <v>4535</v>
      </c>
      <c r="AI8125">
        <v>0.90339999999999998</v>
      </c>
      <c r="AJ8125">
        <v>4096.8977999999997</v>
      </c>
      <c r="AK8125">
        <v>48</v>
      </c>
    </row>
    <row r="8126" spans="2:37" ht="13.5" hidden="1" customHeight="1" x14ac:dyDescent="0.25">
      <c r="B8126" t="s">
        <v>2090</v>
      </c>
      <c r="C8126" t="s">
        <v>2091</v>
      </c>
      <c r="D8126" t="s">
        <v>2484</v>
      </c>
      <c r="E8126" t="s">
        <v>2373</v>
      </c>
      <c r="F8126" t="s">
        <v>2091</v>
      </c>
      <c r="G8126">
        <v>2011</v>
      </c>
      <c r="H8126">
        <v>10</v>
      </c>
      <c r="I8126" t="s">
        <v>2374</v>
      </c>
      <c r="J8126" s="1">
        <v>40840</v>
      </c>
      <c r="K8126" t="s">
        <v>2382</v>
      </c>
      <c r="L8126" t="s">
        <v>2383</v>
      </c>
      <c r="M8126" t="s">
        <v>2555</v>
      </c>
      <c r="N8126" t="s">
        <v>2385</v>
      </c>
      <c r="O8126" t="s">
        <v>2386</v>
      </c>
      <c r="P8126" s="9" t="s">
        <v>2387</v>
      </c>
      <c r="R8126">
        <v>1</v>
      </c>
      <c r="U8126" t="s">
        <v>2521</v>
      </c>
      <c r="V8126">
        <v>0</v>
      </c>
      <c r="X8126">
        <v>0</v>
      </c>
      <c r="Y8126" s="7">
        <f t="shared" si="756"/>
        <v>0</v>
      </c>
      <c r="Z8126" s="7">
        <f t="shared" si="757"/>
        <v>0</v>
      </c>
      <c r="AA8126" s="7">
        <f t="shared" si="758"/>
        <v>0</v>
      </c>
      <c r="AB8126" s="7">
        <f t="shared" si="759"/>
        <v>125</v>
      </c>
      <c r="AC8126" s="7">
        <f t="shared" si="760"/>
        <v>0.90339999999999998</v>
      </c>
      <c r="AD8126" s="7">
        <f t="shared" si="761"/>
        <v>112.925</v>
      </c>
      <c r="AE8126">
        <v>125</v>
      </c>
      <c r="AF8126">
        <v>0.90339999999999998</v>
      </c>
      <c r="AG8126">
        <v>112.925</v>
      </c>
      <c r="AH8126">
        <v>4410</v>
      </c>
      <c r="AI8126">
        <v>0.90339999999999998</v>
      </c>
      <c r="AJ8126">
        <v>3983.9728</v>
      </c>
      <c r="AK8126">
        <v>36</v>
      </c>
    </row>
    <row r="8127" spans="2:37" ht="13.5" hidden="1" customHeight="1" x14ac:dyDescent="0.25">
      <c r="B8127" t="s">
        <v>2090</v>
      </c>
      <c r="C8127" t="s">
        <v>2091</v>
      </c>
      <c r="D8127" t="s">
        <v>2484</v>
      </c>
      <c r="E8127" t="s">
        <v>2373</v>
      </c>
      <c r="F8127" t="s">
        <v>2091</v>
      </c>
      <c r="G8127">
        <v>2011</v>
      </c>
      <c r="H8127">
        <v>10</v>
      </c>
      <c r="I8127" t="s">
        <v>2374</v>
      </c>
      <c r="J8127" s="1">
        <v>40841</v>
      </c>
      <c r="K8127" t="s">
        <v>2382</v>
      </c>
      <c r="L8127" t="s">
        <v>2383</v>
      </c>
      <c r="M8127" t="s">
        <v>3119</v>
      </c>
      <c r="N8127" t="s">
        <v>2385</v>
      </c>
      <c r="O8127" t="s">
        <v>2386</v>
      </c>
      <c r="P8127" s="9" t="s">
        <v>2387</v>
      </c>
      <c r="R8127">
        <v>1</v>
      </c>
      <c r="U8127" t="s">
        <v>2521</v>
      </c>
      <c r="V8127">
        <v>0</v>
      </c>
      <c r="X8127">
        <v>0</v>
      </c>
      <c r="Y8127" s="7">
        <f t="shared" si="756"/>
        <v>0</v>
      </c>
      <c r="Z8127" s="7">
        <f t="shared" si="757"/>
        <v>0</v>
      </c>
      <c r="AA8127" s="7">
        <f t="shared" si="758"/>
        <v>0</v>
      </c>
      <c r="AB8127" s="7">
        <f t="shared" si="759"/>
        <v>150</v>
      </c>
      <c r="AC8127" s="7">
        <f t="shared" si="760"/>
        <v>0.90339999999999998</v>
      </c>
      <c r="AD8127" s="7">
        <f t="shared" si="761"/>
        <v>135.51</v>
      </c>
      <c r="AE8127">
        <v>150</v>
      </c>
      <c r="AF8127">
        <v>0.90339999999999998</v>
      </c>
      <c r="AG8127">
        <v>135.51</v>
      </c>
      <c r="AH8127">
        <v>4260</v>
      </c>
      <c r="AI8127">
        <v>0.90339999999999998</v>
      </c>
      <c r="AJ8127">
        <v>3848.4627999999998</v>
      </c>
      <c r="AK8127">
        <v>33</v>
      </c>
    </row>
    <row r="8128" spans="2:37" ht="13.5" hidden="1" customHeight="1" x14ac:dyDescent="0.25">
      <c r="B8128" t="s">
        <v>2090</v>
      </c>
      <c r="C8128" t="s">
        <v>2091</v>
      </c>
      <c r="D8128" t="s">
        <v>2484</v>
      </c>
      <c r="E8128" t="s">
        <v>2373</v>
      </c>
      <c r="F8128" t="s">
        <v>2091</v>
      </c>
      <c r="G8128">
        <v>2011</v>
      </c>
      <c r="H8128">
        <v>10</v>
      </c>
      <c r="I8128" t="s">
        <v>2374</v>
      </c>
      <c r="J8128" s="1">
        <v>40841</v>
      </c>
      <c r="K8128" t="s">
        <v>2382</v>
      </c>
      <c r="L8128" t="s">
        <v>2383</v>
      </c>
      <c r="M8128" t="s">
        <v>2557</v>
      </c>
      <c r="N8128" t="s">
        <v>2385</v>
      </c>
      <c r="O8128" t="s">
        <v>2386</v>
      </c>
      <c r="P8128" s="9" t="s">
        <v>2387</v>
      </c>
      <c r="R8128">
        <v>1</v>
      </c>
      <c r="U8128" t="s">
        <v>2521</v>
      </c>
      <c r="V8128">
        <v>0</v>
      </c>
      <c r="X8128">
        <v>0</v>
      </c>
      <c r="Y8128" s="7">
        <f t="shared" si="756"/>
        <v>0</v>
      </c>
      <c r="Z8128" s="7">
        <f t="shared" si="757"/>
        <v>0</v>
      </c>
      <c r="AA8128" s="7">
        <f t="shared" si="758"/>
        <v>0</v>
      </c>
      <c r="AB8128" s="7">
        <f t="shared" si="759"/>
        <v>50</v>
      </c>
      <c r="AC8128" s="7">
        <f t="shared" si="760"/>
        <v>0.90339999999999998</v>
      </c>
      <c r="AD8128" s="7">
        <f t="shared" si="761"/>
        <v>45.17</v>
      </c>
      <c r="AE8128">
        <v>50</v>
      </c>
      <c r="AF8128">
        <v>0.90339999999999998</v>
      </c>
      <c r="AG8128">
        <v>45.17</v>
      </c>
      <c r="AH8128">
        <v>4210</v>
      </c>
      <c r="AI8128">
        <v>0.90339999999999998</v>
      </c>
      <c r="AJ8128">
        <v>3803.2928000000002</v>
      </c>
      <c r="AK8128">
        <v>27</v>
      </c>
    </row>
    <row r="8129" spans="2:37" ht="13.5" hidden="1" customHeight="1" x14ac:dyDescent="0.25">
      <c r="B8129" t="s">
        <v>2090</v>
      </c>
      <c r="C8129" t="s">
        <v>2091</v>
      </c>
      <c r="D8129" t="s">
        <v>2484</v>
      </c>
      <c r="E8129" t="s">
        <v>2373</v>
      </c>
      <c r="F8129" t="s">
        <v>2091</v>
      </c>
      <c r="G8129">
        <v>2011</v>
      </c>
      <c r="H8129">
        <v>10</v>
      </c>
      <c r="I8129" t="s">
        <v>2374</v>
      </c>
      <c r="J8129" s="1">
        <v>40842</v>
      </c>
      <c r="K8129" t="s">
        <v>2382</v>
      </c>
      <c r="L8129" t="s">
        <v>2383</v>
      </c>
      <c r="M8129" t="s">
        <v>2112</v>
      </c>
      <c r="N8129" t="s">
        <v>2385</v>
      </c>
      <c r="O8129" t="s">
        <v>2386</v>
      </c>
      <c r="P8129" s="9" t="s">
        <v>2387</v>
      </c>
      <c r="R8129">
        <v>1</v>
      </c>
      <c r="U8129" t="s">
        <v>2521</v>
      </c>
      <c r="V8129">
        <v>0</v>
      </c>
      <c r="X8129">
        <v>0</v>
      </c>
      <c r="Y8129" s="7">
        <f t="shared" si="756"/>
        <v>0</v>
      </c>
      <c r="Z8129" s="7">
        <f t="shared" si="757"/>
        <v>0</v>
      </c>
      <c r="AA8129" s="7">
        <f t="shared" si="758"/>
        <v>0</v>
      </c>
      <c r="AB8129" s="7">
        <f t="shared" si="759"/>
        <v>50</v>
      </c>
      <c r="AC8129" s="7">
        <f t="shared" si="760"/>
        <v>0.90339999999999998</v>
      </c>
      <c r="AD8129" s="7">
        <f t="shared" si="761"/>
        <v>45.17</v>
      </c>
      <c r="AE8129">
        <v>50</v>
      </c>
      <c r="AF8129">
        <v>0.90339999999999998</v>
      </c>
      <c r="AG8129">
        <v>45.17</v>
      </c>
      <c r="AH8129">
        <v>4160</v>
      </c>
      <c r="AI8129">
        <v>0.90339999999999998</v>
      </c>
      <c r="AJ8129">
        <v>3758.1228000000001</v>
      </c>
      <c r="AK8129">
        <v>12</v>
      </c>
    </row>
    <row r="8130" spans="2:37" ht="13.5" hidden="1" customHeight="1" x14ac:dyDescent="0.25">
      <c r="B8130" t="s">
        <v>2090</v>
      </c>
      <c r="C8130" t="s">
        <v>2091</v>
      </c>
      <c r="D8130" t="s">
        <v>2484</v>
      </c>
      <c r="E8130" t="s">
        <v>2373</v>
      </c>
      <c r="F8130" t="s">
        <v>2091</v>
      </c>
      <c r="G8130">
        <v>2011</v>
      </c>
      <c r="H8130">
        <v>10</v>
      </c>
      <c r="I8130" t="s">
        <v>2374</v>
      </c>
      <c r="J8130" s="1">
        <v>40842</v>
      </c>
      <c r="K8130" t="s">
        <v>2382</v>
      </c>
      <c r="L8130" t="s">
        <v>2383</v>
      </c>
      <c r="M8130" t="s">
        <v>3942</v>
      </c>
      <c r="N8130" t="s">
        <v>2385</v>
      </c>
      <c r="O8130" t="s">
        <v>2386</v>
      </c>
      <c r="P8130" s="9" t="s">
        <v>2387</v>
      </c>
      <c r="R8130">
        <v>1</v>
      </c>
      <c r="U8130" t="s">
        <v>2521</v>
      </c>
      <c r="V8130">
        <v>0</v>
      </c>
      <c r="X8130">
        <v>0</v>
      </c>
      <c r="Y8130" s="7">
        <f t="shared" si="756"/>
        <v>0</v>
      </c>
      <c r="Z8130" s="7">
        <f t="shared" si="757"/>
        <v>0</v>
      </c>
      <c r="AA8130" s="7">
        <f t="shared" si="758"/>
        <v>0</v>
      </c>
      <c r="AB8130" s="7">
        <f t="shared" si="759"/>
        <v>125</v>
      </c>
      <c r="AC8130" s="7">
        <f t="shared" si="760"/>
        <v>0.90339999999999998</v>
      </c>
      <c r="AD8130" s="7">
        <f t="shared" si="761"/>
        <v>112.925</v>
      </c>
      <c r="AE8130">
        <v>125</v>
      </c>
      <c r="AF8130">
        <v>0.90339999999999998</v>
      </c>
      <c r="AG8130">
        <v>112.925</v>
      </c>
      <c r="AH8130">
        <v>4035</v>
      </c>
      <c r="AI8130">
        <v>0.90339999999999998</v>
      </c>
      <c r="AJ8130">
        <v>3645.1977999999999</v>
      </c>
      <c r="AK8130">
        <v>7</v>
      </c>
    </row>
    <row r="8131" spans="2:37" ht="13.5" hidden="1" customHeight="1" x14ac:dyDescent="0.25">
      <c r="B8131" t="s">
        <v>2090</v>
      </c>
      <c r="C8131" t="s">
        <v>2091</v>
      </c>
      <c r="D8131" t="s">
        <v>2484</v>
      </c>
      <c r="E8131" t="s">
        <v>2373</v>
      </c>
      <c r="F8131" t="s">
        <v>2091</v>
      </c>
      <c r="G8131">
        <v>2011</v>
      </c>
      <c r="H8131">
        <v>10</v>
      </c>
      <c r="I8131" t="s">
        <v>2374</v>
      </c>
      <c r="J8131" s="1">
        <v>40842</v>
      </c>
      <c r="K8131" t="s">
        <v>2382</v>
      </c>
      <c r="L8131" t="s">
        <v>2383</v>
      </c>
      <c r="M8131" t="s">
        <v>2403</v>
      </c>
      <c r="N8131" t="s">
        <v>2385</v>
      </c>
      <c r="O8131" t="s">
        <v>2386</v>
      </c>
      <c r="P8131" s="9" t="s">
        <v>2387</v>
      </c>
      <c r="R8131">
        <v>1</v>
      </c>
      <c r="U8131" t="s">
        <v>2521</v>
      </c>
      <c r="V8131">
        <v>0</v>
      </c>
      <c r="X8131">
        <v>0</v>
      </c>
      <c r="Y8131" s="7">
        <f t="shared" ref="Y8131:Y8194" si="762">+IF($P8131="I",AE8131,0)</f>
        <v>0</v>
      </c>
      <c r="Z8131" s="7">
        <f t="shared" ref="Z8131:Z8194" si="763">+IF($P8131="I",AF8131,0)</f>
        <v>0</v>
      </c>
      <c r="AA8131" s="7">
        <f t="shared" ref="AA8131:AA8194" si="764">+IF($P8131="I",AG8131,0)</f>
        <v>0</v>
      </c>
      <c r="AB8131" s="7">
        <f t="shared" ref="AB8131:AB8194" si="765">+IF($P8131="S",AE8131,0)</f>
        <v>150</v>
      </c>
      <c r="AC8131" s="7">
        <f t="shared" ref="AC8131:AC8194" si="766">+IF($P8131="S",AF8131,0)</f>
        <v>0.90339999999999998</v>
      </c>
      <c r="AD8131" s="7">
        <f t="shared" ref="AD8131:AD8194" si="767">+IF($P8131="S",AG8131,0)</f>
        <v>135.51</v>
      </c>
      <c r="AE8131">
        <v>150</v>
      </c>
      <c r="AF8131">
        <v>0.90339999999999998</v>
      </c>
      <c r="AG8131">
        <v>135.51</v>
      </c>
      <c r="AH8131">
        <v>3885</v>
      </c>
      <c r="AI8131">
        <v>0.90339999999999998</v>
      </c>
      <c r="AJ8131">
        <v>3509.6878000000002</v>
      </c>
      <c r="AK8131">
        <v>38</v>
      </c>
    </row>
    <row r="8132" spans="2:37" ht="13.5" hidden="1" customHeight="1" x14ac:dyDescent="0.25">
      <c r="B8132" t="s">
        <v>2090</v>
      </c>
      <c r="C8132" t="s">
        <v>2091</v>
      </c>
      <c r="D8132" t="s">
        <v>2484</v>
      </c>
      <c r="E8132" t="s">
        <v>2373</v>
      </c>
      <c r="F8132" t="s">
        <v>2091</v>
      </c>
      <c r="G8132">
        <v>2011</v>
      </c>
      <c r="H8132">
        <v>10</v>
      </c>
      <c r="I8132" t="s">
        <v>2374</v>
      </c>
      <c r="J8132" s="1">
        <v>40843</v>
      </c>
      <c r="K8132" t="s">
        <v>2382</v>
      </c>
      <c r="L8132" t="s">
        <v>2383</v>
      </c>
      <c r="M8132" t="s">
        <v>1508</v>
      </c>
      <c r="N8132" t="s">
        <v>2385</v>
      </c>
      <c r="O8132" t="s">
        <v>2386</v>
      </c>
      <c r="P8132" s="9" t="s">
        <v>2387</v>
      </c>
      <c r="R8132">
        <v>1</v>
      </c>
      <c r="U8132" t="s">
        <v>2521</v>
      </c>
      <c r="V8132">
        <v>0</v>
      </c>
      <c r="X8132">
        <v>0</v>
      </c>
      <c r="Y8132" s="7">
        <f t="shared" si="762"/>
        <v>0</v>
      </c>
      <c r="Z8132" s="7">
        <f t="shared" si="763"/>
        <v>0</v>
      </c>
      <c r="AA8132" s="7">
        <f t="shared" si="764"/>
        <v>0</v>
      </c>
      <c r="AB8132" s="7">
        <f t="shared" si="765"/>
        <v>100</v>
      </c>
      <c r="AC8132" s="7">
        <f t="shared" si="766"/>
        <v>0.90339999999999998</v>
      </c>
      <c r="AD8132" s="7">
        <f t="shared" si="767"/>
        <v>90.34</v>
      </c>
      <c r="AE8132">
        <v>100</v>
      </c>
      <c r="AF8132">
        <v>0.90339999999999998</v>
      </c>
      <c r="AG8132">
        <v>90.34</v>
      </c>
      <c r="AH8132">
        <v>3785</v>
      </c>
      <c r="AI8132">
        <v>0.90339999999999998</v>
      </c>
      <c r="AJ8132">
        <v>3419.3478</v>
      </c>
      <c r="AK8132">
        <v>4</v>
      </c>
    </row>
    <row r="8133" spans="2:37" ht="13.5" hidden="1" customHeight="1" x14ac:dyDescent="0.25">
      <c r="B8133" t="s">
        <v>2090</v>
      </c>
      <c r="C8133" t="s">
        <v>2091</v>
      </c>
      <c r="D8133" t="s">
        <v>2484</v>
      </c>
      <c r="E8133" t="s">
        <v>2373</v>
      </c>
      <c r="F8133" t="s">
        <v>2091</v>
      </c>
      <c r="G8133">
        <v>2011</v>
      </c>
      <c r="H8133">
        <v>10</v>
      </c>
      <c r="I8133" t="s">
        <v>2374</v>
      </c>
      <c r="J8133" s="1">
        <v>40843</v>
      </c>
      <c r="K8133" t="s">
        <v>2382</v>
      </c>
      <c r="L8133" t="s">
        <v>2383</v>
      </c>
      <c r="M8133" t="s">
        <v>2559</v>
      </c>
      <c r="N8133" t="s">
        <v>2385</v>
      </c>
      <c r="O8133" t="s">
        <v>2386</v>
      </c>
      <c r="P8133" s="9" t="s">
        <v>2387</v>
      </c>
      <c r="R8133">
        <v>1</v>
      </c>
      <c r="U8133" t="s">
        <v>2521</v>
      </c>
      <c r="V8133">
        <v>0</v>
      </c>
      <c r="X8133">
        <v>0</v>
      </c>
      <c r="Y8133" s="7">
        <f t="shared" si="762"/>
        <v>0</v>
      </c>
      <c r="Z8133" s="7">
        <f t="shared" si="763"/>
        <v>0</v>
      </c>
      <c r="AA8133" s="7">
        <f t="shared" si="764"/>
        <v>0</v>
      </c>
      <c r="AB8133" s="7">
        <f t="shared" si="765"/>
        <v>100</v>
      </c>
      <c r="AC8133" s="7">
        <f t="shared" si="766"/>
        <v>0.90339999999999998</v>
      </c>
      <c r="AD8133" s="7">
        <f t="shared" si="767"/>
        <v>90.34</v>
      </c>
      <c r="AE8133">
        <v>100</v>
      </c>
      <c r="AF8133">
        <v>0.90339999999999998</v>
      </c>
      <c r="AG8133">
        <v>90.34</v>
      </c>
      <c r="AH8133">
        <v>3685</v>
      </c>
      <c r="AI8133">
        <v>0.90339999999999998</v>
      </c>
      <c r="AJ8133">
        <v>3329.0077999999999</v>
      </c>
      <c r="AK8133">
        <v>48</v>
      </c>
    </row>
    <row r="8134" spans="2:37" ht="13.5" hidden="1" customHeight="1" x14ac:dyDescent="0.25">
      <c r="B8134" t="s">
        <v>2090</v>
      </c>
      <c r="C8134" t="s">
        <v>2091</v>
      </c>
      <c r="D8134" t="s">
        <v>2484</v>
      </c>
      <c r="E8134" t="s">
        <v>2373</v>
      </c>
      <c r="F8134" t="s">
        <v>2091</v>
      </c>
      <c r="G8134">
        <v>2011</v>
      </c>
      <c r="H8134">
        <v>10</v>
      </c>
      <c r="I8134" t="s">
        <v>2374</v>
      </c>
      <c r="J8134" s="1">
        <v>40843</v>
      </c>
      <c r="K8134" t="s">
        <v>2382</v>
      </c>
      <c r="L8134" t="s">
        <v>2383</v>
      </c>
      <c r="M8134" t="s">
        <v>2539</v>
      </c>
      <c r="N8134" t="s">
        <v>2385</v>
      </c>
      <c r="O8134" t="s">
        <v>2386</v>
      </c>
      <c r="P8134" s="9" t="s">
        <v>2387</v>
      </c>
      <c r="R8134">
        <v>1</v>
      </c>
      <c r="U8134" t="s">
        <v>2521</v>
      </c>
      <c r="V8134">
        <v>0</v>
      </c>
      <c r="X8134">
        <v>0</v>
      </c>
      <c r="Y8134" s="7">
        <f t="shared" si="762"/>
        <v>0</v>
      </c>
      <c r="Z8134" s="7">
        <f t="shared" si="763"/>
        <v>0</v>
      </c>
      <c r="AA8134" s="7">
        <f t="shared" si="764"/>
        <v>0</v>
      </c>
      <c r="AB8134" s="7">
        <f t="shared" si="765"/>
        <v>20</v>
      </c>
      <c r="AC8134" s="7">
        <f t="shared" si="766"/>
        <v>0.90339999999999998</v>
      </c>
      <c r="AD8134" s="7">
        <f t="shared" si="767"/>
        <v>18.068000000000001</v>
      </c>
      <c r="AE8134">
        <v>20</v>
      </c>
      <c r="AF8134">
        <v>0.90339999999999998</v>
      </c>
      <c r="AG8134">
        <v>18.068000000000001</v>
      </c>
      <c r="AH8134">
        <v>3665</v>
      </c>
      <c r="AI8134">
        <v>0.90339999999999998</v>
      </c>
      <c r="AJ8134">
        <v>3310.9398000000001</v>
      </c>
      <c r="AK8134">
        <v>17</v>
      </c>
    </row>
    <row r="8135" spans="2:37" ht="13.5" hidden="1" customHeight="1" x14ac:dyDescent="0.25">
      <c r="B8135" t="s">
        <v>2090</v>
      </c>
      <c r="C8135" t="s">
        <v>2091</v>
      </c>
      <c r="D8135" t="s">
        <v>2484</v>
      </c>
      <c r="E8135" t="s">
        <v>2373</v>
      </c>
      <c r="F8135" t="s">
        <v>2091</v>
      </c>
      <c r="G8135">
        <v>2011</v>
      </c>
      <c r="H8135">
        <v>10</v>
      </c>
      <c r="I8135" t="s">
        <v>2374</v>
      </c>
      <c r="J8135" s="1">
        <v>40843</v>
      </c>
      <c r="K8135" t="s">
        <v>2382</v>
      </c>
      <c r="L8135" t="s">
        <v>2383</v>
      </c>
      <c r="M8135" t="s">
        <v>2560</v>
      </c>
      <c r="N8135" t="s">
        <v>2385</v>
      </c>
      <c r="O8135" t="s">
        <v>2386</v>
      </c>
      <c r="P8135" s="9" t="s">
        <v>2387</v>
      </c>
      <c r="R8135">
        <v>1</v>
      </c>
      <c r="U8135" t="s">
        <v>2521</v>
      </c>
      <c r="V8135">
        <v>0</v>
      </c>
      <c r="X8135">
        <v>0</v>
      </c>
      <c r="Y8135" s="7">
        <f t="shared" si="762"/>
        <v>0</v>
      </c>
      <c r="Z8135" s="7">
        <f t="shared" si="763"/>
        <v>0</v>
      </c>
      <c r="AA8135" s="7">
        <f t="shared" si="764"/>
        <v>0</v>
      </c>
      <c r="AB8135" s="7">
        <f t="shared" si="765"/>
        <v>40</v>
      </c>
      <c r="AC8135" s="7">
        <f t="shared" si="766"/>
        <v>0.90339999999999998</v>
      </c>
      <c r="AD8135" s="7">
        <f t="shared" si="767"/>
        <v>36.136000000000003</v>
      </c>
      <c r="AE8135">
        <v>40</v>
      </c>
      <c r="AF8135">
        <v>0.90339999999999998</v>
      </c>
      <c r="AG8135">
        <v>36.136000000000003</v>
      </c>
      <c r="AH8135">
        <v>3625</v>
      </c>
      <c r="AI8135">
        <v>0.90339999999999998</v>
      </c>
      <c r="AJ8135">
        <v>3274.8038000000001</v>
      </c>
      <c r="AK8135">
        <v>27</v>
      </c>
    </row>
    <row r="8136" spans="2:37" ht="13.5" hidden="1" customHeight="1" x14ac:dyDescent="0.25">
      <c r="B8136" t="s">
        <v>2090</v>
      </c>
      <c r="C8136" t="s">
        <v>2091</v>
      </c>
      <c r="D8136" t="s">
        <v>2484</v>
      </c>
      <c r="E8136" t="s">
        <v>2373</v>
      </c>
      <c r="F8136" t="s">
        <v>2091</v>
      </c>
      <c r="G8136">
        <v>2011</v>
      </c>
      <c r="H8136">
        <v>10</v>
      </c>
      <c r="I8136" t="s">
        <v>2374</v>
      </c>
      <c r="J8136" s="1">
        <v>40844</v>
      </c>
      <c r="K8136" t="s">
        <v>2391</v>
      </c>
      <c r="L8136" t="s">
        <v>2392</v>
      </c>
      <c r="M8136">
        <v>592</v>
      </c>
      <c r="N8136" t="s">
        <v>2393</v>
      </c>
      <c r="O8136" t="s">
        <v>2392</v>
      </c>
      <c r="P8136" s="9" t="s">
        <v>2387</v>
      </c>
      <c r="R8136">
        <v>1</v>
      </c>
      <c r="U8136" t="s">
        <v>2521</v>
      </c>
      <c r="V8136">
        <v>0</v>
      </c>
      <c r="X8136">
        <v>0</v>
      </c>
      <c r="Y8136" s="7">
        <f t="shared" si="762"/>
        <v>0</v>
      </c>
      <c r="Z8136" s="7">
        <f t="shared" si="763"/>
        <v>0</v>
      </c>
      <c r="AA8136" s="7">
        <f t="shared" si="764"/>
        <v>0</v>
      </c>
      <c r="AB8136" s="7">
        <f t="shared" si="765"/>
        <v>285</v>
      </c>
      <c r="AC8136" s="7">
        <f t="shared" si="766"/>
        <v>0.90339999999999998</v>
      </c>
      <c r="AD8136" s="7">
        <f t="shared" si="767"/>
        <v>257.46899999999999</v>
      </c>
      <c r="AE8136">
        <v>285</v>
      </c>
      <c r="AF8136">
        <v>0.90339999999999998</v>
      </c>
      <c r="AG8136">
        <v>257.46899999999999</v>
      </c>
      <c r="AH8136">
        <v>3340</v>
      </c>
      <c r="AI8136">
        <v>0.90339999999999998</v>
      </c>
      <c r="AJ8136">
        <v>3017.3348000000001</v>
      </c>
      <c r="AK8136">
        <v>4</v>
      </c>
    </row>
    <row r="8137" spans="2:37" ht="13.5" hidden="1" customHeight="1" x14ac:dyDescent="0.25">
      <c r="B8137" t="s">
        <v>2090</v>
      </c>
      <c r="C8137" t="s">
        <v>2091</v>
      </c>
      <c r="D8137" t="s">
        <v>2484</v>
      </c>
      <c r="E8137" t="s">
        <v>2373</v>
      </c>
      <c r="F8137" t="s">
        <v>2091</v>
      </c>
      <c r="G8137">
        <v>2011</v>
      </c>
      <c r="H8137">
        <v>11</v>
      </c>
      <c r="I8137" t="s">
        <v>2374</v>
      </c>
      <c r="J8137" s="1">
        <v>40850</v>
      </c>
      <c r="K8137" t="s">
        <v>2382</v>
      </c>
      <c r="L8137" t="s">
        <v>2383</v>
      </c>
      <c r="M8137" t="s">
        <v>2563</v>
      </c>
      <c r="N8137" t="s">
        <v>2385</v>
      </c>
      <c r="O8137" t="s">
        <v>2386</v>
      </c>
      <c r="P8137" s="9" t="s">
        <v>2387</v>
      </c>
      <c r="R8137">
        <v>1</v>
      </c>
      <c r="U8137" t="s">
        <v>2521</v>
      </c>
      <c r="V8137">
        <v>0</v>
      </c>
      <c r="X8137">
        <v>0</v>
      </c>
      <c r="Y8137" s="7">
        <f t="shared" si="762"/>
        <v>0</v>
      </c>
      <c r="Z8137" s="7">
        <f t="shared" si="763"/>
        <v>0</v>
      </c>
      <c r="AA8137" s="7">
        <f t="shared" si="764"/>
        <v>0</v>
      </c>
      <c r="AB8137" s="7">
        <f t="shared" si="765"/>
        <v>140</v>
      </c>
      <c r="AC8137" s="7">
        <f t="shared" si="766"/>
        <v>0.90339999999999998</v>
      </c>
      <c r="AD8137" s="7">
        <f t="shared" si="767"/>
        <v>126.476</v>
      </c>
      <c r="AE8137">
        <v>140</v>
      </c>
      <c r="AF8137">
        <v>0.90339999999999998</v>
      </c>
      <c r="AG8137">
        <v>126.476</v>
      </c>
      <c r="AH8137">
        <v>3200</v>
      </c>
      <c r="AI8137">
        <v>0.90339999999999998</v>
      </c>
      <c r="AJ8137">
        <v>2890.8588</v>
      </c>
      <c r="AK8137">
        <v>21</v>
      </c>
    </row>
    <row r="8138" spans="2:37" ht="13.5" hidden="1" customHeight="1" x14ac:dyDescent="0.25">
      <c r="B8138" t="s">
        <v>2090</v>
      </c>
      <c r="C8138" t="s">
        <v>2091</v>
      </c>
      <c r="D8138" t="s">
        <v>2484</v>
      </c>
      <c r="E8138" t="s">
        <v>2373</v>
      </c>
      <c r="F8138" t="s">
        <v>2091</v>
      </c>
      <c r="G8138">
        <v>2011</v>
      </c>
      <c r="H8138">
        <v>11</v>
      </c>
      <c r="I8138" t="s">
        <v>2374</v>
      </c>
      <c r="J8138" s="1">
        <v>40850</v>
      </c>
      <c r="K8138" t="s">
        <v>2382</v>
      </c>
      <c r="L8138" t="s">
        <v>2383</v>
      </c>
      <c r="M8138" t="s">
        <v>3528</v>
      </c>
      <c r="N8138" t="s">
        <v>2385</v>
      </c>
      <c r="O8138" t="s">
        <v>2386</v>
      </c>
      <c r="P8138" s="9" t="s">
        <v>2387</v>
      </c>
      <c r="R8138">
        <v>1</v>
      </c>
      <c r="U8138" t="s">
        <v>2521</v>
      </c>
      <c r="V8138">
        <v>0</v>
      </c>
      <c r="X8138">
        <v>0</v>
      </c>
      <c r="Y8138" s="7">
        <f t="shared" si="762"/>
        <v>0</v>
      </c>
      <c r="Z8138" s="7">
        <f t="shared" si="763"/>
        <v>0</v>
      </c>
      <c r="AA8138" s="7">
        <f t="shared" si="764"/>
        <v>0</v>
      </c>
      <c r="AB8138" s="7">
        <f t="shared" si="765"/>
        <v>50</v>
      </c>
      <c r="AC8138" s="7">
        <f t="shared" si="766"/>
        <v>0.90339999999999998</v>
      </c>
      <c r="AD8138" s="7">
        <f t="shared" si="767"/>
        <v>45.17</v>
      </c>
      <c r="AE8138">
        <v>50</v>
      </c>
      <c r="AF8138">
        <v>0.90339999999999998</v>
      </c>
      <c r="AG8138">
        <v>45.17</v>
      </c>
      <c r="AH8138">
        <v>3150</v>
      </c>
      <c r="AI8138">
        <v>0.90339999999999998</v>
      </c>
      <c r="AJ8138">
        <v>2845.6887999999999</v>
      </c>
      <c r="AK8138">
        <v>6</v>
      </c>
    </row>
    <row r="8139" spans="2:37" ht="13.5" hidden="1" customHeight="1" x14ac:dyDescent="0.25">
      <c r="B8139" t="s">
        <v>2090</v>
      </c>
      <c r="C8139" t="s">
        <v>2091</v>
      </c>
      <c r="D8139" t="s">
        <v>2484</v>
      </c>
      <c r="E8139" t="s">
        <v>2373</v>
      </c>
      <c r="F8139" t="s">
        <v>2091</v>
      </c>
      <c r="G8139">
        <v>2011</v>
      </c>
      <c r="H8139">
        <v>11</v>
      </c>
      <c r="I8139" t="s">
        <v>2374</v>
      </c>
      <c r="J8139" s="1">
        <v>40855</v>
      </c>
      <c r="K8139" t="s">
        <v>2382</v>
      </c>
      <c r="L8139" t="s">
        <v>2383</v>
      </c>
      <c r="M8139" t="s">
        <v>3122</v>
      </c>
      <c r="N8139" t="s">
        <v>2385</v>
      </c>
      <c r="O8139" t="s">
        <v>2386</v>
      </c>
      <c r="P8139" s="9" t="s">
        <v>2387</v>
      </c>
      <c r="R8139">
        <v>1</v>
      </c>
      <c r="U8139" t="s">
        <v>2521</v>
      </c>
      <c r="V8139">
        <v>0</v>
      </c>
      <c r="X8139">
        <v>0</v>
      </c>
      <c r="Y8139" s="7">
        <f t="shared" si="762"/>
        <v>0</v>
      </c>
      <c r="Z8139" s="7">
        <f t="shared" si="763"/>
        <v>0</v>
      </c>
      <c r="AA8139" s="7">
        <f t="shared" si="764"/>
        <v>0</v>
      </c>
      <c r="AB8139" s="7">
        <f t="shared" si="765"/>
        <v>100</v>
      </c>
      <c r="AC8139" s="7">
        <f t="shared" si="766"/>
        <v>0.90339999999999998</v>
      </c>
      <c r="AD8139" s="7">
        <f t="shared" si="767"/>
        <v>90.34</v>
      </c>
      <c r="AE8139">
        <v>100</v>
      </c>
      <c r="AF8139">
        <v>0.90339999999999998</v>
      </c>
      <c r="AG8139">
        <v>90.34</v>
      </c>
      <c r="AH8139">
        <v>3050</v>
      </c>
      <c r="AI8139">
        <v>0.90339999999999998</v>
      </c>
      <c r="AJ8139">
        <v>2755.3488000000002</v>
      </c>
      <c r="AK8139">
        <v>16</v>
      </c>
    </row>
    <row r="8140" spans="2:37" ht="13.5" hidden="1" customHeight="1" x14ac:dyDescent="0.25">
      <c r="B8140" t="s">
        <v>2090</v>
      </c>
      <c r="C8140" t="s">
        <v>2091</v>
      </c>
      <c r="D8140" t="s">
        <v>2484</v>
      </c>
      <c r="E8140" t="s">
        <v>2373</v>
      </c>
      <c r="F8140" t="s">
        <v>2091</v>
      </c>
      <c r="G8140">
        <v>2011</v>
      </c>
      <c r="H8140">
        <v>11</v>
      </c>
      <c r="I8140" t="s">
        <v>2374</v>
      </c>
      <c r="J8140" s="1">
        <v>40864</v>
      </c>
      <c r="K8140" t="s">
        <v>2382</v>
      </c>
      <c r="L8140" t="s">
        <v>2383</v>
      </c>
      <c r="M8140" t="s">
        <v>3124</v>
      </c>
      <c r="N8140" t="s">
        <v>2385</v>
      </c>
      <c r="O8140" t="s">
        <v>2386</v>
      </c>
      <c r="P8140" s="9" t="s">
        <v>2387</v>
      </c>
      <c r="R8140">
        <v>1</v>
      </c>
      <c r="U8140" t="s">
        <v>2521</v>
      </c>
      <c r="V8140">
        <v>0</v>
      </c>
      <c r="X8140">
        <v>0</v>
      </c>
      <c r="Y8140" s="7">
        <f t="shared" si="762"/>
        <v>0</v>
      </c>
      <c r="Z8140" s="7">
        <f t="shared" si="763"/>
        <v>0</v>
      </c>
      <c r="AA8140" s="7">
        <f t="shared" si="764"/>
        <v>0</v>
      </c>
      <c r="AB8140" s="7">
        <f t="shared" si="765"/>
        <v>400</v>
      </c>
      <c r="AC8140" s="7">
        <f t="shared" si="766"/>
        <v>0.90339999999999998</v>
      </c>
      <c r="AD8140" s="7">
        <f t="shared" si="767"/>
        <v>361.36</v>
      </c>
      <c r="AE8140">
        <v>400</v>
      </c>
      <c r="AF8140">
        <v>0.90339999999999998</v>
      </c>
      <c r="AG8140">
        <v>361.36</v>
      </c>
      <c r="AH8140">
        <v>2650</v>
      </c>
      <c r="AI8140">
        <v>0.90339999999999998</v>
      </c>
      <c r="AJ8140">
        <v>2393.9888000000001</v>
      </c>
      <c r="AK8140">
        <v>17</v>
      </c>
    </row>
    <row r="8141" spans="2:37" ht="13.5" hidden="1" customHeight="1" x14ac:dyDescent="0.25">
      <c r="B8141" t="s">
        <v>2090</v>
      </c>
      <c r="C8141" t="s">
        <v>2091</v>
      </c>
      <c r="D8141" t="s">
        <v>2484</v>
      </c>
      <c r="E8141" t="s">
        <v>2373</v>
      </c>
      <c r="F8141" t="s">
        <v>2091</v>
      </c>
      <c r="G8141">
        <v>2011</v>
      </c>
      <c r="H8141">
        <v>11</v>
      </c>
      <c r="I8141" t="s">
        <v>2374</v>
      </c>
      <c r="J8141" s="1">
        <v>40869</v>
      </c>
      <c r="K8141" t="s">
        <v>2382</v>
      </c>
      <c r="L8141" t="s">
        <v>2383</v>
      </c>
      <c r="M8141" t="s">
        <v>2576</v>
      </c>
      <c r="N8141" t="s">
        <v>2385</v>
      </c>
      <c r="O8141" t="s">
        <v>2386</v>
      </c>
      <c r="P8141" s="9" t="s">
        <v>2387</v>
      </c>
      <c r="R8141">
        <v>1</v>
      </c>
      <c r="U8141" t="s">
        <v>2521</v>
      </c>
      <c r="V8141">
        <v>0</v>
      </c>
      <c r="X8141">
        <v>0</v>
      </c>
      <c r="Y8141" s="7">
        <f t="shared" si="762"/>
        <v>0</v>
      </c>
      <c r="Z8141" s="7">
        <f t="shared" si="763"/>
        <v>0</v>
      </c>
      <c r="AA8141" s="7">
        <f t="shared" si="764"/>
        <v>0</v>
      </c>
      <c r="AB8141" s="7">
        <f t="shared" si="765"/>
        <v>60</v>
      </c>
      <c r="AC8141" s="7">
        <f t="shared" si="766"/>
        <v>0.90339999999999998</v>
      </c>
      <c r="AD8141" s="7">
        <f t="shared" si="767"/>
        <v>54.204000000000001</v>
      </c>
      <c r="AE8141">
        <v>60</v>
      </c>
      <c r="AF8141">
        <v>0.90339999999999998</v>
      </c>
      <c r="AG8141">
        <v>54.204000000000001</v>
      </c>
      <c r="AH8141">
        <v>2590</v>
      </c>
      <c r="AI8141">
        <v>0.90339999999999998</v>
      </c>
      <c r="AJ8141">
        <v>2339.7847999999999</v>
      </c>
      <c r="AK8141">
        <v>21</v>
      </c>
    </row>
    <row r="8142" spans="2:37" ht="13.5" hidden="1" customHeight="1" x14ac:dyDescent="0.25">
      <c r="B8142" t="s">
        <v>2090</v>
      </c>
      <c r="C8142" t="s">
        <v>2091</v>
      </c>
      <c r="D8142" t="s">
        <v>2484</v>
      </c>
      <c r="E8142" t="s">
        <v>2373</v>
      </c>
      <c r="F8142" t="s">
        <v>2091</v>
      </c>
      <c r="G8142">
        <v>2011</v>
      </c>
      <c r="H8142">
        <v>11</v>
      </c>
      <c r="I8142" t="s">
        <v>2374</v>
      </c>
      <c r="J8142" s="1">
        <v>40869</v>
      </c>
      <c r="K8142" t="s">
        <v>2382</v>
      </c>
      <c r="L8142" t="s">
        <v>2383</v>
      </c>
      <c r="M8142" t="s">
        <v>2577</v>
      </c>
      <c r="N8142" t="s">
        <v>2385</v>
      </c>
      <c r="O8142" t="s">
        <v>2386</v>
      </c>
      <c r="P8142" s="9" t="s">
        <v>2387</v>
      </c>
      <c r="R8142">
        <v>1</v>
      </c>
      <c r="U8142" t="s">
        <v>2521</v>
      </c>
      <c r="V8142">
        <v>0</v>
      </c>
      <c r="X8142">
        <v>0</v>
      </c>
      <c r="Y8142" s="7">
        <f t="shared" si="762"/>
        <v>0</v>
      </c>
      <c r="Z8142" s="7">
        <f t="shared" si="763"/>
        <v>0</v>
      </c>
      <c r="AA8142" s="7">
        <f t="shared" si="764"/>
        <v>0</v>
      </c>
      <c r="AB8142" s="7">
        <f t="shared" si="765"/>
        <v>400</v>
      </c>
      <c r="AC8142" s="7">
        <f t="shared" si="766"/>
        <v>0.90339999999999998</v>
      </c>
      <c r="AD8142" s="7">
        <f t="shared" si="767"/>
        <v>361.36</v>
      </c>
      <c r="AE8142">
        <v>400</v>
      </c>
      <c r="AF8142">
        <v>0.90339999999999998</v>
      </c>
      <c r="AG8142">
        <v>361.36</v>
      </c>
      <c r="AH8142">
        <v>2190</v>
      </c>
      <c r="AI8142">
        <v>0.90339999999999998</v>
      </c>
      <c r="AJ8142">
        <v>1978.4248</v>
      </c>
      <c r="AK8142">
        <v>41</v>
      </c>
    </row>
    <row r="8143" spans="2:37" ht="13.5" hidden="1" customHeight="1" x14ac:dyDescent="0.25">
      <c r="B8143" t="s">
        <v>2090</v>
      </c>
      <c r="C8143" t="s">
        <v>2091</v>
      </c>
      <c r="D8143" t="s">
        <v>2484</v>
      </c>
      <c r="E8143" t="s">
        <v>2373</v>
      </c>
      <c r="F8143" t="s">
        <v>2091</v>
      </c>
      <c r="G8143">
        <v>2011</v>
      </c>
      <c r="H8143">
        <v>11</v>
      </c>
      <c r="I8143" t="s">
        <v>2374</v>
      </c>
      <c r="J8143" s="1">
        <v>40870</v>
      </c>
      <c r="K8143" t="s">
        <v>2382</v>
      </c>
      <c r="L8143" t="s">
        <v>2383</v>
      </c>
      <c r="M8143" t="s">
        <v>2928</v>
      </c>
      <c r="N8143" t="s">
        <v>2385</v>
      </c>
      <c r="O8143" t="s">
        <v>2386</v>
      </c>
      <c r="P8143" s="9" t="s">
        <v>2387</v>
      </c>
      <c r="R8143">
        <v>1</v>
      </c>
      <c r="U8143" t="s">
        <v>2521</v>
      </c>
      <c r="V8143">
        <v>0</v>
      </c>
      <c r="X8143">
        <v>0</v>
      </c>
      <c r="Y8143" s="7">
        <f t="shared" si="762"/>
        <v>0</v>
      </c>
      <c r="Z8143" s="7">
        <f t="shared" si="763"/>
        <v>0</v>
      </c>
      <c r="AA8143" s="7">
        <f t="shared" si="764"/>
        <v>0</v>
      </c>
      <c r="AB8143" s="7">
        <f t="shared" si="765"/>
        <v>100</v>
      </c>
      <c r="AC8143" s="7">
        <f t="shared" si="766"/>
        <v>0.90339999999999998</v>
      </c>
      <c r="AD8143" s="7">
        <f t="shared" si="767"/>
        <v>90.34</v>
      </c>
      <c r="AE8143">
        <v>100</v>
      </c>
      <c r="AF8143">
        <v>0.90339999999999998</v>
      </c>
      <c r="AG8143">
        <v>90.34</v>
      </c>
      <c r="AH8143">
        <v>2090</v>
      </c>
      <c r="AI8143">
        <v>0.90339999999999998</v>
      </c>
      <c r="AJ8143">
        <v>1888.0848000000001</v>
      </c>
      <c r="AK8143">
        <v>32</v>
      </c>
    </row>
    <row r="8144" spans="2:37" ht="13.5" hidden="1" customHeight="1" x14ac:dyDescent="0.25">
      <c r="B8144" t="s">
        <v>2090</v>
      </c>
      <c r="C8144" t="s">
        <v>2091</v>
      </c>
      <c r="D8144" t="s">
        <v>2484</v>
      </c>
      <c r="E8144" t="s">
        <v>2373</v>
      </c>
      <c r="F8144" t="s">
        <v>2091</v>
      </c>
      <c r="G8144">
        <v>2011</v>
      </c>
      <c r="H8144">
        <v>11</v>
      </c>
      <c r="I8144" t="s">
        <v>2374</v>
      </c>
      <c r="J8144" s="1">
        <v>40872</v>
      </c>
      <c r="K8144" t="s">
        <v>2382</v>
      </c>
      <c r="L8144" t="s">
        <v>2383</v>
      </c>
      <c r="M8144" t="s">
        <v>3315</v>
      </c>
      <c r="N8144" t="s">
        <v>2385</v>
      </c>
      <c r="O8144" t="s">
        <v>2386</v>
      </c>
      <c r="P8144" s="9" t="s">
        <v>2387</v>
      </c>
      <c r="R8144">
        <v>1</v>
      </c>
      <c r="U8144" t="s">
        <v>2521</v>
      </c>
      <c r="V8144">
        <v>0</v>
      </c>
      <c r="X8144">
        <v>0</v>
      </c>
      <c r="Y8144" s="7">
        <f t="shared" si="762"/>
        <v>0</v>
      </c>
      <c r="Z8144" s="7">
        <f t="shared" si="763"/>
        <v>0</v>
      </c>
      <c r="AA8144" s="7">
        <f t="shared" si="764"/>
        <v>0</v>
      </c>
      <c r="AB8144" s="7">
        <f t="shared" si="765"/>
        <v>60</v>
      </c>
      <c r="AC8144" s="7">
        <f t="shared" si="766"/>
        <v>0.90339999999999998</v>
      </c>
      <c r="AD8144" s="7">
        <f t="shared" si="767"/>
        <v>54.204000000000001</v>
      </c>
      <c r="AE8144">
        <v>60</v>
      </c>
      <c r="AF8144">
        <v>0.90339999999999998</v>
      </c>
      <c r="AG8144">
        <v>54.204000000000001</v>
      </c>
      <c r="AH8144">
        <v>2030</v>
      </c>
      <c r="AI8144">
        <v>0.90339999999999998</v>
      </c>
      <c r="AJ8144">
        <v>1833.8807999999999</v>
      </c>
      <c r="AK8144">
        <v>9</v>
      </c>
    </row>
    <row r="8145" spans="2:37" ht="13.5" hidden="1" customHeight="1" x14ac:dyDescent="0.25">
      <c r="B8145" t="s">
        <v>2090</v>
      </c>
      <c r="C8145" t="s">
        <v>2091</v>
      </c>
      <c r="D8145" t="s">
        <v>2484</v>
      </c>
      <c r="E8145" t="s">
        <v>2373</v>
      </c>
      <c r="F8145" t="s">
        <v>2091</v>
      </c>
      <c r="G8145">
        <v>2011</v>
      </c>
      <c r="H8145">
        <v>11</v>
      </c>
      <c r="I8145" t="s">
        <v>2374</v>
      </c>
      <c r="J8145" s="1">
        <v>40872</v>
      </c>
      <c r="K8145" t="s">
        <v>2382</v>
      </c>
      <c r="L8145" t="s">
        <v>2383</v>
      </c>
      <c r="M8145" t="s">
        <v>3530</v>
      </c>
      <c r="N8145" t="s">
        <v>2385</v>
      </c>
      <c r="O8145" t="s">
        <v>2386</v>
      </c>
      <c r="P8145" s="9" t="s">
        <v>2387</v>
      </c>
      <c r="R8145">
        <v>1</v>
      </c>
      <c r="U8145" t="s">
        <v>2521</v>
      </c>
      <c r="V8145">
        <v>0</v>
      </c>
      <c r="X8145">
        <v>0</v>
      </c>
      <c r="Y8145" s="7">
        <f t="shared" si="762"/>
        <v>0</v>
      </c>
      <c r="Z8145" s="7">
        <f t="shared" si="763"/>
        <v>0</v>
      </c>
      <c r="AA8145" s="7">
        <f t="shared" si="764"/>
        <v>0</v>
      </c>
      <c r="AB8145" s="7">
        <f t="shared" si="765"/>
        <v>100</v>
      </c>
      <c r="AC8145" s="7">
        <f t="shared" si="766"/>
        <v>0.90339999999999998</v>
      </c>
      <c r="AD8145" s="7">
        <f t="shared" si="767"/>
        <v>90.34</v>
      </c>
      <c r="AE8145">
        <v>100</v>
      </c>
      <c r="AF8145">
        <v>0.90339999999999998</v>
      </c>
      <c r="AG8145">
        <v>90.34</v>
      </c>
      <c r="AH8145">
        <v>1930</v>
      </c>
      <c r="AI8145">
        <v>0.90339999999999998</v>
      </c>
      <c r="AJ8145">
        <v>1743.5408</v>
      </c>
      <c r="AK8145">
        <v>25</v>
      </c>
    </row>
    <row r="8146" spans="2:37" ht="13.5" hidden="1" customHeight="1" x14ac:dyDescent="0.25">
      <c r="B8146" t="s">
        <v>2090</v>
      </c>
      <c r="C8146" t="s">
        <v>2091</v>
      </c>
      <c r="D8146" t="s">
        <v>2484</v>
      </c>
      <c r="E8146" t="s">
        <v>2373</v>
      </c>
      <c r="F8146" t="s">
        <v>2091</v>
      </c>
      <c r="G8146">
        <v>2011</v>
      </c>
      <c r="H8146">
        <v>11</v>
      </c>
      <c r="I8146" t="s">
        <v>2374</v>
      </c>
      <c r="J8146" s="1">
        <v>40872</v>
      </c>
      <c r="K8146" t="s">
        <v>2382</v>
      </c>
      <c r="L8146" t="s">
        <v>2383</v>
      </c>
      <c r="M8146" t="s">
        <v>2582</v>
      </c>
      <c r="N8146" t="s">
        <v>2385</v>
      </c>
      <c r="O8146" t="s">
        <v>2386</v>
      </c>
      <c r="P8146" s="9" t="s">
        <v>2387</v>
      </c>
      <c r="R8146">
        <v>1</v>
      </c>
      <c r="U8146" t="s">
        <v>2521</v>
      </c>
      <c r="V8146">
        <v>0</v>
      </c>
      <c r="X8146">
        <v>0</v>
      </c>
      <c r="Y8146" s="7">
        <f t="shared" si="762"/>
        <v>0</v>
      </c>
      <c r="Z8146" s="7">
        <f t="shared" si="763"/>
        <v>0</v>
      </c>
      <c r="AA8146" s="7">
        <f t="shared" si="764"/>
        <v>0</v>
      </c>
      <c r="AB8146" s="7">
        <f t="shared" si="765"/>
        <v>100</v>
      </c>
      <c r="AC8146" s="7">
        <f t="shared" si="766"/>
        <v>0.90339999999999998</v>
      </c>
      <c r="AD8146" s="7">
        <f t="shared" si="767"/>
        <v>90.34</v>
      </c>
      <c r="AE8146">
        <v>100</v>
      </c>
      <c r="AF8146">
        <v>0.90339999999999998</v>
      </c>
      <c r="AG8146">
        <v>90.34</v>
      </c>
      <c r="AH8146">
        <v>1830</v>
      </c>
      <c r="AI8146">
        <v>0.90339999999999998</v>
      </c>
      <c r="AJ8146">
        <v>1653.2008000000001</v>
      </c>
      <c r="AK8146">
        <v>15</v>
      </c>
    </row>
    <row r="8147" spans="2:37" ht="13.5" hidden="1" customHeight="1" x14ac:dyDescent="0.25">
      <c r="B8147" t="s">
        <v>2090</v>
      </c>
      <c r="C8147" t="s">
        <v>2091</v>
      </c>
      <c r="D8147" t="s">
        <v>2484</v>
      </c>
      <c r="E8147" t="s">
        <v>2373</v>
      </c>
      <c r="F8147" t="s">
        <v>2091</v>
      </c>
      <c r="G8147">
        <v>2011</v>
      </c>
      <c r="H8147">
        <v>11</v>
      </c>
      <c r="I8147" t="s">
        <v>2374</v>
      </c>
      <c r="J8147" s="1">
        <v>40875</v>
      </c>
      <c r="K8147" t="s">
        <v>2391</v>
      </c>
      <c r="L8147" t="s">
        <v>2392</v>
      </c>
      <c r="M8147">
        <v>637</v>
      </c>
      <c r="N8147" t="s">
        <v>2393</v>
      </c>
      <c r="O8147" t="s">
        <v>2392</v>
      </c>
      <c r="P8147" s="9" t="s">
        <v>2387</v>
      </c>
      <c r="R8147">
        <v>1</v>
      </c>
      <c r="U8147" t="s">
        <v>2521</v>
      </c>
      <c r="V8147">
        <v>0</v>
      </c>
      <c r="X8147">
        <v>0</v>
      </c>
      <c r="Y8147" s="7">
        <f t="shared" si="762"/>
        <v>0</v>
      </c>
      <c r="Z8147" s="7">
        <f t="shared" si="763"/>
        <v>0</v>
      </c>
      <c r="AA8147" s="7">
        <f t="shared" si="764"/>
        <v>0</v>
      </c>
      <c r="AB8147" s="7">
        <f t="shared" si="765"/>
        <v>100</v>
      </c>
      <c r="AC8147" s="7">
        <f t="shared" si="766"/>
        <v>0.90339999999999998</v>
      </c>
      <c r="AD8147" s="7">
        <f t="shared" si="767"/>
        <v>90.34</v>
      </c>
      <c r="AE8147">
        <v>100</v>
      </c>
      <c r="AF8147">
        <v>0.90339999999999998</v>
      </c>
      <c r="AG8147">
        <v>90.34</v>
      </c>
      <c r="AH8147">
        <v>1730</v>
      </c>
      <c r="AI8147">
        <v>0.90339999999999998</v>
      </c>
      <c r="AJ8147">
        <v>1562.8607999999999</v>
      </c>
      <c r="AK8147">
        <v>2</v>
      </c>
    </row>
    <row r="8148" spans="2:37" ht="13.5" hidden="1" customHeight="1" x14ac:dyDescent="0.25">
      <c r="B8148" t="s">
        <v>2090</v>
      </c>
      <c r="C8148" t="s">
        <v>2091</v>
      </c>
      <c r="D8148" t="s">
        <v>2484</v>
      </c>
      <c r="E8148" t="s">
        <v>2373</v>
      </c>
      <c r="F8148" t="s">
        <v>2091</v>
      </c>
      <c r="G8148">
        <v>2011</v>
      </c>
      <c r="H8148">
        <v>12</v>
      </c>
      <c r="I8148" t="s">
        <v>2374</v>
      </c>
      <c r="J8148" s="1">
        <v>40878</v>
      </c>
      <c r="K8148" t="s">
        <v>2382</v>
      </c>
      <c r="L8148" t="s">
        <v>2383</v>
      </c>
      <c r="M8148" t="s">
        <v>2583</v>
      </c>
      <c r="N8148" t="s">
        <v>2385</v>
      </c>
      <c r="O8148" t="s">
        <v>2386</v>
      </c>
      <c r="P8148" s="9" t="s">
        <v>2387</v>
      </c>
      <c r="R8148">
        <v>1</v>
      </c>
      <c r="U8148" t="s">
        <v>2521</v>
      </c>
      <c r="V8148">
        <v>0</v>
      </c>
      <c r="X8148">
        <v>0</v>
      </c>
      <c r="Y8148" s="7">
        <f t="shared" si="762"/>
        <v>0</v>
      </c>
      <c r="Z8148" s="7">
        <f t="shared" si="763"/>
        <v>0</v>
      </c>
      <c r="AA8148" s="7">
        <f t="shared" si="764"/>
        <v>0</v>
      </c>
      <c r="AB8148" s="7">
        <f t="shared" si="765"/>
        <v>200</v>
      </c>
      <c r="AC8148" s="7">
        <f t="shared" si="766"/>
        <v>0.90339999999999998</v>
      </c>
      <c r="AD8148" s="7">
        <f t="shared" si="767"/>
        <v>180.68</v>
      </c>
      <c r="AE8148">
        <v>200</v>
      </c>
      <c r="AF8148">
        <v>0.90339999999999998</v>
      </c>
      <c r="AG8148">
        <v>180.68</v>
      </c>
      <c r="AH8148">
        <v>1530</v>
      </c>
      <c r="AI8148">
        <v>0.90339999999999998</v>
      </c>
      <c r="AJ8148">
        <v>1382.1808000000001</v>
      </c>
      <c r="AK8148">
        <v>30</v>
      </c>
    </row>
    <row r="8149" spans="2:37" ht="13.5" hidden="1" customHeight="1" x14ac:dyDescent="0.25">
      <c r="B8149" t="s">
        <v>2090</v>
      </c>
      <c r="C8149" t="s">
        <v>2091</v>
      </c>
      <c r="D8149" t="s">
        <v>2484</v>
      </c>
      <c r="E8149" t="s">
        <v>2373</v>
      </c>
      <c r="F8149" t="s">
        <v>2091</v>
      </c>
      <c r="G8149">
        <v>2011</v>
      </c>
      <c r="H8149">
        <v>12</v>
      </c>
      <c r="I8149" t="s">
        <v>2374</v>
      </c>
      <c r="J8149" s="1">
        <v>40878</v>
      </c>
      <c r="K8149" t="s">
        <v>2382</v>
      </c>
      <c r="L8149" t="s">
        <v>2383</v>
      </c>
      <c r="M8149" t="s">
        <v>3126</v>
      </c>
      <c r="N8149" t="s">
        <v>2385</v>
      </c>
      <c r="O8149" t="s">
        <v>2386</v>
      </c>
      <c r="P8149" s="9" t="s">
        <v>2387</v>
      </c>
      <c r="R8149">
        <v>1</v>
      </c>
      <c r="U8149" t="s">
        <v>2521</v>
      </c>
      <c r="V8149">
        <v>0</v>
      </c>
      <c r="X8149">
        <v>0</v>
      </c>
      <c r="Y8149" s="7">
        <f t="shared" si="762"/>
        <v>0</v>
      </c>
      <c r="Z8149" s="7">
        <f t="shared" si="763"/>
        <v>0</v>
      </c>
      <c r="AA8149" s="7">
        <f t="shared" si="764"/>
        <v>0</v>
      </c>
      <c r="AB8149" s="7">
        <f t="shared" si="765"/>
        <v>40</v>
      </c>
      <c r="AC8149" s="7">
        <f t="shared" si="766"/>
        <v>0.90339999999999998</v>
      </c>
      <c r="AD8149" s="7">
        <f t="shared" si="767"/>
        <v>36.136000000000003</v>
      </c>
      <c r="AE8149">
        <v>40</v>
      </c>
      <c r="AF8149">
        <v>0.90339999999999998</v>
      </c>
      <c r="AG8149">
        <v>36.136000000000003</v>
      </c>
      <c r="AH8149">
        <v>1490</v>
      </c>
      <c r="AI8149">
        <v>0.90339999999999998</v>
      </c>
      <c r="AJ8149">
        <v>1346.0447999999999</v>
      </c>
      <c r="AK8149">
        <v>24</v>
      </c>
    </row>
    <row r="8150" spans="2:37" ht="13.5" hidden="1" customHeight="1" x14ac:dyDescent="0.25">
      <c r="B8150" t="s">
        <v>2090</v>
      </c>
      <c r="C8150" t="s">
        <v>2091</v>
      </c>
      <c r="D8150" t="s">
        <v>2484</v>
      </c>
      <c r="E8150" t="s">
        <v>2373</v>
      </c>
      <c r="F8150" t="s">
        <v>2091</v>
      </c>
      <c r="G8150">
        <v>2011</v>
      </c>
      <c r="H8150">
        <v>12</v>
      </c>
      <c r="I8150" t="s">
        <v>2374</v>
      </c>
      <c r="J8150" s="1">
        <v>40879</v>
      </c>
      <c r="K8150" t="s">
        <v>2375</v>
      </c>
      <c r="L8150" t="s">
        <v>2376</v>
      </c>
      <c r="M8150" t="s">
        <v>2113</v>
      </c>
      <c r="N8150" t="s">
        <v>2378</v>
      </c>
      <c r="O8150" t="s">
        <v>2379</v>
      </c>
      <c r="P8150" s="9" t="s">
        <v>2380</v>
      </c>
      <c r="R8150">
        <v>1</v>
      </c>
      <c r="U8150" t="s">
        <v>2521</v>
      </c>
      <c r="V8150">
        <v>0</v>
      </c>
      <c r="X8150">
        <v>0</v>
      </c>
      <c r="Y8150" s="7">
        <f t="shared" si="762"/>
        <v>2978</v>
      </c>
      <c r="Z8150" s="7">
        <f t="shared" si="763"/>
        <v>0.90329999999999999</v>
      </c>
      <c r="AA8150" s="7">
        <f t="shared" si="764"/>
        <v>2690.0273999999999</v>
      </c>
      <c r="AB8150" s="7">
        <f t="shared" si="765"/>
        <v>0</v>
      </c>
      <c r="AC8150" s="7">
        <f t="shared" si="766"/>
        <v>0</v>
      </c>
      <c r="AD8150" s="7">
        <f t="shared" si="767"/>
        <v>0</v>
      </c>
      <c r="AE8150">
        <v>2978</v>
      </c>
      <c r="AF8150">
        <v>0.90329999999999999</v>
      </c>
      <c r="AG8150">
        <v>2690.0273999999999</v>
      </c>
      <c r="AH8150">
        <v>4468</v>
      </c>
      <c r="AI8150">
        <v>0.90329999999999999</v>
      </c>
      <c r="AJ8150">
        <v>4036.0722000000001</v>
      </c>
      <c r="AK8150">
        <v>1</v>
      </c>
    </row>
    <row r="8151" spans="2:37" ht="13.5" hidden="1" customHeight="1" x14ac:dyDescent="0.25">
      <c r="B8151" t="s">
        <v>2090</v>
      </c>
      <c r="C8151" t="s">
        <v>2091</v>
      </c>
      <c r="D8151" t="s">
        <v>2484</v>
      </c>
      <c r="E8151" t="s">
        <v>2373</v>
      </c>
      <c r="F8151" t="s">
        <v>2091</v>
      </c>
      <c r="G8151">
        <v>2011</v>
      </c>
      <c r="H8151">
        <v>12</v>
      </c>
      <c r="I8151" t="s">
        <v>2374</v>
      </c>
      <c r="J8151" s="1">
        <v>40879</v>
      </c>
      <c r="K8151" t="s">
        <v>2382</v>
      </c>
      <c r="L8151" t="s">
        <v>2383</v>
      </c>
      <c r="M8151" t="s">
        <v>3318</v>
      </c>
      <c r="N8151" t="s">
        <v>2385</v>
      </c>
      <c r="O8151" t="s">
        <v>2386</v>
      </c>
      <c r="P8151" s="9" t="s">
        <v>2387</v>
      </c>
      <c r="R8151">
        <v>1</v>
      </c>
      <c r="U8151" t="s">
        <v>2521</v>
      </c>
      <c r="V8151">
        <v>0</v>
      </c>
      <c r="X8151">
        <v>0</v>
      </c>
      <c r="Y8151" s="7">
        <f t="shared" si="762"/>
        <v>0</v>
      </c>
      <c r="Z8151" s="7">
        <f t="shared" si="763"/>
        <v>0</v>
      </c>
      <c r="AA8151" s="7">
        <f t="shared" si="764"/>
        <v>0</v>
      </c>
      <c r="AB8151" s="7">
        <f t="shared" si="765"/>
        <v>100</v>
      </c>
      <c r="AC8151" s="7">
        <f t="shared" si="766"/>
        <v>0.90329999999999999</v>
      </c>
      <c r="AD8151" s="7">
        <f t="shared" si="767"/>
        <v>90.33</v>
      </c>
      <c r="AE8151">
        <v>100</v>
      </c>
      <c r="AF8151">
        <v>0.90329999999999999</v>
      </c>
      <c r="AG8151">
        <v>90.33</v>
      </c>
      <c r="AH8151">
        <v>4368</v>
      </c>
      <c r="AI8151">
        <v>0.90329999999999999</v>
      </c>
      <c r="AJ8151">
        <v>3945.7422000000001</v>
      </c>
      <c r="AK8151">
        <v>17</v>
      </c>
    </row>
    <row r="8152" spans="2:37" ht="13.5" hidden="1" customHeight="1" x14ac:dyDescent="0.25">
      <c r="B8152" t="s">
        <v>2090</v>
      </c>
      <c r="C8152" t="s">
        <v>2091</v>
      </c>
      <c r="D8152" t="s">
        <v>2484</v>
      </c>
      <c r="E8152" t="s">
        <v>2373</v>
      </c>
      <c r="F8152" t="s">
        <v>2091</v>
      </c>
      <c r="G8152">
        <v>2011</v>
      </c>
      <c r="H8152">
        <v>12</v>
      </c>
      <c r="I8152" t="s">
        <v>2374</v>
      </c>
      <c r="J8152" s="1">
        <v>40880</v>
      </c>
      <c r="K8152" t="s">
        <v>2382</v>
      </c>
      <c r="L8152" t="s">
        <v>2383</v>
      </c>
      <c r="M8152" t="s">
        <v>3317</v>
      </c>
      <c r="N8152" t="s">
        <v>2385</v>
      </c>
      <c r="O8152" t="s">
        <v>2386</v>
      </c>
      <c r="P8152" s="9" t="s">
        <v>2387</v>
      </c>
      <c r="R8152">
        <v>1</v>
      </c>
      <c r="U8152" t="s">
        <v>2521</v>
      </c>
      <c r="V8152">
        <v>0</v>
      </c>
      <c r="X8152">
        <v>0</v>
      </c>
      <c r="Y8152" s="7">
        <f t="shared" si="762"/>
        <v>0</v>
      </c>
      <c r="Z8152" s="7">
        <f t="shared" si="763"/>
        <v>0</v>
      </c>
      <c r="AA8152" s="7">
        <f t="shared" si="764"/>
        <v>0</v>
      </c>
      <c r="AB8152" s="7">
        <f t="shared" si="765"/>
        <v>40</v>
      </c>
      <c r="AC8152" s="7">
        <f t="shared" si="766"/>
        <v>0.90329999999999999</v>
      </c>
      <c r="AD8152" s="7">
        <f t="shared" si="767"/>
        <v>36.131999999999998</v>
      </c>
      <c r="AE8152">
        <v>40</v>
      </c>
      <c r="AF8152">
        <v>0.90329999999999999</v>
      </c>
      <c r="AG8152">
        <v>36.131999999999998</v>
      </c>
      <c r="AH8152">
        <v>4328</v>
      </c>
      <c r="AI8152">
        <v>0.90329999999999999</v>
      </c>
      <c r="AJ8152">
        <v>3909.6102000000001</v>
      </c>
      <c r="AK8152">
        <v>21</v>
      </c>
    </row>
    <row r="8153" spans="2:37" ht="13.5" hidden="1" customHeight="1" x14ac:dyDescent="0.25">
      <c r="B8153" t="s">
        <v>2090</v>
      </c>
      <c r="C8153" t="s">
        <v>2091</v>
      </c>
      <c r="D8153" t="s">
        <v>2484</v>
      </c>
      <c r="E8153" t="s">
        <v>2373</v>
      </c>
      <c r="F8153" t="s">
        <v>2091</v>
      </c>
      <c r="G8153">
        <v>2011</v>
      </c>
      <c r="H8153">
        <v>12</v>
      </c>
      <c r="I8153" t="s">
        <v>2374</v>
      </c>
      <c r="J8153" s="1">
        <v>40883</v>
      </c>
      <c r="K8153" t="s">
        <v>2382</v>
      </c>
      <c r="L8153" t="s">
        <v>2383</v>
      </c>
      <c r="M8153" t="s">
        <v>3323</v>
      </c>
      <c r="N8153" t="s">
        <v>2385</v>
      </c>
      <c r="O8153" t="s">
        <v>2386</v>
      </c>
      <c r="P8153" s="9" t="s">
        <v>2387</v>
      </c>
      <c r="R8153">
        <v>1</v>
      </c>
      <c r="U8153" t="s">
        <v>2521</v>
      </c>
      <c r="V8153">
        <v>0</v>
      </c>
      <c r="X8153">
        <v>0</v>
      </c>
      <c r="Y8153" s="7">
        <f t="shared" si="762"/>
        <v>0</v>
      </c>
      <c r="Z8153" s="7">
        <f t="shared" si="763"/>
        <v>0</v>
      </c>
      <c r="AA8153" s="7">
        <f t="shared" si="764"/>
        <v>0</v>
      </c>
      <c r="AB8153" s="7">
        <f t="shared" si="765"/>
        <v>130</v>
      </c>
      <c r="AC8153" s="7">
        <f t="shared" si="766"/>
        <v>0.90329999999999999</v>
      </c>
      <c r="AD8153" s="7">
        <f t="shared" si="767"/>
        <v>117.429</v>
      </c>
      <c r="AE8153">
        <v>130</v>
      </c>
      <c r="AF8153">
        <v>0.90329999999999999</v>
      </c>
      <c r="AG8153">
        <v>117.429</v>
      </c>
      <c r="AH8153">
        <v>4198</v>
      </c>
      <c r="AI8153">
        <v>0.90329999999999999</v>
      </c>
      <c r="AJ8153">
        <v>3792.1812</v>
      </c>
      <c r="AK8153">
        <v>21</v>
      </c>
    </row>
    <row r="8154" spans="2:37" ht="13.5" hidden="1" customHeight="1" x14ac:dyDescent="0.25">
      <c r="B8154" t="s">
        <v>2090</v>
      </c>
      <c r="C8154" t="s">
        <v>2091</v>
      </c>
      <c r="D8154" t="s">
        <v>2484</v>
      </c>
      <c r="E8154" t="s">
        <v>2373</v>
      </c>
      <c r="F8154" t="s">
        <v>2091</v>
      </c>
      <c r="G8154">
        <v>2011</v>
      </c>
      <c r="H8154">
        <v>12</v>
      </c>
      <c r="I8154" t="s">
        <v>2374</v>
      </c>
      <c r="J8154" s="1">
        <v>40884</v>
      </c>
      <c r="K8154" t="s">
        <v>2382</v>
      </c>
      <c r="L8154" t="s">
        <v>2383</v>
      </c>
      <c r="M8154" t="s">
        <v>2590</v>
      </c>
      <c r="N8154" t="s">
        <v>2385</v>
      </c>
      <c r="O8154" t="s">
        <v>2386</v>
      </c>
      <c r="P8154" s="9" t="s">
        <v>2387</v>
      </c>
      <c r="R8154">
        <v>1</v>
      </c>
      <c r="U8154" t="s">
        <v>2521</v>
      </c>
      <c r="V8154">
        <v>0</v>
      </c>
      <c r="X8154">
        <v>0</v>
      </c>
      <c r="Y8154" s="7">
        <f t="shared" si="762"/>
        <v>0</v>
      </c>
      <c r="Z8154" s="7">
        <f t="shared" si="763"/>
        <v>0</v>
      </c>
      <c r="AA8154" s="7">
        <f t="shared" si="764"/>
        <v>0</v>
      </c>
      <c r="AB8154" s="7">
        <f t="shared" si="765"/>
        <v>200</v>
      </c>
      <c r="AC8154" s="7">
        <f t="shared" si="766"/>
        <v>0.90329999999999999</v>
      </c>
      <c r="AD8154" s="7">
        <f t="shared" si="767"/>
        <v>180.66</v>
      </c>
      <c r="AE8154">
        <v>200</v>
      </c>
      <c r="AF8154">
        <v>0.90329999999999999</v>
      </c>
      <c r="AG8154">
        <v>180.66</v>
      </c>
      <c r="AH8154">
        <v>3998</v>
      </c>
      <c r="AI8154">
        <v>0.90329999999999999</v>
      </c>
      <c r="AJ8154">
        <v>3611.5212000000001</v>
      </c>
      <c r="AK8154">
        <v>21</v>
      </c>
    </row>
    <row r="8155" spans="2:37" ht="13.5" hidden="1" customHeight="1" x14ac:dyDescent="0.25">
      <c r="B8155" t="s">
        <v>2090</v>
      </c>
      <c r="C8155" t="s">
        <v>2091</v>
      </c>
      <c r="D8155" t="s">
        <v>2484</v>
      </c>
      <c r="E8155" t="s">
        <v>2373</v>
      </c>
      <c r="F8155" t="s">
        <v>2091</v>
      </c>
      <c r="G8155">
        <v>2011</v>
      </c>
      <c r="H8155">
        <v>12</v>
      </c>
      <c r="I8155" t="s">
        <v>2374</v>
      </c>
      <c r="J8155" s="1">
        <v>40886</v>
      </c>
      <c r="K8155" t="s">
        <v>2382</v>
      </c>
      <c r="L8155" t="s">
        <v>2383</v>
      </c>
      <c r="M8155" t="s">
        <v>3325</v>
      </c>
      <c r="N8155" t="s">
        <v>2385</v>
      </c>
      <c r="O8155" t="s">
        <v>2386</v>
      </c>
      <c r="P8155" s="9" t="s">
        <v>2387</v>
      </c>
      <c r="R8155">
        <v>1</v>
      </c>
      <c r="U8155" t="s">
        <v>2521</v>
      </c>
      <c r="V8155">
        <v>0</v>
      </c>
      <c r="X8155">
        <v>0</v>
      </c>
      <c r="Y8155" s="7">
        <f t="shared" si="762"/>
        <v>0</v>
      </c>
      <c r="Z8155" s="7">
        <f t="shared" si="763"/>
        <v>0</v>
      </c>
      <c r="AA8155" s="7">
        <f t="shared" si="764"/>
        <v>0</v>
      </c>
      <c r="AB8155" s="7">
        <f t="shared" si="765"/>
        <v>300</v>
      </c>
      <c r="AC8155" s="7">
        <f t="shared" si="766"/>
        <v>0.90329999999999999</v>
      </c>
      <c r="AD8155" s="7">
        <f t="shared" si="767"/>
        <v>270.99</v>
      </c>
      <c r="AE8155">
        <v>300</v>
      </c>
      <c r="AF8155">
        <v>0.90329999999999999</v>
      </c>
      <c r="AG8155">
        <v>270.99</v>
      </c>
      <c r="AH8155">
        <v>3698</v>
      </c>
      <c r="AI8155">
        <v>0.90329999999999999</v>
      </c>
      <c r="AJ8155">
        <v>3340.5311999999999</v>
      </c>
      <c r="AK8155">
        <v>2</v>
      </c>
    </row>
    <row r="8156" spans="2:37" ht="13.5" hidden="1" customHeight="1" x14ac:dyDescent="0.25">
      <c r="B8156" t="s">
        <v>2090</v>
      </c>
      <c r="C8156" t="s">
        <v>2091</v>
      </c>
      <c r="D8156" t="s">
        <v>2484</v>
      </c>
      <c r="E8156" t="s">
        <v>2373</v>
      </c>
      <c r="F8156" t="s">
        <v>2091</v>
      </c>
      <c r="G8156">
        <v>2011</v>
      </c>
      <c r="H8156">
        <v>12</v>
      </c>
      <c r="I8156" t="s">
        <v>2374</v>
      </c>
      <c r="J8156" s="1">
        <v>40889</v>
      </c>
      <c r="K8156" t="s">
        <v>2382</v>
      </c>
      <c r="L8156" t="s">
        <v>2383</v>
      </c>
      <c r="M8156" t="s">
        <v>2931</v>
      </c>
      <c r="N8156" t="s">
        <v>2385</v>
      </c>
      <c r="O8156" t="s">
        <v>2386</v>
      </c>
      <c r="P8156" s="9" t="s">
        <v>2387</v>
      </c>
      <c r="R8156">
        <v>1</v>
      </c>
      <c r="U8156" t="s">
        <v>2521</v>
      </c>
      <c r="V8156">
        <v>0</v>
      </c>
      <c r="X8156">
        <v>0</v>
      </c>
      <c r="Y8156" s="7">
        <f t="shared" si="762"/>
        <v>0</v>
      </c>
      <c r="Z8156" s="7">
        <f t="shared" si="763"/>
        <v>0</v>
      </c>
      <c r="AA8156" s="7">
        <f t="shared" si="764"/>
        <v>0</v>
      </c>
      <c r="AB8156" s="7">
        <f t="shared" si="765"/>
        <v>140</v>
      </c>
      <c r="AC8156" s="7">
        <f t="shared" si="766"/>
        <v>0.90329999999999999</v>
      </c>
      <c r="AD8156" s="7">
        <f t="shared" si="767"/>
        <v>126.462</v>
      </c>
      <c r="AE8156">
        <v>140</v>
      </c>
      <c r="AF8156">
        <v>0.90329999999999999</v>
      </c>
      <c r="AG8156">
        <v>126.462</v>
      </c>
      <c r="AH8156">
        <v>3558</v>
      </c>
      <c r="AI8156">
        <v>0.90329999999999999</v>
      </c>
      <c r="AJ8156">
        <v>3214.0691999999999</v>
      </c>
      <c r="AK8156">
        <v>16</v>
      </c>
    </row>
    <row r="8157" spans="2:37" ht="13.5" hidden="1" customHeight="1" x14ac:dyDescent="0.25">
      <c r="B8157" t="s">
        <v>2090</v>
      </c>
      <c r="C8157" t="s">
        <v>2091</v>
      </c>
      <c r="D8157" t="s">
        <v>2484</v>
      </c>
      <c r="E8157" t="s">
        <v>2373</v>
      </c>
      <c r="F8157" t="s">
        <v>2091</v>
      </c>
      <c r="G8157">
        <v>2011</v>
      </c>
      <c r="H8157">
        <v>12</v>
      </c>
      <c r="I8157" t="s">
        <v>2374</v>
      </c>
      <c r="J8157" s="1">
        <v>40889</v>
      </c>
      <c r="K8157" t="s">
        <v>2382</v>
      </c>
      <c r="L8157" t="s">
        <v>2383</v>
      </c>
      <c r="M8157" t="s">
        <v>2535</v>
      </c>
      <c r="N8157" t="s">
        <v>2385</v>
      </c>
      <c r="O8157" t="s">
        <v>2386</v>
      </c>
      <c r="P8157" s="9" t="s">
        <v>2387</v>
      </c>
      <c r="R8157">
        <v>1</v>
      </c>
      <c r="U8157" t="s">
        <v>2521</v>
      </c>
      <c r="V8157">
        <v>0</v>
      </c>
      <c r="X8157">
        <v>0</v>
      </c>
      <c r="Y8157" s="7">
        <f t="shared" si="762"/>
        <v>0</v>
      </c>
      <c r="Z8157" s="7">
        <f t="shared" si="763"/>
        <v>0</v>
      </c>
      <c r="AA8157" s="7">
        <f t="shared" si="764"/>
        <v>0</v>
      </c>
      <c r="AB8157" s="7">
        <f t="shared" si="765"/>
        <v>160</v>
      </c>
      <c r="AC8157" s="7">
        <f t="shared" si="766"/>
        <v>0.90329999999999999</v>
      </c>
      <c r="AD8157" s="7">
        <f t="shared" si="767"/>
        <v>144.52799999999999</v>
      </c>
      <c r="AE8157">
        <v>160</v>
      </c>
      <c r="AF8157">
        <v>0.90329999999999999</v>
      </c>
      <c r="AG8157">
        <v>144.52799999999999</v>
      </c>
      <c r="AH8157">
        <v>3398</v>
      </c>
      <c r="AI8157">
        <v>0.90329999999999999</v>
      </c>
      <c r="AJ8157">
        <v>3069.5412000000001</v>
      </c>
      <c r="AK8157">
        <v>27</v>
      </c>
    </row>
    <row r="8158" spans="2:37" ht="13.5" hidden="1" customHeight="1" x14ac:dyDescent="0.25">
      <c r="B8158" t="s">
        <v>2090</v>
      </c>
      <c r="C8158" t="s">
        <v>2091</v>
      </c>
      <c r="D8158" t="s">
        <v>2484</v>
      </c>
      <c r="E8158" t="s">
        <v>2373</v>
      </c>
      <c r="F8158" t="s">
        <v>2091</v>
      </c>
      <c r="G8158">
        <v>2011</v>
      </c>
      <c r="H8158">
        <v>12</v>
      </c>
      <c r="I8158" t="s">
        <v>2374</v>
      </c>
      <c r="J8158" s="1">
        <v>40890</v>
      </c>
      <c r="K8158" t="s">
        <v>2382</v>
      </c>
      <c r="L8158" t="s">
        <v>2383</v>
      </c>
      <c r="M8158" t="s">
        <v>3328</v>
      </c>
      <c r="N8158" t="s">
        <v>2385</v>
      </c>
      <c r="O8158" t="s">
        <v>2386</v>
      </c>
      <c r="P8158" s="9" t="s">
        <v>2387</v>
      </c>
      <c r="R8158">
        <v>1</v>
      </c>
      <c r="U8158" t="s">
        <v>2521</v>
      </c>
      <c r="V8158">
        <v>0</v>
      </c>
      <c r="X8158">
        <v>0</v>
      </c>
      <c r="Y8158" s="7">
        <f t="shared" si="762"/>
        <v>0</v>
      </c>
      <c r="Z8158" s="7">
        <f t="shared" si="763"/>
        <v>0</v>
      </c>
      <c r="AA8158" s="7">
        <f t="shared" si="764"/>
        <v>0</v>
      </c>
      <c r="AB8158" s="7">
        <f t="shared" si="765"/>
        <v>40</v>
      </c>
      <c r="AC8158" s="7">
        <f t="shared" si="766"/>
        <v>0.90329999999999999</v>
      </c>
      <c r="AD8158" s="7">
        <f t="shared" si="767"/>
        <v>36.131999999999998</v>
      </c>
      <c r="AE8158">
        <v>40</v>
      </c>
      <c r="AF8158">
        <v>0.90329999999999999</v>
      </c>
      <c r="AG8158">
        <v>36.131999999999998</v>
      </c>
      <c r="AH8158">
        <v>3358</v>
      </c>
      <c r="AI8158">
        <v>0.90329999999999999</v>
      </c>
      <c r="AJ8158">
        <v>3033.4092000000001</v>
      </c>
      <c r="AK8158">
        <v>17</v>
      </c>
    </row>
    <row r="8159" spans="2:37" ht="13.5" hidden="1" customHeight="1" x14ac:dyDescent="0.25">
      <c r="B8159" t="s">
        <v>2090</v>
      </c>
      <c r="C8159" t="s">
        <v>2091</v>
      </c>
      <c r="D8159" t="s">
        <v>2484</v>
      </c>
      <c r="E8159" t="s">
        <v>2373</v>
      </c>
      <c r="F8159" t="s">
        <v>2091</v>
      </c>
      <c r="G8159">
        <v>2011</v>
      </c>
      <c r="H8159">
        <v>12</v>
      </c>
      <c r="I8159" t="s">
        <v>2374</v>
      </c>
      <c r="J8159" s="1">
        <v>40891</v>
      </c>
      <c r="K8159" t="s">
        <v>2382</v>
      </c>
      <c r="L8159" t="s">
        <v>2383</v>
      </c>
      <c r="M8159" t="s">
        <v>3329</v>
      </c>
      <c r="N8159" t="s">
        <v>2385</v>
      </c>
      <c r="O8159" t="s">
        <v>2386</v>
      </c>
      <c r="P8159" s="9" t="s">
        <v>2387</v>
      </c>
      <c r="R8159">
        <v>1</v>
      </c>
      <c r="U8159" t="s">
        <v>2521</v>
      </c>
      <c r="V8159">
        <v>0</v>
      </c>
      <c r="X8159">
        <v>0</v>
      </c>
      <c r="Y8159" s="7">
        <f t="shared" si="762"/>
        <v>0</v>
      </c>
      <c r="Z8159" s="7">
        <f t="shared" si="763"/>
        <v>0</v>
      </c>
      <c r="AA8159" s="7">
        <f t="shared" si="764"/>
        <v>0</v>
      </c>
      <c r="AB8159" s="7">
        <f t="shared" si="765"/>
        <v>100</v>
      </c>
      <c r="AC8159" s="7">
        <f t="shared" si="766"/>
        <v>0.90329999999999999</v>
      </c>
      <c r="AD8159" s="7">
        <f t="shared" si="767"/>
        <v>90.33</v>
      </c>
      <c r="AE8159">
        <v>100</v>
      </c>
      <c r="AF8159">
        <v>0.90329999999999999</v>
      </c>
      <c r="AG8159">
        <v>90.33</v>
      </c>
      <c r="AH8159">
        <v>3258</v>
      </c>
      <c r="AI8159">
        <v>0.90329999999999999</v>
      </c>
      <c r="AJ8159">
        <v>2943.0792000000001</v>
      </c>
      <c r="AK8159">
        <v>35</v>
      </c>
    </row>
    <row r="8160" spans="2:37" ht="13.5" hidden="1" customHeight="1" x14ac:dyDescent="0.25">
      <c r="B8160" t="s">
        <v>2090</v>
      </c>
      <c r="C8160" t="s">
        <v>2091</v>
      </c>
      <c r="D8160" t="s">
        <v>2484</v>
      </c>
      <c r="E8160" t="s">
        <v>2373</v>
      </c>
      <c r="F8160" t="s">
        <v>2091</v>
      </c>
      <c r="G8160">
        <v>2011</v>
      </c>
      <c r="H8160">
        <v>12</v>
      </c>
      <c r="I8160" t="s">
        <v>2374</v>
      </c>
      <c r="J8160" s="1">
        <v>40893</v>
      </c>
      <c r="K8160" t="s">
        <v>2382</v>
      </c>
      <c r="L8160" t="s">
        <v>2383</v>
      </c>
      <c r="M8160" t="s">
        <v>3499</v>
      </c>
      <c r="N8160" t="s">
        <v>2385</v>
      </c>
      <c r="O8160" t="s">
        <v>2386</v>
      </c>
      <c r="P8160" s="9" t="s">
        <v>2387</v>
      </c>
      <c r="R8160">
        <v>1</v>
      </c>
      <c r="U8160" t="s">
        <v>2521</v>
      </c>
      <c r="V8160">
        <v>0</v>
      </c>
      <c r="X8160">
        <v>0</v>
      </c>
      <c r="Y8160" s="7">
        <f t="shared" si="762"/>
        <v>0</v>
      </c>
      <c r="Z8160" s="7">
        <f t="shared" si="763"/>
        <v>0</v>
      </c>
      <c r="AA8160" s="7">
        <f t="shared" si="764"/>
        <v>0</v>
      </c>
      <c r="AB8160" s="7">
        <f t="shared" si="765"/>
        <v>100</v>
      </c>
      <c r="AC8160" s="7">
        <f t="shared" si="766"/>
        <v>0.90329999999999999</v>
      </c>
      <c r="AD8160" s="7">
        <f t="shared" si="767"/>
        <v>90.33</v>
      </c>
      <c r="AE8160">
        <v>100</v>
      </c>
      <c r="AF8160">
        <v>0.90329999999999999</v>
      </c>
      <c r="AG8160">
        <v>90.33</v>
      </c>
      <c r="AH8160">
        <v>3158</v>
      </c>
      <c r="AI8160">
        <v>0.90329999999999999</v>
      </c>
      <c r="AJ8160">
        <v>2852.7492000000002</v>
      </c>
      <c r="AK8160">
        <v>16</v>
      </c>
    </row>
    <row r="8161" spans="2:37" ht="13.5" hidden="1" customHeight="1" x14ac:dyDescent="0.25">
      <c r="B8161" t="s">
        <v>2090</v>
      </c>
      <c r="C8161" t="s">
        <v>2091</v>
      </c>
      <c r="D8161" t="s">
        <v>2484</v>
      </c>
      <c r="E8161" t="s">
        <v>2373</v>
      </c>
      <c r="F8161" t="s">
        <v>2091</v>
      </c>
      <c r="G8161">
        <v>2011</v>
      </c>
      <c r="H8161">
        <v>12</v>
      </c>
      <c r="I8161" t="s">
        <v>2374</v>
      </c>
      <c r="J8161" s="1">
        <v>40897</v>
      </c>
      <c r="K8161" t="s">
        <v>2382</v>
      </c>
      <c r="L8161" t="s">
        <v>2383</v>
      </c>
      <c r="M8161" t="s">
        <v>3478</v>
      </c>
      <c r="N8161" t="s">
        <v>2385</v>
      </c>
      <c r="O8161" t="s">
        <v>2386</v>
      </c>
      <c r="P8161" s="9" t="s">
        <v>2387</v>
      </c>
      <c r="R8161">
        <v>1</v>
      </c>
      <c r="U8161" t="s">
        <v>2521</v>
      </c>
      <c r="V8161">
        <v>0</v>
      </c>
      <c r="X8161">
        <v>0</v>
      </c>
      <c r="Y8161" s="7">
        <f t="shared" si="762"/>
        <v>0</v>
      </c>
      <c r="Z8161" s="7">
        <f t="shared" si="763"/>
        <v>0</v>
      </c>
      <c r="AA8161" s="7">
        <f t="shared" si="764"/>
        <v>0</v>
      </c>
      <c r="AB8161" s="7">
        <f t="shared" si="765"/>
        <v>60</v>
      </c>
      <c r="AC8161" s="7">
        <f t="shared" si="766"/>
        <v>0.90329999999999999</v>
      </c>
      <c r="AD8161" s="7">
        <f t="shared" si="767"/>
        <v>54.198</v>
      </c>
      <c r="AE8161">
        <v>60</v>
      </c>
      <c r="AF8161">
        <v>0.90329999999999999</v>
      </c>
      <c r="AG8161">
        <v>54.198</v>
      </c>
      <c r="AH8161">
        <v>3098</v>
      </c>
      <c r="AI8161">
        <v>0.90329999999999999</v>
      </c>
      <c r="AJ8161">
        <v>2798.5511999999999</v>
      </c>
      <c r="AK8161">
        <v>15</v>
      </c>
    </row>
    <row r="8162" spans="2:37" ht="13.5" hidden="1" customHeight="1" x14ac:dyDescent="0.25">
      <c r="B8162" t="s">
        <v>2090</v>
      </c>
      <c r="C8162" t="s">
        <v>2091</v>
      </c>
      <c r="D8162" t="s">
        <v>2484</v>
      </c>
      <c r="E8162" t="s">
        <v>2373</v>
      </c>
      <c r="F8162" t="s">
        <v>2091</v>
      </c>
      <c r="G8162">
        <v>2011</v>
      </c>
      <c r="H8162">
        <v>12</v>
      </c>
      <c r="I8162" t="s">
        <v>2374</v>
      </c>
      <c r="J8162" s="1">
        <v>40897</v>
      </c>
      <c r="K8162" t="s">
        <v>2382</v>
      </c>
      <c r="L8162" t="s">
        <v>2383</v>
      </c>
      <c r="M8162" t="s">
        <v>3478</v>
      </c>
      <c r="N8162" t="s">
        <v>2385</v>
      </c>
      <c r="O8162" t="s">
        <v>2386</v>
      </c>
      <c r="P8162" s="9" t="s">
        <v>2387</v>
      </c>
      <c r="R8162">
        <v>1</v>
      </c>
      <c r="U8162" t="s">
        <v>2521</v>
      </c>
      <c r="V8162">
        <v>0</v>
      </c>
      <c r="X8162">
        <v>0</v>
      </c>
      <c r="Y8162" s="7">
        <f t="shared" si="762"/>
        <v>0</v>
      </c>
      <c r="Z8162" s="7">
        <f t="shared" si="763"/>
        <v>0</v>
      </c>
      <c r="AA8162" s="7">
        <f t="shared" si="764"/>
        <v>0</v>
      </c>
      <c r="AB8162" s="7">
        <f t="shared" si="765"/>
        <v>1378</v>
      </c>
      <c r="AC8162" s="7">
        <f t="shared" si="766"/>
        <v>0.90329999999999999</v>
      </c>
      <c r="AD8162" s="7">
        <f t="shared" si="767"/>
        <v>1244.7474</v>
      </c>
      <c r="AE8162">
        <v>1378</v>
      </c>
      <c r="AF8162">
        <v>0.90329999999999999</v>
      </c>
      <c r="AG8162">
        <v>1244.7474</v>
      </c>
      <c r="AH8162">
        <v>1720</v>
      </c>
      <c r="AI8162">
        <v>0.90329999999999999</v>
      </c>
      <c r="AJ8162">
        <v>1553.8037999999999</v>
      </c>
      <c r="AK8162">
        <v>20</v>
      </c>
    </row>
    <row r="8163" spans="2:37" ht="13.5" hidden="1" customHeight="1" x14ac:dyDescent="0.25">
      <c r="B8163" t="s">
        <v>2090</v>
      </c>
      <c r="C8163" t="s">
        <v>2091</v>
      </c>
      <c r="D8163" t="s">
        <v>2484</v>
      </c>
      <c r="E8163" t="s">
        <v>2373</v>
      </c>
      <c r="F8163" t="s">
        <v>2091</v>
      </c>
      <c r="G8163">
        <v>2011</v>
      </c>
      <c r="H8163">
        <v>12</v>
      </c>
      <c r="I8163" t="s">
        <v>2374</v>
      </c>
      <c r="J8163" s="1">
        <v>40897</v>
      </c>
      <c r="K8163" t="s">
        <v>2382</v>
      </c>
      <c r="L8163" t="s">
        <v>2383</v>
      </c>
      <c r="M8163" t="s">
        <v>3334</v>
      </c>
      <c r="N8163" t="s">
        <v>2385</v>
      </c>
      <c r="O8163" t="s">
        <v>2386</v>
      </c>
      <c r="P8163" s="9" t="s">
        <v>2387</v>
      </c>
      <c r="R8163">
        <v>1</v>
      </c>
      <c r="U8163" t="s">
        <v>2521</v>
      </c>
      <c r="V8163">
        <v>0</v>
      </c>
      <c r="X8163">
        <v>0</v>
      </c>
      <c r="Y8163" s="7">
        <f t="shared" si="762"/>
        <v>0</v>
      </c>
      <c r="Z8163" s="7">
        <f t="shared" si="763"/>
        <v>0</v>
      </c>
      <c r="AA8163" s="7">
        <f t="shared" si="764"/>
        <v>0</v>
      </c>
      <c r="AB8163" s="7">
        <f t="shared" si="765"/>
        <v>50</v>
      </c>
      <c r="AC8163" s="7">
        <f t="shared" si="766"/>
        <v>0.90329999999999999</v>
      </c>
      <c r="AD8163" s="7">
        <f t="shared" si="767"/>
        <v>45.164999999999999</v>
      </c>
      <c r="AE8163">
        <v>50</v>
      </c>
      <c r="AF8163">
        <v>0.90329999999999999</v>
      </c>
      <c r="AG8163">
        <v>45.164999999999999</v>
      </c>
      <c r="AH8163">
        <v>1670</v>
      </c>
      <c r="AI8163">
        <v>0.90329999999999999</v>
      </c>
      <c r="AJ8163">
        <v>1508.6387999999999</v>
      </c>
      <c r="AK8163">
        <v>21</v>
      </c>
    </row>
    <row r="8164" spans="2:37" ht="13.5" hidden="1" customHeight="1" x14ac:dyDescent="0.25">
      <c r="B8164" t="s">
        <v>2114</v>
      </c>
      <c r="C8164" t="s">
        <v>2115</v>
      </c>
      <c r="D8164" t="s">
        <v>3171</v>
      </c>
      <c r="E8164" t="s">
        <v>2373</v>
      </c>
      <c r="F8164" t="s">
        <v>2115</v>
      </c>
      <c r="G8164">
        <v>2011</v>
      </c>
      <c r="H8164">
        <v>2</v>
      </c>
      <c r="I8164" t="s">
        <v>2408</v>
      </c>
      <c r="J8164" s="1">
        <v>40582</v>
      </c>
      <c r="K8164" t="s">
        <v>2382</v>
      </c>
      <c r="L8164" t="s">
        <v>2383</v>
      </c>
      <c r="M8164" t="s">
        <v>2116</v>
      </c>
      <c r="N8164" t="s">
        <v>2385</v>
      </c>
      <c r="O8164" t="s">
        <v>2386</v>
      </c>
      <c r="P8164" s="9" t="s">
        <v>2387</v>
      </c>
      <c r="R8164">
        <v>1</v>
      </c>
      <c r="U8164" t="s">
        <v>2521</v>
      </c>
      <c r="V8164">
        <v>229.07499999999999</v>
      </c>
      <c r="X8164">
        <v>5955.3315000000002</v>
      </c>
      <c r="Y8164" s="7">
        <f t="shared" si="762"/>
        <v>0</v>
      </c>
      <c r="Z8164" s="7">
        <f t="shared" si="763"/>
        <v>0</v>
      </c>
      <c r="AA8164" s="7">
        <f t="shared" si="764"/>
        <v>0</v>
      </c>
      <c r="AB8164" s="7">
        <f t="shared" si="765"/>
        <v>12</v>
      </c>
      <c r="AC8164" s="7">
        <f t="shared" si="766"/>
        <v>25.997299999999999</v>
      </c>
      <c r="AD8164" s="7">
        <f t="shared" si="767"/>
        <v>311.9676</v>
      </c>
      <c r="AE8164">
        <v>12</v>
      </c>
      <c r="AF8164">
        <v>25.997299999999999</v>
      </c>
      <c r="AG8164">
        <v>311.9676</v>
      </c>
      <c r="AH8164">
        <v>217.07499999999999</v>
      </c>
      <c r="AI8164">
        <v>25.997299999999999</v>
      </c>
      <c r="AJ8164">
        <v>5643.3639000000003</v>
      </c>
      <c r="AK8164">
        <v>1</v>
      </c>
    </row>
    <row r="8165" spans="2:37" ht="13.5" hidden="1" customHeight="1" x14ac:dyDescent="0.25">
      <c r="B8165" t="s">
        <v>2114</v>
      </c>
      <c r="C8165" t="s">
        <v>2115</v>
      </c>
      <c r="D8165" t="s">
        <v>3171</v>
      </c>
      <c r="E8165" t="s">
        <v>2373</v>
      </c>
      <c r="F8165" t="s">
        <v>2115</v>
      </c>
      <c r="G8165">
        <v>2011</v>
      </c>
      <c r="H8165">
        <v>3</v>
      </c>
      <c r="I8165" t="s">
        <v>2408</v>
      </c>
      <c r="J8165" s="1">
        <v>40606</v>
      </c>
      <c r="K8165" t="s">
        <v>2382</v>
      </c>
      <c r="L8165" t="s">
        <v>2383</v>
      </c>
      <c r="M8165" t="s">
        <v>3181</v>
      </c>
      <c r="N8165" t="s">
        <v>2385</v>
      </c>
      <c r="O8165" t="s">
        <v>2386</v>
      </c>
      <c r="P8165" s="9" t="s">
        <v>2387</v>
      </c>
      <c r="R8165">
        <v>1</v>
      </c>
      <c r="U8165" t="s">
        <v>2521</v>
      </c>
      <c r="V8165">
        <v>0</v>
      </c>
      <c r="X8165">
        <v>0</v>
      </c>
      <c r="Y8165" s="7">
        <f t="shared" si="762"/>
        <v>0</v>
      </c>
      <c r="Z8165" s="7">
        <f t="shared" si="763"/>
        <v>0</v>
      </c>
      <c r="AA8165" s="7">
        <f t="shared" si="764"/>
        <v>0</v>
      </c>
      <c r="AB8165" s="7">
        <f t="shared" si="765"/>
        <v>12</v>
      </c>
      <c r="AC8165" s="7">
        <f t="shared" si="766"/>
        <v>25.997299999999999</v>
      </c>
      <c r="AD8165" s="7">
        <f t="shared" si="767"/>
        <v>311.9676</v>
      </c>
      <c r="AE8165">
        <v>12</v>
      </c>
      <c r="AF8165">
        <v>25.997299999999999</v>
      </c>
      <c r="AG8165">
        <v>311.9676</v>
      </c>
      <c r="AH8165">
        <v>205.07499999999999</v>
      </c>
      <c r="AI8165">
        <v>25.997299999999999</v>
      </c>
      <c r="AJ8165">
        <v>5331.3963000000003</v>
      </c>
      <c r="AK8165">
        <v>3</v>
      </c>
    </row>
    <row r="8166" spans="2:37" ht="13.5" hidden="1" customHeight="1" x14ac:dyDescent="0.25">
      <c r="B8166" t="s">
        <v>2114</v>
      </c>
      <c r="C8166" t="s">
        <v>2115</v>
      </c>
      <c r="D8166" t="s">
        <v>3171</v>
      </c>
      <c r="E8166" t="s">
        <v>2373</v>
      </c>
      <c r="F8166" t="s">
        <v>2115</v>
      </c>
      <c r="G8166">
        <v>2011</v>
      </c>
      <c r="H8166">
        <v>3</v>
      </c>
      <c r="I8166" t="s">
        <v>2408</v>
      </c>
      <c r="J8166" s="1">
        <v>40633</v>
      </c>
      <c r="K8166" t="s">
        <v>2395</v>
      </c>
      <c r="L8166" t="s">
        <v>2396</v>
      </c>
      <c r="M8166">
        <v>463</v>
      </c>
      <c r="N8166" t="s">
        <v>2397</v>
      </c>
      <c r="O8166" t="s">
        <v>2396</v>
      </c>
      <c r="P8166" s="9" t="s">
        <v>2380</v>
      </c>
      <c r="R8166">
        <v>1</v>
      </c>
      <c r="U8166" t="s">
        <v>2521</v>
      </c>
      <c r="V8166">
        <v>0</v>
      </c>
      <c r="X8166">
        <v>0</v>
      </c>
      <c r="Y8166" s="7">
        <f t="shared" si="762"/>
        <v>0.67500000000000004</v>
      </c>
      <c r="Z8166" s="7">
        <f t="shared" si="763"/>
        <v>25.997299999999999</v>
      </c>
      <c r="AA8166" s="7">
        <f t="shared" si="764"/>
        <v>17.548200000000001</v>
      </c>
      <c r="AB8166" s="7">
        <f t="shared" si="765"/>
        <v>0</v>
      </c>
      <c r="AC8166" s="7">
        <f t="shared" si="766"/>
        <v>0</v>
      </c>
      <c r="AD8166" s="7">
        <f t="shared" si="767"/>
        <v>0</v>
      </c>
      <c r="AE8166">
        <v>0.67500000000000004</v>
      </c>
      <c r="AF8166">
        <v>25.997299999999999</v>
      </c>
      <c r="AG8166">
        <v>17.548200000000001</v>
      </c>
      <c r="AH8166">
        <v>205.75</v>
      </c>
      <c r="AI8166">
        <v>25.997299999999999</v>
      </c>
      <c r="AJ8166">
        <v>5348.9444999999996</v>
      </c>
      <c r="AK8166">
        <v>1</v>
      </c>
    </row>
    <row r="8167" spans="2:37" ht="13.5" hidden="1" customHeight="1" x14ac:dyDescent="0.25">
      <c r="B8167" t="s">
        <v>2114</v>
      </c>
      <c r="C8167" t="s">
        <v>2115</v>
      </c>
      <c r="D8167" t="s">
        <v>3171</v>
      </c>
      <c r="E8167" t="s">
        <v>2373</v>
      </c>
      <c r="F8167" t="s">
        <v>2115</v>
      </c>
      <c r="G8167">
        <v>2011</v>
      </c>
      <c r="H8167">
        <v>4</v>
      </c>
      <c r="I8167" t="s">
        <v>2408</v>
      </c>
      <c r="J8167" s="1">
        <v>40663</v>
      </c>
      <c r="K8167" t="s">
        <v>2395</v>
      </c>
      <c r="L8167" t="s">
        <v>2396</v>
      </c>
      <c r="M8167">
        <v>475</v>
      </c>
      <c r="N8167" t="s">
        <v>2397</v>
      </c>
      <c r="O8167" t="s">
        <v>2396</v>
      </c>
      <c r="P8167" s="9" t="s">
        <v>2380</v>
      </c>
      <c r="R8167">
        <v>1</v>
      </c>
      <c r="U8167" t="s">
        <v>2521</v>
      </c>
      <c r="V8167">
        <v>0</v>
      </c>
      <c r="X8167">
        <v>0</v>
      </c>
      <c r="Y8167" s="7">
        <f t="shared" si="762"/>
        <v>8.0000000000000002E-3</v>
      </c>
      <c r="Z8167" s="7">
        <f t="shared" si="763"/>
        <v>25.997299999999999</v>
      </c>
      <c r="AA8167" s="7">
        <f t="shared" si="764"/>
        <v>0.20799999999999999</v>
      </c>
      <c r="AB8167" s="7">
        <f t="shared" si="765"/>
        <v>0</v>
      </c>
      <c r="AC8167" s="7">
        <f t="shared" si="766"/>
        <v>0</v>
      </c>
      <c r="AD8167" s="7">
        <f t="shared" si="767"/>
        <v>0</v>
      </c>
      <c r="AE8167">
        <v>8.0000000000000002E-3</v>
      </c>
      <c r="AF8167">
        <v>25.997299999999999</v>
      </c>
      <c r="AG8167">
        <v>0.20799999999999999</v>
      </c>
      <c r="AH8167">
        <v>205.75800000000001</v>
      </c>
      <c r="AI8167">
        <v>25.997299999999999</v>
      </c>
      <c r="AJ8167">
        <v>5349.1525000000001</v>
      </c>
      <c r="AK8167">
        <v>1</v>
      </c>
    </row>
    <row r="8168" spans="2:37" ht="13.5" hidden="1" customHeight="1" x14ac:dyDescent="0.25">
      <c r="B8168" t="s">
        <v>2114</v>
      </c>
      <c r="C8168" t="s">
        <v>2115</v>
      </c>
      <c r="D8168" t="s">
        <v>3171</v>
      </c>
      <c r="E8168" t="s">
        <v>2373</v>
      </c>
      <c r="F8168" t="s">
        <v>2115</v>
      </c>
      <c r="G8168">
        <v>2011</v>
      </c>
      <c r="H8168">
        <v>5</v>
      </c>
      <c r="I8168" t="s">
        <v>2408</v>
      </c>
      <c r="J8168" s="1">
        <v>40664</v>
      </c>
      <c r="K8168" t="s">
        <v>2382</v>
      </c>
      <c r="L8168" t="s">
        <v>2383</v>
      </c>
      <c r="M8168" t="s">
        <v>3197</v>
      </c>
      <c r="N8168" t="s">
        <v>2385</v>
      </c>
      <c r="O8168" t="s">
        <v>2386</v>
      </c>
      <c r="P8168" s="9" t="s">
        <v>2387</v>
      </c>
      <c r="R8168">
        <v>1</v>
      </c>
      <c r="U8168" t="s">
        <v>2521</v>
      </c>
      <c r="V8168">
        <v>0</v>
      </c>
      <c r="X8168">
        <v>0</v>
      </c>
      <c r="Y8168" s="7">
        <f t="shared" si="762"/>
        <v>0</v>
      </c>
      <c r="Z8168" s="7">
        <f t="shared" si="763"/>
        <v>0</v>
      </c>
      <c r="AA8168" s="7">
        <f t="shared" si="764"/>
        <v>0</v>
      </c>
      <c r="AB8168" s="7">
        <f t="shared" si="765"/>
        <v>12</v>
      </c>
      <c r="AC8168" s="7">
        <f t="shared" si="766"/>
        <v>25.997299999999999</v>
      </c>
      <c r="AD8168" s="7">
        <f t="shared" si="767"/>
        <v>311.9676</v>
      </c>
      <c r="AE8168">
        <v>12</v>
      </c>
      <c r="AF8168">
        <v>25.997299999999999</v>
      </c>
      <c r="AG8168">
        <v>311.9676</v>
      </c>
      <c r="AH8168">
        <v>193.75800000000001</v>
      </c>
      <c r="AI8168">
        <v>25.997299999999999</v>
      </c>
      <c r="AJ8168">
        <v>5037.1849000000002</v>
      </c>
      <c r="AK8168">
        <v>2</v>
      </c>
    </row>
    <row r="8169" spans="2:37" ht="13.5" hidden="1" customHeight="1" x14ac:dyDescent="0.25">
      <c r="B8169" t="s">
        <v>2114</v>
      </c>
      <c r="C8169" t="s">
        <v>2115</v>
      </c>
      <c r="D8169" t="s">
        <v>3171</v>
      </c>
      <c r="E8169" t="s">
        <v>2373</v>
      </c>
      <c r="F8169" t="s">
        <v>2115</v>
      </c>
      <c r="G8169">
        <v>2011</v>
      </c>
      <c r="H8169">
        <v>5</v>
      </c>
      <c r="I8169" t="s">
        <v>2408</v>
      </c>
      <c r="J8169" s="1">
        <v>40681</v>
      </c>
      <c r="K8169" t="s">
        <v>2382</v>
      </c>
      <c r="L8169" t="s">
        <v>2383</v>
      </c>
      <c r="M8169" t="s">
        <v>2117</v>
      </c>
      <c r="N8169" t="s">
        <v>2385</v>
      </c>
      <c r="O8169" t="s">
        <v>2386</v>
      </c>
      <c r="P8169" s="9" t="s">
        <v>2387</v>
      </c>
      <c r="R8169">
        <v>1</v>
      </c>
      <c r="U8169" t="s">
        <v>2521</v>
      </c>
      <c r="V8169">
        <v>0</v>
      </c>
      <c r="X8169">
        <v>0</v>
      </c>
      <c r="Y8169" s="7">
        <f t="shared" si="762"/>
        <v>0</v>
      </c>
      <c r="Z8169" s="7">
        <f t="shared" si="763"/>
        <v>0</v>
      </c>
      <c r="AA8169" s="7">
        <f t="shared" si="764"/>
        <v>0</v>
      </c>
      <c r="AB8169" s="7">
        <f t="shared" si="765"/>
        <v>12</v>
      </c>
      <c r="AC8169" s="7">
        <f t="shared" si="766"/>
        <v>25.997299999999999</v>
      </c>
      <c r="AD8169" s="7">
        <f t="shared" si="767"/>
        <v>311.9676</v>
      </c>
      <c r="AE8169">
        <v>12</v>
      </c>
      <c r="AF8169">
        <v>25.997299999999999</v>
      </c>
      <c r="AG8169">
        <v>311.9676</v>
      </c>
      <c r="AH8169">
        <v>181.75800000000001</v>
      </c>
      <c r="AI8169">
        <v>25.997299999999999</v>
      </c>
      <c r="AJ8169">
        <v>4725.2173000000003</v>
      </c>
      <c r="AK8169">
        <v>1</v>
      </c>
    </row>
    <row r="8170" spans="2:37" ht="13.5" hidden="1" customHeight="1" x14ac:dyDescent="0.25">
      <c r="B8170" t="s">
        <v>2114</v>
      </c>
      <c r="C8170" t="s">
        <v>2115</v>
      </c>
      <c r="D8170" t="s">
        <v>3171</v>
      </c>
      <c r="E8170" t="s">
        <v>2373</v>
      </c>
      <c r="F8170" t="s">
        <v>2115</v>
      </c>
      <c r="G8170">
        <v>2011</v>
      </c>
      <c r="H8170">
        <v>6</v>
      </c>
      <c r="I8170" t="s">
        <v>2408</v>
      </c>
      <c r="J8170" s="1">
        <v>40703</v>
      </c>
      <c r="K8170" t="s">
        <v>2382</v>
      </c>
      <c r="L8170" t="s">
        <v>2383</v>
      </c>
      <c r="M8170" t="s">
        <v>2118</v>
      </c>
      <c r="N8170" t="s">
        <v>2385</v>
      </c>
      <c r="O8170" t="s">
        <v>2386</v>
      </c>
      <c r="P8170" s="9" t="s">
        <v>2387</v>
      </c>
      <c r="R8170">
        <v>1</v>
      </c>
      <c r="U8170" t="s">
        <v>2521</v>
      </c>
      <c r="V8170">
        <v>0</v>
      </c>
      <c r="X8170">
        <v>0</v>
      </c>
      <c r="Y8170" s="7">
        <f t="shared" si="762"/>
        <v>0</v>
      </c>
      <c r="Z8170" s="7">
        <f t="shared" si="763"/>
        <v>0</v>
      </c>
      <c r="AA8170" s="7">
        <f t="shared" si="764"/>
        <v>0</v>
      </c>
      <c r="AB8170" s="7">
        <f t="shared" si="765"/>
        <v>12</v>
      </c>
      <c r="AC8170" s="7">
        <f t="shared" si="766"/>
        <v>25.997299999999999</v>
      </c>
      <c r="AD8170" s="7">
        <f t="shared" si="767"/>
        <v>311.9676</v>
      </c>
      <c r="AE8170">
        <v>12</v>
      </c>
      <c r="AF8170">
        <v>25.997299999999999</v>
      </c>
      <c r="AG8170">
        <v>311.9676</v>
      </c>
      <c r="AH8170">
        <v>169.75800000000001</v>
      </c>
      <c r="AI8170">
        <v>25.997299999999999</v>
      </c>
      <c r="AJ8170">
        <v>4413.2497000000003</v>
      </c>
      <c r="AK8170">
        <v>1</v>
      </c>
    </row>
    <row r="8171" spans="2:37" ht="13.5" hidden="1" customHeight="1" x14ac:dyDescent="0.25">
      <c r="B8171" t="s">
        <v>2114</v>
      </c>
      <c r="C8171" t="s">
        <v>2115</v>
      </c>
      <c r="D8171" t="s">
        <v>3171</v>
      </c>
      <c r="E8171" t="s">
        <v>2373</v>
      </c>
      <c r="F8171" t="s">
        <v>2115</v>
      </c>
      <c r="G8171">
        <v>2011</v>
      </c>
      <c r="H8171">
        <v>7</v>
      </c>
      <c r="I8171" t="s">
        <v>2408</v>
      </c>
      <c r="J8171" s="1">
        <v>40730</v>
      </c>
      <c r="K8171" t="s">
        <v>2382</v>
      </c>
      <c r="L8171" t="s">
        <v>2383</v>
      </c>
      <c r="M8171" t="s">
        <v>2119</v>
      </c>
      <c r="N8171" t="s">
        <v>2385</v>
      </c>
      <c r="O8171" t="s">
        <v>2386</v>
      </c>
      <c r="P8171" s="9" t="s">
        <v>2387</v>
      </c>
      <c r="R8171">
        <v>1</v>
      </c>
      <c r="U8171" t="s">
        <v>2521</v>
      </c>
      <c r="V8171">
        <v>0</v>
      </c>
      <c r="X8171">
        <v>0</v>
      </c>
      <c r="Y8171" s="7">
        <f t="shared" si="762"/>
        <v>0</v>
      </c>
      <c r="Z8171" s="7">
        <f t="shared" si="763"/>
        <v>0</v>
      </c>
      <c r="AA8171" s="7">
        <f t="shared" si="764"/>
        <v>0</v>
      </c>
      <c r="AB8171" s="7">
        <f t="shared" si="765"/>
        <v>12</v>
      </c>
      <c r="AC8171" s="7">
        <f t="shared" si="766"/>
        <v>25.997299999999999</v>
      </c>
      <c r="AD8171" s="7">
        <f t="shared" si="767"/>
        <v>311.9676</v>
      </c>
      <c r="AE8171">
        <v>12</v>
      </c>
      <c r="AF8171">
        <v>25.997299999999999</v>
      </c>
      <c r="AG8171">
        <v>311.9676</v>
      </c>
      <c r="AH8171">
        <v>157.75800000000001</v>
      </c>
      <c r="AI8171">
        <v>25.997299999999999</v>
      </c>
      <c r="AJ8171">
        <v>4101.2821000000004</v>
      </c>
      <c r="AK8171">
        <v>1</v>
      </c>
    </row>
    <row r="8172" spans="2:37" ht="13.5" hidden="1" customHeight="1" x14ac:dyDescent="0.25">
      <c r="B8172" t="s">
        <v>2114</v>
      </c>
      <c r="C8172" t="s">
        <v>2115</v>
      </c>
      <c r="D8172" t="s">
        <v>3171</v>
      </c>
      <c r="E8172" t="s">
        <v>2373</v>
      </c>
      <c r="F8172" t="s">
        <v>2115</v>
      </c>
      <c r="G8172">
        <v>2011</v>
      </c>
      <c r="H8172">
        <v>8</v>
      </c>
      <c r="I8172" t="s">
        <v>2408</v>
      </c>
      <c r="J8172" s="1">
        <v>40785</v>
      </c>
      <c r="K8172" t="s">
        <v>2382</v>
      </c>
      <c r="L8172" t="s">
        <v>2383</v>
      </c>
      <c r="M8172" t="s">
        <v>3227</v>
      </c>
      <c r="N8172" t="s">
        <v>2385</v>
      </c>
      <c r="O8172" t="s">
        <v>2386</v>
      </c>
      <c r="P8172" s="9" t="s">
        <v>2387</v>
      </c>
      <c r="R8172">
        <v>1</v>
      </c>
      <c r="U8172" t="s">
        <v>2521</v>
      </c>
      <c r="V8172">
        <v>0</v>
      </c>
      <c r="X8172">
        <v>0</v>
      </c>
      <c r="Y8172" s="7">
        <f t="shared" si="762"/>
        <v>0</v>
      </c>
      <c r="Z8172" s="7">
        <f t="shared" si="763"/>
        <v>0</v>
      </c>
      <c r="AA8172" s="7">
        <f t="shared" si="764"/>
        <v>0</v>
      </c>
      <c r="AB8172" s="7">
        <f t="shared" si="765"/>
        <v>12</v>
      </c>
      <c r="AC8172" s="7">
        <f t="shared" si="766"/>
        <v>25.997299999999999</v>
      </c>
      <c r="AD8172" s="7">
        <f t="shared" si="767"/>
        <v>311.9676</v>
      </c>
      <c r="AE8172">
        <v>12</v>
      </c>
      <c r="AF8172">
        <v>25.997299999999999</v>
      </c>
      <c r="AG8172">
        <v>311.9676</v>
      </c>
      <c r="AH8172">
        <v>145.75800000000001</v>
      </c>
      <c r="AI8172">
        <v>25.997299999999999</v>
      </c>
      <c r="AJ8172">
        <v>3789.3145</v>
      </c>
      <c r="AK8172">
        <v>2</v>
      </c>
    </row>
    <row r="8173" spans="2:37" ht="13.5" hidden="1" customHeight="1" x14ac:dyDescent="0.25">
      <c r="B8173" t="s">
        <v>2114</v>
      </c>
      <c r="C8173" t="s">
        <v>2115</v>
      </c>
      <c r="D8173" t="s">
        <v>3171</v>
      </c>
      <c r="E8173" t="s">
        <v>2373</v>
      </c>
      <c r="F8173" t="s">
        <v>2115</v>
      </c>
      <c r="G8173">
        <v>2011</v>
      </c>
      <c r="H8173">
        <v>9</v>
      </c>
      <c r="I8173" t="s">
        <v>2408</v>
      </c>
      <c r="J8173" s="1">
        <v>40801</v>
      </c>
      <c r="K8173" t="s">
        <v>2382</v>
      </c>
      <c r="L8173" t="s">
        <v>2383</v>
      </c>
      <c r="M8173" t="s">
        <v>2120</v>
      </c>
      <c r="N8173" t="s">
        <v>2385</v>
      </c>
      <c r="O8173" t="s">
        <v>2386</v>
      </c>
      <c r="P8173" s="9" t="s">
        <v>2387</v>
      </c>
      <c r="R8173">
        <v>1</v>
      </c>
      <c r="U8173" t="s">
        <v>2521</v>
      </c>
      <c r="V8173">
        <v>0</v>
      </c>
      <c r="X8173">
        <v>0</v>
      </c>
      <c r="Y8173" s="7">
        <f t="shared" si="762"/>
        <v>0</v>
      </c>
      <c r="Z8173" s="7">
        <f t="shared" si="763"/>
        <v>0</v>
      </c>
      <c r="AA8173" s="7">
        <f t="shared" si="764"/>
        <v>0</v>
      </c>
      <c r="AB8173" s="7">
        <f t="shared" si="765"/>
        <v>12</v>
      </c>
      <c r="AC8173" s="7">
        <f t="shared" si="766"/>
        <v>25.997299999999999</v>
      </c>
      <c r="AD8173" s="7">
        <f t="shared" si="767"/>
        <v>311.9676</v>
      </c>
      <c r="AE8173">
        <v>12</v>
      </c>
      <c r="AF8173">
        <v>25.997299999999999</v>
      </c>
      <c r="AG8173">
        <v>311.9676</v>
      </c>
      <c r="AH8173">
        <v>133.75800000000001</v>
      </c>
      <c r="AI8173">
        <v>25.997299999999999</v>
      </c>
      <c r="AJ8173">
        <v>3477.3469</v>
      </c>
      <c r="AK8173">
        <v>2</v>
      </c>
    </row>
    <row r="8174" spans="2:37" ht="13.5" hidden="1" customHeight="1" x14ac:dyDescent="0.25">
      <c r="B8174" t="s">
        <v>2114</v>
      </c>
      <c r="C8174" t="s">
        <v>2115</v>
      </c>
      <c r="D8174" t="s">
        <v>3171</v>
      </c>
      <c r="E8174" t="s">
        <v>2373</v>
      </c>
      <c r="F8174" t="s">
        <v>2115</v>
      </c>
      <c r="G8174">
        <v>2011</v>
      </c>
      <c r="H8174">
        <v>9</v>
      </c>
      <c r="I8174" t="s">
        <v>2408</v>
      </c>
      <c r="J8174" s="1">
        <v>40816</v>
      </c>
      <c r="K8174" t="s">
        <v>2391</v>
      </c>
      <c r="L8174" t="s">
        <v>2392</v>
      </c>
      <c r="M8174">
        <v>570</v>
      </c>
      <c r="N8174" t="s">
        <v>2393</v>
      </c>
      <c r="O8174" t="s">
        <v>2392</v>
      </c>
      <c r="P8174" s="9" t="s">
        <v>2387</v>
      </c>
      <c r="R8174">
        <v>1</v>
      </c>
      <c r="U8174" t="s">
        <v>2521</v>
      </c>
      <c r="V8174">
        <v>0</v>
      </c>
      <c r="X8174">
        <v>0</v>
      </c>
      <c r="Y8174" s="7">
        <f t="shared" si="762"/>
        <v>0</v>
      </c>
      <c r="Z8174" s="7">
        <f t="shared" si="763"/>
        <v>0</v>
      </c>
      <c r="AA8174" s="7">
        <f t="shared" si="764"/>
        <v>0</v>
      </c>
      <c r="AB8174" s="7">
        <f t="shared" si="765"/>
        <v>33.758000000000003</v>
      </c>
      <c r="AC8174" s="7">
        <f t="shared" si="766"/>
        <v>25.997299999999999</v>
      </c>
      <c r="AD8174" s="7">
        <f t="shared" si="767"/>
        <v>877.61689999999999</v>
      </c>
      <c r="AE8174">
        <v>33.758000000000003</v>
      </c>
      <c r="AF8174">
        <v>25.997299999999999</v>
      </c>
      <c r="AG8174">
        <v>877.61689999999999</v>
      </c>
      <c r="AH8174">
        <v>100</v>
      </c>
      <c r="AI8174">
        <v>25.997299999999999</v>
      </c>
      <c r="AJ8174">
        <v>2599.73</v>
      </c>
      <c r="AK8174">
        <v>2</v>
      </c>
    </row>
    <row r="8175" spans="2:37" ht="13.5" hidden="1" customHeight="1" x14ac:dyDescent="0.25">
      <c r="B8175" t="s">
        <v>2114</v>
      </c>
      <c r="C8175" t="s">
        <v>2115</v>
      </c>
      <c r="D8175" t="s">
        <v>3171</v>
      </c>
      <c r="E8175" t="s">
        <v>2373</v>
      </c>
      <c r="F8175" t="s">
        <v>2115</v>
      </c>
      <c r="G8175">
        <v>2011</v>
      </c>
      <c r="H8175">
        <v>11</v>
      </c>
      <c r="I8175" t="s">
        <v>2408</v>
      </c>
      <c r="J8175" s="1">
        <v>40852</v>
      </c>
      <c r="K8175" t="s">
        <v>2382</v>
      </c>
      <c r="L8175" t="s">
        <v>2383</v>
      </c>
      <c r="M8175" t="s">
        <v>2121</v>
      </c>
      <c r="N8175" t="s">
        <v>2385</v>
      </c>
      <c r="O8175" t="s">
        <v>2386</v>
      </c>
      <c r="P8175" s="9" t="s">
        <v>2387</v>
      </c>
      <c r="R8175">
        <v>1</v>
      </c>
      <c r="U8175" t="s">
        <v>2521</v>
      </c>
      <c r="V8175">
        <v>0</v>
      </c>
      <c r="X8175">
        <v>0</v>
      </c>
      <c r="Y8175" s="7">
        <f t="shared" si="762"/>
        <v>0</v>
      </c>
      <c r="Z8175" s="7">
        <f t="shared" si="763"/>
        <v>0</v>
      </c>
      <c r="AA8175" s="7">
        <f t="shared" si="764"/>
        <v>0</v>
      </c>
      <c r="AB8175" s="7">
        <f t="shared" si="765"/>
        <v>12</v>
      </c>
      <c r="AC8175" s="7">
        <f t="shared" si="766"/>
        <v>25.997299999999999</v>
      </c>
      <c r="AD8175" s="7">
        <f t="shared" si="767"/>
        <v>311.9676</v>
      </c>
      <c r="AE8175">
        <v>12</v>
      </c>
      <c r="AF8175">
        <v>25.997299999999999</v>
      </c>
      <c r="AG8175">
        <v>311.9676</v>
      </c>
      <c r="AH8175">
        <v>88</v>
      </c>
      <c r="AI8175">
        <v>25.997299999999999</v>
      </c>
      <c r="AJ8175">
        <v>2287.7624000000001</v>
      </c>
      <c r="AK8175">
        <v>1</v>
      </c>
    </row>
    <row r="8176" spans="2:37" ht="13.5" hidden="1" customHeight="1" x14ac:dyDescent="0.25">
      <c r="B8176" t="s">
        <v>2114</v>
      </c>
      <c r="C8176" t="s">
        <v>2115</v>
      </c>
      <c r="D8176" t="s">
        <v>3171</v>
      </c>
      <c r="E8176" t="s">
        <v>2373</v>
      </c>
      <c r="F8176" t="s">
        <v>2115</v>
      </c>
      <c r="G8176">
        <v>2011</v>
      </c>
      <c r="H8176">
        <v>11</v>
      </c>
      <c r="I8176" t="s">
        <v>2408</v>
      </c>
      <c r="J8176" s="1">
        <v>40872</v>
      </c>
      <c r="K8176" t="s">
        <v>2382</v>
      </c>
      <c r="L8176" t="s">
        <v>2383</v>
      </c>
      <c r="M8176" t="s">
        <v>2461</v>
      </c>
      <c r="N8176" t="s">
        <v>2385</v>
      </c>
      <c r="O8176" t="s">
        <v>2386</v>
      </c>
      <c r="P8176" s="9" t="s">
        <v>2387</v>
      </c>
      <c r="R8176">
        <v>1</v>
      </c>
      <c r="U8176" t="s">
        <v>2521</v>
      </c>
      <c r="V8176">
        <v>0</v>
      </c>
      <c r="X8176">
        <v>0</v>
      </c>
      <c r="Y8176" s="7">
        <f t="shared" si="762"/>
        <v>0</v>
      </c>
      <c r="Z8176" s="7">
        <f t="shared" si="763"/>
        <v>0</v>
      </c>
      <c r="AA8176" s="7">
        <f t="shared" si="764"/>
        <v>0</v>
      </c>
      <c r="AB8176" s="7">
        <f t="shared" si="765"/>
        <v>12</v>
      </c>
      <c r="AC8176" s="7">
        <f t="shared" si="766"/>
        <v>25.997299999999999</v>
      </c>
      <c r="AD8176" s="7">
        <f t="shared" si="767"/>
        <v>311.9676</v>
      </c>
      <c r="AE8176">
        <v>12</v>
      </c>
      <c r="AF8176">
        <v>25.997299999999999</v>
      </c>
      <c r="AG8176">
        <v>311.9676</v>
      </c>
      <c r="AH8176">
        <v>76</v>
      </c>
      <c r="AI8176">
        <v>25.997299999999999</v>
      </c>
      <c r="AJ8176">
        <v>1975.7947999999999</v>
      </c>
      <c r="AK8176">
        <v>4</v>
      </c>
    </row>
    <row r="8177" spans="2:37" ht="13.5" hidden="1" customHeight="1" x14ac:dyDescent="0.25">
      <c r="B8177" t="s">
        <v>2114</v>
      </c>
      <c r="C8177" t="s">
        <v>2115</v>
      </c>
      <c r="D8177" t="s">
        <v>3171</v>
      </c>
      <c r="E8177" t="s">
        <v>2373</v>
      </c>
      <c r="F8177" t="s">
        <v>2115</v>
      </c>
      <c r="G8177">
        <v>2011</v>
      </c>
      <c r="H8177">
        <v>12</v>
      </c>
      <c r="I8177" t="s">
        <v>2408</v>
      </c>
      <c r="J8177" s="1">
        <v>40889</v>
      </c>
      <c r="K8177" t="s">
        <v>2382</v>
      </c>
      <c r="L8177" t="s">
        <v>2383</v>
      </c>
      <c r="M8177" t="s">
        <v>2122</v>
      </c>
      <c r="N8177" t="s">
        <v>2385</v>
      </c>
      <c r="O8177" t="s">
        <v>2386</v>
      </c>
      <c r="P8177" s="9" t="s">
        <v>2387</v>
      </c>
      <c r="R8177">
        <v>1</v>
      </c>
      <c r="U8177" t="s">
        <v>2521</v>
      </c>
      <c r="V8177">
        <v>0</v>
      </c>
      <c r="X8177">
        <v>0</v>
      </c>
      <c r="Y8177" s="7">
        <f t="shared" si="762"/>
        <v>0</v>
      </c>
      <c r="Z8177" s="7">
        <f t="shared" si="763"/>
        <v>0</v>
      </c>
      <c r="AA8177" s="7">
        <f t="shared" si="764"/>
        <v>0</v>
      </c>
      <c r="AB8177" s="7">
        <f t="shared" si="765"/>
        <v>12</v>
      </c>
      <c r="AC8177" s="7">
        <f t="shared" si="766"/>
        <v>25.997299999999999</v>
      </c>
      <c r="AD8177" s="7">
        <f t="shared" si="767"/>
        <v>311.9676</v>
      </c>
      <c r="AE8177">
        <v>12</v>
      </c>
      <c r="AF8177">
        <v>25.997299999999999</v>
      </c>
      <c r="AG8177">
        <v>311.9676</v>
      </c>
      <c r="AH8177">
        <v>64</v>
      </c>
      <c r="AI8177">
        <v>25.997299999999999</v>
      </c>
      <c r="AJ8177">
        <v>1663.8271999999999</v>
      </c>
      <c r="AK8177">
        <v>3</v>
      </c>
    </row>
    <row r="8178" spans="2:37" ht="13.5" hidden="1" customHeight="1" x14ac:dyDescent="0.25">
      <c r="B8178" t="s">
        <v>2114</v>
      </c>
      <c r="C8178" t="s">
        <v>2115</v>
      </c>
      <c r="D8178" t="s">
        <v>3171</v>
      </c>
      <c r="E8178" t="s">
        <v>2373</v>
      </c>
      <c r="F8178" t="s">
        <v>2115</v>
      </c>
      <c r="G8178">
        <v>2011</v>
      </c>
      <c r="H8178">
        <v>12</v>
      </c>
      <c r="I8178" t="s">
        <v>2408</v>
      </c>
      <c r="J8178" s="1">
        <v>40897</v>
      </c>
      <c r="K8178" t="s">
        <v>2382</v>
      </c>
      <c r="L8178" t="s">
        <v>2383</v>
      </c>
      <c r="M8178" t="s">
        <v>3276</v>
      </c>
      <c r="N8178" t="s">
        <v>2385</v>
      </c>
      <c r="O8178" t="s">
        <v>2386</v>
      </c>
      <c r="P8178" s="9" t="s">
        <v>2387</v>
      </c>
      <c r="R8178">
        <v>1</v>
      </c>
      <c r="U8178" t="s">
        <v>2521</v>
      </c>
      <c r="V8178">
        <v>0</v>
      </c>
      <c r="X8178">
        <v>0</v>
      </c>
      <c r="Y8178" s="7">
        <f t="shared" si="762"/>
        <v>0</v>
      </c>
      <c r="Z8178" s="7">
        <f t="shared" si="763"/>
        <v>0</v>
      </c>
      <c r="AA8178" s="7">
        <f t="shared" si="764"/>
        <v>0</v>
      </c>
      <c r="AB8178" s="7">
        <f t="shared" si="765"/>
        <v>17</v>
      </c>
      <c r="AC8178" s="7">
        <f t="shared" si="766"/>
        <v>25.997299999999999</v>
      </c>
      <c r="AD8178" s="7">
        <f t="shared" si="767"/>
        <v>441.95409999999998</v>
      </c>
      <c r="AE8178">
        <v>17</v>
      </c>
      <c r="AF8178">
        <v>25.997299999999999</v>
      </c>
      <c r="AG8178">
        <v>441.95409999999998</v>
      </c>
      <c r="AH8178">
        <v>47</v>
      </c>
      <c r="AI8178">
        <v>25.997299999999999</v>
      </c>
      <c r="AJ8178">
        <v>1221.8731</v>
      </c>
      <c r="AK8178">
        <v>3</v>
      </c>
    </row>
    <row r="8179" spans="2:37" ht="13.5" hidden="1" customHeight="1" x14ac:dyDescent="0.25">
      <c r="B8179" t="s">
        <v>2123</v>
      </c>
      <c r="C8179" t="s">
        <v>2124</v>
      </c>
      <c r="D8179" t="s">
        <v>3171</v>
      </c>
      <c r="E8179" t="s">
        <v>2373</v>
      </c>
      <c r="F8179" t="s">
        <v>2124</v>
      </c>
      <c r="G8179">
        <v>2011</v>
      </c>
      <c r="H8179">
        <v>2</v>
      </c>
      <c r="I8179" t="s">
        <v>2390</v>
      </c>
      <c r="J8179" s="1">
        <v>40577</v>
      </c>
      <c r="K8179" t="s">
        <v>2382</v>
      </c>
      <c r="L8179" t="s">
        <v>2383</v>
      </c>
      <c r="M8179" t="s">
        <v>1247</v>
      </c>
      <c r="N8179" t="s">
        <v>2385</v>
      </c>
      <c r="O8179" t="s">
        <v>2386</v>
      </c>
      <c r="P8179" s="9" t="s">
        <v>2387</v>
      </c>
      <c r="R8179">
        <v>1</v>
      </c>
      <c r="U8179" t="s">
        <v>2521</v>
      </c>
      <c r="V8179">
        <v>400</v>
      </c>
      <c r="X8179">
        <v>4588</v>
      </c>
      <c r="Y8179" s="7">
        <f t="shared" si="762"/>
        <v>0</v>
      </c>
      <c r="Z8179" s="7">
        <f t="shared" si="763"/>
        <v>0</v>
      </c>
      <c r="AA8179" s="7">
        <f t="shared" si="764"/>
        <v>0</v>
      </c>
      <c r="AB8179" s="7">
        <f t="shared" si="765"/>
        <v>25</v>
      </c>
      <c r="AC8179" s="7">
        <f t="shared" si="766"/>
        <v>11.47</v>
      </c>
      <c r="AD8179" s="7">
        <f t="shared" si="767"/>
        <v>286.75</v>
      </c>
      <c r="AE8179">
        <v>25</v>
      </c>
      <c r="AF8179">
        <v>11.47</v>
      </c>
      <c r="AG8179">
        <v>286.75</v>
      </c>
      <c r="AH8179">
        <v>375</v>
      </c>
      <c r="AI8179">
        <v>11.47</v>
      </c>
      <c r="AJ8179">
        <v>4301.25</v>
      </c>
      <c r="AK8179">
        <v>3</v>
      </c>
    </row>
    <row r="8180" spans="2:37" ht="13.5" hidden="1" customHeight="1" x14ac:dyDescent="0.25">
      <c r="B8180" t="s">
        <v>2123</v>
      </c>
      <c r="C8180" t="s">
        <v>2124</v>
      </c>
      <c r="D8180" t="s">
        <v>3171</v>
      </c>
      <c r="E8180" t="s">
        <v>2373</v>
      </c>
      <c r="F8180" t="s">
        <v>2124</v>
      </c>
      <c r="G8180">
        <v>2011</v>
      </c>
      <c r="H8180">
        <v>3</v>
      </c>
      <c r="I8180" t="s">
        <v>2390</v>
      </c>
      <c r="J8180" s="1">
        <v>40623</v>
      </c>
      <c r="K8180" t="s">
        <v>2382</v>
      </c>
      <c r="L8180" t="s">
        <v>2383</v>
      </c>
      <c r="M8180" t="s">
        <v>3186</v>
      </c>
      <c r="N8180" t="s">
        <v>2385</v>
      </c>
      <c r="O8180" t="s">
        <v>2386</v>
      </c>
      <c r="P8180" s="9" t="s">
        <v>2387</v>
      </c>
      <c r="R8180">
        <v>1</v>
      </c>
      <c r="U8180" t="s">
        <v>2521</v>
      </c>
      <c r="V8180">
        <v>0</v>
      </c>
      <c r="X8180">
        <v>0</v>
      </c>
      <c r="Y8180" s="7">
        <f t="shared" si="762"/>
        <v>0</v>
      </c>
      <c r="Z8180" s="7">
        <f t="shared" si="763"/>
        <v>0</v>
      </c>
      <c r="AA8180" s="7">
        <f t="shared" si="764"/>
        <v>0</v>
      </c>
      <c r="AB8180" s="7">
        <f t="shared" si="765"/>
        <v>25</v>
      </c>
      <c r="AC8180" s="7">
        <f t="shared" si="766"/>
        <v>11.47</v>
      </c>
      <c r="AD8180" s="7">
        <f t="shared" si="767"/>
        <v>286.75</v>
      </c>
      <c r="AE8180">
        <v>25</v>
      </c>
      <c r="AF8180">
        <v>11.47</v>
      </c>
      <c r="AG8180">
        <v>286.75</v>
      </c>
      <c r="AH8180">
        <v>350</v>
      </c>
      <c r="AI8180">
        <v>11.47</v>
      </c>
      <c r="AJ8180">
        <v>4014.5</v>
      </c>
      <c r="AK8180">
        <v>2</v>
      </c>
    </row>
    <row r="8181" spans="2:37" ht="13.5" hidden="1" customHeight="1" x14ac:dyDescent="0.25">
      <c r="B8181" t="s">
        <v>2123</v>
      </c>
      <c r="C8181" t="s">
        <v>2124</v>
      </c>
      <c r="D8181" t="s">
        <v>3171</v>
      </c>
      <c r="E8181" t="s">
        <v>2373</v>
      </c>
      <c r="F8181" t="s">
        <v>2124</v>
      </c>
      <c r="G8181">
        <v>2011</v>
      </c>
      <c r="H8181">
        <v>5</v>
      </c>
      <c r="I8181" t="s">
        <v>2390</v>
      </c>
      <c r="J8181" s="1">
        <v>40688</v>
      </c>
      <c r="K8181" t="s">
        <v>2382</v>
      </c>
      <c r="L8181" t="s">
        <v>2383</v>
      </c>
      <c r="M8181" t="s">
        <v>2125</v>
      </c>
      <c r="N8181" t="s">
        <v>2385</v>
      </c>
      <c r="O8181" t="s">
        <v>2386</v>
      </c>
      <c r="P8181" s="9" t="s">
        <v>2387</v>
      </c>
      <c r="R8181">
        <v>1</v>
      </c>
      <c r="U8181" t="s">
        <v>2521</v>
      </c>
      <c r="V8181">
        <v>0</v>
      </c>
      <c r="X8181">
        <v>0</v>
      </c>
      <c r="Y8181" s="7">
        <f t="shared" si="762"/>
        <v>0</v>
      </c>
      <c r="Z8181" s="7">
        <f t="shared" si="763"/>
        <v>0</v>
      </c>
      <c r="AA8181" s="7">
        <f t="shared" si="764"/>
        <v>0</v>
      </c>
      <c r="AB8181" s="7">
        <f t="shared" si="765"/>
        <v>25</v>
      </c>
      <c r="AC8181" s="7">
        <f t="shared" si="766"/>
        <v>11.47</v>
      </c>
      <c r="AD8181" s="7">
        <f t="shared" si="767"/>
        <v>286.75</v>
      </c>
      <c r="AE8181">
        <v>25</v>
      </c>
      <c r="AF8181">
        <v>11.47</v>
      </c>
      <c r="AG8181">
        <v>286.75</v>
      </c>
      <c r="AH8181">
        <v>325</v>
      </c>
      <c r="AI8181">
        <v>11.47</v>
      </c>
      <c r="AJ8181">
        <v>3727.75</v>
      </c>
      <c r="AK8181">
        <v>1</v>
      </c>
    </row>
    <row r="8182" spans="2:37" ht="13.5" hidden="1" customHeight="1" x14ac:dyDescent="0.25">
      <c r="B8182" t="s">
        <v>2123</v>
      </c>
      <c r="C8182" t="s">
        <v>2124</v>
      </c>
      <c r="D8182" t="s">
        <v>3171</v>
      </c>
      <c r="E8182" t="s">
        <v>2373</v>
      </c>
      <c r="F8182" t="s">
        <v>2124</v>
      </c>
      <c r="G8182">
        <v>2011</v>
      </c>
      <c r="H8182">
        <v>5</v>
      </c>
      <c r="I8182" t="s">
        <v>2390</v>
      </c>
      <c r="J8182" s="1">
        <v>40689</v>
      </c>
      <c r="K8182" t="s">
        <v>2382</v>
      </c>
      <c r="L8182" t="s">
        <v>2383</v>
      </c>
      <c r="M8182" t="s">
        <v>3204</v>
      </c>
      <c r="N8182" t="s">
        <v>2385</v>
      </c>
      <c r="O8182" t="s">
        <v>2386</v>
      </c>
      <c r="P8182" s="9" t="s">
        <v>2387</v>
      </c>
      <c r="R8182">
        <v>1</v>
      </c>
      <c r="U8182" t="s">
        <v>2521</v>
      </c>
      <c r="V8182">
        <v>0</v>
      </c>
      <c r="X8182">
        <v>0</v>
      </c>
      <c r="Y8182" s="7">
        <f t="shared" si="762"/>
        <v>0</v>
      </c>
      <c r="Z8182" s="7">
        <f t="shared" si="763"/>
        <v>0</v>
      </c>
      <c r="AA8182" s="7">
        <f t="shared" si="764"/>
        <v>0</v>
      </c>
      <c r="AB8182" s="7">
        <f t="shared" si="765"/>
        <v>25</v>
      </c>
      <c r="AC8182" s="7">
        <f t="shared" si="766"/>
        <v>11.47</v>
      </c>
      <c r="AD8182" s="7">
        <f t="shared" si="767"/>
        <v>286.75</v>
      </c>
      <c r="AE8182">
        <v>25</v>
      </c>
      <c r="AF8182">
        <v>11.47</v>
      </c>
      <c r="AG8182">
        <v>286.75</v>
      </c>
      <c r="AH8182">
        <v>300</v>
      </c>
      <c r="AI8182">
        <v>11.47</v>
      </c>
      <c r="AJ8182">
        <v>3441</v>
      </c>
      <c r="AK8182">
        <v>2</v>
      </c>
    </row>
    <row r="8183" spans="2:37" ht="13.5" hidden="1" customHeight="1" x14ac:dyDescent="0.25">
      <c r="B8183" t="s">
        <v>2123</v>
      </c>
      <c r="C8183" t="s">
        <v>2124</v>
      </c>
      <c r="D8183" t="s">
        <v>3171</v>
      </c>
      <c r="E8183" t="s">
        <v>2373</v>
      </c>
      <c r="F8183" t="s">
        <v>2124</v>
      </c>
      <c r="G8183">
        <v>2011</v>
      </c>
      <c r="H8183">
        <v>6</v>
      </c>
      <c r="I8183" t="s">
        <v>2390</v>
      </c>
      <c r="J8183" s="1">
        <v>40715</v>
      </c>
      <c r="K8183" t="s">
        <v>2382</v>
      </c>
      <c r="L8183" t="s">
        <v>2383</v>
      </c>
      <c r="M8183" t="s">
        <v>2126</v>
      </c>
      <c r="N8183" t="s">
        <v>2385</v>
      </c>
      <c r="O8183" t="s">
        <v>2386</v>
      </c>
      <c r="P8183" s="9" t="s">
        <v>2387</v>
      </c>
      <c r="R8183">
        <v>1</v>
      </c>
      <c r="U8183" t="s">
        <v>2521</v>
      </c>
      <c r="V8183">
        <v>0</v>
      </c>
      <c r="X8183">
        <v>0</v>
      </c>
      <c r="Y8183" s="7">
        <f t="shared" si="762"/>
        <v>0</v>
      </c>
      <c r="Z8183" s="7">
        <f t="shared" si="763"/>
        <v>0</v>
      </c>
      <c r="AA8183" s="7">
        <f t="shared" si="764"/>
        <v>0</v>
      </c>
      <c r="AB8183" s="7">
        <f t="shared" si="765"/>
        <v>25</v>
      </c>
      <c r="AC8183" s="7">
        <f t="shared" si="766"/>
        <v>11.47</v>
      </c>
      <c r="AD8183" s="7">
        <f t="shared" si="767"/>
        <v>286.75</v>
      </c>
      <c r="AE8183">
        <v>25</v>
      </c>
      <c r="AF8183">
        <v>11.47</v>
      </c>
      <c r="AG8183">
        <v>286.75</v>
      </c>
      <c r="AH8183">
        <v>275</v>
      </c>
      <c r="AI8183">
        <v>11.47</v>
      </c>
      <c r="AJ8183">
        <v>3154.25</v>
      </c>
      <c r="AK8183">
        <v>1</v>
      </c>
    </row>
    <row r="8184" spans="2:37" ht="13.5" hidden="1" customHeight="1" x14ac:dyDescent="0.25">
      <c r="B8184" t="s">
        <v>2123</v>
      </c>
      <c r="C8184" t="s">
        <v>2124</v>
      </c>
      <c r="D8184" t="s">
        <v>3171</v>
      </c>
      <c r="E8184" t="s">
        <v>2373</v>
      </c>
      <c r="F8184" t="s">
        <v>2124</v>
      </c>
      <c r="G8184">
        <v>2011</v>
      </c>
      <c r="H8184">
        <v>7</v>
      </c>
      <c r="I8184" t="s">
        <v>2390</v>
      </c>
      <c r="J8184" s="1">
        <v>40746</v>
      </c>
      <c r="K8184" t="s">
        <v>2382</v>
      </c>
      <c r="L8184" t="s">
        <v>2383</v>
      </c>
      <c r="M8184" t="s">
        <v>3217</v>
      </c>
      <c r="N8184" t="s">
        <v>2385</v>
      </c>
      <c r="O8184" t="s">
        <v>2386</v>
      </c>
      <c r="P8184" s="9" t="s">
        <v>2387</v>
      </c>
      <c r="R8184">
        <v>1</v>
      </c>
      <c r="U8184" t="s">
        <v>2521</v>
      </c>
      <c r="V8184">
        <v>0</v>
      </c>
      <c r="X8184">
        <v>0</v>
      </c>
      <c r="Y8184" s="7">
        <f t="shared" si="762"/>
        <v>0</v>
      </c>
      <c r="Z8184" s="7">
        <f t="shared" si="763"/>
        <v>0</v>
      </c>
      <c r="AA8184" s="7">
        <f t="shared" si="764"/>
        <v>0</v>
      </c>
      <c r="AB8184" s="7">
        <f t="shared" si="765"/>
        <v>25</v>
      </c>
      <c r="AC8184" s="7">
        <f t="shared" si="766"/>
        <v>11.47</v>
      </c>
      <c r="AD8184" s="7">
        <f t="shared" si="767"/>
        <v>286.75</v>
      </c>
      <c r="AE8184">
        <v>25</v>
      </c>
      <c r="AF8184">
        <v>11.47</v>
      </c>
      <c r="AG8184">
        <v>286.75</v>
      </c>
      <c r="AH8184">
        <v>250</v>
      </c>
      <c r="AI8184">
        <v>11.47</v>
      </c>
      <c r="AJ8184">
        <v>2867.5</v>
      </c>
      <c r="AK8184">
        <v>1</v>
      </c>
    </row>
    <row r="8185" spans="2:37" ht="13.5" hidden="1" customHeight="1" x14ac:dyDescent="0.25">
      <c r="B8185" t="s">
        <v>2123</v>
      </c>
      <c r="C8185" t="s">
        <v>2124</v>
      </c>
      <c r="D8185" t="s">
        <v>3171</v>
      </c>
      <c r="E8185" t="s">
        <v>2373</v>
      </c>
      <c r="F8185" t="s">
        <v>2124</v>
      </c>
      <c r="G8185">
        <v>2011</v>
      </c>
      <c r="H8185">
        <v>8</v>
      </c>
      <c r="I8185" t="s">
        <v>2390</v>
      </c>
      <c r="J8185" s="1">
        <v>40777</v>
      </c>
      <c r="K8185" t="s">
        <v>2382</v>
      </c>
      <c r="L8185" t="s">
        <v>2383</v>
      </c>
      <c r="M8185" t="s">
        <v>2127</v>
      </c>
      <c r="N8185" t="s">
        <v>2385</v>
      </c>
      <c r="O8185" t="s">
        <v>2386</v>
      </c>
      <c r="P8185" s="9" t="s">
        <v>2387</v>
      </c>
      <c r="R8185">
        <v>1</v>
      </c>
      <c r="U8185" t="s">
        <v>2521</v>
      </c>
      <c r="V8185">
        <v>0</v>
      </c>
      <c r="X8185">
        <v>0</v>
      </c>
      <c r="Y8185" s="7">
        <f t="shared" si="762"/>
        <v>0</v>
      </c>
      <c r="Z8185" s="7">
        <f t="shared" si="763"/>
        <v>0</v>
      </c>
      <c r="AA8185" s="7">
        <f t="shared" si="764"/>
        <v>0</v>
      </c>
      <c r="AB8185" s="7">
        <f t="shared" si="765"/>
        <v>25</v>
      </c>
      <c r="AC8185" s="7">
        <f t="shared" si="766"/>
        <v>11.47</v>
      </c>
      <c r="AD8185" s="7">
        <f t="shared" si="767"/>
        <v>286.75</v>
      </c>
      <c r="AE8185">
        <v>25</v>
      </c>
      <c r="AF8185">
        <v>11.47</v>
      </c>
      <c r="AG8185">
        <v>286.75</v>
      </c>
      <c r="AH8185">
        <v>225</v>
      </c>
      <c r="AI8185">
        <v>11.47</v>
      </c>
      <c r="AJ8185">
        <v>2580.75</v>
      </c>
      <c r="AK8185">
        <v>1</v>
      </c>
    </row>
    <row r="8186" spans="2:37" ht="13.5" hidden="1" customHeight="1" x14ac:dyDescent="0.25">
      <c r="B8186" t="s">
        <v>2123</v>
      </c>
      <c r="C8186" t="s">
        <v>2124</v>
      </c>
      <c r="D8186" t="s">
        <v>3171</v>
      </c>
      <c r="E8186" t="s">
        <v>2373</v>
      </c>
      <c r="F8186" t="s">
        <v>2124</v>
      </c>
      <c r="G8186">
        <v>2011</v>
      </c>
      <c r="H8186">
        <v>8</v>
      </c>
      <c r="I8186" t="s">
        <v>2390</v>
      </c>
      <c r="J8186" s="1">
        <v>40779</v>
      </c>
      <c r="K8186" t="s">
        <v>2382</v>
      </c>
      <c r="L8186" t="s">
        <v>2383</v>
      </c>
      <c r="M8186" t="s">
        <v>2128</v>
      </c>
      <c r="N8186" t="s">
        <v>2385</v>
      </c>
      <c r="O8186" t="s">
        <v>2386</v>
      </c>
      <c r="P8186" s="9" t="s">
        <v>2387</v>
      </c>
      <c r="R8186">
        <v>1</v>
      </c>
      <c r="U8186" t="s">
        <v>2521</v>
      </c>
      <c r="V8186">
        <v>0</v>
      </c>
      <c r="X8186">
        <v>0</v>
      </c>
      <c r="Y8186" s="7">
        <f t="shared" si="762"/>
        <v>0</v>
      </c>
      <c r="Z8186" s="7">
        <f t="shared" si="763"/>
        <v>0</v>
      </c>
      <c r="AA8186" s="7">
        <f t="shared" si="764"/>
        <v>0</v>
      </c>
      <c r="AB8186" s="7">
        <f t="shared" si="765"/>
        <v>25</v>
      </c>
      <c r="AC8186" s="7">
        <f t="shared" si="766"/>
        <v>11.47</v>
      </c>
      <c r="AD8186" s="7">
        <f t="shared" si="767"/>
        <v>286.75</v>
      </c>
      <c r="AE8186">
        <v>25</v>
      </c>
      <c r="AF8186">
        <v>11.47</v>
      </c>
      <c r="AG8186">
        <v>286.75</v>
      </c>
      <c r="AH8186">
        <v>200</v>
      </c>
      <c r="AI8186">
        <v>11.47</v>
      </c>
      <c r="AJ8186">
        <v>2294</v>
      </c>
      <c r="AK8186">
        <v>1</v>
      </c>
    </row>
    <row r="8187" spans="2:37" ht="13.5" hidden="1" customHeight="1" x14ac:dyDescent="0.25">
      <c r="B8187" t="s">
        <v>2123</v>
      </c>
      <c r="C8187" t="s">
        <v>2124</v>
      </c>
      <c r="D8187" t="s">
        <v>3171</v>
      </c>
      <c r="E8187" t="s">
        <v>2373</v>
      </c>
      <c r="F8187" t="s">
        <v>2124</v>
      </c>
      <c r="G8187">
        <v>2011</v>
      </c>
      <c r="H8187">
        <v>9</v>
      </c>
      <c r="I8187" t="s">
        <v>2390</v>
      </c>
      <c r="J8187" s="1">
        <v>40799</v>
      </c>
      <c r="K8187" t="s">
        <v>2382</v>
      </c>
      <c r="L8187" t="s">
        <v>2383</v>
      </c>
      <c r="M8187" t="s">
        <v>2129</v>
      </c>
      <c r="N8187" t="s">
        <v>2385</v>
      </c>
      <c r="O8187" t="s">
        <v>2386</v>
      </c>
      <c r="P8187" s="9" t="s">
        <v>2387</v>
      </c>
      <c r="R8187">
        <v>1</v>
      </c>
      <c r="U8187" t="s">
        <v>2521</v>
      </c>
      <c r="V8187">
        <v>0</v>
      </c>
      <c r="X8187">
        <v>0</v>
      </c>
      <c r="Y8187" s="7">
        <f t="shared" si="762"/>
        <v>0</v>
      </c>
      <c r="Z8187" s="7">
        <f t="shared" si="763"/>
        <v>0</v>
      </c>
      <c r="AA8187" s="7">
        <f t="shared" si="764"/>
        <v>0</v>
      </c>
      <c r="AB8187" s="7">
        <f t="shared" si="765"/>
        <v>25</v>
      </c>
      <c r="AC8187" s="7">
        <f t="shared" si="766"/>
        <v>11.47</v>
      </c>
      <c r="AD8187" s="7">
        <f t="shared" si="767"/>
        <v>286.75</v>
      </c>
      <c r="AE8187">
        <v>25</v>
      </c>
      <c r="AF8187">
        <v>11.47</v>
      </c>
      <c r="AG8187">
        <v>286.75</v>
      </c>
      <c r="AH8187">
        <v>175</v>
      </c>
      <c r="AI8187">
        <v>11.47</v>
      </c>
      <c r="AJ8187">
        <v>2007.25</v>
      </c>
      <c r="AK8187">
        <v>1</v>
      </c>
    </row>
    <row r="8188" spans="2:37" ht="13.5" hidden="1" customHeight="1" x14ac:dyDescent="0.25">
      <c r="B8188" t="s">
        <v>2123</v>
      </c>
      <c r="C8188" t="s">
        <v>2124</v>
      </c>
      <c r="D8188" t="s">
        <v>3171</v>
      </c>
      <c r="E8188" t="s">
        <v>2373</v>
      </c>
      <c r="F8188" t="s">
        <v>2124</v>
      </c>
      <c r="G8188">
        <v>2011</v>
      </c>
      <c r="H8188">
        <v>10</v>
      </c>
      <c r="I8188" t="s">
        <v>2390</v>
      </c>
      <c r="J8188" s="1">
        <v>40837</v>
      </c>
      <c r="K8188" t="s">
        <v>2382</v>
      </c>
      <c r="L8188" t="s">
        <v>2383</v>
      </c>
      <c r="M8188" t="s">
        <v>2130</v>
      </c>
      <c r="N8188" t="s">
        <v>2385</v>
      </c>
      <c r="O8188" t="s">
        <v>2386</v>
      </c>
      <c r="P8188" s="9" t="s">
        <v>2387</v>
      </c>
      <c r="R8188">
        <v>1</v>
      </c>
      <c r="U8188" t="s">
        <v>2521</v>
      </c>
      <c r="V8188">
        <v>0</v>
      </c>
      <c r="X8188">
        <v>0</v>
      </c>
      <c r="Y8188" s="7">
        <f t="shared" si="762"/>
        <v>0</v>
      </c>
      <c r="Z8188" s="7">
        <f t="shared" si="763"/>
        <v>0</v>
      </c>
      <c r="AA8188" s="7">
        <f t="shared" si="764"/>
        <v>0</v>
      </c>
      <c r="AB8188" s="7">
        <f t="shared" si="765"/>
        <v>25</v>
      </c>
      <c r="AC8188" s="7">
        <f t="shared" si="766"/>
        <v>11.47</v>
      </c>
      <c r="AD8188" s="7">
        <f t="shared" si="767"/>
        <v>286.75</v>
      </c>
      <c r="AE8188">
        <v>25</v>
      </c>
      <c r="AF8188">
        <v>11.47</v>
      </c>
      <c r="AG8188">
        <v>286.75</v>
      </c>
      <c r="AH8188">
        <v>150</v>
      </c>
      <c r="AI8188">
        <v>11.47</v>
      </c>
      <c r="AJ8188">
        <v>1720.5</v>
      </c>
      <c r="AK8188">
        <v>1</v>
      </c>
    </row>
    <row r="8189" spans="2:37" ht="13.5" hidden="1" customHeight="1" x14ac:dyDescent="0.25">
      <c r="B8189" t="s">
        <v>2123</v>
      </c>
      <c r="C8189" t="s">
        <v>2124</v>
      </c>
      <c r="D8189" t="s">
        <v>3171</v>
      </c>
      <c r="E8189" t="s">
        <v>2373</v>
      </c>
      <c r="F8189" t="s">
        <v>2124</v>
      </c>
      <c r="G8189">
        <v>2011</v>
      </c>
      <c r="H8189">
        <v>11</v>
      </c>
      <c r="I8189" t="s">
        <v>2390</v>
      </c>
      <c r="J8189" s="1">
        <v>40864</v>
      </c>
      <c r="K8189" t="s">
        <v>2382</v>
      </c>
      <c r="L8189" t="s">
        <v>2383</v>
      </c>
      <c r="M8189" t="s">
        <v>2131</v>
      </c>
      <c r="N8189" t="s">
        <v>2385</v>
      </c>
      <c r="O8189" t="s">
        <v>2386</v>
      </c>
      <c r="P8189" s="9" t="s">
        <v>2387</v>
      </c>
      <c r="R8189">
        <v>1</v>
      </c>
      <c r="U8189" t="s">
        <v>2521</v>
      </c>
      <c r="V8189">
        <v>0</v>
      </c>
      <c r="X8189">
        <v>0</v>
      </c>
      <c r="Y8189" s="7">
        <f t="shared" si="762"/>
        <v>0</v>
      </c>
      <c r="Z8189" s="7">
        <f t="shared" si="763"/>
        <v>0</v>
      </c>
      <c r="AA8189" s="7">
        <f t="shared" si="764"/>
        <v>0</v>
      </c>
      <c r="AB8189" s="7">
        <f t="shared" si="765"/>
        <v>25</v>
      </c>
      <c r="AC8189" s="7">
        <f t="shared" si="766"/>
        <v>11.47</v>
      </c>
      <c r="AD8189" s="7">
        <f t="shared" si="767"/>
        <v>286.75</v>
      </c>
      <c r="AE8189">
        <v>25</v>
      </c>
      <c r="AF8189">
        <v>11.47</v>
      </c>
      <c r="AG8189">
        <v>286.75</v>
      </c>
      <c r="AH8189">
        <v>125</v>
      </c>
      <c r="AI8189">
        <v>11.47</v>
      </c>
      <c r="AJ8189">
        <v>1433.75</v>
      </c>
      <c r="AK8189">
        <v>1</v>
      </c>
    </row>
    <row r="8190" spans="2:37" ht="13.5" hidden="1" customHeight="1" x14ac:dyDescent="0.25">
      <c r="B8190" t="s">
        <v>2123</v>
      </c>
      <c r="C8190" t="s">
        <v>2124</v>
      </c>
      <c r="D8190" t="s">
        <v>3171</v>
      </c>
      <c r="E8190" t="s">
        <v>2373</v>
      </c>
      <c r="F8190" t="s">
        <v>2124</v>
      </c>
      <c r="G8190">
        <v>2011</v>
      </c>
      <c r="H8190">
        <v>12</v>
      </c>
      <c r="I8190" t="s">
        <v>2390</v>
      </c>
      <c r="J8190" s="1">
        <v>40885</v>
      </c>
      <c r="K8190" t="s">
        <v>2382</v>
      </c>
      <c r="L8190" t="s">
        <v>2383</v>
      </c>
      <c r="M8190" t="s">
        <v>2471</v>
      </c>
      <c r="N8190" t="s">
        <v>2385</v>
      </c>
      <c r="O8190" t="s">
        <v>2386</v>
      </c>
      <c r="P8190" s="9" t="s">
        <v>2387</v>
      </c>
      <c r="R8190">
        <v>1</v>
      </c>
      <c r="U8190" t="s">
        <v>2521</v>
      </c>
      <c r="V8190">
        <v>0</v>
      </c>
      <c r="X8190">
        <v>0</v>
      </c>
      <c r="Y8190" s="7">
        <f t="shared" si="762"/>
        <v>0</v>
      </c>
      <c r="Z8190" s="7">
        <f t="shared" si="763"/>
        <v>0</v>
      </c>
      <c r="AA8190" s="7">
        <f t="shared" si="764"/>
        <v>0</v>
      </c>
      <c r="AB8190" s="7">
        <f t="shared" si="765"/>
        <v>25</v>
      </c>
      <c r="AC8190" s="7">
        <f t="shared" si="766"/>
        <v>11.47</v>
      </c>
      <c r="AD8190" s="7">
        <f t="shared" si="767"/>
        <v>286.75</v>
      </c>
      <c r="AE8190">
        <v>25</v>
      </c>
      <c r="AF8190">
        <v>11.47</v>
      </c>
      <c r="AG8190">
        <v>286.75</v>
      </c>
      <c r="AH8190">
        <v>100</v>
      </c>
      <c r="AI8190">
        <v>11.47</v>
      </c>
      <c r="AJ8190">
        <v>1147</v>
      </c>
      <c r="AK8190">
        <v>4</v>
      </c>
    </row>
    <row r="8191" spans="2:37" ht="13.5" hidden="1" customHeight="1" x14ac:dyDescent="0.25">
      <c r="B8191" t="s">
        <v>2132</v>
      </c>
      <c r="C8191" t="s">
        <v>2133</v>
      </c>
      <c r="D8191" t="s">
        <v>2974</v>
      </c>
      <c r="E8191" t="s">
        <v>2373</v>
      </c>
      <c r="F8191" t="s">
        <v>2133</v>
      </c>
      <c r="G8191">
        <v>2011</v>
      </c>
      <c r="H8191">
        <v>10</v>
      </c>
      <c r="I8191" t="s">
        <v>2390</v>
      </c>
      <c r="J8191" s="1">
        <v>40844</v>
      </c>
      <c r="K8191" t="s">
        <v>2391</v>
      </c>
      <c r="L8191" t="s">
        <v>2392</v>
      </c>
      <c r="M8191">
        <v>595</v>
      </c>
      <c r="N8191" t="s">
        <v>2393</v>
      </c>
      <c r="O8191" t="s">
        <v>2392</v>
      </c>
      <c r="P8191" s="9" t="s">
        <v>2387</v>
      </c>
      <c r="R8191">
        <v>1</v>
      </c>
      <c r="U8191" t="s">
        <v>2521</v>
      </c>
      <c r="V8191">
        <v>3.8</v>
      </c>
      <c r="X8191">
        <v>113.571</v>
      </c>
      <c r="Y8191" s="7">
        <f t="shared" si="762"/>
        <v>0</v>
      </c>
      <c r="Z8191" s="7">
        <f t="shared" si="763"/>
        <v>0</v>
      </c>
      <c r="AA8191" s="7">
        <f t="shared" si="764"/>
        <v>0</v>
      </c>
      <c r="AB8191" s="7">
        <f t="shared" si="765"/>
        <v>2</v>
      </c>
      <c r="AC8191" s="7">
        <f t="shared" si="766"/>
        <v>29.8871</v>
      </c>
      <c r="AD8191" s="7">
        <f t="shared" si="767"/>
        <v>59.7742</v>
      </c>
      <c r="AE8191">
        <v>2</v>
      </c>
      <c r="AF8191">
        <v>29.8871</v>
      </c>
      <c r="AG8191">
        <v>59.7742</v>
      </c>
      <c r="AH8191">
        <v>1.8</v>
      </c>
      <c r="AI8191">
        <v>29.8871</v>
      </c>
      <c r="AJ8191">
        <v>53.796799999999998</v>
      </c>
      <c r="AK8191">
        <v>13</v>
      </c>
    </row>
    <row r="8192" spans="2:37" ht="13.5" hidden="1" customHeight="1" x14ac:dyDescent="0.25">
      <c r="B8192" t="s">
        <v>2132</v>
      </c>
      <c r="C8192" t="s">
        <v>2133</v>
      </c>
      <c r="D8192" t="s">
        <v>2974</v>
      </c>
      <c r="E8192" t="s">
        <v>2373</v>
      </c>
      <c r="F8192" t="s">
        <v>2133</v>
      </c>
      <c r="G8192">
        <v>2011</v>
      </c>
      <c r="H8192">
        <v>11</v>
      </c>
      <c r="I8192" t="s">
        <v>2390</v>
      </c>
      <c r="J8192" s="1">
        <v>40875</v>
      </c>
      <c r="K8192" t="s">
        <v>2395</v>
      </c>
      <c r="L8192" t="s">
        <v>2396</v>
      </c>
      <c r="M8192">
        <v>563</v>
      </c>
      <c r="N8192" t="s">
        <v>2397</v>
      </c>
      <c r="O8192" t="s">
        <v>2396</v>
      </c>
      <c r="P8192" s="9" t="s">
        <v>2380</v>
      </c>
      <c r="R8192">
        <v>1</v>
      </c>
      <c r="U8192" t="s">
        <v>2521</v>
      </c>
      <c r="V8192">
        <v>0</v>
      </c>
      <c r="X8192">
        <v>0</v>
      </c>
      <c r="Y8192" s="7">
        <f t="shared" si="762"/>
        <v>0.2</v>
      </c>
      <c r="Z8192" s="7">
        <f t="shared" si="763"/>
        <v>29.8871</v>
      </c>
      <c r="AA8192" s="7">
        <f t="shared" si="764"/>
        <v>5.9774000000000003</v>
      </c>
      <c r="AB8192" s="7">
        <f t="shared" si="765"/>
        <v>0</v>
      </c>
      <c r="AC8192" s="7">
        <f t="shared" si="766"/>
        <v>0</v>
      </c>
      <c r="AD8192" s="7">
        <f t="shared" si="767"/>
        <v>0</v>
      </c>
      <c r="AE8192">
        <v>0.2</v>
      </c>
      <c r="AF8192">
        <v>29.8871</v>
      </c>
      <c r="AG8192">
        <v>5.9774000000000003</v>
      </c>
      <c r="AH8192">
        <v>2</v>
      </c>
      <c r="AI8192">
        <v>29.8871</v>
      </c>
      <c r="AJ8192">
        <v>59.7742</v>
      </c>
      <c r="AK8192">
        <v>8</v>
      </c>
    </row>
    <row r="8193" spans="2:37" ht="13.5" hidden="1" customHeight="1" x14ac:dyDescent="0.25">
      <c r="B8193" t="s">
        <v>2134</v>
      </c>
      <c r="C8193" t="s">
        <v>2135</v>
      </c>
      <c r="D8193" t="s">
        <v>3921</v>
      </c>
      <c r="E8193" t="s">
        <v>2373</v>
      </c>
      <c r="F8193" t="s">
        <v>2135</v>
      </c>
      <c r="G8193">
        <v>2011</v>
      </c>
      <c r="H8193">
        <v>1</v>
      </c>
      <c r="I8193" t="s">
        <v>2908</v>
      </c>
      <c r="J8193" s="1">
        <v>40549</v>
      </c>
      <c r="K8193" t="s">
        <v>2382</v>
      </c>
      <c r="L8193" t="s">
        <v>2383</v>
      </c>
      <c r="M8193" t="s">
        <v>1183</v>
      </c>
      <c r="N8193" t="s">
        <v>2385</v>
      </c>
      <c r="O8193" t="s">
        <v>2386</v>
      </c>
      <c r="P8193" s="9" t="s">
        <v>2387</v>
      </c>
      <c r="R8193">
        <v>1</v>
      </c>
      <c r="U8193" t="s">
        <v>2521</v>
      </c>
      <c r="V8193">
        <v>177058</v>
      </c>
      <c r="X8193">
        <v>402966.30219999998</v>
      </c>
      <c r="Y8193" s="7">
        <f t="shared" si="762"/>
        <v>0</v>
      </c>
      <c r="Z8193" s="7">
        <f t="shared" si="763"/>
        <v>0</v>
      </c>
      <c r="AA8193" s="7">
        <f t="shared" si="764"/>
        <v>0</v>
      </c>
      <c r="AB8193" s="7">
        <f t="shared" si="765"/>
        <v>4032</v>
      </c>
      <c r="AC8193" s="7">
        <f t="shared" si="766"/>
        <v>2.2759</v>
      </c>
      <c r="AD8193" s="7">
        <f t="shared" si="767"/>
        <v>9176.4287999999997</v>
      </c>
      <c r="AE8193">
        <v>4032</v>
      </c>
      <c r="AF8193">
        <v>2.2759</v>
      </c>
      <c r="AG8193">
        <v>9176.4287999999997</v>
      </c>
      <c r="AH8193">
        <v>173026</v>
      </c>
      <c r="AI8193">
        <v>2.2759</v>
      </c>
      <c r="AJ8193">
        <v>393789.87339999998</v>
      </c>
      <c r="AK8193">
        <v>1</v>
      </c>
    </row>
    <row r="8194" spans="2:37" ht="13.5" hidden="1" customHeight="1" x14ac:dyDescent="0.25">
      <c r="B8194" t="s">
        <v>2134</v>
      </c>
      <c r="C8194" t="s">
        <v>2135</v>
      </c>
      <c r="D8194" t="s">
        <v>3921</v>
      </c>
      <c r="E8194" t="s">
        <v>2373</v>
      </c>
      <c r="F8194" t="s">
        <v>2135</v>
      </c>
      <c r="G8194">
        <v>2011</v>
      </c>
      <c r="H8194">
        <v>1</v>
      </c>
      <c r="I8194" t="s">
        <v>2908</v>
      </c>
      <c r="J8194" s="1">
        <v>40549</v>
      </c>
      <c r="K8194" t="s">
        <v>2382</v>
      </c>
      <c r="L8194" t="s">
        <v>2383</v>
      </c>
      <c r="M8194" t="s">
        <v>1183</v>
      </c>
      <c r="N8194" t="s">
        <v>2385</v>
      </c>
      <c r="O8194" t="s">
        <v>2386</v>
      </c>
      <c r="P8194" s="9" t="s">
        <v>2387</v>
      </c>
      <c r="R8194">
        <v>1</v>
      </c>
      <c r="U8194" t="s">
        <v>2521</v>
      </c>
      <c r="V8194">
        <v>0</v>
      </c>
      <c r="X8194">
        <v>0</v>
      </c>
      <c r="Y8194" s="7">
        <f t="shared" si="762"/>
        <v>0</v>
      </c>
      <c r="Z8194" s="7">
        <f t="shared" si="763"/>
        <v>0</v>
      </c>
      <c r="AA8194" s="7">
        <f t="shared" si="764"/>
        <v>0</v>
      </c>
      <c r="AB8194" s="7">
        <f t="shared" si="765"/>
        <v>504</v>
      </c>
      <c r="AC8194" s="7">
        <f t="shared" si="766"/>
        <v>2.2759</v>
      </c>
      <c r="AD8194" s="7">
        <f t="shared" si="767"/>
        <v>1147.0536</v>
      </c>
      <c r="AE8194">
        <v>504</v>
      </c>
      <c r="AF8194">
        <v>2.2759</v>
      </c>
      <c r="AG8194">
        <v>1147.0536</v>
      </c>
      <c r="AH8194">
        <v>172522</v>
      </c>
      <c r="AI8194">
        <v>2.2759</v>
      </c>
      <c r="AJ8194">
        <v>392642.8198</v>
      </c>
      <c r="AK8194">
        <v>3</v>
      </c>
    </row>
    <row r="8195" spans="2:37" ht="13.5" hidden="1" customHeight="1" x14ac:dyDescent="0.25">
      <c r="B8195" t="s">
        <v>2134</v>
      </c>
      <c r="C8195" t="s">
        <v>2135</v>
      </c>
      <c r="D8195" t="s">
        <v>3921</v>
      </c>
      <c r="E8195" t="s">
        <v>2373</v>
      </c>
      <c r="F8195" t="s">
        <v>2135</v>
      </c>
      <c r="G8195">
        <v>2011</v>
      </c>
      <c r="H8195">
        <v>1</v>
      </c>
      <c r="I8195" t="s">
        <v>2908</v>
      </c>
      <c r="J8195" s="1">
        <v>40555</v>
      </c>
      <c r="K8195" t="s">
        <v>2382</v>
      </c>
      <c r="L8195" t="s">
        <v>2383</v>
      </c>
      <c r="M8195" t="s">
        <v>2136</v>
      </c>
      <c r="N8195" t="s">
        <v>2385</v>
      </c>
      <c r="O8195" t="s">
        <v>2386</v>
      </c>
      <c r="P8195" s="9" t="s">
        <v>2387</v>
      </c>
      <c r="R8195">
        <v>1</v>
      </c>
      <c r="U8195" t="s">
        <v>2521</v>
      </c>
      <c r="V8195">
        <v>0</v>
      </c>
      <c r="X8195">
        <v>0</v>
      </c>
      <c r="Y8195" s="7">
        <f t="shared" ref="Y8195:Y8258" si="768">+IF($P8195="I",AE8195,0)</f>
        <v>0</v>
      </c>
      <c r="Z8195" s="7">
        <f t="shared" ref="Z8195:Z8258" si="769">+IF($P8195="I",AF8195,0)</f>
        <v>0</v>
      </c>
      <c r="AA8195" s="7">
        <f t="shared" ref="AA8195:AA8258" si="770">+IF($P8195="I",AG8195,0)</f>
        <v>0</v>
      </c>
      <c r="AB8195" s="7">
        <f t="shared" ref="AB8195:AB8258" si="771">+IF($P8195="S",AE8195,0)</f>
        <v>5544</v>
      </c>
      <c r="AC8195" s="7">
        <f t="shared" ref="AC8195:AC8258" si="772">+IF($P8195="S",AF8195,0)</f>
        <v>2.2759</v>
      </c>
      <c r="AD8195" s="7">
        <f t="shared" ref="AD8195:AD8258" si="773">+IF($P8195="S",AG8195,0)</f>
        <v>12617.589599999999</v>
      </c>
      <c r="AE8195">
        <v>5544</v>
      </c>
      <c r="AF8195">
        <v>2.2759</v>
      </c>
      <c r="AG8195">
        <v>12617.589599999999</v>
      </c>
      <c r="AH8195">
        <v>166978</v>
      </c>
      <c r="AI8195">
        <v>2.2759</v>
      </c>
      <c r="AJ8195">
        <v>380025.23019999999</v>
      </c>
      <c r="AK8195">
        <v>1</v>
      </c>
    </row>
    <row r="8196" spans="2:37" ht="13.5" hidden="1" customHeight="1" x14ac:dyDescent="0.25">
      <c r="B8196" t="s">
        <v>2134</v>
      </c>
      <c r="C8196" t="s">
        <v>2135</v>
      </c>
      <c r="D8196" t="s">
        <v>3921</v>
      </c>
      <c r="E8196" t="s">
        <v>2373</v>
      </c>
      <c r="F8196" t="s">
        <v>2135</v>
      </c>
      <c r="G8196">
        <v>2011</v>
      </c>
      <c r="H8196">
        <v>1</v>
      </c>
      <c r="I8196" t="s">
        <v>2908</v>
      </c>
      <c r="J8196" s="1">
        <v>40556</v>
      </c>
      <c r="K8196" t="s">
        <v>2382</v>
      </c>
      <c r="L8196" t="s">
        <v>2383</v>
      </c>
      <c r="M8196" t="s">
        <v>2137</v>
      </c>
      <c r="N8196" t="s">
        <v>2385</v>
      </c>
      <c r="O8196" t="s">
        <v>2386</v>
      </c>
      <c r="P8196" s="9" t="s">
        <v>2387</v>
      </c>
      <c r="R8196">
        <v>1</v>
      </c>
      <c r="U8196" t="s">
        <v>2521</v>
      </c>
      <c r="V8196">
        <v>0</v>
      </c>
      <c r="X8196">
        <v>0</v>
      </c>
      <c r="Y8196" s="7">
        <f t="shared" si="768"/>
        <v>0</v>
      </c>
      <c r="Z8196" s="7">
        <f t="shared" si="769"/>
        <v>0</v>
      </c>
      <c r="AA8196" s="7">
        <f t="shared" si="770"/>
        <v>0</v>
      </c>
      <c r="AB8196" s="7">
        <f t="shared" si="771"/>
        <v>5040</v>
      </c>
      <c r="AC8196" s="7">
        <f t="shared" si="772"/>
        <v>2.2759</v>
      </c>
      <c r="AD8196" s="7">
        <f t="shared" si="773"/>
        <v>11470.536</v>
      </c>
      <c r="AE8196">
        <v>5040</v>
      </c>
      <c r="AF8196">
        <v>2.2759</v>
      </c>
      <c r="AG8196">
        <v>11470.536</v>
      </c>
      <c r="AH8196">
        <v>161938</v>
      </c>
      <c r="AI8196">
        <v>2.2759</v>
      </c>
      <c r="AJ8196">
        <v>368554.69420000003</v>
      </c>
      <c r="AK8196">
        <v>1</v>
      </c>
    </row>
    <row r="8197" spans="2:37" ht="13.5" hidden="1" customHeight="1" x14ac:dyDescent="0.25">
      <c r="B8197" t="s">
        <v>2134</v>
      </c>
      <c r="C8197" t="s">
        <v>2135</v>
      </c>
      <c r="D8197" t="s">
        <v>3921</v>
      </c>
      <c r="E8197" t="s">
        <v>2373</v>
      </c>
      <c r="F8197" t="s">
        <v>2135</v>
      </c>
      <c r="G8197">
        <v>2011</v>
      </c>
      <c r="H8197">
        <v>1</v>
      </c>
      <c r="I8197" t="s">
        <v>2908</v>
      </c>
      <c r="J8197" s="1">
        <v>40561</v>
      </c>
      <c r="K8197" t="s">
        <v>2382</v>
      </c>
      <c r="L8197" t="s">
        <v>2383</v>
      </c>
      <c r="M8197" t="s">
        <v>2138</v>
      </c>
      <c r="N8197" t="s">
        <v>2385</v>
      </c>
      <c r="O8197" t="s">
        <v>2386</v>
      </c>
      <c r="P8197" s="9" t="s">
        <v>2387</v>
      </c>
      <c r="R8197">
        <v>1</v>
      </c>
      <c r="U8197" t="s">
        <v>2521</v>
      </c>
      <c r="V8197">
        <v>0</v>
      </c>
      <c r="X8197">
        <v>0</v>
      </c>
      <c r="Y8197" s="7">
        <f t="shared" si="768"/>
        <v>0</v>
      </c>
      <c r="Z8197" s="7">
        <f t="shared" si="769"/>
        <v>0</v>
      </c>
      <c r="AA8197" s="7">
        <f t="shared" si="770"/>
        <v>0</v>
      </c>
      <c r="AB8197" s="7">
        <f t="shared" si="771"/>
        <v>5040</v>
      </c>
      <c r="AC8197" s="7">
        <f t="shared" si="772"/>
        <v>2.2759</v>
      </c>
      <c r="AD8197" s="7">
        <f t="shared" si="773"/>
        <v>11470.536</v>
      </c>
      <c r="AE8197">
        <v>5040</v>
      </c>
      <c r="AF8197">
        <v>2.2759</v>
      </c>
      <c r="AG8197">
        <v>11470.536</v>
      </c>
      <c r="AH8197">
        <v>156898</v>
      </c>
      <c r="AI8197">
        <v>2.2759</v>
      </c>
      <c r="AJ8197">
        <v>357084.15820000001</v>
      </c>
      <c r="AK8197">
        <v>1</v>
      </c>
    </row>
    <row r="8198" spans="2:37" ht="13.5" hidden="1" customHeight="1" x14ac:dyDescent="0.25">
      <c r="B8198" t="s">
        <v>2134</v>
      </c>
      <c r="C8198" t="s">
        <v>2135</v>
      </c>
      <c r="D8198" t="s">
        <v>3921</v>
      </c>
      <c r="E8198" t="s">
        <v>2373</v>
      </c>
      <c r="F8198" t="s">
        <v>2135</v>
      </c>
      <c r="G8198">
        <v>2011</v>
      </c>
      <c r="H8198">
        <v>1</v>
      </c>
      <c r="I8198" t="s">
        <v>2908</v>
      </c>
      <c r="J8198" s="1">
        <v>40564</v>
      </c>
      <c r="K8198" t="s">
        <v>2382</v>
      </c>
      <c r="L8198" t="s">
        <v>2383</v>
      </c>
      <c r="M8198" t="s">
        <v>2139</v>
      </c>
      <c r="N8198" t="s">
        <v>2385</v>
      </c>
      <c r="O8198" t="s">
        <v>2386</v>
      </c>
      <c r="P8198" s="9" t="s">
        <v>2387</v>
      </c>
      <c r="R8198">
        <v>1</v>
      </c>
      <c r="U8198" t="s">
        <v>2521</v>
      </c>
      <c r="V8198">
        <v>0</v>
      </c>
      <c r="X8198">
        <v>0</v>
      </c>
      <c r="Y8198" s="7">
        <f t="shared" si="768"/>
        <v>0</v>
      </c>
      <c r="Z8198" s="7">
        <f t="shared" si="769"/>
        <v>0</v>
      </c>
      <c r="AA8198" s="7">
        <f t="shared" si="770"/>
        <v>0</v>
      </c>
      <c r="AB8198" s="7">
        <f t="shared" si="771"/>
        <v>5040</v>
      </c>
      <c r="AC8198" s="7">
        <f t="shared" si="772"/>
        <v>2.2759</v>
      </c>
      <c r="AD8198" s="7">
        <f t="shared" si="773"/>
        <v>11470.536</v>
      </c>
      <c r="AE8198">
        <v>5040</v>
      </c>
      <c r="AF8198">
        <v>2.2759</v>
      </c>
      <c r="AG8198">
        <v>11470.536</v>
      </c>
      <c r="AH8198">
        <v>151858</v>
      </c>
      <c r="AI8198">
        <v>2.2759</v>
      </c>
      <c r="AJ8198">
        <v>345613.62219999998</v>
      </c>
      <c r="AK8198">
        <v>1</v>
      </c>
    </row>
    <row r="8199" spans="2:37" ht="13.5" hidden="1" customHeight="1" x14ac:dyDescent="0.25">
      <c r="B8199" t="s">
        <v>2134</v>
      </c>
      <c r="C8199" t="s">
        <v>2135</v>
      </c>
      <c r="D8199" t="s">
        <v>3921</v>
      </c>
      <c r="E8199" t="s">
        <v>2373</v>
      </c>
      <c r="F8199" t="s">
        <v>2135</v>
      </c>
      <c r="G8199">
        <v>2011</v>
      </c>
      <c r="H8199">
        <v>1</v>
      </c>
      <c r="I8199" t="s">
        <v>2908</v>
      </c>
      <c r="J8199" s="1">
        <v>40568</v>
      </c>
      <c r="K8199" t="s">
        <v>2382</v>
      </c>
      <c r="L8199" t="s">
        <v>2383</v>
      </c>
      <c r="M8199" t="s">
        <v>1184</v>
      </c>
      <c r="N8199" t="s">
        <v>2385</v>
      </c>
      <c r="O8199" t="s">
        <v>2386</v>
      </c>
      <c r="P8199" s="9" t="s">
        <v>2387</v>
      </c>
      <c r="R8199">
        <v>1</v>
      </c>
      <c r="U8199" t="s">
        <v>2521</v>
      </c>
      <c r="V8199">
        <v>0</v>
      </c>
      <c r="X8199">
        <v>0</v>
      </c>
      <c r="Y8199" s="7">
        <f t="shared" si="768"/>
        <v>0</v>
      </c>
      <c r="Z8199" s="7">
        <f t="shared" si="769"/>
        <v>0</v>
      </c>
      <c r="AA8199" s="7">
        <f t="shared" si="770"/>
        <v>0</v>
      </c>
      <c r="AB8199" s="7">
        <f t="shared" si="771"/>
        <v>5040</v>
      </c>
      <c r="AC8199" s="7">
        <f t="shared" si="772"/>
        <v>2.2759</v>
      </c>
      <c r="AD8199" s="7">
        <f t="shared" si="773"/>
        <v>11470.536</v>
      </c>
      <c r="AE8199">
        <v>5040</v>
      </c>
      <c r="AF8199">
        <v>2.2759</v>
      </c>
      <c r="AG8199">
        <v>11470.536</v>
      </c>
      <c r="AH8199">
        <v>146818</v>
      </c>
      <c r="AI8199">
        <v>2.2759</v>
      </c>
      <c r="AJ8199">
        <v>334143.08620000002</v>
      </c>
      <c r="AK8199">
        <v>1</v>
      </c>
    </row>
    <row r="8200" spans="2:37" ht="13.5" hidden="1" customHeight="1" x14ac:dyDescent="0.25">
      <c r="B8200" t="s">
        <v>2134</v>
      </c>
      <c r="C8200" t="s">
        <v>2135</v>
      </c>
      <c r="D8200" t="s">
        <v>3921</v>
      </c>
      <c r="E8200" t="s">
        <v>2373</v>
      </c>
      <c r="F8200" t="s">
        <v>2135</v>
      </c>
      <c r="G8200">
        <v>2011</v>
      </c>
      <c r="H8200">
        <v>1</v>
      </c>
      <c r="I8200" t="s">
        <v>2908</v>
      </c>
      <c r="J8200" s="1">
        <v>40568</v>
      </c>
      <c r="K8200" t="s">
        <v>2382</v>
      </c>
      <c r="L8200" t="s">
        <v>2383</v>
      </c>
      <c r="M8200" t="s">
        <v>1184</v>
      </c>
      <c r="N8200" t="s">
        <v>2385</v>
      </c>
      <c r="O8200" t="s">
        <v>2386</v>
      </c>
      <c r="P8200" s="9" t="s">
        <v>2387</v>
      </c>
      <c r="R8200">
        <v>1</v>
      </c>
      <c r="U8200" t="s">
        <v>2521</v>
      </c>
      <c r="V8200">
        <v>0</v>
      </c>
      <c r="X8200">
        <v>0</v>
      </c>
      <c r="Y8200" s="7">
        <f t="shared" si="768"/>
        <v>0</v>
      </c>
      <c r="Z8200" s="7">
        <f t="shared" si="769"/>
        <v>0</v>
      </c>
      <c r="AA8200" s="7">
        <f t="shared" si="770"/>
        <v>0</v>
      </c>
      <c r="AB8200" s="7">
        <f t="shared" si="771"/>
        <v>3772</v>
      </c>
      <c r="AC8200" s="7">
        <f t="shared" si="772"/>
        <v>2.2759</v>
      </c>
      <c r="AD8200" s="7">
        <f t="shared" si="773"/>
        <v>8584.6947999999993</v>
      </c>
      <c r="AE8200">
        <v>3772</v>
      </c>
      <c r="AF8200">
        <v>2.2759</v>
      </c>
      <c r="AG8200">
        <v>8584.6947999999993</v>
      </c>
      <c r="AH8200">
        <v>143046</v>
      </c>
      <c r="AI8200">
        <v>2.2759</v>
      </c>
      <c r="AJ8200">
        <v>325558.39140000002</v>
      </c>
      <c r="AK8200">
        <v>4</v>
      </c>
    </row>
    <row r="8201" spans="2:37" ht="13.5" hidden="1" customHeight="1" x14ac:dyDescent="0.25">
      <c r="B8201" t="s">
        <v>2134</v>
      </c>
      <c r="C8201" t="s">
        <v>2135</v>
      </c>
      <c r="D8201" t="s">
        <v>3921</v>
      </c>
      <c r="E8201" t="s">
        <v>2373</v>
      </c>
      <c r="F8201" t="s">
        <v>2135</v>
      </c>
      <c r="G8201">
        <v>2011</v>
      </c>
      <c r="H8201">
        <v>2</v>
      </c>
      <c r="I8201" t="s">
        <v>2908</v>
      </c>
      <c r="J8201" s="1">
        <v>40575</v>
      </c>
      <c r="K8201" t="s">
        <v>2382</v>
      </c>
      <c r="L8201" t="s">
        <v>2383</v>
      </c>
      <c r="M8201" t="s">
        <v>2140</v>
      </c>
      <c r="N8201" t="s">
        <v>2385</v>
      </c>
      <c r="O8201" t="s">
        <v>2386</v>
      </c>
      <c r="P8201" s="9" t="s">
        <v>2387</v>
      </c>
      <c r="R8201">
        <v>1</v>
      </c>
      <c r="U8201" t="s">
        <v>2521</v>
      </c>
      <c r="V8201">
        <v>0</v>
      </c>
      <c r="X8201">
        <v>0</v>
      </c>
      <c r="Y8201" s="7">
        <f t="shared" si="768"/>
        <v>0</v>
      </c>
      <c r="Z8201" s="7">
        <f t="shared" si="769"/>
        <v>0</v>
      </c>
      <c r="AA8201" s="7">
        <f t="shared" si="770"/>
        <v>0</v>
      </c>
      <c r="AB8201" s="7">
        <f t="shared" si="771"/>
        <v>5040</v>
      </c>
      <c r="AC8201" s="7">
        <f t="shared" si="772"/>
        <v>2.2759</v>
      </c>
      <c r="AD8201" s="7">
        <f t="shared" si="773"/>
        <v>11470.536</v>
      </c>
      <c r="AE8201">
        <v>5040</v>
      </c>
      <c r="AF8201">
        <v>2.2759</v>
      </c>
      <c r="AG8201">
        <v>11470.536</v>
      </c>
      <c r="AH8201">
        <v>138006</v>
      </c>
      <c r="AI8201">
        <v>2.2759</v>
      </c>
      <c r="AJ8201">
        <v>314087.8554</v>
      </c>
      <c r="AK8201">
        <v>1</v>
      </c>
    </row>
    <row r="8202" spans="2:37" ht="13.5" hidden="1" customHeight="1" x14ac:dyDescent="0.25">
      <c r="B8202" t="s">
        <v>2134</v>
      </c>
      <c r="C8202" t="s">
        <v>2135</v>
      </c>
      <c r="D8202" t="s">
        <v>3921</v>
      </c>
      <c r="E8202" t="s">
        <v>2373</v>
      </c>
      <c r="F8202" t="s">
        <v>2135</v>
      </c>
      <c r="G8202">
        <v>2011</v>
      </c>
      <c r="H8202">
        <v>2</v>
      </c>
      <c r="I8202" t="s">
        <v>2908</v>
      </c>
      <c r="J8202" s="1">
        <v>40575</v>
      </c>
      <c r="K8202" t="s">
        <v>2375</v>
      </c>
      <c r="L8202" t="s">
        <v>2376</v>
      </c>
      <c r="M8202" t="s">
        <v>2141</v>
      </c>
      <c r="N8202" t="s">
        <v>2378</v>
      </c>
      <c r="O8202" t="s">
        <v>2379</v>
      </c>
      <c r="P8202" s="9" t="s">
        <v>2380</v>
      </c>
      <c r="R8202">
        <v>1</v>
      </c>
      <c r="U8202" t="s">
        <v>2521</v>
      </c>
      <c r="V8202">
        <v>0</v>
      </c>
      <c r="X8202">
        <v>0</v>
      </c>
      <c r="Y8202" s="7">
        <f t="shared" si="768"/>
        <v>2016</v>
      </c>
      <c r="Z8202" s="7">
        <f t="shared" si="769"/>
        <v>2.2785000000000002</v>
      </c>
      <c r="AA8202" s="7">
        <f t="shared" si="770"/>
        <v>4954.7232000000004</v>
      </c>
      <c r="AB8202" s="7">
        <f t="shared" si="771"/>
        <v>0</v>
      </c>
      <c r="AC8202" s="7">
        <f t="shared" si="772"/>
        <v>0</v>
      </c>
      <c r="AD8202" s="7">
        <f t="shared" si="773"/>
        <v>0</v>
      </c>
      <c r="AE8202">
        <v>2016</v>
      </c>
      <c r="AF8202">
        <v>2.2785000000000002</v>
      </c>
      <c r="AG8202">
        <v>4954.7232000000004</v>
      </c>
      <c r="AH8202">
        <v>140022</v>
      </c>
      <c r="AI8202">
        <v>2.4577</v>
      </c>
      <c r="AJ8202">
        <v>319042.57860000001</v>
      </c>
      <c r="AK8202">
        <v>1</v>
      </c>
    </row>
    <row r="8203" spans="2:37" ht="13.5" hidden="1" customHeight="1" x14ac:dyDescent="0.25">
      <c r="B8203" t="s">
        <v>2134</v>
      </c>
      <c r="C8203" t="s">
        <v>2135</v>
      </c>
      <c r="D8203" t="s">
        <v>3921</v>
      </c>
      <c r="E8203" t="s">
        <v>2373</v>
      </c>
      <c r="F8203" t="s">
        <v>2135</v>
      </c>
      <c r="G8203">
        <v>2011</v>
      </c>
      <c r="H8203">
        <v>2</v>
      </c>
      <c r="I8203" t="s">
        <v>2908</v>
      </c>
      <c r="J8203" s="1">
        <v>40575</v>
      </c>
      <c r="K8203" t="s">
        <v>2375</v>
      </c>
      <c r="L8203" t="s">
        <v>2376</v>
      </c>
      <c r="M8203" t="s">
        <v>2142</v>
      </c>
      <c r="N8203" t="s">
        <v>2378</v>
      </c>
      <c r="O8203" t="s">
        <v>2379</v>
      </c>
      <c r="P8203" s="9" t="s">
        <v>2380</v>
      </c>
      <c r="R8203">
        <v>1</v>
      </c>
      <c r="U8203" t="s">
        <v>2521</v>
      </c>
      <c r="V8203">
        <v>0</v>
      </c>
      <c r="X8203">
        <v>0</v>
      </c>
      <c r="Y8203" s="7">
        <f t="shared" si="768"/>
        <v>2016</v>
      </c>
      <c r="Z8203" s="7">
        <f t="shared" si="769"/>
        <v>2.2810999999999999</v>
      </c>
      <c r="AA8203" s="7">
        <f t="shared" si="770"/>
        <v>4954.7232000000004</v>
      </c>
      <c r="AB8203" s="7">
        <f t="shared" si="771"/>
        <v>0</v>
      </c>
      <c r="AC8203" s="7">
        <f t="shared" si="772"/>
        <v>0</v>
      </c>
      <c r="AD8203" s="7">
        <f t="shared" si="773"/>
        <v>0</v>
      </c>
      <c r="AE8203">
        <v>2016</v>
      </c>
      <c r="AF8203">
        <v>2.2810999999999999</v>
      </c>
      <c r="AG8203">
        <v>4954.7232000000004</v>
      </c>
      <c r="AH8203">
        <v>142038</v>
      </c>
      <c r="AI8203">
        <v>2.4577</v>
      </c>
      <c r="AJ8203">
        <v>323997.30180000002</v>
      </c>
      <c r="AK8203">
        <v>1</v>
      </c>
    </row>
    <row r="8204" spans="2:37" ht="13.5" hidden="1" customHeight="1" x14ac:dyDescent="0.25">
      <c r="B8204" t="s">
        <v>2134</v>
      </c>
      <c r="C8204" t="s">
        <v>2135</v>
      </c>
      <c r="D8204" t="s">
        <v>3921</v>
      </c>
      <c r="E8204" t="s">
        <v>2373</v>
      </c>
      <c r="F8204" t="s">
        <v>2135</v>
      </c>
      <c r="G8204">
        <v>2011</v>
      </c>
      <c r="H8204">
        <v>2</v>
      </c>
      <c r="I8204" t="s">
        <v>2908</v>
      </c>
      <c r="J8204" s="1">
        <v>40575</v>
      </c>
      <c r="K8204" t="s">
        <v>2375</v>
      </c>
      <c r="L8204" t="s">
        <v>2376</v>
      </c>
      <c r="M8204" t="s">
        <v>2143</v>
      </c>
      <c r="N8204" t="s">
        <v>2378</v>
      </c>
      <c r="O8204" t="s">
        <v>2379</v>
      </c>
      <c r="P8204" s="9" t="s">
        <v>2380</v>
      </c>
      <c r="R8204">
        <v>1</v>
      </c>
      <c r="U8204" t="s">
        <v>2521</v>
      </c>
      <c r="V8204">
        <v>0</v>
      </c>
      <c r="X8204">
        <v>0</v>
      </c>
      <c r="Y8204" s="7">
        <f t="shared" si="768"/>
        <v>2016</v>
      </c>
      <c r="Z8204" s="7">
        <f t="shared" si="769"/>
        <v>2.2835000000000001</v>
      </c>
      <c r="AA8204" s="7">
        <f t="shared" si="770"/>
        <v>4954.7232000000004</v>
      </c>
      <c r="AB8204" s="7">
        <f t="shared" si="771"/>
        <v>0</v>
      </c>
      <c r="AC8204" s="7">
        <f t="shared" si="772"/>
        <v>0</v>
      </c>
      <c r="AD8204" s="7">
        <f t="shared" si="773"/>
        <v>0</v>
      </c>
      <c r="AE8204">
        <v>2016</v>
      </c>
      <c r="AF8204">
        <v>2.2835000000000001</v>
      </c>
      <c r="AG8204">
        <v>4954.7232000000004</v>
      </c>
      <c r="AH8204">
        <v>144054</v>
      </c>
      <c r="AI8204">
        <v>2.4577</v>
      </c>
      <c r="AJ8204">
        <v>328952.02500000002</v>
      </c>
      <c r="AK8204">
        <v>1</v>
      </c>
    </row>
    <row r="8205" spans="2:37" ht="13.5" hidden="1" customHeight="1" x14ac:dyDescent="0.25">
      <c r="B8205" t="s">
        <v>2134</v>
      </c>
      <c r="C8205" t="s">
        <v>2135</v>
      </c>
      <c r="D8205" t="s">
        <v>3921</v>
      </c>
      <c r="E8205" t="s">
        <v>2373</v>
      </c>
      <c r="F8205" t="s">
        <v>2135</v>
      </c>
      <c r="G8205">
        <v>2011</v>
      </c>
      <c r="H8205">
        <v>2</v>
      </c>
      <c r="I8205" t="s">
        <v>2908</v>
      </c>
      <c r="J8205" s="1">
        <v>40575</v>
      </c>
      <c r="K8205" t="s">
        <v>2375</v>
      </c>
      <c r="L8205" t="s">
        <v>2376</v>
      </c>
      <c r="M8205" t="s">
        <v>2144</v>
      </c>
      <c r="N8205" t="s">
        <v>2378</v>
      </c>
      <c r="O8205" t="s">
        <v>2379</v>
      </c>
      <c r="P8205" s="9" t="s">
        <v>2380</v>
      </c>
      <c r="R8205">
        <v>1</v>
      </c>
      <c r="U8205" t="s">
        <v>2521</v>
      </c>
      <c r="V8205">
        <v>0</v>
      </c>
      <c r="X8205">
        <v>0</v>
      </c>
      <c r="Y8205" s="7">
        <f t="shared" si="768"/>
        <v>2016</v>
      </c>
      <c r="Z8205" s="7">
        <f t="shared" si="769"/>
        <v>2.2858999999999998</v>
      </c>
      <c r="AA8205" s="7">
        <f t="shared" si="770"/>
        <v>4954.7232000000004</v>
      </c>
      <c r="AB8205" s="7">
        <f t="shared" si="771"/>
        <v>0</v>
      </c>
      <c r="AC8205" s="7">
        <f t="shared" si="772"/>
        <v>0</v>
      </c>
      <c r="AD8205" s="7">
        <f t="shared" si="773"/>
        <v>0</v>
      </c>
      <c r="AE8205">
        <v>2016</v>
      </c>
      <c r="AF8205">
        <v>2.2858999999999998</v>
      </c>
      <c r="AG8205">
        <v>4954.7232000000004</v>
      </c>
      <c r="AH8205">
        <v>146070</v>
      </c>
      <c r="AI8205">
        <v>2.4577</v>
      </c>
      <c r="AJ8205">
        <v>333906.74819999997</v>
      </c>
      <c r="AK8205">
        <v>1</v>
      </c>
    </row>
    <row r="8206" spans="2:37" ht="13.5" hidden="1" customHeight="1" x14ac:dyDescent="0.25">
      <c r="B8206" t="s">
        <v>2134</v>
      </c>
      <c r="C8206" t="s">
        <v>2135</v>
      </c>
      <c r="D8206" t="s">
        <v>3921</v>
      </c>
      <c r="E8206" t="s">
        <v>2373</v>
      </c>
      <c r="F8206" t="s">
        <v>2135</v>
      </c>
      <c r="G8206">
        <v>2011</v>
      </c>
      <c r="H8206">
        <v>2</v>
      </c>
      <c r="I8206" t="s">
        <v>2908</v>
      </c>
      <c r="J8206" s="1">
        <v>40575</v>
      </c>
      <c r="K8206" t="s">
        <v>2375</v>
      </c>
      <c r="L8206" t="s">
        <v>2376</v>
      </c>
      <c r="M8206" t="s">
        <v>2145</v>
      </c>
      <c r="N8206" t="s">
        <v>2378</v>
      </c>
      <c r="O8206" t="s">
        <v>2379</v>
      </c>
      <c r="P8206" s="9" t="s">
        <v>2380</v>
      </c>
      <c r="R8206">
        <v>1</v>
      </c>
      <c r="U8206" t="s">
        <v>2521</v>
      </c>
      <c r="V8206">
        <v>0</v>
      </c>
      <c r="X8206">
        <v>0</v>
      </c>
      <c r="Y8206" s="7">
        <f t="shared" si="768"/>
        <v>2016</v>
      </c>
      <c r="Z8206" s="7">
        <f t="shared" si="769"/>
        <v>2.2883</v>
      </c>
      <c r="AA8206" s="7">
        <f t="shared" si="770"/>
        <v>4954.7232000000004</v>
      </c>
      <c r="AB8206" s="7">
        <f t="shared" si="771"/>
        <v>0</v>
      </c>
      <c r="AC8206" s="7">
        <f t="shared" si="772"/>
        <v>0</v>
      </c>
      <c r="AD8206" s="7">
        <f t="shared" si="773"/>
        <v>0</v>
      </c>
      <c r="AE8206">
        <v>2016</v>
      </c>
      <c r="AF8206">
        <v>2.2883</v>
      </c>
      <c r="AG8206">
        <v>4954.7232000000004</v>
      </c>
      <c r="AH8206">
        <v>148086</v>
      </c>
      <c r="AI8206">
        <v>2.4577</v>
      </c>
      <c r="AJ8206">
        <v>338861.47139999998</v>
      </c>
      <c r="AK8206">
        <v>1</v>
      </c>
    </row>
    <row r="8207" spans="2:37" ht="13.5" hidden="1" customHeight="1" x14ac:dyDescent="0.25">
      <c r="B8207" t="s">
        <v>2134</v>
      </c>
      <c r="C8207" t="s">
        <v>2135</v>
      </c>
      <c r="D8207" t="s">
        <v>3921</v>
      </c>
      <c r="E8207" t="s">
        <v>2373</v>
      </c>
      <c r="F8207" t="s">
        <v>2135</v>
      </c>
      <c r="G8207">
        <v>2011</v>
      </c>
      <c r="H8207">
        <v>2</v>
      </c>
      <c r="I8207" t="s">
        <v>2908</v>
      </c>
      <c r="J8207" s="1">
        <v>40575</v>
      </c>
      <c r="K8207" t="s">
        <v>2375</v>
      </c>
      <c r="L8207" t="s">
        <v>2376</v>
      </c>
      <c r="M8207" t="s">
        <v>2146</v>
      </c>
      <c r="N8207" t="s">
        <v>2378</v>
      </c>
      <c r="O8207" t="s">
        <v>2379</v>
      </c>
      <c r="P8207" s="9" t="s">
        <v>2380</v>
      </c>
      <c r="R8207">
        <v>1</v>
      </c>
      <c r="U8207" t="s">
        <v>2521</v>
      </c>
      <c r="V8207">
        <v>0</v>
      </c>
      <c r="X8207">
        <v>0</v>
      </c>
      <c r="Y8207" s="7">
        <f t="shared" si="768"/>
        <v>2016</v>
      </c>
      <c r="Z8207" s="7">
        <f t="shared" si="769"/>
        <v>2.2905000000000002</v>
      </c>
      <c r="AA8207" s="7">
        <f t="shared" si="770"/>
        <v>4952.7071999999998</v>
      </c>
      <c r="AB8207" s="7">
        <f t="shared" si="771"/>
        <v>0</v>
      </c>
      <c r="AC8207" s="7">
        <f t="shared" si="772"/>
        <v>0</v>
      </c>
      <c r="AD8207" s="7">
        <f t="shared" si="773"/>
        <v>0</v>
      </c>
      <c r="AE8207">
        <v>2016</v>
      </c>
      <c r="AF8207">
        <v>2.2905000000000002</v>
      </c>
      <c r="AG8207">
        <v>4952.7071999999998</v>
      </c>
      <c r="AH8207">
        <v>150102</v>
      </c>
      <c r="AI8207">
        <v>2.4567000000000001</v>
      </c>
      <c r="AJ8207">
        <v>343814.17859999998</v>
      </c>
      <c r="AK8207">
        <v>1</v>
      </c>
    </row>
    <row r="8208" spans="2:37" ht="13.5" hidden="1" customHeight="1" x14ac:dyDescent="0.25">
      <c r="B8208" t="s">
        <v>2134</v>
      </c>
      <c r="C8208" t="s">
        <v>2135</v>
      </c>
      <c r="D8208" t="s">
        <v>3921</v>
      </c>
      <c r="E8208" t="s">
        <v>2373</v>
      </c>
      <c r="F8208" t="s">
        <v>2135</v>
      </c>
      <c r="G8208">
        <v>2011</v>
      </c>
      <c r="H8208">
        <v>2</v>
      </c>
      <c r="I8208" t="s">
        <v>2908</v>
      </c>
      <c r="J8208" s="1">
        <v>40575</v>
      </c>
      <c r="K8208" t="s">
        <v>2375</v>
      </c>
      <c r="L8208" t="s">
        <v>2376</v>
      </c>
      <c r="M8208" t="s">
        <v>2147</v>
      </c>
      <c r="N8208" t="s">
        <v>2378</v>
      </c>
      <c r="O8208" t="s">
        <v>2379</v>
      </c>
      <c r="P8208" s="9" t="s">
        <v>2380</v>
      </c>
      <c r="R8208">
        <v>1</v>
      </c>
      <c r="U8208" t="s">
        <v>2521</v>
      </c>
      <c r="V8208">
        <v>0</v>
      </c>
      <c r="X8208">
        <v>0</v>
      </c>
      <c r="Y8208" s="7">
        <f t="shared" si="768"/>
        <v>2016</v>
      </c>
      <c r="Z8208" s="7">
        <f t="shared" si="769"/>
        <v>2.2928000000000002</v>
      </c>
      <c r="AA8208" s="7">
        <f t="shared" si="770"/>
        <v>4967.2223999999997</v>
      </c>
      <c r="AB8208" s="7">
        <f t="shared" si="771"/>
        <v>0</v>
      </c>
      <c r="AC8208" s="7">
        <f t="shared" si="772"/>
        <v>0</v>
      </c>
      <c r="AD8208" s="7">
        <f t="shared" si="773"/>
        <v>0</v>
      </c>
      <c r="AE8208">
        <v>2016</v>
      </c>
      <c r="AF8208">
        <v>2.2928000000000002</v>
      </c>
      <c r="AG8208">
        <v>4967.2223999999997</v>
      </c>
      <c r="AH8208">
        <v>152118</v>
      </c>
      <c r="AI8208">
        <v>2.4639000000000002</v>
      </c>
      <c r="AJ8208">
        <v>348781.40100000001</v>
      </c>
      <c r="AK8208">
        <v>1</v>
      </c>
    </row>
    <row r="8209" spans="2:37" ht="13.5" hidden="1" customHeight="1" x14ac:dyDescent="0.25">
      <c r="B8209" t="s">
        <v>2134</v>
      </c>
      <c r="C8209" t="s">
        <v>2135</v>
      </c>
      <c r="D8209" t="s">
        <v>3921</v>
      </c>
      <c r="E8209" t="s">
        <v>2373</v>
      </c>
      <c r="F8209" t="s">
        <v>2135</v>
      </c>
      <c r="G8209">
        <v>2011</v>
      </c>
      <c r="H8209">
        <v>2</v>
      </c>
      <c r="I8209" t="s">
        <v>2908</v>
      </c>
      <c r="J8209" s="1">
        <v>40575</v>
      </c>
      <c r="K8209" t="s">
        <v>2375</v>
      </c>
      <c r="L8209" t="s">
        <v>2376</v>
      </c>
      <c r="M8209" t="s">
        <v>2148</v>
      </c>
      <c r="N8209" t="s">
        <v>2378</v>
      </c>
      <c r="O8209" t="s">
        <v>2379</v>
      </c>
      <c r="P8209" s="9" t="s">
        <v>2380</v>
      </c>
      <c r="R8209">
        <v>1</v>
      </c>
      <c r="U8209" t="s">
        <v>2521</v>
      </c>
      <c r="V8209">
        <v>0</v>
      </c>
      <c r="X8209">
        <v>0</v>
      </c>
      <c r="Y8209" s="7">
        <f t="shared" si="768"/>
        <v>2016</v>
      </c>
      <c r="Z8209" s="7">
        <f t="shared" si="769"/>
        <v>2.2951000000000001</v>
      </c>
      <c r="AA8209" s="7">
        <f t="shared" si="770"/>
        <v>4967.2223999999997</v>
      </c>
      <c r="AB8209" s="7">
        <f t="shared" si="771"/>
        <v>0</v>
      </c>
      <c r="AC8209" s="7">
        <f t="shared" si="772"/>
        <v>0</v>
      </c>
      <c r="AD8209" s="7">
        <f t="shared" si="773"/>
        <v>0</v>
      </c>
      <c r="AE8209">
        <v>2016</v>
      </c>
      <c r="AF8209">
        <v>2.2951000000000001</v>
      </c>
      <c r="AG8209">
        <v>4967.2223999999997</v>
      </c>
      <c r="AH8209">
        <v>154134</v>
      </c>
      <c r="AI8209">
        <v>2.4639000000000002</v>
      </c>
      <c r="AJ8209">
        <v>353748.62339999998</v>
      </c>
      <c r="AK8209">
        <v>1</v>
      </c>
    </row>
    <row r="8210" spans="2:37" ht="13.5" hidden="1" customHeight="1" x14ac:dyDescent="0.25">
      <c r="B8210" t="s">
        <v>2134</v>
      </c>
      <c r="C8210" t="s">
        <v>2135</v>
      </c>
      <c r="D8210" t="s">
        <v>3921</v>
      </c>
      <c r="E8210" t="s">
        <v>2373</v>
      </c>
      <c r="F8210" t="s">
        <v>2135</v>
      </c>
      <c r="G8210">
        <v>2011</v>
      </c>
      <c r="H8210">
        <v>2</v>
      </c>
      <c r="I8210" t="s">
        <v>2908</v>
      </c>
      <c r="J8210" s="1">
        <v>40575</v>
      </c>
      <c r="K8210" t="s">
        <v>2375</v>
      </c>
      <c r="L8210" t="s">
        <v>2376</v>
      </c>
      <c r="M8210" t="s">
        <v>2149</v>
      </c>
      <c r="N8210" t="s">
        <v>2378</v>
      </c>
      <c r="O8210" t="s">
        <v>2379</v>
      </c>
      <c r="P8210" s="9" t="s">
        <v>2380</v>
      </c>
      <c r="R8210">
        <v>1</v>
      </c>
      <c r="U8210" t="s">
        <v>2521</v>
      </c>
      <c r="V8210">
        <v>0</v>
      </c>
      <c r="X8210">
        <v>0</v>
      </c>
      <c r="Y8210" s="7">
        <f t="shared" si="768"/>
        <v>4032</v>
      </c>
      <c r="Z8210" s="7">
        <f t="shared" si="769"/>
        <v>2.2991999999999999</v>
      </c>
      <c r="AA8210" s="7">
        <f t="shared" si="770"/>
        <v>9909.4464000000007</v>
      </c>
      <c r="AB8210" s="7">
        <f t="shared" si="771"/>
        <v>0</v>
      </c>
      <c r="AC8210" s="7">
        <f t="shared" si="772"/>
        <v>0</v>
      </c>
      <c r="AD8210" s="7">
        <f t="shared" si="773"/>
        <v>0</v>
      </c>
      <c r="AE8210">
        <v>4032</v>
      </c>
      <c r="AF8210">
        <v>2.2991999999999999</v>
      </c>
      <c r="AG8210">
        <v>9909.4464000000007</v>
      </c>
      <c r="AH8210">
        <v>158166</v>
      </c>
      <c r="AI8210">
        <v>2.4577</v>
      </c>
      <c r="AJ8210">
        <v>363658.0698</v>
      </c>
      <c r="AK8210">
        <v>1</v>
      </c>
    </row>
    <row r="8211" spans="2:37" ht="13.5" hidden="1" customHeight="1" x14ac:dyDescent="0.25">
      <c r="B8211" t="s">
        <v>2134</v>
      </c>
      <c r="C8211" t="s">
        <v>2135</v>
      </c>
      <c r="D8211" t="s">
        <v>3921</v>
      </c>
      <c r="E8211" t="s">
        <v>2373</v>
      </c>
      <c r="F8211" t="s">
        <v>2135</v>
      </c>
      <c r="G8211">
        <v>2011</v>
      </c>
      <c r="H8211">
        <v>2</v>
      </c>
      <c r="I8211" t="s">
        <v>2908</v>
      </c>
      <c r="J8211" s="1">
        <v>40575</v>
      </c>
      <c r="K8211" t="s">
        <v>2375</v>
      </c>
      <c r="L8211" t="s">
        <v>2376</v>
      </c>
      <c r="M8211" t="s">
        <v>2150</v>
      </c>
      <c r="N8211" t="s">
        <v>2378</v>
      </c>
      <c r="O8211" t="s">
        <v>2379</v>
      </c>
      <c r="P8211" s="9" t="s">
        <v>2380</v>
      </c>
      <c r="R8211">
        <v>1</v>
      </c>
      <c r="U8211" t="s">
        <v>2521</v>
      </c>
      <c r="V8211">
        <v>0</v>
      </c>
      <c r="X8211">
        <v>0</v>
      </c>
      <c r="Y8211" s="7">
        <f t="shared" si="768"/>
        <v>4032</v>
      </c>
      <c r="Z8211" s="7">
        <f t="shared" si="769"/>
        <v>2.3031000000000001</v>
      </c>
      <c r="AA8211" s="7">
        <f t="shared" si="770"/>
        <v>9908.2368000000006</v>
      </c>
      <c r="AB8211" s="7">
        <f t="shared" si="771"/>
        <v>0</v>
      </c>
      <c r="AC8211" s="7">
        <f t="shared" si="772"/>
        <v>0</v>
      </c>
      <c r="AD8211" s="7">
        <f t="shared" si="773"/>
        <v>0</v>
      </c>
      <c r="AE8211">
        <v>4032</v>
      </c>
      <c r="AF8211">
        <v>2.3031000000000001</v>
      </c>
      <c r="AG8211">
        <v>9908.2368000000006</v>
      </c>
      <c r="AH8211">
        <v>162198</v>
      </c>
      <c r="AI8211">
        <v>2.4573999999999998</v>
      </c>
      <c r="AJ8211">
        <v>373566.30660000001</v>
      </c>
      <c r="AK8211">
        <v>1</v>
      </c>
    </row>
    <row r="8212" spans="2:37" ht="13.5" hidden="1" customHeight="1" x14ac:dyDescent="0.25">
      <c r="B8212" t="s">
        <v>2134</v>
      </c>
      <c r="C8212" t="s">
        <v>2135</v>
      </c>
      <c r="D8212" t="s">
        <v>3921</v>
      </c>
      <c r="E8212" t="s">
        <v>2373</v>
      </c>
      <c r="F8212" t="s">
        <v>2135</v>
      </c>
      <c r="G8212">
        <v>2011</v>
      </c>
      <c r="H8212">
        <v>2</v>
      </c>
      <c r="I8212" t="s">
        <v>2908</v>
      </c>
      <c r="J8212" s="1">
        <v>40575</v>
      </c>
      <c r="K8212" t="s">
        <v>2375</v>
      </c>
      <c r="L8212" t="s">
        <v>2376</v>
      </c>
      <c r="M8212" t="s">
        <v>2151</v>
      </c>
      <c r="N8212" t="s">
        <v>2378</v>
      </c>
      <c r="O8212" t="s">
        <v>2379</v>
      </c>
      <c r="P8212" s="9" t="s">
        <v>2380</v>
      </c>
      <c r="R8212">
        <v>1</v>
      </c>
      <c r="U8212" t="s">
        <v>2521</v>
      </c>
      <c r="V8212">
        <v>0</v>
      </c>
      <c r="X8212">
        <v>0</v>
      </c>
      <c r="Y8212" s="7">
        <f t="shared" si="768"/>
        <v>2016</v>
      </c>
      <c r="Z8212" s="7">
        <f t="shared" si="769"/>
        <v>2.3050999999999999</v>
      </c>
      <c r="AA8212" s="7">
        <f t="shared" si="770"/>
        <v>4965.8112000000001</v>
      </c>
      <c r="AB8212" s="7">
        <f t="shared" si="771"/>
        <v>0</v>
      </c>
      <c r="AC8212" s="7">
        <f t="shared" si="772"/>
        <v>0</v>
      </c>
      <c r="AD8212" s="7">
        <f t="shared" si="773"/>
        <v>0</v>
      </c>
      <c r="AE8212">
        <v>2016</v>
      </c>
      <c r="AF8212">
        <v>2.3050999999999999</v>
      </c>
      <c r="AG8212">
        <v>4965.8112000000001</v>
      </c>
      <c r="AH8212">
        <v>164214</v>
      </c>
      <c r="AI8212">
        <v>2.4632000000000001</v>
      </c>
      <c r="AJ8212">
        <v>378532.11780000001</v>
      </c>
      <c r="AK8212">
        <v>1</v>
      </c>
    </row>
    <row r="8213" spans="2:37" ht="13.5" hidden="1" customHeight="1" x14ac:dyDescent="0.25">
      <c r="B8213" t="s">
        <v>2134</v>
      </c>
      <c r="C8213" t="s">
        <v>2135</v>
      </c>
      <c r="D8213" t="s">
        <v>3921</v>
      </c>
      <c r="E8213" t="s">
        <v>2373</v>
      </c>
      <c r="F8213" t="s">
        <v>2135</v>
      </c>
      <c r="G8213">
        <v>2011</v>
      </c>
      <c r="H8213">
        <v>2</v>
      </c>
      <c r="I8213" t="s">
        <v>2908</v>
      </c>
      <c r="J8213" s="1">
        <v>40577</v>
      </c>
      <c r="K8213" t="s">
        <v>2382</v>
      </c>
      <c r="L8213" t="s">
        <v>2383</v>
      </c>
      <c r="M8213" t="s">
        <v>2152</v>
      </c>
      <c r="N8213" t="s">
        <v>2385</v>
      </c>
      <c r="O8213" t="s">
        <v>2386</v>
      </c>
      <c r="P8213" s="9" t="s">
        <v>2387</v>
      </c>
      <c r="R8213">
        <v>1</v>
      </c>
      <c r="U8213" t="s">
        <v>2521</v>
      </c>
      <c r="V8213">
        <v>0</v>
      </c>
      <c r="X8213">
        <v>0</v>
      </c>
      <c r="Y8213" s="7">
        <f t="shared" si="768"/>
        <v>0</v>
      </c>
      <c r="Z8213" s="7">
        <f t="shared" si="769"/>
        <v>0</v>
      </c>
      <c r="AA8213" s="7">
        <f t="shared" si="770"/>
        <v>0</v>
      </c>
      <c r="AB8213" s="7">
        <f t="shared" si="771"/>
        <v>4536</v>
      </c>
      <c r="AC8213" s="7">
        <f t="shared" si="772"/>
        <v>2.3050999999999999</v>
      </c>
      <c r="AD8213" s="7">
        <f t="shared" si="773"/>
        <v>10455.9336</v>
      </c>
      <c r="AE8213">
        <v>4536</v>
      </c>
      <c r="AF8213">
        <v>2.3050999999999999</v>
      </c>
      <c r="AG8213">
        <v>10455.9336</v>
      </c>
      <c r="AH8213">
        <v>159678</v>
      </c>
      <c r="AI8213">
        <v>2.3050999999999999</v>
      </c>
      <c r="AJ8213">
        <v>368076.18420000002</v>
      </c>
      <c r="AK8213">
        <v>2</v>
      </c>
    </row>
    <row r="8214" spans="2:37" ht="13.5" hidden="1" customHeight="1" x14ac:dyDescent="0.25">
      <c r="B8214" t="s">
        <v>2134</v>
      </c>
      <c r="C8214" t="s">
        <v>2135</v>
      </c>
      <c r="D8214" t="s">
        <v>3921</v>
      </c>
      <c r="E8214" t="s">
        <v>2373</v>
      </c>
      <c r="F8214" t="s">
        <v>2135</v>
      </c>
      <c r="G8214">
        <v>2011</v>
      </c>
      <c r="H8214">
        <v>2</v>
      </c>
      <c r="I8214" t="s">
        <v>2908</v>
      </c>
      <c r="J8214" s="1">
        <v>40583</v>
      </c>
      <c r="K8214" t="s">
        <v>2375</v>
      </c>
      <c r="L8214" t="s">
        <v>2376</v>
      </c>
      <c r="M8214" t="s">
        <v>2153</v>
      </c>
      <c r="N8214" t="s">
        <v>2378</v>
      </c>
      <c r="O8214" t="s">
        <v>2379</v>
      </c>
      <c r="P8214" s="9" t="s">
        <v>2380</v>
      </c>
      <c r="R8214">
        <v>1</v>
      </c>
      <c r="U8214" t="s">
        <v>2521</v>
      </c>
      <c r="V8214">
        <v>0</v>
      </c>
      <c r="X8214">
        <v>0</v>
      </c>
      <c r="Y8214" s="7">
        <f t="shared" si="768"/>
        <v>4032</v>
      </c>
      <c r="Z8214" s="7">
        <f t="shared" si="769"/>
        <v>2.3090000000000002</v>
      </c>
      <c r="AA8214" s="7">
        <f t="shared" si="770"/>
        <v>9934.4447999999993</v>
      </c>
      <c r="AB8214" s="7">
        <f t="shared" si="771"/>
        <v>0</v>
      </c>
      <c r="AC8214" s="7">
        <f t="shared" si="772"/>
        <v>0</v>
      </c>
      <c r="AD8214" s="7">
        <f t="shared" si="773"/>
        <v>0</v>
      </c>
      <c r="AE8214">
        <v>4032</v>
      </c>
      <c r="AF8214">
        <v>2.3090000000000002</v>
      </c>
      <c r="AG8214">
        <v>9934.4447999999993</v>
      </c>
      <c r="AH8214">
        <v>163710</v>
      </c>
      <c r="AI8214">
        <v>2.4639000000000002</v>
      </c>
      <c r="AJ8214">
        <v>378010.62900000002</v>
      </c>
      <c r="AK8214">
        <v>1</v>
      </c>
    </row>
    <row r="8215" spans="2:37" ht="13.5" hidden="1" customHeight="1" x14ac:dyDescent="0.25">
      <c r="B8215" t="s">
        <v>2134</v>
      </c>
      <c r="C8215" t="s">
        <v>2135</v>
      </c>
      <c r="D8215" t="s">
        <v>3921</v>
      </c>
      <c r="E8215" t="s">
        <v>2373</v>
      </c>
      <c r="F8215" t="s">
        <v>2135</v>
      </c>
      <c r="G8215">
        <v>2011</v>
      </c>
      <c r="H8215">
        <v>2</v>
      </c>
      <c r="I8215" t="s">
        <v>2908</v>
      </c>
      <c r="J8215" s="1">
        <v>40583</v>
      </c>
      <c r="K8215" t="s">
        <v>2375</v>
      </c>
      <c r="L8215" t="s">
        <v>2376</v>
      </c>
      <c r="M8215" t="s">
        <v>2154</v>
      </c>
      <c r="N8215" t="s">
        <v>2378</v>
      </c>
      <c r="O8215" t="s">
        <v>2379</v>
      </c>
      <c r="P8215" s="9" t="s">
        <v>2380</v>
      </c>
      <c r="R8215">
        <v>1</v>
      </c>
      <c r="U8215" t="s">
        <v>2521</v>
      </c>
      <c r="V8215">
        <v>0</v>
      </c>
      <c r="X8215">
        <v>0</v>
      </c>
      <c r="Y8215" s="7">
        <f t="shared" si="768"/>
        <v>4032</v>
      </c>
      <c r="Z8215" s="7">
        <f t="shared" si="769"/>
        <v>2.3127</v>
      </c>
      <c r="AA8215" s="7">
        <f t="shared" si="770"/>
        <v>9931.6224000000002</v>
      </c>
      <c r="AB8215" s="7">
        <f t="shared" si="771"/>
        <v>0</v>
      </c>
      <c r="AC8215" s="7">
        <f t="shared" si="772"/>
        <v>0</v>
      </c>
      <c r="AD8215" s="7">
        <f t="shared" si="773"/>
        <v>0</v>
      </c>
      <c r="AE8215">
        <v>4032</v>
      </c>
      <c r="AF8215">
        <v>2.3127</v>
      </c>
      <c r="AG8215">
        <v>9931.6224000000002</v>
      </c>
      <c r="AH8215">
        <v>167742</v>
      </c>
      <c r="AI8215">
        <v>2.4632000000000001</v>
      </c>
      <c r="AJ8215">
        <v>387942.25140000001</v>
      </c>
      <c r="AK8215">
        <v>1</v>
      </c>
    </row>
    <row r="8216" spans="2:37" ht="13.5" hidden="1" customHeight="1" x14ac:dyDescent="0.25">
      <c r="B8216" t="s">
        <v>2134</v>
      </c>
      <c r="C8216" t="s">
        <v>2135</v>
      </c>
      <c r="D8216" t="s">
        <v>3921</v>
      </c>
      <c r="E8216" t="s">
        <v>2373</v>
      </c>
      <c r="F8216" t="s">
        <v>2135</v>
      </c>
      <c r="G8216">
        <v>2011</v>
      </c>
      <c r="H8216">
        <v>2</v>
      </c>
      <c r="I8216" t="s">
        <v>2908</v>
      </c>
      <c r="J8216" s="1">
        <v>40583</v>
      </c>
      <c r="K8216" t="s">
        <v>2375</v>
      </c>
      <c r="L8216" t="s">
        <v>2376</v>
      </c>
      <c r="M8216" t="s">
        <v>2155</v>
      </c>
      <c r="N8216" t="s">
        <v>2378</v>
      </c>
      <c r="O8216" t="s">
        <v>2379</v>
      </c>
      <c r="P8216" s="9" t="s">
        <v>2380</v>
      </c>
      <c r="R8216">
        <v>1</v>
      </c>
      <c r="U8216" t="s">
        <v>2521</v>
      </c>
      <c r="V8216">
        <v>0</v>
      </c>
      <c r="X8216">
        <v>0</v>
      </c>
      <c r="Y8216" s="7">
        <f t="shared" si="768"/>
        <v>2016</v>
      </c>
      <c r="Z8216" s="7">
        <f t="shared" si="769"/>
        <v>2.3144999999999998</v>
      </c>
      <c r="AA8216" s="7">
        <f t="shared" si="770"/>
        <v>4967.2223999999997</v>
      </c>
      <c r="AB8216" s="7">
        <f t="shared" si="771"/>
        <v>0</v>
      </c>
      <c r="AC8216" s="7">
        <f t="shared" si="772"/>
        <v>0</v>
      </c>
      <c r="AD8216" s="7">
        <f t="shared" si="773"/>
        <v>0</v>
      </c>
      <c r="AE8216">
        <v>2016</v>
      </c>
      <c r="AF8216">
        <v>2.3144999999999998</v>
      </c>
      <c r="AG8216">
        <v>4967.2223999999997</v>
      </c>
      <c r="AH8216">
        <v>169758</v>
      </c>
      <c r="AI8216">
        <v>2.4639000000000002</v>
      </c>
      <c r="AJ8216">
        <v>392909.47379999998</v>
      </c>
      <c r="AK8216">
        <v>1</v>
      </c>
    </row>
    <row r="8217" spans="2:37" ht="13.5" hidden="1" customHeight="1" x14ac:dyDescent="0.25">
      <c r="B8217" t="s">
        <v>2134</v>
      </c>
      <c r="C8217" t="s">
        <v>2135</v>
      </c>
      <c r="D8217" t="s">
        <v>3921</v>
      </c>
      <c r="E8217" t="s">
        <v>2373</v>
      </c>
      <c r="F8217" t="s">
        <v>2135</v>
      </c>
      <c r="G8217">
        <v>2011</v>
      </c>
      <c r="H8217">
        <v>2</v>
      </c>
      <c r="I8217" t="s">
        <v>2908</v>
      </c>
      <c r="J8217" s="1">
        <v>40583</v>
      </c>
      <c r="K8217" t="s">
        <v>2375</v>
      </c>
      <c r="L8217" t="s">
        <v>2376</v>
      </c>
      <c r="M8217" t="s">
        <v>2156</v>
      </c>
      <c r="N8217" t="s">
        <v>2378</v>
      </c>
      <c r="O8217" t="s">
        <v>2379</v>
      </c>
      <c r="P8217" s="9" t="s">
        <v>2380</v>
      </c>
      <c r="R8217">
        <v>1</v>
      </c>
      <c r="U8217" t="s">
        <v>2521</v>
      </c>
      <c r="V8217">
        <v>0</v>
      </c>
      <c r="X8217">
        <v>0</v>
      </c>
      <c r="Y8217" s="7">
        <f t="shared" si="768"/>
        <v>2016</v>
      </c>
      <c r="Z8217" s="7">
        <f t="shared" si="769"/>
        <v>2.3163</v>
      </c>
      <c r="AA8217" s="7">
        <f t="shared" si="770"/>
        <v>4965.8112000000001</v>
      </c>
      <c r="AB8217" s="7">
        <f t="shared" si="771"/>
        <v>0</v>
      </c>
      <c r="AC8217" s="7">
        <f t="shared" si="772"/>
        <v>0</v>
      </c>
      <c r="AD8217" s="7">
        <f t="shared" si="773"/>
        <v>0</v>
      </c>
      <c r="AE8217">
        <v>2016</v>
      </c>
      <c r="AF8217">
        <v>2.3163</v>
      </c>
      <c r="AG8217">
        <v>4965.8112000000001</v>
      </c>
      <c r="AH8217">
        <v>171774</v>
      </c>
      <c r="AI8217">
        <v>2.4632000000000001</v>
      </c>
      <c r="AJ8217">
        <v>397875.28499999997</v>
      </c>
      <c r="AK8217">
        <v>1</v>
      </c>
    </row>
    <row r="8218" spans="2:37" ht="13.5" hidden="1" customHeight="1" x14ac:dyDescent="0.25">
      <c r="B8218" t="s">
        <v>2134</v>
      </c>
      <c r="C8218" t="s">
        <v>2135</v>
      </c>
      <c r="D8218" t="s">
        <v>3921</v>
      </c>
      <c r="E8218" t="s">
        <v>2373</v>
      </c>
      <c r="F8218" t="s">
        <v>2135</v>
      </c>
      <c r="G8218">
        <v>2011</v>
      </c>
      <c r="H8218">
        <v>2</v>
      </c>
      <c r="I8218" t="s">
        <v>2908</v>
      </c>
      <c r="J8218" s="1">
        <v>40583</v>
      </c>
      <c r="K8218" t="s">
        <v>2375</v>
      </c>
      <c r="L8218" t="s">
        <v>2376</v>
      </c>
      <c r="M8218" t="s">
        <v>2157</v>
      </c>
      <c r="N8218" t="s">
        <v>2378</v>
      </c>
      <c r="O8218" t="s">
        <v>2379</v>
      </c>
      <c r="P8218" s="9" t="s">
        <v>2380</v>
      </c>
      <c r="R8218">
        <v>1</v>
      </c>
      <c r="U8218" t="s">
        <v>2521</v>
      </c>
      <c r="V8218">
        <v>0</v>
      </c>
      <c r="X8218">
        <v>0</v>
      </c>
      <c r="Y8218" s="7">
        <f t="shared" si="768"/>
        <v>2016</v>
      </c>
      <c r="Z8218" s="7">
        <f t="shared" si="769"/>
        <v>2.3180000000000001</v>
      </c>
      <c r="AA8218" s="7">
        <f t="shared" si="770"/>
        <v>4965.8112000000001</v>
      </c>
      <c r="AB8218" s="7">
        <f t="shared" si="771"/>
        <v>0</v>
      </c>
      <c r="AC8218" s="7">
        <f t="shared" si="772"/>
        <v>0</v>
      </c>
      <c r="AD8218" s="7">
        <f t="shared" si="773"/>
        <v>0</v>
      </c>
      <c r="AE8218">
        <v>2016</v>
      </c>
      <c r="AF8218">
        <v>2.3180000000000001</v>
      </c>
      <c r="AG8218">
        <v>4965.8112000000001</v>
      </c>
      <c r="AH8218">
        <v>173790</v>
      </c>
      <c r="AI8218">
        <v>2.4632000000000001</v>
      </c>
      <c r="AJ8218">
        <v>402841.09620000003</v>
      </c>
      <c r="AK8218">
        <v>1</v>
      </c>
    </row>
    <row r="8219" spans="2:37" ht="13.5" hidden="1" customHeight="1" x14ac:dyDescent="0.25">
      <c r="B8219" t="s">
        <v>2134</v>
      </c>
      <c r="C8219" t="s">
        <v>2135</v>
      </c>
      <c r="D8219" t="s">
        <v>3921</v>
      </c>
      <c r="E8219" t="s">
        <v>2373</v>
      </c>
      <c r="F8219" t="s">
        <v>2135</v>
      </c>
      <c r="G8219">
        <v>2011</v>
      </c>
      <c r="H8219">
        <v>2</v>
      </c>
      <c r="I8219" t="s">
        <v>2908</v>
      </c>
      <c r="J8219" s="1">
        <v>40584</v>
      </c>
      <c r="K8219" t="s">
        <v>2382</v>
      </c>
      <c r="L8219" t="s">
        <v>2383</v>
      </c>
      <c r="M8219" t="s">
        <v>1802</v>
      </c>
      <c r="N8219" t="s">
        <v>2385</v>
      </c>
      <c r="O8219" t="s">
        <v>2386</v>
      </c>
      <c r="P8219" s="9" t="s">
        <v>2387</v>
      </c>
      <c r="R8219">
        <v>1</v>
      </c>
      <c r="U8219" t="s">
        <v>2521</v>
      </c>
      <c r="V8219">
        <v>0</v>
      </c>
      <c r="X8219">
        <v>0</v>
      </c>
      <c r="Y8219" s="7">
        <f t="shared" si="768"/>
        <v>0</v>
      </c>
      <c r="Z8219" s="7">
        <f t="shared" si="769"/>
        <v>0</v>
      </c>
      <c r="AA8219" s="7">
        <f t="shared" si="770"/>
        <v>0</v>
      </c>
      <c r="AB8219" s="7">
        <f t="shared" si="771"/>
        <v>4536</v>
      </c>
      <c r="AC8219" s="7">
        <f t="shared" si="772"/>
        <v>2.3180000000000001</v>
      </c>
      <c r="AD8219" s="7">
        <f t="shared" si="773"/>
        <v>10514.448</v>
      </c>
      <c r="AE8219">
        <v>4536</v>
      </c>
      <c r="AF8219">
        <v>2.3180000000000001</v>
      </c>
      <c r="AG8219">
        <v>10514.448</v>
      </c>
      <c r="AH8219">
        <v>169254</v>
      </c>
      <c r="AI8219">
        <v>2.3180000000000001</v>
      </c>
      <c r="AJ8219">
        <v>392326.6482</v>
      </c>
      <c r="AK8219">
        <v>3</v>
      </c>
    </row>
    <row r="8220" spans="2:37" ht="13.5" hidden="1" customHeight="1" x14ac:dyDescent="0.25">
      <c r="B8220" t="s">
        <v>2134</v>
      </c>
      <c r="C8220" t="s">
        <v>2135</v>
      </c>
      <c r="D8220" t="s">
        <v>3921</v>
      </c>
      <c r="E8220" t="s">
        <v>2373</v>
      </c>
      <c r="F8220" t="s">
        <v>2135</v>
      </c>
      <c r="G8220">
        <v>2011</v>
      </c>
      <c r="H8220">
        <v>2</v>
      </c>
      <c r="I8220" t="s">
        <v>2908</v>
      </c>
      <c r="J8220" s="1">
        <v>40588</v>
      </c>
      <c r="K8220" t="s">
        <v>2382</v>
      </c>
      <c r="L8220" t="s">
        <v>2383</v>
      </c>
      <c r="M8220" t="s">
        <v>2158</v>
      </c>
      <c r="N8220" t="s">
        <v>2385</v>
      </c>
      <c r="O8220" t="s">
        <v>2386</v>
      </c>
      <c r="P8220" s="9" t="s">
        <v>2387</v>
      </c>
      <c r="R8220">
        <v>1</v>
      </c>
      <c r="U8220" t="s">
        <v>2521</v>
      </c>
      <c r="V8220">
        <v>0</v>
      </c>
      <c r="X8220">
        <v>0</v>
      </c>
      <c r="Y8220" s="7">
        <f t="shared" si="768"/>
        <v>0</v>
      </c>
      <c r="Z8220" s="7">
        <f t="shared" si="769"/>
        <v>0</v>
      </c>
      <c r="AA8220" s="7">
        <f t="shared" si="770"/>
        <v>0</v>
      </c>
      <c r="AB8220" s="7">
        <f t="shared" si="771"/>
        <v>3528</v>
      </c>
      <c r="AC8220" s="7">
        <f t="shared" si="772"/>
        <v>2.3180000000000001</v>
      </c>
      <c r="AD8220" s="7">
        <f t="shared" si="773"/>
        <v>8177.9040000000005</v>
      </c>
      <c r="AE8220">
        <v>3528</v>
      </c>
      <c r="AF8220">
        <v>2.3180000000000001</v>
      </c>
      <c r="AG8220">
        <v>8177.9040000000005</v>
      </c>
      <c r="AH8220">
        <v>165726</v>
      </c>
      <c r="AI8220">
        <v>2.3180000000000001</v>
      </c>
      <c r="AJ8220">
        <v>384148.74420000002</v>
      </c>
      <c r="AK8220">
        <v>1</v>
      </c>
    </row>
    <row r="8221" spans="2:37" ht="13.5" hidden="1" customHeight="1" x14ac:dyDescent="0.25">
      <c r="B8221" t="s">
        <v>2134</v>
      </c>
      <c r="C8221" t="s">
        <v>2135</v>
      </c>
      <c r="D8221" t="s">
        <v>3921</v>
      </c>
      <c r="E8221" t="s">
        <v>2373</v>
      </c>
      <c r="F8221" t="s">
        <v>2135</v>
      </c>
      <c r="G8221">
        <v>2011</v>
      </c>
      <c r="H8221">
        <v>2</v>
      </c>
      <c r="I8221" t="s">
        <v>2908</v>
      </c>
      <c r="J8221" s="1">
        <v>40590</v>
      </c>
      <c r="K8221" t="s">
        <v>2382</v>
      </c>
      <c r="L8221" t="s">
        <v>2383</v>
      </c>
      <c r="M8221" t="s">
        <v>2159</v>
      </c>
      <c r="N8221" t="s">
        <v>2385</v>
      </c>
      <c r="O8221" t="s">
        <v>2386</v>
      </c>
      <c r="P8221" s="9" t="s">
        <v>2387</v>
      </c>
      <c r="R8221">
        <v>1</v>
      </c>
      <c r="U8221" t="s">
        <v>2521</v>
      </c>
      <c r="V8221">
        <v>0</v>
      </c>
      <c r="X8221">
        <v>0</v>
      </c>
      <c r="Y8221" s="7">
        <f t="shared" si="768"/>
        <v>0</v>
      </c>
      <c r="Z8221" s="7">
        <f t="shared" si="769"/>
        <v>0</v>
      </c>
      <c r="AA8221" s="7">
        <f t="shared" si="770"/>
        <v>0</v>
      </c>
      <c r="AB8221" s="7">
        <f t="shared" si="771"/>
        <v>5040</v>
      </c>
      <c r="AC8221" s="7">
        <f t="shared" si="772"/>
        <v>2.3180000000000001</v>
      </c>
      <c r="AD8221" s="7">
        <f t="shared" si="773"/>
        <v>11682.72</v>
      </c>
      <c r="AE8221">
        <v>5040</v>
      </c>
      <c r="AF8221">
        <v>2.3180000000000001</v>
      </c>
      <c r="AG8221">
        <v>11682.72</v>
      </c>
      <c r="AH8221">
        <v>160686</v>
      </c>
      <c r="AI8221">
        <v>2.3180000000000001</v>
      </c>
      <c r="AJ8221">
        <v>372466.02419999999</v>
      </c>
      <c r="AK8221">
        <v>1</v>
      </c>
    </row>
    <row r="8222" spans="2:37" ht="13.5" hidden="1" customHeight="1" x14ac:dyDescent="0.25">
      <c r="B8222" t="s">
        <v>2134</v>
      </c>
      <c r="C8222" t="s">
        <v>2135</v>
      </c>
      <c r="D8222" t="s">
        <v>3921</v>
      </c>
      <c r="E8222" t="s">
        <v>2373</v>
      </c>
      <c r="F8222" t="s">
        <v>2135</v>
      </c>
      <c r="G8222">
        <v>2011</v>
      </c>
      <c r="H8222">
        <v>2</v>
      </c>
      <c r="I8222" t="s">
        <v>2908</v>
      </c>
      <c r="J8222" s="1">
        <v>40595</v>
      </c>
      <c r="K8222" t="s">
        <v>2382</v>
      </c>
      <c r="L8222" t="s">
        <v>2383</v>
      </c>
      <c r="M8222" t="s">
        <v>2160</v>
      </c>
      <c r="N8222" t="s">
        <v>2385</v>
      </c>
      <c r="O8222" t="s">
        <v>2386</v>
      </c>
      <c r="P8222" s="9" t="s">
        <v>2387</v>
      </c>
      <c r="R8222">
        <v>1</v>
      </c>
      <c r="U8222" t="s">
        <v>2521</v>
      </c>
      <c r="V8222">
        <v>0</v>
      </c>
      <c r="X8222">
        <v>0</v>
      </c>
      <c r="Y8222" s="7">
        <f t="shared" si="768"/>
        <v>0</v>
      </c>
      <c r="Z8222" s="7">
        <f t="shared" si="769"/>
        <v>0</v>
      </c>
      <c r="AA8222" s="7">
        <f t="shared" si="770"/>
        <v>0</v>
      </c>
      <c r="AB8222" s="7">
        <f t="shared" si="771"/>
        <v>5040</v>
      </c>
      <c r="AC8222" s="7">
        <f t="shared" si="772"/>
        <v>2.3180000000000001</v>
      </c>
      <c r="AD8222" s="7">
        <f t="shared" si="773"/>
        <v>11682.72</v>
      </c>
      <c r="AE8222">
        <v>5040</v>
      </c>
      <c r="AF8222">
        <v>2.3180000000000001</v>
      </c>
      <c r="AG8222">
        <v>11682.72</v>
      </c>
      <c r="AH8222">
        <v>155646</v>
      </c>
      <c r="AI8222">
        <v>2.3180000000000001</v>
      </c>
      <c r="AJ8222">
        <v>360783.30420000001</v>
      </c>
      <c r="AK8222">
        <v>1</v>
      </c>
    </row>
    <row r="8223" spans="2:37" ht="13.5" hidden="1" customHeight="1" x14ac:dyDescent="0.25">
      <c r="B8223" t="s">
        <v>2134</v>
      </c>
      <c r="C8223" t="s">
        <v>2135</v>
      </c>
      <c r="D8223" t="s">
        <v>3921</v>
      </c>
      <c r="E8223" t="s">
        <v>2373</v>
      </c>
      <c r="F8223" t="s">
        <v>2135</v>
      </c>
      <c r="G8223">
        <v>2011</v>
      </c>
      <c r="H8223">
        <v>2</v>
      </c>
      <c r="I8223" t="s">
        <v>2908</v>
      </c>
      <c r="J8223" s="1">
        <v>40597</v>
      </c>
      <c r="K8223" t="s">
        <v>2382</v>
      </c>
      <c r="L8223" t="s">
        <v>2383</v>
      </c>
      <c r="M8223" t="s">
        <v>2161</v>
      </c>
      <c r="N8223" t="s">
        <v>2385</v>
      </c>
      <c r="O8223" t="s">
        <v>2386</v>
      </c>
      <c r="P8223" s="9" t="s">
        <v>2387</v>
      </c>
      <c r="R8223">
        <v>1</v>
      </c>
      <c r="U8223" t="s">
        <v>2521</v>
      </c>
      <c r="V8223">
        <v>0</v>
      </c>
      <c r="X8223">
        <v>0</v>
      </c>
      <c r="Y8223" s="7">
        <f t="shared" si="768"/>
        <v>0</v>
      </c>
      <c r="Z8223" s="7">
        <f t="shared" si="769"/>
        <v>0</v>
      </c>
      <c r="AA8223" s="7">
        <f t="shared" si="770"/>
        <v>0</v>
      </c>
      <c r="AB8223" s="7">
        <f t="shared" si="771"/>
        <v>6048</v>
      </c>
      <c r="AC8223" s="7">
        <f t="shared" si="772"/>
        <v>2.3180000000000001</v>
      </c>
      <c r="AD8223" s="7">
        <f t="shared" si="773"/>
        <v>14019.263999999999</v>
      </c>
      <c r="AE8223">
        <v>6048</v>
      </c>
      <c r="AF8223">
        <v>2.3180000000000001</v>
      </c>
      <c r="AG8223">
        <v>14019.263999999999</v>
      </c>
      <c r="AH8223">
        <v>149598</v>
      </c>
      <c r="AI8223">
        <v>2.3180000000000001</v>
      </c>
      <c r="AJ8223">
        <v>346764.04019999999</v>
      </c>
      <c r="AK8223">
        <v>2</v>
      </c>
    </row>
    <row r="8224" spans="2:37" ht="13.5" hidden="1" customHeight="1" x14ac:dyDescent="0.25">
      <c r="B8224" t="s">
        <v>2134</v>
      </c>
      <c r="C8224" t="s">
        <v>2135</v>
      </c>
      <c r="D8224" t="s">
        <v>3921</v>
      </c>
      <c r="E8224" t="s">
        <v>2373</v>
      </c>
      <c r="F8224" t="s">
        <v>2135</v>
      </c>
      <c r="G8224">
        <v>2011</v>
      </c>
      <c r="H8224">
        <v>2</v>
      </c>
      <c r="I8224" t="s">
        <v>2908</v>
      </c>
      <c r="J8224" s="1">
        <v>40597</v>
      </c>
      <c r="K8224" t="s">
        <v>2375</v>
      </c>
      <c r="L8224" t="s">
        <v>2376</v>
      </c>
      <c r="M8224" t="s">
        <v>2162</v>
      </c>
      <c r="N8224" t="s">
        <v>2378</v>
      </c>
      <c r="O8224" t="s">
        <v>2379</v>
      </c>
      <c r="P8224" s="9" t="s">
        <v>2380</v>
      </c>
      <c r="R8224">
        <v>1</v>
      </c>
      <c r="U8224" t="s">
        <v>2521</v>
      </c>
      <c r="V8224">
        <v>0</v>
      </c>
      <c r="X8224">
        <v>0</v>
      </c>
      <c r="Y8224" s="7">
        <f t="shared" si="768"/>
        <v>2016</v>
      </c>
      <c r="Z8224" s="7">
        <f t="shared" si="769"/>
        <v>2.3197999999999999</v>
      </c>
      <c r="AA8224" s="7">
        <f t="shared" si="770"/>
        <v>4943.6351999999997</v>
      </c>
      <c r="AB8224" s="7">
        <f t="shared" si="771"/>
        <v>0</v>
      </c>
      <c r="AC8224" s="7">
        <f t="shared" si="772"/>
        <v>0</v>
      </c>
      <c r="AD8224" s="7">
        <f t="shared" si="773"/>
        <v>0</v>
      </c>
      <c r="AE8224">
        <v>2016</v>
      </c>
      <c r="AF8224">
        <v>2.3197999999999999</v>
      </c>
      <c r="AG8224">
        <v>4943.6351999999997</v>
      </c>
      <c r="AH8224">
        <v>151614</v>
      </c>
      <c r="AI8224">
        <v>2.4521999999999999</v>
      </c>
      <c r="AJ8224">
        <v>351707.67540000001</v>
      </c>
      <c r="AK8224">
        <v>1</v>
      </c>
    </row>
    <row r="8225" spans="2:37" ht="13.5" hidden="1" customHeight="1" x14ac:dyDescent="0.25">
      <c r="B8225" t="s">
        <v>2134</v>
      </c>
      <c r="C8225" t="s">
        <v>2135</v>
      </c>
      <c r="D8225" t="s">
        <v>3921</v>
      </c>
      <c r="E8225" t="s">
        <v>2373</v>
      </c>
      <c r="F8225" t="s">
        <v>2135</v>
      </c>
      <c r="G8225">
        <v>2011</v>
      </c>
      <c r="H8225">
        <v>2</v>
      </c>
      <c r="I8225" t="s">
        <v>2908</v>
      </c>
      <c r="J8225" s="1">
        <v>40597</v>
      </c>
      <c r="K8225" t="s">
        <v>2375</v>
      </c>
      <c r="L8225" t="s">
        <v>2376</v>
      </c>
      <c r="M8225" t="s">
        <v>2163</v>
      </c>
      <c r="N8225" t="s">
        <v>2378</v>
      </c>
      <c r="O8225" t="s">
        <v>2379</v>
      </c>
      <c r="P8225" s="9" t="s">
        <v>2380</v>
      </c>
      <c r="R8225">
        <v>1</v>
      </c>
      <c r="U8225" t="s">
        <v>2521</v>
      </c>
      <c r="V8225">
        <v>0</v>
      </c>
      <c r="X8225">
        <v>0</v>
      </c>
      <c r="Y8225" s="7">
        <f t="shared" si="768"/>
        <v>4032</v>
      </c>
      <c r="Z8225" s="7">
        <f t="shared" si="769"/>
        <v>2.3231999999999999</v>
      </c>
      <c r="AA8225" s="7">
        <f t="shared" si="770"/>
        <v>9887.2703999999994</v>
      </c>
      <c r="AB8225" s="7">
        <f t="shared" si="771"/>
        <v>0</v>
      </c>
      <c r="AC8225" s="7">
        <f t="shared" si="772"/>
        <v>0</v>
      </c>
      <c r="AD8225" s="7">
        <f t="shared" si="773"/>
        <v>0</v>
      </c>
      <c r="AE8225">
        <v>4032</v>
      </c>
      <c r="AF8225">
        <v>2.3231999999999999</v>
      </c>
      <c r="AG8225">
        <v>9887.2703999999994</v>
      </c>
      <c r="AH8225">
        <v>155646</v>
      </c>
      <c r="AI8225">
        <v>2.4521999999999999</v>
      </c>
      <c r="AJ8225">
        <v>361594.94579999999</v>
      </c>
      <c r="AK8225">
        <v>1</v>
      </c>
    </row>
    <row r="8226" spans="2:37" ht="13.5" hidden="1" customHeight="1" x14ac:dyDescent="0.25">
      <c r="B8226" t="s">
        <v>2134</v>
      </c>
      <c r="C8226" t="s">
        <v>2135</v>
      </c>
      <c r="D8226" t="s">
        <v>3921</v>
      </c>
      <c r="E8226" t="s">
        <v>2373</v>
      </c>
      <c r="F8226" t="s">
        <v>2135</v>
      </c>
      <c r="G8226">
        <v>2011</v>
      </c>
      <c r="H8226">
        <v>2</v>
      </c>
      <c r="I8226" t="s">
        <v>2908</v>
      </c>
      <c r="J8226" s="1">
        <v>40597</v>
      </c>
      <c r="K8226" t="s">
        <v>2375</v>
      </c>
      <c r="L8226" t="s">
        <v>2376</v>
      </c>
      <c r="M8226" t="s">
        <v>2164</v>
      </c>
      <c r="N8226" t="s">
        <v>2378</v>
      </c>
      <c r="O8226" t="s">
        <v>2379</v>
      </c>
      <c r="P8226" s="9" t="s">
        <v>2380</v>
      </c>
      <c r="R8226">
        <v>1</v>
      </c>
      <c r="U8226" t="s">
        <v>2521</v>
      </c>
      <c r="V8226">
        <v>0</v>
      </c>
      <c r="X8226">
        <v>0</v>
      </c>
      <c r="Y8226" s="7">
        <f t="shared" si="768"/>
        <v>4032</v>
      </c>
      <c r="Z8226" s="7">
        <f t="shared" si="769"/>
        <v>2.3264</v>
      </c>
      <c r="AA8226" s="7">
        <f t="shared" si="770"/>
        <v>9887.2703999999994</v>
      </c>
      <c r="AB8226" s="7">
        <f t="shared" si="771"/>
        <v>0</v>
      </c>
      <c r="AC8226" s="7">
        <f t="shared" si="772"/>
        <v>0</v>
      </c>
      <c r="AD8226" s="7">
        <f t="shared" si="773"/>
        <v>0</v>
      </c>
      <c r="AE8226">
        <v>4032</v>
      </c>
      <c r="AF8226">
        <v>2.3264</v>
      </c>
      <c r="AG8226">
        <v>9887.2703999999994</v>
      </c>
      <c r="AH8226">
        <v>159678</v>
      </c>
      <c r="AI8226">
        <v>2.4521999999999999</v>
      </c>
      <c r="AJ8226">
        <v>371482.21620000002</v>
      </c>
      <c r="AK8226">
        <v>1</v>
      </c>
    </row>
    <row r="8227" spans="2:37" ht="13.5" hidden="1" customHeight="1" x14ac:dyDescent="0.25">
      <c r="B8227" t="s">
        <v>2134</v>
      </c>
      <c r="C8227" t="s">
        <v>2135</v>
      </c>
      <c r="D8227" t="s">
        <v>3921</v>
      </c>
      <c r="E8227" t="s">
        <v>2373</v>
      </c>
      <c r="F8227" t="s">
        <v>2135</v>
      </c>
      <c r="G8227">
        <v>2011</v>
      </c>
      <c r="H8227">
        <v>2</v>
      </c>
      <c r="I8227" t="s">
        <v>2908</v>
      </c>
      <c r="J8227" s="1">
        <v>40598</v>
      </c>
      <c r="K8227" t="s">
        <v>2382</v>
      </c>
      <c r="L8227" t="s">
        <v>2383</v>
      </c>
      <c r="M8227" t="s">
        <v>1201</v>
      </c>
      <c r="N8227" t="s">
        <v>2385</v>
      </c>
      <c r="O8227" t="s">
        <v>2386</v>
      </c>
      <c r="P8227" s="9" t="s">
        <v>2387</v>
      </c>
      <c r="R8227">
        <v>1</v>
      </c>
      <c r="U8227" t="s">
        <v>2521</v>
      </c>
      <c r="V8227">
        <v>0</v>
      </c>
      <c r="X8227">
        <v>0</v>
      </c>
      <c r="Y8227" s="7">
        <f t="shared" si="768"/>
        <v>0</v>
      </c>
      <c r="Z8227" s="7">
        <f t="shared" si="769"/>
        <v>0</v>
      </c>
      <c r="AA8227" s="7">
        <f t="shared" si="770"/>
        <v>0</v>
      </c>
      <c r="AB8227" s="7">
        <f t="shared" si="771"/>
        <v>2520</v>
      </c>
      <c r="AC8227" s="7">
        <f t="shared" si="772"/>
        <v>2.3264</v>
      </c>
      <c r="AD8227" s="7">
        <f t="shared" si="773"/>
        <v>5862.5280000000002</v>
      </c>
      <c r="AE8227">
        <v>2520</v>
      </c>
      <c r="AF8227">
        <v>2.3264</v>
      </c>
      <c r="AG8227">
        <v>5862.5280000000002</v>
      </c>
      <c r="AH8227">
        <v>157158</v>
      </c>
      <c r="AI8227">
        <v>2.3264</v>
      </c>
      <c r="AJ8227">
        <v>365619.68819999998</v>
      </c>
      <c r="AK8227">
        <v>9</v>
      </c>
    </row>
    <row r="8228" spans="2:37" ht="13.5" hidden="1" customHeight="1" x14ac:dyDescent="0.25">
      <c r="B8228" t="s">
        <v>2134</v>
      </c>
      <c r="C8228" t="s">
        <v>2135</v>
      </c>
      <c r="D8228" t="s">
        <v>3921</v>
      </c>
      <c r="E8228" t="s">
        <v>2373</v>
      </c>
      <c r="F8228" t="s">
        <v>2135</v>
      </c>
      <c r="G8228">
        <v>2011</v>
      </c>
      <c r="H8228">
        <v>2</v>
      </c>
      <c r="I8228" t="s">
        <v>2908</v>
      </c>
      <c r="J8228" s="1">
        <v>40598</v>
      </c>
      <c r="K8228" t="s">
        <v>2375</v>
      </c>
      <c r="L8228" t="s">
        <v>2376</v>
      </c>
      <c r="M8228" t="s">
        <v>2165</v>
      </c>
      <c r="N8228" t="s">
        <v>2378</v>
      </c>
      <c r="O8228" t="s">
        <v>2379</v>
      </c>
      <c r="P8228" s="9" t="s">
        <v>2380</v>
      </c>
      <c r="R8228">
        <v>1</v>
      </c>
      <c r="U8228" t="s">
        <v>2521</v>
      </c>
      <c r="V8228">
        <v>0</v>
      </c>
      <c r="X8228">
        <v>0</v>
      </c>
      <c r="Y8228" s="7">
        <f t="shared" si="768"/>
        <v>2016</v>
      </c>
      <c r="Z8228" s="7">
        <f t="shared" si="769"/>
        <v>2.3279999999999998</v>
      </c>
      <c r="AA8228" s="7">
        <f t="shared" si="770"/>
        <v>4930.3296</v>
      </c>
      <c r="AB8228" s="7">
        <f t="shared" si="771"/>
        <v>0</v>
      </c>
      <c r="AC8228" s="7">
        <f t="shared" si="772"/>
        <v>0</v>
      </c>
      <c r="AD8228" s="7">
        <f t="shared" si="773"/>
        <v>0</v>
      </c>
      <c r="AE8228">
        <v>2016</v>
      </c>
      <c r="AF8228">
        <v>2.3279999999999998</v>
      </c>
      <c r="AG8228">
        <v>4930.3296</v>
      </c>
      <c r="AH8228">
        <v>159174</v>
      </c>
      <c r="AI8228">
        <v>2.4456000000000002</v>
      </c>
      <c r="AJ8228">
        <v>370550.01779999997</v>
      </c>
      <c r="AK8228">
        <v>1</v>
      </c>
    </row>
    <row r="8229" spans="2:37" ht="13.5" hidden="1" customHeight="1" x14ac:dyDescent="0.25">
      <c r="B8229" t="s">
        <v>2134</v>
      </c>
      <c r="C8229" t="s">
        <v>2135</v>
      </c>
      <c r="D8229" t="s">
        <v>3921</v>
      </c>
      <c r="E8229" t="s">
        <v>2373</v>
      </c>
      <c r="F8229" t="s">
        <v>2135</v>
      </c>
      <c r="G8229">
        <v>2011</v>
      </c>
      <c r="H8229">
        <v>2</v>
      </c>
      <c r="I8229" t="s">
        <v>2908</v>
      </c>
      <c r="J8229" s="1">
        <v>40598</v>
      </c>
      <c r="K8229" t="s">
        <v>2375</v>
      </c>
      <c r="L8229" t="s">
        <v>2376</v>
      </c>
      <c r="M8229" t="s">
        <v>2166</v>
      </c>
      <c r="N8229" t="s">
        <v>2378</v>
      </c>
      <c r="O8229" t="s">
        <v>2379</v>
      </c>
      <c r="P8229" s="9" t="s">
        <v>2380</v>
      </c>
      <c r="R8229">
        <v>1</v>
      </c>
      <c r="U8229" t="s">
        <v>2521</v>
      </c>
      <c r="V8229">
        <v>0</v>
      </c>
      <c r="X8229">
        <v>0</v>
      </c>
      <c r="Y8229" s="7">
        <f t="shared" si="768"/>
        <v>2016</v>
      </c>
      <c r="Z8229" s="7">
        <f t="shared" si="769"/>
        <v>2.3294000000000001</v>
      </c>
      <c r="AA8229" s="7">
        <f t="shared" si="770"/>
        <v>4930.3296</v>
      </c>
      <c r="AB8229" s="7">
        <f t="shared" si="771"/>
        <v>0</v>
      </c>
      <c r="AC8229" s="7">
        <f t="shared" si="772"/>
        <v>0</v>
      </c>
      <c r="AD8229" s="7">
        <f t="shared" si="773"/>
        <v>0</v>
      </c>
      <c r="AE8229">
        <v>2016</v>
      </c>
      <c r="AF8229">
        <v>2.3294000000000001</v>
      </c>
      <c r="AG8229">
        <v>4930.3296</v>
      </c>
      <c r="AH8229">
        <v>161190</v>
      </c>
      <c r="AI8229">
        <v>2.4456000000000002</v>
      </c>
      <c r="AJ8229">
        <v>375480.34740000003</v>
      </c>
      <c r="AK8229">
        <v>1</v>
      </c>
    </row>
    <row r="8230" spans="2:37" ht="13.5" hidden="1" customHeight="1" x14ac:dyDescent="0.25">
      <c r="B8230" t="s">
        <v>2134</v>
      </c>
      <c r="C8230" t="s">
        <v>2135</v>
      </c>
      <c r="D8230" t="s">
        <v>3921</v>
      </c>
      <c r="E8230" t="s">
        <v>2373</v>
      </c>
      <c r="F8230" t="s">
        <v>2135</v>
      </c>
      <c r="G8230">
        <v>2011</v>
      </c>
      <c r="H8230">
        <v>2</v>
      </c>
      <c r="I8230" t="s">
        <v>2908</v>
      </c>
      <c r="J8230" s="1">
        <v>40598</v>
      </c>
      <c r="K8230" t="s">
        <v>2375</v>
      </c>
      <c r="L8230" t="s">
        <v>2376</v>
      </c>
      <c r="M8230" t="s">
        <v>2167</v>
      </c>
      <c r="N8230" t="s">
        <v>2378</v>
      </c>
      <c r="O8230" t="s">
        <v>2379</v>
      </c>
      <c r="P8230" s="9" t="s">
        <v>2380</v>
      </c>
      <c r="R8230">
        <v>1</v>
      </c>
      <c r="U8230" t="s">
        <v>2521</v>
      </c>
      <c r="V8230">
        <v>0</v>
      </c>
      <c r="X8230">
        <v>0</v>
      </c>
      <c r="Y8230" s="7">
        <f t="shared" si="768"/>
        <v>2016</v>
      </c>
      <c r="Z8230" s="7">
        <f t="shared" si="769"/>
        <v>2.3309000000000002</v>
      </c>
      <c r="AA8230" s="7">
        <f t="shared" si="770"/>
        <v>4930.3296</v>
      </c>
      <c r="AB8230" s="7">
        <f t="shared" si="771"/>
        <v>0</v>
      </c>
      <c r="AC8230" s="7">
        <f t="shared" si="772"/>
        <v>0</v>
      </c>
      <c r="AD8230" s="7">
        <f t="shared" si="773"/>
        <v>0</v>
      </c>
      <c r="AE8230">
        <v>2016</v>
      </c>
      <c r="AF8230">
        <v>2.3309000000000002</v>
      </c>
      <c r="AG8230">
        <v>4930.3296</v>
      </c>
      <c r="AH8230">
        <v>163206</v>
      </c>
      <c r="AI8230">
        <v>2.4456000000000002</v>
      </c>
      <c r="AJ8230">
        <v>380410.67700000003</v>
      </c>
      <c r="AK8230">
        <v>1</v>
      </c>
    </row>
    <row r="8231" spans="2:37" ht="13.5" hidden="1" customHeight="1" x14ac:dyDescent="0.25">
      <c r="B8231" t="s">
        <v>2134</v>
      </c>
      <c r="C8231" t="s">
        <v>2135</v>
      </c>
      <c r="D8231" t="s">
        <v>3921</v>
      </c>
      <c r="E8231" t="s">
        <v>2373</v>
      </c>
      <c r="F8231" t="s">
        <v>2135</v>
      </c>
      <c r="G8231">
        <v>2011</v>
      </c>
      <c r="H8231">
        <v>2</v>
      </c>
      <c r="I8231" t="s">
        <v>2908</v>
      </c>
      <c r="J8231" s="1">
        <v>40598</v>
      </c>
      <c r="K8231" t="s">
        <v>2375</v>
      </c>
      <c r="L8231" t="s">
        <v>2376</v>
      </c>
      <c r="M8231" t="s">
        <v>2168</v>
      </c>
      <c r="N8231" t="s">
        <v>2378</v>
      </c>
      <c r="O8231" t="s">
        <v>2379</v>
      </c>
      <c r="P8231" s="9" t="s">
        <v>2380</v>
      </c>
      <c r="R8231">
        <v>1</v>
      </c>
      <c r="U8231" t="s">
        <v>2521</v>
      </c>
      <c r="V8231">
        <v>0</v>
      </c>
      <c r="X8231">
        <v>0</v>
      </c>
      <c r="Y8231" s="7">
        <f t="shared" si="768"/>
        <v>4032</v>
      </c>
      <c r="Z8231" s="7">
        <f t="shared" si="769"/>
        <v>2.3336000000000001</v>
      </c>
      <c r="AA8231" s="7">
        <f t="shared" si="770"/>
        <v>9860.6592000000001</v>
      </c>
      <c r="AB8231" s="7">
        <f t="shared" si="771"/>
        <v>0</v>
      </c>
      <c r="AC8231" s="7">
        <f t="shared" si="772"/>
        <v>0</v>
      </c>
      <c r="AD8231" s="7">
        <f t="shared" si="773"/>
        <v>0</v>
      </c>
      <c r="AE8231">
        <v>4032</v>
      </c>
      <c r="AF8231">
        <v>2.3336000000000001</v>
      </c>
      <c r="AG8231">
        <v>9860.6592000000001</v>
      </c>
      <c r="AH8231">
        <v>167238</v>
      </c>
      <c r="AI8231">
        <v>2.4456000000000002</v>
      </c>
      <c r="AJ8231">
        <v>390271.33620000002</v>
      </c>
      <c r="AK8231">
        <v>1</v>
      </c>
    </row>
    <row r="8232" spans="2:37" ht="13.5" hidden="1" customHeight="1" x14ac:dyDescent="0.25">
      <c r="B8232" t="s">
        <v>2134</v>
      </c>
      <c r="C8232" t="s">
        <v>2135</v>
      </c>
      <c r="D8232" t="s">
        <v>3921</v>
      </c>
      <c r="E8232" t="s">
        <v>2373</v>
      </c>
      <c r="F8232" t="s">
        <v>2135</v>
      </c>
      <c r="G8232">
        <v>2011</v>
      </c>
      <c r="H8232">
        <v>3</v>
      </c>
      <c r="I8232" t="s">
        <v>2908</v>
      </c>
      <c r="J8232" s="1">
        <v>40603</v>
      </c>
      <c r="K8232" t="s">
        <v>2382</v>
      </c>
      <c r="L8232" t="s">
        <v>2383</v>
      </c>
      <c r="M8232" t="s">
        <v>2169</v>
      </c>
      <c r="N8232" t="s">
        <v>2385</v>
      </c>
      <c r="O8232" t="s">
        <v>2386</v>
      </c>
      <c r="P8232" s="9" t="s">
        <v>2387</v>
      </c>
      <c r="R8232">
        <v>1</v>
      </c>
      <c r="U8232" t="s">
        <v>2521</v>
      </c>
      <c r="V8232">
        <v>0</v>
      </c>
      <c r="X8232">
        <v>0</v>
      </c>
      <c r="Y8232" s="7">
        <f t="shared" si="768"/>
        <v>0</v>
      </c>
      <c r="Z8232" s="7">
        <f t="shared" si="769"/>
        <v>0</v>
      </c>
      <c r="AA8232" s="7">
        <f t="shared" si="770"/>
        <v>0</v>
      </c>
      <c r="AB8232" s="7">
        <f t="shared" si="771"/>
        <v>5544</v>
      </c>
      <c r="AC8232" s="7">
        <f t="shared" si="772"/>
        <v>2.3336000000000001</v>
      </c>
      <c r="AD8232" s="7">
        <f t="shared" si="773"/>
        <v>12937.4784</v>
      </c>
      <c r="AE8232">
        <v>5544</v>
      </c>
      <c r="AF8232">
        <v>2.3336000000000001</v>
      </c>
      <c r="AG8232">
        <v>12937.4784</v>
      </c>
      <c r="AH8232">
        <v>161694</v>
      </c>
      <c r="AI8232">
        <v>2.3336000000000001</v>
      </c>
      <c r="AJ8232">
        <v>377333.8578</v>
      </c>
      <c r="AK8232">
        <v>1</v>
      </c>
    </row>
    <row r="8233" spans="2:37" ht="13.5" hidden="1" customHeight="1" x14ac:dyDescent="0.25">
      <c r="B8233" t="s">
        <v>2134</v>
      </c>
      <c r="C8233" t="s">
        <v>2135</v>
      </c>
      <c r="D8233" t="s">
        <v>3921</v>
      </c>
      <c r="E8233" t="s">
        <v>2373</v>
      </c>
      <c r="F8233" t="s">
        <v>2135</v>
      </c>
      <c r="G8233">
        <v>2011</v>
      </c>
      <c r="H8233">
        <v>3</v>
      </c>
      <c r="I8233" t="s">
        <v>2908</v>
      </c>
      <c r="J8233" s="1">
        <v>40606</v>
      </c>
      <c r="K8233" t="s">
        <v>2382</v>
      </c>
      <c r="L8233" t="s">
        <v>2383</v>
      </c>
      <c r="M8233" t="s">
        <v>2170</v>
      </c>
      <c r="N8233" t="s">
        <v>2385</v>
      </c>
      <c r="O8233" t="s">
        <v>2386</v>
      </c>
      <c r="P8233" s="9" t="s">
        <v>2387</v>
      </c>
      <c r="R8233">
        <v>1</v>
      </c>
      <c r="U8233" t="s">
        <v>2521</v>
      </c>
      <c r="V8233">
        <v>0</v>
      </c>
      <c r="X8233">
        <v>0</v>
      </c>
      <c r="Y8233" s="7">
        <f t="shared" si="768"/>
        <v>0</v>
      </c>
      <c r="Z8233" s="7">
        <f t="shared" si="769"/>
        <v>0</v>
      </c>
      <c r="AA8233" s="7">
        <f t="shared" si="770"/>
        <v>0</v>
      </c>
      <c r="AB8233" s="7">
        <f t="shared" si="771"/>
        <v>6048</v>
      </c>
      <c r="AC8233" s="7">
        <f t="shared" si="772"/>
        <v>2.3336000000000001</v>
      </c>
      <c r="AD8233" s="7">
        <f t="shared" si="773"/>
        <v>14113.612800000001</v>
      </c>
      <c r="AE8233">
        <v>6048</v>
      </c>
      <c r="AF8233">
        <v>2.3336000000000001</v>
      </c>
      <c r="AG8233">
        <v>14113.612800000001</v>
      </c>
      <c r="AH8233">
        <v>155646</v>
      </c>
      <c r="AI8233">
        <v>2.3336000000000001</v>
      </c>
      <c r="AJ8233">
        <v>363220.245</v>
      </c>
      <c r="AK8233">
        <v>1</v>
      </c>
    </row>
    <row r="8234" spans="2:37" ht="13.5" hidden="1" customHeight="1" x14ac:dyDescent="0.25">
      <c r="B8234" t="s">
        <v>2134</v>
      </c>
      <c r="C8234" t="s">
        <v>2135</v>
      </c>
      <c r="D8234" t="s">
        <v>3921</v>
      </c>
      <c r="E8234" t="s">
        <v>2373</v>
      </c>
      <c r="F8234" t="s">
        <v>2135</v>
      </c>
      <c r="G8234">
        <v>2011</v>
      </c>
      <c r="H8234">
        <v>3</v>
      </c>
      <c r="I8234" t="s">
        <v>2908</v>
      </c>
      <c r="J8234" s="1">
        <v>40609</v>
      </c>
      <c r="K8234" t="s">
        <v>2375</v>
      </c>
      <c r="L8234" t="s">
        <v>2376</v>
      </c>
      <c r="M8234" t="s">
        <v>2171</v>
      </c>
      <c r="N8234" t="s">
        <v>2378</v>
      </c>
      <c r="O8234" t="s">
        <v>2379</v>
      </c>
      <c r="P8234" s="9" t="s">
        <v>2380</v>
      </c>
      <c r="R8234">
        <v>1</v>
      </c>
      <c r="U8234" t="s">
        <v>2521</v>
      </c>
      <c r="V8234">
        <v>0</v>
      </c>
      <c r="X8234">
        <v>0</v>
      </c>
      <c r="Y8234" s="7">
        <f t="shared" si="768"/>
        <v>2016</v>
      </c>
      <c r="Z8234" s="7">
        <f t="shared" si="769"/>
        <v>2.3351000000000002</v>
      </c>
      <c r="AA8234" s="7">
        <f t="shared" si="770"/>
        <v>4928.9183999999996</v>
      </c>
      <c r="AB8234" s="7">
        <f t="shared" si="771"/>
        <v>0</v>
      </c>
      <c r="AC8234" s="7">
        <f t="shared" si="772"/>
        <v>0</v>
      </c>
      <c r="AD8234" s="7">
        <f t="shared" si="773"/>
        <v>0</v>
      </c>
      <c r="AE8234">
        <v>2016</v>
      </c>
      <c r="AF8234">
        <v>2.3351000000000002</v>
      </c>
      <c r="AG8234">
        <v>4928.9183999999996</v>
      </c>
      <c r="AH8234">
        <v>157662</v>
      </c>
      <c r="AI8234">
        <v>2.4449000000000001</v>
      </c>
      <c r="AJ8234">
        <v>368149.16340000002</v>
      </c>
      <c r="AK8234">
        <v>1</v>
      </c>
    </row>
    <row r="8235" spans="2:37" ht="13.5" hidden="1" customHeight="1" x14ac:dyDescent="0.25">
      <c r="B8235" t="s">
        <v>2134</v>
      </c>
      <c r="C8235" t="s">
        <v>2135</v>
      </c>
      <c r="D8235" t="s">
        <v>3921</v>
      </c>
      <c r="E8235" t="s">
        <v>2373</v>
      </c>
      <c r="F8235" t="s">
        <v>2135</v>
      </c>
      <c r="G8235">
        <v>2011</v>
      </c>
      <c r="H8235">
        <v>3</v>
      </c>
      <c r="I8235" t="s">
        <v>2908</v>
      </c>
      <c r="J8235" s="1">
        <v>40609</v>
      </c>
      <c r="K8235" t="s">
        <v>2375</v>
      </c>
      <c r="L8235" t="s">
        <v>2376</v>
      </c>
      <c r="M8235" t="s">
        <v>2172</v>
      </c>
      <c r="N8235" t="s">
        <v>2378</v>
      </c>
      <c r="O8235" t="s">
        <v>2379</v>
      </c>
      <c r="P8235" s="9" t="s">
        <v>2380</v>
      </c>
      <c r="R8235">
        <v>1</v>
      </c>
      <c r="U8235" t="s">
        <v>2521</v>
      </c>
      <c r="V8235">
        <v>0</v>
      </c>
      <c r="X8235">
        <v>0</v>
      </c>
      <c r="Y8235" s="7">
        <f t="shared" si="768"/>
        <v>2016</v>
      </c>
      <c r="Z8235" s="7">
        <f t="shared" si="769"/>
        <v>2.3363999999999998</v>
      </c>
      <c r="AA8235" s="7">
        <f t="shared" si="770"/>
        <v>4928.9183999999996</v>
      </c>
      <c r="AB8235" s="7">
        <f t="shared" si="771"/>
        <v>0</v>
      </c>
      <c r="AC8235" s="7">
        <f t="shared" si="772"/>
        <v>0</v>
      </c>
      <c r="AD8235" s="7">
        <f t="shared" si="773"/>
        <v>0</v>
      </c>
      <c r="AE8235">
        <v>2016</v>
      </c>
      <c r="AF8235">
        <v>2.3363999999999998</v>
      </c>
      <c r="AG8235">
        <v>4928.9183999999996</v>
      </c>
      <c r="AH8235">
        <v>159678</v>
      </c>
      <c r="AI8235">
        <v>2.4449000000000001</v>
      </c>
      <c r="AJ8235">
        <v>373078.08179999999</v>
      </c>
      <c r="AK8235">
        <v>1</v>
      </c>
    </row>
    <row r="8236" spans="2:37" ht="13.5" hidden="1" customHeight="1" x14ac:dyDescent="0.25">
      <c r="B8236" t="s">
        <v>2134</v>
      </c>
      <c r="C8236" t="s">
        <v>2135</v>
      </c>
      <c r="D8236" t="s">
        <v>3921</v>
      </c>
      <c r="E8236" t="s">
        <v>2373</v>
      </c>
      <c r="F8236" t="s">
        <v>2135</v>
      </c>
      <c r="G8236">
        <v>2011</v>
      </c>
      <c r="H8236">
        <v>3</v>
      </c>
      <c r="I8236" t="s">
        <v>2908</v>
      </c>
      <c r="J8236" s="1">
        <v>40609</v>
      </c>
      <c r="K8236" t="s">
        <v>2375</v>
      </c>
      <c r="L8236" t="s">
        <v>2376</v>
      </c>
      <c r="M8236" t="s">
        <v>2173</v>
      </c>
      <c r="N8236" t="s">
        <v>2378</v>
      </c>
      <c r="O8236" t="s">
        <v>2379</v>
      </c>
      <c r="P8236" s="9" t="s">
        <v>2380</v>
      </c>
      <c r="R8236">
        <v>1</v>
      </c>
      <c r="U8236" t="s">
        <v>2521</v>
      </c>
      <c r="V8236">
        <v>0</v>
      </c>
      <c r="X8236">
        <v>0</v>
      </c>
      <c r="Y8236" s="7">
        <f t="shared" si="768"/>
        <v>2016</v>
      </c>
      <c r="Z8236" s="7">
        <f t="shared" si="769"/>
        <v>2.3378000000000001</v>
      </c>
      <c r="AA8236" s="7">
        <f t="shared" si="770"/>
        <v>4928.9183999999996</v>
      </c>
      <c r="AB8236" s="7">
        <f t="shared" si="771"/>
        <v>0</v>
      </c>
      <c r="AC8236" s="7">
        <f t="shared" si="772"/>
        <v>0</v>
      </c>
      <c r="AD8236" s="7">
        <f t="shared" si="773"/>
        <v>0</v>
      </c>
      <c r="AE8236">
        <v>2016</v>
      </c>
      <c r="AF8236">
        <v>2.3378000000000001</v>
      </c>
      <c r="AG8236">
        <v>4928.9183999999996</v>
      </c>
      <c r="AH8236">
        <v>161694</v>
      </c>
      <c r="AI8236">
        <v>2.4449000000000001</v>
      </c>
      <c r="AJ8236">
        <v>378007.00020000001</v>
      </c>
      <c r="AK8236">
        <v>1</v>
      </c>
    </row>
    <row r="8237" spans="2:37" ht="13.5" hidden="1" customHeight="1" x14ac:dyDescent="0.25">
      <c r="B8237" t="s">
        <v>2134</v>
      </c>
      <c r="C8237" t="s">
        <v>2135</v>
      </c>
      <c r="D8237" t="s">
        <v>3921</v>
      </c>
      <c r="E8237" t="s">
        <v>2373</v>
      </c>
      <c r="F8237" t="s">
        <v>2135</v>
      </c>
      <c r="G8237">
        <v>2011</v>
      </c>
      <c r="H8237">
        <v>3</v>
      </c>
      <c r="I8237" t="s">
        <v>2908</v>
      </c>
      <c r="J8237" s="1">
        <v>40609</v>
      </c>
      <c r="K8237" t="s">
        <v>2375</v>
      </c>
      <c r="L8237" t="s">
        <v>2376</v>
      </c>
      <c r="M8237" t="s">
        <v>2174</v>
      </c>
      <c r="N8237" t="s">
        <v>2378</v>
      </c>
      <c r="O8237" t="s">
        <v>2379</v>
      </c>
      <c r="P8237" s="9" t="s">
        <v>2380</v>
      </c>
      <c r="R8237">
        <v>1</v>
      </c>
      <c r="U8237" t="s">
        <v>2521</v>
      </c>
      <c r="V8237">
        <v>0</v>
      </c>
      <c r="X8237">
        <v>0</v>
      </c>
      <c r="Y8237" s="7">
        <f t="shared" si="768"/>
        <v>4032</v>
      </c>
      <c r="Z8237" s="7">
        <f t="shared" si="769"/>
        <v>2.3403999999999998</v>
      </c>
      <c r="AA8237" s="7">
        <f t="shared" si="770"/>
        <v>9857.7965000000004</v>
      </c>
      <c r="AB8237" s="7">
        <f t="shared" si="771"/>
        <v>0</v>
      </c>
      <c r="AC8237" s="7">
        <f t="shared" si="772"/>
        <v>0</v>
      </c>
      <c r="AD8237" s="7">
        <f t="shared" si="773"/>
        <v>0</v>
      </c>
      <c r="AE8237">
        <v>4032</v>
      </c>
      <c r="AF8237">
        <v>2.3403999999999998</v>
      </c>
      <c r="AG8237">
        <v>9857.7965000000004</v>
      </c>
      <c r="AH8237">
        <v>165726</v>
      </c>
      <c r="AI8237">
        <v>2.44489</v>
      </c>
      <c r="AJ8237">
        <v>387864.79670000001</v>
      </c>
      <c r="AK8237">
        <v>1</v>
      </c>
    </row>
    <row r="8238" spans="2:37" ht="13.5" hidden="1" customHeight="1" x14ac:dyDescent="0.25">
      <c r="B8238" t="s">
        <v>2134</v>
      </c>
      <c r="C8238" t="s">
        <v>2135</v>
      </c>
      <c r="D8238" t="s">
        <v>3921</v>
      </c>
      <c r="E8238" t="s">
        <v>2373</v>
      </c>
      <c r="F8238" t="s">
        <v>2135</v>
      </c>
      <c r="G8238">
        <v>2011</v>
      </c>
      <c r="H8238">
        <v>3</v>
      </c>
      <c r="I8238" t="s">
        <v>2908</v>
      </c>
      <c r="J8238" s="1">
        <v>40612</v>
      </c>
      <c r="K8238" t="s">
        <v>2382</v>
      </c>
      <c r="L8238" t="s">
        <v>2383</v>
      </c>
      <c r="M8238" t="s">
        <v>2175</v>
      </c>
      <c r="N8238" t="s">
        <v>2385</v>
      </c>
      <c r="O8238" t="s">
        <v>2386</v>
      </c>
      <c r="P8238" s="9" t="s">
        <v>2387</v>
      </c>
      <c r="R8238">
        <v>1</v>
      </c>
      <c r="U8238" t="s">
        <v>2521</v>
      </c>
      <c r="V8238">
        <v>0</v>
      </c>
      <c r="X8238">
        <v>0</v>
      </c>
      <c r="Y8238" s="7">
        <f t="shared" si="768"/>
        <v>0</v>
      </c>
      <c r="Z8238" s="7">
        <f t="shared" si="769"/>
        <v>0</v>
      </c>
      <c r="AA8238" s="7">
        <f t="shared" si="770"/>
        <v>0</v>
      </c>
      <c r="AB8238" s="7">
        <f t="shared" si="771"/>
        <v>5040</v>
      </c>
      <c r="AC8238" s="7">
        <f t="shared" si="772"/>
        <v>2.3403999999999998</v>
      </c>
      <c r="AD8238" s="7">
        <f t="shared" si="773"/>
        <v>11795.616</v>
      </c>
      <c r="AE8238">
        <v>5040</v>
      </c>
      <c r="AF8238">
        <v>2.3403999999999998</v>
      </c>
      <c r="AG8238">
        <v>11795.616</v>
      </c>
      <c r="AH8238">
        <v>160686</v>
      </c>
      <c r="AI8238">
        <v>2.3403999999999998</v>
      </c>
      <c r="AJ8238">
        <v>376069.18070000003</v>
      </c>
      <c r="AK8238">
        <v>1</v>
      </c>
    </row>
    <row r="8239" spans="2:37" ht="13.5" hidden="1" customHeight="1" x14ac:dyDescent="0.25">
      <c r="B8239" t="s">
        <v>2134</v>
      </c>
      <c r="C8239" t="s">
        <v>2135</v>
      </c>
      <c r="D8239" t="s">
        <v>3921</v>
      </c>
      <c r="E8239" t="s">
        <v>2373</v>
      </c>
      <c r="F8239" t="s">
        <v>2135</v>
      </c>
      <c r="G8239">
        <v>2011</v>
      </c>
      <c r="H8239">
        <v>3</v>
      </c>
      <c r="I8239" t="s">
        <v>2908</v>
      </c>
      <c r="J8239" s="1">
        <v>40616</v>
      </c>
      <c r="K8239" t="s">
        <v>2375</v>
      </c>
      <c r="L8239" t="s">
        <v>2376</v>
      </c>
      <c r="M8239" t="s">
        <v>2176</v>
      </c>
      <c r="N8239" t="s">
        <v>2378</v>
      </c>
      <c r="O8239" t="s">
        <v>2379</v>
      </c>
      <c r="P8239" s="9" t="s">
        <v>2380</v>
      </c>
      <c r="R8239">
        <v>1</v>
      </c>
      <c r="U8239" t="s">
        <v>2521</v>
      </c>
      <c r="V8239">
        <v>0</v>
      </c>
      <c r="X8239">
        <v>0</v>
      </c>
      <c r="Y8239" s="7">
        <f t="shared" si="768"/>
        <v>2016</v>
      </c>
      <c r="Z8239" s="7">
        <f t="shared" si="769"/>
        <v>2.3416000000000001</v>
      </c>
      <c r="AA8239" s="7">
        <f t="shared" si="770"/>
        <v>4915.5725000000002</v>
      </c>
      <c r="AB8239" s="7">
        <f t="shared" si="771"/>
        <v>0</v>
      </c>
      <c r="AC8239" s="7">
        <f t="shared" si="772"/>
        <v>0</v>
      </c>
      <c r="AD8239" s="7">
        <f t="shared" si="773"/>
        <v>0</v>
      </c>
      <c r="AE8239">
        <v>2016</v>
      </c>
      <c r="AF8239">
        <v>2.3416000000000001</v>
      </c>
      <c r="AG8239">
        <v>4915.5725000000002</v>
      </c>
      <c r="AH8239">
        <v>162702</v>
      </c>
      <c r="AI8239">
        <v>2.4382799999999998</v>
      </c>
      <c r="AJ8239">
        <v>380984.75319999998</v>
      </c>
      <c r="AK8239">
        <v>1</v>
      </c>
    </row>
    <row r="8240" spans="2:37" ht="13.5" hidden="1" customHeight="1" x14ac:dyDescent="0.25">
      <c r="B8240" t="s">
        <v>2134</v>
      </c>
      <c r="C8240" t="s">
        <v>2135</v>
      </c>
      <c r="D8240" t="s">
        <v>3921</v>
      </c>
      <c r="E8240" t="s">
        <v>2373</v>
      </c>
      <c r="F8240" t="s">
        <v>2135</v>
      </c>
      <c r="G8240">
        <v>2011</v>
      </c>
      <c r="H8240">
        <v>3</v>
      </c>
      <c r="I8240" t="s">
        <v>2908</v>
      </c>
      <c r="J8240" s="1">
        <v>40616</v>
      </c>
      <c r="K8240" t="s">
        <v>2375</v>
      </c>
      <c r="L8240" t="s">
        <v>2376</v>
      </c>
      <c r="M8240" t="s">
        <v>2177</v>
      </c>
      <c r="N8240" t="s">
        <v>2378</v>
      </c>
      <c r="O8240" t="s">
        <v>2379</v>
      </c>
      <c r="P8240" s="9" t="s">
        <v>2380</v>
      </c>
      <c r="R8240">
        <v>1</v>
      </c>
      <c r="U8240" t="s">
        <v>2521</v>
      </c>
      <c r="V8240">
        <v>0</v>
      </c>
      <c r="X8240">
        <v>0</v>
      </c>
      <c r="Y8240" s="7">
        <f t="shared" si="768"/>
        <v>4032</v>
      </c>
      <c r="Z8240" s="7">
        <f t="shared" si="769"/>
        <v>2.3439000000000001</v>
      </c>
      <c r="AA8240" s="7">
        <f t="shared" si="770"/>
        <v>9831.1489999999994</v>
      </c>
      <c r="AB8240" s="7">
        <f t="shared" si="771"/>
        <v>0</v>
      </c>
      <c r="AC8240" s="7">
        <f t="shared" si="772"/>
        <v>0</v>
      </c>
      <c r="AD8240" s="7">
        <f t="shared" si="773"/>
        <v>0</v>
      </c>
      <c r="AE8240">
        <v>4032</v>
      </c>
      <c r="AF8240">
        <v>2.3439000000000001</v>
      </c>
      <c r="AG8240">
        <v>9831.1489999999994</v>
      </c>
      <c r="AH8240">
        <v>166734</v>
      </c>
      <c r="AI8240">
        <v>2.4382809999999999</v>
      </c>
      <c r="AJ8240">
        <v>390815.90220000001</v>
      </c>
      <c r="AK8240">
        <v>1</v>
      </c>
    </row>
    <row r="8241" spans="2:37" ht="13.5" hidden="1" customHeight="1" x14ac:dyDescent="0.25">
      <c r="B8241" t="s">
        <v>2134</v>
      </c>
      <c r="C8241" t="s">
        <v>2135</v>
      </c>
      <c r="D8241" t="s">
        <v>3921</v>
      </c>
      <c r="E8241" t="s">
        <v>2373</v>
      </c>
      <c r="F8241" t="s">
        <v>2135</v>
      </c>
      <c r="G8241">
        <v>2011</v>
      </c>
      <c r="H8241">
        <v>3</v>
      </c>
      <c r="I8241" t="s">
        <v>2908</v>
      </c>
      <c r="J8241" s="1">
        <v>40616</v>
      </c>
      <c r="K8241" t="s">
        <v>2375</v>
      </c>
      <c r="L8241" t="s">
        <v>2376</v>
      </c>
      <c r="M8241" t="s">
        <v>2178</v>
      </c>
      <c r="N8241" t="s">
        <v>2378</v>
      </c>
      <c r="O8241" t="s">
        <v>2379</v>
      </c>
      <c r="P8241" s="9" t="s">
        <v>2380</v>
      </c>
      <c r="R8241">
        <v>1</v>
      </c>
      <c r="U8241" t="s">
        <v>2521</v>
      </c>
      <c r="V8241">
        <v>0</v>
      </c>
      <c r="X8241">
        <v>0</v>
      </c>
      <c r="Y8241" s="7">
        <f t="shared" si="768"/>
        <v>4032</v>
      </c>
      <c r="Z8241" s="7">
        <f t="shared" si="769"/>
        <v>2.3462000000000001</v>
      </c>
      <c r="AA8241" s="7">
        <f t="shared" si="770"/>
        <v>9831.1450000000004</v>
      </c>
      <c r="AB8241" s="7">
        <f t="shared" si="771"/>
        <v>0</v>
      </c>
      <c r="AC8241" s="7">
        <f t="shared" si="772"/>
        <v>0</v>
      </c>
      <c r="AD8241" s="7">
        <f t="shared" si="773"/>
        <v>0</v>
      </c>
      <c r="AE8241">
        <v>4032</v>
      </c>
      <c r="AF8241">
        <v>2.3462000000000001</v>
      </c>
      <c r="AG8241">
        <v>9831.1450000000004</v>
      </c>
      <c r="AH8241">
        <v>170766</v>
      </c>
      <c r="AI8241">
        <v>2.4382799999999998</v>
      </c>
      <c r="AJ8241">
        <v>400647.04719999997</v>
      </c>
      <c r="AK8241">
        <v>1</v>
      </c>
    </row>
    <row r="8242" spans="2:37" ht="13.5" hidden="1" customHeight="1" x14ac:dyDescent="0.25">
      <c r="B8242" t="s">
        <v>2134</v>
      </c>
      <c r="C8242" t="s">
        <v>2135</v>
      </c>
      <c r="D8242" t="s">
        <v>3921</v>
      </c>
      <c r="E8242" t="s">
        <v>2373</v>
      </c>
      <c r="F8242" t="s">
        <v>2135</v>
      </c>
      <c r="G8242">
        <v>2011</v>
      </c>
      <c r="H8242">
        <v>3</v>
      </c>
      <c r="I8242" t="s">
        <v>2908</v>
      </c>
      <c r="J8242" s="1">
        <v>40616</v>
      </c>
      <c r="K8242" t="s">
        <v>2382</v>
      </c>
      <c r="L8242" t="s">
        <v>2383</v>
      </c>
      <c r="M8242" t="s">
        <v>2179</v>
      </c>
      <c r="N8242" t="s">
        <v>2385</v>
      </c>
      <c r="O8242" t="s">
        <v>2386</v>
      </c>
      <c r="P8242" s="9" t="s">
        <v>2387</v>
      </c>
      <c r="R8242">
        <v>1</v>
      </c>
      <c r="U8242" t="s">
        <v>2521</v>
      </c>
      <c r="V8242">
        <v>0</v>
      </c>
      <c r="X8242">
        <v>0</v>
      </c>
      <c r="Y8242" s="7">
        <f t="shared" si="768"/>
        <v>0</v>
      </c>
      <c r="Z8242" s="7">
        <f t="shared" si="769"/>
        <v>0</v>
      </c>
      <c r="AA8242" s="7">
        <f t="shared" si="770"/>
        <v>0</v>
      </c>
      <c r="AB8242" s="7">
        <f t="shared" si="771"/>
        <v>5040</v>
      </c>
      <c r="AC8242" s="7">
        <f t="shared" si="772"/>
        <v>2.3462000000000001</v>
      </c>
      <c r="AD8242" s="7">
        <f t="shared" si="773"/>
        <v>11824.848</v>
      </c>
      <c r="AE8242">
        <v>5040</v>
      </c>
      <c r="AF8242">
        <v>2.3462000000000001</v>
      </c>
      <c r="AG8242">
        <v>11824.848</v>
      </c>
      <c r="AH8242">
        <v>165726</v>
      </c>
      <c r="AI8242">
        <v>2.3462000000000001</v>
      </c>
      <c r="AJ8242">
        <v>388822.19919999997</v>
      </c>
      <c r="AK8242">
        <v>1</v>
      </c>
    </row>
    <row r="8243" spans="2:37" ht="13.5" hidden="1" customHeight="1" x14ac:dyDescent="0.25">
      <c r="B8243" t="s">
        <v>2134</v>
      </c>
      <c r="C8243" t="s">
        <v>2135</v>
      </c>
      <c r="D8243" t="s">
        <v>3921</v>
      </c>
      <c r="E8243" t="s">
        <v>2373</v>
      </c>
      <c r="F8243" t="s">
        <v>2135</v>
      </c>
      <c r="G8243">
        <v>2011</v>
      </c>
      <c r="H8243">
        <v>3</v>
      </c>
      <c r="I8243" t="s">
        <v>2908</v>
      </c>
      <c r="J8243" s="1">
        <v>40620</v>
      </c>
      <c r="K8243" t="s">
        <v>2375</v>
      </c>
      <c r="L8243" t="s">
        <v>2376</v>
      </c>
      <c r="M8243" t="s">
        <v>2180</v>
      </c>
      <c r="N8243" t="s">
        <v>2378</v>
      </c>
      <c r="O8243" t="s">
        <v>2379</v>
      </c>
      <c r="P8243" s="9" t="s">
        <v>2380</v>
      </c>
      <c r="R8243">
        <v>1</v>
      </c>
      <c r="U8243" t="s">
        <v>2521</v>
      </c>
      <c r="V8243">
        <v>0</v>
      </c>
      <c r="X8243">
        <v>0</v>
      </c>
      <c r="Y8243" s="7">
        <f t="shared" si="768"/>
        <v>4032</v>
      </c>
      <c r="Z8243" s="7">
        <f t="shared" si="769"/>
        <v>2.3485999999999998</v>
      </c>
      <c r="AA8243" s="7">
        <f t="shared" si="770"/>
        <v>9871.6303000000007</v>
      </c>
      <c r="AB8243" s="7">
        <f t="shared" si="771"/>
        <v>0</v>
      </c>
      <c r="AC8243" s="7">
        <f t="shared" si="772"/>
        <v>0</v>
      </c>
      <c r="AD8243" s="7">
        <f t="shared" si="773"/>
        <v>0</v>
      </c>
      <c r="AE8243">
        <v>4032</v>
      </c>
      <c r="AF8243">
        <v>2.3485999999999998</v>
      </c>
      <c r="AG8243">
        <v>9871.6303000000007</v>
      </c>
      <c r="AH8243">
        <v>169758</v>
      </c>
      <c r="AI8243">
        <v>2.448321</v>
      </c>
      <c r="AJ8243">
        <v>398693.82949999999</v>
      </c>
      <c r="AK8243">
        <v>1</v>
      </c>
    </row>
    <row r="8244" spans="2:37" ht="13.5" hidden="1" customHeight="1" x14ac:dyDescent="0.25">
      <c r="B8244" t="s">
        <v>2134</v>
      </c>
      <c r="C8244" t="s">
        <v>2135</v>
      </c>
      <c r="D8244" t="s">
        <v>3921</v>
      </c>
      <c r="E8244" t="s">
        <v>2373</v>
      </c>
      <c r="F8244" t="s">
        <v>2135</v>
      </c>
      <c r="G8244">
        <v>2011</v>
      </c>
      <c r="H8244">
        <v>3</v>
      </c>
      <c r="I8244" t="s">
        <v>2908</v>
      </c>
      <c r="J8244" s="1">
        <v>40620</v>
      </c>
      <c r="K8244" t="s">
        <v>2375</v>
      </c>
      <c r="L8244" t="s">
        <v>2376</v>
      </c>
      <c r="M8244" t="s">
        <v>2181</v>
      </c>
      <c r="N8244" t="s">
        <v>2378</v>
      </c>
      <c r="O8244" t="s">
        <v>2379</v>
      </c>
      <c r="P8244" s="9" t="s">
        <v>2380</v>
      </c>
      <c r="R8244">
        <v>1</v>
      </c>
      <c r="U8244" t="s">
        <v>2521</v>
      </c>
      <c r="V8244">
        <v>0</v>
      </c>
      <c r="X8244">
        <v>0</v>
      </c>
      <c r="Y8244" s="7">
        <f t="shared" si="768"/>
        <v>1008</v>
      </c>
      <c r="Z8244" s="7">
        <f t="shared" si="769"/>
        <v>2.3492000000000002</v>
      </c>
      <c r="AA8244" s="7">
        <f t="shared" si="770"/>
        <v>2467.8863999999999</v>
      </c>
      <c r="AB8244" s="7">
        <f t="shared" si="771"/>
        <v>0</v>
      </c>
      <c r="AC8244" s="7">
        <f t="shared" si="772"/>
        <v>0</v>
      </c>
      <c r="AD8244" s="7">
        <f t="shared" si="773"/>
        <v>0</v>
      </c>
      <c r="AE8244">
        <v>1008</v>
      </c>
      <c r="AF8244">
        <v>2.3492000000000002</v>
      </c>
      <c r="AG8244">
        <v>2467.8863999999999</v>
      </c>
      <c r="AH8244">
        <v>170766</v>
      </c>
      <c r="AI8244">
        <v>2.4483000000000001</v>
      </c>
      <c r="AJ8244">
        <v>401161.71590000001</v>
      </c>
      <c r="AK8244">
        <v>1</v>
      </c>
    </row>
    <row r="8245" spans="2:37" ht="13.5" hidden="1" customHeight="1" x14ac:dyDescent="0.25">
      <c r="B8245" t="s">
        <v>2134</v>
      </c>
      <c r="C8245" t="s">
        <v>2135</v>
      </c>
      <c r="D8245" t="s">
        <v>3921</v>
      </c>
      <c r="E8245" t="s">
        <v>2373</v>
      </c>
      <c r="F8245" t="s">
        <v>2135</v>
      </c>
      <c r="G8245">
        <v>2011</v>
      </c>
      <c r="H8245">
        <v>3</v>
      </c>
      <c r="I8245" t="s">
        <v>2908</v>
      </c>
      <c r="J8245" s="1">
        <v>40620</v>
      </c>
      <c r="K8245" t="s">
        <v>2375</v>
      </c>
      <c r="L8245" t="s">
        <v>2376</v>
      </c>
      <c r="M8245" t="s">
        <v>2182</v>
      </c>
      <c r="N8245" t="s">
        <v>2378</v>
      </c>
      <c r="O8245" t="s">
        <v>2379</v>
      </c>
      <c r="P8245" s="9" t="s">
        <v>2380</v>
      </c>
      <c r="R8245">
        <v>1</v>
      </c>
      <c r="U8245" t="s">
        <v>2521</v>
      </c>
      <c r="V8245">
        <v>0</v>
      </c>
      <c r="X8245">
        <v>0</v>
      </c>
      <c r="Y8245" s="7">
        <f t="shared" si="768"/>
        <v>1008</v>
      </c>
      <c r="Z8245" s="7">
        <f t="shared" si="769"/>
        <v>2.3498000000000001</v>
      </c>
      <c r="AA8245" s="7">
        <f t="shared" si="770"/>
        <v>2467.8863999999999</v>
      </c>
      <c r="AB8245" s="7">
        <f t="shared" si="771"/>
        <v>0</v>
      </c>
      <c r="AC8245" s="7">
        <f t="shared" si="772"/>
        <v>0</v>
      </c>
      <c r="AD8245" s="7">
        <f t="shared" si="773"/>
        <v>0</v>
      </c>
      <c r="AE8245">
        <v>1008</v>
      </c>
      <c r="AF8245">
        <v>2.3498000000000001</v>
      </c>
      <c r="AG8245">
        <v>2467.8863999999999</v>
      </c>
      <c r="AH8245">
        <v>171774</v>
      </c>
      <c r="AI8245">
        <v>2.4483000000000001</v>
      </c>
      <c r="AJ8245">
        <v>403629.60230000003</v>
      </c>
      <c r="AK8245">
        <v>1</v>
      </c>
    </row>
    <row r="8246" spans="2:37" ht="13.5" hidden="1" customHeight="1" x14ac:dyDescent="0.25">
      <c r="B8246" t="s">
        <v>2134</v>
      </c>
      <c r="C8246" t="s">
        <v>2135</v>
      </c>
      <c r="D8246" t="s">
        <v>3921</v>
      </c>
      <c r="E8246" t="s">
        <v>2373</v>
      </c>
      <c r="F8246" t="s">
        <v>2135</v>
      </c>
      <c r="G8246">
        <v>2011</v>
      </c>
      <c r="H8246">
        <v>3</v>
      </c>
      <c r="I8246" t="s">
        <v>2908</v>
      </c>
      <c r="J8246" s="1">
        <v>40620</v>
      </c>
      <c r="K8246" t="s">
        <v>2375</v>
      </c>
      <c r="L8246" t="s">
        <v>2376</v>
      </c>
      <c r="M8246" t="s">
        <v>2183</v>
      </c>
      <c r="N8246" t="s">
        <v>2378</v>
      </c>
      <c r="O8246" t="s">
        <v>2379</v>
      </c>
      <c r="P8246" s="9" t="s">
        <v>2380</v>
      </c>
      <c r="R8246">
        <v>1</v>
      </c>
      <c r="U8246" t="s">
        <v>2521</v>
      </c>
      <c r="V8246">
        <v>0</v>
      </c>
      <c r="X8246">
        <v>0</v>
      </c>
      <c r="Y8246" s="7">
        <f t="shared" si="768"/>
        <v>1008</v>
      </c>
      <c r="Z8246" s="7">
        <f t="shared" si="769"/>
        <v>2.3502999999999998</v>
      </c>
      <c r="AA8246" s="7">
        <f t="shared" si="770"/>
        <v>2467.8863999999999</v>
      </c>
      <c r="AB8246" s="7">
        <f t="shared" si="771"/>
        <v>0</v>
      </c>
      <c r="AC8246" s="7">
        <f t="shared" si="772"/>
        <v>0</v>
      </c>
      <c r="AD8246" s="7">
        <f t="shared" si="773"/>
        <v>0</v>
      </c>
      <c r="AE8246">
        <v>1008</v>
      </c>
      <c r="AF8246">
        <v>2.3502999999999998</v>
      </c>
      <c r="AG8246">
        <v>2467.8863999999999</v>
      </c>
      <c r="AH8246">
        <v>172782</v>
      </c>
      <c r="AI8246">
        <v>2.4483000000000001</v>
      </c>
      <c r="AJ8246">
        <v>406097.48869999999</v>
      </c>
      <c r="AK8246">
        <v>1</v>
      </c>
    </row>
    <row r="8247" spans="2:37" ht="13.5" hidden="1" customHeight="1" x14ac:dyDescent="0.25">
      <c r="B8247" t="s">
        <v>2134</v>
      </c>
      <c r="C8247" t="s">
        <v>2135</v>
      </c>
      <c r="D8247" t="s">
        <v>3921</v>
      </c>
      <c r="E8247" t="s">
        <v>2373</v>
      </c>
      <c r="F8247" t="s">
        <v>2135</v>
      </c>
      <c r="G8247">
        <v>2011</v>
      </c>
      <c r="H8247">
        <v>3</v>
      </c>
      <c r="I8247" t="s">
        <v>2908</v>
      </c>
      <c r="J8247" s="1">
        <v>40620</v>
      </c>
      <c r="K8247" t="s">
        <v>2375</v>
      </c>
      <c r="L8247" t="s">
        <v>2376</v>
      </c>
      <c r="M8247" t="s">
        <v>2184</v>
      </c>
      <c r="N8247" t="s">
        <v>2378</v>
      </c>
      <c r="O8247" t="s">
        <v>2379</v>
      </c>
      <c r="P8247" s="9" t="s">
        <v>2380</v>
      </c>
      <c r="R8247">
        <v>1</v>
      </c>
      <c r="U8247" t="s">
        <v>2521</v>
      </c>
      <c r="V8247">
        <v>0</v>
      </c>
      <c r="X8247">
        <v>0</v>
      </c>
      <c r="Y8247" s="7">
        <f t="shared" si="768"/>
        <v>1008</v>
      </c>
      <c r="Z8247" s="7">
        <f t="shared" si="769"/>
        <v>2.3509000000000002</v>
      </c>
      <c r="AA8247" s="7">
        <f t="shared" si="770"/>
        <v>2467.8863999999999</v>
      </c>
      <c r="AB8247" s="7">
        <f t="shared" si="771"/>
        <v>0</v>
      </c>
      <c r="AC8247" s="7">
        <f t="shared" si="772"/>
        <v>0</v>
      </c>
      <c r="AD8247" s="7">
        <f t="shared" si="773"/>
        <v>0</v>
      </c>
      <c r="AE8247">
        <v>1008</v>
      </c>
      <c r="AF8247">
        <v>2.3509000000000002</v>
      </c>
      <c r="AG8247">
        <v>2467.8863999999999</v>
      </c>
      <c r="AH8247">
        <v>173790</v>
      </c>
      <c r="AI8247">
        <v>2.4483000000000001</v>
      </c>
      <c r="AJ8247">
        <v>408565.3751</v>
      </c>
      <c r="AK8247">
        <v>1</v>
      </c>
    </row>
    <row r="8248" spans="2:37" ht="13.5" hidden="1" customHeight="1" x14ac:dyDescent="0.25">
      <c r="B8248" t="s">
        <v>2134</v>
      </c>
      <c r="C8248" t="s">
        <v>2135</v>
      </c>
      <c r="D8248" t="s">
        <v>3921</v>
      </c>
      <c r="E8248" t="s">
        <v>2373</v>
      </c>
      <c r="F8248" t="s">
        <v>2135</v>
      </c>
      <c r="G8248">
        <v>2011</v>
      </c>
      <c r="H8248">
        <v>3</v>
      </c>
      <c r="I8248" t="s">
        <v>2908</v>
      </c>
      <c r="J8248" s="1">
        <v>40620</v>
      </c>
      <c r="K8248" t="s">
        <v>2375</v>
      </c>
      <c r="L8248" t="s">
        <v>2376</v>
      </c>
      <c r="M8248" t="s">
        <v>2185</v>
      </c>
      <c r="N8248" t="s">
        <v>2378</v>
      </c>
      <c r="O8248" t="s">
        <v>2379</v>
      </c>
      <c r="P8248" s="9" t="s">
        <v>2380</v>
      </c>
      <c r="R8248">
        <v>1</v>
      </c>
      <c r="U8248" t="s">
        <v>2521</v>
      </c>
      <c r="V8248">
        <v>0</v>
      </c>
      <c r="X8248">
        <v>0</v>
      </c>
      <c r="Y8248" s="7">
        <f t="shared" si="768"/>
        <v>2016</v>
      </c>
      <c r="Z8248" s="7">
        <f t="shared" si="769"/>
        <v>2.3519999999999999</v>
      </c>
      <c r="AA8248" s="7">
        <f t="shared" si="770"/>
        <v>4935.8191999999999</v>
      </c>
      <c r="AB8248" s="7">
        <f t="shared" si="771"/>
        <v>0</v>
      </c>
      <c r="AC8248" s="7">
        <f t="shared" si="772"/>
        <v>0</v>
      </c>
      <c r="AD8248" s="7">
        <f t="shared" si="773"/>
        <v>0</v>
      </c>
      <c r="AE8248">
        <v>2016</v>
      </c>
      <c r="AF8248">
        <v>2.3519999999999999</v>
      </c>
      <c r="AG8248">
        <v>4935.8191999999999</v>
      </c>
      <c r="AH8248">
        <v>175806</v>
      </c>
      <c r="AI8248">
        <v>2.4483229999999998</v>
      </c>
      <c r="AJ8248">
        <v>413501.19429999997</v>
      </c>
      <c r="AK8248">
        <v>1</v>
      </c>
    </row>
    <row r="8249" spans="2:37" ht="13.5" hidden="1" customHeight="1" x14ac:dyDescent="0.25">
      <c r="B8249" t="s">
        <v>2134</v>
      </c>
      <c r="C8249" t="s">
        <v>2135</v>
      </c>
      <c r="D8249" t="s">
        <v>3921</v>
      </c>
      <c r="E8249" t="s">
        <v>2373</v>
      </c>
      <c r="F8249" t="s">
        <v>2135</v>
      </c>
      <c r="G8249">
        <v>2011</v>
      </c>
      <c r="H8249">
        <v>3</v>
      </c>
      <c r="I8249" t="s">
        <v>2908</v>
      </c>
      <c r="J8249" s="1">
        <v>40623</v>
      </c>
      <c r="K8249" t="s">
        <v>2382</v>
      </c>
      <c r="L8249" t="s">
        <v>2383</v>
      </c>
      <c r="M8249" t="s">
        <v>2186</v>
      </c>
      <c r="N8249" t="s">
        <v>2385</v>
      </c>
      <c r="O8249" t="s">
        <v>2386</v>
      </c>
      <c r="P8249" s="9" t="s">
        <v>2387</v>
      </c>
      <c r="R8249">
        <v>1</v>
      </c>
      <c r="U8249" t="s">
        <v>2521</v>
      </c>
      <c r="V8249">
        <v>0</v>
      </c>
      <c r="X8249">
        <v>0</v>
      </c>
      <c r="Y8249" s="7">
        <f t="shared" si="768"/>
        <v>0</v>
      </c>
      <c r="Z8249" s="7">
        <f t="shared" si="769"/>
        <v>0</v>
      </c>
      <c r="AA8249" s="7">
        <f t="shared" si="770"/>
        <v>0</v>
      </c>
      <c r="AB8249" s="7">
        <f t="shared" si="771"/>
        <v>6048</v>
      </c>
      <c r="AC8249" s="7">
        <f t="shared" si="772"/>
        <v>2.3519999999999999</v>
      </c>
      <c r="AD8249" s="7">
        <f t="shared" si="773"/>
        <v>14224.896000000001</v>
      </c>
      <c r="AE8249">
        <v>6048</v>
      </c>
      <c r="AF8249">
        <v>2.3519999999999999</v>
      </c>
      <c r="AG8249">
        <v>14224.896000000001</v>
      </c>
      <c r="AH8249">
        <v>169758</v>
      </c>
      <c r="AI8249">
        <v>2.3519999999999999</v>
      </c>
      <c r="AJ8249">
        <v>399276.29830000002</v>
      </c>
      <c r="AK8249">
        <v>1</v>
      </c>
    </row>
    <row r="8250" spans="2:37" ht="13.5" hidden="1" customHeight="1" x14ac:dyDescent="0.25">
      <c r="B8250" t="s">
        <v>2134</v>
      </c>
      <c r="C8250" t="s">
        <v>2135</v>
      </c>
      <c r="D8250" t="s">
        <v>3921</v>
      </c>
      <c r="E8250" t="s">
        <v>2373</v>
      </c>
      <c r="F8250" t="s">
        <v>2135</v>
      </c>
      <c r="G8250">
        <v>2011</v>
      </c>
      <c r="H8250">
        <v>3</v>
      </c>
      <c r="I8250" t="s">
        <v>2908</v>
      </c>
      <c r="J8250" s="1">
        <v>40626</v>
      </c>
      <c r="K8250" t="s">
        <v>2382</v>
      </c>
      <c r="L8250" t="s">
        <v>2383</v>
      </c>
      <c r="M8250" t="s">
        <v>3922</v>
      </c>
      <c r="N8250" t="s">
        <v>2385</v>
      </c>
      <c r="O8250" t="s">
        <v>2386</v>
      </c>
      <c r="P8250" s="9" t="s">
        <v>2387</v>
      </c>
      <c r="R8250">
        <v>1</v>
      </c>
      <c r="U8250" t="s">
        <v>2521</v>
      </c>
      <c r="V8250">
        <v>0</v>
      </c>
      <c r="X8250">
        <v>0</v>
      </c>
      <c r="Y8250" s="7">
        <f t="shared" si="768"/>
        <v>0</v>
      </c>
      <c r="Z8250" s="7">
        <f t="shared" si="769"/>
        <v>0</v>
      </c>
      <c r="AA8250" s="7">
        <f t="shared" si="770"/>
        <v>0</v>
      </c>
      <c r="AB8250" s="7">
        <f t="shared" si="771"/>
        <v>6048</v>
      </c>
      <c r="AC8250" s="7">
        <f t="shared" si="772"/>
        <v>2.3519999999999999</v>
      </c>
      <c r="AD8250" s="7">
        <f t="shared" si="773"/>
        <v>14224.896000000001</v>
      </c>
      <c r="AE8250">
        <v>6048</v>
      </c>
      <c r="AF8250">
        <v>2.3519999999999999</v>
      </c>
      <c r="AG8250">
        <v>14224.896000000001</v>
      </c>
      <c r="AH8250">
        <v>163710</v>
      </c>
      <c r="AI8250">
        <v>2.3519999999999999</v>
      </c>
      <c r="AJ8250">
        <v>385051.40230000002</v>
      </c>
      <c r="AK8250">
        <v>1</v>
      </c>
    </row>
    <row r="8251" spans="2:37" ht="13.5" hidden="1" customHeight="1" x14ac:dyDescent="0.25">
      <c r="B8251" t="s">
        <v>2134</v>
      </c>
      <c r="C8251" t="s">
        <v>2135</v>
      </c>
      <c r="D8251" t="s">
        <v>3921</v>
      </c>
      <c r="E8251" t="s">
        <v>2373</v>
      </c>
      <c r="F8251" t="s">
        <v>2135</v>
      </c>
      <c r="G8251">
        <v>2011</v>
      </c>
      <c r="H8251">
        <v>3</v>
      </c>
      <c r="I8251" t="s">
        <v>2908</v>
      </c>
      <c r="J8251" s="1">
        <v>40628</v>
      </c>
      <c r="K8251" t="s">
        <v>2375</v>
      </c>
      <c r="L8251" t="s">
        <v>2376</v>
      </c>
      <c r="M8251" t="s">
        <v>2187</v>
      </c>
      <c r="N8251" t="s">
        <v>2378</v>
      </c>
      <c r="O8251" t="s">
        <v>2379</v>
      </c>
      <c r="P8251" s="9" t="s">
        <v>2380</v>
      </c>
      <c r="R8251">
        <v>1</v>
      </c>
      <c r="U8251" t="s">
        <v>2521</v>
      </c>
      <c r="V8251">
        <v>0</v>
      </c>
      <c r="X8251">
        <v>0</v>
      </c>
      <c r="Y8251" s="7">
        <f t="shared" si="768"/>
        <v>1008</v>
      </c>
      <c r="Z8251" s="7">
        <f t="shared" si="769"/>
        <v>2.3525999999999998</v>
      </c>
      <c r="AA8251" s="7">
        <f t="shared" si="770"/>
        <v>2459.5331000000001</v>
      </c>
      <c r="AB8251" s="7">
        <f t="shared" si="771"/>
        <v>0</v>
      </c>
      <c r="AC8251" s="7">
        <f t="shared" si="772"/>
        <v>0</v>
      </c>
      <c r="AD8251" s="7">
        <f t="shared" si="773"/>
        <v>0</v>
      </c>
      <c r="AE8251">
        <v>1008</v>
      </c>
      <c r="AF8251">
        <v>2.3525999999999998</v>
      </c>
      <c r="AG8251">
        <v>2459.5331000000001</v>
      </c>
      <c r="AH8251">
        <v>164718</v>
      </c>
      <c r="AI8251">
        <v>2.440013</v>
      </c>
      <c r="AJ8251">
        <v>387510.93540000002</v>
      </c>
      <c r="AK8251">
        <v>1</v>
      </c>
    </row>
    <row r="8252" spans="2:37" ht="13.5" hidden="1" customHeight="1" x14ac:dyDescent="0.25">
      <c r="B8252" t="s">
        <v>2134</v>
      </c>
      <c r="C8252" t="s">
        <v>2135</v>
      </c>
      <c r="D8252" t="s">
        <v>3921</v>
      </c>
      <c r="E8252" t="s">
        <v>2373</v>
      </c>
      <c r="F8252" t="s">
        <v>2135</v>
      </c>
      <c r="G8252">
        <v>2011</v>
      </c>
      <c r="H8252">
        <v>3</v>
      </c>
      <c r="I8252" t="s">
        <v>2908</v>
      </c>
      <c r="J8252" s="1">
        <v>40628</v>
      </c>
      <c r="K8252" t="s">
        <v>2375</v>
      </c>
      <c r="L8252" t="s">
        <v>2376</v>
      </c>
      <c r="M8252" t="s">
        <v>2188</v>
      </c>
      <c r="N8252" t="s">
        <v>2378</v>
      </c>
      <c r="O8252" t="s">
        <v>2379</v>
      </c>
      <c r="P8252" s="9" t="s">
        <v>2380</v>
      </c>
      <c r="R8252">
        <v>1</v>
      </c>
      <c r="U8252" t="s">
        <v>2521</v>
      </c>
      <c r="V8252">
        <v>0</v>
      </c>
      <c r="X8252">
        <v>0</v>
      </c>
      <c r="Y8252" s="7">
        <f t="shared" si="768"/>
        <v>1512</v>
      </c>
      <c r="Z8252" s="7">
        <f t="shared" si="769"/>
        <v>2.3534000000000002</v>
      </c>
      <c r="AA8252" s="7">
        <f t="shared" si="770"/>
        <v>3689.7638000000002</v>
      </c>
      <c r="AB8252" s="7">
        <f t="shared" si="771"/>
        <v>0</v>
      </c>
      <c r="AC8252" s="7">
        <f t="shared" si="772"/>
        <v>0</v>
      </c>
      <c r="AD8252" s="7">
        <f t="shared" si="773"/>
        <v>0</v>
      </c>
      <c r="AE8252">
        <v>1512</v>
      </c>
      <c r="AF8252">
        <v>2.3534000000000002</v>
      </c>
      <c r="AG8252">
        <v>3689.7638000000002</v>
      </c>
      <c r="AH8252">
        <v>166230</v>
      </c>
      <c r="AI8252">
        <v>2.4403199999999998</v>
      </c>
      <c r="AJ8252">
        <v>391200.69919999997</v>
      </c>
      <c r="AK8252">
        <v>1</v>
      </c>
    </row>
    <row r="8253" spans="2:37" ht="13.5" hidden="1" customHeight="1" x14ac:dyDescent="0.25">
      <c r="B8253" t="s">
        <v>2134</v>
      </c>
      <c r="C8253" t="s">
        <v>2135</v>
      </c>
      <c r="D8253" t="s">
        <v>3921</v>
      </c>
      <c r="E8253" t="s">
        <v>2373</v>
      </c>
      <c r="F8253" t="s">
        <v>2135</v>
      </c>
      <c r="G8253">
        <v>2011</v>
      </c>
      <c r="H8253">
        <v>3</v>
      </c>
      <c r="I8253" t="s">
        <v>2908</v>
      </c>
      <c r="J8253" s="1">
        <v>40628</v>
      </c>
      <c r="K8253" t="s">
        <v>2375</v>
      </c>
      <c r="L8253" t="s">
        <v>2376</v>
      </c>
      <c r="M8253" t="s">
        <v>2189</v>
      </c>
      <c r="N8253" t="s">
        <v>2378</v>
      </c>
      <c r="O8253" t="s">
        <v>2379</v>
      </c>
      <c r="P8253" s="9" t="s">
        <v>2380</v>
      </c>
      <c r="R8253">
        <v>1</v>
      </c>
      <c r="U8253" t="s">
        <v>2521</v>
      </c>
      <c r="V8253">
        <v>0</v>
      </c>
      <c r="X8253">
        <v>0</v>
      </c>
      <c r="Y8253" s="7">
        <f t="shared" si="768"/>
        <v>4032</v>
      </c>
      <c r="Z8253" s="7">
        <f t="shared" si="769"/>
        <v>2.3553999999999999</v>
      </c>
      <c r="AA8253" s="7">
        <f t="shared" si="770"/>
        <v>9838.1646999999994</v>
      </c>
      <c r="AB8253" s="7">
        <f t="shared" si="771"/>
        <v>0</v>
      </c>
      <c r="AC8253" s="7">
        <f t="shared" si="772"/>
        <v>0</v>
      </c>
      <c r="AD8253" s="7">
        <f t="shared" si="773"/>
        <v>0</v>
      </c>
      <c r="AE8253">
        <v>4032</v>
      </c>
      <c r="AF8253">
        <v>2.3553999999999999</v>
      </c>
      <c r="AG8253">
        <v>9838.1646999999994</v>
      </c>
      <c r="AH8253">
        <v>170262</v>
      </c>
      <c r="AI8253">
        <v>2.4400210000000002</v>
      </c>
      <c r="AJ8253">
        <v>401038.8639</v>
      </c>
      <c r="AK8253">
        <v>1</v>
      </c>
    </row>
    <row r="8254" spans="2:37" ht="13.5" hidden="1" customHeight="1" x14ac:dyDescent="0.25">
      <c r="B8254" t="s">
        <v>2134</v>
      </c>
      <c r="C8254" t="s">
        <v>2135</v>
      </c>
      <c r="D8254" t="s">
        <v>3921</v>
      </c>
      <c r="E8254" t="s">
        <v>2373</v>
      </c>
      <c r="F8254" t="s">
        <v>2135</v>
      </c>
      <c r="G8254">
        <v>2011</v>
      </c>
      <c r="H8254">
        <v>3</v>
      </c>
      <c r="I8254" t="s">
        <v>2908</v>
      </c>
      <c r="J8254" s="1">
        <v>40628</v>
      </c>
      <c r="K8254" t="s">
        <v>2375</v>
      </c>
      <c r="L8254" t="s">
        <v>2376</v>
      </c>
      <c r="M8254" t="s">
        <v>2190</v>
      </c>
      <c r="N8254" t="s">
        <v>2378</v>
      </c>
      <c r="O8254" t="s">
        <v>2379</v>
      </c>
      <c r="P8254" s="9" t="s">
        <v>2380</v>
      </c>
      <c r="R8254">
        <v>1</v>
      </c>
      <c r="U8254" t="s">
        <v>2521</v>
      </c>
      <c r="V8254">
        <v>0</v>
      </c>
      <c r="X8254">
        <v>0</v>
      </c>
      <c r="Y8254" s="7">
        <f t="shared" si="768"/>
        <v>4032</v>
      </c>
      <c r="Z8254" s="7">
        <f t="shared" si="769"/>
        <v>2.3574000000000002</v>
      </c>
      <c r="AA8254" s="7">
        <f t="shared" si="770"/>
        <v>9838.1605999999992</v>
      </c>
      <c r="AB8254" s="7">
        <f t="shared" si="771"/>
        <v>0</v>
      </c>
      <c r="AC8254" s="7">
        <f t="shared" si="772"/>
        <v>0</v>
      </c>
      <c r="AD8254" s="7">
        <f t="shared" si="773"/>
        <v>0</v>
      </c>
      <c r="AE8254">
        <v>4032</v>
      </c>
      <c r="AF8254">
        <v>2.3574000000000002</v>
      </c>
      <c r="AG8254">
        <v>9838.1605999999992</v>
      </c>
      <c r="AH8254">
        <v>174294</v>
      </c>
      <c r="AI8254">
        <v>2.4400200000000001</v>
      </c>
      <c r="AJ8254">
        <v>410877.0245</v>
      </c>
      <c r="AK8254">
        <v>1</v>
      </c>
    </row>
    <row r="8255" spans="2:37" ht="13.5" hidden="1" customHeight="1" x14ac:dyDescent="0.25">
      <c r="B8255" t="s">
        <v>2134</v>
      </c>
      <c r="C8255" t="s">
        <v>2135</v>
      </c>
      <c r="D8255" t="s">
        <v>3921</v>
      </c>
      <c r="E8255" t="s">
        <v>2373</v>
      </c>
      <c r="F8255" t="s">
        <v>2135</v>
      </c>
      <c r="G8255">
        <v>2011</v>
      </c>
      <c r="H8255">
        <v>3</v>
      </c>
      <c r="I8255" t="s">
        <v>2908</v>
      </c>
      <c r="J8255" s="1">
        <v>40628</v>
      </c>
      <c r="K8255" t="s">
        <v>2382</v>
      </c>
      <c r="L8255" t="s">
        <v>2383</v>
      </c>
      <c r="M8255" t="s">
        <v>1460</v>
      </c>
      <c r="N8255" t="s">
        <v>2385</v>
      </c>
      <c r="O8255" t="s">
        <v>2386</v>
      </c>
      <c r="P8255" s="9" t="s">
        <v>2387</v>
      </c>
      <c r="R8255">
        <v>1</v>
      </c>
      <c r="U8255" t="s">
        <v>2521</v>
      </c>
      <c r="V8255">
        <v>0</v>
      </c>
      <c r="X8255">
        <v>0</v>
      </c>
      <c r="Y8255" s="7">
        <f t="shared" si="768"/>
        <v>0</v>
      </c>
      <c r="Z8255" s="7">
        <f t="shared" si="769"/>
        <v>0</v>
      </c>
      <c r="AA8255" s="7">
        <f t="shared" si="770"/>
        <v>0</v>
      </c>
      <c r="AB8255" s="7">
        <f t="shared" si="771"/>
        <v>504</v>
      </c>
      <c r="AC8255" s="7">
        <f t="shared" si="772"/>
        <v>2.3574000000000002</v>
      </c>
      <c r="AD8255" s="7">
        <f t="shared" si="773"/>
        <v>1188.1296</v>
      </c>
      <c r="AE8255">
        <v>504</v>
      </c>
      <c r="AF8255">
        <v>2.3574000000000002</v>
      </c>
      <c r="AG8255">
        <v>1188.1296</v>
      </c>
      <c r="AH8255">
        <v>173790</v>
      </c>
      <c r="AI8255">
        <v>2.3574000000000002</v>
      </c>
      <c r="AJ8255">
        <v>409688.89490000001</v>
      </c>
      <c r="AK8255">
        <v>3</v>
      </c>
    </row>
    <row r="8256" spans="2:37" ht="13.5" hidden="1" customHeight="1" x14ac:dyDescent="0.25">
      <c r="B8256" t="s">
        <v>2134</v>
      </c>
      <c r="C8256" t="s">
        <v>2135</v>
      </c>
      <c r="D8256" t="s">
        <v>3921</v>
      </c>
      <c r="E8256" t="s">
        <v>2373</v>
      </c>
      <c r="F8256" t="s">
        <v>2135</v>
      </c>
      <c r="G8256">
        <v>2011</v>
      </c>
      <c r="H8256">
        <v>3</v>
      </c>
      <c r="I8256" t="s">
        <v>2908</v>
      </c>
      <c r="J8256" s="1">
        <v>40630</v>
      </c>
      <c r="K8256" t="s">
        <v>2375</v>
      </c>
      <c r="L8256" t="s">
        <v>2376</v>
      </c>
      <c r="M8256" t="s">
        <v>2191</v>
      </c>
      <c r="N8256" t="s">
        <v>2378</v>
      </c>
      <c r="O8256" t="s">
        <v>2379</v>
      </c>
      <c r="P8256" s="9" t="s">
        <v>2380</v>
      </c>
      <c r="R8256">
        <v>1</v>
      </c>
      <c r="U8256" t="s">
        <v>2521</v>
      </c>
      <c r="V8256">
        <v>0</v>
      </c>
      <c r="X8256">
        <v>0</v>
      </c>
      <c r="Y8256" s="7">
        <f t="shared" si="768"/>
        <v>2016</v>
      </c>
      <c r="Z8256" s="7">
        <f t="shared" si="769"/>
        <v>2.3586</v>
      </c>
      <c r="AA8256" s="7">
        <f t="shared" si="770"/>
        <v>4961.12</v>
      </c>
      <c r="AB8256" s="7">
        <f t="shared" si="771"/>
        <v>0</v>
      </c>
      <c r="AC8256" s="7">
        <f t="shared" si="772"/>
        <v>0</v>
      </c>
      <c r="AD8256" s="7">
        <f t="shared" si="773"/>
        <v>0</v>
      </c>
      <c r="AE8256">
        <v>2016</v>
      </c>
      <c r="AF8256">
        <v>2.3586</v>
      </c>
      <c r="AG8256">
        <v>4961.12</v>
      </c>
      <c r="AH8256">
        <v>175806</v>
      </c>
      <c r="AI8256">
        <v>2.4608729999999999</v>
      </c>
      <c r="AJ8256">
        <v>414650.01490000001</v>
      </c>
      <c r="AK8256">
        <v>1</v>
      </c>
    </row>
    <row r="8257" spans="2:37" ht="13.5" hidden="1" customHeight="1" x14ac:dyDescent="0.25">
      <c r="B8257" t="s">
        <v>2134</v>
      </c>
      <c r="C8257" t="s">
        <v>2135</v>
      </c>
      <c r="D8257" t="s">
        <v>3921</v>
      </c>
      <c r="E8257" t="s">
        <v>2373</v>
      </c>
      <c r="F8257" t="s">
        <v>2135</v>
      </c>
      <c r="G8257">
        <v>2011</v>
      </c>
      <c r="H8257">
        <v>3</v>
      </c>
      <c r="I8257" t="s">
        <v>2908</v>
      </c>
      <c r="J8257" s="1">
        <v>40630</v>
      </c>
      <c r="K8257" t="s">
        <v>2375</v>
      </c>
      <c r="L8257" t="s">
        <v>2376</v>
      </c>
      <c r="M8257" t="s">
        <v>2192</v>
      </c>
      <c r="N8257" t="s">
        <v>2378</v>
      </c>
      <c r="O8257" t="s">
        <v>2379</v>
      </c>
      <c r="P8257" s="9" t="s">
        <v>2380</v>
      </c>
      <c r="R8257">
        <v>1</v>
      </c>
      <c r="U8257" t="s">
        <v>2521</v>
      </c>
      <c r="V8257">
        <v>0</v>
      </c>
      <c r="X8257">
        <v>0</v>
      </c>
      <c r="Y8257" s="7">
        <f t="shared" si="768"/>
        <v>2016</v>
      </c>
      <c r="Z8257" s="7">
        <f t="shared" si="769"/>
        <v>2.3597000000000001</v>
      </c>
      <c r="AA8257" s="7">
        <f t="shared" si="770"/>
        <v>4961.12</v>
      </c>
      <c r="AB8257" s="7">
        <f t="shared" si="771"/>
        <v>0</v>
      </c>
      <c r="AC8257" s="7">
        <f t="shared" si="772"/>
        <v>0</v>
      </c>
      <c r="AD8257" s="7">
        <f t="shared" si="773"/>
        <v>0</v>
      </c>
      <c r="AE8257">
        <v>2016</v>
      </c>
      <c r="AF8257">
        <v>2.3597000000000001</v>
      </c>
      <c r="AG8257">
        <v>4961.12</v>
      </c>
      <c r="AH8257">
        <v>177822</v>
      </c>
      <c r="AI8257">
        <v>2.4608729999999999</v>
      </c>
      <c r="AJ8257">
        <v>419611.1349</v>
      </c>
      <c r="AK8257">
        <v>1</v>
      </c>
    </row>
    <row r="8258" spans="2:37" ht="13.5" hidden="1" customHeight="1" x14ac:dyDescent="0.25">
      <c r="B8258" t="s">
        <v>2134</v>
      </c>
      <c r="C8258" t="s">
        <v>2135</v>
      </c>
      <c r="D8258" t="s">
        <v>3921</v>
      </c>
      <c r="E8258" t="s">
        <v>2373</v>
      </c>
      <c r="F8258" t="s">
        <v>2135</v>
      </c>
      <c r="G8258">
        <v>2011</v>
      </c>
      <c r="H8258">
        <v>3</v>
      </c>
      <c r="I8258" t="s">
        <v>2908</v>
      </c>
      <c r="J8258" s="1">
        <v>40630</v>
      </c>
      <c r="K8258" t="s">
        <v>2375</v>
      </c>
      <c r="L8258" t="s">
        <v>2376</v>
      </c>
      <c r="M8258" t="s">
        <v>2193</v>
      </c>
      <c r="N8258" t="s">
        <v>2378</v>
      </c>
      <c r="O8258" t="s">
        <v>2379</v>
      </c>
      <c r="P8258" s="9" t="s">
        <v>2380</v>
      </c>
      <c r="R8258">
        <v>1</v>
      </c>
      <c r="U8258" t="s">
        <v>2521</v>
      </c>
      <c r="V8258">
        <v>0</v>
      </c>
      <c r="X8258">
        <v>0</v>
      </c>
      <c r="Y8258" s="7">
        <f t="shared" si="768"/>
        <v>2016</v>
      </c>
      <c r="Z8258" s="7">
        <f t="shared" si="769"/>
        <v>2.3609</v>
      </c>
      <c r="AA8258" s="7">
        <f t="shared" si="770"/>
        <v>4961.12</v>
      </c>
      <c r="AB8258" s="7">
        <f t="shared" si="771"/>
        <v>0</v>
      </c>
      <c r="AC8258" s="7">
        <f t="shared" si="772"/>
        <v>0</v>
      </c>
      <c r="AD8258" s="7">
        <f t="shared" si="773"/>
        <v>0</v>
      </c>
      <c r="AE8258">
        <v>2016</v>
      </c>
      <c r="AF8258">
        <v>2.3609</v>
      </c>
      <c r="AG8258">
        <v>4961.12</v>
      </c>
      <c r="AH8258">
        <v>179838</v>
      </c>
      <c r="AI8258">
        <v>2.4608729999999999</v>
      </c>
      <c r="AJ8258">
        <v>424572.2549</v>
      </c>
      <c r="AK8258">
        <v>1</v>
      </c>
    </row>
    <row r="8259" spans="2:37" ht="13.5" hidden="1" customHeight="1" x14ac:dyDescent="0.25">
      <c r="B8259" t="s">
        <v>2134</v>
      </c>
      <c r="C8259" t="s">
        <v>2135</v>
      </c>
      <c r="D8259" t="s">
        <v>3921</v>
      </c>
      <c r="E8259" t="s">
        <v>2373</v>
      </c>
      <c r="F8259" t="s">
        <v>2135</v>
      </c>
      <c r="G8259">
        <v>2011</v>
      </c>
      <c r="H8259">
        <v>3</v>
      </c>
      <c r="I8259" t="s">
        <v>2908</v>
      </c>
      <c r="J8259" s="1">
        <v>40630</v>
      </c>
      <c r="K8259" t="s">
        <v>2375</v>
      </c>
      <c r="L8259" t="s">
        <v>2376</v>
      </c>
      <c r="M8259" t="s">
        <v>2194</v>
      </c>
      <c r="N8259" t="s">
        <v>2378</v>
      </c>
      <c r="O8259" t="s">
        <v>2379</v>
      </c>
      <c r="P8259" s="9" t="s">
        <v>2380</v>
      </c>
      <c r="R8259">
        <v>1</v>
      </c>
      <c r="U8259" t="s">
        <v>2521</v>
      </c>
      <c r="V8259">
        <v>0</v>
      </c>
      <c r="X8259">
        <v>0</v>
      </c>
      <c r="Y8259" s="7">
        <f t="shared" ref="Y8259:Y8322" si="774">+IF($P8259="I",AE8259,0)</f>
        <v>2016</v>
      </c>
      <c r="Z8259" s="7">
        <f t="shared" ref="Z8259:Z8322" si="775">+IF($P8259="I",AF8259,0)</f>
        <v>2.3620000000000001</v>
      </c>
      <c r="AA8259" s="7">
        <f t="shared" ref="AA8259:AA8322" si="776">+IF($P8259="I",AG8259,0)</f>
        <v>4961.12</v>
      </c>
      <c r="AB8259" s="7">
        <f t="shared" ref="AB8259:AB8322" si="777">+IF($P8259="S",AE8259,0)</f>
        <v>0</v>
      </c>
      <c r="AC8259" s="7">
        <f t="shared" ref="AC8259:AC8322" si="778">+IF($P8259="S",AF8259,0)</f>
        <v>0</v>
      </c>
      <c r="AD8259" s="7">
        <f t="shared" ref="AD8259:AD8322" si="779">+IF($P8259="S",AG8259,0)</f>
        <v>0</v>
      </c>
      <c r="AE8259">
        <v>2016</v>
      </c>
      <c r="AF8259">
        <v>2.3620000000000001</v>
      </c>
      <c r="AG8259">
        <v>4961.12</v>
      </c>
      <c r="AH8259">
        <v>181854</v>
      </c>
      <c r="AI8259">
        <v>2.4608729999999999</v>
      </c>
      <c r="AJ8259">
        <v>429533.3749</v>
      </c>
      <c r="AK8259">
        <v>1</v>
      </c>
    </row>
    <row r="8260" spans="2:37" ht="13.5" hidden="1" customHeight="1" x14ac:dyDescent="0.25">
      <c r="B8260" t="s">
        <v>2134</v>
      </c>
      <c r="C8260" t="s">
        <v>2135</v>
      </c>
      <c r="D8260" t="s">
        <v>3921</v>
      </c>
      <c r="E8260" t="s">
        <v>2373</v>
      </c>
      <c r="F8260" t="s">
        <v>2135</v>
      </c>
      <c r="G8260">
        <v>2011</v>
      </c>
      <c r="H8260">
        <v>3</v>
      </c>
      <c r="I8260" t="s">
        <v>2908</v>
      </c>
      <c r="J8260" s="1">
        <v>40630</v>
      </c>
      <c r="K8260" t="s">
        <v>2375</v>
      </c>
      <c r="L8260" t="s">
        <v>2376</v>
      </c>
      <c r="M8260" t="s">
        <v>2195</v>
      </c>
      <c r="N8260" t="s">
        <v>2378</v>
      </c>
      <c r="O8260" t="s">
        <v>2379</v>
      </c>
      <c r="P8260" s="9" t="s">
        <v>2380</v>
      </c>
      <c r="R8260">
        <v>1</v>
      </c>
      <c r="U8260" t="s">
        <v>2521</v>
      </c>
      <c r="V8260">
        <v>0</v>
      </c>
      <c r="X8260">
        <v>0</v>
      </c>
      <c r="Y8260" s="7">
        <f t="shared" si="774"/>
        <v>2016</v>
      </c>
      <c r="Z8260" s="7">
        <f t="shared" si="775"/>
        <v>2.3631000000000002</v>
      </c>
      <c r="AA8260" s="7">
        <f t="shared" si="776"/>
        <v>4961.12</v>
      </c>
      <c r="AB8260" s="7">
        <f t="shared" si="777"/>
        <v>0</v>
      </c>
      <c r="AC8260" s="7">
        <f t="shared" si="778"/>
        <v>0</v>
      </c>
      <c r="AD8260" s="7">
        <f t="shared" si="779"/>
        <v>0</v>
      </c>
      <c r="AE8260">
        <v>2016</v>
      </c>
      <c r="AF8260">
        <v>2.3631000000000002</v>
      </c>
      <c r="AG8260">
        <v>4961.12</v>
      </c>
      <c r="AH8260">
        <v>183870</v>
      </c>
      <c r="AI8260">
        <v>2.4608729999999999</v>
      </c>
      <c r="AJ8260">
        <v>434494.49489999999</v>
      </c>
      <c r="AK8260">
        <v>1</v>
      </c>
    </row>
    <row r="8261" spans="2:37" ht="13.5" hidden="1" customHeight="1" x14ac:dyDescent="0.25">
      <c r="B8261" t="s">
        <v>2134</v>
      </c>
      <c r="C8261" t="s">
        <v>2135</v>
      </c>
      <c r="D8261" t="s">
        <v>3921</v>
      </c>
      <c r="E8261" t="s">
        <v>2373</v>
      </c>
      <c r="F8261" t="s">
        <v>2135</v>
      </c>
      <c r="G8261">
        <v>2011</v>
      </c>
      <c r="H8261">
        <v>3</v>
      </c>
      <c r="I8261" t="s">
        <v>2908</v>
      </c>
      <c r="J8261" s="1">
        <v>40632</v>
      </c>
      <c r="K8261" t="s">
        <v>2382</v>
      </c>
      <c r="L8261" t="s">
        <v>2383</v>
      </c>
      <c r="M8261" t="s">
        <v>2196</v>
      </c>
      <c r="N8261" t="s">
        <v>2385</v>
      </c>
      <c r="O8261" t="s">
        <v>2386</v>
      </c>
      <c r="P8261" s="9" t="s">
        <v>2387</v>
      </c>
      <c r="R8261">
        <v>1</v>
      </c>
      <c r="U8261" t="s">
        <v>2521</v>
      </c>
      <c r="V8261">
        <v>0</v>
      </c>
      <c r="X8261">
        <v>0</v>
      </c>
      <c r="Y8261" s="7">
        <f t="shared" si="774"/>
        <v>0</v>
      </c>
      <c r="Z8261" s="7">
        <f t="shared" si="775"/>
        <v>0</v>
      </c>
      <c r="AA8261" s="7">
        <f t="shared" si="776"/>
        <v>0</v>
      </c>
      <c r="AB8261" s="7">
        <f t="shared" si="777"/>
        <v>6048</v>
      </c>
      <c r="AC8261" s="7">
        <f t="shared" si="778"/>
        <v>2.3631000000000002</v>
      </c>
      <c r="AD8261" s="7">
        <f t="shared" si="779"/>
        <v>14292.0288</v>
      </c>
      <c r="AE8261">
        <v>6048</v>
      </c>
      <c r="AF8261">
        <v>2.3631000000000002</v>
      </c>
      <c r="AG8261">
        <v>14292.0288</v>
      </c>
      <c r="AH8261">
        <v>177822</v>
      </c>
      <c r="AI8261">
        <v>2.3631000000000002</v>
      </c>
      <c r="AJ8261">
        <v>420202.46610000002</v>
      </c>
      <c r="AK8261">
        <v>1</v>
      </c>
    </row>
    <row r="8262" spans="2:37" ht="13.5" hidden="1" customHeight="1" x14ac:dyDescent="0.25">
      <c r="B8262" t="s">
        <v>2134</v>
      </c>
      <c r="C8262" t="s">
        <v>2135</v>
      </c>
      <c r="D8262" t="s">
        <v>3921</v>
      </c>
      <c r="E8262" t="s">
        <v>2373</v>
      </c>
      <c r="F8262" t="s">
        <v>2135</v>
      </c>
      <c r="G8262">
        <v>2011</v>
      </c>
      <c r="H8262">
        <v>3</v>
      </c>
      <c r="I8262" t="s">
        <v>2908</v>
      </c>
      <c r="J8262" s="1">
        <v>40632</v>
      </c>
      <c r="K8262" t="s">
        <v>2382</v>
      </c>
      <c r="L8262" t="s">
        <v>2383</v>
      </c>
      <c r="M8262" t="s">
        <v>2196</v>
      </c>
      <c r="N8262" t="s">
        <v>2385</v>
      </c>
      <c r="O8262" t="s">
        <v>2386</v>
      </c>
      <c r="P8262" s="9" t="s">
        <v>2387</v>
      </c>
      <c r="R8262">
        <v>1</v>
      </c>
      <c r="U8262" t="s">
        <v>2521</v>
      </c>
      <c r="V8262">
        <v>0</v>
      </c>
      <c r="X8262">
        <v>0</v>
      </c>
      <c r="Y8262" s="7">
        <f t="shared" si="774"/>
        <v>0</v>
      </c>
      <c r="Z8262" s="7">
        <f t="shared" si="775"/>
        <v>0</v>
      </c>
      <c r="AA8262" s="7">
        <f t="shared" si="776"/>
        <v>0</v>
      </c>
      <c r="AB8262" s="7">
        <f t="shared" si="777"/>
        <v>180</v>
      </c>
      <c r="AC8262" s="7">
        <f t="shared" si="778"/>
        <v>2.3631000000000002</v>
      </c>
      <c r="AD8262" s="7">
        <f t="shared" si="779"/>
        <v>425.358</v>
      </c>
      <c r="AE8262">
        <v>180</v>
      </c>
      <c r="AF8262">
        <v>2.3631000000000002</v>
      </c>
      <c r="AG8262">
        <v>425.358</v>
      </c>
      <c r="AH8262">
        <v>177642</v>
      </c>
      <c r="AI8262">
        <v>2.3631000000000002</v>
      </c>
      <c r="AJ8262">
        <v>419777.10810000001</v>
      </c>
      <c r="AK8262">
        <v>3</v>
      </c>
    </row>
    <row r="8263" spans="2:37" ht="13.5" hidden="1" customHeight="1" x14ac:dyDescent="0.25">
      <c r="B8263" t="s">
        <v>2134</v>
      </c>
      <c r="C8263" t="s">
        <v>2135</v>
      </c>
      <c r="D8263" t="s">
        <v>3921</v>
      </c>
      <c r="E8263" t="s">
        <v>2373</v>
      </c>
      <c r="F8263" t="s">
        <v>2135</v>
      </c>
      <c r="G8263">
        <v>2011</v>
      </c>
      <c r="H8263">
        <v>3</v>
      </c>
      <c r="I8263" t="s">
        <v>2908</v>
      </c>
      <c r="J8263" s="1">
        <v>40633</v>
      </c>
      <c r="K8263" t="s">
        <v>2395</v>
      </c>
      <c r="L8263" t="s">
        <v>2396</v>
      </c>
      <c r="M8263">
        <v>468</v>
      </c>
      <c r="N8263" t="s">
        <v>2397</v>
      </c>
      <c r="O8263" t="s">
        <v>2396</v>
      </c>
      <c r="P8263" s="9" t="s">
        <v>2380</v>
      </c>
      <c r="R8263">
        <v>1</v>
      </c>
      <c r="U8263" t="s">
        <v>2521</v>
      </c>
      <c r="V8263">
        <v>0</v>
      </c>
      <c r="X8263">
        <v>0</v>
      </c>
      <c r="Y8263" s="7">
        <f t="shared" si="774"/>
        <v>36</v>
      </c>
      <c r="Z8263" s="7">
        <f t="shared" si="775"/>
        <v>2.3631000000000002</v>
      </c>
      <c r="AA8263" s="7">
        <f t="shared" si="776"/>
        <v>96.447599999999994</v>
      </c>
      <c r="AB8263" s="7">
        <f t="shared" si="777"/>
        <v>0</v>
      </c>
      <c r="AC8263" s="7">
        <f t="shared" si="778"/>
        <v>0</v>
      </c>
      <c r="AD8263" s="7">
        <f t="shared" si="779"/>
        <v>0</v>
      </c>
      <c r="AE8263">
        <v>36</v>
      </c>
      <c r="AF8263">
        <v>2.3631000000000002</v>
      </c>
      <c r="AG8263">
        <v>96.447599999999994</v>
      </c>
      <c r="AH8263">
        <v>177678</v>
      </c>
      <c r="AI8263">
        <v>2.6791</v>
      </c>
      <c r="AJ8263">
        <v>419873.55570000003</v>
      </c>
      <c r="AK8263">
        <v>2</v>
      </c>
    </row>
    <row r="8264" spans="2:37" ht="13.5" hidden="1" customHeight="1" x14ac:dyDescent="0.25">
      <c r="B8264" t="s">
        <v>2134</v>
      </c>
      <c r="C8264" t="s">
        <v>2135</v>
      </c>
      <c r="D8264" t="s">
        <v>3921</v>
      </c>
      <c r="E8264" t="s">
        <v>2373</v>
      </c>
      <c r="F8264" t="s">
        <v>2135</v>
      </c>
      <c r="G8264">
        <v>2011</v>
      </c>
      <c r="H8264">
        <v>4</v>
      </c>
      <c r="I8264" t="s">
        <v>2908</v>
      </c>
      <c r="J8264" s="1">
        <v>40634</v>
      </c>
      <c r="K8264" t="s">
        <v>2382</v>
      </c>
      <c r="L8264" t="s">
        <v>2383</v>
      </c>
      <c r="M8264" t="s">
        <v>2197</v>
      </c>
      <c r="N8264" t="s">
        <v>2385</v>
      </c>
      <c r="O8264" t="s">
        <v>2386</v>
      </c>
      <c r="P8264" s="9" t="s">
        <v>2387</v>
      </c>
      <c r="R8264">
        <v>1</v>
      </c>
      <c r="U8264" t="s">
        <v>2521</v>
      </c>
      <c r="V8264">
        <v>0</v>
      </c>
      <c r="X8264">
        <v>0</v>
      </c>
      <c r="Y8264" s="7">
        <f t="shared" si="774"/>
        <v>0</v>
      </c>
      <c r="Z8264" s="7">
        <f t="shared" si="775"/>
        <v>0</v>
      </c>
      <c r="AA8264" s="7">
        <f t="shared" si="776"/>
        <v>0</v>
      </c>
      <c r="AB8264" s="7">
        <f t="shared" si="777"/>
        <v>6048</v>
      </c>
      <c r="AC8264" s="7">
        <f t="shared" si="778"/>
        <v>2.3631000000000002</v>
      </c>
      <c r="AD8264" s="7">
        <f t="shared" si="779"/>
        <v>14292.0288</v>
      </c>
      <c r="AE8264">
        <v>6048</v>
      </c>
      <c r="AF8264">
        <v>2.3631000000000002</v>
      </c>
      <c r="AG8264">
        <v>14292.0288</v>
      </c>
      <c r="AH8264">
        <v>171630</v>
      </c>
      <c r="AI8264">
        <v>2.3631000000000002</v>
      </c>
      <c r="AJ8264">
        <v>405581.5269</v>
      </c>
      <c r="AK8264">
        <v>2</v>
      </c>
    </row>
    <row r="8265" spans="2:37" ht="13.5" hidden="1" customHeight="1" x14ac:dyDescent="0.25">
      <c r="B8265" t="s">
        <v>2134</v>
      </c>
      <c r="C8265" t="s">
        <v>2135</v>
      </c>
      <c r="D8265" t="s">
        <v>3921</v>
      </c>
      <c r="E8265" t="s">
        <v>2373</v>
      </c>
      <c r="F8265" t="s">
        <v>2135</v>
      </c>
      <c r="G8265">
        <v>2011</v>
      </c>
      <c r="H8265">
        <v>4</v>
      </c>
      <c r="I8265" t="s">
        <v>2908</v>
      </c>
      <c r="J8265" s="1">
        <v>40634</v>
      </c>
      <c r="K8265" t="s">
        <v>2382</v>
      </c>
      <c r="L8265" t="s">
        <v>2383</v>
      </c>
      <c r="M8265" t="s">
        <v>2197</v>
      </c>
      <c r="N8265" t="s">
        <v>2385</v>
      </c>
      <c r="O8265" t="s">
        <v>2386</v>
      </c>
      <c r="P8265" s="9" t="s">
        <v>2387</v>
      </c>
      <c r="R8265">
        <v>1</v>
      </c>
      <c r="U8265" t="s">
        <v>2521</v>
      </c>
      <c r="V8265">
        <v>0</v>
      </c>
      <c r="X8265">
        <v>0</v>
      </c>
      <c r="Y8265" s="7">
        <f t="shared" si="774"/>
        <v>0</v>
      </c>
      <c r="Z8265" s="7">
        <f t="shared" si="775"/>
        <v>0</v>
      </c>
      <c r="AA8265" s="7">
        <f t="shared" si="776"/>
        <v>0</v>
      </c>
      <c r="AB8265" s="7">
        <f t="shared" si="777"/>
        <v>180</v>
      </c>
      <c r="AC8265" s="7">
        <f t="shared" si="778"/>
        <v>2.3631000000000002</v>
      </c>
      <c r="AD8265" s="7">
        <f t="shared" si="779"/>
        <v>425.358</v>
      </c>
      <c r="AE8265">
        <v>180</v>
      </c>
      <c r="AF8265">
        <v>2.3631000000000002</v>
      </c>
      <c r="AG8265">
        <v>425.358</v>
      </c>
      <c r="AH8265">
        <v>171450</v>
      </c>
      <c r="AI8265">
        <v>2.3631000000000002</v>
      </c>
      <c r="AJ8265">
        <v>405156.16889999999</v>
      </c>
      <c r="AK8265">
        <v>3</v>
      </c>
    </row>
    <row r="8266" spans="2:37" ht="13.5" hidden="1" customHeight="1" x14ac:dyDescent="0.25">
      <c r="B8266" t="s">
        <v>2134</v>
      </c>
      <c r="C8266" t="s">
        <v>2135</v>
      </c>
      <c r="D8266" t="s">
        <v>3921</v>
      </c>
      <c r="E8266" t="s">
        <v>2373</v>
      </c>
      <c r="F8266" t="s">
        <v>2135</v>
      </c>
      <c r="G8266">
        <v>2011</v>
      </c>
      <c r="H8266">
        <v>4</v>
      </c>
      <c r="I8266" t="s">
        <v>2908</v>
      </c>
      <c r="J8266" s="1">
        <v>40637</v>
      </c>
      <c r="K8266" t="s">
        <v>2382</v>
      </c>
      <c r="L8266" t="s">
        <v>2383</v>
      </c>
      <c r="M8266" t="s">
        <v>2198</v>
      </c>
      <c r="N8266" t="s">
        <v>2385</v>
      </c>
      <c r="O8266" t="s">
        <v>2386</v>
      </c>
      <c r="P8266" s="9" t="s">
        <v>2387</v>
      </c>
      <c r="R8266">
        <v>1</v>
      </c>
      <c r="U8266" t="s">
        <v>2521</v>
      </c>
      <c r="V8266">
        <v>0</v>
      </c>
      <c r="X8266">
        <v>0</v>
      </c>
      <c r="Y8266" s="7">
        <f t="shared" si="774"/>
        <v>0</v>
      </c>
      <c r="Z8266" s="7">
        <f t="shared" si="775"/>
        <v>0</v>
      </c>
      <c r="AA8266" s="7">
        <f t="shared" si="776"/>
        <v>0</v>
      </c>
      <c r="AB8266" s="7">
        <f t="shared" si="777"/>
        <v>5040</v>
      </c>
      <c r="AC8266" s="7">
        <f t="shared" si="778"/>
        <v>2.3631000000000002</v>
      </c>
      <c r="AD8266" s="7">
        <f t="shared" si="779"/>
        <v>11910.023999999999</v>
      </c>
      <c r="AE8266">
        <v>5040</v>
      </c>
      <c r="AF8266">
        <v>2.3631000000000002</v>
      </c>
      <c r="AG8266">
        <v>11910.023999999999</v>
      </c>
      <c r="AH8266">
        <v>166410</v>
      </c>
      <c r="AI8266">
        <v>2.3631000000000002</v>
      </c>
      <c r="AJ8266">
        <v>393246.14490000001</v>
      </c>
      <c r="AK8266">
        <v>1</v>
      </c>
    </row>
    <row r="8267" spans="2:37" ht="13.5" hidden="1" customHeight="1" x14ac:dyDescent="0.25">
      <c r="B8267" t="s">
        <v>2134</v>
      </c>
      <c r="C8267" t="s">
        <v>2135</v>
      </c>
      <c r="D8267" t="s">
        <v>3921</v>
      </c>
      <c r="E8267" t="s">
        <v>2373</v>
      </c>
      <c r="F8267" t="s">
        <v>2135</v>
      </c>
      <c r="G8267">
        <v>2011</v>
      </c>
      <c r="H8267">
        <v>4</v>
      </c>
      <c r="I8267" t="s">
        <v>2908</v>
      </c>
      <c r="J8267" s="1">
        <v>40641</v>
      </c>
      <c r="K8267" t="s">
        <v>2375</v>
      </c>
      <c r="L8267" t="s">
        <v>2376</v>
      </c>
      <c r="M8267" t="s">
        <v>2199</v>
      </c>
      <c r="N8267" t="s">
        <v>2378</v>
      </c>
      <c r="O8267" t="s">
        <v>2379</v>
      </c>
      <c r="P8267" s="9" t="s">
        <v>2380</v>
      </c>
      <c r="R8267">
        <v>1</v>
      </c>
      <c r="U8267" t="s">
        <v>2521</v>
      </c>
      <c r="V8267">
        <v>0</v>
      </c>
      <c r="X8267">
        <v>0</v>
      </c>
      <c r="Y8267" s="7">
        <f t="shared" si="774"/>
        <v>4032</v>
      </c>
      <c r="Z8267" s="7">
        <f t="shared" si="775"/>
        <v>2.3666</v>
      </c>
      <c r="AA8267" s="7">
        <f t="shared" si="776"/>
        <v>10128.303400000001</v>
      </c>
      <c r="AB8267" s="7">
        <f t="shared" si="777"/>
        <v>0</v>
      </c>
      <c r="AC8267" s="7">
        <f t="shared" si="778"/>
        <v>0</v>
      </c>
      <c r="AD8267" s="7">
        <f t="shared" si="779"/>
        <v>0</v>
      </c>
      <c r="AE8267">
        <v>4032</v>
      </c>
      <c r="AF8267">
        <v>2.3666</v>
      </c>
      <c r="AG8267">
        <v>10128.303400000001</v>
      </c>
      <c r="AH8267">
        <v>170442</v>
      </c>
      <c r="AI8267">
        <v>2.5119799999999999</v>
      </c>
      <c r="AJ8267">
        <v>403374.44829999999</v>
      </c>
      <c r="AK8267">
        <v>1</v>
      </c>
    </row>
    <row r="8268" spans="2:37" ht="13.5" hidden="1" customHeight="1" x14ac:dyDescent="0.25">
      <c r="B8268" t="s">
        <v>2134</v>
      </c>
      <c r="C8268" t="s">
        <v>2135</v>
      </c>
      <c r="D8268" t="s">
        <v>3921</v>
      </c>
      <c r="E8268" t="s">
        <v>2373</v>
      </c>
      <c r="F8268" t="s">
        <v>2135</v>
      </c>
      <c r="G8268">
        <v>2011</v>
      </c>
      <c r="H8268">
        <v>4</v>
      </c>
      <c r="I8268" t="s">
        <v>2908</v>
      </c>
      <c r="J8268" s="1">
        <v>40641</v>
      </c>
      <c r="K8268" t="s">
        <v>2375</v>
      </c>
      <c r="L8268" t="s">
        <v>2376</v>
      </c>
      <c r="M8268" t="s">
        <v>2200</v>
      </c>
      <c r="N8268" t="s">
        <v>2378</v>
      </c>
      <c r="O8268" t="s">
        <v>2379</v>
      </c>
      <c r="P8268" s="9" t="s">
        <v>2380</v>
      </c>
      <c r="R8268">
        <v>1</v>
      </c>
      <c r="U8268" t="s">
        <v>2521</v>
      </c>
      <c r="V8268">
        <v>0</v>
      </c>
      <c r="X8268">
        <v>0</v>
      </c>
      <c r="Y8268" s="7">
        <f t="shared" si="774"/>
        <v>2016</v>
      </c>
      <c r="Z8268" s="7">
        <f t="shared" si="775"/>
        <v>2.3683000000000001</v>
      </c>
      <c r="AA8268" s="7">
        <f t="shared" si="776"/>
        <v>5064.1517000000003</v>
      </c>
      <c r="AB8268" s="7">
        <f t="shared" si="777"/>
        <v>0</v>
      </c>
      <c r="AC8268" s="7">
        <f t="shared" si="778"/>
        <v>0</v>
      </c>
      <c r="AD8268" s="7">
        <f t="shared" si="779"/>
        <v>0</v>
      </c>
      <c r="AE8268">
        <v>2016</v>
      </c>
      <c r="AF8268">
        <v>2.3683000000000001</v>
      </c>
      <c r="AG8268">
        <v>5064.1517000000003</v>
      </c>
      <c r="AH8268">
        <v>172458</v>
      </c>
      <c r="AI8268">
        <v>2.5119799999999999</v>
      </c>
      <c r="AJ8268">
        <v>408438.6</v>
      </c>
      <c r="AK8268">
        <v>1</v>
      </c>
    </row>
    <row r="8269" spans="2:37" ht="13.5" hidden="1" customHeight="1" x14ac:dyDescent="0.25">
      <c r="B8269" t="s">
        <v>2134</v>
      </c>
      <c r="C8269" t="s">
        <v>2135</v>
      </c>
      <c r="D8269" t="s">
        <v>3921</v>
      </c>
      <c r="E8269" t="s">
        <v>2373</v>
      </c>
      <c r="F8269" t="s">
        <v>2135</v>
      </c>
      <c r="G8269">
        <v>2011</v>
      </c>
      <c r="H8269">
        <v>4</v>
      </c>
      <c r="I8269" t="s">
        <v>2908</v>
      </c>
      <c r="J8269" s="1">
        <v>40641</v>
      </c>
      <c r="K8269" t="s">
        <v>2375</v>
      </c>
      <c r="L8269" t="s">
        <v>2376</v>
      </c>
      <c r="M8269" t="s">
        <v>2201</v>
      </c>
      <c r="N8269" t="s">
        <v>2378</v>
      </c>
      <c r="O8269" t="s">
        <v>2379</v>
      </c>
      <c r="P8269" s="9" t="s">
        <v>2380</v>
      </c>
      <c r="R8269">
        <v>1</v>
      </c>
      <c r="U8269" t="s">
        <v>2521</v>
      </c>
      <c r="V8269">
        <v>0</v>
      </c>
      <c r="X8269">
        <v>0</v>
      </c>
      <c r="Y8269" s="7">
        <f t="shared" si="774"/>
        <v>1008</v>
      </c>
      <c r="Z8269" s="7">
        <f t="shared" si="775"/>
        <v>2.3692000000000002</v>
      </c>
      <c r="AA8269" s="7">
        <f t="shared" si="776"/>
        <v>2533.4164999999998</v>
      </c>
      <c r="AB8269" s="7">
        <f t="shared" si="777"/>
        <v>0</v>
      </c>
      <c r="AC8269" s="7">
        <f t="shared" si="778"/>
        <v>0</v>
      </c>
      <c r="AD8269" s="7">
        <f t="shared" si="779"/>
        <v>0</v>
      </c>
      <c r="AE8269">
        <v>1008</v>
      </c>
      <c r="AF8269">
        <v>2.3692000000000002</v>
      </c>
      <c r="AG8269">
        <v>2533.4164999999998</v>
      </c>
      <c r="AH8269">
        <v>173466</v>
      </c>
      <c r="AI8269">
        <v>2.5133100000000002</v>
      </c>
      <c r="AJ8269">
        <v>410972.01650000003</v>
      </c>
      <c r="AK8269">
        <v>1</v>
      </c>
    </row>
    <row r="8270" spans="2:37" ht="13.5" hidden="1" customHeight="1" x14ac:dyDescent="0.25">
      <c r="B8270" t="s">
        <v>2134</v>
      </c>
      <c r="C8270" t="s">
        <v>2135</v>
      </c>
      <c r="D8270" t="s">
        <v>3921</v>
      </c>
      <c r="E8270" t="s">
        <v>2373</v>
      </c>
      <c r="F8270" t="s">
        <v>2135</v>
      </c>
      <c r="G8270">
        <v>2011</v>
      </c>
      <c r="H8270">
        <v>4</v>
      </c>
      <c r="I8270" t="s">
        <v>2908</v>
      </c>
      <c r="J8270" s="1">
        <v>40641</v>
      </c>
      <c r="K8270" t="s">
        <v>2375</v>
      </c>
      <c r="L8270" t="s">
        <v>2376</v>
      </c>
      <c r="M8270" t="s">
        <v>2202</v>
      </c>
      <c r="N8270" t="s">
        <v>2378</v>
      </c>
      <c r="O8270" t="s">
        <v>2379</v>
      </c>
      <c r="P8270" s="9" t="s">
        <v>2380</v>
      </c>
      <c r="R8270">
        <v>1</v>
      </c>
      <c r="U8270" t="s">
        <v>2521</v>
      </c>
      <c r="V8270">
        <v>0</v>
      </c>
      <c r="X8270">
        <v>0</v>
      </c>
      <c r="Y8270" s="7">
        <f t="shared" si="774"/>
        <v>4032</v>
      </c>
      <c r="Z8270" s="7">
        <f t="shared" si="775"/>
        <v>2.3723999999999998</v>
      </c>
      <c r="AA8270" s="7">
        <f t="shared" si="776"/>
        <v>10128.303400000001</v>
      </c>
      <c r="AB8270" s="7">
        <f t="shared" si="777"/>
        <v>0</v>
      </c>
      <c r="AC8270" s="7">
        <f t="shared" si="778"/>
        <v>0</v>
      </c>
      <c r="AD8270" s="7">
        <f t="shared" si="779"/>
        <v>0</v>
      </c>
      <c r="AE8270">
        <v>4032</v>
      </c>
      <c r="AF8270">
        <v>2.3723999999999998</v>
      </c>
      <c r="AG8270">
        <v>10128.303400000001</v>
      </c>
      <c r="AH8270">
        <v>177498</v>
      </c>
      <c r="AI8270">
        <v>2.5119799999999999</v>
      </c>
      <c r="AJ8270">
        <v>421100.3199</v>
      </c>
      <c r="AK8270">
        <v>1</v>
      </c>
    </row>
    <row r="8271" spans="2:37" ht="13.5" hidden="1" customHeight="1" x14ac:dyDescent="0.25">
      <c r="B8271" t="s">
        <v>2134</v>
      </c>
      <c r="C8271" t="s">
        <v>2135</v>
      </c>
      <c r="D8271" t="s">
        <v>3921</v>
      </c>
      <c r="E8271" t="s">
        <v>2373</v>
      </c>
      <c r="F8271" t="s">
        <v>2135</v>
      </c>
      <c r="G8271">
        <v>2011</v>
      </c>
      <c r="H8271">
        <v>4</v>
      </c>
      <c r="I8271" t="s">
        <v>2908</v>
      </c>
      <c r="J8271" s="1">
        <v>40641</v>
      </c>
      <c r="K8271" t="s">
        <v>2375</v>
      </c>
      <c r="L8271" t="s">
        <v>2376</v>
      </c>
      <c r="M8271" t="s">
        <v>2203</v>
      </c>
      <c r="N8271" t="s">
        <v>2378</v>
      </c>
      <c r="O8271" t="s">
        <v>2379</v>
      </c>
      <c r="P8271" s="9" t="s">
        <v>2380</v>
      </c>
      <c r="R8271">
        <v>1</v>
      </c>
      <c r="U8271" t="s">
        <v>2521</v>
      </c>
      <c r="V8271">
        <v>0</v>
      </c>
      <c r="X8271">
        <v>0</v>
      </c>
      <c r="Y8271" s="7">
        <f t="shared" si="774"/>
        <v>2016</v>
      </c>
      <c r="Z8271" s="7">
        <f t="shared" si="775"/>
        <v>2.3740000000000001</v>
      </c>
      <c r="AA8271" s="7">
        <f t="shared" si="776"/>
        <v>5066.8531000000003</v>
      </c>
      <c r="AB8271" s="7">
        <f t="shared" si="777"/>
        <v>0</v>
      </c>
      <c r="AC8271" s="7">
        <f t="shared" si="778"/>
        <v>0</v>
      </c>
      <c r="AD8271" s="7">
        <f t="shared" si="779"/>
        <v>0</v>
      </c>
      <c r="AE8271">
        <v>2016</v>
      </c>
      <c r="AF8271">
        <v>2.3740000000000001</v>
      </c>
      <c r="AG8271">
        <v>5066.8531000000003</v>
      </c>
      <c r="AH8271">
        <v>179514</v>
      </c>
      <c r="AI8271">
        <v>2.5133200000000002</v>
      </c>
      <c r="AJ8271">
        <v>426167.17300000001</v>
      </c>
      <c r="AK8271">
        <v>1</v>
      </c>
    </row>
    <row r="8272" spans="2:37" ht="13.5" hidden="1" customHeight="1" x14ac:dyDescent="0.25">
      <c r="B8272" t="s">
        <v>2134</v>
      </c>
      <c r="C8272" t="s">
        <v>2135</v>
      </c>
      <c r="D8272" t="s">
        <v>3921</v>
      </c>
      <c r="E8272" t="s">
        <v>2373</v>
      </c>
      <c r="F8272" t="s">
        <v>2135</v>
      </c>
      <c r="G8272">
        <v>2011</v>
      </c>
      <c r="H8272">
        <v>4</v>
      </c>
      <c r="I8272" t="s">
        <v>2908</v>
      </c>
      <c r="J8272" s="1">
        <v>40641</v>
      </c>
      <c r="K8272" t="s">
        <v>2375</v>
      </c>
      <c r="L8272" t="s">
        <v>2376</v>
      </c>
      <c r="M8272" t="s">
        <v>2204</v>
      </c>
      <c r="N8272" t="s">
        <v>2378</v>
      </c>
      <c r="O8272" t="s">
        <v>2379</v>
      </c>
      <c r="P8272" s="9" t="s">
        <v>2380</v>
      </c>
      <c r="R8272">
        <v>1</v>
      </c>
      <c r="U8272" t="s">
        <v>2521</v>
      </c>
      <c r="V8272">
        <v>0</v>
      </c>
      <c r="X8272">
        <v>0</v>
      </c>
      <c r="Y8272" s="7">
        <f t="shared" si="774"/>
        <v>2016</v>
      </c>
      <c r="Z8272" s="7">
        <f t="shared" si="775"/>
        <v>2.3755999999999999</v>
      </c>
      <c r="AA8272" s="7">
        <f t="shared" si="776"/>
        <v>5066.8531000000003</v>
      </c>
      <c r="AB8272" s="7">
        <f t="shared" si="777"/>
        <v>0</v>
      </c>
      <c r="AC8272" s="7">
        <f t="shared" si="778"/>
        <v>0</v>
      </c>
      <c r="AD8272" s="7">
        <f t="shared" si="779"/>
        <v>0</v>
      </c>
      <c r="AE8272">
        <v>2016</v>
      </c>
      <c r="AF8272">
        <v>2.3755999999999999</v>
      </c>
      <c r="AG8272">
        <v>5066.8531000000003</v>
      </c>
      <c r="AH8272">
        <v>181530</v>
      </c>
      <c r="AI8272">
        <v>2.5133200000000002</v>
      </c>
      <c r="AJ8272">
        <v>431234.02610000002</v>
      </c>
      <c r="AK8272">
        <v>1</v>
      </c>
    </row>
    <row r="8273" spans="2:37" ht="13.5" hidden="1" customHeight="1" x14ac:dyDescent="0.25">
      <c r="B8273" t="s">
        <v>2134</v>
      </c>
      <c r="C8273" t="s">
        <v>2135</v>
      </c>
      <c r="D8273" t="s">
        <v>3921</v>
      </c>
      <c r="E8273" t="s">
        <v>2373</v>
      </c>
      <c r="F8273" t="s">
        <v>2135</v>
      </c>
      <c r="G8273">
        <v>2011</v>
      </c>
      <c r="H8273">
        <v>4</v>
      </c>
      <c r="I8273" t="s">
        <v>2908</v>
      </c>
      <c r="J8273" s="1">
        <v>40641</v>
      </c>
      <c r="K8273" t="s">
        <v>2375</v>
      </c>
      <c r="L8273" t="s">
        <v>2376</v>
      </c>
      <c r="M8273" t="s">
        <v>2205</v>
      </c>
      <c r="N8273" t="s">
        <v>2378</v>
      </c>
      <c r="O8273" t="s">
        <v>2379</v>
      </c>
      <c r="P8273" s="9" t="s">
        <v>2380</v>
      </c>
      <c r="R8273">
        <v>1</v>
      </c>
      <c r="U8273" t="s">
        <v>2521</v>
      </c>
      <c r="V8273">
        <v>0</v>
      </c>
      <c r="X8273">
        <v>0</v>
      </c>
      <c r="Y8273" s="7">
        <f t="shared" si="774"/>
        <v>2016</v>
      </c>
      <c r="Z8273" s="7">
        <f t="shared" si="775"/>
        <v>2.3771</v>
      </c>
      <c r="AA8273" s="7">
        <f t="shared" si="776"/>
        <v>5066.8531000000003</v>
      </c>
      <c r="AB8273" s="7">
        <f t="shared" si="777"/>
        <v>0</v>
      </c>
      <c r="AC8273" s="7">
        <f t="shared" si="778"/>
        <v>0</v>
      </c>
      <c r="AD8273" s="7">
        <f t="shared" si="779"/>
        <v>0</v>
      </c>
      <c r="AE8273">
        <v>2016</v>
      </c>
      <c r="AF8273">
        <v>2.3771</v>
      </c>
      <c r="AG8273">
        <v>5066.8531000000003</v>
      </c>
      <c r="AH8273">
        <v>183546</v>
      </c>
      <c r="AI8273">
        <v>2.5133200000000002</v>
      </c>
      <c r="AJ8273">
        <v>436300.87920000002</v>
      </c>
      <c r="AK8273">
        <v>1</v>
      </c>
    </row>
    <row r="8274" spans="2:37" ht="13.5" hidden="1" customHeight="1" x14ac:dyDescent="0.25">
      <c r="B8274" t="s">
        <v>2134</v>
      </c>
      <c r="C8274" t="s">
        <v>2135</v>
      </c>
      <c r="D8274" t="s">
        <v>3921</v>
      </c>
      <c r="E8274" t="s">
        <v>2373</v>
      </c>
      <c r="F8274" t="s">
        <v>2135</v>
      </c>
      <c r="G8274">
        <v>2011</v>
      </c>
      <c r="H8274">
        <v>4</v>
      </c>
      <c r="I8274" t="s">
        <v>2908</v>
      </c>
      <c r="J8274" s="1">
        <v>40641</v>
      </c>
      <c r="K8274" t="s">
        <v>2375</v>
      </c>
      <c r="L8274" t="s">
        <v>2376</v>
      </c>
      <c r="M8274" t="s">
        <v>2206</v>
      </c>
      <c r="N8274" t="s">
        <v>2378</v>
      </c>
      <c r="O8274" t="s">
        <v>2379</v>
      </c>
      <c r="P8274" s="9" t="s">
        <v>2380</v>
      </c>
      <c r="R8274">
        <v>1</v>
      </c>
      <c r="U8274" t="s">
        <v>2521</v>
      </c>
      <c r="V8274">
        <v>0</v>
      </c>
      <c r="X8274">
        <v>0</v>
      </c>
      <c r="Y8274" s="7">
        <f t="shared" si="774"/>
        <v>2016</v>
      </c>
      <c r="Z8274" s="7">
        <f t="shared" si="775"/>
        <v>2.3786999999999998</v>
      </c>
      <c r="AA8274" s="7">
        <f t="shared" si="776"/>
        <v>5087.0131000000001</v>
      </c>
      <c r="AB8274" s="7">
        <f t="shared" si="777"/>
        <v>0</v>
      </c>
      <c r="AC8274" s="7">
        <f t="shared" si="778"/>
        <v>0</v>
      </c>
      <c r="AD8274" s="7">
        <f t="shared" si="779"/>
        <v>0</v>
      </c>
      <c r="AE8274">
        <v>2016</v>
      </c>
      <c r="AF8274">
        <v>2.3786999999999998</v>
      </c>
      <c r="AG8274">
        <v>5087.0131000000001</v>
      </c>
      <c r="AH8274">
        <v>185562</v>
      </c>
      <c r="AI8274">
        <v>2.52332</v>
      </c>
      <c r="AJ8274">
        <v>441387.89230000001</v>
      </c>
      <c r="AK8274">
        <v>1</v>
      </c>
    </row>
    <row r="8275" spans="2:37" ht="13.5" hidden="1" customHeight="1" x14ac:dyDescent="0.25">
      <c r="B8275" t="s">
        <v>2134</v>
      </c>
      <c r="C8275" t="s">
        <v>2135</v>
      </c>
      <c r="D8275" t="s">
        <v>3921</v>
      </c>
      <c r="E8275" t="s">
        <v>2373</v>
      </c>
      <c r="F8275" t="s">
        <v>2135</v>
      </c>
      <c r="G8275">
        <v>2011</v>
      </c>
      <c r="H8275">
        <v>4</v>
      </c>
      <c r="I8275" t="s">
        <v>2908</v>
      </c>
      <c r="J8275" s="1">
        <v>40641</v>
      </c>
      <c r="K8275" t="s">
        <v>2375</v>
      </c>
      <c r="L8275" t="s">
        <v>2376</v>
      </c>
      <c r="M8275" t="s">
        <v>2207</v>
      </c>
      <c r="N8275" t="s">
        <v>2378</v>
      </c>
      <c r="O8275" t="s">
        <v>2379</v>
      </c>
      <c r="P8275" s="9" t="s">
        <v>2380</v>
      </c>
      <c r="R8275">
        <v>1</v>
      </c>
      <c r="U8275" t="s">
        <v>2521</v>
      </c>
      <c r="V8275">
        <v>0</v>
      </c>
      <c r="X8275">
        <v>0</v>
      </c>
      <c r="Y8275" s="7">
        <f t="shared" si="774"/>
        <v>504</v>
      </c>
      <c r="Z8275" s="7">
        <f t="shared" si="775"/>
        <v>2.379</v>
      </c>
      <c r="AA8275" s="7">
        <f t="shared" si="776"/>
        <v>1268.7192</v>
      </c>
      <c r="AB8275" s="7">
        <f t="shared" si="777"/>
        <v>0</v>
      </c>
      <c r="AC8275" s="7">
        <f t="shared" si="778"/>
        <v>0</v>
      </c>
      <c r="AD8275" s="7">
        <f t="shared" si="779"/>
        <v>0</v>
      </c>
      <c r="AE8275">
        <v>504</v>
      </c>
      <c r="AF8275">
        <v>2.379</v>
      </c>
      <c r="AG8275">
        <v>1268.7192</v>
      </c>
      <c r="AH8275">
        <v>186066</v>
      </c>
      <c r="AI8275">
        <v>2.5173000000000001</v>
      </c>
      <c r="AJ8275">
        <v>442656.6115</v>
      </c>
      <c r="AK8275">
        <v>1</v>
      </c>
    </row>
    <row r="8276" spans="2:37" ht="13.5" hidden="1" customHeight="1" x14ac:dyDescent="0.25">
      <c r="B8276" t="s">
        <v>2134</v>
      </c>
      <c r="C8276" t="s">
        <v>2135</v>
      </c>
      <c r="D8276" t="s">
        <v>3921</v>
      </c>
      <c r="E8276" t="s">
        <v>2373</v>
      </c>
      <c r="F8276" t="s">
        <v>2135</v>
      </c>
      <c r="G8276">
        <v>2011</v>
      </c>
      <c r="H8276">
        <v>4</v>
      </c>
      <c r="I8276" t="s">
        <v>2908</v>
      </c>
      <c r="J8276" s="1">
        <v>40641</v>
      </c>
      <c r="K8276" t="s">
        <v>2375</v>
      </c>
      <c r="L8276" t="s">
        <v>2376</v>
      </c>
      <c r="M8276" t="s">
        <v>2208</v>
      </c>
      <c r="N8276" t="s">
        <v>2378</v>
      </c>
      <c r="O8276" t="s">
        <v>2379</v>
      </c>
      <c r="P8276" s="9" t="s">
        <v>2380</v>
      </c>
      <c r="R8276">
        <v>1</v>
      </c>
      <c r="U8276" t="s">
        <v>2521</v>
      </c>
      <c r="V8276">
        <v>0</v>
      </c>
      <c r="X8276">
        <v>0</v>
      </c>
      <c r="Y8276" s="7">
        <f t="shared" si="774"/>
        <v>252</v>
      </c>
      <c r="Z8276" s="7">
        <f t="shared" si="775"/>
        <v>2.3792</v>
      </c>
      <c r="AA8276" s="7">
        <f t="shared" si="776"/>
        <v>634.82079999999996</v>
      </c>
      <c r="AB8276" s="7">
        <f t="shared" si="777"/>
        <v>0</v>
      </c>
      <c r="AC8276" s="7">
        <f t="shared" si="778"/>
        <v>0</v>
      </c>
      <c r="AD8276" s="7">
        <f t="shared" si="779"/>
        <v>0</v>
      </c>
      <c r="AE8276">
        <v>252</v>
      </c>
      <c r="AF8276">
        <v>2.3792</v>
      </c>
      <c r="AG8276">
        <v>634.82079999999996</v>
      </c>
      <c r="AH8276">
        <v>186318</v>
      </c>
      <c r="AI8276">
        <v>2.5191300000000001</v>
      </c>
      <c r="AJ8276">
        <v>443291.43229999999</v>
      </c>
      <c r="AK8276">
        <v>1</v>
      </c>
    </row>
    <row r="8277" spans="2:37" ht="13.5" hidden="1" customHeight="1" x14ac:dyDescent="0.25">
      <c r="B8277" t="s">
        <v>2134</v>
      </c>
      <c r="C8277" t="s">
        <v>2135</v>
      </c>
      <c r="D8277" t="s">
        <v>3921</v>
      </c>
      <c r="E8277" t="s">
        <v>2373</v>
      </c>
      <c r="F8277" t="s">
        <v>2135</v>
      </c>
      <c r="G8277">
        <v>2011</v>
      </c>
      <c r="H8277">
        <v>4</v>
      </c>
      <c r="I8277" t="s">
        <v>2908</v>
      </c>
      <c r="J8277" s="1">
        <v>40645</v>
      </c>
      <c r="K8277" t="s">
        <v>2382</v>
      </c>
      <c r="L8277" t="s">
        <v>2383</v>
      </c>
      <c r="M8277" t="s">
        <v>2209</v>
      </c>
      <c r="N8277" t="s">
        <v>2385</v>
      </c>
      <c r="O8277" t="s">
        <v>2386</v>
      </c>
      <c r="P8277" s="9" t="s">
        <v>2387</v>
      </c>
      <c r="R8277">
        <v>1</v>
      </c>
      <c r="U8277" t="s">
        <v>2521</v>
      </c>
      <c r="V8277">
        <v>0</v>
      </c>
      <c r="X8277">
        <v>0</v>
      </c>
      <c r="Y8277" s="7">
        <f t="shared" si="774"/>
        <v>0</v>
      </c>
      <c r="Z8277" s="7">
        <f t="shared" si="775"/>
        <v>0</v>
      </c>
      <c r="AA8277" s="7">
        <f t="shared" si="776"/>
        <v>0</v>
      </c>
      <c r="AB8277" s="7">
        <f t="shared" si="777"/>
        <v>3024</v>
      </c>
      <c r="AC8277" s="7">
        <f t="shared" si="778"/>
        <v>2.3792</v>
      </c>
      <c r="AD8277" s="7">
        <f t="shared" si="779"/>
        <v>7194.7007999999996</v>
      </c>
      <c r="AE8277">
        <v>3024</v>
      </c>
      <c r="AF8277">
        <v>2.3792</v>
      </c>
      <c r="AG8277">
        <v>7194.7007999999996</v>
      </c>
      <c r="AH8277">
        <v>183294</v>
      </c>
      <c r="AI8277">
        <v>2.3792</v>
      </c>
      <c r="AJ8277">
        <v>436096.73149999999</v>
      </c>
      <c r="AK8277">
        <v>2</v>
      </c>
    </row>
    <row r="8278" spans="2:37" ht="13.5" hidden="1" customHeight="1" x14ac:dyDescent="0.25">
      <c r="B8278" t="s">
        <v>2134</v>
      </c>
      <c r="C8278" t="s">
        <v>2135</v>
      </c>
      <c r="D8278" t="s">
        <v>3921</v>
      </c>
      <c r="E8278" t="s">
        <v>2373</v>
      </c>
      <c r="F8278" t="s">
        <v>2135</v>
      </c>
      <c r="G8278">
        <v>2011</v>
      </c>
      <c r="H8278">
        <v>4</v>
      </c>
      <c r="I8278" t="s">
        <v>2908</v>
      </c>
      <c r="J8278" s="1">
        <v>40647</v>
      </c>
      <c r="K8278" t="s">
        <v>2382</v>
      </c>
      <c r="L8278" t="s">
        <v>2383</v>
      </c>
      <c r="M8278" t="s">
        <v>2210</v>
      </c>
      <c r="N8278" t="s">
        <v>2385</v>
      </c>
      <c r="O8278" t="s">
        <v>2386</v>
      </c>
      <c r="P8278" s="9" t="s">
        <v>2387</v>
      </c>
      <c r="R8278">
        <v>1</v>
      </c>
      <c r="U8278" t="s">
        <v>2521</v>
      </c>
      <c r="V8278">
        <v>0</v>
      </c>
      <c r="X8278">
        <v>0</v>
      </c>
      <c r="Y8278" s="7">
        <f t="shared" si="774"/>
        <v>0</v>
      </c>
      <c r="Z8278" s="7">
        <f t="shared" si="775"/>
        <v>0</v>
      </c>
      <c r="AA8278" s="7">
        <f t="shared" si="776"/>
        <v>0</v>
      </c>
      <c r="AB8278" s="7">
        <f t="shared" si="777"/>
        <v>4032</v>
      </c>
      <c r="AC8278" s="7">
        <f t="shared" si="778"/>
        <v>2.3792</v>
      </c>
      <c r="AD8278" s="7">
        <f t="shared" si="779"/>
        <v>9592.9344000000001</v>
      </c>
      <c r="AE8278">
        <v>4032</v>
      </c>
      <c r="AF8278">
        <v>2.3792</v>
      </c>
      <c r="AG8278">
        <v>9592.9344000000001</v>
      </c>
      <c r="AH8278">
        <v>179262</v>
      </c>
      <c r="AI8278">
        <v>2.3792</v>
      </c>
      <c r="AJ8278">
        <v>426503.79710000003</v>
      </c>
      <c r="AK8278">
        <v>1</v>
      </c>
    </row>
    <row r="8279" spans="2:37" ht="13.5" hidden="1" customHeight="1" x14ac:dyDescent="0.25">
      <c r="B8279" t="s">
        <v>2134</v>
      </c>
      <c r="C8279" t="s">
        <v>2135</v>
      </c>
      <c r="D8279" t="s">
        <v>3921</v>
      </c>
      <c r="E8279" t="s">
        <v>2373</v>
      </c>
      <c r="F8279" t="s">
        <v>2135</v>
      </c>
      <c r="G8279">
        <v>2011</v>
      </c>
      <c r="H8279">
        <v>4</v>
      </c>
      <c r="I8279" t="s">
        <v>2908</v>
      </c>
      <c r="J8279" s="1">
        <v>40652</v>
      </c>
      <c r="K8279" t="s">
        <v>2382</v>
      </c>
      <c r="L8279" t="s">
        <v>2383</v>
      </c>
      <c r="M8279" t="s">
        <v>2211</v>
      </c>
      <c r="N8279" t="s">
        <v>2385</v>
      </c>
      <c r="O8279" t="s">
        <v>2386</v>
      </c>
      <c r="P8279" s="9" t="s">
        <v>2387</v>
      </c>
      <c r="R8279">
        <v>1</v>
      </c>
      <c r="U8279" t="s">
        <v>2521</v>
      </c>
      <c r="V8279">
        <v>0</v>
      </c>
      <c r="X8279">
        <v>0</v>
      </c>
      <c r="Y8279" s="7">
        <f t="shared" si="774"/>
        <v>0</v>
      </c>
      <c r="Z8279" s="7">
        <f t="shared" si="775"/>
        <v>0</v>
      </c>
      <c r="AA8279" s="7">
        <f t="shared" si="776"/>
        <v>0</v>
      </c>
      <c r="AB8279" s="7">
        <f t="shared" si="777"/>
        <v>3024</v>
      </c>
      <c r="AC8279" s="7">
        <f t="shared" si="778"/>
        <v>2.3792</v>
      </c>
      <c r="AD8279" s="7">
        <f t="shared" si="779"/>
        <v>7194.7007999999996</v>
      </c>
      <c r="AE8279">
        <v>3024</v>
      </c>
      <c r="AF8279">
        <v>2.3792</v>
      </c>
      <c r="AG8279">
        <v>7194.7007999999996</v>
      </c>
      <c r="AH8279">
        <v>176238</v>
      </c>
      <c r="AI8279">
        <v>2.3792</v>
      </c>
      <c r="AJ8279">
        <v>419309.09629999998</v>
      </c>
      <c r="AK8279">
        <v>1</v>
      </c>
    </row>
    <row r="8280" spans="2:37" ht="13.5" hidden="1" customHeight="1" x14ac:dyDescent="0.25">
      <c r="B8280" t="s">
        <v>2134</v>
      </c>
      <c r="C8280" t="s">
        <v>2135</v>
      </c>
      <c r="D8280" t="s">
        <v>3921</v>
      </c>
      <c r="E8280" t="s">
        <v>2373</v>
      </c>
      <c r="F8280" t="s">
        <v>2135</v>
      </c>
      <c r="G8280">
        <v>2011</v>
      </c>
      <c r="H8280">
        <v>4</v>
      </c>
      <c r="I8280" t="s">
        <v>2908</v>
      </c>
      <c r="J8280" s="1">
        <v>40658</v>
      </c>
      <c r="K8280" t="s">
        <v>2382</v>
      </c>
      <c r="L8280" t="s">
        <v>2383</v>
      </c>
      <c r="M8280" t="s">
        <v>2212</v>
      </c>
      <c r="N8280" t="s">
        <v>2385</v>
      </c>
      <c r="O8280" t="s">
        <v>2386</v>
      </c>
      <c r="P8280" s="9" t="s">
        <v>2387</v>
      </c>
      <c r="R8280">
        <v>1</v>
      </c>
      <c r="U8280" t="s">
        <v>2521</v>
      </c>
      <c r="V8280">
        <v>0</v>
      </c>
      <c r="X8280">
        <v>0</v>
      </c>
      <c r="Y8280" s="7">
        <f t="shared" si="774"/>
        <v>0</v>
      </c>
      <c r="Z8280" s="7">
        <f t="shared" si="775"/>
        <v>0</v>
      </c>
      <c r="AA8280" s="7">
        <f t="shared" si="776"/>
        <v>0</v>
      </c>
      <c r="AB8280" s="7">
        <f t="shared" si="777"/>
        <v>5040</v>
      </c>
      <c r="AC8280" s="7">
        <f t="shared" si="778"/>
        <v>2.3792</v>
      </c>
      <c r="AD8280" s="7">
        <f t="shared" si="779"/>
        <v>11991.168</v>
      </c>
      <c r="AE8280">
        <v>5040</v>
      </c>
      <c r="AF8280">
        <v>2.3792</v>
      </c>
      <c r="AG8280">
        <v>11991.168</v>
      </c>
      <c r="AH8280">
        <v>171198</v>
      </c>
      <c r="AI8280">
        <v>2.3792</v>
      </c>
      <c r="AJ8280">
        <v>407317.92830000003</v>
      </c>
      <c r="AK8280">
        <v>2</v>
      </c>
    </row>
    <row r="8281" spans="2:37" ht="13.5" hidden="1" customHeight="1" x14ac:dyDescent="0.25">
      <c r="B8281" t="s">
        <v>2134</v>
      </c>
      <c r="C8281" t="s">
        <v>2135</v>
      </c>
      <c r="D8281" t="s">
        <v>3921</v>
      </c>
      <c r="E8281" t="s">
        <v>2373</v>
      </c>
      <c r="F8281" t="s">
        <v>2135</v>
      </c>
      <c r="G8281">
        <v>2011</v>
      </c>
      <c r="H8281">
        <v>4</v>
      </c>
      <c r="I8281" t="s">
        <v>2908</v>
      </c>
      <c r="J8281" s="1">
        <v>40660</v>
      </c>
      <c r="K8281" t="s">
        <v>2382</v>
      </c>
      <c r="L8281" t="s">
        <v>2383</v>
      </c>
      <c r="M8281" t="s">
        <v>2213</v>
      </c>
      <c r="N8281" t="s">
        <v>2385</v>
      </c>
      <c r="O8281" t="s">
        <v>2386</v>
      </c>
      <c r="P8281" s="9" t="s">
        <v>2387</v>
      </c>
      <c r="R8281">
        <v>1</v>
      </c>
      <c r="U8281" t="s">
        <v>2521</v>
      </c>
      <c r="V8281">
        <v>0</v>
      </c>
      <c r="X8281">
        <v>0</v>
      </c>
      <c r="Y8281" s="7">
        <f t="shared" si="774"/>
        <v>0</v>
      </c>
      <c r="Z8281" s="7">
        <f t="shared" si="775"/>
        <v>0</v>
      </c>
      <c r="AA8281" s="7">
        <f t="shared" si="776"/>
        <v>0</v>
      </c>
      <c r="AB8281" s="7">
        <f t="shared" si="777"/>
        <v>5040</v>
      </c>
      <c r="AC8281" s="7">
        <f t="shared" si="778"/>
        <v>2.3792</v>
      </c>
      <c r="AD8281" s="7">
        <f t="shared" si="779"/>
        <v>11991.168</v>
      </c>
      <c r="AE8281">
        <v>5040</v>
      </c>
      <c r="AF8281">
        <v>2.3792</v>
      </c>
      <c r="AG8281">
        <v>11991.168</v>
      </c>
      <c r="AH8281">
        <v>166158</v>
      </c>
      <c r="AI8281">
        <v>2.3792</v>
      </c>
      <c r="AJ8281">
        <v>395326.76030000002</v>
      </c>
      <c r="AK8281">
        <v>1</v>
      </c>
    </row>
    <row r="8282" spans="2:37" ht="13.5" hidden="1" customHeight="1" x14ac:dyDescent="0.25">
      <c r="B8282" t="s">
        <v>2134</v>
      </c>
      <c r="C8282" t="s">
        <v>2135</v>
      </c>
      <c r="D8282" t="s">
        <v>3921</v>
      </c>
      <c r="E8282" t="s">
        <v>2373</v>
      </c>
      <c r="F8282" t="s">
        <v>2135</v>
      </c>
      <c r="G8282">
        <v>2011</v>
      </c>
      <c r="H8282">
        <v>5</v>
      </c>
      <c r="I8282" t="s">
        <v>2908</v>
      </c>
      <c r="J8282" s="1">
        <v>40665</v>
      </c>
      <c r="K8282" t="s">
        <v>2382</v>
      </c>
      <c r="L8282" t="s">
        <v>2383</v>
      </c>
      <c r="M8282" t="s">
        <v>2214</v>
      </c>
      <c r="N8282" t="s">
        <v>2385</v>
      </c>
      <c r="O8282" t="s">
        <v>2386</v>
      </c>
      <c r="P8282" s="9" t="s">
        <v>2387</v>
      </c>
      <c r="R8282">
        <v>1</v>
      </c>
      <c r="U8282" t="s">
        <v>2521</v>
      </c>
      <c r="V8282">
        <v>0</v>
      </c>
      <c r="X8282">
        <v>0</v>
      </c>
      <c r="Y8282" s="7">
        <f t="shared" si="774"/>
        <v>0</v>
      </c>
      <c r="Z8282" s="7">
        <f t="shared" si="775"/>
        <v>0</v>
      </c>
      <c r="AA8282" s="7">
        <f t="shared" si="776"/>
        <v>0</v>
      </c>
      <c r="AB8282" s="7">
        <f t="shared" si="777"/>
        <v>6048</v>
      </c>
      <c r="AC8282" s="7">
        <f t="shared" si="778"/>
        <v>2.3792</v>
      </c>
      <c r="AD8282" s="7">
        <f t="shared" si="779"/>
        <v>14389.401599999999</v>
      </c>
      <c r="AE8282">
        <v>6048</v>
      </c>
      <c r="AF8282">
        <v>2.3792</v>
      </c>
      <c r="AG8282">
        <v>14389.401599999999</v>
      </c>
      <c r="AH8282">
        <v>160110</v>
      </c>
      <c r="AI8282">
        <v>2.3792</v>
      </c>
      <c r="AJ8282">
        <v>380937.35869999998</v>
      </c>
      <c r="AK8282">
        <v>1</v>
      </c>
    </row>
    <row r="8283" spans="2:37" ht="13.5" hidden="1" customHeight="1" x14ac:dyDescent="0.25">
      <c r="B8283" t="s">
        <v>2134</v>
      </c>
      <c r="C8283" t="s">
        <v>2135</v>
      </c>
      <c r="D8283" t="s">
        <v>3921</v>
      </c>
      <c r="E8283" t="s">
        <v>2373</v>
      </c>
      <c r="F8283" t="s">
        <v>2135</v>
      </c>
      <c r="G8283">
        <v>2011</v>
      </c>
      <c r="H8283">
        <v>5</v>
      </c>
      <c r="I8283" t="s">
        <v>2908</v>
      </c>
      <c r="J8283" s="1">
        <v>40672</v>
      </c>
      <c r="K8283" t="s">
        <v>2382</v>
      </c>
      <c r="L8283" t="s">
        <v>2383</v>
      </c>
      <c r="M8283" t="s">
        <v>2215</v>
      </c>
      <c r="N8283" t="s">
        <v>2385</v>
      </c>
      <c r="O8283" t="s">
        <v>2386</v>
      </c>
      <c r="P8283" s="9" t="s">
        <v>2387</v>
      </c>
      <c r="R8283">
        <v>1</v>
      </c>
      <c r="U8283" t="s">
        <v>2521</v>
      </c>
      <c r="V8283">
        <v>0</v>
      </c>
      <c r="X8283">
        <v>0</v>
      </c>
      <c r="Y8283" s="7">
        <f t="shared" si="774"/>
        <v>0</v>
      </c>
      <c r="Z8283" s="7">
        <f t="shared" si="775"/>
        <v>0</v>
      </c>
      <c r="AA8283" s="7">
        <f t="shared" si="776"/>
        <v>0</v>
      </c>
      <c r="AB8283" s="7">
        <f t="shared" si="777"/>
        <v>5040</v>
      </c>
      <c r="AC8283" s="7">
        <f t="shared" si="778"/>
        <v>2.3792</v>
      </c>
      <c r="AD8283" s="7">
        <f t="shared" si="779"/>
        <v>11991.168</v>
      </c>
      <c r="AE8283">
        <v>5040</v>
      </c>
      <c r="AF8283">
        <v>2.3792</v>
      </c>
      <c r="AG8283">
        <v>11991.168</v>
      </c>
      <c r="AH8283">
        <v>155070</v>
      </c>
      <c r="AI8283">
        <v>2.3792</v>
      </c>
      <c r="AJ8283">
        <v>368946.19069999998</v>
      </c>
      <c r="AK8283">
        <v>2</v>
      </c>
    </row>
    <row r="8284" spans="2:37" ht="13.5" hidden="1" customHeight="1" x14ac:dyDescent="0.25">
      <c r="B8284" t="s">
        <v>2134</v>
      </c>
      <c r="C8284" t="s">
        <v>2135</v>
      </c>
      <c r="D8284" t="s">
        <v>3921</v>
      </c>
      <c r="E8284" t="s">
        <v>2373</v>
      </c>
      <c r="F8284" t="s">
        <v>2135</v>
      </c>
      <c r="G8284">
        <v>2011</v>
      </c>
      <c r="H8284">
        <v>5</v>
      </c>
      <c r="I8284" t="s">
        <v>2908</v>
      </c>
      <c r="J8284" s="1">
        <v>40676</v>
      </c>
      <c r="K8284" t="s">
        <v>2382</v>
      </c>
      <c r="L8284" t="s">
        <v>2383</v>
      </c>
      <c r="M8284" t="s">
        <v>1467</v>
      </c>
      <c r="N8284" t="s">
        <v>2385</v>
      </c>
      <c r="O8284" t="s">
        <v>2386</v>
      </c>
      <c r="P8284" s="9" t="s">
        <v>2387</v>
      </c>
      <c r="R8284">
        <v>1</v>
      </c>
      <c r="U8284" t="s">
        <v>2521</v>
      </c>
      <c r="V8284">
        <v>0</v>
      </c>
      <c r="X8284">
        <v>0</v>
      </c>
      <c r="Y8284" s="7">
        <f t="shared" si="774"/>
        <v>0</v>
      </c>
      <c r="Z8284" s="7">
        <f t="shared" si="775"/>
        <v>0</v>
      </c>
      <c r="AA8284" s="7">
        <f t="shared" si="776"/>
        <v>0</v>
      </c>
      <c r="AB8284" s="7">
        <f t="shared" si="777"/>
        <v>6048</v>
      </c>
      <c r="AC8284" s="7">
        <f t="shared" si="778"/>
        <v>2.3792</v>
      </c>
      <c r="AD8284" s="7">
        <f t="shared" si="779"/>
        <v>14389.401599999999</v>
      </c>
      <c r="AE8284">
        <v>6048</v>
      </c>
      <c r="AF8284">
        <v>2.3792</v>
      </c>
      <c r="AG8284">
        <v>14389.401599999999</v>
      </c>
      <c r="AH8284">
        <v>149022</v>
      </c>
      <c r="AI8284">
        <v>2.3792</v>
      </c>
      <c r="AJ8284">
        <v>354556.78909999999</v>
      </c>
      <c r="AK8284">
        <v>2</v>
      </c>
    </row>
    <row r="8285" spans="2:37" ht="13.5" hidden="1" customHeight="1" x14ac:dyDescent="0.25">
      <c r="B8285" t="s">
        <v>2134</v>
      </c>
      <c r="C8285" t="s">
        <v>2135</v>
      </c>
      <c r="D8285" t="s">
        <v>3921</v>
      </c>
      <c r="E8285" t="s">
        <v>2373</v>
      </c>
      <c r="F8285" t="s">
        <v>2135</v>
      </c>
      <c r="G8285">
        <v>2011</v>
      </c>
      <c r="H8285">
        <v>5</v>
      </c>
      <c r="I8285" t="s">
        <v>2908</v>
      </c>
      <c r="J8285" s="1">
        <v>40681</v>
      </c>
      <c r="K8285" t="s">
        <v>2382</v>
      </c>
      <c r="L8285" t="s">
        <v>2383</v>
      </c>
      <c r="M8285" t="s">
        <v>2216</v>
      </c>
      <c r="N8285" t="s">
        <v>2385</v>
      </c>
      <c r="O8285" t="s">
        <v>2386</v>
      </c>
      <c r="P8285" s="9" t="s">
        <v>2387</v>
      </c>
      <c r="R8285">
        <v>1</v>
      </c>
      <c r="U8285" t="s">
        <v>2521</v>
      </c>
      <c r="V8285">
        <v>0</v>
      </c>
      <c r="X8285">
        <v>0</v>
      </c>
      <c r="Y8285" s="7">
        <f t="shared" si="774"/>
        <v>0</v>
      </c>
      <c r="Z8285" s="7">
        <f t="shared" si="775"/>
        <v>0</v>
      </c>
      <c r="AA8285" s="7">
        <f t="shared" si="776"/>
        <v>0</v>
      </c>
      <c r="AB8285" s="7">
        <f t="shared" si="777"/>
        <v>5040</v>
      </c>
      <c r="AC8285" s="7">
        <f t="shared" si="778"/>
        <v>2.3792</v>
      </c>
      <c r="AD8285" s="7">
        <f t="shared" si="779"/>
        <v>11991.168</v>
      </c>
      <c r="AE8285">
        <v>5040</v>
      </c>
      <c r="AF8285">
        <v>2.3792</v>
      </c>
      <c r="AG8285">
        <v>11991.168</v>
      </c>
      <c r="AH8285">
        <v>143982</v>
      </c>
      <c r="AI8285">
        <v>2.3792</v>
      </c>
      <c r="AJ8285">
        <v>342565.62109999999</v>
      </c>
      <c r="AK8285">
        <v>1</v>
      </c>
    </row>
    <row r="8286" spans="2:37" ht="13.5" hidden="1" customHeight="1" x14ac:dyDescent="0.25">
      <c r="B8286" t="s">
        <v>2134</v>
      </c>
      <c r="C8286" t="s">
        <v>2135</v>
      </c>
      <c r="D8286" t="s">
        <v>3921</v>
      </c>
      <c r="E8286" t="s">
        <v>2373</v>
      </c>
      <c r="F8286" t="s">
        <v>2135</v>
      </c>
      <c r="G8286">
        <v>2011</v>
      </c>
      <c r="H8286">
        <v>5</v>
      </c>
      <c r="I8286" t="s">
        <v>2908</v>
      </c>
      <c r="J8286" s="1">
        <v>40686</v>
      </c>
      <c r="K8286" t="s">
        <v>2382</v>
      </c>
      <c r="L8286" t="s">
        <v>2383</v>
      </c>
      <c r="M8286" t="s">
        <v>2217</v>
      </c>
      <c r="N8286" t="s">
        <v>2385</v>
      </c>
      <c r="O8286" t="s">
        <v>2386</v>
      </c>
      <c r="P8286" s="9" t="s">
        <v>2387</v>
      </c>
      <c r="R8286">
        <v>1</v>
      </c>
      <c r="U8286" t="s">
        <v>2521</v>
      </c>
      <c r="V8286">
        <v>0</v>
      </c>
      <c r="X8286">
        <v>0</v>
      </c>
      <c r="Y8286" s="7">
        <f t="shared" si="774"/>
        <v>0</v>
      </c>
      <c r="Z8286" s="7">
        <f t="shared" si="775"/>
        <v>0</v>
      </c>
      <c r="AA8286" s="7">
        <f t="shared" si="776"/>
        <v>0</v>
      </c>
      <c r="AB8286" s="7">
        <f t="shared" si="777"/>
        <v>7308</v>
      </c>
      <c r="AC8286" s="7">
        <f t="shared" si="778"/>
        <v>2.3792</v>
      </c>
      <c r="AD8286" s="7">
        <f t="shared" si="779"/>
        <v>17387.193599999999</v>
      </c>
      <c r="AE8286">
        <v>7308</v>
      </c>
      <c r="AF8286">
        <v>2.3792</v>
      </c>
      <c r="AG8286">
        <v>17387.193599999999</v>
      </c>
      <c r="AH8286">
        <v>136674</v>
      </c>
      <c r="AI8286">
        <v>2.3792</v>
      </c>
      <c r="AJ8286">
        <v>325178.42749999999</v>
      </c>
      <c r="AK8286">
        <v>1</v>
      </c>
    </row>
    <row r="8287" spans="2:37" ht="13.5" hidden="1" customHeight="1" x14ac:dyDescent="0.25">
      <c r="B8287" t="s">
        <v>2134</v>
      </c>
      <c r="C8287" t="s">
        <v>2135</v>
      </c>
      <c r="D8287" t="s">
        <v>3921</v>
      </c>
      <c r="E8287" t="s">
        <v>2373</v>
      </c>
      <c r="F8287" t="s">
        <v>2135</v>
      </c>
      <c r="G8287">
        <v>2011</v>
      </c>
      <c r="H8287">
        <v>5</v>
      </c>
      <c r="I8287" t="s">
        <v>2908</v>
      </c>
      <c r="J8287" s="1">
        <v>40689</v>
      </c>
      <c r="K8287" t="s">
        <v>2382</v>
      </c>
      <c r="L8287" t="s">
        <v>2383</v>
      </c>
      <c r="M8287" t="s">
        <v>2218</v>
      </c>
      <c r="N8287" t="s">
        <v>2385</v>
      </c>
      <c r="O8287" t="s">
        <v>2386</v>
      </c>
      <c r="P8287" s="9" t="s">
        <v>2387</v>
      </c>
      <c r="R8287">
        <v>1</v>
      </c>
      <c r="U8287" t="s">
        <v>2521</v>
      </c>
      <c r="V8287">
        <v>0</v>
      </c>
      <c r="X8287">
        <v>0</v>
      </c>
      <c r="Y8287" s="7">
        <f t="shared" si="774"/>
        <v>0</v>
      </c>
      <c r="Z8287" s="7">
        <f t="shared" si="775"/>
        <v>0</v>
      </c>
      <c r="AA8287" s="7">
        <f t="shared" si="776"/>
        <v>0</v>
      </c>
      <c r="AB8287" s="7">
        <f t="shared" si="777"/>
        <v>7560</v>
      </c>
      <c r="AC8287" s="7">
        <f t="shared" si="778"/>
        <v>2.3792</v>
      </c>
      <c r="AD8287" s="7">
        <f t="shared" si="779"/>
        <v>17986.752</v>
      </c>
      <c r="AE8287">
        <v>7560</v>
      </c>
      <c r="AF8287">
        <v>2.3792</v>
      </c>
      <c r="AG8287">
        <v>17986.752</v>
      </c>
      <c r="AH8287">
        <v>129114</v>
      </c>
      <c r="AI8287">
        <v>2.3792</v>
      </c>
      <c r="AJ8287">
        <v>307191.67550000001</v>
      </c>
      <c r="AK8287">
        <v>1</v>
      </c>
    </row>
    <row r="8288" spans="2:37" ht="13.5" hidden="1" customHeight="1" x14ac:dyDescent="0.25">
      <c r="B8288" t="s">
        <v>2134</v>
      </c>
      <c r="C8288" t="s">
        <v>2135</v>
      </c>
      <c r="D8288" t="s">
        <v>3921</v>
      </c>
      <c r="E8288" t="s">
        <v>2373</v>
      </c>
      <c r="F8288" t="s">
        <v>2135</v>
      </c>
      <c r="G8288">
        <v>2011</v>
      </c>
      <c r="H8288">
        <v>5</v>
      </c>
      <c r="I8288" t="s">
        <v>2908</v>
      </c>
      <c r="J8288" s="1">
        <v>40693</v>
      </c>
      <c r="K8288" t="s">
        <v>2382</v>
      </c>
      <c r="L8288" t="s">
        <v>2383</v>
      </c>
      <c r="M8288" t="s">
        <v>2219</v>
      </c>
      <c r="N8288" t="s">
        <v>2385</v>
      </c>
      <c r="O8288" t="s">
        <v>2386</v>
      </c>
      <c r="P8288" s="9" t="s">
        <v>2387</v>
      </c>
      <c r="R8288">
        <v>1</v>
      </c>
      <c r="U8288" t="s">
        <v>2521</v>
      </c>
      <c r="V8288">
        <v>0</v>
      </c>
      <c r="X8288">
        <v>0</v>
      </c>
      <c r="Y8288" s="7">
        <f t="shared" si="774"/>
        <v>0</v>
      </c>
      <c r="Z8288" s="7">
        <f t="shared" si="775"/>
        <v>0</v>
      </c>
      <c r="AA8288" s="7">
        <f t="shared" si="776"/>
        <v>0</v>
      </c>
      <c r="AB8288" s="7">
        <f t="shared" si="777"/>
        <v>7560</v>
      </c>
      <c r="AC8288" s="7">
        <f t="shared" si="778"/>
        <v>2.3792</v>
      </c>
      <c r="AD8288" s="7">
        <f t="shared" si="779"/>
        <v>17986.752</v>
      </c>
      <c r="AE8288">
        <v>7560</v>
      </c>
      <c r="AF8288">
        <v>2.3792</v>
      </c>
      <c r="AG8288">
        <v>17986.752</v>
      </c>
      <c r="AH8288">
        <v>121554</v>
      </c>
      <c r="AI8288">
        <v>2.3792</v>
      </c>
      <c r="AJ8288">
        <v>289204.92349999998</v>
      </c>
      <c r="AK8288">
        <v>1</v>
      </c>
    </row>
    <row r="8289" spans="2:37" ht="13.5" hidden="1" customHeight="1" x14ac:dyDescent="0.25">
      <c r="B8289" t="s">
        <v>2134</v>
      </c>
      <c r="C8289" t="s">
        <v>2135</v>
      </c>
      <c r="D8289" t="s">
        <v>3921</v>
      </c>
      <c r="E8289" t="s">
        <v>2373</v>
      </c>
      <c r="F8289" t="s">
        <v>2135</v>
      </c>
      <c r="G8289">
        <v>2011</v>
      </c>
      <c r="H8289">
        <v>5</v>
      </c>
      <c r="I8289" t="s">
        <v>2908</v>
      </c>
      <c r="J8289" s="1">
        <v>40694</v>
      </c>
      <c r="K8289" t="s">
        <v>2395</v>
      </c>
      <c r="L8289" t="s">
        <v>2396</v>
      </c>
      <c r="M8289">
        <v>481</v>
      </c>
      <c r="N8289" t="s">
        <v>2397</v>
      </c>
      <c r="O8289" t="s">
        <v>2396</v>
      </c>
      <c r="P8289" s="9" t="s">
        <v>2380</v>
      </c>
      <c r="R8289">
        <v>1</v>
      </c>
      <c r="U8289" t="s">
        <v>2521</v>
      </c>
      <c r="V8289">
        <v>0</v>
      </c>
      <c r="X8289">
        <v>0</v>
      </c>
      <c r="Y8289" s="7">
        <f t="shared" si="774"/>
        <v>387</v>
      </c>
      <c r="Z8289" s="7">
        <f t="shared" si="775"/>
        <v>2.3801999999999999</v>
      </c>
      <c r="AA8289" s="7">
        <f t="shared" si="776"/>
        <v>1036.8117</v>
      </c>
      <c r="AB8289" s="7">
        <f t="shared" si="777"/>
        <v>0</v>
      </c>
      <c r="AC8289" s="7">
        <f t="shared" si="778"/>
        <v>0</v>
      </c>
      <c r="AD8289" s="7">
        <f t="shared" si="779"/>
        <v>0</v>
      </c>
      <c r="AE8289">
        <v>387</v>
      </c>
      <c r="AF8289">
        <v>2.3801999999999999</v>
      </c>
      <c r="AG8289">
        <v>1036.8117</v>
      </c>
      <c r="AH8289">
        <v>121941</v>
      </c>
      <c r="AI8289">
        <v>2.6791</v>
      </c>
      <c r="AJ8289">
        <v>290241.7352</v>
      </c>
      <c r="AK8289">
        <v>1</v>
      </c>
    </row>
    <row r="8290" spans="2:37" ht="13.5" hidden="1" customHeight="1" x14ac:dyDescent="0.25">
      <c r="B8290" t="s">
        <v>2134</v>
      </c>
      <c r="C8290" t="s">
        <v>2135</v>
      </c>
      <c r="D8290" t="s">
        <v>3921</v>
      </c>
      <c r="E8290" t="s">
        <v>2373</v>
      </c>
      <c r="F8290" t="s">
        <v>2135</v>
      </c>
      <c r="G8290">
        <v>2011</v>
      </c>
      <c r="H8290">
        <v>6</v>
      </c>
      <c r="I8290" t="s">
        <v>2908</v>
      </c>
      <c r="J8290" s="1">
        <v>40697</v>
      </c>
      <c r="K8290" t="s">
        <v>2382</v>
      </c>
      <c r="L8290" t="s">
        <v>2383</v>
      </c>
      <c r="M8290" t="s">
        <v>2220</v>
      </c>
      <c r="N8290" t="s">
        <v>2385</v>
      </c>
      <c r="O8290" t="s">
        <v>2386</v>
      </c>
      <c r="P8290" s="9" t="s">
        <v>2387</v>
      </c>
      <c r="R8290">
        <v>1</v>
      </c>
      <c r="U8290" t="s">
        <v>2521</v>
      </c>
      <c r="V8290">
        <v>0</v>
      </c>
      <c r="X8290">
        <v>0</v>
      </c>
      <c r="Y8290" s="7">
        <f t="shared" si="774"/>
        <v>0</v>
      </c>
      <c r="Z8290" s="7">
        <f t="shared" si="775"/>
        <v>0</v>
      </c>
      <c r="AA8290" s="7">
        <f t="shared" si="776"/>
        <v>0</v>
      </c>
      <c r="AB8290" s="7">
        <f t="shared" si="777"/>
        <v>9072</v>
      </c>
      <c r="AC8290" s="7">
        <f t="shared" si="778"/>
        <v>2.3801999999999999</v>
      </c>
      <c r="AD8290" s="7">
        <f t="shared" si="779"/>
        <v>21593.1744</v>
      </c>
      <c r="AE8290">
        <v>9072</v>
      </c>
      <c r="AF8290">
        <v>2.3801999999999999</v>
      </c>
      <c r="AG8290">
        <v>21593.1744</v>
      </c>
      <c r="AH8290">
        <v>112869</v>
      </c>
      <c r="AI8290">
        <v>2.3801999999999999</v>
      </c>
      <c r="AJ8290">
        <v>268648.56079999998</v>
      </c>
      <c r="AK8290">
        <v>1</v>
      </c>
    </row>
    <row r="8291" spans="2:37" ht="13.5" hidden="1" customHeight="1" x14ac:dyDescent="0.25">
      <c r="B8291" t="s">
        <v>2134</v>
      </c>
      <c r="C8291" t="s">
        <v>2135</v>
      </c>
      <c r="D8291" t="s">
        <v>3921</v>
      </c>
      <c r="E8291" t="s">
        <v>2373</v>
      </c>
      <c r="F8291" t="s">
        <v>2135</v>
      </c>
      <c r="G8291">
        <v>2011</v>
      </c>
      <c r="H8291">
        <v>6</v>
      </c>
      <c r="I8291" t="s">
        <v>2908</v>
      </c>
      <c r="J8291" s="1">
        <v>40703</v>
      </c>
      <c r="K8291" t="s">
        <v>2382</v>
      </c>
      <c r="L8291" t="s">
        <v>2383</v>
      </c>
      <c r="M8291" t="s">
        <v>2221</v>
      </c>
      <c r="N8291" t="s">
        <v>2385</v>
      </c>
      <c r="O8291" t="s">
        <v>2386</v>
      </c>
      <c r="P8291" s="9" t="s">
        <v>2387</v>
      </c>
      <c r="R8291">
        <v>1</v>
      </c>
      <c r="U8291" t="s">
        <v>2521</v>
      </c>
      <c r="V8291">
        <v>0</v>
      </c>
      <c r="X8291">
        <v>0</v>
      </c>
      <c r="Y8291" s="7">
        <f t="shared" si="774"/>
        <v>0</v>
      </c>
      <c r="Z8291" s="7">
        <f t="shared" si="775"/>
        <v>0</v>
      </c>
      <c r="AA8291" s="7">
        <f t="shared" si="776"/>
        <v>0</v>
      </c>
      <c r="AB8291" s="7">
        <f t="shared" si="777"/>
        <v>2520</v>
      </c>
      <c r="AC8291" s="7">
        <f t="shared" si="778"/>
        <v>2.3801999999999999</v>
      </c>
      <c r="AD8291" s="7">
        <f t="shared" si="779"/>
        <v>5998.1040000000003</v>
      </c>
      <c r="AE8291">
        <v>2520</v>
      </c>
      <c r="AF8291">
        <v>2.3801999999999999</v>
      </c>
      <c r="AG8291">
        <v>5998.1040000000003</v>
      </c>
      <c r="AH8291">
        <v>110349</v>
      </c>
      <c r="AI8291">
        <v>2.3801999999999999</v>
      </c>
      <c r="AJ8291">
        <v>262650.45679999999</v>
      </c>
      <c r="AK8291">
        <v>1</v>
      </c>
    </row>
    <row r="8292" spans="2:37" ht="13.5" hidden="1" customHeight="1" x14ac:dyDescent="0.25">
      <c r="B8292" t="s">
        <v>2134</v>
      </c>
      <c r="C8292" t="s">
        <v>2135</v>
      </c>
      <c r="D8292" t="s">
        <v>3921</v>
      </c>
      <c r="E8292" t="s">
        <v>2373</v>
      </c>
      <c r="F8292" t="s">
        <v>2135</v>
      </c>
      <c r="G8292">
        <v>2011</v>
      </c>
      <c r="H8292">
        <v>6</v>
      </c>
      <c r="I8292" t="s">
        <v>2908</v>
      </c>
      <c r="J8292" s="1">
        <v>40708</v>
      </c>
      <c r="K8292" t="s">
        <v>2382</v>
      </c>
      <c r="L8292" t="s">
        <v>2383</v>
      </c>
      <c r="M8292" t="s">
        <v>1468</v>
      </c>
      <c r="N8292" t="s">
        <v>2385</v>
      </c>
      <c r="O8292" t="s">
        <v>2386</v>
      </c>
      <c r="P8292" s="9" t="s">
        <v>2387</v>
      </c>
      <c r="R8292">
        <v>1</v>
      </c>
      <c r="U8292" t="s">
        <v>2521</v>
      </c>
      <c r="V8292">
        <v>0</v>
      </c>
      <c r="X8292">
        <v>0</v>
      </c>
      <c r="Y8292" s="7">
        <f t="shared" si="774"/>
        <v>0</v>
      </c>
      <c r="Z8292" s="7">
        <f t="shared" si="775"/>
        <v>0</v>
      </c>
      <c r="AA8292" s="7">
        <f t="shared" si="776"/>
        <v>0</v>
      </c>
      <c r="AB8292" s="7">
        <f t="shared" si="777"/>
        <v>4032</v>
      </c>
      <c r="AC8292" s="7">
        <f t="shared" si="778"/>
        <v>2.3801999999999999</v>
      </c>
      <c r="AD8292" s="7">
        <f t="shared" si="779"/>
        <v>9596.9663999999993</v>
      </c>
      <c r="AE8292">
        <v>4032</v>
      </c>
      <c r="AF8292">
        <v>2.3801999999999999</v>
      </c>
      <c r="AG8292">
        <v>9596.9663999999993</v>
      </c>
      <c r="AH8292">
        <v>106317</v>
      </c>
      <c r="AI8292">
        <v>2.3801999999999999</v>
      </c>
      <c r="AJ8292">
        <v>253053.49040000001</v>
      </c>
      <c r="AK8292">
        <v>2</v>
      </c>
    </row>
    <row r="8293" spans="2:37" ht="13.5" hidden="1" customHeight="1" x14ac:dyDescent="0.25">
      <c r="B8293" t="s">
        <v>2134</v>
      </c>
      <c r="C8293" t="s">
        <v>2135</v>
      </c>
      <c r="D8293" t="s">
        <v>3921</v>
      </c>
      <c r="E8293" t="s">
        <v>2373</v>
      </c>
      <c r="F8293" t="s">
        <v>2135</v>
      </c>
      <c r="G8293">
        <v>2011</v>
      </c>
      <c r="H8293">
        <v>6</v>
      </c>
      <c r="I8293" t="s">
        <v>2908</v>
      </c>
      <c r="J8293" s="1">
        <v>40714</v>
      </c>
      <c r="K8293" t="s">
        <v>2382</v>
      </c>
      <c r="L8293" t="s">
        <v>2383</v>
      </c>
      <c r="M8293" t="s">
        <v>2222</v>
      </c>
      <c r="N8293" t="s">
        <v>2385</v>
      </c>
      <c r="O8293" t="s">
        <v>2386</v>
      </c>
      <c r="P8293" s="9" t="s">
        <v>2387</v>
      </c>
      <c r="R8293">
        <v>1</v>
      </c>
      <c r="U8293" t="s">
        <v>2521</v>
      </c>
      <c r="V8293">
        <v>0</v>
      </c>
      <c r="X8293">
        <v>0</v>
      </c>
      <c r="Y8293" s="7">
        <f t="shared" si="774"/>
        <v>0</v>
      </c>
      <c r="Z8293" s="7">
        <f t="shared" si="775"/>
        <v>0</v>
      </c>
      <c r="AA8293" s="7">
        <f t="shared" si="776"/>
        <v>0</v>
      </c>
      <c r="AB8293" s="7">
        <f t="shared" si="777"/>
        <v>6048</v>
      </c>
      <c r="AC8293" s="7">
        <f t="shared" si="778"/>
        <v>2.3801999999999999</v>
      </c>
      <c r="AD8293" s="7">
        <f t="shared" si="779"/>
        <v>14395.4496</v>
      </c>
      <c r="AE8293">
        <v>6048</v>
      </c>
      <c r="AF8293">
        <v>2.3801999999999999</v>
      </c>
      <c r="AG8293">
        <v>14395.4496</v>
      </c>
      <c r="AH8293">
        <v>100269</v>
      </c>
      <c r="AI8293">
        <v>2.3801999999999999</v>
      </c>
      <c r="AJ8293">
        <v>238658.04079999999</v>
      </c>
      <c r="AK8293">
        <v>1</v>
      </c>
    </row>
    <row r="8294" spans="2:37" ht="13.5" hidden="1" customHeight="1" x14ac:dyDescent="0.25">
      <c r="B8294" t="s">
        <v>2134</v>
      </c>
      <c r="C8294" t="s">
        <v>2135</v>
      </c>
      <c r="D8294" t="s">
        <v>3921</v>
      </c>
      <c r="E8294" t="s">
        <v>2373</v>
      </c>
      <c r="F8294" t="s">
        <v>2135</v>
      </c>
      <c r="G8294">
        <v>2011</v>
      </c>
      <c r="H8294">
        <v>6</v>
      </c>
      <c r="I8294" t="s">
        <v>2908</v>
      </c>
      <c r="J8294" s="1">
        <v>40716</v>
      </c>
      <c r="K8294" t="s">
        <v>2382</v>
      </c>
      <c r="L8294" t="s">
        <v>2383</v>
      </c>
      <c r="M8294" t="s">
        <v>2223</v>
      </c>
      <c r="N8294" t="s">
        <v>2385</v>
      </c>
      <c r="O8294" t="s">
        <v>2386</v>
      </c>
      <c r="P8294" s="9" t="s">
        <v>2387</v>
      </c>
      <c r="R8294">
        <v>1</v>
      </c>
      <c r="U8294" t="s">
        <v>2521</v>
      </c>
      <c r="V8294">
        <v>0</v>
      </c>
      <c r="X8294">
        <v>0</v>
      </c>
      <c r="Y8294" s="7">
        <f t="shared" si="774"/>
        <v>0</v>
      </c>
      <c r="Z8294" s="7">
        <f t="shared" si="775"/>
        <v>0</v>
      </c>
      <c r="AA8294" s="7">
        <f t="shared" si="776"/>
        <v>0</v>
      </c>
      <c r="AB8294" s="7">
        <f t="shared" si="777"/>
        <v>4536</v>
      </c>
      <c r="AC8294" s="7">
        <f t="shared" si="778"/>
        <v>2.3801999999999999</v>
      </c>
      <c r="AD8294" s="7">
        <f t="shared" si="779"/>
        <v>10796.5872</v>
      </c>
      <c r="AE8294">
        <v>4536</v>
      </c>
      <c r="AF8294">
        <v>2.3801999999999999</v>
      </c>
      <c r="AG8294">
        <v>10796.5872</v>
      </c>
      <c r="AH8294">
        <v>95733</v>
      </c>
      <c r="AI8294">
        <v>2.3801999999999999</v>
      </c>
      <c r="AJ8294">
        <v>227861.45360000001</v>
      </c>
      <c r="AK8294">
        <v>3</v>
      </c>
    </row>
    <row r="8295" spans="2:37" ht="13.5" hidden="1" customHeight="1" x14ac:dyDescent="0.25">
      <c r="B8295" t="s">
        <v>2134</v>
      </c>
      <c r="C8295" t="s">
        <v>2135</v>
      </c>
      <c r="D8295" t="s">
        <v>3921</v>
      </c>
      <c r="E8295" t="s">
        <v>2373</v>
      </c>
      <c r="F8295" t="s">
        <v>2135</v>
      </c>
      <c r="G8295">
        <v>2011</v>
      </c>
      <c r="H8295">
        <v>6</v>
      </c>
      <c r="I8295" t="s">
        <v>2908</v>
      </c>
      <c r="J8295" s="1">
        <v>40723</v>
      </c>
      <c r="K8295" t="s">
        <v>2382</v>
      </c>
      <c r="L8295" t="s">
        <v>2383</v>
      </c>
      <c r="M8295" t="s">
        <v>2224</v>
      </c>
      <c r="N8295" t="s">
        <v>2385</v>
      </c>
      <c r="O8295" t="s">
        <v>2386</v>
      </c>
      <c r="P8295" s="9" t="s">
        <v>2387</v>
      </c>
      <c r="R8295">
        <v>1</v>
      </c>
      <c r="U8295" t="s">
        <v>2521</v>
      </c>
      <c r="V8295">
        <v>0</v>
      </c>
      <c r="X8295">
        <v>0</v>
      </c>
      <c r="Y8295" s="7">
        <f t="shared" si="774"/>
        <v>0</v>
      </c>
      <c r="Z8295" s="7">
        <f t="shared" si="775"/>
        <v>0</v>
      </c>
      <c r="AA8295" s="7">
        <f t="shared" si="776"/>
        <v>0</v>
      </c>
      <c r="AB8295" s="7">
        <f t="shared" si="777"/>
        <v>4536</v>
      </c>
      <c r="AC8295" s="7">
        <f t="shared" si="778"/>
        <v>2.3801999999999999</v>
      </c>
      <c r="AD8295" s="7">
        <f t="shared" si="779"/>
        <v>10796.5872</v>
      </c>
      <c r="AE8295">
        <v>4536</v>
      </c>
      <c r="AF8295">
        <v>2.3801999999999999</v>
      </c>
      <c r="AG8295">
        <v>10796.5872</v>
      </c>
      <c r="AH8295">
        <v>91197</v>
      </c>
      <c r="AI8295">
        <v>2.3801999999999999</v>
      </c>
      <c r="AJ8295">
        <v>217064.8664</v>
      </c>
      <c r="AK8295">
        <v>1</v>
      </c>
    </row>
    <row r="8296" spans="2:37" ht="13.5" hidden="1" customHeight="1" x14ac:dyDescent="0.25">
      <c r="B8296" t="s">
        <v>2134</v>
      </c>
      <c r="C8296" t="s">
        <v>2135</v>
      </c>
      <c r="D8296" t="s">
        <v>3921</v>
      </c>
      <c r="E8296" t="s">
        <v>2373</v>
      </c>
      <c r="F8296" t="s">
        <v>2135</v>
      </c>
      <c r="G8296">
        <v>2011</v>
      </c>
      <c r="H8296">
        <v>6</v>
      </c>
      <c r="I8296" t="s">
        <v>2908</v>
      </c>
      <c r="J8296" s="1">
        <v>40724</v>
      </c>
      <c r="K8296" t="s">
        <v>2382</v>
      </c>
      <c r="L8296" t="s">
        <v>2383</v>
      </c>
      <c r="M8296" t="s">
        <v>1804</v>
      </c>
      <c r="N8296" t="s">
        <v>2385</v>
      </c>
      <c r="O8296" t="s">
        <v>2386</v>
      </c>
      <c r="P8296" s="9" t="s">
        <v>2387</v>
      </c>
      <c r="R8296">
        <v>1</v>
      </c>
      <c r="U8296" t="s">
        <v>2521</v>
      </c>
      <c r="V8296">
        <v>0</v>
      </c>
      <c r="X8296">
        <v>0</v>
      </c>
      <c r="Y8296" s="7">
        <f t="shared" si="774"/>
        <v>0</v>
      </c>
      <c r="Z8296" s="7">
        <f t="shared" si="775"/>
        <v>0</v>
      </c>
      <c r="AA8296" s="7">
        <f t="shared" si="776"/>
        <v>0</v>
      </c>
      <c r="AB8296" s="7">
        <f t="shared" si="777"/>
        <v>1512</v>
      </c>
      <c r="AC8296" s="7">
        <f t="shared" si="778"/>
        <v>2.3801999999999999</v>
      </c>
      <c r="AD8296" s="7">
        <f t="shared" si="779"/>
        <v>3598.8624</v>
      </c>
      <c r="AE8296">
        <v>1512</v>
      </c>
      <c r="AF8296">
        <v>2.3801999999999999</v>
      </c>
      <c r="AG8296">
        <v>3598.8624</v>
      </c>
      <c r="AH8296">
        <v>89685</v>
      </c>
      <c r="AI8296">
        <v>2.3801999999999999</v>
      </c>
      <c r="AJ8296">
        <v>213466.00399999999</v>
      </c>
      <c r="AK8296">
        <v>1</v>
      </c>
    </row>
    <row r="8297" spans="2:37" ht="13.5" hidden="1" customHeight="1" x14ac:dyDescent="0.25">
      <c r="B8297" t="s">
        <v>2134</v>
      </c>
      <c r="C8297" t="s">
        <v>2135</v>
      </c>
      <c r="D8297" t="s">
        <v>3921</v>
      </c>
      <c r="E8297" t="s">
        <v>2373</v>
      </c>
      <c r="F8297" t="s">
        <v>2135</v>
      </c>
      <c r="G8297">
        <v>2011</v>
      </c>
      <c r="H8297">
        <v>7</v>
      </c>
      <c r="I8297" t="s">
        <v>2908</v>
      </c>
      <c r="J8297" s="1">
        <v>40729</v>
      </c>
      <c r="K8297" t="s">
        <v>2382</v>
      </c>
      <c r="L8297" t="s">
        <v>2383</v>
      </c>
      <c r="M8297" t="s">
        <v>2225</v>
      </c>
      <c r="N8297" t="s">
        <v>2385</v>
      </c>
      <c r="O8297" t="s">
        <v>2386</v>
      </c>
      <c r="P8297" s="9" t="s">
        <v>2387</v>
      </c>
      <c r="R8297">
        <v>1</v>
      </c>
      <c r="U8297" t="s">
        <v>2521</v>
      </c>
      <c r="V8297">
        <v>0</v>
      </c>
      <c r="X8297">
        <v>0</v>
      </c>
      <c r="Y8297" s="7">
        <f t="shared" si="774"/>
        <v>0</v>
      </c>
      <c r="Z8297" s="7">
        <f t="shared" si="775"/>
        <v>0</v>
      </c>
      <c r="AA8297" s="7">
        <f t="shared" si="776"/>
        <v>0</v>
      </c>
      <c r="AB8297" s="7">
        <f t="shared" si="777"/>
        <v>6048</v>
      </c>
      <c r="AC8297" s="7">
        <f t="shared" si="778"/>
        <v>2.3801999999999999</v>
      </c>
      <c r="AD8297" s="7">
        <f t="shared" si="779"/>
        <v>14395.4496</v>
      </c>
      <c r="AE8297">
        <v>6048</v>
      </c>
      <c r="AF8297">
        <v>2.3801999999999999</v>
      </c>
      <c r="AG8297">
        <v>14395.4496</v>
      </c>
      <c r="AH8297">
        <v>83637</v>
      </c>
      <c r="AI8297">
        <v>2.3801999999999999</v>
      </c>
      <c r="AJ8297">
        <v>199070.55439999999</v>
      </c>
      <c r="AK8297">
        <v>1</v>
      </c>
    </row>
    <row r="8298" spans="2:37" ht="13.5" hidden="1" customHeight="1" x14ac:dyDescent="0.25">
      <c r="B8298" t="s">
        <v>2134</v>
      </c>
      <c r="C8298" t="s">
        <v>2135</v>
      </c>
      <c r="D8298" t="s">
        <v>3921</v>
      </c>
      <c r="E8298" t="s">
        <v>2373</v>
      </c>
      <c r="F8298" t="s">
        <v>2135</v>
      </c>
      <c r="G8298">
        <v>2011</v>
      </c>
      <c r="H8298">
        <v>7</v>
      </c>
      <c r="I8298" t="s">
        <v>2908</v>
      </c>
      <c r="J8298" s="1">
        <v>40737</v>
      </c>
      <c r="K8298" t="s">
        <v>2382</v>
      </c>
      <c r="L8298" t="s">
        <v>2383</v>
      </c>
      <c r="M8298" t="s">
        <v>2226</v>
      </c>
      <c r="N8298" t="s">
        <v>2385</v>
      </c>
      <c r="O8298" t="s">
        <v>2386</v>
      </c>
      <c r="P8298" s="9" t="s">
        <v>2387</v>
      </c>
      <c r="R8298">
        <v>1</v>
      </c>
      <c r="U8298" t="s">
        <v>2521</v>
      </c>
      <c r="V8298">
        <v>0</v>
      </c>
      <c r="X8298">
        <v>0</v>
      </c>
      <c r="Y8298" s="7">
        <f t="shared" si="774"/>
        <v>0</v>
      </c>
      <c r="Z8298" s="7">
        <f t="shared" si="775"/>
        <v>0</v>
      </c>
      <c r="AA8298" s="7">
        <f t="shared" si="776"/>
        <v>0</v>
      </c>
      <c r="AB8298" s="7">
        <f t="shared" si="777"/>
        <v>5040</v>
      </c>
      <c r="AC8298" s="7">
        <f t="shared" si="778"/>
        <v>2.3801999999999999</v>
      </c>
      <c r="AD8298" s="7">
        <f t="shared" si="779"/>
        <v>11996.208000000001</v>
      </c>
      <c r="AE8298">
        <v>5040</v>
      </c>
      <c r="AF8298">
        <v>2.3801999999999999</v>
      </c>
      <c r="AG8298">
        <v>11996.208000000001</v>
      </c>
      <c r="AH8298">
        <v>78597</v>
      </c>
      <c r="AI8298">
        <v>2.3801999999999999</v>
      </c>
      <c r="AJ8298">
        <v>187074.34640000001</v>
      </c>
      <c r="AK8298">
        <v>1</v>
      </c>
    </row>
    <row r="8299" spans="2:37" ht="13.5" hidden="1" customHeight="1" x14ac:dyDescent="0.25">
      <c r="B8299" t="s">
        <v>2134</v>
      </c>
      <c r="C8299" t="s">
        <v>2135</v>
      </c>
      <c r="D8299" t="s">
        <v>3921</v>
      </c>
      <c r="E8299" t="s">
        <v>2373</v>
      </c>
      <c r="F8299" t="s">
        <v>2135</v>
      </c>
      <c r="G8299">
        <v>2011</v>
      </c>
      <c r="H8299">
        <v>7</v>
      </c>
      <c r="I8299" t="s">
        <v>2908</v>
      </c>
      <c r="J8299" s="1">
        <v>40739</v>
      </c>
      <c r="K8299" t="s">
        <v>2382</v>
      </c>
      <c r="L8299" t="s">
        <v>2383</v>
      </c>
      <c r="M8299" t="s">
        <v>2227</v>
      </c>
      <c r="N8299" t="s">
        <v>2385</v>
      </c>
      <c r="O8299" t="s">
        <v>2386</v>
      </c>
      <c r="P8299" s="9" t="s">
        <v>2387</v>
      </c>
      <c r="R8299">
        <v>1</v>
      </c>
      <c r="U8299" t="s">
        <v>2521</v>
      </c>
      <c r="V8299">
        <v>0</v>
      </c>
      <c r="X8299">
        <v>0</v>
      </c>
      <c r="Y8299" s="7">
        <f t="shared" si="774"/>
        <v>0</v>
      </c>
      <c r="Z8299" s="7">
        <f t="shared" si="775"/>
        <v>0</v>
      </c>
      <c r="AA8299" s="7">
        <f t="shared" si="776"/>
        <v>0</v>
      </c>
      <c r="AB8299" s="7">
        <f t="shared" si="777"/>
        <v>6552</v>
      </c>
      <c r="AC8299" s="7">
        <f t="shared" si="778"/>
        <v>2.3801999999999999</v>
      </c>
      <c r="AD8299" s="7">
        <f t="shared" si="779"/>
        <v>15595.070400000001</v>
      </c>
      <c r="AE8299">
        <v>6552</v>
      </c>
      <c r="AF8299">
        <v>2.3801999999999999</v>
      </c>
      <c r="AG8299">
        <v>15595.070400000001</v>
      </c>
      <c r="AH8299">
        <v>72045</v>
      </c>
      <c r="AI8299">
        <v>2.3801999999999999</v>
      </c>
      <c r="AJ8299">
        <v>171479.27600000001</v>
      </c>
      <c r="AK8299">
        <v>2</v>
      </c>
    </row>
    <row r="8300" spans="2:37" ht="13.5" hidden="1" customHeight="1" x14ac:dyDescent="0.25">
      <c r="B8300" t="s">
        <v>2134</v>
      </c>
      <c r="C8300" t="s">
        <v>2135</v>
      </c>
      <c r="D8300" t="s">
        <v>3921</v>
      </c>
      <c r="E8300" t="s">
        <v>2373</v>
      </c>
      <c r="F8300" t="s">
        <v>2135</v>
      </c>
      <c r="G8300">
        <v>2011</v>
      </c>
      <c r="H8300">
        <v>7</v>
      </c>
      <c r="I8300" t="s">
        <v>2908</v>
      </c>
      <c r="J8300" s="1">
        <v>40743</v>
      </c>
      <c r="K8300" t="s">
        <v>2382</v>
      </c>
      <c r="L8300" t="s">
        <v>2383</v>
      </c>
      <c r="M8300" t="s">
        <v>2228</v>
      </c>
      <c r="N8300" t="s">
        <v>2385</v>
      </c>
      <c r="O8300" t="s">
        <v>2386</v>
      </c>
      <c r="P8300" s="9" t="s">
        <v>2387</v>
      </c>
      <c r="R8300">
        <v>1</v>
      </c>
      <c r="U8300" t="s">
        <v>2521</v>
      </c>
      <c r="V8300">
        <v>0</v>
      </c>
      <c r="X8300">
        <v>0</v>
      </c>
      <c r="Y8300" s="7">
        <f t="shared" si="774"/>
        <v>0</v>
      </c>
      <c r="Z8300" s="7">
        <f t="shared" si="775"/>
        <v>0</v>
      </c>
      <c r="AA8300" s="7">
        <f t="shared" si="776"/>
        <v>0</v>
      </c>
      <c r="AB8300" s="7">
        <f t="shared" si="777"/>
        <v>7056</v>
      </c>
      <c r="AC8300" s="7">
        <f t="shared" si="778"/>
        <v>2.3801999999999999</v>
      </c>
      <c r="AD8300" s="7">
        <f t="shared" si="779"/>
        <v>16794.691200000001</v>
      </c>
      <c r="AE8300">
        <v>7056</v>
      </c>
      <c r="AF8300">
        <v>2.3801999999999999</v>
      </c>
      <c r="AG8300">
        <v>16794.691200000001</v>
      </c>
      <c r="AH8300">
        <v>64989</v>
      </c>
      <c r="AI8300">
        <v>2.3801999999999999</v>
      </c>
      <c r="AJ8300">
        <v>154684.58480000001</v>
      </c>
      <c r="AK8300">
        <v>1</v>
      </c>
    </row>
    <row r="8301" spans="2:37" ht="13.5" hidden="1" customHeight="1" x14ac:dyDescent="0.25">
      <c r="B8301" t="s">
        <v>2134</v>
      </c>
      <c r="C8301" t="s">
        <v>2135</v>
      </c>
      <c r="D8301" t="s">
        <v>3921</v>
      </c>
      <c r="E8301" t="s">
        <v>2373</v>
      </c>
      <c r="F8301" t="s">
        <v>2135</v>
      </c>
      <c r="G8301">
        <v>2011</v>
      </c>
      <c r="H8301">
        <v>8</v>
      </c>
      <c r="I8301" t="s">
        <v>2908</v>
      </c>
      <c r="J8301" s="1">
        <v>40765</v>
      </c>
      <c r="K8301" t="s">
        <v>2382</v>
      </c>
      <c r="L8301" t="s">
        <v>2383</v>
      </c>
      <c r="M8301" t="s">
        <v>2229</v>
      </c>
      <c r="N8301" t="s">
        <v>2385</v>
      </c>
      <c r="O8301" t="s">
        <v>2386</v>
      </c>
      <c r="P8301" s="9" t="s">
        <v>2387</v>
      </c>
      <c r="R8301">
        <v>1</v>
      </c>
      <c r="U8301" t="s">
        <v>2521</v>
      </c>
      <c r="V8301">
        <v>0</v>
      </c>
      <c r="X8301">
        <v>0</v>
      </c>
      <c r="Y8301" s="7">
        <f t="shared" si="774"/>
        <v>0</v>
      </c>
      <c r="Z8301" s="7">
        <f t="shared" si="775"/>
        <v>0</v>
      </c>
      <c r="AA8301" s="7">
        <f t="shared" si="776"/>
        <v>0</v>
      </c>
      <c r="AB8301" s="7">
        <f t="shared" si="777"/>
        <v>6048</v>
      </c>
      <c r="AC8301" s="7">
        <f t="shared" si="778"/>
        <v>2.3801999999999999</v>
      </c>
      <c r="AD8301" s="7">
        <f t="shared" si="779"/>
        <v>14395.4496</v>
      </c>
      <c r="AE8301">
        <v>6048</v>
      </c>
      <c r="AF8301">
        <v>2.3801999999999999</v>
      </c>
      <c r="AG8301">
        <v>14395.4496</v>
      </c>
      <c r="AH8301">
        <v>58941</v>
      </c>
      <c r="AI8301">
        <v>2.3801999999999999</v>
      </c>
      <c r="AJ8301">
        <v>140289.13519999999</v>
      </c>
      <c r="AK8301">
        <v>3</v>
      </c>
    </row>
    <row r="8302" spans="2:37" ht="13.5" hidden="1" customHeight="1" x14ac:dyDescent="0.25">
      <c r="B8302" t="s">
        <v>2134</v>
      </c>
      <c r="C8302" t="s">
        <v>2135</v>
      </c>
      <c r="D8302" t="s">
        <v>3921</v>
      </c>
      <c r="E8302" t="s">
        <v>2373</v>
      </c>
      <c r="F8302" t="s">
        <v>2135</v>
      </c>
      <c r="G8302">
        <v>2011</v>
      </c>
      <c r="H8302">
        <v>8</v>
      </c>
      <c r="I8302" t="s">
        <v>2908</v>
      </c>
      <c r="J8302" s="1">
        <v>40771</v>
      </c>
      <c r="K8302" t="s">
        <v>2382</v>
      </c>
      <c r="L8302" t="s">
        <v>2383</v>
      </c>
      <c r="M8302" t="s">
        <v>2230</v>
      </c>
      <c r="N8302" t="s">
        <v>2385</v>
      </c>
      <c r="O8302" t="s">
        <v>2386</v>
      </c>
      <c r="P8302" s="9" t="s">
        <v>2387</v>
      </c>
      <c r="R8302">
        <v>1</v>
      </c>
      <c r="U8302" t="s">
        <v>2521</v>
      </c>
      <c r="V8302">
        <v>0</v>
      </c>
      <c r="X8302">
        <v>0</v>
      </c>
      <c r="Y8302" s="7">
        <f t="shared" si="774"/>
        <v>0</v>
      </c>
      <c r="Z8302" s="7">
        <f t="shared" si="775"/>
        <v>0</v>
      </c>
      <c r="AA8302" s="7">
        <f t="shared" si="776"/>
        <v>0</v>
      </c>
      <c r="AB8302" s="7">
        <f t="shared" si="777"/>
        <v>6048</v>
      </c>
      <c r="AC8302" s="7">
        <f t="shared" si="778"/>
        <v>2.3801999999999999</v>
      </c>
      <c r="AD8302" s="7">
        <f t="shared" si="779"/>
        <v>14395.4496</v>
      </c>
      <c r="AE8302">
        <v>6048</v>
      </c>
      <c r="AF8302">
        <v>2.3801999999999999</v>
      </c>
      <c r="AG8302">
        <v>14395.4496</v>
      </c>
      <c r="AH8302">
        <v>52893</v>
      </c>
      <c r="AI8302">
        <v>2.3801999999999999</v>
      </c>
      <c r="AJ8302">
        <v>125893.6856</v>
      </c>
      <c r="AK8302">
        <v>2</v>
      </c>
    </row>
    <row r="8303" spans="2:37" ht="13.5" hidden="1" customHeight="1" x14ac:dyDescent="0.25">
      <c r="B8303" t="s">
        <v>2134</v>
      </c>
      <c r="C8303" t="s">
        <v>2135</v>
      </c>
      <c r="D8303" t="s">
        <v>3921</v>
      </c>
      <c r="E8303" t="s">
        <v>2373</v>
      </c>
      <c r="F8303" t="s">
        <v>2135</v>
      </c>
      <c r="G8303">
        <v>2011</v>
      </c>
      <c r="H8303">
        <v>8</v>
      </c>
      <c r="I8303" t="s">
        <v>2908</v>
      </c>
      <c r="J8303" s="1">
        <v>40779</v>
      </c>
      <c r="K8303" t="s">
        <v>2382</v>
      </c>
      <c r="L8303" t="s">
        <v>2383</v>
      </c>
      <c r="M8303" t="s">
        <v>2231</v>
      </c>
      <c r="N8303" t="s">
        <v>2385</v>
      </c>
      <c r="O8303" t="s">
        <v>2386</v>
      </c>
      <c r="P8303" s="9" t="s">
        <v>2387</v>
      </c>
      <c r="R8303">
        <v>1</v>
      </c>
      <c r="U8303" t="s">
        <v>2521</v>
      </c>
      <c r="V8303">
        <v>0</v>
      </c>
      <c r="X8303">
        <v>0</v>
      </c>
      <c r="Y8303" s="7">
        <f t="shared" si="774"/>
        <v>0</v>
      </c>
      <c r="Z8303" s="7">
        <f t="shared" si="775"/>
        <v>0</v>
      </c>
      <c r="AA8303" s="7">
        <f t="shared" si="776"/>
        <v>0</v>
      </c>
      <c r="AB8303" s="7">
        <f t="shared" si="777"/>
        <v>5040</v>
      </c>
      <c r="AC8303" s="7">
        <f t="shared" si="778"/>
        <v>2.3801999999999999</v>
      </c>
      <c r="AD8303" s="7">
        <f t="shared" si="779"/>
        <v>11996.208000000001</v>
      </c>
      <c r="AE8303">
        <v>5040</v>
      </c>
      <c r="AF8303">
        <v>2.3801999999999999</v>
      </c>
      <c r="AG8303">
        <v>11996.208000000001</v>
      </c>
      <c r="AH8303">
        <v>47853</v>
      </c>
      <c r="AI8303">
        <v>2.3801999999999999</v>
      </c>
      <c r="AJ8303">
        <v>113897.4776</v>
      </c>
      <c r="AK8303">
        <v>2</v>
      </c>
    </row>
    <row r="8304" spans="2:37" ht="13.5" hidden="1" customHeight="1" x14ac:dyDescent="0.25">
      <c r="B8304" t="s">
        <v>2134</v>
      </c>
      <c r="C8304" t="s">
        <v>2135</v>
      </c>
      <c r="D8304" t="s">
        <v>3921</v>
      </c>
      <c r="E8304" t="s">
        <v>2373</v>
      </c>
      <c r="F8304" t="s">
        <v>2135</v>
      </c>
      <c r="G8304">
        <v>2011</v>
      </c>
      <c r="H8304">
        <v>8</v>
      </c>
      <c r="I8304" t="s">
        <v>2908</v>
      </c>
      <c r="J8304" s="1">
        <v>40784</v>
      </c>
      <c r="K8304" t="s">
        <v>2382</v>
      </c>
      <c r="L8304" t="s">
        <v>2383</v>
      </c>
      <c r="M8304" t="s">
        <v>2232</v>
      </c>
      <c r="N8304" t="s">
        <v>2385</v>
      </c>
      <c r="O8304" t="s">
        <v>2386</v>
      </c>
      <c r="P8304" s="9" t="s">
        <v>2387</v>
      </c>
      <c r="R8304">
        <v>1</v>
      </c>
      <c r="U8304" t="s">
        <v>2521</v>
      </c>
      <c r="V8304">
        <v>0</v>
      </c>
      <c r="X8304">
        <v>0</v>
      </c>
      <c r="Y8304" s="7">
        <f t="shared" si="774"/>
        <v>0</v>
      </c>
      <c r="Z8304" s="7">
        <f t="shared" si="775"/>
        <v>0</v>
      </c>
      <c r="AA8304" s="7">
        <f t="shared" si="776"/>
        <v>0</v>
      </c>
      <c r="AB8304" s="7">
        <f t="shared" si="777"/>
        <v>6048</v>
      </c>
      <c r="AC8304" s="7">
        <f t="shared" si="778"/>
        <v>2.3801999999999999</v>
      </c>
      <c r="AD8304" s="7">
        <f t="shared" si="779"/>
        <v>14395.4496</v>
      </c>
      <c r="AE8304">
        <v>6048</v>
      </c>
      <c r="AF8304">
        <v>2.3801999999999999</v>
      </c>
      <c r="AG8304">
        <v>14395.4496</v>
      </c>
      <c r="AH8304">
        <v>41805</v>
      </c>
      <c r="AI8304">
        <v>2.3801999999999999</v>
      </c>
      <c r="AJ8304">
        <v>99502.028000000006</v>
      </c>
      <c r="AK8304">
        <v>2</v>
      </c>
    </row>
    <row r="8305" spans="2:37" ht="13.5" hidden="1" customHeight="1" x14ac:dyDescent="0.25">
      <c r="B8305" t="s">
        <v>2134</v>
      </c>
      <c r="C8305" t="s">
        <v>2135</v>
      </c>
      <c r="D8305" t="s">
        <v>3921</v>
      </c>
      <c r="E8305" t="s">
        <v>2373</v>
      </c>
      <c r="F8305" t="s">
        <v>2135</v>
      </c>
      <c r="G8305">
        <v>2011</v>
      </c>
      <c r="H8305">
        <v>9</v>
      </c>
      <c r="I8305" t="s">
        <v>2908</v>
      </c>
      <c r="J8305" s="1">
        <v>40788</v>
      </c>
      <c r="K8305" t="s">
        <v>2382</v>
      </c>
      <c r="L8305" t="s">
        <v>2383</v>
      </c>
      <c r="M8305" t="s">
        <v>2233</v>
      </c>
      <c r="N8305" t="s">
        <v>2385</v>
      </c>
      <c r="O8305" t="s">
        <v>2386</v>
      </c>
      <c r="P8305" s="9" t="s">
        <v>2387</v>
      </c>
      <c r="R8305">
        <v>1</v>
      </c>
      <c r="U8305" t="s">
        <v>2521</v>
      </c>
      <c r="V8305">
        <v>0</v>
      </c>
      <c r="X8305">
        <v>0</v>
      </c>
      <c r="Y8305" s="7">
        <f t="shared" si="774"/>
        <v>0</v>
      </c>
      <c r="Z8305" s="7">
        <f t="shared" si="775"/>
        <v>0</v>
      </c>
      <c r="AA8305" s="7">
        <f t="shared" si="776"/>
        <v>0</v>
      </c>
      <c r="AB8305" s="7">
        <f t="shared" si="777"/>
        <v>5040</v>
      </c>
      <c r="AC8305" s="7">
        <f t="shared" si="778"/>
        <v>2.3801999999999999</v>
      </c>
      <c r="AD8305" s="7">
        <f t="shared" si="779"/>
        <v>11996.208000000001</v>
      </c>
      <c r="AE8305">
        <v>5040</v>
      </c>
      <c r="AF8305">
        <v>2.3801999999999999</v>
      </c>
      <c r="AG8305">
        <v>11996.208000000001</v>
      </c>
      <c r="AH8305">
        <v>36765</v>
      </c>
      <c r="AI8305">
        <v>2.3801999999999999</v>
      </c>
      <c r="AJ8305">
        <v>87505.82</v>
      </c>
      <c r="AK8305">
        <v>1</v>
      </c>
    </row>
    <row r="8306" spans="2:37" ht="13.5" hidden="1" customHeight="1" x14ac:dyDescent="0.25">
      <c r="B8306" t="s">
        <v>2134</v>
      </c>
      <c r="C8306" t="s">
        <v>2135</v>
      </c>
      <c r="D8306" t="s">
        <v>3921</v>
      </c>
      <c r="E8306" t="s">
        <v>2373</v>
      </c>
      <c r="F8306" t="s">
        <v>2135</v>
      </c>
      <c r="G8306">
        <v>2011</v>
      </c>
      <c r="H8306">
        <v>9</v>
      </c>
      <c r="I8306" t="s">
        <v>2908</v>
      </c>
      <c r="J8306" s="1">
        <v>40800</v>
      </c>
      <c r="K8306" t="s">
        <v>2382</v>
      </c>
      <c r="L8306" t="s">
        <v>2383</v>
      </c>
      <c r="M8306" t="s">
        <v>2234</v>
      </c>
      <c r="N8306" t="s">
        <v>2385</v>
      </c>
      <c r="O8306" t="s">
        <v>2386</v>
      </c>
      <c r="P8306" s="9" t="s">
        <v>2387</v>
      </c>
      <c r="R8306">
        <v>1</v>
      </c>
      <c r="U8306" t="s">
        <v>2521</v>
      </c>
      <c r="V8306">
        <v>0</v>
      </c>
      <c r="X8306">
        <v>0</v>
      </c>
      <c r="Y8306" s="7">
        <f t="shared" si="774"/>
        <v>0</v>
      </c>
      <c r="Z8306" s="7">
        <f t="shared" si="775"/>
        <v>0</v>
      </c>
      <c r="AA8306" s="7">
        <f t="shared" si="776"/>
        <v>0</v>
      </c>
      <c r="AB8306" s="7">
        <f t="shared" si="777"/>
        <v>5040</v>
      </c>
      <c r="AC8306" s="7">
        <f t="shared" si="778"/>
        <v>2.3801999999999999</v>
      </c>
      <c r="AD8306" s="7">
        <f t="shared" si="779"/>
        <v>11996.208000000001</v>
      </c>
      <c r="AE8306">
        <v>5040</v>
      </c>
      <c r="AF8306">
        <v>2.3801999999999999</v>
      </c>
      <c r="AG8306">
        <v>11996.208000000001</v>
      </c>
      <c r="AH8306">
        <v>31725</v>
      </c>
      <c r="AI8306">
        <v>2.3801999999999999</v>
      </c>
      <c r="AJ8306">
        <v>75509.611999999994</v>
      </c>
      <c r="AK8306">
        <v>1</v>
      </c>
    </row>
    <row r="8307" spans="2:37" ht="13.5" hidden="1" customHeight="1" x14ac:dyDescent="0.25">
      <c r="B8307" t="s">
        <v>2134</v>
      </c>
      <c r="C8307" t="s">
        <v>2135</v>
      </c>
      <c r="D8307" t="s">
        <v>3921</v>
      </c>
      <c r="E8307" t="s">
        <v>2373</v>
      </c>
      <c r="F8307" t="s">
        <v>2135</v>
      </c>
      <c r="G8307">
        <v>2011</v>
      </c>
      <c r="H8307">
        <v>9</v>
      </c>
      <c r="I8307" t="s">
        <v>2908</v>
      </c>
      <c r="J8307" s="1">
        <v>40806</v>
      </c>
      <c r="K8307" t="s">
        <v>2382</v>
      </c>
      <c r="L8307" t="s">
        <v>2383</v>
      </c>
      <c r="M8307" t="s">
        <v>2235</v>
      </c>
      <c r="N8307" t="s">
        <v>2385</v>
      </c>
      <c r="O8307" t="s">
        <v>2386</v>
      </c>
      <c r="P8307" s="9" t="s">
        <v>2387</v>
      </c>
      <c r="R8307">
        <v>1</v>
      </c>
      <c r="U8307" t="s">
        <v>2521</v>
      </c>
      <c r="V8307">
        <v>0</v>
      </c>
      <c r="X8307">
        <v>0</v>
      </c>
      <c r="Y8307" s="7">
        <f t="shared" si="774"/>
        <v>0</v>
      </c>
      <c r="Z8307" s="7">
        <f t="shared" si="775"/>
        <v>0</v>
      </c>
      <c r="AA8307" s="7">
        <f t="shared" si="776"/>
        <v>0</v>
      </c>
      <c r="AB8307" s="7">
        <f t="shared" si="777"/>
        <v>5040</v>
      </c>
      <c r="AC8307" s="7">
        <f t="shared" si="778"/>
        <v>2.3801999999999999</v>
      </c>
      <c r="AD8307" s="7">
        <f t="shared" si="779"/>
        <v>11996.208000000001</v>
      </c>
      <c r="AE8307">
        <v>5040</v>
      </c>
      <c r="AF8307">
        <v>2.3801999999999999</v>
      </c>
      <c r="AG8307">
        <v>11996.208000000001</v>
      </c>
      <c r="AH8307">
        <v>26685</v>
      </c>
      <c r="AI8307">
        <v>2.3801999999999999</v>
      </c>
      <c r="AJ8307">
        <v>63513.404000000002</v>
      </c>
      <c r="AK8307">
        <v>1</v>
      </c>
    </row>
    <row r="8308" spans="2:37" ht="13.5" hidden="1" customHeight="1" x14ac:dyDescent="0.25">
      <c r="B8308" t="s">
        <v>2134</v>
      </c>
      <c r="C8308" t="s">
        <v>2135</v>
      </c>
      <c r="D8308" t="s">
        <v>3921</v>
      </c>
      <c r="E8308" t="s">
        <v>2373</v>
      </c>
      <c r="F8308" t="s">
        <v>2135</v>
      </c>
      <c r="G8308">
        <v>2011</v>
      </c>
      <c r="H8308">
        <v>9</v>
      </c>
      <c r="I8308" t="s">
        <v>2908</v>
      </c>
      <c r="J8308" s="1">
        <v>40813</v>
      </c>
      <c r="K8308" t="s">
        <v>2382</v>
      </c>
      <c r="L8308" t="s">
        <v>2383</v>
      </c>
      <c r="M8308" t="s">
        <v>2236</v>
      </c>
      <c r="N8308" t="s">
        <v>2385</v>
      </c>
      <c r="O8308" t="s">
        <v>2386</v>
      </c>
      <c r="P8308" s="9" t="s">
        <v>2387</v>
      </c>
      <c r="R8308">
        <v>1</v>
      </c>
      <c r="U8308" t="s">
        <v>2521</v>
      </c>
      <c r="V8308">
        <v>0</v>
      </c>
      <c r="X8308">
        <v>0</v>
      </c>
      <c r="Y8308" s="7">
        <f t="shared" si="774"/>
        <v>0</v>
      </c>
      <c r="Z8308" s="7">
        <f t="shared" si="775"/>
        <v>0</v>
      </c>
      <c r="AA8308" s="7">
        <f t="shared" si="776"/>
        <v>0</v>
      </c>
      <c r="AB8308" s="7">
        <f t="shared" si="777"/>
        <v>3024</v>
      </c>
      <c r="AC8308" s="7">
        <f t="shared" si="778"/>
        <v>2.3801999999999999</v>
      </c>
      <c r="AD8308" s="7">
        <f t="shared" si="779"/>
        <v>7197.7248</v>
      </c>
      <c r="AE8308">
        <v>3024</v>
      </c>
      <c r="AF8308">
        <v>2.3801999999999999</v>
      </c>
      <c r="AG8308">
        <v>7197.7248</v>
      </c>
      <c r="AH8308">
        <v>23661</v>
      </c>
      <c r="AI8308">
        <v>2.3801999999999999</v>
      </c>
      <c r="AJ8308">
        <v>56315.679199999999</v>
      </c>
      <c r="AK8308">
        <v>3</v>
      </c>
    </row>
    <row r="8309" spans="2:37" ht="13.5" hidden="1" customHeight="1" x14ac:dyDescent="0.25">
      <c r="B8309" t="s">
        <v>2134</v>
      </c>
      <c r="C8309" t="s">
        <v>2135</v>
      </c>
      <c r="D8309" t="s">
        <v>3921</v>
      </c>
      <c r="E8309" t="s">
        <v>2373</v>
      </c>
      <c r="F8309" t="s">
        <v>2135</v>
      </c>
      <c r="G8309">
        <v>2011</v>
      </c>
      <c r="H8309">
        <v>9</v>
      </c>
      <c r="I8309" t="s">
        <v>2908</v>
      </c>
      <c r="J8309" s="1">
        <v>40815</v>
      </c>
      <c r="K8309" t="s">
        <v>2382</v>
      </c>
      <c r="L8309" t="s">
        <v>2383</v>
      </c>
      <c r="M8309" t="s">
        <v>2237</v>
      </c>
      <c r="N8309" t="s">
        <v>2385</v>
      </c>
      <c r="O8309" t="s">
        <v>2386</v>
      </c>
      <c r="P8309" s="9" t="s">
        <v>2387</v>
      </c>
      <c r="R8309">
        <v>1</v>
      </c>
      <c r="U8309" t="s">
        <v>2521</v>
      </c>
      <c r="V8309">
        <v>0</v>
      </c>
      <c r="X8309">
        <v>0</v>
      </c>
      <c r="Y8309" s="7">
        <f t="shared" si="774"/>
        <v>0</v>
      </c>
      <c r="Z8309" s="7">
        <f t="shared" si="775"/>
        <v>0</v>
      </c>
      <c r="AA8309" s="7">
        <f t="shared" si="776"/>
        <v>0</v>
      </c>
      <c r="AB8309" s="7">
        <f t="shared" si="777"/>
        <v>3024</v>
      </c>
      <c r="AC8309" s="7">
        <f t="shared" si="778"/>
        <v>2.3801999999999999</v>
      </c>
      <c r="AD8309" s="7">
        <f t="shared" si="779"/>
        <v>7197.7248</v>
      </c>
      <c r="AE8309">
        <v>3024</v>
      </c>
      <c r="AF8309">
        <v>2.3801999999999999</v>
      </c>
      <c r="AG8309">
        <v>7197.7248</v>
      </c>
      <c r="AH8309">
        <v>20637</v>
      </c>
      <c r="AI8309">
        <v>2.3801999999999999</v>
      </c>
      <c r="AJ8309">
        <v>49117.954400000002</v>
      </c>
      <c r="AK8309">
        <v>1</v>
      </c>
    </row>
    <row r="8310" spans="2:37" ht="13.5" hidden="1" customHeight="1" x14ac:dyDescent="0.25">
      <c r="B8310" t="s">
        <v>2134</v>
      </c>
      <c r="C8310" t="s">
        <v>2135</v>
      </c>
      <c r="D8310" t="s">
        <v>3921</v>
      </c>
      <c r="E8310" t="s">
        <v>2373</v>
      </c>
      <c r="F8310" t="s">
        <v>2135</v>
      </c>
      <c r="G8310">
        <v>2011</v>
      </c>
      <c r="H8310">
        <v>10</v>
      </c>
      <c r="I8310" t="s">
        <v>2908</v>
      </c>
      <c r="J8310" s="1">
        <v>40820</v>
      </c>
      <c r="K8310" t="s">
        <v>2382</v>
      </c>
      <c r="L8310" t="s">
        <v>2383</v>
      </c>
      <c r="M8310" t="s">
        <v>2238</v>
      </c>
      <c r="N8310" t="s">
        <v>2385</v>
      </c>
      <c r="O8310" t="s">
        <v>2386</v>
      </c>
      <c r="P8310" s="9" t="s">
        <v>2387</v>
      </c>
      <c r="R8310">
        <v>1</v>
      </c>
      <c r="U8310" t="s">
        <v>2521</v>
      </c>
      <c r="V8310">
        <v>0</v>
      </c>
      <c r="X8310">
        <v>0</v>
      </c>
      <c r="Y8310" s="7">
        <f t="shared" si="774"/>
        <v>0</v>
      </c>
      <c r="Z8310" s="7">
        <f t="shared" si="775"/>
        <v>0</v>
      </c>
      <c r="AA8310" s="7">
        <f t="shared" si="776"/>
        <v>0</v>
      </c>
      <c r="AB8310" s="7">
        <f t="shared" si="777"/>
        <v>2520</v>
      </c>
      <c r="AC8310" s="7">
        <f t="shared" si="778"/>
        <v>2.3801999999999999</v>
      </c>
      <c r="AD8310" s="7">
        <f t="shared" si="779"/>
        <v>5998.1040000000003</v>
      </c>
      <c r="AE8310">
        <v>2520</v>
      </c>
      <c r="AF8310">
        <v>2.3801999999999999</v>
      </c>
      <c r="AG8310">
        <v>5998.1040000000003</v>
      </c>
      <c r="AH8310">
        <v>18117</v>
      </c>
      <c r="AI8310">
        <v>2.3801999999999999</v>
      </c>
      <c r="AJ8310">
        <v>43119.850400000003</v>
      </c>
      <c r="AK8310">
        <v>1</v>
      </c>
    </row>
    <row r="8311" spans="2:37" ht="13.5" hidden="1" customHeight="1" x14ac:dyDescent="0.25">
      <c r="B8311" t="s">
        <v>2134</v>
      </c>
      <c r="C8311" t="s">
        <v>2135</v>
      </c>
      <c r="D8311" t="s">
        <v>3921</v>
      </c>
      <c r="E8311" t="s">
        <v>2373</v>
      </c>
      <c r="F8311" t="s">
        <v>2135</v>
      </c>
      <c r="G8311">
        <v>2011</v>
      </c>
      <c r="H8311">
        <v>10</v>
      </c>
      <c r="I8311" t="s">
        <v>2908</v>
      </c>
      <c r="J8311" s="1">
        <v>40821</v>
      </c>
      <c r="K8311" t="s">
        <v>2382</v>
      </c>
      <c r="L8311" t="s">
        <v>2383</v>
      </c>
      <c r="M8311" t="s">
        <v>2239</v>
      </c>
      <c r="N8311" t="s">
        <v>2385</v>
      </c>
      <c r="O8311" t="s">
        <v>2386</v>
      </c>
      <c r="P8311" s="9" t="s">
        <v>2387</v>
      </c>
      <c r="R8311">
        <v>1</v>
      </c>
      <c r="U8311" t="s">
        <v>2521</v>
      </c>
      <c r="V8311">
        <v>0</v>
      </c>
      <c r="X8311">
        <v>0</v>
      </c>
      <c r="Y8311" s="7">
        <f t="shared" si="774"/>
        <v>0</v>
      </c>
      <c r="Z8311" s="7">
        <f t="shared" si="775"/>
        <v>0</v>
      </c>
      <c r="AA8311" s="7">
        <f t="shared" si="776"/>
        <v>0</v>
      </c>
      <c r="AB8311" s="7">
        <f t="shared" si="777"/>
        <v>504</v>
      </c>
      <c r="AC8311" s="7">
        <f t="shared" si="778"/>
        <v>2.3801999999999999</v>
      </c>
      <c r="AD8311" s="7">
        <f t="shared" si="779"/>
        <v>1199.6207999999999</v>
      </c>
      <c r="AE8311">
        <v>504</v>
      </c>
      <c r="AF8311">
        <v>2.3801999999999999</v>
      </c>
      <c r="AG8311">
        <v>1199.6207999999999</v>
      </c>
      <c r="AH8311">
        <v>17613</v>
      </c>
      <c r="AI8311">
        <v>2.3801999999999999</v>
      </c>
      <c r="AJ8311">
        <v>41920.229599999999</v>
      </c>
      <c r="AK8311">
        <v>1</v>
      </c>
    </row>
    <row r="8312" spans="2:37" ht="13.5" hidden="1" customHeight="1" x14ac:dyDescent="0.25">
      <c r="B8312" t="s">
        <v>2134</v>
      </c>
      <c r="C8312" t="s">
        <v>2135</v>
      </c>
      <c r="D8312" t="s">
        <v>3921</v>
      </c>
      <c r="E8312" t="s">
        <v>2373</v>
      </c>
      <c r="F8312" t="s">
        <v>2135</v>
      </c>
      <c r="G8312">
        <v>2011</v>
      </c>
      <c r="H8312">
        <v>10</v>
      </c>
      <c r="I8312" t="s">
        <v>2908</v>
      </c>
      <c r="J8312" s="1">
        <v>40827</v>
      </c>
      <c r="K8312" t="s">
        <v>2382</v>
      </c>
      <c r="L8312" t="s">
        <v>2383</v>
      </c>
      <c r="M8312" t="s">
        <v>2240</v>
      </c>
      <c r="N8312" t="s">
        <v>2385</v>
      </c>
      <c r="O8312" t="s">
        <v>2386</v>
      </c>
      <c r="P8312" s="9" t="s">
        <v>2387</v>
      </c>
      <c r="R8312">
        <v>1</v>
      </c>
      <c r="U8312" t="s">
        <v>2521</v>
      </c>
      <c r="V8312">
        <v>0</v>
      </c>
      <c r="X8312">
        <v>0</v>
      </c>
      <c r="Y8312" s="7">
        <f t="shared" si="774"/>
        <v>0</v>
      </c>
      <c r="Z8312" s="7">
        <f t="shared" si="775"/>
        <v>0</v>
      </c>
      <c r="AA8312" s="7">
        <f t="shared" si="776"/>
        <v>0</v>
      </c>
      <c r="AB8312" s="7">
        <f t="shared" si="777"/>
        <v>504</v>
      </c>
      <c r="AC8312" s="7">
        <f t="shared" si="778"/>
        <v>2.3801999999999999</v>
      </c>
      <c r="AD8312" s="7">
        <f t="shared" si="779"/>
        <v>1199.6207999999999</v>
      </c>
      <c r="AE8312">
        <v>504</v>
      </c>
      <c r="AF8312">
        <v>2.3801999999999999</v>
      </c>
      <c r="AG8312">
        <v>1199.6207999999999</v>
      </c>
      <c r="AH8312">
        <v>17109</v>
      </c>
      <c r="AI8312">
        <v>2.3801999999999999</v>
      </c>
      <c r="AJ8312">
        <v>40720.608800000002</v>
      </c>
      <c r="AK8312">
        <v>1</v>
      </c>
    </row>
    <row r="8313" spans="2:37" ht="13.5" hidden="1" customHeight="1" x14ac:dyDescent="0.25">
      <c r="B8313" t="s">
        <v>2134</v>
      </c>
      <c r="C8313" t="s">
        <v>2135</v>
      </c>
      <c r="D8313" t="s">
        <v>3921</v>
      </c>
      <c r="E8313" t="s">
        <v>2373</v>
      </c>
      <c r="F8313" t="s">
        <v>2135</v>
      </c>
      <c r="G8313">
        <v>2011</v>
      </c>
      <c r="H8313">
        <v>10</v>
      </c>
      <c r="I8313" t="s">
        <v>2908</v>
      </c>
      <c r="J8313" s="1">
        <v>40828</v>
      </c>
      <c r="K8313" t="s">
        <v>2382</v>
      </c>
      <c r="L8313" t="s">
        <v>2383</v>
      </c>
      <c r="M8313" t="s">
        <v>2241</v>
      </c>
      <c r="N8313" t="s">
        <v>2385</v>
      </c>
      <c r="O8313" t="s">
        <v>2386</v>
      </c>
      <c r="P8313" s="9" t="s">
        <v>2387</v>
      </c>
      <c r="R8313">
        <v>1</v>
      </c>
      <c r="U8313" t="s">
        <v>2521</v>
      </c>
      <c r="V8313">
        <v>0</v>
      </c>
      <c r="X8313">
        <v>0</v>
      </c>
      <c r="Y8313" s="7">
        <f t="shared" si="774"/>
        <v>0</v>
      </c>
      <c r="Z8313" s="7">
        <f t="shared" si="775"/>
        <v>0</v>
      </c>
      <c r="AA8313" s="7">
        <f t="shared" si="776"/>
        <v>0</v>
      </c>
      <c r="AB8313" s="7">
        <f t="shared" si="777"/>
        <v>5040</v>
      </c>
      <c r="AC8313" s="7">
        <f t="shared" si="778"/>
        <v>2.3801999999999999</v>
      </c>
      <c r="AD8313" s="7">
        <f t="shared" si="779"/>
        <v>11996.208000000001</v>
      </c>
      <c r="AE8313">
        <v>5040</v>
      </c>
      <c r="AF8313">
        <v>2.3801999999999999</v>
      </c>
      <c r="AG8313">
        <v>11996.208000000001</v>
      </c>
      <c r="AH8313">
        <v>12069</v>
      </c>
      <c r="AI8313">
        <v>2.3801999999999999</v>
      </c>
      <c r="AJ8313">
        <v>28724.400799999999</v>
      </c>
      <c r="AK8313">
        <v>1</v>
      </c>
    </row>
    <row r="8314" spans="2:37" ht="13.5" hidden="1" customHeight="1" x14ac:dyDescent="0.25">
      <c r="B8314" t="s">
        <v>2134</v>
      </c>
      <c r="C8314" t="s">
        <v>2135</v>
      </c>
      <c r="D8314" t="s">
        <v>3921</v>
      </c>
      <c r="E8314" t="s">
        <v>2373</v>
      </c>
      <c r="F8314" t="s">
        <v>2135</v>
      </c>
      <c r="G8314">
        <v>2011</v>
      </c>
      <c r="H8314">
        <v>10</v>
      </c>
      <c r="I8314" t="s">
        <v>2908</v>
      </c>
      <c r="J8314" s="1">
        <v>40835</v>
      </c>
      <c r="K8314" t="s">
        <v>2382</v>
      </c>
      <c r="L8314" t="s">
        <v>2383</v>
      </c>
      <c r="M8314" t="s">
        <v>2242</v>
      </c>
      <c r="N8314" t="s">
        <v>2385</v>
      </c>
      <c r="O8314" t="s">
        <v>2386</v>
      </c>
      <c r="P8314" s="9" t="s">
        <v>2387</v>
      </c>
      <c r="R8314">
        <v>1</v>
      </c>
      <c r="U8314" t="s">
        <v>2521</v>
      </c>
      <c r="V8314">
        <v>0</v>
      </c>
      <c r="X8314">
        <v>0</v>
      </c>
      <c r="Y8314" s="7">
        <f t="shared" si="774"/>
        <v>0</v>
      </c>
      <c r="Z8314" s="7">
        <f t="shared" si="775"/>
        <v>0</v>
      </c>
      <c r="AA8314" s="7">
        <f t="shared" si="776"/>
        <v>0</v>
      </c>
      <c r="AB8314" s="7">
        <f t="shared" si="777"/>
        <v>12069</v>
      </c>
      <c r="AC8314" s="7">
        <f t="shared" si="778"/>
        <v>2.3801999999999999</v>
      </c>
      <c r="AD8314" s="7">
        <f t="shared" si="779"/>
        <v>28726.6338</v>
      </c>
      <c r="AE8314">
        <v>12069</v>
      </c>
      <c r="AF8314">
        <v>2.3801999999999999</v>
      </c>
      <c r="AG8314">
        <v>28726.6338</v>
      </c>
      <c r="AH8314">
        <v>0</v>
      </c>
      <c r="AI8314">
        <v>2.3801999999999999</v>
      </c>
      <c r="AJ8314">
        <v>-2.2330000000000001</v>
      </c>
      <c r="AK8314">
        <v>1</v>
      </c>
    </row>
    <row r="8315" spans="2:37" ht="13.5" hidden="1" customHeight="1" x14ac:dyDescent="0.25">
      <c r="B8315" t="s">
        <v>2243</v>
      </c>
      <c r="C8315" t="s">
        <v>2244</v>
      </c>
      <c r="D8315" t="s">
        <v>2429</v>
      </c>
      <c r="E8315" t="s">
        <v>2373</v>
      </c>
      <c r="F8315" t="s">
        <v>2244</v>
      </c>
      <c r="G8315">
        <v>2011</v>
      </c>
      <c r="H8315">
        <v>1</v>
      </c>
      <c r="I8315" t="s">
        <v>2390</v>
      </c>
      <c r="J8315" s="1">
        <v>40553</v>
      </c>
      <c r="K8315" t="s">
        <v>2375</v>
      </c>
      <c r="L8315" t="s">
        <v>2376</v>
      </c>
      <c r="M8315" t="s">
        <v>1557</v>
      </c>
      <c r="N8315" t="s">
        <v>2378</v>
      </c>
      <c r="O8315" t="s">
        <v>2379</v>
      </c>
      <c r="P8315" s="9" t="s">
        <v>2380</v>
      </c>
      <c r="R8315">
        <v>1</v>
      </c>
      <c r="U8315" t="s">
        <v>2521</v>
      </c>
      <c r="V8315">
        <v>0</v>
      </c>
      <c r="X8315">
        <v>0</v>
      </c>
      <c r="Y8315" s="7">
        <f t="shared" si="774"/>
        <v>30</v>
      </c>
      <c r="Z8315" s="7">
        <f t="shared" si="775"/>
        <v>1.0084</v>
      </c>
      <c r="AA8315" s="7">
        <f t="shared" si="776"/>
        <v>30.251999999999999</v>
      </c>
      <c r="AB8315" s="7">
        <f t="shared" si="777"/>
        <v>0</v>
      </c>
      <c r="AC8315" s="7">
        <f t="shared" si="778"/>
        <v>0</v>
      </c>
      <c r="AD8315" s="7">
        <f t="shared" si="779"/>
        <v>0</v>
      </c>
      <c r="AE8315">
        <v>30</v>
      </c>
      <c r="AF8315">
        <v>1.0084</v>
      </c>
      <c r="AG8315">
        <v>30.251999999999999</v>
      </c>
      <c r="AH8315">
        <v>30</v>
      </c>
      <c r="AI8315">
        <v>1.0084</v>
      </c>
      <c r="AJ8315">
        <v>30.251999999999999</v>
      </c>
      <c r="AK8315">
        <v>1</v>
      </c>
    </row>
    <row r="8316" spans="2:37" ht="13.5" hidden="1" customHeight="1" x14ac:dyDescent="0.25">
      <c r="B8316" t="s">
        <v>2243</v>
      </c>
      <c r="C8316" t="s">
        <v>2244</v>
      </c>
      <c r="D8316" t="s">
        <v>2429</v>
      </c>
      <c r="E8316" t="s">
        <v>2373</v>
      </c>
      <c r="F8316" t="s">
        <v>2244</v>
      </c>
      <c r="G8316">
        <v>2011</v>
      </c>
      <c r="H8316">
        <v>1</v>
      </c>
      <c r="I8316" t="s">
        <v>2390</v>
      </c>
      <c r="J8316" s="1">
        <v>40556</v>
      </c>
      <c r="K8316" t="s">
        <v>2375</v>
      </c>
      <c r="L8316" t="s">
        <v>2376</v>
      </c>
      <c r="M8316" t="s">
        <v>2810</v>
      </c>
      <c r="N8316" t="s">
        <v>2378</v>
      </c>
      <c r="O8316" t="s">
        <v>2379</v>
      </c>
      <c r="P8316" s="9" t="s">
        <v>2380</v>
      </c>
      <c r="R8316">
        <v>1</v>
      </c>
      <c r="U8316" t="s">
        <v>2521</v>
      </c>
      <c r="V8316">
        <v>0</v>
      </c>
      <c r="X8316">
        <v>0</v>
      </c>
      <c r="Y8316" s="7">
        <f t="shared" si="774"/>
        <v>90</v>
      </c>
      <c r="Z8316" s="7">
        <f t="shared" si="775"/>
        <v>1.0084</v>
      </c>
      <c r="AA8316" s="7">
        <f t="shared" si="776"/>
        <v>90.756</v>
      </c>
      <c r="AB8316" s="7">
        <f t="shared" si="777"/>
        <v>0</v>
      </c>
      <c r="AC8316" s="7">
        <f t="shared" si="778"/>
        <v>0</v>
      </c>
      <c r="AD8316" s="7">
        <f t="shared" si="779"/>
        <v>0</v>
      </c>
      <c r="AE8316">
        <v>90</v>
      </c>
      <c r="AF8316">
        <v>1.0084</v>
      </c>
      <c r="AG8316">
        <v>90.756</v>
      </c>
      <c r="AH8316">
        <v>120</v>
      </c>
      <c r="AI8316">
        <v>1.0084</v>
      </c>
      <c r="AJ8316">
        <v>121.008</v>
      </c>
      <c r="AK8316">
        <v>1</v>
      </c>
    </row>
    <row r="8317" spans="2:37" ht="13.5" hidden="1" customHeight="1" x14ac:dyDescent="0.25">
      <c r="B8317" t="s">
        <v>2243</v>
      </c>
      <c r="C8317" t="s">
        <v>2244</v>
      </c>
      <c r="D8317" t="s">
        <v>2429</v>
      </c>
      <c r="E8317" t="s">
        <v>2373</v>
      </c>
      <c r="F8317" t="s">
        <v>2244</v>
      </c>
      <c r="G8317">
        <v>2011</v>
      </c>
      <c r="H8317">
        <v>1</v>
      </c>
      <c r="I8317" t="s">
        <v>2390</v>
      </c>
      <c r="J8317" s="1">
        <v>40574</v>
      </c>
      <c r="K8317" t="s">
        <v>2391</v>
      </c>
      <c r="L8317" t="s">
        <v>2392</v>
      </c>
      <c r="M8317">
        <v>469</v>
      </c>
      <c r="N8317" t="s">
        <v>2393</v>
      </c>
      <c r="O8317" t="s">
        <v>2392</v>
      </c>
      <c r="P8317" s="9" t="s">
        <v>2387</v>
      </c>
      <c r="R8317">
        <v>1</v>
      </c>
      <c r="U8317" t="s">
        <v>2521</v>
      </c>
      <c r="V8317">
        <v>0</v>
      </c>
      <c r="X8317">
        <v>0</v>
      </c>
      <c r="Y8317" s="7">
        <f t="shared" si="774"/>
        <v>0</v>
      </c>
      <c r="Z8317" s="7">
        <f t="shared" si="775"/>
        <v>0</v>
      </c>
      <c r="AA8317" s="7">
        <f t="shared" si="776"/>
        <v>0</v>
      </c>
      <c r="AB8317" s="7">
        <f t="shared" si="777"/>
        <v>30</v>
      </c>
      <c r="AC8317" s="7">
        <f t="shared" si="778"/>
        <v>1.0084</v>
      </c>
      <c r="AD8317" s="7">
        <f t="shared" si="779"/>
        <v>30.251999999999999</v>
      </c>
      <c r="AE8317">
        <v>30</v>
      </c>
      <c r="AF8317">
        <v>1.0084</v>
      </c>
      <c r="AG8317">
        <v>30.251999999999999</v>
      </c>
      <c r="AH8317">
        <v>90</v>
      </c>
      <c r="AI8317">
        <v>1.0084</v>
      </c>
      <c r="AJ8317">
        <v>90.756</v>
      </c>
      <c r="AK8317">
        <v>1</v>
      </c>
    </row>
    <row r="8318" spans="2:37" ht="13.5" hidden="1" customHeight="1" x14ac:dyDescent="0.25">
      <c r="B8318" t="s">
        <v>2243</v>
      </c>
      <c r="C8318" t="s">
        <v>2244</v>
      </c>
      <c r="D8318" t="s">
        <v>2429</v>
      </c>
      <c r="E8318" t="s">
        <v>2373</v>
      </c>
      <c r="F8318" t="s">
        <v>2244</v>
      </c>
      <c r="G8318">
        <v>2011</v>
      </c>
      <c r="H8318">
        <v>2</v>
      </c>
      <c r="I8318" t="s">
        <v>2390</v>
      </c>
      <c r="J8318" s="1">
        <v>40597</v>
      </c>
      <c r="K8318" t="s">
        <v>2382</v>
      </c>
      <c r="L8318" t="s">
        <v>2383</v>
      </c>
      <c r="M8318" t="s">
        <v>1436</v>
      </c>
      <c r="N8318" t="s">
        <v>2385</v>
      </c>
      <c r="O8318" t="s">
        <v>2386</v>
      </c>
      <c r="P8318" s="9" t="s">
        <v>2387</v>
      </c>
      <c r="R8318">
        <v>1</v>
      </c>
      <c r="U8318" t="s">
        <v>2521</v>
      </c>
      <c r="V8318">
        <v>0</v>
      </c>
      <c r="X8318">
        <v>0</v>
      </c>
      <c r="Y8318" s="7">
        <f t="shared" si="774"/>
        <v>0</v>
      </c>
      <c r="Z8318" s="7">
        <f t="shared" si="775"/>
        <v>0</v>
      </c>
      <c r="AA8318" s="7">
        <f t="shared" si="776"/>
        <v>0</v>
      </c>
      <c r="AB8318" s="7">
        <f t="shared" si="777"/>
        <v>30</v>
      </c>
      <c r="AC8318" s="7">
        <f t="shared" si="778"/>
        <v>1.0084</v>
      </c>
      <c r="AD8318" s="7">
        <f t="shared" si="779"/>
        <v>30.251999999999999</v>
      </c>
      <c r="AE8318">
        <v>30</v>
      </c>
      <c r="AF8318">
        <v>1.0084</v>
      </c>
      <c r="AG8318">
        <v>30.251999999999999</v>
      </c>
      <c r="AH8318">
        <v>60</v>
      </c>
      <c r="AI8318">
        <v>1.0084</v>
      </c>
      <c r="AJ8318">
        <v>60.503999999999998</v>
      </c>
      <c r="AK8318">
        <v>32</v>
      </c>
    </row>
    <row r="8319" spans="2:37" ht="13.5" hidden="1" customHeight="1" x14ac:dyDescent="0.25">
      <c r="B8319" t="s">
        <v>2243</v>
      </c>
      <c r="C8319" t="s">
        <v>2244</v>
      </c>
      <c r="D8319" t="s">
        <v>2429</v>
      </c>
      <c r="E8319" t="s">
        <v>2373</v>
      </c>
      <c r="F8319" t="s">
        <v>2244</v>
      </c>
      <c r="G8319">
        <v>2011</v>
      </c>
      <c r="H8319">
        <v>4</v>
      </c>
      <c r="I8319" t="s">
        <v>2390</v>
      </c>
      <c r="J8319" s="1">
        <v>40660</v>
      </c>
      <c r="K8319" t="s">
        <v>2382</v>
      </c>
      <c r="L8319" t="s">
        <v>2383</v>
      </c>
      <c r="M8319" t="s">
        <v>1418</v>
      </c>
      <c r="N8319" t="s">
        <v>2385</v>
      </c>
      <c r="O8319" t="s">
        <v>2386</v>
      </c>
      <c r="P8319" s="9" t="s">
        <v>2387</v>
      </c>
      <c r="R8319">
        <v>1</v>
      </c>
      <c r="U8319" t="s">
        <v>2521</v>
      </c>
      <c r="V8319">
        <v>0</v>
      </c>
      <c r="X8319">
        <v>0</v>
      </c>
      <c r="Y8319" s="7">
        <f t="shared" si="774"/>
        <v>0</v>
      </c>
      <c r="Z8319" s="7">
        <f t="shared" si="775"/>
        <v>0</v>
      </c>
      <c r="AA8319" s="7">
        <f t="shared" si="776"/>
        <v>0</v>
      </c>
      <c r="AB8319" s="7">
        <f t="shared" si="777"/>
        <v>30</v>
      </c>
      <c r="AC8319" s="7">
        <f t="shared" si="778"/>
        <v>1.0084</v>
      </c>
      <c r="AD8319" s="7">
        <f t="shared" si="779"/>
        <v>30.251999999999999</v>
      </c>
      <c r="AE8319">
        <v>30</v>
      </c>
      <c r="AF8319">
        <v>1.0084</v>
      </c>
      <c r="AG8319">
        <v>30.251999999999999</v>
      </c>
      <c r="AH8319">
        <v>30</v>
      </c>
      <c r="AI8319">
        <v>1.0084</v>
      </c>
      <c r="AJ8319">
        <v>30.251999999999999</v>
      </c>
      <c r="AK8319">
        <v>25</v>
      </c>
    </row>
    <row r="8320" spans="2:37" ht="13.5" hidden="1" customHeight="1" x14ac:dyDescent="0.25">
      <c r="B8320" t="s">
        <v>2243</v>
      </c>
      <c r="C8320" t="s">
        <v>2244</v>
      </c>
      <c r="D8320" t="s">
        <v>2429</v>
      </c>
      <c r="E8320" t="s">
        <v>2373</v>
      </c>
      <c r="F8320" t="s">
        <v>2244</v>
      </c>
      <c r="G8320">
        <v>2011</v>
      </c>
      <c r="H8320">
        <v>6</v>
      </c>
      <c r="I8320" t="s">
        <v>2390</v>
      </c>
      <c r="J8320" s="1">
        <v>40697</v>
      </c>
      <c r="K8320" t="s">
        <v>2382</v>
      </c>
      <c r="L8320" t="s">
        <v>2383</v>
      </c>
      <c r="M8320" t="s">
        <v>1965</v>
      </c>
      <c r="N8320" t="s">
        <v>2385</v>
      </c>
      <c r="O8320" t="s">
        <v>2386</v>
      </c>
      <c r="P8320" s="9" t="s">
        <v>2387</v>
      </c>
      <c r="R8320">
        <v>1</v>
      </c>
      <c r="U8320" t="s">
        <v>2521</v>
      </c>
      <c r="V8320">
        <v>0</v>
      </c>
      <c r="X8320">
        <v>0</v>
      </c>
      <c r="Y8320" s="7">
        <f t="shared" si="774"/>
        <v>0</v>
      </c>
      <c r="Z8320" s="7">
        <f t="shared" si="775"/>
        <v>0</v>
      </c>
      <c r="AA8320" s="7">
        <f t="shared" si="776"/>
        <v>0</v>
      </c>
      <c r="AB8320" s="7">
        <f t="shared" si="777"/>
        <v>30</v>
      </c>
      <c r="AC8320" s="7">
        <f t="shared" si="778"/>
        <v>1.0084</v>
      </c>
      <c r="AD8320" s="7">
        <f t="shared" si="779"/>
        <v>30.251999999999999</v>
      </c>
      <c r="AE8320">
        <v>30</v>
      </c>
      <c r="AF8320">
        <v>1.0084</v>
      </c>
      <c r="AG8320">
        <v>30.251999999999999</v>
      </c>
      <c r="AH8320">
        <v>0</v>
      </c>
      <c r="AI8320">
        <v>1.0084</v>
      </c>
      <c r="AJ8320">
        <v>0</v>
      </c>
      <c r="AK8320">
        <v>25</v>
      </c>
    </row>
    <row r="8321" spans="2:37" ht="13.5" hidden="1" customHeight="1" x14ac:dyDescent="0.25">
      <c r="B8321" t="s">
        <v>2243</v>
      </c>
      <c r="C8321" t="s">
        <v>2244</v>
      </c>
      <c r="D8321" t="s">
        <v>2429</v>
      </c>
      <c r="E8321" t="s">
        <v>2373</v>
      </c>
      <c r="F8321" t="s">
        <v>2244</v>
      </c>
      <c r="G8321">
        <v>2011</v>
      </c>
      <c r="H8321">
        <v>6</v>
      </c>
      <c r="I8321" t="s">
        <v>2390</v>
      </c>
      <c r="J8321" s="1">
        <v>40710</v>
      </c>
      <c r="K8321" t="s">
        <v>2375</v>
      </c>
      <c r="L8321" t="s">
        <v>2376</v>
      </c>
      <c r="M8321" t="s">
        <v>2821</v>
      </c>
      <c r="N8321" t="s">
        <v>2378</v>
      </c>
      <c r="O8321" t="s">
        <v>2379</v>
      </c>
      <c r="P8321" s="9" t="s">
        <v>2380</v>
      </c>
      <c r="R8321">
        <v>1</v>
      </c>
      <c r="U8321" t="s">
        <v>2521</v>
      </c>
      <c r="V8321">
        <v>0</v>
      </c>
      <c r="X8321">
        <v>0</v>
      </c>
      <c r="Y8321" s="7">
        <f t="shared" si="774"/>
        <v>30</v>
      </c>
      <c r="Z8321" s="7">
        <f t="shared" si="775"/>
        <v>1.0532999999999999</v>
      </c>
      <c r="AA8321" s="7">
        <f t="shared" si="776"/>
        <v>31.599</v>
      </c>
      <c r="AB8321" s="7">
        <f t="shared" si="777"/>
        <v>0</v>
      </c>
      <c r="AC8321" s="7">
        <f t="shared" si="778"/>
        <v>0</v>
      </c>
      <c r="AD8321" s="7">
        <f t="shared" si="779"/>
        <v>0</v>
      </c>
      <c r="AE8321">
        <v>30</v>
      </c>
      <c r="AF8321">
        <v>1.0532999999999999</v>
      </c>
      <c r="AG8321">
        <v>31.599</v>
      </c>
      <c r="AH8321">
        <v>30</v>
      </c>
      <c r="AI8321">
        <v>1.0532999999999999</v>
      </c>
      <c r="AJ8321">
        <v>31.599</v>
      </c>
      <c r="AK8321">
        <v>2</v>
      </c>
    </row>
    <row r="8322" spans="2:37" ht="13.5" hidden="1" customHeight="1" x14ac:dyDescent="0.25">
      <c r="B8322" t="s">
        <v>2243</v>
      </c>
      <c r="C8322" t="s">
        <v>2244</v>
      </c>
      <c r="D8322" t="s">
        <v>2429</v>
      </c>
      <c r="E8322" t="s">
        <v>2373</v>
      </c>
      <c r="F8322" t="s">
        <v>2244</v>
      </c>
      <c r="G8322">
        <v>2011</v>
      </c>
      <c r="H8322">
        <v>7</v>
      </c>
      <c r="I8322" t="s">
        <v>2390</v>
      </c>
      <c r="J8322" s="1">
        <v>40747</v>
      </c>
      <c r="K8322" t="s">
        <v>2382</v>
      </c>
      <c r="L8322" t="s">
        <v>2383</v>
      </c>
      <c r="M8322" t="s">
        <v>2245</v>
      </c>
      <c r="N8322" t="s">
        <v>2385</v>
      </c>
      <c r="O8322" t="s">
        <v>2386</v>
      </c>
      <c r="P8322" s="9" t="s">
        <v>2387</v>
      </c>
      <c r="R8322">
        <v>1</v>
      </c>
      <c r="U8322" t="s">
        <v>2521</v>
      </c>
      <c r="V8322">
        <v>0</v>
      </c>
      <c r="X8322">
        <v>0</v>
      </c>
      <c r="Y8322" s="7">
        <f t="shared" si="774"/>
        <v>0</v>
      </c>
      <c r="Z8322" s="7">
        <f t="shared" si="775"/>
        <v>0</v>
      </c>
      <c r="AA8322" s="7">
        <f t="shared" si="776"/>
        <v>0</v>
      </c>
      <c r="AB8322" s="7">
        <f t="shared" si="777"/>
        <v>30</v>
      </c>
      <c r="AC8322" s="7">
        <f t="shared" si="778"/>
        <v>1.0532999999999999</v>
      </c>
      <c r="AD8322" s="7">
        <f t="shared" si="779"/>
        <v>31.599</v>
      </c>
      <c r="AE8322">
        <v>30</v>
      </c>
      <c r="AF8322">
        <v>1.0532999999999999</v>
      </c>
      <c r="AG8322">
        <v>31.599</v>
      </c>
      <c r="AH8322">
        <v>0</v>
      </c>
      <c r="AI8322">
        <v>1.0532999999999999</v>
      </c>
      <c r="AJ8322">
        <v>0</v>
      </c>
      <c r="AK8322">
        <v>22</v>
      </c>
    </row>
    <row r="8323" spans="2:37" ht="13.5" hidden="1" customHeight="1" x14ac:dyDescent="0.25">
      <c r="B8323" t="s">
        <v>2243</v>
      </c>
      <c r="C8323" t="s">
        <v>2244</v>
      </c>
      <c r="D8323" t="s">
        <v>2429</v>
      </c>
      <c r="E8323" t="s">
        <v>2373</v>
      </c>
      <c r="F8323" t="s">
        <v>2244</v>
      </c>
      <c r="G8323">
        <v>2011</v>
      </c>
      <c r="H8323">
        <v>8</v>
      </c>
      <c r="I8323" t="s">
        <v>2390</v>
      </c>
      <c r="J8323" s="1">
        <v>40760</v>
      </c>
      <c r="K8323" t="s">
        <v>2375</v>
      </c>
      <c r="L8323" t="s">
        <v>2376</v>
      </c>
      <c r="M8323" t="s">
        <v>2825</v>
      </c>
      <c r="N8323" t="s">
        <v>2378</v>
      </c>
      <c r="O8323" t="s">
        <v>2379</v>
      </c>
      <c r="P8323" s="9" t="s">
        <v>2380</v>
      </c>
      <c r="R8323">
        <v>1</v>
      </c>
      <c r="U8323" t="s">
        <v>2521</v>
      </c>
      <c r="V8323">
        <v>0</v>
      </c>
      <c r="X8323">
        <v>0</v>
      </c>
      <c r="Y8323" s="7">
        <f t="shared" ref="Y8323:Y8386" si="780">+IF($P8323="I",AE8323,0)</f>
        <v>30</v>
      </c>
      <c r="Z8323" s="7">
        <f t="shared" ref="Z8323:Z8386" si="781">+IF($P8323="I",AF8323,0)</f>
        <v>1.0592999999999999</v>
      </c>
      <c r="AA8323" s="7">
        <f t="shared" ref="AA8323:AA8386" si="782">+IF($P8323="I",AG8323,0)</f>
        <v>31.779699999999998</v>
      </c>
      <c r="AB8323" s="7">
        <f t="shared" ref="AB8323:AB8386" si="783">+IF($P8323="S",AE8323,0)</f>
        <v>0</v>
      </c>
      <c r="AC8323" s="7">
        <f t="shared" ref="AC8323:AC8386" si="784">+IF($P8323="S",AF8323,0)</f>
        <v>0</v>
      </c>
      <c r="AD8323" s="7">
        <f t="shared" ref="AD8323:AD8386" si="785">+IF($P8323="S",AG8323,0)</f>
        <v>0</v>
      </c>
      <c r="AE8323">
        <v>30</v>
      </c>
      <c r="AF8323">
        <v>1.0592999999999999</v>
      </c>
      <c r="AG8323">
        <v>31.779699999999998</v>
      </c>
      <c r="AH8323">
        <v>30</v>
      </c>
      <c r="AI8323">
        <v>1.0593220000000001</v>
      </c>
      <c r="AJ8323">
        <v>31.779699999999998</v>
      </c>
      <c r="AK8323">
        <v>2</v>
      </c>
    </row>
    <row r="8324" spans="2:37" ht="13.5" hidden="1" customHeight="1" x14ac:dyDescent="0.25">
      <c r="B8324" t="s">
        <v>2243</v>
      </c>
      <c r="C8324" t="s">
        <v>2244</v>
      </c>
      <c r="D8324" t="s">
        <v>2429</v>
      </c>
      <c r="E8324" t="s">
        <v>2373</v>
      </c>
      <c r="F8324" t="s">
        <v>2244</v>
      </c>
      <c r="G8324">
        <v>2011</v>
      </c>
      <c r="H8324">
        <v>8</v>
      </c>
      <c r="I8324" t="s">
        <v>2390</v>
      </c>
      <c r="J8324" s="1">
        <v>40765</v>
      </c>
      <c r="K8324" t="s">
        <v>2375</v>
      </c>
      <c r="L8324" t="s">
        <v>2376</v>
      </c>
      <c r="M8324" t="s">
        <v>2827</v>
      </c>
      <c r="N8324" t="s">
        <v>2378</v>
      </c>
      <c r="O8324" t="s">
        <v>2379</v>
      </c>
      <c r="P8324" s="9" t="s">
        <v>2380</v>
      </c>
      <c r="R8324">
        <v>1</v>
      </c>
      <c r="U8324" t="s">
        <v>2521</v>
      </c>
      <c r="V8324">
        <v>0</v>
      </c>
      <c r="X8324">
        <v>0</v>
      </c>
      <c r="Y8324" s="7">
        <f t="shared" si="780"/>
        <v>30</v>
      </c>
      <c r="Z8324" s="7">
        <f t="shared" si="781"/>
        <v>1.0592999999999999</v>
      </c>
      <c r="AA8324" s="7">
        <f t="shared" si="782"/>
        <v>31.779699999999998</v>
      </c>
      <c r="AB8324" s="7">
        <f t="shared" si="783"/>
        <v>0</v>
      </c>
      <c r="AC8324" s="7">
        <f t="shared" si="784"/>
        <v>0</v>
      </c>
      <c r="AD8324" s="7">
        <f t="shared" si="785"/>
        <v>0</v>
      </c>
      <c r="AE8324">
        <v>30</v>
      </c>
      <c r="AF8324">
        <v>1.0592999999999999</v>
      </c>
      <c r="AG8324">
        <v>31.779699999999998</v>
      </c>
      <c r="AH8324">
        <v>60</v>
      </c>
      <c r="AI8324">
        <v>1.0593220000000001</v>
      </c>
      <c r="AJ8324">
        <v>63.559399999999997</v>
      </c>
      <c r="AK8324">
        <v>1</v>
      </c>
    </row>
    <row r="8325" spans="2:37" ht="13.5" hidden="1" customHeight="1" x14ac:dyDescent="0.25">
      <c r="B8325" t="s">
        <v>2243</v>
      </c>
      <c r="C8325" t="s">
        <v>2244</v>
      </c>
      <c r="D8325" t="s">
        <v>2429</v>
      </c>
      <c r="E8325" t="s">
        <v>2373</v>
      </c>
      <c r="F8325" t="s">
        <v>2244</v>
      </c>
      <c r="G8325">
        <v>2011</v>
      </c>
      <c r="H8325">
        <v>10</v>
      </c>
      <c r="I8325" t="s">
        <v>2390</v>
      </c>
      <c r="J8325" s="1">
        <v>40835</v>
      </c>
      <c r="K8325" t="s">
        <v>2382</v>
      </c>
      <c r="L8325" t="s">
        <v>2383</v>
      </c>
      <c r="M8325" t="s">
        <v>2246</v>
      </c>
      <c r="N8325" t="s">
        <v>2385</v>
      </c>
      <c r="O8325" t="s">
        <v>2386</v>
      </c>
      <c r="P8325" s="9" t="s">
        <v>2387</v>
      </c>
      <c r="R8325">
        <v>1</v>
      </c>
      <c r="U8325" t="s">
        <v>2521</v>
      </c>
      <c r="V8325">
        <v>0</v>
      </c>
      <c r="X8325">
        <v>0</v>
      </c>
      <c r="Y8325" s="7">
        <f t="shared" si="780"/>
        <v>0</v>
      </c>
      <c r="Z8325" s="7">
        <f t="shared" si="781"/>
        <v>0</v>
      </c>
      <c r="AA8325" s="7">
        <f t="shared" si="782"/>
        <v>0</v>
      </c>
      <c r="AB8325" s="7">
        <f t="shared" si="783"/>
        <v>30</v>
      </c>
      <c r="AC8325" s="7">
        <f t="shared" si="784"/>
        <v>1.0592999999999999</v>
      </c>
      <c r="AD8325" s="7">
        <f t="shared" si="785"/>
        <v>31.779</v>
      </c>
      <c r="AE8325">
        <v>30</v>
      </c>
      <c r="AF8325">
        <v>1.0592999999999999</v>
      </c>
      <c r="AG8325">
        <v>31.779</v>
      </c>
      <c r="AH8325">
        <v>30</v>
      </c>
      <c r="AI8325">
        <v>1.0592999999999999</v>
      </c>
      <c r="AJ8325">
        <v>31.7804</v>
      </c>
      <c r="AK8325">
        <v>35</v>
      </c>
    </row>
    <row r="8326" spans="2:37" ht="13.5" hidden="1" customHeight="1" x14ac:dyDescent="0.25">
      <c r="B8326" t="s">
        <v>2243</v>
      </c>
      <c r="C8326" t="s">
        <v>2244</v>
      </c>
      <c r="D8326" t="s">
        <v>2429</v>
      </c>
      <c r="E8326" t="s">
        <v>2373</v>
      </c>
      <c r="F8326" t="s">
        <v>2244</v>
      </c>
      <c r="G8326">
        <v>2011</v>
      </c>
      <c r="H8326">
        <v>11</v>
      </c>
      <c r="I8326" t="s">
        <v>2390</v>
      </c>
      <c r="J8326" s="1">
        <v>40856</v>
      </c>
      <c r="K8326" t="s">
        <v>2375</v>
      </c>
      <c r="L8326" t="s">
        <v>2376</v>
      </c>
      <c r="M8326" t="s">
        <v>2833</v>
      </c>
      <c r="N8326" t="s">
        <v>2378</v>
      </c>
      <c r="O8326" t="s">
        <v>2379</v>
      </c>
      <c r="P8326" s="9" t="s">
        <v>2380</v>
      </c>
      <c r="R8326">
        <v>1</v>
      </c>
      <c r="U8326" t="s">
        <v>2521</v>
      </c>
      <c r="V8326">
        <v>0</v>
      </c>
      <c r="X8326">
        <v>0</v>
      </c>
      <c r="Y8326" s="7">
        <f t="shared" si="780"/>
        <v>30</v>
      </c>
      <c r="Z8326" s="7">
        <f t="shared" si="781"/>
        <v>1.0592999999999999</v>
      </c>
      <c r="AA8326" s="7">
        <f t="shared" si="782"/>
        <v>31.779</v>
      </c>
      <c r="AB8326" s="7">
        <f t="shared" si="783"/>
        <v>0</v>
      </c>
      <c r="AC8326" s="7">
        <f t="shared" si="784"/>
        <v>0</v>
      </c>
      <c r="AD8326" s="7">
        <f t="shared" si="785"/>
        <v>0</v>
      </c>
      <c r="AE8326">
        <v>30</v>
      </c>
      <c r="AF8326">
        <v>1.0592999999999999</v>
      </c>
      <c r="AG8326">
        <v>31.779</v>
      </c>
      <c r="AH8326">
        <v>60</v>
      </c>
      <c r="AI8326">
        <v>1.0592999999999999</v>
      </c>
      <c r="AJ8326">
        <v>63.559399999999997</v>
      </c>
      <c r="AK8326">
        <v>2</v>
      </c>
    </row>
    <row r="8327" spans="2:37" ht="13.5" hidden="1" customHeight="1" x14ac:dyDescent="0.25">
      <c r="B8327" t="s">
        <v>2243</v>
      </c>
      <c r="C8327" t="s">
        <v>2244</v>
      </c>
      <c r="D8327" t="s">
        <v>2429</v>
      </c>
      <c r="E8327" t="s">
        <v>2373</v>
      </c>
      <c r="F8327" t="s">
        <v>2244</v>
      </c>
      <c r="G8327">
        <v>2011</v>
      </c>
      <c r="H8327">
        <v>12</v>
      </c>
      <c r="I8327" t="s">
        <v>2390</v>
      </c>
      <c r="J8327" s="1">
        <v>40879</v>
      </c>
      <c r="K8327" t="s">
        <v>2375</v>
      </c>
      <c r="L8327" t="s">
        <v>2376</v>
      </c>
      <c r="M8327" t="s">
        <v>2836</v>
      </c>
      <c r="N8327" t="s">
        <v>2378</v>
      </c>
      <c r="O8327" t="s">
        <v>2379</v>
      </c>
      <c r="P8327" s="9" t="s">
        <v>2380</v>
      </c>
      <c r="R8327">
        <v>1</v>
      </c>
      <c r="U8327" t="s">
        <v>2521</v>
      </c>
      <c r="V8327">
        <v>0</v>
      </c>
      <c r="X8327">
        <v>0</v>
      </c>
      <c r="Y8327" s="7">
        <f t="shared" si="780"/>
        <v>90</v>
      </c>
      <c r="Z8327" s="7">
        <f t="shared" si="781"/>
        <v>1.0592999999999999</v>
      </c>
      <c r="AA8327" s="7">
        <f t="shared" si="782"/>
        <v>95.337000000000003</v>
      </c>
      <c r="AB8327" s="7">
        <f t="shared" si="783"/>
        <v>0</v>
      </c>
      <c r="AC8327" s="7">
        <f t="shared" si="784"/>
        <v>0</v>
      </c>
      <c r="AD8327" s="7">
        <f t="shared" si="785"/>
        <v>0</v>
      </c>
      <c r="AE8327">
        <v>90</v>
      </c>
      <c r="AF8327">
        <v>1.0592999999999999</v>
      </c>
      <c r="AG8327">
        <v>95.337000000000003</v>
      </c>
      <c r="AH8327">
        <v>150</v>
      </c>
      <c r="AI8327">
        <v>1.0592999999999999</v>
      </c>
      <c r="AJ8327">
        <v>158.8964</v>
      </c>
      <c r="AK8327">
        <v>2</v>
      </c>
    </row>
    <row r="8328" spans="2:37" ht="13.5" hidden="1" customHeight="1" x14ac:dyDescent="0.25">
      <c r="B8328" t="s">
        <v>2243</v>
      </c>
      <c r="C8328" t="s">
        <v>2244</v>
      </c>
      <c r="D8328" t="s">
        <v>2429</v>
      </c>
      <c r="E8328" t="s">
        <v>2373</v>
      </c>
      <c r="F8328" t="s">
        <v>2244</v>
      </c>
      <c r="G8328">
        <v>2011</v>
      </c>
      <c r="H8328">
        <v>12</v>
      </c>
      <c r="I8328" t="s">
        <v>2390</v>
      </c>
      <c r="J8328" s="1">
        <v>40890</v>
      </c>
      <c r="K8328" t="s">
        <v>2382</v>
      </c>
      <c r="L8328" t="s">
        <v>2383</v>
      </c>
      <c r="M8328" t="s">
        <v>2838</v>
      </c>
      <c r="N8328" t="s">
        <v>2385</v>
      </c>
      <c r="O8328" t="s">
        <v>2386</v>
      </c>
      <c r="P8328" s="9" t="s">
        <v>2387</v>
      </c>
      <c r="R8328">
        <v>1</v>
      </c>
      <c r="U8328" t="s">
        <v>2521</v>
      </c>
      <c r="V8328">
        <v>0</v>
      </c>
      <c r="X8328">
        <v>0</v>
      </c>
      <c r="Y8328" s="7">
        <f t="shared" si="780"/>
        <v>0</v>
      </c>
      <c r="Z8328" s="7">
        <f t="shared" si="781"/>
        <v>0</v>
      </c>
      <c r="AA8328" s="7">
        <f t="shared" si="782"/>
        <v>0</v>
      </c>
      <c r="AB8328" s="7">
        <f t="shared" si="783"/>
        <v>30</v>
      </c>
      <c r="AC8328" s="7">
        <f t="shared" si="784"/>
        <v>1.0592999999999999</v>
      </c>
      <c r="AD8328" s="7">
        <f t="shared" si="785"/>
        <v>31.779</v>
      </c>
      <c r="AE8328">
        <v>30</v>
      </c>
      <c r="AF8328">
        <v>1.0592999999999999</v>
      </c>
      <c r="AG8328">
        <v>31.779</v>
      </c>
      <c r="AH8328">
        <v>120</v>
      </c>
      <c r="AI8328">
        <v>1.0592999999999999</v>
      </c>
      <c r="AJ8328">
        <v>127.1174</v>
      </c>
      <c r="AK8328">
        <v>23</v>
      </c>
    </row>
    <row r="8329" spans="2:37" ht="13.5" customHeight="1" x14ac:dyDescent="0.25">
      <c r="B8329" t="s">
        <v>2247</v>
      </c>
      <c r="C8329" t="s">
        <v>2248</v>
      </c>
      <c r="D8329" t="s">
        <v>2381</v>
      </c>
      <c r="E8329" t="s">
        <v>2373</v>
      </c>
      <c r="F8329" t="s">
        <v>2248</v>
      </c>
      <c r="G8329">
        <v>2011</v>
      </c>
      <c r="H8329">
        <v>1</v>
      </c>
      <c r="I8329" t="s">
        <v>2482</v>
      </c>
      <c r="J8329" s="1">
        <v>40560</v>
      </c>
      <c r="K8329" t="s">
        <v>2382</v>
      </c>
      <c r="L8329" t="s">
        <v>2383</v>
      </c>
      <c r="M8329" t="s">
        <v>2559</v>
      </c>
      <c r="N8329" t="s">
        <v>2385</v>
      </c>
      <c r="O8329" t="s">
        <v>2386</v>
      </c>
      <c r="P8329" s="9" t="s">
        <v>2387</v>
      </c>
      <c r="R8329">
        <v>1</v>
      </c>
      <c r="U8329" t="s">
        <v>2521</v>
      </c>
      <c r="V8329">
        <v>1</v>
      </c>
      <c r="X8329">
        <v>9.7058</v>
      </c>
      <c r="Y8329" s="7">
        <f t="shared" si="780"/>
        <v>0</v>
      </c>
      <c r="Z8329" s="7">
        <f t="shared" si="781"/>
        <v>0</v>
      </c>
      <c r="AA8329" s="7">
        <f t="shared" si="782"/>
        <v>0</v>
      </c>
      <c r="AB8329" s="7">
        <f t="shared" si="783"/>
        <v>1</v>
      </c>
      <c r="AC8329" s="7">
        <f t="shared" si="784"/>
        <v>9.7058</v>
      </c>
      <c r="AD8329" s="7">
        <f t="shared" si="785"/>
        <v>9.7058</v>
      </c>
      <c r="AE8329">
        <v>1</v>
      </c>
      <c r="AF8329">
        <v>9.7058</v>
      </c>
      <c r="AG8329">
        <v>9.7058</v>
      </c>
      <c r="AH8329">
        <v>0</v>
      </c>
      <c r="AI8329">
        <v>9.7058</v>
      </c>
      <c r="AJ8329">
        <v>0</v>
      </c>
      <c r="AK8329">
        <v>7</v>
      </c>
    </row>
    <row r="8330" spans="2:37" ht="13.5" customHeight="1" x14ac:dyDescent="0.25">
      <c r="B8330" t="s">
        <v>2247</v>
      </c>
      <c r="C8330" t="s">
        <v>2248</v>
      </c>
      <c r="D8330" t="s">
        <v>2381</v>
      </c>
      <c r="E8330" t="s">
        <v>2373</v>
      </c>
      <c r="F8330" t="s">
        <v>2248</v>
      </c>
      <c r="G8330">
        <v>2011</v>
      </c>
      <c r="H8330">
        <v>3</v>
      </c>
      <c r="I8330" t="s">
        <v>2482</v>
      </c>
      <c r="J8330" s="1">
        <v>40603</v>
      </c>
      <c r="K8330" t="s">
        <v>2375</v>
      </c>
      <c r="L8330" t="s">
        <v>2376</v>
      </c>
      <c r="M8330" t="s">
        <v>964</v>
      </c>
      <c r="N8330" t="s">
        <v>2378</v>
      </c>
      <c r="O8330" t="s">
        <v>2379</v>
      </c>
      <c r="P8330" s="9" t="s">
        <v>2380</v>
      </c>
      <c r="R8330">
        <v>1</v>
      </c>
      <c r="U8330" t="s">
        <v>2521</v>
      </c>
      <c r="V8330">
        <v>0</v>
      </c>
      <c r="X8330">
        <v>0</v>
      </c>
      <c r="Y8330" s="7">
        <f t="shared" si="780"/>
        <v>5</v>
      </c>
      <c r="Z8330" s="7">
        <f t="shared" si="781"/>
        <v>6.3865999999999996</v>
      </c>
      <c r="AA8330" s="7">
        <f t="shared" si="782"/>
        <v>31.933</v>
      </c>
      <c r="AB8330" s="7">
        <f t="shared" si="783"/>
        <v>0</v>
      </c>
      <c r="AC8330" s="7">
        <f t="shared" si="784"/>
        <v>0</v>
      </c>
      <c r="AD8330" s="7">
        <f t="shared" si="785"/>
        <v>0</v>
      </c>
      <c r="AE8330">
        <v>5</v>
      </c>
      <c r="AF8330">
        <v>6.3865999999999996</v>
      </c>
      <c r="AG8330">
        <v>31.933</v>
      </c>
      <c r="AH8330">
        <v>5</v>
      </c>
      <c r="AI8330">
        <v>6.3865999999999996</v>
      </c>
      <c r="AJ8330">
        <v>31.933</v>
      </c>
      <c r="AK8330">
        <v>10</v>
      </c>
    </row>
    <row r="8331" spans="2:37" ht="13.5" customHeight="1" x14ac:dyDescent="0.25">
      <c r="B8331" t="s">
        <v>2247</v>
      </c>
      <c r="C8331" t="s">
        <v>2248</v>
      </c>
      <c r="D8331" t="s">
        <v>2381</v>
      </c>
      <c r="E8331" t="s">
        <v>2373</v>
      </c>
      <c r="F8331" t="s">
        <v>2248</v>
      </c>
      <c r="G8331">
        <v>2011</v>
      </c>
      <c r="H8331">
        <v>3</v>
      </c>
      <c r="I8331" t="s">
        <v>2482</v>
      </c>
      <c r="J8331" s="1">
        <v>40606</v>
      </c>
      <c r="K8331" t="s">
        <v>2382</v>
      </c>
      <c r="L8331" t="s">
        <v>2383</v>
      </c>
      <c r="M8331" t="s">
        <v>3944</v>
      </c>
      <c r="N8331" t="s">
        <v>2385</v>
      </c>
      <c r="O8331" t="s">
        <v>2386</v>
      </c>
      <c r="P8331" s="9" t="s">
        <v>2387</v>
      </c>
      <c r="R8331">
        <v>1</v>
      </c>
      <c r="U8331" t="s">
        <v>2521</v>
      </c>
      <c r="V8331">
        <v>0</v>
      </c>
      <c r="X8331">
        <v>0</v>
      </c>
      <c r="Y8331" s="7">
        <f t="shared" si="780"/>
        <v>0</v>
      </c>
      <c r="Z8331" s="7">
        <f t="shared" si="781"/>
        <v>0</v>
      </c>
      <c r="AA8331" s="7">
        <f t="shared" si="782"/>
        <v>0</v>
      </c>
      <c r="AB8331" s="7">
        <f t="shared" si="783"/>
        <v>1</v>
      </c>
      <c r="AC8331" s="7">
        <f t="shared" si="784"/>
        <v>6.3865999999999996</v>
      </c>
      <c r="AD8331" s="7">
        <f t="shared" si="785"/>
        <v>6.3865999999999996</v>
      </c>
      <c r="AE8331">
        <v>1</v>
      </c>
      <c r="AF8331">
        <v>6.3865999999999996</v>
      </c>
      <c r="AG8331">
        <v>6.3865999999999996</v>
      </c>
      <c r="AH8331">
        <v>4</v>
      </c>
      <c r="AI8331">
        <v>6.3865999999999996</v>
      </c>
      <c r="AJ8331">
        <v>25.546399999999998</v>
      </c>
      <c r="AK8331">
        <v>1</v>
      </c>
    </row>
    <row r="8332" spans="2:37" ht="13.5" customHeight="1" x14ac:dyDescent="0.25">
      <c r="B8332" t="s">
        <v>2247</v>
      </c>
      <c r="C8332" t="s">
        <v>2248</v>
      </c>
      <c r="D8332" t="s">
        <v>2381</v>
      </c>
      <c r="E8332" t="s">
        <v>2373</v>
      </c>
      <c r="F8332" t="s">
        <v>2248</v>
      </c>
      <c r="G8332">
        <v>2011</v>
      </c>
      <c r="H8332">
        <v>3</v>
      </c>
      <c r="I8332" t="s">
        <v>2482</v>
      </c>
      <c r="J8332" s="1">
        <v>40625</v>
      </c>
      <c r="K8332" t="s">
        <v>2382</v>
      </c>
      <c r="L8332" t="s">
        <v>2383</v>
      </c>
      <c r="M8332" t="s">
        <v>3724</v>
      </c>
      <c r="N8332" t="s">
        <v>2385</v>
      </c>
      <c r="O8332" t="s">
        <v>2386</v>
      </c>
      <c r="P8332" s="9" t="s">
        <v>2387</v>
      </c>
      <c r="R8332">
        <v>1</v>
      </c>
      <c r="U8332" t="s">
        <v>2521</v>
      </c>
      <c r="V8332">
        <v>0</v>
      </c>
      <c r="X8332">
        <v>0</v>
      </c>
      <c r="Y8332" s="7">
        <f t="shared" si="780"/>
        <v>0</v>
      </c>
      <c r="Z8332" s="7">
        <f t="shared" si="781"/>
        <v>0</v>
      </c>
      <c r="AA8332" s="7">
        <f t="shared" si="782"/>
        <v>0</v>
      </c>
      <c r="AB8332" s="7">
        <f t="shared" si="783"/>
        <v>1</v>
      </c>
      <c r="AC8332" s="7">
        <f t="shared" si="784"/>
        <v>6.3865999999999996</v>
      </c>
      <c r="AD8332" s="7">
        <f t="shared" si="785"/>
        <v>6.3865999999999996</v>
      </c>
      <c r="AE8332">
        <v>1</v>
      </c>
      <c r="AF8332">
        <v>6.3865999999999996</v>
      </c>
      <c r="AG8332">
        <v>6.3865999999999996</v>
      </c>
      <c r="AH8332">
        <v>3</v>
      </c>
      <c r="AI8332">
        <v>6.3865999999999996</v>
      </c>
      <c r="AJ8332">
        <v>19.159800000000001</v>
      </c>
      <c r="AK8332">
        <v>19</v>
      </c>
    </row>
    <row r="8333" spans="2:37" ht="13.5" customHeight="1" x14ac:dyDescent="0.25">
      <c r="B8333" t="s">
        <v>2247</v>
      </c>
      <c r="C8333" t="s">
        <v>2248</v>
      </c>
      <c r="D8333" t="s">
        <v>2381</v>
      </c>
      <c r="E8333" t="s">
        <v>2373</v>
      </c>
      <c r="F8333" t="s">
        <v>2248</v>
      </c>
      <c r="G8333">
        <v>2011</v>
      </c>
      <c r="H8333">
        <v>4</v>
      </c>
      <c r="I8333" t="s">
        <v>2482</v>
      </c>
      <c r="J8333" s="1">
        <v>40634</v>
      </c>
      <c r="K8333" t="s">
        <v>2382</v>
      </c>
      <c r="L8333" t="s">
        <v>2383</v>
      </c>
      <c r="M8333" t="s">
        <v>3126</v>
      </c>
      <c r="N8333" t="s">
        <v>2385</v>
      </c>
      <c r="O8333" t="s">
        <v>2386</v>
      </c>
      <c r="P8333" s="9" t="s">
        <v>2387</v>
      </c>
      <c r="R8333">
        <v>1</v>
      </c>
      <c r="U8333" t="s">
        <v>2521</v>
      </c>
      <c r="V8333">
        <v>0</v>
      </c>
      <c r="X8333">
        <v>0</v>
      </c>
      <c r="Y8333" s="7">
        <f t="shared" si="780"/>
        <v>0</v>
      </c>
      <c r="Z8333" s="7">
        <f t="shared" si="781"/>
        <v>0</v>
      </c>
      <c r="AA8333" s="7">
        <f t="shared" si="782"/>
        <v>0</v>
      </c>
      <c r="AB8333" s="7">
        <f t="shared" si="783"/>
        <v>1</v>
      </c>
      <c r="AC8333" s="7">
        <f t="shared" si="784"/>
        <v>6.3865999999999996</v>
      </c>
      <c r="AD8333" s="7">
        <f t="shared" si="785"/>
        <v>6.3865999999999996</v>
      </c>
      <c r="AE8333">
        <v>1</v>
      </c>
      <c r="AF8333">
        <v>6.3865999999999996</v>
      </c>
      <c r="AG8333">
        <v>6.3865999999999996</v>
      </c>
      <c r="AH8333">
        <v>2</v>
      </c>
      <c r="AI8333">
        <v>6.3865999999999996</v>
      </c>
      <c r="AJ8333">
        <v>12.773199999999999</v>
      </c>
      <c r="AK8333">
        <v>23</v>
      </c>
    </row>
    <row r="8334" spans="2:37" ht="13.5" customHeight="1" x14ac:dyDescent="0.25">
      <c r="B8334" t="s">
        <v>2247</v>
      </c>
      <c r="C8334" t="s">
        <v>2248</v>
      </c>
      <c r="D8334" t="s">
        <v>2381</v>
      </c>
      <c r="E8334" t="s">
        <v>2373</v>
      </c>
      <c r="F8334" t="s">
        <v>2248</v>
      </c>
      <c r="G8334">
        <v>2011</v>
      </c>
      <c r="H8334">
        <v>4</v>
      </c>
      <c r="I8334" t="s">
        <v>2482</v>
      </c>
      <c r="J8334" s="1">
        <v>40639</v>
      </c>
      <c r="K8334" t="s">
        <v>2375</v>
      </c>
      <c r="L8334" t="s">
        <v>2376</v>
      </c>
      <c r="M8334" t="s">
        <v>1737</v>
      </c>
      <c r="N8334" t="s">
        <v>2378</v>
      </c>
      <c r="O8334" t="s">
        <v>2379</v>
      </c>
      <c r="P8334" s="9" t="s">
        <v>2380</v>
      </c>
      <c r="R8334">
        <v>1</v>
      </c>
      <c r="U8334" t="s">
        <v>2521</v>
      </c>
      <c r="V8334">
        <v>0</v>
      </c>
      <c r="X8334">
        <v>0</v>
      </c>
      <c r="Y8334" s="7">
        <f t="shared" si="780"/>
        <v>4</v>
      </c>
      <c r="Z8334" s="7">
        <f t="shared" si="781"/>
        <v>6.4226000000000001</v>
      </c>
      <c r="AA8334" s="7">
        <f t="shared" si="782"/>
        <v>25.7624</v>
      </c>
      <c r="AB8334" s="7">
        <f t="shared" si="783"/>
        <v>0</v>
      </c>
      <c r="AC8334" s="7">
        <f t="shared" si="784"/>
        <v>0</v>
      </c>
      <c r="AD8334" s="7">
        <f t="shared" si="785"/>
        <v>0</v>
      </c>
      <c r="AE8334">
        <v>4</v>
      </c>
      <c r="AF8334">
        <v>6.4226000000000001</v>
      </c>
      <c r="AG8334">
        <v>25.7624</v>
      </c>
      <c r="AH8334">
        <v>6</v>
      </c>
      <c r="AI8334">
        <v>6.4405999999999999</v>
      </c>
      <c r="AJ8334">
        <v>38.535600000000002</v>
      </c>
      <c r="AK8334">
        <v>1</v>
      </c>
    </row>
    <row r="8335" spans="2:37" ht="13.5" customHeight="1" x14ac:dyDescent="0.25">
      <c r="B8335" t="s">
        <v>2247</v>
      </c>
      <c r="C8335" t="s">
        <v>2248</v>
      </c>
      <c r="D8335" t="s">
        <v>2381</v>
      </c>
      <c r="E8335" t="s">
        <v>2373</v>
      </c>
      <c r="F8335" t="s">
        <v>2248</v>
      </c>
      <c r="G8335">
        <v>2011</v>
      </c>
      <c r="H8335">
        <v>4</v>
      </c>
      <c r="I8335" t="s">
        <v>2482</v>
      </c>
      <c r="J8335" s="1">
        <v>40639</v>
      </c>
      <c r="K8335" t="s">
        <v>2375</v>
      </c>
      <c r="L8335" t="s">
        <v>2376</v>
      </c>
      <c r="M8335" t="s">
        <v>1737</v>
      </c>
      <c r="N8335" t="s">
        <v>2378</v>
      </c>
      <c r="O8335" t="s">
        <v>2379</v>
      </c>
      <c r="P8335" s="9" t="s">
        <v>2380</v>
      </c>
      <c r="R8335">
        <v>1</v>
      </c>
      <c r="U8335" t="s">
        <v>2521</v>
      </c>
      <c r="V8335">
        <v>0</v>
      </c>
      <c r="X8335">
        <v>0</v>
      </c>
      <c r="Y8335" s="7">
        <f t="shared" si="780"/>
        <v>5</v>
      </c>
      <c r="Z8335" s="7">
        <f t="shared" si="781"/>
        <v>7.4322999999999997</v>
      </c>
      <c r="AA8335" s="7">
        <f t="shared" si="782"/>
        <v>43.22</v>
      </c>
      <c r="AB8335" s="7">
        <f t="shared" si="783"/>
        <v>0</v>
      </c>
      <c r="AC8335" s="7">
        <f t="shared" si="784"/>
        <v>0</v>
      </c>
      <c r="AD8335" s="7">
        <f t="shared" si="785"/>
        <v>0</v>
      </c>
      <c r="AE8335">
        <v>5</v>
      </c>
      <c r="AF8335">
        <v>7.4322999999999997</v>
      </c>
      <c r="AG8335">
        <v>43.22</v>
      </c>
      <c r="AH8335">
        <v>11</v>
      </c>
      <c r="AI8335">
        <v>8.6440000000000001</v>
      </c>
      <c r="AJ8335">
        <v>81.755600000000001</v>
      </c>
      <c r="AK8335">
        <v>2</v>
      </c>
    </row>
    <row r="8336" spans="2:37" ht="13.5" customHeight="1" x14ac:dyDescent="0.25">
      <c r="B8336" t="s">
        <v>2247</v>
      </c>
      <c r="C8336" t="s">
        <v>2248</v>
      </c>
      <c r="D8336" t="s">
        <v>2381</v>
      </c>
      <c r="E8336" t="s">
        <v>2373</v>
      </c>
      <c r="F8336" t="s">
        <v>2248</v>
      </c>
      <c r="G8336">
        <v>2011</v>
      </c>
      <c r="H8336">
        <v>4</v>
      </c>
      <c r="I8336" t="s">
        <v>2482</v>
      </c>
      <c r="J8336" s="1">
        <v>40640</v>
      </c>
      <c r="K8336" t="s">
        <v>2382</v>
      </c>
      <c r="L8336" t="s">
        <v>2383</v>
      </c>
      <c r="M8336" t="s">
        <v>2404</v>
      </c>
      <c r="N8336" t="s">
        <v>2385</v>
      </c>
      <c r="O8336" t="s">
        <v>2386</v>
      </c>
      <c r="P8336" s="9" t="s">
        <v>2387</v>
      </c>
      <c r="R8336">
        <v>1</v>
      </c>
      <c r="U8336" t="s">
        <v>2521</v>
      </c>
      <c r="V8336">
        <v>0</v>
      </c>
      <c r="X8336">
        <v>0</v>
      </c>
      <c r="Y8336" s="7">
        <f t="shared" si="780"/>
        <v>0</v>
      </c>
      <c r="Z8336" s="7">
        <f t="shared" si="781"/>
        <v>0</v>
      </c>
      <c r="AA8336" s="7">
        <f t="shared" si="782"/>
        <v>0</v>
      </c>
      <c r="AB8336" s="7">
        <f t="shared" si="783"/>
        <v>1</v>
      </c>
      <c r="AC8336" s="7">
        <f t="shared" si="784"/>
        <v>7.4322999999999997</v>
      </c>
      <c r="AD8336" s="7">
        <f t="shared" si="785"/>
        <v>7.4322999999999997</v>
      </c>
      <c r="AE8336">
        <v>1</v>
      </c>
      <c r="AF8336">
        <v>7.4322999999999997</v>
      </c>
      <c r="AG8336">
        <v>7.4322999999999997</v>
      </c>
      <c r="AH8336">
        <v>10</v>
      </c>
      <c r="AI8336">
        <v>7.4322999999999997</v>
      </c>
      <c r="AJ8336">
        <v>74.323300000000003</v>
      </c>
      <c r="AK8336">
        <v>5</v>
      </c>
    </row>
    <row r="8337" spans="2:37" ht="13.5" customHeight="1" x14ac:dyDescent="0.25">
      <c r="B8337" t="s">
        <v>2247</v>
      </c>
      <c r="C8337" t="s">
        <v>2248</v>
      </c>
      <c r="D8337" t="s">
        <v>2381</v>
      </c>
      <c r="E8337" t="s">
        <v>2373</v>
      </c>
      <c r="F8337" t="s">
        <v>2248</v>
      </c>
      <c r="G8337">
        <v>2011</v>
      </c>
      <c r="H8337">
        <v>4</v>
      </c>
      <c r="I8337" t="s">
        <v>2482</v>
      </c>
      <c r="J8337" s="1">
        <v>40640</v>
      </c>
      <c r="K8337" t="s">
        <v>2382</v>
      </c>
      <c r="L8337" t="s">
        <v>2383</v>
      </c>
      <c r="M8337" t="s">
        <v>2404</v>
      </c>
      <c r="N8337" t="s">
        <v>2385</v>
      </c>
      <c r="O8337" t="s">
        <v>2386</v>
      </c>
      <c r="P8337" s="9" t="s">
        <v>2387</v>
      </c>
      <c r="R8337">
        <v>1</v>
      </c>
      <c r="U8337" t="s">
        <v>2521</v>
      </c>
      <c r="V8337">
        <v>0</v>
      </c>
      <c r="X8337">
        <v>0</v>
      </c>
      <c r="Y8337" s="7">
        <f t="shared" si="780"/>
        <v>0</v>
      </c>
      <c r="Z8337" s="7">
        <f t="shared" si="781"/>
        <v>0</v>
      </c>
      <c r="AA8337" s="7">
        <f t="shared" si="782"/>
        <v>0</v>
      </c>
      <c r="AB8337" s="7">
        <f t="shared" si="783"/>
        <v>1</v>
      </c>
      <c r="AC8337" s="7">
        <f t="shared" si="784"/>
        <v>7.4322999999999997</v>
      </c>
      <c r="AD8337" s="7">
        <f t="shared" si="785"/>
        <v>7.4322999999999997</v>
      </c>
      <c r="AE8337">
        <v>1</v>
      </c>
      <c r="AF8337">
        <v>7.4322999999999997</v>
      </c>
      <c r="AG8337">
        <v>7.4322999999999997</v>
      </c>
      <c r="AH8337">
        <v>9</v>
      </c>
      <c r="AI8337">
        <v>7.4322999999999997</v>
      </c>
      <c r="AJ8337">
        <v>66.891000000000005</v>
      </c>
      <c r="AK8337">
        <v>10</v>
      </c>
    </row>
    <row r="8338" spans="2:37" ht="13.5" customHeight="1" x14ac:dyDescent="0.25">
      <c r="B8338" t="s">
        <v>2247</v>
      </c>
      <c r="C8338" t="s">
        <v>2248</v>
      </c>
      <c r="D8338" t="s">
        <v>2381</v>
      </c>
      <c r="E8338" t="s">
        <v>2373</v>
      </c>
      <c r="F8338" t="s">
        <v>2248</v>
      </c>
      <c r="G8338">
        <v>2011</v>
      </c>
      <c r="H8338">
        <v>4</v>
      </c>
      <c r="I8338" t="s">
        <v>2482</v>
      </c>
      <c r="J8338" s="1">
        <v>40663</v>
      </c>
      <c r="K8338" t="s">
        <v>2391</v>
      </c>
      <c r="L8338" t="s">
        <v>2392</v>
      </c>
      <c r="M8338">
        <v>538</v>
      </c>
      <c r="N8338" t="s">
        <v>2393</v>
      </c>
      <c r="O8338" t="s">
        <v>2392</v>
      </c>
      <c r="P8338" s="9" t="s">
        <v>2387</v>
      </c>
      <c r="R8338">
        <v>1</v>
      </c>
      <c r="U8338" t="s">
        <v>2521</v>
      </c>
      <c r="V8338">
        <v>0</v>
      </c>
      <c r="X8338">
        <v>0</v>
      </c>
      <c r="Y8338" s="7">
        <f t="shared" si="780"/>
        <v>0</v>
      </c>
      <c r="Z8338" s="7">
        <f t="shared" si="781"/>
        <v>0</v>
      </c>
      <c r="AA8338" s="7">
        <f t="shared" si="782"/>
        <v>0</v>
      </c>
      <c r="AB8338" s="7">
        <f t="shared" si="783"/>
        <v>2</v>
      </c>
      <c r="AC8338" s="7">
        <f t="shared" si="784"/>
        <v>7.4322999999999997</v>
      </c>
      <c r="AD8338" s="7">
        <f t="shared" si="785"/>
        <v>14.864599999999999</v>
      </c>
      <c r="AE8338">
        <v>2</v>
      </c>
      <c r="AF8338">
        <v>7.4322999999999997</v>
      </c>
      <c r="AG8338">
        <v>14.864599999999999</v>
      </c>
      <c r="AH8338">
        <v>7</v>
      </c>
      <c r="AI8338">
        <v>7.4322999999999997</v>
      </c>
      <c r="AJ8338">
        <v>52.026400000000002</v>
      </c>
      <c r="AK8338">
        <v>10</v>
      </c>
    </row>
    <row r="8339" spans="2:37" ht="13.5" customHeight="1" x14ac:dyDescent="0.25">
      <c r="B8339" t="s">
        <v>2247</v>
      </c>
      <c r="C8339" t="s">
        <v>2248</v>
      </c>
      <c r="D8339" t="s">
        <v>2381</v>
      </c>
      <c r="E8339" t="s">
        <v>2373</v>
      </c>
      <c r="F8339" t="s">
        <v>2248</v>
      </c>
      <c r="G8339">
        <v>2011</v>
      </c>
      <c r="H8339">
        <v>5</v>
      </c>
      <c r="I8339" t="s">
        <v>2482</v>
      </c>
      <c r="J8339" s="1">
        <v>40680</v>
      </c>
      <c r="K8339" t="s">
        <v>2382</v>
      </c>
      <c r="L8339" t="s">
        <v>2383</v>
      </c>
      <c r="M8339" t="s">
        <v>3329</v>
      </c>
      <c r="N8339" t="s">
        <v>2385</v>
      </c>
      <c r="O8339" t="s">
        <v>2386</v>
      </c>
      <c r="P8339" s="9" t="s">
        <v>2387</v>
      </c>
      <c r="R8339">
        <v>1</v>
      </c>
      <c r="U8339" t="s">
        <v>2521</v>
      </c>
      <c r="V8339">
        <v>0</v>
      </c>
      <c r="X8339">
        <v>0</v>
      </c>
      <c r="Y8339" s="7">
        <f t="shared" si="780"/>
        <v>0</v>
      </c>
      <c r="Z8339" s="7">
        <f t="shared" si="781"/>
        <v>0</v>
      </c>
      <c r="AA8339" s="7">
        <f t="shared" si="782"/>
        <v>0</v>
      </c>
      <c r="AB8339" s="7">
        <f t="shared" si="783"/>
        <v>1</v>
      </c>
      <c r="AC8339" s="7">
        <f t="shared" si="784"/>
        <v>7.4322999999999997</v>
      </c>
      <c r="AD8339" s="7">
        <f t="shared" si="785"/>
        <v>7.4322999999999997</v>
      </c>
      <c r="AE8339">
        <v>1</v>
      </c>
      <c r="AF8339">
        <v>7.4322999999999997</v>
      </c>
      <c r="AG8339">
        <v>7.4322999999999997</v>
      </c>
      <c r="AH8339">
        <v>6</v>
      </c>
      <c r="AI8339">
        <v>7.4322999999999997</v>
      </c>
      <c r="AJ8339">
        <v>44.594099999999997</v>
      </c>
      <c r="AK8339">
        <v>16</v>
      </c>
    </row>
    <row r="8340" spans="2:37" ht="13.5" customHeight="1" x14ac:dyDescent="0.25">
      <c r="B8340" t="s">
        <v>2247</v>
      </c>
      <c r="C8340" t="s">
        <v>2248</v>
      </c>
      <c r="D8340" t="s">
        <v>2381</v>
      </c>
      <c r="E8340" t="s">
        <v>2373</v>
      </c>
      <c r="F8340" t="s">
        <v>2248</v>
      </c>
      <c r="G8340">
        <v>2011</v>
      </c>
      <c r="H8340">
        <v>6</v>
      </c>
      <c r="I8340" t="s">
        <v>2482</v>
      </c>
      <c r="J8340" s="1">
        <v>40702</v>
      </c>
      <c r="K8340" t="s">
        <v>2375</v>
      </c>
      <c r="L8340" t="s">
        <v>2376</v>
      </c>
      <c r="M8340" t="s">
        <v>1511</v>
      </c>
      <c r="N8340" t="s">
        <v>2378</v>
      </c>
      <c r="O8340" t="s">
        <v>2379</v>
      </c>
      <c r="P8340" s="9" t="s">
        <v>2380</v>
      </c>
      <c r="R8340">
        <v>1</v>
      </c>
      <c r="U8340" t="s">
        <v>2521</v>
      </c>
      <c r="V8340">
        <v>0</v>
      </c>
      <c r="X8340">
        <v>0</v>
      </c>
      <c r="Y8340" s="7">
        <f t="shared" si="780"/>
        <v>2</v>
      </c>
      <c r="Z8340" s="7">
        <f t="shared" si="781"/>
        <v>7.7477999999999998</v>
      </c>
      <c r="AA8340" s="7">
        <f t="shared" si="782"/>
        <v>17.388200000000001</v>
      </c>
      <c r="AB8340" s="7">
        <f t="shared" si="783"/>
        <v>0</v>
      </c>
      <c r="AC8340" s="7">
        <f t="shared" si="784"/>
        <v>0</v>
      </c>
      <c r="AD8340" s="7">
        <f t="shared" si="785"/>
        <v>0</v>
      </c>
      <c r="AE8340">
        <v>2</v>
      </c>
      <c r="AF8340">
        <v>7.7477999999999998</v>
      </c>
      <c r="AG8340">
        <v>17.388200000000001</v>
      </c>
      <c r="AH8340">
        <v>8</v>
      </c>
      <c r="AI8340">
        <v>8.6941000000000006</v>
      </c>
      <c r="AJ8340">
        <v>61.982300000000002</v>
      </c>
      <c r="AK8340">
        <v>2</v>
      </c>
    </row>
    <row r="8341" spans="2:37" ht="13.5" customHeight="1" x14ac:dyDescent="0.25">
      <c r="B8341" t="s">
        <v>2247</v>
      </c>
      <c r="C8341" t="s">
        <v>2248</v>
      </c>
      <c r="D8341" t="s">
        <v>2381</v>
      </c>
      <c r="E8341" t="s">
        <v>2373</v>
      </c>
      <c r="F8341" t="s">
        <v>2248</v>
      </c>
      <c r="G8341">
        <v>2011</v>
      </c>
      <c r="H8341">
        <v>6</v>
      </c>
      <c r="I8341" t="s">
        <v>2482</v>
      </c>
      <c r="J8341" s="1">
        <v>40711</v>
      </c>
      <c r="K8341" t="s">
        <v>2382</v>
      </c>
      <c r="L8341" t="s">
        <v>2383</v>
      </c>
      <c r="M8341" t="s">
        <v>2934</v>
      </c>
      <c r="N8341" t="s">
        <v>2385</v>
      </c>
      <c r="O8341" t="s">
        <v>2386</v>
      </c>
      <c r="P8341" s="9" t="s">
        <v>2387</v>
      </c>
      <c r="R8341">
        <v>1</v>
      </c>
      <c r="U8341" t="s">
        <v>2521</v>
      </c>
      <c r="V8341">
        <v>0</v>
      </c>
      <c r="X8341">
        <v>0</v>
      </c>
      <c r="Y8341" s="7">
        <f t="shared" si="780"/>
        <v>0</v>
      </c>
      <c r="Z8341" s="7">
        <f t="shared" si="781"/>
        <v>0</v>
      </c>
      <c r="AA8341" s="7">
        <f t="shared" si="782"/>
        <v>0</v>
      </c>
      <c r="AB8341" s="7">
        <f t="shared" si="783"/>
        <v>2</v>
      </c>
      <c r="AC8341" s="7">
        <f t="shared" si="784"/>
        <v>7.7477999999999998</v>
      </c>
      <c r="AD8341" s="7">
        <f t="shared" si="785"/>
        <v>15.4956</v>
      </c>
      <c r="AE8341">
        <v>2</v>
      </c>
      <c r="AF8341">
        <v>7.7477999999999998</v>
      </c>
      <c r="AG8341">
        <v>15.4956</v>
      </c>
      <c r="AH8341">
        <v>6</v>
      </c>
      <c r="AI8341">
        <v>7.7477999999999998</v>
      </c>
      <c r="AJ8341">
        <v>46.486699999999999</v>
      </c>
      <c r="AK8341">
        <v>29</v>
      </c>
    </row>
    <row r="8342" spans="2:37" ht="13.5" customHeight="1" x14ac:dyDescent="0.25">
      <c r="B8342" t="s">
        <v>2247</v>
      </c>
      <c r="C8342" t="s">
        <v>2248</v>
      </c>
      <c r="D8342" t="s">
        <v>2381</v>
      </c>
      <c r="E8342" t="s">
        <v>2373</v>
      </c>
      <c r="F8342" t="s">
        <v>2248</v>
      </c>
      <c r="G8342">
        <v>2011</v>
      </c>
      <c r="H8342">
        <v>6</v>
      </c>
      <c r="I8342" t="s">
        <v>2482</v>
      </c>
      <c r="J8342" s="1">
        <v>40715</v>
      </c>
      <c r="K8342" t="s">
        <v>2382</v>
      </c>
      <c r="L8342" t="s">
        <v>2383</v>
      </c>
      <c r="M8342" t="s">
        <v>1005</v>
      </c>
      <c r="N8342" t="s">
        <v>2385</v>
      </c>
      <c r="O8342" t="s">
        <v>2386</v>
      </c>
      <c r="P8342" s="9" t="s">
        <v>2387</v>
      </c>
      <c r="R8342">
        <v>1</v>
      </c>
      <c r="U8342" t="s">
        <v>2521</v>
      </c>
      <c r="V8342">
        <v>0</v>
      </c>
      <c r="X8342">
        <v>0</v>
      </c>
      <c r="Y8342" s="7">
        <f t="shared" si="780"/>
        <v>0</v>
      </c>
      <c r="Z8342" s="7">
        <f t="shared" si="781"/>
        <v>0</v>
      </c>
      <c r="AA8342" s="7">
        <f t="shared" si="782"/>
        <v>0</v>
      </c>
      <c r="AB8342" s="7">
        <f t="shared" si="783"/>
        <v>1</v>
      </c>
      <c r="AC8342" s="7">
        <f t="shared" si="784"/>
        <v>7.7477999999999998</v>
      </c>
      <c r="AD8342" s="7">
        <f t="shared" si="785"/>
        <v>7.7477999999999998</v>
      </c>
      <c r="AE8342">
        <v>1</v>
      </c>
      <c r="AF8342">
        <v>7.7477999999999998</v>
      </c>
      <c r="AG8342">
        <v>7.7477999999999998</v>
      </c>
      <c r="AH8342">
        <v>5</v>
      </c>
      <c r="AI8342">
        <v>7.7477999999999998</v>
      </c>
      <c r="AJ8342">
        <v>38.738900000000001</v>
      </c>
      <c r="AK8342">
        <v>14</v>
      </c>
    </row>
    <row r="8343" spans="2:37" ht="13.5" customHeight="1" x14ac:dyDescent="0.25">
      <c r="B8343" t="s">
        <v>2247</v>
      </c>
      <c r="C8343" t="s">
        <v>2248</v>
      </c>
      <c r="D8343" t="s">
        <v>2381</v>
      </c>
      <c r="E8343" t="s">
        <v>2373</v>
      </c>
      <c r="F8343" t="s">
        <v>2248</v>
      </c>
      <c r="G8343">
        <v>2011</v>
      </c>
      <c r="H8343">
        <v>7</v>
      </c>
      <c r="I8343" t="s">
        <v>2482</v>
      </c>
      <c r="J8343" s="1">
        <v>40738</v>
      </c>
      <c r="K8343" t="s">
        <v>2375</v>
      </c>
      <c r="L8343" t="s">
        <v>2376</v>
      </c>
      <c r="M8343" t="s">
        <v>2249</v>
      </c>
      <c r="N8343" t="s">
        <v>2378</v>
      </c>
      <c r="O8343" t="s">
        <v>2379</v>
      </c>
      <c r="P8343" s="9" t="s">
        <v>2380</v>
      </c>
      <c r="R8343">
        <v>1</v>
      </c>
      <c r="U8343" t="s">
        <v>2521</v>
      </c>
      <c r="V8343">
        <v>0</v>
      </c>
      <c r="X8343">
        <v>0</v>
      </c>
      <c r="Y8343" s="7">
        <f t="shared" si="780"/>
        <v>3</v>
      </c>
      <c r="Z8343" s="7">
        <f t="shared" si="781"/>
        <v>8.2745999999999995</v>
      </c>
      <c r="AA8343" s="7">
        <f t="shared" si="782"/>
        <v>27.4575</v>
      </c>
      <c r="AB8343" s="7">
        <f t="shared" si="783"/>
        <v>0</v>
      </c>
      <c r="AC8343" s="7">
        <f t="shared" si="784"/>
        <v>0</v>
      </c>
      <c r="AD8343" s="7">
        <f t="shared" si="785"/>
        <v>0</v>
      </c>
      <c r="AE8343">
        <v>3</v>
      </c>
      <c r="AF8343">
        <v>8.2745999999999995</v>
      </c>
      <c r="AG8343">
        <v>27.4575</v>
      </c>
      <c r="AH8343">
        <v>8</v>
      </c>
      <c r="AI8343">
        <v>9.1524999999999999</v>
      </c>
      <c r="AJ8343">
        <v>66.196399999999997</v>
      </c>
      <c r="AK8343">
        <v>1</v>
      </c>
    </row>
    <row r="8344" spans="2:37" ht="13.5" customHeight="1" x14ac:dyDescent="0.25">
      <c r="B8344" t="s">
        <v>2247</v>
      </c>
      <c r="C8344" t="s">
        <v>2248</v>
      </c>
      <c r="D8344" t="s">
        <v>2381</v>
      </c>
      <c r="E8344" t="s">
        <v>2373</v>
      </c>
      <c r="F8344" t="s">
        <v>2248</v>
      </c>
      <c r="G8344">
        <v>2011</v>
      </c>
      <c r="H8344">
        <v>7</v>
      </c>
      <c r="I8344" t="s">
        <v>2482</v>
      </c>
      <c r="J8344" s="1">
        <v>40744</v>
      </c>
      <c r="K8344" t="s">
        <v>2382</v>
      </c>
      <c r="L8344" t="s">
        <v>2383</v>
      </c>
      <c r="M8344" t="s">
        <v>2614</v>
      </c>
      <c r="N8344" t="s">
        <v>2385</v>
      </c>
      <c r="O8344" t="s">
        <v>2386</v>
      </c>
      <c r="P8344" s="9" t="s">
        <v>2387</v>
      </c>
      <c r="R8344">
        <v>1</v>
      </c>
      <c r="U8344" t="s">
        <v>2521</v>
      </c>
      <c r="V8344">
        <v>0</v>
      </c>
      <c r="X8344">
        <v>0</v>
      </c>
      <c r="Y8344" s="7">
        <f t="shared" si="780"/>
        <v>0</v>
      </c>
      <c r="Z8344" s="7">
        <f t="shared" si="781"/>
        <v>0</v>
      </c>
      <c r="AA8344" s="7">
        <f t="shared" si="782"/>
        <v>0</v>
      </c>
      <c r="AB8344" s="7">
        <f t="shared" si="783"/>
        <v>1</v>
      </c>
      <c r="AC8344" s="7">
        <f t="shared" si="784"/>
        <v>8.2745999999999995</v>
      </c>
      <c r="AD8344" s="7">
        <f t="shared" si="785"/>
        <v>8.2745999999999995</v>
      </c>
      <c r="AE8344">
        <v>1</v>
      </c>
      <c r="AF8344">
        <v>8.2745999999999995</v>
      </c>
      <c r="AG8344">
        <v>8.2745999999999995</v>
      </c>
      <c r="AH8344">
        <v>7</v>
      </c>
      <c r="AI8344">
        <v>8.2745999999999995</v>
      </c>
      <c r="AJ8344">
        <v>57.921799999999998</v>
      </c>
      <c r="AK8344">
        <v>17</v>
      </c>
    </row>
    <row r="8345" spans="2:37" ht="13.5" customHeight="1" x14ac:dyDescent="0.25">
      <c r="B8345" t="s">
        <v>2247</v>
      </c>
      <c r="C8345" t="s">
        <v>2248</v>
      </c>
      <c r="D8345" t="s">
        <v>2381</v>
      </c>
      <c r="E8345" t="s">
        <v>2373</v>
      </c>
      <c r="F8345" t="s">
        <v>2248</v>
      </c>
      <c r="G8345">
        <v>2011</v>
      </c>
      <c r="H8345">
        <v>9</v>
      </c>
      <c r="I8345" t="s">
        <v>2482</v>
      </c>
      <c r="J8345" s="1">
        <v>40788</v>
      </c>
      <c r="K8345" t="s">
        <v>2382</v>
      </c>
      <c r="L8345" t="s">
        <v>2383</v>
      </c>
      <c r="M8345" t="s">
        <v>3353</v>
      </c>
      <c r="N8345" t="s">
        <v>2385</v>
      </c>
      <c r="O8345" t="s">
        <v>2386</v>
      </c>
      <c r="P8345" s="9" t="s">
        <v>2387</v>
      </c>
      <c r="R8345">
        <v>1</v>
      </c>
      <c r="U8345" t="s">
        <v>2521</v>
      </c>
      <c r="V8345">
        <v>0</v>
      </c>
      <c r="X8345">
        <v>0</v>
      </c>
      <c r="Y8345" s="7">
        <f t="shared" si="780"/>
        <v>0</v>
      </c>
      <c r="Z8345" s="7">
        <f t="shared" si="781"/>
        <v>0</v>
      </c>
      <c r="AA8345" s="7">
        <f t="shared" si="782"/>
        <v>0</v>
      </c>
      <c r="AB8345" s="7">
        <f t="shared" si="783"/>
        <v>1</v>
      </c>
      <c r="AC8345" s="7">
        <f t="shared" si="784"/>
        <v>8.2745999999999995</v>
      </c>
      <c r="AD8345" s="7">
        <f t="shared" si="785"/>
        <v>8.2745999999999995</v>
      </c>
      <c r="AE8345">
        <v>1</v>
      </c>
      <c r="AF8345">
        <v>8.2745999999999995</v>
      </c>
      <c r="AG8345">
        <v>8.2745999999999995</v>
      </c>
      <c r="AH8345">
        <v>6</v>
      </c>
      <c r="AI8345">
        <v>8.2745999999999995</v>
      </c>
      <c r="AJ8345">
        <v>49.647199999999998</v>
      </c>
      <c r="AK8345">
        <v>4</v>
      </c>
    </row>
    <row r="8346" spans="2:37" ht="13.5" customHeight="1" x14ac:dyDescent="0.25">
      <c r="B8346" t="s">
        <v>2247</v>
      </c>
      <c r="C8346" t="s">
        <v>2248</v>
      </c>
      <c r="D8346" t="s">
        <v>2381</v>
      </c>
      <c r="E8346" t="s">
        <v>2373</v>
      </c>
      <c r="F8346" t="s">
        <v>2248</v>
      </c>
      <c r="G8346">
        <v>2011</v>
      </c>
      <c r="H8346">
        <v>9</v>
      </c>
      <c r="I8346" t="s">
        <v>2482</v>
      </c>
      <c r="J8346" s="1">
        <v>40788</v>
      </c>
      <c r="K8346" t="s">
        <v>2382</v>
      </c>
      <c r="L8346" t="s">
        <v>2383</v>
      </c>
      <c r="M8346" t="s">
        <v>1291</v>
      </c>
      <c r="N8346" t="s">
        <v>2385</v>
      </c>
      <c r="O8346" t="s">
        <v>2386</v>
      </c>
      <c r="P8346" s="9" t="s">
        <v>2387</v>
      </c>
      <c r="R8346">
        <v>1</v>
      </c>
      <c r="U8346" t="s">
        <v>2521</v>
      </c>
      <c r="V8346">
        <v>0</v>
      </c>
      <c r="X8346">
        <v>0</v>
      </c>
      <c r="Y8346" s="7">
        <f t="shared" si="780"/>
        <v>0</v>
      </c>
      <c r="Z8346" s="7">
        <f t="shared" si="781"/>
        <v>0</v>
      </c>
      <c r="AA8346" s="7">
        <f t="shared" si="782"/>
        <v>0</v>
      </c>
      <c r="AB8346" s="7">
        <f t="shared" si="783"/>
        <v>1</v>
      </c>
      <c r="AC8346" s="7">
        <f t="shared" si="784"/>
        <v>8.2745999999999995</v>
      </c>
      <c r="AD8346" s="7">
        <f t="shared" si="785"/>
        <v>8.2745999999999995</v>
      </c>
      <c r="AE8346">
        <v>1</v>
      </c>
      <c r="AF8346">
        <v>8.2745999999999995</v>
      </c>
      <c r="AG8346">
        <v>8.2745999999999995</v>
      </c>
      <c r="AH8346">
        <v>5</v>
      </c>
      <c r="AI8346">
        <v>8.2745999999999995</v>
      </c>
      <c r="AJ8346">
        <v>41.372599999999998</v>
      </c>
      <c r="AK8346">
        <v>1</v>
      </c>
    </row>
    <row r="8347" spans="2:37" ht="13.5" customHeight="1" x14ac:dyDescent="0.25">
      <c r="B8347" t="s">
        <v>2247</v>
      </c>
      <c r="C8347" t="s">
        <v>2248</v>
      </c>
      <c r="D8347" t="s">
        <v>2381</v>
      </c>
      <c r="E8347" t="s">
        <v>2373</v>
      </c>
      <c r="F8347" t="s">
        <v>2248</v>
      </c>
      <c r="G8347">
        <v>2011</v>
      </c>
      <c r="H8347">
        <v>9</v>
      </c>
      <c r="I8347" t="s">
        <v>2482</v>
      </c>
      <c r="J8347" s="1">
        <v>40791</v>
      </c>
      <c r="K8347" t="s">
        <v>2382</v>
      </c>
      <c r="L8347" t="s">
        <v>2383</v>
      </c>
      <c r="M8347" t="s">
        <v>1749</v>
      </c>
      <c r="N8347" t="s">
        <v>2385</v>
      </c>
      <c r="O8347" t="s">
        <v>2386</v>
      </c>
      <c r="P8347" s="9" t="s">
        <v>2387</v>
      </c>
      <c r="R8347">
        <v>1</v>
      </c>
      <c r="U8347" t="s">
        <v>2521</v>
      </c>
      <c r="V8347">
        <v>0</v>
      </c>
      <c r="X8347">
        <v>0</v>
      </c>
      <c r="Y8347" s="7">
        <f t="shared" si="780"/>
        <v>0</v>
      </c>
      <c r="Z8347" s="7">
        <f t="shared" si="781"/>
        <v>0</v>
      </c>
      <c r="AA8347" s="7">
        <f t="shared" si="782"/>
        <v>0</v>
      </c>
      <c r="AB8347" s="7">
        <f t="shared" si="783"/>
        <v>1</v>
      </c>
      <c r="AC8347" s="7">
        <f t="shared" si="784"/>
        <v>8.2745999999999995</v>
      </c>
      <c r="AD8347" s="7">
        <f t="shared" si="785"/>
        <v>8.2745999999999995</v>
      </c>
      <c r="AE8347">
        <v>1</v>
      </c>
      <c r="AF8347">
        <v>8.2745999999999995</v>
      </c>
      <c r="AG8347">
        <v>8.2745999999999995</v>
      </c>
      <c r="AH8347">
        <v>4</v>
      </c>
      <c r="AI8347">
        <v>8.2745999999999995</v>
      </c>
      <c r="AJ8347">
        <v>33.097999999999999</v>
      </c>
      <c r="AK8347">
        <v>2</v>
      </c>
    </row>
    <row r="8348" spans="2:37" ht="13.5" customHeight="1" x14ac:dyDescent="0.25">
      <c r="B8348" t="s">
        <v>2247</v>
      </c>
      <c r="C8348" t="s">
        <v>2248</v>
      </c>
      <c r="D8348" t="s">
        <v>2381</v>
      </c>
      <c r="E8348" t="s">
        <v>2373</v>
      </c>
      <c r="F8348" t="s">
        <v>2248</v>
      </c>
      <c r="G8348">
        <v>2011</v>
      </c>
      <c r="H8348">
        <v>10</v>
      </c>
      <c r="I8348" t="s">
        <v>2482</v>
      </c>
      <c r="J8348" s="1">
        <v>40822</v>
      </c>
      <c r="K8348" t="s">
        <v>2375</v>
      </c>
      <c r="L8348" t="s">
        <v>2376</v>
      </c>
      <c r="M8348" t="s">
        <v>1740</v>
      </c>
      <c r="N8348" t="s">
        <v>2378</v>
      </c>
      <c r="O8348" t="s">
        <v>2379</v>
      </c>
      <c r="P8348" s="9" t="s">
        <v>2380</v>
      </c>
      <c r="R8348">
        <v>1</v>
      </c>
      <c r="U8348" t="s">
        <v>2521</v>
      </c>
      <c r="V8348">
        <v>0</v>
      </c>
      <c r="X8348">
        <v>0</v>
      </c>
      <c r="Y8348" s="7">
        <f t="shared" si="780"/>
        <v>6</v>
      </c>
      <c r="Z8348" s="7">
        <f t="shared" si="781"/>
        <v>7.8860999999999999</v>
      </c>
      <c r="AA8348" s="7">
        <f t="shared" si="782"/>
        <v>45.762599999999999</v>
      </c>
      <c r="AB8348" s="7">
        <f t="shared" si="783"/>
        <v>0</v>
      </c>
      <c r="AC8348" s="7">
        <f t="shared" si="784"/>
        <v>0</v>
      </c>
      <c r="AD8348" s="7">
        <f t="shared" si="785"/>
        <v>0</v>
      </c>
      <c r="AE8348">
        <v>6</v>
      </c>
      <c r="AF8348">
        <v>7.8860999999999999</v>
      </c>
      <c r="AG8348">
        <v>45.762599999999999</v>
      </c>
      <c r="AH8348">
        <v>10</v>
      </c>
      <c r="AI8348">
        <v>7.6271000000000004</v>
      </c>
      <c r="AJ8348">
        <v>78.860600000000005</v>
      </c>
      <c r="AK8348">
        <v>5</v>
      </c>
    </row>
    <row r="8349" spans="2:37" ht="13.5" customHeight="1" x14ac:dyDescent="0.25">
      <c r="B8349" t="s">
        <v>2247</v>
      </c>
      <c r="C8349" t="s">
        <v>2248</v>
      </c>
      <c r="D8349" t="s">
        <v>2381</v>
      </c>
      <c r="E8349" t="s">
        <v>2373</v>
      </c>
      <c r="F8349" t="s">
        <v>2248</v>
      </c>
      <c r="G8349">
        <v>2011</v>
      </c>
      <c r="H8349">
        <v>10</v>
      </c>
      <c r="I8349" t="s">
        <v>2482</v>
      </c>
      <c r="J8349" s="1">
        <v>40827</v>
      </c>
      <c r="K8349" t="s">
        <v>2382</v>
      </c>
      <c r="L8349" t="s">
        <v>2383</v>
      </c>
      <c r="M8349" t="s">
        <v>3547</v>
      </c>
      <c r="N8349" t="s">
        <v>2385</v>
      </c>
      <c r="O8349" t="s">
        <v>2386</v>
      </c>
      <c r="P8349" s="9" t="s">
        <v>2387</v>
      </c>
      <c r="R8349">
        <v>1</v>
      </c>
      <c r="U8349" t="s">
        <v>2521</v>
      </c>
      <c r="V8349">
        <v>0</v>
      </c>
      <c r="X8349">
        <v>0</v>
      </c>
      <c r="Y8349" s="7">
        <f t="shared" si="780"/>
        <v>0</v>
      </c>
      <c r="Z8349" s="7">
        <f t="shared" si="781"/>
        <v>0</v>
      </c>
      <c r="AA8349" s="7">
        <f t="shared" si="782"/>
        <v>0</v>
      </c>
      <c r="AB8349" s="7">
        <f t="shared" si="783"/>
        <v>1</v>
      </c>
      <c r="AC8349" s="7">
        <f t="shared" si="784"/>
        <v>7.8860999999999999</v>
      </c>
      <c r="AD8349" s="7">
        <f t="shared" si="785"/>
        <v>7.8860999999999999</v>
      </c>
      <c r="AE8349">
        <v>1</v>
      </c>
      <c r="AF8349">
        <v>7.8860999999999999</v>
      </c>
      <c r="AG8349">
        <v>7.8860999999999999</v>
      </c>
      <c r="AH8349">
        <v>9</v>
      </c>
      <c r="AI8349">
        <v>7.8860999999999999</v>
      </c>
      <c r="AJ8349">
        <v>70.974500000000006</v>
      </c>
      <c r="AK8349">
        <v>2</v>
      </c>
    </row>
    <row r="8350" spans="2:37" ht="13.5" customHeight="1" x14ac:dyDescent="0.25">
      <c r="B8350" t="s">
        <v>2247</v>
      </c>
      <c r="C8350" t="s">
        <v>2248</v>
      </c>
      <c r="D8350" t="s">
        <v>2381</v>
      </c>
      <c r="E8350" t="s">
        <v>2373</v>
      </c>
      <c r="F8350" t="s">
        <v>2248</v>
      </c>
      <c r="G8350">
        <v>2011</v>
      </c>
      <c r="H8350">
        <v>10</v>
      </c>
      <c r="I8350" t="s">
        <v>2482</v>
      </c>
      <c r="J8350" s="1">
        <v>40843</v>
      </c>
      <c r="K8350" t="s">
        <v>2382</v>
      </c>
      <c r="L8350" t="s">
        <v>2383</v>
      </c>
      <c r="M8350" t="s">
        <v>3554</v>
      </c>
      <c r="N8350" t="s">
        <v>2385</v>
      </c>
      <c r="O8350" t="s">
        <v>2386</v>
      </c>
      <c r="P8350" s="9" t="s">
        <v>2387</v>
      </c>
      <c r="R8350">
        <v>1</v>
      </c>
      <c r="U8350" t="s">
        <v>2521</v>
      </c>
      <c r="V8350">
        <v>0</v>
      </c>
      <c r="X8350">
        <v>0</v>
      </c>
      <c r="Y8350" s="7">
        <f t="shared" si="780"/>
        <v>0</v>
      </c>
      <c r="Z8350" s="7">
        <f t="shared" si="781"/>
        <v>0</v>
      </c>
      <c r="AA8350" s="7">
        <f t="shared" si="782"/>
        <v>0</v>
      </c>
      <c r="AB8350" s="7">
        <f t="shared" si="783"/>
        <v>1</v>
      </c>
      <c r="AC8350" s="7">
        <f t="shared" si="784"/>
        <v>7.8860999999999999</v>
      </c>
      <c r="AD8350" s="7">
        <f t="shared" si="785"/>
        <v>7.8860999999999999</v>
      </c>
      <c r="AE8350">
        <v>1</v>
      </c>
      <c r="AF8350">
        <v>7.8860999999999999</v>
      </c>
      <c r="AG8350">
        <v>7.8860999999999999</v>
      </c>
      <c r="AH8350">
        <v>8</v>
      </c>
      <c r="AI8350">
        <v>7.8860999999999999</v>
      </c>
      <c r="AJ8350">
        <v>63.0884</v>
      </c>
      <c r="AK8350">
        <v>3</v>
      </c>
    </row>
    <row r="8351" spans="2:37" ht="13.5" customHeight="1" x14ac:dyDescent="0.25">
      <c r="B8351" t="s">
        <v>2247</v>
      </c>
      <c r="C8351" t="s">
        <v>2248</v>
      </c>
      <c r="D8351" t="s">
        <v>2381</v>
      </c>
      <c r="E8351" t="s">
        <v>2373</v>
      </c>
      <c r="F8351" t="s">
        <v>2248</v>
      </c>
      <c r="G8351">
        <v>2011</v>
      </c>
      <c r="H8351">
        <v>11</v>
      </c>
      <c r="I8351" t="s">
        <v>2482</v>
      </c>
      <c r="J8351" s="1">
        <v>40856</v>
      </c>
      <c r="K8351" t="s">
        <v>2382</v>
      </c>
      <c r="L8351" t="s">
        <v>2383</v>
      </c>
      <c r="M8351" t="s">
        <v>1085</v>
      </c>
      <c r="N8351" t="s">
        <v>2385</v>
      </c>
      <c r="O8351" t="s">
        <v>2386</v>
      </c>
      <c r="P8351" s="9" t="s">
        <v>2387</v>
      </c>
      <c r="R8351">
        <v>1</v>
      </c>
      <c r="U8351" t="s">
        <v>2521</v>
      </c>
      <c r="V8351">
        <v>0</v>
      </c>
      <c r="X8351">
        <v>0</v>
      </c>
      <c r="Y8351" s="7">
        <f t="shared" si="780"/>
        <v>0</v>
      </c>
      <c r="Z8351" s="7">
        <f t="shared" si="781"/>
        <v>0</v>
      </c>
      <c r="AA8351" s="7">
        <f t="shared" si="782"/>
        <v>0</v>
      </c>
      <c r="AB8351" s="7">
        <f t="shared" si="783"/>
        <v>1</v>
      </c>
      <c r="AC8351" s="7">
        <f t="shared" si="784"/>
        <v>7.8860999999999999</v>
      </c>
      <c r="AD8351" s="7">
        <f t="shared" si="785"/>
        <v>7.8860999999999999</v>
      </c>
      <c r="AE8351">
        <v>1</v>
      </c>
      <c r="AF8351">
        <v>7.8860999999999999</v>
      </c>
      <c r="AG8351">
        <v>7.8860999999999999</v>
      </c>
      <c r="AH8351">
        <v>7</v>
      </c>
      <c r="AI8351">
        <v>7.8860999999999999</v>
      </c>
      <c r="AJ8351">
        <v>55.202300000000001</v>
      </c>
      <c r="AK8351">
        <v>3</v>
      </c>
    </row>
    <row r="8352" spans="2:37" ht="13.5" customHeight="1" x14ac:dyDescent="0.25">
      <c r="B8352" t="s">
        <v>2247</v>
      </c>
      <c r="C8352" t="s">
        <v>2248</v>
      </c>
      <c r="D8352" t="s">
        <v>2381</v>
      </c>
      <c r="E8352" t="s">
        <v>2373</v>
      </c>
      <c r="F8352" t="s">
        <v>2248</v>
      </c>
      <c r="G8352">
        <v>2011</v>
      </c>
      <c r="H8352">
        <v>11</v>
      </c>
      <c r="I8352" t="s">
        <v>2482</v>
      </c>
      <c r="J8352" s="1">
        <v>40863</v>
      </c>
      <c r="K8352" t="s">
        <v>2382</v>
      </c>
      <c r="L8352" t="s">
        <v>2383</v>
      </c>
      <c r="M8352" t="s">
        <v>2250</v>
      </c>
      <c r="N8352" t="s">
        <v>2385</v>
      </c>
      <c r="O8352" t="s">
        <v>2386</v>
      </c>
      <c r="P8352" s="9" t="s">
        <v>2387</v>
      </c>
      <c r="R8352">
        <v>1</v>
      </c>
      <c r="U8352" t="s">
        <v>2521</v>
      </c>
      <c r="V8352">
        <v>0</v>
      </c>
      <c r="X8352">
        <v>0</v>
      </c>
      <c r="Y8352" s="7">
        <f t="shared" si="780"/>
        <v>0</v>
      </c>
      <c r="Z8352" s="7">
        <f t="shared" si="781"/>
        <v>0</v>
      </c>
      <c r="AA8352" s="7">
        <f t="shared" si="782"/>
        <v>0</v>
      </c>
      <c r="AB8352" s="7">
        <f t="shared" si="783"/>
        <v>1</v>
      </c>
      <c r="AC8352" s="7">
        <f t="shared" si="784"/>
        <v>7.8860999999999999</v>
      </c>
      <c r="AD8352" s="7">
        <f t="shared" si="785"/>
        <v>7.8860999999999999</v>
      </c>
      <c r="AE8352">
        <v>1</v>
      </c>
      <c r="AF8352">
        <v>7.8860999999999999</v>
      </c>
      <c r="AG8352">
        <v>7.8860999999999999</v>
      </c>
      <c r="AH8352">
        <v>6</v>
      </c>
      <c r="AI8352">
        <v>7.8860999999999999</v>
      </c>
      <c r="AJ8352">
        <v>47.316200000000002</v>
      </c>
      <c r="AK8352">
        <v>1</v>
      </c>
    </row>
    <row r="8353" spans="2:37" ht="13.5" customHeight="1" x14ac:dyDescent="0.25">
      <c r="B8353" t="s">
        <v>2247</v>
      </c>
      <c r="C8353" t="s">
        <v>2248</v>
      </c>
      <c r="D8353" t="s">
        <v>2381</v>
      </c>
      <c r="E8353" t="s">
        <v>2373</v>
      </c>
      <c r="F8353" t="s">
        <v>2248</v>
      </c>
      <c r="G8353">
        <v>2011</v>
      </c>
      <c r="H8353">
        <v>11</v>
      </c>
      <c r="I8353" t="s">
        <v>2482</v>
      </c>
      <c r="J8353" s="1">
        <v>40872</v>
      </c>
      <c r="K8353" t="s">
        <v>2382</v>
      </c>
      <c r="L8353" t="s">
        <v>2383</v>
      </c>
      <c r="M8353" t="s">
        <v>2461</v>
      </c>
      <c r="N8353" t="s">
        <v>2385</v>
      </c>
      <c r="O8353" t="s">
        <v>2386</v>
      </c>
      <c r="P8353" s="9" t="s">
        <v>2387</v>
      </c>
      <c r="R8353">
        <v>1</v>
      </c>
      <c r="U8353" t="s">
        <v>2521</v>
      </c>
      <c r="V8353">
        <v>0</v>
      </c>
      <c r="X8353">
        <v>0</v>
      </c>
      <c r="Y8353" s="7">
        <f t="shared" si="780"/>
        <v>0</v>
      </c>
      <c r="Z8353" s="7">
        <f t="shared" si="781"/>
        <v>0</v>
      </c>
      <c r="AA8353" s="7">
        <f t="shared" si="782"/>
        <v>0</v>
      </c>
      <c r="AB8353" s="7">
        <f t="shared" si="783"/>
        <v>1</v>
      </c>
      <c r="AC8353" s="7">
        <f t="shared" si="784"/>
        <v>7.8860999999999999</v>
      </c>
      <c r="AD8353" s="7">
        <f t="shared" si="785"/>
        <v>7.8860999999999999</v>
      </c>
      <c r="AE8353">
        <v>1</v>
      </c>
      <c r="AF8353">
        <v>7.8860999999999999</v>
      </c>
      <c r="AG8353">
        <v>7.8860999999999999</v>
      </c>
      <c r="AH8353">
        <v>5</v>
      </c>
      <c r="AI8353">
        <v>7.8860999999999999</v>
      </c>
      <c r="AJ8353">
        <v>39.430100000000003</v>
      </c>
      <c r="AK8353">
        <v>8</v>
      </c>
    </row>
    <row r="8354" spans="2:37" ht="13.5" customHeight="1" x14ac:dyDescent="0.25">
      <c r="B8354" t="s">
        <v>2247</v>
      </c>
      <c r="C8354" t="s">
        <v>2248</v>
      </c>
      <c r="D8354" t="s">
        <v>2381</v>
      </c>
      <c r="E8354" t="s">
        <v>2373</v>
      </c>
      <c r="F8354" t="s">
        <v>2248</v>
      </c>
      <c r="G8354">
        <v>2011</v>
      </c>
      <c r="H8354">
        <v>12</v>
      </c>
      <c r="I8354" t="s">
        <v>2482</v>
      </c>
      <c r="J8354" s="1">
        <v>40882</v>
      </c>
      <c r="K8354" t="s">
        <v>2382</v>
      </c>
      <c r="L8354" t="s">
        <v>2383</v>
      </c>
      <c r="M8354" t="s">
        <v>2251</v>
      </c>
      <c r="N8354" t="s">
        <v>2385</v>
      </c>
      <c r="O8354" t="s">
        <v>2386</v>
      </c>
      <c r="P8354" s="9" t="s">
        <v>2387</v>
      </c>
      <c r="R8354">
        <v>1</v>
      </c>
      <c r="U8354" t="s">
        <v>2521</v>
      </c>
      <c r="V8354">
        <v>0</v>
      </c>
      <c r="X8354">
        <v>0</v>
      </c>
      <c r="Y8354" s="7">
        <f t="shared" si="780"/>
        <v>0</v>
      </c>
      <c r="Z8354" s="7">
        <f t="shared" si="781"/>
        <v>0</v>
      </c>
      <c r="AA8354" s="7">
        <f t="shared" si="782"/>
        <v>0</v>
      </c>
      <c r="AB8354" s="7">
        <f t="shared" si="783"/>
        <v>1</v>
      </c>
      <c r="AC8354" s="7">
        <f t="shared" si="784"/>
        <v>7.8860999999999999</v>
      </c>
      <c r="AD8354" s="7">
        <f t="shared" si="785"/>
        <v>7.8860999999999999</v>
      </c>
      <c r="AE8354">
        <v>1</v>
      </c>
      <c r="AF8354">
        <v>7.8860999999999999</v>
      </c>
      <c r="AG8354">
        <v>7.8860999999999999</v>
      </c>
      <c r="AH8354">
        <v>4</v>
      </c>
      <c r="AI8354">
        <v>7.8860999999999999</v>
      </c>
      <c r="AJ8354">
        <v>31.544</v>
      </c>
      <c r="AK8354">
        <v>1</v>
      </c>
    </row>
    <row r="8355" spans="2:37" ht="13.5" customHeight="1" x14ac:dyDescent="0.25">
      <c r="B8355" t="s">
        <v>2247</v>
      </c>
      <c r="C8355" t="s">
        <v>2248</v>
      </c>
      <c r="D8355" t="s">
        <v>2381</v>
      </c>
      <c r="E8355" t="s">
        <v>2373</v>
      </c>
      <c r="F8355" t="s">
        <v>2248</v>
      </c>
      <c r="G8355">
        <v>2011</v>
      </c>
      <c r="H8355">
        <v>12</v>
      </c>
      <c r="I8355" t="s">
        <v>2482</v>
      </c>
      <c r="J8355" s="1">
        <v>40882</v>
      </c>
      <c r="K8355" t="s">
        <v>2375</v>
      </c>
      <c r="L8355" t="s">
        <v>2376</v>
      </c>
      <c r="M8355" t="s">
        <v>2875</v>
      </c>
      <c r="N8355" t="s">
        <v>2378</v>
      </c>
      <c r="O8355" t="s">
        <v>2379</v>
      </c>
      <c r="P8355" s="9" t="s">
        <v>2380</v>
      </c>
      <c r="R8355">
        <v>1</v>
      </c>
      <c r="U8355" t="s">
        <v>2521</v>
      </c>
      <c r="V8355">
        <v>0</v>
      </c>
      <c r="X8355">
        <v>0</v>
      </c>
      <c r="Y8355" s="7">
        <f t="shared" si="780"/>
        <v>6</v>
      </c>
      <c r="Z8355" s="7">
        <f t="shared" si="781"/>
        <v>13.730700000000001</v>
      </c>
      <c r="AA8355" s="7">
        <f t="shared" si="782"/>
        <v>105.76260000000001</v>
      </c>
      <c r="AB8355" s="7">
        <f t="shared" si="783"/>
        <v>0</v>
      </c>
      <c r="AC8355" s="7">
        <f t="shared" si="784"/>
        <v>0</v>
      </c>
      <c r="AD8355" s="7">
        <f t="shared" si="785"/>
        <v>0</v>
      </c>
      <c r="AE8355">
        <v>6</v>
      </c>
      <c r="AF8355">
        <v>13.730700000000001</v>
      </c>
      <c r="AG8355">
        <v>105.76260000000001</v>
      </c>
      <c r="AH8355">
        <v>10</v>
      </c>
      <c r="AI8355">
        <v>17.627099999999999</v>
      </c>
      <c r="AJ8355">
        <v>137.3066</v>
      </c>
      <c r="AK8355">
        <v>1</v>
      </c>
    </row>
    <row r="8356" spans="2:37" ht="13.5" customHeight="1" x14ac:dyDescent="0.25">
      <c r="B8356" t="s">
        <v>2247</v>
      </c>
      <c r="C8356" t="s">
        <v>2248</v>
      </c>
      <c r="D8356" t="s">
        <v>2381</v>
      </c>
      <c r="E8356" t="s">
        <v>2373</v>
      </c>
      <c r="F8356" t="s">
        <v>2248</v>
      </c>
      <c r="G8356">
        <v>2011</v>
      </c>
      <c r="H8356">
        <v>12</v>
      </c>
      <c r="I8356" t="s">
        <v>2482</v>
      </c>
      <c r="J8356" s="1">
        <v>40898</v>
      </c>
      <c r="K8356" t="s">
        <v>2382</v>
      </c>
      <c r="L8356" t="s">
        <v>2383</v>
      </c>
      <c r="M8356" t="s">
        <v>2684</v>
      </c>
      <c r="N8356" t="s">
        <v>2385</v>
      </c>
      <c r="O8356" t="s">
        <v>2386</v>
      </c>
      <c r="P8356" s="9" t="s">
        <v>2387</v>
      </c>
      <c r="R8356">
        <v>1</v>
      </c>
      <c r="U8356" t="s">
        <v>2521</v>
      </c>
      <c r="V8356">
        <v>0</v>
      </c>
      <c r="X8356">
        <v>0</v>
      </c>
      <c r="Y8356" s="7">
        <f t="shared" si="780"/>
        <v>0</v>
      </c>
      <c r="Z8356" s="7">
        <f t="shared" si="781"/>
        <v>0</v>
      </c>
      <c r="AA8356" s="7">
        <f t="shared" si="782"/>
        <v>0</v>
      </c>
      <c r="AB8356" s="7">
        <f t="shared" si="783"/>
        <v>1</v>
      </c>
      <c r="AC8356" s="7">
        <f t="shared" si="784"/>
        <v>13.730700000000001</v>
      </c>
      <c r="AD8356" s="7">
        <f t="shared" si="785"/>
        <v>13.730700000000001</v>
      </c>
      <c r="AE8356">
        <v>1</v>
      </c>
      <c r="AF8356">
        <v>13.730700000000001</v>
      </c>
      <c r="AG8356">
        <v>13.730700000000001</v>
      </c>
      <c r="AH8356">
        <v>9</v>
      </c>
      <c r="AI8356">
        <v>13.730700000000001</v>
      </c>
      <c r="AJ8356">
        <v>123.5759</v>
      </c>
      <c r="AK8356">
        <v>9</v>
      </c>
    </row>
    <row r="8357" spans="2:37" ht="13.5" customHeight="1" x14ac:dyDescent="0.25">
      <c r="B8357" t="s">
        <v>2252</v>
      </c>
      <c r="C8357" t="s">
        <v>2253</v>
      </c>
      <c r="D8357" t="s">
        <v>2381</v>
      </c>
      <c r="E8357" t="s">
        <v>2373</v>
      </c>
      <c r="F8357" t="s">
        <v>2253</v>
      </c>
      <c r="G8357">
        <v>2011</v>
      </c>
      <c r="H8357">
        <v>1</v>
      </c>
      <c r="I8357" t="s">
        <v>2482</v>
      </c>
      <c r="J8357" s="1">
        <v>40544</v>
      </c>
      <c r="K8357" t="s">
        <v>2382</v>
      </c>
      <c r="L8357" t="s">
        <v>2383</v>
      </c>
      <c r="M8357" t="s">
        <v>2425</v>
      </c>
      <c r="N8357" t="s">
        <v>2385</v>
      </c>
      <c r="O8357" t="s">
        <v>2386</v>
      </c>
      <c r="P8357" s="9" t="s">
        <v>2387</v>
      </c>
      <c r="R8357">
        <v>1</v>
      </c>
      <c r="U8357" t="s">
        <v>2521</v>
      </c>
      <c r="V8357">
        <v>1</v>
      </c>
      <c r="X8357">
        <v>2.8782000000000001</v>
      </c>
      <c r="Y8357" s="7">
        <f t="shared" si="780"/>
        <v>0</v>
      </c>
      <c r="Z8357" s="7">
        <f t="shared" si="781"/>
        <v>0</v>
      </c>
      <c r="AA8357" s="7">
        <f t="shared" si="782"/>
        <v>0</v>
      </c>
      <c r="AB8357" s="7">
        <f t="shared" si="783"/>
        <v>1</v>
      </c>
      <c r="AC8357" s="7">
        <f t="shared" si="784"/>
        <v>2.8782000000000001</v>
      </c>
      <c r="AD8357" s="7">
        <f t="shared" si="785"/>
        <v>2.8782000000000001</v>
      </c>
      <c r="AE8357">
        <v>1</v>
      </c>
      <c r="AF8357">
        <v>2.8782000000000001</v>
      </c>
      <c r="AG8357">
        <v>2.8782000000000001</v>
      </c>
      <c r="AH8357">
        <v>0</v>
      </c>
      <c r="AI8357">
        <v>2.8782000000000001</v>
      </c>
      <c r="AJ8357">
        <v>0</v>
      </c>
      <c r="AK8357">
        <v>17</v>
      </c>
    </row>
    <row r="8358" spans="2:37" ht="13.5" customHeight="1" x14ac:dyDescent="0.25">
      <c r="B8358" t="s">
        <v>2252</v>
      </c>
      <c r="C8358" t="s">
        <v>2253</v>
      </c>
      <c r="D8358" t="s">
        <v>2381</v>
      </c>
      <c r="E8358" t="s">
        <v>2373</v>
      </c>
      <c r="F8358" t="s">
        <v>2253</v>
      </c>
      <c r="G8358">
        <v>2011</v>
      </c>
      <c r="H8358">
        <v>1</v>
      </c>
      <c r="I8358" t="s">
        <v>2482</v>
      </c>
      <c r="J8358" s="1">
        <v>40556</v>
      </c>
      <c r="K8358" t="s">
        <v>2375</v>
      </c>
      <c r="L8358" t="s">
        <v>2376</v>
      </c>
      <c r="M8358" t="s">
        <v>2954</v>
      </c>
      <c r="N8358" t="s">
        <v>2378</v>
      </c>
      <c r="O8358" t="s">
        <v>2379</v>
      </c>
      <c r="P8358" s="9" t="s">
        <v>2380</v>
      </c>
      <c r="R8358">
        <v>1</v>
      </c>
      <c r="U8358" t="s">
        <v>2521</v>
      </c>
      <c r="V8358">
        <v>0</v>
      </c>
      <c r="X8358">
        <v>0</v>
      </c>
      <c r="Y8358" s="7">
        <f t="shared" si="780"/>
        <v>5</v>
      </c>
      <c r="Z8358" s="7">
        <f t="shared" si="781"/>
        <v>3.1932999999999998</v>
      </c>
      <c r="AA8358" s="7">
        <f t="shared" si="782"/>
        <v>15.9665</v>
      </c>
      <c r="AB8358" s="7">
        <f t="shared" si="783"/>
        <v>0</v>
      </c>
      <c r="AC8358" s="7">
        <f t="shared" si="784"/>
        <v>0</v>
      </c>
      <c r="AD8358" s="7">
        <f t="shared" si="785"/>
        <v>0</v>
      </c>
      <c r="AE8358">
        <v>5</v>
      </c>
      <c r="AF8358">
        <v>3.1932999999999998</v>
      </c>
      <c r="AG8358">
        <v>15.9665</v>
      </c>
      <c r="AH8358">
        <v>5</v>
      </c>
      <c r="AI8358">
        <v>3.1932999999999998</v>
      </c>
      <c r="AJ8358">
        <v>15.9665</v>
      </c>
      <c r="AK8358">
        <v>1</v>
      </c>
    </row>
    <row r="8359" spans="2:37" ht="13.5" customHeight="1" x14ac:dyDescent="0.25">
      <c r="B8359" t="s">
        <v>2252</v>
      </c>
      <c r="C8359" t="s">
        <v>2253</v>
      </c>
      <c r="D8359" t="s">
        <v>2381</v>
      </c>
      <c r="E8359" t="s">
        <v>2373</v>
      </c>
      <c r="F8359" t="s">
        <v>2253</v>
      </c>
      <c r="G8359">
        <v>2011</v>
      </c>
      <c r="H8359">
        <v>2</v>
      </c>
      <c r="I8359" t="s">
        <v>2482</v>
      </c>
      <c r="J8359" s="1">
        <v>40575</v>
      </c>
      <c r="K8359" t="s">
        <v>2382</v>
      </c>
      <c r="L8359" t="s">
        <v>2383</v>
      </c>
      <c r="M8359" t="s">
        <v>2540</v>
      </c>
      <c r="N8359" t="s">
        <v>2385</v>
      </c>
      <c r="O8359" t="s">
        <v>2386</v>
      </c>
      <c r="P8359" s="9" t="s">
        <v>2387</v>
      </c>
      <c r="R8359">
        <v>1</v>
      </c>
      <c r="U8359" t="s">
        <v>2521</v>
      </c>
      <c r="V8359">
        <v>0</v>
      </c>
      <c r="X8359">
        <v>0</v>
      </c>
      <c r="Y8359" s="7">
        <f t="shared" si="780"/>
        <v>0</v>
      </c>
      <c r="Z8359" s="7">
        <f t="shared" si="781"/>
        <v>0</v>
      </c>
      <c r="AA8359" s="7">
        <f t="shared" si="782"/>
        <v>0</v>
      </c>
      <c r="AB8359" s="7">
        <f t="shared" si="783"/>
        <v>1</v>
      </c>
      <c r="AC8359" s="7">
        <f t="shared" si="784"/>
        <v>3.1932999999999998</v>
      </c>
      <c r="AD8359" s="7">
        <f t="shared" si="785"/>
        <v>3.1932999999999998</v>
      </c>
      <c r="AE8359">
        <v>1</v>
      </c>
      <c r="AF8359">
        <v>3.1932999999999998</v>
      </c>
      <c r="AG8359">
        <v>3.1932999999999998</v>
      </c>
      <c r="AH8359">
        <v>4</v>
      </c>
      <c r="AI8359">
        <v>3.1932999999999998</v>
      </c>
      <c r="AJ8359">
        <v>12.773199999999999</v>
      </c>
      <c r="AK8359">
        <v>27</v>
      </c>
    </row>
    <row r="8360" spans="2:37" ht="13.5" customHeight="1" x14ac:dyDescent="0.25">
      <c r="B8360" t="s">
        <v>2252</v>
      </c>
      <c r="C8360" t="s">
        <v>2253</v>
      </c>
      <c r="D8360" t="s">
        <v>2381</v>
      </c>
      <c r="E8360" t="s">
        <v>2373</v>
      </c>
      <c r="F8360" t="s">
        <v>2253</v>
      </c>
      <c r="G8360">
        <v>2011</v>
      </c>
      <c r="H8360">
        <v>2</v>
      </c>
      <c r="I8360" t="s">
        <v>2482</v>
      </c>
      <c r="J8360" s="1">
        <v>40591</v>
      </c>
      <c r="K8360" t="s">
        <v>2382</v>
      </c>
      <c r="L8360" t="s">
        <v>2383</v>
      </c>
      <c r="M8360" t="s">
        <v>2567</v>
      </c>
      <c r="N8360" t="s">
        <v>2385</v>
      </c>
      <c r="O8360" t="s">
        <v>2386</v>
      </c>
      <c r="P8360" s="9" t="s">
        <v>2387</v>
      </c>
      <c r="R8360">
        <v>1</v>
      </c>
      <c r="U8360" t="s">
        <v>2521</v>
      </c>
      <c r="V8360">
        <v>0</v>
      </c>
      <c r="X8360">
        <v>0</v>
      </c>
      <c r="Y8360" s="7">
        <f t="shared" si="780"/>
        <v>0</v>
      </c>
      <c r="Z8360" s="7">
        <f t="shared" si="781"/>
        <v>0</v>
      </c>
      <c r="AA8360" s="7">
        <f t="shared" si="782"/>
        <v>0</v>
      </c>
      <c r="AB8360" s="7">
        <f t="shared" si="783"/>
        <v>2</v>
      </c>
      <c r="AC8360" s="7">
        <f t="shared" si="784"/>
        <v>3.1932999999999998</v>
      </c>
      <c r="AD8360" s="7">
        <f t="shared" si="785"/>
        <v>6.3865999999999996</v>
      </c>
      <c r="AE8360">
        <v>2</v>
      </c>
      <c r="AF8360">
        <v>3.1932999999999998</v>
      </c>
      <c r="AG8360">
        <v>6.3865999999999996</v>
      </c>
      <c r="AH8360">
        <v>2</v>
      </c>
      <c r="AI8360">
        <v>3.1932999999999998</v>
      </c>
      <c r="AJ8360">
        <v>6.3865999999999996</v>
      </c>
      <c r="AK8360">
        <v>10</v>
      </c>
    </row>
    <row r="8361" spans="2:37" ht="13.5" customHeight="1" x14ac:dyDescent="0.25">
      <c r="B8361" t="s">
        <v>2252</v>
      </c>
      <c r="C8361" t="s">
        <v>2253</v>
      </c>
      <c r="D8361" t="s">
        <v>2381</v>
      </c>
      <c r="E8361" t="s">
        <v>2373</v>
      </c>
      <c r="F8361" t="s">
        <v>2253</v>
      </c>
      <c r="G8361">
        <v>2011</v>
      </c>
      <c r="H8361">
        <v>3</v>
      </c>
      <c r="I8361" t="s">
        <v>2482</v>
      </c>
      <c r="J8361" s="1">
        <v>40603</v>
      </c>
      <c r="K8361" t="s">
        <v>2375</v>
      </c>
      <c r="L8361" t="s">
        <v>2376</v>
      </c>
      <c r="M8361" t="s">
        <v>964</v>
      </c>
      <c r="N8361" t="s">
        <v>2378</v>
      </c>
      <c r="O8361" t="s">
        <v>2379</v>
      </c>
      <c r="P8361" s="9" t="s">
        <v>2380</v>
      </c>
      <c r="R8361">
        <v>1</v>
      </c>
      <c r="U8361" t="s">
        <v>2521</v>
      </c>
      <c r="V8361">
        <v>0</v>
      </c>
      <c r="X8361">
        <v>0</v>
      </c>
      <c r="Y8361" s="7">
        <f t="shared" si="780"/>
        <v>5</v>
      </c>
      <c r="Z8361" s="7">
        <f t="shared" si="781"/>
        <v>2.7130999999999998</v>
      </c>
      <c r="AA8361" s="7">
        <f t="shared" si="782"/>
        <v>12.605</v>
      </c>
      <c r="AB8361" s="7">
        <f t="shared" si="783"/>
        <v>0</v>
      </c>
      <c r="AC8361" s="7">
        <f t="shared" si="784"/>
        <v>0</v>
      </c>
      <c r="AD8361" s="7">
        <f t="shared" si="785"/>
        <v>0</v>
      </c>
      <c r="AE8361">
        <v>5</v>
      </c>
      <c r="AF8361">
        <v>2.7130999999999998</v>
      </c>
      <c r="AG8361">
        <v>12.605</v>
      </c>
      <c r="AH8361">
        <v>7</v>
      </c>
      <c r="AI8361">
        <v>2.5209999999999999</v>
      </c>
      <c r="AJ8361">
        <v>18.991599999999998</v>
      </c>
      <c r="AK8361">
        <v>9</v>
      </c>
    </row>
    <row r="8362" spans="2:37" ht="13.5" customHeight="1" x14ac:dyDescent="0.25">
      <c r="B8362" t="s">
        <v>2252</v>
      </c>
      <c r="C8362" t="s">
        <v>2253</v>
      </c>
      <c r="D8362" t="s">
        <v>2381</v>
      </c>
      <c r="E8362" t="s">
        <v>2373</v>
      </c>
      <c r="F8362" t="s">
        <v>2253</v>
      </c>
      <c r="G8362">
        <v>2011</v>
      </c>
      <c r="H8362">
        <v>3</v>
      </c>
      <c r="I8362" t="s">
        <v>2482</v>
      </c>
      <c r="J8362" s="1">
        <v>40620</v>
      </c>
      <c r="K8362" t="s">
        <v>2382</v>
      </c>
      <c r="L8362" t="s">
        <v>2383</v>
      </c>
      <c r="M8362" t="s">
        <v>2578</v>
      </c>
      <c r="N8362" t="s">
        <v>2385</v>
      </c>
      <c r="O8362" t="s">
        <v>2386</v>
      </c>
      <c r="P8362" s="9" t="s">
        <v>2387</v>
      </c>
      <c r="R8362">
        <v>1</v>
      </c>
      <c r="U8362" t="s">
        <v>2521</v>
      </c>
      <c r="V8362">
        <v>0</v>
      </c>
      <c r="X8362">
        <v>0</v>
      </c>
      <c r="Y8362" s="7">
        <f t="shared" si="780"/>
        <v>0</v>
      </c>
      <c r="Z8362" s="7">
        <f t="shared" si="781"/>
        <v>0</v>
      </c>
      <c r="AA8362" s="7">
        <f t="shared" si="782"/>
        <v>0</v>
      </c>
      <c r="AB8362" s="7">
        <f t="shared" si="783"/>
        <v>1</v>
      </c>
      <c r="AC8362" s="7">
        <f t="shared" si="784"/>
        <v>2.7130999999999998</v>
      </c>
      <c r="AD8362" s="7">
        <f t="shared" si="785"/>
        <v>2.7130999999999998</v>
      </c>
      <c r="AE8362">
        <v>1</v>
      </c>
      <c r="AF8362">
        <v>2.7130999999999998</v>
      </c>
      <c r="AG8362">
        <v>2.7130999999999998</v>
      </c>
      <c r="AH8362">
        <v>6</v>
      </c>
      <c r="AI8362">
        <v>2.7130999999999998</v>
      </c>
      <c r="AJ8362">
        <v>16.278500000000001</v>
      </c>
      <c r="AK8362">
        <v>8</v>
      </c>
    </row>
    <row r="8363" spans="2:37" ht="13.5" customHeight="1" x14ac:dyDescent="0.25">
      <c r="B8363" t="s">
        <v>2252</v>
      </c>
      <c r="C8363" t="s">
        <v>2253</v>
      </c>
      <c r="D8363" t="s">
        <v>2381</v>
      </c>
      <c r="E8363" t="s">
        <v>2373</v>
      </c>
      <c r="F8363" t="s">
        <v>2253</v>
      </c>
      <c r="G8363">
        <v>2011</v>
      </c>
      <c r="H8363">
        <v>3</v>
      </c>
      <c r="I8363" t="s">
        <v>2482</v>
      </c>
      <c r="J8363" s="1">
        <v>40626</v>
      </c>
      <c r="K8363" t="s">
        <v>2375</v>
      </c>
      <c r="L8363" t="s">
        <v>2376</v>
      </c>
      <c r="M8363" t="s">
        <v>2955</v>
      </c>
      <c r="N8363" t="s">
        <v>2378</v>
      </c>
      <c r="O8363" t="s">
        <v>2379</v>
      </c>
      <c r="P8363" s="9" t="s">
        <v>2380</v>
      </c>
      <c r="R8363">
        <v>1</v>
      </c>
      <c r="U8363" t="s">
        <v>2521</v>
      </c>
      <c r="V8363">
        <v>0</v>
      </c>
      <c r="X8363">
        <v>0</v>
      </c>
      <c r="Y8363" s="7">
        <f t="shared" si="780"/>
        <v>4</v>
      </c>
      <c r="Z8363" s="7">
        <f t="shared" si="781"/>
        <v>2.6448</v>
      </c>
      <c r="AA8363" s="7">
        <f t="shared" si="782"/>
        <v>10.1692</v>
      </c>
      <c r="AB8363" s="7">
        <f t="shared" si="783"/>
        <v>0</v>
      </c>
      <c r="AC8363" s="7">
        <f t="shared" si="784"/>
        <v>0</v>
      </c>
      <c r="AD8363" s="7">
        <f t="shared" si="785"/>
        <v>0</v>
      </c>
      <c r="AE8363">
        <v>4</v>
      </c>
      <c r="AF8363">
        <v>2.6448</v>
      </c>
      <c r="AG8363">
        <v>10.1692</v>
      </c>
      <c r="AH8363">
        <v>10</v>
      </c>
      <c r="AI8363">
        <v>2.5423</v>
      </c>
      <c r="AJ8363">
        <v>26.447700000000001</v>
      </c>
      <c r="AK8363">
        <v>2</v>
      </c>
    </row>
    <row r="8364" spans="2:37" ht="13.5" customHeight="1" x14ac:dyDescent="0.25">
      <c r="B8364" t="s">
        <v>2252</v>
      </c>
      <c r="C8364" t="s">
        <v>2253</v>
      </c>
      <c r="D8364" t="s">
        <v>2381</v>
      </c>
      <c r="E8364" t="s">
        <v>2373</v>
      </c>
      <c r="F8364" t="s">
        <v>2253</v>
      </c>
      <c r="G8364">
        <v>2011</v>
      </c>
      <c r="H8364">
        <v>4</v>
      </c>
      <c r="I8364" t="s">
        <v>2482</v>
      </c>
      <c r="J8364" s="1">
        <v>40637</v>
      </c>
      <c r="K8364" t="s">
        <v>2382</v>
      </c>
      <c r="L8364" t="s">
        <v>2383</v>
      </c>
      <c r="M8364" t="s">
        <v>2534</v>
      </c>
      <c r="N8364" t="s">
        <v>2385</v>
      </c>
      <c r="O8364" t="s">
        <v>2386</v>
      </c>
      <c r="P8364" s="9" t="s">
        <v>2387</v>
      </c>
      <c r="R8364">
        <v>1</v>
      </c>
      <c r="U8364" t="s">
        <v>2521</v>
      </c>
      <c r="V8364">
        <v>0</v>
      </c>
      <c r="X8364">
        <v>0</v>
      </c>
      <c r="Y8364" s="7">
        <f t="shared" si="780"/>
        <v>0</v>
      </c>
      <c r="Z8364" s="7">
        <f t="shared" si="781"/>
        <v>0</v>
      </c>
      <c r="AA8364" s="7">
        <f t="shared" si="782"/>
        <v>0</v>
      </c>
      <c r="AB8364" s="7">
        <f t="shared" si="783"/>
        <v>1</v>
      </c>
      <c r="AC8364" s="7">
        <f t="shared" si="784"/>
        <v>2.6448</v>
      </c>
      <c r="AD8364" s="7">
        <f t="shared" si="785"/>
        <v>2.6448</v>
      </c>
      <c r="AE8364">
        <v>1</v>
      </c>
      <c r="AF8364">
        <v>2.6448</v>
      </c>
      <c r="AG8364">
        <v>2.6448</v>
      </c>
      <c r="AH8364">
        <v>9</v>
      </c>
      <c r="AI8364">
        <v>2.6448</v>
      </c>
      <c r="AJ8364">
        <v>23.802900000000001</v>
      </c>
      <c r="AK8364">
        <v>5</v>
      </c>
    </row>
    <row r="8365" spans="2:37" ht="13.5" customHeight="1" x14ac:dyDescent="0.25">
      <c r="B8365" t="s">
        <v>2252</v>
      </c>
      <c r="C8365" t="s">
        <v>2253</v>
      </c>
      <c r="D8365" t="s">
        <v>2381</v>
      </c>
      <c r="E8365" t="s">
        <v>2373</v>
      </c>
      <c r="F8365" t="s">
        <v>2253</v>
      </c>
      <c r="G8365">
        <v>2011</v>
      </c>
      <c r="H8365">
        <v>4</v>
      </c>
      <c r="I8365" t="s">
        <v>2482</v>
      </c>
      <c r="J8365" s="1">
        <v>40640</v>
      </c>
      <c r="K8365" t="s">
        <v>2382</v>
      </c>
      <c r="L8365" t="s">
        <v>2383</v>
      </c>
      <c r="M8365" t="s">
        <v>2404</v>
      </c>
      <c r="N8365" t="s">
        <v>2385</v>
      </c>
      <c r="O8365" t="s">
        <v>2386</v>
      </c>
      <c r="P8365" s="9" t="s">
        <v>2387</v>
      </c>
      <c r="R8365">
        <v>1</v>
      </c>
      <c r="U8365" t="s">
        <v>2521</v>
      </c>
      <c r="V8365">
        <v>0</v>
      </c>
      <c r="X8365">
        <v>0</v>
      </c>
      <c r="Y8365" s="7">
        <f t="shared" si="780"/>
        <v>0</v>
      </c>
      <c r="Z8365" s="7">
        <f t="shared" si="781"/>
        <v>0</v>
      </c>
      <c r="AA8365" s="7">
        <f t="shared" si="782"/>
        <v>0</v>
      </c>
      <c r="AB8365" s="7">
        <f t="shared" si="783"/>
        <v>1</v>
      </c>
      <c r="AC8365" s="7">
        <f t="shared" si="784"/>
        <v>2.6448</v>
      </c>
      <c r="AD8365" s="7">
        <f t="shared" si="785"/>
        <v>2.6448</v>
      </c>
      <c r="AE8365">
        <v>1</v>
      </c>
      <c r="AF8365">
        <v>2.6448</v>
      </c>
      <c r="AG8365">
        <v>2.6448</v>
      </c>
      <c r="AH8365">
        <v>8</v>
      </c>
      <c r="AI8365">
        <v>2.6448</v>
      </c>
      <c r="AJ8365">
        <v>21.158100000000001</v>
      </c>
      <c r="AK8365">
        <v>11</v>
      </c>
    </row>
    <row r="8366" spans="2:37" ht="13.5" customHeight="1" x14ac:dyDescent="0.25">
      <c r="B8366" t="s">
        <v>2252</v>
      </c>
      <c r="C8366" t="s">
        <v>2253</v>
      </c>
      <c r="D8366" t="s">
        <v>2381</v>
      </c>
      <c r="E8366" t="s">
        <v>2373</v>
      </c>
      <c r="F8366" t="s">
        <v>2253</v>
      </c>
      <c r="G8366">
        <v>2011</v>
      </c>
      <c r="H8366">
        <v>5</v>
      </c>
      <c r="I8366" t="s">
        <v>2482</v>
      </c>
      <c r="J8366" s="1">
        <v>40679</v>
      </c>
      <c r="K8366" t="s">
        <v>2382</v>
      </c>
      <c r="L8366" t="s">
        <v>2383</v>
      </c>
      <c r="M8366" t="s">
        <v>3129</v>
      </c>
      <c r="N8366" t="s">
        <v>2385</v>
      </c>
      <c r="O8366" t="s">
        <v>2386</v>
      </c>
      <c r="P8366" s="9" t="s">
        <v>2387</v>
      </c>
      <c r="R8366">
        <v>1</v>
      </c>
      <c r="U8366" t="s">
        <v>2521</v>
      </c>
      <c r="V8366">
        <v>0</v>
      </c>
      <c r="X8366">
        <v>0</v>
      </c>
      <c r="Y8366" s="7">
        <f t="shared" si="780"/>
        <v>0</v>
      </c>
      <c r="Z8366" s="7">
        <f t="shared" si="781"/>
        <v>0</v>
      </c>
      <c r="AA8366" s="7">
        <f t="shared" si="782"/>
        <v>0</v>
      </c>
      <c r="AB8366" s="7">
        <f t="shared" si="783"/>
        <v>1</v>
      </c>
      <c r="AC8366" s="7">
        <f t="shared" si="784"/>
        <v>2.6448</v>
      </c>
      <c r="AD8366" s="7">
        <f t="shared" si="785"/>
        <v>2.6448</v>
      </c>
      <c r="AE8366">
        <v>1</v>
      </c>
      <c r="AF8366">
        <v>2.6448</v>
      </c>
      <c r="AG8366">
        <v>2.6448</v>
      </c>
      <c r="AH8366">
        <v>7</v>
      </c>
      <c r="AI8366">
        <v>2.6448</v>
      </c>
      <c r="AJ8366">
        <v>18.513300000000001</v>
      </c>
      <c r="AK8366">
        <v>2</v>
      </c>
    </row>
    <row r="8367" spans="2:37" ht="13.5" customHeight="1" x14ac:dyDescent="0.25">
      <c r="B8367" t="s">
        <v>2252</v>
      </c>
      <c r="C8367" t="s">
        <v>2253</v>
      </c>
      <c r="D8367" t="s">
        <v>2381</v>
      </c>
      <c r="E8367" t="s">
        <v>2373</v>
      </c>
      <c r="F8367" t="s">
        <v>2253</v>
      </c>
      <c r="G8367">
        <v>2011</v>
      </c>
      <c r="H8367">
        <v>6</v>
      </c>
      <c r="I8367" t="s">
        <v>2482</v>
      </c>
      <c r="J8367" s="1">
        <v>40696</v>
      </c>
      <c r="K8367" t="s">
        <v>2382</v>
      </c>
      <c r="L8367" t="s">
        <v>2383</v>
      </c>
      <c r="M8367" t="s">
        <v>3332</v>
      </c>
      <c r="N8367" t="s">
        <v>2385</v>
      </c>
      <c r="O8367" t="s">
        <v>2386</v>
      </c>
      <c r="P8367" s="9" t="s">
        <v>2387</v>
      </c>
      <c r="R8367">
        <v>1</v>
      </c>
      <c r="U8367" t="s">
        <v>2521</v>
      </c>
      <c r="V8367">
        <v>0</v>
      </c>
      <c r="X8367">
        <v>0</v>
      </c>
      <c r="Y8367" s="7">
        <f t="shared" si="780"/>
        <v>0</v>
      </c>
      <c r="Z8367" s="7">
        <f t="shared" si="781"/>
        <v>0</v>
      </c>
      <c r="AA8367" s="7">
        <f t="shared" si="782"/>
        <v>0</v>
      </c>
      <c r="AB8367" s="7">
        <f t="shared" si="783"/>
        <v>1</v>
      </c>
      <c r="AC8367" s="7">
        <f t="shared" si="784"/>
        <v>2.6448</v>
      </c>
      <c r="AD8367" s="7">
        <f t="shared" si="785"/>
        <v>2.6448</v>
      </c>
      <c r="AE8367">
        <v>1</v>
      </c>
      <c r="AF8367">
        <v>2.6448</v>
      </c>
      <c r="AG8367">
        <v>2.6448</v>
      </c>
      <c r="AH8367">
        <v>6</v>
      </c>
      <c r="AI8367">
        <v>2.6448</v>
      </c>
      <c r="AJ8367">
        <v>15.868499999999999</v>
      </c>
      <c r="AK8367">
        <v>10</v>
      </c>
    </row>
    <row r="8368" spans="2:37" ht="13.5" customHeight="1" x14ac:dyDescent="0.25">
      <c r="B8368" t="s">
        <v>2252</v>
      </c>
      <c r="C8368" t="s">
        <v>2253</v>
      </c>
      <c r="D8368" t="s">
        <v>2381</v>
      </c>
      <c r="E8368" t="s">
        <v>2373</v>
      </c>
      <c r="F8368" t="s">
        <v>2253</v>
      </c>
      <c r="G8368">
        <v>2011</v>
      </c>
      <c r="H8368">
        <v>6</v>
      </c>
      <c r="I8368" t="s">
        <v>2482</v>
      </c>
      <c r="J8368" s="1">
        <v>40702</v>
      </c>
      <c r="K8368" t="s">
        <v>2382</v>
      </c>
      <c r="L8368" t="s">
        <v>2383</v>
      </c>
      <c r="M8368" t="s">
        <v>3336</v>
      </c>
      <c r="N8368" t="s">
        <v>2385</v>
      </c>
      <c r="O8368" t="s">
        <v>2386</v>
      </c>
      <c r="P8368" s="9" t="s">
        <v>2387</v>
      </c>
      <c r="R8368">
        <v>1</v>
      </c>
      <c r="U8368" t="s">
        <v>2521</v>
      </c>
      <c r="V8368">
        <v>0</v>
      </c>
      <c r="X8368">
        <v>0</v>
      </c>
      <c r="Y8368" s="7">
        <f t="shared" si="780"/>
        <v>0</v>
      </c>
      <c r="Z8368" s="7">
        <f t="shared" si="781"/>
        <v>0</v>
      </c>
      <c r="AA8368" s="7">
        <f t="shared" si="782"/>
        <v>0</v>
      </c>
      <c r="AB8368" s="7">
        <f t="shared" si="783"/>
        <v>1</v>
      </c>
      <c r="AC8368" s="7">
        <f t="shared" si="784"/>
        <v>2.6448</v>
      </c>
      <c r="AD8368" s="7">
        <f t="shared" si="785"/>
        <v>2.6448</v>
      </c>
      <c r="AE8368">
        <v>1</v>
      </c>
      <c r="AF8368">
        <v>2.6448</v>
      </c>
      <c r="AG8368">
        <v>2.6448</v>
      </c>
      <c r="AH8368">
        <v>5</v>
      </c>
      <c r="AI8368">
        <v>2.6448</v>
      </c>
      <c r="AJ8368">
        <v>13.223699999999999</v>
      </c>
      <c r="AK8368">
        <v>7</v>
      </c>
    </row>
    <row r="8369" spans="2:37" ht="13.5" customHeight="1" x14ac:dyDescent="0.25">
      <c r="B8369" t="s">
        <v>2252</v>
      </c>
      <c r="C8369" t="s">
        <v>2253</v>
      </c>
      <c r="D8369" t="s">
        <v>2381</v>
      </c>
      <c r="E8369" t="s">
        <v>2373</v>
      </c>
      <c r="F8369" t="s">
        <v>2253</v>
      </c>
      <c r="G8369">
        <v>2011</v>
      </c>
      <c r="H8369">
        <v>7</v>
      </c>
      <c r="I8369" t="s">
        <v>2482</v>
      </c>
      <c r="J8369" s="1">
        <v>40730</v>
      </c>
      <c r="K8369" t="s">
        <v>2375</v>
      </c>
      <c r="L8369" t="s">
        <v>2376</v>
      </c>
      <c r="M8369" t="s">
        <v>1738</v>
      </c>
      <c r="N8369" t="s">
        <v>2378</v>
      </c>
      <c r="O8369" t="s">
        <v>2379</v>
      </c>
      <c r="P8369" s="9" t="s">
        <v>2380</v>
      </c>
      <c r="R8369">
        <v>1</v>
      </c>
      <c r="U8369" t="s">
        <v>2521</v>
      </c>
      <c r="V8369">
        <v>0</v>
      </c>
      <c r="X8369">
        <v>0</v>
      </c>
      <c r="Y8369" s="7">
        <f t="shared" si="780"/>
        <v>3</v>
      </c>
      <c r="Z8369" s="7">
        <f t="shared" si="781"/>
        <v>2.6381000000000001</v>
      </c>
      <c r="AA8369" s="7">
        <f t="shared" si="782"/>
        <v>7.8814000000000002</v>
      </c>
      <c r="AB8369" s="7">
        <f t="shared" si="783"/>
        <v>0</v>
      </c>
      <c r="AC8369" s="7">
        <f t="shared" si="784"/>
        <v>0</v>
      </c>
      <c r="AD8369" s="7">
        <f t="shared" si="785"/>
        <v>0</v>
      </c>
      <c r="AE8369">
        <v>3</v>
      </c>
      <c r="AF8369">
        <v>2.6381000000000001</v>
      </c>
      <c r="AG8369">
        <v>7.8814000000000002</v>
      </c>
      <c r="AH8369">
        <v>8</v>
      </c>
      <c r="AI8369">
        <v>2.627119</v>
      </c>
      <c r="AJ8369">
        <v>21.1051</v>
      </c>
      <c r="AK8369">
        <v>6</v>
      </c>
    </row>
    <row r="8370" spans="2:37" ht="13.5" customHeight="1" x14ac:dyDescent="0.25">
      <c r="B8370" t="s">
        <v>2252</v>
      </c>
      <c r="C8370" t="s">
        <v>2253</v>
      </c>
      <c r="D8370" t="s">
        <v>2381</v>
      </c>
      <c r="E8370" t="s">
        <v>2373</v>
      </c>
      <c r="F8370" t="s">
        <v>2253</v>
      </c>
      <c r="G8370">
        <v>2011</v>
      </c>
      <c r="H8370">
        <v>7</v>
      </c>
      <c r="I8370" t="s">
        <v>2482</v>
      </c>
      <c r="J8370" s="1">
        <v>40736</v>
      </c>
      <c r="K8370" t="s">
        <v>2382</v>
      </c>
      <c r="L8370" t="s">
        <v>2383</v>
      </c>
      <c r="M8370" t="s">
        <v>3342</v>
      </c>
      <c r="N8370" t="s">
        <v>2385</v>
      </c>
      <c r="O8370" t="s">
        <v>2386</v>
      </c>
      <c r="P8370" s="9" t="s">
        <v>2387</v>
      </c>
      <c r="R8370">
        <v>1</v>
      </c>
      <c r="U8370" t="s">
        <v>2521</v>
      </c>
      <c r="V8370">
        <v>0</v>
      </c>
      <c r="X8370">
        <v>0</v>
      </c>
      <c r="Y8370" s="7">
        <f t="shared" si="780"/>
        <v>0</v>
      </c>
      <c r="Z8370" s="7">
        <f t="shared" si="781"/>
        <v>0</v>
      </c>
      <c r="AA8370" s="7">
        <f t="shared" si="782"/>
        <v>0</v>
      </c>
      <c r="AB8370" s="7">
        <f t="shared" si="783"/>
        <v>1</v>
      </c>
      <c r="AC8370" s="7">
        <f t="shared" si="784"/>
        <v>2.6381000000000001</v>
      </c>
      <c r="AD8370" s="7">
        <f t="shared" si="785"/>
        <v>2.6381000000000001</v>
      </c>
      <c r="AE8370">
        <v>1</v>
      </c>
      <c r="AF8370">
        <v>2.6381000000000001</v>
      </c>
      <c r="AG8370">
        <v>2.6381000000000001</v>
      </c>
      <c r="AH8370">
        <v>7</v>
      </c>
      <c r="AI8370">
        <v>2.6381000000000001</v>
      </c>
      <c r="AJ8370">
        <v>18.466999999999999</v>
      </c>
      <c r="AK8370">
        <v>10</v>
      </c>
    </row>
    <row r="8371" spans="2:37" ht="13.5" customHeight="1" x14ac:dyDescent="0.25">
      <c r="B8371" t="s">
        <v>2252</v>
      </c>
      <c r="C8371" t="s">
        <v>2253</v>
      </c>
      <c r="D8371" t="s">
        <v>2381</v>
      </c>
      <c r="E8371" t="s">
        <v>2373</v>
      </c>
      <c r="F8371" t="s">
        <v>2253</v>
      </c>
      <c r="G8371">
        <v>2011</v>
      </c>
      <c r="H8371">
        <v>7</v>
      </c>
      <c r="I8371" t="s">
        <v>2482</v>
      </c>
      <c r="J8371" s="1">
        <v>40747</v>
      </c>
      <c r="K8371" t="s">
        <v>2382</v>
      </c>
      <c r="L8371" t="s">
        <v>2383</v>
      </c>
      <c r="M8371" t="s">
        <v>2405</v>
      </c>
      <c r="N8371" t="s">
        <v>2385</v>
      </c>
      <c r="O8371" t="s">
        <v>2386</v>
      </c>
      <c r="P8371" s="9" t="s">
        <v>2387</v>
      </c>
      <c r="R8371">
        <v>1</v>
      </c>
      <c r="U8371" t="s">
        <v>2521</v>
      </c>
      <c r="V8371">
        <v>0</v>
      </c>
      <c r="X8371">
        <v>0</v>
      </c>
      <c r="Y8371" s="7">
        <f t="shared" si="780"/>
        <v>0</v>
      </c>
      <c r="Z8371" s="7">
        <f t="shared" si="781"/>
        <v>0</v>
      </c>
      <c r="AA8371" s="7">
        <f t="shared" si="782"/>
        <v>0</v>
      </c>
      <c r="AB8371" s="7">
        <f t="shared" si="783"/>
        <v>1</v>
      </c>
      <c r="AC8371" s="7">
        <f t="shared" si="784"/>
        <v>2.6381000000000001</v>
      </c>
      <c r="AD8371" s="7">
        <f t="shared" si="785"/>
        <v>2.6381000000000001</v>
      </c>
      <c r="AE8371">
        <v>1</v>
      </c>
      <c r="AF8371">
        <v>2.6381000000000001</v>
      </c>
      <c r="AG8371">
        <v>2.6381000000000001</v>
      </c>
      <c r="AH8371">
        <v>6</v>
      </c>
      <c r="AI8371">
        <v>2.6381000000000001</v>
      </c>
      <c r="AJ8371">
        <v>15.828900000000001</v>
      </c>
      <c r="AK8371">
        <v>41</v>
      </c>
    </row>
    <row r="8372" spans="2:37" ht="13.5" customHeight="1" x14ac:dyDescent="0.25">
      <c r="B8372" t="s">
        <v>2252</v>
      </c>
      <c r="C8372" t="s">
        <v>2253</v>
      </c>
      <c r="D8372" t="s">
        <v>2381</v>
      </c>
      <c r="E8372" t="s">
        <v>2373</v>
      </c>
      <c r="F8372" t="s">
        <v>2253</v>
      </c>
      <c r="G8372">
        <v>2011</v>
      </c>
      <c r="H8372">
        <v>8</v>
      </c>
      <c r="I8372" t="s">
        <v>2482</v>
      </c>
      <c r="J8372" s="1">
        <v>40763</v>
      </c>
      <c r="K8372" t="s">
        <v>2382</v>
      </c>
      <c r="L8372" t="s">
        <v>2383</v>
      </c>
      <c r="M8372" t="s">
        <v>2938</v>
      </c>
      <c r="N8372" t="s">
        <v>2385</v>
      </c>
      <c r="O8372" t="s">
        <v>2386</v>
      </c>
      <c r="P8372" s="9" t="s">
        <v>2387</v>
      </c>
      <c r="R8372">
        <v>1</v>
      </c>
      <c r="U8372" t="s">
        <v>2521</v>
      </c>
      <c r="V8372">
        <v>0</v>
      </c>
      <c r="X8372">
        <v>0</v>
      </c>
      <c r="Y8372" s="7">
        <f t="shared" si="780"/>
        <v>0</v>
      </c>
      <c r="Z8372" s="7">
        <f t="shared" si="781"/>
        <v>0</v>
      </c>
      <c r="AA8372" s="7">
        <f t="shared" si="782"/>
        <v>0</v>
      </c>
      <c r="AB8372" s="7">
        <f t="shared" si="783"/>
        <v>1</v>
      </c>
      <c r="AC8372" s="7">
        <f t="shared" si="784"/>
        <v>2.6381000000000001</v>
      </c>
      <c r="AD8372" s="7">
        <f t="shared" si="785"/>
        <v>2.6381000000000001</v>
      </c>
      <c r="AE8372">
        <v>1</v>
      </c>
      <c r="AF8372">
        <v>2.6381000000000001</v>
      </c>
      <c r="AG8372">
        <v>2.6381000000000001</v>
      </c>
      <c r="AH8372">
        <v>5</v>
      </c>
      <c r="AI8372">
        <v>2.6381000000000001</v>
      </c>
      <c r="AJ8372">
        <v>13.190799999999999</v>
      </c>
      <c r="AK8372">
        <v>1</v>
      </c>
    </row>
    <row r="8373" spans="2:37" ht="13.5" customHeight="1" x14ac:dyDescent="0.25">
      <c r="B8373" t="s">
        <v>2252</v>
      </c>
      <c r="C8373" t="s">
        <v>2253</v>
      </c>
      <c r="D8373" t="s">
        <v>2381</v>
      </c>
      <c r="E8373" t="s">
        <v>2373</v>
      </c>
      <c r="F8373" t="s">
        <v>2253</v>
      </c>
      <c r="G8373">
        <v>2011</v>
      </c>
      <c r="H8373">
        <v>8</v>
      </c>
      <c r="I8373" t="s">
        <v>2482</v>
      </c>
      <c r="J8373" s="1">
        <v>40784</v>
      </c>
      <c r="K8373" t="s">
        <v>2382</v>
      </c>
      <c r="L8373" t="s">
        <v>2383</v>
      </c>
      <c r="M8373" t="s">
        <v>2627</v>
      </c>
      <c r="N8373" t="s">
        <v>2385</v>
      </c>
      <c r="O8373" t="s">
        <v>2386</v>
      </c>
      <c r="P8373" s="9" t="s">
        <v>2387</v>
      </c>
      <c r="R8373">
        <v>1</v>
      </c>
      <c r="U8373" t="s">
        <v>2521</v>
      </c>
      <c r="V8373">
        <v>0</v>
      </c>
      <c r="X8373">
        <v>0</v>
      </c>
      <c r="Y8373" s="7">
        <f t="shared" si="780"/>
        <v>0</v>
      </c>
      <c r="Z8373" s="7">
        <f t="shared" si="781"/>
        <v>0</v>
      </c>
      <c r="AA8373" s="7">
        <f t="shared" si="782"/>
        <v>0</v>
      </c>
      <c r="AB8373" s="7">
        <f t="shared" si="783"/>
        <v>1</v>
      </c>
      <c r="AC8373" s="7">
        <f t="shared" si="784"/>
        <v>2.6381000000000001</v>
      </c>
      <c r="AD8373" s="7">
        <f t="shared" si="785"/>
        <v>2.6381000000000001</v>
      </c>
      <c r="AE8373">
        <v>1</v>
      </c>
      <c r="AF8373">
        <v>2.6381000000000001</v>
      </c>
      <c r="AG8373">
        <v>2.6381000000000001</v>
      </c>
      <c r="AH8373">
        <v>4</v>
      </c>
      <c r="AI8373">
        <v>2.6381000000000001</v>
      </c>
      <c r="AJ8373">
        <v>10.5527</v>
      </c>
      <c r="AK8373">
        <v>1</v>
      </c>
    </row>
    <row r="8374" spans="2:37" ht="13.5" customHeight="1" x14ac:dyDescent="0.25">
      <c r="B8374" t="s">
        <v>2252</v>
      </c>
      <c r="C8374" t="s">
        <v>2253</v>
      </c>
      <c r="D8374" t="s">
        <v>2381</v>
      </c>
      <c r="E8374" t="s">
        <v>2373</v>
      </c>
      <c r="F8374" t="s">
        <v>2253</v>
      </c>
      <c r="G8374">
        <v>2011</v>
      </c>
      <c r="H8374">
        <v>9</v>
      </c>
      <c r="I8374" t="s">
        <v>2482</v>
      </c>
      <c r="J8374" s="1">
        <v>40794</v>
      </c>
      <c r="K8374" t="s">
        <v>2375</v>
      </c>
      <c r="L8374" t="s">
        <v>2376</v>
      </c>
      <c r="M8374" t="s">
        <v>1996</v>
      </c>
      <c r="N8374" t="s">
        <v>2378</v>
      </c>
      <c r="O8374" t="s">
        <v>2379</v>
      </c>
      <c r="P8374" s="9" t="s">
        <v>2380</v>
      </c>
      <c r="R8374">
        <v>1</v>
      </c>
      <c r="U8374" t="s">
        <v>2521</v>
      </c>
      <c r="V8374">
        <v>0</v>
      </c>
      <c r="X8374">
        <v>0</v>
      </c>
      <c r="Y8374" s="7">
        <f t="shared" si="780"/>
        <v>3</v>
      </c>
      <c r="Z8374" s="7">
        <f t="shared" si="781"/>
        <v>2.5244</v>
      </c>
      <c r="AA8374" s="7">
        <f t="shared" si="782"/>
        <v>7.1184000000000003</v>
      </c>
      <c r="AB8374" s="7">
        <f t="shared" si="783"/>
        <v>0</v>
      </c>
      <c r="AC8374" s="7">
        <f t="shared" si="784"/>
        <v>0</v>
      </c>
      <c r="AD8374" s="7">
        <f t="shared" si="785"/>
        <v>0</v>
      </c>
      <c r="AE8374">
        <v>3</v>
      </c>
      <c r="AF8374">
        <v>2.5244</v>
      </c>
      <c r="AG8374">
        <v>7.1184000000000003</v>
      </c>
      <c r="AH8374">
        <v>7</v>
      </c>
      <c r="AI8374">
        <v>2.3727999999999998</v>
      </c>
      <c r="AJ8374">
        <v>17.671099999999999</v>
      </c>
      <c r="AK8374">
        <v>1</v>
      </c>
    </row>
    <row r="8375" spans="2:37" ht="13.5" customHeight="1" x14ac:dyDescent="0.25">
      <c r="B8375" t="s">
        <v>2252</v>
      </c>
      <c r="C8375" t="s">
        <v>2253</v>
      </c>
      <c r="D8375" t="s">
        <v>2381</v>
      </c>
      <c r="E8375" t="s">
        <v>2373</v>
      </c>
      <c r="F8375" t="s">
        <v>2253</v>
      </c>
      <c r="G8375">
        <v>2011</v>
      </c>
      <c r="H8375">
        <v>9</v>
      </c>
      <c r="I8375" t="s">
        <v>2482</v>
      </c>
      <c r="J8375" s="1">
        <v>40799</v>
      </c>
      <c r="K8375" t="s">
        <v>2382</v>
      </c>
      <c r="L8375" t="s">
        <v>2383</v>
      </c>
      <c r="M8375" t="s">
        <v>1350</v>
      </c>
      <c r="N8375" t="s">
        <v>2385</v>
      </c>
      <c r="O8375" t="s">
        <v>2386</v>
      </c>
      <c r="P8375" s="9" t="s">
        <v>2387</v>
      </c>
      <c r="R8375">
        <v>1</v>
      </c>
      <c r="U8375" t="s">
        <v>2521</v>
      </c>
      <c r="V8375">
        <v>0</v>
      </c>
      <c r="X8375">
        <v>0</v>
      </c>
      <c r="Y8375" s="7">
        <f t="shared" si="780"/>
        <v>0</v>
      </c>
      <c r="Z8375" s="7">
        <f t="shared" si="781"/>
        <v>0</v>
      </c>
      <c r="AA8375" s="7">
        <f t="shared" si="782"/>
        <v>0</v>
      </c>
      <c r="AB8375" s="7">
        <f t="shared" si="783"/>
        <v>1</v>
      </c>
      <c r="AC8375" s="7">
        <f t="shared" si="784"/>
        <v>2.5244</v>
      </c>
      <c r="AD8375" s="7">
        <f t="shared" si="785"/>
        <v>2.5244</v>
      </c>
      <c r="AE8375">
        <v>1</v>
      </c>
      <c r="AF8375">
        <v>2.5244</v>
      </c>
      <c r="AG8375">
        <v>2.5244</v>
      </c>
      <c r="AH8375">
        <v>6</v>
      </c>
      <c r="AI8375">
        <v>2.5244</v>
      </c>
      <c r="AJ8375">
        <v>15.146699999999999</v>
      </c>
      <c r="AK8375">
        <v>2</v>
      </c>
    </row>
    <row r="8376" spans="2:37" ht="13.5" customHeight="1" x14ac:dyDescent="0.25">
      <c r="B8376" t="s">
        <v>2252</v>
      </c>
      <c r="C8376" t="s">
        <v>2253</v>
      </c>
      <c r="D8376" t="s">
        <v>2381</v>
      </c>
      <c r="E8376" t="s">
        <v>2373</v>
      </c>
      <c r="F8376" t="s">
        <v>2253</v>
      </c>
      <c r="G8376">
        <v>2011</v>
      </c>
      <c r="H8376">
        <v>9</v>
      </c>
      <c r="I8376" t="s">
        <v>2482</v>
      </c>
      <c r="J8376" s="1">
        <v>40815</v>
      </c>
      <c r="K8376" t="s">
        <v>2382</v>
      </c>
      <c r="L8376" t="s">
        <v>2383</v>
      </c>
      <c r="M8376" t="s">
        <v>1295</v>
      </c>
      <c r="N8376" t="s">
        <v>2385</v>
      </c>
      <c r="O8376" t="s">
        <v>2386</v>
      </c>
      <c r="P8376" s="9" t="s">
        <v>2387</v>
      </c>
      <c r="R8376">
        <v>1</v>
      </c>
      <c r="U8376" t="s">
        <v>2521</v>
      </c>
      <c r="V8376">
        <v>0</v>
      </c>
      <c r="X8376">
        <v>0</v>
      </c>
      <c r="Y8376" s="7">
        <f t="shared" si="780"/>
        <v>0</v>
      </c>
      <c r="Z8376" s="7">
        <f t="shared" si="781"/>
        <v>0</v>
      </c>
      <c r="AA8376" s="7">
        <f t="shared" si="782"/>
        <v>0</v>
      </c>
      <c r="AB8376" s="7">
        <f t="shared" si="783"/>
        <v>1</v>
      </c>
      <c r="AC8376" s="7">
        <f t="shared" si="784"/>
        <v>2.5244</v>
      </c>
      <c r="AD8376" s="7">
        <f t="shared" si="785"/>
        <v>2.5244</v>
      </c>
      <c r="AE8376">
        <v>1</v>
      </c>
      <c r="AF8376">
        <v>2.5244</v>
      </c>
      <c r="AG8376">
        <v>2.5244</v>
      </c>
      <c r="AH8376">
        <v>5</v>
      </c>
      <c r="AI8376">
        <v>2.5244</v>
      </c>
      <c r="AJ8376">
        <v>12.622299999999999</v>
      </c>
      <c r="AK8376">
        <v>2</v>
      </c>
    </row>
    <row r="8377" spans="2:37" ht="13.5" customHeight="1" x14ac:dyDescent="0.25">
      <c r="B8377" t="s">
        <v>2252</v>
      </c>
      <c r="C8377" t="s">
        <v>2253</v>
      </c>
      <c r="D8377" t="s">
        <v>2381</v>
      </c>
      <c r="E8377" t="s">
        <v>2373</v>
      </c>
      <c r="F8377" t="s">
        <v>2253</v>
      </c>
      <c r="G8377">
        <v>2011</v>
      </c>
      <c r="H8377">
        <v>9</v>
      </c>
      <c r="I8377" t="s">
        <v>2482</v>
      </c>
      <c r="J8377" s="1">
        <v>40816</v>
      </c>
      <c r="K8377" t="s">
        <v>2391</v>
      </c>
      <c r="L8377" t="s">
        <v>2392</v>
      </c>
      <c r="M8377">
        <v>563</v>
      </c>
      <c r="N8377" t="s">
        <v>2393</v>
      </c>
      <c r="O8377" t="s">
        <v>2392</v>
      </c>
      <c r="P8377" s="9" t="s">
        <v>2387</v>
      </c>
      <c r="R8377">
        <v>1</v>
      </c>
      <c r="U8377" t="s">
        <v>2521</v>
      </c>
      <c r="V8377">
        <v>0</v>
      </c>
      <c r="X8377">
        <v>0</v>
      </c>
      <c r="Y8377" s="7">
        <f t="shared" si="780"/>
        <v>0</v>
      </c>
      <c r="Z8377" s="7">
        <f t="shared" si="781"/>
        <v>0</v>
      </c>
      <c r="AA8377" s="7">
        <f t="shared" si="782"/>
        <v>0</v>
      </c>
      <c r="AB8377" s="7">
        <f t="shared" si="783"/>
        <v>1</v>
      </c>
      <c r="AC8377" s="7">
        <f t="shared" si="784"/>
        <v>2.5244</v>
      </c>
      <c r="AD8377" s="7">
        <f t="shared" si="785"/>
        <v>2.5244</v>
      </c>
      <c r="AE8377">
        <v>1</v>
      </c>
      <c r="AF8377">
        <v>2.5244</v>
      </c>
      <c r="AG8377">
        <v>2.5244</v>
      </c>
      <c r="AH8377">
        <v>4</v>
      </c>
      <c r="AI8377">
        <v>2.5244</v>
      </c>
      <c r="AJ8377">
        <v>10.097899999999999</v>
      </c>
      <c r="AK8377">
        <v>20</v>
      </c>
    </row>
    <row r="8378" spans="2:37" ht="13.5" customHeight="1" x14ac:dyDescent="0.25">
      <c r="B8378" t="s">
        <v>2252</v>
      </c>
      <c r="C8378" t="s">
        <v>2253</v>
      </c>
      <c r="D8378" t="s">
        <v>2381</v>
      </c>
      <c r="E8378" t="s">
        <v>2373</v>
      </c>
      <c r="F8378" t="s">
        <v>2253</v>
      </c>
      <c r="G8378">
        <v>2011</v>
      </c>
      <c r="H8378">
        <v>10</v>
      </c>
      <c r="I8378" t="s">
        <v>2482</v>
      </c>
      <c r="J8378" s="1">
        <v>40830</v>
      </c>
      <c r="K8378" t="s">
        <v>2382</v>
      </c>
      <c r="L8378" t="s">
        <v>2383</v>
      </c>
      <c r="M8378" t="s">
        <v>2254</v>
      </c>
      <c r="N8378" t="s">
        <v>2385</v>
      </c>
      <c r="O8378" t="s">
        <v>2386</v>
      </c>
      <c r="P8378" s="9" t="s">
        <v>2387</v>
      </c>
      <c r="R8378">
        <v>1</v>
      </c>
      <c r="U8378" t="s">
        <v>2521</v>
      </c>
      <c r="V8378">
        <v>0</v>
      </c>
      <c r="X8378">
        <v>0</v>
      </c>
      <c r="Y8378" s="7">
        <f t="shared" si="780"/>
        <v>0</v>
      </c>
      <c r="Z8378" s="7">
        <f t="shared" si="781"/>
        <v>0</v>
      </c>
      <c r="AA8378" s="7">
        <f t="shared" si="782"/>
        <v>0</v>
      </c>
      <c r="AB8378" s="7">
        <f t="shared" si="783"/>
        <v>1</v>
      </c>
      <c r="AC8378" s="7">
        <f t="shared" si="784"/>
        <v>2.5244</v>
      </c>
      <c r="AD8378" s="7">
        <f t="shared" si="785"/>
        <v>2.5244</v>
      </c>
      <c r="AE8378">
        <v>1</v>
      </c>
      <c r="AF8378">
        <v>2.5244</v>
      </c>
      <c r="AG8378">
        <v>2.5244</v>
      </c>
      <c r="AH8378">
        <v>3</v>
      </c>
      <c r="AI8378">
        <v>2.5244</v>
      </c>
      <c r="AJ8378">
        <v>7.5735000000000001</v>
      </c>
      <c r="AK8378">
        <v>1</v>
      </c>
    </row>
    <row r="8379" spans="2:37" ht="13.5" customHeight="1" x14ac:dyDescent="0.25">
      <c r="B8379" t="s">
        <v>2252</v>
      </c>
      <c r="C8379" t="s">
        <v>2253</v>
      </c>
      <c r="D8379" t="s">
        <v>2381</v>
      </c>
      <c r="E8379" t="s">
        <v>2373</v>
      </c>
      <c r="F8379" t="s">
        <v>2253</v>
      </c>
      <c r="G8379">
        <v>2011</v>
      </c>
      <c r="H8379">
        <v>10</v>
      </c>
      <c r="I8379" t="s">
        <v>2482</v>
      </c>
      <c r="J8379" s="1">
        <v>40844</v>
      </c>
      <c r="K8379" t="s">
        <v>2395</v>
      </c>
      <c r="L8379" t="s">
        <v>2396</v>
      </c>
      <c r="M8379">
        <v>528</v>
      </c>
      <c r="N8379" t="s">
        <v>2397</v>
      </c>
      <c r="O8379" t="s">
        <v>2396</v>
      </c>
      <c r="P8379" s="9" t="s">
        <v>2380</v>
      </c>
      <c r="R8379">
        <v>1</v>
      </c>
      <c r="U8379" t="s">
        <v>2521</v>
      </c>
      <c r="V8379">
        <v>0</v>
      </c>
      <c r="X8379">
        <v>0</v>
      </c>
      <c r="Y8379" s="7">
        <f t="shared" si="780"/>
        <v>1</v>
      </c>
      <c r="Z8379" s="7">
        <f t="shared" si="781"/>
        <v>2.5152999999999999</v>
      </c>
      <c r="AA8379" s="7">
        <f t="shared" si="782"/>
        <v>2.4878</v>
      </c>
      <c r="AB8379" s="7">
        <f t="shared" si="783"/>
        <v>0</v>
      </c>
      <c r="AC8379" s="7">
        <f t="shared" si="784"/>
        <v>0</v>
      </c>
      <c r="AD8379" s="7">
        <f t="shared" si="785"/>
        <v>0</v>
      </c>
      <c r="AE8379">
        <v>1</v>
      </c>
      <c r="AF8379">
        <v>2.5152999999999999</v>
      </c>
      <c r="AG8379">
        <v>2.4878</v>
      </c>
      <c r="AH8379">
        <v>4</v>
      </c>
      <c r="AI8379">
        <v>2.4878</v>
      </c>
      <c r="AJ8379">
        <v>10.061299999999999</v>
      </c>
      <c r="AK8379">
        <v>14</v>
      </c>
    </row>
    <row r="8380" spans="2:37" ht="13.5" customHeight="1" x14ac:dyDescent="0.25">
      <c r="B8380" t="s">
        <v>2252</v>
      </c>
      <c r="C8380" t="s">
        <v>2253</v>
      </c>
      <c r="D8380" t="s">
        <v>2381</v>
      </c>
      <c r="E8380" t="s">
        <v>2373</v>
      </c>
      <c r="F8380" t="s">
        <v>2253</v>
      </c>
      <c r="G8380">
        <v>2011</v>
      </c>
      <c r="H8380">
        <v>11</v>
      </c>
      <c r="I8380" t="s">
        <v>2482</v>
      </c>
      <c r="J8380" s="1">
        <v>40851</v>
      </c>
      <c r="K8380" t="s">
        <v>2382</v>
      </c>
      <c r="L8380" t="s">
        <v>2383</v>
      </c>
      <c r="M8380" t="s">
        <v>800</v>
      </c>
      <c r="N8380" t="s">
        <v>2385</v>
      </c>
      <c r="O8380" t="s">
        <v>2386</v>
      </c>
      <c r="P8380" s="9" t="s">
        <v>2387</v>
      </c>
      <c r="R8380">
        <v>1</v>
      </c>
      <c r="U8380" t="s">
        <v>2521</v>
      </c>
      <c r="V8380">
        <v>0</v>
      </c>
      <c r="X8380">
        <v>0</v>
      </c>
      <c r="Y8380" s="7">
        <f t="shared" si="780"/>
        <v>0</v>
      </c>
      <c r="Z8380" s="7">
        <f t="shared" si="781"/>
        <v>0</v>
      </c>
      <c r="AA8380" s="7">
        <f t="shared" si="782"/>
        <v>0</v>
      </c>
      <c r="AB8380" s="7">
        <f t="shared" si="783"/>
        <v>1</v>
      </c>
      <c r="AC8380" s="7">
        <f t="shared" si="784"/>
        <v>2.5152999999999999</v>
      </c>
      <c r="AD8380" s="7">
        <f t="shared" si="785"/>
        <v>2.5152999999999999</v>
      </c>
      <c r="AE8380">
        <v>1</v>
      </c>
      <c r="AF8380">
        <v>2.5152999999999999</v>
      </c>
      <c r="AG8380">
        <v>2.5152999999999999</v>
      </c>
      <c r="AH8380">
        <v>3</v>
      </c>
      <c r="AI8380">
        <v>2.5152999999999999</v>
      </c>
      <c r="AJ8380">
        <v>7.5460000000000003</v>
      </c>
      <c r="AK8380">
        <v>2</v>
      </c>
    </row>
    <row r="8381" spans="2:37" ht="13.5" customHeight="1" x14ac:dyDescent="0.25">
      <c r="B8381" t="s">
        <v>2252</v>
      </c>
      <c r="C8381" t="s">
        <v>2253</v>
      </c>
      <c r="D8381" t="s">
        <v>2381</v>
      </c>
      <c r="E8381" t="s">
        <v>2373</v>
      </c>
      <c r="F8381" t="s">
        <v>2253</v>
      </c>
      <c r="G8381">
        <v>2011</v>
      </c>
      <c r="H8381">
        <v>11</v>
      </c>
      <c r="I8381" t="s">
        <v>2482</v>
      </c>
      <c r="J8381" s="1">
        <v>40869</v>
      </c>
      <c r="K8381" t="s">
        <v>2382</v>
      </c>
      <c r="L8381" t="s">
        <v>2383</v>
      </c>
      <c r="M8381" t="s">
        <v>2255</v>
      </c>
      <c r="N8381" t="s">
        <v>2385</v>
      </c>
      <c r="O8381" t="s">
        <v>2386</v>
      </c>
      <c r="P8381" s="9" t="s">
        <v>2387</v>
      </c>
      <c r="R8381">
        <v>1</v>
      </c>
      <c r="U8381" t="s">
        <v>2521</v>
      </c>
      <c r="V8381">
        <v>0</v>
      </c>
      <c r="X8381">
        <v>0</v>
      </c>
      <c r="Y8381" s="7">
        <f t="shared" si="780"/>
        <v>0</v>
      </c>
      <c r="Z8381" s="7">
        <f t="shared" si="781"/>
        <v>0</v>
      </c>
      <c r="AA8381" s="7">
        <f t="shared" si="782"/>
        <v>0</v>
      </c>
      <c r="AB8381" s="7">
        <f t="shared" si="783"/>
        <v>1</v>
      </c>
      <c r="AC8381" s="7">
        <f t="shared" si="784"/>
        <v>2.5152999999999999</v>
      </c>
      <c r="AD8381" s="7">
        <f t="shared" si="785"/>
        <v>2.5152999999999999</v>
      </c>
      <c r="AE8381">
        <v>1</v>
      </c>
      <c r="AF8381">
        <v>2.5152999999999999</v>
      </c>
      <c r="AG8381">
        <v>2.5152999999999999</v>
      </c>
      <c r="AH8381">
        <v>2</v>
      </c>
      <c r="AI8381">
        <v>2.5152999999999999</v>
      </c>
      <c r="AJ8381">
        <v>5.0307000000000004</v>
      </c>
      <c r="AK8381">
        <v>1</v>
      </c>
    </row>
    <row r="8382" spans="2:37" ht="13.5" customHeight="1" x14ac:dyDescent="0.25">
      <c r="B8382" t="s">
        <v>2252</v>
      </c>
      <c r="C8382" t="s">
        <v>2253</v>
      </c>
      <c r="D8382" t="s">
        <v>2381</v>
      </c>
      <c r="E8382" t="s">
        <v>2373</v>
      </c>
      <c r="F8382" t="s">
        <v>2253</v>
      </c>
      <c r="G8382">
        <v>2011</v>
      </c>
      <c r="H8382">
        <v>12</v>
      </c>
      <c r="I8382" t="s">
        <v>2482</v>
      </c>
      <c r="J8382" s="1">
        <v>40882</v>
      </c>
      <c r="K8382" t="s">
        <v>2375</v>
      </c>
      <c r="L8382" t="s">
        <v>2376</v>
      </c>
      <c r="M8382" t="s">
        <v>2875</v>
      </c>
      <c r="N8382" t="s">
        <v>2378</v>
      </c>
      <c r="O8382" t="s">
        <v>2379</v>
      </c>
      <c r="P8382" s="9" t="s">
        <v>2380</v>
      </c>
      <c r="R8382">
        <v>1</v>
      </c>
      <c r="U8382" t="s">
        <v>2521</v>
      </c>
      <c r="V8382">
        <v>0</v>
      </c>
      <c r="X8382">
        <v>0</v>
      </c>
      <c r="Y8382" s="7">
        <f t="shared" si="780"/>
        <v>3</v>
      </c>
      <c r="Z8382" s="7">
        <f t="shared" si="781"/>
        <v>2.9382999999999999</v>
      </c>
      <c r="AA8382" s="7">
        <f t="shared" si="782"/>
        <v>9.6608999999999998</v>
      </c>
      <c r="AB8382" s="7">
        <f t="shared" si="783"/>
        <v>0</v>
      </c>
      <c r="AC8382" s="7">
        <f t="shared" si="784"/>
        <v>0</v>
      </c>
      <c r="AD8382" s="7">
        <f t="shared" si="785"/>
        <v>0</v>
      </c>
      <c r="AE8382">
        <v>3</v>
      </c>
      <c r="AF8382">
        <v>2.9382999999999999</v>
      </c>
      <c r="AG8382">
        <v>9.6608999999999998</v>
      </c>
      <c r="AH8382">
        <v>5</v>
      </c>
      <c r="AI8382">
        <v>3.2202999999999999</v>
      </c>
      <c r="AJ8382">
        <v>14.691599999999999</v>
      </c>
      <c r="AK8382">
        <v>5</v>
      </c>
    </row>
    <row r="8383" spans="2:37" ht="13.5" customHeight="1" x14ac:dyDescent="0.25">
      <c r="B8383" t="s">
        <v>2252</v>
      </c>
      <c r="C8383" t="s">
        <v>2253</v>
      </c>
      <c r="D8383" t="s">
        <v>2381</v>
      </c>
      <c r="E8383" t="s">
        <v>2373</v>
      </c>
      <c r="F8383" t="s">
        <v>2253</v>
      </c>
      <c r="G8383">
        <v>2011</v>
      </c>
      <c r="H8383">
        <v>12</v>
      </c>
      <c r="I8383" t="s">
        <v>2482</v>
      </c>
      <c r="J8383" s="1">
        <v>40883</v>
      </c>
      <c r="K8383" t="s">
        <v>2382</v>
      </c>
      <c r="L8383" t="s">
        <v>2383</v>
      </c>
      <c r="M8383" t="s">
        <v>2256</v>
      </c>
      <c r="N8383" t="s">
        <v>2385</v>
      </c>
      <c r="O8383" t="s">
        <v>2386</v>
      </c>
      <c r="P8383" s="9" t="s">
        <v>2387</v>
      </c>
      <c r="R8383">
        <v>1</v>
      </c>
      <c r="U8383" t="s">
        <v>2521</v>
      </c>
      <c r="V8383">
        <v>0</v>
      </c>
      <c r="X8383">
        <v>0</v>
      </c>
      <c r="Y8383" s="7">
        <f t="shared" si="780"/>
        <v>0</v>
      </c>
      <c r="Z8383" s="7">
        <f t="shared" si="781"/>
        <v>0</v>
      </c>
      <c r="AA8383" s="7">
        <f t="shared" si="782"/>
        <v>0</v>
      </c>
      <c r="AB8383" s="7">
        <f t="shared" si="783"/>
        <v>1</v>
      </c>
      <c r="AC8383" s="7">
        <f t="shared" si="784"/>
        <v>2.9382999999999999</v>
      </c>
      <c r="AD8383" s="7">
        <f t="shared" si="785"/>
        <v>2.9382999999999999</v>
      </c>
      <c r="AE8383">
        <v>1</v>
      </c>
      <c r="AF8383">
        <v>2.9382999999999999</v>
      </c>
      <c r="AG8383">
        <v>2.9382999999999999</v>
      </c>
      <c r="AH8383">
        <v>4</v>
      </c>
      <c r="AI8383">
        <v>2.9382999999999999</v>
      </c>
      <c r="AJ8383">
        <v>11.753299999999999</v>
      </c>
      <c r="AK8383">
        <v>1</v>
      </c>
    </row>
    <row r="8384" spans="2:37" ht="13.5" customHeight="1" x14ac:dyDescent="0.25">
      <c r="B8384" t="s">
        <v>2252</v>
      </c>
      <c r="C8384" t="s">
        <v>2253</v>
      </c>
      <c r="D8384" t="s">
        <v>2381</v>
      </c>
      <c r="E8384" t="s">
        <v>2373</v>
      </c>
      <c r="F8384" t="s">
        <v>2253</v>
      </c>
      <c r="G8384">
        <v>2011</v>
      </c>
      <c r="H8384">
        <v>12</v>
      </c>
      <c r="I8384" t="s">
        <v>2482</v>
      </c>
      <c r="J8384" s="1">
        <v>40898</v>
      </c>
      <c r="K8384" t="s">
        <v>2382</v>
      </c>
      <c r="L8384" t="s">
        <v>2383</v>
      </c>
      <c r="M8384" t="s">
        <v>2685</v>
      </c>
      <c r="N8384" t="s">
        <v>2385</v>
      </c>
      <c r="O8384" t="s">
        <v>2386</v>
      </c>
      <c r="P8384" s="9" t="s">
        <v>2387</v>
      </c>
      <c r="R8384">
        <v>1</v>
      </c>
      <c r="U8384" t="s">
        <v>2521</v>
      </c>
      <c r="V8384">
        <v>0</v>
      </c>
      <c r="X8384">
        <v>0</v>
      </c>
      <c r="Y8384" s="7">
        <f t="shared" si="780"/>
        <v>0</v>
      </c>
      <c r="Z8384" s="7">
        <f t="shared" si="781"/>
        <v>0</v>
      </c>
      <c r="AA8384" s="7">
        <f t="shared" si="782"/>
        <v>0</v>
      </c>
      <c r="AB8384" s="7">
        <f t="shared" si="783"/>
        <v>1</v>
      </c>
      <c r="AC8384" s="7">
        <f t="shared" si="784"/>
        <v>2.9382999999999999</v>
      </c>
      <c r="AD8384" s="7">
        <f t="shared" si="785"/>
        <v>2.9382999999999999</v>
      </c>
      <c r="AE8384">
        <v>1</v>
      </c>
      <c r="AF8384">
        <v>2.9382999999999999</v>
      </c>
      <c r="AG8384">
        <v>2.9382999999999999</v>
      </c>
      <c r="AH8384">
        <v>3</v>
      </c>
      <c r="AI8384">
        <v>2.9382999999999999</v>
      </c>
      <c r="AJ8384">
        <v>8.8149999999999995</v>
      </c>
      <c r="AK8384">
        <v>21</v>
      </c>
    </row>
    <row r="8385" spans="2:37" ht="13.5" customHeight="1" x14ac:dyDescent="0.25">
      <c r="B8385" t="s">
        <v>2257</v>
      </c>
      <c r="C8385" t="s">
        <v>2258</v>
      </c>
      <c r="D8385" t="s">
        <v>2381</v>
      </c>
      <c r="E8385" t="s">
        <v>2373</v>
      </c>
      <c r="F8385" t="s">
        <v>2258</v>
      </c>
      <c r="G8385">
        <v>2011</v>
      </c>
      <c r="H8385">
        <v>1</v>
      </c>
      <c r="I8385" t="s">
        <v>2482</v>
      </c>
      <c r="J8385" s="1">
        <v>40544</v>
      </c>
      <c r="K8385" t="s">
        <v>2382</v>
      </c>
      <c r="L8385" t="s">
        <v>2383</v>
      </c>
      <c r="M8385" t="s">
        <v>2425</v>
      </c>
      <c r="N8385" t="s">
        <v>2385</v>
      </c>
      <c r="O8385" t="s">
        <v>2386</v>
      </c>
      <c r="P8385" s="9" t="s">
        <v>2387</v>
      </c>
      <c r="R8385">
        <v>1</v>
      </c>
      <c r="U8385" t="s">
        <v>2521</v>
      </c>
      <c r="V8385">
        <v>2</v>
      </c>
      <c r="X8385">
        <v>25.916</v>
      </c>
      <c r="Y8385" s="7">
        <f t="shared" si="780"/>
        <v>0</v>
      </c>
      <c r="Z8385" s="7">
        <f t="shared" si="781"/>
        <v>0</v>
      </c>
      <c r="AA8385" s="7">
        <f t="shared" si="782"/>
        <v>0</v>
      </c>
      <c r="AB8385" s="7">
        <f t="shared" si="783"/>
        <v>1</v>
      </c>
      <c r="AC8385" s="7">
        <f t="shared" si="784"/>
        <v>12.958</v>
      </c>
      <c r="AD8385" s="7">
        <f t="shared" si="785"/>
        <v>12.958</v>
      </c>
      <c r="AE8385">
        <v>1</v>
      </c>
      <c r="AF8385">
        <v>12.958</v>
      </c>
      <c r="AG8385">
        <v>12.958</v>
      </c>
      <c r="AH8385">
        <v>1</v>
      </c>
      <c r="AI8385">
        <v>12.958</v>
      </c>
      <c r="AJ8385">
        <v>12.958</v>
      </c>
      <c r="AK8385">
        <v>1</v>
      </c>
    </row>
    <row r="8386" spans="2:37" ht="13.5" customHeight="1" x14ac:dyDescent="0.25">
      <c r="B8386" t="s">
        <v>2257</v>
      </c>
      <c r="C8386" t="s">
        <v>2258</v>
      </c>
      <c r="D8386" t="s">
        <v>2381</v>
      </c>
      <c r="E8386" t="s">
        <v>2373</v>
      </c>
      <c r="F8386" t="s">
        <v>2258</v>
      </c>
      <c r="G8386">
        <v>2011</v>
      </c>
      <c r="H8386">
        <v>1</v>
      </c>
      <c r="I8386" t="s">
        <v>2482</v>
      </c>
      <c r="J8386" s="1">
        <v>40544</v>
      </c>
      <c r="K8386" t="s">
        <v>2382</v>
      </c>
      <c r="L8386" t="s">
        <v>2383</v>
      </c>
      <c r="M8386" t="s">
        <v>2425</v>
      </c>
      <c r="N8386" t="s">
        <v>2385</v>
      </c>
      <c r="O8386" t="s">
        <v>2386</v>
      </c>
      <c r="P8386" s="9" t="s">
        <v>2387</v>
      </c>
      <c r="R8386">
        <v>1</v>
      </c>
      <c r="U8386" t="s">
        <v>2521</v>
      </c>
      <c r="V8386">
        <v>0</v>
      </c>
      <c r="X8386">
        <v>0</v>
      </c>
      <c r="Y8386" s="7">
        <f t="shared" si="780"/>
        <v>0</v>
      </c>
      <c r="Z8386" s="7">
        <f t="shared" si="781"/>
        <v>0</v>
      </c>
      <c r="AA8386" s="7">
        <f t="shared" si="782"/>
        <v>0</v>
      </c>
      <c r="AB8386" s="7">
        <f t="shared" si="783"/>
        <v>1</v>
      </c>
      <c r="AC8386" s="7">
        <f t="shared" si="784"/>
        <v>12.958</v>
      </c>
      <c r="AD8386" s="7">
        <f t="shared" si="785"/>
        <v>12.958</v>
      </c>
      <c r="AE8386">
        <v>1</v>
      </c>
      <c r="AF8386">
        <v>12.958</v>
      </c>
      <c r="AG8386">
        <v>12.958</v>
      </c>
      <c r="AH8386">
        <v>0</v>
      </c>
      <c r="AI8386">
        <v>12.958</v>
      </c>
      <c r="AJ8386">
        <v>0</v>
      </c>
      <c r="AK8386">
        <v>16</v>
      </c>
    </row>
    <row r="8387" spans="2:37" ht="13.5" customHeight="1" x14ac:dyDescent="0.25">
      <c r="B8387" t="s">
        <v>2257</v>
      </c>
      <c r="C8387" t="s">
        <v>2258</v>
      </c>
      <c r="D8387" t="s">
        <v>2381</v>
      </c>
      <c r="E8387" t="s">
        <v>2373</v>
      </c>
      <c r="F8387" t="s">
        <v>2258</v>
      </c>
      <c r="G8387">
        <v>2011</v>
      </c>
      <c r="H8387">
        <v>1</v>
      </c>
      <c r="I8387" t="s">
        <v>2482</v>
      </c>
      <c r="J8387" s="1">
        <v>40556</v>
      </c>
      <c r="K8387" t="s">
        <v>2375</v>
      </c>
      <c r="L8387" t="s">
        <v>2376</v>
      </c>
      <c r="M8387" t="s">
        <v>2954</v>
      </c>
      <c r="N8387" t="s">
        <v>2378</v>
      </c>
      <c r="O8387" t="s">
        <v>2379</v>
      </c>
      <c r="P8387" s="9" t="s">
        <v>2380</v>
      </c>
      <c r="R8387">
        <v>1</v>
      </c>
      <c r="U8387" t="s">
        <v>2521</v>
      </c>
      <c r="V8387">
        <v>0</v>
      </c>
      <c r="X8387">
        <v>0</v>
      </c>
      <c r="Y8387" s="7">
        <f t="shared" ref="Y8387:Y8450" si="786">+IF($P8387="I",AE8387,0)</f>
        <v>2</v>
      </c>
      <c r="Z8387" s="7">
        <f t="shared" ref="Z8387:Z8450" si="787">+IF($P8387="I",AF8387,0)</f>
        <v>12.958</v>
      </c>
      <c r="AA8387" s="7">
        <f t="shared" ref="AA8387:AA8450" si="788">+IF($P8387="I",AG8387,0)</f>
        <v>25.916</v>
      </c>
      <c r="AB8387" s="7">
        <f t="shared" ref="AB8387:AB8450" si="789">+IF($P8387="S",AE8387,0)</f>
        <v>0</v>
      </c>
      <c r="AC8387" s="7">
        <f t="shared" ref="AC8387:AC8450" si="790">+IF($P8387="S",AF8387,0)</f>
        <v>0</v>
      </c>
      <c r="AD8387" s="7">
        <f t="shared" ref="AD8387:AD8450" si="791">+IF($P8387="S",AG8387,0)</f>
        <v>0</v>
      </c>
      <c r="AE8387">
        <v>2</v>
      </c>
      <c r="AF8387">
        <v>12.958</v>
      </c>
      <c r="AG8387">
        <v>25.916</v>
      </c>
      <c r="AH8387">
        <v>2</v>
      </c>
      <c r="AI8387">
        <v>12.958</v>
      </c>
      <c r="AJ8387">
        <v>25.916</v>
      </c>
      <c r="AK8387">
        <v>2</v>
      </c>
    </row>
    <row r="8388" spans="2:37" ht="13.5" customHeight="1" x14ac:dyDescent="0.25">
      <c r="B8388" t="s">
        <v>2257</v>
      </c>
      <c r="C8388" t="s">
        <v>2258</v>
      </c>
      <c r="D8388" t="s">
        <v>2381</v>
      </c>
      <c r="E8388" t="s">
        <v>2373</v>
      </c>
      <c r="F8388" t="s">
        <v>2258</v>
      </c>
      <c r="G8388">
        <v>2011</v>
      </c>
      <c r="H8388">
        <v>2</v>
      </c>
      <c r="I8388" t="s">
        <v>2482</v>
      </c>
      <c r="J8388" s="1">
        <v>40596</v>
      </c>
      <c r="K8388" t="s">
        <v>2382</v>
      </c>
      <c r="L8388" t="s">
        <v>2383</v>
      </c>
      <c r="M8388" t="s">
        <v>2568</v>
      </c>
      <c r="N8388" t="s">
        <v>2385</v>
      </c>
      <c r="O8388" t="s">
        <v>2386</v>
      </c>
      <c r="P8388" s="9" t="s">
        <v>2387</v>
      </c>
      <c r="R8388">
        <v>1</v>
      </c>
      <c r="U8388" t="s">
        <v>2521</v>
      </c>
      <c r="V8388">
        <v>0</v>
      </c>
      <c r="X8388">
        <v>0</v>
      </c>
      <c r="Y8388" s="7">
        <f t="shared" si="786"/>
        <v>0</v>
      </c>
      <c r="Z8388" s="7">
        <f t="shared" si="787"/>
        <v>0</v>
      </c>
      <c r="AA8388" s="7">
        <f t="shared" si="788"/>
        <v>0</v>
      </c>
      <c r="AB8388" s="7">
        <f t="shared" si="789"/>
        <v>1</v>
      </c>
      <c r="AC8388" s="7">
        <f t="shared" si="790"/>
        <v>12.958</v>
      </c>
      <c r="AD8388" s="7">
        <f t="shared" si="791"/>
        <v>12.958</v>
      </c>
      <c r="AE8388">
        <v>1</v>
      </c>
      <c r="AF8388">
        <v>12.958</v>
      </c>
      <c r="AG8388">
        <v>12.958</v>
      </c>
      <c r="AH8388">
        <v>1</v>
      </c>
      <c r="AI8388">
        <v>12.958</v>
      </c>
      <c r="AJ8388">
        <v>12.958</v>
      </c>
      <c r="AK8388">
        <v>16</v>
      </c>
    </row>
    <row r="8389" spans="2:37" ht="13.5" customHeight="1" x14ac:dyDescent="0.25">
      <c r="B8389" t="s">
        <v>2257</v>
      </c>
      <c r="C8389" t="s">
        <v>2258</v>
      </c>
      <c r="D8389" t="s">
        <v>2381</v>
      </c>
      <c r="E8389" t="s">
        <v>2373</v>
      </c>
      <c r="F8389" t="s">
        <v>2258</v>
      </c>
      <c r="G8389">
        <v>2011</v>
      </c>
      <c r="H8389">
        <v>3</v>
      </c>
      <c r="I8389" t="s">
        <v>2482</v>
      </c>
      <c r="J8389" s="1">
        <v>40603</v>
      </c>
      <c r="K8389" t="s">
        <v>2375</v>
      </c>
      <c r="L8389" t="s">
        <v>2376</v>
      </c>
      <c r="M8389" t="s">
        <v>964</v>
      </c>
      <c r="N8389" t="s">
        <v>2378</v>
      </c>
      <c r="O8389" t="s">
        <v>2379</v>
      </c>
      <c r="P8389" s="9" t="s">
        <v>2380</v>
      </c>
      <c r="R8389">
        <v>1</v>
      </c>
      <c r="U8389" t="s">
        <v>2521</v>
      </c>
      <c r="V8389">
        <v>0</v>
      </c>
      <c r="X8389">
        <v>0</v>
      </c>
      <c r="Y8389" s="7">
        <f t="shared" si="786"/>
        <v>1</v>
      </c>
      <c r="Z8389" s="7">
        <f t="shared" si="787"/>
        <v>12.9496</v>
      </c>
      <c r="AA8389" s="7">
        <f t="shared" si="788"/>
        <v>12.9412</v>
      </c>
      <c r="AB8389" s="7">
        <f t="shared" si="789"/>
        <v>0</v>
      </c>
      <c r="AC8389" s="7">
        <f t="shared" si="790"/>
        <v>0</v>
      </c>
      <c r="AD8389" s="7">
        <f t="shared" si="791"/>
        <v>0</v>
      </c>
      <c r="AE8389">
        <v>1</v>
      </c>
      <c r="AF8389">
        <v>12.9496</v>
      </c>
      <c r="AG8389">
        <v>12.9412</v>
      </c>
      <c r="AH8389">
        <v>2</v>
      </c>
      <c r="AI8389">
        <v>12.9412</v>
      </c>
      <c r="AJ8389">
        <v>25.8992</v>
      </c>
      <c r="AK8389">
        <v>2</v>
      </c>
    </row>
    <row r="8390" spans="2:37" ht="13.5" customHeight="1" x14ac:dyDescent="0.25">
      <c r="B8390" t="s">
        <v>2257</v>
      </c>
      <c r="C8390" t="s">
        <v>2258</v>
      </c>
      <c r="D8390" t="s">
        <v>2381</v>
      </c>
      <c r="E8390" t="s">
        <v>2373</v>
      </c>
      <c r="F8390" t="s">
        <v>2258</v>
      </c>
      <c r="G8390">
        <v>2011</v>
      </c>
      <c r="H8390">
        <v>3</v>
      </c>
      <c r="I8390" t="s">
        <v>2482</v>
      </c>
      <c r="J8390" s="1">
        <v>40620</v>
      </c>
      <c r="K8390" t="s">
        <v>2382</v>
      </c>
      <c r="L8390" t="s">
        <v>2383</v>
      </c>
      <c r="M8390" t="s">
        <v>2578</v>
      </c>
      <c r="N8390" t="s">
        <v>2385</v>
      </c>
      <c r="O8390" t="s">
        <v>2386</v>
      </c>
      <c r="P8390" s="9" t="s">
        <v>2387</v>
      </c>
      <c r="R8390">
        <v>1</v>
      </c>
      <c r="U8390" t="s">
        <v>2521</v>
      </c>
      <c r="V8390">
        <v>0</v>
      </c>
      <c r="X8390">
        <v>0</v>
      </c>
      <c r="Y8390" s="7">
        <f t="shared" si="786"/>
        <v>0</v>
      </c>
      <c r="Z8390" s="7">
        <f t="shared" si="787"/>
        <v>0</v>
      </c>
      <c r="AA8390" s="7">
        <f t="shared" si="788"/>
        <v>0</v>
      </c>
      <c r="AB8390" s="7">
        <f t="shared" si="789"/>
        <v>1</v>
      </c>
      <c r="AC8390" s="7">
        <f t="shared" si="790"/>
        <v>12.9496</v>
      </c>
      <c r="AD8390" s="7">
        <f t="shared" si="791"/>
        <v>12.9496</v>
      </c>
      <c r="AE8390">
        <v>1</v>
      </c>
      <c r="AF8390">
        <v>12.9496</v>
      </c>
      <c r="AG8390">
        <v>12.9496</v>
      </c>
      <c r="AH8390">
        <v>1</v>
      </c>
      <c r="AI8390">
        <v>12.9496</v>
      </c>
      <c r="AJ8390">
        <v>12.9496</v>
      </c>
      <c r="AK8390">
        <v>7</v>
      </c>
    </row>
    <row r="8391" spans="2:37" ht="13.5" customHeight="1" x14ac:dyDescent="0.25">
      <c r="B8391" t="s">
        <v>2257</v>
      </c>
      <c r="C8391" t="s">
        <v>2258</v>
      </c>
      <c r="D8391" t="s">
        <v>2381</v>
      </c>
      <c r="E8391" t="s">
        <v>2373</v>
      </c>
      <c r="F8391" t="s">
        <v>2258</v>
      </c>
      <c r="G8391">
        <v>2011</v>
      </c>
      <c r="H8391">
        <v>3</v>
      </c>
      <c r="I8391" t="s">
        <v>2482</v>
      </c>
      <c r="J8391" s="1">
        <v>40626</v>
      </c>
      <c r="K8391" t="s">
        <v>2375</v>
      </c>
      <c r="L8391" t="s">
        <v>2376</v>
      </c>
      <c r="M8391" t="s">
        <v>2955</v>
      </c>
      <c r="N8391" t="s">
        <v>2378</v>
      </c>
      <c r="O8391" t="s">
        <v>2379</v>
      </c>
      <c r="P8391" s="9" t="s">
        <v>2380</v>
      </c>
      <c r="R8391">
        <v>1</v>
      </c>
      <c r="U8391" t="s">
        <v>2521</v>
      </c>
      <c r="V8391">
        <v>0</v>
      </c>
      <c r="X8391">
        <v>0</v>
      </c>
      <c r="Y8391" s="7">
        <f t="shared" si="786"/>
        <v>2</v>
      </c>
      <c r="Z8391" s="7">
        <f t="shared" si="787"/>
        <v>14.4847</v>
      </c>
      <c r="AA8391" s="7">
        <f t="shared" si="788"/>
        <v>30.5046</v>
      </c>
      <c r="AB8391" s="7">
        <f t="shared" si="789"/>
        <v>0</v>
      </c>
      <c r="AC8391" s="7">
        <f t="shared" si="790"/>
        <v>0</v>
      </c>
      <c r="AD8391" s="7">
        <f t="shared" si="791"/>
        <v>0</v>
      </c>
      <c r="AE8391">
        <v>2</v>
      </c>
      <c r="AF8391">
        <v>14.4847</v>
      </c>
      <c r="AG8391">
        <v>30.5046</v>
      </c>
      <c r="AH8391">
        <v>3</v>
      </c>
      <c r="AI8391">
        <v>15.2523</v>
      </c>
      <c r="AJ8391">
        <v>43.4542</v>
      </c>
      <c r="AK8391">
        <v>1</v>
      </c>
    </row>
    <row r="8392" spans="2:37" ht="13.5" customHeight="1" x14ac:dyDescent="0.25">
      <c r="B8392" t="s">
        <v>2257</v>
      </c>
      <c r="C8392" t="s">
        <v>2258</v>
      </c>
      <c r="D8392" t="s">
        <v>2381</v>
      </c>
      <c r="E8392" t="s">
        <v>2373</v>
      </c>
      <c r="F8392" t="s">
        <v>2258</v>
      </c>
      <c r="G8392">
        <v>2011</v>
      </c>
      <c r="H8392">
        <v>4</v>
      </c>
      <c r="I8392" t="s">
        <v>2482</v>
      </c>
      <c r="J8392" s="1">
        <v>40645</v>
      </c>
      <c r="K8392" t="s">
        <v>2382</v>
      </c>
      <c r="L8392" t="s">
        <v>2383</v>
      </c>
      <c r="M8392" t="s">
        <v>2587</v>
      </c>
      <c r="N8392" t="s">
        <v>2385</v>
      </c>
      <c r="O8392" t="s">
        <v>2386</v>
      </c>
      <c r="P8392" s="9" t="s">
        <v>2387</v>
      </c>
      <c r="R8392">
        <v>1</v>
      </c>
      <c r="U8392" t="s">
        <v>2521</v>
      </c>
      <c r="V8392">
        <v>0</v>
      </c>
      <c r="X8392">
        <v>0</v>
      </c>
      <c r="Y8392" s="7">
        <f t="shared" si="786"/>
        <v>0</v>
      </c>
      <c r="Z8392" s="7">
        <f t="shared" si="787"/>
        <v>0</v>
      </c>
      <c r="AA8392" s="7">
        <f t="shared" si="788"/>
        <v>0</v>
      </c>
      <c r="AB8392" s="7">
        <f t="shared" si="789"/>
        <v>1</v>
      </c>
      <c r="AC8392" s="7">
        <f t="shared" si="790"/>
        <v>14.4847</v>
      </c>
      <c r="AD8392" s="7">
        <f t="shared" si="791"/>
        <v>14.4847</v>
      </c>
      <c r="AE8392">
        <v>1</v>
      </c>
      <c r="AF8392">
        <v>14.4847</v>
      </c>
      <c r="AG8392">
        <v>14.4847</v>
      </c>
      <c r="AH8392">
        <v>2</v>
      </c>
      <c r="AI8392">
        <v>14.4847</v>
      </c>
      <c r="AJ8392">
        <v>28.9695</v>
      </c>
      <c r="AK8392">
        <v>15</v>
      </c>
    </row>
    <row r="8393" spans="2:37" ht="13.5" customHeight="1" x14ac:dyDescent="0.25">
      <c r="B8393" t="s">
        <v>2257</v>
      </c>
      <c r="C8393" t="s">
        <v>2258</v>
      </c>
      <c r="D8393" t="s">
        <v>2381</v>
      </c>
      <c r="E8393" t="s">
        <v>2373</v>
      </c>
      <c r="F8393" t="s">
        <v>2258</v>
      </c>
      <c r="G8393">
        <v>2011</v>
      </c>
      <c r="H8393">
        <v>5</v>
      </c>
      <c r="I8393" t="s">
        <v>2482</v>
      </c>
      <c r="J8393" s="1">
        <v>40665</v>
      </c>
      <c r="K8393" t="s">
        <v>2382</v>
      </c>
      <c r="L8393" t="s">
        <v>2383</v>
      </c>
      <c r="M8393" t="s">
        <v>3946</v>
      </c>
      <c r="N8393" t="s">
        <v>2385</v>
      </c>
      <c r="O8393" t="s">
        <v>2386</v>
      </c>
      <c r="P8393" s="9" t="s">
        <v>2387</v>
      </c>
      <c r="R8393">
        <v>1</v>
      </c>
      <c r="U8393" t="s">
        <v>2521</v>
      </c>
      <c r="V8393">
        <v>0</v>
      </c>
      <c r="X8393">
        <v>0</v>
      </c>
      <c r="Y8393" s="7">
        <f t="shared" si="786"/>
        <v>0</v>
      </c>
      <c r="Z8393" s="7">
        <f t="shared" si="787"/>
        <v>0</v>
      </c>
      <c r="AA8393" s="7">
        <f t="shared" si="788"/>
        <v>0</v>
      </c>
      <c r="AB8393" s="7">
        <f t="shared" si="789"/>
        <v>1</v>
      </c>
      <c r="AC8393" s="7">
        <f t="shared" si="790"/>
        <v>14.4847</v>
      </c>
      <c r="AD8393" s="7">
        <f t="shared" si="791"/>
        <v>14.4847</v>
      </c>
      <c r="AE8393">
        <v>1</v>
      </c>
      <c r="AF8393">
        <v>14.4847</v>
      </c>
      <c r="AG8393">
        <v>14.4847</v>
      </c>
      <c r="AH8393">
        <v>1</v>
      </c>
      <c r="AI8393">
        <v>14.4847</v>
      </c>
      <c r="AJ8393">
        <v>14.4848</v>
      </c>
      <c r="AK8393">
        <v>3</v>
      </c>
    </row>
    <row r="8394" spans="2:37" ht="13.5" customHeight="1" x14ac:dyDescent="0.25">
      <c r="B8394" t="s">
        <v>2257</v>
      </c>
      <c r="C8394" t="s">
        <v>2258</v>
      </c>
      <c r="D8394" t="s">
        <v>2381</v>
      </c>
      <c r="E8394" t="s">
        <v>2373</v>
      </c>
      <c r="F8394" t="s">
        <v>2258</v>
      </c>
      <c r="G8394">
        <v>2011</v>
      </c>
      <c r="H8394">
        <v>5</v>
      </c>
      <c r="I8394" t="s">
        <v>2482</v>
      </c>
      <c r="J8394" s="1">
        <v>40680</v>
      </c>
      <c r="K8394" t="s">
        <v>2382</v>
      </c>
      <c r="L8394" t="s">
        <v>2383</v>
      </c>
      <c r="M8394" t="s">
        <v>3329</v>
      </c>
      <c r="N8394" t="s">
        <v>2385</v>
      </c>
      <c r="O8394" t="s">
        <v>2386</v>
      </c>
      <c r="P8394" s="9" t="s">
        <v>2387</v>
      </c>
      <c r="R8394">
        <v>1</v>
      </c>
      <c r="U8394" t="s">
        <v>2521</v>
      </c>
      <c r="V8394">
        <v>0</v>
      </c>
      <c r="X8394">
        <v>0</v>
      </c>
      <c r="Y8394" s="7">
        <f t="shared" si="786"/>
        <v>0</v>
      </c>
      <c r="Z8394" s="7">
        <f t="shared" si="787"/>
        <v>0</v>
      </c>
      <c r="AA8394" s="7">
        <f t="shared" si="788"/>
        <v>0</v>
      </c>
      <c r="AB8394" s="7">
        <f t="shared" si="789"/>
        <v>1</v>
      </c>
      <c r="AC8394" s="7">
        <f t="shared" si="790"/>
        <v>14.4847</v>
      </c>
      <c r="AD8394" s="7">
        <f t="shared" si="791"/>
        <v>14.4847</v>
      </c>
      <c r="AE8394">
        <v>1</v>
      </c>
      <c r="AF8394">
        <v>14.4847</v>
      </c>
      <c r="AG8394">
        <v>14.4847</v>
      </c>
      <c r="AH8394">
        <v>0</v>
      </c>
      <c r="AI8394">
        <v>14.4847</v>
      </c>
      <c r="AJ8394">
        <v>1E-4</v>
      </c>
      <c r="AK8394">
        <v>3</v>
      </c>
    </row>
    <row r="8395" spans="2:37" ht="13.5" customHeight="1" x14ac:dyDescent="0.25">
      <c r="B8395" t="s">
        <v>2257</v>
      </c>
      <c r="C8395" t="s">
        <v>2258</v>
      </c>
      <c r="D8395" t="s">
        <v>2381</v>
      </c>
      <c r="E8395" t="s">
        <v>2373</v>
      </c>
      <c r="F8395" t="s">
        <v>2258</v>
      </c>
      <c r="G8395">
        <v>2011</v>
      </c>
      <c r="H8395">
        <v>6</v>
      </c>
      <c r="I8395" t="s">
        <v>2482</v>
      </c>
      <c r="J8395" s="1">
        <v>40702</v>
      </c>
      <c r="K8395" t="s">
        <v>2375</v>
      </c>
      <c r="L8395" t="s">
        <v>2376</v>
      </c>
      <c r="M8395" t="s">
        <v>1511</v>
      </c>
      <c r="N8395" t="s">
        <v>2378</v>
      </c>
      <c r="O8395" t="s">
        <v>2379</v>
      </c>
      <c r="P8395" s="9" t="s">
        <v>2380</v>
      </c>
      <c r="R8395">
        <v>1</v>
      </c>
      <c r="U8395" t="s">
        <v>2521</v>
      </c>
      <c r="V8395">
        <v>0</v>
      </c>
      <c r="X8395">
        <v>0</v>
      </c>
      <c r="Y8395" s="7">
        <f t="shared" si="786"/>
        <v>2</v>
      </c>
      <c r="Z8395" s="7">
        <f t="shared" si="787"/>
        <v>13.0509</v>
      </c>
      <c r="AA8395" s="7">
        <f t="shared" si="788"/>
        <v>26.101600000000001</v>
      </c>
      <c r="AB8395" s="7">
        <f t="shared" si="789"/>
        <v>0</v>
      </c>
      <c r="AC8395" s="7">
        <f t="shared" si="790"/>
        <v>0</v>
      </c>
      <c r="AD8395" s="7">
        <f t="shared" si="791"/>
        <v>0</v>
      </c>
      <c r="AE8395">
        <v>2</v>
      </c>
      <c r="AF8395">
        <v>13.0509</v>
      </c>
      <c r="AG8395">
        <v>26.101600000000001</v>
      </c>
      <c r="AH8395">
        <v>2</v>
      </c>
      <c r="AI8395">
        <v>13.050800000000001</v>
      </c>
      <c r="AJ8395">
        <v>26.101700000000001</v>
      </c>
      <c r="AK8395">
        <v>3</v>
      </c>
    </row>
    <row r="8396" spans="2:37" ht="13.5" customHeight="1" x14ac:dyDescent="0.25">
      <c r="B8396" t="s">
        <v>2257</v>
      </c>
      <c r="C8396" t="s">
        <v>2258</v>
      </c>
      <c r="D8396" t="s">
        <v>2381</v>
      </c>
      <c r="E8396" t="s">
        <v>2373</v>
      </c>
      <c r="F8396" t="s">
        <v>2258</v>
      </c>
      <c r="G8396">
        <v>2011</v>
      </c>
      <c r="H8396">
        <v>6</v>
      </c>
      <c r="I8396" t="s">
        <v>2482</v>
      </c>
      <c r="J8396" s="1">
        <v>40703</v>
      </c>
      <c r="K8396" t="s">
        <v>2382</v>
      </c>
      <c r="L8396" t="s">
        <v>2383</v>
      </c>
      <c r="M8396" t="s">
        <v>3132</v>
      </c>
      <c r="N8396" t="s">
        <v>2385</v>
      </c>
      <c r="O8396" t="s">
        <v>2386</v>
      </c>
      <c r="P8396" s="9" t="s">
        <v>2387</v>
      </c>
      <c r="R8396">
        <v>1</v>
      </c>
      <c r="U8396" t="s">
        <v>2521</v>
      </c>
      <c r="V8396">
        <v>0</v>
      </c>
      <c r="X8396">
        <v>0</v>
      </c>
      <c r="Y8396" s="7">
        <f t="shared" si="786"/>
        <v>0</v>
      </c>
      <c r="Z8396" s="7">
        <f t="shared" si="787"/>
        <v>0</v>
      </c>
      <c r="AA8396" s="7">
        <f t="shared" si="788"/>
        <v>0</v>
      </c>
      <c r="AB8396" s="7">
        <f t="shared" si="789"/>
        <v>1</v>
      </c>
      <c r="AC8396" s="7">
        <f t="shared" si="790"/>
        <v>13.0509</v>
      </c>
      <c r="AD8396" s="7">
        <f t="shared" si="791"/>
        <v>13.0509</v>
      </c>
      <c r="AE8396">
        <v>1</v>
      </c>
      <c r="AF8396">
        <v>13.0509</v>
      </c>
      <c r="AG8396">
        <v>13.0509</v>
      </c>
      <c r="AH8396">
        <v>1</v>
      </c>
      <c r="AI8396">
        <v>13.0509</v>
      </c>
      <c r="AJ8396">
        <v>13.050800000000001</v>
      </c>
      <c r="AK8396">
        <v>30</v>
      </c>
    </row>
    <row r="8397" spans="2:37" ht="13.5" customHeight="1" x14ac:dyDescent="0.25">
      <c r="B8397" t="s">
        <v>2257</v>
      </c>
      <c r="C8397" t="s">
        <v>2258</v>
      </c>
      <c r="D8397" t="s">
        <v>2381</v>
      </c>
      <c r="E8397" t="s">
        <v>2373</v>
      </c>
      <c r="F8397" t="s">
        <v>2258</v>
      </c>
      <c r="G8397">
        <v>2011</v>
      </c>
      <c r="H8397">
        <v>7</v>
      </c>
      <c r="I8397" t="s">
        <v>2482</v>
      </c>
      <c r="J8397" s="1">
        <v>40730</v>
      </c>
      <c r="K8397" t="s">
        <v>2382</v>
      </c>
      <c r="L8397" t="s">
        <v>2383</v>
      </c>
      <c r="M8397" t="s">
        <v>3341</v>
      </c>
      <c r="N8397" t="s">
        <v>2385</v>
      </c>
      <c r="O8397" t="s">
        <v>2386</v>
      </c>
      <c r="P8397" s="9" t="s">
        <v>2387</v>
      </c>
      <c r="R8397">
        <v>1</v>
      </c>
      <c r="U8397" t="s">
        <v>2521</v>
      </c>
      <c r="V8397">
        <v>0</v>
      </c>
      <c r="X8397">
        <v>0</v>
      </c>
      <c r="Y8397" s="7">
        <f t="shared" si="786"/>
        <v>0</v>
      </c>
      <c r="Z8397" s="7">
        <f t="shared" si="787"/>
        <v>0</v>
      </c>
      <c r="AA8397" s="7">
        <f t="shared" si="788"/>
        <v>0</v>
      </c>
      <c r="AB8397" s="7">
        <f t="shared" si="789"/>
        <v>1</v>
      </c>
      <c r="AC8397" s="7">
        <f t="shared" si="790"/>
        <v>13.0509</v>
      </c>
      <c r="AD8397" s="7">
        <f t="shared" si="791"/>
        <v>13.0509</v>
      </c>
      <c r="AE8397">
        <v>1</v>
      </c>
      <c r="AF8397">
        <v>13.0509</v>
      </c>
      <c r="AG8397">
        <v>13.0509</v>
      </c>
      <c r="AH8397">
        <v>0</v>
      </c>
      <c r="AI8397">
        <v>13.0509</v>
      </c>
      <c r="AJ8397">
        <v>-1E-4</v>
      </c>
      <c r="AK8397">
        <v>29</v>
      </c>
    </row>
    <row r="8398" spans="2:37" ht="13.5" customHeight="1" x14ac:dyDescent="0.25">
      <c r="B8398" t="s">
        <v>2257</v>
      </c>
      <c r="C8398" t="s">
        <v>2258</v>
      </c>
      <c r="D8398" t="s">
        <v>2381</v>
      </c>
      <c r="E8398" t="s">
        <v>2373</v>
      </c>
      <c r="F8398" t="s">
        <v>2258</v>
      </c>
      <c r="G8398">
        <v>2011</v>
      </c>
      <c r="H8398">
        <v>7</v>
      </c>
      <c r="I8398" t="s">
        <v>2482</v>
      </c>
      <c r="J8398" s="1">
        <v>40730</v>
      </c>
      <c r="K8398" t="s">
        <v>2375</v>
      </c>
      <c r="L8398" t="s">
        <v>2376</v>
      </c>
      <c r="M8398" t="s">
        <v>1738</v>
      </c>
      <c r="N8398" t="s">
        <v>2378</v>
      </c>
      <c r="O8398" t="s">
        <v>2379</v>
      </c>
      <c r="P8398" s="9" t="s">
        <v>2380</v>
      </c>
      <c r="R8398">
        <v>1</v>
      </c>
      <c r="U8398" t="s">
        <v>2521</v>
      </c>
      <c r="V8398">
        <v>0</v>
      </c>
      <c r="X8398">
        <v>0</v>
      </c>
      <c r="Y8398" s="7">
        <f t="shared" si="786"/>
        <v>1</v>
      </c>
      <c r="Z8398" s="7">
        <f t="shared" si="787"/>
        <v>13.050700000000001</v>
      </c>
      <c r="AA8398" s="7">
        <f t="shared" si="788"/>
        <v>13.050800000000001</v>
      </c>
      <c r="AB8398" s="7">
        <f t="shared" si="789"/>
        <v>0</v>
      </c>
      <c r="AC8398" s="7">
        <f t="shared" si="790"/>
        <v>0</v>
      </c>
      <c r="AD8398" s="7">
        <f t="shared" si="791"/>
        <v>0</v>
      </c>
      <c r="AE8398">
        <v>1</v>
      </c>
      <c r="AF8398">
        <v>13.050700000000001</v>
      </c>
      <c r="AG8398">
        <v>13.050800000000001</v>
      </c>
      <c r="AH8398">
        <v>1</v>
      </c>
      <c r="AI8398">
        <v>13.050846999999999</v>
      </c>
      <c r="AJ8398">
        <v>13.050700000000001</v>
      </c>
      <c r="AK8398">
        <v>3</v>
      </c>
    </row>
    <row r="8399" spans="2:37" ht="13.5" customHeight="1" x14ac:dyDescent="0.25">
      <c r="B8399" t="s">
        <v>2257</v>
      </c>
      <c r="C8399" t="s">
        <v>2258</v>
      </c>
      <c r="D8399" t="s">
        <v>2381</v>
      </c>
      <c r="E8399" t="s">
        <v>2373</v>
      </c>
      <c r="F8399" t="s">
        <v>2258</v>
      </c>
      <c r="G8399">
        <v>2011</v>
      </c>
      <c r="H8399">
        <v>8</v>
      </c>
      <c r="I8399" t="s">
        <v>2482</v>
      </c>
      <c r="J8399" s="1">
        <v>40758</v>
      </c>
      <c r="K8399" t="s">
        <v>2382</v>
      </c>
      <c r="L8399" t="s">
        <v>2383</v>
      </c>
      <c r="M8399" t="s">
        <v>2617</v>
      </c>
      <c r="N8399" t="s">
        <v>2385</v>
      </c>
      <c r="O8399" t="s">
        <v>2386</v>
      </c>
      <c r="P8399" s="9" t="s">
        <v>2387</v>
      </c>
      <c r="R8399">
        <v>1</v>
      </c>
      <c r="U8399" t="s">
        <v>2521</v>
      </c>
      <c r="V8399">
        <v>0</v>
      </c>
      <c r="X8399">
        <v>0</v>
      </c>
      <c r="Y8399" s="7">
        <f t="shared" si="786"/>
        <v>0</v>
      </c>
      <c r="Z8399" s="7">
        <f t="shared" si="787"/>
        <v>0</v>
      </c>
      <c r="AA8399" s="7">
        <f t="shared" si="788"/>
        <v>0</v>
      </c>
      <c r="AB8399" s="7">
        <f t="shared" si="789"/>
        <v>1</v>
      </c>
      <c r="AC8399" s="7">
        <f t="shared" si="790"/>
        <v>13.050700000000001</v>
      </c>
      <c r="AD8399" s="7">
        <f t="shared" si="791"/>
        <v>13.050700000000001</v>
      </c>
      <c r="AE8399">
        <v>1</v>
      </c>
      <c r="AF8399">
        <v>13.050700000000001</v>
      </c>
      <c r="AG8399">
        <v>13.050700000000001</v>
      </c>
      <c r="AH8399">
        <v>0</v>
      </c>
      <c r="AI8399">
        <v>13.050700000000001</v>
      </c>
      <c r="AJ8399">
        <v>0</v>
      </c>
      <c r="AK8399">
        <v>4</v>
      </c>
    </row>
    <row r="8400" spans="2:37" ht="13.5" customHeight="1" x14ac:dyDescent="0.25">
      <c r="B8400" t="s">
        <v>2257</v>
      </c>
      <c r="C8400" t="s">
        <v>2258</v>
      </c>
      <c r="D8400" t="s">
        <v>2381</v>
      </c>
      <c r="E8400" t="s">
        <v>2373</v>
      </c>
      <c r="F8400" t="s">
        <v>2258</v>
      </c>
      <c r="G8400">
        <v>2011</v>
      </c>
      <c r="H8400">
        <v>8</v>
      </c>
      <c r="I8400" t="s">
        <v>2482</v>
      </c>
      <c r="J8400" s="1">
        <v>40766</v>
      </c>
      <c r="K8400" t="s">
        <v>2375</v>
      </c>
      <c r="L8400" t="s">
        <v>2376</v>
      </c>
      <c r="M8400" t="s">
        <v>2958</v>
      </c>
      <c r="N8400" t="s">
        <v>2378</v>
      </c>
      <c r="O8400" t="s">
        <v>2379</v>
      </c>
      <c r="P8400" s="9" t="s">
        <v>2380</v>
      </c>
      <c r="R8400">
        <v>1</v>
      </c>
      <c r="U8400" t="s">
        <v>2521</v>
      </c>
      <c r="V8400">
        <v>0</v>
      </c>
      <c r="X8400">
        <v>0</v>
      </c>
      <c r="Y8400" s="7">
        <f t="shared" si="786"/>
        <v>2</v>
      </c>
      <c r="Z8400" s="7">
        <f t="shared" si="787"/>
        <v>10.169499999999999</v>
      </c>
      <c r="AA8400" s="7">
        <f t="shared" si="788"/>
        <v>20.338999999999999</v>
      </c>
      <c r="AB8400" s="7">
        <f t="shared" si="789"/>
        <v>0</v>
      </c>
      <c r="AC8400" s="7">
        <f t="shared" si="790"/>
        <v>0</v>
      </c>
      <c r="AD8400" s="7">
        <f t="shared" si="791"/>
        <v>0</v>
      </c>
      <c r="AE8400">
        <v>2</v>
      </c>
      <c r="AF8400">
        <v>10.169499999999999</v>
      </c>
      <c r="AG8400">
        <v>20.338999999999999</v>
      </c>
      <c r="AH8400">
        <v>2</v>
      </c>
      <c r="AI8400">
        <v>10.169491000000001</v>
      </c>
      <c r="AJ8400">
        <v>20.338999999999999</v>
      </c>
      <c r="AK8400">
        <v>4</v>
      </c>
    </row>
    <row r="8401" spans="2:37" ht="13.5" customHeight="1" x14ac:dyDescent="0.25">
      <c r="B8401" t="s">
        <v>2257</v>
      </c>
      <c r="C8401" t="s">
        <v>2258</v>
      </c>
      <c r="D8401" t="s">
        <v>2381</v>
      </c>
      <c r="E8401" t="s">
        <v>2373</v>
      </c>
      <c r="F8401" t="s">
        <v>2258</v>
      </c>
      <c r="G8401">
        <v>2011</v>
      </c>
      <c r="H8401">
        <v>8</v>
      </c>
      <c r="I8401" t="s">
        <v>2482</v>
      </c>
      <c r="J8401" s="1">
        <v>40779</v>
      </c>
      <c r="K8401" t="s">
        <v>2382</v>
      </c>
      <c r="L8401" t="s">
        <v>2383</v>
      </c>
      <c r="M8401" t="s">
        <v>3347</v>
      </c>
      <c r="N8401" t="s">
        <v>2385</v>
      </c>
      <c r="O8401" t="s">
        <v>2386</v>
      </c>
      <c r="P8401" s="9" t="s">
        <v>2387</v>
      </c>
      <c r="R8401">
        <v>1</v>
      </c>
      <c r="U8401" t="s">
        <v>2521</v>
      </c>
      <c r="V8401">
        <v>0</v>
      </c>
      <c r="X8401">
        <v>0</v>
      </c>
      <c r="Y8401" s="7">
        <f t="shared" si="786"/>
        <v>0</v>
      </c>
      <c r="Z8401" s="7">
        <f t="shared" si="787"/>
        <v>0</v>
      </c>
      <c r="AA8401" s="7">
        <f t="shared" si="788"/>
        <v>0</v>
      </c>
      <c r="AB8401" s="7">
        <f t="shared" si="789"/>
        <v>1</v>
      </c>
      <c r="AC8401" s="7">
        <f t="shared" si="790"/>
        <v>10.169499999999999</v>
      </c>
      <c r="AD8401" s="7">
        <f t="shared" si="791"/>
        <v>10.169499999999999</v>
      </c>
      <c r="AE8401">
        <v>1</v>
      </c>
      <c r="AF8401">
        <v>10.169499999999999</v>
      </c>
      <c r="AG8401">
        <v>10.169499999999999</v>
      </c>
      <c r="AH8401">
        <v>1</v>
      </c>
      <c r="AI8401">
        <v>10.169499999999999</v>
      </c>
      <c r="AJ8401">
        <v>10.169499999999999</v>
      </c>
      <c r="AK8401">
        <v>2</v>
      </c>
    </row>
    <row r="8402" spans="2:37" ht="13.5" customHeight="1" x14ac:dyDescent="0.25">
      <c r="B8402" t="s">
        <v>2257</v>
      </c>
      <c r="C8402" t="s">
        <v>2258</v>
      </c>
      <c r="D8402" t="s">
        <v>2381</v>
      </c>
      <c r="E8402" t="s">
        <v>2373</v>
      </c>
      <c r="F8402" t="s">
        <v>2258</v>
      </c>
      <c r="G8402">
        <v>2011</v>
      </c>
      <c r="H8402">
        <v>9</v>
      </c>
      <c r="I8402" t="s">
        <v>2482</v>
      </c>
      <c r="J8402" s="1">
        <v>40794</v>
      </c>
      <c r="K8402" t="s">
        <v>2375</v>
      </c>
      <c r="L8402" t="s">
        <v>2376</v>
      </c>
      <c r="M8402" t="s">
        <v>1996</v>
      </c>
      <c r="N8402" t="s">
        <v>2378</v>
      </c>
      <c r="O8402" t="s">
        <v>2379</v>
      </c>
      <c r="P8402" s="9" t="s">
        <v>2380</v>
      </c>
      <c r="R8402">
        <v>1</v>
      </c>
      <c r="U8402" t="s">
        <v>2521</v>
      </c>
      <c r="V8402">
        <v>0</v>
      </c>
      <c r="X8402">
        <v>0</v>
      </c>
      <c r="Y8402" s="7">
        <f t="shared" si="786"/>
        <v>1</v>
      </c>
      <c r="Z8402" s="7">
        <f t="shared" si="787"/>
        <v>11.016999999999999</v>
      </c>
      <c r="AA8402" s="7">
        <f t="shared" si="788"/>
        <v>11.8644</v>
      </c>
      <c r="AB8402" s="7">
        <f t="shared" si="789"/>
        <v>0</v>
      </c>
      <c r="AC8402" s="7">
        <f t="shared" si="790"/>
        <v>0</v>
      </c>
      <c r="AD8402" s="7">
        <f t="shared" si="791"/>
        <v>0</v>
      </c>
      <c r="AE8402">
        <v>1</v>
      </c>
      <c r="AF8402">
        <v>11.016999999999999</v>
      </c>
      <c r="AG8402">
        <v>11.8644</v>
      </c>
      <c r="AH8402">
        <v>2</v>
      </c>
      <c r="AI8402">
        <v>11.8644</v>
      </c>
      <c r="AJ8402">
        <v>22.033899999999999</v>
      </c>
      <c r="AK8402">
        <v>2</v>
      </c>
    </row>
    <row r="8403" spans="2:37" ht="13.5" customHeight="1" x14ac:dyDescent="0.25">
      <c r="B8403" t="s">
        <v>2257</v>
      </c>
      <c r="C8403" t="s">
        <v>2258</v>
      </c>
      <c r="D8403" t="s">
        <v>2381</v>
      </c>
      <c r="E8403" t="s">
        <v>2373</v>
      </c>
      <c r="F8403" t="s">
        <v>2258</v>
      </c>
      <c r="G8403">
        <v>2011</v>
      </c>
      <c r="H8403">
        <v>9</v>
      </c>
      <c r="I8403" t="s">
        <v>2482</v>
      </c>
      <c r="J8403" s="1">
        <v>40794</v>
      </c>
      <c r="K8403" t="s">
        <v>2382</v>
      </c>
      <c r="L8403" t="s">
        <v>2383</v>
      </c>
      <c r="M8403" t="s">
        <v>2872</v>
      </c>
      <c r="N8403" t="s">
        <v>2385</v>
      </c>
      <c r="O8403" t="s">
        <v>2386</v>
      </c>
      <c r="P8403" s="9" t="s">
        <v>2387</v>
      </c>
      <c r="R8403">
        <v>1</v>
      </c>
      <c r="U8403" t="s">
        <v>2521</v>
      </c>
      <c r="V8403">
        <v>0</v>
      </c>
      <c r="X8403">
        <v>0</v>
      </c>
      <c r="Y8403" s="7">
        <f t="shared" si="786"/>
        <v>0</v>
      </c>
      <c r="Z8403" s="7">
        <f t="shared" si="787"/>
        <v>0</v>
      </c>
      <c r="AA8403" s="7">
        <f t="shared" si="788"/>
        <v>0</v>
      </c>
      <c r="AB8403" s="7">
        <f t="shared" si="789"/>
        <v>1</v>
      </c>
      <c r="AC8403" s="7">
        <f t="shared" si="790"/>
        <v>11.016999999999999</v>
      </c>
      <c r="AD8403" s="7">
        <f t="shared" si="791"/>
        <v>11.016999999999999</v>
      </c>
      <c r="AE8403">
        <v>1</v>
      </c>
      <c r="AF8403">
        <v>11.016999999999999</v>
      </c>
      <c r="AG8403">
        <v>11.016999999999999</v>
      </c>
      <c r="AH8403">
        <v>1</v>
      </c>
      <c r="AI8403">
        <v>11.016999999999999</v>
      </c>
      <c r="AJ8403">
        <v>11.0169</v>
      </c>
      <c r="AK8403">
        <v>2</v>
      </c>
    </row>
    <row r="8404" spans="2:37" ht="13.5" customHeight="1" x14ac:dyDescent="0.25">
      <c r="B8404" t="s">
        <v>2257</v>
      </c>
      <c r="C8404" t="s">
        <v>2258</v>
      </c>
      <c r="D8404" t="s">
        <v>2381</v>
      </c>
      <c r="E8404" t="s">
        <v>2373</v>
      </c>
      <c r="F8404" t="s">
        <v>2258</v>
      </c>
      <c r="G8404">
        <v>2011</v>
      </c>
      <c r="H8404">
        <v>9</v>
      </c>
      <c r="I8404" t="s">
        <v>2482</v>
      </c>
      <c r="J8404" s="1">
        <v>40815</v>
      </c>
      <c r="K8404" t="s">
        <v>2382</v>
      </c>
      <c r="L8404" t="s">
        <v>2383</v>
      </c>
      <c r="M8404" t="s">
        <v>1295</v>
      </c>
      <c r="N8404" t="s">
        <v>2385</v>
      </c>
      <c r="O8404" t="s">
        <v>2386</v>
      </c>
      <c r="P8404" s="9" t="s">
        <v>2387</v>
      </c>
      <c r="R8404">
        <v>1</v>
      </c>
      <c r="U8404" t="s">
        <v>2521</v>
      </c>
      <c r="V8404">
        <v>0</v>
      </c>
      <c r="X8404">
        <v>0</v>
      </c>
      <c r="Y8404" s="7">
        <f t="shared" si="786"/>
        <v>0</v>
      </c>
      <c r="Z8404" s="7">
        <f t="shared" si="787"/>
        <v>0</v>
      </c>
      <c r="AA8404" s="7">
        <f t="shared" si="788"/>
        <v>0</v>
      </c>
      <c r="AB8404" s="7">
        <f t="shared" si="789"/>
        <v>1</v>
      </c>
      <c r="AC8404" s="7">
        <f t="shared" si="790"/>
        <v>11.016999999999999</v>
      </c>
      <c r="AD8404" s="7">
        <f t="shared" si="791"/>
        <v>11.016999999999999</v>
      </c>
      <c r="AE8404">
        <v>1</v>
      </c>
      <c r="AF8404">
        <v>11.016999999999999</v>
      </c>
      <c r="AG8404">
        <v>11.016999999999999</v>
      </c>
      <c r="AH8404">
        <v>0</v>
      </c>
      <c r="AI8404">
        <v>11.016999999999999</v>
      </c>
      <c r="AJ8404">
        <v>-1E-4</v>
      </c>
      <c r="AK8404">
        <v>1</v>
      </c>
    </row>
    <row r="8405" spans="2:37" ht="13.5" customHeight="1" x14ac:dyDescent="0.25">
      <c r="B8405" t="s">
        <v>2257</v>
      </c>
      <c r="C8405" t="s">
        <v>2258</v>
      </c>
      <c r="D8405" t="s">
        <v>2381</v>
      </c>
      <c r="E8405" t="s">
        <v>2373</v>
      </c>
      <c r="F8405" t="s">
        <v>2258</v>
      </c>
      <c r="G8405">
        <v>2011</v>
      </c>
      <c r="H8405">
        <v>10</v>
      </c>
      <c r="I8405" t="s">
        <v>2482</v>
      </c>
      <c r="J8405" s="1">
        <v>40822</v>
      </c>
      <c r="K8405" t="s">
        <v>2375</v>
      </c>
      <c r="L8405" t="s">
        <v>2376</v>
      </c>
      <c r="M8405" t="s">
        <v>1740</v>
      </c>
      <c r="N8405" t="s">
        <v>2378</v>
      </c>
      <c r="O8405" t="s">
        <v>2379</v>
      </c>
      <c r="P8405" s="9" t="s">
        <v>2380</v>
      </c>
      <c r="R8405">
        <v>1</v>
      </c>
      <c r="U8405" t="s">
        <v>2521</v>
      </c>
      <c r="V8405">
        <v>0</v>
      </c>
      <c r="X8405">
        <v>0</v>
      </c>
      <c r="Y8405" s="7">
        <f t="shared" si="786"/>
        <v>2</v>
      </c>
      <c r="Z8405" s="7">
        <f t="shared" si="787"/>
        <v>13.050800000000001</v>
      </c>
      <c r="AA8405" s="7">
        <f t="shared" si="788"/>
        <v>26.101600000000001</v>
      </c>
      <c r="AB8405" s="7">
        <f t="shared" si="789"/>
        <v>0</v>
      </c>
      <c r="AC8405" s="7">
        <f t="shared" si="790"/>
        <v>0</v>
      </c>
      <c r="AD8405" s="7">
        <f t="shared" si="791"/>
        <v>0</v>
      </c>
      <c r="AE8405">
        <v>2</v>
      </c>
      <c r="AF8405">
        <v>13.050800000000001</v>
      </c>
      <c r="AG8405">
        <v>26.101600000000001</v>
      </c>
      <c r="AH8405">
        <v>2</v>
      </c>
      <c r="AI8405">
        <v>13.050800000000001</v>
      </c>
      <c r="AJ8405">
        <v>26.101500000000001</v>
      </c>
      <c r="AK8405">
        <v>1</v>
      </c>
    </row>
    <row r="8406" spans="2:37" ht="13.5" customHeight="1" x14ac:dyDescent="0.25">
      <c r="B8406" t="s">
        <v>2257</v>
      </c>
      <c r="C8406" t="s">
        <v>2258</v>
      </c>
      <c r="D8406" t="s">
        <v>2381</v>
      </c>
      <c r="E8406" t="s">
        <v>2373</v>
      </c>
      <c r="F8406" t="s">
        <v>2258</v>
      </c>
      <c r="G8406">
        <v>2011</v>
      </c>
      <c r="H8406">
        <v>10</v>
      </c>
      <c r="I8406" t="s">
        <v>2482</v>
      </c>
      <c r="J8406" s="1">
        <v>40837</v>
      </c>
      <c r="K8406" t="s">
        <v>2382</v>
      </c>
      <c r="L8406" t="s">
        <v>2383</v>
      </c>
      <c r="M8406" t="s">
        <v>2259</v>
      </c>
      <c r="N8406" t="s">
        <v>2385</v>
      </c>
      <c r="O8406" t="s">
        <v>2386</v>
      </c>
      <c r="P8406" s="9" t="s">
        <v>2387</v>
      </c>
      <c r="R8406">
        <v>1</v>
      </c>
      <c r="U8406" t="s">
        <v>2521</v>
      </c>
      <c r="V8406">
        <v>0</v>
      </c>
      <c r="X8406">
        <v>0</v>
      </c>
      <c r="Y8406" s="7">
        <f t="shared" si="786"/>
        <v>0</v>
      </c>
      <c r="Z8406" s="7">
        <f t="shared" si="787"/>
        <v>0</v>
      </c>
      <c r="AA8406" s="7">
        <f t="shared" si="788"/>
        <v>0</v>
      </c>
      <c r="AB8406" s="7">
        <f t="shared" si="789"/>
        <v>1</v>
      </c>
      <c r="AC8406" s="7">
        <f t="shared" si="790"/>
        <v>13.050800000000001</v>
      </c>
      <c r="AD8406" s="7">
        <f t="shared" si="791"/>
        <v>13.050800000000001</v>
      </c>
      <c r="AE8406">
        <v>1</v>
      </c>
      <c r="AF8406">
        <v>13.050800000000001</v>
      </c>
      <c r="AG8406">
        <v>13.050800000000001</v>
      </c>
      <c r="AH8406">
        <v>1</v>
      </c>
      <c r="AI8406">
        <v>13.050800000000001</v>
      </c>
      <c r="AJ8406">
        <v>13.050700000000001</v>
      </c>
      <c r="AK8406">
        <v>1</v>
      </c>
    </row>
    <row r="8407" spans="2:37" ht="13.5" customHeight="1" x14ac:dyDescent="0.25">
      <c r="B8407" t="s">
        <v>2257</v>
      </c>
      <c r="C8407" t="s">
        <v>2258</v>
      </c>
      <c r="D8407" t="s">
        <v>2381</v>
      </c>
      <c r="E8407" t="s">
        <v>2373</v>
      </c>
      <c r="F8407" t="s">
        <v>2258</v>
      </c>
      <c r="G8407">
        <v>2011</v>
      </c>
      <c r="H8407">
        <v>11</v>
      </c>
      <c r="I8407" t="s">
        <v>2482</v>
      </c>
      <c r="J8407" s="1">
        <v>40856</v>
      </c>
      <c r="K8407" t="s">
        <v>2375</v>
      </c>
      <c r="L8407" t="s">
        <v>2376</v>
      </c>
      <c r="M8407" t="s">
        <v>1733</v>
      </c>
      <c r="N8407" t="s">
        <v>2378</v>
      </c>
      <c r="O8407" t="s">
        <v>2379</v>
      </c>
      <c r="P8407" s="9" t="s">
        <v>2380</v>
      </c>
      <c r="R8407">
        <v>1</v>
      </c>
      <c r="U8407" t="s">
        <v>2521</v>
      </c>
      <c r="V8407">
        <v>0</v>
      </c>
      <c r="X8407">
        <v>0</v>
      </c>
      <c r="Y8407" s="7">
        <f t="shared" si="786"/>
        <v>2</v>
      </c>
      <c r="Z8407" s="7">
        <f t="shared" si="787"/>
        <v>17.062000000000001</v>
      </c>
      <c r="AA8407" s="7">
        <f t="shared" si="788"/>
        <v>38.135399999999997</v>
      </c>
      <c r="AB8407" s="7">
        <f t="shared" si="789"/>
        <v>0</v>
      </c>
      <c r="AC8407" s="7">
        <f t="shared" si="790"/>
        <v>0</v>
      </c>
      <c r="AD8407" s="7">
        <f t="shared" si="791"/>
        <v>0</v>
      </c>
      <c r="AE8407">
        <v>2</v>
      </c>
      <c r="AF8407">
        <v>17.062000000000001</v>
      </c>
      <c r="AG8407">
        <v>38.135399999999997</v>
      </c>
      <c r="AH8407">
        <v>3</v>
      </c>
      <c r="AI8407">
        <v>19.067699999999999</v>
      </c>
      <c r="AJ8407">
        <v>51.186100000000003</v>
      </c>
      <c r="AK8407">
        <v>4</v>
      </c>
    </row>
    <row r="8408" spans="2:37" ht="13.5" customHeight="1" x14ac:dyDescent="0.25">
      <c r="B8408" t="s">
        <v>2257</v>
      </c>
      <c r="C8408" t="s">
        <v>2258</v>
      </c>
      <c r="D8408" t="s">
        <v>2381</v>
      </c>
      <c r="E8408" t="s">
        <v>2373</v>
      </c>
      <c r="F8408" t="s">
        <v>2258</v>
      </c>
      <c r="G8408">
        <v>2011</v>
      </c>
      <c r="H8408">
        <v>11</v>
      </c>
      <c r="I8408" t="s">
        <v>2482</v>
      </c>
      <c r="J8408" s="1">
        <v>40856</v>
      </c>
      <c r="K8408" t="s">
        <v>2382</v>
      </c>
      <c r="L8408" t="s">
        <v>2383</v>
      </c>
      <c r="M8408" t="s">
        <v>2260</v>
      </c>
      <c r="N8408" t="s">
        <v>2385</v>
      </c>
      <c r="O8408" t="s">
        <v>2386</v>
      </c>
      <c r="P8408" s="9" t="s">
        <v>2387</v>
      </c>
      <c r="R8408">
        <v>1</v>
      </c>
      <c r="U8408" t="s">
        <v>2521</v>
      </c>
      <c r="V8408">
        <v>0</v>
      </c>
      <c r="X8408">
        <v>0</v>
      </c>
      <c r="Y8408" s="7">
        <f t="shared" si="786"/>
        <v>0</v>
      </c>
      <c r="Z8408" s="7">
        <f t="shared" si="787"/>
        <v>0</v>
      </c>
      <c r="AA8408" s="7">
        <f t="shared" si="788"/>
        <v>0</v>
      </c>
      <c r="AB8408" s="7">
        <f t="shared" si="789"/>
        <v>1</v>
      </c>
      <c r="AC8408" s="7">
        <f t="shared" si="790"/>
        <v>17.062000000000001</v>
      </c>
      <c r="AD8408" s="7">
        <f t="shared" si="791"/>
        <v>17.062000000000001</v>
      </c>
      <c r="AE8408">
        <v>1</v>
      </c>
      <c r="AF8408">
        <v>17.062000000000001</v>
      </c>
      <c r="AG8408">
        <v>17.062000000000001</v>
      </c>
      <c r="AH8408">
        <v>2</v>
      </c>
      <c r="AI8408">
        <v>17.062000000000001</v>
      </c>
      <c r="AJ8408">
        <v>34.124099999999999</v>
      </c>
      <c r="AK8408">
        <v>1</v>
      </c>
    </row>
    <row r="8409" spans="2:37" ht="13.5" customHeight="1" x14ac:dyDescent="0.25">
      <c r="B8409" t="s">
        <v>2257</v>
      </c>
      <c r="C8409" t="s">
        <v>2258</v>
      </c>
      <c r="D8409" t="s">
        <v>2381</v>
      </c>
      <c r="E8409" t="s">
        <v>2373</v>
      </c>
      <c r="F8409" t="s">
        <v>2258</v>
      </c>
      <c r="G8409">
        <v>2011</v>
      </c>
      <c r="H8409">
        <v>12</v>
      </c>
      <c r="I8409" t="s">
        <v>2482</v>
      </c>
      <c r="J8409" s="1">
        <v>40878</v>
      </c>
      <c r="K8409" t="s">
        <v>2382</v>
      </c>
      <c r="L8409" t="s">
        <v>2383</v>
      </c>
      <c r="M8409" t="s">
        <v>2261</v>
      </c>
      <c r="N8409" t="s">
        <v>2385</v>
      </c>
      <c r="O8409" t="s">
        <v>2386</v>
      </c>
      <c r="P8409" s="9" t="s">
        <v>2387</v>
      </c>
      <c r="R8409">
        <v>1</v>
      </c>
      <c r="U8409" t="s">
        <v>2521</v>
      </c>
      <c r="V8409">
        <v>0</v>
      </c>
      <c r="X8409">
        <v>0</v>
      </c>
      <c r="Y8409" s="7">
        <f t="shared" si="786"/>
        <v>0</v>
      </c>
      <c r="Z8409" s="7">
        <f t="shared" si="787"/>
        <v>0</v>
      </c>
      <c r="AA8409" s="7">
        <f t="shared" si="788"/>
        <v>0</v>
      </c>
      <c r="AB8409" s="7">
        <f t="shared" si="789"/>
        <v>1</v>
      </c>
      <c r="AC8409" s="7">
        <f t="shared" si="790"/>
        <v>17.062000000000001</v>
      </c>
      <c r="AD8409" s="7">
        <f t="shared" si="791"/>
        <v>17.062000000000001</v>
      </c>
      <c r="AE8409">
        <v>1</v>
      </c>
      <c r="AF8409">
        <v>17.062000000000001</v>
      </c>
      <c r="AG8409">
        <v>17.062000000000001</v>
      </c>
      <c r="AH8409">
        <v>1</v>
      </c>
      <c r="AI8409">
        <v>17.062000000000001</v>
      </c>
      <c r="AJ8409">
        <v>17.062100000000001</v>
      </c>
      <c r="AK8409">
        <v>2</v>
      </c>
    </row>
    <row r="8410" spans="2:37" ht="13.5" customHeight="1" x14ac:dyDescent="0.25">
      <c r="B8410" t="s">
        <v>2257</v>
      </c>
      <c r="C8410" t="s">
        <v>2258</v>
      </c>
      <c r="D8410" t="s">
        <v>2381</v>
      </c>
      <c r="E8410" t="s">
        <v>2373</v>
      </c>
      <c r="F8410" t="s">
        <v>2258</v>
      </c>
      <c r="G8410">
        <v>2011</v>
      </c>
      <c r="H8410">
        <v>12</v>
      </c>
      <c r="I8410" t="s">
        <v>2482</v>
      </c>
      <c r="J8410" s="1">
        <v>40882</v>
      </c>
      <c r="K8410" t="s">
        <v>2375</v>
      </c>
      <c r="L8410" t="s">
        <v>2376</v>
      </c>
      <c r="M8410" t="s">
        <v>2875</v>
      </c>
      <c r="N8410" t="s">
        <v>2378</v>
      </c>
      <c r="O8410" t="s">
        <v>2379</v>
      </c>
      <c r="P8410" s="9" t="s">
        <v>2380</v>
      </c>
      <c r="R8410">
        <v>1</v>
      </c>
      <c r="U8410" t="s">
        <v>2521</v>
      </c>
      <c r="V8410">
        <v>0</v>
      </c>
      <c r="X8410">
        <v>0</v>
      </c>
      <c r="Y8410" s="7">
        <f t="shared" si="786"/>
        <v>2</v>
      </c>
      <c r="Z8410" s="7">
        <f t="shared" si="787"/>
        <v>14.3879</v>
      </c>
      <c r="AA8410" s="7">
        <f t="shared" si="788"/>
        <v>26.101600000000001</v>
      </c>
      <c r="AB8410" s="7">
        <f t="shared" si="789"/>
        <v>0</v>
      </c>
      <c r="AC8410" s="7">
        <f t="shared" si="790"/>
        <v>0</v>
      </c>
      <c r="AD8410" s="7">
        <f t="shared" si="791"/>
        <v>0</v>
      </c>
      <c r="AE8410">
        <v>2</v>
      </c>
      <c r="AF8410">
        <v>14.3879</v>
      </c>
      <c r="AG8410">
        <v>26.101600000000001</v>
      </c>
      <c r="AH8410">
        <v>3</v>
      </c>
      <c r="AI8410">
        <v>13.050800000000001</v>
      </c>
      <c r="AJ8410">
        <v>43.163699999999999</v>
      </c>
      <c r="AK8410">
        <v>2</v>
      </c>
    </row>
    <row r="8411" spans="2:37" ht="13.5" customHeight="1" x14ac:dyDescent="0.25">
      <c r="B8411" t="s">
        <v>2257</v>
      </c>
      <c r="C8411" t="s">
        <v>2258</v>
      </c>
      <c r="D8411" t="s">
        <v>2381</v>
      </c>
      <c r="E8411" t="s">
        <v>2373</v>
      </c>
      <c r="F8411" t="s">
        <v>2258</v>
      </c>
      <c r="G8411">
        <v>2011</v>
      </c>
      <c r="H8411">
        <v>12</v>
      </c>
      <c r="I8411" t="s">
        <v>2482</v>
      </c>
      <c r="J8411" s="1">
        <v>40890</v>
      </c>
      <c r="K8411" t="s">
        <v>2382</v>
      </c>
      <c r="L8411" t="s">
        <v>2383</v>
      </c>
      <c r="M8411" t="s">
        <v>2680</v>
      </c>
      <c r="N8411" t="s">
        <v>2385</v>
      </c>
      <c r="O8411" t="s">
        <v>2386</v>
      </c>
      <c r="P8411" s="9" t="s">
        <v>2387</v>
      </c>
      <c r="R8411">
        <v>1</v>
      </c>
      <c r="U8411" t="s">
        <v>2521</v>
      </c>
      <c r="V8411">
        <v>0</v>
      </c>
      <c r="X8411">
        <v>0</v>
      </c>
      <c r="Y8411" s="7">
        <f t="shared" si="786"/>
        <v>0</v>
      </c>
      <c r="Z8411" s="7">
        <f t="shared" si="787"/>
        <v>0</v>
      </c>
      <c r="AA8411" s="7">
        <f t="shared" si="788"/>
        <v>0</v>
      </c>
      <c r="AB8411" s="7">
        <f t="shared" si="789"/>
        <v>1</v>
      </c>
      <c r="AC8411" s="7">
        <f t="shared" si="790"/>
        <v>14.3879</v>
      </c>
      <c r="AD8411" s="7">
        <f t="shared" si="791"/>
        <v>14.3879</v>
      </c>
      <c r="AE8411">
        <v>1</v>
      </c>
      <c r="AF8411">
        <v>14.3879</v>
      </c>
      <c r="AG8411">
        <v>14.3879</v>
      </c>
      <c r="AH8411">
        <v>2</v>
      </c>
      <c r="AI8411">
        <v>14.3879</v>
      </c>
      <c r="AJ8411">
        <v>28.7758</v>
      </c>
      <c r="AK8411">
        <v>2</v>
      </c>
    </row>
    <row r="8412" spans="2:37" ht="13.5" customHeight="1" x14ac:dyDescent="0.25">
      <c r="B8412" t="s">
        <v>2262</v>
      </c>
      <c r="C8412" t="s">
        <v>2263</v>
      </c>
      <c r="D8412" t="s">
        <v>2381</v>
      </c>
      <c r="E8412" t="s">
        <v>2373</v>
      </c>
      <c r="F8412" t="s">
        <v>2263</v>
      </c>
      <c r="G8412">
        <v>2011</v>
      </c>
      <c r="H8412">
        <v>1</v>
      </c>
      <c r="I8412" t="s">
        <v>2374</v>
      </c>
      <c r="J8412" s="1">
        <v>40544</v>
      </c>
      <c r="K8412" t="s">
        <v>2382</v>
      </c>
      <c r="L8412" t="s">
        <v>2383</v>
      </c>
      <c r="M8412" t="s">
        <v>2425</v>
      </c>
      <c r="N8412" t="s">
        <v>2385</v>
      </c>
      <c r="O8412" t="s">
        <v>2386</v>
      </c>
      <c r="P8412" s="9" t="s">
        <v>2387</v>
      </c>
      <c r="R8412">
        <v>1</v>
      </c>
      <c r="U8412" t="s">
        <v>2521</v>
      </c>
      <c r="V8412">
        <v>161</v>
      </c>
      <c r="X8412">
        <v>509.66160000000002</v>
      </c>
      <c r="Y8412" s="7">
        <f t="shared" si="786"/>
        <v>0</v>
      </c>
      <c r="Z8412" s="7">
        <f t="shared" si="787"/>
        <v>0</v>
      </c>
      <c r="AA8412" s="7">
        <f t="shared" si="788"/>
        <v>0</v>
      </c>
      <c r="AB8412" s="7">
        <f t="shared" si="789"/>
        <v>6</v>
      </c>
      <c r="AC8412" s="7">
        <f t="shared" si="790"/>
        <v>3.1656</v>
      </c>
      <c r="AD8412" s="7">
        <f t="shared" si="791"/>
        <v>18.993600000000001</v>
      </c>
      <c r="AE8412">
        <v>6</v>
      </c>
      <c r="AF8412">
        <v>3.1656</v>
      </c>
      <c r="AG8412">
        <v>18.993600000000001</v>
      </c>
      <c r="AH8412">
        <v>155</v>
      </c>
      <c r="AI8412">
        <v>3.1656</v>
      </c>
      <c r="AJ8412">
        <v>490.66800000000001</v>
      </c>
      <c r="AK8412">
        <v>7</v>
      </c>
    </row>
    <row r="8413" spans="2:37" ht="13.5" customHeight="1" x14ac:dyDescent="0.25">
      <c r="B8413" t="s">
        <v>2262</v>
      </c>
      <c r="C8413" t="s">
        <v>2263</v>
      </c>
      <c r="D8413" t="s">
        <v>2381</v>
      </c>
      <c r="E8413" t="s">
        <v>2373</v>
      </c>
      <c r="F8413" t="s">
        <v>2263</v>
      </c>
      <c r="G8413">
        <v>2011</v>
      </c>
      <c r="H8413">
        <v>1</v>
      </c>
      <c r="I8413" t="s">
        <v>2374</v>
      </c>
      <c r="J8413" s="1">
        <v>40544</v>
      </c>
      <c r="K8413" t="s">
        <v>2382</v>
      </c>
      <c r="L8413" t="s">
        <v>2383</v>
      </c>
      <c r="M8413" t="s">
        <v>2425</v>
      </c>
      <c r="N8413" t="s">
        <v>2385</v>
      </c>
      <c r="O8413" t="s">
        <v>2386</v>
      </c>
      <c r="P8413" s="9" t="s">
        <v>2387</v>
      </c>
      <c r="R8413">
        <v>1</v>
      </c>
      <c r="U8413" t="s">
        <v>2521</v>
      </c>
      <c r="V8413">
        <v>0</v>
      </c>
      <c r="X8413">
        <v>0</v>
      </c>
      <c r="Y8413" s="7">
        <f t="shared" si="786"/>
        <v>0</v>
      </c>
      <c r="Z8413" s="7">
        <f t="shared" si="787"/>
        <v>0</v>
      </c>
      <c r="AA8413" s="7">
        <f t="shared" si="788"/>
        <v>0</v>
      </c>
      <c r="AB8413" s="7">
        <f t="shared" si="789"/>
        <v>3</v>
      </c>
      <c r="AC8413" s="7">
        <f t="shared" si="790"/>
        <v>3.1656</v>
      </c>
      <c r="AD8413" s="7">
        <f t="shared" si="791"/>
        <v>9.4968000000000004</v>
      </c>
      <c r="AE8413">
        <v>3</v>
      </c>
      <c r="AF8413">
        <v>3.1656</v>
      </c>
      <c r="AG8413">
        <v>9.4968000000000004</v>
      </c>
      <c r="AH8413">
        <v>152</v>
      </c>
      <c r="AI8413">
        <v>3.1656</v>
      </c>
      <c r="AJ8413">
        <v>481.1712</v>
      </c>
      <c r="AK8413">
        <v>11</v>
      </c>
    </row>
    <row r="8414" spans="2:37" ht="13.5" customHeight="1" x14ac:dyDescent="0.25">
      <c r="B8414" t="s">
        <v>2262</v>
      </c>
      <c r="C8414" t="s">
        <v>2263</v>
      </c>
      <c r="D8414" t="s">
        <v>2381</v>
      </c>
      <c r="E8414" t="s">
        <v>2373</v>
      </c>
      <c r="F8414" t="s">
        <v>2263</v>
      </c>
      <c r="G8414">
        <v>2011</v>
      </c>
      <c r="H8414">
        <v>1</v>
      </c>
      <c r="I8414" t="s">
        <v>2374</v>
      </c>
      <c r="J8414" s="1">
        <v>40544</v>
      </c>
      <c r="K8414" t="s">
        <v>2382</v>
      </c>
      <c r="L8414" t="s">
        <v>2383</v>
      </c>
      <c r="M8414" t="s">
        <v>2425</v>
      </c>
      <c r="N8414" t="s">
        <v>2385</v>
      </c>
      <c r="O8414" t="s">
        <v>2386</v>
      </c>
      <c r="P8414" s="9" t="s">
        <v>2387</v>
      </c>
      <c r="R8414">
        <v>1</v>
      </c>
      <c r="U8414" t="s">
        <v>2521</v>
      </c>
      <c r="V8414">
        <v>0</v>
      </c>
      <c r="X8414">
        <v>0</v>
      </c>
      <c r="Y8414" s="7">
        <f t="shared" si="786"/>
        <v>0</v>
      </c>
      <c r="Z8414" s="7">
        <f t="shared" si="787"/>
        <v>0</v>
      </c>
      <c r="AA8414" s="7">
        <f t="shared" si="788"/>
        <v>0</v>
      </c>
      <c r="AB8414" s="7">
        <f t="shared" si="789"/>
        <v>2</v>
      </c>
      <c r="AC8414" s="7">
        <f t="shared" si="790"/>
        <v>3.1656</v>
      </c>
      <c r="AD8414" s="7">
        <f t="shared" si="791"/>
        <v>6.3311999999999999</v>
      </c>
      <c r="AE8414">
        <v>2</v>
      </c>
      <c r="AF8414">
        <v>3.1656</v>
      </c>
      <c r="AG8414">
        <v>6.3311999999999999</v>
      </c>
      <c r="AH8414">
        <v>150</v>
      </c>
      <c r="AI8414">
        <v>3.1656</v>
      </c>
      <c r="AJ8414">
        <v>474.84</v>
      </c>
      <c r="AK8414">
        <v>36</v>
      </c>
    </row>
    <row r="8415" spans="2:37" ht="13.5" customHeight="1" x14ac:dyDescent="0.25">
      <c r="B8415" t="s">
        <v>2262</v>
      </c>
      <c r="C8415" t="s">
        <v>2263</v>
      </c>
      <c r="D8415" t="s">
        <v>2381</v>
      </c>
      <c r="E8415" t="s">
        <v>2373</v>
      </c>
      <c r="F8415" t="s">
        <v>2263</v>
      </c>
      <c r="G8415">
        <v>2011</v>
      </c>
      <c r="H8415">
        <v>1</v>
      </c>
      <c r="I8415" t="s">
        <v>2374</v>
      </c>
      <c r="J8415" s="1">
        <v>40544</v>
      </c>
      <c r="K8415" t="s">
        <v>2382</v>
      </c>
      <c r="L8415" t="s">
        <v>2383</v>
      </c>
      <c r="M8415" t="s">
        <v>2425</v>
      </c>
      <c r="N8415" t="s">
        <v>2385</v>
      </c>
      <c r="O8415" t="s">
        <v>2386</v>
      </c>
      <c r="P8415" s="9" t="s">
        <v>2387</v>
      </c>
      <c r="R8415">
        <v>1</v>
      </c>
      <c r="U8415" t="s">
        <v>2521</v>
      </c>
      <c r="V8415">
        <v>0</v>
      </c>
      <c r="X8415">
        <v>0</v>
      </c>
      <c r="Y8415" s="7">
        <f t="shared" si="786"/>
        <v>0</v>
      </c>
      <c r="Z8415" s="7">
        <f t="shared" si="787"/>
        <v>0</v>
      </c>
      <c r="AA8415" s="7">
        <f t="shared" si="788"/>
        <v>0</v>
      </c>
      <c r="AB8415" s="7">
        <f t="shared" si="789"/>
        <v>5</v>
      </c>
      <c r="AC8415" s="7">
        <f t="shared" si="790"/>
        <v>3.1656</v>
      </c>
      <c r="AD8415" s="7">
        <f t="shared" si="791"/>
        <v>15.827999999999999</v>
      </c>
      <c r="AE8415">
        <v>5</v>
      </c>
      <c r="AF8415">
        <v>3.1656</v>
      </c>
      <c r="AG8415">
        <v>15.827999999999999</v>
      </c>
      <c r="AH8415">
        <v>145</v>
      </c>
      <c r="AI8415">
        <v>3.1656</v>
      </c>
      <c r="AJ8415">
        <v>459.012</v>
      </c>
      <c r="AK8415">
        <v>42</v>
      </c>
    </row>
    <row r="8416" spans="2:37" ht="13.5" customHeight="1" x14ac:dyDescent="0.25">
      <c r="B8416" t="s">
        <v>2262</v>
      </c>
      <c r="C8416" t="s">
        <v>2263</v>
      </c>
      <c r="D8416" t="s">
        <v>2381</v>
      </c>
      <c r="E8416" t="s">
        <v>2373</v>
      </c>
      <c r="F8416" t="s">
        <v>2263</v>
      </c>
      <c r="G8416">
        <v>2011</v>
      </c>
      <c r="H8416">
        <v>1</v>
      </c>
      <c r="I8416" t="s">
        <v>2374</v>
      </c>
      <c r="J8416" s="1">
        <v>40547</v>
      </c>
      <c r="K8416" t="s">
        <v>2382</v>
      </c>
      <c r="L8416" t="s">
        <v>2383</v>
      </c>
      <c r="M8416" t="s">
        <v>2555</v>
      </c>
      <c r="N8416" t="s">
        <v>2385</v>
      </c>
      <c r="O8416" t="s">
        <v>2386</v>
      </c>
      <c r="P8416" s="9" t="s">
        <v>2387</v>
      </c>
      <c r="R8416">
        <v>1</v>
      </c>
      <c r="U8416" t="s">
        <v>2521</v>
      </c>
      <c r="V8416">
        <v>0</v>
      </c>
      <c r="X8416">
        <v>0</v>
      </c>
      <c r="Y8416" s="7">
        <f t="shared" si="786"/>
        <v>0</v>
      </c>
      <c r="Z8416" s="7">
        <f t="shared" si="787"/>
        <v>0</v>
      </c>
      <c r="AA8416" s="7">
        <f t="shared" si="788"/>
        <v>0</v>
      </c>
      <c r="AB8416" s="7">
        <f t="shared" si="789"/>
        <v>10</v>
      </c>
      <c r="AC8416" s="7">
        <f t="shared" si="790"/>
        <v>3.1656</v>
      </c>
      <c r="AD8416" s="7">
        <f t="shared" si="791"/>
        <v>31.655999999999999</v>
      </c>
      <c r="AE8416">
        <v>10</v>
      </c>
      <c r="AF8416">
        <v>3.1656</v>
      </c>
      <c r="AG8416">
        <v>31.655999999999999</v>
      </c>
      <c r="AH8416">
        <v>135</v>
      </c>
      <c r="AI8416">
        <v>3.1656</v>
      </c>
      <c r="AJ8416">
        <v>427.35599999999999</v>
      </c>
      <c r="AK8416">
        <v>4</v>
      </c>
    </row>
    <row r="8417" spans="2:37" ht="13.5" customHeight="1" x14ac:dyDescent="0.25">
      <c r="B8417" t="s">
        <v>2262</v>
      </c>
      <c r="C8417" t="s">
        <v>2263</v>
      </c>
      <c r="D8417" t="s">
        <v>2381</v>
      </c>
      <c r="E8417" t="s">
        <v>2373</v>
      </c>
      <c r="F8417" t="s">
        <v>2263</v>
      </c>
      <c r="G8417">
        <v>2011</v>
      </c>
      <c r="H8417">
        <v>1</v>
      </c>
      <c r="I8417" t="s">
        <v>2374</v>
      </c>
      <c r="J8417" s="1">
        <v>40547</v>
      </c>
      <c r="K8417" t="s">
        <v>2382</v>
      </c>
      <c r="L8417" t="s">
        <v>2383</v>
      </c>
      <c r="M8417" t="s">
        <v>2555</v>
      </c>
      <c r="N8417" t="s">
        <v>2385</v>
      </c>
      <c r="O8417" t="s">
        <v>2386</v>
      </c>
      <c r="P8417" s="9" t="s">
        <v>2387</v>
      </c>
      <c r="R8417">
        <v>1</v>
      </c>
      <c r="U8417" t="s">
        <v>2521</v>
      </c>
      <c r="V8417">
        <v>0</v>
      </c>
      <c r="X8417">
        <v>0</v>
      </c>
      <c r="Y8417" s="7">
        <f t="shared" si="786"/>
        <v>0</v>
      </c>
      <c r="Z8417" s="7">
        <f t="shared" si="787"/>
        <v>0</v>
      </c>
      <c r="AA8417" s="7">
        <f t="shared" si="788"/>
        <v>0</v>
      </c>
      <c r="AB8417" s="7">
        <f t="shared" si="789"/>
        <v>5</v>
      </c>
      <c r="AC8417" s="7">
        <f t="shared" si="790"/>
        <v>3.1656</v>
      </c>
      <c r="AD8417" s="7">
        <f t="shared" si="791"/>
        <v>15.827999999999999</v>
      </c>
      <c r="AE8417">
        <v>5</v>
      </c>
      <c r="AF8417">
        <v>3.1656</v>
      </c>
      <c r="AG8417">
        <v>15.827999999999999</v>
      </c>
      <c r="AH8417">
        <v>130</v>
      </c>
      <c r="AI8417">
        <v>3.1656</v>
      </c>
      <c r="AJ8417">
        <v>411.52800000000002</v>
      </c>
      <c r="AK8417">
        <v>9</v>
      </c>
    </row>
    <row r="8418" spans="2:37" ht="13.5" customHeight="1" x14ac:dyDescent="0.25">
      <c r="B8418" t="s">
        <v>2262</v>
      </c>
      <c r="C8418" t="s">
        <v>2263</v>
      </c>
      <c r="D8418" t="s">
        <v>2381</v>
      </c>
      <c r="E8418" t="s">
        <v>2373</v>
      </c>
      <c r="F8418" t="s">
        <v>2263</v>
      </c>
      <c r="G8418">
        <v>2011</v>
      </c>
      <c r="H8418">
        <v>1</v>
      </c>
      <c r="I8418" t="s">
        <v>2374</v>
      </c>
      <c r="J8418" s="1">
        <v>40547</v>
      </c>
      <c r="K8418" t="s">
        <v>2382</v>
      </c>
      <c r="L8418" t="s">
        <v>2383</v>
      </c>
      <c r="M8418" t="s">
        <v>2555</v>
      </c>
      <c r="N8418" t="s">
        <v>2385</v>
      </c>
      <c r="O8418" t="s">
        <v>2386</v>
      </c>
      <c r="P8418" s="9" t="s">
        <v>2387</v>
      </c>
      <c r="R8418">
        <v>1</v>
      </c>
      <c r="U8418" t="s">
        <v>2521</v>
      </c>
      <c r="V8418">
        <v>0</v>
      </c>
      <c r="X8418">
        <v>0</v>
      </c>
      <c r="Y8418" s="7">
        <f t="shared" si="786"/>
        <v>0</v>
      </c>
      <c r="Z8418" s="7">
        <f t="shared" si="787"/>
        <v>0</v>
      </c>
      <c r="AA8418" s="7">
        <f t="shared" si="788"/>
        <v>0</v>
      </c>
      <c r="AB8418" s="7">
        <f t="shared" si="789"/>
        <v>2</v>
      </c>
      <c r="AC8418" s="7">
        <f t="shared" si="790"/>
        <v>3.1656</v>
      </c>
      <c r="AD8418" s="7">
        <f t="shared" si="791"/>
        <v>6.3311999999999999</v>
      </c>
      <c r="AE8418">
        <v>2</v>
      </c>
      <c r="AF8418">
        <v>3.1656</v>
      </c>
      <c r="AG8418">
        <v>6.3311999999999999</v>
      </c>
      <c r="AH8418">
        <v>128</v>
      </c>
      <c r="AI8418">
        <v>3.1656</v>
      </c>
      <c r="AJ8418">
        <v>405.1968</v>
      </c>
      <c r="AK8418">
        <v>12</v>
      </c>
    </row>
    <row r="8419" spans="2:37" ht="13.5" customHeight="1" x14ac:dyDescent="0.25">
      <c r="B8419" t="s">
        <v>2262</v>
      </c>
      <c r="C8419" t="s">
        <v>2263</v>
      </c>
      <c r="D8419" t="s">
        <v>2381</v>
      </c>
      <c r="E8419" t="s">
        <v>2373</v>
      </c>
      <c r="F8419" t="s">
        <v>2263</v>
      </c>
      <c r="G8419">
        <v>2011</v>
      </c>
      <c r="H8419">
        <v>1</v>
      </c>
      <c r="I8419" t="s">
        <v>2374</v>
      </c>
      <c r="J8419" s="1">
        <v>40547</v>
      </c>
      <c r="K8419" t="s">
        <v>2382</v>
      </c>
      <c r="L8419" t="s">
        <v>2383</v>
      </c>
      <c r="M8419" t="s">
        <v>2555</v>
      </c>
      <c r="N8419" t="s">
        <v>2385</v>
      </c>
      <c r="O8419" t="s">
        <v>2386</v>
      </c>
      <c r="P8419" s="9" t="s">
        <v>2387</v>
      </c>
      <c r="R8419">
        <v>1</v>
      </c>
      <c r="U8419" t="s">
        <v>2521</v>
      </c>
      <c r="V8419">
        <v>0</v>
      </c>
      <c r="X8419">
        <v>0</v>
      </c>
      <c r="Y8419" s="7">
        <f t="shared" si="786"/>
        <v>0</v>
      </c>
      <c r="Z8419" s="7">
        <f t="shared" si="787"/>
        <v>0</v>
      </c>
      <c r="AA8419" s="7">
        <f t="shared" si="788"/>
        <v>0</v>
      </c>
      <c r="AB8419" s="7">
        <f t="shared" si="789"/>
        <v>12</v>
      </c>
      <c r="AC8419" s="7">
        <f t="shared" si="790"/>
        <v>3.1656</v>
      </c>
      <c r="AD8419" s="7">
        <f t="shared" si="791"/>
        <v>37.987200000000001</v>
      </c>
      <c r="AE8419">
        <v>12</v>
      </c>
      <c r="AF8419">
        <v>3.1656</v>
      </c>
      <c r="AG8419">
        <v>37.987200000000001</v>
      </c>
      <c r="AH8419">
        <v>116</v>
      </c>
      <c r="AI8419">
        <v>3.1656</v>
      </c>
      <c r="AJ8419">
        <v>367.20960000000002</v>
      </c>
      <c r="AK8419">
        <v>22</v>
      </c>
    </row>
    <row r="8420" spans="2:37" ht="13.5" customHeight="1" x14ac:dyDescent="0.25">
      <c r="B8420" t="s">
        <v>2262</v>
      </c>
      <c r="C8420" t="s">
        <v>2263</v>
      </c>
      <c r="D8420" t="s">
        <v>2381</v>
      </c>
      <c r="E8420" t="s">
        <v>2373</v>
      </c>
      <c r="F8420" t="s">
        <v>2263</v>
      </c>
      <c r="G8420">
        <v>2011</v>
      </c>
      <c r="H8420">
        <v>1</v>
      </c>
      <c r="I8420" t="s">
        <v>2374</v>
      </c>
      <c r="J8420" s="1">
        <v>40547</v>
      </c>
      <c r="K8420" t="s">
        <v>2382</v>
      </c>
      <c r="L8420" t="s">
        <v>2383</v>
      </c>
      <c r="M8420" t="s">
        <v>2555</v>
      </c>
      <c r="N8420" t="s">
        <v>2385</v>
      </c>
      <c r="O8420" t="s">
        <v>2386</v>
      </c>
      <c r="P8420" s="9" t="s">
        <v>2387</v>
      </c>
      <c r="R8420">
        <v>1</v>
      </c>
      <c r="U8420" t="s">
        <v>2521</v>
      </c>
      <c r="V8420">
        <v>0</v>
      </c>
      <c r="X8420">
        <v>0</v>
      </c>
      <c r="Y8420" s="7">
        <f t="shared" si="786"/>
        <v>0</v>
      </c>
      <c r="Z8420" s="7">
        <f t="shared" si="787"/>
        <v>0</v>
      </c>
      <c r="AA8420" s="7">
        <f t="shared" si="788"/>
        <v>0</v>
      </c>
      <c r="AB8420" s="7">
        <f t="shared" si="789"/>
        <v>3</v>
      </c>
      <c r="AC8420" s="7">
        <f t="shared" si="790"/>
        <v>3.1656</v>
      </c>
      <c r="AD8420" s="7">
        <f t="shared" si="791"/>
        <v>9.4968000000000004</v>
      </c>
      <c r="AE8420">
        <v>3</v>
      </c>
      <c r="AF8420">
        <v>3.1656</v>
      </c>
      <c r="AG8420">
        <v>9.4968000000000004</v>
      </c>
      <c r="AH8420">
        <v>113</v>
      </c>
      <c r="AI8420">
        <v>3.1656</v>
      </c>
      <c r="AJ8420">
        <v>357.71280000000002</v>
      </c>
      <c r="AK8420">
        <v>25</v>
      </c>
    </row>
    <row r="8421" spans="2:37" ht="13.5" customHeight="1" x14ac:dyDescent="0.25">
      <c r="B8421" t="s">
        <v>2262</v>
      </c>
      <c r="C8421" t="s">
        <v>2263</v>
      </c>
      <c r="D8421" t="s">
        <v>2381</v>
      </c>
      <c r="E8421" t="s">
        <v>2373</v>
      </c>
      <c r="F8421" t="s">
        <v>2263</v>
      </c>
      <c r="G8421">
        <v>2011</v>
      </c>
      <c r="H8421">
        <v>1</v>
      </c>
      <c r="I8421" t="s">
        <v>2374</v>
      </c>
      <c r="J8421" s="1">
        <v>40551</v>
      </c>
      <c r="K8421" t="s">
        <v>2382</v>
      </c>
      <c r="L8421" t="s">
        <v>2383</v>
      </c>
      <c r="M8421" t="s">
        <v>3119</v>
      </c>
      <c r="N8421" t="s">
        <v>2385</v>
      </c>
      <c r="O8421" t="s">
        <v>2386</v>
      </c>
      <c r="P8421" s="9" t="s">
        <v>2387</v>
      </c>
      <c r="R8421">
        <v>1</v>
      </c>
      <c r="U8421" t="s">
        <v>2521</v>
      </c>
      <c r="V8421">
        <v>0</v>
      </c>
      <c r="X8421">
        <v>0</v>
      </c>
      <c r="Y8421" s="7">
        <f t="shared" si="786"/>
        <v>0</v>
      </c>
      <c r="Z8421" s="7">
        <f t="shared" si="787"/>
        <v>0</v>
      </c>
      <c r="AA8421" s="7">
        <f t="shared" si="788"/>
        <v>0</v>
      </c>
      <c r="AB8421" s="7">
        <f t="shared" si="789"/>
        <v>6</v>
      </c>
      <c r="AC8421" s="7">
        <f t="shared" si="790"/>
        <v>3.1656</v>
      </c>
      <c r="AD8421" s="7">
        <f t="shared" si="791"/>
        <v>18.993600000000001</v>
      </c>
      <c r="AE8421">
        <v>6</v>
      </c>
      <c r="AF8421">
        <v>3.1656</v>
      </c>
      <c r="AG8421">
        <v>18.993600000000001</v>
      </c>
      <c r="AH8421">
        <v>107</v>
      </c>
      <c r="AI8421">
        <v>3.1656</v>
      </c>
      <c r="AJ8421">
        <v>338.7192</v>
      </c>
      <c r="AK8421">
        <v>8</v>
      </c>
    </row>
    <row r="8422" spans="2:37" ht="13.5" customHeight="1" x14ac:dyDescent="0.25">
      <c r="B8422" t="s">
        <v>2262</v>
      </c>
      <c r="C8422" t="s">
        <v>2263</v>
      </c>
      <c r="D8422" t="s">
        <v>2381</v>
      </c>
      <c r="E8422" t="s">
        <v>2373</v>
      </c>
      <c r="F8422" t="s">
        <v>2263</v>
      </c>
      <c r="G8422">
        <v>2011</v>
      </c>
      <c r="H8422">
        <v>1</v>
      </c>
      <c r="I8422" t="s">
        <v>2374</v>
      </c>
      <c r="J8422" s="1">
        <v>40553</v>
      </c>
      <c r="K8422" t="s">
        <v>2382</v>
      </c>
      <c r="L8422" t="s">
        <v>2383</v>
      </c>
      <c r="M8422" t="s">
        <v>2557</v>
      </c>
      <c r="N8422" t="s">
        <v>2385</v>
      </c>
      <c r="O8422" t="s">
        <v>2386</v>
      </c>
      <c r="P8422" s="9" t="s">
        <v>2387</v>
      </c>
      <c r="R8422">
        <v>1</v>
      </c>
      <c r="U8422" t="s">
        <v>2521</v>
      </c>
      <c r="V8422">
        <v>0</v>
      </c>
      <c r="X8422">
        <v>0</v>
      </c>
      <c r="Y8422" s="7">
        <f t="shared" si="786"/>
        <v>0</v>
      </c>
      <c r="Z8422" s="7">
        <f t="shared" si="787"/>
        <v>0</v>
      </c>
      <c r="AA8422" s="7">
        <f t="shared" si="788"/>
        <v>0</v>
      </c>
      <c r="AB8422" s="7">
        <f t="shared" si="789"/>
        <v>12</v>
      </c>
      <c r="AC8422" s="7">
        <f t="shared" si="790"/>
        <v>3.1656</v>
      </c>
      <c r="AD8422" s="7">
        <f t="shared" si="791"/>
        <v>37.987200000000001</v>
      </c>
      <c r="AE8422">
        <v>12</v>
      </c>
      <c r="AF8422">
        <v>3.1656</v>
      </c>
      <c r="AG8422">
        <v>37.987200000000001</v>
      </c>
      <c r="AH8422">
        <v>95</v>
      </c>
      <c r="AI8422">
        <v>3.1656</v>
      </c>
      <c r="AJ8422">
        <v>300.73200000000003</v>
      </c>
      <c r="AK8422">
        <v>3</v>
      </c>
    </row>
    <row r="8423" spans="2:37" ht="13.5" customHeight="1" x14ac:dyDescent="0.25">
      <c r="B8423" t="s">
        <v>2262</v>
      </c>
      <c r="C8423" t="s">
        <v>2263</v>
      </c>
      <c r="D8423" t="s">
        <v>2381</v>
      </c>
      <c r="E8423" t="s">
        <v>2373</v>
      </c>
      <c r="F8423" t="s">
        <v>2263</v>
      </c>
      <c r="G8423">
        <v>2011</v>
      </c>
      <c r="H8423">
        <v>1</v>
      </c>
      <c r="I8423" t="s">
        <v>2374</v>
      </c>
      <c r="J8423" s="1">
        <v>40553</v>
      </c>
      <c r="K8423" t="s">
        <v>2382</v>
      </c>
      <c r="L8423" t="s">
        <v>2383</v>
      </c>
      <c r="M8423" t="s">
        <v>2557</v>
      </c>
      <c r="N8423" t="s">
        <v>2385</v>
      </c>
      <c r="O8423" t="s">
        <v>2386</v>
      </c>
      <c r="P8423" s="9" t="s">
        <v>2387</v>
      </c>
      <c r="R8423">
        <v>1</v>
      </c>
      <c r="U8423" t="s">
        <v>2521</v>
      </c>
      <c r="V8423">
        <v>0</v>
      </c>
      <c r="X8423">
        <v>0</v>
      </c>
      <c r="Y8423" s="7">
        <f t="shared" si="786"/>
        <v>0</v>
      </c>
      <c r="Z8423" s="7">
        <f t="shared" si="787"/>
        <v>0</v>
      </c>
      <c r="AA8423" s="7">
        <f t="shared" si="788"/>
        <v>0</v>
      </c>
      <c r="AB8423" s="7">
        <f t="shared" si="789"/>
        <v>6</v>
      </c>
      <c r="AC8423" s="7">
        <f t="shared" si="790"/>
        <v>3.1656</v>
      </c>
      <c r="AD8423" s="7">
        <f t="shared" si="791"/>
        <v>18.993600000000001</v>
      </c>
      <c r="AE8423">
        <v>6</v>
      </c>
      <c r="AF8423">
        <v>3.1656</v>
      </c>
      <c r="AG8423">
        <v>18.993600000000001</v>
      </c>
      <c r="AH8423">
        <v>89</v>
      </c>
      <c r="AI8423">
        <v>3.1656</v>
      </c>
      <c r="AJ8423">
        <v>281.73840000000001</v>
      </c>
      <c r="AK8423">
        <v>11</v>
      </c>
    </row>
    <row r="8424" spans="2:37" ht="13.5" customHeight="1" x14ac:dyDescent="0.25">
      <c r="B8424" t="s">
        <v>2262</v>
      </c>
      <c r="C8424" t="s">
        <v>2263</v>
      </c>
      <c r="D8424" t="s">
        <v>2381</v>
      </c>
      <c r="E8424" t="s">
        <v>2373</v>
      </c>
      <c r="F8424" t="s">
        <v>2263</v>
      </c>
      <c r="G8424">
        <v>2011</v>
      </c>
      <c r="H8424">
        <v>1</v>
      </c>
      <c r="I8424" t="s">
        <v>2374</v>
      </c>
      <c r="J8424" s="1">
        <v>40554</v>
      </c>
      <c r="K8424" t="s">
        <v>2382</v>
      </c>
      <c r="L8424" t="s">
        <v>2383</v>
      </c>
      <c r="M8424" t="s">
        <v>3942</v>
      </c>
      <c r="N8424" t="s">
        <v>2385</v>
      </c>
      <c r="O8424" t="s">
        <v>2386</v>
      </c>
      <c r="P8424" s="9" t="s">
        <v>2387</v>
      </c>
      <c r="R8424">
        <v>1</v>
      </c>
      <c r="U8424" t="s">
        <v>2521</v>
      </c>
      <c r="V8424">
        <v>0</v>
      </c>
      <c r="X8424">
        <v>0</v>
      </c>
      <c r="Y8424" s="7">
        <f t="shared" si="786"/>
        <v>0</v>
      </c>
      <c r="Z8424" s="7">
        <f t="shared" si="787"/>
        <v>0</v>
      </c>
      <c r="AA8424" s="7">
        <f t="shared" si="788"/>
        <v>0</v>
      </c>
      <c r="AB8424" s="7">
        <f t="shared" si="789"/>
        <v>10</v>
      </c>
      <c r="AC8424" s="7">
        <f t="shared" si="790"/>
        <v>3.1656</v>
      </c>
      <c r="AD8424" s="7">
        <f t="shared" si="791"/>
        <v>31.655999999999999</v>
      </c>
      <c r="AE8424">
        <v>10</v>
      </c>
      <c r="AF8424">
        <v>3.1656</v>
      </c>
      <c r="AG8424">
        <v>31.655999999999999</v>
      </c>
      <c r="AH8424">
        <v>79</v>
      </c>
      <c r="AI8424">
        <v>3.1656</v>
      </c>
      <c r="AJ8424">
        <v>250.08240000000001</v>
      </c>
      <c r="AK8424">
        <v>2</v>
      </c>
    </row>
    <row r="8425" spans="2:37" ht="13.5" customHeight="1" x14ac:dyDescent="0.25">
      <c r="B8425" t="s">
        <v>2262</v>
      </c>
      <c r="C8425" t="s">
        <v>2263</v>
      </c>
      <c r="D8425" t="s">
        <v>2381</v>
      </c>
      <c r="E8425" t="s">
        <v>2373</v>
      </c>
      <c r="F8425" t="s">
        <v>2263</v>
      </c>
      <c r="G8425">
        <v>2011</v>
      </c>
      <c r="H8425">
        <v>1</v>
      </c>
      <c r="I8425" t="s">
        <v>2374</v>
      </c>
      <c r="J8425" s="1">
        <v>40555</v>
      </c>
      <c r="K8425" t="s">
        <v>2382</v>
      </c>
      <c r="L8425" t="s">
        <v>2383</v>
      </c>
      <c r="M8425" t="s">
        <v>2403</v>
      </c>
      <c r="N8425" t="s">
        <v>2385</v>
      </c>
      <c r="O8425" t="s">
        <v>2386</v>
      </c>
      <c r="P8425" s="9" t="s">
        <v>2387</v>
      </c>
      <c r="R8425">
        <v>1</v>
      </c>
      <c r="U8425" t="s">
        <v>2521</v>
      </c>
      <c r="V8425">
        <v>0</v>
      </c>
      <c r="X8425">
        <v>0</v>
      </c>
      <c r="Y8425" s="7">
        <f t="shared" si="786"/>
        <v>0</v>
      </c>
      <c r="Z8425" s="7">
        <f t="shared" si="787"/>
        <v>0</v>
      </c>
      <c r="AA8425" s="7">
        <f t="shared" si="788"/>
        <v>0</v>
      </c>
      <c r="AB8425" s="7">
        <f t="shared" si="789"/>
        <v>1</v>
      </c>
      <c r="AC8425" s="7">
        <f t="shared" si="790"/>
        <v>3.1656</v>
      </c>
      <c r="AD8425" s="7">
        <f t="shared" si="791"/>
        <v>3.1656</v>
      </c>
      <c r="AE8425">
        <v>1</v>
      </c>
      <c r="AF8425">
        <v>3.1656</v>
      </c>
      <c r="AG8425">
        <v>3.1656</v>
      </c>
      <c r="AH8425">
        <v>78</v>
      </c>
      <c r="AI8425">
        <v>3.1656</v>
      </c>
      <c r="AJ8425">
        <v>246.91679999999999</v>
      </c>
      <c r="AK8425">
        <v>22</v>
      </c>
    </row>
    <row r="8426" spans="2:37" ht="13.5" customHeight="1" x14ac:dyDescent="0.25">
      <c r="B8426" t="s">
        <v>2262</v>
      </c>
      <c r="C8426" t="s">
        <v>2263</v>
      </c>
      <c r="D8426" t="s">
        <v>2381</v>
      </c>
      <c r="E8426" t="s">
        <v>2373</v>
      </c>
      <c r="F8426" t="s">
        <v>2263</v>
      </c>
      <c r="G8426">
        <v>2011</v>
      </c>
      <c r="H8426">
        <v>1</v>
      </c>
      <c r="I8426" t="s">
        <v>2374</v>
      </c>
      <c r="J8426" s="1">
        <v>40555</v>
      </c>
      <c r="K8426" t="s">
        <v>2382</v>
      </c>
      <c r="L8426" t="s">
        <v>2383</v>
      </c>
      <c r="M8426" t="s">
        <v>2403</v>
      </c>
      <c r="N8426" t="s">
        <v>2385</v>
      </c>
      <c r="O8426" t="s">
        <v>2386</v>
      </c>
      <c r="P8426" s="9" t="s">
        <v>2387</v>
      </c>
      <c r="R8426">
        <v>1</v>
      </c>
      <c r="U8426" t="s">
        <v>2521</v>
      </c>
      <c r="V8426">
        <v>0</v>
      </c>
      <c r="X8426">
        <v>0</v>
      </c>
      <c r="Y8426" s="7">
        <f t="shared" si="786"/>
        <v>0</v>
      </c>
      <c r="Z8426" s="7">
        <f t="shared" si="787"/>
        <v>0</v>
      </c>
      <c r="AA8426" s="7">
        <f t="shared" si="788"/>
        <v>0</v>
      </c>
      <c r="AB8426" s="7">
        <f t="shared" si="789"/>
        <v>3</v>
      </c>
      <c r="AC8426" s="7">
        <f t="shared" si="790"/>
        <v>3.1656</v>
      </c>
      <c r="AD8426" s="7">
        <f t="shared" si="791"/>
        <v>9.4968000000000004</v>
      </c>
      <c r="AE8426">
        <v>3</v>
      </c>
      <c r="AF8426">
        <v>3.1656</v>
      </c>
      <c r="AG8426">
        <v>9.4968000000000004</v>
      </c>
      <c r="AH8426">
        <v>75</v>
      </c>
      <c r="AI8426">
        <v>3.1656</v>
      </c>
      <c r="AJ8426">
        <v>237.42</v>
      </c>
      <c r="AK8426">
        <v>28</v>
      </c>
    </row>
    <row r="8427" spans="2:37" ht="13.5" customHeight="1" x14ac:dyDescent="0.25">
      <c r="B8427" t="s">
        <v>2262</v>
      </c>
      <c r="C8427" t="s">
        <v>2263</v>
      </c>
      <c r="D8427" t="s">
        <v>2381</v>
      </c>
      <c r="E8427" t="s">
        <v>2373</v>
      </c>
      <c r="F8427" t="s">
        <v>2263</v>
      </c>
      <c r="G8427">
        <v>2011</v>
      </c>
      <c r="H8427">
        <v>1</v>
      </c>
      <c r="I8427" t="s">
        <v>2374</v>
      </c>
      <c r="J8427" s="1">
        <v>40556</v>
      </c>
      <c r="K8427" t="s">
        <v>2375</v>
      </c>
      <c r="L8427" t="s">
        <v>2376</v>
      </c>
      <c r="M8427" t="s">
        <v>2954</v>
      </c>
      <c r="N8427" t="s">
        <v>2378</v>
      </c>
      <c r="O8427" t="s">
        <v>2379</v>
      </c>
      <c r="P8427" s="9" t="s">
        <v>2380</v>
      </c>
      <c r="R8427">
        <v>1</v>
      </c>
      <c r="U8427" t="s">
        <v>2521</v>
      </c>
      <c r="V8427">
        <v>0</v>
      </c>
      <c r="X8427">
        <v>0</v>
      </c>
      <c r="Y8427" s="7">
        <f t="shared" si="786"/>
        <v>192</v>
      </c>
      <c r="Z8427" s="7">
        <f t="shared" si="787"/>
        <v>3.0249000000000001</v>
      </c>
      <c r="AA8427" s="7">
        <f t="shared" si="788"/>
        <v>570.22080000000005</v>
      </c>
      <c r="AB8427" s="7">
        <f t="shared" si="789"/>
        <v>0</v>
      </c>
      <c r="AC8427" s="7">
        <f t="shared" si="790"/>
        <v>0</v>
      </c>
      <c r="AD8427" s="7">
        <f t="shared" si="791"/>
        <v>0</v>
      </c>
      <c r="AE8427">
        <v>192</v>
      </c>
      <c r="AF8427">
        <v>3.0249000000000001</v>
      </c>
      <c r="AG8427">
        <v>570.22080000000005</v>
      </c>
      <c r="AH8427">
        <v>267</v>
      </c>
      <c r="AI8427">
        <v>2.9699</v>
      </c>
      <c r="AJ8427">
        <v>807.64080000000001</v>
      </c>
      <c r="AK8427">
        <v>4</v>
      </c>
    </row>
    <row r="8428" spans="2:37" ht="13.5" customHeight="1" x14ac:dyDescent="0.25">
      <c r="B8428" t="s">
        <v>2262</v>
      </c>
      <c r="C8428" t="s">
        <v>2263</v>
      </c>
      <c r="D8428" t="s">
        <v>2381</v>
      </c>
      <c r="E8428" t="s">
        <v>2373</v>
      </c>
      <c r="F8428" t="s">
        <v>2263</v>
      </c>
      <c r="G8428">
        <v>2011</v>
      </c>
      <c r="H8428">
        <v>1</v>
      </c>
      <c r="I8428" t="s">
        <v>2374</v>
      </c>
      <c r="J8428" s="1">
        <v>40557</v>
      </c>
      <c r="K8428" t="s">
        <v>2382</v>
      </c>
      <c r="L8428" t="s">
        <v>2383</v>
      </c>
      <c r="M8428" t="s">
        <v>1508</v>
      </c>
      <c r="N8428" t="s">
        <v>2385</v>
      </c>
      <c r="O8428" t="s">
        <v>2386</v>
      </c>
      <c r="P8428" s="9" t="s">
        <v>2387</v>
      </c>
      <c r="R8428">
        <v>1</v>
      </c>
      <c r="U8428" t="s">
        <v>2521</v>
      </c>
      <c r="V8428">
        <v>0</v>
      </c>
      <c r="X8428">
        <v>0</v>
      </c>
      <c r="Y8428" s="7">
        <f t="shared" si="786"/>
        <v>0</v>
      </c>
      <c r="Z8428" s="7">
        <f t="shared" si="787"/>
        <v>0</v>
      </c>
      <c r="AA8428" s="7">
        <f t="shared" si="788"/>
        <v>0</v>
      </c>
      <c r="AB8428" s="7">
        <f t="shared" si="789"/>
        <v>12</v>
      </c>
      <c r="AC8428" s="7">
        <f t="shared" si="790"/>
        <v>3.0249000000000001</v>
      </c>
      <c r="AD8428" s="7">
        <f t="shared" si="791"/>
        <v>36.2988</v>
      </c>
      <c r="AE8428">
        <v>12</v>
      </c>
      <c r="AF8428">
        <v>3.0249000000000001</v>
      </c>
      <c r="AG8428">
        <v>36.2988</v>
      </c>
      <c r="AH8428">
        <v>255</v>
      </c>
      <c r="AI8428">
        <v>3.0249000000000001</v>
      </c>
      <c r="AJ8428">
        <v>771.34199999999998</v>
      </c>
      <c r="AK8428">
        <v>2</v>
      </c>
    </row>
    <row r="8429" spans="2:37" ht="13.5" customHeight="1" x14ac:dyDescent="0.25">
      <c r="B8429" t="s">
        <v>2262</v>
      </c>
      <c r="C8429" t="s">
        <v>2263</v>
      </c>
      <c r="D8429" t="s">
        <v>2381</v>
      </c>
      <c r="E8429" t="s">
        <v>2373</v>
      </c>
      <c r="F8429" t="s">
        <v>2263</v>
      </c>
      <c r="G8429">
        <v>2011</v>
      </c>
      <c r="H8429">
        <v>1</v>
      </c>
      <c r="I8429" t="s">
        <v>2374</v>
      </c>
      <c r="J8429" s="1">
        <v>40560</v>
      </c>
      <c r="K8429" t="s">
        <v>2382</v>
      </c>
      <c r="L8429" t="s">
        <v>2383</v>
      </c>
      <c r="M8429" t="s">
        <v>2559</v>
      </c>
      <c r="N8429" t="s">
        <v>2385</v>
      </c>
      <c r="O8429" t="s">
        <v>2386</v>
      </c>
      <c r="P8429" s="9" t="s">
        <v>2387</v>
      </c>
      <c r="R8429">
        <v>1</v>
      </c>
      <c r="U8429" t="s">
        <v>2521</v>
      </c>
      <c r="V8429">
        <v>0</v>
      </c>
      <c r="X8429">
        <v>0</v>
      </c>
      <c r="Y8429" s="7">
        <f t="shared" si="786"/>
        <v>0</v>
      </c>
      <c r="Z8429" s="7">
        <f t="shared" si="787"/>
        <v>0</v>
      </c>
      <c r="AA8429" s="7">
        <f t="shared" si="788"/>
        <v>0</v>
      </c>
      <c r="AB8429" s="7">
        <f t="shared" si="789"/>
        <v>3</v>
      </c>
      <c r="AC8429" s="7">
        <f t="shared" si="790"/>
        <v>3.0249000000000001</v>
      </c>
      <c r="AD8429" s="7">
        <f t="shared" si="791"/>
        <v>9.0747</v>
      </c>
      <c r="AE8429">
        <v>3</v>
      </c>
      <c r="AF8429">
        <v>3.0249000000000001</v>
      </c>
      <c r="AG8429">
        <v>9.0747</v>
      </c>
      <c r="AH8429">
        <v>252</v>
      </c>
      <c r="AI8429">
        <v>3.0249000000000001</v>
      </c>
      <c r="AJ8429">
        <v>762.26729999999998</v>
      </c>
      <c r="AK8429">
        <v>5</v>
      </c>
    </row>
    <row r="8430" spans="2:37" ht="13.5" customHeight="1" x14ac:dyDescent="0.25">
      <c r="B8430" t="s">
        <v>2262</v>
      </c>
      <c r="C8430" t="s">
        <v>2263</v>
      </c>
      <c r="D8430" t="s">
        <v>2381</v>
      </c>
      <c r="E8430" t="s">
        <v>2373</v>
      </c>
      <c r="F8430" t="s">
        <v>2263</v>
      </c>
      <c r="G8430">
        <v>2011</v>
      </c>
      <c r="H8430">
        <v>1</v>
      </c>
      <c r="I8430" t="s">
        <v>2374</v>
      </c>
      <c r="J8430" s="1">
        <v>40560</v>
      </c>
      <c r="K8430" t="s">
        <v>2382</v>
      </c>
      <c r="L8430" t="s">
        <v>2383</v>
      </c>
      <c r="M8430" t="s">
        <v>2559</v>
      </c>
      <c r="N8430" t="s">
        <v>2385</v>
      </c>
      <c r="O8430" t="s">
        <v>2386</v>
      </c>
      <c r="P8430" s="9" t="s">
        <v>2387</v>
      </c>
      <c r="R8430">
        <v>1</v>
      </c>
      <c r="U8430" t="s">
        <v>2521</v>
      </c>
      <c r="V8430">
        <v>0</v>
      </c>
      <c r="X8430">
        <v>0</v>
      </c>
      <c r="Y8430" s="7">
        <f t="shared" si="786"/>
        <v>0</v>
      </c>
      <c r="Z8430" s="7">
        <f t="shared" si="787"/>
        <v>0</v>
      </c>
      <c r="AA8430" s="7">
        <f t="shared" si="788"/>
        <v>0</v>
      </c>
      <c r="AB8430" s="7">
        <f t="shared" si="789"/>
        <v>8</v>
      </c>
      <c r="AC8430" s="7">
        <f t="shared" si="790"/>
        <v>3.0249000000000001</v>
      </c>
      <c r="AD8430" s="7">
        <f t="shared" si="791"/>
        <v>24.199200000000001</v>
      </c>
      <c r="AE8430">
        <v>8</v>
      </c>
      <c r="AF8430">
        <v>3.0249000000000001</v>
      </c>
      <c r="AG8430">
        <v>24.199200000000001</v>
      </c>
      <c r="AH8430">
        <v>244</v>
      </c>
      <c r="AI8430">
        <v>3.0249000000000001</v>
      </c>
      <c r="AJ8430">
        <v>738.06809999999996</v>
      </c>
      <c r="AK8430">
        <v>8</v>
      </c>
    </row>
    <row r="8431" spans="2:37" ht="13.5" customHeight="1" x14ac:dyDescent="0.25">
      <c r="B8431" t="s">
        <v>2262</v>
      </c>
      <c r="C8431" t="s">
        <v>2263</v>
      </c>
      <c r="D8431" t="s">
        <v>2381</v>
      </c>
      <c r="E8431" t="s">
        <v>2373</v>
      </c>
      <c r="F8431" t="s">
        <v>2263</v>
      </c>
      <c r="G8431">
        <v>2011</v>
      </c>
      <c r="H8431">
        <v>1</v>
      </c>
      <c r="I8431" t="s">
        <v>2374</v>
      </c>
      <c r="J8431" s="1">
        <v>40561</v>
      </c>
      <c r="K8431" t="s">
        <v>2382</v>
      </c>
      <c r="L8431" t="s">
        <v>2383</v>
      </c>
      <c r="M8431" t="s">
        <v>2539</v>
      </c>
      <c r="N8431" t="s">
        <v>2385</v>
      </c>
      <c r="O8431" t="s">
        <v>2386</v>
      </c>
      <c r="P8431" s="9" t="s">
        <v>2387</v>
      </c>
      <c r="R8431">
        <v>1</v>
      </c>
      <c r="U8431" t="s">
        <v>2521</v>
      </c>
      <c r="V8431">
        <v>0</v>
      </c>
      <c r="X8431">
        <v>0</v>
      </c>
      <c r="Y8431" s="7">
        <f t="shared" si="786"/>
        <v>0</v>
      </c>
      <c r="Z8431" s="7">
        <f t="shared" si="787"/>
        <v>0</v>
      </c>
      <c r="AA8431" s="7">
        <f t="shared" si="788"/>
        <v>0</v>
      </c>
      <c r="AB8431" s="7">
        <f t="shared" si="789"/>
        <v>2</v>
      </c>
      <c r="AC8431" s="7">
        <f t="shared" si="790"/>
        <v>3.0249000000000001</v>
      </c>
      <c r="AD8431" s="7">
        <f t="shared" si="791"/>
        <v>6.0498000000000003</v>
      </c>
      <c r="AE8431">
        <v>2</v>
      </c>
      <c r="AF8431">
        <v>3.0249000000000001</v>
      </c>
      <c r="AG8431">
        <v>6.0498000000000003</v>
      </c>
      <c r="AH8431">
        <v>242</v>
      </c>
      <c r="AI8431">
        <v>3.0249000000000001</v>
      </c>
      <c r="AJ8431">
        <v>732.01829999999995</v>
      </c>
      <c r="AK8431">
        <v>3</v>
      </c>
    </row>
    <row r="8432" spans="2:37" ht="13.5" customHeight="1" x14ac:dyDescent="0.25">
      <c r="B8432" t="s">
        <v>2262</v>
      </c>
      <c r="C8432" t="s">
        <v>2263</v>
      </c>
      <c r="D8432" t="s">
        <v>2381</v>
      </c>
      <c r="E8432" t="s">
        <v>2373</v>
      </c>
      <c r="F8432" t="s">
        <v>2263</v>
      </c>
      <c r="G8432">
        <v>2011</v>
      </c>
      <c r="H8432">
        <v>1</v>
      </c>
      <c r="I8432" t="s">
        <v>2374</v>
      </c>
      <c r="J8432" s="1">
        <v>40561</v>
      </c>
      <c r="K8432" t="s">
        <v>2382</v>
      </c>
      <c r="L8432" t="s">
        <v>2383</v>
      </c>
      <c r="M8432" t="s">
        <v>2539</v>
      </c>
      <c r="N8432" t="s">
        <v>2385</v>
      </c>
      <c r="O8432" t="s">
        <v>2386</v>
      </c>
      <c r="P8432" s="9" t="s">
        <v>2387</v>
      </c>
      <c r="R8432">
        <v>1</v>
      </c>
      <c r="U8432" t="s">
        <v>2521</v>
      </c>
      <c r="V8432">
        <v>0</v>
      </c>
      <c r="X8432">
        <v>0</v>
      </c>
      <c r="Y8432" s="7">
        <f t="shared" si="786"/>
        <v>0</v>
      </c>
      <c r="Z8432" s="7">
        <f t="shared" si="787"/>
        <v>0</v>
      </c>
      <c r="AA8432" s="7">
        <f t="shared" si="788"/>
        <v>0</v>
      </c>
      <c r="AB8432" s="7">
        <f t="shared" si="789"/>
        <v>2</v>
      </c>
      <c r="AC8432" s="7">
        <f t="shared" si="790"/>
        <v>3.0249000000000001</v>
      </c>
      <c r="AD8432" s="7">
        <f t="shared" si="791"/>
        <v>6.0498000000000003</v>
      </c>
      <c r="AE8432">
        <v>2</v>
      </c>
      <c r="AF8432">
        <v>3.0249000000000001</v>
      </c>
      <c r="AG8432">
        <v>6.0498000000000003</v>
      </c>
      <c r="AH8432">
        <v>240</v>
      </c>
      <c r="AI8432">
        <v>3.0249000000000001</v>
      </c>
      <c r="AJ8432">
        <v>725.96849999999995</v>
      </c>
      <c r="AK8432">
        <v>6</v>
      </c>
    </row>
    <row r="8433" spans="2:37" ht="13.5" customHeight="1" x14ac:dyDescent="0.25">
      <c r="B8433" t="s">
        <v>2262</v>
      </c>
      <c r="C8433" t="s">
        <v>2263</v>
      </c>
      <c r="D8433" t="s">
        <v>2381</v>
      </c>
      <c r="E8433" t="s">
        <v>2373</v>
      </c>
      <c r="F8433" t="s">
        <v>2263</v>
      </c>
      <c r="G8433">
        <v>2011</v>
      </c>
      <c r="H8433">
        <v>1</v>
      </c>
      <c r="I8433" t="s">
        <v>2374</v>
      </c>
      <c r="J8433" s="1">
        <v>40561</v>
      </c>
      <c r="K8433" t="s">
        <v>2382</v>
      </c>
      <c r="L8433" t="s">
        <v>2383</v>
      </c>
      <c r="M8433" t="s">
        <v>2539</v>
      </c>
      <c r="N8433" t="s">
        <v>2385</v>
      </c>
      <c r="O8433" t="s">
        <v>2386</v>
      </c>
      <c r="P8433" s="9" t="s">
        <v>2387</v>
      </c>
      <c r="R8433">
        <v>1</v>
      </c>
      <c r="U8433" t="s">
        <v>2521</v>
      </c>
      <c r="V8433">
        <v>0</v>
      </c>
      <c r="X8433">
        <v>0</v>
      </c>
      <c r="Y8433" s="7">
        <f t="shared" si="786"/>
        <v>0</v>
      </c>
      <c r="Z8433" s="7">
        <f t="shared" si="787"/>
        <v>0</v>
      </c>
      <c r="AA8433" s="7">
        <f t="shared" si="788"/>
        <v>0</v>
      </c>
      <c r="AB8433" s="7">
        <f t="shared" si="789"/>
        <v>6</v>
      </c>
      <c r="AC8433" s="7">
        <f t="shared" si="790"/>
        <v>3.0249000000000001</v>
      </c>
      <c r="AD8433" s="7">
        <f t="shared" si="791"/>
        <v>18.1494</v>
      </c>
      <c r="AE8433">
        <v>6</v>
      </c>
      <c r="AF8433">
        <v>3.0249000000000001</v>
      </c>
      <c r="AG8433">
        <v>18.1494</v>
      </c>
      <c r="AH8433">
        <v>234</v>
      </c>
      <c r="AI8433">
        <v>3.0249000000000001</v>
      </c>
      <c r="AJ8433">
        <v>707.81910000000005</v>
      </c>
      <c r="AK8433">
        <v>13</v>
      </c>
    </row>
    <row r="8434" spans="2:37" ht="13.5" customHeight="1" x14ac:dyDescent="0.25">
      <c r="B8434" t="s">
        <v>2262</v>
      </c>
      <c r="C8434" t="s">
        <v>2263</v>
      </c>
      <c r="D8434" t="s">
        <v>2381</v>
      </c>
      <c r="E8434" t="s">
        <v>2373</v>
      </c>
      <c r="F8434" t="s">
        <v>2263</v>
      </c>
      <c r="G8434">
        <v>2011</v>
      </c>
      <c r="H8434">
        <v>1</v>
      </c>
      <c r="I8434" t="s">
        <v>2374</v>
      </c>
      <c r="J8434" s="1">
        <v>40562</v>
      </c>
      <c r="K8434" t="s">
        <v>2382</v>
      </c>
      <c r="L8434" t="s">
        <v>2383</v>
      </c>
      <c r="M8434" t="s">
        <v>3475</v>
      </c>
      <c r="N8434" t="s">
        <v>2385</v>
      </c>
      <c r="O8434" t="s">
        <v>2386</v>
      </c>
      <c r="P8434" s="9" t="s">
        <v>2387</v>
      </c>
      <c r="R8434">
        <v>1</v>
      </c>
      <c r="U8434" t="s">
        <v>2521</v>
      </c>
      <c r="V8434">
        <v>0</v>
      </c>
      <c r="X8434">
        <v>0</v>
      </c>
      <c r="Y8434" s="7">
        <f t="shared" si="786"/>
        <v>0</v>
      </c>
      <c r="Z8434" s="7">
        <f t="shared" si="787"/>
        <v>0</v>
      </c>
      <c r="AA8434" s="7">
        <f t="shared" si="788"/>
        <v>0</v>
      </c>
      <c r="AB8434" s="7">
        <f t="shared" si="789"/>
        <v>12</v>
      </c>
      <c r="AC8434" s="7">
        <f t="shared" si="790"/>
        <v>3.0249000000000001</v>
      </c>
      <c r="AD8434" s="7">
        <f t="shared" si="791"/>
        <v>36.2988</v>
      </c>
      <c r="AE8434">
        <v>12</v>
      </c>
      <c r="AF8434">
        <v>3.0249000000000001</v>
      </c>
      <c r="AG8434">
        <v>36.2988</v>
      </c>
      <c r="AH8434">
        <v>222</v>
      </c>
      <c r="AI8434">
        <v>3.0249000000000001</v>
      </c>
      <c r="AJ8434">
        <v>671.52030000000002</v>
      </c>
      <c r="AK8434">
        <v>16</v>
      </c>
    </row>
    <row r="8435" spans="2:37" ht="13.5" customHeight="1" x14ac:dyDescent="0.25">
      <c r="B8435" t="s">
        <v>2262</v>
      </c>
      <c r="C8435" t="s">
        <v>2263</v>
      </c>
      <c r="D8435" t="s">
        <v>2381</v>
      </c>
      <c r="E8435" t="s">
        <v>2373</v>
      </c>
      <c r="F8435" t="s">
        <v>2263</v>
      </c>
      <c r="G8435">
        <v>2011</v>
      </c>
      <c r="H8435">
        <v>1</v>
      </c>
      <c r="I8435" t="s">
        <v>2374</v>
      </c>
      <c r="J8435" s="1">
        <v>40562</v>
      </c>
      <c r="K8435" t="s">
        <v>2382</v>
      </c>
      <c r="L8435" t="s">
        <v>2383</v>
      </c>
      <c r="M8435" t="s">
        <v>3475</v>
      </c>
      <c r="N8435" t="s">
        <v>2385</v>
      </c>
      <c r="O8435" t="s">
        <v>2386</v>
      </c>
      <c r="P8435" s="9" t="s">
        <v>2387</v>
      </c>
      <c r="R8435">
        <v>1</v>
      </c>
      <c r="U8435" t="s">
        <v>2521</v>
      </c>
      <c r="V8435">
        <v>0</v>
      </c>
      <c r="X8435">
        <v>0</v>
      </c>
      <c r="Y8435" s="7">
        <f t="shared" si="786"/>
        <v>0</v>
      </c>
      <c r="Z8435" s="7">
        <f t="shared" si="787"/>
        <v>0</v>
      </c>
      <c r="AA8435" s="7">
        <f t="shared" si="788"/>
        <v>0</v>
      </c>
      <c r="AB8435" s="7">
        <f t="shared" si="789"/>
        <v>4</v>
      </c>
      <c r="AC8435" s="7">
        <f t="shared" si="790"/>
        <v>3.0249000000000001</v>
      </c>
      <c r="AD8435" s="7">
        <f t="shared" si="791"/>
        <v>12.099600000000001</v>
      </c>
      <c r="AE8435">
        <v>4</v>
      </c>
      <c r="AF8435">
        <v>3.0249000000000001</v>
      </c>
      <c r="AG8435">
        <v>12.099600000000001</v>
      </c>
      <c r="AH8435">
        <v>218</v>
      </c>
      <c r="AI8435">
        <v>3.0249000000000001</v>
      </c>
      <c r="AJ8435">
        <v>659.42070000000001</v>
      </c>
      <c r="AK8435">
        <v>17</v>
      </c>
    </row>
    <row r="8436" spans="2:37" ht="13.5" customHeight="1" x14ac:dyDescent="0.25">
      <c r="B8436" t="s">
        <v>2262</v>
      </c>
      <c r="C8436" t="s">
        <v>2263</v>
      </c>
      <c r="D8436" t="s">
        <v>2381</v>
      </c>
      <c r="E8436" t="s">
        <v>2373</v>
      </c>
      <c r="F8436" t="s">
        <v>2263</v>
      </c>
      <c r="G8436">
        <v>2011</v>
      </c>
      <c r="H8436">
        <v>1</v>
      </c>
      <c r="I8436" t="s">
        <v>2374</v>
      </c>
      <c r="J8436" s="1">
        <v>40562</v>
      </c>
      <c r="K8436" t="s">
        <v>2382</v>
      </c>
      <c r="L8436" t="s">
        <v>2383</v>
      </c>
      <c r="M8436" t="s">
        <v>3475</v>
      </c>
      <c r="N8436" t="s">
        <v>2385</v>
      </c>
      <c r="O8436" t="s">
        <v>2386</v>
      </c>
      <c r="P8436" s="9" t="s">
        <v>2387</v>
      </c>
      <c r="R8436">
        <v>1</v>
      </c>
      <c r="U8436" t="s">
        <v>2521</v>
      </c>
      <c r="V8436">
        <v>0</v>
      </c>
      <c r="X8436">
        <v>0</v>
      </c>
      <c r="Y8436" s="7">
        <f t="shared" si="786"/>
        <v>0</v>
      </c>
      <c r="Z8436" s="7">
        <f t="shared" si="787"/>
        <v>0</v>
      </c>
      <c r="AA8436" s="7">
        <f t="shared" si="788"/>
        <v>0</v>
      </c>
      <c r="AB8436" s="7">
        <f t="shared" si="789"/>
        <v>6</v>
      </c>
      <c r="AC8436" s="7">
        <f t="shared" si="790"/>
        <v>3.0249000000000001</v>
      </c>
      <c r="AD8436" s="7">
        <f t="shared" si="791"/>
        <v>18.1494</v>
      </c>
      <c r="AE8436">
        <v>6</v>
      </c>
      <c r="AF8436">
        <v>3.0249000000000001</v>
      </c>
      <c r="AG8436">
        <v>18.1494</v>
      </c>
      <c r="AH8436">
        <v>212</v>
      </c>
      <c r="AI8436">
        <v>3.0249000000000001</v>
      </c>
      <c r="AJ8436">
        <v>641.2713</v>
      </c>
      <c r="AK8436">
        <v>25</v>
      </c>
    </row>
    <row r="8437" spans="2:37" ht="13.5" customHeight="1" x14ac:dyDescent="0.25">
      <c r="B8437" t="s">
        <v>2262</v>
      </c>
      <c r="C8437" t="s">
        <v>2263</v>
      </c>
      <c r="D8437" t="s">
        <v>2381</v>
      </c>
      <c r="E8437" t="s">
        <v>2373</v>
      </c>
      <c r="F8437" t="s">
        <v>2263</v>
      </c>
      <c r="G8437">
        <v>2011</v>
      </c>
      <c r="H8437">
        <v>1</v>
      </c>
      <c r="I8437" t="s">
        <v>2374</v>
      </c>
      <c r="J8437" s="1">
        <v>40567</v>
      </c>
      <c r="K8437" t="s">
        <v>2382</v>
      </c>
      <c r="L8437" t="s">
        <v>2383</v>
      </c>
      <c r="M8437" t="s">
        <v>3624</v>
      </c>
      <c r="N8437" t="s">
        <v>2385</v>
      </c>
      <c r="O8437" t="s">
        <v>2386</v>
      </c>
      <c r="P8437" s="9" t="s">
        <v>2387</v>
      </c>
      <c r="R8437">
        <v>1</v>
      </c>
      <c r="U8437" t="s">
        <v>2521</v>
      </c>
      <c r="V8437">
        <v>0</v>
      </c>
      <c r="X8437">
        <v>0</v>
      </c>
      <c r="Y8437" s="7">
        <f t="shared" si="786"/>
        <v>0</v>
      </c>
      <c r="Z8437" s="7">
        <f t="shared" si="787"/>
        <v>0</v>
      </c>
      <c r="AA8437" s="7">
        <f t="shared" si="788"/>
        <v>0</v>
      </c>
      <c r="AB8437" s="7">
        <f t="shared" si="789"/>
        <v>10</v>
      </c>
      <c r="AC8437" s="7">
        <f t="shared" si="790"/>
        <v>3.0249000000000001</v>
      </c>
      <c r="AD8437" s="7">
        <f t="shared" si="791"/>
        <v>30.248999999999999</v>
      </c>
      <c r="AE8437">
        <v>10</v>
      </c>
      <c r="AF8437">
        <v>3.0249000000000001</v>
      </c>
      <c r="AG8437">
        <v>30.248999999999999</v>
      </c>
      <c r="AH8437">
        <v>202</v>
      </c>
      <c r="AI8437">
        <v>3.0249000000000001</v>
      </c>
      <c r="AJ8437">
        <v>611.02229999999997</v>
      </c>
      <c r="AK8437">
        <v>4</v>
      </c>
    </row>
    <row r="8438" spans="2:37" ht="13.5" customHeight="1" x14ac:dyDescent="0.25">
      <c r="B8438" t="s">
        <v>2262</v>
      </c>
      <c r="C8438" t="s">
        <v>2263</v>
      </c>
      <c r="D8438" t="s">
        <v>2381</v>
      </c>
      <c r="E8438" t="s">
        <v>2373</v>
      </c>
      <c r="F8438" t="s">
        <v>2263</v>
      </c>
      <c r="G8438">
        <v>2011</v>
      </c>
      <c r="H8438">
        <v>1</v>
      </c>
      <c r="I8438" t="s">
        <v>2374</v>
      </c>
      <c r="J8438" s="1">
        <v>40567</v>
      </c>
      <c r="K8438" t="s">
        <v>2382</v>
      </c>
      <c r="L8438" t="s">
        <v>2383</v>
      </c>
      <c r="M8438" t="s">
        <v>3624</v>
      </c>
      <c r="N8438" t="s">
        <v>2385</v>
      </c>
      <c r="O8438" t="s">
        <v>2386</v>
      </c>
      <c r="P8438" s="9" t="s">
        <v>2387</v>
      </c>
      <c r="R8438">
        <v>1</v>
      </c>
      <c r="U8438" t="s">
        <v>2521</v>
      </c>
      <c r="V8438">
        <v>0</v>
      </c>
      <c r="X8438">
        <v>0</v>
      </c>
      <c r="Y8438" s="7">
        <f t="shared" si="786"/>
        <v>0</v>
      </c>
      <c r="Z8438" s="7">
        <f t="shared" si="787"/>
        <v>0</v>
      </c>
      <c r="AA8438" s="7">
        <f t="shared" si="788"/>
        <v>0</v>
      </c>
      <c r="AB8438" s="7">
        <f t="shared" si="789"/>
        <v>12</v>
      </c>
      <c r="AC8438" s="7">
        <f t="shared" si="790"/>
        <v>3.0249000000000001</v>
      </c>
      <c r="AD8438" s="7">
        <f t="shared" si="791"/>
        <v>36.2988</v>
      </c>
      <c r="AE8438">
        <v>12</v>
      </c>
      <c r="AF8438">
        <v>3.0249000000000001</v>
      </c>
      <c r="AG8438">
        <v>36.2988</v>
      </c>
      <c r="AH8438">
        <v>190</v>
      </c>
      <c r="AI8438">
        <v>3.0249000000000001</v>
      </c>
      <c r="AJ8438">
        <v>574.72349999999994</v>
      </c>
      <c r="AK8438">
        <v>7</v>
      </c>
    </row>
    <row r="8439" spans="2:37" ht="13.5" customHeight="1" x14ac:dyDescent="0.25">
      <c r="B8439" t="s">
        <v>2262</v>
      </c>
      <c r="C8439" t="s">
        <v>2263</v>
      </c>
      <c r="D8439" t="s">
        <v>2381</v>
      </c>
      <c r="E8439" t="s">
        <v>2373</v>
      </c>
      <c r="F8439" t="s">
        <v>2263</v>
      </c>
      <c r="G8439">
        <v>2011</v>
      </c>
      <c r="H8439">
        <v>1</v>
      </c>
      <c r="I8439" t="s">
        <v>2374</v>
      </c>
      <c r="J8439" s="1">
        <v>40568</v>
      </c>
      <c r="K8439" t="s">
        <v>2382</v>
      </c>
      <c r="L8439" t="s">
        <v>2383</v>
      </c>
      <c r="M8439" t="s">
        <v>3308</v>
      </c>
      <c r="N8439" t="s">
        <v>2385</v>
      </c>
      <c r="O8439" t="s">
        <v>2386</v>
      </c>
      <c r="P8439" s="9" t="s">
        <v>2387</v>
      </c>
      <c r="R8439">
        <v>1</v>
      </c>
      <c r="U8439" t="s">
        <v>2521</v>
      </c>
      <c r="V8439">
        <v>0</v>
      </c>
      <c r="X8439">
        <v>0</v>
      </c>
      <c r="Y8439" s="7">
        <f t="shared" si="786"/>
        <v>0</v>
      </c>
      <c r="Z8439" s="7">
        <f t="shared" si="787"/>
        <v>0</v>
      </c>
      <c r="AA8439" s="7">
        <f t="shared" si="788"/>
        <v>0</v>
      </c>
      <c r="AB8439" s="7">
        <f t="shared" si="789"/>
        <v>6</v>
      </c>
      <c r="AC8439" s="7">
        <f t="shared" si="790"/>
        <v>3.0249000000000001</v>
      </c>
      <c r="AD8439" s="7">
        <f t="shared" si="791"/>
        <v>18.1494</v>
      </c>
      <c r="AE8439">
        <v>6</v>
      </c>
      <c r="AF8439">
        <v>3.0249000000000001</v>
      </c>
      <c r="AG8439">
        <v>18.1494</v>
      </c>
      <c r="AH8439">
        <v>184</v>
      </c>
      <c r="AI8439">
        <v>3.0249000000000001</v>
      </c>
      <c r="AJ8439">
        <v>556.57410000000004</v>
      </c>
      <c r="AK8439">
        <v>7</v>
      </c>
    </row>
    <row r="8440" spans="2:37" ht="13.5" customHeight="1" x14ac:dyDescent="0.25">
      <c r="B8440" t="s">
        <v>2262</v>
      </c>
      <c r="C8440" t="s">
        <v>2263</v>
      </c>
      <c r="D8440" t="s">
        <v>2381</v>
      </c>
      <c r="E8440" t="s">
        <v>2373</v>
      </c>
      <c r="F8440" t="s">
        <v>2263</v>
      </c>
      <c r="G8440">
        <v>2011</v>
      </c>
      <c r="H8440">
        <v>1</v>
      </c>
      <c r="I8440" t="s">
        <v>2374</v>
      </c>
      <c r="J8440" s="1">
        <v>40569</v>
      </c>
      <c r="K8440" t="s">
        <v>2382</v>
      </c>
      <c r="L8440" t="s">
        <v>2383</v>
      </c>
      <c r="M8440" t="s">
        <v>2561</v>
      </c>
      <c r="N8440" t="s">
        <v>2385</v>
      </c>
      <c r="O8440" t="s">
        <v>2386</v>
      </c>
      <c r="P8440" s="9" t="s">
        <v>2387</v>
      </c>
      <c r="R8440">
        <v>1</v>
      </c>
      <c r="U8440" t="s">
        <v>2521</v>
      </c>
      <c r="V8440">
        <v>0</v>
      </c>
      <c r="X8440">
        <v>0</v>
      </c>
      <c r="Y8440" s="7">
        <f t="shared" si="786"/>
        <v>0</v>
      </c>
      <c r="Z8440" s="7">
        <f t="shared" si="787"/>
        <v>0</v>
      </c>
      <c r="AA8440" s="7">
        <f t="shared" si="788"/>
        <v>0</v>
      </c>
      <c r="AB8440" s="7">
        <f t="shared" si="789"/>
        <v>6</v>
      </c>
      <c r="AC8440" s="7">
        <f t="shared" si="790"/>
        <v>3.0249000000000001</v>
      </c>
      <c r="AD8440" s="7">
        <f t="shared" si="791"/>
        <v>18.1494</v>
      </c>
      <c r="AE8440">
        <v>6</v>
      </c>
      <c r="AF8440">
        <v>3.0249000000000001</v>
      </c>
      <c r="AG8440">
        <v>18.1494</v>
      </c>
      <c r="AH8440">
        <v>178</v>
      </c>
      <c r="AI8440">
        <v>3.0249000000000001</v>
      </c>
      <c r="AJ8440">
        <v>538.42470000000003</v>
      </c>
      <c r="AK8440">
        <v>18</v>
      </c>
    </row>
    <row r="8441" spans="2:37" ht="13.5" customHeight="1" x14ac:dyDescent="0.25">
      <c r="B8441" t="s">
        <v>2262</v>
      </c>
      <c r="C8441" t="s">
        <v>2263</v>
      </c>
      <c r="D8441" t="s">
        <v>2381</v>
      </c>
      <c r="E8441" t="s">
        <v>2373</v>
      </c>
      <c r="F8441" t="s">
        <v>2263</v>
      </c>
      <c r="G8441">
        <v>2011</v>
      </c>
      <c r="H8441">
        <v>1</v>
      </c>
      <c r="I8441" t="s">
        <v>2374</v>
      </c>
      <c r="J8441" s="1">
        <v>40569</v>
      </c>
      <c r="K8441" t="s">
        <v>2382</v>
      </c>
      <c r="L8441" t="s">
        <v>2383</v>
      </c>
      <c r="M8441" t="s">
        <v>2561</v>
      </c>
      <c r="N8441" t="s">
        <v>2385</v>
      </c>
      <c r="O8441" t="s">
        <v>2386</v>
      </c>
      <c r="P8441" s="9" t="s">
        <v>2387</v>
      </c>
      <c r="R8441">
        <v>1</v>
      </c>
      <c r="U8441" t="s">
        <v>2521</v>
      </c>
      <c r="V8441">
        <v>0</v>
      </c>
      <c r="X8441">
        <v>0</v>
      </c>
      <c r="Y8441" s="7">
        <f t="shared" si="786"/>
        <v>0</v>
      </c>
      <c r="Z8441" s="7">
        <f t="shared" si="787"/>
        <v>0</v>
      </c>
      <c r="AA8441" s="7">
        <f t="shared" si="788"/>
        <v>0</v>
      </c>
      <c r="AB8441" s="7">
        <f t="shared" si="789"/>
        <v>6</v>
      </c>
      <c r="AC8441" s="7">
        <f t="shared" si="790"/>
        <v>3.0249000000000001</v>
      </c>
      <c r="AD8441" s="7">
        <f t="shared" si="791"/>
        <v>18.1494</v>
      </c>
      <c r="AE8441">
        <v>6</v>
      </c>
      <c r="AF8441">
        <v>3.0249000000000001</v>
      </c>
      <c r="AG8441">
        <v>18.1494</v>
      </c>
      <c r="AH8441">
        <v>172</v>
      </c>
      <c r="AI8441">
        <v>3.0249000000000001</v>
      </c>
      <c r="AJ8441">
        <v>520.27530000000002</v>
      </c>
      <c r="AK8441">
        <v>19</v>
      </c>
    </row>
    <row r="8442" spans="2:37" ht="13.5" customHeight="1" x14ac:dyDescent="0.25">
      <c r="B8442" t="s">
        <v>2262</v>
      </c>
      <c r="C8442" t="s">
        <v>2263</v>
      </c>
      <c r="D8442" t="s">
        <v>2381</v>
      </c>
      <c r="E8442" t="s">
        <v>2373</v>
      </c>
      <c r="F8442" t="s">
        <v>2263</v>
      </c>
      <c r="G8442">
        <v>2011</v>
      </c>
      <c r="H8442">
        <v>2</v>
      </c>
      <c r="I8442" t="s">
        <v>2374</v>
      </c>
      <c r="J8442" s="1">
        <v>40575</v>
      </c>
      <c r="K8442" t="s">
        <v>2382</v>
      </c>
      <c r="L8442" t="s">
        <v>2383</v>
      </c>
      <c r="M8442" t="s">
        <v>2540</v>
      </c>
      <c r="N8442" t="s">
        <v>2385</v>
      </c>
      <c r="O8442" t="s">
        <v>2386</v>
      </c>
      <c r="P8442" s="9" t="s">
        <v>2387</v>
      </c>
      <c r="R8442">
        <v>1</v>
      </c>
      <c r="U8442" t="s">
        <v>2521</v>
      </c>
      <c r="V8442">
        <v>0</v>
      </c>
      <c r="X8442">
        <v>0</v>
      </c>
      <c r="Y8442" s="7">
        <f t="shared" si="786"/>
        <v>0</v>
      </c>
      <c r="Z8442" s="7">
        <f t="shared" si="787"/>
        <v>0</v>
      </c>
      <c r="AA8442" s="7">
        <f t="shared" si="788"/>
        <v>0</v>
      </c>
      <c r="AB8442" s="7">
        <f t="shared" si="789"/>
        <v>6</v>
      </c>
      <c r="AC8442" s="7">
        <f t="shared" si="790"/>
        <v>3.0249000000000001</v>
      </c>
      <c r="AD8442" s="7">
        <f t="shared" si="791"/>
        <v>18.1494</v>
      </c>
      <c r="AE8442">
        <v>6</v>
      </c>
      <c r="AF8442">
        <v>3.0249000000000001</v>
      </c>
      <c r="AG8442">
        <v>18.1494</v>
      </c>
      <c r="AH8442">
        <v>166</v>
      </c>
      <c r="AI8442">
        <v>3.0249000000000001</v>
      </c>
      <c r="AJ8442">
        <v>502.1259</v>
      </c>
      <c r="AK8442">
        <v>1</v>
      </c>
    </row>
    <row r="8443" spans="2:37" ht="13.5" customHeight="1" x14ac:dyDescent="0.25">
      <c r="B8443" t="s">
        <v>2262</v>
      </c>
      <c r="C8443" t="s">
        <v>2263</v>
      </c>
      <c r="D8443" t="s">
        <v>2381</v>
      </c>
      <c r="E8443" t="s">
        <v>2373</v>
      </c>
      <c r="F8443" t="s">
        <v>2263</v>
      </c>
      <c r="G8443">
        <v>2011</v>
      </c>
      <c r="H8443">
        <v>2</v>
      </c>
      <c r="I8443" t="s">
        <v>2374</v>
      </c>
      <c r="J8443" s="1">
        <v>40575</v>
      </c>
      <c r="K8443" t="s">
        <v>2382</v>
      </c>
      <c r="L8443" t="s">
        <v>2383</v>
      </c>
      <c r="M8443" t="s">
        <v>2540</v>
      </c>
      <c r="N8443" t="s">
        <v>2385</v>
      </c>
      <c r="O8443" t="s">
        <v>2386</v>
      </c>
      <c r="P8443" s="9" t="s">
        <v>2387</v>
      </c>
      <c r="R8443">
        <v>1</v>
      </c>
      <c r="U8443" t="s">
        <v>2521</v>
      </c>
      <c r="V8443">
        <v>0</v>
      </c>
      <c r="X8443">
        <v>0</v>
      </c>
      <c r="Y8443" s="7">
        <f t="shared" si="786"/>
        <v>0</v>
      </c>
      <c r="Z8443" s="7">
        <f t="shared" si="787"/>
        <v>0</v>
      </c>
      <c r="AA8443" s="7">
        <f t="shared" si="788"/>
        <v>0</v>
      </c>
      <c r="AB8443" s="7">
        <f t="shared" si="789"/>
        <v>10</v>
      </c>
      <c r="AC8443" s="7">
        <f t="shared" si="790"/>
        <v>3.0249000000000001</v>
      </c>
      <c r="AD8443" s="7">
        <f t="shared" si="791"/>
        <v>30.248999999999999</v>
      </c>
      <c r="AE8443">
        <v>10</v>
      </c>
      <c r="AF8443">
        <v>3.0249000000000001</v>
      </c>
      <c r="AG8443">
        <v>30.248999999999999</v>
      </c>
      <c r="AH8443">
        <v>156</v>
      </c>
      <c r="AI8443">
        <v>3.0249000000000001</v>
      </c>
      <c r="AJ8443">
        <v>471.87689999999998</v>
      </c>
      <c r="AK8443">
        <v>3</v>
      </c>
    </row>
    <row r="8444" spans="2:37" ht="13.5" customHeight="1" x14ac:dyDescent="0.25">
      <c r="B8444" t="s">
        <v>2262</v>
      </c>
      <c r="C8444" t="s">
        <v>2263</v>
      </c>
      <c r="D8444" t="s">
        <v>2381</v>
      </c>
      <c r="E8444" t="s">
        <v>2373</v>
      </c>
      <c r="F8444" t="s">
        <v>2263</v>
      </c>
      <c r="G8444">
        <v>2011</v>
      </c>
      <c r="H8444">
        <v>2</v>
      </c>
      <c r="I8444" t="s">
        <v>2374</v>
      </c>
      <c r="J8444" s="1">
        <v>40575</v>
      </c>
      <c r="K8444" t="s">
        <v>2382</v>
      </c>
      <c r="L8444" t="s">
        <v>2383</v>
      </c>
      <c r="M8444" t="s">
        <v>2540</v>
      </c>
      <c r="N8444" t="s">
        <v>2385</v>
      </c>
      <c r="O8444" t="s">
        <v>2386</v>
      </c>
      <c r="P8444" s="9" t="s">
        <v>2387</v>
      </c>
      <c r="R8444">
        <v>1</v>
      </c>
      <c r="U8444" t="s">
        <v>2521</v>
      </c>
      <c r="V8444">
        <v>0</v>
      </c>
      <c r="X8444">
        <v>0</v>
      </c>
      <c r="Y8444" s="7">
        <f t="shared" si="786"/>
        <v>0</v>
      </c>
      <c r="Z8444" s="7">
        <f t="shared" si="787"/>
        <v>0</v>
      </c>
      <c r="AA8444" s="7">
        <f t="shared" si="788"/>
        <v>0</v>
      </c>
      <c r="AB8444" s="7">
        <f t="shared" si="789"/>
        <v>6</v>
      </c>
      <c r="AC8444" s="7">
        <f t="shared" si="790"/>
        <v>3.0249000000000001</v>
      </c>
      <c r="AD8444" s="7">
        <f t="shared" si="791"/>
        <v>18.1494</v>
      </c>
      <c r="AE8444">
        <v>6</v>
      </c>
      <c r="AF8444">
        <v>3.0249000000000001</v>
      </c>
      <c r="AG8444">
        <v>18.1494</v>
      </c>
      <c r="AH8444">
        <v>150</v>
      </c>
      <c r="AI8444">
        <v>3.0249000000000001</v>
      </c>
      <c r="AJ8444">
        <v>453.72750000000002</v>
      </c>
      <c r="AK8444">
        <v>33</v>
      </c>
    </row>
    <row r="8445" spans="2:37" ht="13.5" customHeight="1" x14ac:dyDescent="0.25">
      <c r="B8445" t="s">
        <v>2262</v>
      </c>
      <c r="C8445" t="s">
        <v>2263</v>
      </c>
      <c r="D8445" t="s">
        <v>2381</v>
      </c>
      <c r="E8445" t="s">
        <v>2373</v>
      </c>
      <c r="F8445" t="s">
        <v>2263</v>
      </c>
      <c r="G8445">
        <v>2011</v>
      </c>
      <c r="H8445">
        <v>2</v>
      </c>
      <c r="I8445" t="s">
        <v>2374</v>
      </c>
      <c r="J8445" s="1">
        <v>40575</v>
      </c>
      <c r="K8445" t="s">
        <v>2382</v>
      </c>
      <c r="L8445" t="s">
        <v>2383</v>
      </c>
      <c r="M8445" t="s">
        <v>2540</v>
      </c>
      <c r="N8445" t="s">
        <v>2385</v>
      </c>
      <c r="O8445" t="s">
        <v>2386</v>
      </c>
      <c r="P8445" s="9" t="s">
        <v>2387</v>
      </c>
      <c r="R8445">
        <v>1</v>
      </c>
      <c r="U8445" t="s">
        <v>2521</v>
      </c>
      <c r="V8445">
        <v>0</v>
      </c>
      <c r="X8445">
        <v>0</v>
      </c>
      <c r="Y8445" s="7">
        <f t="shared" si="786"/>
        <v>0</v>
      </c>
      <c r="Z8445" s="7">
        <f t="shared" si="787"/>
        <v>0</v>
      </c>
      <c r="AA8445" s="7">
        <f t="shared" si="788"/>
        <v>0</v>
      </c>
      <c r="AB8445" s="7">
        <f t="shared" si="789"/>
        <v>10</v>
      </c>
      <c r="AC8445" s="7">
        <f t="shared" si="790"/>
        <v>3.0249000000000001</v>
      </c>
      <c r="AD8445" s="7">
        <f t="shared" si="791"/>
        <v>30.248999999999999</v>
      </c>
      <c r="AE8445">
        <v>10</v>
      </c>
      <c r="AF8445">
        <v>3.0249000000000001</v>
      </c>
      <c r="AG8445">
        <v>30.248999999999999</v>
      </c>
      <c r="AH8445">
        <v>140</v>
      </c>
      <c r="AI8445">
        <v>3.0249000000000001</v>
      </c>
      <c r="AJ8445">
        <v>423.4785</v>
      </c>
      <c r="AK8445">
        <v>48</v>
      </c>
    </row>
    <row r="8446" spans="2:37" ht="13.5" customHeight="1" x14ac:dyDescent="0.25">
      <c r="B8446" t="s">
        <v>2262</v>
      </c>
      <c r="C8446" t="s">
        <v>2263</v>
      </c>
      <c r="D8446" t="s">
        <v>2381</v>
      </c>
      <c r="E8446" t="s">
        <v>2373</v>
      </c>
      <c r="F8446" t="s">
        <v>2263</v>
      </c>
      <c r="G8446">
        <v>2011</v>
      </c>
      <c r="H8446">
        <v>2</v>
      </c>
      <c r="I8446" t="s">
        <v>2374</v>
      </c>
      <c r="J8446" s="1">
        <v>40577</v>
      </c>
      <c r="K8446" t="s">
        <v>2382</v>
      </c>
      <c r="L8446" t="s">
        <v>2383</v>
      </c>
      <c r="M8446" t="s">
        <v>3810</v>
      </c>
      <c r="N8446" t="s">
        <v>2385</v>
      </c>
      <c r="O8446" t="s">
        <v>2386</v>
      </c>
      <c r="P8446" s="9" t="s">
        <v>2387</v>
      </c>
      <c r="R8446">
        <v>1</v>
      </c>
      <c r="U8446" t="s">
        <v>2521</v>
      </c>
      <c r="V8446">
        <v>0</v>
      </c>
      <c r="X8446">
        <v>0</v>
      </c>
      <c r="Y8446" s="7">
        <f t="shared" si="786"/>
        <v>0</v>
      </c>
      <c r="Z8446" s="7">
        <f t="shared" si="787"/>
        <v>0</v>
      </c>
      <c r="AA8446" s="7">
        <f t="shared" si="788"/>
        <v>0</v>
      </c>
      <c r="AB8446" s="7">
        <f t="shared" si="789"/>
        <v>5</v>
      </c>
      <c r="AC8446" s="7">
        <f t="shared" si="790"/>
        <v>3.0249000000000001</v>
      </c>
      <c r="AD8446" s="7">
        <f t="shared" si="791"/>
        <v>15.124499999999999</v>
      </c>
      <c r="AE8446">
        <v>5</v>
      </c>
      <c r="AF8446">
        <v>3.0249000000000001</v>
      </c>
      <c r="AG8446">
        <v>15.124499999999999</v>
      </c>
      <c r="AH8446">
        <v>135</v>
      </c>
      <c r="AI8446">
        <v>3.0249000000000001</v>
      </c>
      <c r="AJ8446">
        <v>408.35399999999998</v>
      </c>
      <c r="AK8446">
        <v>1</v>
      </c>
    </row>
    <row r="8447" spans="2:37" ht="13.5" customHeight="1" x14ac:dyDescent="0.25">
      <c r="B8447" t="s">
        <v>2262</v>
      </c>
      <c r="C8447" t="s">
        <v>2263</v>
      </c>
      <c r="D8447" t="s">
        <v>2381</v>
      </c>
      <c r="E8447" t="s">
        <v>2373</v>
      </c>
      <c r="F8447" t="s">
        <v>2263</v>
      </c>
      <c r="G8447">
        <v>2011</v>
      </c>
      <c r="H8447">
        <v>2</v>
      </c>
      <c r="I8447" t="s">
        <v>2374</v>
      </c>
      <c r="J8447" s="1">
        <v>40577</v>
      </c>
      <c r="K8447" t="s">
        <v>2382</v>
      </c>
      <c r="L8447" t="s">
        <v>2383</v>
      </c>
      <c r="M8447" t="s">
        <v>3810</v>
      </c>
      <c r="N8447" t="s">
        <v>2385</v>
      </c>
      <c r="O8447" t="s">
        <v>2386</v>
      </c>
      <c r="P8447" s="9" t="s">
        <v>2387</v>
      </c>
      <c r="R8447">
        <v>1</v>
      </c>
      <c r="U8447" t="s">
        <v>2521</v>
      </c>
      <c r="V8447">
        <v>0</v>
      </c>
      <c r="X8447">
        <v>0</v>
      </c>
      <c r="Y8447" s="7">
        <f t="shared" si="786"/>
        <v>0</v>
      </c>
      <c r="Z8447" s="7">
        <f t="shared" si="787"/>
        <v>0</v>
      </c>
      <c r="AA8447" s="7">
        <f t="shared" si="788"/>
        <v>0</v>
      </c>
      <c r="AB8447" s="7">
        <f t="shared" si="789"/>
        <v>4</v>
      </c>
      <c r="AC8447" s="7">
        <f t="shared" si="790"/>
        <v>3.0249000000000001</v>
      </c>
      <c r="AD8447" s="7">
        <f t="shared" si="791"/>
        <v>12.099600000000001</v>
      </c>
      <c r="AE8447">
        <v>4</v>
      </c>
      <c r="AF8447">
        <v>3.0249000000000001</v>
      </c>
      <c r="AG8447">
        <v>12.099600000000001</v>
      </c>
      <c r="AH8447">
        <v>131</v>
      </c>
      <c r="AI8447">
        <v>3.0249000000000001</v>
      </c>
      <c r="AJ8447">
        <v>396.25439999999998</v>
      </c>
      <c r="AK8447">
        <v>8</v>
      </c>
    </row>
    <row r="8448" spans="2:37" ht="13.5" customHeight="1" x14ac:dyDescent="0.25">
      <c r="B8448" t="s">
        <v>2262</v>
      </c>
      <c r="C8448" t="s">
        <v>2263</v>
      </c>
      <c r="D8448" t="s">
        <v>2381</v>
      </c>
      <c r="E8448" t="s">
        <v>2373</v>
      </c>
      <c r="F8448" t="s">
        <v>2263</v>
      </c>
      <c r="G8448">
        <v>2011</v>
      </c>
      <c r="H8448">
        <v>2</v>
      </c>
      <c r="I8448" t="s">
        <v>2374</v>
      </c>
      <c r="J8448" s="1">
        <v>40578</v>
      </c>
      <c r="K8448" t="s">
        <v>2382</v>
      </c>
      <c r="L8448" t="s">
        <v>2383</v>
      </c>
      <c r="M8448" t="s">
        <v>3722</v>
      </c>
      <c r="N8448" t="s">
        <v>2385</v>
      </c>
      <c r="O8448" t="s">
        <v>2386</v>
      </c>
      <c r="P8448" s="9" t="s">
        <v>2387</v>
      </c>
      <c r="R8448">
        <v>1</v>
      </c>
      <c r="U8448" t="s">
        <v>2521</v>
      </c>
      <c r="V8448">
        <v>0</v>
      </c>
      <c r="X8448">
        <v>0</v>
      </c>
      <c r="Y8448" s="7">
        <f t="shared" si="786"/>
        <v>0</v>
      </c>
      <c r="Z8448" s="7">
        <f t="shared" si="787"/>
        <v>0</v>
      </c>
      <c r="AA8448" s="7">
        <f t="shared" si="788"/>
        <v>0</v>
      </c>
      <c r="AB8448" s="7">
        <f t="shared" si="789"/>
        <v>6</v>
      </c>
      <c r="AC8448" s="7">
        <f t="shared" si="790"/>
        <v>3.0249000000000001</v>
      </c>
      <c r="AD8448" s="7">
        <f t="shared" si="791"/>
        <v>18.1494</v>
      </c>
      <c r="AE8448">
        <v>6</v>
      </c>
      <c r="AF8448">
        <v>3.0249000000000001</v>
      </c>
      <c r="AG8448">
        <v>18.1494</v>
      </c>
      <c r="AH8448">
        <v>125</v>
      </c>
      <c r="AI8448">
        <v>3.0249000000000001</v>
      </c>
      <c r="AJ8448">
        <v>378.10500000000002</v>
      </c>
      <c r="AK8448">
        <v>9</v>
      </c>
    </row>
    <row r="8449" spans="2:37" ht="13.5" customHeight="1" x14ac:dyDescent="0.25">
      <c r="B8449" t="s">
        <v>2262</v>
      </c>
      <c r="C8449" t="s">
        <v>2263</v>
      </c>
      <c r="D8449" t="s">
        <v>2381</v>
      </c>
      <c r="E8449" t="s">
        <v>2373</v>
      </c>
      <c r="F8449" t="s">
        <v>2263</v>
      </c>
      <c r="G8449">
        <v>2011</v>
      </c>
      <c r="H8449">
        <v>2</v>
      </c>
      <c r="I8449" t="s">
        <v>2374</v>
      </c>
      <c r="J8449" s="1">
        <v>40578</v>
      </c>
      <c r="K8449" t="s">
        <v>2382</v>
      </c>
      <c r="L8449" t="s">
        <v>2383</v>
      </c>
      <c r="M8449" t="s">
        <v>3722</v>
      </c>
      <c r="N8449" t="s">
        <v>2385</v>
      </c>
      <c r="O8449" t="s">
        <v>2386</v>
      </c>
      <c r="P8449" s="9" t="s">
        <v>2387</v>
      </c>
      <c r="R8449">
        <v>1</v>
      </c>
      <c r="U8449" t="s">
        <v>2521</v>
      </c>
      <c r="V8449">
        <v>0</v>
      </c>
      <c r="X8449">
        <v>0</v>
      </c>
      <c r="Y8449" s="7">
        <f t="shared" si="786"/>
        <v>0</v>
      </c>
      <c r="Z8449" s="7">
        <f t="shared" si="787"/>
        <v>0</v>
      </c>
      <c r="AA8449" s="7">
        <f t="shared" si="788"/>
        <v>0</v>
      </c>
      <c r="AB8449" s="7">
        <f t="shared" si="789"/>
        <v>6</v>
      </c>
      <c r="AC8449" s="7">
        <f t="shared" si="790"/>
        <v>3.0249000000000001</v>
      </c>
      <c r="AD8449" s="7">
        <f t="shared" si="791"/>
        <v>18.1494</v>
      </c>
      <c r="AE8449">
        <v>6</v>
      </c>
      <c r="AF8449">
        <v>3.0249000000000001</v>
      </c>
      <c r="AG8449">
        <v>18.1494</v>
      </c>
      <c r="AH8449">
        <v>119</v>
      </c>
      <c r="AI8449">
        <v>3.0249000000000001</v>
      </c>
      <c r="AJ8449">
        <v>359.9556</v>
      </c>
      <c r="AK8449">
        <v>13</v>
      </c>
    </row>
    <row r="8450" spans="2:37" ht="13.5" customHeight="1" x14ac:dyDescent="0.25">
      <c r="B8450" t="s">
        <v>2262</v>
      </c>
      <c r="C8450" t="s">
        <v>2263</v>
      </c>
      <c r="D8450" t="s">
        <v>2381</v>
      </c>
      <c r="E8450" t="s">
        <v>2373</v>
      </c>
      <c r="F8450" t="s">
        <v>2263</v>
      </c>
      <c r="G8450">
        <v>2011</v>
      </c>
      <c r="H8450">
        <v>2</v>
      </c>
      <c r="I8450" t="s">
        <v>2374</v>
      </c>
      <c r="J8450" s="1">
        <v>40582</v>
      </c>
      <c r="K8450" t="s">
        <v>2382</v>
      </c>
      <c r="L8450" t="s">
        <v>2383</v>
      </c>
      <c r="M8450" t="s">
        <v>3120</v>
      </c>
      <c r="N8450" t="s">
        <v>2385</v>
      </c>
      <c r="O8450" t="s">
        <v>2386</v>
      </c>
      <c r="P8450" s="9" t="s">
        <v>2387</v>
      </c>
      <c r="R8450">
        <v>1</v>
      </c>
      <c r="U8450" t="s">
        <v>2521</v>
      </c>
      <c r="V8450">
        <v>0</v>
      </c>
      <c r="X8450">
        <v>0</v>
      </c>
      <c r="Y8450" s="7">
        <f t="shared" si="786"/>
        <v>0</v>
      </c>
      <c r="Z8450" s="7">
        <f t="shared" si="787"/>
        <v>0</v>
      </c>
      <c r="AA8450" s="7">
        <f t="shared" si="788"/>
        <v>0</v>
      </c>
      <c r="AB8450" s="7">
        <f t="shared" si="789"/>
        <v>1</v>
      </c>
      <c r="AC8450" s="7">
        <f t="shared" si="790"/>
        <v>3.0249000000000001</v>
      </c>
      <c r="AD8450" s="7">
        <f t="shared" si="791"/>
        <v>3.0249000000000001</v>
      </c>
      <c r="AE8450">
        <v>1</v>
      </c>
      <c r="AF8450">
        <v>3.0249000000000001</v>
      </c>
      <c r="AG8450">
        <v>3.0249000000000001</v>
      </c>
      <c r="AH8450">
        <v>118</v>
      </c>
      <c r="AI8450">
        <v>3.0249000000000001</v>
      </c>
      <c r="AJ8450">
        <v>356.9307</v>
      </c>
      <c r="AK8450">
        <v>7</v>
      </c>
    </row>
    <row r="8451" spans="2:37" ht="13.5" customHeight="1" x14ac:dyDescent="0.25">
      <c r="B8451" t="s">
        <v>2262</v>
      </c>
      <c r="C8451" t="s">
        <v>2263</v>
      </c>
      <c r="D8451" t="s">
        <v>2381</v>
      </c>
      <c r="E8451" t="s">
        <v>2373</v>
      </c>
      <c r="F8451" t="s">
        <v>2263</v>
      </c>
      <c r="G8451">
        <v>2011</v>
      </c>
      <c r="H8451">
        <v>2</v>
      </c>
      <c r="I8451" t="s">
        <v>2374</v>
      </c>
      <c r="J8451" s="1">
        <v>40582</v>
      </c>
      <c r="K8451" t="s">
        <v>2382</v>
      </c>
      <c r="L8451" t="s">
        <v>2383</v>
      </c>
      <c r="M8451" t="s">
        <v>3120</v>
      </c>
      <c r="N8451" t="s">
        <v>2385</v>
      </c>
      <c r="O8451" t="s">
        <v>2386</v>
      </c>
      <c r="P8451" s="9" t="s">
        <v>2387</v>
      </c>
      <c r="R8451">
        <v>1</v>
      </c>
      <c r="U8451" t="s">
        <v>2521</v>
      </c>
      <c r="V8451">
        <v>0</v>
      </c>
      <c r="X8451">
        <v>0</v>
      </c>
      <c r="Y8451" s="7">
        <f t="shared" ref="Y8451:Y8514" si="792">+IF($P8451="I",AE8451,0)</f>
        <v>0</v>
      </c>
      <c r="Z8451" s="7">
        <f t="shared" ref="Z8451:Z8514" si="793">+IF($P8451="I",AF8451,0)</f>
        <v>0</v>
      </c>
      <c r="AA8451" s="7">
        <f t="shared" ref="AA8451:AA8514" si="794">+IF($P8451="I",AG8451,0)</f>
        <v>0</v>
      </c>
      <c r="AB8451" s="7">
        <f t="shared" ref="AB8451:AB8514" si="795">+IF($P8451="S",AE8451,0)</f>
        <v>6</v>
      </c>
      <c r="AC8451" s="7">
        <f t="shared" ref="AC8451:AC8514" si="796">+IF($P8451="S",AF8451,0)</f>
        <v>3.0249000000000001</v>
      </c>
      <c r="AD8451" s="7">
        <f t="shared" ref="AD8451:AD8514" si="797">+IF($P8451="S",AG8451,0)</f>
        <v>18.1494</v>
      </c>
      <c r="AE8451">
        <v>6</v>
      </c>
      <c r="AF8451">
        <v>3.0249000000000001</v>
      </c>
      <c r="AG8451">
        <v>18.1494</v>
      </c>
      <c r="AH8451">
        <v>112</v>
      </c>
      <c r="AI8451">
        <v>3.0249000000000001</v>
      </c>
      <c r="AJ8451">
        <v>338.78129999999999</v>
      </c>
      <c r="AK8451">
        <v>17</v>
      </c>
    </row>
    <row r="8452" spans="2:37" ht="13.5" customHeight="1" x14ac:dyDescent="0.25">
      <c r="B8452" t="s">
        <v>2262</v>
      </c>
      <c r="C8452" t="s">
        <v>2263</v>
      </c>
      <c r="D8452" t="s">
        <v>2381</v>
      </c>
      <c r="E8452" t="s">
        <v>2373</v>
      </c>
      <c r="F8452" t="s">
        <v>2263</v>
      </c>
      <c r="G8452">
        <v>2011</v>
      </c>
      <c r="H8452">
        <v>2</v>
      </c>
      <c r="I8452" t="s">
        <v>2374</v>
      </c>
      <c r="J8452" s="1">
        <v>40583</v>
      </c>
      <c r="K8452" t="s">
        <v>2382</v>
      </c>
      <c r="L8452" t="s">
        <v>2383</v>
      </c>
      <c r="M8452" t="s">
        <v>2564</v>
      </c>
      <c r="N8452" t="s">
        <v>2385</v>
      </c>
      <c r="O8452" t="s">
        <v>2386</v>
      </c>
      <c r="P8452" s="9" t="s">
        <v>2387</v>
      </c>
      <c r="R8452">
        <v>1</v>
      </c>
      <c r="U8452" t="s">
        <v>2521</v>
      </c>
      <c r="V8452">
        <v>0</v>
      </c>
      <c r="X8452">
        <v>0</v>
      </c>
      <c r="Y8452" s="7">
        <f t="shared" si="792"/>
        <v>0</v>
      </c>
      <c r="Z8452" s="7">
        <f t="shared" si="793"/>
        <v>0</v>
      </c>
      <c r="AA8452" s="7">
        <f t="shared" si="794"/>
        <v>0</v>
      </c>
      <c r="AB8452" s="7">
        <f t="shared" si="795"/>
        <v>6</v>
      </c>
      <c r="AC8452" s="7">
        <f t="shared" si="796"/>
        <v>3.0249000000000001</v>
      </c>
      <c r="AD8452" s="7">
        <f t="shared" si="797"/>
        <v>18.1494</v>
      </c>
      <c r="AE8452">
        <v>6</v>
      </c>
      <c r="AF8452">
        <v>3.0249000000000001</v>
      </c>
      <c r="AG8452">
        <v>18.1494</v>
      </c>
      <c r="AH8452">
        <v>106</v>
      </c>
      <c r="AI8452">
        <v>3.0249000000000001</v>
      </c>
      <c r="AJ8452">
        <v>320.63189999999997</v>
      </c>
      <c r="AK8452">
        <v>15</v>
      </c>
    </row>
    <row r="8453" spans="2:37" ht="13.5" customHeight="1" x14ac:dyDescent="0.25">
      <c r="B8453" t="s">
        <v>2262</v>
      </c>
      <c r="C8453" t="s">
        <v>2263</v>
      </c>
      <c r="D8453" t="s">
        <v>2381</v>
      </c>
      <c r="E8453" t="s">
        <v>2373</v>
      </c>
      <c r="F8453" t="s">
        <v>2263</v>
      </c>
      <c r="G8453">
        <v>2011</v>
      </c>
      <c r="H8453">
        <v>2</v>
      </c>
      <c r="I8453" t="s">
        <v>2374</v>
      </c>
      <c r="J8453" s="1">
        <v>40584</v>
      </c>
      <c r="K8453" t="s">
        <v>2382</v>
      </c>
      <c r="L8453" t="s">
        <v>2383</v>
      </c>
      <c r="M8453" t="s">
        <v>2565</v>
      </c>
      <c r="N8453" t="s">
        <v>2385</v>
      </c>
      <c r="O8453" t="s">
        <v>2386</v>
      </c>
      <c r="P8453" s="9" t="s">
        <v>2387</v>
      </c>
      <c r="R8453">
        <v>1</v>
      </c>
      <c r="U8453" t="s">
        <v>2521</v>
      </c>
      <c r="V8453">
        <v>0</v>
      </c>
      <c r="X8453">
        <v>0</v>
      </c>
      <c r="Y8453" s="7">
        <f t="shared" si="792"/>
        <v>0</v>
      </c>
      <c r="Z8453" s="7">
        <f t="shared" si="793"/>
        <v>0</v>
      </c>
      <c r="AA8453" s="7">
        <f t="shared" si="794"/>
        <v>0</v>
      </c>
      <c r="AB8453" s="7">
        <f t="shared" si="795"/>
        <v>6</v>
      </c>
      <c r="AC8453" s="7">
        <f t="shared" si="796"/>
        <v>3.0249000000000001</v>
      </c>
      <c r="AD8453" s="7">
        <f t="shared" si="797"/>
        <v>18.1494</v>
      </c>
      <c r="AE8453">
        <v>6</v>
      </c>
      <c r="AF8453">
        <v>3.0249000000000001</v>
      </c>
      <c r="AG8453">
        <v>18.1494</v>
      </c>
      <c r="AH8453">
        <v>100</v>
      </c>
      <c r="AI8453">
        <v>3.0249000000000001</v>
      </c>
      <c r="AJ8453">
        <v>302.48250000000002</v>
      </c>
      <c r="AK8453">
        <v>3</v>
      </c>
    </row>
    <row r="8454" spans="2:37" ht="13.5" customHeight="1" x14ac:dyDescent="0.25">
      <c r="B8454" t="s">
        <v>2262</v>
      </c>
      <c r="C8454" t="s">
        <v>2263</v>
      </c>
      <c r="D8454" t="s">
        <v>2381</v>
      </c>
      <c r="E8454" t="s">
        <v>2373</v>
      </c>
      <c r="F8454" t="s">
        <v>2263</v>
      </c>
      <c r="G8454">
        <v>2011</v>
      </c>
      <c r="H8454">
        <v>2</v>
      </c>
      <c r="I8454" t="s">
        <v>2374</v>
      </c>
      <c r="J8454" s="1">
        <v>40585</v>
      </c>
      <c r="K8454" t="s">
        <v>2382</v>
      </c>
      <c r="L8454" t="s">
        <v>2383</v>
      </c>
      <c r="M8454" t="s">
        <v>3121</v>
      </c>
      <c r="N8454" t="s">
        <v>2385</v>
      </c>
      <c r="O8454" t="s">
        <v>2386</v>
      </c>
      <c r="P8454" s="9" t="s">
        <v>2387</v>
      </c>
      <c r="R8454">
        <v>1</v>
      </c>
      <c r="U8454" t="s">
        <v>2521</v>
      </c>
      <c r="V8454">
        <v>0</v>
      </c>
      <c r="X8454">
        <v>0</v>
      </c>
      <c r="Y8454" s="7">
        <f t="shared" si="792"/>
        <v>0</v>
      </c>
      <c r="Z8454" s="7">
        <f t="shared" si="793"/>
        <v>0</v>
      </c>
      <c r="AA8454" s="7">
        <f t="shared" si="794"/>
        <v>0</v>
      </c>
      <c r="AB8454" s="7">
        <f t="shared" si="795"/>
        <v>3</v>
      </c>
      <c r="AC8454" s="7">
        <f t="shared" si="796"/>
        <v>3.0249000000000001</v>
      </c>
      <c r="AD8454" s="7">
        <f t="shared" si="797"/>
        <v>9.0747</v>
      </c>
      <c r="AE8454">
        <v>3</v>
      </c>
      <c r="AF8454">
        <v>3.0249000000000001</v>
      </c>
      <c r="AG8454">
        <v>9.0747</v>
      </c>
      <c r="AH8454">
        <v>97</v>
      </c>
      <c r="AI8454">
        <v>3.0249000000000001</v>
      </c>
      <c r="AJ8454">
        <v>293.40780000000001</v>
      </c>
      <c r="AK8454">
        <v>4</v>
      </c>
    </row>
    <row r="8455" spans="2:37" ht="13.5" customHeight="1" x14ac:dyDescent="0.25">
      <c r="B8455" t="s">
        <v>2262</v>
      </c>
      <c r="C8455" t="s">
        <v>2263</v>
      </c>
      <c r="D8455" t="s">
        <v>2381</v>
      </c>
      <c r="E8455" t="s">
        <v>2373</v>
      </c>
      <c r="F8455" t="s">
        <v>2263</v>
      </c>
      <c r="G8455">
        <v>2011</v>
      </c>
      <c r="H8455">
        <v>2</v>
      </c>
      <c r="I8455" t="s">
        <v>2374</v>
      </c>
      <c r="J8455" s="1">
        <v>40586</v>
      </c>
      <c r="K8455" t="s">
        <v>2382</v>
      </c>
      <c r="L8455" t="s">
        <v>2383</v>
      </c>
      <c r="M8455" t="s">
        <v>2566</v>
      </c>
      <c r="N8455" t="s">
        <v>2385</v>
      </c>
      <c r="O8455" t="s">
        <v>2386</v>
      </c>
      <c r="P8455" s="9" t="s">
        <v>2387</v>
      </c>
      <c r="R8455">
        <v>1</v>
      </c>
      <c r="U8455" t="s">
        <v>2521</v>
      </c>
      <c r="V8455">
        <v>0</v>
      </c>
      <c r="X8455">
        <v>0</v>
      </c>
      <c r="Y8455" s="7">
        <f t="shared" si="792"/>
        <v>0</v>
      </c>
      <c r="Z8455" s="7">
        <f t="shared" si="793"/>
        <v>0</v>
      </c>
      <c r="AA8455" s="7">
        <f t="shared" si="794"/>
        <v>0</v>
      </c>
      <c r="AB8455" s="7">
        <f t="shared" si="795"/>
        <v>4</v>
      </c>
      <c r="AC8455" s="7">
        <f t="shared" si="796"/>
        <v>3.0249000000000001</v>
      </c>
      <c r="AD8455" s="7">
        <f t="shared" si="797"/>
        <v>12.099600000000001</v>
      </c>
      <c r="AE8455">
        <v>4</v>
      </c>
      <c r="AF8455">
        <v>3.0249000000000001</v>
      </c>
      <c r="AG8455">
        <v>12.099600000000001</v>
      </c>
      <c r="AH8455">
        <v>93</v>
      </c>
      <c r="AI8455">
        <v>3.0249000000000001</v>
      </c>
      <c r="AJ8455">
        <v>281.3082</v>
      </c>
      <c r="AK8455">
        <v>3</v>
      </c>
    </row>
    <row r="8456" spans="2:37" ht="13.5" customHeight="1" x14ac:dyDescent="0.25">
      <c r="B8456" t="s">
        <v>2262</v>
      </c>
      <c r="C8456" t="s">
        <v>2263</v>
      </c>
      <c r="D8456" t="s">
        <v>2381</v>
      </c>
      <c r="E8456" t="s">
        <v>2373</v>
      </c>
      <c r="F8456" t="s">
        <v>2263</v>
      </c>
      <c r="G8456">
        <v>2011</v>
      </c>
      <c r="H8456">
        <v>2</v>
      </c>
      <c r="I8456" t="s">
        <v>2374</v>
      </c>
      <c r="J8456" s="1">
        <v>40588</v>
      </c>
      <c r="K8456" t="s">
        <v>2382</v>
      </c>
      <c r="L8456" t="s">
        <v>2383</v>
      </c>
      <c r="M8456" t="s">
        <v>3122</v>
      </c>
      <c r="N8456" t="s">
        <v>2385</v>
      </c>
      <c r="O8456" t="s">
        <v>2386</v>
      </c>
      <c r="P8456" s="9" t="s">
        <v>2387</v>
      </c>
      <c r="R8456">
        <v>1</v>
      </c>
      <c r="U8456" t="s">
        <v>2521</v>
      </c>
      <c r="V8456">
        <v>0</v>
      </c>
      <c r="X8456">
        <v>0</v>
      </c>
      <c r="Y8456" s="7">
        <f t="shared" si="792"/>
        <v>0</v>
      </c>
      <c r="Z8456" s="7">
        <f t="shared" si="793"/>
        <v>0</v>
      </c>
      <c r="AA8456" s="7">
        <f t="shared" si="794"/>
        <v>0</v>
      </c>
      <c r="AB8456" s="7">
        <f t="shared" si="795"/>
        <v>6</v>
      </c>
      <c r="AC8456" s="7">
        <f t="shared" si="796"/>
        <v>3.0249000000000001</v>
      </c>
      <c r="AD8456" s="7">
        <f t="shared" si="797"/>
        <v>18.1494</v>
      </c>
      <c r="AE8456">
        <v>6</v>
      </c>
      <c r="AF8456">
        <v>3.0249000000000001</v>
      </c>
      <c r="AG8456">
        <v>18.1494</v>
      </c>
      <c r="AH8456">
        <v>87</v>
      </c>
      <c r="AI8456">
        <v>3.0249000000000001</v>
      </c>
      <c r="AJ8456">
        <v>263.15879999999999</v>
      </c>
      <c r="AK8456">
        <v>7</v>
      </c>
    </row>
    <row r="8457" spans="2:37" ht="13.5" customHeight="1" x14ac:dyDescent="0.25">
      <c r="B8457" t="s">
        <v>2262</v>
      </c>
      <c r="C8457" t="s">
        <v>2263</v>
      </c>
      <c r="D8457" t="s">
        <v>2381</v>
      </c>
      <c r="E8457" t="s">
        <v>2373</v>
      </c>
      <c r="F8457" t="s">
        <v>2263</v>
      </c>
      <c r="G8457">
        <v>2011</v>
      </c>
      <c r="H8457">
        <v>2</v>
      </c>
      <c r="I8457" t="s">
        <v>2374</v>
      </c>
      <c r="J8457" s="1">
        <v>40591</v>
      </c>
      <c r="K8457" t="s">
        <v>2382</v>
      </c>
      <c r="L8457" t="s">
        <v>2383</v>
      </c>
      <c r="M8457" t="s">
        <v>2567</v>
      </c>
      <c r="N8457" t="s">
        <v>2385</v>
      </c>
      <c r="O8457" t="s">
        <v>2386</v>
      </c>
      <c r="P8457" s="9" t="s">
        <v>2387</v>
      </c>
      <c r="R8457">
        <v>1</v>
      </c>
      <c r="U8457" t="s">
        <v>2521</v>
      </c>
      <c r="V8457">
        <v>0</v>
      </c>
      <c r="X8457">
        <v>0</v>
      </c>
      <c r="Y8457" s="7">
        <f t="shared" si="792"/>
        <v>0</v>
      </c>
      <c r="Z8457" s="7">
        <f t="shared" si="793"/>
        <v>0</v>
      </c>
      <c r="AA8457" s="7">
        <f t="shared" si="794"/>
        <v>0</v>
      </c>
      <c r="AB8457" s="7">
        <f t="shared" si="795"/>
        <v>2</v>
      </c>
      <c r="AC8457" s="7">
        <f t="shared" si="796"/>
        <v>3.0249000000000001</v>
      </c>
      <c r="AD8457" s="7">
        <f t="shared" si="797"/>
        <v>6.0498000000000003</v>
      </c>
      <c r="AE8457">
        <v>2</v>
      </c>
      <c r="AF8457">
        <v>3.0249000000000001</v>
      </c>
      <c r="AG8457">
        <v>6.0498000000000003</v>
      </c>
      <c r="AH8457">
        <v>85</v>
      </c>
      <c r="AI8457">
        <v>3.0249000000000001</v>
      </c>
      <c r="AJ8457">
        <v>257.10899999999998</v>
      </c>
      <c r="AK8457">
        <v>32</v>
      </c>
    </row>
    <row r="8458" spans="2:37" ht="13.5" customHeight="1" x14ac:dyDescent="0.25">
      <c r="B8458" t="s">
        <v>2262</v>
      </c>
      <c r="C8458" t="s">
        <v>2263</v>
      </c>
      <c r="D8458" t="s">
        <v>2381</v>
      </c>
      <c r="E8458" t="s">
        <v>2373</v>
      </c>
      <c r="F8458" t="s">
        <v>2263</v>
      </c>
      <c r="G8458">
        <v>2011</v>
      </c>
      <c r="H8458">
        <v>2</v>
      </c>
      <c r="I8458" t="s">
        <v>2374</v>
      </c>
      <c r="J8458" s="1">
        <v>40596</v>
      </c>
      <c r="K8458" t="s">
        <v>2382</v>
      </c>
      <c r="L8458" t="s">
        <v>2383</v>
      </c>
      <c r="M8458" t="s">
        <v>2568</v>
      </c>
      <c r="N8458" t="s">
        <v>2385</v>
      </c>
      <c r="O8458" t="s">
        <v>2386</v>
      </c>
      <c r="P8458" s="9" t="s">
        <v>2387</v>
      </c>
      <c r="R8458">
        <v>1</v>
      </c>
      <c r="U8458" t="s">
        <v>2521</v>
      </c>
      <c r="V8458">
        <v>0</v>
      </c>
      <c r="X8458">
        <v>0</v>
      </c>
      <c r="Y8458" s="7">
        <f t="shared" si="792"/>
        <v>0</v>
      </c>
      <c r="Z8458" s="7">
        <f t="shared" si="793"/>
        <v>0</v>
      </c>
      <c r="AA8458" s="7">
        <f t="shared" si="794"/>
        <v>0</v>
      </c>
      <c r="AB8458" s="7">
        <f t="shared" si="795"/>
        <v>6</v>
      </c>
      <c r="AC8458" s="7">
        <f t="shared" si="796"/>
        <v>3.0249000000000001</v>
      </c>
      <c r="AD8458" s="7">
        <f t="shared" si="797"/>
        <v>18.1494</v>
      </c>
      <c r="AE8458">
        <v>6</v>
      </c>
      <c r="AF8458">
        <v>3.0249000000000001</v>
      </c>
      <c r="AG8458">
        <v>18.1494</v>
      </c>
      <c r="AH8458">
        <v>79</v>
      </c>
      <c r="AI8458">
        <v>3.0249000000000001</v>
      </c>
      <c r="AJ8458">
        <v>238.95959999999999</v>
      </c>
      <c r="AK8458">
        <v>1</v>
      </c>
    </row>
    <row r="8459" spans="2:37" ht="13.5" customHeight="1" x14ac:dyDescent="0.25">
      <c r="B8459" t="s">
        <v>2262</v>
      </c>
      <c r="C8459" t="s">
        <v>2263</v>
      </c>
      <c r="D8459" t="s">
        <v>2381</v>
      </c>
      <c r="E8459" t="s">
        <v>2373</v>
      </c>
      <c r="F8459" t="s">
        <v>2263</v>
      </c>
      <c r="G8459">
        <v>2011</v>
      </c>
      <c r="H8459">
        <v>2</v>
      </c>
      <c r="I8459" t="s">
        <v>2374</v>
      </c>
      <c r="J8459" s="1">
        <v>40596</v>
      </c>
      <c r="K8459" t="s">
        <v>2382</v>
      </c>
      <c r="L8459" t="s">
        <v>2383</v>
      </c>
      <c r="M8459" t="s">
        <v>2568</v>
      </c>
      <c r="N8459" t="s">
        <v>2385</v>
      </c>
      <c r="O8459" t="s">
        <v>2386</v>
      </c>
      <c r="P8459" s="9" t="s">
        <v>2387</v>
      </c>
      <c r="R8459">
        <v>1</v>
      </c>
      <c r="U8459" t="s">
        <v>2521</v>
      </c>
      <c r="V8459">
        <v>0</v>
      </c>
      <c r="X8459">
        <v>0</v>
      </c>
      <c r="Y8459" s="7">
        <f t="shared" si="792"/>
        <v>0</v>
      </c>
      <c r="Z8459" s="7">
        <f t="shared" si="793"/>
        <v>0</v>
      </c>
      <c r="AA8459" s="7">
        <f t="shared" si="794"/>
        <v>0</v>
      </c>
      <c r="AB8459" s="7">
        <f t="shared" si="795"/>
        <v>6</v>
      </c>
      <c r="AC8459" s="7">
        <f t="shared" si="796"/>
        <v>3.0249000000000001</v>
      </c>
      <c r="AD8459" s="7">
        <f t="shared" si="797"/>
        <v>18.1494</v>
      </c>
      <c r="AE8459">
        <v>6</v>
      </c>
      <c r="AF8459">
        <v>3.0249000000000001</v>
      </c>
      <c r="AG8459">
        <v>18.1494</v>
      </c>
      <c r="AH8459">
        <v>73</v>
      </c>
      <c r="AI8459">
        <v>3.0249000000000001</v>
      </c>
      <c r="AJ8459">
        <v>220.81020000000001</v>
      </c>
      <c r="AK8459">
        <v>12</v>
      </c>
    </row>
    <row r="8460" spans="2:37" ht="13.5" customHeight="1" x14ac:dyDescent="0.25">
      <c r="B8460" t="s">
        <v>2262</v>
      </c>
      <c r="C8460" t="s">
        <v>2263</v>
      </c>
      <c r="D8460" t="s">
        <v>2381</v>
      </c>
      <c r="E8460" t="s">
        <v>2373</v>
      </c>
      <c r="F8460" t="s">
        <v>2263</v>
      </c>
      <c r="G8460">
        <v>2011</v>
      </c>
      <c r="H8460">
        <v>2</v>
      </c>
      <c r="I8460" t="s">
        <v>2374</v>
      </c>
      <c r="J8460" s="1">
        <v>40597</v>
      </c>
      <c r="K8460" t="s">
        <v>2382</v>
      </c>
      <c r="L8460" t="s">
        <v>2383</v>
      </c>
      <c r="M8460" t="s">
        <v>2569</v>
      </c>
      <c r="N8460" t="s">
        <v>2385</v>
      </c>
      <c r="O8460" t="s">
        <v>2386</v>
      </c>
      <c r="P8460" s="9" t="s">
        <v>2387</v>
      </c>
      <c r="R8460">
        <v>1</v>
      </c>
      <c r="U8460" t="s">
        <v>2521</v>
      </c>
      <c r="V8460">
        <v>0</v>
      </c>
      <c r="X8460">
        <v>0</v>
      </c>
      <c r="Y8460" s="7">
        <f t="shared" si="792"/>
        <v>0</v>
      </c>
      <c r="Z8460" s="7">
        <f t="shared" si="793"/>
        <v>0</v>
      </c>
      <c r="AA8460" s="7">
        <f t="shared" si="794"/>
        <v>0</v>
      </c>
      <c r="AB8460" s="7">
        <f t="shared" si="795"/>
        <v>6</v>
      </c>
      <c r="AC8460" s="7">
        <f t="shared" si="796"/>
        <v>3.0249000000000001</v>
      </c>
      <c r="AD8460" s="7">
        <f t="shared" si="797"/>
        <v>18.1494</v>
      </c>
      <c r="AE8460">
        <v>6</v>
      </c>
      <c r="AF8460">
        <v>3.0249000000000001</v>
      </c>
      <c r="AG8460">
        <v>18.1494</v>
      </c>
      <c r="AH8460">
        <v>67</v>
      </c>
      <c r="AI8460">
        <v>3.0249000000000001</v>
      </c>
      <c r="AJ8460">
        <v>202.66079999999999</v>
      </c>
      <c r="AK8460">
        <v>10</v>
      </c>
    </row>
    <row r="8461" spans="2:37" ht="13.5" customHeight="1" x14ac:dyDescent="0.25">
      <c r="B8461" t="s">
        <v>2262</v>
      </c>
      <c r="C8461" t="s">
        <v>2263</v>
      </c>
      <c r="D8461" t="s">
        <v>2381</v>
      </c>
      <c r="E8461" t="s">
        <v>2373</v>
      </c>
      <c r="F8461" t="s">
        <v>2263</v>
      </c>
      <c r="G8461">
        <v>2011</v>
      </c>
      <c r="H8461">
        <v>2</v>
      </c>
      <c r="I8461" t="s">
        <v>2374</v>
      </c>
      <c r="J8461" s="1">
        <v>40598</v>
      </c>
      <c r="K8461" t="s">
        <v>2382</v>
      </c>
      <c r="L8461" t="s">
        <v>2383</v>
      </c>
      <c r="M8461" t="s">
        <v>2570</v>
      </c>
      <c r="N8461" t="s">
        <v>2385</v>
      </c>
      <c r="O8461" t="s">
        <v>2386</v>
      </c>
      <c r="P8461" s="9" t="s">
        <v>2387</v>
      </c>
      <c r="R8461">
        <v>1</v>
      </c>
      <c r="U8461" t="s">
        <v>2521</v>
      </c>
      <c r="V8461">
        <v>0</v>
      </c>
      <c r="X8461">
        <v>0</v>
      </c>
      <c r="Y8461" s="7">
        <f t="shared" si="792"/>
        <v>0</v>
      </c>
      <c r="Z8461" s="7">
        <f t="shared" si="793"/>
        <v>0</v>
      </c>
      <c r="AA8461" s="7">
        <f t="shared" si="794"/>
        <v>0</v>
      </c>
      <c r="AB8461" s="7">
        <f t="shared" si="795"/>
        <v>3</v>
      </c>
      <c r="AC8461" s="7">
        <f t="shared" si="796"/>
        <v>3.0249000000000001</v>
      </c>
      <c r="AD8461" s="7">
        <f t="shared" si="797"/>
        <v>9.0747</v>
      </c>
      <c r="AE8461">
        <v>3</v>
      </c>
      <c r="AF8461">
        <v>3.0249000000000001</v>
      </c>
      <c r="AG8461">
        <v>9.0747</v>
      </c>
      <c r="AH8461">
        <v>64</v>
      </c>
      <c r="AI8461">
        <v>3.0249000000000001</v>
      </c>
      <c r="AJ8461">
        <v>193.58609999999999</v>
      </c>
      <c r="AK8461">
        <v>7</v>
      </c>
    </row>
    <row r="8462" spans="2:37" ht="13.5" customHeight="1" x14ac:dyDescent="0.25">
      <c r="B8462" t="s">
        <v>2262</v>
      </c>
      <c r="C8462" t="s">
        <v>2263</v>
      </c>
      <c r="D8462" t="s">
        <v>2381</v>
      </c>
      <c r="E8462" t="s">
        <v>2373</v>
      </c>
      <c r="F8462" t="s">
        <v>2263</v>
      </c>
      <c r="G8462">
        <v>2011</v>
      </c>
      <c r="H8462">
        <v>2</v>
      </c>
      <c r="I8462" t="s">
        <v>2374</v>
      </c>
      <c r="J8462" s="1">
        <v>40598</v>
      </c>
      <c r="K8462" t="s">
        <v>2382</v>
      </c>
      <c r="L8462" t="s">
        <v>2383</v>
      </c>
      <c r="M8462" t="s">
        <v>2570</v>
      </c>
      <c r="N8462" t="s">
        <v>2385</v>
      </c>
      <c r="O8462" t="s">
        <v>2386</v>
      </c>
      <c r="P8462" s="9" t="s">
        <v>2387</v>
      </c>
      <c r="R8462">
        <v>1</v>
      </c>
      <c r="U8462" t="s">
        <v>2521</v>
      </c>
      <c r="V8462">
        <v>0</v>
      </c>
      <c r="X8462">
        <v>0</v>
      </c>
      <c r="Y8462" s="7">
        <f t="shared" si="792"/>
        <v>0</v>
      </c>
      <c r="Z8462" s="7">
        <f t="shared" si="793"/>
        <v>0</v>
      </c>
      <c r="AA8462" s="7">
        <f t="shared" si="794"/>
        <v>0</v>
      </c>
      <c r="AB8462" s="7">
        <f t="shared" si="795"/>
        <v>6</v>
      </c>
      <c r="AC8462" s="7">
        <f t="shared" si="796"/>
        <v>3.0249000000000001</v>
      </c>
      <c r="AD8462" s="7">
        <f t="shared" si="797"/>
        <v>18.1494</v>
      </c>
      <c r="AE8462">
        <v>6</v>
      </c>
      <c r="AF8462">
        <v>3.0249000000000001</v>
      </c>
      <c r="AG8462">
        <v>18.1494</v>
      </c>
      <c r="AH8462">
        <v>58</v>
      </c>
      <c r="AI8462">
        <v>3.0249000000000001</v>
      </c>
      <c r="AJ8462">
        <v>175.4367</v>
      </c>
      <c r="AK8462">
        <v>9</v>
      </c>
    </row>
    <row r="8463" spans="2:37" ht="13.5" customHeight="1" x14ac:dyDescent="0.25">
      <c r="B8463" t="s">
        <v>2262</v>
      </c>
      <c r="C8463" t="s">
        <v>2263</v>
      </c>
      <c r="D8463" t="s">
        <v>2381</v>
      </c>
      <c r="E8463" t="s">
        <v>2373</v>
      </c>
      <c r="F8463" t="s">
        <v>2263</v>
      </c>
      <c r="G8463">
        <v>2011</v>
      </c>
      <c r="H8463">
        <v>2</v>
      </c>
      <c r="I8463" t="s">
        <v>2374</v>
      </c>
      <c r="J8463" s="1">
        <v>40598</v>
      </c>
      <c r="K8463" t="s">
        <v>2382</v>
      </c>
      <c r="L8463" t="s">
        <v>2383</v>
      </c>
      <c r="M8463" t="s">
        <v>2570</v>
      </c>
      <c r="N8463" t="s">
        <v>2385</v>
      </c>
      <c r="O8463" t="s">
        <v>2386</v>
      </c>
      <c r="P8463" s="9" t="s">
        <v>2387</v>
      </c>
      <c r="R8463">
        <v>1</v>
      </c>
      <c r="U8463" t="s">
        <v>2521</v>
      </c>
      <c r="V8463">
        <v>0</v>
      </c>
      <c r="X8463">
        <v>0</v>
      </c>
      <c r="Y8463" s="7">
        <f t="shared" si="792"/>
        <v>0</v>
      </c>
      <c r="Z8463" s="7">
        <f t="shared" si="793"/>
        <v>0</v>
      </c>
      <c r="AA8463" s="7">
        <f t="shared" si="794"/>
        <v>0</v>
      </c>
      <c r="AB8463" s="7">
        <f t="shared" si="795"/>
        <v>6</v>
      </c>
      <c r="AC8463" s="7">
        <f t="shared" si="796"/>
        <v>3.0249000000000001</v>
      </c>
      <c r="AD8463" s="7">
        <f t="shared" si="797"/>
        <v>18.1494</v>
      </c>
      <c r="AE8463">
        <v>6</v>
      </c>
      <c r="AF8463">
        <v>3.0249000000000001</v>
      </c>
      <c r="AG8463">
        <v>18.1494</v>
      </c>
      <c r="AH8463">
        <v>52</v>
      </c>
      <c r="AI8463">
        <v>3.0249000000000001</v>
      </c>
      <c r="AJ8463">
        <v>157.28729999999999</v>
      </c>
      <c r="AK8463">
        <v>13</v>
      </c>
    </row>
    <row r="8464" spans="2:37" ht="13.5" customHeight="1" x14ac:dyDescent="0.25">
      <c r="B8464" t="s">
        <v>2262</v>
      </c>
      <c r="C8464" t="s">
        <v>2263</v>
      </c>
      <c r="D8464" t="s">
        <v>2381</v>
      </c>
      <c r="E8464" t="s">
        <v>2373</v>
      </c>
      <c r="F8464" t="s">
        <v>2263</v>
      </c>
      <c r="G8464">
        <v>2011</v>
      </c>
      <c r="H8464">
        <v>2</v>
      </c>
      <c r="I8464" t="s">
        <v>2374</v>
      </c>
      <c r="J8464" s="1">
        <v>40598</v>
      </c>
      <c r="K8464" t="s">
        <v>2382</v>
      </c>
      <c r="L8464" t="s">
        <v>2383</v>
      </c>
      <c r="M8464" t="s">
        <v>2570</v>
      </c>
      <c r="N8464" t="s">
        <v>2385</v>
      </c>
      <c r="O8464" t="s">
        <v>2386</v>
      </c>
      <c r="P8464" s="9" t="s">
        <v>2387</v>
      </c>
      <c r="R8464">
        <v>1</v>
      </c>
      <c r="U8464" t="s">
        <v>2521</v>
      </c>
      <c r="V8464">
        <v>0</v>
      </c>
      <c r="X8464">
        <v>0</v>
      </c>
      <c r="Y8464" s="7">
        <f t="shared" si="792"/>
        <v>0</v>
      </c>
      <c r="Z8464" s="7">
        <f t="shared" si="793"/>
        <v>0</v>
      </c>
      <c r="AA8464" s="7">
        <f t="shared" si="794"/>
        <v>0</v>
      </c>
      <c r="AB8464" s="7">
        <f t="shared" si="795"/>
        <v>2</v>
      </c>
      <c r="AC8464" s="7">
        <f t="shared" si="796"/>
        <v>3.0249000000000001</v>
      </c>
      <c r="AD8464" s="7">
        <f t="shared" si="797"/>
        <v>6.0498000000000003</v>
      </c>
      <c r="AE8464">
        <v>2</v>
      </c>
      <c r="AF8464">
        <v>3.0249000000000001</v>
      </c>
      <c r="AG8464">
        <v>6.0498000000000003</v>
      </c>
      <c r="AH8464">
        <v>50</v>
      </c>
      <c r="AI8464">
        <v>3.0249000000000001</v>
      </c>
      <c r="AJ8464">
        <v>151.23750000000001</v>
      </c>
      <c r="AK8464">
        <v>14</v>
      </c>
    </row>
    <row r="8465" spans="2:37" ht="13.5" customHeight="1" x14ac:dyDescent="0.25">
      <c r="B8465" t="s">
        <v>2262</v>
      </c>
      <c r="C8465" t="s">
        <v>2263</v>
      </c>
      <c r="D8465" t="s">
        <v>2381</v>
      </c>
      <c r="E8465" t="s">
        <v>2373</v>
      </c>
      <c r="F8465" t="s">
        <v>2263</v>
      </c>
      <c r="G8465">
        <v>2011</v>
      </c>
      <c r="H8465">
        <v>2</v>
      </c>
      <c r="I8465" t="s">
        <v>2374</v>
      </c>
      <c r="J8465" s="1">
        <v>40598</v>
      </c>
      <c r="K8465" t="s">
        <v>2382</v>
      </c>
      <c r="L8465" t="s">
        <v>2383</v>
      </c>
      <c r="M8465" t="s">
        <v>2570</v>
      </c>
      <c r="N8465" t="s">
        <v>2385</v>
      </c>
      <c r="O8465" t="s">
        <v>2386</v>
      </c>
      <c r="P8465" s="9" t="s">
        <v>2387</v>
      </c>
      <c r="R8465">
        <v>1</v>
      </c>
      <c r="U8465" t="s">
        <v>2521</v>
      </c>
      <c r="V8465">
        <v>0</v>
      </c>
      <c r="X8465">
        <v>0</v>
      </c>
      <c r="Y8465" s="7">
        <f t="shared" si="792"/>
        <v>0</v>
      </c>
      <c r="Z8465" s="7">
        <f t="shared" si="793"/>
        <v>0</v>
      </c>
      <c r="AA8465" s="7">
        <f t="shared" si="794"/>
        <v>0</v>
      </c>
      <c r="AB8465" s="7">
        <f t="shared" si="795"/>
        <v>6</v>
      </c>
      <c r="AC8465" s="7">
        <f t="shared" si="796"/>
        <v>3.0249000000000001</v>
      </c>
      <c r="AD8465" s="7">
        <f t="shared" si="797"/>
        <v>18.1494</v>
      </c>
      <c r="AE8465">
        <v>6</v>
      </c>
      <c r="AF8465">
        <v>3.0249000000000001</v>
      </c>
      <c r="AG8465">
        <v>18.1494</v>
      </c>
      <c r="AH8465">
        <v>44</v>
      </c>
      <c r="AI8465">
        <v>3.0249000000000001</v>
      </c>
      <c r="AJ8465">
        <v>133.0881</v>
      </c>
      <c r="AK8465">
        <v>26</v>
      </c>
    </row>
    <row r="8466" spans="2:37" ht="13.5" customHeight="1" x14ac:dyDescent="0.25">
      <c r="B8466" t="s">
        <v>2262</v>
      </c>
      <c r="C8466" t="s">
        <v>2263</v>
      </c>
      <c r="D8466" t="s">
        <v>2381</v>
      </c>
      <c r="E8466" t="s">
        <v>2373</v>
      </c>
      <c r="F8466" t="s">
        <v>2263</v>
      </c>
      <c r="G8466">
        <v>2011</v>
      </c>
      <c r="H8466">
        <v>2</v>
      </c>
      <c r="I8466" t="s">
        <v>2374</v>
      </c>
      <c r="J8466" s="1">
        <v>40602</v>
      </c>
      <c r="K8466" t="s">
        <v>2395</v>
      </c>
      <c r="L8466" t="s">
        <v>2396</v>
      </c>
      <c r="M8466">
        <v>438</v>
      </c>
      <c r="N8466" t="s">
        <v>2397</v>
      </c>
      <c r="O8466" t="s">
        <v>2396</v>
      </c>
      <c r="P8466" s="9" t="s">
        <v>2380</v>
      </c>
      <c r="R8466">
        <v>1</v>
      </c>
      <c r="U8466" t="s">
        <v>2521</v>
      </c>
      <c r="V8466">
        <v>0</v>
      </c>
      <c r="X8466">
        <v>0</v>
      </c>
      <c r="Y8466" s="7">
        <f t="shared" si="792"/>
        <v>6</v>
      </c>
      <c r="Z8466" s="7">
        <f t="shared" si="793"/>
        <v>3.0392000000000001</v>
      </c>
      <c r="AA8466" s="7">
        <f t="shared" si="794"/>
        <v>18.87</v>
      </c>
      <c r="AB8466" s="7">
        <f t="shared" si="795"/>
        <v>0</v>
      </c>
      <c r="AC8466" s="7">
        <f t="shared" si="796"/>
        <v>0</v>
      </c>
      <c r="AD8466" s="7">
        <f t="shared" si="797"/>
        <v>0</v>
      </c>
      <c r="AE8466">
        <v>6</v>
      </c>
      <c r="AF8466">
        <v>3.0392000000000001</v>
      </c>
      <c r="AG8466">
        <v>18.87</v>
      </c>
      <c r="AH8466">
        <v>50</v>
      </c>
      <c r="AI8466">
        <v>3.145</v>
      </c>
      <c r="AJ8466">
        <v>151.9581</v>
      </c>
      <c r="AK8466">
        <v>12</v>
      </c>
    </row>
    <row r="8467" spans="2:37" ht="13.5" customHeight="1" x14ac:dyDescent="0.25">
      <c r="B8467" t="s">
        <v>2262</v>
      </c>
      <c r="C8467" t="s">
        <v>2263</v>
      </c>
      <c r="D8467" t="s">
        <v>2381</v>
      </c>
      <c r="E8467" t="s">
        <v>2373</v>
      </c>
      <c r="F8467" t="s">
        <v>2263</v>
      </c>
      <c r="G8467">
        <v>2011</v>
      </c>
      <c r="H8467">
        <v>3</v>
      </c>
      <c r="I8467" t="s">
        <v>2374</v>
      </c>
      <c r="J8467" s="1">
        <v>40603</v>
      </c>
      <c r="K8467" t="s">
        <v>2375</v>
      </c>
      <c r="L8467" t="s">
        <v>2376</v>
      </c>
      <c r="M8467" t="s">
        <v>964</v>
      </c>
      <c r="N8467" t="s">
        <v>2378</v>
      </c>
      <c r="O8467" t="s">
        <v>2379</v>
      </c>
      <c r="P8467" s="9" t="s">
        <v>2380</v>
      </c>
      <c r="R8467">
        <v>1</v>
      </c>
      <c r="U8467" t="s">
        <v>2521</v>
      </c>
      <c r="V8467">
        <v>0</v>
      </c>
      <c r="X8467">
        <v>0</v>
      </c>
      <c r="Y8467" s="7">
        <f t="shared" si="792"/>
        <v>144</v>
      </c>
      <c r="Z8467" s="7">
        <f t="shared" si="793"/>
        <v>3.008</v>
      </c>
      <c r="AA8467" s="7">
        <f t="shared" si="794"/>
        <v>431.59679999999997</v>
      </c>
      <c r="AB8467" s="7">
        <f t="shared" si="795"/>
        <v>0</v>
      </c>
      <c r="AC8467" s="7">
        <f t="shared" si="796"/>
        <v>0</v>
      </c>
      <c r="AD8467" s="7">
        <f t="shared" si="797"/>
        <v>0</v>
      </c>
      <c r="AE8467">
        <v>144</v>
      </c>
      <c r="AF8467">
        <v>3.008</v>
      </c>
      <c r="AG8467">
        <v>431.59679999999997</v>
      </c>
      <c r="AH8467">
        <v>194</v>
      </c>
      <c r="AI8467">
        <v>2.9971999999999999</v>
      </c>
      <c r="AJ8467">
        <v>583.55489999999998</v>
      </c>
      <c r="AK8467">
        <v>8</v>
      </c>
    </row>
    <row r="8468" spans="2:37" ht="13.5" customHeight="1" x14ac:dyDescent="0.25">
      <c r="B8468" t="s">
        <v>2262</v>
      </c>
      <c r="C8468" t="s">
        <v>2263</v>
      </c>
      <c r="D8468" t="s">
        <v>2381</v>
      </c>
      <c r="E8468" t="s">
        <v>2373</v>
      </c>
      <c r="F8468" t="s">
        <v>2263</v>
      </c>
      <c r="G8468">
        <v>2011</v>
      </c>
      <c r="H8468">
        <v>3</v>
      </c>
      <c r="I8468" t="s">
        <v>2374</v>
      </c>
      <c r="J8468" s="1">
        <v>40603</v>
      </c>
      <c r="K8468" t="s">
        <v>2382</v>
      </c>
      <c r="L8468" t="s">
        <v>2383</v>
      </c>
      <c r="M8468" t="s">
        <v>2572</v>
      </c>
      <c r="N8468" t="s">
        <v>2385</v>
      </c>
      <c r="O8468" t="s">
        <v>2386</v>
      </c>
      <c r="P8468" s="9" t="s">
        <v>2387</v>
      </c>
      <c r="R8468">
        <v>1</v>
      </c>
      <c r="U8468" t="s">
        <v>2521</v>
      </c>
      <c r="V8468">
        <v>0</v>
      </c>
      <c r="X8468">
        <v>0</v>
      </c>
      <c r="Y8468" s="7">
        <f t="shared" si="792"/>
        <v>0</v>
      </c>
      <c r="Z8468" s="7">
        <f t="shared" si="793"/>
        <v>0</v>
      </c>
      <c r="AA8468" s="7">
        <f t="shared" si="794"/>
        <v>0</v>
      </c>
      <c r="AB8468" s="7">
        <f t="shared" si="795"/>
        <v>6</v>
      </c>
      <c r="AC8468" s="7">
        <f t="shared" si="796"/>
        <v>3.008</v>
      </c>
      <c r="AD8468" s="7">
        <f t="shared" si="797"/>
        <v>18.047999999999998</v>
      </c>
      <c r="AE8468">
        <v>6</v>
      </c>
      <c r="AF8468">
        <v>3.008</v>
      </c>
      <c r="AG8468">
        <v>18.047999999999998</v>
      </c>
      <c r="AH8468">
        <v>188</v>
      </c>
      <c r="AI8468">
        <v>3.008</v>
      </c>
      <c r="AJ8468">
        <v>565.50689999999997</v>
      </c>
      <c r="AK8468">
        <v>22</v>
      </c>
    </row>
    <row r="8469" spans="2:37" ht="13.5" customHeight="1" x14ac:dyDescent="0.25">
      <c r="B8469" t="s">
        <v>2262</v>
      </c>
      <c r="C8469" t="s">
        <v>2263</v>
      </c>
      <c r="D8469" t="s">
        <v>2381</v>
      </c>
      <c r="E8469" t="s">
        <v>2373</v>
      </c>
      <c r="F8469" t="s">
        <v>2263</v>
      </c>
      <c r="G8469">
        <v>2011</v>
      </c>
      <c r="H8469">
        <v>3</v>
      </c>
      <c r="I8469" t="s">
        <v>2374</v>
      </c>
      <c r="J8469" s="1">
        <v>40603</v>
      </c>
      <c r="K8469" t="s">
        <v>2382</v>
      </c>
      <c r="L8469" t="s">
        <v>2383</v>
      </c>
      <c r="M8469" t="s">
        <v>2572</v>
      </c>
      <c r="N8469" t="s">
        <v>2385</v>
      </c>
      <c r="O8469" t="s">
        <v>2386</v>
      </c>
      <c r="P8469" s="9" t="s">
        <v>2387</v>
      </c>
      <c r="R8469">
        <v>1</v>
      </c>
      <c r="U8469" t="s">
        <v>2521</v>
      </c>
      <c r="V8469">
        <v>0</v>
      </c>
      <c r="X8469">
        <v>0</v>
      </c>
      <c r="Y8469" s="7">
        <f t="shared" si="792"/>
        <v>0</v>
      </c>
      <c r="Z8469" s="7">
        <f t="shared" si="793"/>
        <v>0</v>
      </c>
      <c r="AA8469" s="7">
        <f t="shared" si="794"/>
        <v>0</v>
      </c>
      <c r="AB8469" s="7">
        <f t="shared" si="795"/>
        <v>5</v>
      </c>
      <c r="AC8469" s="7">
        <f t="shared" si="796"/>
        <v>3.008</v>
      </c>
      <c r="AD8469" s="7">
        <f t="shared" si="797"/>
        <v>15.04</v>
      </c>
      <c r="AE8469">
        <v>5</v>
      </c>
      <c r="AF8469">
        <v>3.008</v>
      </c>
      <c r="AG8469">
        <v>15.04</v>
      </c>
      <c r="AH8469">
        <v>183</v>
      </c>
      <c r="AI8469">
        <v>3.008</v>
      </c>
      <c r="AJ8469">
        <v>550.46690000000001</v>
      </c>
      <c r="AK8469">
        <v>39</v>
      </c>
    </row>
    <row r="8470" spans="2:37" ht="13.5" customHeight="1" x14ac:dyDescent="0.25">
      <c r="B8470" t="s">
        <v>2262</v>
      </c>
      <c r="C8470" t="s">
        <v>2263</v>
      </c>
      <c r="D8470" t="s">
        <v>2381</v>
      </c>
      <c r="E8470" t="s">
        <v>2373</v>
      </c>
      <c r="F8470" t="s">
        <v>2263</v>
      </c>
      <c r="G8470">
        <v>2011</v>
      </c>
      <c r="H8470">
        <v>3</v>
      </c>
      <c r="I8470" t="s">
        <v>2374</v>
      </c>
      <c r="J8470" s="1">
        <v>40603</v>
      </c>
      <c r="K8470" t="s">
        <v>2382</v>
      </c>
      <c r="L8470" t="s">
        <v>2383</v>
      </c>
      <c r="M8470" t="s">
        <v>2572</v>
      </c>
      <c r="N8470" t="s">
        <v>2385</v>
      </c>
      <c r="O8470" t="s">
        <v>2386</v>
      </c>
      <c r="P8470" s="9" t="s">
        <v>2387</v>
      </c>
      <c r="R8470">
        <v>1</v>
      </c>
      <c r="U8470" t="s">
        <v>2521</v>
      </c>
      <c r="V8470">
        <v>0</v>
      </c>
      <c r="X8470">
        <v>0</v>
      </c>
      <c r="Y8470" s="7">
        <f t="shared" si="792"/>
        <v>0</v>
      </c>
      <c r="Z8470" s="7">
        <f t="shared" si="793"/>
        <v>0</v>
      </c>
      <c r="AA8470" s="7">
        <f t="shared" si="794"/>
        <v>0</v>
      </c>
      <c r="AB8470" s="7">
        <f t="shared" si="795"/>
        <v>4</v>
      </c>
      <c r="AC8470" s="7">
        <f t="shared" si="796"/>
        <v>3.008</v>
      </c>
      <c r="AD8470" s="7">
        <f t="shared" si="797"/>
        <v>12.032</v>
      </c>
      <c r="AE8470">
        <v>4</v>
      </c>
      <c r="AF8470">
        <v>3.008</v>
      </c>
      <c r="AG8470">
        <v>12.032</v>
      </c>
      <c r="AH8470">
        <v>179</v>
      </c>
      <c r="AI8470">
        <v>3.008</v>
      </c>
      <c r="AJ8470">
        <v>538.43489999999997</v>
      </c>
      <c r="AK8470">
        <v>55</v>
      </c>
    </row>
    <row r="8471" spans="2:37" ht="13.5" customHeight="1" x14ac:dyDescent="0.25">
      <c r="B8471" t="s">
        <v>2262</v>
      </c>
      <c r="C8471" t="s">
        <v>2263</v>
      </c>
      <c r="D8471" t="s">
        <v>2381</v>
      </c>
      <c r="E8471" t="s">
        <v>2373</v>
      </c>
      <c r="F8471" t="s">
        <v>2263</v>
      </c>
      <c r="G8471">
        <v>2011</v>
      </c>
      <c r="H8471">
        <v>3</v>
      </c>
      <c r="I8471" t="s">
        <v>2374</v>
      </c>
      <c r="J8471" s="1">
        <v>40604</v>
      </c>
      <c r="K8471" t="s">
        <v>2382</v>
      </c>
      <c r="L8471" t="s">
        <v>2383</v>
      </c>
      <c r="M8471" t="s">
        <v>2573</v>
      </c>
      <c r="N8471" t="s">
        <v>2385</v>
      </c>
      <c r="O8471" t="s">
        <v>2386</v>
      </c>
      <c r="P8471" s="9" t="s">
        <v>2387</v>
      </c>
      <c r="R8471">
        <v>1</v>
      </c>
      <c r="U8471" t="s">
        <v>2521</v>
      </c>
      <c r="V8471">
        <v>0</v>
      </c>
      <c r="X8471">
        <v>0</v>
      </c>
      <c r="Y8471" s="7">
        <f t="shared" si="792"/>
        <v>0</v>
      </c>
      <c r="Z8471" s="7">
        <f t="shared" si="793"/>
        <v>0</v>
      </c>
      <c r="AA8471" s="7">
        <f t="shared" si="794"/>
        <v>0</v>
      </c>
      <c r="AB8471" s="7">
        <f t="shared" si="795"/>
        <v>6</v>
      </c>
      <c r="AC8471" s="7">
        <f t="shared" si="796"/>
        <v>3.008</v>
      </c>
      <c r="AD8471" s="7">
        <f t="shared" si="797"/>
        <v>18.047999999999998</v>
      </c>
      <c r="AE8471">
        <v>6</v>
      </c>
      <c r="AF8471">
        <v>3.008</v>
      </c>
      <c r="AG8471">
        <v>18.047999999999998</v>
      </c>
      <c r="AH8471">
        <v>173</v>
      </c>
      <c r="AI8471">
        <v>3.008</v>
      </c>
      <c r="AJ8471">
        <v>520.38689999999997</v>
      </c>
      <c r="AK8471">
        <v>5</v>
      </c>
    </row>
    <row r="8472" spans="2:37" ht="13.5" customHeight="1" x14ac:dyDescent="0.25">
      <c r="B8472" t="s">
        <v>2262</v>
      </c>
      <c r="C8472" t="s">
        <v>2263</v>
      </c>
      <c r="D8472" t="s">
        <v>2381</v>
      </c>
      <c r="E8472" t="s">
        <v>2373</v>
      </c>
      <c r="F8472" t="s">
        <v>2263</v>
      </c>
      <c r="G8472">
        <v>2011</v>
      </c>
      <c r="H8472">
        <v>3</v>
      </c>
      <c r="I8472" t="s">
        <v>2374</v>
      </c>
      <c r="J8472" s="1">
        <v>40604</v>
      </c>
      <c r="K8472" t="s">
        <v>2382</v>
      </c>
      <c r="L8472" t="s">
        <v>2383</v>
      </c>
      <c r="M8472" t="s">
        <v>2573</v>
      </c>
      <c r="N8472" t="s">
        <v>2385</v>
      </c>
      <c r="O8472" t="s">
        <v>2386</v>
      </c>
      <c r="P8472" s="9" t="s">
        <v>2387</v>
      </c>
      <c r="R8472">
        <v>1</v>
      </c>
      <c r="U8472" t="s">
        <v>2521</v>
      </c>
      <c r="V8472">
        <v>0</v>
      </c>
      <c r="X8472">
        <v>0</v>
      </c>
      <c r="Y8472" s="7">
        <f t="shared" si="792"/>
        <v>0</v>
      </c>
      <c r="Z8472" s="7">
        <f t="shared" si="793"/>
        <v>0</v>
      </c>
      <c r="AA8472" s="7">
        <f t="shared" si="794"/>
        <v>0</v>
      </c>
      <c r="AB8472" s="7">
        <f t="shared" si="795"/>
        <v>3</v>
      </c>
      <c r="AC8472" s="7">
        <f t="shared" si="796"/>
        <v>3.008</v>
      </c>
      <c r="AD8472" s="7">
        <f t="shared" si="797"/>
        <v>9.0239999999999991</v>
      </c>
      <c r="AE8472">
        <v>3</v>
      </c>
      <c r="AF8472">
        <v>3.008</v>
      </c>
      <c r="AG8472">
        <v>9.0239999999999991</v>
      </c>
      <c r="AH8472">
        <v>170</v>
      </c>
      <c r="AI8472">
        <v>3.008</v>
      </c>
      <c r="AJ8472">
        <v>511.36290000000002</v>
      </c>
      <c r="AK8472">
        <v>15</v>
      </c>
    </row>
    <row r="8473" spans="2:37" ht="13.5" customHeight="1" x14ac:dyDescent="0.25">
      <c r="B8473" t="s">
        <v>2262</v>
      </c>
      <c r="C8473" t="s">
        <v>2263</v>
      </c>
      <c r="D8473" t="s">
        <v>2381</v>
      </c>
      <c r="E8473" t="s">
        <v>2373</v>
      </c>
      <c r="F8473" t="s">
        <v>2263</v>
      </c>
      <c r="G8473">
        <v>2011</v>
      </c>
      <c r="H8473">
        <v>3</v>
      </c>
      <c r="I8473" t="s">
        <v>2374</v>
      </c>
      <c r="J8473" s="1">
        <v>40606</v>
      </c>
      <c r="K8473" t="s">
        <v>2382</v>
      </c>
      <c r="L8473" t="s">
        <v>2383</v>
      </c>
      <c r="M8473" t="s">
        <v>3944</v>
      </c>
      <c r="N8473" t="s">
        <v>2385</v>
      </c>
      <c r="O8473" t="s">
        <v>2386</v>
      </c>
      <c r="P8473" s="9" t="s">
        <v>2387</v>
      </c>
      <c r="R8473">
        <v>1</v>
      </c>
      <c r="U8473" t="s">
        <v>2521</v>
      </c>
      <c r="V8473">
        <v>0</v>
      </c>
      <c r="X8473">
        <v>0</v>
      </c>
      <c r="Y8473" s="7">
        <f t="shared" si="792"/>
        <v>0</v>
      </c>
      <c r="Z8473" s="7">
        <f t="shared" si="793"/>
        <v>0</v>
      </c>
      <c r="AA8473" s="7">
        <f t="shared" si="794"/>
        <v>0</v>
      </c>
      <c r="AB8473" s="7">
        <f t="shared" si="795"/>
        <v>1</v>
      </c>
      <c r="AC8473" s="7">
        <f t="shared" si="796"/>
        <v>3.008</v>
      </c>
      <c r="AD8473" s="7">
        <f t="shared" si="797"/>
        <v>3.008</v>
      </c>
      <c r="AE8473">
        <v>1</v>
      </c>
      <c r="AF8473">
        <v>3.008</v>
      </c>
      <c r="AG8473">
        <v>3.008</v>
      </c>
      <c r="AH8473">
        <v>169</v>
      </c>
      <c r="AI8473">
        <v>3.008</v>
      </c>
      <c r="AJ8473">
        <v>508.35489999999999</v>
      </c>
      <c r="AK8473">
        <v>4</v>
      </c>
    </row>
    <row r="8474" spans="2:37" ht="13.5" customHeight="1" x14ac:dyDescent="0.25">
      <c r="B8474" t="s">
        <v>2262</v>
      </c>
      <c r="C8474" t="s">
        <v>2263</v>
      </c>
      <c r="D8474" t="s">
        <v>2381</v>
      </c>
      <c r="E8474" t="s">
        <v>2373</v>
      </c>
      <c r="F8474" t="s">
        <v>2263</v>
      </c>
      <c r="G8474">
        <v>2011</v>
      </c>
      <c r="H8474">
        <v>3</v>
      </c>
      <c r="I8474" t="s">
        <v>2374</v>
      </c>
      <c r="J8474" s="1">
        <v>40606</v>
      </c>
      <c r="K8474" t="s">
        <v>2382</v>
      </c>
      <c r="L8474" t="s">
        <v>2383</v>
      </c>
      <c r="M8474" t="s">
        <v>3944</v>
      </c>
      <c r="N8474" t="s">
        <v>2385</v>
      </c>
      <c r="O8474" t="s">
        <v>2386</v>
      </c>
      <c r="P8474" s="9" t="s">
        <v>2387</v>
      </c>
      <c r="R8474">
        <v>1</v>
      </c>
      <c r="U8474" t="s">
        <v>2521</v>
      </c>
      <c r="V8474">
        <v>0</v>
      </c>
      <c r="X8474">
        <v>0</v>
      </c>
      <c r="Y8474" s="7">
        <f t="shared" si="792"/>
        <v>0</v>
      </c>
      <c r="Z8474" s="7">
        <f t="shared" si="793"/>
        <v>0</v>
      </c>
      <c r="AA8474" s="7">
        <f t="shared" si="794"/>
        <v>0</v>
      </c>
      <c r="AB8474" s="7">
        <f t="shared" si="795"/>
        <v>5</v>
      </c>
      <c r="AC8474" s="7">
        <f t="shared" si="796"/>
        <v>3.008</v>
      </c>
      <c r="AD8474" s="7">
        <f t="shared" si="797"/>
        <v>15.04</v>
      </c>
      <c r="AE8474">
        <v>5</v>
      </c>
      <c r="AF8474">
        <v>3.008</v>
      </c>
      <c r="AG8474">
        <v>15.04</v>
      </c>
      <c r="AH8474">
        <v>164</v>
      </c>
      <c r="AI8474">
        <v>3.008</v>
      </c>
      <c r="AJ8474">
        <v>493.31490000000002</v>
      </c>
      <c r="AK8474">
        <v>9</v>
      </c>
    </row>
    <row r="8475" spans="2:37" ht="13.5" customHeight="1" x14ac:dyDescent="0.25">
      <c r="B8475" t="s">
        <v>2262</v>
      </c>
      <c r="C8475" t="s">
        <v>2263</v>
      </c>
      <c r="D8475" t="s">
        <v>2381</v>
      </c>
      <c r="E8475" t="s">
        <v>2373</v>
      </c>
      <c r="F8475" t="s">
        <v>2263</v>
      </c>
      <c r="G8475">
        <v>2011</v>
      </c>
      <c r="H8475">
        <v>3</v>
      </c>
      <c r="I8475" t="s">
        <v>2374</v>
      </c>
      <c r="J8475" s="1">
        <v>40607</v>
      </c>
      <c r="K8475" t="s">
        <v>2382</v>
      </c>
      <c r="L8475" t="s">
        <v>2383</v>
      </c>
      <c r="M8475" t="s">
        <v>2574</v>
      </c>
      <c r="N8475" t="s">
        <v>2385</v>
      </c>
      <c r="O8475" t="s">
        <v>2386</v>
      </c>
      <c r="P8475" s="9" t="s">
        <v>2387</v>
      </c>
      <c r="R8475">
        <v>1</v>
      </c>
      <c r="U8475" t="s">
        <v>2521</v>
      </c>
      <c r="V8475">
        <v>0</v>
      </c>
      <c r="X8475">
        <v>0</v>
      </c>
      <c r="Y8475" s="7">
        <f t="shared" si="792"/>
        <v>0</v>
      </c>
      <c r="Z8475" s="7">
        <f t="shared" si="793"/>
        <v>0</v>
      </c>
      <c r="AA8475" s="7">
        <f t="shared" si="794"/>
        <v>0</v>
      </c>
      <c r="AB8475" s="7">
        <f t="shared" si="795"/>
        <v>6</v>
      </c>
      <c r="AC8475" s="7">
        <f t="shared" si="796"/>
        <v>3.008</v>
      </c>
      <c r="AD8475" s="7">
        <f t="shared" si="797"/>
        <v>18.047999999999998</v>
      </c>
      <c r="AE8475">
        <v>6</v>
      </c>
      <c r="AF8475">
        <v>3.008</v>
      </c>
      <c r="AG8475">
        <v>18.047999999999998</v>
      </c>
      <c r="AH8475">
        <v>158</v>
      </c>
      <c r="AI8475">
        <v>3.008</v>
      </c>
      <c r="AJ8475">
        <v>475.26690000000002</v>
      </c>
      <c r="AK8475">
        <v>1</v>
      </c>
    </row>
    <row r="8476" spans="2:37" ht="13.5" customHeight="1" x14ac:dyDescent="0.25">
      <c r="B8476" t="s">
        <v>2262</v>
      </c>
      <c r="C8476" t="s">
        <v>2263</v>
      </c>
      <c r="D8476" t="s">
        <v>2381</v>
      </c>
      <c r="E8476" t="s">
        <v>2373</v>
      </c>
      <c r="F8476" t="s">
        <v>2263</v>
      </c>
      <c r="G8476">
        <v>2011</v>
      </c>
      <c r="H8476">
        <v>3</v>
      </c>
      <c r="I8476" t="s">
        <v>2374</v>
      </c>
      <c r="J8476" s="1">
        <v>40609</v>
      </c>
      <c r="K8476" t="s">
        <v>2382</v>
      </c>
      <c r="L8476" t="s">
        <v>2383</v>
      </c>
      <c r="M8476" t="s">
        <v>3313</v>
      </c>
      <c r="N8476" t="s">
        <v>2385</v>
      </c>
      <c r="O8476" t="s">
        <v>2386</v>
      </c>
      <c r="P8476" s="9" t="s">
        <v>2387</v>
      </c>
      <c r="R8476">
        <v>1</v>
      </c>
      <c r="U8476" t="s">
        <v>2521</v>
      </c>
      <c r="V8476">
        <v>0</v>
      </c>
      <c r="X8476">
        <v>0</v>
      </c>
      <c r="Y8476" s="7">
        <f t="shared" si="792"/>
        <v>0</v>
      </c>
      <c r="Z8476" s="7">
        <f t="shared" si="793"/>
        <v>0</v>
      </c>
      <c r="AA8476" s="7">
        <f t="shared" si="794"/>
        <v>0</v>
      </c>
      <c r="AB8476" s="7">
        <f t="shared" si="795"/>
        <v>4</v>
      </c>
      <c r="AC8476" s="7">
        <f t="shared" si="796"/>
        <v>3.008</v>
      </c>
      <c r="AD8476" s="7">
        <f t="shared" si="797"/>
        <v>12.032</v>
      </c>
      <c r="AE8476">
        <v>4</v>
      </c>
      <c r="AF8476">
        <v>3.008</v>
      </c>
      <c r="AG8476">
        <v>12.032</v>
      </c>
      <c r="AH8476">
        <v>154</v>
      </c>
      <c r="AI8476">
        <v>3.008</v>
      </c>
      <c r="AJ8476">
        <v>463.23489999999998</v>
      </c>
      <c r="AK8476">
        <v>9</v>
      </c>
    </row>
    <row r="8477" spans="2:37" ht="13.5" customHeight="1" x14ac:dyDescent="0.25">
      <c r="B8477" t="s">
        <v>2262</v>
      </c>
      <c r="C8477" t="s">
        <v>2263</v>
      </c>
      <c r="D8477" t="s">
        <v>2381</v>
      </c>
      <c r="E8477" t="s">
        <v>2373</v>
      </c>
      <c r="F8477" t="s">
        <v>2263</v>
      </c>
      <c r="G8477">
        <v>2011</v>
      </c>
      <c r="H8477">
        <v>3</v>
      </c>
      <c r="I8477" t="s">
        <v>2374</v>
      </c>
      <c r="J8477" s="1">
        <v>40610</v>
      </c>
      <c r="K8477" t="s">
        <v>2382</v>
      </c>
      <c r="L8477" t="s">
        <v>2383</v>
      </c>
      <c r="M8477" t="s">
        <v>3125</v>
      </c>
      <c r="N8477" t="s">
        <v>2385</v>
      </c>
      <c r="O8477" t="s">
        <v>2386</v>
      </c>
      <c r="P8477" s="9" t="s">
        <v>2387</v>
      </c>
      <c r="R8477">
        <v>1</v>
      </c>
      <c r="U8477" t="s">
        <v>2521</v>
      </c>
      <c r="V8477">
        <v>0</v>
      </c>
      <c r="X8477">
        <v>0</v>
      </c>
      <c r="Y8477" s="7">
        <f t="shared" si="792"/>
        <v>0</v>
      </c>
      <c r="Z8477" s="7">
        <f t="shared" si="793"/>
        <v>0</v>
      </c>
      <c r="AA8477" s="7">
        <f t="shared" si="794"/>
        <v>0</v>
      </c>
      <c r="AB8477" s="7">
        <f t="shared" si="795"/>
        <v>7</v>
      </c>
      <c r="AC8477" s="7">
        <f t="shared" si="796"/>
        <v>3.008</v>
      </c>
      <c r="AD8477" s="7">
        <f t="shared" si="797"/>
        <v>21.056000000000001</v>
      </c>
      <c r="AE8477">
        <v>7</v>
      </c>
      <c r="AF8477">
        <v>3.008</v>
      </c>
      <c r="AG8477">
        <v>21.056000000000001</v>
      </c>
      <c r="AH8477">
        <v>147</v>
      </c>
      <c r="AI8477">
        <v>3.008</v>
      </c>
      <c r="AJ8477">
        <v>442.1789</v>
      </c>
      <c r="AK8477">
        <v>4</v>
      </c>
    </row>
    <row r="8478" spans="2:37" ht="13.5" customHeight="1" x14ac:dyDescent="0.25">
      <c r="B8478" t="s">
        <v>2262</v>
      </c>
      <c r="C8478" t="s">
        <v>2263</v>
      </c>
      <c r="D8478" t="s">
        <v>2381</v>
      </c>
      <c r="E8478" t="s">
        <v>2373</v>
      </c>
      <c r="F8478" t="s">
        <v>2263</v>
      </c>
      <c r="G8478">
        <v>2011</v>
      </c>
      <c r="H8478">
        <v>3</v>
      </c>
      <c r="I8478" t="s">
        <v>2374</v>
      </c>
      <c r="J8478" s="1">
        <v>40610</v>
      </c>
      <c r="K8478" t="s">
        <v>2382</v>
      </c>
      <c r="L8478" t="s">
        <v>2383</v>
      </c>
      <c r="M8478" t="s">
        <v>3125</v>
      </c>
      <c r="N8478" t="s">
        <v>2385</v>
      </c>
      <c r="O8478" t="s">
        <v>2386</v>
      </c>
      <c r="P8478" s="9" t="s">
        <v>2387</v>
      </c>
      <c r="R8478">
        <v>1</v>
      </c>
      <c r="U8478" t="s">
        <v>2521</v>
      </c>
      <c r="V8478">
        <v>0</v>
      </c>
      <c r="X8478">
        <v>0</v>
      </c>
      <c r="Y8478" s="7">
        <f t="shared" si="792"/>
        <v>0</v>
      </c>
      <c r="Z8478" s="7">
        <f t="shared" si="793"/>
        <v>0</v>
      </c>
      <c r="AA8478" s="7">
        <f t="shared" si="794"/>
        <v>0</v>
      </c>
      <c r="AB8478" s="7">
        <f t="shared" si="795"/>
        <v>2</v>
      </c>
      <c r="AC8478" s="7">
        <f t="shared" si="796"/>
        <v>3.008</v>
      </c>
      <c r="AD8478" s="7">
        <f t="shared" si="797"/>
        <v>6.016</v>
      </c>
      <c r="AE8478">
        <v>2</v>
      </c>
      <c r="AF8478">
        <v>3.008</v>
      </c>
      <c r="AG8478">
        <v>6.016</v>
      </c>
      <c r="AH8478">
        <v>145</v>
      </c>
      <c r="AI8478">
        <v>3.008</v>
      </c>
      <c r="AJ8478">
        <v>436.16289999999998</v>
      </c>
      <c r="AK8478">
        <v>5</v>
      </c>
    </row>
    <row r="8479" spans="2:37" ht="13.5" customHeight="1" x14ac:dyDescent="0.25">
      <c r="B8479" t="s">
        <v>2262</v>
      </c>
      <c r="C8479" t="s">
        <v>2263</v>
      </c>
      <c r="D8479" t="s">
        <v>2381</v>
      </c>
      <c r="E8479" t="s">
        <v>2373</v>
      </c>
      <c r="F8479" t="s">
        <v>2263</v>
      </c>
      <c r="G8479">
        <v>2011</v>
      </c>
      <c r="H8479">
        <v>3</v>
      </c>
      <c r="I8479" t="s">
        <v>2374</v>
      </c>
      <c r="J8479" s="1">
        <v>40610</v>
      </c>
      <c r="K8479" t="s">
        <v>2382</v>
      </c>
      <c r="L8479" t="s">
        <v>2383</v>
      </c>
      <c r="M8479" t="s">
        <v>3125</v>
      </c>
      <c r="N8479" t="s">
        <v>2385</v>
      </c>
      <c r="O8479" t="s">
        <v>2386</v>
      </c>
      <c r="P8479" s="9" t="s">
        <v>2387</v>
      </c>
      <c r="R8479">
        <v>1</v>
      </c>
      <c r="U8479" t="s">
        <v>2521</v>
      </c>
      <c r="V8479">
        <v>0</v>
      </c>
      <c r="X8479">
        <v>0</v>
      </c>
      <c r="Y8479" s="7">
        <f t="shared" si="792"/>
        <v>0</v>
      </c>
      <c r="Z8479" s="7">
        <f t="shared" si="793"/>
        <v>0</v>
      </c>
      <c r="AA8479" s="7">
        <f t="shared" si="794"/>
        <v>0</v>
      </c>
      <c r="AB8479" s="7">
        <f t="shared" si="795"/>
        <v>6</v>
      </c>
      <c r="AC8479" s="7">
        <f t="shared" si="796"/>
        <v>3.008</v>
      </c>
      <c r="AD8479" s="7">
        <f t="shared" si="797"/>
        <v>18.047999999999998</v>
      </c>
      <c r="AE8479">
        <v>6</v>
      </c>
      <c r="AF8479">
        <v>3.008</v>
      </c>
      <c r="AG8479">
        <v>18.047999999999998</v>
      </c>
      <c r="AH8479">
        <v>139</v>
      </c>
      <c r="AI8479">
        <v>3.008</v>
      </c>
      <c r="AJ8479">
        <v>418.11489999999998</v>
      </c>
      <c r="AK8479">
        <v>12</v>
      </c>
    </row>
    <row r="8480" spans="2:37" ht="13.5" customHeight="1" x14ac:dyDescent="0.25">
      <c r="B8480" t="s">
        <v>2262</v>
      </c>
      <c r="C8480" t="s">
        <v>2263</v>
      </c>
      <c r="D8480" t="s">
        <v>2381</v>
      </c>
      <c r="E8480" t="s">
        <v>2373</v>
      </c>
      <c r="F8480" t="s">
        <v>2263</v>
      </c>
      <c r="G8480">
        <v>2011</v>
      </c>
      <c r="H8480">
        <v>3</v>
      </c>
      <c r="I8480" t="s">
        <v>2374</v>
      </c>
      <c r="J8480" s="1">
        <v>40611</v>
      </c>
      <c r="K8480" t="s">
        <v>2382</v>
      </c>
      <c r="L8480" t="s">
        <v>2383</v>
      </c>
      <c r="M8480" t="s">
        <v>2575</v>
      </c>
      <c r="N8480" t="s">
        <v>2385</v>
      </c>
      <c r="O8480" t="s">
        <v>2386</v>
      </c>
      <c r="P8480" s="9" t="s">
        <v>2387</v>
      </c>
      <c r="R8480">
        <v>1</v>
      </c>
      <c r="U8480" t="s">
        <v>2521</v>
      </c>
      <c r="V8480">
        <v>0</v>
      </c>
      <c r="X8480">
        <v>0</v>
      </c>
      <c r="Y8480" s="7">
        <f t="shared" si="792"/>
        <v>0</v>
      </c>
      <c r="Z8480" s="7">
        <f t="shared" si="793"/>
        <v>0</v>
      </c>
      <c r="AA8480" s="7">
        <f t="shared" si="794"/>
        <v>0</v>
      </c>
      <c r="AB8480" s="7">
        <f t="shared" si="795"/>
        <v>6</v>
      </c>
      <c r="AC8480" s="7">
        <f t="shared" si="796"/>
        <v>3.008</v>
      </c>
      <c r="AD8480" s="7">
        <f t="shared" si="797"/>
        <v>18.047999999999998</v>
      </c>
      <c r="AE8480">
        <v>6</v>
      </c>
      <c r="AF8480">
        <v>3.008</v>
      </c>
      <c r="AG8480">
        <v>18.047999999999998</v>
      </c>
      <c r="AH8480">
        <v>133</v>
      </c>
      <c r="AI8480">
        <v>3.008</v>
      </c>
      <c r="AJ8480">
        <v>400.06689999999998</v>
      </c>
      <c r="AK8480">
        <v>13</v>
      </c>
    </row>
    <row r="8481" spans="2:37" ht="13.5" customHeight="1" x14ac:dyDescent="0.25">
      <c r="B8481" t="s">
        <v>2262</v>
      </c>
      <c r="C8481" t="s">
        <v>2263</v>
      </c>
      <c r="D8481" t="s">
        <v>2381</v>
      </c>
      <c r="E8481" t="s">
        <v>2373</v>
      </c>
      <c r="F8481" t="s">
        <v>2263</v>
      </c>
      <c r="G8481">
        <v>2011</v>
      </c>
      <c r="H8481">
        <v>3</v>
      </c>
      <c r="I8481" t="s">
        <v>2374</v>
      </c>
      <c r="J8481" s="1">
        <v>40612</v>
      </c>
      <c r="K8481" t="s">
        <v>2382</v>
      </c>
      <c r="L8481" t="s">
        <v>2383</v>
      </c>
      <c r="M8481" t="s">
        <v>2541</v>
      </c>
      <c r="N8481" t="s">
        <v>2385</v>
      </c>
      <c r="O8481" t="s">
        <v>2386</v>
      </c>
      <c r="P8481" s="9" t="s">
        <v>2387</v>
      </c>
      <c r="R8481">
        <v>1</v>
      </c>
      <c r="U8481" t="s">
        <v>2521</v>
      </c>
      <c r="V8481">
        <v>0</v>
      </c>
      <c r="X8481">
        <v>0</v>
      </c>
      <c r="Y8481" s="7">
        <f t="shared" si="792"/>
        <v>0</v>
      </c>
      <c r="Z8481" s="7">
        <f t="shared" si="793"/>
        <v>0</v>
      </c>
      <c r="AA8481" s="7">
        <f t="shared" si="794"/>
        <v>0</v>
      </c>
      <c r="AB8481" s="7">
        <f t="shared" si="795"/>
        <v>12</v>
      </c>
      <c r="AC8481" s="7">
        <f t="shared" si="796"/>
        <v>3.008</v>
      </c>
      <c r="AD8481" s="7">
        <f t="shared" si="797"/>
        <v>36.095999999999997</v>
      </c>
      <c r="AE8481">
        <v>12</v>
      </c>
      <c r="AF8481">
        <v>3.008</v>
      </c>
      <c r="AG8481">
        <v>36.095999999999997</v>
      </c>
      <c r="AH8481">
        <v>121</v>
      </c>
      <c r="AI8481">
        <v>3.008</v>
      </c>
      <c r="AJ8481">
        <v>363.97089999999997</v>
      </c>
      <c r="AK8481">
        <v>6</v>
      </c>
    </row>
    <row r="8482" spans="2:37" ht="13.5" customHeight="1" x14ac:dyDescent="0.25">
      <c r="B8482" t="s">
        <v>2262</v>
      </c>
      <c r="C8482" t="s">
        <v>2263</v>
      </c>
      <c r="D8482" t="s">
        <v>2381</v>
      </c>
      <c r="E8482" t="s">
        <v>2373</v>
      </c>
      <c r="F8482" t="s">
        <v>2263</v>
      </c>
      <c r="G8482">
        <v>2011</v>
      </c>
      <c r="H8482">
        <v>3</v>
      </c>
      <c r="I8482" t="s">
        <v>2374</v>
      </c>
      <c r="J8482" s="1">
        <v>40612</v>
      </c>
      <c r="K8482" t="s">
        <v>2382</v>
      </c>
      <c r="L8482" t="s">
        <v>2383</v>
      </c>
      <c r="M8482" t="s">
        <v>2541</v>
      </c>
      <c r="N8482" t="s">
        <v>2385</v>
      </c>
      <c r="O8482" t="s">
        <v>2386</v>
      </c>
      <c r="P8482" s="9" t="s">
        <v>2387</v>
      </c>
      <c r="R8482">
        <v>1</v>
      </c>
      <c r="U8482" t="s">
        <v>2521</v>
      </c>
      <c r="V8482">
        <v>0</v>
      </c>
      <c r="X8482">
        <v>0</v>
      </c>
      <c r="Y8482" s="7">
        <f t="shared" si="792"/>
        <v>0</v>
      </c>
      <c r="Z8482" s="7">
        <f t="shared" si="793"/>
        <v>0</v>
      </c>
      <c r="AA8482" s="7">
        <f t="shared" si="794"/>
        <v>0</v>
      </c>
      <c r="AB8482" s="7">
        <f t="shared" si="795"/>
        <v>2</v>
      </c>
      <c r="AC8482" s="7">
        <f t="shared" si="796"/>
        <v>3.008</v>
      </c>
      <c r="AD8482" s="7">
        <f t="shared" si="797"/>
        <v>6.016</v>
      </c>
      <c r="AE8482">
        <v>2</v>
      </c>
      <c r="AF8482">
        <v>3.008</v>
      </c>
      <c r="AG8482">
        <v>6.016</v>
      </c>
      <c r="AH8482">
        <v>119</v>
      </c>
      <c r="AI8482">
        <v>3.008</v>
      </c>
      <c r="AJ8482">
        <v>357.95490000000001</v>
      </c>
      <c r="AK8482">
        <v>22</v>
      </c>
    </row>
    <row r="8483" spans="2:37" ht="13.5" customHeight="1" x14ac:dyDescent="0.25">
      <c r="B8483" t="s">
        <v>2262</v>
      </c>
      <c r="C8483" t="s">
        <v>2263</v>
      </c>
      <c r="D8483" t="s">
        <v>2381</v>
      </c>
      <c r="E8483" t="s">
        <v>2373</v>
      </c>
      <c r="F8483" t="s">
        <v>2263</v>
      </c>
      <c r="G8483">
        <v>2011</v>
      </c>
      <c r="H8483">
        <v>3</v>
      </c>
      <c r="I8483" t="s">
        <v>2374</v>
      </c>
      <c r="J8483" s="1">
        <v>40613</v>
      </c>
      <c r="K8483" t="s">
        <v>2382</v>
      </c>
      <c r="L8483" t="s">
        <v>2383</v>
      </c>
      <c r="M8483" t="s">
        <v>2576</v>
      </c>
      <c r="N8483" t="s">
        <v>2385</v>
      </c>
      <c r="O8483" t="s">
        <v>2386</v>
      </c>
      <c r="P8483" s="9" t="s">
        <v>2387</v>
      </c>
      <c r="R8483">
        <v>1</v>
      </c>
      <c r="U8483" t="s">
        <v>2521</v>
      </c>
      <c r="V8483">
        <v>0</v>
      </c>
      <c r="X8483">
        <v>0</v>
      </c>
      <c r="Y8483" s="7">
        <f t="shared" si="792"/>
        <v>0</v>
      </c>
      <c r="Z8483" s="7">
        <f t="shared" si="793"/>
        <v>0</v>
      </c>
      <c r="AA8483" s="7">
        <f t="shared" si="794"/>
        <v>0</v>
      </c>
      <c r="AB8483" s="7">
        <f t="shared" si="795"/>
        <v>5</v>
      </c>
      <c r="AC8483" s="7">
        <f t="shared" si="796"/>
        <v>3.008</v>
      </c>
      <c r="AD8483" s="7">
        <f t="shared" si="797"/>
        <v>15.04</v>
      </c>
      <c r="AE8483">
        <v>5</v>
      </c>
      <c r="AF8483">
        <v>3.008</v>
      </c>
      <c r="AG8483">
        <v>15.04</v>
      </c>
      <c r="AH8483">
        <v>114</v>
      </c>
      <c r="AI8483">
        <v>3.008</v>
      </c>
      <c r="AJ8483">
        <v>342.91489999999999</v>
      </c>
      <c r="AK8483">
        <v>4</v>
      </c>
    </row>
    <row r="8484" spans="2:37" ht="13.5" customHeight="1" x14ac:dyDescent="0.25">
      <c r="B8484" t="s">
        <v>2262</v>
      </c>
      <c r="C8484" t="s">
        <v>2263</v>
      </c>
      <c r="D8484" t="s">
        <v>2381</v>
      </c>
      <c r="E8484" t="s">
        <v>2373</v>
      </c>
      <c r="F8484" t="s">
        <v>2263</v>
      </c>
      <c r="G8484">
        <v>2011</v>
      </c>
      <c r="H8484">
        <v>3</v>
      </c>
      <c r="I8484" t="s">
        <v>2374</v>
      </c>
      <c r="J8484" s="1">
        <v>40616</v>
      </c>
      <c r="K8484" t="s">
        <v>2382</v>
      </c>
      <c r="L8484" t="s">
        <v>2383</v>
      </c>
      <c r="M8484" t="s">
        <v>2577</v>
      </c>
      <c r="N8484" t="s">
        <v>2385</v>
      </c>
      <c r="O8484" t="s">
        <v>2386</v>
      </c>
      <c r="P8484" s="9" t="s">
        <v>2387</v>
      </c>
      <c r="R8484">
        <v>1</v>
      </c>
      <c r="U8484" t="s">
        <v>2521</v>
      </c>
      <c r="V8484">
        <v>0</v>
      </c>
      <c r="X8484">
        <v>0</v>
      </c>
      <c r="Y8484" s="7">
        <f t="shared" si="792"/>
        <v>0</v>
      </c>
      <c r="Z8484" s="7">
        <f t="shared" si="793"/>
        <v>0</v>
      </c>
      <c r="AA8484" s="7">
        <f t="shared" si="794"/>
        <v>0</v>
      </c>
      <c r="AB8484" s="7">
        <f t="shared" si="795"/>
        <v>10</v>
      </c>
      <c r="AC8484" s="7">
        <f t="shared" si="796"/>
        <v>3.008</v>
      </c>
      <c r="AD8484" s="7">
        <f t="shared" si="797"/>
        <v>30.08</v>
      </c>
      <c r="AE8484">
        <v>10</v>
      </c>
      <c r="AF8484">
        <v>3.008</v>
      </c>
      <c r="AG8484">
        <v>30.08</v>
      </c>
      <c r="AH8484">
        <v>104</v>
      </c>
      <c r="AI8484">
        <v>3.008</v>
      </c>
      <c r="AJ8484">
        <v>312.8349</v>
      </c>
      <c r="AK8484">
        <v>3</v>
      </c>
    </row>
    <row r="8485" spans="2:37" ht="13.5" customHeight="1" x14ac:dyDescent="0.25">
      <c r="B8485" t="s">
        <v>2262</v>
      </c>
      <c r="C8485" t="s">
        <v>2263</v>
      </c>
      <c r="D8485" t="s">
        <v>2381</v>
      </c>
      <c r="E8485" t="s">
        <v>2373</v>
      </c>
      <c r="F8485" t="s">
        <v>2263</v>
      </c>
      <c r="G8485">
        <v>2011</v>
      </c>
      <c r="H8485">
        <v>3</v>
      </c>
      <c r="I8485" t="s">
        <v>2374</v>
      </c>
      <c r="J8485" s="1">
        <v>40616</v>
      </c>
      <c r="K8485" t="s">
        <v>2382</v>
      </c>
      <c r="L8485" t="s">
        <v>2383</v>
      </c>
      <c r="M8485" t="s">
        <v>2577</v>
      </c>
      <c r="N8485" t="s">
        <v>2385</v>
      </c>
      <c r="O8485" t="s">
        <v>2386</v>
      </c>
      <c r="P8485" s="9" t="s">
        <v>2387</v>
      </c>
      <c r="R8485">
        <v>1</v>
      </c>
      <c r="U8485" t="s">
        <v>2521</v>
      </c>
      <c r="V8485">
        <v>0</v>
      </c>
      <c r="X8485">
        <v>0</v>
      </c>
      <c r="Y8485" s="7">
        <f t="shared" si="792"/>
        <v>0</v>
      </c>
      <c r="Z8485" s="7">
        <f t="shared" si="793"/>
        <v>0</v>
      </c>
      <c r="AA8485" s="7">
        <f t="shared" si="794"/>
        <v>0</v>
      </c>
      <c r="AB8485" s="7">
        <f t="shared" si="795"/>
        <v>2</v>
      </c>
      <c r="AC8485" s="7">
        <f t="shared" si="796"/>
        <v>3.008</v>
      </c>
      <c r="AD8485" s="7">
        <f t="shared" si="797"/>
        <v>6.016</v>
      </c>
      <c r="AE8485">
        <v>2</v>
      </c>
      <c r="AF8485">
        <v>3.008</v>
      </c>
      <c r="AG8485">
        <v>6.016</v>
      </c>
      <c r="AH8485">
        <v>102</v>
      </c>
      <c r="AI8485">
        <v>3.008</v>
      </c>
      <c r="AJ8485">
        <v>306.81889999999999</v>
      </c>
      <c r="AK8485">
        <v>13</v>
      </c>
    </row>
    <row r="8486" spans="2:37" ht="13.5" customHeight="1" x14ac:dyDescent="0.25">
      <c r="B8486" t="s">
        <v>2262</v>
      </c>
      <c r="C8486" t="s">
        <v>2263</v>
      </c>
      <c r="D8486" t="s">
        <v>2381</v>
      </c>
      <c r="E8486" t="s">
        <v>2373</v>
      </c>
      <c r="F8486" t="s">
        <v>2263</v>
      </c>
      <c r="G8486">
        <v>2011</v>
      </c>
      <c r="H8486">
        <v>3</v>
      </c>
      <c r="I8486" t="s">
        <v>2374</v>
      </c>
      <c r="J8486" s="1">
        <v>40616</v>
      </c>
      <c r="K8486" t="s">
        <v>2382</v>
      </c>
      <c r="L8486" t="s">
        <v>2383</v>
      </c>
      <c r="M8486" t="s">
        <v>2577</v>
      </c>
      <c r="N8486" t="s">
        <v>2385</v>
      </c>
      <c r="O8486" t="s">
        <v>2386</v>
      </c>
      <c r="P8486" s="9" t="s">
        <v>2387</v>
      </c>
      <c r="R8486">
        <v>1</v>
      </c>
      <c r="U8486" t="s">
        <v>2521</v>
      </c>
      <c r="V8486">
        <v>0</v>
      </c>
      <c r="X8486">
        <v>0</v>
      </c>
      <c r="Y8486" s="7">
        <f t="shared" si="792"/>
        <v>0</v>
      </c>
      <c r="Z8486" s="7">
        <f t="shared" si="793"/>
        <v>0</v>
      </c>
      <c r="AA8486" s="7">
        <f t="shared" si="794"/>
        <v>0</v>
      </c>
      <c r="AB8486" s="7">
        <f t="shared" si="795"/>
        <v>1</v>
      </c>
      <c r="AC8486" s="7">
        <f t="shared" si="796"/>
        <v>3.008</v>
      </c>
      <c r="AD8486" s="7">
        <f t="shared" si="797"/>
        <v>3.008</v>
      </c>
      <c r="AE8486">
        <v>1</v>
      </c>
      <c r="AF8486">
        <v>3.008</v>
      </c>
      <c r="AG8486">
        <v>3.008</v>
      </c>
      <c r="AH8486">
        <v>101</v>
      </c>
      <c r="AI8486">
        <v>3.008</v>
      </c>
      <c r="AJ8486">
        <v>303.8109</v>
      </c>
      <c r="AK8486">
        <v>16</v>
      </c>
    </row>
    <row r="8487" spans="2:37" ht="13.5" customHeight="1" x14ac:dyDescent="0.25">
      <c r="B8487" t="s">
        <v>2262</v>
      </c>
      <c r="C8487" t="s">
        <v>2263</v>
      </c>
      <c r="D8487" t="s">
        <v>2381</v>
      </c>
      <c r="E8487" t="s">
        <v>2373</v>
      </c>
      <c r="F8487" t="s">
        <v>2263</v>
      </c>
      <c r="G8487">
        <v>2011</v>
      </c>
      <c r="H8487">
        <v>3</v>
      </c>
      <c r="I8487" t="s">
        <v>2374</v>
      </c>
      <c r="J8487" s="1">
        <v>40616</v>
      </c>
      <c r="K8487" t="s">
        <v>2382</v>
      </c>
      <c r="L8487" t="s">
        <v>2383</v>
      </c>
      <c r="M8487" t="s">
        <v>2577</v>
      </c>
      <c r="N8487" t="s">
        <v>2385</v>
      </c>
      <c r="O8487" t="s">
        <v>2386</v>
      </c>
      <c r="P8487" s="9" t="s">
        <v>2387</v>
      </c>
      <c r="R8487">
        <v>1</v>
      </c>
      <c r="U8487" t="s">
        <v>2521</v>
      </c>
      <c r="V8487">
        <v>0</v>
      </c>
      <c r="X8487">
        <v>0</v>
      </c>
      <c r="Y8487" s="7">
        <f t="shared" si="792"/>
        <v>0</v>
      </c>
      <c r="Z8487" s="7">
        <f t="shared" si="793"/>
        <v>0</v>
      </c>
      <c r="AA8487" s="7">
        <f t="shared" si="794"/>
        <v>0</v>
      </c>
      <c r="AB8487" s="7">
        <f t="shared" si="795"/>
        <v>2</v>
      </c>
      <c r="AC8487" s="7">
        <f t="shared" si="796"/>
        <v>3.008</v>
      </c>
      <c r="AD8487" s="7">
        <f t="shared" si="797"/>
        <v>6.016</v>
      </c>
      <c r="AE8487">
        <v>2</v>
      </c>
      <c r="AF8487">
        <v>3.008</v>
      </c>
      <c r="AG8487">
        <v>6.016</v>
      </c>
      <c r="AH8487">
        <v>99</v>
      </c>
      <c r="AI8487">
        <v>3.008</v>
      </c>
      <c r="AJ8487">
        <v>297.79489999999998</v>
      </c>
      <c r="AK8487">
        <v>22</v>
      </c>
    </row>
    <row r="8488" spans="2:37" ht="13.5" customHeight="1" x14ac:dyDescent="0.25">
      <c r="B8488" t="s">
        <v>2262</v>
      </c>
      <c r="C8488" t="s">
        <v>2263</v>
      </c>
      <c r="D8488" t="s">
        <v>2381</v>
      </c>
      <c r="E8488" t="s">
        <v>2373</v>
      </c>
      <c r="F8488" t="s">
        <v>2263</v>
      </c>
      <c r="G8488">
        <v>2011</v>
      </c>
      <c r="H8488">
        <v>3</v>
      </c>
      <c r="I8488" t="s">
        <v>2374</v>
      </c>
      <c r="J8488" s="1">
        <v>40616</v>
      </c>
      <c r="K8488" t="s">
        <v>2382</v>
      </c>
      <c r="L8488" t="s">
        <v>2383</v>
      </c>
      <c r="M8488" t="s">
        <v>2577</v>
      </c>
      <c r="N8488" t="s">
        <v>2385</v>
      </c>
      <c r="O8488" t="s">
        <v>2386</v>
      </c>
      <c r="P8488" s="9" t="s">
        <v>2387</v>
      </c>
      <c r="R8488">
        <v>1</v>
      </c>
      <c r="U8488" t="s">
        <v>2521</v>
      </c>
      <c r="V8488">
        <v>0</v>
      </c>
      <c r="X8488">
        <v>0</v>
      </c>
      <c r="Y8488" s="7">
        <f t="shared" si="792"/>
        <v>0</v>
      </c>
      <c r="Z8488" s="7">
        <f t="shared" si="793"/>
        <v>0</v>
      </c>
      <c r="AA8488" s="7">
        <f t="shared" si="794"/>
        <v>0</v>
      </c>
      <c r="AB8488" s="7">
        <f t="shared" si="795"/>
        <v>3</v>
      </c>
      <c r="AC8488" s="7">
        <f t="shared" si="796"/>
        <v>3.008</v>
      </c>
      <c r="AD8488" s="7">
        <f t="shared" si="797"/>
        <v>9.0239999999999991</v>
      </c>
      <c r="AE8488">
        <v>3</v>
      </c>
      <c r="AF8488">
        <v>3.008</v>
      </c>
      <c r="AG8488">
        <v>9.0239999999999991</v>
      </c>
      <c r="AH8488">
        <v>96</v>
      </c>
      <c r="AI8488">
        <v>3.008</v>
      </c>
      <c r="AJ8488">
        <v>288.77089999999998</v>
      </c>
      <c r="AK8488">
        <v>27</v>
      </c>
    </row>
    <row r="8489" spans="2:37" ht="13.5" customHeight="1" x14ac:dyDescent="0.25">
      <c r="B8489" t="s">
        <v>2262</v>
      </c>
      <c r="C8489" t="s">
        <v>2263</v>
      </c>
      <c r="D8489" t="s">
        <v>2381</v>
      </c>
      <c r="E8489" t="s">
        <v>2373</v>
      </c>
      <c r="F8489" t="s">
        <v>2263</v>
      </c>
      <c r="G8489">
        <v>2011</v>
      </c>
      <c r="H8489">
        <v>3</v>
      </c>
      <c r="I8489" t="s">
        <v>2374</v>
      </c>
      <c r="J8489" s="1">
        <v>40616</v>
      </c>
      <c r="K8489" t="s">
        <v>2382</v>
      </c>
      <c r="L8489" t="s">
        <v>2383</v>
      </c>
      <c r="M8489" t="s">
        <v>2577</v>
      </c>
      <c r="N8489" t="s">
        <v>2385</v>
      </c>
      <c r="O8489" t="s">
        <v>2386</v>
      </c>
      <c r="P8489" s="9" t="s">
        <v>2387</v>
      </c>
      <c r="R8489">
        <v>1</v>
      </c>
      <c r="U8489" t="s">
        <v>2521</v>
      </c>
      <c r="V8489">
        <v>0</v>
      </c>
      <c r="X8489">
        <v>0</v>
      </c>
      <c r="Y8489" s="7">
        <f t="shared" si="792"/>
        <v>0</v>
      </c>
      <c r="Z8489" s="7">
        <f t="shared" si="793"/>
        <v>0</v>
      </c>
      <c r="AA8489" s="7">
        <f t="shared" si="794"/>
        <v>0</v>
      </c>
      <c r="AB8489" s="7">
        <f t="shared" si="795"/>
        <v>5</v>
      </c>
      <c r="AC8489" s="7">
        <f t="shared" si="796"/>
        <v>3.008</v>
      </c>
      <c r="AD8489" s="7">
        <f t="shared" si="797"/>
        <v>15.04</v>
      </c>
      <c r="AE8489">
        <v>5</v>
      </c>
      <c r="AF8489">
        <v>3.008</v>
      </c>
      <c r="AG8489">
        <v>15.04</v>
      </c>
      <c r="AH8489">
        <v>91</v>
      </c>
      <c r="AI8489">
        <v>3.008</v>
      </c>
      <c r="AJ8489">
        <v>273.73090000000002</v>
      </c>
      <c r="AK8489">
        <v>30</v>
      </c>
    </row>
    <row r="8490" spans="2:37" ht="13.5" customHeight="1" x14ac:dyDescent="0.25">
      <c r="B8490" t="s">
        <v>2262</v>
      </c>
      <c r="C8490" t="s">
        <v>2263</v>
      </c>
      <c r="D8490" t="s">
        <v>2381</v>
      </c>
      <c r="E8490" t="s">
        <v>2373</v>
      </c>
      <c r="F8490" t="s">
        <v>2263</v>
      </c>
      <c r="G8490">
        <v>2011</v>
      </c>
      <c r="H8490">
        <v>3</v>
      </c>
      <c r="I8490" t="s">
        <v>2374</v>
      </c>
      <c r="J8490" s="1">
        <v>40616</v>
      </c>
      <c r="K8490" t="s">
        <v>2382</v>
      </c>
      <c r="L8490" t="s">
        <v>2383</v>
      </c>
      <c r="M8490" t="s">
        <v>2577</v>
      </c>
      <c r="N8490" t="s">
        <v>2385</v>
      </c>
      <c r="O8490" t="s">
        <v>2386</v>
      </c>
      <c r="P8490" s="9" t="s">
        <v>2387</v>
      </c>
      <c r="R8490">
        <v>1</v>
      </c>
      <c r="U8490" t="s">
        <v>2521</v>
      </c>
      <c r="V8490">
        <v>0</v>
      </c>
      <c r="X8490">
        <v>0</v>
      </c>
      <c r="Y8490" s="7">
        <f t="shared" si="792"/>
        <v>0</v>
      </c>
      <c r="Z8490" s="7">
        <f t="shared" si="793"/>
        <v>0</v>
      </c>
      <c r="AA8490" s="7">
        <f t="shared" si="794"/>
        <v>0</v>
      </c>
      <c r="AB8490" s="7">
        <f t="shared" si="795"/>
        <v>6</v>
      </c>
      <c r="AC8490" s="7">
        <f t="shared" si="796"/>
        <v>3.008</v>
      </c>
      <c r="AD8490" s="7">
        <f t="shared" si="797"/>
        <v>18.047999999999998</v>
      </c>
      <c r="AE8490">
        <v>6</v>
      </c>
      <c r="AF8490">
        <v>3.008</v>
      </c>
      <c r="AG8490">
        <v>18.047999999999998</v>
      </c>
      <c r="AH8490">
        <v>85</v>
      </c>
      <c r="AI8490">
        <v>3.008</v>
      </c>
      <c r="AJ8490">
        <v>255.68289999999999</v>
      </c>
      <c r="AK8490">
        <v>34</v>
      </c>
    </row>
    <row r="8491" spans="2:37" ht="13.5" customHeight="1" x14ac:dyDescent="0.25">
      <c r="B8491" t="s">
        <v>2262</v>
      </c>
      <c r="C8491" t="s">
        <v>2263</v>
      </c>
      <c r="D8491" t="s">
        <v>2381</v>
      </c>
      <c r="E8491" t="s">
        <v>2373</v>
      </c>
      <c r="F8491" t="s">
        <v>2263</v>
      </c>
      <c r="G8491">
        <v>2011</v>
      </c>
      <c r="H8491">
        <v>3</v>
      </c>
      <c r="I8491" t="s">
        <v>2374</v>
      </c>
      <c r="J8491" s="1">
        <v>40618</v>
      </c>
      <c r="K8491" t="s">
        <v>2382</v>
      </c>
      <c r="L8491" t="s">
        <v>2383</v>
      </c>
      <c r="M8491" t="s">
        <v>2928</v>
      </c>
      <c r="N8491" t="s">
        <v>2385</v>
      </c>
      <c r="O8491" t="s">
        <v>2386</v>
      </c>
      <c r="P8491" s="9" t="s">
        <v>2387</v>
      </c>
      <c r="R8491">
        <v>1</v>
      </c>
      <c r="U8491" t="s">
        <v>2521</v>
      </c>
      <c r="V8491">
        <v>0</v>
      </c>
      <c r="X8491">
        <v>0</v>
      </c>
      <c r="Y8491" s="7">
        <f t="shared" si="792"/>
        <v>0</v>
      </c>
      <c r="Z8491" s="7">
        <f t="shared" si="793"/>
        <v>0</v>
      </c>
      <c r="AA8491" s="7">
        <f t="shared" si="794"/>
        <v>0</v>
      </c>
      <c r="AB8491" s="7">
        <f t="shared" si="795"/>
        <v>5</v>
      </c>
      <c r="AC8491" s="7">
        <f t="shared" si="796"/>
        <v>3.008</v>
      </c>
      <c r="AD8491" s="7">
        <f t="shared" si="797"/>
        <v>15.04</v>
      </c>
      <c r="AE8491">
        <v>5</v>
      </c>
      <c r="AF8491">
        <v>3.008</v>
      </c>
      <c r="AG8491">
        <v>15.04</v>
      </c>
      <c r="AH8491">
        <v>80</v>
      </c>
      <c r="AI8491">
        <v>3.008</v>
      </c>
      <c r="AJ8491">
        <v>240.6429</v>
      </c>
      <c r="AK8491">
        <v>26</v>
      </c>
    </row>
    <row r="8492" spans="2:37" ht="13.5" customHeight="1" x14ac:dyDescent="0.25">
      <c r="B8492" t="s">
        <v>2262</v>
      </c>
      <c r="C8492" t="s">
        <v>2263</v>
      </c>
      <c r="D8492" t="s">
        <v>2381</v>
      </c>
      <c r="E8492" t="s">
        <v>2373</v>
      </c>
      <c r="F8492" t="s">
        <v>2263</v>
      </c>
      <c r="G8492">
        <v>2011</v>
      </c>
      <c r="H8492">
        <v>3</v>
      </c>
      <c r="I8492" t="s">
        <v>2374</v>
      </c>
      <c r="J8492" s="1">
        <v>40620</v>
      </c>
      <c r="K8492" t="s">
        <v>2382</v>
      </c>
      <c r="L8492" t="s">
        <v>2383</v>
      </c>
      <c r="M8492" t="s">
        <v>2578</v>
      </c>
      <c r="N8492" t="s">
        <v>2385</v>
      </c>
      <c r="O8492" t="s">
        <v>2386</v>
      </c>
      <c r="P8492" s="9" t="s">
        <v>2387</v>
      </c>
      <c r="R8492">
        <v>1</v>
      </c>
      <c r="U8492" t="s">
        <v>2521</v>
      </c>
      <c r="V8492">
        <v>0</v>
      </c>
      <c r="X8492">
        <v>0</v>
      </c>
      <c r="Y8492" s="7">
        <f t="shared" si="792"/>
        <v>0</v>
      </c>
      <c r="Z8492" s="7">
        <f t="shared" si="793"/>
        <v>0</v>
      </c>
      <c r="AA8492" s="7">
        <f t="shared" si="794"/>
        <v>0</v>
      </c>
      <c r="AB8492" s="7">
        <f t="shared" si="795"/>
        <v>6</v>
      </c>
      <c r="AC8492" s="7">
        <f t="shared" si="796"/>
        <v>3.008</v>
      </c>
      <c r="AD8492" s="7">
        <f t="shared" si="797"/>
        <v>18.047999999999998</v>
      </c>
      <c r="AE8492">
        <v>6</v>
      </c>
      <c r="AF8492">
        <v>3.008</v>
      </c>
      <c r="AG8492">
        <v>18.047999999999998</v>
      </c>
      <c r="AH8492">
        <v>74</v>
      </c>
      <c r="AI8492">
        <v>3.008</v>
      </c>
      <c r="AJ8492">
        <v>222.5949</v>
      </c>
      <c r="AK8492">
        <v>10</v>
      </c>
    </row>
    <row r="8493" spans="2:37" ht="13.5" customHeight="1" x14ac:dyDescent="0.25">
      <c r="B8493" t="s">
        <v>2262</v>
      </c>
      <c r="C8493" t="s">
        <v>2263</v>
      </c>
      <c r="D8493" t="s">
        <v>2381</v>
      </c>
      <c r="E8493" t="s">
        <v>2373</v>
      </c>
      <c r="F8493" t="s">
        <v>2263</v>
      </c>
      <c r="G8493">
        <v>2011</v>
      </c>
      <c r="H8493">
        <v>3</v>
      </c>
      <c r="I8493" t="s">
        <v>2374</v>
      </c>
      <c r="J8493" s="1">
        <v>40623</v>
      </c>
      <c r="K8493" t="s">
        <v>2382</v>
      </c>
      <c r="L8493" t="s">
        <v>2383</v>
      </c>
      <c r="M8493" t="s">
        <v>2579</v>
      </c>
      <c r="N8493" t="s">
        <v>2385</v>
      </c>
      <c r="O8493" t="s">
        <v>2386</v>
      </c>
      <c r="P8493" s="9" t="s">
        <v>2387</v>
      </c>
      <c r="R8493">
        <v>1</v>
      </c>
      <c r="U8493" t="s">
        <v>2521</v>
      </c>
      <c r="V8493">
        <v>0</v>
      </c>
      <c r="X8493">
        <v>0</v>
      </c>
      <c r="Y8493" s="7">
        <f t="shared" si="792"/>
        <v>0</v>
      </c>
      <c r="Z8493" s="7">
        <f t="shared" si="793"/>
        <v>0</v>
      </c>
      <c r="AA8493" s="7">
        <f t="shared" si="794"/>
        <v>0</v>
      </c>
      <c r="AB8493" s="7">
        <f t="shared" si="795"/>
        <v>10</v>
      </c>
      <c r="AC8493" s="7">
        <f t="shared" si="796"/>
        <v>3.008</v>
      </c>
      <c r="AD8493" s="7">
        <f t="shared" si="797"/>
        <v>30.08</v>
      </c>
      <c r="AE8493">
        <v>10</v>
      </c>
      <c r="AF8493">
        <v>3.008</v>
      </c>
      <c r="AG8493">
        <v>30.08</v>
      </c>
      <c r="AH8493">
        <v>64</v>
      </c>
      <c r="AI8493">
        <v>3.008</v>
      </c>
      <c r="AJ8493">
        <v>192.51490000000001</v>
      </c>
      <c r="AK8493">
        <v>6</v>
      </c>
    </row>
    <row r="8494" spans="2:37" ht="13.5" customHeight="1" x14ac:dyDescent="0.25">
      <c r="B8494" t="s">
        <v>2262</v>
      </c>
      <c r="C8494" t="s">
        <v>2263</v>
      </c>
      <c r="D8494" t="s">
        <v>2381</v>
      </c>
      <c r="E8494" t="s">
        <v>2373</v>
      </c>
      <c r="F8494" t="s">
        <v>2263</v>
      </c>
      <c r="G8494">
        <v>2011</v>
      </c>
      <c r="H8494">
        <v>3</v>
      </c>
      <c r="I8494" t="s">
        <v>2374</v>
      </c>
      <c r="J8494" s="1">
        <v>40623</v>
      </c>
      <c r="K8494" t="s">
        <v>2382</v>
      </c>
      <c r="L8494" t="s">
        <v>2383</v>
      </c>
      <c r="M8494" t="s">
        <v>2579</v>
      </c>
      <c r="N8494" t="s">
        <v>2385</v>
      </c>
      <c r="O8494" t="s">
        <v>2386</v>
      </c>
      <c r="P8494" s="9" t="s">
        <v>2387</v>
      </c>
      <c r="R8494">
        <v>1</v>
      </c>
      <c r="U8494" t="s">
        <v>2521</v>
      </c>
      <c r="V8494">
        <v>0</v>
      </c>
      <c r="X8494">
        <v>0</v>
      </c>
      <c r="Y8494" s="7">
        <f t="shared" si="792"/>
        <v>0</v>
      </c>
      <c r="Z8494" s="7">
        <f t="shared" si="793"/>
        <v>0</v>
      </c>
      <c r="AA8494" s="7">
        <f t="shared" si="794"/>
        <v>0</v>
      </c>
      <c r="AB8494" s="7">
        <f t="shared" si="795"/>
        <v>6</v>
      </c>
      <c r="AC8494" s="7">
        <f t="shared" si="796"/>
        <v>3.008</v>
      </c>
      <c r="AD8494" s="7">
        <f t="shared" si="797"/>
        <v>18.047999999999998</v>
      </c>
      <c r="AE8494">
        <v>6</v>
      </c>
      <c r="AF8494">
        <v>3.008</v>
      </c>
      <c r="AG8494">
        <v>18.047999999999998</v>
      </c>
      <c r="AH8494">
        <v>58</v>
      </c>
      <c r="AI8494">
        <v>3.008</v>
      </c>
      <c r="AJ8494">
        <v>174.46690000000001</v>
      </c>
      <c r="AK8494">
        <v>27</v>
      </c>
    </row>
    <row r="8495" spans="2:37" ht="13.5" customHeight="1" x14ac:dyDescent="0.25">
      <c r="B8495" t="s">
        <v>2262</v>
      </c>
      <c r="C8495" t="s">
        <v>2263</v>
      </c>
      <c r="D8495" t="s">
        <v>2381</v>
      </c>
      <c r="E8495" t="s">
        <v>2373</v>
      </c>
      <c r="F8495" t="s">
        <v>2263</v>
      </c>
      <c r="G8495">
        <v>2011</v>
      </c>
      <c r="H8495">
        <v>3</v>
      </c>
      <c r="I8495" t="s">
        <v>2374</v>
      </c>
      <c r="J8495" s="1">
        <v>40624</v>
      </c>
      <c r="K8495" t="s">
        <v>2382</v>
      </c>
      <c r="L8495" t="s">
        <v>2383</v>
      </c>
      <c r="M8495" t="s">
        <v>2580</v>
      </c>
      <c r="N8495" t="s">
        <v>2385</v>
      </c>
      <c r="O8495" t="s">
        <v>2386</v>
      </c>
      <c r="P8495" s="9" t="s">
        <v>2387</v>
      </c>
      <c r="R8495">
        <v>1</v>
      </c>
      <c r="U8495" t="s">
        <v>2521</v>
      </c>
      <c r="V8495">
        <v>0</v>
      </c>
      <c r="X8495">
        <v>0</v>
      </c>
      <c r="Y8495" s="7">
        <f t="shared" si="792"/>
        <v>0</v>
      </c>
      <c r="Z8495" s="7">
        <f t="shared" si="793"/>
        <v>0</v>
      </c>
      <c r="AA8495" s="7">
        <f t="shared" si="794"/>
        <v>0</v>
      </c>
      <c r="AB8495" s="7">
        <f t="shared" si="795"/>
        <v>6</v>
      </c>
      <c r="AC8495" s="7">
        <f t="shared" si="796"/>
        <v>3.008</v>
      </c>
      <c r="AD8495" s="7">
        <f t="shared" si="797"/>
        <v>18.047999999999998</v>
      </c>
      <c r="AE8495">
        <v>6</v>
      </c>
      <c r="AF8495">
        <v>3.008</v>
      </c>
      <c r="AG8495">
        <v>18.047999999999998</v>
      </c>
      <c r="AH8495">
        <v>52</v>
      </c>
      <c r="AI8495">
        <v>3.008</v>
      </c>
      <c r="AJ8495">
        <v>156.41890000000001</v>
      </c>
      <c r="AK8495">
        <v>13</v>
      </c>
    </row>
    <row r="8496" spans="2:37" ht="13.5" customHeight="1" x14ac:dyDescent="0.25">
      <c r="B8496" t="s">
        <v>2262</v>
      </c>
      <c r="C8496" t="s">
        <v>2263</v>
      </c>
      <c r="D8496" t="s">
        <v>2381</v>
      </c>
      <c r="E8496" t="s">
        <v>2373</v>
      </c>
      <c r="F8496" t="s">
        <v>2263</v>
      </c>
      <c r="G8496">
        <v>2011</v>
      </c>
      <c r="H8496">
        <v>3</v>
      </c>
      <c r="I8496" t="s">
        <v>2374</v>
      </c>
      <c r="J8496" s="1">
        <v>40625</v>
      </c>
      <c r="K8496" t="s">
        <v>2382</v>
      </c>
      <c r="L8496" t="s">
        <v>2383</v>
      </c>
      <c r="M8496" t="s">
        <v>3724</v>
      </c>
      <c r="N8496" t="s">
        <v>2385</v>
      </c>
      <c r="O8496" t="s">
        <v>2386</v>
      </c>
      <c r="P8496" s="9" t="s">
        <v>2387</v>
      </c>
      <c r="R8496">
        <v>1</v>
      </c>
      <c r="U8496" t="s">
        <v>2521</v>
      </c>
      <c r="V8496">
        <v>0</v>
      </c>
      <c r="X8496">
        <v>0</v>
      </c>
      <c r="Y8496" s="7">
        <f t="shared" si="792"/>
        <v>0</v>
      </c>
      <c r="Z8496" s="7">
        <f t="shared" si="793"/>
        <v>0</v>
      </c>
      <c r="AA8496" s="7">
        <f t="shared" si="794"/>
        <v>0</v>
      </c>
      <c r="AB8496" s="7">
        <f t="shared" si="795"/>
        <v>4</v>
      </c>
      <c r="AC8496" s="7">
        <f t="shared" si="796"/>
        <v>3.008</v>
      </c>
      <c r="AD8496" s="7">
        <f t="shared" si="797"/>
        <v>12.032</v>
      </c>
      <c r="AE8496">
        <v>4</v>
      </c>
      <c r="AF8496">
        <v>3.008</v>
      </c>
      <c r="AG8496">
        <v>12.032</v>
      </c>
      <c r="AH8496">
        <v>48</v>
      </c>
      <c r="AI8496">
        <v>3.008</v>
      </c>
      <c r="AJ8496">
        <v>144.3869</v>
      </c>
      <c r="AK8496">
        <v>7</v>
      </c>
    </row>
    <row r="8497" spans="2:37" ht="13.5" customHeight="1" x14ac:dyDescent="0.25">
      <c r="B8497" t="s">
        <v>2262</v>
      </c>
      <c r="C8497" t="s">
        <v>2263</v>
      </c>
      <c r="D8497" t="s">
        <v>2381</v>
      </c>
      <c r="E8497" t="s">
        <v>2373</v>
      </c>
      <c r="F8497" t="s">
        <v>2263</v>
      </c>
      <c r="G8497">
        <v>2011</v>
      </c>
      <c r="H8497">
        <v>3</v>
      </c>
      <c r="I8497" t="s">
        <v>2374</v>
      </c>
      <c r="J8497" s="1">
        <v>40625</v>
      </c>
      <c r="K8497" t="s">
        <v>2382</v>
      </c>
      <c r="L8497" t="s">
        <v>2383</v>
      </c>
      <c r="M8497" t="s">
        <v>3724</v>
      </c>
      <c r="N8497" t="s">
        <v>2385</v>
      </c>
      <c r="O8497" t="s">
        <v>2386</v>
      </c>
      <c r="P8497" s="9" t="s">
        <v>2387</v>
      </c>
      <c r="R8497">
        <v>1</v>
      </c>
      <c r="U8497" t="s">
        <v>2521</v>
      </c>
      <c r="V8497">
        <v>0</v>
      </c>
      <c r="X8497">
        <v>0</v>
      </c>
      <c r="Y8497" s="7">
        <f t="shared" si="792"/>
        <v>0</v>
      </c>
      <c r="Z8497" s="7">
        <f t="shared" si="793"/>
        <v>0</v>
      </c>
      <c r="AA8497" s="7">
        <f t="shared" si="794"/>
        <v>0</v>
      </c>
      <c r="AB8497" s="7">
        <f t="shared" si="795"/>
        <v>9</v>
      </c>
      <c r="AC8497" s="7">
        <f t="shared" si="796"/>
        <v>3.008</v>
      </c>
      <c r="AD8497" s="7">
        <f t="shared" si="797"/>
        <v>27.071999999999999</v>
      </c>
      <c r="AE8497">
        <v>9</v>
      </c>
      <c r="AF8497">
        <v>3.008</v>
      </c>
      <c r="AG8497">
        <v>27.071999999999999</v>
      </c>
      <c r="AH8497">
        <v>39</v>
      </c>
      <c r="AI8497">
        <v>3.008</v>
      </c>
      <c r="AJ8497">
        <v>117.31489999999999</v>
      </c>
      <c r="AK8497">
        <v>12</v>
      </c>
    </row>
    <row r="8498" spans="2:37" ht="13.5" customHeight="1" x14ac:dyDescent="0.25">
      <c r="B8498" t="s">
        <v>2262</v>
      </c>
      <c r="C8498" t="s">
        <v>2263</v>
      </c>
      <c r="D8498" t="s">
        <v>2381</v>
      </c>
      <c r="E8498" t="s">
        <v>2373</v>
      </c>
      <c r="F8498" t="s">
        <v>2263</v>
      </c>
      <c r="G8498">
        <v>2011</v>
      </c>
      <c r="H8498">
        <v>3</v>
      </c>
      <c r="I8498" t="s">
        <v>2374</v>
      </c>
      <c r="J8498" s="1">
        <v>40625</v>
      </c>
      <c r="K8498" t="s">
        <v>2382</v>
      </c>
      <c r="L8498" t="s">
        <v>2383</v>
      </c>
      <c r="M8498" t="s">
        <v>3724</v>
      </c>
      <c r="N8498" t="s">
        <v>2385</v>
      </c>
      <c r="O8498" t="s">
        <v>2386</v>
      </c>
      <c r="P8498" s="9" t="s">
        <v>2387</v>
      </c>
      <c r="R8498">
        <v>1</v>
      </c>
      <c r="U8498" t="s">
        <v>2521</v>
      </c>
      <c r="V8498">
        <v>0</v>
      </c>
      <c r="X8498">
        <v>0</v>
      </c>
      <c r="Y8498" s="7">
        <f t="shared" si="792"/>
        <v>0</v>
      </c>
      <c r="Z8498" s="7">
        <f t="shared" si="793"/>
        <v>0</v>
      </c>
      <c r="AA8498" s="7">
        <f t="shared" si="794"/>
        <v>0</v>
      </c>
      <c r="AB8498" s="7">
        <f t="shared" si="795"/>
        <v>6</v>
      </c>
      <c r="AC8498" s="7">
        <f t="shared" si="796"/>
        <v>3.008</v>
      </c>
      <c r="AD8498" s="7">
        <f t="shared" si="797"/>
        <v>18.047999999999998</v>
      </c>
      <c r="AE8498">
        <v>6</v>
      </c>
      <c r="AF8498">
        <v>3.008</v>
      </c>
      <c r="AG8498">
        <v>18.047999999999998</v>
      </c>
      <c r="AH8498">
        <v>33</v>
      </c>
      <c r="AI8498">
        <v>3.008</v>
      </c>
      <c r="AJ8498">
        <v>99.266900000000007</v>
      </c>
      <c r="AK8498">
        <v>16</v>
      </c>
    </row>
    <row r="8499" spans="2:37" ht="13.5" customHeight="1" x14ac:dyDescent="0.25">
      <c r="B8499" t="s">
        <v>2262</v>
      </c>
      <c r="C8499" t="s">
        <v>2263</v>
      </c>
      <c r="D8499" t="s">
        <v>2381</v>
      </c>
      <c r="E8499" t="s">
        <v>2373</v>
      </c>
      <c r="F8499" t="s">
        <v>2263</v>
      </c>
      <c r="G8499">
        <v>2011</v>
      </c>
      <c r="H8499">
        <v>3</v>
      </c>
      <c r="I8499" t="s">
        <v>2374</v>
      </c>
      <c r="J8499" s="1">
        <v>40626</v>
      </c>
      <c r="K8499" t="s">
        <v>2375</v>
      </c>
      <c r="L8499" t="s">
        <v>2376</v>
      </c>
      <c r="M8499" t="s">
        <v>2264</v>
      </c>
      <c r="N8499" t="s">
        <v>2378</v>
      </c>
      <c r="O8499" t="s">
        <v>2379</v>
      </c>
      <c r="P8499" s="9" t="s">
        <v>2380</v>
      </c>
      <c r="R8499">
        <v>1</v>
      </c>
      <c r="U8499" t="s">
        <v>2521</v>
      </c>
      <c r="V8499">
        <v>0</v>
      </c>
      <c r="X8499">
        <v>0</v>
      </c>
      <c r="Y8499" s="7">
        <f t="shared" si="792"/>
        <v>54</v>
      </c>
      <c r="Z8499" s="7">
        <f t="shared" si="793"/>
        <v>3.0171000000000001</v>
      </c>
      <c r="AA8499" s="7">
        <f t="shared" si="794"/>
        <v>163.2199</v>
      </c>
      <c r="AB8499" s="7">
        <f t="shared" si="795"/>
        <v>0</v>
      </c>
      <c r="AC8499" s="7">
        <f t="shared" si="796"/>
        <v>0</v>
      </c>
      <c r="AD8499" s="7">
        <f t="shared" si="797"/>
        <v>0</v>
      </c>
      <c r="AE8499">
        <v>54</v>
      </c>
      <c r="AF8499">
        <v>3.0171000000000001</v>
      </c>
      <c r="AG8499">
        <v>163.2199</v>
      </c>
      <c r="AH8499">
        <v>87</v>
      </c>
      <c r="AI8499">
        <v>3.0225900000000001</v>
      </c>
      <c r="AJ8499">
        <v>262.48680000000002</v>
      </c>
      <c r="AK8499">
        <v>1</v>
      </c>
    </row>
    <row r="8500" spans="2:37" ht="13.5" customHeight="1" x14ac:dyDescent="0.25">
      <c r="B8500" t="s">
        <v>2262</v>
      </c>
      <c r="C8500" t="s">
        <v>2263</v>
      </c>
      <c r="D8500" t="s">
        <v>2381</v>
      </c>
      <c r="E8500" t="s">
        <v>2373</v>
      </c>
      <c r="F8500" t="s">
        <v>2263</v>
      </c>
      <c r="G8500">
        <v>2011</v>
      </c>
      <c r="H8500">
        <v>3</v>
      </c>
      <c r="I8500" t="s">
        <v>2374</v>
      </c>
      <c r="J8500" s="1">
        <v>40627</v>
      </c>
      <c r="K8500" t="s">
        <v>2382</v>
      </c>
      <c r="L8500" t="s">
        <v>2383</v>
      </c>
      <c r="M8500" t="s">
        <v>3530</v>
      </c>
      <c r="N8500" t="s">
        <v>2385</v>
      </c>
      <c r="O8500" t="s">
        <v>2386</v>
      </c>
      <c r="P8500" s="9" t="s">
        <v>2387</v>
      </c>
      <c r="R8500">
        <v>1</v>
      </c>
      <c r="U8500" t="s">
        <v>2521</v>
      </c>
      <c r="V8500">
        <v>0</v>
      </c>
      <c r="X8500">
        <v>0</v>
      </c>
      <c r="Y8500" s="7">
        <f t="shared" si="792"/>
        <v>0</v>
      </c>
      <c r="Z8500" s="7">
        <f t="shared" si="793"/>
        <v>0</v>
      </c>
      <c r="AA8500" s="7">
        <f t="shared" si="794"/>
        <v>0</v>
      </c>
      <c r="AB8500" s="7">
        <f t="shared" si="795"/>
        <v>6</v>
      </c>
      <c r="AC8500" s="7">
        <f t="shared" si="796"/>
        <v>3.0171000000000001</v>
      </c>
      <c r="AD8500" s="7">
        <f t="shared" si="797"/>
        <v>18.102599999999999</v>
      </c>
      <c r="AE8500">
        <v>6</v>
      </c>
      <c r="AF8500">
        <v>3.0171000000000001</v>
      </c>
      <c r="AG8500">
        <v>18.102599999999999</v>
      </c>
      <c r="AH8500">
        <v>81</v>
      </c>
      <c r="AI8500">
        <v>3.0171000000000001</v>
      </c>
      <c r="AJ8500">
        <v>244.38419999999999</v>
      </c>
      <c r="AK8500">
        <v>1</v>
      </c>
    </row>
    <row r="8501" spans="2:37" ht="13.5" customHeight="1" x14ac:dyDescent="0.25">
      <c r="B8501" t="s">
        <v>2262</v>
      </c>
      <c r="C8501" t="s">
        <v>2263</v>
      </c>
      <c r="D8501" t="s">
        <v>2381</v>
      </c>
      <c r="E8501" t="s">
        <v>2373</v>
      </c>
      <c r="F8501" t="s">
        <v>2263</v>
      </c>
      <c r="G8501">
        <v>2011</v>
      </c>
      <c r="H8501">
        <v>3</v>
      </c>
      <c r="I8501" t="s">
        <v>2374</v>
      </c>
      <c r="J8501" s="1">
        <v>40627</v>
      </c>
      <c r="K8501" t="s">
        <v>2382</v>
      </c>
      <c r="L8501" t="s">
        <v>2383</v>
      </c>
      <c r="M8501" t="s">
        <v>3530</v>
      </c>
      <c r="N8501" t="s">
        <v>2385</v>
      </c>
      <c r="O8501" t="s">
        <v>2386</v>
      </c>
      <c r="P8501" s="9" t="s">
        <v>2387</v>
      </c>
      <c r="R8501">
        <v>1</v>
      </c>
      <c r="U8501" t="s">
        <v>2521</v>
      </c>
      <c r="V8501">
        <v>0</v>
      </c>
      <c r="X8501">
        <v>0</v>
      </c>
      <c r="Y8501" s="7">
        <f t="shared" si="792"/>
        <v>0</v>
      </c>
      <c r="Z8501" s="7">
        <f t="shared" si="793"/>
        <v>0</v>
      </c>
      <c r="AA8501" s="7">
        <f t="shared" si="794"/>
        <v>0</v>
      </c>
      <c r="AB8501" s="7">
        <f t="shared" si="795"/>
        <v>1</v>
      </c>
      <c r="AC8501" s="7">
        <f t="shared" si="796"/>
        <v>3.0171000000000001</v>
      </c>
      <c r="AD8501" s="7">
        <f t="shared" si="797"/>
        <v>3.0171000000000001</v>
      </c>
      <c r="AE8501">
        <v>1</v>
      </c>
      <c r="AF8501">
        <v>3.0171000000000001</v>
      </c>
      <c r="AG8501">
        <v>3.0171000000000001</v>
      </c>
      <c r="AH8501">
        <v>80</v>
      </c>
      <c r="AI8501">
        <v>3.0171000000000001</v>
      </c>
      <c r="AJ8501">
        <v>241.36709999999999</v>
      </c>
      <c r="AK8501">
        <v>8</v>
      </c>
    </row>
    <row r="8502" spans="2:37" ht="13.5" customHeight="1" x14ac:dyDescent="0.25">
      <c r="B8502" t="s">
        <v>2262</v>
      </c>
      <c r="C8502" t="s">
        <v>2263</v>
      </c>
      <c r="D8502" t="s">
        <v>2381</v>
      </c>
      <c r="E8502" t="s">
        <v>2373</v>
      </c>
      <c r="F8502" t="s">
        <v>2263</v>
      </c>
      <c r="G8502">
        <v>2011</v>
      </c>
      <c r="H8502">
        <v>3</v>
      </c>
      <c r="I8502" t="s">
        <v>2374</v>
      </c>
      <c r="J8502" s="1">
        <v>40630</v>
      </c>
      <c r="K8502" t="s">
        <v>2382</v>
      </c>
      <c r="L8502" t="s">
        <v>2383</v>
      </c>
      <c r="M8502" t="s">
        <v>3316</v>
      </c>
      <c r="N8502" t="s">
        <v>2385</v>
      </c>
      <c r="O8502" t="s">
        <v>2386</v>
      </c>
      <c r="P8502" s="9" t="s">
        <v>2387</v>
      </c>
      <c r="R8502">
        <v>1</v>
      </c>
      <c r="U8502" t="s">
        <v>2521</v>
      </c>
      <c r="V8502">
        <v>0</v>
      </c>
      <c r="X8502">
        <v>0</v>
      </c>
      <c r="Y8502" s="7">
        <f t="shared" si="792"/>
        <v>0</v>
      </c>
      <c r="Z8502" s="7">
        <f t="shared" si="793"/>
        <v>0</v>
      </c>
      <c r="AA8502" s="7">
        <f t="shared" si="794"/>
        <v>0</v>
      </c>
      <c r="AB8502" s="7">
        <f t="shared" si="795"/>
        <v>12</v>
      </c>
      <c r="AC8502" s="7">
        <f t="shared" si="796"/>
        <v>3.0171000000000001</v>
      </c>
      <c r="AD8502" s="7">
        <f t="shared" si="797"/>
        <v>36.205199999999998</v>
      </c>
      <c r="AE8502">
        <v>12</v>
      </c>
      <c r="AF8502">
        <v>3.0171000000000001</v>
      </c>
      <c r="AG8502">
        <v>36.205199999999998</v>
      </c>
      <c r="AH8502">
        <v>68</v>
      </c>
      <c r="AI8502">
        <v>3.0171000000000001</v>
      </c>
      <c r="AJ8502">
        <v>205.1619</v>
      </c>
      <c r="AK8502">
        <v>10</v>
      </c>
    </row>
    <row r="8503" spans="2:37" ht="13.5" customHeight="1" x14ac:dyDescent="0.25">
      <c r="B8503" t="s">
        <v>2262</v>
      </c>
      <c r="C8503" t="s">
        <v>2263</v>
      </c>
      <c r="D8503" t="s">
        <v>2381</v>
      </c>
      <c r="E8503" t="s">
        <v>2373</v>
      </c>
      <c r="F8503" t="s">
        <v>2263</v>
      </c>
      <c r="G8503">
        <v>2011</v>
      </c>
      <c r="H8503">
        <v>3</v>
      </c>
      <c r="I8503" t="s">
        <v>2374</v>
      </c>
      <c r="J8503" s="1">
        <v>40631</v>
      </c>
      <c r="K8503" t="s">
        <v>2382</v>
      </c>
      <c r="L8503" t="s">
        <v>2383</v>
      </c>
      <c r="M8503" t="s">
        <v>3317</v>
      </c>
      <c r="N8503" t="s">
        <v>2385</v>
      </c>
      <c r="O8503" t="s">
        <v>2386</v>
      </c>
      <c r="P8503" s="9" t="s">
        <v>2387</v>
      </c>
      <c r="R8503">
        <v>1</v>
      </c>
      <c r="U8503" t="s">
        <v>2521</v>
      </c>
      <c r="V8503">
        <v>0</v>
      </c>
      <c r="X8503">
        <v>0</v>
      </c>
      <c r="Y8503" s="7">
        <f t="shared" si="792"/>
        <v>0</v>
      </c>
      <c r="Z8503" s="7">
        <f t="shared" si="793"/>
        <v>0</v>
      </c>
      <c r="AA8503" s="7">
        <f t="shared" si="794"/>
        <v>0</v>
      </c>
      <c r="AB8503" s="7">
        <f t="shared" si="795"/>
        <v>2</v>
      </c>
      <c r="AC8503" s="7">
        <f t="shared" si="796"/>
        <v>3.0171000000000001</v>
      </c>
      <c r="AD8503" s="7">
        <f t="shared" si="797"/>
        <v>6.0342000000000002</v>
      </c>
      <c r="AE8503">
        <v>2</v>
      </c>
      <c r="AF8503">
        <v>3.0171000000000001</v>
      </c>
      <c r="AG8503">
        <v>6.0342000000000002</v>
      </c>
      <c r="AH8503">
        <v>66</v>
      </c>
      <c r="AI8503">
        <v>3.0171000000000001</v>
      </c>
      <c r="AJ8503">
        <v>199.1277</v>
      </c>
      <c r="AK8503">
        <v>10</v>
      </c>
    </row>
    <row r="8504" spans="2:37" ht="13.5" customHeight="1" x14ac:dyDescent="0.25">
      <c r="B8504" t="s">
        <v>2262</v>
      </c>
      <c r="C8504" t="s">
        <v>2263</v>
      </c>
      <c r="D8504" t="s">
        <v>2381</v>
      </c>
      <c r="E8504" t="s">
        <v>2373</v>
      </c>
      <c r="F8504" t="s">
        <v>2263</v>
      </c>
      <c r="G8504">
        <v>2011</v>
      </c>
      <c r="H8504">
        <v>3</v>
      </c>
      <c r="I8504" t="s">
        <v>2374</v>
      </c>
      <c r="J8504" s="1">
        <v>40631</v>
      </c>
      <c r="K8504" t="s">
        <v>2382</v>
      </c>
      <c r="L8504" t="s">
        <v>2383</v>
      </c>
      <c r="M8504" t="s">
        <v>3317</v>
      </c>
      <c r="N8504" t="s">
        <v>2385</v>
      </c>
      <c r="O8504" t="s">
        <v>2386</v>
      </c>
      <c r="P8504" s="9" t="s">
        <v>2387</v>
      </c>
      <c r="R8504">
        <v>1</v>
      </c>
      <c r="U8504" t="s">
        <v>2521</v>
      </c>
      <c r="V8504">
        <v>0</v>
      </c>
      <c r="X8504">
        <v>0</v>
      </c>
      <c r="Y8504" s="7">
        <f t="shared" si="792"/>
        <v>0</v>
      </c>
      <c r="Z8504" s="7">
        <f t="shared" si="793"/>
        <v>0</v>
      </c>
      <c r="AA8504" s="7">
        <f t="shared" si="794"/>
        <v>0</v>
      </c>
      <c r="AB8504" s="7">
        <f t="shared" si="795"/>
        <v>6</v>
      </c>
      <c r="AC8504" s="7">
        <f t="shared" si="796"/>
        <v>3.0171000000000001</v>
      </c>
      <c r="AD8504" s="7">
        <f t="shared" si="797"/>
        <v>18.102599999999999</v>
      </c>
      <c r="AE8504">
        <v>6</v>
      </c>
      <c r="AF8504">
        <v>3.0171000000000001</v>
      </c>
      <c r="AG8504">
        <v>18.102599999999999</v>
      </c>
      <c r="AH8504">
        <v>60</v>
      </c>
      <c r="AI8504">
        <v>3.0171000000000001</v>
      </c>
      <c r="AJ8504">
        <v>181.02510000000001</v>
      </c>
      <c r="AK8504">
        <v>14</v>
      </c>
    </row>
    <row r="8505" spans="2:37" ht="13.5" customHeight="1" x14ac:dyDescent="0.25">
      <c r="B8505" t="s">
        <v>2262</v>
      </c>
      <c r="C8505" t="s">
        <v>2263</v>
      </c>
      <c r="D8505" t="s">
        <v>2381</v>
      </c>
      <c r="E8505" t="s">
        <v>2373</v>
      </c>
      <c r="F8505" t="s">
        <v>2263</v>
      </c>
      <c r="G8505">
        <v>2011</v>
      </c>
      <c r="H8505">
        <v>3</v>
      </c>
      <c r="I8505" t="s">
        <v>2374</v>
      </c>
      <c r="J8505" s="1">
        <v>40632</v>
      </c>
      <c r="K8505" t="s">
        <v>2382</v>
      </c>
      <c r="L8505" t="s">
        <v>2383</v>
      </c>
      <c r="M8505" t="s">
        <v>2583</v>
      </c>
      <c r="N8505" t="s">
        <v>2385</v>
      </c>
      <c r="O8505" t="s">
        <v>2386</v>
      </c>
      <c r="P8505" s="9" t="s">
        <v>2387</v>
      </c>
      <c r="R8505">
        <v>1</v>
      </c>
      <c r="U8505" t="s">
        <v>2521</v>
      </c>
      <c r="V8505">
        <v>0</v>
      </c>
      <c r="X8505">
        <v>0</v>
      </c>
      <c r="Y8505" s="7">
        <f t="shared" si="792"/>
        <v>0</v>
      </c>
      <c r="Z8505" s="7">
        <f t="shared" si="793"/>
        <v>0</v>
      </c>
      <c r="AA8505" s="7">
        <f t="shared" si="794"/>
        <v>0</v>
      </c>
      <c r="AB8505" s="7">
        <f t="shared" si="795"/>
        <v>12</v>
      </c>
      <c r="AC8505" s="7">
        <f t="shared" si="796"/>
        <v>3.0171000000000001</v>
      </c>
      <c r="AD8505" s="7">
        <f t="shared" si="797"/>
        <v>36.205199999999998</v>
      </c>
      <c r="AE8505">
        <v>12</v>
      </c>
      <c r="AF8505">
        <v>3.0171000000000001</v>
      </c>
      <c r="AG8505">
        <v>36.205199999999998</v>
      </c>
      <c r="AH8505">
        <v>48</v>
      </c>
      <c r="AI8505">
        <v>3.0171000000000001</v>
      </c>
      <c r="AJ8505">
        <v>144.81989999999999</v>
      </c>
      <c r="AK8505">
        <v>1</v>
      </c>
    </row>
    <row r="8506" spans="2:37" ht="13.5" customHeight="1" x14ac:dyDescent="0.25">
      <c r="B8506" t="s">
        <v>2262</v>
      </c>
      <c r="C8506" t="s">
        <v>2263</v>
      </c>
      <c r="D8506" t="s">
        <v>2381</v>
      </c>
      <c r="E8506" t="s">
        <v>2373</v>
      </c>
      <c r="F8506" t="s">
        <v>2263</v>
      </c>
      <c r="G8506">
        <v>2011</v>
      </c>
      <c r="H8506">
        <v>3</v>
      </c>
      <c r="I8506" t="s">
        <v>2374</v>
      </c>
      <c r="J8506" s="1">
        <v>40632</v>
      </c>
      <c r="K8506" t="s">
        <v>2382</v>
      </c>
      <c r="L8506" t="s">
        <v>2383</v>
      </c>
      <c r="M8506" t="s">
        <v>2583</v>
      </c>
      <c r="N8506" t="s">
        <v>2385</v>
      </c>
      <c r="O8506" t="s">
        <v>2386</v>
      </c>
      <c r="P8506" s="9" t="s">
        <v>2387</v>
      </c>
      <c r="R8506">
        <v>1</v>
      </c>
      <c r="U8506" t="s">
        <v>2521</v>
      </c>
      <c r="V8506">
        <v>0</v>
      </c>
      <c r="X8506">
        <v>0</v>
      </c>
      <c r="Y8506" s="7">
        <f t="shared" si="792"/>
        <v>0</v>
      </c>
      <c r="Z8506" s="7">
        <f t="shared" si="793"/>
        <v>0</v>
      </c>
      <c r="AA8506" s="7">
        <f t="shared" si="794"/>
        <v>0</v>
      </c>
      <c r="AB8506" s="7">
        <f t="shared" si="795"/>
        <v>5</v>
      </c>
      <c r="AC8506" s="7">
        <f t="shared" si="796"/>
        <v>3.0171000000000001</v>
      </c>
      <c r="AD8506" s="7">
        <f t="shared" si="797"/>
        <v>15.0855</v>
      </c>
      <c r="AE8506">
        <v>5</v>
      </c>
      <c r="AF8506">
        <v>3.0171000000000001</v>
      </c>
      <c r="AG8506">
        <v>15.0855</v>
      </c>
      <c r="AH8506">
        <v>43</v>
      </c>
      <c r="AI8506">
        <v>3.0171000000000001</v>
      </c>
      <c r="AJ8506">
        <v>129.73439999999999</v>
      </c>
      <c r="AK8506">
        <v>4</v>
      </c>
    </row>
    <row r="8507" spans="2:37" ht="13.5" customHeight="1" x14ac:dyDescent="0.25">
      <c r="B8507" t="s">
        <v>2262</v>
      </c>
      <c r="C8507" t="s">
        <v>2263</v>
      </c>
      <c r="D8507" t="s">
        <v>2381</v>
      </c>
      <c r="E8507" t="s">
        <v>2373</v>
      </c>
      <c r="F8507" t="s">
        <v>2263</v>
      </c>
      <c r="G8507">
        <v>2011</v>
      </c>
      <c r="H8507">
        <v>3</v>
      </c>
      <c r="I8507" t="s">
        <v>2374</v>
      </c>
      <c r="J8507" s="1">
        <v>40632</v>
      </c>
      <c r="K8507" t="s">
        <v>2382</v>
      </c>
      <c r="L8507" t="s">
        <v>2383</v>
      </c>
      <c r="M8507" t="s">
        <v>2583</v>
      </c>
      <c r="N8507" t="s">
        <v>2385</v>
      </c>
      <c r="O8507" t="s">
        <v>2386</v>
      </c>
      <c r="P8507" s="9" t="s">
        <v>2387</v>
      </c>
      <c r="R8507">
        <v>1</v>
      </c>
      <c r="U8507" t="s">
        <v>2521</v>
      </c>
      <c r="V8507">
        <v>0</v>
      </c>
      <c r="X8507">
        <v>0</v>
      </c>
      <c r="Y8507" s="7">
        <f t="shared" si="792"/>
        <v>0</v>
      </c>
      <c r="Z8507" s="7">
        <f t="shared" si="793"/>
        <v>0</v>
      </c>
      <c r="AA8507" s="7">
        <f t="shared" si="794"/>
        <v>0</v>
      </c>
      <c r="AB8507" s="7">
        <f t="shared" si="795"/>
        <v>6</v>
      </c>
      <c r="AC8507" s="7">
        <f t="shared" si="796"/>
        <v>3.0171000000000001</v>
      </c>
      <c r="AD8507" s="7">
        <f t="shared" si="797"/>
        <v>18.102599999999999</v>
      </c>
      <c r="AE8507">
        <v>6</v>
      </c>
      <c r="AF8507">
        <v>3.0171000000000001</v>
      </c>
      <c r="AG8507">
        <v>18.102599999999999</v>
      </c>
      <c r="AH8507">
        <v>37</v>
      </c>
      <c r="AI8507">
        <v>3.0171000000000001</v>
      </c>
      <c r="AJ8507">
        <v>111.6318</v>
      </c>
      <c r="AK8507">
        <v>28</v>
      </c>
    </row>
    <row r="8508" spans="2:37" ht="13.5" customHeight="1" x14ac:dyDescent="0.25">
      <c r="B8508" t="s">
        <v>2262</v>
      </c>
      <c r="C8508" t="s">
        <v>2263</v>
      </c>
      <c r="D8508" t="s">
        <v>2381</v>
      </c>
      <c r="E8508" t="s">
        <v>2373</v>
      </c>
      <c r="F8508" t="s">
        <v>2263</v>
      </c>
      <c r="G8508">
        <v>2011</v>
      </c>
      <c r="H8508">
        <v>4</v>
      </c>
      <c r="I8508" t="s">
        <v>2374</v>
      </c>
      <c r="J8508" s="1">
        <v>40634</v>
      </c>
      <c r="K8508" t="s">
        <v>2382</v>
      </c>
      <c r="L8508" t="s">
        <v>2383</v>
      </c>
      <c r="M8508" t="s">
        <v>3126</v>
      </c>
      <c r="N8508" t="s">
        <v>2385</v>
      </c>
      <c r="O8508" t="s">
        <v>2386</v>
      </c>
      <c r="P8508" s="9" t="s">
        <v>2387</v>
      </c>
      <c r="R8508">
        <v>1</v>
      </c>
      <c r="U8508" t="s">
        <v>2521</v>
      </c>
      <c r="V8508">
        <v>0</v>
      </c>
      <c r="X8508">
        <v>0</v>
      </c>
      <c r="Y8508" s="7">
        <f t="shared" si="792"/>
        <v>0</v>
      </c>
      <c r="Z8508" s="7">
        <f t="shared" si="793"/>
        <v>0</v>
      </c>
      <c r="AA8508" s="7">
        <f t="shared" si="794"/>
        <v>0</v>
      </c>
      <c r="AB8508" s="7">
        <f t="shared" si="795"/>
        <v>2</v>
      </c>
      <c r="AC8508" s="7">
        <f t="shared" si="796"/>
        <v>3.0171000000000001</v>
      </c>
      <c r="AD8508" s="7">
        <f t="shared" si="797"/>
        <v>6.0342000000000002</v>
      </c>
      <c r="AE8508">
        <v>2</v>
      </c>
      <c r="AF8508">
        <v>3.0171000000000001</v>
      </c>
      <c r="AG8508">
        <v>6.0342000000000002</v>
      </c>
      <c r="AH8508">
        <v>35</v>
      </c>
      <c r="AI8508">
        <v>3.0171000000000001</v>
      </c>
      <c r="AJ8508">
        <v>105.5976</v>
      </c>
      <c r="AK8508">
        <v>9</v>
      </c>
    </row>
    <row r="8509" spans="2:37" ht="13.5" customHeight="1" x14ac:dyDescent="0.25">
      <c r="B8509" t="s">
        <v>2262</v>
      </c>
      <c r="C8509" t="s">
        <v>2263</v>
      </c>
      <c r="D8509" t="s">
        <v>2381</v>
      </c>
      <c r="E8509" t="s">
        <v>2373</v>
      </c>
      <c r="F8509" t="s">
        <v>2263</v>
      </c>
      <c r="G8509">
        <v>2011</v>
      </c>
      <c r="H8509">
        <v>4</v>
      </c>
      <c r="I8509" t="s">
        <v>2374</v>
      </c>
      <c r="J8509" s="1">
        <v>40634</v>
      </c>
      <c r="K8509" t="s">
        <v>2382</v>
      </c>
      <c r="L8509" t="s">
        <v>2383</v>
      </c>
      <c r="M8509" t="s">
        <v>3126</v>
      </c>
      <c r="N8509" t="s">
        <v>2385</v>
      </c>
      <c r="O8509" t="s">
        <v>2386</v>
      </c>
      <c r="P8509" s="9" t="s">
        <v>2387</v>
      </c>
      <c r="R8509">
        <v>1</v>
      </c>
      <c r="U8509" t="s">
        <v>2521</v>
      </c>
      <c r="V8509">
        <v>0</v>
      </c>
      <c r="X8509">
        <v>0</v>
      </c>
      <c r="Y8509" s="7">
        <f t="shared" si="792"/>
        <v>0</v>
      </c>
      <c r="Z8509" s="7">
        <f t="shared" si="793"/>
        <v>0</v>
      </c>
      <c r="AA8509" s="7">
        <f t="shared" si="794"/>
        <v>0</v>
      </c>
      <c r="AB8509" s="7">
        <f t="shared" si="795"/>
        <v>6</v>
      </c>
      <c r="AC8509" s="7">
        <f t="shared" si="796"/>
        <v>3.0171000000000001</v>
      </c>
      <c r="AD8509" s="7">
        <f t="shared" si="797"/>
        <v>18.102599999999999</v>
      </c>
      <c r="AE8509">
        <v>6</v>
      </c>
      <c r="AF8509">
        <v>3.0171000000000001</v>
      </c>
      <c r="AG8509">
        <v>18.102599999999999</v>
      </c>
      <c r="AH8509">
        <v>29</v>
      </c>
      <c r="AI8509">
        <v>3.0171000000000001</v>
      </c>
      <c r="AJ8509">
        <v>87.495000000000005</v>
      </c>
      <c r="AK8509">
        <v>16</v>
      </c>
    </row>
    <row r="8510" spans="2:37" ht="13.5" customHeight="1" x14ac:dyDescent="0.25">
      <c r="B8510" t="s">
        <v>2262</v>
      </c>
      <c r="C8510" t="s">
        <v>2263</v>
      </c>
      <c r="D8510" t="s">
        <v>2381</v>
      </c>
      <c r="E8510" t="s">
        <v>2373</v>
      </c>
      <c r="F8510" t="s">
        <v>2263</v>
      </c>
      <c r="G8510">
        <v>2011</v>
      </c>
      <c r="H8510">
        <v>4</v>
      </c>
      <c r="I8510" t="s">
        <v>2374</v>
      </c>
      <c r="J8510" s="1">
        <v>40637</v>
      </c>
      <c r="K8510" t="s">
        <v>2382</v>
      </c>
      <c r="L8510" t="s">
        <v>2383</v>
      </c>
      <c r="M8510" t="s">
        <v>2534</v>
      </c>
      <c r="N8510" t="s">
        <v>2385</v>
      </c>
      <c r="O8510" t="s">
        <v>2386</v>
      </c>
      <c r="P8510" s="9" t="s">
        <v>2387</v>
      </c>
      <c r="R8510">
        <v>1</v>
      </c>
      <c r="U8510" t="s">
        <v>2521</v>
      </c>
      <c r="V8510">
        <v>0</v>
      </c>
      <c r="X8510">
        <v>0</v>
      </c>
      <c r="Y8510" s="7">
        <f t="shared" si="792"/>
        <v>0</v>
      </c>
      <c r="Z8510" s="7">
        <f t="shared" si="793"/>
        <v>0</v>
      </c>
      <c r="AA8510" s="7">
        <f t="shared" si="794"/>
        <v>0</v>
      </c>
      <c r="AB8510" s="7">
        <f t="shared" si="795"/>
        <v>6</v>
      </c>
      <c r="AC8510" s="7">
        <f t="shared" si="796"/>
        <v>3.0171000000000001</v>
      </c>
      <c r="AD8510" s="7">
        <f t="shared" si="797"/>
        <v>18.102599999999999</v>
      </c>
      <c r="AE8510">
        <v>6</v>
      </c>
      <c r="AF8510">
        <v>3.0171000000000001</v>
      </c>
      <c r="AG8510">
        <v>18.102599999999999</v>
      </c>
      <c r="AH8510">
        <v>23</v>
      </c>
      <c r="AI8510">
        <v>3.0171000000000001</v>
      </c>
      <c r="AJ8510">
        <v>69.392399999999995</v>
      </c>
      <c r="AK8510">
        <v>11</v>
      </c>
    </row>
    <row r="8511" spans="2:37" ht="13.5" customHeight="1" x14ac:dyDescent="0.25">
      <c r="B8511" t="s">
        <v>2262</v>
      </c>
      <c r="C8511" t="s">
        <v>2263</v>
      </c>
      <c r="D8511" t="s">
        <v>2381</v>
      </c>
      <c r="E8511" t="s">
        <v>2373</v>
      </c>
      <c r="F8511" t="s">
        <v>2263</v>
      </c>
      <c r="G8511">
        <v>2011</v>
      </c>
      <c r="H8511">
        <v>4</v>
      </c>
      <c r="I8511" t="s">
        <v>2374</v>
      </c>
      <c r="J8511" s="1">
        <v>40638</v>
      </c>
      <c r="K8511" t="s">
        <v>2375</v>
      </c>
      <c r="L8511" t="s">
        <v>2376</v>
      </c>
      <c r="M8511" t="s">
        <v>2265</v>
      </c>
      <c r="N8511" t="s">
        <v>2378</v>
      </c>
      <c r="O8511" t="s">
        <v>2379</v>
      </c>
      <c r="P8511" s="9" t="s">
        <v>2380</v>
      </c>
      <c r="R8511">
        <v>1</v>
      </c>
      <c r="U8511" t="s">
        <v>2521</v>
      </c>
      <c r="V8511">
        <v>0</v>
      </c>
      <c r="X8511">
        <v>0</v>
      </c>
      <c r="Y8511" s="7">
        <f t="shared" si="792"/>
        <v>288</v>
      </c>
      <c r="Z8511" s="7">
        <f t="shared" si="793"/>
        <v>3.0221</v>
      </c>
      <c r="AA8511" s="7">
        <f t="shared" si="794"/>
        <v>870.48</v>
      </c>
      <c r="AB8511" s="7">
        <f t="shared" si="795"/>
        <v>0</v>
      </c>
      <c r="AC8511" s="7">
        <f t="shared" si="796"/>
        <v>0</v>
      </c>
      <c r="AD8511" s="7">
        <f t="shared" si="797"/>
        <v>0</v>
      </c>
      <c r="AE8511">
        <v>288</v>
      </c>
      <c r="AF8511">
        <v>3.0221</v>
      </c>
      <c r="AG8511">
        <v>870.48</v>
      </c>
      <c r="AH8511">
        <v>311</v>
      </c>
      <c r="AI8511">
        <v>3.0225</v>
      </c>
      <c r="AJ8511">
        <v>939.87239999999997</v>
      </c>
      <c r="AK8511">
        <v>1</v>
      </c>
    </row>
    <row r="8512" spans="2:37" ht="13.5" customHeight="1" x14ac:dyDescent="0.25">
      <c r="B8512" t="s">
        <v>2262</v>
      </c>
      <c r="C8512" t="s">
        <v>2263</v>
      </c>
      <c r="D8512" t="s">
        <v>2381</v>
      </c>
      <c r="E8512" t="s">
        <v>2373</v>
      </c>
      <c r="F8512" t="s">
        <v>2263</v>
      </c>
      <c r="G8512">
        <v>2011</v>
      </c>
      <c r="H8512">
        <v>4</v>
      </c>
      <c r="I8512" t="s">
        <v>2374</v>
      </c>
      <c r="J8512" s="1">
        <v>40638</v>
      </c>
      <c r="K8512" t="s">
        <v>2382</v>
      </c>
      <c r="L8512" t="s">
        <v>2383</v>
      </c>
      <c r="M8512" t="s">
        <v>2585</v>
      </c>
      <c r="N8512" t="s">
        <v>2385</v>
      </c>
      <c r="O8512" t="s">
        <v>2386</v>
      </c>
      <c r="P8512" s="9" t="s">
        <v>2387</v>
      </c>
      <c r="R8512">
        <v>1</v>
      </c>
      <c r="U8512" t="s">
        <v>2521</v>
      </c>
      <c r="V8512">
        <v>0</v>
      </c>
      <c r="X8512">
        <v>0</v>
      </c>
      <c r="Y8512" s="7">
        <f t="shared" si="792"/>
        <v>0</v>
      </c>
      <c r="Z8512" s="7">
        <f t="shared" si="793"/>
        <v>0</v>
      </c>
      <c r="AA8512" s="7">
        <f t="shared" si="794"/>
        <v>0</v>
      </c>
      <c r="AB8512" s="7">
        <f t="shared" si="795"/>
        <v>2</v>
      </c>
      <c r="AC8512" s="7">
        <f t="shared" si="796"/>
        <v>3.0221</v>
      </c>
      <c r="AD8512" s="7">
        <f t="shared" si="797"/>
        <v>6.0442</v>
      </c>
      <c r="AE8512">
        <v>2</v>
      </c>
      <c r="AF8512">
        <v>3.0221</v>
      </c>
      <c r="AG8512">
        <v>6.0442</v>
      </c>
      <c r="AH8512">
        <v>309</v>
      </c>
      <c r="AI8512">
        <v>3.0221</v>
      </c>
      <c r="AJ8512">
        <v>933.82820000000004</v>
      </c>
      <c r="AK8512">
        <v>3</v>
      </c>
    </row>
    <row r="8513" spans="2:37" ht="13.5" customHeight="1" x14ac:dyDescent="0.25">
      <c r="B8513" t="s">
        <v>2262</v>
      </c>
      <c r="C8513" t="s">
        <v>2263</v>
      </c>
      <c r="D8513" t="s">
        <v>2381</v>
      </c>
      <c r="E8513" t="s">
        <v>2373</v>
      </c>
      <c r="F8513" t="s">
        <v>2263</v>
      </c>
      <c r="G8513">
        <v>2011</v>
      </c>
      <c r="H8513">
        <v>4</v>
      </c>
      <c r="I8513" t="s">
        <v>2374</v>
      </c>
      <c r="J8513" s="1">
        <v>40638</v>
      </c>
      <c r="K8513" t="s">
        <v>2382</v>
      </c>
      <c r="L8513" t="s">
        <v>2383</v>
      </c>
      <c r="M8513" t="s">
        <v>2585</v>
      </c>
      <c r="N8513" t="s">
        <v>2385</v>
      </c>
      <c r="O8513" t="s">
        <v>2386</v>
      </c>
      <c r="P8513" s="9" t="s">
        <v>2387</v>
      </c>
      <c r="R8513">
        <v>1</v>
      </c>
      <c r="U8513" t="s">
        <v>2521</v>
      </c>
      <c r="V8513">
        <v>0</v>
      </c>
      <c r="X8513">
        <v>0</v>
      </c>
      <c r="Y8513" s="7">
        <f t="shared" si="792"/>
        <v>0</v>
      </c>
      <c r="Z8513" s="7">
        <f t="shared" si="793"/>
        <v>0</v>
      </c>
      <c r="AA8513" s="7">
        <f t="shared" si="794"/>
        <v>0</v>
      </c>
      <c r="AB8513" s="7">
        <f t="shared" si="795"/>
        <v>10</v>
      </c>
      <c r="AC8513" s="7">
        <f t="shared" si="796"/>
        <v>3.0221</v>
      </c>
      <c r="AD8513" s="7">
        <f t="shared" si="797"/>
        <v>30.221</v>
      </c>
      <c r="AE8513">
        <v>10</v>
      </c>
      <c r="AF8513">
        <v>3.0221</v>
      </c>
      <c r="AG8513">
        <v>30.221</v>
      </c>
      <c r="AH8513">
        <v>299</v>
      </c>
      <c r="AI8513">
        <v>3.0221</v>
      </c>
      <c r="AJ8513">
        <v>903.60720000000003</v>
      </c>
      <c r="AK8513">
        <v>21</v>
      </c>
    </row>
    <row r="8514" spans="2:37" ht="13.5" customHeight="1" x14ac:dyDescent="0.25">
      <c r="B8514" t="s">
        <v>2262</v>
      </c>
      <c r="C8514" t="s">
        <v>2263</v>
      </c>
      <c r="D8514" t="s">
        <v>2381</v>
      </c>
      <c r="E8514" t="s">
        <v>2373</v>
      </c>
      <c r="F8514" t="s">
        <v>2263</v>
      </c>
      <c r="G8514">
        <v>2011</v>
      </c>
      <c r="H8514">
        <v>4</v>
      </c>
      <c r="I8514" t="s">
        <v>2374</v>
      </c>
      <c r="J8514" s="1">
        <v>40639</v>
      </c>
      <c r="K8514" t="s">
        <v>2382</v>
      </c>
      <c r="L8514" t="s">
        <v>2383</v>
      </c>
      <c r="M8514" t="s">
        <v>3318</v>
      </c>
      <c r="N8514" t="s">
        <v>2385</v>
      </c>
      <c r="O8514" t="s">
        <v>2386</v>
      </c>
      <c r="P8514" s="9" t="s">
        <v>2387</v>
      </c>
      <c r="R8514">
        <v>1</v>
      </c>
      <c r="U8514" t="s">
        <v>2521</v>
      </c>
      <c r="V8514">
        <v>0</v>
      </c>
      <c r="X8514">
        <v>0</v>
      </c>
      <c r="Y8514" s="7">
        <f t="shared" si="792"/>
        <v>0</v>
      </c>
      <c r="Z8514" s="7">
        <f t="shared" si="793"/>
        <v>0</v>
      </c>
      <c r="AA8514" s="7">
        <f t="shared" si="794"/>
        <v>0</v>
      </c>
      <c r="AB8514" s="7">
        <f t="shared" si="795"/>
        <v>2</v>
      </c>
      <c r="AC8514" s="7">
        <f t="shared" si="796"/>
        <v>3.0221</v>
      </c>
      <c r="AD8514" s="7">
        <f t="shared" si="797"/>
        <v>6.0442</v>
      </c>
      <c r="AE8514">
        <v>2</v>
      </c>
      <c r="AF8514">
        <v>3.0221</v>
      </c>
      <c r="AG8514">
        <v>6.0442</v>
      </c>
      <c r="AH8514">
        <v>297</v>
      </c>
      <c r="AI8514">
        <v>3.0221</v>
      </c>
      <c r="AJ8514">
        <v>897.56299999999999</v>
      </c>
      <c r="AK8514">
        <v>5</v>
      </c>
    </row>
    <row r="8515" spans="2:37" ht="13.5" customHeight="1" x14ac:dyDescent="0.25">
      <c r="B8515" t="s">
        <v>2262</v>
      </c>
      <c r="C8515" t="s">
        <v>2263</v>
      </c>
      <c r="D8515" t="s">
        <v>2381</v>
      </c>
      <c r="E8515" t="s">
        <v>2373</v>
      </c>
      <c r="F8515" t="s">
        <v>2263</v>
      </c>
      <c r="G8515">
        <v>2011</v>
      </c>
      <c r="H8515">
        <v>4</v>
      </c>
      <c r="I8515" t="s">
        <v>2374</v>
      </c>
      <c r="J8515" s="1">
        <v>40639</v>
      </c>
      <c r="K8515" t="s">
        <v>2382</v>
      </c>
      <c r="L8515" t="s">
        <v>2383</v>
      </c>
      <c r="M8515" t="s">
        <v>3318</v>
      </c>
      <c r="N8515" t="s">
        <v>2385</v>
      </c>
      <c r="O8515" t="s">
        <v>2386</v>
      </c>
      <c r="P8515" s="9" t="s">
        <v>2387</v>
      </c>
      <c r="R8515">
        <v>1</v>
      </c>
      <c r="U8515" t="s">
        <v>2521</v>
      </c>
      <c r="V8515">
        <v>0</v>
      </c>
      <c r="X8515">
        <v>0</v>
      </c>
      <c r="Y8515" s="7">
        <f t="shared" ref="Y8515:Y8578" si="798">+IF($P8515="I",AE8515,0)</f>
        <v>0</v>
      </c>
      <c r="Z8515" s="7">
        <f t="shared" ref="Z8515:Z8578" si="799">+IF($P8515="I",AF8515,0)</f>
        <v>0</v>
      </c>
      <c r="AA8515" s="7">
        <f t="shared" ref="AA8515:AA8578" si="800">+IF($P8515="I",AG8515,0)</f>
        <v>0</v>
      </c>
      <c r="AB8515" s="7">
        <f t="shared" ref="AB8515:AB8578" si="801">+IF($P8515="S",AE8515,0)</f>
        <v>10</v>
      </c>
      <c r="AC8515" s="7">
        <f t="shared" ref="AC8515:AC8578" si="802">+IF($P8515="S",AF8515,0)</f>
        <v>3.0221</v>
      </c>
      <c r="AD8515" s="7">
        <f t="shared" ref="AD8515:AD8578" si="803">+IF($P8515="S",AG8515,0)</f>
        <v>30.221</v>
      </c>
      <c r="AE8515">
        <v>10</v>
      </c>
      <c r="AF8515">
        <v>3.0221</v>
      </c>
      <c r="AG8515">
        <v>30.221</v>
      </c>
      <c r="AH8515">
        <v>287</v>
      </c>
      <c r="AI8515">
        <v>3.0221</v>
      </c>
      <c r="AJ8515">
        <v>867.34199999999998</v>
      </c>
      <c r="AK8515">
        <v>6</v>
      </c>
    </row>
    <row r="8516" spans="2:37" ht="13.5" customHeight="1" x14ac:dyDescent="0.25">
      <c r="B8516" t="s">
        <v>2262</v>
      </c>
      <c r="C8516" t="s">
        <v>2263</v>
      </c>
      <c r="D8516" t="s">
        <v>2381</v>
      </c>
      <c r="E8516" t="s">
        <v>2373</v>
      </c>
      <c r="F8516" t="s">
        <v>2263</v>
      </c>
      <c r="G8516">
        <v>2011</v>
      </c>
      <c r="H8516">
        <v>4</v>
      </c>
      <c r="I8516" t="s">
        <v>2374</v>
      </c>
      <c r="J8516" s="1">
        <v>40639</v>
      </c>
      <c r="K8516" t="s">
        <v>2382</v>
      </c>
      <c r="L8516" t="s">
        <v>2383</v>
      </c>
      <c r="M8516" t="s">
        <v>3318</v>
      </c>
      <c r="N8516" t="s">
        <v>2385</v>
      </c>
      <c r="O8516" t="s">
        <v>2386</v>
      </c>
      <c r="P8516" s="9" t="s">
        <v>2387</v>
      </c>
      <c r="R8516">
        <v>1</v>
      </c>
      <c r="U8516" t="s">
        <v>2521</v>
      </c>
      <c r="V8516">
        <v>0</v>
      </c>
      <c r="X8516">
        <v>0</v>
      </c>
      <c r="Y8516" s="7">
        <f t="shared" si="798"/>
        <v>0</v>
      </c>
      <c r="Z8516" s="7">
        <f t="shared" si="799"/>
        <v>0</v>
      </c>
      <c r="AA8516" s="7">
        <f t="shared" si="800"/>
        <v>0</v>
      </c>
      <c r="AB8516" s="7">
        <f t="shared" si="801"/>
        <v>6</v>
      </c>
      <c r="AC8516" s="7">
        <f t="shared" si="802"/>
        <v>3.0221</v>
      </c>
      <c r="AD8516" s="7">
        <f t="shared" si="803"/>
        <v>18.1326</v>
      </c>
      <c r="AE8516">
        <v>6</v>
      </c>
      <c r="AF8516">
        <v>3.0221</v>
      </c>
      <c r="AG8516">
        <v>18.1326</v>
      </c>
      <c r="AH8516">
        <v>281</v>
      </c>
      <c r="AI8516">
        <v>3.0221</v>
      </c>
      <c r="AJ8516">
        <v>849.20939999999996</v>
      </c>
      <c r="AK8516">
        <v>14</v>
      </c>
    </row>
    <row r="8517" spans="2:37" ht="13.5" customHeight="1" x14ac:dyDescent="0.25">
      <c r="B8517" t="s">
        <v>2262</v>
      </c>
      <c r="C8517" t="s">
        <v>2263</v>
      </c>
      <c r="D8517" t="s">
        <v>2381</v>
      </c>
      <c r="E8517" t="s">
        <v>2373</v>
      </c>
      <c r="F8517" t="s">
        <v>2263</v>
      </c>
      <c r="G8517">
        <v>2011</v>
      </c>
      <c r="H8517">
        <v>4</v>
      </c>
      <c r="I8517" t="s">
        <v>2374</v>
      </c>
      <c r="J8517" s="1">
        <v>40640</v>
      </c>
      <c r="K8517" t="s">
        <v>2382</v>
      </c>
      <c r="L8517" t="s">
        <v>2383</v>
      </c>
      <c r="M8517" t="s">
        <v>2404</v>
      </c>
      <c r="N8517" t="s">
        <v>2385</v>
      </c>
      <c r="O8517" t="s">
        <v>2386</v>
      </c>
      <c r="P8517" s="9" t="s">
        <v>2387</v>
      </c>
      <c r="R8517">
        <v>1</v>
      </c>
      <c r="U8517" t="s">
        <v>2521</v>
      </c>
      <c r="V8517">
        <v>0</v>
      </c>
      <c r="X8517">
        <v>0</v>
      </c>
      <c r="Y8517" s="7">
        <f t="shared" si="798"/>
        <v>0</v>
      </c>
      <c r="Z8517" s="7">
        <f t="shared" si="799"/>
        <v>0</v>
      </c>
      <c r="AA8517" s="7">
        <f t="shared" si="800"/>
        <v>0</v>
      </c>
      <c r="AB8517" s="7">
        <f t="shared" si="801"/>
        <v>12</v>
      </c>
      <c r="AC8517" s="7">
        <f t="shared" si="802"/>
        <v>3.0221</v>
      </c>
      <c r="AD8517" s="7">
        <f t="shared" si="803"/>
        <v>36.2652</v>
      </c>
      <c r="AE8517">
        <v>12</v>
      </c>
      <c r="AF8517">
        <v>3.0221</v>
      </c>
      <c r="AG8517">
        <v>36.2652</v>
      </c>
      <c r="AH8517">
        <v>269</v>
      </c>
      <c r="AI8517">
        <v>3.0221</v>
      </c>
      <c r="AJ8517">
        <v>812.94420000000002</v>
      </c>
      <c r="AK8517">
        <v>6</v>
      </c>
    </row>
    <row r="8518" spans="2:37" ht="13.5" customHeight="1" x14ac:dyDescent="0.25">
      <c r="B8518" t="s">
        <v>2262</v>
      </c>
      <c r="C8518" t="s">
        <v>2263</v>
      </c>
      <c r="D8518" t="s">
        <v>2381</v>
      </c>
      <c r="E8518" t="s">
        <v>2373</v>
      </c>
      <c r="F8518" t="s">
        <v>2263</v>
      </c>
      <c r="G8518">
        <v>2011</v>
      </c>
      <c r="H8518">
        <v>4</v>
      </c>
      <c r="I8518" t="s">
        <v>2374</v>
      </c>
      <c r="J8518" s="1">
        <v>40640</v>
      </c>
      <c r="K8518" t="s">
        <v>2382</v>
      </c>
      <c r="L8518" t="s">
        <v>2383</v>
      </c>
      <c r="M8518" t="s">
        <v>2404</v>
      </c>
      <c r="N8518" t="s">
        <v>2385</v>
      </c>
      <c r="O8518" t="s">
        <v>2386</v>
      </c>
      <c r="P8518" s="9" t="s">
        <v>2387</v>
      </c>
      <c r="R8518">
        <v>1</v>
      </c>
      <c r="U8518" t="s">
        <v>2521</v>
      </c>
      <c r="V8518">
        <v>0</v>
      </c>
      <c r="X8518">
        <v>0</v>
      </c>
      <c r="Y8518" s="7">
        <f t="shared" si="798"/>
        <v>0</v>
      </c>
      <c r="Z8518" s="7">
        <f t="shared" si="799"/>
        <v>0</v>
      </c>
      <c r="AA8518" s="7">
        <f t="shared" si="800"/>
        <v>0</v>
      </c>
      <c r="AB8518" s="7">
        <f t="shared" si="801"/>
        <v>1</v>
      </c>
      <c r="AC8518" s="7">
        <f t="shared" si="802"/>
        <v>3.0221</v>
      </c>
      <c r="AD8518" s="7">
        <f t="shared" si="803"/>
        <v>3.0221</v>
      </c>
      <c r="AE8518">
        <v>1</v>
      </c>
      <c r="AF8518">
        <v>3.0221</v>
      </c>
      <c r="AG8518">
        <v>3.0221</v>
      </c>
      <c r="AH8518">
        <v>268</v>
      </c>
      <c r="AI8518">
        <v>3.0221</v>
      </c>
      <c r="AJ8518">
        <v>809.9221</v>
      </c>
      <c r="AK8518">
        <v>22</v>
      </c>
    </row>
    <row r="8519" spans="2:37" ht="13.5" customHeight="1" x14ac:dyDescent="0.25">
      <c r="B8519" t="s">
        <v>2262</v>
      </c>
      <c r="C8519" t="s">
        <v>2263</v>
      </c>
      <c r="D8519" t="s">
        <v>2381</v>
      </c>
      <c r="E8519" t="s">
        <v>2373</v>
      </c>
      <c r="F8519" t="s">
        <v>2263</v>
      </c>
      <c r="G8519">
        <v>2011</v>
      </c>
      <c r="H8519">
        <v>4</v>
      </c>
      <c r="I8519" t="s">
        <v>2374</v>
      </c>
      <c r="J8519" s="1">
        <v>40640</v>
      </c>
      <c r="K8519" t="s">
        <v>2382</v>
      </c>
      <c r="L8519" t="s">
        <v>2383</v>
      </c>
      <c r="M8519" t="s">
        <v>2404</v>
      </c>
      <c r="N8519" t="s">
        <v>2385</v>
      </c>
      <c r="O8519" t="s">
        <v>2386</v>
      </c>
      <c r="P8519" s="9" t="s">
        <v>2387</v>
      </c>
      <c r="R8519">
        <v>1</v>
      </c>
      <c r="U8519" t="s">
        <v>2521</v>
      </c>
      <c r="V8519">
        <v>0</v>
      </c>
      <c r="X8519">
        <v>0</v>
      </c>
      <c r="Y8519" s="7">
        <f t="shared" si="798"/>
        <v>0</v>
      </c>
      <c r="Z8519" s="7">
        <f t="shared" si="799"/>
        <v>0</v>
      </c>
      <c r="AA8519" s="7">
        <f t="shared" si="800"/>
        <v>0</v>
      </c>
      <c r="AB8519" s="7">
        <f t="shared" si="801"/>
        <v>4</v>
      </c>
      <c r="AC8519" s="7">
        <f t="shared" si="802"/>
        <v>3.0221</v>
      </c>
      <c r="AD8519" s="7">
        <f t="shared" si="803"/>
        <v>12.0884</v>
      </c>
      <c r="AE8519">
        <v>4</v>
      </c>
      <c r="AF8519">
        <v>3.0221</v>
      </c>
      <c r="AG8519">
        <v>12.0884</v>
      </c>
      <c r="AH8519">
        <v>264</v>
      </c>
      <c r="AI8519">
        <v>3.0221</v>
      </c>
      <c r="AJ8519">
        <v>797.83370000000002</v>
      </c>
      <c r="AK8519">
        <v>28</v>
      </c>
    </row>
    <row r="8520" spans="2:37" ht="13.5" customHeight="1" x14ac:dyDescent="0.25">
      <c r="B8520" t="s">
        <v>2262</v>
      </c>
      <c r="C8520" t="s">
        <v>2263</v>
      </c>
      <c r="D8520" t="s">
        <v>2381</v>
      </c>
      <c r="E8520" t="s">
        <v>2373</v>
      </c>
      <c r="F8520" t="s">
        <v>2263</v>
      </c>
      <c r="G8520">
        <v>2011</v>
      </c>
      <c r="H8520">
        <v>4</v>
      </c>
      <c r="I8520" t="s">
        <v>2374</v>
      </c>
      <c r="J8520" s="1">
        <v>40641</v>
      </c>
      <c r="K8520" t="s">
        <v>2382</v>
      </c>
      <c r="L8520" t="s">
        <v>2383</v>
      </c>
      <c r="M8520" t="s">
        <v>3319</v>
      </c>
      <c r="N8520" t="s">
        <v>2385</v>
      </c>
      <c r="O8520" t="s">
        <v>2386</v>
      </c>
      <c r="P8520" s="9" t="s">
        <v>2387</v>
      </c>
      <c r="R8520">
        <v>1</v>
      </c>
      <c r="U8520" t="s">
        <v>2521</v>
      </c>
      <c r="V8520">
        <v>0</v>
      </c>
      <c r="X8520">
        <v>0</v>
      </c>
      <c r="Y8520" s="7">
        <f t="shared" si="798"/>
        <v>0</v>
      </c>
      <c r="Z8520" s="7">
        <f t="shared" si="799"/>
        <v>0</v>
      </c>
      <c r="AA8520" s="7">
        <f t="shared" si="800"/>
        <v>0</v>
      </c>
      <c r="AB8520" s="7">
        <f t="shared" si="801"/>
        <v>6</v>
      </c>
      <c r="AC8520" s="7">
        <f t="shared" si="802"/>
        <v>3.0221</v>
      </c>
      <c r="AD8520" s="7">
        <f t="shared" si="803"/>
        <v>18.1326</v>
      </c>
      <c r="AE8520">
        <v>6</v>
      </c>
      <c r="AF8520">
        <v>3.0221</v>
      </c>
      <c r="AG8520">
        <v>18.1326</v>
      </c>
      <c r="AH8520">
        <v>258</v>
      </c>
      <c r="AI8520">
        <v>3.0221</v>
      </c>
      <c r="AJ8520">
        <v>779.7011</v>
      </c>
      <c r="AK8520">
        <v>6</v>
      </c>
    </row>
    <row r="8521" spans="2:37" ht="13.5" customHeight="1" x14ac:dyDescent="0.25">
      <c r="B8521" t="s">
        <v>2262</v>
      </c>
      <c r="C8521" t="s">
        <v>2263</v>
      </c>
      <c r="D8521" t="s">
        <v>2381</v>
      </c>
      <c r="E8521" t="s">
        <v>2373</v>
      </c>
      <c r="F8521" t="s">
        <v>2263</v>
      </c>
      <c r="G8521">
        <v>2011</v>
      </c>
      <c r="H8521">
        <v>4</v>
      </c>
      <c r="I8521" t="s">
        <v>2374</v>
      </c>
      <c r="J8521" s="1">
        <v>40645</v>
      </c>
      <c r="K8521" t="s">
        <v>2382</v>
      </c>
      <c r="L8521" t="s">
        <v>2383</v>
      </c>
      <c r="M8521" t="s">
        <v>2587</v>
      </c>
      <c r="N8521" t="s">
        <v>2385</v>
      </c>
      <c r="O8521" t="s">
        <v>2386</v>
      </c>
      <c r="P8521" s="9" t="s">
        <v>2387</v>
      </c>
      <c r="R8521">
        <v>1</v>
      </c>
      <c r="U8521" t="s">
        <v>2521</v>
      </c>
      <c r="V8521">
        <v>0</v>
      </c>
      <c r="X8521">
        <v>0</v>
      </c>
      <c r="Y8521" s="7">
        <f t="shared" si="798"/>
        <v>0</v>
      </c>
      <c r="Z8521" s="7">
        <f t="shared" si="799"/>
        <v>0</v>
      </c>
      <c r="AA8521" s="7">
        <f t="shared" si="800"/>
        <v>0</v>
      </c>
      <c r="AB8521" s="7">
        <f t="shared" si="801"/>
        <v>6</v>
      </c>
      <c r="AC8521" s="7">
        <f t="shared" si="802"/>
        <v>3.0221</v>
      </c>
      <c r="AD8521" s="7">
        <f t="shared" si="803"/>
        <v>18.1326</v>
      </c>
      <c r="AE8521">
        <v>6</v>
      </c>
      <c r="AF8521">
        <v>3.0221</v>
      </c>
      <c r="AG8521">
        <v>18.1326</v>
      </c>
      <c r="AH8521">
        <v>252</v>
      </c>
      <c r="AI8521">
        <v>3.0221</v>
      </c>
      <c r="AJ8521">
        <v>761.56849999999997</v>
      </c>
      <c r="AK8521">
        <v>9</v>
      </c>
    </row>
    <row r="8522" spans="2:37" ht="13.5" customHeight="1" x14ac:dyDescent="0.25">
      <c r="B8522" t="s">
        <v>2262</v>
      </c>
      <c r="C8522" t="s">
        <v>2263</v>
      </c>
      <c r="D8522" t="s">
        <v>2381</v>
      </c>
      <c r="E8522" t="s">
        <v>2373</v>
      </c>
      <c r="F8522" t="s">
        <v>2263</v>
      </c>
      <c r="G8522">
        <v>2011</v>
      </c>
      <c r="H8522">
        <v>4</v>
      </c>
      <c r="I8522" t="s">
        <v>2374</v>
      </c>
      <c r="J8522" s="1">
        <v>40645</v>
      </c>
      <c r="K8522" t="s">
        <v>2382</v>
      </c>
      <c r="L8522" t="s">
        <v>2383</v>
      </c>
      <c r="M8522" t="s">
        <v>2587</v>
      </c>
      <c r="N8522" t="s">
        <v>2385</v>
      </c>
      <c r="O8522" t="s">
        <v>2386</v>
      </c>
      <c r="P8522" s="9" t="s">
        <v>2387</v>
      </c>
      <c r="R8522">
        <v>1</v>
      </c>
      <c r="U8522" t="s">
        <v>2521</v>
      </c>
      <c r="V8522">
        <v>0</v>
      </c>
      <c r="X8522">
        <v>0</v>
      </c>
      <c r="Y8522" s="7">
        <f t="shared" si="798"/>
        <v>0</v>
      </c>
      <c r="Z8522" s="7">
        <f t="shared" si="799"/>
        <v>0</v>
      </c>
      <c r="AA8522" s="7">
        <f t="shared" si="800"/>
        <v>0</v>
      </c>
      <c r="AB8522" s="7">
        <f t="shared" si="801"/>
        <v>6</v>
      </c>
      <c r="AC8522" s="7">
        <f t="shared" si="802"/>
        <v>3.0221</v>
      </c>
      <c r="AD8522" s="7">
        <f t="shared" si="803"/>
        <v>18.1326</v>
      </c>
      <c r="AE8522">
        <v>6</v>
      </c>
      <c r="AF8522">
        <v>3.0221</v>
      </c>
      <c r="AG8522">
        <v>18.1326</v>
      </c>
      <c r="AH8522">
        <v>246</v>
      </c>
      <c r="AI8522">
        <v>3.0221</v>
      </c>
      <c r="AJ8522">
        <v>743.43589999999995</v>
      </c>
      <c r="AK8522">
        <v>11</v>
      </c>
    </row>
    <row r="8523" spans="2:37" ht="13.5" customHeight="1" x14ac:dyDescent="0.25">
      <c r="B8523" t="s">
        <v>2262</v>
      </c>
      <c r="C8523" t="s">
        <v>2263</v>
      </c>
      <c r="D8523" t="s">
        <v>2381</v>
      </c>
      <c r="E8523" t="s">
        <v>2373</v>
      </c>
      <c r="F8523" t="s">
        <v>2263</v>
      </c>
      <c r="G8523">
        <v>2011</v>
      </c>
      <c r="H8523">
        <v>4</v>
      </c>
      <c r="I8523" t="s">
        <v>2374</v>
      </c>
      <c r="J8523" s="1">
        <v>40646</v>
      </c>
      <c r="K8523" t="s">
        <v>2382</v>
      </c>
      <c r="L8523" t="s">
        <v>2383</v>
      </c>
      <c r="M8523" t="s">
        <v>3301</v>
      </c>
      <c r="N8523" t="s">
        <v>2385</v>
      </c>
      <c r="O8523" t="s">
        <v>2386</v>
      </c>
      <c r="P8523" s="9" t="s">
        <v>2387</v>
      </c>
      <c r="R8523">
        <v>1</v>
      </c>
      <c r="U8523" t="s">
        <v>2521</v>
      </c>
      <c r="V8523">
        <v>0</v>
      </c>
      <c r="X8523">
        <v>0</v>
      </c>
      <c r="Y8523" s="7">
        <f t="shared" si="798"/>
        <v>0</v>
      </c>
      <c r="Z8523" s="7">
        <f t="shared" si="799"/>
        <v>0</v>
      </c>
      <c r="AA8523" s="7">
        <f t="shared" si="800"/>
        <v>0</v>
      </c>
      <c r="AB8523" s="7">
        <f t="shared" si="801"/>
        <v>1</v>
      </c>
      <c r="AC8523" s="7">
        <f t="shared" si="802"/>
        <v>3.0221</v>
      </c>
      <c r="AD8523" s="7">
        <f t="shared" si="803"/>
        <v>3.0221</v>
      </c>
      <c r="AE8523">
        <v>1</v>
      </c>
      <c r="AF8523">
        <v>3.0221</v>
      </c>
      <c r="AG8523">
        <v>3.0221</v>
      </c>
      <c r="AH8523">
        <v>245</v>
      </c>
      <c r="AI8523">
        <v>3.0221</v>
      </c>
      <c r="AJ8523">
        <v>740.41380000000004</v>
      </c>
      <c r="AK8523">
        <v>12</v>
      </c>
    </row>
    <row r="8524" spans="2:37" ht="13.5" customHeight="1" x14ac:dyDescent="0.25">
      <c r="B8524" t="s">
        <v>2262</v>
      </c>
      <c r="C8524" t="s">
        <v>2263</v>
      </c>
      <c r="D8524" t="s">
        <v>2381</v>
      </c>
      <c r="E8524" t="s">
        <v>2373</v>
      </c>
      <c r="F8524" t="s">
        <v>2263</v>
      </c>
      <c r="G8524">
        <v>2011</v>
      </c>
      <c r="H8524">
        <v>4</v>
      </c>
      <c r="I8524" t="s">
        <v>2374</v>
      </c>
      <c r="J8524" s="1">
        <v>40646</v>
      </c>
      <c r="K8524" t="s">
        <v>2382</v>
      </c>
      <c r="L8524" t="s">
        <v>2383</v>
      </c>
      <c r="M8524" t="s">
        <v>3301</v>
      </c>
      <c r="N8524" t="s">
        <v>2385</v>
      </c>
      <c r="O8524" t="s">
        <v>2386</v>
      </c>
      <c r="P8524" s="9" t="s">
        <v>2387</v>
      </c>
      <c r="R8524">
        <v>1</v>
      </c>
      <c r="U8524" t="s">
        <v>2521</v>
      </c>
      <c r="V8524">
        <v>0</v>
      </c>
      <c r="X8524">
        <v>0</v>
      </c>
      <c r="Y8524" s="7">
        <f t="shared" si="798"/>
        <v>0</v>
      </c>
      <c r="Z8524" s="7">
        <f t="shared" si="799"/>
        <v>0</v>
      </c>
      <c r="AA8524" s="7">
        <f t="shared" si="800"/>
        <v>0</v>
      </c>
      <c r="AB8524" s="7">
        <f t="shared" si="801"/>
        <v>6</v>
      </c>
      <c r="AC8524" s="7">
        <f t="shared" si="802"/>
        <v>3.0221</v>
      </c>
      <c r="AD8524" s="7">
        <f t="shared" si="803"/>
        <v>18.1326</v>
      </c>
      <c r="AE8524">
        <v>6</v>
      </c>
      <c r="AF8524">
        <v>3.0221</v>
      </c>
      <c r="AG8524">
        <v>18.1326</v>
      </c>
      <c r="AH8524">
        <v>239</v>
      </c>
      <c r="AI8524">
        <v>3.0221</v>
      </c>
      <c r="AJ8524">
        <v>722.28120000000001</v>
      </c>
      <c r="AK8524">
        <v>20</v>
      </c>
    </row>
    <row r="8525" spans="2:37" ht="13.5" customHeight="1" x14ac:dyDescent="0.25">
      <c r="B8525" t="s">
        <v>2262</v>
      </c>
      <c r="C8525" t="s">
        <v>2263</v>
      </c>
      <c r="D8525" t="s">
        <v>2381</v>
      </c>
      <c r="E8525" t="s">
        <v>2373</v>
      </c>
      <c r="F8525" t="s">
        <v>2263</v>
      </c>
      <c r="G8525">
        <v>2011</v>
      </c>
      <c r="H8525">
        <v>4</v>
      </c>
      <c r="I8525" t="s">
        <v>2374</v>
      </c>
      <c r="J8525" s="1">
        <v>40647</v>
      </c>
      <c r="K8525" t="s">
        <v>2382</v>
      </c>
      <c r="L8525" t="s">
        <v>2383</v>
      </c>
      <c r="M8525" t="s">
        <v>3127</v>
      </c>
      <c r="N8525" t="s">
        <v>2385</v>
      </c>
      <c r="O8525" t="s">
        <v>2386</v>
      </c>
      <c r="P8525" s="9" t="s">
        <v>2387</v>
      </c>
      <c r="R8525">
        <v>1</v>
      </c>
      <c r="U8525" t="s">
        <v>2521</v>
      </c>
      <c r="V8525">
        <v>0</v>
      </c>
      <c r="X8525">
        <v>0</v>
      </c>
      <c r="Y8525" s="7">
        <f t="shared" si="798"/>
        <v>0</v>
      </c>
      <c r="Z8525" s="7">
        <f t="shared" si="799"/>
        <v>0</v>
      </c>
      <c r="AA8525" s="7">
        <f t="shared" si="800"/>
        <v>0</v>
      </c>
      <c r="AB8525" s="7">
        <f t="shared" si="801"/>
        <v>1</v>
      </c>
      <c r="AC8525" s="7">
        <f t="shared" si="802"/>
        <v>3.0221</v>
      </c>
      <c r="AD8525" s="7">
        <f t="shared" si="803"/>
        <v>3.0221</v>
      </c>
      <c r="AE8525">
        <v>1</v>
      </c>
      <c r="AF8525">
        <v>3.0221</v>
      </c>
      <c r="AG8525">
        <v>3.0221</v>
      </c>
      <c r="AH8525">
        <v>238</v>
      </c>
      <c r="AI8525">
        <v>3.0221</v>
      </c>
      <c r="AJ8525">
        <v>719.25909999999999</v>
      </c>
      <c r="AK8525">
        <v>4</v>
      </c>
    </row>
    <row r="8526" spans="2:37" ht="13.5" customHeight="1" x14ac:dyDescent="0.25">
      <c r="B8526" t="s">
        <v>2262</v>
      </c>
      <c r="C8526" t="s">
        <v>2263</v>
      </c>
      <c r="D8526" t="s">
        <v>2381</v>
      </c>
      <c r="E8526" t="s">
        <v>2373</v>
      </c>
      <c r="F8526" t="s">
        <v>2263</v>
      </c>
      <c r="G8526">
        <v>2011</v>
      </c>
      <c r="H8526">
        <v>4</v>
      </c>
      <c r="I8526" t="s">
        <v>2374</v>
      </c>
      <c r="J8526" s="1">
        <v>40648</v>
      </c>
      <c r="K8526" t="s">
        <v>2382</v>
      </c>
      <c r="L8526" t="s">
        <v>2383</v>
      </c>
      <c r="M8526" t="s">
        <v>3321</v>
      </c>
      <c r="N8526" t="s">
        <v>2385</v>
      </c>
      <c r="O8526" t="s">
        <v>2386</v>
      </c>
      <c r="P8526" s="9" t="s">
        <v>2387</v>
      </c>
      <c r="R8526">
        <v>1</v>
      </c>
      <c r="U8526" t="s">
        <v>2521</v>
      </c>
      <c r="V8526">
        <v>0</v>
      </c>
      <c r="X8526">
        <v>0</v>
      </c>
      <c r="Y8526" s="7">
        <f t="shared" si="798"/>
        <v>0</v>
      </c>
      <c r="Z8526" s="7">
        <f t="shared" si="799"/>
        <v>0</v>
      </c>
      <c r="AA8526" s="7">
        <f t="shared" si="800"/>
        <v>0</v>
      </c>
      <c r="AB8526" s="7">
        <f t="shared" si="801"/>
        <v>6</v>
      </c>
      <c r="AC8526" s="7">
        <f t="shared" si="802"/>
        <v>3.0221</v>
      </c>
      <c r="AD8526" s="7">
        <f t="shared" si="803"/>
        <v>18.1326</v>
      </c>
      <c r="AE8526">
        <v>6</v>
      </c>
      <c r="AF8526">
        <v>3.0221</v>
      </c>
      <c r="AG8526">
        <v>18.1326</v>
      </c>
      <c r="AH8526">
        <v>232</v>
      </c>
      <c r="AI8526">
        <v>3.0221</v>
      </c>
      <c r="AJ8526">
        <v>701.12649999999996</v>
      </c>
      <c r="AK8526">
        <v>1</v>
      </c>
    </row>
    <row r="8527" spans="2:37" ht="13.5" customHeight="1" x14ac:dyDescent="0.25">
      <c r="B8527" t="s">
        <v>2262</v>
      </c>
      <c r="C8527" t="s">
        <v>2263</v>
      </c>
      <c r="D8527" t="s">
        <v>2381</v>
      </c>
      <c r="E8527" t="s">
        <v>2373</v>
      </c>
      <c r="F8527" t="s">
        <v>2263</v>
      </c>
      <c r="G8527">
        <v>2011</v>
      </c>
      <c r="H8527">
        <v>4</v>
      </c>
      <c r="I8527" t="s">
        <v>2374</v>
      </c>
      <c r="J8527" s="1">
        <v>40648</v>
      </c>
      <c r="K8527" t="s">
        <v>2382</v>
      </c>
      <c r="L8527" t="s">
        <v>2383</v>
      </c>
      <c r="M8527" t="s">
        <v>3321</v>
      </c>
      <c r="N8527" t="s">
        <v>2385</v>
      </c>
      <c r="O8527" t="s">
        <v>2386</v>
      </c>
      <c r="P8527" s="9" t="s">
        <v>2387</v>
      </c>
      <c r="R8527">
        <v>1</v>
      </c>
      <c r="U8527" t="s">
        <v>2521</v>
      </c>
      <c r="V8527">
        <v>0</v>
      </c>
      <c r="X8527">
        <v>0</v>
      </c>
      <c r="Y8527" s="7">
        <f t="shared" si="798"/>
        <v>0</v>
      </c>
      <c r="Z8527" s="7">
        <f t="shared" si="799"/>
        <v>0</v>
      </c>
      <c r="AA8527" s="7">
        <f t="shared" si="800"/>
        <v>0</v>
      </c>
      <c r="AB8527" s="7">
        <f t="shared" si="801"/>
        <v>12</v>
      </c>
      <c r="AC8527" s="7">
        <f t="shared" si="802"/>
        <v>3.0221</v>
      </c>
      <c r="AD8527" s="7">
        <f t="shared" si="803"/>
        <v>36.2652</v>
      </c>
      <c r="AE8527">
        <v>12</v>
      </c>
      <c r="AF8527">
        <v>3.0221</v>
      </c>
      <c r="AG8527">
        <v>36.2652</v>
      </c>
      <c r="AH8527">
        <v>220</v>
      </c>
      <c r="AI8527">
        <v>3.0221</v>
      </c>
      <c r="AJ8527">
        <v>664.86130000000003</v>
      </c>
      <c r="AK8527">
        <v>3</v>
      </c>
    </row>
    <row r="8528" spans="2:37" ht="13.5" customHeight="1" x14ac:dyDescent="0.25">
      <c r="B8528" t="s">
        <v>2262</v>
      </c>
      <c r="C8528" t="s">
        <v>2263</v>
      </c>
      <c r="D8528" t="s">
        <v>2381</v>
      </c>
      <c r="E8528" t="s">
        <v>2373</v>
      </c>
      <c r="F8528" t="s">
        <v>2263</v>
      </c>
      <c r="G8528">
        <v>2011</v>
      </c>
      <c r="H8528">
        <v>4</v>
      </c>
      <c r="I8528" t="s">
        <v>2374</v>
      </c>
      <c r="J8528" s="1">
        <v>40648</v>
      </c>
      <c r="K8528" t="s">
        <v>2382</v>
      </c>
      <c r="L8528" t="s">
        <v>2383</v>
      </c>
      <c r="M8528" t="s">
        <v>3321</v>
      </c>
      <c r="N8528" t="s">
        <v>2385</v>
      </c>
      <c r="O8528" t="s">
        <v>2386</v>
      </c>
      <c r="P8528" s="9" t="s">
        <v>2387</v>
      </c>
      <c r="R8528">
        <v>1</v>
      </c>
      <c r="U8528" t="s">
        <v>2521</v>
      </c>
      <c r="V8528">
        <v>0</v>
      </c>
      <c r="X8528">
        <v>0</v>
      </c>
      <c r="Y8528" s="7">
        <f t="shared" si="798"/>
        <v>0</v>
      </c>
      <c r="Z8528" s="7">
        <f t="shared" si="799"/>
        <v>0</v>
      </c>
      <c r="AA8528" s="7">
        <f t="shared" si="800"/>
        <v>0</v>
      </c>
      <c r="AB8528" s="7">
        <f t="shared" si="801"/>
        <v>12</v>
      </c>
      <c r="AC8528" s="7">
        <f t="shared" si="802"/>
        <v>3.0221</v>
      </c>
      <c r="AD8528" s="7">
        <f t="shared" si="803"/>
        <v>36.2652</v>
      </c>
      <c r="AE8528">
        <v>12</v>
      </c>
      <c r="AF8528">
        <v>3.0221</v>
      </c>
      <c r="AG8528">
        <v>36.2652</v>
      </c>
      <c r="AH8528">
        <v>208</v>
      </c>
      <c r="AI8528">
        <v>3.0221</v>
      </c>
      <c r="AJ8528">
        <v>628.59609999999998</v>
      </c>
      <c r="AK8528">
        <v>8</v>
      </c>
    </row>
    <row r="8529" spans="2:37" ht="13.5" customHeight="1" x14ac:dyDescent="0.25">
      <c r="B8529" t="s">
        <v>2262</v>
      </c>
      <c r="C8529" t="s">
        <v>2263</v>
      </c>
      <c r="D8529" t="s">
        <v>2381</v>
      </c>
      <c r="E8529" t="s">
        <v>2373</v>
      </c>
      <c r="F8529" t="s">
        <v>2263</v>
      </c>
      <c r="G8529">
        <v>2011</v>
      </c>
      <c r="H8529">
        <v>4</v>
      </c>
      <c r="I8529" t="s">
        <v>2374</v>
      </c>
      <c r="J8529" s="1">
        <v>40651</v>
      </c>
      <c r="K8529" t="s">
        <v>2382</v>
      </c>
      <c r="L8529" t="s">
        <v>2383</v>
      </c>
      <c r="M8529" t="s">
        <v>3322</v>
      </c>
      <c r="N8529" t="s">
        <v>2385</v>
      </c>
      <c r="O8529" t="s">
        <v>2386</v>
      </c>
      <c r="P8529" s="9" t="s">
        <v>2387</v>
      </c>
      <c r="R8529">
        <v>1</v>
      </c>
      <c r="U8529" t="s">
        <v>2521</v>
      </c>
      <c r="V8529">
        <v>0</v>
      </c>
      <c r="X8529">
        <v>0</v>
      </c>
      <c r="Y8529" s="7">
        <f t="shared" si="798"/>
        <v>0</v>
      </c>
      <c r="Z8529" s="7">
        <f t="shared" si="799"/>
        <v>0</v>
      </c>
      <c r="AA8529" s="7">
        <f t="shared" si="800"/>
        <v>0</v>
      </c>
      <c r="AB8529" s="7">
        <f t="shared" si="801"/>
        <v>4</v>
      </c>
      <c r="AC8529" s="7">
        <f t="shared" si="802"/>
        <v>3.0221</v>
      </c>
      <c r="AD8529" s="7">
        <f t="shared" si="803"/>
        <v>12.0884</v>
      </c>
      <c r="AE8529">
        <v>4</v>
      </c>
      <c r="AF8529">
        <v>3.0221</v>
      </c>
      <c r="AG8529">
        <v>12.0884</v>
      </c>
      <c r="AH8529">
        <v>204</v>
      </c>
      <c r="AI8529">
        <v>3.0221</v>
      </c>
      <c r="AJ8529">
        <v>616.5077</v>
      </c>
      <c r="AK8529">
        <v>2</v>
      </c>
    </row>
    <row r="8530" spans="2:37" ht="13.5" customHeight="1" x14ac:dyDescent="0.25">
      <c r="B8530" t="s">
        <v>2262</v>
      </c>
      <c r="C8530" t="s">
        <v>2263</v>
      </c>
      <c r="D8530" t="s">
        <v>2381</v>
      </c>
      <c r="E8530" t="s">
        <v>2373</v>
      </c>
      <c r="F8530" t="s">
        <v>2263</v>
      </c>
      <c r="G8530">
        <v>2011</v>
      </c>
      <c r="H8530">
        <v>4</v>
      </c>
      <c r="I8530" t="s">
        <v>2374</v>
      </c>
      <c r="J8530" s="1">
        <v>40651</v>
      </c>
      <c r="K8530" t="s">
        <v>2382</v>
      </c>
      <c r="L8530" t="s">
        <v>2383</v>
      </c>
      <c r="M8530" t="s">
        <v>3322</v>
      </c>
      <c r="N8530" t="s">
        <v>2385</v>
      </c>
      <c r="O8530" t="s">
        <v>2386</v>
      </c>
      <c r="P8530" s="9" t="s">
        <v>2387</v>
      </c>
      <c r="R8530">
        <v>1</v>
      </c>
      <c r="U8530" t="s">
        <v>2521</v>
      </c>
      <c r="V8530">
        <v>0</v>
      </c>
      <c r="X8530">
        <v>0</v>
      </c>
      <c r="Y8530" s="7">
        <f t="shared" si="798"/>
        <v>0</v>
      </c>
      <c r="Z8530" s="7">
        <f t="shared" si="799"/>
        <v>0</v>
      </c>
      <c r="AA8530" s="7">
        <f t="shared" si="800"/>
        <v>0</v>
      </c>
      <c r="AB8530" s="7">
        <f t="shared" si="801"/>
        <v>6</v>
      </c>
      <c r="AC8530" s="7">
        <f t="shared" si="802"/>
        <v>3.0221</v>
      </c>
      <c r="AD8530" s="7">
        <f t="shared" si="803"/>
        <v>18.1326</v>
      </c>
      <c r="AE8530">
        <v>6</v>
      </c>
      <c r="AF8530">
        <v>3.0221</v>
      </c>
      <c r="AG8530">
        <v>18.1326</v>
      </c>
      <c r="AH8530">
        <v>198</v>
      </c>
      <c r="AI8530">
        <v>3.0221</v>
      </c>
      <c r="AJ8530">
        <v>598.37509999999997</v>
      </c>
      <c r="AK8530">
        <v>16</v>
      </c>
    </row>
    <row r="8531" spans="2:37" ht="13.5" customHeight="1" x14ac:dyDescent="0.25">
      <c r="B8531" t="s">
        <v>2262</v>
      </c>
      <c r="C8531" t="s">
        <v>2263</v>
      </c>
      <c r="D8531" t="s">
        <v>2381</v>
      </c>
      <c r="E8531" t="s">
        <v>2373</v>
      </c>
      <c r="F8531" t="s">
        <v>2263</v>
      </c>
      <c r="G8531">
        <v>2011</v>
      </c>
      <c r="H8531">
        <v>4</v>
      </c>
      <c r="I8531" t="s">
        <v>2374</v>
      </c>
      <c r="J8531" s="1">
        <v>40652</v>
      </c>
      <c r="K8531" t="s">
        <v>2382</v>
      </c>
      <c r="L8531" t="s">
        <v>2383</v>
      </c>
      <c r="M8531" t="s">
        <v>3323</v>
      </c>
      <c r="N8531" t="s">
        <v>2385</v>
      </c>
      <c r="O8531" t="s">
        <v>2386</v>
      </c>
      <c r="P8531" s="9" t="s">
        <v>2387</v>
      </c>
      <c r="R8531">
        <v>1</v>
      </c>
      <c r="U8531" t="s">
        <v>2521</v>
      </c>
      <c r="V8531">
        <v>0</v>
      </c>
      <c r="X8531">
        <v>0</v>
      </c>
      <c r="Y8531" s="7">
        <f t="shared" si="798"/>
        <v>0</v>
      </c>
      <c r="Z8531" s="7">
        <f t="shared" si="799"/>
        <v>0</v>
      </c>
      <c r="AA8531" s="7">
        <f t="shared" si="800"/>
        <v>0</v>
      </c>
      <c r="AB8531" s="7">
        <f t="shared" si="801"/>
        <v>6</v>
      </c>
      <c r="AC8531" s="7">
        <f t="shared" si="802"/>
        <v>3.0221</v>
      </c>
      <c r="AD8531" s="7">
        <f t="shared" si="803"/>
        <v>18.1326</v>
      </c>
      <c r="AE8531">
        <v>6</v>
      </c>
      <c r="AF8531">
        <v>3.0221</v>
      </c>
      <c r="AG8531">
        <v>18.1326</v>
      </c>
      <c r="AH8531">
        <v>192</v>
      </c>
      <c r="AI8531">
        <v>3.0221</v>
      </c>
      <c r="AJ8531">
        <v>580.24249999999995</v>
      </c>
      <c r="AK8531">
        <v>1</v>
      </c>
    </row>
    <row r="8532" spans="2:37" ht="13.5" customHeight="1" x14ac:dyDescent="0.25">
      <c r="B8532" t="s">
        <v>2262</v>
      </c>
      <c r="C8532" t="s">
        <v>2263</v>
      </c>
      <c r="D8532" t="s">
        <v>2381</v>
      </c>
      <c r="E8532" t="s">
        <v>2373</v>
      </c>
      <c r="F8532" t="s">
        <v>2263</v>
      </c>
      <c r="G8532">
        <v>2011</v>
      </c>
      <c r="H8532">
        <v>4</v>
      </c>
      <c r="I8532" t="s">
        <v>2374</v>
      </c>
      <c r="J8532" s="1">
        <v>40652</v>
      </c>
      <c r="K8532" t="s">
        <v>2382</v>
      </c>
      <c r="L8532" t="s">
        <v>2383</v>
      </c>
      <c r="M8532" t="s">
        <v>3323</v>
      </c>
      <c r="N8532" t="s">
        <v>2385</v>
      </c>
      <c r="O8532" t="s">
        <v>2386</v>
      </c>
      <c r="P8532" s="9" t="s">
        <v>2387</v>
      </c>
      <c r="R8532">
        <v>1</v>
      </c>
      <c r="U8532" t="s">
        <v>2521</v>
      </c>
      <c r="V8532">
        <v>0</v>
      </c>
      <c r="X8532">
        <v>0</v>
      </c>
      <c r="Y8532" s="7">
        <f t="shared" si="798"/>
        <v>0</v>
      </c>
      <c r="Z8532" s="7">
        <f t="shared" si="799"/>
        <v>0</v>
      </c>
      <c r="AA8532" s="7">
        <f t="shared" si="800"/>
        <v>0</v>
      </c>
      <c r="AB8532" s="7">
        <f t="shared" si="801"/>
        <v>9</v>
      </c>
      <c r="AC8532" s="7">
        <f t="shared" si="802"/>
        <v>3.0221</v>
      </c>
      <c r="AD8532" s="7">
        <f t="shared" si="803"/>
        <v>27.198899999999998</v>
      </c>
      <c r="AE8532">
        <v>9</v>
      </c>
      <c r="AF8532">
        <v>3.0221</v>
      </c>
      <c r="AG8532">
        <v>27.198899999999998</v>
      </c>
      <c r="AH8532">
        <v>183</v>
      </c>
      <c r="AI8532">
        <v>3.0221</v>
      </c>
      <c r="AJ8532">
        <v>553.04359999999997</v>
      </c>
      <c r="AK8532">
        <v>8</v>
      </c>
    </row>
    <row r="8533" spans="2:37" ht="13.5" customHeight="1" x14ac:dyDescent="0.25">
      <c r="B8533" t="s">
        <v>2262</v>
      </c>
      <c r="C8533" t="s">
        <v>2263</v>
      </c>
      <c r="D8533" t="s">
        <v>2381</v>
      </c>
      <c r="E8533" t="s">
        <v>2373</v>
      </c>
      <c r="F8533" t="s">
        <v>2263</v>
      </c>
      <c r="G8533">
        <v>2011</v>
      </c>
      <c r="H8533">
        <v>4</v>
      </c>
      <c r="I8533" t="s">
        <v>2374</v>
      </c>
      <c r="J8533" s="1">
        <v>40652</v>
      </c>
      <c r="K8533" t="s">
        <v>2382</v>
      </c>
      <c r="L8533" t="s">
        <v>2383</v>
      </c>
      <c r="M8533" t="s">
        <v>3323</v>
      </c>
      <c r="N8533" t="s">
        <v>2385</v>
      </c>
      <c r="O8533" t="s">
        <v>2386</v>
      </c>
      <c r="P8533" s="9" t="s">
        <v>2387</v>
      </c>
      <c r="R8533">
        <v>1</v>
      </c>
      <c r="U8533" t="s">
        <v>2521</v>
      </c>
      <c r="V8533">
        <v>0</v>
      </c>
      <c r="X8533">
        <v>0</v>
      </c>
      <c r="Y8533" s="7">
        <f t="shared" si="798"/>
        <v>0</v>
      </c>
      <c r="Z8533" s="7">
        <f t="shared" si="799"/>
        <v>0</v>
      </c>
      <c r="AA8533" s="7">
        <f t="shared" si="800"/>
        <v>0</v>
      </c>
      <c r="AB8533" s="7">
        <f t="shared" si="801"/>
        <v>4</v>
      </c>
      <c r="AC8533" s="7">
        <f t="shared" si="802"/>
        <v>3.0221</v>
      </c>
      <c r="AD8533" s="7">
        <f t="shared" si="803"/>
        <v>12.0884</v>
      </c>
      <c r="AE8533">
        <v>4</v>
      </c>
      <c r="AF8533">
        <v>3.0221</v>
      </c>
      <c r="AG8533">
        <v>12.0884</v>
      </c>
      <c r="AH8533">
        <v>179</v>
      </c>
      <c r="AI8533">
        <v>3.0221</v>
      </c>
      <c r="AJ8533">
        <v>540.95519999999999</v>
      </c>
      <c r="AK8533">
        <v>14</v>
      </c>
    </row>
    <row r="8534" spans="2:37" ht="13.5" customHeight="1" x14ac:dyDescent="0.25">
      <c r="B8534" t="s">
        <v>2262</v>
      </c>
      <c r="C8534" t="s">
        <v>2263</v>
      </c>
      <c r="D8534" t="s">
        <v>2381</v>
      </c>
      <c r="E8534" t="s">
        <v>2373</v>
      </c>
      <c r="F8534" t="s">
        <v>2263</v>
      </c>
      <c r="G8534">
        <v>2011</v>
      </c>
      <c r="H8534">
        <v>4</v>
      </c>
      <c r="I8534" t="s">
        <v>2374</v>
      </c>
      <c r="J8534" s="1">
        <v>40653</v>
      </c>
      <c r="K8534" t="s">
        <v>2382</v>
      </c>
      <c r="L8534" t="s">
        <v>2383</v>
      </c>
      <c r="M8534" t="s">
        <v>2589</v>
      </c>
      <c r="N8534" t="s">
        <v>2385</v>
      </c>
      <c r="O8534" t="s">
        <v>2386</v>
      </c>
      <c r="P8534" s="9" t="s">
        <v>2387</v>
      </c>
      <c r="R8534">
        <v>1</v>
      </c>
      <c r="U8534" t="s">
        <v>2521</v>
      </c>
      <c r="V8534">
        <v>0</v>
      </c>
      <c r="X8534">
        <v>0</v>
      </c>
      <c r="Y8534" s="7">
        <f t="shared" si="798"/>
        <v>0</v>
      </c>
      <c r="Z8534" s="7">
        <f t="shared" si="799"/>
        <v>0</v>
      </c>
      <c r="AA8534" s="7">
        <f t="shared" si="800"/>
        <v>0</v>
      </c>
      <c r="AB8534" s="7">
        <f t="shared" si="801"/>
        <v>6</v>
      </c>
      <c r="AC8534" s="7">
        <f t="shared" si="802"/>
        <v>3.0221</v>
      </c>
      <c r="AD8534" s="7">
        <f t="shared" si="803"/>
        <v>18.1326</v>
      </c>
      <c r="AE8534">
        <v>6</v>
      </c>
      <c r="AF8534">
        <v>3.0221</v>
      </c>
      <c r="AG8534">
        <v>18.1326</v>
      </c>
      <c r="AH8534">
        <v>173</v>
      </c>
      <c r="AI8534">
        <v>3.0221</v>
      </c>
      <c r="AJ8534">
        <v>522.82259999999997</v>
      </c>
      <c r="AK8534">
        <v>4</v>
      </c>
    </row>
    <row r="8535" spans="2:37" ht="13.5" customHeight="1" x14ac:dyDescent="0.25">
      <c r="B8535" t="s">
        <v>2262</v>
      </c>
      <c r="C8535" t="s">
        <v>2263</v>
      </c>
      <c r="D8535" t="s">
        <v>2381</v>
      </c>
      <c r="E8535" t="s">
        <v>2373</v>
      </c>
      <c r="F8535" t="s">
        <v>2263</v>
      </c>
      <c r="G8535">
        <v>2011</v>
      </c>
      <c r="H8535">
        <v>4</v>
      </c>
      <c r="I8535" t="s">
        <v>2374</v>
      </c>
      <c r="J8535" s="1">
        <v>40658</v>
      </c>
      <c r="K8535" t="s">
        <v>2382</v>
      </c>
      <c r="L8535" t="s">
        <v>2383</v>
      </c>
      <c r="M8535" t="s">
        <v>2590</v>
      </c>
      <c r="N8535" t="s">
        <v>2385</v>
      </c>
      <c r="O8535" t="s">
        <v>2386</v>
      </c>
      <c r="P8535" s="9" t="s">
        <v>2387</v>
      </c>
      <c r="R8535">
        <v>1</v>
      </c>
      <c r="U8535" t="s">
        <v>2521</v>
      </c>
      <c r="V8535">
        <v>0</v>
      </c>
      <c r="X8535">
        <v>0</v>
      </c>
      <c r="Y8535" s="7">
        <f t="shared" si="798"/>
        <v>0</v>
      </c>
      <c r="Z8535" s="7">
        <f t="shared" si="799"/>
        <v>0</v>
      </c>
      <c r="AA8535" s="7">
        <f t="shared" si="800"/>
        <v>0</v>
      </c>
      <c r="AB8535" s="7">
        <f t="shared" si="801"/>
        <v>6</v>
      </c>
      <c r="AC8535" s="7">
        <f t="shared" si="802"/>
        <v>3.0221</v>
      </c>
      <c r="AD8535" s="7">
        <f t="shared" si="803"/>
        <v>18.1326</v>
      </c>
      <c r="AE8535">
        <v>6</v>
      </c>
      <c r="AF8535">
        <v>3.0221</v>
      </c>
      <c r="AG8535">
        <v>18.1326</v>
      </c>
      <c r="AH8535">
        <v>167</v>
      </c>
      <c r="AI8535">
        <v>3.0221</v>
      </c>
      <c r="AJ8535">
        <v>504.69</v>
      </c>
      <c r="AK8535">
        <v>4</v>
      </c>
    </row>
    <row r="8536" spans="2:37" ht="13.5" customHeight="1" x14ac:dyDescent="0.25">
      <c r="B8536" t="s">
        <v>2262</v>
      </c>
      <c r="C8536" t="s">
        <v>2263</v>
      </c>
      <c r="D8536" t="s">
        <v>2381</v>
      </c>
      <c r="E8536" t="s">
        <v>2373</v>
      </c>
      <c r="F8536" t="s">
        <v>2263</v>
      </c>
      <c r="G8536">
        <v>2011</v>
      </c>
      <c r="H8536">
        <v>4</v>
      </c>
      <c r="I8536" t="s">
        <v>2374</v>
      </c>
      <c r="J8536" s="1">
        <v>40659</v>
      </c>
      <c r="K8536" t="s">
        <v>2382</v>
      </c>
      <c r="L8536" t="s">
        <v>2383</v>
      </c>
      <c r="M8536" t="s">
        <v>3324</v>
      </c>
      <c r="N8536" t="s">
        <v>2385</v>
      </c>
      <c r="O8536" t="s">
        <v>2386</v>
      </c>
      <c r="P8536" s="9" t="s">
        <v>2387</v>
      </c>
      <c r="R8536">
        <v>1</v>
      </c>
      <c r="U8536" t="s">
        <v>2521</v>
      </c>
      <c r="V8536">
        <v>0</v>
      </c>
      <c r="X8536">
        <v>0</v>
      </c>
      <c r="Y8536" s="7">
        <f t="shared" si="798"/>
        <v>0</v>
      </c>
      <c r="Z8536" s="7">
        <f t="shared" si="799"/>
        <v>0</v>
      </c>
      <c r="AA8536" s="7">
        <f t="shared" si="800"/>
        <v>0</v>
      </c>
      <c r="AB8536" s="7">
        <f t="shared" si="801"/>
        <v>6</v>
      </c>
      <c r="AC8536" s="7">
        <f t="shared" si="802"/>
        <v>3.0221</v>
      </c>
      <c r="AD8536" s="7">
        <f t="shared" si="803"/>
        <v>18.1326</v>
      </c>
      <c r="AE8536">
        <v>6</v>
      </c>
      <c r="AF8536">
        <v>3.0221</v>
      </c>
      <c r="AG8536">
        <v>18.1326</v>
      </c>
      <c r="AH8536">
        <v>161</v>
      </c>
      <c r="AI8536">
        <v>3.0221</v>
      </c>
      <c r="AJ8536">
        <v>486.55739999999997</v>
      </c>
      <c r="AK8536">
        <v>1</v>
      </c>
    </row>
    <row r="8537" spans="2:37" ht="13.5" customHeight="1" x14ac:dyDescent="0.25">
      <c r="B8537" t="s">
        <v>2262</v>
      </c>
      <c r="C8537" t="s">
        <v>2263</v>
      </c>
      <c r="D8537" t="s">
        <v>2381</v>
      </c>
      <c r="E8537" t="s">
        <v>2373</v>
      </c>
      <c r="F8537" t="s">
        <v>2263</v>
      </c>
      <c r="G8537">
        <v>2011</v>
      </c>
      <c r="H8537">
        <v>4</v>
      </c>
      <c r="I8537" t="s">
        <v>2374</v>
      </c>
      <c r="J8537" s="1">
        <v>40659</v>
      </c>
      <c r="K8537" t="s">
        <v>2382</v>
      </c>
      <c r="L8537" t="s">
        <v>2383</v>
      </c>
      <c r="M8537" t="s">
        <v>3324</v>
      </c>
      <c r="N8537" t="s">
        <v>2385</v>
      </c>
      <c r="O8537" t="s">
        <v>2386</v>
      </c>
      <c r="P8537" s="9" t="s">
        <v>2387</v>
      </c>
      <c r="R8537">
        <v>1</v>
      </c>
      <c r="U8537" t="s">
        <v>2521</v>
      </c>
      <c r="V8537">
        <v>0</v>
      </c>
      <c r="X8537">
        <v>0</v>
      </c>
      <c r="Y8537" s="7">
        <f t="shared" si="798"/>
        <v>0</v>
      </c>
      <c r="Z8537" s="7">
        <f t="shared" si="799"/>
        <v>0</v>
      </c>
      <c r="AA8537" s="7">
        <f t="shared" si="800"/>
        <v>0</v>
      </c>
      <c r="AB8537" s="7">
        <f t="shared" si="801"/>
        <v>1</v>
      </c>
      <c r="AC8537" s="7">
        <f t="shared" si="802"/>
        <v>3.0221</v>
      </c>
      <c r="AD8537" s="7">
        <f t="shared" si="803"/>
        <v>3.0221</v>
      </c>
      <c r="AE8537">
        <v>1</v>
      </c>
      <c r="AF8537">
        <v>3.0221</v>
      </c>
      <c r="AG8537">
        <v>3.0221</v>
      </c>
      <c r="AH8537">
        <v>160</v>
      </c>
      <c r="AI8537">
        <v>3.0221</v>
      </c>
      <c r="AJ8537">
        <v>483.53530000000001</v>
      </c>
      <c r="AK8537">
        <v>6</v>
      </c>
    </row>
    <row r="8538" spans="2:37" ht="13.5" customHeight="1" x14ac:dyDescent="0.25">
      <c r="B8538" t="s">
        <v>2262</v>
      </c>
      <c r="C8538" t="s">
        <v>2263</v>
      </c>
      <c r="D8538" t="s">
        <v>2381</v>
      </c>
      <c r="E8538" t="s">
        <v>2373</v>
      </c>
      <c r="F8538" t="s">
        <v>2263</v>
      </c>
      <c r="G8538">
        <v>2011</v>
      </c>
      <c r="H8538">
        <v>4</v>
      </c>
      <c r="I8538" t="s">
        <v>2374</v>
      </c>
      <c r="J8538" s="1">
        <v>40659</v>
      </c>
      <c r="K8538" t="s">
        <v>2382</v>
      </c>
      <c r="L8538" t="s">
        <v>2383</v>
      </c>
      <c r="M8538" t="s">
        <v>3324</v>
      </c>
      <c r="N8538" t="s">
        <v>2385</v>
      </c>
      <c r="O8538" t="s">
        <v>2386</v>
      </c>
      <c r="P8538" s="9" t="s">
        <v>2387</v>
      </c>
      <c r="R8538">
        <v>1</v>
      </c>
      <c r="U8538" t="s">
        <v>2521</v>
      </c>
      <c r="V8538">
        <v>0</v>
      </c>
      <c r="X8538">
        <v>0</v>
      </c>
      <c r="Y8538" s="7">
        <f t="shared" si="798"/>
        <v>0</v>
      </c>
      <c r="Z8538" s="7">
        <f t="shared" si="799"/>
        <v>0</v>
      </c>
      <c r="AA8538" s="7">
        <f t="shared" si="800"/>
        <v>0</v>
      </c>
      <c r="AB8538" s="7">
        <f t="shared" si="801"/>
        <v>6</v>
      </c>
      <c r="AC8538" s="7">
        <f t="shared" si="802"/>
        <v>3.0221</v>
      </c>
      <c r="AD8538" s="7">
        <f t="shared" si="803"/>
        <v>18.1326</v>
      </c>
      <c r="AE8538">
        <v>6</v>
      </c>
      <c r="AF8538">
        <v>3.0221</v>
      </c>
      <c r="AG8538">
        <v>18.1326</v>
      </c>
      <c r="AH8538">
        <v>154</v>
      </c>
      <c r="AI8538">
        <v>3.0221</v>
      </c>
      <c r="AJ8538">
        <v>465.40269999999998</v>
      </c>
      <c r="AK8538">
        <v>12</v>
      </c>
    </row>
    <row r="8539" spans="2:37" ht="13.5" customHeight="1" x14ac:dyDescent="0.25">
      <c r="B8539" t="s">
        <v>2262</v>
      </c>
      <c r="C8539" t="s">
        <v>2263</v>
      </c>
      <c r="D8539" t="s">
        <v>2381</v>
      </c>
      <c r="E8539" t="s">
        <v>2373</v>
      </c>
      <c r="F8539" t="s">
        <v>2263</v>
      </c>
      <c r="G8539">
        <v>2011</v>
      </c>
      <c r="H8539">
        <v>4</v>
      </c>
      <c r="I8539" t="s">
        <v>2374</v>
      </c>
      <c r="J8539" s="1">
        <v>40659</v>
      </c>
      <c r="K8539" t="s">
        <v>2382</v>
      </c>
      <c r="L8539" t="s">
        <v>2383</v>
      </c>
      <c r="M8539" t="s">
        <v>3324</v>
      </c>
      <c r="N8539" t="s">
        <v>2385</v>
      </c>
      <c r="O8539" t="s">
        <v>2386</v>
      </c>
      <c r="P8539" s="9" t="s">
        <v>2387</v>
      </c>
      <c r="R8539">
        <v>1</v>
      </c>
      <c r="U8539" t="s">
        <v>2521</v>
      </c>
      <c r="V8539">
        <v>0</v>
      </c>
      <c r="X8539">
        <v>0</v>
      </c>
      <c r="Y8539" s="7">
        <f t="shared" si="798"/>
        <v>0</v>
      </c>
      <c r="Z8539" s="7">
        <f t="shared" si="799"/>
        <v>0</v>
      </c>
      <c r="AA8539" s="7">
        <f t="shared" si="800"/>
        <v>0</v>
      </c>
      <c r="AB8539" s="7">
        <f t="shared" si="801"/>
        <v>2</v>
      </c>
      <c r="AC8539" s="7">
        <f t="shared" si="802"/>
        <v>3.0221</v>
      </c>
      <c r="AD8539" s="7">
        <f t="shared" si="803"/>
        <v>6.0442</v>
      </c>
      <c r="AE8539">
        <v>2</v>
      </c>
      <c r="AF8539">
        <v>3.0221</v>
      </c>
      <c r="AG8539">
        <v>6.0442</v>
      </c>
      <c r="AH8539">
        <v>152</v>
      </c>
      <c r="AI8539">
        <v>3.0221</v>
      </c>
      <c r="AJ8539">
        <v>459.35849999999999</v>
      </c>
      <c r="AK8539">
        <v>18</v>
      </c>
    </row>
    <row r="8540" spans="2:37" ht="13.5" customHeight="1" x14ac:dyDescent="0.25">
      <c r="B8540" t="s">
        <v>2262</v>
      </c>
      <c r="C8540" t="s">
        <v>2263</v>
      </c>
      <c r="D8540" t="s">
        <v>2381</v>
      </c>
      <c r="E8540" t="s">
        <v>2373</v>
      </c>
      <c r="F8540" t="s">
        <v>2263</v>
      </c>
      <c r="G8540">
        <v>2011</v>
      </c>
      <c r="H8540">
        <v>4</v>
      </c>
      <c r="I8540" t="s">
        <v>2374</v>
      </c>
      <c r="J8540" s="1">
        <v>40660</v>
      </c>
      <c r="K8540" t="s">
        <v>2382</v>
      </c>
      <c r="L8540" t="s">
        <v>2383</v>
      </c>
      <c r="M8540" t="s">
        <v>2591</v>
      </c>
      <c r="N8540" t="s">
        <v>2385</v>
      </c>
      <c r="O8540" t="s">
        <v>2386</v>
      </c>
      <c r="P8540" s="9" t="s">
        <v>2387</v>
      </c>
      <c r="R8540">
        <v>1</v>
      </c>
      <c r="U8540" t="s">
        <v>2521</v>
      </c>
      <c r="V8540">
        <v>0</v>
      </c>
      <c r="X8540">
        <v>0</v>
      </c>
      <c r="Y8540" s="7">
        <f t="shared" si="798"/>
        <v>0</v>
      </c>
      <c r="Z8540" s="7">
        <f t="shared" si="799"/>
        <v>0</v>
      </c>
      <c r="AA8540" s="7">
        <f t="shared" si="800"/>
        <v>0</v>
      </c>
      <c r="AB8540" s="7">
        <f t="shared" si="801"/>
        <v>8</v>
      </c>
      <c r="AC8540" s="7">
        <f t="shared" si="802"/>
        <v>3.0221</v>
      </c>
      <c r="AD8540" s="7">
        <f t="shared" si="803"/>
        <v>24.1768</v>
      </c>
      <c r="AE8540">
        <v>8</v>
      </c>
      <c r="AF8540">
        <v>3.0221</v>
      </c>
      <c r="AG8540">
        <v>24.1768</v>
      </c>
      <c r="AH8540">
        <v>144</v>
      </c>
      <c r="AI8540">
        <v>3.0221</v>
      </c>
      <c r="AJ8540">
        <v>435.18169999999998</v>
      </c>
      <c r="AK8540">
        <v>5</v>
      </c>
    </row>
    <row r="8541" spans="2:37" ht="13.5" customHeight="1" x14ac:dyDescent="0.25">
      <c r="B8541" t="s">
        <v>2262</v>
      </c>
      <c r="C8541" t="s">
        <v>2263</v>
      </c>
      <c r="D8541" t="s">
        <v>2381</v>
      </c>
      <c r="E8541" t="s">
        <v>2373</v>
      </c>
      <c r="F8541" t="s">
        <v>2263</v>
      </c>
      <c r="G8541">
        <v>2011</v>
      </c>
      <c r="H8541">
        <v>4</v>
      </c>
      <c r="I8541" t="s">
        <v>2374</v>
      </c>
      <c r="J8541" s="1">
        <v>40660</v>
      </c>
      <c r="K8541" t="s">
        <v>2382</v>
      </c>
      <c r="L8541" t="s">
        <v>2383</v>
      </c>
      <c r="M8541" t="s">
        <v>2591</v>
      </c>
      <c r="N8541" t="s">
        <v>2385</v>
      </c>
      <c r="O8541" t="s">
        <v>2386</v>
      </c>
      <c r="P8541" s="9" t="s">
        <v>2387</v>
      </c>
      <c r="R8541">
        <v>1</v>
      </c>
      <c r="U8541" t="s">
        <v>2521</v>
      </c>
      <c r="V8541">
        <v>0</v>
      </c>
      <c r="X8541">
        <v>0</v>
      </c>
      <c r="Y8541" s="7">
        <f t="shared" si="798"/>
        <v>0</v>
      </c>
      <c r="Z8541" s="7">
        <f t="shared" si="799"/>
        <v>0</v>
      </c>
      <c r="AA8541" s="7">
        <f t="shared" si="800"/>
        <v>0</v>
      </c>
      <c r="AB8541" s="7">
        <f t="shared" si="801"/>
        <v>6</v>
      </c>
      <c r="AC8541" s="7">
        <f t="shared" si="802"/>
        <v>3.0221</v>
      </c>
      <c r="AD8541" s="7">
        <f t="shared" si="803"/>
        <v>18.1326</v>
      </c>
      <c r="AE8541">
        <v>6</v>
      </c>
      <c r="AF8541">
        <v>3.0221</v>
      </c>
      <c r="AG8541">
        <v>18.1326</v>
      </c>
      <c r="AH8541">
        <v>138</v>
      </c>
      <c r="AI8541">
        <v>3.0221</v>
      </c>
      <c r="AJ8541">
        <v>417.04910000000001</v>
      </c>
      <c r="AK8541">
        <v>8</v>
      </c>
    </row>
    <row r="8542" spans="2:37" ht="13.5" customHeight="1" x14ac:dyDescent="0.25">
      <c r="B8542" t="s">
        <v>2262</v>
      </c>
      <c r="C8542" t="s">
        <v>2263</v>
      </c>
      <c r="D8542" t="s">
        <v>2381</v>
      </c>
      <c r="E8542" t="s">
        <v>2373</v>
      </c>
      <c r="F8542" t="s">
        <v>2263</v>
      </c>
      <c r="G8542">
        <v>2011</v>
      </c>
      <c r="H8542">
        <v>4</v>
      </c>
      <c r="I8542" t="s">
        <v>2374</v>
      </c>
      <c r="J8542" s="1">
        <v>40660</v>
      </c>
      <c r="K8542" t="s">
        <v>2382</v>
      </c>
      <c r="L8542" t="s">
        <v>2383</v>
      </c>
      <c r="M8542" t="s">
        <v>2591</v>
      </c>
      <c r="N8542" t="s">
        <v>2385</v>
      </c>
      <c r="O8542" t="s">
        <v>2386</v>
      </c>
      <c r="P8542" s="9" t="s">
        <v>2387</v>
      </c>
      <c r="R8542">
        <v>1</v>
      </c>
      <c r="U8542" t="s">
        <v>2521</v>
      </c>
      <c r="V8542">
        <v>0</v>
      </c>
      <c r="X8542">
        <v>0</v>
      </c>
      <c r="Y8542" s="7">
        <f t="shared" si="798"/>
        <v>0</v>
      </c>
      <c r="Z8542" s="7">
        <f t="shared" si="799"/>
        <v>0</v>
      </c>
      <c r="AA8542" s="7">
        <f t="shared" si="800"/>
        <v>0</v>
      </c>
      <c r="AB8542" s="7">
        <f t="shared" si="801"/>
        <v>6</v>
      </c>
      <c r="AC8542" s="7">
        <f t="shared" si="802"/>
        <v>3.0221</v>
      </c>
      <c r="AD8542" s="7">
        <f t="shared" si="803"/>
        <v>18.1326</v>
      </c>
      <c r="AE8542">
        <v>6</v>
      </c>
      <c r="AF8542">
        <v>3.0221</v>
      </c>
      <c r="AG8542">
        <v>18.1326</v>
      </c>
      <c r="AH8542">
        <v>132</v>
      </c>
      <c r="AI8542">
        <v>3.0221</v>
      </c>
      <c r="AJ8542">
        <v>398.91649999999998</v>
      </c>
      <c r="AK8542">
        <v>33</v>
      </c>
    </row>
    <row r="8543" spans="2:37" ht="13.5" customHeight="1" x14ac:dyDescent="0.25">
      <c r="B8543" t="s">
        <v>2262</v>
      </c>
      <c r="C8543" t="s">
        <v>2263</v>
      </c>
      <c r="D8543" t="s">
        <v>2381</v>
      </c>
      <c r="E8543" t="s">
        <v>2373</v>
      </c>
      <c r="F8543" t="s">
        <v>2263</v>
      </c>
      <c r="G8543">
        <v>2011</v>
      </c>
      <c r="H8543">
        <v>4</v>
      </c>
      <c r="I8543" t="s">
        <v>2374</v>
      </c>
      <c r="J8543" s="1">
        <v>40663</v>
      </c>
      <c r="K8543" t="s">
        <v>2391</v>
      </c>
      <c r="L8543" t="s">
        <v>2392</v>
      </c>
      <c r="M8543">
        <v>538</v>
      </c>
      <c r="N8543" t="s">
        <v>2393</v>
      </c>
      <c r="O8543" t="s">
        <v>2392</v>
      </c>
      <c r="P8543" s="9" t="s">
        <v>2387</v>
      </c>
      <c r="R8543">
        <v>1</v>
      </c>
      <c r="U8543" t="s">
        <v>2521</v>
      </c>
      <c r="V8543">
        <v>0</v>
      </c>
      <c r="X8543">
        <v>0</v>
      </c>
      <c r="Y8543" s="7">
        <f t="shared" si="798"/>
        <v>0</v>
      </c>
      <c r="Z8543" s="7">
        <f t="shared" si="799"/>
        <v>0</v>
      </c>
      <c r="AA8543" s="7">
        <f t="shared" si="800"/>
        <v>0</v>
      </c>
      <c r="AB8543" s="7">
        <f t="shared" si="801"/>
        <v>24</v>
      </c>
      <c r="AC8543" s="7">
        <f t="shared" si="802"/>
        <v>3.0221</v>
      </c>
      <c r="AD8543" s="7">
        <f t="shared" si="803"/>
        <v>72.5304</v>
      </c>
      <c r="AE8543">
        <v>24</v>
      </c>
      <c r="AF8543">
        <v>3.0221</v>
      </c>
      <c r="AG8543">
        <v>72.5304</v>
      </c>
      <c r="AH8543">
        <v>108</v>
      </c>
      <c r="AI8543">
        <v>3.0221</v>
      </c>
      <c r="AJ8543">
        <v>326.3861</v>
      </c>
      <c r="AK8543">
        <v>11</v>
      </c>
    </row>
    <row r="8544" spans="2:37" ht="13.5" customHeight="1" x14ac:dyDescent="0.25">
      <c r="B8544" t="s">
        <v>2262</v>
      </c>
      <c r="C8544" t="s">
        <v>2263</v>
      </c>
      <c r="D8544" t="s">
        <v>2381</v>
      </c>
      <c r="E8544" t="s">
        <v>2373</v>
      </c>
      <c r="F8544" t="s">
        <v>2263</v>
      </c>
      <c r="G8544">
        <v>2011</v>
      </c>
      <c r="H8544">
        <v>5</v>
      </c>
      <c r="I8544" t="s">
        <v>2374</v>
      </c>
      <c r="J8544" s="1">
        <v>40664</v>
      </c>
      <c r="K8544" t="s">
        <v>2382</v>
      </c>
      <c r="L8544" t="s">
        <v>2383</v>
      </c>
      <c r="M8544" t="s">
        <v>2542</v>
      </c>
      <c r="N8544" t="s">
        <v>2385</v>
      </c>
      <c r="O8544" t="s">
        <v>2386</v>
      </c>
      <c r="P8544" s="9" t="s">
        <v>2387</v>
      </c>
      <c r="R8544">
        <v>1</v>
      </c>
      <c r="U8544" t="s">
        <v>2521</v>
      </c>
      <c r="V8544">
        <v>0</v>
      </c>
      <c r="X8544">
        <v>0</v>
      </c>
      <c r="Y8544" s="7">
        <f t="shared" si="798"/>
        <v>0</v>
      </c>
      <c r="Z8544" s="7">
        <f t="shared" si="799"/>
        <v>0</v>
      </c>
      <c r="AA8544" s="7">
        <f t="shared" si="800"/>
        <v>0</v>
      </c>
      <c r="AB8544" s="7">
        <f t="shared" si="801"/>
        <v>6</v>
      </c>
      <c r="AC8544" s="7">
        <f t="shared" si="802"/>
        <v>3.0221</v>
      </c>
      <c r="AD8544" s="7">
        <f t="shared" si="803"/>
        <v>18.1326</v>
      </c>
      <c r="AE8544">
        <v>6</v>
      </c>
      <c r="AF8544">
        <v>3.0221</v>
      </c>
      <c r="AG8544">
        <v>18.1326</v>
      </c>
      <c r="AH8544">
        <v>102</v>
      </c>
      <c r="AI8544">
        <v>3.0221</v>
      </c>
      <c r="AJ8544">
        <v>308.25349999999997</v>
      </c>
      <c r="AK8544">
        <v>2</v>
      </c>
    </row>
    <row r="8545" spans="2:37" ht="13.5" customHeight="1" x14ac:dyDescent="0.25">
      <c r="B8545" t="s">
        <v>2262</v>
      </c>
      <c r="C8545" t="s">
        <v>2263</v>
      </c>
      <c r="D8545" t="s">
        <v>2381</v>
      </c>
      <c r="E8545" t="s">
        <v>2373</v>
      </c>
      <c r="F8545" t="s">
        <v>2263</v>
      </c>
      <c r="G8545">
        <v>2011</v>
      </c>
      <c r="H8545">
        <v>5</v>
      </c>
      <c r="I8545" t="s">
        <v>2374</v>
      </c>
      <c r="J8545" s="1">
        <v>40664</v>
      </c>
      <c r="K8545" t="s">
        <v>2382</v>
      </c>
      <c r="L8545" t="s">
        <v>2383</v>
      </c>
      <c r="M8545" t="s">
        <v>2542</v>
      </c>
      <c r="N8545" t="s">
        <v>2385</v>
      </c>
      <c r="O8545" t="s">
        <v>2386</v>
      </c>
      <c r="P8545" s="9" t="s">
        <v>2387</v>
      </c>
      <c r="R8545">
        <v>1</v>
      </c>
      <c r="U8545" t="s">
        <v>2521</v>
      </c>
      <c r="V8545">
        <v>0</v>
      </c>
      <c r="X8545">
        <v>0</v>
      </c>
      <c r="Y8545" s="7">
        <f t="shared" si="798"/>
        <v>0</v>
      </c>
      <c r="Z8545" s="7">
        <f t="shared" si="799"/>
        <v>0</v>
      </c>
      <c r="AA8545" s="7">
        <f t="shared" si="800"/>
        <v>0</v>
      </c>
      <c r="AB8545" s="7">
        <f t="shared" si="801"/>
        <v>2</v>
      </c>
      <c r="AC8545" s="7">
        <f t="shared" si="802"/>
        <v>3.0221</v>
      </c>
      <c r="AD8545" s="7">
        <f t="shared" si="803"/>
        <v>6.0442</v>
      </c>
      <c r="AE8545">
        <v>2</v>
      </c>
      <c r="AF8545">
        <v>3.0221</v>
      </c>
      <c r="AG8545">
        <v>6.0442</v>
      </c>
      <c r="AH8545">
        <v>100</v>
      </c>
      <c r="AI8545">
        <v>3.0221</v>
      </c>
      <c r="AJ8545">
        <v>302.20929999999998</v>
      </c>
      <c r="AK8545">
        <v>18</v>
      </c>
    </row>
    <row r="8546" spans="2:37" ht="13.5" customHeight="1" x14ac:dyDescent="0.25">
      <c r="B8546" t="s">
        <v>2262</v>
      </c>
      <c r="C8546" t="s">
        <v>2263</v>
      </c>
      <c r="D8546" t="s">
        <v>2381</v>
      </c>
      <c r="E8546" t="s">
        <v>2373</v>
      </c>
      <c r="F8546" t="s">
        <v>2263</v>
      </c>
      <c r="G8546">
        <v>2011</v>
      </c>
      <c r="H8546">
        <v>5</v>
      </c>
      <c r="I8546" t="s">
        <v>2374</v>
      </c>
      <c r="J8546" s="1">
        <v>40666</v>
      </c>
      <c r="K8546" t="s">
        <v>2382</v>
      </c>
      <c r="L8546" t="s">
        <v>2383</v>
      </c>
      <c r="M8546" t="s">
        <v>2592</v>
      </c>
      <c r="N8546" t="s">
        <v>2385</v>
      </c>
      <c r="O8546" t="s">
        <v>2386</v>
      </c>
      <c r="P8546" s="9" t="s">
        <v>2387</v>
      </c>
      <c r="R8546">
        <v>1</v>
      </c>
      <c r="U8546" t="s">
        <v>2521</v>
      </c>
      <c r="V8546">
        <v>0</v>
      </c>
      <c r="X8546">
        <v>0</v>
      </c>
      <c r="Y8546" s="7">
        <f t="shared" si="798"/>
        <v>0</v>
      </c>
      <c r="Z8546" s="7">
        <f t="shared" si="799"/>
        <v>0</v>
      </c>
      <c r="AA8546" s="7">
        <f t="shared" si="800"/>
        <v>0</v>
      </c>
      <c r="AB8546" s="7">
        <f t="shared" si="801"/>
        <v>1</v>
      </c>
      <c r="AC8546" s="7">
        <f t="shared" si="802"/>
        <v>3.0221</v>
      </c>
      <c r="AD8546" s="7">
        <f t="shared" si="803"/>
        <v>3.0221</v>
      </c>
      <c r="AE8546">
        <v>1</v>
      </c>
      <c r="AF8546">
        <v>3.0221</v>
      </c>
      <c r="AG8546">
        <v>3.0221</v>
      </c>
      <c r="AH8546">
        <v>99</v>
      </c>
      <c r="AI8546">
        <v>3.0221</v>
      </c>
      <c r="AJ8546">
        <v>299.18720000000002</v>
      </c>
      <c r="AK8546">
        <v>10</v>
      </c>
    </row>
    <row r="8547" spans="2:37" ht="13.5" customHeight="1" x14ac:dyDescent="0.25">
      <c r="B8547" t="s">
        <v>2262</v>
      </c>
      <c r="C8547" t="s">
        <v>2263</v>
      </c>
      <c r="D8547" t="s">
        <v>2381</v>
      </c>
      <c r="E8547" t="s">
        <v>2373</v>
      </c>
      <c r="F8547" t="s">
        <v>2263</v>
      </c>
      <c r="G8547">
        <v>2011</v>
      </c>
      <c r="H8547">
        <v>5</v>
      </c>
      <c r="I8547" t="s">
        <v>2374</v>
      </c>
      <c r="J8547" s="1">
        <v>40667</v>
      </c>
      <c r="K8547" t="s">
        <v>2375</v>
      </c>
      <c r="L8547" t="s">
        <v>2376</v>
      </c>
      <c r="M8547" t="s">
        <v>965</v>
      </c>
      <c r="N8547" t="s">
        <v>2378</v>
      </c>
      <c r="O8547" t="s">
        <v>2379</v>
      </c>
      <c r="P8547" s="9" t="s">
        <v>2380</v>
      </c>
      <c r="R8547">
        <v>1</v>
      </c>
      <c r="U8547" t="s">
        <v>2521</v>
      </c>
      <c r="V8547">
        <v>0</v>
      </c>
      <c r="X8547">
        <v>0</v>
      </c>
      <c r="Y8547" s="7">
        <f t="shared" si="798"/>
        <v>216</v>
      </c>
      <c r="Z8547" s="7">
        <f t="shared" si="799"/>
        <v>2.9256000000000002</v>
      </c>
      <c r="AA8547" s="7">
        <f t="shared" si="800"/>
        <v>622.38239999999996</v>
      </c>
      <c r="AB8547" s="7">
        <f t="shared" si="801"/>
        <v>0</v>
      </c>
      <c r="AC8547" s="7">
        <f t="shared" si="802"/>
        <v>0</v>
      </c>
      <c r="AD8547" s="7">
        <f t="shared" si="803"/>
        <v>0</v>
      </c>
      <c r="AE8547">
        <v>216</v>
      </c>
      <c r="AF8547">
        <v>2.9256000000000002</v>
      </c>
      <c r="AG8547">
        <v>622.38239999999996</v>
      </c>
      <c r="AH8547">
        <v>315</v>
      </c>
      <c r="AI8547">
        <v>2.8814000000000002</v>
      </c>
      <c r="AJ8547">
        <v>921.56960000000004</v>
      </c>
      <c r="AK8547">
        <v>6</v>
      </c>
    </row>
    <row r="8548" spans="2:37" ht="13.5" customHeight="1" x14ac:dyDescent="0.25">
      <c r="B8548" t="s">
        <v>2262</v>
      </c>
      <c r="C8548" t="s">
        <v>2263</v>
      </c>
      <c r="D8548" t="s">
        <v>2381</v>
      </c>
      <c r="E8548" t="s">
        <v>2373</v>
      </c>
      <c r="F8548" t="s">
        <v>2263</v>
      </c>
      <c r="G8548">
        <v>2011</v>
      </c>
      <c r="H8548">
        <v>5</v>
      </c>
      <c r="I8548" t="s">
        <v>2374</v>
      </c>
      <c r="J8548" s="1">
        <v>40668</v>
      </c>
      <c r="K8548" t="s">
        <v>2382</v>
      </c>
      <c r="L8548" t="s">
        <v>2383</v>
      </c>
      <c r="M8548" t="s">
        <v>3477</v>
      </c>
      <c r="N8548" t="s">
        <v>2385</v>
      </c>
      <c r="O8548" t="s">
        <v>2386</v>
      </c>
      <c r="P8548" s="9" t="s">
        <v>2387</v>
      </c>
      <c r="R8548">
        <v>1</v>
      </c>
      <c r="U8548" t="s">
        <v>2521</v>
      </c>
      <c r="V8548">
        <v>0</v>
      </c>
      <c r="X8548">
        <v>0</v>
      </c>
      <c r="Y8548" s="7">
        <f t="shared" si="798"/>
        <v>0</v>
      </c>
      <c r="Z8548" s="7">
        <f t="shared" si="799"/>
        <v>0</v>
      </c>
      <c r="AA8548" s="7">
        <f t="shared" si="800"/>
        <v>0</v>
      </c>
      <c r="AB8548" s="7">
        <f t="shared" si="801"/>
        <v>15</v>
      </c>
      <c r="AC8548" s="7">
        <f t="shared" si="802"/>
        <v>2.9256000000000002</v>
      </c>
      <c r="AD8548" s="7">
        <f t="shared" si="803"/>
        <v>43.884</v>
      </c>
      <c r="AE8548">
        <v>15</v>
      </c>
      <c r="AF8548">
        <v>2.9256000000000002</v>
      </c>
      <c r="AG8548">
        <v>43.884</v>
      </c>
      <c r="AH8548">
        <v>300</v>
      </c>
      <c r="AI8548">
        <v>2.9256000000000002</v>
      </c>
      <c r="AJ8548">
        <v>877.68560000000002</v>
      </c>
      <c r="AK8548">
        <v>6</v>
      </c>
    </row>
    <row r="8549" spans="2:37" ht="13.5" customHeight="1" x14ac:dyDescent="0.25">
      <c r="B8549" t="s">
        <v>2262</v>
      </c>
      <c r="C8549" t="s">
        <v>2263</v>
      </c>
      <c r="D8549" t="s">
        <v>2381</v>
      </c>
      <c r="E8549" t="s">
        <v>2373</v>
      </c>
      <c r="F8549" t="s">
        <v>2263</v>
      </c>
      <c r="G8549">
        <v>2011</v>
      </c>
      <c r="H8549">
        <v>5</v>
      </c>
      <c r="I8549" t="s">
        <v>2374</v>
      </c>
      <c r="J8549" s="1">
        <v>40668</v>
      </c>
      <c r="K8549" t="s">
        <v>2382</v>
      </c>
      <c r="L8549" t="s">
        <v>2383</v>
      </c>
      <c r="M8549" t="s">
        <v>3477</v>
      </c>
      <c r="N8549" t="s">
        <v>2385</v>
      </c>
      <c r="O8549" t="s">
        <v>2386</v>
      </c>
      <c r="P8549" s="9" t="s">
        <v>2387</v>
      </c>
      <c r="R8549">
        <v>1</v>
      </c>
      <c r="U8549" t="s">
        <v>2521</v>
      </c>
      <c r="V8549">
        <v>0</v>
      </c>
      <c r="X8549">
        <v>0</v>
      </c>
      <c r="Y8549" s="7">
        <f t="shared" si="798"/>
        <v>0</v>
      </c>
      <c r="Z8549" s="7">
        <f t="shared" si="799"/>
        <v>0</v>
      </c>
      <c r="AA8549" s="7">
        <f t="shared" si="800"/>
        <v>0</v>
      </c>
      <c r="AB8549" s="7">
        <f t="shared" si="801"/>
        <v>2</v>
      </c>
      <c r="AC8549" s="7">
        <f t="shared" si="802"/>
        <v>2.9256000000000002</v>
      </c>
      <c r="AD8549" s="7">
        <f t="shared" si="803"/>
        <v>5.8512000000000004</v>
      </c>
      <c r="AE8549">
        <v>2</v>
      </c>
      <c r="AF8549">
        <v>2.9256000000000002</v>
      </c>
      <c r="AG8549">
        <v>5.8512000000000004</v>
      </c>
      <c r="AH8549">
        <v>298</v>
      </c>
      <c r="AI8549">
        <v>2.9256000000000002</v>
      </c>
      <c r="AJ8549">
        <v>871.83439999999996</v>
      </c>
      <c r="AK8549">
        <v>9</v>
      </c>
    </row>
    <row r="8550" spans="2:37" ht="13.5" customHeight="1" x14ac:dyDescent="0.25">
      <c r="B8550" t="s">
        <v>2262</v>
      </c>
      <c r="C8550" t="s">
        <v>2263</v>
      </c>
      <c r="D8550" t="s">
        <v>2381</v>
      </c>
      <c r="E8550" t="s">
        <v>2373</v>
      </c>
      <c r="F8550" t="s">
        <v>2263</v>
      </c>
      <c r="G8550">
        <v>2011</v>
      </c>
      <c r="H8550">
        <v>5</v>
      </c>
      <c r="I8550" t="s">
        <v>2374</v>
      </c>
      <c r="J8550" s="1">
        <v>40669</v>
      </c>
      <c r="K8550" t="s">
        <v>2382</v>
      </c>
      <c r="L8550" t="s">
        <v>2383</v>
      </c>
      <c r="M8550" t="s">
        <v>2543</v>
      </c>
      <c r="N8550" t="s">
        <v>2385</v>
      </c>
      <c r="O8550" t="s">
        <v>2386</v>
      </c>
      <c r="P8550" s="9" t="s">
        <v>2387</v>
      </c>
      <c r="R8550">
        <v>1</v>
      </c>
      <c r="U8550" t="s">
        <v>2521</v>
      </c>
      <c r="V8550">
        <v>0</v>
      </c>
      <c r="X8550">
        <v>0</v>
      </c>
      <c r="Y8550" s="7">
        <f t="shared" si="798"/>
        <v>0</v>
      </c>
      <c r="Z8550" s="7">
        <f t="shared" si="799"/>
        <v>0</v>
      </c>
      <c r="AA8550" s="7">
        <f t="shared" si="800"/>
        <v>0</v>
      </c>
      <c r="AB8550" s="7">
        <f t="shared" si="801"/>
        <v>11</v>
      </c>
      <c r="AC8550" s="7">
        <f t="shared" si="802"/>
        <v>2.9256000000000002</v>
      </c>
      <c r="AD8550" s="7">
        <f t="shared" si="803"/>
        <v>32.181600000000003</v>
      </c>
      <c r="AE8550">
        <v>11</v>
      </c>
      <c r="AF8550">
        <v>2.9256000000000002</v>
      </c>
      <c r="AG8550">
        <v>32.181600000000003</v>
      </c>
      <c r="AH8550">
        <v>287</v>
      </c>
      <c r="AI8550">
        <v>2.9256000000000002</v>
      </c>
      <c r="AJ8550">
        <v>839.65279999999996</v>
      </c>
      <c r="AK8550">
        <v>15</v>
      </c>
    </row>
    <row r="8551" spans="2:37" ht="13.5" customHeight="1" x14ac:dyDescent="0.25">
      <c r="B8551" t="s">
        <v>2262</v>
      </c>
      <c r="C8551" t="s">
        <v>2263</v>
      </c>
      <c r="D8551" t="s">
        <v>2381</v>
      </c>
      <c r="E8551" t="s">
        <v>2373</v>
      </c>
      <c r="F8551" t="s">
        <v>2263</v>
      </c>
      <c r="G8551">
        <v>2011</v>
      </c>
      <c r="H8551">
        <v>5</v>
      </c>
      <c r="I8551" t="s">
        <v>2374</v>
      </c>
      <c r="J8551" s="1">
        <v>40669</v>
      </c>
      <c r="K8551" t="s">
        <v>2382</v>
      </c>
      <c r="L8551" t="s">
        <v>2383</v>
      </c>
      <c r="M8551" t="s">
        <v>2543</v>
      </c>
      <c r="N8551" t="s">
        <v>2385</v>
      </c>
      <c r="O8551" t="s">
        <v>2386</v>
      </c>
      <c r="P8551" s="9" t="s">
        <v>2387</v>
      </c>
      <c r="R8551">
        <v>1</v>
      </c>
      <c r="U8551" t="s">
        <v>2521</v>
      </c>
      <c r="V8551">
        <v>0</v>
      </c>
      <c r="X8551">
        <v>0</v>
      </c>
      <c r="Y8551" s="7">
        <f t="shared" si="798"/>
        <v>0</v>
      </c>
      <c r="Z8551" s="7">
        <f t="shared" si="799"/>
        <v>0</v>
      </c>
      <c r="AA8551" s="7">
        <f t="shared" si="800"/>
        <v>0</v>
      </c>
      <c r="AB8551" s="7">
        <f t="shared" si="801"/>
        <v>6</v>
      </c>
      <c r="AC8551" s="7">
        <f t="shared" si="802"/>
        <v>2.9256000000000002</v>
      </c>
      <c r="AD8551" s="7">
        <f t="shared" si="803"/>
        <v>17.553599999999999</v>
      </c>
      <c r="AE8551">
        <v>6</v>
      </c>
      <c r="AF8551">
        <v>2.9256000000000002</v>
      </c>
      <c r="AG8551">
        <v>17.553599999999999</v>
      </c>
      <c r="AH8551">
        <v>281</v>
      </c>
      <c r="AI8551">
        <v>2.9256000000000002</v>
      </c>
      <c r="AJ8551">
        <v>822.0992</v>
      </c>
      <c r="AK8551">
        <v>16</v>
      </c>
    </row>
    <row r="8552" spans="2:37" ht="13.5" customHeight="1" x14ac:dyDescent="0.25">
      <c r="B8552" t="s">
        <v>2262</v>
      </c>
      <c r="C8552" t="s">
        <v>2263</v>
      </c>
      <c r="D8552" t="s">
        <v>2381</v>
      </c>
      <c r="E8552" t="s">
        <v>2373</v>
      </c>
      <c r="F8552" t="s">
        <v>2263</v>
      </c>
      <c r="G8552">
        <v>2011</v>
      </c>
      <c r="H8552">
        <v>5</v>
      </c>
      <c r="I8552" t="s">
        <v>2374</v>
      </c>
      <c r="J8552" s="1">
        <v>40672</v>
      </c>
      <c r="K8552" t="s">
        <v>2382</v>
      </c>
      <c r="L8552" t="s">
        <v>2383</v>
      </c>
      <c r="M8552" t="s">
        <v>2931</v>
      </c>
      <c r="N8552" t="s">
        <v>2385</v>
      </c>
      <c r="O8552" t="s">
        <v>2386</v>
      </c>
      <c r="P8552" s="9" t="s">
        <v>2387</v>
      </c>
      <c r="R8552">
        <v>1</v>
      </c>
      <c r="U8552" t="s">
        <v>2521</v>
      </c>
      <c r="V8552">
        <v>0</v>
      </c>
      <c r="X8552">
        <v>0</v>
      </c>
      <c r="Y8552" s="7">
        <f t="shared" si="798"/>
        <v>0</v>
      </c>
      <c r="Z8552" s="7">
        <f t="shared" si="799"/>
        <v>0</v>
      </c>
      <c r="AA8552" s="7">
        <f t="shared" si="800"/>
        <v>0</v>
      </c>
      <c r="AB8552" s="7">
        <f t="shared" si="801"/>
        <v>6</v>
      </c>
      <c r="AC8552" s="7">
        <f t="shared" si="802"/>
        <v>2.9256000000000002</v>
      </c>
      <c r="AD8552" s="7">
        <f t="shared" si="803"/>
        <v>17.553599999999999</v>
      </c>
      <c r="AE8552">
        <v>6</v>
      </c>
      <c r="AF8552">
        <v>2.9256000000000002</v>
      </c>
      <c r="AG8552">
        <v>17.553599999999999</v>
      </c>
      <c r="AH8552">
        <v>275</v>
      </c>
      <c r="AI8552">
        <v>2.9256000000000002</v>
      </c>
      <c r="AJ8552">
        <v>804.54560000000004</v>
      </c>
      <c r="AK8552">
        <v>6</v>
      </c>
    </row>
    <row r="8553" spans="2:37" ht="13.5" customHeight="1" x14ac:dyDescent="0.25">
      <c r="B8553" t="s">
        <v>2262</v>
      </c>
      <c r="C8553" t="s">
        <v>2263</v>
      </c>
      <c r="D8553" t="s">
        <v>2381</v>
      </c>
      <c r="E8553" t="s">
        <v>2373</v>
      </c>
      <c r="F8553" t="s">
        <v>2263</v>
      </c>
      <c r="G8553">
        <v>2011</v>
      </c>
      <c r="H8553">
        <v>5</v>
      </c>
      <c r="I8553" t="s">
        <v>2374</v>
      </c>
      <c r="J8553" s="1">
        <v>40673</v>
      </c>
      <c r="K8553" t="s">
        <v>2382</v>
      </c>
      <c r="L8553" t="s">
        <v>2383</v>
      </c>
      <c r="M8553" t="s">
        <v>2535</v>
      </c>
      <c r="N8553" t="s">
        <v>2385</v>
      </c>
      <c r="O8553" t="s">
        <v>2386</v>
      </c>
      <c r="P8553" s="9" t="s">
        <v>2387</v>
      </c>
      <c r="R8553">
        <v>1</v>
      </c>
      <c r="U8553" t="s">
        <v>2521</v>
      </c>
      <c r="V8553">
        <v>0</v>
      </c>
      <c r="X8553">
        <v>0</v>
      </c>
      <c r="Y8553" s="7">
        <f t="shared" si="798"/>
        <v>0</v>
      </c>
      <c r="Z8553" s="7">
        <f t="shared" si="799"/>
        <v>0</v>
      </c>
      <c r="AA8553" s="7">
        <f t="shared" si="800"/>
        <v>0</v>
      </c>
      <c r="AB8553" s="7">
        <f t="shared" si="801"/>
        <v>1</v>
      </c>
      <c r="AC8553" s="7">
        <f t="shared" si="802"/>
        <v>2.9256000000000002</v>
      </c>
      <c r="AD8553" s="7">
        <f t="shared" si="803"/>
        <v>2.9256000000000002</v>
      </c>
      <c r="AE8553">
        <v>1</v>
      </c>
      <c r="AF8553">
        <v>2.9256000000000002</v>
      </c>
      <c r="AG8553">
        <v>2.9256000000000002</v>
      </c>
      <c r="AH8553">
        <v>274</v>
      </c>
      <c r="AI8553">
        <v>2.9256000000000002</v>
      </c>
      <c r="AJ8553">
        <v>801.62</v>
      </c>
      <c r="AK8553">
        <v>5</v>
      </c>
    </row>
    <row r="8554" spans="2:37" ht="13.5" customHeight="1" x14ac:dyDescent="0.25">
      <c r="B8554" t="s">
        <v>2262</v>
      </c>
      <c r="C8554" t="s">
        <v>2263</v>
      </c>
      <c r="D8554" t="s">
        <v>2381</v>
      </c>
      <c r="E8554" t="s">
        <v>2373</v>
      </c>
      <c r="F8554" t="s">
        <v>2263</v>
      </c>
      <c r="G8554">
        <v>2011</v>
      </c>
      <c r="H8554">
        <v>5</v>
      </c>
      <c r="I8554" t="s">
        <v>2374</v>
      </c>
      <c r="J8554" s="1">
        <v>40673</v>
      </c>
      <c r="K8554" t="s">
        <v>2382</v>
      </c>
      <c r="L8554" t="s">
        <v>2383</v>
      </c>
      <c r="M8554" t="s">
        <v>2535</v>
      </c>
      <c r="N8554" t="s">
        <v>2385</v>
      </c>
      <c r="O8554" t="s">
        <v>2386</v>
      </c>
      <c r="P8554" s="9" t="s">
        <v>2387</v>
      </c>
      <c r="R8554">
        <v>1</v>
      </c>
      <c r="U8554" t="s">
        <v>2521</v>
      </c>
      <c r="V8554">
        <v>0</v>
      </c>
      <c r="X8554">
        <v>0</v>
      </c>
      <c r="Y8554" s="7">
        <f t="shared" si="798"/>
        <v>0</v>
      </c>
      <c r="Z8554" s="7">
        <f t="shared" si="799"/>
        <v>0</v>
      </c>
      <c r="AA8554" s="7">
        <f t="shared" si="800"/>
        <v>0</v>
      </c>
      <c r="AB8554" s="7">
        <f t="shared" si="801"/>
        <v>1</v>
      </c>
      <c r="AC8554" s="7">
        <f t="shared" si="802"/>
        <v>2.9256000000000002</v>
      </c>
      <c r="AD8554" s="7">
        <f t="shared" si="803"/>
        <v>2.9256000000000002</v>
      </c>
      <c r="AE8554">
        <v>1</v>
      </c>
      <c r="AF8554">
        <v>2.9256000000000002</v>
      </c>
      <c r="AG8554">
        <v>2.9256000000000002</v>
      </c>
      <c r="AH8554">
        <v>273</v>
      </c>
      <c r="AI8554">
        <v>2.9256000000000002</v>
      </c>
      <c r="AJ8554">
        <v>798.69439999999997</v>
      </c>
      <c r="AK8554">
        <v>23</v>
      </c>
    </row>
    <row r="8555" spans="2:37" ht="13.5" customHeight="1" x14ac:dyDescent="0.25">
      <c r="B8555" t="s">
        <v>2262</v>
      </c>
      <c r="C8555" t="s">
        <v>2263</v>
      </c>
      <c r="D8555" t="s">
        <v>2381</v>
      </c>
      <c r="E8555" t="s">
        <v>2373</v>
      </c>
      <c r="F8555" t="s">
        <v>2263</v>
      </c>
      <c r="G8555">
        <v>2011</v>
      </c>
      <c r="H8555">
        <v>5</v>
      </c>
      <c r="I8555" t="s">
        <v>2374</v>
      </c>
      <c r="J8555" s="1">
        <v>40673</v>
      </c>
      <c r="K8555" t="s">
        <v>2382</v>
      </c>
      <c r="L8555" t="s">
        <v>2383</v>
      </c>
      <c r="M8555" t="s">
        <v>2535</v>
      </c>
      <c r="N8555" t="s">
        <v>2385</v>
      </c>
      <c r="O8555" t="s">
        <v>2386</v>
      </c>
      <c r="P8555" s="9" t="s">
        <v>2387</v>
      </c>
      <c r="R8555">
        <v>1</v>
      </c>
      <c r="U8555" t="s">
        <v>2521</v>
      </c>
      <c r="V8555">
        <v>0</v>
      </c>
      <c r="X8555">
        <v>0</v>
      </c>
      <c r="Y8555" s="7">
        <f t="shared" si="798"/>
        <v>0</v>
      </c>
      <c r="Z8555" s="7">
        <f t="shared" si="799"/>
        <v>0</v>
      </c>
      <c r="AA8555" s="7">
        <f t="shared" si="800"/>
        <v>0</v>
      </c>
      <c r="AB8555" s="7">
        <f t="shared" si="801"/>
        <v>4</v>
      </c>
      <c r="AC8555" s="7">
        <f t="shared" si="802"/>
        <v>2.9256000000000002</v>
      </c>
      <c r="AD8555" s="7">
        <f t="shared" si="803"/>
        <v>11.702400000000001</v>
      </c>
      <c r="AE8555">
        <v>4</v>
      </c>
      <c r="AF8555">
        <v>2.9256000000000002</v>
      </c>
      <c r="AG8555">
        <v>11.702400000000001</v>
      </c>
      <c r="AH8555">
        <v>269</v>
      </c>
      <c r="AI8555">
        <v>2.9256000000000002</v>
      </c>
      <c r="AJ8555">
        <v>786.99199999999996</v>
      </c>
      <c r="AK8555">
        <v>26</v>
      </c>
    </row>
    <row r="8556" spans="2:37" ht="13.5" customHeight="1" x14ac:dyDescent="0.25">
      <c r="B8556" t="s">
        <v>2262</v>
      </c>
      <c r="C8556" t="s">
        <v>2263</v>
      </c>
      <c r="D8556" t="s">
        <v>2381</v>
      </c>
      <c r="E8556" t="s">
        <v>2373</v>
      </c>
      <c r="F8556" t="s">
        <v>2263</v>
      </c>
      <c r="G8556">
        <v>2011</v>
      </c>
      <c r="H8556">
        <v>5</v>
      </c>
      <c r="I8556" t="s">
        <v>2374</v>
      </c>
      <c r="J8556" s="1">
        <v>40674</v>
      </c>
      <c r="K8556" t="s">
        <v>2382</v>
      </c>
      <c r="L8556" t="s">
        <v>2383</v>
      </c>
      <c r="M8556" t="s">
        <v>3327</v>
      </c>
      <c r="N8556" t="s">
        <v>2385</v>
      </c>
      <c r="O8556" t="s">
        <v>2386</v>
      </c>
      <c r="P8556" s="9" t="s">
        <v>2387</v>
      </c>
      <c r="R8556">
        <v>1</v>
      </c>
      <c r="U8556" t="s">
        <v>2521</v>
      </c>
      <c r="V8556">
        <v>0</v>
      </c>
      <c r="X8556">
        <v>0</v>
      </c>
      <c r="Y8556" s="7">
        <f t="shared" si="798"/>
        <v>0</v>
      </c>
      <c r="Z8556" s="7">
        <f t="shared" si="799"/>
        <v>0</v>
      </c>
      <c r="AA8556" s="7">
        <f t="shared" si="800"/>
        <v>0</v>
      </c>
      <c r="AB8556" s="7">
        <f t="shared" si="801"/>
        <v>12</v>
      </c>
      <c r="AC8556" s="7">
        <f t="shared" si="802"/>
        <v>2.9256000000000002</v>
      </c>
      <c r="AD8556" s="7">
        <f t="shared" si="803"/>
        <v>35.107199999999999</v>
      </c>
      <c r="AE8556">
        <v>12</v>
      </c>
      <c r="AF8556">
        <v>2.9256000000000002</v>
      </c>
      <c r="AG8556">
        <v>35.107199999999999</v>
      </c>
      <c r="AH8556">
        <v>257</v>
      </c>
      <c r="AI8556">
        <v>2.9256000000000002</v>
      </c>
      <c r="AJ8556">
        <v>751.88480000000004</v>
      </c>
      <c r="AK8556">
        <v>16</v>
      </c>
    </row>
    <row r="8557" spans="2:37" ht="13.5" customHeight="1" x14ac:dyDescent="0.25">
      <c r="B8557" t="s">
        <v>2262</v>
      </c>
      <c r="C8557" t="s">
        <v>2263</v>
      </c>
      <c r="D8557" t="s">
        <v>2381</v>
      </c>
      <c r="E8557" t="s">
        <v>2373</v>
      </c>
      <c r="F8557" t="s">
        <v>2263</v>
      </c>
      <c r="G8557">
        <v>2011</v>
      </c>
      <c r="H8557">
        <v>5</v>
      </c>
      <c r="I8557" t="s">
        <v>2374</v>
      </c>
      <c r="J8557" s="1">
        <v>40677</v>
      </c>
      <c r="K8557" t="s">
        <v>2382</v>
      </c>
      <c r="L8557" t="s">
        <v>2383</v>
      </c>
      <c r="M8557" t="s">
        <v>3811</v>
      </c>
      <c r="N8557" t="s">
        <v>2385</v>
      </c>
      <c r="O8557" t="s">
        <v>2386</v>
      </c>
      <c r="P8557" s="9" t="s">
        <v>2387</v>
      </c>
      <c r="R8557">
        <v>1</v>
      </c>
      <c r="U8557" t="s">
        <v>2521</v>
      </c>
      <c r="V8557">
        <v>0</v>
      </c>
      <c r="X8557">
        <v>0</v>
      </c>
      <c r="Y8557" s="7">
        <f t="shared" si="798"/>
        <v>0</v>
      </c>
      <c r="Z8557" s="7">
        <f t="shared" si="799"/>
        <v>0</v>
      </c>
      <c r="AA8557" s="7">
        <f t="shared" si="800"/>
        <v>0</v>
      </c>
      <c r="AB8557" s="7">
        <f t="shared" si="801"/>
        <v>6</v>
      </c>
      <c r="AC8557" s="7">
        <f t="shared" si="802"/>
        <v>2.9256000000000002</v>
      </c>
      <c r="AD8557" s="7">
        <f t="shared" si="803"/>
        <v>17.553599999999999</v>
      </c>
      <c r="AE8557">
        <v>6</v>
      </c>
      <c r="AF8557">
        <v>2.9256000000000002</v>
      </c>
      <c r="AG8557">
        <v>17.553599999999999</v>
      </c>
      <c r="AH8557">
        <v>251</v>
      </c>
      <c r="AI8557">
        <v>2.9256000000000002</v>
      </c>
      <c r="AJ8557">
        <v>734.33119999999997</v>
      </c>
      <c r="AK8557">
        <v>1</v>
      </c>
    </row>
    <row r="8558" spans="2:37" ht="13.5" customHeight="1" x14ac:dyDescent="0.25">
      <c r="B8558" t="s">
        <v>2262</v>
      </c>
      <c r="C8558" t="s">
        <v>2263</v>
      </c>
      <c r="D8558" t="s">
        <v>2381</v>
      </c>
      <c r="E8558" t="s">
        <v>2373</v>
      </c>
      <c r="F8558" t="s">
        <v>2263</v>
      </c>
      <c r="G8558">
        <v>2011</v>
      </c>
      <c r="H8558">
        <v>5</v>
      </c>
      <c r="I8558" t="s">
        <v>2374</v>
      </c>
      <c r="J8558" s="1">
        <v>40677</v>
      </c>
      <c r="K8558" t="s">
        <v>2382</v>
      </c>
      <c r="L8558" t="s">
        <v>2383</v>
      </c>
      <c r="M8558" t="s">
        <v>3811</v>
      </c>
      <c r="N8558" t="s">
        <v>2385</v>
      </c>
      <c r="O8558" t="s">
        <v>2386</v>
      </c>
      <c r="P8558" s="9" t="s">
        <v>2387</v>
      </c>
      <c r="R8558">
        <v>1</v>
      </c>
      <c r="U8558" t="s">
        <v>2521</v>
      </c>
      <c r="V8558">
        <v>0</v>
      </c>
      <c r="X8558">
        <v>0</v>
      </c>
      <c r="Y8558" s="7">
        <f t="shared" si="798"/>
        <v>0</v>
      </c>
      <c r="Z8558" s="7">
        <f t="shared" si="799"/>
        <v>0</v>
      </c>
      <c r="AA8558" s="7">
        <f t="shared" si="800"/>
        <v>0</v>
      </c>
      <c r="AB8558" s="7">
        <f t="shared" si="801"/>
        <v>1</v>
      </c>
      <c r="AC8558" s="7">
        <f t="shared" si="802"/>
        <v>2.9256000000000002</v>
      </c>
      <c r="AD8558" s="7">
        <f t="shared" si="803"/>
        <v>2.9256000000000002</v>
      </c>
      <c r="AE8558">
        <v>1</v>
      </c>
      <c r="AF8558">
        <v>2.9256000000000002</v>
      </c>
      <c r="AG8558">
        <v>2.9256000000000002</v>
      </c>
      <c r="AH8558">
        <v>250</v>
      </c>
      <c r="AI8558">
        <v>2.9256000000000002</v>
      </c>
      <c r="AJ8558">
        <v>731.40560000000005</v>
      </c>
      <c r="AK8558">
        <v>2</v>
      </c>
    </row>
    <row r="8559" spans="2:37" ht="13.5" customHeight="1" x14ac:dyDescent="0.25">
      <c r="B8559" t="s">
        <v>2262</v>
      </c>
      <c r="C8559" t="s">
        <v>2263</v>
      </c>
      <c r="D8559" t="s">
        <v>2381</v>
      </c>
      <c r="E8559" t="s">
        <v>2373</v>
      </c>
      <c r="F8559" t="s">
        <v>2263</v>
      </c>
      <c r="G8559">
        <v>2011</v>
      </c>
      <c r="H8559">
        <v>5</v>
      </c>
      <c r="I8559" t="s">
        <v>2374</v>
      </c>
      <c r="J8559" s="1">
        <v>40679</v>
      </c>
      <c r="K8559" t="s">
        <v>2382</v>
      </c>
      <c r="L8559" t="s">
        <v>2383</v>
      </c>
      <c r="M8559" t="s">
        <v>3129</v>
      </c>
      <c r="N8559" t="s">
        <v>2385</v>
      </c>
      <c r="O8559" t="s">
        <v>2386</v>
      </c>
      <c r="P8559" s="9" t="s">
        <v>2387</v>
      </c>
      <c r="R8559">
        <v>1</v>
      </c>
      <c r="U8559" t="s">
        <v>2521</v>
      </c>
      <c r="V8559">
        <v>0</v>
      </c>
      <c r="X8559">
        <v>0</v>
      </c>
      <c r="Y8559" s="7">
        <f t="shared" si="798"/>
        <v>0</v>
      </c>
      <c r="Z8559" s="7">
        <f t="shared" si="799"/>
        <v>0</v>
      </c>
      <c r="AA8559" s="7">
        <f t="shared" si="800"/>
        <v>0</v>
      </c>
      <c r="AB8559" s="7">
        <f t="shared" si="801"/>
        <v>6</v>
      </c>
      <c r="AC8559" s="7">
        <f t="shared" si="802"/>
        <v>2.9256000000000002</v>
      </c>
      <c r="AD8559" s="7">
        <f t="shared" si="803"/>
        <v>17.553599999999999</v>
      </c>
      <c r="AE8559">
        <v>6</v>
      </c>
      <c r="AF8559">
        <v>2.9256000000000002</v>
      </c>
      <c r="AG8559">
        <v>17.553599999999999</v>
      </c>
      <c r="AH8559">
        <v>244</v>
      </c>
      <c r="AI8559">
        <v>2.9256000000000002</v>
      </c>
      <c r="AJ8559">
        <v>713.85199999999998</v>
      </c>
      <c r="AK8559">
        <v>11</v>
      </c>
    </row>
    <row r="8560" spans="2:37" ht="13.5" customHeight="1" x14ac:dyDescent="0.25">
      <c r="B8560" t="s">
        <v>2262</v>
      </c>
      <c r="C8560" t="s">
        <v>2263</v>
      </c>
      <c r="D8560" t="s">
        <v>2381</v>
      </c>
      <c r="E8560" t="s">
        <v>2373</v>
      </c>
      <c r="F8560" t="s">
        <v>2263</v>
      </c>
      <c r="G8560">
        <v>2011</v>
      </c>
      <c r="H8560">
        <v>5</v>
      </c>
      <c r="I8560" t="s">
        <v>2374</v>
      </c>
      <c r="J8560" s="1">
        <v>40679</v>
      </c>
      <c r="K8560" t="s">
        <v>2382</v>
      </c>
      <c r="L8560" t="s">
        <v>2383</v>
      </c>
      <c r="M8560" t="s">
        <v>3129</v>
      </c>
      <c r="N8560" t="s">
        <v>2385</v>
      </c>
      <c r="O8560" t="s">
        <v>2386</v>
      </c>
      <c r="P8560" s="9" t="s">
        <v>2387</v>
      </c>
      <c r="R8560">
        <v>1</v>
      </c>
      <c r="U8560" t="s">
        <v>2521</v>
      </c>
      <c r="V8560">
        <v>0</v>
      </c>
      <c r="X8560">
        <v>0</v>
      </c>
      <c r="Y8560" s="7">
        <f t="shared" si="798"/>
        <v>0</v>
      </c>
      <c r="Z8560" s="7">
        <f t="shared" si="799"/>
        <v>0</v>
      </c>
      <c r="AA8560" s="7">
        <f t="shared" si="800"/>
        <v>0</v>
      </c>
      <c r="AB8560" s="7">
        <f t="shared" si="801"/>
        <v>6</v>
      </c>
      <c r="AC8560" s="7">
        <f t="shared" si="802"/>
        <v>2.9256000000000002</v>
      </c>
      <c r="AD8560" s="7">
        <f t="shared" si="803"/>
        <v>17.553599999999999</v>
      </c>
      <c r="AE8560">
        <v>6</v>
      </c>
      <c r="AF8560">
        <v>2.9256000000000002</v>
      </c>
      <c r="AG8560">
        <v>17.553599999999999</v>
      </c>
      <c r="AH8560">
        <v>238</v>
      </c>
      <c r="AI8560">
        <v>2.9256000000000002</v>
      </c>
      <c r="AJ8560">
        <v>696.29840000000002</v>
      </c>
      <c r="AK8560">
        <v>12</v>
      </c>
    </row>
    <row r="8561" spans="2:37" ht="13.5" customHeight="1" x14ac:dyDescent="0.25">
      <c r="B8561" t="s">
        <v>2262</v>
      </c>
      <c r="C8561" t="s">
        <v>2263</v>
      </c>
      <c r="D8561" t="s">
        <v>2381</v>
      </c>
      <c r="E8561" t="s">
        <v>2373</v>
      </c>
      <c r="F8561" t="s">
        <v>2263</v>
      </c>
      <c r="G8561">
        <v>2011</v>
      </c>
      <c r="H8561">
        <v>5</v>
      </c>
      <c r="I8561" t="s">
        <v>2374</v>
      </c>
      <c r="J8561" s="1">
        <v>40679</v>
      </c>
      <c r="K8561" t="s">
        <v>2382</v>
      </c>
      <c r="L8561" t="s">
        <v>2383</v>
      </c>
      <c r="M8561" t="s">
        <v>3129</v>
      </c>
      <c r="N8561" t="s">
        <v>2385</v>
      </c>
      <c r="O8561" t="s">
        <v>2386</v>
      </c>
      <c r="P8561" s="9" t="s">
        <v>2387</v>
      </c>
      <c r="R8561">
        <v>1</v>
      </c>
      <c r="U8561" t="s">
        <v>2521</v>
      </c>
      <c r="V8561">
        <v>0</v>
      </c>
      <c r="X8561">
        <v>0</v>
      </c>
      <c r="Y8561" s="7">
        <f t="shared" si="798"/>
        <v>0</v>
      </c>
      <c r="Z8561" s="7">
        <f t="shared" si="799"/>
        <v>0</v>
      </c>
      <c r="AA8561" s="7">
        <f t="shared" si="800"/>
        <v>0</v>
      </c>
      <c r="AB8561" s="7">
        <f t="shared" si="801"/>
        <v>10</v>
      </c>
      <c r="AC8561" s="7">
        <f t="shared" si="802"/>
        <v>2.9256000000000002</v>
      </c>
      <c r="AD8561" s="7">
        <f t="shared" si="803"/>
        <v>29.256</v>
      </c>
      <c r="AE8561">
        <v>10</v>
      </c>
      <c r="AF8561">
        <v>2.9256000000000002</v>
      </c>
      <c r="AG8561">
        <v>29.256</v>
      </c>
      <c r="AH8561">
        <v>228</v>
      </c>
      <c r="AI8561">
        <v>2.9256000000000002</v>
      </c>
      <c r="AJ8561">
        <v>667.04240000000004</v>
      </c>
      <c r="AK8561">
        <v>17</v>
      </c>
    </row>
    <row r="8562" spans="2:37" ht="13.5" customHeight="1" x14ac:dyDescent="0.25">
      <c r="B8562" t="s">
        <v>2262</v>
      </c>
      <c r="C8562" t="s">
        <v>2263</v>
      </c>
      <c r="D8562" t="s">
        <v>2381</v>
      </c>
      <c r="E8562" t="s">
        <v>2373</v>
      </c>
      <c r="F8562" t="s">
        <v>2263</v>
      </c>
      <c r="G8562">
        <v>2011</v>
      </c>
      <c r="H8562">
        <v>5</v>
      </c>
      <c r="I8562" t="s">
        <v>2374</v>
      </c>
      <c r="J8562" s="1">
        <v>40680</v>
      </c>
      <c r="K8562" t="s">
        <v>2382</v>
      </c>
      <c r="L8562" t="s">
        <v>2383</v>
      </c>
      <c r="M8562" t="s">
        <v>3329</v>
      </c>
      <c r="N8562" t="s">
        <v>2385</v>
      </c>
      <c r="O8562" t="s">
        <v>2386</v>
      </c>
      <c r="P8562" s="9" t="s">
        <v>2387</v>
      </c>
      <c r="R8562">
        <v>1</v>
      </c>
      <c r="U8562" t="s">
        <v>2521</v>
      </c>
      <c r="V8562">
        <v>0</v>
      </c>
      <c r="X8562">
        <v>0</v>
      </c>
      <c r="Y8562" s="7">
        <f t="shared" si="798"/>
        <v>0</v>
      </c>
      <c r="Z8562" s="7">
        <f t="shared" si="799"/>
        <v>0</v>
      </c>
      <c r="AA8562" s="7">
        <f t="shared" si="800"/>
        <v>0</v>
      </c>
      <c r="AB8562" s="7">
        <f t="shared" si="801"/>
        <v>8</v>
      </c>
      <c r="AC8562" s="7">
        <f t="shared" si="802"/>
        <v>2.9256000000000002</v>
      </c>
      <c r="AD8562" s="7">
        <f t="shared" si="803"/>
        <v>23.404800000000002</v>
      </c>
      <c r="AE8562">
        <v>8</v>
      </c>
      <c r="AF8562">
        <v>2.9256000000000002</v>
      </c>
      <c r="AG8562">
        <v>23.404800000000002</v>
      </c>
      <c r="AH8562">
        <v>220</v>
      </c>
      <c r="AI8562">
        <v>2.9256000000000002</v>
      </c>
      <c r="AJ8562">
        <v>643.63760000000002</v>
      </c>
      <c r="AK8562">
        <v>6</v>
      </c>
    </row>
    <row r="8563" spans="2:37" ht="13.5" customHeight="1" x14ac:dyDescent="0.25">
      <c r="B8563" t="s">
        <v>2262</v>
      </c>
      <c r="C8563" t="s">
        <v>2263</v>
      </c>
      <c r="D8563" t="s">
        <v>2381</v>
      </c>
      <c r="E8563" t="s">
        <v>2373</v>
      </c>
      <c r="F8563" t="s">
        <v>2263</v>
      </c>
      <c r="G8563">
        <v>2011</v>
      </c>
      <c r="H8563">
        <v>5</v>
      </c>
      <c r="I8563" t="s">
        <v>2374</v>
      </c>
      <c r="J8563" s="1">
        <v>40680</v>
      </c>
      <c r="K8563" t="s">
        <v>2382</v>
      </c>
      <c r="L8563" t="s">
        <v>2383</v>
      </c>
      <c r="M8563" t="s">
        <v>3329</v>
      </c>
      <c r="N8563" t="s">
        <v>2385</v>
      </c>
      <c r="O8563" t="s">
        <v>2386</v>
      </c>
      <c r="P8563" s="9" t="s">
        <v>2387</v>
      </c>
      <c r="R8563">
        <v>1</v>
      </c>
      <c r="U8563" t="s">
        <v>2521</v>
      </c>
      <c r="V8563">
        <v>0</v>
      </c>
      <c r="X8563">
        <v>0</v>
      </c>
      <c r="Y8563" s="7">
        <f t="shared" si="798"/>
        <v>0</v>
      </c>
      <c r="Z8563" s="7">
        <f t="shared" si="799"/>
        <v>0</v>
      </c>
      <c r="AA8563" s="7">
        <f t="shared" si="800"/>
        <v>0</v>
      </c>
      <c r="AB8563" s="7">
        <f t="shared" si="801"/>
        <v>6</v>
      </c>
      <c r="AC8563" s="7">
        <f t="shared" si="802"/>
        <v>2.9256000000000002</v>
      </c>
      <c r="AD8563" s="7">
        <f t="shared" si="803"/>
        <v>17.553599999999999</v>
      </c>
      <c r="AE8563">
        <v>6</v>
      </c>
      <c r="AF8563">
        <v>2.9256000000000002</v>
      </c>
      <c r="AG8563">
        <v>17.553599999999999</v>
      </c>
      <c r="AH8563">
        <v>214</v>
      </c>
      <c r="AI8563">
        <v>2.9256000000000002</v>
      </c>
      <c r="AJ8563">
        <v>626.08399999999995</v>
      </c>
      <c r="AK8563">
        <v>24</v>
      </c>
    </row>
    <row r="8564" spans="2:37" ht="13.5" customHeight="1" x14ac:dyDescent="0.25">
      <c r="B8564" t="s">
        <v>2262</v>
      </c>
      <c r="C8564" t="s">
        <v>2263</v>
      </c>
      <c r="D8564" t="s">
        <v>2381</v>
      </c>
      <c r="E8564" t="s">
        <v>2373</v>
      </c>
      <c r="F8564" t="s">
        <v>2263</v>
      </c>
      <c r="G8564">
        <v>2011</v>
      </c>
      <c r="H8564">
        <v>5</v>
      </c>
      <c r="I8564" t="s">
        <v>2374</v>
      </c>
      <c r="J8564" s="1">
        <v>40680</v>
      </c>
      <c r="K8564" t="s">
        <v>2382</v>
      </c>
      <c r="L8564" t="s">
        <v>2383</v>
      </c>
      <c r="M8564" t="s">
        <v>3329</v>
      </c>
      <c r="N8564" t="s">
        <v>2385</v>
      </c>
      <c r="O8564" t="s">
        <v>2386</v>
      </c>
      <c r="P8564" s="9" t="s">
        <v>2387</v>
      </c>
      <c r="R8564">
        <v>1</v>
      </c>
      <c r="U8564" t="s">
        <v>2521</v>
      </c>
      <c r="V8564">
        <v>0</v>
      </c>
      <c r="X8564">
        <v>0</v>
      </c>
      <c r="Y8564" s="7">
        <f t="shared" si="798"/>
        <v>0</v>
      </c>
      <c r="Z8564" s="7">
        <f t="shared" si="799"/>
        <v>0</v>
      </c>
      <c r="AA8564" s="7">
        <f t="shared" si="800"/>
        <v>0</v>
      </c>
      <c r="AB8564" s="7">
        <f t="shared" si="801"/>
        <v>12</v>
      </c>
      <c r="AC8564" s="7">
        <f t="shared" si="802"/>
        <v>2.9256000000000002</v>
      </c>
      <c r="AD8564" s="7">
        <f t="shared" si="803"/>
        <v>35.107199999999999</v>
      </c>
      <c r="AE8564">
        <v>12</v>
      </c>
      <c r="AF8564">
        <v>2.9256000000000002</v>
      </c>
      <c r="AG8564">
        <v>35.107199999999999</v>
      </c>
      <c r="AH8564">
        <v>202</v>
      </c>
      <c r="AI8564">
        <v>2.9256000000000002</v>
      </c>
      <c r="AJ8564">
        <v>590.97680000000003</v>
      </c>
      <c r="AK8564">
        <v>26</v>
      </c>
    </row>
    <row r="8565" spans="2:37" ht="13.5" customHeight="1" x14ac:dyDescent="0.25">
      <c r="B8565" t="s">
        <v>2262</v>
      </c>
      <c r="C8565" t="s">
        <v>2263</v>
      </c>
      <c r="D8565" t="s">
        <v>2381</v>
      </c>
      <c r="E8565" t="s">
        <v>2373</v>
      </c>
      <c r="F8565" t="s">
        <v>2263</v>
      </c>
      <c r="G8565">
        <v>2011</v>
      </c>
      <c r="H8565">
        <v>5</v>
      </c>
      <c r="I8565" t="s">
        <v>2374</v>
      </c>
      <c r="J8565" s="1">
        <v>40681</v>
      </c>
      <c r="K8565" t="s">
        <v>2382</v>
      </c>
      <c r="L8565" t="s">
        <v>2383</v>
      </c>
      <c r="M8565" t="s">
        <v>2417</v>
      </c>
      <c r="N8565" t="s">
        <v>2385</v>
      </c>
      <c r="O8565" t="s">
        <v>2386</v>
      </c>
      <c r="P8565" s="9" t="s">
        <v>2387</v>
      </c>
      <c r="R8565">
        <v>1</v>
      </c>
      <c r="U8565" t="s">
        <v>2521</v>
      </c>
      <c r="V8565">
        <v>0</v>
      </c>
      <c r="X8565">
        <v>0</v>
      </c>
      <c r="Y8565" s="7">
        <f t="shared" si="798"/>
        <v>0</v>
      </c>
      <c r="Z8565" s="7">
        <f t="shared" si="799"/>
        <v>0</v>
      </c>
      <c r="AA8565" s="7">
        <f t="shared" si="800"/>
        <v>0</v>
      </c>
      <c r="AB8565" s="7">
        <f t="shared" si="801"/>
        <v>1</v>
      </c>
      <c r="AC8565" s="7">
        <f t="shared" si="802"/>
        <v>2.9256000000000002</v>
      </c>
      <c r="AD8565" s="7">
        <f t="shared" si="803"/>
        <v>2.9256000000000002</v>
      </c>
      <c r="AE8565">
        <v>1</v>
      </c>
      <c r="AF8565">
        <v>2.9256000000000002</v>
      </c>
      <c r="AG8565">
        <v>2.9256000000000002</v>
      </c>
      <c r="AH8565">
        <v>201</v>
      </c>
      <c r="AI8565">
        <v>2.9256000000000002</v>
      </c>
      <c r="AJ8565">
        <v>588.05119999999999</v>
      </c>
      <c r="AK8565">
        <v>12</v>
      </c>
    </row>
    <row r="8566" spans="2:37" ht="13.5" customHeight="1" x14ac:dyDescent="0.25">
      <c r="B8566" t="s">
        <v>2262</v>
      </c>
      <c r="C8566" t="s">
        <v>2263</v>
      </c>
      <c r="D8566" t="s">
        <v>2381</v>
      </c>
      <c r="E8566" t="s">
        <v>2373</v>
      </c>
      <c r="F8566" t="s">
        <v>2263</v>
      </c>
      <c r="G8566">
        <v>2011</v>
      </c>
      <c r="H8566">
        <v>5</v>
      </c>
      <c r="I8566" t="s">
        <v>2374</v>
      </c>
      <c r="J8566" s="1">
        <v>40682</v>
      </c>
      <c r="K8566" t="s">
        <v>2382</v>
      </c>
      <c r="L8566" t="s">
        <v>2383</v>
      </c>
      <c r="M8566" t="s">
        <v>2932</v>
      </c>
      <c r="N8566" t="s">
        <v>2385</v>
      </c>
      <c r="O8566" t="s">
        <v>2386</v>
      </c>
      <c r="P8566" s="9" t="s">
        <v>2387</v>
      </c>
      <c r="R8566">
        <v>1</v>
      </c>
      <c r="U8566" t="s">
        <v>2521</v>
      </c>
      <c r="V8566">
        <v>0</v>
      </c>
      <c r="X8566">
        <v>0</v>
      </c>
      <c r="Y8566" s="7">
        <f t="shared" si="798"/>
        <v>0</v>
      </c>
      <c r="Z8566" s="7">
        <f t="shared" si="799"/>
        <v>0</v>
      </c>
      <c r="AA8566" s="7">
        <f t="shared" si="800"/>
        <v>0</v>
      </c>
      <c r="AB8566" s="7">
        <f t="shared" si="801"/>
        <v>1</v>
      </c>
      <c r="AC8566" s="7">
        <f t="shared" si="802"/>
        <v>2.9256000000000002</v>
      </c>
      <c r="AD8566" s="7">
        <f t="shared" si="803"/>
        <v>2.9256000000000002</v>
      </c>
      <c r="AE8566">
        <v>1</v>
      </c>
      <c r="AF8566">
        <v>2.9256000000000002</v>
      </c>
      <c r="AG8566">
        <v>2.9256000000000002</v>
      </c>
      <c r="AH8566">
        <v>200</v>
      </c>
      <c r="AI8566">
        <v>2.9256000000000002</v>
      </c>
      <c r="AJ8566">
        <v>585.12559999999996</v>
      </c>
      <c r="AK8566">
        <v>2</v>
      </c>
    </row>
    <row r="8567" spans="2:37" ht="13.5" customHeight="1" x14ac:dyDescent="0.25">
      <c r="B8567" t="s">
        <v>2262</v>
      </c>
      <c r="C8567" t="s">
        <v>2263</v>
      </c>
      <c r="D8567" t="s">
        <v>2381</v>
      </c>
      <c r="E8567" t="s">
        <v>2373</v>
      </c>
      <c r="F8567" t="s">
        <v>2263</v>
      </c>
      <c r="G8567">
        <v>2011</v>
      </c>
      <c r="H8567">
        <v>5</v>
      </c>
      <c r="I8567" t="s">
        <v>2374</v>
      </c>
      <c r="J8567" s="1">
        <v>40682</v>
      </c>
      <c r="K8567" t="s">
        <v>2382</v>
      </c>
      <c r="L8567" t="s">
        <v>2383</v>
      </c>
      <c r="M8567" t="s">
        <v>2932</v>
      </c>
      <c r="N8567" t="s">
        <v>2385</v>
      </c>
      <c r="O8567" t="s">
        <v>2386</v>
      </c>
      <c r="P8567" s="9" t="s">
        <v>2387</v>
      </c>
      <c r="R8567">
        <v>1</v>
      </c>
      <c r="U8567" t="s">
        <v>2521</v>
      </c>
      <c r="V8567">
        <v>0</v>
      </c>
      <c r="X8567">
        <v>0</v>
      </c>
      <c r="Y8567" s="7">
        <f t="shared" si="798"/>
        <v>0</v>
      </c>
      <c r="Z8567" s="7">
        <f t="shared" si="799"/>
        <v>0</v>
      </c>
      <c r="AA8567" s="7">
        <f t="shared" si="800"/>
        <v>0</v>
      </c>
      <c r="AB8567" s="7">
        <f t="shared" si="801"/>
        <v>4</v>
      </c>
      <c r="AC8567" s="7">
        <f t="shared" si="802"/>
        <v>2.9256000000000002</v>
      </c>
      <c r="AD8567" s="7">
        <f t="shared" si="803"/>
        <v>11.702400000000001</v>
      </c>
      <c r="AE8567">
        <v>4</v>
      </c>
      <c r="AF8567">
        <v>2.9256000000000002</v>
      </c>
      <c r="AG8567">
        <v>11.702400000000001</v>
      </c>
      <c r="AH8567">
        <v>196</v>
      </c>
      <c r="AI8567">
        <v>2.9256000000000002</v>
      </c>
      <c r="AJ8567">
        <v>573.42319999999995</v>
      </c>
      <c r="AK8567">
        <v>8</v>
      </c>
    </row>
    <row r="8568" spans="2:37" ht="13.5" customHeight="1" x14ac:dyDescent="0.25">
      <c r="B8568" t="s">
        <v>2262</v>
      </c>
      <c r="C8568" t="s">
        <v>2263</v>
      </c>
      <c r="D8568" t="s">
        <v>2381</v>
      </c>
      <c r="E8568" t="s">
        <v>2373</v>
      </c>
      <c r="F8568" t="s">
        <v>2263</v>
      </c>
      <c r="G8568">
        <v>2011</v>
      </c>
      <c r="H8568">
        <v>5</v>
      </c>
      <c r="I8568" t="s">
        <v>2374</v>
      </c>
      <c r="J8568" s="1">
        <v>40684</v>
      </c>
      <c r="K8568" t="s">
        <v>2382</v>
      </c>
      <c r="L8568" t="s">
        <v>2383</v>
      </c>
      <c r="M8568" t="s">
        <v>3727</v>
      </c>
      <c r="N8568" t="s">
        <v>2385</v>
      </c>
      <c r="O8568" t="s">
        <v>2386</v>
      </c>
      <c r="P8568" s="9" t="s">
        <v>2387</v>
      </c>
      <c r="R8568">
        <v>1</v>
      </c>
      <c r="U8568" t="s">
        <v>2521</v>
      </c>
      <c r="V8568">
        <v>0</v>
      </c>
      <c r="X8568">
        <v>0</v>
      </c>
      <c r="Y8568" s="7">
        <f t="shared" si="798"/>
        <v>0</v>
      </c>
      <c r="Z8568" s="7">
        <f t="shared" si="799"/>
        <v>0</v>
      </c>
      <c r="AA8568" s="7">
        <f t="shared" si="800"/>
        <v>0</v>
      </c>
      <c r="AB8568" s="7">
        <f t="shared" si="801"/>
        <v>6</v>
      </c>
      <c r="AC8568" s="7">
        <f t="shared" si="802"/>
        <v>2.9256000000000002</v>
      </c>
      <c r="AD8568" s="7">
        <f t="shared" si="803"/>
        <v>17.553599999999999</v>
      </c>
      <c r="AE8568">
        <v>6</v>
      </c>
      <c r="AF8568">
        <v>2.9256000000000002</v>
      </c>
      <c r="AG8568">
        <v>17.553599999999999</v>
      </c>
      <c r="AH8568">
        <v>190</v>
      </c>
      <c r="AI8568">
        <v>2.9256000000000002</v>
      </c>
      <c r="AJ8568">
        <v>555.86959999999999</v>
      </c>
      <c r="AK8568">
        <v>1</v>
      </c>
    </row>
    <row r="8569" spans="2:37" ht="13.5" customHeight="1" x14ac:dyDescent="0.25">
      <c r="B8569" t="s">
        <v>2262</v>
      </c>
      <c r="C8569" t="s">
        <v>2263</v>
      </c>
      <c r="D8569" t="s">
        <v>2381</v>
      </c>
      <c r="E8569" t="s">
        <v>2373</v>
      </c>
      <c r="F8569" t="s">
        <v>2263</v>
      </c>
      <c r="G8569">
        <v>2011</v>
      </c>
      <c r="H8569">
        <v>5</v>
      </c>
      <c r="I8569" t="s">
        <v>2374</v>
      </c>
      <c r="J8569" s="1">
        <v>40687</v>
      </c>
      <c r="K8569" t="s">
        <v>2382</v>
      </c>
      <c r="L8569" t="s">
        <v>2383</v>
      </c>
      <c r="M8569" t="s">
        <v>3330</v>
      </c>
      <c r="N8569" t="s">
        <v>2385</v>
      </c>
      <c r="O8569" t="s">
        <v>2386</v>
      </c>
      <c r="P8569" s="9" t="s">
        <v>2387</v>
      </c>
      <c r="R8569">
        <v>1</v>
      </c>
      <c r="U8569" t="s">
        <v>2521</v>
      </c>
      <c r="V8569">
        <v>0</v>
      </c>
      <c r="X8569">
        <v>0</v>
      </c>
      <c r="Y8569" s="7">
        <f t="shared" si="798"/>
        <v>0</v>
      </c>
      <c r="Z8569" s="7">
        <f t="shared" si="799"/>
        <v>0</v>
      </c>
      <c r="AA8569" s="7">
        <f t="shared" si="800"/>
        <v>0</v>
      </c>
      <c r="AB8569" s="7">
        <f t="shared" si="801"/>
        <v>6</v>
      </c>
      <c r="AC8569" s="7">
        <f t="shared" si="802"/>
        <v>2.9256000000000002</v>
      </c>
      <c r="AD8569" s="7">
        <f t="shared" si="803"/>
        <v>17.553599999999999</v>
      </c>
      <c r="AE8569">
        <v>6</v>
      </c>
      <c r="AF8569">
        <v>2.9256000000000002</v>
      </c>
      <c r="AG8569">
        <v>17.553599999999999</v>
      </c>
      <c r="AH8569">
        <v>184</v>
      </c>
      <c r="AI8569">
        <v>2.9256000000000002</v>
      </c>
      <c r="AJ8569">
        <v>538.31600000000003</v>
      </c>
      <c r="AK8569">
        <v>1</v>
      </c>
    </row>
    <row r="8570" spans="2:37" ht="13.5" customHeight="1" x14ac:dyDescent="0.25">
      <c r="B8570" t="s">
        <v>2262</v>
      </c>
      <c r="C8570" t="s">
        <v>2263</v>
      </c>
      <c r="D8570" t="s">
        <v>2381</v>
      </c>
      <c r="E8570" t="s">
        <v>2373</v>
      </c>
      <c r="F8570" t="s">
        <v>2263</v>
      </c>
      <c r="G8570">
        <v>2011</v>
      </c>
      <c r="H8570">
        <v>5</v>
      </c>
      <c r="I8570" t="s">
        <v>2374</v>
      </c>
      <c r="J8570" s="1">
        <v>40687</v>
      </c>
      <c r="K8570" t="s">
        <v>2382</v>
      </c>
      <c r="L8570" t="s">
        <v>2383</v>
      </c>
      <c r="M8570" t="s">
        <v>3330</v>
      </c>
      <c r="N8570" t="s">
        <v>2385</v>
      </c>
      <c r="O8570" t="s">
        <v>2386</v>
      </c>
      <c r="P8570" s="9" t="s">
        <v>2387</v>
      </c>
      <c r="R8570">
        <v>1</v>
      </c>
      <c r="U8570" t="s">
        <v>2521</v>
      </c>
      <c r="V8570">
        <v>0</v>
      </c>
      <c r="X8570">
        <v>0</v>
      </c>
      <c r="Y8570" s="7">
        <f t="shared" si="798"/>
        <v>0</v>
      </c>
      <c r="Z8570" s="7">
        <f t="shared" si="799"/>
        <v>0</v>
      </c>
      <c r="AA8570" s="7">
        <f t="shared" si="800"/>
        <v>0</v>
      </c>
      <c r="AB8570" s="7">
        <f t="shared" si="801"/>
        <v>1</v>
      </c>
      <c r="AC8570" s="7">
        <f t="shared" si="802"/>
        <v>2.9256000000000002</v>
      </c>
      <c r="AD8570" s="7">
        <f t="shared" si="803"/>
        <v>2.9256000000000002</v>
      </c>
      <c r="AE8570">
        <v>1</v>
      </c>
      <c r="AF8570">
        <v>2.9256000000000002</v>
      </c>
      <c r="AG8570">
        <v>2.9256000000000002</v>
      </c>
      <c r="AH8570">
        <v>183</v>
      </c>
      <c r="AI8570">
        <v>2.9256000000000002</v>
      </c>
      <c r="AJ8570">
        <v>535.3904</v>
      </c>
      <c r="AK8570">
        <v>5</v>
      </c>
    </row>
    <row r="8571" spans="2:37" ht="13.5" customHeight="1" x14ac:dyDescent="0.25">
      <c r="B8571" t="s">
        <v>2262</v>
      </c>
      <c r="C8571" t="s">
        <v>2263</v>
      </c>
      <c r="D8571" t="s">
        <v>2381</v>
      </c>
      <c r="E8571" t="s">
        <v>2373</v>
      </c>
      <c r="F8571" t="s">
        <v>2263</v>
      </c>
      <c r="G8571">
        <v>2011</v>
      </c>
      <c r="H8571">
        <v>5</v>
      </c>
      <c r="I8571" t="s">
        <v>2374</v>
      </c>
      <c r="J8571" s="1">
        <v>40688</v>
      </c>
      <c r="K8571" t="s">
        <v>2382</v>
      </c>
      <c r="L8571" t="s">
        <v>2383</v>
      </c>
      <c r="M8571" t="s">
        <v>3499</v>
      </c>
      <c r="N8571" t="s">
        <v>2385</v>
      </c>
      <c r="O8571" t="s">
        <v>2386</v>
      </c>
      <c r="P8571" s="9" t="s">
        <v>2387</v>
      </c>
      <c r="R8571">
        <v>1</v>
      </c>
      <c r="U8571" t="s">
        <v>2521</v>
      </c>
      <c r="V8571">
        <v>0</v>
      </c>
      <c r="X8571">
        <v>0</v>
      </c>
      <c r="Y8571" s="7">
        <f t="shared" si="798"/>
        <v>0</v>
      </c>
      <c r="Z8571" s="7">
        <f t="shared" si="799"/>
        <v>0</v>
      </c>
      <c r="AA8571" s="7">
        <f t="shared" si="800"/>
        <v>0</v>
      </c>
      <c r="AB8571" s="7">
        <f t="shared" si="801"/>
        <v>11</v>
      </c>
      <c r="AC8571" s="7">
        <f t="shared" si="802"/>
        <v>2.9256000000000002</v>
      </c>
      <c r="AD8571" s="7">
        <f t="shared" si="803"/>
        <v>32.181600000000003</v>
      </c>
      <c r="AE8571">
        <v>11</v>
      </c>
      <c r="AF8571">
        <v>2.9256000000000002</v>
      </c>
      <c r="AG8571">
        <v>32.181600000000003</v>
      </c>
      <c r="AH8571">
        <v>172</v>
      </c>
      <c r="AI8571">
        <v>2.9256000000000002</v>
      </c>
      <c r="AJ8571">
        <v>503.2088</v>
      </c>
      <c r="AK8571">
        <v>2</v>
      </c>
    </row>
    <row r="8572" spans="2:37" ht="13.5" customHeight="1" x14ac:dyDescent="0.25">
      <c r="B8572" t="s">
        <v>2262</v>
      </c>
      <c r="C8572" t="s">
        <v>2263</v>
      </c>
      <c r="D8572" t="s">
        <v>2381</v>
      </c>
      <c r="E8572" t="s">
        <v>2373</v>
      </c>
      <c r="F8572" t="s">
        <v>2263</v>
      </c>
      <c r="G8572">
        <v>2011</v>
      </c>
      <c r="H8572">
        <v>5</v>
      </c>
      <c r="I8572" t="s">
        <v>2374</v>
      </c>
      <c r="J8572" s="1">
        <v>40688</v>
      </c>
      <c r="K8572" t="s">
        <v>2382</v>
      </c>
      <c r="L8572" t="s">
        <v>2383</v>
      </c>
      <c r="M8572" t="s">
        <v>3499</v>
      </c>
      <c r="N8572" t="s">
        <v>2385</v>
      </c>
      <c r="O8572" t="s">
        <v>2386</v>
      </c>
      <c r="P8572" s="9" t="s">
        <v>2387</v>
      </c>
      <c r="R8572">
        <v>1</v>
      </c>
      <c r="U8572" t="s">
        <v>2521</v>
      </c>
      <c r="V8572">
        <v>0</v>
      </c>
      <c r="X8572">
        <v>0</v>
      </c>
      <c r="Y8572" s="7">
        <f t="shared" si="798"/>
        <v>0</v>
      </c>
      <c r="Z8572" s="7">
        <f t="shared" si="799"/>
        <v>0</v>
      </c>
      <c r="AA8572" s="7">
        <f t="shared" si="800"/>
        <v>0</v>
      </c>
      <c r="AB8572" s="7">
        <f t="shared" si="801"/>
        <v>6</v>
      </c>
      <c r="AC8572" s="7">
        <f t="shared" si="802"/>
        <v>2.9256000000000002</v>
      </c>
      <c r="AD8572" s="7">
        <f t="shared" si="803"/>
        <v>17.553599999999999</v>
      </c>
      <c r="AE8572">
        <v>6</v>
      </c>
      <c r="AF8572">
        <v>2.9256000000000002</v>
      </c>
      <c r="AG8572">
        <v>17.553599999999999</v>
      </c>
      <c r="AH8572">
        <v>166</v>
      </c>
      <c r="AI8572">
        <v>2.9256000000000002</v>
      </c>
      <c r="AJ8572">
        <v>485.65519999999998</v>
      </c>
      <c r="AK8572">
        <v>13</v>
      </c>
    </row>
    <row r="8573" spans="2:37" ht="13.5" customHeight="1" x14ac:dyDescent="0.25">
      <c r="B8573" t="s">
        <v>2262</v>
      </c>
      <c r="C8573" t="s">
        <v>2263</v>
      </c>
      <c r="D8573" t="s">
        <v>2381</v>
      </c>
      <c r="E8573" t="s">
        <v>2373</v>
      </c>
      <c r="F8573" t="s">
        <v>2263</v>
      </c>
      <c r="G8573">
        <v>2011</v>
      </c>
      <c r="H8573">
        <v>5</v>
      </c>
      <c r="I8573" t="s">
        <v>2374</v>
      </c>
      <c r="J8573" s="1">
        <v>40689</v>
      </c>
      <c r="K8573" t="s">
        <v>2382</v>
      </c>
      <c r="L8573" t="s">
        <v>2383</v>
      </c>
      <c r="M8573" t="s">
        <v>2596</v>
      </c>
      <c r="N8573" t="s">
        <v>2385</v>
      </c>
      <c r="O8573" t="s">
        <v>2386</v>
      </c>
      <c r="P8573" s="9" t="s">
        <v>2387</v>
      </c>
      <c r="R8573">
        <v>1</v>
      </c>
      <c r="U8573" t="s">
        <v>2521</v>
      </c>
      <c r="V8573">
        <v>0</v>
      </c>
      <c r="X8573">
        <v>0</v>
      </c>
      <c r="Y8573" s="7">
        <f t="shared" si="798"/>
        <v>0</v>
      </c>
      <c r="Z8573" s="7">
        <f t="shared" si="799"/>
        <v>0</v>
      </c>
      <c r="AA8573" s="7">
        <f t="shared" si="800"/>
        <v>0</v>
      </c>
      <c r="AB8573" s="7">
        <f t="shared" si="801"/>
        <v>10</v>
      </c>
      <c r="AC8573" s="7">
        <f t="shared" si="802"/>
        <v>2.9256000000000002</v>
      </c>
      <c r="AD8573" s="7">
        <f t="shared" si="803"/>
        <v>29.256</v>
      </c>
      <c r="AE8573">
        <v>10</v>
      </c>
      <c r="AF8573">
        <v>2.9256000000000002</v>
      </c>
      <c r="AG8573">
        <v>29.256</v>
      </c>
      <c r="AH8573">
        <v>156</v>
      </c>
      <c r="AI8573">
        <v>2.9256000000000002</v>
      </c>
      <c r="AJ8573">
        <v>456.39920000000001</v>
      </c>
      <c r="AK8573">
        <v>3</v>
      </c>
    </row>
    <row r="8574" spans="2:37" ht="13.5" customHeight="1" x14ac:dyDescent="0.25">
      <c r="B8574" t="s">
        <v>2262</v>
      </c>
      <c r="C8574" t="s">
        <v>2263</v>
      </c>
      <c r="D8574" t="s">
        <v>2381</v>
      </c>
      <c r="E8574" t="s">
        <v>2373</v>
      </c>
      <c r="F8574" t="s">
        <v>2263</v>
      </c>
      <c r="G8574">
        <v>2011</v>
      </c>
      <c r="H8574">
        <v>5</v>
      </c>
      <c r="I8574" t="s">
        <v>2374</v>
      </c>
      <c r="J8574" s="1">
        <v>40690</v>
      </c>
      <c r="K8574" t="s">
        <v>2382</v>
      </c>
      <c r="L8574" t="s">
        <v>2383</v>
      </c>
      <c r="M8574" t="s">
        <v>2597</v>
      </c>
      <c r="N8574" t="s">
        <v>2385</v>
      </c>
      <c r="O8574" t="s">
        <v>2386</v>
      </c>
      <c r="P8574" s="9" t="s">
        <v>2387</v>
      </c>
      <c r="R8574">
        <v>1</v>
      </c>
      <c r="U8574" t="s">
        <v>2521</v>
      </c>
      <c r="V8574">
        <v>0</v>
      </c>
      <c r="X8574">
        <v>0</v>
      </c>
      <c r="Y8574" s="7">
        <f t="shared" si="798"/>
        <v>0</v>
      </c>
      <c r="Z8574" s="7">
        <f t="shared" si="799"/>
        <v>0</v>
      </c>
      <c r="AA8574" s="7">
        <f t="shared" si="800"/>
        <v>0</v>
      </c>
      <c r="AB8574" s="7">
        <f t="shared" si="801"/>
        <v>2</v>
      </c>
      <c r="AC8574" s="7">
        <f t="shared" si="802"/>
        <v>2.9256000000000002</v>
      </c>
      <c r="AD8574" s="7">
        <f t="shared" si="803"/>
        <v>5.8512000000000004</v>
      </c>
      <c r="AE8574">
        <v>2</v>
      </c>
      <c r="AF8574">
        <v>2.9256000000000002</v>
      </c>
      <c r="AG8574">
        <v>5.8512000000000004</v>
      </c>
      <c r="AH8574">
        <v>154</v>
      </c>
      <c r="AI8574">
        <v>2.9256000000000002</v>
      </c>
      <c r="AJ8574">
        <v>450.548</v>
      </c>
      <c r="AK8574">
        <v>2</v>
      </c>
    </row>
    <row r="8575" spans="2:37" ht="13.5" customHeight="1" x14ac:dyDescent="0.25">
      <c r="B8575" t="s">
        <v>2262</v>
      </c>
      <c r="C8575" t="s">
        <v>2263</v>
      </c>
      <c r="D8575" t="s">
        <v>2381</v>
      </c>
      <c r="E8575" t="s">
        <v>2373</v>
      </c>
      <c r="F8575" t="s">
        <v>2263</v>
      </c>
      <c r="G8575">
        <v>2011</v>
      </c>
      <c r="H8575">
        <v>5</v>
      </c>
      <c r="I8575" t="s">
        <v>2374</v>
      </c>
      <c r="J8575" s="1">
        <v>40690</v>
      </c>
      <c r="K8575" t="s">
        <v>2382</v>
      </c>
      <c r="L8575" t="s">
        <v>2383</v>
      </c>
      <c r="M8575" t="s">
        <v>2597</v>
      </c>
      <c r="N8575" t="s">
        <v>2385</v>
      </c>
      <c r="O8575" t="s">
        <v>2386</v>
      </c>
      <c r="P8575" s="9" t="s">
        <v>2387</v>
      </c>
      <c r="R8575">
        <v>1</v>
      </c>
      <c r="U8575" t="s">
        <v>2521</v>
      </c>
      <c r="V8575">
        <v>0</v>
      </c>
      <c r="X8575">
        <v>0</v>
      </c>
      <c r="Y8575" s="7">
        <f t="shared" si="798"/>
        <v>0</v>
      </c>
      <c r="Z8575" s="7">
        <f t="shared" si="799"/>
        <v>0</v>
      </c>
      <c r="AA8575" s="7">
        <f t="shared" si="800"/>
        <v>0</v>
      </c>
      <c r="AB8575" s="7">
        <f t="shared" si="801"/>
        <v>1</v>
      </c>
      <c r="AC8575" s="7">
        <f t="shared" si="802"/>
        <v>2.9256000000000002</v>
      </c>
      <c r="AD8575" s="7">
        <f t="shared" si="803"/>
        <v>2.9256000000000002</v>
      </c>
      <c r="AE8575">
        <v>1</v>
      </c>
      <c r="AF8575">
        <v>2.9256000000000002</v>
      </c>
      <c r="AG8575">
        <v>2.9256000000000002</v>
      </c>
      <c r="AH8575">
        <v>153</v>
      </c>
      <c r="AI8575">
        <v>2.9256000000000002</v>
      </c>
      <c r="AJ8575">
        <v>447.62240000000003</v>
      </c>
      <c r="AK8575">
        <v>5</v>
      </c>
    </row>
    <row r="8576" spans="2:37" ht="13.5" customHeight="1" x14ac:dyDescent="0.25">
      <c r="B8576" t="s">
        <v>2262</v>
      </c>
      <c r="C8576" t="s">
        <v>2263</v>
      </c>
      <c r="D8576" t="s">
        <v>2381</v>
      </c>
      <c r="E8576" t="s">
        <v>2373</v>
      </c>
      <c r="F8576" t="s">
        <v>2263</v>
      </c>
      <c r="G8576">
        <v>2011</v>
      </c>
      <c r="H8576">
        <v>5</v>
      </c>
      <c r="I8576" t="s">
        <v>2374</v>
      </c>
      <c r="J8576" s="1">
        <v>40690</v>
      </c>
      <c r="K8576" t="s">
        <v>2382</v>
      </c>
      <c r="L8576" t="s">
        <v>2383</v>
      </c>
      <c r="M8576" t="s">
        <v>2597</v>
      </c>
      <c r="N8576" t="s">
        <v>2385</v>
      </c>
      <c r="O8576" t="s">
        <v>2386</v>
      </c>
      <c r="P8576" s="9" t="s">
        <v>2387</v>
      </c>
      <c r="R8576">
        <v>1</v>
      </c>
      <c r="U8576" t="s">
        <v>2521</v>
      </c>
      <c r="V8576">
        <v>0</v>
      </c>
      <c r="X8576">
        <v>0</v>
      </c>
      <c r="Y8576" s="7">
        <f t="shared" si="798"/>
        <v>0</v>
      </c>
      <c r="Z8576" s="7">
        <f t="shared" si="799"/>
        <v>0</v>
      </c>
      <c r="AA8576" s="7">
        <f t="shared" si="800"/>
        <v>0</v>
      </c>
      <c r="AB8576" s="7">
        <f t="shared" si="801"/>
        <v>9</v>
      </c>
      <c r="AC8576" s="7">
        <f t="shared" si="802"/>
        <v>2.9256000000000002</v>
      </c>
      <c r="AD8576" s="7">
        <f t="shared" si="803"/>
        <v>26.330400000000001</v>
      </c>
      <c r="AE8576">
        <v>9</v>
      </c>
      <c r="AF8576">
        <v>2.9256000000000002</v>
      </c>
      <c r="AG8576">
        <v>26.330400000000001</v>
      </c>
      <c r="AH8576">
        <v>144</v>
      </c>
      <c r="AI8576">
        <v>2.9256000000000002</v>
      </c>
      <c r="AJ8576">
        <v>421.29199999999997</v>
      </c>
      <c r="AK8576">
        <v>6</v>
      </c>
    </row>
    <row r="8577" spans="2:37" ht="13.5" customHeight="1" x14ac:dyDescent="0.25">
      <c r="B8577" t="s">
        <v>2262</v>
      </c>
      <c r="C8577" t="s">
        <v>2263</v>
      </c>
      <c r="D8577" t="s">
        <v>2381</v>
      </c>
      <c r="E8577" t="s">
        <v>2373</v>
      </c>
      <c r="F8577" t="s">
        <v>2263</v>
      </c>
      <c r="G8577">
        <v>2011</v>
      </c>
      <c r="H8577">
        <v>5</v>
      </c>
      <c r="I8577" t="s">
        <v>2374</v>
      </c>
      <c r="J8577" s="1">
        <v>40690</v>
      </c>
      <c r="K8577" t="s">
        <v>2382</v>
      </c>
      <c r="L8577" t="s">
        <v>2383</v>
      </c>
      <c r="M8577" t="s">
        <v>2597</v>
      </c>
      <c r="N8577" t="s">
        <v>2385</v>
      </c>
      <c r="O8577" t="s">
        <v>2386</v>
      </c>
      <c r="P8577" s="9" t="s">
        <v>2387</v>
      </c>
      <c r="R8577">
        <v>1</v>
      </c>
      <c r="U8577" t="s">
        <v>2521</v>
      </c>
      <c r="V8577">
        <v>0</v>
      </c>
      <c r="X8577">
        <v>0</v>
      </c>
      <c r="Y8577" s="7">
        <f t="shared" si="798"/>
        <v>0</v>
      </c>
      <c r="Z8577" s="7">
        <f t="shared" si="799"/>
        <v>0</v>
      </c>
      <c r="AA8577" s="7">
        <f t="shared" si="800"/>
        <v>0</v>
      </c>
      <c r="AB8577" s="7">
        <f t="shared" si="801"/>
        <v>3</v>
      </c>
      <c r="AC8577" s="7">
        <f t="shared" si="802"/>
        <v>2.9256000000000002</v>
      </c>
      <c r="AD8577" s="7">
        <f t="shared" si="803"/>
        <v>8.7767999999999997</v>
      </c>
      <c r="AE8577">
        <v>3</v>
      </c>
      <c r="AF8577">
        <v>2.9256000000000002</v>
      </c>
      <c r="AG8577">
        <v>8.7767999999999997</v>
      </c>
      <c r="AH8577">
        <v>141</v>
      </c>
      <c r="AI8577">
        <v>2.9256000000000002</v>
      </c>
      <c r="AJ8577">
        <v>412.51519999999999</v>
      </c>
      <c r="AK8577">
        <v>8</v>
      </c>
    </row>
    <row r="8578" spans="2:37" ht="13.5" customHeight="1" x14ac:dyDescent="0.25">
      <c r="B8578" t="s">
        <v>2262</v>
      </c>
      <c r="C8578" t="s">
        <v>2263</v>
      </c>
      <c r="D8578" t="s">
        <v>2381</v>
      </c>
      <c r="E8578" t="s">
        <v>2373</v>
      </c>
      <c r="F8578" t="s">
        <v>2263</v>
      </c>
      <c r="G8578">
        <v>2011</v>
      </c>
      <c r="H8578">
        <v>5</v>
      </c>
      <c r="I8578" t="s">
        <v>2374</v>
      </c>
      <c r="J8578" s="1">
        <v>40690</v>
      </c>
      <c r="K8578" t="s">
        <v>2382</v>
      </c>
      <c r="L8578" t="s">
        <v>2383</v>
      </c>
      <c r="M8578" t="s">
        <v>2597</v>
      </c>
      <c r="N8578" t="s">
        <v>2385</v>
      </c>
      <c r="O8578" t="s">
        <v>2386</v>
      </c>
      <c r="P8578" s="9" t="s">
        <v>2387</v>
      </c>
      <c r="R8578">
        <v>1</v>
      </c>
      <c r="U8578" t="s">
        <v>2521</v>
      </c>
      <c r="V8578">
        <v>0</v>
      </c>
      <c r="X8578">
        <v>0</v>
      </c>
      <c r="Y8578" s="7">
        <f t="shared" si="798"/>
        <v>0</v>
      </c>
      <c r="Z8578" s="7">
        <f t="shared" si="799"/>
        <v>0</v>
      </c>
      <c r="AA8578" s="7">
        <f t="shared" si="800"/>
        <v>0</v>
      </c>
      <c r="AB8578" s="7">
        <f t="shared" si="801"/>
        <v>6</v>
      </c>
      <c r="AC8578" s="7">
        <f t="shared" si="802"/>
        <v>2.9256000000000002</v>
      </c>
      <c r="AD8578" s="7">
        <f t="shared" si="803"/>
        <v>17.553599999999999</v>
      </c>
      <c r="AE8578">
        <v>6</v>
      </c>
      <c r="AF8578">
        <v>2.9256000000000002</v>
      </c>
      <c r="AG8578">
        <v>17.553599999999999</v>
      </c>
      <c r="AH8578">
        <v>135</v>
      </c>
      <c r="AI8578">
        <v>2.9256000000000002</v>
      </c>
      <c r="AJ8578">
        <v>394.96159999999998</v>
      </c>
      <c r="AK8578">
        <v>20</v>
      </c>
    </row>
    <row r="8579" spans="2:37" ht="13.5" customHeight="1" x14ac:dyDescent="0.25">
      <c r="B8579" t="s">
        <v>2262</v>
      </c>
      <c r="C8579" t="s">
        <v>2263</v>
      </c>
      <c r="D8579" t="s">
        <v>2381</v>
      </c>
      <c r="E8579" t="s">
        <v>2373</v>
      </c>
      <c r="F8579" t="s">
        <v>2263</v>
      </c>
      <c r="G8579">
        <v>2011</v>
      </c>
      <c r="H8579">
        <v>5</v>
      </c>
      <c r="I8579" t="s">
        <v>2374</v>
      </c>
      <c r="J8579" s="1">
        <v>40693</v>
      </c>
      <c r="K8579" t="s">
        <v>2382</v>
      </c>
      <c r="L8579" t="s">
        <v>2383</v>
      </c>
      <c r="M8579" t="s">
        <v>3130</v>
      </c>
      <c r="N8579" t="s">
        <v>2385</v>
      </c>
      <c r="O8579" t="s">
        <v>2386</v>
      </c>
      <c r="P8579" s="9" t="s">
        <v>2387</v>
      </c>
      <c r="R8579">
        <v>1</v>
      </c>
      <c r="U8579" t="s">
        <v>2521</v>
      </c>
      <c r="V8579">
        <v>0</v>
      </c>
      <c r="X8579">
        <v>0</v>
      </c>
      <c r="Y8579" s="7">
        <f t="shared" ref="Y8579:Y8642" si="804">+IF($P8579="I",AE8579,0)</f>
        <v>0</v>
      </c>
      <c r="Z8579" s="7">
        <f t="shared" ref="Z8579:Z8642" si="805">+IF($P8579="I",AF8579,0)</f>
        <v>0</v>
      </c>
      <c r="AA8579" s="7">
        <f t="shared" ref="AA8579:AA8642" si="806">+IF($P8579="I",AG8579,0)</f>
        <v>0</v>
      </c>
      <c r="AB8579" s="7">
        <f t="shared" ref="AB8579:AB8642" si="807">+IF($P8579="S",AE8579,0)</f>
        <v>1</v>
      </c>
      <c r="AC8579" s="7">
        <f t="shared" ref="AC8579:AC8642" si="808">+IF($P8579="S",AF8579,0)</f>
        <v>2.9256000000000002</v>
      </c>
      <c r="AD8579" s="7">
        <f t="shared" ref="AD8579:AD8642" si="809">+IF($P8579="S",AG8579,0)</f>
        <v>2.9256000000000002</v>
      </c>
      <c r="AE8579">
        <v>1</v>
      </c>
      <c r="AF8579">
        <v>2.9256000000000002</v>
      </c>
      <c r="AG8579">
        <v>2.9256000000000002</v>
      </c>
      <c r="AH8579">
        <v>134</v>
      </c>
      <c r="AI8579">
        <v>2.9256000000000002</v>
      </c>
      <c r="AJ8579">
        <v>392.036</v>
      </c>
      <c r="AK8579">
        <v>5</v>
      </c>
    </row>
    <row r="8580" spans="2:37" ht="13.5" customHeight="1" x14ac:dyDescent="0.25">
      <c r="B8580" t="s">
        <v>2262</v>
      </c>
      <c r="C8580" t="s">
        <v>2263</v>
      </c>
      <c r="D8580" t="s">
        <v>2381</v>
      </c>
      <c r="E8580" t="s">
        <v>2373</v>
      </c>
      <c r="F8580" t="s">
        <v>2263</v>
      </c>
      <c r="G8580">
        <v>2011</v>
      </c>
      <c r="H8580">
        <v>5</v>
      </c>
      <c r="I8580" t="s">
        <v>2374</v>
      </c>
      <c r="J8580" s="1">
        <v>40693</v>
      </c>
      <c r="K8580" t="s">
        <v>2382</v>
      </c>
      <c r="L8580" t="s">
        <v>2383</v>
      </c>
      <c r="M8580" t="s">
        <v>3130</v>
      </c>
      <c r="N8580" t="s">
        <v>2385</v>
      </c>
      <c r="O8580" t="s">
        <v>2386</v>
      </c>
      <c r="P8580" s="9" t="s">
        <v>2387</v>
      </c>
      <c r="R8580">
        <v>1</v>
      </c>
      <c r="U8580" t="s">
        <v>2521</v>
      </c>
      <c r="V8580">
        <v>0</v>
      </c>
      <c r="X8580">
        <v>0</v>
      </c>
      <c r="Y8580" s="7">
        <f t="shared" si="804"/>
        <v>0</v>
      </c>
      <c r="Z8580" s="7">
        <f t="shared" si="805"/>
        <v>0</v>
      </c>
      <c r="AA8580" s="7">
        <f t="shared" si="806"/>
        <v>0</v>
      </c>
      <c r="AB8580" s="7">
        <f t="shared" si="807"/>
        <v>10</v>
      </c>
      <c r="AC8580" s="7">
        <f t="shared" si="808"/>
        <v>2.9256000000000002</v>
      </c>
      <c r="AD8580" s="7">
        <f t="shared" si="809"/>
        <v>29.256</v>
      </c>
      <c r="AE8580">
        <v>10</v>
      </c>
      <c r="AF8580">
        <v>2.9256000000000002</v>
      </c>
      <c r="AG8580">
        <v>29.256</v>
      </c>
      <c r="AH8580">
        <v>124</v>
      </c>
      <c r="AI8580">
        <v>2.9256000000000002</v>
      </c>
      <c r="AJ8580">
        <v>362.78</v>
      </c>
      <c r="AK8580">
        <v>20</v>
      </c>
    </row>
    <row r="8581" spans="2:37" ht="13.5" customHeight="1" x14ac:dyDescent="0.25">
      <c r="B8581" t="s">
        <v>2262</v>
      </c>
      <c r="C8581" t="s">
        <v>2263</v>
      </c>
      <c r="D8581" t="s">
        <v>2381</v>
      </c>
      <c r="E8581" t="s">
        <v>2373</v>
      </c>
      <c r="F8581" t="s">
        <v>2263</v>
      </c>
      <c r="G8581">
        <v>2011</v>
      </c>
      <c r="H8581">
        <v>6</v>
      </c>
      <c r="I8581" t="s">
        <v>2374</v>
      </c>
      <c r="J8581" s="1">
        <v>40695</v>
      </c>
      <c r="K8581" t="s">
        <v>2382</v>
      </c>
      <c r="L8581" t="s">
        <v>2383</v>
      </c>
      <c r="M8581" t="s">
        <v>934</v>
      </c>
      <c r="N8581" t="s">
        <v>2385</v>
      </c>
      <c r="O8581" t="s">
        <v>2386</v>
      </c>
      <c r="P8581" s="9" t="s">
        <v>2387</v>
      </c>
      <c r="R8581">
        <v>1</v>
      </c>
      <c r="U8581" t="s">
        <v>2521</v>
      </c>
      <c r="V8581">
        <v>0</v>
      </c>
      <c r="X8581">
        <v>0</v>
      </c>
      <c r="Y8581" s="7">
        <f t="shared" si="804"/>
        <v>0</v>
      </c>
      <c r="Z8581" s="7">
        <f t="shared" si="805"/>
        <v>0</v>
      </c>
      <c r="AA8581" s="7">
        <f t="shared" si="806"/>
        <v>0</v>
      </c>
      <c r="AB8581" s="7">
        <f t="shared" si="807"/>
        <v>8</v>
      </c>
      <c r="AC8581" s="7">
        <f t="shared" si="808"/>
        <v>2.9256000000000002</v>
      </c>
      <c r="AD8581" s="7">
        <f t="shared" si="809"/>
        <v>23.404800000000002</v>
      </c>
      <c r="AE8581">
        <v>8</v>
      </c>
      <c r="AF8581">
        <v>2.9256000000000002</v>
      </c>
      <c r="AG8581">
        <v>23.404800000000002</v>
      </c>
      <c r="AH8581">
        <v>116</v>
      </c>
      <c r="AI8581">
        <v>2.9256000000000002</v>
      </c>
      <c r="AJ8581">
        <v>339.37520000000001</v>
      </c>
      <c r="AK8581">
        <v>1</v>
      </c>
    </row>
    <row r="8582" spans="2:37" ht="13.5" customHeight="1" x14ac:dyDescent="0.25">
      <c r="B8582" t="s">
        <v>2262</v>
      </c>
      <c r="C8582" t="s">
        <v>2263</v>
      </c>
      <c r="D8582" t="s">
        <v>2381</v>
      </c>
      <c r="E8582" t="s">
        <v>2373</v>
      </c>
      <c r="F8582" t="s">
        <v>2263</v>
      </c>
      <c r="G8582">
        <v>2011</v>
      </c>
      <c r="H8582">
        <v>6</v>
      </c>
      <c r="I8582" t="s">
        <v>2374</v>
      </c>
      <c r="J8582" s="1">
        <v>40696</v>
      </c>
      <c r="K8582" t="s">
        <v>2382</v>
      </c>
      <c r="L8582" t="s">
        <v>2383</v>
      </c>
      <c r="M8582" t="s">
        <v>3332</v>
      </c>
      <c r="N8582" t="s">
        <v>2385</v>
      </c>
      <c r="O8582" t="s">
        <v>2386</v>
      </c>
      <c r="P8582" s="9" t="s">
        <v>2387</v>
      </c>
      <c r="R8582">
        <v>1</v>
      </c>
      <c r="U8582" t="s">
        <v>2521</v>
      </c>
      <c r="V8582">
        <v>0</v>
      </c>
      <c r="X8582">
        <v>0</v>
      </c>
      <c r="Y8582" s="7">
        <f t="shared" si="804"/>
        <v>0</v>
      </c>
      <c r="Z8582" s="7">
        <f t="shared" si="805"/>
        <v>0</v>
      </c>
      <c r="AA8582" s="7">
        <f t="shared" si="806"/>
        <v>0</v>
      </c>
      <c r="AB8582" s="7">
        <f t="shared" si="807"/>
        <v>10</v>
      </c>
      <c r="AC8582" s="7">
        <f t="shared" si="808"/>
        <v>2.9256000000000002</v>
      </c>
      <c r="AD8582" s="7">
        <f t="shared" si="809"/>
        <v>29.256</v>
      </c>
      <c r="AE8582">
        <v>10</v>
      </c>
      <c r="AF8582">
        <v>2.9256000000000002</v>
      </c>
      <c r="AG8582">
        <v>29.256</v>
      </c>
      <c r="AH8582">
        <v>106</v>
      </c>
      <c r="AI8582">
        <v>2.9256000000000002</v>
      </c>
      <c r="AJ8582">
        <v>310.11919999999998</v>
      </c>
      <c r="AK8582">
        <v>6</v>
      </c>
    </row>
    <row r="8583" spans="2:37" ht="13.5" customHeight="1" x14ac:dyDescent="0.25">
      <c r="B8583" t="s">
        <v>2262</v>
      </c>
      <c r="C8583" t="s">
        <v>2263</v>
      </c>
      <c r="D8583" t="s">
        <v>2381</v>
      </c>
      <c r="E8583" t="s">
        <v>2373</v>
      </c>
      <c r="F8583" t="s">
        <v>2263</v>
      </c>
      <c r="G8583">
        <v>2011</v>
      </c>
      <c r="H8583">
        <v>6</v>
      </c>
      <c r="I8583" t="s">
        <v>2374</v>
      </c>
      <c r="J8583" s="1">
        <v>40697</v>
      </c>
      <c r="K8583" t="s">
        <v>2382</v>
      </c>
      <c r="L8583" t="s">
        <v>2383</v>
      </c>
      <c r="M8583" t="s">
        <v>3478</v>
      </c>
      <c r="N8583" t="s">
        <v>2385</v>
      </c>
      <c r="O8583" t="s">
        <v>2386</v>
      </c>
      <c r="P8583" s="9" t="s">
        <v>2387</v>
      </c>
      <c r="R8583">
        <v>1</v>
      </c>
      <c r="U8583" t="s">
        <v>2521</v>
      </c>
      <c r="V8583">
        <v>0</v>
      </c>
      <c r="X8583">
        <v>0</v>
      </c>
      <c r="Y8583" s="7">
        <f t="shared" si="804"/>
        <v>0</v>
      </c>
      <c r="Z8583" s="7">
        <f t="shared" si="805"/>
        <v>0</v>
      </c>
      <c r="AA8583" s="7">
        <f t="shared" si="806"/>
        <v>0</v>
      </c>
      <c r="AB8583" s="7">
        <f t="shared" si="807"/>
        <v>9</v>
      </c>
      <c r="AC8583" s="7">
        <f t="shared" si="808"/>
        <v>2.9256000000000002</v>
      </c>
      <c r="AD8583" s="7">
        <f t="shared" si="809"/>
        <v>26.330400000000001</v>
      </c>
      <c r="AE8583">
        <v>9</v>
      </c>
      <c r="AF8583">
        <v>2.9256000000000002</v>
      </c>
      <c r="AG8583">
        <v>26.330400000000001</v>
      </c>
      <c r="AH8583">
        <v>97</v>
      </c>
      <c r="AI8583">
        <v>2.9256000000000002</v>
      </c>
      <c r="AJ8583">
        <v>283.78879999999998</v>
      </c>
      <c r="AK8583">
        <v>8</v>
      </c>
    </row>
    <row r="8584" spans="2:37" ht="13.5" customHeight="1" x14ac:dyDescent="0.25">
      <c r="B8584" t="s">
        <v>2262</v>
      </c>
      <c r="C8584" t="s">
        <v>2263</v>
      </c>
      <c r="D8584" t="s">
        <v>2381</v>
      </c>
      <c r="E8584" t="s">
        <v>2373</v>
      </c>
      <c r="F8584" t="s">
        <v>2263</v>
      </c>
      <c r="G8584">
        <v>2011</v>
      </c>
      <c r="H8584">
        <v>6</v>
      </c>
      <c r="I8584" t="s">
        <v>2374</v>
      </c>
      <c r="J8584" s="1">
        <v>40700</v>
      </c>
      <c r="K8584" t="s">
        <v>2382</v>
      </c>
      <c r="L8584" t="s">
        <v>2383</v>
      </c>
      <c r="M8584" t="s">
        <v>3334</v>
      </c>
      <c r="N8584" t="s">
        <v>2385</v>
      </c>
      <c r="O8584" t="s">
        <v>2386</v>
      </c>
      <c r="P8584" s="9" t="s">
        <v>2387</v>
      </c>
      <c r="R8584">
        <v>1</v>
      </c>
      <c r="U8584" t="s">
        <v>2521</v>
      </c>
      <c r="V8584">
        <v>0</v>
      </c>
      <c r="X8584">
        <v>0</v>
      </c>
      <c r="Y8584" s="7">
        <f t="shared" si="804"/>
        <v>0</v>
      </c>
      <c r="Z8584" s="7">
        <f t="shared" si="805"/>
        <v>0</v>
      </c>
      <c r="AA8584" s="7">
        <f t="shared" si="806"/>
        <v>0</v>
      </c>
      <c r="AB8584" s="7">
        <f t="shared" si="807"/>
        <v>6</v>
      </c>
      <c r="AC8584" s="7">
        <f t="shared" si="808"/>
        <v>2.9256000000000002</v>
      </c>
      <c r="AD8584" s="7">
        <f t="shared" si="809"/>
        <v>17.553599999999999</v>
      </c>
      <c r="AE8584">
        <v>6</v>
      </c>
      <c r="AF8584">
        <v>2.9256000000000002</v>
      </c>
      <c r="AG8584">
        <v>17.553599999999999</v>
      </c>
      <c r="AH8584">
        <v>91</v>
      </c>
      <c r="AI8584">
        <v>2.9256000000000002</v>
      </c>
      <c r="AJ8584">
        <v>266.23520000000002</v>
      </c>
      <c r="AK8584">
        <v>3</v>
      </c>
    </row>
    <row r="8585" spans="2:37" ht="13.5" customHeight="1" x14ac:dyDescent="0.25">
      <c r="B8585" t="s">
        <v>2262</v>
      </c>
      <c r="C8585" t="s">
        <v>2263</v>
      </c>
      <c r="D8585" t="s">
        <v>2381</v>
      </c>
      <c r="E8585" t="s">
        <v>2373</v>
      </c>
      <c r="F8585" t="s">
        <v>2263</v>
      </c>
      <c r="G8585">
        <v>2011</v>
      </c>
      <c r="H8585">
        <v>6</v>
      </c>
      <c r="I8585" t="s">
        <v>2374</v>
      </c>
      <c r="J8585" s="1">
        <v>40700</v>
      </c>
      <c r="K8585" t="s">
        <v>2382</v>
      </c>
      <c r="L8585" t="s">
        <v>2383</v>
      </c>
      <c r="M8585" t="s">
        <v>3334</v>
      </c>
      <c r="N8585" t="s">
        <v>2385</v>
      </c>
      <c r="O8585" t="s">
        <v>2386</v>
      </c>
      <c r="P8585" s="9" t="s">
        <v>2387</v>
      </c>
      <c r="R8585">
        <v>1</v>
      </c>
      <c r="U8585" t="s">
        <v>2521</v>
      </c>
      <c r="V8585">
        <v>0</v>
      </c>
      <c r="X8585">
        <v>0</v>
      </c>
      <c r="Y8585" s="7">
        <f t="shared" si="804"/>
        <v>0</v>
      </c>
      <c r="Z8585" s="7">
        <f t="shared" si="805"/>
        <v>0</v>
      </c>
      <c r="AA8585" s="7">
        <f t="shared" si="806"/>
        <v>0</v>
      </c>
      <c r="AB8585" s="7">
        <f t="shared" si="807"/>
        <v>6</v>
      </c>
      <c r="AC8585" s="7">
        <f t="shared" si="808"/>
        <v>2.9256000000000002</v>
      </c>
      <c r="AD8585" s="7">
        <f t="shared" si="809"/>
        <v>17.553599999999999</v>
      </c>
      <c r="AE8585">
        <v>6</v>
      </c>
      <c r="AF8585">
        <v>2.9256000000000002</v>
      </c>
      <c r="AG8585">
        <v>17.553599999999999</v>
      </c>
      <c r="AH8585">
        <v>85</v>
      </c>
      <c r="AI8585">
        <v>2.9256000000000002</v>
      </c>
      <c r="AJ8585">
        <v>248.6816</v>
      </c>
      <c r="AK8585">
        <v>11</v>
      </c>
    </row>
    <row r="8586" spans="2:37" ht="13.5" customHeight="1" x14ac:dyDescent="0.25">
      <c r="B8586" t="s">
        <v>2262</v>
      </c>
      <c r="C8586" t="s">
        <v>2263</v>
      </c>
      <c r="D8586" t="s">
        <v>2381</v>
      </c>
      <c r="E8586" t="s">
        <v>2373</v>
      </c>
      <c r="F8586" t="s">
        <v>2263</v>
      </c>
      <c r="G8586">
        <v>2011</v>
      </c>
      <c r="H8586">
        <v>6</v>
      </c>
      <c r="I8586" t="s">
        <v>2374</v>
      </c>
      <c r="J8586" s="1">
        <v>40700</v>
      </c>
      <c r="K8586" t="s">
        <v>2382</v>
      </c>
      <c r="L8586" t="s">
        <v>2383</v>
      </c>
      <c r="M8586" t="s">
        <v>3334</v>
      </c>
      <c r="N8586" t="s">
        <v>2385</v>
      </c>
      <c r="O8586" t="s">
        <v>2386</v>
      </c>
      <c r="P8586" s="9" t="s">
        <v>2387</v>
      </c>
      <c r="R8586">
        <v>1</v>
      </c>
      <c r="U8586" t="s">
        <v>2521</v>
      </c>
      <c r="V8586">
        <v>0</v>
      </c>
      <c r="X8586">
        <v>0</v>
      </c>
      <c r="Y8586" s="7">
        <f t="shared" si="804"/>
        <v>0</v>
      </c>
      <c r="Z8586" s="7">
        <f t="shared" si="805"/>
        <v>0</v>
      </c>
      <c r="AA8586" s="7">
        <f t="shared" si="806"/>
        <v>0</v>
      </c>
      <c r="AB8586" s="7">
        <f t="shared" si="807"/>
        <v>2</v>
      </c>
      <c r="AC8586" s="7">
        <f t="shared" si="808"/>
        <v>2.9256000000000002</v>
      </c>
      <c r="AD8586" s="7">
        <f t="shared" si="809"/>
        <v>5.8512000000000004</v>
      </c>
      <c r="AE8586">
        <v>2</v>
      </c>
      <c r="AF8586">
        <v>2.9256000000000002</v>
      </c>
      <c r="AG8586">
        <v>5.8512000000000004</v>
      </c>
      <c r="AH8586">
        <v>83</v>
      </c>
      <c r="AI8586">
        <v>2.9256000000000002</v>
      </c>
      <c r="AJ8586">
        <v>242.8304</v>
      </c>
      <c r="AK8586">
        <v>16</v>
      </c>
    </row>
    <row r="8587" spans="2:37" ht="13.5" customHeight="1" x14ac:dyDescent="0.25">
      <c r="B8587" t="s">
        <v>2262</v>
      </c>
      <c r="C8587" t="s">
        <v>2263</v>
      </c>
      <c r="D8587" t="s">
        <v>2381</v>
      </c>
      <c r="E8587" t="s">
        <v>2373</v>
      </c>
      <c r="F8587" t="s">
        <v>2263</v>
      </c>
      <c r="G8587">
        <v>2011</v>
      </c>
      <c r="H8587">
        <v>6</v>
      </c>
      <c r="I8587" t="s">
        <v>2374</v>
      </c>
      <c r="J8587" s="1">
        <v>40701</v>
      </c>
      <c r="K8587" t="s">
        <v>2382</v>
      </c>
      <c r="L8587" t="s">
        <v>2383</v>
      </c>
      <c r="M8587" t="s">
        <v>3335</v>
      </c>
      <c r="N8587" t="s">
        <v>2385</v>
      </c>
      <c r="O8587" t="s">
        <v>2386</v>
      </c>
      <c r="P8587" s="9" t="s">
        <v>2387</v>
      </c>
      <c r="R8587">
        <v>1</v>
      </c>
      <c r="U8587" t="s">
        <v>2521</v>
      </c>
      <c r="V8587">
        <v>0</v>
      </c>
      <c r="X8587">
        <v>0</v>
      </c>
      <c r="Y8587" s="7">
        <f t="shared" si="804"/>
        <v>0</v>
      </c>
      <c r="Z8587" s="7">
        <f t="shared" si="805"/>
        <v>0</v>
      </c>
      <c r="AA8587" s="7">
        <f t="shared" si="806"/>
        <v>0</v>
      </c>
      <c r="AB8587" s="7">
        <f t="shared" si="807"/>
        <v>2</v>
      </c>
      <c r="AC8587" s="7">
        <f t="shared" si="808"/>
        <v>2.9256000000000002</v>
      </c>
      <c r="AD8587" s="7">
        <f t="shared" si="809"/>
        <v>5.8512000000000004</v>
      </c>
      <c r="AE8587">
        <v>2</v>
      </c>
      <c r="AF8587">
        <v>2.9256000000000002</v>
      </c>
      <c r="AG8587">
        <v>5.8512000000000004</v>
      </c>
      <c r="AH8587">
        <v>81</v>
      </c>
      <c r="AI8587">
        <v>2.9256000000000002</v>
      </c>
      <c r="AJ8587">
        <v>236.97919999999999</v>
      </c>
      <c r="AK8587">
        <v>10</v>
      </c>
    </row>
    <row r="8588" spans="2:37" ht="13.5" customHeight="1" x14ac:dyDescent="0.25">
      <c r="B8588" t="s">
        <v>2262</v>
      </c>
      <c r="C8588" t="s">
        <v>2263</v>
      </c>
      <c r="D8588" t="s">
        <v>2381</v>
      </c>
      <c r="E8588" t="s">
        <v>2373</v>
      </c>
      <c r="F8588" t="s">
        <v>2263</v>
      </c>
      <c r="G8588">
        <v>2011</v>
      </c>
      <c r="H8588">
        <v>6</v>
      </c>
      <c r="I8588" t="s">
        <v>2374</v>
      </c>
      <c r="J8588" s="1">
        <v>40701</v>
      </c>
      <c r="K8588" t="s">
        <v>2382</v>
      </c>
      <c r="L8588" t="s">
        <v>2383</v>
      </c>
      <c r="M8588" t="s">
        <v>3335</v>
      </c>
      <c r="N8588" t="s">
        <v>2385</v>
      </c>
      <c r="O8588" t="s">
        <v>2386</v>
      </c>
      <c r="P8588" s="9" t="s">
        <v>2387</v>
      </c>
      <c r="R8588">
        <v>1</v>
      </c>
      <c r="U8588" t="s">
        <v>2521</v>
      </c>
      <c r="V8588">
        <v>0</v>
      </c>
      <c r="X8588">
        <v>0</v>
      </c>
      <c r="Y8588" s="7">
        <f t="shared" si="804"/>
        <v>0</v>
      </c>
      <c r="Z8588" s="7">
        <f t="shared" si="805"/>
        <v>0</v>
      </c>
      <c r="AA8588" s="7">
        <f t="shared" si="806"/>
        <v>0</v>
      </c>
      <c r="AB8588" s="7">
        <f t="shared" si="807"/>
        <v>2</v>
      </c>
      <c r="AC8588" s="7">
        <f t="shared" si="808"/>
        <v>2.9256000000000002</v>
      </c>
      <c r="AD8588" s="7">
        <f t="shared" si="809"/>
        <v>5.8512000000000004</v>
      </c>
      <c r="AE8588">
        <v>2</v>
      </c>
      <c r="AF8588">
        <v>2.9256000000000002</v>
      </c>
      <c r="AG8588">
        <v>5.8512000000000004</v>
      </c>
      <c r="AH8588">
        <v>79</v>
      </c>
      <c r="AI8588">
        <v>2.9256000000000002</v>
      </c>
      <c r="AJ8588">
        <v>231.12799999999999</v>
      </c>
      <c r="AK8588">
        <v>13</v>
      </c>
    </row>
    <row r="8589" spans="2:37" ht="13.5" customHeight="1" x14ac:dyDescent="0.25">
      <c r="B8589" t="s">
        <v>2262</v>
      </c>
      <c r="C8589" t="s">
        <v>2263</v>
      </c>
      <c r="D8589" t="s">
        <v>2381</v>
      </c>
      <c r="E8589" t="s">
        <v>2373</v>
      </c>
      <c r="F8589" t="s">
        <v>2263</v>
      </c>
      <c r="G8589">
        <v>2011</v>
      </c>
      <c r="H8589">
        <v>6</v>
      </c>
      <c r="I8589" t="s">
        <v>2374</v>
      </c>
      <c r="J8589" s="1">
        <v>40702</v>
      </c>
      <c r="K8589" t="s">
        <v>2375</v>
      </c>
      <c r="L8589" t="s">
        <v>2376</v>
      </c>
      <c r="M8589" t="s">
        <v>1511</v>
      </c>
      <c r="N8589" t="s">
        <v>2378</v>
      </c>
      <c r="O8589" t="s">
        <v>2379</v>
      </c>
      <c r="P8589" s="9" t="s">
        <v>2380</v>
      </c>
      <c r="R8589">
        <v>1</v>
      </c>
      <c r="U8589" t="s">
        <v>2521</v>
      </c>
      <c r="V8589">
        <v>0</v>
      </c>
      <c r="X8589">
        <v>0</v>
      </c>
      <c r="Y8589" s="7">
        <f t="shared" si="804"/>
        <v>120</v>
      </c>
      <c r="Z8589" s="7">
        <f t="shared" si="805"/>
        <v>2.9841000000000002</v>
      </c>
      <c r="AA8589" s="7">
        <f t="shared" si="806"/>
        <v>362.71199999999999</v>
      </c>
      <c r="AB8589" s="7">
        <f t="shared" si="807"/>
        <v>0</v>
      </c>
      <c r="AC8589" s="7">
        <f t="shared" si="808"/>
        <v>0</v>
      </c>
      <c r="AD8589" s="7">
        <f t="shared" si="809"/>
        <v>0</v>
      </c>
      <c r="AE8589">
        <v>120</v>
      </c>
      <c r="AF8589">
        <v>2.9841000000000002</v>
      </c>
      <c r="AG8589">
        <v>362.71199999999999</v>
      </c>
      <c r="AH8589">
        <v>199</v>
      </c>
      <c r="AI8589">
        <v>3.0226000000000002</v>
      </c>
      <c r="AJ8589">
        <v>593.84</v>
      </c>
      <c r="AK8589">
        <v>5</v>
      </c>
    </row>
    <row r="8590" spans="2:37" ht="13.5" customHeight="1" x14ac:dyDescent="0.25">
      <c r="B8590" t="s">
        <v>2262</v>
      </c>
      <c r="C8590" t="s">
        <v>2263</v>
      </c>
      <c r="D8590" t="s">
        <v>2381</v>
      </c>
      <c r="E8590" t="s">
        <v>2373</v>
      </c>
      <c r="F8590" t="s">
        <v>2263</v>
      </c>
      <c r="G8590">
        <v>2011</v>
      </c>
      <c r="H8590">
        <v>6</v>
      </c>
      <c r="I8590" t="s">
        <v>2374</v>
      </c>
      <c r="J8590" s="1">
        <v>40702</v>
      </c>
      <c r="K8590" t="s">
        <v>2382</v>
      </c>
      <c r="L8590" t="s">
        <v>2383</v>
      </c>
      <c r="M8590" t="s">
        <v>3336</v>
      </c>
      <c r="N8590" t="s">
        <v>2385</v>
      </c>
      <c r="O8590" t="s">
        <v>2386</v>
      </c>
      <c r="P8590" s="9" t="s">
        <v>2387</v>
      </c>
      <c r="R8590">
        <v>1</v>
      </c>
      <c r="U8590" t="s">
        <v>2521</v>
      </c>
      <c r="V8590">
        <v>0</v>
      </c>
      <c r="X8590">
        <v>0</v>
      </c>
      <c r="Y8590" s="7">
        <f t="shared" si="804"/>
        <v>0</v>
      </c>
      <c r="Z8590" s="7">
        <f t="shared" si="805"/>
        <v>0</v>
      </c>
      <c r="AA8590" s="7">
        <f t="shared" si="806"/>
        <v>0</v>
      </c>
      <c r="AB8590" s="7">
        <f t="shared" si="807"/>
        <v>6</v>
      </c>
      <c r="AC8590" s="7">
        <f t="shared" si="808"/>
        <v>2.9841000000000002</v>
      </c>
      <c r="AD8590" s="7">
        <f t="shared" si="809"/>
        <v>17.904599999999999</v>
      </c>
      <c r="AE8590">
        <v>6</v>
      </c>
      <c r="AF8590">
        <v>2.9841000000000002</v>
      </c>
      <c r="AG8590">
        <v>17.904599999999999</v>
      </c>
      <c r="AH8590">
        <v>193</v>
      </c>
      <c r="AI8590">
        <v>2.9841000000000002</v>
      </c>
      <c r="AJ8590">
        <v>575.93539999999996</v>
      </c>
      <c r="AK8590">
        <v>10</v>
      </c>
    </row>
    <row r="8591" spans="2:37" ht="13.5" customHeight="1" x14ac:dyDescent="0.25">
      <c r="B8591" t="s">
        <v>2262</v>
      </c>
      <c r="C8591" t="s">
        <v>2263</v>
      </c>
      <c r="D8591" t="s">
        <v>2381</v>
      </c>
      <c r="E8591" t="s">
        <v>2373</v>
      </c>
      <c r="F8591" t="s">
        <v>2263</v>
      </c>
      <c r="G8591">
        <v>2011</v>
      </c>
      <c r="H8591">
        <v>6</v>
      </c>
      <c r="I8591" t="s">
        <v>2374</v>
      </c>
      <c r="J8591" s="1">
        <v>40702</v>
      </c>
      <c r="K8591" t="s">
        <v>2382</v>
      </c>
      <c r="L8591" t="s">
        <v>2383</v>
      </c>
      <c r="M8591" t="s">
        <v>3336</v>
      </c>
      <c r="N8591" t="s">
        <v>2385</v>
      </c>
      <c r="O8591" t="s">
        <v>2386</v>
      </c>
      <c r="P8591" s="9" t="s">
        <v>2387</v>
      </c>
      <c r="R8591">
        <v>1</v>
      </c>
      <c r="U8591" t="s">
        <v>2521</v>
      </c>
      <c r="V8591">
        <v>0</v>
      </c>
      <c r="X8591">
        <v>0</v>
      </c>
      <c r="Y8591" s="7">
        <f t="shared" si="804"/>
        <v>0</v>
      </c>
      <c r="Z8591" s="7">
        <f t="shared" si="805"/>
        <v>0</v>
      </c>
      <c r="AA8591" s="7">
        <f t="shared" si="806"/>
        <v>0</v>
      </c>
      <c r="AB8591" s="7">
        <f t="shared" si="807"/>
        <v>5</v>
      </c>
      <c r="AC8591" s="7">
        <f t="shared" si="808"/>
        <v>2.9841000000000002</v>
      </c>
      <c r="AD8591" s="7">
        <f t="shared" si="809"/>
        <v>14.920500000000001</v>
      </c>
      <c r="AE8591">
        <v>5</v>
      </c>
      <c r="AF8591">
        <v>2.9841000000000002</v>
      </c>
      <c r="AG8591">
        <v>14.920500000000001</v>
      </c>
      <c r="AH8591">
        <v>188</v>
      </c>
      <c r="AI8591">
        <v>2.9841000000000002</v>
      </c>
      <c r="AJ8591">
        <v>561.01490000000001</v>
      </c>
      <c r="AK8591">
        <v>13</v>
      </c>
    </row>
    <row r="8592" spans="2:37" ht="13.5" customHeight="1" x14ac:dyDescent="0.25">
      <c r="B8592" t="s">
        <v>2262</v>
      </c>
      <c r="C8592" t="s">
        <v>2263</v>
      </c>
      <c r="D8592" t="s">
        <v>2381</v>
      </c>
      <c r="E8592" t="s">
        <v>2373</v>
      </c>
      <c r="F8592" t="s">
        <v>2263</v>
      </c>
      <c r="G8592">
        <v>2011</v>
      </c>
      <c r="H8592">
        <v>6</v>
      </c>
      <c r="I8592" t="s">
        <v>2374</v>
      </c>
      <c r="J8592" s="1">
        <v>40703</v>
      </c>
      <c r="K8592" t="s">
        <v>2382</v>
      </c>
      <c r="L8592" t="s">
        <v>2383</v>
      </c>
      <c r="M8592" t="s">
        <v>3132</v>
      </c>
      <c r="N8592" t="s">
        <v>2385</v>
      </c>
      <c r="O8592" t="s">
        <v>2386</v>
      </c>
      <c r="P8592" s="9" t="s">
        <v>2387</v>
      </c>
      <c r="R8592">
        <v>1</v>
      </c>
      <c r="U8592" t="s">
        <v>2521</v>
      </c>
      <c r="V8592">
        <v>0</v>
      </c>
      <c r="X8592">
        <v>0</v>
      </c>
      <c r="Y8592" s="7">
        <f t="shared" si="804"/>
        <v>0</v>
      </c>
      <c r="Z8592" s="7">
        <f t="shared" si="805"/>
        <v>0</v>
      </c>
      <c r="AA8592" s="7">
        <f t="shared" si="806"/>
        <v>0</v>
      </c>
      <c r="AB8592" s="7">
        <f t="shared" si="807"/>
        <v>10</v>
      </c>
      <c r="AC8592" s="7">
        <f t="shared" si="808"/>
        <v>2.9841000000000002</v>
      </c>
      <c r="AD8592" s="7">
        <f t="shared" si="809"/>
        <v>29.841000000000001</v>
      </c>
      <c r="AE8592">
        <v>10</v>
      </c>
      <c r="AF8592">
        <v>2.9841000000000002</v>
      </c>
      <c r="AG8592">
        <v>29.841000000000001</v>
      </c>
      <c r="AH8592">
        <v>178</v>
      </c>
      <c r="AI8592">
        <v>2.9841000000000002</v>
      </c>
      <c r="AJ8592">
        <v>531.1739</v>
      </c>
      <c r="AK8592">
        <v>4</v>
      </c>
    </row>
    <row r="8593" spans="2:37" ht="13.5" customHeight="1" x14ac:dyDescent="0.25">
      <c r="B8593" t="s">
        <v>2262</v>
      </c>
      <c r="C8593" t="s">
        <v>2263</v>
      </c>
      <c r="D8593" t="s">
        <v>2381</v>
      </c>
      <c r="E8593" t="s">
        <v>2373</v>
      </c>
      <c r="F8593" t="s">
        <v>2263</v>
      </c>
      <c r="G8593">
        <v>2011</v>
      </c>
      <c r="H8593">
        <v>6</v>
      </c>
      <c r="I8593" t="s">
        <v>2374</v>
      </c>
      <c r="J8593" s="1">
        <v>40703</v>
      </c>
      <c r="K8593" t="s">
        <v>2382</v>
      </c>
      <c r="L8593" t="s">
        <v>2383</v>
      </c>
      <c r="M8593" t="s">
        <v>3132</v>
      </c>
      <c r="N8593" t="s">
        <v>2385</v>
      </c>
      <c r="O8593" t="s">
        <v>2386</v>
      </c>
      <c r="P8593" s="9" t="s">
        <v>2387</v>
      </c>
      <c r="R8593">
        <v>1</v>
      </c>
      <c r="U8593" t="s">
        <v>2521</v>
      </c>
      <c r="V8593">
        <v>0</v>
      </c>
      <c r="X8593">
        <v>0</v>
      </c>
      <c r="Y8593" s="7">
        <f t="shared" si="804"/>
        <v>0</v>
      </c>
      <c r="Z8593" s="7">
        <f t="shared" si="805"/>
        <v>0</v>
      </c>
      <c r="AA8593" s="7">
        <f t="shared" si="806"/>
        <v>0</v>
      </c>
      <c r="AB8593" s="7">
        <f t="shared" si="807"/>
        <v>2</v>
      </c>
      <c r="AC8593" s="7">
        <f t="shared" si="808"/>
        <v>2.9841000000000002</v>
      </c>
      <c r="AD8593" s="7">
        <f t="shared" si="809"/>
        <v>5.9682000000000004</v>
      </c>
      <c r="AE8593">
        <v>2</v>
      </c>
      <c r="AF8593">
        <v>2.9841000000000002</v>
      </c>
      <c r="AG8593">
        <v>5.9682000000000004</v>
      </c>
      <c r="AH8593">
        <v>176</v>
      </c>
      <c r="AI8593">
        <v>2.9841000000000002</v>
      </c>
      <c r="AJ8593">
        <v>525.20569999999998</v>
      </c>
      <c r="AK8593">
        <v>7</v>
      </c>
    </row>
    <row r="8594" spans="2:37" ht="13.5" customHeight="1" x14ac:dyDescent="0.25">
      <c r="B8594" t="s">
        <v>2262</v>
      </c>
      <c r="C8594" t="s">
        <v>2263</v>
      </c>
      <c r="D8594" t="s">
        <v>2381</v>
      </c>
      <c r="E8594" t="s">
        <v>2373</v>
      </c>
      <c r="F8594" t="s">
        <v>2263</v>
      </c>
      <c r="G8594">
        <v>2011</v>
      </c>
      <c r="H8594">
        <v>6</v>
      </c>
      <c r="I8594" t="s">
        <v>2374</v>
      </c>
      <c r="J8594" s="1">
        <v>40703</v>
      </c>
      <c r="K8594" t="s">
        <v>2382</v>
      </c>
      <c r="L8594" t="s">
        <v>2383</v>
      </c>
      <c r="M8594" t="s">
        <v>3132</v>
      </c>
      <c r="N8594" t="s">
        <v>2385</v>
      </c>
      <c r="O8594" t="s">
        <v>2386</v>
      </c>
      <c r="P8594" s="9" t="s">
        <v>2387</v>
      </c>
      <c r="R8594">
        <v>1</v>
      </c>
      <c r="U8594" t="s">
        <v>2521</v>
      </c>
      <c r="V8594">
        <v>0</v>
      </c>
      <c r="X8594">
        <v>0</v>
      </c>
      <c r="Y8594" s="7">
        <f t="shared" si="804"/>
        <v>0</v>
      </c>
      <c r="Z8594" s="7">
        <f t="shared" si="805"/>
        <v>0</v>
      </c>
      <c r="AA8594" s="7">
        <f t="shared" si="806"/>
        <v>0</v>
      </c>
      <c r="AB8594" s="7">
        <f t="shared" si="807"/>
        <v>9</v>
      </c>
      <c r="AC8594" s="7">
        <f t="shared" si="808"/>
        <v>2.9841000000000002</v>
      </c>
      <c r="AD8594" s="7">
        <f t="shared" si="809"/>
        <v>26.8569</v>
      </c>
      <c r="AE8594">
        <v>9</v>
      </c>
      <c r="AF8594">
        <v>2.9841000000000002</v>
      </c>
      <c r="AG8594">
        <v>26.8569</v>
      </c>
      <c r="AH8594">
        <v>167</v>
      </c>
      <c r="AI8594">
        <v>2.9841000000000002</v>
      </c>
      <c r="AJ8594">
        <v>498.34879999999998</v>
      </c>
      <c r="AK8594">
        <v>26</v>
      </c>
    </row>
    <row r="8595" spans="2:37" ht="13.5" customHeight="1" x14ac:dyDescent="0.25">
      <c r="B8595" t="s">
        <v>2262</v>
      </c>
      <c r="C8595" t="s">
        <v>2263</v>
      </c>
      <c r="D8595" t="s">
        <v>2381</v>
      </c>
      <c r="E8595" t="s">
        <v>2373</v>
      </c>
      <c r="F8595" t="s">
        <v>2263</v>
      </c>
      <c r="G8595">
        <v>2011</v>
      </c>
      <c r="H8595">
        <v>6</v>
      </c>
      <c r="I8595" t="s">
        <v>2374</v>
      </c>
      <c r="J8595" s="1">
        <v>40704</v>
      </c>
      <c r="K8595" t="s">
        <v>2382</v>
      </c>
      <c r="L8595" t="s">
        <v>2383</v>
      </c>
      <c r="M8595" t="s">
        <v>2601</v>
      </c>
      <c r="N8595" t="s">
        <v>2385</v>
      </c>
      <c r="O8595" t="s">
        <v>2386</v>
      </c>
      <c r="P8595" s="9" t="s">
        <v>2387</v>
      </c>
      <c r="R8595">
        <v>1</v>
      </c>
      <c r="U8595" t="s">
        <v>2521</v>
      </c>
      <c r="V8595">
        <v>0</v>
      </c>
      <c r="X8595">
        <v>0</v>
      </c>
      <c r="Y8595" s="7">
        <f t="shared" si="804"/>
        <v>0</v>
      </c>
      <c r="Z8595" s="7">
        <f t="shared" si="805"/>
        <v>0</v>
      </c>
      <c r="AA8595" s="7">
        <f t="shared" si="806"/>
        <v>0</v>
      </c>
      <c r="AB8595" s="7">
        <f t="shared" si="807"/>
        <v>6</v>
      </c>
      <c r="AC8595" s="7">
        <f t="shared" si="808"/>
        <v>2.9841000000000002</v>
      </c>
      <c r="AD8595" s="7">
        <f t="shared" si="809"/>
        <v>17.904599999999999</v>
      </c>
      <c r="AE8595">
        <v>6</v>
      </c>
      <c r="AF8595">
        <v>2.9841000000000002</v>
      </c>
      <c r="AG8595">
        <v>17.904599999999999</v>
      </c>
      <c r="AH8595">
        <v>161</v>
      </c>
      <c r="AI8595">
        <v>2.9841000000000002</v>
      </c>
      <c r="AJ8595">
        <v>480.44420000000002</v>
      </c>
      <c r="AK8595">
        <v>3</v>
      </c>
    </row>
    <row r="8596" spans="2:37" ht="13.5" customHeight="1" x14ac:dyDescent="0.25">
      <c r="B8596" t="s">
        <v>2262</v>
      </c>
      <c r="C8596" t="s">
        <v>2263</v>
      </c>
      <c r="D8596" t="s">
        <v>2381</v>
      </c>
      <c r="E8596" t="s">
        <v>2373</v>
      </c>
      <c r="F8596" t="s">
        <v>2263</v>
      </c>
      <c r="G8596">
        <v>2011</v>
      </c>
      <c r="H8596">
        <v>6</v>
      </c>
      <c r="I8596" t="s">
        <v>2374</v>
      </c>
      <c r="J8596" s="1">
        <v>40707</v>
      </c>
      <c r="K8596" t="s">
        <v>2382</v>
      </c>
      <c r="L8596" t="s">
        <v>2383</v>
      </c>
      <c r="M8596" t="s">
        <v>3337</v>
      </c>
      <c r="N8596" t="s">
        <v>2385</v>
      </c>
      <c r="O8596" t="s">
        <v>2386</v>
      </c>
      <c r="P8596" s="9" t="s">
        <v>2387</v>
      </c>
      <c r="R8596">
        <v>1</v>
      </c>
      <c r="U8596" t="s">
        <v>2521</v>
      </c>
      <c r="V8596">
        <v>0</v>
      </c>
      <c r="X8596">
        <v>0</v>
      </c>
      <c r="Y8596" s="7">
        <f t="shared" si="804"/>
        <v>0</v>
      </c>
      <c r="Z8596" s="7">
        <f t="shared" si="805"/>
        <v>0</v>
      </c>
      <c r="AA8596" s="7">
        <f t="shared" si="806"/>
        <v>0</v>
      </c>
      <c r="AB8596" s="7">
        <f t="shared" si="807"/>
        <v>3</v>
      </c>
      <c r="AC8596" s="7">
        <f t="shared" si="808"/>
        <v>2.9841000000000002</v>
      </c>
      <c r="AD8596" s="7">
        <f t="shared" si="809"/>
        <v>8.9522999999999993</v>
      </c>
      <c r="AE8596">
        <v>3</v>
      </c>
      <c r="AF8596">
        <v>2.9841000000000002</v>
      </c>
      <c r="AG8596">
        <v>8.9522999999999993</v>
      </c>
      <c r="AH8596">
        <v>158</v>
      </c>
      <c r="AI8596">
        <v>2.9841000000000002</v>
      </c>
      <c r="AJ8596">
        <v>471.49189999999999</v>
      </c>
      <c r="AK8596">
        <v>2</v>
      </c>
    </row>
    <row r="8597" spans="2:37" ht="13.5" customHeight="1" x14ac:dyDescent="0.25">
      <c r="B8597" t="s">
        <v>2262</v>
      </c>
      <c r="C8597" t="s">
        <v>2263</v>
      </c>
      <c r="D8597" t="s">
        <v>2381</v>
      </c>
      <c r="E8597" t="s">
        <v>2373</v>
      </c>
      <c r="F8597" t="s">
        <v>2263</v>
      </c>
      <c r="G8597">
        <v>2011</v>
      </c>
      <c r="H8597">
        <v>6</v>
      </c>
      <c r="I8597" t="s">
        <v>2374</v>
      </c>
      <c r="J8597" s="1">
        <v>40707</v>
      </c>
      <c r="K8597" t="s">
        <v>2382</v>
      </c>
      <c r="L8597" t="s">
        <v>2383</v>
      </c>
      <c r="M8597" t="s">
        <v>3337</v>
      </c>
      <c r="N8597" t="s">
        <v>2385</v>
      </c>
      <c r="O8597" t="s">
        <v>2386</v>
      </c>
      <c r="P8597" s="9" t="s">
        <v>2387</v>
      </c>
      <c r="R8597">
        <v>1</v>
      </c>
      <c r="U8597" t="s">
        <v>2521</v>
      </c>
      <c r="V8597">
        <v>0</v>
      </c>
      <c r="X8597">
        <v>0</v>
      </c>
      <c r="Y8597" s="7">
        <f t="shared" si="804"/>
        <v>0</v>
      </c>
      <c r="Z8597" s="7">
        <f t="shared" si="805"/>
        <v>0</v>
      </c>
      <c r="AA8597" s="7">
        <f t="shared" si="806"/>
        <v>0</v>
      </c>
      <c r="AB8597" s="7">
        <f t="shared" si="807"/>
        <v>6</v>
      </c>
      <c r="AC8597" s="7">
        <f t="shared" si="808"/>
        <v>2.9841000000000002</v>
      </c>
      <c r="AD8597" s="7">
        <f t="shared" si="809"/>
        <v>17.904599999999999</v>
      </c>
      <c r="AE8597">
        <v>6</v>
      </c>
      <c r="AF8597">
        <v>2.9841000000000002</v>
      </c>
      <c r="AG8597">
        <v>17.904599999999999</v>
      </c>
      <c r="AH8597">
        <v>152</v>
      </c>
      <c r="AI8597">
        <v>2.9841000000000002</v>
      </c>
      <c r="AJ8597">
        <v>453.58730000000003</v>
      </c>
      <c r="AK8597">
        <v>11</v>
      </c>
    </row>
    <row r="8598" spans="2:37" ht="13.5" customHeight="1" x14ac:dyDescent="0.25">
      <c r="B8598" t="s">
        <v>2262</v>
      </c>
      <c r="C8598" t="s">
        <v>2263</v>
      </c>
      <c r="D8598" t="s">
        <v>2381</v>
      </c>
      <c r="E8598" t="s">
        <v>2373</v>
      </c>
      <c r="F8598" t="s">
        <v>2263</v>
      </c>
      <c r="G8598">
        <v>2011</v>
      </c>
      <c r="H8598">
        <v>6</v>
      </c>
      <c r="I8598" t="s">
        <v>2374</v>
      </c>
      <c r="J8598" s="1">
        <v>40707</v>
      </c>
      <c r="K8598" t="s">
        <v>2382</v>
      </c>
      <c r="L8598" t="s">
        <v>2383</v>
      </c>
      <c r="M8598" t="s">
        <v>3337</v>
      </c>
      <c r="N8598" t="s">
        <v>2385</v>
      </c>
      <c r="O8598" t="s">
        <v>2386</v>
      </c>
      <c r="P8598" s="9" t="s">
        <v>2387</v>
      </c>
      <c r="R8598">
        <v>1</v>
      </c>
      <c r="U8598" t="s">
        <v>2521</v>
      </c>
      <c r="V8598">
        <v>0</v>
      </c>
      <c r="X8598">
        <v>0</v>
      </c>
      <c r="Y8598" s="7">
        <f t="shared" si="804"/>
        <v>0</v>
      </c>
      <c r="Z8598" s="7">
        <f t="shared" si="805"/>
        <v>0</v>
      </c>
      <c r="AA8598" s="7">
        <f t="shared" si="806"/>
        <v>0</v>
      </c>
      <c r="AB8598" s="7">
        <f t="shared" si="807"/>
        <v>4</v>
      </c>
      <c r="AC8598" s="7">
        <f t="shared" si="808"/>
        <v>2.9841000000000002</v>
      </c>
      <c r="AD8598" s="7">
        <f t="shared" si="809"/>
        <v>11.936400000000001</v>
      </c>
      <c r="AE8598">
        <v>4</v>
      </c>
      <c r="AF8598">
        <v>2.9841000000000002</v>
      </c>
      <c r="AG8598">
        <v>11.936400000000001</v>
      </c>
      <c r="AH8598">
        <v>148</v>
      </c>
      <c r="AI8598">
        <v>2.9841000000000002</v>
      </c>
      <c r="AJ8598">
        <v>441.65089999999998</v>
      </c>
      <c r="AK8598">
        <v>23</v>
      </c>
    </row>
    <row r="8599" spans="2:37" ht="13.5" customHeight="1" x14ac:dyDescent="0.25">
      <c r="B8599" t="s">
        <v>2262</v>
      </c>
      <c r="C8599" t="s">
        <v>2263</v>
      </c>
      <c r="D8599" t="s">
        <v>2381</v>
      </c>
      <c r="E8599" t="s">
        <v>2373</v>
      </c>
      <c r="F8599" t="s">
        <v>2263</v>
      </c>
      <c r="G8599">
        <v>2011</v>
      </c>
      <c r="H8599">
        <v>6</v>
      </c>
      <c r="I8599" t="s">
        <v>2374</v>
      </c>
      <c r="J8599" s="1">
        <v>40709</v>
      </c>
      <c r="K8599" t="s">
        <v>2382</v>
      </c>
      <c r="L8599" t="s">
        <v>2383</v>
      </c>
      <c r="M8599" t="s">
        <v>2602</v>
      </c>
      <c r="N8599" t="s">
        <v>2385</v>
      </c>
      <c r="O8599" t="s">
        <v>2386</v>
      </c>
      <c r="P8599" s="9" t="s">
        <v>2387</v>
      </c>
      <c r="R8599">
        <v>1</v>
      </c>
      <c r="U8599" t="s">
        <v>2521</v>
      </c>
      <c r="V8599">
        <v>0</v>
      </c>
      <c r="X8599">
        <v>0</v>
      </c>
      <c r="Y8599" s="7">
        <f t="shared" si="804"/>
        <v>0</v>
      </c>
      <c r="Z8599" s="7">
        <f t="shared" si="805"/>
        <v>0</v>
      </c>
      <c r="AA8599" s="7">
        <f t="shared" si="806"/>
        <v>0</v>
      </c>
      <c r="AB8599" s="7">
        <f t="shared" si="807"/>
        <v>10</v>
      </c>
      <c r="AC8599" s="7">
        <f t="shared" si="808"/>
        <v>2.9841000000000002</v>
      </c>
      <c r="AD8599" s="7">
        <f t="shared" si="809"/>
        <v>29.841000000000001</v>
      </c>
      <c r="AE8599">
        <v>10</v>
      </c>
      <c r="AF8599">
        <v>2.9841000000000002</v>
      </c>
      <c r="AG8599">
        <v>29.841000000000001</v>
      </c>
      <c r="AH8599">
        <v>138</v>
      </c>
      <c r="AI8599">
        <v>2.9841000000000002</v>
      </c>
      <c r="AJ8599">
        <v>411.80990000000003</v>
      </c>
      <c r="AK8599">
        <v>5</v>
      </c>
    </row>
    <row r="8600" spans="2:37" ht="13.5" customHeight="1" x14ac:dyDescent="0.25">
      <c r="B8600" t="s">
        <v>2262</v>
      </c>
      <c r="C8600" t="s">
        <v>2263</v>
      </c>
      <c r="D8600" t="s">
        <v>2381</v>
      </c>
      <c r="E8600" t="s">
        <v>2373</v>
      </c>
      <c r="F8600" t="s">
        <v>2263</v>
      </c>
      <c r="G8600">
        <v>2011</v>
      </c>
      <c r="H8600">
        <v>6</v>
      </c>
      <c r="I8600" t="s">
        <v>2374</v>
      </c>
      <c r="J8600" s="1">
        <v>40709</v>
      </c>
      <c r="K8600" t="s">
        <v>2382</v>
      </c>
      <c r="L8600" t="s">
        <v>2383</v>
      </c>
      <c r="M8600" t="s">
        <v>2602</v>
      </c>
      <c r="N8600" t="s">
        <v>2385</v>
      </c>
      <c r="O8600" t="s">
        <v>2386</v>
      </c>
      <c r="P8600" s="9" t="s">
        <v>2387</v>
      </c>
      <c r="R8600">
        <v>1</v>
      </c>
      <c r="U8600" t="s">
        <v>2521</v>
      </c>
      <c r="V8600">
        <v>0</v>
      </c>
      <c r="X8600">
        <v>0</v>
      </c>
      <c r="Y8600" s="7">
        <f t="shared" si="804"/>
        <v>0</v>
      </c>
      <c r="Z8600" s="7">
        <f t="shared" si="805"/>
        <v>0</v>
      </c>
      <c r="AA8600" s="7">
        <f t="shared" si="806"/>
        <v>0</v>
      </c>
      <c r="AB8600" s="7">
        <f t="shared" si="807"/>
        <v>3</v>
      </c>
      <c r="AC8600" s="7">
        <f t="shared" si="808"/>
        <v>2.9841000000000002</v>
      </c>
      <c r="AD8600" s="7">
        <f t="shared" si="809"/>
        <v>8.9522999999999993</v>
      </c>
      <c r="AE8600">
        <v>3</v>
      </c>
      <c r="AF8600">
        <v>2.9841000000000002</v>
      </c>
      <c r="AG8600">
        <v>8.9522999999999993</v>
      </c>
      <c r="AH8600">
        <v>135</v>
      </c>
      <c r="AI8600">
        <v>2.9841000000000002</v>
      </c>
      <c r="AJ8600">
        <v>402.85759999999999</v>
      </c>
      <c r="AK8600">
        <v>10</v>
      </c>
    </row>
    <row r="8601" spans="2:37" ht="13.5" customHeight="1" x14ac:dyDescent="0.25">
      <c r="B8601" t="s">
        <v>2262</v>
      </c>
      <c r="C8601" t="s">
        <v>2263</v>
      </c>
      <c r="D8601" t="s">
        <v>2381</v>
      </c>
      <c r="E8601" t="s">
        <v>2373</v>
      </c>
      <c r="F8601" t="s">
        <v>2263</v>
      </c>
      <c r="G8601">
        <v>2011</v>
      </c>
      <c r="H8601">
        <v>6</v>
      </c>
      <c r="I8601" t="s">
        <v>2374</v>
      </c>
      <c r="J8601" s="1">
        <v>40709</v>
      </c>
      <c r="K8601" t="s">
        <v>2382</v>
      </c>
      <c r="L8601" t="s">
        <v>2383</v>
      </c>
      <c r="M8601" t="s">
        <v>2602</v>
      </c>
      <c r="N8601" t="s">
        <v>2385</v>
      </c>
      <c r="O8601" t="s">
        <v>2386</v>
      </c>
      <c r="P8601" s="9" t="s">
        <v>2387</v>
      </c>
      <c r="R8601">
        <v>1</v>
      </c>
      <c r="U8601" t="s">
        <v>2521</v>
      </c>
      <c r="V8601">
        <v>0</v>
      </c>
      <c r="X8601">
        <v>0</v>
      </c>
      <c r="Y8601" s="7">
        <f t="shared" si="804"/>
        <v>0</v>
      </c>
      <c r="Z8601" s="7">
        <f t="shared" si="805"/>
        <v>0</v>
      </c>
      <c r="AA8601" s="7">
        <f t="shared" si="806"/>
        <v>0</v>
      </c>
      <c r="AB8601" s="7">
        <f t="shared" si="807"/>
        <v>2</v>
      </c>
      <c r="AC8601" s="7">
        <f t="shared" si="808"/>
        <v>2.9841000000000002</v>
      </c>
      <c r="AD8601" s="7">
        <f t="shared" si="809"/>
        <v>5.9682000000000004</v>
      </c>
      <c r="AE8601">
        <v>2</v>
      </c>
      <c r="AF8601">
        <v>2.9841000000000002</v>
      </c>
      <c r="AG8601">
        <v>5.9682000000000004</v>
      </c>
      <c r="AH8601">
        <v>133</v>
      </c>
      <c r="AI8601">
        <v>2.9841000000000002</v>
      </c>
      <c r="AJ8601">
        <v>396.88940000000002</v>
      </c>
      <c r="AK8601">
        <v>15</v>
      </c>
    </row>
    <row r="8602" spans="2:37" ht="13.5" customHeight="1" x14ac:dyDescent="0.25">
      <c r="B8602" t="s">
        <v>2262</v>
      </c>
      <c r="C8602" t="s">
        <v>2263</v>
      </c>
      <c r="D8602" t="s">
        <v>2381</v>
      </c>
      <c r="E8602" t="s">
        <v>2373</v>
      </c>
      <c r="F8602" t="s">
        <v>2263</v>
      </c>
      <c r="G8602">
        <v>2011</v>
      </c>
      <c r="H8602">
        <v>6</v>
      </c>
      <c r="I8602" t="s">
        <v>2374</v>
      </c>
      <c r="J8602" s="1">
        <v>40710</v>
      </c>
      <c r="K8602" t="s">
        <v>2382</v>
      </c>
      <c r="L8602" t="s">
        <v>2383</v>
      </c>
      <c r="M8602" t="s">
        <v>2603</v>
      </c>
      <c r="N8602" t="s">
        <v>2385</v>
      </c>
      <c r="O8602" t="s">
        <v>2386</v>
      </c>
      <c r="P8602" s="9" t="s">
        <v>2387</v>
      </c>
      <c r="R8602">
        <v>1</v>
      </c>
      <c r="U8602" t="s">
        <v>2521</v>
      </c>
      <c r="V8602">
        <v>0</v>
      </c>
      <c r="X8602">
        <v>0</v>
      </c>
      <c r="Y8602" s="7">
        <f t="shared" si="804"/>
        <v>0</v>
      </c>
      <c r="Z8602" s="7">
        <f t="shared" si="805"/>
        <v>0</v>
      </c>
      <c r="AA8602" s="7">
        <f t="shared" si="806"/>
        <v>0</v>
      </c>
      <c r="AB8602" s="7">
        <f t="shared" si="807"/>
        <v>6</v>
      </c>
      <c r="AC8602" s="7">
        <f t="shared" si="808"/>
        <v>2.9841000000000002</v>
      </c>
      <c r="AD8602" s="7">
        <f t="shared" si="809"/>
        <v>17.904599999999999</v>
      </c>
      <c r="AE8602">
        <v>6</v>
      </c>
      <c r="AF8602">
        <v>2.9841000000000002</v>
      </c>
      <c r="AG8602">
        <v>17.904599999999999</v>
      </c>
      <c r="AH8602">
        <v>127</v>
      </c>
      <c r="AI8602">
        <v>2.9841000000000002</v>
      </c>
      <c r="AJ8602">
        <v>378.98480000000001</v>
      </c>
      <c r="AK8602">
        <v>4</v>
      </c>
    </row>
    <row r="8603" spans="2:37" ht="13.5" customHeight="1" x14ac:dyDescent="0.25">
      <c r="B8603" t="s">
        <v>2262</v>
      </c>
      <c r="C8603" t="s">
        <v>2263</v>
      </c>
      <c r="D8603" t="s">
        <v>2381</v>
      </c>
      <c r="E8603" t="s">
        <v>2373</v>
      </c>
      <c r="F8603" t="s">
        <v>2263</v>
      </c>
      <c r="G8603">
        <v>2011</v>
      </c>
      <c r="H8603">
        <v>6</v>
      </c>
      <c r="I8603" t="s">
        <v>2374</v>
      </c>
      <c r="J8603" s="1">
        <v>40710</v>
      </c>
      <c r="K8603" t="s">
        <v>2382</v>
      </c>
      <c r="L8603" t="s">
        <v>2383</v>
      </c>
      <c r="M8603" t="s">
        <v>2603</v>
      </c>
      <c r="N8603" t="s">
        <v>2385</v>
      </c>
      <c r="O8603" t="s">
        <v>2386</v>
      </c>
      <c r="P8603" s="9" t="s">
        <v>2387</v>
      </c>
      <c r="R8603">
        <v>1</v>
      </c>
      <c r="U8603" t="s">
        <v>2521</v>
      </c>
      <c r="V8603">
        <v>0</v>
      </c>
      <c r="X8603">
        <v>0</v>
      </c>
      <c r="Y8603" s="7">
        <f t="shared" si="804"/>
        <v>0</v>
      </c>
      <c r="Z8603" s="7">
        <f t="shared" si="805"/>
        <v>0</v>
      </c>
      <c r="AA8603" s="7">
        <f t="shared" si="806"/>
        <v>0</v>
      </c>
      <c r="AB8603" s="7">
        <f t="shared" si="807"/>
        <v>8</v>
      </c>
      <c r="AC8603" s="7">
        <f t="shared" si="808"/>
        <v>2.9841000000000002</v>
      </c>
      <c r="AD8603" s="7">
        <f t="shared" si="809"/>
        <v>23.872800000000002</v>
      </c>
      <c r="AE8603">
        <v>8</v>
      </c>
      <c r="AF8603">
        <v>2.9841000000000002</v>
      </c>
      <c r="AG8603">
        <v>23.872800000000002</v>
      </c>
      <c r="AH8603">
        <v>119</v>
      </c>
      <c r="AI8603">
        <v>2.9841000000000002</v>
      </c>
      <c r="AJ8603">
        <v>355.11200000000002</v>
      </c>
      <c r="AK8603">
        <v>9</v>
      </c>
    </row>
    <row r="8604" spans="2:37" ht="13.5" customHeight="1" x14ac:dyDescent="0.25">
      <c r="B8604" t="s">
        <v>2262</v>
      </c>
      <c r="C8604" t="s">
        <v>2263</v>
      </c>
      <c r="D8604" t="s">
        <v>2381</v>
      </c>
      <c r="E8604" t="s">
        <v>2373</v>
      </c>
      <c r="F8604" t="s">
        <v>2263</v>
      </c>
      <c r="G8604">
        <v>2011</v>
      </c>
      <c r="H8604">
        <v>6</v>
      </c>
      <c r="I8604" t="s">
        <v>2374</v>
      </c>
      <c r="J8604" s="1">
        <v>40711</v>
      </c>
      <c r="K8604" t="s">
        <v>2382</v>
      </c>
      <c r="L8604" t="s">
        <v>2383</v>
      </c>
      <c r="M8604" t="s">
        <v>2934</v>
      </c>
      <c r="N8604" t="s">
        <v>2385</v>
      </c>
      <c r="O8604" t="s">
        <v>2386</v>
      </c>
      <c r="P8604" s="9" t="s">
        <v>2387</v>
      </c>
      <c r="R8604">
        <v>1</v>
      </c>
      <c r="U8604" t="s">
        <v>2521</v>
      </c>
      <c r="V8604">
        <v>0</v>
      </c>
      <c r="X8604">
        <v>0</v>
      </c>
      <c r="Y8604" s="7">
        <f t="shared" si="804"/>
        <v>0</v>
      </c>
      <c r="Z8604" s="7">
        <f t="shared" si="805"/>
        <v>0</v>
      </c>
      <c r="AA8604" s="7">
        <f t="shared" si="806"/>
        <v>0</v>
      </c>
      <c r="AB8604" s="7">
        <f t="shared" si="807"/>
        <v>5</v>
      </c>
      <c r="AC8604" s="7">
        <f t="shared" si="808"/>
        <v>2.9841000000000002</v>
      </c>
      <c r="AD8604" s="7">
        <f t="shared" si="809"/>
        <v>14.920500000000001</v>
      </c>
      <c r="AE8604">
        <v>5</v>
      </c>
      <c r="AF8604">
        <v>2.9841000000000002</v>
      </c>
      <c r="AG8604">
        <v>14.920500000000001</v>
      </c>
      <c r="AH8604">
        <v>114</v>
      </c>
      <c r="AI8604">
        <v>2.9841000000000002</v>
      </c>
      <c r="AJ8604">
        <v>340.19150000000002</v>
      </c>
      <c r="AK8604">
        <v>3</v>
      </c>
    </row>
    <row r="8605" spans="2:37" ht="13.5" customHeight="1" x14ac:dyDescent="0.25">
      <c r="B8605" t="s">
        <v>2262</v>
      </c>
      <c r="C8605" t="s">
        <v>2263</v>
      </c>
      <c r="D8605" t="s">
        <v>2381</v>
      </c>
      <c r="E8605" t="s">
        <v>2373</v>
      </c>
      <c r="F8605" t="s">
        <v>2263</v>
      </c>
      <c r="G8605">
        <v>2011</v>
      </c>
      <c r="H8605">
        <v>6</v>
      </c>
      <c r="I8605" t="s">
        <v>2374</v>
      </c>
      <c r="J8605" s="1">
        <v>40711</v>
      </c>
      <c r="K8605" t="s">
        <v>2382</v>
      </c>
      <c r="L8605" t="s">
        <v>2383</v>
      </c>
      <c r="M8605" t="s">
        <v>2934</v>
      </c>
      <c r="N8605" t="s">
        <v>2385</v>
      </c>
      <c r="O8605" t="s">
        <v>2386</v>
      </c>
      <c r="P8605" s="9" t="s">
        <v>2387</v>
      </c>
      <c r="R8605">
        <v>1</v>
      </c>
      <c r="U8605" t="s">
        <v>2521</v>
      </c>
      <c r="V8605">
        <v>0</v>
      </c>
      <c r="X8605">
        <v>0</v>
      </c>
      <c r="Y8605" s="7">
        <f t="shared" si="804"/>
        <v>0</v>
      </c>
      <c r="Z8605" s="7">
        <f t="shared" si="805"/>
        <v>0</v>
      </c>
      <c r="AA8605" s="7">
        <f t="shared" si="806"/>
        <v>0</v>
      </c>
      <c r="AB8605" s="7">
        <f t="shared" si="807"/>
        <v>2</v>
      </c>
      <c r="AC8605" s="7">
        <f t="shared" si="808"/>
        <v>2.9841000000000002</v>
      </c>
      <c r="AD8605" s="7">
        <f t="shared" si="809"/>
        <v>5.9682000000000004</v>
      </c>
      <c r="AE8605">
        <v>2</v>
      </c>
      <c r="AF8605">
        <v>2.9841000000000002</v>
      </c>
      <c r="AG8605">
        <v>5.9682000000000004</v>
      </c>
      <c r="AH8605">
        <v>112</v>
      </c>
      <c r="AI8605">
        <v>2.9841000000000002</v>
      </c>
      <c r="AJ8605">
        <v>334.22329999999999</v>
      </c>
      <c r="AK8605">
        <v>25</v>
      </c>
    </row>
    <row r="8606" spans="2:37" ht="13.5" customHeight="1" x14ac:dyDescent="0.25">
      <c r="B8606" t="s">
        <v>2262</v>
      </c>
      <c r="C8606" t="s">
        <v>2263</v>
      </c>
      <c r="D8606" t="s">
        <v>2381</v>
      </c>
      <c r="E8606" t="s">
        <v>2373</v>
      </c>
      <c r="F8606" t="s">
        <v>2263</v>
      </c>
      <c r="G8606">
        <v>2011</v>
      </c>
      <c r="H8606">
        <v>6</v>
      </c>
      <c r="I8606" t="s">
        <v>2374</v>
      </c>
      <c r="J8606" s="1">
        <v>40714</v>
      </c>
      <c r="K8606" t="s">
        <v>2382</v>
      </c>
      <c r="L8606" t="s">
        <v>2383</v>
      </c>
      <c r="M8606" t="s">
        <v>2604</v>
      </c>
      <c r="N8606" t="s">
        <v>2385</v>
      </c>
      <c r="O8606" t="s">
        <v>2386</v>
      </c>
      <c r="P8606" s="9" t="s">
        <v>2387</v>
      </c>
      <c r="R8606">
        <v>1</v>
      </c>
      <c r="U8606" t="s">
        <v>2521</v>
      </c>
      <c r="V8606">
        <v>0</v>
      </c>
      <c r="X8606">
        <v>0</v>
      </c>
      <c r="Y8606" s="7">
        <f t="shared" si="804"/>
        <v>0</v>
      </c>
      <c r="Z8606" s="7">
        <f t="shared" si="805"/>
        <v>0</v>
      </c>
      <c r="AA8606" s="7">
        <f t="shared" si="806"/>
        <v>0</v>
      </c>
      <c r="AB8606" s="7">
        <f t="shared" si="807"/>
        <v>6</v>
      </c>
      <c r="AC8606" s="7">
        <f t="shared" si="808"/>
        <v>2.9841000000000002</v>
      </c>
      <c r="AD8606" s="7">
        <f t="shared" si="809"/>
        <v>17.904599999999999</v>
      </c>
      <c r="AE8606">
        <v>6</v>
      </c>
      <c r="AF8606">
        <v>2.9841000000000002</v>
      </c>
      <c r="AG8606">
        <v>17.904599999999999</v>
      </c>
      <c r="AH8606">
        <v>106</v>
      </c>
      <c r="AI8606">
        <v>2.9841000000000002</v>
      </c>
      <c r="AJ8606">
        <v>316.31869999999998</v>
      </c>
      <c r="AK8606">
        <v>35</v>
      </c>
    </row>
    <row r="8607" spans="2:37" ht="13.5" customHeight="1" x14ac:dyDescent="0.25">
      <c r="B8607" t="s">
        <v>2262</v>
      </c>
      <c r="C8607" t="s">
        <v>2263</v>
      </c>
      <c r="D8607" t="s">
        <v>2381</v>
      </c>
      <c r="E8607" t="s">
        <v>2373</v>
      </c>
      <c r="F8607" t="s">
        <v>2263</v>
      </c>
      <c r="G8607">
        <v>2011</v>
      </c>
      <c r="H8607">
        <v>6</v>
      </c>
      <c r="I8607" t="s">
        <v>2374</v>
      </c>
      <c r="J8607" s="1">
        <v>40715</v>
      </c>
      <c r="K8607" t="s">
        <v>2382</v>
      </c>
      <c r="L8607" t="s">
        <v>2383</v>
      </c>
      <c r="M8607" t="s">
        <v>1005</v>
      </c>
      <c r="N8607" t="s">
        <v>2385</v>
      </c>
      <c r="O8607" t="s">
        <v>2386</v>
      </c>
      <c r="P8607" s="9" t="s">
        <v>2387</v>
      </c>
      <c r="R8607">
        <v>1</v>
      </c>
      <c r="U8607" t="s">
        <v>2521</v>
      </c>
      <c r="V8607">
        <v>0</v>
      </c>
      <c r="X8607">
        <v>0</v>
      </c>
      <c r="Y8607" s="7">
        <f t="shared" si="804"/>
        <v>0</v>
      </c>
      <c r="Z8607" s="7">
        <f t="shared" si="805"/>
        <v>0</v>
      </c>
      <c r="AA8607" s="7">
        <f t="shared" si="806"/>
        <v>0</v>
      </c>
      <c r="AB8607" s="7">
        <f t="shared" si="807"/>
        <v>11</v>
      </c>
      <c r="AC8607" s="7">
        <f t="shared" si="808"/>
        <v>2.9841000000000002</v>
      </c>
      <c r="AD8607" s="7">
        <f t="shared" si="809"/>
        <v>32.825099999999999</v>
      </c>
      <c r="AE8607">
        <v>11</v>
      </c>
      <c r="AF8607">
        <v>2.9841000000000002</v>
      </c>
      <c r="AG8607">
        <v>32.825099999999999</v>
      </c>
      <c r="AH8607">
        <v>95</v>
      </c>
      <c r="AI8607">
        <v>2.9841000000000002</v>
      </c>
      <c r="AJ8607">
        <v>283.49360000000001</v>
      </c>
      <c r="AK8607">
        <v>6</v>
      </c>
    </row>
    <row r="8608" spans="2:37" ht="13.5" customHeight="1" x14ac:dyDescent="0.25">
      <c r="B8608" t="s">
        <v>2262</v>
      </c>
      <c r="C8608" t="s">
        <v>2263</v>
      </c>
      <c r="D8608" t="s">
        <v>2381</v>
      </c>
      <c r="E8608" t="s">
        <v>2373</v>
      </c>
      <c r="F8608" t="s">
        <v>2263</v>
      </c>
      <c r="G8608">
        <v>2011</v>
      </c>
      <c r="H8608">
        <v>6</v>
      </c>
      <c r="I8608" t="s">
        <v>2374</v>
      </c>
      <c r="J8608" s="1">
        <v>40715</v>
      </c>
      <c r="K8608" t="s">
        <v>2382</v>
      </c>
      <c r="L8608" t="s">
        <v>2383</v>
      </c>
      <c r="M8608" t="s">
        <v>1005</v>
      </c>
      <c r="N8608" t="s">
        <v>2385</v>
      </c>
      <c r="O8608" t="s">
        <v>2386</v>
      </c>
      <c r="P8608" s="9" t="s">
        <v>2387</v>
      </c>
      <c r="R8608">
        <v>1</v>
      </c>
      <c r="U8608" t="s">
        <v>2521</v>
      </c>
      <c r="V8608">
        <v>0</v>
      </c>
      <c r="X8608">
        <v>0</v>
      </c>
      <c r="Y8608" s="7">
        <f t="shared" si="804"/>
        <v>0</v>
      </c>
      <c r="Z8608" s="7">
        <f t="shared" si="805"/>
        <v>0</v>
      </c>
      <c r="AA8608" s="7">
        <f t="shared" si="806"/>
        <v>0</v>
      </c>
      <c r="AB8608" s="7">
        <f t="shared" si="807"/>
        <v>2</v>
      </c>
      <c r="AC8608" s="7">
        <f t="shared" si="808"/>
        <v>2.9841000000000002</v>
      </c>
      <c r="AD8608" s="7">
        <f t="shared" si="809"/>
        <v>5.9682000000000004</v>
      </c>
      <c r="AE8608">
        <v>2</v>
      </c>
      <c r="AF8608">
        <v>2.9841000000000002</v>
      </c>
      <c r="AG8608">
        <v>5.9682000000000004</v>
      </c>
      <c r="AH8608">
        <v>93</v>
      </c>
      <c r="AI8608">
        <v>2.9841000000000002</v>
      </c>
      <c r="AJ8608">
        <v>277.52539999999999</v>
      </c>
      <c r="AK8608">
        <v>11</v>
      </c>
    </row>
    <row r="8609" spans="2:37" ht="13.5" customHeight="1" x14ac:dyDescent="0.25">
      <c r="B8609" t="s">
        <v>2262</v>
      </c>
      <c r="C8609" t="s">
        <v>2263</v>
      </c>
      <c r="D8609" t="s">
        <v>2381</v>
      </c>
      <c r="E8609" t="s">
        <v>2373</v>
      </c>
      <c r="F8609" t="s">
        <v>2263</v>
      </c>
      <c r="G8609">
        <v>2011</v>
      </c>
      <c r="H8609">
        <v>6</v>
      </c>
      <c r="I8609" t="s">
        <v>2374</v>
      </c>
      <c r="J8609" s="1">
        <v>40716</v>
      </c>
      <c r="K8609" t="s">
        <v>2382</v>
      </c>
      <c r="L8609" t="s">
        <v>2383</v>
      </c>
      <c r="M8609" t="s">
        <v>2545</v>
      </c>
      <c r="N8609" t="s">
        <v>2385</v>
      </c>
      <c r="O8609" t="s">
        <v>2386</v>
      </c>
      <c r="P8609" s="9" t="s">
        <v>2387</v>
      </c>
      <c r="R8609">
        <v>1</v>
      </c>
      <c r="U8609" t="s">
        <v>2521</v>
      </c>
      <c r="V8609">
        <v>0</v>
      </c>
      <c r="X8609">
        <v>0</v>
      </c>
      <c r="Y8609" s="7">
        <f t="shared" si="804"/>
        <v>0</v>
      </c>
      <c r="Z8609" s="7">
        <f t="shared" si="805"/>
        <v>0</v>
      </c>
      <c r="AA8609" s="7">
        <f t="shared" si="806"/>
        <v>0</v>
      </c>
      <c r="AB8609" s="7">
        <f t="shared" si="807"/>
        <v>7</v>
      </c>
      <c r="AC8609" s="7">
        <f t="shared" si="808"/>
        <v>2.9841000000000002</v>
      </c>
      <c r="AD8609" s="7">
        <f t="shared" si="809"/>
        <v>20.8887</v>
      </c>
      <c r="AE8609">
        <v>7</v>
      </c>
      <c r="AF8609">
        <v>2.9841000000000002</v>
      </c>
      <c r="AG8609">
        <v>20.8887</v>
      </c>
      <c r="AH8609">
        <v>86</v>
      </c>
      <c r="AI8609">
        <v>2.9841000000000002</v>
      </c>
      <c r="AJ8609">
        <v>256.63670000000002</v>
      </c>
      <c r="AK8609">
        <v>15</v>
      </c>
    </row>
    <row r="8610" spans="2:37" ht="13.5" customHeight="1" x14ac:dyDescent="0.25">
      <c r="B8610" t="s">
        <v>2262</v>
      </c>
      <c r="C8610" t="s">
        <v>2263</v>
      </c>
      <c r="D8610" t="s">
        <v>2381</v>
      </c>
      <c r="E8610" t="s">
        <v>2373</v>
      </c>
      <c r="F8610" t="s">
        <v>2263</v>
      </c>
      <c r="G8610">
        <v>2011</v>
      </c>
      <c r="H8610">
        <v>6</v>
      </c>
      <c r="I8610" t="s">
        <v>2374</v>
      </c>
      <c r="J8610" s="1">
        <v>40722</v>
      </c>
      <c r="K8610" t="s">
        <v>2382</v>
      </c>
      <c r="L8610" t="s">
        <v>2383</v>
      </c>
      <c r="M8610" t="s">
        <v>2419</v>
      </c>
      <c r="N8610" t="s">
        <v>2385</v>
      </c>
      <c r="O8610" t="s">
        <v>2386</v>
      </c>
      <c r="P8610" s="9" t="s">
        <v>2387</v>
      </c>
      <c r="R8610">
        <v>1</v>
      </c>
      <c r="U8610" t="s">
        <v>2521</v>
      </c>
      <c r="V8610">
        <v>0</v>
      </c>
      <c r="X8610">
        <v>0</v>
      </c>
      <c r="Y8610" s="7">
        <f t="shared" si="804"/>
        <v>0</v>
      </c>
      <c r="Z8610" s="7">
        <f t="shared" si="805"/>
        <v>0</v>
      </c>
      <c r="AA8610" s="7">
        <f t="shared" si="806"/>
        <v>0</v>
      </c>
      <c r="AB8610" s="7">
        <f t="shared" si="807"/>
        <v>6</v>
      </c>
      <c r="AC8610" s="7">
        <f t="shared" si="808"/>
        <v>2.9841000000000002</v>
      </c>
      <c r="AD8610" s="7">
        <f t="shared" si="809"/>
        <v>17.904599999999999</v>
      </c>
      <c r="AE8610">
        <v>6</v>
      </c>
      <c r="AF8610">
        <v>2.9841000000000002</v>
      </c>
      <c r="AG8610">
        <v>17.904599999999999</v>
      </c>
      <c r="AH8610">
        <v>80</v>
      </c>
      <c r="AI8610">
        <v>2.9841000000000002</v>
      </c>
      <c r="AJ8610">
        <v>238.7321</v>
      </c>
      <c r="AK8610">
        <v>8</v>
      </c>
    </row>
    <row r="8611" spans="2:37" ht="13.5" customHeight="1" x14ac:dyDescent="0.25">
      <c r="B8611" t="s">
        <v>2262</v>
      </c>
      <c r="C8611" t="s">
        <v>2263</v>
      </c>
      <c r="D8611" t="s">
        <v>2381</v>
      </c>
      <c r="E8611" t="s">
        <v>2373</v>
      </c>
      <c r="F8611" t="s">
        <v>2263</v>
      </c>
      <c r="G8611">
        <v>2011</v>
      </c>
      <c r="H8611">
        <v>6</v>
      </c>
      <c r="I8611" t="s">
        <v>2374</v>
      </c>
      <c r="J8611" s="1">
        <v>40722</v>
      </c>
      <c r="K8611" t="s">
        <v>2382</v>
      </c>
      <c r="L8611" t="s">
        <v>2383</v>
      </c>
      <c r="M8611" t="s">
        <v>2419</v>
      </c>
      <c r="N8611" t="s">
        <v>2385</v>
      </c>
      <c r="O8611" t="s">
        <v>2386</v>
      </c>
      <c r="P8611" s="9" t="s">
        <v>2387</v>
      </c>
      <c r="R8611">
        <v>1</v>
      </c>
      <c r="U8611" t="s">
        <v>2521</v>
      </c>
      <c r="V8611">
        <v>0</v>
      </c>
      <c r="X8611">
        <v>0</v>
      </c>
      <c r="Y8611" s="7">
        <f t="shared" si="804"/>
        <v>0</v>
      </c>
      <c r="Z8611" s="7">
        <f t="shared" si="805"/>
        <v>0</v>
      </c>
      <c r="AA8611" s="7">
        <f t="shared" si="806"/>
        <v>0</v>
      </c>
      <c r="AB8611" s="7">
        <f t="shared" si="807"/>
        <v>6</v>
      </c>
      <c r="AC8611" s="7">
        <f t="shared" si="808"/>
        <v>2.9841000000000002</v>
      </c>
      <c r="AD8611" s="7">
        <f t="shared" si="809"/>
        <v>17.904599999999999</v>
      </c>
      <c r="AE8611">
        <v>6</v>
      </c>
      <c r="AF8611">
        <v>2.9841000000000002</v>
      </c>
      <c r="AG8611">
        <v>17.904599999999999</v>
      </c>
      <c r="AH8611">
        <v>74</v>
      </c>
      <c r="AI8611">
        <v>2.9841000000000002</v>
      </c>
      <c r="AJ8611">
        <v>220.82749999999999</v>
      </c>
      <c r="AK8611">
        <v>14</v>
      </c>
    </row>
    <row r="8612" spans="2:37" ht="13.5" customHeight="1" x14ac:dyDescent="0.25">
      <c r="B8612" t="s">
        <v>2262</v>
      </c>
      <c r="C8612" t="s">
        <v>2263</v>
      </c>
      <c r="D8612" t="s">
        <v>2381</v>
      </c>
      <c r="E8612" t="s">
        <v>2373</v>
      </c>
      <c r="F8612" t="s">
        <v>2263</v>
      </c>
      <c r="G8612">
        <v>2011</v>
      </c>
      <c r="H8612">
        <v>6</v>
      </c>
      <c r="I8612" t="s">
        <v>2374</v>
      </c>
      <c r="J8612" s="1">
        <v>40722</v>
      </c>
      <c r="K8612" t="s">
        <v>2382</v>
      </c>
      <c r="L8612" t="s">
        <v>2383</v>
      </c>
      <c r="M8612" t="s">
        <v>2419</v>
      </c>
      <c r="N8612" t="s">
        <v>2385</v>
      </c>
      <c r="O8612" t="s">
        <v>2386</v>
      </c>
      <c r="P8612" s="9" t="s">
        <v>2387</v>
      </c>
      <c r="R8612">
        <v>1</v>
      </c>
      <c r="U8612" t="s">
        <v>2521</v>
      </c>
      <c r="V8612">
        <v>0</v>
      </c>
      <c r="X8612">
        <v>0</v>
      </c>
      <c r="Y8612" s="7">
        <f t="shared" si="804"/>
        <v>0</v>
      </c>
      <c r="Z8612" s="7">
        <f t="shared" si="805"/>
        <v>0</v>
      </c>
      <c r="AA8612" s="7">
        <f t="shared" si="806"/>
        <v>0</v>
      </c>
      <c r="AB8612" s="7">
        <f t="shared" si="807"/>
        <v>8</v>
      </c>
      <c r="AC8612" s="7">
        <f t="shared" si="808"/>
        <v>2.9841000000000002</v>
      </c>
      <c r="AD8612" s="7">
        <f t="shared" si="809"/>
        <v>23.872800000000002</v>
      </c>
      <c r="AE8612">
        <v>8</v>
      </c>
      <c r="AF8612">
        <v>2.9841000000000002</v>
      </c>
      <c r="AG8612">
        <v>23.872800000000002</v>
      </c>
      <c r="AH8612">
        <v>66</v>
      </c>
      <c r="AI8612">
        <v>2.9841000000000002</v>
      </c>
      <c r="AJ8612">
        <v>196.9547</v>
      </c>
      <c r="AK8612">
        <v>18</v>
      </c>
    </row>
    <row r="8613" spans="2:37" ht="13.5" customHeight="1" x14ac:dyDescent="0.25">
      <c r="B8613" t="s">
        <v>2262</v>
      </c>
      <c r="C8613" t="s">
        <v>2263</v>
      </c>
      <c r="D8613" t="s">
        <v>2381</v>
      </c>
      <c r="E8613" t="s">
        <v>2373</v>
      </c>
      <c r="F8613" t="s">
        <v>2263</v>
      </c>
      <c r="G8613">
        <v>2011</v>
      </c>
      <c r="H8613">
        <v>6</v>
      </c>
      <c r="I8613" t="s">
        <v>2374</v>
      </c>
      <c r="J8613" s="1">
        <v>40724</v>
      </c>
      <c r="K8613" t="s">
        <v>2382</v>
      </c>
      <c r="L8613" t="s">
        <v>2383</v>
      </c>
      <c r="M8613" t="s">
        <v>2605</v>
      </c>
      <c r="N8613" t="s">
        <v>2385</v>
      </c>
      <c r="O8613" t="s">
        <v>2386</v>
      </c>
      <c r="P8613" s="9" t="s">
        <v>2387</v>
      </c>
      <c r="R8613">
        <v>1</v>
      </c>
      <c r="U8613" t="s">
        <v>2521</v>
      </c>
      <c r="V8613">
        <v>0</v>
      </c>
      <c r="X8613">
        <v>0</v>
      </c>
      <c r="Y8613" s="7">
        <f t="shared" si="804"/>
        <v>0</v>
      </c>
      <c r="Z8613" s="7">
        <f t="shared" si="805"/>
        <v>0</v>
      </c>
      <c r="AA8613" s="7">
        <f t="shared" si="806"/>
        <v>0</v>
      </c>
      <c r="AB8613" s="7">
        <f t="shared" si="807"/>
        <v>16</v>
      </c>
      <c r="AC8613" s="7">
        <f t="shared" si="808"/>
        <v>2.9841000000000002</v>
      </c>
      <c r="AD8613" s="7">
        <f t="shared" si="809"/>
        <v>47.745600000000003</v>
      </c>
      <c r="AE8613">
        <v>16</v>
      </c>
      <c r="AF8613">
        <v>2.9841000000000002</v>
      </c>
      <c r="AG8613">
        <v>47.745600000000003</v>
      </c>
      <c r="AH8613">
        <v>50</v>
      </c>
      <c r="AI8613">
        <v>2.9841000000000002</v>
      </c>
      <c r="AJ8613">
        <v>149.20910000000001</v>
      </c>
      <c r="AK8613">
        <v>6</v>
      </c>
    </row>
    <row r="8614" spans="2:37" ht="13.5" customHeight="1" x14ac:dyDescent="0.25">
      <c r="B8614" t="s">
        <v>2262</v>
      </c>
      <c r="C8614" t="s">
        <v>2263</v>
      </c>
      <c r="D8614" t="s">
        <v>2381</v>
      </c>
      <c r="E8614" t="s">
        <v>2373</v>
      </c>
      <c r="F8614" t="s">
        <v>2263</v>
      </c>
      <c r="G8614">
        <v>2011</v>
      </c>
      <c r="H8614">
        <v>6</v>
      </c>
      <c r="I8614" t="s">
        <v>2374</v>
      </c>
      <c r="J8614" s="1">
        <v>40724</v>
      </c>
      <c r="K8614" t="s">
        <v>2382</v>
      </c>
      <c r="L8614" t="s">
        <v>2383</v>
      </c>
      <c r="M8614" t="s">
        <v>2605</v>
      </c>
      <c r="N8614" t="s">
        <v>2385</v>
      </c>
      <c r="O8614" t="s">
        <v>2386</v>
      </c>
      <c r="P8614" s="9" t="s">
        <v>2387</v>
      </c>
      <c r="R8614">
        <v>1</v>
      </c>
      <c r="U8614" t="s">
        <v>2521</v>
      </c>
      <c r="V8614">
        <v>0</v>
      </c>
      <c r="X8614">
        <v>0</v>
      </c>
      <c r="Y8614" s="7">
        <f t="shared" si="804"/>
        <v>0</v>
      </c>
      <c r="Z8614" s="7">
        <f t="shared" si="805"/>
        <v>0</v>
      </c>
      <c r="AA8614" s="7">
        <f t="shared" si="806"/>
        <v>0</v>
      </c>
      <c r="AB8614" s="7">
        <f t="shared" si="807"/>
        <v>12</v>
      </c>
      <c r="AC8614" s="7">
        <f t="shared" si="808"/>
        <v>2.9841000000000002</v>
      </c>
      <c r="AD8614" s="7">
        <f t="shared" si="809"/>
        <v>35.809199999999997</v>
      </c>
      <c r="AE8614">
        <v>12</v>
      </c>
      <c r="AF8614">
        <v>2.9841000000000002</v>
      </c>
      <c r="AG8614">
        <v>35.809199999999997</v>
      </c>
      <c r="AH8614">
        <v>38</v>
      </c>
      <c r="AI8614">
        <v>2.9841000000000002</v>
      </c>
      <c r="AJ8614">
        <v>113.3999</v>
      </c>
      <c r="AK8614">
        <v>15</v>
      </c>
    </row>
    <row r="8615" spans="2:37" ht="13.5" customHeight="1" x14ac:dyDescent="0.25">
      <c r="B8615" t="s">
        <v>2262</v>
      </c>
      <c r="C8615" t="s">
        <v>2263</v>
      </c>
      <c r="D8615" t="s">
        <v>2381</v>
      </c>
      <c r="E8615" t="s">
        <v>2373</v>
      </c>
      <c r="F8615" t="s">
        <v>2263</v>
      </c>
      <c r="G8615">
        <v>2011</v>
      </c>
      <c r="H8615">
        <v>6</v>
      </c>
      <c r="I8615" t="s">
        <v>2374</v>
      </c>
      <c r="J8615" s="1">
        <v>40724</v>
      </c>
      <c r="K8615" t="s">
        <v>2382</v>
      </c>
      <c r="L8615" t="s">
        <v>2383</v>
      </c>
      <c r="M8615" t="s">
        <v>2605</v>
      </c>
      <c r="N8615" t="s">
        <v>2385</v>
      </c>
      <c r="O8615" t="s">
        <v>2386</v>
      </c>
      <c r="P8615" s="9" t="s">
        <v>2387</v>
      </c>
      <c r="R8615">
        <v>1</v>
      </c>
      <c r="U8615" t="s">
        <v>2521</v>
      </c>
      <c r="V8615">
        <v>0</v>
      </c>
      <c r="X8615">
        <v>0</v>
      </c>
      <c r="Y8615" s="7">
        <f t="shared" si="804"/>
        <v>0</v>
      </c>
      <c r="Z8615" s="7">
        <f t="shared" si="805"/>
        <v>0</v>
      </c>
      <c r="AA8615" s="7">
        <f t="shared" si="806"/>
        <v>0</v>
      </c>
      <c r="AB8615" s="7">
        <f t="shared" si="807"/>
        <v>12</v>
      </c>
      <c r="AC8615" s="7">
        <f t="shared" si="808"/>
        <v>2.9841000000000002</v>
      </c>
      <c r="AD8615" s="7">
        <f t="shared" si="809"/>
        <v>35.809199999999997</v>
      </c>
      <c r="AE8615">
        <v>12</v>
      </c>
      <c r="AF8615">
        <v>2.9841000000000002</v>
      </c>
      <c r="AG8615">
        <v>35.809199999999997</v>
      </c>
      <c r="AH8615">
        <v>26</v>
      </c>
      <c r="AI8615">
        <v>2.9841000000000002</v>
      </c>
      <c r="AJ8615">
        <v>77.590699999999998</v>
      </c>
      <c r="AK8615">
        <v>18</v>
      </c>
    </row>
    <row r="8616" spans="2:37" ht="13.5" customHeight="1" x14ac:dyDescent="0.25">
      <c r="B8616" t="s">
        <v>2262</v>
      </c>
      <c r="C8616" t="s">
        <v>2263</v>
      </c>
      <c r="D8616" t="s">
        <v>2381</v>
      </c>
      <c r="E8616" t="s">
        <v>2373</v>
      </c>
      <c r="F8616" t="s">
        <v>2263</v>
      </c>
      <c r="G8616">
        <v>2011</v>
      </c>
      <c r="H8616">
        <v>6</v>
      </c>
      <c r="I8616" t="s">
        <v>2374</v>
      </c>
      <c r="J8616" s="1">
        <v>40724</v>
      </c>
      <c r="K8616" t="s">
        <v>2395</v>
      </c>
      <c r="L8616" t="s">
        <v>2396</v>
      </c>
      <c r="M8616">
        <v>486</v>
      </c>
      <c r="N8616" t="s">
        <v>2397</v>
      </c>
      <c r="O8616" t="s">
        <v>2396</v>
      </c>
      <c r="P8616" s="9" t="s">
        <v>2380</v>
      </c>
      <c r="R8616">
        <v>1</v>
      </c>
      <c r="U8616" t="s">
        <v>2521</v>
      </c>
      <c r="V8616">
        <v>0</v>
      </c>
      <c r="X8616">
        <v>0</v>
      </c>
      <c r="Y8616" s="7">
        <f t="shared" si="804"/>
        <v>14</v>
      </c>
      <c r="Z8616" s="7">
        <f t="shared" si="805"/>
        <v>3.0405000000000002</v>
      </c>
      <c r="AA8616" s="7">
        <f t="shared" si="806"/>
        <v>44.03</v>
      </c>
      <c r="AB8616" s="7">
        <f t="shared" si="807"/>
        <v>0</v>
      </c>
      <c r="AC8616" s="7">
        <f t="shared" si="808"/>
        <v>0</v>
      </c>
      <c r="AD8616" s="7">
        <f t="shared" si="809"/>
        <v>0</v>
      </c>
      <c r="AE8616">
        <v>14</v>
      </c>
      <c r="AF8616">
        <v>3.0405000000000002</v>
      </c>
      <c r="AG8616">
        <v>44.03</v>
      </c>
      <c r="AH8616">
        <v>40</v>
      </c>
      <c r="AI8616">
        <v>3.145</v>
      </c>
      <c r="AJ8616">
        <v>121.6207</v>
      </c>
      <c r="AK8616">
        <v>7</v>
      </c>
    </row>
    <row r="8617" spans="2:37" ht="13.5" customHeight="1" x14ac:dyDescent="0.25">
      <c r="B8617" t="s">
        <v>2262</v>
      </c>
      <c r="C8617" t="s">
        <v>2263</v>
      </c>
      <c r="D8617" t="s">
        <v>2381</v>
      </c>
      <c r="E8617" t="s">
        <v>2373</v>
      </c>
      <c r="F8617" t="s">
        <v>2263</v>
      </c>
      <c r="G8617">
        <v>2011</v>
      </c>
      <c r="H8617">
        <v>7</v>
      </c>
      <c r="I8617" t="s">
        <v>2374</v>
      </c>
      <c r="J8617" s="1">
        <v>40729</v>
      </c>
      <c r="K8617" t="s">
        <v>2382</v>
      </c>
      <c r="L8617" t="s">
        <v>2383</v>
      </c>
      <c r="M8617" t="s">
        <v>2606</v>
      </c>
      <c r="N8617" t="s">
        <v>2385</v>
      </c>
      <c r="O8617" t="s">
        <v>2386</v>
      </c>
      <c r="P8617" s="9" t="s">
        <v>2387</v>
      </c>
      <c r="R8617">
        <v>1</v>
      </c>
      <c r="U8617" t="s">
        <v>2521</v>
      </c>
      <c r="V8617">
        <v>0</v>
      </c>
      <c r="X8617">
        <v>0</v>
      </c>
      <c r="Y8617" s="7">
        <f t="shared" si="804"/>
        <v>0</v>
      </c>
      <c r="Z8617" s="7">
        <f t="shared" si="805"/>
        <v>0</v>
      </c>
      <c r="AA8617" s="7">
        <f t="shared" si="806"/>
        <v>0</v>
      </c>
      <c r="AB8617" s="7">
        <f t="shared" si="807"/>
        <v>3</v>
      </c>
      <c r="AC8617" s="7">
        <f t="shared" si="808"/>
        <v>3.0405000000000002</v>
      </c>
      <c r="AD8617" s="7">
        <f t="shared" si="809"/>
        <v>9.1214999999999993</v>
      </c>
      <c r="AE8617">
        <v>3</v>
      </c>
      <c r="AF8617">
        <v>3.0405000000000002</v>
      </c>
      <c r="AG8617">
        <v>9.1214999999999993</v>
      </c>
      <c r="AH8617">
        <v>37</v>
      </c>
      <c r="AI8617">
        <v>3.0405000000000002</v>
      </c>
      <c r="AJ8617">
        <v>112.4992</v>
      </c>
      <c r="AK8617">
        <v>14</v>
      </c>
    </row>
    <row r="8618" spans="2:37" ht="13.5" customHeight="1" x14ac:dyDescent="0.25">
      <c r="B8618" t="s">
        <v>2262</v>
      </c>
      <c r="C8618" t="s">
        <v>2263</v>
      </c>
      <c r="D8618" t="s">
        <v>2381</v>
      </c>
      <c r="E8618" t="s">
        <v>2373</v>
      </c>
      <c r="F8618" t="s">
        <v>2263</v>
      </c>
      <c r="G8618">
        <v>2011</v>
      </c>
      <c r="H8618">
        <v>7</v>
      </c>
      <c r="I8618" t="s">
        <v>2374</v>
      </c>
      <c r="J8618" s="1">
        <v>40730</v>
      </c>
      <c r="K8618" t="s">
        <v>2382</v>
      </c>
      <c r="L8618" t="s">
        <v>2383</v>
      </c>
      <c r="M8618" t="s">
        <v>3341</v>
      </c>
      <c r="N8618" t="s">
        <v>2385</v>
      </c>
      <c r="O8618" t="s">
        <v>2386</v>
      </c>
      <c r="P8618" s="9" t="s">
        <v>2387</v>
      </c>
      <c r="R8618">
        <v>1</v>
      </c>
      <c r="U8618" t="s">
        <v>2521</v>
      </c>
      <c r="V8618">
        <v>0</v>
      </c>
      <c r="X8618">
        <v>0</v>
      </c>
      <c r="Y8618" s="7">
        <f t="shared" si="804"/>
        <v>0</v>
      </c>
      <c r="Z8618" s="7">
        <f t="shared" si="805"/>
        <v>0</v>
      </c>
      <c r="AA8618" s="7">
        <f t="shared" si="806"/>
        <v>0</v>
      </c>
      <c r="AB8618" s="7">
        <f t="shared" si="807"/>
        <v>5</v>
      </c>
      <c r="AC8618" s="7">
        <f t="shared" si="808"/>
        <v>3.0405000000000002</v>
      </c>
      <c r="AD8618" s="7">
        <f t="shared" si="809"/>
        <v>15.202500000000001</v>
      </c>
      <c r="AE8618">
        <v>5</v>
      </c>
      <c r="AF8618">
        <v>3.0405000000000002</v>
      </c>
      <c r="AG8618">
        <v>15.202500000000001</v>
      </c>
      <c r="AH8618">
        <v>32</v>
      </c>
      <c r="AI8618">
        <v>3.0405000000000002</v>
      </c>
      <c r="AJ8618">
        <v>97.296700000000001</v>
      </c>
      <c r="AK8618">
        <v>3</v>
      </c>
    </row>
    <row r="8619" spans="2:37" ht="13.5" customHeight="1" x14ac:dyDescent="0.25">
      <c r="B8619" t="s">
        <v>2262</v>
      </c>
      <c r="C8619" t="s">
        <v>2263</v>
      </c>
      <c r="D8619" t="s">
        <v>2381</v>
      </c>
      <c r="E8619" t="s">
        <v>2373</v>
      </c>
      <c r="F8619" t="s">
        <v>2263</v>
      </c>
      <c r="G8619">
        <v>2011</v>
      </c>
      <c r="H8619">
        <v>7</v>
      </c>
      <c r="I8619" t="s">
        <v>2374</v>
      </c>
      <c r="J8619" s="1">
        <v>40730</v>
      </c>
      <c r="K8619" t="s">
        <v>2382</v>
      </c>
      <c r="L8619" t="s">
        <v>2383</v>
      </c>
      <c r="M8619" t="s">
        <v>3341</v>
      </c>
      <c r="N8619" t="s">
        <v>2385</v>
      </c>
      <c r="O8619" t="s">
        <v>2386</v>
      </c>
      <c r="P8619" s="9" t="s">
        <v>2387</v>
      </c>
      <c r="R8619">
        <v>1</v>
      </c>
      <c r="U8619" t="s">
        <v>2521</v>
      </c>
      <c r="V8619">
        <v>0</v>
      </c>
      <c r="X8619">
        <v>0</v>
      </c>
      <c r="Y8619" s="7">
        <f t="shared" si="804"/>
        <v>0</v>
      </c>
      <c r="Z8619" s="7">
        <f t="shared" si="805"/>
        <v>0</v>
      </c>
      <c r="AA8619" s="7">
        <f t="shared" si="806"/>
        <v>0</v>
      </c>
      <c r="AB8619" s="7">
        <f t="shared" si="807"/>
        <v>7</v>
      </c>
      <c r="AC8619" s="7">
        <f t="shared" si="808"/>
        <v>3.0405000000000002</v>
      </c>
      <c r="AD8619" s="7">
        <f t="shared" si="809"/>
        <v>21.2835</v>
      </c>
      <c r="AE8619">
        <v>7</v>
      </c>
      <c r="AF8619">
        <v>3.0405000000000002</v>
      </c>
      <c r="AG8619">
        <v>21.2835</v>
      </c>
      <c r="AH8619">
        <v>25</v>
      </c>
      <c r="AI8619">
        <v>3.0405000000000002</v>
      </c>
      <c r="AJ8619">
        <v>76.013199999999998</v>
      </c>
      <c r="AK8619">
        <v>17</v>
      </c>
    </row>
    <row r="8620" spans="2:37" ht="13.5" customHeight="1" x14ac:dyDescent="0.25">
      <c r="B8620" t="s">
        <v>2262</v>
      </c>
      <c r="C8620" t="s">
        <v>2263</v>
      </c>
      <c r="D8620" t="s">
        <v>2381</v>
      </c>
      <c r="E8620" t="s">
        <v>2373</v>
      </c>
      <c r="F8620" t="s">
        <v>2263</v>
      </c>
      <c r="G8620">
        <v>2011</v>
      </c>
      <c r="H8620">
        <v>7</v>
      </c>
      <c r="I8620" t="s">
        <v>2374</v>
      </c>
      <c r="J8620" s="1">
        <v>40730</v>
      </c>
      <c r="K8620" t="s">
        <v>2382</v>
      </c>
      <c r="L8620" t="s">
        <v>2383</v>
      </c>
      <c r="M8620" t="s">
        <v>3341</v>
      </c>
      <c r="N8620" t="s">
        <v>2385</v>
      </c>
      <c r="O8620" t="s">
        <v>2386</v>
      </c>
      <c r="P8620" s="9" t="s">
        <v>2387</v>
      </c>
      <c r="R8620">
        <v>1</v>
      </c>
      <c r="U8620" t="s">
        <v>2521</v>
      </c>
      <c r="V8620">
        <v>0</v>
      </c>
      <c r="X8620">
        <v>0</v>
      </c>
      <c r="Y8620" s="7">
        <f t="shared" si="804"/>
        <v>0</v>
      </c>
      <c r="Z8620" s="7">
        <f t="shared" si="805"/>
        <v>0</v>
      </c>
      <c r="AA8620" s="7">
        <f t="shared" si="806"/>
        <v>0</v>
      </c>
      <c r="AB8620" s="7">
        <f t="shared" si="807"/>
        <v>11</v>
      </c>
      <c r="AC8620" s="7">
        <f t="shared" si="808"/>
        <v>3.0405000000000002</v>
      </c>
      <c r="AD8620" s="7">
        <f t="shared" si="809"/>
        <v>33.445500000000003</v>
      </c>
      <c r="AE8620">
        <v>11</v>
      </c>
      <c r="AF8620">
        <v>3.0405000000000002</v>
      </c>
      <c r="AG8620">
        <v>33.445500000000003</v>
      </c>
      <c r="AH8620">
        <v>14</v>
      </c>
      <c r="AI8620">
        <v>3.0405000000000002</v>
      </c>
      <c r="AJ8620">
        <v>42.567700000000002</v>
      </c>
      <c r="AK8620">
        <v>22</v>
      </c>
    </row>
    <row r="8621" spans="2:37" ht="13.5" customHeight="1" x14ac:dyDescent="0.25">
      <c r="B8621" t="s">
        <v>2262</v>
      </c>
      <c r="C8621" t="s">
        <v>2263</v>
      </c>
      <c r="D8621" t="s">
        <v>2381</v>
      </c>
      <c r="E8621" t="s">
        <v>2373</v>
      </c>
      <c r="F8621" t="s">
        <v>2263</v>
      </c>
      <c r="G8621">
        <v>2011</v>
      </c>
      <c r="H8621">
        <v>7</v>
      </c>
      <c r="I8621" t="s">
        <v>2374</v>
      </c>
      <c r="J8621" s="1">
        <v>40730</v>
      </c>
      <c r="K8621" t="s">
        <v>2375</v>
      </c>
      <c r="L8621" t="s">
        <v>2376</v>
      </c>
      <c r="M8621" t="s">
        <v>1738</v>
      </c>
      <c r="N8621" t="s">
        <v>2378</v>
      </c>
      <c r="O8621" t="s">
        <v>2379</v>
      </c>
      <c r="P8621" s="9" t="s">
        <v>2380</v>
      </c>
      <c r="R8621">
        <v>1</v>
      </c>
      <c r="U8621" t="s">
        <v>2521</v>
      </c>
      <c r="V8621">
        <v>0</v>
      </c>
      <c r="X8621">
        <v>0</v>
      </c>
      <c r="Y8621" s="7">
        <f t="shared" si="804"/>
        <v>216</v>
      </c>
      <c r="Z8621" s="7">
        <f t="shared" si="805"/>
        <v>3.3353999999999999</v>
      </c>
      <c r="AA8621" s="7">
        <f t="shared" si="806"/>
        <v>724.57629999999995</v>
      </c>
      <c r="AB8621" s="7">
        <f t="shared" si="807"/>
        <v>0</v>
      </c>
      <c r="AC8621" s="7">
        <f t="shared" si="808"/>
        <v>0</v>
      </c>
      <c r="AD8621" s="7">
        <f t="shared" si="809"/>
        <v>0</v>
      </c>
      <c r="AE8621">
        <v>216</v>
      </c>
      <c r="AF8621">
        <v>3.3353999999999999</v>
      </c>
      <c r="AG8621">
        <v>724.57629999999995</v>
      </c>
      <c r="AH8621">
        <v>230</v>
      </c>
      <c r="AI8621">
        <v>3.3545199999999999</v>
      </c>
      <c r="AJ8621">
        <v>767.14400000000001</v>
      </c>
      <c r="AK8621">
        <v>5</v>
      </c>
    </row>
    <row r="8622" spans="2:37" ht="13.5" customHeight="1" x14ac:dyDescent="0.25">
      <c r="B8622" t="s">
        <v>2262</v>
      </c>
      <c r="C8622" t="s">
        <v>2263</v>
      </c>
      <c r="D8622" t="s">
        <v>2381</v>
      </c>
      <c r="E8622" t="s">
        <v>2373</v>
      </c>
      <c r="F8622" t="s">
        <v>2263</v>
      </c>
      <c r="G8622">
        <v>2011</v>
      </c>
      <c r="H8622">
        <v>7</v>
      </c>
      <c r="I8622" t="s">
        <v>2374</v>
      </c>
      <c r="J8622" s="1">
        <v>40732</v>
      </c>
      <c r="K8622" t="s">
        <v>2382</v>
      </c>
      <c r="L8622" t="s">
        <v>2383</v>
      </c>
      <c r="M8622" t="s">
        <v>3729</v>
      </c>
      <c r="N8622" t="s">
        <v>2385</v>
      </c>
      <c r="O8622" t="s">
        <v>2386</v>
      </c>
      <c r="P8622" s="9" t="s">
        <v>2387</v>
      </c>
      <c r="R8622">
        <v>1</v>
      </c>
      <c r="U8622" t="s">
        <v>2521</v>
      </c>
      <c r="V8622">
        <v>0</v>
      </c>
      <c r="X8622">
        <v>0</v>
      </c>
      <c r="Y8622" s="7">
        <f t="shared" si="804"/>
        <v>0</v>
      </c>
      <c r="Z8622" s="7">
        <f t="shared" si="805"/>
        <v>0</v>
      </c>
      <c r="AA8622" s="7">
        <f t="shared" si="806"/>
        <v>0</v>
      </c>
      <c r="AB8622" s="7">
        <f t="shared" si="807"/>
        <v>3</v>
      </c>
      <c r="AC8622" s="7">
        <f t="shared" si="808"/>
        <v>3.3353999999999999</v>
      </c>
      <c r="AD8622" s="7">
        <f t="shared" si="809"/>
        <v>10.0062</v>
      </c>
      <c r="AE8622">
        <v>3</v>
      </c>
      <c r="AF8622">
        <v>3.3353999999999999</v>
      </c>
      <c r="AG8622">
        <v>10.0062</v>
      </c>
      <c r="AH8622">
        <v>227</v>
      </c>
      <c r="AI8622">
        <v>3.3353999999999999</v>
      </c>
      <c r="AJ8622">
        <v>757.13779999999997</v>
      </c>
      <c r="AK8622">
        <v>10</v>
      </c>
    </row>
    <row r="8623" spans="2:37" ht="13.5" customHeight="1" x14ac:dyDescent="0.25">
      <c r="B8623" t="s">
        <v>2262</v>
      </c>
      <c r="C8623" t="s">
        <v>2263</v>
      </c>
      <c r="D8623" t="s">
        <v>2381</v>
      </c>
      <c r="E8623" t="s">
        <v>2373</v>
      </c>
      <c r="F8623" t="s">
        <v>2263</v>
      </c>
      <c r="G8623">
        <v>2011</v>
      </c>
      <c r="H8623">
        <v>7</v>
      </c>
      <c r="I8623" t="s">
        <v>2374</v>
      </c>
      <c r="J8623" s="1">
        <v>40733</v>
      </c>
      <c r="K8623" t="s">
        <v>2382</v>
      </c>
      <c r="L8623" t="s">
        <v>2383</v>
      </c>
      <c r="M8623" t="s">
        <v>2608</v>
      </c>
      <c r="N8623" t="s">
        <v>2385</v>
      </c>
      <c r="O8623" t="s">
        <v>2386</v>
      </c>
      <c r="P8623" s="9" t="s">
        <v>2387</v>
      </c>
      <c r="R8623">
        <v>1</v>
      </c>
      <c r="U8623" t="s">
        <v>2521</v>
      </c>
      <c r="V8623">
        <v>0</v>
      </c>
      <c r="X8623">
        <v>0</v>
      </c>
      <c r="Y8623" s="7">
        <f t="shared" si="804"/>
        <v>0</v>
      </c>
      <c r="Z8623" s="7">
        <f t="shared" si="805"/>
        <v>0</v>
      </c>
      <c r="AA8623" s="7">
        <f t="shared" si="806"/>
        <v>0</v>
      </c>
      <c r="AB8623" s="7">
        <f t="shared" si="807"/>
        <v>8</v>
      </c>
      <c r="AC8623" s="7">
        <f t="shared" si="808"/>
        <v>3.3353999999999999</v>
      </c>
      <c r="AD8623" s="7">
        <f t="shared" si="809"/>
        <v>26.683199999999999</v>
      </c>
      <c r="AE8623">
        <v>8</v>
      </c>
      <c r="AF8623">
        <v>3.3353999999999999</v>
      </c>
      <c r="AG8623">
        <v>26.683199999999999</v>
      </c>
      <c r="AH8623">
        <v>219</v>
      </c>
      <c r="AI8623">
        <v>3.3353999999999999</v>
      </c>
      <c r="AJ8623">
        <v>730.45460000000003</v>
      </c>
      <c r="AK8623">
        <v>21</v>
      </c>
    </row>
    <row r="8624" spans="2:37" ht="13.5" customHeight="1" x14ac:dyDescent="0.25">
      <c r="B8624" t="s">
        <v>2262</v>
      </c>
      <c r="C8624" t="s">
        <v>2263</v>
      </c>
      <c r="D8624" t="s">
        <v>2381</v>
      </c>
      <c r="E8624" t="s">
        <v>2373</v>
      </c>
      <c r="F8624" t="s">
        <v>2263</v>
      </c>
      <c r="G8624">
        <v>2011</v>
      </c>
      <c r="H8624">
        <v>7</v>
      </c>
      <c r="I8624" t="s">
        <v>2374</v>
      </c>
      <c r="J8624" s="1">
        <v>40736</v>
      </c>
      <c r="K8624" t="s">
        <v>2382</v>
      </c>
      <c r="L8624" t="s">
        <v>2383</v>
      </c>
      <c r="M8624" t="s">
        <v>3342</v>
      </c>
      <c r="N8624" t="s">
        <v>2385</v>
      </c>
      <c r="O8624" t="s">
        <v>2386</v>
      </c>
      <c r="P8624" s="9" t="s">
        <v>2387</v>
      </c>
      <c r="R8624">
        <v>1</v>
      </c>
      <c r="U8624" t="s">
        <v>2521</v>
      </c>
      <c r="V8624">
        <v>0</v>
      </c>
      <c r="X8624">
        <v>0</v>
      </c>
      <c r="Y8624" s="7">
        <f t="shared" si="804"/>
        <v>0</v>
      </c>
      <c r="Z8624" s="7">
        <f t="shared" si="805"/>
        <v>0</v>
      </c>
      <c r="AA8624" s="7">
        <f t="shared" si="806"/>
        <v>0</v>
      </c>
      <c r="AB8624" s="7">
        <f t="shared" si="807"/>
        <v>6</v>
      </c>
      <c r="AC8624" s="7">
        <f t="shared" si="808"/>
        <v>3.3353999999999999</v>
      </c>
      <c r="AD8624" s="7">
        <f t="shared" si="809"/>
        <v>20.0124</v>
      </c>
      <c r="AE8624">
        <v>6</v>
      </c>
      <c r="AF8624">
        <v>3.3353999999999999</v>
      </c>
      <c r="AG8624">
        <v>20.0124</v>
      </c>
      <c r="AH8624">
        <v>213</v>
      </c>
      <c r="AI8624">
        <v>3.3353999999999999</v>
      </c>
      <c r="AJ8624">
        <v>710.44219999999996</v>
      </c>
      <c r="AK8624">
        <v>21</v>
      </c>
    </row>
    <row r="8625" spans="2:37" ht="13.5" customHeight="1" x14ac:dyDescent="0.25">
      <c r="B8625" t="s">
        <v>2262</v>
      </c>
      <c r="C8625" t="s">
        <v>2263</v>
      </c>
      <c r="D8625" t="s">
        <v>2381</v>
      </c>
      <c r="E8625" t="s">
        <v>2373</v>
      </c>
      <c r="F8625" t="s">
        <v>2263</v>
      </c>
      <c r="G8625">
        <v>2011</v>
      </c>
      <c r="H8625">
        <v>7</v>
      </c>
      <c r="I8625" t="s">
        <v>2374</v>
      </c>
      <c r="J8625" s="1">
        <v>40736</v>
      </c>
      <c r="K8625" t="s">
        <v>2382</v>
      </c>
      <c r="L8625" t="s">
        <v>2383</v>
      </c>
      <c r="M8625" t="s">
        <v>3342</v>
      </c>
      <c r="N8625" t="s">
        <v>2385</v>
      </c>
      <c r="O8625" t="s">
        <v>2386</v>
      </c>
      <c r="P8625" s="9" t="s">
        <v>2387</v>
      </c>
      <c r="R8625">
        <v>1</v>
      </c>
      <c r="U8625" t="s">
        <v>2521</v>
      </c>
      <c r="V8625">
        <v>0</v>
      </c>
      <c r="X8625">
        <v>0</v>
      </c>
      <c r="Y8625" s="7">
        <f t="shared" si="804"/>
        <v>0</v>
      </c>
      <c r="Z8625" s="7">
        <f t="shared" si="805"/>
        <v>0</v>
      </c>
      <c r="AA8625" s="7">
        <f t="shared" si="806"/>
        <v>0</v>
      </c>
      <c r="AB8625" s="7">
        <f t="shared" si="807"/>
        <v>6</v>
      </c>
      <c r="AC8625" s="7">
        <f t="shared" si="808"/>
        <v>3.3353999999999999</v>
      </c>
      <c r="AD8625" s="7">
        <f t="shared" si="809"/>
        <v>20.0124</v>
      </c>
      <c r="AE8625">
        <v>6</v>
      </c>
      <c r="AF8625">
        <v>3.3353999999999999</v>
      </c>
      <c r="AG8625">
        <v>20.0124</v>
      </c>
      <c r="AH8625">
        <v>207</v>
      </c>
      <c r="AI8625">
        <v>3.3353999999999999</v>
      </c>
      <c r="AJ8625">
        <v>690.4298</v>
      </c>
      <c r="AK8625">
        <v>22</v>
      </c>
    </row>
    <row r="8626" spans="2:37" ht="13.5" customHeight="1" x14ac:dyDescent="0.25">
      <c r="B8626" t="s">
        <v>2262</v>
      </c>
      <c r="C8626" t="s">
        <v>2263</v>
      </c>
      <c r="D8626" t="s">
        <v>2381</v>
      </c>
      <c r="E8626" t="s">
        <v>2373</v>
      </c>
      <c r="F8626" t="s">
        <v>2263</v>
      </c>
      <c r="G8626">
        <v>2011</v>
      </c>
      <c r="H8626">
        <v>7</v>
      </c>
      <c r="I8626" t="s">
        <v>2374</v>
      </c>
      <c r="J8626" s="1">
        <v>40737</v>
      </c>
      <c r="K8626" t="s">
        <v>2382</v>
      </c>
      <c r="L8626" t="s">
        <v>2383</v>
      </c>
      <c r="M8626" t="s">
        <v>2957</v>
      </c>
      <c r="N8626" t="s">
        <v>2385</v>
      </c>
      <c r="O8626" t="s">
        <v>2386</v>
      </c>
      <c r="P8626" s="9" t="s">
        <v>2387</v>
      </c>
      <c r="R8626">
        <v>1</v>
      </c>
      <c r="U8626" t="s">
        <v>2521</v>
      </c>
      <c r="V8626">
        <v>0</v>
      </c>
      <c r="X8626">
        <v>0</v>
      </c>
      <c r="Y8626" s="7">
        <f t="shared" si="804"/>
        <v>0</v>
      </c>
      <c r="Z8626" s="7">
        <f t="shared" si="805"/>
        <v>0</v>
      </c>
      <c r="AA8626" s="7">
        <f t="shared" si="806"/>
        <v>0</v>
      </c>
      <c r="AB8626" s="7">
        <f t="shared" si="807"/>
        <v>10</v>
      </c>
      <c r="AC8626" s="7">
        <f t="shared" si="808"/>
        <v>3.3353999999999999</v>
      </c>
      <c r="AD8626" s="7">
        <f t="shared" si="809"/>
        <v>33.353999999999999</v>
      </c>
      <c r="AE8626">
        <v>10</v>
      </c>
      <c r="AF8626">
        <v>3.3353999999999999</v>
      </c>
      <c r="AG8626">
        <v>33.353999999999999</v>
      </c>
      <c r="AH8626">
        <v>197</v>
      </c>
      <c r="AI8626">
        <v>3.3353999999999999</v>
      </c>
      <c r="AJ8626">
        <v>657.07579999999996</v>
      </c>
      <c r="AK8626">
        <v>21</v>
      </c>
    </row>
    <row r="8627" spans="2:37" ht="13.5" customHeight="1" x14ac:dyDescent="0.25">
      <c r="B8627" t="s">
        <v>2262</v>
      </c>
      <c r="C8627" t="s">
        <v>2263</v>
      </c>
      <c r="D8627" t="s">
        <v>2381</v>
      </c>
      <c r="E8627" t="s">
        <v>2373</v>
      </c>
      <c r="F8627" t="s">
        <v>2263</v>
      </c>
      <c r="G8627">
        <v>2011</v>
      </c>
      <c r="H8627">
        <v>7</v>
      </c>
      <c r="I8627" t="s">
        <v>2374</v>
      </c>
      <c r="J8627" s="1">
        <v>40739</v>
      </c>
      <c r="K8627" t="s">
        <v>2382</v>
      </c>
      <c r="L8627" t="s">
        <v>2383</v>
      </c>
      <c r="M8627" t="s">
        <v>3134</v>
      </c>
      <c r="N8627" t="s">
        <v>2385</v>
      </c>
      <c r="O8627" t="s">
        <v>2386</v>
      </c>
      <c r="P8627" s="9" t="s">
        <v>2387</v>
      </c>
      <c r="R8627">
        <v>1</v>
      </c>
      <c r="U8627" t="s">
        <v>2521</v>
      </c>
      <c r="V8627">
        <v>0</v>
      </c>
      <c r="X8627">
        <v>0</v>
      </c>
      <c r="Y8627" s="7">
        <f t="shared" si="804"/>
        <v>0</v>
      </c>
      <c r="Z8627" s="7">
        <f t="shared" si="805"/>
        <v>0</v>
      </c>
      <c r="AA8627" s="7">
        <f t="shared" si="806"/>
        <v>0</v>
      </c>
      <c r="AB8627" s="7">
        <f t="shared" si="807"/>
        <v>10</v>
      </c>
      <c r="AC8627" s="7">
        <f t="shared" si="808"/>
        <v>3.3353999999999999</v>
      </c>
      <c r="AD8627" s="7">
        <f t="shared" si="809"/>
        <v>33.353999999999999</v>
      </c>
      <c r="AE8627">
        <v>10</v>
      </c>
      <c r="AF8627">
        <v>3.3353999999999999</v>
      </c>
      <c r="AG8627">
        <v>33.353999999999999</v>
      </c>
      <c r="AH8627">
        <v>187</v>
      </c>
      <c r="AI8627">
        <v>3.3353999999999999</v>
      </c>
      <c r="AJ8627">
        <v>623.72180000000003</v>
      </c>
      <c r="AK8627">
        <v>4</v>
      </c>
    </row>
    <row r="8628" spans="2:37" ht="13.5" customHeight="1" x14ac:dyDescent="0.25">
      <c r="B8628" t="s">
        <v>2262</v>
      </c>
      <c r="C8628" t="s">
        <v>2263</v>
      </c>
      <c r="D8628" t="s">
        <v>2381</v>
      </c>
      <c r="E8628" t="s">
        <v>2373</v>
      </c>
      <c r="F8628" t="s">
        <v>2263</v>
      </c>
      <c r="G8628">
        <v>2011</v>
      </c>
      <c r="H8628">
        <v>7</v>
      </c>
      <c r="I8628" t="s">
        <v>2374</v>
      </c>
      <c r="J8628" s="1">
        <v>40739</v>
      </c>
      <c r="K8628" t="s">
        <v>2382</v>
      </c>
      <c r="L8628" t="s">
        <v>2383</v>
      </c>
      <c r="M8628" t="s">
        <v>3134</v>
      </c>
      <c r="N8628" t="s">
        <v>2385</v>
      </c>
      <c r="O8628" t="s">
        <v>2386</v>
      </c>
      <c r="P8628" s="9" t="s">
        <v>2387</v>
      </c>
      <c r="R8628">
        <v>1</v>
      </c>
      <c r="U8628" t="s">
        <v>2521</v>
      </c>
      <c r="V8628">
        <v>0</v>
      </c>
      <c r="X8628">
        <v>0</v>
      </c>
      <c r="Y8628" s="7">
        <f t="shared" si="804"/>
        <v>0</v>
      </c>
      <c r="Z8628" s="7">
        <f t="shared" si="805"/>
        <v>0</v>
      </c>
      <c r="AA8628" s="7">
        <f t="shared" si="806"/>
        <v>0</v>
      </c>
      <c r="AB8628" s="7">
        <f t="shared" si="807"/>
        <v>6</v>
      </c>
      <c r="AC8628" s="7">
        <f t="shared" si="808"/>
        <v>3.3353999999999999</v>
      </c>
      <c r="AD8628" s="7">
        <f t="shared" si="809"/>
        <v>20.0124</v>
      </c>
      <c r="AE8628">
        <v>6</v>
      </c>
      <c r="AF8628">
        <v>3.3353999999999999</v>
      </c>
      <c r="AG8628">
        <v>20.0124</v>
      </c>
      <c r="AH8628">
        <v>181</v>
      </c>
      <c r="AI8628">
        <v>3.3353999999999999</v>
      </c>
      <c r="AJ8628">
        <v>603.70939999999996</v>
      </c>
      <c r="AK8628">
        <v>5</v>
      </c>
    </row>
    <row r="8629" spans="2:37" ht="13.5" customHeight="1" x14ac:dyDescent="0.25">
      <c r="B8629" t="s">
        <v>2262</v>
      </c>
      <c r="C8629" t="s">
        <v>2263</v>
      </c>
      <c r="D8629" t="s">
        <v>2381</v>
      </c>
      <c r="E8629" t="s">
        <v>2373</v>
      </c>
      <c r="F8629" t="s">
        <v>2263</v>
      </c>
      <c r="G8629">
        <v>2011</v>
      </c>
      <c r="H8629">
        <v>7</v>
      </c>
      <c r="I8629" t="s">
        <v>2374</v>
      </c>
      <c r="J8629" s="1">
        <v>40739</v>
      </c>
      <c r="K8629" t="s">
        <v>2382</v>
      </c>
      <c r="L8629" t="s">
        <v>2383</v>
      </c>
      <c r="M8629" t="s">
        <v>3134</v>
      </c>
      <c r="N8629" t="s">
        <v>2385</v>
      </c>
      <c r="O8629" t="s">
        <v>2386</v>
      </c>
      <c r="P8629" s="9" t="s">
        <v>2387</v>
      </c>
      <c r="R8629">
        <v>1</v>
      </c>
      <c r="U8629" t="s">
        <v>2521</v>
      </c>
      <c r="V8629">
        <v>0</v>
      </c>
      <c r="X8629">
        <v>0</v>
      </c>
      <c r="Y8629" s="7">
        <f t="shared" si="804"/>
        <v>0</v>
      </c>
      <c r="Z8629" s="7">
        <f t="shared" si="805"/>
        <v>0</v>
      </c>
      <c r="AA8629" s="7">
        <f t="shared" si="806"/>
        <v>0</v>
      </c>
      <c r="AB8629" s="7">
        <f t="shared" si="807"/>
        <v>12</v>
      </c>
      <c r="AC8629" s="7">
        <f t="shared" si="808"/>
        <v>3.3353999999999999</v>
      </c>
      <c r="AD8629" s="7">
        <f t="shared" si="809"/>
        <v>40.024799999999999</v>
      </c>
      <c r="AE8629">
        <v>12</v>
      </c>
      <c r="AF8629">
        <v>3.3353999999999999</v>
      </c>
      <c r="AG8629">
        <v>40.024799999999999</v>
      </c>
      <c r="AH8629">
        <v>169</v>
      </c>
      <c r="AI8629">
        <v>3.3353999999999999</v>
      </c>
      <c r="AJ8629">
        <v>563.68460000000005</v>
      </c>
      <c r="AK8629">
        <v>9</v>
      </c>
    </row>
    <row r="8630" spans="2:37" ht="13.5" customHeight="1" x14ac:dyDescent="0.25">
      <c r="B8630" t="s">
        <v>2262</v>
      </c>
      <c r="C8630" t="s">
        <v>2263</v>
      </c>
      <c r="D8630" t="s">
        <v>2381</v>
      </c>
      <c r="E8630" t="s">
        <v>2373</v>
      </c>
      <c r="F8630" t="s">
        <v>2263</v>
      </c>
      <c r="G8630">
        <v>2011</v>
      </c>
      <c r="H8630">
        <v>7</v>
      </c>
      <c r="I8630" t="s">
        <v>2374</v>
      </c>
      <c r="J8630" s="1">
        <v>40739</v>
      </c>
      <c r="K8630" t="s">
        <v>2382</v>
      </c>
      <c r="L8630" t="s">
        <v>2383</v>
      </c>
      <c r="M8630" t="s">
        <v>3134</v>
      </c>
      <c r="N8630" t="s">
        <v>2385</v>
      </c>
      <c r="O8630" t="s">
        <v>2386</v>
      </c>
      <c r="P8630" s="9" t="s">
        <v>2387</v>
      </c>
      <c r="R8630">
        <v>1</v>
      </c>
      <c r="U8630" t="s">
        <v>2521</v>
      </c>
      <c r="V8630">
        <v>0</v>
      </c>
      <c r="X8630">
        <v>0</v>
      </c>
      <c r="Y8630" s="7">
        <f t="shared" si="804"/>
        <v>0</v>
      </c>
      <c r="Z8630" s="7">
        <f t="shared" si="805"/>
        <v>0</v>
      </c>
      <c r="AA8630" s="7">
        <f t="shared" si="806"/>
        <v>0</v>
      </c>
      <c r="AB8630" s="7">
        <f t="shared" si="807"/>
        <v>2</v>
      </c>
      <c r="AC8630" s="7">
        <f t="shared" si="808"/>
        <v>3.3353999999999999</v>
      </c>
      <c r="AD8630" s="7">
        <f t="shared" si="809"/>
        <v>6.6707999999999998</v>
      </c>
      <c r="AE8630">
        <v>2</v>
      </c>
      <c r="AF8630">
        <v>3.3353999999999999</v>
      </c>
      <c r="AG8630">
        <v>6.6707999999999998</v>
      </c>
      <c r="AH8630">
        <v>167</v>
      </c>
      <c r="AI8630">
        <v>3.3353999999999999</v>
      </c>
      <c r="AJ8630">
        <v>557.01379999999995</v>
      </c>
      <c r="AK8630">
        <v>20</v>
      </c>
    </row>
    <row r="8631" spans="2:37" ht="13.5" customHeight="1" x14ac:dyDescent="0.25">
      <c r="B8631" t="s">
        <v>2262</v>
      </c>
      <c r="C8631" t="s">
        <v>2263</v>
      </c>
      <c r="D8631" t="s">
        <v>2381</v>
      </c>
      <c r="E8631" t="s">
        <v>2373</v>
      </c>
      <c r="F8631" t="s">
        <v>2263</v>
      </c>
      <c r="G8631">
        <v>2011</v>
      </c>
      <c r="H8631">
        <v>7</v>
      </c>
      <c r="I8631" t="s">
        <v>2374</v>
      </c>
      <c r="J8631" s="1">
        <v>40742</v>
      </c>
      <c r="K8631" t="s">
        <v>2382</v>
      </c>
      <c r="L8631" t="s">
        <v>2383</v>
      </c>
      <c r="M8631" t="s">
        <v>2612</v>
      </c>
      <c r="N8631" t="s">
        <v>2385</v>
      </c>
      <c r="O8631" t="s">
        <v>2386</v>
      </c>
      <c r="P8631" s="9" t="s">
        <v>2387</v>
      </c>
      <c r="R8631">
        <v>1</v>
      </c>
      <c r="U8631" t="s">
        <v>2521</v>
      </c>
      <c r="V8631">
        <v>0</v>
      </c>
      <c r="X8631">
        <v>0</v>
      </c>
      <c r="Y8631" s="7">
        <f t="shared" si="804"/>
        <v>0</v>
      </c>
      <c r="Z8631" s="7">
        <f t="shared" si="805"/>
        <v>0</v>
      </c>
      <c r="AA8631" s="7">
        <f t="shared" si="806"/>
        <v>0</v>
      </c>
      <c r="AB8631" s="7">
        <f t="shared" si="807"/>
        <v>5</v>
      </c>
      <c r="AC8631" s="7">
        <f t="shared" si="808"/>
        <v>3.3353999999999999</v>
      </c>
      <c r="AD8631" s="7">
        <f t="shared" si="809"/>
        <v>16.677</v>
      </c>
      <c r="AE8631">
        <v>5</v>
      </c>
      <c r="AF8631">
        <v>3.3353999999999999</v>
      </c>
      <c r="AG8631">
        <v>16.677</v>
      </c>
      <c r="AH8631">
        <v>162</v>
      </c>
      <c r="AI8631">
        <v>3.3353999999999999</v>
      </c>
      <c r="AJ8631">
        <v>540.33680000000004</v>
      </c>
      <c r="AK8631">
        <v>8</v>
      </c>
    </row>
    <row r="8632" spans="2:37" ht="13.5" customHeight="1" x14ac:dyDescent="0.25">
      <c r="B8632" t="s">
        <v>2262</v>
      </c>
      <c r="C8632" t="s">
        <v>2263</v>
      </c>
      <c r="D8632" t="s">
        <v>2381</v>
      </c>
      <c r="E8632" t="s">
        <v>2373</v>
      </c>
      <c r="F8632" t="s">
        <v>2263</v>
      </c>
      <c r="G8632">
        <v>2011</v>
      </c>
      <c r="H8632">
        <v>7</v>
      </c>
      <c r="I8632" t="s">
        <v>2374</v>
      </c>
      <c r="J8632" s="1">
        <v>40743</v>
      </c>
      <c r="K8632" t="s">
        <v>2382</v>
      </c>
      <c r="L8632" t="s">
        <v>2383</v>
      </c>
      <c r="M8632" t="s">
        <v>2613</v>
      </c>
      <c r="N8632" t="s">
        <v>2385</v>
      </c>
      <c r="O8632" t="s">
        <v>2386</v>
      </c>
      <c r="P8632" s="9" t="s">
        <v>2387</v>
      </c>
      <c r="R8632">
        <v>1</v>
      </c>
      <c r="U8632" t="s">
        <v>2521</v>
      </c>
      <c r="V8632">
        <v>0</v>
      </c>
      <c r="X8632">
        <v>0</v>
      </c>
      <c r="Y8632" s="7">
        <f t="shared" si="804"/>
        <v>0</v>
      </c>
      <c r="Z8632" s="7">
        <f t="shared" si="805"/>
        <v>0</v>
      </c>
      <c r="AA8632" s="7">
        <f t="shared" si="806"/>
        <v>0</v>
      </c>
      <c r="AB8632" s="7">
        <f t="shared" si="807"/>
        <v>10</v>
      </c>
      <c r="AC8632" s="7">
        <f t="shared" si="808"/>
        <v>3.3353999999999999</v>
      </c>
      <c r="AD8632" s="7">
        <f t="shared" si="809"/>
        <v>33.353999999999999</v>
      </c>
      <c r="AE8632">
        <v>10</v>
      </c>
      <c r="AF8632">
        <v>3.3353999999999999</v>
      </c>
      <c r="AG8632">
        <v>33.353999999999999</v>
      </c>
      <c r="AH8632">
        <v>152</v>
      </c>
      <c r="AI8632">
        <v>3.3353999999999999</v>
      </c>
      <c r="AJ8632">
        <v>506.9828</v>
      </c>
      <c r="AK8632">
        <v>1</v>
      </c>
    </row>
    <row r="8633" spans="2:37" ht="13.5" customHeight="1" x14ac:dyDescent="0.25">
      <c r="B8633" t="s">
        <v>2262</v>
      </c>
      <c r="C8633" t="s">
        <v>2263</v>
      </c>
      <c r="D8633" t="s">
        <v>2381</v>
      </c>
      <c r="E8633" t="s">
        <v>2373</v>
      </c>
      <c r="F8633" t="s">
        <v>2263</v>
      </c>
      <c r="G8633">
        <v>2011</v>
      </c>
      <c r="H8633">
        <v>7</v>
      </c>
      <c r="I8633" t="s">
        <v>2374</v>
      </c>
      <c r="J8633" s="1">
        <v>40743</v>
      </c>
      <c r="K8633" t="s">
        <v>2382</v>
      </c>
      <c r="L8633" t="s">
        <v>2383</v>
      </c>
      <c r="M8633" t="s">
        <v>2613</v>
      </c>
      <c r="N8633" t="s">
        <v>2385</v>
      </c>
      <c r="O8633" t="s">
        <v>2386</v>
      </c>
      <c r="P8633" s="9" t="s">
        <v>2387</v>
      </c>
      <c r="R8633">
        <v>1</v>
      </c>
      <c r="U8633" t="s">
        <v>2521</v>
      </c>
      <c r="V8633">
        <v>0</v>
      </c>
      <c r="X8633">
        <v>0</v>
      </c>
      <c r="Y8633" s="7">
        <f t="shared" si="804"/>
        <v>0</v>
      </c>
      <c r="Z8633" s="7">
        <f t="shared" si="805"/>
        <v>0</v>
      </c>
      <c r="AA8633" s="7">
        <f t="shared" si="806"/>
        <v>0</v>
      </c>
      <c r="AB8633" s="7">
        <f t="shared" si="807"/>
        <v>12</v>
      </c>
      <c r="AC8633" s="7">
        <f t="shared" si="808"/>
        <v>3.3353999999999999</v>
      </c>
      <c r="AD8633" s="7">
        <f t="shared" si="809"/>
        <v>40.024799999999999</v>
      </c>
      <c r="AE8633">
        <v>12</v>
      </c>
      <c r="AF8633">
        <v>3.3353999999999999</v>
      </c>
      <c r="AG8633">
        <v>40.024799999999999</v>
      </c>
      <c r="AH8633">
        <v>140</v>
      </c>
      <c r="AI8633">
        <v>3.3353999999999999</v>
      </c>
      <c r="AJ8633">
        <v>466.95800000000003</v>
      </c>
      <c r="AK8633">
        <v>28</v>
      </c>
    </row>
    <row r="8634" spans="2:37" ht="13.5" customHeight="1" x14ac:dyDescent="0.25">
      <c r="B8634" t="s">
        <v>2262</v>
      </c>
      <c r="C8634" t="s">
        <v>2263</v>
      </c>
      <c r="D8634" t="s">
        <v>2381</v>
      </c>
      <c r="E8634" t="s">
        <v>2373</v>
      </c>
      <c r="F8634" t="s">
        <v>2263</v>
      </c>
      <c r="G8634">
        <v>2011</v>
      </c>
      <c r="H8634">
        <v>7</v>
      </c>
      <c r="I8634" t="s">
        <v>2374</v>
      </c>
      <c r="J8634" s="1">
        <v>40744</v>
      </c>
      <c r="K8634" t="s">
        <v>2382</v>
      </c>
      <c r="L8634" t="s">
        <v>2383</v>
      </c>
      <c r="M8634" t="s">
        <v>2614</v>
      </c>
      <c r="N8634" t="s">
        <v>2385</v>
      </c>
      <c r="O8634" t="s">
        <v>2386</v>
      </c>
      <c r="P8634" s="9" t="s">
        <v>2387</v>
      </c>
      <c r="R8634">
        <v>1</v>
      </c>
      <c r="U8634" t="s">
        <v>2521</v>
      </c>
      <c r="V8634">
        <v>0</v>
      </c>
      <c r="X8634">
        <v>0</v>
      </c>
      <c r="Y8634" s="7">
        <f t="shared" si="804"/>
        <v>0</v>
      </c>
      <c r="Z8634" s="7">
        <f t="shared" si="805"/>
        <v>0</v>
      </c>
      <c r="AA8634" s="7">
        <f t="shared" si="806"/>
        <v>0</v>
      </c>
      <c r="AB8634" s="7">
        <f t="shared" si="807"/>
        <v>5</v>
      </c>
      <c r="AC8634" s="7">
        <f t="shared" si="808"/>
        <v>3.3353999999999999</v>
      </c>
      <c r="AD8634" s="7">
        <f t="shared" si="809"/>
        <v>16.677</v>
      </c>
      <c r="AE8634">
        <v>5</v>
      </c>
      <c r="AF8634">
        <v>3.3353999999999999</v>
      </c>
      <c r="AG8634">
        <v>16.677</v>
      </c>
      <c r="AH8634">
        <v>135</v>
      </c>
      <c r="AI8634">
        <v>3.3353999999999999</v>
      </c>
      <c r="AJ8634">
        <v>450.28100000000001</v>
      </c>
      <c r="AK8634">
        <v>2</v>
      </c>
    </row>
    <row r="8635" spans="2:37" ht="13.5" customHeight="1" x14ac:dyDescent="0.25">
      <c r="B8635" t="s">
        <v>2262</v>
      </c>
      <c r="C8635" t="s">
        <v>2263</v>
      </c>
      <c r="D8635" t="s">
        <v>2381</v>
      </c>
      <c r="E8635" t="s">
        <v>2373</v>
      </c>
      <c r="F8635" t="s">
        <v>2263</v>
      </c>
      <c r="G8635">
        <v>2011</v>
      </c>
      <c r="H8635">
        <v>7</v>
      </c>
      <c r="I8635" t="s">
        <v>2374</v>
      </c>
      <c r="J8635" s="1">
        <v>40745</v>
      </c>
      <c r="K8635" t="s">
        <v>2382</v>
      </c>
      <c r="L8635" t="s">
        <v>2383</v>
      </c>
      <c r="M8635" t="s">
        <v>2615</v>
      </c>
      <c r="N8635" t="s">
        <v>2385</v>
      </c>
      <c r="O8635" t="s">
        <v>2386</v>
      </c>
      <c r="P8635" s="9" t="s">
        <v>2387</v>
      </c>
      <c r="R8635">
        <v>1</v>
      </c>
      <c r="U8635" t="s">
        <v>2521</v>
      </c>
      <c r="V8635">
        <v>0</v>
      </c>
      <c r="X8635">
        <v>0</v>
      </c>
      <c r="Y8635" s="7">
        <f t="shared" si="804"/>
        <v>0</v>
      </c>
      <c r="Z8635" s="7">
        <f t="shared" si="805"/>
        <v>0</v>
      </c>
      <c r="AA8635" s="7">
        <f t="shared" si="806"/>
        <v>0</v>
      </c>
      <c r="AB8635" s="7">
        <f t="shared" si="807"/>
        <v>10</v>
      </c>
      <c r="AC8635" s="7">
        <f t="shared" si="808"/>
        <v>3.3353999999999999</v>
      </c>
      <c r="AD8635" s="7">
        <f t="shared" si="809"/>
        <v>33.353999999999999</v>
      </c>
      <c r="AE8635">
        <v>10</v>
      </c>
      <c r="AF8635">
        <v>3.3353999999999999</v>
      </c>
      <c r="AG8635">
        <v>33.353999999999999</v>
      </c>
      <c r="AH8635">
        <v>125</v>
      </c>
      <c r="AI8635">
        <v>3.3353999999999999</v>
      </c>
      <c r="AJ8635">
        <v>416.92700000000002</v>
      </c>
      <c r="AK8635">
        <v>6</v>
      </c>
    </row>
    <row r="8636" spans="2:37" ht="13.5" customHeight="1" x14ac:dyDescent="0.25">
      <c r="B8636" t="s">
        <v>2262</v>
      </c>
      <c r="C8636" t="s">
        <v>2263</v>
      </c>
      <c r="D8636" t="s">
        <v>2381</v>
      </c>
      <c r="E8636" t="s">
        <v>2373</v>
      </c>
      <c r="F8636" t="s">
        <v>2263</v>
      </c>
      <c r="G8636">
        <v>2011</v>
      </c>
      <c r="H8636">
        <v>7</v>
      </c>
      <c r="I8636" t="s">
        <v>2374</v>
      </c>
      <c r="J8636" s="1">
        <v>40747</v>
      </c>
      <c r="K8636" t="s">
        <v>2382</v>
      </c>
      <c r="L8636" t="s">
        <v>2383</v>
      </c>
      <c r="M8636" t="s">
        <v>2405</v>
      </c>
      <c r="N8636" t="s">
        <v>2385</v>
      </c>
      <c r="O8636" t="s">
        <v>2386</v>
      </c>
      <c r="P8636" s="9" t="s">
        <v>2387</v>
      </c>
      <c r="R8636">
        <v>1</v>
      </c>
      <c r="U8636" t="s">
        <v>2521</v>
      </c>
      <c r="V8636">
        <v>0</v>
      </c>
      <c r="X8636">
        <v>0</v>
      </c>
      <c r="Y8636" s="7">
        <f t="shared" si="804"/>
        <v>0</v>
      </c>
      <c r="Z8636" s="7">
        <f t="shared" si="805"/>
        <v>0</v>
      </c>
      <c r="AA8636" s="7">
        <f t="shared" si="806"/>
        <v>0</v>
      </c>
      <c r="AB8636" s="7">
        <f t="shared" si="807"/>
        <v>10</v>
      </c>
      <c r="AC8636" s="7">
        <f t="shared" si="808"/>
        <v>3.3353999999999999</v>
      </c>
      <c r="AD8636" s="7">
        <f t="shared" si="809"/>
        <v>33.353999999999999</v>
      </c>
      <c r="AE8636">
        <v>10</v>
      </c>
      <c r="AF8636">
        <v>3.3353999999999999</v>
      </c>
      <c r="AG8636">
        <v>33.353999999999999</v>
      </c>
      <c r="AH8636">
        <v>115</v>
      </c>
      <c r="AI8636">
        <v>3.3353999999999999</v>
      </c>
      <c r="AJ8636">
        <v>383.57299999999998</v>
      </c>
      <c r="AK8636">
        <v>27</v>
      </c>
    </row>
    <row r="8637" spans="2:37" ht="13.5" customHeight="1" x14ac:dyDescent="0.25">
      <c r="B8637" t="s">
        <v>2262</v>
      </c>
      <c r="C8637" t="s">
        <v>2263</v>
      </c>
      <c r="D8637" t="s">
        <v>2381</v>
      </c>
      <c r="E8637" t="s">
        <v>2373</v>
      </c>
      <c r="F8637" t="s">
        <v>2263</v>
      </c>
      <c r="G8637">
        <v>2011</v>
      </c>
      <c r="H8637">
        <v>7</v>
      </c>
      <c r="I8637" t="s">
        <v>2374</v>
      </c>
      <c r="J8637" s="1">
        <v>40747</v>
      </c>
      <c r="K8637" t="s">
        <v>2382</v>
      </c>
      <c r="L8637" t="s">
        <v>2383</v>
      </c>
      <c r="M8637" t="s">
        <v>2405</v>
      </c>
      <c r="N8637" t="s">
        <v>2385</v>
      </c>
      <c r="O8637" t="s">
        <v>2386</v>
      </c>
      <c r="P8637" s="9" t="s">
        <v>2387</v>
      </c>
      <c r="R8637">
        <v>1</v>
      </c>
      <c r="U8637" t="s">
        <v>2521</v>
      </c>
      <c r="V8637">
        <v>0</v>
      </c>
      <c r="X8637">
        <v>0</v>
      </c>
      <c r="Y8637" s="7">
        <f t="shared" si="804"/>
        <v>0</v>
      </c>
      <c r="Z8637" s="7">
        <f t="shared" si="805"/>
        <v>0</v>
      </c>
      <c r="AA8637" s="7">
        <f t="shared" si="806"/>
        <v>0</v>
      </c>
      <c r="AB8637" s="7">
        <f t="shared" si="807"/>
        <v>20</v>
      </c>
      <c r="AC8637" s="7">
        <f t="shared" si="808"/>
        <v>3.3353999999999999</v>
      </c>
      <c r="AD8637" s="7">
        <f t="shared" si="809"/>
        <v>66.707999999999998</v>
      </c>
      <c r="AE8637">
        <v>20</v>
      </c>
      <c r="AF8637">
        <v>3.3353999999999999</v>
      </c>
      <c r="AG8637">
        <v>66.707999999999998</v>
      </c>
      <c r="AH8637">
        <v>95</v>
      </c>
      <c r="AI8637">
        <v>3.3353999999999999</v>
      </c>
      <c r="AJ8637">
        <v>316.86500000000001</v>
      </c>
      <c r="AK8637">
        <v>43</v>
      </c>
    </row>
    <row r="8638" spans="2:37" ht="13.5" customHeight="1" x14ac:dyDescent="0.25">
      <c r="B8638" t="s">
        <v>2262</v>
      </c>
      <c r="C8638" t="s">
        <v>2263</v>
      </c>
      <c r="D8638" t="s">
        <v>2381</v>
      </c>
      <c r="E8638" t="s">
        <v>2373</v>
      </c>
      <c r="F8638" t="s">
        <v>2263</v>
      </c>
      <c r="G8638">
        <v>2011</v>
      </c>
      <c r="H8638">
        <v>8</v>
      </c>
      <c r="I8638" t="s">
        <v>2374</v>
      </c>
      <c r="J8638" s="1">
        <v>40759</v>
      </c>
      <c r="K8638" t="s">
        <v>2382</v>
      </c>
      <c r="L8638" t="s">
        <v>2383</v>
      </c>
      <c r="M8638" t="s">
        <v>3344</v>
      </c>
      <c r="N8638" t="s">
        <v>2385</v>
      </c>
      <c r="O8638" t="s">
        <v>2386</v>
      </c>
      <c r="P8638" s="9" t="s">
        <v>2387</v>
      </c>
      <c r="R8638">
        <v>1</v>
      </c>
      <c r="U8638" t="s">
        <v>2521</v>
      </c>
      <c r="V8638">
        <v>0</v>
      </c>
      <c r="X8638">
        <v>0</v>
      </c>
      <c r="Y8638" s="7">
        <f t="shared" si="804"/>
        <v>0</v>
      </c>
      <c r="Z8638" s="7">
        <f t="shared" si="805"/>
        <v>0</v>
      </c>
      <c r="AA8638" s="7">
        <f t="shared" si="806"/>
        <v>0</v>
      </c>
      <c r="AB8638" s="7">
        <f t="shared" si="807"/>
        <v>8</v>
      </c>
      <c r="AC8638" s="7">
        <f t="shared" si="808"/>
        <v>3.3353999999999999</v>
      </c>
      <c r="AD8638" s="7">
        <f t="shared" si="809"/>
        <v>26.683199999999999</v>
      </c>
      <c r="AE8638">
        <v>8</v>
      </c>
      <c r="AF8638">
        <v>3.3353999999999999</v>
      </c>
      <c r="AG8638">
        <v>26.683199999999999</v>
      </c>
      <c r="AH8638">
        <v>87</v>
      </c>
      <c r="AI8638">
        <v>3.3353999999999999</v>
      </c>
      <c r="AJ8638">
        <v>290.18180000000001</v>
      </c>
      <c r="AK8638">
        <v>11</v>
      </c>
    </row>
    <row r="8639" spans="2:37" ht="13.5" customHeight="1" x14ac:dyDescent="0.25">
      <c r="B8639" t="s">
        <v>2262</v>
      </c>
      <c r="C8639" t="s">
        <v>2263</v>
      </c>
      <c r="D8639" t="s">
        <v>2381</v>
      </c>
      <c r="E8639" t="s">
        <v>2373</v>
      </c>
      <c r="F8639" t="s">
        <v>2263</v>
      </c>
      <c r="G8639">
        <v>2011</v>
      </c>
      <c r="H8639">
        <v>8</v>
      </c>
      <c r="I8639" t="s">
        <v>2374</v>
      </c>
      <c r="J8639" s="1">
        <v>40760</v>
      </c>
      <c r="K8639" t="s">
        <v>2382</v>
      </c>
      <c r="L8639" t="s">
        <v>2383</v>
      </c>
      <c r="M8639" t="s">
        <v>2546</v>
      </c>
      <c r="N8639" t="s">
        <v>2385</v>
      </c>
      <c r="O8639" t="s">
        <v>2386</v>
      </c>
      <c r="P8639" s="9" t="s">
        <v>2387</v>
      </c>
      <c r="R8639">
        <v>1</v>
      </c>
      <c r="U8639" t="s">
        <v>2521</v>
      </c>
      <c r="V8639">
        <v>0</v>
      </c>
      <c r="X8639">
        <v>0</v>
      </c>
      <c r="Y8639" s="7">
        <f t="shared" si="804"/>
        <v>0</v>
      </c>
      <c r="Z8639" s="7">
        <f t="shared" si="805"/>
        <v>0</v>
      </c>
      <c r="AA8639" s="7">
        <f t="shared" si="806"/>
        <v>0</v>
      </c>
      <c r="AB8639" s="7">
        <f t="shared" si="807"/>
        <v>6</v>
      </c>
      <c r="AC8639" s="7">
        <f t="shared" si="808"/>
        <v>3.3353999999999999</v>
      </c>
      <c r="AD8639" s="7">
        <f t="shared" si="809"/>
        <v>20.0124</v>
      </c>
      <c r="AE8639">
        <v>6</v>
      </c>
      <c r="AF8639">
        <v>3.3353999999999999</v>
      </c>
      <c r="AG8639">
        <v>20.0124</v>
      </c>
      <c r="AH8639">
        <v>81</v>
      </c>
      <c r="AI8639">
        <v>3.3353999999999999</v>
      </c>
      <c r="AJ8639">
        <v>270.1694</v>
      </c>
      <c r="AK8639">
        <v>12</v>
      </c>
    </row>
    <row r="8640" spans="2:37" ht="13.5" customHeight="1" x14ac:dyDescent="0.25">
      <c r="B8640" t="s">
        <v>2262</v>
      </c>
      <c r="C8640" t="s">
        <v>2263</v>
      </c>
      <c r="D8640" t="s">
        <v>2381</v>
      </c>
      <c r="E8640" t="s">
        <v>2373</v>
      </c>
      <c r="F8640" t="s">
        <v>2263</v>
      </c>
      <c r="G8640">
        <v>2011</v>
      </c>
      <c r="H8640">
        <v>8</v>
      </c>
      <c r="I8640" t="s">
        <v>2374</v>
      </c>
      <c r="J8640" s="1">
        <v>40764</v>
      </c>
      <c r="K8640" t="s">
        <v>2382</v>
      </c>
      <c r="L8640" t="s">
        <v>2383</v>
      </c>
      <c r="M8640" t="s">
        <v>3345</v>
      </c>
      <c r="N8640" t="s">
        <v>2385</v>
      </c>
      <c r="O8640" t="s">
        <v>2386</v>
      </c>
      <c r="P8640" s="9" t="s">
        <v>2387</v>
      </c>
      <c r="R8640">
        <v>1</v>
      </c>
      <c r="U8640" t="s">
        <v>2521</v>
      </c>
      <c r="V8640">
        <v>0</v>
      </c>
      <c r="X8640">
        <v>0</v>
      </c>
      <c r="Y8640" s="7">
        <f t="shared" si="804"/>
        <v>0</v>
      </c>
      <c r="Z8640" s="7">
        <f t="shared" si="805"/>
        <v>0</v>
      </c>
      <c r="AA8640" s="7">
        <f t="shared" si="806"/>
        <v>0</v>
      </c>
      <c r="AB8640" s="7">
        <f t="shared" si="807"/>
        <v>6</v>
      </c>
      <c r="AC8640" s="7">
        <f t="shared" si="808"/>
        <v>3.3353999999999999</v>
      </c>
      <c r="AD8640" s="7">
        <f t="shared" si="809"/>
        <v>20.0124</v>
      </c>
      <c r="AE8640">
        <v>6</v>
      </c>
      <c r="AF8640">
        <v>3.3353999999999999</v>
      </c>
      <c r="AG8640">
        <v>20.0124</v>
      </c>
      <c r="AH8640">
        <v>75</v>
      </c>
      <c r="AI8640">
        <v>3.3353999999999999</v>
      </c>
      <c r="AJ8640">
        <v>250.15700000000001</v>
      </c>
      <c r="AK8640">
        <v>9</v>
      </c>
    </row>
    <row r="8641" spans="2:37" ht="13.5" customHeight="1" x14ac:dyDescent="0.25">
      <c r="B8641" t="s">
        <v>2262</v>
      </c>
      <c r="C8641" t="s">
        <v>2263</v>
      </c>
      <c r="D8641" t="s">
        <v>2381</v>
      </c>
      <c r="E8641" t="s">
        <v>2373</v>
      </c>
      <c r="F8641" t="s">
        <v>2263</v>
      </c>
      <c r="G8641">
        <v>2011</v>
      </c>
      <c r="H8641">
        <v>8</v>
      </c>
      <c r="I8641" t="s">
        <v>2374</v>
      </c>
      <c r="J8641" s="1">
        <v>40764</v>
      </c>
      <c r="K8641" t="s">
        <v>2382</v>
      </c>
      <c r="L8641" t="s">
        <v>2383</v>
      </c>
      <c r="M8641" t="s">
        <v>3345</v>
      </c>
      <c r="N8641" t="s">
        <v>2385</v>
      </c>
      <c r="O8641" t="s">
        <v>2386</v>
      </c>
      <c r="P8641" s="9" t="s">
        <v>2387</v>
      </c>
      <c r="R8641">
        <v>1</v>
      </c>
      <c r="U8641" t="s">
        <v>2521</v>
      </c>
      <c r="V8641">
        <v>0</v>
      </c>
      <c r="X8641">
        <v>0</v>
      </c>
      <c r="Y8641" s="7">
        <f t="shared" si="804"/>
        <v>0</v>
      </c>
      <c r="Z8641" s="7">
        <f t="shared" si="805"/>
        <v>0</v>
      </c>
      <c r="AA8641" s="7">
        <f t="shared" si="806"/>
        <v>0</v>
      </c>
      <c r="AB8641" s="7">
        <f t="shared" si="807"/>
        <v>6</v>
      </c>
      <c r="AC8641" s="7">
        <f t="shared" si="808"/>
        <v>3.3353999999999999</v>
      </c>
      <c r="AD8641" s="7">
        <f t="shared" si="809"/>
        <v>20.0124</v>
      </c>
      <c r="AE8641">
        <v>6</v>
      </c>
      <c r="AF8641">
        <v>3.3353999999999999</v>
      </c>
      <c r="AG8641">
        <v>20.0124</v>
      </c>
      <c r="AH8641">
        <v>69</v>
      </c>
      <c r="AI8641">
        <v>3.3353999999999999</v>
      </c>
      <c r="AJ8641">
        <v>230.1446</v>
      </c>
      <c r="AK8641">
        <v>12</v>
      </c>
    </row>
    <row r="8642" spans="2:37" ht="13.5" customHeight="1" x14ac:dyDescent="0.25">
      <c r="B8642" t="s">
        <v>2262</v>
      </c>
      <c r="C8642" t="s">
        <v>2263</v>
      </c>
      <c r="D8642" t="s">
        <v>2381</v>
      </c>
      <c r="E8642" t="s">
        <v>2373</v>
      </c>
      <c r="F8642" t="s">
        <v>2263</v>
      </c>
      <c r="G8642">
        <v>2011</v>
      </c>
      <c r="H8642">
        <v>8</v>
      </c>
      <c r="I8642" t="s">
        <v>2374</v>
      </c>
      <c r="J8642" s="1">
        <v>40765</v>
      </c>
      <c r="K8642" t="s">
        <v>2382</v>
      </c>
      <c r="L8642" t="s">
        <v>2383</v>
      </c>
      <c r="M8642" t="s">
        <v>2619</v>
      </c>
      <c r="N8642" t="s">
        <v>2385</v>
      </c>
      <c r="O8642" t="s">
        <v>2386</v>
      </c>
      <c r="P8642" s="9" t="s">
        <v>2387</v>
      </c>
      <c r="R8642">
        <v>1</v>
      </c>
      <c r="U8642" t="s">
        <v>2521</v>
      </c>
      <c r="V8642">
        <v>0</v>
      </c>
      <c r="X8642">
        <v>0</v>
      </c>
      <c r="Y8642" s="7">
        <f t="shared" si="804"/>
        <v>0</v>
      </c>
      <c r="Z8642" s="7">
        <f t="shared" si="805"/>
        <v>0</v>
      </c>
      <c r="AA8642" s="7">
        <f t="shared" si="806"/>
        <v>0</v>
      </c>
      <c r="AB8642" s="7">
        <f t="shared" si="807"/>
        <v>5</v>
      </c>
      <c r="AC8642" s="7">
        <f t="shared" si="808"/>
        <v>3.3353999999999999</v>
      </c>
      <c r="AD8642" s="7">
        <f t="shared" si="809"/>
        <v>16.677</v>
      </c>
      <c r="AE8642">
        <v>5</v>
      </c>
      <c r="AF8642">
        <v>3.3353999999999999</v>
      </c>
      <c r="AG8642">
        <v>16.677</v>
      </c>
      <c r="AH8642">
        <v>64</v>
      </c>
      <c r="AI8642">
        <v>3.3353999999999999</v>
      </c>
      <c r="AJ8642">
        <v>213.4676</v>
      </c>
      <c r="AK8642">
        <v>3</v>
      </c>
    </row>
    <row r="8643" spans="2:37" ht="13.5" customHeight="1" x14ac:dyDescent="0.25">
      <c r="B8643" t="s">
        <v>2262</v>
      </c>
      <c r="C8643" t="s">
        <v>2263</v>
      </c>
      <c r="D8643" t="s">
        <v>2381</v>
      </c>
      <c r="E8643" t="s">
        <v>2373</v>
      </c>
      <c r="F8643" t="s">
        <v>2263</v>
      </c>
      <c r="G8643">
        <v>2011</v>
      </c>
      <c r="H8643">
        <v>8</v>
      </c>
      <c r="I8643" t="s">
        <v>2374</v>
      </c>
      <c r="J8643" s="1">
        <v>40765</v>
      </c>
      <c r="K8643" t="s">
        <v>2382</v>
      </c>
      <c r="L8643" t="s">
        <v>2383</v>
      </c>
      <c r="M8643" t="s">
        <v>2619</v>
      </c>
      <c r="N8643" t="s">
        <v>2385</v>
      </c>
      <c r="O8643" t="s">
        <v>2386</v>
      </c>
      <c r="P8643" s="9" t="s">
        <v>2387</v>
      </c>
      <c r="R8643">
        <v>1</v>
      </c>
      <c r="U8643" t="s">
        <v>2521</v>
      </c>
      <c r="V8643">
        <v>0</v>
      </c>
      <c r="X8643">
        <v>0</v>
      </c>
      <c r="Y8643" s="7">
        <f t="shared" ref="Y8643:Y8706" si="810">+IF($P8643="I",AE8643,0)</f>
        <v>0</v>
      </c>
      <c r="Z8643" s="7">
        <f t="shared" ref="Z8643:Z8706" si="811">+IF($P8643="I",AF8643,0)</f>
        <v>0</v>
      </c>
      <c r="AA8643" s="7">
        <f t="shared" ref="AA8643:AA8706" si="812">+IF($P8643="I",AG8643,0)</f>
        <v>0</v>
      </c>
      <c r="AB8643" s="7">
        <f t="shared" ref="AB8643:AB8706" si="813">+IF($P8643="S",AE8643,0)</f>
        <v>3</v>
      </c>
      <c r="AC8643" s="7">
        <f t="shared" ref="AC8643:AC8706" si="814">+IF($P8643="S",AF8643,0)</f>
        <v>3.3353999999999999</v>
      </c>
      <c r="AD8643" s="7">
        <f t="shared" ref="AD8643:AD8706" si="815">+IF($P8643="S",AG8643,0)</f>
        <v>10.0062</v>
      </c>
      <c r="AE8643">
        <v>3</v>
      </c>
      <c r="AF8643">
        <v>3.3353999999999999</v>
      </c>
      <c r="AG8643">
        <v>10.0062</v>
      </c>
      <c r="AH8643">
        <v>61</v>
      </c>
      <c r="AI8643">
        <v>3.3353999999999999</v>
      </c>
      <c r="AJ8643">
        <v>203.4614</v>
      </c>
      <c r="AK8643">
        <v>7</v>
      </c>
    </row>
    <row r="8644" spans="2:37" ht="13.5" customHeight="1" x14ac:dyDescent="0.25">
      <c r="B8644" t="s">
        <v>2262</v>
      </c>
      <c r="C8644" t="s">
        <v>2263</v>
      </c>
      <c r="D8644" t="s">
        <v>2381</v>
      </c>
      <c r="E8644" t="s">
        <v>2373</v>
      </c>
      <c r="F8644" t="s">
        <v>2263</v>
      </c>
      <c r="G8644">
        <v>2011</v>
      </c>
      <c r="H8644">
        <v>8</v>
      </c>
      <c r="I8644" t="s">
        <v>2374</v>
      </c>
      <c r="J8644" s="1">
        <v>40766</v>
      </c>
      <c r="K8644" t="s">
        <v>2375</v>
      </c>
      <c r="L8644" t="s">
        <v>2376</v>
      </c>
      <c r="M8644" t="s">
        <v>2958</v>
      </c>
      <c r="N8644" t="s">
        <v>2378</v>
      </c>
      <c r="O8644" t="s">
        <v>2379</v>
      </c>
      <c r="P8644" s="9" t="s">
        <v>2380</v>
      </c>
      <c r="R8644">
        <v>1</v>
      </c>
      <c r="U8644" t="s">
        <v>2521</v>
      </c>
      <c r="V8644">
        <v>0</v>
      </c>
      <c r="X8644">
        <v>0</v>
      </c>
      <c r="Y8644" s="7">
        <f t="shared" si="810"/>
        <v>72</v>
      </c>
      <c r="Z8644" s="7">
        <f t="shared" si="811"/>
        <v>3.2846000000000002</v>
      </c>
      <c r="AA8644" s="7">
        <f t="shared" si="812"/>
        <v>233.38980000000001</v>
      </c>
      <c r="AB8644" s="7">
        <f t="shared" si="813"/>
        <v>0</v>
      </c>
      <c r="AC8644" s="7">
        <f t="shared" si="814"/>
        <v>0</v>
      </c>
      <c r="AD8644" s="7">
        <f t="shared" si="815"/>
        <v>0</v>
      </c>
      <c r="AE8644">
        <v>72</v>
      </c>
      <c r="AF8644">
        <v>3.2846000000000002</v>
      </c>
      <c r="AG8644">
        <v>233.38980000000001</v>
      </c>
      <c r="AH8644">
        <v>133</v>
      </c>
      <c r="AI8644">
        <v>3.2415250000000002</v>
      </c>
      <c r="AJ8644">
        <v>436.85120000000001</v>
      </c>
      <c r="AK8644">
        <v>1</v>
      </c>
    </row>
    <row r="8645" spans="2:37" ht="13.5" customHeight="1" x14ac:dyDescent="0.25">
      <c r="B8645" t="s">
        <v>2262</v>
      </c>
      <c r="C8645" t="s">
        <v>2263</v>
      </c>
      <c r="D8645" t="s">
        <v>2381</v>
      </c>
      <c r="E8645" t="s">
        <v>2373</v>
      </c>
      <c r="F8645" t="s">
        <v>2263</v>
      </c>
      <c r="G8645">
        <v>2011</v>
      </c>
      <c r="H8645">
        <v>8</v>
      </c>
      <c r="I8645" t="s">
        <v>2374</v>
      </c>
      <c r="J8645" s="1">
        <v>40766</v>
      </c>
      <c r="K8645" t="s">
        <v>2382</v>
      </c>
      <c r="L8645" t="s">
        <v>2383</v>
      </c>
      <c r="M8645" t="s">
        <v>2620</v>
      </c>
      <c r="N8645" t="s">
        <v>2385</v>
      </c>
      <c r="O8645" t="s">
        <v>2386</v>
      </c>
      <c r="P8645" s="9" t="s">
        <v>2387</v>
      </c>
      <c r="R8645">
        <v>1</v>
      </c>
      <c r="U8645" t="s">
        <v>2521</v>
      </c>
      <c r="V8645">
        <v>0</v>
      </c>
      <c r="X8645">
        <v>0</v>
      </c>
      <c r="Y8645" s="7">
        <f t="shared" si="810"/>
        <v>0</v>
      </c>
      <c r="Z8645" s="7">
        <f t="shared" si="811"/>
        <v>0</v>
      </c>
      <c r="AA8645" s="7">
        <f t="shared" si="812"/>
        <v>0</v>
      </c>
      <c r="AB8645" s="7">
        <f t="shared" si="813"/>
        <v>2</v>
      </c>
      <c r="AC8645" s="7">
        <f t="shared" si="814"/>
        <v>3.2846000000000002</v>
      </c>
      <c r="AD8645" s="7">
        <f t="shared" si="815"/>
        <v>6.5692000000000004</v>
      </c>
      <c r="AE8645">
        <v>2</v>
      </c>
      <c r="AF8645">
        <v>3.2846000000000002</v>
      </c>
      <c r="AG8645">
        <v>6.5692000000000004</v>
      </c>
      <c r="AH8645">
        <v>131</v>
      </c>
      <c r="AI8645">
        <v>3.2846000000000002</v>
      </c>
      <c r="AJ8645">
        <v>430.28199999999998</v>
      </c>
      <c r="AK8645">
        <v>7</v>
      </c>
    </row>
    <row r="8646" spans="2:37" ht="13.5" customHeight="1" x14ac:dyDescent="0.25">
      <c r="B8646" t="s">
        <v>2262</v>
      </c>
      <c r="C8646" t="s">
        <v>2263</v>
      </c>
      <c r="D8646" t="s">
        <v>2381</v>
      </c>
      <c r="E8646" t="s">
        <v>2373</v>
      </c>
      <c r="F8646" t="s">
        <v>2263</v>
      </c>
      <c r="G8646">
        <v>2011</v>
      </c>
      <c r="H8646">
        <v>8</v>
      </c>
      <c r="I8646" t="s">
        <v>2374</v>
      </c>
      <c r="J8646" s="1">
        <v>40767</v>
      </c>
      <c r="K8646" t="s">
        <v>2382</v>
      </c>
      <c r="L8646" t="s">
        <v>2383</v>
      </c>
      <c r="M8646" t="s">
        <v>3346</v>
      </c>
      <c r="N8646" t="s">
        <v>2385</v>
      </c>
      <c r="O8646" t="s">
        <v>2386</v>
      </c>
      <c r="P8646" s="9" t="s">
        <v>2387</v>
      </c>
      <c r="R8646">
        <v>1</v>
      </c>
      <c r="U8646" t="s">
        <v>2521</v>
      </c>
      <c r="V8646">
        <v>0</v>
      </c>
      <c r="X8646">
        <v>0</v>
      </c>
      <c r="Y8646" s="7">
        <f t="shared" si="810"/>
        <v>0</v>
      </c>
      <c r="Z8646" s="7">
        <f t="shared" si="811"/>
        <v>0</v>
      </c>
      <c r="AA8646" s="7">
        <f t="shared" si="812"/>
        <v>0</v>
      </c>
      <c r="AB8646" s="7">
        <f t="shared" si="813"/>
        <v>10</v>
      </c>
      <c r="AC8646" s="7">
        <f t="shared" si="814"/>
        <v>3.2846000000000002</v>
      </c>
      <c r="AD8646" s="7">
        <f t="shared" si="815"/>
        <v>32.845999999999997</v>
      </c>
      <c r="AE8646">
        <v>10</v>
      </c>
      <c r="AF8646">
        <v>3.2846000000000002</v>
      </c>
      <c r="AG8646">
        <v>32.845999999999997</v>
      </c>
      <c r="AH8646">
        <v>121</v>
      </c>
      <c r="AI8646">
        <v>3.2846000000000002</v>
      </c>
      <c r="AJ8646">
        <v>397.43599999999998</v>
      </c>
      <c r="AK8646">
        <v>1</v>
      </c>
    </row>
    <row r="8647" spans="2:37" ht="13.5" customHeight="1" x14ac:dyDescent="0.25">
      <c r="B8647" t="s">
        <v>2262</v>
      </c>
      <c r="C8647" t="s">
        <v>2263</v>
      </c>
      <c r="D8647" t="s">
        <v>2381</v>
      </c>
      <c r="E8647" t="s">
        <v>2373</v>
      </c>
      <c r="F8647" t="s">
        <v>2263</v>
      </c>
      <c r="G8647">
        <v>2011</v>
      </c>
      <c r="H8647">
        <v>8</v>
      </c>
      <c r="I8647" t="s">
        <v>2374</v>
      </c>
      <c r="J8647" s="1">
        <v>40767</v>
      </c>
      <c r="K8647" t="s">
        <v>2382</v>
      </c>
      <c r="L8647" t="s">
        <v>2383</v>
      </c>
      <c r="M8647" t="s">
        <v>3346</v>
      </c>
      <c r="N8647" t="s">
        <v>2385</v>
      </c>
      <c r="O8647" t="s">
        <v>2386</v>
      </c>
      <c r="P8647" s="9" t="s">
        <v>2387</v>
      </c>
      <c r="R8647">
        <v>1</v>
      </c>
      <c r="U8647" t="s">
        <v>2521</v>
      </c>
      <c r="V8647">
        <v>0</v>
      </c>
      <c r="X8647">
        <v>0</v>
      </c>
      <c r="Y8647" s="7">
        <f t="shared" si="810"/>
        <v>0</v>
      </c>
      <c r="Z8647" s="7">
        <f t="shared" si="811"/>
        <v>0</v>
      </c>
      <c r="AA8647" s="7">
        <f t="shared" si="812"/>
        <v>0</v>
      </c>
      <c r="AB8647" s="7">
        <f t="shared" si="813"/>
        <v>6</v>
      </c>
      <c r="AC8647" s="7">
        <f t="shared" si="814"/>
        <v>3.2846000000000002</v>
      </c>
      <c r="AD8647" s="7">
        <f t="shared" si="815"/>
        <v>19.707599999999999</v>
      </c>
      <c r="AE8647">
        <v>6</v>
      </c>
      <c r="AF8647">
        <v>3.2846000000000002</v>
      </c>
      <c r="AG8647">
        <v>19.707599999999999</v>
      </c>
      <c r="AH8647">
        <v>115</v>
      </c>
      <c r="AI8647">
        <v>3.2846000000000002</v>
      </c>
      <c r="AJ8647">
        <v>377.72840000000002</v>
      </c>
      <c r="AK8647">
        <v>3</v>
      </c>
    </row>
    <row r="8648" spans="2:37" ht="13.5" customHeight="1" x14ac:dyDescent="0.25">
      <c r="B8648" t="s">
        <v>2262</v>
      </c>
      <c r="C8648" t="s">
        <v>2263</v>
      </c>
      <c r="D8648" t="s">
        <v>2381</v>
      </c>
      <c r="E8648" t="s">
        <v>2373</v>
      </c>
      <c r="F8648" t="s">
        <v>2263</v>
      </c>
      <c r="G8648">
        <v>2011</v>
      </c>
      <c r="H8648">
        <v>8</v>
      </c>
      <c r="I8648" t="s">
        <v>2374</v>
      </c>
      <c r="J8648" s="1">
        <v>40771</v>
      </c>
      <c r="K8648" t="s">
        <v>2382</v>
      </c>
      <c r="L8648" t="s">
        <v>2383</v>
      </c>
      <c r="M8648" t="s">
        <v>2621</v>
      </c>
      <c r="N8648" t="s">
        <v>2385</v>
      </c>
      <c r="O8648" t="s">
        <v>2386</v>
      </c>
      <c r="P8648" s="9" t="s">
        <v>2387</v>
      </c>
      <c r="R8648">
        <v>1</v>
      </c>
      <c r="U8648" t="s">
        <v>2521</v>
      </c>
      <c r="V8648">
        <v>0</v>
      </c>
      <c r="X8648">
        <v>0</v>
      </c>
      <c r="Y8648" s="7">
        <f t="shared" si="810"/>
        <v>0</v>
      </c>
      <c r="Z8648" s="7">
        <f t="shared" si="811"/>
        <v>0</v>
      </c>
      <c r="AA8648" s="7">
        <f t="shared" si="812"/>
        <v>0</v>
      </c>
      <c r="AB8648" s="7">
        <f t="shared" si="813"/>
        <v>12</v>
      </c>
      <c r="AC8648" s="7">
        <f t="shared" si="814"/>
        <v>3.2846000000000002</v>
      </c>
      <c r="AD8648" s="7">
        <f t="shared" si="815"/>
        <v>39.415199999999999</v>
      </c>
      <c r="AE8648">
        <v>12</v>
      </c>
      <c r="AF8648">
        <v>3.2846000000000002</v>
      </c>
      <c r="AG8648">
        <v>39.415199999999999</v>
      </c>
      <c r="AH8648">
        <v>103</v>
      </c>
      <c r="AI8648">
        <v>3.2846000000000002</v>
      </c>
      <c r="AJ8648">
        <v>338.31319999999999</v>
      </c>
      <c r="AK8648">
        <v>5</v>
      </c>
    </row>
    <row r="8649" spans="2:37" ht="13.5" customHeight="1" x14ac:dyDescent="0.25">
      <c r="B8649" t="s">
        <v>2262</v>
      </c>
      <c r="C8649" t="s">
        <v>2263</v>
      </c>
      <c r="D8649" t="s">
        <v>2381</v>
      </c>
      <c r="E8649" t="s">
        <v>2373</v>
      </c>
      <c r="F8649" t="s">
        <v>2263</v>
      </c>
      <c r="G8649">
        <v>2011</v>
      </c>
      <c r="H8649">
        <v>8</v>
      </c>
      <c r="I8649" t="s">
        <v>2374</v>
      </c>
      <c r="J8649" s="1">
        <v>40771</v>
      </c>
      <c r="K8649" t="s">
        <v>2382</v>
      </c>
      <c r="L8649" t="s">
        <v>2383</v>
      </c>
      <c r="M8649" t="s">
        <v>2621</v>
      </c>
      <c r="N8649" t="s">
        <v>2385</v>
      </c>
      <c r="O8649" t="s">
        <v>2386</v>
      </c>
      <c r="P8649" s="9" t="s">
        <v>2387</v>
      </c>
      <c r="R8649">
        <v>1</v>
      </c>
      <c r="U8649" t="s">
        <v>2521</v>
      </c>
      <c r="V8649">
        <v>0</v>
      </c>
      <c r="X8649">
        <v>0</v>
      </c>
      <c r="Y8649" s="7">
        <f t="shared" si="810"/>
        <v>0</v>
      </c>
      <c r="Z8649" s="7">
        <f t="shared" si="811"/>
        <v>0</v>
      </c>
      <c r="AA8649" s="7">
        <f t="shared" si="812"/>
        <v>0</v>
      </c>
      <c r="AB8649" s="7">
        <f t="shared" si="813"/>
        <v>10</v>
      </c>
      <c r="AC8649" s="7">
        <f t="shared" si="814"/>
        <v>3.2846000000000002</v>
      </c>
      <c r="AD8649" s="7">
        <f t="shared" si="815"/>
        <v>32.845999999999997</v>
      </c>
      <c r="AE8649">
        <v>10</v>
      </c>
      <c r="AF8649">
        <v>3.2846000000000002</v>
      </c>
      <c r="AG8649">
        <v>32.845999999999997</v>
      </c>
      <c r="AH8649">
        <v>93</v>
      </c>
      <c r="AI8649">
        <v>3.2846000000000002</v>
      </c>
      <c r="AJ8649">
        <v>305.46719999999999</v>
      </c>
      <c r="AK8649">
        <v>14</v>
      </c>
    </row>
    <row r="8650" spans="2:37" ht="13.5" customHeight="1" x14ac:dyDescent="0.25">
      <c r="B8650" t="s">
        <v>2262</v>
      </c>
      <c r="C8650" t="s">
        <v>2263</v>
      </c>
      <c r="D8650" t="s">
        <v>2381</v>
      </c>
      <c r="E8650" t="s">
        <v>2373</v>
      </c>
      <c r="F8650" t="s">
        <v>2263</v>
      </c>
      <c r="G8650">
        <v>2011</v>
      </c>
      <c r="H8650">
        <v>8</v>
      </c>
      <c r="I8650" t="s">
        <v>2374</v>
      </c>
      <c r="J8650" s="1">
        <v>40772</v>
      </c>
      <c r="K8650" t="s">
        <v>2382</v>
      </c>
      <c r="L8650" t="s">
        <v>2383</v>
      </c>
      <c r="M8650" t="s">
        <v>2384</v>
      </c>
      <c r="N8650" t="s">
        <v>2385</v>
      </c>
      <c r="O8650" t="s">
        <v>2386</v>
      </c>
      <c r="P8650" s="9" t="s">
        <v>2387</v>
      </c>
      <c r="R8650">
        <v>1</v>
      </c>
      <c r="U8650" t="s">
        <v>2521</v>
      </c>
      <c r="V8650">
        <v>0</v>
      </c>
      <c r="X8650">
        <v>0</v>
      </c>
      <c r="Y8650" s="7">
        <f t="shared" si="810"/>
        <v>0</v>
      </c>
      <c r="Z8650" s="7">
        <f t="shared" si="811"/>
        <v>0</v>
      </c>
      <c r="AA8650" s="7">
        <f t="shared" si="812"/>
        <v>0</v>
      </c>
      <c r="AB8650" s="7">
        <f t="shared" si="813"/>
        <v>6</v>
      </c>
      <c r="AC8650" s="7">
        <f t="shared" si="814"/>
        <v>3.2846000000000002</v>
      </c>
      <c r="AD8650" s="7">
        <f t="shared" si="815"/>
        <v>19.707599999999999</v>
      </c>
      <c r="AE8650">
        <v>6</v>
      </c>
      <c r="AF8650">
        <v>3.2846000000000002</v>
      </c>
      <c r="AG8650">
        <v>19.707599999999999</v>
      </c>
      <c r="AH8650">
        <v>87</v>
      </c>
      <c r="AI8650">
        <v>3.2846000000000002</v>
      </c>
      <c r="AJ8650">
        <v>285.75959999999998</v>
      </c>
      <c r="AK8650">
        <v>7</v>
      </c>
    </row>
    <row r="8651" spans="2:37" ht="13.5" customHeight="1" x14ac:dyDescent="0.25">
      <c r="B8651" t="s">
        <v>2262</v>
      </c>
      <c r="C8651" t="s">
        <v>2263</v>
      </c>
      <c r="D8651" t="s">
        <v>2381</v>
      </c>
      <c r="E8651" t="s">
        <v>2373</v>
      </c>
      <c r="F8651" t="s">
        <v>2263</v>
      </c>
      <c r="G8651">
        <v>2011</v>
      </c>
      <c r="H8651">
        <v>8</v>
      </c>
      <c r="I8651" t="s">
        <v>2374</v>
      </c>
      <c r="J8651" s="1">
        <v>40773</v>
      </c>
      <c r="K8651" t="s">
        <v>2382</v>
      </c>
      <c r="L8651" t="s">
        <v>2383</v>
      </c>
      <c r="M8651" t="s">
        <v>2622</v>
      </c>
      <c r="N8651" t="s">
        <v>2385</v>
      </c>
      <c r="O8651" t="s">
        <v>2386</v>
      </c>
      <c r="P8651" s="9" t="s">
        <v>2387</v>
      </c>
      <c r="R8651">
        <v>1</v>
      </c>
      <c r="U8651" t="s">
        <v>2521</v>
      </c>
      <c r="V8651">
        <v>0</v>
      </c>
      <c r="X8651">
        <v>0</v>
      </c>
      <c r="Y8651" s="7">
        <f t="shared" si="810"/>
        <v>0</v>
      </c>
      <c r="Z8651" s="7">
        <f t="shared" si="811"/>
        <v>0</v>
      </c>
      <c r="AA8651" s="7">
        <f t="shared" si="812"/>
        <v>0</v>
      </c>
      <c r="AB8651" s="7">
        <f t="shared" si="813"/>
        <v>10</v>
      </c>
      <c r="AC8651" s="7">
        <f t="shared" si="814"/>
        <v>3.2846000000000002</v>
      </c>
      <c r="AD8651" s="7">
        <f t="shared" si="815"/>
        <v>32.845999999999997</v>
      </c>
      <c r="AE8651">
        <v>10</v>
      </c>
      <c r="AF8651">
        <v>3.2846000000000002</v>
      </c>
      <c r="AG8651">
        <v>32.845999999999997</v>
      </c>
      <c r="AH8651">
        <v>77</v>
      </c>
      <c r="AI8651">
        <v>3.2846000000000002</v>
      </c>
      <c r="AJ8651">
        <v>252.9136</v>
      </c>
      <c r="AK8651">
        <v>11</v>
      </c>
    </row>
    <row r="8652" spans="2:37" ht="13.5" customHeight="1" x14ac:dyDescent="0.25">
      <c r="B8652" t="s">
        <v>2262</v>
      </c>
      <c r="C8652" t="s">
        <v>2263</v>
      </c>
      <c r="D8652" t="s">
        <v>2381</v>
      </c>
      <c r="E8652" t="s">
        <v>2373</v>
      </c>
      <c r="F8652" t="s">
        <v>2263</v>
      </c>
      <c r="G8652">
        <v>2011</v>
      </c>
      <c r="H8652">
        <v>8</v>
      </c>
      <c r="I8652" t="s">
        <v>2374</v>
      </c>
      <c r="J8652" s="1">
        <v>40774</v>
      </c>
      <c r="K8652" t="s">
        <v>2382</v>
      </c>
      <c r="L8652" t="s">
        <v>2383</v>
      </c>
      <c r="M8652" t="s">
        <v>3732</v>
      </c>
      <c r="N8652" t="s">
        <v>2385</v>
      </c>
      <c r="O8652" t="s">
        <v>2386</v>
      </c>
      <c r="P8652" s="9" t="s">
        <v>2387</v>
      </c>
      <c r="R8652">
        <v>1</v>
      </c>
      <c r="U8652" t="s">
        <v>2521</v>
      </c>
      <c r="V8652">
        <v>0</v>
      </c>
      <c r="X8652">
        <v>0</v>
      </c>
      <c r="Y8652" s="7">
        <f t="shared" si="810"/>
        <v>0</v>
      </c>
      <c r="Z8652" s="7">
        <f t="shared" si="811"/>
        <v>0</v>
      </c>
      <c r="AA8652" s="7">
        <f t="shared" si="812"/>
        <v>0</v>
      </c>
      <c r="AB8652" s="7">
        <f t="shared" si="813"/>
        <v>12</v>
      </c>
      <c r="AC8652" s="7">
        <f t="shared" si="814"/>
        <v>3.2846000000000002</v>
      </c>
      <c r="AD8652" s="7">
        <f t="shared" si="815"/>
        <v>39.415199999999999</v>
      </c>
      <c r="AE8652">
        <v>12</v>
      </c>
      <c r="AF8652">
        <v>3.2846000000000002</v>
      </c>
      <c r="AG8652">
        <v>39.415199999999999</v>
      </c>
      <c r="AH8652">
        <v>65</v>
      </c>
      <c r="AI8652">
        <v>3.2846000000000002</v>
      </c>
      <c r="AJ8652">
        <v>213.4984</v>
      </c>
      <c r="AK8652">
        <v>12</v>
      </c>
    </row>
    <row r="8653" spans="2:37" ht="13.5" customHeight="1" x14ac:dyDescent="0.25">
      <c r="B8653" t="s">
        <v>2262</v>
      </c>
      <c r="C8653" t="s">
        <v>2263</v>
      </c>
      <c r="D8653" t="s">
        <v>2381</v>
      </c>
      <c r="E8653" t="s">
        <v>2373</v>
      </c>
      <c r="F8653" t="s">
        <v>2263</v>
      </c>
      <c r="G8653">
        <v>2011</v>
      </c>
      <c r="H8653">
        <v>8</v>
      </c>
      <c r="I8653" t="s">
        <v>2374</v>
      </c>
      <c r="J8653" s="1">
        <v>40777</v>
      </c>
      <c r="K8653" t="s">
        <v>2382</v>
      </c>
      <c r="L8653" t="s">
        <v>2383</v>
      </c>
      <c r="M8653" t="s">
        <v>2623</v>
      </c>
      <c r="N8653" t="s">
        <v>2385</v>
      </c>
      <c r="O8653" t="s">
        <v>2386</v>
      </c>
      <c r="P8653" s="9" t="s">
        <v>2387</v>
      </c>
      <c r="R8653">
        <v>1</v>
      </c>
      <c r="U8653" t="s">
        <v>2521</v>
      </c>
      <c r="V8653">
        <v>0</v>
      </c>
      <c r="X8653">
        <v>0</v>
      </c>
      <c r="Y8653" s="7">
        <f t="shared" si="810"/>
        <v>0</v>
      </c>
      <c r="Z8653" s="7">
        <f t="shared" si="811"/>
        <v>0</v>
      </c>
      <c r="AA8653" s="7">
        <f t="shared" si="812"/>
        <v>0</v>
      </c>
      <c r="AB8653" s="7">
        <f t="shared" si="813"/>
        <v>3</v>
      </c>
      <c r="AC8653" s="7">
        <f t="shared" si="814"/>
        <v>3.2846000000000002</v>
      </c>
      <c r="AD8653" s="7">
        <f t="shared" si="815"/>
        <v>9.8537999999999997</v>
      </c>
      <c r="AE8653">
        <v>3</v>
      </c>
      <c r="AF8653">
        <v>3.2846000000000002</v>
      </c>
      <c r="AG8653">
        <v>9.8537999999999997</v>
      </c>
      <c r="AH8653">
        <v>62</v>
      </c>
      <c r="AI8653">
        <v>3.2846000000000002</v>
      </c>
      <c r="AJ8653">
        <v>203.6446</v>
      </c>
      <c r="AK8653">
        <v>12</v>
      </c>
    </row>
    <row r="8654" spans="2:37" ht="13.5" customHeight="1" x14ac:dyDescent="0.25">
      <c r="B8654" t="s">
        <v>2262</v>
      </c>
      <c r="C8654" t="s">
        <v>2263</v>
      </c>
      <c r="D8654" t="s">
        <v>2381</v>
      </c>
      <c r="E8654" t="s">
        <v>2373</v>
      </c>
      <c r="F8654" t="s">
        <v>2263</v>
      </c>
      <c r="G8654">
        <v>2011</v>
      </c>
      <c r="H8654">
        <v>8</v>
      </c>
      <c r="I8654" t="s">
        <v>2374</v>
      </c>
      <c r="J8654" s="1">
        <v>40777</v>
      </c>
      <c r="K8654" t="s">
        <v>2382</v>
      </c>
      <c r="L8654" t="s">
        <v>2383</v>
      </c>
      <c r="M8654" t="s">
        <v>2623</v>
      </c>
      <c r="N8654" t="s">
        <v>2385</v>
      </c>
      <c r="O8654" t="s">
        <v>2386</v>
      </c>
      <c r="P8654" s="9" t="s">
        <v>2387</v>
      </c>
      <c r="R8654">
        <v>1</v>
      </c>
      <c r="U8654" t="s">
        <v>2521</v>
      </c>
      <c r="V8654">
        <v>0</v>
      </c>
      <c r="X8654">
        <v>0</v>
      </c>
      <c r="Y8654" s="7">
        <f t="shared" si="810"/>
        <v>0</v>
      </c>
      <c r="Z8654" s="7">
        <f t="shared" si="811"/>
        <v>0</v>
      </c>
      <c r="AA8654" s="7">
        <f t="shared" si="812"/>
        <v>0</v>
      </c>
      <c r="AB8654" s="7">
        <f t="shared" si="813"/>
        <v>6</v>
      </c>
      <c r="AC8654" s="7">
        <f t="shared" si="814"/>
        <v>3.2846000000000002</v>
      </c>
      <c r="AD8654" s="7">
        <f t="shared" si="815"/>
        <v>19.707599999999999</v>
      </c>
      <c r="AE8654">
        <v>6</v>
      </c>
      <c r="AF8654">
        <v>3.2846000000000002</v>
      </c>
      <c r="AG8654">
        <v>19.707599999999999</v>
      </c>
      <c r="AH8654">
        <v>56</v>
      </c>
      <c r="AI8654">
        <v>3.2846000000000002</v>
      </c>
      <c r="AJ8654">
        <v>183.93700000000001</v>
      </c>
      <c r="AK8654">
        <v>17</v>
      </c>
    </row>
    <row r="8655" spans="2:37" ht="13.5" customHeight="1" x14ac:dyDescent="0.25">
      <c r="B8655" t="s">
        <v>2262</v>
      </c>
      <c r="C8655" t="s">
        <v>2263</v>
      </c>
      <c r="D8655" t="s">
        <v>2381</v>
      </c>
      <c r="E8655" t="s">
        <v>2373</v>
      </c>
      <c r="F8655" t="s">
        <v>2263</v>
      </c>
      <c r="G8655">
        <v>2011</v>
      </c>
      <c r="H8655">
        <v>8</v>
      </c>
      <c r="I8655" t="s">
        <v>2374</v>
      </c>
      <c r="J8655" s="1">
        <v>40777</v>
      </c>
      <c r="K8655" t="s">
        <v>2382</v>
      </c>
      <c r="L8655" t="s">
        <v>2383</v>
      </c>
      <c r="M8655" t="s">
        <v>2623</v>
      </c>
      <c r="N8655" t="s">
        <v>2385</v>
      </c>
      <c r="O8655" t="s">
        <v>2386</v>
      </c>
      <c r="P8655" s="9" t="s">
        <v>2387</v>
      </c>
      <c r="R8655">
        <v>1</v>
      </c>
      <c r="U8655" t="s">
        <v>2521</v>
      </c>
      <c r="V8655">
        <v>0</v>
      </c>
      <c r="X8655">
        <v>0</v>
      </c>
      <c r="Y8655" s="7">
        <f t="shared" si="810"/>
        <v>0</v>
      </c>
      <c r="Z8655" s="7">
        <f t="shared" si="811"/>
        <v>0</v>
      </c>
      <c r="AA8655" s="7">
        <f t="shared" si="812"/>
        <v>0</v>
      </c>
      <c r="AB8655" s="7">
        <f t="shared" si="813"/>
        <v>6</v>
      </c>
      <c r="AC8655" s="7">
        <f t="shared" si="814"/>
        <v>3.2846000000000002</v>
      </c>
      <c r="AD8655" s="7">
        <f t="shared" si="815"/>
        <v>19.707599999999999</v>
      </c>
      <c r="AE8655">
        <v>6</v>
      </c>
      <c r="AF8655">
        <v>3.2846000000000002</v>
      </c>
      <c r="AG8655">
        <v>19.707599999999999</v>
      </c>
      <c r="AH8655">
        <v>50</v>
      </c>
      <c r="AI8655">
        <v>3.2846000000000002</v>
      </c>
      <c r="AJ8655">
        <v>164.2294</v>
      </c>
      <c r="AK8655">
        <v>18</v>
      </c>
    </row>
    <row r="8656" spans="2:37" ht="13.5" customHeight="1" x14ac:dyDescent="0.25">
      <c r="B8656" t="s">
        <v>2262</v>
      </c>
      <c r="C8656" t="s">
        <v>2263</v>
      </c>
      <c r="D8656" t="s">
        <v>2381</v>
      </c>
      <c r="E8656" t="s">
        <v>2373</v>
      </c>
      <c r="F8656" t="s">
        <v>2263</v>
      </c>
      <c r="G8656">
        <v>2011</v>
      </c>
      <c r="H8656">
        <v>8</v>
      </c>
      <c r="I8656" t="s">
        <v>2374</v>
      </c>
      <c r="J8656" s="1">
        <v>40779</v>
      </c>
      <c r="K8656" t="s">
        <v>2382</v>
      </c>
      <c r="L8656" t="s">
        <v>2383</v>
      </c>
      <c r="M8656" t="s">
        <v>3347</v>
      </c>
      <c r="N8656" t="s">
        <v>2385</v>
      </c>
      <c r="O8656" t="s">
        <v>2386</v>
      </c>
      <c r="P8656" s="9" t="s">
        <v>2387</v>
      </c>
      <c r="R8656">
        <v>1</v>
      </c>
      <c r="U8656" t="s">
        <v>2521</v>
      </c>
      <c r="V8656">
        <v>0</v>
      </c>
      <c r="X8656">
        <v>0</v>
      </c>
      <c r="Y8656" s="7">
        <f t="shared" si="810"/>
        <v>0</v>
      </c>
      <c r="Z8656" s="7">
        <f t="shared" si="811"/>
        <v>0</v>
      </c>
      <c r="AA8656" s="7">
        <f t="shared" si="812"/>
        <v>0</v>
      </c>
      <c r="AB8656" s="7">
        <f t="shared" si="813"/>
        <v>4</v>
      </c>
      <c r="AC8656" s="7">
        <f t="shared" si="814"/>
        <v>3.2846000000000002</v>
      </c>
      <c r="AD8656" s="7">
        <f t="shared" si="815"/>
        <v>13.138400000000001</v>
      </c>
      <c r="AE8656">
        <v>4</v>
      </c>
      <c r="AF8656">
        <v>3.2846000000000002</v>
      </c>
      <c r="AG8656">
        <v>13.138400000000001</v>
      </c>
      <c r="AH8656">
        <v>46</v>
      </c>
      <c r="AI8656">
        <v>3.2846000000000002</v>
      </c>
      <c r="AJ8656">
        <v>151.09100000000001</v>
      </c>
      <c r="AK8656">
        <v>5</v>
      </c>
    </row>
    <row r="8657" spans="2:37" ht="13.5" customHeight="1" x14ac:dyDescent="0.25">
      <c r="B8657" t="s">
        <v>2262</v>
      </c>
      <c r="C8657" t="s">
        <v>2263</v>
      </c>
      <c r="D8657" t="s">
        <v>2381</v>
      </c>
      <c r="E8657" t="s">
        <v>2373</v>
      </c>
      <c r="F8657" t="s">
        <v>2263</v>
      </c>
      <c r="G8657">
        <v>2011</v>
      </c>
      <c r="H8657">
        <v>8</v>
      </c>
      <c r="I8657" t="s">
        <v>2374</v>
      </c>
      <c r="J8657" s="1">
        <v>40780</v>
      </c>
      <c r="K8657" t="s">
        <v>2382</v>
      </c>
      <c r="L8657" t="s">
        <v>2383</v>
      </c>
      <c r="M8657" t="s">
        <v>3348</v>
      </c>
      <c r="N8657" t="s">
        <v>2385</v>
      </c>
      <c r="O8657" t="s">
        <v>2386</v>
      </c>
      <c r="P8657" s="9" t="s">
        <v>2387</v>
      </c>
      <c r="R8657">
        <v>1</v>
      </c>
      <c r="U8657" t="s">
        <v>2521</v>
      </c>
      <c r="V8657">
        <v>0</v>
      </c>
      <c r="X8657">
        <v>0</v>
      </c>
      <c r="Y8657" s="7">
        <f t="shared" si="810"/>
        <v>0</v>
      </c>
      <c r="Z8657" s="7">
        <f t="shared" si="811"/>
        <v>0</v>
      </c>
      <c r="AA8657" s="7">
        <f t="shared" si="812"/>
        <v>0</v>
      </c>
      <c r="AB8657" s="7">
        <f t="shared" si="813"/>
        <v>7</v>
      </c>
      <c r="AC8657" s="7">
        <f t="shared" si="814"/>
        <v>3.2846000000000002</v>
      </c>
      <c r="AD8657" s="7">
        <f t="shared" si="815"/>
        <v>22.9922</v>
      </c>
      <c r="AE8657">
        <v>7</v>
      </c>
      <c r="AF8657">
        <v>3.2846000000000002</v>
      </c>
      <c r="AG8657">
        <v>22.9922</v>
      </c>
      <c r="AH8657">
        <v>39</v>
      </c>
      <c r="AI8657">
        <v>3.2846000000000002</v>
      </c>
      <c r="AJ8657">
        <v>128.09880000000001</v>
      </c>
      <c r="AK8657">
        <v>2</v>
      </c>
    </row>
    <row r="8658" spans="2:37" ht="13.5" customHeight="1" x14ac:dyDescent="0.25">
      <c r="B8658" t="s">
        <v>2262</v>
      </c>
      <c r="C8658" t="s">
        <v>2263</v>
      </c>
      <c r="D8658" t="s">
        <v>2381</v>
      </c>
      <c r="E8658" t="s">
        <v>2373</v>
      </c>
      <c r="F8658" t="s">
        <v>2263</v>
      </c>
      <c r="G8658">
        <v>2011</v>
      </c>
      <c r="H8658">
        <v>8</v>
      </c>
      <c r="I8658" t="s">
        <v>2374</v>
      </c>
      <c r="J8658" s="1">
        <v>40780</v>
      </c>
      <c r="K8658" t="s">
        <v>2382</v>
      </c>
      <c r="L8658" t="s">
        <v>2383</v>
      </c>
      <c r="M8658" t="s">
        <v>3348</v>
      </c>
      <c r="N8658" t="s">
        <v>2385</v>
      </c>
      <c r="O8658" t="s">
        <v>2386</v>
      </c>
      <c r="P8658" s="9" t="s">
        <v>2387</v>
      </c>
      <c r="R8658">
        <v>1</v>
      </c>
      <c r="U8658" t="s">
        <v>2521</v>
      </c>
      <c r="V8658">
        <v>0</v>
      </c>
      <c r="X8658">
        <v>0</v>
      </c>
      <c r="Y8658" s="7">
        <f t="shared" si="810"/>
        <v>0</v>
      </c>
      <c r="Z8658" s="7">
        <f t="shared" si="811"/>
        <v>0</v>
      </c>
      <c r="AA8658" s="7">
        <f t="shared" si="812"/>
        <v>0</v>
      </c>
      <c r="AB8658" s="7">
        <f t="shared" si="813"/>
        <v>3</v>
      </c>
      <c r="AC8658" s="7">
        <f t="shared" si="814"/>
        <v>3.2846000000000002</v>
      </c>
      <c r="AD8658" s="7">
        <f t="shared" si="815"/>
        <v>9.8537999999999997</v>
      </c>
      <c r="AE8658">
        <v>3</v>
      </c>
      <c r="AF8658">
        <v>3.2846000000000002</v>
      </c>
      <c r="AG8658">
        <v>9.8537999999999997</v>
      </c>
      <c r="AH8658">
        <v>36</v>
      </c>
      <c r="AI8658">
        <v>3.2846000000000002</v>
      </c>
      <c r="AJ8658">
        <v>118.245</v>
      </c>
      <c r="AK8658">
        <v>3</v>
      </c>
    </row>
    <row r="8659" spans="2:37" ht="13.5" customHeight="1" x14ac:dyDescent="0.25">
      <c r="B8659" t="s">
        <v>2262</v>
      </c>
      <c r="C8659" t="s">
        <v>2263</v>
      </c>
      <c r="D8659" t="s">
        <v>2381</v>
      </c>
      <c r="E8659" t="s">
        <v>2373</v>
      </c>
      <c r="F8659" t="s">
        <v>2263</v>
      </c>
      <c r="G8659">
        <v>2011</v>
      </c>
      <c r="H8659">
        <v>8</v>
      </c>
      <c r="I8659" t="s">
        <v>2374</v>
      </c>
      <c r="J8659" s="1">
        <v>40780</v>
      </c>
      <c r="K8659" t="s">
        <v>2382</v>
      </c>
      <c r="L8659" t="s">
        <v>2383</v>
      </c>
      <c r="M8659" t="s">
        <v>2625</v>
      </c>
      <c r="N8659" t="s">
        <v>2385</v>
      </c>
      <c r="O8659" t="s">
        <v>2386</v>
      </c>
      <c r="P8659" s="9" t="s">
        <v>2387</v>
      </c>
      <c r="R8659">
        <v>1</v>
      </c>
      <c r="U8659" t="s">
        <v>2521</v>
      </c>
      <c r="V8659">
        <v>0</v>
      </c>
      <c r="X8659">
        <v>0</v>
      </c>
      <c r="Y8659" s="7">
        <f t="shared" si="810"/>
        <v>0</v>
      </c>
      <c r="Z8659" s="7">
        <f t="shared" si="811"/>
        <v>0</v>
      </c>
      <c r="AA8659" s="7">
        <f t="shared" si="812"/>
        <v>0</v>
      </c>
      <c r="AB8659" s="7">
        <f t="shared" si="813"/>
        <v>1</v>
      </c>
      <c r="AC8659" s="7">
        <f t="shared" si="814"/>
        <v>3.2846000000000002</v>
      </c>
      <c r="AD8659" s="7">
        <f t="shared" si="815"/>
        <v>3.2846000000000002</v>
      </c>
      <c r="AE8659">
        <v>1</v>
      </c>
      <c r="AF8659">
        <v>3.2846000000000002</v>
      </c>
      <c r="AG8659">
        <v>3.2846000000000002</v>
      </c>
      <c r="AH8659">
        <v>35</v>
      </c>
      <c r="AI8659">
        <v>3.2846000000000002</v>
      </c>
      <c r="AJ8659">
        <v>114.96040000000001</v>
      </c>
      <c r="AK8659">
        <v>13</v>
      </c>
    </row>
    <row r="8660" spans="2:37" ht="13.5" customHeight="1" x14ac:dyDescent="0.25">
      <c r="B8660" t="s">
        <v>2262</v>
      </c>
      <c r="C8660" t="s">
        <v>2263</v>
      </c>
      <c r="D8660" t="s">
        <v>2381</v>
      </c>
      <c r="E8660" t="s">
        <v>2373</v>
      </c>
      <c r="F8660" t="s">
        <v>2263</v>
      </c>
      <c r="G8660">
        <v>2011</v>
      </c>
      <c r="H8660">
        <v>8</v>
      </c>
      <c r="I8660" t="s">
        <v>2374</v>
      </c>
      <c r="J8660" s="1">
        <v>40781</v>
      </c>
      <c r="K8660" t="s">
        <v>2382</v>
      </c>
      <c r="L8660" t="s">
        <v>2383</v>
      </c>
      <c r="M8660" t="s">
        <v>2626</v>
      </c>
      <c r="N8660" t="s">
        <v>2385</v>
      </c>
      <c r="O8660" t="s">
        <v>2386</v>
      </c>
      <c r="P8660" s="9" t="s">
        <v>2387</v>
      </c>
      <c r="R8660">
        <v>1</v>
      </c>
      <c r="U8660" t="s">
        <v>2521</v>
      </c>
      <c r="V8660">
        <v>0</v>
      </c>
      <c r="X8660">
        <v>0</v>
      </c>
      <c r="Y8660" s="7">
        <f t="shared" si="810"/>
        <v>0</v>
      </c>
      <c r="Z8660" s="7">
        <f t="shared" si="811"/>
        <v>0</v>
      </c>
      <c r="AA8660" s="7">
        <f t="shared" si="812"/>
        <v>0</v>
      </c>
      <c r="AB8660" s="7">
        <f t="shared" si="813"/>
        <v>10</v>
      </c>
      <c r="AC8660" s="7">
        <f t="shared" si="814"/>
        <v>3.2846000000000002</v>
      </c>
      <c r="AD8660" s="7">
        <f t="shared" si="815"/>
        <v>32.845999999999997</v>
      </c>
      <c r="AE8660">
        <v>10</v>
      </c>
      <c r="AF8660">
        <v>3.2846000000000002</v>
      </c>
      <c r="AG8660">
        <v>32.845999999999997</v>
      </c>
      <c r="AH8660">
        <v>25</v>
      </c>
      <c r="AI8660">
        <v>3.2846000000000002</v>
      </c>
      <c r="AJ8660">
        <v>82.114400000000003</v>
      </c>
      <c r="AK8660">
        <v>3</v>
      </c>
    </row>
    <row r="8661" spans="2:37" ht="13.5" customHeight="1" x14ac:dyDescent="0.25">
      <c r="B8661" t="s">
        <v>2262</v>
      </c>
      <c r="C8661" t="s">
        <v>2263</v>
      </c>
      <c r="D8661" t="s">
        <v>2381</v>
      </c>
      <c r="E8661" t="s">
        <v>2373</v>
      </c>
      <c r="F8661" t="s">
        <v>2263</v>
      </c>
      <c r="G8661">
        <v>2011</v>
      </c>
      <c r="H8661">
        <v>8</v>
      </c>
      <c r="I8661" t="s">
        <v>2374</v>
      </c>
      <c r="J8661" s="1">
        <v>40781</v>
      </c>
      <c r="K8661" t="s">
        <v>2382</v>
      </c>
      <c r="L8661" t="s">
        <v>2383</v>
      </c>
      <c r="M8661" t="s">
        <v>2626</v>
      </c>
      <c r="N8661" t="s">
        <v>2385</v>
      </c>
      <c r="O8661" t="s">
        <v>2386</v>
      </c>
      <c r="P8661" s="9" t="s">
        <v>2387</v>
      </c>
      <c r="R8661">
        <v>1</v>
      </c>
      <c r="U8661" t="s">
        <v>2521</v>
      </c>
      <c r="V8661">
        <v>0</v>
      </c>
      <c r="X8661">
        <v>0</v>
      </c>
      <c r="Y8661" s="7">
        <f t="shared" si="810"/>
        <v>0</v>
      </c>
      <c r="Z8661" s="7">
        <f t="shared" si="811"/>
        <v>0</v>
      </c>
      <c r="AA8661" s="7">
        <f t="shared" si="812"/>
        <v>0</v>
      </c>
      <c r="AB8661" s="7">
        <f t="shared" si="813"/>
        <v>6</v>
      </c>
      <c r="AC8661" s="7">
        <f t="shared" si="814"/>
        <v>3.2846000000000002</v>
      </c>
      <c r="AD8661" s="7">
        <f t="shared" si="815"/>
        <v>19.707599999999999</v>
      </c>
      <c r="AE8661">
        <v>6</v>
      </c>
      <c r="AF8661">
        <v>3.2846000000000002</v>
      </c>
      <c r="AG8661">
        <v>19.707599999999999</v>
      </c>
      <c r="AH8661">
        <v>19</v>
      </c>
      <c r="AI8661">
        <v>3.2846000000000002</v>
      </c>
      <c r="AJ8661">
        <v>62.406799999999997</v>
      </c>
      <c r="AK8661">
        <v>8</v>
      </c>
    </row>
    <row r="8662" spans="2:37" ht="13.5" customHeight="1" x14ac:dyDescent="0.25">
      <c r="B8662" t="s">
        <v>2262</v>
      </c>
      <c r="C8662" t="s">
        <v>2263</v>
      </c>
      <c r="D8662" t="s">
        <v>2381</v>
      </c>
      <c r="E8662" t="s">
        <v>2373</v>
      </c>
      <c r="F8662" t="s">
        <v>2263</v>
      </c>
      <c r="G8662">
        <v>2011</v>
      </c>
      <c r="H8662">
        <v>8</v>
      </c>
      <c r="I8662" t="s">
        <v>2374</v>
      </c>
      <c r="J8662" s="1">
        <v>40784</v>
      </c>
      <c r="K8662" t="s">
        <v>2375</v>
      </c>
      <c r="L8662" t="s">
        <v>2376</v>
      </c>
      <c r="M8662" t="s">
        <v>2266</v>
      </c>
      <c r="N8662" t="s">
        <v>2378</v>
      </c>
      <c r="O8662" t="s">
        <v>2379</v>
      </c>
      <c r="P8662" s="9" t="s">
        <v>2380</v>
      </c>
      <c r="R8662">
        <v>1</v>
      </c>
      <c r="U8662" t="s">
        <v>2521</v>
      </c>
      <c r="V8662">
        <v>0</v>
      </c>
      <c r="X8662">
        <v>0</v>
      </c>
      <c r="Y8662" s="7">
        <f t="shared" si="810"/>
        <v>720</v>
      </c>
      <c r="Z8662" s="7">
        <f t="shared" si="811"/>
        <v>3.0562</v>
      </c>
      <c r="AA8662" s="7">
        <f t="shared" si="812"/>
        <v>2196.1001000000001</v>
      </c>
      <c r="AB8662" s="7">
        <f t="shared" si="813"/>
        <v>0</v>
      </c>
      <c r="AC8662" s="7">
        <f t="shared" si="814"/>
        <v>0</v>
      </c>
      <c r="AD8662" s="7">
        <f t="shared" si="815"/>
        <v>0</v>
      </c>
      <c r="AE8662">
        <v>720</v>
      </c>
      <c r="AF8662">
        <v>3.0562</v>
      </c>
      <c r="AG8662">
        <v>2196.1001000000001</v>
      </c>
      <c r="AH8662">
        <v>739</v>
      </c>
      <c r="AI8662">
        <v>3.0501390000000002</v>
      </c>
      <c r="AJ8662">
        <v>2258.5068999999999</v>
      </c>
      <c r="AK8662">
        <v>1</v>
      </c>
    </row>
    <row r="8663" spans="2:37" ht="13.5" customHeight="1" x14ac:dyDescent="0.25">
      <c r="B8663" t="s">
        <v>2262</v>
      </c>
      <c r="C8663" t="s">
        <v>2263</v>
      </c>
      <c r="D8663" t="s">
        <v>2381</v>
      </c>
      <c r="E8663" t="s">
        <v>2373</v>
      </c>
      <c r="F8663" t="s">
        <v>2263</v>
      </c>
      <c r="G8663">
        <v>2011</v>
      </c>
      <c r="H8663">
        <v>8</v>
      </c>
      <c r="I8663" t="s">
        <v>2374</v>
      </c>
      <c r="J8663" s="1">
        <v>40784</v>
      </c>
      <c r="K8663" t="s">
        <v>2382</v>
      </c>
      <c r="L8663" t="s">
        <v>2383</v>
      </c>
      <c r="M8663" t="s">
        <v>2627</v>
      </c>
      <c r="N8663" t="s">
        <v>2385</v>
      </c>
      <c r="O8663" t="s">
        <v>2386</v>
      </c>
      <c r="P8663" s="9" t="s">
        <v>2387</v>
      </c>
      <c r="R8663">
        <v>1</v>
      </c>
      <c r="U8663" t="s">
        <v>2521</v>
      </c>
      <c r="V8663">
        <v>0</v>
      </c>
      <c r="X8663">
        <v>0</v>
      </c>
      <c r="Y8663" s="7">
        <f t="shared" si="810"/>
        <v>0</v>
      </c>
      <c r="Z8663" s="7">
        <f t="shared" si="811"/>
        <v>0</v>
      </c>
      <c r="AA8663" s="7">
        <f t="shared" si="812"/>
        <v>0</v>
      </c>
      <c r="AB8663" s="7">
        <f t="shared" si="813"/>
        <v>9</v>
      </c>
      <c r="AC8663" s="7">
        <f t="shared" si="814"/>
        <v>3.0562</v>
      </c>
      <c r="AD8663" s="7">
        <f t="shared" si="815"/>
        <v>27.505800000000001</v>
      </c>
      <c r="AE8663">
        <v>9</v>
      </c>
      <c r="AF8663">
        <v>3.0562</v>
      </c>
      <c r="AG8663">
        <v>27.505800000000001</v>
      </c>
      <c r="AH8663">
        <v>730</v>
      </c>
      <c r="AI8663">
        <v>3.0562</v>
      </c>
      <c r="AJ8663">
        <v>2231.0011</v>
      </c>
      <c r="AK8663">
        <v>17</v>
      </c>
    </row>
    <row r="8664" spans="2:37" ht="13.5" customHeight="1" x14ac:dyDescent="0.25">
      <c r="B8664" t="s">
        <v>2262</v>
      </c>
      <c r="C8664" t="s">
        <v>2263</v>
      </c>
      <c r="D8664" t="s">
        <v>2381</v>
      </c>
      <c r="E8664" t="s">
        <v>2373</v>
      </c>
      <c r="F8664" t="s">
        <v>2263</v>
      </c>
      <c r="G8664">
        <v>2011</v>
      </c>
      <c r="H8664">
        <v>8</v>
      </c>
      <c r="I8664" t="s">
        <v>2374</v>
      </c>
      <c r="J8664" s="1">
        <v>40784</v>
      </c>
      <c r="K8664" t="s">
        <v>2382</v>
      </c>
      <c r="L8664" t="s">
        <v>2383</v>
      </c>
      <c r="M8664" t="s">
        <v>2627</v>
      </c>
      <c r="N8664" t="s">
        <v>2385</v>
      </c>
      <c r="O8664" t="s">
        <v>2386</v>
      </c>
      <c r="P8664" s="9" t="s">
        <v>2387</v>
      </c>
      <c r="R8664">
        <v>1</v>
      </c>
      <c r="U8664" t="s">
        <v>2521</v>
      </c>
      <c r="V8664">
        <v>0</v>
      </c>
      <c r="X8664">
        <v>0</v>
      </c>
      <c r="Y8664" s="7">
        <f t="shared" si="810"/>
        <v>0</v>
      </c>
      <c r="Z8664" s="7">
        <f t="shared" si="811"/>
        <v>0</v>
      </c>
      <c r="AA8664" s="7">
        <f t="shared" si="812"/>
        <v>0</v>
      </c>
      <c r="AB8664" s="7">
        <f t="shared" si="813"/>
        <v>216</v>
      </c>
      <c r="AC8664" s="7">
        <f t="shared" si="814"/>
        <v>3.0562</v>
      </c>
      <c r="AD8664" s="7">
        <f t="shared" si="815"/>
        <v>660.13919999999996</v>
      </c>
      <c r="AE8664">
        <v>216</v>
      </c>
      <c r="AF8664">
        <v>3.0562</v>
      </c>
      <c r="AG8664">
        <v>660.13919999999996</v>
      </c>
      <c r="AH8664">
        <v>514</v>
      </c>
      <c r="AI8664">
        <v>3.0562</v>
      </c>
      <c r="AJ8664">
        <v>1570.8619000000001</v>
      </c>
      <c r="AK8664">
        <v>22</v>
      </c>
    </row>
    <row r="8665" spans="2:37" ht="13.5" customHeight="1" x14ac:dyDescent="0.25">
      <c r="B8665" t="s">
        <v>2262</v>
      </c>
      <c r="C8665" t="s">
        <v>2263</v>
      </c>
      <c r="D8665" t="s">
        <v>2381</v>
      </c>
      <c r="E8665" t="s">
        <v>2373</v>
      </c>
      <c r="F8665" t="s">
        <v>2263</v>
      </c>
      <c r="G8665">
        <v>2011</v>
      </c>
      <c r="H8665">
        <v>8</v>
      </c>
      <c r="I8665" t="s">
        <v>2374</v>
      </c>
      <c r="J8665" s="1">
        <v>40785</v>
      </c>
      <c r="K8665" t="s">
        <v>2382</v>
      </c>
      <c r="L8665" t="s">
        <v>2383</v>
      </c>
      <c r="M8665" t="s">
        <v>2628</v>
      </c>
      <c r="N8665" t="s">
        <v>2385</v>
      </c>
      <c r="O8665" t="s">
        <v>2386</v>
      </c>
      <c r="P8665" s="9" t="s">
        <v>2387</v>
      </c>
      <c r="R8665">
        <v>1</v>
      </c>
      <c r="U8665" t="s">
        <v>2521</v>
      </c>
      <c r="V8665">
        <v>0</v>
      </c>
      <c r="X8665">
        <v>0</v>
      </c>
      <c r="Y8665" s="7">
        <f t="shared" si="810"/>
        <v>0</v>
      </c>
      <c r="Z8665" s="7">
        <f t="shared" si="811"/>
        <v>0</v>
      </c>
      <c r="AA8665" s="7">
        <f t="shared" si="812"/>
        <v>0</v>
      </c>
      <c r="AB8665" s="7">
        <f t="shared" si="813"/>
        <v>5</v>
      </c>
      <c r="AC8665" s="7">
        <f t="shared" si="814"/>
        <v>3.0562</v>
      </c>
      <c r="AD8665" s="7">
        <f t="shared" si="815"/>
        <v>15.281000000000001</v>
      </c>
      <c r="AE8665">
        <v>5</v>
      </c>
      <c r="AF8665">
        <v>3.0562</v>
      </c>
      <c r="AG8665">
        <v>15.281000000000001</v>
      </c>
      <c r="AH8665">
        <v>509</v>
      </c>
      <c r="AI8665">
        <v>3.0562</v>
      </c>
      <c r="AJ8665">
        <v>1555.5808999999999</v>
      </c>
      <c r="AK8665">
        <v>8</v>
      </c>
    </row>
    <row r="8666" spans="2:37" ht="13.5" customHeight="1" x14ac:dyDescent="0.25">
      <c r="B8666" t="s">
        <v>2262</v>
      </c>
      <c r="C8666" t="s">
        <v>2263</v>
      </c>
      <c r="D8666" t="s">
        <v>2381</v>
      </c>
      <c r="E8666" t="s">
        <v>2373</v>
      </c>
      <c r="F8666" t="s">
        <v>2263</v>
      </c>
      <c r="G8666">
        <v>2011</v>
      </c>
      <c r="H8666">
        <v>9</v>
      </c>
      <c r="I8666" t="s">
        <v>2374</v>
      </c>
      <c r="J8666" s="1">
        <v>40787</v>
      </c>
      <c r="K8666" t="s">
        <v>2382</v>
      </c>
      <c r="L8666" t="s">
        <v>2383</v>
      </c>
      <c r="M8666" t="s">
        <v>2267</v>
      </c>
      <c r="N8666" t="s">
        <v>2385</v>
      </c>
      <c r="O8666" t="s">
        <v>2386</v>
      </c>
      <c r="P8666" s="9" t="s">
        <v>2387</v>
      </c>
      <c r="R8666">
        <v>1</v>
      </c>
      <c r="U8666" t="s">
        <v>2521</v>
      </c>
      <c r="V8666">
        <v>0</v>
      </c>
      <c r="X8666">
        <v>0</v>
      </c>
      <c r="Y8666" s="7">
        <f t="shared" si="810"/>
        <v>0</v>
      </c>
      <c r="Z8666" s="7">
        <f t="shared" si="811"/>
        <v>0</v>
      </c>
      <c r="AA8666" s="7">
        <f t="shared" si="812"/>
        <v>0</v>
      </c>
      <c r="AB8666" s="7">
        <f t="shared" si="813"/>
        <v>2</v>
      </c>
      <c r="AC8666" s="7">
        <f t="shared" si="814"/>
        <v>3.0562</v>
      </c>
      <c r="AD8666" s="7">
        <f t="shared" si="815"/>
        <v>6.1124000000000001</v>
      </c>
      <c r="AE8666">
        <v>2</v>
      </c>
      <c r="AF8666">
        <v>3.0562</v>
      </c>
      <c r="AG8666">
        <v>6.1124000000000001</v>
      </c>
      <c r="AH8666">
        <v>507</v>
      </c>
      <c r="AI8666">
        <v>3.0562</v>
      </c>
      <c r="AJ8666">
        <v>1549.4684999999999</v>
      </c>
      <c r="AK8666">
        <v>1</v>
      </c>
    </row>
    <row r="8667" spans="2:37" ht="13.5" customHeight="1" x14ac:dyDescent="0.25">
      <c r="B8667" t="s">
        <v>2262</v>
      </c>
      <c r="C8667" t="s">
        <v>2263</v>
      </c>
      <c r="D8667" t="s">
        <v>2381</v>
      </c>
      <c r="E8667" t="s">
        <v>2373</v>
      </c>
      <c r="F8667" t="s">
        <v>2263</v>
      </c>
      <c r="G8667">
        <v>2011</v>
      </c>
      <c r="H8667">
        <v>9</v>
      </c>
      <c r="I8667" t="s">
        <v>2374</v>
      </c>
      <c r="J8667" s="1">
        <v>40787</v>
      </c>
      <c r="K8667" t="s">
        <v>2382</v>
      </c>
      <c r="L8667" t="s">
        <v>2383</v>
      </c>
      <c r="M8667" t="s">
        <v>2268</v>
      </c>
      <c r="N8667" t="s">
        <v>2385</v>
      </c>
      <c r="O8667" t="s">
        <v>2386</v>
      </c>
      <c r="P8667" s="9" t="s">
        <v>2387</v>
      </c>
      <c r="R8667">
        <v>1</v>
      </c>
      <c r="U8667" t="s">
        <v>2521</v>
      </c>
      <c r="V8667">
        <v>0</v>
      </c>
      <c r="X8667">
        <v>0</v>
      </c>
      <c r="Y8667" s="7">
        <f t="shared" si="810"/>
        <v>0</v>
      </c>
      <c r="Z8667" s="7">
        <f t="shared" si="811"/>
        <v>0</v>
      </c>
      <c r="AA8667" s="7">
        <f t="shared" si="812"/>
        <v>0</v>
      </c>
      <c r="AB8667" s="7">
        <f t="shared" si="813"/>
        <v>6</v>
      </c>
      <c r="AC8667" s="7">
        <f t="shared" si="814"/>
        <v>3.0562</v>
      </c>
      <c r="AD8667" s="7">
        <f t="shared" si="815"/>
        <v>18.337199999999999</v>
      </c>
      <c r="AE8667">
        <v>6</v>
      </c>
      <c r="AF8667">
        <v>3.0562</v>
      </c>
      <c r="AG8667">
        <v>18.337199999999999</v>
      </c>
      <c r="AH8667">
        <v>501</v>
      </c>
      <c r="AI8667">
        <v>3.0562</v>
      </c>
      <c r="AJ8667">
        <v>1531.1313</v>
      </c>
      <c r="AK8667">
        <v>2</v>
      </c>
    </row>
    <row r="8668" spans="2:37" ht="13.5" customHeight="1" x14ac:dyDescent="0.25">
      <c r="B8668" t="s">
        <v>2262</v>
      </c>
      <c r="C8668" t="s">
        <v>2263</v>
      </c>
      <c r="D8668" t="s">
        <v>2381</v>
      </c>
      <c r="E8668" t="s">
        <v>2373</v>
      </c>
      <c r="F8668" t="s">
        <v>2263</v>
      </c>
      <c r="G8668">
        <v>2011</v>
      </c>
      <c r="H8668">
        <v>9</v>
      </c>
      <c r="I8668" t="s">
        <v>2374</v>
      </c>
      <c r="J8668" s="1">
        <v>40787</v>
      </c>
      <c r="K8668" t="s">
        <v>2382</v>
      </c>
      <c r="L8668" t="s">
        <v>2383</v>
      </c>
      <c r="M8668" t="s">
        <v>2269</v>
      </c>
      <c r="N8668" t="s">
        <v>2385</v>
      </c>
      <c r="O8668" t="s">
        <v>2386</v>
      </c>
      <c r="P8668" s="9" t="s">
        <v>2387</v>
      </c>
      <c r="R8668">
        <v>1</v>
      </c>
      <c r="U8668" t="s">
        <v>2521</v>
      </c>
      <c r="V8668">
        <v>0</v>
      </c>
      <c r="X8668">
        <v>0</v>
      </c>
      <c r="Y8668" s="7">
        <f t="shared" si="810"/>
        <v>0</v>
      </c>
      <c r="Z8668" s="7">
        <f t="shared" si="811"/>
        <v>0</v>
      </c>
      <c r="AA8668" s="7">
        <f t="shared" si="812"/>
        <v>0</v>
      </c>
      <c r="AB8668" s="7">
        <f t="shared" si="813"/>
        <v>7</v>
      </c>
      <c r="AC8668" s="7">
        <f t="shared" si="814"/>
        <v>3.0562</v>
      </c>
      <c r="AD8668" s="7">
        <f t="shared" si="815"/>
        <v>21.3934</v>
      </c>
      <c r="AE8668">
        <v>7</v>
      </c>
      <c r="AF8668">
        <v>3.0562</v>
      </c>
      <c r="AG8668">
        <v>21.3934</v>
      </c>
      <c r="AH8668">
        <v>494</v>
      </c>
      <c r="AI8668">
        <v>3.0562</v>
      </c>
      <c r="AJ8668">
        <v>1509.7379000000001</v>
      </c>
      <c r="AK8668">
        <v>1</v>
      </c>
    </row>
    <row r="8669" spans="2:37" ht="13.5" customHeight="1" x14ac:dyDescent="0.25">
      <c r="B8669" t="s">
        <v>2262</v>
      </c>
      <c r="C8669" t="s">
        <v>2263</v>
      </c>
      <c r="D8669" t="s">
        <v>2381</v>
      </c>
      <c r="E8669" t="s">
        <v>2373</v>
      </c>
      <c r="F8669" t="s">
        <v>2263</v>
      </c>
      <c r="G8669">
        <v>2011</v>
      </c>
      <c r="H8669">
        <v>9</v>
      </c>
      <c r="I8669" t="s">
        <v>2374</v>
      </c>
      <c r="J8669" s="1">
        <v>40791</v>
      </c>
      <c r="K8669" t="s">
        <v>2382</v>
      </c>
      <c r="L8669" t="s">
        <v>2383</v>
      </c>
      <c r="M8669" t="s">
        <v>2270</v>
      </c>
      <c r="N8669" t="s">
        <v>2385</v>
      </c>
      <c r="O8669" t="s">
        <v>2386</v>
      </c>
      <c r="P8669" s="9" t="s">
        <v>2387</v>
      </c>
      <c r="R8669">
        <v>1</v>
      </c>
      <c r="U8669" t="s">
        <v>2521</v>
      </c>
      <c r="V8669">
        <v>0</v>
      </c>
      <c r="X8669">
        <v>0</v>
      </c>
      <c r="Y8669" s="7">
        <f t="shared" si="810"/>
        <v>0</v>
      </c>
      <c r="Z8669" s="7">
        <f t="shared" si="811"/>
        <v>0</v>
      </c>
      <c r="AA8669" s="7">
        <f t="shared" si="812"/>
        <v>0</v>
      </c>
      <c r="AB8669" s="7">
        <f t="shared" si="813"/>
        <v>8</v>
      </c>
      <c r="AC8669" s="7">
        <f t="shared" si="814"/>
        <v>3.0562</v>
      </c>
      <c r="AD8669" s="7">
        <f t="shared" si="815"/>
        <v>24.4496</v>
      </c>
      <c r="AE8669">
        <v>8</v>
      </c>
      <c r="AF8669">
        <v>3.0562</v>
      </c>
      <c r="AG8669">
        <v>24.4496</v>
      </c>
      <c r="AH8669">
        <v>486</v>
      </c>
      <c r="AI8669">
        <v>3.0562</v>
      </c>
      <c r="AJ8669">
        <v>1485.2882999999999</v>
      </c>
      <c r="AK8669">
        <v>1</v>
      </c>
    </row>
    <row r="8670" spans="2:37" ht="13.5" customHeight="1" x14ac:dyDescent="0.25">
      <c r="B8670" t="s">
        <v>2262</v>
      </c>
      <c r="C8670" t="s">
        <v>2263</v>
      </c>
      <c r="D8670" t="s">
        <v>2381</v>
      </c>
      <c r="E8670" t="s">
        <v>2373</v>
      </c>
      <c r="F8670" t="s">
        <v>2263</v>
      </c>
      <c r="G8670">
        <v>2011</v>
      </c>
      <c r="H8670">
        <v>9</v>
      </c>
      <c r="I8670" t="s">
        <v>2374</v>
      </c>
      <c r="J8670" s="1">
        <v>40792</v>
      </c>
      <c r="K8670" t="s">
        <v>2382</v>
      </c>
      <c r="L8670" t="s">
        <v>2383</v>
      </c>
      <c r="M8670" t="s">
        <v>2271</v>
      </c>
      <c r="N8670" t="s">
        <v>2385</v>
      </c>
      <c r="O8670" t="s">
        <v>2386</v>
      </c>
      <c r="P8670" s="9" t="s">
        <v>2387</v>
      </c>
      <c r="R8670">
        <v>1</v>
      </c>
      <c r="U8670" t="s">
        <v>2521</v>
      </c>
      <c r="V8670">
        <v>0</v>
      </c>
      <c r="X8670">
        <v>0</v>
      </c>
      <c r="Y8670" s="7">
        <f t="shared" si="810"/>
        <v>0</v>
      </c>
      <c r="Z8670" s="7">
        <f t="shared" si="811"/>
        <v>0</v>
      </c>
      <c r="AA8670" s="7">
        <f t="shared" si="812"/>
        <v>0</v>
      </c>
      <c r="AB8670" s="7">
        <f t="shared" si="813"/>
        <v>2</v>
      </c>
      <c r="AC8670" s="7">
        <f t="shared" si="814"/>
        <v>3.0562</v>
      </c>
      <c r="AD8670" s="7">
        <f t="shared" si="815"/>
        <v>6.1124000000000001</v>
      </c>
      <c r="AE8670">
        <v>2</v>
      </c>
      <c r="AF8670">
        <v>3.0562</v>
      </c>
      <c r="AG8670">
        <v>6.1124000000000001</v>
      </c>
      <c r="AH8670">
        <v>484</v>
      </c>
      <c r="AI8670">
        <v>3.0562</v>
      </c>
      <c r="AJ8670">
        <v>1479.1759</v>
      </c>
      <c r="AK8670">
        <v>1</v>
      </c>
    </row>
    <row r="8671" spans="2:37" ht="13.5" customHeight="1" x14ac:dyDescent="0.25">
      <c r="B8671" t="s">
        <v>2262</v>
      </c>
      <c r="C8671" t="s">
        <v>2263</v>
      </c>
      <c r="D8671" t="s">
        <v>2381</v>
      </c>
      <c r="E8671" t="s">
        <v>2373</v>
      </c>
      <c r="F8671" t="s">
        <v>2263</v>
      </c>
      <c r="G8671">
        <v>2011</v>
      </c>
      <c r="H8671">
        <v>9</v>
      </c>
      <c r="I8671" t="s">
        <v>2374</v>
      </c>
      <c r="J8671" s="1">
        <v>40793</v>
      </c>
      <c r="K8671" t="s">
        <v>2382</v>
      </c>
      <c r="L8671" t="s">
        <v>2383</v>
      </c>
      <c r="M8671" t="s">
        <v>3356</v>
      </c>
      <c r="N8671" t="s">
        <v>2385</v>
      </c>
      <c r="O8671" t="s">
        <v>2386</v>
      </c>
      <c r="P8671" s="9" t="s">
        <v>2387</v>
      </c>
      <c r="R8671">
        <v>1</v>
      </c>
      <c r="U8671" t="s">
        <v>2521</v>
      </c>
      <c r="V8671">
        <v>0</v>
      </c>
      <c r="X8671">
        <v>0</v>
      </c>
      <c r="Y8671" s="7">
        <f t="shared" si="810"/>
        <v>0</v>
      </c>
      <c r="Z8671" s="7">
        <f t="shared" si="811"/>
        <v>0</v>
      </c>
      <c r="AA8671" s="7">
        <f t="shared" si="812"/>
        <v>0</v>
      </c>
      <c r="AB8671" s="7">
        <f t="shared" si="813"/>
        <v>10</v>
      </c>
      <c r="AC8671" s="7">
        <f t="shared" si="814"/>
        <v>3.0562</v>
      </c>
      <c r="AD8671" s="7">
        <f t="shared" si="815"/>
        <v>30.562000000000001</v>
      </c>
      <c r="AE8671">
        <v>10</v>
      </c>
      <c r="AF8671">
        <v>3.0562</v>
      </c>
      <c r="AG8671">
        <v>30.562000000000001</v>
      </c>
      <c r="AH8671">
        <v>474</v>
      </c>
      <c r="AI8671">
        <v>3.0562</v>
      </c>
      <c r="AJ8671">
        <v>1448.6139000000001</v>
      </c>
      <c r="AK8671">
        <v>1</v>
      </c>
    </row>
    <row r="8672" spans="2:37" ht="13.5" customHeight="1" x14ac:dyDescent="0.25">
      <c r="B8672" t="s">
        <v>2262</v>
      </c>
      <c r="C8672" t="s">
        <v>2263</v>
      </c>
      <c r="D8672" t="s">
        <v>2381</v>
      </c>
      <c r="E8672" t="s">
        <v>2373</v>
      </c>
      <c r="F8672" t="s">
        <v>2263</v>
      </c>
      <c r="G8672">
        <v>2011</v>
      </c>
      <c r="H8672">
        <v>9</v>
      </c>
      <c r="I8672" t="s">
        <v>2374</v>
      </c>
      <c r="J8672" s="1">
        <v>40793</v>
      </c>
      <c r="K8672" t="s">
        <v>2382</v>
      </c>
      <c r="L8672" t="s">
        <v>2383</v>
      </c>
      <c r="M8672" t="s">
        <v>2272</v>
      </c>
      <c r="N8672" t="s">
        <v>2385</v>
      </c>
      <c r="O8672" t="s">
        <v>2386</v>
      </c>
      <c r="P8672" s="9" t="s">
        <v>2387</v>
      </c>
      <c r="R8672">
        <v>1</v>
      </c>
      <c r="U8672" t="s">
        <v>2521</v>
      </c>
      <c r="V8672">
        <v>0</v>
      </c>
      <c r="X8672">
        <v>0</v>
      </c>
      <c r="Y8672" s="7">
        <f t="shared" si="810"/>
        <v>0</v>
      </c>
      <c r="Z8672" s="7">
        <f t="shared" si="811"/>
        <v>0</v>
      </c>
      <c r="AA8672" s="7">
        <f t="shared" si="812"/>
        <v>0</v>
      </c>
      <c r="AB8672" s="7">
        <f t="shared" si="813"/>
        <v>10</v>
      </c>
      <c r="AC8672" s="7">
        <f t="shared" si="814"/>
        <v>3.0562</v>
      </c>
      <c r="AD8672" s="7">
        <f t="shared" si="815"/>
        <v>30.562000000000001</v>
      </c>
      <c r="AE8672">
        <v>10</v>
      </c>
      <c r="AF8672">
        <v>3.0562</v>
      </c>
      <c r="AG8672">
        <v>30.562000000000001</v>
      </c>
      <c r="AH8672">
        <v>464</v>
      </c>
      <c r="AI8672">
        <v>3.0562</v>
      </c>
      <c r="AJ8672">
        <v>1418.0518999999999</v>
      </c>
      <c r="AK8672">
        <v>1</v>
      </c>
    </row>
    <row r="8673" spans="2:37" ht="13.5" customHeight="1" x14ac:dyDescent="0.25">
      <c r="B8673" t="s">
        <v>2262</v>
      </c>
      <c r="C8673" t="s">
        <v>2263</v>
      </c>
      <c r="D8673" t="s">
        <v>2381</v>
      </c>
      <c r="E8673" t="s">
        <v>2373</v>
      </c>
      <c r="F8673" t="s">
        <v>2263</v>
      </c>
      <c r="G8673">
        <v>2011</v>
      </c>
      <c r="H8673">
        <v>9</v>
      </c>
      <c r="I8673" t="s">
        <v>2374</v>
      </c>
      <c r="J8673" s="1">
        <v>40793</v>
      </c>
      <c r="K8673" t="s">
        <v>2382</v>
      </c>
      <c r="L8673" t="s">
        <v>2383</v>
      </c>
      <c r="M8673" t="s">
        <v>3138</v>
      </c>
      <c r="N8673" t="s">
        <v>2385</v>
      </c>
      <c r="O8673" t="s">
        <v>2386</v>
      </c>
      <c r="P8673" s="9" t="s">
        <v>2387</v>
      </c>
      <c r="R8673">
        <v>1</v>
      </c>
      <c r="U8673" t="s">
        <v>2521</v>
      </c>
      <c r="V8673">
        <v>0</v>
      </c>
      <c r="X8673">
        <v>0</v>
      </c>
      <c r="Y8673" s="7">
        <f t="shared" si="810"/>
        <v>0</v>
      </c>
      <c r="Z8673" s="7">
        <f t="shared" si="811"/>
        <v>0</v>
      </c>
      <c r="AA8673" s="7">
        <f t="shared" si="812"/>
        <v>0</v>
      </c>
      <c r="AB8673" s="7">
        <f t="shared" si="813"/>
        <v>10</v>
      </c>
      <c r="AC8673" s="7">
        <f t="shared" si="814"/>
        <v>3.0562</v>
      </c>
      <c r="AD8673" s="7">
        <f t="shared" si="815"/>
        <v>30.562000000000001</v>
      </c>
      <c r="AE8673">
        <v>10</v>
      </c>
      <c r="AF8673">
        <v>3.0562</v>
      </c>
      <c r="AG8673">
        <v>30.562000000000001</v>
      </c>
      <c r="AH8673">
        <v>454</v>
      </c>
      <c r="AI8673">
        <v>3.0562</v>
      </c>
      <c r="AJ8673">
        <v>1387.4899</v>
      </c>
      <c r="AK8673">
        <v>1</v>
      </c>
    </row>
    <row r="8674" spans="2:37" ht="13.5" customHeight="1" x14ac:dyDescent="0.25">
      <c r="B8674" t="s">
        <v>2262</v>
      </c>
      <c r="C8674" t="s">
        <v>2263</v>
      </c>
      <c r="D8674" t="s">
        <v>2381</v>
      </c>
      <c r="E8674" t="s">
        <v>2373</v>
      </c>
      <c r="F8674" t="s">
        <v>2263</v>
      </c>
      <c r="G8674">
        <v>2011</v>
      </c>
      <c r="H8674">
        <v>9</v>
      </c>
      <c r="I8674" t="s">
        <v>2374</v>
      </c>
      <c r="J8674" s="1">
        <v>40794</v>
      </c>
      <c r="K8674" t="s">
        <v>2382</v>
      </c>
      <c r="L8674" t="s">
        <v>2383</v>
      </c>
      <c r="M8674" t="s">
        <v>3358</v>
      </c>
      <c r="N8674" t="s">
        <v>2385</v>
      </c>
      <c r="O8674" t="s">
        <v>2386</v>
      </c>
      <c r="P8674" s="9" t="s">
        <v>2387</v>
      </c>
      <c r="R8674">
        <v>1</v>
      </c>
      <c r="U8674" t="s">
        <v>2521</v>
      </c>
      <c r="V8674">
        <v>0</v>
      </c>
      <c r="X8674">
        <v>0</v>
      </c>
      <c r="Y8674" s="7">
        <f t="shared" si="810"/>
        <v>0</v>
      </c>
      <c r="Z8674" s="7">
        <f t="shared" si="811"/>
        <v>0</v>
      </c>
      <c r="AA8674" s="7">
        <f t="shared" si="812"/>
        <v>0</v>
      </c>
      <c r="AB8674" s="7">
        <f t="shared" si="813"/>
        <v>6</v>
      </c>
      <c r="AC8674" s="7">
        <f t="shared" si="814"/>
        <v>3.0562</v>
      </c>
      <c r="AD8674" s="7">
        <f t="shared" si="815"/>
        <v>18.337199999999999</v>
      </c>
      <c r="AE8674">
        <v>6</v>
      </c>
      <c r="AF8674">
        <v>3.0562</v>
      </c>
      <c r="AG8674">
        <v>18.337199999999999</v>
      </c>
      <c r="AH8674">
        <v>448</v>
      </c>
      <c r="AI8674">
        <v>3.0562</v>
      </c>
      <c r="AJ8674">
        <v>1369.1527000000001</v>
      </c>
      <c r="AK8674">
        <v>1</v>
      </c>
    </row>
    <row r="8675" spans="2:37" ht="13.5" customHeight="1" x14ac:dyDescent="0.25">
      <c r="B8675" t="s">
        <v>2262</v>
      </c>
      <c r="C8675" t="s">
        <v>2263</v>
      </c>
      <c r="D8675" t="s">
        <v>2381</v>
      </c>
      <c r="E8675" t="s">
        <v>2373</v>
      </c>
      <c r="F8675" t="s">
        <v>2263</v>
      </c>
      <c r="G8675">
        <v>2011</v>
      </c>
      <c r="H8675">
        <v>9</v>
      </c>
      <c r="I8675" t="s">
        <v>2374</v>
      </c>
      <c r="J8675" s="1">
        <v>40795</v>
      </c>
      <c r="K8675" t="s">
        <v>2382</v>
      </c>
      <c r="L8675" t="s">
        <v>2383</v>
      </c>
      <c r="M8675" t="s">
        <v>2940</v>
      </c>
      <c r="N8675" t="s">
        <v>2385</v>
      </c>
      <c r="O8675" t="s">
        <v>2386</v>
      </c>
      <c r="P8675" s="9" t="s">
        <v>2387</v>
      </c>
      <c r="R8675">
        <v>1</v>
      </c>
      <c r="U8675" t="s">
        <v>2521</v>
      </c>
      <c r="V8675">
        <v>0</v>
      </c>
      <c r="X8675">
        <v>0</v>
      </c>
      <c r="Y8675" s="7">
        <f t="shared" si="810"/>
        <v>0</v>
      </c>
      <c r="Z8675" s="7">
        <f t="shared" si="811"/>
        <v>0</v>
      </c>
      <c r="AA8675" s="7">
        <f t="shared" si="812"/>
        <v>0</v>
      </c>
      <c r="AB8675" s="7">
        <f t="shared" si="813"/>
        <v>8</v>
      </c>
      <c r="AC8675" s="7">
        <f t="shared" si="814"/>
        <v>3.0562</v>
      </c>
      <c r="AD8675" s="7">
        <f t="shared" si="815"/>
        <v>24.4496</v>
      </c>
      <c r="AE8675">
        <v>8</v>
      </c>
      <c r="AF8675">
        <v>3.0562</v>
      </c>
      <c r="AG8675">
        <v>24.4496</v>
      </c>
      <c r="AH8675">
        <v>440</v>
      </c>
      <c r="AI8675">
        <v>3.0562</v>
      </c>
      <c r="AJ8675">
        <v>1344.7030999999999</v>
      </c>
      <c r="AK8675">
        <v>1</v>
      </c>
    </row>
    <row r="8676" spans="2:37" ht="13.5" customHeight="1" x14ac:dyDescent="0.25">
      <c r="B8676" t="s">
        <v>2262</v>
      </c>
      <c r="C8676" t="s">
        <v>2263</v>
      </c>
      <c r="D8676" t="s">
        <v>2381</v>
      </c>
      <c r="E8676" t="s">
        <v>2373</v>
      </c>
      <c r="F8676" t="s">
        <v>2263</v>
      </c>
      <c r="G8676">
        <v>2011</v>
      </c>
      <c r="H8676">
        <v>9</v>
      </c>
      <c r="I8676" t="s">
        <v>2374</v>
      </c>
      <c r="J8676" s="1">
        <v>40798</v>
      </c>
      <c r="K8676" t="s">
        <v>2382</v>
      </c>
      <c r="L8676" t="s">
        <v>2383</v>
      </c>
      <c r="M8676" t="s">
        <v>1514</v>
      </c>
      <c r="N8676" t="s">
        <v>2385</v>
      </c>
      <c r="O8676" t="s">
        <v>2386</v>
      </c>
      <c r="P8676" s="9" t="s">
        <v>2387</v>
      </c>
      <c r="R8676">
        <v>1</v>
      </c>
      <c r="U8676" t="s">
        <v>2521</v>
      </c>
      <c r="V8676">
        <v>0</v>
      </c>
      <c r="X8676">
        <v>0</v>
      </c>
      <c r="Y8676" s="7">
        <f t="shared" si="810"/>
        <v>0</v>
      </c>
      <c r="Z8676" s="7">
        <f t="shared" si="811"/>
        <v>0</v>
      </c>
      <c r="AA8676" s="7">
        <f t="shared" si="812"/>
        <v>0</v>
      </c>
      <c r="AB8676" s="7">
        <f t="shared" si="813"/>
        <v>10</v>
      </c>
      <c r="AC8676" s="7">
        <f t="shared" si="814"/>
        <v>3.0562</v>
      </c>
      <c r="AD8676" s="7">
        <f t="shared" si="815"/>
        <v>30.562000000000001</v>
      </c>
      <c r="AE8676">
        <v>10</v>
      </c>
      <c r="AF8676">
        <v>3.0562</v>
      </c>
      <c r="AG8676">
        <v>30.562000000000001</v>
      </c>
      <c r="AH8676">
        <v>430</v>
      </c>
      <c r="AI8676">
        <v>3.0562</v>
      </c>
      <c r="AJ8676">
        <v>1314.1411000000001</v>
      </c>
      <c r="AK8676">
        <v>1</v>
      </c>
    </row>
    <row r="8677" spans="2:37" ht="13.5" customHeight="1" x14ac:dyDescent="0.25">
      <c r="B8677" t="s">
        <v>2262</v>
      </c>
      <c r="C8677" t="s">
        <v>2263</v>
      </c>
      <c r="D8677" t="s">
        <v>2381</v>
      </c>
      <c r="E8677" t="s">
        <v>2373</v>
      </c>
      <c r="F8677" t="s">
        <v>2263</v>
      </c>
      <c r="G8677">
        <v>2011</v>
      </c>
      <c r="H8677">
        <v>9</v>
      </c>
      <c r="I8677" t="s">
        <v>2374</v>
      </c>
      <c r="J8677" s="1">
        <v>40799</v>
      </c>
      <c r="K8677" t="s">
        <v>2375</v>
      </c>
      <c r="L8677" t="s">
        <v>2376</v>
      </c>
      <c r="M8677" t="s">
        <v>2273</v>
      </c>
      <c r="N8677" t="s">
        <v>2378</v>
      </c>
      <c r="O8677" t="s">
        <v>2379</v>
      </c>
      <c r="P8677" s="9" t="s">
        <v>2380</v>
      </c>
      <c r="R8677">
        <v>1</v>
      </c>
      <c r="U8677" t="s">
        <v>2521</v>
      </c>
      <c r="V8677">
        <v>0</v>
      </c>
      <c r="X8677">
        <v>0</v>
      </c>
      <c r="Y8677" s="7">
        <f t="shared" si="810"/>
        <v>280</v>
      </c>
      <c r="Z8677" s="7">
        <f t="shared" si="811"/>
        <v>3.0552000000000001</v>
      </c>
      <c r="AA8677" s="7">
        <f t="shared" si="812"/>
        <v>855.08</v>
      </c>
      <c r="AB8677" s="7">
        <f t="shared" si="813"/>
        <v>0</v>
      </c>
      <c r="AC8677" s="7">
        <f t="shared" si="814"/>
        <v>0</v>
      </c>
      <c r="AD8677" s="7">
        <f t="shared" si="815"/>
        <v>0</v>
      </c>
      <c r="AE8677">
        <v>280</v>
      </c>
      <c r="AF8677">
        <v>3.0552000000000001</v>
      </c>
      <c r="AG8677">
        <v>855.08</v>
      </c>
      <c r="AH8677">
        <v>710</v>
      </c>
      <c r="AI8677">
        <v>3.0538569999999998</v>
      </c>
      <c r="AJ8677">
        <v>2169.2211000000002</v>
      </c>
      <c r="AK8677">
        <v>1</v>
      </c>
    </row>
    <row r="8678" spans="2:37" ht="13.5" customHeight="1" x14ac:dyDescent="0.25">
      <c r="B8678" t="s">
        <v>2262</v>
      </c>
      <c r="C8678" t="s">
        <v>2263</v>
      </c>
      <c r="D8678" t="s">
        <v>2381</v>
      </c>
      <c r="E8678" t="s">
        <v>2373</v>
      </c>
      <c r="F8678" t="s">
        <v>2263</v>
      </c>
      <c r="G8678">
        <v>2011</v>
      </c>
      <c r="H8678">
        <v>9</v>
      </c>
      <c r="I8678" t="s">
        <v>2374</v>
      </c>
      <c r="J8678" s="1">
        <v>40800</v>
      </c>
      <c r="K8678" t="s">
        <v>2382</v>
      </c>
      <c r="L8678" t="s">
        <v>2383</v>
      </c>
      <c r="M8678" t="s">
        <v>2274</v>
      </c>
      <c r="N8678" t="s">
        <v>2385</v>
      </c>
      <c r="O8678" t="s">
        <v>2386</v>
      </c>
      <c r="P8678" s="9" t="s">
        <v>2387</v>
      </c>
      <c r="R8678">
        <v>1</v>
      </c>
      <c r="U8678" t="s">
        <v>2521</v>
      </c>
      <c r="V8678">
        <v>0</v>
      </c>
      <c r="X8678">
        <v>0</v>
      </c>
      <c r="Y8678" s="7">
        <f t="shared" si="810"/>
        <v>0</v>
      </c>
      <c r="Z8678" s="7">
        <f t="shared" si="811"/>
        <v>0</v>
      </c>
      <c r="AA8678" s="7">
        <f t="shared" si="812"/>
        <v>0</v>
      </c>
      <c r="AB8678" s="7">
        <f t="shared" si="813"/>
        <v>8</v>
      </c>
      <c r="AC8678" s="7">
        <f t="shared" si="814"/>
        <v>3.0552000000000001</v>
      </c>
      <c r="AD8678" s="7">
        <f t="shared" si="815"/>
        <v>24.441600000000001</v>
      </c>
      <c r="AE8678">
        <v>8</v>
      </c>
      <c r="AF8678">
        <v>3.0552000000000001</v>
      </c>
      <c r="AG8678">
        <v>24.441600000000001</v>
      </c>
      <c r="AH8678">
        <v>702</v>
      </c>
      <c r="AI8678">
        <v>3.0552000000000001</v>
      </c>
      <c r="AJ8678">
        <v>2144.7795000000001</v>
      </c>
      <c r="AK8678">
        <v>1</v>
      </c>
    </row>
    <row r="8679" spans="2:37" ht="13.5" customHeight="1" x14ac:dyDescent="0.25">
      <c r="B8679" t="s">
        <v>2262</v>
      </c>
      <c r="C8679" t="s">
        <v>2263</v>
      </c>
      <c r="D8679" t="s">
        <v>2381</v>
      </c>
      <c r="E8679" t="s">
        <v>2373</v>
      </c>
      <c r="F8679" t="s">
        <v>2263</v>
      </c>
      <c r="G8679">
        <v>2011</v>
      </c>
      <c r="H8679">
        <v>9</v>
      </c>
      <c r="I8679" t="s">
        <v>2374</v>
      </c>
      <c r="J8679" s="1">
        <v>40801</v>
      </c>
      <c r="K8679" t="s">
        <v>2382</v>
      </c>
      <c r="L8679" t="s">
        <v>2383</v>
      </c>
      <c r="M8679" t="s">
        <v>2275</v>
      </c>
      <c r="N8679" t="s">
        <v>2385</v>
      </c>
      <c r="O8679" t="s">
        <v>2386</v>
      </c>
      <c r="P8679" s="9" t="s">
        <v>2387</v>
      </c>
      <c r="R8679">
        <v>1</v>
      </c>
      <c r="U8679" t="s">
        <v>2521</v>
      </c>
      <c r="V8679">
        <v>0</v>
      </c>
      <c r="X8679">
        <v>0</v>
      </c>
      <c r="Y8679" s="7">
        <f t="shared" si="810"/>
        <v>0</v>
      </c>
      <c r="Z8679" s="7">
        <f t="shared" si="811"/>
        <v>0</v>
      </c>
      <c r="AA8679" s="7">
        <f t="shared" si="812"/>
        <v>0</v>
      </c>
      <c r="AB8679" s="7">
        <f t="shared" si="813"/>
        <v>6</v>
      </c>
      <c r="AC8679" s="7">
        <f t="shared" si="814"/>
        <v>3.0552000000000001</v>
      </c>
      <c r="AD8679" s="7">
        <f t="shared" si="815"/>
        <v>18.331199999999999</v>
      </c>
      <c r="AE8679">
        <v>6</v>
      </c>
      <c r="AF8679">
        <v>3.0552000000000001</v>
      </c>
      <c r="AG8679">
        <v>18.331199999999999</v>
      </c>
      <c r="AH8679">
        <v>696</v>
      </c>
      <c r="AI8679">
        <v>3.0552000000000001</v>
      </c>
      <c r="AJ8679">
        <v>2126.4483</v>
      </c>
      <c r="AK8679">
        <v>1</v>
      </c>
    </row>
    <row r="8680" spans="2:37" ht="13.5" customHeight="1" x14ac:dyDescent="0.25">
      <c r="B8680" t="s">
        <v>2262</v>
      </c>
      <c r="C8680" t="s">
        <v>2263</v>
      </c>
      <c r="D8680" t="s">
        <v>2381</v>
      </c>
      <c r="E8680" t="s">
        <v>2373</v>
      </c>
      <c r="F8680" t="s">
        <v>2263</v>
      </c>
      <c r="G8680">
        <v>2011</v>
      </c>
      <c r="H8680">
        <v>9</v>
      </c>
      <c r="I8680" t="s">
        <v>2374</v>
      </c>
      <c r="J8680" s="1">
        <v>40801</v>
      </c>
      <c r="K8680" t="s">
        <v>2382</v>
      </c>
      <c r="L8680" t="s">
        <v>2383</v>
      </c>
      <c r="M8680" t="s">
        <v>3365</v>
      </c>
      <c r="N8680" t="s">
        <v>2385</v>
      </c>
      <c r="O8680" t="s">
        <v>2386</v>
      </c>
      <c r="P8680" s="9" t="s">
        <v>2387</v>
      </c>
      <c r="R8680">
        <v>1</v>
      </c>
      <c r="U8680" t="s">
        <v>2521</v>
      </c>
      <c r="V8680">
        <v>0</v>
      </c>
      <c r="X8680">
        <v>0</v>
      </c>
      <c r="Y8680" s="7">
        <f t="shared" si="810"/>
        <v>0</v>
      </c>
      <c r="Z8680" s="7">
        <f t="shared" si="811"/>
        <v>0</v>
      </c>
      <c r="AA8680" s="7">
        <f t="shared" si="812"/>
        <v>0</v>
      </c>
      <c r="AB8680" s="7">
        <f t="shared" si="813"/>
        <v>12</v>
      </c>
      <c r="AC8680" s="7">
        <f t="shared" si="814"/>
        <v>3.0552000000000001</v>
      </c>
      <c r="AD8680" s="7">
        <f t="shared" si="815"/>
        <v>36.662399999999998</v>
      </c>
      <c r="AE8680">
        <v>12</v>
      </c>
      <c r="AF8680">
        <v>3.0552000000000001</v>
      </c>
      <c r="AG8680">
        <v>36.662399999999998</v>
      </c>
      <c r="AH8680">
        <v>684</v>
      </c>
      <c r="AI8680">
        <v>3.0552000000000001</v>
      </c>
      <c r="AJ8680">
        <v>2089.7858999999999</v>
      </c>
      <c r="AK8680">
        <v>5</v>
      </c>
    </row>
    <row r="8681" spans="2:37" ht="13.5" customHeight="1" x14ac:dyDescent="0.25">
      <c r="B8681" t="s">
        <v>2262</v>
      </c>
      <c r="C8681" t="s">
        <v>2263</v>
      </c>
      <c r="D8681" t="s">
        <v>2381</v>
      </c>
      <c r="E8681" t="s">
        <v>2373</v>
      </c>
      <c r="F8681" t="s">
        <v>2263</v>
      </c>
      <c r="G8681">
        <v>2011</v>
      </c>
      <c r="H8681">
        <v>9</v>
      </c>
      <c r="I8681" t="s">
        <v>2374</v>
      </c>
      <c r="J8681" s="1">
        <v>40802</v>
      </c>
      <c r="K8681" t="s">
        <v>2382</v>
      </c>
      <c r="L8681" t="s">
        <v>2383</v>
      </c>
      <c r="M8681" t="s">
        <v>2276</v>
      </c>
      <c r="N8681" t="s">
        <v>2385</v>
      </c>
      <c r="O8681" t="s">
        <v>2386</v>
      </c>
      <c r="P8681" s="9" t="s">
        <v>2387</v>
      </c>
      <c r="R8681">
        <v>1</v>
      </c>
      <c r="U8681" t="s">
        <v>2521</v>
      </c>
      <c r="V8681">
        <v>0</v>
      </c>
      <c r="X8681">
        <v>0</v>
      </c>
      <c r="Y8681" s="7">
        <f t="shared" si="810"/>
        <v>0</v>
      </c>
      <c r="Z8681" s="7">
        <f t="shared" si="811"/>
        <v>0</v>
      </c>
      <c r="AA8681" s="7">
        <f t="shared" si="812"/>
        <v>0</v>
      </c>
      <c r="AB8681" s="7">
        <f t="shared" si="813"/>
        <v>10</v>
      </c>
      <c r="AC8681" s="7">
        <f t="shared" si="814"/>
        <v>3.0552000000000001</v>
      </c>
      <c r="AD8681" s="7">
        <f t="shared" si="815"/>
        <v>30.552</v>
      </c>
      <c r="AE8681">
        <v>10</v>
      </c>
      <c r="AF8681">
        <v>3.0552000000000001</v>
      </c>
      <c r="AG8681">
        <v>30.552</v>
      </c>
      <c r="AH8681">
        <v>674</v>
      </c>
      <c r="AI8681">
        <v>3.0552000000000001</v>
      </c>
      <c r="AJ8681">
        <v>2059.2339000000002</v>
      </c>
      <c r="AK8681">
        <v>1</v>
      </c>
    </row>
    <row r="8682" spans="2:37" ht="13.5" customHeight="1" x14ac:dyDescent="0.25">
      <c r="B8682" t="s">
        <v>2262</v>
      </c>
      <c r="C8682" t="s">
        <v>2263</v>
      </c>
      <c r="D8682" t="s">
        <v>2381</v>
      </c>
      <c r="E8682" t="s">
        <v>2373</v>
      </c>
      <c r="F8682" t="s">
        <v>2263</v>
      </c>
      <c r="G8682">
        <v>2011</v>
      </c>
      <c r="H8682">
        <v>9</v>
      </c>
      <c r="I8682" t="s">
        <v>2374</v>
      </c>
      <c r="J8682" s="1">
        <v>40802</v>
      </c>
      <c r="K8682" t="s">
        <v>2382</v>
      </c>
      <c r="L8682" t="s">
        <v>2383</v>
      </c>
      <c r="M8682" t="s">
        <v>2277</v>
      </c>
      <c r="N8682" t="s">
        <v>2385</v>
      </c>
      <c r="O8682" t="s">
        <v>2386</v>
      </c>
      <c r="P8682" s="9" t="s">
        <v>2387</v>
      </c>
      <c r="R8682">
        <v>1</v>
      </c>
      <c r="U8682" t="s">
        <v>2521</v>
      </c>
      <c r="V8682">
        <v>0</v>
      </c>
      <c r="X8682">
        <v>0</v>
      </c>
      <c r="Y8682" s="7">
        <f t="shared" si="810"/>
        <v>0</v>
      </c>
      <c r="Z8682" s="7">
        <f t="shared" si="811"/>
        <v>0</v>
      </c>
      <c r="AA8682" s="7">
        <f t="shared" si="812"/>
        <v>0</v>
      </c>
      <c r="AB8682" s="7">
        <f t="shared" si="813"/>
        <v>8</v>
      </c>
      <c r="AC8682" s="7">
        <f t="shared" si="814"/>
        <v>3.0552000000000001</v>
      </c>
      <c r="AD8682" s="7">
        <f t="shared" si="815"/>
        <v>24.441600000000001</v>
      </c>
      <c r="AE8682">
        <v>8</v>
      </c>
      <c r="AF8682">
        <v>3.0552000000000001</v>
      </c>
      <c r="AG8682">
        <v>24.441600000000001</v>
      </c>
      <c r="AH8682">
        <v>666</v>
      </c>
      <c r="AI8682">
        <v>3.0552000000000001</v>
      </c>
      <c r="AJ8682">
        <v>2034.7923000000001</v>
      </c>
      <c r="AK8682">
        <v>1</v>
      </c>
    </row>
    <row r="8683" spans="2:37" ht="13.5" customHeight="1" x14ac:dyDescent="0.25">
      <c r="B8683" t="s">
        <v>2262</v>
      </c>
      <c r="C8683" t="s">
        <v>2263</v>
      </c>
      <c r="D8683" t="s">
        <v>2381</v>
      </c>
      <c r="E8683" t="s">
        <v>2373</v>
      </c>
      <c r="F8683" t="s">
        <v>2263</v>
      </c>
      <c r="G8683">
        <v>2011</v>
      </c>
      <c r="H8683">
        <v>9</v>
      </c>
      <c r="I8683" t="s">
        <v>2374</v>
      </c>
      <c r="J8683" s="1">
        <v>40802</v>
      </c>
      <c r="K8683" t="s">
        <v>2382</v>
      </c>
      <c r="L8683" t="s">
        <v>2383</v>
      </c>
      <c r="M8683" t="s">
        <v>1060</v>
      </c>
      <c r="N8683" t="s">
        <v>2385</v>
      </c>
      <c r="O8683" t="s">
        <v>2386</v>
      </c>
      <c r="P8683" s="9" t="s">
        <v>2387</v>
      </c>
      <c r="R8683">
        <v>1</v>
      </c>
      <c r="U8683" t="s">
        <v>2521</v>
      </c>
      <c r="V8683">
        <v>0</v>
      </c>
      <c r="X8683">
        <v>0</v>
      </c>
      <c r="Y8683" s="7">
        <f t="shared" si="810"/>
        <v>0</v>
      </c>
      <c r="Z8683" s="7">
        <f t="shared" si="811"/>
        <v>0</v>
      </c>
      <c r="AA8683" s="7">
        <f t="shared" si="812"/>
        <v>0</v>
      </c>
      <c r="AB8683" s="7">
        <f t="shared" si="813"/>
        <v>5</v>
      </c>
      <c r="AC8683" s="7">
        <f t="shared" si="814"/>
        <v>3.0552000000000001</v>
      </c>
      <c r="AD8683" s="7">
        <f t="shared" si="815"/>
        <v>15.276</v>
      </c>
      <c r="AE8683">
        <v>5</v>
      </c>
      <c r="AF8683">
        <v>3.0552000000000001</v>
      </c>
      <c r="AG8683">
        <v>15.276</v>
      </c>
      <c r="AH8683">
        <v>661</v>
      </c>
      <c r="AI8683">
        <v>3.0552000000000001</v>
      </c>
      <c r="AJ8683">
        <v>2019.5163</v>
      </c>
      <c r="AK8683">
        <v>1</v>
      </c>
    </row>
    <row r="8684" spans="2:37" ht="13.5" customHeight="1" x14ac:dyDescent="0.25">
      <c r="B8684" t="s">
        <v>2262</v>
      </c>
      <c r="C8684" t="s">
        <v>2263</v>
      </c>
      <c r="D8684" t="s">
        <v>2381</v>
      </c>
      <c r="E8684" t="s">
        <v>2373</v>
      </c>
      <c r="F8684" t="s">
        <v>2263</v>
      </c>
      <c r="G8684">
        <v>2011</v>
      </c>
      <c r="H8684">
        <v>9</v>
      </c>
      <c r="I8684" t="s">
        <v>2374</v>
      </c>
      <c r="J8684" s="1">
        <v>40805</v>
      </c>
      <c r="K8684" t="s">
        <v>2382</v>
      </c>
      <c r="L8684" t="s">
        <v>2383</v>
      </c>
      <c r="M8684" t="s">
        <v>1114</v>
      </c>
      <c r="N8684" t="s">
        <v>2385</v>
      </c>
      <c r="O8684" t="s">
        <v>2386</v>
      </c>
      <c r="P8684" s="9" t="s">
        <v>2387</v>
      </c>
      <c r="R8684">
        <v>1</v>
      </c>
      <c r="U8684" t="s">
        <v>2521</v>
      </c>
      <c r="V8684">
        <v>0</v>
      </c>
      <c r="X8684">
        <v>0</v>
      </c>
      <c r="Y8684" s="7">
        <f t="shared" si="810"/>
        <v>0</v>
      </c>
      <c r="Z8684" s="7">
        <f t="shared" si="811"/>
        <v>0</v>
      </c>
      <c r="AA8684" s="7">
        <f t="shared" si="812"/>
        <v>0</v>
      </c>
      <c r="AB8684" s="7">
        <f t="shared" si="813"/>
        <v>6</v>
      </c>
      <c r="AC8684" s="7">
        <f t="shared" si="814"/>
        <v>3.0552000000000001</v>
      </c>
      <c r="AD8684" s="7">
        <f t="shared" si="815"/>
        <v>18.331199999999999</v>
      </c>
      <c r="AE8684">
        <v>6</v>
      </c>
      <c r="AF8684">
        <v>3.0552000000000001</v>
      </c>
      <c r="AG8684">
        <v>18.331199999999999</v>
      </c>
      <c r="AH8684">
        <v>655</v>
      </c>
      <c r="AI8684">
        <v>3.0552000000000001</v>
      </c>
      <c r="AJ8684">
        <v>2001.1850999999999</v>
      </c>
      <c r="AK8684">
        <v>1</v>
      </c>
    </row>
    <row r="8685" spans="2:37" ht="13.5" customHeight="1" x14ac:dyDescent="0.25">
      <c r="B8685" t="s">
        <v>2262</v>
      </c>
      <c r="C8685" t="s">
        <v>2263</v>
      </c>
      <c r="D8685" t="s">
        <v>2381</v>
      </c>
      <c r="E8685" t="s">
        <v>2373</v>
      </c>
      <c r="F8685" t="s">
        <v>2263</v>
      </c>
      <c r="G8685">
        <v>2011</v>
      </c>
      <c r="H8685">
        <v>9</v>
      </c>
      <c r="I8685" t="s">
        <v>2374</v>
      </c>
      <c r="J8685" s="1">
        <v>40805</v>
      </c>
      <c r="K8685" t="s">
        <v>2382</v>
      </c>
      <c r="L8685" t="s">
        <v>2383</v>
      </c>
      <c r="M8685" t="s">
        <v>1827</v>
      </c>
      <c r="N8685" t="s">
        <v>2385</v>
      </c>
      <c r="O8685" t="s">
        <v>2386</v>
      </c>
      <c r="P8685" s="9" t="s">
        <v>2387</v>
      </c>
      <c r="R8685">
        <v>1</v>
      </c>
      <c r="U8685" t="s">
        <v>2521</v>
      </c>
      <c r="V8685">
        <v>0</v>
      </c>
      <c r="X8685">
        <v>0</v>
      </c>
      <c r="Y8685" s="7">
        <f t="shared" si="810"/>
        <v>0</v>
      </c>
      <c r="Z8685" s="7">
        <f t="shared" si="811"/>
        <v>0</v>
      </c>
      <c r="AA8685" s="7">
        <f t="shared" si="812"/>
        <v>0</v>
      </c>
      <c r="AB8685" s="7">
        <f t="shared" si="813"/>
        <v>2</v>
      </c>
      <c r="AC8685" s="7">
        <f t="shared" si="814"/>
        <v>3.0552000000000001</v>
      </c>
      <c r="AD8685" s="7">
        <f t="shared" si="815"/>
        <v>6.1104000000000003</v>
      </c>
      <c r="AE8685">
        <v>2</v>
      </c>
      <c r="AF8685">
        <v>3.0552000000000001</v>
      </c>
      <c r="AG8685">
        <v>6.1104000000000003</v>
      </c>
      <c r="AH8685">
        <v>653</v>
      </c>
      <c r="AI8685">
        <v>3.0552000000000001</v>
      </c>
      <c r="AJ8685">
        <v>1995.0746999999999</v>
      </c>
      <c r="AK8685">
        <v>1</v>
      </c>
    </row>
    <row r="8686" spans="2:37" ht="13.5" customHeight="1" x14ac:dyDescent="0.25">
      <c r="B8686" t="s">
        <v>2262</v>
      </c>
      <c r="C8686" t="s">
        <v>2263</v>
      </c>
      <c r="D8686" t="s">
        <v>2381</v>
      </c>
      <c r="E8686" t="s">
        <v>2373</v>
      </c>
      <c r="F8686" t="s">
        <v>2263</v>
      </c>
      <c r="G8686">
        <v>2011</v>
      </c>
      <c r="H8686">
        <v>9</v>
      </c>
      <c r="I8686" t="s">
        <v>2374</v>
      </c>
      <c r="J8686" s="1">
        <v>40805</v>
      </c>
      <c r="K8686" t="s">
        <v>2382</v>
      </c>
      <c r="L8686" t="s">
        <v>2383</v>
      </c>
      <c r="M8686" t="s">
        <v>969</v>
      </c>
      <c r="N8686" t="s">
        <v>2385</v>
      </c>
      <c r="O8686" t="s">
        <v>2386</v>
      </c>
      <c r="P8686" s="9" t="s">
        <v>2387</v>
      </c>
      <c r="R8686">
        <v>1</v>
      </c>
      <c r="U8686" t="s">
        <v>2521</v>
      </c>
      <c r="V8686">
        <v>0</v>
      </c>
      <c r="X8686">
        <v>0</v>
      </c>
      <c r="Y8686" s="7">
        <f t="shared" si="810"/>
        <v>0</v>
      </c>
      <c r="Z8686" s="7">
        <f t="shared" si="811"/>
        <v>0</v>
      </c>
      <c r="AA8686" s="7">
        <f t="shared" si="812"/>
        <v>0</v>
      </c>
      <c r="AB8686" s="7">
        <f t="shared" si="813"/>
        <v>4</v>
      </c>
      <c r="AC8686" s="7">
        <f t="shared" si="814"/>
        <v>3.0552000000000001</v>
      </c>
      <c r="AD8686" s="7">
        <f t="shared" si="815"/>
        <v>12.220800000000001</v>
      </c>
      <c r="AE8686">
        <v>4</v>
      </c>
      <c r="AF8686">
        <v>3.0552000000000001</v>
      </c>
      <c r="AG8686">
        <v>12.220800000000001</v>
      </c>
      <c r="AH8686">
        <v>649</v>
      </c>
      <c r="AI8686">
        <v>3.0552000000000001</v>
      </c>
      <c r="AJ8686">
        <v>1982.8539000000001</v>
      </c>
      <c r="AK8686">
        <v>1</v>
      </c>
    </row>
    <row r="8687" spans="2:37" ht="13.5" customHeight="1" x14ac:dyDescent="0.25">
      <c r="B8687" t="s">
        <v>2262</v>
      </c>
      <c r="C8687" t="s">
        <v>2263</v>
      </c>
      <c r="D8687" t="s">
        <v>2381</v>
      </c>
      <c r="E8687" t="s">
        <v>2373</v>
      </c>
      <c r="F8687" t="s">
        <v>2263</v>
      </c>
      <c r="G8687">
        <v>2011</v>
      </c>
      <c r="H8687">
        <v>9</v>
      </c>
      <c r="I8687" t="s">
        <v>2374</v>
      </c>
      <c r="J8687" s="1">
        <v>40805</v>
      </c>
      <c r="K8687" t="s">
        <v>2382</v>
      </c>
      <c r="L8687" t="s">
        <v>2383</v>
      </c>
      <c r="M8687" t="s">
        <v>3367</v>
      </c>
      <c r="N8687" t="s">
        <v>2385</v>
      </c>
      <c r="O8687" t="s">
        <v>2386</v>
      </c>
      <c r="P8687" s="9" t="s">
        <v>2387</v>
      </c>
      <c r="R8687">
        <v>1</v>
      </c>
      <c r="U8687" t="s">
        <v>2521</v>
      </c>
      <c r="V8687">
        <v>0</v>
      </c>
      <c r="X8687">
        <v>0</v>
      </c>
      <c r="Y8687" s="7">
        <f t="shared" si="810"/>
        <v>0</v>
      </c>
      <c r="Z8687" s="7">
        <f t="shared" si="811"/>
        <v>0</v>
      </c>
      <c r="AA8687" s="7">
        <f t="shared" si="812"/>
        <v>0</v>
      </c>
      <c r="AB8687" s="7">
        <f t="shared" si="813"/>
        <v>10</v>
      </c>
      <c r="AC8687" s="7">
        <f t="shared" si="814"/>
        <v>3.0552000000000001</v>
      </c>
      <c r="AD8687" s="7">
        <f t="shared" si="815"/>
        <v>30.552</v>
      </c>
      <c r="AE8687">
        <v>10</v>
      </c>
      <c r="AF8687">
        <v>3.0552000000000001</v>
      </c>
      <c r="AG8687">
        <v>30.552</v>
      </c>
      <c r="AH8687">
        <v>639</v>
      </c>
      <c r="AI8687">
        <v>3.0552000000000001</v>
      </c>
      <c r="AJ8687">
        <v>1952.3018999999999</v>
      </c>
      <c r="AK8687">
        <v>1</v>
      </c>
    </row>
    <row r="8688" spans="2:37" ht="13.5" customHeight="1" x14ac:dyDescent="0.25">
      <c r="B8688" t="s">
        <v>2262</v>
      </c>
      <c r="C8688" t="s">
        <v>2263</v>
      </c>
      <c r="D8688" t="s">
        <v>2381</v>
      </c>
      <c r="E8688" t="s">
        <v>2373</v>
      </c>
      <c r="F8688" t="s">
        <v>2263</v>
      </c>
      <c r="G8688">
        <v>2011</v>
      </c>
      <c r="H8688">
        <v>9</v>
      </c>
      <c r="I8688" t="s">
        <v>2374</v>
      </c>
      <c r="J8688" s="1">
        <v>40806</v>
      </c>
      <c r="K8688" t="s">
        <v>2382</v>
      </c>
      <c r="L8688" t="s">
        <v>2383</v>
      </c>
      <c r="M8688" t="s">
        <v>2278</v>
      </c>
      <c r="N8688" t="s">
        <v>2385</v>
      </c>
      <c r="O8688" t="s">
        <v>2386</v>
      </c>
      <c r="P8688" s="9" t="s">
        <v>2387</v>
      </c>
      <c r="R8688">
        <v>1</v>
      </c>
      <c r="U8688" t="s">
        <v>2521</v>
      </c>
      <c r="V8688">
        <v>0</v>
      </c>
      <c r="X8688">
        <v>0</v>
      </c>
      <c r="Y8688" s="7">
        <f t="shared" si="810"/>
        <v>0</v>
      </c>
      <c r="Z8688" s="7">
        <f t="shared" si="811"/>
        <v>0</v>
      </c>
      <c r="AA8688" s="7">
        <f t="shared" si="812"/>
        <v>0</v>
      </c>
      <c r="AB8688" s="7">
        <f t="shared" si="813"/>
        <v>6</v>
      </c>
      <c r="AC8688" s="7">
        <f t="shared" si="814"/>
        <v>3.0552000000000001</v>
      </c>
      <c r="AD8688" s="7">
        <f t="shared" si="815"/>
        <v>18.331199999999999</v>
      </c>
      <c r="AE8688">
        <v>6</v>
      </c>
      <c r="AF8688">
        <v>3.0552000000000001</v>
      </c>
      <c r="AG8688">
        <v>18.331199999999999</v>
      </c>
      <c r="AH8688">
        <v>633</v>
      </c>
      <c r="AI8688">
        <v>3.0552000000000001</v>
      </c>
      <c r="AJ8688">
        <v>1933.9707000000001</v>
      </c>
      <c r="AK8688">
        <v>1</v>
      </c>
    </row>
    <row r="8689" spans="2:37" ht="13.5" customHeight="1" x14ac:dyDescent="0.25">
      <c r="B8689" t="s">
        <v>2262</v>
      </c>
      <c r="C8689" t="s">
        <v>2263</v>
      </c>
      <c r="D8689" t="s">
        <v>2381</v>
      </c>
      <c r="E8689" t="s">
        <v>2373</v>
      </c>
      <c r="F8689" t="s">
        <v>2263</v>
      </c>
      <c r="G8689">
        <v>2011</v>
      </c>
      <c r="H8689">
        <v>9</v>
      </c>
      <c r="I8689" t="s">
        <v>2374</v>
      </c>
      <c r="J8689" s="1">
        <v>40807</v>
      </c>
      <c r="K8689" t="s">
        <v>2382</v>
      </c>
      <c r="L8689" t="s">
        <v>2383</v>
      </c>
      <c r="M8689" t="s">
        <v>2279</v>
      </c>
      <c r="N8689" t="s">
        <v>2385</v>
      </c>
      <c r="O8689" t="s">
        <v>2386</v>
      </c>
      <c r="P8689" s="9" t="s">
        <v>2387</v>
      </c>
      <c r="R8689">
        <v>1</v>
      </c>
      <c r="U8689" t="s">
        <v>2521</v>
      </c>
      <c r="V8689">
        <v>0</v>
      </c>
      <c r="X8689">
        <v>0</v>
      </c>
      <c r="Y8689" s="7">
        <f t="shared" si="810"/>
        <v>0</v>
      </c>
      <c r="Z8689" s="7">
        <f t="shared" si="811"/>
        <v>0</v>
      </c>
      <c r="AA8689" s="7">
        <f t="shared" si="812"/>
        <v>0</v>
      </c>
      <c r="AB8689" s="7">
        <f t="shared" si="813"/>
        <v>6</v>
      </c>
      <c r="AC8689" s="7">
        <f t="shared" si="814"/>
        <v>3.0552000000000001</v>
      </c>
      <c r="AD8689" s="7">
        <f t="shared" si="815"/>
        <v>18.331199999999999</v>
      </c>
      <c r="AE8689">
        <v>6</v>
      </c>
      <c r="AF8689">
        <v>3.0552000000000001</v>
      </c>
      <c r="AG8689">
        <v>18.331199999999999</v>
      </c>
      <c r="AH8689">
        <v>627</v>
      </c>
      <c r="AI8689">
        <v>3.0552000000000001</v>
      </c>
      <c r="AJ8689">
        <v>1915.6395</v>
      </c>
      <c r="AK8689">
        <v>1</v>
      </c>
    </row>
    <row r="8690" spans="2:37" ht="13.5" customHeight="1" x14ac:dyDescent="0.25">
      <c r="B8690" t="s">
        <v>2262</v>
      </c>
      <c r="C8690" t="s">
        <v>2263</v>
      </c>
      <c r="D8690" t="s">
        <v>2381</v>
      </c>
      <c r="E8690" t="s">
        <v>2373</v>
      </c>
      <c r="F8690" t="s">
        <v>2263</v>
      </c>
      <c r="G8690">
        <v>2011</v>
      </c>
      <c r="H8690">
        <v>9</v>
      </c>
      <c r="I8690" t="s">
        <v>2374</v>
      </c>
      <c r="J8690" s="1">
        <v>40808</v>
      </c>
      <c r="K8690" t="s">
        <v>2382</v>
      </c>
      <c r="L8690" t="s">
        <v>2383</v>
      </c>
      <c r="M8690" t="s">
        <v>3372</v>
      </c>
      <c r="N8690" t="s">
        <v>2385</v>
      </c>
      <c r="O8690" t="s">
        <v>2386</v>
      </c>
      <c r="P8690" s="9" t="s">
        <v>2387</v>
      </c>
      <c r="R8690">
        <v>1</v>
      </c>
      <c r="U8690" t="s">
        <v>2521</v>
      </c>
      <c r="V8690">
        <v>0</v>
      </c>
      <c r="X8690">
        <v>0</v>
      </c>
      <c r="Y8690" s="7">
        <f t="shared" si="810"/>
        <v>0</v>
      </c>
      <c r="Z8690" s="7">
        <f t="shared" si="811"/>
        <v>0</v>
      </c>
      <c r="AA8690" s="7">
        <f t="shared" si="812"/>
        <v>0</v>
      </c>
      <c r="AB8690" s="7">
        <f t="shared" si="813"/>
        <v>5</v>
      </c>
      <c r="AC8690" s="7">
        <f t="shared" si="814"/>
        <v>3.0552000000000001</v>
      </c>
      <c r="AD8690" s="7">
        <f t="shared" si="815"/>
        <v>15.276</v>
      </c>
      <c r="AE8690">
        <v>5</v>
      </c>
      <c r="AF8690">
        <v>3.0552000000000001</v>
      </c>
      <c r="AG8690">
        <v>15.276</v>
      </c>
      <c r="AH8690">
        <v>622</v>
      </c>
      <c r="AI8690">
        <v>3.0552000000000001</v>
      </c>
      <c r="AJ8690">
        <v>1900.3634999999999</v>
      </c>
      <c r="AK8690">
        <v>2</v>
      </c>
    </row>
    <row r="8691" spans="2:37" ht="13.5" customHeight="1" x14ac:dyDescent="0.25">
      <c r="B8691" t="s">
        <v>2262</v>
      </c>
      <c r="C8691" t="s">
        <v>2263</v>
      </c>
      <c r="D8691" t="s">
        <v>2381</v>
      </c>
      <c r="E8691" t="s">
        <v>2373</v>
      </c>
      <c r="F8691" t="s">
        <v>2263</v>
      </c>
      <c r="G8691">
        <v>2011</v>
      </c>
      <c r="H8691">
        <v>9</v>
      </c>
      <c r="I8691" t="s">
        <v>2374</v>
      </c>
      <c r="J8691" s="1">
        <v>40809</v>
      </c>
      <c r="K8691" t="s">
        <v>2382</v>
      </c>
      <c r="L8691" t="s">
        <v>2383</v>
      </c>
      <c r="M8691" t="s">
        <v>1516</v>
      </c>
      <c r="N8691" t="s">
        <v>2385</v>
      </c>
      <c r="O8691" t="s">
        <v>2386</v>
      </c>
      <c r="P8691" s="9" t="s">
        <v>2387</v>
      </c>
      <c r="R8691">
        <v>1</v>
      </c>
      <c r="U8691" t="s">
        <v>2521</v>
      </c>
      <c r="V8691">
        <v>0</v>
      </c>
      <c r="X8691">
        <v>0</v>
      </c>
      <c r="Y8691" s="7">
        <f t="shared" si="810"/>
        <v>0</v>
      </c>
      <c r="Z8691" s="7">
        <f t="shared" si="811"/>
        <v>0</v>
      </c>
      <c r="AA8691" s="7">
        <f t="shared" si="812"/>
        <v>0</v>
      </c>
      <c r="AB8691" s="7">
        <f t="shared" si="813"/>
        <v>10</v>
      </c>
      <c r="AC8691" s="7">
        <f t="shared" si="814"/>
        <v>3.0552000000000001</v>
      </c>
      <c r="AD8691" s="7">
        <f t="shared" si="815"/>
        <v>30.552</v>
      </c>
      <c r="AE8691">
        <v>10</v>
      </c>
      <c r="AF8691">
        <v>3.0552000000000001</v>
      </c>
      <c r="AG8691">
        <v>30.552</v>
      </c>
      <c r="AH8691">
        <v>612</v>
      </c>
      <c r="AI8691">
        <v>3.0552000000000001</v>
      </c>
      <c r="AJ8691">
        <v>1869.8115</v>
      </c>
      <c r="AK8691">
        <v>1</v>
      </c>
    </row>
    <row r="8692" spans="2:37" ht="13.5" customHeight="1" x14ac:dyDescent="0.25">
      <c r="B8692" t="s">
        <v>2262</v>
      </c>
      <c r="C8692" t="s">
        <v>2263</v>
      </c>
      <c r="D8692" t="s">
        <v>2381</v>
      </c>
      <c r="E8692" t="s">
        <v>2373</v>
      </c>
      <c r="F8692" t="s">
        <v>2263</v>
      </c>
      <c r="G8692">
        <v>2011</v>
      </c>
      <c r="H8692">
        <v>9</v>
      </c>
      <c r="I8692" t="s">
        <v>2374</v>
      </c>
      <c r="J8692" s="1">
        <v>40809</v>
      </c>
      <c r="K8692" t="s">
        <v>2382</v>
      </c>
      <c r="L8692" t="s">
        <v>2383</v>
      </c>
      <c r="M8692" t="s">
        <v>2280</v>
      </c>
      <c r="N8692" t="s">
        <v>2385</v>
      </c>
      <c r="O8692" t="s">
        <v>2386</v>
      </c>
      <c r="P8692" s="9" t="s">
        <v>2387</v>
      </c>
      <c r="R8692">
        <v>1</v>
      </c>
      <c r="U8692" t="s">
        <v>2521</v>
      </c>
      <c r="V8692">
        <v>0</v>
      </c>
      <c r="X8692">
        <v>0</v>
      </c>
      <c r="Y8692" s="7">
        <f t="shared" si="810"/>
        <v>0</v>
      </c>
      <c r="Z8692" s="7">
        <f t="shared" si="811"/>
        <v>0</v>
      </c>
      <c r="AA8692" s="7">
        <f t="shared" si="812"/>
        <v>0</v>
      </c>
      <c r="AB8692" s="7">
        <f t="shared" si="813"/>
        <v>8</v>
      </c>
      <c r="AC8692" s="7">
        <f t="shared" si="814"/>
        <v>3.0552000000000001</v>
      </c>
      <c r="AD8692" s="7">
        <f t="shared" si="815"/>
        <v>24.441600000000001</v>
      </c>
      <c r="AE8692">
        <v>8</v>
      </c>
      <c r="AF8692">
        <v>3.0552000000000001</v>
      </c>
      <c r="AG8692">
        <v>24.441600000000001</v>
      </c>
      <c r="AH8692">
        <v>604</v>
      </c>
      <c r="AI8692">
        <v>3.0552000000000001</v>
      </c>
      <c r="AJ8692">
        <v>1845.3698999999999</v>
      </c>
      <c r="AK8692">
        <v>1</v>
      </c>
    </row>
    <row r="8693" spans="2:37" ht="13.5" customHeight="1" x14ac:dyDescent="0.25">
      <c r="B8693" t="s">
        <v>2262</v>
      </c>
      <c r="C8693" t="s">
        <v>2263</v>
      </c>
      <c r="D8693" t="s">
        <v>2381</v>
      </c>
      <c r="E8693" t="s">
        <v>2373</v>
      </c>
      <c r="F8693" t="s">
        <v>2263</v>
      </c>
      <c r="G8693">
        <v>2011</v>
      </c>
      <c r="H8693">
        <v>9</v>
      </c>
      <c r="I8693" t="s">
        <v>2374</v>
      </c>
      <c r="J8693" s="1">
        <v>40813</v>
      </c>
      <c r="K8693" t="s">
        <v>2382</v>
      </c>
      <c r="L8693" t="s">
        <v>2383</v>
      </c>
      <c r="M8693" t="s">
        <v>2281</v>
      </c>
      <c r="N8693" t="s">
        <v>2385</v>
      </c>
      <c r="O8693" t="s">
        <v>2386</v>
      </c>
      <c r="P8693" s="9" t="s">
        <v>2387</v>
      </c>
      <c r="R8693">
        <v>1</v>
      </c>
      <c r="U8693" t="s">
        <v>2521</v>
      </c>
      <c r="V8693">
        <v>0</v>
      </c>
      <c r="X8693">
        <v>0</v>
      </c>
      <c r="Y8693" s="7">
        <f t="shared" si="810"/>
        <v>0</v>
      </c>
      <c r="Z8693" s="7">
        <f t="shared" si="811"/>
        <v>0</v>
      </c>
      <c r="AA8693" s="7">
        <f t="shared" si="812"/>
        <v>0</v>
      </c>
      <c r="AB8693" s="7">
        <f t="shared" si="813"/>
        <v>2</v>
      </c>
      <c r="AC8693" s="7">
        <f t="shared" si="814"/>
        <v>3.0552000000000001</v>
      </c>
      <c r="AD8693" s="7">
        <f t="shared" si="815"/>
        <v>6.1104000000000003</v>
      </c>
      <c r="AE8693">
        <v>2</v>
      </c>
      <c r="AF8693">
        <v>3.0552000000000001</v>
      </c>
      <c r="AG8693">
        <v>6.1104000000000003</v>
      </c>
      <c r="AH8693">
        <v>602</v>
      </c>
      <c r="AI8693">
        <v>3.0552000000000001</v>
      </c>
      <c r="AJ8693">
        <v>1839.2594999999999</v>
      </c>
      <c r="AK8693">
        <v>2</v>
      </c>
    </row>
    <row r="8694" spans="2:37" ht="13.5" customHeight="1" x14ac:dyDescent="0.25">
      <c r="B8694" t="s">
        <v>2262</v>
      </c>
      <c r="C8694" t="s">
        <v>2263</v>
      </c>
      <c r="D8694" t="s">
        <v>2381</v>
      </c>
      <c r="E8694" t="s">
        <v>2373</v>
      </c>
      <c r="F8694" t="s">
        <v>2263</v>
      </c>
      <c r="G8694">
        <v>2011</v>
      </c>
      <c r="H8694">
        <v>9</v>
      </c>
      <c r="I8694" t="s">
        <v>2374</v>
      </c>
      <c r="J8694" s="1">
        <v>40813</v>
      </c>
      <c r="K8694" t="s">
        <v>2382</v>
      </c>
      <c r="L8694" t="s">
        <v>2383</v>
      </c>
      <c r="M8694" t="s">
        <v>2282</v>
      </c>
      <c r="N8694" t="s">
        <v>2385</v>
      </c>
      <c r="O8694" t="s">
        <v>2386</v>
      </c>
      <c r="P8694" s="9" t="s">
        <v>2387</v>
      </c>
      <c r="R8694">
        <v>1</v>
      </c>
      <c r="U8694" t="s">
        <v>2521</v>
      </c>
      <c r="V8694">
        <v>0</v>
      </c>
      <c r="X8694">
        <v>0</v>
      </c>
      <c r="Y8694" s="7">
        <f t="shared" si="810"/>
        <v>0</v>
      </c>
      <c r="Z8694" s="7">
        <f t="shared" si="811"/>
        <v>0</v>
      </c>
      <c r="AA8694" s="7">
        <f t="shared" si="812"/>
        <v>0</v>
      </c>
      <c r="AB8694" s="7">
        <f t="shared" si="813"/>
        <v>10</v>
      </c>
      <c r="AC8694" s="7">
        <f t="shared" si="814"/>
        <v>3.0552000000000001</v>
      </c>
      <c r="AD8694" s="7">
        <f t="shared" si="815"/>
        <v>30.552</v>
      </c>
      <c r="AE8694">
        <v>10</v>
      </c>
      <c r="AF8694">
        <v>3.0552000000000001</v>
      </c>
      <c r="AG8694">
        <v>30.552</v>
      </c>
      <c r="AH8694">
        <v>592</v>
      </c>
      <c r="AI8694">
        <v>3.0552000000000001</v>
      </c>
      <c r="AJ8694">
        <v>1808.7075</v>
      </c>
      <c r="AK8694">
        <v>1</v>
      </c>
    </row>
    <row r="8695" spans="2:37" ht="13.5" customHeight="1" x14ac:dyDescent="0.25">
      <c r="B8695" t="s">
        <v>2262</v>
      </c>
      <c r="C8695" t="s">
        <v>2263</v>
      </c>
      <c r="D8695" t="s">
        <v>2381</v>
      </c>
      <c r="E8695" t="s">
        <v>2373</v>
      </c>
      <c r="F8695" t="s">
        <v>2263</v>
      </c>
      <c r="G8695">
        <v>2011</v>
      </c>
      <c r="H8695">
        <v>9</v>
      </c>
      <c r="I8695" t="s">
        <v>2374</v>
      </c>
      <c r="J8695" s="1">
        <v>40813</v>
      </c>
      <c r="K8695" t="s">
        <v>2382</v>
      </c>
      <c r="L8695" t="s">
        <v>2383</v>
      </c>
      <c r="M8695" t="s">
        <v>3377</v>
      </c>
      <c r="N8695" t="s">
        <v>2385</v>
      </c>
      <c r="O8695" t="s">
        <v>2386</v>
      </c>
      <c r="P8695" s="9" t="s">
        <v>2387</v>
      </c>
      <c r="R8695">
        <v>1</v>
      </c>
      <c r="U8695" t="s">
        <v>2521</v>
      </c>
      <c r="V8695">
        <v>0</v>
      </c>
      <c r="X8695">
        <v>0</v>
      </c>
      <c r="Y8695" s="7">
        <f t="shared" si="810"/>
        <v>0</v>
      </c>
      <c r="Z8695" s="7">
        <f t="shared" si="811"/>
        <v>0</v>
      </c>
      <c r="AA8695" s="7">
        <f t="shared" si="812"/>
        <v>0</v>
      </c>
      <c r="AB8695" s="7">
        <f t="shared" si="813"/>
        <v>10</v>
      </c>
      <c r="AC8695" s="7">
        <f t="shared" si="814"/>
        <v>3.0552000000000001</v>
      </c>
      <c r="AD8695" s="7">
        <f t="shared" si="815"/>
        <v>30.552</v>
      </c>
      <c r="AE8695">
        <v>10</v>
      </c>
      <c r="AF8695">
        <v>3.0552000000000001</v>
      </c>
      <c r="AG8695">
        <v>30.552</v>
      </c>
      <c r="AH8695">
        <v>582</v>
      </c>
      <c r="AI8695">
        <v>3.0552000000000001</v>
      </c>
      <c r="AJ8695">
        <v>1778.1555000000001</v>
      </c>
      <c r="AK8695">
        <v>1</v>
      </c>
    </row>
    <row r="8696" spans="2:37" ht="13.5" customHeight="1" x14ac:dyDescent="0.25">
      <c r="B8696" t="s">
        <v>2262</v>
      </c>
      <c r="C8696" t="s">
        <v>2263</v>
      </c>
      <c r="D8696" t="s">
        <v>2381</v>
      </c>
      <c r="E8696" t="s">
        <v>2373</v>
      </c>
      <c r="F8696" t="s">
        <v>2263</v>
      </c>
      <c r="G8696">
        <v>2011</v>
      </c>
      <c r="H8696">
        <v>9</v>
      </c>
      <c r="I8696" t="s">
        <v>2374</v>
      </c>
      <c r="J8696" s="1">
        <v>40815</v>
      </c>
      <c r="K8696" t="s">
        <v>2382</v>
      </c>
      <c r="L8696" t="s">
        <v>2383</v>
      </c>
      <c r="M8696" t="s">
        <v>3379</v>
      </c>
      <c r="N8696" t="s">
        <v>2385</v>
      </c>
      <c r="O8696" t="s">
        <v>2386</v>
      </c>
      <c r="P8696" s="9" t="s">
        <v>2387</v>
      </c>
      <c r="R8696">
        <v>1</v>
      </c>
      <c r="U8696" t="s">
        <v>2521</v>
      </c>
      <c r="V8696">
        <v>0</v>
      </c>
      <c r="X8696">
        <v>0</v>
      </c>
      <c r="Y8696" s="7">
        <f t="shared" si="810"/>
        <v>0</v>
      </c>
      <c r="Z8696" s="7">
        <f t="shared" si="811"/>
        <v>0</v>
      </c>
      <c r="AA8696" s="7">
        <f t="shared" si="812"/>
        <v>0</v>
      </c>
      <c r="AB8696" s="7">
        <f t="shared" si="813"/>
        <v>10</v>
      </c>
      <c r="AC8696" s="7">
        <f t="shared" si="814"/>
        <v>3.0552000000000001</v>
      </c>
      <c r="AD8696" s="7">
        <f t="shared" si="815"/>
        <v>30.552</v>
      </c>
      <c r="AE8696">
        <v>10</v>
      </c>
      <c r="AF8696">
        <v>3.0552000000000001</v>
      </c>
      <c r="AG8696">
        <v>30.552</v>
      </c>
      <c r="AH8696">
        <v>572</v>
      </c>
      <c r="AI8696">
        <v>3.0552000000000001</v>
      </c>
      <c r="AJ8696">
        <v>1747.6034999999999</v>
      </c>
      <c r="AK8696">
        <v>1</v>
      </c>
    </row>
    <row r="8697" spans="2:37" ht="13.5" customHeight="1" x14ac:dyDescent="0.25">
      <c r="B8697" t="s">
        <v>2262</v>
      </c>
      <c r="C8697" t="s">
        <v>2263</v>
      </c>
      <c r="D8697" t="s">
        <v>2381</v>
      </c>
      <c r="E8697" t="s">
        <v>2373</v>
      </c>
      <c r="F8697" t="s">
        <v>2263</v>
      </c>
      <c r="G8697">
        <v>2011</v>
      </c>
      <c r="H8697">
        <v>9</v>
      </c>
      <c r="I8697" t="s">
        <v>2374</v>
      </c>
      <c r="J8697" s="1">
        <v>40815</v>
      </c>
      <c r="K8697" t="s">
        <v>2382</v>
      </c>
      <c r="L8697" t="s">
        <v>2383</v>
      </c>
      <c r="M8697" t="s">
        <v>1518</v>
      </c>
      <c r="N8697" t="s">
        <v>2385</v>
      </c>
      <c r="O8697" t="s">
        <v>2386</v>
      </c>
      <c r="P8697" s="9" t="s">
        <v>2387</v>
      </c>
      <c r="R8697">
        <v>1</v>
      </c>
      <c r="U8697" t="s">
        <v>2521</v>
      </c>
      <c r="V8697">
        <v>0</v>
      </c>
      <c r="X8697">
        <v>0</v>
      </c>
      <c r="Y8697" s="7">
        <f t="shared" si="810"/>
        <v>0</v>
      </c>
      <c r="Z8697" s="7">
        <f t="shared" si="811"/>
        <v>0</v>
      </c>
      <c r="AA8697" s="7">
        <f t="shared" si="812"/>
        <v>0</v>
      </c>
      <c r="AB8697" s="7">
        <f t="shared" si="813"/>
        <v>8</v>
      </c>
      <c r="AC8697" s="7">
        <f t="shared" si="814"/>
        <v>3.0552000000000001</v>
      </c>
      <c r="AD8697" s="7">
        <f t="shared" si="815"/>
        <v>24.441600000000001</v>
      </c>
      <c r="AE8697">
        <v>8</v>
      </c>
      <c r="AF8697">
        <v>3.0552000000000001</v>
      </c>
      <c r="AG8697">
        <v>24.441600000000001</v>
      </c>
      <c r="AH8697">
        <v>564</v>
      </c>
      <c r="AI8697">
        <v>3.0552000000000001</v>
      </c>
      <c r="AJ8697">
        <v>1723.1619000000001</v>
      </c>
      <c r="AK8697">
        <v>1</v>
      </c>
    </row>
    <row r="8698" spans="2:37" ht="13.5" customHeight="1" x14ac:dyDescent="0.25">
      <c r="B8698" t="s">
        <v>2262</v>
      </c>
      <c r="C8698" t="s">
        <v>2263</v>
      </c>
      <c r="D8698" t="s">
        <v>2381</v>
      </c>
      <c r="E8698" t="s">
        <v>2373</v>
      </c>
      <c r="F8698" t="s">
        <v>2263</v>
      </c>
      <c r="G8698">
        <v>2011</v>
      </c>
      <c r="H8698">
        <v>9</v>
      </c>
      <c r="I8698" t="s">
        <v>2374</v>
      </c>
      <c r="J8698" s="1">
        <v>40815</v>
      </c>
      <c r="K8698" t="s">
        <v>2382</v>
      </c>
      <c r="L8698" t="s">
        <v>2383</v>
      </c>
      <c r="M8698" t="s">
        <v>1335</v>
      </c>
      <c r="N8698" t="s">
        <v>2385</v>
      </c>
      <c r="O8698" t="s">
        <v>2386</v>
      </c>
      <c r="P8698" s="9" t="s">
        <v>2387</v>
      </c>
      <c r="R8698">
        <v>1</v>
      </c>
      <c r="U8698" t="s">
        <v>2521</v>
      </c>
      <c r="V8698">
        <v>0</v>
      </c>
      <c r="X8698">
        <v>0</v>
      </c>
      <c r="Y8698" s="7">
        <f t="shared" si="810"/>
        <v>0</v>
      </c>
      <c r="Z8698" s="7">
        <f t="shared" si="811"/>
        <v>0</v>
      </c>
      <c r="AA8698" s="7">
        <f t="shared" si="812"/>
        <v>0</v>
      </c>
      <c r="AB8698" s="7">
        <f t="shared" si="813"/>
        <v>6</v>
      </c>
      <c r="AC8698" s="7">
        <f t="shared" si="814"/>
        <v>3.0552000000000001</v>
      </c>
      <c r="AD8698" s="7">
        <f t="shared" si="815"/>
        <v>18.331199999999999</v>
      </c>
      <c r="AE8698">
        <v>6</v>
      </c>
      <c r="AF8698">
        <v>3.0552000000000001</v>
      </c>
      <c r="AG8698">
        <v>18.331199999999999</v>
      </c>
      <c r="AH8698">
        <v>558</v>
      </c>
      <c r="AI8698">
        <v>3.0552000000000001</v>
      </c>
      <c r="AJ8698">
        <v>1704.8307</v>
      </c>
      <c r="AK8698">
        <v>1</v>
      </c>
    </row>
    <row r="8699" spans="2:37" ht="13.5" customHeight="1" x14ac:dyDescent="0.25">
      <c r="B8699" t="s">
        <v>2262</v>
      </c>
      <c r="C8699" t="s">
        <v>2263</v>
      </c>
      <c r="D8699" t="s">
        <v>2381</v>
      </c>
      <c r="E8699" t="s">
        <v>2373</v>
      </c>
      <c r="F8699" t="s">
        <v>2263</v>
      </c>
      <c r="G8699">
        <v>2011</v>
      </c>
      <c r="H8699">
        <v>9</v>
      </c>
      <c r="I8699" t="s">
        <v>2374</v>
      </c>
      <c r="J8699" s="1">
        <v>40816</v>
      </c>
      <c r="K8699" t="s">
        <v>2395</v>
      </c>
      <c r="L8699" t="s">
        <v>2396</v>
      </c>
      <c r="M8699">
        <v>502</v>
      </c>
      <c r="N8699" t="s">
        <v>2397</v>
      </c>
      <c r="O8699" t="s">
        <v>2396</v>
      </c>
      <c r="P8699" s="9" t="s">
        <v>2380</v>
      </c>
      <c r="R8699">
        <v>1</v>
      </c>
      <c r="U8699" t="s">
        <v>2521</v>
      </c>
      <c r="V8699">
        <v>0</v>
      </c>
      <c r="X8699">
        <v>0</v>
      </c>
      <c r="Y8699" s="7">
        <f t="shared" si="810"/>
        <v>9</v>
      </c>
      <c r="Z8699" s="7">
        <f t="shared" si="811"/>
        <v>3.0756000000000001</v>
      </c>
      <c r="AA8699" s="7">
        <f t="shared" si="812"/>
        <v>39.058199999999999</v>
      </c>
      <c r="AB8699" s="7">
        <f t="shared" si="813"/>
        <v>0</v>
      </c>
      <c r="AC8699" s="7">
        <f t="shared" si="814"/>
        <v>0</v>
      </c>
      <c r="AD8699" s="7">
        <f t="shared" si="815"/>
        <v>0</v>
      </c>
      <c r="AE8699">
        <v>9</v>
      </c>
      <c r="AF8699">
        <v>3.0756000000000001</v>
      </c>
      <c r="AG8699">
        <v>39.058199999999999</v>
      </c>
      <c r="AH8699">
        <v>567</v>
      </c>
      <c r="AI8699">
        <v>4.3398000000000003</v>
      </c>
      <c r="AJ8699">
        <v>1743.8888999999999</v>
      </c>
      <c r="AK8699">
        <v>16</v>
      </c>
    </row>
    <row r="8700" spans="2:37" ht="13.5" customHeight="1" x14ac:dyDescent="0.25">
      <c r="B8700" t="s">
        <v>2262</v>
      </c>
      <c r="C8700" t="s">
        <v>2263</v>
      </c>
      <c r="D8700" t="s">
        <v>2381</v>
      </c>
      <c r="E8700" t="s">
        <v>2373</v>
      </c>
      <c r="F8700" t="s">
        <v>2263</v>
      </c>
      <c r="G8700">
        <v>2011</v>
      </c>
      <c r="H8700">
        <v>10</v>
      </c>
      <c r="I8700" t="s">
        <v>2374</v>
      </c>
      <c r="J8700" s="1">
        <v>40819</v>
      </c>
      <c r="K8700" t="s">
        <v>2382</v>
      </c>
      <c r="L8700" t="s">
        <v>2383</v>
      </c>
      <c r="M8700" t="s">
        <v>2283</v>
      </c>
      <c r="N8700" t="s">
        <v>2385</v>
      </c>
      <c r="O8700" t="s">
        <v>2386</v>
      </c>
      <c r="P8700" s="9" t="s">
        <v>2387</v>
      </c>
      <c r="R8700">
        <v>1</v>
      </c>
      <c r="U8700" t="s">
        <v>2521</v>
      </c>
      <c r="V8700">
        <v>0</v>
      </c>
      <c r="X8700">
        <v>0</v>
      </c>
      <c r="Y8700" s="7">
        <f t="shared" si="810"/>
        <v>0</v>
      </c>
      <c r="Z8700" s="7">
        <f t="shared" si="811"/>
        <v>0</v>
      </c>
      <c r="AA8700" s="7">
        <f t="shared" si="812"/>
        <v>0</v>
      </c>
      <c r="AB8700" s="7">
        <f t="shared" si="813"/>
        <v>8</v>
      </c>
      <c r="AC8700" s="7">
        <f t="shared" si="814"/>
        <v>3.0756000000000001</v>
      </c>
      <c r="AD8700" s="7">
        <f t="shared" si="815"/>
        <v>24.604800000000001</v>
      </c>
      <c r="AE8700">
        <v>8</v>
      </c>
      <c r="AF8700">
        <v>3.0756000000000001</v>
      </c>
      <c r="AG8700">
        <v>24.604800000000001</v>
      </c>
      <c r="AH8700">
        <v>559</v>
      </c>
      <c r="AI8700">
        <v>3.0756000000000001</v>
      </c>
      <c r="AJ8700">
        <v>1719.2841000000001</v>
      </c>
      <c r="AK8700">
        <v>1</v>
      </c>
    </row>
    <row r="8701" spans="2:37" ht="13.5" customHeight="1" x14ac:dyDescent="0.25">
      <c r="B8701" t="s">
        <v>2262</v>
      </c>
      <c r="C8701" t="s">
        <v>2263</v>
      </c>
      <c r="D8701" t="s">
        <v>2381</v>
      </c>
      <c r="E8701" t="s">
        <v>2373</v>
      </c>
      <c r="F8701" t="s">
        <v>2263</v>
      </c>
      <c r="G8701">
        <v>2011</v>
      </c>
      <c r="H8701">
        <v>10</v>
      </c>
      <c r="I8701" t="s">
        <v>2374</v>
      </c>
      <c r="J8701" s="1">
        <v>40820</v>
      </c>
      <c r="K8701" t="s">
        <v>2382</v>
      </c>
      <c r="L8701" t="s">
        <v>2383</v>
      </c>
      <c r="M8701" t="s">
        <v>2284</v>
      </c>
      <c r="N8701" t="s">
        <v>2385</v>
      </c>
      <c r="O8701" t="s">
        <v>2386</v>
      </c>
      <c r="P8701" s="9" t="s">
        <v>2387</v>
      </c>
      <c r="R8701">
        <v>1</v>
      </c>
      <c r="U8701" t="s">
        <v>2521</v>
      </c>
      <c r="V8701">
        <v>0</v>
      </c>
      <c r="X8701">
        <v>0</v>
      </c>
      <c r="Y8701" s="7">
        <f t="shared" si="810"/>
        <v>0</v>
      </c>
      <c r="Z8701" s="7">
        <f t="shared" si="811"/>
        <v>0</v>
      </c>
      <c r="AA8701" s="7">
        <f t="shared" si="812"/>
        <v>0</v>
      </c>
      <c r="AB8701" s="7">
        <f t="shared" si="813"/>
        <v>12</v>
      </c>
      <c r="AC8701" s="7">
        <f t="shared" si="814"/>
        <v>3.0756000000000001</v>
      </c>
      <c r="AD8701" s="7">
        <f t="shared" si="815"/>
        <v>36.907200000000003</v>
      </c>
      <c r="AE8701">
        <v>12</v>
      </c>
      <c r="AF8701">
        <v>3.0756000000000001</v>
      </c>
      <c r="AG8701">
        <v>36.907200000000003</v>
      </c>
      <c r="AH8701">
        <v>547</v>
      </c>
      <c r="AI8701">
        <v>3.0756000000000001</v>
      </c>
      <c r="AJ8701">
        <v>1682.3769</v>
      </c>
      <c r="AK8701">
        <v>1</v>
      </c>
    </row>
    <row r="8702" spans="2:37" ht="13.5" customHeight="1" x14ac:dyDescent="0.25">
      <c r="B8702" t="s">
        <v>2262</v>
      </c>
      <c r="C8702" t="s">
        <v>2263</v>
      </c>
      <c r="D8702" t="s">
        <v>2381</v>
      </c>
      <c r="E8702" t="s">
        <v>2373</v>
      </c>
      <c r="F8702" t="s">
        <v>2263</v>
      </c>
      <c r="G8702">
        <v>2011</v>
      </c>
      <c r="H8702">
        <v>10</v>
      </c>
      <c r="I8702" t="s">
        <v>2374</v>
      </c>
      <c r="J8702" s="1">
        <v>40820</v>
      </c>
      <c r="K8702" t="s">
        <v>2382</v>
      </c>
      <c r="L8702" t="s">
        <v>2383</v>
      </c>
      <c r="M8702" t="s">
        <v>1521</v>
      </c>
      <c r="N8702" t="s">
        <v>2385</v>
      </c>
      <c r="O8702" t="s">
        <v>2386</v>
      </c>
      <c r="P8702" s="9" t="s">
        <v>2387</v>
      </c>
      <c r="R8702">
        <v>1</v>
      </c>
      <c r="U8702" t="s">
        <v>2521</v>
      </c>
      <c r="V8702">
        <v>0</v>
      </c>
      <c r="X8702">
        <v>0</v>
      </c>
      <c r="Y8702" s="7">
        <f t="shared" si="810"/>
        <v>0</v>
      </c>
      <c r="Z8702" s="7">
        <f t="shared" si="811"/>
        <v>0</v>
      </c>
      <c r="AA8702" s="7">
        <f t="shared" si="812"/>
        <v>0</v>
      </c>
      <c r="AB8702" s="7">
        <f t="shared" si="813"/>
        <v>6</v>
      </c>
      <c r="AC8702" s="7">
        <f t="shared" si="814"/>
        <v>3.0756000000000001</v>
      </c>
      <c r="AD8702" s="7">
        <f t="shared" si="815"/>
        <v>18.453600000000002</v>
      </c>
      <c r="AE8702">
        <v>6</v>
      </c>
      <c r="AF8702">
        <v>3.0756000000000001</v>
      </c>
      <c r="AG8702">
        <v>18.453600000000002</v>
      </c>
      <c r="AH8702">
        <v>541</v>
      </c>
      <c r="AI8702">
        <v>3.0756000000000001</v>
      </c>
      <c r="AJ8702">
        <v>1663.9232999999999</v>
      </c>
      <c r="AK8702">
        <v>1</v>
      </c>
    </row>
    <row r="8703" spans="2:37" ht="13.5" customHeight="1" x14ac:dyDescent="0.25">
      <c r="B8703" t="s">
        <v>2262</v>
      </c>
      <c r="C8703" t="s">
        <v>2263</v>
      </c>
      <c r="D8703" t="s">
        <v>2381</v>
      </c>
      <c r="E8703" t="s">
        <v>2373</v>
      </c>
      <c r="F8703" t="s">
        <v>2263</v>
      </c>
      <c r="G8703">
        <v>2011</v>
      </c>
      <c r="H8703">
        <v>10</v>
      </c>
      <c r="I8703" t="s">
        <v>2374</v>
      </c>
      <c r="J8703" s="1">
        <v>40821</v>
      </c>
      <c r="K8703" t="s">
        <v>2382</v>
      </c>
      <c r="L8703" t="s">
        <v>2383</v>
      </c>
      <c r="M8703" t="s">
        <v>1336</v>
      </c>
      <c r="N8703" t="s">
        <v>2385</v>
      </c>
      <c r="O8703" t="s">
        <v>2386</v>
      </c>
      <c r="P8703" s="9" t="s">
        <v>2387</v>
      </c>
      <c r="R8703">
        <v>1</v>
      </c>
      <c r="U8703" t="s">
        <v>2521</v>
      </c>
      <c r="V8703">
        <v>0</v>
      </c>
      <c r="X8703">
        <v>0</v>
      </c>
      <c r="Y8703" s="7">
        <f t="shared" si="810"/>
        <v>0</v>
      </c>
      <c r="Z8703" s="7">
        <f t="shared" si="811"/>
        <v>0</v>
      </c>
      <c r="AA8703" s="7">
        <f t="shared" si="812"/>
        <v>0</v>
      </c>
      <c r="AB8703" s="7">
        <f t="shared" si="813"/>
        <v>10</v>
      </c>
      <c r="AC8703" s="7">
        <f t="shared" si="814"/>
        <v>3.0756000000000001</v>
      </c>
      <c r="AD8703" s="7">
        <f t="shared" si="815"/>
        <v>30.756</v>
      </c>
      <c r="AE8703">
        <v>10</v>
      </c>
      <c r="AF8703">
        <v>3.0756000000000001</v>
      </c>
      <c r="AG8703">
        <v>30.756</v>
      </c>
      <c r="AH8703">
        <v>531</v>
      </c>
      <c r="AI8703">
        <v>3.0756000000000001</v>
      </c>
      <c r="AJ8703">
        <v>1633.1673000000001</v>
      </c>
      <c r="AK8703">
        <v>1</v>
      </c>
    </row>
    <row r="8704" spans="2:37" ht="13.5" customHeight="1" x14ac:dyDescent="0.25">
      <c r="B8704" t="s">
        <v>2262</v>
      </c>
      <c r="C8704" t="s">
        <v>2263</v>
      </c>
      <c r="D8704" t="s">
        <v>2381</v>
      </c>
      <c r="E8704" t="s">
        <v>2373</v>
      </c>
      <c r="F8704" t="s">
        <v>2263</v>
      </c>
      <c r="G8704">
        <v>2011</v>
      </c>
      <c r="H8704">
        <v>10</v>
      </c>
      <c r="I8704" t="s">
        <v>2374</v>
      </c>
      <c r="J8704" s="1">
        <v>40828</v>
      </c>
      <c r="K8704" t="s">
        <v>2382</v>
      </c>
      <c r="L8704" t="s">
        <v>2383</v>
      </c>
      <c r="M8704" t="s">
        <v>2285</v>
      </c>
      <c r="N8704" t="s">
        <v>2385</v>
      </c>
      <c r="O8704" t="s">
        <v>2386</v>
      </c>
      <c r="P8704" s="9" t="s">
        <v>2387</v>
      </c>
      <c r="R8704">
        <v>1</v>
      </c>
      <c r="U8704" t="s">
        <v>2521</v>
      </c>
      <c r="V8704">
        <v>0</v>
      </c>
      <c r="X8704">
        <v>0</v>
      </c>
      <c r="Y8704" s="7">
        <f t="shared" si="810"/>
        <v>0</v>
      </c>
      <c r="Z8704" s="7">
        <f t="shared" si="811"/>
        <v>0</v>
      </c>
      <c r="AA8704" s="7">
        <f t="shared" si="812"/>
        <v>0</v>
      </c>
      <c r="AB8704" s="7">
        <f t="shared" si="813"/>
        <v>10</v>
      </c>
      <c r="AC8704" s="7">
        <f t="shared" si="814"/>
        <v>3.0756000000000001</v>
      </c>
      <c r="AD8704" s="7">
        <f t="shared" si="815"/>
        <v>30.756</v>
      </c>
      <c r="AE8704">
        <v>10</v>
      </c>
      <c r="AF8704">
        <v>3.0756000000000001</v>
      </c>
      <c r="AG8704">
        <v>30.756</v>
      </c>
      <c r="AH8704">
        <v>521</v>
      </c>
      <c r="AI8704">
        <v>3.0756000000000001</v>
      </c>
      <c r="AJ8704">
        <v>1602.4113</v>
      </c>
      <c r="AK8704">
        <v>1</v>
      </c>
    </row>
    <row r="8705" spans="2:37" ht="13.5" customHeight="1" x14ac:dyDescent="0.25">
      <c r="B8705" t="s">
        <v>2262</v>
      </c>
      <c r="C8705" t="s">
        <v>2263</v>
      </c>
      <c r="D8705" t="s">
        <v>2381</v>
      </c>
      <c r="E8705" t="s">
        <v>2373</v>
      </c>
      <c r="F8705" t="s">
        <v>2263</v>
      </c>
      <c r="G8705">
        <v>2011</v>
      </c>
      <c r="H8705">
        <v>10</v>
      </c>
      <c r="I8705" t="s">
        <v>2374</v>
      </c>
      <c r="J8705" s="1">
        <v>40828</v>
      </c>
      <c r="K8705" t="s">
        <v>2382</v>
      </c>
      <c r="L8705" t="s">
        <v>2383</v>
      </c>
      <c r="M8705" t="s">
        <v>3393</v>
      </c>
      <c r="N8705" t="s">
        <v>2385</v>
      </c>
      <c r="O8705" t="s">
        <v>2386</v>
      </c>
      <c r="P8705" s="9" t="s">
        <v>2387</v>
      </c>
      <c r="R8705">
        <v>1</v>
      </c>
      <c r="U8705" t="s">
        <v>2521</v>
      </c>
      <c r="V8705">
        <v>0</v>
      </c>
      <c r="X8705">
        <v>0</v>
      </c>
      <c r="Y8705" s="7">
        <f t="shared" si="810"/>
        <v>0</v>
      </c>
      <c r="Z8705" s="7">
        <f t="shared" si="811"/>
        <v>0</v>
      </c>
      <c r="AA8705" s="7">
        <f t="shared" si="812"/>
        <v>0</v>
      </c>
      <c r="AB8705" s="7">
        <f t="shared" si="813"/>
        <v>6</v>
      </c>
      <c r="AC8705" s="7">
        <f t="shared" si="814"/>
        <v>3.0756000000000001</v>
      </c>
      <c r="AD8705" s="7">
        <f t="shared" si="815"/>
        <v>18.453600000000002</v>
      </c>
      <c r="AE8705">
        <v>6</v>
      </c>
      <c r="AF8705">
        <v>3.0756000000000001</v>
      </c>
      <c r="AG8705">
        <v>18.453600000000002</v>
      </c>
      <c r="AH8705">
        <v>515</v>
      </c>
      <c r="AI8705">
        <v>3.0756000000000001</v>
      </c>
      <c r="AJ8705">
        <v>1583.9576999999999</v>
      </c>
      <c r="AK8705">
        <v>1</v>
      </c>
    </row>
    <row r="8706" spans="2:37" ht="13.5" customHeight="1" x14ac:dyDescent="0.25">
      <c r="B8706" t="s">
        <v>2262</v>
      </c>
      <c r="C8706" t="s">
        <v>2263</v>
      </c>
      <c r="D8706" t="s">
        <v>2381</v>
      </c>
      <c r="E8706" t="s">
        <v>2373</v>
      </c>
      <c r="F8706" t="s">
        <v>2263</v>
      </c>
      <c r="G8706">
        <v>2011</v>
      </c>
      <c r="H8706">
        <v>10</v>
      </c>
      <c r="I8706" t="s">
        <v>2374</v>
      </c>
      <c r="J8706" s="1">
        <v>40828</v>
      </c>
      <c r="K8706" t="s">
        <v>2382</v>
      </c>
      <c r="L8706" t="s">
        <v>2383</v>
      </c>
      <c r="M8706" t="s">
        <v>2286</v>
      </c>
      <c r="N8706" t="s">
        <v>2385</v>
      </c>
      <c r="O8706" t="s">
        <v>2386</v>
      </c>
      <c r="P8706" s="9" t="s">
        <v>2387</v>
      </c>
      <c r="R8706">
        <v>1</v>
      </c>
      <c r="U8706" t="s">
        <v>2521</v>
      </c>
      <c r="V8706">
        <v>0</v>
      </c>
      <c r="X8706">
        <v>0</v>
      </c>
      <c r="Y8706" s="7">
        <f t="shared" si="810"/>
        <v>0</v>
      </c>
      <c r="Z8706" s="7">
        <f t="shared" si="811"/>
        <v>0</v>
      </c>
      <c r="AA8706" s="7">
        <f t="shared" si="812"/>
        <v>0</v>
      </c>
      <c r="AB8706" s="7">
        <f t="shared" si="813"/>
        <v>6</v>
      </c>
      <c r="AC8706" s="7">
        <f t="shared" si="814"/>
        <v>3.0756000000000001</v>
      </c>
      <c r="AD8706" s="7">
        <f t="shared" si="815"/>
        <v>18.453600000000002</v>
      </c>
      <c r="AE8706">
        <v>6</v>
      </c>
      <c r="AF8706">
        <v>3.0756000000000001</v>
      </c>
      <c r="AG8706">
        <v>18.453600000000002</v>
      </c>
      <c r="AH8706">
        <v>509</v>
      </c>
      <c r="AI8706">
        <v>3.0756000000000001</v>
      </c>
      <c r="AJ8706">
        <v>1565.5041000000001</v>
      </c>
      <c r="AK8706">
        <v>1</v>
      </c>
    </row>
    <row r="8707" spans="2:37" ht="13.5" customHeight="1" x14ac:dyDescent="0.25">
      <c r="B8707" t="s">
        <v>2262</v>
      </c>
      <c r="C8707" t="s">
        <v>2263</v>
      </c>
      <c r="D8707" t="s">
        <v>2381</v>
      </c>
      <c r="E8707" t="s">
        <v>2373</v>
      </c>
      <c r="F8707" t="s">
        <v>2263</v>
      </c>
      <c r="G8707">
        <v>2011</v>
      </c>
      <c r="H8707">
        <v>10</v>
      </c>
      <c r="I8707" t="s">
        <v>2374</v>
      </c>
      <c r="J8707" s="1">
        <v>40829</v>
      </c>
      <c r="K8707" t="s">
        <v>2382</v>
      </c>
      <c r="L8707" t="s">
        <v>2383</v>
      </c>
      <c r="M8707" t="s">
        <v>1338</v>
      </c>
      <c r="N8707" t="s">
        <v>2385</v>
      </c>
      <c r="O8707" t="s">
        <v>2386</v>
      </c>
      <c r="P8707" s="9" t="s">
        <v>2387</v>
      </c>
      <c r="R8707">
        <v>1</v>
      </c>
      <c r="U8707" t="s">
        <v>2521</v>
      </c>
      <c r="V8707">
        <v>0</v>
      </c>
      <c r="X8707">
        <v>0</v>
      </c>
      <c r="Y8707" s="7">
        <f t="shared" ref="Y8707:Y8770" si="816">+IF($P8707="I",AE8707,0)</f>
        <v>0</v>
      </c>
      <c r="Z8707" s="7">
        <f t="shared" ref="Z8707:Z8770" si="817">+IF($P8707="I",AF8707,0)</f>
        <v>0</v>
      </c>
      <c r="AA8707" s="7">
        <f t="shared" ref="AA8707:AA8770" si="818">+IF($P8707="I",AG8707,0)</f>
        <v>0</v>
      </c>
      <c r="AB8707" s="7">
        <f t="shared" ref="AB8707:AB8770" si="819">+IF($P8707="S",AE8707,0)</f>
        <v>7</v>
      </c>
      <c r="AC8707" s="7">
        <f t="shared" ref="AC8707:AC8770" si="820">+IF($P8707="S",AF8707,0)</f>
        <v>3.0756000000000001</v>
      </c>
      <c r="AD8707" s="7">
        <f t="shared" ref="AD8707:AD8770" si="821">+IF($P8707="S",AG8707,0)</f>
        <v>21.529199999999999</v>
      </c>
      <c r="AE8707">
        <v>7</v>
      </c>
      <c r="AF8707">
        <v>3.0756000000000001</v>
      </c>
      <c r="AG8707">
        <v>21.529199999999999</v>
      </c>
      <c r="AH8707">
        <v>502</v>
      </c>
      <c r="AI8707">
        <v>3.0756000000000001</v>
      </c>
      <c r="AJ8707">
        <v>1543.9748999999999</v>
      </c>
      <c r="AK8707">
        <v>1</v>
      </c>
    </row>
    <row r="8708" spans="2:37" ht="13.5" customHeight="1" x14ac:dyDescent="0.25">
      <c r="B8708" t="s">
        <v>2262</v>
      </c>
      <c r="C8708" t="s">
        <v>2263</v>
      </c>
      <c r="D8708" t="s">
        <v>2381</v>
      </c>
      <c r="E8708" t="s">
        <v>2373</v>
      </c>
      <c r="F8708" t="s">
        <v>2263</v>
      </c>
      <c r="G8708">
        <v>2011</v>
      </c>
      <c r="H8708">
        <v>10</v>
      </c>
      <c r="I8708" t="s">
        <v>2374</v>
      </c>
      <c r="J8708" s="1">
        <v>40829</v>
      </c>
      <c r="K8708" t="s">
        <v>2382</v>
      </c>
      <c r="L8708" t="s">
        <v>2383</v>
      </c>
      <c r="M8708" t="s">
        <v>1021</v>
      </c>
      <c r="N8708" t="s">
        <v>2385</v>
      </c>
      <c r="O8708" t="s">
        <v>2386</v>
      </c>
      <c r="P8708" s="9" t="s">
        <v>2387</v>
      </c>
      <c r="R8708">
        <v>1</v>
      </c>
      <c r="U8708" t="s">
        <v>2521</v>
      </c>
      <c r="V8708">
        <v>0</v>
      </c>
      <c r="X8708">
        <v>0</v>
      </c>
      <c r="Y8708" s="7">
        <f t="shared" si="816"/>
        <v>0</v>
      </c>
      <c r="Z8708" s="7">
        <f t="shared" si="817"/>
        <v>0</v>
      </c>
      <c r="AA8708" s="7">
        <f t="shared" si="818"/>
        <v>0</v>
      </c>
      <c r="AB8708" s="7">
        <f t="shared" si="819"/>
        <v>7</v>
      </c>
      <c r="AC8708" s="7">
        <f t="shared" si="820"/>
        <v>3.0756000000000001</v>
      </c>
      <c r="AD8708" s="7">
        <f t="shared" si="821"/>
        <v>21.529199999999999</v>
      </c>
      <c r="AE8708">
        <v>7</v>
      </c>
      <c r="AF8708">
        <v>3.0756000000000001</v>
      </c>
      <c r="AG8708">
        <v>21.529199999999999</v>
      </c>
      <c r="AH8708">
        <v>495</v>
      </c>
      <c r="AI8708">
        <v>3.0756000000000001</v>
      </c>
      <c r="AJ8708">
        <v>1522.4457</v>
      </c>
      <c r="AK8708">
        <v>1</v>
      </c>
    </row>
    <row r="8709" spans="2:37" ht="13.5" customHeight="1" x14ac:dyDescent="0.25">
      <c r="B8709" t="s">
        <v>2262</v>
      </c>
      <c r="C8709" t="s">
        <v>2263</v>
      </c>
      <c r="D8709" t="s">
        <v>2381</v>
      </c>
      <c r="E8709" t="s">
        <v>2373</v>
      </c>
      <c r="F8709" t="s">
        <v>2263</v>
      </c>
      <c r="G8709">
        <v>2011</v>
      </c>
      <c r="H8709">
        <v>10</v>
      </c>
      <c r="I8709" t="s">
        <v>2374</v>
      </c>
      <c r="J8709" s="1">
        <v>40830</v>
      </c>
      <c r="K8709" t="s">
        <v>2382</v>
      </c>
      <c r="L8709" t="s">
        <v>2383</v>
      </c>
      <c r="M8709" t="s">
        <v>2287</v>
      </c>
      <c r="N8709" t="s">
        <v>2385</v>
      </c>
      <c r="O8709" t="s">
        <v>2386</v>
      </c>
      <c r="P8709" s="9" t="s">
        <v>2387</v>
      </c>
      <c r="R8709">
        <v>1</v>
      </c>
      <c r="U8709" t="s">
        <v>2521</v>
      </c>
      <c r="V8709">
        <v>0</v>
      </c>
      <c r="X8709">
        <v>0</v>
      </c>
      <c r="Y8709" s="7">
        <f t="shared" si="816"/>
        <v>0</v>
      </c>
      <c r="Z8709" s="7">
        <f t="shared" si="817"/>
        <v>0</v>
      </c>
      <c r="AA8709" s="7">
        <f t="shared" si="818"/>
        <v>0</v>
      </c>
      <c r="AB8709" s="7">
        <f t="shared" si="819"/>
        <v>2</v>
      </c>
      <c r="AC8709" s="7">
        <f t="shared" si="820"/>
        <v>3.0756000000000001</v>
      </c>
      <c r="AD8709" s="7">
        <f t="shared" si="821"/>
        <v>6.1512000000000002</v>
      </c>
      <c r="AE8709">
        <v>2</v>
      </c>
      <c r="AF8709">
        <v>3.0756000000000001</v>
      </c>
      <c r="AG8709">
        <v>6.1512000000000002</v>
      </c>
      <c r="AH8709">
        <v>493</v>
      </c>
      <c r="AI8709">
        <v>3.0756000000000001</v>
      </c>
      <c r="AJ8709">
        <v>1516.2945</v>
      </c>
      <c r="AK8709">
        <v>1</v>
      </c>
    </row>
    <row r="8710" spans="2:37" ht="13.5" customHeight="1" x14ac:dyDescent="0.25">
      <c r="B8710" t="s">
        <v>2262</v>
      </c>
      <c r="C8710" t="s">
        <v>2263</v>
      </c>
      <c r="D8710" t="s">
        <v>2381</v>
      </c>
      <c r="E8710" t="s">
        <v>2373</v>
      </c>
      <c r="F8710" t="s">
        <v>2263</v>
      </c>
      <c r="G8710">
        <v>2011</v>
      </c>
      <c r="H8710">
        <v>10</v>
      </c>
      <c r="I8710" t="s">
        <v>2374</v>
      </c>
      <c r="J8710" s="1">
        <v>40833</v>
      </c>
      <c r="K8710" t="s">
        <v>2382</v>
      </c>
      <c r="L8710" t="s">
        <v>2383</v>
      </c>
      <c r="M8710" t="s">
        <v>2288</v>
      </c>
      <c r="N8710" t="s">
        <v>2385</v>
      </c>
      <c r="O8710" t="s">
        <v>2386</v>
      </c>
      <c r="P8710" s="9" t="s">
        <v>2387</v>
      </c>
      <c r="R8710">
        <v>1</v>
      </c>
      <c r="U8710" t="s">
        <v>2521</v>
      </c>
      <c r="V8710">
        <v>0</v>
      </c>
      <c r="X8710">
        <v>0</v>
      </c>
      <c r="Y8710" s="7">
        <f t="shared" si="816"/>
        <v>0</v>
      </c>
      <c r="Z8710" s="7">
        <f t="shared" si="817"/>
        <v>0</v>
      </c>
      <c r="AA8710" s="7">
        <f t="shared" si="818"/>
        <v>0</v>
      </c>
      <c r="AB8710" s="7">
        <f t="shared" si="819"/>
        <v>6</v>
      </c>
      <c r="AC8710" s="7">
        <f t="shared" si="820"/>
        <v>3.0756000000000001</v>
      </c>
      <c r="AD8710" s="7">
        <f t="shared" si="821"/>
        <v>18.453600000000002</v>
      </c>
      <c r="AE8710">
        <v>6</v>
      </c>
      <c r="AF8710">
        <v>3.0756000000000001</v>
      </c>
      <c r="AG8710">
        <v>18.453600000000002</v>
      </c>
      <c r="AH8710">
        <v>487</v>
      </c>
      <c r="AI8710">
        <v>3.0756000000000001</v>
      </c>
      <c r="AJ8710">
        <v>1497.8408999999999</v>
      </c>
      <c r="AK8710">
        <v>1</v>
      </c>
    </row>
    <row r="8711" spans="2:37" ht="13.5" customHeight="1" x14ac:dyDescent="0.25">
      <c r="B8711" t="s">
        <v>2262</v>
      </c>
      <c r="C8711" t="s">
        <v>2263</v>
      </c>
      <c r="D8711" t="s">
        <v>2381</v>
      </c>
      <c r="E8711" t="s">
        <v>2373</v>
      </c>
      <c r="F8711" t="s">
        <v>2263</v>
      </c>
      <c r="G8711">
        <v>2011</v>
      </c>
      <c r="H8711">
        <v>10</v>
      </c>
      <c r="I8711" t="s">
        <v>2374</v>
      </c>
      <c r="J8711" s="1">
        <v>40833</v>
      </c>
      <c r="K8711" t="s">
        <v>2382</v>
      </c>
      <c r="L8711" t="s">
        <v>2383</v>
      </c>
      <c r="M8711" t="s">
        <v>3401</v>
      </c>
      <c r="N8711" t="s">
        <v>2385</v>
      </c>
      <c r="O8711" t="s">
        <v>2386</v>
      </c>
      <c r="P8711" s="9" t="s">
        <v>2387</v>
      </c>
      <c r="R8711">
        <v>1</v>
      </c>
      <c r="U8711" t="s">
        <v>2521</v>
      </c>
      <c r="V8711">
        <v>0</v>
      </c>
      <c r="X8711">
        <v>0</v>
      </c>
      <c r="Y8711" s="7">
        <f t="shared" si="816"/>
        <v>0</v>
      </c>
      <c r="Z8711" s="7">
        <f t="shared" si="817"/>
        <v>0</v>
      </c>
      <c r="AA8711" s="7">
        <f t="shared" si="818"/>
        <v>0</v>
      </c>
      <c r="AB8711" s="7">
        <f t="shared" si="819"/>
        <v>6</v>
      </c>
      <c r="AC8711" s="7">
        <f t="shared" si="820"/>
        <v>3.0756000000000001</v>
      </c>
      <c r="AD8711" s="7">
        <f t="shared" si="821"/>
        <v>18.453600000000002</v>
      </c>
      <c r="AE8711">
        <v>6</v>
      </c>
      <c r="AF8711">
        <v>3.0756000000000001</v>
      </c>
      <c r="AG8711">
        <v>18.453600000000002</v>
      </c>
      <c r="AH8711">
        <v>481</v>
      </c>
      <c r="AI8711">
        <v>3.0756000000000001</v>
      </c>
      <c r="AJ8711">
        <v>1479.3873000000001</v>
      </c>
      <c r="AK8711">
        <v>1</v>
      </c>
    </row>
    <row r="8712" spans="2:37" ht="13.5" customHeight="1" x14ac:dyDescent="0.25">
      <c r="B8712" t="s">
        <v>2262</v>
      </c>
      <c r="C8712" t="s">
        <v>2263</v>
      </c>
      <c r="D8712" t="s">
        <v>2381</v>
      </c>
      <c r="E8712" t="s">
        <v>2373</v>
      </c>
      <c r="F8712" t="s">
        <v>2263</v>
      </c>
      <c r="G8712">
        <v>2011</v>
      </c>
      <c r="H8712">
        <v>10</v>
      </c>
      <c r="I8712" t="s">
        <v>2374</v>
      </c>
      <c r="J8712" s="1">
        <v>40834</v>
      </c>
      <c r="K8712" t="s">
        <v>2382</v>
      </c>
      <c r="L8712" t="s">
        <v>2383</v>
      </c>
      <c r="M8712" t="s">
        <v>2289</v>
      </c>
      <c r="N8712" t="s">
        <v>2385</v>
      </c>
      <c r="O8712" t="s">
        <v>2386</v>
      </c>
      <c r="P8712" s="9" t="s">
        <v>2387</v>
      </c>
      <c r="R8712">
        <v>1</v>
      </c>
      <c r="U8712" t="s">
        <v>2521</v>
      </c>
      <c r="V8712">
        <v>0</v>
      </c>
      <c r="X8712">
        <v>0</v>
      </c>
      <c r="Y8712" s="7">
        <f t="shared" si="816"/>
        <v>0</v>
      </c>
      <c r="Z8712" s="7">
        <f t="shared" si="817"/>
        <v>0</v>
      </c>
      <c r="AA8712" s="7">
        <f t="shared" si="818"/>
        <v>0</v>
      </c>
      <c r="AB8712" s="7">
        <f t="shared" si="819"/>
        <v>10</v>
      </c>
      <c r="AC8712" s="7">
        <f t="shared" si="820"/>
        <v>3.0756000000000001</v>
      </c>
      <c r="AD8712" s="7">
        <f t="shared" si="821"/>
        <v>30.756</v>
      </c>
      <c r="AE8712">
        <v>10</v>
      </c>
      <c r="AF8712">
        <v>3.0756000000000001</v>
      </c>
      <c r="AG8712">
        <v>30.756</v>
      </c>
      <c r="AH8712">
        <v>471</v>
      </c>
      <c r="AI8712">
        <v>3.0756000000000001</v>
      </c>
      <c r="AJ8712">
        <v>1448.6313</v>
      </c>
      <c r="AK8712">
        <v>1</v>
      </c>
    </row>
    <row r="8713" spans="2:37" ht="13.5" customHeight="1" x14ac:dyDescent="0.25">
      <c r="B8713" t="s">
        <v>2262</v>
      </c>
      <c r="C8713" t="s">
        <v>2263</v>
      </c>
      <c r="D8713" t="s">
        <v>2381</v>
      </c>
      <c r="E8713" t="s">
        <v>2373</v>
      </c>
      <c r="F8713" t="s">
        <v>2263</v>
      </c>
      <c r="G8713">
        <v>2011</v>
      </c>
      <c r="H8713">
        <v>10</v>
      </c>
      <c r="I8713" t="s">
        <v>2374</v>
      </c>
      <c r="J8713" s="1">
        <v>40835</v>
      </c>
      <c r="K8713" t="s">
        <v>2382</v>
      </c>
      <c r="L8713" t="s">
        <v>2383</v>
      </c>
      <c r="M8713" t="s">
        <v>1839</v>
      </c>
      <c r="N8713" t="s">
        <v>2385</v>
      </c>
      <c r="O8713" t="s">
        <v>2386</v>
      </c>
      <c r="P8713" s="9" t="s">
        <v>2387</v>
      </c>
      <c r="R8713">
        <v>1</v>
      </c>
      <c r="U8713" t="s">
        <v>2521</v>
      </c>
      <c r="V8713">
        <v>0</v>
      </c>
      <c r="X8713">
        <v>0</v>
      </c>
      <c r="Y8713" s="7">
        <f t="shared" si="816"/>
        <v>0</v>
      </c>
      <c r="Z8713" s="7">
        <f t="shared" si="817"/>
        <v>0</v>
      </c>
      <c r="AA8713" s="7">
        <f t="shared" si="818"/>
        <v>0</v>
      </c>
      <c r="AB8713" s="7">
        <f t="shared" si="819"/>
        <v>4</v>
      </c>
      <c r="AC8713" s="7">
        <f t="shared" si="820"/>
        <v>3.0756000000000001</v>
      </c>
      <c r="AD8713" s="7">
        <f t="shared" si="821"/>
        <v>12.3024</v>
      </c>
      <c r="AE8713">
        <v>4</v>
      </c>
      <c r="AF8713">
        <v>3.0756000000000001</v>
      </c>
      <c r="AG8713">
        <v>12.3024</v>
      </c>
      <c r="AH8713">
        <v>467</v>
      </c>
      <c r="AI8713">
        <v>3.0756000000000001</v>
      </c>
      <c r="AJ8713">
        <v>1436.3289</v>
      </c>
      <c r="AK8713">
        <v>2</v>
      </c>
    </row>
    <row r="8714" spans="2:37" ht="13.5" customHeight="1" x14ac:dyDescent="0.25">
      <c r="B8714" t="s">
        <v>2262</v>
      </c>
      <c r="C8714" t="s">
        <v>2263</v>
      </c>
      <c r="D8714" t="s">
        <v>2381</v>
      </c>
      <c r="E8714" t="s">
        <v>2373</v>
      </c>
      <c r="F8714" t="s">
        <v>2263</v>
      </c>
      <c r="G8714">
        <v>2011</v>
      </c>
      <c r="H8714">
        <v>10</v>
      </c>
      <c r="I8714" t="s">
        <v>2374</v>
      </c>
      <c r="J8714" s="1">
        <v>40835</v>
      </c>
      <c r="K8714" t="s">
        <v>2382</v>
      </c>
      <c r="L8714" t="s">
        <v>2383</v>
      </c>
      <c r="M8714" t="s">
        <v>2290</v>
      </c>
      <c r="N8714" t="s">
        <v>2385</v>
      </c>
      <c r="O8714" t="s">
        <v>2386</v>
      </c>
      <c r="P8714" s="9" t="s">
        <v>2387</v>
      </c>
      <c r="R8714">
        <v>1</v>
      </c>
      <c r="U8714" t="s">
        <v>2521</v>
      </c>
      <c r="V8714">
        <v>0</v>
      </c>
      <c r="X8714">
        <v>0</v>
      </c>
      <c r="Y8714" s="7">
        <f t="shared" si="816"/>
        <v>0</v>
      </c>
      <c r="Z8714" s="7">
        <f t="shared" si="817"/>
        <v>0</v>
      </c>
      <c r="AA8714" s="7">
        <f t="shared" si="818"/>
        <v>0</v>
      </c>
      <c r="AB8714" s="7">
        <f t="shared" si="819"/>
        <v>10</v>
      </c>
      <c r="AC8714" s="7">
        <f t="shared" si="820"/>
        <v>3.0756000000000001</v>
      </c>
      <c r="AD8714" s="7">
        <f t="shared" si="821"/>
        <v>30.756</v>
      </c>
      <c r="AE8714">
        <v>10</v>
      </c>
      <c r="AF8714">
        <v>3.0756000000000001</v>
      </c>
      <c r="AG8714">
        <v>30.756</v>
      </c>
      <c r="AH8714">
        <v>457</v>
      </c>
      <c r="AI8714">
        <v>3.0756000000000001</v>
      </c>
      <c r="AJ8714">
        <v>1405.5728999999999</v>
      </c>
      <c r="AK8714">
        <v>1</v>
      </c>
    </row>
    <row r="8715" spans="2:37" ht="13.5" customHeight="1" x14ac:dyDescent="0.25">
      <c r="B8715" t="s">
        <v>2262</v>
      </c>
      <c r="C8715" t="s">
        <v>2263</v>
      </c>
      <c r="D8715" t="s">
        <v>2381</v>
      </c>
      <c r="E8715" t="s">
        <v>2373</v>
      </c>
      <c r="F8715" t="s">
        <v>2263</v>
      </c>
      <c r="G8715">
        <v>2011</v>
      </c>
      <c r="H8715">
        <v>10</v>
      </c>
      <c r="I8715" t="s">
        <v>2374</v>
      </c>
      <c r="J8715" s="1">
        <v>40835</v>
      </c>
      <c r="K8715" t="s">
        <v>2382</v>
      </c>
      <c r="L8715" t="s">
        <v>2383</v>
      </c>
      <c r="M8715" t="s">
        <v>1840</v>
      </c>
      <c r="N8715" t="s">
        <v>2385</v>
      </c>
      <c r="O8715" t="s">
        <v>2386</v>
      </c>
      <c r="P8715" s="9" t="s">
        <v>2387</v>
      </c>
      <c r="R8715">
        <v>1</v>
      </c>
      <c r="U8715" t="s">
        <v>2521</v>
      </c>
      <c r="V8715">
        <v>0</v>
      </c>
      <c r="X8715">
        <v>0</v>
      </c>
      <c r="Y8715" s="7">
        <f t="shared" si="816"/>
        <v>0</v>
      </c>
      <c r="Z8715" s="7">
        <f t="shared" si="817"/>
        <v>0</v>
      </c>
      <c r="AA8715" s="7">
        <f t="shared" si="818"/>
        <v>0</v>
      </c>
      <c r="AB8715" s="7">
        <f t="shared" si="819"/>
        <v>2</v>
      </c>
      <c r="AC8715" s="7">
        <f t="shared" si="820"/>
        <v>3.0756000000000001</v>
      </c>
      <c r="AD8715" s="7">
        <f t="shared" si="821"/>
        <v>6.1512000000000002</v>
      </c>
      <c r="AE8715">
        <v>2</v>
      </c>
      <c r="AF8715">
        <v>3.0756000000000001</v>
      </c>
      <c r="AG8715">
        <v>6.1512000000000002</v>
      </c>
      <c r="AH8715">
        <v>455</v>
      </c>
      <c r="AI8715">
        <v>3.0756000000000001</v>
      </c>
      <c r="AJ8715">
        <v>1399.4217000000001</v>
      </c>
      <c r="AK8715">
        <v>1</v>
      </c>
    </row>
    <row r="8716" spans="2:37" ht="13.5" customHeight="1" x14ac:dyDescent="0.25">
      <c r="B8716" t="s">
        <v>2262</v>
      </c>
      <c r="C8716" t="s">
        <v>2263</v>
      </c>
      <c r="D8716" t="s">
        <v>2381</v>
      </c>
      <c r="E8716" t="s">
        <v>2373</v>
      </c>
      <c r="F8716" t="s">
        <v>2263</v>
      </c>
      <c r="G8716">
        <v>2011</v>
      </c>
      <c r="H8716">
        <v>10</v>
      </c>
      <c r="I8716" t="s">
        <v>2374</v>
      </c>
      <c r="J8716" s="1">
        <v>40836</v>
      </c>
      <c r="K8716" t="s">
        <v>2382</v>
      </c>
      <c r="L8716" t="s">
        <v>2383</v>
      </c>
      <c r="M8716" t="s">
        <v>3406</v>
      </c>
      <c r="N8716" t="s">
        <v>2385</v>
      </c>
      <c r="O8716" t="s">
        <v>2386</v>
      </c>
      <c r="P8716" s="9" t="s">
        <v>2387</v>
      </c>
      <c r="R8716">
        <v>1</v>
      </c>
      <c r="U8716" t="s">
        <v>2521</v>
      </c>
      <c r="V8716">
        <v>0</v>
      </c>
      <c r="X8716">
        <v>0</v>
      </c>
      <c r="Y8716" s="7">
        <f t="shared" si="816"/>
        <v>0</v>
      </c>
      <c r="Z8716" s="7">
        <f t="shared" si="817"/>
        <v>0</v>
      </c>
      <c r="AA8716" s="7">
        <f t="shared" si="818"/>
        <v>0</v>
      </c>
      <c r="AB8716" s="7">
        <f t="shared" si="819"/>
        <v>11</v>
      </c>
      <c r="AC8716" s="7">
        <f t="shared" si="820"/>
        <v>3.0756000000000001</v>
      </c>
      <c r="AD8716" s="7">
        <f t="shared" si="821"/>
        <v>33.831600000000002</v>
      </c>
      <c r="AE8716">
        <v>11</v>
      </c>
      <c r="AF8716">
        <v>3.0756000000000001</v>
      </c>
      <c r="AG8716">
        <v>33.831600000000002</v>
      </c>
      <c r="AH8716">
        <v>444</v>
      </c>
      <c r="AI8716">
        <v>3.0756000000000001</v>
      </c>
      <c r="AJ8716">
        <v>1365.5900999999999</v>
      </c>
      <c r="AK8716">
        <v>1</v>
      </c>
    </row>
    <row r="8717" spans="2:37" ht="13.5" customHeight="1" x14ac:dyDescent="0.25">
      <c r="B8717" t="s">
        <v>2262</v>
      </c>
      <c r="C8717" t="s">
        <v>2263</v>
      </c>
      <c r="D8717" t="s">
        <v>2381</v>
      </c>
      <c r="E8717" t="s">
        <v>2373</v>
      </c>
      <c r="F8717" t="s">
        <v>2263</v>
      </c>
      <c r="G8717">
        <v>2011</v>
      </c>
      <c r="H8717">
        <v>10</v>
      </c>
      <c r="I8717" t="s">
        <v>2374</v>
      </c>
      <c r="J8717" s="1">
        <v>40836</v>
      </c>
      <c r="K8717" t="s">
        <v>2382</v>
      </c>
      <c r="L8717" t="s">
        <v>2383</v>
      </c>
      <c r="M8717" t="s">
        <v>3407</v>
      </c>
      <c r="N8717" t="s">
        <v>2385</v>
      </c>
      <c r="O8717" t="s">
        <v>2386</v>
      </c>
      <c r="P8717" s="9" t="s">
        <v>2387</v>
      </c>
      <c r="R8717">
        <v>1</v>
      </c>
      <c r="U8717" t="s">
        <v>2521</v>
      </c>
      <c r="V8717">
        <v>0</v>
      </c>
      <c r="X8717">
        <v>0</v>
      </c>
      <c r="Y8717" s="7">
        <f t="shared" si="816"/>
        <v>0</v>
      </c>
      <c r="Z8717" s="7">
        <f t="shared" si="817"/>
        <v>0</v>
      </c>
      <c r="AA8717" s="7">
        <f t="shared" si="818"/>
        <v>0</v>
      </c>
      <c r="AB8717" s="7">
        <f t="shared" si="819"/>
        <v>10</v>
      </c>
      <c r="AC8717" s="7">
        <f t="shared" si="820"/>
        <v>3.0756000000000001</v>
      </c>
      <c r="AD8717" s="7">
        <f t="shared" si="821"/>
        <v>30.756</v>
      </c>
      <c r="AE8717">
        <v>10</v>
      </c>
      <c r="AF8717">
        <v>3.0756000000000001</v>
      </c>
      <c r="AG8717">
        <v>30.756</v>
      </c>
      <c r="AH8717">
        <v>434</v>
      </c>
      <c r="AI8717">
        <v>3.0756000000000001</v>
      </c>
      <c r="AJ8717">
        <v>1334.8341</v>
      </c>
      <c r="AK8717">
        <v>1</v>
      </c>
    </row>
    <row r="8718" spans="2:37" ht="13.5" customHeight="1" x14ac:dyDescent="0.25">
      <c r="B8718" t="s">
        <v>2262</v>
      </c>
      <c r="C8718" t="s">
        <v>2263</v>
      </c>
      <c r="D8718" t="s">
        <v>2381</v>
      </c>
      <c r="E8718" t="s">
        <v>2373</v>
      </c>
      <c r="F8718" t="s">
        <v>2263</v>
      </c>
      <c r="G8718">
        <v>2011</v>
      </c>
      <c r="H8718">
        <v>10</v>
      </c>
      <c r="I8718" t="s">
        <v>2374</v>
      </c>
      <c r="J8718" s="1">
        <v>40837</v>
      </c>
      <c r="K8718" t="s">
        <v>2382</v>
      </c>
      <c r="L8718" t="s">
        <v>2383</v>
      </c>
      <c r="M8718" t="s">
        <v>3409</v>
      </c>
      <c r="N8718" t="s">
        <v>2385</v>
      </c>
      <c r="O8718" t="s">
        <v>2386</v>
      </c>
      <c r="P8718" s="9" t="s">
        <v>2387</v>
      </c>
      <c r="R8718">
        <v>1</v>
      </c>
      <c r="U8718" t="s">
        <v>2521</v>
      </c>
      <c r="V8718">
        <v>0</v>
      </c>
      <c r="X8718">
        <v>0</v>
      </c>
      <c r="Y8718" s="7">
        <f t="shared" si="816"/>
        <v>0</v>
      </c>
      <c r="Z8718" s="7">
        <f t="shared" si="817"/>
        <v>0</v>
      </c>
      <c r="AA8718" s="7">
        <f t="shared" si="818"/>
        <v>0</v>
      </c>
      <c r="AB8718" s="7">
        <f t="shared" si="819"/>
        <v>4</v>
      </c>
      <c r="AC8718" s="7">
        <f t="shared" si="820"/>
        <v>3.0756000000000001</v>
      </c>
      <c r="AD8718" s="7">
        <f t="shared" si="821"/>
        <v>12.3024</v>
      </c>
      <c r="AE8718">
        <v>4</v>
      </c>
      <c r="AF8718">
        <v>3.0756000000000001</v>
      </c>
      <c r="AG8718">
        <v>12.3024</v>
      </c>
      <c r="AH8718">
        <v>430</v>
      </c>
      <c r="AI8718">
        <v>3.0756000000000001</v>
      </c>
      <c r="AJ8718">
        <v>1322.5317</v>
      </c>
      <c r="AK8718">
        <v>1</v>
      </c>
    </row>
    <row r="8719" spans="2:37" ht="13.5" customHeight="1" x14ac:dyDescent="0.25">
      <c r="B8719" t="s">
        <v>2262</v>
      </c>
      <c r="C8719" t="s">
        <v>2263</v>
      </c>
      <c r="D8719" t="s">
        <v>2381</v>
      </c>
      <c r="E8719" t="s">
        <v>2373</v>
      </c>
      <c r="F8719" t="s">
        <v>2263</v>
      </c>
      <c r="G8719">
        <v>2011</v>
      </c>
      <c r="H8719">
        <v>10</v>
      </c>
      <c r="I8719" t="s">
        <v>2374</v>
      </c>
      <c r="J8719" s="1">
        <v>40837</v>
      </c>
      <c r="K8719" t="s">
        <v>2382</v>
      </c>
      <c r="L8719" t="s">
        <v>2383</v>
      </c>
      <c r="M8719" t="s">
        <v>3410</v>
      </c>
      <c r="N8719" t="s">
        <v>2385</v>
      </c>
      <c r="O8719" t="s">
        <v>2386</v>
      </c>
      <c r="P8719" s="9" t="s">
        <v>2387</v>
      </c>
      <c r="R8719">
        <v>1</v>
      </c>
      <c r="U8719" t="s">
        <v>2521</v>
      </c>
      <c r="V8719">
        <v>0</v>
      </c>
      <c r="X8719">
        <v>0</v>
      </c>
      <c r="Y8719" s="7">
        <f t="shared" si="816"/>
        <v>0</v>
      </c>
      <c r="Z8719" s="7">
        <f t="shared" si="817"/>
        <v>0</v>
      </c>
      <c r="AA8719" s="7">
        <f t="shared" si="818"/>
        <v>0</v>
      </c>
      <c r="AB8719" s="7">
        <f t="shared" si="819"/>
        <v>6</v>
      </c>
      <c r="AC8719" s="7">
        <f t="shared" si="820"/>
        <v>3.0756000000000001</v>
      </c>
      <c r="AD8719" s="7">
        <f t="shared" si="821"/>
        <v>18.453600000000002</v>
      </c>
      <c r="AE8719">
        <v>6</v>
      </c>
      <c r="AF8719">
        <v>3.0756000000000001</v>
      </c>
      <c r="AG8719">
        <v>18.453600000000002</v>
      </c>
      <c r="AH8719">
        <v>424</v>
      </c>
      <c r="AI8719">
        <v>3.0756000000000001</v>
      </c>
      <c r="AJ8719">
        <v>1304.0780999999999</v>
      </c>
      <c r="AK8719">
        <v>1</v>
      </c>
    </row>
    <row r="8720" spans="2:37" ht="13.5" customHeight="1" x14ac:dyDescent="0.25">
      <c r="B8720" t="s">
        <v>2262</v>
      </c>
      <c r="C8720" t="s">
        <v>2263</v>
      </c>
      <c r="D8720" t="s">
        <v>2381</v>
      </c>
      <c r="E8720" t="s">
        <v>2373</v>
      </c>
      <c r="F8720" t="s">
        <v>2263</v>
      </c>
      <c r="G8720">
        <v>2011</v>
      </c>
      <c r="H8720">
        <v>10</v>
      </c>
      <c r="I8720" t="s">
        <v>2374</v>
      </c>
      <c r="J8720" s="1">
        <v>40837</v>
      </c>
      <c r="K8720" t="s">
        <v>2382</v>
      </c>
      <c r="L8720" t="s">
        <v>2383</v>
      </c>
      <c r="M8720" t="s">
        <v>2291</v>
      </c>
      <c r="N8720" t="s">
        <v>2385</v>
      </c>
      <c r="O8720" t="s">
        <v>2386</v>
      </c>
      <c r="P8720" s="9" t="s">
        <v>2387</v>
      </c>
      <c r="R8720">
        <v>1</v>
      </c>
      <c r="U8720" t="s">
        <v>2521</v>
      </c>
      <c r="V8720">
        <v>0</v>
      </c>
      <c r="X8720">
        <v>0</v>
      </c>
      <c r="Y8720" s="7">
        <f t="shared" si="816"/>
        <v>0</v>
      </c>
      <c r="Z8720" s="7">
        <f t="shared" si="817"/>
        <v>0</v>
      </c>
      <c r="AA8720" s="7">
        <f t="shared" si="818"/>
        <v>0</v>
      </c>
      <c r="AB8720" s="7">
        <f t="shared" si="819"/>
        <v>2</v>
      </c>
      <c r="AC8720" s="7">
        <f t="shared" si="820"/>
        <v>3.0756000000000001</v>
      </c>
      <c r="AD8720" s="7">
        <f t="shared" si="821"/>
        <v>6.1512000000000002</v>
      </c>
      <c r="AE8720">
        <v>2</v>
      </c>
      <c r="AF8720">
        <v>3.0756000000000001</v>
      </c>
      <c r="AG8720">
        <v>6.1512000000000002</v>
      </c>
      <c r="AH8720">
        <v>422</v>
      </c>
      <c r="AI8720">
        <v>3.0756000000000001</v>
      </c>
      <c r="AJ8720">
        <v>1297.9268999999999</v>
      </c>
      <c r="AK8720">
        <v>1</v>
      </c>
    </row>
    <row r="8721" spans="2:37" ht="13.5" customHeight="1" x14ac:dyDescent="0.25">
      <c r="B8721" t="s">
        <v>2262</v>
      </c>
      <c r="C8721" t="s">
        <v>2263</v>
      </c>
      <c r="D8721" t="s">
        <v>2381</v>
      </c>
      <c r="E8721" t="s">
        <v>2373</v>
      </c>
      <c r="F8721" t="s">
        <v>2263</v>
      </c>
      <c r="G8721">
        <v>2011</v>
      </c>
      <c r="H8721">
        <v>10</v>
      </c>
      <c r="I8721" t="s">
        <v>2374</v>
      </c>
      <c r="J8721" s="1">
        <v>40840</v>
      </c>
      <c r="K8721" t="s">
        <v>2382</v>
      </c>
      <c r="L8721" t="s">
        <v>2383</v>
      </c>
      <c r="M8721" t="s">
        <v>1076</v>
      </c>
      <c r="N8721" t="s">
        <v>2385</v>
      </c>
      <c r="O8721" t="s">
        <v>2386</v>
      </c>
      <c r="P8721" s="9" t="s">
        <v>2387</v>
      </c>
      <c r="R8721">
        <v>1</v>
      </c>
      <c r="U8721" t="s">
        <v>2521</v>
      </c>
      <c r="V8721">
        <v>0</v>
      </c>
      <c r="X8721">
        <v>0</v>
      </c>
      <c r="Y8721" s="7">
        <f t="shared" si="816"/>
        <v>0</v>
      </c>
      <c r="Z8721" s="7">
        <f t="shared" si="817"/>
        <v>0</v>
      </c>
      <c r="AA8721" s="7">
        <f t="shared" si="818"/>
        <v>0</v>
      </c>
      <c r="AB8721" s="7">
        <f t="shared" si="819"/>
        <v>7</v>
      </c>
      <c r="AC8721" s="7">
        <f t="shared" si="820"/>
        <v>3.0756000000000001</v>
      </c>
      <c r="AD8721" s="7">
        <f t="shared" si="821"/>
        <v>21.529199999999999</v>
      </c>
      <c r="AE8721">
        <v>7</v>
      </c>
      <c r="AF8721">
        <v>3.0756000000000001</v>
      </c>
      <c r="AG8721">
        <v>21.529199999999999</v>
      </c>
      <c r="AH8721">
        <v>415</v>
      </c>
      <c r="AI8721">
        <v>3.0756000000000001</v>
      </c>
      <c r="AJ8721">
        <v>1276.3977</v>
      </c>
      <c r="AK8721">
        <v>1</v>
      </c>
    </row>
    <row r="8722" spans="2:37" ht="13.5" customHeight="1" x14ac:dyDescent="0.25">
      <c r="B8722" t="s">
        <v>2262</v>
      </c>
      <c r="C8722" t="s">
        <v>2263</v>
      </c>
      <c r="D8722" t="s">
        <v>2381</v>
      </c>
      <c r="E8722" t="s">
        <v>2373</v>
      </c>
      <c r="F8722" t="s">
        <v>2263</v>
      </c>
      <c r="G8722">
        <v>2011</v>
      </c>
      <c r="H8722">
        <v>10</v>
      </c>
      <c r="I8722" t="s">
        <v>2374</v>
      </c>
      <c r="J8722" s="1">
        <v>40840</v>
      </c>
      <c r="K8722" t="s">
        <v>2382</v>
      </c>
      <c r="L8722" t="s">
        <v>2383</v>
      </c>
      <c r="M8722" t="s">
        <v>2292</v>
      </c>
      <c r="N8722" t="s">
        <v>2385</v>
      </c>
      <c r="O8722" t="s">
        <v>2386</v>
      </c>
      <c r="P8722" s="9" t="s">
        <v>2387</v>
      </c>
      <c r="R8722">
        <v>1</v>
      </c>
      <c r="U8722" t="s">
        <v>2521</v>
      </c>
      <c r="V8722">
        <v>0</v>
      </c>
      <c r="X8722">
        <v>0</v>
      </c>
      <c r="Y8722" s="7">
        <f t="shared" si="816"/>
        <v>0</v>
      </c>
      <c r="Z8722" s="7">
        <f t="shared" si="817"/>
        <v>0</v>
      </c>
      <c r="AA8722" s="7">
        <f t="shared" si="818"/>
        <v>0</v>
      </c>
      <c r="AB8722" s="7">
        <f t="shared" si="819"/>
        <v>6</v>
      </c>
      <c r="AC8722" s="7">
        <f t="shared" si="820"/>
        <v>3.0756000000000001</v>
      </c>
      <c r="AD8722" s="7">
        <f t="shared" si="821"/>
        <v>18.453600000000002</v>
      </c>
      <c r="AE8722">
        <v>6</v>
      </c>
      <c r="AF8722">
        <v>3.0756000000000001</v>
      </c>
      <c r="AG8722">
        <v>18.453600000000002</v>
      </c>
      <c r="AH8722">
        <v>409</v>
      </c>
      <c r="AI8722">
        <v>3.0756000000000001</v>
      </c>
      <c r="AJ8722">
        <v>1257.9440999999999</v>
      </c>
      <c r="AK8722">
        <v>1</v>
      </c>
    </row>
    <row r="8723" spans="2:37" ht="13.5" customHeight="1" x14ac:dyDescent="0.25">
      <c r="B8723" t="s">
        <v>2262</v>
      </c>
      <c r="C8723" t="s">
        <v>2263</v>
      </c>
      <c r="D8723" t="s">
        <v>2381</v>
      </c>
      <c r="E8723" t="s">
        <v>2373</v>
      </c>
      <c r="F8723" t="s">
        <v>2263</v>
      </c>
      <c r="G8723">
        <v>2011</v>
      </c>
      <c r="H8723">
        <v>10</v>
      </c>
      <c r="I8723" t="s">
        <v>2374</v>
      </c>
      <c r="J8723" s="1">
        <v>40840</v>
      </c>
      <c r="K8723" t="s">
        <v>2382</v>
      </c>
      <c r="L8723" t="s">
        <v>2383</v>
      </c>
      <c r="M8723" t="s">
        <v>2293</v>
      </c>
      <c r="N8723" t="s">
        <v>2385</v>
      </c>
      <c r="O8723" t="s">
        <v>2386</v>
      </c>
      <c r="P8723" s="9" t="s">
        <v>2387</v>
      </c>
      <c r="R8723">
        <v>1</v>
      </c>
      <c r="U8723" t="s">
        <v>2521</v>
      </c>
      <c r="V8723">
        <v>0</v>
      </c>
      <c r="X8723">
        <v>0</v>
      </c>
      <c r="Y8723" s="7">
        <f t="shared" si="816"/>
        <v>0</v>
      </c>
      <c r="Z8723" s="7">
        <f t="shared" si="817"/>
        <v>0</v>
      </c>
      <c r="AA8723" s="7">
        <f t="shared" si="818"/>
        <v>0</v>
      </c>
      <c r="AB8723" s="7">
        <f t="shared" si="819"/>
        <v>9</v>
      </c>
      <c r="AC8723" s="7">
        <f t="shared" si="820"/>
        <v>3.0756000000000001</v>
      </c>
      <c r="AD8723" s="7">
        <f t="shared" si="821"/>
        <v>27.680399999999999</v>
      </c>
      <c r="AE8723">
        <v>9</v>
      </c>
      <c r="AF8723">
        <v>3.0756000000000001</v>
      </c>
      <c r="AG8723">
        <v>27.680399999999999</v>
      </c>
      <c r="AH8723">
        <v>400</v>
      </c>
      <c r="AI8723">
        <v>3.0756000000000001</v>
      </c>
      <c r="AJ8723">
        <v>1230.2637</v>
      </c>
      <c r="AK8723">
        <v>1</v>
      </c>
    </row>
    <row r="8724" spans="2:37" ht="13.5" customHeight="1" x14ac:dyDescent="0.25">
      <c r="B8724" t="s">
        <v>2262</v>
      </c>
      <c r="C8724" t="s">
        <v>2263</v>
      </c>
      <c r="D8724" t="s">
        <v>2381</v>
      </c>
      <c r="E8724" t="s">
        <v>2373</v>
      </c>
      <c r="F8724" t="s">
        <v>2263</v>
      </c>
      <c r="G8724">
        <v>2011</v>
      </c>
      <c r="H8724">
        <v>10</v>
      </c>
      <c r="I8724" t="s">
        <v>2374</v>
      </c>
      <c r="J8724" s="1">
        <v>40842</v>
      </c>
      <c r="K8724" t="s">
        <v>2382</v>
      </c>
      <c r="L8724" t="s">
        <v>2383</v>
      </c>
      <c r="M8724" t="s">
        <v>2294</v>
      </c>
      <c r="N8724" t="s">
        <v>2385</v>
      </c>
      <c r="O8724" t="s">
        <v>2386</v>
      </c>
      <c r="P8724" s="9" t="s">
        <v>2387</v>
      </c>
      <c r="R8724">
        <v>1</v>
      </c>
      <c r="U8724" t="s">
        <v>2521</v>
      </c>
      <c r="V8724">
        <v>0</v>
      </c>
      <c r="X8724">
        <v>0</v>
      </c>
      <c r="Y8724" s="7">
        <f t="shared" si="816"/>
        <v>0</v>
      </c>
      <c r="Z8724" s="7">
        <f t="shared" si="817"/>
        <v>0</v>
      </c>
      <c r="AA8724" s="7">
        <f t="shared" si="818"/>
        <v>0</v>
      </c>
      <c r="AB8724" s="7">
        <f t="shared" si="819"/>
        <v>3</v>
      </c>
      <c r="AC8724" s="7">
        <f t="shared" si="820"/>
        <v>3.0756000000000001</v>
      </c>
      <c r="AD8724" s="7">
        <f t="shared" si="821"/>
        <v>9.2268000000000008</v>
      </c>
      <c r="AE8724">
        <v>3</v>
      </c>
      <c r="AF8724">
        <v>3.0756000000000001</v>
      </c>
      <c r="AG8724">
        <v>9.2268000000000008</v>
      </c>
      <c r="AH8724">
        <v>397</v>
      </c>
      <c r="AI8724">
        <v>3.0756000000000001</v>
      </c>
      <c r="AJ8724">
        <v>1221.0369000000001</v>
      </c>
      <c r="AK8724">
        <v>1</v>
      </c>
    </row>
    <row r="8725" spans="2:37" ht="13.5" customHeight="1" x14ac:dyDescent="0.25">
      <c r="B8725" t="s">
        <v>2262</v>
      </c>
      <c r="C8725" t="s">
        <v>2263</v>
      </c>
      <c r="D8725" t="s">
        <v>2381</v>
      </c>
      <c r="E8725" t="s">
        <v>2373</v>
      </c>
      <c r="F8725" t="s">
        <v>2263</v>
      </c>
      <c r="G8725">
        <v>2011</v>
      </c>
      <c r="H8725">
        <v>10</v>
      </c>
      <c r="I8725" t="s">
        <v>2374</v>
      </c>
      <c r="J8725" s="1">
        <v>40842</v>
      </c>
      <c r="K8725" t="s">
        <v>2382</v>
      </c>
      <c r="L8725" t="s">
        <v>2383</v>
      </c>
      <c r="M8725" t="s">
        <v>2295</v>
      </c>
      <c r="N8725" t="s">
        <v>2385</v>
      </c>
      <c r="O8725" t="s">
        <v>2386</v>
      </c>
      <c r="P8725" s="9" t="s">
        <v>2387</v>
      </c>
      <c r="R8725">
        <v>1</v>
      </c>
      <c r="U8725" t="s">
        <v>2521</v>
      </c>
      <c r="V8725">
        <v>0</v>
      </c>
      <c r="X8725">
        <v>0</v>
      </c>
      <c r="Y8725" s="7">
        <f t="shared" si="816"/>
        <v>0</v>
      </c>
      <c r="Z8725" s="7">
        <f t="shared" si="817"/>
        <v>0</v>
      </c>
      <c r="AA8725" s="7">
        <f t="shared" si="818"/>
        <v>0</v>
      </c>
      <c r="AB8725" s="7">
        <f t="shared" si="819"/>
        <v>6</v>
      </c>
      <c r="AC8725" s="7">
        <f t="shared" si="820"/>
        <v>3.0756000000000001</v>
      </c>
      <c r="AD8725" s="7">
        <f t="shared" si="821"/>
        <v>18.453600000000002</v>
      </c>
      <c r="AE8725">
        <v>6</v>
      </c>
      <c r="AF8725">
        <v>3.0756000000000001</v>
      </c>
      <c r="AG8725">
        <v>18.453600000000002</v>
      </c>
      <c r="AH8725">
        <v>391</v>
      </c>
      <c r="AI8725">
        <v>3.0756000000000001</v>
      </c>
      <c r="AJ8725">
        <v>1202.5833</v>
      </c>
      <c r="AK8725">
        <v>1</v>
      </c>
    </row>
    <row r="8726" spans="2:37" ht="13.5" customHeight="1" x14ac:dyDescent="0.25">
      <c r="B8726" t="s">
        <v>2262</v>
      </c>
      <c r="C8726" t="s">
        <v>2263</v>
      </c>
      <c r="D8726" t="s">
        <v>2381</v>
      </c>
      <c r="E8726" t="s">
        <v>2373</v>
      </c>
      <c r="F8726" t="s">
        <v>2263</v>
      </c>
      <c r="G8726">
        <v>2011</v>
      </c>
      <c r="H8726">
        <v>10</v>
      </c>
      <c r="I8726" t="s">
        <v>2374</v>
      </c>
      <c r="J8726" s="1">
        <v>40843</v>
      </c>
      <c r="K8726" t="s">
        <v>2382</v>
      </c>
      <c r="L8726" t="s">
        <v>2383</v>
      </c>
      <c r="M8726" t="s">
        <v>2296</v>
      </c>
      <c r="N8726" t="s">
        <v>2385</v>
      </c>
      <c r="O8726" t="s">
        <v>2386</v>
      </c>
      <c r="P8726" s="9" t="s">
        <v>2387</v>
      </c>
      <c r="R8726">
        <v>1</v>
      </c>
      <c r="U8726" t="s">
        <v>2521</v>
      </c>
      <c r="V8726">
        <v>0</v>
      </c>
      <c r="X8726">
        <v>0</v>
      </c>
      <c r="Y8726" s="7">
        <f t="shared" si="816"/>
        <v>0</v>
      </c>
      <c r="Z8726" s="7">
        <f t="shared" si="817"/>
        <v>0</v>
      </c>
      <c r="AA8726" s="7">
        <f t="shared" si="818"/>
        <v>0</v>
      </c>
      <c r="AB8726" s="7">
        <f t="shared" si="819"/>
        <v>6</v>
      </c>
      <c r="AC8726" s="7">
        <f t="shared" si="820"/>
        <v>3.0756000000000001</v>
      </c>
      <c r="AD8726" s="7">
        <f t="shared" si="821"/>
        <v>18.453600000000002</v>
      </c>
      <c r="AE8726">
        <v>6</v>
      </c>
      <c r="AF8726">
        <v>3.0756000000000001</v>
      </c>
      <c r="AG8726">
        <v>18.453600000000002</v>
      </c>
      <c r="AH8726">
        <v>385</v>
      </c>
      <c r="AI8726">
        <v>3.0756000000000001</v>
      </c>
      <c r="AJ8726">
        <v>1184.1297</v>
      </c>
      <c r="AK8726">
        <v>1</v>
      </c>
    </row>
    <row r="8727" spans="2:37" ht="13.5" customHeight="1" x14ac:dyDescent="0.25">
      <c r="B8727" t="s">
        <v>2262</v>
      </c>
      <c r="C8727" t="s">
        <v>2263</v>
      </c>
      <c r="D8727" t="s">
        <v>2381</v>
      </c>
      <c r="E8727" t="s">
        <v>2373</v>
      </c>
      <c r="F8727" t="s">
        <v>2263</v>
      </c>
      <c r="G8727">
        <v>2011</v>
      </c>
      <c r="H8727">
        <v>10</v>
      </c>
      <c r="I8727" t="s">
        <v>2374</v>
      </c>
      <c r="J8727" s="1">
        <v>40843</v>
      </c>
      <c r="K8727" t="s">
        <v>2382</v>
      </c>
      <c r="L8727" t="s">
        <v>2383</v>
      </c>
      <c r="M8727" t="s">
        <v>2297</v>
      </c>
      <c r="N8727" t="s">
        <v>2385</v>
      </c>
      <c r="O8727" t="s">
        <v>2386</v>
      </c>
      <c r="P8727" s="9" t="s">
        <v>2387</v>
      </c>
      <c r="R8727">
        <v>1</v>
      </c>
      <c r="U8727" t="s">
        <v>2521</v>
      </c>
      <c r="V8727">
        <v>0</v>
      </c>
      <c r="X8727">
        <v>0</v>
      </c>
      <c r="Y8727" s="7">
        <f t="shared" si="816"/>
        <v>0</v>
      </c>
      <c r="Z8727" s="7">
        <f t="shared" si="817"/>
        <v>0</v>
      </c>
      <c r="AA8727" s="7">
        <f t="shared" si="818"/>
        <v>0</v>
      </c>
      <c r="AB8727" s="7">
        <f t="shared" si="819"/>
        <v>2</v>
      </c>
      <c r="AC8727" s="7">
        <f t="shared" si="820"/>
        <v>3.0756000000000001</v>
      </c>
      <c r="AD8727" s="7">
        <f t="shared" si="821"/>
        <v>6.1512000000000002</v>
      </c>
      <c r="AE8727">
        <v>2</v>
      </c>
      <c r="AF8727">
        <v>3.0756000000000001</v>
      </c>
      <c r="AG8727">
        <v>6.1512000000000002</v>
      </c>
      <c r="AH8727">
        <v>383</v>
      </c>
      <c r="AI8727">
        <v>3.0756000000000001</v>
      </c>
      <c r="AJ8727">
        <v>1177.9784999999999</v>
      </c>
      <c r="AK8727">
        <v>1</v>
      </c>
    </row>
    <row r="8728" spans="2:37" ht="13.5" customHeight="1" x14ac:dyDescent="0.25">
      <c r="B8728" t="s">
        <v>2262</v>
      </c>
      <c r="C8728" t="s">
        <v>2263</v>
      </c>
      <c r="D8728" t="s">
        <v>2381</v>
      </c>
      <c r="E8728" t="s">
        <v>2373</v>
      </c>
      <c r="F8728" t="s">
        <v>2263</v>
      </c>
      <c r="G8728">
        <v>2011</v>
      </c>
      <c r="H8728">
        <v>10</v>
      </c>
      <c r="I8728" t="s">
        <v>2374</v>
      </c>
      <c r="J8728" s="1">
        <v>40843</v>
      </c>
      <c r="K8728" t="s">
        <v>2382</v>
      </c>
      <c r="L8728" t="s">
        <v>2383</v>
      </c>
      <c r="M8728" t="s">
        <v>3418</v>
      </c>
      <c r="N8728" t="s">
        <v>2385</v>
      </c>
      <c r="O8728" t="s">
        <v>2386</v>
      </c>
      <c r="P8728" s="9" t="s">
        <v>2387</v>
      </c>
      <c r="R8728">
        <v>1</v>
      </c>
      <c r="U8728" t="s">
        <v>2521</v>
      </c>
      <c r="V8728">
        <v>0</v>
      </c>
      <c r="X8728">
        <v>0</v>
      </c>
      <c r="Y8728" s="7">
        <f t="shared" si="816"/>
        <v>0</v>
      </c>
      <c r="Z8728" s="7">
        <f t="shared" si="817"/>
        <v>0</v>
      </c>
      <c r="AA8728" s="7">
        <f t="shared" si="818"/>
        <v>0</v>
      </c>
      <c r="AB8728" s="7">
        <f t="shared" si="819"/>
        <v>10</v>
      </c>
      <c r="AC8728" s="7">
        <f t="shared" si="820"/>
        <v>3.0756000000000001</v>
      </c>
      <c r="AD8728" s="7">
        <f t="shared" si="821"/>
        <v>30.756</v>
      </c>
      <c r="AE8728">
        <v>10</v>
      </c>
      <c r="AF8728">
        <v>3.0756000000000001</v>
      </c>
      <c r="AG8728">
        <v>30.756</v>
      </c>
      <c r="AH8728">
        <v>373</v>
      </c>
      <c r="AI8728">
        <v>3.0756000000000001</v>
      </c>
      <c r="AJ8728">
        <v>1147.2225000000001</v>
      </c>
      <c r="AK8728">
        <v>1</v>
      </c>
    </row>
    <row r="8729" spans="2:37" ht="13.5" customHeight="1" x14ac:dyDescent="0.25">
      <c r="B8729" t="s">
        <v>2262</v>
      </c>
      <c r="C8729" t="s">
        <v>2263</v>
      </c>
      <c r="D8729" t="s">
        <v>2381</v>
      </c>
      <c r="E8729" t="s">
        <v>2373</v>
      </c>
      <c r="F8729" t="s">
        <v>2263</v>
      </c>
      <c r="G8729">
        <v>2011</v>
      </c>
      <c r="H8729">
        <v>10</v>
      </c>
      <c r="I8729" t="s">
        <v>2374</v>
      </c>
      <c r="J8729" s="1">
        <v>40844</v>
      </c>
      <c r="K8729" t="s">
        <v>2395</v>
      </c>
      <c r="L8729" t="s">
        <v>2396</v>
      </c>
      <c r="M8729">
        <v>528</v>
      </c>
      <c r="N8729" t="s">
        <v>2397</v>
      </c>
      <c r="O8729" t="s">
        <v>2396</v>
      </c>
      <c r="P8729" s="9" t="s">
        <v>2380</v>
      </c>
      <c r="R8729">
        <v>1</v>
      </c>
      <c r="U8729" t="s">
        <v>2521</v>
      </c>
      <c r="V8729">
        <v>0</v>
      </c>
      <c r="X8729">
        <v>0</v>
      </c>
      <c r="Y8729" s="7">
        <f t="shared" si="816"/>
        <v>5</v>
      </c>
      <c r="Z8729" s="7">
        <f t="shared" si="817"/>
        <v>3.0756999999999999</v>
      </c>
      <c r="AA8729" s="7">
        <f t="shared" si="818"/>
        <v>15.378500000000001</v>
      </c>
      <c r="AB8729" s="7">
        <f t="shared" si="819"/>
        <v>0</v>
      </c>
      <c r="AC8729" s="7">
        <f t="shared" si="820"/>
        <v>0</v>
      </c>
      <c r="AD8729" s="7">
        <f t="shared" si="821"/>
        <v>0</v>
      </c>
      <c r="AE8729">
        <v>5</v>
      </c>
      <c r="AF8729">
        <v>3.0756999999999999</v>
      </c>
      <c r="AG8729">
        <v>15.378500000000001</v>
      </c>
      <c r="AH8729">
        <v>378</v>
      </c>
      <c r="AI8729">
        <v>3.0756999999999999</v>
      </c>
      <c r="AJ8729">
        <v>1162.6010000000001</v>
      </c>
      <c r="AK8729">
        <v>15</v>
      </c>
    </row>
    <row r="8730" spans="2:37" ht="13.5" customHeight="1" x14ac:dyDescent="0.25">
      <c r="B8730" t="s">
        <v>2262</v>
      </c>
      <c r="C8730" t="s">
        <v>2263</v>
      </c>
      <c r="D8730" t="s">
        <v>2381</v>
      </c>
      <c r="E8730" t="s">
        <v>2373</v>
      </c>
      <c r="F8730" t="s">
        <v>2263</v>
      </c>
      <c r="G8730">
        <v>2011</v>
      </c>
      <c r="H8730">
        <v>11</v>
      </c>
      <c r="I8730" t="s">
        <v>2374</v>
      </c>
      <c r="J8730" s="1">
        <v>40848</v>
      </c>
      <c r="K8730" t="s">
        <v>2382</v>
      </c>
      <c r="L8730" t="s">
        <v>2383</v>
      </c>
      <c r="M8730" t="s">
        <v>3420</v>
      </c>
      <c r="N8730" t="s">
        <v>2385</v>
      </c>
      <c r="O8730" t="s">
        <v>2386</v>
      </c>
      <c r="P8730" s="9" t="s">
        <v>2387</v>
      </c>
      <c r="R8730">
        <v>1</v>
      </c>
      <c r="U8730" t="s">
        <v>2521</v>
      </c>
      <c r="V8730">
        <v>0</v>
      </c>
      <c r="X8730">
        <v>0</v>
      </c>
      <c r="Y8730" s="7">
        <f t="shared" si="816"/>
        <v>0</v>
      </c>
      <c r="Z8730" s="7">
        <f t="shared" si="817"/>
        <v>0</v>
      </c>
      <c r="AA8730" s="7">
        <f t="shared" si="818"/>
        <v>0</v>
      </c>
      <c r="AB8730" s="7">
        <f t="shared" si="819"/>
        <v>5</v>
      </c>
      <c r="AC8730" s="7">
        <f t="shared" si="820"/>
        <v>3.0756999999999999</v>
      </c>
      <c r="AD8730" s="7">
        <f t="shared" si="821"/>
        <v>15.378500000000001</v>
      </c>
      <c r="AE8730">
        <v>5</v>
      </c>
      <c r="AF8730">
        <v>3.0756999999999999</v>
      </c>
      <c r="AG8730">
        <v>15.378500000000001</v>
      </c>
      <c r="AH8730">
        <v>373</v>
      </c>
      <c r="AI8730">
        <v>3.0756999999999999</v>
      </c>
      <c r="AJ8730">
        <v>1147.2225000000001</v>
      </c>
      <c r="AK8730">
        <v>1</v>
      </c>
    </row>
    <row r="8731" spans="2:37" ht="13.5" customHeight="1" x14ac:dyDescent="0.25">
      <c r="B8731" t="s">
        <v>2262</v>
      </c>
      <c r="C8731" t="s">
        <v>2263</v>
      </c>
      <c r="D8731" t="s">
        <v>2381</v>
      </c>
      <c r="E8731" t="s">
        <v>2373</v>
      </c>
      <c r="F8731" t="s">
        <v>2263</v>
      </c>
      <c r="G8731">
        <v>2011</v>
      </c>
      <c r="H8731">
        <v>11</v>
      </c>
      <c r="I8731" t="s">
        <v>2374</v>
      </c>
      <c r="J8731" s="1">
        <v>40848</v>
      </c>
      <c r="K8731" t="s">
        <v>2382</v>
      </c>
      <c r="L8731" t="s">
        <v>2383</v>
      </c>
      <c r="M8731" t="s">
        <v>2298</v>
      </c>
      <c r="N8731" t="s">
        <v>2385</v>
      </c>
      <c r="O8731" t="s">
        <v>2386</v>
      </c>
      <c r="P8731" s="9" t="s">
        <v>2387</v>
      </c>
      <c r="R8731">
        <v>1</v>
      </c>
      <c r="U8731" t="s">
        <v>2521</v>
      </c>
      <c r="V8731">
        <v>0</v>
      </c>
      <c r="X8731">
        <v>0</v>
      </c>
      <c r="Y8731" s="7">
        <f t="shared" si="816"/>
        <v>0</v>
      </c>
      <c r="Z8731" s="7">
        <f t="shared" si="817"/>
        <v>0</v>
      </c>
      <c r="AA8731" s="7">
        <f t="shared" si="818"/>
        <v>0</v>
      </c>
      <c r="AB8731" s="7">
        <f t="shared" si="819"/>
        <v>12</v>
      </c>
      <c r="AC8731" s="7">
        <f t="shared" si="820"/>
        <v>3.0756999999999999</v>
      </c>
      <c r="AD8731" s="7">
        <f t="shared" si="821"/>
        <v>36.9084</v>
      </c>
      <c r="AE8731">
        <v>12</v>
      </c>
      <c r="AF8731">
        <v>3.0756999999999999</v>
      </c>
      <c r="AG8731">
        <v>36.9084</v>
      </c>
      <c r="AH8731">
        <v>361</v>
      </c>
      <c r="AI8731">
        <v>3.0756999999999999</v>
      </c>
      <c r="AJ8731">
        <v>1110.3141000000001</v>
      </c>
      <c r="AK8731">
        <v>2</v>
      </c>
    </row>
    <row r="8732" spans="2:37" ht="13.5" customHeight="1" x14ac:dyDescent="0.25">
      <c r="B8732" t="s">
        <v>2262</v>
      </c>
      <c r="C8732" t="s">
        <v>2263</v>
      </c>
      <c r="D8732" t="s">
        <v>2381</v>
      </c>
      <c r="E8732" t="s">
        <v>2373</v>
      </c>
      <c r="F8732" t="s">
        <v>2263</v>
      </c>
      <c r="G8732">
        <v>2011</v>
      </c>
      <c r="H8732">
        <v>11</v>
      </c>
      <c r="I8732" t="s">
        <v>2374</v>
      </c>
      <c r="J8732" s="1">
        <v>40850</v>
      </c>
      <c r="K8732" t="s">
        <v>2382</v>
      </c>
      <c r="L8732" t="s">
        <v>2383</v>
      </c>
      <c r="M8732" t="s">
        <v>2299</v>
      </c>
      <c r="N8732" t="s">
        <v>2385</v>
      </c>
      <c r="O8732" t="s">
        <v>2386</v>
      </c>
      <c r="P8732" s="9" t="s">
        <v>2387</v>
      </c>
      <c r="R8732">
        <v>1</v>
      </c>
      <c r="U8732" t="s">
        <v>2521</v>
      </c>
      <c r="V8732">
        <v>0</v>
      </c>
      <c r="X8732">
        <v>0</v>
      </c>
      <c r="Y8732" s="7">
        <f t="shared" si="816"/>
        <v>0</v>
      </c>
      <c r="Z8732" s="7">
        <f t="shared" si="817"/>
        <v>0</v>
      </c>
      <c r="AA8732" s="7">
        <f t="shared" si="818"/>
        <v>0</v>
      </c>
      <c r="AB8732" s="7">
        <f t="shared" si="819"/>
        <v>6</v>
      </c>
      <c r="AC8732" s="7">
        <f t="shared" si="820"/>
        <v>3.0756999999999999</v>
      </c>
      <c r="AD8732" s="7">
        <f t="shared" si="821"/>
        <v>18.4542</v>
      </c>
      <c r="AE8732">
        <v>6</v>
      </c>
      <c r="AF8732">
        <v>3.0756999999999999</v>
      </c>
      <c r="AG8732">
        <v>18.4542</v>
      </c>
      <c r="AH8732">
        <v>355</v>
      </c>
      <c r="AI8732">
        <v>3.0756999999999999</v>
      </c>
      <c r="AJ8732">
        <v>1091.8598999999999</v>
      </c>
      <c r="AK8732">
        <v>1</v>
      </c>
    </row>
    <row r="8733" spans="2:37" ht="13.5" customHeight="1" x14ac:dyDescent="0.25">
      <c r="B8733" t="s">
        <v>2262</v>
      </c>
      <c r="C8733" t="s">
        <v>2263</v>
      </c>
      <c r="D8733" t="s">
        <v>2381</v>
      </c>
      <c r="E8733" t="s">
        <v>2373</v>
      </c>
      <c r="F8733" t="s">
        <v>2263</v>
      </c>
      <c r="G8733">
        <v>2011</v>
      </c>
      <c r="H8733">
        <v>11</v>
      </c>
      <c r="I8733" t="s">
        <v>2374</v>
      </c>
      <c r="J8733" s="1">
        <v>40851</v>
      </c>
      <c r="K8733" t="s">
        <v>2382</v>
      </c>
      <c r="L8733" t="s">
        <v>2383</v>
      </c>
      <c r="M8733" t="s">
        <v>2300</v>
      </c>
      <c r="N8733" t="s">
        <v>2385</v>
      </c>
      <c r="O8733" t="s">
        <v>2386</v>
      </c>
      <c r="P8733" s="9" t="s">
        <v>2387</v>
      </c>
      <c r="R8733">
        <v>1</v>
      </c>
      <c r="U8733" t="s">
        <v>2521</v>
      </c>
      <c r="V8733">
        <v>0</v>
      </c>
      <c r="X8733">
        <v>0</v>
      </c>
      <c r="Y8733" s="7">
        <f t="shared" si="816"/>
        <v>0</v>
      </c>
      <c r="Z8733" s="7">
        <f t="shared" si="817"/>
        <v>0</v>
      </c>
      <c r="AA8733" s="7">
        <f t="shared" si="818"/>
        <v>0</v>
      </c>
      <c r="AB8733" s="7">
        <f t="shared" si="819"/>
        <v>13</v>
      </c>
      <c r="AC8733" s="7">
        <f t="shared" si="820"/>
        <v>3.0756999999999999</v>
      </c>
      <c r="AD8733" s="7">
        <f t="shared" si="821"/>
        <v>39.984099999999998</v>
      </c>
      <c r="AE8733">
        <v>13</v>
      </c>
      <c r="AF8733">
        <v>3.0756999999999999</v>
      </c>
      <c r="AG8733">
        <v>39.984099999999998</v>
      </c>
      <c r="AH8733">
        <v>342</v>
      </c>
      <c r="AI8733">
        <v>3.0756999999999999</v>
      </c>
      <c r="AJ8733">
        <v>1051.8758</v>
      </c>
      <c r="AK8733">
        <v>1</v>
      </c>
    </row>
    <row r="8734" spans="2:37" ht="13.5" customHeight="1" x14ac:dyDescent="0.25">
      <c r="B8734" t="s">
        <v>2262</v>
      </c>
      <c r="C8734" t="s">
        <v>2263</v>
      </c>
      <c r="D8734" t="s">
        <v>2381</v>
      </c>
      <c r="E8734" t="s">
        <v>2373</v>
      </c>
      <c r="F8734" t="s">
        <v>2263</v>
      </c>
      <c r="G8734">
        <v>2011</v>
      </c>
      <c r="H8734">
        <v>11</v>
      </c>
      <c r="I8734" t="s">
        <v>2374</v>
      </c>
      <c r="J8734" s="1">
        <v>40851</v>
      </c>
      <c r="K8734" t="s">
        <v>2382</v>
      </c>
      <c r="L8734" t="s">
        <v>2383</v>
      </c>
      <c r="M8734" t="s">
        <v>2301</v>
      </c>
      <c r="N8734" t="s">
        <v>2385</v>
      </c>
      <c r="O8734" t="s">
        <v>2386</v>
      </c>
      <c r="P8734" s="9" t="s">
        <v>2387</v>
      </c>
      <c r="R8734">
        <v>1</v>
      </c>
      <c r="U8734" t="s">
        <v>2521</v>
      </c>
      <c r="V8734">
        <v>0</v>
      </c>
      <c r="X8734">
        <v>0</v>
      </c>
      <c r="Y8734" s="7">
        <f t="shared" si="816"/>
        <v>0</v>
      </c>
      <c r="Z8734" s="7">
        <f t="shared" si="817"/>
        <v>0</v>
      </c>
      <c r="AA8734" s="7">
        <f t="shared" si="818"/>
        <v>0</v>
      </c>
      <c r="AB8734" s="7">
        <f t="shared" si="819"/>
        <v>13</v>
      </c>
      <c r="AC8734" s="7">
        <f t="shared" si="820"/>
        <v>3.0756999999999999</v>
      </c>
      <c r="AD8734" s="7">
        <f t="shared" si="821"/>
        <v>39.984099999999998</v>
      </c>
      <c r="AE8734">
        <v>13</v>
      </c>
      <c r="AF8734">
        <v>3.0756999999999999</v>
      </c>
      <c r="AG8734">
        <v>39.984099999999998</v>
      </c>
      <c r="AH8734">
        <v>329</v>
      </c>
      <c r="AI8734">
        <v>3.0756999999999999</v>
      </c>
      <c r="AJ8734">
        <v>1011.8917</v>
      </c>
      <c r="AK8734">
        <v>1</v>
      </c>
    </row>
    <row r="8735" spans="2:37" ht="13.5" customHeight="1" x14ac:dyDescent="0.25">
      <c r="B8735" t="s">
        <v>2262</v>
      </c>
      <c r="C8735" t="s">
        <v>2263</v>
      </c>
      <c r="D8735" t="s">
        <v>2381</v>
      </c>
      <c r="E8735" t="s">
        <v>2373</v>
      </c>
      <c r="F8735" t="s">
        <v>2263</v>
      </c>
      <c r="G8735">
        <v>2011</v>
      </c>
      <c r="H8735">
        <v>11</v>
      </c>
      <c r="I8735" t="s">
        <v>2374</v>
      </c>
      <c r="J8735" s="1">
        <v>40852</v>
      </c>
      <c r="K8735" t="s">
        <v>2382</v>
      </c>
      <c r="L8735" t="s">
        <v>2383</v>
      </c>
      <c r="M8735" t="s">
        <v>2302</v>
      </c>
      <c r="N8735" t="s">
        <v>2385</v>
      </c>
      <c r="O8735" t="s">
        <v>2386</v>
      </c>
      <c r="P8735" s="9" t="s">
        <v>2387</v>
      </c>
      <c r="R8735">
        <v>1</v>
      </c>
      <c r="U8735" t="s">
        <v>2521</v>
      </c>
      <c r="V8735">
        <v>0</v>
      </c>
      <c r="X8735">
        <v>0</v>
      </c>
      <c r="Y8735" s="7">
        <f t="shared" si="816"/>
        <v>0</v>
      </c>
      <c r="Z8735" s="7">
        <f t="shared" si="817"/>
        <v>0</v>
      </c>
      <c r="AA8735" s="7">
        <f t="shared" si="818"/>
        <v>0</v>
      </c>
      <c r="AB8735" s="7">
        <f t="shared" si="819"/>
        <v>11</v>
      </c>
      <c r="AC8735" s="7">
        <f t="shared" si="820"/>
        <v>3.0756999999999999</v>
      </c>
      <c r="AD8735" s="7">
        <f t="shared" si="821"/>
        <v>33.832700000000003</v>
      </c>
      <c r="AE8735">
        <v>11</v>
      </c>
      <c r="AF8735">
        <v>3.0756999999999999</v>
      </c>
      <c r="AG8735">
        <v>33.832700000000003</v>
      </c>
      <c r="AH8735">
        <v>318</v>
      </c>
      <c r="AI8735">
        <v>3.0756999999999999</v>
      </c>
      <c r="AJ8735">
        <v>978.05899999999997</v>
      </c>
      <c r="AK8735">
        <v>1</v>
      </c>
    </row>
    <row r="8736" spans="2:37" ht="13.5" customHeight="1" x14ac:dyDescent="0.25">
      <c r="B8736" t="s">
        <v>2262</v>
      </c>
      <c r="C8736" t="s">
        <v>2263</v>
      </c>
      <c r="D8736" t="s">
        <v>2381</v>
      </c>
      <c r="E8736" t="s">
        <v>2373</v>
      </c>
      <c r="F8736" t="s">
        <v>2263</v>
      </c>
      <c r="G8736">
        <v>2011</v>
      </c>
      <c r="H8736">
        <v>11</v>
      </c>
      <c r="I8736" t="s">
        <v>2374</v>
      </c>
      <c r="J8736" s="1">
        <v>40854</v>
      </c>
      <c r="K8736" t="s">
        <v>2382</v>
      </c>
      <c r="L8736" t="s">
        <v>2383</v>
      </c>
      <c r="M8736" t="s">
        <v>3146</v>
      </c>
      <c r="N8736" t="s">
        <v>2385</v>
      </c>
      <c r="O8736" t="s">
        <v>2386</v>
      </c>
      <c r="P8736" s="9" t="s">
        <v>2387</v>
      </c>
      <c r="R8736">
        <v>1</v>
      </c>
      <c r="U8736" t="s">
        <v>2521</v>
      </c>
      <c r="V8736">
        <v>0</v>
      </c>
      <c r="X8736">
        <v>0</v>
      </c>
      <c r="Y8736" s="7">
        <f t="shared" si="816"/>
        <v>0</v>
      </c>
      <c r="Z8736" s="7">
        <f t="shared" si="817"/>
        <v>0</v>
      </c>
      <c r="AA8736" s="7">
        <f t="shared" si="818"/>
        <v>0</v>
      </c>
      <c r="AB8736" s="7">
        <f t="shared" si="819"/>
        <v>4</v>
      </c>
      <c r="AC8736" s="7">
        <f t="shared" si="820"/>
        <v>3.0756999999999999</v>
      </c>
      <c r="AD8736" s="7">
        <f t="shared" si="821"/>
        <v>12.3028</v>
      </c>
      <c r="AE8736">
        <v>4</v>
      </c>
      <c r="AF8736">
        <v>3.0756999999999999</v>
      </c>
      <c r="AG8736">
        <v>12.3028</v>
      </c>
      <c r="AH8736">
        <v>314</v>
      </c>
      <c r="AI8736">
        <v>3.0756999999999999</v>
      </c>
      <c r="AJ8736">
        <v>965.75620000000004</v>
      </c>
      <c r="AK8736">
        <v>1</v>
      </c>
    </row>
    <row r="8737" spans="2:37" ht="13.5" customHeight="1" x14ac:dyDescent="0.25">
      <c r="B8737" t="s">
        <v>2262</v>
      </c>
      <c r="C8737" t="s">
        <v>2263</v>
      </c>
      <c r="D8737" t="s">
        <v>2381</v>
      </c>
      <c r="E8737" t="s">
        <v>2373</v>
      </c>
      <c r="F8737" t="s">
        <v>2263</v>
      </c>
      <c r="G8737">
        <v>2011</v>
      </c>
      <c r="H8737">
        <v>11</v>
      </c>
      <c r="I8737" t="s">
        <v>2374</v>
      </c>
      <c r="J8737" s="1">
        <v>40855</v>
      </c>
      <c r="K8737" t="s">
        <v>2382</v>
      </c>
      <c r="L8737" t="s">
        <v>2383</v>
      </c>
      <c r="M8737" t="s">
        <v>3427</v>
      </c>
      <c r="N8737" t="s">
        <v>2385</v>
      </c>
      <c r="O8737" t="s">
        <v>2386</v>
      </c>
      <c r="P8737" s="9" t="s">
        <v>2387</v>
      </c>
      <c r="R8737">
        <v>1</v>
      </c>
      <c r="U8737" t="s">
        <v>2521</v>
      </c>
      <c r="V8737">
        <v>0</v>
      </c>
      <c r="X8737">
        <v>0</v>
      </c>
      <c r="Y8737" s="7">
        <f t="shared" si="816"/>
        <v>0</v>
      </c>
      <c r="Z8737" s="7">
        <f t="shared" si="817"/>
        <v>0</v>
      </c>
      <c r="AA8737" s="7">
        <f t="shared" si="818"/>
        <v>0</v>
      </c>
      <c r="AB8737" s="7">
        <f t="shared" si="819"/>
        <v>6</v>
      </c>
      <c r="AC8737" s="7">
        <f t="shared" si="820"/>
        <v>3.0756999999999999</v>
      </c>
      <c r="AD8737" s="7">
        <f t="shared" si="821"/>
        <v>18.4542</v>
      </c>
      <c r="AE8737">
        <v>6</v>
      </c>
      <c r="AF8737">
        <v>3.0756999999999999</v>
      </c>
      <c r="AG8737">
        <v>18.4542</v>
      </c>
      <c r="AH8737">
        <v>308</v>
      </c>
      <c r="AI8737">
        <v>3.0756999999999999</v>
      </c>
      <c r="AJ8737">
        <v>947.30200000000002</v>
      </c>
      <c r="AK8737">
        <v>1</v>
      </c>
    </row>
    <row r="8738" spans="2:37" ht="13.5" customHeight="1" x14ac:dyDescent="0.25">
      <c r="B8738" t="s">
        <v>2262</v>
      </c>
      <c r="C8738" t="s">
        <v>2263</v>
      </c>
      <c r="D8738" t="s">
        <v>2381</v>
      </c>
      <c r="E8738" t="s">
        <v>2373</v>
      </c>
      <c r="F8738" t="s">
        <v>2263</v>
      </c>
      <c r="G8738">
        <v>2011</v>
      </c>
      <c r="H8738">
        <v>11</v>
      </c>
      <c r="I8738" t="s">
        <v>2374</v>
      </c>
      <c r="J8738" s="1">
        <v>40855</v>
      </c>
      <c r="K8738" t="s">
        <v>2382</v>
      </c>
      <c r="L8738" t="s">
        <v>2383</v>
      </c>
      <c r="M8738" t="s">
        <v>2303</v>
      </c>
      <c r="N8738" t="s">
        <v>2385</v>
      </c>
      <c r="O8738" t="s">
        <v>2386</v>
      </c>
      <c r="P8738" s="9" t="s">
        <v>2387</v>
      </c>
      <c r="R8738">
        <v>1</v>
      </c>
      <c r="U8738" t="s">
        <v>2521</v>
      </c>
      <c r="V8738">
        <v>0</v>
      </c>
      <c r="X8738">
        <v>0</v>
      </c>
      <c r="Y8738" s="7">
        <f t="shared" si="816"/>
        <v>0</v>
      </c>
      <c r="Z8738" s="7">
        <f t="shared" si="817"/>
        <v>0</v>
      </c>
      <c r="AA8738" s="7">
        <f t="shared" si="818"/>
        <v>0</v>
      </c>
      <c r="AB8738" s="7">
        <f t="shared" si="819"/>
        <v>10</v>
      </c>
      <c r="AC8738" s="7">
        <f t="shared" si="820"/>
        <v>3.0756999999999999</v>
      </c>
      <c r="AD8738" s="7">
        <f t="shared" si="821"/>
        <v>30.757000000000001</v>
      </c>
      <c r="AE8738">
        <v>10</v>
      </c>
      <c r="AF8738">
        <v>3.0756999999999999</v>
      </c>
      <c r="AG8738">
        <v>30.757000000000001</v>
      </c>
      <c r="AH8738">
        <v>298</v>
      </c>
      <c r="AI8738">
        <v>3.0756999999999999</v>
      </c>
      <c r="AJ8738">
        <v>916.54499999999996</v>
      </c>
      <c r="AK8738">
        <v>1</v>
      </c>
    </row>
    <row r="8739" spans="2:37" ht="13.5" customHeight="1" x14ac:dyDescent="0.25">
      <c r="B8739" t="s">
        <v>2262</v>
      </c>
      <c r="C8739" t="s">
        <v>2263</v>
      </c>
      <c r="D8739" t="s">
        <v>2381</v>
      </c>
      <c r="E8739" t="s">
        <v>2373</v>
      </c>
      <c r="F8739" t="s">
        <v>2263</v>
      </c>
      <c r="G8739">
        <v>2011</v>
      </c>
      <c r="H8739">
        <v>11</v>
      </c>
      <c r="I8739" t="s">
        <v>2374</v>
      </c>
      <c r="J8739" s="1">
        <v>40857</v>
      </c>
      <c r="K8739" t="s">
        <v>2382</v>
      </c>
      <c r="L8739" t="s">
        <v>2383</v>
      </c>
      <c r="M8739" t="s">
        <v>3818</v>
      </c>
      <c r="N8739" t="s">
        <v>2385</v>
      </c>
      <c r="O8739" t="s">
        <v>2386</v>
      </c>
      <c r="P8739" s="9" t="s">
        <v>2387</v>
      </c>
      <c r="R8739">
        <v>1</v>
      </c>
      <c r="U8739" t="s">
        <v>2521</v>
      </c>
      <c r="V8739">
        <v>0</v>
      </c>
      <c r="X8739">
        <v>0</v>
      </c>
      <c r="Y8739" s="7">
        <f t="shared" si="816"/>
        <v>0</v>
      </c>
      <c r="Z8739" s="7">
        <f t="shared" si="817"/>
        <v>0</v>
      </c>
      <c r="AA8739" s="7">
        <f t="shared" si="818"/>
        <v>0</v>
      </c>
      <c r="AB8739" s="7">
        <f t="shared" si="819"/>
        <v>6</v>
      </c>
      <c r="AC8739" s="7">
        <f t="shared" si="820"/>
        <v>3.0756999999999999</v>
      </c>
      <c r="AD8739" s="7">
        <f t="shared" si="821"/>
        <v>18.4542</v>
      </c>
      <c r="AE8739">
        <v>6</v>
      </c>
      <c r="AF8739">
        <v>3.0756999999999999</v>
      </c>
      <c r="AG8739">
        <v>18.4542</v>
      </c>
      <c r="AH8739">
        <v>292</v>
      </c>
      <c r="AI8739">
        <v>3.0756999999999999</v>
      </c>
      <c r="AJ8739">
        <v>898.09079999999994</v>
      </c>
      <c r="AK8739">
        <v>2</v>
      </c>
    </row>
    <row r="8740" spans="2:37" ht="13.5" customHeight="1" x14ac:dyDescent="0.25">
      <c r="B8740" t="s">
        <v>2262</v>
      </c>
      <c r="C8740" t="s">
        <v>2263</v>
      </c>
      <c r="D8740" t="s">
        <v>2381</v>
      </c>
      <c r="E8740" t="s">
        <v>2373</v>
      </c>
      <c r="F8740" t="s">
        <v>2263</v>
      </c>
      <c r="G8740">
        <v>2011</v>
      </c>
      <c r="H8740">
        <v>11</v>
      </c>
      <c r="I8740" t="s">
        <v>2374</v>
      </c>
      <c r="J8740" s="1">
        <v>40861</v>
      </c>
      <c r="K8740" t="s">
        <v>2382</v>
      </c>
      <c r="L8740" t="s">
        <v>2383</v>
      </c>
      <c r="M8740" t="s">
        <v>1528</v>
      </c>
      <c r="N8740" t="s">
        <v>2385</v>
      </c>
      <c r="O8740" t="s">
        <v>2386</v>
      </c>
      <c r="P8740" s="9" t="s">
        <v>2387</v>
      </c>
      <c r="R8740">
        <v>1</v>
      </c>
      <c r="U8740" t="s">
        <v>2521</v>
      </c>
      <c r="V8740">
        <v>0</v>
      </c>
      <c r="X8740">
        <v>0</v>
      </c>
      <c r="Y8740" s="7">
        <f t="shared" si="816"/>
        <v>0</v>
      </c>
      <c r="Z8740" s="7">
        <f t="shared" si="817"/>
        <v>0</v>
      </c>
      <c r="AA8740" s="7">
        <f t="shared" si="818"/>
        <v>0</v>
      </c>
      <c r="AB8740" s="7">
        <f t="shared" si="819"/>
        <v>6</v>
      </c>
      <c r="AC8740" s="7">
        <f t="shared" si="820"/>
        <v>3.0756999999999999</v>
      </c>
      <c r="AD8740" s="7">
        <f t="shared" si="821"/>
        <v>18.4542</v>
      </c>
      <c r="AE8740">
        <v>6</v>
      </c>
      <c r="AF8740">
        <v>3.0756999999999999</v>
      </c>
      <c r="AG8740">
        <v>18.4542</v>
      </c>
      <c r="AH8740">
        <v>286</v>
      </c>
      <c r="AI8740">
        <v>3.0756999999999999</v>
      </c>
      <c r="AJ8740">
        <v>879.63660000000004</v>
      </c>
      <c r="AK8740">
        <v>1</v>
      </c>
    </row>
    <row r="8741" spans="2:37" ht="13.5" customHeight="1" x14ac:dyDescent="0.25">
      <c r="B8741" t="s">
        <v>2262</v>
      </c>
      <c r="C8741" t="s">
        <v>2263</v>
      </c>
      <c r="D8741" t="s">
        <v>2381</v>
      </c>
      <c r="E8741" t="s">
        <v>2373</v>
      </c>
      <c r="F8741" t="s">
        <v>2263</v>
      </c>
      <c r="G8741">
        <v>2011</v>
      </c>
      <c r="H8741">
        <v>11</v>
      </c>
      <c r="I8741" t="s">
        <v>2374</v>
      </c>
      <c r="J8741" s="1">
        <v>40861</v>
      </c>
      <c r="K8741" t="s">
        <v>2382</v>
      </c>
      <c r="L8741" t="s">
        <v>2383</v>
      </c>
      <c r="M8741" t="s">
        <v>1528</v>
      </c>
      <c r="N8741" t="s">
        <v>2385</v>
      </c>
      <c r="O8741" t="s">
        <v>2386</v>
      </c>
      <c r="P8741" s="9" t="s">
        <v>2387</v>
      </c>
      <c r="R8741">
        <v>1</v>
      </c>
      <c r="U8741" t="s">
        <v>2521</v>
      </c>
      <c r="V8741">
        <v>0</v>
      </c>
      <c r="X8741">
        <v>0</v>
      </c>
      <c r="Y8741" s="7">
        <f t="shared" si="816"/>
        <v>0</v>
      </c>
      <c r="Z8741" s="7">
        <f t="shared" si="817"/>
        <v>0</v>
      </c>
      <c r="AA8741" s="7">
        <f t="shared" si="818"/>
        <v>0</v>
      </c>
      <c r="AB8741" s="7">
        <f t="shared" si="819"/>
        <v>2</v>
      </c>
      <c r="AC8741" s="7">
        <f t="shared" si="820"/>
        <v>3.0756999999999999</v>
      </c>
      <c r="AD8741" s="7">
        <f t="shared" si="821"/>
        <v>6.1513999999999998</v>
      </c>
      <c r="AE8741">
        <v>2</v>
      </c>
      <c r="AF8741">
        <v>3.0756999999999999</v>
      </c>
      <c r="AG8741">
        <v>6.1513999999999998</v>
      </c>
      <c r="AH8741">
        <v>284</v>
      </c>
      <c r="AI8741">
        <v>3.0756999999999999</v>
      </c>
      <c r="AJ8741">
        <v>873.48519999999996</v>
      </c>
      <c r="AK8741">
        <v>2</v>
      </c>
    </row>
    <row r="8742" spans="2:37" ht="13.5" customHeight="1" x14ac:dyDescent="0.25">
      <c r="B8742" t="s">
        <v>2262</v>
      </c>
      <c r="C8742" t="s">
        <v>2263</v>
      </c>
      <c r="D8742" t="s">
        <v>2381</v>
      </c>
      <c r="E8742" t="s">
        <v>2373</v>
      </c>
      <c r="F8742" t="s">
        <v>2263</v>
      </c>
      <c r="G8742">
        <v>2011</v>
      </c>
      <c r="H8742">
        <v>11</v>
      </c>
      <c r="I8742" t="s">
        <v>2374</v>
      </c>
      <c r="J8742" s="1">
        <v>40861</v>
      </c>
      <c r="K8742" t="s">
        <v>2382</v>
      </c>
      <c r="L8742" t="s">
        <v>2383</v>
      </c>
      <c r="M8742" t="s">
        <v>2304</v>
      </c>
      <c r="N8742" t="s">
        <v>2385</v>
      </c>
      <c r="O8742" t="s">
        <v>2386</v>
      </c>
      <c r="P8742" s="9" t="s">
        <v>2387</v>
      </c>
      <c r="R8742">
        <v>1</v>
      </c>
      <c r="U8742" t="s">
        <v>2521</v>
      </c>
      <c r="V8742">
        <v>0</v>
      </c>
      <c r="X8742">
        <v>0</v>
      </c>
      <c r="Y8742" s="7">
        <f t="shared" si="816"/>
        <v>0</v>
      </c>
      <c r="Z8742" s="7">
        <f t="shared" si="817"/>
        <v>0</v>
      </c>
      <c r="AA8742" s="7">
        <f t="shared" si="818"/>
        <v>0</v>
      </c>
      <c r="AB8742" s="7">
        <f t="shared" si="819"/>
        <v>5</v>
      </c>
      <c r="AC8742" s="7">
        <f t="shared" si="820"/>
        <v>3.0756999999999999</v>
      </c>
      <c r="AD8742" s="7">
        <f t="shared" si="821"/>
        <v>15.378500000000001</v>
      </c>
      <c r="AE8742">
        <v>5</v>
      </c>
      <c r="AF8742">
        <v>3.0756999999999999</v>
      </c>
      <c r="AG8742">
        <v>15.378500000000001</v>
      </c>
      <c r="AH8742">
        <v>279</v>
      </c>
      <c r="AI8742">
        <v>3.0756999999999999</v>
      </c>
      <c r="AJ8742">
        <v>858.10670000000005</v>
      </c>
      <c r="AK8742">
        <v>1</v>
      </c>
    </row>
    <row r="8743" spans="2:37" ht="13.5" customHeight="1" x14ac:dyDescent="0.25">
      <c r="B8743" t="s">
        <v>2262</v>
      </c>
      <c r="C8743" t="s">
        <v>2263</v>
      </c>
      <c r="D8743" t="s">
        <v>2381</v>
      </c>
      <c r="E8743" t="s">
        <v>2373</v>
      </c>
      <c r="F8743" t="s">
        <v>2263</v>
      </c>
      <c r="G8743">
        <v>2011</v>
      </c>
      <c r="H8743">
        <v>11</v>
      </c>
      <c r="I8743" t="s">
        <v>2374</v>
      </c>
      <c r="J8743" s="1">
        <v>40862</v>
      </c>
      <c r="K8743" t="s">
        <v>2382</v>
      </c>
      <c r="L8743" t="s">
        <v>2383</v>
      </c>
      <c r="M8743" t="s">
        <v>1850</v>
      </c>
      <c r="N8743" t="s">
        <v>2385</v>
      </c>
      <c r="O8743" t="s">
        <v>2386</v>
      </c>
      <c r="P8743" s="9" t="s">
        <v>2387</v>
      </c>
      <c r="R8743">
        <v>1</v>
      </c>
      <c r="U8743" t="s">
        <v>2521</v>
      </c>
      <c r="V8743">
        <v>0</v>
      </c>
      <c r="X8743">
        <v>0</v>
      </c>
      <c r="Y8743" s="7">
        <f t="shared" si="816"/>
        <v>0</v>
      </c>
      <c r="Z8743" s="7">
        <f t="shared" si="817"/>
        <v>0</v>
      </c>
      <c r="AA8743" s="7">
        <f t="shared" si="818"/>
        <v>0</v>
      </c>
      <c r="AB8743" s="7">
        <f t="shared" si="819"/>
        <v>2</v>
      </c>
      <c r="AC8743" s="7">
        <f t="shared" si="820"/>
        <v>3.0756999999999999</v>
      </c>
      <c r="AD8743" s="7">
        <f t="shared" si="821"/>
        <v>6.1513999999999998</v>
      </c>
      <c r="AE8743">
        <v>2</v>
      </c>
      <c r="AF8743">
        <v>3.0756999999999999</v>
      </c>
      <c r="AG8743">
        <v>6.1513999999999998</v>
      </c>
      <c r="AH8743">
        <v>277</v>
      </c>
      <c r="AI8743">
        <v>3.0756999999999999</v>
      </c>
      <c r="AJ8743">
        <v>851.95529999999997</v>
      </c>
      <c r="AK8743">
        <v>2</v>
      </c>
    </row>
    <row r="8744" spans="2:37" ht="13.5" customHeight="1" x14ac:dyDescent="0.25">
      <c r="B8744" t="s">
        <v>2262</v>
      </c>
      <c r="C8744" t="s">
        <v>2263</v>
      </c>
      <c r="D8744" t="s">
        <v>2381</v>
      </c>
      <c r="E8744" t="s">
        <v>2373</v>
      </c>
      <c r="F8744" t="s">
        <v>2263</v>
      </c>
      <c r="G8744">
        <v>2011</v>
      </c>
      <c r="H8744">
        <v>11</v>
      </c>
      <c r="I8744" t="s">
        <v>2374</v>
      </c>
      <c r="J8744" s="1">
        <v>40862</v>
      </c>
      <c r="K8744" t="s">
        <v>2382</v>
      </c>
      <c r="L8744" t="s">
        <v>2383</v>
      </c>
      <c r="M8744" t="s">
        <v>2305</v>
      </c>
      <c r="N8744" t="s">
        <v>2385</v>
      </c>
      <c r="O8744" t="s">
        <v>2386</v>
      </c>
      <c r="P8744" s="9" t="s">
        <v>2387</v>
      </c>
      <c r="R8744">
        <v>1</v>
      </c>
      <c r="U8744" t="s">
        <v>2521</v>
      </c>
      <c r="V8744">
        <v>0</v>
      </c>
      <c r="X8744">
        <v>0</v>
      </c>
      <c r="Y8744" s="7">
        <f t="shared" si="816"/>
        <v>0</v>
      </c>
      <c r="Z8744" s="7">
        <f t="shared" si="817"/>
        <v>0</v>
      </c>
      <c r="AA8744" s="7">
        <f t="shared" si="818"/>
        <v>0</v>
      </c>
      <c r="AB8744" s="7">
        <f t="shared" si="819"/>
        <v>1</v>
      </c>
      <c r="AC8744" s="7">
        <f t="shared" si="820"/>
        <v>3.0756999999999999</v>
      </c>
      <c r="AD8744" s="7">
        <f t="shared" si="821"/>
        <v>3.0756999999999999</v>
      </c>
      <c r="AE8744">
        <v>1</v>
      </c>
      <c r="AF8744">
        <v>3.0756999999999999</v>
      </c>
      <c r="AG8744">
        <v>3.0756999999999999</v>
      </c>
      <c r="AH8744">
        <v>276</v>
      </c>
      <c r="AI8744">
        <v>3.0756999999999999</v>
      </c>
      <c r="AJ8744">
        <v>848.87959999999998</v>
      </c>
      <c r="AK8744">
        <v>1</v>
      </c>
    </row>
    <row r="8745" spans="2:37" ht="13.5" customHeight="1" x14ac:dyDescent="0.25">
      <c r="B8745" t="s">
        <v>2262</v>
      </c>
      <c r="C8745" t="s">
        <v>2263</v>
      </c>
      <c r="D8745" t="s">
        <v>2381</v>
      </c>
      <c r="E8745" t="s">
        <v>2373</v>
      </c>
      <c r="F8745" t="s">
        <v>2263</v>
      </c>
      <c r="G8745">
        <v>2011</v>
      </c>
      <c r="H8745">
        <v>11</v>
      </c>
      <c r="I8745" t="s">
        <v>2374</v>
      </c>
      <c r="J8745" s="1">
        <v>40863</v>
      </c>
      <c r="K8745" t="s">
        <v>2382</v>
      </c>
      <c r="L8745" t="s">
        <v>2383</v>
      </c>
      <c r="M8745" t="s">
        <v>3435</v>
      </c>
      <c r="N8745" t="s">
        <v>2385</v>
      </c>
      <c r="O8745" t="s">
        <v>2386</v>
      </c>
      <c r="P8745" s="9" t="s">
        <v>2387</v>
      </c>
      <c r="R8745">
        <v>1</v>
      </c>
      <c r="U8745" t="s">
        <v>2521</v>
      </c>
      <c r="V8745">
        <v>0</v>
      </c>
      <c r="X8745">
        <v>0</v>
      </c>
      <c r="Y8745" s="7">
        <f t="shared" si="816"/>
        <v>0</v>
      </c>
      <c r="Z8745" s="7">
        <f t="shared" si="817"/>
        <v>0</v>
      </c>
      <c r="AA8745" s="7">
        <f t="shared" si="818"/>
        <v>0</v>
      </c>
      <c r="AB8745" s="7">
        <f t="shared" si="819"/>
        <v>10</v>
      </c>
      <c r="AC8745" s="7">
        <f t="shared" si="820"/>
        <v>3.0756999999999999</v>
      </c>
      <c r="AD8745" s="7">
        <f t="shared" si="821"/>
        <v>30.757000000000001</v>
      </c>
      <c r="AE8745">
        <v>10</v>
      </c>
      <c r="AF8745">
        <v>3.0756999999999999</v>
      </c>
      <c r="AG8745">
        <v>30.757000000000001</v>
      </c>
      <c r="AH8745">
        <v>266</v>
      </c>
      <c r="AI8745">
        <v>3.0756999999999999</v>
      </c>
      <c r="AJ8745">
        <v>818.12260000000003</v>
      </c>
      <c r="AK8745">
        <v>1</v>
      </c>
    </row>
    <row r="8746" spans="2:37" ht="13.5" customHeight="1" x14ac:dyDescent="0.25">
      <c r="B8746" t="s">
        <v>2262</v>
      </c>
      <c r="C8746" t="s">
        <v>2263</v>
      </c>
      <c r="D8746" t="s">
        <v>2381</v>
      </c>
      <c r="E8746" t="s">
        <v>2373</v>
      </c>
      <c r="F8746" t="s">
        <v>2263</v>
      </c>
      <c r="G8746">
        <v>2011</v>
      </c>
      <c r="H8746">
        <v>11</v>
      </c>
      <c r="I8746" t="s">
        <v>2374</v>
      </c>
      <c r="J8746" s="1">
        <v>40863</v>
      </c>
      <c r="K8746" t="s">
        <v>2382</v>
      </c>
      <c r="L8746" t="s">
        <v>2383</v>
      </c>
      <c r="M8746" t="s">
        <v>1529</v>
      </c>
      <c r="N8746" t="s">
        <v>2385</v>
      </c>
      <c r="O8746" t="s">
        <v>2386</v>
      </c>
      <c r="P8746" s="9" t="s">
        <v>2387</v>
      </c>
      <c r="R8746">
        <v>1</v>
      </c>
      <c r="U8746" t="s">
        <v>2521</v>
      </c>
      <c r="V8746">
        <v>0</v>
      </c>
      <c r="X8746">
        <v>0</v>
      </c>
      <c r="Y8746" s="7">
        <f t="shared" si="816"/>
        <v>0</v>
      </c>
      <c r="Z8746" s="7">
        <f t="shared" si="817"/>
        <v>0</v>
      </c>
      <c r="AA8746" s="7">
        <f t="shared" si="818"/>
        <v>0</v>
      </c>
      <c r="AB8746" s="7">
        <f t="shared" si="819"/>
        <v>3</v>
      </c>
      <c r="AC8746" s="7">
        <f t="shared" si="820"/>
        <v>3.0756999999999999</v>
      </c>
      <c r="AD8746" s="7">
        <f t="shared" si="821"/>
        <v>9.2271000000000001</v>
      </c>
      <c r="AE8746">
        <v>3</v>
      </c>
      <c r="AF8746">
        <v>3.0756999999999999</v>
      </c>
      <c r="AG8746">
        <v>9.2271000000000001</v>
      </c>
      <c r="AH8746">
        <v>263</v>
      </c>
      <c r="AI8746">
        <v>3.0756999999999999</v>
      </c>
      <c r="AJ8746">
        <v>808.89549999999997</v>
      </c>
      <c r="AK8746">
        <v>3</v>
      </c>
    </row>
    <row r="8747" spans="2:37" ht="13.5" customHeight="1" x14ac:dyDescent="0.25">
      <c r="B8747" t="s">
        <v>2262</v>
      </c>
      <c r="C8747" t="s">
        <v>2263</v>
      </c>
      <c r="D8747" t="s">
        <v>2381</v>
      </c>
      <c r="E8747" t="s">
        <v>2373</v>
      </c>
      <c r="F8747" t="s">
        <v>2263</v>
      </c>
      <c r="G8747">
        <v>2011</v>
      </c>
      <c r="H8747">
        <v>11</v>
      </c>
      <c r="I8747" t="s">
        <v>2374</v>
      </c>
      <c r="J8747" s="1">
        <v>40863</v>
      </c>
      <c r="K8747" t="s">
        <v>2382</v>
      </c>
      <c r="L8747" t="s">
        <v>2383</v>
      </c>
      <c r="M8747" t="s">
        <v>2306</v>
      </c>
      <c r="N8747" t="s">
        <v>2385</v>
      </c>
      <c r="O8747" t="s">
        <v>2386</v>
      </c>
      <c r="P8747" s="9" t="s">
        <v>2387</v>
      </c>
      <c r="R8747">
        <v>1</v>
      </c>
      <c r="U8747" t="s">
        <v>2521</v>
      </c>
      <c r="V8747">
        <v>0</v>
      </c>
      <c r="X8747">
        <v>0</v>
      </c>
      <c r="Y8747" s="7">
        <f t="shared" si="816"/>
        <v>0</v>
      </c>
      <c r="Z8747" s="7">
        <f t="shared" si="817"/>
        <v>0</v>
      </c>
      <c r="AA8747" s="7">
        <f t="shared" si="818"/>
        <v>0</v>
      </c>
      <c r="AB8747" s="7">
        <f t="shared" si="819"/>
        <v>3</v>
      </c>
      <c r="AC8747" s="7">
        <f t="shared" si="820"/>
        <v>3.0756999999999999</v>
      </c>
      <c r="AD8747" s="7">
        <f t="shared" si="821"/>
        <v>9.2271000000000001</v>
      </c>
      <c r="AE8747">
        <v>3</v>
      </c>
      <c r="AF8747">
        <v>3.0756999999999999</v>
      </c>
      <c r="AG8747">
        <v>9.2271000000000001</v>
      </c>
      <c r="AH8747">
        <v>260</v>
      </c>
      <c r="AI8747">
        <v>3.0756999999999999</v>
      </c>
      <c r="AJ8747">
        <v>799.66840000000002</v>
      </c>
      <c r="AK8747">
        <v>1</v>
      </c>
    </row>
    <row r="8748" spans="2:37" ht="13.5" customHeight="1" x14ac:dyDescent="0.25">
      <c r="B8748" t="s">
        <v>2262</v>
      </c>
      <c r="C8748" t="s">
        <v>2263</v>
      </c>
      <c r="D8748" t="s">
        <v>2381</v>
      </c>
      <c r="E8748" t="s">
        <v>2373</v>
      </c>
      <c r="F8748" t="s">
        <v>2263</v>
      </c>
      <c r="G8748">
        <v>2011</v>
      </c>
      <c r="H8748">
        <v>11</v>
      </c>
      <c r="I8748" t="s">
        <v>2374</v>
      </c>
      <c r="J8748" s="1">
        <v>40863</v>
      </c>
      <c r="K8748" t="s">
        <v>2382</v>
      </c>
      <c r="L8748" t="s">
        <v>2383</v>
      </c>
      <c r="M8748" t="s">
        <v>2307</v>
      </c>
      <c r="N8748" t="s">
        <v>2385</v>
      </c>
      <c r="O8748" t="s">
        <v>2386</v>
      </c>
      <c r="P8748" s="9" t="s">
        <v>2387</v>
      </c>
      <c r="R8748">
        <v>1</v>
      </c>
      <c r="U8748" t="s">
        <v>2521</v>
      </c>
      <c r="V8748">
        <v>0</v>
      </c>
      <c r="X8748">
        <v>0</v>
      </c>
      <c r="Y8748" s="7">
        <f t="shared" si="816"/>
        <v>0</v>
      </c>
      <c r="Z8748" s="7">
        <f t="shared" si="817"/>
        <v>0</v>
      </c>
      <c r="AA8748" s="7">
        <f t="shared" si="818"/>
        <v>0</v>
      </c>
      <c r="AB8748" s="7">
        <f t="shared" si="819"/>
        <v>6</v>
      </c>
      <c r="AC8748" s="7">
        <f t="shared" si="820"/>
        <v>3.0756999999999999</v>
      </c>
      <c r="AD8748" s="7">
        <f t="shared" si="821"/>
        <v>18.4542</v>
      </c>
      <c r="AE8748">
        <v>6</v>
      </c>
      <c r="AF8748">
        <v>3.0756999999999999</v>
      </c>
      <c r="AG8748">
        <v>18.4542</v>
      </c>
      <c r="AH8748">
        <v>254</v>
      </c>
      <c r="AI8748">
        <v>3.0756999999999999</v>
      </c>
      <c r="AJ8748">
        <v>781.21420000000001</v>
      </c>
      <c r="AK8748">
        <v>1</v>
      </c>
    </row>
    <row r="8749" spans="2:37" ht="13.5" customHeight="1" x14ac:dyDescent="0.25">
      <c r="B8749" t="s">
        <v>2262</v>
      </c>
      <c r="C8749" t="s">
        <v>2263</v>
      </c>
      <c r="D8749" t="s">
        <v>2381</v>
      </c>
      <c r="E8749" t="s">
        <v>2373</v>
      </c>
      <c r="F8749" t="s">
        <v>2263</v>
      </c>
      <c r="G8749">
        <v>2011</v>
      </c>
      <c r="H8749">
        <v>11</v>
      </c>
      <c r="I8749" t="s">
        <v>2374</v>
      </c>
      <c r="J8749" s="1">
        <v>40864</v>
      </c>
      <c r="K8749" t="s">
        <v>2382</v>
      </c>
      <c r="L8749" t="s">
        <v>2383</v>
      </c>
      <c r="M8749" t="s">
        <v>2308</v>
      </c>
      <c r="N8749" t="s">
        <v>2385</v>
      </c>
      <c r="O8749" t="s">
        <v>2386</v>
      </c>
      <c r="P8749" s="9" t="s">
        <v>2387</v>
      </c>
      <c r="R8749">
        <v>1</v>
      </c>
      <c r="U8749" t="s">
        <v>2521</v>
      </c>
      <c r="V8749">
        <v>0</v>
      </c>
      <c r="X8749">
        <v>0</v>
      </c>
      <c r="Y8749" s="7">
        <f t="shared" si="816"/>
        <v>0</v>
      </c>
      <c r="Z8749" s="7">
        <f t="shared" si="817"/>
        <v>0</v>
      </c>
      <c r="AA8749" s="7">
        <f t="shared" si="818"/>
        <v>0</v>
      </c>
      <c r="AB8749" s="7">
        <f t="shared" si="819"/>
        <v>6</v>
      </c>
      <c r="AC8749" s="7">
        <f t="shared" si="820"/>
        <v>3.0756999999999999</v>
      </c>
      <c r="AD8749" s="7">
        <f t="shared" si="821"/>
        <v>18.4542</v>
      </c>
      <c r="AE8749">
        <v>6</v>
      </c>
      <c r="AF8749">
        <v>3.0756999999999999</v>
      </c>
      <c r="AG8749">
        <v>18.4542</v>
      </c>
      <c r="AH8749">
        <v>248</v>
      </c>
      <c r="AI8749">
        <v>3.0756999999999999</v>
      </c>
      <c r="AJ8749">
        <v>762.76</v>
      </c>
      <c r="AK8749">
        <v>1</v>
      </c>
    </row>
    <row r="8750" spans="2:37" ht="13.5" customHeight="1" x14ac:dyDescent="0.25">
      <c r="B8750" t="s">
        <v>2262</v>
      </c>
      <c r="C8750" t="s">
        <v>2263</v>
      </c>
      <c r="D8750" t="s">
        <v>2381</v>
      </c>
      <c r="E8750" t="s">
        <v>2373</v>
      </c>
      <c r="F8750" t="s">
        <v>2263</v>
      </c>
      <c r="G8750">
        <v>2011</v>
      </c>
      <c r="H8750">
        <v>11</v>
      </c>
      <c r="I8750" t="s">
        <v>2374</v>
      </c>
      <c r="J8750" s="1">
        <v>40864</v>
      </c>
      <c r="K8750" t="s">
        <v>2382</v>
      </c>
      <c r="L8750" t="s">
        <v>2383</v>
      </c>
      <c r="M8750" t="s">
        <v>2309</v>
      </c>
      <c r="N8750" t="s">
        <v>2385</v>
      </c>
      <c r="O8750" t="s">
        <v>2386</v>
      </c>
      <c r="P8750" s="9" t="s">
        <v>2387</v>
      </c>
      <c r="R8750">
        <v>1</v>
      </c>
      <c r="U8750" t="s">
        <v>2521</v>
      </c>
      <c r="V8750">
        <v>0</v>
      </c>
      <c r="X8750">
        <v>0</v>
      </c>
      <c r="Y8750" s="7">
        <f t="shared" si="816"/>
        <v>0</v>
      </c>
      <c r="Z8750" s="7">
        <f t="shared" si="817"/>
        <v>0</v>
      </c>
      <c r="AA8750" s="7">
        <f t="shared" si="818"/>
        <v>0</v>
      </c>
      <c r="AB8750" s="7">
        <f t="shared" si="819"/>
        <v>4</v>
      </c>
      <c r="AC8750" s="7">
        <f t="shared" si="820"/>
        <v>3.0756999999999999</v>
      </c>
      <c r="AD8750" s="7">
        <f t="shared" si="821"/>
        <v>12.3028</v>
      </c>
      <c r="AE8750">
        <v>4</v>
      </c>
      <c r="AF8750">
        <v>3.0756999999999999</v>
      </c>
      <c r="AG8750">
        <v>12.3028</v>
      </c>
      <c r="AH8750">
        <v>244</v>
      </c>
      <c r="AI8750">
        <v>3.0756999999999999</v>
      </c>
      <c r="AJ8750">
        <v>750.45719999999994</v>
      </c>
      <c r="AK8750">
        <v>1</v>
      </c>
    </row>
    <row r="8751" spans="2:37" ht="13.5" customHeight="1" x14ac:dyDescent="0.25">
      <c r="B8751" t="s">
        <v>2262</v>
      </c>
      <c r="C8751" t="s">
        <v>2263</v>
      </c>
      <c r="D8751" t="s">
        <v>2381</v>
      </c>
      <c r="E8751" t="s">
        <v>2373</v>
      </c>
      <c r="F8751" t="s">
        <v>2263</v>
      </c>
      <c r="G8751">
        <v>2011</v>
      </c>
      <c r="H8751">
        <v>11</v>
      </c>
      <c r="I8751" t="s">
        <v>2374</v>
      </c>
      <c r="J8751" s="1">
        <v>40868</v>
      </c>
      <c r="K8751" t="s">
        <v>2382</v>
      </c>
      <c r="L8751" t="s">
        <v>2383</v>
      </c>
      <c r="M8751" t="s">
        <v>3443</v>
      </c>
      <c r="N8751" t="s">
        <v>2385</v>
      </c>
      <c r="O8751" t="s">
        <v>2386</v>
      </c>
      <c r="P8751" s="9" t="s">
        <v>2387</v>
      </c>
      <c r="R8751">
        <v>1</v>
      </c>
      <c r="U8751" t="s">
        <v>2521</v>
      </c>
      <c r="V8751">
        <v>0</v>
      </c>
      <c r="X8751">
        <v>0</v>
      </c>
      <c r="Y8751" s="7">
        <f t="shared" si="816"/>
        <v>0</v>
      </c>
      <c r="Z8751" s="7">
        <f t="shared" si="817"/>
        <v>0</v>
      </c>
      <c r="AA8751" s="7">
        <f t="shared" si="818"/>
        <v>0</v>
      </c>
      <c r="AB8751" s="7">
        <f t="shared" si="819"/>
        <v>10</v>
      </c>
      <c r="AC8751" s="7">
        <f t="shared" si="820"/>
        <v>3.0756999999999999</v>
      </c>
      <c r="AD8751" s="7">
        <f t="shared" si="821"/>
        <v>30.757000000000001</v>
      </c>
      <c r="AE8751">
        <v>10</v>
      </c>
      <c r="AF8751">
        <v>3.0756999999999999</v>
      </c>
      <c r="AG8751">
        <v>30.757000000000001</v>
      </c>
      <c r="AH8751">
        <v>234</v>
      </c>
      <c r="AI8751">
        <v>3.0756999999999999</v>
      </c>
      <c r="AJ8751">
        <v>719.7002</v>
      </c>
      <c r="AK8751">
        <v>1</v>
      </c>
    </row>
    <row r="8752" spans="2:37" ht="13.5" customHeight="1" x14ac:dyDescent="0.25">
      <c r="B8752" t="s">
        <v>2262</v>
      </c>
      <c r="C8752" t="s">
        <v>2263</v>
      </c>
      <c r="D8752" t="s">
        <v>2381</v>
      </c>
      <c r="E8752" t="s">
        <v>2373</v>
      </c>
      <c r="F8752" t="s">
        <v>2263</v>
      </c>
      <c r="G8752">
        <v>2011</v>
      </c>
      <c r="H8752">
        <v>11</v>
      </c>
      <c r="I8752" t="s">
        <v>2374</v>
      </c>
      <c r="J8752" s="1">
        <v>40868</v>
      </c>
      <c r="K8752" t="s">
        <v>2382</v>
      </c>
      <c r="L8752" t="s">
        <v>2383</v>
      </c>
      <c r="M8752" t="s">
        <v>1531</v>
      </c>
      <c r="N8752" t="s">
        <v>2385</v>
      </c>
      <c r="O8752" t="s">
        <v>2386</v>
      </c>
      <c r="P8752" s="9" t="s">
        <v>2387</v>
      </c>
      <c r="R8752">
        <v>1</v>
      </c>
      <c r="U8752" t="s">
        <v>2521</v>
      </c>
      <c r="V8752">
        <v>0</v>
      </c>
      <c r="X8752">
        <v>0</v>
      </c>
      <c r="Y8752" s="7">
        <f t="shared" si="816"/>
        <v>0</v>
      </c>
      <c r="Z8752" s="7">
        <f t="shared" si="817"/>
        <v>0</v>
      </c>
      <c r="AA8752" s="7">
        <f t="shared" si="818"/>
        <v>0</v>
      </c>
      <c r="AB8752" s="7">
        <f t="shared" si="819"/>
        <v>2</v>
      </c>
      <c r="AC8752" s="7">
        <f t="shared" si="820"/>
        <v>3.0756999999999999</v>
      </c>
      <c r="AD8752" s="7">
        <f t="shared" si="821"/>
        <v>6.1513999999999998</v>
      </c>
      <c r="AE8752">
        <v>2</v>
      </c>
      <c r="AF8752">
        <v>3.0756999999999999</v>
      </c>
      <c r="AG8752">
        <v>6.1513999999999998</v>
      </c>
      <c r="AH8752">
        <v>232</v>
      </c>
      <c r="AI8752">
        <v>3.0756999999999999</v>
      </c>
      <c r="AJ8752">
        <v>713.54880000000003</v>
      </c>
      <c r="AK8752">
        <v>2</v>
      </c>
    </row>
    <row r="8753" spans="2:37" ht="13.5" customHeight="1" x14ac:dyDescent="0.25">
      <c r="B8753" t="s">
        <v>2262</v>
      </c>
      <c r="C8753" t="s">
        <v>2263</v>
      </c>
      <c r="D8753" t="s">
        <v>2381</v>
      </c>
      <c r="E8753" t="s">
        <v>2373</v>
      </c>
      <c r="F8753" t="s">
        <v>2263</v>
      </c>
      <c r="G8753">
        <v>2011</v>
      </c>
      <c r="H8753">
        <v>11</v>
      </c>
      <c r="I8753" t="s">
        <v>2374</v>
      </c>
      <c r="J8753" s="1">
        <v>40869</v>
      </c>
      <c r="K8753" t="s">
        <v>2382</v>
      </c>
      <c r="L8753" t="s">
        <v>2383</v>
      </c>
      <c r="M8753" t="s">
        <v>2310</v>
      </c>
      <c r="N8753" t="s">
        <v>2385</v>
      </c>
      <c r="O8753" t="s">
        <v>2386</v>
      </c>
      <c r="P8753" s="9" t="s">
        <v>2387</v>
      </c>
      <c r="R8753">
        <v>1</v>
      </c>
      <c r="U8753" t="s">
        <v>2521</v>
      </c>
      <c r="V8753">
        <v>0</v>
      </c>
      <c r="X8753">
        <v>0</v>
      </c>
      <c r="Y8753" s="7">
        <f t="shared" si="816"/>
        <v>0</v>
      </c>
      <c r="Z8753" s="7">
        <f t="shared" si="817"/>
        <v>0</v>
      </c>
      <c r="AA8753" s="7">
        <f t="shared" si="818"/>
        <v>0</v>
      </c>
      <c r="AB8753" s="7">
        <f t="shared" si="819"/>
        <v>12</v>
      </c>
      <c r="AC8753" s="7">
        <f t="shared" si="820"/>
        <v>3.0756999999999999</v>
      </c>
      <c r="AD8753" s="7">
        <f t="shared" si="821"/>
        <v>36.9084</v>
      </c>
      <c r="AE8753">
        <v>12</v>
      </c>
      <c r="AF8753">
        <v>3.0756999999999999</v>
      </c>
      <c r="AG8753">
        <v>36.9084</v>
      </c>
      <c r="AH8753">
        <v>220</v>
      </c>
      <c r="AI8753">
        <v>3.0756999999999999</v>
      </c>
      <c r="AJ8753">
        <v>676.6404</v>
      </c>
      <c r="AK8753">
        <v>1</v>
      </c>
    </row>
    <row r="8754" spans="2:37" ht="13.5" customHeight="1" x14ac:dyDescent="0.25">
      <c r="B8754" t="s">
        <v>2262</v>
      </c>
      <c r="C8754" t="s">
        <v>2263</v>
      </c>
      <c r="D8754" t="s">
        <v>2381</v>
      </c>
      <c r="E8754" t="s">
        <v>2373</v>
      </c>
      <c r="F8754" t="s">
        <v>2263</v>
      </c>
      <c r="G8754">
        <v>2011</v>
      </c>
      <c r="H8754">
        <v>11</v>
      </c>
      <c r="I8754" t="s">
        <v>2374</v>
      </c>
      <c r="J8754" s="1">
        <v>40870</v>
      </c>
      <c r="K8754" t="s">
        <v>2382</v>
      </c>
      <c r="L8754" t="s">
        <v>2383</v>
      </c>
      <c r="M8754" t="s">
        <v>3445</v>
      </c>
      <c r="N8754" t="s">
        <v>2385</v>
      </c>
      <c r="O8754" t="s">
        <v>2386</v>
      </c>
      <c r="P8754" s="9" t="s">
        <v>2387</v>
      </c>
      <c r="R8754">
        <v>1</v>
      </c>
      <c r="U8754" t="s">
        <v>2521</v>
      </c>
      <c r="V8754">
        <v>0</v>
      </c>
      <c r="X8754">
        <v>0</v>
      </c>
      <c r="Y8754" s="7">
        <f t="shared" si="816"/>
        <v>0</v>
      </c>
      <c r="Z8754" s="7">
        <f t="shared" si="817"/>
        <v>0</v>
      </c>
      <c r="AA8754" s="7">
        <f t="shared" si="818"/>
        <v>0</v>
      </c>
      <c r="AB8754" s="7">
        <f t="shared" si="819"/>
        <v>6</v>
      </c>
      <c r="AC8754" s="7">
        <f t="shared" si="820"/>
        <v>3.0756999999999999</v>
      </c>
      <c r="AD8754" s="7">
        <f t="shared" si="821"/>
        <v>18.4542</v>
      </c>
      <c r="AE8754">
        <v>6</v>
      </c>
      <c r="AF8754">
        <v>3.0756999999999999</v>
      </c>
      <c r="AG8754">
        <v>18.4542</v>
      </c>
      <c r="AH8754">
        <v>214</v>
      </c>
      <c r="AI8754">
        <v>3.0756999999999999</v>
      </c>
      <c r="AJ8754">
        <v>658.18619999999999</v>
      </c>
      <c r="AK8754">
        <v>1</v>
      </c>
    </row>
    <row r="8755" spans="2:37" ht="13.5" customHeight="1" x14ac:dyDescent="0.25">
      <c r="B8755" t="s">
        <v>2262</v>
      </c>
      <c r="C8755" t="s">
        <v>2263</v>
      </c>
      <c r="D8755" t="s">
        <v>2381</v>
      </c>
      <c r="E8755" t="s">
        <v>2373</v>
      </c>
      <c r="F8755" t="s">
        <v>2263</v>
      </c>
      <c r="G8755">
        <v>2011</v>
      </c>
      <c r="H8755">
        <v>11</v>
      </c>
      <c r="I8755" t="s">
        <v>2374</v>
      </c>
      <c r="J8755" s="1">
        <v>40870</v>
      </c>
      <c r="K8755" t="s">
        <v>2382</v>
      </c>
      <c r="L8755" t="s">
        <v>2383</v>
      </c>
      <c r="M8755" t="s">
        <v>1533</v>
      </c>
      <c r="N8755" t="s">
        <v>2385</v>
      </c>
      <c r="O8755" t="s">
        <v>2386</v>
      </c>
      <c r="P8755" s="9" t="s">
        <v>2387</v>
      </c>
      <c r="R8755">
        <v>1</v>
      </c>
      <c r="U8755" t="s">
        <v>2521</v>
      </c>
      <c r="V8755">
        <v>0</v>
      </c>
      <c r="X8755">
        <v>0</v>
      </c>
      <c r="Y8755" s="7">
        <f t="shared" si="816"/>
        <v>0</v>
      </c>
      <c r="Z8755" s="7">
        <f t="shared" si="817"/>
        <v>0</v>
      </c>
      <c r="AA8755" s="7">
        <f t="shared" si="818"/>
        <v>0</v>
      </c>
      <c r="AB8755" s="7">
        <f t="shared" si="819"/>
        <v>4</v>
      </c>
      <c r="AC8755" s="7">
        <f t="shared" si="820"/>
        <v>3.0756999999999999</v>
      </c>
      <c r="AD8755" s="7">
        <f t="shared" si="821"/>
        <v>12.3028</v>
      </c>
      <c r="AE8755">
        <v>4</v>
      </c>
      <c r="AF8755">
        <v>3.0756999999999999</v>
      </c>
      <c r="AG8755">
        <v>12.3028</v>
      </c>
      <c r="AH8755">
        <v>210</v>
      </c>
      <c r="AI8755">
        <v>3.0756999999999999</v>
      </c>
      <c r="AJ8755">
        <v>645.88340000000005</v>
      </c>
      <c r="AK8755">
        <v>1</v>
      </c>
    </row>
    <row r="8756" spans="2:37" ht="13.5" customHeight="1" x14ac:dyDescent="0.25">
      <c r="B8756" t="s">
        <v>2262</v>
      </c>
      <c r="C8756" t="s">
        <v>2263</v>
      </c>
      <c r="D8756" t="s">
        <v>2381</v>
      </c>
      <c r="E8756" t="s">
        <v>2373</v>
      </c>
      <c r="F8756" t="s">
        <v>2263</v>
      </c>
      <c r="G8756">
        <v>2011</v>
      </c>
      <c r="H8756">
        <v>11</v>
      </c>
      <c r="I8756" t="s">
        <v>2374</v>
      </c>
      <c r="J8756" s="1">
        <v>40871</v>
      </c>
      <c r="K8756" t="s">
        <v>2382</v>
      </c>
      <c r="L8756" t="s">
        <v>2383</v>
      </c>
      <c r="M8756" t="s">
        <v>1096</v>
      </c>
      <c r="N8756" t="s">
        <v>2385</v>
      </c>
      <c r="O8756" t="s">
        <v>2386</v>
      </c>
      <c r="P8756" s="9" t="s">
        <v>2387</v>
      </c>
      <c r="R8756">
        <v>1</v>
      </c>
      <c r="U8756" t="s">
        <v>2521</v>
      </c>
      <c r="V8756">
        <v>0</v>
      </c>
      <c r="X8756">
        <v>0</v>
      </c>
      <c r="Y8756" s="7">
        <f t="shared" si="816"/>
        <v>0</v>
      </c>
      <c r="Z8756" s="7">
        <f t="shared" si="817"/>
        <v>0</v>
      </c>
      <c r="AA8756" s="7">
        <f t="shared" si="818"/>
        <v>0</v>
      </c>
      <c r="AB8756" s="7">
        <f t="shared" si="819"/>
        <v>6</v>
      </c>
      <c r="AC8756" s="7">
        <f t="shared" si="820"/>
        <v>3.0756999999999999</v>
      </c>
      <c r="AD8756" s="7">
        <f t="shared" si="821"/>
        <v>18.4542</v>
      </c>
      <c r="AE8756">
        <v>6</v>
      </c>
      <c r="AF8756">
        <v>3.0756999999999999</v>
      </c>
      <c r="AG8756">
        <v>18.4542</v>
      </c>
      <c r="AH8756">
        <v>204</v>
      </c>
      <c r="AI8756">
        <v>3.0756999999999999</v>
      </c>
      <c r="AJ8756">
        <v>627.42920000000004</v>
      </c>
      <c r="AK8756">
        <v>1</v>
      </c>
    </row>
    <row r="8757" spans="2:37" ht="13.5" customHeight="1" x14ac:dyDescent="0.25">
      <c r="B8757" t="s">
        <v>2262</v>
      </c>
      <c r="C8757" t="s">
        <v>2263</v>
      </c>
      <c r="D8757" t="s">
        <v>2381</v>
      </c>
      <c r="E8757" t="s">
        <v>2373</v>
      </c>
      <c r="F8757" t="s">
        <v>2263</v>
      </c>
      <c r="G8757">
        <v>2011</v>
      </c>
      <c r="H8757">
        <v>11</v>
      </c>
      <c r="I8757" t="s">
        <v>2374</v>
      </c>
      <c r="J8757" s="1">
        <v>40871</v>
      </c>
      <c r="K8757" t="s">
        <v>2382</v>
      </c>
      <c r="L8757" t="s">
        <v>2383</v>
      </c>
      <c r="M8757" t="s">
        <v>3449</v>
      </c>
      <c r="N8757" t="s">
        <v>2385</v>
      </c>
      <c r="O8757" t="s">
        <v>2386</v>
      </c>
      <c r="P8757" s="9" t="s">
        <v>2387</v>
      </c>
      <c r="R8757">
        <v>1</v>
      </c>
      <c r="U8757" t="s">
        <v>2521</v>
      </c>
      <c r="V8757">
        <v>0</v>
      </c>
      <c r="X8757">
        <v>0</v>
      </c>
      <c r="Y8757" s="7">
        <f t="shared" si="816"/>
        <v>0</v>
      </c>
      <c r="Z8757" s="7">
        <f t="shared" si="817"/>
        <v>0</v>
      </c>
      <c r="AA8757" s="7">
        <f t="shared" si="818"/>
        <v>0</v>
      </c>
      <c r="AB8757" s="7">
        <f t="shared" si="819"/>
        <v>6</v>
      </c>
      <c r="AC8757" s="7">
        <f t="shared" si="820"/>
        <v>3.0756999999999999</v>
      </c>
      <c r="AD8757" s="7">
        <f t="shared" si="821"/>
        <v>18.4542</v>
      </c>
      <c r="AE8757">
        <v>6</v>
      </c>
      <c r="AF8757">
        <v>3.0756999999999999</v>
      </c>
      <c r="AG8757">
        <v>18.4542</v>
      </c>
      <c r="AH8757">
        <v>198</v>
      </c>
      <c r="AI8757">
        <v>3.0756999999999999</v>
      </c>
      <c r="AJ8757">
        <v>608.97500000000002</v>
      </c>
      <c r="AK8757">
        <v>3</v>
      </c>
    </row>
    <row r="8758" spans="2:37" ht="13.5" customHeight="1" x14ac:dyDescent="0.25">
      <c r="B8758" t="s">
        <v>2262</v>
      </c>
      <c r="C8758" t="s">
        <v>2263</v>
      </c>
      <c r="D8758" t="s">
        <v>2381</v>
      </c>
      <c r="E8758" t="s">
        <v>2373</v>
      </c>
      <c r="F8758" t="s">
        <v>2263</v>
      </c>
      <c r="G8758">
        <v>2011</v>
      </c>
      <c r="H8758">
        <v>11</v>
      </c>
      <c r="I8758" t="s">
        <v>2374</v>
      </c>
      <c r="J8758" s="1">
        <v>40872</v>
      </c>
      <c r="K8758" t="s">
        <v>2382</v>
      </c>
      <c r="L8758" t="s">
        <v>2383</v>
      </c>
      <c r="M8758" t="s">
        <v>2465</v>
      </c>
      <c r="N8758" t="s">
        <v>2385</v>
      </c>
      <c r="O8758" t="s">
        <v>2386</v>
      </c>
      <c r="P8758" s="9" t="s">
        <v>2387</v>
      </c>
      <c r="R8758">
        <v>1</v>
      </c>
      <c r="U8758" t="s">
        <v>2521</v>
      </c>
      <c r="V8758">
        <v>0</v>
      </c>
      <c r="X8758">
        <v>0</v>
      </c>
      <c r="Y8758" s="7">
        <f t="shared" si="816"/>
        <v>0</v>
      </c>
      <c r="Z8758" s="7">
        <f t="shared" si="817"/>
        <v>0</v>
      </c>
      <c r="AA8758" s="7">
        <f t="shared" si="818"/>
        <v>0</v>
      </c>
      <c r="AB8758" s="7">
        <f t="shared" si="819"/>
        <v>6</v>
      </c>
      <c r="AC8758" s="7">
        <f t="shared" si="820"/>
        <v>3.0756999999999999</v>
      </c>
      <c r="AD8758" s="7">
        <f t="shared" si="821"/>
        <v>18.4542</v>
      </c>
      <c r="AE8758">
        <v>6</v>
      </c>
      <c r="AF8758">
        <v>3.0756999999999999</v>
      </c>
      <c r="AG8758">
        <v>18.4542</v>
      </c>
      <c r="AH8758">
        <v>192</v>
      </c>
      <c r="AI8758">
        <v>3.0756999999999999</v>
      </c>
      <c r="AJ8758">
        <v>590.52080000000001</v>
      </c>
      <c r="AK8758">
        <v>1</v>
      </c>
    </row>
    <row r="8759" spans="2:37" ht="13.5" customHeight="1" x14ac:dyDescent="0.25">
      <c r="B8759" t="s">
        <v>2262</v>
      </c>
      <c r="C8759" t="s">
        <v>2263</v>
      </c>
      <c r="D8759" t="s">
        <v>2381</v>
      </c>
      <c r="E8759" t="s">
        <v>2373</v>
      </c>
      <c r="F8759" t="s">
        <v>2263</v>
      </c>
      <c r="G8759">
        <v>2011</v>
      </c>
      <c r="H8759">
        <v>11</v>
      </c>
      <c r="I8759" t="s">
        <v>2374</v>
      </c>
      <c r="J8759" s="1">
        <v>40875</v>
      </c>
      <c r="K8759" t="s">
        <v>2391</v>
      </c>
      <c r="L8759" t="s">
        <v>2392</v>
      </c>
      <c r="M8759">
        <v>619</v>
      </c>
      <c r="N8759" t="s">
        <v>2393</v>
      </c>
      <c r="O8759" t="s">
        <v>2392</v>
      </c>
      <c r="P8759" s="9" t="s">
        <v>2387</v>
      </c>
      <c r="R8759">
        <v>1</v>
      </c>
      <c r="U8759" t="s">
        <v>2521</v>
      </c>
      <c r="V8759">
        <v>0</v>
      </c>
      <c r="X8759">
        <v>0</v>
      </c>
      <c r="Y8759" s="7">
        <f t="shared" si="816"/>
        <v>0</v>
      </c>
      <c r="Z8759" s="7">
        <f t="shared" si="817"/>
        <v>0</v>
      </c>
      <c r="AA8759" s="7">
        <f t="shared" si="818"/>
        <v>0</v>
      </c>
      <c r="AB8759" s="7">
        <f t="shared" si="819"/>
        <v>3</v>
      </c>
      <c r="AC8759" s="7">
        <f t="shared" si="820"/>
        <v>3.0756999999999999</v>
      </c>
      <c r="AD8759" s="7">
        <f t="shared" si="821"/>
        <v>9.2271000000000001</v>
      </c>
      <c r="AE8759">
        <v>3</v>
      </c>
      <c r="AF8759">
        <v>3.0756999999999999</v>
      </c>
      <c r="AG8759">
        <v>9.2271000000000001</v>
      </c>
      <c r="AH8759">
        <v>189</v>
      </c>
      <c r="AI8759">
        <v>3.0756999999999999</v>
      </c>
      <c r="AJ8759">
        <v>581.29369999999994</v>
      </c>
      <c r="AK8759">
        <v>16</v>
      </c>
    </row>
    <row r="8760" spans="2:37" ht="13.5" customHeight="1" x14ac:dyDescent="0.25">
      <c r="B8760" t="s">
        <v>2262</v>
      </c>
      <c r="C8760" t="s">
        <v>2263</v>
      </c>
      <c r="D8760" t="s">
        <v>2381</v>
      </c>
      <c r="E8760" t="s">
        <v>2373</v>
      </c>
      <c r="F8760" t="s">
        <v>2263</v>
      </c>
      <c r="G8760">
        <v>2011</v>
      </c>
      <c r="H8760">
        <v>12</v>
      </c>
      <c r="I8760" t="s">
        <v>2374</v>
      </c>
      <c r="J8760" s="1">
        <v>40878</v>
      </c>
      <c r="K8760" t="s">
        <v>2382</v>
      </c>
      <c r="L8760" t="s">
        <v>2383</v>
      </c>
      <c r="M8760" t="s">
        <v>2470</v>
      </c>
      <c r="N8760" t="s">
        <v>2385</v>
      </c>
      <c r="O8760" t="s">
        <v>2386</v>
      </c>
      <c r="P8760" s="9" t="s">
        <v>2387</v>
      </c>
      <c r="R8760">
        <v>1</v>
      </c>
      <c r="U8760" t="s">
        <v>2521</v>
      </c>
      <c r="V8760">
        <v>0</v>
      </c>
      <c r="X8760">
        <v>0</v>
      </c>
      <c r="Y8760" s="7">
        <f t="shared" si="816"/>
        <v>0</v>
      </c>
      <c r="Z8760" s="7">
        <f t="shared" si="817"/>
        <v>0</v>
      </c>
      <c r="AA8760" s="7">
        <f t="shared" si="818"/>
        <v>0</v>
      </c>
      <c r="AB8760" s="7">
        <f t="shared" si="819"/>
        <v>3</v>
      </c>
      <c r="AC8760" s="7">
        <f t="shared" si="820"/>
        <v>3.0756999999999999</v>
      </c>
      <c r="AD8760" s="7">
        <f t="shared" si="821"/>
        <v>9.2271000000000001</v>
      </c>
      <c r="AE8760">
        <v>3</v>
      </c>
      <c r="AF8760">
        <v>3.0756999999999999</v>
      </c>
      <c r="AG8760">
        <v>9.2271000000000001</v>
      </c>
      <c r="AH8760">
        <v>186</v>
      </c>
      <c r="AI8760">
        <v>3.0756999999999999</v>
      </c>
      <c r="AJ8760">
        <v>572.06659999999999</v>
      </c>
      <c r="AK8760">
        <v>1</v>
      </c>
    </row>
    <row r="8761" spans="2:37" ht="13.5" customHeight="1" x14ac:dyDescent="0.25">
      <c r="B8761" t="s">
        <v>2262</v>
      </c>
      <c r="C8761" t="s">
        <v>2263</v>
      </c>
      <c r="D8761" t="s">
        <v>2381</v>
      </c>
      <c r="E8761" t="s">
        <v>2373</v>
      </c>
      <c r="F8761" t="s">
        <v>2263</v>
      </c>
      <c r="G8761">
        <v>2011</v>
      </c>
      <c r="H8761">
        <v>12</v>
      </c>
      <c r="I8761" t="s">
        <v>2374</v>
      </c>
      <c r="J8761" s="1">
        <v>40878</v>
      </c>
      <c r="K8761" t="s">
        <v>2382</v>
      </c>
      <c r="L8761" t="s">
        <v>2383</v>
      </c>
      <c r="M8761" t="s">
        <v>2471</v>
      </c>
      <c r="N8761" t="s">
        <v>2385</v>
      </c>
      <c r="O8761" t="s">
        <v>2386</v>
      </c>
      <c r="P8761" s="9" t="s">
        <v>2387</v>
      </c>
      <c r="R8761">
        <v>1</v>
      </c>
      <c r="U8761" t="s">
        <v>2521</v>
      </c>
      <c r="V8761">
        <v>0</v>
      </c>
      <c r="X8761">
        <v>0</v>
      </c>
      <c r="Y8761" s="7">
        <f t="shared" si="816"/>
        <v>0</v>
      </c>
      <c r="Z8761" s="7">
        <f t="shared" si="817"/>
        <v>0</v>
      </c>
      <c r="AA8761" s="7">
        <f t="shared" si="818"/>
        <v>0</v>
      </c>
      <c r="AB8761" s="7">
        <f t="shared" si="819"/>
        <v>12</v>
      </c>
      <c r="AC8761" s="7">
        <f t="shared" si="820"/>
        <v>3.0756999999999999</v>
      </c>
      <c r="AD8761" s="7">
        <f t="shared" si="821"/>
        <v>36.9084</v>
      </c>
      <c r="AE8761">
        <v>12</v>
      </c>
      <c r="AF8761">
        <v>3.0756999999999999</v>
      </c>
      <c r="AG8761">
        <v>36.9084</v>
      </c>
      <c r="AH8761">
        <v>174</v>
      </c>
      <c r="AI8761">
        <v>3.0756999999999999</v>
      </c>
      <c r="AJ8761">
        <v>535.15819999999997</v>
      </c>
      <c r="AK8761">
        <v>1</v>
      </c>
    </row>
    <row r="8762" spans="2:37" ht="13.5" customHeight="1" x14ac:dyDescent="0.25">
      <c r="B8762" t="s">
        <v>2262</v>
      </c>
      <c r="C8762" t="s">
        <v>2263</v>
      </c>
      <c r="D8762" t="s">
        <v>2381</v>
      </c>
      <c r="E8762" t="s">
        <v>2373</v>
      </c>
      <c r="F8762" t="s">
        <v>2263</v>
      </c>
      <c r="G8762">
        <v>2011</v>
      </c>
      <c r="H8762">
        <v>12</v>
      </c>
      <c r="I8762" t="s">
        <v>2374</v>
      </c>
      <c r="J8762" s="1">
        <v>40878</v>
      </c>
      <c r="K8762" t="s">
        <v>2382</v>
      </c>
      <c r="L8762" t="s">
        <v>2383</v>
      </c>
      <c r="M8762" t="s">
        <v>1857</v>
      </c>
      <c r="N8762" t="s">
        <v>2385</v>
      </c>
      <c r="O8762" t="s">
        <v>2386</v>
      </c>
      <c r="P8762" s="9" t="s">
        <v>2387</v>
      </c>
      <c r="R8762">
        <v>1</v>
      </c>
      <c r="U8762" t="s">
        <v>2521</v>
      </c>
      <c r="V8762">
        <v>0</v>
      </c>
      <c r="X8762">
        <v>0</v>
      </c>
      <c r="Y8762" s="7">
        <f t="shared" si="816"/>
        <v>0</v>
      </c>
      <c r="Z8762" s="7">
        <f t="shared" si="817"/>
        <v>0</v>
      </c>
      <c r="AA8762" s="7">
        <f t="shared" si="818"/>
        <v>0</v>
      </c>
      <c r="AB8762" s="7">
        <f t="shared" si="819"/>
        <v>4</v>
      </c>
      <c r="AC8762" s="7">
        <f t="shared" si="820"/>
        <v>3.0756999999999999</v>
      </c>
      <c r="AD8762" s="7">
        <f t="shared" si="821"/>
        <v>12.3028</v>
      </c>
      <c r="AE8762">
        <v>4</v>
      </c>
      <c r="AF8762">
        <v>3.0756999999999999</v>
      </c>
      <c r="AG8762">
        <v>12.3028</v>
      </c>
      <c r="AH8762">
        <v>170</v>
      </c>
      <c r="AI8762">
        <v>3.0756999999999999</v>
      </c>
      <c r="AJ8762">
        <v>522.85540000000003</v>
      </c>
      <c r="AK8762">
        <v>1</v>
      </c>
    </row>
    <row r="8763" spans="2:37" ht="13.5" customHeight="1" x14ac:dyDescent="0.25">
      <c r="B8763" t="s">
        <v>2262</v>
      </c>
      <c r="C8763" t="s">
        <v>2263</v>
      </c>
      <c r="D8763" t="s">
        <v>2381</v>
      </c>
      <c r="E8763" t="s">
        <v>2373</v>
      </c>
      <c r="F8763" t="s">
        <v>2263</v>
      </c>
      <c r="G8763">
        <v>2011</v>
      </c>
      <c r="H8763">
        <v>12</v>
      </c>
      <c r="I8763" t="s">
        <v>2374</v>
      </c>
      <c r="J8763" s="1">
        <v>40878</v>
      </c>
      <c r="K8763" t="s">
        <v>2382</v>
      </c>
      <c r="L8763" t="s">
        <v>2383</v>
      </c>
      <c r="M8763" t="s">
        <v>2311</v>
      </c>
      <c r="N8763" t="s">
        <v>2385</v>
      </c>
      <c r="O8763" t="s">
        <v>2386</v>
      </c>
      <c r="P8763" s="9" t="s">
        <v>2387</v>
      </c>
      <c r="R8763">
        <v>1</v>
      </c>
      <c r="U8763" t="s">
        <v>2521</v>
      </c>
      <c r="V8763">
        <v>0</v>
      </c>
      <c r="X8763">
        <v>0</v>
      </c>
      <c r="Y8763" s="7">
        <f t="shared" si="816"/>
        <v>0</v>
      </c>
      <c r="Z8763" s="7">
        <f t="shared" si="817"/>
        <v>0</v>
      </c>
      <c r="AA8763" s="7">
        <f t="shared" si="818"/>
        <v>0</v>
      </c>
      <c r="AB8763" s="7">
        <f t="shared" si="819"/>
        <v>12</v>
      </c>
      <c r="AC8763" s="7">
        <f t="shared" si="820"/>
        <v>3.0756999999999999</v>
      </c>
      <c r="AD8763" s="7">
        <f t="shared" si="821"/>
        <v>36.9084</v>
      </c>
      <c r="AE8763">
        <v>12</v>
      </c>
      <c r="AF8763">
        <v>3.0756999999999999</v>
      </c>
      <c r="AG8763">
        <v>36.9084</v>
      </c>
      <c r="AH8763">
        <v>158</v>
      </c>
      <c r="AI8763">
        <v>3.0756999999999999</v>
      </c>
      <c r="AJ8763">
        <v>485.947</v>
      </c>
      <c r="AK8763">
        <v>1</v>
      </c>
    </row>
    <row r="8764" spans="2:37" ht="13.5" customHeight="1" x14ac:dyDescent="0.25">
      <c r="B8764" t="s">
        <v>2262</v>
      </c>
      <c r="C8764" t="s">
        <v>2263</v>
      </c>
      <c r="D8764" t="s">
        <v>2381</v>
      </c>
      <c r="E8764" t="s">
        <v>2373</v>
      </c>
      <c r="F8764" t="s">
        <v>2263</v>
      </c>
      <c r="G8764">
        <v>2011</v>
      </c>
      <c r="H8764">
        <v>12</v>
      </c>
      <c r="I8764" t="s">
        <v>2374</v>
      </c>
      <c r="J8764" s="1">
        <v>40878</v>
      </c>
      <c r="K8764" t="s">
        <v>2382</v>
      </c>
      <c r="L8764" t="s">
        <v>2383</v>
      </c>
      <c r="M8764" t="s">
        <v>2312</v>
      </c>
      <c r="N8764" t="s">
        <v>2385</v>
      </c>
      <c r="O8764" t="s">
        <v>2386</v>
      </c>
      <c r="P8764" s="9" t="s">
        <v>2387</v>
      </c>
      <c r="R8764">
        <v>1</v>
      </c>
      <c r="U8764" t="s">
        <v>2521</v>
      </c>
      <c r="V8764">
        <v>0</v>
      </c>
      <c r="X8764">
        <v>0</v>
      </c>
      <c r="Y8764" s="7">
        <f t="shared" si="816"/>
        <v>0</v>
      </c>
      <c r="Z8764" s="7">
        <f t="shared" si="817"/>
        <v>0</v>
      </c>
      <c r="AA8764" s="7">
        <f t="shared" si="818"/>
        <v>0</v>
      </c>
      <c r="AB8764" s="7">
        <f t="shared" si="819"/>
        <v>5</v>
      </c>
      <c r="AC8764" s="7">
        <f t="shared" si="820"/>
        <v>3.0756999999999999</v>
      </c>
      <c r="AD8764" s="7">
        <f t="shared" si="821"/>
        <v>15.378500000000001</v>
      </c>
      <c r="AE8764">
        <v>5</v>
      </c>
      <c r="AF8764">
        <v>3.0756999999999999</v>
      </c>
      <c r="AG8764">
        <v>15.378500000000001</v>
      </c>
      <c r="AH8764">
        <v>153</v>
      </c>
      <c r="AI8764">
        <v>3.0756999999999999</v>
      </c>
      <c r="AJ8764">
        <v>470.56849999999997</v>
      </c>
      <c r="AK8764">
        <v>1</v>
      </c>
    </row>
    <row r="8765" spans="2:37" ht="13.5" customHeight="1" x14ac:dyDescent="0.25">
      <c r="B8765" t="s">
        <v>2262</v>
      </c>
      <c r="C8765" t="s">
        <v>2263</v>
      </c>
      <c r="D8765" t="s">
        <v>2381</v>
      </c>
      <c r="E8765" t="s">
        <v>2373</v>
      </c>
      <c r="F8765" t="s">
        <v>2263</v>
      </c>
      <c r="G8765">
        <v>2011</v>
      </c>
      <c r="H8765">
        <v>12</v>
      </c>
      <c r="I8765" t="s">
        <v>2374</v>
      </c>
      <c r="J8765" s="1">
        <v>40878</v>
      </c>
      <c r="K8765" t="s">
        <v>2382</v>
      </c>
      <c r="L8765" t="s">
        <v>2383</v>
      </c>
      <c r="M8765" t="s">
        <v>2313</v>
      </c>
      <c r="N8765" t="s">
        <v>2385</v>
      </c>
      <c r="O8765" t="s">
        <v>2386</v>
      </c>
      <c r="P8765" s="9" t="s">
        <v>2387</v>
      </c>
      <c r="R8765">
        <v>1</v>
      </c>
      <c r="U8765" t="s">
        <v>2521</v>
      </c>
      <c r="V8765">
        <v>0</v>
      </c>
      <c r="X8765">
        <v>0</v>
      </c>
      <c r="Y8765" s="7">
        <f t="shared" si="816"/>
        <v>0</v>
      </c>
      <c r="Z8765" s="7">
        <f t="shared" si="817"/>
        <v>0</v>
      </c>
      <c r="AA8765" s="7">
        <f t="shared" si="818"/>
        <v>0</v>
      </c>
      <c r="AB8765" s="7">
        <f t="shared" si="819"/>
        <v>10</v>
      </c>
      <c r="AC8765" s="7">
        <f t="shared" si="820"/>
        <v>3.0756999999999999</v>
      </c>
      <c r="AD8765" s="7">
        <f t="shared" si="821"/>
        <v>30.757000000000001</v>
      </c>
      <c r="AE8765">
        <v>10</v>
      </c>
      <c r="AF8765">
        <v>3.0756999999999999</v>
      </c>
      <c r="AG8765">
        <v>30.757000000000001</v>
      </c>
      <c r="AH8765">
        <v>143</v>
      </c>
      <c r="AI8765">
        <v>3.0756999999999999</v>
      </c>
      <c r="AJ8765">
        <v>439.81150000000002</v>
      </c>
      <c r="AK8765">
        <v>2</v>
      </c>
    </row>
    <row r="8766" spans="2:37" ht="13.5" customHeight="1" x14ac:dyDescent="0.25">
      <c r="B8766" t="s">
        <v>2262</v>
      </c>
      <c r="C8766" t="s">
        <v>2263</v>
      </c>
      <c r="D8766" t="s">
        <v>2381</v>
      </c>
      <c r="E8766" t="s">
        <v>2373</v>
      </c>
      <c r="F8766" t="s">
        <v>2263</v>
      </c>
      <c r="G8766">
        <v>2011</v>
      </c>
      <c r="H8766">
        <v>12</v>
      </c>
      <c r="I8766" t="s">
        <v>2374</v>
      </c>
      <c r="J8766" s="1">
        <v>40878</v>
      </c>
      <c r="K8766" t="s">
        <v>2382</v>
      </c>
      <c r="L8766" t="s">
        <v>2383</v>
      </c>
      <c r="M8766" t="s">
        <v>1858</v>
      </c>
      <c r="N8766" t="s">
        <v>2385</v>
      </c>
      <c r="O8766" t="s">
        <v>2386</v>
      </c>
      <c r="P8766" s="9" t="s">
        <v>2387</v>
      </c>
      <c r="R8766">
        <v>1</v>
      </c>
      <c r="U8766" t="s">
        <v>2521</v>
      </c>
      <c r="V8766">
        <v>0</v>
      </c>
      <c r="X8766">
        <v>0</v>
      </c>
      <c r="Y8766" s="7">
        <f t="shared" si="816"/>
        <v>0</v>
      </c>
      <c r="Z8766" s="7">
        <f t="shared" si="817"/>
        <v>0</v>
      </c>
      <c r="AA8766" s="7">
        <f t="shared" si="818"/>
        <v>0</v>
      </c>
      <c r="AB8766" s="7">
        <f t="shared" si="819"/>
        <v>2</v>
      </c>
      <c r="AC8766" s="7">
        <f t="shared" si="820"/>
        <v>3.0756999999999999</v>
      </c>
      <c r="AD8766" s="7">
        <f t="shared" si="821"/>
        <v>6.1513999999999998</v>
      </c>
      <c r="AE8766">
        <v>2</v>
      </c>
      <c r="AF8766">
        <v>3.0756999999999999</v>
      </c>
      <c r="AG8766">
        <v>6.1513999999999998</v>
      </c>
      <c r="AH8766">
        <v>141</v>
      </c>
      <c r="AI8766">
        <v>3.0756999999999999</v>
      </c>
      <c r="AJ8766">
        <v>433.6601</v>
      </c>
      <c r="AK8766">
        <v>2</v>
      </c>
    </row>
    <row r="8767" spans="2:37" ht="13.5" customHeight="1" x14ac:dyDescent="0.25">
      <c r="B8767" t="s">
        <v>2262</v>
      </c>
      <c r="C8767" t="s">
        <v>2263</v>
      </c>
      <c r="D8767" t="s">
        <v>2381</v>
      </c>
      <c r="E8767" t="s">
        <v>2373</v>
      </c>
      <c r="F8767" t="s">
        <v>2263</v>
      </c>
      <c r="G8767">
        <v>2011</v>
      </c>
      <c r="H8767">
        <v>12</v>
      </c>
      <c r="I8767" t="s">
        <v>2374</v>
      </c>
      <c r="J8767" s="1">
        <v>40879</v>
      </c>
      <c r="K8767" t="s">
        <v>2382</v>
      </c>
      <c r="L8767" t="s">
        <v>2383</v>
      </c>
      <c r="M8767" t="s">
        <v>2314</v>
      </c>
      <c r="N8767" t="s">
        <v>2385</v>
      </c>
      <c r="O8767" t="s">
        <v>2386</v>
      </c>
      <c r="P8767" s="9" t="s">
        <v>2387</v>
      </c>
      <c r="R8767">
        <v>1</v>
      </c>
      <c r="U8767" t="s">
        <v>2521</v>
      </c>
      <c r="V8767">
        <v>0</v>
      </c>
      <c r="X8767">
        <v>0</v>
      </c>
      <c r="Y8767" s="7">
        <f t="shared" si="816"/>
        <v>0</v>
      </c>
      <c r="Z8767" s="7">
        <f t="shared" si="817"/>
        <v>0</v>
      </c>
      <c r="AA8767" s="7">
        <f t="shared" si="818"/>
        <v>0</v>
      </c>
      <c r="AB8767" s="7">
        <f t="shared" si="819"/>
        <v>18</v>
      </c>
      <c r="AC8767" s="7">
        <f t="shared" si="820"/>
        <v>3.0756999999999999</v>
      </c>
      <c r="AD8767" s="7">
        <f t="shared" si="821"/>
        <v>55.3626</v>
      </c>
      <c r="AE8767">
        <v>18</v>
      </c>
      <c r="AF8767">
        <v>3.0756999999999999</v>
      </c>
      <c r="AG8767">
        <v>55.3626</v>
      </c>
      <c r="AH8767">
        <v>123</v>
      </c>
      <c r="AI8767">
        <v>3.0756999999999999</v>
      </c>
      <c r="AJ8767">
        <v>378.29750000000001</v>
      </c>
      <c r="AK8767">
        <v>1</v>
      </c>
    </row>
    <row r="8768" spans="2:37" ht="13.5" customHeight="1" x14ac:dyDescent="0.25">
      <c r="B8768" t="s">
        <v>2262</v>
      </c>
      <c r="C8768" t="s">
        <v>2263</v>
      </c>
      <c r="D8768" t="s">
        <v>2381</v>
      </c>
      <c r="E8768" t="s">
        <v>2373</v>
      </c>
      <c r="F8768" t="s">
        <v>2263</v>
      </c>
      <c r="G8768">
        <v>2011</v>
      </c>
      <c r="H8768">
        <v>12</v>
      </c>
      <c r="I8768" t="s">
        <v>2374</v>
      </c>
      <c r="J8768" s="1">
        <v>40882</v>
      </c>
      <c r="K8768" t="s">
        <v>2382</v>
      </c>
      <c r="L8768" t="s">
        <v>2383</v>
      </c>
      <c r="M8768" t="s">
        <v>1101</v>
      </c>
      <c r="N8768" t="s">
        <v>2385</v>
      </c>
      <c r="O8768" t="s">
        <v>2386</v>
      </c>
      <c r="P8768" s="9" t="s">
        <v>2387</v>
      </c>
      <c r="R8768">
        <v>1</v>
      </c>
      <c r="U8768" t="s">
        <v>2521</v>
      </c>
      <c r="V8768">
        <v>0</v>
      </c>
      <c r="X8768">
        <v>0</v>
      </c>
      <c r="Y8768" s="7">
        <f t="shared" si="816"/>
        <v>0</v>
      </c>
      <c r="Z8768" s="7">
        <f t="shared" si="817"/>
        <v>0</v>
      </c>
      <c r="AA8768" s="7">
        <f t="shared" si="818"/>
        <v>0</v>
      </c>
      <c r="AB8768" s="7">
        <f t="shared" si="819"/>
        <v>5</v>
      </c>
      <c r="AC8768" s="7">
        <f t="shared" si="820"/>
        <v>3.0756999999999999</v>
      </c>
      <c r="AD8768" s="7">
        <f t="shared" si="821"/>
        <v>15.378500000000001</v>
      </c>
      <c r="AE8768">
        <v>5</v>
      </c>
      <c r="AF8768">
        <v>3.0756999999999999</v>
      </c>
      <c r="AG8768">
        <v>15.378500000000001</v>
      </c>
      <c r="AH8768">
        <v>118</v>
      </c>
      <c r="AI8768">
        <v>3.0756999999999999</v>
      </c>
      <c r="AJ8768">
        <v>362.91899999999998</v>
      </c>
      <c r="AK8768">
        <v>2</v>
      </c>
    </row>
    <row r="8769" spans="2:37" ht="13.5" customHeight="1" x14ac:dyDescent="0.25">
      <c r="B8769" t="s">
        <v>2262</v>
      </c>
      <c r="C8769" t="s">
        <v>2263</v>
      </c>
      <c r="D8769" t="s">
        <v>2381</v>
      </c>
      <c r="E8769" t="s">
        <v>2373</v>
      </c>
      <c r="F8769" t="s">
        <v>2263</v>
      </c>
      <c r="G8769">
        <v>2011</v>
      </c>
      <c r="H8769">
        <v>12</v>
      </c>
      <c r="I8769" t="s">
        <v>2374</v>
      </c>
      <c r="J8769" s="1">
        <v>40882</v>
      </c>
      <c r="K8769" t="s">
        <v>2382</v>
      </c>
      <c r="L8769" t="s">
        <v>2383</v>
      </c>
      <c r="M8769" t="s">
        <v>1725</v>
      </c>
      <c r="N8769" t="s">
        <v>2385</v>
      </c>
      <c r="O8769" t="s">
        <v>2386</v>
      </c>
      <c r="P8769" s="9" t="s">
        <v>2387</v>
      </c>
      <c r="R8769">
        <v>1</v>
      </c>
      <c r="U8769" t="s">
        <v>2521</v>
      </c>
      <c r="V8769">
        <v>0</v>
      </c>
      <c r="X8769">
        <v>0</v>
      </c>
      <c r="Y8769" s="7">
        <f t="shared" si="816"/>
        <v>0</v>
      </c>
      <c r="Z8769" s="7">
        <f t="shared" si="817"/>
        <v>0</v>
      </c>
      <c r="AA8769" s="7">
        <f t="shared" si="818"/>
        <v>0</v>
      </c>
      <c r="AB8769" s="7">
        <f t="shared" si="819"/>
        <v>1</v>
      </c>
      <c r="AC8769" s="7">
        <f t="shared" si="820"/>
        <v>3.0756999999999999</v>
      </c>
      <c r="AD8769" s="7">
        <f t="shared" si="821"/>
        <v>3.0756999999999999</v>
      </c>
      <c r="AE8769">
        <v>1</v>
      </c>
      <c r="AF8769">
        <v>3.0756999999999999</v>
      </c>
      <c r="AG8769">
        <v>3.0756999999999999</v>
      </c>
      <c r="AH8769">
        <v>117</v>
      </c>
      <c r="AI8769">
        <v>3.0756999999999999</v>
      </c>
      <c r="AJ8769">
        <v>359.8433</v>
      </c>
      <c r="AK8769">
        <v>1</v>
      </c>
    </row>
    <row r="8770" spans="2:37" ht="13.5" customHeight="1" x14ac:dyDescent="0.25">
      <c r="B8770" t="s">
        <v>2262</v>
      </c>
      <c r="C8770" t="s">
        <v>2263</v>
      </c>
      <c r="D8770" t="s">
        <v>2381</v>
      </c>
      <c r="E8770" t="s">
        <v>2373</v>
      </c>
      <c r="F8770" t="s">
        <v>2263</v>
      </c>
      <c r="G8770">
        <v>2011</v>
      </c>
      <c r="H8770">
        <v>12</v>
      </c>
      <c r="I8770" t="s">
        <v>2374</v>
      </c>
      <c r="J8770" s="1">
        <v>40882</v>
      </c>
      <c r="K8770" t="s">
        <v>2375</v>
      </c>
      <c r="L8770" t="s">
        <v>2376</v>
      </c>
      <c r="M8770" t="s">
        <v>2875</v>
      </c>
      <c r="N8770" t="s">
        <v>2378</v>
      </c>
      <c r="O8770" t="s">
        <v>2379</v>
      </c>
      <c r="P8770" s="9" t="s">
        <v>2380</v>
      </c>
      <c r="R8770">
        <v>1</v>
      </c>
      <c r="U8770" t="s">
        <v>2521</v>
      </c>
      <c r="V8770">
        <v>0</v>
      </c>
      <c r="X8770">
        <v>0</v>
      </c>
      <c r="Y8770" s="7">
        <f t="shared" si="816"/>
        <v>152</v>
      </c>
      <c r="Z8770" s="7">
        <f t="shared" si="817"/>
        <v>3.2530999999999999</v>
      </c>
      <c r="AA8770" s="7">
        <f t="shared" si="818"/>
        <v>515.24959999999999</v>
      </c>
      <c r="AB8770" s="7">
        <f t="shared" si="819"/>
        <v>0</v>
      </c>
      <c r="AC8770" s="7">
        <f t="shared" si="820"/>
        <v>0</v>
      </c>
      <c r="AD8770" s="7">
        <f t="shared" si="821"/>
        <v>0</v>
      </c>
      <c r="AE8770">
        <v>152</v>
      </c>
      <c r="AF8770">
        <v>3.2530999999999999</v>
      </c>
      <c r="AG8770">
        <v>515.24959999999999</v>
      </c>
      <c r="AH8770">
        <v>269</v>
      </c>
      <c r="AI8770">
        <v>3.3898000000000001</v>
      </c>
      <c r="AJ8770">
        <v>875.09289999999999</v>
      </c>
      <c r="AK8770">
        <v>4</v>
      </c>
    </row>
    <row r="8771" spans="2:37" ht="13.5" customHeight="1" x14ac:dyDescent="0.25">
      <c r="B8771" t="s">
        <v>2262</v>
      </c>
      <c r="C8771" t="s">
        <v>2263</v>
      </c>
      <c r="D8771" t="s">
        <v>2381</v>
      </c>
      <c r="E8771" t="s">
        <v>2373</v>
      </c>
      <c r="F8771" t="s">
        <v>2263</v>
      </c>
      <c r="G8771">
        <v>2011</v>
      </c>
      <c r="H8771">
        <v>12</v>
      </c>
      <c r="I8771" t="s">
        <v>2374</v>
      </c>
      <c r="J8771" s="1">
        <v>40883</v>
      </c>
      <c r="K8771" t="s">
        <v>2382</v>
      </c>
      <c r="L8771" t="s">
        <v>2383</v>
      </c>
      <c r="M8771" t="s">
        <v>2676</v>
      </c>
      <c r="N8771" t="s">
        <v>2385</v>
      </c>
      <c r="O8771" t="s">
        <v>2386</v>
      </c>
      <c r="P8771" s="9" t="s">
        <v>2387</v>
      </c>
      <c r="R8771">
        <v>1</v>
      </c>
      <c r="U8771" t="s">
        <v>2521</v>
      </c>
      <c r="V8771">
        <v>0</v>
      </c>
      <c r="X8771">
        <v>0</v>
      </c>
      <c r="Y8771" s="7">
        <f t="shared" ref="Y8771:Y8834" si="822">+IF($P8771="I",AE8771,0)</f>
        <v>0</v>
      </c>
      <c r="Z8771" s="7">
        <f t="shared" ref="Z8771:Z8834" si="823">+IF($P8771="I",AF8771,0)</f>
        <v>0</v>
      </c>
      <c r="AA8771" s="7">
        <f t="shared" ref="AA8771:AA8834" si="824">+IF($P8771="I",AG8771,0)</f>
        <v>0</v>
      </c>
      <c r="AB8771" s="7">
        <f t="shared" ref="AB8771:AB8834" si="825">+IF($P8771="S",AE8771,0)</f>
        <v>4</v>
      </c>
      <c r="AC8771" s="7">
        <f t="shared" ref="AC8771:AC8834" si="826">+IF($P8771="S",AF8771,0)</f>
        <v>3.2530999999999999</v>
      </c>
      <c r="AD8771" s="7">
        <f t="shared" ref="AD8771:AD8834" si="827">+IF($P8771="S",AG8771,0)</f>
        <v>13.0124</v>
      </c>
      <c r="AE8771">
        <v>4</v>
      </c>
      <c r="AF8771">
        <v>3.2530999999999999</v>
      </c>
      <c r="AG8771">
        <v>13.0124</v>
      </c>
      <c r="AH8771">
        <v>265</v>
      </c>
      <c r="AI8771">
        <v>3.2530999999999999</v>
      </c>
      <c r="AJ8771">
        <v>862.08050000000003</v>
      </c>
      <c r="AK8771">
        <v>2</v>
      </c>
    </row>
    <row r="8772" spans="2:37" ht="13.5" customHeight="1" x14ac:dyDescent="0.25">
      <c r="B8772" t="s">
        <v>2262</v>
      </c>
      <c r="C8772" t="s">
        <v>2263</v>
      </c>
      <c r="D8772" t="s">
        <v>2381</v>
      </c>
      <c r="E8772" t="s">
        <v>2373</v>
      </c>
      <c r="F8772" t="s">
        <v>2263</v>
      </c>
      <c r="G8772">
        <v>2011</v>
      </c>
      <c r="H8772">
        <v>12</v>
      </c>
      <c r="I8772" t="s">
        <v>2374</v>
      </c>
      <c r="J8772" s="1">
        <v>40883</v>
      </c>
      <c r="K8772" t="s">
        <v>2382</v>
      </c>
      <c r="L8772" t="s">
        <v>2383</v>
      </c>
      <c r="M8772" t="s">
        <v>2315</v>
      </c>
      <c r="N8772" t="s">
        <v>2385</v>
      </c>
      <c r="O8772" t="s">
        <v>2386</v>
      </c>
      <c r="P8772" s="9" t="s">
        <v>2387</v>
      </c>
      <c r="R8772">
        <v>1</v>
      </c>
      <c r="U8772" t="s">
        <v>2521</v>
      </c>
      <c r="V8772">
        <v>0</v>
      </c>
      <c r="X8772">
        <v>0</v>
      </c>
      <c r="Y8772" s="7">
        <f t="shared" si="822"/>
        <v>0</v>
      </c>
      <c r="Z8772" s="7">
        <f t="shared" si="823"/>
        <v>0</v>
      </c>
      <c r="AA8772" s="7">
        <f t="shared" si="824"/>
        <v>0</v>
      </c>
      <c r="AB8772" s="7">
        <f t="shared" si="825"/>
        <v>18</v>
      </c>
      <c r="AC8772" s="7">
        <f t="shared" si="826"/>
        <v>3.2530999999999999</v>
      </c>
      <c r="AD8772" s="7">
        <f t="shared" si="827"/>
        <v>58.555799999999998</v>
      </c>
      <c r="AE8772">
        <v>18</v>
      </c>
      <c r="AF8772">
        <v>3.2530999999999999</v>
      </c>
      <c r="AG8772">
        <v>58.555799999999998</v>
      </c>
      <c r="AH8772">
        <v>247</v>
      </c>
      <c r="AI8772">
        <v>3.2530999999999999</v>
      </c>
      <c r="AJ8772">
        <v>803.52470000000005</v>
      </c>
      <c r="AK8772">
        <v>1</v>
      </c>
    </row>
    <row r="8773" spans="2:37" ht="13.5" customHeight="1" x14ac:dyDescent="0.25">
      <c r="B8773" t="s">
        <v>2262</v>
      </c>
      <c r="C8773" t="s">
        <v>2263</v>
      </c>
      <c r="D8773" t="s">
        <v>2381</v>
      </c>
      <c r="E8773" t="s">
        <v>2373</v>
      </c>
      <c r="F8773" t="s">
        <v>2263</v>
      </c>
      <c r="G8773">
        <v>2011</v>
      </c>
      <c r="H8773">
        <v>12</v>
      </c>
      <c r="I8773" t="s">
        <v>2374</v>
      </c>
      <c r="J8773" s="1">
        <v>40884</v>
      </c>
      <c r="K8773" t="s">
        <v>2382</v>
      </c>
      <c r="L8773" t="s">
        <v>2383</v>
      </c>
      <c r="M8773" t="s">
        <v>1984</v>
      </c>
      <c r="N8773" t="s">
        <v>2385</v>
      </c>
      <c r="O8773" t="s">
        <v>2386</v>
      </c>
      <c r="P8773" s="9" t="s">
        <v>2387</v>
      </c>
      <c r="R8773">
        <v>1</v>
      </c>
      <c r="U8773" t="s">
        <v>2521</v>
      </c>
      <c r="V8773">
        <v>0</v>
      </c>
      <c r="X8773">
        <v>0</v>
      </c>
      <c r="Y8773" s="7">
        <f t="shared" si="822"/>
        <v>0</v>
      </c>
      <c r="Z8773" s="7">
        <f t="shared" si="823"/>
        <v>0</v>
      </c>
      <c r="AA8773" s="7">
        <f t="shared" si="824"/>
        <v>0</v>
      </c>
      <c r="AB8773" s="7">
        <f t="shared" si="825"/>
        <v>4</v>
      </c>
      <c r="AC8773" s="7">
        <f t="shared" si="826"/>
        <v>3.2530999999999999</v>
      </c>
      <c r="AD8773" s="7">
        <f t="shared" si="827"/>
        <v>13.0124</v>
      </c>
      <c r="AE8773">
        <v>4</v>
      </c>
      <c r="AF8773">
        <v>3.2530999999999999</v>
      </c>
      <c r="AG8773">
        <v>13.0124</v>
      </c>
      <c r="AH8773">
        <v>243</v>
      </c>
      <c r="AI8773">
        <v>3.2530999999999999</v>
      </c>
      <c r="AJ8773">
        <v>790.51229999999998</v>
      </c>
      <c r="AK8773">
        <v>1</v>
      </c>
    </row>
    <row r="8774" spans="2:37" ht="13.5" customHeight="1" x14ac:dyDescent="0.25">
      <c r="B8774" t="s">
        <v>2262</v>
      </c>
      <c r="C8774" t="s">
        <v>2263</v>
      </c>
      <c r="D8774" t="s">
        <v>2381</v>
      </c>
      <c r="E8774" t="s">
        <v>2373</v>
      </c>
      <c r="F8774" t="s">
        <v>2263</v>
      </c>
      <c r="G8774">
        <v>2011</v>
      </c>
      <c r="H8774">
        <v>12</v>
      </c>
      <c r="I8774" t="s">
        <v>2374</v>
      </c>
      <c r="J8774" s="1">
        <v>40885</v>
      </c>
      <c r="K8774" t="s">
        <v>2382</v>
      </c>
      <c r="L8774" t="s">
        <v>2383</v>
      </c>
      <c r="M8774" t="s">
        <v>3461</v>
      </c>
      <c r="N8774" t="s">
        <v>2385</v>
      </c>
      <c r="O8774" t="s">
        <v>2386</v>
      </c>
      <c r="P8774" s="9" t="s">
        <v>2387</v>
      </c>
      <c r="R8774">
        <v>1</v>
      </c>
      <c r="U8774" t="s">
        <v>2521</v>
      </c>
      <c r="V8774">
        <v>0</v>
      </c>
      <c r="X8774">
        <v>0</v>
      </c>
      <c r="Y8774" s="7">
        <f t="shared" si="822"/>
        <v>0</v>
      </c>
      <c r="Z8774" s="7">
        <f t="shared" si="823"/>
        <v>0</v>
      </c>
      <c r="AA8774" s="7">
        <f t="shared" si="824"/>
        <v>0</v>
      </c>
      <c r="AB8774" s="7">
        <f t="shared" si="825"/>
        <v>4</v>
      </c>
      <c r="AC8774" s="7">
        <f t="shared" si="826"/>
        <v>3.2530999999999999</v>
      </c>
      <c r="AD8774" s="7">
        <f t="shared" si="827"/>
        <v>13.0124</v>
      </c>
      <c r="AE8774">
        <v>4</v>
      </c>
      <c r="AF8774">
        <v>3.2530999999999999</v>
      </c>
      <c r="AG8774">
        <v>13.0124</v>
      </c>
      <c r="AH8774">
        <v>239</v>
      </c>
      <c r="AI8774">
        <v>3.2530999999999999</v>
      </c>
      <c r="AJ8774">
        <v>777.49990000000003</v>
      </c>
      <c r="AK8774">
        <v>1</v>
      </c>
    </row>
    <row r="8775" spans="2:37" ht="13.5" customHeight="1" x14ac:dyDescent="0.25">
      <c r="B8775" t="s">
        <v>2262</v>
      </c>
      <c r="C8775" t="s">
        <v>2263</v>
      </c>
      <c r="D8775" t="s">
        <v>2381</v>
      </c>
      <c r="E8775" t="s">
        <v>2373</v>
      </c>
      <c r="F8775" t="s">
        <v>2263</v>
      </c>
      <c r="G8775">
        <v>2011</v>
      </c>
      <c r="H8775">
        <v>12</v>
      </c>
      <c r="I8775" t="s">
        <v>2374</v>
      </c>
      <c r="J8775" s="1">
        <v>40886</v>
      </c>
      <c r="K8775" t="s">
        <v>2382</v>
      </c>
      <c r="L8775" t="s">
        <v>2383</v>
      </c>
      <c r="M8775" t="s">
        <v>2316</v>
      </c>
      <c r="N8775" t="s">
        <v>2385</v>
      </c>
      <c r="O8775" t="s">
        <v>2386</v>
      </c>
      <c r="P8775" s="9" t="s">
        <v>2387</v>
      </c>
      <c r="R8775">
        <v>1</v>
      </c>
      <c r="U8775" t="s">
        <v>2521</v>
      </c>
      <c r="V8775">
        <v>0</v>
      </c>
      <c r="X8775">
        <v>0</v>
      </c>
      <c r="Y8775" s="7">
        <f t="shared" si="822"/>
        <v>0</v>
      </c>
      <c r="Z8775" s="7">
        <f t="shared" si="823"/>
        <v>0</v>
      </c>
      <c r="AA8775" s="7">
        <f t="shared" si="824"/>
        <v>0</v>
      </c>
      <c r="AB8775" s="7">
        <f t="shared" si="825"/>
        <v>10</v>
      </c>
      <c r="AC8775" s="7">
        <f t="shared" si="826"/>
        <v>3.2530999999999999</v>
      </c>
      <c r="AD8775" s="7">
        <f t="shared" si="827"/>
        <v>32.530999999999999</v>
      </c>
      <c r="AE8775">
        <v>10</v>
      </c>
      <c r="AF8775">
        <v>3.2530999999999999</v>
      </c>
      <c r="AG8775">
        <v>32.530999999999999</v>
      </c>
      <c r="AH8775">
        <v>229</v>
      </c>
      <c r="AI8775">
        <v>3.2530999999999999</v>
      </c>
      <c r="AJ8775">
        <v>744.96889999999996</v>
      </c>
      <c r="AK8775">
        <v>1</v>
      </c>
    </row>
    <row r="8776" spans="2:37" ht="13.5" customHeight="1" x14ac:dyDescent="0.25">
      <c r="B8776" t="s">
        <v>2262</v>
      </c>
      <c r="C8776" t="s">
        <v>2263</v>
      </c>
      <c r="D8776" t="s">
        <v>2381</v>
      </c>
      <c r="E8776" t="s">
        <v>2373</v>
      </c>
      <c r="F8776" t="s">
        <v>2263</v>
      </c>
      <c r="G8776">
        <v>2011</v>
      </c>
      <c r="H8776">
        <v>12</v>
      </c>
      <c r="I8776" t="s">
        <v>2374</v>
      </c>
      <c r="J8776" s="1">
        <v>40889</v>
      </c>
      <c r="K8776" t="s">
        <v>2382</v>
      </c>
      <c r="L8776" t="s">
        <v>2383</v>
      </c>
      <c r="M8776" t="s">
        <v>3463</v>
      </c>
      <c r="N8776" t="s">
        <v>2385</v>
      </c>
      <c r="O8776" t="s">
        <v>2386</v>
      </c>
      <c r="P8776" s="9" t="s">
        <v>2387</v>
      </c>
      <c r="R8776">
        <v>1</v>
      </c>
      <c r="U8776" t="s">
        <v>2521</v>
      </c>
      <c r="V8776">
        <v>0</v>
      </c>
      <c r="X8776">
        <v>0</v>
      </c>
      <c r="Y8776" s="7">
        <f t="shared" si="822"/>
        <v>0</v>
      </c>
      <c r="Z8776" s="7">
        <f t="shared" si="823"/>
        <v>0</v>
      </c>
      <c r="AA8776" s="7">
        <f t="shared" si="824"/>
        <v>0</v>
      </c>
      <c r="AB8776" s="7">
        <f t="shared" si="825"/>
        <v>12</v>
      </c>
      <c r="AC8776" s="7">
        <f t="shared" si="826"/>
        <v>3.2530999999999999</v>
      </c>
      <c r="AD8776" s="7">
        <f t="shared" si="827"/>
        <v>39.037199999999999</v>
      </c>
      <c r="AE8776">
        <v>12</v>
      </c>
      <c r="AF8776">
        <v>3.2530999999999999</v>
      </c>
      <c r="AG8776">
        <v>39.037199999999999</v>
      </c>
      <c r="AH8776">
        <v>217</v>
      </c>
      <c r="AI8776">
        <v>3.2530999999999999</v>
      </c>
      <c r="AJ8776">
        <v>705.93169999999998</v>
      </c>
      <c r="AK8776">
        <v>1</v>
      </c>
    </row>
    <row r="8777" spans="2:37" ht="13.5" customHeight="1" x14ac:dyDescent="0.25">
      <c r="B8777" t="s">
        <v>2262</v>
      </c>
      <c r="C8777" t="s">
        <v>2263</v>
      </c>
      <c r="D8777" t="s">
        <v>2381</v>
      </c>
      <c r="E8777" t="s">
        <v>2373</v>
      </c>
      <c r="F8777" t="s">
        <v>2263</v>
      </c>
      <c r="G8777">
        <v>2011</v>
      </c>
      <c r="H8777">
        <v>12</v>
      </c>
      <c r="I8777" t="s">
        <v>2374</v>
      </c>
      <c r="J8777" s="1">
        <v>40889</v>
      </c>
      <c r="K8777" t="s">
        <v>2382</v>
      </c>
      <c r="L8777" t="s">
        <v>2383</v>
      </c>
      <c r="M8777" t="s">
        <v>2317</v>
      </c>
      <c r="N8777" t="s">
        <v>2385</v>
      </c>
      <c r="O8777" t="s">
        <v>2386</v>
      </c>
      <c r="P8777" s="9" t="s">
        <v>2387</v>
      </c>
      <c r="R8777">
        <v>1</v>
      </c>
      <c r="U8777" t="s">
        <v>2521</v>
      </c>
      <c r="V8777">
        <v>0</v>
      </c>
      <c r="X8777">
        <v>0</v>
      </c>
      <c r="Y8777" s="7">
        <f t="shared" si="822"/>
        <v>0</v>
      </c>
      <c r="Z8777" s="7">
        <f t="shared" si="823"/>
        <v>0</v>
      </c>
      <c r="AA8777" s="7">
        <f t="shared" si="824"/>
        <v>0</v>
      </c>
      <c r="AB8777" s="7">
        <f t="shared" si="825"/>
        <v>7</v>
      </c>
      <c r="AC8777" s="7">
        <f t="shared" si="826"/>
        <v>3.2530999999999999</v>
      </c>
      <c r="AD8777" s="7">
        <f t="shared" si="827"/>
        <v>22.771699999999999</v>
      </c>
      <c r="AE8777">
        <v>7</v>
      </c>
      <c r="AF8777">
        <v>3.2530999999999999</v>
      </c>
      <c r="AG8777">
        <v>22.771699999999999</v>
      </c>
      <c r="AH8777">
        <v>210</v>
      </c>
      <c r="AI8777">
        <v>3.2530999999999999</v>
      </c>
      <c r="AJ8777">
        <v>683.16</v>
      </c>
      <c r="AK8777">
        <v>1</v>
      </c>
    </row>
    <row r="8778" spans="2:37" ht="13.5" customHeight="1" x14ac:dyDescent="0.25">
      <c r="B8778" t="s">
        <v>2262</v>
      </c>
      <c r="C8778" t="s">
        <v>2263</v>
      </c>
      <c r="D8778" t="s">
        <v>2381</v>
      </c>
      <c r="E8778" t="s">
        <v>2373</v>
      </c>
      <c r="F8778" t="s">
        <v>2263</v>
      </c>
      <c r="G8778">
        <v>2011</v>
      </c>
      <c r="H8778">
        <v>12</v>
      </c>
      <c r="I8778" t="s">
        <v>2374</v>
      </c>
      <c r="J8778" s="1">
        <v>40890</v>
      </c>
      <c r="K8778" t="s">
        <v>2382</v>
      </c>
      <c r="L8778" t="s">
        <v>2383</v>
      </c>
      <c r="M8778" t="s">
        <v>1537</v>
      </c>
      <c r="N8778" t="s">
        <v>2385</v>
      </c>
      <c r="O8778" t="s">
        <v>2386</v>
      </c>
      <c r="P8778" s="9" t="s">
        <v>2387</v>
      </c>
      <c r="R8778">
        <v>1</v>
      </c>
      <c r="U8778" t="s">
        <v>2521</v>
      </c>
      <c r="V8778">
        <v>0</v>
      </c>
      <c r="X8778">
        <v>0</v>
      </c>
      <c r="Y8778" s="7">
        <f t="shared" si="822"/>
        <v>0</v>
      </c>
      <c r="Z8778" s="7">
        <f t="shared" si="823"/>
        <v>0</v>
      </c>
      <c r="AA8778" s="7">
        <f t="shared" si="824"/>
        <v>0</v>
      </c>
      <c r="AB8778" s="7">
        <f t="shared" si="825"/>
        <v>6</v>
      </c>
      <c r="AC8778" s="7">
        <f t="shared" si="826"/>
        <v>3.2530999999999999</v>
      </c>
      <c r="AD8778" s="7">
        <f t="shared" si="827"/>
        <v>19.518599999999999</v>
      </c>
      <c r="AE8778">
        <v>6</v>
      </c>
      <c r="AF8778">
        <v>3.2530999999999999</v>
      </c>
      <c r="AG8778">
        <v>19.518599999999999</v>
      </c>
      <c r="AH8778">
        <v>204</v>
      </c>
      <c r="AI8778">
        <v>3.2530999999999999</v>
      </c>
      <c r="AJ8778">
        <v>663.64139999999998</v>
      </c>
      <c r="AK8778">
        <v>1</v>
      </c>
    </row>
    <row r="8779" spans="2:37" ht="13.5" customHeight="1" x14ac:dyDescent="0.25">
      <c r="B8779" t="s">
        <v>2262</v>
      </c>
      <c r="C8779" t="s">
        <v>2263</v>
      </c>
      <c r="D8779" t="s">
        <v>2381</v>
      </c>
      <c r="E8779" t="s">
        <v>2373</v>
      </c>
      <c r="F8779" t="s">
        <v>2263</v>
      </c>
      <c r="G8779">
        <v>2011</v>
      </c>
      <c r="H8779">
        <v>12</v>
      </c>
      <c r="I8779" t="s">
        <v>2374</v>
      </c>
      <c r="J8779" s="1">
        <v>40891</v>
      </c>
      <c r="K8779" t="s">
        <v>2382</v>
      </c>
      <c r="L8779" t="s">
        <v>2383</v>
      </c>
      <c r="M8779" t="s">
        <v>1345</v>
      </c>
      <c r="N8779" t="s">
        <v>2385</v>
      </c>
      <c r="O8779" t="s">
        <v>2386</v>
      </c>
      <c r="P8779" s="9" t="s">
        <v>2387</v>
      </c>
      <c r="R8779">
        <v>1</v>
      </c>
      <c r="U8779" t="s">
        <v>2521</v>
      </c>
      <c r="V8779">
        <v>0</v>
      </c>
      <c r="X8779">
        <v>0</v>
      </c>
      <c r="Y8779" s="7">
        <f t="shared" si="822"/>
        <v>0</v>
      </c>
      <c r="Z8779" s="7">
        <f t="shared" si="823"/>
        <v>0</v>
      </c>
      <c r="AA8779" s="7">
        <f t="shared" si="824"/>
        <v>0</v>
      </c>
      <c r="AB8779" s="7">
        <f t="shared" si="825"/>
        <v>6</v>
      </c>
      <c r="AC8779" s="7">
        <f t="shared" si="826"/>
        <v>3.2530999999999999</v>
      </c>
      <c r="AD8779" s="7">
        <f t="shared" si="827"/>
        <v>19.518599999999999</v>
      </c>
      <c r="AE8779">
        <v>6</v>
      </c>
      <c r="AF8779">
        <v>3.2530999999999999</v>
      </c>
      <c r="AG8779">
        <v>19.518599999999999</v>
      </c>
      <c r="AH8779">
        <v>198</v>
      </c>
      <c r="AI8779">
        <v>3.2530999999999999</v>
      </c>
      <c r="AJ8779">
        <v>644.12279999999998</v>
      </c>
      <c r="AK8779">
        <v>1</v>
      </c>
    </row>
    <row r="8780" spans="2:37" ht="13.5" customHeight="1" x14ac:dyDescent="0.25">
      <c r="B8780" t="s">
        <v>2262</v>
      </c>
      <c r="C8780" t="s">
        <v>2263</v>
      </c>
      <c r="D8780" t="s">
        <v>2381</v>
      </c>
      <c r="E8780" t="s">
        <v>2373</v>
      </c>
      <c r="F8780" t="s">
        <v>2263</v>
      </c>
      <c r="G8780">
        <v>2011</v>
      </c>
      <c r="H8780">
        <v>12</v>
      </c>
      <c r="I8780" t="s">
        <v>2374</v>
      </c>
      <c r="J8780" s="1">
        <v>40891</v>
      </c>
      <c r="K8780" t="s">
        <v>2382</v>
      </c>
      <c r="L8780" t="s">
        <v>2383</v>
      </c>
      <c r="M8780" t="s">
        <v>3466</v>
      </c>
      <c r="N8780" t="s">
        <v>2385</v>
      </c>
      <c r="O8780" t="s">
        <v>2386</v>
      </c>
      <c r="P8780" s="9" t="s">
        <v>2387</v>
      </c>
      <c r="R8780">
        <v>1</v>
      </c>
      <c r="U8780" t="s">
        <v>2521</v>
      </c>
      <c r="V8780">
        <v>0</v>
      </c>
      <c r="X8780">
        <v>0</v>
      </c>
      <c r="Y8780" s="7">
        <f t="shared" si="822"/>
        <v>0</v>
      </c>
      <c r="Z8780" s="7">
        <f t="shared" si="823"/>
        <v>0</v>
      </c>
      <c r="AA8780" s="7">
        <f t="shared" si="824"/>
        <v>0</v>
      </c>
      <c r="AB8780" s="7">
        <f t="shared" si="825"/>
        <v>10</v>
      </c>
      <c r="AC8780" s="7">
        <f t="shared" si="826"/>
        <v>3.2530999999999999</v>
      </c>
      <c r="AD8780" s="7">
        <f t="shared" si="827"/>
        <v>32.530999999999999</v>
      </c>
      <c r="AE8780">
        <v>10</v>
      </c>
      <c r="AF8780">
        <v>3.2530999999999999</v>
      </c>
      <c r="AG8780">
        <v>32.530999999999999</v>
      </c>
      <c r="AH8780">
        <v>188</v>
      </c>
      <c r="AI8780">
        <v>3.2530999999999999</v>
      </c>
      <c r="AJ8780">
        <v>611.59180000000003</v>
      </c>
      <c r="AK8780">
        <v>1</v>
      </c>
    </row>
    <row r="8781" spans="2:37" ht="13.5" customHeight="1" x14ac:dyDescent="0.25">
      <c r="B8781" t="s">
        <v>2262</v>
      </c>
      <c r="C8781" t="s">
        <v>2263</v>
      </c>
      <c r="D8781" t="s">
        <v>2381</v>
      </c>
      <c r="E8781" t="s">
        <v>2373</v>
      </c>
      <c r="F8781" t="s">
        <v>2263</v>
      </c>
      <c r="G8781">
        <v>2011</v>
      </c>
      <c r="H8781">
        <v>12</v>
      </c>
      <c r="I8781" t="s">
        <v>2374</v>
      </c>
      <c r="J8781" s="1">
        <v>40892</v>
      </c>
      <c r="K8781" t="s">
        <v>2382</v>
      </c>
      <c r="L8781" t="s">
        <v>2383</v>
      </c>
      <c r="M8781" t="s">
        <v>1346</v>
      </c>
      <c r="N8781" t="s">
        <v>2385</v>
      </c>
      <c r="O8781" t="s">
        <v>2386</v>
      </c>
      <c r="P8781" s="9" t="s">
        <v>2387</v>
      </c>
      <c r="R8781">
        <v>1</v>
      </c>
      <c r="U8781" t="s">
        <v>2521</v>
      </c>
      <c r="V8781">
        <v>0</v>
      </c>
      <c r="X8781">
        <v>0</v>
      </c>
      <c r="Y8781" s="7">
        <f t="shared" si="822"/>
        <v>0</v>
      </c>
      <c r="Z8781" s="7">
        <f t="shared" si="823"/>
        <v>0</v>
      </c>
      <c r="AA8781" s="7">
        <f t="shared" si="824"/>
        <v>0</v>
      </c>
      <c r="AB8781" s="7">
        <f t="shared" si="825"/>
        <v>15</v>
      </c>
      <c r="AC8781" s="7">
        <f t="shared" si="826"/>
        <v>3.2530999999999999</v>
      </c>
      <c r="AD8781" s="7">
        <f t="shared" si="827"/>
        <v>48.796500000000002</v>
      </c>
      <c r="AE8781">
        <v>15</v>
      </c>
      <c r="AF8781">
        <v>3.2530999999999999</v>
      </c>
      <c r="AG8781">
        <v>48.796500000000002</v>
      </c>
      <c r="AH8781">
        <v>173</v>
      </c>
      <c r="AI8781">
        <v>3.2530999999999999</v>
      </c>
      <c r="AJ8781">
        <v>562.7953</v>
      </c>
      <c r="AK8781">
        <v>1</v>
      </c>
    </row>
    <row r="8782" spans="2:37" ht="13.5" customHeight="1" x14ac:dyDescent="0.25">
      <c r="B8782" t="s">
        <v>2262</v>
      </c>
      <c r="C8782" t="s">
        <v>2263</v>
      </c>
      <c r="D8782" t="s">
        <v>2381</v>
      </c>
      <c r="E8782" t="s">
        <v>2373</v>
      </c>
      <c r="F8782" t="s">
        <v>2263</v>
      </c>
      <c r="G8782">
        <v>2011</v>
      </c>
      <c r="H8782">
        <v>12</v>
      </c>
      <c r="I8782" t="s">
        <v>2374</v>
      </c>
      <c r="J8782" s="1">
        <v>40892</v>
      </c>
      <c r="K8782" t="s">
        <v>2382</v>
      </c>
      <c r="L8782" t="s">
        <v>2383</v>
      </c>
      <c r="M8782" t="s">
        <v>2318</v>
      </c>
      <c r="N8782" t="s">
        <v>2385</v>
      </c>
      <c r="O8782" t="s">
        <v>2386</v>
      </c>
      <c r="P8782" s="9" t="s">
        <v>2387</v>
      </c>
      <c r="R8782">
        <v>1</v>
      </c>
      <c r="U8782" t="s">
        <v>2521</v>
      </c>
      <c r="V8782">
        <v>0</v>
      </c>
      <c r="X8782">
        <v>0</v>
      </c>
      <c r="Y8782" s="7">
        <f t="shared" si="822"/>
        <v>0</v>
      </c>
      <c r="Z8782" s="7">
        <f t="shared" si="823"/>
        <v>0</v>
      </c>
      <c r="AA8782" s="7">
        <f t="shared" si="824"/>
        <v>0</v>
      </c>
      <c r="AB8782" s="7">
        <f t="shared" si="825"/>
        <v>1</v>
      </c>
      <c r="AC8782" s="7">
        <f t="shared" si="826"/>
        <v>3.2530999999999999</v>
      </c>
      <c r="AD8782" s="7">
        <f t="shared" si="827"/>
        <v>3.2530999999999999</v>
      </c>
      <c r="AE8782">
        <v>1</v>
      </c>
      <c r="AF8782">
        <v>3.2530999999999999</v>
      </c>
      <c r="AG8782">
        <v>3.2530999999999999</v>
      </c>
      <c r="AH8782">
        <v>172</v>
      </c>
      <c r="AI8782">
        <v>3.2530999999999999</v>
      </c>
      <c r="AJ8782">
        <v>559.54219999999998</v>
      </c>
      <c r="AK8782">
        <v>1</v>
      </c>
    </row>
    <row r="8783" spans="2:37" ht="13.5" customHeight="1" x14ac:dyDescent="0.25">
      <c r="B8783" t="s">
        <v>2262</v>
      </c>
      <c r="C8783" t="s">
        <v>2263</v>
      </c>
      <c r="D8783" t="s">
        <v>2381</v>
      </c>
      <c r="E8783" t="s">
        <v>2373</v>
      </c>
      <c r="F8783" t="s">
        <v>2263</v>
      </c>
      <c r="G8783">
        <v>2011</v>
      </c>
      <c r="H8783">
        <v>12</v>
      </c>
      <c r="I8783" t="s">
        <v>2374</v>
      </c>
      <c r="J8783" s="1">
        <v>40893</v>
      </c>
      <c r="K8783" t="s">
        <v>2382</v>
      </c>
      <c r="L8783" t="s">
        <v>2383</v>
      </c>
      <c r="M8783" t="s">
        <v>1538</v>
      </c>
      <c r="N8783" t="s">
        <v>2385</v>
      </c>
      <c r="O8783" t="s">
        <v>2386</v>
      </c>
      <c r="P8783" s="9" t="s">
        <v>2387</v>
      </c>
      <c r="R8783">
        <v>1</v>
      </c>
      <c r="U8783" t="s">
        <v>2521</v>
      </c>
      <c r="V8783">
        <v>0</v>
      </c>
      <c r="X8783">
        <v>0</v>
      </c>
      <c r="Y8783" s="7">
        <f t="shared" si="822"/>
        <v>0</v>
      </c>
      <c r="Z8783" s="7">
        <f t="shared" si="823"/>
        <v>0</v>
      </c>
      <c r="AA8783" s="7">
        <f t="shared" si="824"/>
        <v>0</v>
      </c>
      <c r="AB8783" s="7">
        <f t="shared" si="825"/>
        <v>4</v>
      </c>
      <c r="AC8783" s="7">
        <f t="shared" si="826"/>
        <v>3.2530999999999999</v>
      </c>
      <c r="AD8783" s="7">
        <f t="shared" si="827"/>
        <v>13.0124</v>
      </c>
      <c r="AE8783">
        <v>4</v>
      </c>
      <c r="AF8783">
        <v>3.2530999999999999</v>
      </c>
      <c r="AG8783">
        <v>13.0124</v>
      </c>
      <c r="AH8783">
        <v>168</v>
      </c>
      <c r="AI8783">
        <v>3.2530999999999999</v>
      </c>
      <c r="AJ8783">
        <v>546.52980000000002</v>
      </c>
      <c r="AK8783">
        <v>1</v>
      </c>
    </row>
    <row r="8784" spans="2:37" ht="13.5" customHeight="1" x14ac:dyDescent="0.25">
      <c r="B8784" t="s">
        <v>2262</v>
      </c>
      <c r="C8784" t="s">
        <v>2263</v>
      </c>
      <c r="D8784" t="s">
        <v>2381</v>
      </c>
      <c r="E8784" t="s">
        <v>2373</v>
      </c>
      <c r="F8784" t="s">
        <v>2263</v>
      </c>
      <c r="G8784">
        <v>2011</v>
      </c>
      <c r="H8784">
        <v>12</v>
      </c>
      <c r="I8784" t="s">
        <v>2374</v>
      </c>
      <c r="J8784" s="1">
        <v>40896</v>
      </c>
      <c r="K8784" t="s">
        <v>2382</v>
      </c>
      <c r="L8784" t="s">
        <v>2383</v>
      </c>
      <c r="M8784" t="s">
        <v>836</v>
      </c>
      <c r="N8784" t="s">
        <v>2385</v>
      </c>
      <c r="O8784" t="s">
        <v>2386</v>
      </c>
      <c r="P8784" s="9" t="s">
        <v>2387</v>
      </c>
      <c r="R8784">
        <v>1</v>
      </c>
      <c r="U8784" t="s">
        <v>2521</v>
      </c>
      <c r="V8784">
        <v>0</v>
      </c>
      <c r="X8784">
        <v>0</v>
      </c>
      <c r="Y8784" s="7">
        <f t="shared" si="822"/>
        <v>0</v>
      </c>
      <c r="Z8784" s="7">
        <f t="shared" si="823"/>
        <v>0</v>
      </c>
      <c r="AA8784" s="7">
        <f t="shared" si="824"/>
        <v>0</v>
      </c>
      <c r="AB8784" s="7">
        <f t="shared" si="825"/>
        <v>7</v>
      </c>
      <c r="AC8784" s="7">
        <f t="shared" si="826"/>
        <v>3.2530999999999999</v>
      </c>
      <c r="AD8784" s="7">
        <f t="shared" si="827"/>
        <v>22.771699999999999</v>
      </c>
      <c r="AE8784">
        <v>7</v>
      </c>
      <c r="AF8784">
        <v>3.2530999999999999</v>
      </c>
      <c r="AG8784">
        <v>22.771699999999999</v>
      </c>
      <c r="AH8784">
        <v>161</v>
      </c>
      <c r="AI8784">
        <v>3.2530999999999999</v>
      </c>
      <c r="AJ8784">
        <v>523.75810000000001</v>
      </c>
      <c r="AK8784">
        <v>1</v>
      </c>
    </row>
    <row r="8785" spans="2:37" ht="13.5" customHeight="1" x14ac:dyDescent="0.25">
      <c r="B8785" t="s">
        <v>2262</v>
      </c>
      <c r="C8785" t="s">
        <v>2263</v>
      </c>
      <c r="D8785" t="s">
        <v>2381</v>
      </c>
      <c r="E8785" t="s">
        <v>2373</v>
      </c>
      <c r="F8785" t="s">
        <v>2263</v>
      </c>
      <c r="G8785">
        <v>2011</v>
      </c>
      <c r="H8785">
        <v>12</v>
      </c>
      <c r="I8785" t="s">
        <v>2374</v>
      </c>
      <c r="J8785" s="1">
        <v>40896</v>
      </c>
      <c r="K8785" t="s">
        <v>2382</v>
      </c>
      <c r="L8785" t="s">
        <v>2383</v>
      </c>
      <c r="M8785" t="s">
        <v>2319</v>
      </c>
      <c r="N8785" t="s">
        <v>2385</v>
      </c>
      <c r="O8785" t="s">
        <v>2386</v>
      </c>
      <c r="P8785" s="9" t="s">
        <v>2387</v>
      </c>
      <c r="R8785">
        <v>1</v>
      </c>
      <c r="U8785" t="s">
        <v>2521</v>
      </c>
      <c r="V8785">
        <v>0</v>
      </c>
      <c r="X8785">
        <v>0</v>
      </c>
      <c r="Y8785" s="7">
        <f t="shared" si="822"/>
        <v>0</v>
      </c>
      <c r="Z8785" s="7">
        <f t="shared" si="823"/>
        <v>0</v>
      </c>
      <c r="AA8785" s="7">
        <f t="shared" si="824"/>
        <v>0</v>
      </c>
      <c r="AB8785" s="7">
        <f t="shared" si="825"/>
        <v>12</v>
      </c>
      <c r="AC8785" s="7">
        <f t="shared" si="826"/>
        <v>3.2530999999999999</v>
      </c>
      <c r="AD8785" s="7">
        <f t="shared" si="827"/>
        <v>39.037199999999999</v>
      </c>
      <c r="AE8785">
        <v>12</v>
      </c>
      <c r="AF8785">
        <v>3.2530999999999999</v>
      </c>
      <c r="AG8785">
        <v>39.037199999999999</v>
      </c>
      <c r="AH8785">
        <v>149</v>
      </c>
      <c r="AI8785">
        <v>3.2530999999999999</v>
      </c>
      <c r="AJ8785">
        <v>484.72089999999997</v>
      </c>
      <c r="AK8785">
        <v>1</v>
      </c>
    </row>
    <row r="8786" spans="2:37" ht="13.5" customHeight="1" x14ac:dyDescent="0.25">
      <c r="B8786" t="s">
        <v>2262</v>
      </c>
      <c r="C8786" t="s">
        <v>2263</v>
      </c>
      <c r="D8786" t="s">
        <v>2381</v>
      </c>
      <c r="E8786" t="s">
        <v>2373</v>
      </c>
      <c r="F8786" t="s">
        <v>2263</v>
      </c>
      <c r="G8786">
        <v>2011</v>
      </c>
      <c r="H8786">
        <v>12</v>
      </c>
      <c r="I8786" t="s">
        <v>2374</v>
      </c>
      <c r="J8786" s="1">
        <v>40898</v>
      </c>
      <c r="K8786" t="s">
        <v>2382</v>
      </c>
      <c r="L8786" t="s">
        <v>2383</v>
      </c>
      <c r="M8786" t="s">
        <v>2685</v>
      </c>
      <c r="N8786" t="s">
        <v>2385</v>
      </c>
      <c r="O8786" t="s">
        <v>2386</v>
      </c>
      <c r="P8786" s="9" t="s">
        <v>2387</v>
      </c>
      <c r="R8786">
        <v>1</v>
      </c>
      <c r="U8786" t="s">
        <v>2521</v>
      </c>
      <c r="V8786">
        <v>0</v>
      </c>
      <c r="X8786">
        <v>0</v>
      </c>
      <c r="Y8786" s="7">
        <f t="shared" si="822"/>
        <v>0</v>
      </c>
      <c r="Z8786" s="7">
        <f t="shared" si="823"/>
        <v>0</v>
      </c>
      <c r="AA8786" s="7">
        <f t="shared" si="824"/>
        <v>0</v>
      </c>
      <c r="AB8786" s="7">
        <f t="shared" si="825"/>
        <v>2</v>
      </c>
      <c r="AC8786" s="7">
        <f t="shared" si="826"/>
        <v>3.2530999999999999</v>
      </c>
      <c r="AD8786" s="7">
        <f t="shared" si="827"/>
        <v>6.5061999999999998</v>
      </c>
      <c r="AE8786">
        <v>2</v>
      </c>
      <c r="AF8786">
        <v>3.2530999999999999</v>
      </c>
      <c r="AG8786">
        <v>6.5061999999999998</v>
      </c>
      <c r="AH8786">
        <v>147</v>
      </c>
      <c r="AI8786">
        <v>3.2530999999999999</v>
      </c>
      <c r="AJ8786">
        <v>478.21469999999999</v>
      </c>
      <c r="AK8786">
        <v>16</v>
      </c>
    </row>
    <row r="8787" spans="2:37" ht="13.5" customHeight="1" x14ac:dyDescent="0.25">
      <c r="B8787" t="s">
        <v>2320</v>
      </c>
      <c r="C8787" t="s">
        <v>2321</v>
      </c>
      <c r="D8787" t="s">
        <v>2381</v>
      </c>
      <c r="E8787" t="s">
        <v>2373</v>
      </c>
      <c r="F8787" t="s">
        <v>2321</v>
      </c>
      <c r="G8787">
        <v>2011</v>
      </c>
      <c r="H8787">
        <v>5</v>
      </c>
      <c r="I8787" t="s">
        <v>2374</v>
      </c>
      <c r="J8787" s="1">
        <v>40674</v>
      </c>
      <c r="K8787" t="s">
        <v>2375</v>
      </c>
      <c r="L8787" t="s">
        <v>2376</v>
      </c>
      <c r="M8787" t="s">
        <v>3532</v>
      </c>
      <c r="N8787" t="s">
        <v>2378</v>
      </c>
      <c r="O8787" t="s">
        <v>2379</v>
      </c>
      <c r="P8787" s="9" t="s">
        <v>2380</v>
      </c>
      <c r="R8787">
        <v>1</v>
      </c>
      <c r="U8787" t="s">
        <v>2521</v>
      </c>
      <c r="V8787">
        <v>0</v>
      </c>
      <c r="X8787">
        <v>0</v>
      </c>
      <c r="Y8787" s="7">
        <f t="shared" si="822"/>
        <v>100</v>
      </c>
      <c r="Z8787" s="7">
        <f t="shared" si="823"/>
        <v>5.9299999999999999E-2</v>
      </c>
      <c r="AA8787" s="7">
        <f t="shared" si="824"/>
        <v>5.93</v>
      </c>
      <c r="AB8787" s="7">
        <f t="shared" si="825"/>
        <v>0</v>
      </c>
      <c r="AC8787" s="7">
        <f t="shared" si="826"/>
        <v>0</v>
      </c>
      <c r="AD8787" s="7">
        <f t="shared" si="827"/>
        <v>0</v>
      </c>
      <c r="AE8787">
        <v>100</v>
      </c>
      <c r="AF8787">
        <v>5.9299999999999999E-2</v>
      </c>
      <c r="AG8787">
        <v>5.93</v>
      </c>
      <c r="AH8787">
        <v>100</v>
      </c>
      <c r="AI8787">
        <v>5.9299999999999999E-2</v>
      </c>
      <c r="AJ8787">
        <v>5.93</v>
      </c>
      <c r="AK8787">
        <v>2</v>
      </c>
    </row>
    <row r="8788" spans="2:37" ht="13.5" customHeight="1" x14ac:dyDescent="0.25">
      <c r="B8788" t="s">
        <v>2320</v>
      </c>
      <c r="C8788" t="s">
        <v>2321</v>
      </c>
      <c r="D8788" t="s">
        <v>2381</v>
      </c>
      <c r="E8788" t="s">
        <v>2373</v>
      </c>
      <c r="F8788" t="s">
        <v>2321</v>
      </c>
      <c r="G8788">
        <v>2011</v>
      </c>
      <c r="H8788">
        <v>9</v>
      </c>
      <c r="I8788" t="s">
        <v>2374</v>
      </c>
      <c r="J8788" s="1">
        <v>40816</v>
      </c>
      <c r="K8788" t="s">
        <v>2391</v>
      </c>
      <c r="L8788" t="s">
        <v>2392</v>
      </c>
      <c r="M8788">
        <v>563</v>
      </c>
      <c r="N8788" t="s">
        <v>2393</v>
      </c>
      <c r="O8788" t="s">
        <v>2392</v>
      </c>
      <c r="P8788" s="9" t="s">
        <v>2387</v>
      </c>
      <c r="R8788">
        <v>1</v>
      </c>
      <c r="U8788" t="s">
        <v>2521</v>
      </c>
      <c r="V8788">
        <v>0</v>
      </c>
      <c r="X8788">
        <v>0</v>
      </c>
      <c r="Y8788" s="7">
        <f t="shared" si="822"/>
        <v>0</v>
      </c>
      <c r="Z8788" s="7">
        <f t="shared" si="823"/>
        <v>0</v>
      </c>
      <c r="AA8788" s="7">
        <f t="shared" si="824"/>
        <v>0</v>
      </c>
      <c r="AB8788" s="7">
        <f t="shared" si="825"/>
        <v>17</v>
      </c>
      <c r="AC8788" s="7">
        <f t="shared" si="826"/>
        <v>5.9299999999999999E-2</v>
      </c>
      <c r="AD8788" s="7">
        <f t="shared" si="827"/>
        <v>1.0081</v>
      </c>
      <c r="AE8788">
        <v>17</v>
      </c>
      <c r="AF8788">
        <v>5.9299999999999999E-2</v>
      </c>
      <c r="AG8788">
        <v>1.0081</v>
      </c>
      <c r="AH8788">
        <v>83</v>
      </c>
      <c r="AI8788">
        <v>5.9299999999999999E-2</v>
      </c>
      <c r="AJ8788">
        <v>4.9218999999999999</v>
      </c>
      <c r="AK8788">
        <v>21</v>
      </c>
    </row>
    <row r="8789" spans="2:37" ht="13.5" customHeight="1" x14ac:dyDescent="0.25">
      <c r="B8789" t="s">
        <v>2320</v>
      </c>
      <c r="C8789" t="s">
        <v>2321</v>
      </c>
      <c r="D8789" t="s">
        <v>2381</v>
      </c>
      <c r="E8789" t="s">
        <v>2373</v>
      </c>
      <c r="F8789" t="s">
        <v>2321</v>
      </c>
      <c r="G8789">
        <v>2011</v>
      </c>
      <c r="H8789">
        <v>10</v>
      </c>
      <c r="I8789" t="s">
        <v>2374</v>
      </c>
      <c r="J8789" s="1">
        <v>40844</v>
      </c>
      <c r="K8789" t="s">
        <v>2395</v>
      </c>
      <c r="L8789" t="s">
        <v>2396</v>
      </c>
      <c r="M8789">
        <v>528</v>
      </c>
      <c r="N8789" t="s">
        <v>2397</v>
      </c>
      <c r="O8789" t="s">
        <v>2396</v>
      </c>
      <c r="P8789" s="9" t="s">
        <v>2380</v>
      </c>
      <c r="R8789">
        <v>1</v>
      </c>
      <c r="U8789" t="s">
        <v>2521</v>
      </c>
      <c r="V8789">
        <v>0</v>
      </c>
      <c r="X8789">
        <v>0</v>
      </c>
      <c r="Y8789" s="7">
        <f t="shared" si="822"/>
        <v>2</v>
      </c>
      <c r="Z8789" s="7">
        <f t="shared" si="823"/>
        <v>5.9299999999999999E-2</v>
      </c>
      <c r="AA8789" s="7">
        <f t="shared" si="824"/>
        <v>0.1186</v>
      </c>
      <c r="AB8789" s="7">
        <f t="shared" si="825"/>
        <v>0</v>
      </c>
      <c r="AC8789" s="7">
        <f t="shared" si="826"/>
        <v>0</v>
      </c>
      <c r="AD8789" s="7">
        <f t="shared" si="827"/>
        <v>0</v>
      </c>
      <c r="AE8789">
        <v>2</v>
      </c>
      <c r="AF8789">
        <v>5.9299999999999999E-2</v>
      </c>
      <c r="AG8789">
        <v>0.1186</v>
      </c>
      <c r="AH8789">
        <v>85</v>
      </c>
      <c r="AI8789">
        <v>5.9299999999999999E-2</v>
      </c>
      <c r="AJ8789">
        <v>5.0404999999999998</v>
      </c>
      <c r="AK8789">
        <v>16</v>
      </c>
    </row>
    <row r="8790" spans="2:37" ht="13.5" customHeight="1" x14ac:dyDescent="0.25">
      <c r="B8790" t="s">
        <v>2322</v>
      </c>
      <c r="C8790" t="s">
        <v>2323</v>
      </c>
      <c r="D8790" t="s">
        <v>2381</v>
      </c>
      <c r="E8790" t="s">
        <v>2373</v>
      </c>
      <c r="F8790" t="s">
        <v>2323</v>
      </c>
      <c r="G8790">
        <v>2011</v>
      </c>
      <c r="H8790">
        <v>1</v>
      </c>
      <c r="I8790" t="s">
        <v>2408</v>
      </c>
      <c r="J8790" s="1">
        <v>40544</v>
      </c>
      <c r="K8790" t="s">
        <v>2382</v>
      </c>
      <c r="L8790" t="s">
        <v>2383</v>
      </c>
      <c r="M8790" t="s">
        <v>2425</v>
      </c>
      <c r="N8790" t="s">
        <v>2385</v>
      </c>
      <c r="O8790" t="s">
        <v>2386</v>
      </c>
      <c r="P8790" s="9" t="s">
        <v>2387</v>
      </c>
      <c r="R8790">
        <v>1</v>
      </c>
      <c r="U8790" t="s">
        <v>2521</v>
      </c>
      <c r="V8790">
        <v>7.9850000000000003</v>
      </c>
      <c r="X8790">
        <v>22.189499999999999</v>
      </c>
      <c r="Y8790" s="7">
        <f t="shared" si="822"/>
        <v>0</v>
      </c>
      <c r="Z8790" s="7">
        <f t="shared" si="823"/>
        <v>0</v>
      </c>
      <c r="AA8790" s="7">
        <f t="shared" si="824"/>
        <v>0</v>
      </c>
      <c r="AB8790" s="7">
        <f t="shared" si="825"/>
        <v>3</v>
      </c>
      <c r="AC8790" s="7">
        <f t="shared" si="826"/>
        <v>2.7789000000000001</v>
      </c>
      <c r="AD8790" s="7">
        <f t="shared" si="827"/>
        <v>8.3367000000000004</v>
      </c>
      <c r="AE8790">
        <v>3</v>
      </c>
      <c r="AF8790">
        <v>2.7789000000000001</v>
      </c>
      <c r="AG8790">
        <v>8.3367000000000004</v>
      </c>
      <c r="AH8790">
        <v>4.9850000000000003</v>
      </c>
      <c r="AI8790">
        <v>2.7789000000000001</v>
      </c>
      <c r="AJ8790">
        <v>13.8528</v>
      </c>
      <c r="AK8790">
        <v>15</v>
      </c>
    </row>
    <row r="8791" spans="2:37" ht="13.5" customHeight="1" x14ac:dyDescent="0.25">
      <c r="B8791" t="s">
        <v>2322</v>
      </c>
      <c r="C8791" t="s">
        <v>2323</v>
      </c>
      <c r="D8791" t="s">
        <v>2381</v>
      </c>
      <c r="E8791" t="s">
        <v>2373</v>
      </c>
      <c r="F8791" t="s">
        <v>2323</v>
      </c>
      <c r="G8791">
        <v>2011</v>
      </c>
      <c r="H8791">
        <v>1</v>
      </c>
      <c r="I8791" t="s">
        <v>2408</v>
      </c>
      <c r="J8791" s="1">
        <v>40574</v>
      </c>
      <c r="K8791" t="s">
        <v>2391</v>
      </c>
      <c r="L8791" t="s">
        <v>2392</v>
      </c>
      <c r="M8791">
        <v>473</v>
      </c>
      <c r="N8791" t="s">
        <v>2393</v>
      </c>
      <c r="O8791" t="s">
        <v>2392</v>
      </c>
      <c r="P8791" s="9" t="s">
        <v>2387</v>
      </c>
      <c r="R8791">
        <v>1</v>
      </c>
      <c r="U8791" t="s">
        <v>2521</v>
      </c>
      <c r="V8791">
        <v>0</v>
      </c>
      <c r="X8791">
        <v>0</v>
      </c>
      <c r="Y8791" s="7">
        <f t="shared" si="822"/>
        <v>0</v>
      </c>
      <c r="Z8791" s="7">
        <f t="shared" si="823"/>
        <v>0</v>
      </c>
      <c r="AA8791" s="7">
        <f t="shared" si="824"/>
        <v>0</v>
      </c>
      <c r="AB8791" s="7">
        <f t="shared" si="825"/>
        <v>1.9850000000000001</v>
      </c>
      <c r="AC8791" s="7">
        <f t="shared" si="826"/>
        <v>2.7789000000000001</v>
      </c>
      <c r="AD8791" s="7">
        <f t="shared" si="827"/>
        <v>5.5160999999999998</v>
      </c>
      <c r="AE8791">
        <v>1.9850000000000001</v>
      </c>
      <c r="AF8791">
        <v>2.7789000000000001</v>
      </c>
      <c r="AG8791">
        <v>5.5160999999999998</v>
      </c>
      <c r="AH8791">
        <v>3</v>
      </c>
      <c r="AI8791">
        <v>2.7789000000000001</v>
      </c>
      <c r="AJ8791">
        <v>8.3367000000000004</v>
      </c>
      <c r="AK8791">
        <v>21</v>
      </c>
    </row>
    <row r="8792" spans="2:37" ht="13.5" customHeight="1" x14ac:dyDescent="0.25">
      <c r="B8792" t="s">
        <v>2322</v>
      </c>
      <c r="C8792" t="s">
        <v>2323</v>
      </c>
      <c r="D8792" t="s">
        <v>2381</v>
      </c>
      <c r="E8792" t="s">
        <v>2373</v>
      </c>
      <c r="F8792" t="s">
        <v>2323</v>
      </c>
      <c r="G8792">
        <v>2011</v>
      </c>
      <c r="H8792">
        <v>2</v>
      </c>
      <c r="I8792" t="s">
        <v>2408</v>
      </c>
      <c r="J8792" s="1">
        <v>40588</v>
      </c>
      <c r="K8792" t="s">
        <v>2375</v>
      </c>
      <c r="L8792" t="s">
        <v>2376</v>
      </c>
      <c r="M8792" t="s">
        <v>2532</v>
      </c>
      <c r="N8792" t="s">
        <v>2378</v>
      </c>
      <c r="O8792" t="s">
        <v>2379</v>
      </c>
      <c r="P8792" s="9" t="s">
        <v>2380</v>
      </c>
      <c r="R8792">
        <v>1</v>
      </c>
      <c r="U8792" t="s">
        <v>2521</v>
      </c>
      <c r="V8792">
        <v>0</v>
      </c>
      <c r="X8792">
        <v>0</v>
      </c>
      <c r="Y8792" s="7">
        <f t="shared" si="822"/>
        <v>3.7850000000000001</v>
      </c>
      <c r="Z8792" s="7">
        <f t="shared" si="823"/>
        <v>2.8388</v>
      </c>
      <c r="AA8792" s="7">
        <f t="shared" si="824"/>
        <v>10.924300000000001</v>
      </c>
      <c r="AB8792" s="7">
        <f t="shared" si="825"/>
        <v>0</v>
      </c>
      <c r="AC8792" s="7">
        <f t="shared" si="826"/>
        <v>0</v>
      </c>
      <c r="AD8792" s="7">
        <f t="shared" si="827"/>
        <v>0</v>
      </c>
      <c r="AE8792">
        <v>3.7850000000000001</v>
      </c>
      <c r="AF8792">
        <v>2.8388</v>
      </c>
      <c r="AG8792">
        <v>10.924300000000001</v>
      </c>
      <c r="AH8792">
        <v>6.7850000000000001</v>
      </c>
      <c r="AI8792">
        <v>2.8862000000000001</v>
      </c>
      <c r="AJ8792">
        <v>19.260999999999999</v>
      </c>
      <c r="AK8792">
        <v>2</v>
      </c>
    </row>
    <row r="8793" spans="2:37" ht="13.5" customHeight="1" x14ac:dyDescent="0.25">
      <c r="B8793" t="s">
        <v>2322</v>
      </c>
      <c r="C8793" t="s">
        <v>2323</v>
      </c>
      <c r="D8793" t="s">
        <v>2381</v>
      </c>
      <c r="E8793" t="s">
        <v>2373</v>
      </c>
      <c r="F8793" t="s">
        <v>2323</v>
      </c>
      <c r="G8793">
        <v>2011</v>
      </c>
      <c r="H8793">
        <v>2</v>
      </c>
      <c r="I8793" t="s">
        <v>2408</v>
      </c>
      <c r="J8793" s="1">
        <v>40588</v>
      </c>
      <c r="K8793" t="s">
        <v>2382</v>
      </c>
      <c r="L8793" t="s">
        <v>2383</v>
      </c>
      <c r="M8793" t="s">
        <v>3122</v>
      </c>
      <c r="N8793" t="s">
        <v>2385</v>
      </c>
      <c r="O8793" t="s">
        <v>2386</v>
      </c>
      <c r="P8793" s="9" t="s">
        <v>2387</v>
      </c>
      <c r="R8793">
        <v>1</v>
      </c>
      <c r="U8793" t="s">
        <v>2521</v>
      </c>
      <c r="V8793">
        <v>0</v>
      </c>
      <c r="X8793">
        <v>0</v>
      </c>
      <c r="Y8793" s="7">
        <f t="shared" si="822"/>
        <v>0</v>
      </c>
      <c r="Z8793" s="7">
        <f t="shared" si="823"/>
        <v>0</v>
      </c>
      <c r="AA8793" s="7">
        <f t="shared" si="824"/>
        <v>0</v>
      </c>
      <c r="AB8793" s="7">
        <f t="shared" si="825"/>
        <v>3.7850000000000001</v>
      </c>
      <c r="AC8793" s="7">
        <f t="shared" si="826"/>
        <v>2.8388</v>
      </c>
      <c r="AD8793" s="7">
        <f t="shared" si="827"/>
        <v>10.744899999999999</v>
      </c>
      <c r="AE8793">
        <v>3.7850000000000001</v>
      </c>
      <c r="AF8793">
        <v>2.8388</v>
      </c>
      <c r="AG8793">
        <v>10.744899999999999</v>
      </c>
      <c r="AH8793">
        <v>3</v>
      </c>
      <c r="AI8793">
        <v>2.8388</v>
      </c>
      <c r="AJ8793">
        <v>8.5160999999999998</v>
      </c>
      <c r="AK8793">
        <v>5</v>
      </c>
    </row>
    <row r="8794" spans="2:37" ht="13.5" customHeight="1" x14ac:dyDescent="0.25">
      <c r="B8794" t="s">
        <v>2322</v>
      </c>
      <c r="C8794" t="s">
        <v>2323</v>
      </c>
      <c r="D8794" t="s">
        <v>2381</v>
      </c>
      <c r="E8794" t="s">
        <v>2373</v>
      </c>
      <c r="F8794" t="s">
        <v>2323</v>
      </c>
      <c r="G8794">
        <v>2011</v>
      </c>
      <c r="H8794">
        <v>3</v>
      </c>
      <c r="I8794" t="s">
        <v>2408</v>
      </c>
      <c r="J8794" s="1">
        <v>40609</v>
      </c>
      <c r="K8794" t="s">
        <v>2382</v>
      </c>
      <c r="L8794" t="s">
        <v>2383</v>
      </c>
      <c r="M8794" t="s">
        <v>3313</v>
      </c>
      <c r="N8794" t="s">
        <v>2385</v>
      </c>
      <c r="O8794" t="s">
        <v>2386</v>
      </c>
      <c r="P8794" s="9" t="s">
        <v>2387</v>
      </c>
      <c r="R8794">
        <v>1</v>
      </c>
      <c r="U8794" t="s">
        <v>2521</v>
      </c>
      <c r="V8794">
        <v>0</v>
      </c>
      <c r="X8794">
        <v>0</v>
      </c>
      <c r="Y8794" s="7">
        <f t="shared" si="822"/>
        <v>0</v>
      </c>
      <c r="Z8794" s="7">
        <f t="shared" si="823"/>
        <v>0</v>
      </c>
      <c r="AA8794" s="7">
        <f t="shared" si="824"/>
        <v>0</v>
      </c>
      <c r="AB8794" s="7">
        <f t="shared" si="825"/>
        <v>3</v>
      </c>
      <c r="AC8794" s="7">
        <f t="shared" si="826"/>
        <v>2.8388</v>
      </c>
      <c r="AD8794" s="7">
        <f t="shared" si="827"/>
        <v>8.5164000000000009</v>
      </c>
      <c r="AE8794">
        <v>3</v>
      </c>
      <c r="AF8794">
        <v>2.8388</v>
      </c>
      <c r="AG8794">
        <v>8.5164000000000009</v>
      </c>
      <c r="AH8794">
        <v>0</v>
      </c>
      <c r="AI8794">
        <v>2.8388</v>
      </c>
      <c r="AJ8794">
        <v>-2.9999999999999997E-4</v>
      </c>
      <c r="AK8794">
        <v>5</v>
      </c>
    </row>
    <row r="8795" spans="2:37" ht="13.5" customHeight="1" x14ac:dyDescent="0.25">
      <c r="B8795" t="s">
        <v>2322</v>
      </c>
      <c r="C8795" t="s">
        <v>2323</v>
      </c>
      <c r="D8795" t="s">
        <v>2381</v>
      </c>
      <c r="E8795" t="s">
        <v>2373</v>
      </c>
      <c r="F8795" t="s">
        <v>2323</v>
      </c>
      <c r="G8795">
        <v>2011</v>
      </c>
      <c r="H8795">
        <v>3</v>
      </c>
      <c r="I8795" t="s">
        <v>2408</v>
      </c>
      <c r="J8795" s="1">
        <v>40626</v>
      </c>
      <c r="K8795" t="s">
        <v>2375</v>
      </c>
      <c r="L8795" t="s">
        <v>2376</v>
      </c>
      <c r="M8795" t="s">
        <v>2955</v>
      </c>
      <c r="N8795" t="s">
        <v>2378</v>
      </c>
      <c r="O8795" t="s">
        <v>2379</v>
      </c>
      <c r="P8795" s="9" t="s">
        <v>2380</v>
      </c>
      <c r="R8795">
        <v>1</v>
      </c>
      <c r="U8795" t="s">
        <v>2521</v>
      </c>
      <c r="V8795">
        <v>0</v>
      </c>
      <c r="X8795">
        <v>0</v>
      </c>
      <c r="Y8795" s="7">
        <f t="shared" si="822"/>
        <v>3.7850000000000001</v>
      </c>
      <c r="Z8795" s="7">
        <f t="shared" si="823"/>
        <v>2.9104999999999999</v>
      </c>
      <c r="AA8795" s="7">
        <f t="shared" si="824"/>
        <v>11.0166</v>
      </c>
      <c r="AB8795" s="7">
        <f t="shared" si="825"/>
        <v>0</v>
      </c>
      <c r="AC8795" s="7">
        <f t="shared" si="826"/>
        <v>0</v>
      </c>
      <c r="AD8795" s="7">
        <f t="shared" si="827"/>
        <v>0</v>
      </c>
      <c r="AE8795">
        <v>3.7850000000000001</v>
      </c>
      <c r="AF8795">
        <v>2.9104999999999999</v>
      </c>
      <c r="AG8795">
        <v>11.0166</v>
      </c>
      <c r="AH8795">
        <v>3.7850000000000001</v>
      </c>
      <c r="AI8795">
        <v>2.9106000000000001</v>
      </c>
      <c r="AJ8795">
        <v>11.016299999999999</v>
      </c>
      <c r="AK8795">
        <v>4</v>
      </c>
    </row>
    <row r="8796" spans="2:37" ht="13.5" customHeight="1" x14ac:dyDescent="0.25">
      <c r="B8796" t="s">
        <v>2322</v>
      </c>
      <c r="C8796" t="s">
        <v>2323</v>
      </c>
      <c r="D8796" t="s">
        <v>2381</v>
      </c>
      <c r="E8796" t="s">
        <v>2373</v>
      </c>
      <c r="F8796" t="s">
        <v>2323</v>
      </c>
      <c r="G8796">
        <v>2011</v>
      </c>
      <c r="H8796">
        <v>4</v>
      </c>
      <c r="I8796" t="s">
        <v>2408</v>
      </c>
      <c r="J8796" s="1">
        <v>40640</v>
      </c>
      <c r="K8796" t="s">
        <v>2382</v>
      </c>
      <c r="L8796" t="s">
        <v>2383</v>
      </c>
      <c r="M8796" t="s">
        <v>2404</v>
      </c>
      <c r="N8796" t="s">
        <v>2385</v>
      </c>
      <c r="O8796" t="s">
        <v>2386</v>
      </c>
      <c r="P8796" s="9" t="s">
        <v>2387</v>
      </c>
      <c r="R8796">
        <v>1</v>
      </c>
      <c r="U8796" t="s">
        <v>2521</v>
      </c>
      <c r="V8796">
        <v>0</v>
      </c>
      <c r="X8796">
        <v>0</v>
      </c>
      <c r="Y8796" s="7">
        <f t="shared" si="822"/>
        <v>0</v>
      </c>
      <c r="Z8796" s="7">
        <f t="shared" si="823"/>
        <v>0</v>
      </c>
      <c r="AA8796" s="7">
        <f t="shared" si="824"/>
        <v>0</v>
      </c>
      <c r="AB8796" s="7">
        <f t="shared" si="825"/>
        <v>3.7850000000000001</v>
      </c>
      <c r="AC8796" s="7">
        <f t="shared" si="826"/>
        <v>2.9104999999999999</v>
      </c>
      <c r="AD8796" s="7">
        <f t="shared" si="827"/>
        <v>11.0162</v>
      </c>
      <c r="AE8796">
        <v>3.7850000000000001</v>
      </c>
      <c r="AF8796">
        <v>2.9104999999999999</v>
      </c>
      <c r="AG8796">
        <v>11.0162</v>
      </c>
      <c r="AH8796">
        <v>0</v>
      </c>
      <c r="AI8796">
        <v>2.9104999999999999</v>
      </c>
      <c r="AJ8796">
        <v>1E-4</v>
      </c>
      <c r="AK8796">
        <v>29</v>
      </c>
    </row>
    <row r="8797" spans="2:37" ht="13.5" customHeight="1" x14ac:dyDescent="0.25">
      <c r="B8797" t="s">
        <v>2322</v>
      </c>
      <c r="C8797" t="s">
        <v>2323</v>
      </c>
      <c r="D8797" t="s">
        <v>2381</v>
      </c>
      <c r="E8797" t="s">
        <v>2373</v>
      </c>
      <c r="F8797" t="s">
        <v>2323</v>
      </c>
      <c r="G8797">
        <v>2011</v>
      </c>
      <c r="H8797">
        <v>4</v>
      </c>
      <c r="I8797" t="s">
        <v>2408</v>
      </c>
      <c r="J8797" s="1">
        <v>40659</v>
      </c>
      <c r="K8797" t="s">
        <v>2375</v>
      </c>
      <c r="L8797" t="s">
        <v>2376</v>
      </c>
      <c r="M8797" t="s">
        <v>1238</v>
      </c>
      <c r="N8797" t="s">
        <v>2378</v>
      </c>
      <c r="O8797" t="s">
        <v>2379</v>
      </c>
      <c r="P8797" s="9" t="s">
        <v>2380</v>
      </c>
      <c r="R8797">
        <v>1</v>
      </c>
      <c r="U8797" t="s">
        <v>2521</v>
      </c>
      <c r="V8797">
        <v>0</v>
      </c>
      <c r="X8797">
        <v>0</v>
      </c>
      <c r="Y8797" s="7">
        <f t="shared" si="822"/>
        <v>3.7850000000000001</v>
      </c>
      <c r="Z8797" s="7">
        <f t="shared" si="823"/>
        <v>1.9479</v>
      </c>
      <c r="AA8797" s="7">
        <f t="shared" si="824"/>
        <v>7.3727999999999998</v>
      </c>
      <c r="AB8797" s="7">
        <f t="shared" si="825"/>
        <v>0</v>
      </c>
      <c r="AC8797" s="7">
        <f t="shared" si="826"/>
        <v>0</v>
      </c>
      <c r="AD8797" s="7">
        <f t="shared" si="827"/>
        <v>0</v>
      </c>
      <c r="AE8797">
        <v>3.7850000000000001</v>
      </c>
      <c r="AF8797">
        <v>1.9479</v>
      </c>
      <c r="AG8797">
        <v>7.3727999999999998</v>
      </c>
      <c r="AH8797">
        <v>3.7850000000000001</v>
      </c>
      <c r="AI8797">
        <v>1.9479</v>
      </c>
      <c r="AJ8797">
        <v>7.3728999999999996</v>
      </c>
      <c r="AK8797">
        <v>1</v>
      </c>
    </row>
    <row r="8798" spans="2:37" ht="13.5" customHeight="1" x14ac:dyDescent="0.25">
      <c r="B8798" t="s">
        <v>2322</v>
      </c>
      <c r="C8798" t="s">
        <v>2323</v>
      </c>
      <c r="D8798" t="s">
        <v>2381</v>
      </c>
      <c r="E8798" t="s">
        <v>2373</v>
      </c>
      <c r="F8798" t="s">
        <v>2323</v>
      </c>
      <c r="G8798">
        <v>2011</v>
      </c>
      <c r="H8798">
        <v>4</v>
      </c>
      <c r="I8798" t="s">
        <v>2408</v>
      </c>
      <c r="J8798" s="1">
        <v>40660</v>
      </c>
      <c r="K8798" t="s">
        <v>2382</v>
      </c>
      <c r="L8798" t="s">
        <v>2383</v>
      </c>
      <c r="M8798" t="s">
        <v>2591</v>
      </c>
      <c r="N8798" t="s">
        <v>2385</v>
      </c>
      <c r="O8798" t="s">
        <v>2386</v>
      </c>
      <c r="P8798" s="9" t="s">
        <v>2387</v>
      </c>
      <c r="R8798">
        <v>1</v>
      </c>
      <c r="U8798" t="s">
        <v>2521</v>
      </c>
      <c r="V8798">
        <v>0</v>
      </c>
      <c r="X8798">
        <v>0</v>
      </c>
      <c r="Y8798" s="7">
        <f t="shared" si="822"/>
        <v>0</v>
      </c>
      <c r="Z8798" s="7">
        <f t="shared" si="823"/>
        <v>0</v>
      </c>
      <c r="AA8798" s="7">
        <f t="shared" si="824"/>
        <v>0</v>
      </c>
      <c r="AB8798" s="7">
        <f t="shared" si="825"/>
        <v>3.7850000000000001</v>
      </c>
      <c r="AC8798" s="7">
        <f t="shared" si="826"/>
        <v>1.9479</v>
      </c>
      <c r="AD8798" s="7">
        <f t="shared" si="827"/>
        <v>7.3727999999999998</v>
      </c>
      <c r="AE8798">
        <v>3.7850000000000001</v>
      </c>
      <c r="AF8798">
        <v>1.9479</v>
      </c>
      <c r="AG8798">
        <v>7.3727999999999998</v>
      </c>
      <c r="AH8798">
        <v>0</v>
      </c>
      <c r="AI8798">
        <v>1.9479</v>
      </c>
      <c r="AJ8798">
        <v>1E-4</v>
      </c>
      <c r="AK8798">
        <v>2</v>
      </c>
    </row>
    <row r="8799" spans="2:37" ht="13.5" customHeight="1" x14ac:dyDescent="0.25">
      <c r="B8799" t="s">
        <v>2322</v>
      </c>
      <c r="C8799" t="s">
        <v>2323</v>
      </c>
      <c r="D8799" t="s">
        <v>2381</v>
      </c>
      <c r="E8799" t="s">
        <v>2373</v>
      </c>
      <c r="F8799" t="s">
        <v>2323</v>
      </c>
      <c r="G8799">
        <v>2011</v>
      </c>
      <c r="H8799">
        <v>5</v>
      </c>
      <c r="I8799" t="s">
        <v>2408</v>
      </c>
      <c r="J8799" s="1">
        <v>40676</v>
      </c>
      <c r="K8799" t="s">
        <v>2375</v>
      </c>
      <c r="L8799" t="s">
        <v>2376</v>
      </c>
      <c r="M8799" t="s">
        <v>1164</v>
      </c>
      <c r="N8799" t="s">
        <v>2378</v>
      </c>
      <c r="O8799" t="s">
        <v>2379</v>
      </c>
      <c r="P8799" s="9" t="s">
        <v>2380</v>
      </c>
      <c r="R8799">
        <v>1</v>
      </c>
      <c r="U8799" t="s">
        <v>2521</v>
      </c>
      <c r="V8799">
        <v>0</v>
      </c>
      <c r="X8799">
        <v>0</v>
      </c>
      <c r="Y8799" s="7">
        <f t="shared" si="822"/>
        <v>3.7850000000000001</v>
      </c>
      <c r="Z8799" s="7">
        <f t="shared" si="823"/>
        <v>2.9106999999999998</v>
      </c>
      <c r="AA8799" s="7">
        <f t="shared" si="824"/>
        <v>11.016999999999999</v>
      </c>
      <c r="AB8799" s="7">
        <f t="shared" si="825"/>
        <v>0</v>
      </c>
      <c r="AC8799" s="7">
        <f t="shared" si="826"/>
        <v>0</v>
      </c>
      <c r="AD8799" s="7">
        <f t="shared" si="827"/>
        <v>0</v>
      </c>
      <c r="AE8799">
        <v>3.7850000000000001</v>
      </c>
      <c r="AF8799">
        <v>2.9106999999999998</v>
      </c>
      <c r="AG8799">
        <v>11.016999999999999</v>
      </c>
      <c r="AH8799">
        <v>3.7850000000000001</v>
      </c>
      <c r="AI8799">
        <v>2.9106999999999998</v>
      </c>
      <c r="AJ8799">
        <v>11.017099999999999</v>
      </c>
      <c r="AK8799">
        <v>1</v>
      </c>
    </row>
    <row r="8800" spans="2:37" ht="13.5" customHeight="1" x14ac:dyDescent="0.25">
      <c r="B8800" t="s">
        <v>2322</v>
      </c>
      <c r="C8800" t="s">
        <v>2323</v>
      </c>
      <c r="D8800" t="s">
        <v>2381</v>
      </c>
      <c r="E8800" t="s">
        <v>2373</v>
      </c>
      <c r="F8800" t="s">
        <v>2323</v>
      </c>
      <c r="G8800">
        <v>2011</v>
      </c>
      <c r="H8800">
        <v>5</v>
      </c>
      <c r="I8800" t="s">
        <v>2408</v>
      </c>
      <c r="J8800" s="1">
        <v>40679</v>
      </c>
      <c r="K8800" t="s">
        <v>2382</v>
      </c>
      <c r="L8800" t="s">
        <v>2383</v>
      </c>
      <c r="M8800" t="s">
        <v>3129</v>
      </c>
      <c r="N8800" t="s">
        <v>2385</v>
      </c>
      <c r="O8800" t="s">
        <v>2386</v>
      </c>
      <c r="P8800" s="9" t="s">
        <v>2387</v>
      </c>
      <c r="R8800">
        <v>1</v>
      </c>
      <c r="U8800" t="s">
        <v>2521</v>
      </c>
      <c r="V8800">
        <v>0</v>
      </c>
      <c r="X8800">
        <v>0</v>
      </c>
      <c r="Y8800" s="7">
        <f t="shared" si="822"/>
        <v>0</v>
      </c>
      <c r="Z8800" s="7">
        <f t="shared" si="823"/>
        <v>0</v>
      </c>
      <c r="AA8800" s="7">
        <f t="shared" si="824"/>
        <v>0</v>
      </c>
      <c r="AB8800" s="7">
        <f t="shared" si="825"/>
        <v>3.7850000000000001</v>
      </c>
      <c r="AC8800" s="7">
        <f t="shared" si="826"/>
        <v>2.9106999999999998</v>
      </c>
      <c r="AD8800" s="7">
        <f t="shared" si="827"/>
        <v>11.016999999999999</v>
      </c>
      <c r="AE8800">
        <v>3.7850000000000001</v>
      </c>
      <c r="AF8800">
        <v>2.9106999999999998</v>
      </c>
      <c r="AG8800">
        <v>11.016999999999999</v>
      </c>
      <c r="AH8800">
        <v>0</v>
      </c>
      <c r="AI8800">
        <v>2.9106999999999998</v>
      </c>
      <c r="AJ8800">
        <v>1E-4</v>
      </c>
      <c r="AK8800">
        <v>1</v>
      </c>
    </row>
    <row r="8801" spans="2:37" ht="13.5" customHeight="1" x14ac:dyDescent="0.25">
      <c r="B8801" t="s">
        <v>2322</v>
      </c>
      <c r="C8801" t="s">
        <v>2323</v>
      </c>
      <c r="D8801" t="s">
        <v>2381</v>
      </c>
      <c r="E8801" t="s">
        <v>2373</v>
      </c>
      <c r="F8801" t="s">
        <v>2323</v>
      </c>
      <c r="G8801">
        <v>2011</v>
      </c>
      <c r="H8801">
        <v>6</v>
      </c>
      <c r="I8801" t="s">
        <v>2408</v>
      </c>
      <c r="J8801" s="1">
        <v>40701</v>
      </c>
      <c r="K8801" t="s">
        <v>2375</v>
      </c>
      <c r="L8801" t="s">
        <v>2376</v>
      </c>
      <c r="M8801" t="s">
        <v>1290</v>
      </c>
      <c r="N8801" t="s">
        <v>2378</v>
      </c>
      <c r="O8801" t="s">
        <v>2379</v>
      </c>
      <c r="P8801" s="9" t="s">
        <v>2380</v>
      </c>
      <c r="R8801">
        <v>1</v>
      </c>
      <c r="U8801" t="s">
        <v>2521</v>
      </c>
      <c r="V8801">
        <v>0</v>
      </c>
      <c r="X8801">
        <v>0</v>
      </c>
      <c r="Y8801" s="7">
        <f t="shared" si="822"/>
        <v>3.7850000000000001</v>
      </c>
      <c r="Z8801" s="7">
        <f t="shared" si="823"/>
        <v>2.9106999999999998</v>
      </c>
      <c r="AA8801" s="7">
        <f t="shared" si="824"/>
        <v>11.016999999999999</v>
      </c>
      <c r="AB8801" s="7">
        <f t="shared" si="825"/>
        <v>0</v>
      </c>
      <c r="AC8801" s="7">
        <f t="shared" si="826"/>
        <v>0</v>
      </c>
      <c r="AD8801" s="7">
        <f t="shared" si="827"/>
        <v>0</v>
      </c>
      <c r="AE8801">
        <v>3.7850000000000001</v>
      </c>
      <c r="AF8801">
        <v>2.9106999999999998</v>
      </c>
      <c r="AG8801">
        <v>11.016999999999999</v>
      </c>
      <c r="AH8801">
        <v>3.7850000000000001</v>
      </c>
      <c r="AI8801">
        <v>2.9106999999999998</v>
      </c>
      <c r="AJ8801">
        <v>11.017099999999999</v>
      </c>
      <c r="AK8801">
        <v>2</v>
      </c>
    </row>
    <row r="8802" spans="2:37" ht="13.5" customHeight="1" x14ac:dyDescent="0.25">
      <c r="B8802" t="s">
        <v>2322</v>
      </c>
      <c r="C8802" t="s">
        <v>2323</v>
      </c>
      <c r="D8802" t="s">
        <v>2381</v>
      </c>
      <c r="E8802" t="s">
        <v>2373</v>
      </c>
      <c r="F8802" t="s">
        <v>2323</v>
      </c>
      <c r="G8802">
        <v>2011</v>
      </c>
      <c r="H8802">
        <v>6</v>
      </c>
      <c r="I8802" t="s">
        <v>2408</v>
      </c>
      <c r="J8802" s="1">
        <v>40702</v>
      </c>
      <c r="K8802" t="s">
        <v>2382</v>
      </c>
      <c r="L8802" t="s">
        <v>2383</v>
      </c>
      <c r="M8802" t="s">
        <v>3336</v>
      </c>
      <c r="N8802" t="s">
        <v>2385</v>
      </c>
      <c r="O8802" t="s">
        <v>2386</v>
      </c>
      <c r="P8802" s="9" t="s">
        <v>2387</v>
      </c>
      <c r="R8802">
        <v>1</v>
      </c>
      <c r="U8802" t="s">
        <v>2521</v>
      </c>
      <c r="V8802">
        <v>0</v>
      </c>
      <c r="X8802">
        <v>0</v>
      </c>
      <c r="Y8802" s="7">
        <f t="shared" si="822"/>
        <v>0</v>
      </c>
      <c r="Z8802" s="7">
        <f t="shared" si="823"/>
        <v>0</v>
      </c>
      <c r="AA8802" s="7">
        <f t="shared" si="824"/>
        <v>0</v>
      </c>
      <c r="AB8802" s="7">
        <f t="shared" si="825"/>
        <v>3.7850000000000001</v>
      </c>
      <c r="AC8802" s="7">
        <f t="shared" si="826"/>
        <v>2.9106999999999998</v>
      </c>
      <c r="AD8802" s="7">
        <f t="shared" si="827"/>
        <v>11.016999999999999</v>
      </c>
      <c r="AE8802">
        <v>3.7850000000000001</v>
      </c>
      <c r="AF8802">
        <v>2.9106999999999998</v>
      </c>
      <c r="AG8802">
        <v>11.016999999999999</v>
      </c>
      <c r="AH8802">
        <v>0</v>
      </c>
      <c r="AI8802">
        <v>2.9106999999999998</v>
      </c>
      <c r="AJ8802">
        <v>1E-4</v>
      </c>
      <c r="AK8802">
        <v>6</v>
      </c>
    </row>
    <row r="8803" spans="2:37" ht="13.5" customHeight="1" x14ac:dyDescent="0.25">
      <c r="B8803" t="s">
        <v>2322</v>
      </c>
      <c r="C8803" t="s">
        <v>2323</v>
      </c>
      <c r="D8803" t="s">
        <v>2381</v>
      </c>
      <c r="E8803" t="s">
        <v>2373</v>
      </c>
      <c r="F8803" t="s">
        <v>2323</v>
      </c>
      <c r="G8803">
        <v>2011</v>
      </c>
      <c r="H8803">
        <v>7</v>
      </c>
      <c r="I8803" t="s">
        <v>2408</v>
      </c>
      <c r="J8803" s="1">
        <v>40738</v>
      </c>
      <c r="K8803" t="s">
        <v>2375</v>
      </c>
      <c r="L8803" t="s">
        <v>2376</v>
      </c>
      <c r="M8803" t="s">
        <v>2871</v>
      </c>
      <c r="N8803" t="s">
        <v>2378</v>
      </c>
      <c r="O8803" t="s">
        <v>2379</v>
      </c>
      <c r="P8803" s="9" t="s">
        <v>2380</v>
      </c>
      <c r="R8803">
        <v>1</v>
      </c>
      <c r="U8803" t="s">
        <v>2521</v>
      </c>
      <c r="V8803">
        <v>0</v>
      </c>
      <c r="X8803">
        <v>0</v>
      </c>
      <c r="Y8803" s="7">
        <f t="shared" si="822"/>
        <v>7.57</v>
      </c>
      <c r="Z8803" s="7">
        <f t="shared" si="823"/>
        <v>2.1271</v>
      </c>
      <c r="AA8803" s="7">
        <f t="shared" si="824"/>
        <v>16.101700000000001</v>
      </c>
      <c r="AB8803" s="7">
        <f t="shared" si="825"/>
        <v>0</v>
      </c>
      <c r="AC8803" s="7">
        <f t="shared" si="826"/>
        <v>0</v>
      </c>
      <c r="AD8803" s="7">
        <f t="shared" si="827"/>
        <v>0</v>
      </c>
      <c r="AE8803">
        <v>7.57</v>
      </c>
      <c r="AF8803">
        <v>2.1271</v>
      </c>
      <c r="AG8803">
        <v>16.101700000000001</v>
      </c>
      <c r="AH8803">
        <v>7.57</v>
      </c>
      <c r="AI8803">
        <v>2.12704</v>
      </c>
      <c r="AJ8803">
        <v>16.101800000000001</v>
      </c>
      <c r="AK8803">
        <v>6</v>
      </c>
    </row>
    <row r="8804" spans="2:37" ht="13.5" customHeight="1" x14ac:dyDescent="0.25">
      <c r="B8804" t="s">
        <v>2322</v>
      </c>
      <c r="C8804" t="s">
        <v>2323</v>
      </c>
      <c r="D8804" t="s">
        <v>2381</v>
      </c>
      <c r="E8804" t="s">
        <v>2373</v>
      </c>
      <c r="F8804" t="s">
        <v>2323</v>
      </c>
      <c r="G8804">
        <v>2011</v>
      </c>
      <c r="H8804">
        <v>7</v>
      </c>
      <c r="I8804" t="s">
        <v>2408</v>
      </c>
      <c r="J8804" s="1">
        <v>40738</v>
      </c>
      <c r="K8804" t="s">
        <v>2382</v>
      </c>
      <c r="L8804" t="s">
        <v>2383</v>
      </c>
      <c r="M8804" t="s">
        <v>2936</v>
      </c>
      <c r="N8804" t="s">
        <v>2385</v>
      </c>
      <c r="O8804" t="s">
        <v>2386</v>
      </c>
      <c r="P8804" s="9" t="s">
        <v>2387</v>
      </c>
      <c r="R8804">
        <v>1</v>
      </c>
      <c r="U8804" t="s">
        <v>2521</v>
      </c>
      <c r="V8804">
        <v>0</v>
      </c>
      <c r="X8804">
        <v>0</v>
      </c>
      <c r="Y8804" s="7">
        <f t="shared" si="822"/>
        <v>0</v>
      </c>
      <c r="Z8804" s="7">
        <f t="shared" si="823"/>
        <v>0</v>
      </c>
      <c r="AA8804" s="7">
        <f t="shared" si="824"/>
        <v>0</v>
      </c>
      <c r="AB8804" s="7">
        <f t="shared" si="825"/>
        <v>3.7850000000000001</v>
      </c>
      <c r="AC8804" s="7">
        <f t="shared" si="826"/>
        <v>2.1271</v>
      </c>
      <c r="AD8804" s="7">
        <f t="shared" si="827"/>
        <v>8.0510999999999999</v>
      </c>
      <c r="AE8804">
        <v>3.7850000000000001</v>
      </c>
      <c r="AF8804">
        <v>2.1271</v>
      </c>
      <c r="AG8804">
        <v>8.0510999999999999</v>
      </c>
      <c r="AH8804">
        <v>3.7850000000000001</v>
      </c>
      <c r="AI8804">
        <v>2.1271</v>
      </c>
      <c r="AJ8804">
        <v>8.0507000000000009</v>
      </c>
      <c r="AK8804">
        <v>18</v>
      </c>
    </row>
    <row r="8805" spans="2:37" ht="13.5" customHeight="1" x14ac:dyDescent="0.25">
      <c r="B8805" t="s">
        <v>2322</v>
      </c>
      <c r="C8805" t="s">
        <v>2323</v>
      </c>
      <c r="D8805" t="s">
        <v>2381</v>
      </c>
      <c r="E8805" t="s">
        <v>2373</v>
      </c>
      <c r="F8805" t="s">
        <v>2323</v>
      </c>
      <c r="G8805">
        <v>2011</v>
      </c>
      <c r="H8805">
        <v>8</v>
      </c>
      <c r="I8805" t="s">
        <v>2408</v>
      </c>
      <c r="J8805" s="1">
        <v>40770</v>
      </c>
      <c r="K8805" t="s">
        <v>2382</v>
      </c>
      <c r="L8805" t="s">
        <v>2383</v>
      </c>
      <c r="M8805" t="s">
        <v>2547</v>
      </c>
      <c r="N8805" t="s">
        <v>2385</v>
      </c>
      <c r="O8805" t="s">
        <v>2386</v>
      </c>
      <c r="P8805" s="9" t="s">
        <v>2387</v>
      </c>
      <c r="R8805">
        <v>1</v>
      </c>
      <c r="U8805" t="s">
        <v>2521</v>
      </c>
      <c r="V8805">
        <v>0</v>
      </c>
      <c r="X8805">
        <v>0</v>
      </c>
      <c r="Y8805" s="7">
        <f t="shared" si="822"/>
        <v>0</v>
      </c>
      <c r="Z8805" s="7">
        <f t="shared" si="823"/>
        <v>0</v>
      </c>
      <c r="AA8805" s="7">
        <f t="shared" si="824"/>
        <v>0</v>
      </c>
      <c r="AB8805" s="7">
        <f t="shared" si="825"/>
        <v>3.7850000000000001</v>
      </c>
      <c r="AC8805" s="7">
        <f t="shared" si="826"/>
        <v>2.1271</v>
      </c>
      <c r="AD8805" s="7">
        <f t="shared" si="827"/>
        <v>8.0510999999999999</v>
      </c>
      <c r="AE8805">
        <v>3.7850000000000001</v>
      </c>
      <c r="AF8805">
        <v>2.1271</v>
      </c>
      <c r="AG8805">
        <v>8.0510999999999999</v>
      </c>
      <c r="AH8805">
        <v>0</v>
      </c>
      <c r="AI8805">
        <v>2.1271</v>
      </c>
      <c r="AJ8805">
        <v>-4.0000000000000002E-4</v>
      </c>
      <c r="AK8805">
        <v>20</v>
      </c>
    </row>
    <row r="8806" spans="2:37" ht="13.5" customHeight="1" x14ac:dyDescent="0.25">
      <c r="B8806" t="s">
        <v>2322</v>
      </c>
      <c r="C8806" t="s">
        <v>2323</v>
      </c>
      <c r="D8806" t="s">
        <v>2381</v>
      </c>
      <c r="E8806" t="s">
        <v>2373</v>
      </c>
      <c r="F8806" t="s">
        <v>2323</v>
      </c>
      <c r="G8806">
        <v>2011</v>
      </c>
      <c r="H8806">
        <v>9</v>
      </c>
      <c r="I8806" t="s">
        <v>2408</v>
      </c>
      <c r="J8806" s="1">
        <v>40795</v>
      </c>
      <c r="K8806" t="s">
        <v>2375</v>
      </c>
      <c r="L8806" t="s">
        <v>2376</v>
      </c>
      <c r="M8806" t="s">
        <v>2959</v>
      </c>
      <c r="N8806" t="s">
        <v>2378</v>
      </c>
      <c r="O8806" t="s">
        <v>2379</v>
      </c>
      <c r="P8806" s="9" t="s">
        <v>2380</v>
      </c>
      <c r="R8806">
        <v>1</v>
      </c>
      <c r="U8806" t="s">
        <v>2521</v>
      </c>
      <c r="V8806">
        <v>0</v>
      </c>
      <c r="X8806">
        <v>0</v>
      </c>
      <c r="Y8806" s="7">
        <f t="shared" si="822"/>
        <v>3.7850000000000001</v>
      </c>
      <c r="Z8806" s="7">
        <f t="shared" si="823"/>
        <v>2.6642000000000001</v>
      </c>
      <c r="AA8806" s="7">
        <f t="shared" si="824"/>
        <v>10.0844</v>
      </c>
      <c r="AB8806" s="7">
        <f t="shared" si="825"/>
        <v>0</v>
      </c>
      <c r="AC8806" s="7">
        <f t="shared" si="826"/>
        <v>0</v>
      </c>
      <c r="AD8806" s="7">
        <f t="shared" si="827"/>
        <v>0</v>
      </c>
      <c r="AE8806">
        <v>3.7850000000000001</v>
      </c>
      <c r="AF8806">
        <v>2.6642000000000001</v>
      </c>
      <c r="AG8806">
        <v>10.0844</v>
      </c>
      <c r="AH8806">
        <v>3.7850000000000001</v>
      </c>
      <c r="AI8806">
        <v>2.6642999999999999</v>
      </c>
      <c r="AJ8806">
        <v>10.084</v>
      </c>
      <c r="AK8806">
        <v>1</v>
      </c>
    </row>
    <row r="8807" spans="2:37" ht="13.5" customHeight="1" x14ac:dyDescent="0.25">
      <c r="B8807" t="s">
        <v>2322</v>
      </c>
      <c r="C8807" t="s">
        <v>2323</v>
      </c>
      <c r="D8807" t="s">
        <v>2381</v>
      </c>
      <c r="E8807" t="s">
        <v>2373</v>
      </c>
      <c r="F8807" t="s">
        <v>2323</v>
      </c>
      <c r="G8807">
        <v>2011</v>
      </c>
      <c r="H8807">
        <v>9</v>
      </c>
      <c r="I8807" t="s">
        <v>2408</v>
      </c>
      <c r="J8807" s="1">
        <v>40799</v>
      </c>
      <c r="K8807" t="s">
        <v>2382</v>
      </c>
      <c r="L8807" t="s">
        <v>2383</v>
      </c>
      <c r="M8807" t="s">
        <v>1350</v>
      </c>
      <c r="N8807" t="s">
        <v>2385</v>
      </c>
      <c r="O8807" t="s">
        <v>2386</v>
      </c>
      <c r="P8807" s="9" t="s">
        <v>2387</v>
      </c>
      <c r="R8807">
        <v>1</v>
      </c>
      <c r="U8807" t="s">
        <v>2521</v>
      </c>
      <c r="V8807">
        <v>0</v>
      </c>
      <c r="X8807">
        <v>0</v>
      </c>
      <c r="Y8807" s="7">
        <f t="shared" si="822"/>
        <v>0</v>
      </c>
      <c r="Z8807" s="7">
        <f t="shared" si="823"/>
        <v>0</v>
      </c>
      <c r="AA8807" s="7">
        <f t="shared" si="824"/>
        <v>0</v>
      </c>
      <c r="AB8807" s="7">
        <f t="shared" si="825"/>
        <v>3.7850000000000001</v>
      </c>
      <c r="AC8807" s="7">
        <f t="shared" si="826"/>
        <v>2.6642000000000001</v>
      </c>
      <c r="AD8807" s="7">
        <f t="shared" si="827"/>
        <v>10.084</v>
      </c>
      <c r="AE8807">
        <v>3.7850000000000001</v>
      </c>
      <c r="AF8807">
        <v>2.6642000000000001</v>
      </c>
      <c r="AG8807">
        <v>10.084</v>
      </c>
      <c r="AH8807">
        <v>0</v>
      </c>
      <c r="AI8807">
        <v>2.6642000000000001</v>
      </c>
      <c r="AJ8807">
        <v>0</v>
      </c>
      <c r="AK8807">
        <v>3</v>
      </c>
    </row>
    <row r="8808" spans="2:37" ht="13.5" customHeight="1" x14ac:dyDescent="0.25">
      <c r="B8808" t="s">
        <v>2322</v>
      </c>
      <c r="C8808" t="s">
        <v>2323</v>
      </c>
      <c r="D8808" t="s">
        <v>2381</v>
      </c>
      <c r="E8808" t="s">
        <v>2373</v>
      </c>
      <c r="F8808" t="s">
        <v>2323</v>
      </c>
      <c r="G8808">
        <v>2011</v>
      </c>
      <c r="H8808">
        <v>10</v>
      </c>
      <c r="I8808" t="s">
        <v>2408</v>
      </c>
      <c r="J8808" s="1">
        <v>40826</v>
      </c>
      <c r="K8808" t="s">
        <v>2375</v>
      </c>
      <c r="L8808" t="s">
        <v>2376</v>
      </c>
      <c r="M8808" t="s">
        <v>2324</v>
      </c>
      <c r="N8808" t="s">
        <v>2378</v>
      </c>
      <c r="O8808" t="s">
        <v>2379</v>
      </c>
      <c r="P8808" s="9" t="s">
        <v>2380</v>
      </c>
      <c r="R8808">
        <v>1</v>
      </c>
      <c r="U8808" t="s">
        <v>2521</v>
      </c>
      <c r="V8808">
        <v>0</v>
      </c>
      <c r="X8808">
        <v>0</v>
      </c>
      <c r="Y8808" s="7">
        <f t="shared" si="822"/>
        <v>7.57</v>
      </c>
      <c r="Z8808" s="7">
        <f t="shared" si="823"/>
        <v>2.4628000000000001</v>
      </c>
      <c r="AA8808" s="7">
        <f t="shared" si="824"/>
        <v>18.6434</v>
      </c>
      <c r="AB8808" s="7">
        <f t="shared" si="825"/>
        <v>0</v>
      </c>
      <c r="AC8808" s="7">
        <f t="shared" si="826"/>
        <v>0</v>
      </c>
      <c r="AD8808" s="7">
        <f t="shared" si="827"/>
        <v>0</v>
      </c>
      <c r="AE8808">
        <v>7.57</v>
      </c>
      <c r="AF8808">
        <v>2.4628000000000001</v>
      </c>
      <c r="AG8808">
        <v>18.6434</v>
      </c>
      <c r="AH8808">
        <v>7.57</v>
      </c>
      <c r="AI8808">
        <v>2.4628000000000001</v>
      </c>
      <c r="AJ8808">
        <v>18.6434</v>
      </c>
      <c r="AK8808">
        <v>1</v>
      </c>
    </row>
    <row r="8809" spans="2:37" ht="13.5" customHeight="1" x14ac:dyDescent="0.25">
      <c r="B8809" t="s">
        <v>2322</v>
      </c>
      <c r="C8809" t="s">
        <v>2323</v>
      </c>
      <c r="D8809" t="s">
        <v>2381</v>
      </c>
      <c r="E8809" t="s">
        <v>2373</v>
      </c>
      <c r="F8809" t="s">
        <v>2323</v>
      </c>
      <c r="G8809">
        <v>2011</v>
      </c>
      <c r="H8809">
        <v>10</v>
      </c>
      <c r="I8809" t="s">
        <v>2408</v>
      </c>
      <c r="J8809" s="1">
        <v>40827</v>
      </c>
      <c r="K8809" t="s">
        <v>2382</v>
      </c>
      <c r="L8809" t="s">
        <v>2383</v>
      </c>
      <c r="M8809" t="s">
        <v>2960</v>
      </c>
      <c r="N8809" t="s">
        <v>2385</v>
      </c>
      <c r="O8809" t="s">
        <v>2386</v>
      </c>
      <c r="P8809" s="9" t="s">
        <v>2387</v>
      </c>
      <c r="R8809">
        <v>1</v>
      </c>
      <c r="U8809" t="s">
        <v>2521</v>
      </c>
      <c r="V8809">
        <v>0</v>
      </c>
      <c r="X8809">
        <v>0</v>
      </c>
      <c r="Y8809" s="7">
        <f t="shared" si="822"/>
        <v>0</v>
      </c>
      <c r="Z8809" s="7">
        <f t="shared" si="823"/>
        <v>0</v>
      </c>
      <c r="AA8809" s="7">
        <f t="shared" si="824"/>
        <v>0</v>
      </c>
      <c r="AB8809" s="7">
        <f t="shared" si="825"/>
        <v>3.7850000000000001</v>
      </c>
      <c r="AC8809" s="7">
        <f t="shared" si="826"/>
        <v>2.4628000000000001</v>
      </c>
      <c r="AD8809" s="7">
        <f t="shared" si="827"/>
        <v>9.3216999999999999</v>
      </c>
      <c r="AE8809">
        <v>3.7850000000000001</v>
      </c>
      <c r="AF8809">
        <v>2.4628000000000001</v>
      </c>
      <c r="AG8809">
        <v>9.3216999999999999</v>
      </c>
      <c r="AH8809">
        <v>3.7850000000000001</v>
      </c>
      <c r="AI8809">
        <v>2.4628000000000001</v>
      </c>
      <c r="AJ8809">
        <v>9.3216999999999999</v>
      </c>
      <c r="AK8809">
        <v>1</v>
      </c>
    </row>
    <row r="8810" spans="2:37" ht="13.5" customHeight="1" x14ac:dyDescent="0.25">
      <c r="B8810" t="s">
        <v>2322</v>
      </c>
      <c r="C8810" t="s">
        <v>2323</v>
      </c>
      <c r="D8810" t="s">
        <v>2381</v>
      </c>
      <c r="E8810" t="s">
        <v>2373</v>
      </c>
      <c r="F8810" t="s">
        <v>2323</v>
      </c>
      <c r="G8810">
        <v>2011</v>
      </c>
      <c r="H8810">
        <v>10</v>
      </c>
      <c r="I8810" t="s">
        <v>2408</v>
      </c>
      <c r="J8810" s="1">
        <v>40842</v>
      </c>
      <c r="K8810" t="s">
        <v>2382</v>
      </c>
      <c r="L8810" t="s">
        <v>2383</v>
      </c>
      <c r="M8810" t="s">
        <v>1172</v>
      </c>
      <c r="N8810" t="s">
        <v>2385</v>
      </c>
      <c r="O8810" t="s">
        <v>2386</v>
      </c>
      <c r="P8810" s="9" t="s">
        <v>2387</v>
      </c>
      <c r="R8810">
        <v>1</v>
      </c>
      <c r="U8810" t="s">
        <v>2521</v>
      </c>
      <c r="V8810">
        <v>0</v>
      </c>
      <c r="X8810">
        <v>0</v>
      </c>
      <c r="Y8810" s="7">
        <f t="shared" si="822"/>
        <v>0</v>
      </c>
      <c r="Z8810" s="7">
        <f t="shared" si="823"/>
        <v>0</v>
      </c>
      <c r="AA8810" s="7">
        <f t="shared" si="824"/>
        <v>0</v>
      </c>
      <c r="AB8810" s="7">
        <f t="shared" si="825"/>
        <v>3.7850000000000001</v>
      </c>
      <c r="AC8810" s="7">
        <f t="shared" si="826"/>
        <v>2.4628000000000001</v>
      </c>
      <c r="AD8810" s="7">
        <f t="shared" si="827"/>
        <v>9.3216999999999999</v>
      </c>
      <c r="AE8810">
        <v>3.7850000000000001</v>
      </c>
      <c r="AF8810">
        <v>2.4628000000000001</v>
      </c>
      <c r="AG8810">
        <v>9.3216999999999999</v>
      </c>
      <c r="AH8810">
        <v>0</v>
      </c>
      <c r="AI8810">
        <v>2.4628000000000001</v>
      </c>
      <c r="AJ8810">
        <v>0</v>
      </c>
      <c r="AK8810">
        <v>1</v>
      </c>
    </row>
    <row r="8811" spans="2:37" ht="13.5" customHeight="1" x14ac:dyDescent="0.25">
      <c r="B8811" t="s">
        <v>2322</v>
      </c>
      <c r="C8811" t="s">
        <v>2323</v>
      </c>
      <c r="D8811" t="s">
        <v>2381</v>
      </c>
      <c r="E8811" t="s">
        <v>2373</v>
      </c>
      <c r="F8811" t="s">
        <v>2323</v>
      </c>
      <c r="G8811">
        <v>2011</v>
      </c>
      <c r="H8811">
        <v>11</v>
      </c>
      <c r="I8811" t="s">
        <v>2408</v>
      </c>
      <c r="J8811" s="1">
        <v>40850</v>
      </c>
      <c r="K8811" t="s">
        <v>2375</v>
      </c>
      <c r="L8811" t="s">
        <v>2376</v>
      </c>
      <c r="M8811" t="s">
        <v>2873</v>
      </c>
      <c r="N8811" t="s">
        <v>2378</v>
      </c>
      <c r="O8811" t="s">
        <v>2379</v>
      </c>
      <c r="P8811" s="9" t="s">
        <v>2380</v>
      </c>
      <c r="R8811">
        <v>1</v>
      </c>
      <c r="U8811" t="s">
        <v>2521</v>
      </c>
      <c r="V8811">
        <v>0</v>
      </c>
      <c r="X8811">
        <v>0</v>
      </c>
      <c r="Y8811" s="7">
        <f t="shared" si="822"/>
        <v>7.57</v>
      </c>
      <c r="Z8811" s="7">
        <f t="shared" si="823"/>
        <v>3.3584999999999998</v>
      </c>
      <c r="AA8811" s="7">
        <f t="shared" si="824"/>
        <v>25.4237</v>
      </c>
      <c r="AB8811" s="7">
        <f t="shared" si="825"/>
        <v>0</v>
      </c>
      <c r="AC8811" s="7">
        <f t="shared" si="826"/>
        <v>0</v>
      </c>
      <c r="AD8811" s="7">
        <f t="shared" si="827"/>
        <v>0</v>
      </c>
      <c r="AE8811">
        <v>7.57</v>
      </c>
      <c r="AF8811">
        <v>3.3584999999999998</v>
      </c>
      <c r="AG8811">
        <v>25.4237</v>
      </c>
      <c r="AH8811">
        <v>7.57</v>
      </c>
      <c r="AI8811">
        <v>3.3584849999999999</v>
      </c>
      <c r="AJ8811">
        <v>25.4237</v>
      </c>
      <c r="AK8811">
        <v>3</v>
      </c>
    </row>
    <row r="8812" spans="2:37" ht="13.5" customHeight="1" x14ac:dyDescent="0.25">
      <c r="B8812" t="s">
        <v>2322</v>
      </c>
      <c r="C8812" t="s">
        <v>2323</v>
      </c>
      <c r="D8812" t="s">
        <v>2381</v>
      </c>
      <c r="E8812" t="s">
        <v>2373</v>
      </c>
      <c r="F8812" t="s">
        <v>2323</v>
      </c>
      <c r="G8812">
        <v>2011</v>
      </c>
      <c r="H8812">
        <v>12</v>
      </c>
      <c r="I8812" t="s">
        <v>2408</v>
      </c>
      <c r="J8812" s="1">
        <v>40882</v>
      </c>
      <c r="K8812" t="s">
        <v>2382</v>
      </c>
      <c r="L8812" t="s">
        <v>2383</v>
      </c>
      <c r="M8812" t="s">
        <v>2325</v>
      </c>
      <c r="N8812" t="s">
        <v>2385</v>
      </c>
      <c r="O8812" t="s">
        <v>2386</v>
      </c>
      <c r="P8812" s="9" t="s">
        <v>2387</v>
      </c>
      <c r="R8812">
        <v>1</v>
      </c>
      <c r="U8812" t="s">
        <v>2521</v>
      </c>
      <c r="V8812">
        <v>0</v>
      </c>
      <c r="X8812">
        <v>0</v>
      </c>
      <c r="Y8812" s="7">
        <f t="shared" si="822"/>
        <v>0</v>
      </c>
      <c r="Z8812" s="7">
        <f t="shared" si="823"/>
        <v>0</v>
      </c>
      <c r="AA8812" s="7">
        <f t="shared" si="824"/>
        <v>0</v>
      </c>
      <c r="AB8812" s="7">
        <f t="shared" si="825"/>
        <v>3.7850000000000001</v>
      </c>
      <c r="AC8812" s="7">
        <f t="shared" si="826"/>
        <v>3.3584999999999998</v>
      </c>
      <c r="AD8812" s="7">
        <f t="shared" si="827"/>
        <v>12.7119</v>
      </c>
      <c r="AE8812">
        <v>3.7850000000000001</v>
      </c>
      <c r="AF8812">
        <v>3.3584999999999998</v>
      </c>
      <c r="AG8812">
        <v>12.7119</v>
      </c>
      <c r="AH8812">
        <v>3.7850000000000001</v>
      </c>
      <c r="AI8812">
        <v>3.3584999999999998</v>
      </c>
      <c r="AJ8812">
        <v>12.7118</v>
      </c>
      <c r="AK8812">
        <v>1</v>
      </c>
    </row>
    <row r="8813" spans="2:37" ht="13.5" hidden="1" customHeight="1" x14ac:dyDescent="0.25">
      <c r="B8813" t="s">
        <v>2326</v>
      </c>
      <c r="C8813" t="s">
        <v>2327</v>
      </c>
      <c r="D8813" t="s">
        <v>2409</v>
      </c>
      <c r="E8813" t="s">
        <v>2373</v>
      </c>
      <c r="F8813" t="s">
        <v>2327</v>
      </c>
      <c r="G8813">
        <v>2011</v>
      </c>
      <c r="H8813">
        <v>1</v>
      </c>
      <c r="I8813" t="s">
        <v>2390</v>
      </c>
      <c r="J8813" s="1">
        <v>40544</v>
      </c>
      <c r="K8813" t="s">
        <v>2375</v>
      </c>
      <c r="L8813" t="s">
        <v>2376</v>
      </c>
      <c r="M8813" t="s">
        <v>2692</v>
      </c>
      <c r="N8813" t="s">
        <v>2378</v>
      </c>
      <c r="O8813" t="s">
        <v>2379</v>
      </c>
      <c r="P8813" s="9" t="s">
        <v>2380</v>
      </c>
      <c r="R8813">
        <v>1</v>
      </c>
      <c r="U8813" t="s">
        <v>2521</v>
      </c>
      <c r="V8813">
        <v>4</v>
      </c>
      <c r="X8813">
        <v>249.67080000000001</v>
      </c>
      <c r="Y8813" s="7">
        <f t="shared" si="822"/>
        <v>6</v>
      </c>
      <c r="Z8813" s="7">
        <f t="shared" si="823"/>
        <v>62.393900000000002</v>
      </c>
      <c r="AA8813" s="7">
        <f t="shared" si="824"/>
        <v>374.26859999999999</v>
      </c>
      <c r="AB8813" s="7">
        <f t="shared" si="825"/>
        <v>0</v>
      </c>
      <c r="AC8813" s="7">
        <f t="shared" si="826"/>
        <v>0</v>
      </c>
      <c r="AD8813" s="7">
        <f t="shared" si="827"/>
        <v>0</v>
      </c>
      <c r="AE8813">
        <v>6</v>
      </c>
      <c r="AF8813">
        <v>62.393900000000002</v>
      </c>
      <c r="AG8813">
        <v>374.26859999999999</v>
      </c>
      <c r="AH8813">
        <v>10</v>
      </c>
      <c r="AI8813">
        <v>62.378100000000003</v>
      </c>
      <c r="AJ8813">
        <v>623.93939999999998</v>
      </c>
      <c r="AK8813">
        <v>3</v>
      </c>
    </row>
    <row r="8814" spans="2:37" ht="13.5" hidden="1" customHeight="1" x14ac:dyDescent="0.25">
      <c r="B8814" t="s">
        <v>2326</v>
      </c>
      <c r="C8814" t="s">
        <v>2327</v>
      </c>
      <c r="D8814" t="s">
        <v>2409</v>
      </c>
      <c r="E8814" t="s">
        <v>2373</v>
      </c>
      <c r="F8814" t="s">
        <v>2327</v>
      </c>
      <c r="G8814">
        <v>2011</v>
      </c>
      <c r="H8814">
        <v>1</v>
      </c>
      <c r="I8814" t="s">
        <v>2390</v>
      </c>
      <c r="J8814" s="1">
        <v>40549</v>
      </c>
      <c r="K8814" t="s">
        <v>2382</v>
      </c>
      <c r="L8814" t="s">
        <v>2383</v>
      </c>
      <c r="M8814" t="s">
        <v>1595</v>
      </c>
      <c r="N8814" t="s">
        <v>2385</v>
      </c>
      <c r="O8814" t="s">
        <v>2386</v>
      </c>
      <c r="P8814" s="9" t="s">
        <v>2387</v>
      </c>
      <c r="R8814">
        <v>1</v>
      </c>
      <c r="U8814" t="s">
        <v>2521</v>
      </c>
      <c r="V8814">
        <v>0</v>
      </c>
      <c r="X8814">
        <v>0</v>
      </c>
      <c r="Y8814" s="7">
        <f t="shared" si="822"/>
        <v>0</v>
      </c>
      <c r="Z8814" s="7">
        <f t="shared" si="823"/>
        <v>0</v>
      </c>
      <c r="AA8814" s="7">
        <f t="shared" si="824"/>
        <v>0</v>
      </c>
      <c r="AB8814" s="7">
        <f t="shared" si="825"/>
        <v>2</v>
      </c>
      <c r="AC8814" s="7">
        <f t="shared" si="826"/>
        <v>62.393900000000002</v>
      </c>
      <c r="AD8814" s="7">
        <f t="shared" si="827"/>
        <v>124.7878</v>
      </c>
      <c r="AE8814">
        <v>2</v>
      </c>
      <c r="AF8814">
        <v>62.393900000000002</v>
      </c>
      <c r="AG8814">
        <v>124.7878</v>
      </c>
      <c r="AH8814">
        <v>8</v>
      </c>
      <c r="AI8814">
        <v>62.393900000000002</v>
      </c>
      <c r="AJ8814">
        <v>499.15159999999997</v>
      </c>
      <c r="AK8814">
        <v>56</v>
      </c>
    </row>
    <row r="8815" spans="2:37" ht="13.5" hidden="1" customHeight="1" x14ac:dyDescent="0.25">
      <c r="B8815" t="s">
        <v>2326</v>
      </c>
      <c r="C8815" t="s">
        <v>2327</v>
      </c>
      <c r="D8815" t="s">
        <v>2409</v>
      </c>
      <c r="E8815" t="s">
        <v>2373</v>
      </c>
      <c r="F8815" t="s">
        <v>2327</v>
      </c>
      <c r="G8815">
        <v>2011</v>
      </c>
      <c r="H8815">
        <v>1</v>
      </c>
      <c r="I8815" t="s">
        <v>2390</v>
      </c>
      <c r="J8815" s="1">
        <v>40560</v>
      </c>
      <c r="K8815" t="s">
        <v>2382</v>
      </c>
      <c r="L8815" t="s">
        <v>2383</v>
      </c>
      <c r="M8815" t="s">
        <v>2694</v>
      </c>
      <c r="N8815" t="s">
        <v>2385</v>
      </c>
      <c r="O8815" t="s">
        <v>2386</v>
      </c>
      <c r="P8815" s="9" t="s">
        <v>2387</v>
      </c>
      <c r="R8815">
        <v>1</v>
      </c>
      <c r="U8815" t="s">
        <v>2521</v>
      </c>
      <c r="V8815">
        <v>0</v>
      </c>
      <c r="X8815">
        <v>0</v>
      </c>
      <c r="Y8815" s="7">
        <f t="shared" si="822"/>
        <v>0</v>
      </c>
      <c r="Z8815" s="7">
        <f t="shared" si="823"/>
        <v>0</v>
      </c>
      <c r="AA8815" s="7">
        <f t="shared" si="824"/>
        <v>0</v>
      </c>
      <c r="AB8815" s="7">
        <f t="shared" si="825"/>
        <v>2</v>
      </c>
      <c r="AC8815" s="7">
        <f t="shared" si="826"/>
        <v>62.393900000000002</v>
      </c>
      <c r="AD8815" s="7">
        <f t="shared" si="827"/>
        <v>124.7878</v>
      </c>
      <c r="AE8815">
        <v>2</v>
      </c>
      <c r="AF8815">
        <v>62.393900000000002</v>
      </c>
      <c r="AG8815">
        <v>124.7878</v>
      </c>
      <c r="AH8815">
        <v>6</v>
      </c>
      <c r="AI8815">
        <v>62.393900000000002</v>
      </c>
      <c r="AJ8815">
        <v>374.36380000000003</v>
      </c>
      <c r="AK8815">
        <v>24</v>
      </c>
    </row>
    <row r="8816" spans="2:37" ht="13.5" hidden="1" customHeight="1" x14ac:dyDescent="0.25">
      <c r="B8816" t="s">
        <v>2326</v>
      </c>
      <c r="C8816" t="s">
        <v>2327</v>
      </c>
      <c r="D8816" t="s">
        <v>2409</v>
      </c>
      <c r="E8816" t="s">
        <v>2373</v>
      </c>
      <c r="F8816" t="s">
        <v>2327</v>
      </c>
      <c r="G8816">
        <v>2011</v>
      </c>
      <c r="H8816">
        <v>1</v>
      </c>
      <c r="I8816" t="s">
        <v>2390</v>
      </c>
      <c r="J8816" s="1">
        <v>40564</v>
      </c>
      <c r="K8816" t="s">
        <v>2382</v>
      </c>
      <c r="L8816" t="s">
        <v>2383</v>
      </c>
      <c r="M8816" t="s">
        <v>2725</v>
      </c>
      <c r="N8816" t="s">
        <v>2385</v>
      </c>
      <c r="O8816" t="s">
        <v>2386</v>
      </c>
      <c r="P8816" s="9" t="s">
        <v>2387</v>
      </c>
      <c r="R8816">
        <v>1</v>
      </c>
      <c r="U8816" t="s">
        <v>2521</v>
      </c>
      <c r="V8816">
        <v>0</v>
      </c>
      <c r="X8816">
        <v>0</v>
      </c>
      <c r="Y8816" s="7">
        <f t="shared" si="822"/>
        <v>0</v>
      </c>
      <c r="Z8816" s="7">
        <f t="shared" si="823"/>
        <v>0</v>
      </c>
      <c r="AA8816" s="7">
        <f t="shared" si="824"/>
        <v>0</v>
      </c>
      <c r="AB8816" s="7">
        <f t="shared" si="825"/>
        <v>2</v>
      </c>
      <c r="AC8816" s="7">
        <f t="shared" si="826"/>
        <v>62.393900000000002</v>
      </c>
      <c r="AD8816" s="7">
        <f t="shared" si="827"/>
        <v>124.7878</v>
      </c>
      <c r="AE8816">
        <v>2</v>
      </c>
      <c r="AF8816">
        <v>62.393900000000002</v>
      </c>
      <c r="AG8816">
        <v>124.7878</v>
      </c>
      <c r="AH8816">
        <v>4</v>
      </c>
      <c r="AI8816">
        <v>62.393900000000002</v>
      </c>
      <c r="AJ8816">
        <v>249.57599999999999</v>
      </c>
      <c r="AK8816">
        <v>37</v>
      </c>
    </row>
    <row r="8817" spans="2:37" ht="13.5" hidden="1" customHeight="1" x14ac:dyDescent="0.25">
      <c r="B8817" t="s">
        <v>2326</v>
      </c>
      <c r="C8817" t="s">
        <v>2327</v>
      </c>
      <c r="D8817" t="s">
        <v>2409</v>
      </c>
      <c r="E8817" t="s">
        <v>2373</v>
      </c>
      <c r="F8817" t="s">
        <v>2327</v>
      </c>
      <c r="G8817">
        <v>2011</v>
      </c>
      <c r="H8817">
        <v>2</v>
      </c>
      <c r="I8817" t="s">
        <v>2390</v>
      </c>
      <c r="J8817" s="1">
        <v>40575</v>
      </c>
      <c r="K8817" t="s">
        <v>2375</v>
      </c>
      <c r="L8817" t="s">
        <v>2376</v>
      </c>
      <c r="M8817" t="s">
        <v>2696</v>
      </c>
      <c r="N8817" t="s">
        <v>2378</v>
      </c>
      <c r="O8817" t="s">
        <v>2379</v>
      </c>
      <c r="P8817" s="9" t="s">
        <v>2380</v>
      </c>
      <c r="R8817">
        <v>1</v>
      </c>
      <c r="U8817" t="s">
        <v>2521</v>
      </c>
      <c r="V8817">
        <v>0</v>
      </c>
      <c r="X8817">
        <v>0</v>
      </c>
      <c r="Y8817" s="7">
        <f t="shared" si="822"/>
        <v>18</v>
      </c>
      <c r="Z8817" s="7">
        <f t="shared" si="823"/>
        <v>61.5379</v>
      </c>
      <c r="AA8817" s="7">
        <f t="shared" si="824"/>
        <v>1104.2568000000001</v>
      </c>
      <c r="AB8817" s="7">
        <f t="shared" si="825"/>
        <v>0</v>
      </c>
      <c r="AC8817" s="7">
        <f t="shared" si="826"/>
        <v>0</v>
      </c>
      <c r="AD8817" s="7">
        <f t="shared" si="827"/>
        <v>0</v>
      </c>
      <c r="AE8817">
        <v>18</v>
      </c>
      <c r="AF8817">
        <v>61.5379</v>
      </c>
      <c r="AG8817">
        <v>1104.2568000000001</v>
      </c>
      <c r="AH8817">
        <v>22</v>
      </c>
      <c r="AI8817">
        <v>61.3476</v>
      </c>
      <c r="AJ8817">
        <v>1353.8327999999999</v>
      </c>
      <c r="AK8817">
        <v>3</v>
      </c>
    </row>
    <row r="8818" spans="2:37" ht="13.5" hidden="1" customHeight="1" x14ac:dyDescent="0.25">
      <c r="B8818" t="s">
        <v>2326</v>
      </c>
      <c r="C8818" t="s">
        <v>2327</v>
      </c>
      <c r="D8818" t="s">
        <v>2409</v>
      </c>
      <c r="E8818" t="s">
        <v>2373</v>
      </c>
      <c r="F8818" t="s">
        <v>2327</v>
      </c>
      <c r="G8818">
        <v>2011</v>
      </c>
      <c r="H8818">
        <v>2</v>
      </c>
      <c r="I8818" t="s">
        <v>2390</v>
      </c>
      <c r="J8818" s="1">
        <v>40575</v>
      </c>
      <c r="K8818" t="s">
        <v>2382</v>
      </c>
      <c r="L8818" t="s">
        <v>2383</v>
      </c>
      <c r="M8818" t="s">
        <v>2726</v>
      </c>
      <c r="N8818" t="s">
        <v>2385</v>
      </c>
      <c r="O8818" t="s">
        <v>2386</v>
      </c>
      <c r="P8818" s="9" t="s">
        <v>2387</v>
      </c>
      <c r="R8818">
        <v>1</v>
      </c>
      <c r="U8818" t="s">
        <v>2521</v>
      </c>
      <c r="V8818">
        <v>0</v>
      </c>
      <c r="X8818">
        <v>0</v>
      </c>
      <c r="Y8818" s="7">
        <f t="shared" si="822"/>
        <v>0</v>
      </c>
      <c r="Z8818" s="7">
        <f t="shared" si="823"/>
        <v>0</v>
      </c>
      <c r="AA8818" s="7">
        <f t="shared" si="824"/>
        <v>0</v>
      </c>
      <c r="AB8818" s="7">
        <f t="shared" si="825"/>
        <v>2</v>
      </c>
      <c r="AC8818" s="7">
        <f t="shared" si="826"/>
        <v>61.5379</v>
      </c>
      <c r="AD8818" s="7">
        <f t="shared" si="827"/>
        <v>123.0758</v>
      </c>
      <c r="AE8818">
        <v>2</v>
      </c>
      <c r="AF8818">
        <v>61.5379</v>
      </c>
      <c r="AG8818">
        <v>123.0758</v>
      </c>
      <c r="AH8818">
        <v>20</v>
      </c>
      <c r="AI8818">
        <v>61.5379</v>
      </c>
      <c r="AJ8818">
        <v>1230.7570000000001</v>
      </c>
      <c r="AK8818">
        <v>25</v>
      </c>
    </row>
    <row r="8819" spans="2:37" ht="13.5" hidden="1" customHeight="1" x14ac:dyDescent="0.25">
      <c r="B8819" t="s">
        <v>2326</v>
      </c>
      <c r="C8819" t="s">
        <v>2327</v>
      </c>
      <c r="D8819" t="s">
        <v>2409</v>
      </c>
      <c r="E8819" t="s">
        <v>2373</v>
      </c>
      <c r="F8819" t="s">
        <v>2327</v>
      </c>
      <c r="G8819">
        <v>2011</v>
      </c>
      <c r="H8819">
        <v>2</v>
      </c>
      <c r="I8819" t="s">
        <v>2390</v>
      </c>
      <c r="J8819" s="1">
        <v>40575</v>
      </c>
      <c r="K8819" t="s">
        <v>2382</v>
      </c>
      <c r="L8819" t="s">
        <v>2383</v>
      </c>
      <c r="M8819" t="s">
        <v>2726</v>
      </c>
      <c r="N8819" t="s">
        <v>2385</v>
      </c>
      <c r="O8819" t="s">
        <v>2386</v>
      </c>
      <c r="P8819" s="9" t="s">
        <v>2387</v>
      </c>
      <c r="R8819">
        <v>1</v>
      </c>
      <c r="U8819" t="s">
        <v>2521</v>
      </c>
      <c r="V8819">
        <v>0</v>
      </c>
      <c r="X8819">
        <v>0</v>
      </c>
      <c r="Y8819" s="7">
        <f t="shared" si="822"/>
        <v>0</v>
      </c>
      <c r="Z8819" s="7">
        <f t="shared" si="823"/>
        <v>0</v>
      </c>
      <c r="AA8819" s="7">
        <f t="shared" si="824"/>
        <v>0</v>
      </c>
      <c r="AB8819" s="7">
        <f t="shared" si="825"/>
        <v>2</v>
      </c>
      <c r="AC8819" s="7">
        <f t="shared" si="826"/>
        <v>61.5379</v>
      </c>
      <c r="AD8819" s="7">
        <f t="shared" si="827"/>
        <v>123.0758</v>
      </c>
      <c r="AE8819">
        <v>2</v>
      </c>
      <c r="AF8819">
        <v>61.5379</v>
      </c>
      <c r="AG8819">
        <v>123.0758</v>
      </c>
      <c r="AH8819">
        <v>18</v>
      </c>
      <c r="AI8819">
        <v>61.5379</v>
      </c>
      <c r="AJ8819">
        <v>1107.6812</v>
      </c>
      <c r="AK8819">
        <v>30</v>
      </c>
    </row>
    <row r="8820" spans="2:37" ht="13.5" hidden="1" customHeight="1" x14ac:dyDescent="0.25">
      <c r="B8820" t="s">
        <v>2326</v>
      </c>
      <c r="C8820" t="s">
        <v>2327</v>
      </c>
      <c r="D8820" t="s">
        <v>2409</v>
      </c>
      <c r="E8820" t="s">
        <v>2373</v>
      </c>
      <c r="F8820" t="s">
        <v>2327</v>
      </c>
      <c r="G8820">
        <v>2011</v>
      </c>
      <c r="H8820">
        <v>2</v>
      </c>
      <c r="I8820" t="s">
        <v>2390</v>
      </c>
      <c r="J8820" s="1">
        <v>40584</v>
      </c>
      <c r="K8820" t="s">
        <v>2382</v>
      </c>
      <c r="L8820" t="s">
        <v>2383</v>
      </c>
      <c r="M8820" t="s">
        <v>2729</v>
      </c>
      <c r="N8820" t="s">
        <v>2385</v>
      </c>
      <c r="O8820" t="s">
        <v>2386</v>
      </c>
      <c r="P8820" s="9" t="s">
        <v>2387</v>
      </c>
      <c r="R8820">
        <v>1</v>
      </c>
      <c r="U8820" t="s">
        <v>2521</v>
      </c>
      <c r="V8820">
        <v>0</v>
      </c>
      <c r="X8820">
        <v>0</v>
      </c>
      <c r="Y8820" s="7">
        <f t="shared" si="822"/>
        <v>0</v>
      </c>
      <c r="Z8820" s="7">
        <f t="shared" si="823"/>
        <v>0</v>
      </c>
      <c r="AA8820" s="7">
        <f t="shared" si="824"/>
        <v>0</v>
      </c>
      <c r="AB8820" s="7">
        <f t="shared" si="825"/>
        <v>2</v>
      </c>
      <c r="AC8820" s="7">
        <f t="shared" si="826"/>
        <v>61.5379</v>
      </c>
      <c r="AD8820" s="7">
        <f t="shared" si="827"/>
        <v>123.0758</v>
      </c>
      <c r="AE8820">
        <v>2</v>
      </c>
      <c r="AF8820">
        <v>61.5379</v>
      </c>
      <c r="AG8820">
        <v>123.0758</v>
      </c>
      <c r="AH8820">
        <v>16</v>
      </c>
      <c r="AI8820">
        <v>61.5379</v>
      </c>
      <c r="AJ8820">
        <v>984.60540000000003</v>
      </c>
      <c r="AK8820">
        <v>27</v>
      </c>
    </row>
    <row r="8821" spans="2:37" ht="13.5" hidden="1" customHeight="1" x14ac:dyDescent="0.25">
      <c r="B8821" t="s">
        <v>2326</v>
      </c>
      <c r="C8821" t="s">
        <v>2327</v>
      </c>
      <c r="D8821" t="s">
        <v>2409</v>
      </c>
      <c r="E8821" t="s">
        <v>2373</v>
      </c>
      <c r="F8821" t="s">
        <v>2327</v>
      </c>
      <c r="G8821">
        <v>2011</v>
      </c>
      <c r="H8821">
        <v>2</v>
      </c>
      <c r="I8821" t="s">
        <v>2390</v>
      </c>
      <c r="J8821" s="1">
        <v>40596</v>
      </c>
      <c r="K8821" t="s">
        <v>2382</v>
      </c>
      <c r="L8821" t="s">
        <v>2383</v>
      </c>
      <c r="M8821" t="s">
        <v>2699</v>
      </c>
      <c r="N8821" t="s">
        <v>2385</v>
      </c>
      <c r="O8821" t="s">
        <v>2386</v>
      </c>
      <c r="P8821" s="9" t="s">
        <v>2387</v>
      </c>
      <c r="R8821">
        <v>1</v>
      </c>
      <c r="U8821" t="s">
        <v>2521</v>
      </c>
      <c r="V8821">
        <v>0</v>
      </c>
      <c r="X8821">
        <v>0</v>
      </c>
      <c r="Y8821" s="7">
        <f t="shared" si="822"/>
        <v>0</v>
      </c>
      <c r="Z8821" s="7">
        <f t="shared" si="823"/>
        <v>0</v>
      </c>
      <c r="AA8821" s="7">
        <f t="shared" si="824"/>
        <v>0</v>
      </c>
      <c r="AB8821" s="7">
        <f t="shared" si="825"/>
        <v>2</v>
      </c>
      <c r="AC8821" s="7">
        <f t="shared" si="826"/>
        <v>61.5379</v>
      </c>
      <c r="AD8821" s="7">
        <f t="shared" si="827"/>
        <v>123.0758</v>
      </c>
      <c r="AE8821">
        <v>2</v>
      </c>
      <c r="AF8821">
        <v>61.5379</v>
      </c>
      <c r="AG8821">
        <v>123.0758</v>
      </c>
      <c r="AH8821">
        <v>14</v>
      </c>
      <c r="AI8821">
        <v>61.5379</v>
      </c>
      <c r="AJ8821">
        <v>861.52959999999996</v>
      </c>
      <c r="AK8821">
        <v>44</v>
      </c>
    </row>
    <row r="8822" spans="2:37" ht="13.5" hidden="1" customHeight="1" x14ac:dyDescent="0.25">
      <c r="B8822" t="s">
        <v>2326</v>
      </c>
      <c r="C8822" t="s">
        <v>2327</v>
      </c>
      <c r="D8822" t="s">
        <v>2409</v>
      </c>
      <c r="E8822" t="s">
        <v>2373</v>
      </c>
      <c r="F8822" t="s">
        <v>2327</v>
      </c>
      <c r="G8822">
        <v>2011</v>
      </c>
      <c r="H8822">
        <v>2</v>
      </c>
      <c r="I8822" t="s">
        <v>2390</v>
      </c>
      <c r="J8822" s="1">
        <v>40597</v>
      </c>
      <c r="K8822" t="s">
        <v>2382</v>
      </c>
      <c r="L8822" t="s">
        <v>2383</v>
      </c>
      <c r="M8822" t="s">
        <v>2328</v>
      </c>
      <c r="N8822" t="s">
        <v>2385</v>
      </c>
      <c r="O8822" t="s">
        <v>2386</v>
      </c>
      <c r="P8822" s="9" t="s">
        <v>2387</v>
      </c>
      <c r="R8822">
        <v>1</v>
      </c>
      <c r="U8822" t="s">
        <v>2521</v>
      </c>
      <c r="V8822">
        <v>0</v>
      </c>
      <c r="X8822">
        <v>0</v>
      </c>
      <c r="Y8822" s="7">
        <f t="shared" si="822"/>
        <v>0</v>
      </c>
      <c r="Z8822" s="7">
        <f t="shared" si="823"/>
        <v>0</v>
      </c>
      <c r="AA8822" s="7">
        <f t="shared" si="824"/>
        <v>0</v>
      </c>
      <c r="AB8822" s="7">
        <f t="shared" si="825"/>
        <v>2</v>
      </c>
      <c r="AC8822" s="7">
        <f t="shared" si="826"/>
        <v>61.5379</v>
      </c>
      <c r="AD8822" s="7">
        <f t="shared" si="827"/>
        <v>123.0758</v>
      </c>
      <c r="AE8822">
        <v>2</v>
      </c>
      <c r="AF8822">
        <v>61.5379</v>
      </c>
      <c r="AG8822">
        <v>123.0758</v>
      </c>
      <c r="AH8822">
        <v>12</v>
      </c>
      <c r="AI8822">
        <v>61.5379</v>
      </c>
      <c r="AJ8822">
        <v>738.4538</v>
      </c>
      <c r="AK8822">
        <v>17</v>
      </c>
    </row>
    <row r="8823" spans="2:37" ht="13.5" hidden="1" customHeight="1" x14ac:dyDescent="0.25">
      <c r="B8823" t="s">
        <v>2326</v>
      </c>
      <c r="C8823" t="s">
        <v>2327</v>
      </c>
      <c r="D8823" t="s">
        <v>2409</v>
      </c>
      <c r="E8823" t="s">
        <v>2373</v>
      </c>
      <c r="F8823" t="s">
        <v>2327</v>
      </c>
      <c r="G8823">
        <v>2011</v>
      </c>
      <c r="H8823">
        <v>2</v>
      </c>
      <c r="I8823" t="s">
        <v>2390</v>
      </c>
      <c r="J8823" s="1">
        <v>40602</v>
      </c>
      <c r="K8823" t="s">
        <v>2391</v>
      </c>
      <c r="L8823" t="s">
        <v>2392</v>
      </c>
      <c r="M8823">
        <v>483</v>
      </c>
      <c r="N8823" t="s">
        <v>2393</v>
      </c>
      <c r="O8823" t="s">
        <v>2392</v>
      </c>
      <c r="P8823" s="9" t="s">
        <v>2387</v>
      </c>
      <c r="R8823">
        <v>1</v>
      </c>
      <c r="U8823" t="s">
        <v>2521</v>
      </c>
      <c r="V8823">
        <v>0</v>
      </c>
      <c r="X8823">
        <v>0</v>
      </c>
      <c r="Y8823" s="7">
        <f t="shared" si="822"/>
        <v>0</v>
      </c>
      <c r="Z8823" s="7">
        <f t="shared" si="823"/>
        <v>0</v>
      </c>
      <c r="AA8823" s="7">
        <f t="shared" si="824"/>
        <v>0</v>
      </c>
      <c r="AB8823" s="7">
        <f t="shared" si="825"/>
        <v>4</v>
      </c>
      <c r="AC8823" s="7">
        <f t="shared" si="826"/>
        <v>61.5379</v>
      </c>
      <c r="AD8823" s="7">
        <f t="shared" si="827"/>
        <v>246.1516</v>
      </c>
      <c r="AE8823">
        <v>4</v>
      </c>
      <c r="AF8823">
        <v>61.5379</v>
      </c>
      <c r="AG8823">
        <v>246.1516</v>
      </c>
      <c r="AH8823">
        <v>8</v>
      </c>
      <c r="AI8823">
        <v>61.5379</v>
      </c>
      <c r="AJ8823">
        <v>492.30220000000003</v>
      </c>
      <c r="AK8823">
        <v>3</v>
      </c>
    </row>
    <row r="8824" spans="2:37" ht="13.5" hidden="1" customHeight="1" x14ac:dyDescent="0.25">
      <c r="B8824" t="s">
        <v>2326</v>
      </c>
      <c r="C8824" t="s">
        <v>2327</v>
      </c>
      <c r="D8824" t="s">
        <v>2409</v>
      </c>
      <c r="E8824" t="s">
        <v>2373</v>
      </c>
      <c r="F8824" t="s">
        <v>2327</v>
      </c>
      <c r="G8824">
        <v>2011</v>
      </c>
      <c r="H8824">
        <v>3</v>
      </c>
      <c r="I8824" t="s">
        <v>2390</v>
      </c>
      <c r="J8824" s="1">
        <v>40604</v>
      </c>
      <c r="K8824" t="s">
        <v>2375</v>
      </c>
      <c r="L8824" t="s">
        <v>2376</v>
      </c>
      <c r="M8824" t="s">
        <v>2700</v>
      </c>
      <c r="N8824" t="s">
        <v>2378</v>
      </c>
      <c r="O8824" t="s">
        <v>2379</v>
      </c>
      <c r="P8824" s="9" t="s">
        <v>2380</v>
      </c>
      <c r="R8824">
        <v>1</v>
      </c>
      <c r="U8824" t="s">
        <v>2521</v>
      </c>
      <c r="V8824">
        <v>0</v>
      </c>
      <c r="X8824">
        <v>0</v>
      </c>
      <c r="Y8824" s="7">
        <f t="shared" si="822"/>
        <v>6</v>
      </c>
      <c r="Z8824" s="7">
        <f t="shared" si="823"/>
        <v>61.407400000000003</v>
      </c>
      <c r="AA8824" s="7">
        <f t="shared" si="824"/>
        <v>367.40100000000001</v>
      </c>
      <c r="AB8824" s="7">
        <f t="shared" si="825"/>
        <v>0</v>
      </c>
      <c r="AC8824" s="7">
        <f t="shared" si="826"/>
        <v>0</v>
      </c>
      <c r="AD8824" s="7">
        <f t="shared" si="827"/>
        <v>0</v>
      </c>
      <c r="AE8824">
        <v>6</v>
      </c>
      <c r="AF8824">
        <v>61.407400000000003</v>
      </c>
      <c r="AG8824">
        <v>367.40100000000001</v>
      </c>
      <c r="AH8824">
        <v>14</v>
      </c>
      <c r="AI8824">
        <v>61.233499999999999</v>
      </c>
      <c r="AJ8824">
        <v>859.70320000000004</v>
      </c>
      <c r="AK8824">
        <v>3</v>
      </c>
    </row>
    <row r="8825" spans="2:37" ht="13.5" hidden="1" customHeight="1" x14ac:dyDescent="0.25">
      <c r="B8825" t="s">
        <v>2326</v>
      </c>
      <c r="C8825" t="s">
        <v>2327</v>
      </c>
      <c r="D8825" t="s">
        <v>2409</v>
      </c>
      <c r="E8825" t="s">
        <v>2373</v>
      </c>
      <c r="F8825" t="s">
        <v>2327</v>
      </c>
      <c r="G8825">
        <v>2011</v>
      </c>
      <c r="H8825">
        <v>3</v>
      </c>
      <c r="I8825" t="s">
        <v>2390</v>
      </c>
      <c r="J8825" s="1">
        <v>40617</v>
      </c>
      <c r="K8825" t="s">
        <v>2382</v>
      </c>
      <c r="L8825" t="s">
        <v>2383</v>
      </c>
      <c r="M8825" t="s">
        <v>1774</v>
      </c>
      <c r="N8825" t="s">
        <v>2385</v>
      </c>
      <c r="O8825" t="s">
        <v>2386</v>
      </c>
      <c r="P8825" s="9" t="s">
        <v>2387</v>
      </c>
      <c r="R8825">
        <v>1</v>
      </c>
      <c r="U8825" t="s">
        <v>2521</v>
      </c>
      <c r="V8825">
        <v>0</v>
      </c>
      <c r="X8825">
        <v>0</v>
      </c>
      <c r="Y8825" s="7">
        <f t="shared" si="822"/>
        <v>0</v>
      </c>
      <c r="Z8825" s="7">
        <f t="shared" si="823"/>
        <v>0</v>
      </c>
      <c r="AA8825" s="7">
        <f t="shared" si="824"/>
        <v>0</v>
      </c>
      <c r="AB8825" s="7">
        <f t="shared" si="825"/>
        <v>2</v>
      </c>
      <c r="AC8825" s="7">
        <f t="shared" si="826"/>
        <v>61.407400000000003</v>
      </c>
      <c r="AD8825" s="7">
        <f t="shared" si="827"/>
        <v>122.81480000000001</v>
      </c>
      <c r="AE8825">
        <v>2</v>
      </c>
      <c r="AF8825">
        <v>61.407400000000003</v>
      </c>
      <c r="AG8825">
        <v>122.81480000000001</v>
      </c>
      <c r="AH8825">
        <v>12</v>
      </c>
      <c r="AI8825">
        <v>61.407400000000003</v>
      </c>
      <c r="AJ8825">
        <v>736.88840000000005</v>
      </c>
      <c r="AK8825">
        <v>39</v>
      </c>
    </row>
    <row r="8826" spans="2:37" ht="13.5" hidden="1" customHeight="1" x14ac:dyDescent="0.25">
      <c r="B8826" t="s">
        <v>2326</v>
      </c>
      <c r="C8826" t="s">
        <v>2327</v>
      </c>
      <c r="D8826" t="s">
        <v>2409</v>
      </c>
      <c r="E8826" t="s">
        <v>2373</v>
      </c>
      <c r="F8826" t="s">
        <v>2327</v>
      </c>
      <c r="G8826">
        <v>2011</v>
      </c>
      <c r="H8826">
        <v>3</v>
      </c>
      <c r="I8826" t="s">
        <v>2390</v>
      </c>
      <c r="J8826" s="1">
        <v>40624</v>
      </c>
      <c r="K8826" t="s">
        <v>2382</v>
      </c>
      <c r="L8826" t="s">
        <v>2383</v>
      </c>
      <c r="M8826" t="s">
        <v>2738</v>
      </c>
      <c r="N8826" t="s">
        <v>2385</v>
      </c>
      <c r="O8826" t="s">
        <v>2386</v>
      </c>
      <c r="P8826" s="9" t="s">
        <v>2387</v>
      </c>
      <c r="R8826">
        <v>1</v>
      </c>
      <c r="U8826" t="s">
        <v>2521</v>
      </c>
      <c r="V8826">
        <v>0</v>
      </c>
      <c r="X8826">
        <v>0</v>
      </c>
      <c r="Y8826" s="7">
        <f t="shared" si="822"/>
        <v>0</v>
      </c>
      <c r="Z8826" s="7">
        <f t="shared" si="823"/>
        <v>0</v>
      </c>
      <c r="AA8826" s="7">
        <f t="shared" si="824"/>
        <v>0</v>
      </c>
      <c r="AB8826" s="7">
        <f t="shared" si="825"/>
        <v>2</v>
      </c>
      <c r="AC8826" s="7">
        <f t="shared" si="826"/>
        <v>61.407400000000003</v>
      </c>
      <c r="AD8826" s="7">
        <f t="shared" si="827"/>
        <v>122.81480000000001</v>
      </c>
      <c r="AE8826">
        <v>2</v>
      </c>
      <c r="AF8826">
        <v>61.407400000000003</v>
      </c>
      <c r="AG8826">
        <v>122.81480000000001</v>
      </c>
      <c r="AH8826">
        <v>10</v>
      </c>
      <c r="AI8826">
        <v>61.407400000000003</v>
      </c>
      <c r="AJ8826">
        <v>614.07360000000006</v>
      </c>
      <c r="AK8826">
        <v>27</v>
      </c>
    </row>
    <row r="8827" spans="2:37" ht="13.5" hidden="1" customHeight="1" x14ac:dyDescent="0.25">
      <c r="B8827" t="s">
        <v>2326</v>
      </c>
      <c r="C8827" t="s">
        <v>2327</v>
      </c>
      <c r="D8827" t="s">
        <v>2409</v>
      </c>
      <c r="E8827" t="s">
        <v>2373</v>
      </c>
      <c r="F8827" t="s">
        <v>2327</v>
      </c>
      <c r="G8827">
        <v>2011</v>
      </c>
      <c r="H8827">
        <v>3</v>
      </c>
      <c r="I8827" t="s">
        <v>2390</v>
      </c>
      <c r="J8827" s="1">
        <v>40630</v>
      </c>
      <c r="K8827" t="s">
        <v>2382</v>
      </c>
      <c r="L8827" t="s">
        <v>2383</v>
      </c>
      <c r="M8827" t="s">
        <v>2740</v>
      </c>
      <c r="N8827" t="s">
        <v>2385</v>
      </c>
      <c r="O8827" t="s">
        <v>2386</v>
      </c>
      <c r="P8827" s="9" t="s">
        <v>2387</v>
      </c>
      <c r="R8827">
        <v>1</v>
      </c>
      <c r="U8827" t="s">
        <v>2521</v>
      </c>
      <c r="V8827">
        <v>0</v>
      </c>
      <c r="X8827">
        <v>0</v>
      </c>
      <c r="Y8827" s="7">
        <f t="shared" si="822"/>
        <v>0</v>
      </c>
      <c r="Z8827" s="7">
        <f t="shared" si="823"/>
        <v>0</v>
      </c>
      <c r="AA8827" s="7">
        <f t="shared" si="824"/>
        <v>0</v>
      </c>
      <c r="AB8827" s="7">
        <f t="shared" si="825"/>
        <v>2</v>
      </c>
      <c r="AC8827" s="7">
        <f t="shared" si="826"/>
        <v>61.407400000000003</v>
      </c>
      <c r="AD8827" s="7">
        <f t="shared" si="827"/>
        <v>122.81480000000001</v>
      </c>
      <c r="AE8827">
        <v>2</v>
      </c>
      <c r="AF8827">
        <v>61.407400000000003</v>
      </c>
      <c r="AG8827">
        <v>122.81480000000001</v>
      </c>
      <c r="AH8827">
        <v>8</v>
      </c>
      <c r="AI8827">
        <v>61.407400000000003</v>
      </c>
      <c r="AJ8827">
        <v>491.25880000000001</v>
      </c>
      <c r="AK8827">
        <v>32</v>
      </c>
    </row>
    <row r="8828" spans="2:37" ht="13.5" hidden="1" customHeight="1" x14ac:dyDescent="0.25">
      <c r="B8828" t="s">
        <v>2326</v>
      </c>
      <c r="C8828" t="s">
        <v>2327</v>
      </c>
      <c r="D8828" t="s">
        <v>2409</v>
      </c>
      <c r="E8828" t="s">
        <v>2373</v>
      </c>
      <c r="F8828" t="s">
        <v>2327</v>
      </c>
      <c r="G8828">
        <v>2011</v>
      </c>
      <c r="H8828">
        <v>3</v>
      </c>
      <c r="I8828" t="s">
        <v>2390</v>
      </c>
      <c r="J8828" s="1">
        <v>40632</v>
      </c>
      <c r="K8828" t="s">
        <v>2382</v>
      </c>
      <c r="L8828" t="s">
        <v>2383</v>
      </c>
      <c r="M8828" t="s">
        <v>987</v>
      </c>
      <c r="N8828" t="s">
        <v>2385</v>
      </c>
      <c r="O8828" t="s">
        <v>2386</v>
      </c>
      <c r="P8828" s="9" t="s">
        <v>2387</v>
      </c>
      <c r="R8828">
        <v>1</v>
      </c>
      <c r="U8828" t="s">
        <v>2521</v>
      </c>
      <c r="V8828">
        <v>0</v>
      </c>
      <c r="X8828">
        <v>0</v>
      </c>
      <c r="Y8828" s="7">
        <f t="shared" si="822"/>
        <v>0</v>
      </c>
      <c r="Z8828" s="7">
        <f t="shared" si="823"/>
        <v>0</v>
      </c>
      <c r="AA8828" s="7">
        <f t="shared" si="824"/>
        <v>0</v>
      </c>
      <c r="AB8828" s="7">
        <f t="shared" si="825"/>
        <v>2</v>
      </c>
      <c r="AC8828" s="7">
        <f t="shared" si="826"/>
        <v>61.407400000000003</v>
      </c>
      <c r="AD8828" s="7">
        <f t="shared" si="827"/>
        <v>122.81480000000001</v>
      </c>
      <c r="AE8828">
        <v>2</v>
      </c>
      <c r="AF8828">
        <v>61.407400000000003</v>
      </c>
      <c r="AG8828">
        <v>122.81480000000001</v>
      </c>
      <c r="AH8828">
        <v>6</v>
      </c>
      <c r="AI8828">
        <v>61.407400000000003</v>
      </c>
      <c r="AJ8828">
        <v>368.44400000000002</v>
      </c>
      <c r="AK8828">
        <v>50</v>
      </c>
    </row>
    <row r="8829" spans="2:37" ht="13.5" hidden="1" customHeight="1" x14ac:dyDescent="0.25">
      <c r="B8829" t="s">
        <v>2326</v>
      </c>
      <c r="C8829" t="s">
        <v>2327</v>
      </c>
      <c r="D8829" t="s">
        <v>2409</v>
      </c>
      <c r="E8829" t="s">
        <v>2373</v>
      </c>
      <c r="F8829" t="s">
        <v>2327</v>
      </c>
      <c r="G8829">
        <v>2011</v>
      </c>
      <c r="H8829">
        <v>4</v>
      </c>
      <c r="I8829" t="s">
        <v>2390</v>
      </c>
      <c r="J8829" s="1">
        <v>40634</v>
      </c>
      <c r="K8829" t="s">
        <v>2375</v>
      </c>
      <c r="L8829" t="s">
        <v>2376</v>
      </c>
      <c r="M8829" t="s">
        <v>2703</v>
      </c>
      <c r="N8829" t="s">
        <v>2378</v>
      </c>
      <c r="O8829" t="s">
        <v>2379</v>
      </c>
      <c r="P8829" s="9" t="s">
        <v>2380</v>
      </c>
      <c r="R8829">
        <v>1</v>
      </c>
      <c r="U8829" t="s">
        <v>2521</v>
      </c>
      <c r="V8829">
        <v>0</v>
      </c>
      <c r="X8829">
        <v>0</v>
      </c>
      <c r="Y8829" s="7">
        <f t="shared" si="822"/>
        <v>4</v>
      </c>
      <c r="Z8829" s="7">
        <f t="shared" si="823"/>
        <v>63.909700000000001</v>
      </c>
      <c r="AA8829" s="7">
        <f t="shared" si="824"/>
        <v>270.65280000000001</v>
      </c>
      <c r="AB8829" s="7">
        <f t="shared" si="825"/>
        <v>0</v>
      </c>
      <c r="AC8829" s="7">
        <f t="shared" si="826"/>
        <v>0</v>
      </c>
      <c r="AD8829" s="7">
        <f t="shared" si="827"/>
        <v>0</v>
      </c>
      <c r="AE8829">
        <v>4</v>
      </c>
      <c r="AF8829">
        <v>63.909700000000001</v>
      </c>
      <c r="AG8829">
        <v>270.65280000000001</v>
      </c>
      <c r="AH8829">
        <v>10</v>
      </c>
      <c r="AI8829">
        <v>67.66319</v>
      </c>
      <c r="AJ8829">
        <v>639.09680000000003</v>
      </c>
      <c r="AK8829">
        <v>7</v>
      </c>
    </row>
    <row r="8830" spans="2:37" ht="13.5" hidden="1" customHeight="1" x14ac:dyDescent="0.25">
      <c r="B8830" t="s">
        <v>2326</v>
      </c>
      <c r="C8830" t="s">
        <v>2327</v>
      </c>
      <c r="D8830" t="s">
        <v>2409</v>
      </c>
      <c r="E8830" t="s">
        <v>2373</v>
      </c>
      <c r="F8830" t="s">
        <v>2327</v>
      </c>
      <c r="G8830">
        <v>2011</v>
      </c>
      <c r="H8830">
        <v>4</v>
      </c>
      <c r="I8830" t="s">
        <v>2390</v>
      </c>
      <c r="J8830" s="1">
        <v>40640</v>
      </c>
      <c r="K8830" t="s">
        <v>2382</v>
      </c>
      <c r="L8830" t="s">
        <v>2383</v>
      </c>
      <c r="M8830" t="s">
        <v>1777</v>
      </c>
      <c r="N8830" t="s">
        <v>2385</v>
      </c>
      <c r="O8830" t="s">
        <v>2386</v>
      </c>
      <c r="P8830" s="9" t="s">
        <v>2387</v>
      </c>
      <c r="R8830">
        <v>1</v>
      </c>
      <c r="U8830" t="s">
        <v>2521</v>
      </c>
      <c r="V8830">
        <v>0</v>
      </c>
      <c r="X8830">
        <v>0</v>
      </c>
      <c r="Y8830" s="7">
        <f t="shared" si="822"/>
        <v>0</v>
      </c>
      <c r="Z8830" s="7">
        <f t="shared" si="823"/>
        <v>0</v>
      </c>
      <c r="AA8830" s="7">
        <f t="shared" si="824"/>
        <v>0</v>
      </c>
      <c r="AB8830" s="7">
        <f t="shared" si="825"/>
        <v>2</v>
      </c>
      <c r="AC8830" s="7">
        <f t="shared" si="826"/>
        <v>63.909700000000001</v>
      </c>
      <c r="AD8830" s="7">
        <f t="shared" si="827"/>
        <v>127.8194</v>
      </c>
      <c r="AE8830">
        <v>2</v>
      </c>
      <c r="AF8830">
        <v>63.909700000000001</v>
      </c>
      <c r="AG8830">
        <v>127.8194</v>
      </c>
      <c r="AH8830">
        <v>8</v>
      </c>
      <c r="AI8830">
        <v>63.909700000000001</v>
      </c>
      <c r="AJ8830">
        <v>511.2774</v>
      </c>
      <c r="AK8830">
        <v>46</v>
      </c>
    </row>
    <row r="8831" spans="2:37" ht="13.5" hidden="1" customHeight="1" x14ac:dyDescent="0.25">
      <c r="B8831" t="s">
        <v>2326</v>
      </c>
      <c r="C8831" t="s">
        <v>2327</v>
      </c>
      <c r="D8831" t="s">
        <v>2409</v>
      </c>
      <c r="E8831" t="s">
        <v>2373</v>
      </c>
      <c r="F8831" t="s">
        <v>2327</v>
      </c>
      <c r="G8831">
        <v>2011</v>
      </c>
      <c r="H8831">
        <v>4</v>
      </c>
      <c r="I8831" t="s">
        <v>2390</v>
      </c>
      <c r="J8831" s="1">
        <v>40641</v>
      </c>
      <c r="K8831" t="s">
        <v>2382</v>
      </c>
      <c r="L8831" t="s">
        <v>2383</v>
      </c>
      <c r="M8831" t="s">
        <v>2745</v>
      </c>
      <c r="N8831" t="s">
        <v>2385</v>
      </c>
      <c r="O8831" t="s">
        <v>2386</v>
      </c>
      <c r="P8831" s="9" t="s">
        <v>2387</v>
      </c>
      <c r="R8831">
        <v>1</v>
      </c>
      <c r="U8831" t="s">
        <v>2521</v>
      </c>
      <c r="V8831">
        <v>0</v>
      </c>
      <c r="X8831">
        <v>0</v>
      </c>
      <c r="Y8831" s="7">
        <f t="shared" si="822"/>
        <v>0</v>
      </c>
      <c r="Z8831" s="7">
        <f t="shared" si="823"/>
        <v>0</v>
      </c>
      <c r="AA8831" s="7">
        <f t="shared" si="824"/>
        <v>0</v>
      </c>
      <c r="AB8831" s="7">
        <f t="shared" si="825"/>
        <v>1</v>
      </c>
      <c r="AC8831" s="7">
        <f t="shared" si="826"/>
        <v>63.909700000000001</v>
      </c>
      <c r="AD8831" s="7">
        <f t="shared" si="827"/>
        <v>63.909700000000001</v>
      </c>
      <c r="AE8831">
        <v>1</v>
      </c>
      <c r="AF8831">
        <v>63.909700000000001</v>
      </c>
      <c r="AG8831">
        <v>63.909700000000001</v>
      </c>
      <c r="AH8831">
        <v>7</v>
      </c>
      <c r="AI8831">
        <v>63.909700000000001</v>
      </c>
      <c r="AJ8831">
        <v>447.36770000000001</v>
      </c>
      <c r="AK8831">
        <v>31</v>
      </c>
    </row>
    <row r="8832" spans="2:37" ht="13.5" hidden="1" customHeight="1" x14ac:dyDescent="0.25">
      <c r="B8832" t="s">
        <v>2326</v>
      </c>
      <c r="C8832" t="s">
        <v>2327</v>
      </c>
      <c r="D8832" t="s">
        <v>2409</v>
      </c>
      <c r="E8832" t="s">
        <v>2373</v>
      </c>
      <c r="F8832" t="s">
        <v>2327</v>
      </c>
      <c r="G8832">
        <v>2011</v>
      </c>
      <c r="H8832">
        <v>4</v>
      </c>
      <c r="I8832" t="s">
        <v>2390</v>
      </c>
      <c r="J8832" s="1">
        <v>40644</v>
      </c>
      <c r="K8832" t="s">
        <v>2382</v>
      </c>
      <c r="L8832" t="s">
        <v>2383</v>
      </c>
      <c r="M8832" t="s">
        <v>2746</v>
      </c>
      <c r="N8832" t="s">
        <v>2385</v>
      </c>
      <c r="O8832" t="s">
        <v>2386</v>
      </c>
      <c r="P8832" s="9" t="s">
        <v>2387</v>
      </c>
      <c r="R8832">
        <v>1</v>
      </c>
      <c r="U8832" t="s">
        <v>2521</v>
      </c>
      <c r="V8832">
        <v>0</v>
      </c>
      <c r="X8832">
        <v>0</v>
      </c>
      <c r="Y8832" s="7">
        <f t="shared" si="822"/>
        <v>0</v>
      </c>
      <c r="Z8832" s="7">
        <f t="shared" si="823"/>
        <v>0</v>
      </c>
      <c r="AA8832" s="7">
        <f t="shared" si="824"/>
        <v>0</v>
      </c>
      <c r="AB8832" s="7">
        <f t="shared" si="825"/>
        <v>2</v>
      </c>
      <c r="AC8832" s="7">
        <f t="shared" si="826"/>
        <v>63.909700000000001</v>
      </c>
      <c r="AD8832" s="7">
        <f t="shared" si="827"/>
        <v>127.8194</v>
      </c>
      <c r="AE8832">
        <v>2</v>
      </c>
      <c r="AF8832">
        <v>63.909700000000001</v>
      </c>
      <c r="AG8832">
        <v>127.8194</v>
      </c>
      <c r="AH8832">
        <v>5</v>
      </c>
      <c r="AI8832">
        <v>63.909700000000001</v>
      </c>
      <c r="AJ8832">
        <v>319.54829999999998</v>
      </c>
      <c r="AK8832">
        <v>32</v>
      </c>
    </row>
    <row r="8833" spans="2:37" ht="13.5" hidden="1" customHeight="1" x14ac:dyDescent="0.25">
      <c r="B8833" t="s">
        <v>2326</v>
      </c>
      <c r="C8833" t="s">
        <v>2327</v>
      </c>
      <c r="D8833" t="s">
        <v>2409</v>
      </c>
      <c r="E8833" t="s">
        <v>2373</v>
      </c>
      <c r="F8833" t="s">
        <v>2327</v>
      </c>
      <c r="G8833">
        <v>2011</v>
      </c>
      <c r="H8833">
        <v>4</v>
      </c>
      <c r="I8833" t="s">
        <v>2390</v>
      </c>
      <c r="J8833" s="1">
        <v>40648</v>
      </c>
      <c r="K8833" t="s">
        <v>2382</v>
      </c>
      <c r="L8833" t="s">
        <v>2383</v>
      </c>
      <c r="M8833" t="s">
        <v>2748</v>
      </c>
      <c r="N8833" t="s">
        <v>2385</v>
      </c>
      <c r="O8833" t="s">
        <v>2386</v>
      </c>
      <c r="P8833" s="9" t="s">
        <v>2387</v>
      </c>
      <c r="R8833">
        <v>1</v>
      </c>
      <c r="U8833" t="s">
        <v>2521</v>
      </c>
      <c r="V8833">
        <v>0</v>
      </c>
      <c r="X8833">
        <v>0</v>
      </c>
      <c r="Y8833" s="7">
        <f t="shared" si="822"/>
        <v>0</v>
      </c>
      <c r="Z8833" s="7">
        <f t="shared" si="823"/>
        <v>0</v>
      </c>
      <c r="AA8833" s="7">
        <f t="shared" si="824"/>
        <v>0</v>
      </c>
      <c r="AB8833" s="7">
        <f t="shared" si="825"/>
        <v>2</v>
      </c>
      <c r="AC8833" s="7">
        <f t="shared" si="826"/>
        <v>63.909700000000001</v>
      </c>
      <c r="AD8833" s="7">
        <f t="shared" si="827"/>
        <v>127.8194</v>
      </c>
      <c r="AE8833">
        <v>2</v>
      </c>
      <c r="AF8833">
        <v>63.909700000000001</v>
      </c>
      <c r="AG8833">
        <v>127.8194</v>
      </c>
      <c r="AH8833">
        <v>3</v>
      </c>
      <c r="AI8833">
        <v>63.909700000000001</v>
      </c>
      <c r="AJ8833">
        <v>191.72890000000001</v>
      </c>
      <c r="AK8833">
        <v>39</v>
      </c>
    </row>
    <row r="8834" spans="2:37" ht="13.5" hidden="1" customHeight="1" x14ac:dyDescent="0.25">
      <c r="B8834" t="s">
        <v>2326</v>
      </c>
      <c r="C8834" t="s">
        <v>2327</v>
      </c>
      <c r="D8834" t="s">
        <v>2409</v>
      </c>
      <c r="E8834" t="s">
        <v>2373</v>
      </c>
      <c r="F8834" t="s">
        <v>2327</v>
      </c>
      <c r="G8834">
        <v>2011</v>
      </c>
      <c r="H8834">
        <v>4</v>
      </c>
      <c r="I8834" t="s">
        <v>2390</v>
      </c>
      <c r="J8834" s="1">
        <v>40653</v>
      </c>
      <c r="K8834" t="s">
        <v>2382</v>
      </c>
      <c r="L8834" t="s">
        <v>2383</v>
      </c>
      <c r="M8834" t="s">
        <v>2751</v>
      </c>
      <c r="N8834" t="s">
        <v>2385</v>
      </c>
      <c r="O8834" t="s">
        <v>2386</v>
      </c>
      <c r="P8834" s="9" t="s">
        <v>2387</v>
      </c>
      <c r="R8834">
        <v>1</v>
      </c>
      <c r="U8834" t="s">
        <v>2521</v>
      </c>
      <c r="V8834">
        <v>0</v>
      </c>
      <c r="X8834">
        <v>0</v>
      </c>
      <c r="Y8834" s="7">
        <f t="shared" si="822"/>
        <v>0</v>
      </c>
      <c r="Z8834" s="7">
        <f t="shared" si="823"/>
        <v>0</v>
      </c>
      <c r="AA8834" s="7">
        <f t="shared" si="824"/>
        <v>0</v>
      </c>
      <c r="AB8834" s="7">
        <f t="shared" si="825"/>
        <v>3</v>
      </c>
      <c r="AC8834" s="7">
        <f t="shared" si="826"/>
        <v>63.909700000000001</v>
      </c>
      <c r="AD8834" s="7">
        <f t="shared" si="827"/>
        <v>191.72909999999999</v>
      </c>
      <c r="AE8834">
        <v>3</v>
      </c>
      <c r="AF8834">
        <v>63.909700000000001</v>
      </c>
      <c r="AG8834">
        <v>191.72909999999999</v>
      </c>
      <c r="AH8834">
        <v>0</v>
      </c>
      <c r="AI8834">
        <v>63.909700000000001</v>
      </c>
      <c r="AJ8834">
        <v>-2.0000000000000001E-4</v>
      </c>
      <c r="AK8834">
        <v>48</v>
      </c>
    </row>
    <row r="8835" spans="2:37" ht="13.5" hidden="1" customHeight="1" x14ac:dyDescent="0.25">
      <c r="B8835" t="s">
        <v>2326</v>
      </c>
      <c r="C8835" t="s">
        <v>2327</v>
      </c>
      <c r="D8835" t="s">
        <v>2409</v>
      </c>
      <c r="E8835" t="s">
        <v>2373</v>
      </c>
      <c r="F8835" t="s">
        <v>2327</v>
      </c>
      <c r="G8835">
        <v>2011</v>
      </c>
      <c r="H8835">
        <v>5</v>
      </c>
      <c r="I8835" t="s">
        <v>2390</v>
      </c>
      <c r="J8835" s="1">
        <v>40664</v>
      </c>
      <c r="K8835" t="s">
        <v>2375</v>
      </c>
      <c r="L8835" t="s">
        <v>2376</v>
      </c>
      <c r="M8835" t="s">
        <v>1447</v>
      </c>
      <c r="N8835" t="s">
        <v>2378</v>
      </c>
      <c r="O8835" t="s">
        <v>2379</v>
      </c>
      <c r="P8835" s="9" t="s">
        <v>2380</v>
      </c>
      <c r="R8835">
        <v>1</v>
      </c>
      <c r="U8835" t="s">
        <v>2521</v>
      </c>
      <c r="V8835">
        <v>0</v>
      </c>
      <c r="X8835">
        <v>0</v>
      </c>
      <c r="Y8835" s="7">
        <f t="shared" ref="Y8835:Y8898" si="828">+IF($P8835="I",AE8835,0)</f>
        <v>8</v>
      </c>
      <c r="Z8835" s="7">
        <f t="shared" ref="Z8835:Z8898" si="829">+IF($P8835="I",AF8835,0)</f>
        <v>68.56</v>
      </c>
      <c r="AA8835" s="7">
        <f t="shared" ref="AA8835:AA8898" si="830">+IF($P8835="I",AG8835,0)</f>
        <v>548.48</v>
      </c>
      <c r="AB8835" s="7">
        <f t="shared" ref="AB8835:AB8898" si="831">+IF($P8835="S",AE8835,0)</f>
        <v>0</v>
      </c>
      <c r="AC8835" s="7">
        <f t="shared" ref="AC8835:AC8898" si="832">+IF($P8835="S",AF8835,0)</f>
        <v>0</v>
      </c>
      <c r="AD8835" s="7">
        <f t="shared" ref="AD8835:AD8898" si="833">+IF($P8835="S",AG8835,0)</f>
        <v>0</v>
      </c>
      <c r="AE8835">
        <v>8</v>
      </c>
      <c r="AF8835">
        <v>68.56</v>
      </c>
      <c r="AG8835">
        <v>548.48</v>
      </c>
      <c r="AH8835">
        <v>8</v>
      </c>
      <c r="AI8835">
        <v>68.56</v>
      </c>
      <c r="AJ8835">
        <v>548.47979999999995</v>
      </c>
      <c r="AK8835">
        <v>2</v>
      </c>
    </row>
    <row r="8836" spans="2:37" ht="13.5" hidden="1" customHeight="1" x14ac:dyDescent="0.25">
      <c r="B8836" t="s">
        <v>2326</v>
      </c>
      <c r="C8836" t="s">
        <v>2327</v>
      </c>
      <c r="D8836" t="s">
        <v>2409</v>
      </c>
      <c r="E8836" t="s">
        <v>2373</v>
      </c>
      <c r="F8836" t="s">
        <v>2327</v>
      </c>
      <c r="G8836">
        <v>2011</v>
      </c>
      <c r="H8836">
        <v>5</v>
      </c>
      <c r="I8836" t="s">
        <v>2390</v>
      </c>
      <c r="J8836" s="1">
        <v>40666</v>
      </c>
      <c r="K8836" t="s">
        <v>2382</v>
      </c>
      <c r="L8836" t="s">
        <v>2383</v>
      </c>
      <c r="M8836" t="s">
        <v>2753</v>
      </c>
      <c r="N8836" t="s">
        <v>2385</v>
      </c>
      <c r="O8836" t="s">
        <v>2386</v>
      </c>
      <c r="P8836" s="9" t="s">
        <v>2387</v>
      </c>
      <c r="R8836">
        <v>1</v>
      </c>
      <c r="U8836" t="s">
        <v>2521</v>
      </c>
      <c r="V8836">
        <v>0</v>
      </c>
      <c r="X8836">
        <v>0</v>
      </c>
      <c r="Y8836" s="7">
        <f t="shared" si="828"/>
        <v>0</v>
      </c>
      <c r="Z8836" s="7">
        <f t="shared" si="829"/>
        <v>0</v>
      </c>
      <c r="AA8836" s="7">
        <f t="shared" si="830"/>
        <v>0</v>
      </c>
      <c r="AB8836" s="7">
        <f t="shared" si="831"/>
        <v>2</v>
      </c>
      <c r="AC8836" s="7">
        <f t="shared" si="832"/>
        <v>68.56</v>
      </c>
      <c r="AD8836" s="7">
        <f t="shared" si="833"/>
        <v>137.12</v>
      </c>
      <c r="AE8836">
        <v>2</v>
      </c>
      <c r="AF8836">
        <v>68.56</v>
      </c>
      <c r="AG8836">
        <v>137.12</v>
      </c>
      <c r="AH8836">
        <v>6</v>
      </c>
      <c r="AI8836">
        <v>68.56</v>
      </c>
      <c r="AJ8836">
        <v>411.35980000000001</v>
      </c>
      <c r="AK8836">
        <v>41</v>
      </c>
    </row>
    <row r="8837" spans="2:37" ht="13.5" hidden="1" customHeight="1" x14ac:dyDescent="0.25">
      <c r="B8837" t="s">
        <v>2326</v>
      </c>
      <c r="C8837" t="s">
        <v>2327</v>
      </c>
      <c r="D8837" t="s">
        <v>2409</v>
      </c>
      <c r="E8837" t="s">
        <v>2373</v>
      </c>
      <c r="F8837" t="s">
        <v>2327</v>
      </c>
      <c r="G8837">
        <v>2011</v>
      </c>
      <c r="H8837">
        <v>5</v>
      </c>
      <c r="I8837" t="s">
        <v>2390</v>
      </c>
      <c r="J8837" s="1">
        <v>40668</v>
      </c>
      <c r="K8837" t="s">
        <v>2382</v>
      </c>
      <c r="L8837" t="s">
        <v>2383</v>
      </c>
      <c r="M8837" t="s">
        <v>2754</v>
      </c>
      <c r="N8837" t="s">
        <v>2385</v>
      </c>
      <c r="O8837" t="s">
        <v>2386</v>
      </c>
      <c r="P8837" s="9" t="s">
        <v>2387</v>
      </c>
      <c r="R8837">
        <v>1</v>
      </c>
      <c r="U8837" t="s">
        <v>2521</v>
      </c>
      <c r="V8837">
        <v>0</v>
      </c>
      <c r="X8837">
        <v>0</v>
      </c>
      <c r="Y8837" s="7">
        <f t="shared" si="828"/>
        <v>0</v>
      </c>
      <c r="Z8837" s="7">
        <f t="shared" si="829"/>
        <v>0</v>
      </c>
      <c r="AA8837" s="7">
        <f t="shared" si="830"/>
        <v>0</v>
      </c>
      <c r="AB8837" s="7">
        <f t="shared" si="831"/>
        <v>2</v>
      </c>
      <c r="AC8837" s="7">
        <f t="shared" si="832"/>
        <v>68.56</v>
      </c>
      <c r="AD8837" s="7">
        <f t="shared" si="833"/>
        <v>137.12</v>
      </c>
      <c r="AE8837">
        <v>2</v>
      </c>
      <c r="AF8837">
        <v>68.56</v>
      </c>
      <c r="AG8837">
        <v>137.12</v>
      </c>
      <c r="AH8837">
        <v>4</v>
      </c>
      <c r="AI8837">
        <v>68.56</v>
      </c>
      <c r="AJ8837">
        <v>274.2398</v>
      </c>
      <c r="AK8837">
        <v>45</v>
      </c>
    </row>
    <row r="8838" spans="2:37" ht="13.5" hidden="1" customHeight="1" x14ac:dyDescent="0.25">
      <c r="B8838" t="s">
        <v>2326</v>
      </c>
      <c r="C8838" t="s">
        <v>2327</v>
      </c>
      <c r="D8838" t="s">
        <v>2409</v>
      </c>
      <c r="E8838" t="s">
        <v>2373</v>
      </c>
      <c r="F8838" t="s">
        <v>2327</v>
      </c>
      <c r="G8838">
        <v>2011</v>
      </c>
      <c r="H8838">
        <v>5</v>
      </c>
      <c r="I8838" t="s">
        <v>2390</v>
      </c>
      <c r="J8838" s="1">
        <v>40673</v>
      </c>
      <c r="K8838" t="s">
        <v>2375</v>
      </c>
      <c r="L8838" t="s">
        <v>2376</v>
      </c>
      <c r="M8838" t="s">
        <v>2755</v>
      </c>
      <c r="N8838" t="s">
        <v>2378</v>
      </c>
      <c r="O8838" t="s">
        <v>2379</v>
      </c>
      <c r="P8838" s="9" t="s">
        <v>2380</v>
      </c>
      <c r="R8838">
        <v>1</v>
      </c>
      <c r="U8838" t="s">
        <v>2521</v>
      </c>
      <c r="V8838">
        <v>0</v>
      </c>
      <c r="X8838">
        <v>0</v>
      </c>
      <c r="Y8838" s="7">
        <f t="shared" si="828"/>
        <v>18</v>
      </c>
      <c r="Z8838" s="7">
        <f t="shared" si="829"/>
        <v>67.992599999999996</v>
      </c>
      <c r="AA8838" s="7">
        <f t="shared" si="830"/>
        <v>1221.597</v>
      </c>
      <c r="AB8838" s="7">
        <f t="shared" si="831"/>
        <v>0</v>
      </c>
      <c r="AC8838" s="7">
        <f t="shared" si="832"/>
        <v>0</v>
      </c>
      <c r="AD8838" s="7">
        <f t="shared" si="833"/>
        <v>0</v>
      </c>
      <c r="AE8838">
        <v>18</v>
      </c>
      <c r="AF8838">
        <v>67.992599999999996</v>
      </c>
      <c r="AG8838">
        <v>1221.597</v>
      </c>
      <c r="AH8838">
        <v>22</v>
      </c>
      <c r="AI8838">
        <v>67.866500000000002</v>
      </c>
      <c r="AJ8838">
        <v>1495.8368</v>
      </c>
      <c r="AK8838">
        <v>3</v>
      </c>
    </row>
    <row r="8839" spans="2:37" ht="13.5" hidden="1" customHeight="1" x14ac:dyDescent="0.25">
      <c r="B8839" t="s">
        <v>2326</v>
      </c>
      <c r="C8839" t="s">
        <v>2327</v>
      </c>
      <c r="D8839" t="s">
        <v>2409</v>
      </c>
      <c r="E8839" t="s">
        <v>2373</v>
      </c>
      <c r="F8839" t="s">
        <v>2327</v>
      </c>
      <c r="G8839">
        <v>2011</v>
      </c>
      <c r="H8839">
        <v>5</v>
      </c>
      <c r="I8839" t="s">
        <v>2390</v>
      </c>
      <c r="J8839" s="1">
        <v>40675</v>
      </c>
      <c r="K8839" t="s">
        <v>2382</v>
      </c>
      <c r="L8839" t="s">
        <v>2383</v>
      </c>
      <c r="M8839" t="s">
        <v>2756</v>
      </c>
      <c r="N8839" t="s">
        <v>2385</v>
      </c>
      <c r="O8839" t="s">
        <v>2386</v>
      </c>
      <c r="P8839" s="9" t="s">
        <v>2387</v>
      </c>
      <c r="R8839">
        <v>1</v>
      </c>
      <c r="U8839" t="s">
        <v>2521</v>
      </c>
      <c r="V8839">
        <v>0</v>
      </c>
      <c r="X8839">
        <v>0</v>
      </c>
      <c r="Y8839" s="7">
        <f t="shared" si="828"/>
        <v>0</v>
      </c>
      <c r="Z8839" s="7">
        <f t="shared" si="829"/>
        <v>0</v>
      </c>
      <c r="AA8839" s="7">
        <f t="shared" si="830"/>
        <v>0</v>
      </c>
      <c r="AB8839" s="7">
        <f t="shared" si="831"/>
        <v>3</v>
      </c>
      <c r="AC8839" s="7">
        <f t="shared" si="832"/>
        <v>67.992599999999996</v>
      </c>
      <c r="AD8839" s="7">
        <f t="shared" si="833"/>
        <v>203.9778</v>
      </c>
      <c r="AE8839">
        <v>3</v>
      </c>
      <c r="AF8839">
        <v>67.992599999999996</v>
      </c>
      <c r="AG8839">
        <v>203.9778</v>
      </c>
      <c r="AH8839">
        <v>19</v>
      </c>
      <c r="AI8839">
        <v>67.992599999999996</v>
      </c>
      <c r="AJ8839">
        <v>1291.8589999999999</v>
      </c>
      <c r="AK8839">
        <v>42</v>
      </c>
    </row>
    <row r="8840" spans="2:37" ht="13.5" hidden="1" customHeight="1" x14ac:dyDescent="0.25">
      <c r="B8840" t="s">
        <v>2326</v>
      </c>
      <c r="C8840" t="s">
        <v>2327</v>
      </c>
      <c r="D8840" t="s">
        <v>2409</v>
      </c>
      <c r="E8840" t="s">
        <v>2373</v>
      </c>
      <c r="F8840" t="s">
        <v>2327</v>
      </c>
      <c r="G8840">
        <v>2011</v>
      </c>
      <c r="H8840">
        <v>5</v>
      </c>
      <c r="I8840" t="s">
        <v>2390</v>
      </c>
      <c r="J8840" s="1">
        <v>40680</v>
      </c>
      <c r="K8840" t="s">
        <v>2382</v>
      </c>
      <c r="L8840" t="s">
        <v>2383</v>
      </c>
      <c r="M8840" t="s">
        <v>2758</v>
      </c>
      <c r="N8840" t="s">
        <v>2385</v>
      </c>
      <c r="O8840" t="s">
        <v>2386</v>
      </c>
      <c r="P8840" s="9" t="s">
        <v>2387</v>
      </c>
      <c r="R8840">
        <v>1</v>
      </c>
      <c r="U8840" t="s">
        <v>2521</v>
      </c>
      <c r="V8840">
        <v>0</v>
      </c>
      <c r="X8840">
        <v>0</v>
      </c>
      <c r="Y8840" s="7">
        <f t="shared" si="828"/>
        <v>0</v>
      </c>
      <c r="Z8840" s="7">
        <f t="shared" si="829"/>
        <v>0</v>
      </c>
      <c r="AA8840" s="7">
        <f t="shared" si="830"/>
        <v>0</v>
      </c>
      <c r="AB8840" s="7">
        <f t="shared" si="831"/>
        <v>2</v>
      </c>
      <c r="AC8840" s="7">
        <f t="shared" si="832"/>
        <v>67.992599999999996</v>
      </c>
      <c r="AD8840" s="7">
        <f t="shared" si="833"/>
        <v>135.98519999999999</v>
      </c>
      <c r="AE8840">
        <v>2</v>
      </c>
      <c r="AF8840">
        <v>67.992599999999996</v>
      </c>
      <c r="AG8840">
        <v>135.98519999999999</v>
      </c>
      <c r="AH8840">
        <v>17</v>
      </c>
      <c r="AI8840">
        <v>67.992599999999996</v>
      </c>
      <c r="AJ8840">
        <v>1155.8738000000001</v>
      </c>
      <c r="AK8840">
        <v>31</v>
      </c>
    </row>
    <row r="8841" spans="2:37" ht="13.5" hidden="1" customHeight="1" x14ac:dyDescent="0.25">
      <c r="B8841" t="s">
        <v>2326</v>
      </c>
      <c r="C8841" t="s">
        <v>2327</v>
      </c>
      <c r="D8841" t="s">
        <v>2409</v>
      </c>
      <c r="E8841" t="s">
        <v>2373</v>
      </c>
      <c r="F8841" t="s">
        <v>2327</v>
      </c>
      <c r="G8841">
        <v>2011</v>
      </c>
      <c r="H8841">
        <v>5</v>
      </c>
      <c r="I8841" t="s">
        <v>2390</v>
      </c>
      <c r="J8841" s="1">
        <v>40682</v>
      </c>
      <c r="K8841" t="s">
        <v>2382</v>
      </c>
      <c r="L8841" t="s">
        <v>2383</v>
      </c>
      <c r="M8841" t="s">
        <v>2759</v>
      </c>
      <c r="N8841" t="s">
        <v>2385</v>
      </c>
      <c r="O8841" t="s">
        <v>2386</v>
      </c>
      <c r="P8841" s="9" t="s">
        <v>2387</v>
      </c>
      <c r="R8841">
        <v>1</v>
      </c>
      <c r="U8841" t="s">
        <v>2521</v>
      </c>
      <c r="V8841">
        <v>0</v>
      </c>
      <c r="X8841">
        <v>0</v>
      </c>
      <c r="Y8841" s="7">
        <f t="shared" si="828"/>
        <v>0</v>
      </c>
      <c r="Z8841" s="7">
        <f t="shared" si="829"/>
        <v>0</v>
      </c>
      <c r="AA8841" s="7">
        <f t="shared" si="830"/>
        <v>0</v>
      </c>
      <c r="AB8841" s="7">
        <f t="shared" si="831"/>
        <v>2</v>
      </c>
      <c r="AC8841" s="7">
        <f t="shared" si="832"/>
        <v>67.992599999999996</v>
      </c>
      <c r="AD8841" s="7">
        <f t="shared" si="833"/>
        <v>135.98519999999999</v>
      </c>
      <c r="AE8841">
        <v>2</v>
      </c>
      <c r="AF8841">
        <v>67.992599999999996</v>
      </c>
      <c r="AG8841">
        <v>135.98519999999999</v>
      </c>
      <c r="AH8841">
        <v>15</v>
      </c>
      <c r="AI8841">
        <v>67.992599999999996</v>
      </c>
      <c r="AJ8841">
        <v>1019.8886</v>
      </c>
      <c r="AK8841">
        <v>40</v>
      </c>
    </row>
    <row r="8842" spans="2:37" ht="13.5" hidden="1" customHeight="1" x14ac:dyDescent="0.25">
      <c r="B8842" t="s">
        <v>2326</v>
      </c>
      <c r="C8842" t="s">
        <v>2327</v>
      </c>
      <c r="D8842" t="s">
        <v>2409</v>
      </c>
      <c r="E8842" t="s">
        <v>2373</v>
      </c>
      <c r="F8842" t="s">
        <v>2327</v>
      </c>
      <c r="G8842">
        <v>2011</v>
      </c>
      <c r="H8842">
        <v>5</v>
      </c>
      <c r="I8842" t="s">
        <v>2390</v>
      </c>
      <c r="J8842" s="1">
        <v>40688</v>
      </c>
      <c r="K8842" t="s">
        <v>2382</v>
      </c>
      <c r="L8842" t="s">
        <v>2383</v>
      </c>
      <c r="M8842" t="s">
        <v>2762</v>
      </c>
      <c r="N8842" t="s">
        <v>2385</v>
      </c>
      <c r="O8842" t="s">
        <v>2386</v>
      </c>
      <c r="P8842" s="9" t="s">
        <v>2387</v>
      </c>
      <c r="R8842">
        <v>1</v>
      </c>
      <c r="U8842" t="s">
        <v>2521</v>
      </c>
      <c r="V8842">
        <v>0</v>
      </c>
      <c r="X8842">
        <v>0</v>
      </c>
      <c r="Y8842" s="7">
        <f t="shared" si="828"/>
        <v>0</v>
      </c>
      <c r="Z8842" s="7">
        <f t="shared" si="829"/>
        <v>0</v>
      </c>
      <c r="AA8842" s="7">
        <f t="shared" si="830"/>
        <v>0</v>
      </c>
      <c r="AB8842" s="7">
        <f t="shared" si="831"/>
        <v>2</v>
      </c>
      <c r="AC8842" s="7">
        <f t="shared" si="832"/>
        <v>67.992599999999996</v>
      </c>
      <c r="AD8842" s="7">
        <f t="shared" si="833"/>
        <v>135.98519999999999</v>
      </c>
      <c r="AE8842">
        <v>2</v>
      </c>
      <c r="AF8842">
        <v>67.992599999999996</v>
      </c>
      <c r="AG8842">
        <v>135.98519999999999</v>
      </c>
      <c r="AH8842">
        <v>13</v>
      </c>
      <c r="AI8842">
        <v>67.992599999999996</v>
      </c>
      <c r="AJ8842">
        <v>883.90340000000003</v>
      </c>
      <c r="AK8842">
        <v>40</v>
      </c>
    </row>
    <row r="8843" spans="2:37" ht="13.5" hidden="1" customHeight="1" x14ac:dyDescent="0.25">
      <c r="B8843" t="s">
        <v>2326</v>
      </c>
      <c r="C8843" t="s">
        <v>2327</v>
      </c>
      <c r="D8843" t="s">
        <v>2409</v>
      </c>
      <c r="E8843" t="s">
        <v>2373</v>
      </c>
      <c r="F8843" t="s">
        <v>2327</v>
      </c>
      <c r="G8843">
        <v>2011</v>
      </c>
      <c r="H8843">
        <v>5</v>
      </c>
      <c r="I8843" t="s">
        <v>2390</v>
      </c>
      <c r="J8843" s="1">
        <v>40693</v>
      </c>
      <c r="K8843" t="s">
        <v>2382</v>
      </c>
      <c r="L8843" t="s">
        <v>2383</v>
      </c>
      <c r="M8843" t="s">
        <v>2688</v>
      </c>
      <c r="N8843" t="s">
        <v>2385</v>
      </c>
      <c r="O8843" t="s">
        <v>2386</v>
      </c>
      <c r="P8843" s="9" t="s">
        <v>2387</v>
      </c>
      <c r="R8843">
        <v>1</v>
      </c>
      <c r="U8843" t="s">
        <v>2521</v>
      </c>
      <c r="V8843">
        <v>0</v>
      </c>
      <c r="X8843">
        <v>0</v>
      </c>
      <c r="Y8843" s="7">
        <f t="shared" si="828"/>
        <v>0</v>
      </c>
      <c r="Z8843" s="7">
        <f t="shared" si="829"/>
        <v>0</v>
      </c>
      <c r="AA8843" s="7">
        <f t="shared" si="830"/>
        <v>0</v>
      </c>
      <c r="AB8843" s="7">
        <f t="shared" si="831"/>
        <v>4</v>
      </c>
      <c r="AC8843" s="7">
        <f t="shared" si="832"/>
        <v>67.992599999999996</v>
      </c>
      <c r="AD8843" s="7">
        <f t="shared" si="833"/>
        <v>271.97039999999998</v>
      </c>
      <c r="AE8843">
        <v>4</v>
      </c>
      <c r="AF8843">
        <v>67.992599999999996</v>
      </c>
      <c r="AG8843">
        <v>271.97039999999998</v>
      </c>
      <c r="AH8843">
        <v>9</v>
      </c>
      <c r="AI8843">
        <v>67.992599999999996</v>
      </c>
      <c r="AJ8843">
        <v>611.93299999999999</v>
      </c>
      <c r="AK8843">
        <v>36</v>
      </c>
    </row>
    <row r="8844" spans="2:37" ht="13.5" hidden="1" customHeight="1" x14ac:dyDescent="0.25">
      <c r="B8844" t="s">
        <v>2326</v>
      </c>
      <c r="C8844" t="s">
        <v>2327</v>
      </c>
      <c r="D8844" t="s">
        <v>2409</v>
      </c>
      <c r="E8844" t="s">
        <v>2373</v>
      </c>
      <c r="F8844" t="s">
        <v>2327</v>
      </c>
      <c r="G8844">
        <v>2011</v>
      </c>
      <c r="H8844">
        <v>6</v>
      </c>
      <c r="I8844" t="s">
        <v>2390</v>
      </c>
      <c r="J8844" s="1">
        <v>40695</v>
      </c>
      <c r="K8844" t="s">
        <v>2382</v>
      </c>
      <c r="L8844" t="s">
        <v>2383</v>
      </c>
      <c r="M8844" t="s">
        <v>2763</v>
      </c>
      <c r="N8844" t="s">
        <v>2385</v>
      </c>
      <c r="O8844" t="s">
        <v>2386</v>
      </c>
      <c r="P8844" s="9" t="s">
        <v>2387</v>
      </c>
      <c r="R8844">
        <v>1</v>
      </c>
      <c r="U8844" t="s">
        <v>2521</v>
      </c>
      <c r="V8844">
        <v>0</v>
      </c>
      <c r="X8844">
        <v>0</v>
      </c>
      <c r="Y8844" s="7">
        <f t="shared" si="828"/>
        <v>0</v>
      </c>
      <c r="Z8844" s="7">
        <f t="shared" si="829"/>
        <v>0</v>
      </c>
      <c r="AA8844" s="7">
        <f t="shared" si="830"/>
        <v>0</v>
      </c>
      <c r="AB8844" s="7">
        <f t="shared" si="831"/>
        <v>2</v>
      </c>
      <c r="AC8844" s="7">
        <f t="shared" si="832"/>
        <v>67.992599999999996</v>
      </c>
      <c r="AD8844" s="7">
        <f t="shared" si="833"/>
        <v>135.98519999999999</v>
      </c>
      <c r="AE8844">
        <v>2</v>
      </c>
      <c r="AF8844">
        <v>67.992599999999996</v>
      </c>
      <c r="AG8844">
        <v>135.98519999999999</v>
      </c>
      <c r="AH8844">
        <v>7</v>
      </c>
      <c r="AI8844">
        <v>67.992599999999996</v>
      </c>
      <c r="AJ8844">
        <v>475.94779999999997</v>
      </c>
      <c r="AK8844">
        <v>30</v>
      </c>
    </row>
    <row r="8845" spans="2:37" ht="13.5" hidden="1" customHeight="1" x14ac:dyDescent="0.25">
      <c r="B8845" t="s">
        <v>2326</v>
      </c>
      <c r="C8845" t="s">
        <v>2327</v>
      </c>
      <c r="D8845" t="s">
        <v>2409</v>
      </c>
      <c r="E8845" t="s">
        <v>2373</v>
      </c>
      <c r="F8845" t="s">
        <v>2327</v>
      </c>
      <c r="G8845">
        <v>2011</v>
      </c>
      <c r="H8845">
        <v>6</v>
      </c>
      <c r="I8845" t="s">
        <v>2390</v>
      </c>
      <c r="J8845" s="1">
        <v>40708</v>
      </c>
      <c r="K8845" t="s">
        <v>2382</v>
      </c>
      <c r="L8845" t="s">
        <v>2383</v>
      </c>
      <c r="M8845" t="s">
        <v>2767</v>
      </c>
      <c r="N8845" t="s">
        <v>2385</v>
      </c>
      <c r="O8845" t="s">
        <v>2386</v>
      </c>
      <c r="P8845" s="9" t="s">
        <v>2387</v>
      </c>
      <c r="R8845">
        <v>1</v>
      </c>
      <c r="U8845" t="s">
        <v>2521</v>
      </c>
      <c r="V8845">
        <v>0</v>
      </c>
      <c r="X8845">
        <v>0</v>
      </c>
      <c r="Y8845" s="7">
        <f t="shared" si="828"/>
        <v>0</v>
      </c>
      <c r="Z8845" s="7">
        <f t="shared" si="829"/>
        <v>0</v>
      </c>
      <c r="AA8845" s="7">
        <f t="shared" si="830"/>
        <v>0</v>
      </c>
      <c r="AB8845" s="7">
        <f t="shared" si="831"/>
        <v>2</v>
      </c>
      <c r="AC8845" s="7">
        <f t="shared" si="832"/>
        <v>67.992599999999996</v>
      </c>
      <c r="AD8845" s="7">
        <f t="shared" si="833"/>
        <v>135.98519999999999</v>
      </c>
      <c r="AE8845">
        <v>2</v>
      </c>
      <c r="AF8845">
        <v>67.992599999999996</v>
      </c>
      <c r="AG8845">
        <v>135.98519999999999</v>
      </c>
      <c r="AH8845">
        <v>5</v>
      </c>
      <c r="AI8845">
        <v>67.992599999999996</v>
      </c>
      <c r="AJ8845">
        <v>339.96260000000001</v>
      </c>
      <c r="AK8845">
        <v>35</v>
      </c>
    </row>
    <row r="8846" spans="2:37" ht="13.5" hidden="1" customHeight="1" x14ac:dyDescent="0.25">
      <c r="B8846" t="s">
        <v>2326</v>
      </c>
      <c r="C8846" t="s">
        <v>2327</v>
      </c>
      <c r="D8846" t="s">
        <v>2409</v>
      </c>
      <c r="E8846" t="s">
        <v>2373</v>
      </c>
      <c r="F8846" t="s">
        <v>2327</v>
      </c>
      <c r="G8846">
        <v>2011</v>
      </c>
      <c r="H8846">
        <v>6</v>
      </c>
      <c r="I8846" t="s">
        <v>2390</v>
      </c>
      <c r="J8846" s="1">
        <v>40710</v>
      </c>
      <c r="K8846" t="s">
        <v>2375</v>
      </c>
      <c r="L8846" t="s">
        <v>2376</v>
      </c>
      <c r="M8846" t="s">
        <v>2768</v>
      </c>
      <c r="N8846" t="s">
        <v>2378</v>
      </c>
      <c r="O8846" t="s">
        <v>2379</v>
      </c>
      <c r="P8846" s="9" t="s">
        <v>2380</v>
      </c>
      <c r="R8846">
        <v>1</v>
      </c>
      <c r="U8846" t="s">
        <v>2521</v>
      </c>
      <c r="V8846">
        <v>0</v>
      </c>
      <c r="X8846">
        <v>0</v>
      </c>
      <c r="Y8846" s="7">
        <f t="shared" si="828"/>
        <v>15</v>
      </c>
      <c r="Z8846" s="7">
        <f t="shared" si="829"/>
        <v>66.998500000000007</v>
      </c>
      <c r="AA8846" s="7">
        <f t="shared" si="830"/>
        <v>1000.0077</v>
      </c>
      <c r="AB8846" s="7">
        <f t="shared" si="831"/>
        <v>0</v>
      </c>
      <c r="AC8846" s="7">
        <f t="shared" si="832"/>
        <v>0</v>
      </c>
      <c r="AD8846" s="7">
        <f t="shared" si="833"/>
        <v>0</v>
      </c>
      <c r="AE8846">
        <v>15</v>
      </c>
      <c r="AF8846">
        <v>66.998500000000007</v>
      </c>
      <c r="AG8846">
        <v>1000.0077</v>
      </c>
      <c r="AH8846">
        <v>20</v>
      </c>
      <c r="AI8846">
        <v>66.667176999999995</v>
      </c>
      <c r="AJ8846">
        <v>1339.9703</v>
      </c>
      <c r="AK8846">
        <v>3</v>
      </c>
    </row>
    <row r="8847" spans="2:37" ht="13.5" hidden="1" customHeight="1" x14ac:dyDescent="0.25">
      <c r="B8847" t="s">
        <v>2326</v>
      </c>
      <c r="C8847" t="s">
        <v>2327</v>
      </c>
      <c r="D8847" t="s">
        <v>2409</v>
      </c>
      <c r="E8847" t="s">
        <v>2373</v>
      </c>
      <c r="F8847" t="s">
        <v>2327</v>
      </c>
      <c r="G8847">
        <v>2011</v>
      </c>
      <c r="H8847">
        <v>6</v>
      </c>
      <c r="I8847" t="s">
        <v>2390</v>
      </c>
      <c r="J8847" s="1">
        <v>40714</v>
      </c>
      <c r="K8847" t="s">
        <v>2382</v>
      </c>
      <c r="L8847" t="s">
        <v>2383</v>
      </c>
      <c r="M8847" t="s">
        <v>2769</v>
      </c>
      <c r="N8847" t="s">
        <v>2385</v>
      </c>
      <c r="O8847" t="s">
        <v>2386</v>
      </c>
      <c r="P8847" s="9" t="s">
        <v>2387</v>
      </c>
      <c r="R8847">
        <v>1</v>
      </c>
      <c r="U8847" t="s">
        <v>2521</v>
      </c>
      <c r="V8847">
        <v>0</v>
      </c>
      <c r="X8847">
        <v>0</v>
      </c>
      <c r="Y8847" s="7">
        <f t="shared" si="828"/>
        <v>0</v>
      </c>
      <c r="Z8847" s="7">
        <f t="shared" si="829"/>
        <v>0</v>
      </c>
      <c r="AA8847" s="7">
        <f t="shared" si="830"/>
        <v>0</v>
      </c>
      <c r="AB8847" s="7">
        <f t="shared" si="831"/>
        <v>2</v>
      </c>
      <c r="AC8847" s="7">
        <f t="shared" si="832"/>
        <v>66.998500000000007</v>
      </c>
      <c r="AD8847" s="7">
        <f t="shared" si="833"/>
        <v>133.99700000000001</v>
      </c>
      <c r="AE8847">
        <v>2</v>
      </c>
      <c r="AF8847">
        <v>66.998500000000007</v>
      </c>
      <c r="AG8847">
        <v>133.99700000000001</v>
      </c>
      <c r="AH8847">
        <v>18</v>
      </c>
      <c r="AI8847">
        <v>66.998500000000007</v>
      </c>
      <c r="AJ8847">
        <v>1205.9733000000001</v>
      </c>
      <c r="AK8847">
        <v>44</v>
      </c>
    </row>
    <row r="8848" spans="2:37" ht="13.5" hidden="1" customHeight="1" x14ac:dyDescent="0.25">
      <c r="B8848" t="s">
        <v>2326</v>
      </c>
      <c r="C8848" t="s">
        <v>2327</v>
      </c>
      <c r="D8848" t="s">
        <v>2409</v>
      </c>
      <c r="E8848" t="s">
        <v>2373</v>
      </c>
      <c r="F8848" t="s">
        <v>2327</v>
      </c>
      <c r="G8848">
        <v>2011</v>
      </c>
      <c r="H8848">
        <v>6</v>
      </c>
      <c r="I8848" t="s">
        <v>2390</v>
      </c>
      <c r="J8848" s="1">
        <v>40723</v>
      </c>
      <c r="K8848" t="s">
        <v>2382</v>
      </c>
      <c r="L8848" t="s">
        <v>2383</v>
      </c>
      <c r="M8848" t="s">
        <v>2772</v>
      </c>
      <c r="N8848" t="s">
        <v>2385</v>
      </c>
      <c r="O8848" t="s">
        <v>2386</v>
      </c>
      <c r="P8848" s="9" t="s">
        <v>2387</v>
      </c>
      <c r="R8848">
        <v>1</v>
      </c>
      <c r="U8848" t="s">
        <v>2521</v>
      </c>
      <c r="V8848">
        <v>0</v>
      </c>
      <c r="X8848">
        <v>0</v>
      </c>
      <c r="Y8848" s="7">
        <f t="shared" si="828"/>
        <v>0</v>
      </c>
      <c r="Z8848" s="7">
        <f t="shared" si="829"/>
        <v>0</v>
      </c>
      <c r="AA8848" s="7">
        <f t="shared" si="830"/>
        <v>0</v>
      </c>
      <c r="AB8848" s="7">
        <f t="shared" si="831"/>
        <v>2</v>
      </c>
      <c r="AC8848" s="7">
        <f t="shared" si="832"/>
        <v>66.998500000000007</v>
      </c>
      <c r="AD8848" s="7">
        <f t="shared" si="833"/>
        <v>133.99700000000001</v>
      </c>
      <c r="AE8848">
        <v>2</v>
      </c>
      <c r="AF8848">
        <v>66.998500000000007</v>
      </c>
      <c r="AG8848">
        <v>133.99700000000001</v>
      </c>
      <c r="AH8848">
        <v>16</v>
      </c>
      <c r="AI8848">
        <v>66.998500000000007</v>
      </c>
      <c r="AJ8848">
        <v>1071.9763</v>
      </c>
      <c r="AK8848">
        <v>40</v>
      </c>
    </row>
    <row r="8849" spans="2:37" ht="13.5" hidden="1" customHeight="1" x14ac:dyDescent="0.25">
      <c r="B8849" t="s">
        <v>2326</v>
      </c>
      <c r="C8849" t="s">
        <v>2327</v>
      </c>
      <c r="D8849" t="s">
        <v>2409</v>
      </c>
      <c r="E8849" t="s">
        <v>2373</v>
      </c>
      <c r="F8849" t="s">
        <v>2327</v>
      </c>
      <c r="G8849">
        <v>2011</v>
      </c>
      <c r="H8849">
        <v>7</v>
      </c>
      <c r="I8849" t="s">
        <v>2390</v>
      </c>
      <c r="J8849" s="1">
        <v>40728</v>
      </c>
      <c r="K8849" t="s">
        <v>2382</v>
      </c>
      <c r="L8849" t="s">
        <v>2383</v>
      </c>
      <c r="M8849" t="s">
        <v>2774</v>
      </c>
      <c r="N8849" t="s">
        <v>2385</v>
      </c>
      <c r="O8849" t="s">
        <v>2386</v>
      </c>
      <c r="P8849" s="9" t="s">
        <v>2387</v>
      </c>
      <c r="R8849">
        <v>1</v>
      </c>
      <c r="U8849" t="s">
        <v>2521</v>
      </c>
      <c r="V8849">
        <v>0</v>
      </c>
      <c r="X8849">
        <v>0</v>
      </c>
      <c r="Y8849" s="7">
        <f t="shared" si="828"/>
        <v>0</v>
      </c>
      <c r="Z8849" s="7">
        <f t="shared" si="829"/>
        <v>0</v>
      </c>
      <c r="AA8849" s="7">
        <f t="shared" si="830"/>
        <v>0</v>
      </c>
      <c r="AB8849" s="7">
        <f t="shared" si="831"/>
        <v>3</v>
      </c>
      <c r="AC8849" s="7">
        <f t="shared" si="832"/>
        <v>66.998500000000007</v>
      </c>
      <c r="AD8849" s="7">
        <f t="shared" si="833"/>
        <v>200.99549999999999</v>
      </c>
      <c r="AE8849">
        <v>3</v>
      </c>
      <c r="AF8849">
        <v>66.998500000000007</v>
      </c>
      <c r="AG8849">
        <v>200.99549999999999</v>
      </c>
      <c r="AH8849">
        <v>13</v>
      </c>
      <c r="AI8849">
        <v>66.998500000000007</v>
      </c>
      <c r="AJ8849">
        <v>870.98080000000004</v>
      </c>
      <c r="AK8849">
        <v>46</v>
      </c>
    </row>
    <row r="8850" spans="2:37" ht="13.5" hidden="1" customHeight="1" x14ac:dyDescent="0.25">
      <c r="B8850" t="s">
        <v>2326</v>
      </c>
      <c r="C8850" t="s">
        <v>2327</v>
      </c>
      <c r="D8850" t="s">
        <v>2409</v>
      </c>
      <c r="E8850" t="s">
        <v>2373</v>
      </c>
      <c r="F8850" t="s">
        <v>2327</v>
      </c>
      <c r="G8850">
        <v>2011</v>
      </c>
      <c r="H8850">
        <v>7</v>
      </c>
      <c r="I8850" t="s">
        <v>2390</v>
      </c>
      <c r="J8850" s="1">
        <v>40733</v>
      </c>
      <c r="K8850" t="s">
        <v>2382</v>
      </c>
      <c r="L8850" t="s">
        <v>2383</v>
      </c>
      <c r="M8850" t="s">
        <v>2777</v>
      </c>
      <c r="N8850" t="s">
        <v>2385</v>
      </c>
      <c r="O8850" t="s">
        <v>2386</v>
      </c>
      <c r="P8850" s="9" t="s">
        <v>2387</v>
      </c>
      <c r="R8850">
        <v>1</v>
      </c>
      <c r="U8850" t="s">
        <v>2521</v>
      </c>
      <c r="V8850">
        <v>0</v>
      </c>
      <c r="X8850">
        <v>0</v>
      </c>
      <c r="Y8850" s="7">
        <f t="shared" si="828"/>
        <v>0</v>
      </c>
      <c r="Z8850" s="7">
        <f t="shared" si="829"/>
        <v>0</v>
      </c>
      <c r="AA8850" s="7">
        <f t="shared" si="830"/>
        <v>0</v>
      </c>
      <c r="AB8850" s="7">
        <f t="shared" si="831"/>
        <v>3</v>
      </c>
      <c r="AC8850" s="7">
        <f t="shared" si="832"/>
        <v>66.998500000000007</v>
      </c>
      <c r="AD8850" s="7">
        <f t="shared" si="833"/>
        <v>200.99549999999999</v>
      </c>
      <c r="AE8850">
        <v>3</v>
      </c>
      <c r="AF8850">
        <v>66.998500000000007</v>
      </c>
      <c r="AG8850">
        <v>200.99549999999999</v>
      </c>
      <c r="AH8850">
        <v>10</v>
      </c>
      <c r="AI8850">
        <v>66.998500000000007</v>
      </c>
      <c r="AJ8850">
        <v>669.98530000000005</v>
      </c>
      <c r="AK8850">
        <v>15</v>
      </c>
    </row>
    <row r="8851" spans="2:37" ht="13.5" hidden="1" customHeight="1" x14ac:dyDescent="0.25">
      <c r="B8851" t="s">
        <v>2326</v>
      </c>
      <c r="C8851" t="s">
        <v>2327</v>
      </c>
      <c r="D8851" t="s">
        <v>2409</v>
      </c>
      <c r="E8851" t="s">
        <v>2373</v>
      </c>
      <c r="F8851" t="s">
        <v>2327</v>
      </c>
      <c r="G8851">
        <v>2011</v>
      </c>
      <c r="H8851">
        <v>7</v>
      </c>
      <c r="I8851" t="s">
        <v>2390</v>
      </c>
      <c r="J8851" s="1">
        <v>40735</v>
      </c>
      <c r="K8851" t="s">
        <v>2375</v>
      </c>
      <c r="L8851" t="s">
        <v>2376</v>
      </c>
      <c r="M8851" t="s">
        <v>2778</v>
      </c>
      <c r="N8851" t="s">
        <v>2378</v>
      </c>
      <c r="O8851" t="s">
        <v>2379</v>
      </c>
      <c r="P8851" s="9" t="s">
        <v>2380</v>
      </c>
      <c r="R8851">
        <v>1</v>
      </c>
      <c r="U8851" t="s">
        <v>2521</v>
      </c>
      <c r="V8851">
        <v>0</v>
      </c>
      <c r="X8851">
        <v>0</v>
      </c>
      <c r="Y8851" s="7">
        <f t="shared" si="828"/>
        <v>6</v>
      </c>
      <c r="Z8851" s="7">
        <f t="shared" si="829"/>
        <v>66.874300000000005</v>
      </c>
      <c r="AA8851" s="7">
        <f t="shared" si="830"/>
        <v>400.00319999999999</v>
      </c>
      <c r="AB8851" s="7">
        <f t="shared" si="831"/>
        <v>0</v>
      </c>
      <c r="AC8851" s="7">
        <f t="shared" si="832"/>
        <v>0</v>
      </c>
      <c r="AD8851" s="7">
        <f t="shared" si="833"/>
        <v>0</v>
      </c>
      <c r="AE8851">
        <v>6</v>
      </c>
      <c r="AF8851">
        <v>66.874300000000005</v>
      </c>
      <c r="AG8851">
        <v>400.00319999999999</v>
      </c>
      <c r="AH8851">
        <v>16</v>
      </c>
      <c r="AI8851">
        <v>66.667199999999994</v>
      </c>
      <c r="AJ8851">
        <v>1069.9884999999999</v>
      </c>
      <c r="AK8851">
        <v>1</v>
      </c>
    </row>
    <row r="8852" spans="2:37" ht="13.5" hidden="1" customHeight="1" x14ac:dyDescent="0.25">
      <c r="B8852" t="s">
        <v>2326</v>
      </c>
      <c r="C8852" t="s">
        <v>2327</v>
      </c>
      <c r="D8852" t="s">
        <v>2409</v>
      </c>
      <c r="E8852" t="s">
        <v>2373</v>
      </c>
      <c r="F8852" t="s">
        <v>2327</v>
      </c>
      <c r="G8852">
        <v>2011</v>
      </c>
      <c r="H8852">
        <v>7</v>
      </c>
      <c r="I8852" t="s">
        <v>2390</v>
      </c>
      <c r="J8852" s="1">
        <v>40736</v>
      </c>
      <c r="K8852" t="s">
        <v>2382</v>
      </c>
      <c r="L8852" t="s">
        <v>2383</v>
      </c>
      <c r="M8852" t="s">
        <v>2779</v>
      </c>
      <c r="N8852" t="s">
        <v>2385</v>
      </c>
      <c r="O8852" t="s">
        <v>2386</v>
      </c>
      <c r="P8852" s="9" t="s">
        <v>2387</v>
      </c>
      <c r="R8852">
        <v>1</v>
      </c>
      <c r="U8852" t="s">
        <v>2521</v>
      </c>
      <c r="V8852">
        <v>0</v>
      </c>
      <c r="X8852">
        <v>0</v>
      </c>
      <c r="Y8852" s="7">
        <f t="shared" si="828"/>
        <v>0</v>
      </c>
      <c r="Z8852" s="7">
        <f t="shared" si="829"/>
        <v>0</v>
      </c>
      <c r="AA8852" s="7">
        <f t="shared" si="830"/>
        <v>0</v>
      </c>
      <c r="AB8852" s="7">
        <f t="shared" si="831"/>
        <v>2</v>
      </c>
      <c r="AC8852" s="7">
        <f t="shared" si="832"/>
        <v>66.874300000000005</v>
      </c>
      <c r="AD8852" s="7">
        <f t="shared" si="833"/>
        <v>133.74860000000001</v>
      </c>
      <c r="AE8852">
        <v>2</v>
      </c>
      <c r="AF8852">
        <v>66.874300000000005</v>
      </c>
      <c r="AG8852">
        <v>133.74860000000001</v>
      </c>
      <c r="AH8852">
        <v>14</v>
      </c>
      <c r="AI8852">
        <v>66.874300000000005</v>
      </c>
      <c r="AJ8852">
        <v>936.23990000000003</v>
      </c>
      <c r="AK8852">
        <v>19</v>
      </c>
    </row>
    <row r="8853" spans="2:37" ht="13.5" hidden="1" customHeight="1" x14ac:dyDescent="0.25">
      <c r="B8853" t="s">
        <v>2326</v>
      </c>
      <c r="C8853" t="s">
        <v>2327</v>
      </c>
      <c r="D8853" t="s">
        <v>2409</v>
      </c>
      <c r="E8853" t="s">
        <v>2373</v>
      </c>
      <c r="F8853" t="s">
        <v>2327</v>
      </c>
      <c r="G8853">
        <v>2011</v>
      </c>
      <c r="H8853">
        <v>7</v>
      </c>
      <c r="I8853" t="s">
        <v>2390</v>
      </c>
      <c r="J8853" s="1">
        <v>40742</v>
      </c>
      <c r="K8853" t="s">
        <v>2382</v>
      </c>
      <c r="L8853" t="s">
        <v>2383</v>
      </c>
      <c r="M8853" t="s">
        <v>2782</v>
      </c>
      <c r="N8853" t="s">
        <v>2385</v>
      </c>
      <c r="O8853" t="s">
        <v>2386</v>
      </c>
      <c r="P8853" s="9" t="s">
        <v>2387</v>
      </c>
      <c r="R8853">
        <v>1</v>
      </c>
      <c r="U8853" t="s">
        <v>2521</v>
      </c>
      <c r="V8853">
        <v>0</v>
      </c>
      <c r="X8853">
        <v>0</v>
      </c>
      <c r="Y8853" s="7">
        <f t="shared" si="828"/>
        <v>0</v>
      </c>
      <c r="Z8853" s="7">
        <f t="shared" si="829"/>
        <v>0</v>
      </c>
      <c r="AA8853" s="7">
        <f t="shared" si="830"/>
        <v>0</v>
      </c>
      <c r="AB8853" s="7">
        <f t="shared" si="831"/>
        <v>2</v>
      </c>
      <c r="AC8853" s="7">
        <f t="shared" si="832"/>
        <v>66.874300000000005</v>
      </c>
      <c r="AD8853" s="7">
        <f t="shared" si="833"/>
        <v>133.74860000000001</v>
      </c>
      <c r="AE8853">
        <v>2</v>
      </c>
      <c r="AF8853">
        <v>66.874300000000005</v>
      </c>
      <c r="AG8853">
        <v>133.74860000000001</v>
      </c>
      <c r="AH8853">
        <v>12</v>
      </c>
      <c r="AI8853">
        <v>66.874300000000005</v>
      </c>
      <c r="AJ8853">
        <v>802.49130000000002</v>
      </c>
      <c r="AK8853">
        <v>37</v>
      </c>
    </row>
    <row r="8854" spans="2:37" ht="13.5" hidden="1" customHeight="1" x14ac:dyDescent="0.25">
      <c r="B8854" t="s">
        <v>2326</v>
      </c>
      <c r="C8854" t="s">
        <v>2327</v>
      </c>
      <c r="D8854" t="s">
        <v>2409</v>
      </c>
      <c r="E8854" t="s">
        <v>2373</v>
      </c>
      <c r="F8854" t="s">
        <v>2327</v>
      </c>
      <c r="G8854">
        <v>2011</v>
      </c>
      <c r="H8854">
        <v>7</v>
      </c>
      <c r="I8854" t="s">
        <v>2390</v>
      </c>
      <c r="J8854" s="1">
        <v>40744</v>
      </c>
      <c r="K8854" t="s">
        <v>2382</v>
      </c>
      <c r="L8854" t="s">
        <v>2383</v>
      </c>
      <c r="M8854" t="s">
        <v>2783</v>
      </c>
      <c r="N8854" t="s">
        <v>2385</v>
      </c>
      <c r="O8854" t="s">
        <v>2386</v>
      </c>
      <c r="P8854" s="9" t="s">
        <v>2387</v>
      </c>
      <c r="R8854">
        <v>1</v>
      </c>
      <c r="U8854" t="s">
        <v>2521</v>
      </c>
      <c r="V8854">
        <v>0</v>
      </c>
      <c r="X8854">
        <v>0</v>
      </c>
      <c r="Y8854" s="7">
        <f t="shared" si="828"/>
        <v>0</v>
      </c>
      <c r="Z8854" s="7">
        <f t="shared" si="829"/>
        <v>0</v>
      </c>
      <c r="AA8854" s="7">
        <f t="shared" si="830"/>
        <v>0</v>
      </c>
      <c r="AB8854" s="7">
        <f t="shared" si="831"/>
        <v>2</v>
      </c>
      <c r="AC8854" s="7">
        <f t="shared" si="832"/>
        <v>66.874300000000005</v>
      </c>
      <c r="AD8854" s="7">
        <f t="shared" si="833"/>
        <v>133.74860000000001</v>
      </c>
      <c r="AE8854">
        <v>2</v>
      </c>
      <c r="AF8854">
        <v>66.874300000000005</v>
      </c>
      <c r="AG8854">
        <v>133.74860000000001</v>
      </c>
      <c r="AH8854">
        <v>10</v>
      </c>
      <c r="AI8854">
        <v>66.874300000000005</v>
      </c>
      <c r="AJ8854">
        <v>668.74270000000001</v>
      </c>
      <c r="AK8854">
        <v>53</v>
      </c>
    </row>
    <row r="8855" spans="2:37" ht="13.5" hidden="1" customHeight="1" x14ac:dyDescent="0.25">
      <c r="B8855" t="s">
        <v>2326</v>
      </c>
      <c r="C8855" t="s">
        <v>2327</v>
      </c>
      <c r="D8855" t="s">
        <v>2409</v>
      </c>
      <c r="E8855" t="s">
        <v>2373</v>
      </c>
      <c r="F8855" t="s">
        <v>2327</v>
      </c>
      <c r="G8855">
        <v>2011</v>
      </c>
      <c r="H8855">
        <v>7</v>
      </c>
      <c r="I8855" t="s">
        <v>2390</v>
      </c>
      <c r="J8855" s="1">
        <v>40747</v>
      </c>
      <c r="K8855" t="s">
        <v>2382</v>
      </c>
      <c r="L8855" t="s">
        <v>2383</v>
      </c>
      <c r="M8855" t="s">
        <v>2784</v>
      </c>
      <c r="N8855" t="s">
        <v>2385</v>
      </c>
      <c r="O8855" t="s">
        <v>2386</v>
      </c>
      <c r="P8855" s="9" t="s">
        <v>2387</v>
      </c>
      <c r="R8855">
        <v>1</v>
      </c>
      <c r="U8855" t="s">
        <v>2521</v>
      </c>
      <c r="V8855">
        <v>0</v>
      </c>
      <c r="X8855">
        <v>0</v>
      </c>
      <c r="Y8855" s="7">
        <f t="shared" si="828"/>
        <v>0</v>
      </c>
      <c r="Z8855" s="7">
        <f t="shared" si="829"/>
        <v>0</v>
      </c>
      <c r="AA8855" s="7">
        <f t="shared" si="830"/>
        <v>0</v>
      </c>
      <c r="AB8855" s="7">
        <f t="shared" si="831"/>
        <v>1</v>
      </c>
      <c r="AC8855" s="7">
        <f t="shared" si="832"/>
        <v>66.874300000000005</v>
      </c>
      <c r="AD8855" s="7">
        <f t="shared" si="833"/>
        <v>66.874300000000005</v>
      </c>
      <c r="AE8855">
        <v>1</v>
      </c>
      <c r="AF8855">
        <v>66.874300000000005</v>
      </c>
      <c r="AG8855">
        <v>66.874300000000005</v>
      </c>
      <c r="AH8855">
        <v>9</v>
      </c>
      <c r="AI8855">
        <v>66.874300000000005</v>
      </c>
      <c r="AJ8855">
        <v>601.86839999999995</v>
      </c>
      <c r="AK8855">
        <v>37</v>
      </c>
    </row>
    <row r="8856" spans="2:37" ht="13.5" hidden="1" customHeight="1" x14ac:dyDescent="0.25">
      <c r="B8856" t="s">
        <v>2326</v>
      </c>
      <c r="C8856" t="s">
        <v>2327</v>
      </c>
      <c r="D8856" t="s">
        <v>2409</v>
      </c>
      <c r="E8856" t="s">
        <v>2373</v>
      </c>
      <c r="F8856" t="s">
        <v>2327</v>
      </c>
      <c r="G8856">
        <v>2011</v>
      </c>
      <c r="H8856">
        <v>8</v>
      </c>
      <c r="I8856" t="s">
        <v>2390</v>
      </c>
      <c r="J8856" s="1">
        <v>40760</v>
      </c>
      <c r="K8856" t="s">
        <v>2375</v>
      </c>
      <c r="L8856" t="s">
        <v>2376</v>
      </c>
      <c r="M8856" t="s">
        <v>2785</v>
      </c>
      <c r="N8856" t="s">
        <v>2378</v>
      </c>
      <c r="O8856" t="s">
        <v>2379</v>
      </c>
      <c r="P8856" s="9" t="s">
        <v>2380</v>
      </c>
      <c r="R8856">
        <v>1</v>
      </c>
      <c r="U8856" t="s">
        <v>2521</v>
      </c>
      <c r="V8856">
        <v>0</v>
      </c>
      <c r="X8856">
        <v>0</v>
      </c>
      <c r="Y8856" s="7">
        <f t="shared" si="828"/>
        <v>6</v>
      </c>
      <c r="Z8856" s="7">
        <f t="shared" si="829"/>
        <v>66.513800000000003</v>
      </c>
      <c r="AA8856" s="7">
        <f t="shared" si="830"/>
        <v>395.83909999999997</v>
      </c>
      <c r="AB8856" s="7">
        <f t="shared" si="831"/>
        <v>0</v>
      </c>
      <c r="AC8856" s="7">
        <f t="shared" si="832"/>
        <v>0</v>
      </c>
      <c r="AD8856" s="7">
        <f t="shared" si="833"/>
        <v>0</v>
      </c>
      <c r="AE8856">
        <v>6</v>
      </c>
      <c r="AF8856">
        <v>66.513800000000003</v>
      </c>
      <c r="AG8856">
        <v>395.83909999999997</v>
      </c>
      <c r="AH8856">
        <v>15</v>
      </c>
      <c r="AI8856">
        <v>65.973189000000005</v>
      </c>
      <c r="AJ8856">
        <v>997.70749999999998</v>
      </c>
      <c r="AK8856">
        <v>1</v>
      </c>
    </row>
    <row r="8857" spans="2:37" ht="13.5" hidden="1" customHeight="1" x14ac:dyDescent="0.25">
      <c r="B8857" t="s">
        <v>2326</v>
      </c>
      <c r="C8857" t="s">
        <v>2327</v>
      </c>
      <c r="D8857" t="s">
        <v>2409</v>
      </c>
      <c r="E8857" t="s">
        <v>2373</v>
      </c>
      <c r="F8857" t="s">
        <v>2327</v>
      </c>
      <c r="G8857">
        <v>2011</v>
      </c>
      <c r="H8857">
        <v>8</v>
      </c>
      <c r="I8857" t="s">
        <v>2390</v>
      </c>
      <c r="J8857" s="1">
        <v>40767</v>
      </c>
      <c r="K8857" t="s">
        <v>2382</v>
      </c>
      <c r="L8857" t="s">
        <v>2383</v>
      </c>
      <c r="M8857" t="s">
        <v>2788</v>
      </c>
      <c r="N8857" t="s">
        <v>2385</v>
      </c>
      <c r="O8857" t="s">
        <v>2386</v>
      </c>
      <c r="P8857" s="9" t="s">
        <v>2387</v>
      </c>
      <c r="R8857">
        <v>1</v>
      </c>
      <c r="U8857" t="s">
        <v>2521</v>
      </c>
      <c r="V8857">
        <v>0</v>
      </c>
      <c r="X8857">
        <v>0</v>
      </c>
      <c r="Y8857" s="7">
        <f t="shared" si="828"/>
        <v>0</v>
      </c>
      <c r="Z8857" s="7">
        <f t="shared" si="829"/>
        <v>0</v>
      </c>
      <c r="AA8857" s="7">
        <f t="shared" si="830"/>
        <v>0</v>
      </c>
      <c r="AB8857" s="7">
        <f t="shared" si="831"/>
        <v>4</v>
      </c>
      <c r="AC8857" s="7">
        <f t="shared" si="832"/>
        <v>66.513800000000003</v>
      </c>
      <c r="AD8857" s="7">
        <f t="shared" si="833"/>
        <v>266.05520000000001</v>
      </c>
      <c r="AE8857">
        <v>4</v>
      </c>
      <c r="AF8857">
        <v>66.513800000000003</v>
      </c>
      <c r="AG8857">
        <v>266.05520000000001</v>
      </c>
      <c r="AH8857">
        <v>11</v>
      </c>
      <c r="AI8857">
        <v>66.513800000000003</v>
      </c>
      <c r="AJ8857">
        <v>731.65229999999997</v>
      </c>
      <c r="AK8857">
        <v>34</v>
      </c>
    </row>
    <row r="8858" spans="2:37" ht="13.5" hidden="1" customHeight="1" x14ac:dyDescent="0.25">
      <c r="B8858" t="s">
        <v>2326</v>
      </c>
      <c r="C8858" t="s">
        <v>2327</v>
      </c>
      <c r="D8858" t="s">
        <v>2409</v>
      </c>
      <c r="E8858" t="s">
        <v>2373</v>
      </c>
      <c r="F8858" t="s">
        <v>2327</v>
      </c>
      <c r="G8858">
        <v>2011</v>
      </c>
      <c r="H8858">
        <v>8</v>
      </c>
      <c r="I8858" t="s">
        <v>2390</v>
      </c>
      <c r="J8858" s="1">
        <v>40773</v>
      </c>
      <c r="K8858" t="s">
        <v>2382</v>
      </c>
      <c r="L8858" t="s">
        <v>2383</v>
      </c>
      <c r="M8858" t="s">
        <v>2790</v>
      </c>
      <c r="N8858" t="s">
        <v>2385</v>
      </c>
      <c r="O8858" t="s">
        <v>2386</v>
      </c>
      <c r="P8858" s="9" t="s">
        <v>2387</v>
      </c>
      <c r="R8858">
        <v>1</v>
      </c>
      <c r="U8858" t="s">
        <v>2521</v>
      </c>
      <c r="V8858">
        <v>0</v>
      </c>
      <c r="X8858">
        <v>0</v>
      </c>
      <c r="Y8858" s="7">
        <f t="shared" si="828"/>
        <v>0</v>
      </c>
      <c r="Z8858" s="7">
        <f t="shared" si="829"/>
        <v>0</v>
      </c>
      <c r="AA8858" s="7">
        <f t="shared" si="830"/>
        <v>0</v>
      </c>
      <c r="AB8858" s="7">
        <f t="shared" si="831"/>
        <v>2</v>
      </c>
      <c r="AC8858" s="7">
        <f t="shared" si="832"/>
        <v>66.513800000000003</v>
      </c>
      <c r="AD8858" s="7">
        <f t="shared" si="833"/>
        <v>133.02760000000001</v>
      </c>
      <c r="AE8858">
        <v>2</v>
      </c>
      <c r="AF8858">
        <v>66.513800000000003</v>
      </c>
      <c r="AG8858">
        <v>133.02760000000001</v>
      </c>
      <c r="AH8858">
        <v>9</v>
      </c>
      <c r="AI8858">
        <v>66.513800000000003</v>
      </c>
      <c r="AJ8858">
        <v>598.62469999999996</v>
      </c>
      <c r="AK8858">
        <v>38</v>
      </c>
    </row>
    <row r="8859" spans="2:37" ht="13.5" hidden="1" customHeight="1" x14ac:dyDescent="0.25">
      <c r="B8859" t="s">
        <v>2326</v>
      </c>
      <c r="C8859" t="s">
        <v>2327</v>
      </c>
      <c r="D8859" t="s">
        <v>2409</v>
      </c>
      <c r="E8859" t="s">
        <v>2373</v>
      </c>
      <c r="F8859" t="s">
        <v>2327</v>
      </c>
      <c r="G8859">
        <v>2011</v>
      </c>
      <c r="H8859">
        <v>8</v>
      </c>
      <c r="I8859" t="s">
        <v>2390</v>
      </c>
      <c r="J8859" s="1">
        <v>40780</v>
      </c>
      <c r="K8859" t="s">
        <v>2382</v>
      </c>
      <c r="L8859" t="s">
        <v>2383</v>
      </c>
      <c r="M8859" t="s">
        <v>2500</v>
      </c>
      <c r="N8859" t="s">
        <v>2385</v>
      </c>
      <c r="O8859" t="s">
        <v>2386</v>
      </c>
      <c r="P8859" s="9" t="s">
        <v>2387</v>
      </c>
      <c r="R8859">
        <v>1</v>
      </c>
      <c r="U8859" t="s">
        <v>2521</v>
      </c>
      <c r="V8859">
        <v>0</v>
      </c>
      <c r="X8859">
        <v>0</v>
      </c>
      <c r="Y8859" s="7">
        <f t="shared" si="828"/>
        <v>0</v>
      </c>
      <c r="Z8859" s="7">
        <f t="shared" si="829"/>
        <v>0</v>
      </c>
      <c r="AA8859" s="7">
        <f t="shared" si="830"/>
        <v>0</v>
      </c>
      <c r="AB8859" s="7">
        <f t="shared" si="831"/>
        <v>3</v>
      </c>
      <c r="AC8859" s="7">
        <f t="shared" si="832"/>
        <v>66.513800000000003</v>
      </c>
      <c r="AD8859" s="7">
        <f t="shared" si="833"/>
        <v>199.54140000000001</v>
      </c>
      <c r="AE8859">
        <v>3</v>
      </c>
      <c r="AF8859">
        <v>66.513800000000003</v>
      </c>
      <c r="AG8859">
        <v>199.54140000000001</v>
      </c>
      <c r="AH8859">
        <v>6</v>
      </c>
      <c r="AI8859">
        <v>66.513800000000003</v>
      </c>
      <c r="AJ8859">
        <v>399.08330000000001</v>
      </c>
      <c r="AK8859">
        <v>37</v>
      </c>
    </row>
    <row r="8860" spans="2:37" ht="13.5" hidden="1" customHeight="1" x14ac:dyDescent="0.25">
      <c r="B8860" t="s">
        <v>2326</v>
      </c>
      <c r="C8860" t="s">
        <v>2327</v>
      </c>
      <c r="D8860" t="s">
        <v>2409</v>
      </c>
      <c r="E8860" t="s">
        <v>2373</v>
      </c>
      <c r="F8860" t="s">
        <v>2327</v>
      </c>
      <c r="G8860">
        <v>2011</v>
      </c>
      <c r="H8860">
        <v>8</v>
      </c>
      <c r="I8860" t="s">
        <v>2390</v>
      </c>
      <c r="J8860" s="1">
        <v>40785</v>
      </c>
      <c r="K8860" t="s">
        <v>2382</v>
      </c>
      <c r="L8860" t="s">
        <v>2383</v>
      </c>
      <c r="M8860" t="s">
        <v>2501</v>
      </c>
      <c r="N8860" t="s">
        <v>2385</v>
      </c>
      <c r="O8860" t="s">
        <v>2386</v>
      </c>
      <c r="P8860" s="9" t="s">
        <v>2387</v>
      </c>
      <c r="R8860">
        <v>1</v>
      </c>
      <c r="U8860" t="s">
        <v>2521</v>
      </c>
      <c r="V8860">
        <v>0</v>
      </c>
      <c r="X8860">
        <v>0</v>
      </c>
      <c r="Y8860" s="7">
        <f t="shared" si="828"/>
        <v>0</v>
      </c>
      <c r="Z8860" s="7">
        <f t="shared" si="829"/>
        <v>0</v>
      </c>
      <c r="AA8860" s="7">
        <f t="shared" si="830"/>
        <v>0</v>
      </c>
      <c r="AB8860" s="7">
        <f t="shared" si="831"/>
        <v>2</v>
      </c>
      <c r="AC8860" s="7">
        <f t="shared" si="832"/>
        <v>66.513800000000003</v>
      </c>
      <c r="AD8860" s="7">
        <f t="shared" si="833"/>
        <v>133.02760000000001</v>
      </c>
      <c r="AE8860">
        <v>2</v>
      </c>
      <c r="AF8860">
        <v>66.513800000000003</v>
      </c>
      <c r="AG8860">
        <v>133.02760000000001</v>
      </c>
      <c r="AH8860">
        <v>4</v>
      </c>
      <c r="AI8860">
        <v>66.513800000000003</v>
      </c>
      <c r="AJ8860">
        <v>266.0557</v>
      </c>
      <c r="AK8860">
        <v>17</v>
      </c>
    </row>
    <row r="8861" spans="2:37" ht="13.5" hidden="1" customHeight="1" x14ac:dyDescent="0.25">
      <c r="B8861" t="s">
        <v>2326</v>
      </c>
      <c r="C8861" t="s">
        <v>2327</v>
      </c>
      <c r="D8861" t="s">
        <v>2409</v>
      </c>
      <c r="E8861" t="s">
        <v>2373</v>
      </c>
      <c r="F8861" t="s">
        <v>2327</v>
      </c>
      <c r="G8861">
        <v>2011</v>
      </c>
      <c r="H8861">
        <v>9</v>
      </c>
      <c r="I8861" t="s">
        <v>2390</v>
      </c>
      <c r="J8861" s="1">
        <v>40787</v>
      </c>
      <c r="K8861" t="s">
        <v>2375</v>
      </c>
      <c r="L8861" t="s">
        <v>2376</v>
      </c>
      <c r="M8861" t="s">
        <v>2791</v>
      </c>
      <c r="N8861" t="s">
        <v>2378</v>
      </c>
      <c r="O8861" t="s">
        <v>2379</v>
      </c>
      <c r="P8861" s="9" t="s">
        <v>2380</v>
      </c>
      <c r="R8861">
        <v>1</v>
      </c>
      <c r="U8861" t="s">
        <v>2521</v>
      </c>
      <c r="V8861">
        <v>0</v>
      </c>
      <c r="X8861">
        <v>0</v>
      </c>
      <c r="Y8861" s="7">
        <f t="shared" si="828"/>
        <v>12</v>
      </c>
      <c r="Z8861" s="7">
        <f t="shared" si="829"/>
        <v>65.895099999999999</v>
      </c>
      <c r="AA8861" s="7">
        <f t="shared" si="830"/>
        <v>788.26559999999995</v>
      </c>
      <c r="AB8861" s="7">
        <f t="shared" si="831"/>
        <v>0</v>
      </c>
      <c r="AC8861" s="7">
        <f t="shared" si="832"/>
        <v>0</v>
      </c>
      <c r="AD8861" s="7">
        <f t="shared" si="833"/>
        <v>0</v>
      </c>
      <c r="AE8861">
        <v>12</v>
      </c>
      <c r="AF8861">
        <v>65.895099999999999</v>
      </c>
      <c r="AG8861">
        <v>788.26559999999995</v>
      </c>
      <c r="AH8861">
        <v>16</v>
      </c>
      <c r="AI8861">
        <v>65.688795999999996</v>
      </c>
      <c r="AJ8861">
        <v>1054.3213000000001</v>
      </c>
      <c r="AK8861">
        <v>2</v>
      </c>
    </row>
    <row r="8862" spans="2:37" ht="13.5" hidden="1" customHeight="1" x14ac:dyDescent="0.25">
      <c r="B8862" t="s">
        <v>2326</v>
      </c>
      <c r="C8862" t="s">
        <v>2327</v>
      </c>
      <c r="D8862" t="s">
        <v>2409</v>
      </c>
      <c r="E8862" t="s">
        <v>2373</v>
      </c>
      <c r="F8862" t="s">
        <v>2327</v>
      </c>
      <c r="G8862">
        <v>2011</v>
      </c>
      <c r="H8862">
        <v>9</v>
      </c>
      <c r="I8862" t="s">
        <v>2390</v>
      </c>
      <c r="J8862" s="1">
        <v>40792</v>
      </c>
      <c r="K8862" t="s">
        <v>2382</v>
      </c>
      <c r="L8862" t="s">
        <v>2383</v>
      </c>
      <c r="M8862" t="s">
        <v>2524</v>
      </c>
      <c r="N8862" t="s">
        <v>2385</v>
      </c>
      <c r="O8862" t="s">
        <v>2386</v>
      </c>
      <c r="P8862" s="9" t="s">
        <v>2387</v>
      </c>
      <c r="R8862">
        <v>1</v>
      </c>
      <c r="U8862" t="s">
        <v>2521</v>
      </c>
      <c r="V8862">
        <v>0</v>
      </c>
      <c r="X8862">
        <v>0</v>
      </c>
      <c r="Y8862" s="7">
        <f t="shared" si="828"/>
        <v>0</v>
      </c>
      <c r="Z8862" s="7">
        <f t="shared" si="829"/>
        <v>0</v>
      </c>
      <c r="AA8862" s="7">
        <f t="shared" si="830"/>
        <v>0</v>
      </c>
      <c r="AB8862" s="7">
        <f t="shared" si="831"/>
        <v>2</v>
      </c>
      <c r="AC8862" s="7">
        <f t="shared" si="832"/>
        <v>65.895099999999999</v>
      </c>
      <c r="AD8862" s="7">
        <f t="shared" si="833"/>
        <v>131.7902</v>
      </c>
      <c r="AE8862">
        <v>2</v>
      </c>
      <c r="AF8862">
        <v>65.895099999999999</v>
      </c>
      <c r="AG8862">
        <v>131.7902</v>
      </c>
      <c r="AH8862">
        <v>14</v>
      </c>
      <c r="AI8862">
        <v>65.895099999999999</v>
      </c>
      <c r="AJ8862">
        <v>922.53110000000004</v>
      </c>
      <c r="AK8862">
        <v>53</v>
      </c>
    </row>
    <row r="8863" spans="2:37" ht="13.5" hidden="1" customHeight="1" x14ac:dyDescent="0.25">
      <c r="B8863" t="s">
        <v>2326</v>
      </c>
      <c r="C8863" t="s">
        <v>2327</v>
      </c>
      <c r="D8863" t="s">
        <v>2409</v>
      </c>
      <c r="E8863" t="s">
        <v>2373</v>
      </c>
      <c r="F8863" t="s">
        <v>2327</v>
      </c>
      <c r="G8863">
        <v>2011</v>
      </c>
      <c r="H8863">
        <v>9</v>
      </c>
      <c r="I8863" t="s">
        <v>2390</v>
      </c>
      <c r="J8863" s="1">
        <v>40795</v>
      </c>
      <c r="K8863" t="s">
        <v>2382</v>
      </c>
      <c r="L8863" t="s">
        <v>2383</v>
      </c>
      <c r="M8863" t="s">
        <v>3876</v>
      </c>
      <c r="N8863" t="s">
        <v>2385</v>
      </c>
      <c r="O8863" t="s">
        <v>2386</v>
      </c>
      <c r="P8863" s="9" t="s">
        <v>2387</v>
      </c>
      <c r="R8863">
        <v>1</v>
      </c>
      <c r="U8863" t="s">
        <v>2521</v>
      </c>
      <c r="V8863">
        <v>0</v>
      </c>
      <c r="X8863">
        <v>0</v>
      </c>
      <c r="Y8863" s="7">
        <f t="shared" si="828"/>
        <v>0</v>
      </c>
      <c r="Z8863" s="7">
        <f t="shared" si="829"/>
        <v>0</v>
      </c>
      <c r="AA8863" s="7">
        <f t="shared" si="830"/>
        <v>0</v>
      </c>
      <c r="AB8863" s="7">
        <f t="shared" si="831"/>
        <v>3</v>
      </c>
      <c r="AC8863" s="7">
        <f t="shared" si="832"/>
        <v>65.895099999999999</v>
      </c>
      <c r="AD8863" s="7">
        <f t="shared" si="833"/>
        <v>197.68530000000001</v>
      </c>
      <c r="AE8863">
        <v>3</v>
      </c>
      <c r="AF8863">
        <v>65.895099999999999</v>
      </c>
      <c r="AG8863">
        <v>197.68530000000001</v>
      </c>
      <c r="AH8863">
        <v>11</v>
      </c>
      <c r="AI8863">
        <v>65.895099999999999</v>
      </c>
      <c r="AJ8863">
        <v>724.84580000000005</v>
      </c>
      <c r="AK8863">
        <v>48</v>
      </c>
    </row>
    <row r="8864" spans="2:37" ht="13.5" hidden="1" customHeight="1" x14ac:dyDescent="0.25">
      <c r="B8864" t="s">
        <v>2326</v>
      </c>
      <c r="C8864" t="s">
        <v>2327</v>
      </c>
      <c r="D8864" t="s">
        <v>2409</v>
      </c>
      <c r="E8864" t="s">
        <v>2373</v>
      </c>
      <c r="F8864" t="s">
        <v>2327</v>
      </c>
      <c r="G8864">
        <v>2011</v>
      </c>
      <c r="H8864">
        <v>9</v>
      </c>
      <c r="I8864" t="s">
        <v>2390</v>
      </c>
      <c r="J8864" s="1">
        <v>40806</v>
      </c>
      <c r="K8864" t="s">
        <v>2382</v>
      </c>
      <c r="L8864" t="s">
        <v>2383</v>
      </c>
      <c r="M8864" t="s">
        <v>2796</v>
      </c>
      <c r="N8864" t="s">
        <v>2385</v>
      </c>
      <c r="O8864" t="s">
        <v>2386</v>
      </c>
      <c r="P8864" s="9" t="s">
        <v>2387</v>
      </c>
      <c r="R8864">
        <v>1</v>
      </c>
      <c r="U8864" t="s">
        <v>2521</v>
      </c>
      <c r="V8864">
        <v>0</v>
      </c>
      <c r="X8864">
        <v>0</v>
      </c>
      <c r="Y8864" s="7">
        <f t="shared" si="828"/>
        <v>0</v>
      </c>
      <c r="Z8864" s="7">
        <f t="shared" si="829"/>
        <v>0</v>
      </c>
      <c r="AA8864" s="7">
        <f t="shared" si="830"/>
        <v>0</v>
      </c>
      <c r="AB8864" s="7">
        <f t="shared" si="831"/>
        <v>4</v>
      </c>
      <c r="AC8864" s="7">
        <f t="shared" si="832"/>
        <v>65.895099999999999</v>
      </c>
      <c r="AD8864" s="7">
        <f t="shared" si="833"/>
        <v>263.5804</v>
      </c>
      <c r="AE8864">
        <v>4</v>
      </c>
      <c r="AF8864">
        <v>65.895099999999999</v>
      </c>
      <c r="AG8864">
        <v>263.5804</v>
      </c>
      <c r="AH8864">
        <v>7</v>
      </c>
      <c r="AI8864">
        <v>65.895099999999999</v>
      </c>
      <c r="AJ8864">
        <v>461.2654</v>
      </c>
      <c r="AK8864">
        <v>37</v>
      </c>
    </row>
    <row r="8865" spans="2:37" ht="13.5" hidden="1" customHeight="1" x14ac:dyDescent="0.25">
      <c r="B8865" t="s">
        <v>2326</v>
      </c>
      <c r="C8865" t="s">
        <v>2327</v>
      </c>
      <c r="D8865" t="s">
        <v>2409</v>
      </c>
      <c r="E8865" t="s">
        <v>2373</v>
      </c>
      <c r="F8865" t="s">
        <v>2327</v>
      </c>
      <c r="G8865">
        <v>2011</v>
      </c>
      <c r="H8865">
        <v>9</v>
      </c>
      <c r="I8865" t="s">
        <v>2390</v>
      </c>
      <c r="J8865" s="1">
        <v>40812</v>
      </c>
      <c r="K8865" t="s">
        <v>2375</v>
      </c>
      <c r="L8865" t="s">
        <v>2376</v>
      </c>
      <c r="M8865" t="s">
        <v>2798</v>
      </c>
      <c r="N8865" t="s">
        <v>2378</v>
      </c>
      <c r="O8865" t="s">
        <v>2379</v>
      </c>
      <c r="P8865" s="9" t="s">
        <v>2380</v>
      </c>
      <c r="R8865">
        <v>1</v>
      </c>
      <c r="U8865" t="s">
        <v>2521</v>
      </c>
      <c r="V8865">
        <v>0</v>
      </c>
      <c r="X8865">
        <v>0</v>
      </c>
      <c r="Y8865" s="7">
        <f t="shared" si="828"/>
        <v>15</v>
      </c>
      <c r="Z8865" s="7">
        <f t="shared" si="829"/>
        <v>66.105900000000005</v>
      </c>
      <c r="AA8865" s="7">
        <f t="shared" si="830"/>
        <v>993.0652</v>
      </c>
      <c r="AB8865" s="7">
        <f t="shared" si="831"/>
        <v>0</v>
      </c>
      <c r="AC8865" s="7">
        <f t="shared" si="832"/>
        <v>0</v>
      </c>
      <c r="AD8865" s="7">
        <f t="shared" si="833"/>
        <v>0</v>
      </c>
      <c r="AE8865">
        <v>15</v>
      </c>
      <c r="AF8865">
        <v>66.105900000000005</v>
      </c>
      <c r="AG8865">
        <v>993.0652</v>
      </c>
      <c r="AH8865">
        <v>22</v>
      </c>
      <c r="AI8865">
        <v>66.204347999999996</v>
      </c>
      <c r="AJ8865">
        <v>1454.3306</v>
      </c>
      <c r="AK8865">
        <v>2</v>
      </c>
    </row>
    <row r="8866" spans="2:37" ht="13.5" hidden="1" customHeight="1" x14ac:dyDescent="0.25">
      <c r="B8866" t="s">
        <v>2326</v>
      </c>
      <c r="C8866" t="s">
        <v>2327</v>
      </c>
      <c r="D8866" t="s">
        <v>2409</v>
      </c>
      <c r="E8866" t="s">
        <v>2373</v>
      </c>
      <c r="F8866" t="s">
        <v>2327</v>
      </c>
      <c r="G8866">
        <v>2011</v>
      </c>
      <c r="H8866">
        <v>9</v>
      </c>
      <c r="I8866" t="s">
        <v>2390</v>
      </c>
      <c r="J8866" s="1">
        <v>40814</v>
      </c>
      <c r="K8866" t="s">
        <v>2382</v>
      </c>
      <c r="L8866" t="s">
        <v>2383</v>
      </c>
      <c r="M8866" t="s">
        <v>2715</v>
      </c>
      <c r="N8866" t="s">
        <v>2385</v>
      </c>
      <c r="O8866" t="s">
        <v>2386</v>
      </c>
      <c r="P8866" s="9" t="s">
        <v>2387</v>
      </c>
      <c r="R8866">
        <v>1</v>
      </c>
      <c r="U8866" t="s">
        <v>2521</v>
      </c>
      <c r="V8866">
        <v>0</v>
      </c>
      <c r="X8866">
        <v>0</v>
      </c>
      <c r="Y8866" s="7">
        <f t="shared" si="828"/>
        <v>0</v>
      </c>
      <c r="Z8866" s="7">
        <f t="shared" si="829"/>
        <v>0</v>
      </c>
      <c r="AA8866" s="7">
        <f t="shared" si="830"/>
        <v>0</v>
      </c>
      <c r="AB8866" s="7">
        <f t="shared" si="831"/>
        <v>5</v>
      </c>
      <c r="AC8866" s="7">
        <f t="shared" si="832"/>
        <v>66.105900000000005</v>
      </c>
      <c r="AD8866" s="7">
        <f t="shared" si="833"/>
        <v>330.52949999999998</v>
      </c>
      <c r="AE8866">
        <v>5</v>
      </c>
      <c r="AF8866">
        <v>66.105900000000005</v>
      </c>
      <c r="AG8866">
        <v>330.52949999999998</v>
      </c>
      <c r="AH8866">
        <v>17</v>
      </c>
      <c r="AI8866">
        <v>66.105900000000005</v>
      </c>
      <c r="AJ8866">
        <v>1123.8010999999999</v>
      </c>
      <c r="AK8866">
        <v>18</v>
      </c>
    </row>
    <row r="8867" spans="2:37" ht="13.5" hidden="1" customHeight="1" x14ac:dyDescent="0.25">
      <c r="B8867" t="s">
        <v>2326</v>
      </c>
      <c r="C8867" t="s">
        <v>2327</v>
      </c>
      <c r="D8867" t="s">
        <v>2409</v>
      </c>
      <c r="E8867" t="s">
        <v>2373</v>
      </c>
      <c r="F8867" t="s">
        <v>2327</v>
      </c>
      <c r="G8867">
        <v>2011</v>
      </c>
      <c r="H8867">
        <v>9</v>
      </c>
      <c r="I8867" t="s">
        <v>2390</v>
      </c>
      <c r="J8867" s="1">
        <v>40816</v>
      </c>
      <c r="K8867" t="s">
        <v>2391</v>
      </c>
      <c r="L8867" t="s">
        <v>2392</v>
      </c>
      <c r="M8867">
        <v>562</v>
      </c>
      <c r="N8867" t="s">
        <v>2393</v>
      </c>
      <c r="O8867" t="s">
        <v>2392</v>
      </c>
      <c r="P8867" s="9" t="s">
        <v>2387</v>
      </c>
      <c r="R8867">
        <v>1</v>
      </c>
      <c r="U8867" t="s">
        <v>2521</v>
      </c>
      <c r="V8867">
        <v>0</v>
      </c>
      <c r="X8867">
        <v>0</v>
      </c>
      <c r="Y8867" s="7">
        <f t="shared" si="828"/>
        <v>0</v>
      </c>
      <c r="Z8867" s="7">
        <f t="shared" si="829"/>
        <v>0</v>
      </c>
      <c r="AA8867" s="7">
        <f t="shared" si="830"/>
        <v>0</v>
      </c>
      <c r="AB8867" s="7">
        <f t="shared" si="831"/>
        <v>1</v>
      </c>
      <c r="AC8867" s="7">
        <f t="shared" si="832"/>
        <v>66.105900000000005</v>
      </c>
      <c r="AD8867" s="7">
        <f t="shared" si="833"/>
        <v>66.105900000000005</v>
      </c>
      <c r="AE8867">
        <v>1</v>
      </c>
      <c r="AF8867">
        <v>66.105900000000005</v>
      </c>
      <c r="AG8867">
        <v>66.105900000000005</v>
      </c>
      <c r="AH8867">
        <v>16</v>
      </c>
      <c r="AI8867">
        <v>66.105900000000005</v>
      </c>
      <c r="AJ8867">
        <v>1057.6952000000001</v>
      </c>
      <c r="AK8867">
        <v>3</v>
      </c>
    </row>
    <row r="8868" spans="2:37" ht="13.5" hidden="1" customHeight="1" x14ac:dyDescent="0.25">
      <c r="B8868" t="s">
        <v>2326</v>
      </c>
      <c r="C8868" t="s">
        <v>2327</v>
      </c>
      <c r="D8868" t="s">
        <v>2409</v>
      </c>
      <c r="E8868" t="s">
        <v>2373</v>
      </c>
      <c r="F8868" t="s">
        <v>2327</v>
      </c>
      <c r="G8868">
        <v>2011</v>
      </c>
      <c r="H8868">
        <v>10</v>
      </c>
      <c r="I8868" t="s">
        <v>2390</v>
      </c>
      <c r="J8868" s="1">
        <v>40820</v>
      </c>
      <c r="K8868" t="s">
        <v>2382</v>
      </c>
      <c r="L8868" t="s">
        <v>2383</v>
      </c>
      <c r="M8868" t="s">
        <v>2507</v>
      </c>
      <c r="N8868" t="s">
        <v>2385</v>
      </c>
      <c r="O8868" t="s">
        <v>2386</v>
      </c>
      <c r="P8868" s="9" t="s">
        <v>2387</v>
      </c>
      <c r="R8868">
        <v>1</v>
      </c>
      <c r="U8868" t="s">
        <v>2521</v>
      </c>
      <c r="V8868">
        <v>0</v>
      </c>
      <c r="X8868">
        <v>0</v>
      </c>
      <c r="Y8868" s="7">
        <f t="shared" si="828"/>
        <v>0</v>
      </c>
      <c r="Z8868" s="7">
        <f t="shared" si="829"/>
        <v>0</v>
      </c>
      <c r="AA8868" s="7">
        <f t="shared" si="830"/>
        <v>0</v>
      </c>
      <c r="AB8868" s="7">
        <f t="shared" si="831"/>
        <v>3</v>
      </c>
      <c r="AC8868" s="7">
        <f t="shared" si="832"/>
        <v>66.105900000000005</v>
      </c>
      <c r="AD8868" s="7">
        <f t="shared" si="833"/>
        <v>198.3177</v>
      </c>
      <c r="AE8868">
        <v>3</v>
      </c>
      <c r="AF8868">
        <v>66.105900000000005</v>
      </c>
      <c r="AG8868">
        <v>198.3177</v>
      </c>
      <c r="AH8868">
        <v>13</v>
      </c>
      <c r="AI8868">
        <v>66.105900000000005</v>
      </c>
      <c r="AJ8868">
        <v>859.37750000000005</v>
      </c>
      <c r="AK8868">
        <v>24</v>
      </c>
    </row>
    <row r="8869" spans="2:37" ht="13.5" hidden="1" customHeight="1" x14ac:dyDescent="0.25">
      <c r="B8869" t="s">
        <v>2326</v>
      </c>
      <c r="C8869" t="s">
        <v>2327</v>
      </c>
      <c r="D8869" t="s">
        <v>2409</v>
      </c>
      <c r="E8869" t="s">
        <v>2373</v>
      </c>
      <c r="F8869" t="s">
        <v>2327</v>
      </c>
      <c r="G8869">
        <v>2011</v>
      </c>
      <c r="H8869">
        <v>10</v>
      </c>
      <c r="I8869" t="s">
        <v>2390</v>
      </c>
      <c r="J8869" s="1">
        <v>40829</v>
      </c>
      <c r="K8869" t="s">
        <v>2382</v>
      </c>
      <c r="L8869" t="s">
        <v>2383</v>
      </c>
      <c r="M8869" t="s">
        <v>2799</v>
      </c>
      <c r="N8869" t="s">
        <v>2385</v>
      </c>
      <c r="O8869" t="s">
        <v>2386</v>
      </c>
      <c r="P8869" s="9" t="s">
        <v>2387</v>
      </c>
      <c r="R8869">
        <v>1</v>
      </c>
      <c r="U8869" t="s">
        <v>2521</v>
      </c>
      <c r="V8869">
        <v>0</v>
      </c>
      <c r="X8869">
        <v>0</v>
      </c>
      <c r="Y8869" s="7">
        <f t="shared" si="828"/>
        <v>0</v>
      </c>
      <c r="Z8869" s="7">
        <f t="shared" si="829"/>
        <v>0</v>
      </c>
      <c r="AA8869" s="7">
        <f t="shared" si="830"/>
        <v>0</v>
      </c>
      <c r="AB8869" s="7">
        <f t="shared" si="831"/>
        <v>4</v>
      </c>
      <c r="AC8869" s="7">
        <f t="shared" si="832"/>
        <v>66.105900000000005</v>
      </c>
      <c r="AD8869" s="7">
        <f t="shared" si="833"/>
        <v>264.42360000000002</v>
      </c>
      <c r="AE8869">
        <v>4</v>
      </c>
      <c r="AF8869">
        <v>66.105900000000005</v>
      </c>
      <c r="AG8869">
        <v>264.42360000000002</v>
      </c>
      <c r="AH8869">
        <v>9</v>
      </c>
      <c r="AI8869">
        <v>66.105900000000005</v>
      </c>
      <c r="AJ8869">
        <v>594.95389999999998</v>
      </c>
      <c r="AK8869">
        <v>22</v>
      </c>
    </row>
    <row r="8870" spans="2:37" ht="13.5" hidden="1" customHeight="1" x14ac:dyDescent="0.25">
      <c r="B8870" t="s">
        <v>2326</v>
      </c>
      <c r="C8870" t="s">
        <v>2327</v>
      </c>
      <c r="D8870" t="s">
        <v>2409</v>
      </c>
      <c r="E8870" t="s">
        <v>2373</v>
      </c>
      <c r="F8870" t="s">
        <v>2327</v>
      </c>
      <c r="G8870">
        <v>2011</v>
      </c>
      <c r="H8870">
        <v>10</v>
      </c>
      <c r="I8870" t="s">
        <v>2390</v>
      </c>
      <c r="J8870" s="1">
        <v>40835</v>
      </c>
      <c r="K8870" t="s">
        <v>2382</v>
      </c>
      <c r="L8870" t="s">
        <v>2383</v>
      </c>
      <c r="M8870" t="s">
        <v>2509</v>
      </c>
      <c r="N8870" t="s">
        <v>2385</v>
      </c>
      <c r="O8870" t="s">
        <v>2386</v>
      </c>
      <c r="P8870" s="9" t="s">
        <v>2387</v>
      </c>
      <c r="R8870">
        <v>1</v>
      </c>
      <c r="U8870" t="s">
        <v>2521</v>
      </c>
      <c r="V8870">
        <v>0</v>
      </c>
      <c r="X8870">
        <v>0</v>
      </c>
      <c r="Y8870" s="7">
        <f t="shared" si="828"/>
        <v>0</v>
      </c>
      <c r="Z8870" s="7">
        <f t="shared" si="829"/>
        <v>0</v>
      </c>
      <c r="AA8870" s="7">
        <f t="shared" si="830"/>
        <v>0</v>
      </c>
      <c r="AB8870" s="7">
        <f t="shared" si="831"/>
        <v>4</v>
      </c>
      <c r="AC8870" s="7">
        <f t="shared" si="832"/>
        <v>66.105900000000005</v>
      </c>
      <c r="AD8870" s="7">
        <f t="shared" si="833"/>
        <v>264.42360000000002</v>
      </c>
      <c r="AE8870">
        <v>4</v>
      </c>
      <c r="AF8870">
        <v>66.105900000000005</v>
      </c>
      <c r="AG8870">
        <v>264.42360000000002</v>
      </c>
      <c r="AH8870">
        <v>5</v>
      </c>
      <c r="AI8870">
        <v>66.105900000000005</v>
      </c>
      <c r="AJ8870">
        <v>330.53030000000001</v>
      </c>
      <c r="AK8870">
        <v>30</v>
      </c>
    </row>
    <row r="8871" spans="2:37" ht="13.5" hidden="1" customHeight="1" x14ac:dyDescent="0.25">
      <c r="B8871" t="s">
        <v>2326</v>
      </c>
      <c r="C8871" t="s">
        <v>2327</v>
      </c>
      <c r="D8871" t="s">
        <v>2409</v>
      </c>
      <c r="E8871" t="s">
        <v>2373</v>
      </c>
      <c r="F8871" t="s">
        <v>2327</v>
      </c>
      <c r="G8871">
        <v>2011</v>
      </c>
      <c r="H8871">
        <v>10</v>
      </c>
      <c r="I8871" t="s">
        <v>2390</v>
      </c>
      <c r="J8871" s="1">
        <v>40843</v>
      </c>
      <c r="K8871" t="s">
        <v>2382</v>
      </c>
      <c r="L8871" t="s">
        <v>2383</v>
      </c>
      <c r="M8871" t="s">
        <v>2800</v>
      </c>
      <c r="N8871" t="s">
        <v>2385</v>
      </c>
      <c r="O8871" t="s">
        <v>2386</v>
      </c>
      <c r="P8871" s="9" t="s">
        <v>2387</v>
      </c>
      <c r="R8871">
        <v>1</v>
      </c>
      <c r="U8871" t="s">
        <v>2521</v>
      </c>
      <c r="V8871">
        <v>0</v>
      </c>
      <c r="X8871">
        <v>0</v>
      </c>
      <c r="Y8871" s="7">
        <f t="shared" si="828"/>
        <v>0</v>
      </c>
      <c r="Z8871" s="7">
        <f t="shared" si="829"/>
        <v>0</v>
      </c>
      <c r="AA8871" s="7">
        <f t="shared" si="830"/>
        <v>0</v>
      </c>
      <c r="AB8871" s="7">
        <f t="shared" si="831"/>
        <v>3</v>
      </c>
      <c r="AC8871" s="7">
        <f t="shared" si="832"/>
        <v>66.105900000000005</v>
      </c>
      <c r="AD8871" s="7">
        <f t="shared" si="833"/>
        <v>198.3177</v>
      </c>
      <c r="AE8871">
        <v>3</v>
      </c>
      <c r="AF8871">
        <v>66.105900000000005</v>
      </c>
      <c r="AG8871">
        <v>198.3177</v>
      </c>
      <c r="AH8871">
        <v>2</v>
      </c>
      <c r="AI8871">
        <v>66.105900000000005</v>
      </c>
      <c r="AJ8871">
        <v>132.21260000000001</v>
      </c>
      <c r="AK8871">
        <v>26</v>
      </c>
    </row>
    <row r="8872" spans="2:37" ht="13.5" hidden="1" customHeight="1" x14ac:dyDescent="0.25">
      <c r="B8872" t="s">
        <v>2326</v>
      </c>
      <c r="C8872" t="s">
        <v>2327</v>
      </c>
      <c r="D8872" t="s">
        <v>2409</v>
      </c>
      <c r="E8872" t="s">
        <v>2373</v>
      </c>
      <c r="F8872" t="s">
        <v>2327</v>
      </c>
      <c r="G8872">
        <v>2011</v>
      </c>
      <c r="H8872">
        <v>11</v>
      </c>
      <c r="I8872" t="s">
        <v>2390</v>
      </c>
      <c r="J8872" s="1">
        <v>40848</v>
      </c>
      <c r="K8872" t="s">
        <v>2382</v>
      </c>
      <c r="L8872" t="s">
        <v>2383</v>
      </c>
      <c r="M8872" t="s">
        <v>2801</v>
      </c>
      <c r="N8872" t="s">
        <v>2385</v>
      </c>
      <c r="O8872" t="s">
        <v>2386</v>
      </c>
      <c r="P8872" s="9" t="s">
        <v>2387</v>
      </c>
      <c r="R8872">
        <v>1</v>
      </c>
      <c r="U8872" t="s">
        <v>2521</v>
      </c>
      <c r="V8872">
        <v>0</v>
      </c>
      <c r="X8872">
        <v>0</v>
      </c>
      <c r="Y8872" s="7">
        <f t="shared" si="828"/>
        <v>0</v>
      </c>
      <c r="Z8872" s="7">
        <f t="shared" si="829"/>
        <v>0</v>
      </c>
      <c r="AA8872" s="7">
        <f t="shared" si="830"/>
        <v>0</v>
      </c>
      <c r="AB8872" s="7">
        <f t="shared" si="831"/>
        <v>2</v>
      </c>
      <c r="AC8872" s="7">
        <f t="shared" si="832"/>
        <v>66.105900000000005</v>
      </c>
      <c r="AD8872" s="7">
        <f t="shared" si="833"/>
        <v>132.21180000000001</v>
      </c>
      <c r="AE8872">
        <v>2</v>
      </c>
      <c r="AF8872">
        <v>66.105900000000005</v>
      </c>
      <c r="AG8872">
        <v>132.21180000000001</v>
      </c>
      <c r="AH8872">
        <v>0</v>
      </c>
      <c r="AI8872">
        <v>66.105900000000005</v>
      </c>
      <c r="AJ8872">
        <v>8.0000000000000004E-4</v>
      </c>
      <c r="AK8872">
        <v>26</v>
      </c>
    </row>
    <row r="8873" spans="2:37" ht="13.5" hidden="1" customHeight="1" x14ac:dyDescent="0.25">
      <c r="B8873" t="s">
        <v>2326</v>
      </c>
      <c r="C8873" t="s">
        <v>2327</v>
      </c>
      <c r="D8873" t="s">
        <v>2409</v>
      </c>
      <c r="E8873" t="s">
        <v>2373</v>
      </c>
      <c r="F8873" t="s">
        <v>2327</v>
      </c>
      <c r="G8873">
        <v>2011</v>
      </c>
      <c r="H8873">
        <v>11</v>
      </c>
      <c r="I8873" t="s">
        <v>2390</v>
      </c>
      <c r="J8873" s="1">
        <v>40850</v>
      </c>
      <c r="K8873" t="s">
        <v>2375</v>
      </c>
      <c r="L8873" t="s">
        <v>2376</v>
      </c>
      <c r="M8873" t="s">
        <v>2802</v>
      </c>
      <c r="N8873" t="s">
        <v>2378</v>
      </c>
      <c r="O8873" t="s">
        <v>2379</v>
      </c>
      <c r="P8873" s="9" t="s">
        <v>2380</v>
      </c>
      <c r="R8873">
        <v>1</v>
      </c>
      <c r="U8873" t="s">
        <v>2521</v>
      </c>
      <c r="V8873">
        <v>0</v>
      </c>
      <c r="X8873">
        <v>0</v>
      </c>
      <c r="Y8873" s="7">
        <f t="shared" si="828"/>
        <v>20</v>
      </c>
      <c r="Z8873" s="7">
        <f t="shared" si="829"/>
        <v>65.423100000000005</v>
      </c>
      <c r="AA8873" s="7">
        <f t="shared" si="830"/>
        <v>1308.4618</v>
      </c>
      <c r="AB8873" s="7">
        <f t="shared" si="831"/>
        <v>0</v>
      </c>
      <c r="AC8873" s="7">
        <f t="shared" si="832"/>
        <v>0</v>
      </c>
      <c r="AD8873" s="7">
        <f t="shared" si="833"/>
        <v>0</v>
      </c>
      <c r="AE8873">
        <v>20</v>
      </c>
      <c r="AF8873">
        <v>65.423100000000005</v>
      </c>
      <c r="AG8873">
        <v>1308.4618</v>
      </c>
      <c r="AH8873">
        <v>20</v>
      </c>
      <c r="AI8873">
        <v>65.423090999999999</v>
      </c>
      <c r="AJ8873">
        <v>1308.4626000000001</v>
      </c>
      <c r="AK8873">
        <v>1</v>
      </c>
    </row>
    <row r="8874" spans="2:37" ht="13.5" hidden="1" customHeight="1" x14ac:dyDescent="0.25">
      <c r="B8874" t="s">
        <v>2326</v>
      </c>
      <c r="C8874" t="s">
        <v>2327</v>
      </c>
      <c r="D8874" t="s">
        <v>2409</v>
      </c>
      <c r="E8874" t="s">
        <v>2373</v>
      </c>
      <c r="F8874" t="s">
        <v>2327</v>
      </c>
      <c r="G8874">
        <v>2011</v>
      </c>
      <c r="H8874">
        <v>11</v>
      </c>
      <c r="I8874" t="s">
        <v>2390</v>
      </c>
      <c r="J8874" s="1">
        <v>40855</v>
      </c>
      <c r="K8874" t="s">
        <v>2382</v>
      </c>
      <c r="L8874" t="s">
        <v>2383</v>
      </c>
      <c r="M8874" t="s">
        <v>2846</v>
      </c>
      <c r="N8874" t="s">
        <v>2385</v>
      </c>
      <c r="O8874" t="s">
        <v>2386</v>
      </c>
      <c r="P8874" s="9" t="s">
        <v>2387</v>
      </c>
      <c r="R8874">
        <v>1</v>
      </c>
      <c r="U8874" t="s">
        <v>2521</v>
      </c>
      <c r="V8874">
        <v>0</v>
      </c>
      <c r="X8874">
        <v>0</v>
      </c>
      <c r="Y8874" s="7">
        <f t="shared" si="828"/>
        <v>0</v>
      </c>
      <c r="Z8874" s="7">
        <f t="shared" si="829"/>
        <v>0</v>
      </c>
      <c r="AA8874" s="7">
        <f t="shared" si="830"/>
        <v>0</v>
      </c>
      <c r="AB8874" s="7">
        <f t="shared" si="831"/>
        <v>3</v>
      </c>
      <c r="AC8874" s="7">
        <f t="shared" si="832"/>
        <v>65.423100000000005</v>
      </c>
      <c r="AD8874" s="7">
        <f t="shared" si="833"/>
        <v>196.26929999999999</v>
      </c>
      <c r="AE8874">
        <v>3</v>
      </c>
      <c r="AF8874">
        <v>65.423100000000005</v>
      </c>
      <c r="AG8874">
        <v>196.26929999999999</v>
      </c>
      <c r="AH8874">
        <v>17</v>
      </c>
      <c r="AI8874">
        <v>65.423100000000005</v>
      </c>
      <c r="AJ8874">
        <v>1112.1932999999999</v>
      </c>
      <c r="AK8874">
        <v>14</v>
      </c>
    </row>
    <row r="8875" spans="2:37" ht="13.5" hidden="1" customHeight="1" x14ac:dyDescent="0.25">
      <c r="B8875" t="s">
        <v>2326</v>
      </c>
      <c r="C8875" t="s">
        <v>2327</v>
      </c>
      <c r="D8875" t="s">
        <v>2409</v>
      </c>
      <c r="E8875" t="s">
        <v>2373</v>
      </c>
      <c r="F8875" t="s">
        <v>2327</v>
      </c>
      <c r="G8875">
        <v>2011</v>
      </c>
      <c r="H8875">
        <v>11</v>
      </c>
      <c r="I8875" t="s">
        <v>2390</v>
      </c>
      <c r="J8875" s="1">
        <v>40861</v>
      </c>
      <c r="K8875" t="s">
        <v>2382</v>
      </c>
      <c r="L8875" t="s">
        <v>2383</v>
      </c>
      <c r="M8875" t="s">
        <v>2512</v>
      </c>
      <c r="N8875" t="s">
        <v>2385</v>
      </c>
      <c r="O8875" t="s">
        <v>2386</v>
      </c>
      <c r="P8875" s="9" t="s">
        <v>2387</v>
      </c>
      <c r="R8875">
        <v>1</v>
      </c>
      <c r="U8875" t="s">
        <v>2521</v>
      </c>
      <c r="V8875">
        <v>0</v>
      </c>
      <c r="X8875">
        <v>0</v>
      </c>
      <c r="Y8875" s="7">
        <f t="shared" si="828"/>
        <v>0</v>
      </c>
      <c r="Z8875" s="7">
        <f t="shared" si="829"/>
        <v>0</v>
      </c>
      <c r="AA8875" s="7">
        <f t="shared" si="830"/>
        <v>0</v>
      </c>
      <c r="AB8875" s="7">
        <f t="shared" si="831"/>
        <v>3</v>
      </c>
      <c r="AC8875" s="7">
        <f t="shared" si="832"/>
        <v>65.423100000000005</v>
      </c>
      <c r="AD8875" s="7">
        <f t="shared" si="833"/>
        <v>196.26929999999999</v>
      </c>
      <c r="AE8875">
        <v>3</v>
      </c>
      <c r="AF8875">
        <v>65.423100000000005</v>
      </c>
      <c r="AG8875">
        <v>196.26929999999999</v>
      </c>
      <c r="AH8875">
        <v>14</v>
      </c>
      <c r="AI8875">
        <v>65.423100000000005</v>
      </c>
      <c r="AJ8875">
        <v>915.92399999999998</v>
      </c>
      <c r="AK8875">
        <v>21</v>
      </c>
    </row>
    <row r="8876" spans="2:37" ht="13.5" hidden="1" customHeight="1" x14ac:dyDescent="0.25">
      <c r="B8876" t="s">
        <v>2326</v>
      </c>
      <c r="C8876" t="s">
        <v>2327</v>
      </c>
      <c r="D8876" t="s">
        <v>2409</v>
      </c>
      <c r="E8876" t="s">
        <v>2373</v>
      </c>
      <c r="F8876" t="s">
        <v>2327</v>
      </c>
      <c r="G8876">
        <v>2011</v>
      </c>
      <c r="H8876">
        <v>11</v>
      </c>
      <c r="I8876" t="s">
        <v>2390</v>
      </c>
      <c r="J8876" s="1">
        <v>40864</v>
      </c>
      <c r="K8876" t="s">
        <v>2382</v>
      </c>
      <c r="L8876" t="s">
        <v>2383</v>
      </c>
      <c r="M8876" t="s">
        <v>2717</v>
      </c>
      <c r="N8876" t="s">
        <v>2385</v>
      </c>
      <c r="O8876" t="s">
        <v>2386</v>
      </c>
      <c r="P8876" s="9" t="s">
        <v>2387</v>
      </c>
      <c r="R8876">
        <v>1</v>
      </c>
      <c r="U8876" t="s">
        <v>2521</v>
      </c>
      <c r="V8876">
        <v>0</v>
      </c>
      <c r="X8876">
        <v>0</v>
      </c>
      <c r="Y8876" s="7">
        <f t="shared" si="828"/>
        <v>0</v>
      </c>
      <c r="Z8876" s="7">
        <f t="shared" si="829"/>
        <v>0</v>
      </c>
      <c r="AA8876" s="7">
        <f t="shared" si="830"/>
        <v>0</v>
      </c>
      <c r="AB8876" s="7">
        <f t="shared" si="831"/>
        <v>4</v>
      </c>
      <c r="AC8876" s="7">
        <f t="shared" si="832"/>
        <v>65.423100000000005</v>
      </c>
      <c r="AD8876" s="7">
        <f t="shared" si="833"/>
        <v>261.69240000000002</v>
      </c>
      <c r="AE8876">
        <v>4</v>
      </c>
      <c r="AF8876">
        <v>65.423100000000005</v>
      </c>
      <c r="AG8876">
        <v>261.69240000000002</v>
      </c>
      <c r="AH8876">
        <v>10</v>
      </c>
      <c r="AI8876">
        <v>65.423100000000005</v>
      </c>
      <c r="AJ8876">
        <v>654.23159999999996</v>
      </c>
      <c r="AK8876">
        <v>23</v>
      </c>
    </row>
    <row r="8877" spans="2:37" ht="13.5" hidden="1" customHeight="1" x14ac:dyDescent="0.25">
      <c r="B8877" t="s">
        <v>2326</v>
      </c>
      <c r="C8877" t="s">
        <v>2327</v>
      </c>
      <c r="D8877" t="s">
        <v>2409</v>
      </c>
      <c r="E8877" t="s">
        <v>2373</v>
      </c>
      <c r="F8877" t="s">
        <v>2327</v>
      </c>
      <c r="G8877">
        <v>2011</v>
      </c>
      <c r="H8877">
        <v>12</v>
      </c>
      <c r="I8877" t="s">
        <v>2390</v>
      </c>
      <c r="J8877" s="1">
        <v>40878</v>
      </c>
      <c r="K8877" t="s">
        <v>2375</v>
      </c>
      <c r="L8877" t="s">
        <v>2376</v>
      </c>
      <c r="M8877" t="s">
        <v>2718</v>
      </c>
      <c r="N8877" t="s">
        <v>2378</v>
      </c>
      <c r="O8877" t="s">
        <v>2379</v>
      </c>
      <c r="P8877" s="9" t="s">
        <v>2380</v>
      </c>
      <c r="R8877">
        <v>1</v>
      </c>
      <c r="U8877" t="s">
        <v>2521</v>
      </c>
      <c r="V8877">
        <v>0</v>
      </c>
      <c r="X8877">
        <v>0</v>
      </c>
      <c r="Y8877" s="7">
        <f t="shared" si="828"/>
        <v>20</v>
      </c>
      <c r="Z8877" s="7">
        <f t="shared" si="829"/>
        <v>65.184899999999999</v>
      </c>
      <c r="AA8877" s="7">
        <f t="shared" si="830"/>
        <v>1301.3140000000001</v>
      </c>
      <c r="AB8877" s="7">
        <f t="shared" si="831"/>
        <v>0</v>
      </c>
      <c r="AC8877" s="7">
        <f t="shared" si="832"/>
        <v>0</v>
      </c>
      <c r="AD8877" s="7">
        <f t="shared" si="833"/>
        <v>0</v>
      </c>
      <c r="AE8877">
        <v>20</v>
      </c>
      <c r="AF8877">
        <v>65.184899999999999</v>
      </c>
      <c r="AG8877">
        <v>1301.3140000000001</v>
      </c>
      <c r="AH8877">
        <v>30</v>
      </c>
      <c r="AI8877">
        <v>65.065700000000007</v>
      </c>
      <c r="AJ8877">
        <v>1955.5455999999999</v>
      </c>
      <c r="AK8877">
        <v>2</v>
      </c>
    </row>
    <row r="8878" spans="2:37" ht="13.5" hidden="1" customHeight="1" x14ac:dyDescent="0.25">
      <c r="B8878" t="s">
        <v>2326</v>
      </c>
      <c r="C8878" t="s">
        <v>2327</v>
      </c>
      <c r="D8878" t="s">
        <v>2409</v>
      </c>
      <c r="E8878" t="s">
        <v>2373</v>
      </c>
      <c r="F8878" t="s">
        <v>2327</v>
      </c>
      <c r="G8878">
        <v>2011</v>
      </c>
      <c r="H8878">
        <v>12</v>
      </c>
      <c r="I8878" t="s">
        <v>2390</v>
      </c>
      <c r="J8878" s="1">
        <v>40878</v>
      </c>
      <c r="K8878" t="s">
        <v>2382</v>
      </c>
      <c r="L8878" t="s">
        <v>2383</v>
      </c>
      <c r="M8878" t="s">
        <v>2514</v>
      </c>
      <c r="N8878" t="s">
        <v>2385</v>
      </c>
      <c r="O8878" t="s">
        <v>2386</v>
      </c>
      <c r="P8878" s="9" t="s">
        <v>2387</v>
      </c>
      <c r="R8878">
        <v>1</v>
      </c>
      <c r="U8878" t="s">
        <v>2521</v>
      </c>
      <c r="V8878">
        <v>0</v>
      </c>
      <c r="X8878">
        <v>0</v>
      </c>
      <c r="Y8878" s="7">
        <f t="shared" si="828"/>
        <v>0</v>
      </c>
      <c r="Z8878" s="7">
        <f t="shared" si="829"/>
        <v>0</v>
      </c>
      <c r="AA8878" s="7">
        <f t="shared" si="830"/>
        <v>0</v>
      </c>
      <c r="AB8878" s="7">
        <f t="shared" si="831"/>
        <v>3</v>
      </c>
      <c r="AC8878" s="7">
        <f t="shared" si="832"/>
        <v>65.184899999999999</v>
      </c>
      <c r="AD8878" s="7">
        <f t="shared" si="833"/>
        <v>195.5547</v>
      </c>
      <c r="AE8878">
        <v>3</v>
      </c>
      <c r="AF8878">
        <v>65.184899999999999</v>
      </c>
      <c r="AG8878">
        <v>195.5547</v>
      </c>
      <c r="AH8878">
        <v>27</v>
      </c>
      <c r="AI8878">
        <v>65.184899999999999</v>
      </c>
      <c r="AJ8878">
        <v>1759.9909</v>
      </c>
      <c r="AK8878">
        <v>17</v>
      </c>
    </row>
    <row r="8879" spans="2:37" ht="13.5" hidden="1" customHeight="1" x14ac:dyDescent="0.25">
      <c r="B8879" t="s">
        <v>2326</v>
      </c>
      <c r="C8879" t="s">
        <v>2327</v>
      </c>
      <c r="D8879" t="s">
        <v>2409</v>
      </c>
      <c r="E8879" t="s">
        <v>2373</v>
      </c>
      <c r="F8879" t="s">
        <v>2327</v>
      </c>
      <c r="G8879">
        <v>2011</v>
      </c>
      <c r="H8879">
        <v>12</v>
      </c>
      <c r="I8879" t="s">
        <v>2390</v>
      </c>
      <c r="J8879" s="1">
        <v>40880</v>
      </c>
      <c r="K8879" t="s">
        <v>2382</v>
      </c>
      <c r="L8879" t="s">
        <v>2383</v>
      </c>
      <c r="M8879" t="s">
        <v>2848</v>
      </c>
      <c r="N8879" t="s">
        <v>2385</v>
      </c>
      <c r="O8879" t="s">
        <v>2386</v>
      </c>
      <c r="P8879" s="9" t="s">
        <v>2387</v>
      </c>
      <c r="R8879">
        <v>1</v>
      </c>
      <c r="U8879" t="s">
        <v>2521</v>
      </c>
      <c r="V8879">
        <v>0</v>
      </c>
      <c r="X8879">
        <v>0</v>
      </c>
      <c r="Y8879" s="7">
        <f t="shared" si="828"/>
        <v>0</v>
      </c>
      <c r="Z8879" s="7">
        <f t="shared" si="829"/>
        <v>0</v>
      </c>
      <c r="AA8879" s="7">
        <f t="shared" si="830"/>
        <v>0</v>
      </c>
      <c r="AB8879" s="7">
        <f t="shared" si="831"/>
        <v>4</v>
      </c>
      <c r="AC8879" s="7">
        <f t="shared" si="832"/>
        <v>65.184899999999999</v>
      </c>
      <c r="AD8879" s="7">
        <f t="shared" si="833"/>
        <v>260.7396</v>
      </c>
      <c r="AE8879">
        <v>4</v>
      </c>
      <c r="AF8879">
        <v>65.184899999999999</v>
      </c>
      <c r="AG8879">
        <v>260.7396</v>
      </c>
      <c r="AH8879">
        <v>23</v>
      </c>
      <c r="AI8879">
        <v>65.184899999999999</v>
      </c>
      <c r="AJ8879">
        <v>1499.2512999999999</v>
      </c>
      <c r="AK8879">
        <v>34</v>
      </c>
    </row>
    <row r="8880" spans="2:37" ht="13.5" hidden="1" customHeight="1" x14ac:dyDescent="0.25">
      <c r="B8880" t="s">
        <v>2326</v>
      </c>
      <c r="C8880" t="s">
        <v>2327</v>
      </c>
      <c r="D8880" t="s">
        <v>2409</v>
      </c>
      <c r="E8880" t="s">
        <v>2373</v>
      </c>
      <c r="F8880" t="s">
        <v>2327</v>
      </c>
      <c r="G8880">
        <v>2011</v>
      </c>
      <c r="H8880">
        <v>12</v>
      </c>
      <c r="I8880" t="s">
        <v>2390</v>
      </c>
      <c r="J8880" s="1">
        <v>40886</v>
      </c>
      <c r="K8880" t="s">
        <v>2382</v>
      </c>
      <c r="L8880" t="s">
        <v>2383</v>
      </c>
      <c r="M8880" t="s">
        <v>2804</v>
      </c>
      <c r="N8880" t="s">
        <v>2385</v>
      </c>
      <c r="O8880" t="s">
        <v>2386</v>
      </c>
      <c r="P8880" s="9" t="s">
        <v>2387</v>
      </c>
      <c r="R8880">
        <v>1</v>
      </c>
      <c r="U8880" t="s">
        <v>2521</v>
      </c>
      <c r="V8880">
        <v>0</v>
      </c>
      <c r="X8880">
        <v>0</v>
      </c>
      <c r="Y8880" s="7">
        <f t="shared" si="828"/>
        <v>0</v>
      </c>
      <c r="Z8880" s="7">
        <f t="shared" si="829"/>
        <v>0</v>
      </c>
      <c r="AA8880" s="7">
        <f t="shared" si="830"/>
        <v>0</v>
      </c>
      <c r="AB8880" s="7">
        <f t="shared" si="831"/>
        <v>3</v>
      </c>
      <c r="AC8880" s="7">
        <f t="shared" si="832"/>
        <v>65.184899999999999</v>
      </c>
      <c r="AD8880" s="7">
        <f t="shared" si="833"/>
        <v>195.5547</v>
      </c>
      <c r="AE8880">
        <v>3</v>
      </c>
      <c r="AF8880">
        <v>65.184899999999999</v>
      </c>
      <c r="AG8880">
        <v>195.5547</v>
      </c>
      <c r="AH8880">
        <v>20</v>
      </c>
      <c r="AI8880">
        <v>65.184899999999999</v>
      </c>
      <c r="AJ8880">
        <v>1303.6966</v>
      </c>
      <c r="AK8880">
        <v>17</v>
      </c>
    </row>
    <row r="8881" spans="2:37" ht="13.5" customHeight="1" x14ac:dyDescent="0.25">
      <c r="B8881" t="s">
        <v>2329</v>
      </c>
      <c r="C8881" t="s">
        <v>2330</v>
      </c>
      <c r="D8881" t="s">
        <v>2381</v>
      </c>
      <c r="E8881" t="s">
        <v>2373</v>
      </c>
      <c r="F8881" t="s">
        <v>2330</v>
      </c>
      <c r="G8881">
        <v>2011</v>
      </c>
      <c r="H8881">
        <v>2</v>
      </c>
      <c r="I8881" t="s">
        <v>2374</v>
      </c>
      <c r="J8881" s="1">
        <v>40596</v>
      </c>
      <c r="K8881" t="s">
        <v>2375</v>
      </c>
      <c r="L8881" t="s">
        <v>2376</v>
      </c>
      <c r="M8881" t="s">
        <v>1790</v>
      </c>
      <c r="N8881" t="s">
        <v>2378</v>
      </c>
      <c r="O8881" t="s">
        <v>2379</v>
      </c>
      <c r="P8881" s="9" t="s">
        <v>2380</v>
      </c>
      <c r="R8881">
        <v>1</v>
      </c>
      <c r="U8881" t="s">
        <v>2521</v>
      </c>
      <c r="V8881">
        <v>6000</v>
      </c>
      <c r="X8881">
        <v>621</v>
      </c>
      <c r="Y8881" s="7">
        <f t="shared" si="828"/>
        <v>20000</v>
      </c>
      <c r="Z8881" s="7">
        <f t="shared" si="829"/>
        <v>7.0999999999999994E-2</v>
      </c>
      <c r="AA8881" s="7">
        <f t="shared" si="830"/>
        <v>1226</v>
      </c>
      <c r="AB8881" s="7">
        <f t="shared" si="831"/>
        <v>0</v>
      </c>
      <c r="AC8881" s="7">
        <f t="shared" si="832"/>
        <v>0</v>
      </c>
      <c r="AD8881" s="7">
        <f t="shared" si="833"/>
        <v>0</v>
      </c>
      <c r="AE8881">
        <v>20000</v>
      </c>
      <c r="AF8881">
        <v>7.0999999999999994E-2</v>
      </c>
      <c r="AG8881">
        <v>1226</v>
      </c>
      <c r="AH8881">
        <v>26000</v>
      </c>
      <c r="AI8881">
        <v>6.13E-2</v>
      </c>
      <c r="AJ8881">
        <v>1847</v>
      </c>
      <c r="AK8881">
        <v>2</v>
      </c>
    </row>
    <row r="8882" spans="2:37" ht="13.5" customHeight="1" x14ac:dyDescent="0.25">
      <c r="B8882" t="s">
        <v>2329</v>
      </c>
      <c r="C8882" t="s">
        <v>2330</v>
      </c>
      <c r="D8882" t="s">
        <v>2381</v>
      </c>
      <c r="E8882" t="s">
        <v>2373</v>
      </c>
      <c r="F8882" t="s">
        <v>2330</v>
      </c>
      <c r="G8882">
        <v>2011</v>
      </c>
      <c r="H8882">
        <v>2</v>
      </c>
      <c r="I8882" t="s">
        <v>2374</v>
      </c>
      <c r="J8882" s="1">
        <v>40602</v>
      </c>
      <c r="K8882" t="s">
        <v>2395</v>
      </c>
      <c r="L8882" t="s">
        <v>2396</v>
      </c>
      <c r="M8882">
        <v>438</v>
      </c>
      <c r="N8882" t="s">
        <v>2397</v>
      </c>
      <c r="O8882" t="s">
        <v>2396</v>
      </c>
      <c r="P8882" s="9" t="s">
        <v>2380</v>
      </c>
      <c r="R8882">
        <v>1</v>
      </c>
      <c r="U8882" t="s">
        <v>2521</v>
      </c>
      <c r="V8882">
        <v>0</v>
      </c>
      <c r="X8882">
        <v>0</v>
      </c>
      <c r="Y8882" s="7">
        <f t="shared" si="828"/>
        <v>12760</v>
      </c>
      <c r="Z8882" s="7">
        <f t="shared" si="829"/>
        <v>6.7799999999999999E-2</v>
      </c>
      <c r="AA8882" s="7">
        <f t="shared" si="830"/>
        <v>782.18799999999999</v>
      </c>
      <c r="AB8882" s="7">
        <f t="shared" si="831"/>
        <v>0</v>
      </c>
      <c r="AC8882" s="7">
        <f t="shared" si="832"/>
        <v>0</v>
      </c>
      <c r="AD8882" s="7">
        <f t="shared" si="833"/>
        <v>0</v>
      </c>
      <c r="AE8882">
        <v>12760</v>
      </c>
      <c r="AF8882">
        <v>6.7799999999999999E-2</v>
      </c>
      <c r="AG8882">
        <v>782.18799999999999</v>
      </c>
      <c r="AH8882">
        <v>38760</v>
      </c>
      <c r="AI8882">
        <v>6.13E-2</v>
      </c>
      <c r="AJ8882">
        <v>2629.1880000000001</v>
      </c>
      <c r="AK8882">
        <v>13</v>
      </c>
    </row>
    <row r="8883" spans="2:37" ht="13.5" customHeight="1" x14ac:dyDescent="0.25">
      <c r="B8883" t="s">
        <v>2329</v>
      </c>
      <c r="C8883" t="s">
        <v>2330</v>
      </c>
      <c r="D8883" t="s">
        <v>2381</v>
      </c>
      <c r="E8883" t="s">
        <v>2373</v>
      </c>
      <c r="F8883" t="s">
        <v>2330</v>
      </c>
      <c r="G8883">
        <v>2011</v>
      </c>
      <c r="H8883">
        <v>3</v>
      </c>
      <c r="I8883" t="s">
        <v>2374</v>
      </c>
      <c r="J8883" s="1">
        <v>40605</v>
      </c>
      <c r="K8883" t="s">
        <v>2382</v>
      </c>
      <c r="L8883" t="s">
        <v>2383</v>
      </c>
      <c r="M8883" t="s">
        <v>3124</v>
      </c>
      <c r="N8883" t="s">
        <v>2385</v>
      </c>
      <c r="O8883" t="s">
        <v>2386</v>
      </c>
      <c r="P8883" s="9" t="s">
        <v>2387</v>
      </c>
      <c r="R8883">
        <v>1</v>
      </c>
      <c r="U8883" t="s">
        <v>2521</v>
      </c>
      <c r="V8883">
        <v>0</v>
      </c>
      <c r="X8883">
        <v>0</v>
      </c>
      <c r="Y8883" s="7">
        <f t="shared" si="828"/>
        <v>0</v>
      </c>
      <c r="Z8883" s="7">
        <f t="shared" si="829"/>
        <v>0</v>
      </c>
      <c r="AA8883" s="7">
        <f t="shared" si="830"/>
        <v>0</v>
      </c>
      <c r="AB8883" s="7">
        <f t="shared" si="831"/>
        <v>1000</v>
      </c>
      <c r="AC8883" s="7">
        <f t="shared" si="832"/>
        <v>6.7799999999999999E-2</v>
      </c>
      <c r="AD8883" s="7">
        <f t="shared" si="833"/>
        <v>67.8</v>
      </c>
      <c r="AE8883">
        <v>1000</v>
      </c>
      <c r="AF8883">
        <v>6.7799999999999999E-2</v>
      </c>
      <c r="AG8883">
        <v>67.8</v>
      </c>
      <c r="AH8883">
        <v>37760</v>
      </c>
      <c r="AI8883">
        <v>6.7799999999999999E-2</v>
      </c>
      <c r="AJ8883">
        <v>2561.3879999999999</v>
      </c>
      <c r="AK8883">
        <v>10</v>
      </c>
    </row>
    <row r="8884" spans="2:37" ht="13.5" customHeight="1" x14ac:dyDescent="0.25">
      <c r="B8884" t="s">
        <v>2329</v>
      </c>
      <c r="C8884" t="s">
        <v>2330</v>
      </c>
      <c r="D8884" t="s">
        <v>2381</v>
      </c>
      <c r="E8884" t="s">
        <v>2373</v>
      </c>
      <c r="F8884" t="s">
        <v>2330</v>
      </c>
      <c r="G8884">
        <v>2011</v>
      </c>
      <c r="H8884">
        <v>3</v>
      </c>
      <c r="I8884" t="s">
        <v>2374</v>
      </c>
      <c r="J8884" s="1">
        <v>40625</v>
      </c>
      <c r="K8884" t="s">
        <v>2382</v>
      </c>
      <c r="L8884" t="s">
        <v>2383</v>
      </c>
      <c r="M8884" t="s">
        <v>3724</v>
      </c>
      <c r="N8884" t="s">
        <v>2385</v>
      </c>
      <c r="O8884" t="s">
        <v>2386</v>
      </c>
      <c r="P8884" s="9" t="s">
        <v>2387</v>
      </c>
      <c r="R8884">
        <v>1</v>
      </c>
      <c r="U8884" t="s">
        <v>2521</v>
      </c>
      <c r="V8884">
        <v>0</v>
      </c>
      <c r="X8884">
        <v>0</v>
      </c>
      <c r="Y8884" s="7">
        <f t="shared" si="828"/>
        <v>0</v>
      </c>
      <c r="Z8884" s="7">
        <f t="shared" si="829"/>
        <v>0</v>
      </c>
      <c r="AA8884" s="7">
        <f t="shared" si="830"/>
        <v>0</v>
      </c>
      <c r="AB8884" s="7">
        <f t="shared" si="831"/>
        <v>500</v>
      </c>
      <c r="AC8884" s="7">
        <f t="shared" si="832"/>
        <v>6.7799999999999999E-2</v>
      </c>
      <c r="AD8884" s="7">
        <f t="shared" si="833"/>
        <v>33.9</v>
      </c>
      <c r="AE8884">
        <v>500</v>
      </c>
      <c r="AF8884">
        <v>6.7799999999999999E-2</v>
      </c>
      <c r="AG8884">
        <v>33.9</v>
      </c>
      <c r="AH8884">
        <v>37260</v>
      </c>
      <c r="AI8884">
        <v>6.7799999999999999E-2</v>
      </c>
      <c r="AJ8884">
        <v>2527.4879999999998</v>
      </c>
      <c r="AK8884">
        <v>11</v>
      </c>
    </row>
    <row r="8885" spans="2:37" ht="13.5" customHeight="1" x14ac:dyDescent="0.25">
      <c r="B8885" t="s">
        <v>2329</v>
      </c>
      <c r="C8885" t="s">
        <v>2330</v>
      </c>
      <c r="D8885" t="s">
        <v>2381</v>
      </c>
      <c r="E8885" t="s">
        <v>2373</v>
      </c>
      <c r="F8885" t="s">
        <v>2330</v>
      </c>
      <c r="G8885">
        <v>2011</v>
      </c>
      <c r="H8885">
        <v>4</v>
      </c>
      <c r="I8885" t="s">
        <v>2374</v>
      </c>
      <c r="J8885" s="1">
        <v>40641</v>
      </c>
      <c r="K8885" t="s">
        <v>2382</v>
      </c>
      <c r="L8885" t="s">
        <v>2383</v>
      </c>
      <c r="M8885" t="s">
        <v>3319</v>
      </c>
      <c r="N8885" t="s">
        <v>2385</v>
      </c>
      <c r="O8885" t="s">
        <v>2386</v>
      </c>
      <c r="P8885" s="9" t="s">
        <v>2387</v>
      </c>
      <c r="R8885">
        <v>1</v>
      </c>
      <c r="U8885" t="s">
        <v>2521</v>
      </c>
      <c r="V8885">
        <v>0</v>
      </c>
      <c r="X8885">
        <v>0</v>
      </c>
      <c r="Y8885" s="7">
        <f t="shared" si="828"/>
        <v>0</v>
      </c>
      <c r="Z8885" s="7">
        <f t="shared" si="829"/>
        <v>0</v>
      </c>
      <c r="AA8885" s="7">
        <f t="shared" si="830"/>
        <v>0</v>
      </c>
      <c r="AB8885" s="7">
        <f t="shared" si="831"/>
        <v>500</v>
      </c>
      <c r="AC8885" s="7">
        <f t="shared" si="832"/>
        <v>6.7799999999999999E-2</v>
      </c>
      <c r="AD8885" s="7">
        <f t="shared" si="833"/>
        <v>33.9</v>
      </c>
      <c r="AE8885">
        <v>500</v>
      </c>
      <c r="AF8885">
        <v>6.7799999999999999E-2</v>
      </c>
      <c r="AG8885">
        <v>33.9</v>
      </c>
      <c r="AH8885">
        <v>36760</v>
      </c>
      <c r="AI8885">
        <v>6.7799999999999999E-2</v>
      </c>
      <c r="AJ8885">
        <v>2493.5880000000002</v>
      </c>
      <c r="AK8885">
        <v>8</v>
      </c>
    </row>
    <row r="8886" spans="2:37" ht="13.5" customHeight="1" x14ac:dyDescent="0.25">
      <c r="B8886" t="s">
        <v>2329</v>
      </c>
      <c r="C8886" t="s">
        <v>2330</v>
      </c>
      <c r="D8886" t="s">
        <v>2381</v>
      </c>
      <c r="E8886" t="s">
        <v>2373</v>
      </c>
      <c r="F8886" t="s">
        <v>2330</v>
      </c>
      <c r="G8886">
        <v>2011</v>
      </c>
      <c r="H8886">
        <v>4</v>
      </c>
      <c r="I8886" t="s">
        <v>2374</v>
      </c>
      <c r="J8886" s="1">
        <v>40660</v>
      </c>
      <c r="K8886" t="s">
        <v>2382</v>
      </c>
      <c r="L8886" t="s">
        <v>2383</v>
      </c>
      <c r="M8886" t="s">
        <v>2591</v>
      </c>
      <c r="N8886" t="s">
        <v>2385</v>
      </c>
      <c r="O8886" t="s">
        <v>2386</v>
      </c>
      <c r="P8886" s="9" t="s">
        <v>2387</v>
      </c>
      <c r="R8886">
        <v>1</v>
      </c>
      <c r="U8886" t="s">
        <v>2521</v>
      </c>
      <c r="V8886">
        <v>0</v>
      </c>
      <c r="X8886">
        <v>0</v>
      </c>
      <c r="Y8886" s="7">
        <f t="shared" si="828"/>
        <v>0</v>
      </c>
      <c r="Z8886" s="7">
        <f t="shared" si="829"/>
        <v>0</v>
      </c>
      <c r="AA8886" s="7">
        <f t="shared" si="830"/>
        <v>0</v>
      </c>
      <c r="AB8886" s="7">
        <f t="shared" si="831"/>
        <v>500</v>
      </c>
      <c r="AC8886" s="7">
        <f t="shared" si="832"/>
        <v>6.7799999999999999E-2</v>
      </c>
      <c r="AD8886" s="7">
        <f t="shared" si="833"/>
        <v>33.9</v>
      </c>
      <c r="AE8886">
        <v>500</v>
      </c>
      <c r="AF8886">
        <v>6.7799999999999999E-2</v>
      </c>
      <c r="AG8886">
        <v>33.9</v>
      </c>
      <c r="AH8886">
        <v>36260</v>
      </c>
      <c r="AI8886">
        <v>6.7799999999999999E-2</v>
      </c>
      <c r="AJ8886">
        <v>2459.6880000000001</v>
      </c>
      <c r="AK8886">
        <v>12</v>
      </c>
    </row>
    <row r="8887" spans="2:37" ht="13.5" hidden="1" customHeight="1" x14ac:dyDescent="0.25">
      <c r="B8887" t="s">
        <v>2331</v>
      </c>
      <c r="C8887" t="s">
        <v>2332</v>
      </c>
      <c r="D8887" t="s">
        <v>2974</v>
      </c>
      <c r="E8887" t="s">
        <v>2373</v>
      </c>
      <c r="F8887" t="s">
        <v>2332</v>
      </c>
      <c r="G8887">
        <v>2011</v>
      </c>
      <c r="H8887">
        <v>3</v>
      </c>
      <c r="I8887" t="s">
        <v>2390</v>
      </c>
      <c r="J8887" s="1">
        <v>40617</v>
      </c>
      <c r="K8887" t="s">
        <v>2375</v>
      </c>
      <c r="L8887" t="s">
        <v>2376</v>
      </c>
      <c r="M8887" t="s">
        <v>2333</v>
      </c>
      <c r="N8887" t="s">
        <v>2378</v>
      </c>
      <c r="O8887" t="s">
        <v>2379</v>
      </c>
      <c r="P8887" s="9" t="s">
        <v>2380</v>
      </c>
      <c r="R8887">
        <v>1</v>
      </c>
      <c r="U8887" t="s">
        <v>2521</v>
      </c>
      <c r="V8887">
        <v>0</v>
      </c>
      <c r="X8887">
        <v>0</v>
      </c>
      <c r="Y8887" s="7">
        <f t="shared" si="828"/>
        <v>10</v>
      </c>
      <c r="Z8887" s="7">
        <f t="shared" si="829"/>
        <v>0</v>
      </c>
      <c r="AA8887" s="7">
        <f t="shared" si="830"/>
        <v>0</v>
      </c>
      <c r="AB8887" s="7">
        <f t="shared" si="831"/>
        <v>0</v>
      </c>
      <c r="AC8887" s="7">
        <f t="shared" si="832"/>
        <v>0</v>
      </c>
      <c r="AD8887" s="7">
        <f t="shared" si="833"/>
        <v>0</v>
      </c>
      <c r="AE8887">
        <v>10</v>
      </c>
      <c r="AF8887">
        <v>0</v>
      </c>
      <c r="AG8887">
        <v>0</v>
      </c>
      <c r="AH8887">
        <v>10</v>
      </c>
      <c r="AI8887">
        <v>0</v>
      </c>
      <c r="AJ8887">
        <v>0</v>
      </c>
      <c r="AK8887">
        <v>4</v>
      </c>
    </row>
    <row r="8888" spans="2:37" ht="13.5" hidden="1" customHeight="1" x14ac:dyDescent="0.25">
      <c r="B8888" t="s">
        <v>2334</v>
      </c>
      <c r="C8888" t="s">
        <v>2335</v>
      </c>
      <c r="D8888" t="s">
        <v>2974</v>
      </c>
      <c r="E8888" t="s">
        <v>2373</v>
      </c>
      <c r="F8888" t="s">
        <v>2335</v>
      </c>
      <c r="G8888">
        <v>2011</v>
      </c>
      <c r="H8888">
        <v>3</v>
      </c>
      <c r="I8888" t="s">
        <v>2390</v>
      </c>
      <c r="J8888" s="1">
        <v>40617</v>
      </c>
      <c r="K8888" t="s">
        <v>2375</v>
      </c>
      <c r="L8888" t="s">
        <v>2376</v>
      </c>
      <c r="M8888" t="s">
        <v>2333</v>
      </c>
      <c r="N8888" t="s">
        <v>2378</v>
      </c>
      <c r="O8888" t="s">
        <v>2379</v>
      </c>
      <c r="P8888" s="9" t="s">
        <v>2380</v>
      </c>
      <c r="R8888">
        <v>1</v>
      </c>
      <c r="U8888" t="s">
        <v>2521</v>
      </c>
      <c r="V8888">
        <v>0</v>
      </c>
      <c r="X8888">
        <v>0</v>
      </c>
      <c r="Y8888" s="7">
        <f t="shared" si="828"/>
        <v>10</v>
      </c>
      <c r="Z8888" s="7">
        <f t="shared" si="829"/>
        <v>0</v>
      </c>
      <c r="AA8888" s="7">
        <f t="shared" si="830"/>
        <v>0</v>
      </c>
      <c r="AB8888" s="7">
        <f t="shared" si="831"/>
        <v>0</v>
      </c>
      <c r="AC8888" s="7">
        <f t="shared" si="832"/>
        <v>0</v>
      </c>
      <c r="AD8888" s="7">
        <f t="shared" si="833"/>
        <v>0</v>
      </c>
      <c r="AE8888">
        <v>10</v>
      </c>
      <c r="AF8888">
        <v>0</v>
      </c>
      <c r="AG8888">
        <v>0</v>
      </c>
      <c r="AH8888">
        <v>10</v>
      </c>
      <c r="AI8888">
        <v>0</v>
      </c>
      <c r="AJ8888">
        <v>0</v>
      </c>
      <c r="AK8888">
        <v>3</v>
      </c>
    </row>
    <row r="8889" spans="2:37" ht="13.5" customHeight="1" x14ac:dyDescent="0.25">
      <c r="B8889" t="s">
        <v>2336</v>
      </c>
      <c r="C8889" t="s">
        <v>2337</v>
      </c>
      <c r="D8889" t="s">
        <v>2381</v>
      </c>
      <c r="E8889" t="s">
        <v>2373</v>
      </c>
      <c r="F8889" t="s">
        <v>2337</v>
      </c>
      <c r="G8889">
        <v>2011</v>
      </c>
      <c r="H8889">
        <v>1</v>
      </c>
      <c r="I8889" t="s">
        <v>2424</v>
      </c>
      <c r="J8889" s="1">
        <v>40544</v>
      </c>
      <c r="K8889" t="s">
        <v>2382</v>
      </c>
      <c r="L8889" t="s">
        <v>2383</v>
      </c>
      <c r="M8889" t="s">
        <v>2425</v>
      </c>
      <c r="N8889" t="s">
        <v>2385</v>
      </c>
      <c r="O8889" t="s">
        <v>2386</v>
      </c>
      <c r="P8889" s="9" t="s">
        <v>2387</v>
      </c>
      <c r="R8889">
        <v>1</v>
      </c>
      <c r="U8889" t="s">
        <v>2521</v>
      </c>
      <c r="V8889">
        <v>20</v>
      </c>
      <c r="X8889">
        <v>68.725999999999999</v>
      </c>
      <c r="Y8889" s="7">
        <f t="shared" si="828"/>
        <v>0</v>
      </c>
      <c r="Z8889" s="7">
        <f t="shared" si="829"/>
        <v>0</v>
      </c>
      <c r="AA8889" s="7">
        <f t="shared" si="830"/>
        <v>0</v>
      </c>
      <c r="AB8889" s="7">
        <f t="shared" si="831"/>
        <v>1</v>
      </c>
      <c r="AC8889" s="7">
        <f t="shared" si="832"/>
        <v>3.4363000000000001</v>
      </c>
      <c r="AD8889" s="7">
        <f t="shared" si="833"/>
        <v>3.4363000000000001</v>
      </c>
      <c r="AE8889">
        <v>1</v>
      </c>
      <c r="AF8889">
        <v>3.4363000000000001</v>
      </c>
      <c r="AG8889">
        <v>3.4363000000000001</v>
      </c>
      <c r="AH8889">
        <v>19</v>
      </c>
      <c r="AI8889">
        <v>3.4363000000000001</v>
      </c>
      <c r="AJ8889">
        <v>65.289699999999996</v>
      </c>
      <c r="AK8889">
        <v>18</v>
      </c>
    </row>
    <row r="8890" spans="2:37" ht="13.5" customHeight="1" x14ac:dyDescent="0.25">
      <c r="B8890" t="s">
        <v>2336</v>
      </c>
      <c r="C8890" t="s">
        <v>2337</v>
      </c>
      <c r="D8890" t="s">
        <v>2381</v>
      </c>
      <c r="E8890" t="s">
        <v>2373</v>
      </c>
      <c r="F8890" t="s">
        <v>2337</v>
      </c>
      <c r="G8890">
        <v>2011</v>
      </c>
      <c r="H8890">
        <v>1</v>
      </c>
      <c r="I8890" t="s">
        <v>2424</v>
      </c>
      <c r="J8890" s="1">
        <v>40544</v>
      </c>
      <c r="K8890" t="s">
        <v>2382</v>
      </c>
      <c r="L8890" t="s">
        <v>2383</v>
      </c>
      <c r="M8890" t="s">
        <v>2425</v>
      </c>
      <c r="N8890" t="s">
        <v>2385</v>
      </c>
      <c r="O8890" t="s">
        <v>2386</v>
      </c>
      <c r="P8890" s="9" t="s">
        <v>2387</v>
      </c>
      <c r="R8890">
        <v>1</v>
      </c>
      <c r="U8890" t="s">
        <v>2521</v>
      </c>
      <c r="V8890">
        <v>0</v>
      </c>
      <c r="X8890">
        <v>0</v>
      </c>
      <c r="Y8890" s="7">
        <f t="shared" si="828"/>
        <v>0</v>
      </c>
      <c r="Z8890" s="7">
        <f t="shared" si="829"/>
        <v>0</v>
      </c>
      <c r="AA8890" s="7">
        <f t="shared" si="830"/>
        <v>0</v>
      </c>
      <c r="AB8890" s="7">
        <f t="shared" si="831"/>
        <v>1</v>
      </c>
      <c r="AC8890" s="7">
        <f t="shared" si="832"/>
        <v>3.4363000000000001</v>
      </c>
      <c r="AD8890" s="7">
        <f t="shared" si="833"/>
        <v>3.4363000000000001</v>
      </c>
      <c r="AE8890">
        <v>1</v>
      </c>
      <c r="AF8890">
        <v>3.4363000000000001</v>
      </c>
      <c r="AG8890">
        <v>3.4363000000000001</v>
      </c>
      <c r="AH8890">
        <v>18</v>
      </c>
      <c r="AI8890">
        <v>3.4363000000000001</v>
      </c>
      <c r="AJ8890">
        <v>61.853400000000001</v>
      </c>
      <c r="AK8890">
        <v>24</v>
      </c>
    </row>
    <row r="8891" spans="2:37" ht="13.5" customHeight="1" x14ac:dyDescent="0.25">
      <c r="B8891" t="s">
        <v>2336</v>
      </c>
      <c r="C8891" t="s">
        <v>2337</v>
      </c>
      <c r="D8891" t="s">
        <v>2381</v>
      </c>
      <c r="E8891" t="s">
        <v>2373</v>
      </c>
      <c r="F8891" t="s">
        <v>2337</v>
      </c>
      <c r="G8891">
        <v>2011</v>
      </c>
      <c r="H8891">
        <v>1</v>
      </c>
      <c r="I8891" t="s">
        <v>2424</v>
      </c>
      <c r="J8891" s="1">
        <v>40547</v>
      </c>
      <c r="K8891" t="s">
        <v>2382</v>
      </c>
      <c r="L8891" t="s">
        <v>2383</v>
      </c>
      <c r="M8891" t="s">
        <v>2555</v>
      </c>
      <c r="N8891" t="s">
        <v>2385</v>
      </c>
      <c r="O8891" t="s">
        <v>2386</v>
      </c>
      <c r="P8891" s="9" t="s">
        <v>2387</v>
      </c>
      <c r="R8891">
        <v>1</v>
      </c>
      <c r="U8891" t="s">
        <v>2521</v>
      </c>
      <c r="V8891">
        <v>0</v>
      </c>
      <c r="X8891">
        <v>0</v>
      </c>
      <c r="Y8891" s="7">
        <f t="shared" si="828"/>
        <v>0</v>
      </c>
      <c r="Z8891" s="7">
        <f t="shared" si="829"/>
        <v>0</v>
      </c>
      <c r="AA8891" s="7">
        <f t="shared" si="830"/>
        <v>0</v>
      </c>
      <c r="AB8891" s="7">
        <f t="shared" si="831"/>
        <v>1</v>
      </c>
      <c r="AC8891" s="7">
        <f t="shared" si="832"/>
        <v>3.4363000000000001</v>
      </c>
      <c r="AD8891" s="7">
        <f t="shared" si="833"/>
        <v>3.4363000000000001</v>
      </c>
      <c r="AE8891">
        <v>1</v>
      </c>
      <c r="AF8891">
        <v>3.4363000000000001</v>
      </c>
      <c r="AG8891">
        <v>3.4363000000000001</v>
      </c>
      <c r="AH8891">
        <v>17</v>
      </c>
      <c r="AI8891">
        <v>3.4363000000000001</v>
      </c>
      <c r="AJ8891">
        <v>58.417099999999998</v>
      </c>
      <c r="AK8891">
        <v>2</v>
      </c>
    </row>
    <row r="8892" spans="2:37" ht="13.5" customHeight="1" x14ac:dyDescent="0.25">
      <c r="B8892" t="s">
        <v>2336</v>
      </c>
      <c r="C8892" t="s">
        <v>2337</v>
      </c>
      <c r="D8892" t="s">
        <v>2381</v>
      </c>
      <c r="E8892" t="s">
        <v>2373</v>
      </c>
      <c r="F8892" t="s">
        <v>2337</v>
      </c>
      <c r="G8892">
        <v>2011</v>
      </c>
      <c r="H8892">
        <v>1</v>
      </c>
      <c r="I8892" t="s">
        <v>2424</v>
      </c>
      <c r="J8892" s="1">
        <v>40550</v>
      </c>
      <c r="K8892" t="s">
        <v>2382</v>
      </c>
      <c r="L8892" t="s">
        <v>2383</v>
      </c>
      <c r="M8892" t="s">
        <v>3307</v>
      </c>
      <c r="N8892" t="s">
        <v>2385</v>
      </c>
      <c r="O8892" t="s">
        <v>2386</v>
      </c>
      <c r="P8892" s="9" t="s">
        <v>2387</v>
      </c>
      <c r="R8892">
        <v>1</v>
      </c>
      <c r="U8892" t="s">
        <v>2521</v>
      </c>
      <c r="V8892">
        <v>0</v>
      </c>
      <c r="X8892">
        <v>0</v>
      </c>
      <c r="Y8892" s="7">
        <f t="shared" si="828"/>
        <v>0</v>
      </c>
      <c r="Z8892" s="7">
        <f t="shared" si="829"/>
        <v>0</v>
      </c>
      <c r="AA8892" s="7">
        <f t="shared" si="830"/>
        <v>0</v>
      </c>
      <c r="AB8892" s="7">
        <f t="shared" si="831"/>
        <v>1</v>
      </c>
      <c r="AC8892" s="7">
        <f t="shared" si="832"/>
        <v>3.4363000000000001</v>
      </c>
      <c r="AD8892" s="7">
        <f t="shared" si="833"/>
        <v>3.4363000000000001</v>
      </c>
      <c r="AE8892">
        <v>1</v>
      </c>
      <c r="AF8892">
        <v>3.4363000000000001</v>
      </c>
      <c r="AG8892">
        <v>3.4363000000000001</v>
      </c>
      <c r="AH8892">
        <v>16</v>
      </c>
      <c r="AI8892">
        <v>3.4363000000000001</v>
      </c>
      <c r="AJ8892">
        <v>54.980800000000002</v>
      </c>
      <c r="AK8892">
        <v>4</v>
      </c>
    </row>
    <row r="8893" spans="2:37" ht="13.5" customHeight="1" x14ac:dyDescent="0.25">
      <c r="B8893" t="s">
        <v>2336</v>
      </c>
      <c r="C8893" t="s">
        <v>2337</v>
      </c>
      <c r="D8893" t="s">
        <v>2381</v>
      </c>
      <c r="E8893" t="s">
        <v>2373</v>
      </c>
      <c r="F8893" t="s">
        <v>2337</v>
      </c>
      <c r="G8893">
        <v>2011</v>
      </c>
      <c r="H8893">
        <v>1</v>
      </c>
      <c r="I8893" t="s">
        <v>2424</v>
      </c>
      <c r="J8893" s="1">
        <v>40550</v>
      </c>
      <c r="K8893" t="s">
        <v>2375</v>
      </c>
      <c r="L8893" t="s">
        <v>2376</v>
      </c>
      <c r="M8893" t="s">
        <v>3118</v>
      </c>
      <c r="N8893" t="s">
        <v>2378</v>
      </c>
      <c r="O8893" t="s">
        <v>2379</v>
      </c>
      <c r="P8893" s="9" t="s">
        <v>2380</v>
      </c>
      <c r="R8893">
        <v>1</v>
      </c>
      <c r="U8893" t="s">
        <v>2521</v>
      </c>
      <c r="V8893">
        <v>0</v>
      </c>
      <c r="X8893">
        <v>0</v>
      </c>
      <c r="Y8893" s="7">
        <f t="shared" si="828"/>
        <v>18</v>
      </c>
      <c r="Z8893" s="7">
        <f t="shared" si="829"/>
        <v>3.3965999999999998</v>
      </c>
      <c r="AA8893" s="7">
        <f t="shared" si="830"/>
        <v>60.503399999999999</v>
      </c>
      <c r="AB8893" s="7">
        <f t="shared" si="831"/>
        <v>0</v>
      </c>
      <c r="AC8893" s="7">
        <f t="shared" si="832"/>
        <v>0</v>
      </c>
      <c r="AD8893" s="7">
        <f t="shared" si="833"/>
        <v>0</v>
      </c>
      <c r="AE8893">
        <v>18</v>
      </c>
      <c r="AF8893">
        <v>3.3965999999999998</v>
      </c>
      <c r="AG8893">
        <v>60.503399999999999</v>
      </c>
      <c r="AH8893">
        <v>34</v>
      </c>
      <c r="AI8893">
        <v>3.3613</v>
      </c>
      <c r="AJ8893">
        <v>115.4842</v>
      </c>
      <c r="AK8893">
        <v>3</v>
      </c>
    </row>
    <row r="8894" spans="2:37" ht="13.5" customHeight="1" x14ac:dyDescent="0.25">
      <c r="B8894" t="s">
        <v>2336</v>
      </c>
      <c r="C8894" t="s">
        <v>2337</v>
      </c>
      <c r="D8894" t="s">
        <v>2381</v>
      </c>
      <c r="E8894" t="s">
        <v>2373</v>
      </c>
      <c r="F8894" t="s">
        <v>2337</v>
      </c>
      <c r="G8894">
        <v>2011</v>
      </c>
      <c r="H8894">
        <v>1</v>
      </c>
      <c r="I8894" t="s">
        <v>2424</v>
      </c>
      <c r="J8894" s="1">
        <v>40553</v>
      </c>
      <c r="K8894" t="s">
        <v>2382</v>
      </c>
      <c r="L8894" t="s">
        <v>2383</v>
      </c>
      <c r="M8894" t="s">
        <v>2557</v>
      </c>
      <c r="N8894" t="s">
        <v>2385</v>
      </c>
      <c r="O8894" t="s">
        <v>2386</v>
      </c>
      <c r="P8894" s="9" t="s">
        <v>2387</v>
      </c>
      <c r="R8894">
        <v>1</v>
      </c>
      <c r="U8894" t="s">
        <v>2521</v>
      </c>
      <c r="V8894">
        <v>0</v>
      </c>
      <c r="X8894">
        <v>0</v>
      </c>
      <c r="Y8894" s="7">
        <f t="shared" si="828"/>
        <v>0</v>
      </c>
      <c r="Z8894" s="7">
        <f t="shared" si="829"/>
        <v>0</v>
      </c>
      <c r="AA8894" s="7">
        <f t="shared" si="830"/>
        <v>0</v>
      </c>
      <c r="AB8894" s="7">
        <f t="shared" si="831"/>
        <v>1</v>
      </c>
      <c r="AC8894" s="7">
        <f t="shared" si="832"/>
        <v>3.3965999999999998</v>
      </c>
      <c r="AD8894" s="7">
        <f t="shared" si="833"/>
        <v>3.3965999999999998</v>
      </c>
      <c r="AE8894">
        <v>1</v>
      </c>
      <c r="AF8894">
        <v>3.3965999999999998</v>
      </c>
      <c r="AG8894">
        <v>3.3965999999999998</v>
      </c>
      <c r="AH8894">
        <v>33</v>
      </c>
      <c r="AI8894">
        <v>3.3965999999999998</v>
      </c>
      <c r="AJ8894">
        <v>112.08759999999999</v>
      </c>
      <c r="AK8894">
        <v>2</v>
      </c>
    </row>
    <row r="8895" spans="2:37" ht="13.5" customHeight="1" x14ac:dyDescent="0.25">
      <c r="B8895" t="s">
        <v>2336</v>
      </c>
      <c r="C8895" t="s">
        <v>2337</v>
      </c>
      <c r="D8895" t="s">
        <v>2381</v>
      </c>
      <c r="E8895" t="s">
        <v>2373</v>
      </c>
      <c r="F8895" t="s">
        <v>2337</v>
      </c>
      <c r="G8895">
        <v>2011</v>
      </c>
      <c r="H8895">
        <v>1</v>
      </c>
      <c r="I8895" t="s">
        <v>2424</v>
      </c>
      <c r="J8895" s="1">
        <v>40553</v>
      </c>
      <c r="K8895" t="s">
        <v>2382</v>
      </c>
      <c r="L8895" t="s">
        <v>2383</v>
      </c>
      <c r="M8895" t="s">
        <v>2557</v>
      </c>
      <c r="N8895" t="s">
        <v>2385</v>
      </c>
      <c r="O8895" t="s">
        <v>2386</v>
      </c>
      <c r="P8895" s="9" t="s">
        <v>2387</v>
      </c>
      <c r="R8895">
        <v>1</v>
      </c>
      <c r="U8895" t="s">
        <v>2521</v>
      </c>
      <c r="V8895">
        <v>0</v>
      </c>
      <c r="X8895">
        <v>0</v>
      </c>
      <c r="Y8895" s="7">
        <f t="shared" si="828"/>
        <v>0</v>
      </c>
      <c r="Z8895" s="7">
        <f t="shared" si="829"/>
        <v>0</v>
      </c>
      <c r="AA8895" s="7">
        <f t="shared" si="830"/>
        <v>0</v>
      </c>
      <c r="AB8895" s="7">
        <f t="shared" si="831"/>
        <v>1</v>
      </c>
      <c r="AC8895" s="7">
        <f t="shared" si="832"/>
        <v>3.3965999999999998</v>
      </c>
      <c r="AD8895" s="7">
        <f t="shared" si="833"/>
        <v>3.3965999999999998</v>
      </c>
      <c r="AE8895">
        <v>1</v>
      </c>
      <c r="AF8895">
        <v>3.3965999999999998</v>
      </c>
      <c r="AG8895">
        <v>3.3965999999999998</v>
      </c>
      <c r="AH8895">
        <v>32</v>
      </c>
      <c r="AI8895">
        <v>3.3965999999999998</v>
      </c>
      <c r="AJ8895">
        <v>108.691</v>
      </c>
      <c r="AK8895">
        <v>26</v>
      </c>
    </row>
    <row r="8896" spans="2:37" ht="13.5" customHeight="1" x14ac:dyDescent="0.25">
      <c r="B8896" t="s">
        <v>2336</v>
      </c>
      <c r="C8896" t="s">
        <v>2337</v>
      </c>
      <c r="D8896" t="s">
        <v>2381</v>
      </c>
      <c r="E8896" t="s">
        <v>2373</v>
      </c>
      <c r="F8896" t="s">
        <v>2337</v>
      </c>
      <c r="G8896">
        <v>2011</v>
      </c>
      <c r="H8896">
        <v>1</v>
      </c>
      <c r="I8896" t="s">
        <v>2424</v>
      </c>
      <c r="J8896" s="1">
        <v>40556</v>
      </c>
      <c r="K8896" t="s">
        <v>2382</v>
      </c>
      <c r="L8896" t="s">
        <v>2383</v>
      </c>
      <c r="M8896" t="s">
        <v>2538</v>
      </c>
      <c r="N8896" t="s">
        <v>2385</v>
      </c>
      <c r="O8896" t="s">
        <v>2386</v>
      </c>
      <c r="P8896" s="9" t="s">
        <v>2387</v>
      </c>
      <c r="R8896">
        <v>1</v>
      </c>
      <c r="U8896" t="s">
        <v>2521</v>
      </c>
      <c r="V8896">
        <v>0</v>
      </c>
      <c r="X8896">
        <v>0</v>
      </c>
      <c r="Y8896" s="7">
        <f t="shared" si="828"/>
        <v>0</v>
      </c>
      <c r="Z8896" s="7">
        <f t="shared" si="829"/>
        <v>0</v>
      </c>
      <c r="AA8896" s="7">
        <f t="shared" si="830"/>
        <v>0</v>
      </c>
      <c r="AB8896" s="7">
        <f t="shared" si="831"/>
        <v>1</v>
      </c>
      <c r="AC8896" s="7">
        <f t="shared" si="832"/>
        <v>3.3965999999999998</v>
      </c>
      <c r="AD8896" s="7">
        <f t="shared" si="833"/>
        <v>3.3965999999999998</v>
      </c>
      <c r="AE8896">
        <v>1</v>
      </c>
      <c r="AF8896">
        <v>3.3965999999999998</v>
      </c>
      <c r="AG8896">
        <v>3.3965999999999998</v>
      </c>
      <c r="AH8896">
        <v>31</v>
      </c>
      <c r="AI8896">
        <v>3.3965999999999998</v>
      </c>
      <c r="AJ8896">
        <v>105.2944</v>
      </c>
      <c r="AK8896">
        <v>4</v>
      </c>
    </row>
    <row r="8897" spans="2:37" ht="13.5" customHeight="1" x14ac:dyDescent="0.25">
      <c r="B8897" t="s">
        <v>2336</v>
      </c>
      <c r="C8897" t="s">
        <v>2337</v>
      </c>
      <c r="D8897" t="s">
        <v>2381</v>
      </c>
      <c r="E8897" t="s">
        <v>2373</v>
      </c>
      <c r="F8897" t="s">
        <v>2337</v>
      </c>
      <c r="G8897">
        <v>2011</v>
      </c>
      <c r="H8897">
        <v>1</v>
      </c>
      <c r="I8897" t="s">
        <v>2424</v>
      </c>
      <c r="J8897" s="1">
        <v>40560</v>
      </c>
      <c r="K8897" t="s">
        <v>2382</v>
      </c>
      <c r="L8897" t="s">
        <v>2383</v>
      </c>
      <c r="M8897" t="s">
        <v>2559</v>
      </c>
      <c r="N8897" t="s">
        <v>2385</v>
      </c>
      <c r="O8897" t="s">
        <v>2386</v>
      </c>
      <c r="P8897" s="9" t="s">
        <v>2387</v>
      </c>
      <c r="R8897">
        <v>1</v>
      </c>
      <c r="U8897" t="s">
        <v>2521</v>
      </c>
      <c r="V8897">
        <v>0</v>
      </c>
      <c r="X8897">
        <v>0</v>
      </c>
      <c r="Y8897" s="7">
        <f t="shared" si="828"/>
        <v>0</v>
      </c>
      <c r="Z8897" s="7">
        <f t="shared" si="829"/>
        <v>0</v>
      </c>
      <c r="AA8897" s="7">
        <f t="shared" si="830"/>
        <v>0</v>
      </c>
      <c r="AB8897" s="7">
        <f t="shared" si="831"/>
        <v>1</v>
      </c>
      <c r="AC8897" s="7">
        <f t="shared" si="832"/>
        <v>3.3965999999999998</v>
      </c>
      <c r="AD8897" s="7">
        <f t="shared" si="833"/>
        <v>3.3965999999999998</v>
      </c>
      <c r="AE8897">
        <v>1</v>
      </c>
      <c r="AF8897">
        <v>3.3965999999999998</v>
      </c>
      <c r="AG8897">
        <v>3.3965999999999998</v>
      </c>
      <c r="AH8897">
        <v>30</v>
      </c>
      <c r="AI8897">
        <v>3.3965999999999998</v>
      </c>
      <c r="AJ8897">
        <v>101.8978</v>
      </c>
      <c r="AK8897">
        <v>13</v>
      </c>
    </row>
    <row r="8898" spans="2:37" ht="13.5" customHeight="1" x14ac:dyDescent="0.25">
      <c r="B8898" t="s">
        <v>2336</v>
      </c>
      <c r="C8898" t="s">
        <v>2337</v>
      </c>
      <c r="D8898" t="s">
        <v>2381</v>
      </c>
      <c r="E8898" t="s">
        <v>2373</v>
      </c>
      <c r="F8898" t="s">
        <v>2337</v>
      </c>
      <c r="G8898">
        <v>2011</v>
      </c>
      <c r="H8898">
        <v>1</v>
      </c>
      <c r="I8898" t="s">
        <v>2424</v>
      </c>
      <c r="J8898" s="1">
        <v>40561</v>
      </c>
      <c r="K8898" t="s">
        <v>2382</v>
      </c>
      <c r="L8898" t="s">
        <v>2383</v>
      </c>
      <c r="M8898" t="s">
        <v>2539</v>
      </c>
      <c r="N8898" t="s">
        <v>2385</v>
      </c>
      <c r="O8898" t="s">
        <v>2386</v>
      </c>
      <c r="P8898" s="9" t="s">
        <v>2387</v>
      </c>
      <c r="R8898">
        <v>1</v>
      </c>
      <c r="U8898" t="s">
        <v>2521</v>
      </c>
      <c r="V8898">
        <v>0</v>
      </c>
      <c r="X8898">
        <v>0</v>
      </c>
      <c r="Y8898" s="7">
        <f t="shared" si="828"/>
        <v>0</v>
      </c>
      <c r="Z8898" s="7">
        <f t="shared" si="829"/>
        <v>0</v>
      </c>
      <c r="AA8898" s="7">
        <f t="shared" si="830"/>
        <v>0</v>
      </c>
      <c r="AB8898" s="7">
        <f t="shared" si="831"/>
        <v>1</v>
      </c>
      <c r="AC8898" s="7">
        <f t="shared" si="832"/>
        <v>3.3965999999999998</v>
      </c>
      <c r="AD8898" s="7">
        <f t="shared" si="833"/>
        <v>3.3965999999999998</v>
      </c>
      <c r="AE8898">
        <v>1</v>
      </c>
      <c r="AF8898">
        <v>3.3965999999999998</v>
      </c>
      <c r="AG8898">
        <v>3.3965999999999998</v>
      </c>
      <c r="AH8898">
        <v>29</v>
      </c>
      <c r="AI8898">
        <v>3.3965999999999998</v>
      </c>
      <c r="AJ8898">
        <v>98.501199999999997</v>
      </c>
      <c r="AK8898">
        <v>4</v>
      </c>
    </row>
    <row r="8899" spans="2:37" ht="13.5" customHeight="1" x14ac:dyDescent="0.25">
      <c r="B8899" t="s">
        <v>2336</v>
      </c>
      <c r="C8899" t="s">
        <v>2337</v>
      </c>
      <c r="D8899" t="s">
        <v>2381</v>
      </c>
      <c r="E8899" t="s">
        <v>2373</v>
      </c>
      <c r="F8899" t="s">
        <v>2337</v>
      </c>
      <c r="G8899">
        <v>2011</v>
      </c>
      <c r="H8899">
        <v>1</v>
      </c>
      <c r="I8899" t="s">
        <v>2424</v>
      </c>
      <c r="J8899" s="1">
        <v>40562</v>
      </c>
      <c r="K8899" t="s">
        <v>2382</v>
      </c>
      <c r="L8899" t="s">
        <v>2383</v>
      </c>
      <c r="M8899" t="s">
        <v>3475</v>
      </c>
      <c r="N8899" t="s">
        <v>2385</v>
      </c>
      <c r="O8899" t="s">
        <v>2386</v>
      </c>
      <c r="P8899" s="9" t="s">
        <v>2387</v>
      </c>
      <c r="R8899">
        <v>1</v>
      </c>
      <c r="U8899" t="s">
        <v>2521</v>
      </c>
      <c r="V8899">
        <v>0</v>
      </c>
      <c r="X8899">
        <v>0</v>
      </c>
      <c r="Y8899" s="7">
        <f t="shared" ref="Y8899:Y8962" si="834">+IF($P8899="I",AE8899,0)</f>
        <v>0</v>
      </c>
      <c r="Z8899" s="7">
        <f t="shared" ref="Z8899:Z8962" si="835">+IF($P8899="I",AF8899,0)</f>
        <v>0</v>
      </c>
      <c r="AA8899" s="7">
        <f t="shared" ref="AA8899:AA8962" si="836">+IF($P8899="I",AG8899,0)</f>
        <v>0</v>
      </c>
      <c r="AB8899" s="7">
        <f t="shared" ref="AB8899:AB8962" si="837">+IF($P8899="S",AE8899,0)</f>
        <v>2</v>
      </c>
      <c r="AC8899" s="7">
        <f t="shared" ref="AC8899:AC8962" si="838">+IF($P8899="S",AF8899,0)</f>
        <v>3.3965999999999998</v>
      </c>
      <c r="AD8899" s="7">
        <f t="shared" ref="AD8899:AD8962" si="839">+IF($P8899="S",AG8899,0)</f>
        <v>6.7931999999999997</v>
      </c>
      <c r="AE8899">
        <v>2</v>
      </c>
      <c r="AF8899">
        <v>3.3965999999999998</v>
      </c>
      <c r="AG8899">
        <v>6.7931999999999997</v>
      </c>
      <c r="AH8899">
        <v>27</v>
      </c>
      <c r="AI8899">
        <v>3.3965999999999998</v>
      </c>
      <c r="AJ8899">
        <v>91.707999999999998</v>
      </c>
      <c r="AK8899">
        <v>21</v>
      </c>
    </row>
    <row r="8900" spans="2:37" ht="13.5" customHeight="1" x14ac:dyDescent="0.25">
      <c r="B8900" t="s">
        <v>2336</v>
      </c>
      <c r="C8900" t="s">
        <v>2337</v>
      </c>
      <c r="D8900" t="s">
        <v>2381</v>
      </c>
      <c r="E8900" t="s">
        <v>2373</v>
      </c>
      <c r="F8900" t="s">
        <v>2337</v>
      </c>
      <c r="G8900">
        <v>2011</v>
      </c>
      <c r="H8900">
        <v>1</v>
      </c>
      <c r="I8900" t="s">
        <v>2424</v>
      </c>
      <c r="J8900" s="1">
        <v>40564</v>
      </c>
      <c r="K8900" t="s">
        <v>2382</v>
      </c>
      <c r="L8900" t="s">
        <v>2383</v>
      </c>
      <c r="M8900" t="s">
        <v>2560</v>
      </c>
      <c r="N8900" t="s">
        <v>2385</v>
      </c>
      <c r="O8900" t="s">
        <v>2386</v>
      </c>
      <c r="P8900" s="9" t="s">
        <v>2387</v>
      </c>
      <c r="R8900">
        <v>1</v>
      </c>
      <c r="U8900" t="s">
        <v>2521</v>
      </c>
      <c r="V8900">
        <v>0</v>
      </c>
      <c r="X8900">
        <v>0</v>
      </c>
      <c r="Y8900" s="7">
        <f t="shared" si="834"/>
        <v>0</v>
      </c>
      <c r="Z8900" s="7">
        <f t="shared" si="835"/>
        <v>0</v>
      </c>
      <c r="AA8900" s="7">
        <f t="shared" si="836"/>
        <v>0</v>
      </c>
      <c r="AB8900" s="7">
        <f t="shared" si="837"/>
        <v>1</v>
      </c>
      <c r="AC8900" s="7">
        <f t="shared" si="838"/>
        <v>3.3965999999999998</v>
      </c>
      <c r="AD8900" s="7">
        <f t="shared" si="839"/>
        <v>3.3965999999999998</v>
      </c>
      <c r="AE8900">
        <v>1</v>
      </c>
      <c r="AF8900">
        <v>3.3965999999999998</v>
      </c>
      <c r="AG8900">
        <v>3.3965999999999998</v>
      </c>
      <c r="AH8900">
        <v>26</v>
      </c>
      <c r="AI8900">
        <v>3.3965999999999998</v>
      </c>
      <c r="AJ8900">
        <v>88.311400000000006</v>
      </c>
      <c r="AK8900">
        <v>2</v>
      </c>
    </row>
    <row r="8901" spans="2:37" ht="13.5" customHeight="1" x14ac:dyDescent="0.25">
      <c r="B8901" t="s">
        <v>2336</v>
      </c>
      <c r="C8901" t="s">
        <v>2337</v>
      </c>
      <c r="D8901" t="s">
        <v>2381</v>
      </c>
      <c r="E8901" t="s">
        <v>2373</v>
      </c>
      <c r="F8901" t="s">
        <v>2337</v>
      </c>
      <c r="G8901">
        <v>2011</v>
      </c>
      <c r="H8901">
        <v>1</v>
      </c>
      <c r="I8901" t="s">
        <v>2424</v>
      </c>
      <c r="J8901" s="1">
        <v>40564</v>
      </c>
      <c r="K8901" t="s">
        <v>2382</v>
      </c>
      <c r="L8901" t="s">
        <v>2383</v>
      </c>
      <c r="M8901" t="s">
        <v>2560</v>
      </c>
      <c r="N8901" t="s">
        <v>2385</v>
      </c>
      <c r="O8901" t="s">
        <v>2386</v>
      </c>
      <c r="P8901" s="9" t="s">
        <v>2387</v>
      </c>
      <c r="R8901">
        <v>1</v>
      </c>
      <c r="U8901" t="s">
        <v>2521</v>
      </c>
      <c r="V8901">
        <v>0</v>
      </c>
      <c r="X8901">
        <v>0</v>
      </c>
      <c r="Y8901" s="7">
        <f t="shared" si="834"/>
        <v>0</v>
      </c>
      <c r="Z8901" s="7">
        <f t="shared" si="835"/>
        <v>0</v>
      </c>
      <c r="AA8901" s="7">
        <f t="shared" si="836"/>
        <v>0</v>
      </c>
      <c r="AB8901" s="7">
        <f t="shared" si="837"/>
        <v>1</v>
      </c>
      <c r="AC8901" s="7">
        <f t="shared" si="838"/>
        <v>3.3965999999999998</v>
      </c>
      <c r="AD8901" s="7">
        <f t="shared" si="839"/>
        <v>3.3965999999999998</v>
      </c>
      <c r="AE8901">
        <v>1</v>
      </c>
      <c r="AF8901">
        <v>3.3965999999999998</v>
      </c>
      <c r="AG8901">
        <v>3.3965999999999998</v>
      </c>
      <c r="AH8901">
        <v>25</v>
      </c>
      <c r="AI8901">
        <v>3.3965999999999998</v>
      </c>
      <c r="AJ8901">
        <v>84.9148</v>
      </c>
      <c r="AK8901">
        <v>18</v>
      </c>
    </row>
    <row r="8902" spans="2:37" ht="13.5" customHeight="1" x14ac:dyDescent="0.25">
      <c r="B8902" t="s">
        <v>2336</v>
      </c>
      <c r="C8902" t="s">
        <v>2337</v>
      </c>
      <c r="D8902" t="s">
        <v>2381</v>
      </c>
      <c r="E8902" t="s">
        <v>2373</v>
      </c>
      <c r="F8902" t="s">
        <v>2337</v>
      </c>
      <c r="G8902">
        <v>2011</v>
      </c>
      <c r="H8902">
        <v>1</v>
      </c>
      <c r="I8902" t="s">
        <v>2424</v>
      </c>
      <c r="J8902" s="1">
        <v>40564</v>
      </c>
      <c r="K8902" t="s">
        <v>2382</v>
      </c>
      <c r="L8902" t="s">
        <v>2383</v>
      </c>
      <c r="M8902" t="s">
        <v>2560</v>
      </c>
      <c r="N8902" t="s">
        <v>2385</v>
      </c>
      <c r="O8902" t="s">
        <v>2386</v>
      </c>
      <c r="P8902" s="9" t="s">
        <v>2387</v>
      </c>
      <c r="R8902">
        <v>1</v>
      </c>
      <c r="U8902" t="s">
        <v>2521</v>
      </c>
      <c r="V8902">
        <v>0</v>
      </c>
      <c r="X8902">
        <v>0</v>
      </c>
      <c r="Y8902" s="7">
        <f t="shared" si="834"/>
        <v>0</v>
      </c>
      <c r="Z8902" s="7">
        <f t="shared" si="835"/>
        <v>0</v>
      </c>
      <c r="AA8902" s="7">
        <f t="shared" si="836"/>
        <v>0</v>
      </c>
      <c r="AB8902" s="7">
        <f t="shared" si="837"/>
        <v>2</v>
      </c>
      <c r="AC8902" s="7">
        <f t="shared" si="838"/>
        <v>3.3965999999999998</v>
      </c>
      <c r="AD8902" s="7">
        <f t="shared" si="839"/>
        <v>6.7931999999999997</v>
      </c>
      <c r="AE8902">
        <v>2</v>
      </c>
      <c r="AF8902">
        <v>3.3965999999999998</v>
      </c>
      <c r="AG8902">
        <v>6.7931999999999997</v>
      </c>
      <c r="AH8902">
        <v>23</v>
      </c>
      <c r="AI8902">
        <v>3.3965999999999998</v>
      </c>
      <c r="AJ8902">
        <v>78.121600000000001</v>
      </c>
      <c r="AK8902">
        <v>25</v>
      </c>
    </row>
    <row r="8903" spans="2:37" ht="13.5" customHeight="1" x14ac:dyDescent="0.25">
      <c r="B8903" t="s">
        <v>2336</v>
      </c>
      <c r="C8903" t="s">
        <v>2337</v>
      </c>
      <c r="D8903" t="s">
        <v>2381</v>
      </c>
      <c r="E8903" t="s">
        <v>2373</v>
      </c>
      <c r="F8903" t="s">
        <v>2337</v>
      </c>
      <c r="G8903">
        <v>2011</v>
      </c>
      <c r="H8903">
        <v>1</v>
      </c>
      <c r="I8903" t="s">
        <v>2424</v>
      </c>
      <c r="J8903" s="1">
        <v>40569</v>
      </c>
      <c r="K8903" t="s">
        <v>2382</v>
      </c>
      <c r="L8903" t="s">
        <v>2383</v>
      </c>
      <c r="M8903" t="s">
        <v>2561</v>
      </c>
      <c r="N8903" t="s">
        <v>2385</v>
      </c>
      <c r="O8903" t="s">
        <v>2386</v>
      </c>
      <c r="P8903" s="9" t="s">
        <v>2387</v>
      </c>
      <c r="R8903">
        <v>1</v>
      </c>
      <c r="U8903" t="s">
        <v>2521</v>
      </c>
      <c r="V8903">
        <v>0</v>
      </c>
      <c r="X8903">
        <v>0</v>
      </c>
      <c r="Y8903" s="7">
        <f t="shared" si="834"/>
        <v>0</v>
      </c>
      <c r="Z8903" s="7">
        <f t="shared" si="835"/>
        <v>0</v>
      </c>
      <c r="AA8903" s="7">
        <f t="shared" si="836"/>
        <v>0</v>
      </c>
      <c r="AB8903" s="7">
        <f t="shared" si="837"/>
        <v>2</v>
      </c>
      <c r="AC8903" s="7">
        <f t="shared" si="838"/>
        <v>3.3965999999999998</v>
      </c>
      <c r="AD8903" s="7">
        <f t="shared" si="839"/>
        <v>6.7931999999999997</v>
      </c>
      <c r="AE8903">
        <v>2</v>
      </c>
      <c r="AF8903">
        <v>3.3965999999999998</v>
      </c>
      <c r="AG8903">
        <v>6.7931999999999997</v>
      </c>
      <c r="AH8903">
        <v>21</v>
      </c>
      <c r="AI8903">
        <v>3.3965999999999998</v>
      </c>
      <c r="AJ8903">
        <v>71.328400000000002</v>
      </c>
      <c r="AK8903">
        <v>13</v>
      </c>
    </row>
    <row r="8904" spans="2:37" ht="13.5" customHeight="1" x14ac:dyDescent="0.25">
      <c r="B8904" t="s">
        <v>2336</v>
      </c>
      <c r="C8904" t="s">
        <v>2337</v>
      </c>
      <c r="D8904" t="s">
        <v>2381</v>
      </c>
      <c r="E8904" t="s">
        <v>2373</v>
      </c>
      <c r="F8904" t="s">
        <v>2337</v>
      </c>
      <c r="G8904">
        <v>2011</v>
      </c>
      <c r="H8904">
        <v>1</v>
      </c>
      <c r="I8904" t="s">
        <v>2424</v>
      </c>
      <c r="J8904" s="1">
        <v>40569</v>
      </c>
      <c r="K8904" t="s">
        <v>2375</v>
      </c>
      <c r="L8904" t="s">
        <v>2376</v>
      </c>
      <c r="M8904" t="s">
        <v>2869</v>
      </c>
      <c r="N8904" t="s">
        <v>2378</v>
      </c>
      <c r="O8904" t="s">
        <v>2379</v>
      </c>
      <c r="P8904" s="9" t="s">
        <v>2380</v>
      </c>
      <c r="R8904">
        <v>1</v>
      </c>
      <c r="U8904" t="s">
        <v>2521</v>
      </c>
      <c r="V8904">
        <v>0</v>
      </c>
      <c r="X8904">
        <v>0</v>
      </c>
      <c r="Y8904" s="7">
        <f t="shared" si="834"/>
        <v>12</v>
      </c>
      <c r="Z8904" s="7">
        <f t="shared" si="835"/>
        <v>3.3837999999999999</v>
      </c>
      <c r="AA8904" s="7">
        <f t="shared" si="836"/>
        <v>40.335599999999999</v>
      </c>
      <c r="AB8904" s="7">
        <f t="shared" si="837"/>
        <v>0</v>
      </c>
      <c r="AC8904" s="7">
        <f t="shared" si="838"/>
        <v>0</v>
      </c>
      <c r="AD8904" s="7">
        <f t="shared" si="839"/>
        <v>0</v>
      </c>
      <c r="AE8904">
        <v>12</v>
      </c>
      <c r="AF8904">
        <v>3.3837999999999999</v>
      </c>
      <c r="AG8904">
        <v>40.335599999999999</v>
      </c>
      <c r="AH8904">
        <v>33</v>
      </c>
      <c r="AI8904">
        <v>3.3613</v>
      </c>
      <c r="AJ8904">
        <v>111.664</v>
      </c>
      <c r="AK8904">
        <v>1</v>
      </c>
    </row>
    <row r="8905" spans="2:37" ht="13.5" customHeight="1" x14ac:dyDescent="0.25">
      <c r="B8905" t="s">
        <v>2336</v>
      </c>
      <c r="C8905" t="s">
        <v>2337</v>
      </c>
      <c r="D8905" t="s">
        <v>2381</v>
      </c>
      <c r="E8905" t="s">
        <v>2373</v>
      </c>
      <c r="F8905" t="s">
        <v>2337</v>
      </c>
      <c r="G8905">
        <v>2011</v>
      </c>
      <c r="H8905">
        <v>2</v>
      </c>
      <c r="I8905" t="s">
        <v>2424</v>
      </c>
      <c r="J8905" s="1">
        <v>40575</v>
      </c>
      <c r="K8905" t="s">
        <v>2382</v>
      </c>
      <c r="L8905" t="s">
        <v>2383</v>
      </c>
      <c r="M8905" t="s">
        <v>2540</v>
      </c>
      <c r="N8905" t="s">
        <v>2385</v>
      </c>
      <c r="O8905" t="s">
        <v>2386</v>
      </c>
      <c r="P8905" s="9" t="s">
        <v>2387</v>
      </c>
      <c r="R8905">
        <v>1</v>
      </c>
      <c r="U8905" t="s">
        <v>2521</v>
      </c>
      <c r="V8905">
        <v>0</v>
      </c>
      <c r="X8905">
        <v>0</v>
      </c>
      <c r="Y8905" s="7">
        <f t="shared" si="834"/>
        <v>0</v>
      </c>
      <c r="Z8905" s="7">
        <f t="shared" si="835"/>
        <v>0</v>
      </c>
      <c r="AA8905" s="7">
        <f t="shared" si="836"/>
        <v>0</v>
      </c>
      <c r="AB8905" s="7">
        <f t="shared" si="837"/>
        <v>1</v>
      </c>
      <c r="AC8905" s="7">
        <f t="shared" si="838"/>
        <v>3.3837999999999999</v>
      </c>
      <c r="AD8905" s="7">
        <f t="shared" si="839"/>
        <v>3.3837999999999999</v>
      </c>
      <c r="AE8905">
        <v>1</v>
      </c>
      <c r="AF8905">
        <v>3.3837999999999999</v>
      </c>
      <c r="AG8905">
        <v>3.3837999999999999</v>
      </c>
      <c r="AH8905">
        <v>32</v>
      </c>
      <c r="AI8905">
        <v>3.3837999999999999</v>
      </c>
      <c r="AJ8905">
        <v>108.28019999999999</v>
      </c>
      <c r="AK8905">
        <v>7</v>
      </c>
    </row>
    <row r="8906" spans="2:37" ht="13.5" customHeight="1" x14ac:dyDescent="0.25">
      <c r="B8906" t="s">
        <v>2336</v>
      </c>
      <c r="C8906" t="s">
        <v>2337</v>
      </c>
      <c r="D8906" t="s">
        <v>2381</v>
      </c>
      <c r="E8906" t="s">
        <v>2373</v>
      </c>
      <c r="F8906" t="s">
        <v>2337</v>
      </c>
      <c r="G8906">
        <v>2011</v>
      </c>
      <c r="H8906">
        <v>2</v>
      </c>
      <c r="I8906" t="s">
        <v>2424</v>
      </c>
      <c r="J8906" s="1">
        <v>40575</v>
      </c>
      <c r="K8906" t="s">
        <v>2382</v>
      </c>
      <c r="L8906" t="s">
        <v>2383</v>
      </c>
      <c r="M8906" t="s">
        <v>2540</v>
      </c>
      <c r="N8906" t="s">
        <v>2385</v>
      </c>
      <c r="O8906" t="s">
        <v>2386</v>
      </c>
      <c r="P8906" s="9" t="s">
        <v>2387</v>
      </c>
      <c r="R8906">
        <v>1</v>
      </c>
      <c r="U8906" t="s">
        <v>2521</v>
      </c>
      <c r="V8906">
        <v>0</v>
      </c>
      <c r="X8906">
        <v>0</v>
      </c>
      <c r="Y8906" s="7">
        <f t="shared" si="834"/>
        <v>0</v>
      </c>
      <c r="Z8906" s="7">
        <f t="shared" si="835"/>
        <v>0</v>
      </c>
      <c r="AA8906" s="7">
        <f t="shared" si="836"/>
        <v>0</v>
      </c>
      <c r="AB8906" s="7">
        <f t="shared" si="837"/>
        <v>1</v>
      </c>
      <c r="AC8906" s="7">
        <f t="shared" si="838"/>
        <v>3.3837999999999999</v>
      </c>
      <c r="AD8906" s="7">
        <f t="shared" si="839"/>
        <v>3.3837999999999999</v>
      </c>
      <c r="AE8906">
        <v>1</v>
      </c>
      <c r="AF8906">
        <v>3.3837999999999999</v>
      </c>
      <c r="AG8906">
        <v>3.3837999999999999</v>
      </c>
      <c r="AH8906">
        <v>31</v>
      </c>
      <c r="AI8906">
        <v>3.3837999999999999</v>
      </c>
      <c r="AJ8906">
        <v>104.8964</v>
      </c>
      <c r="AK8906">
        <v>53</v>
      </c>
    </row>
    <row r="8907" spans="2:37" ht="13.5" customHeight="1" x14ac:dyDescent="0.25">
      <c r="B8907" t="s">
        <v>2336</v>
      </c>
      <c r="C8907" t="s">
        <v>2337</v>
      </c>
      <c r="D8907" t="s">
        <v>2381</v>
      </c>
      <c r="E8907" t="s">
        <v>2373</v>
      </c>
      <c r="F8907" t="s">
        <v>2337</v>
      </c>
      <c r="G8907">
        <v>2011</v>
      </c>
      <c r="H8907">
        <v>2</v>
      </c>
      <c r="I8907" t="s">
        <v>2424</v>
      </c>
      <c r="J8907" s="1">
        <v>40576</v>
      </c>
      <c r="K8907" t="s">
        <v>2382</v>
      </c>
      <c r="L8907" t="s">
        <v>2383</v>
      </c>
      <c r="M8907" t="s">
        <v>2563</v>
      </c>
      <c r="N8907" t="s">
        <v>2385</v>
      </c>
      <c r="O8907" t="s">
        <v>2386</v>
      </c>
      <c r="P8907" s="9" t="s">
        <v>2387</v>
      </c>
      <c r="R8907">
        <v>1</v>
      </c>
      <c r="U8907" t="s">
        <v>2521</v>
      </c>
      <c r="V8907">
        <v>0</v>
      </c>
      <c r="X8907">
        <v>0</v>
      </c>
      <c r="Y8907" s="7">
        <f t="shared" si="834"/>
        <v>0</v>
      </c>
      <c r="Z8907" s="7">
        <f t="shared" si="835"/>
        <v>0</v>
      </c>
      <c r="AA8907" s="7">
        <f t="shared" si="836"/>
        <v>0</v>
      </c>
      <c r="AB8907" s="7">
        <f t="shared" si="837"/>
        <v>1</v>
      </c>
      <c r="AC8907" s="7">
        <f t="shared" si="838"/>
        <v>3.3837999999999999</v>
      </c>
      <c r="AD8907" s="7">
        <f t="shared" si="839"/>
        <v>3.3837999999999999</v>
      </c>
      <c r="AE8907">
        <v>1</v>
      </c>
      <c r="AF8907">
        <v>3.3837999999999999</v>
      </c>
      <c r="AG8907">
        <v>3.3837999999999999</v>
      </c>
      <c r="AH8907">
        <v>30</v>
      </c>
      <c r="AI8907">
        <v>3.3837999999999999</v>
      </c>
      <c r="AJ8907">
        <v>101.51260000000001</v>
      </c>
      <c r="AK8907">
        <v>2</v>
      </c>
    </row>
    <row r="8908" spans="2:37" ht="13.5" customHeight="1" x14ac:dyDescent="0.25">
      <c r="B8908" t="s">
        <v>2336</v>
      </c>
      <c r="C8908" t="s">
        <v>2337</v>
      </c>
      <c r="D8908" t="s">
        <v>2381</v>
      </c>
      <c r="E8908" t="s">
        <v>2373</v>
      </c>
      <c r="F8908" t="s">
        <v>2337</v>
      </c>
      <c r="G8908">
        <v>2011</v>
      </c>
      <c r="H8908">
        <v>2</v>
      </c>
      <c r="I8908" t="s">
        <v>2424</v>
      </c>
      <c r="J8908" s="1">
        <v>40576</v>
      </c>
      <c r="K8908" t="s">
        <v>2382</v>
      </c>
      <c r="L8908" t="s">
        <v>2383</v>
      </c>
      <c r="M8908" t="s">
        <v>2563</v>
      </c>
      <c r="N8908" t="s">
        <v>2385</v>
      </c>
      <c r="O8908" t="s">
        <v>2386</v>
      </c>
      <c r="P8908" s="9" t="s">
        <v>2387</v>
      </c>
      <c r="R8908">
        <v>1</v>
      </c>
      <c r="U8908" t="s">
        <v>2521</v>
      </c>
      <c r="V8908">
        <v>0</v>
      </c>
      <c r="X8908">
        <v>0</v>
      </c>
      <c r="Y8908" s="7">
        <f t="shared" si="834"/>
        <v>0</v>
      </c>
      <c r="Z8908" s="7">
        <f t="shared" si="835"/>
        <v>0</v>
      </c>
      <c r="AA8908" s="7">
        <f t="shared" si="836"/>
        <v>0</v>
      </c>
      <c r="AB8908" s="7">
        <f t="shared" si="837"/>
        <v>1</v>
      </c>
      <c r="AC8908" s="7">
        <f t="shared" si="838"/>
        <v>3.3837999999999999</v>
      </c>
      <c r="AD8908" s="7">
        <f t="shared" si="839"/>
        <v>3.3837999999999999</v>
      </c>
      <c r="AE8908">
        <v>1</v>
      </c>
      <c r="AF8908">
        <v>3.3837999999999999</v>
      </c>
      <c r="AG8908">
        <v>3.3837999999999999</v>
      </c>
      <c r="AH8908">
        <v>29</v>
      </c>
      <c r="AI8908">
        <v>3.3837999999999999</v>
      </c>
      <c r="AJ8908">
        <v>98.128799999999998</v>
      </c>
      <c r="AK8908">
        <v>8</v>
      </c>
    </row>
    <row r="8909" spans="2:37" ht="13.5" customHeight="1" x14ac:dyDescent="0.25">
      <c r="B8909" t="s">
        <v>2336</v>
      </c>
      <c r="C8909" t="s">
        <v>2337</v>
      </c>
      <c r="D8909" t="s">
        <v>2381</v>
      </c>
      <c r="E8909" t="s">
        <v>2373</v>
      </c>
      <c r="F8909" t="s">
        <v>2337</v>
      </c>
      <c r="G8909">
        <v>2011</v>
      </c>
      <c r="H8909">
        <v>2</v>
      </c>
      <c r="I8909" t="s">
        <v>2424</v>
      </c>
      <c r="J8909" s="1">
        <v>40577</v>
      </c>
      <c r="K8909" t="s">
        <v>2382</v>
      </c>
      <c r="L8909" t="s">
        <v>2383</v>
      </c>
      <c r="M8909" t="s">
        <v>3528</v>
      </c>
      <c r="N8909" t="s">
        <v>2385</v>
      </c>
      <c r="O8909" t="s">
        <v>2386</v>
      </c>
      <c r="P8909" s="9" t="s">
        <v>2387</v>
      </c>
      <c r="R8909">
        <v>1</v>
      </c>
      <c r="U8909" t="s">
        <v>2521</v>
      </c>
      <c r="V8909">
        <v>0</v>
      </c>
      <c r="X8909">
        <v>0</v>
      </c>
      <c r="Y8909" s="7">
        <f t="shared" si="834"/>
        <v>0</v>
      </c>
      <c r="Z8909" s="7">
        <f t="shared" si="835"/>
        <v>0</v>
      </c>
      <c r="AA8909" s="7">
        <f t="shared" si="836"/>
        <v>0</v>
      </c>
      <c r="AB8909" s="7">
        <f t="shared" si="837"/>
        <v>3</v>
      </c>
      <c r="AC8909" s="7">
        <f t="shared" si="838"/>
        <v>3.3837999999999999</v>
      </c>
      <c r="AD8909" s="7">
        <f t="shared" si="839"/>
        <v>10.151400000000001</v>
      </c>
      <c r="AE8909">
        <v>3</v>
      </c>
      <c r="AF8909">
        <v>3.3837999999999999</v>
      </c>
      <c r="AG8909">
        <v>10.151400000000001</v>
      </c>
      <c r="AH8909">
        <v>26</v>
      </c>
      <c r="AI8909">
        <v>3.3837999999999999</v>
      </c>
      <c r="AJ8909">
        <v>87.977400000000003</v>
      </c>
      <c r="AK8909">
        <v>1</v>
      </c>
    </row>
    <row r="8910" spans="2:37" ht="13.5" customHeight="1" x14ac:dyDescent="0.25">
      <c r="B8910" t="s">
        <v>2336</v>
      </c>
      <c r="C8910" t="s">
        <v>2337</v>
      </c>
      <c r="D8910" t="s">
        <v>2381</v>
      </c>
      <c r="E8910" t="s">
        <v>2373</v>
      </c>
      <c r="F8910" t="s">
        <v>2337</v>
      </c>
      <c r="G8910">
        <v>2011</v>
      </c>
      <c r="H8910">
        <v>2</v>
      </c>
      <c r="I8910" t="s">
        <v>2424</v>
      </c>
      <c r="J8910" s="1">
        <v>40577</v>
      </c>
      <c r="K8910" t="s">
        <v>2382</v>
      </c>
      <c r="L8910" t="s">
        <v>2383</v>
      </c>
      <c r="M8910" t="s">
        <v>3810</v>
      </c>
      <c r="N8910" t="s">
        <v>2385</v>
      </c>
      <c r="O8910" t="s">
        <v>2386</v>
      </c>
      <c r="P8910" s="9" t="s">
        <v>2387</v>
      </c>
      <c r="R8910">
        <v>1</v>
      </c>
      <c r="U8910" t="s">
        <v>2521</v>
      </c>
      <c r="V8910">
        <v>0</v>
      </c>
      <c r="X8910">
        <v>0</v>
      </c>
      <c r="Y8910" s="7">
        <f t="shared" si="834"/>
        <v>0</v>
      </c>
      <c r="Z8910" s="7">
        <f t="shared" si="835"/>
        <v>0</v>
      </c>
      <c r="AA8910" s="7">
        <f t="shared" si="836"/>
        <v>0</v>
      </c>
      <c r="AB8910" s="7">
        <f t="shared" si="837"/>
        <v>1</v>
      </c>
      <c r="AC8910" s="7">
        <f t="shared" si="838"/>
        <v>3.3837999999999999</v>
      </c>
      <c r="AD8910" s="7">
        <f t="shared" si="839"/>
        <v>3.3837999999999999</v>
      </c>
      <c r="AE8910">
        <v>1</v>
      </c>
      <c r="AF8910">
        <v>3.3837999999999999</v>
      </c>
      <c r="AG8910">
        <v>3.3837999999999999</v>
      </c>
      <c r="AH8910">
        <v>25</v>
      </c>
      <c r="AI8910">
        <v>3.3837999999999999</v>
      </c>
      <c r="AJ8910">
        <v>84.593599999999995</v>
      </c>
      <c r="AK8910">
        <v>5</v>
      </c>
    </row>
    <row r="8911" spans="2:37" ht="13.5" customHeight="1" x14ac:dyDescent="0.25">
      <c r="B8911" t="s">
        <v>2336</v>
      </c>
      <c r="C8911" t="s">
        <v>2337</v>
      </c>
      <c r="D8911" t="s">
        <v>2381</v>
      </c>
      <c r="E8911" t="s">
        <v>2373</v>
      </c>
      <c r="F8911" t="s">
        <v>2337</v>
      </c>
      <c r="G8911">
        <v>2011</v>
      </c>
      <c r="H8911">
        <v>2</v>
      </c>
      <c r="I8911" t="s">
        <v>2424</v>
      </c>
      <c r="J8911" s="1">
        <v>40578</v>
      </c>
      <c r="K8911" t="s">
        <v>2382</v>
      </c>
      <c r="L8911" t="s">
        <v>2383</v>
      </c>
      <c r="M8911" t="s">
        <v>3722</v>
      </c>
      <c r="N8911" t="s">
        <v>2385</v>
      </c>
      <c r="O8911" t="s">
        <v>2386</v>
      </c>
      <c r="P8911" s="9" t="s">
        <v>2387</v>
      </c>
      <c r="R8911">
        <v>1</v>
      </c>
      <c r="U8911" t="s">
        <v>2521</v>
      </c>
      <c r="V8911">
        <v>0</v>
      </c>
      <c r="X8911">
        <v>0</v>
      </c>
      <c r="Y8911" s="7">
        <f t="shared" si="834"/>
        <v>0</v>
      </c>
      <c r="Z8911" s="7">
        <f t="shared" si="835"/>
        <v>0</v>
      </c>
      <c r="AA8911" s="7">
        <f t="shared" si="836"/>
        <v>0</v>
      </c>
      <c r="AB8911" s="7">
        <f t="shared" si="837"/>
        <v>1</v>
      </c>
      <c r="AC8911" s="7">
        <f t="shared" si="838"/>
        <v>3.3837999999999999</v>
      </c>
      <c r="AD8911" s="7">
        <f t="shared" si="839"/>
        <v>3.3837999999999999</v>
      </c>
      <c r="AE8911">
        <v>1</v>
      </c>
      <c r="AF8911">
        <v>3.3837999999999999</v>
      </c>
      <c r="AG8911">
        <v>3.3837999999999999</v>
      </c>
      <c r="AH8911">
        <v>24</v>
      </c>
      <c r="AI8911">
        <v>3.3837999999999999</v>
      </c>
      <c r="AJ8911">
        <v>81.209800000000001</v>
      </c>
      <c r="AK8911">
        <v>14</v>
      </c>
    </row>
    <row r="8912" spans="2:37" ht="13.5" customHeight="1" x14ac:dyDescent="0.25">
      <c r="B8912" t="s">
        <v>2336</v>
      </c>
      <c r="C8912" t="s">
        <v>2337</v>
      </c>
      <c r="D8912" t="s">
        <v>2381</v>
      </c>
      <c r="E8912" t="s">
        <v>2373</v>
      </c>
      <c r="F8912" t="s">
        <v>2337</v>
      </c>
      <c r="G8912">
        <v>2011</v>
      </c>
      <c r="H8912">
        <v>2</v>
      </c>
      <c r="I8912" t="s">
        <v>2424</v>
      </c>
      <c r="J8912" s="1">
        <v>40581</v>
      </c>
      <c r="K8912" t="s">
        <v>2382</v>
      </c>
      <c r="L8912" t="s">
        <v>2383</v>
      </c>
      <c r="M8912" t="s">
        <v>3309</v>
      </c>
      <c r="N8912" t="s">
        <v>2385</v>
      </c>
      <c r="O8912" t="s">
        <v>2386</v>
      </c>
      <c r="P8912" s="9" t="s">
        <v>2387</v>
      </c>
      <c r="R8912">
        <v>1</v>
      </c>
      <c r="U8912" t="s">
        <v>2521</v>
      </c>
      <c r="V8912">
        <v>0</v>
      </c>
      <c r="X8912">
        <v>0</v>
      </c>
      <c r="Y8912" s="7">
        <f t="shared" si="834"/>
        <v>0</v>
      </c>
      <c r="Z8912" s="7">
        <f t="shared" si="835"/>
        <v>0</v>
      </c>
      <c r="AA8912" s="7">
        <f t="shared" si="836"/>
        <v>0</v>
      </c>
      <c r="AB8912" s="7">
        <f t="shared" si="837"/>
        <v>2</v>
      </c>
      <c r="AC8912" s="7">
        <f t="shared" si="838"/>
        <v>3.3837999999999999</v>
      </c>
      <c r="AD8912" s="7">
        <f t="shared" si="839"/>
        <v>6.7675999999999998</v>
      </c>
      <c r="AE8912">
        <v>2</v>
      </c>
      <c r="AF8912">
        <v>3.3837999999999999</v>
      </c>
      <c r="AG8912">
        <v>6.7675999999999998</v>
      </c>
      <c r="AH8912">
        <v>22</v>
      </c>
      <c r="AI8912">
        <v>3.3837999999999999</v>
      </c>
      <c r="AJ8912">
        <v>74.4422</v>
      </c>
      <c r="AK8912">
        <v>5</v>
      </c>
    </row>
    <row r="8913" spans="2:37" ht="13.5" customHeight="1" x14ac:dyDescent="0.25">
      <c r="B8913" t="s">
        <v>2336</v>
      </c>
      <c r="C8913" t="s">
        <v>2337</v>
      </c>
      <c r="D8913" t="s">
        <v>2381</v>
      </c>
      <c r="E8913" t="s">
        <v>2373</v>
      </c>
      <c r="F8913" t="s">
        <v>2337</v>
      </c>
      <c r="G8913">
        <v>2011</v>
      </c>
      <c r="H8913">
        <v>2</v>
      </c>
      <c r="I8913" t="s">
        <v>2424</v>
      </c>
      <c r="J8913" s="1">
        <v>40584</v>
      </c>
      <c r="K8913" t="s">
        <v>2382</v>
      </c>
      <c r="L8913" t="s">
        <v>2383</v>
      </c>
      <c r="M8913" t="s">
        <v>2565</v>
      </c>
      <c r="N8913" t="s">
        <v>2385</v>
      </c>
      <c r="O8913" t="s">
        <v>2386</v>
      </c>
      <c r="P8913" s="9" t="s">
        <v>2387</v>
      </c>
      <c r="R8913">
        <v>1</v>
      </c>
      <c r="U8913" t="s">
        <v>2521</v>
      </c>
      <c r="V8913">
        <v>0</v>
      </c>
      <c r="X8913">
        <v>0</v>
      </c>
      <c r="Y8913" s="7">
        <f t="shared" si="834"/>
        <v>0</v>
      </c>
      <c r="Z8913" s="7">
        <f t="shared" si="835"/>
        <v>0</v>
      </c>
      <c r="AA8913" s="7">
        <f t="shared" si="836"/>
        <v>0</v>
      </c>
      <c r="AB8913" s="7">
        <f t="shared" si="837"/>
        <v>1</v>
      </c>
      <c r="AC8913" s="7">
        <f t="shared" si="838"/>
        <v>3.3837999999999999</v>
      </c>
      <c r="AD8913" s="7">
        <f t="shared" si="839"/>
        <v>3.3837999999999999</v>
      </c>
      <c r="AE8913">
        <v>1</v>
      </c>
      <c r="AF8913">
        <v>3.3837999999999999</v>
      </c>
      <c r="AG8913">
        <v>3.3837999999999999</v>
      </c>
      <c r="AH8913">
        <v>21</v>
      </c>
      <c r="AI8913">
        <v>3.3837999999999999</v>
      </c>
      <c r="AJ8913">
        <v>71.058400000000006</v>
      </c>
      <c r="AK8913">
        <v>11</v>
      </c>
    </row>
    <row r="8914" spans="2:37" ht="13.5" customHeight="1" x14ac:dyDescent="0.25">
      <c r="B8914" t="s">
        <v>2336</v>
      </c>
      <c r="C8914" t="s">
        <v>2337</v>
      </c>
      <c r="D8914" t="s">
        <v>2381</v>
      </c>
      <c r="E8914" t="s">
        <v>2373</v>
      </c>
      <c r="F8914" t="s">
        <v>2337</v>
      </c>
      <c r="G8914">
        <v>2011</v>
      </c>
      <c r="H8914">
        <v>2</v>
      </c>
      <c r="I8914" t="s">
        <v>2424</v>
      </c>
      <c r="J8914" s="1">
        <v>40589</v>
      </c>
      <c r="K8914" t="s">
        <v>2382</v>
      </c>
      <c r="L8914" t="s">
        <v>2383</v>
      </c>
      <c r="M8914" t="s">
        <v>3678</v>
      </c>
      <c r="N8914" t="s">
        <v>2385</v>
      </c>
      <c r="O8914" t="s">
        <v>2386</v>
      </c>
      <c r="P8914" s="9" t="s">
        <v>2387</v>
      </c>
      <c r="R8914">
        <v>1</v>
      </c>
      <c r="U8914" t="s">
        <v>2521</v>
      </c>
      <c r="V8914">
        <v>0</v>
      </c>
      <c r="X8914">
        <v>0</v>
      </c>
      <c r="Y8914" s="7">
        <f t="shared" si="834"/>
        <v>0</v>
      </c>
      <c r="Z8914" s="7">
        <f t="shared" si="835"/>
        <v>0</v>
      </c>
      <c r="AA8914" s="7">
        <f t="shared" si="836"/>
        <v>0</v>
      </c>
      <c r="AB8914" s="7">
        <f t="shared" si="837"/>
        <v>1</v>
      </c>
      <c r="AC8914" s="7">
        <f t="shared" si="838"/>
        <v>3.3837999999999999</v>
      </c>
      <c r="AD8914" s="7">
        <f t="shared" si="839"/>
        <v>3.3837999999999999</v>
      </c>
      <c r="AE8914">
        <v>1</v>
      </c>
      <c r="AF8914">
        <v>3.3837999999999999</v>
      </c>
      <c r="AG8914">
        <v>3.3837999999999999</v>
      </c>
      <c r="AH8914">
        <v>20</v>
      </c>
      <c r="AI8914">
        <v>3.3837999999999999</v>
      </c>
      <c r="AJ8914">
        <v>67.674599999999998</v>
      </c>
      <c r="AK8914">
        <v>9</v>
      </c>
    </row>
    <row r="8915" spans="2:37" ht="13.5" customHeight="1" x14ac:dyDescent="0.25">
      <c r="B8915" t="s">
        <v>2336</v>
      </c>
      <c r="C8915" t="s">
        <v>2337</v>
      </c>
      <c r="D8915" t="s">
        <v>2381</v>
      </c>
      <c r="E8915" t="s">
        <v>2373</v>
      </c>
      <c r="F8915" t="s">
        <v>2337</v>
      </c>
      <c r="G8915">
        <v>2011</v>
      </c>
      <c r="H8915">
        <v>2</v>
      </c>
      <c r="I8915" t="s">
        <v>2424</v>
      </c>
      <c r="J8915" s="1">
        <v>40590</v>
      </c>
      <c r="K8915" t="s">
        <v>2382</v>
      </c>
      <c r="L8915" t="s">
        <v>2383</v>
      </c>
      <c r="M8915" t="s">
        <v>3310</v>
      </c>
      <c r="N8915" t="s">
        <v>2385</v>
      </c>
      <c r="O8915" t="s">
        <v>2386</v>
      </c>
      <c r="P8915" s="9" t="s">
        <v>2387</v>
      </c>
      <c r="R8915">
        <v>1</v>
      </c>
      <c r="U8915" t="s">
        <v>2521</v>
      </c>
      <c r="V8915">
        <v>0</v>
      </c>
      <c r="X8915">
        <v>0</v>
      </c>
      <c r="Y8915" s="7">
        <f t="shared" si="834"/>
        <v>0</v>
      </c>
      <c r="Z8915" s="7">
        <f t="shared" si="835"/>
        <v>0</v>
      </c>
      <c r="AA8915" s="7">
        <f t="shared" si="836"/>
        <v>0</v>
      </c>
      <c r="AB8915" s="7">
        <f t="shared" si="837"/>
        <v>2</v>
      </c>
      <c r="AC8915" s="7">
        <f t="shared" si="838"/>
        <v>3.3837999999999999</v>
      </c>
      <c r="AD8915" s="7">
        <f t="shared" si="839"/>
        <v>6.7675999999999998</v>
      </c>
      <c r="AE8915">
        <v>2</v>
      </c>
      <c r="AF8915">
        <v>3.3837999999999999</v>
      </c>
      <c r="AG8915">
        <v>6.7675999999999998</v>
      </c>
      <c r="AH8915">
        <v>18</v>
      </c>
      <c r="AI8915">
        <v>3.3837999999999999</v>
      </c>
      <c r="AJ8915">
        <v>60.906999999999996</v>
      </c>
      <c r="AK8915">
        <v>4</v>
      </c>
    </row>
    <row r="8916" spans="2:37" ht="13.5" customHeight="1" x14ac:dyDescent="0.25">
      <c r="B8916" t="s">
        <v>2336</v>
      </c>
      <c r="C8916" t="s">
        <v>2337</v>
      </c>
      <c r="D8916" t="s">
        <v>2381</v>
      </c>
      <c r="E8916" t="s">
        <v>2373</v>
      </c>
      <c r="F8916" t="s">
        <v>2337</v>
      </c>
      <c r="G8916">
        <v>2011</v>
      </c>
      <c r="H8916">
        <v>2</v>
      </c>
      <c r="I8916" t="s">
        <v>2424</v>
      </c>
      <c r="J8916" s="1">
        <v>40591</v>
      </c>
      <c r="K8916" t="s">
        <v>2382</v>
      </c>
      <c r="L8916" t="s">
        <v>2383</v>
      </c>
      <c r="M8916" t="s">
        <v>2567</v>
      </c>
      <c r="N8916" t="s">
        <v>2385</v>
      </c>
      <c r="O8916" t="s">
        <v>2386</v>
      </c>
      <c r="P8916" s="9" t="s">
        <v>2387</v>
      </c>
      <c r="R8916">
        <v>1</v>
      </c>
      <c r="U8916" t="s">
        <v>2521</v>
      </c>
      <c r="V8916">
        <v>0</v>
      </c>
      <c r="X8916">
        <v>0</v>
      </c>
      <c r="Y8916" s="7">
        <f t="shared" si="834"/>
        <v>0</v>
      </c>
      <c r="Z8916" s="7">
        <f t="shared" si="835"/>
        <v>0</v>
      </c>
      <c r="AA8916" s="7">
        <f t="shared" si="836"/>
        <v>0</v>
      </c>
      <c r="AB8916" s="7">
        <f t="shared" si="837"/>
        <v>1</v>
      </c>
      <c r="AC8916" s="7">
        <f t="shared" si="838"/>
        <v>3.3837999999999999</v>
      </c>
      <c r="AD8916" s="7">
        <f t="shared" si="839"/>
        <v>3.3837999999999999</v>
      </c>
      <c r="AE8916">
        <v>1</v>
      </c>
      <c r="AF8916">
        <v>3.3837999999999999</v>
      </c>
      <c r="AG8916">
        <v>3.3837999999999999</v>
      </c>
      <c r="AH8916">
        <v>17</v>
      </c>
      <c r="AI8916">
        <v>3.3837999999999999</v>
      </c>
      <c r="AJ8916">
        <v>57.523200000000003</v>
      </c>
      <c r="AK8916">
        <v>28</v>
      </c>
    </row>
    <row r="8917" spans="2:37" ht="13.5" customHeight="1" x14ac:dyDescent="0.25">
      <c r="B8917" t="s">
        <v>2336</v>
      </c>
      <c r="C8917" t="s">
        <v>2337</v>
      </c>
      <c r="D8917" t="s">
        <v>2381</v>
      </c>
      <c r="E8917" t="s">
        <v>2373</v>
      </c>
      <c r="F8917" t="s">
        <v>2337</v>
      </c>
      <c r="G8917">
        <v>2011</v>
      </c>
      <c r="H8917">
        <v>2</v>
      </c>
      <c r="I8917" t="s">
        <v>2424</v>
      </c>
      <c r="J8917" s="1">
        <v>40595</v>
      </c>
      <c r="K8917" t="s">
        <v>2382</v>
      </c>
      <c r="L8917" t="s">
        <v>2383</v>
      </c>
      <c r="M8917" t="s">
        <v>3311</v>
      </c>
      <c r="N8917" t="s">
        <v>2385</v>
      </c>
      <c r="O8917" t="s">
        <v>2386</v>
      </c>
      <c r="P8917" s="9" t="s">
        <v>2387</v>
      </c>
      <c r="R8917">
        <v>1</v>
      </c>
      <c r="U8917" t="s">
        <v>2521</v>
      </c>
      <c r="V8917">
        <v>0</v>
      </c>
      <c r="X8917">
        <v>0</v>
      </c>
      <c r="Y8917" s="7">
        <f t="shared" si="834"/>
        <v>0</v>
      </c>
      <c r="Z8917" s="7">
        <f t="shared" si="835"/>
        <v>0</v>
      </c>
      <c r="AA8917" s="7">
        <f t="shared" si="836"/>
        <v>0</v>
      </c>
      <c r="AB8917" s="7">
        <f t="shared" si="837"/>
        <v>3</v>
      </c>
      <c r="AC8917" s="7">
        <f t="shared" si="838"/>
        <v>3.3837999999999999</v>
      </c>
      <c r="AD8917" s="7">
        <f t="shared" si="839"/>
        <v>10.151400000000001</v>
      </c>
      <c r="AE8917">
        <v>3</v>
      </c>
      <c r="AF8917">
        <v>3.3837999999999999</v>
      </c>
      <c r="AG8917">
        <v>10.151400000000001</v>
      </c>
      <c r="AH8917">
        <v>14</v>
      </c>
      <c r="AI8917">
        <v>3.3837999999999999</v>
      </c>
      <c r="AJ8917">
        <v>47.3718</v>
      </c>
      <c r="AK8917">
        <v>9</v>
      </c>
    </row>
    <row r="8918" spans="2:37" ht="13.5" customHeight="1" x14ac:dyDescent="0.25">
      <c r="B8918" t="s">
        <v>2336</v>
      </c>
      <c r="C8918" t="s">
        <v>2337</v>
      </c>
      <c r="D8918" t="s">
        <v>2381</v>
      </c>
      <c r="E8918" t="s">
        <v>2373</v>
      </c>
      <c r="F8918" t="s">
        <v>2337</v>
      </c>
      <c r="G8918">
        <v>2011</v>
      </c>
      <c r="H8918">
        <v>2</v>
      </c>
      <c r="I8918" t="s">
        <v>2424</v>
      </c>
      <c r="J8918" s="1">
        <v>40596</v>
      </c>
      <c r="K8918" t="s">
        <v>2382</v>
      </c>
      <c r="L8918" t="s">
        <v>2383</v>
      </c>
      <c r="M8918" t="s">
        <v>2568</v>
      </c>
      <c r="N8918" t="s">
        <v>2385</v>
      </c>
      <c r="O8918" t="s">
        <v>2386</v>
      </c>
      <c r="P8918" s="9" t="s">
        <v>2387</v>
      </c>
      <c r="R8918">
        <v>1</v>
      </c>
      <c r="U8918" t="s">
        <v>2521</v>
      </c>
      <c r="V8918">
        <v>0</v>
      </c>
      <c r="X8918">
        <v>0</v>
      </c>
      <c r="Y8918" s="7">
        <f t="shared" si="834"/>
        <v>0</v>
      </c>
      <c r="Z8918" s="7">
        <f t="shared" si="835"/>
        <v>0</v>
      </c>
      <c r="AA8918" s="7">
        <f t="shared" si="836"/>
        <v>0</v>
      </c>
      <c r="AB8918" s="7">
        <f t="shared" si="837"/>
        <v>2</v>
      </c>
      <c r="AC8918" s="7">
        <f t="shared" si="838"/>
        <v>3.3837999999999999</v>
      </c>
      <c r="AD8918" s="7">
        <f t="shared" si="839"/>
        <v>6.7675999999999998</v>
      </c>
      <c r="AE8918">
        <v>2</v>
      </c>
      <c r="AF8918">
        <v>3.3837999999999999</v>
      </c>
      <c r="AG8918">
        <v>6.7675999999999998</v>
      </c>
      <c r="AH8918">
        <v>12</v>
      </c>
      <c r="AI8918">
        <v>3.3837999999999999</v>
      </c>
      <c r="AJ8918">
        <v>40.604199999999999</v>
      </c>
      <c r="AK8918">
        <v>7</v>
      </c>
    </row>
    <row r="8919" spans="2:37" ht="13.5" customHeight="1" x14ac:dyDescent="0.25">
      <c r="B8919" t="s">
        <v>2336</v>
      </c>
      <c r="C8919" t="s">
        <v>2337</v>
      </c>
      <c r="D8919" t="s">
        <v>2381</v>
      </c>
      <c r="E8919" t="s">
        <v>2373</v>
      </c>
      <c r="F8919" t="s">
        <v>2337</v>
      </c>
      <c r="G8919">
        <v>2011</v>
      </c>
      <c r="H8919">
        <v>2</v>
      </c>
      <c r="I8919" t="s">
        <v>2424</v>
      </c>
      <c r="J8919" s="1">
        <v>40596</v>
      </c>
      <c r="K8919" t="s">
        <v>2382</v>
      </c>
      <c r="L8919" t="s">
        <v>2383</v>
      </c>
      <c r="M8919" t="s">
        <v>2568</v>
      </c>
      <c r="N8919" t="s">
        <v>2385</v>
      </c>
      <c r="O8919" t="s">
        <v>2386</v>
      </c>
      <c r="P8919" s="9" t="s">
        <v>2387</v>
      </c>
      <c r="R8919">
        <v>1</v>
      </c>
      <c r="U8919" t="s">
        <v>2521</v>
      </c>
      <c r="V8919">
        <v>0</v>
      </c>
      <c r="X8919">
        <v>0</v>
      </c>
      <c r="Y8919" s="7">
        <f t="shared" si="834"/>
        <v>0</v>
      </c>
      <c r="Z8919" s="7">
        <f t="shared" si="835"/>
        <v>0</v>
      </c>
      <c r="AA8919" s="7">
        <f t="shared" si="836"/>
        <v>0</v>
      </c>
      <c r="AB8919" s="7">
        <f t="shared" si="837"/>
        <v>2</v>
      </c>
      <c r="AC8919" s="7">
        <f t="shared" si="838"/>
        <v>3.3837999999999999</v>
      </c>
      <c r="AD8919" s="7">
        <f t="shared" si="839"/>
        <v>6.7675999999999998</v>
      </c>
      <c r="AE8919">
        <v>2</v>
      </c>
      <c r="AF8919">
        <v>3.3837999999999999</v>
      </c>
      <c r="AG8919">
        <v>6.7675999999999998</v>
      </c>
      <c r="AH8919">
        <v>10</v>
      </c>
      <c r="AI8919">
        <v>3.3837999999999999</v>
      </c>
      <c r="AJ8919">
        <v>33.836599999999997</v>
      </c>
      <c r="AK8919">
        <v>9</v>
      </c>
    </row>
    <row r="8920" spans="2:37" ht="13.5" customHeight="1" x14ac:dyDescent="0.25">
      <c r="B8920" t="s">
        <v>2336</v>
      </c>
      <c r="C8920" t="s">
        <v>2337</v>
      </c>
      <c r="D8920" t="s">
        <v>2381</v>
      </c>
      <c r="E8920" t="s">
        <v>2373</v>
      </c>
      <c r="F8920" t="s">
        <v>2337</v>
      </c>
      <c r="G8920">
        <v>2011</v>
      </c>
      <c r="H8920">
        <v>3</v>
      </c>
      <c r="I8920" t="s">
        <v>2424</v>
      </c>
      <c r="J8920" s="1">
        <v>40603</v>
      </c>
      <c r="K8920" t="s">
        <v>2375</v>
      </c>
      <c r="L8920" t="s">
        <v>2376</v>
      </c>
      <c r="M8920" t="s">
        <v>3123</v>
      </c>
      <c r="N8920" t="s">
        <v>2378</v>
      </c>
      <c r="O8920" t="s">
        <v>2379</v>
      </c>
      <c r="P8920" s="9" t="s">
        <v>2380</v>
      </c>
      <c r="R8920">
        <v>1</v>
      </c>
      <c r="U8920" t="s">
        <v>2521</v>
      </c>
      <c r="V8920">
        <v>0</v>
      </c>
      <c r="X8920">
        <v>0</v>
      </c>
      <c r="Y8920" s="7">
        <f t="shared" si="834"/>
        <v>21</v>
      </c>
      <c r="Z8920" s="7">
        <f t="shared" si="835"/>
        <v>3.3685</v>
      </c>
      <c r="AA8920" s="7">
        <f t="shared" si="836"/>
        <v>70.587299999999999</v>
      </c>
      <c r="AB8920" s="7">
        <f t="shared" si="837"/>
        <v>0</v>
      </c>
      <c r="AC8920" s="7">
        <f t="shared" si="838"/>
        <v>0</v>
      </c>
      <c r="AD8920" s="7">
        <f t="shared" si="839"/>
        <v>0</v>
      </c>
      <c r="AE8920">
        <v>21</v>
      </c>
      <c r="AF8920">
        <v>3.3685</v>
      </c>
      <c r="AG8920">
        <v>70.587299999999999</v>
      </c>
      <c r="AH8920">
        <v>31</v>
      </c>
      <c r="AI8920">
        <v>3.3613</v>
      </c>
      <c r="AJ8920">
        <v>104.4239</v>
      </c>
      <c r="AK8920">
        <v>1</v>
      </c>
    </row>
    <row r="8921" spans="2:37" ht="13.5" customHeight="1" x14ac:dyDescent="0.25">
      <c r="B8921" t="s">
        <v>2336</v>
      </c>
      <c r="C8921" t="s">
        <v>2337</v>
      </c>
      <c r="D8921" t="s">
        <v>2381</v>
      </c>
      <c r="E8921" t="s">
        <v>2373</v>
      </c>
      <c r="F8921" t="s">
        <v>2337</v>
      </c>
      <c r="G8921">
        <v>2011</v>
      </c>
      <c r="H8921">
        <v>3</v>
      </c>
      <c r="I8921" t="s">
        <v>2424</v>
      </c>
      <c r="J8921" s="1">
        <v>40603</v>
      </c>
      <c r="K8921" t="s">
        <v>2382</v>
      </c>
      <c r="L8921" t="s">
        <v>2383</v>
      </c>
      <c r="M8921" t="s">
        <v>2572</v>
      </c>
      <c r="N8921" t="s">
        <v>2385</v>
      </c>
      <c r="O8921" t="s">
        <v>2386</v>
      </c>
      <c r="P8921" s="9" t="s">
        <v>2387</v>
      </c>
      <c r="R8921">
        <v>1</v>
      </c>
      <c r="U8921" t="s">
        <v>2521</v>
      </c>
      <c r="V8921">
        <v>0</v>
      </c>
      <c r="X8921">
        <v>0</v>
      </c>
      <c r="Y8921" s="7">
        <f t="shared" si="834"/>
        <v>0</v>
      </c>
      <c r="Z8921" s="7">
        <f t="shared" si="835"/>
        <v>0</v>
      </c>
      <c r="AA8921" s="7">
        <f t="shared" si="836"/>
        <v>0</v>
      </c>
      <c r="AB8921" s="7">
        <f t="shared" si="837"/>
        <v>1</v>
      </c>
      <c r="AC8921" s="7">
        <f t="shared" si="838"/>
        <v>3.3685</v>
      </c>
      <c r="AD8921" s="7">
        <f t="shared" si="839"/>
        <v>3.3685</v>
      </c>
      <c r="AE8921">
        <v>1</v>
      </c>
      <c r="AF8921">
        <v>3.3685</v>
      </c>
      <c r="AG8921">
        <v>3.3685</v>
      </c>
      <c r="AH8921">
        <v>30</v>
      </c>
      <c r="AI8921">
        <v>3.3685</v>
      </c>
      <c r="AJ8921">
        <v>101.05540000000001</v>
      </c>
      <c r="AK8921">
        <v>4</v>
      </c>
    </row>
    <row r="8922" spans="2:37" ht="13.5" customHeight="1" x14ac:dyDescent="0.25">
      <c r="B8922" t="s">
        <v>2336</v>
      </c>
      <c r="C8922" t="s">
        <v>2337</v>
      </c>
      <c r="D8922" t="s">
        <v>2381</v>
      </c>
      <c r="E8922" t="s">
        <v>2373</v>
      </c>
      <c r="F8922" t="s">
        <v>2337</v>
      </c>
      <c r="G8922">
        <v>2011</v>
      </c>
      <c r="H8922">
        <v>3</v>
      </c>
      <c r="I8922" t="s">
        <v>2424</v>
      </c>
      <c r="J8922" s="1">
        <v>40603</v>
      </c>
      <c r="K8922" t="s">
        <v>2382</v>
      </c>
      <c r="L8922" t="s">
        <v>2383</v>
      </c>
      <c r="M8922" t="s">
        <v>2572</v>
      </c>
      <c r="N8922" t="s">
        <v>2385</v>
      </c>
      <c r="O8922" t="s">
        <v>2386</v>
      </c>
      <c r="P8922" s="9" t="s">
        <v>2387</v>
      </c>
      <c r="R8922">
        <v>1</v>
      </c>
      <c r="U8922" t="s">
        <v>2521</v>
      </c>
      <c r="V8922">
        <v>0</v>
      </c>
      <c r="X8922">
        <v>0</v>
      </c>
      <c r="Y8922" s="7">
        <f t="shared" si="834"/>
        <v>0</v>
      </c>
      <c r="Z8922" s="7">
        <f t="shared" si="835"/>
        <v>0</v>
      </c>
      <c r="AA8922" s="7">
        <f t="shared" si="836"/>
        <v>0</v>
      </c>
      <c r="AB8922" s="7">
        <f t="shared" si="837"/>
        <v>1</v>
      </c>
      <c r="AC8922" s="7">
        <f t="shared" si="838"/>
        <v>3.3685</v>
      </c>
      <c r="AD8922" s="7">
        <f t="shared" si="839"/>
        <v>3.3685</v>
      </c>
      <c r="AE8922">
        <v>1</v>
      </c>
      <c r="AF8922">
        <v>3.3685</v>
      </c>
      <c r="AG8922">
        <v>3.3685</v>
      </c>
      <c r="AH8922">
        <v>29</v>
      </c>
      <c r="AI8922">
        <v>3.3685</v>
      </c>
      <c r="AJ8922">
        <v>97.686899999999994</v>
      </c>
      <c r="AK8922">
        <v>25</v>
      </c>
    </row>
    <row r="8923" spans="2:37" ht="13.5" customHeight="1" x14ac:dyDescent="0.25">
      <c r="B8923" t="s">
        <v>2336</v>
      </c>
      <c r="C8923" t="s">
        <v>2337</v>
      </c>
      <c r="D8923" t="s">
        <v>2381</v>
      </c>
      <c r="E8923" t="s">
        <v>2373</v>
      </c>
      <c r="F8923" t="s">
        <v>2337</v>
      </c>
      <c r="G8923">
        <v>2011</v>
      </c>
      <c r="H8923">
        <v>3</v>
      </c>
      <c r="I8923" t="s">
        <v>2424</v>
      </c>
      <c r="J8923" s="1">
        <v>40603</v>
      </c>
      <c r="K8923" t="s">
        <v>2382</v>
      </c>
      <c r="L8923" t="s">
        <v>2383</v>
      </c>
      <c r="M8923" t="s">
        <v>2572</v>
      </c>
      <c r="N8923" t="s">
        <v>2385</v>
      </c>
      <c r="O8923" t="s">
        <v>2386</v>
      </c>
      <c r="P8923" s="9" t="s">
        <v>2387</v>
      </c>
      <c r="R8923">
        <v>1</v>
      </c>
      <c r="U8923" t="s">
        <v>2521</v>
      </c>
      <c r="V8923">
        <v>0</v>
      </c>
      <c r="X8923">
        <v>0</v>
      </c>
      <c r="Y8923" s="7">
        <f t="shared" si="834"/>
        <v>0</v>
      </c>
      <c r="Z8923" s="7">
        <f t="shared" si="835"/>
        <v>0</v>
      </c>
      <c r="AA8923" s="7">
        <f t="shared" si="836"/>
        <v>0</v>
      </c>
      <c r="AB8923" s="7">
        <f t="shared" si="837"/>
        <v>2</v>
      </c>
      <c r="AC8923" s="7">
        <f t="shared" si="838"/>
        <v>3.3685</v>
      </c>
      <c r="AD8923" s="7">
        <f t="shared" si="839"/>
        <v>6.7370000000000001</v>
      </c>
      <c r="AE8923">
        <v>2</v>
      </c>
      <c r="AF8923">
        <v>3.3685</v>
      </c>
      <c r="AG8923">
        <v>6.7370000000000001</v>
      </c>
      <c r="AH8923">
        <v>27</v>
      </c>
      <c r="AI8923">
        <v>3.3685</v>
      </c>
      <c r="AJ8923">
        <v>90.9499</v>
      </c>
      <c r="AK8923">
        <v>57</v>
      </c>
    </row>
    <row r="8924" spans="2:37" ht="13.5" customHeight="1" x14ac:dyDescent="0.25">
      <c r="B8924" t="s">
        <v>2336</v>
      </c>
      <c r="C8924" t="s">
        <v>2337</v>
      </c>
      <c r="D8924" t="s">
        <v>2381</v>
      </c>
      <c r="E8924" t="s">
        <v>2373</v>
      </c>
      <c r="F8924" t="s">
        <v>2337</v>
      </c>
      <c r="G8924">
        <v>2011</v>
      </c>
      <c r="H8924">
        <v>3</v>
      </c>
      <c r="I8924" t="s">
        <v>2424</v>
      </c>
      <c r="J8924" s="1">
        <v>40605</v>
      </c>
      <c r="K8924" t="s">
        <v>2382</v>
      </c>
      <c r="L8924" t="s">
        <v>2383</v>
      </c>
      <c r="M8924" t="s">
        <v>3124</v>
      </c>
      <c r="N8924" t="s">
        <v>2385</v>
      </c>
      <c r="O8924" t="s">
        <v>2386</v>
      </c>
      <c r="P8924" s="9" t="s">
        <v>2387</v>
      </c>
      <c r="R8924">
        <v>1</v>
      </c>
      <c r="U8924" t="s">
        <v>2521</v>
      </c>
      <c r="V8924">
        <v>0</v>
      </c>
      <c r="X8924">
        <v>0</v>
      </c>
      <c r="Y8924" s="7">
        <f t="shared" si="834"/>
        <v>0</v>
      </c>
      <c r="Z8924" s="7">
        <f t="shared" si="835"/>
        <v>0</v>
      </c>
      <c r="AA8924" s="7">
        <f t="shared" si="836"/>
        <v>0</v>
      </c>
      <c r="AB8924" s="7">
        <f t="shared" si="837"/>
        <v>2</v>
      </c>
      <c r="AC8924" s="7">
        <f t="shared" si="838"/>
        <v>3.3685</v>
      </c>
      <c r="AD8924" s="7">
        <f t="shared" si="839"/>
        <v>6.7370000000000001</v>
      </c>
      <c r="AE8924">
        <v>2</v>
      </c>
      <c r="AF8924">
        <v>3.3685</v>
      </c>
      <c r="AG8924">
        <v>6.7370000000000001</v>
      </c>
      <c r="AH8924">
        <v>25</v>
      </c>
      <c r="AI8924">
        <v>3.3685</v>
      </c>
      <c r="AJ8924">
        <v>84.212900000000005</v>
      </c>
      <c r="AK8924">
        <v>4</v>
      </c>
    </row>
    <row r="8925" spans="2:37" ht="13.5" customHeight="1" x14ac:dyDescent="0.25">
      <c r="B8925" t="s">
        <v>2336</v>
      </c>
      <c r="C8925" t="s">
        <v>2337</v>
      </c>
      <c r="D8925" t="s">
        <v>2381</v>
      </c>
      <c r="E8925" t="s">
        <v>2373</v>
      </c>
      <c r="F8925" t="s">
        <v>2337</v>
      </c>
      <c r="G8925">
        <v>2011</v>
      </c>
      <c r="H8925">
        <v>3</v>
      </c>
      <c r="I8925" t="s">
        <v>2424</v>
      </c>
      <c r="J8925" s="1">
        <v>40607</v>
      </c>
      <c r="K8925" t="s">
        <v>2382</v>
      </c>
      <c r="L8925" t="s">
        <v>2383</v>
      </c>
      <c r="M8925" t="s">
        <v>2574</v>
      </c>
      <c r="N8925" t="s">
        <v>2385</v>
      </c>
      <c r="O8925" t="s">
        <v>2386</v>
      </c>
      <c r="P8925" s="9" t="s">
        <v>2387</v>
      </c>
      <c r="R8925">
        <v>1</v>
      </c>
      <c r="U8925" t="s">
        <v>2521</v>
      </c>
      <c r="V8925">
        <v>0</v>
      </c>
      <c r="X8925">
        <v>0</v>
      </c>
      <c r="Y8925" s="7">
        <f t="shared" si="834"/>
        <v>0</v>
      </c>
      <c r="Z8925" s="7">
        <f t="shared" si="835"/>
        <v>0</v>
      </c>
      <c r="AA8925" s="7">
        <f t="shared" si="836"/>
        <v>0</v>
      </c>
      <c r="AB8925" s="7">
        <f t="shared" si="837"/>
        <v>1</v>
      </c>
      <c r="AC8925" s="7">
        <f t="shared" si="838"/>
        <v>3.3685</v>
      </c>
      <c r="AD8925" s="7">
        <f t="shared" si="839"/>
        <v>3.3685</v>
      </c>
      <c r="AE8925">
        <v>1</v>
      </c>
      <c r="AF8925">
        <v>3.3685</v>
      </c>
      <c r="AG8925">
        <v>3.3685</v>
      </c>
      <c r="AH8925">
        <v>24</v>
      </c>
      <c r="AI8925">
        <v>3.3685</v>
      </c>
      <c r="AJ8925">
        <v>80.844399999999993</v>
      </c>
      <c r="AK8925">
        <v>15</v>
      </c>
    </row>
    <row r="8926" spans="2:37" ht="13.5" customHeight="1" x14ac:dyDescent="0.25">
      <c r="B8926" t="s">
        <v>2336</v>
      </c>
      <c r="C8926" t="s">
        <v>2337</v>
      </c>
      <c r="D8926" t="s">
        <v>2381</v>
      </c>
      <c r="E8926" t="s">
        <v>2373</v>
      </c>
      <c r="F8926" t="s">
        <v>2337</v>
      </c>
      <c r="G8926">
        <v>2011</v>
      </c>
      <c r="H8926">
        <v>3</v>
      </c>
      <c r="I8926" t="s">
        <v>2424</v>
      </c>
      <c r="J8926" s="1">
        <v>40609</v>
      </c>
      <c r="K8926" t="s">
        <v>2382</v>
      </c>
      <c r="L8926" t="s">
        <v>2383</v>
      </c>
      <c r="M8926" t="s">
        <v>3313</v>
      </c>
      <c r="N8926" t="s">
        <v>2385</v>
      </c>
      <c r="O8926" t="s">
        <v>2386</v>
      </c>
      <c r="P8926" s="9" t="s">
        <v>2387</v>
      </c>
      <c r="R8926">
        <v>1</v>
      </c>
      <c r="U8926" t="s">
        <v>2521</v>
      </c>
      <c r="V8926">
        <v>0</v>
      </c>
      <c r="X8926">
        <v>0</v>
      </c>
      <c r="Y8926" s="7">
        <f t="shared" si="834"/>
        <v>0</v>
      </c>
      <c r="Z8926" s="7">
        <f t="shared" si="835"/>
        <v>0</v>
      </c>
      <c r="AA8926" s="7">
        <f t="shared" si="836"/>
        <v>0</v>
      </c>
      <c r="AB8926" s="7">
        <f t="shared" si="837"/>
        <v>1</v>
      </c>
      <c r="AC8926" s="7">
        <f t="shared" si="838"/>
        <v>3.3685</v>
      </c>
      <c r="AD8926" s="7">
        <f t="shared" si="839"/>
        <v>3.3685</v>
      </c>
      <c r="AE8926">
        <v>1</v>
      </c>
      <c r="AF8926">
        <v>3.3685</v>
      </c>
      <c r="AG8926">
        <v>3.3685</v>
      </c>
      <c r="AH8926">
        <v>23</v>
      </c>
      <c r="AI8926">
        <v>3.3685</v>
      </c>
      <c r="AJ8926">
        <v>77.475899999999996</v>
      </c>
      <c r="AK8926">
        <v>4</v>
      </c>
    </row>
    <row r="8927" spans="2:37" ht="13.5" customHeight="1" x14ac:dyDescent="0.25">
      <c r="B8927" t="s">
        <v>2336</v>
      </c>
      <c r="C8927" t="s">
        <v>2337</v>
      </c>
      <c r="D8927" t="s">
        <v>2381</v>
      </c>
      <c r="E8927" t="s">
        <v>2373</v>
      </c>
      <c r="F8927" t="s">
        <v>2337</v>
      </c>
      <c r="G8927">
        <v>2011</v>
      </c>
      <c r="H8927">
        <v>3</v>
      </c>
      <c r="I8927" t="s">
        <v>2424</v>
      </c>
      <c r="J8927" s="1">
        <v>40612</v>
      </c>
      <c r="K8927" t="s">
        <v>2382</v>
      </c>
      <c r="L8927" t="s">
        <v>2383</v>
      </c>
      <c r="M8927" t="s">
        <v>2541</v>
      </c>
      <c r="N8927" t="s">
        <v>2385</v>
      </c>
      <c r="O8927" t="s">
        <v>2386</v>
      </c>
      <c r="P8927" s="9" t="s">
        <v>2387</v>
      </c>
      <c r="R8927">
        <v>1</v>
      </c>
      <c r="U8927" t="s">
        <v>2521</v>
      </c>
      <c r="V8927">
        <v>0</v>
      </c>
      <c r="X8927">
        <v>0</v>
      </c>
      <c r="Y8927" s="7">
        <f t="shared" si="834"/>
        <v>0</v>
      </c>
      <c r="Z8927" s="7">
        <f t="shared" si="835"/>
        <v>0</v>
      </c>
      <c r="AA8927" s="7">
        <f t="shared" si="836"/>
        <v>0</v>
      </c>
      <c r="AB8927" s="7">
        <f t="shared" si="837"/>
        <v>1</v>
      </c>
      <c r="AC8927" s="7">
        <f t="shared" si="838"/>
        <v>3.3685</v>
      </c>
      <c r="AD8927" s="7">
        <f t="shared" si="839"/>
        <v>3.3685</v>
      </c>
      <c r="AE8927">
        <v>1</v>
      </c>
      <c r="AF8927">
        <v>3.3685</v>
      </c>
      <c r="AG8927">
        <v>3.3685</v>
      </c>
      <c r="AH8927">
        <v>22</v>
      </c>
      <c r="AI8927">
        <v>3.3685</v>
      </c>
      <c r="AJ8927">
        <v>74.107399999999998</v>
      </c>
      <c r="AK8927">
        <v>16</v>
      </c>
    </row>
    <row r="8928" spans="2:37" ht="13.5" customHeight="1" x14ac:dyDescent="0.25">
      <c r="B8928" t="s">
        <v>2336</v>
      </c>
      <c r="C8928" t="s">
        <v>2337</v>
      </c>
      <c r="D8928" t="s">
        <v>2381</v>
      </c>
      <c r="E8928" t="s">
        <v>2373</v>
      </c>
      <c r="F8928" t="s">
        <v>2337</v>
      </c>
      <c r="G8928">
        <v>2011</v>
      </c>
      <c r="H8928">
        <v>3</v>
      </c>
      <c r="I8928" t="s">
        <v>2424</v>
      </c>
      <c r="J8928" s="1">
        <v>40612</v>
      </c>
      <c r="K8928" t="s">
        <v>2382</v>
      </c>
      <c r="L8928" t="s">
        <v>2383</v>
      </c>
      <c r="M8928" t="s">
        <v>2541</v>
      </c>
      <c r="N8928" t="s">
        <v>2385</v>
      </c>
      <c r="O8928" t="s">
        <v>2386</v>
      </c>
      <c r="P8928" s="9" t="s">
        <v>2387</v>
      </c>
      <c r="R8928">
        <v>1</v>
      </c>
      <c r="U8928" t="s">
        <v>2521</v>
      </c>
      <c r="V8928">
        <v>0</v>
      </c>
      <c r="X8928">
        <v>0</v>
      </c>
      <c r="Y8928" s="7">
        <f t="shared" si="834"/>
        <v>0</v>
      </c>
      <c r="Z8928" s="7">
        <f t="shared" si="835"/>
        <v>0</v>
      </c>
      <c r="AA8928" s="7">
        <f t="shared" si="836"/>
        <v>0</v>
      </c>
      <c r="AB8928" s="7">
        <f t="shared" si="837"/>
        <v>1</v>
      </c>
      <c r="AC8928" s="7">
        <f t="shared" si="838"/>
        <v>3.3685</v>
      </c>
      <c r="AD8928" s="7">
        <f t="shared" si="839"/>
        <v>3.3685</v>
      </c>
      <c r="AE8928">
        <v>1</v>
      </c>
      <c r="AF8928">
        <v>3.3685</v>
      </c>
      <c r="AG8928">
        <v>3.3685</v>
      </c>
      <c r="AH8928">
        <v>21</v>
      </c>
      <c r="AI8928">
        <v>3.3685</v>
      </c>
      <c r="AJ8928">
        <v>70.738900000000001</v>
      </c>
      <c r="AK8928">
        <v>20</v>
      </c>
    </row>
    <row r="8929" spans="2:37" ht="13.5" customHeight="1" x14ac:dyDescent="0.25">
      <c r="B8929" t="s">
        <v>2336</v>
      </c>
      <c r="C8929" t="s">
        <v>2337</v>
      </c>
      <c r="D8929" t="s">
        <v>2381</v>
      </c>
      <c r="E8929" t="s">
        <v>2373</v>
      </c>
      <c r="F8929" t="s">
        <v>2337</v>
      </c>
      <c r="G8929">
        <v>2011</v>
      </c>
      <c r="H8929">
        <v>3</v>
      </c>
      <c r="I8929" t="s">
        <v>2424</v>
      </c>
      <c r="J8929" s="1">
        <v>40616</v>
      </c>
      <c r="K8929" t="s">
        <v>2382</v>
      </c>
      <c r="L8929" t="s">
        <v>2383</v>
      </c>
      <c r="M8929" t="s">
        <v>2577</v>
      </c>
      <c r="N8929" t="s">
        <v>2385</v>
      </c>
      <c r="O8929" t="s">
        <v>2386</v>
      </c>
      <c r="P8929" s="9" t="s">
        <v>2387</v>
      </c>
      <c r="R8929">
        <v>1</v>
      </c>
      <c r="U8929" t="s">
        <v>2521</v>
      </c>
      <c r="V8929">
        <v>0</v>
      </c>
      <c r="X8929">
        <v>0</v>
      </c>
      <c r="Y8929" s="7">
        <f t="shared" si="834"/>
        <v>0</v>
      </c>
      <c r="Z8929" s="7">
        <f t="shared" si="835"/>
        <v>0</v>
      </c>
      <c r="AA8929" s="7">
        <f t="shared" si="836"/>
        <v>0</v>
      </c>
      <c r="AB8929" s="7">
        <f t="shared" si="837"/>
        <v>2</v>
      </c>
      <c r="AC8929" s="7">
        <f t="shared" si="838"/>
        <v>3.3685</v>
      </c>
      <c r="AD8929" s="7">
        <f t="shared" si="839"/>
        <v>6.7370000000000001</v>
      </c>
      <c r="AE8929">
        <v>2</v>
      </c>
      <c r="AF8929">
        <v>3.3685</v>
      </c>
      <c r="AG8929">
        <v>6.7370000000000001</v>
      </c>
      <c r="AH8929">
        <v>19</v>
      </c>
      <c r="AI8929">
        <v>3.3685</v>
      </c>
      <c r="AJ8929">
        <v>64.001900000000006</v>
      </c>
      <c r="AK8929">
        <v>7</v>
      </c>
    </row>
    <row r="8930" spans="2:37" ht="13.5" customHeight="1" x14ac:dyDescent="0.25">
      <c r="B8930" t="s">
        <v>2336</v>
      </c>
      <c r="C8930" t="s">
        <v>2337</v>
      </c>
      <c r="D8930" t="s">
        <v>2381</v>
      </c>
      <c r="E8930" t="s">
        <v>2373</v>
      </c>
      <c r="F8930" t="s">
        <v>2337</v>
      </c>
      <c r="G8930">
        <v>2011</v>
      </c>
      <c r="H8930">
        <v>3</v>
      </c>
      <c r="I8930" t="s">
        <v>2424</v>
      </c>
      <c r="J8930" s="1">
        <v>40616</v>
      </c>
      <c r="K8930" t="s">
        <v>2382</v>
      </c>
      <c r="L8930" t="s">
        <v>2383</v>
      </c>
      <c r="M8930" t="s">
        <v>2577</v>
      </c>
      <c r="N8930" t="s">
        <v>2385</v>
      </c>
      <c r="O8930" t="s">
        <v>2386</v>
      </c>
      <c r="P8930" s="9" t="s">
        <v>2387</v>
      </c>
      <c r="R8930">
        <v>1</v>
      </c>
      <c r="U8930" t="s">
        <v>2521</v>
      </c>
      <c r="V8930">
        <v>0</v>
      </c>
      <c r="X8930">
        <v>0</v>
      </c>
      <c r="Y8930" s="7">
        <f t="shared" si="834"/>
        <v>0</v>
      </c>
      <c r="Z8930" s="7">
        <f t="shared" si="835"/>
        <v>0</v>
      </c>
      <c r="AA8930" s="7">
        <f t="shared" si="836"/>
        <v>0</v>
      </c>
      <c r="AB8930" s="7">
        <f t="shared" si="837"/>
        <v>1</v>
      </c>
      <c r="AC8930" s="7">
        <f t="shared" si="838"/>
        <v>3.3685</v>
      </c>
      <c r="AD8930" s="7">
        <f t="shared" si="839"/>
        <v>3.3685</v>
      </c>
      <c r="AE8930">
        <v>1</v>
      </c>
      <c r="AF8930">
        <v>3.3685</v>
      </c>
      <c r="AG8930">
        <v>3.3685</v>
      </c>
      <c r="AH8930">
        <v>18</v>
      </c>
      <c r="AI8930">
        <v>3.3685</v>
      </c>
      <c r="AJ8930">
        <v>60.633400000000002</v>
      </c>
      <c r="AK8930">
        <v>15</v>
      </c>
    </row>
    <row r="8931" spans="2:37" ht="13.5" customHeight="1" x14ac:dyDescent="0.25">
      <c r="B8931" t="s">
        <v>2336</v>
      </c>
      <c r="C8931" t="s">
        <v>2337</v>
      </c>
      <c r="D8931" t="s">
        <v>2381</v>
      </c>
      <c r="E8931" t="s">
        <v>2373</v>
      </c>
      <c r="F8931" t="s">
        <v>2337</v>
      </c>
      <c r="G8931">
        <v>2011</v>
      </c>
      <c r="H8931">
        <v>3</v>
      </c>
      <c r="I8931" t="s">
        <v>2424</v>
      </c>
      <c r="J8931" s="1">
        <v>40616</v>
      </c>
      <c r="K8931" t="s">
        <v>2382</v>
      </c>
      <c r="L8931" t="s">
        <v>2383</v>
      </c>
      <c r="M8931" t="s">
        <v>2577</v>
      </c>
      <c r="N8931" t="s">
        <v>2385</v>
      </c>
      <c r="O8931" t="s">
        <v>2386</v>
      </c>
      <c r="P8931" s="9" t="s">
        <v>2387</v>
      </c>
      <c r="R8931">
        <v>1</v>
      </c>
      <c r="U8931" t="s">
        <v>2521</v>
      </c>
      <c r="V8931">
        <v>0</v>
      </c>
      <c r="X8931">
        <v>0</v>
      </c>
      <c r="Y8931" s="7">
        <f t="shared" si="834"/>
        <v>0</v>
      </c>
      <c r="Z8931" s="7">
        <f t="shared" si="835"/>
        <v>0</v>
      </c>
      <c r="AA8931" s="7">
        <f t="shared" si="836"/>
        <v>0</v>
      </c>
      <c r="AB8931" s="7">
        <f t="shared" si="837"/>
        <v>1</v>
      </c>
      <c r="AC8931" s="7">
        <f t="shared" si="838"/>
        <v>3.3685</v>
      </c>
      <c r="AD8931" s="7">
        <f t="shared" si="839"/>
        <v>3.3685</v>
      </c>
      <c r="AE8931">
        <v>1</v>
      </c>
      <c r="AF8931">
        <v>3.3685</v>
      </c>
      <c r="AG8931">
        <v>3.3685</v>
      </c>
      <c r="AH8931">
        <v>17</v>
      </c>
      <c r="AI8931">
        <v>3.3685</v>
      </c>
      <c r="AJ8931">
        <v>57.264899999999997</v>
      </c>
      <c r="AK8931">
        <v>25</v>
      </c>
    </row>
    <row r="8932" spans="2:37" ht="13.5" customHeight="1" x14ac:dyDescent="0.25">
      <c r="B8932" t="s">
        <v>2336</v>
      </c>
      <c r="C8932" t="s">
        <v>2337</v>
      </c>
      <c r="D8932" t="s">
        <v>2381</v>
      </c>
      <c r="E8932" t="s">
        <v>2373</v>
      </c>
      <c r="F8932" t="s">
        <v>2337</v>
      </c>
      <c r="G8932">
        <v>2011</v>
      </c>
      <c r="H8932">
        <v>3</v>
      </c>
      <c r="I8932" t="s">
        <v>2424</v>
      </c>
      <c r="J8932" s="1">
        <v>40616</v>
      </c>
      <c r="K8932" t="s">
        <v>2382</v>
      </c>
      <c r="L8932" t="s">
        <v>2383</v>
      </c>
      <c r="M8932" t="s">
        <v>2577</v>
      </c>
      <c r="N8932" t="s">
        <v>2385</v>
      </c>
      <c r="O8932" t="s">
        <v>2386</v>
      </c>
      <c r="P8932" s="9" t="s">
        <v>2387</v>
      </c>
      <c r="R8932">
        <v>1</v>
      </c>
      <c r="U8932" t="s">
        <v>2521</v>
      </c>
      <c r="V8932">
        <v>0</v>
      </c>
      <c r="X8932">
        <v>0</v>
      </c>
      <c r="Y8932" s="7">
        <f t="shared" si="834"/>
        <v>0</v>
      </c>
      <c r="Z8932" s="7">
        <f t="shared" si="835"/>
        <v>0</v>
      </c>
      <c r="AA8932" s="7">
        <f t="shared" si="836"/>
        <v>0</v>
      </c>
      <c r="AB8932" s="7">
        <f t="shared" si="837"/>
        <v>1</v>
      </c>
      <c r="AC8932" s="7">
        <f t="shared" si="838"/>
        <v>3.3685</v>
      </c>
      <c r="AD8932" s="7">
        <f t="shared" si="839"/>
        <v>3.3685</v>
      </c>
      <c r="AE8932">
        <v>1</v>
      </c>
      <c r="AF8932">
        <v>3.3685</v>
      </c>
      <c r="AG8932">
        <v>3.3685</v>
      </c>
      <c r="AH8932">
        <v>16</v>
      </c>
      <c r="AI8932">
        <v>3.3685</v>
      </c>
      <c r="AJ8932">
        <v>53.8964</v>
      </c>
      <c r="AK8932">
        <v>28</v>
      </c>
    </row>
    <row r="8933" spans="2:37" ht="13.5" customHeight="1" x14ac:dyDescent="0.25">
      <c r="B8933" t="s">
        <v>2336</v>
      </c>
      <c r="C8933" t="s">
        <v>2337</v>
      </c>
      <c r="D8933" t="s">
        <v>2381</v>
      </c>
      <c r="E8933" t="s">
        <v>2373</v>
      </c>
      <c r="F8933" t="s">
        <v>2337</v>
      </c>
      <c r="G8933">
        <v>2011</v>
      </c>
      <c r="H8933">
        <v>3</v>
      </c>
      <c r="I8933" t="s">
        <v>2424</v>
      </c>
      <c r="J8933" s="1">
        <v>40616</v>
      </c>
      <c r="K8933" t="s">
        <v>2382</v>
      </c>
      <c r="L8933" t="s">
        <v>2383</v>
      </c>
      <c r="M8933" t="s">
        <v>2577</v>
      </c>
      <c r="N8933" t="s">
        <v>2385</v>
      </c>
      <c r="O8933" t="s">
        <v>2386</v>
      </c>
      <c r="P8933" s="9" t="s">
        <v>2387</v>
      </c>
      <c r="R8933">
        <v>1</v>
      </c>
      <c r="U8933" t="s">
        <v>2521</v>
      </c>
      <c r="V8933">
        <v>0</v>
      </c>
      <c r="X8933">
        <v>0</v>
      </c>
      <c r="Y8933" s="7">
        <f t="shared" si="834"/>
        <v>0</v>
      </c>
      <c r="Z8933" s="7">
        <f t="shared" si="835"/>
        <v>0</v>
      </c>
      <c r="AA8933" s="7">
        <f t="shared" si="836"/>
        <v>0</v>
      </c>
      <c r="AB8933" s="7">
        <f t="shared" si="837"/>
        <v>1</v>
      </c>
      <c r="AC8933" s="7">
        <f t="shared" si="838"/>
        <v>3.3685</v>
      </c>
      <c r="AD8933" s="7">
        <f t="shared" si="839"/>
        <v>3.3685</v>
      </c>
      <c r="AE8933">
        <v>1</v>
      </c>
      <c r="AF8933">
        <v>3.3685</v>
      </c>
      <c r="AG8933">
        <v>3.3685</v>
      </c>
      <c r="AH8933">
        <v>15</v>
      </c>
      <c r="AI8933">
        <v>3.3685</v>
      </c>
      <c r="AJ8933">
        <v>50.527900000000002</v>
      </c>
      <c r="AK8933">
        <v>36</v>
      </c>
    </row>
    <row r="8934" spans="2:37" ht="13.5" customHeight="1" x14ac:dyDescent="0.25">
      <c r="B8934" t="s">
        <v>2336</v>
      </c>
      <c r="C8934" t="s">
        <v>2337</v>
      </c>
      <c r="D8934" t="s">
        <v>2381</v>
      </c>
      <c r="E8934" t="s">
        <v>2373</v>
      </c>
      <c r="F8934" t="s">
        <v>2337</v>
      </c>
      <c r="G8934">
        <v>2011</v>
      </c>
      <c r="H8934">
        <v>3</v>
      </c>
      <c r="I8934" t="s">
        <v>2424</v>
      </c>
      <c r="J8934" s="1">
        <v>40618</v>
      </c>
      <c r="K8934" t="s">
        <v>2382</v>
      </c>
      <c r="L8934" t="s">
        <v>2383</v>
      </c>
      <c r="M8934" t="s">
        <v>2928</v>
      </c>
      <c r="N8934" t="s">
        <v>2385</v>
      </c>
      <c r="O8934" t="s">
        <v>2386</v>
      </c>
      <c r="P8934" s="9" t="s">
        <v>2387</v>
      </c>
      <c r="R8934">
        <v>1</v>
      </c>
      <c r="U8934" t="s">
        <v>2521</v>
      </c>
      <c r="V8934">
        <v>0</v>
      </c>
      <c r="X8934">
        <v>0</v>
      </c>
      <c r="Y8934" s="7">
        <f t="shared" si="834"/>
        <v>0</v>
      </c>
      <c r="Z8934" s="7">
        <f t="shared" si="835"/>
        <v>0</v>
      </c>
      <c r="AA8934" s="7">
        <f t="shared" si="836"/>
        <v>0</v>
      </c>
      <c r="AB8934" s="7">
        <f t="shared" si="837"/>
        <v>1</v>
      </c>
      <c r="AC8934" s="7">
        <f t="shared" si="838"/>
        <v>3.3685</v>
      </c>
      <c r="AD8934" s="7">
        <f t="shared" si="839"/>
        <v>3.3685</v>
      </c>
      <c r="AE8934">
        <v>1</v>
      </c>
      <c r="AF8934">
        <v>3.3685</v>
      </c>
      <c r="AG8934">
        <v>3.3685</v>
      </c>
      <c r="AH8934">
        <v>14</v>
      </c>
      <c r="AI8934">
        <v>3.3685</v>
      </c>
      <c r="AJ8934">
        <v>47.159399999999998</v>
      </c>
      <c r="AK8934">
        <v>12</v>
      </c>
    </row>
    <row r="8935" spans="2:37" ht="13.5" customHeight="1" x14ac:dyDescent="0.25">
      <c r="B8935" t="s">
        <v>2336</v>
      </c>
      <c r="C8935" t="s">
        <v>2337</v>
      </c>
      <c r="D8935" t="s">
        <v>2381</v>
      </c>
      <c r="E8935" t="s">
        <v>2373</v>
      </c>
      <c r="F8935" t="s">
        <v>2337</v>
      </c>
      <c r="G8935">
        <v>2011</v>
      </c>
      <c r="H8935">
        <v>3</v>
      </c>
      <c r="I8935" t="s">
        <v>2424</v>
      </c>
      <c r="J8935" s="1">
        <v>40618</v>
      </c>
      <c r="K8935" t="s">
        <v>2382</v>
      </c>
      <c r="L8935" t="s">
        <v>2383</v>
      </c>
      <c r="M8935" t="s">
        <v>2928</v>
      </c>
      <c r="N8935" t="s">
        <v>2385</v>
      </c>
      <c r="O8935" t="s">
        <v>2386</v>
      </c>
      <c r="P8935" s="9" t="s">
        <v>2387</v>
      </c>
      <c r="R8935">
        <v>1</v>
      </c>
      <c r="U8935" t="s">
        <v>2521</v>
      </c>
      <c r="V8935">
        <v>0</v>
      </c>
      <c r="X8935">
        <v>0</v>
      </c>
      <c r="Y8935" s="7">
        <f t="shared" si="834"/>
        <v>0</v>
      </c>
      <c r="Z8935" s="7">
        <f t="shared" si="835"/>
        <v>0</v>
      </c>
      <c r="AA8935" s="7">
        <f t="shared" si="836"/>
        <v>0</v>
      </c>
      <c r="AB8935" s="7">
        <f t="shared" si="837"/>
        <v>1</v>
      </c>
      <c r="AC8935" s="7">
        <f t="shared" si="838"/>
        <v>3.3685</v>
      </c>
      <c r="AD8935" s="7">
        <f t="shared" si="839"/>
        <v>3.3685</v>
      </c>
      <c r="AE8935">
        <v>1</v>
      </c>
      <c r="AF8935">
        <v>3.3685</v>
      </c>
      <c r="AG8935">
        <v>3.3685</v>
      </c>
      <c r="AH8935">
        <v>13</v>
      </c>
      <c r="AI8935">
        <v>3.3685</v>
      </c>
      <c r="AJ8935">
        <v>43.790900000000001</v>
      </c>
      <c r="AK8935">
        <v>16</v>
      </c>
    </row>
    <row r="8936" spans="2:37" ht="13.5" customHeight="1" x14ac:dyDescent="0.25">
      <c r="B8936" t="s">
        <v>2336</v>
      </c>
      <c r="C8936" t="s">
        <v>2337</v>
      </c>
      <c r="D8936" t="s">
        <v>2381</v>
      </c>
      <c r="E8936" t="s">
        <v>2373</v>
      </c>
      <c r="F8936" t="s">
        <v>2337</v>
      </c>
      <c r="G8936">
        <v>2011</v>
      </c>
      <c r="H8936">
        <v>3</v>
      </c>
      <c r="I8936" t="s">
        <v>2424</v>
      </c>
      <c r="J8936" s="1">
        <v>40620</v>
      </c>
      <c r="K8936" t="s">
        <v>2382</v>
      </c>
      <c r="L8936" t="s">
        <v>2383</v>
      </c>
      <c r="M8936" t="s">
        <v>2578</v>
      </c>
      <c r="N8936" t="s">
        <v>2385</v>
      </c>
      <c r="O8936" t="s">
        <v>2386</v>
      </c>
      <c r="P8936" s="9" t="s">
        <v>2387</v>
      </c>
      <c r="R8936">
        <v>1</v>
      </c>
      <c r="U8936" t="s">
        <v>2521</v>
      </c>
      <c r="V8936">
        <v>0</v>
      </c>
      <c r="X8936">
        <v>0</v>
      </c>
      <c r="Y8936" s="7">
        <f t="shared" si="834"/>
        <v>0</v>
      </c>
      <c r="Z8936" s="7">
        <f t="shared" si="835"/>
        <v>0</v>
      </c>
      <c r="AA8936" s="7">
        <f t="shared" si="836"/>
        <v>0</v>
      </c>
      <c r="AB8936" s="7">
        <f t="shared" si="837"/>
        <v>1</v>
      </c>
      <c r="AC8936" s="7">
        <f t="shared" si="838"/>
        <v>3.3685</v>
      </c>
      <c r="AD8936" s="7">
        <f t="shared" si="839"/>
        <v>3.3685</v>
      </c>
      <c r="AE8936">
        <v>1</v>
      </c>
      <c r="AF8936">
        <v>3.3685</v>
      </c>
      <c r="AG8936">
        <v>3.3685</v>
      </c>
      <c r="AH8936">
        <v>12</v>
      </c>
      <c r="AI8936">
        <v>3.3685</v>
      </c>
      <c r="AJ8936">
        <v>40.422400000000003</v>
      </c>
      <c r="AK8936">
        <v>3</v>
      </c>
    </row>
    <row r="8937" spans="2:37" ht="13.5" customHeight="1" x14ac:dyDescent="0.25">
      <c r="B8937" t="s">
        <v>2336</v>
      </c>
      <c r="C8937" t="s">
        <v>2337</v>
      </c>
      <c r="D8937" t="s">
        <v>2381</v>
      </c>
      <c r="E8937" t="s">
        <v>2373</v>
      </c>
      <c r="F8937" t="s">
        <v>2337</v>
      </c>
      <c r="G8937">
        <v>2011</v>
      </c>
      <c r="H8937">
        <v>3</v>
      </c>
      <c r="I8937" t="s">
        <v>2424</v>
      </c>
      <c r="J8937" s="1">
        <v>40624</v>
      </c>
      <c r="K8937" t="s">
        <v>2382</v>
      </c>
      <c r="L8937" t="s">
        <v>2383</v>
      </c>
      <c r="M8937" t="s">
        <v>2580</v>
      </c>
      <c r="N8937" t="s">
        <v>2385</v>
      </c>
      <c r="O8937" t="s">
        <v>2386</v>
      </c>
      <c r="P8937" s="9" t="s">
        <v>2387</v>
      </c>
      <c r="R8937">
        <v>1</v>
      </c>
      <c r="U8937" t="s">
        <v>2521</v>
      </c>
      <c r="V8937">
        <v>0</v>
      </c>
      <c r="X8937">
        <v>0</v>
      </c>
      <c r="Y8937" s="7">
        <f t="shared" si="834"/>
        <v>0</v>
      </c>
      <c r="Z8937" s="7">
        <f t="shared" si="835"/>
        <v>0</v>
      </c>
      <c r="AA8937" s="7">
        <f t="shared" si="836"/>
        <v>0</v>
      </c>
      <c r="AB8937" s="7">
        <f t="shared" si="837"/>
        <v>1</v>
      </c>
      <c r="AC8937" s="7">
        <f t="shared" si="838"/>
        <v>3.3685</v>
      </c>
      <c r="AD8937" s="7">
        <f t="shared" si="839"/>
        <v>3.3685</v>
      </c>
      <c r="AE8937">
        <v>1</v>
      </c>
      <c r="AF8937">
        <v>3.3685</v>
      </c>
      <c r="AG8937">
        <v>3.3685</v>
      </c>
      <c r="AH8937">
        <v>11</v>
      </c>
      <c r="AI8937">
        <v>3.3685</v>
      </c>
      <c r="AJ8937">
        <v>37.053899999999999</v>
      </c>
      <c r="AK8937">
        <v>23</v>
      </c>
    </row>
    <row r="8938" spans="2:37" ht="13.5" customHeight="1" x14ac:dyDescent="0.25">
      <c r="B8938" t="s">
        <v>2336</v>
      </c>
      <c r="C8938" t="s">
        <v>2337</v>
      </c>
      <c r="D8938" t="s">
        <v>2381</v>
      </c>
      <c r="E8938" t="s">
        <v>2373</v>
      </c>
      <c r="F8938" t="s">
        <v>2337</v>
      </c>
      <c r="G8938">
        <v>2011</v>
      </c>
      <c r="H8938">
        <v>3</v>
      </c>
      <c r="I8938" t="s">
        <v>2424</v>
      </c>
      <c r="J8938" s="1">
        <v>40628</v>
      </c>
      <c r="K8938" t="s">
        <v>2382</v>
      </c>
      <c r="L8938" t="s">
        <v>2383</v>
      </c>
      <c r="M8938" t="s">
        <v>2582</v>
      </c>
      <c r="N8938" t="s">
        <v>2385</v>
      </c>
      <c r="O8938" t="s">
        <v>2386</v>
      </c>
      <c r="P8938" s="9" t="s">
        <v>2387</v>
      </c>
      <c r="R8938">
        <v>1</v>
      </c>
      <c r="U8938" t="s">
        <v>2521</v>
      </c>
      <c r="V8938">
        <v>0</v>
      </c>
      <c r="X8938">
        <v>0</v>
      </c>
      <c r="Y8938" s="7">
        <f t="shared" si="834"/>
        <v>0</v>
      </c>
      <c r="Z8938" s="7">
        <f t="shared" si="835"/>
        <v>0</v>
      </c>
      <c r="AA8938" s="7">
        <f t="shared" si="836"/>
        <v>0</v>
      </c>
      <c r="AB8938" s="7">
        <f t="shared" si="837"/>
        <v>1</v>
      </c>
      <c r="AC8938" s="7">
        <f t="shared" si="838"/>
        <v>3.3685</v>
      </c>
      <c r="AD8938" s="7">
        <f t="shared" si="839"/>
        <v>3.3685</v>
      </c>
      <c r="AE8938">
        <v>1</v>
      </c>
      <c r="AF8938">
        <v>3.3685</v>
      </c>
      <c r="AG8938">
        <v>3.3685</v>
      </c>
      <c r="AH8938">
        <v>10</v>
      </c>
      <c r="AI8938">
        <v>3.3685</v>
      </c>
      <c r="AJ8938">
        <v>33.685400000000001</v>
      </c>
      <c r="AK8938">
        <v>12</v>
      </c>
    </row>
    <row r="8939" spans="2:37" ht="13.5" customHeight="1" x14ac:dyDescent="0.25">
      <c r="B8939" t="s">
        <v>2336</v>
      </c>
      <c r="C8939" t="s">
        <v>2337</v>
      </c>
      <c r="D8939" t="s">
        <v>2381</v>
      </c>
      <c r="E8939" t="s">
        <v>2373</v>
      </c>
      <c r="F8939" t="s">
        <v>2337</v>
      </c>
      <c r="G8939">
        <v>2011</v>
      </c>
      <c r="H8939">
        <v>3</v>
      </c>
      <c r="I8939" t="s">
        <v>2424</v>
      </c>
      <c r="J8939" s="1">
        <v>40631</v>
      </c>
      <c r="K8939" t="s">
        <v>2382</v>
      </c>
      <c r="L8939" t="s">
        <v>2383</v>
      </c>
      <c r="M8939" t="s">
        <v>3317</v>
      </c>
      <c r="N8939" t="s">
        <v>2385</v>
      </c>
      <c r="O8939" t="s">
        <v>2386</v>
      </c>
      <c r="P8939" s="9" t="s">
        <v>2387</v>
      </c>
      <c r="R8939">
        <v>1</v>
      </c>
      <c r="U8939" t="s">
        <v>2521</v>
      </c>
      <c r="V8939">
        <v>0</v>
      </c>
      <c r="X8939">
        <v>0</v>
      </c>
      <c r="Y8939" s="7">
        <f t="shared" si="834"/>
        <v>0</v>
      </c>
      <c r="Z8939" s="7">
        <f t="shared" si="835"/>
        <v>0</v>
      </c>
      <c r="AA8939" s="7">
        <f t="shared" si="836"/>
        <v>0</v>
      </c>
      <c r="AB8939" s="7">
        <f t="shared" si="837"/>
        <v>1</v>
      </c>
      <c r="AC8939" s="7">
        <f t="shared" si="838"/>
        <v>3.3685</v>
      </c>
      <c r="AD8939" s="7">
        <f t="shared" si="839"/>
        <v>3.3685</v>
      </c>
      <c r="AE8939">
        <v>1</v>
      </c>
      <c r="AF8939">
        <v>3.3685</v>
      </c>
      <c r="AG8939">
        <v>3.3685</v>
      </c>
      <c r="AH8939">
        <v>9</v>
      </c>
      <c r="AI8939">
        <v>3.3685</v>
      </c>
      <c r="AJ8939">
        <v>30.3169</v>
      </c>
      <c r="AK8939">
        <v>5</v>
      </c>
    </row>
    <row r="8940" spans="2:37" ht="13.5" customHeight="1" x14ac:dyDescent="0.25">
      <c r="B8940" t="s">
        <v>2336</v>
      </c>
      <c r="C8940" t="s">
        <v>2337</v>
      </c>
      <c r="D8940" t="s">
        <v>2381</v>
      </c>
      <c r="E8940" t="s">
        <v>2373</v>
      </c>
      <c r="F8940" t="s">
        <v>2337</v>
      </c>
      <c r="G8940">
        <v>2011</v>
      </c>
      <c r="H8940">
        <v>3</v>
      </c>
      <c r="I8940" t="s">
        <v>2424</v>
      </c>
      <c r="J8940" s="1">
        <v>40632</v>
      </c>
      <c r="K8940" t="s">
        <v>2382</v>
      </c>
      <c r="L8940" t="s">
        <v>2383</v>
      </c>
      <c r="M8940" t="s">
        <v>2583</v>
      </c>
      <c r="N8940" t="s">
        <v>2385</v>
      </c>
      <c r="O8940" t="s">
        <v>2386</v>
      </c>
      <c r="P8940" s="9" t="s">
        <v>2387</v>
      </c>
      <c r="R8940">
        <v>1</v>
      </c>
      <c r="U8940" t="s">
        <v>2521</v>
      </c>
      <c r="V8940">
        <v>0</v>
      </c>
      <c r="X8940">
        <v>0</v>
      </c>
      <c r="Y8940" s="7">
        <f t="shared" si="834"/>
        <v>0</v>
      </c>
      <c r="Z8940" s="7">
        <f t="shared" si="835"/>
        <v>0</v>
      </c>
      <c r="AA8940" s="7">
        <f t="shared" si="836"/>
        <v>0</v>
      </c>
      <c r="AB8940" s="7">
        <f t="shared" si="837"/>
        <v>1</v>
      </c>
      <c r="AC8940" s="7">
        <f t="shared" si="838"/>
        <v>3.3685</v>
      </c>
      <c r="AD8940" s="7">
        <f t="shared" si="839"/>
        <v>3.3685</v>
      </c>
      <c r="AE8940">
        <v>1</v>
      </c>
      <c r="AF8940">
        <v>3.3685</v>
      </c>
      <c r="AG8940">
        <v>3.3685</v>
      </c>
      <c r="AH8940">
        <v>8</v>
      </c>
      <c r="AI8940">
        <v>3.3685</v>
      </c>
      <c r="AJ8940">
        <v>26.948399999999999</v>
      </c>
      <c r="AK8940">
        <v>7</v>
      </c>
    </row>
    <row r="8941" spans="2:37" ht="13.5" customHeight="1" x14ac:dyDescent="0.25">
      <c r="B8941" t="s">
        <v>2336</v>
      </c>
      <c r="C8941" t="s">
        <v>2337</v>
      </c>
      <c r="D8941" t="s">
        <v>2381</v>
      </c>
      <c r="E8941" t="s">
        <v>2373</v>
      </c>
      <c r="F8941" t="s">
        <v>2337</v>
      </c>
      <c r="G8941">
        <v>2011</v>
      </c>
      <c r="H8941">
        <v>3</v>
      </c>
      <c r="I8941" t="s">
        <v>2424</v>
      </c>
      <c r="J8941" s="1">
        <v>40632</v>
      </c>
      <c r="K8941" t="s">
        <v>2382</v>
      </c>
      <c r="L8941" t="s">
        <v>2383</v>
      </c>
      <c r="M8941" t="s">
        <v>2583</v>
      </c>
      <c r="N8941" t="s">
        <v>2385</v>
      </c>
      <c r="O8941" t="s">
        <v>2386</v>
      </c>
      <c r="P8941" s="9" t="s">
        <v>2387</v>
      </c>
      <c r="R8941">
        <v>1</v>
      </c>
      <c r="U8941" t="s">
        <v>2521</v>
      </c>
      <c r="V8941">
        <v>0</v>
      </c>
      <c r="X8941">
        <v>0</v>
      </c>
      <c r="Y8941" s="7">
        <f t="shared" si="834"/>
        <v>0</v>
      </c>
      <c r="Z8941" s="7">
        <f t="shared" si="835"/>
        <v>0</v>
      </c>
      <c r="AA8941" s="7">
        <f t="shared" si="836"/>
        <v>0</v>
      </c>
      <c r="AB8941" s="7">
        <f t="shared" si="837"/>
        <v>3</v>
      </c>
      <c r="AC8941" s="7">
        <f t="shared" si="838"/>
        <v>3.3685</v>
      </c>
      <c r="AD8941" s="7">
        <f t="shared" si="839"/>
        <v>10.105499999999999</v>
      </c>
      <c r="AE8941">
        <v>3</v>
      </c>
      <c r="AF8941">
        <v>3.3685</v>
      </c>
      <c r="AG8941">
        <v>10.105499999999999</v>
      </c>
      <c r="AH8941">
        <v>5</v>
      </c>
      <c r="AI8941">
        <v>3.3685</v>
      </c>
      <c r="AJ8941">
        <v>16.8429</v>
      </c>
      <c r="AK8941">
        <v>12</v>
      </c>
    </row>
    <row r="8942" spans="2:37" ht="13.5" customHeight="1" x14ac:dyDescent="0.25">
      <c r="B8942" t="s">
        <v>2336</v>
      </c>
      <c r="C8942" t="s">
        <v>2337</v>
      </c>
      <c r="D8942" t="s">
        <v>2381</v>
      </c>
      <c r="E8942" t="s">
        <v>2373</v>
      </c>
      <c r="F8942" t="s">
        <v>2337</v>
      </c>
      <c r="G8942">
        <v>2011</v>
      </c>
      <c r="H8942">
        <v>4</v>
      </c>
      <c r="I8942" t="s">
        <v>2424</v>
      </c>
      <c r="J8942" s="1">
        <v>40637</v>
      </c>
      <c r="K8942" t="s">
        <v>2382</v>
      </c>
      <c r="L8942" t="s">
        <v>2383</v>
      </c>
      <c r="M8942" t="s">
        <v>2534</v>
      </c>
      <c r="N8942" t="s">
        <v>2385</v>
      </c>
      <c r="O8942" t="s">
        <v>2386</v>
      </c>
      <c r="P8942" s="9" t="s">
        <v>2387</v>
      </c>
      <c r="R8942">
        <v>1</v>
      </c>
      <c r="U8942" t="s">
        <v>2521</v>
      </c>
      <c r="V8942">
        <v>0</v>
      </c>
      <c r="X8942">
        <v>0</v>
      </c>
      <c r="Y8942" s="7">
        <f t="shared" si="834"/>
        <v>0</v>
      </c>
      <c r="Z8942" s="7">
        <f t="shared" si="835"/>
        <v>0</v>
      </c>
      <c r="AA8942" s="7">
        <f t="shared" si="836"/>
        <v>0</v>
      </c>
      <c r="AB8942" s="7">
        <f t="shared" si="837"/>
        <v>1</v>
      </c>
      <c r="AC8942" s="7">
        <f t="shared" si="838"/>
        <v>3.3685</v>
      </c>
      <c r="AD8942" s="7">
        <f t="shared" si="839"/>
        <v>3.3685</v>
      </c>
      <c r="AE8942">
        <v>1</v>
      </c>
      <c r="AF8942">
        <v>3.3685</v>
      </c>
      <c r="AG8942">
        <v>3.3685</v>
      </c>
      <c r="AH8942">
        <v>4</v>
      </c>
      <c r="AI8942">
        <v>3.3685</v>
      </c>
      <c r="AJ8942">
        <v>13.474399999999999</v>
      </c>
      <c r="AK8942">
        <v>2</v>
      </c>
    </row>
    <row r="8943" spans="2:37" ht="13.5" customHeight="1" x14ac:dyDescent="0.25">
      <c r="B8943" t="s">
        <v>2336</v>
      </c>
      <c r="C8943" t="s">
        <v>2337</v>
      </c>
      <c r="D8943" t="s">
        <v>2381</v>
      </c>
      <c r="E8943" t="s">
        <v>2373</v>
      </c>
      <c r="F8943" t="s">
        <v>2337</v>
      </c>
      <c r="G8943">
        <v>2011</v>
      </c>
      <c r="H8943">
        <v>4</v>
      </c>
      <c r="I8943" t="s">
        <v>2424</v>
      </c>
      <c r="J8943" s="1">
        <v>40637</v>
      </c>
      <c r="K8943" t="s">
        <v>2382</v>
      </c>
      <c r="L8943" t="s">
        <v>2383</v>
      </c>
      <c r="M8943" t="s">
        <v>2534</v>
      </c>
      <c r="N8943" t="s">
        <v>2385</v>
      </c>
      <c r="O8943" t="s">
        <v>2386</v>
      </c>
      <c r="P8943" s="9" t="s">
        <v>2387</v>
      </c>
      <c r="R8943">
        <v>1</v>
      </c>
      <c r="U8943" t="s">
        <v>2521</v>
      </c>
      <c r="V8943">
        <v>0</v>
      </c>
      <c r="X8943">
        <v>0</v>
      </c>
      <c r="Y8943" s="7">
        <f t="shared" si="834"/>
        <v>0</v>
      </c>
      <c r="Z8943" s="7">
        <f t="shared" si="835"/>
        <v>0</v>
      </c>
      <c r="AA8943" s="7">
        <f t="shared" si="836"/>
        <v>0</v>
      </c>
      <c r="AB8943" s="7">
        <f t="shared" si="837"/>
        <v>1</v>
      </c>
      <c r="AC8943" s="7">
        <f t="shared" si="838"/>
        <v>3.3685</v>
      </c>
      <c r="AD8943" s="7">
        <f t="shared" si="839"/>
        <v>3.3685</v>
      </c>
      <c r="AE8943">
        <v>1</v>
      </c>
      <c r="AF8943">
        <v>3.3685</v>
      </c>
      <c r="AG8943">
        <v>3.3685</v>
      </c>
      <c r="AH8943">
        <v>3</v>
      </c>
      <c r="AI8943">
        <v>3.3685</v>
      </c>
      <c r="AJ8943">
        <v>10.1059</v>
      </c>
      <c r="AK8943">
        <v>28</v>
      </c>
    </row>
    <row r="8944" spans="2:37" ht="13.5" customHeight="1" x14ac:dyDescent="0.25">
      <c r="B8944" t="s">
        <v>2336</v>
      </c>
      <c r="C8944" t="s">
        <v>2337</v>
      </c>
      <c r="D8944" t="s">
        <v>2381</v>
      </c>
      <c r="E8944" t="s">
        <v>2373</v>
      </c>
      <c r="F8944" t="s">
        <v>2337</v>
      </c>
      <c r="G8944">
        <v>2011</v>
      </c>
      <c r="H8944">
        <v>4</v>
      </c>
      <c r="I8944" t="s">
        <v>2424</v>
      </c>
      <c r="J8944" s="1">
        <v>40638</v>
      </c>
      <c r="K8944" t="s">
        <v>2375</v>
      </c>
      <c r="L8944" t="s">
        <v>2376</v>
      </c>
      <c r="M8944" t="s">
        <v>1004</v>
      </c>
      <c r="N8944" t="s">
        <v>2378</v>
      </c>
      <c r="O8944" t="s">
        <v>2379</v>
      </c>
      <c r="P8944" s="9" t="s">
        <v>2380</v>
      </c>
      <c r="R8944">
        <v>1</v>
      </c>
      <c r="U8944" t="s">
        <v>2521</v>
      </c>
      <c r="V8944">
        <v>0</v>
      </c>
      <c r="X8944">
        <v>0</v>
      </c>
      <c r="Y8944" s="7">
        <f t="shared" si="834"/>
        <v>18</v>
      </c>
      <c r="Z8944" s="7">
        <f t="shared" si="835"/>
        <v>3.3868</v>
      </c>
      <c r="AA8944" s="7">
        <f t="shared" si="836"/>
        <v>61.016399999999997</v>
      </c>
      <c r="AB8944" s="7">
        <f t="shared" si="837"/>
        <v>0</v>
      </c>
      <c r="AC8944" s="7">
        <f t="shared" si="838"/>
        <v>0</v>
      </c>
      <c r="AD8944" s="7">
        <f t="shared" si="839"/>
        <v>0</v>
      </c>
      <c r="AE8944">
        <v>18</v>
      </c>
      <c r="AF8944">
        <v>3.3868</v>
      </c>
      <c r="AG8944">
        <v>61.016399999999997</v>
      </c>
      <c r="AH8944">
        <v>21</v>
      </c>
      <c r="AI8944">
        <v>3.3898000000000001</v>
      </c>
      <c r="AJ8944">
        <v>71.122299999999996</v>
      </c>
      <c r="AK8944">
        <v>1</v>
      </c>
    </row>
    <row r="8945" spans="2:37" ht="13.5" customHeight="1" x14ac:dyDescent="0.25">
      <c r="B8945" t="s">
        <v>2336</v>
      </c>
      <c r="C8945" t="s">
        <v>2337</v>
      </c>
      <c r="D8945" t="s">
        <v>2381</v>
      </c>
      <c r="E8945" t="s">
        <v>2373</v>
      </c>
      <c r="F8945" t="s">
        <v>2337</v>
      </c>
      <c r="G8945">
        <v>2011</v>
      </c>
      <c r="H8945">
        <v>4</v>
      </c>
      <c r="I8945" t="s">
        <v>2424</v>
      </c>
      <c r="J8945" s="1">
        <v>40638</v>
      </c>
      <c r="K8945" t="s">
        <v>2375</v>
      </c>
      <c r="L8945" t="s">
        <v>2376</v>
      </c>
      <c r="M8945" t="s">
        <v>1004</v>
      </c>
      <c r="N8945" t="s">
        <v>2378</v>
      </c>
      <c r="O8945" t="s">
        <v>2379</v>
      </c>
      <c r="P8945" s="9" t="s">
        <v>2380</v>
      </c>
      <c r="R8945">
        <v>1</v>
      </c>
      <c r="U8945" t="s">
        <v>2521</v>
      </c>
      <c r="V8945">
        <v>0</v>
      </c>
      <c r="X8945">
        <v>0</v>
      </c>
      <c r="Y8945" s="7">
        <f t="shared" si="834"/>
        <v>18</v>
      </c>
      <c r="Z8945" s="7">
        <f t="shared" si="835"/>
        <v>3.3881999999999999</v>
      </c>
      <c r="AA8945" s="7">
        <f t="shared" si="836"/>
        <v>61.016399999999997</v>
      </c>
      <c r="AB8945" s="7">
        <f t="shared" si="837"/>
        <v>0</v>
      </c>
      <c r="AC8945" s="7">
        <f t="shared" si="838"/>
        <v>0</v>
      </c>
      <c r="AD8945" s="7">
        <f t="shared" si="839"/>
        <v>0</v>
      </c>
      <c r="AE8945">
        <v>18</v>
      </c>
      <c r="AF8945">
        <v>3.3881999999999999</v>
      </c>
      <c r="AG8945">
        <v>61.016399999999997</v>
      </c>
      <c r="AH8945">
        <v>39</v>
      </c>
      <c r="AI8945">
        <v>3.3898000000000001</v>
      </c>
      <c r="AJ8945">
        <v>132.1387</v>
      </c>
      <c r="AK8945">
        <v>2</v>
      </c>
    </row>
    <row r="8946" spans="2:37" ht="13.5" customHeight="1" x14ac:dyDescent="0.25">
      <c r="B8946" t="s">
        <v>2336</v>
      </c>
      <c r="C8946" t="s">
        <v>2337</v>
      </c>
      <c r="D8946" t="s">
        <v>2381</v>
      </c>
      <c r="E8946" t="s">
        <v>2373</v>
      </c>
      <c r="F8946" t="s">
        <v>2337</v>
      </c>
      <c r="G8946">
        <v>2011</v>
      </c>
      <c r="H8946">
        <v>4</v>
      </c>
      <c r="I8946" t="s">
        <v>2424</v>
      </c>
      <c r="J8946" s="1">
        <v>40638</v>
      </c>
      <c r="K8946" t="s">
        <v>2375</v>
      </c>
      <c r="L8946" t="s">
        <v>2376</v>
      </c>
      <c r="M8946" t="s">
        <v>1004</v>
      </c>
      <c r="N8946" t="s">
        <v>2378</v>
      </c>
      <c r="O8946" t="s">
        <v>2379</v>
      </c>
      <c r="P8946" s="9" t="s">
        <v>2380</v>
      </c>
      <c r="R8946">
        <v>1</v>
      </c>
      <c r="U8946" t="s">
        <v>2521</v>
      </c>
      <c r="V8946">
        <v>0</v>
      </c>
      <c r="X8946">
        <v>0</v>
      </c>
      <c r="Y8946" s="7">
        <f t="shared" si="834"/>
        <v>6</v>
      </c>
      <c r="Z8946" s="7">
        <f t="shared" si="835"/>
        <v>3.3883999999999999</v>
      </c>
      <c r="AA8946" s="7">
        <f t="shared" si="836"/>
        <v>20.338799999999999</v>
      </c>
      <c r="AB8946" s="7">
        <f t="shared" si="837"/>
        <v>0</v>
      </c>
      <c r="AC8946" s="7">
        <f t="shared" si="838"/>
        <v>0</v>
      </c>
      <c r="AD8946" s="7">
        <f t="shared" si="839"/>
        <v>0</v>
      </c>
      <c r="AE8946">
        <v>6</v>
      </c>
      <c r="AF8946">
        <v>3.3883999999999999</v>
      </c>
      <c r="AG8946">
        <v>20.338799999999999</v>
      </c>
      <c r="AH8946">
        <v>45</v>
      </c>
      <c r="AI8946">
        <v>3.3898000000000001</v>
      </c>
      <c r="AJ8946">
        <v>152.47749999999999</v>
      </c>
      <c r="AK8946">
        <v>3</v>
      </c>
    </row>
    <row r="8947" spans="2:37" ht="13.5" customHeight="1" x14ac:dyDescent="0.25">
      <c r="B8947" t="s">
        <v>2336</v>
      </c>
      <c r="C8947" t="s">
        <v>2337</v>
      </c>
      <c r="D8947" t="s">
        <v>2381</v>
      </c>
      <c r="E8947" t="s">
        <v>2373</v>
      </c>
      <c r="F8947" t="s">
        <v>2337</v>
      </c>
      <c r="G8947">
        <v>2011</v>
      </c>
      <c r="H8947">
        <v>4</v>
      </c>
      <c r="I8947" t="s">
        <v>2424</v>
      </c>
      <c r="J8947" s="1">
        <v>40638</v>
      </c>
      <c r="K8947" t="s">
        <v>2382</v>
      </c>
      <c r="L8947" t="s">
        <v>2383</v>
      </c>
      <c r="M8947" t="s">
        <v>2585</v>
      </c>
      <c r="N8947" t="s">
        <v>2385</v>
      </c>
      <c r="O8947" t="s">
        <v>2386</v>
      </c>
      <c r="P8947" s="9" t="s">
        <v>2387</v>
      </c>
      <c r="R8947">
        <v>1</v>
      </c>
      <c r="U8947" t="s">
        <v>2521</v>
      </c>
      <c r="V8947">
        <v>0</v>
      </c>
      <c r="X8947">
        <v>0</v>
      </c>
      <c r="Y8947" s="7">
        <f t="shared" si="834"/>
        <v>0</v>
      </c>
      <c r="Z8947" s="7">
        <f t="shared" si="835"/>
        <v>0</v>
      </c>
      <c r="AA8947" s="7">
        <f t="shared" si="836"/>
        <v>0</v>
      </c>
      <c r="AB8947" s="7">
        <f t="shared" si="837"/>
        <v>2</v>
      </c>
      <c r="AC8947" s="7">
        <f t="shared" si="838"/>
        <v>3.3883999999999999</v>
      </c>
      <c r="AD8947" s="7">
        <f t="shared" si="839"/>
        <v>6.7767999999999997</v>
      </c>
      <c r="AE8947">
        <v>2</v>
      </c>
      <c r="AF8947">
        <v>3.3883999999999999</v>
      </c>
      <c r="AG8947">
        <v>6.7767999999999997</v>
      </c>
      <c r="AH8947">
        <v>43</v>
      </c>
      <c r="AI8947">
        <v>3.3883999999999999</v>
      </c>
      <c r="AJ8947">
        <v>145.70070000000001</v>
      </c>
      <c r="AK8947">
        <v>18</v>
      </c>
    </row>
    <row r="8948" spans="2:37" ht="13.5" customHeight="1" x14ac:dyDescent="0.25">
      <c r="B8948" t="s">
        <v>2336</v>
      </c>
      <c r="C8948" t="s">
        <v>2337</v>
      </c>
      <c r="D8948" t="s">
        <v>2381</v>
      </c>
      <c r="E8948" t="s">
        <v>2373</v>
      </c>
      <c r="F8948" t="s">
        <v>2337</v>
      </c>
      <c r="G8948">
        <v>2011</v>
      </c>
      <c r="H8948">
        <v>4</v>
      </c>
      <c r="I8948" t="s">
        <v>2424</v>
      </c>
      <c r="J8948" s="1">
        <v>40640</v>
      </c>
      <c r="K8948" t="s">
        <v>2382</v>
      </c>
      <c r="L8948" t="s">
        <v>2383</v>
      </c>
      <c r="M8948" t="s">
        <v>2404</v>
      </c>
      <c r="N8948" t="s">
        <v>2385</v>
      </c>
      <c r="O8948" t="s">
        <v>2386</v>
      </c>
      <c r="P8948" s="9" t="s">
        <v>2387</v>
      </c>
      <c r="R8948">
        <v>1</v>
      </c>
      <c r="U8948" t="s">
        <v>2521</v>
      </c>
      <c r="V8948">
        <v>0</v>
      </c>
      <c r="X8948">
        <v>0</v>
      </c>
      <c r="Y8948" s="7">
        <f t="shared" si="834"/>
        <v>0</v>
      </c>
      <c r="Z8948" s="7">
        <f t="shared" si="835"/>
        <v>0</v>
      </c>
      <c r="AA8948" s="7">
        <f t="shared" si="836"/>
        <v>0</v>
      </c>
      <c r="AB8948" s="7">
        <f t="shared" si="837"/>
        <v>1</v>
      </c>
      <c r="AC8948" s="7">
        <f t="shared" si="838"/>
        <v>3.3883999999999999</v>
      </c>
      <c r="AD8948" s="7">
        <f t="shared" si="839"/>
        <v>3.3883999999999999</v>
      </c>
      <c r="AE8948">
        <v>1</v>
      </c>
      <c r="AF8948">
        <v>3.3883999999999999</v>
      </c>
      <c r="AG8948">
        <v>3.3883999999999999</v>
      </c>
      <c r="AH8948">
        <v>42</v>
      </c>
      <c r="AI8948">
        <v>3.3883999999999999</v>
      </c>
      <c r="AJ8948">
        <v>142.31229999999999</v>
      </c>
      <c r="AK8948">
        <v>8</v>
      </c>
    </row>
    <row r="8949" spans="2:37" ht="13.5" customHeight="1" x14ac:dyDescent="0.25">
      <c r="B8949" t="s">
        <v>2336</v>
      </c>
      <c r="C8949" t="s">
        <v>2337</v>
      </c>
      <c r="D8949" t="s">
        <v>2381</v>
      </c>
      <c r="E8949" t="s">
        <v>2373</v>
      </c>
      <c r="F8949" t="s">
        <v>2337</v>
      </c>
      <c r="G8949">
        <v>2011</v>
      </c>
      <c r="H8949">
        <v>4</v>
      </c>
      <c r="I8949" t="s">
        <v>2424</v>
      </c>
      <c r="J8949" s="1">
        <v>40640</v>
      </c>
      <c r="K8949" t="s">
        <v>2382</v>
      </c>
      <c r="L8949" t="s">
        <v>2383</v>
      </c>
      <c r="M8949" t="s">
        <v>2404</v>
      </c>
      <c r="N8949" t="s">
        <v>2385</v>
      </c>
      <c r="O8949" t="s">
        <v>2386</v>
      </c>
      <c r="P8949" s="9" t="s">
        <v>2387</v>
      </c>
      <c r="R8949">
        <v>1</v>
      </c>
      <c r="U8949" t="s">
        <v>2521</v>
      </c>
      <c r="V8949">
        <v>0</v>
      </c>
      <c r="X8949">
        <v>0</v>
      </c>
      <c r="Y8949" s="7">
        <f t="shared" si="834"/>
        <v>0</v>
      </c>
      <c r="Z8949" s="7">
        <f t="shared" si="835"/>
        <v>0</v>
      </c>
      <c r="AA8949" s="7">
        <f t="shared" si="836"/>
        <v>0</v>
      </c>
      <c r="AB8949" s="7">
        <f t="shared" si="837"/>
        <v>1</v>
      </c>
      <c r="AC8949" s="7">
        <f t="shared" si="838"/>
        <v>3.3883999999999999</v>
      </c>
      <c r="AD8949" s="7">
        <f t="shared" si="839"/>
        <v>3.3883999999999999</v>
      </c>
      <c r="AE8949">
        <v>1</v>
      </c>
      <c r="AF8949">
        <v>3.3883999999999999</v>
      </c>
      <c r="AG8949">
        <v>3.3883999999999999</v>
      </c>
      <c r="AH8949">
        <v>41</v>
      </c>
      <c r="AI8949">
        <v>3.3883999999999999</v>
      </c>
      <c r="AJ8949">
        <v>138.9239</v>
      </c>
      <c r="AK8949">
        <v>24</v>
      </c>
    </row>
    <row r="8950" spans="2:37" ht="13.5" customHeight="1" x14ac:dyDescent="0.25">
      <c r="B8950" t="s">
        <v>2336</v>
      </c>
      <c r="C8950" t="s">
        <v>2337</v>
      </c>
      <c r="D8950" t="s">
        <v>2381</v>
      </c>
      <c r="E8950" t="s">
        <v>2373</v>
      </c>
      <c r="F8950" t="s">
        <v>2337</v>
      </c>
      <c r="G8950">
        <v>2011</v>
      </c>
      <c r="H8950">
        <v>4</v>
      </c>
      <c r="I8950" t="s">
        <v>2424</v>
      </c>
      <c r="J8950" s="1">
        <v>40641</v>
      </c>
      <c r="K8950" t="s">
        <v>2382</v>
      </c>
      <c r="L8950" t="s">
        <v>2383</v>
      </c>
      <c r="M8950" t="s">
        <v>3319</v>
      </c>
      <c r="N8950" t="s">
        <v>2385</v>
      </c>
      <c r="O8950" t="s">
        <v>2386</v>
      </c>
      <c r="P8950" s="9" t="s">
        <v>2387</v>
      </c>
      <c r="R8950">
        <v>1</v>
      </c>
      <c r="U8950" t="s">
        <v>2521</v>
      </c>
      <c r="V8950">
        <v>0</v>
      </c>
      <c r="X8950">
        <v>0</v>
      </c>
      <c r="Y8950" s="7">
        <f t="shared" si="834"/>
        <v>0</v>
      </c>
      <c r="Z8950" s="7">
        <f t="shared" si="835"/>
        <v>0</v>
      </c>
      <c r="AA8950" s="7">
        <f t="shared" si="836"/>
        <v>0</v>
      </c>
      <c r="AB8950" s="7">
        <f t="shared" si="837"/>
        <v>1</v>
      </c>
      <c r="AC8950" s="7">
        <f t="shared" si="838"/>
        <v>3.3883999999999999</v>
      </c>
      <c r="AD8950" s="7">
        <f t="shared" si="839"/>
        <v>3.3883999999999999</v>
      </c>
      <c r="AE8950">
        <v>1</v>
      </c>
      <c r="AF8950">
        <v>3.3883999999999999</v>
      </c>
      <c r="AG8950">
        <v>3.3883999999999999</v>
      </c>
      <c r="AH8950">
        <v>40</v>
      </c>
      <c r="AI8950">
        <v>3.3883999999999999</v>
      </c>
      <c r="AJ8950">
        <v>135.53550000000001</v>
      </c>
      <c r="AK8950">
        <v>9</v>
      </c>
    </row>
    <row r="8951" spans="2:37" ht="13.5" customHeight="1" x14ac:dyDescent="0.25">
      <c r="B8951" t="s">
        <v>2336</v>
      </c>
      <c r="C8951" t="s">
        <v>2337</v>
      </c>
      <c r="D8951" t="s">
        <v>2381</v>
      </c>
      <c r="E8951" t="s">
        <v>2373</v>
      </c>
      <c r="F8951" t="s">
        <v>2337</v>
      </c>
      <c r="G8951">
        <v>2011</v>
      </c>
      <c r="H8951">
        <v>4</v>
      </c>
      <c r="I8951" t="s">
        <v>2424</v>
      </c>
      <c r="J8951" s="1">
        <v>40641</v>
      </c>
      <c r="K8951" t="s">
        <v>2382</v>
      </c>
      <c r="L8951" t="s">
        <v>2383</v>
      </c>
      <c r="M8951" t="s">
        <v>3319</v>
      </c>
      <c r="N8951" t="s">
        <v>2385</v>
      </c>
      <c r="O8951" t="s">
        <v>2386</v>
      </c>
      <c r="P8951" s="9" t="s">
        <v>2387</v>
      </c>
      <c r="R8951">
        <v>1</v>
      </c>
      <c r="U8951" t="s">
        <v>2521</v>
      </c>
      <c r="V8951">
        <v>0</v>
      </c>
      <c r="X8951">
        <v>0</v>
      </c>
      <c r="Y8951" s="7">
        <f t="shared" si="834"/>
        <v>0</v>
      </c>
      <c r="Z8951" s="7">
        <f t="shared" si="835"/>
        <v>0</v>
      </c>
      <c r="AA8951" s="7">
        <f t="shared" si="836"/>
        <v>0</v>
      </c>
      <c r="AB8951" s="7">
        <f t="shared" si="837"/>
        <v>1</v>
      </c>
      <c r="AC8951" s="7">
        <f t="shared" si="838"/>
        <v>3.3883999999999999</v>
      </c>
      <c r="AD8951" s="7">
        <f t="shared" si="839"/>
        <v>3.3883999999999999</v>
      </c>
      <c r="AE8951">
        <v>1</v>
      </c>
      <c r="AF8951">
        <v>3.3883999999999999</v>
      </c>
      <c r="AG8951">
        <v>3.3883999999999999</v>
      </c>
      <c r="AH8951">
        <v>39</v>
      </c>
      <c r="AI8951">
        <v>3.3883999999999999</v>
      </c>
      <c r="AJ8951">
        <v>132.14709999999999</v>
      </c>
      <c r="AK8951">
        <v>15</v>
      </c>
    </row>
    <row r="8952" spans="2:37" ht="13.5" customHeight="1" x14ac:dyDescent="0.25">
      <c r="B8952" t="s">
        <v>2336</v>
      </c>
      <c r="C8952" t="s">
        <v>2337</v>
      </c>
      <c r="D8952" t="s">
        <v>2381</v>
      </c>
      <c r="E8952" t="s">
        <v>2373</v>
      </c>
      <c r="F8952" t="s">
        <v>2337</v>
      </c>
      <c r="G8952">
        <v>2011</v>
      </c>
      <c r="H8952">
        <v>4</v>
      </c>
      <c r="I8952" t="s">
        <v>2424</v>
      </c>
      <c r="J8952" s="1">
        <v>40641</v>
      </c>
      <c r="K8952" t="s">
        <v>2382</v>
      </c>
      <c r="L8952" t="s">
        <v>2383</v>
      </c>
      <c r="M8952" t="s">
        <v>3319</v>
      </c>
      <c r="N8952" t="s">
        <v>2385</v>
      </c>
      <c r="O8952" t="s">
        <v>2386</v>
      </c>
      <c r="P8952" s="9" t="s">
        <v>2387</v>
      </c>
      <c r="R8952">
        <v>1</v>
      </c>
      <c r="U8952" t="s">
        <v>2521</v>
      </c>
      <c r="V8952">
        <v>0</v>
      </c>
      <c r="X8952">
        <v>0</v>
      </c>
      <c r="Y8952" s="7">
        <f t="shared" si="834"/>
        <v>0</v>
      </c>
      <c r="Z8952" s="7">
        <f t="shared" si="835"/>
        <v>0</v>
      </c>
      <c r="AA8952" s="7">
        <f t="shared" si="836"/>
        <v>0</v>
      </c>
      <c r="AB8952" s="7">
        <f t="shared" si="837"/>
        <v>1</v>
      </c>
      <c r="AC8952" s="7">
        <f t="shared" si="838"/>
        <v>3.3883999999999999</v>
      </c>
      <c r="AD8952" s="7">
        <f t="shared" si="839"/>
        <v>3.3883999999999999</v>
      </c>
      <c r="AE8952">
        <v>1</v>
      </c>
      <c r="AF8952">
        <v>3.3883999999999999</v>
      </c>
      <c r="AG8952">
        <v>3.3883999999999999</v>
      </c>
      <c r="AH8952">
        <v>38</v>
      </c>
      <c r="AI8952">
        <v>3.3883999999999999</v>
      </c>
      <c r="AJ8952">
        <v>128.7587</v>
      </c>
      <c r="AK8952">
        <v>18</v>
      </c>
    </row>
    <row r="8953" spans="2:37" ht="13.5" customHeight="1" x14ac:dyDescent="0.25">
      <c r="B8953" t="s">
        <v>2336</v>
      </c>
      <c r="C8953" t="s">
        <v>2337</v>
      </c>
      <c r="D8953" t="s">
        <v>2381</v>
      </c>
      <c r="E8953" t="s">
        <v>2373</v>
      </c>
      <c r="F8953" t="s">
        <v>2337</v>
      </c>
      <c r="G8953">
        <v>2011</v>
      </c>
      <c r="H8953">
        <v>4</v>
      </c>
      <c r="I8953" t="s">
        <v>2424</v>
      </c>
      <c r="J8953" s="1">
        <v>40645</v>
      </c>
      <c r="K8953" t="s">
        <v>2382</v>
      </c>
      <c r="L8953" t="s">
        <v>2383</v>
      </c>
      <c r="M8953" t="s">
        <v>2587</v>
      </c>
      <c r="N8953" t="s">
        <v>2385</v>
      </c>
      <c r="O8953" t="s">
        <v>2386</v>
      </c>
      <c r="P8953" s="9" t="s">
        <v>2387</v>
      </c>
      <c r="R8953">
        <v>1</v>
      </c>
      <c r="U8953" t="s">
        <v>2521</v>
      </c>
      <c r="V8953">
        <v>0</v>
      </c>
      <c r="X8953">
        <v>0</v>
      </c>
      <c r="Y8953" s="7">
        <f t="shared" si="834"/>
        <v>0</v>
      </c>
      <c r="Z8953" s="7">
        <f t="shared" si="835"/>
        <v>0</v>
      </c>
      <c r="AA8953" s="7">
        <f t="shared" si="836"/>
        <v>0</v>
      </c>
      <c r="AB8953" s="7">
        <f t="shared" si="837"/>
        <v>1</v>
      </c>
      <c r="AC8953" s="7">
        <f t="shared" si="838"/>
        <v>3.3883999999999999</v>
      </c>
      <c r="AD8953" s="7">
        <f t="shared" si="839"/>
        <v>3.3883999999999999</v>
      </c>
      <c r="AE8953">
        <v>1</v>
      </c>
      <c r="AF8953">
        <v>3.3883999999999999</v>
      </c>
      <c r="AG8953">
        <v>3.3883999999999999</v>
      </c>
      <c r="AH8953">
        <v>37</v>
      </c>
      <c r="AI8953">
        <v>3.3883999999999999</v>
      </c>
      <c r="AJ8953">
        <v>125.3703</v>
      </c>
      <c r="AK8953">
        <v>3</v>
      </c>
    </row>
    <row r="8954" spans="2:37" ht="13.5" customHeight="1" x14ac:dyDescent="0.25">
      <c r="B8954" t="s">
        <v>2336</v>
      </c>
      <c r="C8954" t="s">
        <v>2337</v>
      </c>
      <c r="D8954" t="s">
        <v>2381</v>
      </c>
      <c r="E8954" t="s">
        <v>2373</v>
      </c>
      <c r="F8954" t="s">
        <v>2337</v>
      </c>
      <c r="G8954">
        <v>2011</v>
      </c>
      <c r="H8954">
        <v>4</v>
      </c>
      <c r="I8954" t="s">
        <v>2424</v>
      </c>
      <c r="J8954" s="1">
        <v>40646</v>
      </c>
      <c r="K8954" t="s">
        <v>2382</v>
      </c>
      <c r="L8954" t="s">
        <v>2383</v>
      </c>
      <c r="M8954" t="s">
        <v>3301</v>
      </c>
      <c r="N8954" t="s">
        <v>2385</v>
      </c>
      <c r="O8954" t="s">
        <v>2386</v>
      </c>
      <c r="P8954" s="9" t="s">
        <v>2387</v>
      </c>
      <c r="R8954">
        <v>1</v>
      </c>
      <c r="U8954" t="s">
        <v>2521</v>
      </c>
      <c r="V8954">
        <v>0</v>
      </c>
      <c r="X8954">
        <v>0</v>
      </c>
      <c r="Y8954" s="7">
        <f t="shared" si="834"/>
        <v>0</v>
      </c>
      <c r="Z8954" s="7">
        <f t="shared" si="835"/>
        <v>0</v>
      </c>
      <c r="AA8954" s="7">
        <f t="shared" si="836"/>
        <v>0</v>
      </c>
      <c r="AB8954" s="7">
        <f t="shared" si="837"/>
        <v>1</v>
      </c>
      <c r="AC8954" s="7">
        <f t="shared" si="838"/>
        <v>3.3883999999999999</v>
      </c>
      <c r="AD8954" s="7">
        <f t="shared" si="839"/>
        <v>3.3883999999999999</v>
      </c>
      <c r="AE8954">
        <v>1</v>
      </c>
      <c r="AF8954">
        <v>3.3883999999999999</v>
      </c>
      <c r="AG8954">
        <v>3.3883999999999999</v>
      </c>
      <c r="AH8954">
        <v>36</v>
      </c>
      <c r="AI8954">
        <v>3.3883999999999999</v>
      </c>
      <c r="AJ8954">
        <v>121.9819</v>
      </c>
      <c r="AK8954">
        <v>13</v>
      </c>
    </row>
    <row r="8955" spans="2:37" ht="13.5" customHeight="1" x14ac:dyDescent="0.25">
      <c r="B8955" t="s">
        <v>2336</v>
      </c>
      <c r="C8955" t="s">
        <v>2337</v>
      </c>
      <c r="D8955" t="s">
        <v>2381</v>
      </c>
      <c r="E8955" t="s">
        <v>2373</v>
      </c>
      <c r="F8955" t="s">
        <v>2337</v>
      </c>
      <c r="G8955">
        <v>2011</v>
      </c>
      <c r="H8955">
        <v>4</v>
      </c>
      <c r="I8955" t="s">
        <v>2424</v>
      </c>
      <c r="J8955" s="1">
        <v>40648</v>
      </c>
      <c r="K8955" t="s">
        <v>2382</v>
      </c>
      <c r="L8955" t="s">
        <v>2383</v>
      </c>
      <c r="M8955" t="s">
        <v>3321</v>
      </c>
      <c r="N8955" t="s">
        <v>2385</v>
      </c>
      <c r="O8955" t="s">
        <v>2386</v>
      </c>
      <c r="P8955" s="9" t="s">
        <v>2387</v>
      </c>
      <c r="R8955">
        <v>1</v>
      </c>
      <c r="U8955" t="s">
        <v>2521</v>
      </c>
      <c r="V8955">
        <v>0</v>
      </c>
      <c r="X8955">
        <v>0</v>
      </c>
      <c r="Y8955" s="7">
        <f t="shared" si="834"/>
        <v>0</v>
      </c>
      <c r="Z8955" s="7">
        <f t="shared" si="835"/>
        <v>0</v>
      </c>
      <c r="AA8955" s="7">
        <f t="shared" si="836"/>
        <v>0</v>
      </c>
      <c r="AB8955" s="7">
        <f t="shared" si="837"/>
        <v>1</v>
      </c>
      <c r="AC8955" s="7">
        <f t="shared" si="838"/>
        <v>3.3883999999999999</v>
      </c>
      <c r="AD8955" s="7">
        <f t="shared" si="839"/>
        <v>3.3883999999999999</v>
      </c>
      <c r="AE8955">
        <v>1</v>
      </c>
      <c r="AF8955">
        <v>3.3883999999999999</v>
      </c>
      <c r="AG8955">
        <v>3.3883999999999999</v>
      </c>
      <c r="AH8955">
        <v>35</v>
      </c>
      <c r="AI8955">
        <v>3.3883999999999999</v>
      </c>
      <c r="AJ8955">
        <v>118.59350000000001</v>
      </c>
      <c r="AK8955">
        <v>18</v>
      </c>
    </row>
    <row r="8956" spans="2:37" ht="13.5" customHeight="1" x14ac:dyDescent="0.25">
      <c r="B8956" t="s">
        <v>2336</v>
      </c>
      <c r="C8956" t="s">
        <v>2337</v>
      </c>
      <c r="D8956" t="s">
        <v>2381</v>
      </c>
      <c r="E8956" t="s">
        <v>2373</v>
      </c>
      <c r="F8956" t="s">
        <v>2337</v>
      </c>
      <c r="G8956">
        <v>2011</v>
      </c>
      <c r="H8956">
        <v>4</v>
      </c>
      <c r="I8956" t="s">
        <v>2424</v>
      </c>
      <c r="J8956" s="1">
        <v>40652</v>
      </c>
      <c r="K8956" t="s">
        <v>2382</v>
      </c>
      <c r="L8956" t="s">
        <v>2383</v>
      </c>
      <c r="M8956" t="s">
        <v>3323</v>
      </c>
      <c r="N8956" t="s">
        <v>2385</v>
      </c>
      <c r="O8956" t="s">
        <v>2386</v>
      </c>
      <c r="P8956" s="9" t="s">
        <v>2387</v>
      </c>
      <c r="R8956">
        <v>1</v>
      </c>
      <c r="U8956" t="s">
        <v>2521</v>
      </c>
      <c r="V8956">
        <v>0</v>
      </c>
      <c r="X8956">
        <v>0</v>
      </c>
      <c r="Y8956" s="7">
        <f t="shared" si="834"/>
        <v>0</v>
      </c>
      <c r="Z8956" s="7">
        <f t="shared" si="835"/>
        <v>0</v>
      </c>
      <c r="AA8956" s="7">
        <f t="shared" si="836"/>
        <v>0</v>
      </c>
      <c r="AB8956" s="7">
        <f t="shared" si="837"/>
        <v>1</v>
      </c>
      <c r="AC8956" s="7">
        <f t="shared" si="838"/>
        <v>3.3883999999999999</v>
      </c>
      <c r="AD8956" s="7">
        <f t="shared" si="839"/>
        <v>3.3883999999999999</v>
      </c>
      <c r="AE8956">
        <v>1</v>
      </c>
      <c r="AF8956">
        <v>3.3883999999999999</v>
      </c>
      <c r="AG8956">
        <v>3.3883999999999999</v>
      </c>
      <c r="AH8956">
        <v>34</v>
      </c>
      <c r="AI8956">
        <v>3.3883999999999999</v>
      </c>
      <c r="AJ8956">
        <v>115.2051</v>
      </c>
      <c r="AK8956">
        <v>3</v>
      </c>
    </row>
    <row r="8957" spans="2:37" ht="13.5" customHeight="1" x14ac:dyDescent="0.25">
      <c r="B8957" t="s">
        <v>2336</v>
      </c>
      <c r="C8957" t="s">
        <v>2337</v>
      </c>
      <c r="D8957" t="s">
        <v>2381</v>
      </c>
      <c r="E8957" t="s">
        <v>2373</v>
      </c>
      <c r="F8957" t="s">
        <v>2337</v>
      </c>
      <c r="G8957">
        <v>2011</v>
      </c>
      <c r="H8957">
        <v>4</v>
      </c>
      <c r="I8957" t="s">
        <v>2424</v>
      </c>
      <c r="J8957" s="1">
        <v>40652</v>
      </c>
      <c r="K8957" t="s">
        <v>2382</v>
      </c>
      <c r="L8957" t="s">
        <v>2383</v>
      </c>
      <c r="M8957" t="s">
        <v>3323</v>
      </c>
      <c r="N8957" t="s">
        <v>2385</v>
      </c>
      <c r="O8957" t="s">
        <v>2386</v>
      </c>
      <c r="P8957" s="9" t="s">
        <v>2387</v>
      </c>
      <c r="R8957">
        <v>1</v>
      </c>
      <c r="U8957" t="s">
        <v>2521</v>
      </c>
      <c r="V8957">
        <v>0</v>
      </c>
      <c r="X8957">
        <v>0</v>
      </c>
      <c r="Y8957" s="7">
        <f t="shared" si="834"/>
        <v>0</v>
      </c>
      <c r="Z8957" s="7">
        <f t="shared" si="835"/>
        <v>0</v>
      </c>
      <c r="AA8957" s="7">
        <f t="shared" si="836"/>
        <v>0</v>
      </c>
      <c r="AB8957" s="7">
        <f t="shared" si="837"/>
        <v>1</v>
      </c>
      <c r="AC8957" s="7">
        <f t="shared" si="838"/>
        <v>3.3883999999999999</v>
      </c>
      <c r="AD8957" s="7">
        <f t="shared" si="839"/>
        <v>3.3883999999999999</v>
      </c>
      <c r="AE8957">
        <v>1</v>
      </c>
      <c r="AF8957">
        <v>3.3883999999999999</v>
      </c>
      <c r="AG8957">
        <v>3.3883999999999999</v>
      </c>
      <c r="AH8957">
        <v>33</v>
      </c>
      <c r="AI8957">
        <v>3.3883999999999999</v>
      </c>
      <c r="AJ8957">
        <v>111.8167</v>
      </c>
      <c r="AK8957">
        <v>7</v>
      </c>
    </row>
    <row r="8958" spans="2:37" ht="13.5" customHeight="1" x14ac:dyDescent="0.25">
      <c r="B8958" t="s">
        <v>2336</v>
      </c>
      <c r="C8958" t="s">
        <v>2337</v>
      </c>
      <c r="D8958" t="s">
        <v>2381</v>
      </c>
      <c r="E8958" t="s">
        <v>2373</v>
      </c>
      <c r="F8958" t="s">
        <v>2337</v>
      </c>
      <c r="G8958">
        <v>2011</v>
      </c>
      <c r="H8958">
        <v>4</v>
      </c>
      <c r="I8958" t="s">
        <v>2424</v>
      </c>
      <c r="J8958" s="1">
        <v>40652</v>
      </c>
      <c r="K8958" t="s">
        <v>2382</v>
      </c>
      <c r="L8958" t="s">
        <v>2383</v>
      </c>
      <c r="M8958" t="s">
        <v>3323</v>
      </c>
      <c r="N8958" t="s">
        <v>2385</v>
      </c>
      <c r="O8958" t="s">
        <v>2386</v>
      </c>
      <c r="P8958" s="9" t="s">
        <v>2387</v>
      </c>
      <c r="R8958">
        <v>1</v>
      </c>
      <c r="U8958" t="s">
        <v>2521</v>
      </c>
      <c r="V8958">
        <v>0</v>
      </c>
      <c r="X8958">
        <v>0</v>
      </c>
      <c r="Y8958" s="7">
        <f t="shared" si="834"/>
        <v>0</v>
      </c>
      <c r="Z8958" s="7">
        <f t="shared" si="835"/>
        <v>0</v>
      </c>
      <c r="AA8958" s="7">
        <f t="shared" si="836"/>
        <v>0</v>
      </c>
      <c r="AB8958" s="7">
        <f t="shared" si="837"/>
        <v>1</v>
      </c>
      <c r="AC8958" s="7">
        <f t="shared" si="838"/>
        <v>3.3883999999999999</v>
      </c>
      <c r="AD8958" s="7">
        <f t="shared" si="839"/>
        <v>3.3883999999999999</v>
      </c>
      <c r="AE8958">
        <v>1</v>
      </c>
      <c r="AF8958">
        <v>3.3883999999999999</v>
      </c>
      <c r="AG8958">
        <v>3.3883999999999999</v>
      </c>
      <c r="AH8958">
        <v>32</v>
      </c>
      <c r="AI8958">
        <v>3.3883999999999999</v>
      </c>
      <c r="AJ8958">
        <v>108.42829999999999</v>
      </c>
      <c r="AK8958">
        <v>17</v>
      </c>
    </row>
    <row r="8959" spans="2:37" ht="13.5" customHeight="1" x14ac:dyDescent="0.25">
      <c r="B8959" t="s">
        <v>2336</v>
      </c>
      <c r="C8959" t="s">
        <v>2337</v>
      </c>
      <c r="D8959" t="s">
        <v>2381</v>
      </c>
      <c r="E8959" t="s">
        <v>2373</v>
      </c>
      <c r="F8959" t="s">
        <v>2337</v>
      </c>
      <c r="G8959">
        <v>2011</v>
      </c>
      <c r="H8959">
        <v>4</v>
      </c>
      <c r="I8959" t="s">
        <v>2424</v>
      </c>
      <c r="J8959" s="1">
        <v>40652</v>
      </c>
      <c r="K8959" t="s">
        <v>2382</v>
      </c>
      <c r="L8959" t="s">
        <v>2383</v>
      </c>
      <c r="M8959" t="s">
        <v>3323</v>
      </c>
      <c r="N8959" t="s">
        <v>2385</v>
      </c>
      <c r="O8959" t="s">
        <v>2386</v>
      </c>
      <c r="P8959" s="9" t="s">
        <v>2387</v>
      </c>
      <c r="R8959">
        <v>1</v>
      </c>
      <c r="U8959" t="s">
        <v>2521</v>
      </c>
      <c r="V8959">
        <v>0</v>
      </c>
      <c r="X8959">
        <v>0</v>
      </c>
      <c r="Y8959" s="7">
        <f t="shared" si="834"/>
        <v>0</v>
      </c>
      <c r="Z8959" s="7">
        <f t="shared" si="835"/>
        <v>0</v>
      </c>
      <c r="AA8959" s="7">
        <f t="shared" si="836"/>
        <v>0</v>
      </c>
      <c r="AB8959" s="7">
        <f t="shared" si="837"/>
        <v>1</v>
      </c>
      <c r="AC8959" s="7">
        <f t="shared" si="838"/>
        <v>3.3883999999999999</v>
      </c>
      <c r="AD8959" s="7">
        <f t="shared" si="839"/>
        <v>3.3883999999999999</v>
      </c>
      <c r="AE8959">
        <v>1</v>
      </c>
      <c r="AF8959">
        <v>3.3883999999999999</v>
      </c>
      <c r="AG8959">
        <v>3.3883999999999999</v>
      </c>
      <c r="AH8959">
        <v>31</v>
      </c>
      <c r="AI8959">
        <v>3.3883999999999999</v>
      </c>
      <c r="AJ8959">
        <v>105.0399</v>
      </c>
      <c r="AK8959">
        <v>18</v>
      </c>
    </row>
    <row r="8960" spans="2:37" ht="13.5" customHeight="1" x14ac:dyDescent="0.25">
      <c r="B8960" t="s">
        <v>2336</v>
      </c>
      <c r="C8960" t="s">
        <v>2337</v>
      </c>
      <c r="D8960" t="s">
        <v>2381</v>
      </c>
      <c r="E8960" t="s">
        <v>2373</v>
      </c>
      <c r="F8960" t="s">
        <v>2337</v>
      </c>
      <c r="G8960">
        <v>2011</v>
      </c>
      <c r="H8960">
        <v>4</v>
      </c>
      <c r="I8960" t="s">
        <v>2424</v>
      </c>
      <c r="J8960" s="1">
        <v>40653</v>
      </c>
      <c r="K8960" t="s">
        <v>2382</v>
      </c>
      <c r="L8960" t="s">
        <v>2383</v>
      </c>
      <c r="M8960" t="s">
        <v>2589</v>
      </c>
      <c r="N8960" t="s">
        <v>2385</v>
      </c>
      <c r="O8960" t="s">
        <v>2386</v>
      </c>
      <c r="P8960" s="9" t="s">
        <v>2387</v>
      </c>
      <c r="R8960">
        <v>1</v>
      </c>
      <c r="U8960" t="s">
        <v>2521</v>
      </c>
      <c r="V8960">
        <v>0</v>
      </c>
      <c r="X8960">
        <v>0</v>
      </c>
      <c r="Y8960" s="7">
        <f t="shared" si="834"/>
        <v>0</v>
      </c>
      <c r="Z8960" s="7">
        <f t="shared" si="835"/>
        <v>0</v>
      </c>
      <c r="AA8960" s="7">
        <f t="shared" si="836"/>
        <v>0</v>
      </c>
      <c r="AB8960" s="7">
        <f t="shared" si="837"/>
        <v>1</v>
      </c>
      <c r="AC8960" s="7">
        <f t="shared" si="838"/>
        <v>3.3883999999999999</v>
      </c>
      <c r="AD8960" s="7">
        <f t="shared" si="839"/>
        <v>3.3883999999999999</v>
      </c>
      <c r="AE8960">
        <v>1</v>
      </c>
      <c r="AF8960">
        <v>3.3883999999999999</v>
      </c>
      <c r="AG8960">
        <v>3.3883999999999999</v>
      </c>
      <c r="AH8960">
        <v>30</v>
      </c>
      <c r="AI8960">
        <v>3.3883999999999999</v>
      </c>
      <c r="AJ8960">
        <v>101.6515</v>
      </c>
      <c r="AK8960">
        <v>6</v>
      </c>
    </row>
    <row r="8961" spans="2:37" ht="13.5" customHeight="1" x14ac:dyDescent="0.25">
      <c r="B8961" t="s">
        <v>2336</v>
      </c>
      <c r="C8961" t="s">
        <v>2337</v>
      </c>
      <c r="D8961" t="s">
        <v>2381</v>
      </c>
      <c r="E8961" t="s">
        <v>2373</v>
      </c>
      <c r="F8961" t="s">
        <v>2337</v>
      </c>
      <c r="G8961">
        <v>2011</v>
      </c>
      <c r="H8961">
        <v>4</v>
      </c>
      <c r="I8961" t="s">
        <v>2424</v>
      </c>
      <c r="J8961" s="1">
        <v>40653</v>
      </c>
      <c r="K8961" t="s">
        <v>2382</v>
      </c>
      <c r="L8961" t="s">
        <v>2383</v>
      </c>
      <c r="M8961" t="s">
        <v>2589</v>
      </c>
      <c r="N8961" t="s">
        <v>2385</v>
      </c>
      <c r="O8961" t="s">
        <v>2386</v>
      </c>
      <c r="P8961" s="9" t="s">
        <v>2387</v>
      </c>
      <c r="R8961">
        <v>1</v>
      </c>
      <c r="U8961" t="s">
        <v>2521</v>
      </c>
      <c r="V8961">
        <v>0</v>
      </c>
      <c r="X8961">
        <v>0</v>
      </c>
      <c r="Y8961" s="7">
        <f t="shared" si="834"/>
        <v>0</v>
      </c>
      <c r="Z8961" s="7">
        <f t="shared" si="835"/>
        <v>0</v>
      </c>
      <c r="AA8961" s="7">
        <f t="shared" si="836"/>
        <v>0</v>
      </c>
      <c r="AB8961" s="7">
        <f t="shared" si="837"/>
        <v>1</v>
      </c>
      <c r="AC8961" s="7">
        <f t="shared" si="838"/>
        <v>3.3883999999999999</v>
      </c>
      <c r="AD8961" s="7">
        <f t="shared" si="839"/>
        <v>3.3883999999999999</v>
      </c>
      <c r="AE8961">
        <v>1</v>
      </c>
      <c r="AF8961">
        <v>3.3883999999999999</v>
      </c>
      <c r="AG8961">
        <v>3.3883999999999999</v>
      </c>
      <c r="AH8961">
        <v>29</v>
      </c>
      <c r="AI8961">
        <v>3.3883999999999999</v>
      </c>
      <c r="AJ8961">
        <v>98.263099999999994</v>
      </c>
      <c r="AK8961">
        <v>9</v>
      </c>
    </row>
    <row r="8962" spans="2:37" ht="13.5" customHeight="1" x14ac:dyDescent="0.25">
      <c r="B8962" t="s">
        <v>2336</v>
      </c>
      <c r="C8962" t="s">
        <v>2337</v>
      </c>
      <c r="D8962" t="s">
        <v>2381</v>
      </c>
      <c r="E8962" t="s">
        <v>2373</v>
      </c>
      <c r="F8962" t="s">
        <v>2337</v>
      </c>
      <c r="G8962">
        <v>2011</v>
      </c>
      <c r="H8962">
        <v>4</v>
      </c>
      <c r="I8962" t="s">
        <v>2424</v>
      </c>
      <c r="J8962" s="1">
        <v>40653</v>
      </c>
      <c r="K8962" t="s">
        <v>2382</v>
      </c>
      <c r="L8962" t="s">
        <v>2383</v>
      </c>
      <c r="M8962" t="s">
        <v>2589</v>
      </c>
      <c r="N8962" t="s">
        <v>2385</v>
      </c>
      <c r="O8962" t="s">
        <v>2386</v>
      </c>
      <c r="P8962" s="9" t="s">
        <v>2387</v>
      </c>
      <c r="R8962">
        <v>1</v>
      </c>
      <c r="U8962" t="s">
        <v>2521</v>
      </c>
      <c r="V8962">
        <v>0</v>
      </c>
      <c r="X8962">
        <v>0</v>
      </c>
      <c r="Y8962" s="7">
        <f t="shared" si="834"/>
        <v>0</v>
      </c>
      <c r="Z8962" s="7">
        <f t="shared" si="835"/>
        <v>0</v>
      </c>
      <c r="AA8962" s="7">
        <f t="shared" si="836"/>
        <v>0</v>
      </c>
      <c r="AB8962" s="7">
        <f t="shared" si="837"/>
        <v>1</v>
      </c>
      <c r="AC8962" s="7">
        <f t="shared" si="838"/>
        <v>3.3883999999999999</v>
      </c>
      <c r="AD8962" s="7">
        <f t="shared" si="839"/>
        <v>3.3883999999999999</v>
      </c>
      <c r="AE8962">
        <v>1</v>
      </c>
      <c r="AF8962">
        <v>3.3883999999999999</v>
      </c>
      <c r="AG8962">
        <v>3.3883999999999999</v>
      </c>
      <c r="AH8962">
        <v>28</v>
      </c>
      <c r="AI8962">
        <v>3.3883999999999999</v>
      </c>
      <c r="AJ8962">
        <v>94.874700000000004</v>
      </c>
      <c r="AK8962">
        <v>15</v>
      </c>
    </row>
    <row r="8963" spans="2:37" ht="13.5" customHeight="1" x14ac:dyDescent="0.25">
      <c r="B8963" t="s">
        <v>2336</v>
      </c>
      <c r="C8963" t="s">
        <v>2337</v>
      </c>
      <c r="D8963" t="s">
        <v>2381</v>
      </c>
      <c r="E8963" t="s">
        <v>2373</v>
      </c>
      <c r="F8963" t="s">
        <v>2337</v>
      </c>
      <c r="G8963">
        <v>2011</v>
      </c>
      <c r="H8963">
        <v>4</v>
      </c>
      <c r="I8963" t="s">
        <v>2424</v>
      </c>
      <c r="J8963" s="1">
        <v>40658</v>
      </c>
      <c r="K8963" t="s">
        <v>2382</v>
      </c>
      <c r="L8963" t="s">
        <v>2383</v>
      </c>
      <c r="M8963" t="s">
        <v>2590</v>
      </c>
      <c r="N8963" t="s">
        <v>2385</v>
      </c>
      <c r="O8963" t="s">
        <v>2386</v>
      </c>
      <c r="P8963" s="9" t="s">
        <v>2387</v>
      </c>
      <c r="R8963">
        <v>1</v>
      </c>
      <c r="U8963" t="s">
        <v>2521</v>
      </c>
      <c r="V8963">
        <v>0</v>
      </c>
      <c r="X8963">
        <v>0</v>
      </c>
      <c r="Y8963" s="7">
        <f t="shared" ref="Y8963:Y9026" si="840">+IF($P8963="I",AE8963,0)</f>
        <v>0</v>
      </c>
      <c r="Z8963" s="7">
        <f t="shared" ref="Z8963:Z9026" si="841">+IF($P8963="I",AF8963,0)</f>
        <v>0</v>
      </c>
      <c r="AA8963" s="7">
        <f t="shared" ref="AA8963:AA9026" si="842">+IF($P8963="I",AG8963,0)</f>
        <v>0</v>
      </c>
      <c r="AB8963" s="7">
        <f t="shared" ref="AB8963:AB9026" si="843">+IF($P8963="S",AE8963,0)</f>
        <v>1</v>
      </c>
      <c r="AC8963" s="7">
        <f t="shared" ref="AC8963:AC9026" si="844">+IF($P8963="S",AF8963,0)</f>
        <v>3.3883999999999999</v>
      </c>
      <c r="AD8963" s="7">
        <f t="shared" ref="AD8963:AD9026" si="845">+IF($P8963="S",AG8963,0)</f>
        <v>3.3883999999999999</v>
      </c>
      <c r="AE8963">
        <v>1</v>
      </c>
      <c r="AF8963">
        <v>3.3883999999999999</v>
      </c>
      <c r="AG8963">
        <v>3.3883999999999999</v>
      </c>
      <c r="AH8963">
        <v>27</v>
      </c>
      <c r="AI8963">
        <v>3.3883999999999999</v>
      </c>
      <c r="AJ8963">
        <v>91.4863</v>
      </c>
      <c r="AK8963">
        <v>13</v>
      </c>
    </row>
    <row r="8964" spans="2:37" ht="13.5" customHeight="1" x14ac:dyDescent="0.25">
      <c r="B8964" t="s">
        <v>2336</v>
      </c>
      <c r="C8964" t="s">
        <v>2337</v>
      </c>
      <c r="D8964" t="s">
        <v>2381</v>
      </c>
      <c r="E8964" t="s">
        <v>2373</v>
      </c>
      <c r="F8964" t="s">
        <v>2337</v>
      </c>
      <c r="G8964">
        <v>2011</v>
      </c>
      <c r="H8964">
        <v>4</v>
      </c>
      <c r="I8964" t="s">
        <v>2424</v>
      </c>
      <c r="J8964" s="1">
        <v>40660</v>
      </c>
      <c r="K8964" t="s">
        <v>2382</v>
      </c>
      <c r="L8964" t="s">
        <v>2383</v>
      </c>
      <c r="M8964" t="s">
        <v>2591</v>
      </c>
      <c r="N8964" t="s">
        <v>2385</v>
      </c>
      <c r="O8964" t="s">
        <v>2386</v>
      </c>
      <c r="P8964" s="9" t="s">
        <v>2387</v>
      </c>
      <c r="R8964">
        <v>1</v>
      </c>
      <c r="U8964" t="s">
        <v>2521</v>
      </c>
      <c r="V8964">
        <v>0</v>
      </c>
      <c r="X8964">
        <v>0</v>
      </c>
      <c r="Y8964" s="7">
        <f t="shared" si="840"/>
        <v>0</v>
      </c>
      <c r="Z8964" s="7">
        <f t="shared" si="841"/>
        <v>0</v>
      </c>
      <c r="AA8964" s="7">
        <f t="shared" si="842"/>
        <v>0</v>
      </c>
      <c r="AB8964" s="7">
        <f t="shared" si="843"/>
        <v>2</v>
      </c>
      <c r="AC8964" s="7">
        <f t="shared" si="844"/>
        <v>3.3883999999999999</v>
      </c>
      <c r="AD8964" s="7">
        <f t="shared" si="845"/>
        <v>6.7767999999999997</v>
      </c>
      <c r="AE8964">
        <v>2</v>
      </c>
      <c r="AF8964">
        <v>3.3883999999999999</v>
      </c>
      <c r="AG8964">
        <v>6.7767999999999997</v>
      </c>
      <c r="AH8964">
        <v>25</v>
      </c>
      <c r="AI8964">
        <v>3.3883999999999999</v>
      </c>
      <c r="AJ8964">
        <v>84.709500000000006</v>
      </c>
      <c r="AK8964">
        <v>14</v>
      </c>
    </row>
    <row r="8965" spans="2:37" ht="13.5" customHeight="1" x14ac:dyDescent="0.25">
      <c r="B8965" t="s">
        <v>2336</v>
      </c>
      <c r="C8965" t="s">
        <v>2337</v>
      </c>
      <c r="D8965" t="s">
        <v>2381</v>
      </c>
      <c r="E8965" t="s">
        <v>2373</v>
      </c>
      <c r="F8965" t="s">
        <v>2337</v>
      </c>
      <c r="G8965">
        <v>2011</v>
      </c>
      <c r="H8965">
        <v>5</v>
      </c>
      <c r="I8965" t="s">
        <v>2424</v>
      </c>
      <c r="J8965" s="1">
        <v>40664</v>
      </c>
      <c r="K8965" t="s">
        <v>2382</v>
      </c>
      <c r="L8965" t="s">
        <v>2383</v>
      </c>
      <c r="M8965" t="s">
        <v>2542</v>
      </c>
      <c r="N8965" t="s">
        <v>2385</v>
      </c>
      <c r="O8965" t="s">
        <v>2386</v>
      </c>
      <c r="P8965" s="9" t="s">
        <v>2387</v>
      </c>
      <c r="R8965">
        <v>1</v>
      </c>
      <c r="U8965" t="s">
        <v>2521</v>
      </c>
      <c r="V8965">
        <v>0</v>
      </c>
      <c r="X8965">
        <v>0</v>
      </c>
      <c r="Y8965" s="7">
        <f t="shared" si="840"/>
        <v>0</v>
      </c>
      <c r="Z8965" s="7">
        <f t="shared" si="841"/>
        <v>0</v>
      </c>
      <c r="AA8965" s="7">
        <f t="shared" si="842"/>
        <v>0</v>
      </c>
      <c r="AB8965" s="7">
        <f t="shared" si="843"/>
        <v>1</v>
      </c>
      <c r="AC8965" s="7">
        <f t="shared" si="844"/>
        <v>3.3883999999999999</v>
      </c>
      <c r="AD8965" s="7">
        <f t="shared" si="845"/>
        <v>3.3883999999999999</v>
      </c>
      <c r="AE8965">
        <v>1</v>
      </c>
      <c r="AF8965">
        <v>3.3883999999999999</v>
      </c>
      <c r="AG8965">
        <v>3.3883999999999999</v>
      </c>
      <c r="AH8965">
        <v>24</v>
      </c>
      <c r="AI8965">
        <v>3.3883999999999999</v>
      </c>
      <c r="AJ8965">
        <v>81.321100000000001</v>
      </c>
      <c r="AK8965">
        <v>16</v>
      </c>
    </row>
    <row r="8966" spans="2:37" ht="13.5" customHeight="1" x14ac:dyDescent="0.25">
      <c r="B8966" t="s">
        <v>2336</v>
      </c>
      <c r="C8966" t="s">
        <v>2337</v>
      </c>
      <c r="D8966" t="s">
        <v>2381</v>
      </c>
      <c r="E8966" t="s">
        <v>2373</v>
      </c>
      <c r="F8966" t="s">
        <v>2337</v>
      </c>
      <c r="G8966">
        <v>2011</v>
      </c>
      <c r="H8966">
        <v>5</v>
      </c>
      <c r="I8966" t="s">
        <v>2424</v>
      </c>
      <c r="J8966" s="1">
        <v>40665</v>
      </c>
      <c r="K8966" t="s">
        <v>2382</v>
      </c>
      <c r="L8966" t="s">
        <v>2383</v>
      </c>
      <c r="M8966" t="s">
        <v>3946</v>
      </c>
      <c r="N8966" t="s">
        <v>2385</v>
      </c>
      <c r="O8966" t="s">
        <v>2386</v>
      </c>
      <c r="P8966" s="9" t="s">
        <v>2387</v>
      </c>
      <c r="R8966">
        <v>1</v>
      </c>
      <c r="U8966" t="s">
        <v>2521</v>
      </c>
      <c r="V8966">
        <v>0</v>
      </c>
      <c r="X8966">
        <v>0</v>
      </c>
      <c r="Y8966" s="7">
        <f t="shared" si="840"/>
        <v>0</v>
      </c>
      <c r="Z8966" s="7">
        <f t="shared" si="841"/>
        <v>0</v>
      </c>
      <c r="AA8966" s="7">
        <f t="shared" si="842"/>
        <v>0</v>
      </c>
      <c r="AB8966" s="7">
        <f t="shared" si="843"/>
        <v>1</v>
      </c>
      <c r="AC8966" s="7">
        <f t="shared" si="844"/>
        <v>3.3883999999999999</v>
      </c>
      <c r="AD8966" s="7">
        <f t="shared" si="845"/>
        <v>3.3883999999999999</v>
      </c>
      <c r="AE8966">
        <v>1</v>
      </c>
      <c r="AF8966">
        <v>3.3883999999999999</v>
      </c>
      <c r="AG8966">
        <v>3.3883999999999999</v>
      </c>
      <c r="AH8966">
        <v>23</v>
      </c>
      <c r="AI8966">
        <v>3.3883999999999999</v>
      </c>
      <c r="AJ8966">
        <v>77.932699999999997</v>
      </c>
      <c r="AK8966">
        <v>1</v>
      </c>
    </row>
    <row r="8967" spans="2:37" ht="13.5" customHeight="1" x14ac:dyDescent="0.25">
      <c r="B8967" t="s">
        <v>2336</v>
      </c>
      <c r="C8967" t="s">
        <v>2337</v>
      </c>
      <c r="D8967" t="s">
        <v>2381</v>
      </c>
      <c r="E8967" t="s">
        <v>2373</v>
      </c>
      <c r="F8967" t="s">
        <v>2337</v>
      </c>
      <c r="G8967">
        <v>2011</v>
      </c>
      <c r="H8967">
        <v>5</v>
      </c>
      <c r="I8967" t="s">
        <v>2424</v>
      </c>
      <c r="J8967" s="1">
        <v>40666</v>
      </c>
      <c r="K8967" t="s">
        <v>2382</v>
      </c>
      <c r="L8967" t="s">
        <v>2383</v>
      </c>
      <c r="M8967" t="s">
        <v>2592</v>
      </c>
      <c r="N8967" t="s">
        <v>2385</v>
      </c>
      <c r="O8967" t="s">
        <v>2386</v>
      </c>
      <c r="P8967" s="9" t="s">
        <v>2387</v>
      </c>
      <c r="R8967">
        <v>1</v>
      </c>
      <c r="U8967" t="s">
        <v>2521</v>
      </c>
      <c r="V8967">
        <v>0</v>
      </c>
      <c r="X8967">
        <v>0</v>
      </c>
      <c r="Y8967" s="7">
        <f t="shared" si="840"/>
        <v>0</v>
      </c>
      <c r="Z8967" s="7">
        <f t="shared" si="841"/>
        <v>0</v>
      </c>
      <c r="AA8967" s="7">
        <f t="shared" si="842"/>
        <v>0</v>
      </c>
      <c r="AB8967" s="7">
        <f t="shared" si="843"/>
        <v>1</v>
      </c>
      <c r="AC8967" s="7">
        <f t="shared" si="844"/>
        <v>3.3883999999999999</v>
      </c>
      <c r="AD8967" s="7">
        <f t="shared" si="845"/>
        <v>3.3883999999999999</v>
      </c>
      <c r="AE8967">
        <v>1</v>
      </c>
      <c r="AF8967">
        <v>3.3883999999999999</v>
      </c>
      <c r="AG8967">
        <v>3.3883999999999999</v>
      </c>
      <c r="AH8967">
        <v>22</v>
      </c>
      <c r="AI8967">
        <v>3.3883999999999999</v>
      </c>
      <c r="AJ8967">
        <v>74.544300000000007</v>
      </c>
      <c r="AK8967">
        <v>6</v>
      </c>
    </row>
    <row r="8968" spans="2:37" ht="13.5" customHeight="1" x14ac:dyDescent="0.25">
      <c r="B8968" t="s">
        <v>2336</v>
      </c>
      <c r="C8968" t="s">
        <v>2337</v>
      </c>
      <c r="D8968" t="s">
        <v>2381</v>
      </c>
      <c r="E8968" t="s">
        <v>2373</v>
      </c>
      <c r="F8968" t="s">
        <v>2337</v>
      </c>
      <c r="G8968">
        <v>2011</v>
      </c>
      <c r="H8968">
        <v>5</v>
      </c>
      <c r="I8968" t="s">
        <v>2424</v>
      </c>
      <c r="J8968" s="1">
        <v>40667</v>
      </c>
      <c r="K8968" t="s">
        <v>2375</v>
      </c>
      <c r="L8968" t="s">
        <v>2376</v>
      </c>
      <c r="M8968" t="s">
        <v>3128</v>
      </c>
      <c r="N8968" t="s">
        <v>2378</v>
      </c>
      <c r="O8968" t="s">
        <v>2379</v>
      </c>
      <c r="P8968" s="9" t="s">
        <v>2380</v>
      </c>
      <c r="R8968">
        <v>1</v>
      </c>
      <c r="U8968" t="s">
        <v>2521</v>
      </c>
      <c r="V8968">
        <v>0</v>
      </c>
      <c r="X8968">
        <v>0</v>
      </c>
      <c r="Y8968" s="7">
        <f t="shared" si="840"/>
        <v>24</v>
      </c>
      <c r="Z8968" s="7">
        <f t="shared" si="841"/>
        <v>3.3891</v>
      </c>
      <c r="AA8968" s="7">
        <f t="shared" si="842"/>
        <v>81.355199999999996</v>
      </c>
      <c r="AB8968" s="7">
        <f t="shared" si="843"/>
        <v>0</v>
      </c>
      <c r="AC8968" s="7">
        <f t="shared" si="844"/>
        <v>0</v>
      </c>
      <c r="AD8968" s="7">
        <f t="shared" si="845"/>
        <v>0</v>
      </c>
      <c r="AE8968">
        <v>24</v>
      </c>
      <c r="AF8968">
        <v>3.3891</v>
      </c>
      <c r="AG8968">
        <v>81.355199999999996</v>
      </c>
      <c r="AH8968">
        <v>46</v>
      </c>
      <c r="AI8968">
        <v>3.3898000000000001</v>
      </c>
      <c r="AJ8968">
        <v>155.89949999999999</v>
      </c>
      <c r="AK8968">
        <v>1</v>
      </c>
    </row>
    <row r="8969" spans="2:37" ht="13.5" customHeight="1" x14ac:dyDescent="0.25">
      <c r="B8969" t="s">
        <v>2336</v>
      </c>
      <c r="C8969" t="s">
        <v>2337</v>
      </c>
      <c r="D8969" t="s">
        <v>2381</v>
      </c>
      <c r="E8969" t="s">
        <v>2373</v>
      </c>
      <c r="F8969" t="s">
        <v>2337</v>
      </c>
      <c r="G8969">
        <v>2011</v>
      </c>
      <c r="H8969">
        <v>5</v>
      </c>
      <c r="I8969" t="s">
        <v>2424</v>
      </c>
      <c r="J8969" s="1">
        <v>40668</v>
      </c>
      <c r="K8969" t="s">
        <v>2382</v>
      </c>
      <c r="L8969" t="s">
        <v>2383</v>
      </c>
      <c r="M8969" t="s">
        <v>3477</v>
      </c>
      <c r="N8969" t="s">
        <v>2385</v>
      </c>
      <c r="O8969" t="s">
        <v>2386</v>
      </c>
      <c r="P8969" s="9" t="s">
        <v>2387</v>
      </c>
      <c r="R8969">
        <v>1</v>
      </c>
      <c r="U8969" t="s">
        <v>2521</v>
      </c>
      <c r="V8969">
        <v>0</v>
      </c>
      <c r="X8969">
        <v>0</v>
      </c>
      <c r="Y8969" s="7">
        <f t="shared" si="840"/>
        <v>0</v>
      </c>
      <c r="Z8969" s="7">
        <f t="shared" si="841"/>
        <v>0</v>
      </c>
      <c r="AA8969" s="7">
        <f t="shared" si="842"/>
        <v>0</v>
      </c>
      <c r="AB8969" s="7">
        <f t="shared" si="843"/>
        <v>1</v>
      </c>
      <c r="AC8969" s="7">
        <f t="shared" si="844"/>
        <v>3.3891</v>
      </c>
      <c r="AD8969" s="7">
        <f t="shared" si="845"/>
        <v>3.3891</v>
      </c>
      <c r="AE8969">
        <v>1</v>
      </c>
      <c r="AF8969">
        <v>3.3891</v>
      </c>
      <c r="AG8969">
        <v>3.3891</v>
      </c>
      <c r="AH8969">
        <v>45</v>
      </c>
      <c r="AI8969">
        <v>3.3891</v>
      </c>
      <c r="AJ8969">
        <v>152.5104</v>
      </c>
      <c r="AK8969">
        <v>18</v>
      </c>
    </row>
    <row r="8970" spans="2:37" ht="13.5" customHeight="1" x14ac:dyDescent="0.25">
      <c r="B8970" t="s">
        <v>2336</v>
      </c>
      <c r="C8970" t="s">
        <v>2337</v>
      </c>
      <c r="D8970" t="s">
        <v>2381</v>
      </c>
      <c r="E8970" t="s">
        <v>2373</v>
      </c>
      <c r="F8970" t="s">
        <v>2337</v>
      </c>
      <c r="G8970">
        <v>2011</v>
      </c>
      <c r="H8970">
        <v>5</v>
      </c>
      <c r="I8970" t="s">
        <v>2424</v>
      </c>
      <c r="J8970" s="1">
        <v>40669</v>
      </c>
      <c r="K8970" t="s">
        <v>2382</v>
      </c>
      <c r="L8970" t="s">
        <v>2383</v>
      </c>
      <c r="M8970" t="s">
        <v>2543</v>
      </c>
      <c r="N8970" t="s">
        <v>2385</v>
      </c>
      <c r="O8970" t="s">
        <v>2386</v>
      </c>
      <c r="P8970" s="9" t="s">
        <v>2387</v>
      </c>
      <c r="R8970">
        <v>1</v>
      </c>
      <c r="U8970" t="s">
        <v>2521</v>
      </c>
      <c r="V8970">
        <v>0</v>
      </c>
      <c r="X8970">
        <v>0</v>
      </c>
      <c r="Y8970" s="7">
        <f t="shared" si="840"/>
        <v>0</v>
      </c>
      <c r="Z8970" s="7">
        <f t="shared" si="841"/>
        <v>0</v>
      </c>
      <c r="AA8970" s="7">
        <f t="shared" si="842"/>
        <v>0</v>
      </c>
      <c r="AB8970" s="7">
        <f t="shared" si="843"/>
        <v>1</v>
      </c>
      <c r="AC8970" s="7">
        <f t="shared" si="844"/>
        <v>3.3891</v>
      </c>
      <c r="AD8970" s="7">
        <f t="shared" si="845"/>
        <v>3.3891</v>
      </c>
      <c r="AE8970">
        <v>1</v>
      </c>
      <c r="AF8970">
        <v>3.3891</v>
      </c>
      <c r="AG8970">
        <v>3.3891</v>
      </c>
      <c r="AH8970">
        <v>44</v>
      </c>
      <c r="AI8970">
        <v>3.3891</v>
      </c>
      <c r="AJ8970">
        <v>149.12129999999999</v>
      </c>
      <c r="AK8970">
        <v>18</v>
      </c>
    </row>
    <row r="8971" spans="2:37" ht="13.5" customHeight="1" x14ac:dyDescent="0.25">
      <c r="B8971" t="s">
        <v>2336</v>
      </c>
      <c r="C8971" t="s">
        <v>2337</v>
      </c>
      <c r="D8971" t="s">
        <v>2381</v>
      </c>
      <c r="E8971" t="s">
        <v>2373</v>
      </c>
      <c r="F8971" t="s">
        <v>2337</v>
      </c>
      <c r="G8971">
        <v>2011</v>
      </c>
      <c r="H8971">
        <v>5</v>
      </c>
      <c r="I8971" t="s">
        <v>2424</v>
      </c>
      <c r="J8971" s="1">
        <v>40677</v>
      </c>
      <c r="K8971" t="s">
        <v>2382</v>
      </c>
      <c r="L8971" t="s">
        <v>2383</v>
      </c>
      <c r="M8971" t="s">
        <v>3811</v>
      </c>
      <c r="N8971" t="s">
        <v>2385</v>
      </c>
      <c r="O8971" t="s">
        <v>2386</v>
      </c>
      <c r="P8971" s="9" t="s">
        <v>2387</v>
      </c>
      <c r="R8971">
        <v>1</v>
      </c>
      <c r="U8971" t="s">
        <v>2521</v>
      </c>
      <c r="V8971">
        <v>0</v>
      </c>
      <c r="X8971">
        <v>0</v>
      </c>
      <c r="Y8971" s="7">
        <f t="shared" si="840"/>
        <v>0</v>
      </c>
      <c r="Z8971" s="7">
        <f t="shared" si="841"/>
        <v>0</v>
      </c>
      <c r="AA8971" s="7">
        <f t="shared" si="842"/>
        <v>0</v>
      </c>
      <c r="AB8971" s="7">
        <f t="shared" si="843"/>
        <v>1</v>
      </c>
      <c r="AC8971" s="7">
        <f t="shared" si="844"/>
        <v>3.3891</v>
      </c>
      <c r="AD8971" s="7">
        <f t="shared" si="845"/>
        <v>3.3891</v>
      </c>
      <c r="AE8971">
        <v>1</v>
      </c>
      <c r="AF8971">
        <v>3.3891</v>
      </c>
      <c r="AG8971">
        <v>3.3891</v>
      </c>
      <c r="AH8971">
        <v>43</v>
      </c>
      <c r="AI8971">
        <v>3.3891</v>
      </c>
      <c r="AJ8971">
        <v>145.73220000000001</v>
      </c>
      <c r="AK8971">
        <v>7</v>
      </c>
    </row>
    <row r="8972" spans="2:37" ht="13.5" customHeight="1" x14ac:dyDescent="0.25">
      <c r="B8972" t="s">
        <v>2336</v>
      </c>
      <c r="C8972" t="s">
        <v>2337</v>
      </c>
      <c r="D8972" t="s">
        <v>2381</v>
      </c>
      <c r="E8972" t="s">
        <v>2373</v>
      </c>
      <c r="F8972" t="s">
        <v>2337</v>
      </c>
      <c r="G8972">
        <v>2011</v>
      </c>
      <c r="H8972">
        <v>5</v>
      </c>
      <c r="I8972" t="s">
        <v>2424</v>
      </c>
      <c r="J8972" s="1">
        <v>40679</v>
      </c>
      <c r="K8972" t="s">
        <v>2382</v>
      </c>
      <c r="L8972" t="s">
        <v>2383</v>
      </c>
      <c r="M8972" t="s">
        <v>3129</v>
      </c>
      <c r="N8972" t="s">
        <v>2385</v>
      </c>
      <c r="O8972" t="s">
        <v>2386</v>
      </c>
      <c r="P8972" s="9" t="s">
        <v>2387</v>
      </c>
      <c r="R8972">
        <v>1</v>
      </c>
      <c r="U8972" t="s">
        <v>2521</v>
      </c>
      <c r="V8972">
        <v>0</v>
      </c>
      <c r="X8972">
        <v>0</v>
      </c>
      <c r="Y8972" s="7">
        <f t="shared" si="840"/>
        <v>0</v>
      </c>
      <c r="Z8972" s="7">
        <f t="shared" si="841"/>
        <v>0</v>
      </c>
      <c r="AA8972" s="7">
        <f t="shared" si="842"/>
        <v>0</v>
      </c>
      <c r="AB8972" s="7">
        <f t="shared" si="843"/>
        <v>1</v>
      </c>
      <c r="AC8972" s="7">
        <f t="shared" si="844"/>
        <v>3.3891</v>
      </c>
      <c r="AD8972" s="7">
        <f t="shared" si="845"/>
        <v>3.3891</v>
      </c>
      <c r="AE8972">
        <v>1</v>
      </c>
      <c r="AF8972">
        <v>3.3891</v>
      </c>
      <c r="AG8972">
        <v>3.3891</v>
      </c>
      <c r="AH8972">
        <v>42</v>
      </c>
      <c r="AI8972">
        <v>3.3891</v>
      </c>
      <c r="AJ8972">
        <v>142.34309999999999</v>
      </c>
      <c r="AK8972">
        <v>22</v>
      </c>
    </row>
    <row r="8973" spans="2:37" ht="13.5" customHeight="1" x14ac:dyDescent="0.25">
      <c r="B8973" t="s">
        <v>2336</v>
      </c>
      <c r="C8973" t="s">
        <v>2337</v>
      </c>
      <c r="D8973" t="s">
        <v>2381</v>
      </c>
      <c r="E8973" t="s">
        <v>2373</v>
      </c>
      <c r="F8973" t="s">
        <v>2337</v>
      </c>
      <c r="G8973">
        <v>2011</v>
      </c>
      <c r="H8973">
        <v>5</v>
      </c>
      <c r="I8973" t="s">
        <v>2424</v>
      </c>
      <c r="J8973" s="1">
        <v>40680</v>
      </c>
      <c r="K8973" t="s">
        <v>2382</v>
      </c>
      <c r="L8973" t="s">
        <v>2383</v>
      </c>
      <c r="M8973" t="s">
        <v>3329</v>
      </c>
      <c r="N8973" t="s">
        <v>2385</v>
      </c>
      <c r="O8973" t="s">
        <v>2386</v>
      </c>
      <c r="P8973" s="9" t="s">
        <v>2387</v>
      </c>
      <c r="R8973">
        <v>1</v>
      </c>
      <c r="U8973" t="s">
        <v>2521</v>
      </c>
      <c r="V8973">
        <v>0</v>
      </c>
      <c r="X8973">
        <v>0</v>
      </c>
      <c r="Y8973" s="7">
        <f t="shared" si="840"/>
        <v>0</v>
      </c>
      <c r="Z8973" s="7">
        <f t="shared" si="841"/>
        <v>0</v>
      </c>
      <c r="AA8973" s="7">
        <f t="shared" si="842"/>
        <v>0</v>
      </c>
      <c r="AB8973" s="7">
        <f t="shared" si="843"/>
        <v>1</v>
      </c>
      <c r="AC8973" s="7">
        <f t="shared" si="844"/>
        <v>3.3891</v>
      </c>
      <c r="AD8973" s="7">
        <f t="shared" si="845"/>
        <v>3.3891</v>
      </c>
      <c r="AE8973">
        <v>1</v>
      </c>
      <c r="AF8973">
        <v>3.3891</v>
      </c>
      <c r="AG8973">
        <v>3.3891</v>
      </c>
      <c r="AH8973">
        <v>41</v>
      </c>
      <c r="AI8973">
        <v>3.3891</v>
      </c>
      <c r="AJ8973">
        <v>138.95400000000001</v>
      </c>
      <c r="AK8973">
        <v>1</v>
      </c>
    </row>
    <row r="8974" spans="2:37" ht="13.5" customHeight="1" x14ac:dyDescent="0.25">
      <c r="B8974" t="s">
        <v>2336</v>
      </c>
      <c r="C8974" t="s">
        <v>2337</v>
      </c>
      <c r="D8974" t="s">
        <v>2381</v>
      </c>
      <c r="E8974" t="s">
        <v>2373</v>
      </c>
      <c r="F8974" t="s">
        <v>2337</v>
      </c>
      <c r="G8974">
        <v>2011</v>
      </c>
      <c r="H8974">
        <v>5</v>
      </c>
      <c r="I8974" t="s">
        <v>2424</v>
      </c>
      <c r="J8974" s="1">
        <v>40680</v>
      </c>
      <c r="K8974" t="s">
        <v>2382</v>
      </c>
      <c r="L8974" t="s">
        <v>2383</v>
      </c>
      <c r="M8974" t="s">
        <v>3329</v>
      </c>
      <c r="N8974" t="s">
        <v>2385</v>
      </c>
      <c r="O8974" t="s">
        <v>2386</v>
      </c>
      <c r="P8974" s="9" t="s">
        <v>2387</v>
      </c>
      <c r="R8974">
        <v>1</v>
      </c>
      <c r="U8974" t="s">
        <v>2521</v>
      </c>
      <c r="V8974">
        <v>0</v>
      </c>
      <c r="X8974">
        <v>0</v>
      </c>
      <c r="Y8974" s="7">
        <f t="shared" si="840"/>
        <v>0</v>
      </c>
      <c r="Z8974" s="7">
        <f t="shared" si="841"/>
        <v>0</v>
      </c>
      <c r="AA8974" s="7">
        <f t="shared" si="842"/>
        <v>0</v>
      </c>
      <c r="AB8974" s="7">
        <f t="shared" si="843"/>
        <v>1</v>
      </c>
      <c r="AC8974" s="7">
        <f t="shared" si="844"/>
        <v>3.3891</v>
      </c>
      <c r="AD8974" s="7">
        <f t="shared" si="845"/>
        <v>3.3891</v>
      </c>
      <c r="AE8974">
        <v>1</v>
      </c>
      <c r="AF8974">
        <v>3.3891</v>
      </c>
      <c r="AG8974">
        <v>3.3891</v>
      </c>
      <c r="AH8974">
        <v>40</v>
      </c>
      <c r="AI8974">
        <v>3.3891</v>
      </c>
      <c r="AJ8974">
        <v>135.56489999999999</v>
      </c>
      <c r="AK8974">
        <v>31</v>
      </c>
    </row>
    <row r="8975" spans="2:37" ht="13.5" customHeight="1" x14ac:dyDescent="0.25">
      <c r="B8975" t="s">
        <v>2336</v>
      </c>
      <c r="C8975" t="s">
        <v>2337</v>
      </c>
      <c r="D8975" t="s">
        <v>2381</v>
      </c>
      <c r="E8975" t="s">
        <v>2373</v>
      </c>
      <c r="F8975" t="s">
        <v>2337</v>
      </c>
      <c r="G8975">
        <v>2011</v>
      </c>
      <c r="H8975">
        <v>5</v>
      </c>
      <c r="I8975" t="s">
        <v>2424</v>
      </c>
      <c r="J8975" s="1">
        <v>40681</v>
      </c>
      <c r="K8975" t="s">
        <v>2382</v>
      </c>
      <c r="L8975" t="s">
        <v>2383</v>
      </c>
      <c r="M8975" t="s">
        <v>2417</v>
      </c>
      <c r="N8975" t="s">
        <v>2385</v>
      </c>
      <c r="O8975" t="s">
        <v>2386</v>
      </c>
      <c r="P8975" s="9" t="s">
        <v>2387</v>
      </c>
      <c r="R8975">
        <v>1</v>
      </c>
      <c r="U8975" t="s">
        <v>2521</v>
      </c>
      <c r="V8975">
        <v>0</v>
      </c>
      <c r="X8975">
        <v>0</v>
      </c>
      <c r="Y8975" s="7">
        <f t="shared" si="840"/>
        <v>0</v>
      </c>
      <c r="Z8975" s="7">
        <f t="shared" si="841"/>
        <v>0</v>
      </c>
      <c r="AA8975" s="7">
        <f t="shared" si="842"/>
        <v>0</v>
      </c>
      <c r="AB8975" s="7">
        <f t="shared" si="843"/>
        <v>2</v>
      </c>
      <c r="AC8975" s="7">
        <f t="shared" si="844"/>
        <v>3.3891</v>
      </c>
      <c r="AD8975" s="7">
        <f t="shared" si="845"/>
        <v>6.7782</v>
      </c>
      <c r="AE8975">
        <v>2</v>
      </c>
      <c r="AF8975">
        <v>3.3891</v>
      </c>
      <c r="AG8975">
        <v>6.7782</v>
      </c>
      <c r="AH8975">
        <v>38</v>
      </c>
      <c r="AI8975">
        <v>3.3891</v>
      </c>
      <c r="AJ8975">
        <v>128.7867</v>
      </c>
      <c r="AK8975">
        <v>2</v>
      </c>
    </row>
    <row r="8976" spans="2:37" ht="13.5" customHeight="1" x14ac:dyDescent="0.25">
      <c r="B8976" t="s">
        <v>2336</v>
      </c>
      <c r="C8976" t="s">
        <v>2337</v>
      </c>
      <c r="D8976" t="s">
        <v>2381</v>
      </c>
      <c r="E8976" t="s">
        <v>2373</v>
      </c>
      <c r="F8976" t="s">
        <v>2337</v>
      </c>
      <c r="G8976">
        <v>2011</v>
      </c>
      <c r="H8976">
        <v>5</v>
      </c>
      <c r="I8976" t="s">
        <v>2424</v>
      </c>
      <c r="J8976" s="1">
        <v>40682</v>
      </c>
      <c r="K8976" t="s">
        <v>2382</v>
      </c>
      <c r="L8976" t="s">
        <v>2383</v>
      </c>
      <c r="M8976" t="s">
        <v>2932</v>
      </c>
      <c r="N8976" t="s">
        <v>2385</v>
      </c>
      <c r="O8976" t="s">
        <v>2386</v>
      </c>
      <c r="P8976" s="9" t="s">
        <v>2387</v>
      </c>
      <c r="R8976">
        <v>1</v>
      </c>
      <c r="U8976" t="s">
        <v>2521</v>
      </c>
      <c r="V8976">
        <v>0</v>
      </c>
      <c r="X8976">
        <v>0</v>
      </c>
      <c r="Y8976" s="7">
        <f t="shared" si="840"/>
        <v>0</v>
      </c>
      <c r="Z8976" s="7">
        <f t="shared" si="841"/>
        <v>0</v>
      </c>
      <c r="AA8976" s="7">
        <f t="shared" si="842"/>
        <v>0</v>
      </c>
      <c r="AB8976" s="7">
        <f t="shared" si="843"/>
        <v>1</v>
      </c>
      <c r="AC8976" s="7">
        <f t="shared" si="844"/>
        <v>3.3891</v>
      </c>
      <c r="AD8976" s="7">
        <f t="shared" si="845"/>
        <v>3.3891</v>
      </c>
      <c r="AE8976">
        <v>1</v>
      </c>
      <c r="AF8976">
        <v>3.3891</v>
      </c>
      <c r="AG8976">
        <v>3.3891</v>
      </c>
      <c r="AH8976">
        <v>37</v>
      </c>
      <c r="AI8976">
        <v>3.3891</v>
      </c>
      <c r="AJ8976">
        <v>125.3976</v>
      </c>
      <c r="AK8976">
        <v>5</v>
      </c>
    </row>
    <row r="8977" spans="2:37" ht="13.5" customHeight="1" x14ac:dyDescent="0.25">
      <c r="B8977" t="s">
        <v>2336</v>
      </c>
      <c r="C8977" t="s">
        <v>2337</v>
      </c>
      <c r="D8977" t="s">
        <v>2381</v>
      </c>
      <c r="E8977" t="s">
        <v>2373</v>
      </c>
      <c r="F8977" t="s">
        <v>2337</v>
      </c>
      <c r="G8977">
        <v>2011</v>
      </c>
      <c r="H8977">
        <v>5</v>
      </c>
      <c r="I8977" t="s">
        <v>2424</v>
      </c>
      <c r="J8977" s="1">
        <v>40684</v>
      </c>
      <c r="K8977" t="s">
        <v>2382</v>
      </c>
      <c r="L8977" t="s">
        <v>2383</v>
      </c>
      <c r="M8977" t="s">
        <v>3727</v>
      </c>
      <c r="N8977" t="s">
        <v>2385</v>
      </c>
      <c r="O8977" t="s">
        <v>2386</v>
      </c>
      <c r="P8977" s="9" t="s">
        <v>2387</v>
      </c>
      <c r="R8977">
        <v>1</v>
      </c>
      <c r="U8977" t="s">
        <v>2521</v>
      </c>
      <c r="V8977">
        <v>0</v>
      </c>
      <c r="X8977">
        <v>0</v>
      </c>
      <c r="Y8977" s="7">
        <f t="shared" si="840"/>
        <v>0</v>
      </c>
      <c r="Z8977" s="7">
        <f t="shared" si="841"/>
        <v>0</v>
      </c>
      <c r="AA8977" s="7">
        <f t="shared" si="842"/>
        <v>0</v>
      </c>
      <c r="AB8977" s="7">
        <f t="shared" si="843"/>
        <v>1</v>
      </c>
      <c r="AC8977" s="7">
        <f t="shared" si="844"/>
        <v>3.3891</v>
      </c>
      <c r="AD8977" s="7">
        <f t="shared" si="845"/>
        <v>3.3891</v>
      </c>
      <c r="AE8977">
        <v>1</v>
      </c>
      <c r="AF8977">
        <v>3.3891</v>
      </c>
      <c r="AG8977">
        <v>3.3891</v>
      </c>
      <c r="AH8977">
        <v>36</v>
      </c>
      <c r="AI8977">
        <v>3.3891</v>
      </c>
      <c r="AJ8977">
        <v>122.0085</v>
      </c>
      <c r="AK8977">
        <v>5</v>
      </c>
    </row>
    <row r="8978" spans="2:37" ht="13.5" customHeight="1" x14ac:dyDescent="0.25">
      <c r="B8978" t="s">
        <v>2336</v>
      </c>
      <c r="C8978" t="s">
        <v>2337</v>
      </c>
      <c r="D8978" t="s">
        <v>2381</v>
      </c>
      <c r="E8978" t="s">
        <v>2373</v>
      </c>
      <c r="F8978" t="s">
        <v>2337</v>
      </c>
      <c r="G8978">
        <v>2011</v>
      </c>
      <c r="H8978">
        <v>5</v>
      </c>
      <c r="I8978" t="s">
        <v>2424</v>
      </c>
      <c r="J8978" s="1">
        <v>40687</v>
      </c>
      <c r="K8978" t="s">
        <v>2382</v>
      </c>
      <c r="L8978" t="s">
        <v>2383</v>
      </c>
      <c r="M8978" t="s">
        <v>3330</v>
      </c>
      <c r="N8978" t="s">
        <v>2385</v>
      </c>
      <c r="O8978" t="s">
        <v>2386</v>
      </c>
      <c r="P8978" s="9" t="s">
        <v>2387</v>
      </c>
      <c r="R8978">
        <v>1</v>
      </c>
      <c r="U8978" t="s">
        <v>2521</v>
      </c>
      <c r="V8978">
        <v>0</v>
      </c>
      <c r="X8978">
        <v>0</v>
      </c>
      <c r="Y8978" s="7">
        <f t="shared" si="840"/>
        <v>0</v>
      </c>
      <c r="Z8978" s="7">
        <f t="shared" si="841"/>
        <v>0</v>
      </c>
      <c r="AA8978" s="7">
        <f t="shared" si="842"/>
        <v>0</v>
      </c>
      <c r="AB8978" s="7">
        <f t="shared" si="843"/>
        <v>1</v>
      </c>
      <c r="AC8978" s="7">
        <f t="shared" si="844"/>
        <v>3.3891</v>
      </c>
      <c r="AD8978" s="7">
        <f t="shared" si="845"/>
        <v>3.3891</v>
      </c>
      <c r="AE8978">
        <v>1</v>
      </c>
      <c r="AF8978">
        <v>3.3891</v>
      </c>
      <c r="AG8978">
        <v>3.3891</v>
      </c>
      <c r="AH8978">
        <v>35</v>
      </c>
      <c r="AI8978">
        <v>3.3891</v>
      </c>
      <c r="AJ8978">
        <v>118.6194</v>
      </c>
      <c r="AK8978">
        <v>14</v>
      </c>
    </row>
    <row r="8979" spans="2:37" ht="13.5" customHeight="1" x14ac:dyDescent="0.25">
      <c r="B8979" t="s">
        <v>2336</v>
      </c>
      <c r="C8979" t="s">
        <v>2337</v>
      </c>
      <c r="D8979" t="s">
        <v>2381</v>
      </c>
      <c r="E8979" t="s">
        <v>2373</v>
      </c>
      <c r="F8979" t="s">
        <v>2337</v>
      </c>
      <c r="G8979">
        <v>2011</v>
      </c>
      <c r="H8979">
        <v>5</v>
      </c>
      <c r="I8979" t="s">
        <v>2424</v>
      </c>
      <c r="J8979" s="1">
        <v>40687</v>
      </c>
      <c r="K8979" t="s">
        <v>2382</v>
      </c>
      <c r="L8979" t="s">
        <v>2383</v>
      </c>
      <c r="M8979" t="s">
        <v>3331</v>
      </c>
      <c r="N8979" t="s">
        <v>2385</v>
      </c>
      <c r="O8979" t="s">
        <v>2386</v>
      </c>
      <c r="P8979" s="9" t="s">
        <v>2387</v>
      </c>
      <c r="R8979">
        <v>1</v>
      </c>
      <c r="U8979" t="s">
        <v>2521</v>
      </c>
      <c r="V8979">
        <v>0</v>
      </c>
      <c r="X8979">
        <v>0</v>
      </c>
      <c r="Y8979" s="7">
        <f t="shared" si="840"/>
        <v>0</v>
      </c>
      <c r="Z8979" s="7">
        <f t="shared" si="841"/>
        <v>0</v>
      </c>
      <c r="AA8979" s="7">
        <f t="shared" si="842"/>
        <v>0</v>
      </c>
      <c r="AB8979" s="7">
        <f t="shared" si="843"/>
        <v>1</v>
      </c>
      <c r="AC8979" s="7">
        <f t="shared" si="844"/>
        <v>3.3891</v>
      </c>
      <c r="AD8979" s="7">
        <f t="shared" si="845"/>
        <v>3.3891</v>
      </c>
      <c r="AE8979">
        <v>1</v>
      </c>
      <c r="AF8979">
        <v>3.3891</v>
      </c>
      <c r="AG8979">
        <v>3.3891</v>
      </c>
      <c r="AH8979">
        <v>34</v>
      </c>
      <c r="AI8979">
        <v>3.3891</v>
      </c>
      <c r="AJ8979">
        <v>115.2303</v>
      </c>
      <c r="AK8979">
        <v>2</v>
      </c>
    </row>
    <row r="8980" spans="2:37" ht="13.5" customHeight="1" x14ac:dyDescent="0.25">
      <c r="B8980" t="s">
        <v>2336</v>
      </c>
      <c r="C8980" t="s">
        <v>2337</v>
      </c>
      <c r="D8980" t="s">
        <v>2381</v>
      </c>
      <c r="E8980" t="s">
        <v>2373</v>
      </c>
      <c r="F8980" t="s">
        <v>2337</v>
      </c>
      <c r="G8980">
        <v>2011</v>
      </c>
      <c r="H8980">
        <v>5</v>
      </c>
      <c r="I8980" t="s">
        <v>2424</v>
      </c>
      <c r="J8980" s="1">
        <v>40688</v>
      </c>
      <c r="K8980" t="s">
        <v>2382</v>
      </c>
      <c r="L8980" t="s">
        <v>2383</v>
      </c>
      <c r="M8980" t="s">
        <v>3499</v>
      </c>
      <c r="N8980" t="s">
        <v>2385</v>
      </c>
      <c r="O8980" t="s">
        <v>2386</v>
      </c>
      <c r="P8980" s="9" t="s">
        <v>2387</v>
      </c>
      <c r="R8980">
        <v>1</v>
      </c>
      <c r="U8980" t="s">
        <v>2521</v>
      </c>
      <c r="V8980">
        <v>0</v>
      </c>
      <c r="X8980">
        <v>0</v>
      </c>
      <c r="Y8980" s="7">
        <f t="shared" si="840"/>
        <v>0</v>
      </c>
      <c r="Z8980" s="7">
        <f t="shared" si="841"/>
        <v>0</v>
      </c>
      <c r="AA8980" s="7">
        <f t="shared" si="842"/>
        <v>0</v>
      </c>
      <c r="AB8980" s="7">
        <f t="shared" si="843"/>
        <v>1</v>
      </c>
      <c r="AC8980" s="7">
        <f t="shared" si="844"/>
        <v>3.3891</v>
      </c>
      <c r="AD8980" s="7">
        <f t="shared" si="845"/>
        <v>3.3891</v>
      </c>
      <c r="AE8980">
        <v>1</v>
      </c>
      <c r="AF8980">
        <v>3.3891</v>
      </c>
      <c r="AG8980">
        <v>3.3891</v>
      </c>
      <c r="AH8980">
        <v>33</v>
      </c>
      <c r="AI8980">
        <v>3.3891</v>
      </c>
      <c r="AJ8980">
        <v>111.8412</v>
      </c>
      <c r="AK8980">
        <v>9</v>
      </c>
    </row>
    <row r="8981" spans="2:37" ht="13.5" customHeight="1" x14ac:dyDescent="0.25">
      <c r="B8981" t="s">
        <v>2336</v>
      </c>
      <c r="C8981" t="s">
        <v>2337</v>
      </c>
      <c r="D8981" t="s">
        <v>2381</v>
      </c>
      <c r="E8981" t="s">
        <v>2373</v>
      </c>
      <c r="F8981" t="s">
        <v>2337</v>
      </c>
      <c r="G8981">
        <v>2011</v>
      </c>
      <c r="H8981">
        <v>5</v>
      </c>
      <c r="I8981" t="s">
        <v>2424</v>
      </c>
      <c r="J8981" s="1">
        <v>40689</v>
      </c>
      <c r="K8981" t="s">
        <v>2382</v>
      </c>
      <c r="L8981" t="s">
        <v>2383</v>
      </c>
      <c r="M8981" t="s">
        <v>2596</v>
      </c>
      <c r="N8981" t="s">
        <v>2385</v>
      </c>
      <c r="O8981" t="s">
        <v>2386</v>
      </c>
      <c r="P8981" s="9" t="s">
        <v>2387</v>
      </c>
      <c r="R8981">
        <v>1</v>
      </c>
      <c r="U8981" t="s">
        <v>2521</v>
      </c>
      <c r="V8981">
        <v>0</v>
      </c>
      <c r="X8981">
        <v>0</v>
      </c>
      <c r="Y8981" s="7">
        <f t="shared" si="840"/>
        <v>0</v>
      </c>
      <c r="Z8981" s="7">
        <f t="shared" si="841"/>
        <v>0</v>
      </c>
      <c r="AA8981" s="7">
        <f t="shared" si="842"/>
        <v>0</v>
      </c>
      <c r="AB8981" s="7">
        <f t="shared" si="843"/>
        <v>1</v>
      </c>
      <c r="AC8981" s="7">
        <f t="shared" si="844"/>
        <v>3.3891</v>
      </c>
      <c r="AD8981" s="7">
        <f t="shared" si="845"/>
        <v>3.3891</v>
      </c>
      <c r="AE8981">
        <v>1</v>
      </c>
      <c r="AF8981">
        <v>3.3891</v>
      </c>
      <c r="AG8981">
        <v>3.3891</v>
      </c>
      <c r="AH8981">
        <v>32</v>
      </c>
      <c r="AI8981">
        <v>3.3891</v>
      </c>
      <c r="AJ8981">
        <v>108.4521</v>
      </c>
      <c r="AK8981">
        <v>8</v>
      </c>
    </row>
    <row r="8982" spans="2:37" ht="13.5" customHeight="1" x14ac:dyDescent="0.25">
      <c r="B8982" t="s">
        <v>2336</v>
      </c>
      <c r="C8982" t="s">
        <v>2337</v>
      </c>
      <c r="D8982" t="s">
        <v>2381</v>
      </c>
      <c r="E8982" t="s">
        <v>2373</v>
      </c>
      <c r="F8982" t="s">
        <v>2337</v>
      </c>
      <c r="G8982">
        <v>2011</v>
      </c>
      <c r="H8982">
        <v>6</v>
      </c>
      <c r="I8982" t="s">
        <v>2424</v>
      </c>
      <c r="J8982" s="1">
        <v>40696</v>
      </c>
      <c r="K8982" t="s">
        <v>2382</v>
      </c>
      <c r="L8982" t="s">
        <v>2383</v>
      </c>
      <c r="M8982" t="s">
        <v>3332</v>
      </c>
      <c r="N8982" t="s">
        <v>2385</v>
      </c>
      <c r="O8982" t="s">
        <v>2386</v>
      </c>
      <c r="P8982" s="9" t="s">
        <v>2387</v>
      </c>
      <c r="R8982">
        <v>1</v>
      </c>
      <c r="U8982" t="s">
        <v>2521</v>
      </c>
      <c r="V8982">
        <v>0</v>
      </c>
      <c r="X8982">
        <v>0</v>
      </c>
      <c r="Y8982" s="7">
        <f t="shared" si="840"/>
        <v>0</v>
      </c>
      <c r="Z8982" s="7">
        <f t="shared" si="841"/>
        <v>0</v>
      </c>
      <c r="AA8982" s="7">
        <f t="shared" si="842"/>
        <v>0</v>
      </c>
      <c r="AB8982" s="7">
        <f t="shared" si="843"/>
        <v>1</v>
      </c>
      <c r="AC8982" s="7">
        <f t="shared" si="844"/>
        <v>3.3891</v>
      </c>
      <c r="AD8982" s="7">
        <f t="shared" si="845"/>
        <v>3.3891</v>
      </c>
      <c r="AE8982">
        <v>1</v>
      </c>
      <c r="AF8982">
        <v>3.3891</v>
      </c>
      <c r="AG8982">
        <v>3.3891</v>
      </c>
      <c r="AH8982">
        <v>31</v>
      </c>
      <c r="AI8982">
        <v>3.3891</v>
      </c>
      <c r="AJ8982">
        <v>105.063</v>
      </c>
      <c r="AK8982">
        <v>15</v>
      </c>
    </row>
    <row r="8983" spans="2:37" ht="13.5" customHeight="1" x14ac:dyDescent="0.25">
      <c r="B8983" t="s">
        <v>2336</v>
      </c>
      <c r="C8983" t="s">
        <v>2337</v>
      </c>
      <c r="D8983" t="s">
        <v>2381</v>
      </c>
      <c r="E8983" t="s">
        <v>2373</v>
      </c>
      <c r="F8983" t="s">
        <v>2337</v>
      </c>
      <c r="G8983">
        <v>2011</v>
      </c>
      <c r="H8983">
        <v>6</v>
      </c>
      <c r="I8983" t="s">
        <v>2424</v>
      </c>
      <c r="J8983" s="1">
        <v>40697</v>
      </c>
      <c r="K8983" t="s">
        <v>2375</v>
      </c>
      <c r="L8983" t="s">
        <v>2376</v>
      </c>
      <c r="M8983" t="s">
        <v>3333</v>
      </c>
      <c r="N8983" t="s">
        <v>2378</v>
      </c>
      <c r="O8983" t="s">
        <v>2379</v>
      </c>
      <c r="P8983" s="9" t="s">
        <v>2380</v>
      </c>
      <c r="R8983">
        <v>1</v>
      </c>
      <c r="U8983" t="s">
        <v>2521</v>
      </c>
      <c r="V8983">
        <v>0</v>
      </c>
      <c r="X8983">
        <v>0</v>
      </c>
      <c r="Y8983" s="7">
        <f t="shared" si="840"/>
        <v>20</v>
      </c>
      <c r="Z8983" s="7">
        <f t="shared" si="841"/>
        <v>3.3894000000000002</v>
      </c>
      <c r="AA8983" s="7">
        <f t="shared" si="842"/>
        <v>67.796000000000006</v>
      </c>
      <c r="AB8983" s="7">
        <f t="shared" si="843"/>
        <v>0</v>
      </c>
      <c r="AC8983" s="7">
        <f t="shared" si="844"/>
        <v>0</v>
      </c>
      <c r="AD8983" s="7">
        <f t="shared" si="845"/>
        <v>0</v>
      </c>
      <c r="AE8983">
        <v>20</v>
      </c>
      <c r="AF8983">
        <v>3.3894000000000002</v>
      </c>
      <c r="AG8983">
        <v>67.796000000000006</v>
      </c>
      <c r="AH8983">
        <v>51</v>
      </c>
      <c r="AI8983">
        <v>3.3898000000000001</v>
      </c>
      <c r="AJ8983">
        <v>172.85900000000001</v>
      </c>
      <c r="AK8983">
        <v>3</v>
      </c>
    </row>
    <row r="8984" spans="2:37" ht="13.5" customHeight="1" x14ac:dyDescent="0.25">
      <c r="B8984" t="s">
        <v>2336</v>
      </c>
      <c r="C8984" t="s">
        <v>2337</v>
      </c>
      <c r="D8984" t="s">
        <v>2381</v>
      </c>
      <c r="E8984" t="s">
        <v>2373</v>
      </c>
      <c r="F8984" t="s">
        <v>2337</v>
      </c>
      <c r="G8984">
        <v>2011</v>
      </c>
      <c r="H8984">
        <v>6</v>
      </c>
      <c r="I8984" t="s">
        <v>2424</v>
      </c>
      <c r="J8984" s="1">
        <v>40697</v>
      </c>
      <c r="K8984" t="s">
        <v>2382</v>
      </c>
      <c r="L8984" t="s">
        <v>2383</v>
      </c>
      <c r="M8984" t="s">
        <v>3478</v>
      </c>
      <c r="N8984" t="s">
        <v>2385</v>
      </c>
      <c r="O8984" t="s">
        <v>2386</v>
      </c>
      <c r="P8984" s="9" t="s">
        <v>2387</v>
      </c>
      <c r="R8984">
        <v>1</v>
      </c>
      <c r="U8984" t="s">
        <v>2521</v>
      </c>
      <c r="V8984">
        <v>0</v>
      </c>
      <c r="X8984">
        <v>0</v>
      </c>
      <c r="Y8984" s="7">
        <f t="shared" si="840"/>
        <v>0</v>
      </c>
      <c r="Z8984" s="7">
        <f t="shared" si="841"/>
        <v>0</v>
      </c>
      <c r="AA8984" s="7">
        <f t="shared" si="842"/>
        <v>0</v>
      </c>
      <c r="AB8984" s="7">
        <f t="shared" si="843"/>
        <v>1</v>
      </c>
      <c r="AC8984" s="7">
        <f t="shared" si="844"/>
        <v>3.3894000000000002</v>
      </c>
      <c r="AD8984" s="7">
        <f t="shared" si="845"/>
        <v>3.3894000000000002</v>
      </c>
      <c r="AE8984">
        <v>1</v>
      </c>
      <c r="AF8984">
        <v>3.3894000000000002</v>
      </c>
      <c r="AG8984">
        <v>3.3894000000000002</v>
      </c>
      <c r="AH8984">
        <v>50</v>
      </c>
      <c r="AI8984">
        <v>3.3894000000000002</v>
      </c>
      <c r="AJ8984">
        <v>169.46960000000001</v>
      </c>
      <c r="AK8984">
        <v>10</v>
      </c>
    </row>
    <row r="8985" spans="2:37" ht="13.5" customHeight="1" x14ac:dyDescent="0.25">
      <c r="B8985" t="s">
        <v>2336</v>
      </c>
      <c r="C8985" t="s">
        <v>2337</v>
      </c>
      <c r="D8985" t="s">
        <v>2381</v>
      </c>
      <c r="E8985" t="s">
        <v>2373</v>
      </c>
      <c r="F8985" t="s">
        <v>2337</v>
      </c>
      <c r="G8985">
        <v>2011</v>
      </c>
      <c r="H8985">
        <v>6</v>
      </c>
      <c r="I8985" t="s">
        <v>2424</v>
      </c>
      <c r="J8985" s="1">
        <v>40702</v>
      </c>
      <c r="K8985" t="s">
        <v>2382</v>
      </c>
      <c r="L8985" t="s">
        <v>2383</v>
      </c>
      <c r="M8985" t="s">
        <v>3336</v>
      </c>
      <c r="N8985" t="s">
        <v>2385</v>
      </c>
      <c r="O8985" t="s">
        <v>2386</v>
      </c>
      <c r="P8985" s="9" t="s">
        <v>2387</v>
      </c>
      <c r="R8985">
        <v>1</v>
      </c>
      <c r="U8985" t="s">
        <v>2521</v>
      </c>
      <c r="V8985">
        <v>0</v>
      </c>
      <c r="X8985">
        <v>0</v>
      </c>
      <c r="Y8985" s="7">
        <f t="shared" si="840"/>
        <v>0</v>
      </c>
      <c r="Z8985" s="7">
        <f t="shared" si="841"/>
        <v>0</v>
      </c>
      <c r="AA8985" s="7">
        <f t="shared" si="842"/>
        <v>0</v>
      </c>
      <c r="AB8985" s="7">
        <f t="shared" si="843"/>
        <v>1</v>
      </c>
      <c r="AC8985" s="7">
        <f t="shared" si="844"/>
        <v>3.3894000000000002</v>
      </c>
      <c r="AD8985" s="7">
        <f t="shared" si="845"/>
        <v>3.3894000000000002</v>
      </c>
      <c r="AE8985">
        <v>1</v>
      </c>
      <c r="AF8985">
        <v>3.3894000000000002</v>
      </c>
      <c r="AG8985">
        <v>3.3894000000000002</v>
      </c>
      <c r="AH8985">
        <v>49</v>
      </c>
      <c r="AI8985">
        <v>3.3894000000000002</v>
      </c>
      <c r="AJ8985">
        <v>166.08019999999999</v>
      </c>
      <c r="AK8985">
        <v>17</v>
      </c>
    </row>
    <row r="8986" spans="2:37" ht="13.5" customHeight="1" x14ac:dyDescent="0.25">
      <c r="B8986" t="s">
        <v>2336</v>
      </c>
      <c r="C8986" t="s">
        <v>2337</v>
      </c>
      <c r="D8986" t="s">
        <v>2381</v>
      </c>
      <c r="E8986" t="s">
        <v>2373</v>
      </c>
      <c r="F8986" t="s">
        <v>2337</v>
      </c>
      <c r="G8986">
        <v>2011</v>
      </c>
      <c r="H8986">
        <v>6</v>
      </c>
      <c r="I8986" t="s">
        <v>2424</v>
      </c>
      <c r="J8986" s="1">
        <v>40702</v>
      </c>
      <c r="K8986" t="s">
        <v>2382</v>
      </c>
      <c r="L8986" t="s">
        <v>2383</v>
      </c>
      <c r="M8986" t="s">
        <v>3336</v>
      </c>
      <c r="N8986" t="s">
        <v>2385</v>
      </c>
      <c r="O8986" t="s">
        <v>2386</v>
      </c>
      <c r="P8986" s="9" t="s">
        <v>2387</v>
      </c>
      <c r="R8986">
        <v>1</v>
      </c>
      <c r="U8986" t="s">
        <v>2521</v>
      </c>
      <c r="V8986">
        <v>0</v>
      </c>
      <c r="X8986">
        <v>0</v>
      </c>
      <c r="Y8986" s="7">
        <f t="shared" si="840"/>
        <v>0</v>
      </c>
      <c r="Z8986" s="7">
        <f t="shared" si="841"/>
        <v>0</v>
      </c>
      <c r="AA8986" s="7">
        <f t="shared" si="842"/>
        <v>0</v>
      </c>
      <c r="AB8986" s="7">
        <f t="shared" si="843"/>
        <v>1</v>
      </c>
      <c r="AC8986" s="7">
        <f t="shared" si="844"/>
        <v>3.3894000000000002</v>
      </c>
      <c r="AD8986" s="7">
        <f t="shared" si="845"/>
        <v>3.3894000000000002</v>
      </c>
      <c r="AE8986">
        <v>1</v>
      </c>
      <c r="AF8986">
        <v>3.3894000000000002</v>
      </c>
      <c r="AG8986">
        <v>3.3894000000000002</v>
      </c>
      <c r="AH8986">
        <v>48</v>
      </c>
      <c r="AI8986">
        <v>3.3894000000000002</v>
      </c>
      <c r="AJ8986">
        <v>162.6908</v>
      </c>
      <c r="AK8986">
        <v>22</v>
      </c>
    </row>
    <row r="8987" spans="2:37" ht="13.5" customHeight="1" x14ac:dyDescent="0.25">
      <c r="B8987" t="s">
        <v>2336</v>
      </c>
      <c r="C8987" t="s">
        <v>2337</v>
      </c>
      <c r="D8987" t="s">
        <v>2381</v>
      </c>
      <c r="E8987" t="s">
        <v>2373</v>
      </c>
      <c r="F8987" t="s">
        <v>2337</v>
      </c>
      <c r="G8987">
        <v>2011</v>
      </c>
      <c r="H8987">
        <v>6</v>
      </c>
      <c r="I8987" t="s">
        <v>2424</v>
      </c>
      <c r="J8987" s="1">
        <v>40703</v>
      </c>
      <c r="K8987" t="s">
        <v>2382</v>
      </c>
      <c r="L8987" t="s">
        <v>2383</v>
      </c>
      <c r="M8987" t="s">
        <v>3132</v>
      </c>
      <c r="N8987" t="s">
        <v>2385</v>
      </c>
      <c r="O8987" t="s">
        <v>2386</v>
      </c>
      <c r="P8987" s="9" t="s">
        <v>2387</v>
      </c>
      <c r="R8987">
        <v>1</v>
      </c>
      <c r="U8987" t="s">
        <v>2521</v>
      </c>
      <c r="V8987">
        <v>0</v>
      </c>
      <c r="X8987">
        <v>0</v>
      </c>
      <c r="Y8987" s="7">
        <f t="shared" si="840"/>
        <v>0</v>
      </c>
      <c r="Z8987" s="7">
        <f t="shared" si="841"/>
        <v>0</v>
      </c>
      <c r="AA8987" s="7">
        <f t="shared" si="842"/>
        <v>0</v>
      </c>
      <c r="AB8987" s="7">
        <f t="shared" si="843"/>
        <v>1</v>
      </c>
      <c r="AC8987" s="7">
        <f t="shared" si="844"/>
        <v>3.3894000000000002</v>
      </c>
      <c r="AD8987" s="7">
        <f t="shared" si="845"/>
        <v>3.3894000000000002</v>
      </c>
      <c r="AE8987">
        <v>1</v>
      </c>
      <c r="AF8987">
        <v>3.3894000000000002</v>
      </c>
      <c r="AG8987">
        <v>3.3894000000000002</v>
      </c>
      <c r="AH8987">
        <v>47</v>
      </c>
      <c r="AI8987">
        <v>3.3894000000000002</v>
      </c>
      <c r="AJ8987">
        <v>159.3014</v>
      </c>
      <c r="AK8987">
        <v>31</v>
      </c>
    </row>
    <row r="8988" spans="2:37" ht="13.5" customHeight="1" x14ac:dyDescent="0.25">
      <c r="B8988" t="s">
        <v>2336</v>
      </c>
      <c r="C8988" t="s">
        <v>2337</v>
      </c>
      <c r="D8988" t="s">
        <v>2381</v>
      </c>
      <c r="E8988" t="s">
        <v>2373</v>
      </c>
      <c r="F8988" t="s">
        <v>2337</v>
      </c>
      <c r="G8988">
        <v>2011</v>
      </c>
      <c r="H8988">
        <v>6</v>
      </c>
      <c r="I8988" t="s">
        <v>2424</v>
      </c>
      <c r="J8988" s="1">
        <v>40704</v>
      </c>
      <c r="K8988" t="s">
        <v>2382</v>
      </c>
      <c r="L8988" t="s">
        <v>2383</v>
      </c>
      <c r="M8988" t="s">
        <v>2601</v>
      </c>
      <c r="N8988" t="s">
        <v>2385</v>
      </c>
      <c r="O8988" t="s">
        <v>2386</v>
      </c>
      <c r="P8988" s="9" t="s">
        <v>2387</v>
      </c>
      <c r="R8988">
        <v>1</v>
      </c>
      <c r="U8988" t="s">
        <v>2521</v>
      </c>
      <c r="V8988">
        <v>0</v>
      </c>
      <c r="X8988">
        <v>0</v>
      </c>
      <c r="Y8988" s="7">
        <f t="shared" si="840"/>
        <v>0</v>
      </c>
      <c r="Z8988" s="7">
        <f t="shared" si="841"/>
        <v>0</v>
      </c>
      <c r="AA8988" s="7">
        <f t="shared" si="842"/>
        <v>0</v>
      </c>
      <c r="AB8988" s="7">
        <f t="shared" si="843"/>
        <v>1</v>
      </c>
      <c r="AC8988" s="7">
        <f t="shared" si="844"/>
        <v>3.3894000000000002</v>
      </c>
      <c r="AD8988" s="7">
        <f t="shared" si="845"/>
        <v>3.3894000000000002</v>
      </c>
      <c r="AE8988">
        <v>1</v>
      </c>
      <c r="AF8988">
        <v>3.3894000000000002</v>
      </c>
      <c r="AG8988">
        <v>3.3894000000000002</v>
      </c>
      <c r="AH8988">
        <v>46</v>
      </c>
      <c r="AI8988">
        <v>3.3894000000000002</v>
      </c>
      <c r="AJ8988">
        <v>155.91200000000001</v>
      </c>
      <c r="AK8988">
        <v>9</v>
      </c>
    </row>
    <row r="8989" spans="2:37" ht="13.5" customHeight="1" x14ac:dyDescent="0.25">
      <c r="B8989" t="s">
        <v>2336</v>
      </c>
      <c r="C8989" t="s">
        <v>2337</v>
      </c>
      <c r="D8989" t="s">
        <v>2381</v>
      </c>
      <c r="E8989" t="s">
        <v>2373</v>
      </c>
      <c r="F8989" t="s">
        <v>2337</v>
      </c>
      <c r="G8989">
        <v>2011</v>
      </c>
      <c r="H8989">
        <v>6</v>
      </c>
      <c r="I8989" t="s">
        <v>2424</v>
      </c>
      <c r="J8989" s="1">
        <v>40708</v>
      </c>
      <c r="K8989" t="s">
        <v>2382</v>
      </c>
      <c r="L8989" t="s">
        <v>2383</v>
      </c>
      <c r="M8989" t="s">
        <v>3338</v>
      </c>
      <c r="N8989" t="s">
        <v>2385</v>
      </c>
      <c r="O8989" t="s">
        <v>2386</v>
      </c>
      <c r="P8989" s="9" t="s">
        <v>2387</v>
      </c>
      <c r="R8989">
        <v>1</v>
      </c>
      <c r="U8989" t="s">
        <v>2521</v>
      </c>
      <c r="V8989">
        <v>0</v>
      </c>
      <c r="X8989">
        <v>0</v>
      </c>
      <c r="Y8989" s="7">
        <f t="shared" si="840"/>
        <v>0</v>
      </c>
      <c r="Z8989" s="7">
        <f t="shared" si="841"/>
        <v>0</v>
      </c>
      <c r="AA8989" s="7">
        <f t="shared" si="842"/>
        <v>0</v>
      </c>
      <c r="AB8989" s="7">
        <f t="shared" si="843"/>
        <v>2</v>
      </c>
      <c r="AC8989" s="7">
        <f t="shared" si="844"/>
        <v>3.3894000000000002</v>
      </c>
      <c r="AD8989" s="7">
        <f t="shared" si="845"/>
        <v>6.7788000000000004</v>
      </c>
      <c r="AE8989">
        <v>2</v>
      </c>
      <c r="AF8989">
        <v>3.3894000000000002</v>
      </c>
      <c r="AG8989">
        <v>6.7788000000000004</v>
      </c>
      <c r="AH8989">
        <v>44</v>
      </c>
      <c r="AI8989">
        <v>3.3894000000000002</v>
      </c>
      <c r="AJ8989">
        <v>149.13319999999999</v>
      </c>
      <c r="AK8989">
        <v>2</v>
      </c>
    </row>
    <row r="8990" spans="2:37" ht="13.5" customHeight="1" x14ac:dyDescent="0.25">
      <c r="B8990" t="s">
        <v>2336</v>
      </c>
      <c r="C8990" t="s">
        <v>2337</v>
      </c>
      <c r="D8990" t="s">
        <v>2381</v>
      </c>
      <c r="E8990" t="s">
        <v>2373</v>
      </c>
      <c r="F8990" t="s">
        <v>2337</v>
      </c>
      <c r="G8990">
        <v>2011</v>
      </c>
      <c r="H8990">
        <v>6</v>
      </c>
      <c r="I8990" t="s">
        <v>2424</v>
      </c>
      <c r="J8990" s="1">
        <v>40711</v>
      </c>
      <c r="K8990" t="s">
        <v>2382</v>
      </c>
      <c r="L8990" t="s">
        <v>2383</v>
      </c>
      <c r="M8990" t="s">
        <v>2934</v>
      </c>
      <c r="N8990" t="s">
        <v>2385</v>
      </c>
      <c r="O8990" t="s">
        <v>2386</v>
      </c>
      <c r="P8990" s="9" t="s">
        <v>2387</v>
      </c>
      <c r="R8990">
        <v>1</v>
      </c>
      <c r="U8990" t="s">
        <v>2521</v>
      </c>
      <c r="V8990">
        <v>0</v>
      </c>
      <c r="X8990">
        <v>0</v>
      </c>
      <c r="Y8990" s="7">
        <f t="shared" si="840"/>
        <v>0</v>
      </c>
      <c r="Z8990" s="7">
        <f t="shared" si="841"/>
        <v>0</v>
      </c>
      <c r="AA8990" s="7">
        <f t="shared" si="842"/>
        <v>0</v>
      </c>
      <c r="AB8990" s="7">
        <f t="shared" si="843"/>
        <v>2</v>
      </c>
      <c r="AC8990" s="7">
        <f t="shared" si="844"/>
        <v>3.3894000000000002</v>
      </c>
      <c r="AD8990" s="7">
        <f t="shared" si="845"/>
        <v>6.7788000000000004</v>
      </c>
      <c r="AE8990">
        <v>2</v>
      </c>
      <c r="AF8990">
        <v>3.3894000000000002</v>
      </c>
      <c r="AG8990">
        <v>6.7788000000000004</v>
      </c>
      <c r="AH8990">
        <v>42</v>
      </c>
      <c r="AI8990">
        <v>3.3894000000000002</v>
      </c>
      <c r="AJ8990">
        <v>142.3544</v>
      </c>
      <c r="AK8990">
        <v>19</v>
      </c>
    </row>
    <row r="8991" spans="2:37" ht="13.5" customHeight="1" x14ac:dyDescent="0.25">
      <c r="B8991" t="s">
        <v>2336</v>
      </c>
      <c r="C8991" t="s">
        <v>2337</v>
      </c>
      <c r="D8991" t="s">
        <v>2381</v>
      </c>
      <c r="E8991" t="s">
        <v>2373</v>
      </c>
      <c r="F8991" t="s">
        <v>2337</v>
      </c>
      <c r="G8991">
        <v>2011</v>
      </c>
      <c r="H8991">
        <v>6</v>
      </c>
      <c r="I8991" t="s">
        <v>2424</v>
      </c>
      <c r="J8991" s="1">
        <v>40715</v>
      </c>
      <c r="K8991" t="s">
        <v>2382</v>
      </c>
      <c r="L8991" t="s">
        <v>2383</v>
      </c>
      <c r="M8991" t="s">
        <v>1005</v>
      </c>
      <c r="N8991" t="s">
        <v>2385</v>
      </c>
      <c r="O8991" t="s">
        <v>2386</v>
      </c>
      <c r="P8991" s="9" t="s">
        <v>2387</v>
      </c>
      <c r="R8991">
        <v>1</v>
      </c>
      <c r="U8991" t="s">
        <v>2521</v>
      </c>
      <c r="V8991">
        <v>0</v>
      </c>
      <c r="X8991">
        <v>0</v>
      </c>
      <c r="Y8991" s="7">
        <f t="shared" si="840"/>
        <v>0</v>
      </c>
      <c r="Z8991" s="7">
        <f t="shared" si="841"/>
        <v>0</v>
      </c>
      <c r="AA8991" s="7">
        <f t="shared" si="842"/>
        <v>0</v>
      </c>
      <c r="AB8991" s="7">
        <f t="shared" si="843"/>
        <v>1</v>
      </c>
      <c r="AC8991" s="7">
        <f t="shared" si="844"/>
        <v>3.3894000000000002</v>
      </c>
      <c r="AD8991" s="7">
        <f t="shared" si="845"/>
        <v>3.3894000000000002</v>
      </c>
      <c r="AE8991">
        <v>1</v>
      </c>
      <c r="AF8991">
        <v>3.3894000000000002</v>
      </c>
      <c r="AG8991">
        <v>3.3894000000000002</v>
      </c>
      <c r="AH8991">
        <v>41</v>
      </c>
      <c r="AI8991">
        <v>3.3894000000000002</v>
      </c>
      <c r="AJ8991">
        <v>138.965</v>
      </c>
      <c r="AK8991">
        <v>5</v>
      </c>
    </row>
    <row r="8992" spans="2:37" ht="13.5" customHeight="1" x14ac:dyDescent="0.25">
      <c r="B8992" t="s">
        <v>2336</v>
      </c>
      <c r="C8992" t="s">
        <v>2337</v>
      </c>
      <c r="D8992" t="s">
        <v>2381</v>
      </c>
      <c r="E8992" t="s">
        <v>2373</v>
      </c>
      <c r="F8992" t="s">
        <v>2337</v>
      </c>
      <c r="G8992">
        <v>2011</v>
      </c>
      <c r="H8992">
        <v>6</v>
      </c>
      <c r="I8992" t="s">
        <v>2424</v>
      </c>
      <c r="J8992" s="1">
        <v>40716</v>
      </c>
      <c r="K8992" t="s">
        <v>2382</v>
      </c>
      <c r="L8992" t="s">
        <v>2383</v>
      </c>
      <c r="M8992" t="s">
        <v>2545</v>
      </c>
      <c r="N8992" t="s">
        <v>2385</v>
      </c>
      <c r="O8992" t="s">
        <v>2386</v>
      </c>
      <c r="P8992" s="9" t="s">
        <v>2387</v>
      </c>
      <c r="R8992">
        <v>1</v>
      </c>
      <c r="U8992" t="s">
        <v>2521</v>
      </c>
      <c r="V8992">
        <v>0</v>
      </c>
      <c r="X8992">
        <v>0</v>
      </c>
      <c r="Y8992" s="7">
        <f t="shared" si="840"/>
        <v>0</v>
      </c>
      <c r="Z8992" s="7">
        <f t="shared" si="841"/>
        <v>0</v>
      </c>
      <c r="AA8992" s="7">
        <f t="shared" si="842"/>
        <v>0</v>
      </c>
      <c r="AB8992" s="7">
        <f t="shared" si="843"/>
        <v>1</v>
      </c>
      <c r="AC8992" s="7">
        <f t="shared" si="844"/>
        <v>3.3894000000000002</v>
      </c>
      <c r="AD8992" s="7">
        <f t="shared" si="845"/>
        <v>3.3894000000000002</v>
      </c>
      <c r="AE8992">
        <v>1</v>
      </c>
      <c r="AF8992">
        <v>3.3894000000000002</v>
      </c>
      <c r="AG8992">
        <v>3.3894000000000002</v>
      </c>
      <c r="AH8992">
        <v>40</v>
      </c>
      <c r="AI8992">
        <v>3.3894000000000002</v>
      </c>
      <c r="AJ8992">
        <v>135.57560000000001</v>
      </c>
      <c r="AK8992">
        <v>27</v>
      </c>
    </row>
    <row r="8993" spans="2:37" ht="13.5" customHeight="1" x14ac:dyDescent="0.25">
      <c r="B8993" t="s">
        <v>2336</v>
      </c>
      <c r="C8993" t="s">
        <v>2337</v>
      </c>
      <c r="D8993" t="s">
        <v>2381</v>
      </c>
      <c r="E8993" t="s">
        <v>2373</v>
      </c>
      <c r="F8993" t="s">
        <v>2337</v>
      </c>
      <c r="G8993">
        <v>2011</v>
      </c>
      <c r="H8993">
        <v>6</v>
      </c>
      <c r="I8993" t="s">
        <v>2424</v>
      </c>
      <c r="J8993" s="1">
        <v>40722</v>
      </c>
      <c r="K8993" t="s">
        <v>2382</v>
      </c>
      <c r="L8993" t="s">
        <v>2383</v>
      </c>
      <c r="M8993" t="s">
        <v>2419</v>
      </c>
      <c r="N8993" t="s">
        <v>2385</v>
      </c>
      <c r="O8993" t="s">
        <v>2386</v>
      </c>
      <c r="P8993" s="9" t="s">
        <v>2387</v>
      </c>
      <c r="R8993">
        <v>1</v>
      </c>
      <c r="U8993" t="s">
        <v>2521</v>
      </c>
      <c r="V8993">
        <v>0</v>
      </c>
      <c r="X8993">
        <v>0</v>
      </c>
      <c r="Y8993" s="7">
        <f t="shared" si="840"/>
        <v>0</v>
      </c>
      <c r="Z8993" s="7">
        <f t="shared" si="841"/>
        <v>0</v>
      </c>
      <c r="AA8993" s="7">
        <f t="shared" si="842"/>
        <v>0</v>
      </c>
      <c r="AB8993" s="7">
        <f t="shared" si="843"/>
        <v>1</v>
      </c>
      <c r="AC8993" s="7">
        <f t="shared" si="844"/>
        <v>3.3894000000000002</v>
      </c>
      <c r="AD8993" s="7">
        <f t="shared" si="845"/>
        <v>3.3894000000000002</v>
      </c>
      <c r="AE8993">
        <v>1</v>
      </c>
      <c r="AF8993">
        <v>3.3894000000000002</v>
      </c>
      <c r="AG8993">
        <v>3.3894000000000002</v>
      </c>
      <c r="AH8993">
        <v>39</v>
      </c>
      <c r="AI8993">
        <v>3.3894000000000002</v>
      </c>
      <c r="AJ8993">
        <v>132.18620000000001</v>
      </c>
      <c r="AK8993">
        <v>13</v>
      </c>
    </row>
    <row r="8994" spans="2:37" ht="13.5" customHeight="1" x14ac:dyDescent="0.25">
      <c r="B8994" t="s">
        <v>2336</v>
      </c>
      <c r="C8994" t="s">
        <v>2337</v>
      </c>
      <c r="D8994" t="s">
        <v>2381</v>
      </c>
      <c r="E8994" t="s">
        <v>2373</v>
      </c>
      <c r="F8994" t="s">
        <v>2337</v>
      </c>
      <c r="G8994">
        <v>2011</v>
      </c>
      <c r="H8994">
        <v>6</v>
      </c>
      <c r="I8994" t="s">
        <v>2424</v>
      </c>
      <c r="J8994" s="1">
        <v>40723</v>
      </c>
      <c r="K8994" t="s">
        <v>2382</v>
      </c>
      <c r="L8994" t="s">
        <v>2383</v>
      </c>
      <c r="M8994" t="s">
        <v>958</v>
      </c>
      <c r="N8994" t="s">
        <v>2385</v>
      </c>
      <c r="O8994" t="s">
        <v>2386</v>
      </c>
      <c r="P8994" s="9" t="s">
        <v>2387</v>
      </c>
      <c r="R8994">
        <v>1</v>
      </c>
      <c r="U8994" t="s">
        <v>2521</v>
      </c>
      <c r="V8994">
        <v>0</v>
      </c>
      <c r="X8994">
        <v>0</v>
      </c>
      <c r="Y8994" s="7">
        <f t="shared" si="840"/>
        <v>0</v>
      </c>
      <c r="Z8994" s="7">
        <f t="shared" si="841"/>
        <v>0</v>
      </c>
      <c r="AA8994" s="7">
        <f t="shared" si="842"/>
        <v>0</v>
      </c>
      <c r="AB8994" s="7">
        <f t="shared" si="843"/>
        <v>1</v>
      </c>
      <c r="AC8994" s="7">
        <f t="shared" si="844"/>
        <v>3.3894000000000002</v>
      </c>
      <c r="AD8994" s="7">
        <f t="shared" si="845"/>
        <v>3.3894000000000002</v>
      </c>
      <c r="AE8994">
        <v>1</v>
      </c>
      <c r="AF8994">
        <v>3.3894000000000002</v>
      </c>
      <c r="AG8994">
        <v>3.3894000000000002</v>
      </c>
      <c r="AH8994">
        <v>38</v>
      </c>
      <c r="AI8994">
        <v>3.3894000000000002</v>
      </c>
      <c r="AJ8994">
        <v>128.79679999999999</v>
      </c>
      <c r="AK8994">
        <v>3</v>
      </c>
    </row>
    <row r="8995" spans="2:37" ht="13.5" customHeight="1" x14ac:dyDescent="0.25">
      <c r="B8995" t="s">
        <v>2336</v>
      </c>
      <c r="C8995" t="s">
        <v>2337</v>
      </c>
      <c r="D8995" t="s">
        <v>2381</v>
      </c>
      <c r="E8995" t="s">
        <v>2373</v>
      </c>
      <c r="F8995" t="s">
        <v>2337</v>
      </c>
      <c r="G8995">
        <v>2011</v>
      </c>
      <c r="H8995">
        <v>6</v>
      </c>
      <c r="I8995" t="s">
        <v>2424</v>
      </c>
      <c r="J8995" s="1">
        <v>40723</v>
      </c>
      <c r="K8995" t="s">
        <v>2382</v>
      </c>
      <c r="L8995" t="s">
        <v>2383</v>
      </c>
      <c r="M8995" t="s">
        <v>958</v>
      </c>
      <c r="N8995" t="s">
        <v>2385</v>
      </c>
      <c r="O8995" t="s">
        <v>2386</v>
      </c>
      <c r="P8995" s="9" t="s">
        <v>2387</v>
      </c>
      <c r="R8995">
        <v>1</v>
      </c>
      <c r="U8995" t="s">
        <v>2521</v>
      </c>
      <c r="V8995">
        <v>0</v>
      </c>
      <c r="X8995">
        <v>0</v>
      </c>
      <c r="Y8995" s="7">
        <f t="shared" si="840"/>
        <v>0</v>
      </c>
      <c r="Z8995" s="7">
        <f t="shared" si="841"/>
        <v>0</v>
      </c>
      <c r="AA8995" s="7">
        <f t="shared" si="842"/>
        <v>0</v>
      </c>
      <c r="AB8995" s="7">
        <f t="shared" si="843"/>
        <v>1</v>
      </c>
      <c r="AC8995" s="7">
        <f t="shared" si="844"/>
        <v>3.3894000000000002</v>
      </c>
      <c r="AD8995" s="7">
        <f t="shared" si="845"/>
        <v>3.3894000000000002</v>
      </c>
      <c r="AE8995">
        <v>1</v>
      </c>
      <c r="AF8995">
        <v>3.3894000000000002</v>
      </c>
      <c r="AG8995">
        <v>3.3894000000000002</v>
      </c>
      <c r="AH8995">
        <v>37</v>
      </c>
      <c r="AI8995">
        <v>3.3894000000000002</v>
      </c>
      <c r="AJ8995">
        <v>125.4074</v>
      </c>
      <c r="AK8995">
        <v>9</v>
      </c>
    </row>
    <row r="8996" spans="2:37" ht="13.5" customHeight="1" x14ac:dyDescent="0.25">
      <c r="B8996" t="s">
        <v>2336</v>
      </c>
      <c r="C8996" t="s">
        <v>2337</v>
      </c>
      <c r="D8996" t="s">
        <v>2381</v>
      </c>
      <c r="E8996" t="s">
        <v>2373</v>
      </c>
      <c r="F8996" t="s">
        <v>2337</v>
      </c>
      <c r="G8996">
        <v>2011</v>
      </c>
      <c r="H8996">
        <v>6</v>
      </c>
      <c r="I8996" t="s">
        <v>2424</v>
      </c>
      <c r="J8996" s="1">
        <v>40724</v>
      </c>
      <c r="K8996" t="s">
        <v>2382</v>
      </c>
      <c r="L8996" t="s">
        <v>2383</v>
      </c>
      <c r="M8996" t="s">
        <v>2605</v>
      </c>
      <c r="N8996" t="s">
        <v>2385</v>
      </c>
      <c r="O8996" t="s">
        <v>2386</v>
      </c>
      <c r="P8996" s="9" t="s">
        <v>2387</v>
      </c>
      <c r="R8996">
        <v>1</v>
      </c>
      <c r="U8996" t="s">
        <v>2521</v>
      </c>
      <c r="V8996">
        <v>0</v>
      </c>
      <c r="X8996">
        <v>0</v>
      </c>
      <c r="Y8996" s="7">
        <f t="shared" si="840"/>
        <v>0</v>
      </c>
      <c r="Z8996" s="7">
        <f t="shared" si="841"/>
        <v>0</v>
      </c>
      <c r="AA8996" s="7">
        <f t="shared" si="842"/>
        <v>0</v>
      </c>
      <c r="AB8996" s="7">
        <f t="shared" si="843"/>
        <v>1</v>
      </c>
      <c r="AC8996" s="7">
        <f t="shared" si="844"/>
        <v>3.3894000000000002</v>
      </c>
      <c r="AD8996" s="7">
        <f t="shared" si="845"/>
        <v>3.3894000000000002</v>
      </c>
      <c r="AE8996">
        <v>1</v>
      </c>
      <c r="AF8996">
        <v>3.3894000000000002</v>
      </c>
      <c r="AG8996">
        <v>3.3894000000000002</v>
      </c>
      <c r="AH8996">
        <v>36</v>
      </c>
      <c r="AI8996">
        <v>3.3894000000000002</v>
      </c>
      <c r="AJ8996">
        <v>122.018</v>
      </c>
      <c r="AK8996">
        <v>1</v>
      </c>
    </row>
    <row r="8997" spans="2:37" ht="13.5" customHeight="1" x14ac:dyDescent="0.25">
      <c r="B8997" t="s">
        <v>2336</v>
      </c>
      <c r="C8997" t="s">
        <v>2337</v>
      </c>
      <c r="D8997" t="s">
        <v>2381</v>
      </c>
      <c r="E8997" t="s">
        <v>2373</v>
      </c>
      <c r="F8997" t="s">
        <v>2337</v>
      </c>
      <c r="G8997">
        <v>2011</v>
      </c>
      <c r="H8997">
        <v>6</v>
      </c>
      <c r="I8997" t="s">
        <v>2424</v>
      </c>
      <c r="J8997" s="1">
        <v>40724</v>
      </c>
      <c r="K8997" t="s">
        <v>2382</v>
      </c>
      <c r="L8997" t="s">
        <v>2383</v>
      </c>
      <c r="M8997" t="s">
        <v>2605</v>
      </c>
      <c r="N8997" t="s">
        <v>2385</v>
      </c>
      <c r="O8997" t="s">
        <v>2386</v>
      </c>
      <c r="P8997" s="9" t="s">
        <v>2387</v>
      </c>
      <c r="R8997">
        <v>1</v>
      </c>
      <c r="U8997" t="s">
        <v>2521</v>
      </c>
      <c r="V8997">
        <v>0</v>
      </c>
      <c r="X8997">
        <v>0</v>
      </c>
      <c r="Y8997" s="7">
        <f t="shared" si="840"/>
        <v>0</v>
      </c>
      <c r="Z8997" s="7">
        <f t="shared" si="841"/>
        <v>0</v>
      </c>
      <c r="AA8997" s="7">
        <f t="shared" si="842"/>
        <v>0</v>
      </c>
      <c r="AB8997" s="7">
        <f t="shared" si="843"/>
        <v>1</v>
      </c>
      <c r="AC8997" s="7">
        <f t="shared" si="844"/>
        <v>3.3894000000000002</v>
      </c>
      <c r="AD8997" s="7">
        <f t="shared" si="845"/>
        <v>3.3894000000000002</v>
      </c>
      <c r="AE8997">
        <v>1</v>
      </c>
      <c r="AF8997">
        <v>3.3894000000000002</v>
      </c>
      <c r="AG8997">
        <v>3.3894000000000002</v>
      </c>
      <c r="AH8997">
        <v>35</v>
      </c>
      <c r="AI8997">
        <v>3.3894000000000002</v>
      </c>
      <c r="AJ8997">
        <v>118.62860000000001</v>
      </c>
      <c r="AK8997">
        <v>3</v>
      </c>
    </row>
    <row r="8998" spans="2:37" ht="13.5" customHeight="1" x14ac:dyDescent="0.25">
      <c r="B8998" t="s">
        <v>2336</v>
      </c>
      <c r="C8998" t="s">
        <v>2337</v>
      </c>
      <c r="D8998" t="s">
        <v>2381</v>
      </c>
      <c r="E8998" t="s">
        <v>2373</v>
      </c>
      <c r="F8998" t="s">
        <v>2337</v>
      </c>
      <c r="G8998">
        <v>2011</v>
      </c>
      <c r="H8998">
        <v>6</v>
      </c>
      <c r="I8998" t="s">
        <v>2424</v>
      </c>
      <c r="J8998" s="1">
        <v>40724</v>
      </c>
      <c r="K8998" t="s">
        <v>2391</v>
      </c>
      <c r="L8998" t="s">
        <v>2392</v>
      </c>
      <c r="M8998">
        <v>550</v>
      </c>
      <c r="N8998" t="s">
        <v>2393</v>
      </c>
      <c r="O8998" t="s">
        <v>2392</v>
      </c>
      <c r="P8998" s="9" t="s">
        <v>2387</v>
      </c>
      <c r="R8998">
        <v>1</v>
      </c>
      <c r="U8998" t="s">
        <v>2521</v>
      </c>
      <c r="V8998">
        <v>0</v>
      </c>
      <c r="X8998">
        <v>0</v>
      </c>
      <c r="Y8998" s="7">
        <f t="shared" si="840"/>
        <v>0</v>
      </c>
      <c r="Z8998" s="7">
        <f t="shared" si="841"/>
        <v>0</v>
      </c>
      <c r="AA8998" s="7">
        <f t="shared" si="842"/>
        <v>0</v>
      </c>
      <c r="AB8998" s="7">
        <f t="shared" si="843"/>
        <v>2</v>
      </c>
      <c r="AC8998" s="7">
        <f t="shared" si="844"/>
        <v>3.3894000000000002</v>
      </c>
      <c r="AD8998" s="7">
        <f t="shared" si="845"/>
        <v>6.7788000000000004</v>
      </c>
      <c r="AE8998">
        <v>2</v>
      </c>
      <c r="AF8998">
        <v>3.3894000000000002</v>
      </c>
      <c r="AG8998">
        <v>6.7788000000000004</v>
      </c>
      <c r="AH8998">
        <v>33</v>
      </c>
      <c r="AI8998">
        <v>3.3894000000000002</v>
      </c>
      <c r="AJ8998">
        <v>111.8498</v>
      </c>
      <c r="AK8998">
        <v>20</v>
      </c>
    </row>
    <row r="8999" spans="2:37" ht="13.5" customHeight="1" x14ac:dyDescent="0.25">
      <c r="B8999" t="s">
        <v>2336</v>
      </c>
      <c r="C8999" t="s">
        <v>2337</v>
      </c>
      <c r="D8999" t="s">
        <v>2381</v>
      </c>
      <c r="E8999" t="s">
        <v>2373</v>
      </c>
      <c r="F8999" t="s">
        <v>2337</v>
      </c>
      <c r="G8999">
        <v>2011</v>
      </c>
      <c r="H8999">
        <v>7</v>
      </c>
      <c r="I8999" t="s">
        <v>2424</v>
      </c>
      <c r="J8999" s="1">
        <v>40729</v>
      </c>
      <c r="K8999" t="s">
        <v>2382</v>
      </c>
      <c r="L8999" t="s">
        <v>2383</v>
      </c>
      <c r="M8999" t="s">
        <v>2606</v>
      </c>
      <c r="N8999" t="s">
        <v>2385</v>
      </c>
      <c r="O8999" t="s">
        <v>2386</v>
      </c>
      <c r="P8999" s="9" t="s">
        <v>2387</v>
      </c>
      <c r="R8999">
        <v>1</v>
      </c>
      <c r="U8999" t="s">
        <v>2521</v>
      </c>
      <c r="V8999">
        <v>0</v>
      </c>
      <c r="X8999">
        <v>0</v>
      </c>
      <c r="Y8999" s="7">
        <f t="shared" si="840"/>
        <v>0</v>
      </c>
      <c r="Z8999" s="7">
        <f t="shared" si="841"/>
        <v>0</v>
      </c>
      <c r="AA8999" s="7">
        <f t="shared" si="842"/>
        <v>0</v>
      </c>
      <c r="AB8999" s="7">
        <f t="shared" si="843"/>
        <v>1</v>
      </c>
      <c r="AC8999" s="7">
        <f t="shared" si="844"/>
        <v>3.3894000000000002</v>
      </c>
      <c r="AD8999" s="7">
        <f t="shared" si="845"/>
        <v>3.3894000000000002</v>
      </c>
      <c r="AE8999">
        <v>1</v>
      </c>
      <c r="AF8999">
        <v>3.3894000000000002</v>
      </c>
      <c r="AG8999">
        <v>3.3894000000000002</v>
      </c>
      <c r="AH8999">
        <v>32</v>
      </c>
      <c r="AI8999">
        <v>3.3894000000000002</v>
      </c>
      <c r="AJ8999">
        <v>108.46040000000001</v>
      </c>
      <c r="AK8999">
        <v>18</v>
      </c>
    </row>
    <row r="9000" spans="2:37" ht="13.5" customHeight="1" x14ac:dyDescent="0.25">
      <c r="B9000" t="s">
        <v>2336</v>
      </c>
      <c r="C9000" t="s">
        <v>2337</v>
      </c>
      <c r="D9000" t="s">
        <v>2381</v>
      </c>
      <c r="E9000" t="s">
        <v>2373</v>
      </c>
      <c r="F9000" t="s">
        <v>2337</v>
      </c>
      <c r="G9000">
        <v>2011</v>
      </c>
      <c r="H9000">
        <v>7</v>
      </c>
      <c r="I9000" t="s">
        <v>2424</v>
      </c>
      <c r="J9000" s="1">
        <v>40730</v>
      </c>
      <c r="K9000" t="s">
        <v>2382</v>
      </c>
      <c r="L9000" t="s">
        <v>2383</v>
      </c>
      <c r="M9000" t="s">
        <v>3341</v>
      </c>
      <c r="N9000" t="s">
        <v>2385</v>
      </c>
      <c r="O9000" t="s">
        <v>2386</v>
      </c>
      <c r="P9000" s="9" t="s">
        <v>2387</v>
      </c>
      <c r="R9000">
        <v>1</v>
      </c>
      <c r="U9000" t="s">
        <v>2521</v>
      </c>
      <c r="V9000">
        <v>0</v>
      </c>
      <c r="X9000">
        <v>0</v>
      </c>
      <c r="Y9000" s="7">
        <f t="shared" si="840"/>
        <v>0</v>
      </c>
      <c r="Z9000" s="7">
        <f t="shared" si="841"/>
        <v>0</v>
      </c>
      <c r="AA9000" s="7">
        <f t="shared" si="842"/>
        <v>0</v>
      </c>
      <c r="AB9000" s="7">
        <f t="shared" si="843"/>
        <v>2</v>
      </c>
      <c r="AC9000" s="7">
        <f t="shared" si="844"/>
        <v>3.3894000000000002</v>
      </c>
      <c r="AD9000" s="7">
        <f t="shared" si="845"/>
        <v>6.7788000000000004</v>
      </c>
      <c r="AE9000">
        <v>2</v>
      </c>
      <c r="AF9000">
        <v>3.3894000000000002</v>
      </c>
      <c r="AG9000">
        <v>6.7788000000000004</v>
      </c>
      <c r="AH9000">
        <v>30</v>
      </c>
      <c r="AI9000">
        <v>3.3894000000000002</v>
      </c>
      <c r="AJ9000">
        <v>101.6816</v>
      </c>
      <c r="AK9000">
        <v>1</v>
      </c>
    </row>
    <row r="9001" spans="2:37" ht="13.5" customHeight="1" x14ac:dyDescent="0.25">
      <c r="B9001" t="s">
        <v>2336</v>
      </c>
      <c r="C9001" t="s">
        <v>2337</v>
      </c>
      <c r="D9001" t="s">
        <v>2381</v>
      </c>
      <c r="E9001" t="s">
        <v>2373</v>
      </c>
      <c r="F9001" t="s">
        <v>2337</v>
      </c>
      <c r="G9001">
        <v>2011</v>
      </c>
      <c r="H9001">
        <v>7</v>
      </c>
      <c r="I9001" t="s">
        <v>2424</v>
      </c>
      <c r="J9001" s="1">
        <v>40732</v>
      </c>
      <c r="K9001" t="s">
        <v>2382</v>
      </c>
      <c r="L9001" t="s">
        <v>2383</v>
      </c>
      <c r="M9001" t="s">
        <v>3729</v>
      </c>
      <c r="N9001" t="s">
        <v>2385</v>
      </c>
      <c r="O9001" t="s">
        <v>2386</v>
      </c>
      <c r="P9001" s="9" t="s">
        <v>2387</v>
      </c>
      <c r="R9001">
        <v>1</v>
      </c>
      <c r="U9001" t="s">
        <v>2521</v>
      </c>
      <c r="V9001">
        <v>0</v>
      </c>
      <c r="X9001">
        <v>0</v>
      </c>
      <c r="Y9001" s="7">
        <f t="shared" si="840"/>
        <v>0</v>
      </c>
      <c r="Z9001" s="7">
        <f t="shared" si="841"/>
        <v>0</v>
      </c>
      <c r="AA9001" s="7">
        <f t="shared" si="842"/>
        <v>0</v>
      </c>
      <c r="AB9001" s="7">
        <f t="shared" si="843"/>
        <v>1</v>
      </c>
      <c r="AC9001" s="7">
        <f t="shared" si="844"/>
        <v>3.3894000000000002</v>
      </c>
      <c r="AD9001" s="7">
        <f t="shared" si="845"/>
        <v>3.3894000000000002</v>
      </c>
      <c r="AE9001">
        <v>1</v>
      </c>
      <c r="AF9001">
        <v>3.3894000000000002</v>
      </c>
      <c r="AG9001">
        <v>3.3894000000000002</v>
      </c>
      <c r="AH9001">
        <v>29</v>
      </c>
      <c r="AI9001">
        <v>3.3894000000000002</v>
      </c>
      <c r="AJ9001">
        <v>98.292199999999994</v>
      </c>
      <c r="AK9001">
        <v>4</v>
      </c>
    </row>
    <row r="9002" spans="2:37" ht="13.5" customHeight="1" x14ac:dyDescent="0.25">
      <c r="B9002" t="s">
        <v>2336</v>
      </c>
      <c r="C9002" t="s">
        <v>2337</v>
      </c>
      <c r="D9002" t="s">
        <v>2381</v>
      </c>
      <c r="E9002" t="s">
        <v>2373</v>
      </c>
      <c r="F9002" t="s">
        <v>2337</v>
      </c>
      <c r="G9002">
        <v>2011</v>
      </c>
      <c r="H9002">
        <v>7</v>
      </c>
      <c r="I9002" t="s">
        <v>2424</v>
      </c>
      <c r="J9002" s="1">
        <v>40732</v>
      </c>
      <c r="K9002" t="s">
        <v>2382</v>
      </c>
      <c r="L9002" t="s">
        <v>2383</v>
      </c>
      <c r="M9002" t="s">
        <v>3729</v>
      </c>
      <c r="N9002" t="s">
        <v>2385</v>
      </c>
      <c r="O9002" t="s">
        <v>2386</v>
      </c>
      <c r="P9002" s="9" t="s">
        <v>2387</v>
      </c>
      <c r="R9002">
        <v>1</v>
      </c>
      <c r="U9002" t="s">
        <v>2521</v>
      </c>
      <c r="V9002">
        <v>0</v>
      </c>
      <c r="X9002">
        <v>0</v>
      </c>
      <c r="Y9002" s="7">
        <f t="shared" si="840"/>
        <v>0</v>
      </c>
      <c r="Z9002" s="7">
        <f t="shared" si="841"/>
        <v>0</v>
      </c>
      <c r="AA9002" s="7">
        <f t="shared" si="842"/>
        <v>0</v>
      </c>
      <c r="AB9002" s="7">
        <f t="shared" si="843"/>
        <v>2</v>
      </c>
      <c r="AC9002" s="7">
        <f t="shared" si="844"/>
        <v>3.3894000000000002</v>
      </c>
      <c r="AD9002" s="7">
        <f t="shared" si="845"/>
        <v>6.7788000000000004</v>
      </c>
      <c r="AE9002">
        <v>2</v>
      </c>
      <c r="AF9002">
        <v>3.3894000000000002</v>
      </c>
      <c r="AG9002">
        <v>6.7788000000000004</v>
      </c>
      <c r="AH9002">
        <v>27</v>
      </c>
      <c r="AI9002">
        <v>3.3894000000000002</v>
      </c>
      <c r="AJ9002">
        <v>91.513400000000004</v>
      </c>
      <c r="AK9002">
        <v>8</v>
      </c>
    </row>
    <row r="9003" spans="2:37" ht="13.5" customHeight="1" x14ac:dyDescent="0.25">
      <c r="B9003" t="s">
        <v>2336</v>
      </c>
      <c r="C9003" t="s">
        <v>2337</v>
      </c>
      <c r="D9003" t="s">
        <v>2381</v>
      </c>
      <c r="E9003" t="s">
        <v>2373</v>
      </c>
      <c r="F9003" t="s">
        <v>2337</v>
      </c>
      <c r="G9003">
        <v>2011</v>
      </c>
      <c r="H9003">
        <v>7</v>
      </c>
      <c r="I9003" t="s">
        <v>2424</v>
      </c>
      <c r="J9003" s="1">
        <v>40732</v>
      </c>
      <c r="K9003" t="s">
        <v>2375</v>
      </c>
      <c r="L9003" t="s">
        <v>2376</v>
      </c>
      <c r="M9003" t="s">
        <v>3133</v>
      </c>
      <c r="N9003" t="s">
        <v>2378</v>
      </c>
      <c r="O9003" t="s">
        <v>2379</v>
      </c>
      <c r="P9003" s="9" t="s">
        <v>2380</v>
      </c>
      <c r="R9003">
        <v>1</v>
      </c>
      <c r="U9003" t="s">
        <v>2521</v>
      </c>
      <c r="V9003">
        <v>0</v>
      </c>
      <c r="X9003">
        <v>0</v>
      </c>
      <c r="Y9003" s="7">
        <f t="shared" si="840"/>
        <v>6</v>
      </c>
      <c r="Z9003" s="7">
        <f t="shared" si="841"/>
        <v>3.4664999999999999</v>
      </c>
      <c r="AA9003" s="7">
        <f t="shared" si="842"/>
        <v>22.881399999999999</v>
      </c>
      <c r="AB9003" s="7">
        <f t="shared" si="843"/>
        <v>0</v>
      </c>
      <c r="AC9003" s="7">
        <f t="shared" si="844"/>
        <v>0</v>
      </c>
      <c r="AD9003" s="7">
        <f t="shared" si="845"/>
        <v>0</v>
      </c>
      <c r="AE9003">
        <v>6</v>
      </c>
      <c r="AF9003">
        <v>3.4664999999999999</v>
      </c>
      <c r="AG9003">
        <v>22.881399999999999</v>
      </c>
      <c r="AH9003">
        <v>33</v>
      </c>
      <c r="AI9003">
        <v>3.8135590000000001</v>
      </c>
      <c r="AJ9003">
        <v>114.3948</v>
      </c>
      <c r="AK9003">
        <v>1</v>
      </c>
    </row>
    <row r="9004" spans="2:37" ht="13.5" customHeight="1" x14ac:dyDescent="0.25">
      <c r="B9004" t="s">
        <v>2336</v>
      </c>
      <c r="C9004" t="s">
        <v>2337</v>
      </c>
      <c r="D9004" t="s">
        <v>2381</v>
      </c>
      <c r="E9004" t="s">
        <v>2373</v>
      </c>
      <c r="F9004" t="s">
        <v>2337</v>
      </c>
      <c r="G9004">
        <v>2011</v>
      </c>
      <c r="H9004">
        <v>7</v>
      </c>
      <c r="I9004" t="s">
        <v>2424</v>
      </c>
      <c r="J9004" s="1">
        <v>40732</v>
      </c>
      <c r="K9004" t="s">
        <v>2375</v>
      </c>
      <c r="L9004" t="s">
        <v>2376</v>
      </c>
      <c r="M9004" t="s">
        <v>3133</v>
      </c>
      <c r="N9004" t="s">
        <v>2378</v>
      </c>
      <c r="O9004" t="s">
        <v>2379</v>
      </c>
      <c r="P9004" s="9" t="s">
        <v>2380</v>
      </c>
      <c r="R9004">
        <v>1</v>
      </c>
      <c r="U9004" t="s">
        <v>2521</v>
      </c>
      <c r="V9004">
        <v>0</v>
      </c>
      <c r="X9004">
        <v>0</v>
      </c>
      <c r="Y9004" s="7">
        <f t="shared" si="840"/>
        <v>6</v>
      </c>
      <c r="Z9004" s="7">
        <f t="shared" si="841"/>
        <v>3.5198999999999998</v>
      </c>
      <c r="AA9004" s="7">
        <f t="shared" si="842"/>
        <v>22.881399999999999</v>
      </c>
      <c r="AB9004" s="7">
        <f t="shared" si="843"/>
        <v>0</v>
      </c>
      <c r="AC9004" s="7">
        <f t="shared" si="844"/>
        <v>0</v>
      </c>
      <c r="AD9004" s="7">
        <f t="shared" si="845"/>
        <v>0</v>
      </c>
      <c r="AE9004">
        <v>6</v>
      </c>
      <c r="AF9004">
        <v>3.5198999999999998</v>
      </c>
      <c r="AG9004">
        <v>22.881399999999999</v>
      </c>
      <c r="AH9004">
        <v>39</v>
      </c>
      <c r="AI9004">
        <v>3.8135590000000001</v>
      </c>
      <c r="AJ9004">
        <v>137.27619999999999</v>
      </c>
      <c r="AK9004">
        <v>2</v>
      </c>
    </row>
    <row r="9005" spans="2:37" ht="13.5" customHeight="1" x14ac:dyDescent="0.25">
      <c r="B9005" t="s">
        <v>2336</v>
      </c>
      <c r="C9005" t="s">
        <v>2337</v>
      </c>
      <c r="D9005" t="s">
        <v>2381</v>
      </c>
      <c r="E9005" t="s">
        <v>2373</v>
      </c>
      <c r="F9005" t="s">
        <v>2337</v>
      </c>
      <c r="G9005">
        <v>2011</v>
      </c>
      <c r="H9005">
        <v>7</v>
      </c>
      <c r="I9005" t="s">
        <v>2424</v>
      </c>
      <c r="J9005" s="1">
        <v>40738</v>
      </c>
      <c r="K9005" t="s">
        <v>2382</v>
      </c>
      <c r="L9005" t="s">
        <v>2383</v>
      </c>
      <c r="M9005" t="s">
        <v>2936</v>
      </c>
      <c r="N9005" t="s">
        <v>2385</v>
      </c>
      <c r="O9005" t="s">
        <v>2386</v>
      </c>
      <c r="P9005" s="9" t="s">
        <v>2387</v>
      </c>
      <c r="R9005">
        <v>1</v>
      </c>
      <c r="U9005" t="s">
        <v>2521</v>
      </c>
      <c r="V9005">
        <v>0</v>
      </c>
      <c r="X9005">
        <v>0</v>
      </c>
      <c r="Y9005" s="7">
        <f t="shared" si="840"/>
        <v>0</v>
      </c>
      <c r="Z9005" s="7">
        <f t="shared" si="841"/>
        <v>0</v>
      </c>
      <c r="AA9005" s="7">
        <f t="shared" si="842"/>
        <v>0</v>
      </c>
      <c r="AB9005" s="7">
        <f t="shared" si="843"/>
        <v>1</v>
      </c>
      <c r="AC9005" s="7">
        <f t="shared" si="844"/>
        <v>3.5198999999999998</v>
      </c>
      <c r="AD9005" s="7">
        <f t="shared" si="845"/>
        <v>3.5198999999999998</v>
      </c>
      <c r="AE9005">
        <v>1</v>
      </c>
      <c r="AF9005">
        <v>3.5198999999999998</v>
      </c>
      <c r="AG9005">
        <v>3.5198999999999998</v>
      </c>
      <c r="AH9005">
        <v>38</v>
      </c>
      <c r="AI9005">
        <v>3.5198999999999998</v>
      </c>
      <c r="AJ9005">
        <v>133.75630000000001</v>
      </c>
      <c r="AK9005">
        <v>1</v>
      </c>
    </row>
    <row r="9006" spans="2:37" ht="13.5" customHeight="1" x14ac:dyDescent="0.25">
      <c r="B9006" t="s">
        <v>2336</v>
      </c>
      <c r="C9006" t="s">
        <v>2337</v>
      </c>
      <c r="D9006" t="s">
        <v>2381</v>
      </c>
      <c r="E9006" t="s">
        <v>2373</v>
      </c>
      <c r="F9006" t="s">
        <v>2337</v>
      </c>
      <c r="G9006">
        <v>2011</v>
      </c>
      <c r="H9006">
        <v>7</v>
      </c>
      <c r="I9006" t="s">
        <v>2424</v>
      </c>
      <c r="J9006" s="1">
        <v>40740</v>
      </c>
      <c r="K9006" t="s">
        <v>2382</v>
      </c>
      <c r="L9006" t="s">
        <v>2383</v>
      </c>
      <c r="M9006" t="s">
        <v>2611</v>
      </c>
      <c r="N9006" t="s">
        <v>2385</v>
      </c>
      <c r="O9006" t="s">
        <v>2386</v>
      </c>
      <c r="P9006" s="9" t="s">
        <v>2387</v>
      </c>
      <c r="R9006">
        <v>1</v>
      </c>
      <c r="U9006" t="s">
        <v>2521</v>
      </c>
      <c r="V9006">
        <v>0</v>
      </c>
      <c r="X9006">
        <v>0</v>
      </c>
      <c r="Y9006" s="7">
        <f t="shared" si="840"/>
        <v>0</v>
      </c>
      <c r="Z9006" s="7">
        <f t="shared" si="841"/>
        <v>0</v>
      </c>
      <c r="AA9006" s="7">
        <f t="shared" si="842"/>
        <v>0</v>
      </c>
      <c r="AB9006" s="7">
        <f t="shared" si="843"/>
        <v>1</v>
      </c>
      <c r="AC9006" s="7">
        <f t="shared" si="844"/>
        <v>3.5198999999999998</v>
      </c>
      <c r="AD9006" s="7">
        <f t="shared" si="845"/>
        <v>3.5198999999999998</v>
      </c>
      <c r="AE9006">
        <v>1</v>
      </c>
      <c r="AF9006">
        <v>3.5198999999999998</v>
      </c>
      <c r="AG9006">
        <v>3.5198999999999998</v>
      </c>
      <c r="AH9006">
        <v>37</v>
      </c>
      <c r="AI9006">
        <v>3.5198999999999998</v>
      </c>
      <c r="AJ9006">
        <v>130.2364</v>
      </c>
      <c r="AK9006">
        <v>8</v>
      </c>
    </row>
    <row r="9007" spans="2:37" ht="13.5" customHeight="1" x14ac:dyDescent="0.25">
      <c r="B9007" t="s">
        <v>2336</v>
      </c>
      <c r="C9007" t="s">
        <v>2337</v>
      </c>
      <c r="D9007" t="s">
        <v>2381</v>
      </c>
      <c r="E9007" t="s">
        <v>2373</v>
      </c>
      <c r="F9007" t="s">
        <v>2337</v>
      </c>
      <c r="G9007">
        <v>2011</v>
      </c>
      <c r="H9007">
        <v>7</v>
      </c>
      <c r="I9007" t="s">
        <v>2424</v>
      </c>
      <c r="J9007" s="1">
        <v>40743</v>
      </c>
      <c r="K9007" t="s">
        <v>2382</v>
      </c>
      <c r="L9007" t="s">
        <v>2383</v>
      </c>
      <c r="M9007" t="s">
        <v>2613</v>
      </c>
      <c r="N9007" t="s">
        <v>2385</v>
      </c>
      <c r="O9007" t="s">
        <v>2386</v>
      </c>
      <c r="P9007" s="9" t="s">
        <v>2387</v>
      </c>
      <c r="R9007">
        <v>1</v>
      </c>
      <c r="U9007" t="s">
        <v>2521</v>
      </c>
      <c r="V9007">
        <v>0</v>
      </c>
      <c r="X9007">
        <v>0</v>
      </c>
      <c r="Y9007" s="7">
        <f t="shared" si="840"/>
        <v>0</v>
      </c>
      <c r="Z9007" s="7">
        <f t="shared" si="841"/>
        <v>0</v>
      </c>
      <c r="AA9007" s="7">
        <f t="shared" si="842"/>
        <v>0</v>
      </c>
      <c r="AB9007" s="7">
        <f t="shared" si="843"/>
        <v>1</v>
      </c>
      <c r="AC9007" s="7">
        <f t="shared" si="844"/>
        <v>3.5198999999999998</v>
      </c>
      <c r="AD9007" s="7">
        <f t="shared" si="845"/>
        <v>3.5198999999999998</v>
      </c>
      <c r="AE9007">
        <v>1</v>
      </c>
      <c r="AF9007">
        <v>3.5198999999999998</v>
      </c>
      <c r="AG9007">
        <v>3.5198999999999998</v>
      </c>
      <c r="AH9007">
        <v>36</v>
      </c>
      <c r="AI9007">
        <v>3.5198999999999998</v>
      </c>
      <c r="AJ9007">
        <v>126.7165</v>
      </c>
      <c r="AK9007">
        <v>12</v>
      </c>
    </row>
    <row r="9008" spans="2:37" ht="13.5" customHeight="1" x14ac:dyDescent="0.25">
      <c r="B9008" t="s">
        <v>2336</v>
      </c>
      <c r="C9008" t="s">
        <v>2337</v>
      </c>
      <c r="D9008" t="s">
        <v>2381</v>
      </c>
      <c r="E9008" t="s">
        <v>2373</v>
      </c>
      <c r="F9008" t="s">
        <v>2337</v>
      </c>
      <c r="G9008">
        <v>2011</v>
      </c>
      <c r="H9008">
        <v>7</v>
      </c>
      <c r="I9008" t="s">
        <v>2424</v>
      </c>
      <c r="J9008" s="1">
        <v>40745</v>
      </c>
      <c r="K9008" t="s">
        <v>2382</v>
      </c>
      <c r="L9008" t="s">
        <v>2383</v>
      </c>
      <c r="M9008" t="s">
        <v>2615</v>
      </c>
      <c r="N9008" t="s">
        <v>2385</v>
      </c>
      <c r="O9008" t="s">
        <v>2386</v>
      </c>
      <c r="P9008" s="9" t="s">
        <v>2387</v>
      </c>
      <c r="R9008">
        <v>1</v>
      </c>
      <c r="U9008" t="s">
        <v>2521</v>
      </c>
      <c r="V9008">
        <v>0</v>
      </c>
      <c r="X9008">
        <v>0</v>
      </c>
      <c r="Y9008" s="7">
        <f t="shared" si="840"/>
        <v>0</v>
      </c>
      <c r="Z9008" s="7">
        <f t="shared" si="841"/>
        <v>0</v>
      </c>
      <c r="AA9008" s="7">
        <f t="shared" si="842"/>
        <v>0</v>
      </c>
      <c r="AB9008" s="7">
        <f t="shared" si="843"/>
        <v>1</v>
      </c>
      <c r="AC9008" s="7">
        <f t="shared" si="844"/>
        <v>3.5198999999999998</v>
      </c>
      <c r="AD9008" s="7">
        <f t="shared" si="845"/>
        <v>3.5198999999999998</v>
      </c>
      <c r="AE9008">
        <v>1</v>
      </c>
      <c r="AF9008">
        <v>3.5198999999999998</v>
      </c>
      <c r="AG9008">
        <v>3.5198999999999998</v>
      </c>
      <c r="AH9008">
        <v>35</v>
      </c>
      <c r="AI9008">
        <v>3.5198999999999998</v>
      </c>
      <c r="AJ9008">
        <v>123.1966</v>
      </c>
      <c r="AK9008">
        <v>8</v>
      </c>
    </row>
    <row r="9009" spans="2:37" ht="13.5" customHeight="1" x14ac:dyDescent="0.25">
      <c r="B9009" t="s">
        <v>2336</v>
      </c>
      <c r="C9009" t="s">
        <v>2337</v>
      </c>
      <c r="D9009" t="s">
        <v>2381</v>
      </c>
      <c r="E9009" t="s">
        <v>2373</v>
      </c>
      <c r="F9009" t="s">
        <v>2337</v>
      </c>
      <c r="G9009">
        <v>2011</v>
      </c>
      <c r="H9009">
        <v>7</v>
      </c>
      <c r="I9009" t="s">
        <v>2424</v>
      </c>
      <c r="J9009" s="1">
        <v>40746</v>
      </c>
      <c r="K9009" t="s">
        <v>2382</v>
      </c>
      <c r="L9009" t="s">
        <v>2383</v>
      </c>
      <c r="M9009" t="s">
        <v>2616</v>
      </c>
      <c r="N9009" t="s">
        <v>2385</v>
      </c>
      <c r="O9009" t="s">
        <v>2386</v>
      </c>
      <c r="P9009" s="9" t="s">
        <v>2387</v>
      </c>
      <c r="R9009">
        <v>1</v>
      </c>
      <c r="U9009" t="s">
        <v>2521</v>
      </c>
      <c r="V9009">
        <v>0</v>
      </c>
      <c r="X9009">
        <v>0</v>
      </c>
      <c r="Y9009" s="7">
        <f t="shared" si="840"/>
        <v>0</v>
      </c>
      <c r="Z9009" s="7">
        <f t="shared" si="841"/>
        <v>0</v>
      </c>
      <c r="AA9009" s="7">
        <f t="shared" si="842"/>
        <v>0</v>
      </c>
      <c r="AB9009" s="7">
        <f t="shared" si="843"/>
        <v>1</v>
      </c>
      <c r="AC9009" s="7">
        <f t="shared" si="844"/>
        <v>3.5198999999999998</v>
      </c>
      <c r="AD9009" s="7">
        <f t="shared" si="845"/>
        <v>3.5198999999999998</v>
      </c>
      <c r="AE9009">
        <v>1</v>
      </c>
      <c r="AF9009">
        <v>3.5198999999999998</v>
      </c>
      <c r="AG9009">
        <v>3.5198999999999998</v>
      </c>
      <c r="AH9009">
        <v>34</v>
      </c>
      <c r="AI9009">
        <v>3.5198999999999998</v>
      </c>
      <c r="AJ9009">
        <v>119.6767</v>
      </c>
      <c r="AK9009">
        <v>9</v>
      </c>
    </row>
    <row r="9010" spans="2:37" ht="13.5" customHeight="1" x14ac:dyDescent="0.25">
      <c r="B9010" t="s">
        <v>2336</v>
      </c>
      <c r="C9010" t="s">
        <v>2337</v>
      </c>
      <c r="D9010" t="s">
        <v>2381</v>
      </c>
      <c r="E9010" t="s">
        <v>2373</v>
      </c>
      <c r="F9010" t="s">
        <v>2337</v>
      </c>
      <c r="G9010">
        <v>2011</v>
      </c>
      <c r="H9010">
        <v>7</v>
      </c>
      <c r="I9010" t="s">
        <v>2424</v>
      </c>
      <c r="J9010" s="1">
        <v>40747</v>
      </c>
      <c r="K9010" t="s">
        <v>2382</v>
      </c>
      <c r="L9010" t="s">
        <v>2383</v>
      </c>
      <c r="M9010" t="s">
        <v>2405</v>
      </c>
      <c r="N9010" t="s">
        <v>2385</v>
      </c>
      <c r="O9010" t="s">
        <v>2386</v>
      </c>
      <c r="P9010" s="9" t="s">
        <v>2387</v>
      </c>
      <c r="R9010">
        <v>1</v>
      </c>
      <c r="U9010" t="s">
        <v>2521</v>
      </c>
      <c r="V9010">
        <v>0</v>
      </c>
      <c r="X9010">
        <v>0</v>
      </c>
      <c r="Y9010" s="7">
        <f t="shared" si="840"/>
        <v>0</v>
      </c>
      <c r="Z9010" s="7">
        <f t="shared" si="841"/>
        <v>0</v>
      </c>
      <c r="AA9010" s="7">
        <f t="shared" si="842"/>
        <v>0</v>
      </c>
      <c r="AB9010" s="7">
        <f t="shared" si="843"/>
        <v>1</v>
      </c>
      <c r="AC9010" s="7">
        <f t="shared" si="844"/>
        <v>3.5198999999999998</v>
      </c>
      <c r="AD9010" s="7">
        <f t="shared" si="845"/>
        <v>3.5198999999999998</v>
      </c>
      <c r="AE9010">
        <v>1</v>
      </c>
      <c r="AF9010">
        <v>3.5198999999999998</v>
      </c>
      <c r="AG9010">
        <v>3.5198999999999998</v>
      </c>
      <c r="AH9010">
        <v>33</v>
      </c>
      <c r="AI9010">
        <v>3.5198999999999998</v>
      </c>
      <c r="AJ9010">
        <v>116.1568</v>
      </c>
      <c r="AK9010">
        <v>13</v>
      </c>
    </row>
    <row r="9011" spans="2:37" ht="13.5" customHeight="1" x14ac:dyDescent="0.25">
      <c r="B9011" t="s">
        <v>2336</v>
      </c>
      <c r="C9011" t="s">
        <v>2337</v>
      </c>
      <c r="D9011" t="s">
        <v>2381</v>
      </c>
      <c r="E9011" t="s">
        <v>2373</v>
      </c>
      <c r="F9011" t="s">
        <v>2337</v>
      </c>
      <c r="G9011">
        <v>2011</v>
      </c>
      <c r="H9011">
        <v>7</v>
      </c>
      <c r="I9011" t="s">
        <v>2424</v>
      </c>
      <c r="J9011" s="1">
        <v>40747</v>
      </c>
      <c r="K9011" t="s">
        <v>2382</v>
      </c>
      <c r="L9011" t="s">
        <v>2383</v>
      </c>
      <c r="M9011" t="s">
        <v>2405</v>
      </c>
      <c r="N9011" t="s">
        <v>2385</v>
      </c>
      <c r="O9011" t="s">
        <v>2386</v>
      </c>
      <c r="P9011" s="9" t="s">
        <v>2387</v>
      </c>
      <c r="R9011">
        <v>1</v>
      </c>
      <c r="U9011" t="s">
        <v>2521</v>
      </c>
      <c r="V9011">
        <v>0</v>
      </c>
      <c r="X9011">
        <v>0</v>
      </c>
      <c r="Y9011" s="7">
        <f t="shared" si="840"/>
        <v>0</v>
      </c>
      <c r="Z9011" s="7">
        <f t="shared" si="841"/>
        <v>0</v>
      </c>
      <c r="AA9011" s="7">
        <f t="shared" si="842"/>
        <v>0</v>
      </c>
      <c r="AB9011" s="7">
        <f t="shared" si="843"/>
        <v>1</v>
      </c>
      <c r="AC9011" s="7">
        <f t="shared" si="844"/>
        <v>3.5198999999999998</v>
      </c>
      <c r="AD9011" s="7">
        <f t="shared" si="845"/>
        <v>3.5198999999999998</v>
      </c>
      <c r="AE9011">
        <v>1</v>
      </c>
      <c r="AF9011">
        <v>3.5198999999999998</v>
      </c>
      <c r="AG9011">
        <v>3.5198999999999998</v>
      </c>
      <c r="AH9011">
        <v>32</v>
      </c>
      <c r="AI9011">
        <v>3.5198999999999998</v>
      </c>
      <c r="AJ9011">
        <v>112.6369</v>
      </c>
      <c r="AK9011">
        <v>49</v>
      </c>
    </row>
    <row r="9012" spans="2:37" ht="13.5" customHeight="1" x14ac:dyDescent="0.25">
      <c r="B9012" t="s">
        <v>2336</v>
      </c>
      <c r="C9012" t="s">
        <v>2337</v>
      </c>
      <c r="D9012" t="s">
        <v>2381</v>
      </c>
      <c r="E9012" t="s">
        <v>2373</v>
      </c>
      <c r="F9012" t="s">
        <v>2337</v>
      </c>
      <c r="G9012">
        <v>2011</v>
      </c>
      <c r="H9012">
        <v>8</v>
      </c>
      <c r="I9012" t="s">
        <v>2424</v>
      </c>
      <c r="J9012" s="1">
        <v>40759</v>
      </c>
      <c r="K9012" t="s">
        <v>2375</v>
      </c>
      <c r="L9012" t="s">
        <v>2376</v>
      </c>
      <c r="M9012" t="s">
        <v>3135</v>
      </c>
      <c r="N9012" t="s">
        <v>2378</v>
      </c>
      <c r="O9012" t="s">
        <v>2379</v>
      </c>
      <c r="P9012" s="9" t="s">
        <v>2380</v>
      </c>
      <c r="R9012">
        <v>1</v>
      </c>
      <c r="U9012" t="s">
        <v>2521</v>
      </c>
      <c r="V9012">
        <v>0</v>
      </c>
      <c r="X9012">
        <v>0</v>
      </c>
      <c r="Y9012" s="7">
        <f t="shared" si="840"/>
        <v>12</v>
      </c>
      <c r="Z9012" s="7">
        <f t="shared" si="841"/>
        <v>3.5306999999999999</v>
      </c>
      <c r="AA9012" s="7">
        <f t="shared" si="842"/>
        <v>42.7119</v>
      </c>
      <c r="AB9012" s="7">
        <f t="shared" si="843"/>
        <v>0</v>
      </c>
      <c r="AC9012" s="7">
        <f t="shared" si="844"/>
        <v>0</v>
      </c>
      <c r="AD9012" s="7">
        <f t="shared" si="845"/>
        <v>0</v>
      </c>
      <c r="AE9012">
        <v>12</v>
      </c>
      <c r="AF9012">
        <v>3.5306999999999999</v>
      </c>
      <c r="AG9012">
        <v>42.7119</v>
      </c>
      <c r="AH9012">
        <v>44</v>
      </c>
      <c r="AI9012">
        <v>3.5593219999999999</v>
      </c>
      <c r="AJ9012">
        <v>155.34880000000001</v>
      </c>
      <c r="AK9012">
        <v>1</v>
      </c>
    </row>
    <row r="9013" spans="2:37" ht="13.5" customHeight="1" x14ac:dyDescent="0.25">
      <c r="B9013" t="s">
        <v>2336</v>
      </c>
      <c r="C9013" t="s">
        <v>2337</v>
      </c>
      <c r="D9013" t="s">
        <v>2381</v>
      </c>
      <c r="E9013" t="s">
        <v>2373</v>
      </c>
      <c r="F9013" t="s">
        <v>2337</v>
      </c>
      <c r="G9013">
        <v>2011</v>
      </c>
      <c r="H9013">
        <v>8</v>
      </c>
      <c r="I9013" t="s">
        <v>2424</v>
      </c>
      <c r="J9013" s="1">
        <v>40760</v>
      </c>
      <c r="K9013" t="s">
        <v>2382</v>
      </c>
      <c r="L9013" t="s">
        <v>2383</v>
      </c>
      <c r="M9013" t="s">
        <v>2546</v>
      </c>
      <c r="N9013" t="s">
        <v>2385</v>
      </c>
      <c r="O9013" t="s">
        <v>2386</v>
      </c>
      <c r="P9013" s="9" t="s">
        <v>2387</v>
      </c>
      <c r="R9013">
        <v>1</v>
      </c>
      <c r="U9013" t="s">
        <v>2521</v>
      </c>
      <c r="V9013">
        <v>0</v>
      </c>
      <c r="X9013">
        <v>0</v>
      </c>
      <c r="Y9013" s="7">
        <f t="shared" si="840"/>
        <v>0</v>
      </c>
      <c r="Z9013" s="7">
        <f t="shared" si="841"/>
        <v>0</v>
      </c>
      <c r="AA9013" s="7">
        <f t="shared" si="842"/>
        <v>0</v>
      </c>
      <c r="AB9013" s="7">
        <f t="shared" si="843"/>
        <v>1</v>
      </c>
      <c r="AC9013" s="7">
        <f t="shared" si="844"/>
        <v>3.5306999999999999</v>
      </c>
      <c r="AD9013" s="7">
        <f t="shared" si="845"/>
        <v>3.5306999999999999</v>
      </c>
      <c r="AE9013">
        <v>1</v>
      </c>
      <c r="AF9013">
        <v>3.5306999999999999</v>
      </c>
      <c r="AG9013">
        <v>3.5306999999999999</v>
      </c>
      <c r="AH9013">
        <v>43</v>
      </c>
      <c r="AI9013">
        <v>3.5306999999999999</v>
      </c>
      <c r="AJ9013">
        <v>151.81809999999999</v>
      </c>
      <c r="AK9013">
        <v>1</v>
      </c>
    </row>
    <row r="9014" spans="2:37" ht="13.5" customHeight="1" x14ac:dyDescent="0.25">
      <c r="B9014" t="s">
        <v>2336</v>
      </c>
      <c r="C9014" t="s">
        <v>2337</v>
      </c>
      <c r="D9014" t="s">
        <v>2381</v>
      </c>
      <c r="E9014" t="s">
        <v>2373</v>
      </c>
      <c r="F9014" t="s">
        <v>2337</v>
      </c>
      <c r="G9014">
        <v>2011</v>
      </c>
      <c r="H9014">
        <v>8</v>
      </c>
      <c r="I9014" t="s">
        <v>2424</v>
      </c>
      <c r="J9014" s="1">
        <v>40764</v>
      </c>
      <c r="K9014" t="s">
        <v>2382</v>
      </c>
      <c r="L9014" t="s">
        <v>2383</v>
      </c>
      <c r="M9014" t="s">
        <v>3345</v>
      </c>
      <c r="N9014" t="s">
        <v>2385</v>
      </c>
      <c r="O9014" t="s">
        <v>2386</v>
      </c>
      <c r="P9014" s="9" t="s">
        <v>2387</v>
      </c>
      <c r="R9014">
        <v>1</v>
      </c>
      <c r="U9014" t="s">
        <v>2521</v>
      </c>
      <c r="V9014">
        <v>0</v>
      </c>
      <c r="X9014">
        <v>0</v>
      </c>
      <c r="Y9014" s="7">
        <f t="shared" si="840"/>
        <v>0</v>
      </c>
      <c r="Z9014" s="7">
        <f t="shared" si="841"/>
        <v>0</v>
      </c>
      <c r="AA9014" s="7">
        <f t="shared" si="842"/>
        <v>0</v>
      </c>
      <c r="AB9014" s="7">
        <f t="shared" si="843"/>
        <v>1</v>
      </c>
      <c r="AC9014" s="7">
        <f t="shared" si="844"/>
        <v>3.5306999999999999</v>
      </c>
      <c r="AD9014" s="7">
        <f t="shared" si="845"/>
        <v>3.5306999999999999</v>
      </c>
      <c r="AE9014">
        <v>1</v>
      </c>
      <c r="AF9014">
        <v>3.5306999999999999</v>
      </c>
      <c r="AG9014">
        <v>3.5306999999999999</v>
      </c>
      <c r="AH9014">
        <v>42</v>
      </c>
      <c r="AI9014">
        <v>3.5306999999999999</v>
      </c>
      <c r="AJ9014">
        <v>148.28739999999999</v>
      </c>
      <c r="AK9014">
        <v>2</v>
      </c>
    </row>
    <row r="9015" spans="2:37" ht="13.5" customHeight="1" x14ac:dyDescent="0.25">
      <c r="B9015" t="s">
        <v>2336</v>
      </c>
      <c r="C9015" t="s">
        <v>2337</v>
      </c>
      <c r="D9015" t="s">
        <v>2381</v>
      </c>
      <c r="E9015" t="s">
        <v>2373</v>
      </c>
      <c r="F9015" t="s">
        <v>2337</v>
      </c>
      <c r="G9015">
        <v>2011</v>
      </c>
      <c r="H9015">
        <v>8</v>
      </c>
      <c r="I9015" t="s">
        <v>2424</v>
      </c>
      <c r="J9015" s="1">
        <v>40764</v>
      </c>
      <c r="K9015" t="s">
        <v>2382</v>
      </c>
      <c r="L9015" t="s">
        <v>2383</v>
      </c>
      <c r="M9015" t="s">
        <v>3345</v>
      </c>
      <c r="N9015" t="s">
        <v>2385</v>
      </c>
      <c r="O9015" t="s">
        <v>2386</v>
      </c>
      <c r="P9015" s="9" t="s">
        <v>2387</v>
      </c>
      <c r="R9015">
        <v>1</v>
      </c>
      <c r="U9015" t="s">
        <v>2521</v>
      </c>
      <c r="V9015">
        <v>0</v>
      </c>
      <c r="X9015">
        <v>0</v>
      </c>
      <c r="Y9015" s="7">
        <f t="shared" si="840"/>
        <v>0</v>
      </c>
      <c r="Z9015" s="7">
        <f t="shared" si="841"/>
        <v>0</v>
      </c>
      <c r="AA9015" s="7">
        <f t="shared" si="842"/>
        <v>0</v>
      </c>
      <c r="AB9015" s="7">
        <f t="shared" si="843"/>
        <v>1</v>
      </c>
      <c r="AC9015" s="7">
        <f t="shared" si="844"/>
        <v>3.5306999999999999</v>
      </c>
      <c r="AD9015" s="7">
        <f t="shared" si="845"/>
        <v>3.5306999999999999</v>
      </c>
      <c r="AE9015">
        <v>1</v>
      </c>
      <c r="AF9015">
        <v>3.5306999999999999</v>
      </c>
      <c r="AG9015">
        <v>3.5306999999999999</v>
      </c>
      <c r="AH9015">
        <v>41</v>
      </c>
      <c r="AI9015">
        <v>3.5306999999999999</v>
      </c>
      <c r="AJ9015">
        <v>144.7567</v>
      </c>
      <c r="AK9015">
        <v>4</v>
      </c>
    </row>
    <row r="9016" spans="2:37" ht="13.5" customHeight="1" x14ac:dyDescent="0.25">
      <c r="B9016" t="s">
        <v>2336</v>
      </c>
      <c r="C9016" t="s">
        <v>2337</v>
      </c>
      <c r="D9016" t="s">
        <v>2381</v>
      </c>
      <c r="E9016" t="s">
        <v>2373</v>
      </c>
      <c r="F9016" t="s">
        <v>2337</v>
      </c>
      <c r="G9016">
        <v>2011</v>
      </c>
      <c r="H9016">
        <v>8</v>
      </c>
      <c r="I9016" t="s">
        <v>2424</v>
      </c>
      <c r="J9016" s="1">
        <v>40765</v>
      </c>
      <c r="K9016" t="s">
        <v>2382</v>
      </c>
      <c r="L9016" t="s">
        <v>2383</v>
      </c>
      <c r="M9016" t="s">
        <v>2619</v>
      </c>
      <c r="N9016" t="s">
        <v>2385</v>
      </c>
      <c r="O9016" t="s">
        <v>2386</v>
      </c>
      <c r="P9016" s="9" t="s">
        <v>2387</v>
      </c>
      <c r="R9016">
        <v>1</v>
      </c>
      <c r="U9016" t="s">
        <v>2521</v>
      </c>
      <c r="V9016">
        <v>0</v>
      </c>
      <c r="X9016">
        <v>0</v>
      </c>
      <c r="Y9016" s="7">
        <f t="shared" si="840"/>
        <v>0</v>
      </c>
      <c r="Z9016" s="7">
        <f t="shared" si="841"/>
        <v>0</v>
      </c>
      <c r="AA9016" s="7">
        <f t="shared" si="842"/>
        <v>0</v>
      </c>
      <c r="AB9016" s="7">
        <f t="shared" si="843"/>
        <v>1</v>
      </c>
      <c r="AC9016" s="7">
        <f t="shared" si="844"/>
        <v>3.5306999999999999</v>
      </c>
      <c r="AD9016" s="7">
        <f t="shared" si="845"/>
        <v>3.5306999999999999</v>
      </c>
      <c r="AE9016">
        <v>1</v>
      </c>
      <c r="AF9016">
        <v>3.5306999999999999</v>
      </c>
      <c r="AG9016">
        <v>3.5306999999999999</v>
      </c>
      <c r="AH9016">
        <v>40</v>
      </c>
      <c r="AI9016">
        <v>3.5306999999999999</v>
      </c>
      <c r="AJ9016">
        <v>141.226</v>
      </c>
      <c r="AK9016">
        <v>1</v>
      </c>
    </row>
    <row r="9017" spans="2:37" ht="13.5" customHeight="1" x14ac:dyDescent="0.25">
      <c r="B9017" t="s">
        <v>2336</v>
      </c>
      <c r="C9017" t="s">
        <v>2337</v>
      </c>
      <c r="D9017" t="s">
        <v>2381</v>
      </c>
      <c r="E9017" t="s">
        <v>2373</v>
      </c>
      <c r="F9017" t="s">
        <v>2337</v>
      </c>
      <c r="G9017">
        <v>2011</v>
      </c>
      <c r="H9017">
        <v>8</v>
      </c>
      <c r="I9017" t="s">
        <v>2424</v>
      </c>
      <c r="J9017" s="1">
        <v>40766</v>
      </c>
      <c r="K9017" t="s">
        <v>2382</v>
      </c>
      <c r="L9017" t="s">
        <v>2383</v>
      </c>
      <c r="M9017" t="s">
        <v>2620</v>
      </c>
      <c r="N9017" t="s">
        <v>2385</v>
      </c>
      <c r="O9017" t="s">
        <v>2386</v>
      </c>
      <c r="P9017" s="9" t="s">
        <v>2387</v>
      </c>
      <c r="R9017">
        <v>1</v>
      </c>
      <c r="U9017" t="s">
        <v>2521</v>
      </c>
      <c r="V9017">
        <v>0</v>
      </c>
      <c r="X9017">
        <v>0</v>
      </c>
      <c r="Y9017" s="7">
        <f t="shared" si="840"/>
        <v>0</v>
      </c>
      <c r="Z9017" s="7">
        <f t="shared" si="841"/>
        <v>0</v>
      </c>
      <c r="AA9017" s="7">
        <f t="shared" si="842"/>
        <v>0</v>
      </c>
      <c r="AB9017" s="7">
        <f t="shared" si="843"/>
        <v>1</v>
      </c>
      <c r="AC9017" s="7">
        <f t="shared" si="844"/>
        <v>3.5306999999999999</v>
      </c>
      <c r="AD9017" s="7">
        <f t="shared" si="845"/>
        <v>3.5306999999999999</v>
      </c>
      <c r="AE9017">
        <v>1</v>
      </c>
      <c r="AF9017">
        <v>3.5306999999999999</v>
      </c>
      <c r="AG9017">
        <v>3.5306999999999999</v>
      </c>
      <c r="AH9017">
        <v>39</v>
      </c>
      <c r="AI9017">
        <v>3.5306999999999999</v>
      </c>
      <c r="AJ9017">
        <v>137.6953</v>
      </c>
      <c r="AK9017">
        <v>5</v>
      </c>
    </row>
    <row r="9018" spans="2:37" ht="13.5" customHeight="1" x14ac:dyDescent="0.25">
      <c r="B9018" t="s">
        <v>2336</v>
      </c>
      <c r="C9018" t="s">
        <v>2337</v>
      </c>
      <c r="D9018" t="s">
        <v>2381</v>
      </c>
      <c r="E9018" t="s">
        <v>2373</v>
      </c>
      <c r="F9018" t="s">
        <v>2337</v>
      </c>
      <c r="G9018">
        <v>2011</v>
      </c>
      <c r="H9018">
        <v>8</v>
      </c>
      <c r="I9018" t="s">
        <v>2424</v>
      </c>
      <c r="J9018" s="1">
        <v>40767</v>
      </c>
      <c r="K9018" t="s">
        <v>2382</v>
      </c>
      <c r="L9018" t="s">
        <v>2383</v>
      </c>
      <c r="M9018" t="s">
        <v>3346</v>
      </c>
      <c r="N9018" t="s">
        <v>2385</v>
      </c>
      <c r="O9018" t="s">
        <v>2386</v>
      </c>
      <c r="P9018" s="9" t="s">
        <v>2387</v>
      </c>
      <c r="R9018">
        <v>1</v>
      </c>
      <c r="U9018" t="s">
        <v>2521</v>
      </c>
      <c r="V9018">
        <v>0</v>
      </c>
      <c r="X9018">
        <v>0</v>
      </c>
      <c r="Y9018" s="7">
        <f t="shared" si="840"/>
        <v>0</v>
      </c>
      <c r="Z9018" s="7">
        <f t="shared" si="841"/>
        <v>0</v>
      </c>
      <c r="AA9018" s="7">
        <f t="shared" si="842"/>
        <v>0</v>
      </c>
      <c r="AB9018" s="7">
        <f t="shared" si="843"/>
        <v>1</v>
      </c>
      <c r="AC9018" s="7">
        <f t="shared" si="844"/>
        <v>3.5306999999999999</v>
      </c>
      <c r="AD9018" s="7">
        <f t="shared" si="845"/>
        <v>3.5306999999999999</v>
      </c>
      <c r="AE9018">
        <v>1</v>
      </c>
      <c r="AF9018">
        <v>3.5306999999999999</v>
      </c>
      <c r="AG9018">
        <v>3.5306999999999999</v>
      </c>
      <c r="AH9018">
        <v>38</v>
      </c>
      <c r="AI9018">
        <v>3.5306999999999999</v>
      </c>
      <c r="AJ9018">
        <v>134.16460000000001</v>
      </c>
      <c r="AK9018">
        <v>10</v>
      </c>
    </row>
    <row r="9019" spans="2:37" ht="13.5" customHeight="1" x14ac:dyDescent="0.25">
      <c r="B9019" t="s">
        <v>2336</v>
      </c>
      <c r="C9019" t="s">
        <v>2337</v>
      </c>
      <c r="D9019" t="s">
        <v>2381</v>
      </c>
      <c r="E9019" t="s">
        <v>2373</v>
      </c>
      <c r="F9019" t="s">
        <v>2337</v>
      </c>
      <c r="G9019">
        <v>2011</v>
      </c>
      <c r="H9019">
        <v>8</v>
      </c>
      <c r="I9019" t="s">
        <v>2424</v>
      </c>
      <c r="J9019" s="1">
        <v>40771</v>
      </c>
      <c r="K9019" t="s">
        <v>2382</v>
      </c>
      <c r="L9019" t="s">
        <v>2383</v>
      </c>
      <c r="M9019" t="s">
        <v>2621</v>
      </c>
      <c r="N9019" t="s">
        <v>2385</v>
      </c>
      <c r="O9019" t="s">
        <v>2386</v>
      </c>
      <c r="P9019" s="9" t="s">
        <v>2387</v>
      </c>
      <c r="R9019">
        <v>1</v>
      </c>
      <c r="U9019" t="s">
        <v>2521</v>
      </c>
      <c r="V9019">
        <v>0</v>
      </c>
      <c r="X9019">
        <v>0</v>
      </c>
      <c r="Y9019" s="7">
        <f t="shared" si="840"/>
        <v>0</v>
      </c>
      <c r="Z9019" s="7">
        <f t="shared" si="841"/>
        <v>0</v>
      </c>
      <c r="AA9019" s="7">
        <f t="shared" si="842"/>
        <v>0</v>
      </c>
      <c r="AB9019" s="7">
        <f t="shared" si="843"/>
        <v>2</v>
      </c>
      <c r="AC9019" s="7">
        <f t="shared" si="844"/>
        <v>3.5306999999999999</v>
      </c>
      <c r="AD9019" s="7">
        <f t="shared" si="845"/>
        <v>7.0613999999999999</v>
      </c>
      <c r="AE9019">
        <v>2</v>
      </c>
      <c r="AF9019">
        <v>3.5306999999999999</v>
      </c>
      <c r="AG9019">
        <v>7.0613999999999999</v>
      </c>
      <c r="AH9019">
        <v>36</v>
      </c>
      <c r="AI9019">
        <v>3.5306999999999999</v>
      </c>
      <c r="AJ9019">
        <v>127.1032</v>
      </c>
      <c r="AK9019">
        <v>4</v>
      </c>
    </row>
    <row r="9020" spans="2:37" ht="13.5" customHeight="1" x14ac:dyDescent="0.25">
      <c r="B9020" t="s">
        <v>2336</v>
      </c>
      <c r="C9020" t="s">
        <v>2337</v>
      </c>
      <c r="D9020" t="s">
        <v>2381</v>
      </c>
      <c r="E9020" t="s">
        <v>2373</v>
      </c>
      <c r="F9020" t="s">
        <v>2337</v>
      </c>
      <c r="G9020">
        <v>2011</v>
      </c>
      <c r="H9020">
        <v>8</v>
      </c>
      <c r="I9020" t="s">
        <v>2424</v>
      </c>
      <c r="J9020" s="1">
        <v>40774</v>
      </c>
      <c r="K9020" t="s">
        <v>2382</v>
      </c>
      <c r="L9020" t="s">
        <v>2383</v>
      </c>
      <c r="M9020" t="s">
        <v>3732</v>
      </c>
      <c r="N9020" t="s">
        <v>2385</v>
      </c>
      <c r="O9020" t="s">
        <v>2386</v>
      </c>
      <c r="P9020" s="9" t="s">
        <v>2387</v>
      </c>
      <c r="R9020">
        <v>1</v>
      </c>
      <c r="U9020" t="s">
        <v>2521</v>
      </c>
      <c r="V9020">
        <v>0</v>
      </c>
      <c r="X9020">
        <v>0</v>
      </c>
      <c r="Y9020" s="7">
        <f t="shared" si="840"/>
        <v>0</v>
      </c>
      <c r="Z9020" s="7">
        <f t="shared" si="841"/>
        <v>0</v>
      </c>
      <c r="AA9020" s="7">
        <f t="shared" si="842"/>
        <v>0</v>
      </c>
      <c r="AB9020" s="7">
        <f t="shared" si="843"/>
        <v>1</v>
      </c>
      <c r="AC9020" s="7">
        <f t="shared" si="844"/>
        <v>3.5306999999999999</v>
      </c>
      <c r="AD9020" s="7">
        <f t="shared" si="845"/>
        <v>3.5306999999999999</v>
      </c>
      <c r="AE9020">
        <v>1</v>
      </c>
      <c r="AF9020">
        <v>3.5306999999999999</v>
      </c>
      <c r="AG9020">
        <v>3.5306999999999999</v>
      </c>
      <c r="AH9020">
        <v>35</v>
      </c>
      <c r="AI9020">
        <v>3.5306999999999999</v>
      </c>
      <c r="AJ9020">
        <v>123.57250000000001</v>
      </c>
      <c r="AK9020">
        <v>4</v>
      </c>
    </row>
    <row r="9021" spans="2:37" ht="13.5" customHeight="1" x14ac:dyDescent="0.25">
      <c r="B9021" t="s">
        <v>2336</v>
      </c>
      <c r="C9021" t="s">
        <v>2337</v>
      </c>
      <c r="D9021" t="s">
        <v>2381</v>
      </c>
      <c r="E9021" t="s">
        <v>2373</v>
      </c>
      <c r="F9021" t="s">
        <v>2337</v>
      </c>
      <c r="G9021">
        <v>2011</v>
      </c>
      <c r="H9021">
        <v>8</v>
      </c>
      <c r="I9021" t="s">
        <v>2424</v>
      </c>
      <c r="J9021" s="1">
        <v>40780</v>
      </c>
      <c r="K9021" t="s">
        <v>2382</v>
      </c>
      <c r="L9021" t="s">
        <v>2383</v>
      </c>
      <c r="M9021" t="s">
        <v>2625</v>
      </c>
      <c r="N9021" t="s">
        <v>2385</v>
      </c>
      <c r="O9021" t="s">
        <v>2386</v>
      </c>
      <c r="P9021" s="9" t="s">
        <v>2387</v>
      </c>
      <c r="R9021">
        <v>1</v>
      </c>
      <c r="U9021" t="s">
        <v>2521</v>
      </c>
      <c r="V9021">
        <v>0</v>
      </c>
      <c r="X9021">
        <v>0</v>
      </c>
      <c r="Y9021" s="7">
        <f t="shared" si="840"/>
        <v>0</v>
      </c>
      <c r="Z9021" s="7">
        <f t="shared" si="841"/>
        <v>0</v>
      </c>
      <c r="AA9021" s="7">
        <f t="shared" si="842"/>
        <v>0</v>
      </c>
      <c r="AB9021" s="7">
        <f t="shared" si="843"/>
        <v>1</v>
      </c>
      <c r="AC9021" s="7">
        <f t="shared" si="844"/>
        <v>3.5306999999999999</v>
      </c>
      <c r="AD9021" s="7">
        <f t="shared" si="845"/>
        <v>3.5306999999999999</v>
      </c>
      <c r="AE9021">
        <v>1</v>
      </c>
      <c r="AF9021">
        <v>3.5306999999999999</v>
      </c>
      <c r="AG9021">
        <v>3.5306999999999999</v>
      </c>
      <c r="AH9021">
        <v>34</v>
      </c>
      <c r="AI9021">
        <v>3.5306999999999999</v>
      </c>
      <c r="AJ9021">
        <v>120.04179999999999</v>
      </c>
      <c r="AK9021">
        <v>30</v>
      </c>
    </row>
    <row r="9022" spans="2:37" ht="13.5" customHeight="1" x14ac:dyDescent="0.25">
      <c r="B9022" t="s">
        <v>2336</v>
      </c>
      <c r="C9022" t="s">
        <v>2337</v>
      </c>
      <c r="D9022" t="s">
        <v>2381</v>
      </c>
      <c r="E9022" t="s">
        <v>2373</v>
      </c>
      <c r="F9022" t="s">
        <v>2337</v>
      </c>
      <c r="G9022">
        <v>2011</v>
      </c>
      <c r="H9022">
        <v>8</v>
      </c>
      <c r="I9022" t="s">
        <v>2424</v>
      </c>
      <c r="J9022" s="1">
        <v>40781</v>
      </c>
      <c r="K9022" t="s">
        <v>2382</v>
      </c>
      <c r="L9022" t="s">
        <v>2383</v>
      </c>
      <c r="M9022" t="s">
        <v>2626</v>
      </c>
      <c r="N9022" t="s">
        <v>2385</v>
      </c>
      <c r="O9022" t="s">
        <v>2386</v>
      </c>
      <c r="P9022" s="9" t="s">
        <v>2387</v>
      </c>
      <c r="R9022">
        <v>1</v>
      </c>
      <c r="U9022" t="s">
        <v>2521</v>
      </c>
      <c r="V9022">
        <v>0</v>
      </c>
      <c r="X9022">
        <v>0</v>
      </c>
      <c r="Y9022" s="7">
        <f t="shared" si="840"/>
        <v>0</v>
      </c>
      <c r="Z9022" s="7">
        <f t="shared" si="841"/>
        <v>0</v>
      </c>
      <c r="AA9022" s="7">
        <f t="shared" si="842"/>
        <v>0</v>
      </c>
      <c r="AB9022" s="7">
        <f t="shared" si="843"/>
        <v>2</v>
      </c>
      <c r="AC9022" s="7">
        <f t="shared" si="844"/>
        <v>3.5306999999999999</v>
      </c>
      <c r="AD9022" s="7">
        <f t="shared" si="845"/>
        <v>7.0613999999999999</v>
      </c>
      <c r="AE9022">
        <v>2</v>
      </c>
      <c r="AF9022">
        <v>3.5306999999999999</v>
      </c>
      <c r="AG9022">
        <v>7.0613999999999999</v>
      </c>
      <c r="AH9022">
        <v>32</v>
      </c>
      <c r="AI9022">
        <v>3.5306999999999999</v>
      </c>
      <c r="AJ9022">
        <v>112.9804</v>
      </c>
      <c r="AK9022">
        <v>6</v>
      </c>
    </row>
    <row r="9023" spans="2:37" ht="13.5" customHeight="1" x14ac:dyDescent="0.25">
      <c r="B9023" t="s">
        <v>2336</v>
      </c>
      <c r="C9023" t="s">
        <v>2337</v>
      </c>
      <c r="D9023" t="s">
        <v>2381</v>
      </c>
      <c r="E9023" t="s">
        <v>2373</v>
      </c>
      <c r="F9023" t="s">
        <v>2337</v>
      </c>
      <c r="G9023">
        <v>2011</v>
      </c>
      <c r="H9023">
        <v>8</v>
      </c>
      <c r="I9023" t="s">
        <v>2424</v>
      </c>
      <c r="J9023" s="1">
        <v>40784</v>
      </c>
      <c r="K9023" t="s">
        <v>2382</v>
      </c>
      <c r="L9023" t="s">
        <v>2383</v>
      </c>
      <c r="M9023" t="s">
        <v>2627</v>
      </c>
      <c r="N9023" t="s">
        <v>2385</v>
      </c>
      <c r="O9023" t="s">
        <v>2386</v>
      </c>
      <c r="P9023" s="9" t="s">
        <v>2387</v>
      </c>
      <c r="R9023">
        <v>1</v>
      </c>
      <c r="U9023" t="s">
        <v>2521</v>
      </c>
      <c r="V9023">
        <v>0</v>
      </c>
      <c r="X9023">
        <v>0</v>
      </c>
      <c r="Y9023" s="7">
        <f t="shared" si="840"/>
        <v>0</v>
      </c>
      <c r="Z9023" s="7">
        <f t="shared" si="841"/>
        <v>0</v>
      </c>
      <c r="AA9023" s="7">
        <f t="shared" si="842"/>
        <v>0</v>
      </c>
      <c r="AB9023" s="7">
        <f t="shared" si="843"/>
        <v>1</v>
      </c>
      <c r="AC9023" s="7">
        <f t="shared" si="844"/>
        <v>3.5306999999999999</v>
      </c>
      <c r="AD9023" s="7">
        <f t="shared" si="845"/>
        <v>3.5306999999999999</v>
      </c>
      <c r="AE9023">
        <v>1</v>
      </c>
      <c r="AF9023">
        <v>3.5306999999999999</v>
      </c>
      <c r="AG9023">
        <v>3.5306999999999999</v>
      </c>
      <c r="AH9023">
        <v>31</v>
      </c>
      <c r="AI9023">
        <v>3.5306999999999999</v>
      </c>
      <c r="AJ9023">
        <v>109.44970000000001</v>
      </c>
      <c r="AK9023">
        <v>2</v>
      </c>
    </row>
    <row r="9024" spans="2:37" ht="13.5" customHeight="1" x14ac:dyDescent="0.25">
      <c r="B9024" t="s">
        <v>2336</v>
      </c>
      <c r="C9024" t="s">
        <v>2337</v>
      </c>
      <c r="D9024" t="s">
        <v>2381</v>
      </c>
      <c r="E9024" t="s">
        <v>2373</v>
      </c>
      <c r="F9024" t="s">
        <v>2337</v>
      </c>
      <c r="G9024">
        <v>2011</v>
      </c>
      <c r="H9024">
        <v>8</v>
      </c>
      <c r="I9024" t="s">
        <v>2424</v>
      </c>
      <c r="J9024" s="1">
        <v>40784</v>
      </c>
      <c r="K9024" t="s">
        <v>2382</v>
      </c>
      <c r="L9024" t="s">
        <v>2383</v>
      </c>
      <c r="M9024" t="s">
        <v>2627</v>
      </c>
      <c r="N9024" t="s">
        <v>2385</v>
      </c>
      <c r="O9024" t="s">
        <v>2386</v>
      </c>
      <c r="P9024" s="9" t="s">
        <v>2387</v>
      </c>
      <c r="R9024">
        <v>1</v>
      </c>
      <c r="U9024" t="s">
        <v>2521</v>
      </c>
      <c r="V9024">
        <v>0</v>
      </c>
      <c r="X9024">
        <v>0</v>
      </c>
      <c r="Y9024" s="7">
        <f t="shared" si="840"/>
        <v>0</v>
      </c>
      <c r="Z9024" s="7">
        <f t="shared" si="841"/>
        <v>0</v>
      </c>
      <c r="AA9024" s="7">
        <f t="shared" si="842"/>
        <v>0</v>
      </c>
      <c r="AB9024" s="7">
        <f t="shared" si="843"/>
        <v>1</v>
      </c>
      <c r="AC9024" s="7">
        <f t="shared" si="844"/>
        <v>3.5306999999999999</v>
      </c>
      <c r="AD9024" s="7">
        <f t="shared" si="845"/>
        <v>3.5306999999999999</v>
      </c>
      <c r="AE9024">
        <v>1</v>
      </c>
      <c r="AF9024">
        <v>3.5306999999999999</v>
      </c>
      <c r="AG9024">
        <v>3.5306999999999999</v>
      </c>
      <c r="AH9024">
        <v>30</v>
      </c>
      <c r="AI9024">
        <v>3.5306999999999999</v>
      </c>
      <c r="AJ9024">
        <v>105.919</v>
      </c>
      <c r="AK9024">
        <v>19</v>
      </c>
    </row>
    <row r="9025" spans="2:37" ht="13.5" customHeight="1" x14ac:dyDescent="0.25">
      <c r="B9025" t="s">
        <v>2336</v>
      </c>
      <c r="C9025" t="s">
        <v>2337</v>
      </c>
      <c r="D9025" t="s">
        <v>2381</v>
      </c>
      <c r="E9025" t="s">
        <v>2373</v>
      </c>
      <c r="F9025" t="s">
        <v>2337</v>
      </c>
      <c r="G9025">
        <v>2011</v>
      </c>
      <c r="H9025">
        <v>9</v>
      </c>
      <c r="I9025" t="s">
        <v>2424</v>
      </c>
      <c r="J9025" s="1">
        <v>40787</v>
      </c>
      <c r="K9025" t="s">
        <v>2382</v>
      </c>
      <c r="L9025" t="s">
        <v>2383</v>
      </c>
      <c r="M9025" t="s">
        <v>3349</v>
      </c>
      <c r="N9025" t="s">
        <v>2385</v>
      </c>
      <c r="O9025" t="s">
        <v>2386</v>
      </c>
      <c r="P9025" s="9" t="s">
        <v>2387</v>
      </c>
      <c r="R9025">
        <v>1</v>
      </c>
      <c r="U9025" t="s">
        <v>2521</v>
      </c>
      <c r="V9025">
        <v>0</v>
      </c>
      <c r="X9025">
        <v>0</v>
      </c>
      <c r="Y9025" s="7">
        <f t="shared" si="840"/>
        <v>0</v>
      </c>
      <c r="Z9025" s="7">
        <f t="shared" si="841"/>
        <v>0</v>
      </c>
      <c r="AA9025" s="7">
        <f t="shared" si="842"/>
        <v>0</v>
      </c>
      <c r="AB9025" s="7">
        <f t="shared" si="843"/>
        <v>1</v>
      </c>
      <c r="AC9025" s="7">
        <f t="shared" si="844"/>
        <v>3.5306999999999999</v>
      </c>
      <c r="AD9025" s="7">
        <f t="shared" si="845"/>
        <v>3.5306999999999999</v>
      </c>
      <c r="AE9025">
        <v>1</v>
      </c>
      <c r="AF9025">
        <v>3.5306999999999999</v>
      </c>
      <c r="AG9025">
        <v>3.5306999999999999</v>
      </c>
      <c r="AH9025">
        <v>29</v>
      </c>
      <c r="AI9025">
        <v>3.5306999999999999</v>
      </c>
      <c r="AJ9025">
        <v>102.3883</v>
      </c>
      <c r="AK9025">
        <v>1</v>
      </c>
    </row>
    <row r="9026" spans="2:37" ht="13.5" customHeight="1" x14ac:dyDescent="0.25">
      <c r="B9026" t="s">
        <v>2336</v>
      </c>
      <c r="C9026" t="s">
        <v>2337</v>
      </c>
      <c r="D9026" t="s">
        <v>2381</v>
      </c>
      <c r="E9026" t="s">
        <v>2373</v>
      </c>
      <c r="F9026" t="s">
        <v>2337</v>
      </c>
      <c r="G9026">
        <v>2011</v>
      </c>
      <c r="H9026">
        <v>9</v>
      </c>
      <c r="I9026" t="s">
        <v>2424</v>
      </c>
      <c r="J9026" s="1">
        <v>40788</v>
      </c>
      <c r="K9026" t="s">
        <v>2375</v>
      </c>
      <c r="L9026" t="s">
        <v>2376</v>
      </c>
      <c r="M9026" t="s">
        <v>3136</v>
      </c>
      <c r="N9026" t="s">
        <v>2378</v>
      </c>
      <c r="O9026" t="s">
        <v>2379</v>
      </c>
      <c r="P9026" s="9" t="s">
        <v>2380</v>
      </c>
      <c r="R9026">
        <v>1</v>
      </c>
      <c r="U9026" t="s">
        <v>2521</v>
      </c>
      <c r="V9026">
        <v>0</v>
      </c>
      <c r="X9026">
        <v>0</v>
      </c>
      <c r="Y9026" s="7">
        <f t="shared" si="840"/>
        <v>6</v>
      </c>
      <c r="Z9026" s="7">
        <f t="shared" si="841"/>
        <v>3.5065</v>
      </c>
      <c r="AA9026" s="7">
        <f t="shared" si="842"/>
        <v>20.338999999999999</v>
      </c>
      <c r="AB9026" s="7">
        <f t="shared" si="843"/>
        <v>0</v>
      </c>
      <c r="AC9026" s="7">
        <f t="shared" si="844"/>
        <v>0</v>
      </c>
      <c r="AD9026" s="7">
        <f t="shared" si="845"/>
        <v>0</v>
      </c>
      <c r="AE9026">
        <v>6</v>
      </c>
      <c r="AF9026">
        <v>3.5065</v>
      </c>
      <c r="AG9026">
        <v>20.338999999999999</v>
      </c>
      <c r="AH9026">
        <v>35</v>
      </c>
      <c r="AI9026">
        <v>3.389831</v>
      </c>
      <c r="AJ9026">
        <v>122.7273</v>
      </c>
      <c r="AK9026">
        <v>1</v>
      </c>
    </row>
    <row r="9027" spans="2:37" ht="13.5" customHeight="1" x14ac:dyDescent="0.25">
      <c r="B9027" t="s">
        <v>2336</v>
      </c>
      <c r="C9027" t="s">
        <v>2337</v>
      </c>
      <c r="D9027" t="s">
        <v>2381</v>
      </c>
      <c r="E9027" t="s">
        <v>2373</v>
      </c>
      <c r="F9027" t="s">
        <v>2337</v>
      </c>
      <c r="G9027">
        <v>2011</v>
      </c>
      <c r="H9027">
        <v>9</v>
      </c>
      <c r="I9027" t="s">
        <v>2424</v>
      </c>
      <c r="J9027" s="1">
        <v>40788</v>
      </c>
      <c r="K9027" t="s">
        <v>2382</v>
      </c>
      <c r="L9027" t="s">
        <v>2383</v>
      </c>
      <c r="M9027" t="s">
        <v>3951</v>
      </c>
      <c r="N9027" t="s">
        <v>2385</v>
      </c>
      <c r="O9027" t="s">
        <v>2386</v>
      </c>
      <c r="P9027" s="9" t="s">
        <v>2387</v>
      </c>
      <c r="R9027">
        <v>1</v>
      </c>
      <c r="U9027" t="s">
        <v>2521</v>
      </c>
      <c r="V9027">
        <v>0</v>
      </c>
      <c r="X9027">
        <v>0</v>
      </c>
      <c r="Y9027" s="7">
        <f t="shared" ref="Y9027:Y9090" si="846">+IF($P9027="I",AE9027,0)</f>
        <v>0</v>
      </c>
      <c r="Z9027" s="7">
        <f t="shared" ref="Z9027:Z9090" si="847">+IF($P9027="I",AF9027,0)</f>
        <v>0</v>
      </c>
      <c r="AA9027" s="7">
        <f t="shared" ref="AA9027:AA9090" si="848">+IF($P9027="I",AG9027,0)</f>
        <v>0</v>
      </c>
      <c r="AB9027" s="7">
        <f t="shared" ref="AB9027:AB9090" si="849">+IF($P9027="S",AE9027,0)</f>
        <v>1</v>
      </c>
      <c r="AC9027" s="7">
        <f t="shared" ref="AC9027:AC9090" si="850">+IF($P9027="S",AF9027,0)</f>
        <v>3.5065</v>
      </c>
      <c r="AD9027" s="7">
        <f t="shared" ref="AD9027:AD9090" si="851">+IF($P9027="S",AG9027,0)</f>
        <v>3.5065</v>
      </c>
      <c r="AE9027">
        <v>1</v>
      </c>
      <c r="AF9027">
        <v>3.5065</v>
      </c>
      <c r="AG9027">
        <v>3.5065</v>
      </c>
      <c r="AH9027">
        <v>34</v>
      </c>
      <c r="AI9027">
        <v>3.5065</v>
      </c>
      <c r="AJ9027">
        <v>119.2208</v>
      </c>
      <c r="AK9027">
        <v>3</v>
      </c>
    </row>
    <row r="9028" spans="2:37" ht="13.5" customHeight="1" x14ac:dyDescent="0.25">
      <c r="B9028" t="s">
        <v>2336</v>
      </c>
      <c r="C9028" t="s">
        <v>2337</v>
      </c>
      <c r="D9028" t="s">
        <v>2381</v>
      </c>
      <c r="E9028" t="s">
        <v>2373</v>
      </c>
      <c r="F9028" t="s">
        <v>2337</v>
      </c>
      <c r="G9028">
        <v>2011</v>
      </c>
      <c r="H9028">
        <v>9</v>
      </c>
      <c r="I9028" t="s">
        <v>2424</v>
      </c>
      <c r="J9028" s="1">
        <v>40792</v>
      </c>
      <c r="K9028" t="s">
        <v>2382</v>
      </c>
      <c r="L9028" t="s">
        <v>2383</v>
      </c>
      <c r="M9028" t="s">
        <v>1349</v>
      </c>
      <c r="N9028" t="s">
        <v>2385</v>
      </c>
      <c r="O9028" t="s">
        <v>2386</v>
      </c>
      <c r="P9028" s="9" t="s">
        <v>2387</v>
      </c>
      <c r="R9028">
        <v>1</v>
      </c>
      <c r="U9028" t="s">
        <v>2521</v>
      </c>
      <c r="V9028">
        <v>0</v>
      </c>
      <c r="X9028">
        <v>0</v>
      </c>
      <c r="Y9028" s="7">
        <f t="shared" si="846"/>
        <v>0</v>
      </c>
      <c r="Z9028" s="7">
        <f t="shared" si="847"/>
        <v>0</v>
      </c>
      <c r="AA9028" s="7">
        <f t="shared" si="848"/>
        <v>0</v>
      </c>
      <c r="AB9028" s="7">
        <f t="shared" si="849"/>
        <v>1</v>
      </c>
      <c r="AC9028" s="7">
        <f t="shared" si="850"/>
        <v>3.5065</v>
      </c>
      <c r="AD9028" s="7">
        <f t="shared" si="851"/>
        <v>3.5065</v>
      </c>
      <c r="AE9028">
        <v>1</v>
      </c>
      <c r="AF9028">
        <v>3.5065</v>
      </c>
      <c r="AG9028">
        <v>3.5065</v>
      </c>
      <c r="AH9028">
        <v>33</v>
      </c>
      <c r="AI9028">
        <v>3.5065</v>
      </c>
      <c r="AJ9028">
        <v>115.71429999999999</v>
      </c>
      <c r="AK9028">
        <v>1</v>
      </c>
    </row>
    <row r="9029" spans="2:37" ht="13.5" customHeight="1" x14ac:dyDescent="0.25">
      <c r="B9029" t="s">
        <v>2336</v>
      </c>
      <c r="C9029" t="s">
        <v>2337</v>
      </c>
      <c r="D9029" t="s">
        <v>2381</v>
      </c>
      <c r="E9029" t="s">
        <v>2373</v>
      </c>
      <c r="F9029" t="s">
        <v>2337</v>
      </c>
      <c r="G9029">
        <v>2011</v>
      </c>
      <c r="H9029">
        <v>9</v>
      </c>
      <c r="I9029" t="s">
        <v>2424</v>
      </c>
      <c r="J9029" s="1">
        <v>40793</v>
      </c>
      <c r="K9029" t="s">
        <v>2382</v>
      </c>
      <c r="L9029" t="s">
        <v>2383</v>
      </c>
      <c r="M9029" t="s">
        <v>2338</v>
      </c>
      <c r="N9029" t="s">
        <v>2385</v>
      </c>
      <c r="O9029" t="s">
        <v>2386</v>
      </c>
      <c r="P9029" s="9" t="s">
        <v>2387</v>
      </c>
      <c r="R9029">
        <v>1</v>
      </c>
      <c r="U9029" t="s">
        <v>2521</v>
      </c>
      <c r="V9029">
        <v>0</v>
      </c>
      <c r="X9029">
        <v>0</v>
      </c>
      <c r="Y9029" s="7">
        <f t="shared" si="846"/>
        <v>0</v>
      </c>
      <c r="Z9029" s="7">
        <f t="shared" si="847"/>
        <v>0</v>
      </c>
      <c r="AA9029" s="7">
        <f t="shared" si="848"/>
        <v>0</v>
      </c>
      <c r="AB9029" s="7">
        <f t="shared" si="849"/>
        <v>1</v>
      </c>
      <c r="AC9029" s="7">
        <f t="shared" si="850"/>
        <v>3.5065</v>
      </c>
      <c r="AD9029" s="7">
        <f t="shared" si="851"/>
        <v>3.5065</v>
      </c>
      <c r="AE9029">
        <v>1</v>
      </c>
      <c r="AF9029">
        <v>3.5065</v>
      </c>
      <c r="AG9029">
        <v>3.5065</v>
      </c>
      <c r="AH9029">
        <v>32</v>
      </c>
      <c r="AI9029">
        <v>3.5065</v>
      </c>
      <c r="AJ9029">
        <v>112.20780000000001</v>
      </c>
      <c r="AK9029">
        <v>1</v>
      </c>
    </row>
    <row r="9030" spans="2:37" ht="13.5" customHeight="1" x14ac:dyDescent="0.25">
      <c r="B9030" t="s">
        <v>2336</v>
      </c>
      <c r="C9030" t="s">
        <v>2337</v>
      </c>
      <c r="D9030" t="s">
        <v>2381</v>
      </c>
      <c r="E9030" t="s">
        <v>2373</v>
      </c>
      <c r="F9030" t="s">
        <v>2337</v>
      </c>
      <c r="G9030">
        <v>2011</v>
      </c>
      <c r="H9030">
        <v>9</v>
      </c>
      <c r="I9030" t="s">
        <v>2424</v>
      </c>
      <c r="J9030" s="1">
        <v>40795</v>
      </c>
      <c r="K9030" t="s">
        <v>2382</v>
      </c>
      <c r="L9030" t="s">
        <v>2383</v>
      </c>
      <c r="M9030" t="s">
        <v>2339</v>
      </c>
      <c r="N9030" t="s">
        <v>2385</v>
      </c>
      <c r="O9030" t="s">
        <v>2386</v>
      </c>
      <c r="P9030" s="9" t="s">
        <v>2387</v>
      </c>
      <c r="R9030">
        <v>1</v>
      </c>
      <c r="U9030" t="s">
        <v>2521</v>
      </c>
      <c r="V9030">
        <v>0</v>
      </c>
      <c r="X9030">
        <v>0</v>
      </c>
      <c r="Y9030" s="7">
        <f t="shared" si="846"/>
        <v>0</v>
      </c>
      <c r="Z9030" s="7">
        <f t="shared" si="847"/>
        <v>0</v>
      </c>
      <c r="AA9030" s="7">
        <f t="shared" si="848"/>
        <v>0</v>
      </c>
      <c r="AB9030" s="7">
        <f t="shared" si="849"/>
        <v>1</v>
      </c>
      <c r="AC9030" s="7">
        <f t="shared" si="850"/>
        <v>3.5065</v>
      </c>
      <c r="AD9030" s="7">
        <f t="shared" si="851"/>
        <v>3.5065</v>
      </c>
      <c r="AE9030">
        <v>1</v>
      </c>
      <c r="AF9030">
        <v>3.5065</v>
      </c>
      <c r="AG9030">
        <v>3.5065</v>
      </c>
      <c r="AH9030">
        <v>31</v>
      </c>
      <c r="AI9030">
        <v>3.5065</v>
      </c>
      <c r="AJ9030">
        <v>108.7013</v>
      </c>
      <c r="AK9030">
        <v>1</v>
      </c>
    </row>
    <row r="9031" spans="2:37" ht="13.5" customHeight="1" x14ac:dyDescent="0.25">
      <c r="B9031" t="s">
        <v>2336</v>
      </c>
      <c r="C9031" t="s">
        <v>2337</v>
      </c>
      <c r="D9031" t="s">
        <v>2381</v>
      </c>
      <c r="E9031" t="s">
        <v>2373</v>
      </c>
      <c r="F9031" t="s">
        <v>2337</v>
      </c>
      <c r="G9031">
        <v>2011</v>
      </c>
      <c r="H9031">
        <v>9</v>
      </c>
      <c r="I9031" t="s">
        <v>2424</v>
      </c>
      <c r="J9031" s="1">
        <v>40801</v>
      </c>
      <c r="K9031" t="s">
        <v>2382</v>
      </c>
      <c r="L9031" t="s">
        <v>2383</v>
      </c>
      <c r="M9031" t="s">
        <v>3365</v>
      </c>
      <c r="N9031" t="s">
        <v>2385</v>
      </c>
      <c r="O9031" t="s">
        <v>2386</v>
      </c>
      <c r="P9031" s="9" t="s">
        <v>2387</v>
      </c>
      <c r="R9031">
        <v>1</v>
      </c>
      <c r="U9031" t="s">
        <v>2521</v>
      </c>
      <c r="V9031">
        <v>0</v>
      </c>
      <c r="X9031">
        <v>0</v>
      </c>
      <c r="Y9031" s="7">
        <f t="shared" si="846"/>
        <v>0</v>
      </c>
      <c r="Z9031" s="7">
        <f t="shared" si="847"/>
        <v>0</v>
      </c>
      <c r="AA9031" s="7">
        <f t="shared" si="848"/>
        <v>0</v>
      </c>
      <c r="AB9031" s="7">
        <f t="shared" si="849"/>
        <v>2</v>
      </c>
      <c r="AC9031" s="7">
        <f t="shared" si="850"/>
        <v>3.5065</v>
      </c>
      <c r="AD9031" s="7">
        <f t="shared" si="851"/>
        <v>7.0129999999999999</v>
      </c>
      <c r="AE9031">
        <v>2</v>
      </c>
      <c r="AF9031">
        <v>3.5065</v>
      </c>
      <c r="AG9031">
        <v>7.0129999999999999</v>
      </c>
      <c r="AH9031">
        <v>29</v>
      </c>
      <c r="AI9031">
        <v>3.5065</v>
      </c>
      <c r="AJ9031">
        <v>101.6883</v>
      </c>
      <c r="AK9031">
        <v>2</v>
      </c>
    </row>
    <row r="9032" spans="2:37" ht="13.5" customHeight="1" x14ac:dyDescent="0.25">
      <c r="B9032" t="s">
        <v>2336</v>
      </c>
      <c r="C9032" t="s">
        <v>2337</v>
      </c>
      <c r="D9032" t="s">
        <v>2381</v>
      </c>
      <c r="E9032" t="s">
        <v>2373</v>
      </c>
      <c r="F9032" t="s">
        <v>2337</v>
      </c>
      <c r="G9032">
        <v>2011</v>
      </c>
      <c r="H9032">
        <v>9</v>
      </c>
      <c r="I9032" t="s">
        <v>2424</v>
      </c>
      <c r="J9032" s="1">
        <v>40802</v>
      </c>
      <c r="K9032" t="s">
        <v>2382</v>
      </c>
      <c r="L9032" t="s">
        <v>2383</v>
      </c>
      <c r="M9032" t="s">
        <v>1913</v>
      </c>
      <c r="N9032" t="s">
        <v>2385</v>
      </c>
      <c r="O9032" t="s">
        <v>2386</v>
      </c>
      <c r="P9032" s="9" t="s">
        <v>2387</v>
      </c>
      <c r="R9032">
        <v>1</v>
      </c>
      <c r="U9032" t="s">
        <v>2521</v>
      </c>
      <c r="V9032">
        <v>0</v>
      </c>
      <c r="X9032">
        <v>0</v>
      </c>
      <c r="Y9032" s="7">
        <f t="shared" si="846"/>
        <v>0</v>
      </c>
      <c r="Z9032" s="7">
        <f t="shared" si="847"/>
        <v>0</v>
      </c>
      <c r="AA9032" s="7">
        <f t="shared" si="848"/>
        <v>0</v>
      </c>
      <c r="AB9032" s="7">
        <f t="shared" si="849"/>
        <v>1</v>
      </c>
      <c r="AC9032" s="7">
        <f t="shared" si="850"/>
        <v>3.5065</v>
      </c>
      <c r="AD9032" s="7">
        <f t="shared" si="851"/>
        <v>3.5065</v>
      </c>
      <c r="AE9032">
        <v>1</v>
      </c>
      <c r="AF9032">
        <v>3.5065</v>
      </c>
      <c r="AG9032">
        <v>3.5065</v>
      </c>
      <c r="AH9032">
        <v>28</v>
      </c>
      <c r="AI9032">
        <v>3.5065</v>
      </c>
      <c r="AJ9032">
        <v>98.181799999999996</v>
      </c>
      <c r="AK9032">
        <v>2</v>
      </c>
    </row>
    <row r="9033" spans="2:37" ht="13.5" customHeight="1" x14ac:dyDescent="0.25">
      <c r="B9033" t="s">
        <v>2336</v>
      </c>
      <c r="C9033" t="s">
        <v>2337</v>
      </c>
      <c r="D9033" t="s">
        <v>2381</v>
      </c>
      <c r="E9033" t="s">
        <v>2373</v>
      </c>
      <c r="F9033" t="s">
        <v>2337</v>
      </c>
      <c r="G9033">
        <v>2011</v>
      </c>
      <c r="H9033">
        <v>9</v>
      </c>
      <c r="I9033" t="s">
        <v>2424</v>
      </c>
      <c r="J9033" s="1">
        <v>40815</v>
      </c>
      <c r="K9033" t="s">
        <v>2382</v>
      </c>
      <c r="L9033" t="s">
        <v>2383</v>
      </c>
      <c r="M9033" t="s">
        <v>1295</v>
      </c>
      <c r="N9033" t="s">
        <v>2385</v>
      </c>
      <c r="O9033" t="s">
        <v>2386</v>
      </c>
      <c r="P9033" s="9" t="s">
        <v>2387</v>
      </c>
      <c r="R9033">
        <v>1</v>
      </c>
      <c r="U9033" t="s">
        <v>2521</v>
      </c>
      <c r="V9033">
        <v>0</v>
      </c>
      <c r="X9033">
        <v>0</v>
      </c>
      <c r="Y9033" s="7">
        <f t="shared" si="846"/>
        <v>0</v>
      </c>
      <c r="Z9033" s="7">
        <f t="shared" si="847"/>
        <v>0</v>
      </c>
      <c r="AA9033" s="7">
        <f t="shared" si="848"/>
        <v>0</v>
      </c>
      <c r="AB9033" s="7">
        <f t="shared" si="849"/>
        <v>1</v>
      </c>
      <c r="AC9033" s="7">
        <f t="shared" si="850"/>
        <v>3.5065</v>
      </c>
      <c r="AD9033" s="7">
        <f t="shared" si="851"/>
        <v>3.5065</v>
      </c>
      <c r="AE9033">
        <v>1</v>
      </c>
      <c r="AF9033">
        <v>3.5065</v>
      </c>
      <c r="AG9033">
        <v>3.5065</v>
      </c>
      <c r="AH9033">
        <v>27</v>
      </c>
      <c r="AI9033">
        <v>3.5065</v>
      </c>
      <c r="AJ9033">
        <v>94.675299999999993</v>
      </c>
      <c r="AK9033">
        <v>4</v>
      </c>
    </row>
    <row r="9034" spans="2:37" ht="13.5" customHeight="1" x14ac:dyDescent="0.25">
      <c r="B9034" t="s">
        <v>2336</v>
      </c>
      <c r="C9034" t="s">
        <v>2337</v>
      </c>
      <c r="D9034" t="s">
        <v>2381</v>
      </c>
      <c r="E9034" t="s">
        <v>2373</v>
      </c>
      <c r="F9034" t="s">
        <v>2337</v>
      </c>
      <c r="G9034">
        <v>2011</v>
      </c>
      <c r="H9034">
        <v>9</v>
      </c>
      <c r="I9034" t="s">
        <v>2424</v>
      </c>
      <c r="J9034" s="1">
        <v>40816</v>
      </c>
      <c r="K9034" t="s">
        <v>2391</v>
      </c>
      <c r="L9034" t="s">
        <v>2392</v>
      </c>
      <c r="M9034">
        <v>563</v>
      </c>
      <c r="N9034" t="s">
        <v>2393</v>
      </c>
      <c r="O9034" t="s">
        <v>2392</v>
      </c>
      <c r="P9034" s="9" t="s">
        <v>2387</v>
      </c>
      <c r="R9034">
        <v>1</v>
      </c>
      <c r="U9034" t="s">
        <v>2521</v>
      </c>
      <c r="V9034">
        <v>0</v>
      </c>
      <c r="X9034">
        <v>0</v>
      </c>
      <c r="Y9034" s="7">
        <f t="shared" si="846"/>
        <v>0</v>
      </c>
      <c r="Z9034" s="7">
        <f t="shared" si="847"/>
        <v>0</v>
      </c>
      <c r="AA9034" s="7">
        <f t="shared" si="848"/>
        <v>0</v>
      </c>
      <c r="AB9034" s="7">
        <f t="shared" si="849"/>
        <v>1</v>
      </c>
      <c r="AC9034" s="7">
        <f t="shared" si="850"/>
        <v>3.5065</v>
      </c>
      <c r="AD9034" s="7">
        <f t="shared" si="851"/>
        <v>3.5065</v>
      </c>
      <c r="AE9034">
        <v>1</v>
      </c>
      <c r="AF9034">
        <v>3.5065</v>
      </c>
      <c r="AG9034">
        <v>3.5065</v>
      </c>
      <c r="AH9034">
        <v>26</v>
      </c>
      <c r="AI9034">
        <v>3.5065</v>
      </c>
      <c r="AJ9034">
        <v>91.168800000000005</v>
      </c>
      <c r="AK9034">
        <v>22</v>
      </c>
    </row>
    <row r="9035" spans="2:37" ht="13.5" customHeight="1" x14ac:dyDescent="0.25">
      <c r="B9035" t="s">
        <v>2336</v>
      </c>
      <c r="C9035" t="s">
        <v>2337</v>
      </c>
      <c r="D9035" t="s">
        <v>2381</v>
      </c>
      <c r="E9035" t="s">
        <v>2373</v>
      </c>
      <c r="F9035" t="s">
        <v>2337</v>
      </c>
      <c r="G9035">
        <v>2011</v>
      </c>
      <c r="H9035">
        <v>10</v>
      </c>
      <c r="I9035" t="s">
        <v>2424</v>
      </c>
      <c r="J9035" s="1">
        <v>40819</v>
      </c>
      <c r="K9035" t="s">
        <v>2382</v>
      </c>
      <c r="L9035" t="s">
        <v>2383</v>
      </c>
      <c r="M9035" t="s">
        <v>2340</v>
      </c>
      <c r="N9035" t="s">
        <v>2385</v>
      </c>
      <c r="O9035" t="s">
        <v>2386</v>
      </c>
      <c r="P9035" s="9" t="s">
        <v>2387</v>
      </c>
      <c r="R9035">
        <v>1</v>
      </c>
      <c r="U9035" t="s">
        <v>2521</v>
      </c>
      <c r="V9035">
        <v>0</v>
      </c>
      <c r="X9035">
        <v>0</v>
      </c>
      <c r="Y9035" s="7">
        <f t="shared" si="846"/>
        <v>0</v>
      </c>
      <c r="Z9035" s="7">
        <f t="shared" si="847"/>
        <v>0</v>
      </c>
      <c r="AA9035" s="7">
        <f t="shared" si="848"/>
        <v>0</v>
      </c>
      <c r="AB9035" s="7">
        <f t="shared" si="849"/>
        <v>1</v>
      </c>
      <c r="AC9035" s="7">
        <f t="shared" si="850"/>
        <v>3.5065</v>
      </c>
      <c r="AD9035" s="7">
        <f t="shared" si="851"/>
        <v>3.5065</v>
      </c>
      <c r="AE9035">
        <v>1</v>
      </c>
      <c r="AF9035">
        <v>3.5065</v>
      </c>
      <c r="AG9035">
        <v>3.5065</v>
      </c>
      <c r="AH9035">
        <v>25</v>
      </c>
      <c r="AI9035">
        <v>3.5065</v>
      </c>
      <c r="AJ9035">
        <v>87.662300000000002</v>
      </c>
      <c r="AK9035">
        <v>1</v>
      </c>
    </row>
    <row r="9036" spans="2:37" ht="13.5" customHeight="1" x14ac:dyDescent="0.25">
      <c r="B9036" t="s">
        <v>2336</v>
      </c>
      <c r="C9036" t="s">
        <v>2337</v>
      </c>
      <c r="D9036" t="s">
        <v>2381</v>
      </c>
      <c r="E9036" t="s">
        <v>2373</v>
      </c>
      <c r="F9036" t="s">
        <v>2337</v>
      </c>
      <c r="G9036">
        <v>2011</v>
      </c>
      <c r="H9036">
        <v>10</v>
      </c>
      <c r="I9036" t="s">
        <v>2424</v>
      </c>
      <c r="J9036" s="1">
        <v>40821</v>
      </c>
      <c r="K9036" t="s">
        <v>2375</v>
      </c>
      <c r="L9036" t="s">
        <v>2376</v>
      </c>
      <c r="M9036" t="s">
        <v>1921</v>
      </c>
      <c r="N9036" t="s">
        <v>2378</v>
      </c>
      <c r="O9036" t="s">
        <v>2379</v>
      </c>
      <c r="P9036" s="9" t="s">
        <v>2380</v>
      </c>
      <c r="R9036">
        <v>1</v>
      </c>
      <c r="U9036" t="s">
        <v>2521</v>
      </c>
      <c r="V9036">
        <v>0</v>
      </c>
      <c r="X9036">
        <v>0</v>
      </c>
      <c r="Y9036" s="7">
        <f t="shared" si="846"/>
        <v>18</v>
      </c>
      <c r="Z9036" s="7">
        <f t="shared" si="847"/>
        <v>3.6349999999999998</v>
      </c>
      <c r="AA9036" s="7">
        <f t="shared" si="848"/>
        <v>68.643000000000001</v>
      </c>
      <c r="AB9036" s="7">
        <f t="shared" si="849"/>
        <v>0</v>
      </c>
      <c r="AC9036" s="7">
        <f t="shared" si="850"/>
        <v>0</v>
      </c>
      <c r="AD9036" s="7">
        <f t="shared" si="851"/>
        <v>0</v>
      </c>
      <c r="AE9036">
        <v>18</v>
      </c>
      <c r="AF9036">
        <v>3.6349999999999998</v>
      </c>
      <c r="AG9036">
        <v>68.643000000000001</v>
      </c>
      <c r="AH9036">
        <v>43</v>
      </c>
      <c r="AI9036">
        <v>3.8134999999999999</v>
      </c>
      <c r="AJ9036">
        <v>156.30529999999999</v>
      </c>
      <c r="AK9036">
        <v>2</v>
      </c>
    </row>
    <row r="9037" spans="2:37" ht="13.5" customHeight="1" x14ac:dyDescent="0.25">
      <c r="B9037" t="s">
        <v>2336</v>
      </c>
      <c r="C9037" t="s">
        <v>2337</v>
      </c>
      <c r="D9037" t="s">
        <v>2381</v>
      </c>
      <c r="E9037" t="s">
        <v>2373</v>
      </c>
      <c r="F9037" t="s">
        <v>2337</v>
      </c>
      <c r="G9037">
        <v>2011</v>
      </c>
      <c r="H9037">
        <v>10</v>
      </c>
      <c r="I9037" t="s">
        <v>2424</v>
      </c>
      <c r="J9037" s="1">
        <v>40821</v>
      </c>
      <c r="K9037" t="s">
        <v>2375</v>
      </c>
      <c r="L9037" t="s">
        <v>2376</v>
      </c>
      <c r="M9037" t="s">
        <v>1921</v>
      </c>
      <c r="N9037" t="s">
        <v>2378</v>
      </c>
      <c r="O9037" t="s">
        <v>2379</v>
      </c>
      <c r="P9037" s="9" t="s">
        <v>2380</v>
      </c>
      <c r="R9037">
        <v>1</v>
      </c>
      <c r="U9037" t="s">
        <v>2521</v>
      </c>
      <c r="V9037">
        <v>0</v>
      </c>
      <c r="X9037">
        <v>0</v>
      </c>
      <c r="Y9037" s="7">
        <f t="shared" si="846"/>
        <v>12</v>
      </c>
      <c r="Z9037" s="7">
        <f t="shared" si="847"/>
        <v>3.6739999999999999</v>
      </c>
      <c r="AA9037" s="7">
        <f t="shared" si="848"/>
        <v>45.762</v>
      </c>
      <c r="AB9037" s="7">
        <f t="shared" si="849"/>
        <v>0</v>
      </c>
      <c r="AC9037" s="7">
        <f t="shared" si="850"/>
        <v>0</v>
      </c>
      <c r="AD9037" s="7">
        <f t="shared" si="851"/>
        <v>0</v>
      </c>
      <c r="AE9037">
        <v>12</v>
      </c>
      <c r="AF9037">
        <v>3.6739999999999999</v>
      </c>
      <c r="AG9037">
        <v>45.762</v>
      </c>
      <c r="AH9037">
        <v>55</v>
      </c>
      <c r="AI9037">
        <v>3.8134999999999999</v>
      </c>
      <c r="AJ9037">
        <v>202.06729999999999</v>
      </c>
      <c r="AK9037">
        <v>3</v>
      </c>
    </row>
    <row r="9038" spans="2:37" ht="13.5" customHeight="1" x14ac:dyDescent="0.25">
      <c r="B9038" t="s">
        <v>2336</v>
      </c>
      <c r="C9038" t="s">
        <v>2337</v>
      </c>
      <c r="D9038" t="s">
        <v>2381</v>
      </c>
      <c r="E9038" t="s">
        <v>2373</v>
      </c>
      <c r="F9038" t="s">
        <v>2337</v>
      </c>
      <c r="G9038">
        <v>2011</v>
      </c>
      <c r="H9038">
        <v>10</v>
      </c>
      <c r="I9038" t="s">
        <v>2424</v>
      </c>
      <c r="J9038" s="1">
        <v>40826</v>
      </c>
      <c r="K9038" t="s">
        <v>2382</v>
      </c>
      <c r="L9038" t="s">
        <v>2383</v>
      </c>
      <c r="M9038" t="s">
        <v>0</v>
      </c>
      <c r="N9038" t="s">
        <v>2385</v>
      </c>
      <c r="O9038" t="s">
        <v>2386</v>
      </c>
      <c r="P9038" s="9" t="s">
        <v>2387</v>
      </c>
      <c r="R9038">
        <v>1</v>
      </c>
      <c r="U9038" t="s">
        <v>2521</v>
      </c>
      <c r="V9038">
        <v>0</v>
      </c>
      <c r="X9038">
        <v>0</v>
      </c>
      <c r="Y9038" s="7">
        <f t="shared" si="846"/>
        <v>0</v>
      </c>
      <c r="Z9038" s="7">
        <f t="shared" si="847"/>
        <v>0</v>
      </c>
      <c r="AA9038" s="7">
        <f t="shared" si="848"/>
        <v>0</v>
      </c>
      <c r="AB9038" s="7">
        <f t="shared" si="849"/>
        <v>1</v>
      </c>
      <c r="AC9038" s="7">
        <f t="shared" si="850"/>
        <v>3.6739999999999999</v>
      </c>
      <c r="AD9038" s="7">
        <f t="shared" si="851"/>
        <v>3.6739999999999999</v>
      </c>
      <c r="AE9038">
        <v>1</v>
      </c>
      <c r="AF9038">
        <v>3.6739999999999999</v>
      </c>
      <c r="AG9038">
        <v>3.6739999999999999</v>
      </c>
      <c r="AH9038">
        <v>54</v>
      </c>
      <c r="AI9038">
        <v>3.6739999999999999</v>
      </c>
      <c r="AJ9038">
        <v>198.39330000000001</v>
      </c>
      <c r="AK9038">
        <v>1</v>
      </c>
    </row>
    <row r="9039" spans="2:37" ht="13.5" customHeight="1" x14ac:dyDescent="0.25">
      <c r="B9039" t="s">
        <v>2336</v>
      </c>
      <c r="C9039" t="s">
        <v>2337</v>
      </c>
      <c r="D9039" t="s">
        <v>2381</v>
      </c>
      <c r="E9039" t="s">
        <v>2373</v>
      </c>
      <c r="F9039" t="s">
        <v>2337</v>
      </c>
      <c r="G9039">
        <v>2011</v>
      </c>
      <c r="H9039">
        <v>10</v>
      </c>
      <c r="I9039" t="s">
        <v>2424</v>
      </c>
      <c r="J9039" s="1">
        <v>40833</v>
      </c>
      <c r="K9039" t="s">
        <v>2382</v>
      </c>
      <c r="L9039" t="s">
        <v>2383</v>
      </c>
      <c r="M9039" t="s">
        <v>1</v>
      </c>
      <c r="N9039" t="s">
        <v>2385</v>
      </c>
      <c r="O9039" t="s">
        <v>2386</v>
      </c>
      <c r="P9039" s="9" t="s">
        <v>2387</v>
      </c>
      <c r="R9039">
        <v>1</v>
      </c>
      <c r="U9039" t="s">
        <v>2521</v>
      </c>
      <c r="V9039">
        <v>0</v>
      </c>
      <c r="X9039">
        <v>0</v>
      </c>
      <c r="Y9039" s="7">
        <f t="shared" si="846"/>
        <v>0</v>
      </c>
      <c r="Z9039" s="7">
        <f t="shared" si="847"/>
        <v>0</v>
      </c>
      <c r="AA9039" s="7">
        <f t="shared" si="848"/>
        <v>0</v>
      </c>
      <c r="AB9039" s="7">
        <f t="shared" si="849"/>
        <v>1</v>
      </c>
      <c r="AC9039" s="7">
        <f t="shared" si="850"/>
        <v>3.6739999999999999</v>
      </c>
      <c r="AD9039" s="7">
        <f t="shared" si="851"/>
        <v>3.6739999999999999</v>
      </c>
      <c r="AE9039">
        <v>1</v>
      </c>
      <c r="AF9039">
        <v>3.6739999999999999</v>
      </c>
      <c r="AG9039">
        <v>3.6739999999999999</v>
      </c>
      <c r="AH9039">
        <v>53</v>
      </c>
      <c r="AI9039">
        <v>3.6739999999999999</v>
      </c>
      <c r="AJ9039">
        <v>194.7193</v>
      </c>
      <c r="AK9039">
        <v>1</v>
      </c>
    </row>
    <row r="9040" spans="2:37" ht="13.5" customHeight="1" x14ac:dyDescent="0.25">
      <c r="B9040" t="s">
        <v>2336</v>
      </c>
      <c r="C9040" t="s">
        <v>2337</v>
      </c>
      <c r="D9040" t="s">
        <v>2381</v>
      </c>
      <c r="E9040" t="s">
        <v>2373</v>
      </c>
      <c r="F9040" t="s">
        <v>2337</v>
      </c>
      <c r="G9040">
        <v>2011</v>
      </c>
      <c r="H9040">
        <v>10</v>
      </c>
      <c r="I9040" t="s">
        <v>2424</v>
      </c>
      <c r="J9040" s="1">
        <v>40833</v>
      </c>
      <c r="K9040" t="s">
        <v>2382</v>
      </c>
      <c r="L9040" t="s">
        <v>2383</v>
      </c>
      <c r="M9040" t="s">
        <v>1924</v>
      </c>
      <c r="N9040" t="s">
        <v>2385</v>
      </c>
      <c r="O9040" t="s">
        <v>2386</v>
      </c>
      <c r="P9040" s="9" t="s">
        <v>2387</v>
      </c>
      <c r="R9040">
        <v>1</v>
      </c>
      <c r="U9040" t="s">
        <v>2521</v>
      </c>
      <c r="V9040">
        <v>0</v>
      </c>
      <c r="X9040">
        <v>0</v>
      </c>
      <c r="Y9040" s="7">
        <f t="shared" si="846"/>
        <v>0</v>
      </c>
      <c r="Z9040" s="7">
        <f t="shared" si="847"/>
        <v>0</v>
      </c>
      <c r="AA9040" s="7">
        <f t="shared" si="848"/>
        <v>0</v>
      </c>
      <c r="AB9040" s="7">
        <f t="shared" si="849"/>
        <v>1</v>
      </c>
      <c r="AC9040" s="7">
        <f t="shared" si="850"/>
        <v>3.6739999999999999</v>
      </c>
      <c r="AD9040" s="7">
        <f t="shared" si="851"/>
        <v>3.6739999999999999</v>
      </c>
      <c r="AE9040">
        <v>1</v>
      </c>
      <c r="AF9040">
        <v>3.6739999999999999</v>
      </c>
      <c r="AG9040">
        <v>3.6739999999999999</v>
      </c>
      <c r="AH9040">
        <v>52</v>
      </c>
      <c r="AI9040">
        <v>3.6739999999999999</v>
      </c>
      <c r="AJ9040">
        <v>191.0453</v>
      </c>
      <c r="AK9040">
        <v>2</v>
      </c>
    </row>
    <row r="9041" spans="2:37" ht="13.5" customHeight="1" x14ac:dyDescent="0.25">
      <c r="B9041" t="s">
        <v>2336</v>
      </c>
      <c r="C9041" t="s">
        <v>2337</v>
      </c>
      <c r="D9041" t="s">
        <v>2381</v>
      </c>
      <c r="E9041" t="s">
        <v>2373</v>
      </c>
      <c r="F9041" t="s">
        <v>2337</v>
      </c>
      <c r="G9041">
        <v>2011</v>
      </c>
      <c r="H9041">
        <v>10</v>
      </c>
      <c r="I9041" t="s">
        <v>2424</v>
      </c>
      <c r="J9041" s="1">
        <v>40833</v>
      </c>
      <c r="K9041" t="s">
        <v>2382</v>
      </c>
      <c r="L9041" t="s">
        <v>2383</v>
      </c>
      <c r="M9041" t="s">
        <v>2</v>
      </c>
      <c r="N9041" t="s">
        <v>2385</v>
      </c>
      <c r="O9041" t="s">
        <v>2386</v>
      </c>
      <c r="P9041" s="9" t="s">
        <v>2387</v>
      </c>
      <c r="R9041">
        <v>1</v>
      </c>
      <c r="U9041" t="s">
        <v>2521</v>
      </c>
      <c r="V9041">
        <v>0</v>
      </c>
      <c r="X9041">
        <v>0</v>
      </c>
      <c r="Y9041" s="7">
        <f t="shared" si="846"/>
        <v>0</v>
      </c>
      <c r="Z9041" s="7">
        <f t="shared" si="847"/>
        <v>0</v>
      </c>
      <c r="AA9041" s="7">
        <f t="shared" si="848"/>
        <v>0</v>
      </c>
      <c r="AB9041" s="7">
        <f t="shared" si="849"/>
        <v>1</v>
      </c>
      <c r="AC9041" s="7">
        <f t="shared" si="850"/>
        <v>3.6739999999999999</v>
      </c>
      <c r="AD9041" s="7">
        <f t="shared" si="851"/>
        <v>3.6739999999999999</v>
      </c>
      <c r="AE9041">
        <v>1</v>
      </c>
      <c r="AF9041">
        <v>3.6739999999999999</v>
      </c>
      <c r="AG9041">
        <v>3.6739999999999999</v>
      </c>
      <c r="AH9041">
        <v>51</v>
      </c>
      <c r="AI9041">
        <v>3.6739999999999999</v>
      </c>
      <c r="AJ9041">
        <v>187.37129999999999</v>
      </c>
      <c r="AK9041">
        <v>1</v>
      </c>
    </row>
    <row r="9042" spans="2:37" ht="13.5" customHeight="1" x14ac:dyDescent="0.25">
      <c r="B9042" t="s">
        <v>2336</v>
      </c>
      <c r="C9042" t="s">
        <v>2337</v>
      </c>
      <c r="D9042" t="s">
        <v>2381</v>
      </c>
      <c r="E9042" t="s">
        <v>2373</v>
      </c>
      <c r="F9042" t="s">
        <v>2337</v>
      </c>
      <c r="G9042">
        <v>2011</v>
      </c>
      <c r="H9042">
        <v>10</v>
      </c>
      <c r="I9042" t="s">
        <v>2424</v>
      </c>
      <c r="J9042" s="1">
        <v>40837</v>
      </c>
      <c r="K9042" t="s">
        <v>2382</v>
      </c>
      <c r="L9042" t="s">
        <v>2383</v>
      </c>
      <c r="M9042" t="s">
        <v>3</v>
      </c>
      <c r="N9042" t="s">
        <v>2385</v>
      </c>
      <c r="O9042" t="s">
        <v>2386</v>
      </c>
      <c r="P9042" s="9" t="s">
        <v>2387</v>
      </c>
      <c r="R9042">
        <v>1</v>
      </c>
      <c r="U9042" t="s">
        <v>2521</v>
      </c>
      <c r="V9042">
        <v>0</v>
      </c>
      <c r="X9042">
        <v>0</v>
      </c>
      <c r="Y9042" s="7">
        <f t="shared" si="846"/>
        <v>0</v>
      </c>
      <c r="Z9042" s="7">
        <f t="shared" si="847"/>
        <v>0</v>
      </c>
      <c r="AA9042" s="7">
        <f t="shared" si="848"/>
        <v>0</v>
      </c>
      <c r="AB9042" s="7">
        <f t="shared" si="849"/>
        <v>1</v>
      </c>
      <c r="AC9042" s="7">
        <f t="shared" si="850"/>
        <v>3.6739999999999999</v>
      </c>
      <c r="AD9042" s="7">
        <f t="shared" si="851"/>
        <v>3.6739999999999999</v>
      </c>
      <c r="AE9042">
        <v>1</v>
      </c>
      <c r="AF9042">
        <v>3.6739999999999999</v>
      </c>
      <c r="AG9042">
        <v>3.6739999999999999</v>
      </c>
      <c r="AH9042">
        <v>50</v>
      </c>
      <c r="AI9042">
        <v>3.6739999999999999</v>
      </c>
      <c r="AJ9042">
        <v>183.69730000000001</v>
      </c>
      <c r="AK9042">
        <v>1</v>
      </c>
    </row>
    <row r="9043" spans="2:37" ht="13.5" customHeight="1" x14ac:dyDescent="0.25">
      <c r="B9043" t="s">
        <v>2336</v>
      </c>
      <c r="C9043" t="s">
        <v>2337</v>
      </c>
      <c r="D9043" t="s">
        <v>2381</v>
      </c>
      <c r="E9043" t="s">
        <v>2373</v>
      </c>
      <c r="F9043" t="s">
        <v>2337</v>
      </c>
      <c r="G9043">
        <v>2011</v>
      </c>
      <c r="H9043">
        <v>10</v>
      </c>
      <c r="I9043" t="s">
        <v>2424</v>
      </c>
      <c r="J9043" s="1">
        <v>40841</v>
      </c>
      <c r="K9043" t="s">
        <v>2382</v>
      </c>
      <c r="L9043" t="s">
        <v>2383</v>
      </c>
      <c r="M9043" t="s">
        <v>4</v>
      </c>
      <c r="N9043" t="s">
        <v>2385</v>
      </c>
      <c r="O9043" t="s">
        <v>2386</v>
      </c>
      <c r="P9043" s="9" t="s">
        <v>2387</v>
      </c>
      <c r="R9043">
        <v>1</v>
      </c>
      <c r="U9043" t="s">
        <v>2521</v>
      </c>
      <c r="V9043">
        <v>0</v>
      </c>
      <c r="X9043">
        <v>0</v>
      </c>
      <c r="Y9043" s="7">
        <f t="shared" si="846"/>
        <v>0</v>
      </c>
      <c r="Z9043" s="7">
        <f t="shared" si="847"/>
        <v>0</v>
      </c>
      <c r="AA9043" s="7">
        <f t="shared" si="848"/>
        <v>0</v>
      </c>
      <c r="AB9043" s="7">
        <f t="shared" si="849"/>
        <v>1</v>
      </c>
      <c r="AC9043" s="7">
        <f t="shared" si="850"/>
        <v>3.6739999999999999</v>
      </c>
      <c r="AD9043" s="7">
        <f t="shared" si="851"/>
        <v>3.6739999999999999</v>
      </c>
      <c r="AE9043">
        <v>1</v>
      </c>
      <c r="AF9043">
        <v>3.6739999999999999</v>
      </c>
      <c r="AG9043">
        <v>3.6739999999999999</v>
      </c>
      <c r="AH9043">
        <v>49</v>
      </c>
      <c r="AI9043">
        <v>3.6739999999999999</v>
      </c>
      <c r="AJ9043">
        <v>180.02330000000001</v>
      </c>
      <c r="AK9043">
        <v>2</v>
      </c>
    </row>
    <row r="9044" spans="2:37" ht="13.5" customHeight="1" x14ac:dyDescent="0.25">
      <c r="B9044" t="s">
        <v>2336</v>
      </c>
      <c r="C9044" t="s">
        <v>2337</v>
      </c>
      <c r="D9044" t="s">
        <v>2381</v>
      </c>
      <c r="E9044" t="s">
        <v>2373</v>
      </c>
      <c r="F9044" t="s">
        <v>2337</v>
      </c>
      <c r="G9044">
        <v>2011</v>
      </c>
      <c r="H9044">
        <v>10</v>
      </c>
      <c r="I9044" t="s">
        <v>2424</v>
      </c>
      <c r="J9044" s="1">
        <v>40842</v>
      </c>
      <c r="K9044" t="s">
        <v>2382</v>
      </c>
      <c r="L9044" t="s">
        <v>2383</v>
      </c>
      <c r="M9044" t="s">
        <v>1172</v>
      </c>
      <c r="N9044" t="s">
        <v>2385</v>
      </c>
      <c r="O9044" t="s">
        <v>2386</v>
      </c>
      <c r="P9044" s="9" t="s">
        <v>2387</v>
      </c>
      <c r="R9044">
        <v>1</v>
      </c>
      <c r="U9044" t="s">
        <v>2521</v>
      </c>
      <c r="V9044">
        <v>0</v>
      </c>
      <c r="X9044">
        <v>0</v>
      </c>
      <c r="Y9044" s="7">
        <f t="shared" si="846"/>
        <v>0</v>
      </c>
      <c r="Z9044" s="7">
        <f t="shared" si="847"/>
        <v>0</v>
      </c>
      <c r="AA9044" s="7">
        <f t="shared" si="848"/>
        <v>0</v>
      </c>
      <c r="AB9044" s="7">
        <f t="shared" si="849"/>
        <v>1</v>
      </c>
      <c r="AC9044" s="7">
        <f t="shared" si="850"/>
        <v>3.6739999999999999</v>
      </c>
      <c r="AD9044" s="7">
        <f t="shared" si="851"/>
        <v>3.6739999999999999</v>
      </c>
      <c r="AE9044">
        <v>1</v>
      </c>
      <c r="AF9044">
        <v>3.6739999999999999</v>
      </c>
      <c r="AG9044">
        <v>3.6739999999999999</v>
      </c>
      <c r="AH9044">
        <v>48</v>
      </c>
      <c r="AI9044">
        <v>3.6739999999999999</v>
      </c>
      <c r="AJ9044">
        <v>176.3493</v>
      </c>
      <c r="AK9044">
        <v>2</v>
      </c>
    </row>
    <row r="9045" spans="2:37" ht="13.5" customHeight="1" x14ac:dyDescent="0.25">
      <c r="B9045" t="s">
        <v>2336</v>
      </c>
      <c r="C9045" t="s">
        <v>2337</v>
      </c>
      <c r="D9045" t="s">
        <v>2381</v>
      </c>
      <c r="E9045" t="s">
        <v>2373</v>
      </c>
      <c r="F9045" t="s">
        <v>2337</v>
      </c>
      <c r="G9045">
        <v>2011</v>
      </c>
      <c r="H9045">
        <v>10</v>
      </c>
      <c r="I9045" t="s">
        <v>2424</v>
      </c>
      <c r="J9045" s="1">
        <v>40843</v>
      </c>
      <c r="K9045" t="s">
        <v>2382</v>
      </c>
      <c r="L9045" t="s">
        <v>2383</v>
      </c>
      <c r="M9045" t="s">
        <v>3416</v>
      </c>
      <c r="N9045" t="s">
        <v>2385</v>
      </c>
      <c r="O9045" t="s">
        <v>2386</v>
      </c>
      <c r="P9045" s="9" t="s">
        <v>2387</v>
      </c>
      <c r="R9045">
        <v>1</v>
      </c>
      <c r="U9045" t="s">
        <v>2521</v>
      </c>
      <c r="V9045">
        <v>0</v>
      </c>
      <c r="X9045">
        <v>0</v>
      </c>
      <c r="Y9045" s="7">
        <f t="shared" si="846"/>
        <v>0</v>
      </c>
      <c r="Z9045" s="7">
        <f t="shared" si="847"/>
        <v>0</v>
      </c>
      <c r="AA9045" s="7">
        <f t="shared" si="848"/>
        <v>0</v>
      </c>
      <c r="AB9045" s="7">
        <f t="shared" si="849"/>
        <v>1</v>
      </c>
      <c r="AC9045" s="7">
        <f t="shared" si="850"/>
        <v>3.6739999999999999</v>
      </c>
      <c r="AD9045" s="7">
        <f t="shared" si="851"/>
        <v>3.6739999999999999</v>
      </c>
      <c r="AE9045">
        <v>1</v>
      </c>
      <c r="AF9045">
        <v>3.6739999999999999</v>
      </c>
      <c r="AG9045">
        <v>3.6739999999999999</v>
      </c>
      <c r="AH9045">
        <v>47</v>
      </c>
      <c r="AI9045">
        <v>3.6739999999999999</v>
      </c>
      <c r="AJ9045">
        <v>172.67529999999999</v>
      </c>
      <c r="AK9045">
        <v>3</v>
      </c>
    </row>
    <row r="9046" spans="2:37" ht="13.5" customHeight="1" x14ac:dyDescent="0.25">
      <c r="B9046" t="s">
        <v>2336</v>
      </c>
      <c r="C9046" t="s">
        <v>2337</v>
      </c>
      <c r="D9046" t="s">
        <v>2381</v>
      </c>
      <c r="E9046" t="s">
        <v>2373</v>
      </c>
      <c r="F9046" t="s">
        <v>2337</v>
      </c>
      <c r="G9046">
        <v>2011</v>
      </c>
      <c r="H9046">
        <v>10</v>
      </c>
      <c r="I9046" t="s">
        <v>2424</v>
      </c>
      <c r="J9046" s="1">
        <v>40843</v>
      </c>
      <c r="K9046" t="s">
        <v>2382</v>
      </c>
      <c r="L9046" t="s">
        <v>2383</v>
      </c>
      <c r="M9046" t="s">
        <v>5</v>
      </c>
      <c r="N9046" t="s">
        <v>2385</v>
      </c>
      <c r="O9046" t="s">
        <v>2386</v>
      </c>
      <c r="P9046" s="9" t="s">
        <v>2387</v>
      </c>
      <c r="R9046">
        <v>1</v>
      </c>
      <c r="U9046" t="s">
        <v>2521</v>
      </c>
      <c r="V9046">
        <v>0</v>
      </c>
      <c r="X9046">
        <v>0</v>
      </c>
      <c r="Y9046" s="7">
        <f t="shared" si="846"/>
        <v>0</v>
      </c>
      <c r="Z9046" s="7">
        <f t="shared" si="847"/>
        <v>0</v>
      </c>
      <c r="AA9046" s="7">
        <f t="shared" si="848"/>
        <v>0</v>
      </c>
      <c r="AB9046" s="7">
        <f t="shared" si="849"/>
        <v>2</v>
      </c>
      <c r="AC9046" s="7">
        <f t="shared" si="850"/>
        <v>3.6739999999999999</v>
      </c>
      <c r="AD9046" s="7">
        <f t="shared" si="851"/>
        <v>7.3479999999999999</v>
      </c>
      <c r="AE9046">
        <v>2</v>
      </c>
      <c r="AF9046">
        <v>3.6739999999999999</v>
      </c>
      <c r="AG9046">
        <v>7.3479999999999999</v>
      </c>
      <c r="AH9046">
        <v>45</v>
      </c>
      <c r="AI9046">
        <v>3.6739999999999999</v>
      </c>
      <c r="AJ9046">
        <v>165.32730000000001</v>
      </c>
      <c r="AK9046">
        <v>1</v>
      </c>
    </row>
    <row r="9047" spans="2:37" ht="13.5" customHeight="1" x14ac:dyDescent="0.25">
      <c r="B9047" t="s">
        <v>2336</v>
      </c>
      <c r="C9047" t="s">
        <v>2337</v>
      </c>
      <c r="D9047" t="s">
        <v>2381</v>
      </c>
      <c r="E9047" t="s">
        <v>2373</v>
      </c>
      <c r="F9047" t="s">
        <v>2337</v>
      </c>
      <c r="G9047">
        <v>2011</v>
      </c>
      <c r="H9047">
        <v>10</v>
      </c>
      <c r="I9047" t="s">
        <v>2424</v>
      </c>
      <c r="J9047" s="1">
        <v>40844</v>
      </c>
      <c r="K9047" t="s">
        <v>2395</v>
      </c>
      <c r="L9047" t="s">
        <v>2396</v>
      </c>
      <c r="M9047">
        <v>528</v>
      </c>
      <c r="N9047" t="s">
        <v>2397</v>
      </c>
      <c r="O9047" t="s">
        <v>2396</v>
      </c>
      <c r="P9047" s="9" t="s">
        <v>2380</v>
      </c>
      <c r="R9047">
        <v>1</v>
      </c>
      <c r="U9047" t="s">
        <v>2521</v>
      </c>
      <c r="V9047">
        <v>0</v>
      </c>
      <c r="X9047">
        <v>0</v>
      </c>
      <c r="Y9047" s="7">
        <f t="shared" si="846"/>
        <v>1</v>
      </c>
      <c r="Z9047" s="7">
        <f t="shared" si="847"/>
        <v>3.6739000000000002</v>
      </c>
      <c r="AA9047" s="7">
        <f t="shared" si="848"/>
        <v>3.6739999999999999</v>
      </c>
      <c r="AB9047" s="7">
        <f t="shared" si="849"/>
        <v>0</v>
      </c>
      <c r="AC9047" s="7">
        <f t="shared" si="850"/>
        <v>0</v>
      </c>
      <c r="AD9047" s="7">
        <f t="shared" si="851"/>
        <v>0</v>
      </c>
      <c r="AE9047">
        <v>1</v>
      </c>
      <c r="AF9047">
        <v>3.6739000000000002</v>
      </c>
      <c r="AG9047">
        <v>3.6739999999999999</v>
      </c>
      <c r="AH9047">
        <v>46</v>
      </c>
      <c r="AI9047">
        <v>3.6739999999999999</v>
      </c>
      <c r="AJ9047">
        <v>169.00129999999999</v>
      </c>
      <c r="AK9047">
        <v>17</v>
      </c>
    </row>
    <row r="9048" spans="2:37" ht="13.5" customHeight="1" x14ac:dyDescent="0.25">
      <c r="B9048" t="s">
        <v>2336</v>
      </c>
      <c r="C9048" t="s">
        <v>2337</v>
      </c>
      <c r="D9048" t="s">
        <v>2381</v>
      </c>
      <c r="E9048" t="s">
        <v>2373</v>
      </c>
      <c r="F9048" t="s">
        <v>2337</v>
      </c>
      <c r="G9048">
        <v>2011</v>
      </c>
      <c r="H9048">
        <v>11</v>
      </c>
      <c r="I9048" t="s">
        <v>2424</v>
      </c>
      <c r="J9048" s="1">
        <v>40851</v>
      </c>
      <c r="K9048" t="s">
        <v>2375</v>
      </c>
      <c r="L9048" t="s">
        <v>2376</v>
      </c>
      <c r="M9048" t="s">
        <v>3145</v>
      </c>
      <c r="N9048" t="s">
        <v>2378</v>
      </c>
      <c r="O9048" t="s">
        <v>2379</v>
      </c>
      <c r="P9048" s="9" t="s">
        <v>2380</v>
      </c>
      <c r="R9048">
        <v>1</v>
      </c>
      <c r="U9048" t="s">
        <v>2521</v>
      </c>
      <c r="V9048">
        <v>0</v>
      </c>
      <c r="X9048">
        <v>0</v>
      </c>
      <c r="Y9048" s="7">
        <f t="shared" si="846"/>
        <v>20</v>
      </c>
      <c r="Z9048" s="7">
        <f t="shared" si="847"/>
        <v>3.5878000000000001</v>
      </c>
      <c r="AA9048" s="7">
        <f t="shared" si="848"/>
        <v>67.796000000000006</v>
      </c>
      <c r="AB9048" s="7">
        <f t="shared" si="849"/>
        <v>0</v>
      </c>
      <c r="AC9048" s="7">
        <f t="shared" si="850"/>
        <v>0</v>
      </c>
      <c r="AD9048" s="7">
        <f t="shared" si="851"/>
        <v>0</v>
      </c>
      <c r="AE9048">
        <v>20</v>
      </c>
      <c r="AF9048">
        <v>3.5878000000000001</v>
      </c>
      <c r="AG9048">
        <v>67.796000000000006</v>
      </c>
      <c r="AH9048">
        <v>66</v>
      </c>
      <c r="AI9048">
        <v>3.3898000000000001</v>
      </c>
      <c r="AJ9048">
        <v>236.79730000000001</v>
      </c>
      <c r="AK9048">
        <v>1</v>
      </c>
    </row>
    <row r="9049" spans="2:37" ht="13.5" customHeight="1" x14ac:dyDescent="0.25">
      <c r="B9049" t="s">
        <v>2336</v>
      </c>
      <c r="C9049" t="s">
        <v>2337</v>
      </c>
      <c r="D9049" t="s">
        <v>2381</v>
      </c>
      <c r="E9049" t="s">
        <v>2373</v>
      </c>
      <c r="F9049" t="s">
        <v>2337</v>
      </c>
      <c r="G9049">
        <v>2011</v>
      </c>
      <c r="H9049">
        <v>11</v>
      </c>
      <c r="I9049" t="s">
        <v>2424</v>
      </c>
      <c r="J9049" s="1">
        <v>40852</v>
      </c>
      <c r="K9049" t="s">
        <v>2382</v>
      </c>
      <c r="L9049" t="s">
        <v>2383</v>
      </c>
      <c r="M9049" t="s">
        <v>3667</v>
      </c>
      <c r="N9049" t="s">
        <v>2385</v>
      </c>
      <c r="O9049" t="s">
        <v>2386</v>
      </c>
      <c r="P9049" s="9" t="s">
        <v>2387</v>
      </c>
      <c r="R9049">
        <v>1</v>
      </c>
      <c r="U9049" t="s">
        <v>2521</v>
      </c>
      <c r="V9049">
        <v>0</v>
      </c>
      <c r="X9049">
        <v>0</v>
      </c>
      <c r="Y9049" s="7">
        <f t="shared" si="846"/>
        <v>0</v>
      </c>
      <c r="Z9049" s="7">
        <f t="shared" si="847"/>
        <v>0</v>
      </c>
      <c r="AA9049" s="7">
        <f t="shared" si="848"/>
        <v>0</v>
      </c>
      <c r="AB9049" s="7">
        <f t="shared" si="849"/>
        <v>1</v>
      </c>
      <c r="AC9049" s="7">
        <f t="shared" si="850"/>
        <v>3.5878000000000001</v>
      </c>
      <c r="AD9049" s="7">
        <f t="shared" si="851"/>
        <v>3.5878000000000001</v>
      </c>
      <c r="AE9049">
        <v>1</v>
      </c>
      <c r="AF9049">
        <v>3.5878000000000001</v>
      </c>
      <c r="AG9049">
        <v>3.5878000000000001</v>
      </c>
      <c r="AH9049">
        <v>65</v>
      </c>
      <c r="AI9049">
        <v>3.5878000000000001</v>
      </c>
      <c r="AJ9049">
        <v>233.20949999999999</v>
      </c>
      <c r="AK9049">
        <v>4</v>
      </c>
    </row>
    <row r="9050" spans="2:37" ht="13.5" customHeight="1" x14ac:dyDescent="0.25">
      <c r="B9050" t="s">
        <v>2336</v>
      </c>
      <c r="C9050" t="s">
        <v>2337</v>
      </c>
      <c r="D9050" t="s">
        <v>2381</v>
      </c>
      <c r="E9050" t="s">
        <v>2373</v>
      </c>
      <c r="F9050" t="s">
        <v>2337</v>
      </c>
      <c r="G9050">
        <v>2011</v>
      </c>
      <c r="H9050">
        <v>11</v>
      </c>
      <c r="I9050" t="s">
        <v>2424</v>
      </c>
      <c r="J9050" s="1">
        <v>40856</v>
      </c>
      <c r="K9050" t="s">
        <v>2382</v>
      </c>
      <c r="L9050" t="s">
        <v>2383</v>
      </c>
      <c r="M9050" t="s">
        <v>3428</v>
      </c>
      <c r="N9050" t="s">
        <v>2385</v>
      </c>
      <c r="O9050" t="s">
        <v>2386</v>
      </c>
      <c r="P9050" s="9" t="s">
        <v>2387</v>
      </c>
      <c r="R9050">
        <v>1</v>
      </c>
      <c r="U9050" t="s">
        <v>2521</v>
      </c>
      <c r="V9050">
        <v>0</v>
      </c>
      <c r="X9050">
        <v>0</v>
      </c>
      <c r="Y9050" s="7">
        <f t="shared" si="846"/>
        <v>0</v>
      </c>
      <c r="Z9050" s="7">
        <f t="shared" si="847"/>
        <v>0</v>
      </c>
      <c r="AA9050" s="7">
        <f t="shared" si="848"/>
        <v>0</v>
      </c>
      <c r="AB9050" s="7">
        <f t="shared" si="849"/>
        <v>1</v>
      </c>
      <c r="AC9050" s="7">
        <f t="shared" si="850"/>
        <v>3.5878000000000001</v>
      </c>
      <c r="AD9050" s="7">
        <f t="shared" si="851"/>
        <v>3.5878000000000001</v>
      </c>
      <c r="AE9050">
        <v>1</v>
      </c>
      <c r="AF9050">
        <v>3.5878000000000001</v>
      </c>
      <c r="AG9050">
        <v>3.5878000000000001</v>
      </c>
      <c r="AH9050">
        <v>64</v>
      </c>
      <c r="AI9050">
        <v>3.5878000000000001</v>
      </c>
      <c r="AJ9050">
        <v>229.6217</v>
      </c>
      <c r="AK9050">
        <v>3</v>
      </c>
    </row>
    <row r="9051" spans="2:37" ht="13.5" customHeight="1" x14ac:dyDescent="0.25">
      <c r="B9051" t="s">
        <v>2336</v>
      </c>
      <c r="C9051" t="s">
        <v>2337</v>
      </c>
      <c r="D9051" t="s">
        <v>2381</v>
      </c>
      <c r="E9051" t="s">
        <v>2373</v>
      </c>
      <c r="F9051" t="s">
        <v>2337</v>
      </c>
      <c r="G9051">
        <v>2011</v>
      </c>
      <c r="H9051">
        <v>11</v>
      </c>
      <c r="I9051" t="s">
        <v>2424</v>
      </c>
      <c r="J9051" s="1">
        <v>40857</v>
      </c>
      <c r="K9051" t="s">
        <v>2382</v>
      </c>
      <c r="L9051" t="s">
        <v>2383</v>
      </c>
      <c r="M9051" t="s">
        <v>3753</v>
      </c>
      <c r="N9051" t="s">
        <v>2385</v>
      </c>
      <c r="O9051" t="s">
        <v>2386</v>
      </c>
      <c r="P9051" s="9" t="s">
        <v>2387</v>
      </c>
      <c r="R9051">
        <v>1</v>
      </c>
      <c r="U9051" t="s">
        <v>2521</v>
      </c>
      <c r="V9051">
        <v>0</v>
      </c>
      <c r="X9051">
        <v>0</v>
      </c>
      <c r="Y9051" s="7">
        <f t="shared" si="846"/>
        <v>0</v>
      </c>
      <c r="Z9051" s="7">
        <f t="shared" si="847"/>
        <v>0</v>
      </c>
      <c r="AA9051" s="7">
        <f t="shared" si="848"/>
        <v>0</v>
      </c>
      <c r="AB9051" s="7">
        <f t="shared" si="849"/>
        <v>1</v>
      </c>
      <c r="AC9051" s="7">
        <f t="shared" si="850"/>
        <v>3.5878000000000001</v>
      </c>
      <c r="AD9051" s="7">
        <f t="shared" si="851"/>
        <v>3.5878000000000001</v>
      </c>
      <c r="AE9051">
        <v>1</v>
      </c>
      <c r="AF9051">
        <v>3.5878000000000001</v>
      </c>
      <c r="AG9051">
        <v>3.5878000000000001</v>
      </c>
      <c r="AH9051">
        <v>63</v>
      </c>
      <c r="AI9051">
        <v>3.5878000000000001</v>
      </c>
      <c r="AJ9051">
        <v>226.03389999999999</v>
      </c>
      <c r="AK9051">
        <v>3</v>
      </c>
    </row>
    <row r="9052" spans="2:37" ht="13.5" customHeight="1" x14ac:dyDescent="0.25">
      <c r="B9052" t="s">
        <v>2336</v>
      </c>
      <c r="C9052" t="s">
        <v>2337</v>
      </c>
      <c r="D9052" t="s">
        <v>2381</v>
      </c>
      <c r="E9052" t="s">
        <v>2373</v>
      </c>
      <c r="F9052" t="s">
        <v>2337</v>
      </c>
      <c r="G9052">
        <v>2011</v>
      </c>
      <c r="H9052">
        <v>11</v>
      </c>
      <c r="I9052" t="s">
        <v>2424</v>
      </c>
      <c r="J9052" s="1">
        <v>40857</v>
      </c>
      <c r="K9052" t="s">
        <v>2382</v>
      </c>
      <c r="L9052" t="s">
        <v>2383</v>
      </c>
      <c r="M9052" t="s">
        <v>806</v>
      </c>
      <c r="N9052" t="s">
        <v>2385</v>
      </c>
      <c r="O9052" t="s">
        <v>2386</v>
      </c>
      <c r="P9052" s="9" t="s">
        <v>2387</v>
      </c>
      <c r="R9052">
        <v>1</v>
      </c>
      <c r="U9052" t="s">
        <v>2521</v>
      </c>
      <c r="V9052">
        <v>0</v>
      </c>
      <c r="X9052">
        <v>0</v>
      </c>
      <c r="Y9052" s="7">
        <f t="shared" si="846"/>
        <v>0</v>
      </c>
      <c r="Z9052" s="7">
        <f t="shared" si="847"/>
        <v>0</v>
      </c>
      <c r="AA9052" s="7">
        <f t="shared" si="848"/>
        <v>0</v>
      </c>
      <c r="AB9052" s="7">
        <f t="shared" si="849"/>
        <v>2</v>
      </c>
      <c r="AC9052" s="7">
        <f t="shared" si="850"/>
        <v>3.5878000000000001</v>
      </c>
      <c r="AD9052" s="7">
        <f t="shared" si="851"/>
        <v>7.1756000000000002</v>
      </c>
      <c r="AE9052">
        <v>2</v>
      </c>
      <c r="AF9052">
        <v>3.5878000000000001</v>
      </c>
      <c r="AG9052">
        <v>7.1756000000000002</v>
      </c>
      <c r="AH9052">
        <v>61</v>
      </c>
      <c r="AI9052">
        <v>3.5878000000000001</v>
      </c>
      <c r="AJ9052">
        <v>218.85830000000001</v>
      </c>
      <c r="AK9052">
        <v>1</v>
      </c>
    </row>
    <row r="9053" spans="2:37" ht="13.5" customHeight="1" x14ac:dyDescent="0.25">
      <c r="B9053" t="s">
        <v>2336</v>
      </c>
      <c r="C9053" t="s">
        <v>2337</v>
      </c>
      <c r="D9053" t="s">
        <v>2381</v>
      </c>
      <c r="E9053" t="s">
        <v>2373</v>
      </c>
      <c r="F9053" t="s">
        <v>2337</v>
      </c>
      <c r="G9053">
        <v>2011</v>
      </c>
      <c r="H9053">
        <v>11</v>
      </c>
      <c r="I9053" t="s">
        <v>2424</v>
      </c>
      <c r="J9053" s="1">
        <v>40858</v>
      </c>
      <c r="K9053" t="s">
        <v>2382</v>
      </c>
      <c r="L9053" t="s">
        <v>2383</v>
      </c>
      <c r="M9053" t="s">
        <v>1933</v>
      </c>
      <c r="N9053" t="s">
        <v>2385</v>
      </c>
      <c r="O9053" t="s">
        <v>2386</v>
      </c>
      <c r="P9053" s="9" t="s">
        <v>2387</v>
      </c>
      <c r="R9053">
        <v>1</v>
      </c>
      <c r="U9053" t="s">
        <v>2521</v>
      </c>
      <c r="V9053">
        <v>0</v>
      </c>
      <c r="X9053">
        <v>0</v>
      </c>
      <c r="Y9053" s="7">
        <f t="shared" si="846"/>
        <v>0</v>
      </c>
      <c r="Z9053" s="7">
        <f t="shared" si="847"/>
        <v>0</v>
      </c>
      <c r="AA9053" s="7">
        <f t="shared" si="848"/>
        <v>0</v>
      </c>
      <c r="AB9053" s="7">
        <f t="shared" si="849"/>
        <v>1</v>
      </c>
      <c r="AC9053" s="7">
        <f t="shared" si="850"/>
        <v>3.5878000000000001</v>
      </c>
      <c r="AD9053" s="7">
        <f t="shared" si="851"/>
        <v>3.5878000000000001</v>
      </c>
      <c r="AE9053">
        <v>1</v>
      </c>
      <c r="AF9053">
        <v>3.5878000000000001</v>
      </c>
      <c r="AG9053">
        <v>3.5878000000000001</v>
      </c>
      <c r="AH9053">
        <v>60</v>
      </c>
      <c r="AI9053">
        <v>3.5878000000000001</v>
      </c>
      <c r="AJ9053">
        <v>215.2705</v>
      </c>
      <c r="AK9053">
        <v>2</v>
      </c>
    </row>
    <row r="9054" spans="2:37" ht="13.5" customHeight="1" x14ac:dyDescent="0.25">
      <c r="B9054" t="s">
        <v>2336</v>
      </c>
      <c r="C9054" t="s">
        <v>2337</v>
      </c>
      <c r="D9054" t="s">
        <v>2381</v>
      </c>
      <c r="E9054" t="s">
        <v>2373</v>
      </c>
      <c r="F9054" t="s">
        <v>2337</v>
      </c>
      <c r="G9054">
        <v>2011</v>
      </c>
      <c r="H9054">
        <v>11</v>
      </c>
      <c r="I9054" t="s">
        <v>2424</v>
      </c>
      <c r="J9054" s="1">
        <v>40858</v>
      </c>
      <c r="K9054" t="s">
        <v>2382</v>
      </c>
      <c r="L9054" t="s">
        <v>2383</v>
      </c>
      <c r="M9054" t="s">
        <v>3431</v>
      </c>
      <c r="N9054" t="s">
        <v>2385</v>
      </c>
      <c r="O9054" t="s">
        <v>2386</v>
      </c>
      <c r="P9054" s="9" t="s">
        <v>2387</v>
      </c>
      <c r="R9054">
        <v>1</v>
      </c>
      <c r="U9054" t="s">
        <v>2521</v>
      </c>
      <c r="V9054">
        <v>0</v>
      </c>
      <c r="X9054">
        <v>0</v>
      </c>
      <c r="Y9054" s="7">
        <f t="shared" si="846"/>
        <v>0</v>
      </c>
      <c r="Z9054" s="7">
        <f t="shared" si="847"/>
        <v>0</v>
      </c>
      <c r="AA9054" s="7">
        <f t="shared" si="848"/>
        <v>0</v>
      </c>
      <c r="AB9054" s="7">
        <f t="shared" si="849"/>
        <v>1</v>
      </c>
      <c r="AC9054" s="7">
        <f t="shared" si="850"/>
        <v>3.5878000000000001</v>
      </c>
      <c r="AD9054" s="7">
        <f t="shared" si="851"/>
        <v>3.5878000000000001</v>
      </c>
      <c r="AE9054">
        <v>1</v>
      </c>
      <c r="AF9054">
        <v>3.5878000000000001</v>
      </c>
      <c r="AG9054">
        <v>3.5878000000000001</v>
      </c>
      <c r="AH9054">
        <v>59</v>
      </c>
      <c r="AI9054">
        <v>3.5878000000000001</v>
      </c>
      <c r="AJ9054">
        <v>211.68270000000001</v>
      </c>
      <c r="AK9054">
        <v>1</v>
      </c>
    </row>
    <row r="9055" spans="2:37" ht="13.5" customHeight="1" x14ac:dyDescent="0.25">
      <c r="B9055" t="s">
        <v>2336</v>
      </c>
      <c r="C9055" t="s">
        <v>2337</v>
      </c>
      <c r="D9055" t="s">
        <v>2381</v>
      </c>
      <c r="E9055" t="s">
        <v>2373</v>
      </c>
      <c r="F9055" t="s">
        <v>2337</v>
      </c>
      <c r="G9055">
        <v>2011</v>
      </c>
      <c r="H9055">
        <v>11</v>
      </c>
      <c r="I9055" t="s">
        <v>2424</v>
      </c>
      <c r="J9055" s="1">
        <v>40868</v>
      </c>
      <c r="K9055" t="s">
        <v>2382</v>
      </c>
      <c r="L9055" t="s">
        <v>2383</v>
      </c>
      <c r="M9055" t="s">
        <v>815</v>
      </c>
      <c r="N9055" t="s">
        <v>2385</v>
      </c>
      <c r="O9055" t="s">
        <v>2386</v>
      </c>
      <c r="P9055" s="9" t="s">
        <v>2387</v>
      </c>
      <c r="R9055">
        <v>1</v>
      </c>
      <c r="U9055" t="s">
        <v>2521</v>
      </c>
      <c r="V9055">
        <v>0</v>
      </c>
      <c r="X9055">
        <v>0</v>
      </c>
      <c r="Y9055" s="7">
        <f t="shared" si="846"/>
        <v>0</v>
      </c>
      <c r="Z9055" s="7">
        <f t="shared" si="847"/>
        <v>0</v>
      </c>
      <c r="AA9055" s="7">
        <f t="shared" si="848"/>
        <v>0</v>
      </c>
      <c r="AB9055" s="7">
        <f t="shared" si="849"/>
        <v>1</v>
      </c>
      <c r="AC9055" s="7">
        <f t="shared" si="850"/>
        <v>3.5878000000000001</v>
      </c>
      <c r="AD9055" s="7">
        <f t="shared" si="851"/>
        <v>3.5878000000000001</v>
      </c>
      <c r="AE9055">
        <v>1</v>
      </c>
      <c r="AF9055">
        <v>3.5878000000000001</v>
      </c>
      <c r="AG9055">
        <v>3.5878000000000001</v>
      </c>
      <c r="AH9055">
        <v>58</v>
      </c>
      <c r="AI9055">
        <v>3.5878000000000001</v>
      </c>
      <c r="AJ9055">
        <v>208.0949</v>
      </c>
      <c r="AK9055">
        <v>2</v>
      </c>
    </row>
    <row r="9056" spans="2:37" ht="13.5" customHeight="1" x14ac:dyDescent="0.25">
      <c r="B9056" t="s">
        <v>2336</v>
      </c>
      <c r="C9056" t="s">
        <v>2337</v>
      </c>
      <c r="D9056" t="s">
        <v>2381</v>
      </c>
      <c r="E9056" t="s">
        <v>2373</v>
      </c>
      <c r="F9056" t="s">
        <v>2337</v>
      </c>
      <c r="G9056">
        <v>2011</v>
      </c>
      <c r="H9056">
        <v>11</v>
      </c>
      <c r="I9056" t="s">
        <v>2424</v>
      </c>
      <c r="J9056" s="1">
        <v>40869</v>
      </c>
      <c r="K9056" t="s">
        <v>2382</v>
      </c>
      <c r="L9056" t="s">
        <v>2383</v>
      </c>
      <c r="M9056" t="s">
        <v>2255</v>
      </c>
      <c r="N9056" t="s">
        <v>2385</v>
      </c>
      <c r="O9056" t="s">
        <v>2386</v>
      </c>
      <c r="P9056" s="9" t="s">
        <v>2387</v>
      </c>
      <c r="R9056">
        <v>1</v>
      </c>
      <c r="U9056" t="s">
        <v>2521</v>
      </c>
      <c r="V9056">
        <v>0</v>
      </c>
      <c r="X9056">
        <v>0</v>
      </c>
      <c r="Y9056" s="7">
        <f t="shared" si="846"/>
        <v>0</v>
      </c>
      <c r="Z9056" s="7">
        <f t="shared" si="847"/>
        <v>0</v>
      </c>
      <c r="AA9056" s="7">
        <f t="shared" si="848"/>
        <v>0</v>
      </c>
      <c r="AB9056" s="7">
        <f t="shared" si="849"/>
        <v>1</v>
      </c>
      <c r="AC9056" s="7">
        <f t="shared" si="850"/>
        <v>3.5878000000000001</v>
      </c>
      <c r="AD9056" s="7">
        <f t="shared" si="851"/>
        <v>3.5878000000000001</v>
      </c>
      <c r="AE9056">
        <v>1</v>
      </c>
      <c r="AF9056">
        <v>3.5878000000000001</v>
      </c>
      <c r="AG9056">
        <v>3.5878000000000001</v>
      </c>
      <c r="AH9056">
        <v>57</v>
      </c>
      <c r="AI9056">
        <v>3.5878000000000001</v>
      </c>
      <c r="AJ9056">
        <v>204.50710000000001</v>
      </c>
      <c r="AK9056">
        <v>2</v>
      </c>
    </row>
    <row r="9057" spans="2:37" ht="13.5" customHeight="1" x14ac:dyDescent="0.25">
      <c r="B9057" t="s">
        <v>2336</v>
      </c>
      <c r="C9057" t="s">
        <v>2337</v>
      </c>
      <c r="D9057" t="s">
        <v>2381</v>
      </c>
      <c r="E9057" t="s">
        <v>2373</v>
      </c>
      <c r="F9057" t="s">
        <v>2337</v>
      </c>
      <c r="G9057">
        <v>2011</v>
      </c>
      <c r="H9057">
        <v>11</v>
      </c>
      <c r="I9057" t="s">
        <v>2424</v>
      </c>
      <c r="J9057" s="1">
        <v>40870</v>
      </c>
      <c r="K9057" t="s">
        <v>2382</v>
      </c>
      <c r="L9057" t="s">
        <v>2383</v>
      </c>
      <c r="M9057" t="s">
        <v>3448</v>
      </c>
      <c r="N9057" t="s">
        <v>2385</v>
      </c>
      <c r="O9057" t="s">
        <v>2386</v>
      </c>
      <c r="P9057" s="9" t="s">
        <v>2387</v>
      </c>
      <c r="R9057">
        <v>1</v>
      </c>
      <c r="U9057" t="s">
        <v>2521</v>
      </c>
      <c r="V9057">
        <v>0</v>
      </c>
      <c r="X9057">
        <v>0</v>
      </c>
      <c r="Y9057" s="7">
        <f t="shared" si="846"/>
        <v>0</v>
      </c>
      <c r="Z9057" s="7">
        <f t="shared" si="847"/>
        <v>0</v>
      </c>
      <c r="AA9057" s="7">
        <f t="shared" si="848"/>
        <v>0</v>
      </c>
      <c r="AB9057" s="7">
        <f t="shared" si="849"/>
        <v>1</v>
      </c>
      <c r="AC9057" s="7">
        <f t="shared" si="850"/>
        <v>3.5878000000000001</v>
      </c>
      <c r="AD9057" s="7">
        <f t="shared" si="851"/>
        <v>3.5878000000000001</v>
      </c>
      <c r="AE9057">
        <v>1</v>
      </c>
      <c r="AF9057">
        <v>3.5878000000000001</v>
      </c>
      <c r="AG9057">
        <v>3.5878000000000001</v>
      </c>
      <c r="AH9057">
        <v>56</v>
      </c>
      <c r="AI9057">
        <v>3.5878000000000001</v>
      </c>
      <c r="AJ9057">
        <v>200.91929999999999</v>
      </c>
      <c r="AK9057">
        <v>1</v>
      </c>
    </row>
    <row r="9058" spans="2:37" ht="13.5" customHeight="1" x14ac:dyDescent="0.25">
      <c r="B9058" t="s">
        <v>2336</v>
      </c>
      <c r="C9058" t="s">
        <v>2337</v>
      </c>
      <c r="D9058" t="s">
        <v>2381</v>
      </c>
      <c r="E9058" t="s">
        <v>2373</v>
      </c>
      <c r="F9058" t="s">
        <v>2337</v>
      </c>
      <c r="G9058">
        <v>2011</v>
      </c>
      <c r="H9058">
        <v>11</v>
      </c>
      <c r="I9058" t="s">
        <v>2424</v>
      </c>
      <c r="J9058" s="1">
        <v>40870</v>
      </c>
      <c r="K9058" t="s">
        <v>2382</v>
      </c>
      <c r="L9058" t="s">
        <v>2383</v>
      </c>
      <c r="M9058" t="s">
        <v>6</v>
      </c>
      <c r="N9058" t="s">
        <v>2385</v>
      </c>
      <c r="O9058" t="s">
        <v>2386</v>
      </c>
      <c r="P9058" s="9" t="s">
        <v>2387</v>
      </c>
      <c r="R9058">
        <v>1</v>
      </c>
      <c r="U9058" t="s">
        <v>2521</v>
      </c>
      <c r="V9058">
        <v>0</v>
      </c>
      <c r="X9058">
        <v>0</v>
      </c>
      <c r="Y9058" s="7">
        <f t="shared" si="846"/>
        <v>0</v>
      </c>
      <c r="Z9058" s="7">
        <f t="shared" si="847"/>
        <v>0</v>
      </c>
      <c r="AA9058" s="7">
        <f t="shared" si="848"/>
        <v>0</v>
      </c>
      <c r="AB9058" s="7">
        <f t="shared" si="849"/>
        <v>1</v>
      </c>
      <c r="AC9058" s="7">
        <f t="shared" si="850"/>
        <v>3.5878000000000001</v>
      </c>
      <c r="AD9058" s="7">
        <f t="shared" si="851"/>
        <v>3.5878000000000001</v>
      </c>
      <c r="AE9058">
        <v>1</v>
      </c>
      <c r="AF9058">
        <v>3.5878000000000001</v>
      </c>
      <c r="AG9058">
        <v>3.5878000000000001</v>
      </c>
      <c r="AH9058">
        <v>55</v>
      </c>
      <c r="AI9058">
        <v>3.5878000000000001</v>
      </c>
      <c r="AJ9058">
        <v>197.33150000000001</v>
      </c>
      <c r="AK9058">
        <v>1</v>
      </c>
    </row>
    <row r="9059" spans="2:37" ht="13.5" customHeight="1" x14ac:dyDescent="0.25">
      <c r="B9059" t="s">
        <v>2336</v>
      </c>
      <c r="C9059" t="s">
        <v>2337</v>
      </c>
      <c r="D9059" t="s">
        <v>2381</v>
      </c>
      <c r="E9059" t="s">
        <v>2373</v>
      </c>
      <c r="F9059" t="s">
        <v>2337</v>
      </c>
      <c r="G9059">
        <v>2011</v>
      </c>
      <c r="H9059">
        <v>11</v>
      </c>
      <c r="I9059" t="s">
        <v>2424</v>
      </c>
      <c r="J9059" s="1">
        <v>40871</v>
      </c>
      <c r="K9059" t="s">
        <v>2382</v>
      </c>
      <c r="L9059" t="s">
        <v>2383</v>
      </c>
      <c r="M9059" t="s">
        <v>1041</v>
      </c>
      <c r="N9059" t="s">
        <v>2385</v>
      </c>
      <c r="O9059" t="s">
        <v>2386</v>
      </c>
      <c r="P9059" s="9" t="s">
        <v>2387</v>
      </c>
      <c r="R9059">
        <v>1</v>
      </c>
      <c r="U9059" t="s">
        <v>2521</v>
      </c>
      <c r="V9059">
        <v>0</v>
      </c>
      <c r="X9059">
        <v>0</v>
      </c>
      <c r="Y9059" s="7">
        <f t="shared" si="846"/>
        <v>0</v>
      </c>
      <c r="Z9059" s="7">
        <f t="shared" si="847"/>
        <v>0</v>
      </c>
      <c r="AA9059" s="7">
        <f t="shared" si="848"/>
        <v>0</v>
      </c>
      <c r="AB9059" s="7">
        <f t="shared" si="849"/>
        <v>1</v>
      </c>
      <c r="AC9059" s="7">
        <f t="shared" si="850"/>
        <v>3.5878000000000001</v>
      </c>
      <c r="AD9059" s="7">
        <f t="shared" si="851"/>
        <v>3.5878000000000001</v>
      </c>
      <c r="AE9059">
        <v>1</v>
      </c>
      <c r="AF9059">
        <v>3.5878000000000001</v>
      </c>
      <c r="AG9059">
        <v>3.5878000000000001</v>
      </c>
      <c r="AH9059">
        <v>54</v>
      </c>
      <c r="AI9059">
        <v>3.5878000000000001</v>
      </c>
      <c r="AJ9059">
        <v>193.74369999999999</v>
      </c>
      <c r="AK9059">
        <v>2</v>
      </c>
    </row>
    <row r="9060" spans="2:37" ht="13.5" customHeight="1" x14ac:dyDescent="0.25">
      <c r="B9060" t="s">
        <v>2336</v>
      </c>
      <c r="C9060" t="s">
        <v>2337</v>
      </c>
      <c r="D9060" t="s">
        <v>2381</v>
      </c>
      <c r="E9060" t="s">
        <v>2373</v>
      </c>
      <c r="F9060" t="s">
        <v>2337</v>
      </c>
      <c r="G9060">
        <v>2011</v>
      </c>
      <c r="H9060">
        <v>11</v>
      </c>
      <c r="I9060" t="s">
        <v>2424</v>
      </c>
      <c r="J9060" s="1">
        <v>40871</v>
      </c>
      <c r="K9060" t="s">
        <v>2382</v>
      </c>
      <c r="L9060" t="s">
        <v>2383</v>
      </c>
      <c r="M9060" t="s">
        <v>1939</v>
      </c>
      <c r="N9060" t="s">
        <v>2385</v>
      </c>
      <c r="O9060" t="s">
        <v>2386</v>
      </c>
      <c r="P9060" s="9" t="s">
        <v>2387</v>
      </c>
      <c r="R9060">
        <v>1</v>
      </c>
      <c r="U9060" t="s">
        <v>2521</v>
      </c>
      <c r="V9060">
        <v>0</v>
      </c>
      <c r="X9060">
        <v>0</v>
      </c>
      <c r="Y9060" s="7">
        <f t="shared" si="846"/>
        <v>0</v>
      </c>
      <c r="Z9060" s="7">
        <f t="shared" si="847"/>
        <v>0</v>
      </c>
      <c r="AA9060" s="7">
        <f t="shared" si="848"/>
        <v>0</v>
      </c>
      <c r="AB9060" s="7">
        <f t="shared" si="849"/>
        <v>2</v>
      </c>
      <c r="AC9060" s="7">
        <f t="shared" si="850"/>
        <v>3.5878000000000001</v>
      </c>
      <c r="AD9060" s="7">
        <f t="shared" si="851"/>
        <v>7.1756000000000002</v>
      </c>
      <c r="AE9060">
        <v>2</v>
      </c>
      <c r="AF9060">
        <v>3.5878000000000001</v>
      </c>
      <c r="AG9060">
        <v>7.1756000000000002</v>
      </c>
      <c r="AH9060">
        <v>52</v>
      </c>
      <c r="AI9060">
        <v>3.5878000000000001</v>
      </c>
      <c r="AJ9060">
        <v>186.56809999999999</v>
      </c>
      <c r="AK9060">
        <v>1</v>
      </c>
    </row>
    <row r="9061" spans="2:37" ht="13.5" customHeight="1" x14ac:dyDescent="0.25">
      <c r="B9061" t="s">
        <v>2336</v>
      </c>
      <c r="C9061" t="s">
        <v>2337</v>
      </c>
      <c r="D9061" t="s">
        <v>2381</v>
      </c>
      <c r="E9061" t="s">
        <v>2373</v>
      </c>
      <c r="F9061" t="s">
        <v>2337</v>
      </c>
      <c r="G9061">
        <v>2011</v>
      </c>
      <c r="H9061">
        <v>11</v>
      </c>
      <c r="I9061" t="s">
        <v>2424</v>
      </c>
      <c r="J9061" s="1">
        <v>40872</v>
      </c>
      <c r="K9061" t="s">
        <v>2382</v>
      </c>
      <c r="L9061" t="s">
        <v>2383</v>
      </c>
      <c r="M9061" t="s">
        <v>3264</v>
      </c>
      <c r="N9061" t="s">
        <v>2385</v>
      </c>
      <c r="O9061" t="s">
        <v>2386</v>
      </c>
      <c r="P9061" s="9" t="s">
        <v>2387</v>
      </c>
      <c r="R9061">
        <v>1</v>
      </c>
      <c r="U9061" t="s">
        <v>2521</v>
      </c>
      <c r="V9061">
        <v>0</v>
      </c>
      <c r="X9061">
        <v>0</v>
      </c>
      <c r="Y9061" s="7">
        <f t="shared" si="846"/>
        <v>0</v>
      </c>
      <c r="Z9061" s="7">
        <f t="shared" si="847"/>
        <v>0</v>
      </c>
      <c r="AA9061" s="7">
        <f t="shared" si="848"/>
        <v>0</v>
      </c>
      <c r="AB9061" s="7">
        <f t="shared" si="849"/>
        <v>1</v>
      </c>
      <c r="AC9061" s="7">
        <f t="shared" si="850"/>
        <v>3.5878000000000001</v>
      </c>
      <c r="AD9061" s="7">
        <f t="shared" si="851"/>
        <v>3.5878000000000001</v>
      </c>
      <c r="AE9061">
        <v>1</v>
      </c>
      <c r="AF9061">
        <v>3.5878000000000001</v>
      </c>
      <c r="AG9061">
        <v>3.5878000000000001</v>
      </c>
      <c r="AH9061">
        <v>51</v>
      </c>
      <c r="AI9061">
        <v>3.5878000000000001</v>
      </c>
      <c r="AJ9061">
        <v>182.9803</v>
      </c>
      <c r="AK9061">
        <v>10</v>
      </c>
    </row>
    <row r="9062" spans="2:37" ht="13.5" customHeight="1" x14ac:dyDescent="0.25">
      <c r="B9062" t="s">
        <v>2336</v>
      </c>
      <c r="C9062" t="s">
        <v>2337</v>
      </c>
      <c r="D9062" t="s">
        <v>2381</v>
      </c>
      <c r="E9062" t="s">
        <v>2373</v>
      </c>
      <c r="F9062" t="s">
        <v>2337</v>
      </c>
      <c r="G9062">
        <v>2011</v>
      </c>
      <c r="H9062">
        <v>11</v>
      </c>
      <c r="I9062" t="s">
        <v>2424</v>
      </c>
      <c r="J9062" s="1">
        <v>40875</v>
      </c>
      <c r="K9062" t="s">
        <v>2395</v>
      </c>
      <c r="L9062" t="s">
        <v>2396</v>
      </c>
      <c r="M9062">
        <v>556</v>
      </c>
      <c r="N9062" t="s">
        <v>2397</v>
      </c>
      <c r="O9062" t="s">
        <v>2396</v>
      </c>
      <c r="P9062" s="9" t="s">
        <v>2380</v>
      </c>
      <c r="R9062">
        <v>1</v>
      </c>
      <c r="U9062" t="s">
        <v>2521</v>
      </c>
      <c r="V9062">
        <v>0</v>
      </c>
      <c r="X9062">
        <v>0</v>
      </c>
      <c r="Y9062" s="7">
        <f t="shared" si="846"/>
        <v>1</v>
      </c>
      <c r="Z9062" s="7">
        <f t="shared" si="847"/>
        <v>3.5895000000000001</v>
      </c>
      <c r="AA9062" s="7">
        <f t="shared" si="848"/>
        <v>3.6739999999999999</v>
      </c>
      <c r="AB9062" s="7">
        <f t="shared" si="849"/>
        <v>0</v>
      </c>
      <c r="AC9062" s="7">
        <f t="shared" si="850"/>
        <v>0</v>
      </c>
      <c r="AD9062" s="7">
        <f t="shared" si="851"/>
        <v>0</v>
      </c>
      <c r="AE9062">
        <v>1</v>
      </c>
      <c r="AF9062">
        <v>3.5895000000000001</v>
      </c>
      <c r="AG9062">
        <v>3.6739999999999999</v>
      </c>
      <c r="AH9062">
        <v>52</v>
      </c>
      <c r="AI9062">
        <v>3.6739999999999999</v>
      </c>
      <c r="AJ9062">
        <v>186.65430000000001</v>
      </c>
      <c r="AK9062">
        <v>9</v>
      </c>
    </row>
    <row r="9063" spans="2:37" ht="13.5" customHeight="1" x14ac:dyDescent="0.25">
      <c r="B9063" t="s">
        <v>2336</v>
      </c>
      <c r="C9063" t="s">
        <v>2337</v>
      </c>
      <c r="D9063" t="s">
        <v>2381</v>
      </c>
      <c r="E9063" t="s">
        <v>2373</v>
      </c>
      <c r="F9063" t="s">
        <v>2337</v>
      </c>
      <c r="G9063">
        <v>2011</v>
      </c>
      <c r="H9063">
        <v>12</v>
      </c>
      <c r="I9063" t="s">
        <v>2424</v>
      </c>
      <c r="J9063" s="1">
        <v>40878</v>
      </c>
      <c r="K9063" t="s">
        <v>2382</v>
      </c>
      <c r="L9063" t="s">
        <v>2383</v>
      </c>
      <c r="M9063" t="s">
        <v>2261</v>
      </c>
      <c r="N9063" t="s">
        <v>2385</v>
      </c>
      <c r="O9063" t="s">
        <v>2386</v>
      </c>
      <c r="P9063" s="9" t="s">
        <v>2387</v>
      </c>
      <c r="R9063">
        <v>1</v>
      </c>
      <c r="U9063" t="s">
        <v>2521</v>
      </c>
      <c r="V9063">
        <v>0</v>
      </c>
      <c r="X9063">
        <v>0</v>
      </c>
      <c r="Y9063" s="7">
        <f t="shared" si="846"/>
        <v>0</v>
      </c>
      <c r="Z9063" s="7">
        <f t="shared" si="847"/>
        <v>0</v>
      </c>
      <c r="AA9063" s="7">
        <f t="shared" si="848"/>
        <v>0</v>
      </c>
      <c r="AB9063" s="7">
        <f t="shared" si="849"/>
        <v>1</v>
      </c>
      <c r="AC9063" s="7">
        <f t="shared" si="850"/>
        <v>3.5895000000000001</v>
      </c>
      <c r="AD9063" s="7">
        <f t="shared" si="851"/>
        <v>3.5895000000000001</v>
      </c>
      <c r="AE9063">
        <v>1</v>
      </c>
      <c r="AF9063">
        <v>3.5895000000000001</v>
      </c>
      <c r="AG9063">
        <v>3.5895000000000001</v>
      </c>
      <c r="AH9063">
        <v>51</v>
      </c>
      <c r="AI9063">
        <v>3.5895000000000001</v>
      </c>
      <c r="AJ9063">
        <v>183.06479999999999</v>
      </c>
      <c r="AK9063">
        <v>1</v>
      </c>
    </row>
    <row r="9064" spans="2:37" ht="13.5" customHeight="1" x14ac:dyDescent="0.25">
      <c r="B9064" t="s">
        <v>2336</v>
      </c>
      <c r="C9064" t="s">
        <v>2337</v>
      </c>
      <c r="D9064" t="s">
        <v>2381</v>
      </c>
      <c r="E9064" t="s">
        <v>2373</v>
      </c>
      <c r="F9064" t="s">
        <v>2337</v>
      </c>
      <c r="G9064">
        <v>2011</v>
      </c>
      <c r="H9064">
        <v>12</v>
      </c>
      <c r="I9064" t="s">
        <v>2424</v>
      </c>
      <c r="J9064" s="1">
        <v>40878</v>
      </c>
      <c r="K9064" t="s">
        <v>2382</v>
      </c>
      <c r="L9064" t="s">
        <v>2383</v>
      </c>
      <c r="M9064" t="s">
        <v>2122</v>
      </c>
      <c r="N9064" t="s">
        <v>2385</v>
      </c>
      <c r="O9064" t="s">
        <v>2386</v>
      </c>
      <c r="P9064" s="9" t="s">
        <v>2387</v>
      </c>
      <c r="R9064">
        <v>1</v>
      </c>
      <c r="U9064" t="s">
        <v>2521</v>
      </c>
      <c r="V9064">
        <v>0</v>
      </c>
      <c r="X9064">
        <v>0</v>
      </c>
      <c r="Y9064" s="7">
        <f t="shared" si="846"/>
        <v>0</v>
      </c>
      <c r="Z9064" s="7">
        <f t="shared" si="847"/>
        <v>0</v>
      </c>
      <c r="AA9064" s="7">
        <f t="shared" si="848"/>
        <v>0</v>
      </c>
      <c r="AB9064" s="7">
        <f t="shared" si="849"/>
        <v>1</v>
      </c>
      <c r="AC9064" s="7">
        <f t="shared" si="850"/>
        <v>3.5895000000000001</v>
      </c>
      <c r="AD9064" s="7">
        <f t="shared" si="851"/>
        <v>3.5895000000000001</v>
      </c>
      <c r="AE9064">
        <v>1</v>
      </c>
      <c r="AF9064">
        <v>3.5895000000000001</v>
      </c>
      <c r="AG9064">
        <v>3.5895000000000001</v>
      </c>
      <c r="AH9064">
        <v>50</v>
      </c>
      <c r="AI9064">
        <v>3.5895000000000001</v>
      </c>
      <c r="AJ9064">
        <v>179.4753</v>
      </c>
      <c r="AK9064">
        <v>1</v>
      </c>
    </row>
    <row r="9065" spans="2:37" ht="13.5" customHeight="1" x14ac:dyDescent="0.25">
      <c r="B9065" t="s">
        <v>2336</v>
      </c>
      <c r="C9065" t="s">
        <v>2337</v>
      </c>
      <c r="D9065" t="s">
        <v>2381</v>
      </c>
      <c r="E9065" t="s">
        <v>2373</v>
      </c>
      <c r="F9065" t="s">
        <v>2337</v>
      </c>
      <c r="G9065">
        <v>2011</v>
      </c>
      <c r="H9065">
        <v>12</v>
      </c>
      <c r="I9065" t="s">
        <v>2424</v>
      </c>
      <c r="J9065" s="1">
        <v>40878</v>
      </c>
      <c r="K9065" t="s">
        <v>2382</v>
      </c>
      <c r="L9065" t="s">
        <v>2383</v>
      </c>
      <c r="M9065" t="s">
        <v>7</v>
      </c>
      <c r="N9065" t="s">
        <v>2385</v>
      </c>
      <c r="O9065" t="s">
        <v>2386</v>
      </c>
      <c r="P9065" s="9" t="s">
        <v>2387</v>
      </c>
      <c r="R9065">
        <v>1</v>
      </c>
      <c r="U9065" t="s">
        <v>2521</v>
      </c>
      <c r="V9065">
        <v>0</v>
      </c>
      <c r="X9065">
        <v>0</v>
      </c>
      <c r="Y9065" s="7">
        <f t="shared" si="846"/>
        <v>0</v>
      </c>
      <c r="Z9065" s="7">
        <f t="shared" si="847"/>
        <v>0</v>
      </c>
      <c r="AA9065" s="7">
        <f t="shared" si="848"/>
        <v>0</v>
      </c>
      <c r="AB9065" s="7">
        <f t="shared" si="849"/>
        <v>1</v>
      </c>
      <c r="AC9065" s="7">
        <f t="shared" si="850"/>
        <v>3.5895000000000001</v>
      </c>
      <c r="AD9065" s="7">
        <f t="shared" si="851"/>
        <v>3.5895000000000001</v>
      </c>
      <c r="AE9065">
        <v>1</v>
      </c>
      <c r="AF9065">
        <v>3.5895000000000001</v>
      </c>
      <c r="AG9065">
        <v>3.5895000000000001</v>
      </c>
      <c r="AH9065">
        <v>49</v>
      </c>
      <c r="AI9065">
        <v>3.5895000000000001</v>
      </c>
      <c r="AJ9065">
        <v>175.88579999999999</v>
      </c>
      <c r="AK9065">
        <v>1</v>
      </c>
    </row>
    <row r="9066" spans="2:37" ht="13.5" customHeight="1" x14ac:dyDescent="0.25">
      <c r="B9066" t="s">
        <v>2336</v>
      </c>
      <c r="C9066" t="s">
        <v>2337</v>
      </c>
      <c r="D9066" t="s">
        <v>2381</v>
      </c>
      <c r="E9066" t="s">
        <v>2373</v>
      </c>
      <c r="F9066" t="s">
        <v>2337</v>
      </c>
      <c r="G9066">
        <v>2011</v>
      </c>
      <c r="H9066">
        <v>12</v>
      </c>
      <c r="I9066" t="s">
        <v>2424</v>
      </c>
      <c r="J9066" s="1">
        <v>40879</v>
      </c>
      <c r="K9066" t="s">
        <v>2375</v>
      </c>
      <c r="L9066" t="s">
        <v>2376</v>
      </c>
      <c r="M9066" t="s">
        <v>3451</v>
      </c>
      <c r="N9066" t="s">
        <v>2378</v>
      </c>
      <c r="O9066" t="s">
        <v>2379</v>
      </c>
      <c r="P9066" s="9" t="s">
        <v>2380</v>
      </c>
      <c r="R9066">
        <v>1</v>
      </c>
      <c r="U9066" t="s">
        <v>2521</v>
      </c>
      <c r="V9066">
        <v>0</v>
      </c>
      <c r="X9066">
        <v>0</v>
      </c>
      <c r="Y9066" s="7">
        <f t="shared" si="846"/>
        <v>12</v>
      </c>
      <c r="Z9066" s="7">
        <f t="shared" si="847"/>
        <v>3.5501999999999998</v>
      </c>
      <c r="AA9066" s="7">
        <f t="shared" si="848"/>
        <v>40.677599999999998</v>
      </c>
      <c r="AB9066" s="7">
        <f t="shared" si="849"/>
        <v>0</v>
      </c>
      <c r="AC9066" s="7">
        <f t="shared" si="850"/>
        <v>0</v>
      </c>
      <c r="AD9066" s="7">
        <f t="shared" si="851"/>
        <v>0</v>
      </c>
      <c r="AE9066">
        <v>12</v>
      </c>
      <c r="AF9066">
        <v>3.5501999999999998</v>
      </c>
      <c r="AG9066">
        <v>40.677599999999998</v>
      </c>
      <c r="AH9066">
        <v>61</v>
      </c>
      <c r="AI9066">
        <v>3.3898000000000001</v>
      </c>
      <c r="AJ9066">
        <v>216.5634</v>
      </c>
      <c r="AK9066">
        <v>3</v>
      </c>
    </row>
    <row r="9067" spans="2:37" ht="13.5" customHeight="1" x14ac:dyDescent="0.25">
      <c r="B9067" t="s">
        <v>2336</v>
      </c>
      <c r="C9067" t="s">
        <v>2337</v>
      </c>
      <c r="D9067" t="s">
        <v>2381</v>
      </c>
      <c r="E9067" t="s">
        <v>2373</v>
      </c>
      <c r="F9067" t="s">
        <v>2337</v>
      </c>
      <c r="G9067">
        <v>2011</v>
      </c>
      <c r="H9067">
        <v>12</v>
      </c>
      <c r="I9067" t="s">
        <v>2424</v>
      </c>
      <c r="J9067" s="1">
        <v>40879</v>
      </c>
      <c r="K9067" t="s">
        <v>2375</v>
      </c>
      <c r="L9067" t="s">
        <v>2376</v>
      </c>
      <c r="M9067" t="s">
        <v>3451</v>
      </c>
      <c r="N9067" t="s">
        <v>2378</v>
      </c>
      <c r="O9067" t="s">
        <v>2379</v>
      </c>
      <c r="P9067" s="9" t="s">
        <v>2380</v>
      </c>
      <c r="R9067">
        <v>1</v>
      </c>
      <c r="U9067" t="s">
        <v>2521</v>
      </c>
      <c r="V9067">
        <v>0</v>
      </c>
      <c r="X9067">
        <v>0</v>
      </c>
      <c r="Y9067" s="7">
        <f t="shared" si="846"/>
        <v>3</v>
      </c>
      <c r="Z9067" s="7">
        <f t="shared" si="847"/>
        <v>3.5427</v>
      </c>
      <c r="AA9067" s="7">
        <f t="shared" si="848"/>
        <v>10.1694</v>
      </c>
      <c r="AB9067" s="7">
        <f t="shared" si="849"/>
        <v>0</v>
      </c>
      <c r="AC9067" s="7">
        <f t="shared" si="850"/>
        <v>0</v>
      </c>
      <c r="AD9067" s="7">
        <f t="shared" si="851"/>
        <v>0</v>
      </c>
      <c r="AE9067">
        <v>3</v>
      </c>
      <c r="AF9067">
        <v>3.5427</v>
      </c>
      <c r="AG9067">
        <v>10.1694</v>
      </c>
      <c r="AH9067">
        <v>64</v>
      </c>
      <c r="AI9067">
        <v>3.3898000000000001</v>
      </c>
      <c r="AJ9067">
        <v>226.7328</v>
      </c>
      <c r="AK9067">
        <v>4</v>
      </c>
    </row>
    <row r="9068" spans="2:37" ht="13.5" customHeight="1" x14ac:dyDescent="0.25">
      <c r="B9068" t="s">
        <v>2336</v>
      </c>
      <c r="C9068" t="s">
        <v>2337</v>
      </c>
      <c r="D9068" t="s">
        <v>2381</v>
      </c>
      <c r="E9068" t="s">
        <v>2373</v>
      </c>
      <c r="F9068" t="s">
        <v>2337</v>
      </c>
      <c r="G9068">
        <v>2011</v>
      </c>
      <c r="H9068">
        <v>12</v>
      </c>
      <c r="I9068" t="s">
        <v>2424</v>
      </c>
      <c r="J9068" s="1">
        <v>40882</v>
      </c>
      <c r="K9068" t="s">
        <v>2382</v>
      </c>
      <c r="L9068" t="s">
        <v>2383</v>
      </c>
      <c r="M9068" t="s">
        <v>3453</v>
      </c>
      <c r="N9068" t="s">
        <v>2385</v>
      </c>
      <c r="O9068" t="s">
        <v>2386</v>
      </c>
      <c r="P9068" s="9" t="s">
        <v>2387</v>
      </c>
      <c r="R9068">
        <v>1</v>
      </c>
      <c r="U9068" t="s">
        <v>2521</v>
      </c>
      <c r="V9068">
        <v>0</v>
      </c>
      <c r="X9068">
        <v>0</v>
      </c>
      <c r="Y9068" s="7">
        <f t="shared" si="846"/>
        <v>0</v>
      </c>
      <c r="Z9068" s="7">
        <f t="shared" si="847"/>
        <v>0</v>
      </c>
      <c r="AA9068" s="7">
        <f t="shared" si="848"/>
        <v>0</v>
      </c>
      <c r="AB9068" s="7">
        <f t="shared" si="849"/>
        <v>1</v>
      </c>
      <c r="AC9068" s="7">
        <f t="shared" si="850"/>
        <v>3.5427</v>
      </c>
      <c r="AD9068" s="7">
        <f t="shared" si="851"/>
        <v>3.5427</v>
      </c>
      <c r="AE9068">
        <v>1</v>
      </c>
      <c r="AF9068">
        <v>3.5427</v>
      </c>
      <c r="AG9068">
        <v>3.5427</v>
      </c>
      <c r="AH9068">
        <v>63</v>
      </c>
      <c r="AI9068">
        <v>3.5427</v>
      </c>
      <c r="AJ9068">
        <v>223.1901</v>
      </c>
      <c r="AK9068">
        <v>1</v>
      </c>
    </row>
    <row r="9069" spans="2:37" ht="13.5" customHeight="1" x14ac:dyDescent="0.25">
      <c r="B9069" t="s">
        <v>2336</v>
      </c>
      <c r="C9069" t="s">
        <v>2337</v>
      </c>
      <c r="D9069" t="s">
        <v>2381</v>
      </c>
      <c r="E9069" t="s">
        <v>2373</v>
      </c>
      <c r="F9069" t="s">
        <v>2337</v>
      </c>
      <c r="G9069">
        <v>2011</v>
      </c>
      <c r="H9069">
        <v>12</v>
      </c>
      <c r="I9069" t="s">
        <v>2424</v>
      </c>
      <c r="J9069" s="1">
        <v>40883</v>
      </c>
      <c r="K9069" t="s">
        <v>2382</v>
      </c>
      <c r="L9069" t="s">
        <v>2383</v>
      </c>
      <c r="M9069" t="s">
        <v>8</v>
      </c>
      <c r="N9069" t="s">
        <v>2385</v>
      </c>
      <c r="O9069" t="s">
        <v>2386</v>
      </c>
      <c r="P9069" s="9" t="s">
        <v>2387</v>
      </c>
      <c r="R9069">
        <v>1</v>
      </c>
      <c r="U9069" t="s">
        <v>2521</v>
      </c>
      <c r="V9069">
        <v>0</v>
      </c>
      <c r="X9069">
        <v>0</v>
      </c>
      <c r="Y9069" s="7">
        <f t="shared" si="846"/>
        <v>0</v>
      </c>
      <c r="Z9069" s="7">
        <f t="shared" si="847"/>
        <v>0</v>
      </c>
      <c r="AA9069" s="7">
        <f t="shared" si="848"/>
        <v>0</v>
      </c>
      <c r="AB9069" s="7">
        <f t="shared" si="849"/>
        <v>1</v>
      </c>
      <c r="AC9069" s="7">
        <f t="shared" si="850"/>
        <v>3.5427</v>
      </c>
      <c r="AD9069" s="7">
        <f t="shared" si="851"/>
        <v>3.5427</v>
      </c>
      <c r="AE9069">
        <v>1</v>
      </c>
      <c r="AF9069">
        <v>3.5427</v>
      </c>
      <c r="AG9069">
        <v>3.5427</v>
      </c>
      <c r="AH9069">
        <v>62</v>
      </c>
      <c r="AI9069">
        <v>3.5427</v>
      </c>
      <c r="AJ9069">
        <v>219.6474</v>
      </c>
      <c r="AK9069">
        <v>1</v>
      </c>
    </row>
    <row r="9070" spans="2:37" ht="13.5" customHeight="1" x14ac:dyDescent="0.25">
      <c r="B9070" t="s">
        <v>2336</v>
      </c>
      <c r="C9070" t="s">
        <v>2337</v>
      </c>
      <c r="D9070" t="s">
        <v>2381</v>
      </c>
      <c r="E9070" t="s">
        <v>2373</v>
      </c>
      <c r="F9070" t="s">
        <v>2337</v>
      </c>
      <c r="G9070">
        <v>2011</v>
      </c>
      <c r="H9070">
        <v>12</v>
      </c>
      <c r="I9070" t="s">
        <v>2424</v>
      </c>
      <c r="J9070" s="1">
        <v>40883</v>
      </c>
      <c r="K9070" t="s">
        <v>2382</v>
      </c>
      <c r="L9070" t="s">
        <v>2383</v>
      </c>
      <c r="M9070" t="s">
        <v>3456</v>
      </c>
      <c r="N9070" t="s">
        <v>2385</v>
      </c>
      <c r="O9070" t="s">
        <v>2386</v>
      </c>
      <c r="P9070" s="9" t="s">
        <v>2387</v>
      </c>
      <c r="R9070">
        <v>1</v>
      </c>
      <c r="U9070" t="s">
        <v>2521</v>
      </c>
      <c r="V9070">
        <v>0</v>
      </c>
      <c r="X9070">
        <v>0</v>
      </c>
      <c r="Y9070" s="7">
        <f t="shared" si="846"/>
        <v>0</v>
      </c>
      <c r="Z9070" s="7">
        <f t="shared" si="847"/>
        <v>0</v>
      </c>
      <c r="AA9070" s="7">
        <f t="shared" si="848"/>
        <v>0</v>
      </c>
      <c r="AB9070" s="7">
        <f t="shared" si="849"/>
        <v>1</v>
      </c>
      <c r="AC9070" s="7">
        <f t="shared" si="850"/>
        <v>3.5427</v>
      </c>
      <c r="AD9070" s="7">
        <f t="shared" si="851"/>
        <v>3.5427</v>
      </c>
      <c r="AE9070">
        <v>1</v>
      </c>
      <c r="AF9070">
        <v>3.5427</v>
      </c>
      <c r="AG9070">
        <v>3.5427</v>
      </c>
      <c r="AH9070">
        <v>61</v>
      </c>
      <c r="AI9070">
        <v>3.5427</v>
      </c>
      <c r="AJ9070">
        <v>216.10470000000001</v>
      </c>
      <c r="AK9070">
        <v>2</v>
      </c>
    </row>
    <row r="9071" spans="2:37" ht="13.5" customHeight="1" x14ac:dyDescent="0.25">
      <c r="B9071" t="s">
        <v>2336</v>
      </c>
      <c r="C9071" t="s">
        <v>2337</v>
      </c>
      <c r="D9071" t="s">
        <v>2381</v>
      </c>
      <c r="E9071" t="s">
        <v>2373</v>
      </c>
      <c r="F9071" t="s">
        <v>2337</v>
      </c>
      <c r="G9071">
        <v>2011</v>
      </c>
      <c r="H9071">
        <v>12</v>
      </c>
      <c r="I9071" t="s">
        <v>2424</v>
      </c>
      <c r="J9071" s="1">
        <v>40889</v>
      </c>
      <c r="K9071" t="s">
        <v>2382</v>
      </c>
      <c r="L9071" t="s">
        <v>2383</v>
      </c>
      <c r="M9071" t="s">
        <v>2679</v>
      </c>
      <c r="N9071" t="s">
        <v>2385</v>
      </c>
      <c r="O9071" t="s">
        <v>2386</v>
      </c>
      <c r="P9071" s="9" t="s">
        <v>2387</v>
      </c>
      <c r="R9071">
        <v>1</v>
      </c>
      <c r="U9071" t="s">
        <v>2521</v>
      </c>
      <c r="V9071">
        <v>0</v>
      </c>
      <c r="X9071">
        <v>0</v>
      </c>
      <c r="Y9071" s="7">
        <f t="shared" si="846"/>
        <v>0</v>
      </c>
      <c r="Z9071" s="7">
        <f t="shared" si="847"/>
        <v>0</v>
      </c>
      <c r="AA9071" s="7">
        <f t="shared" si="848"/>
        <v>0</v>
      </c>
      <c r="AB9071" s="7">
        <f t="shared" si="849"/>
        <v>1</v>
      </c>
      <c r="AC9071" s="7">
        <f t="shared" si="850"/>
        <v>3.5427</v>
      </c>
      <c r="AD9071" s="7">
        <f t="shared" si="851"/>
        <v>3.5427</v>
      </c>
      <c r="AE9071">
        <v>1</v>
      </c>
      <c r="AF9071">
        <v>3.5427</v>
      </c>
      <c r="AG9071">
        <v>3.5427</v>
      </c>
      <c r="AH9071">
        <v>60</v>
      </c>
      <c r="AI9071">
        <v>3.5427</v>
      </c>
      <c r="AJ9071">
        <v>212.56200000000001</v>
      </c>
      <c r="AK9071">
        <v>2</v>
      </c>
    </row>
    <row r="9072" spans="2:37" ht="13.5" customHeight="1" x14ac:dyDescent="0.25">
      <c r="B9072" t="s">
        <v>2336</v>
      </c>
      <c r="C9072" t="s">
        <v>2337</v>
      </c>
      <c r="D9072" t="s">
        <v>2381</v>
      </c>
      <c r="E9072" t="s">
        <v>2373</v>
      </c>
      <c r="F9072" t="s">
        <v>2337</v>
      </c>
      <c r="G9072">
        <v>2011</v>
      </c>
      <c r="H9072">
        <v>12</v>
      </c>
      <c r="I9072" t="s">
        <v>2424</v>
      </c>
      <c r="J9072" s="1">
        <v>40891</v>
      </c>
      <c r="K9072" t="s">
        <v>2382</v>
      </c>
      <c r="L9072" t="s">
        <v>2383</v>
      </c>
      <c r="M9072" t="s">
        <v>949</v>
      </c>
      <c r="N9072" t="s">
        <v>2385</v>
      </c>
      <c r="O9072" t="s">
        <v>2386</v>
      </c>
      <c r="P9072" s="9" t="s">
        <v>2387</v>
      </c>
      <c r="R9072">
        <v>1</v>
      </c>
      <c r="U9072" t="s">
        <v>2521</v>
      </c>
      <c r="V9072">
        <v>0</v>
      </c>
      <c r="X9072">
        <v>0</v>
      </c>
      <c r="Y9072" s="7">
        <f t="shared" si="846"/>
        <v>0</v>
      </c>
      <c r="Z9072" s="7">
        <f t="shared" si="847"/>
        <v>0</v>
      </c>
      <c r="AA9072" s="7">
        <f t="shared" si="848"/>
        <v>0</v>
      </c>
      <c r="AB9072" s="7">
        <f t="shared" si="849"/>
        <v>1</v>
      </c>
      <c r="AC9072" s="7">
        <f t="shared" si="850"/>
        <v>3.5427</v>
      </c>
      <c r="AD9072" s="7">
        <f t="shared" si="851"/>
        <v>3.5427</v>
      </c>
      <c r="AE9072">
        <v>1</v>
      </c>
      <c r="AF9072">
        <v>3.5427</v>
      </c>
      <c r="AG9072">
        <v>3.5427</v>
      </c>
      <c r="AH9072">
        <v>59</v>
      </c>
      <c r="AI9072">
        <v>3.5427</v>
      </c>
      <c r="AJ9072">
        <v>209.01929999999999</v>
      </c>
      <c r="AK9072">
        <v>2</v>
      </c>
    </row>
    <row r="9073" spans="2:37" ht="13.5" customHeight="1" x14ac:dyDescent="0.25">
      <c r="B9073" t="s">
        <v>2336</v>
      </c>
      <c r="C9073" t="s">
        <v>2337</v>
      </c>
      <c r="D9073" t="s">
        <v>2381</v>
      </c>
      <c r="E9073" t="s">
        <v>2373</v>
      </c>
      <c r="F9073" t="s">
        <v>2337</v>
      </c>
      <c r="G9073">
        <v>2011</v>
      </c>
      <c r="H9073">
        <v>12</v>
      </c>
      <c r="I9073" t="s">
        <v>2424</v>
      </c>
      <c r="J9073" s="1">
        <v>40891</v>
      </c>
      <c r="K9073" t="s">
        <v>2382</v>
      </c>
      <c r="L9073" t="s">
        <v>2383</v>
      </c>
      <c r="M9073" t="s">
        <v>1943</v>
      </c>
      <c r="N9073" t="s">
        <v>2385</v>
      </c>
      <c r="O9073" t="s">
        <v>2386</v>
      </c>
      <c r="P9073" s="9" t="s">
        <v>2387</v>
      </c>
      <c r="R9073">
        <v>1</v>
      </c>
      <c r="U9073" t="s">
        <v>2521</v>
      </c>
      <c r="V9073">
        <v>0</v>
      </c>
      <c r="X9073">
        <v>0</v>
      </c>
      <c r="Y9073" s="7">
        <f t="shared" si="846"/>
        <v>0</v>
      </c>
      <c r="Z9073" s="7">
        <f t="shared" si="847"/>
        <v>0</v>
      </c>
      <c r="AA9073" s="7">
        <f t="shared" si="848"/>
        <v>0</v>
      </c>
      <c r="AB9073" s="7">
        <f t="shared" si="849"/>
        <v>1</v>
      </c>
      <c r="AC9073" s="7">
        <f t="shared" si="850"/>
        <v>3.5427</v>
      </c>
      <c r="AD9073" s="7">
        <f t="shared" si="851"/>
        <v>3.5427</v>
      </c>
      <c r="AE9073">
        <v>1</v>
      </c>
      <c r="AF9073">
        <v>3.5427</v>
      </c>
      <c r="AG9073">
        <v>3.5427</v>
      </c>
      <c r="AH9073">
        <v>58</v>
      </c>
      <c r="AI9073">
        <v>3.5427</v>
      </c>
      <c r="AJ9073">
        <v>205.47659999999999</v>
      </c>
      <c r="AK9073">
        <v>2</v>
      </c>
    </row>
    <row r="9074" spans="2:37" ht="13.5" customHeight="1" x14ac:dyDescent="0.25">
      <c r="B9074" t="s">
        <v>2336</v>
      </c>
      <c r="C9074" t="s">
        <v>2337</v>
      </c>
      <c r="D9074" t="s">
        <v>2381</v>
      </c>
      <c r="E9074" t="s">
        <v>2373</v>
      </c>
      <c r="F9074" t="s">
        <v>2337</v>
      </c>
      <c r="G9074">
        <v>2011</v>
      </c>
      <c r="H9074">
        <v>12</v>
      </c>
      <c r="I9074" t="s">
        <v>2424</v>
      </c>
      <c r="J9074" s="1">
        <v>40896</v>
      </c>
      <c r="K9074" t="s">
        <v>2382</v>
      </c>
      <c r="L9074" t="s">
        <v>2383</v>
      </c>
      <c r="M9074" t="s">
        <v>9</v>
      </c>
      <c r="N9074" t="s">
        <v>2385</v>
      </c>
      <c r="O9074" t="s">
        <v>2386</v>
      </c>
      <c r="P9074" s="9" t="s">
        <v>2387</v>
      </c>
      <c r="R9074">
        <v>1</v>
      </c>
      <c r="U9074" t="s">
        <v>2521</v>
      </c>
      <c r="V9074">
        <v>0</v>
      </c>
      <c r="X9074">
        <v>0</v>
      </c>
      <c r="Y9074" s="7">
        <f t="shared" si="846"/>
        <v>0</v>
      </c>
      <c r="Z9074" s="7">
        <f t="shared" si="847"/>
        <v>0</v>
      </c>
      <c r="AA9074" s="7">
        <f t="shared" si="848"/>
        <v>0</v>
      </c>
      <c r="AB9074" s="7">
        <f t="shared" si="849"/>
        <v>1</v>
      </c>
      <c r="AC9074" s="7">
        <f t="shared" si="850"/>
        <v>3.5427</v>
      </c>
      <c r="AD9074" s="7">
        <f t="shared" si="851"/>
        <v>3.5427</v>
      </c>
      <c r="AE9074">
        <v>1</v>
      </c>
      <c r="AF9074">
        <v>3.5427</v>
      </c>
      <c r="AG9074">
        <v>3.5427</v>
      </c>
      <c r="AH9074">
        <v>57</v>
      </c>
      <c r="AI9074">
        <v>3.5427</v>
      </c>
      <c r="AJ9074">
        <v>201.93389999999999</v>
      </c>
      <c r="AK9074">
        <v>1</v>
      </c>
    </row>
    <row r="9075" spans="2:37" ht="13.5" customHeight="1" x14ac:dyDescent="0.25">
      <c r="B9075" t="s">
        <v>2336</v>
      </c>
      <c r="C9075" t="s">
        <v>2337</v>
      </c>
      <c r="D9075" t="s">
        <v>2381</v>
      </c>
      <c r="E9075" t="s">
        <v>2373</v>
      </c>
      <c r="F9075" t="s">
        <v>2337</v>
      </c>
      <c r="G9075">
        <v>2011</v>
      </c>
      <c r="H9075">
        <v>12</v>
      </c>
      <c r="I9075" t="s">
        <v>2424</v>
      </c>
      <c r="J9075" s="1">
        <v>40897</v>
      </c>
      <c r="K9075" t="s">
        <v>2382</v>
      </c>
      <c r="L9075" t="s">
        <v>2383</v>
      </c>
      <c r="M9075" t="s">
        <v>1946</v>
      </c>
      <c r="N9075" t="s">
        <v>2385</v>
      </c>
      <c r="O9075" t="s">
        <v>2386</v>
      </c>
      <c r="P9075" s="9" t="s">
        <v>2387</v>
      </c>
      <c r="R9075">
        <v>1</v>
      </c>
      <c r="U9075" t="s">
        <v>2521</v>
      </c>
      <c r="V9075">
        <v>0</v>
      </c>
      <c r="X9075">
        <v>0</v>
      </c>
      <c r="Y9075" s="7">
        <f t="shared" si="846"/>
        <v>0</v>
      </c>
      <c r="Z9075" s="7">
        <f t="shared" si="847"/>
        <v>0</v>
      </c>
      <c r="AA9075" s="7">
        <f t="shared" si="848"/>
        <v>0</v>
      </c>
      <c r="AB9075" s="7">
        <f t="shared" si="849"/>
        <v>1</v>
      </c>
      <c r="AC9075" s="7">
        <f t="shared" si="850"/>
        <v>3.5427</v>
      </c>
      <c r="AD9075" s="7">
        <f t="shared" si="851"/>
        <v>3.5427</v>
      </c>
      <c r="AE9075">
        <v>1</v>
      </c>
      <c r="AF9075">
        <v>3.5427</v>
      </c>
      <c r="AG9075">
        <v>3.5427</v>
      </c>
      <c r="AH9075">
        <v>56</v>
      </c>
      <c r="AI9075">
        <v>3.5427</v>
      </c>
      <c r="AJ9075">
        <v>198.3912</v>
      </c>
      <c r="AK9075">
        <v>2</v>
      </c>
    </row>
    <row r="9076" spans="2:37" ht="13.5" hidden="1" customHeight="1" x14ac:dyDescent="0.25">
      <c r="B9076" t="s">
        <v>10</v>
      </c>
      <c r="C9076" t="s">
        <v>11</v>
      </c>
      <c r="D9076" t="s">
        <v>2409</v>
      </c>
      <c r="E9076" t="s">
        <v>2373</v>
      </c>
      <c r="F9076" t="s">
        <v>11</v>
      </c>
      <c r="G9076">
        <v>2011</v>
      </c>
      <c r="H9076">
        <v>6</v>
      </c>
      <c r="I9076" t="s">
        <v>2424</v>
      </c>
      <c r="J9076" s="1">
        <v>40710</v>
      </c>
      <c r="K9076" t="s">
        <v>2375</v>
      </c>
      <c r="L9076" t="s">
        <v>2376</v>
      </c>
      <c r="M9076" t="s">
        <v>2768</v>
      </c>
      <c r="N9076" t="s">
        <v>2378</v>
      </c>
      <c r="O9076" t="s">
        <v>2379</v>
      </c>
      <c r="P9076" s="9" t="s">
        <v>2380</v>
      </c>
      <c r="R9076">
        <v>1</v>
      </c>
      <c r="U9076" t="s">
        <v>2521</v>
      </c>
      <c r="V9076">
        <v>0</v>
      </c>
      <c r="X9076">
        <v>0</v>
      </c>
      <c r="Y9076" s="7">
        <f t="shared" si="846"/>
        <v>1</v>
      </c>
      <c r="Z9076" s="7">
        <f t="shared" si="847"/>
        <v>16.915199999999999</v>
      </c>
      <c r="AA9076" s="7">
        <f t="shared" si="848"/>
        <v>16.915199999999999</v>
      </c>
      <c r="AB9076" s="7">
        <f t="shared" si="849"/>
        <v>0</v>
      </c>
      <c r="AC9076" s="7">
        <f t="shared" si="850"/>
        <v>0</v>
      </c>
      <c r="AD9076" s="7">
        <f t="shared" si="851"/>
        <v>0</v>
      </c>
      <c r="AE9076">
        <v>1</v>
      </c>
      <c r="AF9076">
        <v>16.915199999999999</v>
      </c>
      <c r="AG9076">
        <v>16.915199999999999</v>
      </c>
      <c r="AH9076">
        <v>1</v>
      </c>
      <c r="AI9076">
        <v>16.915177</v>
      </c>
      <c r="AJ9076">
        <v>16.915199999999999</v>
      </c>
      <c r="AK9076">
        <v>10</v>
      </c>
    </row>
    <row r="9077" spans="2:37" ht="13.5" hidden="1" customHeight="1" x14ac:dyDescent="0.25">
      <c r="B9077" t="s">
        <v>10</v>
      </c>
      <c r="C9077" t="s">
        <v>11</v>
      </c>
      <c r="D9077" t="s">
        <v>2409</v>
      </c>
      <c r="E9077" t="s">
        <v>2373</v>
      </c>
      <c r="F9077" t="s">
        <v>11</v>
      </c>
      <c r="G9077">
        <v>2011</v>
      </c>
      <c r="H9077">
        <v>9</v>
      </c>
      <c r="I9077" t="s">
        <v>2424</v>
      </c>
      <c r="J9077" s="1">
        <v>40816</v>
      </c>
      <c r="K9077" t="s">
        <v>2395</v>
      </c>
      <c r="L9077" t="s">
        <v>2396</v>
      </c>
      <c r="M9077">
        <v>501</v>
      </c>
      <c r="N9077" t="s">
        <v>2397</v>
      </c>
      <c r="O9077" t="s">
        <v>2396</v>
      </c>
      <c r="P9077" s="9" t="s">
        <v>2380</v>
      </c>
      <c r="R9077">
        <v>1</v>
      </c>
      <c r="U9077" t="s">
        <v>2521</v>
      </c>
      <c r="V9077">
        <v>0</v>
      </c>
      <c r="X9077">
        <v>0</v>
      </c>
      <c r="Y9077" s="7">
        <f t="shared" si="846"/>
        <v>1</v>
      </c>
      <c r="Z9077" s="7">
        <f t="shared" si="847"/>
        <v>16.915199999999999</v>
      </c>
      <c r="AA9077" s="7">
        <f t="shared" si="848"/>
        <v>16.915199999999999</v>
      </c>
      <c r="AB9077" s="7">
        <f t="shared" si="849"/>
        <v>0</v>
      </c>
      <c r="AC9077" s="7">
        <f t="shared" si="850"/>
        <v>0</v>
      </c>
      <c r="AD9077" s="7">
        <f t="shared" si="851"/>
        <v>0</v>
      </c>
      <c r="AE9077">
        <v>1</v>
      </c>
      <c r="AF9077">
        <v>16.915199999999999</v>
      </c>
      <c r="AG9077">
        <v>16.915199999999999</v>
      </c>
      <c r="AH9077">
        <v>2</v>
      </c>
      <c r="AI9077">
        <v>16.915199999999999</v>
      </c>
      <c r="AJ9077">
        <v>33.830399999999997</v>
      </c>
      <c r="AK9077">
        <v>3</v>
      </c>
    </row>
    <row r="9078" spans="2:37" ht="13.5" customHeight="1" x14ac:dyDescent="0.25">
      <c r="B9078" t="s">
        <v>12</v>
      </c>
      <c r="C9078" t="s">
        <v>13</v>
      </c>
      <c r="D9078" t="s">
        <v>2381</v>
      </c>
      <c r="E9078" t="s">
        <v>2373</v>
      </c>
      <c r="F9078" t="s">
        <v>13</v>
      </c>
      <c r="G9078">
        <v>2011</v>
      </c>
      <c r="H9078">
        <v>4</v>
      </c>
      <c r="I9078" t="s">
        <v>2374</v>
      </c>
      <c r="J9078" s="1">
        <v>40641</v>
      </c>
      <c r="K9078" t="s">
        <v>2382</v>
      </c>
      <c r="L9078" t="s">
        <v>2383</v>
      </c>
      <c r="M9078" t="s">
        <v>3319</v>
      </c>
      <c r="N9078" t="s">
        <v>2385</v>
      </c>
      <c r="O9078" t="s">
        <v>2386</v>
      </c>
      <c r="P9078" s="9" t="s">
        <v>2387</v>
      </c>
      <c r="R9078">
        <v>1</v>
      </c>
      <c r="U9078" t="s">
        <v>2521</v>
      </c>
      <c r="V9078">
        <v>5</v>
      </c>
      <c r="X9078">
        <v>45.378500000000003</v>
      </c>
      <c r="Y9078" s="7">
        <f t="shared" si="846"/>
        <v>0</v>
      </c>
      <c r="Z9078" s="7">
        <f t="shared" si="847"/>
        <v>0</v>
      </c>
      <c r="AA9078" s="7">
        <f t="shared" si="848"/>
        <v>0</v>
      </c>
      <c r="AB9078" s="7">
        <f t="shared" si="849"/>
        <v>1</v>
      </c>
      <c r="AC9078" s="7">
        <f t="shared" si="850"/>
        <v>9.0756999999999994</v>
      </c>
      <c r="AD9078" s="7">
        <f t="shared" si="851"/>
        <v>9.0756999999999994</v>
      </c>
      <c r="AE9078">
        <v>1</v>
      </c>
      <c r="AF9078">
        <v>9.0756999999999994</v>
      </c>
      <c r="AG9078">
        <v>9.0756999999999994</v>
      </c>
      <c r="AH9078">
        <v>4</v>
      </c>
      <c r="AI9078">
        <v>9.0756999999999994</v>
      </c>
      <c r="AJ9078">
        <v>36.302799999999998</v>
      </c>
      <c r="AK9078">
        <v>5</v>
      </c>
    </row>
    <row r="9079" spans="2:37" ht="13.5" customHeight="1" x14ac:dyDescent="0.25">
      <c r="B9079" t="s">
        <v>12</v>
      </c>
      <c r="C9079" t="s">
        <v>13</v>
      </c>
      <c r="D9079" t="s">
        <v>2381</v>
      </c>
      <c r="E9079" t="s">
        <v>2373</v>
      </c>
      <c r="F9079" t="s">
        <v>13</v>
      </c>
      <c r="G9079">
        <v>2011</v>
      </c>
      <c r="H9079">
        <v>6</v>
      </c>
      <c r="I9079" t="s">
        <v>2374</v>
      </c>
      <c r="J9079" s="1">
        <v>40724</v>
      </c>
      <c r="K9079" t="s">
        <v>2382</v>
      </c>
      <c r="L9079" t="s">
        <v>2383</v>
      </c>
      <c r="M9079" t="s">
        <v>2605</v>
      </c>
      <c r="N9079" t="s">
        <v>2385</v>
      </c>
      <c r="O9079" t="s">
        <v>2386</v>
      </c>
      <c r="P9079" s="9" t="s">
        <v>2387</v>
      </c>
      <c r="R9079">
        <v>1</v>
      </c>
      <c r="U9079" t="s">
        <v>2521</v>
      </c>
      <c r="V9079">
        <v>0</v>
      </c>
      <c r="X9079">
        <v>0</v>
      </c>
      <c r="Y9079" s="7">
        <f t="shared" si="846"/>
        <v>0</v>
      </c>
      <c r="Z9079" s="7">
        <f t="shared" si="847"/>
        <v>0</v>
      </c>
      <c r="AA9079" s="7">
        <f t="shared" si="848"/>
        <v>0</v>
      </c>
      <c r="AB9079" s="7">
        <f t="shared" si="849"/>
        <v>1</v>
      </c>
      <c r="AC9079" s="7">
        <f t="shared" si="850"/>
        <v>9.0756999999999994</v>
      </c>
      <c r="AD9079" s="7">
        <f t="shared" si="851"/>
        <v>9.0756999999999994</v>
      </c>
      <c r="AE9079">
        <v>1</v>
      </c>
      <c r="AF9079">
        <v>9.0756999999999994</v>
      </c>
      <c r="AG9079">
        <v>9.0756999999999994</v>
      </c>
      <c r="AH9079">
        <v>3</v>
      </c>
      <c r="AI9079">
        <v>9.0756999999999994</v>
      </c>
      <c r="AJ9079">
        <v>27.2271</v>
      </c>
      <c r="AK9079">
        <v>13</v>
      </c>
    </row>
    <row r="9080" spans="2:37" ht="13.5" customHeight="1" x14ac:dyDescent="0.25">
      <c r="B9080" t="s">
        <v>12</v>
      </c>
      <c r="C9080" t="s">
        <v>13</v>
      </c>
      <c r="D9080" t="s">
        <v>2381</v>
      </c>
      <c r="E9080" t="s">
        <v>2373</v>
      </c>
      <c r="F9080" t="s">
        <v>13</v>
      </c>
      <c r="G9080">
        <v>2011</v>
      </c>
      <c r="H9080">
        <v>10</v>
      </c>
      <c r="I9080" t="s">
        <v>2374</v>
      </c>
      <c r="J9080" s="1">
        <v>40826</v>
      </c>
      <c r="K9080" t="s">
        <v>2382</v>
      </c>
      <c r="L9080" t="s">
        <v>2383</v>
      </c>
      <c r="M9080" t="s">
        <v>14</v>
      </c>
      <c r="N9080" t="s">
        <v>2385</v>
      </c>
      <c r="O9080" t="s">
        <v>2386</v>
      </c>
      <c r="P9080" s="9" t="s">
        <v>2387</v>
      </c>
      <c r="R9080">
        <v>1</v>
      </c>
      <c r="U9080" t="s">
        <v>2521</v>
      </c>
      <c r="V9080">
        <v>0</v>
      </c>
      <c r="X9080">
        <v>0</v>
      </c>
      <c r="Y9080" s="7">
        <f t="shared" si="846"/>
        <v>0</v>
      </c>
      <c r="Z9080" s="7">
        <f t="shared" si="847"/>
        <v>0</v>
      </c>
      <c r="AA9080" s="7">
        <f t="shared" si="848"/>
        <v>0</v>
      </c>
      <c r="AB9080" s="7">
        <f t="shared" si="849"/>
        <v>1</v>
      </c>
      <c r="AC9080" s="7">
        <f t="shared" si="850"/>
        <v>9.0756999999999994</v>
      </c>
      <c r="AD9080" s="7">
        <f t="shared" si="851"/>
        <v>9.0756999999999994</v>
      </c>
      <c r="AE9080">
        <v>1</v>
      </c>
      <c r="AF9080">
        <v>9.0756999999999994</v>
      </c>
      <c r="AG9080">
        <v>9.0756999999999994</v>
      </c>
      <c r="AH9080">
        <v>2</v>
      </c>
      <c r="AI9080">
        <v>9.0756999999999994</v>
      </c>
      <c r="AJ9080">
        <v>18.151399999999999</v>
      </c>
      <c r="AK9080">
        <v>1</v>
      </c>
    </row>
    <row r="9081" spans="2:37" ht="13.5" hidden="1" customHeight="1" x14ac:dyDescent="0.25">
      <c r="B9081" t="s">
        <v>15</v>
      </c>
      <c r="C9081" t="s">
        <v>16</v>
      </c>
      <c r="D9081" t="s">
        <v>2409</v>
      </c>
      <c r="E9081" t="s">
        <v>2373</v>
      </c>
      <c r="F9081" t="s">
        <v>16</v>
      </c>
      <c r="G9081">
        <v>2011</v>
      </c>
      <c r="H9081">
        <v>3</v>
      </c>
      <c r="I9081" t="s">
        <v>2981</v>
      </c>
      <c r="J9081" s="1">
        <v>40619</v>
      </c>
      <c r="K9081" t="s">
        <v>2382</v>
      </c>
      <c r="L9081" t="s">
        <v>2383</v>
      </c>
      <c r="M9081" t="s">
        <v>2737</v>
      </c>
      <c r="N9081" t="s">
        <v>2385</v>
      </c>
      <c r="O9081" t="s">
        <v>2386</v>
      </c>
      <c r="P9081" s="9" t="s">
        <v>2387</v>
      </c>
      <c r="R9081">
        <v>1</v>
      </c>
      <c r="U9081" t="s">
        <v>2521</v>
      </c>
      <c r="V9081">
        <v>1.63</v>
      </c>
      <c r="X9081">
        <v>78.602699999999999</v>
      </c>
      <c r="Y9081" s="7">
        <f t="shared" si="846"/>
        <v>0</v>
      </c>
      <c r="Z9081" s="7">
        <f t="shared" si="847"/>
        <v>0</v>
      </c>
      <c r="AA9081" s="7">
        <f t="shared" si="848"/>
        <v>0</v>
      </c>
      <c r="AB9081" s="7">
        <f t="shared" si="849"/>
        <v>0.4</v>
      </c>
      <c r="AC9081" s="7">
        <f t="shared" si="850"/>
        <v>48.222499999999997</v>
      </c>
      <c r="AD9081" s="7">
        <f t="shared" si="851"/>
        <v>19.289000000000001</v>
      </c>
      <c r="AE9081">
        <v>0.4</v>
      </c>
      <c r="AF9081">
        <v>48.222499999999997</v>
      </c>
      <c r="AG9081">
        <v>19.289000000000001</v>
      </c>
      <c r="AH9081">
        <v>1.23</v>
      </c>
      <c r="AI9081">
        <v>48.222499999999997</v>
      </c>
      <c r="AJ9081">
        <v>59.313699999999997</v>
      </c>
      <c r="AK9081">
        <v>30</v>
      </c>
    </row>
    <row r="9082" spans="2:37" ht="13.5" hidden="1" customHeight="1" x14ac:dyDescent="0.25">
      <c r="B9082" t="s">
        <v>15</v>
      </c>
      <c r="C9082" t="s">
        <v>16</v>
      </c>
      <c r="D9082" t="s">
        <v>2409</v>
      </c>
      <c r="E9082" t="s">
        <v>2373</v>
      </c>
      <c r="F9082" t="s">
        <v>16</v>
      </c>
      <c r="G9082">
        <v>2011</v>
      </c>
      <c r="H9082">
        <v>3</v>
      </c>
      <c r="I9082" t="s">
        <v>2981</v>
      </c>
      <c r="J9082" s="1">
        <v>40626</v>
      </c>
      <c r="K9082" t="s">
        <v>2382</v>
      </c>
      <c r="L9082" t="s">
        <v>2383</v>
      </c>
      <c r="M9082" t="s">
        <v>2739</v>
      </c>
      <c r="N9082" t="s">
        <v>2385</v>
      </c>
      <c r="O9082" t="s">
        <v>2386</v>
      </c>
      <c r="P9082" s="9" t="s">
        <v>2387</v>
      </c>
      <c r="R9082">
        <v>1</v>
      </c>
      <c r="U9082" t="s">
        <v>2521</v>
      </c>
      <c r="V9082">
        <v>0</v>
      </c>
      <c r="X9082">
        <v>0</v>
      </c>
      <c r="Y9082" s="7">
        <f t="shared" si="846"/>
        <v>0</v>
      </c>
      <c r="Z9082" s="7">
        <f t="shared" si="847"/>
        <v>0</v>
      </c>
      <c r="AA9082" s="7">
        <f t="shared" si="848"/>
        <v>0</v>
      </c>
      <c r="AB9082" s="7">
        <f t="shared" si="849"/>
        <v>0.36</v>
      </c>
      <c r="AC9082" s="7">
        <f t="shared" si="850"/>
        <v>48.222499999999997</v>
      </c>
      <c r="AD9082" s="7">
        <f t="shared" si="851"/>
        <v>17.360099999999999</v>
      </c>
      <c r="AE9082">
        <v>0.36</v>
      </c>
      <c r="AF9082">
        <v>48.222499999999997</v>
      </c>
      <c r="AG9082">
        <v>17.360099999999999</v>
      </c>
      <c r="AH9082">
        <v>0.87</v>
      </c>
      <c r="AI9082">
        <v>48.222499999999997</v>
      </c>
      <c r="AJ9082">
        <v>41.953600000000002</v>
      </c>
      <c r="AK9082">
        <v>22</v>
      </c>
    </row>
    <row r="9083" spans="2:37" ht="13.5" hidden="1" customHeight="1" x14ac:dyDescent="0.25">
      <c r="B9083" t="s">
        <v>15</v>
      </c>
      <c r="C9083" t="s">
        <v>16</v>
      </c>
      <c r="D9083" t="s">
        <v>2409</v>
      </c>
      <c r="E9083" t="s">
        <v>2373</v>
      </c>
      <c r="F9083" t="s">
        <v>16</v>
      </c>
      <c r="G9083">
        <v>2011</v>
      </c>
      <c r="H9083">
        <v>3</v>
      </c>
      <c r="I9083" t="s">
        <v>2981</v>
      </c>
      <c r="J9083" s="1">
        <v>40633</v>
      </c>
      <c r="K9083" t="s">
        <v>2391</v>
      </c>
      <c r="L9083" t="s">
        <v>2392</v>
      </c>
      <c r="M9083">
        <v>522</v>
      </c>
      <c r="N9083" t="s">
        <v>2393</v>
      </c>
      <c r="O9083" t="s">
        <v>2392</v>
      </c>
      <c r="P9083" s="9" t="s">
        <v>2387</v>
      </c>
      <c r="R9083">
        <v>1</v>
      </c>
      <c r="U9083" t="s">
        <v>2521</v>
      </c>
      <c r="V9083">
        <v>0</v>
      </c>
      <c r="X9083">
        <v>0</v>
      </c>
      <c r="Y9083" s="7">
        <f t="shared" si="846"/>
        <v>0</v>
      </c>
      <c r="Z9083" s="7">
        <f t="shared" si="847"/>
        <v>0</v>
      </c>
      <c r="AA9083" s="7">
        <f t="shared" si="848"/>
        <v>0</v>
      </c>
      <c r="AB9083" s="7">
        <f t="shared" si="849"/>
        <v>0.06</v>
      </c>
      <c r="AC9083" s="7">
        <f t="shared" si="850"/>
        <v>48.222499999999997</v>
      </c>
      <c r="AD9083" s="7">
        <f t="shared" si="851"/>
        <v>2.8934000000000002</v>
      </c>
      <c r="AE9083">
        <v>0.06</v>
      </c>
      <c r="AF9083">
        <v>48.222499999999997</v>
      </c>
      <c r="AG9083">
        <v>2.8934000000000002</v>
      </c>
      <c r="AH9083">
        <v>0.81</v>
      </c>
      <c r="AI9083">
        <v>48.222499999999997</v>
      </c>
      <c r="AJ9083">
        <v>39.060200000000002</v>
      </c>
      <c r="AK9083">
        <v>5</v>
      </c>
    </row>
    <row r="9084" spans="2:37" ht="13.5" hidden="1" customHeight="1" x14ac:dyDescent="0.25">
      <c r="B9084" t="s">
        <v>15</v>
      </c>
      <c r="C9084" t="s">
        <v>16</v>
      </c>
      <c r="D9084" t="s">
        <v>2409</v>
      </c>
      <c r="E9084" t="s">
        <v>2373</v>
      </c>
      <c r="F9084" t="s">
        <v>16</v>
      </c>
      <c r="G9084">
        <v>2011</v>
      </c>
      <c r="H9084">
        <v>4</v>
      </c>
      <c r="I9084" t="s">
        <v>2981</v>
      </c>
      <c r="J9084" s="1">
        <v>40637</v>
      </c>
      <c r="K9084" t="s">
        <v>2382</v>
      </c>
      <c r="L9084" t="s">
        <v>2383</v>
      </c>
      <c r="M9084" t="s">
        <v>3845</v>
      </c>
      <c r="N9084" t="s">
        <v>2385</v>
      </c>
      <c r="O9084" t="s">
        <v>2386</v>
      </c>
      <c r="P9084" s="9" t="s">
        <v>2387</v>
      </c>
      <c r="R9084">
        <v>1</v>
      </c>
      <c r="U9084" t="s">
        <v>2521</v>
      </c>
      <c r="V9084">
        <v>0</v>
      </c>
      <c r="X9084">
        <v>0</v>
      </c>
      <c r="Y9084" s="7">
        <f t="shared" si="846"/>
        <v>0</v>
      </c>
      <c r="Z9084" s="7">
        <f t="shared" si="847"/>
        <v>0</v>
      </c>
      <c r="AA9084" s="7">
        <f t="shared" si="848"/>
        <v>0</v>
      </c>
      <c r="AB9084" s="7">
        <f t="shared" si="849"/>
        <v>0.45</v>
      </c>
      <c r="AC9084" s="7">
        <f t="shared" si="850"/>
        <v>48.222499999999997</v>
      </c>
      <c r="AD9084" s="7">
        <f t="shared" si="851"/>
        <v>21.700099999999999</v>
      </c>
      <c r="AE9084">
        <v>0.45</v>
      </c>
      <c r="AF9084">
        <v>48.222499999999997</v>
      </c>
      <c r="AG9084">
        <v>21.700099999999999</v>
      </c>
      <c r="AH9084">
        <v>0.36</v>
      </c>
      <c r="AI9084">
        <v>48.222499999999997</v>
      </c>
      <c r="AJ9084">
        <v>17.360099999999999</v>
      </c>
      <c r="AK9084">
        <v>20</v>
      </c>
    </row>
    <row r="9085" spans="2:37" ht="13.5" hidden="1" customHeight="1" x14ac:dyDescent="0.25">
      <c r="B9085" t="s">
        <v>15</v>
      </c>
      <c r="C9085" t="s">
        <v>16</v>
      </c>
      <c r="D9085" t="s">
        <v>2409</v>
      </c>
      <c r="E9085" t="s">
        <v>2373</v>
      </c>
      <c r="F9085" t="s">
        <v>16</v>
      </c>
      <c r="G9085">
        <v>2011</v>
      </c>
      <c r="H9085">
        <v>4</v>
      </c>
      <c r="I9085" t="s">
        <v>2981</v>
      </c>
      <c r="J9085" s="1">
        <v>40659</v>
      </c>
      <c r="K9085" t="s">
        <v>2375</v>
      </c>
      <c r="L9085" t="s">
        <v>2376</v>
      </c>
      <c r="M9085" t="s">
        <v>17</v>
      </c>
      <c r="N9085" t="s">
        <v>2378</v>
      </c>
      <c r="O9085" t="s">
        <v>2379</v>
      </c>
      <c r="P9085" s="9" t="s">
        <v>2380</v>
      </c>
      <c r="R9085">
        <v>1</v>
      </c>
      <c r="U9085" t="s">
        <v>2521</v>
      </c>
      <c r="V9085">
        <v>0</v>
      </c>
      <c r="X9085">
        <v>0</v>
      </c>
      <c r="Y9085" s="7">
        <f t="shared" si="846"/>
        <v>1</v>
      </c>
      <c r="Z9085" s="7">
        <f t="shared" si="847"/>
        <v>55.838299999999997</v>
      </c>
      <c r="AA9085" s="7">
        <f t="shared" si="848"/>
        <v>58.58</v>
      </c>
      <c r="AB9085" s="7">
        <f t="shared" si="849"/>
        <v>0</v>
      </c>
      <c r="AC9085" s="7">
        <f t="shared" si="850"/>
        <v>0</v>
      </c>
      <c r="AD9085" s="7">
        <f t="shared" si="851"/>
        <v>0</v>
      </c>
      <c r="AE9085">
        <v>1</v>
      </c>
      <c r="AF9085">
        <v>55.838299999999997</v>
      </c>
      <c r="AG9085">
        <v>58.58</v>
      </c>
      <c r="AH9085">
        <v>1.36</v>
      </c>
      <c r="AI9085">
        <v>58.58</v>
      </c>
      <c r="AJ9085">
        <v>75.940100000000001</v>
      </c>
      <c r="AK9085">
        <v>1</v>
      </c>
    </row>
    <row r="9086" spans="2:37" ht="13.5" hidden="1" customHeight="1" x14ac:dyDescent="0.25">
      <c r="B9086" t="s">
        <v>15</v>
      </c>
      <c r="C9086" t="s">
        <v>16</v>
      </c>
      <c r="D9086" t="s">
        <v>2409</v>
      </c>
      <c r="E9086" t="s">
        <v>2373</v>
      </c>
      <c r="F9086" t="s">
        <v>16</v>
      </c>
      <c r="G9086">
        <v>2011</v>
      </c>
      <c r="H9086">
        <v>4</v>
      </c>
      <c r="I9086" t="s">
        <v>2981</v>
      </c>
      <c r="J9086" s="1">
        <v>40659</v>
      </c>
      <c r="K9086" t="s">
        <v>2382</v>
      </c>
      <c r="L9086" t="s">
        <v>2383</v>
      </c>
      <c r="M9086" t="s">
        <v>2706</v>
      </c>
      <c r="N9086" t="s">
        <v>2385</v>
      </c>
      <c r="O9086" t="s">
        <v>2386</v>
      </c>
      <c r="P9086" s="9" t="s">
        <v>2387</v>
      </c>
      <c r="R9086">
        <v>1</v>
      </c>
      <c r="U9086" t="s">
        <v>2521</v>
      </c>
      <c r="V9086">
        <v>0</v>
      </c>
      <c r="X9086">
        <v>0</v>
      </c>
      <c r="Y9086" s="7">
        <f t="shared" si="846"/>
        <v>0</v>
      </c>
      <c r="Z9086" s="7">
        <f t="shared" si="847"/>
        <v>0</v>
      </c>
      <c r="AA9086" s="7">
        <f t="shared" si="848"/>
        <v>0</v>
      </c>
      <c r="AB9086" s="7">
        <f t="shared" si="849"/>
        <v>1</v>
      </c>
      <c r="AC9086" s="7">
        <f t="shared" si="850"/>
        <v>55.838299999999997</v>
      </c>
      <c r="AD9086" s="7">
        <f t="shared" si="851"/>
        <v>55.838299999999997</v>
      </c>
      <c r="AE9086">
        <v>1</v>
      </c>
      <c r="AF9086">
        <v>55.838299999999997</v>
      </c>
      <c r="AG9086">
        <v>55.838299999999997</v>
      </c>
      <c r="AH9086">
        <v>0.36</v>
      </c>
      <c r="AI9086">
        <v>55.838299999999997</v>
      </c>
      <c r="AJ9086">
        <v>20.101800000000001</v>
      </c>
      <c r="AK9086">
        <v>52</v>
      </c>
    </row>
    <row r="9087" spans="2:37" ht="13.5" hidden="1" customHeight="1" x14ac:dyDescent="0.25">
      <c r="B9087" t="s">
        <v>15</v>
      </c>
      <c r="C9087" t="s">
        <v>16</v>
      </c>
      <c r="D9087" t="s">
        <v>2409</v>
      </c>
      <c r="E9087" t="s">
        <v>2373</v>
      </c>
      <c r="F9087" t="s">
        <v>16</v>
      </c>
      <c r="G9087">
        <v>2011</v>
      </c>
      <c r="H9087">
        <v>5</v>
      </c>
      <c r="I9087" t="s">
        <v>2981</v>
      </c>
      <c r="J9087" s="1">
        <v>40664</v>
      </c>
      <c r="K9087" t="s">
        <v>2375</v>
      </c>
      <c r="L9087" t="s">
        <v>2376</v>
      </c>
      <c r="M9087" t="s">
        <v>1447</v>
      </c>
      <c r="N9087" t="s">
        <v>2378</v>
      </c>
      <c r="O9087" t="s">
        <v>2379</v>
      </c>
      <c r="P9087" s="9" t="s">
        <v>2380</v>
      </c>
      <c r="R9087">
        <v>1</v>
      </c>
      <c r="U9087" t="s">
        <v>2521</v>
      </c>
      <c r="V9087">
        <v>0</v>
      </c>
      <c r="X9087">
        <v>0</v>
      </c>
      <c r="Y9087" s="7">
        <f t="shared" si="846"/>
        <v>2</v>
      </c>
      <c r="Z9087" s="7">
        <f t="shared" si="847"/>
        <v>49.8491</v>
      </c>
      <c r="AA9087" s="7">
        <f t="shared" si="848"/>
        <v>97.542000000000002</v>
      </c>
      <c r="AB9087" s="7">
        <f t="shared" si="849"/>
        <v>0</v>
      </c>
      <c r="AC9087" s="7">
        <f t="shared" si="850"/>
        <v>0</v>
      </c>
      <c r="AD9087" s="7">
        <f t="shared" si="851"/>
        <v>0</v>
      </c>
      <c r="AE9087">
        <v>2</v>
      </c>
      <c r="AF9087">
        <v>49.8491</v>
      </c>
      <c r="AG9087">
        <v>97.542000000000002</v>
      </c>
      <c r="AH9087">
        <v>2.36</v>
      </c>
      <c r="AI9087">
        <v>48.771000000000001</v>
      </c>
      <c r="AJ9087">
        <v>117.6438</v>
      </c>
      <c r="AK9087">
        <v>4</v>
      </c>
    </row>
    <row r="9088" spans="2:37" ht="13.5" hidden="1" customHeight="1" x14ac:dyDescent="0.25">
      <c r="B9088" t="s">
        <v>15</v>
      </c>
      <c r="C9088" t="s">
        <v>16</v>
      </c>
      <c r="D9088" t="s">
        <v>2409</v>
      </c>
      <c r="E9088" t="s">
        <v>2373</v>
      </c>
      <c r="F9088" t="s">
        <v>16</v>
      </c>
      <c r="G9088">
        <v>2011</v>
      </c>
      <c r="H9088">
        <v>5</v>
      </c>
      <c r="I9088" t="s">
        <v>2981</v>
      </c>
      <c r="J9088" s="1">
        <v>40683</v>
      </c>
      <c r="K9088" t="s">
        <v>2382</v>
      </c>
      <c r="L9088" t="s">
        <v>2383</v>
      </c>
      <c r="M9088" t="s">
        <v>18</v>
      </c>
      <c r="N9088" t="s">
        <v>2385</v>
      </c>
      <c r="O9088" t="s">
        <v>2386</v>
      </c>
      <c r="P9088" s="9" t="s">
        <v>2387</v>
      </c>
      <c r="R9088">
        <v>1</v>
      </c>
      <c r="U9088" t="s">
        <v>2521</v>
      </c>
      <c r="V9088">
        <v>0</v>
      </c>
      <c r="X9088">
        <v>0</v>
      </c>
      <c r="Y9088" s="7">
        <f t="shared" si="846"/>
        <v>0</v>
      </c>
      <c r="Z9088" s="7">
        <f t="shared" si="847"/>
        <v>0</v>
      </c>
      <c r="AA9088" s="7">
        <f t="shared" si="848"/>
        <v>0</v>
      </c>
      <c r="AB9088" s="7">
        <f t="shared" si="849"/>
        <v>0.35</v>
      </c>
      <c r="AC9088" s="7">
        <f t="shared" si="850"/>
        <v>49.8491</v>
      </c>
      <c r="AD9088" s="7">
        <f t="shared" si="851"/>
        <v>17.447199999999999</v>
      </c>
      <c r="AE9088">
        <v>0.35</v>
      </c>
      <c r="AF9088">
        <v>49.8491</v>
      </c>
      <c r="AG9088">
        <v>17.447199999999999</v>
      </c>
      <c r="AH9088">
        <v>2.0099999999999998</v>
      </c>
      <c r="AI9088">
        <v>49.8491</v>
      </c>
      <c r="AJ9088">
        <v>100.1966</v>
      </c>
      <c r="AK9088">
        <v>33</v>
      </c>
    </row>
    <row r="9089" spans="2:37" ht="13.5" hidden="1" customHeight="1" x14ac:dyDescent="0.25">
      <c r="B9089" t="s">
        <v>15</v>
      </c>
      <c r="C9089" t="s">
        <v>16</v>
      </c>
      <c r="D9089" t="s">
        <v>2409</v>
      </c>
      <c r="E9089" t="s">
        <v>2373</v>
      </c>
      <c r="F9089" t="s">
        <v>16</v>
      </c>
      <c r="G9089">
        <v>2011</v>
      </c>
      <c r="H9089">
        <v>6</v>
      </c>
      <c r="I9089" t="s">
        <v>2981</v>
      </c>
      <c r="J9089" s="1">
        <v>40704</v>
      </c>
      <c r="K9089" t="s">
        <v>2382</v>
      </c>
      <c r="L9089" t="s">
        <v>2383</v>
      </c>
      <c r="M9089" t="s">
        <v>2766</v>
      </c>
      <c r="N9089" t="s">
        <v>2385</v>
      </c>
      <c r="O9089" t="s">
        <v>2386</v>
      </c>
      <c r="P9089" s="9" t="s">
        <v>2387</v>
      </c>
      <c r="R9089">
        <v>1</v>
      </c>
      <c r="U9089" t="s">
        <v>2521</v>
      </c>
      <c r="V9089">
        <v>0</v>
      </c>
      <c r="X9089">
        <v>0</v>
      </c>
      <c r="Y9089" s="7">
        <f t="shared" si="846"/>
        <v>0</v>
      </c>
      <c r="Z9089" s="7">
        <f t="shared" si="847"/>
        <v>0</v>
      </c>
      <c r="AA9089" s="7">
        <f t="shared" si="848"/>
        <v>0</v>
      </c>
      <c r="AB9089" s="7">
        <f t="shared" si="849"/>
        <v>0.34</v>
      </c>
      <c r="AC9089" s="7">
        <f t="shared" si="850"/>
        <v>49.8491</v>
      </c>
      <c r="AD9089" s="7">
        <f t="shared" si="851"/>
        <v>16.948699999999999</v>
      </c>
      <c r="AE9089">
        <v>0.34</v>
      </c>
      <c r="AF9089">
        <v>49.8491</v>
      </c>
      <c r="AG9089">
        <v>16.948699999999999</v>
      </c>
      <c r="AH9089">
        <v>1.67</v>
      </c>
      <c r="AI9089">
        <v>49.8491</v>
      </c>
      <c r="AJ9089">
        <v>83.247900000000001</v>
      </c>
      <c r="AK9089">
        <v>31</v>
      </c>
    </row>
    <row r="9090" spans="2:37" ht="13.5" hidden="1" customHeight="1" x14ac:dyDescent="0.25">
      <c r="B9090" t="s">
        <v>15</v>
      </c>
      <c r="C9090" t="s">
        <v>16</v>
      </c>
      <c r="D9090" t="s">
        <v>2409</v>
      </c>
      <c r="E9090" t="s">
        <v>2373</v>
      </c>
      <c r="F9090" t="s">
        <v>16</v>
      </c>
      <c r="G9090">
        <v>2011</v>
      </c>
      <c r="H9090">
        <v>6</v>
      </c>
      <c r="I9090" t="s">
        <v>2981</v>
      </c>
      <c r="J9090" s="1">
        <v>40710</v>
      </c>
      <c r="K9090" t="s">
        <v>2375</v>
      </c>
      <c r="L9090" t="s">
        <v>2376</v>
      </c>
      <c r="M9090" t="s">
        <v>2768</v>
      </c>
      <c r="N9090" t="s">
        <v>2378</v>
      </c>
      <c r="O9090" t="s">
        <v>2379</v>
      </c>
      <c r="P9090" s="9" t="s">
        <v>2380</v>
      </c>
      <c r="R9090">
        <v>1</v>
      </c>
      <c r="U9090" t="s">
        <v>2521</v>
      </c>
      <c r="V9090">
        <v>0</v>
      </c>
      <c r="X9090">
        <v>0</v>
      </c>
      <c r="Y9090" s="7">
        <f t="shared" si="846"/>
        <v>1</v>
      </c>
      <c r="Z9090" s="7">
        <f t="shared" si="847"/>
        <v>47.866300000000003</v>
      </c>
      <c r="AA9090" s="7">
        <f t="shared" si="848"/>
        <v>44.555199999999999</v>
      </c>
      <c r="AB9090" s="7">
        <f t="shared" si="849"/>
        <v>0</v>
      </c>
      <c r="AC9090" s="7">
        <f t="shared" si="850"/>
        <v>0</v>
      </c>
      <c r="AD9090" s="7">
        <f t="shared" si="851"/>
        <v>0</v>
      </c>
      <c r="AE9090">
        <v>1</v>
      </c>
      <c r="AF9090">
        <v>47.866300000000003</v>
      </c>
      <c r="AG9090">
        <v>44.555199999999999</v>
      </c>
      <c r="AH9090">
        <v>2.67</v>
      </c>
      <c r="AI9090">
        <v>44.555176000000003</v>
      </c>
      <c r="AJ9090">
        <v>127.8031</v>
      </c>
      <c r="AK9090">
        <v>9</v>
      </c>
    </row>
    <row r="9091" spans="2:37" ht="13.5" hidden="1" customHeight="1" x14ac:dyDescent="0.25">
      <c r="B9091" t="s">
        <v>15</v>
      </c>
      <c r="C9091" t="s">
        <v>16</v>
      </c>
      <c r="D9091" t="s">
        <v>2409</v>
      </c>
      <c r="E9091" t="s">
        <v>2373</v>
      </c>
      <c r="F9091" t="s">
        <v>16</v>
      </c>
      <c r="G9091">
        <v>2011</v>
      </c>
      <c r="H9091">
        <v>6</v>
      </c>
      <c r="I9091" t="s">
        <v>2981</v>
      </c>
      <c r="J9091" s="1">
        <v>40714</v>
      </c>
      <c r="K9091" t="s">
        <v>2382</v>
      </c>
      <c r="L9091" t="s">
        <v>2383</v>
      </c>
      <c r="M9091" t="s">
        <v>2769</v>
      </c>
      <c r="N9091" t="s">
        <v>2385</v>
      </c>
      <c r="O9091" t="s">
        <v>2386</v>
      </c>
      <c r="P9091" s="9" t="s">
        <v>2387</v>
      </c>
      <c r="R9091">
        <v>1</v>
      </c>
      <c r="U9091" t="s">
        <v>2521</v>
      </c>
      <c r="V9091">
        <v>0</v>
      </c>
      <c r="X9091">
        <v>0</v>
      </c>
      <c r="Y9091" s="7">
        <f t="shared" ref="Y9091:Y9154" si="852">+IF($P9091="I",AE9091,0)</f>
        <v>0</v>
      </c>
      <c r="Z9091" s="7">
        <f t="shared" ref="Z9091:Z9154" si="853">+IF($P9091="I",AF9091,0)</f>
        <v>0</v>
      </c>
      <c r="AA9091" s="7">
        <f t="shared" ref="AA9091:AA9154" si="854">+IF($P9091="I",AG9091,0)</f>
        <v>0</v>
      </c>
      <c r="AB9091" s="7">
        <f t="shared" ref="AB9091:AB9154" si="855">+IF($P9091="S",AE9091,0)</f>
        <v>0.2</v>
      </c>
      <c r="AC9091" s="7">
        <f t="shared" ref="AC9091:AC9154" si="856">+IF($P9091="S",AF9091,0)</f>
        <v>47.866300000000003</v>
      </c>
      <c r="AD9091" s="7">
        <f t="shared" ref="AD9091:AD9154" si="857">+IF($P9091="S",AG9091,0)</f>
        <v>9.5732999999999997</v>
      </c>
      <c r="AE9091">
        <v>0.2</v>
      </c>
      <c r="AF9091">
        <v>47.866300000000003</v>
      </c>
      <c r="AG9091">
        <v>9.5732999999999997</v>
      </c>
      <c r="AH9091">
        <v>2.4700000000000002</v>
      </c>
      <c r="AI9091">
        <v>47.866300000000003</v>
      </c>
      <c r="AJ9091">
        <v>118.2298</v>
      </c>
      <c r="AK9091">
        <v>46</v>
      </c>
    </row>
    <row r="9092" spans="2:37" ht="13.5" hidden="1" customHeight="1" x14ac:dyDescent="0.25">
      <c r="B9092" t="s">
        <v>15</v>
      </c>
      <c r="C9092" t="s">
        <v>16</v>
      </c>
      <c r="D9092" t="s">
        <v>2409</v>
      </c>
      <c r="E9092" t="s">
        <v>2373</v>
      </c>
      <c r="F9092" t="s">
        <v>16</v>
      </c>
      <c r="G9092">
        <v>2011</v>
      </c>
      <c r="H9092">
        <v>7</v>
      </c>
      <c r="I9092" t="s">
        <v>2981</v>
      </c>
      <c r="J9092" s="1">
        <v>40728</v>
      </c>
      <c r="K9092" t="s">
        <v>2382</v>
      </c>
      <c r="L9092" t="s">
        <v>2383</v>
      </c>
      <c r="M9092" t="s">
        <v>2774</v>
      </c>
      <c r="N9092" t="s">
        <v>2385</v>
      </c>
      <c r="O9092" t="s">
        <v>2386</v>
      </c>
      <c r="P9092" s="9" t="s">
        <v>2387</v>
      </c>
      <c r="R9092">
        <v>1</v>
      </c>
      <c r="U9092" t="s">
        <v>2521</v>
      </c>
      <c r="V9092">
        <v>0</v>
      </c>
      <c r="X9092">
        <v>0</v>
      </c>
      <c r="Y9092" s="7">
        <f t="shared" si="852"/>
        <v>0</v>
      </c>
      <c r="Z9092" s="7">
        <f t="shared" si="853"/>
        <v>0</v>
      </c>
      <c r="AA9092" s="7">
        <f t="shared" si="854"/>
        <v>0</v>
      </c>
      <c r="AB9092" s="7">
        <f t="shared" si="855"/>
        <v>1.5</v>
      </c>
      <c r="AC9092" s="7">
        <f t="shared" si="856"/>
        <v>47.866300000000003</v>
      </c>
      <c r="AD9092" s="7">
        <f t="shared" si="857"/>
        <v>71.799499999999995</v>
      </c>
      <c r="AE9092">
        <v>1.5</v>
      </c>
      <c r="AF9092">
        <v>47.866300000000003</v>
      </c>
      <c r="AG9092">
        <v>71.799499999999995</v>
      </c>
      <c r="AH9092">
        <v>0.97</v>
      </c>
      <c r="AI9092">
        <v>47.866300000000003</v>
      </c>
      <c r="AJ9092">
        <v>46.430300000000003</v>
      </c>
      <c r="AK9092">
        <v>51</v>
      </c>
    </row>
    <row r="9093" spans="2:37" ht="13.5" hidden="1" customHeight="1" x14ac:dyDescent="0.25">
      <c r="B9093" t="s">
        <v>15</v>
      </c>
      <c r="C9093" t="s">
        <v>16</v>
      </c>
      <c r="D9093" t="s">
        <v>2409</v>
      </c>
      <c r="E9093" t="s">
        <v>2373</v>
      </c>
      <c r="F9093" t="s">
        <v>16</v>
      </c>
      <c r="G9093">
        <v>2011</v>
      </c>
      <c r="H9093">
        <v>7</v>
      </c>
      <c r="I9093" t="s">
        <v>2981</v>
      </c>
      <c r="J9093" s="1">
        <v>40735</v>
      </c>
      <c r="K9093" t="s">
        <v>2375</v>
      </c>
      <c r="L9093" t="s">
        <v>2376</v>
      </c>
      <c r="M9093" t="s">
        <v>2778</v>
      </c>
      <c r="N9093" t="s">
        <v>2378</v>
      </c>
      <c r="O9093" t="s">
        <v>2379</v>
      </c>
      <c r="P9093" s="9" t="s">
        <v>2380</v>
      </c>
      <c r="R9093">
        <v>1</v>
      </c>
      <c r="U9093" t="s">
        <v>2521</v>
      </c>
      <c r="V9093">
        <v>0</v>
      </c>
      <c r="X9093">
        <v>0</v>
      </c>
      <c r="Y9093" s="7">
        <f t="shared" si="852"/>
        <v>1</v>
      </c>
      <c r="Z9093" s="7">
        <f t="shared" si="853"/>
        <v>46.0306</v>
      </c>
      <c r="AA9093" s="7">
        <f t="shared" si="854"/>
        <v>44.25</v>
      </c>
      <c r="AB9093" s="7">
        <f t="shared" si="855"/>
        <v>0</v>
      </c>
      <c r="AC9093" s="7">
        <f t="shared" si="856"/>
        <v>0</v>
      </c>
      <c r="AD9093" s="7">
        <f t="shared" si="857"/>
        <v>0</v>
      </c>
      <c r="AE9093">
        <v>1</v>
      </c>
      <c r="AF9093">
        <v>46.0306</v>
      </c>
      <c r="AG9093">
        <v>44.25</v>
      </c>
      <c r="AH9093">
        <v>1.97</v>
      </c>
      <c r="AI9093">
        <v>44.25</v>
      </c>
      <c r="AJ9093">
        <v>90.680300000000003</v>
      </c>
      <c r="AK9093">
        <v>7</v>
      </c>
    </row>
    <row r="9094" spans="2:37" ht="13.5" hidden="1" customHeight="1" x14ac:dyDescent="0.25">
      <c r="B9094" t="s">
        <v>15</v>
      </c>
      <c r="C9094" t="s">
        <v>16</v>
      </c>
      <c r="D9094" t="s">
        <v>2409</v>
      </c>
      <c r="E9094" t="s">
        <v>2373</v>
      </c>
      <c r="F9094" t="s">
        <v>16</v>
      </c>
      <c r="G9094">
        <v>2011</v>
      </c>
      <c r="H9094">
        <v>7</v>
      </c>
      <c r="I9094" t="s">
        <v>2981</v>
      </c>
      <c r="J9094" s="1">
        <v>40737</v>
      </c>
      <c r="K9094" t="s">
        <v>2382</v>
      </c>
      <c r="L9094" t="s">
        <v>2383</v>
      </c>
      <c r="M9094" t="s">
        <v>2082</v>
      </c>
      <c r="N9094" t="s">
        <v>2385</v>
      </c>
      <c r="O9094" t="s">
        <v>2386</v>
      </c>
      <c r="P9094" s="9" t="s">
        <v>2387</v>
      </c>
      <c r="R9094">
        <v>1</v>
      </c>
      <c r="U9094" t="s">
        <v>2521</v>
      </c>
      <c r="V9094">
        <v>0</v>
      </c>
      <c r="X9094">
        <v>0</v>
      </c>
      <c r="Y9094" s="7">
        <f t="shared" si="852"/>
        <v>0</v>
      </c>
      <c r="Z9094" s="7">
        <f t="shared" si="853"/>
        <v>0</v>
      </c>
      <c r="AA9094" s="7">
        <f t="shared" si="854"/>
        <v>0</v>
      </c>
      <c r="AB9094" s="7">
        <f t="shared" si="855"/>
        <v>0.15</v>
      </c>
      <c r="AC9094" s="7">
        <f t="shared" si="856"/>
        <v>46.0306</v>
      </c>
      <c r="AD9094" s="7">
        <f t="shared" si="857"/>
        <v>6.9046000000000003</v>
      </c>
      <c r="AE9094">
        <v>0.15</v>
      </c>
      <c r="AF9094">
        <v>46.0306</v>
      </c>
      <c r="AG9094">
        <v>6.9046000000000003</v>
      </c>
      <c r="AH9094">
        <v>1.82</v>
      </c>
      <c r="AI9094">
        <v>46.0306</v>
      </c>
      <c r="AJ9094">
        <v>83.775700000000001</v>
      </c>
      <c r="AK9094">
        <v>17</v>
      </c>
    </row>
    <row r="9095" spans="2:37" ht="13.5" hidden="1" customHeight="1" x14ac:dyDescent="0.25">
      <c r="B9095" t="s">
        <v>15</v>
      </c>
      <c r="C9095" t="s">
        <v>16</v>
      </c>
      <c r="D9095" t="s">
        <v>2409</v>
      </c>
      <c r="E9095" t="s">
        <v>2373</v>
      </c>
      <c r="F9095" t="s">
        <v>16</v>
      </c>
      <c r="G9095">
        <v>2011</v>
      </c>
      <c r="H9095">
        <v>7</v>
      </c>
      <c r="I9095" t="s">
        <v>2981</v>
      </c>
      <c r="J9095" s="1">
        <v>40740</v>
      </c>
      <c r="K9095" t="s">
        <v>2382</v>
      </c>
      <c r="L9095" t="s">
        <v>2383</v>
      </c>
      <c r="M9095" t="s">
        <v>1441</v>
      </c>
      <c r="N9095" t="s">
        <v>2385</v>
      </c>
      <c r="O9095" t="s">
        <v>2386</v>
      </c>
      <c r="P9095" s="9" t="s">
        <v>2387</v>
      </c>
      <c r="R9095">
        <v>1</v>
      </c>
      <c r="U9095" t="s">
        <v>2521</v>
      </c>
      <c r="V9095">
        <v>0</v>
      </c>
      <c r="X9095">
        <v>0</v>
      </c>
      <c r="Y9095" s="7">
        <f t="shared" si="852"/>
        <v>0</v>
      </c>
      <c r="Z9095" s="7">
        <f t="shared" si="853"/>
        <v>0</v>
      </c>
      <c r="AA9095" s="7">
        <f t="shared" si="854"/>
        <v>0</v>
      </c>
      <c r="AB9095" s="7">
        <f t="shared" si="855"/>
        <v>1</v>
      </c>
      <c r="AC9095" s="7">
        <f t="shared" si="856"/>
        <v>46.0306</v>
      </c>
      <c r="AD9095" s="7">
        <f t="shared" si="857"/>
        <v>46.0306</v>
      </c>
      <c r="AE9095">
        <v>1</v>
      </c>
      <c r="AF9095">
        <v>46.0306</v>
      </c>
      <c r="AG9095">
        <v>46.0306</v>
      </c>
      <c r="AH9095">
        <v>0.82</v>
      </c>
      <c r="AI9095">
        <v>46.0306</v>
      </c>
      <c r="AJ9095">
        <v>37.745100000000001</v>
      </c>
      <c r="AK9095">
        <v>32</v>
      </c>
    </row>
    <row r="9096" spans="2:37" ht="13.5" hidden="1" customHeight="1" x14ac:dyDescent="0.25">
      <c r="B9096" t="s">
        <v>15</v>
      </c>
      <c r="C9096" t="s">
        <v>16</v>
      </c>
      <c r="D9096" t="s">
        <v>2409</v>
      </c>
      <c r="E9096" t="s">
        <v>2373</v>
      </c>
      <c r="F9096" t="s">
        <v>16</v>
      </c>
      <c r="G9096">
        <v>2011</v>
      </c>
      <c r="H9096">
        <v>8</v>
      </c>
      <c r="I9096" t="s">
        <v>2981</v>
      </c>
      <c r="J9096" s="1">
        <v>40760</v>
      </c>
      <c r="K9096" t="s">
        <v>2375</v>
      </c>
      <c r="L9096" t="s">
        <v>2376</v>
      </c>
      <c r="M9096" t="s">
        <v>2785</v>
      </c>
      <c r="N9096" t="s">
        <v>2378</v>
      </c>
      <c r="O9096" t="s">
        <v>2379</v>
      </c>
      <c r="P9096" s="9" t="s">
        <v>2380</v>
      </c>
      <c r="R9096">
        <v>1</v>
      </c>
      <c r="U9096" t="s">
        <v>2521</v>
      </c>
      <c r="V9096">
        <v>0</v>
      </c>
      <c r="X9096">
        <v>0</v>
      </c>
      <c r="Y9096" s="7">
        <f t="shared" si="852"/>
        <v>2</v>
      </c>
      <c r="Z9096" s="7">
        <f t="shared" si="853"/>
        <v>44.6509</v>
      </c>
      <c r="AA9096" s="7">
        <f t="shared" si="854"/>
        <v>88.170400000000001</v>
      </c>
      <c r="AB9096" s="7">
        <f t="shared" si="855"/>
        <v>0</v>
      </c>
      <c r="AC9096" s="7">
        <f t="shared" si="856"/>
        <v>0</v>
      </c>
      <c r="AD9096" s="7">
        <f t="shared" si="857"/>
        <v>0</v>
      </c>
      <c r="AE9096">
        <v>2</v>
      </c>
      <c r="AF9096">
        <v>44.6509</v>
      </c>
      <c r="AG9096">
        <v>88.170400000000001</v>
      </c>
      <c r="AH9096">
        <v>2.82</v>
      </c>
      <c r="AI9096">
        <v>44.085189</v>
      </c>
      <c r="AJ9096">
        <v>125.91549999999999</v>
      </c>
      <c r="AK9096">
        <v>8</v>
      </c>
    </row>
    <row r="9097" spans="2:37" ht="13.5" hidden="1" customHeight="1" x14ac:dyDescent="0.25">
      <c r="B9097" t="s">
        <v>15</v>
      </c>
      <c r="C9097" t="s">
        <v>16</v>
      </c>
      <c r="D9097" t="s">
        <v>2409</v>
      </c>
      <c r="E9097" t="s">
        <v>2373</v>
      </c>
      <c r="F9097" t="s">
        <v>16</v>
      </c>
      <c r="G9097">
        <v>2011</v>
      </c>
      <c r="H9097">
        <v>9</v>
      </c>
      <c r="I9097" t="s">
        <v>2981</v>
      </c>
      <c r="J9097" s="1">
        <v>40816</v>
      </c>
      <c r="K9097" t="s">
        <v>2395</v>
      </c>
      <c r="L9097" t="s">
        <v>2396</v>
      </c>
      <c r="M9097">
        <v>501</v>
      </c>
      <c r="N9097" t="s">
        <v>2397</v>
      </c>
      <c r="O9097" t="s">
        <v>2396</v>
      </c>
      <c r="P9097" s="9" t="s">
        <v>2380</v>
      </c>
      <c r="R9097">
        <v>1</v>
      </c>
      <c r="U9097" t="s">
        <v>2521</v>
      </c>
      <c r="V9097">
        <v>0</v>
      </c>
      <c r="X9097">
        <v>0</v>
      </c>
      <c r="Y9097" s="7">
        <f t="shared" si="852"/>
        <v>0.17</v>
      </c>
      <c r="Z9097" s="7">
        <f t="shared" si="853"/>
        <v>44.621699999999997</v>
      </c>
      <c r="AA9097" s="7">
        <f t="shared" si="854"/>
        <v>7.5033000000000003</v>
      </c>
      <c r="AB9097" s="7">
        <f t="shared" si="855"/>
        <v>0</v>
      </c>
      <c r="AC9097" s="7">
        <f t="shared" si="856"/>
        <v>0</v>
      </c>
      <c r="AD9097" s="7">
        <f t="shared" si="857"/>
        <v>0</v>
      </c>
      <c r="AE9097">
        <v>0.17</v>
      </c>
      <c r="AF9097">
        <v>44.621699999999997</v>
      </c>
      <c r="AG9097">
        <v>7.5033000000000003</v>
      </c>
      <c r="AH9097">
        <v>2.99</v>
      </c>
      <c r="AI9097">
        <v>44.137099999999997</v>
      </c>
      <c r="AJ9097">
        <v>133.4188</v>
      </c>
      <c r="AK9097">
        <v>4</v>
      </c>
    </row>
    <row r="9098" spans="2:37" ht="13.5" hidden="1" customHeight="1" x14ac:dyDescent="0.25">
      <c r="B9098" t="s">
        <v>15</v>
      </c>
      <c r="C9098" t="s">
        <v>16</v>
      </c>
      <c r="D9098" t="s">
        <v>2409</v>
      </c>
      <c r="E9098" t="s">
        <v>2373</v>
      </c>
      <c r="F9098" t="s">
        <v>16</v>
      </c>
      <c r="G9098">
        <v>2011</v>
      </c>
      <c r="H9098">
        <v>10</v>
      </c>
      <c r="I9098" t="s">
        <v>2981</v>
      </c>
      <c r="J9098" s="1">
        <v>40844</v>
      </c>
      <c r="K9098" t="s">
        <v>2395</v>
      </c>
      <c r="L9098" t="s">
        <v>2396</v>
      </c>
      <c r="M9098">
        <v>526</v>
      </c>
      <c r="N9098" t="s">
        <v>2397</v>
      </c>
      <c r="O9098" t="s">
        <v>2396</v>
      </c>
      <c r="P9098" s="9" t="s">
        <v>2380</v>
      </c>
      <c r="R9098">
        <v>1</v>
      </c>
      <c r="U9098" t="s">
        <v>2521</v>
      </c>
      <c r="V9098">
        <v>0</v>
      </c>
      <c r="X9098">
        <v>0</v>
      </c>
      <c r="Y9098" s="7">
        <f t="shared" si="852"/>
        <v>0.01</v>
      </c>
      <c r="Z9098" s="7">
        <f t="shared" si="853"/>
        <v>44.620100000000001</v>
      </c>
      <c r="AA9098" s="7">
        <f t="shared" si="854"/>
        <v>0.44140000000000001</v>
      </c>
      <c r="AB9098" s="7">
        <f t="shared" si="855"/>
        <v>0</v>
      </c>
      <c r="AC9098" s="7">
        <f t="shared" si="856"/>
        <v>0</v>
      </c>
      <c r="AD9098" s="7">
        <f t="shared" si="857"/>
        <v>0</v>
      </c>
      <c r="AE9098">
        <v>0.01</v>
      </c>
      <c r="AF9098">
        <v>44.620100000000001</v>
      </c>
      <c r="AG9098">
        <v>0.44140000000000001</v>
      </c>
      <c r="AH9098">
        <v>3</v>
      </c>
      <c r="AI9098">
        <v>44.137099999999997</v>
      </c>
      <c r="AJ9098">
        <v>133.86019999999999</v>
      </c>
      <c r="AK9098">
        <v>2</v>
      </c>
    </row>
    <row r="9099" spans="2:37" ht="13.5" hidden="1" customHeight="1" x14ac:dyDescent="0.25">
      <c r="B9099" t="s">
        <v>15</v>
      </c>
      <c r="C9099" t="s">
        <v>16</v>
      </c>
      <c r="D9099" t="s">
        <v>2409</v>
      </c>
      <c r="E9099" t="s">
        <v>2373</v>
      </c>
      <c r="F9099" t="s">
        <v>16</v>
      </c>
      <c r="G9099">
        <v>2011</v>
      </c>
      <c r="H9099">
        <v>12</v>
      </c>
      <c r="I9099" t="s">
        <v>2981</v>
      </c>
      <c r="J9099" s="1">
        <v>40883</v>
      </c>
      <c r="K9099" t="s">
        <v>2382</v>
      </c>
      <c r="L9099" t="s">
        <v>2383</v>
      </c>
      <c r="M9099" t="s">
        <v>2849</v>
      </c>
      <c r="N9099" t="s">
        <v>2385</v>
      </c>
      <c r="O9099" t="s">
        <v>2386</v>
      </c>
      <c r="P9099" s="9" t="s">
        <v>2387</v>
      </c>
      <c r="R9099">
        <v>1</v>
      </c>
      <c r="U9099" t="s">
        <v>2521</v>
      </c>
      <c r="V9099">
        <v>0</v>
      </c>
      <c r="X9099">
        <v>0</v>
      </c>
      <c r="Y9099" s="7">
        <f t="shared" si="852"/>
        <v>0</v>
      </c>
      <c r="Z9099" s="7">
        <f t="shared" si="853"/>
        <v>0</v>
      </c>
      <c r="AA9099" s="7">
        <f t="shared" si="854"/>
        <v>0</v>
      </c>
      <c r="AB9099" s="7">
        <f t="shared" si="855"/>
        <v>0.18</v>
      </c>
      <c r="AC9099" s="7">
        <f t="shared" si="856"/>
        <v>44.620100000000001</v>
      </c>
      <c r="AD9099" s="7">
        <f t="shared" si="857"/>
        <v>8.0315999999999992</v>
      </c>
      <c r="AE9099">
        <v>0.18</v>
      </c>
      <c r="AF9099">
        <v>44.620100000000001</v>
      </c>
      <c r="AG9099">
        <v>8.0315999999999992</v>
      </c>
      <c r="AH9099">
        <v>2.82</v>
      </c>
      <c r="AI9099">
        <v>44.620100000000001</v>
      </c>
      <c r="AJ9099">
        <v>125.82859999999999</v>
      </c>
      <c r="AK9099">
        <v>14</v>
      </c>
    </row>
    <row r="9100" spans="2:37" ht="13.5" hidden="1" customHeight="1" x14ac:dyDescent="0.25">
      <c r="B9100" t="s">
        <v>19</v>
      </c>
      <c r="C9100" t="s">
        <v>20</v>
      </c>
      <c r="D9100" t="s">
        <v>2974</v>
      </c>
      <c r="E9100" t="s">
        <v>2373</v>
      </c>
      <c r="F9100" t="s">
        <v>20</v>
      </c>
      <c r="G9100">
        <v>2011</v>
      </c>
      <c r="H9100">
        <v>10</v>
      </c>
      <c r="I9100" t="s">
        <v>2390</v>
      </c>
      <c r="J9100" s="1">
        <v>40844</v>
      </c>
      <c r="K9100" t="s">
        <v>2395</v>
      </c>
      <c r="L9100" t="s">
        <v>2396</v>
      </c>
      <c r="M9100">
        <v>533</v>
      </c>
      <c r="N9100" t="s">
        <v>2397</v>
      </c>
      <c r="O9100" t="s">
        <v>2396</v>
      </c>
      <c r="P9100" s="9" t="s">
        <v>2380</v>
      </c>
      <c r="R9100">
        <v>1</v>
      </c>
      <c r="U9100" t="s">
        <v>2521</v>
      </c>
      <c r="V9100">
        <v>249</v>
      </c>
      <c r="X9100">
        <v>5282.8089</v>
      </c>
      <c r="Y9100" s="7">
        <f t="shared" si="852"/>
        <v>0.38</v>
      </c>
      <c r="Z9100" s="7">
        <f t="shared" si="853"/>
        <v>21.216100000000001</v>
      </c>
      <c r="AA9100" s="7">
        <f t="shared" si="854"/>
        <v>8.0620999999999992</v>
      </c>
      <c r="AB9100" s="7">
        <f t="shared" si="855"/>
        <v>0</v>
      </c>
      <c r="AC9100" s="7">
        <f t="shared" si="856"/>
        <v>0</v>
      </c>
      <c r="AD9100" s="7">
        <f t="shared" si="857"/>
        <v>0</v>
      </c>
      <c r="AE9100">
        <v>0.38</v>
      </c>
      <c r="AF9100">
        <v>21.216100000000001</v>
      </c>
      <c r="AG9100">
        <v>8.0620999999999992</v>
      </c>
      <c r="AH9100">
        <v>249.38</v>
      </c>
      <c r="AI9100">
        <v>21.216100000000001</v>
      </c>
      <c r="AJ9100">
        <v>5290.8710000000001</v>
      </c>
      <c r="AK9100">
        <v>7</v>
      </c>
    </row>
    <row r="9101" spans="2:37" ht="13.5" hidden="1" customHeight="1" x14ac:dyDescent="0.25">
      <c r="B9101" t="s">
        <v>19</v>
      </c>
      <c r="C9101" t="s">
        <v>20</v>
      </c>
      <c r="D9101" t="s">
        <v>2974</v>
      </c>
      <c r="E9101" t="s">
        <v>2373</v>
      </c>
      <c r="F9101" t="s">
        <v>20</v>
      </c>
      <c r="G9101">
        <v>2011</v>
      </c>
      <c r="H9101">
        <v>11</v>
      </c>
      <c r="I9101" t="s">
        <v>2390</v>
      </c>
      <c r="J9101" s="1">
        <v>40875</v>
      </c>
      <c r="K9101" t="s">
        <v>2391</v>
      </c>
      <c r="L9101" t="s">
        <v>2392</v>
      </c>
      <c r="M9101">
        <v>624</v>
      </c>
      <c r="N9101" t="s">
        <v>2393</v>
      </c>
      <c r="O9101" t="s">
        <v>2392</v>
      </c>
      <c r="P9101" s="9" t="s">
        <v>2387</v>
      </c>
      <c r="R9101">
        <v>1</v>
      </c>
      <c r="U9101" t="s">
        <v>2521</v>
      </c>
      <c r="V9101">
        <v>0</v>
      </c>
      <c r="X9101">
        <v>0</v>
      </c>
      <c r="Y9101" s="7">
        <f t="shared" si="852"/>
        <v>0</v>
      </c>
      <c r="Z9101" s="7">
        <f t="shared" si="853"/>
        <v>0</v>
      </c>
      <c r="AA9101" s="7">
        <f t="shared" si="854"/>
        <v>0</v>
      </c>
      <c r="AB9101" s="7">
        <f t="shared" si="855"/>
        <v>0.28000000000000003</v>
      </c>
      <c r="AC9101" s="7">
        <f t="shared" si="856"/>
        <v>21.216100000000001</v>
      </c>
      <c r="AD9101" s="7">
        <f t="shared" si="857"/>
        <v>5.9405000000000001</v>
      </c>
      <c r="AE9101">
        <v>0.28000000000000003</v>
      </c>
      <c r="AF9101">
        <v>21.216100000000001</v>
      </c>
      <c r="AG9101">
        <v>5.9405000000000001</v>
      </c>
      <c r="AH9101">
        <v>249.1</v>
      </c>
      <c r="AI9101">
        <v>21.216100000000001</v>
      </c>
      <c r="AJ9101">
        <v>5284.9305000000004</v>
      </c>
      <c r="AK9101">
        <v>16</v>
      </c>
    </row>
    <row r="9102" spans="2:37" ht="13.5" customHeight="1" x14ac:dyDescent="0.25">
      <c r="B9102" t="s">
        <v>21</v>
      </c>
      <c r="C9102" t="s">
        <v>22</v>
      </c>
      <c r="D9102" t="s">
        <v>2381</v>
      </c>
      <c r="E9102" t="s">
        <v>2373</v>
      </c>
      <c r="F9102" t="s">
        <v>22</v>
      </c>
      <c r="G9102">
        <v>2011</v>
      </c>
      <c r="H9102">
        <v>8</v>
      </c>
      <c r="I9102" t="s">
        <v>2374</v>
      </c>
      <c r="J9102" s="1">
        <v>40771</v>
      </c>
      <c r="K9102" t="s">
        <v>2375</v>
      </c>
      <c r="L9102" t="s">
        <v>2376</v>
      </c>
      <c r="M9102" t="s">
        <v>23</v>
      </c>
      <c r="N9102" t="s">
        <v>2378</v>
      </c>
      <c r="O9102" t="s">
        <v>2379</v>
      </c>
      <c r="P9102" s="9" t="s">
        <v>2380</v>
      </c>
      <c r="R9102">
        <v>1</v>
      </c>
      <c r="U9102" t="s">
        <v>2521</v>
      </c>
      <c r="V9102">
        <v>0</v>
      </c>
      <c r="X9102">
        <v>0</v>
      </c>
      <c r="Y9102" s="7">
        <f t="shared" si="852"/>
        <v>14</v>
      </c>
      <c r="Z9102" s="7">
        <f t="shared" si="853"/>
        <v>5.085</v>
      </c>
      <c r="AA9102" s="7">
        <f t="shared" si="854"/>
        <v>71.19</v>
      </c>
      <c r="AB9102" s="7">
        <f t="shared" si="855"/>
        <v>0</v>
      </c>
      <c r="AC9102" s="7">
        <f t="shared" si="856"/>
        <v>0</v>
      </c>
      <c r="AD9102" s="7">
        <f t="shared" si="857"/>
        <v>0</v>
      </c>
      <c r="AE9102">
        <v>14</v>
      </c>
      <c r="AF9102">
        <v>5.085</v>
      </c>
      <c r="AG9102">
        <v>71.19</v>
      </c>
      <c r="AH9102">
        <v>14</v>
      </c>
      <c r="AI9102">
        <v>5.085</v>
      </c>
      <c r="AJ9102">
        <v>71.19</v>
      </c>
      <c r="AK9102">
        <v>1</v>
      </c>
    </row>
    <row r="9103" spans="2:37" ht="13.5" customHeight="1" x14ac:dyDescent="0.25">
      <c r="B9103" t="s">
        <v>21</v>
      </c>
      <c r="C9103" t="s">
        <v>22</v>
      </c>
      <c r="D9103" t="s">
        <v>2381</v>
      </c>
      <c r="E9103" t="s">
        <v>2373</v>
      </c>
      <c r="F9103" t="s">
        <v>22</v>
      </c>
      <c r="G9103">
        <v>2011</v>
      </c>
      <c r="H9103">
        <v>8</v>
      </c>
      <c r="I9103" t="s">
        <v>2374</v>
      </c>
      <c r="J9103" s="1">
        <v>40771</v>
      </c>
      <c r="K9103" t="s">
        <v>2382</v>
      </c>
      <c r="L9103" t="s">
        <v>2383</v>
      </c>
      <c r="M9103" t="s">
        <v>2621</v>
      </c>
      <c r="N9103" t="s">
        <v>2385</v>
      </c>
      <c r="O9103" t="s">
        <v>2386</v>
      </c>
      <c r="P9103" s="9" t="s">
        <v>2387</v>
      </c>
      <c r="R9103">
        <v>1</v>
      </c>
      <c r="U9103" t="s">
        <v>2521</v>
      </c>
      <c r="V9103">
        <v>0</v>
      </c>
      <c r="X9103">
        <v>0</v>
      </c>
      <c r="Y9103" s="7">
        <f t="shared" si="852"/>
        <v>0</v>
      </c>
      <c r="Z9103" s="7">
        <f t="shared" si="853"/>
        <v>0</v>
      </c>
      <c r="AA9103" s="7">
        <f t="shared" si="854"/>
        <v>0</v>
      </c>
      <c r="AB9103" s="7">
        <f t="shared" si="855"/>
        <v>1</v>
      </c>
      <c r="AC9103" s="7">
        <f t="shared" si="856"/>
        <v>5.085</v>
      </c>
      <c r="AD9103" s="7">
        <f t="shared" si="857"/>
        <v>5.085</v>
      </c>
      <c r="AE9103">
        <v>1</v>
      </c>
      <c r="AF9103">
        <v>5.085</v>
      </c>
      <c r="AG9103">
        <v>5.085</v>
      </c>
      <c r="AH9103">
        <v>13</v>
      </c>
      <c r="AI9103">
        <v>5.085</v>
      </c>
      <c r="AJ9103">
        <v>66.105000000000004</v>
      </c>
      <c r="AK9103">
        <v>9</v>
      </c>
    </row>
    <row r="9104" spans="2:37" ht="13.5" customHeight="1" x14ac:dyDescent="0.25">
      <c r="B9104" t="s">
        <v>21</v>
      </c>
      <c r="C9104" t="s">
        <v>22</v>
      </c>
      <c r="D9104" t="s">
        <v>2381</v>
      </c>
      <c r="E9104" t="s">
        <v>2373</v>
      </c>
      <c r="F9104" t="s">
        <v>22</v>
      </c>
      <c r="G9104">
        <v>2011</v>
      </c>
      <c r="H9104">
        <v>9</v>
      </c>
      <c r="I9104" t="s">
        <v>2374</v>
      </c>
      <c r="J9104" s="1">
        <v>40801</v>
      </c>
      <c r="K9104" t="s">
        <v>2382</v>
      </c>
      <c r="L9104" t="s">
        <v>2383</v>
      </c>
      <c r="M9104" t="s">
        <v>24</v>
      </c>
      <c r="N9104" t="s">
        <v>2385</v>
      </c>
      <c r="O9104" t="s">
        <v>2386</v>
      </c>
      <c r="P9104" s="9" t="s">
        <v>2387</v>
      </c>
      <c r="R9104">
        <v>1</v>
      </c>
      <c r="U9104" t="s">
        <v>2521</v>
      </c>
      <c r="V9104">
        <v>0</v>
      </c>
      <c r="X9104">
        <v>0</v>
      </c>
      <c r="Y9104" s="7">
        <f t="shared" si="852"/>
        <v>0</v>
      </c>
      <c r="Z9104" s="7">
        <f t="shared" si="853"/>
        <v>0</v>
      </c>
      <c r="AA9104" s="7">
        <f t="shared" si="854"/>
        <v>0</v>
      </c>
      <c r="AB9104" s="7">
        <f t="shared" si="855"/>
        <v>1</v>
      </c>
      <c r="AC9104" s="7">
        <f t="shared" si="856"/>
        <v>5.085</v>
      </c>
      <c r="AD9104" s="7">
        <f t="shared" si="857"/>
        <v>5.085</v>
      </c>
      <c r="AE9104">
        <v>1</v>
      </c>
      <c r="AF9104">
        <v>5.085</v>
      </c>
      <c r="AG9104">
        <v>5.085</v>
      </c>
      <c r="AH9104">
        <v>12</v>
      </c>
      <c r="AI9104">
        <v>5.085</v>
      </c>
      <c r="AJ9104">
        <v>61.02</v>
      </c>
      <c r="AK9104">
        <v>1</v>
      </c>
    </row>
    <row r="9105" spans="2:37" ht="13.5" customHeight="1" x14ac:dyDescent="0.25">
      <c r="B9105" t="s">
        <v>21</v>
      </c>
      <c r="C9105" t="s">
        <v>22</v>
      </c>
      <c r="D9105" t="s">
        <v>2381</v>
      </c>
      <c r="E9105" t="s">
        <v>2373</v>
      </c>
      <c r="F9105" t="s">
        <v>22</v>
      </c>
      <c r="G9105">
        <v>2011</v>
      </c>
      <c r="H9105">
        <v>9</v>
      </c>
      <c r="I9105" t="s">
        <v>2374</v>
      </c>
      <c r="J9105" s="1">
        <v>40806</v>
      </c>
      <c r="K9105" t="s">
        <v>2382</v>
      </c>
      <c r="L9105" t="s">
        <v>2383</v>
      </c>
      <c r="M9105" t="s">
        <v>1063</v>
      </c>
      <c r="N9105" t="s">
        <v>2385</v>
      </c>
      <c r="O9105" t="s">
        <v>2386</v>
      </c>
      <c r="P9105" s="9" t="s">
        <v>2387</v>
      </c>
      <c r="R9105">
        <v>1</v>
      </c>
      <c r="U9105" t="s">
        <v>2521</v>
      </c>
      <c r="V9105">
        <v>0</v>
      </c>
      <c r="X9105">
        <v>0</v>
      </c>
      <c r="Y9105" s="7">
        <f t="shared" si="852"/>
        <v>0</v>
      </c>
      <c r="Z9105" s="7">
        <f t="shared" si="853"/>
        <v>0</v>
      </c>
      <c r="AA9105" s="7">
        <f t="shared" si="854"/>
        <v>0</v>
      </c>
      <c r="AB9105" s="7">
        <f t="shared" si="855"/>
        <v>2</v>
      </c>
      <c r="AC9105" s="7">
        <f t="shared" si="856"/>
        <v>5.085</v>
      </c>
      <c r="AD9105" s="7">
        <f t="shared" si="857"/>
        <v>10.17</v>
      </c>
      <c r="AE9105">
        <v>2</v>
      </c>
      <c r="AF9105">
        <v>5.085</v>
      </c>
      <c r="AG9105">
        <v>10.17</v>
      </c>
      <c r="AH9105">
        <v>10</v>
      </c>
      <c r="AI9105">
        <v>5.085</v>
      </c>
      <c r="AJ9105">
        <v>50.85</v>
      </c>
      <c r="AK9105">
        <v>1</v>
      </c>
    </row>
    <row r="9106" spans="2:37" ht="13.5" customHeight="1" x14ac:dyDescent="0.25">
      <c r="B9106" t="s">
        <v>21</v>
      </c>
      <c r="C9106" t="s">
        <v>22</v>
      </c>
      <c r="D9106" t="s">
        <v>2381</v>
      </c>
      <c r="E9106" t="s">
        <v>2373</v>
      </c>
      <c r="F9106" t="s">
        <v>22</v>
      </c>
      <c r="G9106">
        <v>2011</v>
      </c>
      <c r="H9106">
        <v>10</v>
      </c>
      <c r="I9106" t="s">
        <v>2374</v>
      </c>
      <c r="J9106" s="1">
        <v>40820</v>
      </c>
      <c r="K9106" t="s">
        <v>2382</v>
      </c>
      <c r="L9106" t="s">
        <v>2383</v>
      </c>
      <c r="M9106" t="s">
        <v>1015</v>
      </c>
      <c r="N9106" t="s">
        <v>2385</v>
      </c>
      <c r="O9106" t="s">
        <v>2386</v>
      </c>
      <c r="P9106" s="9" t="s">
        <v>2387</v>
      </c>
      <c r="R9106">
        <v>1</v>
      </c>
      <c r="U9106" t="s">
        <v>2521</v>
      </c>
      <c r="V9106">
        <v>0</v>
      </c>
      <c r="X9106">
        <v>0</v>
      </c>
      <c r="Y9106" s="7">
        <f t="shared" si="852"/>
        <v>0</v>
      </c>
      <c r="Z9106" s="7">
        <f t="shared" si="853"/>
        <v>0</v>
      </c>
      <c r="AA9106" s="7">
        <f t="shared" si="854"/>
        <v>0</v>
      </c>
      <c r="AB9106" s="7">
        <f t="shared" si="855"/>
        <v>1</v>
      </c>
      <c r="AC9106" s="7">
        <f t="shared" si="856"/>
        <v>5.085</v>
      </c>
      <c r="AD9106" s="7">
        <f t="shared" si="857"/>
        <v>5.085</v>
      </c>
      <c r="AE9106">
        <v>1</v>
      </c>
      <c r="AF9106">
        <v>5.085</v>
      </c>
      <c r="AG9106">
        <v>5.085</v>
      </c>
      <c r="AH9106">
        <v>9</v>
      </c>
      <c r="AI9106">
        <v>5.085</v>
      </c>
      <c r="AJ9106">
        <v>45.765000000000001</v>
      </c>
      <c r="AK9106">
        <v>2</v>
      </c>
    </row>
    <row r="9107" spans="2:37" ht="13.5" customHeight="1" x14ac:dyDescent="0.25">
      <c r="B9107" t="s">
        <v>21</v>
      </c>
      <c r="C9107" t="s">
        <v>22</v>
      </c>
      <c r="D9107" t="s">
        <v>2381</v>
      </c>
      <c r="E9107" t="s">
        <v>2373</v>
      </c>
      <c r="F9107" t="s">
        <v>22</v>
      </c>
      <c r="G9107">
        <v>2011</v>
      </c>
      <c r="H9107">
        <v>10</v>
      </c>
      <c r="I9107" t="s">
        <v>2374</v>
      </c>
      <c r="J9107" s="1">
        <v>40820</v>
      </c>
      <c r="K9107" t="s">
        <v>2382</v>
      </c>
      <c r="L9107" t="s">
        <v>2383</v>
      </c>
      <c r="M9107" t="s">
        <v>25</v>
      </c>
      <c r="N9107" t="s">
        <v>2385</v>
      </c>
      <c r="O9107" t="s">
        <v>2386</v>
      </c>
      <c r="P9107" s="9" t="s">
        <v>2387</v>
      </c>
      <c r="R9107">
        <v>1</v>
      </c>
      <c r="U9107" t="s">
        <v>2521</v>
      </c>
      <c r="V9107">
        <v>0</v>
      </c>
      <c r="X9107">
        <v>0</v>
      </c>
      <c r="Y9107" s="7">
        <f t="shared" si="852"/>
        <v>0</v>
      </c>
      <c r="Z9107" s="7">
        <f t="shared" si="853"/>
        <v>0</v>
      </c>
      <c r="AA9107" s="7">
        <f t="shared" si="854"/>
        <v>0</v>
      </c>
      <c r="AB9107" s="7">
        <f t="shared" si="855"/>
        <v>1</v>
      </c>
      <c r="AC9107" s="7">
        <f t="shared" si="856"/>
        <v>5.085</v>
      </c>
      <c r="AD9107" s="7">
        <f t="shared" si="857"/>
        <v>5.085</v>
      </c>
      <c r="AE9107">
        <v>1</v>
      </c>
      <c r="AF9107">
        <v>5.085</v>
      </c>
      <c r="AG9107">
        <v>5.085</v>
      </c>
      <c r="AH9107">
        <v>8</v>
      </c>
      <c r="AI9107">
        <v>5.085</v>
      </c>
      <c r="AJ9107">
        <v>40.68</v>
      </c>
      <c r="AK9107">
        <v>1</v>
      </c>
    </row>
    <row r="9108" spans="2:37" ht="13.5" customHeight="1" x14ac:dyDescent="0.25">
      <c r="B9108" t="s">
        <v>21</v>
      </c>
      <c r="C9108" t="s">
        <v>22</v>
      </c>
      <c r="D9108" t="s">
        <v>2381</v>
      </c>
      <c r="E9108" t="s">
        <v>2373</v>
      </c>
      <c r="F9108" t="s">
        <v>22</v>
      </c>
      <c r="G9108">
        <v>2011</v>
      </c>
      <c r="H9108">
        <v>10</v>
      </c>
      <c r="I9108" t="s">
        <v>2374</v>
      </c>
      <c r="J9108" s="1">
        <v>40841</v>
      </c>
      <c r="K9108" t="s">
        <v>2382</v>
      </c>
      <c r="L9108" t="s">
        <v>2383</v>
      </c>
      <c r="M9108" t="s">
        <v>4</v>
      </c>
      <c r="N9108" t="s">
        <v>2385</v>
      </c>
      <c r="O9108" t="s">
        <v>2386</v>
      </c>
      <c r="P9108" s="9" t="s">
        <v>2387</v>
      </c>
      <c r="R9108">
        <v>1</v>
      </c>
      <c r="U9108" t="s">
        <v>2521</v>
      </c>
      <c r="V9108">
        <v>0</v>
      </c>
      <c r="X9108">
        <v>0</v>
      </c>
      <c r="Y9108" s="7">
        <f t="shared" si="852"/>
        <v>0</v>
      </c>
      <c r="Z9108" s="7">
        <f t="shared" si="853"/>
        <v>0</v>
      </c>
      <c r="AA9108" s="7">
        <f t="shared" si="854"/>
        <v>0</v>
      </c>
      <c r="AB9108" s="7">
        <f t="shared" si="855"/>
        <v>1</v>
      </c>
      <c r="AC9108" s="7">
        <f t="shared" si="856"/>
        <v>5.085</v>
      </c>
      <c r="AD9108" s="7">
        <f t="shared" si="857"/>
        <v>5.085</v>
      </c>
      <c r="AE9108">
        <v>1</v>
      </c>
      <c r="AF9108">
        <v>5.085</v>
      </c>
      <c r="AG9108">
        <v>5.085</v>
      </c>
      <c r="AH9108">
        <v>7</v>
      </c>
      <c r="AI9108">
        <v>5.085</v>
      </c>
      <c r="AJ9108">
        <v>35.594999999999999</v>
      </c>
      <c r="AK9108">
        <v>1</v>
      </c>
    </row>
    <row r="9109" spans="2:37" ht="13.5" customHeight="1" x14ac:dyDescent="0.25">
      <c r="B9109" t="s">
        <v>21</v>
      </c>
      <c r="C9109" t="s">
        <v>22</v>
      </c>
      <c r="D9109" t="s">
        <v>2381</v>
      </c>
      <c r="E9109" t="s">
        <v>2373</v>
      </c>
      <c r="F9109" t="s">
        <v>22</v>
      </c>
      <c r="G9109">
        <v>2011</v>
      </c>
      <c r="H9109">
        <v>11</v>
      </c>
      <c r="I9109" t="s">
        <v>2374</v>
      </c>
      <c r="J9109" s="1">
        <v>40857</v>
      </c>
      <c r="K9109" t="s">
        <v>2382</v>
      </c>
      <c r="L9109" t="s">
        <v>2383</v>
      </c>
      <c r="M9109" t="s">
        <v>2944</v>
      </c>
      <c r="N9109" t="s">
        <v>2385</v>
      </c>
      <c r="O9109" t="s">
        <v>2386</v>
      </c>
      <c r="P9109" s="9" t="s">
        <v>2387</v>
      </c>
      <c r="R9109">
        <v>1</v>
      </c>
      <c r="U9109" t="s">
        <v>2521</v>
      </c>
      <c r="V9109">
        <v>0</v>
      </c>
      <c r="X9109">
        <v>0</v>
      </c>
      <c r="Y9109" s="7">
        <f t="shared" si="852"/>
        <v>0</v>
      </c>
      <c r="Z9109" s="7">
        <f t="shared" si="853"/>
        <v>0</v>
      </c>
      <c r="AA9109" s="7">
        <f t="shared" si="854"/>
        <v>0</v>
      </c>
      <c r="AB9109" s="7">
        <f t="shared" si="855"/>
        <v>2</v>
      </c>
      <c r="AC9109" s="7">
        <f t="shared" si="856"/>
        <v>5.085</v>
      </c>
      <c r="AD9109" s="7">
        <f t="shared" si="857"/>
        <v>10.17</v>
      </c>
      <c r="AE9109">
        <v>2</v>
      </c>
      <c r="AF9109">
        <v>5.085</v>
      </c>
      <c r="AG9109">
        <v>10.17</v>
      </c>
      <c r="AH9109">
        <v>5</v>
      </c>
      <c r="AI9109">
        <v>5.085</v>
      </c>
      <c r="AJ9109">
        <v>25.425000000000001</v>
      </c>
      <c r="AK9109">
        <v>5</v>
      </c>
    </row>
    <row r="9110" spans="2:37" ht="13.5" customHeight="1" x14ac:dyDescent="0.25">
      <c r="B9110" t="s">
        <v>21</v>
      </c>
      <c r="C9110" t="s">
        <v>22</v>
      </c>
      <c r="D9110" t="s">
        <v>2381</v>
      </c>
      <c r="E9110" t="s">
        <v>2373</v>
      </c>
      <c r="F9110" t="s">
        <v>22</v>
      </c>
      <c r="G9110">
        <v>2011</v>
      </c>
      <c r="H9110">
        <v>11</v>
      </c>
      <c r="I9110" t="s">
        <v>2374</v>
      </c>
      <c r="J9110" s="1">
        <v>40864</v>
      </c>
      <c r="K9110" t="s">
        <v>2382</v>
      </c>
      <c r="L9110" t="s">
        <v>2383</v>
      </c>
      <c r="M9110" t="s">
        <v>1090</v>
      </c>
      <c r="N9110" t="s">
        <v>2385</v>
      </c>
      <c r="O9110" t="s">
        <v>2386</v>
      </c>
      <c r="P9110" s="9" t="s">
        <v>2387</v>
      </c>
      <c r="R9110">
        <v>1</v>
      </c>
      <c r="U9110" t="s">
        <v>2521</v>
      </c>
      <c r="V9110">
        <v>0</v>
      </c>
      <c r="X9110">
        <v>0</v>
      </c>
      <c r="Y9110" s="7">
        <f t="shared" si="852"/>
        <v>0</v>
      </c>
      <c r="Z9110" s="7">
        <f t="shared" si="853"/>
        <v>0</v>
      </c>
      <c r="AA9110" s="7">
        <f t="shared" si="854"/>
        <v>0</v>
      </c>
      <c r="AB9110" s="7">
        <f t="shared" si="855"/>
        <v>1</v>
      </c>
      <c r="AC9110" s="7">
        <f t="shared" si="856"/>
        <v>5.085</v>
      </c>
      <c r="AD9110" s="7">
        <f t="shared" si="857"/>
        <v>5.085</v>
      </c>
      <c r="AE9110">
        <v>1</v>
      </c>
      <c r="AF9110">
        <v>5.085</v>
      </c>
      <c r="AG9110">
        <v>5.085</v>
      </c>
      <c r="AH9110">
        <v>4</v>
      </c>
      <c r="AI9110">
        <v>5.085</v>
      </c>
      <c r="AJ9110">
        <v>20.34</v>
      </c>
      <c r="AK9110">
        <v>2</v>
      </c>
    </row>
    <row r="9111" spans="2:37" ht="13.5" customHeight="1" x14ac:dyDescent="0.25">
      <c r="B9111" t="s">
        <v>21</v>
      </c>
      <c r="C9111" t="s">
        <v>22</v>
      </c>
      <c r="D9111" t="s">
        <v>2381</v>
      </c>
      <c r="E9111" t="s">
        <v>2373</v>
      </c>
      <c r="F9111" t="s">
        <v>22</v>
      </c>
      <c r="G9111">
        <v>2011</v>
      </c>
      <c r="H9111">
        <v>11</v>
      </c>
      <c r="I9111" t="s">
        <v>2374</v>
      </c>
      <c r="J9111" s="1">
        <v>40864</v>
      </c>
      <c r="K9111" t="s">
        <v>2382</v>
      </c>
      <c r="L9111" t="s">
        <v>2383</v>
      </c>
      <c r="M9111" t="s">
        <v>1090</v>
      </c>
      <c r="N9111" t="s">
        <v>2385</v>
      </c>
      <c r="O9111" t="s">
        <v>2386</v>
      </c>
      <c r="P9111" s="9" t="s">
        <v>2387</v>
      </c>
      <c r="R9111">
        <v>1</v>
      </c>
      <c r="U9111" t="s">
        <v>2521</v>
      </c>
      <c r="V9111">
        <v>0</v>
      </c>
      <c r="X9111">
        <v>0</v>
      </c>
      <c r="Y9111" s="7">
        <f t="shared" si="852"/>
        <v>0</v>
      </c>
      <c r="Z9111" s="7">
        <f t="shared" si="853"/>
        <v>0</v>
      </c>
      <c r="AA9111" s="7">
        <f t="shared" si="854"/>
        <v>0</v>
      </c>
      <c r="AB9111" s="7">
        <f t="shared" si="855"/>
        <v>1</v>
      </c>
      <c r="AC9111" s="7">
        <f t="shared" si="856"/>
        <v>5.085</v>
      </c>
      <c r="AD9111" s="7">
        <f t="shared" si="857"/>
        <v>5.085</v>
      </c>
      <c r="AE9111">
        <v>1</v>
      </c>
      <c r="AF9111">
        <v>5.085</v>
      </c>
      <c r="AG9111">
        <v>5.085</v>
      </c>
      <c r="AH9111">
        <v>3</v>
      </c>
      <c r="AI9111">
        <v>5.085</v>
      </c>
      <c r="AJ9111">
        <v>15.255000000000001</v>
      </c>
      <c r="AK9111">
        <v>3</v>
      </c>
    </row>
    <row r="9112" spans="2:37" ht="13.5" customHeight="1" x14ac:dyDescent="0.25">
      <c r="B9112" t="s">
        <v>21</v>
      </c>
      <c r="C9112" t="s">
        <v>22</v>
      </c>
      <c r="D9112" t="s">
        <v>2381</v>
      </c>
      <c r="E9112" t="s">
        <v>2373</v>
      </c>
      <c r="F9112" t="s">
        <v>22</v>
      </c>
      <c r="G9112">
        <v>2011</v>
      </c>
      <c r="H9112">
        <v>12</v>
      </c>
      <c r="I9112" t="s">
        <v>2374</v>
      </c>
      <c r="J9112" s="1">
        <v>40880</v>
      </c>
      <c r="K9112" t="s">
        <v>2382</v>
      </c>
      <c r="L9112" t="s">
        <v>2383</v>
      </c>
      <c r="M9112" t="s">
        <v>822</v>
      </c>
      <c r="N9112" t="s">
        <v>2385</v>
      </c>
      <c r="O9112" t="s">
        <v>2386</v>
      </c>
      <c r="P9112" s="9" t="s">
        <v>2387</v>
      </c>
      <c r="R9112">
        <v>1</v>
      </c>
      <c r="U9112" t="s">
        <v>2521</v>
      </c>
      <c r="V9112">
        <v>0</v>
      </c>
      <c r="X9112">
        <v>0</v>
      </c>
      <c r="Y9112" s="7">
        <f t="shared" si="852"/>
        <v>0</v>
      </c>
      <c r="Z9112" s="7">
        <f t="shared" si="853"/>
        <v>0</v>
      </c>
      <c r="AA9112" s="7">
        <f t="shared" si="854"/>
        <v>0</v>
      </c>
      <c r="AB9112" s="7">
        <f t="shared" si="855"/>
        <v>2</v>
      </c>
      <c r="AC9112" s="7">
        <f t="shared" si="856"/>
        <v>5.085</v>
      </c>
      <c r="AD9112" s="7">
        <f t="shared" si="857"/>
        <v>10.17</v>
      </c>
      <c r="AE9112">
        <v>2</v>
      </c>
      <c r="AF9112">
        <v>5.085</v>
      </c>
      <c r="AG9112">
        <v>10.17</v>
      </c>
      <c r="AH9112">
        <v>1</v>
      </c>
      <c r="AI9112">
        <v>5.085</v>
      </c>
      <c r="AJ9112">
        <v>5.085</v>
      </c>
      <c r="AK9112">
        <v>1</v>
      </c>
    </row>
    <row r="9113" spans="2:37" ht="13.5" customHeight="1" x14ac:dyDescent="0.25">
      <c r="B9113" t="s">
        <v>21</v>
      </c>
      <c r="C9113" t="s">
        <v>22</v>
      </c>
      <c r="D9113" t="s">
        <v>2381</v>
      </c>
      <c r="E9113" t="s">
        <v>2373</v>
      </c>
      <c r="F9113" t="s">
        <v>22</v>
      </c>
      <c r="G9113">
        <v>2011</v>
      </c>
      <c r="H9113">
        <v>12</v>
      </c>
      <c r="I9113" t="s">
        <v>2374</v>
      </c>
      <c r="J9113" s="1">
        <v>40890</v>
      </c>
      <c r="K9113" t="s">
        <v>2382</v>
      </c>
      <c r="L9113" t="s">
        <v>2383</v>
      </c>
      <c r="M9113" t="s">
        <v>26</v>
      </c>
      <c r="N9113" t="s">
        <v>2385</v>
      </c>
      <c r="O9113" t="s">
        <v>2386</v>
      </c>
      <c r="P9113" s="9" t="s">
        <v>2387</v>
      </c>
      <c r="R9113">
        <v>1</v>
      </c>
      <c r="U9113" t="s">
        <v>2521</v>
      </c>
      <c r="V9113">
        <v>0</v>
      </c>
      <c r="X9113">
        <v>0</v>
      </c>
      <c r="Y9113" s="7">
        <f t="shared" si="852"/>
        <v>0</v>
      </c>
      <c r="Z9113" s="7">
        <f t="shared" si="853"/>
        <v>0</v>
      </c>
      <c r="AA9113" s="7">
        <f t="shared" si="854"/>
        <v>0</v>
      </c>
      <c r="AB9113" s="7">
        <f t="shared" si="855"/>
        <v>1</v>
      </c>
      <c r="AC9113" s="7">
        <f t="shared" si="856"/>
        <v>5.085</v>
      </c>
      <c r="AD9113" s="7">
        <f t="shared" si="857"/>
        <v>5.085</v>
      </c>
      <c r="AE9113">
        <v>1</v>
      </c>
      <c r="AF9113">
        <v>5.085</v>
      </c>
      <c r="AG9113">
        <v>5.085</v>
      </c>
      <c r="AH9113">
        <v>0</v>
      </c>
      <c r="AI9113">
        <v>5.085</v>
      </c>
      <c r="AJ9113">
        <v>0</v>
      </c>
      <c r="AK9113">
        <v>1</v>
      </c>
    </row>
    <row r="9114" spans="2:37" ht="13.5" customHeight="1" x14ac:dyDescent="0.25">
      <c r="B9114" t="s">
        <v>27</v>
      </c>
      <c r="C9114" t="s">
        <v>28</v>
      </c>
      <c r="D9114" t="s">
        <v>2381</v>
      </c>
      <c r="E9114" t="s">
        <v>2373</v>
      </c>
      <c r="F9114" t="s">
        <v>28</v>
      </c>
      <c r="G9114">
        <v>2011</v>
      </c>
      <c r="H9114">
        <v>2</v>
      </c>
      <c r="I9114" t="s">
        <v>2374</v>
      </c>
      <c r="J9114" s="1">
        <v>40602</v>
      </c>
      <c r="K9114" t="s">
        <v>2395</v>
      </c>
      <c r="L9114" t="s">
        <v>2396</v>
      </c>
      <c r="M9114">
        <v>438</v>
      </c>
      <c r="N9114" t="s">
        <v>2397</v>
      </c>
      <c r="O9114" t="s">
        <v>2396</v>
      </c>
      <c r="P9114" s="9" t="s">
        <v>2380</v>
      </c>
      <c r="R9114">
        <v>1</v>
      </c>
      <c r="U9114" t="s">
        <v>2521</v>
      </c>
      <c r="V9114">
        <v>7</v>
      </c>
      <c r="X9114">
        <v>131.95699999999999</v>
      </c>
      <c r="Y9114" s="7">
        <f t="shared" si="852"/>
        <v>2</v>
      </c>
      <c r="Z9114" s="7">
        <f t="shared" si="853"/>
        <v>17.392600000000002</v>
      </c>
      <c r="AA9114" s="7">
        <f t="shared" si="854"/>
        <v>24.5764</v>
      </c>
      <c r="AB9114" s="7">
        <f t="shared" si="855"/>
        <v>0</v>
      </c>
      <c r="AC9114" s="7">
        <f t="shared" si="856"/>
        <v>0</v>
      </c>
      <c r="AD9114" s="7">
        <f t="shared" si="857"/>
        <v>0</v>
      </c>
      <c r="AE9114">
        <v>2</v>
      </c>
      <c r="AF9114">
        <v>17.392600000000002</v>
      </c>
      <c r="AG9114">
        <v>24.5764</v>
      </c>
      <c r="AH9114">
        <v>9</v>
      </c>
      <c r="AI9114">
        <v>12.2882</v>
      </c>
      <c r="AJ9114">
        <v>156.5334</v>
      </c>
      <c r="AK9114">
        <v>14</v>
      </c>
    </row>
    <row r="9115" spans="2:37" ht="13.5" customHeight="1" x14ac:dyDescent="0.25">
      <c r="B9115" t="s">
        <v>27</v>
      </c>
      <c r="C9115" t="s">
        <v>28</v>
      </c>
      <c r="D9115" t="s">
        <v>2381</v>
      </c>
      <c r="E9115" t="s">
        <v>2373</v>
      </c>
      <c r="F9115" t="s">
        <v>28</v>
      </c>
      <c r="G9115">
        <v>2011</v>
      </c>
      <c r="H9115">
        <v>3</v>
      </c>
      <c r="I9115" t="s">
        <v>2374</v>
      </c>
      <c r="J9115" s="1">
        <v>40620</v>
      </c>
      <c r="K9115" t="s">
        <v>2382</v>
      </c>
      <c r="L9115" t="s">
        <v>2383</v>
      </c>
      <c r="M9115" t="s">
        <v>2578</v>
      </c>
      <c r="N9115" t="s">
        <v>2385</v>
      </c>
      <c r="O9115" t="s">
        <v>2386</v>
      </c>
      <c r="P9115" s="9" t="s">
        <v>2387</v>
      </c>
      <c r="R9115">
        <v>1</v>
      </c>
      <c r="U9115" t="s">
        <v>2521</v>
      </c>
      <c r="V9115">
        <v>0</v>
      </c>
      <c r="X9115">
        <v>0</v>
      </c>
      <c r="Y9115" s="7">
        <f t="shared" si="852"/>
        <v>0</v>
      </c>
      <c r="Z9115" s="7">
        <f t="shared" si="853"/>
        <v>0</v>
      </c>
      <c r="AA9115" s="7">
        <f t="shared" si="854"/>
        <v>0</v>
      </c>
      <c r="AB9115" s="7">
        <f t="shared" si="855"/>
        <v>1</v>
      </c>
      <c r="AC9115" s="7">
        <f t="shared" si="856"/>
        <v>17.392600000000002</v>
      </c>
      <c r="AD9115" s="7">
        <f t="shared" si="857"/>
        <v>17.392600000000002</v>
      </c>
      <c r="AE9115">
        <v>1</v>
      </c>
      <c r="AF9115">
        <v>17.392600000000002</v>
      </c>
      <c r="AG9115">
        <v>17.392600000000002</v>
      </c>
      <c r="AH9115">
        <v>8</v>
      </c>
      <c r="AI9115">
        <v>17.392600000000002</v>
      </c>
      <c r="AJ9115">
        <v>139.14080000000001</v>
      </c>
      <c r="AK9115">
        <v>21</v>
      </c>
    </row>
    <row r="9116" spans="2:37" ht="13.5" customHeight="1" x14ac:dyDescent="0.25">
      <c r="B9116" t="s">
        <v>27</v>
      </c>
      <c r="C9116" t="s">
        <v>28</v>
      </c>
      <c r="D9116" t="s">
        <v>2381</v>
      </c>
      <c r="E9116" t="s">
        <v>2373</v>
      </c>
      <c r="F9116" t="s">
        <v>28</v>
      </c>
      <c r="G9116">
        <v>2011</v>
      </c>
      <c r="H9116">
        <v>3</v>
      </c>
      <c r="I9116" t="s">
        <v>2374</v>
      </c>
      <c r="J9116" s="1">
        <v>40633</v>
      </c>
      <c r="K9116" t="s">
        <v>2391</v>
      </c>
      <c r="L9116" t="s">
        <v>2392</v>
      </c>
      <c r="M9116">
        <v>521</v>
      </c>
      <c r="N9116" t="s">
        <v>2393</v>
      </c>
      <c r="O9116" t="s">
        <v>2392</v>
      </c>
      <c r="P9116" s="9" t="s">
        <v>2387</v>
      </c>
      <c r="R9116">
        <v>1</v>
      </c>
      <c r="U9116" t="s">
        <v>2521</v>
      </c>
      <c r="V9116">
        <v>0</v>
      </c>
      <c r="X9116">
        <v>0</v>
      </c>
      <c r="Y9116" s="7">
        <f t="shared" si="852"/>
        <v>0</v>
      </c>
      <c r="Z9116" s="7">
        <f t="shared" si="853"/>
        <v>0</v>
      </c>
      <c r="AA9116" s="7">
        <f t="shared" si="854"/>
        <v>0</v>
      </c>
      <c r="AB9116" s="7">
        <f t="shared" si="855"/>
        <v>2</v>
      </c>
      <c r="AC9116" s="7">
        <f t="shared" si="856"/>
        <v>17.392600000000002</v>
      </c>
      <c r="AD9116" s="7">
        <f t="shared" si="857"/>
        <v>34.785200000000003</v>
      </c>
      <c r="AE9116">
        <v>2</v>
      </c>
      <c r="AF9116">
        <v>17.392600000000002</v>
      </c>
      <c r="AG9116">
        <v>34.785200000000003</v>
      </c>
      <c r="AH9116">
        <v>6</v>
      </c>
      <c r="AI9116">
        <v>17.392600000000002</v>
      </c>
      <c r="AJ9116">
        <v>104.3556</v>
      </c>
      <c r="AK9116">
        <v>26</v>
      </c>
    </row>
    <row r="9117" spans="2:37" ht="13.5" customHeight="1" x14ac:dyDescent="0.25">
      <c r="B9117" t="s">
        <v>27</v>
      </c>
      <c r="C9117" t="s">
        <v>28</v>
      </c>
      <c r="D9117" t="s">
        <v>2381</v>
      </c>
      <c r="E9117" t="s">
        <v>2373</v>
      </c>
      <c r="F9117" t="s">
        <v>28</v>
      </c>
      <c r="G9117">
        <v>2011</v>
      </c>
      <c r="H9117">
        <v>5</v>
      </c>
      <c r="I9117" t="s">
        <v>2374</v>
      </c>
      <c r="J9117" s="1">
        <v>40679</v>
      </c>
      <c r="K9117" t="s">
        <v>2382</v>
      </c>
      <c r="L9117" t="s">
        <v>2383</v>
      </c>
      <c r="M9117" t="s">
        <v>3129</v>
      </c>
      <c r="N9117" t="s">
        <v>2385</v>
      </c>
      <c r="O9117" t="s">
        <v>2386</v>
      </c>
      <c r="P9117" s="9" t="s">
        <v>2387</v>
      </c>
      <c r="R9117">
        <v>1</v>
      </c>
      <c r="U9117" t="s">
        <v>2521</v>
      </c>
      <c r="V9117">
        <v>0</v>
      </c>
      <c r="X9117">
        <v>0</v>
      </c>
      <c r="Y9117" s="7">
        <f t="shared" si="852"/>
        <v>0</v>
      </c>
      <c r="Z9117" s="7">
        <f t="shared" si="853"/>
        <v>0</v>
      </c>
      <c r="AA9117" s="7">
        <f t="shared" si="854"/>
        <v>0</v>
      </c>
      <c r="AB9117" s="7">
        <f t="shared" si="855"/>
        <v>2</v>
      </c>
      <c r="AC9117" s="7">
        <f t="shared" si="856"/>
        <v>17.392600000000002</v>
      </c>
      <c r="AD9117" s="7">
        <f t="shared" si="857"/>
        <v>34.785200000000003</v>
      </c>
      <c r="AE9117">
        <v>2</v>
      </c>
      <c r="AF9117">
        <v>17.392600000000002</v>
      </c>
      <c r="AG9117">
        <v>34.785200000000003</v>
      </c>
      <c r="AH9117">
        <v>4</v>
      </c>
      <c r="AI9117">
        <v>17.392600000000002</v>
      </c>
      <c r="AJ9117">
        <v>69.570400000000006</v>
      </c>
      <c r="AK9117">
        <v>7</v>
      </c>
    </row>
    <row r="9118" spans="2:37" ht="13.5" customHeight="1" x14ac:dyDescent="0.25">
      <c r="B9118" t="s">
        <v>27</v>
      </c>
      <c r="C9118" t="s">
        <v>28</v>
      </c>
      <c r="D9118" t="s">
        <v>2381</v>
      </c>
      <c r="E9118" t="s">
        <v>2373</v>
      </c>
      <c r="F9118" t="s">
        <v>28</v>
      </c>
      <c r="G9118">
        <v>2011</v>
      </c>
      <c r="H9118">
        <v>5</v>
      </c>
      <c r="I9118" t="s">
        <v>2374</v>
      </c>
      <c r="J9118" s="1">
        <v>40690</v>
      </c>
      <c r="K9118" t="s">
        <v>2382</v>
      </c>
      <c r="L9118" t="s">
        <v>2383</v>
      </c>
      <c r="M9118" t="s">
        <v>2597</v>
      </c>
      <c r="N9118" t="s">
        <v>2385</v>
      </c>
      <c r="O9118" t="s">
        <v>2386</v>
      </c>
      <c r="P9118" s="9" t="s">
        <v>2387</v>
      </c>
      <c r="R9118">
        <v>1</v>
      </c>
      <c r="U9118" t="s">
        <v>2521</v>
      </c>
      <c r="V9118">
        <v>0</v>
      </c>
      <c r="X9118">
        <v>0</v>
      </c>
      <c r="Y9118" s="7">
        <f t="shared" si="852"/>
        <v>0</v>
      </c>
      <c r="Z9118" s="7">
        <f t="shared" si="853"/>
        <v>0</v>
      </c>
      <c r="AA9118" s="7">
        <f t="shared" si="854"/>
        <v>0</v>
      </c>
      <c r="AB9118" s="7">
        <f t="shared" si="855"/>
        <v>2</v>
      </c>
      <c r="AC9118" s="7">
        <f t="shared" si="856"/>
        <v>17.392600000000002</v>
      </c>
      <c r="AD9118" s="7">
        <f t="shared" si="857"/>
        <v>34.785200000000003</v>
      </c>
      <c r="AE9118">
        <v>2</v>
      </c>
      <c r="AF9118">
        <v>17.392600000000002</v>
      </c>
      <c r="AG9118">
        <v>34.785200000000003</v>
      </c>
      <c r="AH9118">
        <v>2</v>
      </c>
      <c r="AI9118">
        <v>17.392600000000002</v>
      </c>
      <c r="AJ9118">
        <v>34.785200000000003</v>
      </c>
      <c r="AK9118">
        <v>7</v>
      </c>
    </row>
    <row r="9119" spans="2:37" ht="13.5" customHeight="1" x14ac:dyDescent="0.25">
      <c r="B9119" t="s">
        <v>27</v>
      </c>
      <c r="C9119" t="s">
        <v>28</v>
      </c>
      <c r="D9119" t="s">
        <v>2381</v>
      </c>
      <c r="E9119" t="s">
        <v>2373</v>
      </c>
      <c r="F9119" t="s">
        <v>28</v>
      </c>
      <c r="G9119">
        <v>2011</v>
      </c>
      <c r="H9119">
        <v>6</v>
      </c>
      <c r="I9119" t="s">
        <v>2374</v>
      </c>
      <c r="J9119" s="1">
        <v>40697</v>
      </c>
      <c r="K9119" t="s">
        <v>2375</v>
      </c>
      <c r="L9119" t="s">
        <v>2376</v>
      </c>
      <c r="M9119" t="s">
        <v>3131</v>
      </c>
      <c r="N9119" t="s">
        <v>2378</v>
      </c>
      <c r="O9119" t="s">
        <v>2379</v>
      </c>
      <c r="P9119" s="9" t="s">
        <v>2380</v>
      </c>
      <c r="R9119">
        <v>1</v>
      </c>
      <c r="U9119" t="s">
        <v>2521</v>
      </c>
      <c r="V9119">
        <v>0</v>
      </c>
      <c r="X9119">
        <v>0</v>
      </c>
      <c r="Y9119" s="7">
        <f t="shared" si="852"/>
        <v>3</v>
      </c>
      <c r="Z9119" s="7">
        <f t="shared" si="853"/>
        <v>15.601100000000001</v>
      </c>
      <c r="AA9119" s="7">
        <f t="shared" si="854"/>
        <v>43.220399999999998</v>
      </c>
      <c r="AB9119" s="7">
        <f t="shared" si="855"/>
        <v>0</v>
      </c>
      <c r="AC9119" s="7">
        <f t="shared" si="856"/>
        <v>0</v>
      </c>
      <c r="AD9119" s="7">
        <f t="shared" si="857"/>
        <v>0</v>
      </c>
      <c r="AE9119">
        <v>3</v>
      </c>
      <c r="AF9119">
        <v>15.601100000000001</v>
      </c>
      <c r="AG9119">
        <v>43.220399999999998</v>
      </c>
      <c r="AH9119">
        <v>5</v>
      </c>
      <c r="AI9119">
        <v>14.4068</v>
      </c>
      <c r="AJ9119">
        <v>78.005600000000001</v>
      </c>
      <c r="AK9119">
        <v>2</v>
      </c>
    </row>
    <row r="9120" spans="2:37" ht="13.5" customHeight="1" x14ac:dyDescent="0.25">
      <c r="B9120" t="s">
        <v>27</v>
      </c>
      <c r="C9120" t="s">
        <v>28</v>
      </c>
      <c r="D9120" t="s">
        <v>2381</v>
      </c>
      <c r="E9120" t="s">
        <v>2373</v>
      </c>
      <c r="F9120" t="s">
        <v>28</v>
      </c>
      <c r="G9120">
        <v>2011</v>
      </c>
      <c r="H9120">
        <v>6</v>
      </c>
      <c r="I9120" t="s">
        <v>2374</v>
      </c>
      <c r="J9120" s="1">
        <v>40700</v>
      </c>
      <c r="K9120" t="s">
        <v>2382</v>
      </c>
      <c r="L9120" t="s">
        <v>2383</v>
      </c>
      <c r="M9120" t="s">
        <v>3334</v>
      </c>
      <c r="N9120" t="s">
        <v>2385</v>
      </c>
      <c r="O9120" t="s">
        <v>2386</v>
      </c>
      <c r="P9120" s="9" t="s">
        <v>2387</v>
      </c>
      <c r="R9120">
        <v>1</v>
      </c>
      <c r="U9120" t="s">
        <v>2521</v>
      </c>
      <c r="V9120">
        <v>0</v>
      </c>
      <c r="X9120">
        <v>0</v>
      </c>
      <c r="Y9120" s="7">
        <f t="shared" si="852"/>
        <v>0</v>
      </c>
      <c r="Z9120" s="7">
        <f t="shared" si="853"/>
        <v>0</v>
      </c>
      <c r="AA9120" s="7">
        <f t="shared" si="854"/>
        <v>0</v>
      </c>
      <c r="AB9120" s="7">
        <f t="shared" si="855"/>
        <v>1</v>
      </c>
      <c r="AC9120" s="7">
        <f t="shared" si="856"/>
        <v>15.601100000000001</v>
      </c>
      <c r="AD9120" s="7">
        <f t="shared" si="857"/>
        <v>15.601100000000001</v>
      </c>
      <c r="AE9120">
        <v>1</v>
      </c>
      <c r="AF9120">
        <v>15.601100000000001</v>
      </c>
      <c r="AG9120">
        <v>15.601100000000001</v>
      </c>
      <c r="AH9120">
        <v>4</v>
      </c>
      <c r="AI9120">
        <v>15.601100000000001</v>
      </c>
      <c r="AJ9120">
        <v>62.404499999999999</v>
      </c>
      <c r="AK9120">
        <v>9</v>
      </c>
    </row>
    <row r="9121" spans="2:37" ht="13.5" customHeight="1" x14ac:dyDescent="0.25">
      <c r="B9121" t="s">
        <v>27</v>
      </c>
      <c r="C9121" t="s">
        <v>28</v>
      </c>
      <c r="D9121" t="s">
        <v>2381</v>
      </c>
      <c r="E9121" t="s">
        <v>2373</v>
      </c>
      <c r="F9121" t="s">
        <v>28</v>
      </c>
      <c r="G9121">
        <v>2011</v>
      </c>
      <c r="H9121">
        <v>6</v>
      </c>
      <c r="I9121" t="s">
        <v>2374</v>
      </c>
      <c r="J9121" s="1">
        <v>40704</v>
      </c>
      <c r="K9121" t="s">
        <v>2375</v>
      </c>
      <c r="L9121" t="s">
        <v>2376</v>
      </c>
      <c r="M9121" t="s">
        <v>3862</v>
      </c>
      <c r="N9121" t="s">
        <v>2378</v>
      </c>
      <c r="O9121" t="s">
        <v>2379</v>
      </c>
      <c r="P9121" s="9" t="s">
        <v>2380</v>
      </c>
      <c r="R9121">
        <v>1</v>
      </c>
      <c r="U9121" t="s">
        <v>2521</v>
      </c>
      <c r="V9121">
        <v>0</v>
      </c>
      <c r="X9121">
        <v>0</v>
      </c>
      <c r="Y9121" s="7">
        <f t="shared" si="852"/>
        <v>7</v>
      </c>
      <c r="Z9121" s="7">
        <f t="shared" si="853"/>
        <v>12.144600000000001</v>
      </c>
      <c r="AA9121" s="7">
        <f t="shared" si="854"/>
        <v>71.186499999999995</v>
      </c>
      <c r="AB9121" s="7">
        <f t="shared" si="855"/>
        <v>0</v>
      </c>
      <c r="AC9121" s="7">
        <f t="shared" si="856"/>
        <v>0</v>
      </c>
      <c r="AD9121" s="7">
        <f t="shared" si="857"/>
        <v>0</v>
      </c>
      <c r="AE9121">
        <v>7</v>
      </c>
      <c r="AF9121">
        <v>12.144600000000001</v>
      </c>
      <c r="AG9121">
        <v>71.186499999999995</v>
      </c>
      <c r="AH9121">
        <v>11</v>
      </c>
      <c r="AI9121">
        <v>10.169499999999999</v>
      </c>
      <c r="AJ9121">
        <v>133.59100000000001</v>
      </c>
      <c r="AK9121">
        <v>6</v>
      </c>
    </row>
    <row r="9122" spans="2:37" ht="13.5" customHeight="1" x14ac:dyDescent="0.25">
      <c r="B9122" t="s">
        <v>27</v>
      </c>
      <c r="C9122" t="s">
        <v>28</v>
      </c>
      <c r="D9122" t="s">
        <v>2381</v>
      </c>
      <c r="E9122" t="s">
        <v>2373</v>
      </c>
      <c r="F9122" t="s">
        <v>28</v>
      </c>
      <c r="G9122">
        <v>2011</v>
      </c>
      <c r="H9122">
        <v>7</v>
      </c>
      <c r="I9122" t="s">
        <v>2374</v>
      </c>
      <c r="J9122" s="1">
        <v>40738</v>
      </c>
      <c r="K9122" t="s">
        <v>2375</v>
      </c>
      <c r="L9122" t="s">
        <v>2376</v>
      </c>
      <c r="M9122" t="s">
        <v>29</v>
      </c>
      <c r="N9122" t="s">
        <v>2378</v>
      </c>
      <c r="O9122" t="s">
        <v>2379</v>
      </c>
      <c r="P9122" s="9" t="s">
        <v>2380</v>
      </c>
      <c r="R9122">
        <v>1</v>
      </c>
      <c r="U9122" t="s">
        <v>2521</v>
      </c>
      <c r="V9122">
        <v>0</v>
      </c>
      <c r="X9122">
        <v>0</v>
      </c>
      <c r="Y9122" s="7">
        <f t="shared" si="852"/>
        <v>6</v>
      </c>
      <c r="Z9122" s="7">
        <f t="shared" si="853"/>
        <v>11.148300000000001</v>
      </c>
      <c r="AA9122" s="7">
        <f t="shared" si="854"/>
        <v>55.93</v>
      </c>
      <c r="AB9122" s="7">
        <f t="shared" si="855"/>
        <v>0</v>
      </c>
      <c r="AC9122" s="7">
        <f t="shared" si="856"/>
        <v>0</v>
      </c>
      <c r="AD9122" s="7">
        <f t="shared" si="857"/>
        <v>0</v>
      </c>
      <c r="AE9122">
        <v>6</v>
      </c>
      <c r="AF9122">
        <v>11.148300000000001</v>
      </c>
      <c r="AG9122">
        <v>55.93</v>
      </c>
      <c r="AH9122">
        <v>17</v>
      </c>
      <c r="AI9122">
        <v>9.3216660000000005</v>
      </c>
      <c r="AJ9122">
        <v>189.52099999999999</v>
      </c>
      <c r="AK9122">
        <v>1</v>
      </c>
    </row>
    <row r="9123" spans="2:37" ht="13.5" customHeight="1" x14ac:dyDescent="0.25">
      <c r="B9123" t="s">
        <v>27</v>
      </c>
      <c r="C9123" t="s">
        <v>28</v>
      </c>
      <c r="D9123" t="s">
        <v>2381</v>
      </c>
      <c r="E9123" t="s">
        <v>2373</v>
      </c>
      <c r="F9123" t="s">
        <v>28</v>
      </c>
      <c r="G9123">
        <v>2011</v>
      </c>
      <c r="H9123">
        <v>7</v>
      </c>
      <c r="I9123" t="s">
        <v>2374</v>
      </c>
      <c r="J9123" s="1">
        <v>40740</v>
      </c>
      <c r="K9123" t="s">
        <v>2382</v>
      </c>
      <c r="L9123" t="s">
        <v>2383</v>
      </c>
      <c r="M9123" t="s">
        <v>2611</v>
      </c>
      <c r="N9123" t="s">
        <v>2385</v>
      </c>
      <c r="O9123" t="s">
        <v>2386</v>
      </c>
      <c r="P9123" s="9" t="s">
        <v>2387</v>
      </c>
      <c r="R9123">
        <v>1</v>
      </c>
      <c r="U9123" t="s">
        <v>2521</v>
      </c>
      <c r="V9123">
        <v>0</v>
      </c>
      <c r="X9123">
        <v>0</v>
      </c>
      <c r="Y9123" s="7">
        <f t="shared" si="852"/>
        <v>0</v>
      </c>
      <c r="Z9123" s="7">
        <f t="shared" si="853"/>
        <v>0</v>
      </c>
      <c r="AA9123" s="7">
        <f t="shared" si="854"/>
        <v>0</v>
      </c>
      <c r="AB9123" s="7">
        <f t="shared" si="855"/>
        <v>1</v>
      </c>
      <c r="AC9123" s="7">
        <f t="shared" si="856"/>
        <v>11.148300000000001</v>
      </c>
      <c r="AD9123" s="7">
        <f t="shared" si="857"/>
        <v>11.148300000000001</v>
      </c>
      <c r="AE9123">
        <v>1</v>
      </c>
      <c r="AF9123">
        <v>11.148300000000001</v>
      </c>
      <c r="AG9123">
        <v>11.148300000000001</v>
      </c>
      <c r="AH9123">
        <v>16</v>
      </c>
      <c r="AI9123">
        <v>11.148300000000001</v>
      </c>
      <c r="AJ9123">
        <v>178.37270000000001</v>
      </c>
      <c r="AK9123">
        <v>5</v>
      </c>
    </row>
    <row r="9124" spans="2:37" ht="13.5" customHeight="1" x14ac:dyDescent="0.25">
      <c r="B9124" t="s">
        <v>27</v>
      </c>
      <c r="C9124" t="s">
        <v>28</v>
      </c>
      <c r="D9124" t="s">
        <v>2381</v>
      </c>
      <c r="E9124" t="s">
        <v>2373</v>
      </c>
      <c r="F9124" t="s">
        <v>28</v>
      </c>
      <c r="G9124">
        <v>2011</v>
      </c>
      <c r="H9124">
        <v>7</v>
      </c>
      <c r="I9124" t="s">
        <v>2374</v>
      </c>
      <c r="J9124" s="1">
        <v>40745</v>
      </c>
      <c r="K9124" t="s">
        <v>2382</v>
      </c>
      <c r="L9124" t="s">
        <v>2383</v>
      </c>
      <c r="M9124" t="s">
        <v>2615</v>
      </c>
      <c r="N9124" t="s">
        <v>2385</v>
      </c>
      <c r="O9124" t="s">
        <v>2386</v>
      </c>
      <c r="P9124" s="9" t="s">
        <v>2387</v>
      </c>
      <c r="R9124">
        <v>1</v>
      </c>
      <c r="U9124" t="s">
        <v>2521</v>
      </c>
      <c r="V9124">
        <v>0</v>
      </c>
      <c r="X9124">
        <v>0</v>
      </c>
      <c r="Y9124" s="7">
        <f t="shared" si="852"/>
        <v>0</v>
      </c>
      <c r="Z9124" s="7">
        <f t="shared" si="853"/>
        <v>0</v>
      </c>
      <c r="AA9124" s="7">
        <f t="shared" si="854"/>
        <v>0</v>
      </c>
      <c r="AB9124" s="7">
        <f t="shared" si="855"/>
        <v>6</v>
      </c>
      <c r="AC9124" s="7">
        <f t="shared" si="856"/>
        <v>11.148300000000001</v>
      </c>
      <c r="AD9124" s="7">
        <f t="shared" si="857"/>
        <v>66.889799999999994</v>
      </c>
      <c r="AE9124">
        <v>6</v>
      </c>
      <c r="AF9124">
        <v>11.148300000000001</v>
      </c>
      <c r="AG9124">
        <v>66.889799999999994</v>
      </c>
      <c r="AH9124">
        <v>10</v>
      </c>
      <c r="AI9124">
        <v>11.148300000000001</v>
      </c>
      <c r="AJ9124">
        <v>111.4829</v>
      </c>
      <c r="AK9124">
        <v>5</v>
      </c>
    </row>
    <row r="9125" spans="2:37" ht="13.5" customHeight="1" x14ac:dyDescent="0.25">
      <c r="B9125" t="s">
        <v>27</v>
      </c>
      <c r="C9125" t="s">
        <v>28</v>
      </c>
      <c r="D9125" t="s">
        <v>2381</v>
      </c>
      <c r="E9125" t="s">
        <v>2373</v>
      </c>
      <c r="F9125" t="s">
        <v>28</v>
      </c>
      <c r="G9125">
        <v>2011</v>
      </c>
      <c r="H9125">
        <v>8</v>
      </c>
      <c r="I9125" t="s">
        <v>2374</v>
      </c>
      <c r="J9125" s="1">
        <v>40759</v>
      </c>
      <c r="K9125" t="s">
        <v>2382</v>
      </c>
      <c r="L9125" t="s">
        <v>2383</v>
      </c>
      <c r="M9125" t="s">
        <v>3344</v>
      </c>
      <c r="N9125" t="s">
        <v>2385</v>
      </c>
      <c r="O9125" t="s">
        <v>2386</v>
      </c>
      <c r="P9125" s="9" t="s">
        <v>2387</v>
      </c>
      <c r="R9125">
        <v>1</v>
      </c>
      <c r="U9125" t="s">
        <v>2521</v>
      </c>
      <c r="V9125">
        <v>0</v>
      </c>
      <c r="X9125">
        <v>0</v>
      </c>
      <c r="Y9125" s="7">
        <f t="shared" si="852"/>
        <v>0</v>
      </c>
      <c r="Z9125" s="7">
        <f t="shared" si="853"/>
        <v>0</v>
      </c>
      <c r="AA9125" s="7">
        <f t="shared" si="854"/>
        <v>0</v>
      </c>
      <c r="AB9125" s="7">
        <f t="shared" si="855"/>
        <v>1</v>
      </c>
      <c r="AC9125" s="7">
        <f t="shared" si="856"/>
        <v>11.148300000000001</v>
      </c>
      <c r="AD9125" s="7">
        <f t="shared" si="857"/>
        <v>11.148300000000001</v>
      </c>
      <c r="AE9125">
        <v>1</v>
      </c>
      <c r="AF9125">
        <v>11.148300000000001</v>
      </c>
      <c r="AG9125">
        <v>11.148300000000001</v>
      </c>
      <c r="AH9125">
        <v>9</v>
      </c>
      <c r="AI9125">
        <v>11.148300000000001</v>
      </c>
      <c r="AJ9125">
        <v>100.33459999999999</v>
      </c>
      <c r="AK9125">
        <v>3</v>
      </c>
    </row>
    <row r="9126" spans="2:37" ht="13.5" customHeight="1" x14ac:dyDescent="0.25">
      <c r="B9126" t="s">
        <v>27</v>
      </c>
      <c r="C9126" t="s">
        <v>28</v>
      </c>
      <c r="D9126" t="s">
        <v>2381</v>
      </c>
      <c r="E9126" t="s">
        <v>2373</v>
      </c>
      <c r="F9126" t="s">
        <v>28</v>
      </c>
      <c r="G9126">
        <v>2011</v>
      </c>
      <c r="H9126">
        <v>8</v>
      </c>
      <c r="I9126" t="s">
        <v>2374</v>
      </c>
      <c r="J9126" s="1">
        <v>40765</v>
      </c>
      <c r="K9126" t="s">
        <v>2382</v>
      </c>
      <c r="L9126" t="s">
        <v>2383</v>
      </c>
      <c r="M9126" t="s">
        <v>2619</v>
      </c>
      <c r="N9126" t="s">
        <v>2385</v>
      </c>
      <c r="O9126" t="s">
        <v>2386</v>
      </c>
      <c r="P9126" s="9" t="s">
        <v>2387</v>
      </c>
      <c r="R9126">
        <v>1</v>
      </c>
      <c r="U9126" t="s">
        <v>2521</v>
      </c>
      <c r="V9126">
        <v>0</v>
      </c>
      <c r="X9126">
        <v>0</v>
      </c>
      <c r="Y9126" s="7">
        <f t="shared" si="852"/>
        <v>0</v>
      </c>
      <c r="Z9126" s="7">
        <f t="shared" si="853"/>
        <v>0</v>
      </c>
      <c r="AA9126" s="7">
        <f t="shared" si="854"/>
        <v>0</v>
      </c>
      <c r="AB9126" s="7">
        <f t="shared" si="855"/>
        <v>1</v>
      </c>
      <c r="AC9126" s="7">
        <f t="shared" si="856"/>
        <v>11.148300000000001</v>
      </c>
      <c r="AD9126" s="7">
        <f t="shared" si="857"/>
        <v>11.148300000000001</v>
      </c>
      <c r="AE9126">
        <v>1</v>
      </c>
      <c r="AF9126">
        <v>11.148300000000001</v>
      </c>
      <c r="AG9126">
        <v>11.148300000000001</v>
      </c>
      <c r="AH9126">
        <v>8</v>
      </c>
      <c r="AI9126">
        <v>11.148300000000001</v>
      </c>
      <c r="AJ9126">
        <v>89.186300000000003</v>
      </c>
      <c r="AK9126">
        <v>11</v>
      </c>
    </row>
    <row r="9127" spans="2:37" ht="13.5" customHeight="1" x14ac:dyDescent="0.25">
      <c r="B9127" t="s">
        <v>27</v>
      </c>
      <c r="C9127" t="s">
        <v>28</v>
      </c>
      <c r="D9127" t="s">
        <v>2381</v>
      </c>
      <c r="E9127" t="s">
        <v>2373</v>
      </c>
      <c r="F9127" t="s">
        <v>28</v>
      </c>
      <c r="G9127">
        <v>2011</v>
      </c>
      <c r="H9127">
        <v>8</v>
      </c>
      <c r="I9127" t="s">
        <v>2374</v>
      </c>
      <c r="J9127" s="1">
        <v>40773</v>
      </c>
      <c r="K9127" t="s">
        <v>2382</v>
      </c>
      <c r="L9127" t="s">
        <v>2383</v>
      </c>
      <c r="M9127" t="s">
        <v>2622</v>
      </c>
      <c r="N9127" t="s">
        <v>2385</v>
      </c>
      <c r="O9127" t="s">
        <v>2386</v>
      </c>
      <c r="P9127" s="9" t="s">
        <v>2387</v>
      </c>
      <c r="R9127">
        <v>1</v>
      </c>
      <c r="U9127" t="s">
        <v>2521</v>
      </c>
      <c r="V9127">
        <v>0</v>
      </c>
      <c r="X9127">
        <v>0</v>
      </c>
      <c r="Y9127" s="7">
        <f t="shared" si="852"/>
        <v>0</v>
      </c>
      <c r="Z9127" s="7">
        <f t="shared" si="853"/>
        <v>0</v>
      </c>
      <c r="AA9127" s="7">
        <f t="shared" si="854"/>
        <v>0</v>
      </c>
      <c r="AB9127" s="7">
        <f t="shared" si="855"/>
        <v>1</v>
      </c>
      <c r="AC9127" s="7">
        <f t="shared" si="856"/>
        <v>11.148300000000001</v>
      </c>
      <c r="AD9127" s="7">
        <f t="shared" si="857"/>
        <v>11.148300000000001</v>
      </c>
      <c r="AE9127">
        <v>1</v>
      </c>
      <c r="AF9127">
        <v>11.148300000000001</v>
      </c>
      <c r="AG9127">
        <v>11.148300000000001</v>
      </c>
      <c r="AH9127">
        <v>7</v>
      </c>
      <c r="AI9127">
        <v>11.148300000000001</v>
      </c>
      <c r="AJ9127">
        <v>78.037999999999997</v>
      </c>
      <c r="AK9127">
        <v>3</v>
      </c>
    </row>
    <row r="9128" spans="2:37" ht="13.5" customHeight="1" x14ac:dyDescent="0.25">
      <c r="B9128" t="s">
        <v>27</v>
      </c>
      <c r="C9128" t="s">
        <v>28</v>
      </c>
      <c r="D9128" t="s">
        <v>2381</v>
      </c>
      <c r="E9128" t="s">
        <v>2373</v>
      </c>
      <c r="F9128" t="s">
        <v>28</v>
      </c>
      <c r="G9128">
        <v>2011</v>
      </c>
      <c r="H9128">
        <v>8</v>
      </c>
      <c r="I9128" t="s">
        <v>2374</v>
      </c>
      <c r="J9128" s="1">
        <v>40773</v>
      </c>
      <c r="K9128" t="s">
        <v>2382</v>
      </c>
      <c r="L9128" t="s">
        <v>2383</v>
      </c>
      <c r="M9128" t="s">
        <v>2622</v>
      </c>
      <c r="N9128" t="s">
        <v>2385</v>
      </c>
      <c r="O9128" t="s">
        <v>2386</v>
      </c>
      <c r="P9128" s="9" t="s">
        <v>2387</v>
      </c>
      <c r="R9128">
        <v>1</v>
      </c>
      <c r="U9128" t="s">
        <v>2521</v>
      </c>
      <c r="V9128">
        <v>0</v>
      </c>
      <c r="X9128">
        <v>0</v>
      </c>
      <c r="Y9128" s="7">
        <f t="shared" si="852"/>
        <v>0</v>
      </c>
      <c r="Z9128" s="7">
        <f t="shared" si="853"/>
        <v>0</v>
      </c>
      <c r="AA9128" s="7">
        <f t="shared" si="854"/>
        <v>0</v>
      </c>
      <c r="AB9128" s="7">
        <f t="shared" si="855"/>
        <v>1</v>
      </c>
      <c r="AC9128" s="7">
        <f t="shared" si="856"/>
        <v>11.148300000000001</v>
      </c>
      <c r="AD9128" s="7">
        <f t="shared" si="857"/>
        <v>11.148300000000001</v>
      </c>
      <c r="AE9128">
        <v>1</v>
      </c>
      <c r="AF9128">
        <v>11.148300000000001</v>
      </c>
      <c r="AG9128">
        <v>11.148300000000001</v>
      </c>
      <c r="AH9128">
        <v>6</v>
      </c>
      <c r="AI9128">
        <v>11.148300000000001</v>
      </c>
      <c r="AJ9128">
        <v>66.889700000000005</v>
      </c>
      <c r="AK9128">
        <v>7</v>
      </c>
    </row>
    <row r="9129" spans="2:37" ht="13.5" customHeight="1" x14ac:dyDescent="0.25">
      <c r="B9129" t="s">
        <v>27</v>
      </c>
      <c r="C9129" t="s">
        <v>28</v>
      </c>
      <c r="D9129" t="s">
        <v>2381</v>
      </c>
      <c r="E9129" t="s">
        <v>2373</v>
      </c>
      <c r="F9129" t="s">
        <v>28</v>
      </c>
      <c r="G9129">
        <v>2011</v>
      </c>
      <c r="H9129">
        <v>9</v>
      </c>
      <c r="I9129" t="s">
        <v>2374</v>
      </c>
      <c r="J9129" s="1">
        <v>40794</v>
      </c>
      <c r="K9129" t="s">
        <v>2382</v>
      </c>
      <c r="L9129" t="s">
        <v>2383</v>
      </c>
      <c r="M9129" t="s">
        <v>30</v>
      </c>
      <c r="N9129" t="s">
        <v>2385</v>
      </c>
      <c r="O9129" t="s">
        <v>2386</v>
      </c>
      <c r="P9129" s="9" t="s">
        <v>2387</v>
      </c>
      <c r="R9129">
        <v>1</v>
      </c>
      <c r="U9129" t="s">
        <v>2521</v>
      </c>
      <c r="V9129">
        <v>0</v>
      </c>
      <c r="X9129">
        <v>0</v>
      </c>
      <c r="Y9129" s="7">
        <f t="shared" si="852"/>
        <v>0</v>
      </c>
      <c r="Z9129" s="7">
        <f t="shared" si="853"/>
        <v>0</v>
      </c>
      <c r="AA9129" s="7">
        <f t="shared" si="854"/>
        <v>0</v>
      </c>
      <c r="AB9129" s="7">
        <f t="shared" si="855"/>
        <v>1</v>
      </c>
      <c r="AC9129" s="7">
        <f t="shared" si="856"/>
        <v>11.148300000000001</v>
      </c>
      <c r="AD9129" s="7">
        <f t="shared" si="857"/>
        <v>11.148300000000001</v>
      </c>
      <c r="AE9129">
        <v>1</v>
      </c>
      <c r="AF9129">
        <v>11.148300000000001</v>
      </c>
      <c r="AG9129">
        <v>11.148300000000001</v>
      </c>
      <c r="AH9129">
        <v>5</v>
      </c>
      <c r="AI9129">
        <v>11.148300000000001</v>
      </c>
      <c r="AJ9129">
        <v>55.741399999999999</v>
      </c>
      <c r="AK9129">
        <v>1</v>
      </c>
    </row>
    <row r="9130" spans="2:37" ht="13.5" customHeight="1" x14ac:dyDescent="0.25">
      <c r="B9130" t="s">
        <v>27</v>
      </c>
      <c r="C9130" t="s">
        <v>28</v>
      </c>
      <c r="D9130" t="s">
        <v>2381</v>
      </c>
      <c r="E9130" t="s">
        <v>2373</v>
      </c>
      <c r="F9130" t="s">
        <v>28</v>
      </c>
      <c r="G9130">
        <v>2011</v>
      </c>
      <c r="H9130">
        <v>11</v>
      </c>
      <c r="I9130" t="s">
        <v>2374</v>
      </c>
      <c r="J9130" s="1">
        <v>40865</v>
      </c>
      <c r="K9130" t="s">
        <v>2375</v>
      </c>
      <c r="L9130" t="s">
        <v>2376</v>
      </c>
      <c r="M9130" t="s">
        <v>31</v>
      </c>
      <c r="N9130" t="s">
        <v>2378</v>
      </c>
      <c r="O9130" t="s">
        <v>2379</v>
      </c>
      <c r="P9130" s="9" t="s">
        <v>2380</v>
      </c>
      <c r="R9130">
        <v>1</v>
      </c>
      <c r="U9130" t="s">
        <v>2521</v>
      </c>
      <c r="V9130">
        <v>0</v>
      </c>
      <c r="X9130">
        <v>0</v>
      </c>
      <c r="Y9130" s="7">
        <f t="shared" si="852"/>
        <v>14</v>
      </c>
      <c r="Z9130" s="7">
        <f t="shared" si="853"/>
        <v>9.7401</v>
      </c>
      <c r="AA9130" s="7">
        <f t="shared" si="854"/>
        <v>129.32</v>
      </c>
      <c r="AB9130" s="7">
        <f t="shared" si="855"/>
        <v>0</v>
      </c>
      <c r="AC9130" s="7">
        <f t="shared" si="856"/>
        <v>0</v>
      </c>
      <c r="AD9130" s="7">
        <f t="shared" si="857"/>
        <v>0</v>
      </c>
      <c r="AE9130">
        <v>14</v>
      </c>
      <c r="AF9130">
        <v>9.7401</v>
      </c>
      <c r="AG9130">
        <v>129.32</v>
      </c>
      <c r="AH9130">
        <v>19</v>
      </c>
      <c r="AI9130">
        <v>9.2371429999999997</v>
      </c>
      <c r="AJ9130">
        <v>185.06139999999999</v>
      </c>
      <c r="AK9130">
        <v>1</v>
      </c>
    </row>
    <row r="9131" spans="2:37" ht="13.5" customHeight="1" x14ac:dyDescent="0.25">
      <c r="B9131" t="s">
        <v>27</v>
      </c>
      <c r="C9131" t="s">
        <v>28</v>
      </c>
      <c r="D9131" t="s">
        <v>2381</v>
      </c>
      <c r="E9131" t="s">
        <v>2373</v>
      </c>
      <c r="F9131" t="s">
        <v>28</v>
      </c>
      <c r="G9131">
        <v>2011</v>
      </c>
      <c r="H9131">
        <v>11</v>
      </c>
      <c r="I9131" t="s">
        <v>2374</v>
      </c>
      <c r="J9131" s="1">
        <v>40872</v>
      </c>
      <c r="K9131" t="s">
        <v>2382</v>
      </c>
      <c r="L9131" t="s">
        <v>2383</v>
      </c>
      <c r="M9131" t="s">
        <v>2468</v>
      </c>
      <c r="N9131" t="s">
        <v>2385</v>
      </c>
      <c r="O9131" t="s">
        <v>2386</v>
      </c>
      <c r="P9131" s="9" t="s">
        <v>2387</v>
      </c>
      <c r="R9131">
        <v>1</v>
      </c>
      <c r="U9131" t="s">
        <v>2521</v>
      </c>
      <c r="V9131">
        <v>0</v>
      </c>
      <c r="X9131">
        <v>0</v>
      </c>
      <c r="Y9131" s="7">
        <f t="shared" si="852"/>
        <v>0</v>
      </c>
      <c r="Z9131" s="7">
        <f t="shared" si="853"/>
        <v>0</v>
      </c>
      <c r="AA9131" s="7">
        <f t="shared" si="854"/>
        <v>0</v>
      </c>
      <c r="AB9131" s="7">
        <f t="shared" si="855"/>
        <v>1</v>
      </c>
      <c r="AC9131" s="7">
        <f t="shared" si="856"/>
        <v>9.7401</v>
      </c>
      <c r="AD9131" s="7">
        <f t="shared" si="857"/>
        <v>9.7401</v>
      </c>
      <c r="AE9131">
        <v>1</v>
      </c>
      <c r="AF9131">
        <v>9.7401</v>
      </c>
      <c r="AG9131">
        <v>9.7401</v>
      </c>
      <c r="AH9131">
        <v>18</v>
      </c>
      <c r="AI9131">
        <v>9.7401</v>
      </c>
      <c r="AJ9131">
        <v>175.32130000000001</v>
      </c>
      <c r="AK9131">
        <v>1</v>
      </c>
    </row>
    <row r="9132" spans="2:37" ht="13.5" hidden="1" customHeight="1" x14ac:dyDescent="0.25">
      <c r="B9132" t="s">
        <v>32</v>
      </c>
      <c r="C9132" t="s">
        <v>33</v>
      </c>
      <c r="D9132" t="s">
        <v>2409</v>
      </c>
      <c r="E9132" t="s">
        <v>2373</v>
      </c>
      <c r="F9132" t="s">
        <v>33</v>
      </c>
      <c r="G9132">
        <v>2011</v>
      </c>
      <c r="H9132">
        <v>3</v>
      </c>
      <c r="I9132" t="s">
        <v>2981</v>
      </c>
      <c r="J9132" s="1">
        <v>40633</v>
      </c>
      <c r="K9132" t="s">
        <v>2395</v>
      </c>
      <c r="L9132" t="s">
        <v>2396</v>
      </c>
      <c r="M9132">
        <v>467</v>
      </c>
      <c r="N9132" t="s">
        <v>2397</v>
      </c>
      <c r="O9132" t="s">
        <v>2396</v>
      </c>
      <c r="P9132" s="9" t="s">
        <v>2380</v>
      </c>
      <c r="R9132">
        <v>1</v>
      </c>
      <c r="U9132" t="s">
        <v>2521</v>
      </c>
      <c r="V9132">
        <v>5.5</v>
      </c>
      <c r="X9132">
        <v>226.6352</v>
      </c>
      <c r="Y9132" s="7">
        <f t="shared" si="852"/>
        <v>0.67</v>
      </c>
      <c r="Z9132" s="7">
        <f t="shared" si="853"/>
        <v>41.206400000000002</v>
      </c>
      <c r="AA9132" s="7">
        <f t="shared" si="854"/>
        <v>27.6083</v>
      </c>
      <c r="AB9132" s="7">
        <f t="shared" si="855"/>
        <v>0</v>
      </c>
      <c r="AC9132" s="7">
        <f t="shared" si="856"/>
        <v>0</v>
      </c>
      <c r="AD9132" s="7">
        <f t="shared" si="857"/>
        <v>0</v>
      </c>
      <c r="AE9132">
        <v>0.67</v>
      </c>
      <c r="AF9132">
        <v>41.206400000000002</v>
      </c>
      <c r="AG9132">
        <v>27.6083</v>
      </c>
      <c r="AH9132">
        <v>6.17</v>
      </c>
      <c r="AI9132">
        <v>41.206400000000002</v>
      </c>
      <c r="AJ9132">
        <v>254.24350000000001</v>
      </c>
      <c r="AK9132">
        <v>2</v>
      </c>
    </row>
    <row r="9133" spans="2:37" ht="13.5" hidden="1" customHeight="1" x14ac:dyDescent="0.25">
      <c r="B9133" t="s">
        <v>32</v>
      </c>
      <c r="C9133" t="s">
        <v>33</v>
      </c>
      <c r="D9133" t="s">
        <v>2409</v>
      </c>
      <c r="E9133" t="s">
        <v>2373</v>
      </c>
      <c r="F9133" t="s">
        <v>33</v>
      </c>
      <c r="G9133">
        <v>2011</v>
      </c>
      <c r="H9133">
        <v>6</v>
      </c>
      <c r="I9133" t="s">
        <v>2981</v>
      </c>
      <c r="J9133" s="1">
        <v>40714</v>
      </c>
      <c r="K9133" t="s">
        <v>2382</v>
      </c>
      <c r="L9133" t="s">
        <v>2383</v>
      </c>
      <c r="M9133" t="s">
        <v>2769</v>
      </c>
      <c r="N9133" t="s">
        <v>2385</v>
      </c>
      <c r="O9133" t="s">
        <v>2386</v>
      </c>
      <c r="P9133" s="9" t="s">
        <v>2387</v>
      </c>
      <c r="R9133">
        <v>1</v>
      </c>
      <c r="U9133" t="s">
        <v>2521</v>
      </c>
      <c r="V9133">
        <v>0</v>
      </c>
      <c r="X9133">
        <v>0</v>
      </c>
      <c r="Y9133" s="7">
        <f t="shared" si="852"/>
        <v>0</v>
      </c>
      <c r="Z9133" s="7">
        <f t="shared" si="853"/>
        <v>0</v>
      </c>
      <c r="AA9133" s="7">
        <f t="shared" si="854"/>
        <v>0</v>
      </c>
      <c r="AB9133" s="7">
        <f t="shared" si="855"/>
        <v>0.12</v>
      </c>
      <c r="AC9133" s="7">
        <f t="shared" si="856"/>
        <v>41.206400000000002</v>
      </c>
      <c r="AD9133" s="7">
        <f t="shared" si="857"/>
        <v>4.9447999999999999</v>
      </c>
      <c r="AE9133">
        <v>0.12</v>
      </c>
      <c r="AF9133">
        <v>41.206400000000002</v>
      </c>
      <c r="AG9133">
        <v>4.9447999999999999</v>
      </c>
      <c r="AH9133">
        <v>6.05</v>
      </c>
      <c r="AI9133">
        <v>41.206400000000002</v>
      </c>
      <c r="AJ9133">
        <v>249.2987</v>
      </c>
      <c r="AK9133">
        <v>48</v>
      </c>
    </row>
    <row r="9134" spans="2:37" ht="13.5" hidden="1" customHeight="1" x14ac:dyDescent="0.25">
      <c r="B9134" t="s">
        <v>32</v>
      </c>
      <c r="C9134" t="s">
        <v>33</v>
      </c>
      <c r="D9134" t="s">
        <v>2409</v>
      </c>
      <c r="E9134" t="s">
        <v>2373</v>
      </c>
      <c r="F9134" t="s">
        <v>33</v>
      </c>
      <c r="G9134">
        <v>2011</v>
      </c>
      <c r="H9134">
        <v>7</v>
      </c>
      <c r="I9134" t="s">
        <v>2981</v>
      </c>
      <c r="J9134" s="1">
        <v>40728</v>
      </c>
      <c r="K9134" t="s">
        <v>2382</v>
      </c>
      <c r="L9134" t="s">
        <v>2383</v>
      </c>
      <c r="M9134" t="s">
        <v>2774</v>
      </c>
      <c r="N9134" t="s">
        <v>2385</v>
      </c>
      <c r="O9134" t="s">
        <v>2386</v>
      </c>
      <c r="P9134" s="9" t="s">
        <v>2387</v>
      </c>
      <c r="R9134">
        <v>1</v>
      </c>
      <c r="U9134" t="s">
        <v>2521</v>
      </c>
      <c r="V9134">
        <v>0</v>
      </c>
      <c r="X9134">
        <v>0</v>
      </c>
      <c r="Y9134" s="7">
        <f t="shared" si="852"/>
        <v>0</v>
      </c>
      <c r="Z9134" s="7">
        <f t="shared" si="853"/>
        <v>0</v>
      </c>
      <c r="AA9134" s="7">
        <f t="shared" si="854"/>
        <v>0</v>
      </c>
      <c r="AB9134" s="7">
        <f t="shared" si="855"/>
        <v>1</v>
      </c>
      <c r="AC9134" s="7">
        <f t="shared" si="856"/>
        <v>41.206400000000002</v>
      </c>
      <c r="AD9134" s="7">
        <f t="shared" si="857"/>
        <v>41.206400000000002</v>
      </c>
      <c r="AE9134">
        <v>1</v>
      </c>
      <c r="AF9134">
        <v>41.206400000000002</v>
      </c>
      <c r="AG9134">
        <v>41.206400000000002</v>
      </c>
      <c r="AH9134">
        <v>5.05</v>
      </c>
      <c r="AI9134">
        <v>41.206400000000002</v>
      </c>
      <c r="AJ9134">
        <v>208.09229999999999</v>
      </c>
      <c r="AK9134">
        <v>50</v>
      </c>
    </row>
    <row r="9135" spans="2:37" ht="13.5" hidden="1" customHeight="1" x14ac:dyDescent="0.25">
      <c r="B9135" t="s">
        <v>32</v>
      </c>
      <c r="C9135" t="s">
        <v>33</v>
      </c>
      <c r="D9135" t="s">
        <v>2409</v>
      </c>
      <c r="E9135" t="s">
        <v>2373</v>
      </c>
      <c r="F9135" t="s">
        <v>33</v>
      </c>
      <c r="G9135">
        <v>2011</v>
      </c>
      <c r="H9135">
        <v>9</v>
      </c>
      <c r="I9135" t="s">
        <v>2981</v>
      </c>
      <c r="J9135" s="1">
        <v>40816</v>
      </c>
      <c r="K9135" t="s">
        <v>2395</v>
      </c>
      <c r="L9135" t="s">
        <v>2396</v>
      </c>
      <c r="M9135">
        <v>501</v>
      </c>
      <c r="N9135" t="s">
        <v>2397</v>
      </c>
      <c r="O9135" t="s">
        <v>2396</v>
      </c>
      <c r="P9135" s="9" t="s">
        <v>2380</v>
      </c>
      <c r="R9135">
        <v>1</v>
      </c>
      <c r="U9135" t="s">
        <v>2521</v>
      </c>
      <c r="V9135">
        <v>0</v>
      </c>
      <c r="X9135">
        <v>0</v>
      </c>
      <c r="Y9135" s="7">
        <f t="shared" si="852"/>
        <v>2.89</v>
      </c>
      <c r="Z9135" s="7">
        <f t="shared" si="853"/>
        <v>41.206400000000002</v>
      </c>
      <c r="AA9135" s="7">
        <f t="shared" si="854"/>
        <v>119.0865</v>
      </c>
      <c r="AB9135" s="7">
        <f t="shared" si="855"/>
        <v>0</v>
      </c>
      <c r="AC9135" s="7">
        <f t="shared" si="856"/>
        <v>0</v>
      </c>
      <c r="AD9135" s="7">
        <f t="shared" si="857"/>
        <v>0</v>
      </c>
      <c r="AE9135">
        <v>2.89</v>
      </c>
      <c r="AF9135">
        <v>41.206400000000002</v>
      </c>
      <c r="AG9135">
        <v>119.0865</v>
      </c>
      <c r="AH9135">
        <v>7.94</v>
      </c>
      <c r="AI9135">
        <v>41.206400000000002</v>
      </c>
      <c r="AJ9135">
        <v>327.17880000000002</v>
      </c>
      <c r="AK9135">
        <v>5</v>
      </c>
    </row>
    <row r="9136" spans="2:37" ht="13.5" hidden="1" customHeight="1" x14ac:dyDescent="0.25">
      <c r="B9136" t="s">
        <v>32</v>
      </c>
      <c r="C9136" t="s">
        <v>33</v>
      </c>
      <c r="D9136" t="s">
        <v>2409</v>
      </c>
      <c r="E9136" t="s">
        <v>2373</v>
      </c>
      <c r="F9136" t="s">
        <v>33</v>
      </c>
      <c r="G9136">
        <v>2011</v>
      </c>
      <c r="H9136">
        <v>10</v>
      </c>
      <c r="I9136" t="s">
        <v>2981</v>
      </c>
      <c r="J9136" s="1">
        <v>40844</v>
      </c>
      <c r="K9136" t="s">
        <v>2395</v>
      </c>
      <c r="L9136" t="s">
        <v>2396</v>
      </c>
      <c r="M9136">
        <v>526</v>
      </c>
      <c r="N9136" t="s">
        <v>2397</v>
      </c>
      <c r="O9136" t="s">
        <v>2396</v>
      </c>
      <c r="P9136" s="9" t="s">
        <v>2380</v>
      </c>
      <c r="R9136">
        <v>1</v>
      </c>
      <c r="U9136" t="s">
        <v>2521</v>
      </c>
      <c r="V9136">
        <v>0</v>
      </c>
      <c r="X9136">
        <v>0</v>
      </c>
      <c r="Y9136" s="7">
        <f t="shared" si="852"/>
        <v>0.06</v>
      </c>
      <c r="Z9136" s="7">
        <f t="shared" si="853"/>
        <v>41.206400000000002</v>
      </c>
      <c r="AA9136" s="7">
        <f t="shared" si="854"/>
        <v>2.4723999999999999</v>
      </c>
      <c r="AB9136" s="7">
        <f t="shared" si="855"/>
        <v>0</v>
      </c>
      <c r="AC9136" s="7">
        <f t="shared" si="856"/>
        <v>0</v>
      </c>
      <c r="AD9136" s="7">
        <f t="shared" si="857"/>
        <v>0</v>
      </c>
      <c r="AE9136">
        <v>0.06</v>
      </c>
      <c r="AF9136">
        <v>41.206400000000002</v>
      </c>
      <c r="AG9136">
        <v>2.4723999999999999</v>
      </c>
      <c r="AH9136">
        <v>8</v>
      </c>
      <c r="AI9136">
        <v>41.206400000000002</v>
      </c>
      <c r="AJ9136">
        <v>329.65120000000002</v>
      </c>
      <c r="AK9136">
        <v>3</v>
      </c>
    </row>
    <row r="9137" spans="2:37" ht="13.5" hidden="1" customHeight="1" x14ac:dyDescent="0.25">
      <c r="B9137" t="s">
        <v>32</v>
      </c>
      <c r="C9137" t="s">
        <v>33</v>
      </c>
      <c r="D9137" t="s">
        <v>2409</v>
      </c>
      <c r="E9137" t="s">
        <v>2373</v>
      </c>
      <c r="F9137" t="s">
        <v>33</v>
      </c>
      <c r="G9137">
        <v>2011</v>
      </c>
      <c r="H9137">
        <v>11</v>
      </c>
      <c r="I9137" t="s">
        <v>2981</v>
      </c>
      <c r="J9137" s="1">
        <v>40875</v>
      </c>
      <c r="K9137" t="s">
        <v>2395</v>
      </c>
      <c r="L9137" t="s">
        <v>2396</v>
      </c>
      <c r="M9137">
        <v>565</v>
      </c>
      <c r="N9137" t="s">
        <v>2397</v>
      </c>
      <c r="O9137" t="s">
        <v>2396</v>
      </c>
      <c r="P9137" s="9" t="s">
        <v>2380</v>
      </c>
      <c r="R9137">
        <v>1</v>
      </c>
      <c r="U9137" t="s">
        <v>2521</v>
      </c>
      <c r="V9137">
        <v>0</v>
      </c>
      <c r="X9137">
        <v>0</v>
      </c>
      <c r="Y9137" s="7">
        <f t="shared" si="852"/>
        <v>0.4</v>
      </c>
      <c r="Z9137" s="7">
        <f t="shared" si="853"/>
        <v>41.206400000000002</v>
      </c>
      <c r="AA9137" s="7">
        <f t="shared" si="854"/>
        <v>16.482600000000001</v>
      </c>
      <c r="AB9137" s="7">
        <f t="shared" si="855"/>
        <v>0</v>
      </c>
      <c r="AC9137" s="7">
        <f t="shared" si="856"/>
        <v>0</v>
      </c>
      <c r="AD9137" s="7">
        <f t="shared" si="857"/>
        <v>0</v>
      </c>
      <c r="AE9137">
        <v>0.4</v>
      </c>
      <c r="AF9137">
        <v>41.206400000000002</v>
      </c>
      <c r="AG9137">
        <v>16.482600000000001</v>
      </c>
      <c r="AH9137">
        <v>8.4</v>
      </c>
      <c r="AI9137">
        <v>41.206400000000002</v>
      </c>
      <c r="AJ9137">
        <v>346.13380000000001</v>
      </c>
      <c r="AK9137">
        <v>4</v>
      </c>
    </row>
    <row r="9138" spans="2:37" ht="13.5" customHeight="1" x14ac:dyDescent="0.25">
      <c r="B9138" t="s">
        <v>34</v>
      </c>
      <c r="C9138" t="s">
        <v>35</v>
      </c>
      <c r="D9138" t="s">
        <v>2381</v>
      </c>
      <c r="E9138" t="s">
        <v>2373</v>
      </c>
      <c r="F9138" t="s">
        <v>35</v>
      </c>
      <c r="G9138">
        <v>2011</v>
      </c>
      <c r="H9138">
        <v>1</v>
      </c>
      <c r="I9138" t="s">
        <v>2374</v>
      </c>
      <c r="J9138" s="1">
        <v>40574</v>
      </c>
      <c r="K9138" t="s">
        <v>2391</v>
      </c>
      <c r="L9138" t="s">
        <v>2392</v>
      </c>
      <c r="M9138">
        <v>473</v>
      </c>
      <c r="N9138" t="s">
        <v>2393</v>
      </c>
      <c r="O9138" t="s">
        <v>2392</v>
      </c>
      <c r="P9138" s="9" t="s">
        <v>2387</v>
      </c>
      <c r="R9138">
        <v>1</v>
      </c>
      <c r="U9138" t="s">
        <v>2521</v>
      </c>
      <c r="V9138">
        <v>3</v>
      </c>
      <c r="X9138">
        <v>63.024900000000002</v>
      </c>
      <c r="Y9138" s="7">
        <f t="shared" si="852"/>
        <v>0</v>
      </c>
      <c r="Z9138" s="7">
        <f t="shared" si="853"/>
        <v>0</v>
      </c>
      <c r="AA9138" s="7">
        <f t="shared" si="854"/>
        <v>0</v>
      </c>
      <c r="AB9138" s="7">
        <f t="shared" si="855"/>
        <v>1</v>
      </c>
      <c r="AC9138" s="7">
        <f t="shared" si="856"/>
        <v>21.008299999999998</v>
      </c>
      <c r="AD9138" s="7">
        <f t="shared" si="857"/>
        <v>21.008299999999998</v>
      </c>
      <c r="AE9138">
        <v>1</v>
      </c>
      <c r="AF9138">
        <v>21.008299999999998</v>
      </c>
      <c r="AG9138">
        <v>21.008299999999998</v>
      </c>
      <c r="AH9138">
        <v>2</v>
      </c>
      <c r="AI9138">
        <v>21.008299999999998</v>
      </c>
      <c r="AJ9138">
        <v>42.016599999999997</v>
      </c>
      <c r="AK9138">
        <v>22</v>
      </c>
    </row>
    <row r="9139" spans="2:37" ht="13.5" customHeight="1" x14ac:dyDescent="0.25">
      <c r="B9139" t="s">
        <v>34</v>
      </c>
      <c r="C9139" t="s">
        <v>35</v>
      </c>
      <c r="D9139" t="s">
        <v>2381</v>
      </c>
      <c r="E9139" t="s">
        <v>2373</v>
      </c>
      <c r="F9139" t="s">
        <v>35</v>
      </c>
      <c r="G9139">
        <v>2011</v>
      </c>
      <c r="H9139">
        <v>5</v>
      </c>
      <c r="I9139" t="s">
        <v>2374</v>
      </c>
      <c r="J9139" s="1">
        <v>40687</v>
      </c>
      <c r="K9139" t="s">
        <v>2382</v>
      </c>
      <c r="L9139" t="s">
        <v>2383</v>
      </c>
      <c r="M9139" t="s">
        <v>3330</v>
      </c>
      <c r="N9139" t="s">
        <v>2385</v>
      </c>
      <c r="O9139" t="s">
        <v>2386</v>
      </c>
      <c r="P9139" s="9" t="s">
        <v>2387</v>
      </c>
      <c r="R9139">
        <v>1</v>
      </c>
      <c r="U9139" t="s">
        <v>2521</v>
      </c>
      <c r="V9139">
        <v>0</v>
      </c>
      <c r="X9139">
        <v>0</v>
      </c>
      <c r="Y9139" s="7">
        <f t="shared" si="852"/>
        <v>0</v>
      </c>
      <c r="Z9139" s="7">
        <f t="shared" si="853"/>
        <v>0</v>
      </c>
      <c r="AA9139" s="7">
        <f t="shared" si="854"/>
        <v>0</v>
      </c>
      <c r="AB9139" s="7">
        <f t="shared" si="855"/>
        <v>2</v>
      </c>
      <c r="AC9139" s="7">
        <f t="shared" si="856"/>
        <v>21.008299999999998</v>
      </c>
      <c r="AD9139" s="7">
        <f t="shared" si="857"/>
        <v>42.016599999999997</v>
      </c>
      <c r="AE9139">
        <v>2</v>
      </c>
      <c r="AF9139">
        <v>21.008299999999998</v>
      </c>
      <c r="AG9139">
        <v>42.016599999999997</v>
      </c>
      <c r="AH9139">
        <v>0</v>
      </c>
      <c r="AI9139">
        <v>21.008299999999998</v>
      </c>
      <c r="AJ9139">
        <v>0</v>
      </c>
      <c r="AK9139">
        <v>8</v>
      </c>
    </row>
    <row r="9140" spans="2:37" ht="13.5" customHeight="1" x14ac:dyDescent="0.25">
      <c r="B9140" t="s">
        <v>34</v>
      </c>
      <c r="C9140" t="s">
        <v>35</v>
      </c>
      <c r="D9140" t="s">
        <v>2381</v>
      </c>
      <c r="E9140" t="s">
        <v>2373</v>
      </c>
      <c r="F9140" t="s">
        <v>35</v>
      </c>
      <c r="G9140">
        <v>2011</v>
      </c>
      <c r="H9140">
        <v>6</v>
      </c>
      <c r="I9140" t="s">
        <v>2374</v>
      </c>
      <c r="J9140" s="1">
        <v>40697</v>
      </c>
      <c r="K9140" t="s">
        <v>2375</v>
      </c>
      <c r="L9140" t="s">
        <v>2376</v>
      </c>
      <c r="M9140" t="s">
        <v>3333</v>
      </c>
      <c r="N9140" t="s">
        <v>2378</v>
      </c>
      <c r="O9140" t="s">
        <v>2379</v>
      </c>
      <c r="P9140" s="9" t="s">
        <v>2380</v>
      </c>
      <c r="R9140">
        <v>1</v>
      </c>
      <c r="U9140" t="s">
        <v>2521</v>
      </c>
      <c r="V9140">
        <v>0</v>
      </c>
      <c r="X9140">
        <v>0</v>
      </c>
      <c r="Y9140" s="7">
        <f t="shared" si="852"/>
        <v>3</v>
      </c>
      <c r="Z9140" s="7">
        <f t="shared" si="853"/>
        <v>10.169499999999999</v>
      </c>
      <c r="AA9140" s="7">
        <f t="shared" si="854"/>
        <v>30.508500000000002</v>
      </c>
      <c r="AB9140" s="7">
        <f t="shared" si="855"/>
        <v>0</v>
      </c>
      <c r="AC9140" s="7">
        <f t="shared" si="856"/>
        <v>0</v>
      </c>
      <c r="AD9140" s="7">
        <f t="shared" si="857"/>
        <v>0</v>
      </c>
      <c r="AE9140">
        <v>3</v>
      </c>
      <c r="AF9140">
        <v>10.169499999999999</v>
      </c>
      <c r="AG9140">
        <v>30.508500000000002</v>
      </c>
      <c r="AH9140">
        <v>3</v>
      </c>
      <c r="AI9140">
        <v>10.169499999999999</v>
      </c>
      <c r="AJ9140">
        <v>30.508500000000002</v>
      </c>
      <c r="AK9140">
        <v>2</v>
      </c>
    </row>
    <row r="9141" spans="2:37" ht="13.5" customHeight="1" x14ac:dyDescent="0.25">
      <c r="B9141" t="s">
        <v>34</v>
      </c>
      <c r="C9141" t="s">
        <v>35</v>
      </c>
      <c r="D9141" t="s">
        <v>2381</v>
      </c>
      <c r="E9141" t="s">
        <v>2373</v>
      </c>
      <c r="F9141" t="s">
        <v>35</v>
      </c>
      <c r="G9141">
        <v>2011</v>
      </c>
      <c r="H9141">
        <v>6</v>
      </c>
      <c r="I9141" t="s">
        <v>2374</v>
      </c>
      <c r="J9141" s="1">
        <v>40714</v>
      </c>
      <c r="K9141" t="s">
        <v>2382</v>
      </c>
      <c r="L9141" t="s">
        <v>2383</v>
      </c>
      <c r="M9141" t="s">
        <v>2604</v>
      </c>
      <c r="N9141" t="s">
        <v>2385</v>
      </c>
      <c r="O9141" t="s">
        <v>2386</v>
      </c>
      <c r="P9141" s="9" t="s">
        <v>2387</v>
      </c>
      <c r="R9141">
        <v>1</v>
      </c>
      <c r="U9141" t="s">
        <v>2521</v>
      </c>
      <c r="V9141">
        <v>0</v>
      </c>
      <c r="X9141">
        <v>0</v>
      </c>
      <c r="Y9141" s="7">
        <f t="shared" si="852"/>
        <v>0</v>
      </c>
      <c r="Z9141" s="7">
        <f t="shared" si="853"/>
        <v>0</v>
      </c>
      <c r="AA9141" s="7">
        <f t="shared" si="854"/>
        <v>0</v>
      </c>
      <c r="AB9141" s="7">
        <f t="shared" si="855"/>
        <v>1</v>
      </c>
      <c r="AC9141" s="7">
        <f t="shared" si="856"/>
        <v>10.169499999999999</v>
      </c>
      <c r="AD9141" s="7">
        <f t="shared" si="857"/>
        <v>10.169499999999999</v>
      </c>
      <c r="AE9141">
        <v>1</v>
      </c>
      <c r="AF9141">
        <v>10.169499999999999</v>
      </c>
      <c r="AG9141">
        <v>10.169499999999999</v>
      </c>
      <c r="AH9141">
        <v>2</v>
      </c>
      <c r="AI9141">
        <v>10.169499999999999</v>
      </c>
      <c r="AJ9141">
        <v>20.338999999999999</v>
      </c>
      <c r="AK9141">
        <v>29</v>
      </c>
    </row>
    <row r="9142" spans="2:37" ht="13.5" customHeight="1" x14ac:dyDescent="0.25">
      <c r="B9142" t="s">
        <v>34</v>
      </c>
      <c r="C9142" t="s">
        <v>35</v>
      </c>
      <c r="D9142" t="s">
        <v>2381</v>
      </c>
      <c r="E9142" t="s">
        <v>2373</v>
      </c>
      <c r="F9142" t="s">
        <v>35</v>
      </c>
      <c r="G9142">
        <v>2011</v>
      </c>
      <c r="H9142">
        <v>12</v>
      </c>
      <c r="I9142" t="s">
        <v>2374</v>
      </c>
      <c r="J9142" s="1">
        <v>40879</v>
      </c>
      <c r="K9142" t="s">
        <v>2375</v>
      </c>
      <c r="L9142" t="s">
        <v>2376</v>
      </c>
      <c r="M9142" t="s">
        <v>3451</v>
      </c>
      <c r="N9142" t="s">
        <v>2378</v>
      </c>
      <c r="O9142" t="s">
        <v>2379</v>
      </c>
      <c r="P9142" s="9" t="s">
        <v>2380</v>
      </c>
      <c r="R9142">
        <v>1</v>
      </c>
      <c r="U9142" t="s">
        <v>2521</v>
      </c>
      <c r="V9142">
        <v>0</v>
      </c>
      <c r="X9142">
        <v>0</v>
      </c>
      <c r="Y9142" s="7">
        <f t="shared" si="852"/>
        <v>3</v>
      </c>
      <c r="Z9142" s="7">
        <f t="shared" si="853"/>
        <v>10.1694</v>
      </c>
      <c r="AA9142" s="7">
        <f t="shared" si="854"/>
        <v>30.508199999999999</v>
      </c>
      <c r="AB9142" s="7">
        <f t="shared" si="855"/>
        <v>0</v>
      </c>
      <c r="AC9142" s="7">
        <f t="shared" si="856"/>
        <v>0</v>
      </c>
      <c r="AD9142" s="7">
        <f t="shared" si="857"/>
        <v>0</v>
      </c>
      <c r="AE9142">
        <v>3</v>
      </c>
      <c r="AF9142">
        <v>10.1694</v>
      </c>
      <c r="AG9142">
        <v>30.508199999999999</v>
      </c>
      <c r="AH9142">
        <v>5</v>
      </c>
      <c r="AI9142">
        <v>10.1694</v>
      </c>
      <c r="AJ9142">
        <v>50.847200000000001</v>
      </c>
      <c r="AK9142">
        <v>2</v>
      </c>
    </row>
    <row r="9143" spans="2:37" ht="13.5" customHeight="1" x14ac:dyDescent="0.25">
      <c r="B9143" t="s">
        <v>34</v>
      </c>
      <c r="C9143" t="s">
        <v>35</v>
      </c>
      <c r="D9143" t="s">
        <v>2381</v>
      </c>
      <c r="E9143" t="s">
        <v>2373</v>
      </c>
      <c r="F9143" t="s">
        <v>35</v>
      </c>
      <c r="G9143">
        <v>2011</v>
      </c>
      <c r="H9143">
        <v>12</v>
      </c>
      <c r="I9143" t="s">
        <v>2374</v>
      </c>
      <c r="J9143" s="1">
        <v>40897</v>
      </c>
      <c r="K9143" t="s">
        <v>2382</v>
      </c>
      <c r="L9143" t="s">
        <v>2383</v>
      </c>
      <c r="M9143" t="s">
        <v>2951</v>
      </c>
      <c r="N9143" t="s">
        <v>2385</v>
      </c>
      <c r="O9143" t="s">
        <v>2386</v>
      </c>
      <c r="P9143" s="9" t="s">
        <v>2387</v>
      </c>
      <c r="R9143">
        <v>1</v>
      </c>
      <c r="U9143" t="s">
        <v>2521</v>
      </c>
      <c r="V9143">
        <v>0</v>
      </c>
      <c r="X9143">
        <v>0</v>
      </c>
      <c r="Y9143" s="7">
        <f t="shared" si="852"/>
        <v>0</v>
      </c>
      <c r="Z9143" s="7">
        <f t="shared" si="853"/>
        <v>0</v>
      </c>
      <c r="AA9143" s="7">
        <f t="shared" si="854"/>
        <v>0</v>
      </c>
      <c r="AB9143" s="7">
        <f t="shared" si="855"/>
        <v>2</v>
      </c>
      <c r="AC9143" s="7">
        <f t="shared" si="856"/>
        <v>10.1694</v>
      </c>
      <c r="AD9143" s="7">
        <f t="shared" si="857"/>
        <v>20.338799999999999</v>
      </c>
      <c r="AE9143">
        <v>2</v>
      </c>
      <c r="AF9143">
        <v>10.1694</v>
      </c>
      <c r="AG9143">
        <v>20.338799999999999</v>
      </c>
      <c r="AH9143">
        <v>3</v>
      </c>
      <c r="AI9143">
        <v>10.1694</v>
      </c>
      <c r="AJ9143">
        <v>30.508400000000002</v>
      </c>
      <c r="AK9143">
        <v>12</v>
      </c>
    </row>
    <row r="9144" spans="2:37" ht="13.5" customHeight="1" x14ac:dyDescent="0.25">
      <c r="B9144" t="s">
        <v>36</v>
      </c>
      <c r="C9144" t="s">
        <v>37</v>
      </c>
      <c r="D9144" t="s">
        <v>2381</v>
      </c>
      <c r="E9144" t="s">
        <v>2373</v>
      </c>
      <c r="F9144" t="s">
        <v>37</v>
      </c>
      <c r="G9144">
        <v>2011</v>
      </c>
      <c r="H9144">
        <v>3</v>
      </c>
      <c r="I9144" t="s">
        <v>2374</v>
      </c>
      <c r="J9144" s="1">
        <v>40616</v>
      </c>
      <c r="K9144" t="s">
        <v>2382</v>
      </c>
      <c r="L9144" t="s">
        <v>2383</v>
      </c>
      <c r="M9144" t="s">
        <v>2577</v>
      </c>
      <c r="N9144" t="s">
        <v>2385</v>
      </c>
      <c r="O9144" t="s">
        <v>2386</v>
      </c>
      <c r="P9144" s="9" t="s">
        <v>2387</v>
      </c>
      <c r="R9144">
        <v>1</v>
      </c>
      <c r="U9144" t="s">
        <v>2521</v>
      </c>
      <c r="V9144">
        <v>91</v>
      </c>
      <c r="X9144">
        <v>122.0856</v>
      </c>
      <c r="Y9144" s="7">
        <f t="shared" si="852"/>
        <v>0</v>
      </c>
      <c r="Z9144" s="7">
        <f t="shared" si="853"/>
        <v>0</v>
      </c>
      <c r="AA9144" s="7">
        <f t="shared" si="854"/>
        <v>0</v>
      </c>
      <c r="AB9144" s="7">
        <f t="shared" si="855"/>
        <v>1</v>
      </c>
      <c r="AC9144" s="7">
        <f t="shared" si="856"/>
        <v>1.3415999999999999</v>
      </c>
      <c r="AD9144" s="7">
        <f t="shared" si="857"/>
        <v>1.3415999999999999</v>
      </c>
      <c r="AE9144">
        <v>1</v>
      </c>
      <c r="AF9144">
        <v>1.3415999999999999</v>
      </c>
      <c r="AG9144">
        <v>1.3415999999999999</v>
      </c>
      <c r="AH9144">
        <v>90</v>
      </c>
      <c r="AI9144">
        <v>1.3415999999999999</v>
      </c>
      <c r="AJ9144">
        <v>120.744</v>
      </c>
      <c r="AK9144">
        <v>18</v>
      </c>
    </row>
    <row r="9145" spans="2:37" ht="13.5" customHeight="1" x14ac:dyDescent="0.25">
      <c r="B9145" t="s">
        <v>36</v>
      </c>
      <c r="C9145" t="s">
        <v>37</v>
      </c>
      <c r="D9145" t="s">
        <v>2381</v>
      </c>
      <c r="E9145" t="s">
        <v>2373</v>
      </c>
      <c r="F9145" t="s">
        <v>37</v>
      </c>
      <c r="G9145">
        <v>2011</v>
      </c>
      <c r="H9145">
        <v>3</v>
      </c>
      <c r="I9145" t="s">
        <v>2374</v>
      </c>
      <c r="J9145" s="1">
        <v>40633</v>
      </c>
      <c r="K9145" t="s">
        <v>2395</v>
      </c>
      <c r="L9145" t="s">
        <v>2396</v>
      </c>
      <c r="M9145">
        <v>466</v>
      </c>
      <c r="N9145" t="s">
        <v>2397</v>
      </c>
      <c r="O9145" t="s">
        <v>2396</v>
      </c>
      <c r="P9145" s="9" t="s">
        <v>2380</v>
      </c>
      <c r="R9145">
        <v>1</v>
      </c>
      <c r="U9145" t="s">
        <v>2521</v>
      </c>
      <c r="V9145">
        <v>0</v>
      </c>
      <c r="X9145">
        <v>0</v>
      </c>
      <c r="Y9145" s="7">
        <f t="shared" si="852"/>
        <v>35</v>
      </c>
      <c r="Z9145" s="7">
        <f t="shared" si="853"/>
        <v>1.3415999999999999</v>
      </c>
      <c r="AA9145" s="7">
        <f t="shared" si="854"/>
        <v>46.956000000000003</v>
      </c>
      <c r="AB9145" s="7">
        <f t="shared" si="855"/>
        <v>0</v>
      </c>
      <c r="AC9145" s="7">
        <f t="shared" si="856"/>
        <v>0</v>
      </c>
      <c r="AD9145" s="7">
        <f t="shared" si="857"/>
        <v>0</v>
      </c>
      <c r="AE9145">
        <v>35</v>
      </c>
      <c r="AF9145">
        <v>1.3415999999999999</v>
      </c>
      <c r="AG9145">
        <v>46.956000000000003</v>
      </c>
      <c r="AH9145">
        <v>125</v>
      </c>
      <c r="AI9145">
        <v>1.3415999999999999</v>
      </c>
      <c r="AJ9145">
        <v>167.7</v>
      </c>
      <c r="AK9145">
        <v>16</v>
      </c>
    </row>
    <row r="9146" spans="2:37" ht="13.5" customHeight="1" x14ac:dyDescent="0.25">
      <c r="B9146" t="s">
        <v>36</v>
      </c>
      <c r="C9146" t="s">
        <v>37</v>
      </c>
      <c r="D9146" t="s">
        <v>2381</v>
      </c>
      <c r="E9146" t="s">
        <v>2373</v>
      </c>
      <c r="F9146" t="s">
        <v>37</v>
      </c>
      <c r="G9146">
        <v>2011</v>
      </c>
      <c r="H9146">
        <v>7</v>
      </c>
      <c r="I9146" t="s">
        <v>2374</v>
      </c>
      <c r="J9146" s="1">
        <v>40747</v>
      </c>
      <c r="K9146" t="s">
        <v>2382</v>
      </c>
      <c r="L9146" t="s">
        <v>2383</v>
      </c>
      <c r="M9146" t="s">
        <v>2405</v>
      </c>
      <c r="N9146" t="s">
        <v>2385</v>
      </c>
      <c r="O9146" t="s">
        <v>2386</v>
      </c>
      <c r="P9146" s="9" t="s">
        <v>2387</v>
      </c>
      <c r="R9146">
        <v>1</v>
      </c>
      <c r="U9146" t="s">
        <v>2521</v>
      </c>
      <c r="V9146">
        <v>0</v>
      </c>
      <c r="X9146">
        <v>0</v>
      </c>
      <c r="Y9146" s="7">
        <f t="shared" si="852"/>
        <v>0</v>
      </c>
      <c r="Z9146" s="7">
        <f t="shared" si="853"/>
        <v>0</v>
      </c>
      <c r="AA9146" s="7">
        <f t="shared" si="854"/>
        <v>0</v>
      </c>
      <c r="AB9146" s="7">
        <f t="shared" si="855"/>
        <v>50</v>
      </c>
      <c r="AC9146" s="7">
        <f t="shared" si="856"/>
        <v>1.3415999999999999</v>
      </c>
      <c r="AD9146" s="7">
        <f t="shared" si="857"/>
        <v>67.08</v>
      </c>
      <c r="AE9146">
        <v>50</v>
      </c>
      <c r="AF9146">
        <v>1.3415999999999999</v>
      </c>
      <c r="AG9146">
        <v>67.08</v>
      </c>
      <c r="AH9146">
        <v>75</v>
      </c>
      <c r="AI9146">
        <v>1.3415999999999999</v>
      </c>
      <c r="AJ9146">
        <v>100.62</v>
      </c>
      <c r="AK9146">
        <v>57</v>
      </c>
    </row>
    <row r="9147" spans="2:37" ht="13.5" customHeight="1" x14ac:dyDescent="0.25">
      <c r="B9147" t="s">
        <v>36</v>
      </c>
      <c r="C9147" t="s">
        <v>37</v>
      </c>
      <c r="D9147" t="s">
        <v>2381</v>
      </c>
      <c r="E9147" t="s">
        <v>2373</v>
      </c>
      <c r="F9147" t="s">
        <v>37</v>
      </c>
      <c r="G9147">
        <v>2011</v>
      </c>
      <c r="H9147">
        <v>9</v>
      </c>
      <c r="I9147" t="s">
        <v>2374</v>
      </c>
      <c r="J9147" s="1">
        <v>40816</v>
      </c>
      <c r="K9147" t="s">
        <v>2391</v>
      </c>
      <c r="L9147" t="s">
        <v>2392</v>
      </c>
      <c r="M9147">
        <v>563</v>
      </c>
      <c r="N9147" t="s">
        <v>2393</v>
      </c>
      <c r="O9147" t="s">
        <v>2392</v>
      </c>
      <c r="P9147" s="9" t="s">
        <v>2387</v>
      </c>
      <c r="R9147">
        <v>1</v>
      </c>
      <c r="U9147" t="s">
        <v>2521</v>
      </c>
      <c r="V9147">
        <v>0</v>
      </c>
      <c r="X9147">
        <v>0</v>
      </c>
      <c r="Y9147" s="7">
        <f t="shared" si="852"/>
        <v>0</v>
      </c>
      <c r="Z9147" s="7">
        <f t="shared" si="853"/>
        <v>0</v>
      </c>
      <c r="AA9147" s="7">
        <f t="shared" si="854"/>
        <v>0</v>
      </c>
      <c r="AB9147" s="7">
        <f t="shared" si="855"/>
        <v>13</v>
      </c>
      <c r="AC9147" s="7">
        <f t="shared" si="856"/>
        <v>1.3415999999999999</v>
      </c>
      <c r="AD9147" s="7">
        <f t="shared" si="857"/>
        <v>17.440799999999999</v>
      </c>
      <c r="AE9147">
        <v>13</v>
      </c>
      <c r="AF9147">
        <v>1.3415999999999999</v>
      </c>
      <c r="AG9147">
        <v>17.440799999999999</v>
      </c>
      <c r="AH9147">
        <v>62</v>
      </c>
      <c r="AI9147">
        <v>1.3415999999999999</v>
      </c>
      <c r="AJ9147">
        <v>83.179199999999994</v>
      </c>
      <c r="AK9147">
        <v>23</v>
      </c>
    </row>
    <row r="9148" spans="2:37" ht="13.5" customHeight="1" x14ac:dyDescent="0.25">
      <c r="B9148" t="s">
        <v>36</v>
      </c>
      <c r="C9148" t="s">
        <v>37</v>
      </c>
      <c r="D9148" t="s">
        <v>2381</v>
      </c>
      <c r="E9148" t="s">
        <v>2373</v>
      </c>
      <c r="F9148" t="s">
        <v>37</v>
      </c>
      <c r="G9148">
        <v>2011</v>
      </c>
      <c r="H9148">
        <v>10</v>
      </c>
      <c r="I9148" t="s">
        <v>2374</v>
      </c>
      <c r="J9148" s="1">
        <v>40840</v>
      </c>
      <c r="K9148" t="s">
        <v>2382</v>
      </c>
      <c r="L9148" t="s">
        <v>2383</v>
      </c>
      <c r="M9148" t="s">
        <v>1974</v>
      </c>
      <c r="N9148" t="s">
        <v>2385</v>
      </c>
      <c r="O9148" t="s">
        <v>2386</v>
      </c>
      <c r="P9148" s="9" t="s">
        <v>2387</v>
      </c>
      <c r="R9148">
        <v>1</v>
      </c>
      <c r="U9148" t="s">
        <v>2521</v>
      </c>
      <c r="V9148">
        <v>0</v>
      </c>
      <c r="X9148">
        <v>0</v>
      </c>
      <c r="Y9148" s="7">
        <f t="shared" si="852"/>
        <v>0</v>
      </c>
      <c r="Z9148" s="7">
        <f t="shared" si="853"/>
        <v>0</v>
      </c>
      <c r="AA9148" s="7">
        <f t="shared" si="854"/>
        <v>0</v>
      </c>
      <c r="AB9148" s="7">
        <f t="shared" si="855"/>
        <v>4</v>
      </c>
      <c r="AC9148" s="7">
        <f t="shared" si="856"/>
        <v>1.3415999999999999</v>
      </c>
      <c r="AD9148" s="7">
        <f t="shared" si="857"/>
        <v>5.3663999999999996</v>
      </c>
      <c r="AE9148">
        <v>4</v>
      </c>
      <c r="AF9148">
        <v>1.3415999999999999</v>
      </c>
      <c r="AG9148">
        <v>5.3663999999999996</v>
      </c>
      <c r="AH9148">
        <v>58</v>
      </c>
      <c r="AI9148">
        <v>1.3415999999999999</v>
      </c>
      <c r="AJ9148">
        <v>77.812799999999996</v>
      </c>
      <c r="AK9148">
        <v>2</v>
      </c>
    </row>
    <row r="9149" spans="2:37" ht="13.5" customHeight="1" x14ac:dyDescent="0.25">
      <c r="B9149" t="s">
        <v>36</v>
      </c>
      <c r="C9149" t="s">
        <v>37</v>
      </c>
      <c r="D9149" t="s">
        <v>2381</v>
      </c>
      <c r="E9149" t="s">
        <v>2373</v>
      </c>
      <c r="F9149" t="s">
        <v>37</v>
      </c>
      <c r="G9149">
        <v>2011</v>
      </c>
      <c r="H9149">
        <v>10</v>
      </c>
      <c r="I9149" t="s">
        <v>2374</v>
      </c>
      <c r="J9149" s="1">
        <v>40844</v>
      </c>
      <c r="K9149" t="s">
        <v>2395</v>
      </c>
      <c r="L9149" t="s">
        <v>2396</v>
      </c>
      <c r="M9149">
        <v>528</v>
      </c>
      <c r="N9149" t="s">
        <v>2397</v>
      </c>
      <c r="O9149" t="s">
        <v>2396</v>
      </c>
      <c r="P9149" s="9" t="s">
        <v>2380</v>
      </c>
      <c r="R9149">
        <v>1</v>
      </c>
      <c r="U9149" t="s">
        <v>2521</v>
      </c>
      <c r="V9149">
        <v>0</v>
      </c>
      <c r="X9149">
        <v>0</v>
      </c>
      <c r="Y9149" s="7">
        <f t="shared" si="852"/>
        <v>2</v>
      </c>
      <c r="Z9149" s="7">
        <f t="shared" si="853"/>
        <v>1.3415999999999999</v>
      </c>
      <c r="AA9149" s="7">
        <f t="shared" si="854"/>
        <v>2.6831999999999998</v>
      </c>
      <c r="AB9149" s="7">
        <f t="shared" si="855"/>
        <v>0</v>
      </c>
      <c r="AC9149" s="7">
        <f t="shared" si="856"/>
        <v>0</v>
      </c>
      <c r="AD9149" s="7">
        <f t="shared" si="857"/>
        <v>0</v>
      </c>
      <c r="AE9149">
        <v>2</v>
      </c>
      <c r="AF9149">
        <v>1.3415999999999999</v>
      </c>
      <c r="AG9149">
        <v>2.6831999999999998</v>
      </c>
      <c r="AH9149">
        <v>60</v>
      </c>
      <c r="AI9149">
        <v>1.3415999999999999</v>
      </c>
      <c r="AJ9149">
        <v>80.495999999999995</v>
      </c>
      <c r="AK9149">
        <v>18</v>
      </c>
    </row>
    <row r="9150" spans="2:37" ht="13.5" hidden="1" customHeight="1" x14ac:dyDescent="0.25">
      <c r="B9150" t="s">
        <v>38</v>
      </c>
      <c r="C9150" t="s">
        <v>39</v>
      </c>
      <c r="D9150" t="s">
        <v>2484</v>
      </c>
      <c r="E9150" t="s">
        <v>2373</v>
      </c>
      <c r="F9150" t="s">
        <v>39</v>
      </c>
      <c r="G9150">
        <v>2011</v>
      </c>
      <c r="H9150">
        <v>1</v>
      </c>
      <c r="I9150" t="s">
        <v>2374</v>
      </c>
      <c r="J9150" s="1">
        <v>40546</v>
      </c>
      <c r="K9150" t="s">
        <v>2382</v>
      </c>
      <c r="L9150" t="s">
        <v>2383</v>
      </c>
      <c r="M9150" t="s">
        <v>2848</v>
      </c>
      <c r="N9150" t="s">
        <v>2385</v>
      </c>
      <c r="O9150" t="s">
        <v>2386</v>
      </c>
      <c r="P9150" s="9" t="s">
        <v>2387</v>
      </c>
      <c r="R9150">
        <v>1</v>
      </c>
      <c r="U9150" t="s">
        <v>2521</v>
      </c>
      <c r="V9150">
        <v>9550</v>
      </c>
      <c r="X9150">
        <v>7754.6</v>
      </c>
      <c r="Y9150" s="7">
        <f t="shared" si="852"/>
        <v>0</v>
      </c>
      <c r="Z9150" s="7">
        <f t="shared" si="853"/>
        <v>0</v>
      </c>
      <c r="AA9150" s="7">
        <f t="shared" si="854"/>
        <v>0</v>
      </c>
      <c r="AB9150" s="7">
        <f t="shared" si="855"/>
        <v>100</v>
      </c>
      <c r="AC9150" s="7">
        <f t="shared" si="856"/>
        <v>0.81200000000000006</v>
      </c>
      <c r="AD9150" s="7">
        <f t="shared" si="857"/>
        <v>81.2</v>
      </c>
      <c r="AE9150">
        <v>100</v>
      </c>
      <c r="AF9150">
        <v>0.81200000000000006</v>
      </c>
      <c r="AG9150">
        <v>81.2</v>
      </c>
      <c r="AH9150">
        <v>9450</v>
      </c>
      <c r="AI9150">
        <v>0.81200000000000006</v>
      </c>
      <c r="AJ9150">
        <v>7673.4</v>
      </c>
      <c r="AK9150">
        <v>6</v>
      </c>
    </row>
    <row r="9151" spans="2:37" ht="13.5" hidden="1" customHeight="1" x14ac:dyDescent="0.25">
      <c r="B9151" t="s">
        <v>38</v>
      </c>
      <c r="C9151" t="s">
        <v>39</v>
      </c>
      <c r="D9151" t="s">
        <v>2484</v>
      </c>
      <c r="E9151" t="s">
        <v>2373</v>
      </c>
      <c r="F9151" t="s">
        <v>39</v>
      </c>
      <c r="G9151">
        <v>2011</v>
      </c>
      <c r="H9151">
        <v>1</v>
      </c>
      <c r="I9151" t="s">
        <v>2374</v>
      </c>
      <c r="J9151" s="1">
        <v>40546</v>
      </c>
      <c r="K9151" t="s">
        <v>2382</v>
      </c>
      <c r="L9151" t="s">
        <v>2383</v>
      </c>
      <c r="M9151" t="s">
        <v>2848</v>
      </c>
      <c r="N9151" t="s">
        <v>2385</v>
      </c>
      <c r="O9151" t="s">
        <v>2386</v>
      </c>
      <c r="P9151" s="9" t="s">
        <v>2387</v>
      </c>
      <c r="R9151">
        <v>1</v>
      </c>
      <c r="U9151" t="s">
        <v>2521</v>
      </c>
      <c r="V9151">
        <v>0</v>
      </c>
      <c r="X9151">
        <v>0</v>
      </c>
      <c r="Y9151" s="7">
        <f t="shared" si="852"/>
        <v>0</v>
      </c>
      <c r="Z9151" s="7">
        <f t="shared" si="853"/>
        <v>0</v>
      </c>
      <c r="AA9151" s="7">
        <f t="shared" si="854"/>
        <v>0</v>
      </c>
      <c r="AB9151" s="7">
        <f t="shared" si="855"/>
        <v>250</v>
      </c>
      <c r="AC9151" s="7">
        <f t="shared" si="856"/>
        <v>0.81200000000000006</v>
      </c>
      <c r="AD9151" s="7">
        <f t="shared" si="857"/>
        <v>203</v>
      </c>
      <c r="AE9151">
        <v>250</v>
      </c>
      <c r="AF9151">
        <v>0.81200000000000006</v>
      </c>
      <c r="AG9151">
        <v>203</v>
      </c>
      <c r="AH9151">
        <v>9200</v>
      </c>
      <c r="AI9151">
        <v>0.81200000000000006</v>
      </c>
      <c r="AJ9151">
        <v>7470.4</v>
      </c>
      <c r="AK9151">
        <v>10</v>
      </c>
    </row>
    <row r="9152" spans="2:37" ht="13.5" hidden="1" customHeight="1" x14ac:dyDescent="0.25">
      <c r="B9152" t="s">
        <v>38</v>
      </c>
      <c r="C9152" t="s">
        <v>39</v>
      </c>
      <c r="D9152" t="s">
        <v>2484</v>
      </c>
      <c r="E9152" t="s">
        <v>2373</v>
      </c>
      <c r="F9152" t="s">
        <v>39</v>
      </c>
      <c r="G9152">
        <v>2011</v>
      </c>
      <c r="H9152">
        <v>1</v>
      </c>
      <c r="I9152" t="s">
        <v>2374</v>
      </c>
      <c r="J9152" s="1">
        <v>40547</v>
      </c>
      <c r="K9152" t="s">
        <v>2382</v>
      </c>
      <c r="L9152" t="s">
        <v>2383</v>
      </c>
      <c r="M9152" t="s">
        <v>3629</v>
      </c>
      <c r="N9152" t="s">
        <v>2385</v>
      </c>
      <c r="O9152" t="s">
        <v>2386</v>
      </c>
      <c r="P9152" s="9" t="s">
        <v>2387</v>
      </c>
      <c r="R9152">
        <v>1</v>
      </c>
      <c r="U9152" t="s">
        <v>2521</v>
      </c>
      <c r="V9152">
        <v>0</v>
      </c>
      <c r="X9152">
        <v>0</v>
      </c>
      <c r="Y9152" s="7">
        <f t="shared" si="852"/>
        <v>0</v>
      </c>
      <c r="Z9152" s="7">
        <f t="shared" si="853"/>
        <v>0</v>
      </c>
      <c r="AA9152" s="7">
        <f t="shared" si="854"/>
        <v>0</v>
      </c>
      <c r="AB9152" s="7">
        <f t="shared" si="855"/>
        <v>150</v>
      </c>
      <c r="AC9152" s="7">
        <f t="shared" si="856"/>
        <v>0.81200000000000006</v>
      </c>
      <c r="AD9152" s="7">
        <f t="shared" si="857"/>
        <v>121.8</v>
      </c>
      <c r="AE9152">
        <v>150</v>
      </c>
      <c r="AF9152">
        <v>0.81200000000000006</v>
      </c>
      <c r="AG9152">
        <v>121.8</v>
      </c>
      <c r="AH9152">
        <v>9050</v>
      </c>
      <c r="AI9152">
        <v>0.81200000000000006</v>
      </c>
      <c r="AJ9152">
        <v>7348.6</v>
      </c>
      <c r="AK9152">
        <v>2</v>
      </c>
    </row>
    <row r="9153" spans="2:37" ht="13.5" hidden="1" customHeight="1" x14ac:dyDescent="0.25">
      <c r="B9153" t="s">
        <v>38</v>
      </c>
      <c r="C9153" t="s">
        <v>39</v>
      </c>
      <c r="D9153" t="s">
        <v>2484</v>
      </c>
      <c r="E9153" t="s">
        <v>2373</v>
      </c>
      <c r="F9153" t="s">
        <v>39</v>
      </c>
      <c r="G9153">
        <v>2011</v>
      </c>
      <c r="H9153">
        <v>1</v>
      </c>
      <c r="I9153" t="s">
        <v>2374</v>
      </c>
      <c r="J9153" s="1">
        <v>40547</v>
      </c>
      <c r="K9153" t="s">
        <v>2382</v>
      </c>
      <c r="L9153" t="s">
        <v>2383</v>
      </c>
      <c r="M9153" t="s">
        <v>3629</v>
      </c>
      <c r="N9153" t="s">
        <v>2385</v>
      </c>
      <c r="O9153" t="s">
        <v>2386</v>
      </c>
      <c r="P9153" s="9" t="s">
        <v>2387</v>
      </c>
      <c r="R9153">
        <v>1</v>
      </c>
      <c r="U9153" t="s">
        <v>2521</v>
      </c>
      <c r="V9153">
        <v>0</v>
      </c>
      <c r="X9153">
        <v>0</v>
      </c>
      <c r="Y9153" s="7">
        <f t="shared" si="852"/>
        <v>0</v>
      </c>
      <c r="Z9153" s="7">
        <f t="shared" si="853"/>
        <v>0</v>
      </c>
      <c r="AA9153" s="7">
        <f t="shared" si="854"/>
        <v>0</v>
      </c>
      <c r="AB9153" s="7">
        <f t="shared" si="855"/>
        <v>30</v>
      </c>
      <c r="AC9153" s="7">
        <f t="shared" si="856"/>
        <v>0.81200000000000006</v>
      </c>
      <c r="AD9153" s="7">
        <f t="shared" si="857"/>
        <v>24.36</v>
      </c>
      <c r="AE9153">
        <v>30</v>
      </c>
      <c r="AF9153">
        <v>0.81200000000000006</v>
      </c>
      <c r="AG9153">
        <v>24.36</v>
      </c>
      <c r="AH9153">
        <v>9020</v>
      </c>
      <c r="AI9153">
        <v>0.81200000000000006</v>
      </c>
      <c r="AJ9153">
        <v>7324.24</v>
      </c>
      <c r="AK9153">
        <v>4</v>
      </c>
    </row>
    <row r="9154" spans="2:37" ht="13.5" hidden="1" customHeight="1" x14ac:dyDescent="0.25">
      <c r="B9154" t="s">
        <v>38</v>
      </c>
      <c r="C9154" t="s">
        <v>39</v>
      </c>
      <c r="D9154" t="s">
        <v>2484</v>
      </c>
      <c r="E9154" t="s">
        <v>2373</v>
      </c>
      <c r="F9154" t="s">
        <v>39</v>
      </c>
      <c r="G9154">
        <v>2011</v>
      </c>
      <c r="H9154">
        <v>1</v>
      </c>
      <c r="I9154" t="s">
        <v>2374</v>
      </c>
      <c r="J9154" s="1">
        <v>40550</v>
      </c>
      <c r="K9154" t="s">
        <v>2382</v>
      </c>
      <c r="L9154" t="s">
        <v>2383</v>
      </c>
      <c r="M9154" t="s">
        <v>2485</v>
      </c>
      <c r="N9154" t="s">
        <v>2385</v>
      </c>
      <c r="O9154" t="s">
        <v>2386</v>
      </c>
      <c r="P9154" s="9" t="s">
        <v>2387</v>
      </c>
      <c r="R9154">
        <v>1</v>
      </c>
      <c r="U9154" t="s">
        <v>2521</v>
      </c>
      <c r="V9154">
        <v>0</v>
      </c>
      <c r="X9154">
        <v>0</v>
      </c>
      <c r="Y9154" s="7">
        <f t="shared" si="852"/>
        <v>0</v>
      </c>
      <c r="Z9154" s="7">
        <f t="shared" si="853"/>
        <v>0</v>
      </c>
      <c r="AA9154" s="7">
        <f t="shared" si="854"/>
        <v>0</v>
      </c>
      <c r="AB9154" s="7">
        <f t="shared" si="855"/>
        <v>250</v>
      </c>
      <c r="AC9154" s="7">
        <f t="shared" si="856"/>
        <v>0.81200000000000006</v>
      </c>
      <c r="AD9154" s="7">
        <f t="shared" si="857"/>
        <v>203</v>
      </c>
      <c r="AE9154">
        <v>250</v>
      </c>
      <c r="AF9154">
        <v>0.81200000000000006</v>
      </c>
      <c r="AG9154">
        <v>203</v>
      </c>
      <c r="AH9154">
        <v>8770</v>
      </c>
      <c r="AI9154">
        <v>0.81200000000000006</v>
      </c>
      <c r="AJ9154">
        <v>7121.24</v>
      </c>
      <c r="AK9154">
        <v>11</v>
      </c>
    </row>
    <row r="9155" spans="2:37" ht="13.5" hidden="1" customHeight="1" x14ac:dyDescent="0.25">
      <c r="B9155" t="s">
        <v>38</v>
      </c>
      <c r="C9155" t="s">
        <v>39</v>
      </c>
      <c r="D9155" t="s">
        <v>2484</v>
      </c>
      <c r="E9155" t="s">
        <v>2373</v>
      </c>
      <c r="F9155" t="s">
        <v>39</v>
      </c>
      <c r="G9155">
        <v>2011</v>
      </c>
      <c r="H9155">
        <v>1</v>
      </c>
      <c r="I9155" t="s">
        <v>2374</v>
      </c>
      <c r="J9155" s="1">
        <v>40553</v>
      </c>
      <c r="K9155" t="s">
        <v>2382</v>
      </c>
      <c r="L9155" t="s">
        <v>2383</v>
      </c>
      <c r="M9155" t="s">
        <v>2804</v>
      </c>
      <c r="N9155" t="s">
        <v>2385</v>
      </c>
      <c r="O9155" t="s">
        <v>2386</v>
      </c>
      <c r="P9155" s="9" t="s">
        <v>2387</v>
      </c>
      <c r="R9155">
        <v>1</v>
      </c>
      <c r="U9155" t="s">
        <v>2521</v>
      </c>
      <c r="V9155">
        <v>0</v>
      </c>
      <c r="X9155">
        <v>0</v>
      </c>
      <c r="Y9155" s="7">
        <f t="shared" ref="Y9155:Y9218" si="858">+IF($P9155="I",AE9155,0)</f>
        <v>0</v>
      </c>
      <c r="Z9155" s="7">
        <f t="shared" ref="Z9155:Z9218" si="859">+IF($P9155="I",AF9155,0)</f>
        <v>0</v>
      </c>
      <c r="AA9155" s="7">
        <f t="shared" ref="AA9155:AA9218" si="860">+IF($P9155="I",AG9155,0)</f>
        <v>0</v>
      </c>
      <c r="AB9155" s="7">
        <f t="shared" ref="AB9155:AB9218" si="861">+IF($P9155="S",AE9155,0)</f>
        <v>300</v>
      </c>
      <c r="AC9155" s="7">
        <f t="shared" ref="AC9155:AC9218" si="862">+IF($P9155="S",AF9155,0)</f>
        <v>0.81200000000000006</v>
      </c>
      <c r="AD9155" s="7">
        <f t="shared" ref="AD9155:AD9218" si="863">+IF($P9155="S",AG9155,0)</f>
        <v>243.6</v>
      </c>
      <c r="AE9155">
        <v>300</v>
      </c>
      <c r="AF9155">
        <v>0.81200000000000006</v>
      </c>
      <c r="AG9155">
        <v>243.6</v>
      </c>
      <c r="AH9155">
        <v>8470</v>
      </c>
      <c r="AI9155">
        <v>0.81200000000000006</v>
      </c>
      <c r="AJ9155">
        <v>6877.64</v>
      </c>
      <c r="AK9155">
        <v>6</v>
      </c>
    </row>
    <row r="9156" spans="2:37" ht="13.5" hidden="1" customHeight="1" x14ac:dyDescent="0.25">
      <c r="B9156" t="s">
        <v>38</v>
      </c>
      <c r="C9156" t="s">
        <v>39</v>
      </c>
      <c r="D9156" t="s">
        <v>2484</v>
      </c>
      <c r="E9156" t="s">
        <v>2373</v>
      </c>
      <c r="F9156" t="s">
        <v>39</v>
      </c>
      <c r="G9156">
        <v>2011</v>
      </c>
      <c r="H9156">
        <v>1</v>
      </c>
      <c r="I9156" t="s">
        <v>2374</v>
      </c>
      <c r="J9156" s="1">
        <v>40557</v>
      </c>
      <c r="K9156" t="s">
        <v>2382</v>
      </c>
      <c r="L9156" t="s">
        <v>2383</v>
      </c>
      <c r="M9156" t="s">
        <v>2486</v>
      </c>
      <c r="N9156" t="s">
        <v>2385</v>
      </c>
      <c r="O9156" t="s">
        <v>2386</v>
      </c>
      <c r="P9156" s="9" t="s">
        <v>2387</v>
      </c>
      <c r="R9156">
        <v>1</v>
      </c>
      <c r="U9156" t="s">
        <v>2521</v>
      </c>
      <c r="V9156">
        <v>0</v>
      </c>
      <c r="X9156">
        <v>0</v>
      </c>
      <c r="Y9156" s="7">
        <f t="shared" si="858"/>
        <v>0</v>
      </c>
      <c r="Z9156" s="7">
        <f t="shared" si="859"/>
        <v>0</v>
      </c>
      <c r="AA9156" s="7">
        <f t="shared" si="860"/>
        <v>0</v>
      </c>
      <c r="AB9156" s="7">
        <f t="shared" si="861"/>
        <v>500</v>
      </c>
      <c r="AC9156" s="7">
        <f t="shared" si="862"/>
        <v>0.81200000000000006</v>
      </c>
      <c r="AD9156" s="7">
        <f t="shared" si="863"/>
        <v>406</v>
      </c>
      <c r="AE9156">
        <v>500</v>
      </c>
      <c r="AF9156">
        <v>0.81200000000000006</v>
      </c>
      <c r="AG9156">
        <v>406</v>
      </c>
      <c r="AH9156">
        <v>7970</v>
      </c>
      <c r="AI9156">
        <v>0.81200000000000006</v>
      </c>
      <c r="AJ9156">
        <v>6471.64</v>
      </c>
      <c r="AK9156">
        <v>3</v>
      </c>
    </row>
    <row r="9157" spans="2:37" ht="13.5" hidden="1" customHeight="1" x14ac:dyDescent="0.25">
      <c r="B9157" t="s">
        <v>38</v>
      </c>
      <c r="C9157" t="s">
        <v>39</v>
      </c>
      <c r="D9157" t="s">
        <v>2484</v>
      </c>
      <c r="E9157" t="s">
        <v>2373</v>
      </c>
      <c r="F9157" t="s">
        <v>39</v>
      </c>
      <c r="G9157">
        <v>2011</v>
      </c>
      <c r="H9157">
        <v>1</v>
      </c>
      <c r="I9157" t="s">
        <v>2374</v>
      </c>
      <c r="J9157" s="1">
        <v>40562</v>
      </c>
      <c r="K9157" t="s">
        <v>2382</v>
      </c>
      <c r="L9157" t="s">
        <v>2383</v>
      </c>
      <c r="M9157" t="s">
        <v>2910</v>
      </c>
      <c r="N9157" t="s">
        <v>2385</v>
      </c>
      <c r="O9157" t="s">
        <v>2386</v>
      </c>
      <c r="P9157" s="9" t="s">
        <v>2387</v>
      </c>
      <c r="R9157">
        <v>1</v>
      </c>
      <c r="U9157" t="s">
        <v>2521</v>
      </c>
      <c r="V9157">
        <v>0</v>
      </c>
      <c r="X9157">
        <v>0</v>
      </c>
      <c r="Y9157" s="7">
        <f t="shared" si="858"/>
        <v>0</v>
      </c>
      <c r="Z9157" s="7">
        <f t="shared" si="859"/>
        <v>0</v>
      </c>
      <c r="AA9157" s="7">
        <f t="shared" si="860"/>
        <v>0</v>
      </c>
      <c r="AB9157" s="7">
        <f t="shared" si="861"/>
        <v>500</v>
      </c>
      <c r="AC9157" s="7">
        <f t="shared" si="862"/>
        <v>0.81200000000000006</v>
      </c>
      <c r="AD9157" s="7">
        <f t="shared" si="863"/>
        <v>406</v>
      </c>
      <c r="AE9157">
        <v>500</v>
      </c>
      <c r="AF9157">
        <v>0.81200000000000006</v>
      </c>
      <c r="AG9157">
        <v>406</v>
      </c>
      <c r="AH9157">
        <v>7470</v>
      </c>
      <c r="AI9157">
        <v>0.81200000000000006</v>
      </c>
      <c r="AJ9157">
        <v>6065.64</v>
      </c>
      <c r="AK9157">
        <v>6</v>
      </c>
    </row>
    <row r="9158" spans="2:37" ht="13.5" hidden="1" customHeight="1" x14ac:dyDescent="0.25">
      <c r="B9158" t="s">
        <v>38</v>
      </c>
      <c r="C9158" t="s">
        <v>39</v>
      </c>
      <c r="D9158" t="s">
        <v>2484</v>
      </c>
      <c r="E9158" t="s">
        <v>2373</v>
      </c>
      <c r="F9158" t="s">
        <v>39</v>
      </c>
      <c r="G9158">
        <v>2011</v>
      </c>
      <c r="H9158">
        <v>1</v>
      </c>
      <c r="I9158" t="s">
        <v>2374</v>
      </c>
      <c r="J9158" s="1">
        <v>40567</v>
      </c>
      <c r="K9158" t="s">
        <v>2382</v>
      </c>
      <c r="L9158" t="s">
        <v>2383</v>
      </c>
      <c r="M9158" t="s">
        <v>2851</v>
      </c>
      <c r="N9158" t="s">
        <v>2385</v>
      </c>
      <c r="O9158" t="s">
        <v>2386</v>
      </c>
      <c r="P9158" s="9" t="s">
        <v>2387</v>
      </c>
      <c r="R9158">
        <v>1</v>
      </c>
      <c r="U9158" t="s">
        <v>2521</v>
      </c>
      <c r="V9158">
        <v>0</v>
      </c>
      <c r="X9158">
        <v>0</v>
      </c>
      <c r="Y9158" s="7">
        <f t="shared" si="858"/>
        <v>0</v>
      </c>
      <c r="Z9158" s="7">
        <f t="shared" si="859"/>
        <v>0</v>
      </c>
      <c r="AA9158" s="7">
        <f t="shared" si="860"/>
        <v>0</v>
      </c>
      <c r="AB9158" s="7">
        <f t="shared" si="861"/>
        <v>125</v>
      </c>
      <c r="AC9158" s="7">
        <f t="shared" si="862"/>
        <v>0.81200000000000006</v>
      </c>
      <c r="AD9158" s="7">
        <f t="shared" si="863"/>
        <v>101.5</v>
      </c>
      <c r="AE9158">
        <v>125</v>
      </c>
      <c r="AF9158">
        <v>0.81200000000000006</v>
      </c>
      <c r="AG9158">
        <v>101.5</v>
      </c>
      <c r="AH9158">
        <v>7345</v>
      </c>
      <c r="AI9158">
        <v>0.81200000000000006</v>
      </c>
      <c r="AJ9158">
        <v>5964.14</v>
      </c>
      <c r="AK9158">
        <v>9</v>
      </c>
    </row>
    <row r="9159" spans="2:37" ht="13.5" hidden="1" customHeight="1" x14ac:dyDescent="0.25">
      <c r="B9159" t="s">
        <v>38</v>
      </c>
      <c r="C9159" t="s">
        <v>39</v>
      </c>
      <c r="D9159" t="s">
        <v>2484</v>
      </c>
      <c r="E9159" t="s">
        <v>2373</v>
      </c>
      <c r="F9159" t="s">
        <v>39</v>
      </c>
      <c r="G9159">
        <v>2011</v>
      </c>
      <c r="H9159">
        <v>1</v>
      </c>
      <c r="I9159" t="s">
        <v>2374</v>
      </c>
      <c r="J9159" s="1">
        <v>40569</v>
      </c>
      <c r="K9159" t="s">
        <v>2382</v>
      </c>
      <c r="L9159" t="s">
        <v>2383</v>
      </c>
      <c r="M9159" t="s">
        <v>2852</v>
      </c>
      <c r="N9159" t="s">
        <v>2385</v>
      </c>
      <c r="O9159" t="s">
        <v>2386</v>
      </c>
      <c r="P9159" s="9" t="s">
        <v>2387</v>
      </c>
      <c r="R9159">
        <v>1</v>
      </c>
      <c r="U9159" t="s">
        <v>2521</v>
      </c>
      <c r="V9159">
        <v>0</v>
      </c>
      <c r="X9159">
        <v>0</v>
      </c>
      <c r="Y9159" s="7">
        <f t="shared" si="858"/>
        <v>0</v>
      </c>
      <c r="Z9159" s="7">
        <f t="shared" si="859"/>
        <v>0</v>
      </c>
      <c r="AA9159" s="7">
        <f t="shared" si="860"/>
        <v>0</v>
      </c>
      <c r="AB9159" s="7">
        <f t="shared" si="861"/>
        <v>300</v>
      </c>
      <c r="AC9159" s="7">
        <f t="shared" si="862"/>
        <v>0.81200000000000006</v>
      </c>
      <c r="AD9159" s="7">
        <f t="shared" si="863"/>
        <v>243.6</v>
      </c>
      <c r="AE9159">
        <v>300</v>
      </c>
      <c r="AF9159">
        <v>0.81200000000000006</v>
      </c>
      <c r="AG9159">
        <v>243.6</v>
      </c>
      <c r="AH9159">
        <v>7045</v>
      </c>
      <c r="AI9159">
        <v>0.81200000000000006</v>
      </c>
      <c r="AJ9159">
        <v>5720.54</v>
      </c>
      <c r="AK9159">
        <v>10</v>
      </c>
    </row>
    <row r="9160" spans="2:37" ht="13.5" hidden="1" customHeight="1" x14ac:dyDescent="0.25">
      <c r="B9160" t="s">
        <v>38</v>
      </c>
      <c r="C9160" t="s">
        <v>39</v>
      </c>
      <c r="D9160" t="s">
        <v>2484</v>
      </c>
      <c r="E9160" t="s">
        <v>2373</v>
      </c>
      <c r="F9160" t="s">
        <v>39</v>
      </c>
      <c r="G9160">
        <v>2011</v>
      </c>
      <c r="H9160">
        <v>2</v>
      </c>
      <c r="I9160" t="s">
        <v>2374</v>
      </c>
      <c r="J9160" s="1">
        <v>40575</v>
      </c>
      <c r="K9160" t="s">
        <v>2382</v>
      </c>
      <c r="L9160" t="s">
        <v>2383</v>
      </c>
      <c r="M9160" t="s">
        <v>2492</v>
      </c>
      <c r="N9160" t="s">
        <v>2385</v>
      </c>
      <c r="O9160" t="s">
        <v>2386</v>
      </c>
      <c r="P9160" s="9" t="s">
        <v>2387</v>
      </c>
      <c r="R9160">
        <v>1</v>
      </c>
      <c r="U9160" t="s">
        <v>2521</v>
      </c>
      <c r="V9160">
        <v>0</v>
      </c>
      <c r="X9160">
        <v>0</v>
      </c>
      <c r="Y9160" s="7">
        <f t="shared" si="858"/>
        <v>0</v>
      </c>
      <c r="Z9160" s="7">
        <f t="shared" si="859"/>
        <v>0</v>
      </c>
      <c r="AA9160" s="7">
        <f t="shared" si="860"/>
        <v>0</v>
      </c>
      <c r="AB9160" s="7">
        <f t="shared" si="861"/>
        <v>250</v>
      </c>
      <c r="AC9160" s="7">
        <f t="shared" si="862"/>
        <v>0.81200000000000006</v>
      </c>
      <c r="AD9160" s="7">
        <f t="shared" si="863"/>
        <v>203</v>
      </c>
      <c r="AE9160">
        <v>250</v>
      </c>
      <c r="AF9160">
        <v>0.81200000000000006</v>
      </c>
      <c r="AG9160">
        <v>203</v>
      </c>
      <c r="AH9160">
        <v>6795</v>
      </c>
      <c r="AI9160">
        <v>0.81200000000000006</v>
      </c>
      <c r="AJ9160">
        <v>5517.54</v>
      </c>
      <c r="AK9160">
        <v>2</v>
      </c>
    </row>
    <row r="9161" spans="2:37" ht="13.5" hidden="1" customHeight="1" x14ac:dyDescent="0.25">
      <c r="B9161" t="s">
        <v>38</v>
      </c>
      <c r="C9161" t="s">
        <v>39</v>
      </c>
      <c r="D9161" t="s">
        <v>2484</v>
      </c>
      <c r="E9161" t="s">
        <v>2373</v>
      </c>
      <c r="F9161" t="s">
        <v>39</v>
      </c>
      <c r="G9161">
        <v>2011</v>
      </c>
      <c r="H9161">
        <v>2</v>
      </c>
      <c r="I9161" t="s">
        <v>2374</v>
      </c>
      <c r="J9161" s="1">
        <v>40575</v>
      </c>
      <c r="K9161" t="s">
        <v>2375</v>
      </c>
      <c r="L9161" t="s">
        <v>2376</v>
      </c>
      <c r="M9161" t="s">
        <v>40</v>
      </c>
      <c r="N9161" t="s">
        <v>2378</v>
      </c>
      <c r="O9161" t="s">
        <v>2379</v>
      </c>
      <c r="P9161" s="9" t="s">
        <v>2380</v>
      </c>
      <c r="R9161">
        <v>1</v>
      </c>
      <c r="U9161" t="s">
        <v>2521</v>
      </c>
      <c r="V9161">
        <v>0</v>
      </c>
      <c r="X9161">
        <v>0</v>
      </c>
      <c r="Y9161" s="7">
        <f t="shared" si="858"/>
        <v>2987</v>
      </c>
      <c r="Z9161" s="7">
        <f t="shared" si="859"/>
        <v>0.88419999999999999</v>
      </c>
      <c r="AA9161" s="7">
        <f t="shared" si="860"/>
        <v>3131.2721000000001</v>
      </c>
      <c r="AB9161" s="7">
        <f t="shared" si="861"/>
        <v>0</v>
      </c>
      <c r="AC9161" s="7">
        <f t="shared" si="862"/>
        <v>0</v>
      </c>
      <c r="AD9161" s="7">
        <f t="shared" si="863"/>
        <v>0</v>
      </c>
      <c r="AE9161">
        <v>2987</v>
      </c>
      <c r="AF9161">
        <v>0.88419999999999999</v>
      </c>
      <c r="AG9161">
        <v>3131.2721000000001</v>
      </c>
      <c r="AH9161">
        <v>9782</v>
      </c>
      <c r="AI9161">
        <v>1.0483</v>
      </c>
      <c r="AJ9161">
        <v>8648.8120999999992</v>
      </c>
      <c r="AK9161">
        <v>2</v>
      </c>
    </row>
    <row r="9162" spans="2:37" ht="13.5" hidden="1" customHeight="1" x14ac:dyDescent="0.25">
      <c r="B9162" t="s">
        <v>38</v>
      </c>
      <c r="C9162" t="s">
        <v>39</v>
      </c>
      <c r="D9162" t="s">
        <v>2484</v>
      </c>
      <c r="E9162" t="s">
        <v>2373</v>
      </c>
      <c r="F9162" t="s">
        <v>39</v>
      </c>
      <c r="G9162">
        <v>2011</v>
      </c>
      <c r="H9162">
        <v>2</v>
      </c>
      <c r="I9162" t="s">
        <v>2374</v>
      </c>
      <c r="J9162" s="1">
        <v>40578</v>
      </c>
      <c r="K9162" t="s">
        <v>2382</v>
      </c>
      <c r="L9162" t="s">
        <v>2383</v>
      </c>
      <c r="M9162" t="s">
        <v>2853</v>
      </c>
      <c r="N9162" t="s">
        <v>2385</v>
      </c>
      <c r="O9162" t="s">
        <v>2386</v>
      </c>
      <c r="P9162" s="9" t="s">
        <v>2387</v>
      </c>
      <c r="R9162">
        <v>1</v>
      </c>
      <c r="U9162" t="s">
        <v>2521</v>
      </c>
      <c r="V9162">
        <v>0</v>
      </c>
      <c r="X9162">
        <v>0</v>
      </c>
      <c r="Y9162" s="7">
        <f t="shared" si="858"/>
        <v>0</v>
      </c>
      <c r="Z9162" s="7">
        <f t="shared" si="859"/>
        <v>0</v>
      </c>
      <c r="AA9162" s="7">
        <f t="shared" si="860"/>
        <v>0</v>
      </c>
      <c r="AB9162" s="7">
        <f t="shared" si="861"/>
        <v>250</v>
      </c>
      <c r="AC9162" s="7">
        <f t="shared" si="862"/>
        <v>0.88419999999999999</v>
      </c>
      <c r="AD9162" s="7">
        <f t="shared" si="863"/>
        <v>221.05</v>
      </c>
      <c r="AE9162">
        <v>250</v>
      </c>
      <c r="AF9162">
        <v>0.88419999999999999</v>
      </c>
      <c r="AG9162">
        <v>221.05</v>
      </c>
      <c r="AH9162">
        <v>9532</v>
      </c>
      <c r="AI9162">
        <v>0.88419999999999999</v>
      </c>
      <c r="AJ9162">
        <v>8427.7620999999999</v>
      </c>
      <c r="AK9162">
        <v>7</v>
      </c>
    </row>
    <row r="9163" spans="2:37" ht="13.5" hidden="1" customHeight="1" x14ac:dyDescent="0.25">
      <c r="B9163" t="s">
        <v>38</v>
      </c>
      <c r="C9163" t="s">
        <v>39</v>
      </c>
      <c r="D9163" t="s">
        <v>2484</v>
      </c>
      <c r="E9163" t="s">
        <v>2373</v>
      </c>
      <c r="F9163" t="s">
        <v>39</v>
      </c>
      <c r="G9163">
        <v>2011</v>
      </c>
      <c r="H9163">
        <v>2</v>
      </c>
      <c r="I9163" t="s">
        <v>2374</v>
      </c>
      <c r="J9163" s="1">
        <v>40584</v>
      </c>
      <c r="K9163" t="s">
        <v>2382</v>
      </c>
      <c r="L9163" t="s">
        <v>2383</v>
      </c>
      <c r="M9163" t="s">
        <v>2856</v>
      </c>
      <c r="N9163" t="s">
        <v>2385</v>
      </c>
      <c r="O9163" t="s">
        <v>2386</v>
      </c>
      <c r="P9163" s="9" t="s">
        <v>2387</v>
      </c>
      <c r="R9163">
        <v>1</v>
      </c>
      <c r="U9163" t="s">
        <v>2521</v>
      </c>
      <c r="V9163">
        <v>0</v>
      </c>
      <c r="X9163">
        <v>0</v>
      </c>
      <c r="Y9163" s="7">
        <f t="shared" si="858"/>
        <v>0</v>
      </c>
      <c r="Z9163" s="7">
        <f t="shared" si="859"/>
        <v>0</v>
      </c>
      <c r="AA9163" s="7">
        <f t="shared" si="860"/>
        <v>0</v>
      </c>
      <c r="AB9163" s="7">
        <f t="shared" si="861"/>
        <v>250</v>
      </c>
      <c r="AC9163" s="7">
        <f t="shared" si="862"/>
        <v>0.88419999999999999</v>
      </c>
      <c r="AD9163" s="7">
        <f t="shared" si="863"/>
        <v>221.05</v>
      </c>
      <c r="AE9163">
        <v>250</v>
      </c>
      <c r="AF9163">
        <v>0.88419999999999999</v>
      </c>
      <c r="AG9163">
        <v>221.05</v>
      </c>
      <c r="AH9163">
        <v>9282</v>
      </c>
      <c r="AI9163">
        <v>0.88419999999999999</v>
      </c>
      <c r="AJ9163">
        <v>8206.7121000000006</v>
      </c>
      <c r="AK9163">
        <v>1</v>
      </c>
    </row>
    <row r="9164" spans="2:37" ht="13.5" hidden="1" customHeight="1" x14ac:dyDescent="0.25">
      <c r="B9164" t="s">
        <v>38</v>
      </c>
      <c r="C9164" t="s">
        <v>39</v>
      </c>
      <c r="D9164" t="s">
        <v>2484</v>
      </c>
      <c r="E9164" t="s">
        <v>2373</v>
      </c>
      <c r="F9164" t="s">
        <v>39</v>
      </c>
      <c r="G9164">
        <v>2011</v>
      </c>
      <c r="H9164">
        <v>2</v>
      </c>
      <c r="I9164" t="s">
        <v>2374</v>
      </c>
      <c r="J9164" s="1">
        <v>40588</v>
      </c>
      <c r="K9164" t="s">
        <v>2382</v>
      </c>
      <c r="L9164" t="s">
        <v>2383</v>
      </c>
      <c r="M9164" t="s">
        <v>3503</v>
      </c>
      <c r="N9164" t="s">
        <v>2385</v>
      </c>
      <c r="O9164" t="s">
        <v>2386</v>
      </c>
      <c r="P9164" s="9" t="s">
        <v>2387</v>
      </c>
      <c r="R9164">
        <v>1</v>
      </c>
      <c r="U9164" t="s">
        <v>2521</v>
      </c>
      <c r="V9164">
        <v>0</v>
      </c>
      <c r="X9164">
        <v>0</v>
      </c>
      <c r="Y9164" s="7">
        <f t="shared" si="858"/>
        <v>0</v>
      </c>
      <c r="Z9164" s="7">
        <f t="shared" si="859"/>
        <v>0</v>
      </c>
      <c r="AA9164" s="7">
        <f t="shared" si="860"/>
        <v>0</v>
      </c>
      <c r="AB9164" s="7">
        <f t="shared" si="861"/>
        <v>250</v>
      </c>
      <c r="AC9164" s="7">
        <f t="shared" si="862"/>
        <v>0.88419999999999999</v>
      </c>
      <c r="AD9164" s="7">
        <f t="shared" si="863"/>
        <v>221.05</v>
      </c>
      <c r="AE9164">
        <v>250</v>
      </c>
      <c r="AF9164">
        <v>0.88419999999999999</v>
      </c>
      <c r="AG9164">
        <v>221.05</v>
      </c>
      <c r="AH9164">
        <v>9032</v>
      </c>
      <c r="AI9164">
        <v>0.88419999999999999</v>
      </c>
      <c r="AJ9164">
        <v>7985.6620999999996</v>
      </c>
      <c r="AK9164">
        <v>4</v>
      </c>
    </row>
    <row r="9165" spans="2:37" ht="13.5" hidden="1" customHeight="1" x14ac:dyDescent="0.25">
      <c r="B9165" t="s">
        <v>38</v>
      </c>
      <c r="C9165" t="s">
        <v>39</v>
      </c>
      <c r="D9165" t="s">
        <v>2484</v>
      </c>
      <c r="E9165" t="s">
        <v>2373</v>
      </c>
      <c r="F9165" t="s">
        <v>39</v>
      </c>
      <c r="G9165">
        <v>2011</v>
      </c>
      <c r="H9165">
        <v>2</v>
      </c>
      <c r="I9165" t="s">
        <v>2374</v>
      </c>
      <c r="J9165" s="1">
        <v>40589</v>
      </c>
      <c r="K9165" t="s">
        <v>2382</v>
      </c>
      <c r="L9165" t="s">
        <v>2383</v>
      </c>
      <c r="M9165" t="s">
        <v>2879</v>
      </c>
      <c r="N9165" t="s">
        <v>2385</v>
      </c>
      <c r="O9165" t="s">
        <v>2386</v>
      </c>
      <c r="P9165" s="9" t="s">
        <v>2387</v>
      </c>
      <c r="R9165">
        <v>1</v>
      </c>
      <c r="U9165" t="s">
        <v>2521</v>
      </c>
      <c r="V9165">
        <v>0</v>
      </c>
      <c r="X9165">
        <v>0</v>
      </c>
      <c r="Y9165" s="7">
        <f t="shared" si="858"/>
        <v>0</v>
      </c>
      <c r="Z9165" s="7">
        <f t="shared" si="859"/>
        <v>0</v>
      </c>
      <c r="AA9165" s="7">
        <f t="shared" si="860"/>
        <v>0</v>
      </c>
      <c r="AB9165" s="7">
        <f t="shared" si="861"/>
        <v>200</v>
      </c>
      <c r="AC9165" s="7">
        <f t="shared" si="862"/>
        <v>0.88419999999999999</v>
      </c>
      <c r="AD9165" s="7">
        <f t="shared" si="863"/>
        <v>176.84</v>
      </c>
      <c r="AE9165">
        <v>200</v>
      </c>
      <c r="AF9165">
        <v>0.88419999999999999</v>
      </c>
      <c r="AG9165">
        <v>176.84</v>
      </c>
      <c r="AH9165">
        <v>8832</v>
      </c>
      <c r="AI9165">
        <v>0.88419999999999999</v>
      </c>
      <c r="AJ9165">
        <v>7808.8221000000003</v>
      </c>
      <c r="AK9165">
        <v>4</v>
      </c>
    </row>
    <row r="9166" spans="2:37" ht="13.5" hidden="1" customHeight="1" x14ac:dyDescent="0.25">
      <c r="B9166" t="s">
        <v>38</v>
      </c>
      <c r="C9166" t="s">
        <v>39</v>
      </c>
      <c r="D9166" t="s">
        <v>2484</v>
      </c>
      <c r="E9166" t="s">
        <v>2373</v>
      </c>
      <c r="F9166" t="s">
        <v>39</v>
      </c>
      <c r="G9166">
        <v>2011</v>
      </c>
      <c r="H9166">
        <v>2</v>
      </c>
      <c r="I9166" t="s">
        <v>2374</v>
      </c>
      <c r="J9166" s="1">
        <v>40591</v>
      </c>
      <c r="K9166" t="s">
        <v>2382</v>
      </c>
      <c r="L9166" t="s">
        <v>2383</v>
      </c>
      <c r="M9166" t="s">
        <v>2493</v>
      </c>
      <c r="N9166" t="s">
        <v>2385</v>
      </c>
      <c r="O9166" t="s">
        <v>2386</v>
      </c>
      <c r="P9166" s="9" t="s">
        <v>2387</v>
      </c>
      <c r="R9166">
        <v>1</v>
      </c>
      <c r="U9166" t="s">
        <v>2521</v>
      </c>
      <c r="V9166">
        <v>0</v>
      </c>
      <c r="X9166">
        <v>0</v>
      </c>
      <c r="Y9166" s="7">
        <f t="shared" si="858"/>
        <v>0</v>
      </c>
      <c r="Z9166" s="7">
        <f t="shared" si="859"/>
        <v>0</v>
      </c>
      <c r="AA9166" s="7">
        <f t="shared" si="860"/>
        <v>0</v>
      </c>
      <c r="AB9166" s="7">
        <f t="shared" si="861"/>
        <v>1000</v>
      </c>
      <c r="AC9166" s="7">
        <f t="shared" si="862"/>
        <v>0.88419999999999999</v>
      </c>
      <c r="AD9166" s="7">
        <f t="shared" si="863"/>
        <v>884.2</v>
      </c>
      <c r="AE9166">
        <v>1000</v>
      </c>
      <c r="AF9166">
        <v>0.88419999999999999</v>
      </c>
      <c r="AG9166">
        <v>884.2</v>
      </c>
      <c r="AH9166">
        <v>7832</v>
      </c>
      <c r="AI9166">
        <v>0.88419999999999999</v>
      </c>
      <c r="AJ9166">
        <v>6924.6220999999996</v>
      </c>
      <c r="AK9166">
        <v>3</v>
      </c>
    </row>
    <row r="9167" spans="2:37" ht="13.5" hidden="1" customHeight="1" x14ac:dyDescent="0.25">
      <c r="B9167" t="s">
        <v>38</v>
      </c>
      <c r="C9167" t="s">
        <v>39</v>
      </c>
      <c r="D9167" t="s">
        <v>2484</v>
      </c>
      <c r="E9167" t="s">
        <v>2373</v>
      </c>
      <c r="F9167" t="s">
        <v>39</v>
      </c>
      <c r="G9167">
        <v>2011</v>
      </c>
      <c r="H9167">
        <v>2</v>
      </c>
      <c r="I9167" t="s">
        <v>2374</v>
      </c>
      <c r="J9167" s="1">
        <v>40598</v>
      </c>
      <c r="K9167" t="s">
        <v>2382</v>
      </c>
      <c r="L9167" t="s">
        <v>2383</v>
      </c>
      <c r="M9167" t="s">
        <v>3630</v>
      </c>
      <c r="N9167" t="s">
        <v>2385</v>
      </c>
      <c r="O9167" t="s">
        <v>2386</v>
      </c>
      <c r="P9167" s="9" t="s">
        <v>2387</v>
      </c>
      <c r="R9167">
        <v>1</v>
      </c>
      <c r="U9167" t="s">
        <v>2521</v>
      </c>
      <c r="V9167">
        <v>0</v>
      </c>
      <c r="X9167">
        <v>0</v>
      </c>
      <c r="Y9167" s="7">
        <f t="shared" si="858"/>
        <v>0</v>
      </c>
      <c r="Z9167" s="7">
        <f t="shared" si="859"/>
        <v>0</v>
      </c>
      <c r="AA9167" s="7">
        <f t="shared" si="860"/>
        <v>0</v>
      </c>
      <c r="AB9167" s="7">
        <f t="shared" si="861"/>
        <v>300</v>
      </c>
      <c r="AC9167" s="7">
        <f t="shared" si="862"/>
        <v>0.88419999999999999</v>
      </c>
      <c r="AD9167" s="7">
        <f t="shared" si="863"/>
        <v>265.26</v>
      </c>
      <c r="AE9167">
        <v>300</v>
      </c>
      <c r="AF9167">
        <v>0.88419999999999999</v>
      </c>
      <c r="AG9167">
        <v>265.26</v>
      </c>
      <c r="AH9167">
        <v>7532</v>
      </c>
      <c r="AI9167">
        <v>0.88419999999999999</v>
      </c>
      <c r="AJ9167">
        <v>6659.3621000000003</v>
      </c>
      <c r="AK9167">
        <v>3</v>
      </c>
    </row>
    <row r="9168" spans="2:37" ht="13.5" hidden="1" customHeight="1" x14ac:dyDescent="0.25">
      <c r="B9168" t="s">
        <v>38</v>
      </c>
      <c r="C9168" t="s">
        <v>39</v>
      </c>
      <c r="D9168" t="s">
        <v>2484</v>
      </c>
      <c r="E9168" t="s">
        <v>2373</v>
      </c>
      <c r="F9168" t="s">
        <v>39</v>
      </c>
      <c r="G9168">
        <v>2011</v>
      </c>
      <c r="H9168">
        <v>2</v>
      </c>
      <c r="I9168" t="s">
        <v>2374</v>
      </c>
      <c r="J9168" s="1">
        <v>40602</v>
      </c>
      <c r="K9168" t="s">
        <v>2391</v>
      </c>
      <c r="L9168" t="s">
        <v>2392</v>
      </c>
      <c r="M9168">
        <v>479</v>
      </c>
      <c r="N9168" t="s">
        <v>2393</v>
      </c>
      <c r="O9168" t="s">
        <v>2392</v>
      </c>
      <c r="P9168" s="9" t="s">
        <v>2387</v>
      </c>
      <c r="R9168">
        <v>1</v>
      </c>
      <c r="U9168" t="s">
        <v>2521</v>
      </c>
      <c r="V9168">
        <v>0</v>
      </c>
      <c r="X9168">
        <v>0</v>
      </c>
      <c r="Y9168" s="7">
        <f t="shared" si="858"/>
        <v>0</v>
      </c>
      <c r="Z9168" s="7">
        <f t="shared" si="859"/>
        <v>0</v>
      </c>
      <c r="AA9168" s="7">
        <f t="shared" si="860"/>
        <v>0</v>
      </c>
      <c r="AB9168" s="7">
        <f t="shared" si="861"/>
        <v>832</v>
      </c>
      <c r="AC9168" s="7">
        <f t="shared" si="862"/>
        <v>0.88419999999999999</v>
      </c>
      <c r="AD9168" s="7">
        <f t="shared" si="863"/>
        <v>735.65440000000001</v>
      </c>
      <c r="AE9168">
        <v>832</v>
      </c>
      <c r="AF9168">
        <v>0.88419999999999999</v>
      </c>
      <c r="AG9168">
        <v>735.65440000000001</v>
      </c>
      <c r="AH9168">
        <v>6700</v>
      </c>
      <c r="AI9168">
        <v>0.88419999999999999</v>
      </c>
      <c r="AJ9168">
        <v>5923.7076999999999</v>
      </c>
      <c r="AK9168">
        <v>2</v>
      </c>
    </row>
    <row r="9169" spans="2:37" ht="13.5" hidden="1" customHeight="1" x14ac:dyDescent="0.25">
      <c r="B9169" t="s">
        <v>38</v>
      </c>
      <c r="C9169" t="s">
        <v>39</v>
      </c>
      <c r="D9169" t="s">
        <v>2484</v>
      </c>
      <c r="E9169" t="s">
        <v>2373</v>
      </c>
      <c r="F9169" t="s">
        <v>39</v>
      </c>
      <c r="G9169">
        <v>2011</v>
      </c>
      <c r="H9169">
        <v>3</v>
      </c>
      <c r="I9169" t="s">
        <v>2374</v>
      </c>
      <c r="J9169" s="1">
        <v>40603</v>
      </c>
      <c r="K9169" t="s">
        <v>2382</v>
      </c>
      <c r="L9169" t="s">
        <v>2383</v>
      </c>
      <c r="M9169" t="s">
        <v>3594</v>
      </c>
      <c r="N9169" t="s">
        <v>2385</v>
      </c>
      <c r="O9169" t="s">
        <v>2386</v>
      </c>
      <c r="P9169" s="9" t="s">
        <v>2387</v>
      </c>
      <c r="R9169">
        <v>1</v>
      </c>
      <c r="U9169" t="s">
        <v>2521</v>
      </c>
      <c r="V9169">
        <v>0</v>
      </c>
      <c r="X9169">
        <v>0</v>
      </c>
      <c r="Y9169" s="7">
        <f t="shared" si="858"/>
        <v>0</v>
      </c>
      <c r="Z9169" s="7">
        <f t="shared" si="859"/>
        <v>0</v>
      </c>
      <c r="AA9169" s="7">
        <f t="shared" si="860"/>
        <v>0</v>
      </c>
      <c r="AB9169" s="7">
        <f t="shared" si="861"/>
        <v>150</v>
      </c>
      <c r="AC9169" s="7">
        <f t="shared" si="862"/>
        <v>0.88419999999999999</v>
      </c>
      <c r="AD9169" s="7">
        <f t="shared" si="863"/>
        <v>132.63</v>
      </c>
      <c r="AE9169">
        <v>150</v>
      </c>
      <c r="AF9169">
        <v>0.88419999999999999</v>
      </c>
      <c r="AG9169">
        <v>132.63</v>
      </c>
      <c r="AH9169">
        <v>6550</v>
      </c>
      <c r="AI9169">
        <v>0.88419999999999999</v>
      </c>
      <c r="AJ9169">
        <v>5791.0776999999998</v>
      </c>
      <c r="AK9169">
        <v>7</v>
      </c>
    </row>
    <row r="9170" spans="2:37" ht="13.5" hidden="1" customHeight="1" x14ac:dyDescent="0.25">
      <c r="B9170" t="s">
        <v>38</v>
      </c>
      <c r="C9170" t="s">
        <v>39</v>
      </c>
      <c r="D9170" t="s">
        <v>2484</v>
      </c>
      <c r="E9170" t="s">
        <v>2373</v>
      </c>
      <c r="F9170" t="s">
        <v>39</v>
      </c>
      <c r="G9170">
        <v>2011</v>
      </c>
      <c r="H9170">
        <v>3</v>
      </c>
      <c r="I9170" t="s">
        <v>2374</v>
      </c>
      <c r="J9170" s="1">
        <v>40605</v>
      </c>
      <c r="K9170" t="s">
        <v>2382</v>
      </c>
      <c r="L9170" t="s">
        <v>2383</v>
      </c>
      <c r="M9170" t="s">
        <v>3880</v>
      </c>
      <c r="N9170" t="s">
        <v>2385</v>
      </c>
      <c r="O9170" t="s">
        <v>2386</v>
      </c>
      <c r="P9170" s="9" t="s">
        <v>2387</v>
      </c>
      <c r="R9170">
        <v>1</v>
      </c>
      <c r="U9170" t="s">
        <v>2521</v>
      </c>
      <c r="V9170">
        <v>0</v>
      </c>
      <c r="X9170">
        <v>0</v>
      </c>
      <c r="Y9170" s="7">
        <f t="shared" si="858"/>
        <v>0</v>
      </c>
      <c r="Z9170" s="7">
        <f t="shared" si="859"/>
        <v>0</v>
      </c>
      <c r="AA9170" s="7">
        <f t="shared" si="860"/>
        <v>0</v>
      </c>
      <c r="AB9170" s="7">
        <f t="shared" si="861"/>
        <v>350</v>
      </c>
      <c r="AC9170" s="7">
        <f t="shared" si="862"/>
        <v>0.88419999999999999</v>
      </c>
      <c r="AD9170" s="7">
        <f t="shared" si="863"/>
        <v>309.47000000000003</v>
      </c>
      <c r="AE9170">
        <v>350</v>
      </c>
      <c r="AF9170">
        <v>0.88419999999999999</v>
      </c>
      <c r="AG9170">
        <v>309.47000000000003</v>
      </c>
      <c r="AH9170">
        <v>6200</v>
      </c>
      <c r="AI9170">
        <v>0.88419999999999999</v>
      </c>
      <c r="AJ9170">
        <v>5481.6076999999996</v>
      </c>
      <c r="AK9170">
        <v>4</v>
      </c>
    </row>
    <row r="9171" spans="2:37" ht="13.5" hidden="1" customHeight="1" x14ac:dyDescent="0.25">
      <c r="B9171" t="s">
        <v>38</v>
      </c>
      <c r="C9171" t="s">
        <v>39</v>
      </c>
      <c r="D9171" t="s">
        <v>2484</v>
      </c>
      <c r="E9171" t="s">
        <v>2373</v>
      </c>
      <c r="F9171" t="s">
        <v>39</v>
      </c>
      <c r="G9171">
        <v>2011</v>
      </c>
      <c r="H9171">
        <v>3</v>
      </c>
      <c r="I9171" t="s">
        <v>2374</v>
      </c>
      <c r="J9171" s="1">
        <v>40612</v>
      </c>
      <c r="K9171" t="s">
        <v>2382</v>
      </c>
      <c r="L9171" t="s">
        <v>2383</v>
      </c>
      <c r="M9171" t="s">
        <v>3934</v>
      </c>
      <c r="N9171" t="s">
        <v>2385</v>
      </c>
      <c r="O9171" t="s">
        <v>2386</v>
      </c>
      <c r="P9171" s="9" t="s">
        <v>2387</v>
      </c>
      <c r="R9171">
        <v>1</v>
      </c>
      <c r="U9171" t="s">
        <v>2521</v>
      </c>
      <c r="V9171">
        <v>0</v>
      </c>
      <c r="X9171">
        <v>0</v>
      </c>
      <c r="Y9171" s="7">
        <f t="shared" si="858"/>
        <v>0</v>
      </c>
      <c r="Z9171" s="7">
        <f t="shared" si="859"/>
        <v>0</v>
      </c>
      <c r="AA9171" s="7">
        <f t="shared" si="860"/>
        <v>0</v>
      </c>
      <c r="AB9171" s="7">
        <f t="shared" si="861"/>
        <v>200</v>
      </c>
      <c r="AC9171" s="7">
        <f t="shared" si="862"/>
        <v>0.88419999999999999</v>
      </c>
      <c r="AD9171" s="7">
        <f t="shared" si="863"/>
        <v>176.84</v>
      </c>
      <c r="AE9171">
        <v>200</v>
      </c>
      <c r="AF9171">
        <v>0.88419999999999999</v>
      </c>
      <c r="AG9171">
        <v>176.84</v>
      </c>
      <c r="AH9171">
        <v>6000</v>
      </c>
      <c r="AI9171">
        <v>0.88419999999999999</v>
      </c>
      <c r="AJ9171">
        <v>5304.7677000000003</v>
      </c>
      <c r="AK9171">
        <v>4</v>
      </c>
    </row>
    <row r="9172" spans="2:37" ht="13.5" hidden="1" customHeight="1" x14ac:dyDescent="0.25">
      <c r="B9172" t="s">
        <v>38</v>
      </c>
      <c r="C9172" t="s">
        <v>39</v>
      </c>
      <c r="D9172" t="s">
        <v>2484</v>
      </c>
      <c r="E9172" t="s">
        <v>2373</v>
      </c>
      <c r="F9172" t="s">
        <v>39</v>
      </c>
      <c r="G9172">
        <v>2011</v>
      </c>
      <c r="H9172">
        <v>3</v>
      </c>
      <c r="I9172" t="s">
        <v>2374</v>
      </c>
      <c r="J9172" s="1">
        <v>40613</v>
      </c>
      <c r="K9172" t="s">
        <v>2375</v>
      </c>
      <c r="L9172" t="s">
        <v>2376</v>
      </c>
      <c r="M9172" t="s">
        <v>2093</v>
      </c>
      <c r="N9172" t="s">
        <v>2378</v>
      </c>
      <c r="O9172" t="s">
        <v>2379</v>
      </c>
      <c r="P9172" s="9" t="s">
        <v>2380</v>
      </c>
      <c r="R9172">
        <v>1</v>
      </c>
      <c r="U9172" t="s">
        <v>2521</v>
      </c>
      <c r="V9172">
        <v>0</v>
      </c>
      <c r="X9172">
        <v>0</v>
      </c>
      <c r="Y9172" s="7">
        <f t="shared" si="858"/>
        <v>1000</v>
      </c>
      <c r="Z9172" s="7">
        <f t="shared" si="859"/>
        <v>0.91110000000000002</v>
      </c>
      <c r="AA9172" s="7">
        <f t="shared" si="860"/>
        <v>1072.8900000000001</v>
      </c>
      <c r="AB9172" s="7">
        <f t="shared" si="861"/>
        <v>0</v>
      </c>
      <c r="AC9172" s="7">
        <f t="shared" si="862"/>
        <v>0</v>
      </c>
      <c r="AD9172" s="7">
        <f t="shared" si="863"/>
        <v>0</v>
      </c>
      <c r="AE9172">
        <v>1000</v>
      </c>
      <c r="AF9172">
        <v>0.91110000000000002</v>
      </c>
      <c r="AG9172">
        <v>1072.8900000000001</v>
      </c>
      <c r="AH9172">
        <v>7000</v>
      </c>
      <c r="AI9172">
        <v>1.0728899999999999</v>
      </c>
      <c r="AJ9172">
        <v>6377.6576999999997</v>
      </c>
      <c r="AK9172">
        <v>1</v>
      </c>
    </row>
    <row r="9173" spans="2:37" ht="13.5" hidden="1" customHeight="1" x14ac:dyDescent="0.25">
      <c r="B9173" t="s">
        <v>38</v>
      </c>
      <c r="C9173" t="s">
        <v>39</v>
      </c>
      <c r="D9173" t="s">
        <v>2484</v>
      </c>
      <c r="E9173" t="s">
        <v>2373</v>
      </c>
      <c r="F9173" t="s">
        <v>39</v>
      </c>
      <c r="G9173">
        <v>2011</v>
      </c>
      <c r="H9173">
        <v>3</v>
      </c>
      <c r="I9173" t="s">
        <v>2374</v>
      </c>
      <c r="J9173" s="1">
        <v>40613</v>
      </c>
      <c r="K9173" t="s">
        <v>2382</v>
      </c>
      <c r="L9173" t="s">
        <v>2383</v>
      </c>
      <c r="M9173" t="s">
        <v>3287</v>
      </c>
      <c r="N9173" t="s">
        <v>2385</v>
      </c>
      <c r="O9173" t="s">
        <v>2386</v>
      </c>
      <c r="P9173" s="9" t="s">
        <v>2387</v>
      </c>
      <c r="R9173">
        <v>1</v>
      </c>
      <c r="U9173" t="s">
        <v>2521</v>
      </c>
      <c r="V9173">
        <v>0</v>
      </c>
      <c r="X9173">
        <v>0</v>
      </c>
      <c r="Y9173" s="7">
        <f t="shared" si="858"/>
        <v>0</v>
      </c>
      <c r="Z9173" s="7">
        <f t="shared" si="859"/>
        <v>0</v>
      </c>
      <c r="AA9173" s="7">
        <f t="shared" si="860"/>
        <v>0</v>
      </c>
      <c r="AB9173" s="7">
        <f t="shared" si="861"/>
        <v>250</v>
      </c>
      <c r="AC9173" s="7">
        <f t="shared" si="862"/>
        <v>0.91110000000000002</v>
      </c>
      <c r="AD9173" s="7">
        <f t="shared" si="863"/>
        <v>227.77500000000001</v>
      </c>
      <c r="AE9173">
        <v>250</v>
      </c>
      <c r="AF9173">
        <v>0.91110000000000002</v>
      </c>
      <c r="AG9173">
        <v>227.77500000000001</v>
      </c>
      <c r="AH9173">
        <v>6750</v>
      </c>
      <c r="AI9173">
        <v>0.91110000000000002</v>
      </c>
      <c r="AJ9173">
        <v>6149.8827000000001</v>
      </c>
      <c r="AK9173">
        <v>6</v>
      </c>
    </row>
    <row r="9174" spans="2:37" ht="13.5" hidden="1" customHeight="1" x14ac:dyDescent="0.25">
      <c r="B9174" t="s">
        <v>38</v>
      </c>
      <c r="C9174" t="s">
        <v>39</v>
      </c>
      <c r="D9174" t="s">
        <v>2484</v>
      </c>
      <c r="E9174" t="s">
        <v>2373</v>
      </c>
      <c r="F9174" t="s">
        <v>39</v>
      </c>
      <c r="G9174">
        <v>2011</v>
      </c>
      <c r="H9174">
        <v>3</v>
      </c>
      <c r="I9174" t="s">
        <v>2374</v>
      </c>
      <c r="J9174" s="1">
        <v>40613</v>
      </c>
      <c r="K9174" t="s">
        <v>2382</v>
      </c>
      <c r="L9174" t="s">
        <v>2383</v>
      </c>
      <c r="M9174" t="s">
        <v>3287</v>
      </c>
      <c r="N9174" t="s">
        <v>2385</v>
      </c>
      <c r="O9174" t="s">
        <v>2386</v>
      </c>
      <c r="P9174" s="9" t="s">
        <v>2387</v>
      </c>
      <c r="R9174">
        <v>1</v>
      </c>
      <c r="U9174" t="s">
        <v>2521</v>
      </c>
      <c r="V9174">
        <v>0</v>
      </c>
      <c r="X9174">
        <v>0</v>
      </c>
      <c r="Y9174" s="7">
        <f t="shared" si="858"/>
        <v>0</v>
      </c>
      <c r="Z9174" s="7">
        <f t="shared" si="859"/>
        <v>0</v>
      </c>
      <c r="AA9174" s="7">
        <f t="shared" si="860"/>
        <v>0</v>
      </c>
      <c r="AB9174" s="7">
        <f t="shared" si="861"/>
        <v>150</v>
      </c>
      <c r="AC9174" s="7">
        <f t="shared" si="862"/>
        <v>0.91110000000000002</v>
      </c>
      <c r="AD9174" s="7">
        <f t="shared" si="863"/>
        <v>136.66499999999999</v>
      </c>
      <c r="AE9174">
        <v>150</v>
      </c>
      <c r="AF9174">
        <v>0.91110000000000002</v>
      </c>
      <c r="AG9174">
        <v>136.66499999999999</v>
      </c>
      <c r="AH9174">
        <v>6600</v>
      </c>
      <c r="AI9174">
        <v>0.91110000000000002</v>
      </c>
      <c r="AJ9174">
        <v>6013.2177000000001</v>
      </c>
      <c r="AK9174">
        <v>9</v>
      </c>
    </row>
    <row r="9175" spans="2:37" ht="13.5" hidden="1" customHeight="1" x14ac:dyDescent="0.25">
      <c r="B9175" t="s">
        <v>38</v>
      </c>
      <c r="C9175" t="s">
        <v>39</v>
      </c>
      <c r="D9175" t="s">
        <v>2484</v>
      </c>
      <c r="E9175" t="s">
        <v>2373</v>
      </c>
      <c r="F9175" t="s">
        <v>39</v>
      </c>
      <c r="G9175">
        <v>2011</v>
      </c>
      <c r="H9175">
        <v>3</v>
      </c>
      <c r="I9175" t="s">
        <v>2374</v>
      </c>
      <c r="J9175" s="1">
        <v>40617</v>
      </c>
      <c r="K9175" t="s">
        <v>2382</v>
      </c>
      <c r="L9175" t="s">
        <v>2383</v>
      </c>
      <c r="M9175" t="s">
        <v>3935</v>
      </c>
      <c r="N9175" t="s">
        <v>2385</v>
      </c>
      <c r="O9175" t="s">
        <v>2386</v>
      </c>
      <c r="P9175" s="9" t="s">
        <v>2387</v>
      </c>
      <c r="R9175">
        <v>1</v>
      </c>
      <c r="U9175" t="s">
        <v>2521</v>
      </c>
      <c r="V9175">
        <v>0</v>
      </c>
      <c r="X9175">
        <v>0</v>
      </c>
      <c r="Y9175" s="7">
        <f t="shared" si="858"/>
        <v>0</v>
      </c>
      <c r="Z9175" s="7">
        <f t="shared" si="859"/>
        <v>0</v>
      </c>
      <c r="AA9175" s="7">
        <f t="shared" si="860"/>
        <v>0</v>
      </c>
      <c r="AB9175" s="7">
        <f t="shared" si="861"/>
        <v>250</v>
      </c>
      <c r="AC9175" s="7">
        <f t="shared" si="862"/>
        <v>0.91110000000000002</v>
      </c>
      <c r="AD9175" s="7">
        <f t="shared" si="863"/>
        <v>227.77500000000001</v>
      </c>
      <c r="AE9175">
        <v>250</v>
      </c>
      <c r="AF9175">
        <v>0.91110000000000002</v>
      </c>
      <c r="AG9175">
        <v>227.77500000000001</v>
      </c>
      <c r="AH9175">
        <v>6350</v>
      </c>
      <c r="AI9175">
        <v>0.91110000000000002</v>
      </c>
      <c r="AJ9175">
        <v>5785.4426999999996</v>
      </c>
      <c r="AK9175">
        <v>6</v>
      </c>
    </row>
    <row r="9176" spans="2:37" ht="13.5" hidden="1" customHeight="1" x14ac:dyDescent="0.25">
      <c r="B9176" t="s">
        <v>38</v>
      </c>
      <c r="C9176" t="s">
        <v>39</v>
      </c>
      <c r="D9176" t="s">
        <v>2484</v>
      </c>
      <c r="E9176" t="s">
        <v>2373</v>
      </c>
      <c r="F9176" t="s">
        <v>39</v>
      </c>
      <c r="G9176">
        <v>2011</v>
      </c>
      <c r="H9176">
        <v>3</v>
      </c>
      <c r="I9176" t="s">
        <v>2374</v>
      </c>
      <c r="J9176" s="1">
        <v>40617</v>
      </c>
      <c r="K9176" t="s">
        <v>2382</v>
      </c>
      <c r="L9176" t="s">
        <v>2383</v>
      </c>
      <c r="M9176" t="s">
        <v>3935</v>
      </c>
      <c r="N9176" t="s">
        <v>2385</v>
      </c>
      <c r="O9176" t="s">
        <v>2386</v>
      </c>
      <c r="P9176" s="9" t="s">
        <v>2387</v>
      </c>
      <c r="R9176">
        <v>1</v>
      </c>
      <c r="U9176" t="s">
        <v>2521</v>
      </c>
      <c r="V9176">
        <v>0</v>
      </c>
      <c r="X9176">
        <v>0</v>
      </c>
      <c r="Y9176" s="7">
        <f t="shared" si="858"/>
        <v>0</v>
      </c>
      <c r="Z9176" s="7">
        <f t="shared" si="859"/>
        <v>0</v>
      </c>
      <c r="AA9176" s="7">
        <f t="shared" si="860"/>
        <v>0</v>
      </c>
      <c r="AB9176" s="7">
        <f t="shared" si="861"/>
        <v>250</v>
      </c>
      <c r="AC9176" s="7">
        <f t="shared" si="862"/>
        <v>0.91110000000000002</v>
      </c>
      <c r="AD9176" s="7">
        <f t="shared" si="863"/>
        <v>227.77500000000001</v>
      </c>
      <c r="AE9176">
        <v>250</v>
      </c>
      <c r="AF9176">
        <v>0.91110000000000002</v>
      </c>
      <c r="AG9176">
        <v>227.77500000000001</v>
      </c>
      <c r="AH9176">
        <v>6100</v>
      </c>
      <c r="AI9176">
        <v>0.91110000000000002</v>
      </c>
      <c r="AJ9176">
        <v>5557.6677</v>
      </c>
      <c r="AK9176">
        <v>10</v>
      </c>
    </row>
    <row r="9177" spans="2:37" ht="13.5" hidden="1" customHeight="1" x14ac:dyDescent="0.25">
      <c r="B9177" t="s">
        <v>38</v>
      </c>
      <c r="C9177" t="s">
        <v>39</v>
      </c>
      <c r="D9177" t="s">
        <v>2484</v>
      </c>
      <c r="E9177" t="s">
        <v>2373</v>
      </c>
      <c r="F9177" t="s">
        <v>39</v>
      </c>
      <c r="G9177">
        <v>2011</v>
      </c>
      <c r="H9177">
        <v>3</v>
      </c>
      <c r="I9177" t="s">
        <v>2374</v>
      </c>
      <c r="J9177" s="1">
        <v>40618</v>
      </c>
      <c r="K9177" t="s">
        <v>2382</v>
      </c>
      <c r="L9177" t="s">
        <v>2383</v>
      </c>
      <c r="M9177" t="s">
        <v>3585</v>
      </c>
      <c r="N9177" t="s">
        <v>2385</v>
      </c>
      <c r="O9177" t="s">
        <v>2386</v>
      </c>
      <c r="P9177" s="9" t="s">
        <v>2387</v>
      </c>
      <c r="R9177">
        <v>1</v>
      </c>
      <c r="U9177" t="s">
        <v>2521</v>
      </c>
      <c r="V9177">
        <v>0</v>
      </c>
      <c r="X9177">
        <v>0</v>
      </c>
      <c r="Y9177" s="7">
        <f t="shared" si="858"/>
        <v>0</v>
      </c>
      <c r="Z9177" s="7">
        <f t="shared" si="859"/>
        <v>0</v>
      </c>
      <c r="AA9177" s="7">
        <f t="shared" si="860"/>
        <v>0</v>
      </c>
      <c r="AB9177" s="7">
        <f t="shared" si="861"/>
        <v>400</v>
      </c>
      <c r="AC9177" s="7">
        <f t="shared" si="862"/>
        <v>0.91110000000000002</v>
      </c>
      <c r="AD9177" s="7">
        <f t="shared" si="863"/>
        <v>364.44</v>
      </c>
      <c r="AE9177">
        <v>400</v>
      </c>
      <c r="AF9177">
        <v>0.91110000000000002</v>
      </c>
      <c r="AG9177">
        <v>364.44</v>
      </c>
      <c r="AH9177">
        <v>5700</v>
      </c>
      <c r="AI9177">
        <v>0.91110000000000002</v>
      </c>
      <c r="AJ9177">
        <v>5193.2277000000004</v>
      </c>
      <c r="AK9177">
        <v>6</v>
      </c>
    </row>
    <row r="9178" spans="2:37" ht="13.5" hidden="1" customHeight="1" x14ac:dyDescent="0.25">
      <c r="B9178" t="s">
        <v>38</v>
      </c>
      <c r="C9178" t="s">
        <v>39</v>
      </c>
      <c r="D9178" t="s">
        <v>2484</v>
      </c>
      <c r="E9178" t="s">
        <v>2373</v>
      </c>
      <c r="F9178" t="s">
        <v>39</v>
      </c>
      <c r="G9178">
        <v>2011</v>
      </c>
      <c r="H9178">
        <v>3</v>
      </c>
      <c r="I9178" t="s">
        <v>2374</v>
      </c>
      <c r="J9178" s="1">
        <v>40620</v>
      </c>
      <c r="K9178" t="s">
        <v>2375</v>
      </c>
      <c r="L9178" t="s">
        <v>2376</v>
      </c>
      <c r="M9178" t="s">
        <v>2094</v>
      </c>
      <c r="N9178" t="s">
        <v>2378</v>
      </c>
      <c r="O9178" t="s">
        <v>2379</v>
      </c>
      <c r="P9178" s="9" t="s">
        <v>2380</v>
      </c>
      <c r="R9178">
        <v>1</v>
      </c>
      <c r="U9178" t="s">
        <v>2521</v>
      </c>
      <c r="V9178">
        <v>0</v>
      </c>
      <c r="X9178">
        <v>0</v>
      </c>
      <c r="Y9178" s="7">
        <f t="shared" si="858"/>
        <v>1500</v>
      </c>
      <c r="Z9178" s="7">
        <f t="shared" si="859"/>
        <v>0.93820000000000003</v>
      </c>
      <c r="AA9178" s="7">
        <f t="shared" si="860"/>
        <v>1562.16</v>
      </c>
      <c r="AB9178" s="7">
        <f t="shared" si="861"/>
        <v>0</v>
      </c>
      <c r="AC9178" s="7">
        <f t="shared" si="862"/>
        <v>0</v>
      </c>
      <c r="AD9178" s="7">
        <f t="shared" si="863"/>
        <v>0</v>
      </c>
      <c r="AE9178">
        <v>1500</v>
      </c>
      <c r="AF9178">
        <v>0.93820000000000003</v>
      </c>
      <c r="AG9178">
        <v>1562.16</v>
      </c>
      <c r="AH9178">
        <v>7200</v>
      </c>
      <c r="AI9178">
        <v>1.0414399999999999</v>
      </c>
      <c r="AJ9178">
        <v>6755.3877000000002</v>
      </c>
      <c r="AK9178">
        <v>1</v>
      </c>
    </row>
    <row r="9179" spans="2:37" ht="13.5" hidden="1" customHeight="1" x14ac:dyDescent="0.25">
      <c r="B9179" t="s">
        <v>38</v>
      </c>
      <c r="C9179" t="s">
        <v>39</v>
      </c>
      <c r="D9179" t="s">
        <v>2484</v>
      </c>
      <c r="E9179" t="s">
        <v>2373</v>
      </c>
      <c r="F9179" t="s">
        <v>39</v>
      </c>
      <c r="G9179">
        <v>2011</v>
      </c>
      <c r="H9179">
        <v>3</v>
      </c>
      <c r="I9179" t="s">
        <v>2374</v>
      </c>
      <c r="J9179" s="1">
        <v>40623</v>
      </c>
      <c r="K9179" t="s">
        <v>2382</v>
      </c>
      <c r="L9179" t="s">
        <v>2383</v>
      </c>
      <c r="M9179" t="s">
        <v>3883</v>
      </c>
      <c r="N9179" t="s">
        <v>2385</v>
      </c>
      <c r="O9179" t="s">
        <v>2386</v>
      </c>
      <c r="P9179" s="9" t="s">
        <v>2387</v>
      </c>
      <c r="R9179">
        <v>1</v>
      </c>
      <c r="U9179" t="s">
        <v>2521</v>
      </c>
      <c r="V9179">
        <v>0</v>
      </c>
      <c r="X9179">
        <v>0</v>
      </c>
      <c r="Y9179" s="7">
        <f t="shared" si="858"/>
        <v>0</v>
      </c>
      <c r="Z9179" s="7">
        <f t="shared" si="859"/>
        <v>0</v>
      </c>
      <c r="AA9179" s="7">
        <f t="shared" si="860"/>
        <v>0</v>
      </c>
      <c r="AB9179" s="7">
        <f t="shared" si="861"/>
        <v>250</v>
      </c>
      <c r="AC9179" s="7">
        <f t="shared" si="862"/>
        <v>0.93820000000000003</v>
      </c>
      <c r="AD9179" s="7">
        <f t="shared" si="863"/>
        <v>234.55</v>
      </c>
      <c r="AE9179">
        <v>250</v>
      </c>
      <c r="AF9179">
        <v>0.93820000000000003</v>
      </c>
      <c r="AG9179">
        <v>234.55</v>
      </c>
      <c r="AH9179">
        <v>6950</v>
      </c>
      <c r="AI9179">
        <v>0.93820000000000003</v>
      </c>
      <c r="AJ9179">
        <v>6520.8377</v>
      </c>
      <c r="AK9179">
        <v>7</v>
      </c>
    </row>
    <row r="9180" spans="2:37" ht="13.5" hidden="1" customHeight="1" x14ac:dyDescent="0.25">
      <c r="B9180" t="s">
        <v>38</v>
      </c>
      <c r="C9180" t="s">
        <v>39</v>
      </c>
      <c r="D9180" t="s">
        <v>2484</v>
      </c>
      <c r="E9180" t="s">
        <v>2373</v>
      </c>
      <c r="F9180" t="s">
        <v>39</v>
      </c>
      <c r="G9180">
        <v>2011</v>
      </c>
      <c r="H9180">
        <v>3</v>
      </c>
      <c r="I9180" t="s">
        <v>2374</v>
      </c>
      <c r="J9180" s="1">
        <v>40625</v>
      </c>
      <c r="K9180" t="s">
        <v>2382</v>
      </c>
      <c r="L9180" t="s">
        <v>2383</v>
      </c>
      <c r="M9180" t="s">
        <v>3884</v>
      </c>
      <c r="N9180" t="s">
        <v>2385</v>
      </c>
      <c r="O9180" t="s">
        <v>2386</v>
      </c>
      <c r="P9180" s="9" t="s">
        <v>2387</v>
      </c>
      <c r="R9180">
        <v>1</v>
      </c>
      <c r="U9180" t="s">
        <v>2521</v>
      </c>
      <c r="V9180">
        <v>0</v>
      </c>
      <c r="X9180">
        <v>0</v>
      </c>
      <c r="Y9180" s="7">
        <f t="shared" si="858"/>
        <v>0</v>
      </c>
      <c r="Z9180" s="7">
        <f t="shared" si="859"/>
        <v>0</v>
      </c>
      <c r="AA9180" s="7">
        <f t="shared" si="860"/>
        <v>0</v>
      </c>
      <c r="AB9180" s="7">
        <f t="shared" si="861"/>
        <v>750</v>
      </c>
      <c r="AC9180" s="7">
        <f t="shared" si="862"/>
        <v>0.93820000000000003</v>
      </c>
      <c r="AD9180" s="7">
        <f t="shared" si="863"/>
        <v>703.65</v>
      </c>
      <c r="AE9180">
        <v>750</v>
      </c>
      <c r="AF9180">
        <v>0.93820000000000003</v>
      </c>
      <c r="AG9180">
        <v>703.65</v>
      </c>
      <c r="AH9180">
        <v>6200</v>
      </c>
      <c r="AI9180">
        <v>0.93820000000000003</v>
      </c>
      <c r="AJ9180">
        <v>5817.1877000000004</v>
      </c>
      <c r="AK9180">
        <v>5</v>
      </c>
    </row>
    <row r="9181" spans="2:37" ht="13.5" hidden="1" customHeight="1" x14ac:dyDescent="0.25">
      <c r="B9181" t="s">
        <v>38</v>
      </c>
      <c r="C9181" t="s">
        <v>39</v>
      </c>
      <c r="D9181" t="s">
        <v>2484</v>
      </c>
      <c r="E9181" t="s">
        <v>2373</v>
      </c>
      <c r="F9181" t="s">
        <v>39</v>
      </c>
      <c r="G9181">
        <v>2011</v>
      </c>
      <c r="H9181">
        <v>3</v>
      </c>
      <c r="I9181" t="s">
        <v>2374</v>
      </c>
      <c r="J9181" s="1">
        <v>40630</v>
      </c>
      <c r="K9181" t="s">
        <v>2382</v>
      </c>
      <c r="L9181" t="s">
        <v>2383</v>
      </c>
      <c r="M9181" t="s">
        <v>3647</v>
      </c>
      <c r="N9181" t="s">
        <v>2385</v>
      </c>
      <c r="O9181" t="s">
        <v>2386</v>
      </c>
      <c r="P9181" s="9" t="s">
        <v>2387</v>
      </c>
      <c r="R9181">
        <v>1</v>
      </c>
      <c r="U9181" t="s">
        <v>2521</v>
      </c>
      <c r="V9181">
        <v>0</v>
      </c>
      <c r="X9181">
        <v>0</v>
      </c>
      <c r="Y9181" s="7">
        <f t="shared" si="858"/>
        <v>0</v>
      </c>
      <c r="Z9181" s="7">
        <f t="shared" si="859"/>
        <v>0</v>
      </c>
      <c r="AA9181" s="7">
        <f t="shared" si="860"/>
        <v>0</v>
      </c>
      <c r="AB9181" s="7">
        <f t="shared" si="861"/>
        <v>500</v>
      </c>
      <c r="AC9181" s="7">
        <f t="shared" si="862"/>
        <v>0.93820000000000003</v>
      </c>
      <c r="AD9181" s="7">
        <f t="shared" si="863"/>
        <v>469.1</v>
      </c>
      <c r="AE9181">
        <v>500</v>
      </c>
      <c r="AF9181">
        <v>0.93820000000000003</v>
      </c>
      <c r="AG9181">
        <v>469.1</v>
      </c>
      <c r="AH9181">
        <v>5700</v>
      </c>
      <c r="AI9181">
        <v>0.93820000000000003</v>
      </c>
      <c r="AJ9181">
        <v>5348.0877</v>
      </c>
      <c r="AK9181">
        <v>9</v>
      </c>
    </row>
    <row r="9182" spans="2:37" ht="13.5" hidden="1" customHeight="1" x14ac:dyDescent="0.25">
      <c r="B9182" t="s">
        <v>38</v>
      </c>
      <c r="C9182" t="s">
        <v>39</v>
      </c>
      <c r="D9182" t="s">
        <v>2484</v>
      </c>
      <c r="E9182" t="s">
        <v>2373</v>
      </c>
      <c r="F9182" t="s">
        <v>39</v>
      </c>
      <c r="G9182">
        <v>2011</v>
      </c>
      <c r="H9182">
        <v>3</v>
      </c>
      <c r="I9182" t="s">
        <v>2374</v>
      </c>
      <c r="J9182" s="1">
        <v>40632</v>
      </c>
      <c r="K9182" t="s">
        <v>2382</v>
      </c>
      <c r="L9182" t="s">
        <v>2383</v>
      </c>
      <c r="M9182" t="s">
        <v>858</v>
      </c>
      <c r="N9182" t="s">
        <v>2385</v>
      </c>
      <c r="O9182" t="s">
        <v>2386</v>
      </c>
      <c r="P9182" s="9" t="s">
        <v>2387</v>
      </c>
      <c r="R9182">
        <v>1</v>
      </c>
      <c r="U9182" t="s">
        <v>2521</v>
      </c>
      <c r="V9182">
        <v>0</v>
      </c>
      <c r="X9182">
        <v>0</v>
      </c>
      <c r="Y9182" s="7">
        <f t="shared" si="858"/>
        <v>0</v>
      </c>
      <c r="Z9182" s="7">
        <f t="shared" si="859"/>
        <v>0</v>
      </c>
      <c r="AA9182" s="7">
        <f t="shared" si="860"/>
        <v>0</v>
      </c>
      <c r="AB9182" s="7">
        <f t="shared" si="861"/>
        <v>375</v>
      </c>
      <c r="AC9182" s="7">
        <f t="shared" si="862"/>
        <v>0.93820000000000003</v>
      </c>
      <c r="AD9182" s="7">
        <f t="shared" si="863"/>
        <v>351.82499999999999</v>
      </c>
      <c r="AE9182">
        <v>375</v>
      </c>
      <c r="AF9182">
        <v>0.93820000000000003</v>
      </c>
      <c r="AG9182">
        <v>351.82499999999999</v>
      </c>
      <c r="AH9182">
        <v>5325</v>
      </c>
      <c r="AI9182">
        <v>0.93820000000000003</v>
      </c>
      <c r="AJ9182">
        <v>4996.2627000000002</v>
      </c>
      <c r="AK9182">
        <v>2</v>
      </c>
    </row>
    <row r="9183" spans="2:37" ht="13.5" hidden="1" customHeight="1" x14ac:dyDescent="0.25">
      <c r="B9183" t="s">
        <v>38</v>
      </c>
      <c r="C9183" t="s">
        <v>39</v>
      </c>
      <c r="D9183" t="s">
        <v>2484</v>
      </c>
      <c r="E9183" t="s">
        <v>2373</v>
      </c>
      <c r="F9183" t="s">
        <v>39</v>
      </c>
      <c r="G9183">
        <v>2011</v>
      </c>
      <c r="H9183">
        <v>3</v>
      </c>
      <c r="I9183" t="s">
        <v>2374</v>
      </c>
      <c r="J9183" s="1">
        <v>40632</v>
      </c>
      <c r="K9183" t="s">
        <v>2382</v>
      </c>
      <c r="L9183" t="s">
        <v>2383</v>
      </c>
      <c r="M9183" t="s">
        <v>858</v>
      </c>
      <c r="N9183" t="s">
        <v>2385</v>
      </c>
      <c r="O9183" t="s">
        <v>2386</v>
      </c>
      <c r="P9183" s="9" t="s">
        <v>2387</v>
      </c>
      <c r="R9183">
        <v>1</v>
      </c>
      <c r="U9183" t="s">
        <v>2521</v>
      </c>
      <c r="V9183">
        <v>0</v>
      </c>
      <c r="X9183">
        <v>0</v>
      </c>
      <c r="Y9183" s="7">
        <f t="shared" si="858"/>
        <v>0</v>
      </c>
      <c r="Z9183" s="7">
        <f t="shared" si="859"/>
        <v>0</v>
      </c>
      <c r="AA9183" s="7">
        <f t="shared" si="860"/>
        <v>0</v>
      </c>
      <c r="AB9183" s="7">
        <f t="shared" si="861"/>
        <v>250</v>
      </c>
      <c r="AC9183" s="7">
        <f t="shared" si="862"/>
        <v>0.93820000000000003</v>
      </c>
      <c r="AD9183" s="7">
        <f t="shared" si="863"/>
        <v>234.55</v>
      </c>
      <c r="AE9183">
        <v>250</v>
      </c>
      <c r="AF9183">
        <v>0.93820000000000003</v>
      </c>
      <c r="AG9183">
        <v>234.55</v>
      </c>
      <c r="AH9183">
        <v>5075</v>
      </c>
      <c r="AI9183">
        <v>0.93820000000000003</v>
      </c>
      <c r="AJ9183">
        <v>4761.7127</v>
      </c>
      <c r="AK9183">
        <v>7</v>
      </c>
    </row>
    <row r="9184" spans="2:37" ht="13.5" hidden="1" customHeight="1" x14ac:dyDescent="0.25">
      <c r="B9184" t="s">
        <v>38</v>
      </c>
      <c r="C9184" t="s">
        <v>39</v>
      </c>
      <c r="D9184" t="s">
        <v>2484</v>
      </c>
      <c r="E9184" t="s">
        <v>2373</v>
      </c>
      <c r="F9184" t="s">
        <v>39</v>
      </c>
      <c r="G9184">
        <v>2011</v>
      </c>
      <c r="H9184">
        <v>3</v>
      </c>
      <c r="I9184" t="s">
        <v>2374</v>
      </c>
      <c r="J9184" s="1">
        <v>40633</v>
      </c>
      <c r="K9184" t="s">
        <v>2391</v>
      </c>
      <c r="L9184" t="s">
        <v>2392</v>
      </c>
      <c r="M9184">
        <v>512</v>
      </c>
      <c r="N9184" t="s">
        <v>2393</v>
      </c>
      <c r="O9184" t="s">
        <v>2392</v>
      </c>
      <c r="P9184" s="9" t="s">
        <v>2387</v>
      </c>
      <c r="R9184">
        <v>1</v>
      </c>
      <c r="U9184" t="s">
        <v>2521</v>
      </c>
      <c r="V9184">
        <v>0</v>
      </c>
      <c r="X9184">
        <v>0</v>
      </c>
      <c r="Y9184" s="7">
        <f t="shared" si="858"/>
        <v>0</v>
      </c>
      <c r="Z9184" s="7">
        <f t="shared" si="859"/>
        <v>0</v>
      </c>
      <c r="AA9184" s="7">
        <f t="shared" si="860"/>
        <v>0</v>
      </c>
      <c r="AB9184" s="7">
        <f t="shared" si="861"/>
        <v>250</v>
      </c>
      <c r="AC9184" s="7">
        <f t="shared" si="862"/>
        <v>0.93820000000000003</v>
      </c>
      <c r="AD9184" s="7">
        <f t="shared" si="863"/>
        <v>234.55</v>
      </c>
      <c r="AE9184">
        <v>250</v>
      </c>
      <c r="AF9184">
        <v>0.93820000000000003</v>
      </c>
      <c r="AG9184">
        <v>234.55</v>
      </c>
      <c r="AH9184">
        <v>4825</v>
      </c>
      <c r="AI9184">
        <v>0.93820000000000003</v>
      </c>
      <c r="AJ9184">
        <v>4527.1626999999999</v>
      </c>
      <c r="AK9184">
        <v>5</v>
      </c>
    </row>
    <row r="9185" spans="2:37" ht="13.5" hidden="1" customHeight="1" x14ac:dyDescent="0.25">
      <c r="B9185" t="s">
        <v>38</v>
      </c>
      <c r="C9185" t="s">
        <v>39</v>
      </c>
      <c r="D9185" t="s">
        <v>2484</v>
      </c>
      <c r="E9185" t="s">
        <v>2373</v>
      </c>
      <c r="F9185" t="s">
        <v>39</v>
      </c>
      <c r="G9185">
        <v>2011</v>
      </c>
      <c r="H9185">
        <v>4</v>
      </c>
      <c r="I9185" t="s">
        <v>2374</v>
      </c>
      <c r="J9185" s="1">
        <v>40634</v>
      </c>
      <c r="K9185" t="s">
        <v>2382</v>
      </c>
      <c r="L9185" t="s">
        <v>2383</v>
      </c>
      <c r="M9185" t="s">
        <v>2917</v>
      </c>
      <c r="N9185" t="s">
        <v>2385</v>
      </c>
      <c r="O9185" t="s">
        <v>2386</v>
      </c>
      <c r="P9185" s="9" t="s">
        <v>2387</v>
      </c>
      <c r="R9185">
        <v>1</v>
      </c>
      <c r="U9185" t="s">
        <v>2521</v>
      </c>
      <c r="V9185">
        <v>0</v>
      </c>
      <c r="X9185">
        <v>0</v>
      </c>
      <c r="Y9185" s="7">
        <f t="shared" si="858"/>
        <v>0</v>
      </c>
      <c r="Z9185" s="7">
        <f t="shared" si="859"/>
        <v>0</v>
      </c>
      <c r="AA9185" s="7">
        <f t="shared" si="860"/>
        <v>0</v>
      </c>
      <c r="AB9185" s="7">
        <f t="shared" si="861"/>
        <v>125</v>
      </c>
      <c r="AC9185" s="7">
        <f t="shared" si="862"/>
        <v>0.93820000000000003</v>
      </c>
      <c r="AD9185" s="7">
        <f t="shared" si="863"/>
        <v>117.27500000000001</v>
      </c>
      <c r="AE9185">
        <v>125</v>
      </c>
      <c r="AF9185">
        <v>0.93820000000000003</v>
      </c>
      <c r="AG9185">
        <v>117.27500000000001</v>
      </c>
      <c r="AH9185">
        <v>4700</v>
      </c>
      <c r="AI9185">
        <v>0.93820000000000003</v>
      </c>
      <c r="AJ9185">
        <v>4409.8877000000002</v>
      </c>
      <c r="AK9185">
        <v>6</v>
      </c>
    </row>
    <row r="9186" spans="2:37" ht="13.5" hidden="1" customHeight="1" x14ac:dyDescent="0.25">
      <c r="B9186" t="s">
        <v>38</v>
      </c>
      <c r="C9186" t="s">
        <v>39</v>
      </c>
      <c r="D9186" t="s">
        <v>2484</v>
      </c>
      <c r="E9186" t="s">
        <v>2373</v>
      </c>
      <c r="F9186" t="s">
        <v>39</v>
      </c>
      <c r="G9186">
        <v>2011</v>
      </c>
      <c r="H9186">
        <v>4</v>
      </c>
      <c r="I9186" t="s">
        <v>2374</v>
      </c>
      <c r="J9186" s="1">
        <v>40638</v>
      </c>
      <c r="K9186" t="s">
        <v>2382</v>
      </c>
      <c r="L9186" t="s">
        <v>2383</v>
      </c>
      <c r="M9186" t="s">
        <v>2881</v>
      </c>
      <c r="N9186" t="s">
        <v>2385</v>
      </c>
      <c r="O9186" t="s">
        <v>2386</v>
      </c>
      <c r="P9186" s="9" t="s">
        <v>2387</v>
      </c>
      <c r="R9186">
        <v>1</v>
      </c>
      <c r="U9186" t="s">
        <v>2521</v>
      </c>
      <c r="V9186">
        <v>0</v>
      </c>
      <c r="X9186">
        <v>0</v>
      </c>
      <c r="Y9186" s="7">
        <f t="shared" si="858"/>
        <v>0</v>
      </c>
      <c r="Z9186" s="7">
        <f t="shared" si="859"/>
        <v>0</v>
      </c>
      <c r="AA9186" s="7">
        <f t="shared" si="860"/>
        <v>0</v>
      </c>
      <c r="AB9186" s="7">
        <f t="shared" si="861"/>
        <v>150</v>
      </c>
      <c r="AC9186" s="7">
        <f t="shared" si="862"/>
        <v>0.93820000000000003</v>
      </c>
      <c r="AD9186" s="7">
        <f t="shared" si="863"/>
        <v>140.72999999999999</v>
      </c>
      <c r="AE9186">
        <v>150</v>
      </c>
      <c r="AF9186">
        <v>0.93820000000000003</v>
      </c>
      <c r="AG9186">
        <v>140.72999999999999</v>
      </c>
      <c r="AH9186">
        <v>4550</v>
      </c>
      <c r="AI9186">
        <v>0.93820000000000003</v>
      </c>
      <c r="AJ9186">
        <v>4269.1576999999997</v>
      </c>
      <c r="AK9186">
        <v>3</v>
      </c>
    </row>
    <row r="9187" spans="2:37" ht="13.5" hidden="1" customHeight="1" x14ac:dyDescent="0.25">
      <c r="B9187" t="s">
        <v>38</v>
      </c>
      <c r="C9187" t="s">
        <v>39</v>
      </c>
      <c r="D9187" t="s">
        <v>2484</v>
      </c>
      <c r="E9187" t="s">
        <v>2373</v>
      </c>
      <c r="F9187" t="s">
        <v>39</v>
      </c>
      <c r="G9187">
        <v>2011</v>
      </c>
      <c r="H9187">
        <v>4</v>
      </c>
      <c r="I9187" t="s">
        <v>2374</v>
      </c>
      <c r="J9187" s="1">
        <v>40639</v>
      </c>
      <c r="K9187" t="s">
        <v>2382</v>
      </c>
      <c r="L9187" t="s">
        <v>2383</v>
      </c>
      <c r="M9187" t="s">
        <v>3648</v>
      </c>
      <c r="N9187" t="s">
        <v>2385</v>
      </c>
      <c r="O9187" t="s">
        <v>2386</v>
      </c>
      <c r="P9187" s="9" t="s">
        <v>2387</v>
      </c>
      <c r="R9187">
        <v>1</v>
      </c>
      <c r="U9187" t="s">
        <v>2521</v>
      </c>
      <c r="V9187">
        <v>0</v>
      </c>
      <c r="X9187">
        <v>0</v>
      </c>
      <c r="Y9187" s="7">
        <f t="shared" si="858"/>
        <v>0</v>
      </c>
      <c r="Z9187" s="7">
        <f t="shared" si="859"/>
        <v>0</v>
      </c>
      <c r="AA9187" s="7">
        <f t="shared" si="860"/>
        <v>0</v>
      </c>
      <c r="AB9187" s="7">
        <f t="shared" si="861"/>
        <v>125</v>
      </c>
      <c r="AC9187" s="7">
        <f t="shared" si="862"/>
        <v>0.93820000000000003</v>
      </c>
      <c r="AD9187" s="7">
        <f t="shared" si="863"/>
        <v>117.27500000000001</v>
      </c>
      <c r="AE9187">
        <v>125</v>
      </c>
      <c r="AF9187">
        <v>0.93820000000000003</v>
      </c>
      <c r="AG9187">
        <v>117.27500000000001</v>
      </c>
      <c r="AH9187">
        <v>4425</v>
      </c>
      <c r="AI9187">
        <v>0.93820000000000003</v>
      </c>
      <c r="AJ9187">
        <v>4151.8827000000001</v>
      </c>
      <c r="AK9187">
        <v>2</v>
      </c>
    </row>
    <row r="9188" spans="2:37" ht="13.5" hidden="1" customHeight="1" x14ac:dyDescent="0.25">
      <c r="B9188" t="s">
        <v>38</v>
      </c>
      <c r="C9188" t="s">
        <v>39</v>
      </c>
      <c r="D9188" t="s">
        <v>2484</v>
      </c>
      <c r="E9188" t="s">
        <v>2373</v>
      </c>
      <c r="F9188" t="s">
        <v>39</v>
      </c>
      <c r="G9188">
        <v>2011</v>
      </c>
      <c r="H9188">
        <v>4</v>
      </c>
      <c r="I9188" t="s">
        <v>2374</v>
      </c>
      <c r="J9188" s="1">
        <v>40644</v>
      </c>
      <c r="K9188" t="s">
        <v>2382</v>
      </c>
      <c r="L9188" t="s">
        <v>2383</v>
      </c>
      <c r="M9188" t="s">
        <v>3581</v>
      </c>
      <c r="N9188" t="s">
        <v>2385</v>
      </c>
      <c r="O9188" t="s">
        <v>2386</v>
      </c>
      <c r="P9188" s="9" t="s">
        <v>2387</v>
      </c>
      <c r="R9188">
        <v>1</v>
      </c>
      <c r="U9188" t="s">
        <v>2521</v>
      </c>
      <c r="V9188">
        <v>0</v>
      </c>
      <c r="X9188">
        <v>0</v>
      </c>
      <c r="Y9188" s="7">
        <f t="shared" si="858"/>
        <v>0</v>
      </c>
      <c r="Z9188" s="7">
        <f t="shared" si="859"/>
        <v>0</v>
      </c>
      <c r="AA9188" s="7">
        <f t="shared" si="860"/>
        <v>0</v>
      </c>
      <c r="AB9188" s="7">
        <f t="shared" si="861"/>
        <v>150</v>
      </c>
      <c r="AC9188" s="7">
        <f t="shared" si="862"/>
        <v>0.93820000000000003</v>
      </c>
      <c r="AD9188" s="7">
        <f t="shared" si="863"/>
        <v>140.72999999999999</v>
      </c>
      <c r="AE9188">
        <v>150</v>
      </c>
      <c r="AF9188">
        <v>0.93820000000000003</v>
      </c>
      <c r="AG9188">
        <v>140.72999999999999</v>
      </c>
      <c r="AH9188">
        <v>4275</v>
      </c>
      <c r="AI9188">
        <v>0.93820000000000003</v>
      </c>
      <c r="AJ9188">
        <v>4011.1527000000001</v>
      </c>
      <c r="AK9188">
        <v>8</v>
      </c>
    </row>
    <row r="9189" spans="2:37" ht="13.5" hidden="1" customHeight="1" x14ac:dyDescent="0.25">
      <c r="B9189" t="s">
        <v>38</v>
      </c>
      <c r="C9189" t="s">
        <v>39</v>
      </c>
      <c r="D9189" t="s">
        <v>2484</v>
      </c>
      <c r="E9189" t="s">
        <v>2373</v>
      </c>
      <c r="F9189" t="s">
        <v>39</v>
      </c>
      <c r="G9189">
        <v>2011</v>
      </c>
      <c r="H9189">
        <v>4</v>
      </c>
      <c r="I9189" t="s">
        <v>2374</v>
      </c>
      <c r="J9189" s="1">
        <v>40645</v>
      </c>
      <c r="K9189" t="s">
        <v>2382</v>
      </c>
      <c r="L9189" t="s">
        <v>2383</v>
      </c>
      <c r="M9189" t="s">
        <v>3885</v>
      </c>
      <c r="N9189" t="s">
        <v>2385</v>
      </c>
      <c r="O9189" t="s">
        <v>2386</v>
      </c>
      <c r="P9189" s="9" t="s">
        <v>2387</v>
      </c>
      <c r="R9189">
        <v>1</v>
      </c>
      <c r="U9189" t="s">
        <v>2521</v>
      </c>
      <c r="V9189">
        <v>0</v>
      </c>
      <c r="X9189">
        <v>0</v>
      </c>
      <c r="Y9189" s="7">
        <f t="shared" si="858"/>
        <v>0</v>
      </c>
      <c r="Z9189" s="7">
        <f t="shared" si="859"/>
        <v>0</v>
      </c>
      <c r="AA9189" s="7">
        <f t="shared" si="860"/>
        <v>0</v>
      </c>
      <c r="AB9189" s="7">
        <f t="shared" si="861"/>
        <v>250</v>
      </c>
      <c r="AC9189" s="7">
        <f t="shared" si="862"/>
        <v>0.93820000000000003</v>
      </c>
      <c r="AD9189" s="7">
        <f t="shared" si="863"/>
        <v>234.55</v>
      </c>
      <c r="AE9189">
        <v>250</v>
      </c>
      <c r="AF9189">
        <v>0.93820000000000003</v>
      </c>
      <c r="AG9189">
        <v>234.55</v>
      </c>
      <c r="AH9189">
        <v>4025</v>
      </c>
      <c r="AI9189">
        <v>0.93820000000000003</v>
      </c>
      <c r="AJ9189">
        <v>3776.6026999999999</v>
      </c>
      <c r="AK9189">
        <v>10</v>
      </c>
    </row>
    <row r="9190" spans="2:37" ht="13.5" hidden="1" customHeight="1" x14ac:dyDescent="0.25">
      <c r="B9190" t="s">
        <v>38</v>
      </c>
      <c r="C9190" t="s">
        <v>39</v>
      </c>
      <c r="D9190" t="s">
        <v>2484</v>
      </c>
      <c r="E9190" t="s">
        <v>2373</v>
      </c>
      <c r="F9190" t="s">
        <v>39</v>
      </c>
      <c r="G9190">
        <v>2011</v>
      </c>
      <c r="H9190">
        <v>4</v>
      </c>
      <c r="I9190" t="s">
        <v>2374</v>
      </c>
      <c r="J9190" s="1">
        <v>40648</v>
      </c>
      <c r="K9190" t="s">
        <v>2382</v>
      </c>
      <c r="L9190" t="s">
        <v>2383</v>
      </c>
      <c r="M9190" t="s">
        <v>2883</v>
      </c>
      <c r="N9190" t="s">
        <v>2385</v>
      </c>
      <c r="O9190" t="s">
        <v>2386</v>
      </c>
      <c r="P9190" s="9" t="s">
        <v>2387</v>
      </c>
      <c r="R9190">
        <v>1</v>
      </c>
      <c r="U9190" t="s">
        <v>2521</v>
      </c>
      <c r="V9190">
        <v>0</v>
      </c>
      <c r="X9190">
        <v>0</v>
      </c>
      <c r="Y9190" s="7">
        <f t="shared" si="858"/>
        <v>0</v>
      </c>
      <c r="Z9190" s="7">
        <f t="shared" si="859"/>
        <v>0</v>
      </c>
      <c r="AA9190" s="7">
        <f t="shared" si="860"/>
        <v>0</v>
      </c>
      <c r="AB9190" s="7">
        <f t="shared" si="861"/>
        <v>125</v>
      </c>
      <c r="AC9190" s="7">
        <f t="shared" si="862"/>
        <v>0.93820000000000003</v>
      </c>
      <c r="AD9190" s="7">
        <f t="shared" si="863"/>
        <v>117.27500000000001</v>
      </c>
      <c r="AE9190">
        <v>125</v>
      </c>
      <c r="AF9190">
        <v>0.93820000000000003</v>
      </c>
      <c r="AG9190">
        <v>117.27500000000001</v>
      </c>
      <c r="AH9190">
        <v>3900</v>
      </c>
      <c r="AI9190">
        <v>0.93820000000000003</v>
      </c>
      <c r="AJ9190">
        <v>3659.3276999999998</v>
      </c>
      <c r="AK9190">
        <v>24</v>
      </c>
    </row>
    <row r="9191" spans="2:37" ht="13.5" hidden="1" customHeight="1" x14ac:dyDescent="0.25">
      <c r="B9191" t="s">
        <v>38</v>
      </c>
      <c r="C9191" t="s">
        <v>39</v>
      </c>
      <c r="D9191" t="s">
        <v>2484</v>
      </c>
      <c r="E9191" t="s">
        <v>2373</v>
      </c>
      <c r="F9191" t="s">
        <v>39</v>
      </c>
      <c r="G9191">
        <v>2011</v>
      </c>
      <c r="H9191">
        <v>4</v>
      </c>
      <c r="I9191" t="s">
        <v>2374</v>
      </c>
      <c r="J9191" s="1">
        <v>40651</v>
      </c>
      <c r="K9191" t="s">
        <v>2382</v>
      </c>
      <c r="L9191" t="s">
        <v>2383</v>
      </c>
      <c r="M9191" t="s">
        <v>2918</v>
      </c>
      <c r="N9191" t="s">
        <v>2385</v>
      </c>
      <c r="O9191" t="s">
        <v>2386</v>
      </c>
      <c r="P9191" s="9" t="s">
        <v>2387</v>
      </c>
      <c r="R9191">
        <v>1</v>
      </c>
      <c r="U9191" t="s">
        <v>2521</v>
      </c>
      <c r="V9191">
        <v>0</v>
      </c>
      <c r="X9191">
        <v>0</v>
      </c>
      <c r="Y9191" s="7">
        <f t="shared" si="858"/>
        <v>0</v>
      </c>
      <c r="Z9191" s="7">
        <f t="shared" si="859"/>
        <v>0</v>
      </c>
      <c r="AA9191" s="7">
        <f t="shared" si="860"/>
        <v>0</v>
      </c>
      <c r="AB9191" s="7">
        <f t="shared" si="861"/>
        <v>125</v>
      </c>
      <c r="AC9191" s="7">
        <f t="shared" si="862"/>
        <v>0.93820000000000003</v>
      </c>
      <c r="AD9191" s="7">
        <f t="shared" si="863"/>
        <v>117.27500000000001</v>
      </c>
      <c r="AE9191">
        <v>125</v>
      </c>
      <c r="AF9191">
        <v>0.93820000000000003</v>
      </c>
      <c r="AG9191">
        <v>117.27500000000001</v>
      </c>
      <c r="AH9191">
        <v>3775</v>
      </c>
      <c r="AI9191">
        <v>0.93820000000000003</v>
      </c>
      <c r="AJ9191">
        <v>3542.0527000000002</v>
      </c>
      <c r="AK9191">
        <v>3</v>
      </c>
    </row>
    <row r="9192" spans="2:37" ht="13.5" hidden="1" customHeight="1" x14ac:dyDescent="0.25">
      <c r="B9192" t="s">
        <v>38</v>
      </c>
      <c r="C9192" t="s">
        <v>39</v>
      </c>
      <c r="D9192" t="s">
        <v>2484</v>
      </c>
      <c r="E9192" t="s">
        <v>2373</v>
      </c>
      <c r="F9192" t="s">
        <v>39</v>
      </c>
      <c r="G9192">
        <v>2011</v>
      </c>
      <c r="H9192">
        <v>4</v>
      </c>
      <c r="I9192" t="s">
        <v>2374</v>
      </c>
      <c r="J9192" s="1">
        <v>40651</v>
      </c>
      <c r="K9192" t="s">
        <v>2382</v>
      </c>
      <c r="L9192" t="s">
        <v>2383</v>
      </c>
      <c r="M9192" t="s">
        <v>2918</v>
      </c>
      <c r="N9192" t="s">
        <v>2385</v>
      </c>
      <c r="O9192" t="s">
        <v>2386</v>
      </c>
      <c r="P9192" s="9" t="s">
        <v>2387</v>
      </c>
      <c r="R9192">
        <v>1</v>
      </c>
      <c r="U9192" t="s">
        <v>2521</v>
      </c>
      <c r="V9192">
        <v>0</v>
      </c>
      <c r="X9192">
        <v>0</v>
      </c>
      <c r="Y9192" s="7">
        <f t="shared" si="858"/>
        <v>0</v>
      </c>
      <c r="Z9192" s="7">
        <f t="shared" si="859"/>
        <v>0</v>
      </c>
      <c r="AA9192" s="7">
        <f t="shared" si="860"/>
        <v>0</v>
      </c>
      <c r="AB9192" s="7">
        <f t="shared" si="861"/>
        <v>250</v>
      </c>
      <c r="AC9192" s="7">
        <f t="shared" si="862"/>
        <v>0.93820000000000003</v>
      </c>
      <c r="AD9192" s="7">
        <f t="shared" si="863"/>
        <v>234.55</v>
      </c>
      <c r="AE9192">
        <v>250</v>
      </c>
      <c r="AF9192">
        <v>0.93820000000000003</v>
      </c>
      <c r="AG9192">
        <v>234.55</v>
      </c>
      <c r="AH9192">
        <v>3525</v>
      </c>
      <c r="AI9192">
        <v>0.93820000000000003</v>
      </c>
      <c r="AJ9192">
        <v>3307.5027</v>
      </c>
      <c r="AK9192">
        <v>10</v>
      </c>
    </row>
    <row r="9193" spans="2:37" ht="13.5" hidden="1" customHeight="1" x14ac:dyDescent="0.25">
      <c r="B9193" t="s">
        <v>38</v>
      </c>
      <c r="C9193" t="s">
        <v>39</v>
      </c>
      <c r="D9193" t="s">
        <v>2484</v>
      </c>
      <c r="E9193" t="s">
        <v>2373</v>
      </c>
      <c r="F9193" t="s">
        <v>39</v>
      </c>
      <c r="G9193">
        <v>2011</v>
      </c>
      <c r="H9193">
        <v>4</v>
      </c>
      <c r="I9193" t="s">
        <v>2374</v>
      </c>
      <c r="J9193" s="1">
        <v>40652</v>
      </c>
      <c r="K9193" t="s">
        <v>2382</v>
      </c>
      <c r="L9193" t="s">
        <v>2383</v>
      </c>
      <c r="M9193" t="s">
        <v>3161</v>
      </c>
      <c r="N9193" t="s">
        <v>2385</v>
      </c>
      <c r="O9193" t="s">
        <v>2386</v>
      </c>
      <c r="P9193" s="9" t="s">
        <v>2387</v>
      </c>
      <c r="R9193">
        <v>1</v>
      </c>
      <c r="U9193" t="s">
        <v>2521</v>
      </c>
      <c r="V9193">
        <v>0</v>
      </c>
      <c r="X9193">
        <v>0</v>
      </c>
      <c r="Y9193" s="7">
        <f t="shared" si="858"/>
        <v>0</v>
      </c>
      <c r="Z9193" s="7">
        <f t="shared" si="859"/>
        <v>0</v>
      </c>
      <c r="AA9193" s="7">
        <f t="shared" si="860"/>
        <v>0</v>
      </c>
      <c r="AB9193" s="7">
        <f t="shared" si="861"/>
        <v>500</v>
      </c>
      <c r="AC9193" s="7">
        <f t="shared" si="862"/>
        <v>0.93820000000000003</v>
      </c>
      <c r="AD9193" s="7">
        <f t="shared" si="863"/>
        <v>469.1</v>
      </c>
      <c r="AE9193">
        <v>500</v>
      </c>
      <c r="AF9193">
        <v>0.93820000000000003</v>
      </c>
      <c r="AG9193">
        <v>469.1</v>
      </c>
      <c r="AH9193">
        <v>3025</v>
      </c>
      <c r="AI9193">
        <v>0.93820000000000003</v>
      </c>
      <c r="AJ9193">
        <v>2838.4027000000001</v>
      </c>
      <c r="AK9193">
        <v>13</v>
      </c>
    </row>
    <row r="9194" spans="2:37" ht="13.5" hidden="1" customHeight="1" x14ac:dyDescent="0.25">
      <c r="B9194" t="s">
        <v>38</v>
      </c>
      <c r="C9194" t="s">
        <v>39</v>
      </c>
      <c r="D9194" t="s">
        <v>2484</v>
      </c>
      <c r="E9194" t="s">
        <v>2373</v>
      </c>
      <c r="F9194" t="s">
        <v>39</v>
      </c>
      <c r="G9194">
        <v>2011</v>
      </c>
      <c r="H9194">
        <v>4</v>
      </c>
      <c r="I9194" t="s">
        <v>2374</v>
      </c>
      <c r="J9194" s="1">
        <v>40658</v>
      </c>
      <c r="K9194" t="s">
        <v>2382</v>
      </c>
      <c r="L9194" t="s">
        <v>2383</v>
      </c>
      <c r="M9194" t="s">
        <v>3289</v>
      </c>
      <c r="N9194" t="s">
        <v>2385</v>
      </c>
      <c r="O9194" t="s">
        <v>2386</v>
      </c>
      <c r="P9194" s="9" t="s">
        <v>2387</v>
      </c>
      <c r="R9194">
        <v>1</v>
      </c>
      <c r="U9194" t="s">
        <v>2521</v>
      </c>
      <c r="V9194">
        <v>0</v>
      </c>
      <c r="X9194">
        <v>0</v>
      </c>
      <c r="Y9194" s="7">
        <f t="shared" si="858"/>
        <v>0</v>
      </c>
      <c r="Z9194" s="7">
        <f t="shared" si="859"/>
        <v>0</v>
      </c>
      <c r="AA9194" s="7">
        <f t="shared" si="860"/>
        <v>0</v>
      </c>
      <c r="AB9194" s="7">
        <f t="shared" si="861"/>
        <v>250</v>
      </c>
      <c r="AC9194" s="7">
        <f t="shared" si="862"/>
        <v>0.93820000000000003</v>
      </c>
      <c r="AD9194" s="7">
        <f t="shared" si="863"/>
        <v>234.55</v>
      </c>
      <c r="AE9194">
        <v>250</v>
      </c>
      <c r="AF9194">
        <v>0.93820000000000003</v>
      </c>
      <c r="AG9194">
        <v>234.55</v>
      </c>
      <c r="AH9194">
        <v>2775</v>
      </c>
      <c r="AI9194">
        <v>0.93820000000000003</v>
      </c>
      <c r="AJ9194">
        <v>2603.8526999999999</v>
      </c>
      <c r="AK9194">
        <v>5</v>
      </c>
    </row>
    <row r="9195" spans="2:37" ht="13.5" hidden="1" customHeight="1" x14ac:dyDescent="0.25">
      <c r="B9195" t="s">
        <v>38</v>
      </c>
      <c r="C9195" t="s">
        <v>39</v>
      </c>
      <c r="D9195" t="s">
        <v>2484</v>
      </c>
      <c r="E9195" t="s">
        <v>2373</v>
      </c>
      <c r="F9195" t="s">
        <v>39</v>
      </c>
      <c r="G9195">
        <v>2011</v>
      </c>
      <c r="H9195">
        <v>4</v>
      </c>
      <c r="I9195" t="s">
        <v>2374</v>
      </c>
      <c r="J9195" s="1">
        <v>40658</v>
      </c>
      <c r="K9195" t="s">
        <v>2382</v>
      </c>
      <c r="L9195" t="s">
        <v>2383</v>
      </c>
      <c r="M9195" t="s">
        <v>3289</v>
      </c>
      <c r="N9195" t="s">
        <v>2385</v>
      </c>
      <c r="O9195" t="s">
        <v>2386</v>
      </c>
      <c r="P9195" s="9" t="s">
        <v>2387</v>
      </c>
      <c r="R9195">
        <v>1</v>
      </c>
      <c r="U9195" t="s">
        <v>2521</v>
      </c>
      <c r="V9195">
        <v>0</v>
      </c>
      <c r="X9195">
        <v>0</v>
      </c>
      <c r="Y9195" s="7">
        <f t="shared" si="858"/>
        <v>0</v>
      </c>
      <c r="Z9195" s="7">
        <f t="shared" si="859"/>
        <v>0</v>
      </c>
      <c r="AA9195" s="7">
        <f t="shared" si="860"/>
        <v>0</v>
      </c>
      <c r="AB9195" s="7">
        <f t="shared" si="861"/>
        <v>125</v>
      </c>
      <c r="AC9195" s="7">
        <f t="shared" si="862"/>
        <v>0.93820000000000003</v>
      </c>
      <c r="AD9195" s="7">
        <f t="shared" si="863"/>
        <v>117.27500000000001</v>
      </c>
      <c r="AE9195">
        <v>125</v>
      </c>
      <c r="AF9195">
        <v>0.93820000000000003</v>
      </c>
      <c r="AG9195">
        <v>117.27500000000001</v>
      </c>
      <c r="AH9195">
        <v>2650</v>
      </c>
      <c r="AI9195">
        <v>0.93820000000000003</v>
      </c>
      <c r="AJ9195">
        <v>2486.5776999999998</v>
      </c>
      <c r="AK9195">
        <v>9</v>
      </c>
    </row>
    <row r="9196" spans="2:37" ht="13.5" hidden="1" customHeight="1" x14ac:dyDescent="0.25">
      <c r="B9196" t="s">
        <v>38</v>
      </c>
      <c r="C9196" t="s">
        <v>39</v>
      </c>
      <c r="D9196" t="s">
        <v>2484</v>
      </c>
      <c r="E9196" t="s">
        <v>2373</v>
      </c>
      <c r="F9196" t="s">
        <v>39</v>
      </c>
      <c r="G9196">
        <v>2011</v>
      </c>
      <c r="H9196">
        <v>4</v>
      </c>
      <c r="I9196" t="s">
        <v>2374</v>
      </c>
      <c r="J9196" s="1">
        <v>40659</v>
      </c>
      <c r="K9196" t="s">
        <v>2382</v>
      </c>
      <c r="L9196" t="s">
        <v>2383</v>
      </c>
      <c r="M9196" t="s">
        <v>2884</v>
      </c>
      <c r="N9196" t="s">
        <v>2385</v>
      </c>
      <c r="O9196" t="s">
        <v>2386</v>
      </c>
      <c r="P9196" s="9" t="s">
        <v>2387</v>
      </c>
      <c r="R9196">
        <v>1</v>
      </c>
      <c r="U9196" t="s">
        <v>2521</v>
      </c>
      <c r="V9196">
        <v>0</v>
      </c>
      <c r="X9196">
        <v>0</v>
      </c>
      <c r="Y9196" s="7">
        <f t="shared" si="858"/>
        <v>0</v>
      </c>
      <c r="Z9196" s="7">
        <f t="shared" si="859"/>
        <v>0</v>
      </c>
      <c r="AA9196" s="7">
        <f t="shared" si="860"/>
        <v>0</v>
      </c>
      <c r="AB9196" s="7">
        <f t="shared" si="861"/>
        <v>200</v>
      </c>
      <c r="AC9196" s="7">
        <f t="shared" si="862"/>
        <v>0.93820000000000003</v>
      </c>
      <c r="AD9196" s="7">
        <f t="shared" si="863"/>
        <v>187.64</v>
      </c>
      <c r="AE9196">
        <v>200</v>
      </c>
      <c r="AF9196">
        <v>0.93820000000000003</v>
      </c>
      <c r="AG9196">
        <v>187.64</v>
      </c>
      <c r="AH9196">
        <v>2450</v>
      </c>
      <c r="AI9196">
        <v>0.93820000000000003</v>
      </c>
      <c r="AJ9196">
        <v>2298.9376999999999</v>
      </c>
      <c r="AK9196">
        <v>3</v>
      </c>
    </row>
    <row r="9197" spans="2:37" ht="13.5" hidden="1" customHeight="1" x14ac:dyDescent="0.25">
      <c r="B9197" t="s">
        <v>38</v>
      </c>
      <c r="C9197" t="s">
        <v>39</v>
      </c>
      <c r="D9197" t="s">
        <v>2484</v>
      </c>
      <c r="E9197" t="s">
        <v>2373</v>
      </c>
      <c r="F9197" t="s">
        <v>39</v>
      </c>
      <c r="G9197">
        <v>2011</v>
      </c>
      <c r="H9197">
        <v>4</v>
      </c>
      <c r="I9197" t="s">
        <v>2374</v>
      </c>
      <c r="J9197" s="1">
        <v>40660</v>
      </c>
      <c r="K9197" t="s">
        <v>2382</v>
      </c>
      <c r="L9197" t="s">
        <v>2383</v>
      </c>
      <c r="M9197" t="s">
        <v>2919</v>
      </c>
      <c r="N9197" t="s">
        <v>2385</v>
      </c>
      <c r="O9197" t="s">
        <v>2386</v>
      </c>
      <c r="P9197" s="9" t="s">
        <v>2387</v>
      </c>
      <c r="R9197">
        <v>1</v>
      </c>
      <c r="U9197" t="s">
        <v>2521</v>
      </c>
      <c r="V9197">
        <v>0</v>
      </c>
      <c r="X9197">
        <v>0</v>
      </c>
      <c r="Y9197" s="7">
        <f t="shared" si="858"/>
        <v>0</v>
      </c>
      <c r="Z9197" s="7">
        <f t="shared" si="859"/>
        <v>0</v>
      </c>
      <c r="AA9197" s="7">
        <f t="shared" si="860"/>
        <v>0</v>
      </c>
      <c r="AB9197" s="7">
        <f t="shared" si="861"/>
        <v>125</v>
      </c>
      <c r="AC9197" s="7">
        <f t="shared" si="862"/>
        <v>0.93820000000000003</v>
      </c>
      <c r="AD9197" s="7">
        <f t="shared" si="863"/>
        <v>117.27500000000001</v>
      </c>
      <c r="AE9197">
        <v>125</v>
      </c>
      <c r="AF9197">
        <v>0.93820000000000003</v>
      </c>
      <c r="AG9197">
        <v>117.27500000000001</v>
      </c>
      <c r="AH9197">
        <v>2325</v>
      </c>
      <c r="AI9197">
        <v>0.93820000000000003</v>
      </c>
      <c r="AJ9197">
        <v>2181.6626999999999</v>
      </c>
      <c r="AK9197">
        <v>3</v>
      </c>
    </row>
    <row r="9198" spans="2:37" ht="13.5" hidden="1" customHeight="1" x14ac:dyDescent="0.25">
      <c r="B9198" t="s">
        <v>38</v>
      </c>
      <c r="C9198" t="s">
        <v>39</v>
      </c>
      <c r="D9198" t="s">
        <v>2484</v>
      </c>
      <c r="E9198" t="s">
        <v>2373</v>
      </c>
      <c r="F9198" t="s">
        <v>39</v>
      </c>
      <c r="G9198">
        <v>2011</v>
      </c>
      <c r="H9198">
        <v>4</v>
      </c>
      <c r="I9198" t="s">
        <v>2374</v>
      </c>
      <c r="J9198" s="1">
        <v>40660</v>
      </c>
      <c r="K9198" t="s">
        <v>2382</v>
      </c>
      <c r="L9198" t="s">
        <v>2383</v>
      </c>
      <c r="M9198" t="s">
        <v>2919</v>
      </c>
      <c r="N9198" t="s">
        <v>2385</v>
      </c>
      <c r="O9198" t="s">
        <v>2386</v>
      </c>
      <c r="P9198" s="9" t="s">
        <v>2387</v>
      </c>
      <c r="R9198">
        <v>1</v>
      </c>
      <c r="U9198" t="s">
        <v>2521</v>
      </c>
      <c r="V9198">
        <v>0</v>
      </c>
      <c r="X9198">
        <v>0</v>
      </c>
      <c r="Y9198" s="7">
        <f t="shared" si="858"/>
        <v>0</v>
      </c>
      <c r="Z9198" s="7">
        <f t="shared" si="859"/>
        <v>0</v>
      </c>
      <c r="AA9198" s="7">
        <f t="shared" si="860"/>
        <v>0</v>
      </c>
      <c r="AB9198" s="7">
        <f t="shared" si="861"/>
        <v>375</v>
      </c>
      <c r="AC9198" s="7">
        <f t="shared" si="862"/>
        <v>0.93820000000000003</v>
      </c>
      <c r="AD9198" s="7">
        <f t="shared" si="863"/>
        <v>351.82499999999999</v>
      </c>
      <c r="AE9198">
        <v>375</v>
      </c>
      <c r="AF9198">
        <v>0.93820000000000003</v>
      </c>
      <c r="AG9198">
        <v>351.82499999999999</v>
      </c>
      <c r="AH9198">
        <v>1950</v>
      </c>
      <c r="AI9198">
        <v>0.93820000000000003</v>
      </c>
      <c r="AJ9198">
        <v>1829.8377</v>
      </c>
      <c r="AK9198">
        <v>11</v>
      </c>
    </row>
    <row r="9199" spans="2:37" ht="13.5" hidden="1" customHeight="1" x14ac:dyDescent="0.25">
      <c r="B9199" t="s">
        <v>38</v>
      </c>
      <c r="C9199" t="s">
        <v>39</v>
      </c>
      <c r="D9199" t="s">
        <v>2484</v>
      </c>
      <c r="E9199" t="s">
        <v>2373</v>
      </c>
      <c r="F9199" t="s">
        <v>39</v>
      </c>
      <c r="G9199">
        <v>2011</v>
      </c>
      <c r="H9199">
        <v>5</v>
      </c>
      <c r="I9199" t="s">
        <v>2374</v>
      </c>
      <c r="J9199" s="1">
        <v>40668</v>
      </c>
      <c r="K9199" t="s">
        <v>2382</v>
      </c>
      <c r="L9199" t="s">
        <v>2383</v>
      </c>
      <c r="M9199" t="s">
        <v>3631</v>
      </c>
      <c r="N9199" t="s">
        <v>2385</v>
      </c>
      <c r="O9199" t="s">
        <v>2386</v>
      </c>
      <c r="P9199" s="9" t="s">
        <v>2387</v>
      </c>
      <c r="R9199">
        <v>1</v>
      </c>
      <c r="U9199" t="s">
        <v>2521</v>
      </c>
      <c r="V9199">
        <v>0</v>
      </c>
      <c r="X9199">
        <v>0</v>
      </c>
      <c r="Y9199" s="7">
        <f t="shared" si="858"/>
        <v>0</v>
      </c>
      <c r="Z9199" s="7">
        <f t="shared" si="859"/>
        <v>0</v>
      </c>
      <c r="AA9199" s="7">
        <f t="shared" si="860"/>
        <v>0</v>
      </c>
      <c r="AB9199" s="7">
        <f t="shared" si="861"/>
        <v>375</v>
      </c>
      <c r="AC9199" s="7">
        <f t="shared" si="862"/>
        <v>0.93820000000000003</v>
      </c>
      <c r="AD9199" s="7">
        <f t="shared" si="863"/>
        <v>351.82499999999999</v>
      </c>
      <c r="AE9199">
        <v>375</v>
      </c>
      <c r="AF9199">
        <v>0.93820000000000003</v>
      </c>
      <c r="AG9199">
        <v>351.82499999999999</v>
      </c>
      <c r="AH9199">
        <v>1575</v>
      </c>
      <c r="AI9199">
        <v>0.93820000000000003</v>
      </c>
      <c r="AJ9199">
        <v>1478.0127</v>
      </c>
      <c r="AK9199">
        <v>6</v>
      </c>
    </row>
    <row r="9200" spans="2:37" ht="13.5" hidden="1" customHeight="1" x14ac:dyDescent="0.25">
      <c r="B9200" t="s">
        <v>38</v>
      </c>
      <c r="C9200" t="s">
        <v>39</v>
      </c>
      <c r="D9200" t="s">
        <v>2484</v>
      </c>
      <c r="E9200" t="s">
        <v>2373</v>
      </c>
      <c r="F9200" t="s">
        <v>39</v>
      </c>
      <c r="G9200">
        <v>2011</v>
      </c>
      <c r="H9200">
        <v>5</v>
      </c>
      <c r="I9200" t="s">
        <v>2374</v>
      </c>
      <c r="J9200" s="1">
        <v>40668</v>
      </c>
      <c r="K9200" t="s">
        <v>2382</v>
      </c>
      <c r="L9200" t="s">
        <v>2383</v>
      </c>
      <c r="M9200" t="s">
        <v>3631</v>
      </c>
      <c r="N9200" t="s">
        <v>2385</v>
      </c>
      <c r="O9200" t="s">
        <v>2386</v>
      </c>
      <c r="P9200" s="9" t="s">
        <v>2387</v>
      </c>
      <c r="R9200">
        <v>1</v>
      </c>
      <c r="U9200" t="s">
        <v>2521</v>
      </c>
      <c r="V9200">
        <v>0</v>
      </c>
      <c r="X9200">
        <v>0</v>
      </c>
      <c r="Y9200" s="7">
        <f t="shared" si="858"/>
        <v>0</v>
      </c>
      <c r="Z9200" s="7">
        <f t="shared" si="859"/>
        <v>0</v>
      </c>
      <c r="AA9200" s="7">
        <f t="shared" si="860"/>
        <v>0</v>
      </c>
      <c r="AB9200" s="7">
        <f t="shared" si="861"/>
        <v>100</v>
      </c>
      <c r="AC9200" s="7">
        <f t="shared" si="862"/>
        <v>0.93820000000000003</v>
      </c>
      <c r="AD9200" s="7">
        <f t="shared" si="863"/>
        <v>93.82</v>
      </c>
      <c r="AE9200">
        <v>100</v>
      </c>
      <c r="AF9200">
        <v>0.93820000000000003</v>
      </c>
      <c r="AG9200">
        <v>93.82</v>
      </c>
      <c r="AH9200">
        <v>1475</v>
      </c>
      <c r="AI9200">
        <v>0.93820000000000003</v>
      </c>
      <c r="AJ9200">
        <v>1384.1927000000001</v>
      </c>
      <c r="AK9200">
        <v>8</v>
      </c>
    </row>
    <row r="9201" spans="2:37" ht="13.5" hidden="1" customHeight="1" x14ac:dyDescent="0.25">
      <c r="B9201" t="s">
        <v>38</v>
      </c>
      <c r="C9201" t="s">
        <v>39</v>
      </c>
      <c r="D9201" t="s">
        <v>2484</v>
      </c>
      <c r="E9201" t="s">
        <v>2373</v>
      </c>
      <c r="F9201" t="s">
        <v>39</v>
      </c>
      <c r="G9201">
        <v>2011</v>
      </c>
      <c r="H9201">
        <v>5</v>
      </c>
      <c r="I9201" t="s">
        <v>2374</v>
      </c>
      <c r="J9201" s="1">
        <v>40669</v>
      </c>
      <c r="K9201" t="s">
        <v>2382</v>
      </c>
      <c r="L9201" t="s">
        <v>2383</v>
      </c>
      <c r="M9201" t="s">
        <v>2921</v>
      </c>
      <c r="N9201" t="s">
        <v>2385</v>
      </c>
      <c r="O9201" t="s">
        <v>2386</v>
      </c>
      <c r="P9201" s="9" t="s">
        <v>2387</v>
      </c>
      <c r="R9201">
        <v>1</v>
      </c>
      <c r="U9201" t="s">
        <v>2521</v>
      </c>
      <c r="V9201">
        <v>0</v>
      </c>
      <c r="X9201">
        <v>0</v>
      </c>
      <c r="Y9201" s="7">
        <f t="shared" si="858"/>
        <v>0</v>
      </c>
      <c r="Z9201" s="7">
        <f t="shared" si="859"/>
        <v>0</v>
      </c>
      <c r="AA9201" s="7">
        <f t="shared" si="860"/>
        <v>0</v>
      </c>
      <c r="AB9201" s="7">
        <f t="shared" si="861"/>
        <v>125</v>
      </c>
      <c r="AC9201" s="7">
        <f t="shared" si="862"/>
        <v>0.93820000000000003</v>
      </c>
      <c r="AD9201" s="7">
        <f t="shared" si="863"/>
        <v>117.27500000000001</v>
      </c>
      <c r="AE9201">
        <v>125</v>
      </c>
      <c r="AF9201">
        <v>0.93820000000000003</v>
      </c>
      <c r="AG9201">
        <v>117.27500000000001</v>
      </c>
      <c r="AH9201">
        <v>1350</v>
      </c>
      <c r="AI9201">
        <v>0.93820000000000003</v>
      </c>
      <c r="AJ9201">
        <v>1266.9177</v>
      </c>
      <c r="AK9201">
        <v>5</v>
      </c>
    </row>
    <row r="9202" spans="2:37" ht="13.5" hidden="1" customHeight="1" x14ac:dyDescent="0.25">
      <c r="B9202" t="s">
        <v>38</v>
      </c>
      <c r="C9202" t="s">
        <v>39</v>
      </c>
      <c r="D9202" t="s">
        <v>2484</v>
      </c>
      <c r="E9202" t="s">
        <v>2373</v>
      </c>
      <c r="F9202" t="s">
        <v>39</v>
      </c>
      <c r="G9202">
        <v>2011</v>
      </c>
      <c r="H9202">
        <v>5</v>
      </c>
      <c r="I9202" t="s">
        <v>2374</v>
      </c>
      <c r="J9202" s="1">
        <v>40672</v>
      </c>
      <c r="K9202" t="s">
        <v>2382</v>
      </c>
      <c r="L9202" t="s">
        <v>2383</v>
      </c>
      <c r="M9202" t="s">
        <v>2922</v>
      </c>
      <c r="N9202" t="s">
        <v>2385</v>
      </c>
      <c r="O9202" t="s">
        <v>2386</v>
      </c>
      <c r="P9202" s="9" t="s">
        <v>2387</v>
      </c>
      <c r="R9202">
        <v>1</v>
      </c>
      <c r="U9202" t="s">
        <v>2521</v>
      </c>
      <c r="V9202">
        <v>0</v>
      </c>
      <c r="X9202">
        <v>0</v>
      </c>
      <c r="Y9202" s="7">
        <f t="shared" si="858"/>
        <v>0</v>
      </c>
      <c r="Z9202" s="7">
        <f t="shared" si="859"/>
        <v>0</v>
      </c>
      <c r="AA9202" s="7">
        <f t="shared" si="860"/>
        <v>0</v>
      </c>
      <c r="AB9202" s="7">
        <f t="shared" si="861"/>
        <v>150</v>
      </c>
      <c r="AC9202" s="7">
        <f t="shared" si="862"/>
        <v>0.93820000000000003</v>
      </c>
      <c r="AD9202" s="7">
        <f t="shared" si="863"/>
        <v>140.72999999999999</v>
      </c>
      <c r="AE9202">
        <v>150</v>
      </c>
      <c r="AF9202">
        <v>0.93820000000000003</v>
      </c>
      <c r="AG9202">
        <v>140.72999999999999</v>
      </c>
      <c r="AH9202">
        <v>1200</v>
      </c>
      <c r="AI9202">
        <v>0.93820000000000003</v>
      </c>
      <c r="AJ9202">
        <v>1126.1876999999999</v>
      </c>
      <c r="AK9202">
        <v>15</v>
      </c>
    </row>
    <row r="9203" spans="2:37" ht="13.5" hidden="1" customHeight="1" x14ac:dyDescent="0.25">
      <c r="B9203" t="s">
        <v>38</v>
      </c>
      <c r="C9203" t="s">
        <v>39</v>
      </c>
      <c r="D9203" t="s">
        <v>2484</v>
      </c>
      <c r="E9203" t="s">
        <v>2373</v>
      </c>
      <c r="F9203" t="s">
        <v>39</v>
      </c>
      <c r="G9203">
        <v>2011</v>
      </c>
      <c r="H9203">
        <v>5</v>
      </c>
      <c r="I9203" t="s">
        <v>2374</v>
      </c>
      <c r="J9203" s="1">
        <v>40682</v>
      </c>
      <c r="K9203" t="s">
        <v>2375</v>
      </c>
      <c r="L9203" t="s">
        <v>2376</v>
      </c>
      <c r="M9203" t="s">
        <v>41</v>
      </c>
      <c r="N9203" t="s">
        <v>2378</v>
      </c>
      <c r="O9203" t="s">
        <v>2379</v>
      </c>
      <c r="P9203" s="9" t="s">
        <v>2380</v>
      </c>
      <c r="R9203">
        <v>1</v>
      </c>
      <c r="U9203" t="s">
        <v>2521</v>
      </c>
      <c r="V9203">
        <v>0</v>
      </c>
      <c r="X9203">
        <v>0</v>
      </c>
      <c r="Y9203" s="7">
        <f t="shared" si="858"/>
        <v>4600</v>
      </c>
      <c r="Z9203" s="7">
        <f t="shared" si="859"/>
        <v>1.0831999999999999</v>
      </c>
      <c r="AA9203" s="7">
        <f t="shared" si="860"/>
        <v>5156.6505999999999</v>
      </c>
      <c r="AB9203" s="7">
        <f t="shared" si="861"/>
        <v>0</v>
      </c>
      <c r="AC9203" s="7">
        <f t="shared" si="862"/>
        <v>0</v>
      </c>
      <c r="AD9203" s="7">
        <f t="shared" si="863"/>
        <v>0</v>
      </c>
      <c r="AE9203">
        <v>4600</v>
      </c>
      <c r="AF9203">
        <v>1.0831999999999999</v>
      </c>
      <c r="AG9203">
        <v>5156.6505999999999</v>
      </c>
      <c r="AH9203">
        <v>5800</v>
      </c>
      <c r="AI9203">
        <v>1.121011</v>
      </c>
      <c r="AJ9203">
        <v>6282.8383000000003</v>
      </c>
      <c r="AK9203">
        <v>1</v>
      </c>
    </row>
    <row r="9204" spans="2:37" ht="13.5" hidden="1" customHeight="1" x14ac:dyDescent="0.25">
      <c r="B9204" t="s">
        <v>38</v>
      </c>
      <c r="C9204" t="s">
        <v>39</v>
      </c>
      <c r="D9204" t="s">
        <v>2484</v>
      </c>
      <c r="E9204" t="s">
        <v>2373</v>
      </c>
      <c r="F9204" t="s">
        <v>39</v>
      </c>
      <c r="G9204">
        <v>2011</v>
      </c>
      <c r="H9204">
        <v>5</v>
      </c>
      <c r="I9204" t="s">
        <v>2374</v>
      </c>
      <c r="J9204" s="1">
        <v>40682</v>
      </c>
      <c r="K9204" t="s">
        <v>2382</v>
      </c>
      <c r="L9204" t="s">
        <v>2383</v>
      </c>
      <c r="M9204" t="s">
        <v>3290</v>
      </c>
      <c r="N9204" t="s">
        <v>2385</v>
      </c>
      <c r="O9204" t="s">
        <v>2386</v>
      </c>
      <c r="P9204" s="9" t="s">
        <v>2387</v>
      </c>
      <c r="R9204">
        <v>1</v>
      </c>
      <c r="U9204" t="s">
        <v>2521</v>
      </c>
      <c r="V9204">
        <v>0</v>
      </c>
      <c r="X9204">
        <v>0</v>
      </c>
      <c r="Y9204" s="7">
        <f t="shared" si="858"/>
        <v>0</v>
      </c>
      <c r="Z9204" s="7">
        <f t="shared" si="859"/>
        <v>0</v>
      </c>
      <c r="AA9204" s="7">
        <f t="shared" si="860"/>
        <v>0</v>
      </c>
      <c r="AB9204" s="7">
        <f t="shared" si="861"/>
        <v>1200</v>
      </c>
      <c r="AC9204" s="7">
        <f t="shared" si="862"/>
        <v>1.0831999999999999</v>
      </c>
      <c r="AD9204" s="7">
        <f t="shared" si="863"/>
        <v>1299.8399999999999</v>
      </c>
      <c r="AE9204">
        <v>1200</v>
      </c>
      <c r="AF9204">
        <v>1.0831999999999999</v>
      </c>
      <c r="AG9204">
        <v>1299.8399999999999</v>
      </c>
      <c r="AH9204">
        <v>4600</v>
      </c>
      <c r="AI9204">
        <v>1.0831999999999999</v>
      </c>
      <c r="AJ9204">
        <v>4982.9983000000002</v>
      </c>
      <c r="AK9204">
        <v>25</v>
      </c>
    </row>
    <row r="9205" spans="2:37" ht="13.5" hidden="1" customHeight="1" x14ac:dyDescent="0.25">
      <c r="B9205" t="s">
        <v>38</v>
      </c>
      <c r="C9205" t="s">
        <v>39</v>
      </c>
      <c r="D9205" t="s">
        <v>2484</v>
      </c>
      <c r="E9205" t="s">
        <v>2373</v>
      </c>
      <c r="F9205" t="s">
        <v>39</v>
      </c>
      <c r="G9205">
        <v>2011</v>
      </c>
      <c r="H9205">
        <v>5</v>
      </c>
      <c r="I9205" t="s">
        <v>2374</v>
      </c>
      <c r="J9205" s="1">
        <v>40682</v>
      </c>
      <c r="K9205" t="s">
        <v>2382</v>
      </c>
      <c r="L9205" t="s">
        <v>2383</v>
      </c>
      <c r="M9205" t="s">
        <v>3290</v>
      </c>
      <c r="N9205" t="s">
        <v>2385</v>
      </c>
      <c r="O9205" t="s">
        <v>2386</v>
      </c>
      <c r="P9205" s="9" t="s">
        <v>2387</v>
      </c>
      <c r="R9205">
        <v>1</v>
      </c>
      <c r="U9205" t="s">
        <v>2521</v>
      </c>
      <c r="V9205">
        <v>0</v>
      </c>
      <c r="X9205">
        <v>0</v>
      </c>
      <c r="Y9205" s="7">
        <f t="shared" si="858"/>
        <v>0</v>
      </c>
      <c r="Z9205" s="7">
        <f t="shared" si="859"/>
        <v>0</v>
      </c>
      <c r="AA9205" s="7">
        <f t="shared" si="860"/>
        <v>0</v>
      </c>
      <c r="AB9205" s="7">
        <f t="shared" si="861"/>
        <v>250</v>
      </c>
      <c r="AC9205" s="7">
        <f t="shared" si="862"/>
        <v>1.0831999999999999</v>
      </c>
      <c r="AD9205" s="7">
        <f t="shared" si="863"/>
        <v>270.8</v>
      </c>
      <c r="AE9205">
        <v>250</v>
      </c>
      <c r="AF9205">
        <v>1.0831999999999999</v>
      </c>
      <c r="AG9205">
        <v>270.8</v>
      </c>
      <c r="AH9205">
        <v>4350</v>
      </c>
      <c r="AI9205">
        <v>1.0831999999999999</v>
      </c>
      <c r="AJ9205">
        <v>4712.1983</v>
      </c>
      <c r="AK9205">
        <v>26</v>
      </c>
    </row>
    <row r="9206" spans="2:37" ht="13.5" hidden="1" customHeight="1" x14ac:dyDescent="0.25">
      <c r="B9206" t="s">
        <v>38</v>
      </c>
      <c r="C9206" t="s">
        <v>39</v>
      </c>
      <c r="D9206" t="s">
        <v>2484</v>
      </c>
      <c r="E9206" t="s">
        <v>2373</v>
      </c>
      <c r="F9206" t="s">
        <v>39</v>
      </c>
      <c r="G9206">
        <v>2011</v>
      </c>
      <c r="H9206">
        <v>5</v>
      </c>
      <c r="I9206" t="s">
        <v>2374</v>
      </c>
      <c r="J9206" s="1">
        <v>40682</v>
      </c>
      <c r="K9206" t="s">
        <v>2382</v>
      </c>
      <c r="L9206" t="s">
        <v>2383</v>
      </c>
      <c r="M9206" t="s">
        <v>3290</v>
      </c>
      <c r="N9206" t="s">
        <v>2385</v>
      </c>
      <c r="O9206" t="s">
        <v>2386</v>
      </c>
      <c r="P9206" s="9" t="s">
        <v>2387</v>
      </c>
      <c r="R9206">
        <v>1</v>
      </c>
      <c r="U9206" t="s">
        <v>2521</v>
      </c>
      <c r="V9206">
        <v>0</v>
      </c>
      <c r="X9206">
        <v>0</v>
      </c>
      <c r="Y9206" s="7">
        <f t="shared" si="858"/>
        <v>0</v>
      </c>
      <c r="Z9206" s="7">
        <f t="shared" si="859"/>
        <v>0</v>
      </c>
      <c r="AA9206" s="7">
        <f t="shared" si="860"/>
        <v>0</v>
      </c>
      <c r="AB9206" s="7">
        <f t="shared" si="861"/>
        <v>50</v>
      </c>
      <c r="AC9206" s="7">
        <f t="shared" si="862"/>
        <v>1.0831999999999999</v>
      </c>
      <c r="AD9206" s="7">
        <f t="shared" si="863"/>
        <v>54.16</v>
      </c>
      <c r="AE9206">
        <v>50</v>
      </c>
      <c r="AF9206">
        <v>1.0831999999999999</v>
      </c>
      <c r="AG9206">
        <v>54.16</v>
      </c>
      <c r="AH9206">
        <v>4300</v>
      </c>
      <c r="AI9206">
        <v>1.0831999999999999</v>
      </c>
      <c r="AJ9206">
        <v>4658.0383000000002</v>
      </c>
      <c r="AK9206">
        <v>27</v>
      </c>
    </row>
    <row r="9207" spans="2:37" ht="13.5" hidden="1" customHeight="1" x14ac:dyDescent="0.25">
      <c r="B9207" t="s">
        <v>38</v>
      </c>
      <c r="C9207" t="s">
        <v>39</v>
      </c>
      <c r="D9207" t="s">
        <v>2484</v>
      </c>
      <c r="E9207" t="s">
        <v>2373</v>
      </c>
      <c r="F9207" t="s">
        <v>39</v>
      </c>
      <c r="G9207">
        <v>2011</v>
      </c>
      <c r="H9207">
        <v>5</v>
      </c>
      <c r="I9207" t="s">
        <v>2374</v>
      </c>
      <c r="J9207" s="1">
        <v>40683</v>
      </c>
      <c r="K9207" t="s">
        <v>2382</v>
      </c>
      <c r="L9207" t="s">
        <v>2383</v>
      </c>
      <c r="M9207" t="s">
        <v>2923</v>
      </c>
      <c r="N9207" t="s">
        <v>2385</v>
      </c>
      <c r="O9207" t="s">
        <v>2386</v>
      </c>
      <c r="P9207" s="9" t="s">
        <v>2387</v>
      </c>
      <c r="R9207">
        <v>1</v>
      </c>
      <c r="U9207" t="s">
        <v>2521</v>
      </c>
      <c r="V9207">
        <v>0</v>
      </c>
      <c r="X9207">
        <v>0</v>
      </c>
      <c r="Y9207" s="7">
        <f t="shared" si="858"/>
        <v>0</v>
      </c>
      <c r="Z9207" s="7">
        <f t="shared" si="859"/>
        <v>0</v>
      </c>
      <c r="AA9207" s="7">
        <f t="shared" si="860"/>
        <v>0</v>
      </c>
      <c r="AB9207" s="7">
        <f t="shared" si="861"/>
        <v>250</v>
      </c>
      <c r="AC9207" s="7">
        <f t="shared" si="862"/>
        <v>1.0831999999999999</v>
      </c>
      <c r="AD9207" s="7">
        <f t="shared" si="863"/>
        <v>270.8</v>
      </c>
      <c r="AE9207">
        <v>250</v>
      </c>
      <c r="AF9207">
        <v>1.0831999999999999</v>
      </c>
      <c r="AG9207">
        <v>270.8</v>
      </c>
      <c r="AH9207">
        <v>4050</v>
      </c>
      <c r="AI9207">
        <v>1.0831999999999999</v>
      </c>
      <c r="AJ9207">
        <v>4387.2383</v>
      </c>
      <c r="AK9207">
        <v>32</v>
      </c>
    </row>
    <row r="9208" spans="2:37" ht="13.5" hidden="1" customHeight="1" x14ac:dyDescent="0.25">
      <c r="B9208" t="s">
        <v>38</v>
      </c>
      <c r="C9208" t="s">
        <v>39</v>
      </c>
      <c r="D9208" t="s">
        <v>2484</v>
      </c>
      <c r="E9208" t="s">
        <v>2373</v>
      </c>
      <c r="F9208" t="s">
        <v>39</v>
      </c>
      <c r="G9208">
        <v>2011</v>
      </c>
      <c r="H9208">
        <v>5</v>
      </c>
      <c r="I9208" t="s">
        <v>2374</v>
      </c>
      <c r="J9208" s="1">
        <v>40683</v>
      </c>
      <c r="K9208" t="s">
        <v>2382</v>
      </c>
      <c r="L9208" t="s">
        <v>2383</v>
      </c>
      <c r="M9208" t="s">
        <v>2923</v>
      </c>
      <c r="N9208" t="s">
        <v>2385</v>
      </c>
      <c r="O9208" t="s">
        <v>2386</v>
      </c>
      <c r="P9208" s="9" t="s">
        <v>2387</v>
      </c>
      <c r="R9208">
        <v>1</v>
      </c>
      <c r="U9208" t="s">
        <v>2521</v>
      </c>
      <c r="V9208">
        <v>0</v>
      </c>
      <c r="X9208">
        <v>0</v>
      </c>
      <c r="Y9208" s="7">
        <f t="shared" si="858"/>
        <v>0</v>
      </c>
      <c r="Z9208" s="7">
        <f t="shared" si="859"/>
        <v>0</v>
      </c>
      <c r="AA9208" s="7">
        <f t="shared" si="860"/>
        <v>0</v>
      </c>
      <c r="AB9208" s="7">
        <f t="shared" si="861"/>
        <v>125</v>
      </c>
      <c r="AC9208" s="7">
        <f t="shared" si="862"/>
        <v>1.0831999999999999</v>
      </c>
      <c r="AD9208" s="7">
        <f t="shared" si="863"/>
        <v>135.4</v>
      </c>
      <c r="AE9208">
        <v>125</v>
      </c>
      <c r="AF9208">
        <v>1.0831999999999999</v>
      </c>
      <c r="AG9208">
        <v>135.4</v>
      </c>
      <c r="AH9208">
        <v>3925</v>
      </c>
      <c r="AI9208">
        <v>1.0831999999999999</v>
      </c>
      <c r="AJ9208">
        <v>4251.8383000000003</v>
      </c>
      <c r="AK9208">
        <v>38</v>
      </c>
    </row>
    <row r="9209" spans="2:37" ht="13.5" hidden="1" customHeight="1" x14ac:dyDescent="0.25">
      <c r="B9209" t="s">
        <v>38</v>
      </c>
      <c r="C9209" t="s">
        <v>39</v>
      </c>
      <c r="D9209" t="s">
        <v>2484</v>
      </c>
      <c r="E9209" t="s">
        <v>2373</v>
      </c>
      <c r="F9209" t="s">
        <v>39</v>
      </c>
      <c r="G9209">
        <v>2011</v>
      </c>
      <c r="H9209">
        <v>5</v>
      </c>
      <c r="I9209" t="s">
        <v>2374</v>
      </c>
      <c r="J9209" s="1">
        <v>40683</v>
      </c>
      <c r="K9209" t="s">
        <v>2382</v>
      </c>
      <c r="L9209" t="s">
        <v>2383</v>
      </c>
      <c r="M9209" t="s">
        <v>2923</v>
      </c>
      <c r="N9209" t="s">
        <v>2385</v>
      </c>
      <c r="O9209" t="s">
        <v>2386</v>
      </c>
      <c r="P9209" s="9" t="s">
        <v>2387</v>
      </c>
      <c r="R9209">
        <v>1</v>
      </c>
      <c r="U9209" t="s">
        <v>2521</v>
      </c>
      <c r="V9209">
        <v>0</v>
      </c>
      <c r="X9209">
        <v>0</v>
      </c>
      <c r="Y9209" s="7">
        <f t="shared" si="858"/>
        <v>0</v>
      </c>
      <c r="Z9209" s="7">
        <f t="shared" si="859"/>
        <v>0</v>
      </c>
      <c r="AA9209" s="7">
        <f t="shared" si="860"/>
        <v>0</v>
      </c>
      <c r="AB9209" s="7">
        <f t="shared" si="861"/>
        <v>125</v>
      </c>
      <c r="AC9209" s="7">
        <f t="shared" si="862"/>
        <v>1.0831999999999999</v>
      </c>
      <c r="AD9209" s="7">
        <f t="shared" si="863"/>
        <v>135.4</v>
      </c>
      <c r="AE9209">
        <v>125</v>
      </c>
      <c r="AF9209">
        <v>1.0831999999999999</v>
      </c>
      <c r="AG9209">
        <v>135.4</v>
      </c>
      <c r="AH9209">
        <v>3800</v>
      </c>
      <c r="AI9209">
        <v>1.0831999999999999</v>
      </c>
      <c r="AJ9209">
        <v>4116.4382999999998</v>
      </c>
      <c r="AK9209">
        <v>39</v>
      </c>
    </row>
    <row r="9210" spans="2:37" ht="13.5" hidden="1" customHeight="1" x14ac:dyDescent="0.25">
      <c r="B9210" t="s">
        <v>38</v>
      </c>
      <c r="C9210" t="s">
        <v>39</v>
      </c>
      <c r="D9210" t="s">
        <v>2484</v>
      </c>
      <c r="E9210" t="s">
        <v>2373</v>
      </c>
      <c r="F9210" t="s">
        <v>39</v>
      </c>
      <c r="G9210">
        <v>2011</v>
      </c>
      <c r="H9210">
        <v>5</v>
      </c>
      <c r="I9210" t="s">
        <v>2374</v>
      </c>
      <c r="J9210" s="1">
        <v>40687</v>
      </c>
      <c r="K9210" t="s">
        <v>2382</v>
      </c>
      <c r="L9210" t="s">
        <v>2383</v>
      </c>
      <c r="M9210" t="s">
        <v>3649</v>
      </c>
      <c r="N9210" t="s">
        <v>2385</v>
      </c>
      <c r="O9210" t="s">
        <v>2386</v>
      </c>
      <c r="P9210" s="9" t="s">
        <v>2387</v>
      </c>
      <c r="R9210">
        <v>1</v>
      </c>
      <c r="U9210" t="s">
        <v>2521</v>
      </c>
      <c r="V9210">
        <v>0</v>
      </c>
      <c r="X9210">
        <v>0</v>
      </c>
      <c r="Y9210" s="7">
        <f t="shared" si="858"/>
        <v>0</v>
      </c>
      <c r="Z9210" s="7">
        <f t="shared" si="859"/>
        <v>0</v>
      </c>
      <c r="AA9210" s="7">
        <f t="shared" si="860"/>
        <v>0</v>
      </c>
      <c r="AB9210" s="7">
        <f t="shared" si="861"/>
        <v>250</v>
      </c>
      <c r="AC9210" s="7">
        <f t="shared" si="862"/>
        <v>1.0831999999999999</v>
      </c>
      <c r="AD9210" s="7">
        <f t="shared" si="863"/>
        <v>270.8</v>
      </c>
      <c r="AE9210">
        <v>250</v>
      </c>
      <c r="AF9210">
        <v>1.0831999999999999</v>
      </c>
      <c r="AG9210">
        <v>270.8</v>
      </c>
      <c r="AH9210">
        <v>3550</v>
      </c>
      <c r="AI9210">
        <v>1.0831999999999999</v>
      </c>
      <c r="AJ9210">
        <v>3845.6383000000001</v>
      </c>
      <c r="AK9210">
        <v>10</v>
      </c>
    </row>
    <row r="9211" spans="2:37" ht="13.5" hidden="1" customHeight="1" x14ac:dyDescent="0.25">
      <c r="B9211" t="s">
        <v>38</v>
      </c>
      <c r="C9211" t="s">
        <v>39</v>
      </c>
      <c r="D9211" t="s">
        <v>2484</v>
      </c>
      <c r="E9211" t="s">
        <v>2373</v>
      </c>
      <c r="F9211" t="s">
        <v>39</v>
      </c>
      <c r="G9211">
        <v>2011</v>
      </c>
      <c r="H9211">
        <v>5</v>
      </c>
      <c r="I9211" t="s">
        <v>2374</v>
      </c>
      <c r="J9211" s="1">
        <v>40688</v>
      </c>
      <c r="K9211" t="s">
        <v>2382</v>
      </c>
      <c r="L9211" t="s">
        <v>2383</v>
      </c>
      <c r="M9211" t="s">
        <v>3162</v>
      </c>
      <c r="N9211" t="s">
        <v>2385</v>
      </c>
      <c r="O9211" t="s">
        <v>2386</v>
      </c>
      <c r="P9211" s="9" t="s">
        <v>2387</v>
      </c>
      <c r="R9211">
        <v>1</v>
      </c>
      <c r="U9211" t="s">
        <v>2521</v>
      </c>
      <c r="V9211">
        <v>0</v>
      </c>
      <c r="X9211">
        <v>0</v>
      </c>
      <c r="Y9211" s="7">
        <f t="shared" si="858"/>
        <v>0</v>
      </c>
      <c r="Z9211" s="7">
        <f t="shared" si="859"/>
        <v>0</v>
      </c>
      <c r="AA9211" s="7">
        <f t="shared" si="860"/>
        <v>0</v>
      </c>
      <c r="AB9211" s="7">
        <f t="shared" si="861"/>
        <v>250</v>
      </c>
      <c r="AC9211" s="7">
        <f t="shared" si="862"/>
        <v>1.0831999999999999</v>
      </c>
      <c r="AD9211" s="7">
        <f t="shared" si="863"/>
        <v>270.8</v>
      </c>
      <c r="AE9211">
        <v>250</v>
      </c>
      <c r="AF9211">
        <v>1.0831999999999999</v>
      </c>
      <c r="AG9211">
        <v>270.8</v>
      </c>
      <c r="AH9211">
        <v>3300</v>
      </c>
      <c r="AI9211">
        <v>1.0831999999999999</v>
      </c>
      <c r="AJ9211">
        <v>3574.8382999999999</v>
      </c>
      <c r="AK9211">
        <v>9</v>
      </c>
    </row>
    <row r="9212" spans="2:37" ht="13.5" hidden="1" customHeight="1" x14ac:dyDescent="0.25">
      <c r="B9212" t="s">
        <v>38</v>
      </c>
      <c r="C9212" t="s">
        <v>39</v>
      </c>
      <c r="D9212" t="s">
        <v>2484</v>
      </c>
      <c r="E9212" t="s">
        <v>2373</v>
      </c>
      <c r="F9212" t="s">
        <v>39</v>
      </c>
      <c r="G9212">
        <v>2011</v>
      </c>
      <c r="H9212">
        <v>5</v>
      </c>
      <c r="I9212" t="s">
        <v>2374</v>
      </c>
      <c r="J9212" s="1">
        <v>40688</v>
      </c>
      <c r="K9212" t="s">
        <v>2382</v>
      </c>
      <c r="L9212" t="s">
        <v>2383</v>
      </c>
      <c r="M9212" t="s">
        <v>3162</v>
      </c>
      <c r="N9212" t="s">
        <v>2385</v>
      </c>
      <c r="O9212" t="s">
        <v>2386</v>
      </c>
      <c r="P9212" s="9" t="s">
        <v>2387</v>
      </c>
      <c r="R9212">
        <v>1</v>
      </c>
      <c r="U9212" t="s">
        <v>2521</v>
      </c>
      <c r="V9212">
        <v>0</v>
      </c>
      <c r="X9212">
        <v>0</v>
      </c>
      <c r="Y9212" s="7">
        <f t="shared" si="858"/>
        <v>0</v>
      </c>
      <c r="Z9212" s="7">
        <f t="shared" si="859"/>
        <v>0</v>
      </c>
      <c r="AA9212" s="7">
        <f t="shared" si="860"/>
        <v>0</v>
      </c>
      <c r="AB9212" s="7">
        <f t="shared" si="861"/>
        <v>250</v>
      </c>
      <c r="AC9212" s="7">
        <f t="shared" si="862"/>
        <v>1.0831999999999999</v>
      </c>
      <c r="AD9212" s="7">
        <f t="shared" si="863"/>
        <v>270.8</v>
      </c>
      <c r="AE9212">
        <v>250</v>
      </c>
      <c r="AF9212">
        <v>1.0831999999999999</v>
      </c>
      <c r="AG9212">
        <v>270.8</v>
      </c>
      <c r="AH9212">
        <v>3050</v>
      </c>
      <c r="AI9212">
        <v>1.0831999999999999</v>
      </c>
      <c r="AJ9212">
        <v>3304.0383000000002</v>
      </c>
      <c r="AK9212">
        <v>12</v>
      </c>
    </row>
    <row r="9213" spans="2:37" ht="13.5" hidden="1" customHeight="1" x14ac:dyDescent="0.25">
      <c r="B9213" t="s">
        <v>38</v>
      </c>
      <c r="C9213" t="s">
        <v>39</v>
      </c>
      <c r="D9213" t="s">
        <v>2484</v>
      </c>
      <c r="E9213" t="s">
        <v>2373</v>
      </c>
      <c r="F9213" t="s">
        <v>39</v>
      </c>
      <c r="G9213">
        <v>2011</v>
      </c>
      <c r="H9213">
        <v>5</v>
      </c>
      <c r="I9213" t="s">
        <v>2374</v>
      </c>
      <c r="J9213" s="1">
        <v>40689</v>
      </c>
      <c r="K9213" t="s">
        <v>2382</v>
      </c>
      <c r="L9213" t="s">
        <v>2383</v>
      </c>
      <c r="M9213" t="s">
        <v>3570</v>
      </c>
      <c r="N9213" t="s">
        <v>2385</v>
      </c>
      <c r="O9213" t="s">
        <v>2386</v>
      </c>
      <c r="P9213" s="9" t="s">
        <v>2387</v>
      </c>
      <c r="R9213">
        <v>1</v>
      </c>
      <c r="U9213" t="s">
        <v>2521</v>
      </c>
      <c r="V9213">
        <v>0</v>
      </c>
      <c r="X9213">
        <v>0</v>
      </c>
      <c r="Y9213" s="7">
        <f t="shared" si="858"/>
        <v>0</v>
      </c>
      <c r="Z9213" s="7">
        <f t="shared" si="859"/>
        <v>0</v>
      </c>
      <c r="AA9213" s="7">
        <f t="shared" si="860"/>
        <v>0</v>
      </c>
      <c r="AB9213" s="7">
        <f t="shared" si="861"/>
        <v>250</v>
      </c>
      <c r="AC9213" s="7">
        <f t="shared" si="862"/>
        <v>1.0831999999999999</v>
      </c>
      <c r="AD9213" s="7">
        <f t="shared" si="863"/>
        <v>270.8</v>
      </c>
      <c r="AE9213">
        <v>250</v>
      </c>
      <c r="AF9213">
        <v>1.0831999999999999</v>
      </c>
      <c r="AG9213">
        <v>270.8</v>
      </c>
      <c r="AH9213">
        <v>2800</v>
      </c>
      <c r="AI9213">
        <v>1.0831999999999999</v>
      </c>
      <c r="AJ9213">
        <v>3033.2383</v>
      </c>
      <c r="AK9213">
        <v>40</v>
      </c>
    </row>
    <row r="9214" spans="2:37" ht="13.5" hidden="1" customHeight="1" x14ac:dyDescent="0.25">
      <c r="B9214" t="s">
        <v>38</v>
      </c>
      <c r="C9214" t="s">
        <v>39</v>
      </c>
      <c r="D9214" t="s">
        <v>2484</v>
      </c>
      <c r="E9214" t="s">
        <v>2373</v>
      </c>
      <c r="F9214" t="s">
        <v>39</v>
      </c>
      <c r="G9214">
        <v>2011</v>
      </c>
      <c r="H9214">
        <v>5</v>
      </c>
      <c r="I9214" t="s">
        <v>2374</v>
      </c>
      <c r="J9214" s="1">
        <v>40689</v>
      </c>
      <c r="K9214" t="s">
        <v>2382</v>
      </c>
      <c r="L9214" t="s">
        <v>2383</v>
      </c>
      <c r="M9214" t="s">
        <v>3570</v>
      </c>
      <c r="N9214" t="s">
        <v>2385</v>
      </c>
      <c r="O9214" t="s">
        <v>2386</v>
      </c>
      <c r="P9214" s="9" t="s">
        <v>2387</v>
      </c>
      <c r="R9214">
        <v>1</v>
      </c>
      <c r="U9214" t="s">
        <v>2521</v>
      </c>
      <c r="V9214">
        <v>0</v>
      </c>
      <c r="X9214">
        <v>0</v>
      </c>
      <c r="Y9214" s="7">
        <f t="shared" si="858"/>
        <v>0</v>
      </c>
      <c r="Z9214" s="7">
        <f t="shared" si="859"/>
        <v>0</v>
      </c>
      <c r="AA9214" s="7">
        <f t="shared" si="860"/>
        <v>0</v>
      </c>
      <c r="AB9214" s="7">
        <f t="shared" si="861"/>
        <v>10</v>
      </c>
      <c r="AC9214" s="7">
        <f t="shared" si="862"/>
        <v>1.0831999999999999</v>
      </c>
      <c r="AD9214" s="7">
        <f t="shared" si="863"/>
        <v>10.832000000000001</v>
      </c>
      <c r="AE9214">
        <v>10</v>
      </c>
      <c r="AF9214">
        <v>1.0831999999999999</v>
      </c>
      <c r="AG9214">
        <v>10.832000000000001</v>
      </c>
      <c r="AH9214">
        <v>2790</v>
      </c>
      <c r="AI9214">
        <v>1.0831999999999999</v>
      </c>
      <c r="AJ9214">
        <v>3022.4063000000001</v>
      </c>
      <c r="AK9214">
        <v>41</v>
      </c>
    </row>
    <row r="9215" spans="2:37" ht="13.5" hidden="1" customHeight="1" x14ac:dyDescent="0.25">
      <c r="B9215" t="s">
        <v>38</v>
      </c>
      <c r="C9215" t="s">
        <v>39</v>
      </c>
      <c r="D9215" t="s">
        <v>2484</v>
      </c>
      <c r="E9215" t="s">
        <v>2373</v>
      </c>
      <c r="F9215" t="s">
        <v>39</v>
      </c>
      <c r="G9215">
        <v>2011</v>
      </c>
      <c r="H9215">
        <v>5</v>
      </c>
      <c r="I9215" t="s">
        <v>2374</v>
      </c>
      <c r="J9215" s="1">
        <v>40691</v>
      </c>
      <c r="K9215" t="s">
        <v>2382</v>
      </c>
      <c r="L9215" t="s">
        <v>2383</v>
      </c>
      <c r="M9215" t="s">
        <v>2889</v>
      </c>
      <c r="N9215" t="s">
        <v>2385</v>
      </c>
      <c r="O9215" t="s">
        <v>2386</v>
      </c>
      <c r="P9215" s="9" t="s">
        <v>2387</v>
      </c>
      <c r="R9215">
        <v>1</v>
      </c>
      <c r="U9215" t="s">
        <v>2521</v>
      </c>
      <c r="V9215">
        <v>0</v>
      </c>
      <c r="X9215">
        <v>0</v>
      </c>
      <c r="Y9215" s="7">
        <f t="shared" si="858"/>
        <v>0</v>
      </c>
      <c r="Z9215" s="7">
        <f t="shared" si="859"/>
        <v>0</v>
      </c>
      <c r="AA9215" s="7">
        <f t="shared" si="860"/>
        <v>0</v>
      </c>
      <c r="AB9215" s="7">
        <f t="shared" si="861"/>
        <v>125</v>
      </c>
      <c r="AC9215" s="7">
        <f t="shared" si="862"/>
        <v>1.0831999999999999</v>
      </c>
      <c r="AD9215" s="7">
        <f t="shared" si="863"/>
        <v>135.4</v>
      </c>
      <c r="AE9215">
        <v>125</v>
      </c>
      <c r="AF9215">
        <v>1.0831999999999999</v>
      </c>
      <c r="AG9215">
        <v>135.4</v>
      </c>
      <c r="AH9215">
        <v>2665</v>
      </c>
      <c r="AI9215">
        <v>1.0831999999999999</v>
      </c>
      <c r="AJ9215">
        <v>2887.0063</v>
      </c>
      <c r="AK9215">
        <v>18</v>
      </c>
    </row>
    <row r="9216" spans="2:37" ht="13.5" hidden="1" customHeight="1" x14ac:dyDescent="0.25">
      <c r="B9216" t="s">
        <v>38</v>
      </c>
      <c r="C9216" t="s">
        <v>39</v>
      </c>
      <c r="D9216" t="s">
        <v>2484</v>
      </c>
      <c r="E9216" t="s">
        <v>2373</v>
      </c>
      <c r="F9216" t="s">
        <v>39</v>
      </c>
      <c r="G9216">
        <v>2011</v>
      </c>
      <c r="H9216">
        <v>5</v>
      </c>
      <c r="I9216" t="s">
        <v>2374</v>
      </c>
      <c r="J9216" s="1">
        <v>40691</v>
      </c>
      <c r="K9216" t="s">
        <v>2382</v>
      </c>
      <c r="L9216" t="s">
        <v>2383</v>
      </c>
      <c r="M9216" t="s">
        <v>2889</v>
      </c>
      <c r="N9216" t="s">
        <v>2385</v>
      </c>
      <c r="O9216" t="s">
        <v>2386</v>
      </c>
      <c r="P9216" s="9" t="s">
        <v>2387</v>
      </c>
      <c r="R9216">
        <v>1</v>
      </c>
      <c r="U9216" t="s">
        <v>2521</v>
      </c>
      <c r="V9216">
        <v>0</v>
      </c>
      <c r="X9216">
        <v>0</v>
      </c>
      <c r="Y9216" s="7">
        <f t="shared" si="858"/>
        <v>0</v>
      </c>
      <c r="Z9216" s="7">
        <f t="shared" si="859"/>
        <v>0</v>
      </c>
      <c r="AA9216" s="7">
        <f t="shared" si="860"/>
        <v>0</v>
      </c>
      <c r="AB9216" s="7">
        <f t="shared" si="861"/>
        <v>125</v>
      </c>
      <c r="AC9216" s="7">
        <f t="shared" si="862"/>
        <v>1.0831999999999999</v>
      </c>
      <c r="AD9216" s="7">
        <f t="shared" si="863"/>
        <v>135.4</v>
      </c>
      <c r="AE9216">
        <v>125</v>
      </c>
      <c r="AF9216">
        <v>1.0831999999999999</v>
      </c>
      <c r="AG9216">
        <v>135.4</v>
      </c>
      <c r="AH9216">
        <v>2540</v>
      </c>
      <c r="AI9216">
        <v>1.0831999999999999</v>
      </c>
      <c r="AJ9216">
        <v>2751.6062999999999</v>
      </c>
      <c r="AK9216">
        <v>22</v>
      </c>
    </row>
    <row r="9217" spans="2:37" ht="13.5" hidden="1" customHeight="1" x14ac:dyDescent="0.25">
      <c r="B9217" t="s">
        <v>38</v>
      </c>
      <c r="C9217" t="s">
        <v>39</v>
      </c>
      <c r="D9217" t="s">
        <v>2484</v>
      </c>
      <c r="E9217" t="s">
        <v>2373</v>
      </c>
      <c r="F9217" t="s">
        <v>39</v>
      </c>
      <c r="G9217">
        <v>2011</v>
      </c>
      <c r="H9217">
        <v>5</v>
      </c>
      <c r="I9217" t="s">
        <v>2374</v>
      </c>
      <c r="J9217" s="1">
        <v>40693</v>
      </c>
      <c r="K9217" t="s">
        <v>2382</v>
      </c>
      <c r="L9217" t="s">
        <v>2383</v>
      </c>
      <c r="M9217" t="s">
        <v>3609</v>
      </c>
      <c r="N9217" t="s">
        <v>2385</v>
      </c>
      <c r="O9217" t="s">
        <v>2386</v>
      </c>
      <c r="P9217" s="9" t="s">
        <v>2387</v>
      </c>
      <c r="R9217">
        <v>1</v>
      </c>
      <c r="U9217" t="s">
        <v>2521</v>
      </c>
      <c r="V9217">
        <v>0</v>
      </c>
      <c r="X9217">
        <v>0</v>
      </c>
      <c r="Y9217" s="7">
        <f t="shared" si="858"/>
        <v>0</v>
      </c>
      <c r="Z9217" s="7">
        <f t="shared" si="859"/>
        <v>0</v>
      </c>
      <c r="AA9217" s="7">
        <f t="shared" si="860"/>
        <v>0</v>
      </c>
      <c r="AB9217" s="7">
        <f t="shared" si="861"/>
        <v>375</v>
      </c>
      <c r="AC9217" s="7">
        <f t="shared" si="862"/>
        <v>1.0831999999999999</v>
      </c>
      <c r="AD9217" s="7">
        <f t="shared" si="863"/>
        <v>406.2</v>
      </c>
      <c r="AE9217">
        <v>375</v>
      </c>
      <c r="AF9217">
        <v>1.0831999999999999</v>
      </c>
      <c r="AG9217">
        <v>406.2</v>
      </c>
      <c r="AH9217">
        <v>2165</v>
      </c>
      <c r="AI9217">
        <v>1.0831999999999999</v>
      </c>
      <c r="AJ9217">
        <v>2345.4063000000001</v>
      </c>
      <c r="AK9217">
        <v>20</v>
      </c>
    </row>
    <row r="9218" spans="2:37" ht="13.5" hidden="1" customHeight="1" x14ac:dyDescent="0.25">
      <c r="B9218" t="s">
        <v>38</v>
      </c>
      <c r="C9218" t="s">
        <v>39</v>
      </c>
      <c r="D9218" t="s">
        <v>2484</v>
      </c>
      <c r="E9218" t="s">
        <v>2373</v>
      </c>
      <c r="F9218" t="s">
        <v>39</v>
      </c>
      <c r="G9218">
        <v>2011</v>
      </c>
      <c r="H9218">
        <v>5</v>
      </c>
      <c r="I9218" t="s">
        <v>2374</v>
      </c>
      <c r="J9218" s="1">
        <v>40693</v>
      </c>
      <c r="K9218" t="s">
        <v>2382</v>
      </c>
      <c r="L9218" t="s">
        <v>2383</v>
      </c>
      <c r="M9218" t="s">
        <v>3609</v>
      </c>
      <c r="N9218" t="s">
        <v>2385</v>
      </c>
      <c r="O9218" t="s">
        <v>2386</v>
      </c>
      <c r="P9218" s="9" t="s">
        <v>2387</v>
      </c>
      <c r="R9218">
        <v>1</v>
      </c>
      <c r="U9218" t="s">
        <v>2521</v>
      </c>
      <c r="V9218">
        <v>0</v>
      </c>
      <c r="X9218">
        <v>0</v>
      </c>
      <c r="Y9218" s="7">
        <f t="shared" si="858"/>
        <v>0</v>
      </c>
      <c r="Z9218" s="7">
        <f t="shared" si="859"/>
        <v>0</v>
      </c>
      <c r="AA9218" s="7">
        <f t="shared" si="860"/>
        <v>0</v>
      </c>
      <c r="AB9218" s="7">
        <f t="shared" si="861"/>
        <v>125</v>
      </c>
      <c r="AC9218" s="7">
        <f t="shared" si="862"/>
        <v>1.0831999999999999</v>
      </c>
      <c r="AD9218" s="7">
        <f t="shared" si="863"/>
        <v>135.4</v>
      </c>
      <c r="AE9218">
        <v>125</v>
      </c>
      <c r="AF9218">
        <v>1.0831999999999999</v>
      </c>
      <c r="AG9218">
        <v>135.4</v>
      </c>
      <c r="AH9218">
        <v>2040</v>
      </c>
      <c r="AI9218">
        <v>1.0831999999999999</v>
      </c>
      <c r="AJ9218">
        <v>2210.0063</v>
      </c>
      <c r="AK9218">
        <v>22</v>
      </c>
    </row>
    <row r="9219" spans="2:37" ht="13.5" hidden="1" customHeight="1" x14ac:dyDescent="0.25">
      <c r="B9219" t="s">
        <v>38</v>
      </c>
      <c r="C9219" t="s">
        <v>39</v>
      </c>
      <c r="D9219" t="s">
        <v>2484</v>
      </c>
      <c r="E9219" t="s">
        <v>2373</v>
      </c>
      <c r="F9219" t="s">
        <v>39</v>
      </c>
      <c r="G9219">
        <v>2011</v>
      </c>
      <c r="H9219">
        <v>6</v>
      </c>
      <c r="I9219" t="s">
        <v>2374</v>
      </c>
      <c r="J9219" s="1">
        <v>40696</v>
      </c>
      <c r="K9219" t="s">
        <v>2382</v>
      </c>
      <c r="L9219" t="s">
        <v>2383</v>
      </c>
      <c r="M9219" t="s">
        <v>2890</v>
      </c>
      <c r="N9219" t="s">
        <v>2385</v>
      </c>
      <c r="O9219" t="s">
        <v>2386</v>
      </c>
      <c r="P9219" s="9" t="s">
        <v>2387</v>
      </c>
      <c r="R9219">
        <v>1</v>
      </c>
      <c r="U9219" t="s">
        <v>2521</v>
      </c>
      <c r="V9219">
        <v>0</v>
      </c>
      <c r="X9219">
        <v>0</v>
      </c>
      <c r="Y9219" s="7">
        <f t="shared" ref="Y9219:Y9282" si="864">+IF($P9219="I",AE9219,0)</f>
        <v>0</v>
      </c>
      <c r="Z9219" s="7">
        <f t="shared" ref="Z9219:Z9282" si="865">+IF($P9219="I",AF9219,0)</f>
        <v>0</v>
      </c>
      <c r="AA9219" s="7">
        <f t="shared" ref="AA9219:AA9282" si="866">+IF($P9219="I",AG9219,0)</f>
        <v>0</v>
      </c>
      <c r="AB9219" s="7">
        <f t="shared" ref="AB9219:AB9282" si="867">+IF($P9219="S",AE9219,0)</f>
        <v>375</v>
      </c>
      <c r="AC9219" s="7">
        <f t="shared" ref="AC9219:AC9282" si="868">+IF($P9219="S",AF9219,0)</f>
        <v>1.0831999999999999</v>
      </c>
      <c r="AD9219" s="7">
        <f t="shared" ref="AD9219:AD9282" si="869">+IF($P9219="S",AG9219,0)</f>
        <v>406.2</v>
      </c>
      <c r="AE9219">
        <v>375</v>
      </c>
      <c r="AF9219">
        <v>1.0831999999999999</v>
      </c>
      <c r="AG9219">
        <v>406.2</v>
      </c>
      <c r="AH9219">
        <v>1665</v>
      </c>
      <c r="AI9219">
        <v>1.0831999999999999</v>
      </c>
      <c r="AJ9219">
        <v>1803.8063</v>
      </c>
      <c r="AK9219">
        <v>16</v>
      </c>
    </row>
    <row r="9220" spans="2:37" ht="13.5" hidden="1" customHeight="1" x14ac:dyDescent="0.25">
      <c r="B9220" t="s">
        <v>38</v>
      </c>
      <c r="C9220" t="s">
        <v>39</v>
      </c>
      <c r="D9220" t="s">
        <v>2484</v>
      </c>
      <c r="E9220" t="s">
        <v>2373</v>
      </c>
      <c r="F9220" t="s">
        <v>39</v>
      </c>
      <c r="G9220">
        <v>2011</v>
      </c>
      <c r="H9220">
        <v>6</v>
      </c>
      <c r="I9220" t="s">
        <v>2374</v>
      </c>
      <c r="J9220" s="1">
        <v>40700</v>
      </c>
      <c r="K9220" t="s">
        <v>2375</v>
      </c>
      <c r="L9220" t="s">
        <v>2376</v>
      </c>
      <c r="M9220" t="s">
        <v>42</v>
      </c>
      <c r="N9220" t="s">
        <v>2378</v>
      </c>
      <c r="O9220" t="s">
        <v>2379</v>
      </c>
      <c r="P9220" s="9" t="s">
        <v>2380</v>
      </c>
      <c r="R9220">
        <v>1</v>
      </c>
      <c r="U9220" t="s">
        <v>2521</v>
      </c>
      <c r="V9220">
        <v>0</v>
      </c>
      <c r="X9220">
        <v>0</v>
      </c>
      <c r="Y9220" s="7">
        <f t="shared" si="864"/>
        <v>10225</v>
      </c>
      <c r="Z9220" s="7">
        <f t="shared" si="865"/>
        <v>1.091</v>
      </c>
      <c r="AA9220" s="7">
        <f t="shared" si="866"/>
        <v>11168.205099999999</v>
      </c>
      <c r="AB9220" s="7">
        <f t="shared" si="867"/>
        <v>0</v>
      </c>
      <c r="AC9220" s="7">
        <f t="shared" si="868"/>
        <v>0</v>
      </c>
      <c r="AD9220" s="7">
        <f t="shared" si="869"/>
        <v>0</v>
      </c>
      <c r="AE9220">
        <v>10225</v>
      </c>
      <c r="AF9220">
        <v>1.091</v>
      </c>
      <c r="AG9220">
        <v>11168.205099999999</v>
      </c>
      <c r="AH9220">
        <v>11890</v>
      </c>
      <c r="AI9220">
        <v>1.0922449999999999</v>
      </c>
      <c r="AJ9220">
        <v>12972.011399999999</v>
      </c>
      <c r="AK9220">
        <v>1</v>
      </c>
    </row>
    <row r="9221" spans="2:37" ht="13.5" hidden="1" customHeight="1" x14ac:dyDescent="0.25">
      <c r="B9221" t="s">
        <v>38</v>
      </c>
      <c r="C9221" t="s">
        <v>39</v>
      </c>
      <c r="D9221" t="s">
        <v>2484</v>
      </c>
      <c r="E9221" t="s">
        <v>2373</v>
      </c>
      <c r="F9221" t="s">
        <v>39</v>
      </c>
      <c r="G9221">
        <v>2011</v>
      </c>
      <c r="H9221">
        <v>6</v>
      </c>
      <c r="I9221" t="s">
        <v>2374</v>
      </c>
      <c r="J9221" s="1">
        <v>40700</v>
      </c>
      <c r="K9221" t="s">
        <v>2375</v>
      </c>
      <c r="L9221" t="s">
        <v>2376</v>
      </c>
      <c r="M9221" t="s">
        <v>2768</v>
      </c>
      <c r="N9221" t="s">
        <v>2378</v>
      </c>
      <c r="O9221" t="s">
        <v>2379</v>
      </c>
      <c r="P9221" s="9" t="s">
        <v>2380</v>
      </c>
      <c r="R9221">
        <v>1</v>
      </c>
      <c r="U9221" t="s">
        <v>2521</v>
      </c>
      <c r="V9221">
        <v>0</v>
      </c>
      <c r="X9221">
        <v>0</v>
      </c>
      <c r="Y9221" s="7">
        <f t="shared" si="864"/>
        <v>7140</v>
      </c>
      <c r="Z9221" s="7">
        <f t="shared" si="865"/>
        <v>1.0915999999999999</v>
      </c>
      <c r="AA9221" s="7">
        <f t="shared" si="866"/>
        <v>7800.5856999999996</v>
      </c>
      <c r="AB9221" s="7">
        <f t="shared" si="867"/>
        <v>0</v>
      </c>
      <c r="AC9221" s="7">
        <f t="shared" si="868"/>
        <v>0</v>
      </c>
      <c r="AD9221" s="7">
        <f t="shared" si="869"/>
        <v>0</v>
      </c>
      <c r="AE9221">
        <v>7140</v>
      </c>
      <c r="AF9221">
        <v>1.0915999999999999</v>
      </c>
      <c r="AG9221">
        <v>7800.5856999999996</v>
      </c>
      <c r="AH9221">
        <v>19030</v>
      </c>
      <c r="AI9221">
        <v>1.092519</v>
      </c>
      <c r="AJ9221">
        <v>20772.597099999999</v>
      </c>
      <c r="AK9221">
        <v>13</v>
      </c>
    </row>
    <row r="9222" spans="2:37" ht="13.5" hidden="1" customHeight="1" x14ac:dyDescent="0.25">
      <c r="B9222" t="s">
        <v>38</v>
      </c>
      <c r="C9222" t="s">
        <v>39</v>
      </c>
      <c r="D9222" t="s">
        <v>2484</v>
      </c>
      <c r="E9222" t="s">
        <v>2373</v>
      </c>
      <c r="F9222" t="s">
        <v>39</v>
      </c>
      <c r="G9222">
        <v>2011</v>
      </c>
      <c r="H9222">
        <v>6</v>
      </c>
      <c r="I9222" t="s">
        <v>2374</v>
      </c>
      <c r="J9222" s="1">
        <v>40701</v>
      </c>
      <c r="K9222" t="s">
        <v>2382</v>
      </c>
      <c r="L9222" t="s">
        <v>2383</v>
      </c>
      <c r="M9222" t="s">
        <v>2891</v>
      </c>
      <c r="N9222" t="s">
        <v>2385</v>
      </c>
      <c r="O9222" t="s">
        <v>2386</v>
      </c>
      <c r="P9222" s="9" t="s">
        <v>2387</v>
      </c>
      <c r="R9222">
        <v>1</v>
      </c>
      <c r="U9222" t="s">
        <v>2521</v>
      </c>
      <c r="V9222">
        <v>0</v>
      </c>
      <c r="X9222">
        <v>0</v>
      </c>
      <c r="Y9222" s="7">
        <f t="shared" si="864"/>
        <v>0</v>
      </c>
      <c r="Z9222" s="7">
        <f t="shared" si="865"/>
        <v>0</v>
      </c>
      <c r="AA9222" s="7">
        <f t="shared" si="866"/>
        <v>0</v>
      </c>
      <c r="AB9222" s="7">
        <f t="shared" si="867"/>
        <v>125</v>
      </c>
      <c r="AC9222" s="7">
        <f t="shared" si="868"/>
        <v>1.0915999999999999</v>
      </c>
      <c r="AD9222" s="7">
        <f t="shared" si="869"/>
        <v>136.44999999999999</v>
      </c>
      <c r="AE9222">
        <v>125</v>
      </c>
      <c r="AF9222">
        <v>1.0915999999999999</v>
      </c>
      <c r="AG9222">
        <v>136.44999999999999</v>
      </c>
      <c r="AH9222">
        <v>18905</v>
      </c>
      <c r="AI9222">
        <v>1.0915999999999999</v>
      </c>
      <c r="AJ9222">
        <v>20636.147099999998</v>
      </c>
      <c r="AK9222">
        <v>14</v>
      </c>
    </row>
    <row r="9223" spans="2:37" ht="13.5" hidden="1" customHeight="1" x14ac:dyDescent="0.25">
      <c r="B9223" t="s">
        <v>38</v>
      </c>
      <c r="C9223" t="s">
        <v>39</v>
      </c>
      <c r="D9223" t="s">
        <v>2484</v>
      </c>
      <c r="E9223" t="s">
        <v>2373</v>
      </c>
      <c r="F9223" t="s">
        <v>39</v>
      </c>
      <c r="G9223">
        <v>2011</v>
      </c>
      <c r="H9223">
        <v>6</v>
      </c>
      <c r="I9223" t="s">
        <v>2374</v>
      </c>
      <c r="J9223" s="1">
        <v>40702</v>
      </c>
      <c r="K9223" t="s">
        <v>2382</v>
      </c>
      <c r="L9223" t="s">
        <v>2383</v>
      </c>
      <c r="M9223" t="s">
        <v>3888</v>
      </c>
      <c r="N9223" t="s">
        <v>2385</v>
      </c>
      <c r="O9223" t="s">
        <v>2386</v>
      </c>
      <c r="P9223" s="9" t="s">
        <v>2387</v>
      </c>
      <c r="R9223">
        <v>1</v>
      </c>
      <c r="U9223" t="s">
        <v>2521</v>
      </c>
      <c r="V9223">
        <v>0</v>
      </c>
      <c r="X9223">
        <v>0</v>
      </c>
      <c r="Y9223" s="7">
        <f t="shared" si="864"/>
        <v>0</v>
      </c>
      <c r="Z9223" s="7">
        <f t="shared" si="865"/>
        <v>0</v>
      </c>
      <c r="AA9223" s="7">
        <f t="shared" si="866"/>
        <v>0</v>
      </c>
      <c r="AB9223" s="7">
        <f t="shared" si="867"/>
        <v>500</v>
      </c>
      <c r="AC9223" s="7">
        <f t="shared" si="868"/>
        <v>1.0915999999999999</v>
      </c>
      <c r="AD9223" s="7">
        <f t="shared" si="869"/>
        <v>545.79999999999995</v>
      </c>
      <c r="AE9223">
        <v>500</v>
      </c>
      <c r="AF9223">
        <v>1.0915999999999999</v>
      </c>
      <c r="AG9223">
        <v>545.79999999999995</v>
      </c>
      <c r="AH9223">
        <v>18405</v>
      </c>
      <c r="AI9223">
        <v>1.0915999999999999</v>
      </c>
      <c r="AJ9223">
        <v>20090.347099999999</v>
      </c>
      <c r="AK9223">
        <v>23</v>
      </c>
    </row>
    <row r="9224" spans="2:37" ht="13.5" hidden="1" customHeight="1" x14ac:dyDescent="0.25">
      <c r="B9224" t="s">
        <v>38</v>
      </c>
      <c r="C9224" t="s">
        <v>39</v>
      </c>
      <c r="D9224" t="s">
        <v>2484</v>
      </c>
      <c r="E9224" t="s">
        <v>2373</v>
      </c>
      <c r="F9224" t="s">
        <v>39</v>
      </c>
      <c r="G9224">
        <v>2011</v>
      </c>
      <c r="H9224">
        <v>6</v>
      </c>
      <c r="I9224" t="s">
        <v>2374</v>
      </c>
      <c r="J9224" s="1">
        <v>40702</v>
      </c>
      <c r="K9224" t="s">
        <v>2382</v>
      </c>
      <c r="L9224" t="s">
        <v>2383</v>
      </c>
      <c r="M9224" t="s">
        <v>3888</v>
      </c>
      <c r="N9224" t="s">
        <v>2385</v>
      </c>
      <c r="O9224" t="s">
        <v>2386</v>
      </c>
      <c r="P9224" s="9" t="s">
        <v>2387</v>
      </c>
      <c r="R9224">
        <v>1</v>
      </c>
      <c r="U9224" t="s">
        <v>2521</v>
      </c>
      <c r="V9224">
        <v>0</v>
      </c>
      <c r="X9224">
        <v>0</v>
      </c>
      <c r="Y9224" s="7">
        <f t="shared" si="864"/>
        <v>0</v>
      </c>
      <c r="Z9224" s="7">
        <f t="shared" si="865"/>
        <v>0</v>
      </c>
      <c r="AA9224" s="7">
        <f t="shared" si="866"/>
        <v>0</v>
      </c>
      <c r="AB9224" s="7">
        <f t="shared" si="867"/>
        <v>540</v>
      </c>
      <c r="AC9224" s="7">
        <f t="shared" si="868"/>
        <v>1.0915999999999999</v>
      </c>
      <c r="AD9224" s="7">
        <f t="shared" si="869"/>
        <v>589.46400000000006</v>
      </c>
      <c r="AE9224">
        <v>540</v>
      </c>
      <c r="AF9224">
        <v>1.0915999999999999</v>
      </c>
      <c r="AG9224">
        <v>589.46400000000006</v>
      </c>
      <c r="AH9224">
        <v>17865</v>
      </c>
      <c r="AI9224">
        <v>1.0915999999999999</v>
      </c>
      <c r="AJ9224">
        <v>19500.883099999999</v>
      </c>
      <c r="AK9224">
        <v>24</v>
      </c>
    </row>
    <row r="9225" spans="2:37" ht="13.5" hidden="1" customHeight="1" x14ac:dyDescent="0.25">
      <c r="B9225" t="s">
        <v>38</v>
      </c>
      <c r="C9225" t="s">
        <v>39</v>
      </c>
      <c r="D9225" t="s">
        <v>2484</v>
      </c>
      <c r="E9225" t="s">
        <v>2373</v>
      </c>
      <c r="F9225" t="s">
        <v>39</v>
      </c>
      <c r="G9225">
        <v>2011</v>
      </c>
      <c r="H9225">
        <v>6</v>
      </c>
      <c r="I9225" t="s">
        <v>2374</v>
      </c>
      <c r="J9225" s="1">
        <v>40703</v>
      </c>
      <c r="K9225" t="s">
        <v>2382</v>
      </c>
      <c r="L9225" t="s">
        <v>2383</v>
      </c>
      <c r="M9225" t="s">
        <v>3602</v>
      </c>
      <c r="N9225" t="s">
        <v>2385</v>
      </c>
      <c r="O9225" t="s">
        <v>2386</v>
      </c>
      <c r="P9225" s="9" t="s">
        <v>2387</v>
      </c>
      <c r="R9225">
        <v>1</v>
      </c>
      <c r="U9225" t="s">
        <v>2521</v>
      </c>
      <c r="V9225">
        <v>0</v>
      </c>
      <c r="X9225">
        <v>0</v>
      </c>
      <c r="Y9225" s="7">
        <f t="shared" si="864"/>
        <v>0</v>
      </c>
      <c r="Z9225" s="7">
        <f t="shared" si="865"/>
        <v>0</v>
      </c>
      <c r="AA9225" s="7">
        <f t="shared" si="866"/>
        <v>0</v>
      </c>
      <c r="AB9225" s="7">
        <f t="shared" si="867"/>
        <v>125</v>
      </c>
      <c r="AC9225" s="7">
        <f t="shared" si="868"/>
        <v>1.0915999999999999</v>
      </c>
      <c r="AD9225" s="7">
        <f t="shared" si="869"/>
        <v>136.44999999999999</v>
      </c>
      <c r="AE9225">
        <v>125</v>
      </c>
      <c r="AF9225">
        <v>1.0915999999999999</v>
      </c>
      <c r="AG9225">
        <v>136.44999999999999</v>
      </c>
      <c r="AH9225">
        <v>17740</v>
      </c>
      <c r="AI9225">
        <v>1.0915999999999999</v>
      </c>
      <c r="AJ9225">
        <v>19364.433099999998</v>
      </c>
      <c r="AK9225">
        <v>19</v>
      </c>
    </row>
    <row r="9226" spans="2:37" ht="13.5" hidden="1" customHeight="1" x14ac:dyDescent="0.25">
      <c r="B9226" t="s">
        <v>38</v>
      </c>
      <c r="C9226" t="s">
        <v>39</v>
      </c>
      <c r="D9226" t="s">
        <v>2484</v>
      </c>
      <c r="E9226" t="s">
        <v>2373</v>
      </c>
      <c r="F9226" t="s">
        <v>39</v>
      </c>
      <c r="G9226">
        <v>2011</v>
      </c>
      <c r="H9226">
        <v>6</v>
      </c>
      <c r="I9226" t="s">
        <v>2374</v>
      </c>
      <c r="J9226" s="1">
        <v>40703</v>
      </c>
      <c r="K9226" t="s">
        <v>2382</v>
      </c>
      <c r="L9226" t="s">
        <v>2383</v>
      </c>
      <c r="M9226" t="s">
        <v>3602</v>
      </c>
      <c r="N9226" t="s">
        <v>2385</v>
      </c>
      <c r="O9226" t="s">
        <v>2386</v>
      </c>
      <c r="P9226" s="9" t="s">
        <v>2387</v>
      </c>
      <c r="R9226">
        <v>1</v>
      </c>
      <c r="U9226" t="s">
        <v>2521</v>
      </c>
      <c r="V9226">
        <v>0</v>
      </c>
      <c r="X9226">
        <v>0</v>
      </c>
      <c r="Y9226" s="7">
        <f t="shared" si="864"/>
        <v>0</v>
      </c>
      <c r="Z9226" s="7">
        <f t="shared" si="865"/>
        <v>0</v>
      </c>
      <c r="AA9226" s="7">
        <f t="shared" si="866"/>
        <v>0</v>
      </c>
      <c r="AB9226" s="7">
        <f t="shared" si="867"/>
        <v>125</v>
      </c>
      <c r="AC9226" s="7">
        <f t="shared" si="868"/>
        <v>1.0915999999999999</v>
      </c>
      <c r="AD9226" s="7">
        <f t="shared" si="869"/>
        <v>136.44999999999999</v>
      </c>
      <c r="AE9226">
        <v>125</v>
      </c>
      <c r="AF9226">
        <v>1.0915999999999999</v>
      </c>
      <c r="AG9226">
        <v>136.44999999999999</v>
      </c>
      <c r="AH9226">
        <v>17615</v>
      </c>
      <c r="AI9226">
        <v>1.0915999999999999</v>
      </c>
      <c r="AJ9226">
        <v>19227.983100000001</v>
      </c>
      <c r="AK9226">
        <v>21</v>
      </c>
    </row>
    <row r="9227" spans="2:37" ht="13.5" hidden="1" customHeight="1" x14ac:dyDescent="0.25">
      <c r="B9227" t="s">
        <v>38</v>
      </c>
      <c r="C9227" t="s">
        <v>39</v>
      </c>
      <c r="D9227" t="s">
        <v>2484</v>
      </c>
      <c r="E9227" t="s">
        <v>2373</v>
      </c>
      <c r="F9227" t="s">
        <v>39</v>
      </c>
      <c r="G9227">
        <v>2011</v>
      </c>
      <c r="H9227">
        <v>6</v>
      </c>
      <c r="I9227" t="s">
        <v>2374</v>
      </c>
      <c r="J9227" s="1">
        <v>40703</v>
      </c>
      <c r="K9227" t="s">
        <v>2382</v>
      </c>
      <c r="L9227" t="s">
        <v>2383</v>
      </c>
      <c r="M9227" t="s">
        <v>3602</v>
      </c>
      <c r="N9227" t="s">
        <v>2385</v>
      </c>
      <c r="O9227" t="s">
        <v>2386</v>
      </c>
      <c r="P9227" s="9" t="s">
        <v>2387</v>
      </c>
      <c r="R9227">
        <v>1</v>
      </c>
      <c r="U9227" t="s">
        <v>2521</v>
      </c>
      <c r="V9227">
        <v>0</v>
      </c>
      <c r="X9227">
        <v>0</v>
      </c>
      <c r="Y9227" s="7">
        <f t="shared" si="864"/>
        <v>0</v>
      </c>
      <c r="Z9227" s="7">
        <f t="shared" si="865"/>
        <v>0</v>
      </c>
      <c r="AA9227" s="7">
        <f t="shared" si="866"/>
        <v>0</v>
      </c>
      <c r="AB9227" s="7">
        <f t="shared" si="867"/>
        <v>250</v>
      </c>
      <c r="AC9227" s="7">
        <f t="shared" si="868"/>
        <v>1.0915999999999999</v>
      </c>
      <c r="AD9227" s="7">
        <f t="shared" si="869"/>
        <v>272.89999999999998</v>
      </c>
      <c r="AE9227">
        <v>250</v>
      </c>
      <c r="AF9227">
        <v>1.0915999999999999</v>
      </c>
      <c r="AG9227">
        <v>272.89999999999998</v>
      </c>
      <c r="AH9227">
        <v>17365</v>
      </c>
      <c r="AI9227">
        <v>1.0915999999999999</v>
      </c>
      <c r="AJ9227">
        <v>18955.0831</v>
      </c>
      <c r="AK9227">
        <v>23</v>
      </c>
    </row>
    <row r="9228" spans="2:37" ht="13.5" hidden="1" customHeight="1" x14ac:dyDescent="0.25">
      <c r="B9228" t="s">
        <v>38</v>
      </c>
      <c r="C9228" t="s">
        <v>39</v>
      </c>
      <c r="D9228" t="s">
        <v>2484</v>
      </c>
      <c r="E9228" t="s">
        <v>2373</v>
      </c>
      <c r="F9228" t="s">
        <v>39</v>
      </c>
      <c r="G9228">
        <v>2011</v>
      </c>
      <c r="H9228">
        <v>6</v>
      </c>
      <c r="I9228" t="s">
        <v>2374</v>
      </c>
      <c r="J9228" s="1">
        <v>40703</v>
      </c>
      <c r="K9228" t="s">
        <v>2382</v>
      </c>
      <c r="L9228" t="s">
        <v>2383</v>
      </c>
      <c r="M9228" t="s">
        <v>3602</v>
      </c>
      <c r="N9228" t="s">
        <v>2385</v>
      </c>
      <c r="O9228" t="s">
        <v>2386</v>
      </c>
      <c r="P9228" s="9" t="s">
        <v>2387</v>
      </c>
      <c r="R9228">
        <v>1</v>
      </c>
      <c r="U9228" t="s">
        <v>2521</v>
      </c>
      <c r="V9228">
        <v>0</v>
      </c>
      <c r="X9228">
        <v>0</v>
      </c>
      <c r="Y9228" s="7">
        <f t="shared" si="864"/>
        <v>0</v>
      </c>
      <c r="Z9228" s="7">
        <f t="shared" si="865"/>
        <v>0</v>
      </c>
      <c r="AA9228" s="7">
        <f t="shared" si="866"/>
        <v>0</v>
      </c>
      <c r="AB9228" s="7">
        <f t="shared" si="867"/>
        <v>625</v>
      </c>
      <c r="AC9228" s="7">
        <f t="shared" si="868"/>
        <v>1.0915999999999999</v>
      </c>
      <c r="AD9228" s="7">
        <f t="shared" si="869"/>
        <v>682.25</v>
      </c>
      <c r="AE9228">
        <v>625</v>
      </c>
      <c r="AF9228">
        <v>1.0915999999999999</v>
      </c>
      <c r="AG9228">
        <v>682.25</v>
      </c>
      <c r="AH9228">
        <v>16740</v>
      </c>
      <c r="AI9228">
        <v>1.0915999999999999</v>
      </c>
      <c r="AJ9228">
        <v>18272.8331</v>
      </c>
      <c r="AK9228">
        <v>24</v>
      </c>
    </row>
    <row r="9229" spans="2:37" ht="13.5" hidden="1" customHeight="1" x14ac:dyDescent="0.25">
      <c r="B9229" t="s">
        <v>38</v>
      </c>
      <c r="C9229" t="s">
        <v>39</v>
      </c>
      <c r="D9229" t="s">
        <v>2484</v>
      </c>
      <c r="E9229" t="s">
        <v>2373</v>
      </c>
      <c r="F9229" t="s">
        <v>39</v>
      </c>
      <c r="G9229">
        <v>2011</v>
      </c>
      <c r="H9229">
        <v>6</v>
      </c>
      <c r="I9229" t="s">
        <v>2374</v>
      </c>
      <c r="J9229" s="1">
        <v>40707</v>
      </c>
      <c r="K9229" t="s">
        <v>2382</v>
      </c>
      <c r="L9229" t="s">
        <v>2383</v>
      </c>
      <c r="M9229" t="s">
        <v>3291</v>
      </c>
      <c r="N9229" t="s">
        <v>2385</v>
      </c>
      <c r="O9229" t="s">
        <v>2386</v>
      </c>
      <c r="P9229" s="9" t="s">
        <v>2387</v>
      </c>
      <c r="R9229">
        <v>1</v>
      </c>
      <c r="U9229" t="s">
        <v>2521</v>
      </c>
      <c r="V9229">
        <v>0</v>
      </c>
      <c r="X9229">
        <v>0</v>
      </c>
      <c r="Y9229" s="7">
        <f t="shared" si="864"/>
        <v>0</v>
      </c>
      <c r="Z9229" s="7">
        <f t="shared" si="865"/>
        <v>0</v>
      </c>
      <c r="AA9229" s="7">
        <f t="shared" si="866"/>
        <v>0</v>
      </c>
      <c r="AB9229" s="7">
        <f t="shared" si="867"/>
        <v>175</v>
      </c>
      <c r="AC9229" s="7">
        <f t="shared" si="868"/>
        <v>1.0915999999999999</v>
      </c>
      <c r="AD9229" s="7">
        <f t="shared" si="869"/>
        <v>191.03</v>
      </c>
      <c r="AE9229">
        <v>175</v>
      </c>
      <c r="AF9229">
        <v>1.0915999999999999</v>
      </c>
      <c r="AG9229">
        <v>191.03</v>
      </c>
      <c r="AH9229">
        <v>16565</v>
      </c>
      <c r="AI9229">
        <v>1.0915999999999999</v>
      </c>
      <c r="AJ9229">
        <v>18081.803100000001</v>
      </c>
      <c r="AK9229">
        <v>17</v>
      </c>
    </row>
    <row r="9230" spans="2:37" ht="13.5" hidden="1" customHeight="1" x14ac:dyDescent="0.25">
      <c r="B9230" t="s">
        <v>38</v>
      </c>
      <c r="C9230" t="s">
        <v>39</v>
      </c>
      <c r="D9230" t="s">
        <v>2484</v>
      </c>
      <c r="E9230" t="s">
        <v>2373</v>
      </c>
      <c r="F9230" t="s">
        <v>39</v>
      </c>
      <c r="G9230">
        <v>2011</v>
      </c>
      <c r="H9230">
        <v>6</v>
      </c>
      <c r="I9230" t="s">
        <v>2374</v>
      </c>
      <c r="J9230" s="1">
        <v>40709</v>
      </c>
      <c r="K9230" t="s">
        <v>2382</v>
      </c>
      <c r="L9230" t="s">
        <v>2383</v>
      </c>
      <c r="M9230" t="s">
        <v>2892</v>
      </c>
      <c r="N9230" t="s">
        <v>2385</v>
      </c>
      <c r="O9230" t="s">
        <v>2386</v>
      </c>
      <c r="P9230" s="9" t="s">
        <v>2387</v>
      </c>
      <c r="R9230">
        <v>1</v>
      </c>
      <c r="U9230" t="s">
        <v>2521</v>
      </c>
      <c r="V9230">
        <v>0</v>
      </c>
      <c r="X9230">
        <v>0</v>
      </c>
      <c r="Y9230" s="7">
        <f t="shared" si="864"/>
        <v>0</v>
      </c>
      <c r="Z9230" s="7">
        <f t="shared" si="865"/>
        <v>0</v>
      </c>
      <c r="AA9230" s="7">
        <f t="shared" si="866"/>
        <v>0</v>
      </c>
      <c r="AB9230" s="7">
        <f t="shared" si="867"/>
        <v>125</v>
      </c>
      <c r="AC9230" s="7">
        <f t="shared" si="868"/>
        <v>1.0915999999999999</v>
      </c>
      <c r="AD9230" s="7">
        <f t="shared" si="869"/>
        <v>136.44999999999999</v>
      </c>
      <c r="AE9230">
        <v>125</v>
      </c>
      <c r="AF9230">
        <v>1.0915999999999999</v>
      </c>
      <c r="AG9230">
        <v>136.44999999999999</v>
      </c>
      <c r="AH9230">
        <v>16440</v>
      </c>
      <c r="AI9230">
        <v>1.0915999999999999</v>
      </c>
      <c r="AJ9230">
        <v>17945.3531</v>
      </c>
      <c r="AK9230">
        <v>16</v>
      </c>
    </row>
    <row r="9231" spans="2:37" ht="13.5" hidden="1" customHeight="1" x14ac:dyDescent="0.25">
      <c r="B9231" t="s">
        <v>38</v>
      </c>
      <c r="C9231" t="s">
        <v>39</v>
      </c>
      <c r="D9231" t="s">
        <v>2484</v>
      </c>
      <c r="E9231" t="s">
        <v>2373</v>
      </c>
      <c r="F9231" t="s">
        <v>39</v>
      </c>
      <c r="G9231">
        <v>2011</v>
      </c>
      <c r="H9231">
        <v>6</v>
      </c>
      <c r="I9231" t="s">
        <v>2374</v>
      </c>
      <c r="J9231" s="1">
        <v>40709</v>
      </c>
      <c r="K9231" t="s">
        <v>2382</v>
      </c>
      <c r="L9231" t="s">
        <v>2383</v>
      </c>
      <c r="M9231" t="s">
        <v>2892</v>
      </c>
      <c r="N9231" t="s">
        <v>2385</v>
      </c>
      <c r="O9231" t="s">
        <v>2386</v>
      </c>
      <c r="P9231" s="9" t="s">
        <v>2387</v>
      </c>
      <c r="R9231">
        <v>1</v>
      </c>
      <c r="U9231" t="s">
        <v>2521</v>
      </c>
      <c r="V9231">
        <v>0</v>
      </c>
      <c r="X9231">
        <v>0</v>
      </c>
      <c r="Y9231" s="7">
        <f t="shared" si="864"/>
        <v>0</v>
      </c>
      <c r="Z9231" s="7">
        <f t="shared" si="865"/>
        <v>0</v>
      </c>
      <c r="AA9231" s="7">
        <f t="shared" si="866"/>
        <v>0</v>
      </c>
      <c r="AB9231" s="7">
        <f t="shared" si="867"/>
        <v>250</v>
      </c>
      <c r="AC9231" s="7">
        <f t="shared" si="868"/>
        <v>1.0915999999999999</v>
      </c>
      <c r="AD9231" s="7">
        <f t="shared" si="869"/>
        <v>272.89999999999998</v>
      </c>
      <c r="AE9231">
        <v>250</v>
      </c>
      <c r="AF9231">
        <v>1.0915999999999999</v>
      </c>
      <c r="AG9231">
        <v>272.89999999999998</v>
      </c>
      <c r="AH9231">
        <v>16190</v>
      </c>
      <c r="AI9231">
        <v>1.0915999999999999</v>
      </c>
      <c r="AJ9231">
        <v>17672.453099999999</v>
      </c>
      <c r="AK9231">
        <v>18</v>
      </c>
    </row>
    <row r="9232" spans="2:37" ht="13.5" hidden="1" customHeight="1" x14ac:dyDescent="0.25">
      <c r="B9232" t="s">
        <v>38</v>
      </c>
      <c r="C9232" t="s">
        <v>39</v>
      </c>
      <c r="D9232" t="s">
        <v>2484</v>
      </c>
      <c r="E9232" t="s">
        <v>2373</v>
      </c>
      <c r="F9232" t="s">
        <v>39</v>
      </c>
      <c r="G9232">
        <v>2011</v>
      </c>
      <c r="H9232">
        <v>6</v>
      </c>
      <c r="I9232" t="s">
        <v>2374</v>
      </c>
      <c r="J9232" s="1">
        <v>40710</v>
      </c>
      <c r="K9232" t="s">
        <v>2382</v>
      </c>
      <c r="L9232" t="s">
        <v>2383</v>
      </c>
      <c r="M9232" t="s">
        <v>3292</v>
      </c>
      <c r="N9232" t="s">
        <v>2385</v>
      </c>
      <c r="O9232" t="s">
        <v>2386</v>
      </c>
      <c r="P9232" s="9" t="s">
        <v>2387</v>
      </c>
      <c r="R9232">
        <v>1</v>
      </c>
      <c r="U9232" t="s">
        <v>2521</v>
      </c>
      <c r="V9232">
        <v>0</v>
      </c>
      <c r="X9232">
        <v>0</v>
      </c>
      <c r="Y9232" s="7">
        <f t="shared" si="864"/>
        <v>0</v>
      </c>
      <c r="Z9232" s="7">
        <f t="shared" si="865"/>
        <v>0</v>
      </c>
      <c r="AA9232" s="7">
        <f t="shared" si="866"/>
        <v>0</v>
      </c>
      <c r="AB9232" s="7">
        <f t="shared" si="867"/>
        <v>125</v>
      </c>
      <c r="AC9232" s="7">
        <f t="shared" si="868"/>
        <v>1.0915999999999999</v>
      </c>
      <c r="AD9232" s="7">
        <f t="shared" si="869"/>
        <v>136.44999999999999</v>
      </c>
      <c r="AE9232">
        <v>125</v>
      </c>
      <c r="AF9232">
        <v>1.0915999999999999</v>
      </c>
      <c r="AG9232">
        <v>136.44999999999999</v>
      </c>
      <c r="AH9232">
        <v>16065</v>
      </c>
      <c r="AI9232">
        <v>1.0915999999999999</v>
      </c>
      <c r="AJ9232">
        <v>17536.003100000002</v>
      </c>
      <c r="AK9232">
        <v>44</v>
      </c>
    </row>
    <row r="9233" spans="2:37" ht="13.5" hidden="1" customHeight="1" x14ac:dyDescent="0.25">
      <c r="B9233" t="s">
        <v>38</v>
      </c>
      <c r="C9233" t="s">
        <v>39</v>
      </c>
      <c r="D9233" t="s">
        <v>2484</v>
      </c>
      <c r="E9233" t="s">
        <v>2373</v>
      </c>
      <c r="F9233" t="s">
        <v>39</v>
      </c>
      <c r="G9233">
        <v>2011</v>
      </c>
      <c r="H9233">
        <v>6</v>
      </c>
      <c r="I9233" t="s">
        <v>2374</v>
      </c>
      <c r="J9233" s="1">
        <v>40711</v>
      </c>
      <c r="K9233" t="s">
        <v>2382</v>
      </c>
      <c r="L9233" t="s">
        <v>2383</v>
      </c>
      <c r="M9233" t="s">
        <v>3164</v>
      </c>
      <c r="N9233" t="s">
        <v>2385</v>
      </c>
      <c r="O9233" t="s">
        <v>2386</v>
      </c>
      <c r="P9233" s="9" t="s">
        <v>2387</v>
      </c>
      <c r="R9233">
        <v>1</v>
      </c>
      <c r="U9233" t="s">
        <v>2521</v>
      </c>
      <c r="V9233">
        <v>0</v>
      </c>
      <c r="X9233">
        <v>0</v>
      </c>
      <c r="Y9233" s="7">
        <f t="shared" si="864"/>
        <v>0</v>
      </c>
      <c r="Z9233" s="7">
        <f t="shared" si="865"/>
        <v>0</v>
      </c>
      <c r="AA9233" s="7">
        <f t="shared" si="866"/>
        <v>0</v>
      </c>
      <c r="AB9233" s="7">
        <f t="shared" si="867"/>
        <v>250</v>
      </c>
      <c r="AC9233" s="7">
        <f t="shared" si="868"/>
        <v>1.0915999999999999</v>
      </c>
      <c r="AD9233" s="7">
        <f t="shared" si="869"/>
        <v>272.89999999999998</v>
      </c>
      <c r="AE9233">
        <v>250</v>
      </c>
      <c r="AF9233">
        <v>1.0915999999999999</v>
      </c>
      <c r="AG9233">
        <v>272.89999999999998</v>
      </c>
      <c r="AH9233">
        <v>15815</v>
      </c>
      <c r="AI9233">
        <v>1.0915999999999999</v>
      </c>
      <c r="AJ9233">
        <v>17263.1031</v>
      </c>
      <c r="AK9233">
        <v>11</v>
      </c>
    </row>
    <row r="9234" spans="2:37" ht="13.5" hidden="1" customHeight="1" x14ac:dyDescent="0.25">
      <c r="B9234" t="s">
        <v>38</v>
      </c>
      <c r="C9234" t="s">
        <v>39</v>
      </c>
      <c r="D9234" t="s">
        <v>2484</v>
      </c>
      <c r="E9234" t="s">
        <v>2373</v>
      </c>
      <c r="F9234" t="s">
        <v>39</v>
      </c>
      <c r="G9234">
        <v>2011</v>
      </c>
      <c r="H9234">
        <v>6</v>
      </c>
      <c r="I9234" t="s">
        <v>2374</v>
      </c>
      <c r="J9234" s="1">
        <v>40714</v>
      </c>
      <c r="K9234" t="s">
        <v>2382</v>
      </c>
      <c r="L9234" t="s">
        <v>2383</v>
      </c>
      <c r="M9234" t="s">
        <v>3610</v>
      </c>
      <c r="N9234" t="s">
        <v>2385</v>
      </c>
      <c r="O9234" t="s">
        <v>2386</v>
      </c>
      <c r="P9234" s="9" t="s">
        <v>2387</v>
      </c>
      <c r="R9234">
        <v>1</v>
      </c>
      <c r="U9234" t="s">
        <v>2521</v>
      </c>
      <c r="V9234">
        <v>0</v>
      </c>
      <c r="X9234">
        <v>0</v>
      </c>
      <c r="Y9234" s="7">
        <f t="shared" si="864"/>
        <v>0</v>
      </c>
      <c r="Z9234" s="7">
        <f t="shared" si="865"/>
        <v>0</v>
      </c>
      <c r="AA9234" s="7">
        <f t="shared" si="866"/>
        <v>0</v>
      </c>
      <c r="AB9234" s="7">
        <f t="shared" si="867"/>
        <v>150</v>
      </c>
      <c r="AC9234" s="7">
        <f t="shared" si="868"/>
        <v>1.0915999999999999</v>
      </c>
      <c r="AD9234" s="7">
        <f t="shared" si="869"/>
        <v>163.74</v>
      </c>
      <c r="AE9234">
        <v>150</v>
      </c>
      <c r="AF9234">
        <v>1.0915999999999999</v>
      </c>
      <c r="AG9234">
        <v>163.74</v>
      </c>
      <c r="AH9234">
        <v>15665</v>
      </c>
      <c r="AI9234">
        <v>1.0915999999999999</v>
      </c>
      <c r="AJ9234">
        <v>17099.363099999999</v>
      </c>
      <c r="AK9234">
        <v>25</v>
      </c>
    </row>
    <row r="9235" spans="2:37" ht="13.5" hidden="1" customHeight="1" x14ac:dyDescent="0.25">
      <c r="B9235" t="s">
        <v>38</v>
      </c>
      <c r="C9235" t="s">
        <v>39</v>
      </c>
      <c r="D9235" t="s">
        <v>2484</v>
      </c>
      <c r="E9235" t="s">
        <v>2373</v>
      </c>
      <c r="F9235" t="s">
        <v>39</v>
      </c>
      <c r="G9235">
        <v>2011</v>
      </c>
      <c r="H9235">
        <v>6</v>
      </c>
      <c r="I9235" t="s">
        <v>2374</v>
      </c>
      <c r="J9235" s="1">
        <v>40714</v>
      </c>
      <c r="K9235" t="s">
        <v>2382</v>
      </c>
      <c r="L9235" t="s">
        <v>2383</v>
      </c>
      <c r="M9235" t="s">
        <v>3610</v>
      </c>
      <c r="N9235" t="s">
        <v>2385</v>
      </c>
      <c r="O9235" t="s">
        <v>2386</v>
      </c>
      <c r="P9235" s="9" t="s">
        <v>2387</v>
      </c>
      <c r="R9235">
        <v>1</v>
      </c>
      <c r="U9235" t="s">
        <v>2521</v>
      </c>
      <c r="V9235">
        <v>0</v>
      </c>
      <c r="X9235">
        <v>0</v>
      </c>
      <c r="Y9235" s="7">
        <f t="shared" si="864"/>
        <v>0</v>
      </c>
      <c r="Z9235" s="7">
        <f t="shared" si="865"/>
        <v>0</v>
      </c>
      <c r="AA9235" s="7">
        <f t="shared" si="866"/>
        <v>0</v>
      </c>
      <c r="AB9235" s="7">
        <f t="shared" si="867"/>
        <v>375</v>
      </c>
      <c r="AC9235" s="7">
        <f t="shared" si="868"/>
        <v>1.0915999999999999</v>
      </c>
      <c r="AD9235" s="7">
        <f t="shared" si="869"/>
        <v>409.35</v>
      </c>
      <c r="AE9235">
        <v>375</v>
      </c>
      <c r="AF9235">
        <v>1.0915999999999999</v>
      </c>
      <c r="AG9235">
        <v>409.35</v>
      </c>
      <c r="AH9235">
        <v>15290</v>
      </c>
      <c r="AI9235">
        <v>1.0915999999999999</v>
      </c>
      <c r="AJ9235">
        <v>16690.0131</v>
      </c>
      <c r="AK9235">
        <v>27</v>
      </c>
    </row>
    <row r="9236" spans="2:37" ht="13.5" hidden="1" customHeight="1" x14ac:dyDescent="0.25">
      <c r="B9236" t="s">
        <v>38</v>
      </c>
      <c r="C9236" t="s">
        <v>39</v>
      </c>
      <c r="D9236" t="s">
        <v>2484</v>
      </c>
      <c r="E9236" t="s">
        <v>2373</v>
      </c>
      <c r="F9236" t="s">
        <v>39</v>
      </c>
      <c r="G9236">
        <v>2011</v>
      </c>
      <c r="H9236">
        <v>6</v>
      </c>
      <c r="I9236" t="s">
        <v>2374</v>
      </c>
      <c r="J9236" s="1">
        <v>40715</v>
      </c>
      <c r="K9236" t="s">
        <v>2382</v>
      </c>
      <c r="L9236" t="s">
        <v>2383</v>
      </c>
      <c r="M9236" t="s">
        <v>3293</v>
      </c>
      <c r="N9236" t="s">
        <v>2385</v>
      </c>
      <c r="O9236" t="s">
        <v>2386</v>
      </c>
      <c r="P9236" s="9" t="s">
        <v>2387</v>
      </c>
      <c r="R9236">
        <v>1</v>
      </c>
      <c r="U9236" t="s">
        <v>2521</v>
      </c>
      <c r="V9236">
        <v>0</v>
      </c>
      <c r="X9236">
        <v>0</v>
      </c>
      <c r="Y9236" s="7">
        <f t="shared" si="864"/>
        <v>0</v>
      </c>
      <c r="Z9236" s="7">
        <f t="shared" si="865"/>
        <v>0</v>
      </c>
      <c r="AA9236" s="7">
        <f t="shared" si="866"/>
        <v>0</v>
      </c>
      <c r="AB9236" s="7">
        <f t="shared" si="867"/>
        <v>250</v>
      </c>
      <c r="AC9236" s="7">
        <f t="shared" si="868"/>
        <v>1.0915999999999999</v>
      </c>
      <c r="AD9236" s="7">
        <f t="shared" si="869"/>
        <v>272.89999999999998</v>
      </c>
      <c r="AE9236">
        <v>250</v>
      </c>
      <c r="AF9236">
        <v>1.0915999999999999</v>
      </c>
      <c r="AG9236">
        <v>272.89999999999998</v>
      </c>
      <c r="AH9236">
        <v>15040</v>
      </c>
      <c r="AI9236">
        <v>1.0915999999999999</v>
      </c>
      <c r="AJ9236">
        <v>16417.113099999999</v>
      </c>
      <c r="AK9236">
        <v>17</v>
      </c>
    </row>
    <row r="9237" spans="2:37" ht="13.5" hidden="1" customHeight="1" x14ac:dyDescent="0.25">
      <c r="B9237" t="s">
        <v>38</v>
      </c>
      <c r="C9237" t="s">
        <v>39</v>
      </c>
      <c r="D9237" t="s">
        <v>2484</v>
      </c>
      <c r="E9237" t="s">
        <v>2373</v>
      </c>
      <c r="F9237" t="s">
        <v>39</v>
      </c>
      <c r="G9237">
        <v>2011</v>
      </c>
      <c r="H9237">
        <v>6</v>
      </c>
      <c r="I9237" t="s">
        <v>2374</v>
      </c>
      <c r="J9237" s="1">
        <v>40715</v>
      </c>
      <c r="K9237" t="s">
        <v>2382</v>
      </c>
      <c r="L9237" t="s">
        <v>2383</v>
      </c>
      <c r="M9237" t="s">
        <v>3293</v>
      </c>
      <c r="N9237" t="s">
        <v>2385</v>
      </c>
      <c r="O9237" t="s">
        <v>2386</v>
      </c>
      <c r="P9237" s="9" t="s">
        <v>2387</v>
      </c>
      <c r="R9237">
        <v>1</v>
      </c>
      <c r="U9237" t="s">
        <v>2521</v>
      </c>
      <c r="V9237">
        <v>0</v>
      </c>
      <c r="X9237">
        <v>0</v>
      </c>
      <c r="Y9237" s="7">
        <f t="shared" si="864"/>
        <v>0</v>
      </c>
      <c r="Z9237" s="7">
        <f t="shared" si="865"/>
        <v>0</v>
      </c>
      <c r="AA9237" s="7">
        <f t="shared" si="866"/>
        <v>0</v>
      </c>
      <c r="AB9237" s="7">
        <f t="shared" si="867"/>
        <v>250</v>
      </c>
      <c r="AC9237" s="7">
        <f t="shared" si="868"/>
        <v>1.0915999999999999</v>
      </c>
      <c r="AD9237" s="7">
        <f t="shared" si="869"/>
        <v>272.89999999999998</v>
      </c>
      <c r="AE9237">
        <v>250</v>
      </c>
      <c r="AF9237">
        <v>1.0915999999999999</v>
      </c>
      <c r="AG9237">
        <v>272.89999999999998</v>
      </c>
      <c r="AH9237">
        <v>14790</v>
      </c>
      <c r="AI9237">
        <v>1.0915999999999999</v>
      </c>
      <c r="AJ9237">
        <v>16144.213100000001</v>
      </c>
      <c r="AK9237">
        <v>18</v>
      </c>
    </row>
    <row r="9238" spans="2:37" ht="13.5" hidden="1" customHeight="1" x14ac:dyDescent="0.25">
      <c r="B9238" t="s">
        <v>38</v>
      </c>
      <c r="C9238" t="s">
        <v>39</v>
      </c>
      <c r="D9238" t="s">
        <v>2484</v>
      </c>
      <c r="E9238" t="s">
        <v>2373</v>
      </c>
      <c r="F9238" t="s">
        <v>39</v>
      </c>
      <c r="G9238">
        <v>2011</v>
      </c>
      <c r="H9238">
        <v>6</v>
      </c>
      <c r="I9238" t="s">
        <v>2374</v>
      </c>
      <c r="J9238" s="1">
        <v>40715</v>
      </c>
      <c r="K9238" t="s">
        <v>2382</v>
      </c>
      <c r="L9238" t="s">
        <v>2383</v>
      </c>
      <c r="M9238" t="s">
        <v>3293</v>
      </c>
      <c r="N9238" t="s">
        <v>2385</v>
      </c>
      <c r="O9238" t="s">
        <v>2386</v>
      </c>
      <c r="P9238" s="9" t="s">
        <v>2387</v>
      </c>
      <c r="R9238">
        <v>1</v>
      </c>
      <c r="U9238" t="s">
        <v>2521</v>
      </c>
      <c r="V9238">
        <v>0</v>
      </c>
      <c r="X9238">
        <v>0</v>
      </c>
      <c r="Y9238" s="7">
        <f t="shared" si="864"/>
        <v>0</v>
      </c>
      <c r="Z9238" s="7">
        <f t="shared" si="865"/>
        <v>0</v>
      </c>
      <c r="AA9238" s="7">
        <f t="shared" si="866"/>
        <v>0</v>
      </c>
      <c r="AB9238" s="7">
        <f t="shared" si="867"/>
        <v>150</v>
      </c>
      <c r="AC9238" s="7">
        <f t="shared" si="868"/>
        <v>1.0915999999999999</v>
      </c>
      <c r="AD9238" s="7">
        <f t="shared" si="869"/>
        <v>163.74</v>
      </c>
      <c r="AE9238">
        <v>150</v>
      </c>
      <c r="AF9238">
        <v>1.0915999999999999</v>
      </c>
      <c r="AG9238">
        <v>163.74</v>
      </c>
      <c r="AH9238">
        <v>14640</v>
      </c>
      <c r="AI9238">
        <v>1.0915999999999999</v>
      </c>
      <c r="AJ9238">
        <v>15980.473099999999</v>
      </c>
      <c r="AK9238">
        <v>19</v>
      </c>
    </row>
    <row r="9239" spans="2:37" ht="13.5" hidden="1" customHeight="1" x14ac:dyDescent="0.25">
      <c r="B9239" t="s">
        <v>38</v>
      </c>
      <c r="C9239" t="s">
        <v>39</v>
      </c>
      <c r="D9239" t="s">
        <v>2484</v>
      </c>
      <c r="E9239" t="s">
        <v>2373</v>
      </c>
      <c r="F9239" t="s">
        <v>39</v>
      </c>
      <c r="G9239">
        <v>2011</v>
      </c>
      <c r="H9239">
        <v>6</v>
      </c>
      <c r="I9239" t="s">
        <v>2374</v>
      </c>
      <c r="J9239" s="1">
        <v>40721</v>
      </c>
      <c r="K9239" t="s">
        <v>2382</v>
      </c>
      <c r="L9239" t="s">
        <v>2383</v>
      </c>
      <c r="M9239" t="s">
        <v>3634</v>
      </c>
      <c r="N9239" t="s">
        <v>2385</v>
      </c>
      <c r="O9239" t="s">
        <v>2386</v>
      </c>
      <c r="P9239" s="9" t="s">
        <v>2387</v>
      </c>
      <c r="R9239">
        <v>1</v>
      </c>
      <c r="U9239" t="s">
        <v>2521</v>
      </c>
      <c r="V9239">
        <v>0</v>
      </c>
      <c r="X9239">
        <v>0</v>
      </c>
      <c r="Y9239" s="7">
        <f t="shared" si="864"/>
        <v>0</v>
      </c>
      <c r="Z9239" s="7">
        <f t="shared" si="865"/>
        <v>0</v>
      </c>
      <c r="AA9239" s="7">
        <f t="shared" si="866"/>
        <v>0</v>
      </c>
      <c r="AB9239" s="7">
        <f t="shared" si="867"/>
        <v>125</v>
      </c>
      <c r="AC9239" s="7">
        <f t="shared" si="868"/>
        <v>1.0915999999999999</v>
      </c>
      <c r="AD9239" s="7">
        <f t="shared" si="869"/>
        <v>136.44999999999999</v>
      </c>
      <c r="AE9239">
        <v>125</v>
      </c>
      <c r="AF9239">
        <v>1.0915999999999999</v>
      </c>
      <c r="AG9239">
        <v>136.44999999999999</v>
      </c>
      <c r="AH9239">
        <v>14515</v>
      </c>
      <c r="AI9239">
        <v>1.0915999999999999</v>
      </c>
      <c r="AJ9239">
        <v>15844.0231</v>
      </c>
      <c r="AK9239">
        <v>29</v>
      </c>
    </row>
    <row r="9240" spans="2:37" ht="13.5" hidden="1" customHeight="1" x14ac:dyDescent="0.25">
      <c r="B9240" t="s">
        <v>38</v>
      </c>
      <c r="C9240" t="s">
        <v>39</v>
      </c>
      <c r="D9240" t="s">
        <v>2484</v>
      </c>
      <c r="E9240" t="s">
        <v>2373</v>
      </c>
      <c r="F9240" t="s">
        <v>39</v>
      </c>
      <c r="G9240">
        <v>2011</v>
      </c>
      <c r="H9240">
        <v>6</v>
      </c>
      <c r="I9240" t="s">
        <v>2374</v>
      </c>
      <c r="J9240" s="1">
        <v>40722</v>
      </c>
      <c r="K9240" t="s">
        <v>2382</v>
      </c>
      <c r="L9240" t="s">
        <v>2383</v>
      </c>
      <c r="M9240" t="s">
        <v>2893</v>
      </c>
      <c r="N9240" t="s">
        <v>2385</v>
      </c>
      <c r="O9240" t="s">
        <v>2386</v>
      </c>
      <c r="P9240" s="9" t="s">
        <v>2387</v>
      </c>
      <c r="R9240">
        <v>1</v>
      </c>
      <c r="U9240" t="s">
        <v>2521</v>
      </c>
      <c r="V9240">
        <v>0</v>
      </c>
      <c r="X9240">
        <v>0</v>
      </c>
      <c r="Y9240" s="7">
        <f t="shared" si="864"/>
        <v>0</v>
      </c>
      <c r="Z9240" s="7">
        <f t="shared" si="865"/>
        <v>0</v>
      </c>
      <c r="AA9240" s="7">
        <f t="shared" si="866"/>
        <v>0</v>
      </c>
      <c r="AB9240" s="7">
        <f t="shared" si="867"/>
        <v>200</v>
      </c>
      <c r="AC9240" s="7">
        <f t="shared" si="868"/>
        <v>1.0915999999999999</v>
      </c>
      <c r="AD9240" s="7">
        <f t="shared" si="869"/>
        <v>218.32</v>
      </c>
      <c r="AE9240">
        <v>200</v>
      </c>
      <c r="AF9240">
        <v>1.0915999999999999</v>
      </c>
      <c r="AG9240">
        <v>218.32</v>
      </c>
      <c r="AH9240">
        <v>14315</v>
      </c>
      <c r="AI9240">
        <v>1.0915999999999999</v>
      </c>
      <c r="AJ9240">
        <v>15625.703100000001</v>
      </c>
      <c r="AK9240">
        <v>37</v>
      </c>
    </row>
    <row r="9241" spans="2:37" ht="13.5" hidden="1" customHeight="1" x14ac:dyDescent="0.25">
      <c r="B9241" t="s">
        <v>38</v>
      </c>
      <c r="C9241" t="s">
        <v>39</v>
      </c>
      <c r="D9241" t="s">
        <v>2484</v>
      </c>
      <c r="E9241" t="s">
        <v>2373</v>
      </c>
      <c r="F9241" t="s">
        <v>39</v>
      </c>
      <c r="G9241">
        <v>2011</v>
      </c>
      <c r="H9241">
        <v>6</v>
      </c>
      <c r="I9241" t="s">
        <v>2374</v>
      </c>
      <c r="J9241" s="1">
        <v>40724</v>
      </c>
      <c r="K9241" t="s">
        <v>2382</v>
      </c>
      <c r="L9241" t="s">
        <v>2383</v>
      </c>
      <c r="M9241" t="s">
        <v>3635</v>
      </c>
      <c r="N9241" t="s">
        <v>2385</v>
      </c>
      <c r="O9241" t="s">
        <v>2386</v>
      </c>
      <c r="P9241" s="9" t="s">
        <v>2387</v>
      </c>
      <c r="R9241">
        <v>1</v>
      </c>
      <c r="U9241" t="s">
        <v>2521</v>
      </c>
      <c r="V9241">
        <v>0</v>
      </c>
      <c r="X9241">
        <v>0</v>
      </c>
      <c r="Y9241" s="7">
        <f t="shared" si="864"/>
        <v>0</v>
      </c>
      <c r="Z9241" s="7">
        <f t="shared" si="865"/>
        <v>0</v>
      </c>
      <c r="AA9241" s="7">
        <f t="shared" si="866"/>
        <v>0</v>
      </c>
      <c r="AB9241" s="7">
        <f t="shared" si="867"/>
        <v>300</v>
      </c>
      <c r="AC9241" s="7">
        <f t="shared" si="868"/>
        <v>1.0915999999999999</v>
      </c>
      <c r="AD9241" s="7">
        <f t="shared" si="869"/>
        <v>327.48</v>
      </c>
      <c r="AE9241">
        <v>300</v>
      </c>
      <c r="AF9241">
        <v>1.0915999999999999</v>
      </c>
      <c r="AG9241">
        <v>327.48</v>
      </c>
      <c r="AH9241">
        <v>14015</v>
      </c>
      <c r="AI9241">
        <v>1.0915999999999999</v>
      </c>
      <c r="AJ9241">
        <v>15298.223099999999</v>
      </c>
      <c r="AK9241">
        <v>29</v>
      </c>
    </row>
    <row r="9242" spans="2:37" ht="13.5" hidden="1" customHeight="1" x14ac:dyDescent="0.25">
      <c r="B9242" t="s">
        <v>38</v>
      </c>
      <c r="C9242" t="s">
        <v>39</v>
      </c>
      <c r="D9242" t="s">
        <v>2484</v>
      </c>
      <c r="E9242" t="s">
        <v>2373</v>
      </c>
      <c r="F9242" t="s">
        <v>39</v>
      </c>
      <c r="G9242">
        <v>2011</v>
      </c>
      <c r="H9242">
        <v>6</v>
      </c>
      <c r="I9242" t="s">
        <v>2374</v>
      </c>
      <c r="J9242" s="1">
        <v>40724</v>
      </c>
      <c r="K9242" t="s">
        <v>2382</v>
      </c>
      <c r="L9242" t="s">
        <v>2383</v>
      </c>
      <c r="M9242" t="s">
        <v>3635</v>
      </c>
      <c r="N9242" t="s">
        <v>2385</v>
      </c>
      <c r="O9242" t="s">
        <v>2386</v>
      </c>
      <c r="P9242" s="9" t="s">
        <v>2387</v>
      </c>
      <c r="R9242">
        <v>1</v>
      </c>
      <c r="U9242" t="s">
        <v>2521</v>
      </c>
      <c r="V9242">
        <v>0</v>
      </c>
      <c r="X9242">
        <v>0</v>
      </c>
      <c r="Y9242" s="7">
        <f t="shared" si="864"/>
        <v>0</v>
      </c>
      <c r="Z9242" s="7">
        <f t="shared" si="865"/>
        <v>0</v>
      </c>
      <c r="AA9242" s="7">
        <f t="shared" si="866"/>
        <v>0</v>
      </c>
      <c r="AB9242" s="7">
        <f t="shared" si="867"/>
        <v>75</v>
      </c>
      <c r="AC9242" s="7">
        <f t="shared" si="868"/>
        <v>1.0915999999999999</v>
      </c>
      <c r="AD9242" s="7">
        <f t="shared" si="869"/>
        <v>81.87</v>
      </c>
      <c r="AE9242">
        <v>75</v>
      </c>
      <c r="AF9242">
        <v>1.0915999999999999</v>
      </c>
      <c r="AG9242">
        <v>81.87</v>
      </c>
      <c r="AH9242">
        <v>13940</v>
      </c>
      <c r="AI9242">
        <v>1.0915999999999999</v>
      </c>
      <c r="AJ9242">
        <v>15216.3531</v>
      </c>
      <c r="AK9242">
        <v>32</v>
      </c>
    </row>
    <row r="9243" spans="2:37" ht="13.5" hidden="1" customHeight="1" x14ac:dyDescent="0.25">
      <c r="B9243" t="s">
        <v>38</v>
      </c>
      <c r="C9243" t="s">
        <v>39</v>
      </c>
      <c r="D9243" t="s">
        <v>2484</v>
      </c>
      <c r="E9243" t="s">
        <v>2373</v>
      </c>
      <c r="F9243" t="s">
        <v>39</v>
      </c>
      <c r="G9243">
        <v>2011</v>
      </c>
      <c r="H9243">
        <v>7</v>
      </c>
      <c r="I9243" t="s">
        <v>2374</v>
      </c>
      <c r="J9243" s="1">
        <v>40728</v>
      </c>
      <c r="K9243" t="s">
        <v>2382</v>
      </c>
      <c r="L9243" t="s">
        <v>2383</v>
      </c>
      <c r="M9243" t="s">
        <v>3165</v>
      </c>
      <c r="N9243" t="s">
        <v>2385</v>
      </c>
      <c r="O9243" t="s">
        <v>2386</v>
      </c>
      <c r="P9243" s="9" t="s">
        <v>2387</v>
      </c>
      <c r="R9243">
        <v>1</v>
      </c>
      <c r="U9243" t="s">
        <v>2521</v>
      </c>
      <c r="V9243">
        <v>0</v>
      </c>
      <c r="X9243">
        <v>0</v>
      </c>
      <c r="Y9243" s="7">
        <f t="shared" si="864"/>
        <v>0</v>
      </c>
      <c r="Z9243" s="7">
        <f t="shared" si="865"/>
        <v>0</v>
      </c>
      <c r="AA9243" s="7">
        <f t="shared" si="866"/>
        <v>0</v>
      </c>
      <c r="AB9243" s="7">
        <f t="shared" si="867"/>
        <v>250</v>
      </c>
      <c r="AC9243" s="7">
        <f t="shared" si="868"/>
        <v>1.0915999999999999</v>
      </c>
      <c r="AD9243" s="7">
        <f t="shared" si="869"/>
        <v>272.89999999999998</v>
      </c>
      <c r="AE9243">
        <v>250</v>
      </c>
      <c r="AF9243">
        <v>1.0915999999999999</v>
      </c>
      <c r="AG9243">
        <v>272.89999999999998</v>
      </c>
      <c r="AH9243">
        <v>13690</v>
      </c>
      <c r="AI9243">
        <v>1.0915999999999999</v>
      </c>
      <c r="AJ9243">
        <v>14943.453100000001</v>
      </c>
      <c r="AK9243">
        <v>16</v>
      </c>
    </row>
    <row r="9244" spans="2:37" ht="13.5" hidden="1" customHeight="1" x14ac:dyDescent="0.25">
      <c r="B9244" t="s">
        <v>38</v>
      </c>
      <c r="C9244" t="s">
        <v>39</v>
      </c>
      <c r="D9244" t="s">
        <v>2484</v>
      </c>
      <c r="E9244" t="s">
        <v>2373</v>
      </c>
      <c r="F9244" t="s">
        <v>39</v>
      </c>
      <c r="G9244">
        <v>2011</v>
      </c>
      <c r="H9244">
        <v>7</v>
      </c>
      <c r="I9244" t="s">
        <v>2374</v>
      </c>
      <c r="J9244" s="1">
        <v>40728</v>
      </c>
      <c r="K9244" t="s">
        <v>2382</v>
      </c>
      <c r="L9244" t="s">
        <v>2383</v>
      </c>
      <c r="M9244" t="s">
        <v>3165</v>
      </c>
      <c r="N9244" t="s">
        <v>2385</v>
      </c>
      <c r="O9244" t="s">
        <v>2386</v>
      </c>
      <c r="P9244" s="9" t="s">
        <v>2387</v>
      </c>
      <c r="R9244">
        <v>1</v>
      </c>
      <c r="U9244" t="s">
        <v>2521</v>
      </c>
      <c r="V9244">
        <v>0</v>
      </c>
      <c r="X9244">
        <v>0</v>
      </c>
      <c r="Y9244" s="7">
        <f t="shared" si="864"/>
        <v>0</v>
      </c>
      <c r="Z9244" s="7">
        <f t="shared" si="865"/>
        <v>0</v>
      </c>
      <c r="AA9244" s="7">
        <f t="shared" si="866"/>
        <v>0</v>
      </c>
      <c r="AB9244" s="7">
        <f t="shared" si="867"/>
        <v>200</v>
      </c>
      <c r="AC9244" s="7">
        <f t="shared" si="868"/>
        <v>1.0915999999999999</v>
      </c>
      <c r="AD9244" s="7">
        <f t="shared" si="869"/>
        <v>218.32</v>
      </c>
      <c r="AE9244">
        <v>200</v>
      </c>
      <c r="AF9244">
        <v>1.0915999999999999</v>
      </c>
      <c r="AG9244">
        <v>218.32</v>
      </c>
      <c r="AH9244">
        <v>13490</v>
      </c>
      <c r="AI9244">
        <v>1.0915999999999999</v>
      </c>
      <c r="AJ9244">
        <v>14725.133099999999</v>
      </c>
      <c r="AK9244">
        <v>18</v>
      </c>
    </row>
    <row r="9245" spans="2:37" ht="13.5" hidden="1" customHeight="1" x14ac:dyDescent="0.25">
      <c r="B9245" t="s">
        <v>38</v>
      </c>
      <c r="C9245" t="s">
        <v>39</v>
      </c>
      <c r="D9245" t="s">
        <v>2484</v>
      </c>
      <c r="E9245" t="s">
        <v>2373</v>
      </c>
      <c r="F9245" t="s">
        <v>39</v>
      </c>
      <c r="G9245">
        <v>2011</v>
      </c>
      <c r="H9245">
        <v>7</v>
      </c>
      <c r="I9245" t="s">
        <v>2374</v>
      </c>
      <c r="J9245" s="1">
        <v>40729</v>
      </c>
      <c r="K9245" t="s">
        <v>2382</v>
      </c>
      <c r="L9245" t="s">
        <v>2383</v>
      </c>
      <c r="M9245" t="s">
        <v>3889</v>
      </c>
      <c r="N9245" t="s">
        <v>2385</v>
      </c>
      <c r="O9245" t="s">
        <v>2386</v>
      </c>
      <c r="P9245" s="9" t="s">
        <v>2387</v>
      </c>
      <c r="R9245">
        <v>1</v>
      </c>
      <c r="U9245" t="s">
        <v>2521</v>
      </c>
      <c r="V9245">
        <v>0</v>
      </c>
      <c r="X9245">
        <v>0</v>
      </c>
      <c r="Y9245" s="7">
        <f t="shared" si="864"/>
        <v>0</v>
      </c>
      <c r="Z9245" s="7">
        <f t="shared" si="865"/>
        <v>0</v>
      </c>
      <c r="AA9245" s="7">
        <f t="shared" si="866"/>
        <v>0</v>
      </c>
      <c r="AB9245" s="7">
        <f t="shared" si="867"/>
        <v>125</v>
      </c>
      <c r="AC9245" s="7">
        <f t="shared" si="868"/>
        <v>1.0915999999999999</v>
      </c>
      <c r="AD9245" s="7">
        <f t="shared" si="869"/>
        <v>136.44999999999999</v>
      </c>
      <c r="AE9245">
        <v>125</v>
      </c>
      <c r="AF9245">
        <v>1.0915999999999999</v>
      </c>
      <c r="AG9245">
        <v>136.44999999999999</v>
      </c>
      <c r="AH9245">
        <v>13365</v>
      </c>
      <c r="AI9245">
        <v>1.0915999999999999</v>
      </c>
      <c r="AJ9245">
        <v>14588.6831</v>
      </c>
      <c r="AK9245">
        <v>20</v>
      </c>
    </row>
    <row r="9246" spans="2:37" ht="13.5" hidden="1" customHeight="1" x14ac:dyDescent="0.25">
      <c r="B9246" t="s">
        <v>38</v>
      </c>
      <c r="C9246" t="s">
        <v>39</v>
      </c>
      <c r="D9246" t="s">
        <v>2484</v>
      </c>
      <c r="E9246" t="s">
        <v>2373</v>
      </c>
      <c r="F9246" t="s">
        <v>39</v>
      </c>
      <c r="G9246">
        <v>2011</v>
      </c>
      <c r="H9246">
        <v>7</v>
      </c>
      <c r="I9246" t="s">
        <v>2374</v>
      </c>
      <c r="J9246" s="1">
        <v>40730</v>
      </c>
      <c r="K9246" t="s">
        <v>2382</v>
      </c>
      <c r="L9246" t="s">
        <v>2383</v>
      </c>
      <c r="M9246" t="s">
        <v>1262</v>
      </c>
      <c r="N9246" t="s">
        <v>2385</v>
      </c>
      <c r="O9246" t="s">
        <v>2386</v>
      </c>
      <c r="P9246" s="9" t="s">
        <v>2387</v>
      </c>
      <c r="R9246">
        <v>1</v>
      </c>
      <c r="U9246" t="s">
        <v>2521</v>
      </c>
      <c r="V9246">
        <v>0</v>
      </c>
      <c r="X9246">
        <v>0</v>
      </c>
      <c r="Y9246" s="7">
        <f t="shared" si="864"/>
        <v>0</v>
      </c>
      <c r="Z9246" s="7">
        <f t="shared" si="865"/>
        <v>0</v>
      </c>
      <c r="AA9246" s="7">
        <f t="shared" si="866"/>
        <v>0</v>
      </c>
      <c r="AB9246" s="7">
        <f t="shared" si="867"/>
        <v>125</v>
      </c>
      <c r="AC9246" s="7">
        <f t="shared" si="868"/>
        <v>1.0915999999999999</v>
      </c>
      <c r="AD9246" s="7">
        <f t="shared" si="869"/>
        <v>136.44999999999999</v>
      </c>
      <c r="AE9246">
        <v>125</v>
      </c>
      <c r="AF9246">
        <v>1.0915999999999999</v>
      </c>
      <c r="AG9246">
        <v>136.44999999999999</v>
      </c>
      <c r="AH9246">
        <v>13240</v>
      </c>
      <c r="AI9246">
        <v>1.0915999999999999</v>
      </c>
      <c r="AJ9246">
        <v>14452.233099999999</v>
      </c>
      <c r="AK9246">
        <v>30</v>
      </c>
    </row>
    <row r="9247" spans="2:37" ht="13.5" hidden="1" customHeight="1" x14ac:dyDescent="0.25">
      <c r="B9247" t="s">
        <v>38</v>
      </c>
      <c r="C9247" t="s">
        <v>39</v>
      </c>
      <c r="D9247" t="s">
        <v>2484</v>
      </c>
      <c r="E9247" t="s">
        <v>2373</v>
      </c>
      <c r="F9247" t="s">
        <v>39</v>
      </c>
      <c r="G9247">
        <v>2011</v>
      </c>
      <c r="H9247">
        <v>7</v>
      </c>
      <c r="I9247" t="s">
        <v>2374</v>
      </c>
      <c r="J9247" s="1">
        <v>40730</v>
      </c>
      <c r="K9247" t="s">
        <v>2382</v>
      </c>
      <c r="L9247" t="s">
        <v>2383</v>
      </c>
      <c r="M9247" t="s">
        <v>1262</v>
      </c>
      <c r="N9247" t="s">
        <v>2385</v>
      </c>
      <c r="O9247" t="s">
        <v>2386</v>
      </c>
      <c r="P9247" s="9" t="s">
        <v>2387</v>
      </c>
      <c r="R9247">
        <v>1</v>
      </c>
      <c r="U9247" t="s">
        <v>2521</v>
      </c>
      <c r="V9247">
        <v>0</v>
      </c>
      <c r="X9247">
        <v>0</v>
      </c>
      <c r="Y9247" s="7">
        <f t="shared" si="864"/>
        <v>0</v>
      </c>
      <c r="Z9247" s="7">
        <f t="shared" si="865"/>
        <v>0</v>
      </c>
      <c r="AA9247" s="7">
        <f t="shared" si="866"/>
        <v>0</v>
      </c>
      <c r="AB9247" s="7">
        <f t="shared" si="867"/>
        <v>125</v>
      </c>
      <c r="AC9247" s="7">
        <f t="shared" si="868"/>
        <v>1.0915999999999999</v>
      </c>
      <c r="AD9247" s="7">
        <f t="shared" si="869"/>
        <v>136.44999999999999</v>
      </c>
      <c r="AE9247">
        <v>125</v>
      </c>
      <c r="AF9247">
        <v>1.0915999999999999</v>
      </c>
      <c r="AG9247">
        <v>136.44999999999999</v>
      </c>
      <c r="AH9247">
        <v>13115</v>
      </c>
      <c r="AI9247">
        <v>1.0915999999999999</v>
      </c>
      <c r="AJ9247">
        <v>14315.783100000001</v>
      </c>
      <c r="AK9247">
        <v>31</v>
      </c>
    </row>
    <row r="9248" spans="2:37" ht="13.5" hidden="1" customHeight="1" x14ac:dyDescent="0.25">
      <c r="B9248" t="s">
        <v>38</v>
      </c>
      <c r="C9248" t="s">
        <v>39</v>
      </c>
      <c r="D9248" t="s">
        <v>2484</v>
      </c>
      <c r="E9248" t="s">
        <v>2373</v>
      </c>
      <c r="F9248" t="s">
        <v>39</v>
      </c>
      <c r="G9248">
        <v>2011</v>
      </c>
      <c r="H9248">
        <v>7</v>
      </c>
      <c r="I9248" t="s">
        <v>2374</v>
      </c>
      <c r="J9248" s="1">
        <v>40731</v>
      </c>
      <c r="K9248" t="s">
        <v>2375</v>
      </c>
      <c r="L9248" t="s">
        <v>2376</v>
      </c>
      <c r="M9248" t="s">
        <v>43</v>
      </c>
      <c r="N9248" t="s">
        <v>2378</v>
      </c>
      <c r="O9248" t="s">
        <v>2379</v>
      </c>
      <c r="P9248" s="9" t="s">
        <v>2380</v>
      </c>
      <c r="R9248">
        <v>1</v>
      </c>
      <c r="U9248" t="s">
        <v>2521</v>
      </c>
      <c r="V9248">
        <v>0</v>
      </c>
      <c r="X9248">
        <v>0</v>
      </c>
      <c r="Y9248" s="7">
        <f t="shared" si="864"/>
        <v>2820</v>
      </c>
      <c r="Z9248" s="7">
        <f t="shared" si="865"/>
        <v>1.0916999999999999</v>
      </c>
      <c r="AA9248" s="7">
        <f t="shared" si="866"/>
        <v>3080.0012000000002</v>
      </c>
      <c r="AB9248" s="7">
        <f t="shared" si="867"/>
        <v>0</v>
      </c>
      <c r="AC9248" s="7">
        <f t="shared" si="868"/>
        <v>0</v>
      </c>
      <c r="AD9248" s="7">
        <f t="shared" si="869"/>
        <v>0</v>
      </c>
      <c r="AE9248">
        <v>2820</v>
      </c>
      <c r="AF9248">
        <v>1.0916999999999999</v>
      </c>
      <c r="AG9248">
        <v>3080.0012000000002</v>
      </c>
      <c r="AH9248">
        <v>15935</v>
      </c>
      <c r="AI9248">
        <v>1.0921989999999999</v>
      </c>
      <c r="AJ9248">
        <v>17395.784299999999</v>
      </c>
      <c r="AK9248">
        <v>2</v>
      </c>
    </row>
    <row r="9249" spans="2:37" ht="13.5" hidden="1" customHeight="1" x14ac:dyDescent="0.25">
      <c r="B9249" t="s">
        <v>38</v>
      </c>
      <c r="C9249" t="s">
        <v>39</v>
      </c>
      <c r="D9249" t="s">
        <v>2484</v>
      </c>
      <c r="E9249" t="s">
        <v>2373</v>
      </c>
      <c r="F9249" t="s">
        <v>39</v>
      </c>
      <c r="G9249">
        <v>2011</v>
      </c>
      <c r="H9249">
        <v>7</v>
      </c>
      <c r="I9249" t="s">
        <v>2374</v>
      </c>
      <c r="J9249" s="1">
        <v>40731</v>
      </c>
      <c r="K9249" t="s">
        <v>2375</v>
      </c>
      <c r="L9249" t="s">
        <v>2376</v>
      </c>
      <c r="M9249" t="s">
        <v>44</v>
      </c>
      <c r="N9249" t="s">
        <v>2378</v>
      </c>
      <c r="O9249" t="s">
        <v>2379</v>
      </c>
      <c r="P9249" s="9" t="s">
        <v>2380</v>
      </c>
      <c r="R9249">
        <v>1</v>
      </c>
      <c r="U9249" t="s">
        <v>2521</v>
      </c>
      <c r="V9249">
        <v>0</v>
      </c>
      <c r="X9249">
        <v>0</v>
      </c>
      <c r="Y9249" s="7">
        <f t="shared" si="864"/>
        <v>1206</v>
      </c>
      <c r="Z9249" s="7">
        <f t="shared" si="865"/>
        <v>1.0919000000000001</v>
      </c>
      <c r="AA9249" s="7">
        <f t="shared" si="866"/>
        <v>1320.5495000000001</v>
      </c>
      <c r="AB9249" s="7">
        <f t="shared" si="867"/>
        <v>0</v>
      </c>
      <c r="AC9249" s="7">
        <f t="shared" si="868"/>
        <v>0</v>
      </c>
      <c r="AD9249" s="7">
        <f t="shared" si="869"/>
        <v>0</v>
      </c>
      <c r="AE9249">
        <v>1206</v>
      </c>
      <c r="AF9249">
        <v>1.0919000000000001</v>
      </c>
      <c r="AG9249">
        <v>1320.5495000000001</v>
      </c>
      <c r="AH9249">
        <v>17141</v>
      </c>
      <c r="AI9249">
        <v>1.094983</v>
      </c>
      <c r="AJ9249">
        <v>18716.3338</v>
      </c>
      <c r="AK9249">
        <v>1</v>
      </c>
    </row>
    <row r="9250" spans="2:37" ht="13.5" hidden="1" customHeight="1" x14ac:dyDescent="0.25">
      <c r="B9250" t="s">
        <v>38</v>
      </c>
      <c r="C9250" t="s">
        <v>39</v>
      </c>
      <c r="D9250" t="s">
        <v>2484</v>
      </c>
      <c r="E9250" t="s">
        <v>2373</v>
      </c>
      <c r="F9250" t="s">
        <v>39</v>
      </c>
      <c r="G9250">
        <v>2011</v>
      </c>
      <c r="H9250">
        <v>7</v>
      </c>
      <c r="I9250" t="s">
        <v>2374</v>
      </c>
      <c r="J9250" s="1">
        <v>40732</v>
      </c>
      <c r="K9250" t="s">
        <v>2382</v>
      </c>
      <c r="L9250" t="s">
        <v>2383</v>
      </c>
      <c r="M9250" t="s">
        <v>3572</v>
      </c>
      <c r="N9250" t="s">
        <v>2385</v>
      </c>
      <c r="O9250" t="s">
        <v>2386</v>
      </c>
      <c r="P9250" s="9" t="s">
        <v>2387</v>
      </c>
      <c r="R9250">
        <v>1</v>
      </c>
      <c r="U9250" t="s">
        <v>2521</v>
      </c>
      <c r="V9250">
        <v>0</v>
      </c>
      <c r="X9250">
        <v>0</v>
      </c>
      <c r="Y9250" s="7">
        <f t="shared" si="864"/>
        <v>0</v>
      </c>
      <c r="Z9250" s="7">
        <f t="shared" si="865"/>
        <v>0</v>
      </c>
      <c r="AA9250" s="7">
        <f t="shared" si="866"/>
        <v>0</v>
      </c>
      <c r="AB9250" s="7">
        <f t="shared" si="867"/>
        <v>150</v>
      </c>
      <c r="AC9250" s="7">
        <f t="shared" si="868"/>
        <v>1.0919000000000001</v>
      </c>
      <c r="AD9250" s="7">
        <f t="shared" si="869"/>
        <v>163.785</v>
      </c>
      <c r="AE9250">
        <v>150</v>
      </c>
      <c r="AF9250">
        <v>1.0919000000000001</v>
      </c>
      <c r="AG9250">
        <v>163.785</v>
      </c>
      <c r="AH9250">
        <v>16991</v>
      </c>
      <c r="AI9250">
        <v>1.0919000000000001</v>
      </c>
      <c r="AJ9250">
        <v>18552.5488</v>
      </c>
      <c r="AK9250">
        <v>13</v>
      </c>
    </row>
    <row r="9251" spans="2:37" ht="13.5" hidden="1" customHeight="1" x14ac:dyDescent="0.25">
      <c r="B9251" t="s">
        <v>38</v>
      </c>
      <c r="C9251" t="s">
        <v>39</v>
      </c>
      <c r="D9251" t="s">
        <v>2484</v>
      </c>
      <c r="E9251" t="s">
        <v>2373</v>
      </c>
      <c r="F9251" t="s">
        <v>39</v>
      </c>
      <c r="G9251">
        <v>2011</v>
      </c>
      <c r="H9251">
        <v>7</v>
      </c>
      <c r="I9251" t="s">
        <v>2374</v>
      </c>
      <c r="J9251" s="1">
        <v>40732</v>
      </c>
      <c r="K9251" t="s">
        <v>2382</v>
      </c>
      <c r="L9251" t="s">
        <v>2383</v>
      </c>
      <c r="M9251" t="s">
        <v>3572</v>
      </c>
      <c r="N9251" t="s">
        <v>2385</v>
      </c>
      <c r="O9251" t="s">
        <v>2386</v>
      </c>
      <c r="P9251" s="9" t="s">
        <v>2387</v>
      </c>
      <c r="R9251">
        <v>1</v>
      </c>
      <c r="U9251" t="s">
        <v>2521</v>
      </c>
      <c r="V9251">
        <v>0</v>
      </c>
      <c r="X9251">
        <v>0</v>
      </c>
      <c r="Y9251" s="7">
        <f t="shared" si="864"/>
        <v>0</v>
      </c>
      <c r="Z9251" s="7">
        <f t="shared" si="865"/>
        <v>0</v>
      </c>
      <c r="AA9251" s="7">
        <f t="shared" si="866"/>
        <v>0</v>
      </c>
      <c r="AB9251" s="7">
        <f t="shared" si="867"/>
        <v>250</v>
      </c>
      <c r="AC9251" s="7">
        <f t="shared" si="868"/>
        <v>1.0919000000000001</v>
      </c>
      <c r="AD9251" s="7">
        <f t="shared" si="869"/>
        <v>272.97500000000002</v>
      </c>
      <c r="AE9251">
        <v>250</v>
      </c>
      <c r="AF9251">
        <v>1.0919000000000001</v>
      </c>
      <c r="AG9251">
        <v>272.97500000000002</v>
      </c>
      <c r="AH9251">
        <v>16741</v>
      </c>
      <c r="AI9251">
        <v>1.0919000000000001</v>
      </c>
      <c r="AJ9251">
        <v>18279.573799999998</v>
      </c>
      <c r="AK9251">
        <v>17</v>
      </c>
    </row>
    <row r="9252" spans="2:37" ht="13.5" hidden="1" customHeight="1" x14ac:dyDescent="0.25">
      <c r="B9252" t="s">
        <v>38</v>
      </c>
      <c r="C9252" t="s">
        <v>39</v>
      </c>
      <c r="D9252" t="s">
        <v>2484</v>
      </c>
      <c r="E9252" t="s">
        <v>2373</v>
      </c>
      <c r="F9252" t="s">
        <v>39</v>
      </c>
      <c r="G9252">
        <v>2011</v>
      </c>
      <c r="H9252">
        <v>7</v>
      </c>
      <c r="I9252" t="s">
        <v>2374</v>
      </c>
      <c r="J9252" s="1">
        <v>40733</v>
      </c>
      <c r="K9252" t="s">
        <v>2382</v>
      </c>
      <c r="L9252" t="s">
        <v>2383</v>
      </c>
      <c r="M9252" t="s">
        <v>3890</v>
      </c>
      <c r="N9252" t="s">
        <v>2385</v>
      </c>
      <c r="O9252" t="s">
        <v>2386</v>
      </c>
      <c r="P9252" s="9" t="s">
        <v>2387</v>
      </c>
      <c r="R9252">
        <v>1</v>
      </c>
      <c r="U9252" t="s">
        <v>2521</v>
      </c>
      <c r="V9252">
        <v>0</v>
      </c>
      <c r="X9252">
        <v>0</v>
      </c>
      <c r="Y9252" s="7">
        <f t="shared" si="864"/>
        <v>0</v>
      </c>
      <c r="Z9252" s="7">
        <f t="shared" si="865"/>
        <v>0</v>
      </c>
      <c r="AA9252" s="7">
        <f t="shared" si="866"/>
        <v>0</v>
      </c>
      <c r="AB9252" s="7">
        <f t="shared" si="867"/>
        <v>250</v>
      </c>
      <c r="AC9252" s="7">
        <f t="shared" si="868"/>
        <v>1.0919000000000001</v>
      </c>
      <c r="AD9252" s="7">
        <f t="shared" si="869"/>
        <v>272.97500000000002</v>
      </c>
      <c r="AE9252">
        <v>250</v>
      </c>
      <c r="AF9252">
        <v>1.0919000000000001</v>
      </c>
      <c r="AG9252">
        <v>272.97500000000002</v>
      </c>
      <c r="AH9252">
        <v>16491</v>
      </c>
      <c r="AI9252">
        <v>1.0919000000000001</v>
      </c>
      <c r="AJ9252">
        <v>18006.5988</v>
      </c>
      <c r="AK9252">
        <v>25</v>
      </c>
    </row>
    <row r="9253" spans="2:37" ht="13.5" hidden="1" customHeight="1" x14ac:dyDescent="0.25">
      <c r="B9253" t="s">
        <v>38</v>
      </c>
      <c r="C9253" t="s">
        <v>39</v>
      </c>
      <c r="D9253" t="s">
        <v>2484</v>
      </c>
      <c r="E9253" t="s">
        <v>2373</v>
      </c>
      <c r="F9253" t="s">
        <v>39</v>
      </c>
      <c r="G9253">
        <v>2011</v>
      </c>
      <c r="H9253">
        <v>7</v>
      </c>
      <c r="I9253" t="s">
        <v>2374</v>
      </c>
      <c r="J9253" s="1">
        <v>40733</v>
      </c>
      <c r="K9253" t="s">
        <v>2382</v>
      </c>
      <c r="L9253" t="s">
        <v>2383</v>
      </c>
      <c r="M9253" t="s">
        <v>3890</v>
      </c>
      <c r="N9253" t="s">
        <v>2385</v>
      </c>
      <c r="O9253" t="s">
        <v>2386</v>
      </c>
      <c r="P9253" s="9" t="s">
        <v>2387</v>
      </c>
      <c r="R9253">
        <v>1</v>
      </c>
      <c r="U9253" t="s">
        <v>2521</v>
      </c>
      <c r="V9253">
        <v>0</v>
      </c>
      <c r="X9253">
        <v>0</v>
      </c>
      <c r="Y9253" s="7">
        <f t="shared" si="864"/>
        <v>0</v>
      </c>
      <c r="Z9253" s="7">
        <f t="shared" si="865"/>
        <v>0</v>
      </c>
      <c r="AA9253" s="7">
        <f t="shared" si="866"/>
        <v>0</v>
      </c>
      <c r="AB9253" s="7">
        <f t="shared" si="867"/>
        <v>125</v>
      </c>
      <c r="AC9253" s="7">
        <f t="shared" si="868"/>
        <v>1.0919000000000001</v>
      </c>
      <c r="AD9253" s="7">
        <f t="shared" si="869"/>
        <v>136.48750000000001</v>
      </c>
      <c r="AE9253">
        <v>125</v>
      </c>
      <c r="AF9253">
        <v>1.0919000000000001</v>
      </c>
      <c r="AG9253">
        <v>136.48750000000001</v>
      </c>
      <c r="AH9253">
        <v>16366</v>
      </c>
      <c r="AI9253">
        <v>1.0919000000000001</v>
      </c>
      <c r="AJ9253">
        <v>17870.1113</v>
      </c>
      <c r="AK9253">
        <v>26</v>
      </c>
    </row>
    <row r="9254" spans="2:37" ht="13.5" hidden="1" customHeight="1" x14ac:dyDescent="0.25">
      <c r="B9254" t="s">
        <v>38</v>
      </c>
      <c r="C9254" t="s">
        <v>39</v>
      </c>
      <c r="D9254" t="s">
        <v>2484</v>
      </c>
      <c r="E9254" t="s">
        <v>2373</v>
      </c>
      <c r="F9254" t="s">
        <v>39</v>
      </c>
      <c r="G9254">
        <v>2011</v>
      </c>
      <c r="H9254">
        <v>7</v>
      </c>
      <c r="I9254" t="s">
        <v>2374</v>
      </c>
      <c r="J9254" s="1">
        <v>40735</v>
      </c>
      <c r="K9254" t="s">
        <v>2382</v>
      </c>
      <c r="L9254" t="s">
        <v>2383</v>
      </c>
      <c r="M9254" t="s">
        <v>865</v>
      </c>
      <c r="N9254" t="s">
        <v>2385</v>
      </c>
      <c r="O9254" t="s">
        <v>2386</v>
      </c>
      <c r="P9254" s="9" t="s">
        <v>2387</v>
      </c>
      <c r="R9254">
        <v>1</v>
      </c>
      <c r="U9254" t="s">
        <v>2521</v>
      </c>
      <c r="V9254">
        <v>0</v>
      </c>
      <c r="X9254">
        <v>0</v>
      </c>
      <c r="Y9254" s="7">
        <f t="shared" si="864"/>
        <v>0</v>
      </c>
      <c r="Z9254" s="7">
        <f t="shared" si="865"/>
        <v>0</v>
      </c>
      <c r="AA9254" s="7">
        <f t="shared" si="866"/>
        <v>0</v>
      </c>
      <c r="AB9254" s="7">
        <f t="shared" si="867"/>
        <v>250</v>
      </c>
      <c r="AC9254" s="7">
        <f t="shared" si="868"/>
        <v>1.0919000000000001</v>
      </c>
      <c r="AD9254" s="7">
        <f t="shared" si="869"/>
        <v>272.97500000000002</v>
      </c>
      <c r="AE9254">
        <v>250</v>
      </c>
      <c r="AF9254">
        <v>1.0919000000000001</v>
      </c>
      <c r="AG9254">
        <v>272.97500000000002</v>
      </c>
      <c r="AH9254">
        <v>16116</v>
      </c>
      <c r="AI9254">
        <v>1.0919000000000001</v>
      </c>
      <c r="AJ9254">
        <v>17597.136299999998</v>
      </c>
      <c r="AK9254">
        <v>17</v>
      </c>
    </row>
    <row r="9255" spans="2:37" ht="13.5" hidden="1" customHeight="1" x14ac:dyDescent="0.25">
      <c r="B9255" t="s">
        <v>38</v>
      </c>
      <c r="C9255" t="s">
        <v>39</v>
      </c>
      <c r="D9255" t="s">
        <v>2484</v>
      </c>
      <c r="E9255" t="s">
        <v>2373</v>
      </c>
      <c r="F9255" t="s">
        <v>39</v>
      </c>
      <c r="G9255">
        <v>2011</v>
      </c>
      <c r="H9255">
        <v>7</v>
      </c>
      <c r="I9255" t="s">
        <v>2374</v>
      </c>
      <c r="J9255" s="1">
        <v>40736</v>
      </c>
      <c r="K9255" t="s">
        <v>2382</v>
      </c>
      <c r="L9255" t="s">
        <v>2383</v>
      </c>
      <c r="M9255" t="s">
        <v>2861</v>
      </c>
      <c r="N9255" t="s">
        <v>2385</v>
      </c>
      <c r="O9255" t="s">
        <v>2386</v>
      </c>
      <c r="P9255" s="9" t="s">
        <v>2387</v>
      </c>
      <c r="R9255">
        <v>1</v>
      </c>
      <c r="U9255" t="s">
        <v>2521</v>
      </c>
      <c r="V9255">
        <v>0</v>
      </c>
      <c r="X9255">
        <v>0</v>
      </c>
      <c r="Y9255" s="7">
        <f t="shared" si="864"/>
        <v>0</v>
      </c>
      <c r="Z9255" s="7">
        <f t="shared" si="865"/>
        <v>0</v>
      </c>
      <c r="AA9255" s="7">
        <f t="shared" si="866"/>
        <v>0</v>
      </c>
      <c r="AB9255" s="7">
        <f t="shared" si="867"/>
        <v>125</v>
      </c>
      <c r="AC9255" s="7">
        <f t="shared" si="868"/>
        <v>1.0919000000000001</v>
      </c>
      <c r="AD9255" s="7">
        <f t="shared" si="869"/>
        <v>136.48750000000001</v>
      </c>
      <c r="AE9255">
        <v>125</v>
      </c>
      <c r="AF9255">
        <v>1.0919000000000001</v>
      </c>
      <c r="AG9255">
        <v>136.48750000000001</v>
      </c>
      <c r="AH9255">
        <v>15991</v>
      </c>
      <c r="AI9255">
        <v>1.0919000000000001</v>
      </c>
      <c r="AJ9255">
        <v>17460.648799999999</v>
      </c>
      <c r="AK9255">
        <v>10</v>
      </c>
    </row>
    <row r="9256" spans="2:37" ht="13.5" hidden="1" customHeight="1" x14ac:dyDescent="0.25">
      <c r="B9256" t="s">
        <v>38</v>
      </c>
      <c r="C9256" t="s">
        <v>39</v>
      </c>
      <c r="D9256" t="s">
        <v>2484</v>
      </c>
      <c r="E9256" t="s">
        <v>2373</v>
      </c>
      <c r="F9256" t="s">
        <v>39</v>
      </c>
      <c r="G9256">
        <v>2011</v>
      </c>
      <c r="H9256">
        <v>7</v>
      </c>
      <c r="I9256" t="s">
        <v>2374</v>
      </c>
      <c r="J9256" s="1">
        <v>40736</v>
      </c>
      <c r="K9256" t="s">
        <v>2382</v>
      </c>
      <c r="L9256" t="s">
        <v>2383</v>
      </c>
      <c r="M9256" t="s">
        <v>2861</v>
      </c>
      <c r="N9256" t="s">
        <v>2385</v>
      </c>
      <c r="O9256" t="s">
        <v>2386</v>
      </c>
      <c r="P9256" s="9" t="s">
        <v>2387</v>
      </c>
      <c r="R9256">
        <v>1</v>
      </c>
      <c r="U9256" t="s">
        <v>2521</v>
      </c>
      <c r="V9256">
        <v>0</v>
      </c>
      <c r="X9256">
        <v>0</v>
      </c>
      <c r="Y9256" s="7">
        <f t="shared" si="864"/>
        <v>0</v>
      </c>
      <c r="Z9256" s="7">
        <f t="shared" si="865"/>
        <v>0</v>
      </c>
      <c r="AA9256" s="7">
        <f t="shared" si="866"/>
        <v>0</v>
      </c>
      <c r="AB9256" s="7">
        <f t="shared" si="867"/>
        <v>250</v>
      </c>
      <c r="AC9256" s="7">
        <f t="shared" si="868"/>
        <v>1.0919000000000001</v>
      </c>
      <c r="AD9256" s="7">
        <f t="shared" si="869"/>
        <v>272.97500000000002</v>
      </c>
      <c r="AE9256">
        <v>250</v>
      </c>
      <c r="AF9256">
        <v>1.0919000000000001</v>
      </c>
      <c r="AG9256">
        <v>272.97500000000002</v>
      </c>
      <c r="AH9256">
        <v>15741</v>
      </c>
      <c r="AI9256">
        <v>1.0919000000000001</v>
      </c>
      <c r="AJ9256">
        <v>17187.6738</v>
      </c>
      <c r="AK9256">
        <v>12</v>
      </c>
    </row>
    <row r="9257" spans="2:37" ht="13.5" hidden="1" customHeight="1" x14ac:dyDescent="0.25">
      <c r="B9257" t="s">
        <v>38</v>
      </c>
      <c r="C9257" t="s">
        <v>39</v>
      </c>
      <c r="D9257" t="s">
        <v>2484</v>
      </c>
      <c r="E9257" t="s">
        <v>2373</v>
      </c>
      <c r="F9257" t="s">
        <v>39</v>
      </c>
      <c r="G9257">
        <v>2011</v>
      </c>
      <c r="H9257">
        <v>7</v>
      </c>
      <c r="I9257" t="s">
        <v>2374</v>
      </c>
      <c r="J9257" s="1">
        <v>40736</v>
      </c>
      <c r="K9257" t="s">
        <v>2382</v>
      </c>
      <c r="L9257" t="s">
        <v>2383</v>
      </c>
      <c r="M9257" t="s">
        <v>2861</v>
      </c>
      <c r="N9257" t="s">
        <v>2385</v>
      </c>
      <c r="O9257" t="s">
        <v>2386</v>
      </c>
      <c r="P9257" s="9" t="s">
        <v>2387</v>
      </c>
      <c r="R9257">
        <v>1</v>
      </c>
      <c r="U9257" t="s">
        <v>2521</v>
      </c>
      <c r="V9257">
        <v>0</v>
      </c>
      <c r="X9257">
        <v>0</v>
      </c>
      <c r="Y9257" s="7">
        <f t="shared" si="864"/>
        <v>0</v>
      </c>
      <c r="Z9257" s="7">
        <f t="shared" si="865"/>
        <v>0</v>
      </c>
      <c r="AA9257" s="7">
        <f t="shared" si="866"/>
        <v>0</v>
      </c>
      <c r="AB9257" s="7">
        <f t="shared" si="867"/>
        <v>100</v>
      </c>
      <c r="AC9257" s="7">
        <f t="shared" si="868"/>
        <v>1.0919000000000001</v>
      </c>
      <c r="AD9257" s="7">
        <f t="shared" si="869"/>
        <v>109.19</v>
      </c>
      <c r="AE9257">
        <v>100</v>
      </c>
      <c r="AF9257">
        <v>1.0919000000000001</v>
      </c>
      <c r="AG9257">
        <v>109.19</v>
      </c>
      <c r="AH9257">
        <v>15641</v>
      </c>
      <c r="AI9257">
        <v>1.0919000000000001</v>
      </c>
      <c r="AJ9257">
        <v>17078.483800000002</v>
      </c>
      <c r="AK9257">
        <v>14</v>
      </c>
    </row>
    <row r="9258" spans="2:37" ht="13.5" hidden="1" customHeight="1" x14ac:dyDescent="0.25">
      <c r="B9258" t="s">
        <v>38</v>
      </c>
      <c r="C9258" t="s">
        <v>39</v>
      </c>
      <c r="D9258" t="s">
        <v>2484</v>
      </c>
      <c r="E9258" t="s">
        <v>2373</v>
      </c>
      <c r="F9258" t="s">
        <v>39</v>
      </c>
      <c r="G9258">
        <v>2011</v>
      </c>
      <c r="H9258">
        <v>7</v>
      </c>
      <c r="I9258" t="s">
        <v>2374</v>
      </c>
      <c r="J9258" s="1">
        <v>40738</v>
      </c>
      <c r="K9258" t="s">
        <v>2382</v>
      </c>
      <c r="L9258" t="s">
        <v>2383</v>
      </c>
      <c r="M9258" t="s">
        <v>3891</v>
      </c>
      <c r="N9258" t="s">
        <v>2385</v>
      </c>
      <c r="O9258" t="s">
        <v>2386</v>
      </c>
      <c r="P9258" s="9" t="s">
        <v>2387</v>
      </c>
      <c r="R9258">
        <v>1</v>
      </c>
      <c r="U9258" t="s">
        <v>2521</v>
      </c>
      <c r="V9258">
        <v>0</v>
      </c>
      <c r="X9258">
        <v>0</v>
      </c>
      <c r="Y9258" s="7">
        <f t="shared" si="864"/>
        <v>0</v>
      </c>
      <c r="Z9258" s="7">
        <f t="shared" si="865"/>
        <v>0</v>
      </c>
      <c r="AA9258" s="7">
        <f t="shared" si="866"/>
        <v>0</v>
      </c>
      <c r="AB9258" s="7">
        <f t="shared" si="867"/>
        <v>75</v>
      </c>
      <c r="AC9258" s="7">
        <f t="shared" si="868"/>
        <v>1.0919000000000001</v>
      </c>
      <c r="AD9258" s="7">
        <f t="shared" si="869"/>
        <v>81.892499999999998</v>
      </c>
      <c r="AE9258">
        <v>75</v>
      </c>
      <c r="AF9258">
        <v>1.0919000000000001</v>
      </c>
      <c r="AG9258">
        <v>81.892499999999998</v>
      </c>
      <c r="AH9258">
        <v>15566</v>
      </c>
      <c r="AI9258">
        <v>1.0919000000000001</v>
      </c>
      <c r="AJ9258">
        <v>16996.5913</v>
      </c>
      <c r="AK9258">
        <v>9</v>
      </c>
    </row>
    <row r="9259" spans="2:37" ht="13.5" hidden="1" customHeight="1" x14ac:dyDescent="0.25">
      <c r="B9259" t="s">
        <v>38</v>
      </c>
      <c r="C9259" t="s">
        <v>39</v>
      </c>
      <c r="D9259" t="s">
        <v>2484</v>
      </c>
      <c r="E9259" t="s">
        <v>2373</v>
      </c>
      <c r="F9259" t="s">
        <v>39</v>
      </c>
      <c r="G9259">
        <v>2011</v>
      </c>
      <c r="H9259">
        <v>7</v>
      </c>
      <c r="I9259" t="s">
        <v>2374</v>
      </c>
      <c r="J9259" s="1">
        <v>40739</v>
      </c>
      <c r="K9259" t="s">
        <v>2382</v>
      </c>
      <c r="L9259" t="s">
        <v>2383</v>
      </c>
      <c r="M9259" t="s">
        <v>887</v>
      </c>
      <c r="N9259" t="s">
        <v>2385</v>
      </c>
      <c r="O9259" t="s">
        <v>2386</v>
      </c>
      <c r="P9259" s="9" t="s">
        <v>2387</v>
      </c>
      <c r="R9259">
        <v>1</v>
      </c>
      <c r="U9259" t="s">
        <v>2521</v>
      </c>
      <c r="V9259">
        <v>0</v>
      </c>
      <c r="X9259">
        <v>0</v>
      </c>
      <c r="Y9259" s="7">
        <f t="shared" si="864"/>
        <v>0</v>
      </c>
      <c r="Z9259" s="7">
        <f t="shared" si="865"/>
        <v>0</v>
      </c>
      <c r="AA9259" s="7">
        <f t="shared" si="866"/>
        <v>0</v>
      </c>
      <c r="AB9259" s="7">
        <f t="shared" si="867"/>
        <v>125</v>
      </c>
      <c r="AC9259" s="7">
        <f t="shared" si="868"/>
        <v>1.0919000000000001</v>
      </c>
      <c r="AD9259" s="7">
        <f t="shared" si="869"/>
        <v>136.48750000000001</v>
      </c>
      <c r="AE9259">
        <v>125</v>
      </c>
      <c r="AF9259">
        <v>1.0919000000000001</v>
      </c>
      <c r="AG9259">
        <v>136.48750000000001</v>
      </c>
      <c r="AH9259">
        <v>15441</v>
      </c>
      <c r="AI9259">
        <v>1.0919000000000001</v>
      </c>
      <c r="AJ9259">
        <v>16860.103800000001</v>
      </c>
      <c r="AK9259">
        <v>37</v>
      </c>
    </row>
    <row r="9260" spans="2:37" ht="13.5" hidden="1" customHeight="1" x14ac:dyDescent="0.25">
      <c r="B9260" t="s">
        <v>38</v>
      </c>
      <c r="C9260" t="s">
        <v>39</v>
      </c>
      <c r="D9260" t="s">
        <v>2484</v>
      </c>
      <c r="E9260" t="s">
        <v>2373</v>
      </c>
      <c r="F9260" t="s">
        <v>39</v>
      </c>
      <c r="G9260">
        <v>2011</v>
      </c>
      <c r="H9260">
        <v>7</v>
      </c>
      <c r="I9260" t="s">
        <v>2374</v>
      </c>
      <c r="J9260" s="1">
        <v>40739</v>
      </c>
      <c r="K9260" t="s">
        <v>2382</v>
      </c>
      <c r="L9260" t="s">
        <v>2383</v>
      </c>
      <c r="M9260" t="s">
        <v>887</v>
      </c>
      <c r="N9260" t="s">
        <v>2385</v>
      </c>
      <c r="O9260" t="s">
        <v>2386</v>
      </c>
      <c r="P9260" s="9" t="s">
        <v>2387</v>
      </c>
      <c r="R9260">
        <v>1</v>
      </c>
      <c r="U9260" t="s">
        <v>2521</v>
      </c>
      <c r="V9260">
        <v>0</v>
      </c>
      <c r="X9260">
        <v>0</v>
      </c>
      <c r="Y9260" s="7">
        <f t="shared" si="864"/>
        <v>0</v>
      </c>
      <c r="Z9260" s="7">
        <f t="shared" si="865"/>
        <v>0</v>
      </c>
      <c r="AA9260" s="7">
        <f t="shared" si="866"/>
        <v>0</v>
      </c>
      <c r="AB9260" s="7">
        <f t="shared" si="867"/>
        <v>250</v>
      </c>
      <c r="AC9260" s="7">
        <f t="shared" si="868"/>
        <v>1.0919000000000001</v>
      </c>
      <c r="AD9260" s="7">
        <f t="shared" si="869"/>
        <v>272.97500000000002</v>
      </c>
      <c r="AE9260">
        <v>250</v>
      </c>
      <c r="AF9260">
        <v>1.0919000000000001</v>
      </c>
      <c r="AG9260">
        <v>272.97500000000002</v>
      </c>
      <c r="AH9260">
        <v>15191</v>
      </c>
      <c r="AI9260">
        <v>1.0919000000000001</v>
      </c>
      <c r="AJ9260">
        <v>16587.128799999999</v>
      </c>
      <c r="AK9260">
        <v>38</v>
      </c>
    </row>
    <row r="9261" spans="2:37" ht="13.5" hidden="1" customHeight="1" x14ac:dyDescent="0.25">
      <c r="B9261" t="s">
        <v>38</v>
      </c>
      <c r="C9261" t="s">
        <v>39</v>
      </c>
      <c r="D9261" t="s">
        <v>2484</v>
      </c>
      <c r="E9261" t="s">
        <v>2373</v>
      </c>
      <c r="F9261" t="s">
        <v>39</v>
      </c>
      <c r="G9261">
        <v>2011</v>
      </c>
      <c r="H9261">
        <v>7</v>
      </c>
      <c r="I9261" t="s">
        <v>2374</v>
      </c>
      <c r="J9261" s="1">
        <v>40740</v>
      </c>
      <c r="K9261" t="s">
        <v>2382</v>
      </c>
      <c r="L9261" t="s">
        <v>2383</v>
      </c>
      <c r="M9261" t="s">
        <v>3650</v>
      </c>
      <c r="N9261" t="s">
        <v>2385</v>
      </c>
      <c r="O9261" t="s">
        <v>2386</v>
      </c>
      <c r="P9261" s="9" t="s">
        <v>2387</v>
      </c>
      <c r="R9261">
        <v>1</v>
      </c>
      <c r="U9261" t="s">
        <v>2521</v>
      </c>
      <c r="V9261">
        <v>0</v>
      </c>
      <c r="X9261">
        <v>0</v>
      </c>
      <c r="Y9261" s="7">
        <f t="shared" si="864"/>
        <v>0</v>
      </c>
      <c r="Z9261" s="7">
        <f t="shared" si="865"/>
        <v>0</v>
      </c>
      <c r="AA9261" s="7">
        <f t="shared" si="866"/>
        <v>0</v>
      </c>
      <c r="AB9261" s="7">
        <f t="shared" si="867"/>
        <v>25</v>
      </c>
      <c r="AC9261" s="7">
        <f t="shared" si="868"/>
        <v>1.0919000000000001</v>
      </c>
      <c r="AD9261" s="7">
        <f t="shared" si="869"/>
        <v>27.297499999999999</v>
      </c>
      <c r="AE9261">
        <v>25</v>
      </c>
      <c r="AF9261">
        <v>1.0919000000000001</v>
      </c>
      <c r="AG9261">
        <v>27.297499999999999</v>
      </c>
      <c r="AH9261">
        <v>15166</v>
      </c>
      <c r="AI9261">
        <v>1.0919000000000001</v>
      </c>
      <c r="AJ9261">
        <v>16559.831300000002</v>
      </c>
      <c r="AK9261">
        <v>34</v>
      </c>
    </row>
    <row r="9262" spans="2:37" ht="13.5" hidden="1" customHeight="1" x14ac:dyDescent="0.25">
      <c r="B9262" t="s">
        <v>38</v>
      </c>
      <c r="C9262" t="s">
        <v>39</v>
      </c>
      <c r="D9262" t="s">
        <v>2484</v>
      </c>
      <c r="E9262" t="s">
        <v>2373</v>
      </c>
      <c r="F9262" t="s">
        <v>39</v>
      </c>
      <c r="G9262">
        <v>2011</v>
      </c>
      <c r="H9262">
        <v>7</v>
      </c>
      <c r="I9262" t="s">
        <v>2374</v>
      </c>
      <c r="J9262" s="1">
        <v>40742</v>
      </c>
      <c r="K9262" t="s">
        <v>2382</v>
      </c>
      <c r="L9262" t="s">
        <v>2383</v>
      </c>
      <c r="M9262" t="s">
        <v>1613</v>
      </c>
      <c r="N9262" t="s">
        <v>2385</v>
      </c>
      <c r="O9262" t="s">
        <v>2386</v>
      </c>
      <c r="P9262" s="9" t="s">
        <v>2387</v>
      </c>
      <c r="R9262">
        <v>1</v>
      </c>
      <c r="U9262" t="s">
        <v>2521</v>
      </c>
      <c r="V9262">
        <v>0</v>
      </c>
      <c r="X9262">
        <v>0</v>
      </c>
      <c r="Y9262" s="7">
        <f t="shared" si="864"/>
        <v>0</v>
      </c>
      <c r="Z9262" s="7">
        <f t="shared" si="865"/>
        <v>0</v>
      </c>
      <c r="AA9262" s="7">
        <f t="shared" si="866"/>
        <v>0</v>
      </c>
      <c r="AB9262" s="7">
        <f t="shared" si="867"/>
        <v>125</v>
      </c>
      <c r="AC9262" s="7">
        <f t="shared" si="868"/>
        <v>1.0919000000000001</v>
      </c>
      <c r="AD9262" s="7">
        <f t="shared" si="869"/>
        <v>136.48750000000001</v>
      </c>
      <c r="AE9262">
        <v>125</v>
      </c>
      <c r="AF9262">
        <v>1.0919000000000001</v>
      </c>
      <c r="AG9262">
        <v>136.48750000000001</v>
      </c>
      <c r="AH9262">
        <v>15041</v>
      </c>
      <c r="AI9262">
        <v>1.0919000000000001</v>
      </c>
      <c r="AJ9262">
        <v>16423.343799999999</v>
      </c>
      <c r="AK9262">
        <v>31</v>
      </c>
    </row>
    <row r="9263" spans="2:37" ht="13.5" hidden="1" customHeight="1" x14ac:dyDescent="0.25">
      <c r="B9263" t="s">
        <v>38</v>
      </c>
      <c r="C9263" t="s">
        <v>39</v>
      </c>
      <c r="D9263" t="s">
        <v>2484</v>
      </c>
      <c r="E9263" t="s">
        <v>2373</v>
      </c>
      <c r="F9263" t="s">
        <v>39</v>
      </c>
      <c r="G9263">
        <v>2011</v>
      </c>
      <c r="H9263">
        <v>7</v>
      </c>
      <c r="I9263" t="s">
        <v>2374</v>
      </c>
      <c r="J9263" s="1">
        <v>40742</v>
      </c>
      <c r="K9263" t="s">
        <v>2382</v>
      </c>
      <c r="L9263" t="s">
        <v>2383</v>
      </c>
      <c r="M9263" t="s">
        <v>1613</v>
      </c>
      <c r="N9263" t="s">
        <v>2385</v>
      </c>
      <c r="O9263" t="s">
        <v>2386</v>
      </c>
      <c r="P9263" s="9" t="s">
        <v>2387</v>
      </c>
      <c r="R9263">
        <v>1</v>
      </c>
      <c r="U9263" t="s">
        <v>2521</v>
      </c>
      <c r="V9263">
        <v>0</v>
      </c>
      <c r="X9263">
        <v>0</v>
      </c>
      <c r="Y9263" s="7">
        <f t="shared" si="864"/>
        <v>0</v>
      </c>
      <c r="Z9263" s="7">
        <f t="shared" si="865"/>
        <v>0</v>
      </c>
      <c r="AA9263" s="7">
        <f t="shared" si="866"/>
        <v>0</v>
      </c>
      <c r="AB9263" s="7">
        <f t="shared" si="867"/>
        <v>125</v>
      </c>
      <c r="AC9263" s="7">
        <f t="shared" si="868"/>
        <v>1.0919000000000001</v>
      </c>
      <c r="AD9263" s="7">
        <f t="shared" si="869"/>
        <v>136.48750000000001</v>
      </c>
      <c r="AE9263">
        <v>125</v>
      </c>
      <c r="AF9263">
        <v>1.0919000000000001</v>
      </c>
      <c r="AG9263">
        <v>136.48750000000001</v>
      </c>
      <c r="AH9263">
        <v>14916</v>
      </c>
      <c r="AI9263">
        <v>1.0919000000000001</v>
      </c>
      <c r="AJ9263">
        <v>16286.856299999999</v>
      </c>
      <c r="AK9263">
        <v>35</v>
      </c>
    </row>
    <row r="9264" spans="2:37" ht="13.5" hidden="1" customHeight="1" x14ac:dyDescent="0.25">
      <c r="B9264" t="s">
        <v>38</v>
      </c>
      <c r="C9264" t="s">
        <v>39</v>
      </c>
      <c r="D9264" t="s">
        <v>2484</v>
      </c>
      <c r="E9264" t="s">
        <v>2373</v>
      </c>
      <c r="F9264" t="s">
        <v>39</v>
      </c>
      <c r="G9264">
        <v>2011</v>
      </c>
      <c r="H9264">
        <v>7</v>
      </c>
      <c r="I9264" t="s">
        <v>2374</v>
      </c>
      <c r="J9264" s="1">
        <v>40742</v>
      </c>
      <c r="K9264" t="s">
        <v>2382</v>
      </c>
      <c r="L9264" t="s">
        <v>2383</v>
      </c>
      <c r="M9264" t="s">
        <v>1613</v>
      </c>
      <c r="N9264" t="s">
        <v>2385</v>
      </c>
      <c r="O9264" t="s">
        <v>2386</v>
      </c>
      <c r="P9264" s="9" t="s">
        <v>2387</v>
      </c>
      <c r="R9264">
        <v>1</v>
      </c>
      <c r="U9264" t="s">
        <v>2521</v>
      </c>
      <c r="V9264">
        <v>0</v>
      </c>
      <c r="X9264">
        <v>0</v>
      </c>
      <c r="Y9264" s="7">
        <f t="shared" si="864"/>
        <v>0</v>
      </c>
      <c r="Z9264" s="7">
        <f t="shared" si="865"/>
        <v>0</v>
      </c>
      <c r="AA9264" s="7">
        <f t="shared" si="866"/>
        <v>0</v>
      </c>
      <c r="AB9264" s="7">
        <f t="shared" si="867"/>
        <v>250</v>
      </c>
      <c r="AC9264" s="7">
        <f t="shared" si="868"/>
        <v>1.0919000000000001</v>
      </c>
      <c r="AD9264" s="7">
        <f t="shared" si="869"/>
        <v>272.97500000000002</v>
      </c>
      <c r="AE9264">
        <v>250</v>
      </c>
      <c r="AF9264">
        <v>1.0919000000000001</v>
      </c>
      <c r="AG9264">
        <v>272.97500000000002</v>
      </c>
      <c r="AH9264">
        <v>14666</v>
      </c>
      <c r="AI9264">
        <v>1.0919000000000001</v>
      </c>
      <c r="AJ9264">
        <v>16013.881299999999</v>
      </c>
      <c r="AK9264">
        <v>37</v>
      </c>
    </row>
    <row r="9265" spans="2:37" ht="13.5" hidden="1" customHeight="1" x14ac:dyDescent="0.25">
      <c r="B9265" t="s">
        <v>38</v>
      </c>
      <c r="C9265" t="s">
        <v>39</v>
      </c>
      <c r="D9265" t="s">
        <v>2484</v>
      </c>
      <c r="E9265" t="s">
        <v>2373</v>
      </c>
      <c r="F9265" t="s">
        <v>39</v>
      </c>
      <c r="G9265">
        <v>2011</v>
      </c>
      <c r="H9265">
        <v>7</v>
      </c>
      <c r="I9265" t="s">
        <v>2374</v>
      </c>
      <c r="J9265" s="1">
        <v>40743</v>
      </c>
      <c r="K9265" t="s">
        <v>2382</v>
      </c>
      <c r="L9265" t="s">
        <v>2383</v>
      </c>
      <c r="M9265" t="s">
        <v>3892</v>
      </c>
      <c r="N9265" t="s">
        <v>2385</v>
      </c>
      <c r="O9265" t="s">
        <v>2386</v>
      </c>
      <c r="P9265" s="9" t="s">
        <v>2387</v>
      </c>
      <c r="R9265">
        <v>1</v>
      </c>
      <c r="U9265" t="s">
        <v>2521</v>
      </c>
      <c r="V9265">
        <v>0</v>
      </c>
      <c r="X9265">
        <v>0</v>
      </c>
      <c r="Y9265" s="7">
        <f t="shared" si="864"/>
        <v>0</v>
      </c>
      <c r="Z9265" s="7">
        <f t="shared" si="865"/>
        <v>0</v>
      </c>
      <c r="AA9265" s="7">
        <f t="shared" si="866"/>
        <v>0</v>
      </c>
      <c r="AB9265" s="7">
        <f t="shared" si="867"/>
        <v>250</v>
      </c>
      <c r="AC9265" s="7">
        <f t="shared" si="868"/>
        <v>1.0919000000000001</v>
      </c>
      <c r="AD9265" s="7">
        <f t="shared" si="869"/>
        <v>272.97500000000002</v>
      </c>
      <c r="AE9265">
        <v>250</v>
      </c>
      <c r="AF9265">
        <v>1.0919000000000001</v>
      </c>
      <c r="AG9265">
        <v>272.97500000000002</v>
      </c>
      <c r="AH9265">
        <v>14416</v>
      </c>
      <c r="AI9265">
        <v>1.0919000000000001</v>
      </c>
      <c r="AJ9265">
        <v>15740.906300000001</v>
      </c>
      <c r="AK9265">
        <v>23</v>
      </c>
    </row>
    <row r="9266" spans="2:37" ht="13.5" hidden="1" customHeight="1" x14ac:dyDescent="0.25">
      <c r="B9266" t="s">
        <v>38</v>
      </c>
      <c r="C9266" t="s">
        <v>39</v>
      </c>
      <c r="D9266" t="s">
        <v>2484</v>
      </c>
      <c r="E9266" t="s">
        <v>2373</v>
      </c>
      <c r="F9266" t="s">
        <v>39</v>
      </c>
      <c r="G9266">
        <v>2011</v>
      </c>
      <c r="H9266">
        <v>7</v>
      </c>
      <c r="I9266" t="s">
        <v>2374</v>
      </c>
      <c r="J9266" s="1">
        <v>40745</v>
      </c>
      <c r="K9266" t="s">
        <v>2382</v>
      </c>
      <c r="L9266" t="s">
        <v>2383</v>
      </c>
      <c r="M9266" t="s">
        <v>3936</v>
      </c>
      <c r="N9266" t="s">
        <v>2385</v>
      </c>
      <c r="O9266" t="s">
        <v>2386</v>
      </c>
      <c r="P9266" s="9" t="s">
        <v>2387</v>
      </c>
      <c r="R9266">
        <v>1</v>
      </c>
      <c r="U9266" t="s">
        <v>2521</v>
      </c>
      <c r="V9266">
        <v>0</v>
      </c>
      <c r="X9266">
        <v>0</v>
      </c>
      <c r="Y9266" s="7">
        <f t="shared" si="864"/>
        <v>0</v>
      </c>
      <c r="Z9266" s="7">
        <f t="shared" si="865"/>
        <v>0</v>
      </c>
      <c r="AA9266" s="7">
        <f t="shared" si="866"/>
        <v>0</v>
      </c>
      <c r="AB9266" s="7">
        <f t="shared" si="867"/>
        <v>250</v>
      </c>
      <c r="AC9266" s="7">
        <f t="shared" si="868"/>
        <v>1.0919000000000001</v>
      </c>
      <c r="AD9266" s="7">
        <f t="shared" si="869"/>
        <v>272.97500000000002</v>
      </c>
      <c r="AE9266">
        <v>250</v>
      </c>
      <c r="AF9266">
        <v>1.0919000000000001</v>
      </c>
      <c r="AG9266">
        <v>272.97500000000002</v>
      </c>
      <c r="AH9266">
        <v>14166</v>
      </c>
      <c r="AI9266">
        <v>1.0919000000000001</v>
      </c>
      <c r="AJ9266">
        <v>15467.9313</v>
      </c>
      <c r="AK9266">
        <v>32</v>
      </c>
    </row>
    <row r="9267" spans="2:37" ht="13.5" hidden="1" customHeight="1" x14ac:dyDescent="0.25">
      <c r="B9267" t="s">
        <v>38</v>
      </c>
      <c r="C9267" t="s">
        <v>39</v>
      </c>
      <c r="D9267" t="s">
        <v>2484</v>
      </c>
      <c r="E9267" t="s">
        <v>2373</v>
      </c>
      <c r="F9267" t="s">
        <v>39</v>
      </c>
      <c r="G9267">
        <v>2011</v>
      </c>
      <c r="H9267">
        <v>7</v>
      </c>
      <c r="I9267" t="s">
        <v>2374</v>
      </c>
      <c r="J9267" s="1">
        <v>40746</v>
      </c>
      <c r="K9267" t="s">
        <v>2382</v>
      </c>
      <c r="L9267" t="s">
        <v>2383</v>
      </c>
      <c r="M9267" t="s">
        <v>3637</v>
      </c>
      <c r="N9267" t="s">
        <v>2385</v>
      </c>
      <c r="O9267" t="s">
        <v>2386</v>
      </c>
      <c r="P9267" s="9" t="s">
        <v>2387</v>
      </c>
      <c r="R9267">
        <v>1</v>
      </c>
      <c r="U9267" t="s">
        <v>2521</v>
      </c>
      <c r="V9267">
        <v>0</v>
      </c>
      <c r="X9267">
        <v>0</v>
      </c>
      <c r="Y9267" s="7">
        <f t="shared" si="864"/>
        <v>0</v>
      </c>
      <c r="Z9267" s="7">
        <f t="shared" si="865"/>
        <v>0</v>
      </c>
      <c r="AA9267" s="7">
        <f t="shared" si="866"/>
        <v>0</v>
      </c>
      <c r="AB9267" s="7">
        <f t="shared" si="867"/>
        <v>100</v>
      </c>
      <c r="AC9267" s="7">
        <f t="shared" si="868"/>
        <v>1.0919000000000001</v>
      </c>
      <c r="AD9267" s="7">
        <f t="shared" si="869"/>
        <v>109.19</v>
      </c>
      <c r="AE9267">
        <v>100</v>
      </c>
      <c r="AF9267">
        <v>1.0919000000000001</v>
      </c>
      <c r="AG9267">
        <v>109.19</v>
      </c>
      <c r="AH9267">
        <v>14066</v>
      </c>
      <c r="AI9267">
        <v>1.0919000000000001</v>
      </c>
      <c r="AJ9267">
        <v>15358.7413</v>
      </c>
      <c r="AK9267">
        <v>12</v>
      </c>
    </row>
    <row r="9268" spans="2:37" ht="13.5" hidden="1" customHeight="1" x14ac:dyDescent="0.25">
      <c r="B9268" t="s">
        <v>38</v>
      </c>
      <c r="C9268" t="s">
        <v>39</v>
      </c>
      <c r="D9268" t="s">
        <v>2484</v>
      </c>
      <c r="E9268" t="s">
        <v>2373</v>
      </c>
      <c r="F9268" t="s">
        <v>39</v>
      </c>
      <c r="G9268">
        <v>2011</v>
      </c>
      <c r="H9268">
        <v>8</v>
      </c>
      <c r="I9268" t="s">
        <v>2374</v>
      </c>
      <c r="J9268" s="1">
        <v>40758</v>
      </c>
      <c r="K9268" t="s">
        <v>2382</v>
      </c>
      <c r="L9268" t="s">
        <v>2383</v>
      </c>
      <c r="M9268" t="s">
        <v>1210</v>
      </c>
      <c r="N9268" t="s">
        <v>2385</v>
      </c>
      <c r="O9268" t="s">
        <v>2386</v>
      </c>
      <c r="P9268" s="9" t="s">
        <v>2387</v>
      </c>
      <c r="R9268">
        <v>1</v>
      </c>
      <c r="U9268" t="s">
        <v>2521</v>
      </c>
      <c r="V9268">
        <v>0</v>
      </c>
      <c r="X9268">
        <v>0</v>
      </c>
      <c r="Y9268" s="7">
        <f t="shared" si="864"/>
        <v>0</v>
      </c>
      <c r="Z9268" s="7">
        <f t="shared" si="865"/>
        <v>0</v>
      </c>
      <c r="AA9268" s="7">
        <f t="shared" si="866"/>
        <v>0</v>
      </c>
      <c r="AB9268" s="7">
        <f t="shared" si="867"/>
        <v>250</v>
      </c>
      <c r="AC9268" s="7">
        <f t="shared" si="868"/>
        <v>1.0919000000000001</v>
      </c>
      <c r="AD9268" s="7">
        <f t="shared" si="869"/>
        <v>272.97500000000002</v>
      </c>
      <c r="AE9268">
        <v>250</v>
      </c>
      <c r="AF9268">
        <v>1.0919000000000001</v>
      </c>
      <c r="AG9268">
        <v>272.97500000000002</v>
      </c>
      <c r="AH9268">
        <v>13816</v>
      </c>
      <c r="AI9268">
        <v>1.0919000000000001</v>
      </c>
      <c r="AJ9268">
        <v>15085.766299999999</v>
      </c>
      <c r="AK9268">
        <v>16</v>
      </c>
    </row>
    <row r="9269" spans="2:37" ht="13.5" hidden="1" customHeight="1" x14ac:dyDescent="0.25">
      <c r="B9269" t="s">
        <v>38</v>
      </c>
      <c r="C9269" t="s">
        <v>39</v>
      </c>
      <c r="D9269" t="s">
        <v>2484</v>
      </c>
      <c r="E9269" t="s">
        <v>2373</v>
      </c>
      <c r="F9269" t="s">
        <v>39</v>
      </c>
      <c r="G9269">
        <v>2011</v>
      </c>
      <c r="H9269">
        <v>8</v>
      </c>
      <c r="I9269" t="s">
        <v>2374</v>
      </c>
      <c r="J9269" s="1">
        <v>40758</v>
      </c>
      <c r="K9269" t="s">
        <v>2382</v>
      </c>
      <c r="L9269" t="s">
        <v>2383</v>
      </c>
      <c r="M9269" t="s">
        <v>1210</v>
      </c>
      <c r="N9269" t="s">
        <v>2385</v>
      </c>
      <c r="O9269" t="s">
        <v>2386</v>
      </c>
      <c r="P9269" s="9" t="s">
        <v>2387</v>
      </c>
      <c r="R9269">
        <v>1</v>
      </c>
      <c r="U9269" t="s">
        <v>2521</v>
      </c>
      <c r="V9269">
        <v>0</v>
      </c>
      <c r="X9269">
        <v>0</v>
      </c>
      <c r="Y9269" s="7">
        <f t="shared" si="864"/>
        <v>0</v>
      </c>
      <c r="Z9269" s="7">
        <f t="shared" si="865"/>
        <v>0</v>
      </c>
      <c r="AA9269" s="7">
        <f t="shared" si="866"/>
        <v>0</v>
      </c>
      <c r="AB9269" s="7">
        <f t="shared" si="867"/>
        <v>250</v>
      </c>
      <c r="AC9269" s="7">
        <f t="shared" si="868"/>
        <v>1.0919000000000001</v>
      </c>
      <c r="AD9269" s="7">
        <f t="shared" si="869"/>
        <v>272.97500000000002</v>
      </c>
      <c r="AE9269">
        <v>250</v>
      </c>
      <c r="AF9269">
        <v>1.0919000000000001</v>
      </c>
      <c r="AG9269">
        <v>272.97500000000002</v>
      </c>
      <c r="AH9269">
        <v>13566</v>
      </c>
      <c r="AI9269">
        <v>1.0919000000000001</v>
      </c>
      <c r="AJ9269">
        <v>14812.791300000001</v>
      </c>
      <c r="AK9269">
        <v>18</v>
      </c>
    </row>
    <row r="9270" spans="2:37" ht="13.5" hidden="1" customHeight="1" x14ac:dyDescent="0.25">
      <c r="B9270" t="s">
        <v>38</v>
      </c>
      <c r="C9270" t="s">
        <v>39</v>
      </c>
      <c r="D9270" t="s">
        <v>2484</v>
      </c>
      <c r="E9270" t="s">
        <v>2373</v>
      </c>
      <c r="F9270" t="s">
        <v>39</v>
      </c>
      <c r="G9270">
        <v>2011</v>
      </c>
      <c r="H9270">
        <v>8</v>
      </c>
      <c r="I9270" t="s">
        <v>2374</v>
      </c>
      <c r="J9270" s="1">
        <v>40759</v>
      </c>
      <c r="K9270" t="s">
        <v>2382</v>
      </c>
      <c r="L9270" t="s">
        <v>2383</v>
      </c>
      <c r="M9270" t="s">
        <v>3611</v>
      </c>
      <c r="N9270" t="s">
        <v>2385</v>
      </c>
      <c r="O9270" t="s">
        <v>2386</v>
      </c>
      <c r="P9270" s="9" t="s">
        <v>2387</v>
      </c>
      <c r="R9270">
        <v>1</v>
      </c>
      <c r="U9270" t="s">
        <v>2521</v>
      </c>
      <c r="V9270">
        <v>0</v>
      </c>
      <c r="X9270">
        <v>0</v>
      </c>
      <c r="Y9270" s="7">
        <f t="shared" si="864"/>
        <v>0</v>
      </c>
      <c r="Z9270" s="7">
        <f t="shared" si="865"/>
        <v>0</v>
      </c>
      <c r="AA9270" s="7">
        <f t="shared" si="866"/>
        <v>0</v>
      </c>
      <c r="AB9270" s="7">
        <f t="shared" si="867"/>
        <v>125</v>
      </c>
      <c r="AC9270" s="7">
        <f t="shared" si="868"/>
        <v>1.0919000000000001</v>
      </c>
      <c r="AD9270" s="7">
        <f t="shared" si="869"/>
        <v>136.48750000000001</v>
      </c>
      <c r="AE9270">
        <v>125</v>
      </c>
      <c r="AF9270">
        <v>1.0919000000000001</v>
      </c>
      <c r="AG9270">
        <v>136.48750000000001</v>
      </c>
      <c r="AH9270">
        <v>13441</v>
      </c>
      <c r="AI9270">
        <v>1.0919000000000001</v>
      </c>
      <c r="AJ9270">
        <v>14676.3038</v>
      </c>
      <c r="AK9270">
        <v>6</v>
      </c>
    </row>
    <row r="9271" spans="2:37" ht="13.5" hidden="1" customHeight="1" x14ac:dyDescent="0.25">
      <c r="B9271" t="s">
        <v>38</v>
      </c>
      <c r="C9271" t="s">
        <v>39</v>
      </c>
      <c r="D9271" t="s">
        <v>2484</v>
      </c>
      <c r="E9271" t="s">
        <v>2373</v>
      </c>
      <c r="F9271" t="s">
        <v>39</v>
      </c>
      <c r="G9271">
        <v>2011</v>
      </c>
      <c r="H9271">
        <v>8</v>
      </c>
      <c r="I9271" t="s">
        <v>2374</v>
      </c>
      <c r="J9271" s="1">
        <v>40759</v>
      </c>
      <c r="K9271" t="s">
        <v>2382</v>
      </c>
      <c r="L9271" t="s">
        <v>2383</v>
      </c>
      <c r="M9271" t="s">
        <v>3611</v>
      </c>
      <c r="N9271" t="s">
        <v>2385</v>
      </c>
      <c r="O9271" t="s">
        <v>2386</v>
      </c>
      <c r="P9271" s="9" t="s">
        <v>2387</v>
      </c>
      <c r="R9271">
        <v>1</v>
      </c>
      <c r="U9271" t="s">
        <v>2521</v>
      </c>
      <c r="V9271">
        <v>0</v>
      </c>
      <c r="X9271">
        <v>0</v>
      </c>
      <c r="Y9271" s="7">
        <f t="shared" si="864"/>
        <v>0</v>
      </c>
      <c r="Z9271" s="7">
        <f t="shared" si="865"/>
        <v>0</v>
      </c>
      <c r="AA9271" s="7">
        <f t="shared" si="866"/>
        <v>0</v>
      </c>
      <c r="AB9271" s="7">
        <f t="shared" si="867"/>
        <v>375</v>
      </c>
      <c r="AC9271" s="7">
        <f t="shared" si="868"/>
        <v>1.0919000000000001</v>
      </c>
      <c r="AD9271" s="7">
        <f t="shared" si="869"/>
        <v>409.46249999999998</v>
      </c>
      <c r="AE9271">
        <v>375</v>
      </c>
      <c r="AF9271">
        <v>1.0919000000000001</v>
      </c>
      <c r="AG9271">
        <v>409.46249999999998</v>
      </c>
      <c r="AH9271">
        <v>13066</v>
      </c>
      <c r="AI9271">
        <v>1.0919000000000001</v>
      </c>
      <c r="AJ9271">
        <v>14266.8413</v>
      </c>
      <c r="AK9271">
        <v>7</v>
      </c>
    </row>
    <row r="9272" spans="2:37" ht="13.5" hidden="1" customHeight="1" x14ac:dyDescent="0.25">
      <c r="B9272" t="s">
        <v>38</v>
      </c>
      <c r="C9272" t="s">
        <v>39</v>
      </c>
      <c r="D9272" t="s">
        <v>2484</v>
      </c>
      <c r="E9272" t="s">
        <v>2373</v>
      </c>
      <c r="F9272" t="s">
        <v>39</v>
      </c>
      <c r="G9272">
        <v>2011</v>
      </c>
      <c r="H9272">
        <v>8</v>
      </c>
      <c r="I9272" t="s">
        <v>2374</v>
      </c>
      <c r="J9272" s="1">
        <v>40765</v>
      </c>
      <c r="K9272" t="s">
        <v>2382</v>
      </c>
      <c r="L9272" t="s">
        <v>2383</v>
      </c>
      <c r="M9272" t="s">
        <v>2864</v>
      </c>
      <c r="N9272" t="s">
        <v>2385</v>
      </c>
      <c r="O9272" t="s">
        <v>2386</v>
      </c>
      <c r="P9272" s="9" t="s">
        <v>2387</v>
      </c>
      <c r="R9272">
        <v>1</v>
      </c>
      <c r="U9272" t="s">
        <v>2521</v>
      </c>
      <c r="V9272">
        <v>0</v>
      </c>
      <c r="X9272">
        <v>0</v>
      </c>
      <c r="Y9272" s="7">
        <f t="shared" si="864"/>
        <v>0</v>
      </c>
      <c r="Z9272" s="7">
        <f t="shared" si="865"/>
        <v>0</v>
      </c>
      <c r="AA9272" s="7">
        <f t="shared" si="866"/>
        <v>0</v>
      </c>
      <c r="AB9272" s="7">
        <f t="shared" si="867"/>
        <v>250</v>
      </c>
      <c r="AC9272" s="7">
        <f t="shared" si="868"/>
        <v>1.0919000000000001</v>
      </c>
      <c r="AD9272" s="7">
        <f t="shared" si="869"/>
        <v>272.97500000000002</v>
      </c>
      <c r="AE9272">
        <v>250</v>
      </c>
      <c r="AF9272">
        <v>1.0919000000000001</v>
      </c>
      <c r="AG9272">
        <v>272.97500000000002</v>
      </c>
      <c r="AH9272">
        <v>12816</v>
      </c>
      <c r="AI9272">
        <v>1.0919000000000001</v>
      </c>
      <c r="AJ9272">
        <v>13993.8663</v>
      </c>
      <c r="AK9272">
        <v>33</v>
      </c>
    </row>
    <row r="9273" spans="2:37" ht="13.5" hidden="1" customHeight="1" x14ac:dyDescent="0.25">
      <c r="B9273" t="s">
        <v>38</v>
      </c>
      <c r="C9273" t="s">
        <v>39</v>
      </c>
      <c r="D9273" t="s">
        <v>2484</v>
      </c>
      <c r="E9273" t="s">
        <v>2373</v>
      </c>
      <c r="F9273" t="s">
        <v>39</v>
      </c>
      <c r="G9273">
        <v>2011</v>
      </c>
      <c r="H9273">
        <v>8</v>
      </c>
      <c r="I9273" t="s">
        <v>2374</v>
      </c>
      <c r="J9273" s="1">
        <v>40765</v>
      </c>
      <c r="K9273" t="s">
        <v>2382</v>
      </c>
      <c r="L9273" t="s">
        <v>2383</v>
      </c>
      <c r="M9273" t="s">
        <v>2864</v>
      </c>
      <c r="N9273" t="s">
        <v>2385</v>
      </c>
      <c r="O9273" t="s">
        <v>2386</v>
      </c>
      <c r="P9273" s="9" t="s">
        <v>2387</v>
      </c>
      <c r="R9273">
        <v>1</v>
      </c>
      <c r="U9273" t="s">
        <v>2521</v>
      </c>
      <c r="V9273">
        <v>0</v>
      </c>
      <c r="X9273">
        <v>0</v>
      </c>
      <c r="Y9273" s="7">
        <f t="shared" si="864"/>
        <v>0</v>
      </c>
      <c r="Z9273" s="7">
        <f t="shared" si="865"/>
        <v>0</v>
      </c>
      <c r="AA9273" s="7">
        <f t="shared" si="866"/>
        <v>0</v>
      </c>
      <c r="AB9273" s="7">
        <f t="shared" si="867"/>
        <v>25</v>
      </c>
      <c r="AC9273" s="7">
        <f t="shared" si="868"/>
        <v>1.0919000000000001</v>
      </c>
      <c r="AD9273" s="7">
        <f t="shared" si="869"/>
        <v>27.297499999999999</v>
      </c>
      <c r="AE9273">
        <v>25</v>
      </c>
      <c r="AF9273">
        <v>1.0919000000000001</v>
      </c>
      <c r="AG9273">
        <v>27.297499999999999</v>
      </c>
      <c r="AH9273">
        <v>12791</v>
      </c>
      <c r="AI9273">
        <v>1.0919000000000001</v>
      </c>
      <c r="AJ9273">
        <v>13966.568799999999</v>
      </c>
      <c r="AK9273">
        <v>37</v>
      </c>
    </row>
    <row r="9274" spans="2:37" ht="13.5" hidden="1" customHeight="1" x14ac:dyDescent="0.25">
      <c r="B9274" t="s">
        <v>38</v>
      </c>
      <c r="C9274" t="s">
        <v>39</v>
      </c>
      <c r="D9274" t="s">
        <v>2484</v>
      </c>
      <c r="E9274" t="s">
        <v>2373</v>
      </c>
      <c r="F9274" t="s">
        <v>39</v>
      </c>
      <c r="G9274">
        <v>2011</v>
      </c>
      <c r="H9274">
        <v>8</v>
      </c>
      <c r="I9274" t="s">
        <v>2374</v>
      </c>
      <c r="J9274" s="1">
        <v>40767</v>
      </c>
      <c r="K9274" t="s">
        <v>2382</v>
      </c>
      <c r="L9274" t="s">
        <v>2383</v>
      </c>
      <c r="M9274" t="s">
        <v>3294</v>
      </c>
      <c r="N9274" t="s">
        <v>2385</v>
      </c>
      <c r="O9274" t="s">
        <v>2386</v>
      </c>
      <c r="P9274" s="9" t="s">
        <v>2387</v>
      </c>
      <c r="R9274">
        <v>1</v>
      </c>
      <c r="U9274" t="s">
        <v>2521</v>
      </c>
      <c r="V9274">
        <v>0</v>
      </c>
      <c r="X9274">
        <v>0</v>
      </c>
      <c r="Y9274" s="7">
        <f t="shared" si="864"/>
        <v>0</v>
      </c>
      <c r="Z9274" s="7">
        <f t="shared" si="865"/>
        <v>0</v>
      </c>
      <c r="AA9274" s="7">
        <f t="shared" si="866"/>
        <v>0</v>
      </c>
      <c r="AB9274" s="7">
        <f t="shared" si="867"/>
        <v>250</v>
      </c>
      <c r="AC9274" s="7">
        <f t="shared" si="868"/>
        <v>1.0919000000000001</v>
      </c>
      <c r="AD9274" s="7">
        <f t="shared" si="869"/>
        <v>272.97500000000002</v>
      </c>
      <c r="AE9274">
        <v>250</v>
      </c>
      <c r="AF9274">
        <v>1.0919000000000001</v>
      </c>
      <c r="AG9274">
        <v>272.97500000000002</v>
      </c>
      <c r="AH9274">
        <v>12541</v>
      </c>
      <c r="AI9274">
        <v>1.0919000000000001</v>
      </c>
      <c r="AJ9274">
        <v>13693.593800000001</v>
      </c>
      <c r="AK9274">
        <v>16</v>
      </c>
    </row>
    <row r="9275" spans="2:37" ht="13.5" hidden="1" customHeight="1" x14ac:dyDescent="0.25">
      <c r="B9275" t="s">
        <v>38</v>
      </c>
      <c r="C9275" t="s">
        <v>39</v>
      </c>
      <c r="D9275" t="s">
        <v>2484</v>
      </c>
      <c r="E9275" t="s">
        <v>2373</v>
      </c>
      <c r="F9275" t="s">
        <v>39</v>
      </c>
      <c r="G9275">
        <v>2011</v>
      </c>
      <c r="H9275">
        <v>8</v>
      </c>
      <c r="I9275" t="s">
        <v>2374</v>
      </c>
      <c r="J9275" s="1">
        <v>40767</v>
      </c>
      <c r="K9275" t="s">
        <v>2382</v>
      </c>
      <c r="L9275" t="s">
        <v>2383</v>
      </c>
      <c r="M9275" t="s">
        <v>3294</v>
      </c>
      <c r="N9275" t="s">
        <v>2385</v>
      </c>
      <c r="O9275" t="s">
        <v>2386</v>
      </c>
      <c r="P9275" s="9" t="s">
        <v>2387</v>
      </c>
      <c r="R9275">
        <v>1</v>
      </c>
      <c r="U9275" t="s">
        <v>2521</v>
      </c>
      <c r="V9275">
        <v>0</v>
      </c>
      <c r="X9275">
        <v>0</v>
      </c>
      <c r="Y9275" s="7">
        <f t="shared" si="864"/>
        <v>0</v>
      </c>
      <c r="Z9275" s="7">
        <f t="shared" si="865"/>
        <v>0</v>
      </c>
      <c r="AA9275" s="7">
        <f t="shared" si="866"/>
        <v>0</v>
      </c>
      <c r="AB9275" s="7">
        <f t="shared" si="867"/>
        <v>250</v>
      </c>
      <c r="AC9275" s="7">
        <f t="shared" si="868"/>
        <v>1.0919000000000001</v>
      </c>
      <c r="AD9275" s="7">
        <f t="shared" si="869"/>
        <v>272.97500000000002</v>
      </c>
      <c r="AE9275">
        <v>250</v>
      </c>
      <c r="AF9275">
        <v>1.0919000000000001</v>
      </c>
      <c r="AG9275">
        <v>272.97500000000002</v>
      </c>
      <c r="AH9275">
        <v>12291</v>
      </c>
      <c r="AI9275">
        <v>1.0919000000000001</v>
      </c>
      <c r="AJ9275">
        <v>13420.6188</v>
      </c>
      <c r="AK9275">
        <v>20</v>
      </c>
    </row>
    <row r="9276" spans="2:37" ht="13.5" hidden="1" customHeight="1" x14ac:dyDescent="0.25">
      <c r="B9276" t="s">
        <v>38</v>
      </c>
      <c r="C9276" t="s">
        <v>39</v>
      </c>
      <c r="D9276" t="s">
        <v>2484</v>
      </c>
      <c r="E9276" t="s">
        <v>2373</v>
      </c>
      <c r="F9276" t="s">
        <v>39</v>
      </c>
      <c r="G9276">
        <v>2011</v>
      </c>
      <c r="H9276">
        <v>8</v>
      </c>
      <c r="I9276" t="s">
        <v>2374</v>
      </c>
      <c r="J9276" s="1">
        <v>40772</v>
      </c>
      <c r="K9276" t="s">
        <v>2382</v>
      </c>
      <c r="L9276" t="s">
        <v>2383</v>
      </c>
      <c r="M9276" t="s">
        <v>2865</v>
      </c>
      <c r="N9276" t="s">
        <v>2385</v>
      </c>
      <c r="O9276" t="s">
        <v>2386</v>
      </c>
      <c r="P9276" s="9" t="s">
        <v>2387</v>
      </c>
      <c r="R9276">
        <v>1</v>
      </c>
      <c r="U9276" t="s">
        <v>2521</v>
      </c>
      <c r="V9276">
        <v>0</v>
      </c>
      <c r="X9276">
        <v>0</v>
      </c>
      <c r="Y9276" s="7">
        <f t="shared" si="864"/>
        <v>0</v>
      </c>
      <c r="Z9276" s="7">
        <f t="shared" si="865"/>
        <v>0</v>
      </c>
      <c r="AA9276" s="7">
        <f t="shared" si="866"/>
        <v>0</v>
      </c>
      <c r="AB9276" s="7">
        <f t="shared" si="867"/>
        <v>125</v>
      </c>
      <c r="AC9276" s="7">
        <f t="shared" si="868"/>
        <v>1.0919000000000001</v>
      </c>
      <c r="AD9276" s="7">
        <f t="shared" si="869"/>
        <v>136.48750000000001</v>
      </c>
      <c r="AE9276">
        <v>125</v>
      </c>
      <c r="AF9276">
        <v>1.0919000000000001</v>
      </c>
      <c r="AG9276">
        <v>136.48750000000001</v>
      </c>
      <c r="AH9276">
        <v>12166</v>
      </c>
      <c r="AI9276">
        <v>1.0919000000000001</v>
      </c>
      <c r="AJ9276">
        <v>13284.131299999999</v>
      </c>
      <c r="AK9276">
        <v>29</v>
      </c>
    </row>
    <row r="9277" spans="2:37" ht="13.5" hidden="1" customHeight="1" x14ac:dyDescent="0.25">
      <c r="B9277" t="s">
        <v>38</v>
      </c>
      <c r="C9277" t="s">
        <v>39</v>
      </c>
      <c r="D9277" t="s">
        <v>2484</v>
      </c>
      <c r="E9277" t="s">
        <v>2373</v>
      </c>
      <c r="F9277" t="s">
        <v>39</v>
      </c>
      <c r="G9277">
        <v>2011</v>
      </c>
      <c r="H9277">
        <v>8</v>
      </c>
      <c r="I9277" t="s">
        <v>2374</v>
      </c>
      <c r="J9277" s="1">
        <v>40772</v>
      </c>
      <c r="K9277" t="s">
        <v>2382</v>
      </c>
      <c r="L9277" t="s">
        <v>2383</v>
      </c>
      <c r="M9277" t="s">
        <v>2865</v>
      </c>
      <c r="N9277" t="s">
        <v>2385</v>
      </c>
      <c r="O9277" t="s">
        <v>2386</v>
      </c>
      <c r="P9277" s="9" t="s">
        <v>2387</v>
      </c>
      <c r="R9277">
        <v>1</v>
      </c>
      <c r="U9277" t="s">
        <v>2521</v>
      </c>
      <c r="V9277">
        <v>0</v>
      </c>
      <c r="X9277">
        <v>0</v>
      </c>
      <c r="Y9277" s="7">
        <f t="shared" si="864"/>
        <v>0</v>
      </c>
      <c r="Z9277" s="7">
        <f t="shared" si="865"/>
        <v>0</v>
      </c>
      <c r="AA9277" s="7">
        <f t="shared" si="866"/>
        <v>0</v>
      </c>
      <c r="AB9277" s="7">
        <f t="shared" si="867"/>
        <v>50</v>
      </c>
      <c r="AC9277" s="7">
        <f t="shared" si="868"/>
        <v>1.0919000000000001</v>
      </c>
      <c r="AD9277" s="7">
        <f t="shared" si="869"/>
        <v>54.594999999999999</v>
      </c>
      <c r="AE9277">
        <v>50</v>
      </c>
      <c r="AF9277">
        <v>1.0919000000000001</v>
      </c>
      <c r="AG9277">
        <v>54.594999999999999</v>
      </c>
      <c r="AH9277">
        <v>12116</v>
      </c>
      <c r="AI9277">
        <v>1.0919000000000001</v>
      </c>
      <c r="AJ9277">
        <v>13229.5363</v>
      </c>
      <c r="AK9277">
        <v>31</v>
      </c>
    </row>
    <row r="9278" spans="2:37" ht="13.5" hidden="1" customHeight="1" x14ac:dyDescent="0.25">
      <c r="B9278" t="s">
        <v>38</v>
      </c>
      <c r="C9278" t="s">
        <v>39</v>
      </c>
      <c r="D9278" t="s">
        <v>2484</v>
      </c>
      <c r="E9278" t="s">
        <v>2373</v>
      </c>
      <c r="F9278" t="s">
        <v>39</v>
      </c>
      <c r="G9278">
        <v>2011</v>
      </c>
      <c r="H9278">
        <v>8</v>
      </c>
      <c r="I9278" t="s">
        <v>2374</v>
      </c>
      <c r="J9278" s="1">
        <v>40773</v>
      </c>
      <c r="K9278" t="s">
        <v>2382</v>
      </c>
      <c r="L9278" t="s">
        <v>2383</v>
      </c>
      <c r="M9278" t="s">
        <v>3612</v>
      </c>
      <c r="N9278" t="s">
        <v>2385</v>
      </c>
      <c r="O9278" t="s">
        <v>2386</v>
      </c>
      <c r="P9278" s="9" t="s">
        <v>2387</v>
      </c>
      <c r="R9278">
        <v>1</v>
      </c>
      <c r="U9278" t="s">
        <v>2521</v>
      </c>
      <c r="V9278">
        <v>0</v>
      </c>
      <c r="X9278">
        <v>0</v>
      </c>
      <c r="Y9278" s="7">
        <f t="shared" si="864"/>
        <v>0</v>
      </c>
      <c r="Z9278" s="7">
        <f t="shared" si="865"/>
        <v>0</v>
      </c>
      <c r="AA9278" s="7">
        <f t="shared" si="866"/>
        <v>0</v>
      </c>
      <c r="AB9278" s="7">
        <f t="shared" si="867"/>
        <v>250</v>
      </c>
      <c r="AC9278" s="7">
        <f t="shared" si="868"/>
        <v>1.0919000000000001</v>
      </c>
      <c r="AD9278" s="7">
        <f t="shared" si="869"/>
        <v>272.97500000000002</v>
      </c>
      <c r="AE9278">
        <v>250</v>
      </c>
      <c r="AF9278">
        <v>1.0919000000000001</v>
      </c>
      <c r="AG9278">
        <v>272.97500000000002</v>
      </c>
      <c r="AH9278">
        <v>11866</v>
      </c>
      <c r="AI9278">
        <v>1.0919000000000001</v>
      </c>
      <c r="AJ9278">
        <v>12956.561299999999</v>
      </c>
      <c r="AK9278">
        <v>26</v>
      </c>
    </row>
    <row r="9279" spans="2:37" ht="13.5" hidden="1" customHeight="1" x14ac:dyDescent="0.25">
      <c r="B9279" t="s">
        <v>38</v>
      </c>
      <c r="C9279" t="s">
        <v>39</v>
      </c>
      <c r="D9279" t="s">
        <v>2484</v>
      </c>
      <c r="E9279" t="s">
        <v>2373</v>
      </c>
      <c r="F9279" t="s">
        <v>39</v>
      </c>
      <c r="G9279">
        <v>2011</v>
      </c>
      <c r="H9279">
        <v>8</v>
      </c>
      <c r="I9279" t="s">
        <v>2374</v>
      </c>
      <c r="J9279" s="1">
        <v>40774</v>
      </c>
      <c r="K9279" t="s">
        <v>2382</v>
      </c>
      <c r="L9279" t="s">
        <v>2383</v>
      </c>
      <c r="M9279" t="s">
        <v>3893</v>
      </c>
      <c r="N9279" t="s">
        <v>2385</v>
      </c>
      <c r="O9279" t="s">
        <v>2386</v>
      </c>
      <c r="P9279" s="9" t="s">
        <v>2387</v>
      </c>
      <c r="R9279">
        <v>1</v>
      </c>
      <c r="U9279" t="s">
        <v>2521</v>
      </c>
      <c r="V9279">
        <v>0</v>
      </c>
      <c r="X9279">
        <v>0</v>
      </c>
      <c r="Y9279" s="7">
        <f t="shared" si="864"/>
        <v>0</v>
      </c>
      <c r="Z9279" s="7">
        <f t="shared" si="865"/>
        <v>0</v>
      </c>
      <c r="AA9279" s="7">
        <f t="shared" si="866"/>
        <v>0</v>
      </c>
      <c r="AB9279" s="7">
        <f t="shared" si="867"/>
        <v>125</v>
      </c>
      <c r="AC9279" s="7">
        <f t="shared" si="868"/>
        <v>1.0919000000000001</v>
      </c>
      <c r="AD9279" s="7">
        <f t="shared" si="869"/>
        <v>136.48750000000001</v>
      </c>
      <c r="AE9279">
        <v>125</v>
      </c>
      <c r="AF9279">
        <v>1.0919000000000001</v>
      </c>
      <c r="AG9279">
        <v>136.48750000000001</v>
      </c>
      <c r="AH9279">
        <v>11741</v>
      </c>
      <c r="AI9279">
        <v>1.0919000000000001</v>
      </c>
      <c r="AJ9279">
        <v>12820.0738</v>
      </c>
      <c r="AK9279">
        <v>21</v>
      </c>
    </row>
    <row r="9280" spans="2:37" ht="13.5" hidden="1" customHeight="1" x14ac:dyDescent="0.25">
      <c r="B9280" t="s">
        <v>38</v>
      </c>
      <c r="C9280" t="s">
        <v>39</v>
      </c>
      <c r="D9280" t="s">
        <v>2484</v>
      </c>
      <c r="E9280" t="s">
        <v>2373</v>
      </c>
      <c r="F9280" t="s">
        <v>39</v>
      </c>
      <c r="G9280">
        <v>2011</v>
      </c>
      <c r="H9280">
        <v>8</v>
      </c>
      <c r="I9280" t="s">
        <v>2374</v>
      </c>
      <c r="J9280" s="1">
        <v>40778</v>
      </c>
      <c r="K9280" t="s">
        <v>2382</v>
      </c>
      <c r="L9280" t="s">
        <v>2383</v>
      </c>
      <c r="M9280" t="s">
        <v>859</v>
      </c>
      <c r="N9280" t="s">
        <v>2385</v>
      </c>
      <c r="O9280" t="s">
        <v>2386</v>
      </c>
      <c r="P9280" s="9" t="s">
        <v>2387</v>
      </c>
      <c r="R9280">
        <v>1</v>
      </c>
      <c r="U9280" t="s">
        <v>2521</v>
      </c>
      <c r="V9280">
        <v>0</v>
      </c>
      <c r="X9280">
        <v>0</v>
      </c>
      <c r="Y9280" s="7">
        <f t="shared" si="864"/>
        <v>0</v>
      </c>
      <c r="Z9280" s="7">
        <f t="shared" si="865"/>
        <v>0</v>
      </c>
      <c r="AA9280" s="7">
        <f t="shared" si="866"/>
        <v>0</v>
      </c>
      <c r="AB9280" s="7">
        <f t="shared" si="867"/>
        <v>250</v>
      </c>
      <c r="AC9280" s="7">
        <f t="shared" si="868"/>
        <v>1.0919000000000001</v>
      </c>
      <c r="AD9280" s="7">
        <f t="shared" si="869"/>
        <v>272.97500000000002</v>
      </c>
      <c r="AE9280">
        <v>250</v>
      </c>
      <c r="AF9280">
        <v>1.0919000000000001</v>
      </c>
      <c r="AG9280">
        <v>272.97500000000002</v>
      </c>
      <c r="AH9280">
        <v>11491</v>
      </c>
      <c r="AI9280">
        <v>1.0919000000000001</v>
      </c>
      <c r="AJ9280">
        <v>12547.0988</v>
      </c>
      <c r="AK9280">
        <v>26</v>
      </c>
    </row>
    <row r="9281" spans="2:37" ht="13.5" hidden="1" customHeight="1" x14ac:dyDescent="0.25">
      <c r="B9281" t="s">
        <v>38</v>
      </c>
      <c r="C9281" t="s">
        <v>39</v>
      </c>
      <c r="D9281" t="s">
        <v>2484</v>
      </c>
      <c r="E9281" t="s">
        <v>2373</v>
      </c>
      <c r="F9281" t="s">
        <v>39</v>
      </c>
      <c r="G9281">
        <v>2011</v>
      </c>
      <c r="H9281">
        <v>8</v>
      </c>
      <c r="I9281" t="s">
        <v>2374</v>
      </c>
      <c r="J9281" s="1">
        <v>40778</v>
      </c>
      <c r="K9281" t="s">
        <v>2382</v>
      </c>
      <c r="L9281" t="s">
        <v>2383</v>
      </c>
      <c r="M9281" t="s">
        <v>859</v>
      </c>
      <c r="N9281" t="s">
        <v>2385</v>
      </c>
      <c r="O9281" t="s">
        <v>2386</v>
      </c>
      <c r="P9281" s="9" t="s">
        <v>2387</v>
      </c>
      <c r="R9281">
        <v>1</v>
      </c>
      <c r="U9281" t="s">
        <v>2521</v>
      </c>
      <c r="V9281">
        <v>0</v>
      </c>
      <c r="X9281">
        <v>0</v>
      </c>
      <c r="Y9281" s="7">
        <f t="shared" si="864"/>
        <v>0</v>
      </c>
      <c r="Z9281" s="7">
        <f t="shared" si="865"/>
        <v>0</v>
      </c>
      <c r="AA9281" s="7">
        <f t="shared" si="866"/>
        <v>0</v>
      </c>
      <c r="AB9281" s="7">
        <f t="shared" si="867"/>
        <v>125</v>
      </c>
      <c r="AC9281" s="7">
        <f t="shared" si="868"/>
        <v>1.0919000000000001</v>
      </c>
      <c r="AD9281" s="7">
        <f t="shared" si="869"/>
        <v>136.48750000000001</v>
      </c>
      <c r="AE9281">
        <v>125</v>
      </c>
      <c r="AF9281">
        <v>1.0919000000000001</v>
      </c>
      <c r="AG9281">
        <v>136.48750000000001</v>
      </c>
      <c r="AH9281">
        <v>11366</v>
      </c>
      <c r="AI9281">
        <v>1.0919000000000001</v>
      </c>
      <c r="AJ9281">
        <v>12410.6113</v>
      </c>
      <c r="AK9281">
        <v>29</v>
      </c>
    </row>
    <row r="9282" spans="2:37" ht="13.5" hidden="1" customHeight="1" x14ac:dyDescent="0.25">
      <c r="B9282" t="s">
        <v>38</v>
      </c>
      <c r="C9282" t="s">
        <v>39</v>
      </c>
      <c r="D9282" t="s">
        <v>2484</v>
      </c>
      <c r="E9282" t="s">
        <v>2373</v>
      </c>
      <c r="F9282" t="s">
        <v>39</v>
      </c>
      <c r="G9282">
        <v>2011</v>
      </c>
      <c r="H9282">
        <v>8</v>
      </c>
      <c r="I9282" t="s">
        <v>2374</v>
      </c>
      <c r="J9282" s="1">
        <v>40779</v>
      </c>
      <c r="K9282" t="s">
        <v>2382</v>
      </c>
      <c r="L9282" t="s">
        <v>2383</v>
      </c>
      <c r="M9282" t="s">
        <v>843</v>
      </c>
      <c r="N9282" t="s">
        <v>2385</v>
      </c>
      <c r="O9282" t="s">
        <v>2386</v>
      </c>
      <c r="P9282" s="9" t="s">
        <v>2387</v>
      </c>
      <c r="R9282">
        <v>1</v>
      </c>
      <c r="U9282" t="s">
        <v>2521</v>
      </c>
      <c r="V9282">
        <v>0</v>
      </c>
      <c r="X9282">
        <v>0</v>
      </c>
      <c r="Y9282" s="7">
        <f t="shared" si="864"/>
        <v>0</v>
      </c>
      <c r="Z9282" s="7">
        <f t="shared" si="865"/>
        <v>0</v>
      </c>
      <c r="AA9282" s="7">
        <f t="shared" si="866"/>
        <v>0</v>
      </c>
      <c r="AB9282" s="7">
        <f t="shared" si="867"/>
        <v>100</v>
      </c>
      <c r="AC9282" s="7">
        <f t="shared" si="868"/>
        <v>1.0919000000000001</v>
      </c>
      <c r="AD9282" s="7">
        <f t="shared" si="869"/>
        <v>109.19</v>
      </c>
      <c r="AE9282">
        <v>100</v>
      </c>
      <c r="AF9282">
        <v>1.0919000000000001</v>
      </c>
      <c r="AG9282">
        <v>109.19</v>
      </c>
      <c r="AH9282">
        <v>11266</v>
      </c>
      <c r="AI9282">
        <v>1.0919000000000001</v>
      </c>
      <c r="AJ9282">
        <v>12301.4213</v>
      </c>
      <c r="AK9282">
        <v>10</v>
      </c>
    </row>
    <row r="9283" spans="2:37" ht="13.5" hidden="1" customHeight="1" x14ac:dyDescent="0.25">
      <c r="B9283" t="s">
        <v>38</v>
      </c>
      <c r="C9283" t="s">
        <v>39</v>
      </c>
      <c r="D9283" t="s">
        <v>2484</v>
      </c>
      <c r="E9283" t="s">
        <v>2373</v>
      </c>
      <c r="F9283" t="s">
        <v>39</v>
      </c>
      <c r="G9283">
        <v>2011</v>
      </c>
      <c r="H9283">
        <v>8</v>
      </c>
      <c r="I9283" t="s">
        <v>2374</v>
      </c>
      <c r="J9283" s="1">
        <v>40781</v>
      </c>
      <c r="K9283" t="s">
        <v>2382</v>
      </c>
      <c r="L9283" t="s">
        <v>2383</v>
      </c>
      <c r="M9283" t="s">
        <v>2896</v>
      </c>
      <c r="N9283" t="s">
        <v>2385</v>
      </c>
      <c r="O9283" t="s">
        <v>2386</v>
      </c>
      <c r="P9283" s="9" t="s">
        <v>2387</v>
      </c>
      <c r="R9283">
        <v>1</v>
      </c>
      <c r="U9283" t="s">
        <v>2521</v>
      </c>
      <c r="V9283">
        <v>0</v>
      </c>
      <c r="X9283">
        <v>0</v>
      </c>
      <c r="Y9283" s="7">
        <f t="shared" ref="Y9283:Y9346" si="870">+IF($P9283="I",AE9283,0)</f>
        <v>0</v>
      </c>
      <c r="Z9283" s="7">
        <f t="shared" ref="Z9283:Z9346" si="871">+IF($P9283="I",AF9283,0)</f>
        <v>0</v>
      </c>
      <c r="AA9283" s="7">
        <f t="shared" ref="AA9283:AA9346" si="872">+IF($P9283="I",AG9283,0)</f>
        <v>0</v>
      </c>
      <c r="AB9283" s="7">
        <f t="shared" ref="AB9283:AB9346" si="873">+IF($P9283="S",AE9283,0)</f>
        <v>200</v>
      </c>
      <c r="AC9283" s="7">
        <f t="shared" ref="AC9283:AC9346" si="874">+IF($P9283="S",AF9283,0)</f>
        <v>1.0919000000000001</v>
      </c>
      <c r="AD9283" s="7">
        <f t="shared" ref="AD9283:AD9346" si="875">+IF($P9283="S",AG9283,0)</f>
        <v>218.38</v>
      </c>
      <c r="AE9283">
        <v>200</v>
      </c>
      <c r="AF9283">
        <v>1.0919000000000001</v>
      </c>
      <c r="AG9283">
        <v>218.38</v>
      </c>
      <c r="AH9283">
        <v>11066</v>
      </c>
      <c r="AI9283">
        <v>1.0919000000000001</v>
      </c>
      <c r="AJ9283">
        <v>12083.041300000001</v>
      </c>
      <c r="AK9283">
        <v>23</v>
      </c>
    </row>
    <row r="9284" spans="2:37" ht="13.5" hidden="1" customHeight="1" x14ac:dyDescent="0.25">
      <c r="B9284" t="s">
        <v>38</v>
      </c>
      <c r="C9284" t="s">
        <v>39</v>
      </c>
      <c r="D9284" t="s">
        <v>2484</v>
      </c>
      <c r="E9284" t="s">
        <v>2373</v>
      </c>
      <c r="F9284" t="s">
        <v>39</v>
      </c>
      <c r="G9284">
        <v>2011</v>
      </c>
      <c r="H9284">
        <v>8</v>
      </c>
      <c r="I9284" t="s">
        <v>2374</v>
      </c>
      <c r="J9284" s="1">
        <v>40784</v>
      </c>
      <c r="K9284" t="s">
        <v>2382</v>
      </c>
      <c r="L9284" t="s">
        <v>2383</v>
      </c>
      <c r="M9284" t="s">
        <v>45</v>
      </c>
      <c r="N9284" t="s">
        <v>2385</v>
      </c>
      <c r="O9284" t="s">
        <v>2386</v>
      </c>
      <c r="P9284" s="9" t="s">
        <v>2387</v>
      </c>
      <c r="R9284">
        <v>1</v>
      </c>
      <c r="U9284" t="s">
        <v>2521</v>
      </c>
      <c r="V9284">
        <v>0</v>
      </c>
      <c r="X9284">
        <v>0</v>
      </c>
      <c r="Y9284" s="7">
        <f t="shared" si="870"/>
        <v>0</v>
      </c>
      <c r="Z9284" s="7">
        <f t="shared" si="871"/>
        <v>0</v>
      </c>
      <c r="AA9284" s="7">
        <f t="shared" si="872"/>
        <v>0</v>
      </c>
      <c r="AB9284" s="7">
        <f t="shared" si="873"/>
        <v>100</v>
      </c>
      <c r="AC9284" s="7">
        <f t="shared" si="874"/>
        <v>1.0919000000000001</v>
      </c>
      <c r="AD9284" s="7">
        <f t="shared" si="875"/>
        <v>109.19</v>
      </c>
      <c r="AE9284">
        <v>100</v>
      </c>
      <c r="AF9284">
        <v>1.0919000000000001</v>
      </c>
      <c r="AG9284">
        <v>109.19</v>
      </c>
      <c r="AH9284">
        <v>10966</v>
      </c>
      <c r="AI9284">
        <v>1.0919000000000001</v>
      </c>
      <c r="AJ9284">
        <v>11973.8513</v>
      </c>
      <c r="AK9284">
        <v>40</v>
      </c>
    </row>
    <row r="9285" spans="2:37" ht="13.5" hidden="1" customHeight="1" x14ac:dyDescent="0.25">
      <c r="B9285" t="s">
        <v>38</v>
      </c>
      <c r="C9285" t="s">
        <v>39</v>
      </c>
      <c r="D9285" t="s">
        <v>2484</v>
      </c>
      <c r="E9285" t="s">
        <v>2373</v>
      </c>
      <c r="F9285" t="s">
        <v>39</v>
      </c>
      <c r="G9285">
        <v>2011</v>
      </c>
      <c r="H9285">
        <v>8</v>
      </c>
      <c r="I9285" t="s">
        <v>2374</v>
      </c>
      <c r="J9285" s="1">
        <v>40785</v>
      </c>
      <c r="K9285" t="s">
        <v>2382</v>
      </c>
      <c r="L9285" t="s">
        <v>2383</v>
      </c>
      <c r="M9285" t="s">
        <v>888</v>
      </c>
      <c r="N9285" t="s">
        <v>2385</v>
      </c>
      <c r="O9285" t="s">
        <v>2386</v>
      </c>
      <c r="P9285" s="9" t="s">
        <v>2387</v>
      </c>
      <c r="R9285">
        <v>1</v>
      </c>
      <c r="U9285" t="s">
        <v>2521</v>
      </c>
      <c r="V9285">
        <v>0</v>
      </c>
      <c r="X9285">
        <v>0</v>
      </c>
      <c r="Y9285" s="7">
        <f t="shared" si="870"/>
        <v>0</v>
      </c>
      <c r="Z9285" s="7">
        <f t="shared" si="871"/>
        <v>0</v>
      </c>
      <c r="AA9285" s="7">
        <f t="shared" si="872"/>
        <v>0</v>
      </c>
      <c r="AB9285" s="7">
        <f t="shared" si="873"/>
        <v>200</v>
      </c>
      <c r="AC9285" s="7">
        <f t="shared" si="874"/>
        <v>1.0919000000000001</v>
      </c>
      <c r="AD9285" s="7">
        <f t="shared" si="875"/>
        <v>218.38</v>
      </c>
      <c r="AE9285">
        <v>200</v>
      </c>
      <c r="AF9285">
        <v>1.0919000000000001</v>
      </c>
      <c r="AG9285">
        <v>218.38</v>
      </c>
      <c r="AH9285">
        <v>10766</v>
      </c>
      <c r="AI9285">
        <v>1.0919000000000001</v>
      </c>
      <c r="AJ9285">
        <v>11755.471299999999</v>
      </c>
      <c r="AK9285">
        <v>2</v>
      </c>
    </row>
    <row r="9286" spans="2:37" ht="13.5" hidden="1" customHeight="1" x14ac:dyDescent="0.25">
      <c r="B9286" t="s">
        <v>38</v>
      </c>
      <c r="C9286" t="s">
        <v>39</v>
      </c>
      <c r="D9286" t="s">
        <v>2484</v>
      </c>
      <c r="E9286" t="s">
        <v>2373</v>
      </c>
      <c r="F9286" t="s">
        <v>39</v>
      </c>
      <c r="G9286">
        <v>2011</v>
      </c>
      <c r="H9286">
        <v>8</v>
      </c>
      <c r="I9286" t="s">
        <v>2374</v>
      </c>
      <c r="J9286" s="1">
        <v>40785</v>
      </c>
      <c r="K9286" t="s">
        <v>2382</v>
      </c>
      <c r="L9286" t="s">
        <v>2383</v>
      </c>
      <c r="M9286" t="s">
        <v>888</v>
      </c>
      <c r="N9286" t="s">
        <v>2385</v>
      </c>
      <c r="O9286" t="s">
        <v>2386</v>
      </c>
      <c r="P9286" s="9" t="s">
        <v>2387</v>
      </c>
      <c r="R9286">
        <v>1</v>
      </c>
      <c r="U9286" t="s">
        <v>2521</v>
      </c>
      <c r="V9286">
        <v>0</v>
      </c>
      <c r="X9286">
        <v>0</v>
      </c>
      <c r="Y9286" s="7">
        <f t="shared" si="870"/>
        <v>0</v>
      </c>
      <c r="Z9286" s="7">
        <f t="shared" si="871"/>
        <v>0</v>
      </c>
      <c r="AA9286" s="7">
        <f t="shared" si="872"/>
        <v>0</v>
      </c>
      <c r="AB9286" s="7">
        <f t="shared" si="873"/>
        <v>100</v>
      </c>
      <c r="AC9286" s="7">
        <f t="shared" si="874"/>
        <v>1.0919000000000001</v>
      </c>
      <c r="AD9286" s="7">
        <f t="shared" si="875"/>
        <v>109.19</v>
      </c>
      <c r="AE9286">
        <v>100</v>
      </c>
      <c r="AF9286">
        <v>1.0919000000000001</v>
      </c>
      <c r="AG9286">
        <v>109.19</v>
      </c>
      <c r="AH9286">
        <v>10666</v>
      </c>
      <c r="AI9286">
        <v>1.0919000000000001</v>
      </c>
      <c r="AJ9286">
        <v>11646.281300000001</v>
      </c>
      <c r="AK9286">
        <v>4</v>
      </c>
    </row>
    <row r="9287" spans="2:37" ht="13.5" hidden="1" customHeight="1" x14ac:dyDescent="0.25">
      <c r="B9287" t="s">
        <v>38</v>
      </c>
      <c r="C9287" t="s">
        <v>39</v>
      </c>
      <c r="D9287" t="s">
        <v>2484</v>
      </c>
      <c r="E9287" t="s">
        <v>2373</v>
      </c>
      <c r="F9287" t="s">
        <v>39</v>
      </c>
      <c r="G9287">
        <v>2011</v>
      </c>
      <c r="H9287">
        <v>8</v>
      </c>
      <c r="I9287" t="s">
        <v>2374</v>
      </c>
      <c r="J9287" s="1">
        <v>40785</v>
      </c>
      <c r="K9287" t="s">
        <v>2382</v>
      </c>
      <c r="L9287" t="s">
        <v>2383</v>
      </c>
      <c r="M9287" t="s">
        <v>888</v>
      </c>
      <c r="N9287" t="s">
        <v>2385</v>
      </c>
      <c r="O9287" t="s">
        <v>2386</v>
      </c>
      <c r="P9287" s="9" t="s">
        <v>2387</v>
      </c>
      <c r="R9287">
        <v>1</v>
      </c>
      <c r="U9287" t="s">
        <v>2521</v>
      </c>
      <c r="V9287">
        <v>0</v>
      </c>
      <c r="X9287">
        <v>0</v>
      </c>
      <c r="Y9287" s="7">
        <f t="shared" si="870"/>
        <v>0</v>
      </c>
      <c r="Z9287" s="7">
        <f t="shared" si="871"/>
        <v>0</v>
      </c>
      <c r="AA9287" s="7">
        <f t="shared" si="872"/>
        <v>0</v>
      </c>
      <c r="AB9287" s="7">
        <f t="shared" si="873"/>
        <v>200</v>
      </c>
      <c r="AC9287" s="7">
        <f t="shared" si="874"/>
        <v>1.0919000000000001</v>
      </c>
      <c r="AD9287" s="7">
        <f t="shared" si="875"/>
        <v>218.38</v>
      </c>
      <c r="AE9287">
        <v>200</v>
      </c>
      <c r="AF9287">
        <v>1.0919000000000001</v>
      </c>
      <c r="AG9287">
        <v>218.38</v>
      </c>
      <c r="AH9287">
        <v>10466</v>
      </c>
      <c r="AI9287">
        <v>1.0919000000000001</v>
      </c>
      <c r="AJ9287">
        <v>11427.9013</v>
      </c>
      <c r="AK9287">
        <v>8</v>
      </c>
    </row>
    <row r="9288" spans="2:37" ht="13.5" hidden="1" customHeight="1" x14ac:dyDescent="0.25">
      <c r="B9288" t="s">
        <v>38</v>
      </c>
      <c r="C9288" t="s">
        <v>39</v>
      </c>
      <c r="D9288" t="s">
        <v>2484</v>
      </c>
      <c r="E9288" t="s">
        <v>2373</v>
      </c>
      <c r="F9288" t="s">
        <v>39</v>
      </c>
      <c r="G9288">
        <v>2011</v>
      </c>
      <c r="H9288">
        <v>8</v>
      </c>
      <c r="I9288" t="s">
        <v>2374</v>
      </c>
      <c r="J9288" s="1">
        <v>40785</v>
      </c>
      <c r="K9288" t="s">
        <v>2382</v>
      </c>
      <c r="L9288" t="s">
        <v>2383</v>
      </c>
      <c r="M9288" t="s">
        <v>888</v>
      </c>
      <c r="N9288" t="s">
        <v>2385</v>
      </c>
      <c r="O9288" t="s">
        <v>2386</v>
      </c>
      <c r="P9288" s="9" t="s">
        <v>2387</v>
      </c>
      <c r="R9288">
        <v>1</v>
      </c>
      <c r="U9288" t="s">
        <v>2521</v>
      </c>
      <c r="V9288">
        <v>0</v>
      </c>
      <c r="X9288">
        <v>0</v>
      </c>
      <c r="Y9288" s="7">
        <f t="shared" si="870"/>
        <v>0</v>
      </c>
      <c r="Z9288" s="7">
        <f t="shared" si="871"/>
        <v>0</v>
      </c>
      <c r="AA9288" s="7">
        <f t="shared" si="872"/>
        <v>0</v>
      </c>
      <c r="AB9288" s="7">
        <f t="shared" si="873"/>
        <v>200</v>
      </c>
      <c r="AC9288" s="7">
        <f t="shared" si="874"/>
        <v>1.0919000000000001</v>
      </c>
      <c r="AD9288" s="7">
        <f t="shared" si="875"/>
        <v>218.38</v>
      </c>
      <c r="AE9288">
        <v>200</v>
      </c>
      <c r="AF9288">
        <v>1.0919000000000001</v>
      </c>
      <c r="AG9288">
        <v>218.38</v>
      </c>
      <c r="AH9288">
        <v>10266</v>
      </c>
      <c r="AI9288">
        <v>1.0919000000000001</v>
      </c>
      <c r="AJ9288">
        <v>11209.5213</v>
      </c>
      <c r="AK9288">
        <v>9</v>
      </c>
    </row>
    <row r="9289" spans="2:37" ht="13.5" hidden="1" customHeight="1" x14ac:dyDescent="0.25">
      <c r="B9289" t="s">
        <v>38</v>
      </c>
      <c r="C9289" t="s">
        <v>39</v>
      </c>
      <c r="D9289" t="s">
        <v>2484</v>
      </c>
      <c r="E9289" t="s">
        <v>2373</v>
      </c>
      <c r="F9289" t="s">
        <v>39</v>
      </c>
      <c r="G9289">
        <v>2011</v>
      </c>
      <c r="H9289">
        <v>9</v>
      </c>
      <c r="I9289" t="s">
        <v>2374</v>
      </c>
      <c r="J9289" s="1">
        <v>40787</v>
      </c>
      <c r="K9289" t="s">
        <v>2382</v>
      </c>
      <c r="L9289" t="s">
        <v>2383</v>
      </c>
      <c r="M9289" t="s">
        <v>2435</v>
      </c>
      <c r="N9289" t="s">
        <v>2385</v>
      </c>
      <c r="O9289" t="s">
        <v>2386</v>
      </c>
      <c r="P9289" s="9" t="s">
        <v>2387</v>
      </c>
      <c r="R9289">
        <v>1</v>
      </c>
      <c r="U9289" t="s">
        <v>2521</v>
      </c>
      <c r="V9289">
        <v>0</v>
      </c>
      <c r="X9289">
        <v>0</v>
      </c>
      <c r="Y9289" s="7">
        <f t="shared" si="870"/>
        <v>0</v>
      </c>
      <c r="Z9289" s="7">
        <f t="shared" si="871"/>
        <v>0</v>
      </c>
      <c r="AA9289" s="7">
        <f t="shared" si="872"/>
        <v>0</v>
      </c>
      <c r="AB9289" s="7">
        <f t="shared" si="873"/>
        <v>300</v>
      </c>
      <c r="AC9289" s="7">
        <f t="shared" si="874"/>
        <v>1.0919000000000001</v>
      </c>
      <c r="AD9289" s="7">
        <f t="shared" si="875"/>
        <v>327.57</v>
      </c>
      <c r="AE9289">
        <v>300</v>
      </c>
      <c r="AF9289">
        <v>1.0919000000000001</v>
      </c>
      <c r="AG9289">
        <v>327.57</v>
      </c>
      <c r="AH9289">
        <v>9966</v>
      </c>
      <c r="AI9289">
        <v>1.0919000000000001</v>
      </c>
      <c r="AJ9289">
        <v>10881.951300000001</v>
      </c>
      <c r="AK9289">
        <v>22</v>
      </c>
    </row>
    <row r="9290" spans="2:37" ht="13.5" hidden="1" customHeight="1" x14ac:dyDescent="0.25">
      <c r="B9290" t="s">
        <v>38</v>
      </c>
      <c r="C9290" t="s">
        <v>39</v>
      </c>
      <c r="D9290" t="s">
        <v>2484</v>
      </c>
      <c r="E9290" t="s">
        <v>2373</v>
      </c>
      <c r="F9290" t="s">
        <v>39</v>
      </c>
      <c r="G9290">
        <v>2011</v>
      </c>
      <c r="H9290">
        <v>9</v>
      </c>
      <c r="I9290" t="s">
        <v>2374</v>
      </c>
      <c r="J9290" s="1">
        <v>40788</v>
      </c>
      <c r="K9290" t="s">
        <v>2382</v>
      </c>
      <c r="L9290" t="s">
        <v>2383</v>
      </c>
      <c r="M9290" t="s">
        <v>2436</v>
      </c>
      <c r="N9290" t="s">
        <v>2385</v>
      </c>
      <c r="O9290" t="s">
        <v>2386</v>
      </c>
      <c r="P9290" s="9" t="s">
        <v>2387</v>
      </c>
      <c r="R9290">
        <v>1</v>
      </c>
      <c r="U9290" t="s">
        <v>2521</v>
      </c>
      <c r="V9290">
        <v>0</v>
      </c>
      <c r="X9290">
        <v>0</v>
      </c>
      <c r="Y9290" s="7">
        <f t="shared" si="870"/>
        <v>0</v>
      </c>
      <c r="Z9290" s="7">
        <f t="shared" si="871"/>
        <v>0</v>
      </c>
      <c r="AA9290" s="7">
        <f t="shared" si="872"/>
        <v>0</v>
      </c>
      <c r="AB9290" s="7">
        <f t="shared" si="873"/>
        <v>100</v>
      </c>
      <c r="AC9290" s="7">
        <f t="shared" si="874"/>
        <v>1.0919000000000001</v>
      </c>
      <c r="AD9290" s="7">
        <f t="shared" si="875"/>
        <v>109.19</v>
      </c>
      <c r="AE9290">
        <v>100</v>
      </c>
      <c r="AF9290">
        <v>1.0919000000000001</v>
      </c>
      <c r="AG9290">
        <v>109.19</v>
      </c>
      <c r="AH9290">
        <v>9866</v>
      </c>
      <c r="AI9290">
        <v>1.0919000000000001</v>
      </c>
      <c r="AJ9290">
        <v>10772.7613</v>
      </c>
      <c r="AK9290">
        <v>14</v>
      </c>
    </row>
    <row r="9291" spans="2:37" ht="13.5" hidden="1" customHeight="1" x14ac:dyDescent="0.25">
      <c r="B9291" t="s">
        <v>38</v>
      </c>
      <c r="C9291" t="s">
        <v>39</v>
      </c>
      <c r="D9291" t="s">
        <v>2484</v>
      </c>
      <c r="E9291" t="s">
        <v>2373</v>
      </c>
      <c r="F9291" t="s">
        <v>39</v>
      </c>
      <c r="G9291">
        <v>2011</v>
      </c>
      <c r="H9291">
        <v>9</v>
      </c>
      <c r="I9291" t="s">
        <v>2374</v>
      </c>
      <c r="J9291" s="1">
        <v>40788</v>
      </c>
      <c r="K9291" t="s">
        <v>2382</v>
      </c>
      <c r="L9291" t="s">
        <v>2383</v>
      </c>
      <c r="M9291" t="s">
        <v>2437</v>
      </c>
      <c r="N9291" t="s">
        <v>2385</v>
      </c>
      <c r="O9291" t="s">
        <v>2386</v>
      </c>
      <c r="P9291" s="9" t="s">
        <v>2387</v>
      </c>
      <c r="R9291">
        <v>1</v>
      </c>
      <c r="U9291" t="s">
        <v>2521</v>
      </c>
      <c r="V9291">
        <v>0</v>
      </c>
      <c r="X9291">
        <v>0</v>
      </c>
      <c r="Y9291" s="7">
        <f t="shared" si="870"/>
        <v>0</v>
      </c>
      <c r="Z9291" s="7">
        <f t="shared" si="871"/>
        <v>0</v>
      </c>
      <c r="AA9291" s="7">
        <f t="shared" si="872"/>
        <v>0</v>
      </c>
      <c r="AB9291" s="7">
        <f t="shared" si="873"/>
        <v>200</v>
      </c>
      <c r="AC9291" s="7">
        <f t="shared" si="874"/>
        <v>1.0919000000000001</v>
      </c>
      <c r="AD9291" s="7">
        <f t="shared" si="875"/>
        <v>218.38</v>
      </c>
      <c r="AE9291">
        <v>200</v>
      </c>
      <c r="AF9291">
        <v>1.0919000000000001</v>
      </c>
      <c r="AG9291">
        <v>218.38</v>
      </c>
      <c r="AH9291">
        <v>9666</v>
      </c>
      <c r="AI9291">
        <v>1.0919000000000001</v>
      </c>
      <c r="AJ9291">
        <v>10554.381299999999</v>
      </c>
      <c r="AK9291">
        <v>28</v>
      </c>
    </row>
    <row r="9292" spans="2:37" ht="13.5" hidden="1" customHeight="1" x14ac:dyDescent="0.25">
      <c r="B9292" t="s">
        <v>38</v>
      </c>
      <c r="C9292" t="s">
        <v>39</v>
      </c>
      <c r="D9292" t="s">
        <v>2484</v>
      </c>
      <c r="E9292" t="s">
        <v>2373</v>
      </c>
      <c r="F9292" t="s">
        <v>39</v>
      </c>
      <c r="G9292">
        <v>2011</v>
      </c>
      <c r="H9292">
        <v>9</v>
      </c>
      <c r="I9292" t="s">
        <v>2374</v>
      </c>
      <c r="J9292" s="1">
        <v>40793</v>
      </c>
      <c r="K9292" t="s">
        <v>46</v>
      </c>
      <c r="L9292" t="s">
        <v>47</v>
      </c>
      <c r="M9292" t="s">
        <v>48</v>
      </c>
      <c r="N9292" t="s">
        <v>2518</v>
      </c>
      <c r="O9292" t="s">
        <v>2519</v>
      </c>
      <c r="P9292" s="9" t="s">
        <v>2387</v>
      </c>
      <c r="R9292">
        <v>1</v>
      </c>
      <c r="S9292">
        <v>1</v>
      </c>
      <c r="T9292" t="s">
        <v>49</v>
      </c>
      <c r="U9292" t="s">
        <v>50</v>
      </c>
      <c r="V9292">
        <v>0</v>
      </c>
      <c r="X9292">
        <v>0</v>
      </c>
      <c r="Y9292" s="7">
        <f t="shared" si="870"/>
        <v>0</v>
      </c>
      <c r="Z9292" s="7">
        <f t="shared" si="871"/>
        <v>0</v>
      </c>
      <c r="AA9292" s="7">
        <f t="shared" si="872"/>
        <v>0</v>
      </c>
      <c r="AB9292" s="7">
        <f t="shared" si="873"/>
        <v>500</v>
      </c>
      <c r="AC9292" s="7">
        <f t="shared" si="874"/>
        <v>1.0347</v>
      </c>
      <c r="AD9292" s="7">
        <f t="shared" si="875"/>
        <v>517.35</v>
      </c>
      <c r="AE9292">
        <v>500</v>
      </c>
      <c r="AF9292">
        <v>1.0347</v>
      </c>
      <c r="AG9292">
        <v>517.35</v>
      </c>
      <c r="AH9292">
        <v>9166</v>
      </c>
      <c r="AI9292">
        <v>1.0347</v>
      </c>
      <c r="AJ9292">
        <v>10037.031300000001</v>
      </c>
      <c r="AK9292">
        <v>1</v>
      </c>
    </row>
    <row r="9293" spans="2:37" ht="13.5" hidden="1" customHeight="1" x14ac:dyDescent="0.25">
      <c r="B9293" t="s">
        <v>38</v>
      </c>
      <c r="C9293" t="s">
        <v>39</v>
      </c>
      <c r="D9293" t="s">
        <v>2484</v>
      </c>
      <c r="E9293" t="s">
        <v>2373</v>
      </c>
      <c r="F9293" t="s">
        <v>39</v>
      </c>
      <c r="G9293">
        <v>2011</v>
      </c>
      <c r="H9293">
        <v>9</v>
      </c>
      <c r="I9293" t="s">
        <v>2374</v>
      </c>
      <c r="J9293" s="1">
        <v>40793</v>
      </c>
      <c r="K9293" t="s">
        <v>2382</v>
      </c>
      <c r="L9293" t="s">
        <v>2383</v>
      </c>
      <c r="M9293" t="s">
        <v>3640</v>
      </c>
      <c r="N9293" t="s">
        <v>2385</v>
      </c>
      <c r="O9293" t="s">
        <v>2386</v>
      </c>
      <c r="P9293" s="9" t="s">
        <v>2387</v>
      </c>
      <c r="R9293">
        <v>1</v>
      </c>
      <c r="U9293" t="s">
        <v>50</v>
      </c>
      <c r="V9293">
        <v>0</v>
      </c>
      <c r="X9293">
        <v>0</v>
      </c>
      <c r="Y9293" s="7">
        <f t="shared" si="870"/>
        <v>0</v>
      </c>
      <c r="Z9293" s="7">
        <f t="shared" si="871"/>
        <v>0</v>
      </c>
      <c r="AA9293" s="7">
        <f t="shared" si="872"/>
        <v>0</v>
      </c>
      <c r="AB9293" s="7">
        <f t="shared" si="873"/>
        <v>345</v>
      </c>
      <c r="AC9293" s="7">
        <f t="shared" si="874"/>
        <v>1.0347</v>
      </c>
      <c r="AD9293" s="7">
        <f t="shared" si="875"/>
        <v>356.97149999999999</v>
      </c>
      <c r="AE9293">
        <v>345</v>
      </c>
      <c r="AF9293">
        <v>1.0347</v>
      </c>
      <c r="AG9293">
        <v>356.97149999999999</v>
      </c>
      <c r="AH9293">
        <v>8821</v>
      </c>
      <c r="AI9293">
        <v>1.0347</v>
      </c>
      <c r="AJ9293">
        <v>9680.0598000000009</v>
      </c>
      <c r="AK9293">
        <v>17</v>
      </c>
    </row>
    <row r="9294" spans="2:37" ht="13.5" hidden="1" customHeight="1" x14ac:dyDescent="0.25">
      <c r="B9294" t="s">
        <v>38</v>
      </c>
      <c r="C9294" t="s">
        <v>39</v>
      </c>
      <c r="D9294" t="s">
        <v>2484</v>
      </c>
      <c r="E9294" t="s">
        <v>2373</v>
      </c>
      <c r="F9294" t="s">
        <v>39</v>
      </c>
      <c r="G9294">
        <v>2011</v>
      </c>
      <c r="H9294">
        <v>9</v>
      </c>
      <c r="I9294" t="s">
        <v>2374</v>
      </c>
      <c r="J9294" s="1">
        <v>40794</v>
      </c>
      <c r="K9294" t="s">
        <v>2382</v>
      </c>
      <c r="L9294" t="s">
        <v>2383</v>
      </c>
      <c r="M9294" t="s">
        <v>3641</v>
      </c>
      <c r="N9294" t="s">
        <v>2385</v>
      </c>
      <c r="O9294" t="s">
        <v>2386</v>
      </c>
      <c r="P9294" s="9" t="s">
        <v>2387</v>
      </c>
      <c r="R9294">
        <v>1</v>
      </c>
      <c r="U9294" t="s">
        <v>50</v>
      </c>
      <c r="V9294">
        <v>0</v>
      </c>
      <c r="X9294">
        <v>0</v>
      </c>
      <c r="Y9294" s="7">
        <f t="shared" si="870"/>
        <v>0</v>
      </c>
      <c r="Z9294" s="7">
        <f t="shared" si="871"/>
        <v>0</v>
      </c>
      <c r="AA9294" s="7">
        <f t="shared" si="872"/>
        <v>0</v>
      </c>
      <c r="AB9294" s="7">
        <f t="shared" si="873"/>
        <v>250</v>
      </c>
      <c r="AC9294" s="7">
        <f t="shared" si="874"/>
        <v>1.0347</v>
      </c>
      <c r="AD9294" s="7">
        <f t="shared" si="875"/>
        <v>258.67500000000001</v>
      </c>
      <c r="AE9294">
        <v>250</v>
      </c>
      <c r="AF9294">
        <v>1.0347</v>
      </c>
      <c r="AG9294">
        <v>258.67500000000001</v>
      </c>
      <c r="AH9294">
        <v>8571</v>
      </c>
      <c r="AI9294">
        <v>1.0347</v>
      </c>
      <c r="AJ9294">
        <v>9421.3847999999998</v>
      </c>
      <c r="AK9294">
        <v>15</v>
      </c>
    </row>
    <row r="9295" spans="2:37" ht="13.5" hidden="1" customHeight="1" x14ac:dyDescent="0.25">
      <c r="B9295" t="s">
        <v>38</v>
      </c>
      <c r="C9295" t="s">
        <v>39</v>
      </c>
      <c r="D9295" t="s">
        <v>2484</v>
      </c>
      <c r="E9295" t="s">
        <v>2373</v>
      </c>
      <c r="F9295" t="s">
        <v>39</v>
      </c>
      <c r="G9295">
        <v>2011</v>
      </c>
      <c r="H9295">
        <v>9</v>
      </c>
      <c r="I9295" t="s">
        <v>2374</v>
      </c>
      <c r="J9295" s="1">
        <v>40795</v>
      </c>
      <c r="K9295" t="s">
        <v>2382</v>
      </c>
      <c r="L9295" t="s">
        <v>2383</v>
      </c>
      <c r="M9295" t="s">
        <v>2448</v>
      </c>
      <c r="N9295" t="s">
        <v>2385</v>
      </c>
      <c r="O9295" t="s">
        <v>2386</v>
      </c>
      <c r="P9295" s="9" t="s">
        <v>2387</v>
      </c>
      <c r="R9295">
        <v>1</v>
      </c>
      <c r="U9295" t="s">
        <v>50</v>
      </c>
      <c r="V9295">
        <v>0</v>
      </c>
      <c r="X9295">
        <v>0</v>
      </c>
      <c r="Y9295" s="7">
        <f t="shared" si="870"/>
        <v>0</v>
      </c>
      <c r="Z9295" s="7">
        <f t="shared" si="871"/>
        <v>0</v>
      </c>
      <c r="AA9295" s="7">
        <f t="shared" si="872"/>
        <v>0</v>
      </c>
      <c r="AB9295" s="7">
        <f t="shared" si="873"/>
        <v>125</v>
      </c>
      <c r="AC9295" s="7">
        <f t="shared" si="874"/>
        <v>1.0347</v>
      </c>
      <c r="AD9295" s="7">
        <f t="shared" si="875"/>
        <v>129.33750000000001</v>
      </c>
      <c r="AE9295">
        <v>125</v>
      </c>
      <c r="AF9295">
        <v>1.0347</v>
      </c>
      <c r="AG9295">
        <v>129.33750000000001</v>
      </c>
      <c r="AH9295">
        <v>8446</v>
      </c>
      <c r="AI9295">
        <v>1.0347</v>
      </c>
      <c r="AJ9295">
        <v>9292.0473000000002</v>
      </c>
      <c r="AK9295">
        <v>38</v>
      </c>
    </row>
    <row r="9296" spans="2:37" ht="13.5" hidden="1" customHeight="1" x14ac:dyDescent="0.25">
      <c r="B9296" t="s">
        <v>38</v>
      </c>
      <c r="C9296" t="s">
        <v>39</v>
      </c>
      <c r="D9296" t="s">
        <v>2484</v>
      </c>
      <c r="E9296" t="s">
        <v>2373</v>
      </c>
      <c r="F9296" t="s">
        <v>39</v>
      </c>
      <c r="G9296">
        <v>2011</v>
      </c>
      <c r="H9296">
        <v>9</v>
      </c>
      <c r="I9296" t="s">
        <v>2374</v>
      </c>
      <c r="J9296" s="1">
        <v>40798</v>
      </c>
      <c r="K9296" t="s">
        <v>2382</v>
      </c>
      <c r="L9296" t="s">
        <v>2383</v>
      </c>
      <c r="M9296" t="s">
        <v>2449</v>
      </c>
      <c r="N9296" t="s">
        <v>2385</v>
      </c>
      <c r="O9296" t="s">
        <v>2386</v>
      </c>
      <c r="P9296" s="9" t="s">
        <v>2387</v>
      </c>
      <c r="R9296">
        <v>1</v>
      </c>
      <c r="U9296" t="s">
        <v>50</v>
      </c>
      <c r="V9296">
        <v>0</v>
      </c>
      <c r="X9296">
        <v>0</v>
      </c>
      <c r="Y9296" s="7">
        <f t="shared" si="870"/>
        <v>0</v>
      </c>
      <c r="Z9296" s="7">
        <f t="shared" si="871"/>
        <v>0</v>
      </c>
      <c r="AA9296" s="7">
        <f t="shared" si="872"/>
        <v>0</v>
      </c>
      <c r="AB9296" s="7">
        <f t="shared" si="873"/>
        <v>250</v>
      </c>
      <c r="AC9296" s="7">
        <f t="shared" si="874"/>
        <v>1.0347</v>
      </c>
      <c r="AD9296" s="7">
        <f t="shared" si="875"/>
        <v>258.67500000000001</v>
      </c>
      <c r="AE9296">
        <v>250</v>
      </c>
      <c r="AF9296">
        <v>1.0347</v>
      </c>
      <c r="AG9296">
        <v>258.67500000000001</v>
      </c>
      <c r="AH9296">
        <v>8196</v>
      </c>
      <c r="AI9296">
        <v>1.0347</v>
      </c>
      <c r="AJ9296">
        <v>9033.3723000000009</v>
      </c>
      <c r="AK9296">
        <v>1</v>
      </c>
    </row>
    <row r="9297" spans="2:37" ht="13.5" hidden="1" customHeight="1" x14ac:dyDescent="0.25">
      <c r="B9297" t="s">
        <v>38</v>
      </c>
      <c r="C9297" t="s">
        <v>39</v>
      </c>
      <c r="D9297" t="s">
        <v>2484</v>
      </c>
      <c r="E9297" t="s">
        <v>2373</v>
      </c>
      <c r="F9297" t="s">
        <v>39</v>
      </c>
      <c r="G9297">
        <v>2011</v>
      </c>
      <c r="H9297">
        <v>9</v>
      </c>
      <c r="I9297" t="s">
        <v>2374</v>
      </c>
      <c r="J9297" s="1">
        <v>40799</v>
      </c>
      <c r="K9297" t="s">
        <v>2382</v>
      </c>
      <c r="L9297" t="s">
        <v>2383</v>
      </c>
      <c r="M9297" t="s">
        <v>1263</v>
      </c>
      <c r="N9297" t="s">
        <v>2385</v>
      </c>
      <c r="O9297" t="s">
        <v>2386</v>
      </c>
      <c r="P9297" s="9" t="s">
        <v>2387</v>
      </c>
      <c r="R9297">
        <v>1</v>
      </c>
      <c r="U9297" t="s">
        <v>50</v>
      </c>
      <c r="V9297">
        <v>0</v>
      </c>
      <c r="X9297">
        <v>0</v>
      </c>
      <c r="Y9297" s="7">
        <f t="shared" si="870"/>
        <v>0</v>
      </c>
      <c r="Z9297" s="7">
        <f t="shared" si="871"/>
        <v>0</v>
      </c>
      <c r="AA9297" s="7">
        <f t="shared" si="872"/>
        <v>0</v>
      </c>
      <c r="AB9297" s="7">
        <f t="shared" si="873"/>
        <v>250</v>
      </c>
      <c r="AC9297" s="7">
        <f t="shared" si="874"/>
        <v>1.0347</v>
      </c>
      <c r="AD9297" s="7">
        <f t="shared" si="875"/>
        <v>258.67500000000001</v>
      </c>
      <c r="AE9297">
        <v>250</v>
      </c>
      <c r="AF9297">
        <v>1.0347</v>
      </c>
      <c r="AG9297">
        <v>258.67500000000001</v>
      </c>
      <c r="AH9297">
        <v>7946</v>
      </c>
      <c r="AI9297">
        <v>1.0347</v>
      </c>
      <c r="AJ9297">
        <v>8774.6972999999998</v>
      </c>
      <c r="AK9297">
        <v>21</v>
      </c>
    </row>
    <row r="9298" spans="2:37" ht="13.5" hidden="1" customHeight="1" x14ac:dyDescent="0.25">
      <c r="B9298" t="s">
        <v>38</v>
      </c>
      <c r="C9298" t="s">
        <v>39</v>
      </c>
      <c r="D9298" t="s">
        <v>2484</v>
      </c>
      <c r="E9298" t="s">
        <v>2373</v>
      </c>
      <c r="F9298" t="s">
        <v>39</v>
      </c>
      <c r="G9298">
        <v>2011</v>
      </c>
      <c r="H9298">
        <v>9</v>
      </c>
      <c r="I9298" t="s">
        <v>2374</v>
      </c>
      <c r="J9298" s="1">
        <v>40799</v>
      </c>
      <c r="K9298" t="s">
        <v>2382</v>
      </c>
      <c r="L9298" t="s">
        <v>2383</v>
      </c>
      <c r="M9298" t="s">
        <v>2450</v>
      </c>
      <c r="N9298" t="s">
        <v>2385</v>
      </c>
      <c r="O9298" t="s">
        <v>2386</v>
      </c>
      <c r="P9298" s="9" t="s">
        <v>2387</v>
      </c>
      <c r="R9298">
        <v>1</v>
      </c>
      <c r="U9298" t="s">
        <v>50</v>
      </c>
      <c r="V9298">
        <v>0</v>
      </c>
      <c r="X9298">
        <v>0</v>
      </c>
      <c r="Y9298" s="7">
        <f t="shared" si="870"/>
        <v>0</v>
      </c>
      <c r="Z9298" s="7">
        <f t="shared" si="871"/>
        <v>0</v>
      </c>
      <c r="AA9298" s="7">
        <f t="shared" si="872"/>
        <v>0</v>
      </c>
      <c r="AB9298" s="7">
        <f t="shared" si="873"/>
        <v>215</v>
      </c>
      <c r="AC9298" s="7">
        <f t="shared" si="874"/>
        <v>1.0347</v>
      </c>
      <c r="AD9298" s="7">
        <f t="shared" si="875"/>
        <v>222.4605</v>
      </c>
      <c r="AE9298">
        <v>215</v>
      </c>
      <c r="AF9298">
        <v>1.0347</v>
      </c>
      <c r="AG9298">
        <v>222.4605</v>
      </c>
      <c r="AH9298">
        <v>7731</v>
      </c>
      <c r="AI9298">
        <v>1.0347</v>
      </c>
      <c r="AJ9298">
        <v>8552.2368000000006</v>
      </c>
      <c r="AK9298">
        <v>21</v>
      </c>
    </row>
    <row r="9299" spans="2:37" ht="13.5" hidden="1" customHeight="1" x14ac:dyDescent="0.25">
      <c r="B9299" t="s">
        <v>38</v>
      </c>
      <c r="C9299" t="s">
        <v>39</v>
      </c>
      <c r="D9299" t="s">
        <v>2484</v>
      </c>
      <c r="E9299" t="s">
        <v>2373</v>
      </c>
      <c r="F9299" t="s">
        <v>39</v>
      </c>
      <c r="G9299">
        <v>2011</v>
      </c>
      <c r="H9299">
        <v>9</v>
      </c>
      <c r="I9299" t="s">
        <v>2374</v>
      </c>
      <c r="J9299" s="1">
        <v>40801</v>
      </c>
      <c r="K9299" t="s">
        <v>2382</v>
      </c>
      <c r="L9299" t="s">
        <v>2383</v>
      </c>
      <c r="M9299" t="s">
        <v>3279</v>
      </c>
      <c r="N9299" t="s">
        <v>2385</v>
      </c>
      <c r="O9299" t="s">
        <v>2386</v>
      </c>
      <c r="P9299" s="9" t="s">
        <v>2387</v>
      </c>
      <c r="R9299">
        <v>1</v>
      </c>
      <c r="U9299" t="s">
        <v>50</v>
      </c>
      <c r="V9299">
        <v>0</v>
      </c>
      <c r="X9299">
        <v>0</v>
      </c>
      <c r="Y9299" s="7">
        <f t="shared" si="870"/>
        <v>0</v>
      </c>
      <c r="Z9299" s="7">
        <f t="shared" si="871"/>
        <v>0</v>
      </c>
      <c r="AA9299" s="7">
        <f t="shared" si="872"/>
        <v>0</v>
      </c>
      <c r="AB9299" s="7">
        <f t="shared" si="873"/>
        <v>100</v>
      </c>
      <c r="AC9299" s="7">
        <f t="shared" si="874"/>
        <v>1.0347</v>
      </c>
      <c r="AD9299" s="7">
        <f t="shared" si="875"/>
        <v>103.47</v>
      </c>
      <c r="AE9299">
        <v>100</v>
      </c>
      <c r="AF9299">
        <v>1.0347</v>
      </c>
      <c r="AG9299">
        <v>103.47</v>
      </c>
      <c r="AH9299">
        <v>7631</v>
      </c>
      <c r="AI9299">
        <v>1.0347</v>
      </c>
      <c r="AJ9299">
        <v>8448.7667999999994</v>
      </c>
      <c r="AK9299">
        <v>28</v>
      </c>
    </row>
    <row r="9300" spans="2:37" ht="13.5" hidden="1" customHeight="1" x14ac:dyDescent="0.25">
      <c r="B9300" t="s">
        <v>38</v>
      </c>
      <c r="C9300" t="s">
        <v>39</v>
      </c>
      <c r="D9300" t="s">
        <v>2484</v>
      </c>
      <c r="E9300" t="s">
        <v>2373</v>
      </c>
      <c r="F9300" t="s">
        <v>39</v>
      </c>
      <c r="G9300">
        <v>2011</v>
      </c>
      <c r="H9300">
        <v>9</v>
      </c>
      <c r="I9300" t="s">
        <v>2374</v>
      </c>
      <c r="J9300" s="1">
        <v>40802</v>
      </c>
      <c r="K9300" t="s">
        <v>2382</v>
      </c>
      <c r="L9300" t="s">
        <v>2383</v>
      </c>
      <c r="M9300" t="s">
        <v>2452</v>
      </c>
      <c r="N9300" t="s">
        <v>2385</v>
      </c>
      <c r="O9300" t="s">
        <v>2386</v>
      </c>
      <c r="P9300" s="9" t="s">
        <v>2387</v>
      </c>
      <c r="R9300">
        <v>1</v>
      </c>
      <c r="U9300" t="s">
        <v>50</v>
      </c>
      <c r="V9300">
        <v>0</v>
      </c>
      <c r="X9300">
        <v>0</v>
      </c>
      <c r="Y9300" s="7">
        <f t="shared" si="870"/>
        <v>0</v>
      </c>
      <c r="Z9300" s="7">
        <f t="shared" si="871"/>
        <v>0</v>
      </c>
      <c r="AA9300" s="7">
        <f t="shared" si="872"/>
        <v>0</v>
      </c>
      <c r="AB9300" s="7">
        <f t="shared" si="873"/>
        <v>100</v>
      </c>
      <c r="AC9300" s="7">
        <f t="shared" si="874"/>
        <v>1.0347</v>
      </c>
      <c r="AD9300" s="7">
        <f t="shared" si="875"/>
        <v>103.47</v>
      </c>
      <c r="AE9300">
        <v>100</v>
      </c>
      <c r="AF9300">
        <v>1.0347</v>
      </c>
      <c r="AG9300">
        <v>103.47</v>
      </c>
      <c r="AH9300">
        <v>7531</v>
      </c>
      <c r="AI9300">
        <v>1.0347</v>
      </c>
      <c r="AJ9300">
        <v>8345.2968000000001</v>
      </c>
      <c r="AK9300">
        <v>17</v>
      </c>
    </row>
    <row r="9301" spans="2:37" ht="13.5" hidden="1" customHeight="1" x14ac:dyDescent="0.25">
      <c r="B9301" t="s">
        <v>38</v>
      </c>
      <c r="C9301" t="s">
        <v>39</v>
      </c>
      <c r="D9301" t="s">
        <v>2484</v>
      </c>
      <c r="E9301" t="s">
        <v>2373</v>
      </c>
      <c r="F9301" t="s">
        <v>39</v>
      </c>
      <c r="G9301">
        <v>2011</v>
      </c>
      <c r="H9301">
        <v>9</v>
      </c>
      <c r="I9301" t="s">
        <v>2374</v>
      </c>
      <c r="J9301" s="1">
        <v>40805</v>
      </c>
      <c r="K9301" t="s">
        <v>2382</v>
      </c>
      <c r="L9301" t="s">
        <v>2383</v>
      </c>
      <c r="M9301" t="s">
        <v>2898</v>
      </c>
      <c r="N9301" t="s">
        <v>2385</v>
      </c>
      <c r="O9301" t="s">
        <v>2386</v>
      </c>
      <c r="P9301" s="9" t="s">
        <v>2387</v>
      </c>
      <c r="R9301">
        <v>1</v>
      </c>
      <c r="U9301" t="s">
        <v>50</v>
      </c>
      <c r="V9301">
        <v>0</v>
      </c>
      <c r="X9301">
        <v>0</v>
      </c>
      <c r="Y9301" s="7">
        <f t="shared" si="870"/>
        <v>0</v>
      </c>
      <c r="Z9301" s="7">
        <f t="shared" si="871"/>
        <v>0</v>
      </c>
      <c r="AA9301" s="7">
        <f t="shared" si="872"/>
        <v>0</v>
      </c>
      <c r="AB9301" s="7">
        <f t="shared" si="873"/>
        <v>200</v>
      </c>
      <c r="AC9301" s="7">
        <f t="shared" si="874"/>
        <v>1.0347</v>
      </c>
      <c r="AD9301" s="7">
        <f t="shared" si="875"/>
        <v>206.94</v>
      </c>
      <c r="AE9301">
        <v>200</v>
      </c>
      <c r="AF9301">
        <v>1.0347</v>
      </c>
      <c r="AG9301">
        <v>206.94</v>
      </c>
      <c r="AH9301">
        <v>7331</v>
      </c>
      <c r="AI9301">
        <v>1.0347</v>
      </c>
      <c r="AJ9301">
        <v>8138.3567999999996</v>
      </c>
      <c r="AK9301">
        <v>19</v>
      </c>
    </row>
    <row r="9302" spans="2:37" ht="13.5" hidden="1" customHeight="1" x14ac:dyDescent="0.25">
      <c r="B9302" t="s">
        <v>38</v>
      </c>
      <c r="C9302" t="s">
        <v>39</v>
      </c>
      <c r="D9302" t="s">
        <v>2484</v>
      </c>
      <c r="E9302" t="s">
        <v>2373</v>
      </c>
      <c r="F9302" t="s">
        <v>39</v>
      </c>
      <c r="G9302">
        <v>2011</v>
      </c>
      <c r="H9302">
        <v>9</v>
      </c>
      <c r="I9302" t="s">
        <v>2374</v>
      </c>
      <c r="J9302" s="1">
        <v>40808</v>
      </c>
      <c r="K9302" t="s">
        <v>2382</v>
      </c>
      <c r="L9302" t="s">
        <v>2383</v>
      </c>
      <c r="M9302" t="s">
        <v>51</v>
      </c>
      <c r="N9302" t="s">
        <v>2385</v>
      </c>
      <c r="O9302" t="s">
        <v>2386</v>
      </c>
      <c r="P9302" s="9" t="s">
        <v>2387</v>
      </c>
      <c r="R9302">
        <v>1</v>
      </c>
      <c r="U9302" t="s">
        <v>50</v>
      </c>
      <c r="V9302">
        <v>0</v>
      </c>
      <c r="X9302">
        <v>0</v>
      </c>
      <c r="Y9302" s="7">
        <f t="shared" si="870"/>
        <v>0</v>
      </c>
      <c r="Z9302" s="7">
        <f t="shared" si="871"/>
        <v>0</v>
      </c>
      <c r="AA9302" s="7">
        <f t="shared" si="872"/>
        <v>0</v>
      </c>
      <c r="AB9302" s="7">
        <f t="shared" si="873"/>
        <v>200</v>
      </c>
      <c r="AC9302" s="7">
        <f t="shared" si="874"/>
        <v>1.0347</v>
      </c>
      <c r="AD9302" s="7">
        <f t="shared" si="875"/>
        <v>206.94</v>
      </c>
      <c r="AE9302">
        <v>200</v>
      </c>
      <c r="AF9302">
        <v>1.0347</v>
      </c>
      <c r="AG9302">
        <v>206.94</v>
      </c>
      <c r="AH9302">
        <v>7131</v>
      </c>
      <c r="AI9302">
        <v>1.0347</v>
      </c>
      <c r="AJ9302">
        <v>7931.4168</v>
      </c>
      <c r="AK9302">
        <v>5</v>
      </c>
    </row>
    <row r="9303" spans="2:37" ht="13.5" hidden="1" customHeight="1" x14ac:dyDescent="0.25">
      <c r="B9303" t="s">
        <v>38</v>
      </c>
      <c r="C9303" t="s">
        <v>39</v>
      </c>
      <c r="D9303" t="s">
        <v>2484</v>
      </c>
      <c r="E9303" t="s">
        <v>2373</v>
      </c>
      <c r="F9303" t="s">
        <v>39</v>
      </c>
      <c r="G9303">
        <v>2011</v>
      </c>
      <c r="H9303">
        <v>9</v>
      </c>
      <c r="I9303" t="s">
        <v>2374</v>
      </c>
      <c r="J9303" s="1">
        <v>40808</v>
      </c>
      <c r="K9303" t="s">
        <v>2382</v>
      </c>
      <c r="L9303" t="s">
        <v>2383</v>
      </c>
      <c r="M9303" t="s">
        <v>2097</v>
      </c>
      <c r="N9303" t="s">
        <v>2385</v>
      </c>
      <c r="O9303" t="s">
        <v>2386</v>
      </c>
      <c r="P9303" s="9" t="s">
        <v>2387</v>
      </c>
      <c r="R9303">
        <v>1</v>
      </c>
      <c r="U9303" t="s">
        <v>50</v>
      </c>
      <c r="V9303">
        <v>0</v>
      </c>
      <c r="X9303">
        <v>0</v>
      </c>
      <c r="Y9303" s="7">
        <f t="shared" si="870"/>
        <v>0</v>
      </c>
      <c r="Z9303" s="7">
        <f t="shared" si="871"/>
        <v>0</v>
      </c>
      <c r="AA9303" s="7">
        <f t="shared" si="872"/>
        <v>0</v>
      </c>
      <c r="AB9303" s="7">
        <f t="shared" si="873"/>
        <v>200</v>
      </c>
      <c r="AC9303" s="7">
        <f t="shared" si="874"/>
        <v>1.0347</v>
      </c>
      <c r="AD9303" s="7">
        <f t="shared" si="875"/>
        <v>206.94</v>
      </c>
      <c r="AE9303">
        <v>200</v>
      </c>
      <c r="AF9303">
        <v>1.0347</v>
      </c>
      <c r="AG9303">
        <v>206.94</v>
      </c>
      <c r="AH9303">
        <v>6931</v>
      </c>
      <c r="AI9303">
        <v>1.0347</v>
      </c>
      <c r="AJ9303">
        <v>7724.4768000000004</v>
      </c>
      <c r="AK9303">
        <v>17</v>
      </c>
    </row>
    <row r="9304" spans="2:37" ht="13.5" hidden="1" customHeight="1" x14ac:dyDescent="0.25">
      <c r="B9304" t="s">
        <v>38</v>
      </c>
      <c r="C9304" t="s">
        <v>39</v>
      </c>
      <c r="D9304" t="s">
        <v>2484</v>
      </c>
      <c r="E9304" t="s">
        <v>2373</v>
      </c>
      <c r="F9304" t="s">
        <v>39</v>
      </c>
      <c r="G9304">
        <v>2011</v>
      </c>
      <c r="H9304">
        <v>9</v>
      </c>
      <c r="I9304" t="s">
        <v>2374</v>
      </c>
      <c r="J9304" s="1">
        <v>40809</v>
      </c>
      <c r="K9304" t="s">
        <v>2382</v>
      </c>
      <c r="L9304" t="s">
        <v>2383</v>
      </c>
      <c r="M9304" t="s">
        <v>2099</v>
      </c>
      <c r="N9304" t="s">
        <v>2385</v>
      </c>
      <c r="O9304" t="s">
        <v>2386</v>
      </c>
      <c r="P9304" s="9" t="s">
        <v>2387</v>
      </c>
      <c r="R9304">
        <v>1</v>
      </c>
      <c r="U9304" t="s">
        <v>50</v>
      </c>
      <c r="V9304">
        <v>0</v>
      </c>
      <c r="X9304">
        <v>0</v>
      </c>
      <c r="Y9304" s="7">
        <f t="shared" si="870"/>
        <v>0</v>
      </c>
      <c r="Z9304" s="7">
        <f t="shared" si="871"/>
        <v>0</v>
      </c>
      <c r="AA9304" s="7">
        <f t="shared" si="872"/>
        <v>0</v>
      </c>
      <c r="AB9304" s="7">
        <f t="shared" si="873"/>
        <v>300</v>
      </c>
      <c r="AC9304" s="7">
        <f t="shared" si="874"/>
        <v>1.0347</v>
      </c>
      <c r="AD9304" s="7">
        <f t="shared" si="875"/>
        <v>310.41000000000003</v>
      </c>
      <c r="AE9304">
        <v>300</v>
      </c>
      <c r="AF9304">
        <v>1.0347</v>
      </c>
      <c r="AG9304">
        <v>310.41000000000003</v>
      </c>
      <c r="AH9304">
        <v>6631</v>
      </c>
      <c r="AI9304">
        <v>1.0347</v>
      </c>
      <c r="AJ9304">
        <v>7414.0667999999996</v>
      </c>
      <c r="AK9304">
        <v>25</v>
      </c>
    </row>
    <row r="9305" spans="2:37" ht="13.5" hidden="1" customHeight="1" x14ac:dyDescent="0.25">
      <c r="B9305" t="s">
        <v>38</v>
      </c>
      <c r="C9305" t="s">
        <v>39</v>
      </c>
      <c r="D9305" t="s">
        <v>2484</v>
      </c>
      <c r="E9305" t="s">
        <v>2373</v>
      </c>
      <c r="F9305" t="s">
        <v>39</v>
      </c>
      <c r="G9305">
        <v>2011</v>
      </c>
      <c r="H9305">
        <v>9</v>
      </c>
      <c r="I9305" t="s">
        <v>2374</v>
      </c>
      <c r="J9305" s="1">
        <v>40813</v>
      </c>
      <c r="K9305" t="s">
        <v>2382</v>
      </c>
      <c r="L9305" t="s">
        <v>2383</v>
      </c>
      <c r="M9305" t="s">
        <v>52</v>
      </c>
      <c r="N9305" t="s">
        <v>2385</v>
      </c>
      <c r="O9305" t="s">
        <v>2386</v>
      </c>
      <c r="P9305" s="9" t="s">
        <v>2387</v>
      </c>
      <c r="R9305">
        <v>1</v>
      </c>
      <c r="U9305" t="s">
        <v>50</v>
      </c>
      <c r="V9305">
        <v>0</v>
      </c>
      <c r="X9305">
        <v>0</v>
      </c>
      <c r="Y9305" s="7">
        <f t="shared" si="870"/>
        <v>0</v>
      </c>
      <c r="Z9305" s="7">
        <f t="shared" si="871"/>
        <v>0</v>
      </c>
      <c r="AA9305" s="7">
        <f t="shared" si="872"/>
        <v>0</v>
      </c>
      <c r="AB9305" s="7">
        <f t="shared" si="873"/>
        <v>20</v>
      </c>
      <c r="AC9305" s="7">
        <f t="shared" si="874"/>
        <v>1.0347</v>
      </c>
      <c r="AD9305" s="7">
        <f t="shared" si="875"/>
        <v>20.693999999999999</v>
      </c>
      <c r="AE9305">
        <v>20</v>
      </c>
      <c r="AF9305">
        <v>1.0347</v>
      </c>
      <c r="AG9305">
        <v>20.693999999999999</v>
      </c>
      <c r="AH9305">
        <v>6611</v>
      </c>
      <c r="AI9305">
        <v>1.0347</v>
      </c>
      <c r="AJ9305">
        <v>7393.3728000000001</v>
      </c>
      <c r="AK9305">
        <v>16</v>
      </c>
    </row>
    <row r="9306" spans="2:37" ht="13.5" hidden="1" customHeight="1" x14ac:dyDescent="0.25">
      <c r="B9306" t="s">
        <v>38</v>
      </c>
      <c r="C9306" t="s">
        <v>39</v>
      </c>
      <c r="D9306" t="s">
        <v>2484</v>
      </c>
      <c r="E9306" t="s">
        <v>2373</v>
      </c>
      <c r="F9306" t="s">
        <v>39</v>
      </c>
      <c r="G9306">
        <v>2011</v>
      </c>
      <c r="H9306">
        <v>9</v>
      </c>
      <c r="I9306" t="s">
        <v>2374</v>
      </c>
      <c r="J9306" s="1">
        <v>40815</v>
      </c>
      <c r="K9306" t="s">
        <v>2382</v>
      </c>
      <c r="L9306" t="s">
        <v>2383</v>
      </c>
      <c r="M9306" t="s">
        <v>53</v>
      </c>
      <c r="N9306" t="s">
        <v>2385</v>
      </c>
      <c r="O9306" t="s">
        <v>2386</v>
      </c>
      <c r="P9306" s="9" t="s">
        <v>2387</v>
      </c>
      <c r="R9306">
        <v>1</v>
      </c>
      <c r="U9306" t="s">
        <v>50</v>
      </c>
      <c r="V9306">
        <v>0</v>
      </c>
      <c r="X9306">
        <v>0</v>
      </c>
      <c r="Y9306" s="7">
        <f t="shared" si="870"/>
        <v>0</v>
      </c>
      <c r="Z9306" s="7">
        <f t="shared" si="871"/>
        <v>0</v>
      </c>
      <c r="AA9306" s="7">
        <f t="shared" si="872"/>
        <v>0</v>
      </c>
      <c r="AB9306" s="7">
        <f t="shared" si="873"/>
        <v>400</v>
      </c>
      <c r="AC9306" s="7">
        <f t="shared" si="874"/>
        <v>1.0347</v>
      </c>
      <c r="AD9306" s="7">
        <f t="shared" si="875"/>
        <v>413.88</v>
      </c>
      <c r="AE9306">
        <v>400</v>
      </c>
      <c r="AF9306">
        <v>1.0347</v>
      </c>
      <c r="AG9306">
        <v>413.88</v>
      </c>
      <c r="AH9306">
        <v>6211</v>
      </c>
      <c r="AI9306">
        <v>1.0347</v>
      </c>
      <c r="AJ9306">
        <v>6979.4928</v>
      </c>
      <c r="AK9306">
        <v>17</v>
      </c>
    </row>
    <row r="9307" spans="2:37" ht="13.5" hidden="1" customHeight="1" x14ac:dyDescent="0.25">
      <c r="B9307" t="s">
        <v>38</v>
      </c>
      <c r="C9307" t="s">
        <v>39</v>
      </c>
      <c r="D9307" t="s">
        <v>2484</v>
      </c>
      <c r="E9307" t="s">
        <v>2373</v>
      </c>
      <c r="F9307" t="s">
        <v>39</v>
      </c>
      <c r="G9307">
        <v>2011</v>
      </c>
      <c r="H9307">
        <v>9</v>
      </c>
      <c r="I9307" t="s">
        <v>2374</v>
      </c>
      <c r="J9307" s="1">
        <v>40815</v>
      </c>
      <c r="K9307" t="s">
        <v>2382</v>
      </c>
      <c r="L9307" t="s">
        <v>2383</v>
      </c>
      <c r="M9307" t="s">
        <v>54</v>
      </c>
      <c r="N9307" t="s">
        <v>2385</v>
      </c>
      <c r="O9307" t="s">
        <v>2386</v>
      </c>
      <c r="P9307" s="9" t="s">
        <v>2387</v>
      </c>
      <c r="R9307">
        <v>1</v>
      </c>
      <c r="U9307" t="s">
        <v>50</v>
      </c>
      <c r="V9307">
        <v>0</v>
      </c>
      <c r="X9307">
        <v>0</v>
      </c>
      <c r="Y9307" s="7">
        <f t="shared" si="870"/>
        <v>0</v>
      </c>
      <c r="Z9307" s="7">
        <f t="shared" si="871"/>
        <v>0</v>
      </c>
      <c r="AA9307" s="7">
        <f t="shared" si="872"/>
        <v>0</v>
      </c>
      <c r="AB9307" s="7">
        <f t="shared" si="873"/>
        <v>100</v>
      </c>
      <c r="AC9307" s="7">
        <f t="shared" si="874"/>
        <v>1.0347</v>
      </c>
      <c r="AD9307" s="7">
        <f t="shared" si="875"/>
        <v>103.47</v>
      </c>
      <c r="AE9307">
        <v>100</v>
      </c>
      <c r="AF9307">
        <v>1.0347</v>
      </c>
      <c r="AG9307">
        <v>103.47</v>
      </c>
      <c r="AH9307">
        <v>6111</v>
      </c>
      <c r="AI9307">
        <v>1.0347</v>
      </c>
      <c r="AJ9307">
        <v>6876.0227999999997</v>
      </c>
      <c r="AK9307">
        <v>13</v>
      </c>
    </row>
    <row r="9308" spans="2:37" ht="13.5" hidden="1" customHeight="1" x14ac:dyDescent="0.25">
      <c r="B9308" t="s">
        <v>38</v>
      </c>
      <c r="C9308" t="s">
        <v>39</v>
      </c>
      <c r="D9308" t="s">
        <v>2484</v>
      </c>
      <c r="E9308" t="s">
        <v>2373</v>
      </c>
      <c r="F9308" t="s">
        <v>39</v>
      </c>
      <c r="G9308">
        <v>2011</v>
      </c>
      <c r="H9308">
        <v>9</v>
      </c>
      <c r="I9308" t="s">
        <v>2374</v>
      </c>
      <c r="J9308" s="1">
        <v>40815</v>
      </c>
      <c r="K9308" t="s">
        <v>2382</v>
      </c>
      <c r="L9308" t="s">
        <v>2383</v>
      </c>
      <c r="M9308" t="s">
        <v>55</v>
      </c>
      <c r="N9308" t="s">
        <v>2385</v>
      </c>
      <c r="O9308" t="s">
        <v>2386</v>
      </c>
      <c r="P9308" s="9" t="s">
        <v>2387</v>
      </c>
      <c r="R9308">
        <v>1</v>
      </c>
      <c r="U9308" t="s">
        <v>50</v>
      </c>
      <c r="V9308">
        <v>0</v>
      </c>
      <c r="X9308">
        <v>0</v>
      </c>
      <c r="Y9308" s="7">
        <f t="shared" si="870"/>
        <v>0</v>
      </c>
      <c r="Z9308" s="7">
        <f t="shared" si="871"/>
        <v>0</v>
      </c>
      <c r="AA9308" s="7">
        <f t="shared" si="872"/>
        <v>0</v>
      </c>
      <c r="AB9308" s="7">
        <f t="shared" si="873"/>
        <v>200</v>
      </c>
      <c r="AC9308" s="7">
        <f t="shared" si="874"/>
        <v>1.0347</v>
      </c>
      <c r="AD9308" s="7">
        <f t="shared" si="875"/>
        <v>206.94</v>
      </c>
      <c r="AE9308">
        <v>200</v>
      </c>
      <c r="AF9308">
        <v>1.0347</v>
      </c>
      <c r="AG9308">
        <v>206.94</v>
      </c>
      <c r="AH9308">
        <v>5911</v>
      </c>
      <c r="AI9308">
        <v>1.0347</v>
      </c>
      <c r="AJ9308">
        <v>6669.0828000000001</v>
      </c>
      <c r="AK9308">
        <v>30</v>
      </c>
    </row>
    <row r="9309" spans="2:37" ht="13.5" hidden="1" customHeight="1" x14ac:dyDescent="0.25">
      <c r="B9309" t="s">
        <v>38</v>
      </c>
      <c r="C9309" t="s">
        <v>39</v>
      </c>
      <c r="D9309" t="s">
        <v>2484</v>
      </c>
      <c r="E9309" t="s">
        <v>2373</v>
      </c>
      <c r="F9309" t="s">
        <v>39</v>
      </c>
      <c r="G9309">
        <v>2011</v>
      </c>
      <c r="H9309">
        <v>9</v>
      </c>
      <c r="I9309" t="s">
        <v>2374</v>
      </c>
      <c r="J9309" s="1">
        <v>40816</v>
      </c>
      <c r="K9309" t="s">
        <v>2391</v>
      </c>
      <c r="L9309" t="s">
        <v>2392</v>
      </c>
      <c r="M9309">
        <v>565</v>
      </c>
      <c r="N9309" t="s">
        <v>2393</v>
      </c>
      <c r="O9309" t="s">
        <v>2392</v>
      </c>
      <c r="P9309" s="9" t="s">
        <v>2387</v>
      </c>
      <c r="R9309">
        <v>1</v>
      </c>
      <c r="U9309" t="s">
        <v>50</v>
      </c>
      <c r="V9309">
        <v>0</v>
      </c>
      <c r="X9309">
        <v>0</v>
      </c>
      <c r="Y9309" s="7">
        <f t="shared" si="870"/>
        <v>0</v>
      </c>
      <c r="Z9309" s="7">
        <f t="shared" si="871"/>
        <v>0</v>
      </c>
      <c r="AA9309" s="7">
        <f t="shared" si="872"/>
        <v>0</v>
      </c>
      <c r="AB9309" s="7">
        <f t="shared" si="873"/>
        <v>551</v>
      </c>
      <c r="AC9309" s="7">
        <f t="shared" si="874"/>
        <v>1.0347</v>
      </c>
      <c r="AD9309" s="7">
        <f t="shared" si="875"/>
        <v>570.11969999999997</v>
      </c>
      <c r="AE9309">
        <v>551</v>
      </c>
      <c r="AF9309">
        <v>1.0347</v>
      </c>
      <c r="AG9309">
        <v>570.11969999999997</v>
      </c>
      <c r="AH9309">
        <v>5360</v>
      </c>
      <c r="AI9309">
        <v>1.0347</v>
      </c>
      <c r="AJ9309">
        <v>6098.9630999999999</v>
      </c>
      <c r="AK9309">
        <v>6</v>
      </c>
    </row>
    <row r="9310" spans="2:37" ht="13.5" hidden="1" customHeight="1" x14ac:dyDescent="0.25">
      <c r="B9310" t="s">
        <v>38</v>
      </c>
      <c r="C9310" t="s">
        <v>39</v>
      </c>
      <c r="D9310" t="s">
        <v>2484</v>
      </c>
      <c r="E9310" t="s">
        <v>2373</v>
      </c>
      <c r="F9310" t="s">
        <v>39</v>
      </c>
      <c r="G9310">
        <v>2011</v>
      </c>
      <c r="H9310">
        <v>10</v>
      </c>
      <c r="I9310" t="s">
        <v>2374</v>
      </c>
      <c r="J9310" s="1">
        <v>40820</v>
      </c>
      <c r="K9310" t="s">
        <v>2382</v>
      </c>
      <c r="L9310" t="s">
        <v>2383</v>
      </c>
      <c r="M9310" t="s">
        <v>56</v>
      </c>
      <c r="N9310" t="s">
        <v>2385</v>
      </c>
      <c r="O9310" t="s">
        <v>2386</v>
      </c>
      <c r="P9310" s="9" t="s">
        <v>2387</v>
      </c>
      <c r="R9310">
        <v>1</v>
      </c>
      <c r="U9310" t="s">
        <v>50</v>
      </c>
      <c r="V9310">
        <v>0</v>
      </c>
      <c r="X9310">
        <v>0</v>
      </c>
      <c r="Y9310" s="7">
        <f t="shared" si="870"/>
        <v>0</v>
      </c>
      <c r="Z9310" s="7">
        <f t="shared" si="871"/>
        <v>0</v>
      </c>
      <c r="AA9310" s="7">
        <f t="shared" si="872"/>
        <v>0</v>
      </c>
      <c r="AB9310" s="7">
        <f t="shared" si="873"/>
        <v>300</v>
      </c>
      <c r="AC9310" s="7">
        <f t="shared" si="874"/>
        <v>1.0347</v>
      </c>
      <c r="AD9310" s="7">
        <f t="shared" si="875"/>
        <v>310.41000000000003</v>
      </c>
      <c r="AE9310">
        <v>300</v>
      </c>
      <c r="AF9310">
        <v>1.0347</v>
      </c>
      <c r="AG9310">
        <v>310.41000000000003</v>
      </c>
      <c r="AH9310">
        <v>5060</v>
      </c>
      <c r="AI9310">
        <v>1.0347</v>
      </c>
      <c r="AJ9310">
        <v>5788.5531000000001</v>
      </c>
      <c r="AK9310">
        <v>20</v>
      </c>
    </row>
    <row r="9311" spans="2:37" ht="13.5" hidden="1" customHeight="1" x14ac:dyDescent="0.25">
      <c r="B9311" t="s">
        <v>38</v>
      </c>
      <c r="C9311" t="s">
        <v>39</v>
      </c>
      <c r="D9311" t="s">
        <v>2484</v>
      </c>
      <c r="E9311" t="s">
        <v>2373</v>
      </c>
      <c r="F9311" t="s">
        <v>39</v>
      </c>
      <c r="G9311">
        <v>2011</v>
      </c>
      <c r="H9311">
        <v>10</v>
      </c>
      <c r="I9311" t="s">
        <v>2374</v>
      </c>
      <c r="J9311" s="1">
        <v>40820</v>
      </c>
      <c r="K9311" t="s">
        <v>2382</v>
      </c>
      <c r="L9311" t="s">
        <v>2383</v>
      </c>
      <c r="M9311" t="s">
        <v>57</v>
      </c>
      <c r="N9311" t="s">
        <v>2385</v>
      </c>
      <c r="O9311" t="s">
        <v>2386</v>
      </c>
      <c r="P9311" s="9" t="s">
        <v>2387</v>
      </c>
      <c r="R9311">
        <v>1</v>
      </c>
      <c r="U9311" t="s">
        <v>50</v>
      </c>
      <c r="V9311">
        <v>0</v>
      </c>
      <c r="X9311">
        <v>0</v>
      </c>
      <c r="Y9311" s="7">
        <f t="shared" si="870"/>
        <v>0</v>
      </c>
      <c r="Z9311" s="7">
        <f t="shared" si="871"/>
        <v>0</v>
      </c>
      <c r="AA9311" s="7">
        <f t="shared" si="872"/>
        <v>0</v>
      </c>
      <c r="AB9311" s="7">
        <f t="shared" si="873"/>
        <v>200</v>
      </c>
      <c r="AC9311" s="7">
        <f t="shared" si="874"/>
        <v>1.0347</v>
      </c>
      <c r="AD9311" s="7">
        <f t="shared" si="875"/>
        <v>206.94</v>
      </c>
      <c r="AE9311">
        <v>200</v>
      </c>
      <c r="AF9311">
        <v>1.0347</v>
      </c>
      <c r="AG9311">
        <v>206.94</v>
      </c>
      <c r="AH9311">
        <v>4860</v>
      </c>
      <c r="AI9311">
        <v>1.0347</v>
      </c>
      <c r="AJ9311">
        <v>5581.6130999999996</v>
      </c>
      <c r="AK9311">
        <v>31</v>
      </c>
    </row>
    <row r="9312" spans="2:37" ht="13.5" hidden="1" customHeight="1" x14ac:dyDescent="0.25">
      <c r="B9312" t="s">
        <v>38</v>
      </c>
      <c r="C9312" t="s">
        <v>39</v>
      </c>
      <c r="D9312" t="s">
        <v>2484</v>
      </c>
      <c r="E9312" t="s">
        <v>2373</v>
      </c>
      <c r="F9312" t="s">
        <v>39</v>
      </c>
      <c r="G9312">
        <v>2011</v>
      </c>
      <c r="H9312">
        <v>10</v>
      </c>
      <c r="I9312" t="s">
        <v>2374</v>
      </c>
      <c r="J9312" s="1">
        <v>40821</v>
      </c>
      <c r="K9312" t="s">
        <v>2382</v>
      </c>
      <c r="L9312" t="s">
        <v>2383</v>
      </c>
      <c r="M9312" t="s">
        <v>58</v>
      </c>
      <c r="N9312" t="s">
        <v>2385</v>
      </c>
      <c r="O9312" t="s">
        <v>2386</v>
      </c>
      <c r="P9312" s="9" t="s">
        <v>2387</v>
      </c>
      <c r="R9312">
        <v>1</v>
      </c>
      <c r="U9312" t="s">
        <v>50</v>
      </c>
      <c r="V9312">
        <v>0</v>
      </c>
      <c r="X9312">
        <v>0</v>
      </c>
      <c r="Y9312" s="7">
        <f t="shared" si="870"/>
        <v>0</v>
      </c>
      <c r="Z9312" s="7">
        <f t="shared" si="871"/>
        <v>0</v>
      </c>
      <c r="AA9312" s="7">
        <f t="shared" si="872"/>
        <v>0</v>
      </c>
      <c r="AB9312" s="7">
        <f t="shared" si="873"/>
        <v>200</v>
      </c>
      <c r="AC9312" s="7">
        <f t="shared" si="874"/>
        <v>1.0347</v>
      </c>
      <c r="AD9312" s="7">
        <f t="shared" si="875"/>
        <v>206.94</v>
      </c>
      <c r="AE9312">
        <v>200</v>
      </c>
      <c r="AF9312">
        <v>1.0347</v>
      </c>
      <c r="AG9312">
        <v>206.94</v>
      </c>
      <c r="AH9312">
        <v>4660</v>
      </c>
      <c r="AI9312">
        <v>1.0347</v>
      </c>
      <c r="AJ9312">
        <v>5374.6731</v>
      </c>
      <c r="AK9312">
        <v>11</v>
      </c>
    </row>
    <row r="9313" spans="2:37" ht="13.5" hidden="1" customHeight="1" x14ac:dyDescent="0.25">
      <c r="B9313" t="s">
        <v>38</v>
      </c>
      <c r="C9313" t="s">
        <v>39</v>
      </c>
      <c r="D9313" t="s">
        <v>2484</v>
      </c>
      <c r="E9313" t="s">
        <v>2373</v>
      </c>
      <c r="F9313" t="s">
        <v>39</v>
      </c>
      <c r="G9313">
        <v>2011</v>
      </c>
      <c r="H9313">
        <v>10</v>
      </c>
      <c r="I9313" t="s">
        <v>2374</v>
      </c>
      <c r="J9313" s="1">
        <v>40828</v>
      </c>
      <c r="K9313" t="s">
        <v>2382</v>
      </c>
      <c r="L9313" t="s">
        <v>2383</v>
      </c>
      <c r="M9313" t="s">
        <v>59</v>
      </c>
      <c r="N9313" t="s">
        <v>2385</v>
      </c>
      <c r="O9313" t="s">
        <v>2386</v>
      </c>
      <c r="P9313" s="9" t="s">
        <v>2387</v>
      </c>
      <c r="R9313">
        <v>1</v>
      </c>
      <c r="U9313" t="s">
        <v>50</v>
      </c>
      <c r="V9313">
        <v>0</v>
      </c>
      <c r="X9313">
        <v>0</v>
      </c>
      <c r="Y9313" s="7">
        <f t="shared" si="870"/>
        <v>0</v>
      </c>
      <c r="Z9313" s="7">
        <f t="shared" si="871"/>
        <v>0</v>
      </c>
      <c r="AA9313" s="7">
        <f t="shared" si="872"/>
        <v>0</v>
      </c>
      <c r="AB9313" s="7">
        <f t="shared" si="873"/>
        <v>200</v>
      </c>
      <c r="AC9313" s="7">
        <f t="shared" si="874"/>
        <v>1.0347</v>
      </c>
      <c r="AD9313" s="7">
        <f t="shared" si="875"/>
        <v>206.94</v>
      </c>
      <c r="AE9313">
        <v>200</v>
      </c>
      <c r="AF9313">
        <v>1.0347</v>
      </c>
      <c r="AG9313">
        <v>206.94</v>
      </c>
      <c r="AH9313">
        <v>4460</v>
      </c>
      <c r="AI9313">
        <v>1.0347</v>
      </c>
      <c r="AJ9313">
        <v>5167.7331000000004</v>
      </c>
      <c r="AK9313">
        <v>18</v>
      </c>
    </row>
    <row r="9314" spans="2:37" ht="13.5" hidden="1" customHeight="1" x14ac:dyDescent="0.25">
      <c r="B9314" t="s">
        <v>38</v>
      </c>
      <c r="C9314" t="s">
        <v>39</v>
      </c>
      <c r="D9314" t="s">
        <v>2484</v>
      </c>
      <c r="E9314" t="s">
        <v>2373</v>
      </c>
      <c r="F9314" t="s">
        <v>39</v>
      </c>
      <c r="G9314">
        <v>2011</v>
      </c>
      <c r="H9314">
        <v>10</v>
      </c>
      <c r="I9314" t="s">
        <v>2374</v>
      </c>
      <c r="J9314" s="1">
        <v>40828</v>
      </c>
      <c r="K9314" t="s">
        <v>2382</v>
      </c>
      <c r="L9314" t="s">
        <v>2383</v>
      </c>
      <c r="M9314" t="s">
        <v>60</v>
      </c>
      <c r="N9314" t="s">
        <v>2385</v>
      </c>
      <c r="O9314" t="s">
        <v>2386</v>
      </c>
      <c r="P9314" s="9" t="s">
        <v>2387</v>
      </c>
      <c r="R9314">
        <v>1</v>
      </c>
      <c r="U9314" t="s">
        <v>50</v>
      </c>
      <c r="V9314">
        <v>0</v>
      </c>
      <c r="X9314">
        <v>0</v>
      </c>
      <c r="Y9314" s="7">
        <f t="shared" si="870"/>
        <v>0</v>
      </c>
      <c r="Z9314" s="7">
        <f t="shared" si="871"/>
        <v>0</v>
      </c>
      <c r="AA9314" s="7">
        <f t="shared" si="872"/>
        <v>0</v>
      </c>
      <c r="AB9314" s="7">
        <f t="shared" si="873"/>
        <v>300</v>
      </c>
      <c r="AC9314" s="7">
        <f t="shared" si="874"/>
        <v>1.0347</v>
      </c>
      <c r="AD9314" s="7">
        <f t="shared" si="875"/>
        <v>310.41000000000003</v>
      </c>
      <c r="AE9314">
        <v>300</v>
      </c>
      <c r="AF9314">
        <v>1.0347</v>
      </c>
      <c r="AG9314">
        <v>310.41000000000003</v>
      </c>
      <c r="AH9314">
        <v>4160</v>
      </c>
      <c r="AI9314">
        <v>1.0347</v>
      </c>
      <c r="AJ9314">
        <v>4857.3230999999996</v>
      </c>
      <c r="AK9314">
        <v>17</v>
      </c>
    </row>
    <row r="9315" spans="2:37" ht="13.5" hidden="1" customHeight="1" x14ac:dyDescent="0.25">
      <c r="B9315" t="s">
        <v>38</v>
      </c>
      <c r="C9315" t="s">
        <v>39</v>
      </c>
      <c r="D9315" t="s">
        <v>2484</v>
      </c>
      <c r="E9315" t="s">
        <v>2373</v>
      </c>
      <c r="F9315" t="s">
        <v>39</v>
      </c>
      <c r="G9315">
        <v>2011</v>
      </c>
      <c r="H9315">
        <v>10</v>
      </c>
      <c r="I9315" t="s">
        <v>2374</v>
      </c>
      <c r="J9315" s="1">
        <v>40828</v>
      </c>
      <c r="K9315" t="s">
        <v>2382</v>
      </c>
      <c r="L9315" t="s">
        <v>2383</v>
      </c>
      <c r="M9315" t="s">
        <v>61</v>
      </c>
      <c r="N9315" t="s">
        <v>2385</v>
      </c>
      <c r="O9315" t="s">
        <v>2386</v>
      </c>
      <c r="P9315" s="9" t="s">
        <v>2387</v>
      </c>
      <c r="R9315">
        <v>1</v>
      </c>
      <c r="U9315" t="s">
        <v>50</v>
      </c>
      <c r="V9315">
        <v>0</v>
      </c>
      <c r="X9315">
        <v>0</v>
      </c>
      <c r="Y9315" s="7">
        <f t="shared" si="870"/>
        <v>0</v>
      </c>
      <c r="Z9315" s="7">
        <f t="shared" si="871"/>
        <v>0</v>
      </c>
      <c r="AA9315" s="7">
        <f t="shared" si="872"/>
        <v>0</v>
      </c>
      <c r="AB9315" s="7">
        <f t="shared" si="873"/>
        <v>200</v>
      </c>
      <c r="AC9315" s="7">
        <f t="shared" si="874"/>
        <v>1.0347</v>
      </c>
      <c r="AD9315" s="7">
        <f t="shared" si="875"/>
        <v>206.94</v>
      </c>
      <c r="AE9315">
        <v>200</v>
      </c>
      <c r="AF9315">
        <v>1.0347</v>
      </c>
      <c r="AG9315">
        <v>206.94</v>
      </c>
      <c r="AH9315">
        <v>3960</v>
      </c>
      <c r="AI9315">
        <v>1.0347</v>
      </c>
      <c r="AJ9315">
        <v>4650.3831</v>
      </c>
      <c r="AK9315">
        <v>28</v>
      </c>
    </row>
    <row r="9316" spans="2:37" ht="13.5" hidden="1" customHeight="1" x14ac:dyDescent="0.25">
      <c r="B9316" t="s">
        <v>38</v>
      </c>
      <c r="C9316" t="s">
        <v>39</v>
      </c>
      <c r="D9316" t="s">
        <v>2484</v>
      </c>
      <c r="E9316" t="s">
        <v>2373</v>
      </c>
      <c r="F9316" t="s">
        <v>39</v>
      </c>
      <c r="G9316">
        <v>2011</v>
      </c>
      <c r="H9316">
        <v>10</v>
      </c>
      <c r="I9316" t="s">
        <v>2374</v>
      </c>
      <c r="J9316" s="1">
        <v>40829</v>
      </c>
      <c r="K9316" t="s">
        <v>2382</v>
      </c>
      <c r="L9316" t="s">
        <v>2383</v>
      </c>
      <c r="M9316" t="s">
        <v>62</v>
      </c>
      <c r="N9316" t="s">
        <v>2385</v>
      </c>
      <c r="O9316" t="s">
        <v>2386</v>
      </c>
      <c r="P9316" s="9" t="s">
        <v>2387</v>
      </c>
      <c r="R9316">
        <v>1</v>
      </c>
      <c r="U9316" t="s">
        <v>50</v>
      </c>
      <c r="V9316">
        <v>0</v>
      </c>
      <c r="X9316">
        <v>0</v>
      </c>
      <c r="Y9316" s="7">
        <f t="shared" si="870"/>
        <v>0</v>
      </c>
      <c r="Z9316" s="7">
        <f t="shared" si="871"/>
        <v>0</v>
      </c>
      <c r="AA9316" s="7">
        <f t="shared" si="872"/>
        <v>0</v>
      </c>
      <c r="AB9316" s="7">
        <f t="shared" si="873"/>
        <v>200</v>
      </c>
      <c r="AC9316" s="7">
        <f t="shared" si="874"/>
        <v>1.0347</v>
      </c>
      <c r="AD9316" s="7">
        <f t="shared" si="875"/>
        <v>206.94</v>
      </c>
      <c r="AE9316">
        <v>200</v>
      </c>
      <c r="AF9316">
        <v>1.0347</v>
      </c>
      <c r="AG9316">
        <v>206.94</v>
      </c>
      <c r="AH9316">
        <v>3760</v>
      </c>
      <c r="AI9316">
        <v>1.0347</v>
      </c>
      <c r="AJ9316">
        <v>4443.4431000000004</v>
      </c>
      <c r="AK9316">
        <v>25</v>
      </c>
    </row>
    <row r="9317" spans="2:37" ht="13.5" hidden="1" customHeight="1" x14ac:dyDescent="0.25">
      <c r="B9317" t="s">
        <v>38</v>
      </c>
      <c r="C9317" t="s">
        <v>39</v>
      </c>
      <c r="D9317" t="s">
        <v>2484</v>
      </c>
      <c r="E9317" t="s">
        <v>2373</v>
      </c>
      <c r="F9317" t="s">
        <v>39</v>
      </c>
      <c r="G9317">
        <v>2011</v>
      </c>
      <c r="H9317">
        <v>10</v>
      </c>
      <c r="I9317" t="s">
        <v>2374</v>
      </c>
      <c r="J9317" s="1">
        <v>40829</v>
      </c>
      <c r="K9317" t="s">
        <v>2382</v>
      </c>
      <c r="L9317" t="s">
        <v>2383</v>
      </c>
      <c r="M9317" t="s">
        <v>63</v>
      </c>
      <c r="N9317" t="s">
        <v>2385</v>
      </c>
      <c r="O9317" t="s">
        <v>2386</v>
      </c>
      <c r="P9317" s="9" t="s">
        <v>2387</v>
      </c>
      <c r="R9317">
        <v>1</v>
      </c>
      <c r="U9317" t="s">
        <v>50</v>
      </c>
      <c r="V9317">
        <v>0</v>
      </c>
      <c r="X9317">
        <v>0</v>
      </c>
      <c r="Y9317" s="7">
        <f t="shared" si="870"/>
        <v>0</v>
      </c>
      <c r="Z9317" s="7">
        <f t="shared" si="871"/>
        <v>0</v>
      </c>
      <c r="AA9317" s="7">
        <f t="shared" si="872"/>
        <v>0</v>
      </c>
      <c r="AB9317" s="7">
        <f t="shared" si="873"/>
        <v>200</v>
      </c>
      <c r="AC9317" s="7">
        <f t="shared" si="874"/>
        <v>1.0347</v>
      </c>
      <c r="AD9317" s="7">
        <f t="shared" si="875"/>
        <v>206.94</v>
      </c>
      <c r="AE9317">
        <v>200</v>
      </c>
      <c r="AF9317">
        <v>1.0347</v>
      </c>
      <c r="AG9317">
        <v>206.94</v>
      </c>
      <c r="AH9317">
        <v>3560</v>
      </c>
      <c r="AI9317">
        <v>1.0347</v>
      </c>
      <c r="AJ9317">
        <v>4236.5030999999999</v>
      </c>
      <c r="AK9317">
        <v>10</v>
      </c>
    </row>
    <row r="9318" spans="2:37" ht="13.5" hidden="1" customHeight="1" x14ac:dyDescent="0.25">
      <c r="B9318" t="s">
        <v>38</v>
      </c>
      <c r="C9318" t="s">
        <v>39</v>
      </c>
      <c r="D9318" t="s">
        <v>2484</v>
      </c>
      <c r="E9318" t="s">
        <v>2373</v>
      </c>
      <c r="F9318" t="s">
        <v>39</v>
      </c>
      <c r="G9318">
        <v>2011</v>
      </c>
      <c r="H9318">
        <v>10</v>
      </c>
      <c r="I9318" t="s">
        <v>2374</v>
      </c>
      <c r="J9318" s="1">
        <v>40833</v>
      </c>
      <c r="K9318" t="s">
        <v>2382</v>
      </c>
      <c r="L9318" t="s">
        <v>2383</v>
      </c>
      <c r="M9318" t="s">
        <v>64</v>
      </c>
      <c r="N9318" t="s">
        <v>2385</v>
      </c>
      <c r="O9318" t="s">
        <v>2386</v>
      </c>
      <c r="P9318" s="9" t="s">
        <v>2387</v>
      </c>
      <c r="R9318">
        <v>1</v>
      </c>
      <c r="U9318" t="s">
        <v>50</v>
      </c>
      <c r="V9318">
        <v>0</v>
      </c>
      <c r="X9318">
        <v>0</v>
      </c>
      <c r="Y9318" s="7">
        <f t="shared" si="870"/>
        <v>0</v>
      </c>
      <c r="Z9318" s="7">
        <f t="shared" si="871"/>
        <v>0</v>
      </c>
      <c r="AA9318" s="7">
        <f t="shared" si="872"/>
        <v>0</v>
      </c>
      <c r="AB9318" s="7">
        <f t="shared" si="873"/>
        <v>200</v>
      </c>
      <c r="AC9318" s="7">
        <f t="shared" si="874"/>
        <v>1.0347</v>
      </c>
      <c r="AD9318" s="7">
        <f t="shared" si="875"/>
        <v>206.94</v>
      </c>
      <c r="AE9318">
        <v>200</v>
      </c>
      <c r="AF9318">
        <v>1.0347</v>
      </c>
      <c r="AG9318">
        <v>206.94</v>
      </c>
      <c r="AH9318">
        <v>3360</v>
      </c>
      <c r="AI9318">
        <v>1.0347</v>
      </c>
      <c r="AJ9318">
        <v>4029.5630999999998</v>
      </c>
      <c r="AK9318">
        <v>23</v>
      </c>
    </row>
    <row r="9319" spans="2:37" ht="13.5" hidden="1" customHeight="1" x14ac:dyDescent="0.25">
      <c r="B9319" t="s">
        <v>38</v>
      </c>
      <c r="C9319" t="s">
        <v>39</v>
      </c>
      <c r="D9319" t="s">
        <v>2484</v>
      </c>
      <c r="E9319" t="s">
        <v>2373</v>
      </c>
      <c r="F9319" t="s">
        <v>39</v>
      </c>
      <c r="G9319">
        <v>2011</v>
      </c>
      <c r="H9319">
        <v>10</v>
      </c>
      <c r="I9319" t="s">
        <v>2374</v>
      </c>
      <c r="J9319" s="1">
        <v>40835</v>
      </c>
      <c r="K9319" t="s">
        <v>2382</v>
      </c>
      <c r="L9319" t="s">
        <v>2383</v>
      </c>
      <c r="M9319" t="s">
        <v>65</v>
      </c>
      <c r="N9319" t="s">
        <v>2385</v>
      </c>
      <c r="O9319" t="s">
        <v>2386</v>
      </c>
      <c r="P9319" s="9" t="s">
        <v>2387</v>
      </c>
      <c r="R9319">
        <v>1</v>
      </c>
      <c r="U9319" t="s">
        <v>50</v>
      </c>
      <c r="V9319">
        <v>0</v>
      </c>
      <c r="X9319">
        <v>0</v>
      </c>
      <c r="Y9319" s="7">
        <f t="shared" si="870"/>
        <v>0</v>
      </c>
      <c r="Z9319" s="7">
        <f t="shared" si="871"/>
        <v>0</v>
      </c>
      <c r="AA9319" s="7">
        <f t="shared" si="872"/>
        <v>0</v>
      </c>
      <c r="AB9319" s="7">
        <f t="shared" si="873"/>
        <v>100</v>
      </c>
      <c r="AC9319" s="7">
        <f t="shared" si="874"/>
        <v>1.0347</v>
      </c>
      <c r="AD9319" s="7">
        <f t="shared" si="875"/>
        <v>103.47</v>
      </c>
      <c r="AE9319">
        <v>100</v>
      </c>
      <c r="AF9319">
        <v>1.0347</v>
      </c>
      <c r="AG9319">
        <v>103.47</v>
      </c>
      <c r="AH9319">
        <v>3260</v>
      </c>
      <c r="AI9319">
        <v>1.0347</v>
      </c>
      <c r="AJ9319">
        <v>3926.0931</v>
      </c>
      <c r="AK9319">
        <v>12</v>
      </c>
    </row>
    <row r="9320" spans="2:37" ht="13.5" hidden="1" customHeight="1" x14ac:dyDescent="0.25">
      <c r="B9320" t="s">
        <v>38</v>
      </c>
      <c r="C9320" t="s">
        <v>39</v>
      </c>
      <c r="D9320" t="s">
        <v>2484</v>
      </c>
      <c r="E9320" t="s">
        <v>2373</v>
      </c>
      <c r="F9320" t="s">
        <v>39</v>
      </c>
      <c r="G9320">
        <v>2011</v>
      </c>
      <c r="H9320">
        <v>10</v>
      </c>
      <c r="I9320" t="s">
        <v>2374</v>
      </c>
      <c r="J9320" s="1">
        <v>40840</v>
      </c>
      <c r="K9320" t="s">
        <v>2375</v>
      </c>
      <c r="L9320" t="s">
        <v>2376</v>
      </c>
      <c r="M9320" t="s">
        <v>66</v>
      </c>
      <c r="N9320" t="s">
        <v>2378</v>
      </c>
      <c r="O9320" t="s">
        <v>2379</v>
      </c>
      <c r="P9320" s="9" t="s">
        <v>2380</v>
      </c>
      <c r="R9320">
        <v>1</v>
      </c>
      <c r="U9320" t="s">
        <v>50</v>
      </c>
      <c r="V9320">
        <v>0</v>
      </c>
      <c r="X9320">
        <v>0</v>
      </c>
      <c r="Y9320" s="7">
        <f t="shared" si="870"/>
        <v>4000</v>
      </c>
      <c r="Z9320" s="7">
        <f t="shared" si="871"/>
        <v>1.2646999999999999</v>
      </c>
      <c r="AA9320" s="7">
        <f t="shared" si="872"/>
        <v>5255.8720000000003</v>
      </c>
      <c r="AB9320" s="7">
        <f t="shared" si="873"/>
        <v>0</v>
      </c>
      <c r="AC9320" s="7">
        <f t="shared" si="874"/>
        <v>0</v>
      </c>
      <c r="AD9320" s="7">
        <f t="shared" si="875"/>
        <v>0</v>
      </c>
      <c r="AE9320">
        <v>4000</v>
      </c>
      <c r="AF9320">
        <v>1.2646999999999999</v>
      </c>
      <c r="AG9320">
        <v>5255.8720000000003</v>
      </c>
      <c r="AH9320">
        <v>7260</v>
      </c>
      <c r="AI9320">
        <v>1.313968</v>
      </c>
      <c r="AJ9320">
        <v>9181.9650999999994</v>
      </c>
      <c r="AK9320">
        <v>1</v>
      </c>
    </row>
    <row r="9321" spans="2:37" ht="13.5" hidden="1" customHeight="1" x14ac:dyDescent="0.25">
      <c r="B9321" t="s">
        <v>38</v>
      </c>
      <c r="C9321" t="s">
        <v>39</v>
      </c>
      <c r="D9321" t="s">
        <v>2484</v>
      </c>
      <c r="E9321" t="s">
        <v>2373</v>
      </c>
      <c r="F9321" t="s">
        <v>39</v>
      </c>
      <c r="G9321">
        <v>2011</v>
      </c>
      <c r="H9321">
        <v>10</v>
      </c>
      <c r="I9321" t="s">
        <v>2374</v>
      </c>
      <c r="J9321" s="1">
        <v>40840</v>
      </c>
      <c r="K9321" t="s">
        <v>2375</v>
      </c>
      <c r="L9321" t="s">
        <v>2376</v>
      </c>
      <c r="M9321" t="s">
        <v>67</v>
      </c>
      <c r="N9321" t="s">
        <v>2378</v>
      </c>
      <c r="O9321" t="s">
        <v>2379</v>
      </c>
      <c r="P9321" s="9" t="s">
        <v>2380</v>
      </c>
      <c r="R9321">
        <v>1</v>
      </c>
      <c r="U9321" t="s">
        <v>50</v>
      </c>
      <c r="V9321">
        <v>0</v>
      </c>
      <c r="X9321">
        <v>0</v>
      </c>
      <c r="Y9321" s="7">
        <f t="shared" si="870"/>
        <v>6200</v>
      </c>
      <c r="Z9321" s="7">
        <f t="shared" si="871"/>
        <v>1.2598</v>
      </c>
      <c r="AA9321" s="7">
        <f t="shared" si="872"/>
        <v>7774.8</v>
      </c>
      <c r="AB9321" s="7">
        <f t="shared" si="873"/>
        <v>0</v>
      </c>
      <c r="AC9321" s="7">
        <f t="shared" si="874"/>
        <v>0</v>
      </c>
      <c r="AD9321" s="7">
        <f t="shared" si="875"/>
        <v>0</v>
      </c>
      <c r="AE9321">
        <v>6200</v>
      </c>
      <c r="AF9321">
        <v>1.2598</v>
      </c>
      <c r="AG9321">
        <v>7774.8</v>
      </c>
      <c r="AH9321">
        <v>13460</v>
      </c>
      <c r="AI9321">
        <v>1.254</v>
      </c>
      <c r="AJ9321">
        <v>16956.765100000001</v>
      </c>
      <c r="AK9321">
        <v>1</v>
      </c>
    </row>
    <row r="9322" spans="2:37" ht="13.5" hidden="1" customHeight="1" x14ac:dyDescent="0.25">
      <c r="B9322" t="s">
        <v>38</v>
      </c>
      <c r="C9322" t="s">
        <v>39</v>
      </c>
      <c r="D9322" t="s">
        <v>2484</v>
      </c>
      <c r="E9322" t="s">
        <v>2373</v>
      </c>
      <c r="F9322" t="s">
        <v>39</v>
      </c>
      <c r="G9322">
        <v>2011</v>
      </c>
      <c r="H9322">
        <v>10</v>
      </c>
      <c r="I9322" t="s">
        <v>2374</v>
      </c>
      <c r="J9322" s="1">
        <v>40840</v>
      </c>
      <c r="K9322" t="s">
        <v>2382</v>
      </c>
      <c r="L9322" t="s">
        <v>2383</v>
      </c>
      <c r="M9322" t="s">
        <v>2111</v>
      </c>
      <c r="N9322" t="s">
        <v>2385</v>
      </c>
      <c r="O9322" t="s">
        <v>2386</v>
      </c>
      <c r="P9322" s="9" t="s">
        <v>2387</v>
      </c>
      <c r="R9322">
        <v>1</v>
      </c>
      <c r="U9322" t="s">
        <v>50</v>
      </c>
      <c r="V9322">
        <v>0</v>
      </c>
      <c r="X9322">
        <v>0</v>
      </c>
      <c r="Y9322" s="7">
        <f t="shared" si="870"/>
        <v>0</v>
      </c>
      <c r="Z9322" s="7">
        <f t="shared" si="871"/>
        <v>0</v>
      </c>
      <c r="AA9322" s="7">
        <f t="shared" si="872"/>
        <v>0</v>
      </c>
      <c r="AB9322" s="7">
        <f t="shared" si="873"/>
        <v>100</v>
      </c>
      <c r="AC9322" s="7">
        <f t="shared" si="874"/>
        <v>1.2598</v>
      </c>
      <c r="AD9322" s="7">
        <f t="shared" si="875"/>
        <v>125.98</v>
      </c>
      <c r="AE9322">
        <v>100</v>
      </c>
      <c r="AF9322">
        <v>1.2598</v>
      </c>
      <c r="AG9322">
        <v>125.98</v>
      </c>
      <c r="AH9322">
        <v>13360</v>
      </c>
      <c r="AI9322">
        <v>1.2598</v>
      </c>
      <c r="AJ9322">
        <v>16830.785100000001</v>
      </c>
      <c r="AK9322">
        <v>2</v>
      </c>
    </row>
    <row r="9323" spans="2:37" ht="13.5" hidden="1" customHeight="1" x14ac:dyDescent="0.25">
      <c r="B9323" t="s">
        <v>38</v>
      </c>
      <c r="C9323" t="s">
        <v>39</v>
      </c>
      <c r="D9323" t="s">
        <v>2484</v>
      </c>
      <c r="E9323" t="s">
        <v>2373</v>
      </c>
      <c r="F9323" t="s">
        <v>39</v>
      </c>
      <c r="G9323">
        <v>2011</v>
      </c>
      <c r="H9323">
        <v>10</v>
      </c>
      <c r="I9323" t="s">
        <v>2374</v>
      </c>
      <c r="J9323" s="1">
        <v>40841</v>
      </c>
      <c r="K9323" t="s">
        <v>2382</v>
      </c>
      <c r="L9323" t="s">
        <v>2383</v>
      </c>
      <c r="M9323" t="s">
        <v>2557</v>
      </c>
      <c r="N9323" t="s">
        <v>2385</v>
      </c>
      <c r="O9323" t="s">
        <v>2386</v>
      </c>
      <c r="P9323" s="9" t="s">
        <v>2387</v>
      </c>
      <c r="R9323">
        <v>1</v>
      </c>
      <c r="U9323" t="s">
        <v>50</v>
      </c>
      <c r="V9323">
        <v>0</v>
      </c>
      <c r="X9323">
        <v>0</v>
      </c>
      <c r="Y9323" s="7">
        <f t="shared" si="870"/>
        <v>0</v>
      </c>
      <c r="Z9323" s="7">
        <f t="shared" si="871"/>
        <v>0</v>
      </c>
      <c r="AA9323" s="7">
        <f t="shared" si="872"/>
        <v>0</v>
      </c>
      <c r="AB9323" s="7">
        <f t="shared" si="873"/>
        <v>300</v>
      </c>
      <c r="AC9323" s="7">
        <f t="shared" si="874"/>
        <v>1.2598</v>
      </c>
      <c r="AD9323" s="7">
        <f t="shared" si="875"/>
        <v>377.94</v>
      </c>
      <c r="AE9323">
        <v>300</v>
      </c>
      <c r="AF9323">
        <v>1.2598</v>
      </c>
      <c r="AG9323">
        <v>377.94</v>
      </c>
      <c r="AH9323">
        <v>13060</v>
      </c>
      <c r="AI9323">
        <v>1.2598</v>
      </c>
      <c r="AJ9323">
        <v>16452.845099999999</v>
      </c>
      <c r="AK9323">
        <v>28</v>
      </c>
    </row>
    <row r="9324" spans="2:37" ht="13.5" hidden="1" customHeight="1" x14ac:dyDescent="0.25">
      <c r="B9324" t="s">
        <v>38</v>
      </c>
      <c r="C9324" t="s">
        <v>39</v>
      </c>
      <c r="D9324" t="s">
        <v>2484</v>
      </c>
      <c r="E9324" t="s">
        <v>2373</v>
      </c>
      <c r="F9324" t="s">
        <v>39</v>
      </c>
      <c r="G9324">
        <v>2011</v>
      </c>
      <c r="H9324">
        <v>10</v>
      </c>
      <c r="I9324" t="s">
        <v>2374</v>
      </c>
      <c r="J9324" s="1">
        <v>40842</v>
      </c>
      <c r="K9324" t="s">
        <v>2382</v>
      </c>
      <c r="L9324" t="s">
        <v>2383</v>
      </c>
      <c r="M9324" t="s">
        <v>2403</v>
      </c>
      <c r="N9324" t="s">
        <v>2385</v>
      </c>
      <c r="O9324" t="s">
        <v>2386</v>
      </c>
      <c r="P9324" s="9" t="s">
        <v>2387</v>
      </c>
      <c r="R9324">
        <v>1</v>
      </c>
      <c r="U9324" t="s">
        <v>50</v>
      </c>
      <c r="V9324">
        <v>0</v>
      </c>
      <c r="X9324">
        <v>0</v>
      </c>
      <c r="Y9324" s="7">
        <f t="shared" si="870"/>
        <v>0</v>
      </c>
      <c r="Z9324" s="7">
        <f t="shared" si="871"/>
        <v>0</v>
      </c>
      <c r="AA9324" s="7">
        <f t="shared" si="872"/>
        <v>0</v>
      </c>
      <c r="AB9324" s="7">
        <f t="shared" si="873"/>
        <v>100</v>
      </c>
      <c r="AC9324" s="7">
        <f t="shared" si="874"/>
        <v>1.2598</v>
      </c>
      <c r="AD9324" s="7">
        <f t="shared" si="875"/>
        <v>125.98</v>
      </c>
      <c r="AE9324">
        <v>100</v>
      </c>
      <c r="AF9324">
        <v>1.2598</v>
      </c>
      <c r="AG9324">
        <v>125.98</v>
      </c>
      <c r="AH9324">
        <v>12960</v>
      </c>
      <c r="AI9324">
        <v>1.2598</v>
      </c>
      <c r="AJ9324">
        <v>16326.865100000001</v>
      </c>
      <c r="AK9324">
        <v>36</v>
      </c>
    </row>
    <row r="9325" spans="2:37" ht="13.5" hidden="1" customHeight="1" x14ac:dyDescent="0.25">
      <c r="B9325" t="s">
        <v>38</v>
      </c>
      <c r="C9325" t="s">
        <v>39</v>
      </c>
      <c r="D9325" t="s">
        <v>2484</v>
      </c>
      <c r="E9325" t="s">
        <v>2373</v>
      </c>
      <c r="F9325" t="s">
        <v>39</v>
      </c>
      <c r="G9325">
        <v>2011</v>
      </c>
      <c r="H9325">
        <v>10</v>
      </c>
      <c r="I9325" t="s">
        <v>2374</v>
      </c>
      <c r="J9325" s="1">
        <v>40843</v>
      </c>
      <c r="K9325" t="s">
        <v>2382</v>
      </c>
      <c r="L9325" t="s">
        <v>2383</v>
      </c>
      <c r="M9325" t="s">
        <v>2539</v>
      </c>
      <c r="N9325" t="s">
        <v>2385</v>
      </c>
      <c r="O9325" t="s">
        <v>2386</v>
      </c>
      <c r="P9325" s="9" t="s">
        <v>2387</v>
      </c>
      <c r="R9325">
        <v>1</v>
      </c>
      <c r="U9325" t="s">
        <v>50</v>
      </c>
      <c r="V9325">
        <v>0</v>
      </c>
      <c r="X9325">
        <v>0</v>
      </c>
      <c r="Y9325" s="7">
        <f t="shared" si="870"/>
        <v>0</v>
      </c>
      <c r="Z9325" s="7">
        <f t="shared" si="871"/>
        <v>0</v>
      </c>
      <c r="AA9325" s="7">
        <f t="shared" si="872"/>
        <v>0</v>
      </c>
      <c r="AB9325" s="7">
        <f t="shared" si="873"/>
        <v>200</v>
      </c>
      <c r="AC9325" s="7">
        <f t="shared" si="874"/>
        <v>1.2598</v>
      </c>
      <c r="AD9325" s="7">
        <f t="shared" si="875"/>
        <v>251.96</v>
      </c>
      <c r="AE9325">
        <v>200</v>
      </c>
      <c r="AF9325">
        <v>1.2598</v>
      </c>
      <c r="AG9325">
        <v>251.96</v>
      </c>
      <c r="AH9325">
        <v>12760</v>
      </c>
      <c r="AI9325">
        <v>1.2598</v>
      </c>
      <c r="AJ9325">
        <v>16074.9051</v>
      </c>
      <c r="AK9325">
        <v>15</v>
      </c>
    </row>
    <row r="9326" spans="2:37" ht="13.5" hidden="1" customHeight="1" x14ac:dyDescent="0.25">
      <c r="B9326" t="s">
        <v>38</v>
      </c>
      <c r="C9326" t="s">
        <v>39</v>
      </c>
      <c r="D9326" t="s">
        <v>2484</v>
      </c>
      <c r="E9326" t="s">
        <v>2373</v>
      </c>
      <c r="F9326" t="s">
        <v>39</v>
      </c>
      <c r="G9326">
        <v>2011</v>
      </c>
      <c r="H9326">
        <v>10</v>
      </c>
      <c r="I9326" t="s">
        <v>2374</v>
      </c>
      <c r="J9326" s="1">
        <v>40844</v>
      </c>
      <c r="K9326" t="s">
        <v>2391</v>
      </c>
      <c r="L9326" t="s">
        <v>2392</v>
      </c>
      <c r="M9326">
        <v>592</v>
      </c>
      <c r="N9326" t="s">
        <v>2393</v>
      </c>
      <c r="O9326" t="s">
        <v>2392</v>
      </c>
      <c r="P9326" s="9" t="s">
        <v>2387</v>
      </c>
      <c r="R9326">
        <v>1</v>
      </c>
      <c r="U9326" t="s">
        <v>50</v>
      </c>
      <c r="V9326">
        <v>0</v>
      </c>
      <c r="X9326">
        <v>0</v>
      </c>
      <c r="Y9326" s="7">
        <f t="shared" si="870"/>
        <v>0</v>
      </c>
      <c r="Z9326" s="7">
        <f t="shared" si="871"/>
        <v>0</v>
      </c>
      <c r="AA9326" s="7">
        <f t="shared" si="872"/>
        <v>0</v>
      </c>
      <c r="AB9326" s="7">
        <f t="shared" si="873"/>
        <v>340</v>
      </c>
      <c r="AC9326" s="7">
        <f t="shared" si="874"/>
        <v>1.2598</v>
      </c>
      <c r="AD9326" s="7">
        <f t="shared" si="875"/>
        <v>428.33199999999999</v>
      </c>
      <c r="AE9326">
        <v>340</v>
      </c>
      <c r="AF9326">
        <v>1.2598</v>
      </c>
      <c r="AG9326">
        <v>428.33199999999999</v>
      </c>
      <c r="AH9326">
        <v>12420</v>
      </c>
      <c r="AI9326">
        <v>1.2598</v>
      </c>
      <c r="AJ9326">
        <v>15646.5731</v>
      </c>
      <c r="AK9326">
        <v>5</v>
      </c>
    </row>
    <row r="9327" spans="2:37" ht="13.5" hidden="1" customHeight="1" x14ac:dyDescent="0.25">
      <c r="B9327" t="s">
        <v>38</v>
      </c>
      <c r="C9327" t="s">
        <v>39</v>
      </c>
      <c r="D9327" t="s">
        <v>2484</v>
      </c>
      <c r="E9327" t="s">
        <v>2373</v>
      </c>
      <c r="F9327" t="s">
        <v>39</v>
      </c>
      <c r="G9327">
        <v>2011</v>
      </c>
      <c r="H9327">
        <v>11</v>
      </c>
      <c r="I9327" t="s">
        <v>2374</v>
      </c>
      <c r="J9327" s="1">
        <v>40848</v>
      </c>
      <c r="K9327" t="s">
        <v>2382</v>
      </c>
      <c r="L9327" t="s">
        <v>2383</v>
      </c>
      <c r="M9327" t="s">
        <v>3308</v>
      </c>
      <c r="N9327" t="s">
        <v>2385</v>
      </c>
      <c r="O9327" t="s">
        <v>2386</v>
      </c>
      <c r="P9327" s="9" t="s">
        <v>2387</v>
      </c>
      <c r="R9327">
        <v>1</v>
      </c>
      <c r="U9327" t="s">
        <v>50</v>
      </c>
      <c r="V9327">
        <v>0</v>
      </c>
      <c r="X9327">
        <v>0</v>
      </c>
      <c r="Y9327" s="7">
        <f t="shared" si="870"/>
        <v>0</v>
      </c>
      <c r="Z9327" s="7">
        <f t="shared" si="871"/>
        <v>0</v>
      </c>
      <c r="AA9327" s="7">
        <f t="shared" si="872"/>
        <v>0</v>
      </c>
      <c r="AB9327" s="7">
        <f t="shared" si="873"/>
        <v>200</v>
      </c>
      <c r="AC9327" s="7">
        <f t="shared" si="874"/>
        <v>1.2598</v>
      </c>
      <c r="AD9327" s="7">
        <f t="shared" si="875"/>
        <v>251.96</v>
      </c>
      <c r="AE9327">
        <v>200</v>
      </c>
      <c r="AF9327">
        <v>1.2598</v>
      </c>
      <c r="AG9327">
        <v>251.96</v>
      </c>
      <c r="AH9327">
        <v>12220</v>
      </c>
      <c r="AI9327">
        <v>1.2598</v>
      </c>
      <c r="AJ9327">
        <v>15394.6131</v>
      </c>
      <c r="AK9327">
        <v>13</v>
      </c>
    </row>
    <row r="9328" spans="2:37" ht="13.5" hidden="1" customHeight="1" x14ac:dyDescent="0.25">
      <c r="B9328" t="s">
        <v>38</v>
      </c>
      <c r="C9328" t="s">
        <v>39</v>
      </c>
      <c r="D9328" t="s">
        <v>2484</v>
      </c>
      <c r="E9328" t="s">
        <v>2373</v>
      </c>
      <c r="F9328" t="s">
        <v>39</v>
      </c>
      <c r="G9328">
        <v>2011</v>
      </c>
      <c r="H9328">
        <v>11</v>
      </c>
      <c r="I9328" t="s">
        <v>2374</v>
      </c>
      <c r="J9328" s="1">
        <v>40850</v>
      </c>
      <c r="K9328" t="s">
        <v>2382</v>
      </c>
      <c r="L9328" t="s">
        <v>2383</v>
      </c>
      <c r="M9328" t="s">
        <v>2563</v>
      </c>
      <c r="N9328" t="s">
        <v>2385</v>
      </c>
      <c r="O9328" t="s">
        <v>2386</v>
      </c>
      <c r="P9328" s="9" t="s">
        <v>2387</v>
      </c>
      <c r="R9328">
        <v>1</v>
      </c>
      <c r="U9328" t="s">
        <v>50</v>
      </c>
      <c r="V9328">
        <v>0</v>
      </c>
      <c r="X9328">
        <v>0</v>
      </c>
      <c r="Y9328" s="7">
        <f t="shared" si="870"/>
        <v>0</v>
      </c>
      <c r="Z9328" s="7">
        <f t="shared" si="871"/>
        <v>0</v>
      </c>
      <c r="AA9328" s="7">
        <f t="shared" si="872"/>
        <v>0</v>
      </c>
      <c r="AB9328" s="7">
        <f t="shared" si="873"/>
        <v>200</v>
      </c>
      <c r="AC9328" s="7">
        <f t="shared" si="874"/>
        <v>1.2598</v>
      </c>
      <c r="AD9328" s="7">
        <f t="shared" si="875"/>
        <v>251.96</v>
      </c>
      <c r="AE9328">
        <v>200</v>
      </c>
      <c r="AF9328">
        <v>1.2598</v>
      </c>
      <c r="AG9328">
        <v>251.96</v>
      </c>
      <c r="AH9328">
        <v>12020</v>
      </c>
      <c r="AI9328">
        <v>1.2598</v>
      </c>
      <c r="AJ9328">
        <v>15142.6531</v>
      </c>
      <c r="AK9328">
        <v>20</v>
      </c>
    </row>
    <row r="9329" spans="2:37" ht="13.5" hidden="1" customHeight="1" x14ac:dyDescent="0.25">
      <c r="B9329" t="s">
        <v>38</v>
      </c>
      <c r="C9329" t="s">
        <v>39</v>
      </c>
      <c r="D9329" t="s">
        <v>2484</v>
      </c>
      <c r="E9329" t="s">
        <v>2373</v>
      </c>
      <c r="F9329" t="s">
        <v>39</v>
      </c>
      <c r="G9329">
        <v>2011</v>
      </c>
      <c r="H9329">
        <v>11</v>
      </c>
      <c r="I9329" t="s">
        <v>2374</v>
      </c>
      <c r="J9329" s="1">
        <v>40850</v>
      </c>
      <c r="K9329" t="s">
        <v>2382</v>
      </c>
      <c r="L9329" t="s">
        <v>2383</v>
      </c>
      <c r="M9329" t="s">
        <v>3528</v>
      </c>
      <c r="N9329" t="s">
        <v>2385</v>
      </c>
      <c r="O9329" t="s">
        <v>2386</v>
      </c>
      <c r="P9329" s="9" t="s">
        <v>2387</v>
      </c>
      <c r="R9329">
        <v>1</v>
      </c>
      <c r="U9329" t="s">
        <v>50</v>
      </c>
      <c r="V9329">
        <v>0</v>
      </c>
      <c r="X9329">
        <v>0</v>
      </c>
      <c r="Y9329" s="7">
        <f t="shared" si="870"/>
        <v>0</v>
      </c>
      <c r="Z9329" s="7">
        <f t="shared" si="871"/>
        <v>0</v>
      </c>
      <c r="AA9329" s="7">
        <f t="shared" si="872"/>
        <v>0</v>
      </c>
      <c r="AB9329" s="7">
        <f t="shared" si="873"/>
        <v>150</v>
      </c>
      <c r="AC9329" s="7">
        <f t="shared" si="874"/>
        <v>1.2598</v>
      </c>
      <c r="AD9329" s="7">
        <f t="shared" si="875"/>
        <v>188.97</v>
      </c>
      <c r="AE9329">
        <v>150</v>
      </c>
      <c r="AF9329">
        <v>1.2598</v>
      </c>
      <c r="AG9329">
        <v>188.97</v>
      </c>
      <c r="AH9329">
        <v>11870</v>
      </c>
      <c r="AI9329">
        <v>1.2598</v>
      </c>
      <c r="AJ9329">
        <v>14953.6831</v>
      </c>
      <c r="AK9329">
        <v>5</v>
      </c>
    </row>
    <row r="9330" spans="2:37" ht="13.5" hidden="1" customHeight="1" x14ac:dyDescent="0.25">
      <c r="B9330" t="s">
        <v>38</v>
      </c>
      <c r="C9330" t="s">
        <v>39</v>
      </c>
      <c r="D9330" t="s">
        <v>2484</v>
      </c>
      <c r="E9330" t="s">
        <v>2373</v>
      </c>
      <c r="F9330" t="s">
        <v>39</v>
      </c>
      <c r="G9330">
        <v>2011</v>
      </c>
      <c r="H9330">
        <v>11</v>
      </c>
      <c r="I9330" t="s">
        <v>2374</v>
      </c>
      <c r="J9330" s="1">
        <v>40851</v>
      </c>
      <c r="K9330" t="s">
        <v>2382</v>
      </c>
      <c r="L9330" t="s">
        <v>2383</v>
      </c>
      <c r="M9330" t="s">
        <v>3722</v>
      </c>
      <c r="N9330" t="s">
        <v>2385</v>
      </c>
      <c r="O9330" t="s">
        <v>2386</v>
      </c>
      <c r="P9330" s="9" t="s">
        <v>2387</v>
      </c>
      <c r="R9330">
        <v>1</v>
      </c>
      <c r="U9330" t="s">
        <v>50</v>
      </c>
      <c r="V9330">
        <v>0</v>
      </c>
      <c r="X9330">
        <v>0</v>
      </c>
      <c r="Y9330" s="7">
        <f t="shared" si="870"/>
        <v>0</v>
      </c>
      <c r="Z9330" s="7">
        <f t="shared" si="871"/>
        <v>0</v>
      </c>
      <c r="AA9330" s="7">
        <f t="shared" si="872"/>
        <v>0</v>
      </c>
      <c r="AB9330" s="7">
        <f t="shared" si="873"/>
        <v>200</v>
      </c>
      <c r="AC9330" s="7">
        <f t="shared" si="874"/>
        <v>1.2598</v>
      </c>
      <c r="AD9330" s="7">
        <f t="shared" si="875"/>
        <v>251.96</v>
      </c>
      <c r="AE9330">
        <v>200</v>
      </c>
      <c r="AF9330">
        <v>1.2598</v>
      </c>
      <c r="AG9330">
        <v>251.96</v>
      </c>
      <c r="AH9330">
        <v>11670</v>
      </c>
      <c r="AI9330">
        <v>1.2598</v>
      </c>
      <c r="AJ9330">
        <v>14701.723099999999</v>
      </c>
      <c r="AK9330">
        <v>16</v>
      </c>
    </row>
    <row r="9331" spans="2:37" ht="13.5" hidden="1" customHeight="1" x14ac:dyDescent="0.25">
      <c r="B9331" t="s">
        <v>38</v>
      </c>
      <c r="C9331" t="s">
        <v>39</v>
      </c>
      <c r="D9331" t="s">
        <v>2484</v>
      </c>
      <c r="E9331" t="s">
        <v>2373</v>
      </c>
      <c r="F9331" t="s">
        <v>39</v>
      </c>
      <c r="G9331">
        <v>2011</v>
      </c>
      <c r="H9331">
        <v>11</v>
      </c>
      <c r="I9331" t="s">
        <v>2374</v>
      </c>
      <c r="J9331" s="1">
        <v>40851</v>
      </c>
      <c r="K9331" t="s">
        <v>2382</v>
      </c>
      <c r="L9331" t="s">
        <v>2383</v>
      </c>
      <c r="M9331" t="s">
        <v>3120</v>
      </c>
      <c r="N9331" t="s">
        <v>2385</v>
      </c>
      <c r="O9331" t="s">
        <v>2386</v>
      </c>
      <c r="P9331" s="9" t="s">
        <v>2387</v>
      </c>
      <c r="R9331">
        <v>1</v>
      </c>
      <c r="U9331" t="s">
        <v>50</v>
      </c>
      <c r="V9331">
        <v>0</v>
      </c>
      <c r="X9331">
        <v>0</v>
      </c>
      <c r="Y9331" s="7">
        <f t="shared" si="870"/>
        <v>0</v>
      </c>
      <c r="Z9331" s="7">
        <f t="shared" si="871"/>
        <v>0</v>
      </c>
      <c r="AA9331" s="7">
        <f t="shared" si="872"/>
        <v>0</v>
      </c>
      <c r="AB9331" s="7">
        <f t="shared" si="873"/>
        <v>375</v>
      </c>
      <c r="AC9331" s="7">
        <f t="shared" si="874"/>
        <v>1.2598</v>
      </c>
      <c r="AD9331" s="7">
        <f t="shared" si="875"/>
        <v>472.42500000000001</v>
      </c>
      <c r="AE9331">
        <v>375</v>
      </c>
      <c r="AF9331">
        <v>1.2598</v>
      </c>
      <c r="AG9331">
        <v>472.42500000000001</v>
      </c>
      <c r="AH9331">
        <v>11295</v>
      </c>
      <c r="AI9331">
        <v>1.2598</v>
      </c>
      <c r="AJ9331">
        <v>14229.2981</v>
      </c>
      <c r="AK9331">
        <v>20</v>
      </c>
    </row>
    <row r="9332" spans="2:37" ht="13.5" hidden="1" customHeight="1" x14ac:dyDescent="0.25">
      <c r="B9332" t="s">
        <v>38</v>
      </c>
      <c r="C9332" t="s">
        <v>39</v>
      </c>
      <c r="D9332" t="s">
        <v>2484</v>
      </c>
      <c r="E9332" t="s">
        <v>2373</v>
      </c>
      <c r="F9332" t="s">
        <v>39</v>
      </c>
      <c r="G9332">
        <v>2011</v>
      </c>
      <c r="H9332">
        <v>11</v>
      </c>
      <c r="I9332" t="s">
        <v>2374</v>
      </c>
      <c r="J9332" s="1">
        <v>40851</v>
      </c>
      <c r="K9332" t="s">
        <v>2382</v>
      </c>
      <c r="L9332" t="s">
        <v>2383</v>
      </c>
      <c r="M9332" t="s">
        <v>2564</v>
      </c>
      <c r="N9332" t="s">
        <v>2385</v>
      </c>
      <c r="O9332" t="s">
        <v>2386</v>
      </c>
      <c r="P9332" s="9" t="s">
        <v>2387</v>
      </c>
      <c r="R9332">
        <v>1</v>
      </c>
      <c r="U9332" t="s">
        <v>50</v>
      </c>
      <c r="V9332">
        <v>0</v>
      </c>
      <c r="X9332">
        <v>0</v>
      </c>
      <c r="Y9332" s="7">
        <f t="shared" si="870"/>
        <v>0</v>
      </c>
      <c r="Z9332" s="7">
        <f t="shared" si="871"/>
        <v>0</v>
      </c>
      <c r="AA9332" s="7">
        <f t="shared" si="872"/>
        <v>0</v>
      </c>
      <c r="AB9332" s="7">
        <f t="shared" si="873"/>
        <v>200</v>
      </c>
      <c r="AC9332" s="7">
        <f t="shared" si="874"/>
        <v>1.2598</v>
      </c>
      <c r="AD9332" s="7">
        <f t="shared" si="875"/>
        <v>251.96</v>
      </c>
      <c r="AE9332">
        <v>200</v>
      </c>
      <c r="AF9332">
        <v>1.2598</v>
      </c>
      <c r="AG9332">
        <v>251.96</v>
      </c>
      <c r="AH9332">
        <v>11095</v>
      </c>
      <c r="AI9332">
        <v>1.2598</v>
      </c>
      <c r="AJ9332">
        <v>13977.338100000001</v>
      </c>
      <c r="AK9332">
        <v>21</v>
      </c>
    </row>
    <row r="9333" spans="2:37" ht="13.5" hidden="1" customHeight="1" x14ac:dyDescent="0.25">
      <c r="B9333" t="s">
        <v>38</v>
      </c>
      <c r="C9333" t="s">
        <v>39</v>
      </c>
      <c r="D9333" t="s">
        <v>2484</v>
      </c>
      <c r="E9333" t="s">
        <v>2373</v>
      </c>
      <c r="F9333" t="s">
        <v>39</v>
      </c>
      <c r="G9333">
        <v>2011</v>
      </c>
      <c r="H9333">
        <v>11</v>
      </c>
      <c r="I9333" t="s">
        <v>2374</v>
      </c>
      <c r="J9333" s="1">
        <v>40852</v>
      </c>
      <c r="K9333" t="s">
        <v>2382</v>
      </c>
      <c r="L9333" t="s">
        <v>2383</v>
      </c>
      <c r="M9333" t="s">
        <v>2565</v>
      </c>
      <c r="N9333" t="s">
        <v>2385</v>
      </c>
      <c r="O9333" t="s">
        <v>2386</v>
      </c>
      <c r="P9333" s="9" t="s">
        <v>2387</v>
      </c>
      <c r="R9333">
        <v>1</v>
      </c>
      <c r="U9333" t="s">
        <v>50</v>
      </c>
      <c r="V9333">
        <v>0</v>
      </c>
      <c r="X9333">
        <v>0</v>
      </c>
      <c r="Y9333" s="7">
        <f t="shared" si="870"/>
        <v>0</v>
      </c>
      <c r="Z9333" s="7">
        <f t="shared" si="871"/>
        <v>0</v>
      </c>
      <c r="AA9333" s="7">
        <f t="shared" si="872"/>
        <v>0</v>
      </c>
      <c r="AB9333" s="7">
        <f t="shared" si="873"/>
        <v>275</v>
      </c>
      <c r="AC9333" s="7">
        <f t="shared" si="874"/>
        <v>1.2598</v>
      </c>
      <c r="AD9333" s="7">
        <f t="shared" si="875"/>
        <v>346.44499999999999</v>
      </c>
      <c r="AE9333">
        <v>275</v>
      </c>
      <c r="AF9333">
        <v>1.2598</v>
      </c>
      <c r="AG9333">
        <v>346.44499999999999</v>
      </c>
      <c r="AH9333">
        <v>10820</v>
      </c>
      <c r="AI9333">
        <v>1.2598</v>
      </c>
      <c r="AJ9333">
        <v>13630.893099999999</v>
      </c>
      <c r="AK9333">
        <v>20</v>
      </c>
    </row>
    <row r="9334" spans="2:37" ht="13.5" hidden="1" customHeight="1" x14ac:dyDescent="0.25">
      <c r="B9334" t="s">
        <v>38</v>
      </c>
      <c r="C9334" t="s">
        <v>39</v>
      </c>
      <c r="D9334" t="s">
        <v>2484</v>
      </c>
      <c r="E9334" t="s">
        <v>2373</v>
      </c>
      <c r="F9334" t="s">
        <v>39</v>
      </c>
      <c r="G9334">
        <v>2011</v>
      </c>
      <c r="H9334">
        <v>11</v>
      </c>
      <c r="I9334" t="s">
        <v>2374</v>
      </c>
      <c r="J9334" s="1">
        <v>40855</v>
      </c>
      <c r="K9334" t="s">
        <v>2382</v>
      </c>
      <c r="L9334" t="s">
        <v>2383</v>
      </c>
      <c r="M9334" t="s">
        <v>3121</v>
      </c>
      <c r="N9334" t="s">
        <v>2385</v>
      </c>
      <c r="O9334" t="s">
        <v>2386</v>
      </c>
      <c r="P9334" s="9" t="s">
        <v>2387</v>
      </c>
      <c r="R9334">
        <v>1</v>
      </c>
      <c r="U9334" t="s">
        <v>50</v>
      </c>
      <c r="V9334">
        <v>0</v>
      </c>
      <c r="X9334">
        <v>0</v>
      </c>
      <c r="Y9334" s="7">
        <f t="shared" si="870"/>
        <v>0</v>
      </c>
      <c r="Z9334" s="7">
        <f t="shared" si="871"/>
        <v>0</v>
      </c>
      <c r="AA9334" s="7">
        <f t="shared" si="872"/>
        <v>0</v>
      </c>
      <c r="AB9334" s="7">
        <f t="shared" si="873"/>
        <v>250</v>
      </c>
      <c r="AC9334" s="7">
        <f t="shared" si="874"/>
        <v>1.2598</v>
      </c>
      <c r="AD9334" s="7">
        <f t="shared" si="875"/>
        <v>314.95</v>
      </c>
      <c r="AE9334">
        <v>250</v>
      </c>
      <c r="AF9334">
        <v>1.2598</v>
      </c>
      <c r="AG9334">
        <v>314.95</v>
      </c>
      <c r="AH9334">
        <v>10570</v>
      </c>
      <c r="AI9334">
        <v>1.2598</v>
      </c>
      <c r="AJ9334">
        <v>13315.9431</v>
      </c>
      <c r="AK9334">
        <v>9</v>
      </c>
    </row>
    <row r="9335" spans="2:37" ht="13.5" hidden="1" customHeight="1" x14ac:dyDescent="0.25">
      <c r="B9335" t="s">
        <v>38</v>
      </c>
      <c r="C9335" t="s">
        <v>39</v>
      </c>
      <c r="D9335" t="s">
        <v>2484</v>
      </c>
      <c r="E9335" t="s">
        <v>2373</v>
      </c>
      <c r="F9335" t="s">
        <v>39</v>
      </c>
      <c r="G9335">
        <v>2011</v>
      </c>
      <c r="H9335">
        <v>11</v>
      </c>
      <c r="I9335" t="s">
        <v>2374</v>
      </c>
      <c r="J9335" s="1">
        <v>40856</v>
      </c>
      <c r="K9335" t="s">
        <v>2382</v>
      </c>
      <c r="L9335" t="s">
        <v>2383</v>
      </c>
      <c r="M9335" t="s">
        <v>3678</v>
      </c>
      <c r="N9335" t="s">
        <v>2385</v>
      </c>
      <c r="O9335" t="s">
        <v>2386</v>
      </c>
      <c r="P9335" s="9" t="s">
        <v>2387</v>
      </c>
      <c r="R9335">
        <v>1</v>
      </c>
      <c r="U9335" t="s">
        <v>50</v>
      </c>
      <c r="V9335">
        <v>0</v>
      </c>
      <c r="X9335">
        <v>0</v>
      </c>
      <c r="Y9335" s="7">
        <f t="shared" si="870"/>
        <v>0</v>
      </c>
      <c r="Z9335" s="7">
        <f t="shared" si="871"/>
        <v>0</v>
      </c>
      <c r="AA9335" s="7">
        <f t="shared" si="872"/>
        <v>0</v>
      </c>
      <c r="AB9335" s="7">
        <f t="shared" si="873"/>
        <v>250</v>
      </c>
      <c r="AC9335" s="7">
        <f t="shared" si="874"/>
        <v>1.2598</v>
      </c>
      <c r="AD9335" s="7">
        <f t="shared" si="875"/>
        <v>314.95</v>
      </c>
      <c r="AE9335">
        <v>250</v>
      </c>
      <c r="AF9335">
        <v>1.2598</v>
      </c>
      <c r="AG9335">
        <v>314.95</v>
      </c>
      <c r="AH9335">
        <v>10320</v>
      </c>
      <c r="AI9335">
        <v>1.2598</v>
      </c>
      <c r="AJ9335">
        <v>13000.9931</v>
      </c>
      <c r="AK9335">
        <v>14</v>
      </c>
    </row>
    <row r="9336" spans="2:37" ht="13.5" hidden="1" customHeight="1" x14ac:dyDescent="0.25">
      <c r="B9336" t="s">
        <v>38</v>
      </c>
      <c r="C9336" t="s">
        <v>39</v>
      </c>
      <c r="D9336" t="s">
        <v>2484</v>
      </c>
      <c r="E9336" t="s">
        <v>2373</v>
      </c>
      <c r="F9336" t="s">
        <v>39</v>
      </c>
      <c r="G9336">
        <v>2011</v>
      </c>
      <c r="H9336">
        <v>11</v>
      </c>
      <c r="I9336" t="s">
        <v>2374</v>
      </c>
      <c r="J9336" s="1">
        <v>40861</v>
      </c>
      <c r="K9336" t="s">
        <v>2382</v>
      </c>
      <c r="L9336" t="s">
        <v>2383</v>
      </c>
      <c r="M9336" t="s">
        <v>2569</v>
      </c>
      <c r="N9336" t="s">
        <v>2385</v>
      </c>
      <c r="O9336" t="s">
        <v>2386</v>
      </c>
      <c r="P9336" s="9" t="s">
        <v>2387</v>
      </c>
      <c r="R9336">
        <v>1</v>
      </c>
      <c r="U9336" t="s">
        <v>50</v>
      </c>
      <c r="V9336">
        <v>0</v>
      </c>
      <c r="X9336">
        <v>0</v>
      </c>
      <c r="Y9336" s="7">
        <f t="shared" si="870"/>
        <v>0</v>
      </c>
      <c r="Z9336" s="7">
        <f t="shared" si="871"/>
        <v>0</v>
      </c>
      <c r="AA9336" s="7">
        <f t="shared" si="872"/>
        <v>0</v>
      </c>
      <c r="AB9336" s="7">
        <f t="shared" si="873"/>
        <v>250</v>
      </c>
      <c r="AC9336" s="7">
        <f t="shared" si="874"/>
        <v>1.2598</v>
      </c>
      <c r="AD9336" s="7">
        <f t="shared" si="875"/>
        <v>314.95</v>
      </c>
      <c r="AE9336">
        <v>250</v>
      </c>
      <c r="AF9336">
        <v>1.2598</v>
      </c>
      <c r="AG9336">
        <v>314.95</v>
      </c>
      <c r="AH9336">
        <v>10070</v>
      </c>
      <c r="AI9336">
        <v>1.2598</v>
      </c>
      <c r="AJ9336">
        <v>12686.043100000001</v>
      </c>
      <c r="AK9336">
        <v>15</v>
      </c>
    </row>
    <row r="9337" spans="2:37" ht="13.5" hidden="1" customHeight="1" x14ac:dyDescent="0.25">
      <c r="B9337" t="s">
        <v>38</v>
      </c>
      <c r="C9337" t="s">
        <v>39</v>
      </c>
      <c r="D9337" t="s">
        <v>2484</v>
      </c>
      <c r="E9337" t="s">
        <v>2373</v>
      </c>
      <c r="F9337" t="s">
        <v>39</v>
      </c>
      <c r="G9337">
        <v>2011</v>
      </c>
      <c r="H9337">
        <v>11</v>
      </c>
      <c r="I9337" t="s">
        <v>2374</v>
      </c>
      <c r="J9337" s="1">
        <v>40861</v>
      </c>
      <c r="K9337" t="s">
        <v>2382</v>
      </c>
      <c r="L9337" t="s">
        <v>2383</v>
      </c>
      <c r="M9337" t="s">
        <v>2570</v>
      </c>
      <c r="N9337" t="s">
        <v>2385</v>
      </c>
      <c r="O9337" t="s">
        <v>2386</v>
      </c>
      <c r="P9337" s="9" t="s">
        <v>2387</v>
      </c>
      <c r="R9337">
        <v>1</v>
      </c>
      <c r="U9337" t="s">
        <v>50</v>
      </c>
      <c r="V9337">
        <v>0</v>
      </c>
      <c r="X9337">
        <v>0</v>
      </c>
      <c r="Y9337" s="7">
        <f t="shared" si="870"/>
        <v>0</v>
      </c>
      <c r="Z9337" s="7">
        <f t="shared" si="871"/>
        <v>0</v>
      </c>
      <c r="AA9337" s="7">
        <f t="shared" si="872"/>
        <v>0</v>
      </c>
      <c r="AB9337" s="7">
        <f t="shared" si="873"/>
        <v>250</v>
      </c>
      <c r="AC9337" s="7">
        <f t="shared" si="874"/>
        <v>1.2598</v>
      </c>
      <c r="AD9337" s="7">
        <f t="shared" si="875"/>
        <v>314.95</v>
      </c>
      <c r="AE9337">
        <v>250</v>
      </c>
      <c r="AF9337">
        <v>1.2598</v>
      </c>
      <c r="AG9337">
        <v>314.95</v>
      </c>
      <c r="AH9337">
        <v>9820</v>
      </c>
      <c r="AI9337">
        <v>1.2598</v>
      </c>
      <c r="AJ9337">
        <v>12371.0931</v>
      </c>
      <c r="AK9337">
        <v>35</v>
      </c>
    </row>
    <row r="9338" spans="2:37" ht="13.5" hidden="1" customHeight="1" x14ac:dyDescent="0.25">
      <c r="B9338" t="s">
        <v>38</v>
      </c>
      <c r="C9338" t="s">
        <v>39</v>
      </c>
      <c r="D9338" t="s">
        <v>2484</v>
      </c>
      <c r="E9338" t="s">
        <v>2373</v>
      </c>
      <c r="F9338" t="s">
        <v>39</v>
      </c>
      <c r="G9338">
        <v>2011</v>
      </c>
      <c r="H9338">
        <v>11</v>
      </c>
      <c r="I9338" t="s">
        <v>2374</v>
      </c>
      <c r="J9338" s="1">
        <v>40863</v>
      </c>
      <c r="K9338" t="s">
        <v>2382</v>
      </c>
      <c r="L9338" t="s">
        <v>2383</v>
      </c>
      <c r="M9338" t="s">
        <v>68</v>
      </c>
      <c r="N9338" t="s">
        <v>2385</v>
      </c>
      <c r="O9338" t="s">
        <v>2386</v>
      </c>
      <c r="P9338" s="9" t="s">
        <v>2387</v>
      </c>
      <c r="R9338">
        <v>1</v>
      </c>
      <c r="U9338" t="s">
        <v>50</v>
      </c>
      <c r="V9338">
        <v>0</v>
      </c>
      <c r="X9338">
        <v>0</v>
      </c>
      <c r="Y9338" s="7">
        <f t="shared" si="870"/>
        <v>0</v>
      </c>
      <c r="Z9338" s="7">
        <f t="shared" si="871"/>
        <v>0</v>
      </c>
      <c r="AA9338" s="7">
        <f t="shared" si="872"/>
        <v>0</v>
      </c>
      <c r="AB9338" s="7">
        <f t="shared" si="873"/>
        <v>250</v>
      </c>
      <c r="AC9338" s="7">
        <f t="shared" si="874"/>
        <v>1.2598</v>
      </c>
      <c r="AD9338" s="7">
        <f t="shared" si="875"/>
        <v>314.95</v>
      </c>
      <c r="AE9338">
        <v>250</v>
      </c>
      <c r="AF9338">
        <v>1.2598</v>
      </c>
      <c r="AG9338">
        <v>314.95</v>
      </c>
      <c r="AH9338">
        <v>9570</v>
      </c>
      <c r="AI9338">
        <v>1.2598</v>
      </c>
      <c r="AJ9338">
        <v>12056.143099999999</v>
      </c>
      <c r="AK9338">
        <v>4</v>
      </c>
    </row>
    <row r="9339" spans="2:37" ht="13.5" hidden="1" customHeight="1" x14ac:dyDescent="0.25">
      <c r="B9339" t="s">
        <v>38</v>
      </c>
      <c r="C9339" t="s">
        <v>39</v>
      </c>
      <c r="D9339" t="s">
        <v>2484</v>
      </c>
      <c r="E9339" t="s">
        <v>2373</v>
      </c>
      <c r="F9339" t="s">
        <v>39</v>
      </c>
      <c r="G9339">
        <v>2011</v>
      </c>
      <c r="H9339">
        <v>11</v>
      </c>
      <c r="I9339" t="s">
        <v>2374</v>
      </c>
      <c r="J9339" s="1">
        <v>40865</v>
      </c>
      <c r="K9339" t="s">
        <v>2382</v>
      </c>
      <c r="L9339" t="s">
        <v>2383</v>
      </c>
      <c r="M9339" t="s">
        <v>3313</v>
      </c>
      <c r="N9339" t="s">
        <v>2385</v>
      </c>
      <c r="O9339" t="s">
        <v>2386</v>
      </c>
      <c r="P9339" s="9" t="s">
        <v>2387</v>
      </c>
      <c r="R9339">
        <v>1</v>
      </c>
      <c r="U9339" t="s">
        <v>50</v>
      </c>
      <c r="V9339">
        <v>0</v>
      </c>
      <c r="X9339">
        <v>0</v>
      </c>
      <c r="Y9339" s="7">
        <f t="shared" si="870"/>
        <v>0</v>
      </c>
      <c r="Z9339" s="7">
        <f t="shared" si="871"/>
        <v>0</v>
      </c>
      <c r="AA9339" s="7">
        <f t="shared" si="872"/>
        <v>0</v>
      </c>
      <c r="AB9339" s="7">
        <f t="shared" si="873"/>
        <v>125</v>
      </c>
      <c r="AC9339" s="7">
        <f t="shared" si="874"/>
        <v>1.2598</v>
      </c>
      <c r="AD9339" s="7">
        <f t="shared" si="875"/>
        <v>157.47499999999999</v>
      </c>
      <c r="AE9339">
        <v>125</v>
      </c>
      <c r="AF9339">
        <v>1.2598</v>
      </c>
      <c r="AG9339">
        <v>157.47499999999999</v>
      </c>
      <c r="AH9339">
        <v>9445</v>
      </c>
      <c r="AI9339">
        <v>1.2598</v>
      </c>
      <c r="AJ9339">
        <v>11898.668100000001</v>
      </c>
      <c r="AK9339">
        <v>23</v>
      </c>
    </row>
    <row r="9340" spans="2:37" ht="13.5" hidden="1" customHeight="1" x14ac:dyDescent="0.25">
      <c r="B9340" t="s">
        <v>38</v>
      </c>
      <c r="C9340" t="s">
        <v>39</v>
      </c>
      <c r="D9340" t="s">
        <v>2484</v>
      </c>
      <c r="E9340" t="s">
        <v>2373</v>
      </c>
      <c r="F9340" t="s">
        <v>39</v>
      </c>
      <c r="G9340">
        <v>2011</v>
      </c>
      <c r="H9340">
        <v>11</v>
      </c>
      <c r="I9340" t="s">
        <v>2374</v>
      </c>
      <c r="J9340" s="1">
        <v>40869</v>
      </c>
      <c r="K9340" t="s">
        <v>2382</v>
      </c>
      <c r="L9340" t="s">
        <v>2383</v>
      </c>
      <c r="M9340" t="s">
        <v>2577</v>
      </c>
      <c r="N9340" t="s">
        <v>2385</v>
      </c>
      <c r="O9340" t="s">
        <v>2386</v>
      </c>
      <c r="P9340" s="9" t="s">
        <v>2387</v>
      </c>
      <c r="R9340">
        <v>1</v>
      </c>
      <c r="U9340" t="s">
        <v>50</v>
      </c>
      <c r="V9340">
        <v>0</v>
      </c>
      <c r="X9340">
        <v>0</v>
      </c>
      <c r="Y9340" s="7">
        <f t="shared" si="870"/>
        <v>0</v>
      </c>
      <c r="Z9340" s="7">
        <f t="shared" si="871"/>
        <v>0</v>
      </c>
      <c r="AA9340" s="7">
        <f t="shared" si="872"/>
        <v>0</v>
      </c>
      <c r="AB9340" s="7">
        <f t="shared" si="873"/>
        <v>250</v>
      </c>
      <c r="AC9340" s="7">
        <f t="shared" si="874"/>
        <v>1.2598</v>
      </c>
      <c r="AD9340" s="7">
        <f t="shared" si="875"/>
        <v>314.95</v>
      </c>
      <c r="AE9340">
        <v>250</v>
      </c>
      <c r="AF9340">
        <v>1.2598</v>
      </c>
      <c r="AG9340">
        <v>314.95</v>
      </c>
      <c r="AH9340">
        <v>9195</v>
      </c>
      <c r="AI9340">
        <v>1.2598</v>
      </c>
      <c r="AJ9340">
        <v>11583.7181</v>
      </c>
      <c r="AK9340">
        <v>39</v>
      </c>
    </row>
    <row r="9341" spans="2:37" ht="13.5" hidden="1" customHeight="1" x14ac:dyDescent="0.25">
      <c r="B9341" t="s">
        <v>38</v>
      </c>
      <c r="C9341" t="s">
        <v>39</v>
      </c>
      <c r="D9341" t="s">
        <v>2484</v>
      </c>
      <c r="E9341" t="s">
        <v>2373</v>
      </c>
      <c r="F9341" t="s">
        <v>39</v>
      </c>
      <c r="G9341">
        <v>2011</v>
      </c>
      <c r="H9341">
        <v>11</v>
      </c>
      <c r="I9341" t="s">
        <v>2374</v>
      </c>
      <c r="J9341" s="1">
        <v>40870</v>
      </c>
      <c r="K9341" t="s">
        <v>2382</v>
      </c>
      <c r="L9341" t="s">
        <v>2383</v>
      </c>
      <c r="M9341" t="s">
        <v>2928</v>
      </c>
      <c r="N9341" t="s">
        <v>2385</v>
      </c>
      <c r="O9341" t="s">
        <v>2386</v>
      </c>
      <c r="P9341" s="9" t="s">
        <v>2387</v>
      </c>
      <c r="R9341">
        <v>1</v>
      </c>
      <c r="U9341" t="s">
        <v>50</v>
      </c>
      <c r="V9341">
        <v>0</v>
      </c>
      <c r="X9341">
        <v>0</v>
      </c>
      <c r="Y9341" s="7">
        <f t="shared" si="870"/>
        <v>0</v>
      </c>
      <c r="Z9341" s="7">
        <f t="shared" si="871"/>
        <v>0</v>
      </c>
      <c r="AA9341" s="7">
        <f t="shared" si="872"/>
        <v>0</v>
      </c>
      <c r="AB9341" s="7">
        <f t="shared" si="873"/>
        <v>125</v>
      </c>
      <c r="AC9341" s="7">
        <f t="shared" si="874"/>
        <v>1.2598</v>
      </c>
      <c r="AD9341" s="7">
        <f t="shared" si="875"/>
        <v>157.47499999999999</v>
      </c>
      <c r="AE9341">
        <v>125</v>
      </c>
      <c r="AF9341">
        <v>1.2598</v>
      </c>
      <c r="AG9341">
        <v>157.47499999999999</v>
      </c>
      <c r="AH9341">
        <v>9070</v>
      </c>
      <c r="AI9341">
        <v>1.2598</v>
      </c>
      <c r="AJ9341">
        <v>11426.2431</v>
      </c>
      <c r="AK9341">
        <v>30</v>
      </c>
    </row>
    <row r="9342" spans="2:37" ht="13.5" hidden="1" customHeight="1" x14ac:dyDescent="0.25">
      <c r="B9342" t="s">
        <v>38</v>
      </c>
      <c r="C9342" t="s">
        <v>39</v>
      </c>
      <c r="D9342" t="s">
        <v>2484</v>
      </c>
      <c r="E9342" t="s">
        <v>2373</v>
      </c>
      <c r="F9342" t="s">
        <v>39</v>
      </c>
      <c r="G9342">
        <v>2011</v>
      </c>
      <c r="H9342">
        <v>11</v>
      </c>
      <c r="I9342" t="s">
        <v>2374</v>
      </c>
      <c r="J9342" s="1">
        <v>40870</v>
      </c>
      <c r="K9342" t="s">
        <v>2382</v>
      </c>
      <c r="L9342" t="s">
        <v>2383</v>
      </c>
      <c r="M9342" t="s">
        <v>2929</v>
      </c>
      <c r="N9342" t="s">
        <v>2385</v>
      </c>
      <c r="O9342" t="s">
        <v>2386</v>
      </c>
      <c r="P9342" s="9" t="s">
        <v>2387</v>
      </c>
      <c r="R9342">
        <v>1</v>
      </c>
      <c r="U9342" t="s">
        <v>50</v>
      </c>
      <c r="V9342">
        <v>0</v>
      </c>
      <c r="X9342">
        <v>0</v>
      </c>
      <c r="Y9342" s="7">
        <f t="shared" si="870"/>
        <v>0</v>
      </c>
      <c r="Z9342" s="7">
        <f t="shared" si="871"/>
        <v>0</v>
      </c>
      <c r="AA9342" s="7">
        <f t="shared" si="872"/>
        <v>0</v>
      </c>
      <c r="AB9342" s="7">
        <f t="shared" si="873"/>
        <v>125</v>
      </c>
      <c r="AC9342" s="7">
        <f t="shared" si="874"/>
        <v>1.2598</v>
      </c>
      <c r="AD9342" s="7">
        <f t="shared" si="875"/>
        <v>157.47499999999999</v>
      </c>
      <c r="AE9342">
        <v>125</v>
      </c>
      <c r="AF9342">
        <v>1.2598</v>
      </c>
      <c r="AG9342">
        <v>157.47499999999999</v>
      </c>
      <c r="AH9342">
        <v>8945</v>
      </c>
      <c r="AI9342">
        <v>1.2598</v>
      </c>
      <c r="AJ9342">
        <v>11268.768099999999</v>
      </c>
      <c r="AK9342">
        <v>11</v>
      </c>
    </row>
    <row r="9343" spans="2:37" ht="13.5" hidden="1" customHeight="1" x14ac:dyDescent="0.25">
      <c r="B9343" t="s">
        <v>38</v>
      </c>
      <c r="C9343" t="s">
        <v>39</v>
      </c>
      <c r="D9343" t="s">
        <v>2484</v>
      </c>
      <c r="E9343" t="s">
        <v>2373</v>
      </c>
      <c r="F9343" t="s">
        <v>39</v>
      </c>
      <c r="G9343">
        <v>2011</v>
      </c>
      <c r="H9343">
        <v>11</v>
      </c>
      <c r="I9343" t="s">
        <v>2374</v>
      </c>
      <c r="J9343" s="1">
        <v>40871</v>
      </c>
      <c r="K9343" t="s">
        <v>2382</v>
      </c>
      <c r="L9343" t="s">
        <v>2383</v>
      </c>
      <c r="M9343" t="s">
        <v>3724</v>
      </c>
      <c r="N9343" t="s">
        <v>2385</v>
      </c>
      <c r="O9343" t="s">
        <v>2386</v>
      </c>
      <c r="P9343" s="9" t="s">
        <v>2387</v>
      </c>
      <c r="R9343">
        <v>1</v>
      </c>
      <c r="U9343" t="s">
        <v>50</v>
      </c>
      <c r="V9343">
        <v>0</v>
      </c>
      <c r="X9343">
        <v>0</v>
      </c>
      <c r="Y9343" s="7">
        <f t="shared" si="870"/>
        <v>0</v>
      </c>
      <c r="Z9343" s="7">
        <f t="shared" si="871"/>
        <v>0</v>
      </c>
      <c r="AA9343" s="7">
        <f t="shared" si="872"/>
        <v>0</v>
      </c>
      <c r="AB9343" s="7">
        <f t="shared" si="873"/>
        <v>125</v>
      </c>
      <c r="AC9343" s="7">
        <f t="shared" si="874"/>
        <v>1.2598</v>
      </c>
      <c r="AD9343" s="7">
        <f t="shared" si="875"/>
        <v>157.47499999999999</v>
      </c>
      <c r="AE9343">
        <v>125</v>
      </c>
      <c r="AF9343">
        <v>1.2598</v>
      </c>
      <c r="AG9343">
        <v>157.47499999999999</v>
      </c>
      <c r="AH9343">
        <v>8820</v>
      </c>
      <c r="AI9343">
        <v>1.2598</v>
      </c>
      <c r="AJ9343">
        <v>11111.293100000001</v>
      </c>
      <c r="AK9343">
        <v>23</v>
      </c>
    </row>
    <row r="9344" spans="2:37" ht="13.5" hidden="1" customHeight="1" x14ac:dyDescent="0.25">
      <c r="B9344" t="s">
        <v>38</v>
      </c>
      <c r="C9344" t="s">
        <v>39</v>
      </c>
      <c r="D9344" t="s">
        <v>2484</v>
      </c>
      <c r="E9344" t="s">
        <v>2373</v>
      </c>
      <c r="F9344" t="s">
        <v>39</v>
      </c>
      <c r="G9344">
        <v>2011</v>
      </c>
      <c r="H9344">
        <v>11</v>
      </c>
      <c r="I9344" t="s">
        <v>2374</v>
      </c>
      <c r="J9344" s="1">
        <v>40875</v>
      </c>
      <c r="K9344" t="s">
        <v>2395</v>
      </c>
      <c r="L9344" t="s">
        <v>2396</v>
      </c>
      <c r="M9344">
        <v>575</v>
      </c>
      <c r="N9344" t="s">
        <v>2397</v>
      </c>
      <c r="O9344" t="s">
        <v>2396</v>
      </c>
      <c r="P9344" s="9" t="s">
        <v>2380</v>
      </c>
      <c r="R9344">
        <v>1</v>
      </c>
      <c r="U9344" t="s">
        <v>50</v>
      </c>
      <c r="V9344">
        <v>0</v>
      </c>
      <c r="X9344">
        <v>0</v>
      </c>
      <c r="Y9344" s="7">
        <f t="shared" si="870"/>
        <v>475</v>
      </c>
      <c r="Z9344" s="7">
        <f t="shared" si="871"/>
        <v>1.2588999999999999</v>
      </c>
      <c r="AA9344" s="7">
        <f t="shared" si="872"/>
        <v>590.47249999999997</v>
      </c>
      <c r="AB9344" s="7">
        <f t="shared" si="873"/>
        <v>0</v>
      </c>
      <c r="AC9344" s="7">
        <f t="shared" si="874"/>
        <v>0</v>
      </c>
      <c r="AD9344" s="7">
        <f t="shared" si="875"/>
        <v>0</v>
      </c>
      <c r="AE9344">
        <v>475</v>
      </c>
      <c r="AF9344">
        <v>1.2588999999999999</v>
      </c>
      <c r="AG9344">
        <v>590.47249999999997</v>
      </c>
      <c r="AH9344">
        <v>9295</v>
      </c>
      <c r="AI9344">
        <v>1.2431000000000001</v>
      </c>
      <c r="AJ9344">
        <v>11701.765600000001</v>
      </c>
      <c r="AK9344">
        <v>2</v>
      </c>
    </row>
    <row r="9345" spans="2:37" ht="13.5" hidden="1" customHeight="1" x14ac:dyDescent="0.25">
      <c r="B9345" t="s">
        <v>38</v>
      </c>
      <c r="C9345" t="s">
        <v>39</v>
      </c>
      <c r="D9345" t="s">
        <v>2484</v>
      </c>
      <c r="E9345" t="s">
        <v>2373</v>
      </c>
      <c r="F9345" t="s">
        <v>39</v>
      </c>
      <c r="G9345">
        <v>2011</v>
      </c>
      <c r="H9345">
        <v>12</v>
      </c>
      <c r="I9345" t="s">
        <v>2374</v>
      </c>
      <c r="J9345" s="1">
        <v>40878</v>
      </c>
      <c r="K9345" t="s">
        <v>2382</v>
      </c>
      <c r="L9345" t="s">
        <v>2383</v>
      </c>
      <c r="M9345" t="s">
        <v>2583</v>
      </c>
      <c r="N9345" t="s">
        <v>2385</v>
      </c>
      <c r="O9345" t="s">
        <v>2386</v>
      </c>
      <c r="P9345" s="9" t="s">
        <v>2387</v>
      </c>
      <c r="R9345">
        <v>1</v>
      </c>
      <c r="U9345" t="s">
        <v>50</v>
      </c>
      <c r="V9345">
        <v>0</v>
      </c>
      <c r="X9345">
        <v>0</v>
      </c>
      <c r="Y9345" s="7">
        <f t="shared" si="870"/>
        <v>0</v>
      </c>
      <c r="Z9345" s="7">
        <f t="shared" si="871"/>
        <v>0</v>
      </c>
      <c r="AA9345" s="7">
        <f t="shared" si="872"/>
        <v>0</v>
      </c>
      <c r="AB9345" s="7">
        <f t="shared" si="873"/>
        <v>175</v>
      </c>
      <c r="AC9345" s="7">
        <f t="shared" si="874"/>
        <v>1.2588999999999999</v>
      </c>
      <c r="AD9345" s="7">
        <f t="shared" si="875"/>
        <v>220.3075</v>
      </c>
      <c r="AE9345">
        <v>175</v>
      </c>
      <c r="AF9345">
        <v>1.2588999999999999</v>
      </c>
      <c r="AG9345">
        <v>220.3075</v>
      </c>
      <c r="AH9345">
        <v>9120</v>
      </c>
      <c r="AI9345">
        <v>1.2588999999999999</v>
      </c>
      <c r="AJ9345">
        <v>11481.4581</v>
      </c>
      <c r="AK9345">
        <v>32</v>
      </c>
    </row>
    <row r="9346" spans="2:37" ht="13.5" hidden="1" customHeight="1" x14ac:dyDescent="0.25">
      <c r="B9346" t="s">
        <v>38</v>
      </c>
      <c r="C9346" t="s">
        <v>39</v>
      </c>
      <c r="D9346" t="s">
        <v>2484</v>
      </c>
      <c r="E9346" t="s">
        <v>2373</v>
      </c>
      <c r="F9346" t="s">
        <v>39</v>
      </c>
      <c r="G9346">
        <v>2011</v>
      </c>
      <c r="H9346">
        <v>12</v>
      </c>
      <c r="I9346" t="s">
        <v>2374</v>
      </c>
      <c r="J9346" s="1">
        <v>40878</v>
      </c>
      <c r="K9346" t="s">
        <v>2382</v>
      </c>
      <c r="L9346" t="s">
        <v>2383</v>
      </c>
      <c r="M9346" t="s">
        <v>2584</v>
      </c>
      <c r="N9346" t="s">
        <v>2385</v>
      </c>
      <c r="O9346" t="s">
        <v>2386</v>
      </c>
      <c r="P9346" s="9" t="s">
        <v>2387</v>
      </c>
      <c r="R9346">
        <v>1</v>
      </c>
      <c r="U9346" t="s">
        <v>50</v>
      </c>
      <c r="V9346">
        <v>0</v>
      </c>
      <c r="X9346">
        <v>0</v>
      </c>
      <c r="Y9346" s="7">
        <f t="shared" si="870"/>
        <v>0</v>
      </c>
      <c r="Z9346" s="7">
        <f t="shared" si="871"/>
        <v>0</v>
      </c>
      <c r="AA9346" s="7">
        <f t="shared" si="872"/>
        <v>0</v>
      </c>
      <c r="AB9346" s="7">
        <f t="shared" si="873"/>
        <v>450</v>
      </c>
      <c r="AC9346" s="7">
        <f t="shared" si="874"/>
        <v>1.2588999999999999</v>
      </c>
      <c r="AD9346" s="7">
        <f t="shared" si="875"/>
        <v>566.505</v>
      </c>
      <c r="AE9346">
        <v>450</v>
      </c>
      <c r="AF9346">
        <v>1.2588999999999999</v>
      </c>
      <c r="AG9346">
        <v>566.505</v>
      </c>
      <c r="AH9346">
        <v>8670</v>
      </c>
      <c r="AI9346">
        <v>1.2588999999999999</v>
      </c>
      <c r="AJ9346">
        <v>10914.953100000001</v>
      </c>
      <c r="AK9346">
        <v>12</v>
      </c>
    </row>
    <row r="9347" spans="2:37" ht="13.5" hidden="1" customHeight="1" x14ac:dyDescent="0.25">
      <c r="B9347" t="s">
        <v>38</v>
      </c>
      <c r="C9347" t="s">
        <v>39</v>
      </c>
      <c r="D9347" t="s">
        <v>2484</v>
      </c>
      <c r="E9347" t="s">
        <v>2373</v>
      </c>
      <c r="F9347" t="s">
        <v>39</v>
      </c>
      <c r="G9347">
        <v>2011</v>
      </c>
      <c r="H9347">
        <v>12</v>
      </c>
      <c r="I9347" t="s">
        <v>2374</v>
      </c>
      <c r="J9347" s="1">
        <v>40879</v>
      </c>
      <c r="K9347" t="s">
        <v>2375</v>
      </c>
      <c r="L9347" t="s">
        <v>2376</v>
      </c>
      <c r="M9347" t="s">
        <v>2113</v>
      </c>
      <c r="N9347" t="s">
        <v>2378</v>
      </c>
      <c r="O9347" t="s">
        <v>2379</v>
      </c>
      <c r="P9347" s="9" t="s">
        <v>2380</v>
      </c>
      <c r="R9347">
        <v>1</v>
      </c>
      <c r="U9347" t="s">
        <v>50</v>
      </c>
      <c r="V9347">
        <v>0</v>
      </c>
      <c r="X9347">
        <v>0</v>
      </c>
      <c r="Y9347" s="7">
        <f t="shared" ref="Y9347:Y9410" si="876">+IF($P9347="I",AE9347,0)</f>
        <v>2100</v>
      </c>
      <c r="Z9347" s="7">
        <f t="shared" ref="Z9347:Z9410" si="877">+IF($P9347="I",AF9347,0)</f>
        <v>1.2558</v>
      </c>
      <c r="AA9347" s="7">
        <f t="shared" ref="AA9347:AA9410" si="878">+IF($P9347="I",AG9347,0)</f>
        <v>2610.5100000000002</v>
      </c>
      <c r="AB9347" s="7">
        <f t="shared" ref="AB9347:AB9410" si="879">+IF($P9347="S",AE9347,0)</f>
        <v>0</v>
      </c>
      <c r="AC9347" s="7">
        <f t="shared" ref="AC9347:AC9410" si="880">+IF($P9347="S",AF9347,0)</f>
        <v>0</v>
      </c>
      <c r="AD9347" s="7">
        <f t="shared" ref="AD9347:AD9410" si="881">+IF($P9347="S",AG9347,0)</f>
        <v>0</v>
      </c>
      <c r="AE9347">
        <v>2100</v>
      </c>
      <c r="AF9347">
        <v>1.2558</v>
      </c>
      <c r="AG9347">
        <v>2610.5100000000002</v>
      </c>
      <c r="AH9347">
        <v>10770</v>
      </c>
      <c r="AI9347">
        <v>1.2431000000000001</v>
      </c>
      <c r="AJ9347">
        <v>13525.463100000001</v>
      </c>
      <c r="AK9347">
        <v>3</v>
      </c>
    </row>
    <row r="9348" spans="2:37" ht="13.5" hidden="1" customHeight="1" x14ac:dyDescent="0.25">
      <c r="B9348" t="s">
        <v>38</v>
      </c>
      <c r="C9348" t="s">
        <v>39</v>
      </c>
      <c r="D9348" t="s">
        <v>2484</v>
      </c>
      <c r="E9348" t="s">
        <v>2373</v>
      </c>
      <c r="F9348" t="s">
        <v>39</v>
      </c>
      <c r="G9348">
        <v>2011</v>
      </c>
      <c r="H9348">
        <v>12</v>
      </c>
      <c r="I9348" t="s">
        <v>2374</v>
      </c>
      <c r="J9348" s="1">
        <v>40880</v>
      </c>
      <c r="K9348" t="s">
        <v>2382</v>
      </c>
      <c r="L9348" t="s">
        <v>2383</v>
      </c>
      <c r="M9348" t="s">
        <v>3317</v>
      </c>
      <c r="N9348" t="s">
        <v>2385</v>
      </c>
      <c r="O9348" t="s">
        <v>2386</v>
      </c>
      <c r="P9348" s="9" t="s">
        <v>2387</v>
      </c>
      <c r="R9348">
        <v>1</v>
      </c>
      <c r="U9348" t="s">
        <v>50</v>
      </c>
      <c r="V9348">
        <v>0</v>
      </c>
      <c r="X9348">
        <v>0</v>
      </c>
      <c r="Y9348" s="7">
        <f t="shared" si="876"/>
        <v>0</v>
      </c>
      <c r="Z9348" s="7">
        <f t="shared" si="877"/>
        <v>0</v>
      </c>
      <c r="AA9348" s="7">
        <f t="shared" si="878"/>
        <v>0</v>
      </c>
      <c r="AB9348" s="7">
        <f t="shared" si="879"/>
        <v>125</v>
      </c>
      <c r="AC9348" s="7">
        <f t="shared" si="880"/>
        <v>1.2558</v>
      </c>
      <c r="AD9348" s="7">
        <f t="shared" si="881"/>
        <v>156.97499999999999</v>
      </c>
      <c r="AE9348">
        <v>125</v>
      </c>
      <c r="AF9348">
        <v>1.2558</v>
      </c>
      <c r="AG9348">
        <v>156.97499999999999</v>
      </c>
      <c r="AH9348">
        <v>10645</v>
      </c>
      <c r="AI9348">
        <v>1.2558</v>
      </c>
      <c r="AJ9348">
        <v>13368.4881</v>
      </c>
      <c r="AK9348">
        <v>19</v>
      </c>
    </row>
    <row r="9349" spans="2:37" ht="13.5" hidden="1" customHeight="1" x14ac:dyDescent="0.25">
      <c r="B9349" t="s">
        <v>38</v>
      </c>
      <c r="C9349" t="s">
        <v>39</v>
      </c>
      <c r="D9349" t="s">
        <v>2484</v>
      </c>
      <c r="E9349" t="s">
        <v>2373</v>
      </c>
      <c r="F9349" t="s">
        <v>39</v>
      </c>
      <c r="G9349">
        <v>2011</v>
      </c>
      <c r="H9349">
        <v>12</v>
      </c>
      <c r="I9349" t="s">
        <v>2374</v>
      </c>
      <c r="J9349" s="1">
        <v>40882</v>
      </c>
      <c r="K9349" t="s">
        <v>2382</v>
      </c>
      <c r="L9349" t="s">
        <v>2383</v>
      </c>
      <c r="M9349" t="s">
        <v>2586</v>
      </c>
      <c r="N9349" t="s">
        <v>2385</v>
      </c>
      <c r="O9349" t="s">
        <v>2386</v>
      </c>
      <c r="P9349" s="9" t="s">
        <v>2387</v>
      </c>
      <c r="R9349">
        <v>1</v>
      </c>
      <c r="U9349" t="s">
        <v>50</v>
      </c>
      <c r="V9349">
        <v>0</v>
      </c>
      <c r="X9349">
        <v>0</v>
      </c>
      <c r="Y9349" s="7">
        <f t="shared" si="876"/>
        <v>0</v>
      </c>
      <c r="Z9349" s="7">
        <f t="shared" si="877"/>
        <v>0</v>
      </c>
      <c r="AA9349" s="7">
        <f t="shared" si="878"/>
        <v>0</v>
      </c>
      <c r="AB9349" s="7">
        <f t="shared" si="879"/>
        <v>750</v>
      </c>
      <c r="AC9349" s="7">
        <f t="shared" si="880"/>
        <v>1.2558</v>
      </c>
      <c r="AD9349" s="7">
        <f t="shared" si="881"/>
        <v>941.85</v>
      </c>
      <c r="AE9349">
        <v>750</v>
      </c>
      <c r="AF9349">
        <v>1.2558</v>
      </c>
      <c r="AG9349">
        <v>941.85</v>
      </c>
      <c r="AH9349">
        <v>9895</v>
      </c>
      <c r="AI9349">
        <v>1.2558</v>
      </c>
      <c r="AJ9349">
        <v>12426.6381</v>
      </c>
      <c r="AK9349">
        <v>21</v>
      </c>
    </row>
    <row r="9350" spans="2:37" ht="13.5" hidden="1" customHeight="1" x14ac:dyDescent="0.25">
      <c r="B9350" t="s">
        <v>38</v>
      </c>
      <c r="C9350" t="s">
        <v>39</v>
      </c>
      <c r="D9350" t="s">
        <v>2484</v>
      </c>
      <c r="E9350" t="s">
        <v>2373</v>
      </c>
      <c r="F9350" t="s">
        <v>39</v>
      </c>
      <c r="G9350">
        <v>2011</v>
      </c>
      <c r="H9350">
        <v>12</v>
      </c>
      <c r="I9350" t="s">
        <v>2374</v>
      </c>
      <c r="J9350" s="1">
        <v>40882</v>
      </c>
      <c r="K9350" t="s">
        <v>2382</v>
      </c>
      <c r="L9350" t="s">
        <v>2383</v>
      </c>
      <c r="M9350" t="s">
        <v>2587</v>
      </c>
      <c r="N9350" t="s">
        <v>2385</v>
      </c>
      <c r="O9350" t="s">
        <v>2386</v>
      </c>
      <c r="P9350" s="9" t="s">
        <v>2387</v>
      </c>
      <c r="R9350">
        <v>1</v>
      </c>
      <c r="U9350" t="s">
        <v>50</v>
      </c>
      <c r="V9350">
        <v>0</v>
      </c>
      <c r="X9350">
        <v>0</v>
      </c>
      <c r="Y9350" s="7">
        <f t="shared" si="876"/>
        <v>0</v>
      </c>
      <c r="Z9350" s="7">
        <f t="shared" si="877"/>
        <v>0</v>
      </c>
      <c r="AA9350" s="7">
        <f t="shared" si="878"/>
        <v>0</v>
      </c>
      <c r="AB9350" s="7">
        <f t="shared" si="879"/>
        <v>250</v>
      </c>
      <c r="AC9350" s="7">
        <f t="shared" si="880"/>
        <v>1.2558</v>
      </c>
      <c r="AD9350" s="7">
        <f t="shared" si="881"/>
        <v>313.95</v>
      </c>
      <c r="AE9350">
        <v>250</v>
      </c>
      <c r="AF9350">
        <v>1.2558</v>
      </c>
      <c r="AG9350">
        <v>313.95</v>
      </c>
      <c r="AH9350">
        <v>9645</v>
      </c>
      <c r="AI9350">
        <v>1.2558</v>
      </c>
      <c r="AJ9350">
        <v>12112.688099999999</v>
      </c>
      <c r="AK9350">
        <v>19</v>
      </c>
    </row>
    <row r="9351" spans="2:37" ht="13.5" hidden="1" customHeight="1" x14ac:dyDescent="0.25">
      <c r="B9351" t="s">
        <v>38</v>
      </c>
      <c r="C9351" t="s">
        <v>39</v>
      </c>
      <c r="D9351" t="s">
        <v>2484</v>
      </c>
      <c r="E9351" t="s">
        <v>2373</v>
      </c>
      <c r="F9351" t="s">
        <v>39</v>
      </c>
      <c r="G9351">
        <v>2011</v>
      </c>
      <c r="H9351">
        <v>12</v>
      </c>
      <c r="I9351" t="s">
        <v>2374</v>
      </c>
      <c r="J9351" s="1">
        <v>40883</v>
      </c>
      <c r="K9351" t="s">
        <v>2382</v>
      </c>
      <c r="L9351" t="s">
        <v>2383</v>
      </c>
      <c r="M9351" t="s">
        <v>3322</v>
      </c>
      <c r="N9351" t="s">
        <v>2385</v>
      </c>
      <c r="O9351" t="s">
        <v>2386</v>
      </c>
      <c r="P9351" s="9" t="s">
        <v>2387</v>
      </c>
      <c r="R9351">
        <v>1</v>
      </c>
      <c r="U9351" t="s">
        <v>50</v>
      </c>
      <c r="V9351">
        <v>0</v>
      </c>
      <c r="X9351">
        <v>0</v>
      </c>
      <c r="Y9351" s="7">
        <f t="shared" si="876"/>
        <v>0</v>
      </c>
      <c r="Z9351" s="7">
        <f t="shared" si="877"/>
        <v>0</v>
      </c>
      <c r="AA9351" s="7">
        <f t="shared" si="878"/>
        <v>0</v>
      </c>
      <c r="AB9351" s="7">
        <f t="shared" si="879"/>
        <v>125</v>
      </c>
      <c r="AC9351" s="7">
        <f t="shared" si="880"/>
        <v>1.2558</v>
      </c>
      <c r="AD9351" s="7">
        <f t="shared" si="881"/>
        <v>156.97499999999999</v>
      </c>
      <c r="AE9351">
        <v>125</v>
      </c>
      <c r="AF9351">
        <v>1.2558</v>
      </c>
      <c r="AG9351">
        <v>156.97499999999999</v>
      </c>
      <c r="AH9351">
        <v>9520</v>
      </c>
      <c r="AI9351">
        <v>1.2558</v>
      </c>
      <c r="AJ9351">
        <v>11955.713100000001</v>
      </c>
      <c r="AK9351">
        <v>19</v>
      </c>
    </row>
    <row r="9352" spans="2:37" ht="13.5" hidden="1" customHeight="1" x14ac:dyDescent="0.25">
      <c r="B9352" t="s">
        <v>38</v>
      </c>
      <c r="C9352" t="s">
        <v>39</v>
      </c>
      <c r="D9352" t="s">
        <v>2484</v>
      </c>
      <c r="E9352" t="s">
        <v>2373</v>
      </c>
      <c r="F9352" t="s">
        <v>39</v>
      </c>
      <c r="G9352">
        <v>2011</v>
      </c>
      <c r="H9352">
        <v>12</v>
      </c>
      <c r="I9352" t="s">
        <v>2374</v>
      </c>
      <c r="J9352" s="1">
        <v>40886</v>
      </c>
      <c r="K9352" t="s">
        <v>2382</v>
      </c>
      <c r="L9352" t="s">
        <v>2383</v>
      </c>
      <c r="M9352" t="s">
        <v>3326</v>
      </c>
      <c r="N9352" t="s">
        <v>2385</v>
      </c>
      <c r="O9352" t="s">
        <v>2386</v>
      </c>
      <c r="P9352" s="9" t="s">
        <v>2387</v>
      </c>
      <c r="R9352">
        <v>1</v>
      </c>
      <c r="U9352" t="s">
        <v>50</v>
      </c>
      <c r="V9352">
        <v>0</v>
      </c>
      <c r="X9352">
        <v>0</v>
      </c>
      <c r="Y9352" s="7">
        <f t="shared" si="876"/>
        <v>0</v>
      </c>
      <c r="Z9352" s="7">
        <f t="shared" si="877"/>
        <v>0</v>
      </c>
      <c r="AA9352" s="7">
        <f t="shared" si="878"/>
        <v>0</v>
      </c>
      <c r="AB9352" s="7">
        <f t="shared" si="879"/>
        <v>250</v>
      </c>
      <c r="AC9352" s="7">
        <f t="shared" si="880"/>
        <v>1.2558</v>
      </c>
      <c r="AD9352" s="7">
        <f t="shared" si="881"/>
        <v>313.95</v>
      </c>
      <c r="AE9352">
        <v>250</v>
      </c>
      <c r="AF9352">
        <v>1.2558</v>
      </c>
      <c r="AG9352">
        <v>313.95</v>
      </c>
      <c r="AH9352">
        <v>9270</v>
      </c>
      <c r="AI9352">
        <v>1.2558</v>
      </c>
      <c r="AJ9352">
        <v>11641.7631</v>
      </c>
      <c r="AK9352">
        <v>12</v>
      </c>
    </row>
    <row r="9353" spans="2:37" ht="13.5" hidden="1" customHeight="1" x14ac:dyDescent="0.25">
      <c r="B9353" t="s">
        <v>38</v>
      </c>
      <c r="C9353" t="s">
        <v>39</v>
      </c>
      <c r="D9353" t="s">
        <v>2484</v>
      </c>
      <c r="E9353" t="s">
        <v>2373</v>
      </c>
      <c r="F9353" t="s">
        <v>39</v>
      </c>
      <c r="G9353">
        <v>2011</v>
      </c>
      <c r="H9353">
        <v>12</v>
      </c>
      <c r="I9353" t="s">
        <v>2374</v>
      </c>
      <c r="J9353" s="1">
        <v>40889</v>
      </c>
      <c r="K9353" t="s">
        <v>2382</v>
      </c>
      <c r="L9353" t="s">
        <v>2383</v>
      </c>
      <c r="M9353" t="s">
        <v>2931</v>
      </c>
      <c r="N9353" t="s">
        <v>2385</v>
      </c>
      <c r="O9353" t="s">
        <v>2386</v>
      </c>
      <c r="P9353" s="9" t="s">
        <v>2387</v>
      </c>
      <c r="R9353">
        <v>1</v>
      </c>
      <c r="U9353" t="s">
        <v>50</v>
      </c>
      <c r="V9353">
        <v>0</v>
      </c>
      <c r="X9353">
        <v>0</v>
      </c>
      <c r="Y9353" s="7">
        <f t="shared" si="876"/>
        <v>0</v>
      </c>
      <c r="Z9353" s="7">
        <f t="shared" si="877"/>
        <v>0</v>
      </c>
      <c r="AA9353" s="7">
        <f t="shared" si="878"/>
        <v>0</v>
      </c>
      <c r="AB9353" s="7">
        <f t="shared" si="879"/>
        <v>125</v>
      </c>
      <c r="AC9353" s="7">
        <f t="shared" si="880"/>
        <v>1.2558</v>
      </c>
      <c r="AD9353" s="7">
        <f t="shared" si="881"/>
        <v>156.97499999999999</v>
      </c>
      <c r="AE9353">
        <v>125</v>
      </c>
      <c r="AF9353">
        <v>1.2558</v>
      </c>
      <c r="AG9353">
        <v>156.97499999999999</v>
      </c>
      <c r="AH9353">
        <v>9145</v>
      </c>
      <c r="AI9353">
        <v>1.2558</v>
      </c>
      <c r="AJ9353">
        <v>11484.7881</v>
      </c>
      <c r="AK9353">
        <v>14</v>
      </c>
    </row>
    <row r="9354" spans="2:37" ht="13.5" hidden="1" customHeight="1" x14ac:dyDescent="0.25">
      <c r="B9354" t="s">
        <v>38</v>
      </c>
      <c r="C9354" t="s">
        <v>39</v>
      </c>
      <c r="D9354" t="s">
        <v>2484</v>
      </c>
      <c r="E9354" t="s">
        <v>2373</v>
      </c>
      <c r="F9354" t="s">
        <v>39</v>
      </c>
      <c r="G9354">
        <v>2011</v>
      </c>
      <c r="H9354">
        <v>12</v>
      </c>
      <c r="I9354" t="s">
        <v>2374</v>
      </c>
      <c r="J9354" s="1">
        <v>40892</v>
      </c>
      <c r="K9354" t="s">
        <v>2382</v>
      </c>
      <c r="L9354" t="s">
        <v>2383</v>
      </c>
      <c r="M9354" t="s">
        <v>2595</v>
      </c>
      <c r="N9354" t="s">
        <v>2385</v>
      </c>
      <c r="O9354" t="s">
        <v>2386</v>
      </c>
      <c r="P9354" s="9" t="s">
        <v>2387</v>
      </c>
      <c r="R9354">
        <v>1</v>
      </c>
      <c r="U9354" t="s">
        <v>50</v>
      </c>
      <c r="V9354">
        <v>0</v>
      </c>
      <c r="X9354">
        <v>0</v>
      </c>
      <c r="Y9354" s="7">
        <f t="shared" si="876"/>
        <v>0</v>
      </c>
      <c r="Z9354" s="7">
        <f t="shared" si="877"/>
        <v>0</v>
      </c>
      <c r="AA9354" s="7">
        <f t="shared" si="878"/>
        <v>0</v>
      </c>
      <c r="AB9354" s="7">
        <f t="shared" si="879"/>
        <v>400</v>
      </c>
      <c r="AC9354" s="7">
        <f t="shared" si="880"/>
        <v>1.2558</v>
      </c>
      <c r="AD9354" s="7">
        <f t="shared" si="881"/>
        <v>502.32</v>
      </c>
      <c r="AE9354">
        <v>400</v>
      </c>
      <c r="AF9354">
        <v>1.2558</v>
      </c>
      <c r="AG9354">
        <v>502.32</v>
      </c>
      <c r="AH9354">
        <v>8745</v>
      </c>
      <c r="AI9354">
        <v>1.2558</v>
      </c>
      <c r="AJ9354">
        <v>10982.4681</v>
      </c>
      <c r="AK9354">
        <v>20</v>
      </c>
    </row>
    <row r="9355" spans="2:37" ht="13.5" hidden="1" customHeight="1" x14ac:dyDescent="0.25">
      <c r="B9355" t="s">
        <v>38</v>
      </c>
      <c r="C9355" t="s">
        <v>39</v>
      </c>
      <c r="D9355" t="s">
        <v>2484</v>
      </c>
      <c r="E9355" t="s">
        <v>2373</v>
      </c>
      <c r="F9355" t="s">
        <v>39</v>
      </c>
      <c r="G9355">
        <v>2011</v>
      </c>
      <c r="H9355">
        <v>12</v>
      </c>
      <c r="I9355" t="s">
        <v>2374</v>
      </c>
      <c r="J9355" s="1">
        <v>40897</v>
      </c>
      <c r="K9355" t="s">
        <v>2382</v>
      </c>
      <c r="L9355" t="s">
        <v>2383</v>
      </c>
      <c r="M9355" t="s">
        <v>934</v>
      </c>
      <c r="N9355" t="s">
        <v>2385</v>
      </c>
      <c r="O9355" t="s">
        <v>2386</v>
      </c>
      <c r="P9355" s="9" t="s">
        <v>2387</v>
      </c>
      <c r="R9355">
        <v>1</v>
      </c>
      <c r="U9355" t="s">
        <v>50</v>
      </c>
      <c r="V9355">
        <v>0</v>
      </c>
      <c r="X9355">
        <v>0</v>
      </c>
      <c r="Y9355" s="7">
        <f t="shared" si="876"/>
        <v>0</v>
      </c>
      <c r="Z9355" s="7">
        <f t="shared" si="877"/>
        <v>0</v>
      </c>
      <c r="AA9355" s="7">
        <f t="shared" si="878"/>
        <v>0</v>
      </c>
      <c r="AB9355" s="7">
        <f t="shared" si="879"/>
        <v>250</v>
      </c>
      <c r="AC9355" s="7">
        <f t="shared" si="880"/>
        <v>1.2558</v>
      </c>
      <c r="AD9355" s="7">
        <f t="shared" si="881"/>
        <v>313.95</v>
      </c>
      <c r="AE9355">
        <v>250</v>
      </c>
      <c r="AF9355">
        <v>1.2558</v>
      </c>
      <c r="AG9355">
        <v>313.95</v>
      </c>
      <c r="AH9355">
        <v>8495</v>
      </c>
      <c r="AI9355">
        <v>1.2558</v>
      </c>
      <c r="AJ9355">
        <v>10668.518099999999</v>
      </c>
      <c r="AK9355">
        <v>13</v>
      </c>
    </row>
    <row r="9356" spans="2:37" ht="13.5" hidden="1" customHeight="1" x14ac:dyDescent="0.25">
      <c r="B9356" t="s">
        <v>38</v>
      </c>
      <c r="C9356" t="s">
        <v>39</v>
      </c>
      <c r="D9356" t="s">
        <v>2484</v>
      </c>
      <c r="E9356" t="s">
        <v>2373</v>
      </c>
      <c r="F9356" t="s">
        <v>39</v>
      </c>
      <c r="G9356">
        <v>2011</v>
      </c>
      <c r="H9356">
        <v>12</v>
      </c>
      <c r="I9356" t="s">
        <v>2374</v>
      </c>
      <c r="J9356" s="1">
        <v>40897</v>
      </c>
      <c r="K9356" t="s">
        <v>2382</v>
      </c>
      <c r="L9356" t="s">
        <v>2383</v>
      </c>
      <c r="M9356" t="s">
        <v>3478</v>
      </c>
      <c r="N9356" t="s">
        <v>2385</v>
      </c>
      <c r="O9356" t="s">
        <v>2386</v>
      </c>
      <c r="P9356" s="9" t="s">
        <v>2387</v>
      </c>
      <c r="R9356">
        <v>1</v>
      </c>
      <c r="U9356" t="s">
        <v>50</v>
      </c>
      <c r="V9356">
        <v>0</v>
      </c>
      <c r="X9356">
        <v>0</v>
      </c>
      <c r="Y9356" s="7">
        <f t="shared" si="876"/>
        <v>0</v>
      </c>
      <c r="Z9356" s="7">
        <f t="shared" si="877"/>
        <v>0</v>
      </c>
      <c r="AA9356" s="7">
        <f t="shared" si="878"/>
        <v>0</v>
      </c>
      <c r="AB9356" s="7">
        <f t="shared" si="879"/>
        <v>152</v>
      </c>
      <c r="AC9356" s="7">
        <f t="shared" si="880"/>
        <v>1.2558</v>
      </c>
      <c r="AD9356" s="7">
        <f t="shared" si="881"/>
        <v>190.88159999999999</v>
      </c>
      <c r="AE9356">
        <v>152</v>
      </c>
      <c r="AF9356">
        <v>1.2558</v>
      </c>
      <c r="AG9356">
        <v>190.88159999999999</v>
      </c>
      <c r="AH9356">
        <v>8343</v>
      </c>
      <c r="AI9356">
        <v>1.2558</v>
      </c>
      <c r="AJ9356">
        <v>10477.636500000001</v>
      </c>
      <c r="AK9356">
        <v>18</v>
      </c>
    </row>
    <row r="9357" spans="2:37" ht="13.5" hidden="1" customHeight="1" x14ac:dyDescent="0.25">
      <c r="B9357" t="s">
        <v>69</v>
      </c>
      <c r="C9357" t="s">
        <v>70</v>
      </c>
      <c r="D9357" t="s">
        <v>2413</v>
      </c>
      <c r="E9357" t="s">
        <v>2373</v>
      </c>
      <c r="F9357" t="s">
        <v>70</v>
      </c>
      <c r="G9357">
        <v>2011</v>
      </c>
      <c r="H9357">
        <v>9</v>
      </c>
      <c r="I9357" t="s">
        <v>2408</v>
      </c>
      <c r="J9357" s="1">
        <v>40816</v>
      </c>
      <c r="K9357" t="s">
        <v>2391</v>
      </c>
      <c r="L9357" t="s">
        <v>2392</v>
      </c>
      <c r="M9357">
        <v>564</v>
      </c>
      <c r="N9357" t="s">
        <v>2393</v>
      </c>
      <c r="O9357" t="s">
        <v>2392</v>
      </c>
      <c r="P9357" s="9" t="s">
        <v>2387</v>
      </c>
      <c r="R9357">
        <v>1</v>
      </c>
      <c r="U9357" t="s">
        <v>50</v>
      </c>
      <c r="V9357">
        <v>4</v>
      </c>
      <c r="X9357">
        <v>635.1576</v>
      </c>
      <c r="Y9357" s="7">
        <f t="shared" si="876"/>
        <v>0</v>
      </c>
      <c r="Z9357" s="7">
        <f t="shared" si="877"/>
        <v>0</v>
      </c>
      <c r="AA9357" s="7">
        <f t="shared" si="878"/>
        <v>0</v>
      </c>
      <c r="AB9357" s="7">
        <f t="shared" si="879"/>
        <v>1.5</v>
      </c>
      <c r="AC9357" s="7">
        <f t="shared" si="880"/>
        <v>158.7894</v>
      </c>
      <c r="AD9357" s="7">
        <f t="shared" si="881"/>
        <v>238.1841</v>
      </c>
      <c r="AE9357">
        <v>1.5</v>
      </c>
      <c r="AF9357">
        <v>158.7894</v>
      </c>
      <c r="AG9357">
        <v>238.1841</v>
      </c>
      <c r="AH9357">
        <v>2.5</v>
      </c>
      <c r="AI9357">
        <v>158.7894</v>
      </c>
      <c r="AJ9357">
        <v>396.9735</v>
      </c>
      <c r="AK9357">
        <v>3</v>
      </c>
    </row>
    <row r="9358" spans="2:37" ht="13.5" hidden="1" customHeight="1" x14ac:dyDescent="0.25">
      <c r="B9358" t="s">
        <v>69</v>
      </c>
      <c r="C9358" t="s">
        <v>70</v>
      </c>
      <c r="D9358" t="s">
        <v>2413</v>
      </c>
      <c r="E9358" t="s">
        <v>2373</v>
      </c>
      <c r="F9358" t="s">
        <v>70</v>
      </c>
      <c r="G9358">
        <v>2011</v>
      </c>
      <c r="H9358">
        <v>10</v>
      </c>
      <c r="I9358" t="s">
        <v>2408</v>
      </c>
      <c r="J9358" s="1">
        <v>40844</v>
      </c>
      <c r="K9358" t="s">
        <v>2395</v>
      </c>
      <c r="L9358" t="s">
        <v>2396</v>
      </c>
      <c r="M9358">
        <v>523</v>
      </c>
      <c r="N9358" t="s">
        <v>2397</v>
      </c>
      <c r="O9358" t="s">
        <v>2396</v>
      </c>
      <c r="P9358" s="9" t="s">
        <v>2380</v>
      </c>
      <c r="R9358">
        <v>1</v>
      </c>
      <c r="U9358" t="s">
        <v>50</v>
      </c>
      <c r="V9358">
        <v>0</v>
      </c>
      <c r="X9358">
        <v>0</v>
      </c>
      <c r="Y9358" s="7">
        <f t="shared" si="876"/>
        <v>1.3</v>
      </c>
      <c r="Z9358" s="7">
        <f t="shared" si="877"/>
        <v>158.7894</v>
      </c>
      <c r="AA9358" s="7">
        <f t="shared" si="878"/>
        <v>206.42619999999999</v>
      </c>
      <c r="AB9358" s="7">
        <f t="shared" si="879"/>
        <v>0</v>
      </c>
      <c r="AC9358" s="7">
        <f t="shared" si="880"/>
        <v>0</v>
      </c>
      <c r="AD9358" s="7">
        <f t="shared" si="881"/>
        <v>0</v>
      </c>
      <c r="AE9358">
        <v>1.3</v>
      </c>
      <c r="AF9358">
        <v>158.7894</v>
      </c>
      <c r="AG9358">
        <v>206.42619999999999</v>
      </c>
      <c r="AH9358">
        <v>3.8</v>
      </c>
      <c r="AI9358">
        <v>158.7894</v>
      </c>
      <c r="AJ9358">
        <v>603.39970000000005</v>
      </c>
      <c r="AK9358">
        <v>2</v>
      </c>
    </row>
    <row r="9359" spans="2:37" ht="13.5" hidden="1" customHeight="1" x14ac:dyDescent="0.25">
      <c r="B9359" t="s">
        <v>71</v>
      </c>
      <c r="C9359" t="s">
        <v>72</v>
      </c>
      <c r="D9359" t="s">
        <v>2429</v>
      </c>
      <c r="E9359" t="s">
        <v>2373</v>
      </c>
      <c r="F9359" t="s">
        <v>72</v>
      </c>
      <c r="G9359">
        <v>2011</v>
      </c>
      <c r="H9359">
        <v>1</v>
      </c>
      <c r="I9359" t="s">
        <v>2390</v>
      </c>
      <c r="J9359" s="1">
        <v>40574</v>
      </c>
      <c r="K9359" t="s">
        <v>2391</v>
      </c>
      <c r="L9359" t="s">
        <v>2392</v>
      </c>
      <c r="M9359">
        <v>469</v>
      </c>
      <c r="N9359" t="s">
        <v>2393</v>
      </c>
      <c r="O9359" t="s">
        <v>2392</v>
      </c>
      <c r="P9359" s="9" t="s">
        <v>2387</v>
      </c>
      <c r="R9359">
        <v>1</v>
      </c>
      <c r="U9359" t="s">
        <v>50</v>
      </c>
      <c r="V9359">
        <v>121</v>
      </c>
      <c r="X9359">
        <v>102.57170000000001</v>
      </c>
      <c r="Y9359" s="7">
        <f t="shared" si="876"/>
        <v>0</v>
      </c>
      <c r="Z9359" s="7">
        <f t="shared" si="877"/>
        <v>0</v>
      </c>
      <c r="AA9359" s="7">
        <f t="shared" si="878"/>
        <v>0</v>
      </c>
      <c r="AB9359" s="7">
        <f t="shared" si="879"/>
        <v>1</v>
      </c>
      <c r="AC9359" s="7">
        <f t="shared" si="880"/>
        <v>0.84770000000000001</v>
      </c>
      <c r="AD9359" s="7">
        <f t="shared" si="881"/>
        <v>0.84770000000000001</v>
      </c>
      <c r="AE9359">
        <v>1</v>
      </c>
      <c r="AF9359">
        <v>0.84770000000000001</v>
      </c>
      <c r="AG9359">
        <v>0.84770000000000001</v>
      </c>
      <c r="AH9359">
        <v>120</v>
      </c>
      <c r="AI9359">
        <v>0.84770000000000001</v>
      </c>
      <c r="AJ9359">
        <v>101.724</v>
      </c>
      <c r="AK9359">
        <v>2</v>
      </c>
    </row>
    <row r="9360" spans="2:37" ht="13.5" hidden="1" customHeight="1" x14ac:dyDescent="0.25">
      <c r="B9360" t="s">
        <v>71</v>
      </c>
      <c r="C9360" t="s">
        <v>72</v>
      </c>
      <c r="D9360" t="s">
        <v>2429</v>
      </c>
      <c r="E9360" t="s">
        <v>2373</v>
      </c>
      <c r="F9360" t="s">
        <v>72</v>
      </c>
      <c r="G9360">
        <v>2011</v>
      </c>
      <c r="H9360">
        <v>2</v>
      </c>
      <c r="I9360" t="s">
        <v>2390</v>
      </c>
      <c r="J9360" s="1">
        <v>40584</v>
      </c>
      <c r="K9360" t="s">
        <v>2382</v>
      </c>
      <c r="L9360" t="s">
        <v>2383</v>
      </c>
      <c r="M9360" t="s">
        <v>1964</v>
      </c>
      <c r="N9360" t="s">
        <v>2385</v>
      </c>
      <c r="O9360" t="s">
        <v>2386</v>
      </c>
      <c r="P9360" s="9" t="s">
        <v>2387</v>
      </c>
      <c r="R9360">
        <v>1</v>
      </c>
      <c r="U9360" t="s">
        <v>50</v>
      </c>
      <c r="V9360">
        <v>0</v>
      </c>
      <c r="X9360">
        <v>0</v>
      </c>
      <c r="Y9360" s="7">
        <f t="shared" si="876"/>
        <v>0</v>
      </c>
      <c r="Z9360" s="7">
        <f t="shared" si="877"/>
        <v>0</v>
      </c>
      <c r="AA9360" s="7">
        <f t="shared" si="878"/>
        <v>0</v>
      </c>
      <c r="AB9360" s="7">
        <f t="shared" si="879"/>
        <v>3</v>
      </c>
      <c r="AC9360" s="7">
        <f t="shared" si="880"/>
        <v>0.84770000000000001</v>
      </c>
      <c r="AD9360" s="7">
        <f t="shared" si="881"/>
        <v>2.5430999999999999</v>
      </c>
      <c r="AE9360">
        <v>3</v>
      </c>
      <c r="AF9360">
        <v>0.84770000000000001</v>
      </c>
      <c r="AG9360">
        <v>2.5430999999999999</v>
      </c>
      <c r="AH9360">
        <v>117</v>
      </c>
      <c r="AI9360">
        <v>0.84770000000000001</v>
      </c>
      <c r="AJ9360">
        <v>99.180899999999994</v>
      </c>
      <c r="AK9360">
        <v>21</v>
      </c>
    </row>
    <row r="9361" spans="2:37" ht="13.5" hidden="1" customHeight="1" x14ac:dyDescent="0.25">
      <c r="B9361" t="s">
        <v>71</v>
      </c>
      <c r="C9361" t="s">
        <v>72</v>
      </c>
      <c r="D9361" t="s">
        <v>2429</v>
      </c>
      <c r="E9361" t="s">
        <v>2373</v>
      </c>
      <c r="F9361" t="s">
        <v>72</v>
      </c>
      <c r="G9361">
        <v>2011</v>
      </c>
      <c r="H9361">
        <v>2</v>
      </c>
      <c r="I9361" t="s">
        <v>2390</v>
      </c>
      <c r="J9361" s="1">
        <v>40602</v>
      </c>
      <c r="K9361" t="s">
        <v>2391</v>
      </c>
      <c r="L9361" t="s">
        <v>2392</v>
      </c>
      <c r="M9361">
        <v>477</v>
      </c>
      <c r="N9361" t="s">
        <v>2393</v>
      </c>
      <c r="O9361" t="s">
        <v>2392</v>
      </c>
      <c r="P9361" s="9" t="s">
        <v>2387</v>
      </c>
      <c r="R9361">
        <v>1</v>
      </c>
      <c r="U9361" t="s">
        <v>50</v>
      </c>
      <c r="V9361">
        <v>0</v>
      </c>
      <c r="X9361">
        <v>0</v>
      </c>
      <c r="Y9361" s="7">
        <f t="shared" si="876"/>
        <v>0</v>
      </c>
      <c r="Z9361" s="7">
        <f t="shared" si="877"/>
        <v>0</v>
      </c>
      <c r="AA9361" s="7">
        <f t="shared" si="878"/>
        <v>0</v>
      </c>
      <c r="AB9361" s="7">
        <f t="shared" si="879"/>
        <v>27</v>
      </c>
      <c r="AC9361" s="7">
        <f t="shared" si="880"/>
        <v>0.84770000000000001</v>
      </c>
      <c r="AD9361" s="7">
        <f t="shared" si="881"/>
        <v>22.887899999999998</v>
      </c>
      <c r="AE9361">
        <v>27</v>
      </c>
      <c r="AF9361">
        <v>0.84770000000000001</v>
      </c>
      <c r="AG9361">
        <v>22.887899999999998</v>
      </c>
      <c r="AH9361">
        <v>90</v>
      </c>
      <c r="AI9361">
        <v>0.84770000000000001</v>
      </c>
      <c r="AJ9361">
        <v>76.293000000000006</v>
      </c>
      <c r="AK9361">
        <v>3</v>
      </c>
    </row>
    <row r="9362" spans="2:37" ht="13.5" hidden="1" customHeight="1" x14ac:dyDescent="0.25">
      <c r="B9362" t="s">
        <v>71</v>
      </c>
      <c r="C9362" t="s">
        <v>72</v>
      </c>
      <c r="D9362" t="s">
        <v>2429</v>
      </c>
      <c r="E9362" t="s">
        <v>2373</v>
      </c>
      <c r="F9362" t="s">
        <v>72</v>
      </c>
      <c r="G9362">
        <v>2011</v>
      </c>
      <c r="H9362">
        <v>3</v>
      </c>
      <c r="I9362" t="s">
        <v>2390</v>
      </c>
      <c r="J9362" s="1">
        <v>40610</v>
      </c>
      <c r="K9362" t="s">
        <v>2382</v>
      </c>
      <c r="L9362" t="s">
        <v>2383</v>
      </c>
      <c r="M9362" t="s">
        <v>1608</v>
      </c>
      <c r="N9362" t="s">
        <v>2385</v>
      </c>
      <c r="O9362" t="s">
        <v>2386</v>
      </c>
      <c r="P9362" s="9" t="s">
        <v>2387</v>
      </c>
      <c r="R9362">
        <v>1</v>
      </c>
      <c r="U9362" t="s">
        <v>50</v>
      </c>
      <c r="V9362">
        <v>0</v>
      </c>
      <c r="X9362">
        <v>0</v>
      </c>
      <c r="Y9362" s="7">
        <f t="shared" si="876"/>
        <v>0</v>
      </c>
      <c r="Z9362" s="7">
        <f t="shared" si="877"/>
        <v>0</v>
      </c>
      <c r="AA9362" s="7">
        <f t="shared" si="878"/>
        <v>0</v>
      </c>
      <c r="AB9362" s="7">
        <f t="shared" si="879"/>
        <v>3</v>
      </c>
      <c r="AC9362" s="7">
        <f t="shared" si="880"/>
        <v>0.84770000000000001</v>
      </c>
      <c r="AD9362" s="7">
        <f t="shared" si="881"/>
        <v>2.5430999999999999</v>
      </c>
      <c r="AE9362">
        <v>3</v>
      </c>
      <c r="AF9362">
        <v>0.84770000000000001</v>
      </c>
      <c r="AG9362">
        <v>2.5430999999999999</v>
      </c>
      <c r="AH9362">
        <v>87</v>
      </c>
      <c r="AI9362">
        <v>0.84770000000000001</v>
      </c>
      <c r="AJ9362">
        <v>73.749899999999997</v>
      </c>
      <c r="AK9362">
        <v>24</v>
      </c>
    </row>
    <row r="9363" spans="2:37" ht="13.5" hidden="1" customHeight="1" x14ac:dyDescent="0.25">
      <c r="B9363" t="s">
        <v>71</v>
      </c>
      <c r="C9363" t="s">
        <v>72</v>
      </c>
      <c r="D9363" t="s">
        <v>2429</v>
      </c>
      <c r="E9363" t="s">
        <v>2373</v>
      </c>
      <c r="F9363" t="s">
        <v>72</v>
      </c>
      <c r="G9363">
        <v>2011</v>
      </c>
      <c r="H9363">
        <v>3</v>
      </c>
      <c r="I9363" t="s">
        <v>2390</v>
      </c>
      <c r="J9363" s="1">
        <v>40619</v>
      </c>
      <c r="K9363" t="s">
        <v>2382</v>
      </c>
      <c r="L9363" t="s">
        <v>2383</v>
      </c>
      <c r="M9363" t="s">
        <v>2815</v>
      </c>
      <c r="N9363" t="s">
        <v>2385</v>
      </c>
      <c r="O9363" t="s">
        <v>2386</v>
      </c>
      <c r="P9363" s="9" t="s">
        <v>2387</v>
      </c>
      <c r="R9363">
        <v>1</v>
      </c>
      <c r="U9363" t="s">
        <v>50</v>
      </c>
      <c r="V9363">
        <v>0</v>
      </c>
      <c r="X9363">
        <v>0</v>
      </c>
      <c r="Y9363" s="7">
        <f t="shared" si="876"/>
        <v>0</v>
      </c>
      <c r="Z9363" s="7">
        <f t="shared" si="877"/>
        <v>0</v>
      </c>
      <c r="AA9363" s="7">
        <f t="shared" si="878"/>
        <v>0</v>
      </c>
      <c r="AB9363" s="7">
        <f t="shared" si="879"/>
        <v>3</v>
      </c>
      <c r="AC9363" s="7">
        <f t="shared" si="880"/>
        <v>0.84770000000000001</v>
      </c>
      <c r="AD9363" s="7">
        <f t="shared" si="881"/>
        <v>2.5430999999999999</v>
      </c>
      <c r="AE9363">
        <v>3</v>
      </c>
      <c r="AF9363">
        <v>0.84770000000000001</v>
      </c>
      <c r="AG9363">
        <v>2.5430999999999999</v>
      </c>
      <c r="AH9363">
        <v>84</v>
      </c>
      <c r="AI9363">
        <v>0.84770000000000001</v>
      </c>
      <c r="AJ9363">
        <v>71.206800000000001</v>
      </c>
      <c r="AK9363">
        <v>38</v>
      </c>
    </row>
    <row r="9364" spans="2:37" ht="13.5" hidden="1" customHeight="1" x14ac:dyDescent="0.25">
      <c r="B9364" t="s">
        <v>71</v>
      </c>
      <c r="C9364" t="s">
        <v>72</v>
      </c>
      <c r="D9364" t="s">
        <v>2429</v>
      </c>
      <c r="E9364" t="s">
        <v>2373</v>
      </c>
      <c r="F9364" t="s">
        <v>72</v>
      </c>
      <c r="G9364">
        <v>2011</v>
      </c>
      <c r="H9364">
        <v>3</v>
      </c>
      <c r="I9364" t="s">
        <v>2390</v>
      </c>
      <c r="J9364" s="1">
        <v>40627</v>
      </c>
      <c r="K9364" t="s">
        <v>2382</v>
      </c>
      <c r="L9364" t="s">
        <v>2383</v>
      </c>
      <c r="M9364" t="s">
        <v>1416</v>
      </c>
      <c r="N9364" t="s">
        <v>2385</v>
      </c>
      <c r="O9364" t="s">
        <v>2386</v>
      </c>
      <c r="P9364" s="9" t="s">
        <v>2387</v>
      </c>
      <c r="R9364">
        <v>1</v>
      </c>
      <c r="U9364" t="s">
        <v>50</v>
      </c>
      <c r="V9364">
        <v>0</v>
      </c>
      <c r="X9364">
        <v>0</v>
      </c>
      <c r="Y9364" s="7">
        <f t="shared" si="876"/>
        <v>0</v>
      </c>
      <c r="Z9364" s="7">
        <f t="shared" si="877"/>
        <v>0</v>
      </c>
      <c r="AA9364" s="7">
        <f t="shared" si="878"/>
        <v>0</v>
      </c>
      <c r="AB9364" s="7">
        <f t="shared" si="879"/>
        <v>3</v>
      </c>
      <c r="AC9364" s="7">
        <f t="shared" si="880"/>
        <v>0.84770000000000001</v>
      </c>
      <c r="AD9364" s="7">
        <f t="shared" si="881"/>
        <v>2.5430999999999999</v>
      </c>
      <c r="AE9364">
        <v>3</v>
      </c>
      <c r="AF9364">
        <v>0.84770000000000001</v>
      </c>
      <c r="AG9364">
        <v>2.5430999999999999</v>
      </c>
      <c r="AH9364">
        <v>81</v>
      </c>
      <c r="AI9364">
        <v>0.84770000000000001</v>
      </c>
      <c r="AJ9364">
        <v>68.663700000000006</v>
      </c>
      <c r="AK9364">
        <v>46</v>
      </c>
    </row>
    <row r="9365" spans="2:37" ht="13.5" hidden="1" customHeight="1" x14ac:dyDescent="0.25">
      <c r="B9365" t="s">
        <v>71</v>
      </c>
      <c r="C9365" t="s">
        <v>72</v>
      </c>
      <c r="D9365" t="s">
        <v>2429</v>
      </c>
      <c r="E9365" t="s">
        <v>2373</v>
      </c>
      <c r="F9365" t="s">
        <v>72</v>
      </c>
      <c r="G9365">
        <v>2011</v>
      </c>
      <c r="H9365">
        <v>3</v>
      </c>
      <c r="I9365" t="s">
        <v>2390</v>
      </c>
      <c r="J9365" s="1">
        <v>40633</v>
      </c>
      <c r="K9365" t="s">
        <v>2395</v>
      </c>
      <c r="L9365" t="s">
        <v>2396</v>
      </c>
      <c r="M9365">
        <v>462</v>
      </c>
      <c r="N9365" t="s">
        <v>2397</v>
      </c>
      <c r="O9365" t="s">
        <v>2396</v>
      </c>
      <c r="P9365" s="9" t="s">
        <v>2380</v>
      </c>
      <c r="R9365">
        <v>1</v>
      </c>
      <c r="U9365" t="s">
        <v>50</v>
      </c>
      <c r="V9365">
        <v>0</v>
      </c>
      <c r="X9365">
        <v>0</v>
      </c>
      <c r="Y9365" s="7">
        <f t="shared" si="876"/>
        <v>26</v>
      </c>
      <c r="Z9365" s="7">
        <f t="shared" si="877"/>
        <v>0.84770000000000001</v>
      </c>
      <c r="AA9365" s="7">
        <f t="shared" si="878"/>
        <v>22.040199999999999</v>
      </c>
      <c r="AB9365" s="7">
        <f t="shared" si="879"/>
        <v>0</v>
      </c>
      <c r="AC9365" s="7">
        <f t="shared" si="880"/>
        <v>0</v>
      </c>
      <c r="AD9365" s="7">
        <f t="shared" si="881"/>
        <v>0</v>
      </c>
      <c r="AE9365">
        <v>26</v>
      </c>
      <c r="AF9365">
        <v>0.84770000000000001</v>
      </c>
      <c r="AG9365">
        <v>22.040199999999999</v>
      </c>
      <c r="AH9365">
        <v>107</v>
      </c>
      <c r="AI9365">
        <v>0.84770000000000001</v>
      </c>
      <c r="AJ9365">
        <v>90.703900000000004</v>
      </c>
      <c r="AK9365">
        <v>3</v>
      </c>
    </row>
    <row r="9366" spans="2:37" ht="13.5" hidden="1" customHeight="1" x14ac:dyDescent="0.25">
      <c r="B9366" t="s">
        <v>71</v>
      </c>
      <c r="C9366" t="s">
        <v>72</v>
      </c>
      <c r="D9366" t="s">
        <v>2429</v>
      </c>
      <c r="E9366" t="s">
        <v>2373</v>
      </c>
      <c r="F9366" t="s">
        <v>72</v>
      </c>
      <c r="G9366">
        <v>2011</v>
      </c>
      <c r="H9366">
        <v>4</v>
      </c>
      <c r="I9366" t="s">
        <v>2390</v>
      </c>
      <c r="J9366" s="1">
        <v>40638</v>
      </c>
      <c r="K9366" t="s">
        <v>2382</v>
      </c>
      <c r="L9366" t="s">
        <v>2383</v>
      </c>
      <c r="M9366" t="s">
        <v>2816</v>
      </c>
      <c r="N9366" t="s">
        <v>2385</v>
      </c>
      <c r="O9366" t="s">
        <v>2386</v>
      </c>
      <c r="P9366" s="9" t="s">
        <v>2387</v>
      </c>
      <c r="R9366">
        <v>1</v>
      </c>
      <c r="U9366" t="s">
        <v>50</v>
      </c>
      <c r="V9366">
        <v>0</v>
      </c>
      <c r="X9366">
        <v>0</v>
      </c>
      <c r="Y9366" s="7">
        <f t="shared" si="876"/>
        <v>0</v>
      </c>
      <c r="Z9366" s="7">
        <f t="shared" si="877"/>
        <v>0</v>
      </c>
      <c r="AA9366" s="7">
        <f t="shared" si="878"/>
        <v>0</v>
      </c>
      <c r="AB9366" s="7">
        <f t="shared" si="879"/>
        <v>1</v>
      </c>
      <c r="AC9366" s="7">
        <f t="shared" si="880"/>
        <v>0.84770000000000001</v>
      </c>
      <c r="AD9366" s="7">
        <f t="shared" si="881"/>
        <v>0.84770000000000001</v>
      </c>
      <c r="AE9366">
        <v>1</v>
      </c>
      <c r="AF9366">
        <v>0.84770000000000001</v>
      </c>
      <c r="AG9366">
        <v>0.84770000000000001</v>
      </c>
      <c r="AH9366">
        <v>106</v>
      </c>
      <c r="AI9366">
        <v>0.84770000000000001</v>
      </c>
      <c r="AJ9366">
        <v>89.856200000000001</v>
      </c>
      <c r="AK9366">
        <v>35</v>
      </c>
    </row>
    <row r="9367" spans="2:37" ht="13.5" hidden="1" customHeight="1" x14ac:dyDescent="0.25">
      <c r="B9367" t="s">
        <v>71</v>
      </c>
      <c r="C9367" t="s">
        <v>72</v>
      </c>
      <c r="D9367" t="s">
        <v>2429</v>
      </c>
      <c r="E9367" t="s">
        <v>2373</v>
      </c>
      <c r="F9367" t="s">
        <v>72</v>
      </c>
      <c r="G9367">
        <v>2011</v>
      </c>
      <c r="H9367">
        <v>4</v>
      </c>
      <c r="I9367" t="s">
        <v>2390</v>
      </c>
      <c r="J9367" s="1">
        <v>40640</v>
      </c>
      <c r="K9367" t="s">
        <v>2382</v>
      </c>
      <c r="L9367" t="s">
        <v>2383</v>
      </c>
      <c r="M9367" t="s">
        <v>1437</v>
      </c>
      <c r="N9367" t="s">
        <v>2385</v>
      </c>
      <c r="O9367" t="s">
        <v>2386</v>
      </c>
      <c r="P9367" s="9" t="s">
        <v>2387</v>
      </c>
      <c r="R9367">
        <v>1</v>
      </c>
      <c r="U9367" t="s">
        <v>50</v>
      </c>
      <c r="V9367">
        <v>0</v>
      </c>
      <c r="X9367">
        <v>0</v>
      </c>
      <c r="Y9367" s="7">
        <f t="shared" si="876"/>
        <v>0</v>
      </c>
      <c r="Z9367" s="7">
        <f t="shared" si="877"/>
        <v>0</v>
      </c>
      <c r="AA9367" s="7">
        <f t="shared" si="878"/>
        <v>0</v>
      </c>
      <c r="AB9367" s="7">
        <f t="shared" si="879"/>
        <v>3</v>
      </c>
      <c r="AC9367" s="7">
        <f t="shared" si="880"/>
        <v>0.84770000000000001</v>
      </c>
      <c r="AD9367" s="7">
        <f t="shared" si="881"/>
        <v>2.5430999999999999</v>
      </c>
      <c r="AE9367">
        <v>3</v>
      </c>
      <c r="AF9367">
        <v>0.84770000000000001</v>
      </c>
      <c r="AG9367">
        <v>2.5430999999999999</v>
      </c>
      <c r="AH9367">
        <v>103</v>
      </c>
      <c r="AI9367">
        <v>0.84770000000000001</v>
      </c>
      <c r="AJ9367">
        <v>87.313100000000006</v>
      </c>
      <c r="AK9367">
        <v>42</v>
      </c>
    </row>
    <row r="9368" spans="2:37" ht="13.5" hidden="1" customHeight="1" x14ac:dyDescent="0.25">
      <c r="B9368" t="s">
        <v>71</v>
      </c>
      <c r="C9368" t="s">
        <v>72</v>
      </c>
      <c r="D9368" t="s">
        <v>2429</v>
      </c>
      <c r="E9368" t="s">
        <v>2373</v>
      </c>
      <c r="F9368" t="s">
        <v>72</v>
      </c>
      <c r="G9368">
        <v>2011</v>
      </c>
      <c r="H9368">
        <v>4</v>
      </c>
      <c r="I9368" t="s">
        <v>2390</v>
      </c>
      <c r="J9368" s="1">
        <v>40663</v>
      </c>
      <c r="K9368" t="s">
        <v>2391</v>
      </c>
      <c r="L9368" t="s">
        <v>2392</v>
      </c>
      <c r="M9368">
        <v>533</v>
      </c>
      <c r="N9368" t="s">
        <v>2393</v>
      </c>
      <c r="O9368" t="s">
        <v>2392</v>
      </c>
      <c r="P9368" s="9" t="s">
        <v>2387</v>
      </c>
      <c r="R9368">
        <v>1</v>
      </c>
      <c r="U9368" t="s">
        <v>50</v>
      </c>
      <c r="V9368">
        <v>0</v>
      </c>
      <c r="X9368">
        <v>0</v>
      </c>
      <c r="Y9368" s="7">
        <f t="shared" si="876"/>
        <v>0</v>
      </c>
      <c r="Z9368" s="7">
        <f t="shared" si="877"/>
        <v>0</v>
      </c>
      <c r="AA9368" s="7">
        <f t="shared" si="878"/>
        <v>0</v>
      </c>
      <c r="AB9368" s="7">
        <f t="shared" si="879"/>
        <v>1.3</v>
      </c>
      <c r="AC9368" s="7">
        <f t="shared" si="880"/>
        <v>0.84770000000000001</v>
      </c>
      <c r="AD9368" s="7">
        <f t="shared" si="881"/>
        <v>1.1020000000000001</v>
      </c>
      <c r="AE9368">
        <v>1.3</v>
      </c>
      <c r="AF9368">
        <v>0.84770000000000001</v>
      </c>
      <c r="AG9368">
        <v>1.1020000000000001</v>
      </c>
      <c r="AH9368">
        <v>101.7</v>
      </c>
      <c r="AI9368">
        <v>0.84770000000000001</v>
      </c>
      <c r="AJ9368">
        <v>86.211100000000002</v>
      </c>
      <c r="AK9368">
        <v>1</v>
      </c>
    </row>
    <row r="9369" spans="2:37" ht="13.5" hidden="1" customHeight="1" x14ac:dyDescent="0.25">
      <c r="B9369" t="s">
        <v>71</v>
      </c>
      <c r="C9369" t="s">
        <v>72</v>
      </c>
      <c r="D9369" t="s">
        <v>2429</v>
      </c>
      <c r="E9369" t="s">
        <v>2373</v>
      </c>
      <c r="F9369" t="s">
        <v>72</v>
      </c>
      <c r="G9369">
        <v>2011</v>
      </c>
      <c r="H9369">
        <v>5</v>
      </c>
      <c r="I9369" t="s">
        <v>2390</v>
      </c>
      <c r="J9369" s="1">
        <v>40679</v>
      </c>
      <c r="K9369" t="s">
        <v>2382</v>
      </c>
      <c r="L9369" t="s">
        <v>2383</v>
      </c>
      <c r="M9369" t="s">
        <v>3788</v>
      </c>
      <c r="N9369" t="s">
        <v>2385</v>
      </c>
      <c r="O9369" t="s">
        <v>2386</v>
      </c>
      <c r="P9369" s="9" t="s">
        <v>2387</v>
      </c>
      <c r="R9369">
        <v>1</v>
      </c>
      <c r="U9369" t="s">
        <v>50</v>
      </c>
      <c r="V9369">
        <v>0</v>
      </c>
      <c r="X9369">
        <v>0</v>
      </c>
      <c r="Y9369" s="7">
        <f t="shared" si="876"/>
        <v>0</v>
      </c>
      <c r="Z9369" s="7">
        <f t="shared" si="877"/>
        <v>0</v>
      </c>
      <c r="AA9369" s="7">
        <f t="shared" si="878"/>
        <v>0</v>
      </c>
      <c r="AB9369" s="7">
        <f t="shared" si="879"/>
        <v>3</v>
      </c>
      <c r="AC9369" s="7">
        <f t="shared" si="880"/>
        <v>0.84770000000000001</v>
      </c>
      <c r="AD9369" s="7">
        <f t="shared" si="881"/>
        <v>2.5430999999999999</v>
      </c>
      <c r="AE9369">
        <v>3</v>
      </c>
      <c r="AF9369">
        <v>0.84770000000000001</v>
      </c>
      <c r="AG9369">
        <v>2.5430999999999999</v>
      </c>
      <c r="AH9369">
        <v>98.7</v>
      </c>
      <c r="AI9369">
        <v>0.84770000000000001</v>
      </c>
      <c r="AJ9369">
        <v>83.668000000000006</v>
      </c>
      <c r="AK9369">
        <v>27</v>
      </c>
    </row>
    <row r="9370" spans="2:37" ht="13.5" hidden="1" customHeight="1" x14ac:dyDescent="0.25">
      <c r="B9370" t="s">
        <v>71</v>
      </c>
      <c r="C9370" t="s">
        <v>72</v>
      </c>
      <c r="D9370" t="s">
        <v>2429</v>
      </c>
      <c r="E9370" t="s">
        <v>2373</v>
      </c>
      <c r="F9370" t="s">
        <v>72</v>
      </c>
      <c r="G9370">
        <v>2011</v>
      </c>
      <c r="H9370">
        <v>5</v>
      </c>
      <c r="I9370" t="s">
        <v>2390</v>
      </c>
      <c r="J9370" s="1">
        <v>40693</v>
      </c>
      <c r="K9370" t="s">
        <v>2382</v>
      </c>
      <c r="L9370" t="s">
        <v>2383</v>
      </c>
      <c r="M9370" t="s">
        <v>3789</v>
      </c>
      <c r="N9370" t="s">
        <v>2385</v>
      </c>
      <c r="O9370" t="s">
        <v>2386</v>
      </c>
      <c r="P9370" s="9" t="s">
        <v>2387</v>
      </c>
      <c r="R9370">
        <v>1</v>
      </c>
      <c r="U9370" t="s">
        <v>50</v>
      </c>
      <c r="V9370">
        <v>0</v>
      </c>
      <c r="X9370">
        <v>0</v>
      </c>
      <c r="Y9370" s="7">
        <f t="shared" si="876"/>
        <v>0</v>
      </c>
      <c r="Z9370" s="7">
        <f t="shared" si="877"/>
        <v>0</v>
      </c>
      <c r="AA9370" s="7">
        <f t="shared" si="878"/>
        <v>0</v>
      </c>
      <c r="AB9370" s="7">
        <f t="shared" si="879"/>
        <v>3</v>
      </c>
      <c r="AC9370" s="7">
        <f t="shared" si="880"/>
        <v>0.84770000000000001</v>
      </c>
      <c r="AD9370" s="7">
        <f t="shared" si="881"/>
        <v>2.5430999999999999</v>
      </c>
      <c r="AE9370">
        <v>3</v>
      </c>
      <c r="AF9370">
        <v>0.84770000000000001</v>
      </c>
      <c r="AG9370">
        <v>2.5430999999999999</v>
      </c>
      <c r="AH9370">
        <v>95.7</v>
      </c>
      <c r="AI9370">
        <v>0.84770000000000001</v>
      </c>
      <c r="AJ9370">
        <v>81.124899999999997</v>
      </c>
      <c r="AK9370">
        <v>21</v>
      </c>
    </row>
    <row r="9371" spans="2:37" ht="13.5" hidden="1" customHeight="1" x14ac:dyDescent="0.25">
      <c r="B9371" t="s">
        <v>71</v>
      </c>
      <c r="C9371" t="s">
        <v>72</v>
      </c>
      <c r="D9371" t="s">
        <v>2429</v>
      </c>
      <c r="E9371" t="s">
        <v>2373</v>
      </c>
      <c r="F9371" t="s">
        <v>72</v>
      </c>
      <c r="G9371">
        <v>2011</v>
      </c>
      <c r="H9371">
        <v>7</v>
      </c>
      <c r="I9371" t="s">
        <v>2390</v>
      </c>
      <c r="J9371" s="1">
        <v>40729</v>
      </c>
      <c r="K9371" t="s">
        <v>2382</v>
      </c>
      <c r="L9371" t="s">
        <v>2383</v>
      </c>
      <c r="M9371" t="s">
        <v>73</v>
      </c>
      <c r="N9371" t="s">
        <v>2385</v>
      </c>
      <c r="O9371" t="s">
        <v>2386</v>
      </c>
      <c r="P9371" s="9" t="s">
        <v>2387</v>
      </c>
      <c r="R9371">
        <v>1</v>
      </c>
      <c r="U9371" t="s">
        <v>50</v>
      </c>
      <c r="V9371">
        <v>0</v>
      </c>
      <c r="X9371">
        <v>0</v>
      </c>
      <c r="Y9371" s="7">
        <f t="shared" si="876"/>
        <v>0</v>
      </c>
      <c r="Z9371" s="7">
        <f t="shared" si="877"/>
        <v>0</v>
      </c>
      <c r="AA9371" s="7">
        <f t="shared" si="878"/>
        <v>0</v>
      </c>
      <c r="AB9371" s="7">
        <f t="shared" si="879"/>
        <v>3</v>
      </c>
      <c r="AC9371" s="7">
        <f t="shared" si="880"/>
        <v>0.84770000000000001</v>
      </c>
      <c r="AD9371" s="7">
        <f t="shared" si="881"/>
        <v>2.5430999999999999</v>
      </c>
      <c r="AE9371">
        <v>3</v>
      </c>
      <c r="AF9371">
        <v>0.84770000000000001</v>
      </c>
      <c r="AG9371">
        <v>2.5430999999999999</v>
      </c>
      <c r="AH9371">
        <v>92.7</v>
      </c>
      <c r="AI9371">
        <v>0.84770000000000001</v>
      </c>
      <c r="AJ9371">
        <v>78.581800000000001</v>
      </c>
      <c r="AK9371">
        <v>31</v>
      </c>
    </row>
    <row r="9372" spans="2:37" ht="13.5" hidden="1" customHeight="1" x14ac:dyDescent="0.25">
      <c r="B9372" t="s">
        <v>71</v>
      </c>
      <c r="C9372" t="s">
        <v>72</v>
      </c>
      <c r="D9372" t="s">
        <v>2429</v>
      </c>
      <c r="E9372" t="s">
        <v>2373</v>
      </c>
      <c r="F9372" t="s">
        <v>72</v>
      </c>
      <c r="G9372">
        <v>2011</v>
      </c>
      <c r="H9372">
        <v>7</v>
      </c>
      <c r="I9372" t="s">
        <v>2390</v>
      </c>
      <c r="J9372" s="1">
        <v>40744</v>
      </c>
      <c r="K9372" t="s">
        <v>2382</v>
      </c>
      <c r="L9372" t="s">
        <v>2383</v>
      </c>
      <c r="M9372" t="s">
        <v>74</v>
      </c>
      <c r="N9372" t="s">
        <v>2385</v>
      </c>
      <c r="O9372" t="s">
        <v>2386</v>
      </c>
      <c r="P9372" s="9" t="s">
        <v>2387</v>
      </c>
      <c r="R9372">
        <v>1</v>
      </c>
      <c r="U9372" t="s">
        <v>50</v>
      </c>
      <c r="V9372">
        <v>0</v>
      </c>
      <c r="X9372">
        <v>0</v>
      </c>
      <c r="Y9372" s="7">
        <f t="shared" si="876"/>
        <v>0</v>
      </c>
      <c r="Z9372" s="7">
        <f t="shared" si="877"/>
        <v>0</v>
      </c>
      <c r="AA9372" s="7">
        <f t="shared" si="878"/>
        <v>0</v>
      </c>
      <c r="AB9372" s="7">
        <f t="shared" si="879"/>
        <v>3</v>
      </c>
      <c r="AC9372" s="7">
        <f t="shared" si="880"/>
        <v>0.84770000000000001</v>
      </c>
      <c r="AD9372" s="7">
        <f t="shared" si="881"/>
        <v>2.5430999999999999</v>
      </c>
      <c r="AE9372">
        <v>3</v>
      </c>
      <c r="AF9372">
        <v>0.84770000000000001</v>
      </c>
      <c r="AG9372">
        <v>2.5430999999999999</v>
      </c>
      <c r="AH9372">
        <v>89.7</v>
      </c>
      <c r="AI9372">
        <v>0.84770000000000001</v>
      </c>
      <c r="AJ9372">
        <v>76.038700000000006</v>
      </c>
      <c r="AK9372">
        <v>41</v>
      </c>
    </row>
    <row r="9373" spans="2:37" ht="13.5" hidden="1" customHeight="1" x14ac:dyDescent="0.25">
      <c r="B9373" t="s">
        <v>71</v>
      </c>
      <c r="C9373" t="s">
        <v>72</v>
      </c>
      <c r="D9373" t="s">
        <v>2429</v>
      </c>
      <c r="E9373" t="s">
        <v>2373</v>
      </c>
      <c r="F9373" t="s">
        <v>72</v>
      </c>
      <c r="G9373">
        <v>2011</v>
      </c>
      <c r="H9373">
        <v>9</v>
      </c>
      <c r="I9373" t="s">
        <v>2390</v>
      </c>
      <c r="J9373" s="1">
        <v>40794</v>
      </c>
      <c r="K9373" t="s">
        <v>2382</v>
      </c>
      <c r="L9373" t="s">
        <v>2383</v>
      </c>
      <c r="M9373" t="s">
        <v>75</v>
      </c>
      <c r="N9373" t="s">
        <v>2385</v>
      </c>
      <c r="O9373" t="s">
        <v>2386</v>
      </c>
      <c r="P9373" s="9" t="s">
        <v>2387</v>
      </c>
      <c r="R9373">
        <v>1</v>
      </c>
      <c r="U9373" t="s">
        <v>50</v>
      </c>
      <c r="V9373">
        <v>0</v>
      </c>
      <c r="X9373">
        <v>0</v>
      </c>
      <c r="Y9373" s="7">
        <f t="shared" si="876"/>
        <v>0</v>
      </c>
      <c r="Z9373" s="7">
        <f t="shared" si="877"/>
        <v>0</v>
      </c>
      <c r="AA9373" s="7">
        <f t="shared" si="878"/>
        <v>0</v>
      </c>
      <c r="AB9373" s="7">
        <f t="shared" si="879"/>
        <v>3</v>
      </c>
      <c r="AC9373" s="7">
        <f t="shared" si="880"/>
        <v>0.84770000000000001</v>
      </c>
      <c r="AD9373" s="7">
        <f t="shared" si="881"/>
        <v>2.5430999999999999</v>
      </c>
      <c r="AE9373">
        <v>3</v>
      </c>
      <c r="AF9373">
        <v>0.84770000000000001</v>
      </c>
      <c r="AG9373">
        <v>2.5430999999999999</v>
      </c>
      <c r="AH9373">
        <v>86.7</v>
      </c>
      <c r="AI9373">
        <v>0.84770000000000001</v>
      </c>
      <c r="AJ9373">
        <v>73.495599999999996</v>
      </c>
      <c r="AK9373">
        <v>23</v>
      </c>
    </row>
    <row r="9374" spans="2:37" ht="13.5" hidden="1" customHeight="1" x14ac:dyDescent="0.25">
      <c r="B9374" t="s">
        <v>71</v>
      </c>
      <c r="C9374" t="s">
        <v>72</v>
      </c>
      <c r="D9374" t="s">
        <v>2429</v>
      </c>
      <c r="E9374" t="s">
        <v>2373</v>
      </c>
      <c r="F9374" t="s">
        <v>72</v>
      </c>
      <c r="G9374">
        <v>2011</v>
      </c>
      <c r="H9374">
        <v>9</v>
      </c>
      <c r="I9374" t="s">
        <v>2390</v>
      </c>
      <c r="J9374" s="1">
        <v>40815</v>
      </c>
      <c r="K9374" t="s">
        <v>2382</v>
      </c>
      <c r="L9374" t="s">
        <v>2383</v>
      </c>
      <c r="M9374" t="s">
        <v>76</v>
      </c>
      <c r="N9374" t="s">
        <v>2385</v>
      </c>
      <c r="O9374" t="s">
        <v>2386</v>
      </c>
      <c r="P9374" s="9" t="s">
        <v>2387</v>
      </c>
      <c r="R9374">
        <v>1</v>
      </c>
      <c r="U9374" t="s">
        <v>50</v>
      </c>
      <c r="V9374">
        <v>0</v>
      </c>
      <c r="X9374">
        <v>0</v>
      </c>
      <c r="Y9374" s="7">
        <f t="shared" si="876"/>
        <v>0</v>
      </c>
      <c r="Z9374" s="7">
        <f t="shared" si="877"/>
        <v>0</v>
      </c>
      <c r="AA9374" s="7">
        <f t="shared" si="878"/>
        <v>0</v>
      </c>
      <c r="AB9374" s="7">
        <f t="shared" si="879"/>
        <v>3</v>
      </c>
      <c r="AC9374" s="7">
        <f t="shared" si="880"/>
        <v>0.84770000000000001</v>
      </c>
      <c r="AD9374" s="7">
        <f t="shared" si="881"/>
        <v>2.5430999999999999</v>
      </c>
      <c r="AE9374">
        <v>3</v>
      </c>
      <c r="AF9374">
        <v>0.84770000000000001</v>
      </c>
      <c r="AG9374">
        <v>2.5430999999999999</v>
      </c>
      <c r="AH9374">
        <v>83.7</v>
      </c>
      <c r="AI9374">
        <v>0.84770000000000001</v>
      </c>
      <c r="AJ9374">
        <v>70.952500000000001</v>
      </c>
      <c r="AK9374">
        <v>22</v>
      </c>
    </row>
    <row r="9375" spans="2:37" ht="13.5" hidden="1" customHeight="1" x14ac:dyDescent="0.25">
      <c r="B9375" t="s">
        <v>71</v>
      </c>
      <c r="C9375" t="s">
        <v>72</v>
      </c>
      <c r="D9375" t="s">
        <v>2429</v>
      </c>
      <c r="E9375" t="s">
        <v>2373</v>
      </c>
      <c r="F9375" t="s">
        <v>72</v>
      </c>
      <c r="G9375">
        <v>2011</v>
      </c>
      <c r="H9375">
        <v>9</v>
      </c>
      <c r="I9375" t="s">
        <v>2390</v>
      </c>
      <c r="J9375" s="1">
        <v>40816</v>
      </c>
      <c r="K9375" t="s">
        <v>2391</v>
      </c>
      <c r="L9375" t="s">
        <v>2392</v>
      </c>
      <c r="M9375">
        <v>561</v>
      </c>
      <c r="N9375" t="s">
        <v>2393</v>
      </c>
      <c r="O9375" t="s">
        <v>2392</v>
      </c>
      <c r="P9375" s="9" t="s">
        <v>2387</v>
      </c>
      <c r="R9375">
        <v>1</v>
      </c>
      <c r="U9375" t="s">
        <v>50</v>
      </c>
      <c r="V9375">
        <v>0</v>
      </c>
      <c r="X9375">
        <v>0</v>
      </c>
      <c r="Y9375" s="7">
        <f t="shared" si="876"/>
        <v>0</v>
      </c>
      <c r="Z9375" s="7">
        <f t="shared" si="877"/>
        <v>0</v>
      </c>
      <c r="AA9375" s="7">
        <f t="shared" si="878"/>
        <v>0</v>
      </c>
      <c r="AB9375" s="7">
        <f t="shared" si="879"/>
        <v>0.3</v>
      </c>
      <c r="AC9375" s="7">
        <f t="shared" si="880"/>
        <v>0.84770000000000001</v>
      </c>
      <c r="AD9375" s="7">
        <f t="shared" si="881"/>
        <v>0.25430000000000003</v>
      </c>
      <c r="AE9375">
        <v>0.3</v>
      </c>
      <c r="AF9375">
        <v>0.84770000000000001</v>
      </c>
      <c r="AG9375">
        <v>0.25430000000000003</v>
      </c>
      <c r="AH9375">
        <v>83.4</v>
      </c>
      <c r="AI9375">
        <v>0.84770000000000001</v>
      </c>
      <c r="AJ9375">
        <v>70.6982</v>
      </c>
      <c r="AK9375">
        <v>2</v>
      </c>
    </row>
    <row r="9376" spans="2:37" ht="13.5" hidden="1" customHeight="1" x14ac:dyDescent="0.25">
      <c r="B9376" t="s">
        <v>71</v>
      </c>
      <c r="C9376" t="s">
        <v>72</v>
      </c>
      <c r="D9376" t="s">
        <v>2429</v>
      </c>
      <c r="E9376" t="s">
        <v>2373</v>
      </c>
      <c r="F9376" t="s">
        <v>72</v>
      </c>
      <c r="G9376">
        <v>2011</v>
      </c>
      <c r="H9376">
        <v>10</v>
      </c>
      <c r="I9376" t="s">
        <v>2390</v>
      </c>
      <c r="J9376" s="1">
        <v>40833</v>
      </c>
      <c r="K9376" t="s">
        <v>2382</v>
      </c>
      <c r="L9376" t="s">
        <v>2383</v>
      </c>
      <c r="M9376" t="s">
        <v>77</v>
      </c>
      <c r="N9376" t="s">
        <v>2385</v>
      </c>
      <c r="O9376" t="s">
        <v>2386</v>
      </c>
      <c r="P9376" s="9" t="s">
        <v>2387</v>
      </c>
      <c r="R9376">
        <v>1</v>
      </c>
      <c r="U9376" t="s">
        <v>50</v>
      </c>
      <c r="V9376">
        <v>0</v>
      </c>
      <c r="X9376">
        <v>0</v>
      </c>
      <c r="Y9376" s="7">
        <f t="shared" si="876"/>
        <v>0</v>
      </c>
      <c r="Z9376" s="7">
        <f t="shared" si="877"/>
        <v>0</v>
      </c>
      <c r="AA9376" s="7">
        <f t="shared" si="878"/>
        <v>0</v>
      </c>
      <c r="AB9376" s="7">
        <f t="shared" si="879"/>
        <v>3</v>
      </c>
      <c r="AC9376" s="7">
        <f t="shared" si="880"/>
        <v>0.84770000000000001</v>
      </c>
      <c r="AD9376" s="7">
        <f t="shared" si="881"/>
        <v>2.5430999999999999</v>
      </c>
      <c r="AE9376">
        <v>3</v>
      </c>
      <c r="AF9376">
        <v>0.84770000000000001</v>
      </c>
      <c r="AG9376">
        <v>2.5430999999999999</v>
      </c>
      <c r="AH9376">
        <v>80.400000000000006</v>
      </c>
      <c r="AI9376">
        <v>0.84770000000000001</v>
      </c>
      <c r="AJ9376">
        <v>68.155100000000004</v>
      </c>
      <c r="AK9376">
        <v>36</v>
      </c>
    </row>
    <row r="9377" spans="2:37" ht="13.5" hidden="1" customHeight="1" x14ac:dyDescent="0.25">
      <c r="B9377" t="s">
        <v>71</v>
      </c>
      <c r="C9377" t="s">
        <v>72</v>
      </c>
      <c r="D9377" t="s">
        <v>2429</v>
      </c>
      <c r="E9377" t="s">
        <v>2373</v>
      </c>
      <c r="F9377" t="s">
        <v>72</v>
      </c>
      <c r="G9377">
        <v>2011</v>
      </c>
      <c r="H9377">
        <v>10</v>
      </c>
      <c r="I9377" t="s">
        <v>2390</v>
      </c>
      <c r="J9377" s="1">
        <v>40844</v>
      </c>
      <c r="K9377" t="s">
        <v>2391</v>
      </c>
      <c r="L9377" t="s">
        <v>2392</v>
      </c>
      <c r="M9377">
        <v>583</v>
      </c>
      <c r="N9377" t="s">
        <v>2393</v>
      </c>
      <c r="O9377" t="s">
        <v>2392</v>
      </c>
      <c r="P9377" s="9" t="s">
        <v>2387</v>
      </c>
      <c r="R9377">
        <v>1</v>
      </c>
      <c r="U9377" t="s">
        <v>50</v>
      </c>
      <c r="V9377">
        <v>0</v>
      </c>
      <c r="X9377">
        <v>0</v>
      </c>
      <c r="Y9377" s="7">
        <f t="shared" si="876"/>
        <v>0</v>
      </c>
      <c r="Z9377" s="7">
        <f t="shared" si="877"/>
        <v>0</v>
      </c>
      <c r="AA9377" s="7">
        <f t="shared" si="878"/>
        <v>0</v>
      </c>
      <c r="AB9377" s="7">
        <f t="shared" si="879"/>
        <v>0.79500000000000004</v>
      </c>
      <c r="AC9377" s="7">
        <f t="shared" si="880"/>
        <v>0.84770000000000001</v>
      </c>
      <c r="AD9377" s="7">
        <f t="shared" si="881"/>
        <v>0.67390000000000005</v>
      </c>
      <c r="AE9377">
        <v>0.79500000000000004</v>
      </c>
      <c r="AF9377">
        <v>0.84770000000000001</v>
      </c>
      <c r="AG9377">
        <v>0.67390000000000005</v>
      </c>
      <c r="AH9377">
        <v>79.605000000000004</v>
      </c>
      <c r="AI9377">
        <v>0.84770000000000001</v>
      </c>
      <c r="AJ9377">
        <v>67.481200000000001</v>
      </c>
      <c r="AK9377">
        <v>2</v>
      </c>
    </row>
    <row r="9378" spans="2:37" ht="13.5" hidden="1" customHeight="1" x14ac:dyDescent="0.25">
      <c r="B9378" t="s">
        <v>71</v>
      </c>
      <c r="C9378" t="s">
        <v>72</v>
      </c>
      <c r="D9378" t="s">
        <v>2429</v>
      </c>
      <c r="E9378" t="s">
        <v>2373</v>
      </c>
      <c r="F9378" t="s">
        <v>72</v>
      </c>
      <c r="G9378">
        <v>2011</v>
      </c>
      <c r="H9378">
        <v>12</v>
      </c>
      <c r="I9378" t="s">
        <v>2390</v>
      </c>
      <c r="J9378" s="1">
        <v>40878</v>
      </c>
      <c r="K9378" t="s">
        <v>2382</v>
      </c>
      <c r="L9378" t="s">
        <v>2383</v>
      </c>
      <c r="M9378" t="s">
        <v>78</v>
      </c>
      <c r="N9378" t="s">
        <v>2385</v>
      </c>
      <c r="O9378" t="s">
        <v>2386</v>
      </c>
      <c r="P9378" s="9" t="s">
        <v>2387</v>
      </c>
      <c r="R9378">
        <v>1</v>
      </c>
      <c r="U9378" t="s">
        <v>50</v>
      </c>
      <c r="V9378">
        <v>0</v>
      </c>
      <c r="X9378">
        <v>0</v>
      </c>
      <c r="Y9378" s="7">
        <f t="shared" si="876"/>
        <v>0</v>
      </c>
      <c r="Z9378" s="7">
        <f t="shared" si="877"/>
        <v>0</v>
      </c>
      <c r="AA9378" s="7">
        <f t="shared" si="878"/>
        <v>0</v>
      </c>
      <c r="AB9378" s="7">
        <f t="shared" si="879"/>
        <v>3</v>
      </c>
      <c r="AC9378" s="7">
        <f t="shared" si="880"/>
        <v>0.84770000000000001</v>
      </c>
      <c r="AD9378" s="7">
        <f t="shared" si="881"/>
        <v>2.5430999999999999</v>
      </c>
      <c r="AE9378">
        <v>3</v>
      </c>
      <c r="AF9378">
        <v>0.84770000000000001</v>
      </c>
      <c r="AG9378">
        <v>2.5430999999999999</v>
      </c>
      <c r="AH9378">
        <v>76.605000000000004</v>
      </c>
      <c r="AI9378">
        <v>0.84770000000000001</v>
      </c>
      <c r="AJ9378">
        <v>64.938100000000006</v>
      </c>
      <c r="AK9378">
        <v>24</v>
      </c>
    </row>
    <row r="9379" spans="2:37" ht="13.5" hidden="1" customHeight="1" x14ac:dyDescent="0.25">
      <c r="B9379" t="s">
        <v>79</v>
      </c>
      <c r="C9379" t="s">
        <v>80</v>
      </c>
      <c r="D9379" t="s">
        <v>2484</v>
      </c>
      <c r="E9379" t="s">
        <v>2373</v>
      </c>
      <c r="F9379" t="s">
        <v>80</v>
      </c>
      <c r="G9379">
        <v>2011</v>
      </c>
      <c r="H9379">
        <v>9</v>
      </c>
      <c r="I9379" t="s">
        <v>2374</v>
      </c>
      <c r="J9379" s="1">
        <v>40806</v>
      </c>
      <c r="K9379" t="s">
        <v>2382</v>
      </c>
      <c r="L9379" t="s">
        <v>2383</v>
      </c>
      <c r="M9379" t="s">
        <v>2899</v>
      </c>
      <c r="N9379" t="s">
        <v>2385</v>
      </c>
      <c r="O9379" t="s">
        <v>2386</v>
      </c>
      <c r="P9379" s="9" t="s">
        <v>2387</v>
      </c>
      <c r="R9379">
        <v>1</v>
      </c>
      <c r="U9379" t="s">
        <v>50</v>
      </c>
      <c r="V9379">
        <v>670</v>
      </c>
      <c r="X9379">
        <v>439.185</v>
      </c>
      <c r="Y9379" s="7">
        <f t="shared" si="876"/>
        <v>0</v>
      </c>
      <c r="Z9379" s="7">
        <f t="shared" si="877"/>
        <v>0</v>
      </c>
      <c r="AA9379" s="7">
        <f t="shared" si="878"/>
        <v>0</v>
      </c>
      <c r="AB9379" s="7">
        <f t="shared" si="879"/>
        <v>180</v>
      </c>
      <c r="AC9379" s="7">
        <f t="shared" si="880"/>
        <v>0.65549999999999997</v>
      </c>
      <c r="AD9379" s="7">
        <f t="shared" si="881"/>
        <v>117.99</v>
      </c>
      <c r="AE9379">
        <v>180</v>
      </c>
      <c r="AF9379">
        <v>0.65549999999999997</v>
      </c>
      <c r="AG9379">
        <v>117.99</v>
      </c>
      <c r="AH9379">
        <v>490</v>
      </c>
      <c r="AI9379">
        <v>0.65549999999999997</v>
      </c>
      <c r="AJ9379">
        <v>321.19499999999999</v>
      </c>
      <c r="AK9379">
        <v>22</v>
      </c>
    </row>
    <row r="9380" spans="2:37" ht="13.5" hidden="1" customHeight="1" x14ac:dyDescent="0.25">
      <c r="B9380" t="s">
        <v>79</v>
      </c>
      <c r="C9380" t="s">
        <v>80</v>
      </c>
      <c r="D9380" t="s">
        <v>2484</v>
      </c>
      <c r="E9380" t="s">
        <v>2373</v>
      </c>
      <c r="F9380" t="s">
        <v>80</v>
      </c>
      <c r="G9380">
        <v>2011</v>
      </c>
      <c r="H9380">
        <v>9</v>
      </c>
      <c r="I9380" t="s">
        <v>2374</v>
      </c>
      <c r="J9380" s="1">
        <v>40806</v>
      </c>
      <c r="K9380" t="s">
        <v>2382</v>
      </c>
      <c r="L9380" t="s">
        <v>2383</v>
      </c>
      <c r="M9380" t="s">
        <v>81</v>
      </c>
      <c r="N9380" t="s">
        <v>2385</v>
      </c>
      <c r="O9380" t="s">
        <v>2386</v>
      </c>
      <c r="P9380" s="9" t="s">
        <v>2387</v>
      </c>
      <c r="R9380">
        <v>1</v>
      </c>
      <c r="U9380" t="s">
        <v>50</v>
      </c>
      <c r="V9380">
        <v>0</v>
      </c>
      <c r="X9380">
        <v>0</v>
      </c>
      <c r="Y9380" s="7">
        <f t="shared" si="876"/>
        <v>0</v>
      </c>
      <c r="Z9380" s="7">
        <f t="shared" si="877"/>
        <v>0</v>
      </c>
      <c r="AA9380" s="7">
        <f t="shared" si="878"/>
        <v>0</v>
      </c>
      <c r="AB9380" s="7">
        <f t="shared" si="879"/>
        <v>140</v>
      </c>
      <c r="AC9380" s="7">
        <f t="shared" si="880"/>
        <v>0.65549999999999997</v>
      </c>
      <c r="AD9380" s="7">
        <f t="shared" si="881"/>
        <v>91.77</v>
      </c>
      <c r="AE9380">
        <v>140</v>
      </c>
      <c r="AF9380">
        <v>0.65549999999999997</v>
      </c>
      <c r="AG9380">
        <v>91.77</v>
      </c>
      <c r="AH9380">
        <v>350</v>
      </c>
      <c r="AI9380">
        <v>0.65549999999999997</v>
      </c>
      <c r="AJ9380">
        <v>229.42500000000001</v>
      </c>
      <c r="AK9380">
        <v>19</v>
      </c>
    </row>
    <row r="9381" spans="2:37" ht="13.5" hidden="1" customHeight="1" x14ac:dyDescent="0.25">
      <c r="B9381" t="s">
        <v>79</v>
      </c>
      <c r="C9381" t="s">
        <v>80</v>
      </c>
      <c r="D9381" t="s">
        <v>2484</v>
      </c>
      <c r="E9381" t="s">
        <v>2373</v>
      </c>
      <c r="F9381" t="s">
        <v>80</v>
      </c>
      <c r="G9381">
        <v>2011</v>
      </c>
      <c r="H9381">
        <v>9</v>
      </c>
      <c r="I9381" t="s">
        <v>2374</v>
      </c>
      <c r="J9381" s="1">
        <v>40808</v>
      </c>
      <c r="K9381" t="s">
        <v>2382</v>
      </c>
      <c r="L9381" t="s">
        <v>2383</v>
      </c>
      <c r="M9381" t="s">
        <v>82</v>
      </c>
      <c r="N9381" t="s">
        <v>2385</v>
      </c>
      <c r="O9381" t="s">
        <v>2386</v>
      </c>
      <c r="P9381" s="9" t="s">
        <v>2387</v>
      </c>
      <c r="R9381">
        <v>1</v>
      </c>
      <c r="U9381" t="s">
        <v>50</v>
      </c>
      <c r="V9381">
        <v>0</v>
      </c>
      <c r="X9381">
        <v>0</v>
      </c>
      <c r="Y9381" s="7">
        <f t="shared" si="876"/>
        <v>0</v>
      </c>
      <c r="Z9381" s="7">
        <f t="shared" si="877"/>
        <v>0</v>
      </c>
      <c r="AA9381" s="7">
        <f t="shared" si="878"/>
        <v>0</v>
      </c>
      <c r="AB9381" s="7">
        <f t="shared" si="879"/>
        <v>134</v>
      </c>
      <c r="AC9381" s="7">
        <f t="shared" si="880"/>
        <v>0.65549999999999997</v>
      </c>
      <c r="AD9381" s="7">
        <f t="shared" si="881"/>
        <v>87.837000000000003</v>
      </c>
      <c r="AE9381">
        <v>134</v>
      </c>
      <c r="AF9381">
        <v>0.65549999999999997</v>
      </c>
      <c r="AG9381">
        <v>87.837000000000003</v>
      </c>
      <c r="AH9381">
        <v>216</v>
      </c>
      <c r="AI9381">
        <v>0.65549999999999997</v>
      </c>
      <c r="AJ9381">
        <v>141.58799999999999</v>
      </c>
      <c r="AK9381">
        <v>17</v>
      </c>
    </row>
    <row r="9382" spans="2:37" ht="13.5" hidden="1" customHeight="1" x14ac:dyDescent="0.25">
      <c r="B9382" t="s">
        <v>79</v>
      </c>
      <c r="C9382" t="s">
        <v>80</v>
      </c>
      <c r="D9382" t="s">
        <v>2484</v>
      </c>
      <c r="E9382" t="s">
        <v>2373</v>
      </c>
      <c r="F9382" t="s">
        <v>80</v>
      </c>
      <c r="G9382">
        <v>2011</v>
      </c>
      <c r="H9382">
        <v>9</v>
      </c>
      <c r="I9382" t="s">
        <v>2374</v>
      </c>
      <c r="J9382" s="1">
        <v>40816</v>
      </c>
      <c r="K9382" t="s">
        <v>2391</v>
      </c>
      <c r="L9382" t="s">
        <v>2392</v>
      </c>
      <c r="M9382">
        <v>565</v>
      </c>
      <c r="N9382" t="s">
        <v>2393</v>
      </c>
      <c r="O9382" t="s">
        <v>2392</v>
      </c>
      <c r="P9382" s="9" t="s">
        <v>2387</v>
      </c>
      <c r="R9382">
        <v>1</v>
      </c>
      <c r="U9382" t="s">
        <v>50</v>
      </c>
      <c r="V9382">
        <v>0</v>
      </c>
      <c r="X9382">
        <v>0</v>
      </c>
      <c r="Y9382" s="7">
        <f t="shared" si="876"/>
        <v>0</v>
      </c>
      <c r="Z9382" s="7">
        <f t="shared" si="877"/>
        <v>0</v>
      </c>
      <c r="AA9382" s="7">
        <f t="shared" si="878"/>
        <v>0</v>
      </c>
      <c r="AB9382" s="7">
        <f t="shared" si="879"/>
        <v>7</v>
      </c>
      <c r="AC9382" s="7">
        <f t="shared" si="880"/>
        <v>0.65549999999999997</v>
      </c>
      <c r="AD9382" s="7">
        <f t="shared" si="881"/>
        <v>4.5884999999999998</v>
      </c>
      <c r="AE9382">
        <v>7</v>
      </c>
      <c r="AF9382">
        <v>0.65549999999999997</v>
      </c>
      <c r="AG9382">
        <v>4.5884999999999998</v>
      </c>
      <c r="AH9382">
        <v>209</v>
      </c>
      <c r="AI9382">
        <v>0.65549999999999997</v>
      </c>
      <c r="AJ9382">
        <v>136.99950000000001</v>
      </c>
      <c r="AK9382">
        <v>7</v>
      </c>
    </row>
    <row r="9383" spans="2:37" ht="13.5" hidden="1" customHeight="1" x14ac:dyDescent="0.25">
      <c r="B9383" t="s">
        <v>79</v>
      </c>
      <c r="C9383" t="s">
        <v>80</v>
      </c>
      <c r="D9383" t="s">
        <v>2484</v>
      </c>
      <c r="E9383" t="s">
        <v>2373</v>
      </c>
      <c r="F9383" t="s">
        <v>80</v>
      </c>
      <c r="G9383">
        <v>2011</v>
      </c>
      <c r="H9383">
        <v>11</v>
      </c>
      <c r="I9383" t="s">
        <v>2374</v>
      </c>
      <c r="J9383" s="1">
        <v>40861</v>
      </c>
      <c r="K9383" t="s">
        <v>2382</v>
      </c>
      <c r="L9383" t="s">
        <v>2383</v>
      </c>
      <c r="M9383" t="s">
        <v>83</v>
      </c>
      <c r="N9383" t="s">
        <v>2385</v>
      </c>
      <c r="O9383" t="s">
        <v>2386</v>
      </c>
      <c r="P9383" s="9" t="s">
        <v>2387</v>
      </c>
      <c r="R9383">
        <v>1</v>
      </c>
      <c r="U9383" t="s">
        <v>50</v>
      </c>
      <c r="V9383">
        <v>0</v>
      </c>
      <c r="X9383">
        <v>0</v>
      </c>
      <c r="Y9383" s="7">
        <f t="shared" si="876"/>
        <v>0</v>
      </c>
      <c r="Z9383" s="7">
        <f t="shared" si="877"/>
        <v>0</v>
      </c>
      <c r="AA9383" s="7">
        <f t="shared" si="878"/>
        <v>0</v>
      </c>
      <c r="AB9383" s="7">
        <f t="shared" si="879"/>
        <v>108</v>
      </c>
      <c r="AC9383" s="7">
        <f t="shared" si="880"/>
        <v>0.65549999999999997</v>
      </c>
      <c r="AD9383" s="7">
        <f t="shared" si="881"/>
        <v>70.793999999999997</v>
      </c>
      <c r="AE9383">
        <v>108</v>
      </c>
      <c r="AF9383">
        <v>0.65549999999999997</v>
      </c>
      <c r="AG9383">
        <v>70.793999999999997</v>
      </c>
      <c r="AH9383">
        <v>101</v>
      </c>
      <c r="AI9383">
        <v>0.65549999999999997</v>
      </c>
      <c r="AJ9383">
        <v>66.205500000000001</v>
      </c>
      <c r="AK9383">
        <v>3</v>
      </c>
    </row>
    <row r="9384" spans="2:37" ht="13.5" hidden="1" customHeight="1" x14ac:dyDescent="0.25">
      <c r="B9384" t="s">
        <v>79</v>
      </c>
      <c r="C9384" t="s">
        <v>80</v>
      </c>
      <c r="D9384" t="s">
        <v>2484</v>
      </c>
      <c r="E9384" t="s">
        <v>2373</v>
      </c>
      <c r="F9384" t="s">
        <v>80</v>
      </c>
      <c r="G9384">
        <v>2011</v>
      </c>
      <c r="H9384">
        <v>11</v>
      </c>
      <c r="I9384" t="s">
        <v>2374</v>
      </c>
      <c r="J9384" s="1">
        <v>40872</v>
      </c>
      <c r="K9384" t="s">
        <v>2382</v>
      </c>
      <c r="L9384" t="s">
        <v>2383</v>
      </c>
      <c r="M9384" t="s">
        <v>3316</v>
      </c>
      <c r="N9384" t="s">
        <v>2385</v>
      </c>
      <c r="O9384" t="s">
        <v>2386</v>
      </c>
      <c r="P9384" s="9" t="s">
        <v>2387</v>
      </c>
      <c r="R9384">
        <v>1</v>
      </c>
      <c r="U9384" t="s">
        <v>50</v>
      </c>
      <c r="V9384">
        <v>0</v>
      </c>
      <c r="X9384">
        <v>0</v>
      </c>
      <c r="Y9384" s="7">
        <f t="shared" si="876"/>
        <v>0</v>
      </c>
      <c r="Z9384" s="7">
        <f t="shared" si="877"/>
        <v>0</v>
      </c>
      <c r="AA9384" s="7">
        <f t="shared" si="878"/>
        <v>0</v>
      </c>
      <c r="AB9384" s="7">
        <f t="shared" si="879"/>
        <v>101</v>
      </c>
      <c r="AC9384" s="7">
        <f t="shared" si="880"/>
        <v>0.65549999999999997</v>
      </c>
      <c r="AD9384" s="7">
        <f t="shared" si="881"/>
        <v>66.205500000000001</v>
      </c>
      <c r="AE9384">
        <v>101</v>
      </c>
      <c r="AF9384">
        <v>0.65549999999999997</v>
      </c>
      <c r="AG9384">
        <v>66.205500000000001</v>
      </c>
      <c r="AH9384">
        <v>0</v>
      </c>
      <c r="AI9384">
        <v>0.65549999999999997</v>
      </c>
      <c r="AJ9384">
        <v>0</v>
      </c>
      <c r="AK9384">
        <v>12</v>
      </c>
    </row>
    <row r="9385" spans="2:37" ht="13.5" hidden="1" customHeight="1" x14ac:dyDescent="0.25">
      <c r="B9385" t="s">
        <v>84</v>
      </c>
      <c r="C9385" t="s">
        <v>85</v>
      </c>
      <c r="D9385" t="s">
        <v>2434</v>
      </c>
      <c r="E9385" t="s">
        <v>2373</v>
      </c>
      <c r="F9385" t="s">
        <v>85</v>
      </c>
      <c r="G9385">
        <v>2011</v>
      </c>
      <c r="H9385">
        <v>2</v>
      </c>
      <c r="I9385" t="s">
        <v>2390</v>
      </c>
      <c r="J9385" s="1">
        <v>40602</v>
      </c>
      <c r="K9385" t="s">
        <v>2391</v>
      </c>
      <c r="L9385" t="s">
        <v>2392</v>
      </c>
      <c r="M9385">
        <v>480</v>
      </c>
      <c r="N9385" t="s">
        <v>2393</v>
      </c>
      <c r="O9385" t="s">
        <v>2392</v>
      </c>
      <c r="P9385" s="9" t="s">
        <v>2387</v>
      </c>
      <c r="R9385">
        <v>1</v>
      </c>
      <c r="U9385" t="s">
        <v>50</v>
      </c>
      <c r="V9385">
        <v>44.21</v>
      </c>
      <c r="X9385">
        <v>2080.9647</v>
      </c>
      <c r="Y9385" s="7">
        <f t="shared" si="876"/>
        <v>0</v>
      </c>
      <c r="Z9385" s="7">
        <f t="shared" si="877"/>
        <v>0</v>
      </c>
      <c r="AA9385" s="7">
        <f t="shared" si="878"/>
        <v>0</v>
      </c>
      <c r="AB9385" s="7">
        <f t="shared" si="879"/>
        <v>0.11</v>
      </c>
      <c r="AC9385" s="7">
        <f t="shared" si="880"/>
        <v>47.07</v>
      </c>
      <c r="AD9385" s="7">
        <f t="shared" si="881"/>
        <v>5.1776999999999997</v>
      </c>
      <c r="AE9385">
        <v>0.11</v>
      </c>
      <c r="AF9385">
        <v>47.07</v>
      </c>
      <c r="AG9385">
        <v>5.1776999999999997</v>
      </c>
      <c r="AH9385">
        <v>44.1</v>
      </c>
      <c r="AI9385">
        <v>47.07</v>
      </c>
      <c r="AJ9385">
        <v>2075.7869999999998</v>
      </c>
      <c r="AK9385">
        <v>10</v>
      </c>
    </row>
    <row r="9386" spans="2:37" ht="13.5" hidden="1" customHeight="1" x14ac:dyDescent="0.25">
      <c r="B9386" t="s">
        <v>84</v>
      </c>
      <c r="C9386" t="s">
        <v>85</v>
      </c>
      <c r="D9386" t="s">
        <v>2434</v>
      </c>
      <c r="E9386" t="s">
        <v>2373</v>
      </c>
      <c r="F9386" t="s">
        <v>85</v>
      </c>
      <c r="G9386">
        <v>2011</v>
      </c>
      <c r="H9386">
        <v>3</v>
      </c>
      <c r="I9386" t="s">
        <v>2390</v>
      </c>
      <c r="J9386" s="1">
        <v>40633</v>
      </c>
      <c r="K9386" t="s">
        <v>2395</v>
      </c>
      <c r="L9386" t="s">
        <v>2396</v>
      </c>
      <c r="M9386">
        <v>455</v>
      </c>
      <c r="N9386" t="s">
        <v>2397</v>
      </c>
      <c r="O9386" t="s">
        <v>2396</v>
      </c>
      <c r="P9386" s="9" t="s">
        <v>2380</v>
      </c>
      <c r="R9386">
        <v>1</v>
      </c>
      <c r="U9386" t="s">
        <v>50</v>
      </c>
      <c r="V9386">
        <v>0</v>
      </c>
      <c r="X9386">
        <v>0</v>
      </c>
      <c r="Y9386" s="7">
        <f t="shared" si="876"/>
        <v>0.153</v>
      </c>
      <c r="Z9386" s="7">
        <f t="shared" si="877"/>
        <v>47.071399999999997</v>
      </c>
      <c r="AA9386" s="7">
        <f t="shared" si="878"/>
        <v>7.2638999999999996</v>
      </c>
      <c r="AB9386" s="7">
        <f t="shared" si="879"/>
        <v>0</v>
      </c>
      <c r="AC9386" s="7">
        <f t="shared" si="880"/>
        <v>0</v>
      </c>
      <c r="AD9386" s="7">
        <f t="shared" si="881"/>
        <v>0</v>
      </c>
      <c r="AE9386">
        <v>0.153</v>
      </c>
      <c r="AF9386">
        <v>47.071399999999997</v>
      </c>
      <c r="AG9386">
        <v>7.2638999999999996</v>
      </c>
      <c r="AH9386">
        <v>44.253</v>
      </c>
      <c r="AI9386">
        <v>47.476599999999998</v>
      </c>
      <c r="AJ9386">
        <v>2083.0509000000002</v>
      </c>
      <c r="AK9386">
        <v>18</v>
      </c>
    </row>
    <row r="9387" spans="2:37" ht="13.5" hidden="1" customHeight="1" x14ac:dyDescent="0.25">
      <c r="B9387" t="s">
        <v>84</v>
      </c>
      <c r="C9387" t="s">
        <v>85</v>
      </c>
      <c r="D9387" t="s">
        <v>2434</v>
      </c>
      <c r="E9387" t="s">
        <v>2373</v>
      </c>
      <c r="F9387" t="s">
        <v>85</v>
      </c>
      <c r="G9387">
        <v>2011</v>
      </c>
      <c r="H9387">
        <v>4</v>
      </c>
      <c r="I9387" t="s">
        <v>2390</v>
      </c>
      <c r="J9387" s="1">
        <v>40644</v>
      </c>
      <c r="K9387" t="s">
        <v>2375</v>
      </c>
      <c r="L9387" t="s">
        <v>2376</v>
      </c>
      <c r="M9387" t="s">
        <v>2433</v>
      </c>
      <c r="N9387" t="s">
        <v>2378</v>
      </c>
      <c r="O9387" t="s">
        <v>2379</v>
      </c>
      <c r="P9387" s="9" t="s">
        <v>2380</v>
      </c>
      <c r="R9387">
        <v>1</v>
      </c>
      <c r="U9387" t="s">
        <v>50</v>
      </c>
      <c r="V9387">
        <v>0</v>
      </c>
      <c r="X9387">
        <v>0</v>
      </c>
      <c r="Y9387" s="7">
        <f t="shared" si="876"/>
        <v>50</v>
      </c>
      <c r="Z9387" s="7">
        <f t="shared" si="877"/>
        <v>47.2864</v>
      </c>
      <c r="AA9387" s="7">
        <f t="shared" si="878"/>
        <v>2373.83</v>
      </c>
      <c r="AB9387" s="7">
        <f t="shared" si="879"/>
        <v>0</v>
      </c>
      <c r="AC9387" s="7">
        <f t="shared" si="880"/>
        <v>0</v>
      </c>
      <c r="AD9387" s="7">
        <f t="shared" si="881"/>
        <v>0</v>
      </c>
      <c r="AE9387">
        <v>50</v>
      </c>
      <c r="AF9387">
        <v>47.2864</v>
      </c>
      <c r="AG9387">
        <v>2373.83</v>
      </c>
      <c r="AH9387">
        <v>94.253</v>
      </c>
      <c r="AI9387">
        <v>47.476599999999998</v>
      </c>
      <c r="AJ9387">
        <v>4456.8809000000001</v>
      </c>
      <c r="AK9387">
        <v>15</v>
      </c>
    </row>
    <row r="9388" spans="2:37" ht="13.5" hidden="1" customHeight="1" x14ac:dyDescent="0.25">
      <c r="B9388" t="s">
        <v>84</v>
      </c>
      <c r="C9388" t="s">
        <v>85</v>
      </c>
      <c r="D9388" t="s">
        <v>2434</v>
      </c>
      <c r="E9388" t="s">
        <v>2373</v>
      </c>
      <c r="F9388" t="s">
        <v>85</v>
      </c>
      <c r="G9388">
        <v>2011</v>
      </c>
      <c r="H9388">
        <v>5</v>
      </c>
      <c r="I9388" t="s">
        <v>2390</v>
      </c>
      <c r="J9388" s="1">
        <v>40672</v>
      </c>
      <c r="K9388" t="s">
        <v>2382</v>
      </c>
      <c r="L9388" t="s">
        <v>2383</v>
      </c>
      <c r="M9388" t="s">
        <v>3882</v>
      </c>
      <c r="N9388" t="s">
        <v>2385</v>
      </c>
      <c r="O9388" t="s">
        <v>2386</v>
      </c>
      <c r="P9388" s="9" t="s">
        <v>2387</v>
      </c>
      <c r="R9388">
        <v>1</v>
      </c>
      <c r="U9388" t="s">
        <v>50</v>
      </c>
      <c r="V9388">
        <v>0</v>
      </c>
      <c r="X9388">
        <v>0</v>
      </c>
      <c r="Y9388" s="7">
        <f t="shared" si="876"/>
        <v>0</v>
      </c>
      <c r="Z9388" s="7">
        <f t="shared" si="877"/>
        <v>0</v>
      </c>
      <c r="AA9388" s="7">
        <f t="shared" si="878"/>
        <v>0</v>
      </c>
      <c r="AB9388" s="7">
        <f t="shared" si="879"/>
        <v>0.35</v>
      </c>
      <c r="AC9388" s="7">
        <f t="shared" si="880"/>
        <v>47.2864</v>
      </c>
      <c r="AD9388" s="7">
        <f t="shared" si="881"/>
        <v>16.5502</v>
      </c>
      <c r="AE9388">
        <v>0.35</v>
      </c>
      <c r="AF9388">
        <v>47.2864</v>
      </c>
      <c r="AG9388">
        <v>16.5502</v>
      </c>
      <c r="AH9388">
        <v>93.903000000000006</v>
      </c>
      <c r="AI9388">
        <v>47.2864</v>
      </c>
      <c r="AJ9388">
        <v>4440.3307000000004</v>
      </c>
      <c r="AK9388">
        <v>5</v>
      </c>
    </row>
    <row r="9389" spans="2:37" ht="13.5" hidden="1" customHeight="1" x14ac:dyDescent="0.25">
      <c r="B9389" t="s">
        <v>84</v>
      </c>
      <c r="C9389" t="s">
        <v>85</v>
      </c>
      <c r="D9389" t="s">
        <v>2434</v>
      </c>
      <c r="E9389" t="s">
        <v>2373</v>
      </c>
      <c r="F9389" t="s">
        <v>85</v>
      </c>
      <c r="G9389">
        <v>2011</v>
      </c>
      <c r="H9389">
        <v>5</v>
      </c>
      <c r="I9389" t="s">
        <v>2390</v>
      </c>
      <c r="J9389" s="1">
        <v>40675</v>
      </c>
      <c r="K9389" t="s">
        <v>2382</v>
      </c>
      <c r="L9389" t="s">
        <v>2383</v>
      </c>
      <c r="M9389" t="s">
        <v>3504</v>
      </c>
      <c r="N9389" t="s">
        <v>2385</v>
      </c>
      <c r="O9389" t="s">
        <v>2386</v>
      </c>
      <c r="P9389" s="9" t="s">
        <v>2387</v>
      </c>
      <c r="R9389">
        <v>1</v>
      </c>
      <c r="U9389" t="s">
        <v>50</v>
      </c>
      <c r="V9389">
        <v>0</v>
      </c>
      <c r="X9389">
        <v>0</v>
      </c>
      <c r="Y9389" s="7">
        <f t="shared" si="876"/>
        <v>0</v>
      </c>
      <c r="Z9389" s="7">
        <f t="shared" si="877"/>
        <v>0</v>
      </c>
      <c r="AA9389" s="7">
        <f t="shared" si="878"/>
        <v>0</v>
      </c>
      <c r="AB9389" s="7">
        <f t="shared" si="879"/>
        <v>0.5</v>
      </c>
      <c r="AC9389" s="7">
        <f t="shared" si="880"/>
        <v>47.2864</v>
      </c>
      <c r="AD9389" s="7">
        <f t="shared" si="881"/>
        <v>23.6432</v>
      </c>
      <c r="AE9389">
        <v>0.5</v>
      </c>
      <c r="AF9389">
        <v>47.2864</v>
      </c>
      <c r="AG9389">
        <v>23.6432</v>
      </c>
      <c r="AH9389">
        <v>93.403000000000006</v>
      </c>
      <c r="AI9389">
        <v>47.2864</v>
      </c>
      <c r="AJ9389">
        <v>4416.6875</v>
      </c>
      <c r="AK9389">
        <v>9</v>
      </c>
    </row>
    <row r="9390" spans="2:37" ht="13.5" hidden="1" customHeight="1" x14ac:dyDescent="0.25">
      <c r="B9390" t="s">
        <v>84</v>
      </c>
      <c r="C9390" t="s">
        <v>85</v>
      </c>
      <c r="D9390" t="s">
        <v>2434</v>
      </c>
      <c r="E9390" t="s">
        <v>2373</v>
      </c>
      <c r="F9390" t="s">
        <v>85</v>
      </c>
      <c r="G9390">
        <v>2011</v>
      </c>
      <c r="H9390">
        <v>6</v>
      </c>
      <c r="I9390" t="s">
        <v>2390</v>
      </c>
      <c r="J9390" s="1">
        <v>40724</v>
      </c>
      <c r="K9390" t="s">
        <v>2391</v>
      </c>
      <c r="L9390" t="s">
        <v>2392</v>
      </c>
      <c r="M9390">
        <v>547</v>
      </c>
      <c r="N9390" t="s">
        <v>2393</v>
      </c>
      <c r="O9390" t="s">
        <v>2392</v>
      </c>
      <c r="P9390" s="9" t="s">
        <v>2387</v>
      </c>
      <c r="R9390">
        <v>1</v>
      </c>
      <c r="U9390" t="s">
        <v>50</v>
      </c>
      <c r="V9390">
        <v>0</v>
      </c>
      <c r="X9390">
        <v>0</v>
      </c>
      <c r="Y9390" s="7">
        <f t="shared" si="876"/>
        <v>0</v>
      </c>
      <c r="Z9390" s="7">
        <f t="shared" si="877"/>
        <v>0</v>
      </c>
      <c r="AA9390" s="7">
        <f t="shared" si="878"/>
        <v>0</v>
      </c>
      <c r="AB9390" s="7">
        <f t="shared" si="879"/>
        <v>0.80300000000000005</v>
      </c>
      <c r="AC9390" s="7">
        <f t="shared" si="880"/>
        <v>47.2864</v>
      </c>
      <c r="AD9390" s="7">
        <f t="shared" si="881"/>
        <v>37.970999999999997</v>
      </c>
      <c r="AE9390">
        <v>0.80300000000000005</v>
      </c>
      <c r="AF9390">
        <v>47.2864</v>
      </c>
      <c r="AG9390">
        <v>37.970999999999997</v>
      </c>
      <c r="AH9390">
        <v>92.6</v>
      </c>
      <c r="AI9390">
        <v>47.2864</v>
      </c>
      <c r="AJ9390">
        <v>4378.7165000000005</v>
      </c>
      <c r="AK9390">
        <v>5</v>
      </c>
    </row>
    <row r="9391" spans="2:37" ht="13.5" hidden="1" customHeight="1" x14ac:dyDescent="0.25">
      <c r="B9391" t="s">
        <v>84</v>
      </c>
      <c r="C9391" t="s">
        <v>85</v>
      </c>
      <c r="D9391" t="s">
        <v>2434</v>
      </c>
      <c r="E9391" t="s">
        <v>2373</v>
      </c>
      <c r="F9391" t="s">
        <v>85</v>
      </c>
      <c r="G9391">
        <v>2011</v>
      </c>
      <c r="H9391">
        <v>9</v>
      </c>
      <c r="I9391" t="s">
        <v>2390</v>
      </c>
      <c r="J9391" s="1">
        <v>40816</v>
      </c>
      <c r="K9391" t="s">
        <v>2391</v>
      </c>
      <c r="L9391" t="s">
        <v>2392</v>
      </c>
      <c r="M9391">
        <v>566</v>
      </c>
      <c r="N9391" t="s">
        <v>2393</v>
      </c>
      <c r="O9391" t="s">
        <v>2392</v>
      </c>
      <c r="P9391" s="9" t="s">
        <v>2387</v>
      </c>
      <c r="R9391">
        <v>1</v>
      </c>
      <c r="U9391" t="s">
        <v>50</v>
      </c>
      <c r="V9391">
        <v>0</v>
      </c>
      <c r="X9391">
        <v>0</v>
      </c>
      <c r="Y9391" s="7">
        <f t="shared" si="876"/>
        <v>0</v>
      </c>
      <c r="Z9391" s="7">
        <f t="shared" si="877"/>
        <v>0</v>
      </c>
      <c r="AA9391" s="7">
        <f t="shared" si="878"/>
        <v>0</v>
      </c>
      <c r="AB9391" s="7">
        <f t="shared" si="879"/>
        <v>2</v>
      </c>
      <c r="AC9391" s="7">
        <f t="shared" si="880"/>
        <v>47.2864</v>
      </c>
      <c r="AD9391" s="7">
        <f t="shared" si="881"/>
        <v>94.572800000000001</v>
      </c>
      <c r="AE9391">
        <v>2</v>
      </c>
      <c r="AF9391">
        <v>47.2864</v>
      </c>
      <c r="AG9391">
        <v>94.572800000000001</v>
      </c>
      <c r="AH9391">
        <v>90.6</v>
      </c>
      <c r="AI9391">
        <v>47.2864</v>
      </c>
      <c r="AJ9391">
        <v>4284.1436999999996</v>
      </c>
      <c r="AK9391">
        <v>24</v>
      </c>
    </row>
    <row r="9392" spans="2:37" ht="13.5" hidden="1" customHeight="1" x14ac:dyDescent="0.25">
      <c r="B9392" t="s">
        <v>84</v>
      </c>
      <c r="C9392" t="s">
        <v>85</v>
      </c>
      <c r="D9392" t="s">
        <v>2434</v>
      </c>
      <c r="E9392" t="s">
        <v>2373</v>
      </c>
      <c r="F9392" t="s">
        <v>85</v>
      </c>
      <c r="G9392">
        <v>2011</v>
      </c>
      <c r="H9392">
        <v>10</v>
      </c>
      <c r="I9392" t="s">
        <v>2390</v>
      </c>
      <c r="J9392" s="1">
        <v>40844</v>
      </c>
      <c r="K9392" t="s">
        <v>2395</v>
      </c>
      <c r="L9392" t="s">
        <v>2396</v>
      </c>
      <c r="M9392">
        <v>530</v>
      </c>
      <c r="N9392" t="s">
        <v>2397</v>
      </c>
      <c r="O9392" t="s">
        <v>2396</v>
      </c>
      <c r="P9392" s="9" t="s">
        <v>2380</v>
      </c>
      <c r="R9392">
        <v>1</v>
      </c>
      <c r="U9392" t="s">
        <v>50</v>
      </c>
      <c r="V9392">
        <v>0</v>
      </c>
      <c r="X9392">
        <v>0</v>
      </c>
      <c r="Y9392" s="7">
        <f t="shared" si="876"/>
        <v>2.4649999999999999</v>
      </c>
      <c r="Z9392" s="7">
        <f t="shared" si="877"/>
        <v>47.291400000000003</v>
      </c>
      <c r="AA9392" s="7">
        <f t="shared" si="878"/>
        <v>117.02979999999999</v>
      </c>
      <c r="AB9392" s="7">
        <f t="shared" si="879"/>
        <v>0</v>
      </c>
      <c r="AC9392" s="7">
        <f t="shared" si="880"/>
        <v>0</v>
      </c>
      <c r="AD9392" s="7">
        <f t="shared" si="881"/>
        <v>0</v>
      </c>
      <c r="AE9392">
        <v>2.4649999999999999</v>
      </c>
      <c r="AF9392">
        <v>47.291400000000003</v>
      </c>
      <c r="AG9392">
        <v>117.02979999999999</v>
      </c>
      <c r="AH9392">
        <v>93.064999999999998</v>
      </c>
      <c r="AI9392">
        <v>47.476599999999998</v>
      </c>
      <c r="AJ9392">
        <v>4401.1734999999999</v>
      </c>
      <c r="AK9392">
        <v>27</v>
      </c>
    </row>
    <row r="9393" spans="2:37" ht="13.5" hidden="1" customHeight="1" x14ac:dyDescent="0.25">
      <c r="B9393" t="s">
        <v>84</v>
      </c>
      <c r="C9393" t="s">
        <v>85</v>
      </c>
      <c r="D9393" t="s">
        <v>2434</v>
      </c>
      <c r="E9393" t="s">
        <v>2373</v>
      </c>
      <c r="F9393" t="s">
        <v>85</v>
      </c>
      <c r="G9393">
        <v>2011</v>
      </c>
      <c r="H9393">
        <v>11</v>
      </c>
      <c r="I9393" t="s">
        <v>2390</v>
      </c>
      <c r="J9393" s="1">
        <v>40875</v>
      </c>
      <c r="K9393" t="s">
        <v>2391</v>
      </c>
      <c r="L9393" t="s">
        <v>2392</v>
      </c>
      <c r="M9393">
        <v>620</v>
      </c>
      <c r="N9393" t="s">
        <v>2393</v>
      </c>
      <c r="O9393" t="s">
        <v>2392</v>
      </c>
      <c r="P9393" s="9" t="s">
        <v>2387</v>
      </c>
      <c r="R9393">
        <v>1</v>
      </c>
      <c r="U9393" t="s">
        <v>50</v>
      </c>
      <c r="V9393">
        <v>0</v>
      </c>
      <c r="X9393">
        <v>0</v>
      </c>
      <c r="Y9393" s="7">
        <f t="shared" si="876"/>
        <v>0</v>
      </c>
      <c r="Z9393" s="7">
        <f t="shared" si="877"/>
        <v>0</v>
      </c>
      <c r="AA9393" s="7">
        <f t="shared" si="878"/>
        <v>0</v>
      </c>
      <c r="AB9393" s="7">
        <f t="shared" si="879"/>
        <v>0.44</v>
      </c>
      <c r="AC9393" s="7">
        <f t="shared" si="880"/>
        <v>47.291400000000003</v>
      </c>
      <c r="AD9393" s="7">
        <f t="shared" si="881"/>
        <v>20.808199999999999</v>
      </c>
      <c r="AE9393">
        <v>0.44</v>
      </c>
      <c r="AF9393">
        <v>47.291400000000003</v>
      </c>
      <c r="AG9393">
        <v>20.808199999999999</v>
      </c>
      <c r="AH9393">
        <v>92.625</v>
      </c>
      <c r="AI9393">
        <v>47.291400000000003</v>
      </c>
      <c r="AJ9393">
        <v>4380.3653000000004</v>
      </c>
      <c r="AK9393">
        <v>18</v>
      </c>
    </row>
    <row r="9394" spans="2:37" ht="13.5" customHeight="1" x14ac:dyDescent="0.25">
      <c r="B9394" t="s">
        <v>86</v>
      </c>
      <c r="C9394" t="s">
        <v>87</v>
      </c>
      <c r="D9394" t="s">
        <v>2381</v>
      </c>
      <c r="E9394" t="s">
        <v>2373</v>
      </c>
      <c r="F9394" t="s">
        <v>87</v>
      </c>
      <c r="G9394">
        <v>2011</v>
      </c>
      <c r="H9394">
        <v>11</v>
      </c>
      <c r="I9394" t="s">
        <v>2374</v>
      </c>
      <c r="J9394" s="1">
        <v>40872</v>
      </c>
      <c r="K9394" t="s">
        <v>2375</v>
      </c>
      <c r="L9394" t="s">
        <v>2376</v>
      </c>
      <c r="M9394" t="s">
        <v>88</v>
      </c>
      <c r="N9394" t="s">
        <v>2378</v>
      </c>
      <c r="O9394" t="s">
        <v>2379</v>
      </c>
      <c r="P9394" s="9" t="s">
        <v>2380</v>
      </c>
      <c r="R9394">
        <v>1</v>
      </c>
      <c r="U9394" t="s">
        <v>50</v>
      </c>
      <c r="V9394">
        <v>1</v>
      </c>
      <c r="X9394">
        <v>31</v>
      </c>
      <c r="Y9394" s="7">
        <f t="shared" si="876"/>
        <v>1</v>
      </c>
      <c r="Z9394" s="7">
        <f t="shared" si="877"/>
        <v>23.974599999999999</v>
      </c>
      <c r="AA9394" s="7">
        <f t="shared" si="878"/>
        <v>16.949100000000001</v>
      </c>
      <c r="AB9394" s="7">
        <f t="shared" si="879"/>
        <v>0</v>
      </c>
      <c r="AC9394" s="7">
        <f t="shared" si="880"/>
        <v>0</v>
      </c>
      <c r="AD9394" s="7">
        <f t="shared" si="881"/>
        <v>0</v>
      </c>
      <c r="AE9394">
        <v>1</v>
      </c>
      <c r="AF9394">
        <v>23.974599999999999</v>
      </c>
      <c r="AG9394">
        <v>16.949100000000001</v>
      </c>
      <c r="AH9394">
        <v>2</v>
      </c>
      <c r="AI9394">
        <v>16.949100000000001</v>
      </c>
      <c r="AJ9394">
        <v>47.949100000000001</v>
      </c>
      <c r="AK9394">
        <v>1</v>
      </c>
    </row>
    <row r="9395" spans="2:37" ht="13.5" customHeight="1" x14ac:dyDescent="0.25">
      <c r="B9395" t="s">
        <v>86</v>
      </c>
      <c r="C9395" t="s">
        <v>87</v>
      </c>
      <c r="D9395" t="s">
        <v>2381</v>
      </c>
      <c r="E9395" t="s">
        <v>2373</v>
      </c>
      <c r="F9395" t="s">
        <v>87</v>
      </c>
      <c r="G9395">
        <v>2011</v>
      </c>
      <c r="H9395">
        <v>12</v>
      </c>
      <c r="I9395" t="s">
        <v>2374</v>
      </c>
      <c r="J9395" s="1">
        <v>40883</v>
      </c>
      <c r="K9395" t="s">
        <v>2382</v>
      </c>
      <c r="L9395" t="s">
        <v>2383</v>
      </c>
      <c r="M9395" t="s">
        <v>89</v>
      </c>
      <c r="N9395" t="s">
        <v>2385</v>
      </c>
      <c r="O9395" t="s">
        <v>2386</v>
      </c>
      <c r="P9395" s="9" t="s">
        <v>2387</v>
      </c>
      <c r="R9395">
        <v>1</v>
      </c>
      <c r="U9395" t="s">
        <v>50</v>
      </c>
      <c r="V9395">
        <v>0</v>
      </c>
      <c r="X9395">
        <v>0</v>
      </c>
      <c r="Y9395" s="7">
        <f t="shared" si="876"/>
        <v>0</v>
      </c>
      <c r="Z9395" s="7">
        <f t="shared" si="877"/>
        <v>0</v>
      </c>
      <c r="AA9395" s="7">
        <f t="shared" si="878"/>
        <v>0</v>
      </c>
      <c r="AB9395" s="7">
        <f t="shared" si="879"/>
        <v>1</v>
      </c>
      <c r="AC9395" s="7">
        <f t="shared" si="880"/>
        <v>23.974599999999999</v>
      </c>
      <c r="AD9395" s="7">
        <f t="shared" si="881"/>
        <v>23.974599999999999</v>
      </c>
      <c r="AE9395">
        <v>1</v>
      </c>
      <c r="AF9395">
        <v>23.974599999999999</v>
      </c>
      <c r="AG9395">
        <v>23.974599999999999</v>
      </c>
      <c r="AH9395">
        <v>1</v>
      </c>
      <c r="AI9395">
        <v>23.974599999999999</v>
      </c>
      <c r="AJ9395">
        <v>23.974499999999999</v>
      </c>
      <c r="AK9395">
        <v>1</v>
      </c>
    </row>
    <row r="9396" spans="2:37" ht="13.5" customHeight="1" x14ac:dyDescent="0.25">
      <c r="B9396" t="s">
        <v>90</v>
      </c>
      <c r="C9396" t="s">
        <v>91</v>
      </c>
      <c r="D9396" t="s">
        <v>2381</v>
      </c>
      <c r="E9396" t="s">
        <v>2373</v>
      </c>
      <c r="F9396" t="s">
        <v>91</v>
      </c>
      <c r="G9396">
        <v>2011</v>
      </c>
      <c r="H9396">
        <v>3</v>
      </c>
      <c r="I9396" t="s">
        <v>2374</v>
      </c>
      <c r="J9396" s="1">
        <v>40624</v>
      </c>
      <c r="K9396" t="s">
        <v>2382</v>
      </c>
      <c r="L9396" t="s">
        <v>2383</v>
      </c>
      <c r="M9396" t="s">
        <v>2580</v>
      </c>
      <c r="N9396" t="s">
        <v>2385</v>
      </c>
      <c r="O9396" t="s">
        <v>2386</v>
      </c>
      <c r="P9396" s="9" t="s">
        <v>2387</v>
      </c>
      <c r="R9396">
        <v>1</v>
      </c>
      <c r="U9396" t="s">
        <v>50</v>
      </c>
      <c r="V9396">
        <v>5</v>
      </c>
      <c r="X9396">
        <v>15.945499999999999</v>
      </c>
      <c r="Y9396" s="7">
        <f t="shared" si="876"/>
        <v>0</v>
      </c>
      <c r="Z9396" s="7">
        <f t="shared" si="877"/>
        <v>0</v>
      </c>
      <c r="AA9396" s="7">
        <f t="shared" si="878"/>
        <v>0</v>
      </c>
      <c r="AB9396" s="7">
        <f t="shared" si="879"/>
        <v>1</v>
      </c>
      <c r="AC9396" s="7">
        <f t="shared" si="880"/>
        <v>3.1890999999999998</v>
      </c>
      <c r="AD9396" s="7">
        <f t="shared" si="881"/>
        <v>3.1890999999999998</v>
      </c>
      <c r="AE9396">
        <v>1</v>
      </c>
      <c r="AF9396">
        <v>3.1890999999999998</v>
      </c>
      <c r="AG9396">
        <v>3.1890999999999998</v>
      </c>
      <c r="AH9396">
        <v>4</v>
      </c>
      <c r="AI9396">
        <v>3.1890999999999998</v>
      </c>
      <c r="AJ9396">
        <v>12.756399999999999</v>
      </c>
      <c r="AK9396">
        <v>25</v>
      </c>
    </row>
    <row r="9397" spans="2:37" ht="13.5" customHeight="1" x14ac:dyDescent="0.25">
      <c r="B9397" t="s">
        <v>90</v>
      </c>
      <c r="C9397" t="s">
        <v>91</v>
      </c>
      <c r="D9397" t="s">
        <v>2381</v>
      </c>
      <c r="E9397" t="s">
        <v>2373</v>
      </c>
      <c r="F9397" t="s">
        <v>91</v>
      </c>
      <c r="G9397">
        <v>2011</v>
      </c>
      <c r="H9397">
        <v>4</v>
      </c>
      <c r="I9397" t="s">
        <v>2374</v>
      </c>
      <c r="J9397" s="1">
        <v>40648</v>
      </c>
      <c r="K9397" t="s">
        <v>2382</v>
      </c>
      <c r="L9397" t="s">
        <v>2383</v>
      </c>
      <c r="M9397" t="s">
        <v>3321</v>
      </c>
      <c r="N9397" t="s">
        <v>2385</v>
      </c>
      <c r="O9397" t="s">
        <v>2386</v>
      </c>
      <c r="P9397" s="9" t="s">
        <v>2387</v>
      </c>
      <c r="R9397">
        <v>1</v>
      </c>
      <c r="U9397" t="s">
        <v>50</v>
      </c>
      <c r="V9397">
        <v>0</v>
      </c>
      <c r="X9397">
        <v>0</v>
      </c>
      <c r="Y9397" s="7">
        <f t="shared" si="876"/>
        <v>0</v>
      </c>
      <c r="Z9397" s="7">
        <f t="shared" si="877"/>
        <v>0</v>
      </c>
      <c r="AA9397" s="7">
        <f t="shared" si="878"/>
        <v>0</v>
      </c>
      <c r="AB9397" s="7">
        <f t="shared" si="879"/>
        <v>1</v>
      </c>
      <c r="AC9397" s="7">
        <f t="shared" si="880"/>
        <v>3.1890999999999998</v>
      </c>
      <c r="AD9397" s="7">
        <f t="shared" si="881"/>
        <v>3.1890999999999998</v>
      </c>
      <c r="AE9397">
        <v>1</v>
      </c>
      <c r="AF9397">
        <v>3.1890999999999998</v>
      </c>
      <c r="AG9397">
        <v>3.1890999999999998</v>
      </c>
      <c r="AH9397">
        <v>3</v>
      </c>
      <c r="AI9397">
        <v>3.1890999999999998</v>
      </c>
      <c r="AJ9397">
        <v>9.5672999999999995</v>
      </c>
      <c r="AK9397">
        <v>13</v>
      </c>
    </row>
    <row r="9398" spans="2:37" ht="13.5" customHeight="1" x14ac:dyDescent="0.25">
      <c r="B9398" t="s">
        <v>90</v>
      </c>
      <c r="C9398" t="s">
        <v>91</v>
      </c>
      <c r="D9398" t="s">
        <v>2381</v>
      </c>
      <c r="E9398" t="s">
        <v>2373</v>
      </c>
      <c r="F9398" t="s">
        <v>91</v>
      </c>
      <c r="G9398">
        <v>2011</v>
      </c>
      <c r="H9398">
        <v>5</v>
      </c>
      <c r="I9398" t="s">
        <v>2374</v>
      </c>
      <c r="J9398" s="1">
        <v>40680</v>
      </c>
      <c r="K9398" t="s">
        <v>2382</v>
      </c>
      <c r="L9398" t="s">
        <v>2383</v>
      </c>
      <c r="M9398" t="s">
        <v>3329</v>
      </c>
      <c r="N9398" t="s">
        <v>2385</v>
      </c>
      <c r="O9398" t="s">
        <v>2386</v>
      </c>
      <c r="P9398" s="9" t="s">
        <v>2387</v>
      </c>
      <c r="R9398">
        <v>1</v>
      </c>
      <c r="U9398" t="s">
        <v>50</v>
      </c>
      <c r="V9398">
        <v>0</v>
      </c>
      <c r="X9398">
        <v>0</v>
      </c>
      <c r="Y9398" s="7">
        <f t="shared" si="876"/>
        <v>0</v>
      </c>
      <c r="Z9398" s="7">
        <f t="shared" si="877"/>
        <v>0</v>
      </c>
      <c r="AA9398" s="7">
        <f t="shared" si="878"/>
        <v>0</v>
      </c>
      <c r="AB9398" s="7">
        <f t="shared" si="879"/>
        <v>1</v>
      </c>
      <c r="AC9398" s="7">
        <f t="shared" si="880"/>
        <v>3.1890999999999998</v>
      </c>
      <c r="AD9398" s="7">
        <f t="shared" si="881"/>
        <v>3.1890999999999998</v>
      </c>
      <c r="AE9398">
        <v>1</v>
      </c>
      <c r="AF9398">
        <v>3.1890999999999998</v>
      </c>
      <c r="AG9398">
        <v>3.1890999999999998</v>
      </c>
      <c r="AH9398">
        <v>2</v>
      </c>
      <c r="AI9398">
        <v>3.1890999999999998</v>
      </c>
      <c r="AJ9398">
        <v>6.3781999999999996</v>
      </c>
      <c r="AK9398">
        <v>10</v>
      </c>
    </row>
    <row r="9399" spans="2:37" ht="13.5" customHeight="1" x14ac:dyDescent="0.25">
      <c r="B9399" t="s">
        <v>90</v>
      </c>
      <c r="C9399" t="s">
        <v>91</v>
      </c>
      <c r="D9399" t="s">
        <v>2381</v>
      </c>
      <c r="E9399" t="s">
        <v>2373</v>
      </c>
      <c r="F9399" t="s">
        <v>91</v>
      </c>
      <c r="G9399">
        <v>2011</v>
      </c>
      <c r="H9399">
        <v>5</v>
      </c>
      <c r="I9399" t="s">
        <v>2374</v>
      </c>
      <c r="J9399" s="1">
        <v>40687</v>
      </c>
      <c r="K9399" t="s">
        <v>2382</v>
      </c>
      <c r="L9399" t="s">
        <v>2383</v>
      </c>
      <c r="M9399" t="s">
        <v>3331</v>
      </c>
      <c r="N9399" t="s">
        <v>2385</v>
      </c>
      <c r="O9399" t="s">
        <v>2386</v>
      </c>
      <c r="P9399" s="9" t="s">
        <v>2387</v>
      </c>
      <c r="R9399">
        <v>1</v>
      </c>
      <c r="U9399" t="s">
        <v>50</v>
      </c>
      <c r="V9399">
        <v>0</v>
      </c>
      <c r="X9399">
        <v>0</v>
      </c>
      <c r="Y9399" s="7">
        <f t="shared" si="876"/>
        <v>0</v>
      </c>
      <c r="Z9399" s="7">
        <f t="shared" si="877"/>
        <v>0</v>
      </c>
      <c r="AA9399" s="7">
        <f t="shared" si="878"/>
        <v>0</v>
      </c>
      <c r="AB9399" s="7">
        <f t="shared" si="879"/>
        <v>1</v>
      </c>
      <c r="AC9399" s="7">
        <f t="shared" si="880"/>
        <v>3.1890999999999998</v>
      </c>
      <c r="AD9399" s="7">
        <f t="shared" si="881"/>
        <v>3.1890999999999998</v>
      </c>
      <c r="AE9399">
        <v>1</v>
      </c>
      <c r="AF9399">
        <v>3.1890999999999998</v>
      </c>
      <c r="AG9399">
        <v>3.1890999999999998</v>
      </c>
      <c r="AH9399">
        <v>1</v>
      </c>
      <c r="AI9399">
        <v>3.1890999999999998</v>
      </c>
      <c r="AJ9399">
        <v>3.1890999999999998</v>
      </c>
      <c r="AK9399">
        <v>6</v>
      </c>
    </row>
    <row r="9400" spans="2:37" ht="13.5" customHeight="1" x14ac:dyDescent="0.25">
      <c r="B9400" t="s">
        <v>90</v>
      </c>
      <c r="C9400" t="s">
        <v>91</v>
      </c>
      <c r="D9400" t="s">
        <v>2381</v>
      </c>
      <c r="E9400" t="s">
        <v>2373</v>
      </c>
      <c r="F9400" t="s">
        <v>91</v>
      </c>
      <c r="G9400">
        <v>2011</v>
      </c>
      <c r="H9400">
        <v>6</v>
      </c>
      <c r="I9400" t="s">
        <v>2374</v>
      </c>
      <c r="J9400" s="1">
        <v>40696</v>
      </c>
      <c r="K9400" t="s">
        <v>2382</v>
      </c>
      <c r="L9400" t="s">
        <v>2383</v>
      </c>
      <c r="M9400" t="s">
        <v>3332</v>
      </c>
      <c r="N9400" t="s">
        <v>2385</v>
      </c>
      <c r="O9400" t="s">
        <v>2386</v>
      </c>
      <c r="P9400" s="9" t="s">
        <v>2387</v>
      </c>
      <c r="R9400">
        <v>1</v>
      </c>
      <c r="U9400" t="s">
        <v>50</v>
      </c>
      <c r="V9400">
        <v>0</v>
      </c>
      <c r="X9400">
        <v>0</v>
      </c>
      <c r="Y9400" s="7">
        <f t="shared" si="876"/>
        <v>0</v>
      </c>
      <c r="Z9400" s="7">
        <f t="shared" si="877"/>
        <v>0</v>
      </c>
      <c r="AA9400" s="7">
        <f t="shared" si="878"/>
        <v>0</v>
      </c>
      <c r="AB9400" s="7">
        <f t="shared" si="879"/>
        <v>1</v>
      </c>
      <c r="AC9400" s="7">
        <f t="shared" si="880"/>
        <v>3.1890999999999998</v>
      </c>
      <c r="AD9400" s="7">
        <f t="shared" si="881"/>
        <v>3.1890999999999998</v>
      </c>
      <c r="AE9400">
        <v>1</v>
      </c>
      <c r="AF9400">
        <v>3.1890999999999998</v>
      </c>
      <c r="AG9400">
        <v>3.1890999999999998</v>
      </c>
      <c r="AH9400">
        <v>0</v>
      </c>
      <c r="AI9400">
        <v>3.1890999999999998</v>
      </c>
      <c r="AJ9400">
        <v>0</v>
      </c>
      <c r="AK9400">
        <v>17</v>
      </c>
    </row>
    <row r="9401" spans="2:37" ht="13.5" customHeight="1" x14ac:dyDescent="0.25">
      <c r="B9401" t="s">
        <v>90</v>
      </c>
      <c r="C9401" t="s">
        <v>91</v>
      </c>
      <c r="D9401" t="s">
        <v>2381</v>
      </c>
      <c r="E9401" t="s">
        <v>2373</v>
      </c>
      <c r="F9401" t="s">
        <v>91</v>
      </c>
      <c r="G9401">
        <v>2011</v>
      </c>
      <c r="H9401">
        <v>6</v>
      </c>
      <c r="I9401" t="s">
        <v>2374</v>
      </c>
      <c r="J9401" s="1">
        <v>40704</v>
      </c>
      <c r="K9401" t="s">
        <v>2375</v>
      </c>
      <c r="L9401" t="s">
        <v>2376</v>
      </c>
      <c r="M9401" t="s">
        <v>2544</v>
      </c>
      <c r="N9401" t="s">
        <v>2378</v>
      </c>
      <c r="O9401" t="s">
        <v>2379</v>
      </c>
      <c r="P9401" s="9" t="s">
        <v>2380</v>
      </c>
      <c r="R9401">
        <v>1</v>
      </c>
      <c r="U9401" t="s">
        <v>50</v>
      </c>
      <c r="V9401">
        <v>0</v>
      </c>
      <c r="X9401">
        <v>0</v>
      </c>
      <c r="Y9401" s="7">
        <f t="shared" si="876"/>
        <v>3</v>
      </c>
      <c r="Z9401" s="7">
        <f t="shared" si="877"/>
        <v>2.9661</v>
      </c>
      <c r="AA9401" s="7">
        <f t="shared" si="878"/>
        <v>8.8983000000000008</v>
      </c>
      <c r="AB9401" s="7">
        <f t="shared" si="879"/>
        <v>0</v>
      </c>
      <c r="AC9401" s="7">
        <f t="shared" si="880"/>
        <v>0</v>
      </c>
      <c r="AD9401" s="7">
        <f t="shared" si="881"/>
        <v>0</v>
      </c>
      <c r="AE9401">
        <v>3</v>
      </c>
      <c r="AF9401">
        <v>2.9661</v>
      </c>
      <c r="AG9401">
        <v>8.8983000000000008</v>
      </c>
      <c r="AH9401">
        <v>3</v>
      </c>
      <c r="AI9401">
        <v>2.9661</v>
      </c>
      <c r="AJ9401">
        <v>8.8983000000000008</v>
      </c>
      <c r="AK9401">
        <v>2</v>
      </c>
    </row>
    <row r="9402" spans="2:37" ht="13.5" customHeight="1" x14ac:dyDescent="0.25">
      <c r="B9402" t="s">
        <v>90</v>
      </c>
      <c r="C9402" t="s">
        <v>91</v>
      </c>
      <c r="D9402" t="s">
        <v>2381</v>
      </c>
      <c r="E9402" t="s">
        <v>2373</v>
      </c>
      <c r="F9402" t="s">
        <v>91</v>
      </c>
      <c r="G9402">
        <v>2011</v>
      </c>
      <c r="H9402">
        <v>6</v>
      </c>
      <c r="I9402" t="s">
        <v>2374</v>
      </c>
      <c r="J9402" s="1">
        <v>40708</v>
      </c>
      <c r="K9402" t="s">
        <v>2375</v>
      </c>
      <c r="L9402" t="s">
        <v>2376</v>
      </c>
      <c r="M9402" t="s">
        <v>2933</v>
      </c>
      <c r="N9402" t="s">
        <v>2378</v>
      </c>
      <c r="O9402" t="s">
        <v>2379</v>
      </c>
      <c r="P9402" s="9" t="s">
        <v>2380</v>
      </c>
      <c r="R9402">
        <v>1</v>
      </c>
      <c r="U9402" t="s">
        <v>50</v>
      </c>
      <c r="V9402">
        <v>0</v>
      </c>
      <c r="X9402">
        <v>0</v>
      </c>
      <c r="Y9402" s="7">
        <f t="shared" si="876"/>
        <v>15</v>
      </c>
      <c r="Z9402" s="7">
        <f t="shared" si="877"/>
        <v>2.9661</v>
      </c>
      <c r="AA9402" s="7">
        <f t="shared" si="878"/>
        <v>44.491500000000002</v>
      </c>
      <c r="AB9402" s="7">
        <f t="shared" si="879"/>
        <v>0</v>
      </c>
      <c r="AC9402" s="7">
        <f t="shared" si="880"/>
        <v>0</v>
      </c>
      <c r="AD9402" s="7">
        <f t="shared" si="881"/>
        <v>0</v>
      </c>
      <c r="AE9402">
        <v>15</v>
      </c>
      <c r="AF9402">
        <v>2.9661</v>
      </c>
      <c r="AG9402">
        <v>44.491500000000002</v>
      </c>
      <c r="AH9402">
        <v>18</v>
      </c>
      <c r="AI9402">
        <v>2.9661</v>
      </c>
      <c r="AJ9402">
        <v>53.389800000000001</v>
      </c>
      <c r="AK9402">
        <v>4</v>
      </c>
    </row>
    <row r="9403" spans="2:37" ht="13.5" customHeight="1" x14ac:dyDescent="0.25">
      <c r="B9403" t="s">
        <v>90</v>
      </c>
      <c r="C9403" t="s">
        <v>91</v>
      </c>
      <c r="D9403" t="s">
        <v>2381</v>
      </c>
      <c r="E9403" t="s">
        <v>2373</v>
      </c>
      <c r="F9403" t="s">
        <v>91</v>
      </c>
      <c r="G9403">
        <v>2011</v>
      </c>
      <c r="H9403">
        <v>6</v>
      </c>
      <c r="I9403" t="s">
        <v>2374</v>
      </c>
      <c r="J9403" s="1">
        <v>40711</v>
      </c>
      <c r="K9403" t="s">
        <v>2382</v>
      </c>
      <c r="L9403" t="s">
        <v>2383</v>
      </c>
      <c r="M9403" t="s">
        <v>2934</v>
      </c>
      <c r="N9403" t="s">
        <v>2385</v>
      </c>
      <c r="O9403" t="s">
        <v>2386</v>
      </c>
      <c r="P9403" s="9" t="s">
        <v>2387</v>
      </c>
      <c r="R9403">
        <v>1</v>
      </c>
      <c r="U9403" t="s">
        <v>50</v>
      </c>
      <c r="V9403">
        <v>0</v>
      </c>
      <c r="X9403">
        <v>0</v>
      </c>
      <c r="Y9403" s="7">
        <f t="shared" si="876"/>
        <v>0</v>
      </c>
      <c r="Z9403" s="7">
        <f t="shared" si="877"/>
        <v>0</v>
      </c>
      <c r="AA9403" s="7">
        <f t="shared" si="878"/>
        <v>0</v>
      </c>
      <c r="AB9403" s="7">
        <f t="shared" si="879"/>
        <v>3</v>
      </c>
      <c r="AC9403" s="7">
        <f t="shared" si="880"/>
        <v>2.9661</v>
      </c>
      <c r="AD9403" s="7">
        <f t="shared" si="881"/>
        <v>8.8983000000000008</v>
      </c>
      <c r="AE9403">
        <v>3</v>
      </c>
      <c r="AF9403">
        <v>2.9661</v>
      </c>
      <c r="AG9403">
        <v>8.8983000000000008</v>
      </c>
      <c r="AH9403">
        <v>15</v>
      </c>
      <c r="AI9403">
        <v>2.9661</v>
      </c>
      <c r="AJ9403">
        <v>44.491500000000002</v>
      </c>
      <c r="AK9403">
        <v>9</v>
      </c>
    </row>
    <row r="9404" spans="2:37" ht="13.5" customHeight="1" x14ac:dyDescent="0.25">
      <c r="B9404" t="s">
        <v>90</v>
      </c>
      <c r="C9404" t="s">
        <v>91</v>
      </c>
      <c r="D9404" t="s">
        <v>2381</v>
      </c>
      <c r="E9404" t="s">
        <v>2373</v>
      </c>
      <c r="F9404" t="s">
        <v>91</v>
      </c>
      <c r="G9404">
        <v>2011</v>
      </c>
      <c r="H9404">
        <v>7</v>
      </c>
      <c r="I9404" t="s">
        <v>2374</v>
      </c>
      <c r="J9404" s="1">
        <v>40730</v>
      </c>
      <c r="K9404" t="s">
        <v>2382</v>
      </c>
      <c r="L9404" t="s">
        <v>2383</v>
      </c>
      <c r="M9404" t="s">
        <v>3341</v>
      </c>
      <c r="N9404" t="s">
        <v>2385</v>
      </c>
      <c r="O9404" t="s">
        <v>2386</v>
      </c>
      <c r="P9404" s="9" t="s">
        <v>2387</v>
      </c>
      <c r="R9404">
        <v>1</v>
      </c>
      <c r="U9404" t="s">
        <v>50</v>
      </c>
      <c r="V9404">
        <v>0</v>
      </c>
      <c r="X9404">
        <v>0</v>
      </c>
      <c r="Y9404" s="7">
        <f t="shared" si="876"/>
        <v>0</v>
      </c>
      <c r="Z9404" s="7">
        <f t="shared" si="877"/>
        <v>0</v>
      </c>
      <c r="AA9404" s="7">
        <f t="shared" si="878"/>
        <v>0</v>
      </c>
      <c r="AB9404" s="7">
        <f t="shared" si="879"/>
        <v>1</v>
      </c>
      <c r="AC9404" s="7">
        <f t="shared" si="880"/>
        <v>2.9661</v>
      </c>
      <c r="AD9404" s="7">
        <f t="shared" si="881"/>
        <v>2.9661</v>
      </c>
      <c r="AE9404">
        <v>1</v>
      </c>
      <c r="AF9404">
        <v>2.9661</v>
      </c>
      <c r="AG9404">
        <v>2.9661</v>
      </c>
      <c r="AH9404">
        <v>14</v>
      </c>
      <c r="AI9404">
        <v>2.9661</v>
      </c>
      <c r="AJ9404">
        <v>41.525399999999998</v>
      </c>
      <c r="AK9404">
        <v>11</v>
      </c>
    </row>
    <row r="9405" spans="2:37" ht="13.5" customHeight="1" x14ac:dyDescent="0.25">
      <c r="B9405" t="s">
        <v>90</v>
      </c>
      <c r="C9405" t="s">
        <v>91</v>
      </c>
      <c r="D9405" t="s">
        <v>2381</v>
      </c>
      <c r="E9405" t="s">
        <v>2373</v>
      </c>
      <c r="F9405" t="s">
        <v>91</v>
      </c>
      <c r="G9405">
        <v>2011</v>
      </c>
      <c r="H9405">
        <v>7</v>
      </c>
      <c r="I9405" t="s">
        <v>2374</v>
      </c>
      <c r="J9405" s="1">
        <v>40745</v>
      </c>
      <c r="K9405" t="s">
        <v>2382</v>
      </c>
      <c r="L9405" t="s">
        <v>2383</v>
      </c>
      <c r="M9405" t="s">
        <v>2615</v>
      </c>
      <c r="N9405" t="s">
        <v>2385</v>
      </c>
      <c r="O9405" t="s">
        <v>2386</v>
      </c>
      <c r="P9405" s="9" t="s">
        <v>2387</v>
      </c>
      <c r="R9405">
        <v>1</v>
      </c>
      <c r="U9405" t="s">
        <v>50</v>
      </c>
      <c r="V9405">
        <v>0</v>
      </c>
      <c r="X9405">
        <v>0</v>
      </c>
      <c r="Y9405" s="7">
        <f t="shared" si="876"/>
        <v>0</v>
      </c>
      <c r="Z9405" s="7">
        <f t="shared" si="877"/>
        <v>0</v>
      </c>
      <c r="AA9405" s="7">
        <f t="shared" si="878"/>
        <v>0</v>
      </c>
      <c r="AB9405" s="7">
        <f t="shared" si="879"/>
        <v>4</v>
      </c>
      <c r="AC9405" s="7">
        <f t="shared" si="880"/>
        <v>2.9661</v>
      </c>
      <c r="AD9405" s="7">
        <f t="shared" si="881"/>
        <v>11.8644</v>
      </c>
      <c r="AE9405">
        <v>4</v>
      </c>
      <c r="AF9405">
        <v>2.9661</v>
      </c>
      <c r="AG9405">
        <v>11.8644</v>
      </c>
      <c r="AH9405">
        <v>10</v>
      </c>
      <c r="AI9405">
        <v>2.9661</v>
      </c>
      <c r="AJ9405">
        <v>29.661000000000001</v>
      </c>
      <c r="AK9405">
        <v>13</v>
      </c>
    </row>
    <row r="9406" spans="2:37" ht="13.5" customHeight="1" x14ac:dyDescent="0.25">
      <c r="B9406" t="s">
        <v>90</v>
      </c>
      <c r="C9406" t="s">
        <v>91</v>
      </c>
      <c r="D9406" t="s">
        <v>2381</v>
      </c>
      <c r="E9406" t="s">
        <v>2373</v>
      </c>
      <c r="F9406" t="s">
        <v>91</v>
      </c>
      <c r="G9406">
        <v>2011</v>
      </c>
      <c r="H9406">
        <v>8</v>
      </c>
      <c r="I9406" t="s">
        <v>2374</v>
      </c>
      <c r="J9406" s="1">
        <v>40770</v>
      </c>
      <c r="K9406" t="s">
        <v>2382</v>
      </c>
      <c r="L9406" t="s">
        <v>2383</v>
      </c>
      <c r="M9406" t="s">
        <v>2547</v>
      </c>
      <c r="N9406" t="s">
        <v>2385</v>
      </c>
      <c r="O9406" t="s">
        <v>2386</v>
      </c>
      <c r="P9406" s="9" t="s">
        <v>2387</v>
      </c>
      <c r="R9406">
        <v>1</v>
      </c>
      <c r="U9406" t="s">
        <v>50</v>
      </c>
      <c r="V9406">
        <v>0</v>
      </c>
      <c r="X9406">
        <v>0</v>
      </c>
      <c r="Y9406" s="7">
        <f t="shared" si="876"/>
        <v>0</v>
      </c>
      <c r="Z9406" s="7">
        <f t="shared" si="877"/>
        <v>0</v>
      </c>
      <c r="AA9406" s="7">
        <f t="shared" si="878"/>
        <v>0</v>
      </c>
      <c r="AB9406" s="7">
        <f t="shared" si="879"/>
        <v>1</v>
      </c>
      <c r="AC9406" s="7">
        <f t="shared" si="880"/>
        <v>2.9661</v>
      </c>
      <c r="AD9406" s="7">
        <f t="shared" si="881"/>
        <v>2.9661</v>
      </c>
      <c r="AE9406">
        <v>1</v>
      </c>
      <c r="AF9406">
        <v>2.9661</v>
      </c>
      <c r="AG9406">
        <v>2.9661</v>
      </c>
      <c r="AH9406">
        <v>9</v>
      </c>
      <c r="AI9406">
        <v>2.9661</v>
      </c>
      <c r="AJ9406">
        <v>26.694900000000001</v>
      </c>
      <c r="AK9406">
        <v>41</v>
      </c>
    </row>
    <row r="9407" spans="2:37" ht="13.5" customHeight="1" x14ac:dyDescent="0.25">
      <c r="B9407" t="s">
        <v>90</v>
      </c>
      <c r="C9407" t="s">
        <v>91</v>
      </c>
      <c r="D9407" t="s">
        <v>2381</v>
      </c>
      <c r="E9407" t="s">
        <v>2373</v>
      </c>
      <c r="F9407" t="s">
        <v>91</v>
      </c>
      <c r="G9407">
        <v>2011</v>
      </c>
      <c r="H9407">
        <v>8</v>
      </c>
      <c r="I9407" t="s">
        <v>2374</v>
      </c>
      <c r="J9407" s="1">
        <v>40777</v>
      </c>
      <c r="K9407" t="s">
        <v>2382</v>
      </c>
      <c r="L9407" t="s">
        <v>2383</v>
      </c>
      <c r="M9407" t="s">
        <v>2623</v>
      </c>
      <c r="N9407" t="s">
        <v>2385</v>
      </c>
      <c r="O9407" t="s">
        <v>2386</v>
      </c>
      <c r="P9407" s="9" t="s">
        <v>2387</v>
      </c>
      <c r="R9407">
        <v>1</v>
      </c>
      <c r="U9407" t="s">
        <v>50</v>
      </c>
      <c r="V9407">
        <v>0</v>
      </c>
      <c r="X9407">
        <v>0</v>
      </c>
      <c r="Y9407" s="7">
        <f t="shared" si="876"/>
        <v>0</v>
      </c>
      <c r="Z9407" s="7">
        <f t="shared" si="877"/>
        <v>0</v>
      </c>
      <c r="AA9407" s="7">
        <f t="shared" si="878"/>
        <v>0</v>
      </c>
      <c r="AB9407" s="7">
        <f t="shared" si="879"/>
        <v>2</v>
      </c>
      <c r="AC9407" s="7">
        <f t="shared" si="880"/>
        <v>2.9661</v>
      </c>
      <c r="AD9407" s="7">
        <f t="shared" si="881"/>
        <v>5.9321999999999999</v>
      </c>
      <c r="AE9407">
        <v>2</v>
      </c>
      <c r="AF9407">
        <v>2.9661</v>
      </c>
      <c r="AG9407">
        <v>5.9321999999999999</v>
      </c>
      <c r="AH9407">
        <v>7</v>
      </c>
      <c r="AI9407">
        <v>2.9661</v>
      </c>
      <c r="AJ9407">
        <v>20.762699999999999</v>
      </c>
      <c r="AK9407">
        <v>20</v>
      </c>
    </row>
    <row r="9408" spans="2:37" ht="13.5" customHeight="1" x14ac:dyDescent="0.25">
      <c r="B9408" t="s">
        <v>90</v>
      </c>
      <c r="C9408" t="s">
        <v>91</v>
      </c>
      <c r="D9408" t="s">
        <v>2381</v>
      </c>
      <c r="E9408" t="s">
        <v>2373</v>
      </c>
      <c r="F9408" t="s">
        <v>91</v>
      </c>
      <c r="G9408">
        <v>2011</v>
      </c>
      <c r="H9408">
        <v>9</v>
      </c>
      <c r="I9408" t="s">
        <v>2374</v>
      </c>
      <c r="J9408" s="1">
        <v>40791</v>
      </c>
      <c r="K9408" t="s">
        <v>2375</v>
      </c>
      <c r="L9408" t="s">
        <v>2376</v>
      </c>
      <c r="M9408" t="s">
        <v>2939</v>
      </c>
      <c r="N9408" t="s">
        <v>2378</v>
      </c>
      <c r="O9408" t="s">
        <v>2379</v>
      </c>
      <c r="P9408" s="9" t="s">
        <v>2380</v>
      </c>
      <c r="R9408">
        <v>1</v>
      </c>
      <c r="U9408" t="s">
        <v>50</v>
      </c>
      <c r="V9408">
        <v>0</v>
      </c>
      <c r="X9408">
        <v>0</v>
      </c>
      <c r="Y9408" s="7">
        <f t="shared" si="876"/>
        <v>7</v>
      </c>
      <c r="Z9408" s="7">
        <f t="shared" si="877"/>
        <v>3.1779999999999999</v>
      </c>
      <c r="AA9408" s="7">
        <f t="shared" si="878"/>
        <v>23.7286</v>
      </c>
      <c r="AB9408" s="7">
        <f t="shared" si="879"/>
        <v>0</v>
      </c>
      <c r="AC9408" s="7">
        <f t="shared" si="880"/>
        <v>0</v>
      </c>
      <c r="AD9408" s="7">
        <f t="shared" si="881"/>
        <v>0</v>
      </c>
      <c r="AE9408">
        <v>7</v>
      </c>
      <c r="AF9408">
        <v>3.1779999999999999</v>
      </c>
      <c r="AG9408">
        <v>23.7286</v>
      </c>
      <c r="AH9408">
        <v>14</v>
      </c>
      <c r="AI9408">
        <v>3.3898000000000001</v>
      </c>
      <c r="AJ9408">
        <v>44.491300000000003</v>
      </c>
      <c r="AK9408">
        <v>1</v>
      </c>
    </row>
    <row r="9409" spans="2:37" ht="13.5" customHeight="1" x14ac:dyDescent="0.25">
      <c r="B9409" t="s">
        <v>90</v>
      </c>
      <c r="C9409" t="s">
        <v>91</v>
      </c>
      <c r="D9409" t="s">
        <v>2381</v>
      </c>
      <c r="E9409" t="s">
        <v>2373</v>
      </c>
      <c r="F9409" t="s">
        <v>91</v>
      </c>
      <c r="G9409">
        <v>2011</v>
      </c>
      <c r="H9409">
        <v>9</v>
      </c>
      <c r="I9409" t="s">
        <v>2374</v>
      </c>
      <c r="J9409" s="1">
        <v>40793</v>
      </c>
      <c r="K9409" t="s">
        <v>2382</v>
      </c>
      <c r="L9409" t="s">
        <v>2383</v>
      </c>
      <c r="M9409" t="s">
        <v>92</v>
      </c>
      <c r="N9409" t="s">
        <v>2385</v>
      </c>
      <c r="O9409" t="s">
        <v>2386</v>
      </c>
      <c r="P9409" s="9" t="s">
        <v>2387</v>
      </c>
      <c r="R9409">
        <v>1</v>
      </c>
      <c r="U9409" t="s">
        <v>50</v>
      </c>
      <c r="V9409">
        <v>0</v>
      </c>
      <c r="X9409">
        <v>0</v>
      </c>
      <c r="Y9409" s="7">
        <f t="shared" si="876"/>
        <v>0</v>
      </c>
      <c r="Z9409" s="7">
        <f t="shared" si="877"/>
        <v>0</v>
      </c>
      <c r="AA9409" s="7">
        <f t="shared" si="878"/>
        <v>0</v>
      </c>
      <c r="AB9409" s="7">
        <f t="shared" si="879"/>
        <v>8</v>
      </c>
      <c r="AC9409" s="7">
        <f t="shared" si="880"/>
        <v>3.1779999999999999</v>
      </c>
      <c r="AD9409" s="7">
        <f t="shared" si="881"/>
        <v>25.423999999999999</v>
      </c>
      <c r="AE9409">
        <v>8</v>
      </c>
      <c r="AF9409">
        <v>3.1779999999999999</v>
      </c>
      <c r="AG9409">
        <v>25.423999999999999</v>
      </c>
      <c r="AH9409">
        <v>6</v>
      </c>
      <c r="AI9409">
        <v>3.1779999999999999</v>
      </c>
      <c r="AJ9409">
        <v>19.067299999999999</v>
      </c>
      <c r="AK9409">
        <v>1</v>
      </c>
    </row>
    <row r="9410" spans="2:37" ht="13.5" customHeight="1" x14ac:dyDescent="0.25">
      <c r="B9410" t="s">
        <v>90</v>
      </c>
      <c r="C9410" t="s">
        <v>91</v>
      </c>
      <c r="D9410" t="s">
        <v>2381</v>
      </c>
      <c r="E9410" t="s">
        <v>2373</v>
      </c>
      <c r="F9410" t="s">
        <v>91</v>
      </c>
      <c r="G9410">
        <v>2011</v>
      </c>
      <c r="H9410">
        <v>10</v>
      </c>
      <c r="I9410" t="s">
        <v>2374</v>
      </c>
      <c r="J9410" s="1">
        <v>40841</v>
      </c>
      <c r="K9410" t="s">
        <v>2375</v>
      </c>
      <c r="L9410" t="s">
        <v>2376</v>
      </c>
      <c r="M9410" t="s">
        <v>1121</v>
      </c>
      <c r="N9410" t="s">
        <v>2378</v>
      </c>
      <c r="O9410" t="s">
        <v>2379</v>
      </c>
      <c r="P9410" s="9" t="s">
        <v>2380</v>
      </c>
      <c r="R9410">
        <v>1</v>
      </c>
      <c r="U9410" t="s">
        <v>50</v>
      </c>
      <c r="V9410">
        <v>0</v>
      </c>
      <c r="X9410">
        <v>0</v>
      </c>
      <c r="Y9410" s="7">
        <f t="shared" si="876"/>
        <v>10</v>
      </c>
      <c r="Z9410" s="7">
        <f t="shared" si="877"/>
        <v>4.1048</v>
      </c>
      <c r="AA9410" s="7">
        <f t="shared" si="878"/>
        <v>46.61</v>
      </c>
      <c r="AB9410" s="7">
        <f t="shared" si="879"/>
        <v>0</v>
      </c>
      <c r="AC9410" s="7">
        <f t="shared" si="880"/>
        <v>0</v>
      </c>
      <c r="AD9410" s="7">
        <f t="shared" si="881"/>
        <v>0</v>
      </c>
      <c r="AE9410">
        <v>10</v>
      </c>
      <c r="AF9410">
        <v>4.1048</v>
      </c>
      <c r="AG9410">
        <v>46.61</v>
      </c>
      <c r="AH9410">
        <v>16</v>
      </c>
      <c r="AI9410">
        <v>4.6609999999999996</v>
      </c>
      <c r="AJ9410">
        <v>65.677300000000002</v>
      </c>
      <c r="AK9410">
        <v>2</v>
      </c>
    </row>
    <row r="9411" spans="2:37" ht="13.5" customHeight="1" x14ac:dyDescent="0.25">
      <c r="B9411" t="s">
        <v>90</v>
      </c>
      <c r="C9411" t="s">
        <v>91</v>
      </c>
      <c r="D9411" t="s">
        <v>2381</v>
      </c>
      <c r="E9411" t="s">
        <v>2373</v>
      </c>
      <c r="F9411" t="s">
        <v>91</v>
      </c>
      <c r="G9411">
        <v>2011</v>
      </c>
      <c r="H9411">
        <v>10</v>
      </c>
      <c r="I9411" t="s">
        <v>2374</v>
      </c>
      <c r="J9411" s="1">
        <v>40844</v>
      </c>
      <c r="K9411" t="s">
        <v>2391</v>
      </c>
      <c r="L9411" t="s">
        <v>2392</v>
      </c>
      <c r="M9411">
        <v>591</v>
      </c>
      <c r="N9411" t="s">
        <v>2393</v>
      </c>
      <c r="O9411" t="s">
        <v>2392</v>
      </c>
      <c r="P9411" s="9" t="s">
        <v>2387</v>
      </c>
      <c r="R9411">
        <v>1</v>
      </c>
      <c r="U9411" t="s">
        <v>50</v>
      </c>
      <c r="V9411">
        <v>0</v>
      </c>
      <c r="X9411">
        <v>0</v>
      </c>
      <c r="Y9411" s="7">
        <f t="shared" ref="Y9411:Y9474" si="882">+IF($P9411="I",AE9411,0)</f>
        <v>0</v>
      </c>
      <c r="Z9411" s="7">
        <f t="shared" ref="Z9411:Z9474" si="883">+IF($P9411="I",AF9411,0)</f>
        <v>0</v>
      </c>
      <c r="AA9411" s="7">
        <f t="shared" ref="AA9411:AA9474" si="884">+IF($P9411="I",AG9411,0)</f>
        <v>0</v>
      </c>
      <c r="AB9411" s="7">
        <f t="shared" ref="AB9411:AB9474" si="885">+IF($P9411="S",AE9411,0)</f>
        <v>1</v>
      </c>
      <c r="AC9411" s="7">
        <f t="shared" ref="AC9411:AC9474" si="886">+IF($P9411="S",AF9411,0)</f>
        <v>4.1048</v>
      </c>
      <c r="AD9411" s="7">
        <f t="shared" ref="AD9411:AD9474" si="887">+IF($P9411="S",AG9411,0)</f>
        <v>4.1048</v>
      </c>
      <c r="AE9411">
        <v>1</v>
      </c>
      <c r="AF9411">
        <v>4.1048</v>
      </c>
      <c r="AG9411">
        <v>4.1048</v>
      </c>
      <c r="AH9411">
        <v>15</v>
      </c>
      <c r="AI9411">
        <v>4.1048</v>
      </c>
      <c r="AJ9411">
        <v>61.572499999999998</v>
      </c>
      <c r="AK9411">
        <v>20</v>
      </c>
    </row>
    <row r="9412" spans="2:37" ht="13.5" customHeight="1" x14ac:dyDescent="0.25">
      <c r="B9412" t="s">
        <v>90</v>
      </c>
      <c r="C9412" t="s">
        <v>91</v>
      </c>
      <c r="D9412" t="s">
        <v>2381</v>
      </c>
      <c r="E9412" t="s">
        <v>2373</v>
      </c>
      <c r="F9412" t="s">
        <v>91</v>
      </c>
      <c r="G9412">
        <v>2011</v>
      </c>
      <c r="H9412">
        <v>11</v>
      </c>
      <c r="I9412" t="s">
        <v>2374</v>
      </c>
      <c r="J9412" s="1">
        <v>40854</v>
      </c>
      <c r="K9412" t="s">
        <v>2382</v>
      </c>
      <c r="L9412" t="s">
        <v>2383</v>
      </c>
      <c r="M9412" t="s">
        <v>3522</v>
      </c>
      <c r="N9412" t="s">
        <v>2385</v>
      </c>
      <c r="O9412" t="s">
        <v>2386</v>
      </c>
      <c r="P9412" s="9" t="s">
        <v>2387</v>
      </c>
      <c r="R9412">
        <v>1</v>
      </c>
      <c r="U9412" t="s">
        <v>50</v>
      </c>
      <c r="V9412">
        <v>0</v>
      </c>
      <c r="X9412">
        <v>0</v>
      </c>
      <c r="Y9412" s="7">
        <f t="shared" si="882"/>
        <v>0</v>
      </c>
      <c r="Z9412" s="7">
        <f t="shared" si="883"/>
        <v>0</v>
      </c>
      <c r="AA9412" s="7">
        <f t="shared" si="884"/>
        <v>0</v>
      </c>
      <c r="AB9412" s="7">
        <f t="shared" si="885"/>
        <v>2</v>
      </c>
      <c r="AC9412" s="7">
        <f t="shared" si="886"/>
        <v>4.1048</v>
      </c>
      <c r="AD9412" s="7">
        <f t="shared" si="887"/>
        <v>8.2096</v>
      </c>
      <c r="AE9412">
        <v>2</v>
      </c>
      <c r="AF9412">
        <v>4.1048</v>
      </c>
      <c r="AG9412">
        <v>8.2096</v>
      </c>
      <c r="AH9412">
        <v>13</v>
      </c>
      <c r="AI9412">
        <v>4.1048</v>
      </c>
      <c r="AJ9412">
        <v>53.362900000000003</v>
      </c>
      <c r="AK9412">
        <v>3</v>
      </c>
    </row>
    <row r="9413" spans="2:37" ht="13.5" customHeight="1" x14ac:dyDescent="0.25">
      <c r="B9413" t="s">
        <v>90</v>
      </c>
      <c r="C9413" t="s">
        <v>91</v>
      </c>
      <c r="D9413" t="s">
        <v>2381</v>
      </c>
      <c r="E9413" t="s">
        <v>2373</v>
      </c>
      <c r="F9413" t="s">
        <v>91</v>
      </c>
      <c r="G9413">
        <v>2011</v>
      </c>
      <c r="H9413">
        <v>11</v>
      </c>
      <c r="I9413" t="s">
        <v>2374</v>
      </c>
      <c r="J9413" s="1">
        <v>40868</v>
      </c>
      <c r="K9413" t="s">
        <v>2382</v>
      </c>
      <c r="L9413" t="s">
        <v>2383</v>
      </c>
      <c r="M9413" t="s">
        <v>93</v>
      </c>
      <c r="N9413" t="s">
        <v>2385</v>
      </c>
      <c r="O9413" t="s">
        <v>2386</v>
      </c>
      <c r="P9413" s="9" t="s">
        <v>2387</v>
      </c>
      <c r="R9413">
        <v>1</v>
      </c>
      <c r="U9413" t="s">
        <v>50</v>
      </c>
      <c r="V9413">
        <v>0</v>
      </c>
      <c r="X9413">
        <v>0</v>
      </c>
      <c r="Y9413" s="7">
        <f t="shared" si="882"/>
        <v>0</v>
      </c>
      <c r="Z9413" s="7">
        <f t="shared" si="883"/>
        <v>0</v>
      </c>
      <c r="AA9413" s="7">
        <f t="shared" si="884"/>
        <v>0</v>
      </c>
      <c r="AB9413" s="7">
        <f t="shared" si="885"/>
        <v>5</v>
      </c>
      <c r="AC9413" s="7">
        <f t="shared" si="886"/>
        <v>4.1048</v>
      </c>
      <c r="AD9413" s="7">
        <f t="shared" si="887"/>
        <v>20.524000000000001</v>
      </c>
      <c r="AE9413">
        <v>5</v>
      </c>
      <c r="AF9413">
        <v>4.1048</v>
      </c>
      <c r="AG9413">
        <v>20.524000000000001</v>
      </c>
      <c r="AH9413">
        <v>8</v>
      </c>
      <c r="AI9413">
        <v>4.1048</v>
      </c>
      <c r="AJ9413">
        <v>32.838900000000002</v>
      </c>
      <c r="AK9413">
        <v>1</v>
      </c>
    </row>
    <row r="9414" spans="2:37" ht="13.5" customHeight="1" x14ac:dyDescent="0.25">
      <c r="B9414" t="s">
        <v>90</v>
      </c>
      <c r="C9414" t="s">
        <v>91</v>
      </c>
      <c r="D9414" t="s">
        <v>2381</v>
      </c>
      <c r="E9414" t="s">
        <v>2373</v>
      </c>
      <c r="F9414" t="s">
        <v>91</v>
      </c>
      <c r="G9414">
        <v>2011</v>
      </c>
      <c r="H9414">
        <v>12</v>
      </c>
      <c r="I9414" t="s">
        <v>2374</v>
      </c>
      <c r="J9414" s="1">
        <v>40893</v>
      </c>
      <c r="K9414" t="s">
        <v>2382</v>
      </c>
      <c r="L9414" t="s">
        <v>2383</v>
      </c>
      <c r="M9414" t="s">
        <v>94</v>
      </c>
      <c r="N9414" t="s">
        <v>2385</v>
      </c>
      <c r="O9414" t="s">
        <v>2386</v>
      </c>
      <c r="P9414" s="9" t="s">
        <v>2387</v>
      </c>
      <c r="R9414">
        <v>1</v>
      </c>
      <c r="U9414" t="s">
        <v>50</v>
      </c>
      <c r="V9414">
        <v>0</v>
      </c>
      <c r="X9414">
        <v>0</v>
      </c>
      <c r="Y9414" s="7">
        <f t="shared" si="882"/>
        <v>0</v>
      </c>
      <c r="Z9414" s="7">
        <f t="shared" si="883"/>
        <v>0</v>
      </c>
      <c r="AA9414" s="7">
        <f t="shared" si="884"/>
        <v>0</v>
      </c>
      <c r="AB9414" s="7">
        <f t="shared" si="885"/>
        <v>1</v>
      </c>
      <c r="AC9414" s="7">
        <f t="shared" si="886"/>
        <v>4.1048</v>
      </c>
      <c r="AD9414" s="7">
        <f t="shared" si="887"/>
        <v>4.1048</v>
      </c>
      <c r="AE9414">
        <v>1</v>
      </c>
      <c r="AF9414">
        <v>4.1048</v>
      </c>
      <c r="AG9414">
        <v>4.1048</v>
      </c>
      <c r="AH9414">
        <v>7</v>
      </c>
      <c r="AI9414">
        <v>4.1048</v>
      </c>
      <c r="AJ9414">
        <v>28.734100000000002</v>
      </c>
      <c r="AK9414">
        <v>1</v>
      </c>
    </row>
    <row r="9415" spans="2:37" ht="13.5" hidden="1" customHeight="1" x14ac:dyDescent="0.25">
      <c r="B9415" t="s">
        <v>95</v>
      </c>
      <c r="C9415" t="s">
        <v>96</v>
      </c>
      <c r="D9415" t="s">
        <v>2429</v>
      </c>
      <c r="E9415" t="s">
        <v>2373</v>
      </c>
      <c r="F9415" t="s">
        <v>96</v>
      </c>
      <c r="G9415">
        <v>2011</v>
      </c>
      <c r="H9415">
        <v>2</v>
      </c>
      <c r="I9415" t="s">
        <v>2390</v>
      </c>
      <c r="J9415" s="1">
        <v>40575</v>
      </c>
      <c r="K9415" t="s">
        <v>2382</v>
      </c>
      <c r="L9415" t="s">
        <v>2383</v>
      </c>
      <c r="M9415" t="s">
        <v>2812</v>
      </c>
      <c r="N9415" t="s">
        <v>2385</v>
      </c>
      <c r="O9415" t="s">
        <v>2386</v>
      </c>
      <c r="P9415" s="9" t="s">
        <v>2387</v>
      </c>
      <c r="R9415">
        <v>1</v>
      </c>
      <c r="U9415" t="s">
        <v>50</v>
      </c>
      <c r="V9415">
        <v>79</v>
      </c>
      <c r="X9415">
        <v>150.5898</v>
      </c>
      <c r="Y9415" s="7">
        <f t="shared" si="882"/>
        <v>0</v>
      </c>
      <c r="Z9415" s="7">
        <f t="shared" si="883"/>
        <v>0</v>
      </c>
      <c r="AA9415" s="7">
        <f t="shared" si="884"/>
        <v>0</v>
      </c>
      <c r="AB9415" s="7">
        <f t="shared" si="885"/>
        <v>3</v>
      </c>
      <c r="AC9415" s="7">
        <f t="shared" si="886"/>
        <v>1.9061999999999999</v>
      </c>
      <c r="AD9415" s="7">
        <f t="shared" si="887"/>
        <v>5.7186000000000003</v>
      </c>
      <c r="AE9415">
        <v>3</v>
      </c>
      <c r="AF9415">
        <v>1.9061999999999999</v>
      </c>
      <c r="AG9415">
        <v>5.7186000000000003</v>
      </c>
      <c r="AH9415">
        <v>76</v>
      </c>
      <c r="AI9415">
        <v>1.9061999999999999</v>
      </c>
      <c r="AJ9415">
        <v>144.87119999999999</v>
      </c>
      <c r="AK9415">
        <v>106</v>
      </c>
    </row>
    <row r="9416" spans="2:37" ht="13.5" hidden="1" customHeight="1" x14ac:dyDescent="0.25">
      <c r="B9416" t="s">
        <v>95</v>
      </c>
      <c r="C9416" t="s">
        <v>96</v>
      </c>
      <c r="D9416" t="s">
        <v>2429</v>
      </c>
      <c r="E9416" t="s">
        <v>2373</v>
      </c>
      <c r="F9416" t="s">
        <v>96</v>
      </c>
      <c r="G9416">
        <v>2011</v>
      </c>
      <c r="H9416">
        <v>2</v>
      </c>
      <c r="I9416" t="s">
        <v>2390</v>
      </c>
      <c r="J9416" s="1">
        <v>40585</v>
      </c>
      <c r="K9416" t="s">
        <v>2382</v>
      </c>
      <c r="L9416" t="s">
        <v>2383</v>
      </c>
      <c r="M9416" t="s">
        <v>1435</v>
      </c>
      <c r="N9416" t="s">
        <v>2385</v>
      </c>
      <c r="O9416" t="s">
        <v>2386</v>
      </c>
      <c r="P9416" s="9" t="s">
        <v>2387</v>
      </c>
      <c r="R9416">
        <v>1</v>
      </c>
      <c r="U9416" t="s">
        <v>50</v>
      </c>
      <c r="V9416">
        <v>0</v>
      </c>
      <c r="X9416">
        <v>0</v>
      </c>
      <c r="Y9416" s="7">
        <f t="shared" si="882"/>
        <v>0</v>
      </c>
      <c r="Z9416" s="7">
        <f t="shared" si="883"/>
        <v>0</v>
      </c>
      <c r="AA9416" s="7">
        <f t="shared" si="884"/>
        <v>0</v>
      </c>
      <c r="AB9416" s="7">
        <f t="shared" si="885"/>
        <v>3</v>
      </c>
      <c r="AC9416" s="7">
        <f t="shared" si="886"/>
        <v>1.9061999999999999</v>
      </c>
      <c r="AD9416" s="7">
        <f t="shared" si="887"/>
        <v>5.7186000000000003</v>
      </c>
      <c r="AE9416">
        <v>3</v>
      </c>
      <c r="AF9416">
        <v>1.9061999999999999</v>
      </c>
      <c r="AG9416">
        <v>5.7186000000000003</v>
      </c>
      <c r="AH9416">
        <v>73</v>
      </c>
      <c r="AI9416">
        <v>1.9061999999999999</v>
      </c>
      <c r="AJ9416">
        <v>139.15260000000001</v>
      </c>
      <c r="AK9416">
        <v>43</v>
      </c>
    </row>
    <row r="9417" spans="2:37" ht="13.5" hidden="1" customHeight="1" x14ac:dyDescent="0.25">
      <c r="B9417" t="s">
        <v>95</v>
      </c>
      <c r="C9417" t="s">
        <v>96</v>
      </c>
      <c r="D9417" t="s">
        <v>2429</v>
      </c>
      <c r="E9417" t="s">
        <v>2373</v>
      </c>
      <c r="F9417" t="s">
        <v>96</v>
      </c>
      <c r="G9417">
        <v>2011</v>
      </c>
      <c r="H9417">
        <v>3</v>
      </c>
      <c r="I9417" t="s">
        <v>2390</v>
      </c>
      <c r="J9417" s="1">
        <v>40610</v>
      </c>
      <c r="K9417" t="s">
        <v>2382</v>
      </c>
      <c r="L9417" t="s">
        <v>2383</v>
      </c>
      <c r="M9417" t="s">
        <v>1608</v>
      </c>
      <c r="N9417" t="s">
        <v>2385</v>
      </c>
      <c r="O9417" t="s">
        <v>2386</v>
      </c>
      <c r="P9417" s="9" t="s">
        <v>2387</v>
      </c>
      <c r="R9417">
        <v>1</v>
      </c>
      <c r="U9417" t="s">
        <v>50</v>
      </c>
      <c r="V9417">
        <v>0</v>
      </c>
      <c r="X9417">
        <v>0</v>
      </c>
      <c r="Y9417" s="7">
        <f t="shared" si="882"/>
        <v>0</v>
      </c>
      <c r="Z9417" s="7">
        <f t="shared" si="883"/>
        <v>0</v>
      </c>
      <c r="AA9417" s="7">
        <f t="shared" si="884"/>
        <v>0</v>
      </c>
      <c r="AB9417" s="7">
        <f t="shared" si="885"/>
        <v>3</v>
      </c>
      <c r="AC9417" s="7">
        <f t="shared" si="886"/>
        <v>1.9061999999999999</v>
      </c>
      <c r="AD9417" s="7">
        <f t="shared" si="887"/>
        <v>5.7186000000000003</v>
      </c>
      <c r="AE9417">
        <v>3</v>
      </c>
      <c r="AF9417">
        <v>1.9061999999999999</v>
      </c>
      <c r="AG9417">
        <v>5.7186000000000003</v>
      </c>
      <c r="AH9417">
        <v>70</v>
      </c>
      <c r="AI9417">
        <v>1.9061999999999999</v>
      </c>
      <c r="AJ9417">
        <v>133.434</v>
      </c>
      <c r="AK9417">
        <v>25</v>
      </c>
    </row>
    <row r="9418" spans="2:37" ht="13.5" hidden="1" customHeight="1" x14ac:dyDescent="0.25">
      <c r="B9418" t="s">
        <v>95</v>
      </c>
      <c r="C9418" t="s">
        <v>96</v>
      </c>
      <c r="D9418" t="s">
        <v>2429</v>
      </c>
      <c r="E9418" t="s">
        <v>2373</v>
      </c>
      <c r="F9418" t="s">
        <v>96</v>
      </c>
      <c r="G9418">
        <v>2011</v>
      </c>
      <c r="H9418">
        <v>4</v>
      </c>
      <c r="I9418" t="s">
        <v>2390</v>
      </c>
      <c r="J9418" s="1">
        <v>40639</v>
      </c>
      <c r="K9418" t="s">
        <v>2382</v>
      </c>
      <c r="L9418" t="s">
        <v>2383</v>
      </c>
      <c r="M9418" t="s">
        <v>1417</v>
      </c>
      <c r="N9418" t="s">
        <v>2385</v>
      </c>
      <c r="O9418" t="s">
        <v>2386</v>
      </c>
      <c r="P9418" s="9" t="s">
        <v>2387</v>
      </c>
      <c r="R9418">
        <v>1</v>
      </c>
      <c r="U9418" t="s">
        <v>50</v>
      </c>
      <c r="V9418">
        <v>0</v>
      </c>
      <c r="X9418">
        <v>0</v>
      </c>
      <c r="Y9418" s="7">
        <f t="shared" si="882"/>
        <v>0</v>
      </c>
      <c r="Z9418" s="7">
        <f t="shared" si="883"/>
        <v>0</v>
      </c>
      <c r="AA9418" s="7">
        <f t="shared" si="884"/>
        <v>0</v>
      </c>
      <c r="AB9418" s="7">
        <f t="shared" si="885"/>
        <v>3</v>
      </c>
      <c r="AC9418" s="7">
        <f t="shared" si="886"/>
        <v>1.9061999999999999</v>
      </c>
      <c r="AD9418" s="7">
        <f t="shared" si="887"/>
        <v>5.7186000000000003</v>
      </c>
      <c r="AE9418">
        <v>3</v>
      </c>
      <c r="AF9418">
        <v>1.9061999999999999</v>
      </c>
      <c r="AG9418">
        <v>5.7186000000000003</v>
      </c>
      <c r="AH9418">
        <v>67</v>
      </c>
      <c r="AI9418">
        <v>1.9061999999999999</v>
      </c>
      <c r="AJ9418">
        <v>127.7154</v>
      </c>
      <c r="AK9418">
        <v>35</v>
      </c>
    </row>
    <row r="9419" spans="2:37" ht="13.5" hidden="1" customHeight="1" x14ac:dyDescent="0.25">
      <c r="B9419" t="s">
        <v>95</v>
      </c>
      <c r="C9419" t="s">
        <v>96</v>
      </c>
      <c r="D9419" t="s">
        <v>2429</v>
      </c>
      <c r="E9419" t="s">
        <v>2373</v>
      </c>
      <c r="F9419" t="s">
        <v>96</v>
      </c>
      <c r="G9419">
        <v>2011</v>
      </c>
      <c r="H9419">
        <v>4</v>
      </c>
      <c r="I9419" t="s">
        <v>2390</v>
      </c>
      <c r="J9419" s="1">
        <v>40663</v>
      </c>
      <c r="K9419" t="s">
        <v>2391</v>
      </c>
      <c r="L9419" t="s">
        <v>2392</v>
      </c>
      <c r="M9419">
        <v>533</v>
      </c>
      <c r="N9419" t="s">
        <v>2393</v>
      </c>
      <c r="O9419" t="s">
        <v>2392</v>
      </c>
      <c r="P9419" s="9" t="s">
        <v>2387</v>
      </c>
      <c r="R9419">
        <v>1</v>
      </c>
      <c r="U9419" t="s">
        <v>50</v>
      </c>
      <c r="V9419">
        <v>0</v>
      </c>
      <c r="X9419">
        <v>0</v>
      </c>
      <c r="Y9419" s="7">
        <f t="shared" si="882"/>
        <v>0</v>
      </c>
      <c r="Z9419" s="7">
        <f t="shared" si="883"/>
        <v>0</v>
      </c>
      <c r="AA9419" s="7">
        <f t="shared" si="884"/>
        <v>0</v>
      </c>
      <c r="AB9419" s="7">
        <f t="shared" si="885"/>
        <v>2</v>
      </c>
      <c r="AC9419" s="7">
        <f t="shared" si="886"/>
        <v>1.9061999999999999</v>
      </c>
      <c r="AD9419" s="7">
        <f t="shared" si="887"/>
        <v>3.8123999999999998</v>
      </c>
      <c r="AE9419">
        <v>2</v>
      </c>
      <c r="AF9419">
        <v>1.9061999999999999</v>
      </c>
      <c r="AG9419">
        <v>3.8123999999999998</v>
      </c>
      <c r="AH9419">
        <v>65</v>
      </c>
      <c r="AI9419">
        <v>1.9061999999999999</v>
      </c>
      <c r="AJ9419">
        <v>123.90300000000001</v>
      </c>
      <c r="AK9419">
        <v>2</v>
      </c>
    </row>
    <row r="9420" spans="2:37" ht="13.5" hidden="1" customHeight="1" x14ac:dyDescent="0.25">
      <c r="B9420" t="s">
        <v>95</v>
      </c>
      <c r="C9420" t="s">
        <v>96</v>
      </c>
      <c r="D9420" t="s">
        <v>2429</v>
      </c>
      <c r="E9420" t="s">
        <v>2373</v>
      </c>
      <c r="F9420" t="s">
        <v>96</v>
      </c>
      <c r="G9420">
        <v>2011</v>
      </c>
      <c r="H9420">
        <v>5</v>
      </c>
      <c r="I9420" t="s">
        <v>2390</v>
      </c>
      <c r="J9420" s="1">
        <v>40668</v>
      </c>
      <c r="K9420" t="s">
        <v>2382</v>
      </c>
      <c r="L9420" t="s">
        <v>2383</v>
      </c>
      <c r="M9420" t="s">
        <v>3108</v>
      </c>
      <c r="N9420" t="s">
        <v>2385</v>
      </c>
      <c r="O9420" t="s">
        <v>2386</v>
      </c>
      <c r="P9420" s="9" t="s">
        <v>2387</v>
      </c>
      <c r="R9420">
        <v>1</v>
      </c>
      <c r="U9420" t="s">
        <v>50</v>
      </c>
      <c r="V9420">
        <v>0</v>
      </c>
      <c r="X9420">
        <v>0</v>
      </c>
      <c r="Y9420" s="7">
        <f t="shared" si="882"/>
        <v>0</v>
      </c>
      <c r="Z9420" s="7">
        <f t="shared" si="883"/>
        <v>0</v>
      </c>
      <c r="AA9420" s="7">
        <f t="shared" si="884"/>
        <v>0</v>
      </c>
      <c r="AB9420" s="7">
        <f t="shared" si="885"/>
        <v>3</v>
      </c>
      <c r="AC9420" s="7">
        <f t="shared" si="886"/>
        <v>1.9061999999999999</v>
      </c>
      <c r="AD9420" s="7">
        <f t="shared" si="887"/>
        <v>5.7186000000000003</v>
      </c>
      <c r="AE9420">
        <v>3</v>
      </c>
      <c r="AF9420">
        <v>1.9061999999999999</v>
      </c>
      <c r="AG9420">
        <v>5.7186000000000003</v>
      </c>
      <c r="AH9420">
        <v>62</v>
      </c>
      <c r="AI9420">
        <v>1.9061999999999999</v>
      </c>
      <c r="AJ9420">
        <v>118.1844</v>
      </c>
      <c r="AK9420">
        <v>28</v>
      </c>
    </row>
    <row r="9421" spans="2:37" ht="13.5" hidden="1" customHeight="1" x14ac:dyDescent="0.25">
      <c r="B9421" t="s">
        <v>95</v>
      </c>
      <c r="C9421" t="s">
        <v>96</v>
      </c>
      <c r="D9421" t="s">
        <v>2429</v>
      </c>
      <c r="E9421" t="s">
        <v>2373</v>
      </c>
      <c r="F9421" t="s">
        <v>96</v>
      </c>
      <c r="G9421">
        <v>2011</v>
      </c>
      <c r="H9421">
        <v>5</v>
      </c>
      <c r="I9421" t="s">
        <v>2390</v>
      </c>
      <c r="J9421" s="1">
        <v>40676</v>
      </c>
      <c r="K9421" t="s">
        <v>2382</v>
      </c>
      <c r="L9421" t="s">
        <v>2383</v>
      </c>
      <c r="M9421" t="s">
        <v>1609</v>
      </c>
      <c r="N9421" t="s">
        <v>2385</v>
      </c>
      <c r="O9421" t="s">
        <v>2386</v>
      </c>
      <c r="P9421" s="9" t="s">
        <v>2387</v>
      </c>
      <c r="R9421">
        <v>1</v>
      </c>
      <c r="U9421" t="s">
        <v>50</v>
      </c>
      <c r="V9421">
        <v>0</v>
      </c>
      <c r="X9421">
        <v>0</v>
      </c>
      <c r="Y9421" s="7">
        <f t="shared" si="882"/>
        <v>0</v>
      </c>
      <c r="Z9421" s="7">
        <f t="shared" si="883"/>
        <v>0</v>
      </c>
      <c r="AA9421" s="7">
        <f t="shared" si="884"/>
        <v>0</v>
      </c>
      <c r="AB9421" s="7">
        <f t="shared" si="885"/>
        <v>3</v>
      </c>
      <c r="AC9421" s="7">
        <f t="shared" si="886"/>
        <v>1.9061999999999999</v>
      </c>
      <c r="AD9421" s="7">
        <f t="shared" si="887"/>
        <v>5.7186000000000003</v>
      </c>
      <c r="AE9421">
        <v>3</v>
      </c>
      <c r="AF9421">
        <v>1.9061999999999999</v>
      </c>
      <c r="AG9421">
        <v>5.7186000000000003</v>
      </c>
      <c r="AH9421">
        <v>59</v>
      </c>
      <c r="AI9421">
        <v>1.9061999999999999</v>
      </c>
      <c r="AJ9421">
        <v>112.4658</v>
      </c>
      <c r="AK9421">
        <v>27</v>
      </c>
    </row>
    <row r="9422" spans="2:37" ht="13.5" hidden="1" customHeight="1" x14ac:dyDescent="0.25">
      <c r="B9422" t="s">
        <v>95</v>
      </c>
      <c r="C9422" t="s">
        <v>96</v>
      </c>
      <c r="D9422" t="s">
        <v>2429</v>
      </c>
      <c r="E9422" t="s">
        <v>2373</v>
      </c>
      <c r="F9422" t="s">
        <v>96</v>
      </c>
      <c r="G9422">
        <v>2011</v>
      </c>
      <c r="H9422">
        <v>5</v>
      </c>
      <c r="I9422" t="s">
        <v>2390</v>
      </c>
      <c r="J9422" s="1">
        <v>40681</v>
      </c>
      <c r="K9422" t="s">
        <v>2382</v>
      </c>
      <c r="L9422" t="s">
        <v>2383</v>
      </c>
      <c r="M9422" t="s">
        <v>1419</v>
      </c>
      <c r="N9422" t="s">
        <v>2385</v>
      </c>
      <c r="O9422" t="s">
        <v>2386</v>
      </c>
      <c r="P9422" s="9" t="s">
        <v>2387</v>
      </c>
      <c r="R9422">
        <v>1</v>
      </c>
      <c r="U9422" t="s">
        <v>50</v>
      </c>
      <c r="V9422">
        <v>0</v>
      </c>
      <c r="X9422">
        <v>0</v>
      </c>
      <c r="Y9422" s="7">
        <f t="shared" si="882"/>
        <v>0</v>
      </c>
      <c r="Z9422" s="7">
        <f t="shared" si="883"/>
        <v>0</v>
      </c>
      <c r="AA9422" s="7">
        <f t="shared" si="884"/>
        <v>0</v>
      </c>
      <c r="AB9422" s="7">
        <f t="shared" si="885"/>
        <v>3</v>
      </c>
      <c r="AC9422" s="7">
        <f t="shared" si="886"/>
        <v>1.9061999999999999</v>
      </c>
      <c r="AD9422" s="7">
        <f t="shared" si="887"/>
        <v>5.7186000000000003</v>
      </c>
      <c r="AE9422">
        <v>3</v>
      </c>
      <c r="AF9422">
        <v>1.9061999999999999</v>
      </c>
      <c r="AG9422">
        <v>5.7186000000000003</v>
      </c>
      <c r="AH9422">
        <v>56</v>
      </c>
      <c r="AI9422">
        <v>1.9061999999999999</v>
      </c>
      <c r="AJ9422">
        <v>106.74720000000001</v>
      </c>
      <c r="AK9422">
        <v>18</v>
      </c>
    </row>
    <row r="9423" spans="2:37" ht="13.5" hidden="1" customHeight="1" x14ac:dyDescent="0.25">
      <c r="B9423" t="s">
        <v>95</v>
      </c>
      <c r="C9423" t="s">
        <v>96</v>
      </c>
      <c r="D9423" t="s">
        <v>2429</v>
      </c>
      <c r="E9423" t="s">
        <v>2373</v>
      </c>
      <c r="F9423" t="s">
        <v>96</v>
      </c>
      <c r="G9423">
        <v>2011</v>
      </c>
      <c r="H9423">
        <v>5</v>
      </c>
      <c r="I9423" t="s">
        <v>2390</v>
      </c>
      <c r="J9423" s="1">
        <v>40693</v>
      </c>
      <c r="K9423" t="s">
        <v>2382</v>
      </c>
      <c r="L9423" t="s">
        <v>2383</v>
      </c>
      <c r="M9423" t="s">
        <v>3789</v>
      </c>
      <c r="N9423" t="s">
        <v>2385</v>
      </c>
      <c r="O9423" t="s">
        <v>2386</v>
      </c>
      <c r="P9423" s="9" t="s">
        <v>2387</v>
      </c>
      <c r="R9423">
        <v>1</v>
      </c>
      <c r="U9423" t="s">
        <v>50</v>
      </c>
      <c r="V9423">
        <v>0</v>
      </c>
      <c r="X9423">
        <v>0</v>
      </c>
      <c r="Y9423" s="7">
        <f t="shared" si="882"/>
        <v>0</v>
      </c>
      <c r="Z9423" s="7">
        <f t="shared" si="883"/>
        <v>0</v>
      </c>
      <c r="AA9423" s="7">
        <f t="shared" si="884"/>
        <v>0</v>
      </c>
      <c r="AB9423" s="7">
        <f t="shared" si="885"/>
        <v>3</v>
      </c>
      <c r="AC9423" s="7">
        <f t="shared" si="886"/>
        <v>1.9061999999999999</v>
      </c>
      <c r="AD9423" s="7">
        <f t="shared" si="887"/>
        <v>5.7186000000000003</v>
      </c>
      <c r="AE9423">
        <v>3</v>
      </c>
      <c r="AF9423">
        <v>1.9061999999999999</v>
      </c>
      <c r="AG9423">
        <v>5.7186000000000003</v>
      </c>
      <c r="AH9423">
        <v>53</v>
      </c>
      <c r="AI9423">
        <v>1.9061999999999999</v>
      </c>
      <c r="AJ9423">
        <v>101.0286</v>
      </c>
      <c r="AK9423">
        <v>20</v>
      </c>
    </row>
    <row r="9424" spans="2:37" ht="13.5" hidden="1" customHeight="1" x14ac:dyDescent="0.25">
      <c r="B9424" t="s">
        <v>95</v>
      </c>
      <c r="C9424" t="s">
        <v>96</v>
      </c>
      <c r="D9424" t="s">
        <v>2429</v>
      </c>
      <c r="E9424" t="s">
        <v>2373</v>
      </c>
      <c r="F9424" t="s">
        <v>96</v>
      </c>
      <c r="G9424">
        <v>2011</v>
      </c>
      <c r="H9424">
        <v>6</v>
      </c>
      <c r="I9424" t="s">
        <v>2390</v>
      </c>
      <c r="J9424" s="1">
        <v>40708</v>
      </c>
      <c r="K9424" t="s">
        <v>2382</v>
      </c>
      <c r="L9424" t="s">
        <v>2383</v>
      </c>
      <c r="M9424" t="s">
        <v>3790</v>
      </c>
      <c r="N9424" t="s">
        <v>2385</v>
      </c>
      <c r="O9424" t="s">
        <v>2386</v>
      </c>
      <c r="P9424" s="9" t="s">
        <v>2387</v>
      </c>
      <c r="R9424">
        <v>1</v>
      </c>
      <c r="U9424" t="s">
        <v>50</v>
      </c>
      <c r="V9424">
        <v>0</v>
      </c>
      <c r="X9424">
        <v>0</v>
      </c>
      <c r="Y9424" s="7">
        <f t="shared" si="882"/>
        <v>0</v>
      </c>
      <c r="Z9424" s="7">
        <f t="shared" si="883"/>
        <v>0</v>
      </c>
      <c r="AA9424" s="7">
        <f t="shared" si="884"/>
        <v>0</v>
      </c>
      <c r="AB9424" s="7">
        <f t="shared" si="885"/>
        <v>3</v>
      </c>
      <c r="AC9424" s="7">
        <f t="shared" si="886"/>
        <v>1.9061999999999999</v>
      </c>
      <c r="AD9424" s="7">
        <f t="shared" si="887"/>
        <v>5.7186000000000003</v>
      </c>
      <c r="AE9424">
        <v>3</v>
      </c>
      <c r="AF9424">
        <v>1.9061999999999999</v>
      </c>
      <c r="AG9424">
        <v>5.7186000000000003</v>
      </c>
      <c r="AH9424">
        <v>50</v>
      </c>
      <c r="AI9424">
        <v>1.9061999999999999</v>
      </c>
      <c r="AJ9424">
        <v>95.31</v>
      </c>
      <c r="AK9424">
        <v>31</v>
      </c>
    </row>
    <row r="9425" spans="2:37" ht="13.5" hidden="1" customHeight="1" x14ac:dyDescent="0.25">
      <c r="B9425" t="s">
        <v>95</v>
      </c>
      <c r="C9425" t="s">
        <v>96</v>
      </c>
      <c r="D9425" t="s">
        <v>2429</v>
      </c>
      <c r="E9425" t="s">
        <v>2373</v>
      </c>
      <c r="F9425" t="s">
        <v>96</v>
      </c>
      <c r="G9425">
        <v>2011</v>
      </c>
      <c r="H9425">
        <v>7</v>
      </c>
      <c r="I9425" t="s">
        <v>2390</v>
      </c>
      <c r="J9425" s="1">
        <v>40729</v>
      </c>
      <c r="K9425" t="s">
        <v>2382</v>
      </c>
      <c r="L9425" t="s">
        <v>2383</v>
      </c>
      <c r="M9425" t="s">
        <v>73</v>
      </c>
      <c r="N9425" t="s">
        <v>2385</v>
      </c>
      <c r="O9425" t="s">
        <v>2386</v>
      </c>
      <c r="P9425" s="9" t="s">
        <v>2387</v>
      </c>
      <c r="R9425">
        <v>1</v>
      </c>
      <c r="U9425" t="s">
        <v>50</v>
      </c>
      <c r="V9425">
        <v>0</v>
      </c>
      <c r="X9425">
        <v>0</v>
      </c>
      <c r="Y9425" s="7">
        <f t="shared" si="882"/>
        <v>0</v>
      </c>
      <c r="Z9425" s="7">
        <f t="shared" si="883"/>
        <v>0</v>
      </c>
      <c r="AA9425" s="7">
        <f t="shared" si="884"/>
        <v>0</v>
      </c>
      <c r="AB9425" s="7">
        <f t="shared" si="885"/>
        <v>3</v>
      </c>
      <c r="AC9425" s="7">
        <f t="shared" si="886"/>
        <v>1.9061999999999999</v>
      </c>
      <c r="AD9425" s="7">
        <f t="shared" si="887"/>
        <v>5.7186000000000003</v>
      </c>
      <c r="AE9425">
        <v>3</v>
      </c>
      <c r="AF9425">
        <v>1.9061999999999999</v>
      </c>
      <c r="AG9425">
        <v>5.7186000000000003</v>
      </c>
      <c r="AH9425">
        <v>47</v>
      </c>
      <c r="AI9425">
        <v>1.9061999999999999</v>
      </c>
      <c r="AJ9425">
        <v>89.591399999999993</v>
      </c>
      <c r="AK9425">
        <v>30</v>
      </c>
    </row>
    <row r="9426" spans="2:37" ht="13.5" hidden="1" customHeight="1" x14ac:dyDescent="0.25">
      <c r="B9426" t="s">
        <v>95</v>
      </c>
      <c r="C9426" t="s">
        <v>96</v>
      </c>
      <c r="D9426" t="s">
        <v>2429</v>
      </c>
      <c r="E9426" t="s">
        <v>2373</v>
      </c>
      <c r="F9426" t="s">
        <v>96</v>
      </c>
      <c r="G9426">
        <v>2011</v>
      </c>
      <c r="H9426">
        <v>7</v>
      </c>
      <c r="I9426" t="s">
        <v>2390</v>
      </c>
      <c r="J9426" s="1">
        <v>40733</v>
      </c>
      <c r="K9426" t="s">
        <v>2382</v>
      </c>
      <c r="L9426" t="s">
        <v>2383</v>
      </c>
      <c r="M9426" t="s">
        <v>97</v>
      </c>
      <c r="N9426" t="s">
        <v>2385</v>
      </c>
      <c r="O9426" t="s">
        <v>2386</v>
      </c>
      <c r="P9426" s="9" t="s">
        <v>2387</v>
      </c>
      <c r="R9426">
        <v>1</v>
      </c>
      <c r="U9426" t="s">
        <v>50</v>
      </c>
      <c r="V9426">
        <v>0</v>
      </c>
      <c r="X9426">
        <v>0</v>
      </c>
      <c r="Y9426" s="7">
        <f t="shared" si="882"/>
        <v>0</v>
      </c>
      <c r="Z9426" s="7">
        <f t="shared" si="883"/>
        <v>0</v>
      </c>
      <c r="AA9426" s="7">
        <f t="shared" si="884"/>
        <v>0</v>
      </c>
      <c r="AB9426" s="7">
        <f t="shared" si="885"/>
        <v>3</v>
      </c>
      <c r="AC9426" s="7">
        <f t="shared" si="886"/>
        <v>1.9061999999999999</v>
      </c>
      <c r="AD9426" s="7">
        <f t="shared" si="887"/>
        <v>5.7186000000000003</v>
      </c>
      <c r="AE9426">
        <v>3</v>
      </c>
      <c r="AF9426">
        <v>1.9061999999999999</v>
      </c>
      <c r="AG9426">
        <v>5.7186000000000003</v>
      </c>
      <c r="AH9426">
        <v>44</v>
      </c>
      <c r="AI9426">
        <v>1.9061999999999999</v>
      </c>
      <c r="AJ9426">
        <v>83.872799999999998</v>
      </c>
      <c r="AK9426">
        <v>23</v>
      </c>
    </row>
    <row r="9427" spans="2:37" ht="13.5" hidden="1" customHeight="1" x14ac:dyDescent="0.25">
      <c r="B9427" t="s">
        <v>95</v>
      </c>
      <c r="C9427" t="s">
        <v>96</v>
      </c>
      <c r="D9427" t="s">
        <v>2429</v>
      </c>
      <c r="E9427" t="s">
        <v>2373</v>
      </c>
      <c r="F9427" t="s">
        <v>96</v>
      </c>
      <c r="G9427">
        <v>2011</v>
      </c>
      <c r="H9427">
        <v>7</v>
      </c>
      <c r="I9427" t="s">
        <v>2390</v>
      </c>
      <c r="J9427" s="1">
        <v>40744</v>
      </c>
      <c r="K9427" t="s">
        <v>2382</v>
      </c>
      <c r="L9427" t="s">
        <v>2383</v>
      </c>
      <c r="M9427" t="s">
        <v>74</v>
      </c>
      <c r="N9427" t="s">
        <v>2385</v>
      </c>
      <c r="O9427" t="s">
        <v>2386</v>
      </c>
      <c r="P9427" s="9" t="s">
        <v>2387</v>
      </c>
      <c r="R9427">
        <v>1</v>
      </c>
      <c r="U9427" t="s">
        <v>50</v>
      </c>
      <c r="V9427">
        <v>0</v>
      </c>
      <c r="X9427">
        <v>0</v>
      </c>
      <c r="Y9427" s="7">
        <f t="shared" si="882"/>
        <v>0</v>
      </c>
      <c r="Z9427" s="7">
        <f t="shared" si="883"/>
        <v>0</v>
      </c>
      <c r="AA9427" s="7">
        <f t="shared" si="884"/>
        <v>0</v>
      </c>
      <c r="AB9427" s="7">
        <f t="shared" si="885"/>
        <v>3</v>
      </c>
      <c r="AC9427" s="7">
        <f t="shared" si="886"/>
        <v>1.9061999999999999</v>
      </c>
      <c r="AD9427" s="7">
        <f t="shared" si="887"/>
        <v>5.7186000000000003</v>
      </c>
      <c r="AE9427">
        <v>3</v>
      </c>
      <c r="AF9427">
        <v>1.9061999999999999</v>
      </c>
      <c r="AG9427">
        <v>5.7186000000000003</v>
      </c>
      <c r="AH9427">
        <v>41</v>
      </c>
      <c r="AI9427">
        <v>1.9061999999999999</v>
      </c>
      <c r="AJ9427">
        <v>78.154200000000003</v>
      </c>
      <c r="AK9427">
        <v>42</v>
      </c>
    </row>
    <row r="9428" spans="2:37" ht="13.5" hidden="1" customHeight="1" x14ac:dyDescent="0.25">
      <c r="B9428" t="s">
        <v>95</v>
      </c>
      <c r="C9428" t="s">
        <v>96</v>
      </c>
      <c r="D9428" t="s">
        <v>2429</v>
      </c>
      <c r="E9428" t="s">
        <v>2373</v>
      </c>
      <c r="F9428" t="s">
        <v>96</v>
      </c>
      <c r="G9428">
        <v>2011</v>
      </c>
      <c r="H9428">
        <v>9</v>
      </c>
      <c r="I9428" t="s">
        <v>2390</v>
      </c>
      <c r="J9428" s="1">
        <v>40791</v>
      </c>
      <c r="K9428" t="s">
        <v>2382</v>
      </c>
      <c r="L9428" t="s">
        <v>2383</v>
      </c>
      <c r="M9428" t="s">
        <v>98</v>
      </c>
      <c r="N9428" t="s">
        <v>2385</v>
      </c>
      <c r="O9428" t="s">
        <v>2386</v>
      </c>
      <c r="P9428" s="9" t="s">
        <v>2387</v>
      </c>
      <c r="R9428">
        <v>1</v>
      </c>
      <c r="U9428" t="s">
        <v>50</v>
      </c>
      <c r="V9428">
        <v>0</v>
      </c>
      <c r="X9428">
        <v>0</v>
      </c>
      <c r="Y9428" s="7">
        <f t="shared" si="882"/>
        <v>0</v>
      </c>
      <c r="Z9428" s="7">
        <f t="shared" si="883"/>
        <v>0</v>
      </c>
      <c r="AA9428" s="7">
        <f t="shared" si="884"/>
        <v>0</v>
      </c>
      <c r="AB9428" s="7">
        <f t="shared" si="885"/>
        <v>3</v>
      </c>
      <c r="AC9428" s="7">
        <f t="shared" si="886"/>
        <v>1.9061999999999999</v>
      </c>
      <c r="AD9428" s="7">
        <f t="shared" si="887"/>
        <v>5.7186000000000003</v>
      </c>
      <c r="AE9428">
        <v>3</v>
      </c>
      <c r="AF9428">
        <v>1.9061999999999999</v>
      </c>
      <c r="AG9428">
        <v>5.7186000000000003</v>
      </c>
      <c r="AH9428">
        <v>38</v>
      </c>
      <c r="AI9428">
        <v>1.9061999999999999</v>
      </c>
      <c r="AJ9428">
        <v>72.435599999999994</v>
      </c>
      <c r="AK9428">
        <v>33</v>
      </c>
    </row>
    <row r="9429" spans="2:37" ht="13.5" hidden="1" customHeight="1" x14ac:dyDescent="0.25">
      <c r="B9429" t="s">
        <v>95</v>
      </c>
      <c r="C9429" t="s">
        <v>96</v>
      </c>
      <c r="D9429" t="s">
        <v>2429</v>
      </c>
      <c r="E9429" t="s">
        <v>2373</v>
      </c>
      <c r="F9429" t="s">
        <v>96</v>
      </c>
      <c r="G9429">
        <v>2011</v>
      </c>
      <c r="H9429">
        <v>9</v>
      </c>
      <c r="I9429" t="s">
        <v>2390</v>
      </c>
      <c r="J9429" s="1">
        <v>40801</v>
      </c>
      <c r="K9429" t="s">
        <v>2382</v>
      </c>
      <c r="L9429" t="s">
        <v>2383</v>
      </c>
      <c r="M9429" t="s">
        <v>99</v>
      </c>
      <c r="N9429" t="s">
        <v>2385</v>
      </c>
      <c r="O9429" t="s">
        <v>2386</v>
      </c>
      <c r="P9429" s="9" t="s">
        <v>2387</v>
      </c>
      <c r="R9429">
        <v>1</v>
      </c>
      <c r="U9429" t="s">
        <v>50</v>
      </c>
      <c r="V9429">
        <v>0</v>
      </c>
      <c r="X9429">
        <v>0</v>
      </c>
      <c r="Y9429" s="7">
        <f t="shared" si="882"/>
        <v>0</v>
      </c>
      <c r="Z9429" s="7">
        <f t="shared" si="883"/>
        <v>0</v>
      </c>
      <c r="AA9429" s="7">
        <f t="shared" si="884"/>
        <v>0</v>
      </c>
      <c r="AB9429" s="7">
        <f t="shared" si="885"/>
        <v>4</v>
      </c>
      <c r="AC9429" s="7">
        <f t="shared" si="886"/>
        <v>1.9061999999999999</v>
      </c>
      <c r="AD9429" s="7">
        <f t="shared" si="887"/>
        <v>7.6247999999999996</v>
      </c>
      <c r="AE9429">
        <v>4</v>
      </c>
      <c r="AF9429">
        <v>1.9061999999999999</v>
      </c>
      <c r="AG9429">
        <v>7.6247999999999996</v>
      </c>
      <c r="AH9429">
        <v>34</v>
      </c>
      <c r="AI9429">
        <v>1.9061999999999999</v>
      </c>
      <c r="AJ9429">
        <v>64.8108</v>
      </c>
      <c r="AK9429">
        <v>23</v>
      </c>
    </row>
    <row r="9430" spans="2:37" ht="13.5" hidden="1" customHeight="1" x14ac:dyDescent="0.25">
      <c r="B9430" t="s">
        <v>95</v>
      </c>
      <c r="C9430" t="s">
        <v>96</v>
      </c>
      <c r="D9430" t="s">
        <v>2429</v>
      </c>
      <c r="E9430" t="s">
        <v>2373</v>
      </c>
      <c r="F9430" t="s">
        <v>96</v>
      </c>
      <c r="G9430">
        <v>2011</v>
      </c>
      <c r="H9430">
        <v>9</v>
      </c>
      <c r="I9430" t="s">
        <v>2390</v>
      </c>
      <c r="J9430" s="1">
        <v>40816</v>
      </c>
      <c r="K9430" t="s">
        <v>2391</v>
      </c>
      <c r="L9430" t="s">
        <v>2392</v>
      </c>
      <c r="M9430">
        <v>561</v>
      </c>
      <c r="N9430" t="s">
        <v>2393</v>
      </c>
      <c r="O9430" t="s">
        <v>2392</v>
      </c>
      <c r="P9430" s="9" t="s">
        <v>2387</v>
      </c>
      <c r="R9430">
        <v>1</v>
      </c>
      <c r="U9430" t="s">
        <v>50</v>
      </c>
      <c r="V9430">
        <v>0</v>
      </c>
      <c r="X9430">
        <v>0</v>
      </c>
      <c r="Y9430" s="7">
        <f t="shared" si="882"/>
        <v>0</v>
      </c>
      <c r="Z9430" s="7">
        <f t="shared" si="883"/>
        <v>0</v>
      </c>
      <c r="AA9430" s="7">
        <f t="shared" si="884"/>
        <v>0</v>
      </c>
      <c r="AB9430" s="7">
        <f t="shared" si="885"/>
        <v>0.5</v>
      </c>
      <c r="AC9430" s="7">
        <f t="shared" si="886"/>
        <v>1.9061999999999999</v>
      </c>
      <c r="AD9430" s="7">
        <f t="shared" si="887"/>
        <v>0.95309999999999995</v>
      </c>
      <c r="AE9430">
        <v>0.5</v>
      </c>
      <c r="AF9430">
        <v>1.9061999999999999</v>
      </c>
      <c r="AG9430">
        <v>0.95309999999999995</v>
      </c>
      <c r="AH9430">
        <v>33.5</v>
      </c>
      <c r="AI9430">
        <v>1.9061999999999999</v>
      </c>
      <c r="AJ9430">
        <v>63.857700000000001</v>
      </c>
      <c r="AK9430">
        <v>3</v>
      </c>
    </row>
    <row r="9431" spans="2:37" ht="13.5" hidden="1" customHeight="1" x14ac:dyDescent="0.25">
      <c r="B9431" t="s">
        <v>95</v>
      </c>
      <c r="C9431" t="s">
        <v>96</v>
      </c>
      <c r="D9431" t="s">
        <v>2429</v>
      </c>
      <c r="E9431" t="s">
        <v>2373</v>
      </c>
      <c r="F9431" t="s">
        <v>96</v>
      </c>
      <c r="G9431">
        <v>2011</v>
      </c>
      <c r="H9431">
        <v>10</v>
      </c>
      <c r="I9431" t="s">
        <v>2390</v>
      </c>
      <c r="J9431" s="1">
        <v>40833</v>
      </c>
      <c r="K9431" t="s">
        <v>2382</v>
      </c>
      <c r="L9431" t="s">
        <v>2383</v>
      </c>
      <c r="M9431" t="s">
        <v>100</v>
      </c>
      <c r="N9431" t="s">
        <v>2385</v>
      </c>
      <c r="O9431" t="s">
        <v>2386</v>
      </c>
      <c r="P9431" s="9" t="s">
        <v>2387</v>
      </c>
      <c r="R9431">
        <v>1</v>
      </c>
      <c r="U9431" t="s">
        <v>50</v>
      </c>
      <c r="V9431">
        <v>0</v>
      </c>
      <c r="X9431">
        <v>0</v>
      </c>
      <c r="Y9431" s="7">
        <f t="shared" si="882"/>
        <v>0</v>
      </c>
      <c r="Z9431" s="7">
        <f t="shared" si="883"/>
        <v>0</v>
      </c>
      <c r="AA9431" s="7">
        <f t="shared" si="884"/>
        <v>0</v>
      </c>
      <c r="AB9431" s="7">
        <f t="shared" si="885"/>
        <v>3</v>
      </c>
      <c r="AC9431" s="7">
        <f t="shared" si="886"/>
        <v>1.9061999999999999</v>
      </c>
      <c r="AD9431" s="7">
        <f t="shared" si="887"/>
        <v>5.7186000000000003</v>
      </c>
      <c r="AE9431">
        <v>3</v>
      </c>
      <c r="AF9431">
        <v>1.9061999999999999</v>
      </c>
      <c r="AG9431">
        <v>5.7186000000000003</v>
      </c>
      <c r="AH9431">
        <v>30.5</v>
      </c>
      <c r="AI9431">
        <v>1.9061999999999999</v>
      </c>
      <c r="AJ9431">
        <v>58.139099999999999</v>
      </c>
      <c r="AK9431">
        <v>33</v>
      </c>
    </row>
    <row r="9432" spans="2:37" ht="13.5" hidden="1" customHeight="1" x14ac:dyDescent="0.25">
      <c r="B9432" t="s">
        <v>95</v>
      </c>
      <c r="C9432" t="s">
        <v>96</v>
      </c>
      <c r="D9432" t="s">
        <v>2429</v>
      </c>
      <c r="E9432" t="s">
        <v>2373</v>
      </c>
      <c r="F9432" t="s">
        <v>96</v>
      </c>
      <c r="G9432">
        <v>2011</v>
      </c>
      <c r="H9432">
        <v>10</v>
      </c>
      <c r="I9432" t="s">
        <v>2390</v>
      </c>
      <c r="J9432" s="1">
        <v>40843</v>
      </c>
      <c r="K9432" t="s">
        <v>2382</v>
      </c>
      <c r="L9432" t="s">
        <v>2383</v>
      </c>
      <c r="M9432" t="s">
        <v>101</v>
      </c>
      <c r="N9432" t="s">
        <v>2385</v>
      </c>
      <c r="O9432" t="s">
        <v>2386</v>
      </c>
      <c r="P9432" s="9" t="s">
        <v>2387</v>
      </c>
      <c r="R9432">
        <v>1</v>
      </c>
      <c r="U9432" t="s">
        <v>50</v>
      </c>
      <c r="V9432">
        <v>0</v>
      </c>
      <c r="X9432">
        <v>0</v>
      </c>
      <c r="Y9432" s="7">
        <f t="shared" si="882"/>
        <v>0</v>
      </c>
      <c r="Z9432" s="7">
        <f t="shared" si="883"/>
        <v>0</v>
      </c>
      <c r="AA9432" s="7">
        <f t="shared" si="884"/>
        <v>0</v>
      </c>
      <c r="AB9432" s="7">
        <f t="shared" si="885"/>
        <v>3</v>
      </c>
      <c r="AC9432" s="7">
        <f t="shared" si="886"/>
        <v>1.9061999999999999</v>
      </c>
      <c r="AD9432" s="7">
        <f t="shared" si="887"/>
        <v>5.7186000000000003</v>
      </c>
      <c r="AE9432">
        <v>3</v>
      </c>
      <c r="AF9432">
        <v>1.9061999999999999</v>
      </c>
      <c r="AG9432">
        <v>5.7186000000000003</v>
      </c>
      <c r="AH9432">
        <v>27.5</v>
      </c>
      <c r="AI9432">
        <v>1.9061999999999999</v>
      </c>
      <c r="AJ9432">
        <v>52.420499999999997</v>
      </c>
      <c r="AK9432">
        <v>27</v>
      </c>
    </row>
    <row r="9433" spans="2:37" ht="13.5" hidden="1" customHeight="1" x14ac:dyDescent="0.25">
      <c r="B9433" t="s">
        <v>95</v>
      </c>
      <c r="C9433" t="s">
        <v>96</v>
      </c>
      <c r="D9433" t="s">
        <v>2429</v>
      </c>
      <c r="E9433" t="s">
        <v>2373</v>
      </c>
      <c r="F9433" t="s">
        <v>96</v>
      </c>
      <c r="G9433">
        <v>2011</v>
      </c>
      <c r="H9433">
        <v>10</v>
      </c>
      <c r="I9433" t="s">
        <v>2390</v>
      </c>
      <c r="J9433" s="1">
        <v>40844</v>
      </c>
      <c r="K9433" t="s">
        <v>2395</v>
      </c>
      <c r="L9433" t="s">
        <v>2396</v>
      </c>
      <c r="M9433">
        <v>522</v>
      </c>
      <c r="N9433" t="s">
        <v>2397</v>
      </c>
      <c r="O9433" t="s">
        <v>2396</v>
      </c>
      <c r="P9433" s="9" t="s">
        <v>2380</v>
      </c>
      <c r="R9433">
        <v>1</v>
      </c>
      <c r="U9433" t="s">
        <v>50</v>
      </c>
      <c r="V9433">
        <v>0</v>
      </c>
      <c r="X9433">
        <v>0</v>
      </c>
      <c r="Y9433" s="7">
        <f t="shared" si="882"/>
        <v>0.72499999999999998</v>
      </c>
      <c r="Z9433" s="7">
        <f t="shared" si="883"/>
        <v>1.9061999999999999</v>
      </c>
      <c r="AA9433" s="7">
        <f t="shared" si="884"/>
        <v>1.3819999999999999</v>
      </c>
      <c r="AB9433" s="7">
        <f t="shared" si="885"/>
        <v>0</v>
      </c>
      <c r="AC9433" s="7">
        <f t="shared" si="886"/>
        <v>0</v>
      </c>
      <c r="AD9433" s="7">
        <f t="shared" si="887"/>
        <v>0</v>
      </c>
      <c r="AE9433">
        <v>0.72499999999999998</v>
      </c>
      <c r="AF9433">
        <v>1.9061999999999999</v>
      </c>
      <c r="AG9433">
        <v>1.3819999999999999</v>
      </c>
      <c r="AH9433">
        <v>28.225000000000001</v>
      </c>
      <c r="AI9433">
        <v>1.9061999999999999</v>
      </c>
      <c r="AJ9433">
        <v>53.802500000000002</v>
      </c>
      <c r="AK9433">
        <v>3</v>
      </c>
    </row>
    <row r="9434" spans="2:37" ht="13.5" hidden="1" customHeight="1" x14ac:dyDescent="0.25">
      <c r="B9434" t="s">
        <v>95</v>
      </c>
      <c r="C9434" t="s">
        <v>96</v>
      </c>
      <c r="D9434" t="s">
        <v>2429</v>
      </c>
      <c r="E9434" t="s">
        <v>2373</v>
      </c>
      <c r="F9434" t="s">
        <v>96</v>
      </c>
      <c r="G9434">
        <v>2011</v>
      </c>
      <c r="H9434">
        <v>11</v>
      </c>
      <c r="I9434" t="s">
        <v>2390</v>
      </c>
      <c r="J9434" s="1">
        <v>40861</v>
      </c>
      <c r="K9434" t="s">
        <v>2382</v>
      </c>
      <c r="L9434" t="s">
        <v>2383</v>
      </c>
      <c r="M9434" t="s">
        <v>102</v>
      </c>
      <c r="N9434" t="s">
        <v>2385</v>
      </c>
      <c r="O9434" t="s">
        <v>2386</v>
      </c>
      <c r="P9434" s="9" t="s">
        <v>2387</v>
      </c>
      <c r="R9434">
        <v>1</v>
      </c>
      <c r="U9434" t="s">
        <v>50</v>
      </c>
      <c r="V9434">
        <v>0</v>
      </c>
      <c r="X9434">
        <v>0</v>
      </c>
      <c r="Y9434" s="7">
        <f t="shared" si="882"/>
        <v>0</v>
      </c>
      <c r="Z9434" s="7">
        <f t="shared" si="883"/>
        <v>0</v>
      </c>
      <c r="AA9434" s="7">
        <f t="shared" si="884"/>
        <v>0</v>
      </c>
      <c r="AB9434" s="7">
        <f t="shared" si="885"/>
        <v>3</v>
      </c>
      <c r="AC9434" s="7">
        <f t="shared" si="886"/>
        <v>1.9061999999999999</v>
      </c>
      <c r="AD9434" s="7">
        <f t="shared" si="887"/>
        <v>5.7186000000000003</v>
      </c>
      <c r="AE9434">
        <v>3</v>
      </c>
      <c r="AF9434">
        <v>1.9061999999999999</v>
      </c>
      <c r="AG9434">
        <v>5.7186000000000003</v>
      </c>
      <c r="AH9434">
        <v>25.225000000000001</v>
      </c>
      <c r="AI9434">
        <v>1.9061999999999999</v>
      </c>
      <c r="AJ9434">
        <v>48.0839</v>
      </c>
      <c r="AK9434">
        <v>32</v>
      </c>
    </row>
    <row r="9435" spans="2:37" ht="13.5" hidden="1" customHeight="1" x14ac:dyDescent="0.25">
      <c r="B9435" t="s">
        <v>95</v>
      </c>
      <c r="C9435" t="s">
        <v>96</v>
      </c>
      <c r="D9435" t="s">
        <v>2429</v>
      </c>
      <c r="E9435" t="s">
        <v>2373</v>
      </c>
      <c r="F9435" t="s">
        <v>96</v>
      </c>
      <c r="G9435">
        <v>2011</v>
      </c>
      <c r="H9435">
        <v>12</v>
      </c>
      <c r="I9435" t="s">
        <v>2390</v>
      </c>
      <c r="J9435" s="1">
        <v>40878</v>
      </c>
      <c r="K9435" t="s">
        <v>2382</v>
      </c>
      <c r="L9435" t="s">
        <v>2383</v>
      </c>
      <c r="M9435" t="s">
        <v>78</v>
      </c>
      <c r="N9435" t="s">
        <v>2385</v>
      </c>
      <c r="O9435" t="s">
        <v>2386</v>
      </c>
      <c r="P9435" s="9" t="s">
        <v>2387</v>
      </c>
      <c r="R9435">
        <v>1</v>
      </c>
      <c r="U9435" t="s">
        <v>50</v>
      </c>
      <c r="V9435">
        <v>0</v>
      </c>
      <c r="X9435">
        <v>0</v>
      </c>
      <c r="Y9435" s="7">
        <f t="shared" si="882"/>
        <v>0</v>
      </c>
      <c r="Z9435" s="7">
        <f t="shared" si="883"/>
        <v>0</v>
      </c>
      <c r="AA9435" s="7">
        <f t="shared" si="884"/>
        <v>0</v>
      </c>
      <c r="AB9435" s="7">
        <f t="shared" si="885"/>
        <v>3</v>
      </c>
      <c r="AC9435" s="7">
        <f t="shared" si="886"/>
        <v>1.9061999999999999</v>
      </c>
      <c r="AD9435" s="7">
        <f t="shared" si="887"/>
        <v>5.7186000000000003</v>
      </c>
      <c r="AE9435">
        <v>3</v>
      </c>
      <c r="AF9435">
        <v>1.9061999999999999</v>
      </c>
      <c r="AG9435">
        <v>5.7186000000000003</v>
      </c>
      <c r="AH9435">
        <v>22.225000000000001</v>
      </c>
      <c r="AI9435">
        <v>1.9061999999999999</v>
      </c>
      <c r="AJ9435">
        <v>42.365299999999998</v>
      </c>
      <c r="AK9435">
        <v>23</v>
      </c>
    </row>
    <row r="9436" spans="2:37" ht="13.5" hidden="1" customHeight="1" x14ac:dyDescent="0.25">
      <c r="B9436" t="s">
        <v>95</v>
      </c>
      <c r="C9436" t="s">
        <v>96</v>
      </c>
      <c r="D9436" t="s">
        <v>2429</v>
      </c>
      <c r="E9436" t="s">
        <v>2373</v>
      </c>
      <c r="F9436" t="s">
        <v>96</v>
      </c>
      <c r="G9436">
        <v>2011</v>
      </c>
      <c r="H9436">
        <v>12</v>
      </c>
      <c r="I9436" t="s">
        <v>2390</v>
      </c>
      <c r="J9436" s="1">
        <v>40879</v>
      </c>
      <c r="K9436" t="s">
        <v>2375</v>
      </c>
      <c r="L9436" t="s">
        <v>2376</v>
      </c>
      <c r="M9436" t="s">
        <v>2836</v>
      </c>
      <c r="N9436" t="s">
        <v>2378</v>
      </c>
      <c r="O9436" t="s">
        <v>2379</v>
      </c>
      <c r="P9436" s="9" t="s">
        <v>2380</v>
      </c>
      <c r="R9436">
        <v>1</v>
      </c>
      <c r="U9436" t="s">
        <v>50</v>
      </c>
      <c r="V9436">
        <v>0</v>
      </c>
      <c r="X9436">
        <v>0</v>
      </c>
      <c r="Y9436" s="7">
        <f t="shared" si="882"/>
        <v>40</v>
      </c>
      <c r="Z9436" s="7">
        <f t="shared" si="883"/>
        <v>1.4298999999999999</v>
      </c>
      <c r="AA9436" s="7">
        <f t="shared" si="884"/>
        <v>46.607999999999997</v>
      </c>
      <c r="AB9436" s="7">
        <f t="shared" si="885"/>
        <v>0</v>
      </c>
      <c r="AC9436" s="7">
        <f t="shared" si="886"/>
        <v>0</v>
      </c>
      <c r="AD9436" s="7">
        <f t="shared" si="887"/>
        <v>0</v>
      </c>
      <c r="AE9436">
        <v>40</v>
      </c>
      <c r="AF9436">
        <v>1.4298999999999999</v>
      </c>
      <c r="AG9436">
        <v>46.607999999999997</v>
      </c>
      <c r="AH9436">
        <v>62.225000000000001</v>
      </c>
      <c r="AI9436">
        <v>1.1652</v>
      </c>
      <c r="AJ9436">
        <v>88.973299999999995</v>
      </c>
      <c r="AK9436">
        <v>3</v>
      </c>
    </row>
    <row r="9437" spans="2:37" ht="13.5" customHeight="1" x14ac:dyDescent="0.25">
      <c r="B9437" t="s">
        <v>103</v>
      </c>
      <c r="C9437" t="s">
        <v>104</v>
      </c>
      <c r="D9437" t="s">
        <v>2381</v>
      </c>
      <c r="E9437" t="s">
        <v>2373</v>
      </c>
      <c r="F9437" t="s">
        <v>104</v>
      </c>
      <c r="G9437">
        <v>2011</v>
      </c>
      <c r="H9437">
        <v>1</v>
      </c>
      <c r="I9437" t="s">
        <v>2408</v>
      </c>
      <c r="J9437" s="1">
        <v>40569</v>
      </c>
      <c r="K9437" t="s">
        <v>2382</v>
      </c>
      <c r="L9437" t="s">
        <v>2383</v>
      </c>
      <c r="M9437" t="s">
        <v>2561</v>
      </c>
      <c r="N9437" t="s">
        <v>2385</v>
      </c>
      <c r="O9437" t="s">
        <v>2386</v>
      </c>
      <c r="P9437" s="9" t="s">
        <v>2387</v>
      </c>
      <c r="R9437">
        <v>1</v>
      </c>
      <c r="U9437" t="s">
        <v>50</v>
      </c>
      <c r="V9437">
        <v>3.7850000000000001</v>
      </c>
      <c r="X9437">
        <v>40.335999999999999</v>
      </c>
      <c r="Y9437" s="7">
        <f t="shared" si="882"/>
        <v>0</v>
      </c>
      <c r="Z9437" s="7">
        <f t="shared" si="883"/>
        <v>0</v>
      </c>
      <c r="AA9437" s="7">
        <f t="shared" si="884"/>
        <v>0</v>
      </c>
      <c r="AB9437" s="7">
        <f t="shared" si="885"/>
        <v>3.7850000000000001</v>
      </c>
      <c r="AC9437" s="7">
        <f t="shared" si="886"/>
        <v>10.6568</v>
      </c>
      <c r="AD9437" s="7">
        <f t="shared" si="887"/>
        <v>40.335999999999999</v>
      </c>
      <c r="AE9437">
        <v>3.7850000000000001</v>
      </c>
      <c r="AF9437">
        <v>10.6568</v>
      </c>
      <c r="AG9437">
        <v>40.335999999999999</v>
      </c>
      <c r="AH9437">
        <v>0</v>
      </c>
      <c r="AI9437">
        <v>10.6568</v>
      </c>
      <c r="AJ9437">
        <v>0</v>
      </c>
      <c r="AK9437">
        <v>25</v>
      </c>
    </row>
    <row r="9438" spans="2:37" ht="13.5" customHeight="1" x14ac:dyDescent="0.25">
      <c r="B9438" t="s">
        <v>103</v>
      </c>
      <c r="C9438" t="s">
        <v>104</v>
      </c>
      <c r="D9438" t="s">
        <v>2381</v>
      </c>
      <c r="E9438" t="s">
        <v>2373</v>
      </c>
      <c r="F9438" t="s">
        <v>104</v>
      </c>
      <c r="G9438">
        <v>2011</v>
      </c>
      <c r="H9438">
        <v>3</v>
      </c>
      <c r="I9438" t="s">
        <v>2408</v>
      </c>
      <c r="J9438" s="1">
        <v>40618</v>
      </c>
      <c r="K9438" t="s">
        <v>2375</v>
      </c>
      <c r="L9438" t="s">
        <v>2376</v>
      </c>
      <c r="M9438" t="s">
        <v>105</v>
      </c>
      <c r="N9438" t="s">
        <v>2378</v>
      </c>
      <c r="O9438" t="s">
        <v>2379</v>
      </c>
      <c r="P9438" s="9" t="s">
        <v>2380</v>
      </c>
      <c r="R9438">
        <v>1</v>
      </c>
      <c r="U9438" t="s">
        <v>50</v>
      </c>
      <c r="V9438">
        <v>0</v>
      </c>
      <c r="X9438">
        <v>0</v>
      </c>
      <c r="Y9438" s="7">
        <f t="shared" si="882"/>
        <v>7.57</v>
      </c>
      <c r="Z9438" s="7">
        <f t="shared" si="883"/>
        <v>10.7471</v>
      </c>
      <c r="AA9438" s="7">
        <f t="shared" si="884"/>
        <v>81.355500000000006</v>
      </c>
      <c r="AB9438" s="7">
        <f t="shared" si="885"/>
        <v>0</v>
      </c>
      <c r="AC9438" s="7">
        <f t="shared" si="886"/>
        <v>0</v>
      </c>
      <c r="AD9438" s="7">
        <f t="shared" si="887"/>
        <v>0</v>
      </c>
      <c r="AE9438">
        <v>7.57</v>
      </c>
      <c r="AF9438">
        <v>10.7471</v>
      </c>
      <c r="AG9438">
        <v>81.355500000000006</v>
      </c>
      <c r="AH9438">
        <v>7.57</v>
      </c>
      <c r="AI9438">
        <v>10.7471</v>
      </c>
      <c r="AJ9438">
        <v>81.355500000000006</v>
      </c>
      <c r="AK9438">
        <v>1</v>
      </c>
    </row>
    <row r="9439" spans="2:37" ht="13.5" customHeight="1" x14ac:dyDescent="0.25">
      <c r="B9439" t="s">
        <v>103</v>
      </c>
      <c r="C9439" t="s">
        <v>104</v>
      </c>
      <c r="D9439" t="s">
        <v>2381</v>
      </c>
      <c r="E9439" t="s">
        <v>2373</v>
      </c>
      <c r="F9439" t="s">
        <v>104</v>
      </c>
      <c r="G9439">
        <v>2011</v>
      </c>
      <c r="H9439">
        <v>3</v>
      </c>
      <c r="I9439" t="s">
        <v>2408</v>
      </c>
      <c r="J9439" s="1">
        <v>40619</v>
      </c>
      <c r="K9439" t="s">
        <v>2382</v>
      </c>
      <c r="L9439" t="s">
        <v>2383</v>
      </c>
      <c r="M9439" t="s">
        <v>2929</v>
      </c>
      <c r="N9439" t="s">
        <v>2385</v>
      </c>
      <c r="O9439" t="s">
        <v>2386</v>
      </c>
      <c r="P9439" s="9" t="s">
        <v>2387</v>
      </c>
      <c r="R9439">
        <v>1</v>
      </c>
      <c r="U9439" t="s">
        <v>50</v>
      </c>
      <c r="V9439">
        <v>0</v>
      </c>
      <c r="X9439">
        <v>0</v>
      </c>
      <c r="Y9439" s="7">
        <f t="shared" si="882"/>
        <v>0</v>
      </c>
      <c r="Z9439" s="7">
        <f t="shared" si="883"/>
        <v>0</v>
      </c>
      <c r="AA9439" s="7">
        <f t="shared" si="884"/>
        <v>0</v>
      </c>
      <c r="AB9439" s="7">
        <f t="shared" si="885"/>
        <v>3.7850000000000001</v>
      </c>
      <c r="AC9439" s="7">
        <f t="shared" si="886"/>
        <v>10.7471</v>
      </c>
      <c r="AD9439" s="7">
        <f t="shared" si="887"/>
        <v>40.677799999999998</v>
      </c>
      <c r="AE9439">
        <v>3.7850000000000001</v>
      </c>
      <c r="AF9439">
        <v>10.7471</v>
      </c>
      <c r="AG9439">
        <v>40.677799999999998</v>
      </c>
      <c r="AH9439">
        <v>3.7850000000000001</v>
      </c>
      <c r="AI9439">
        <v>10.7471</v>
      </c>
      <c r="AJ9439">
        <v>40.677700000000002</v>
      </c>
      <c r="AK9439">
        <v>1</v>
      </c>
    </row>
    <row r="9440" spans="2:37" ht="13.5" customHeight="1" x14ac:dyDescent="0.25">
      <c r="B9440" t="s">
        <v>103</v>
      </c>
      <c r="C9440" t="s">
        <v>104</v>
      </c>
      <c r="D9440" t="s">
        <v>2381</v>
      </c>
      <c r="E9440" t="s">
        <v>2373</v>
      </c>
      <c r="F9440" t="s">
        <v>104</v>
      </c>
      <c r="G9440">
        <v>2011</v>
      </c>
      <c r="H9440">
        <v>6</v>
      </c>
      <c r="I9440" t="s">
        <v>2408</v>
      </c>
      <c r="J9440" s="1">
        <v>40697</v>
      </c>
      <c r="K9440" t="s">
        <v>2382</v>
      </c>
      <c r="L9440" t="s">
        <v>2383</v>
      </c>
      <c r="M9440" t="s">
        <v>3478</v>
      </c>
      <c r="N9440" t="s">
        <v>2385</v>
      </c>
      <c r="O9440" t="s">
        <v>2386</v>
      </c>
      <c r="P9440" s="9" t="s">
        <v>2387</v>
      </c>
      <c r="R9440">
        <v>1</v>
      </c>
      <c r="U9440" t="s">
        <v>50</v>
      </c>
      <c r="V9440">
        <v>0</v>
      </c>
      <c r="X9440">
        <v>0</v>
      </c>
      <c r="Y9440" s="7">
        <f t="shared" si="882"/>
        <v>0</v>
      </c>
      <c r="Z9440" s="7">
        <f t="shared" si="883"/>
        <v>0</v>
      </c>
      <c r="AA9440" s="7">
        <f t="shared" si="884"/>
        <v>0</v>
      </c>
      <c r="AB9440" s="7">
        <f t="shared" si="885"/>
        <v>3.7850000000000001</v>
      </c>
      <c r="AC9440" s="7">
        <f t="shared" si="886"/>
        <v>10.7471</v>
      </c>
      <c r="AD9440" s="7">
        <f t="shared" si="887"/>
        <v>40.677799999999998</v>
      </c>
      <c r="AE9440">
        <v>3.7850000000000001</v>
      </c>
      <c r="AF9440">
        <v>10.7471</v>
      </c>
      <c r="AG9440">
        <v>40.677799999999998</v>
      </c>
      <c r="AH9440">
        <v>0</v>
      </c>
      <c r="AI9440">
        <v>10.7471</v>
      </c>
      <c r="AJ9440">
        <v>-1E-4</v>
      </c>
      <c r="AK9440">
        <v>1</v>
      </c>
    </row>
    <row r="9441" spans="2:37" ht="13.5" customHeight="1" x14ac:dyDescent="0.25">
      <c r="B9441" t="s">
        <v>103</v>
      </c>
      <c r="C9441" t="s">
        <v>104</v>
      </c>
      <c r="D9441" t="s">
        <v>2381</v>
      </c>
      <c r="E9441" t="s">
        <v>2373</v>
      </c>
      <c r="F9441" t="s">
        <v>104</v>
      </c>
      <c r="G9441">
        <v>2011</v>
      </c>
      <c r="H9441">
        <v>8</v>
      </c>
      <c r="I9441" t="s">
        <v>2408</v>
      </c>
      <c r="J9441" s="1">
        <v>40766</v>
      </c>
      <c r="K9441" t="s">
        <v>2375</v>
      </c>
      <c r="L9441" t="s">
        <v>2376</v>
      </c>
      <c r="M9441" t="s">
        <v>2047</v>
      </c>
      <c r="N9441" t="s">
        <v>2378</v>
      </c>
      <c r="O9441" t="s">
        <v>2379</v>
      </c>
      <c r="P9441" s="9" t="s">
        <v>2380</v>
      </c>
      <c r="R9441">
        <v>1</v>
      </c>
      <c r="U9441" t="s">
        <v>50</v>
      </c>
      <c r="V9441">
        <v>0</v>
      </c>
      <c r="X9441">
        <v>0</v>
      </c>
      <c r="Y9441" s="7">
        <f t="shared" si="882"/>
        <v>11.355</v>
      </c>
      <c r="Z9441" s="7">
        <f t="shared" si="883"/>
        <v>11.083</v>
      </c>
      <c r="AA9441" s="7">
        <f t="shared" si="884"/>
        <v>125.8475</v>
      </c>
      <c r="AB9441" s="7">
        <f t="shared" si="885"/>
        <v>0</v>
      </c>
      <c r="AC9441" s="7">
        <f t="shared" si="886"/>
        <v>0</v>
      </c>
      <c r="AD9441" s="7">
        <f t="shared" si="887"/>
        <v>0</v>
      </c>
      <c r="AE9441">
        <v>11.355</v>
      </c>
      <c r="AF9441">
        <v>11.083</v>
      </c>
      <c r="AG9441">
        <v>125.8475</v>
      </c>
      <c r="AH9441">
        <v>11.355</v>
      </c>
      <c r="AI9441">
        <v>11.082998999999999</v>
      </c>
      <c r="AJ9441">
        <v>125.84739999999999</v>
      </c>
      <c r="AK9441">
        <v>2</v>
      </c>
    </row>
    <row r="9442" spans="2:37" ht="13.5" customHeight="1" x14ac:dyDescent="0.25">
      <c r="B9442" t="s">
        <v>103</v>
      </c>
      <c r="C9442" t="s">
        <v>104</v>
      </c>
      <c r="D9442" t="s">
        <v>2381</v>
      </c>
      <c r="E9442" t="s">
        <v>2373</v>
      </c>
      <c r="F9442" t="s">
        <v>104</v>
      </c>
      <c r="G9442">
        <v>2011</v>
      </c>
      <c r="H9442">
        <v>10</v>
      </c>
      <c r="I9442" t="s">
        <v>2408</v>
      </c>
      <c r="J9442" s="1">
        <v>40819</v>
      </c>
      <c r="K9442" t="s">
        <v>2382</v>
      </c>
      <c r="L9442" t="s">
        <v>2383</v>
      </c>
      <c r="M9442" t="s">
        <v>106</v>
      </c>
      <c r="N9442" t="s">
        <v>2385</v>
      </c>
      <c r="O9442" t="s">
        <v>2386</v>
      </c>
      <c r="P9442" s="9" t="s">
        <v>2387</v>
      </c>
      <c r="R9442">
        <v>1</v>
      </c>
      <c r="U9442" t="s">
        <v>50</v>
      </c>
      <c r="V9442">
        <v>0</v>
      </c>
      <c r="X9442">
        <v>0</v>
      </c>
      <c r="Y9442" s="7">
        <f t="shared" si="882"/>
        <v>0</v>
      </c>
      <c r="Z9442" s="7">
        <f t="shared" si="883"/>
        <v>0</v>
      </c>
      <c r="AA9442" s="7">
        <f t="shared" si="884"/>
        <v>0</v>
      </c>
      <c r="AB9442" s="7">
        <f t="shared" si="885"/>
        <v>3.7850000000000001</v>
      </c>
      <c r="AC9442" s="7">
        <f t="shared" si="886"/>
        <v>11.083</v>
      </c>
      <c r="AD9442" s="7">
        <f t="shared" si="887"/>
        <v>41.949199999999998</v>
      </c>
      <c r="AE9442">
        <v>3.7850000000000001</v>
      </c>
      <c r="AF9442">
        <v>11.083</v>
      </c>
      <c r="AG9442">
        <v>41.949199999999998</v>
      </c>
      <c r="AH9442">
        <v>7.57</v>
      </c>
      <c r="AI9442">
        <v>11.083</v>
      </c>
      <c r="AJ9442">
        <v>83.898200000000003</v>
      </c>
      <c r="AK9442">
        <v>1</v>
      </c>
    </row>
    <row r="9443" spans="2:37" ht="13.5" customHeight="1" x14ac:dyDescent="0.25">
      <c r="B9443" t="s">
        <v>103</v>
      </c>
      <c r="C9443" t="s">
        <v>104</v>
      </c>
      <c r="D9443" t="s">
        <v>2381</v>
      </c>
      <c r="E9443" t="s">
        <v>2373</v>
      </c>
      <c r="F9443" t="s">
        <v>104</v>
      </c>
      <c r="G9443">
        <v>2011</v>
      </c>
      <c r="H9443">
        <v>12</v>
      </c>
      <c r="I9443" t="s">
        <v>2408</v>
      </c>
      <c r="J9443" s="1">
        <v>40893</v>
      </c>
      <c r="K9443" t="s">
        <v>2382</v>
      </c>
      <c r="L9443" t="s">
        <v>2383</v>
      </c>
      <c r="M9443" t="s">
        <v>107</v>
      </c>
      <c r="N9443" t="s">
        <v>2385</v>
      </c>
      <c r="O9443" t="s">
        <v>2386</v>
      </c>
      <c r="P9443" s="9" t="s">
        <v>2387</v>
      </c>
      <c r="R9443">
        <v>1</v>
      </c>
      <c r="U9443" t="s">
        <v>50</v>
      </c>
      <c r="V9443">
        <v>0</v>
      </c>
      <c r="X9443">
        <v>0</v>
      </c>
      <c r="Y9443" s="7">
        <f t="shared" si="882"/>
        <v>0</v>
      </c>
      <c r="Z9443" s="7">
        <f t="shared" si="883"/>
        <v>0</v>
      </c>
      <c r="AA9443" s="7">
        <f t="shared" si="884"/>
        <v>0</v>
      </c>
      <c r="AB9443" s="7">
        <f t="shared" si="885"/>
        <v>3.7850000000000001</v>
      </c>
      <c r="AC9443" s="7">
        <f t="shared" si="886"/>
        <v>11.083</v>
      </c>
      <c r="AD9443" s="7">
        <f t="shared" si="887"/>
        <v>41.949199999999998</v>
      </c>
      <c r="AE9443">
        <v>3.7850000000000001</v>
      </c>
      <c r="AF9443">
        <v>11.083</v>
      </c>
      <c r="AG9443">
        <v>41.949199999999998</v>
      </c>
      <c r="AH9443">
        <v>3.7850000000000001</v>
      </c>
      <c r="AI9443">
        <v>11.083</v>
      </c>
      <c r="AJ9443">
        <v>41.948999999999998</v>
      </c>
      <c r="AK9443">
        <v>1</v>
      </c>
    </row>
    <row r="9444" spans="2:37" ht="13.5" customHeight="1" x14ac:dyDescent="0.25">
      <c r="B9444" t="s">
        <v>108</v>
      </c>
      <c r="C9444" t="s">
        <v>109</v>
      </c>
      <c r="D9444" t="s">
        <v>2381</v>
      </c>
      <c r="E9444" t="s">
        <v>2373</v>
      </c>
      <c r="F9444" t="s">
        <v>109</v>
      </c>
      <c r="G9444">
        <v>2011</v>
      </c>
      <c r="H9444">
        <v>1</v>
      </c>
      <c r="I9444" t="s">
        <v>2408</v>
      </c>
      <c r="J9444" s="1">
        <v>40544</v>
      </c>
      <c r="K9444" t="s">
        <v>2395</v>
      </c>
      <c r="L9444" t="s">
        <v>2396</v>
      </c>
      <c r="M9444">
        <v>431</v>
      </c>
      <c r="N9444" t="s">
        <v>2397</v>
      </c>
      <c r="O9444" t="s">
        <v>2396</v>
      </c>
      <c r="P9444" s="9" t="s">
        <v>2380</v>
      </c>
      <c r="R9444">
        <v>1</v>
      </c>
      <c r="U9444" t="s">
        <v>50</v>
      </c>
      <c r="V9444">
        <v>7.57</v>
      </c>
      <c r="X9444">
        <v>78.484999999999999</v>
      </c>
      <c r="Y9444" s="7">
        <f t="shared" si="882"/>
        <v>3.78</v>
      </c>
      <c r="Z9444" s="7">
        <f t="shared" si="883"/>
        <v>10.6061</v>
      </c>
      <c r="AA9444" s="7">
        <f t="shared" si="884"/>
        <v>41.893700000000003</v>
      </c>
      <c r="AB9444" s="7">
        <f t="shared" si="885"/>
        <v>0</v>
      </c>
      <c r="AC9444" s="7">
        <f t="shared" si="886"/>
        <v>0</v>
      </c>
      <c r="AD9444" s="7">
        <f t="shared" si="887"/>
        <v>0</v>
      </c>
      <c r="AE9444">
        <v>3.78</v>
      </c>
      <c r="AF9444">
        <v>10.6061</v>
      </c>
      <c r="AG9444">
        <v>41.893700000000003</v>
      </c>
      <c r="AH9444">
        <v>11.35</v>
      </c>
      <c r="AI9444">
        <v>11.083</v>
      </c>
      <c r="AJ9444">
        <v>120.37869999999999</v>
      </c>
      <c r="AK9444">
        <v>6</v>
      </c>
    </row>
    <row r="9445" spans="2:37" ht="13.5" customHeight="1" x14ac:dyDescent="0.25">
      <c r="B9445" t="s">
        <v>108</v>
      </c>
      <c r="C9445" t="s">
        <v>109</v>
      </c>
      <c r="D9445" t="s">
        <v>2381</v>
      </c>
      <c r="E9445" t="s">
        <v>2373</v>
      </c>
      <c r="F9445" t="s">
        <v>109</v>
      </c>
      <c r="G9445">
        <v>2011</v>
      </c>
      <c r="H9445">
        <v>2</v>
      </c>
      <c r="I9445" t="s">
        <v>2408</v>
      </c>
      <c r="J9445" s="1">
        <v>40575</v>
      </c>
      <c r="K9445" t="s">
        <v>2382</v>
      </c>
      <c r="L9445" t="s">
        <v>2383</v>
      </c>
      <c r="M9445" t="s">
        <v>2540</v>
      </c>
      <c r="N9445" t="s">
        <v>2385</v>
      </c>
      <c r="O9445" t="s">
        <v>2386</v>
      </c>
      <c r="P9445" s="9" t="s">
        <v>2387</v>
      </c>
      <c r="R9445">
        <v>1</v>
      </c>
      <c r="U9445" t="s">
        <v>50</v>
      </c>
      <c r="V9445">
        <v>0</v>
      </c>
      <c r="X9445">
        <v>0</v>
      </c>
      <c r="Y9445" s="7">
        <f t="shared" si="882"/>
        <v>0</v>
      </c>
      <c r="Z9445" s="7">
        <f t="shared" si="883"/>
        <v>0</v>
      </c>
      <c r="AA9445" s="7">
        <f t="shared" si="884"/>
        <v>0</v>
      </c>
      <c r="AB9445" s="7">
        <f t="shared" si="885"/>
        <v>3.7850000000000001</v>
      </c>
      <c r="AC9445" s="7">
        <f t="shared" si="886"/>
        <v>10.6061</v>
      </c>
      <c r="AD9445" s="7">
        <f t="shared" si="887"/>
        <v>40.144100000000002</v>
      </c>
      <c r="AE9445">
        <v>3.7850000000000001</v>
      </c>
      <c r="AF9445">
        <v>10.6061</v>
      </c>
      <c r="AG9445">
        <v>40.144100000000002</v>
      </c>
      <c r="AH9445">
        <v>7.5650000000000004</v>
      </c>
      <c r="AI9445">
        <v>10.6061</v>
      </c>
      <c r="AJ9445">
        <v>80.2346</v>
      </c>
      <c r="AK9445">
        <v>62</v>
      </c>
    </row>
    <row r="9446" spans="2:37" ht="13.5" customHeight="1" x14ac:dyDescent="0.25">
      <c r="B9446" t="s">
        <v>108</v>
      </c>
      <c r="C9446" t="s">
        <v>109</v>
      </c>
      <c r="D9446" t="s">
        <v>2381</v>
      </c>
      <c r="E9446" t="s">
        <v>2373</v>
      </c>
      <c r="F9446" t="s">
        <v>109</v>
      </c>
      <c r="G9446">
        <v>2011</v>
      </c>
      <c r="H9446">
        <v>3</v>
      </c>
      <c r="I9446" t="s">
        <v>2408</v>
      </c>
      <c r="J9446" s="1">
        <v>40605</v>
      </c>
      <c r="K9446" t="s">
        <v>2382</v>
      </c>
      <c r="L9446" t="s">
        <v>2383</v>
      </c>
      <c r="M9446" t="s">
        <v>3124</v>
      </c>
      <c r="N9446" t="s">
        <v>2385</v>
      </c>
      <c r="O9446" t="s">
        <v>2386</v>
      </c>
      <c r="P9446" s="9" t="s">
        <v>2387</v>
      </c>
      <c r="R9446">
        <v>1</v>
      </c>
      <c r="U9446" t="s">
        <v>50</v>
      </c>
      <c r="V9446">
        <v>0</v>
      </c>
      <c r="X9446">
        <v>0</v>
      </c>
      <c r="Y9446" s="7">
        <f t="shared" si="882"/>
        <v>0</v>
      </c>
      <c r="Z9446" s="7">
        <f t="shared" si="883"/>
        <v>0</v>
      </c>
      <c r="AA9446" s="7">
        <f t="shared" si="884"/>
        <v>0</v>
      </c>
      <c r="AB9446" s="7">
        <f t="shared" si="885"/>
        <v>3.7850000000000001</v>
      </c>
      <c r="AC9446" s="7">
        <f t="shared" si="886"/>
        <v>10.6061</v>
      </c>
      <c r="AD9446" s="7">
        <f t="shared" si="887"/>
        <v>40.144100000000002</v>
      </c>
      <c r="AE9446">
        <v>3.7850000000000001</v>
      </c>
      <c r="AF9446">
        <v>10.6061</v>
      </c>
      <c r="AG9446">
        <v>40.144100000000002</v>
      </c>
      <c r="AH9446">
        <v>3.78</v>
      </c>
      <c r="AI9446">
        <v>10.6061</v>
      </c>
      <c r="AJ9446">
        <v>40.090499999999999</v>
      </c>
      <c r="AK9446">
        <v>1</v>
      </c>
    </row>
    <row r="9447" spans="2:37" ht="13.5" customHeight="1" x14ac:dyDescent="0.25">
      <c r="B9447" t="s">
        <v>108</v>
      </c>
      <c r="C9447" t="s">
        <v>109</v>
      </c>
      <c r="D9447" t="s">
        <v>2381</v>
      </c>
      <c r="E9447" t="s">
        <v>2373</v>
      </c>
      <c r="F9447" t="s">
        <v>109</v>
      </c>
      <c r="G9447">
        <v>2011</v>
      </c>
      <c r="H9447">
        <v>3</v>
      </c>
      <c r="I9447" t="s">
        <v>2408</v>
      </c>
      <c r="J9447" s="1">
        <v>40633</v>
      </c>
      <c r="K9447" t="s">
        <v>2395</v>
      </c>
      <c r="L9447" t="s">
        <v>2396</v>
      </c>
      <c r="M9447">
        <v>466</v>
      </c>
      <c r="N9447" t="s">
        <v>2397</v>
      </c>
      <c r="O9447" t="s">
        <v>2396</v>
      </c>
      <c r="P9447" s="9" t="s">
        <v>2380</v>
      </c>
      <c r="R9447">
        <v>1</v>
      </c>
      <c r="U9447" t="s">
        <v>50</v>
      </c>
      <c r="V9447">
        <v>0</v>
      </c>
      <c r="X9447">
        <v>0</v>
      </c>
      <c r="Y9447" s="7">
        <f t="shared" si="882"/>
        <v>5.0000000000000001E-3</v>
      </c>
      <c r="Z9447" s="7">
        <f t="shared" si="883"/>
        <v>10.6066</v>
      </c>
      <c r="AA9447" s="7">
        <f t="shared" si="884"/>
        <v>5.5399999999999998E-2</v>
      </c>
      <c r="AB9447" s="7">
        <f t="shared" si="885"/>
        <v>0</v>
      </c>
      <c r="AC9447" s="7">
        <f t="shared" si="886"/>
        <v>0</v>
      </c>
      <c r="AD9447" s="7">
        <f t="shared" si="887"/>
        <v>0</v>
      </c>
      <c r="AE9447">
        <v>5.0000000000000001E-3</v>
      </c>
      <c r="AF9447">
        <v>10.6066</v>
      </c>
      <c r="AG9447">
        <v>5.5399999999999998E-2</v>
      </c>
      <c r="AH9447">
        <v>3.7850000000000001</v>
      </c>
      <c r="AI9447">
        <v>11.083</v>
      </c>
      <c r="AJ9447">
        <v>40.145899999999997</v>
      </c>
      <c r="AK9447">
        <v>17</v>
      </c>
    </row>
    <row r="9448" spans="2:37" ht="13.5" customHeight="1" x14ac:dyDescent="0.25">
      <c r="B9448" t="s">
        <v>108</v>
      </c>
      <c r="C9448" t="s">
        <v>109</v>
      </c>
      <c r="D9448" t="s">
        <v>2381</v>
      </c>
      <c r="E9448" t="s">
        <v>2373</v>
      </c>
      <c r="F9448" t="s">
        <v>109</v>
      </c>
      <c r="G9448">
        <v>2011</v>
      </c>
      <c r="H9448">
        <v>5</v>
      </c>
      <c r="I9448" t="s">
        <v>2408</v>
      </c>
      <c r="J9448" s="1">
        <v>40665</v>
      </c>
      <c r="K9448" t="s">
        <v>2375</v>
      </c>
      <c r="L9448" t="s">
        <v>2376</v>
      </c>
      <c r="M9448" t="s">
        <v>1304</v>
      </c>
      <c r="N9448" t="s">
        <v>2378</v>
      </c>
      <c r="O9448" t="s">
        <v>2379</v>
      </c>
      <c r="P9448" s="9" t="s">
        <v>2380</v>
      </c>
      <c r="R9448">
        <v>1</v>
      </c>
      <c r="U9448" t="s">
        <v>50</v>
      </c>
      <c r="V9448">
        <v>0</v>
      </c>
      <c r="X9448">
        <v>0</v>
      </c>
      <c r="Y9448" s="7">
        <f t="shared" si="882"/>
        <v>7.57</v>
      </c>
      <c r="Z9448" s="7">
        <f t="shared" si="883"/>
        <v>10.924200000000001</v>
      </c>
      <c r="AA9448" s="7">
        <f t="shared" si="884"/>
        <v>83.898300000000006</v>
      </c>
      <c r="AB9448" s="7">
        <f t="shared" si="885"/>
        <v>0</v>
      </c>
      <c r="AC9448" s="7">
        <f t="shared" si="886"/>
        <v>0</v>
      </c>
      <c r="AD9448" s="7">
        <f t="shared" si="887"/>
        <v>0</v>
      </c>
      <c r="AE9448">
        <v>7.57</v>
      </c>
      <c r="AF9448">
        <v>10.924200000000001</v>
      </c>
      <c r="AG9448">
        <v>83.898300000000006</v>
      </c>
      <c r="AH9448">
        <v>11.355</v>
      </c>
      <c r="AI9448">
        <v>11.083</v>
      </c>
      <c r="AJ9448">
        <v>124.0442</v>
      </c>
      <c r="AK9448">
        <v>1</v>
      </c>
    </row>
    <row r="9449" spans="2:37" ht="13.5" customHeight="1" x14ac:dyDescent="0.25">
      <c r="B9449" t="s">
        <v>108</v>
      </c>
      <c r="C9449" t="s">
        <v>109</v>
      </c>
      <c r="D9449" t="s">
        <v>2381</v>
      </c>
      <c r="E9449" t="s">
        <v>2373</v>
      </c>
      <c r="F9449" t="s">
        <v>109</v>
      </c>
      <c r="G9449">
        <v>2011</v>
      </c>
      <c r="H9449">
        <v>5</v>
      </c>
      <c r="I9449" t="s">
        <v>2408</v>
      </c>
      <c r="J9449" s="1">
        <v>40675</v>
      </c>
      <c r="K9449" t="s">
        <v>2382</v>
      </c>
      <c r="L9449" t="s">
        <v>2383</v>
      </c>
      <c r="M9449" t="s">
        <v>2593</v>
      </c>
      <c r="N9449" t="s">
        <v>2385</v>
      </c>
      <c r="O9449" t="s">
        <v>2386</v>
      </c>
      <c r="P9449" s="9" t="s">
        <v>2387</v>
      </c>
      <c r="R9449">
        <v>1</v>
      </c>
      <c r="U9449" t="s">
        <v>50</v>
      </c>
      <c r="V9449">
        <v>0</v>
      </c>
      <c r="X9449">
        <v>0</v>
      </c>
      <c r="Y9449" s="7">
        <f t="shared" si="882"/>
        <v>0</v>
      </c>
      <c r="Z9449" s="7">
        <f t="shared" si="883"/>
        <v>0</v>
      </c>
      <c r="AA9449" s="7">
        <f t="shared" si="884"/>
        <v>0</v>
      </c>
      <c r="AB9449" s="7">
        <f t="shared" si="885"/>
        <v>3.7850000000000001</v>
      </c>
      <c r="AC9449" s="7">
        <f t="shared" si="886"/>
        <v>10.924200000000001</v>
      </c>
      <c r="AD9449" s="7">
        <f t="shared" si="887"/>
        <v>41.348100000000002</v>
      </c>
      <c r="AE9449">
        <v>3.7850000000000001</v>
      </c>
      <c r="AF9449">
        <v>10.924200000000001</v>
      </c>
      <c r="AG9449">
        <v>41.348100000000002</v>
      </c>
      <c r="AH9449">
        <v>7.57</v>
      </c>
      <c r="AI9449">
        <v>10.924200000000001</v>
      </c>
      <c r="AJ9449">
        <v>82.696100000000001</v>
      </c>
      <c r="AK9449">
        <v>13</v>
      </c>
    </row>
    <row r="9450" spans="2:37" ht="13.5" customHeight="1" x14ac:dyDescent="0.25">
      <c r="B9450" t="s">
        <v>108</v>
      </c>
      <c r="C9450" t="s">
        <v>109</v>
      </c>
      <c r="D9450" t="s">
        <v>2381</v>
      </c>
      <c r="E9450" t="s">
        <v>2373</v>
      </c>
      <c r="F9450" t="s">
        <v>109</v>
      </c>
      <c r="G9450">
        <v>2011</v>
      </c>
      <c r="H9450">
        <v>8</v>
      </c>
      <c r="I9450" t="s">
        <v>2408</v>
      </c>
      <c r="J9450" s="1">
        <v>40765</v>
      </c>
      <c r="K9450" t="s">
        <v>2382</v>
      </c>
      <c r="L9450" t="s">
        <v>2383</v>
      </c>
      <c r="M9450" t="s">
        <v>2619</v>
      </c>
      <c r="N9450" t="s">
        <v>2385</v>
      </c>
      <c r="O9450" t="s">
        <v>2386</v>
      </c>
      <c r="P9450" s="9" t="s">
        <v>2387</v>
      </c>
      <c r="R9450">
        <v>1</v>
      </c>
      <c r="U9450" t="s">
        <v>50</v>
      </c>
      <c r="V9450">
        <v>0</v>
      </c>
      <c r="X9450">
        <v>0</v>
      </c>
      <c r="Y9450" s="7">
        <f t="shared" si="882"/>
        <v>0</v>
      </c>
      <c r="Z9450" s="7">
        <f t="shared" si="883"/>
        <v>0</v>
      </c>
      <c r="AA9450" s="7">
        <f t="shared" si="884"/>
        <v>0</v>
      </c>
      <c r="AB9450" s="7">
        <f t="shared" si="885"/>
        <v>3.7850000000000001</v>
      </c>
      <c r="AC9450" s="7">
        <f t="shared" si="886"/>
        <v>10.924200000000001</v>
      </c>
      <c r="AD9450" s="7">
        <f t="shared" si="887"/>
        <v>41.348100000000002</v>
      </c>
      <c r="AE9450">
        <v>3.7850000000000001</v>
      </c>
      <c r="AF9450">
        <v>10.924200000000001</v>
      </c>
      <c r="AG9450">
        <v>41.348100000000002</v>
      </c>
      <c r="AH9450">
        <v>3.7850000000000001</v>
      </c>
      <c r="AI9450">
        <v>10.924200000000001</v>
      </c>
      <c r="AJ9450">
        <v>41.347999999999999</v>
      </c>
      <c r="AK9450">
        <v>20</v>
      </c>
    </row>
    <row r="9451" spans="2:37" ht="13.5" customHeight="1" x14ac:dyDescent="0.25">
      <c r="B9451" t="s">
        <v>108</v>
      </c>
      <c r="C9451" t="s">
        <v>109</v>
      </c>
      <c r="D9451" t="s">
        <v>2381</v>
      </c>
      <c r="E9451" t="s">
        <v>2373</v>
      </c>
      <c r="F9451" t="s">
        <v>109</v>
      </c>
      <c r="G9451">
        <v>2011</v>
      </c>
      <c r="H9451">
        <v>8</v>
      </c>
      <c r="I9451" t="s">
        <v>2408</v>
      </c>
      <c r="J9451" s="1">
        <v>40778</v>
      </c>
      <c r="K9451" t="s">
        <v>2382</v>
      </c>
      <c r="L9451" t="s">
        <v>2383</v>
      </c>
      <c r="M9451" t="s">
        <v>2624</v>
      </c>
      <c r="N9451" t="s">
        <v>2385</v>
      </c>
      <c r="O9451" t="s">
        <v>2386</v>
      </c>
      <c r="P9451" s="9" t="s">
        <v>2387</v>
      </c>
      <c r="R9451">
        <v>1</v>
      </c>
      <c r="U9451" t="s">
        <v>50</v>
      </c>
      <c r="V9451">
        <v>0</v>
      </c>
      <c r="X9451">
        <v>0</v>
      </c>
      <c r="Y9451" s="7">
        <f t="shared" si="882"/>
        <v>0</v>
      </c>
      <c r="Z9451" s="7">
        <f t="shared" si="883"/>
        <v>0</v>
      </c>
      <c r="AA9451" s="7">
        <f t="shared" si="884"/>
        <v>0</v>
      </c>
      <c r="AB9451" s="7">
        <f t="shared" si="885"/>
        <v>3.7850000000000001</v>
      </c>
      <c r="AC9451" s="7">
        <f t="shared" si="886"/>
        <v>10.924200000000001</v>
      </c>
      <c r="AD9451" s="7">
        <f t="shared" si="887"/>
        <v>41.348100000000002</v>
      </c>
      <c r="AE9451">
        <v>3.7850000000000001</v>
      </c>
      <c r="AF9451">
        <v>10.924200000000001</v>
      </c>
      <c r="AG9451">
        <v>41.348100000000002</v>
      </c>
      <c r="AH9451">
        <v>0</v>
      </c>
      <c r="AI9451">
        <v>10.924200000000001</v>
      </c>
      <c r="AJ9451">
        <v>-1E-4</v>
      </c>
      <c r="AK9451">
        <v>12</v>
      </c>
    </row>
    <row r="9452" spans="2:37" ht="13.5" customHeight="1" x14ac:dyDescent="0.25">
      <c r="B9452" t="s">
        <v>108</v>
      </c>
      <c r="C9452" t="s">
        <v>109</v>
      </c>
      <c r="D9452" t="s">
        <v>2381</v>
      </c>
      <c r="E9452" t="s">
        <v>2373</v>
      </c>
      <c r="F9452" t="s">
        <v>109</v>
      </c>
      <c r="G9452">
        <v>2011</v>
      </c>
      <c r="H9452">
        <v>9</v>
      </c>
      <c r="I9452" t="s">
        <v>2408</v>
      </c>
      <c r="J9452" s="1">
        <v>40794</v>
      </c>
      <c r="K9452" t="s">
        <v>2375</v>
      </c>
      <c r="L9452" t="s">
        <v>2376</v>
      </c>
      <c r="M9452" t="s">
        <v>110</v>
      </c>
      <c r="N9452" t="s">
        <v>2378</v>
      </c>
      <c r="O9452" t="s">
        <v>2379</v>
      </c>
      <c r="P9452" s="9" t="s">
        <v>2380</v>
      </c>
      <c r="R9452">
        <v>1</v>
      </c>
      <c r="U9452" t="s">
        <v>50</v>
      </c>
      <c r="V9452">
        <v>0</v>
      </c>
      <c r="X9452">
        <v>0</v>
      </c>
      <c r="Y9452" s="7">
        <f t="shared" si="882"/>
        <v>7.57</v>
      </c>
      <c r="Z9452" s="7">
        <f t="shared" si="883"/>
        <v>11.083</v>
      </c>
      <c r="AA9452" s="7">
        <f t="shared" si="884"/>
        <v>83.898300000000006</v>
      </c>
      <c r="AB9452" s="7">
        <f t="shared" si="885"/>
        <v>0</v>
      </c>
      <c r="AC9452" s="7">
        <f t="shared" si="886"/>
        <v>0</v>
      </c>
      <c r="AD9452" s="7">
        <f t="shared" si="887"/>
        <v>0</v>
      </c>
      <c r="AE9452">
        <v>7.57</v>
      </c>
      <c r="AF9452">
        <v>11.083</v>
      </c>
      <c r="AG9452">
        <v>83.898300000000006</v>
      </c>
      <c r="AH9452">
        <v>7.57</v>
      </c>
      <c r="AI9452">
        <v>11.083</v>
      </c>
      <c r="AJ9452">
        <v>83.898200000000003</v>
      </c>
      <c r="AK9452">
        <v>1</v>
      </c>
    </row>
    <row r="9453" spans="2:37" ht="13.5" customHeight="1" x14ac:dyDescent="0.25">
      <c r="B9453" t="s">
        <v>111</v>
      </c>
      <c r="C9453" t="s">
        <v>112</v>
      </c>
      <c r="D9453" t="s">
        <v>2381</v>
      </c>
      <c r="E9453" t="s">
        <v>2373</v>
      </c>
      <c r="F9453" t="s">
        <v>112</v>
      </c>
      <c r="G9453">
        <v>2011</v>
      </c>
      <c r="H9453">
        <v>10</v>
      </c>
      <c r="I9453" t="s">
        <v>2408</v>
      </c>
      <c r="J9453" s="1">
        <v>40844</v>
      </c>
      <c r="K9453" t="s">
        <v>2391</v>
      </c>
      <c r="L9453" t="s">
        <v>2392</v>
      </c>
      <c r="M9453">
        <v>591</v>
      </c>
      <c r="N9453" t="s">
        <v>2393</v>
      </c>
      <c r="O9453" t="s">
        <v>2392</v>
      </c>
      <c r="P9453" s="9" t="s">
        <v>2387</v>
      </c>
      <c r="R9453">
        <v>1</v>
      </c>
      <c r="U9453" t="s">
        <v>50</v>
      </c>
      <c r="V9453">
        <v>3.8</v>
      </c>
      <c r="X9453">
        <v>44.007800000000003</v>
      </c>
      <c r="Y9453" s="7">
        <f t="shared" si="882"/>
        <v>0</v>
      </c>
      <c r="Z9453" s="7">
        <f t="shared" si="883"/>
        <v>0</v>
      </c>
      <c r="AA9453" s="7">
        <f t="shared" si="884"/>
        <v>0</v>
      </c>
      <c r="AB9453" s="7">
        <f t="shared" si="885"/>
        <v>1.4999999999999999E-2</v>
      </c>
      <c r="AC9453" s="7">
        <f t="shared" si="886"/>
        <v>11.581</v>
      </c>
      <c r="AD9453" s="7">
        <f t="shared" si="887"/>
        <v>0.17369999999999999</v>
      </c>
      <c r="AE9453">
        <v>1.4999999999999999E-2</v>
      </c>
      <c r="AF9453">
        <v>11.581</v>
      </c>
      <c r="AG9453">
        <v>0.17369999999999999</v>
      </c>
      <c r="AH9453">
        <v>3.7850000000000001</v>
      </c>
      <c r="AI9453">
        <v>11.581</v>
      </c>
      <c r="AJ9453">
        <v>43.834099999999999</v>
      </c>
      <c r="AK9453">
        <v>21</v>
      </c>
    </row>
    <row r="9454" spans="2:37" ht="13.5" customHeight="1" x14ac:dyDescent="0.25">
      <c r="B9454" t="s">
        <v>113</v>
      </c>
      <c r="C9454" t="s">
        <v>114</v>
      </c>
      <c r="D9454" t="s">
        <v>2381</v>
      </c>
      <c r="E9454" t="s">
        <v>2373</v>
      </c>
      <c r="F9454" t="s">
        <v>115</v>
      </c>
      <c r="G9454">
        <v>2011</v>
      </c>
      <c r="H9454">
        <v>4</v>
      </c>
      <c r="I9454" t="s">
        <v>2374</v>
      </c>
      <c r="J9454" s="1">
        <v>40663</v>
      </c>
      <c r="K9454" t="s">
        <v>2395</v>
      </c>
      <c r="L9454" t="s">
        <v>2396</v>
      </c>
      <c r="M9454">
        <v>474</v>
      </c>
      <c r="N9454" t="s">
        <v>2397</v>
      </c>
      <c r="O9454" t="s">
        <v>2396</v>
      </c>
      <c r="P9454" s="9" t="s">
        <v>2380</v>
      </c>
      <c r="R9454">
        <v>1</v>
      </c>
      <c r="U9454" t="s">
        <v>50</v>
      </c>
      <c r="V9454">
        <v>0</v>
      </c>
      <c r="X9454">
        <v>0</v>
      </c>
      <c r="Y9454" s="7">
        <f t="shared" si="882"/>
        <v>2770</v>
      </c>
      <c r="Z9454" s="7">
        <f t="shared" si="883"/>
        <v>4.2000000000000003E-2</v>
      </c>
      <c r="AA9454" s="7">
        <f t="shared" si="884"/>
        <v>116.34</v>
      </c>
      <c r="AB9454" s="7">
        <f t="shared" si="885"/>
        <v>0</v>
      </c>
      <c r="AC9454" s="7">
        <f t="shared" si="886"/>
        <v>0</v>
      </c>
      <c r="AD9454" s="7">
        <f t="shared" si="887"/>
        <v>0</v>
      </c>
      <c r="AE9454">
        <v>2770</v>
      </c>
      <c r="AF9454">
        <v>4.2000000000000003E-2</v>
      </c>
      <c r="AG9454">
        <v>116.34</v>
      </c>
      <c r="AH9454">
        <v>2770</v>
      </c>
      <c r="AI9454">
        <v>4.2000000000000003E-2</v>
      </c>
      <c r="AJ9454">
        <v>116.34</v>
      </c>
      <c r="AK9454">
        <v>3</v>
      </c>
    </row>
    <row r="9455" spans="2:37" ht="13.5" customHeight="1" x14ac:dyDescent="0.25">
      <c r="B9455" t="s">
        <v>113</v>
      </c>
      <c r="C9455" t="s">
        <v>114</v>
      </c>
      <c r="D9455" t="s">
        <v>2381</v>
      </c>
      <c r="E9455" t="s">
        <v>2373</v>
      </c>
      <c r="F9455" t="s">
        <v>115</v>
      </c>
      <c r="G9455">
        <v>2011</v>
      </c>
      <c r="H9455">
        <v>5</v>
      </c>
      <c r="I9455" t="s">
        <v>2374</v>
      </c>
      <c r="J9455" s="1">
        <v>40694</v>
      </c>
      <c r="K9455" t="s">
        <v>2391</v>
      </c>
      <c r="L9455" t="s">
        <v>2392</v>
      </c>
      <c r="M9455">
        <v>543</v>
      </c>
      <c r="N9455" t="s">
        <v>2393</v>
      </c>
      <c r="O9455" t="s">
        <v>2392</v>
      </c>
      <c r="P9455" s="9" t="s">
        <v>2387</v>
      </c>
      <c r="R9455">
        <v>1</v>
      </c>
      <c r="U9455" t="s">
        <v>50</v>
      </c>
      <c r="V9455">
        <v>0</v>
      </c>
      <c r="X9455">
        <v>0</v>
      </c>
      <c r="Y9455" s="7">
        <f t="shared" si="882"/>
        <v>0</v>
      </c>
      <c r="Z9455" s="7">
        <f t="shared" si="883"/>
        <v>0</v>
      </c>
      <c r="AA9455" s="7">
        <f t="shared" si="884"/>
        <v>0</v>
      </c>
      <c r="AB9455" s="7">
        <f t="shared" si="885"/>
        <v>2770</v>
      </c>
      <c r="AC9455" s="7">
        <f t="shared" si="886"/>
        <v>4.2000000000000003E-2</v>
      </c>
      <c r="AD9455" s="7">
        <f t="shared" si="887"/>
        <v>116.34</v>
      </c>
      <c r="AE9455">
        <v>2770</v>
      </c>
      <c r="AF9455">
        <v>4.2000000000000003E-2</v>
      </c>
      <c r="AG9455">
        <v>116.34</v>
      </c>
      <c r="AH9455">
        <v>0</v>
      </c>
      <c r="AI9455">
        <v>4.2000000000000003E-2</v>
      </c>
      <c r="AJ9455">
        <v>0</v>
      </c>
      <c r="AK9455">
        <v>3</v>
      </c>
    </row>
    <row r="9456" spans="2:37" ht="13.5" hidden="1" customHeight="1" x14ac:dyDescent="0.25">
      <c r="B9456" t="s">
        <v>116</v>
      </c>
      <c r="C9456" t="s">
        <v>117</v>
      </c>
      <c r="D9456" t="s">
        <v>2974</v>
      </c>
      <c r="E9456" t="s">
        <v>2373</v>
      </c>
      <c r="F9456" t="s">
        <v>117</v>
      </c>
      <c r="G9456">
        <v>2011</v>
      </c>
      <c r="H9456">
        <v>1</v>
      </c>
      <c r="I9456" t="s">
        <v>2374</v>
      </c>
      <c r="J9456" s="1">
        <v>40544</v>
      </c>
      <c r="K9456" t="s">
        <v>2382</v>
      </c>
      <c r="L9456" t="s">
        <v>2383</v>
      </c>
      <c r="M9456" t="s">
        <v>3011</v>
      </c>
      <c r="N9456" t="s">
        <v>2385</v>
      </c>
      <c r="O9456" t="s">
        <v>2386</v>
      </c>
      <c r="P9456" s="9" t="s">
        <v>2387</v>
      </c>
      <c r="R9456">
        <v>1</v>
      </c>
      <c r="U9456" t="s">
        <v>50</v>
      </c>
      <c r="V9456">
        <v>3</v>
      </c>
      <c r="X9456">
        <v>812.67240000000004</v>
      </c>
      <c r="Y9456" s="7">
        <f t="shared" si="882"/>
        <v>0</v>
      </c>
      <c r="Z9456" s="7">
        <f t="shared" si="883"/>
        <v>0</v>
      </c>
      <c r="AA9456" s="7">
        <f t="shared" si="884"/>
        <v>0</v>
      </c>
      <c r="AB9456" s="7">
        <f t="shared" si="885"/>
        <v>1</v>
      </c>
      <c r="AC9456" s="7">
        <f t="shared" si="886"/>
        <v>270.89080000000001</v>
      </c>
      <c r="AD9456" s="7">
        <f t="shared" si="887"/>
        <v>270.89080000000001</v>
      </c>
      <c r="AE9456">
        <v>1</v>
      </c>
      <c r="AF9456">
        <v>270.89080000000001</v>
      </c>
      <c r="AG9456">
        <v>270.89080000000001</v>
      </c>
      <c r="AH9456">
        <v>2</v>
      </c>
      <c r="AI9456">
        <v>270.89080000000001</v>
      </c>
      <c r="AJ9456">
        <v>541.78160000000003</v>
      </c>
      <c r="AK9456">
        <v>3</v>
      </c>
    </row>
    <row r="9457" spans="2:37" ht="13.5" hidden="1" customHeight="1" x14ac:dyDescent="0.25">
      <c r="B9457" t="s">
        <v>116</v>
      </c>
      <c r="C9457" t="s">
        <v>117</v>
      </c>
      <c r="D9457" t="s">
        <v>2974</v>
      </c>
      <c r="E9457" t="s">
        <v>2373</v>
      </c>
      <c r="F9457" t="s">
        <v>117</v>
      </c>
      <c r="G9457">
        <v>2011</v>
      </c>
      <c r="H9457">
        <v>2</v>
      </c>
      <c r="I9457" t="s">
        <v>2374</v>
      </c>
      <c r="J9457" s="1">
        <v>40591</v>
      </c>
      <c r="K9457" t="s">
        <v>2382</v>
      </c>
      <c r="L9457" t="s">
        <v>2383</v>
      </c>
      <c r="M9457" t="s">
        <v>118</v>
      </c>
      <c r="N9457" t="s">
        <v>2385</v>
      </c>
      <c r="O9457" t="s">
        <v>2386</v>
      </c>
      <c r="P9457" s="9" t="s">
        <v>2387</v>
      </c>
      <c r="R9457">
        <v>1</v>
      </c>
      <c r="U9457" t="s">
        <v>50</v>
      </c>
      <c r="V9457">
        <v>0</v>
      </c>
      <c r="X9457">
        <v>0</v>
      </c>
      <c r="Y9457" s="7">
        <f t="shared" si="882"/>
        <v>0</v>
      </c>
      <c r="Z9457" s="7">
        <f t="shared" si="883"/>
        <v>0</v>
      </c>
      <c r="AA9457" s="7">
        <f t="shared" si="884"/>
        <v>0</v>
      </c>
      <c r="AB9457" s="7">
        <f t="shared" si="885"/>
        <v>1</v>
      </c>
      <c r="AC9457" s="7">
        <f t="shared" si="886"/>
        <v>270.89080000000001</v>
      </c>
      <c r="AD9457" s="7">
        <f t="shared" si="887"/>
        <v>270.89080000000001</v>
      </c>
      <c r="AE9457">
        <v>1</v>
      </c>
      <c r="AF9457">
        <v>270.89080000000001</v>
      </c>
      <c r="AG9457">
        <v>270.89080000000001</v>
      </c>
      <c r="AH9457">
        <v>1</v>
      </c>
      <c r="AI9457">
        <v>270.89080000000001</v>
      </c>
      <c r="AJ9457">
        <v>270.89080000000001</v>
      </c>
      <c r="AK9457">
        <v>1</v>
      </c>
    </row>
    <row r="9458" spans="2:37" ht="13.5" hidden="1" customHeight="1" x14ac:dyDescent="0.25">
      <c r="B9458" t="s">
        <v>116</v>
      </c>
      <c r="C9458" t="s">
        <v>117</v>
      </c>
      <c r="D9458" t="s">
        <v>2974</v>
      </c>
      <c r="E9458" t="s">
        <v>2373</v>
      </c>
      <c r="F9458" t="s">
        <v>117</v>
      </c>
      <c r="G9458">
        <v>2011</v>
      </c>
      <c r="H9458">
        <v>3</v>
      </c>
      <c r="I9458" t="s">
        <v>2374</v>
      </c>
      <c r="J9458" s="1">
        <v>40616</v>
      </c>
      <c r="K9458" t="s">
        <v>2375</v>
      </c>
      <c r="L9458" t="s">
        <v>2376</v>
      </c>
      <c r="M9458" t="s">
        <v>119</v>
      </c>
      <c r="N9458" t="s">
        <v>2378</v>
      </c>
      <c r="O9458" t="s">
        <v>2379</v>
      </c>
      <c r="P9458" s="9" t="s">
        <v>2380</v>
      </c>
      <c r="R9458">
        <v>1</v>
      </c>
      <c r="U9458" t="s">
        <v>50</v>
      </c>
      <c r="V9458">
        <v>0</v>
      </c>
      <c r="X9458">
        <v>0</v>
      </c>
      <c r="Y9458" s="7">
        <f t="shared" si="882"/>
        <v>4</v>
      </c>
      <c r="Z9458" s="7">
        <f t="shared" si="883"/>
        <v>269.63420000000002</v>
      </c>
      <c r="AA9458" s="7">
        <f t="shared" si="884"/>
        <v>1077.28</v>
      </c>
      <c r="AB9458" s="7">
        <f t="shared" si="885"/>
        <v>0</v>
      </c>
      <c r="AC9458" s="7">
        <f t="shared" si="886"/>
        <v>0</v>
      </c>
      <c r="AD9458" s="7">
        <f t="shared" si="887"/>
        <v>0</v>
      </c>
      <c r="AE9458">
        <v>4</v>
      </c>
      <c r="AF9458">
        <v>269.63420000000002</v>
      </c>
      <c r="AG9458">
        <v>1077.28</v>
      </c>
      <c r="AH9458">
        <v>5</v>
      </c>
      <c r="AI9458">
        <v>269.32</v>
      </c>
      <c r="AJ9458">
        <v>1348.1708000000001</v>
      </c>
      <c r="AK9458">
        <v>1</v>
      </c>
    </row>
    <row r="9459" spans="2:37" ht="13.5" hidden="1" customHeight="1" x14ac:dyDescent="0.25">
      <c r="B9459" t="s">
        <v>116</v>
      </c>
      <c r="C9459" t="s">
        <v>117</v>
      </c>
      <c r="D9459" t="s">
        <v>2974</v>
      </c>
      <c r="E9459" t="s">
        <v>2373</v>
      </c>
      <c r="F9459" t="s">
        <v>117</v>
      </c>
      <c r="G9459">
        <v>2011</v>
      </c>
      <c r="H9459">
        <v>4</v>
      </c>
      <c r="I9459" t="s">
        <v>2374</v>
      </c>
      <c r="J9459" s="1">
        <v>40638</v>
      </c>
      <c r="K9459" t="s">
        <v>2382</v>
      </c>
      <c r="L9459" t="s">
        <v>2383</v>
      </c>
      <c r="M9459" t="s">
        <v>120</v>
      </c>
      <c r="N9459" t="s">
        <v>2385</v>
      </c>
      <c r="O9459" t="s">
        <v>2386</v>
      </c>
      <c r="P9459" s="9" t="s">
        <v>2387</v>
      </c>
      <c r="R9459">
        <v>1</v>
      </c>
      <c r="U9459" t="s">
        <v>50</v>
      </c>
      <c r="V9459">
        <v>0</v>
      </c>
      <c r="X9459">
        <v>0</v>
      </c>
      <c r="Y9459" s="7">
        <f t="shared" si="882"/>
        <v>0</v>
      </c>
      <c r="Z9459" s="7">
        <f t="shared" si="883"/>
        <v>0</v>
      </c>
      <c r="AA9459" s="7">
        <f t="shared" si="884"/>
        <v>0</v>
      </c>
      <c r="AB9459" s="7">
        <f t="shared" si="885"/>
        <v>1</v>
      </c>
      <c r="AC9459" s="7">
        <f t="shared" si="886"/>
        <v>269.63420000000002</v>
      </c>
      <c r="AD9459" s="7">
        <f t="shared" si="887"/>
        <v>269.63420000000002</v>
      </c>
      <c r="AE9459">
        <v>1</v>
      </c>
      <c r="AF9459">
        <v>269.63420000000002</v>
      </c>
      <c r="AG9459">
        <v>269.63420000000002</v>
      </c>
      <c r="AH9459">
        <v>4</v>
      </c>
      <c r="AI9459">
        <v>269.63420000000002</v>
      </c>
      <c r="AJ9459">
        <v>1078.5365999999999</v>
      </c>
      <c r="AK9459">
        <v>1</v>
      </c>
    </row>
    <row r="9460" spans="2:37" ht="13.5" hidden="1" customHeight="1" x14ac:dyDescent="0.25">
      <c r="B9460" t="s">
        <v>116</v>
      </c>
      <c r="C9460" t="s">
        <v>117</v>
      </c>
      <c r="D9460" t="s">
        <v>2974</v>
      </c>
      <c r="E9460" t="s">
        <v>2373</v>
      </c>
      <c r="F9460" t="s">
        <v>117</v>
      </c>
      <c r="G9460">
        <v>2011</v>
      </c>
      <c r="H9460">
        <v>5</v>
      </c>
      <c r="I9460" t="s">
        <v>2374</v>
      </c>
      <c r="J9460" s="1">
        <v>40687</v>
      </c>
      <c r="K9460" t="s">
        <v>2382</v>
      </c>
      <c r="L9460" t="s">
        <v>2383</v>
      </c>
      <c r="M9460" t="s">
        <v>121</v>
      </c>
      <c r="N9460" t="s">
        <v>2385</v>
      </c>
      <c r="O9460" t="s">
        <v>2386</v>
      </c>
      <c r="P9460" s="9" t="s">
        <v>2387</v>
      </c>
      <c r="R9460">
        <v>1</v>
      </c>
      <c r="U9460" t="s">
        <v>50</v>
      </c>
      <c r="V9460">
        <v>0</v>
      </c>
      <c r="X9460">
        <v>0</v>
      </c>
      <c r="Y9460" s="7">
        <f t="shared" si="882"/>
        <v>0</v>
      </c>
      <c r="Z9460" s="7">
        <f t="shared" si="883"/>
        <v>0</v>
      </c>
      <c r="AA9460" s="7">
        <f t="shared" si="884"/>
        <v>0</v>
      </c>
      <c r="AB9460" s="7">
        <f t="shared" si="885"/>
        <v>1</v>
      </c>
      <c r="AC9460" s="7">
        <f t="shared" si="886"/>
        <v>269.63420000000002</v>
      </c>
      <c r="AD9460" s="7">
        <f t="shared" si="887"/>
        <v>269.63420000000002</v>
      </c>
      <c r="AE9460">
        <v>1</v>
      </c>
      <c r="AF9460">
        <v>269.63420000000002</v>
      </c>
      <c r="AG9460">
        <v>269.63420000000002</v>
      </c>
      <c r="AH9460">
        <v>3</v>
      </c>
      <c r="AI9460">
        <v>269.63420000000002</v>
      </c>
      <c r="AJ9460">
        <v>808.90239999999994</v>
      </c>
      <c r="AK9460">
        <v>1</v>
      </c>
    </row>
    <row r="9461" spans="2:37" ht="13.5" hidden="1" customHeight="1" x14ac:dyDescent="0.25">
      <c r="B9461" t="s">
        <v>116</v>
      </c>
      <c r="C9461" t="s">
        <v>117</v>
      </c>
      <c r="D9461" t="s">
        <v>2974</v>
      </c>
      <c r="E9461" t="s">
        <v>2373</v>
      </c>
      <c r="F9461" t="s">
        <v>117</v>
      </c>
      <c r="G9461">
        <v>2011</v>
      </c>
      <c r="H9461">
        <v>6</v>
      </c>
      <c r="I9461" t="s">
        <v>2374</v>
      </c>
      <c r="J9461" s="1">
        <v>40710</v>
      </c>
      <c r="K9461" t="s">
        <v>2375</v>
      </c>
      <c r="L9461" t="s">
        <v>2376</v>
      </c>
      <c r="M9461" t="s">
        <v>122</v>
      </c>
      <c r="N9461" t="s">
        <v>2378</v>
      </c>
      <c r="O9461" t="s">
        <v>2379</v>
      </c>
      <c r="P9461" s="9" t="s">
        <v>2380</v>
      </c>
      <c r="R9461">
        <v>1</v>
      </c>
      <c r="U9461" t="s">
        <v>50</v>
      </c>
      <c r="V9461">
        <v>0</v>
      </c>
      <c r="X9461">
        <v>0</v>
      </c>
      <c r="Y9461" s="7">
        <f t="shared" si="882"/>
        <v>2</v>
      </c>
      <c r="Z9461" s="7">
        <f t="shared" si="883"/>
        <v>269.50850000000003</v>
      </c>
      <c r="AA9461" s="7">
        <f t="shared" si="884"/>
        <v>538.64</v>
      </c>
      <c r="AB9461" s="7">
        <f t="shared" si="885"/>
        <v>0</v>
      </c>
      <c r="AC9461" s="7">
        <f t="shared" si="886"/>
        <v>0</v>
      </c>
      <c r="AD9461" s="7">
        <f t="shared" si="887"/>
        <v>0</v>
      </c>
      <c r="AE9461">
        <v>2</v>
      </c>
      <c r="AF9461">
        <v>269.50850000000003</v>
      </c>
      <c r="AG9461">
        <v>538.64</v>
      </c>
      <c r="AH9461">
        <v>5</v>
      </c>
      <c r="AI9461">
        <v>269.32</v>
      </c>
      <c r="AJ9461">
        <v>1347.5424</v>
      </c>
      <c r="AK9461">
        <v>1</v>
      </c>
    </row>
    <row r="9462" spans="2:37" ht="13.5" hidden="1" customHeight="1" x14ac:dyDescent="0.25">
      <c r="B9462" t="s">
        <v>116</v>
      </c>
      <c r="C9462" t="s">
        <v>117</v>
      </c>
      <c r="D9462" t="s">
        <v>2974</v>
      </c>
      <c r="E9462" t="s">
        <v>2373</v>
      </c>
      <c r="F9462" t="s">
        <v>117</v>
      </c>
      <c r="G9462">
        <v>2011</v>
      </c>
      <c r="H9462">
        <v>8</v>
      </c>
      <c r="I9462" t="s">
        <v>2374</v>
      </c>
      <c r="J9462" s="1">
        <v>40777</v>
      </c>
      <c r="K9462" t="s">
        <v>2382</v>
      </c>
      <c r="L9462" t="s">
        <v>2383</v>
      </c>
      <c r="M9462" t="s">
        <v>1374</v>
      </c>
      <c r="N9462" t="s">
        <v>2385</v>
      </c>
      <c r="O9462" t="s">
        <v>2386</v>
      </c>
      <c r="P9462" s="9" t="s">
        <v>2387</v>
      </c>
      <c r="R9462">
        <v>1</v>
      </c>
      <c r="U9462" t="s">
        <v>50</v>
      </c>
      <c r="V9462">
        <v>0</v>
      </c>
      <c r="X9462">
        <v>0</v>
      </c>
      <c r="Y9462" s="7">
        <f t="shared" si="882"/>
        <v>0</v>
      </c>
      <c r="Z9462" s="7">
        <f t="shared" si="883"/>
        <v>0</v>
      </c>
      <c r="AA9462" s="7">
        <f t="shared" si="884"/>
        <v>0</v>
      </c>
      <c r="AB9462" s="7">
        <f t="shared" si="885"/>
        <v>1</v>
      </c>
      <c r="AC9462" s="7">
        <f t="shared" si="886"/>
        <v>269.50850000000003</v>
      </c>
      <c r="AD9462" s="7">
        <f t="shared" si="887"/>
        <v>269.50850000000003</v>
      </c>
      <c r="AE9462">
        <v>1</v>
      </c>
      <c r="AF9462">
        <v>269.50850000000003</v>
      </c>
      <c r="AG9462">
        <v>269.50850000000003</v>
      </c>
      <c r="AH9462">
        <v>4</v>
      </c>
      <c r="AI9462">
        <v>269.50850000000003</v>
      </c>
      <c r="AJ9462">
        <v>1078.0338999999999</v>
      </c>
      <c r="AK9462">
        <v>2</v>
      </c>
    </row>
    <row r="9463" spans="2:37" ht="13.5" hidden="1" customHeight="1" x14ac:dyDescent="0.25">
      <c r="B9463" t="s">
        <v>116</v>
      </c>
      <c r="C9463" t="s">
        <v>117</v>
      </c>
      <c r="D9463" t="s">
        <v>2974</v>
      </c>
      <c r="E9463" t="s">
        <v>2373</v>
      </c>
      <c r="F9463" t="s">
        <v>117</v>
      </c>
      <c r="G9463">
        <v>2011</v>
      </c>
      <c r="H9463">
        <v>9</v>
      </c>
      <c r="I9463" t="s">
        <v>2374</v>
      </c>
      <c r="J9463" s="1">
        <v>40808</v>
      </c>
      <c r="K9463" t="s">
        <v>2382</v>
      </c>
      <c r="L9463" t="s">
        <v>2383</v>
      </c>
      <c r="M9463" t="s">
        <v>123</v>
      </c>
      <c r="N9463" t="s">
        <v>2385</v>
      </c>
      <c r="O9463" t="s">
        <v>2386</v>
      </c>
      <c r="P9463" s="9" t="s">
        <v>2387</v>
      </c>
      <c r="R9463">
        <v>1</v>
      </c>
      <c r="U9463" t="s">
        <v>50</v>
      </c>
      <c r="V9463">
        <v>0</v>
      </c>
      <c r="X9463">
        <v>0</v>
      </c>
      <c r="Y9463" s="7">
        <f t="shared" si="882"/>
        <v>0</v>
      </c>
      <c r="Z9463" s="7">
        <f t="shared" si="883"/>
        <v>0</v>
      </c>
      <c r="AA9463" s="7">
        <f t="shared" si="884"/>
        <v>0</v>
      </c>
      <c r="AB9463" s="7">
        <f t="shared" si="885"/>
        <v>1</v>
      </c>
      <c r="AC9463" s="7">
        <f t="shared" si="886"/>
        <v>269.50850000000003</v>
      </c>
      <c r="AD9463" s="7">
        <f t="shared" si="887"/>
        <v>269.50850000000003</v>
      </c>
      <c r="AE9463">
        <v>1</v>
      </c>
      <c r="AF9463">
        <v>269.50850000000003</v>
      </c>
      <c r="AG9463">
        <v>269.50850000000003</v>
      </c>
      <c r="AH9463">
        <v>3</v>
      </c>
      <c r="AI9463">
        <v>269.50850000000003</v>
      </c>
      <c r="AJ9463">
        <v>808.52539999999999</v>
      </c>
      <c r="AK9463">
        <v>1</v>
      </c>
    </row>
    <row r="9464" spans="2:37" ht="13.5" hidden="1" customHeight="1" x14ac:dyDescent="0.25">
      <c r="B9464" t="s">
        <v>116</v>
      </c>
      <c r="C9464" t="s">
        <v>117</v>
      </c>
      <c r="D9464" t="s">
        <v>2974</v>
      </c>
      <c r="E9464" t="s">
        <v>2373</v>
      </c>
      <c r="F9464" t="s">
        <v>117</v>
      </c>
      <c r="G9464">
        <v>2011</v>
      </c>
      <c r="H9464">
        <v>11</v>
      </c>
      <c r="I9464" t="s">
        <v>2374</v>
      </c>
      <c r="J9464" s="1">
        <v>40862</v>
      </c>
      <c r="K9464" t="s">
        <v>2382</v>
      </c>
      <c r="L9464" t="s">
        <v>2383</v>
      </c>
      <c r="M9464" t="s">
        <v>124</v>
      </c>
      <c r="N9464" t="s">
        <v>2385</v>
      </c>
      <c r="O9464" t="s">
        <v>2386</v>
      </c>
      <c r="P9464" s="9" t="s">
        <v>2387</v>
      </c>
      <c r="R9464">
        <v>1</v>
      </c>
      <c r="U9464" t="s">
        <v>50</v>
      </c>
      <c r="V9464">
        <v>0</v>
      </c>
      <c r="X9464">
        <v>0</v>
      </c>
      <c r="Y9464" s="7">
        <f t="shared" si="882"/>
        <v>0</v>
      </c>
      <c r="Z9464" s="7">
        <f t="shared" si="883"/>
        <v>0</v>
      </c>
      <c r="AA9464" s="7">
        <f t="shared" si="884"/>
        <v>0</v>
      </c>
      <c r="AB9464" s="7">
        <f t="shared" si="885"/>
        <v>1</v>
      </c>
      <c r="AC9464" s="7">
        <f t="shared" si="886"/>
        <v>269.50850000000003</v>
      </c>
      <c r="AD9464" s="7">
        <f t="shared" si="887"/>
        <v>269.50850000000003</v>
      </c>
      <c r="AE9464">
        <v>1</v>
      </c>
      <c r="AF9464">
        <v>269.50850000000003</v>
      </c>
      <c r="AG9464">
        <v>269.50850000000003</v>
      </c>
      <c r="AH9464">
        <v>2</v>
      </c>
      <c r="AI9464">
        <v>269.50850000000003</v>
      </c>
      <c r="AJ9464">
        <v>539.01689999999996</v>
      </c>
      <c r="AK9464">
        <v>1</v>
      </c>
    </row>
    <row r="9465" spans="2:37" ht="13.5" customHeight="1" x14ac:dyDescent="0.25">
      <c r="B9465" t="s">
        <v>125</v>
      </c>
      <c r="C9465" t="s">
        <v>126</v>
      </c>
      <c r="D9465" t="s">
        <v>2381</v>
      </c>
      <c r="E9465" t="s">
        <v>2373</v>
      </c>
      <c r="F9465" t="s">
        <v>126</v>
      </c>
      <c r="G9465">
        <v>2011</v>
      </c>
      <c r="H9465">
        <v>1</v>
      </c>
      <c r="I9465" t="s">
        <v>2374</v>
      </c>
      <c r="J9465" s="1">
        <v>40560</v>
      </c>
      <c r="K9465" t="s">
        <v>2382</v>
      </c>
      <c r="L9465" t="s">
        <v>2383</v>
      </c>
      <c r="M9465" t="s">
        <v>2559</v>
      </c>
      <c r="N9465" t="s">
        <v>2385</v>
      </c>
      <c r="O9465" t="s">
        <v>2386</v>
      </c>
      <c r="P9465" s="9" t="s">
        <v>2387</v>
      </c>
      <c r="R9465">
        <v>1</v>
      </c>
      <c r="U9465" t="s">
        <v>50</v>
      </c>
      <c r="V9465">
        <v>3</v>
      </c>
      <c r="X9465">
        <v>7.8867000000000003</v>
      </c>
      <c r="Y9465" s="7">
        <f t="shared" si="882"/>
        <v>0</v>
      </c>
      <c r="Z9465" s="7">
        <f t="shared" si="883"/>
        <v>0</v>
      </c>
      <c r="AA9465" s="7">
        <f t="shared" si="884"/>
        <v>0</v>
      </c>
      <c r="AB9465" s="7">
        <f t="shared" si="885"/>
        <v>1</v>
      </c>
      <c r="AC9465" s="7">
        <f t="shared" si="886"/>
        <v>2.6288999999999998</v>
      </c>
      <c r="AD9465" s="7">
        <f t="shared" si="887"/>
        <v>2.6288999999999998</v>
      </c>
      <c r="AE9465">
        <v>1</v>
      </c>
      <c r="AF9465">
        <v>2.6288999999999998</v>
      </c>
      <c r="AG9465">
        <v>2.6288999999999998</v>
      </c>
      <c r="AH9465">
        <v>2</v>
      </c>
      <c r="AI9465">
        <v>2.6288999999999998</v>
      </c>
      <c r="AJ9465">
        <v>5.2577999999999996</v>
      </c>
      <c r="AK9465">
        <v>17</v>
      </c>
    </row>
    <row r="9466" spans="2:37" ht="13.5" customHeight="1" x14ac:dyDescent="0.25">
      <c r="B9466" t="s">
        <v>125</v>
      </c>
      <c r="C9466" t="s">
        <v>126</v>
      </c>
      <c r="D9466" t="s">
        <v>2381</v>
      </c>
      <c r="E9466" t="s">
        <v>2373</v>
      </c>
      <c r="F9466" t="s">
        <v>126</v>
      </c>
      <c r="G9466">
        <v>2011</v>
      </c>
      <c r="H9466">
        <v>1</v>
      </c>
      <c r="I9466" t="s">
        <v>2374</v>
      </c>
      <c r="J9466" s="1">
        <v>40574</v>
      </c>
      <c r="K9466" t="s">
        <v>2391</v>
      </c>
      <c r="L9466" t="s">
        <v>2392</v>
      </c>
      <c r="M9466">
        <v>473</v>
      </c>
      <c r="N9466" t="s">
        <v>2393</v>
      </c>
      <c r="O9466" t="s">
        <v>2392</v>
      </c>
      <c r="P9466" s="9" t="s">
        <v>2387</v>
      </c>
      <c r="R9466">
        <v>1</v>
      </c>
      <c r="U9466" t="s">
        <v>50</v>
      </c>
      <c r="V9466">
        <v>0</v>
      </c>
      <c r="X9466">
        <v>0</v>
      </c>
      <c r="Y9466" s="7">
        <f t="shared" si="882"/>
        <v>0</v>
      </c>
      <c r="Z9466" s="7">
        <f t="shared" si="883"/>
        <v>0</v>
      </c>
      <c r="AA9466" s="7">
        <f t="shared" si="884"/>
        <v>0</v>
      </c>
      <c r="AB9466" s="7">
        <f t="shared" si="885"/>
        <v>1</v>
      </c>
      <c r="AC9466" s="7">
        <f t="shared" si="886"/>
        <v>2.6288999999999998</v>
      </c>
      <c r="AD9466" s="7">
        <f t="shared" si="887"/>
        <v>2.6288999999999998</v>
      </c>
      <c r="AE9466">
        <v>1</v>
      </c>
      <c r="AF9466">
        <v>2.6288999999999998</v>
      </c>
      <c r="AG9466">
        <v>2.6288999999999998</v>
      </c>
      <c r="AH9466">
        <v>1</v>
      </c>
      <c r="AI9466">
        <v>2.6288999999999998</v>
      </c>
      <c r="AJ9466">
        <v>2.6288999999999998</v>
      </c>
      <c r="AK9466">
        <v>23</v>
      </c>
    </row>
    <row r="9467" spans="2:37" ht="13.5" customHeight="1" x14ac:dyDescent="0.25">
      <c r="B9467" t="s">
        <v>125</v>
      </c>
      <c r="C9467" t="s">
        <v>126</v>
      </c>
      <c r="D9467" t="s">
        <v>2381</v>
      </c>
      <c r="E9467" t="s">
        <v>2373</v>
      </c>
      <c r="F9467" t="s">
        <v>126</v>
      </c>
      <c r="G9467">
        <v>2011</v>
      </c>
      <c r="H9467">
        <v>2</v>
      </c>
      <c r="I9467" t="s">
        <v>2374</v>
      </c>
      <c r="J9467" s="1">
        <v>40597</v>
      </c>
      <c r="K9467" t="s">
        <v>2382</v>
      </c>
      <c r="L9467" t="s">
        <v>2383</v>
      </c>
      <c r="M9467" t="s">
        <v>2569</v>
      </c>
      <c r="N9467" t="s">
        <v>2385</v>
      </c>
      <c r="O9467" t="s">
        <v>2386</v>
      </c>
      <c r="P9467" s="9" t="s">
        <v>2387</v>
      </c>
      <c r="R9467">
        <v>1</v>
      </c>
      <c r="U9467" t="s">
        <v>50</v>
      </c>
      <c r="V9467">
        <v>0</v>
      </c>
      <c r="X9467">
        <v>0</v>
      </c>
      <c r="Y9467" s="7">
        <f t="shared" si="882"/>
        <v>0</v>
      </c>
      <c r="Z9467" s="7">
        <f t="shared" si="883"/>
        <v>0</v>
      </c>
      <c r="AA9467" s="7">
        <f t="shared" si="884"/>
        <v>0</v>
      </c>
      <c r="AB9467" s="7">
        <f t="shared" si="885"/>
        <v>1</v>
      </c>
      <c r="AC9467" s="7">
        <f t="shared" si="886"/>
        <v>2.6288999999999998</v>
      </c>
      <c r="AD9467" s="7">
        <f t="shared" si="887"/>
        <v>2.6288999999999998</v>
      </c>
      <c r="AE9467">
        <v>1</v>
      </c>
      <c r="AF9467">
        <v>2.6288999999999998</v>
      </c>
      <c r="AG9467">
        <v>2.6288999999999998</v>
      </c>
      <c r="AH9467">
        <v>0</v>
      </c>
      <c r="AI9467">
        <v>2.6288999999999998</v>
      </c>
      <c r="AJ9467">
        <v>0</v>
      </c>
      <c r="AK9467">
        <v>7</v>
      </c>
    </row>
    <row r="9468" spans="2:37" ht="13.5" customHeight="1" x14ac:dyDescent="0.25">
      <c r="B9468" t="s">
        <v>125</v>
      </c>
      <c r="C9468" t="s">
        <v>126</v>
      </c>
      <c r="D9468" t="s">
        <v>2381</v>
      </c>
      <c r="E9468" t="s">
        <v>2373</v>
      </c>
      <c r="F9468" t="s">
        <v>126</v>
      </c>
      <c r="G9468">
        <v>2011</v>
      </c>
      <c r="H9468">
        <v>3</v>
      </c>
      <c r="I9468" t="s">
        <v>2374</v>
      </c>
      <c r="J9468" s="1">
        <v>40603</v>
      </c>
      <c r="K9468" t="s">
        <v>2375</v>
      </c>
      <c r="L9468" t="s">
        <v>2376</v>
      </c>
      <c r="M9468" t="s">
        <v>1109</v>
      </c>
      <c r="N9468" t="s">
        <v>2378</v>
      </c>
      <c r="O9468" t="s">
        <v>2379</v>
      </c>
      <c r="P9468" s="9" t="s">
        <v>2380</v>
      </c>
      <c r="R9468">
        <v>1</v>
      </c>
      <c r="U9468" t="s">
        <v>50</v>
      </c>
      <c r="V9468">
        <v>0</v>
      </c>
      <c r="X9468">
        <v>0</v>
      </c>
      <c r="Y9468" s="7">
        <f t="shared" si="882"/>
        <v>3</v>
      </c>
      <c r="Z9468" s="7">
        <f t="shared" si="883"/>
        <v>2.2688999999999999</v>
      </c>
      <c r="AA9468" s="7">
        <f t="shared" si="884"/>
        <v>6.8067000000000002</v>
      </c>
      <c r="AB9468" s="7">
        <f t="shared" si="885"/>
        <v>0</v>
      </c>
      <c r="AC9468" s="7">
        <f t="shared" si="886"/>
        <v>0</v>
      </c>
      <c r="AD9468" s="7">
        <f t="shared" si="887"/>
        <v>0</v>
      </c>
      <c r="AE9468">
        <v>3</v>
      </c>
      <c r="AF9468">
        <v>2.2688999999999999</v>
      </c>
      <c r="AG9468">
        <v>6.8067000000000002</v>
      </c>
      <c r="AH9468">
        <v>3</v>
      </c>
      <c r="AI9468">
        <v>2.2688999999999999</v>
      </c>
      <c r="AJ9468">
        <v>6.8067000000000002</v>
      </c>
      <c r="AK9468">
        <v>1</v>
      </c>
    </row>
    <row r="9469" spans="2:37" ht="13.5" customHeight="1" x14ac:dyDescent="0.25">
      <c r="B9469" t="s">
        <v>125</v>
      </c>
      <c r="C9469" t="s">
        <v>126</v>
      </c>
      <c r="D9469" t="s">
        <v>2381</v>
      </c>
      <c r="E9469" t="s">
        <v>2373</v>
      </c>
      <c r="F9469" t="s">
        <v>126</v>
      </c>
      <c r="G9469">
        <v>2011</v>
      </c>
      <c r="H9469">
        <v>3</v>
      </c>
      <c r="I9469" t="s">
        <v>2374</v>
      </c>
      <c r="J9469" s="1">
        <v>40603</v>
      </c>
      <c r="K9469" t="s">
        <v>2375</v>
      </c>
      <c r="L9469" t="s">
        <v>2376</v>
      </c>
      <c r="M9469" t="s">
        <v>1109</v>
      </c>
      <c r="N9469" t="s">
        <v>2378</v>
      </c>
      <c r="O9469" t="s">
        <v>2379</v>
      </c>
      <c r="P9469" s="9" t="s">
        <v>2380</v>
      </c>
      <c r="R9469">
        <v>1</v>
      </c>
      <c r="U9469" t="s">
        <v>50</v>
      </c>
      <c r="V9469">
        <v>0</v>
      </c>
      <c r="X9469">
        <v>0</v>
      </c>
      <c r="Y9469" s="7">
        <f t="shared" si="882"/>
        <v>1</v>
      </c>
      <c r="Z9469" s="7">
        <f t="shared" si="883"/>
        <v>2.2898999999999998</v>
      </c>
      <c r="AA9469" s="7">
        <f t="shared" si="884"/>
        <v>2.3529</v>
      </c>
      <c r="AB9469" s="7">
        <f t="shared" si="885"/>
        <v>0</v>
      </c>
      <c r="AC9469" s="7">
        <f t="shared" si="886"/>
        <v>0</v>
      </c>
      <c r="AD9469" s="7">
        <f t="shared" si="887"/>
        <v>0</v>
      </c>
      <c r="AE9469">
        <v>1</v>
      </c>
      <c r="AF9469">
        <v>2.2898999999999998</v>
      </c>
      <c r="AG9469">
        <v>2.3529</v>
      </c>
      <c r="AH9469">
        <v>4</v>
      </c>
      <c r="AI9469">
        <v>2.3529</v>
      </c>
      <c r="AJ9469">
        <v>9.1595999999999993</v>
      </c>
      <c r="AK9469">
        <v>5</v>
      </c>
    </row>
    <row r="9470" spans="2:37" ht="13.5" customHeight="1" x14ac:dyDescent="0.25">
      <c r="B9470" t="s">
        <v>125</v>
      </c>
      <c r="C9470" t="s">
        <v>126</v>
      </c>
      <c r="D9470" t="s">
        <v>2381</v>
      </c>
      <c r="E9470" t="s">
        <v>2373</v>
      </c>
      <c r="F9470" t="s">
        <v>126</v>
      </c>
      <c r="G9470">
        <v>2011</v>
      </c>
      <c r="H9470">
        <v>5</v>
      </c>
      <c r="I9470" t="s">
        <v>2374</v>
      </c>
      <c r="J9470" s="1">
        <v>40683</v>
      </c>
      <c r="K9470" t="s">
        <v>2382</v>
      </c>
      <c r="L9470" t="s">
        <v>2383</v>
      </c>
      <c r="M9470" t="s">
        <v>2418</v>
      </c>
      <c r="N9470" t="s">
        <v>2385</v>
      </c>
      <c r="O9470" t="s">
        <v>2386</v>
      </c>
      <c r="P9470" s="9" t="s">
        <v>2387</v>
      </c>
      <c r="R9470">
        <v>1</v>
      </c>
      <c r="U9470" t="s">
        <v>50</v>
      </c>
      <c r="V9470">
        <v>0</v>
      </c>
      <c r="X9470">
        <v>0</v>
      </c>
      <c r="Y9470" s="7">
        <f t="shared" si="882"/>
        <v>0</v>
      </c>
      <c r="Z9470" s="7">
        <f t="shared" si="883"/>
        <v>0</v>
      </c>
      <c r="AA9470" s="7">
        <f t="shared" si="884"/>
        <v>0</v>
      </c>
      <c r="AB9470" s="7">
        <f t="shared" si="885"/>
        <v>1</v>
      </c>
      <c r="AC9470" s="7">
        <f t="shared" si="886"/>
        <v>2.2898999999999998</v>
      </c>
      <c r="AD9470" s="7">
        <f t="shared" si="887"/>
        <v>2.2898999999999998</v>
      </c>
      <c r="AE9470">
        <v>1</v>
      </c>
      <c r="AF9470">
        <v>2.2898999999999998</v>
      </c>
      <c r="AG9470">
        <v>2.2898999999999998</v>
      </c>
      <c r="AH9470">
        <v>3</v>
      </c>
      <c r="AI9470">
        <v>2.2898999999999998</v>
      </c>
      <c r="AJ9470">
        <v>6.8696999999999999</v>
      </c>
      <c r="AK9470">
        <v>11</v>
      </c>
    </row>
    <row r="9471" spans="2:37" ht="13.5" customHeight="1" x14ac:dyDescent="0.25">
      <c r="B9471" t="s">
        <v>125</v>
      </c>
      <c r="C9471" t="s">
        <v>126</v>
      </c>
      <c r="D9471" t="s">
        <v>2381</v>
      </c>
      <c r="E9471" t="s">
        <v>2373</v>
      </c>
      <c r="F9471" t="s">
        <v>126</v>
      </c>
      <c r="G9471">
        <v>2011</v>
      </c>
      <c r="H9471">
        <v>6</v>
      </c>
      <c r="I9471" t="s">
        <v>2374</v>
      </c>
      <c r="J9471" s="1">
        <v>40711</v>
      </c>
      <c r="K9471" t="s">
        <v>2382</v>
      </c>
      <c r="L9471" t="s">
        <v>2383</v>
      </c>
      <c r="M9471" t="s">
        <v>2934</v>
      </c>
      <c r="N9471" t="s">
        <v>2385</v>
      </c>
      <c r="O9471" t="s">
        <v>2386</v>
      </c>
      <c r="P9471" s="9" t="s">
        <v>2387</v>
      </c>
      <c r="R9471">
        <v>1</v>
      </c>
      <c r="U9471" t="s">
        <v>50</v>
      </c>
      <c r="V9471">
        <v>0</v>
      </c>
      <c r="X9471">
        <v>0</v>
      </c>
      <c r="Y9471" s="7">
        <f t="shared" si="882"/>
        <v>0</v>
      </c>
      <c r="Z9471" s="7">
        <f t="shared" si="883"/>
        <v>0</v>
      </c>
      <c r="AA9471" s="7">
        <f t="shared" si="884"/>
        <v>0</v>
      </c>
      <c r="AB9471" s="7">
        <f t="shared" si="885"/>
        <v>1</v>
      </c>
      <c r="AC9471" s="7">
        <f t="shared" si="886"/>
        <v>2.2898999999999998</v>
      </c>
      <c r="AD9471" s="7">
        <f t="shared" si="887"/>
        <v>2.2898999999999998</v>
      </c>
      <c r="AE9471">
        <v>1</v>
      </c>
      <c r="AF9471">
        <v>2.2898999999999998</v>
      </c>
      <c r="AG9471">
        <v>2.2898999999999998</v>
      </c>
      <c r="AH9471">
        <v>2</v>
      </c>
      <c r="AI9471">
        <v>2.2898999999999998</v>
      </c>
      <c r="AJ9471">
        <v>4.5797999999999996</v>
      </c>
      <c r="AK9471">
        <v>26</v>
      </c>
    </row>
    <row r="9472" spans="2:37" ht="13.5" customHeight="1" x14ac:dyDescent="0.25">
      <c r="B9472" t="s">
        <v>125</v>
      </c>
      <c r="C9472" t="s">
        <v>126</v>
      </c>
      <c r="D9472" t="s">
        <v>2381</v>
      </c>
      <c r="E9472" t="s">
        <v>2373</v>
      </c>
      <c r="F9472" t="s">
        <v>126</v>
      </c>
      <c r="G9472">
        <v>2011</v>
      </c>
      <c r="H9472">
        <v>6</v>
      </c>
      <c r="I9472" t="s">
        <v>2374</v>
      </c>
      <c r="J9472" s="1">
        <v>40724</v>
      </c>
      <c r="K9472" t="s">
        <v>2391</v>
      </c>
      <c r="L9472" t="s">
        <v>2392</v>
      </c>
      <c r="M9472">
        <v>550</v>
      </c>
      <c r="N9472" t="s">
        <v>2393</v>
      </c>
      <c r="O9472" t="s">
        <v>2392</v>
      </c>
      <c r="P9472" s="9" t="s">
        <v>2387</v>
      </c>
      <c r="R9472">
        <v>1</v>
      </c>
      <c r="U9472" t="s">
        <v>50</v>
      </c>
      <c r="V9472">
        <v>0</v>
      </c>
      <c r="X9472">
        <v>0</v>
      </c>
      <c r="Y9472" s="7">
        <f t="shared" si="882"/>
        <v>0</v>
      </c>
      <c r="Z9472" s="7">
        <f t="shared" si="883"/>
        <v>0</v>
      </c>
      <c r="AA9472" s="7">
        <f t="shared" si="884"/>
        <v>0</v>
      </c>
      <c r="AB9472" s="7">
        <f t="shared" si="885"/>
        <v>2</v>
      </c>
      <c r="AC9472" s="7">
        <f t="shared" si="886"/>
        <v>2.2898999999999998</v>
      </c>
      <c r="AD9472" s="7">
        <f t="shared" si="887"/>
        <v>4.5797999999999996</v>
      </c>
      <c r="AE9472">
        <v>2</v>
      </c>
      <c r="AF9472">
        <v>2.2898999999999998</v>
      </c>
      <c r="AG9472">
        <v>4.5797999999999996</v>
      </c>
      <c r="AH9472">
        <v>0</v>
      </c>
      <c r="AI9472">
        <v>2.2898999999999998</v>
      </c>
      <c r="AJ9472">
        <v>0</v>
      </c>
      <c r="AK9472">
        <v>21</v>
      </c>
    </row>
    <row r="9473" spans="2:37" ht="13.5" customHeight="1" x14ac:dyDescent="0.25">
      <c r="B9473" t="s">
        <v>125</v>
      </c>
      <c r="C9473" t="s">
        <v>126</v>
      </c>
      <c r="D9473" t="s">
        <v>2381</v>
      </c>
      <c r="E9473" t="s">
        <v>2373</v>
      </c>
      <c r="F9473" t="s">
        <v>126</v>
      </c>
      <c r="G9473">
        <v>2011</v>
      </c>
      <c r="H9473">
        <v>7</v>
      </c>
      <c r="I9473" t="s">
        <v>2374</v>
      </c>
      <c r="J9473" s="1">
        <v>40735</v>
      </c>
      <c r="K9473" t="s">
        <v>2375</v>
      </c>
      <c r="L9473" t="s">
        <v>2376</v>
      </c>
      <c r="M9473" t="s">
        <v>2935</v>
      </c>
      <c r="N9473" t="s">
        <v>2378</v>
      </c>
      <c r="O9473" t="s">
        <v>2379</v>
      </c>
      <c r="P9473" s="9" t="s">
        <v>2380</v>
      </c>
      <c r="R9473">
        <v>1</v>
      </c>
      <c r="U9473" t="s">
        <v>50</v>
      </c>
      <c r="V9473">
        <v>0</v>
      </c>
      <c r="X9473">
        <v>0</v>
      </c>
      <c r="Y9473" s="7">
        <f t="shared" si="882"/>
        <v>3</v>
      </c>
      <c r="Z9473" s="7">
        <f t="shared" si="883"/>
        <v>2.2881</v>
      </c>
      <c r="AA9473" s="7">
        <f t="shared" si="884"/>
        <v>6.8643999999999998</v>
      </c>
      <c r="AB9473" s="7">
        <f t="shared" si="885"/>
        <v>0</v>
      </c>
      <c r="AC9473" s="7">
        <f t="shared" si="886"/>
        <v>0</v>
      </c>
      <c r="AD9473" s="7">
        <f t="shared" si="887"/>
        <v>0</v>
      </c>
      <c r="AE9473">
        <v>3</v>
      </c>
      <c r="AF9473">
        <v>2.2881</v>
      </c>
      <c r="AG9473">
        <v>6.8643999999999998</v>
      </c>
      <c r="AH9473">
        <v>3</v>
      </c>
      <c r="AI9473">
        <v>2.2881360000000002</v>
      </c>
      <c r="AJ9473">
        <v>6.8643999999999998</v>
      </c>
      <c r="AK9473">
        <v>6</v>
      </c>
    </row>
    <row r="9474" spans="2:37" ht="13.5" customHeight="1" x14ac:dyDescent="0.25">
      <c r="B9474" t="s">
        <v>125</v>
      </c>
      <c r="C9474" t="s">
        <v>126</v>
      </c>
      <c r="D9474" t="s">
        <v>2381</v>
      </c>
      <c r="E9474" t="s">
        <v>2373</v>
      </c>
      <c r="F9474" t="s">
        <v>126</v>
      </c>
      <c r="G9474">
        <v>2011</v>
      </c>
      <c r="H9474">
        <v>8</v>
      </c>
      <c r="I9474" t="s">
        <v>2374</v>
      </c>
      <c r="J9474" s="1">
        <v>40773</v>
      </c>
      <c r="K9474" t="s">
        <v>2382</v>
      </c>
      <c r="L9474" t="s">
        <v>2383</v>
      </c>
      <c r="M9474" t="s">
        <v>2622</v>
      </c>
      <c r="N9474" t="s">
        <v>2385</v>
      </c>
      <c r="O9474" t="s">
        <v>2386</v>
      </c>
      <c r="P9474" s="9" t="s">
        <v>2387</v>
      </c>
      <c r="R9474">
        <v>1</v>
      </c>
      <c r="U9474" t="s">
        <v>50</v>
      </c>
      <c r="V9474">
        <v>0</v>
      </c>
      <c r="X9474">
        <v>0</v>
      </c>
      <c r="Y9474" s="7">
        <f t="shared" si="882"/>
        <v>0</v>
      </c>
      <c r="Z9474" s="7">
        <f t="shared" si="883"/>
        <v>0</v>
      </c>
      <c r="AA9474" s="7">
        <f t="shared" si="884"/>
        <v>0</v>
      </c>
      <c r="AB9474" s="7">
        <f t="shared" si="885"/>
        <v>3</v>
      </c>
      <c r="AC9474" s="7">
        <f t="shared" si="886"/>
        <v>2.2881</v>
      </c>
      <c r="AD9474" s="7">
        <f t="shared" si="887"/>
        <v>6.8643000000000001</v>
      </c>
      <c r="AE9474">
        <v>3</v>
      </c>
      <c r="AF9474">
        <v>2.2881</v>
      </c>
      <c r="AG9474">
        <v>6.8643000000000001</v>
      </c>
      <c r="AH9474">
        <v>0</v>
      </c>
      <c r="AI9474">
        <v>2.2881</v>
      </c>
      <c r="AJ9474">
        <v>1E-4</v>
      </c>
      <c r="AK9474">
        <v>12</v>
      </c>
    </row>
    <row r="9475" spans="2:37" ht="13.5" customHeight="1" x14ac:dyDescent="0.25">
      <c r="B9475" t="s">
        <v>125</v>
      </c>
      <c r="C9475" t="s">
        <v>126</v>
      </c>
      <c r="D9475" t="s">
        <v>2381</v>
      </c>
      <c r="E9475" t="s">
        <v>2373</v>
      </c>
      <c r="F9475" t="s">
        <v>126</v>
      </c>
      <c r="G9475">
        <v>2011</v>
      </c>
      <c r="H9475">
        <v>8</v>
      </c>
      <c r="I9475" t="s">
        <v>2374</v>
      </c>
      <c r="J9475" s="1">
        <v>40773</v>
      </c>
      <c r="K9475" t="s">
        <v>2375</v>
      </c>
      <c r="L9475" t="s">
        <v>2376</v>
      </c>
      <c r="M9475" t="s">
        <v>127</v>
      </c>
      <c r="N9475" t="s">
        <v>2378</v>
      </c>
      <c r="O9475" t="s">
        <v>2379</v>
      </c>
      <c r="P9475" s="9" t="s">
        <v>2380</v>
      </c>
      <c r="R9475">
        <v>1</v>
      </c>
      <c r="U9475" t="s">
        <v>50</v>
      </c>
      <c r="V9475">
        <v>0</v>
      </c>
      <c r="X9475">
        <v>0</v>
      </c>
      <c r="Y9475" s="7">
        <f t="shared" ref="Y9475:Y9538" si="888">+IF($P9475="I",AE9475,0)</f>
        <v>4</v>
      </c>
      <c r="Z9475" s="7">
        <f t="shared" ref="Z9475:Z9538" si="889">+IF($P9475="I",AF9475,0)</f>
        <v>2.3729</v>
      </c>
      <c r="AA9475" s="7">
        <f t="shared" ref="AA9475:AA9538" si="890">+IF($P9475="I",AG9475,0)</f>
        <v>9.4915000000000003</v>
      </c>
      <c r="AB9475" s="7">
        <f t="shared" ref="AB9475:AB9538" si="891">+IF($P9475="S",AE9475,0)</f>
        <v>0</v>
      </c>
      <c r="AC9475" s="7">
        <f t="shared" ref="AC9475:AC9538" si="892">+IF($P9475="S",AF9475,0)</f>
        <v>0</v>
      </c>
      <c r="AD9475" s="7">
        <f t="shared" ref="AD9475:AD9538" si="893">+IF($P9475="S",AG9475,0)</f>
        <v>0</v>
      </c>
      <c r="AE9475">
        <v>4</v>
      </c>
      <c r="AF9475">
        <v>2.3729</v>
      </c>
      <c r="AG9475">
        <v>9.4915000000000003</v>
      </c>
      <c r="AH9475">
        <v>4</v>
      </c>
      <c r="AI9475">
        <v>2.372881</v>
      </c>
      <c r="AJ9475">
        <v>9.4916</v>
      </c>
      <c r="AK9475">
        <v>2</v>
      </c>
    </row>
    <row r="9476" spans="2:37" ht="13.5" customHeight="1" x14ac:dyDescent="0.25">
      <c r="B9476" t="s">
        <v>125</v>
      </c>
      <c r="C9476" t="s">
        <v>126</v>
      </c>
      <c r="D9476" t="s">
        <v>2381</v>
      </c>
      <c r="E9476" t="s">
        <v>2373</v>
      </c>
      <c r="F9476" t="s">
        <v>126</v>
      </c>
      <c r="G9476">
        <v>2011</v>
      </c>
      <c r="H9476">
        <v>8</v>
      </c>
      <c r="I9476" t="s">
        <v>2374</v>
      </c>
      <c r="J9476" s="1">
        <v>40774</v>
      </c>
      <c r="K9476" t="s">
        <v>2382</v>
      </c>
      <c r="L9476" t="s">
        <v>2383</v>
      </c>
      <c r="M9476" t="s">
        <v>3732</v>
      </c>
      <c r="N9476" t="s">
        <v>2385</v>
      </c>
      <c r="O9476" t="s">
        <v>2386</v>
      </c>
      <c r="P9476" s="9" t="s">
        <v>2387</v>
      </c>
      <c r="R9476">
        <v>1</v>
      </c>
      <c r="U9476" t="s">
        <v>50</v>
      </c>
      <c r="V9476">
        <v>0</v>
      </c>
      <c r="X9476">
        <v>0</v>
      </c>
      <c r="Y9476" s="7">
        <f t="shared" si="888"/>
        <v>0</v>
      </c>
      <c r="Z9476" s="7">
        <f t="shared" si="889"/>
        <v>0</v>
      </c>
      <c r="AA9476" s="7">
        <f t="shared" si="890"/>
        <v>0</v>
      </c>
      <c r="AB9476" s="7">
        <f t="shared" si="891"/>
        <v>1</v>
      </c>
      <c r="AC9476" s="7">
        <f t="shared" si="892"/>
        <v>2.3729</v>
      </c>
      <c r="AD9476" s="7">
        <f t="shared" si="893"/>
        <v>2.3729</v>
      </c>
      <c r="AE9476">
        <v>1</v>
      </c>
      <c r="AF9476">
        <v>2.3729</v>
      </c>
      <c r="AG9476">
        <v>2.3729</v>
      </c>
      <c r="AH9476">
        <v>3</v>
      </c>
      <c r="AI9476">
        <v>2.3729</v>
      </c>
      <c r="AJ9476">
        <v>7.1186999999999996</v>
      </c>
      <c r="AK9476">
        <v>9</v>
      </c>
    </row>
    <row r="9477" spans="2:37" ht="13.5" customHeight="1" x14ac:dyDescent="0.25">
      <c r="B9477" t="s">
        <v>125</v>
      </c>
      <c r="C9477" t="s">
        <v>126</v>
      </c>
      <c r="D9477" t="s">
        <v>2381</v>
      </c>
      <c r="E9477" t="s">
        <v>2373</v>
      </c>
      <c r="F9477" t="s">
        <v>126</v>
      </c>
      <c r="G9477">
        <v>2011</v>
      </c>
      <c r="H9477">
        <v>8</v>
      </c>
      <c r="I9477" t="s">
        <v>2374</v>
      </c>
      <c r="J9477" s="1">
        <v>40774</v>
      </c>
      <c r="K9477" t="s">
        <v>2375</v>
      </c>
      <c r="L9477" t="s">
        <v>2376</v>
      </c>
      <c r="M9477" t="s">
        <v>128</v>
      </c>
      <c r="N9477" t="s">
        <v>2378</v>
      </c>
      <c r="O9477" t="s">
        <v>2379</v>
      </c>
      <c r="P9477" s="9" t="s">
        <v>2380</v>
      </c>
      <c r="R9477">
        <v>1</v>
      </c>
      <c r="U9477" t="s">
        <v>50</v>
      </c>
      <c r="V9477">
        <v>0</v>
      </c>
      <c r="X9477">
        <v>0</v>
      </c>
      <c r="Y9477" s="7">
        <f t="shared" si="888"/>
        <v>3</v>
      </c>
      <c r="Z9477" s="7">
        <f t="shared" si="889"/>
        <v>2.2458</v>
      </c>
      <c r="AA9477" s="7">
        <f t="shared" si="890"/>
        <v>6.3559000000000001</v>
      </c>
      <c r="AB9477" s="7">
        <f t="shared" si="891"/>
        <v>0</v>
      </c>
      <c r="AC9477" s="7">
        <f t="shared" si="892"/>
        <v>0</v>
      </c>
      <c r="AD9477" s="7">
        <f t="shared" si="893"/>
        <v>0</v>
      </c>
      <c r="AE9477">
        <v>3</v>
      </c>
      <c r="AF9477">
        <v>2.2458</v>
      </c>
      <c r="AG9477">
        <v>6.3559000000000001</v>
      </c>
      <c r="AH9477">
        <v>6</v>
      </c>
      <c r="AI9477">
        <v>2.1186440000000002</v>
      </c>
      <c r="AJ9477">
        <v>13.474600000000001</v>
      </c>
      <c r="AK9477">
        <v>1</v>
      </c>
    </row>
    <row r="9478" spans="2:37" ht="13.5" customHeight="1" x14ac:dyDescent="0.25">
      <c r="B9478" t="s">
        <v>125</v>
      </c>
      <c r="C9478" t="s">
        <v>126</v>
      </c>
      <c r="D9478" t="s">
        <v>2381</v>
      </c>
      <c r="E9478" t="s">
        <v>2373</v>
      </c>
      <c r="F9478" t="s">
        <v>126</v>
      </c>
      <c r="G9478">
        <v>2011</v>
      </c>
      <c r="H9478">
        <v>8</v>
      </c>
      <c r="I9478" t="s">
        <v>2374</v>
      </c>
      <c r="J9478" s="1">
        <v>40777</v>
      </c>
      <c r="K9478" t="s">
        <v>2382</v>
      </c>
      <c r="L9478" t="s">
        <v>2383</v>
      </c>
      <c r="M9478" t="s">
        <v>2623</v>
      </c>
      <c r="N9478" t="s">
        <v>2385</v>
      </c>
      <c r="O9478" t="s">
        <v>2386</v>
      </c>
      <c r="P9478" s="9" t="s">
        <v>2387</v>
      </c>
      <c r="R9478">
        <v>1</v>
      </c>
      <c r="U9478" t="s">
        <v>50</v>
      </c>
      <c r="V9478">
        <v>0</v>
      </c>
      <c r="X9478">
        <v>0</v>
      </c>
      <c r="Y9478" s="7">
        <f t="shared" si="888"/>
        <v>0</v>
      </c>
      <c r="Z9478" s="7">
        <f t="shared" si="889"/>
        <v>0</v>
      </c>
      <c r="AA9478" s="7">
        <f t="shared" si="890"/>
        <v>0</v>
      </c>
      <c r="AB9478" s="7">
        <f t="shared" si="891"/>
        <v>3</v>
      </c>
      <c r="AC9478" s="7">
        <f t="shared" si="892"/>
        <v>2.2458</v>
      </c>
      <c r="AD9478" s="7">
        <f t="shared" si="893"/>
        <v>6.7374000000000001</v>
      </c>
      <c r="AE9478">
        <v>3</v>
      </c>
      <c r="AF9478">
        <v>2.2458</v>
      </c>
      <c r="AG9478">
        <v>6.7374000000000001</v>
      </c>
      <c r="AH9478">
        <v>3</v>
      </c>
      <c r="AI9478">
        <v>2.2458</v>
      </c>
      <c r="AJ9478">
        <v>6.7371999999999996</v>
      </c>
      <c r="AK9478">
        <v>14</v>
      </c>
    </row>
    <row r="9479" spans="2:37" ht="13.5" customHeight="1" x14ac:dyDescent="0.25">
      <c r="B9479" t="s">
        <v>125</v>
      </c>
      <c r="C9479" t="s">
        <v>126</v>
      </c>
      <c r="D9479" t="s">
        <v>2381</v>
      </c>
      <c r="E9479" t="s">
        <v>2373</v>
      </c>
      <c r="F9479" t="s">
        <v>126</v>
      </c>
      <c r="G9479">
        <v>2011</v>
      </c>
      <c r="H9479">
        <v>9</v>
      </c>
      <c r="I9479" t="s">
        <v>2374</v>
      </c>
      <c r="J9479" s="1">
        <v>40800</v>
      </c>
      <c r="K9479" t="s">
        <v>2382</v>
      </c>
      <c r="L9479" t="s">
        <v>2383</v>
      </c>
      <c r="M9479" t="s">
        <v>3959</v>
      </c>
      <c r="N9479" t="s">
        <v>2385</v>
      </c>
      <c r="O9479" t="s">
        <v>2386</v>
      </c>
      <c r="P9479" s="9" t="s">
        <v>2387</v>
      </c>
      <c r="R9479">
        <v>1</v>
      </c>
      <c r="U9479" t="s">
        <v>50</v>
      </c>
      <c r="V9479">
        <v>0</v>
      </c>
      <c r="X9479">
        <v>0</v>
      </c>
      <c r="Y9479" s="7">
        <f t="shared" si="888"/>
        <v>0</v>
      </c>
      <c r="Z9479" s="7">
        <f t="shared" si="889"/>
        <v>0</v>
      </c>
      <c r="AA9479" s="7">
        <f t="shared" si="890"/>
        <v>0</v>
      </c>
      <c r="AB9479" s="7">
        <f t="shared" si="891"/>
        <v>1</v>
      </c>
      <c r="AC9479" s="7">
        <f t="shared" si="892"/>
        <v>2.2458</v>
      </c>
      <c r="AD9479" s="7">
        <f t="shared" si="893"/>
        <v>2.2458</v>
      </c>
      <c r="AE9479">
        <v>1</v>
      </c>
      <c r="AF9479">
        <v>2.2458</v>
      </c>
      <c r="AG9479">
        <v>2.2458</v>
      </c>
      <c r="AH9479">
        <v>2</v>
      </c>
      <c r="AI9479">
        <v>2.2458</v>
      </c>
      <c r="AJ9479">
        <v>4.4913999999999996</v>
      </c>
      <c r="AK9479">
        <v>2</v>
      </c>
    </row>
    <row r="9480" spans="2:37" ht="13.5" customHeight="1" x14ac:dyDescent="0.25">
      <c r="B9480" t="s">
        <v>125</v>
      </c>
      <c r="C9480" t="s">
        <v>126</v>
      </c>
      <c r="D9480" t="s">
        <v>2381</v>
      </c>
      <c r="E9480" t="s">
        <v>2373</v>
      </c>
      <c r="F9480" t="s">
        <v>126</v>
      </c>
      <c r="G9480">
        <v>2011</v>
      </c>
      <c r="H9480">
        <v>12</v>
      </c>
      <c r="I9480" t="s">
        <v>2374</v>
      </c>
      <c r="J9480" s="1">
        <v>40878</v>
      </c>
      <c r="K9480" t="s">
        <v>2375</v>
      </c>
      <c r="L9480" t="s">
        <v>2376</v>
      </c>
      <c r="M9480" t="s">
        <v>2978</v>
      </c>
      <c r="N9480" t="s">
        <v>2378</v>
      </c>
      <c r="O9480" t="s">
        <v>2379</v>
      </c>
      <c r="P9480" s="9" t="s">
        <v>2380</v>
      </c>
      <c r="R9480">
        <v>1</v>
      </c>
      <c r="U9480" t="s">
        <v>50</v>
      </c>
      <c r="V9480">
        <v>0</v>
      </c>
      <c r="X9480">
        <v>0</v>
      </c>
      <c r="Y9480" s="7">
        <f t="shared" si="888"/>
        <v>3</v>
      </c>
      <c r="Z9480" s="7">
        <f t="shared" si="889"/>
        <v>2.2711000000000001</v>
      </c>
      <c r="AA9480" s="7">
        <f t="shared" si="890"/>
        <v>6.8643000000000001</v>
      </c>
      <c r="AB9480" s="7">
        <f t="shared" si="891"/>
        <v>0</v>
      </c>
      <c r="AC9480" s="7">
        <f t="shared" si="892"/>
        <v>0</v>
      </c>
      <c r="AD9480" s="7">
        <f t="shared" si="893"/>
        <v>0</v>
      </c>
      <c r="AE9480">
        <v>3</v>
      </c>
      <c r="AF9480">
        <v>2.2711000000000001</v>
      </c>
      <c r="AG9480">
        <v>6.8643000000000001</v>
      </c>
      <c r="AH9480">
        <v>5</v>
      </c>
      <c r="AI9480">
        <v>2.2881</v>
      </c>
      <c r="AJ9480">
        <v>11.355700000000001</v>
      </c>
      <c r="AK9480">
        <v>10</v>
      </c>
    </row>
    <row r="9481" spans="2:37" ht="13.5" hidden="1" customHeight="1" x14ac:dyDescent="0.25">
      <c r="B9481" t="s">
        <v>129</v>
      </c>
      <c r="C9481" t="s">
        <v>130</v>
      </c>
      <c r="D9481" t="s">
        <v>2974</v>
      </c>
      <c r="E9481" t="s">
        <v>2373</v>
      </c>
      <c r="F9481" t="s">
        <v>130</v>
      </c>
      <c r="G9481">
        <v>2011</v>
      </c>
      <c r="H9481">
        <v>2</v>
      </c>
      <c r="I9481" t="s">
        <v>2390</v>
      </c>
      <c r="J9481" s="1">
        <v>40588</v>
      </c>
      <c r="K9481" t="s">
        <v>2382</v>
      </c>
      <c r="L9481" t="s">
        <v>2383</v>
      </c>
      <c r="M9481" t="s">
        <v>131</v>
      </c>
      <c r="N9481" t="s">
        <v>2385</v>
      </c>
      <c r="O9481" t="s">
        <v>2386</v>
      </c>
      <c r="P9481" s="9" t="s">
        <v>2387</v>
      </c>
      <c r="R9481">
        <v>1</v>
      </c>
      <c r="U9481" t="s">
        <v>50</v>
      </c>
      <c r="V9481">
        <v>243</v>
      </c>
      <c r="X9481">
        <v>5155.5123000000003</v>
      </c>
      <c r="Y9481" s="7">
        <f t="shared" si="888"/>
        <v>0</v>
      </c>
      <c r="Z9481" s="7">
        <f t="shared" si="889"/>
        <v>0</v>
      </c>
      <c r="AA9481" s="7">
        <f t="shared" si="890"/>
        <v>0</v>
      </c>
      <c r="AB9481" s="7">
        <f t="shared" si="891"/>
        <v>5</v>
      </c>
      <c r="AC9481" s="7">
        <f t="shared" si="892"/>
        <v>21.216100000000001</v>
      </c>
      <c r="AD9481" s="7">
        <f t="shared" si="893"/>
        <v>106.0805</v>
      </c>
      <c r="AE9481">
        <v>5</v>
      </c>
      <c r="AF9481">
        <v>21.216100000000001</v>
      </c>
      <c r="AG9481">
        <v>106.0805</v>
      </c>
      <c r="AH9481">
        <v>238</v>
      </c>
      <c r="AI9481">
        <v>21.216100000000001</v>
      </c>
      <c r="AJ9481">
        <v>5049.4318000000003</v>
      </c>
      <c r="AK9481">
        <v>1</v>
      </c>
    </row>
    <row r="9482" spans="2:37" ht="13.5" hidden="1" customHeight="1" x14ac:dyDescent="0.25">
      <c r="B9482" t="s">
        <v>129</v>
      </c>
      <c r="C9482" t="s">
        <v>130</v>
      </c>
      <c r="D9482" t="s">
        <v>2974</v>
      </c>
      <c r="E9482" t="s">
        <v>2373</v>
      </c>
      <c r="F9482" t="s">
        <v>130</v>
      </c>
      <c r="G9482">
        <v>2011</v>
      </c>
      <c r="H9482">
        <v>5</v>
      </c>
      <c r="I9482" t="s">
        <v>2390</v>
      </c>
      <c r="J9482" s="1">
        <v>40682</v>
      </c>
      <c r="K9482" t="s">
        <v>2382</v>
      </c>
      <c r="L9482" t="s">
        <v>2383</v>
      </c>
      <c r="M9482" t="s">
        <v>901</v>
      </c>
      <c r="N9482" t="s">
        <v>2385</v>
      </c>
      <c r="O9482" t="s">
        <v>2386</v>
      </c>
      <c r="P9482" s="9" t="s">
        <v>2387</v>
      </c>
      <c r="R9482">
        <v>1</v>
      </c>
      <c r="U9482" t="s">
        <v>50</v>
      </c>
      <c r="V9482">
        <v>0</v>
      </c>
      <c r="X9482">
        <v>0</v>
      </c>
      <c r="Y9482" s="7">
        <f t="shared" si="888"/>
        <v>0</v>
      </c>
      <c r="Z9482" s="7">
        <f t="shared" si="889"/>
        <v>0</v>
      </c>
      <c r="AA9482" s="7">
        <f t="shared" si="890"/>
        <v>0</v>
      </c>
      <c r="AB9482" s="7">
        <f t="shared" si="891"/>
        <v>5</v>
      </c>
      <c r="AC9482" s="7">
        <f t="shared" si="892"/>
        <v>21.216100000000001</v>
      </c>
      <c r="AD9482" s="7">
        <f t="shared" si="893"/>
        <v>106.0805</v>
      </c>
      <c r="AE9482">
        <v>5</v>
      </c>
      <c r="AF9482">
        <v>21.216100000000001</v>
      </c>
      <c r="AG9482">
        <v>106.0805</v>
      </c>
      <c r="AH9482">
        <v>233</v>
      </c>
      <c r="AI9482">
        <v>21.216100000000001</v>
      </c>
      <c r="AJ9482">
        <v>4943.3513000000003</v>
      </c>
      <c r="AK9482">
        <v>1</v>
      </c>
    </row>
    <row r="9483" spans="2:37" ht="13.5" hidden="1" customHeight="1" x14ac:dyDescent="0.25">
      <c r="B9483" t="s">
        <v>129</v>
      </c>
      <c r="C9483" t="s">
        <v>130</v>
      </c>
      <c r="D9483" t="s">
        <v>2974</v>
      </c>
      <c r="E9483" t="s">
        <v>2373</v>
      </c>
      <c r="F9483" t="s">
        <v>130</v>
      </c>
      <c r="G9483">
        <v>2011</v>
      </c>
      <c r="H9483">
        <v>11</v>
      </c>
      <c r="I9483" t="s">
        <v>2390</v>
      </c>
      <c r="J9483" s="1">
        <v>40875</v>
      </c>
      <c r="K9483" t="s">
        <v>2395</v>
      </c>
      <c r="L9483" t="s">
        <v>2396</v>
      </c>
      <c r="M9483">
        <v>563</v>
      </c>
      <c r="N9483" t="s">
        <v>2397</v>
      </c>
      <c r="O9483" t="s">
        <v>2396</v>
      </c>
      <c r="P9483" s="9" t="s">
        <v>2380</v>
      </c>
      <c r="R9483">
        <v>1</v>
      </c>
      <c r="U9483" t="s">
        <v>50</v>
      </c>
      <c r="V9483">
        <v>0</v>
      </c>
      <c r="X9483">
        <v>0</v>
      </c>
      <c r="Y9483" s="7">
        <f t="shared" si="888"/>
        <v>13</v>
      </c>
      <c r="Z9483" s="7">
        <f t="shared" si="889"/>
        <v>21.2163</v>
      </c>
      <c r="AA9483" s="7">
        <f t="shared" si="890"/>
        <v>275.86</v>
      </c>
      <c r="AB9483" s="7">
        <f t="shared" si="891"/>
        <v>0</v>
      </c>
      <c r="AC9483" s="7">
        <f t="shared" si="892"/>
        <v>0</v>
      </c>
      <c r="AD9483" s="7">
        <f t="shared" si="893"/>
        <v>0</v>
      </c>
      <c r="AE9483">
        <v>13</v>
      </c>
      <c r="AF9483">
        <v>21.2163</v>
      </c>
      <c r="AG9483">
        <v>275.86</v>
      </c>
      <c r="AH9483">
        <v>246</v>
      </c>
      <c r="AI9483">
        <v>21.22</v>
      </c>
      <c r="AJ9483">
        <v>5219.2112999999999</v>
      </c>
      <c r="AK9483">
        <v>9</v>
      </c>
    </row>
    <row r="9484" spans="2:37" ht="13.5" customHeight="1" x14ac:dyDescent="0.25">
      <c r="B9484" t="s">
        <v>132</v>
      </c>
      <c r="C9484" t="s">
        <v>133</v>
      </c>
      <c r="D9484" t="s">
        <v>2381</v>
      </c>
      <c r="E9484" t="s">
        <v>2373</v>
      </c>
      <c r="F9484" t="s">
        <v>133</v>
      </c>
      <c r="G9484">
        <v>2011</v>
      </c>
      <c r="H9484">
        <v>1</v>
      </c>
      <c r="I9484" t="s">
        <v>2374</v>
      </c>
      <c r="J9484" s="1">
        <v>40544</v>
      </c>
      <c r="K9484" t="s">
        <v>2382</v>
      </c>
      <c r="L9484" t="s">
        <v>2383</v>
      </c>
      <c r="M9484" t="s">
        <v>2425</v>
      </c>
      <c r="N9484" t="s">
        <v>2385</v>
      </c>
      <c r="O9484" t="s">
        <v>2386</v>
      </c>
      <c r="P9484" s="9" t="s">
        <v>2387</v>
      </c>
      <c r="R9484">
        <v>1</v>
      </c>
      <c r="U9484" t="s">
        <v>50</v>
      </c>
      <c r="V9484">
        <v>80</v>
      </c>
      <c r="X9484">
        <v>59.231999999999999</v>
      </c>
      <c r="Y9484" s="7">
        <f t="shared" si="888"/>
        <v>0</v>
      </c>
      <c r="Z9484" s="7">
        <f t="shared" si="889"/>
        <v>0</v>
      </c>
      <c r="AA9484" s="7">
        <f t="shared" si="890"/>
        <v>0</v>
      </c>
      <c r="AB9484" s="7">
        <f t="shared" si="891"/>
        <v>20</v>
      </c>
      <c r="AC9484" s="7">
        <f t="shared" si="892"/>
        <v>0.74039999999999995</v>
      </c>
      <c r="AD9484" s="7">
        <f t="shared" si="893"/>
        <v>14.808</v>
      </c>
      <c r="AE9484">
        <v>20</v>
      </c>
      <c r="AF9484">
        <v>0.74039999999999995</v>
      </c>
      <c r="AG9484">
        <v>14.808</v>
      </c>
      <c r="AH9484">
        <v>60</v>
      </c>
      <c r="AI9484">
        <v>0.74039999999999995</v>
      </c>
      <c r="AJ9484">
        <v>44.423999999999999</v>
      </c>
      <c r="AK9484">
        <v>13</v>
      </c>
    </row>
    <row r="9485" spans="2:37" ht="13.5" customHeight="1" x14ac:dyDescent="0.25">
      <c r="B9485" t="s">
        <v>132</v>
      </c>
      <c r="C9485" t="s">
        <v>133</v>
      </c>
      <c r="D9485" t="s">
        <v>2381</v>
      </c>
      <c r="E9485" t="s">
        <v>2373</v>
      </c>
      <c r="F9485" t="s">
        <v>133</v>
      </c>
      <c r="G9485">
        <v>2011</v>
      </c>
      <c r="H9485">
        <v>1</v>
      </c>
      <c r="I9485" t="s">
        <v>2374</v>
      </c>
      <c r="J9485" s="1">
        <v>40555</v>
      </c>
      <c r="K9485" t="s">
        <v>2382</v>
      </c>
      <c r="L9485" t="s">
        <v>2383</v>
      </c>
      <c r="M9485" t="s">
        <v>2403</v>
      </c>
      <c r="N9485" t="s">
        <v>2385</v>
      </c>
      <c r="O9485" t="s">
        <v>2386</v>
      </c>
      <c r="P9485" s="9" t="s">
        <v>2387</v>
      </c>
      <c r="R9485">
        <v>1</v>
      </c>
      <c r="U9485" t="s">
        <v>50</v>
      </c>
      <c r="V9485">
        <v>0</v>
      </c>
      <c r="X9485">
        <v>0</v>
      </c>
      <c r="Y9485" s="7">
        <f t="shared" si="888"/>
        <v>0</v>
      </c>
      <c r="Z9485" s="7">
        <f t="shared" si="889"/>
        <v>0</v>
      </c>
      <c r="AA9485" s="7">
        <f t="shared" si="890"/>
        <v>0</v>
      </c>
      <c r="AB9485" s="7">
        <f t="shared" si="891"/>
        <v>20</v>
      </c>
      <c r="AC9485" s="7">
        <f t="shared" si="892"/>
        <v>0.74039999999999995</v>
      </c>
      <c r="AD9485" s="7">
        <f t="shared" si="893"/>
        <v>14.808</v>
      </c>
      <c r="AE9485">
        <v>20</v>
      </c>
      <c r="AF9485">
        <v>0.74039999999999995</v>
      </c>
      <c r="AG9485">
        <v>14.808</v>
      </c>
      <c r="AH9485">
        <v>40</v>
      </c>
      <c r="AI9485">
        <v>0.74039999999999995</v>
      </c>
      <c r="AJ9485">
        <v>29.616</v>
      </c>
      <c r="AK9485">
        <v>23</v>
      </c>
    </row>
    <row r="9486" spans="2:37" ht="13.5" customHeight="1" x14ac:dyDescent="0.25">
      <c r="B9486" t="s">
        <v>132</v>
      </c>
      <c r="C9486" t="s">
        <v>133</v>
      </c>
      <c r="D9486" t="s">
        <v>2381</v>
      </c>
      <c r="E9486" t="s">
        <v>2373</v>
      </c>
      <c r="F9486" t="s">
        <v>133</v>
      </c>
      <c r="G9486">
        <v>2011</v>
      </c>
      <c r="H9486">
        <v>2</v>
      </c>
      <c r="I9486" t="s">
        <v>2374</v>
      </c>
      <c r="J9486" s="1">
        <v>40576</v>
      </c>
      <c r="K9486" t="s">
        <v>2382</v>
      </c>
      <c r="L9486" t="s">
        <v>2383</v>
      </c>
      <c r="M9486" t="s">
        <v>2563</v>
      </c>
      <c r="N9486" t="s">
        <v>2385</v>
      </c>
      <c r="O9486" t="s">
        <v>2386</v>
      </c>
      <c r="P9486" s="9" t="s">
        <v>2387</v>
      </c>
      <c r="R9486">
        <v>1</v>
      </c>
      <c r="U9486" t="s">
        <v>50</v>
      </c>
      <c r="V9486">
        <v>0</v>
      </c>
      <c r="X9486">
        <v>0</v>
      </c>
      <c r="Y9486" s="7">
        <f t="shared" si="888"/>
        <v>0</v>
      </c>
      <c r="Z9486" s="7">
        <f t="shared" si="889"/>
        <v>0</v>
      </c>
      <c r="AA9486" s="7">
        <f t="shared" si="890"/>
        <v>0</v>
      </c>
      <c r="AB9486" s="7">
        <f t="shared" si="891"/>
        <v>40</v>
      </c>
      <c r="AC9486" s="7">
        <f t="shared" si="892"/>
        <v>0.74039999999999995</v>
      </c>
      <c r="AD9486" s="7">
        <f t="shared" si="893"/>
        <v>29.616</v>
      </c>
      <c r="AE9486">
        <v>40</v>
      </c>
      <c r="AF9486">
        <v>0.74039999999999995</v>
      </c>
      <c r="AG9486">
        <v>29.616</v>
      </c>
      <c r="AH9486">
        <v>0</v>
      </c>
      <c r="AI9486">
        <v>0.74039999999999995</v>
      </c>
      <c r="AJ9486">
        <v>0</v>
      </c>
      <c r="AK9486">
        <v>17</v>
      </c>
    </row>
    <row r="9487" spans="2:37" ht="13.5" customHeight="1" x14ac:dyDescent="0.25">
      <c r="B9487" t="s">
        <v>132</v>
      </c>
      <c r="C9487" t="s">
        <v>133</v>
      </c>
      <c r="D9487" t="s">
        <v>2381</v>
      </c>
      <c r="E9487" t="s">
        <v>2373</v>
      </c>
      <c r="F9487" t="s">
        <v>133</v>
      </c>
      <c r="G9487">
        <v>2011</v>
      </c>
      <c r="H9487">
        <v>2</v>
      </c>
      <c r="I9487" t="s">
        <v>2374</v>
      </c>
      <c r="J9487" s="1">
        <v>40588</v>
      </c>
      <c r="K9487" t="s">
        <v>2375</v>
      </c>
      <c r="L9487" t="s">
        <v>2376</v>
      </c>
      <c r="M9487" t="s">
        <v>2532</v>
      </c>
      <c r="N9487" t="s">
        <v>2378</v>
      </c>
      <c r="O9487" t="s">
        <v>2379</v>
      </c>
      <c r="P9487" s="9" t="s">
        <v>2380</v>
      </c>
      <c r="R9487">
        <v>1</v>
      </c>
      <c r="U9487" t="s">
        <v>50</v>
      </c>
      <c r="V9487">
        <v>0</v>
      </c>
      <c r="X9487">
        <v>0</v>
      </c>
      <c r="Y9487" s="7">
        <f t="shared" si="888"/>
        <v>40</v>
      </c>
      <c r="Z9487" s="7">
        <f t="shared" si="889"/>
        <v>0.77300000000000002</v>
      </c>
      <c r="AA9487" s="7">
        <f t="shared" si="890"/>
        <v>30.92</v>
      </c>
      <c r="AB9487" s="7">
        <f t="shared" si="891"/>
        <v>0</v>
      </c>
      <c r="AC9487" s="7">
        <f t="shared" si="892"/>
        <v>0</v>
      </c>
      <c r="AD9487" s="7">
        <f t="shared" si="893"/>
        <v>0</v>
      </c>
      <c r="AE9487">
        <v>40</v>
      </c>
      <c r="AF9487">
        <v>0.77300000000000002</v>
      </c>
      <c r="AG9487">
        <v>30.92</v>
      </c>
      <c r="AH9487">
        <v>40</v>
      </c>
      <c r="AI9487">
        <v>0.77300000000000002</v>
      </c>
      <c r="AJ9487">
        <v>30.92</v>
      </c>
      <c r="AK9487">
        <v>1</v>
      </c>
    </row>
    <row r="9488" spans="2:37" ht="13.5" customHeight="1" x14ac:dyDescent="0.25">
      <c r="B9488" t="s">
        <v>132</v>
      </c>
      <c r="C9488" t="s">
        <v>133</v>
      </c>
      <c r="D9488" t="s">
        <v>2381</v>
      </c>
      <c r="E9488" t="s">
        <v>2373</v>
      </c>
      <c r="F9488" t="s">
        <v>133</v>
      </c>
      <c r="G9488">
        <v>2011</v>
      </c>
      <c r="H9488">
        <v>3</v>
      </c>
      <c r="I9488" t="s">
        <v>2374</v>
      </c>
      <c r="J9488" s="1">
        <v>40603</v>
      </c>
      <c r="K9488" t="s">
        <v>2375</v>
      </c>
      <c r="L9488" t="s">
        <v>2376</v>
      </c>
      <c r="M9488" t="s">
        <v>1109</v>
      </c>
      <c r="N9488" t="s">
        <v>2378</v>
      </c>
      <c r="O9488" t="s">
        <v>2379</v>
      </c>
      <c r="P9488" s="9" t="s">
        <v>2380</v>
      </c>
      <c r="R9488">
        <v>1</v>
      </c>
      <c r="U9488" t="s">
        <v>50</v>
      </c>
      <c r="V9488">
        <v>0</v>
      </c>
      <c r="X9488">
        <v>0</v>
      </c>
      <c r="Y9488" s="7">
        <f t="shared" si="888"/>
        <v>40</v>
      </c>
      <c r="Z9488" s="7">
        <f t="shared" si="889"/>
        <v>0.79830000000000001</v>
      </c>
      <c r="AA9488" s="7">
        <f t="shared" si="890"/>
        <v>32.94</v>
      </c>
      <c r="AB9488" s="7">
        <f t="shared" si="891"/>
        <v>0</v>
      </c>
      <c r="AC9488" s="7">
        <f t="shared" si="892"/>
        <v>0</v>
      </c>
      <c r="AD9488" s="7">
        <f t="shared" si="893"/>
        <v>0</v>
      </c>
      <c r="AE9488">
        <v>40</v>
      </c>
      <c r="AF9488">
        <v>0.79830000000000001</v>
      </c>
      <c r="AG9488">
        <v>32.94</v>
      </c>
      <c r="AH9488">
        <v>80</v>
      </c>
      <c r="AI9488">
        <v>0.82350000000000001</v>
      </c>
      <c r="AJ9488">
        <v>63.86</v>
      </c>
      <c r="AK9488">
        <v>9</v>
      </c>
    </row>
    <row r="9489" spans="2:37" ht="13.5" customHeight="1" x14ac:dyDescent="0.25">
      <c r="B9489" t="s">
        <v>132</v>
      </c>
      <c r="C9489" t="s">
        <v>133</v>
      </c>
      <c r="D9489" t="s">
        <v>2381</v>
      </c>
      <c r="E9489" t="s">
        <v>2373</v>
      </c>
      <c r="F9489" t="s">
        <v>133</v>
      </c>
      <c r="G9489">
        <v>2011</v>
      </c>
      <c r="H9489">
        <v>3</v>
      </c>
      <c r="I9489" t="s">
        <v>2374</v>
      </c>
      <c r="J9489" s="1">
        <v>40603</v>
      </c>
      <c r="K9489" t="s">
        <v>2382</v>
      </c>
      <c r="L9489" t="s">
        <v>2383</v>
      </c>
      <c r="M9489" t="s">
        <v>2572</v>
      </c>
      <c r="N9489" t="s">
        <v>2385</v>
      </c>
      <c r="O9489" t="s">
        <v>2386</v>
      </c>
      <c r="P9489" s="9" t="s">
        <v>2387</v>
      </c>
      <c r="R9489">
        <v>1</v>
      </c>
      <c r="U9489" t="s">
        <v>50</v>
      </c>
      <c r="V9489">
        <v>0</v>
      </c>
      <c r="X9489">
        <v>0</v>
      </c>
      <c r="Y9489" s="7">
        <f t="shared" si="888"/>
        <v>0</v>
      </c>
      <c r="Z9489" s="7">
        <f t="shared" si="889"/>
        <v>0</v>
      </c>
      <c r="AA9489" s="7">
        <f t="shared" si="890"/>
        <v>0</v>
      </c>
      <c r="AB9489" s="7">
        <f t="shared" si="891"/>
        <v>40</v>
      </c>
      <c r="AC9489" s="7">
        <f t="shared" si="892"/>
        <v>0.79830000000000001</v>
      </c>
      <c r="AD9489" s="7">
        <f t="shared" si="893"/>
        <v>31.931999999999999</v>
      </c>
      <c r="AE9489">
        <v>40</v>
      </c>
      <c r="AF9489">
        <v>0.79830000000000001</v>
      </c>
      <c r="AG9489">
        <v>31.931999999999999</v>
      </c>
      <c r="AH9489">
        <v>40</v>
      </c>
      <c r="AI9489">
        <v>0.79830000000000001</v>
      </c>
      <c r="AJ9489">
        <v>31.928000000000001</v>
      </c>
      <c r="AK9489">
        <v>27</v>
      </c>
    </row>
    <row r="9490" spans="2:37" ht="13.5" customHeight="1" x14ac:dyDescent="0.25">
      <c r="B9490" t="s">
        <v>132</v>
      </c>
      <c r="C9490" t="s">
        <v>133</v>
      </c>
      <c r="D9490" t="s">
        <v>2381</v>
      </c>
      <c r="E9490" t="s">
        <v>2373</v>
      </c>
      <c r="F9490" t="s">
        <v>133</v>
      </c>
      <c r="G9490">
        <v>2011</v>
      </c>
      <c r="H9490">
        <v>3</v>
      </c>
      <c r="I9490" t="s">
        <v>2374</v>
      </c>
      <c r="J9490" s="1">
        <v>40620</v>
      </c>
      <c r="K9490" t="s">
        <v>2382</v>
      </c>
      <c r="L9490" t="s">
        <v>2383</v>
      </c>
      <c r="M9490" t="s">
        <v>2578</v>
      </c>
      <c r="N9490" t="s">
        <v>2385</v>
      </c>
      <c r="O9490" t="s">
        <v>2386</v>
      </c>
      <c r="P9490" s="9" t="s">
        <v>2387</v>
      </c>
      <c r="R9490">
        <v>1</v>
      </c>
      <c r="U9490" t="s">
        <v>50</v>
      </c>
      <c r="V9490">
        <v>0</v>
      </c>
      <c r="X9490">
        <v>0</v>
      </c>
      <c r="Y9490" s="7">
        <f t="shared" si="888"/>
        <v>0</v>
      </c>
      <c r="Z9490" s="7">
        <f t="shared" si="889"/>
        <v>0</v>
      </c>
      <c r="AA9490" s="7">
        <f t="shared" si="890"/>
        <v>0</v>
      </c>
      <c r="AB9490" s="7">
        <f t="shared" si="891"/>
        <v>20</v>
      </c>
      <c r="AC9490" s="7">
        <f t="shared" si="892"/>
        <v>0.79830000000000001</v>
      </c>
      <c r="AD9490" s="7">
        <f t="shared" si="893"/>
        <v>15.965999999999999</v>
      </c>
      <c r="AE9490">
        <v>20</v>
      </c>
      <c r="AF9490">
        <v>0.79830000000000001</v>
      </c>
      <c r="AG9490">
        <v>15.965999999999999</v>
      </c>
      <c r="AH9490">
        <v>20</v>
      </c>
      <c r="AI9490">
        <v>0.79830000000000001</v>
      </c>
      <c r="AJ9490">
        <v>15.962</v>
      </c>
      <c r="AK9490">
        <v>6</v>
      </c>
    </row>
    <row r="9491" spans="2:37" ht="13.5" customHeight="1" x14ac:dyDescent="0.25">
      <c r="B9491" t="s">
        <v>132</v>
      </c>
      <c r="C9491" t="s">
        <v>133</v>
      </c>
      <c r="D9491" t="s">
        <v>2381</v>
      </c>
      <c r="E9491" t="s">
        <v>2373</v>
      </c>
      <c r="F9491" t="s">
        <v>133</v>
      </c>
      <c r="G9491">
        <v>2011</v>
      </c>
      <c r="H9491">
        <v>4</v>
      </c>
      <c r="I9491" t="s">
        <v>2374</v>
      </c>
      <c r="J9491" s="1">
        <v>40637</v>
      </c>
      <c r="K9491" t="s">
        <v>2382</v>
      </c>
      <c r="L9491" t="s">
        <v>2383</v>
      </c>
      <c r="M9491" t="s">
        <v>2534</v>
      </c>
      <c r="N9491" t="s">
        <v>2385</v>
      </c>
      <c r="O9491" t="s">
        <v>2386</v>
      </c>
      <c r="P9491" s="9" t="s">
        <v>2387</v>
      </c>
      <c r="R9491">
        <v>1</v>
      </c>
      <c r="U9491" t="s">
        <v>50</v>
      </c>
      <c r="V9491">
        <v>0</v>
      </c>
      <c r="X9491">
        <v>0</v>
      </c>
      <c r="Y9491" s="7">
        <f t="shared" si="888"/>
        <v>0</v>
      </c>
      <c r="Z9491" s="7">
        <f t="shared" si="889"/>
        <v>0</v>
      </c>
      <c r="AA9491" s="7">
        <f t="shared" si="890"/>
        <v>0</v>
      </c>
      <c r="AB9491" s="7">
        <f t="shared" si="891"/>
        <v>20</v>
      </c>
      <c r="AC9491" s="7">
        <f t="shared" si="892"/>
        <v>0.79830000000000001</v>
      </c>
      <c r="AD9491" s="7">
        <f t="shared" si="893"/>
        <v>15.965999999999999</v>
      </c>
      <c r="AE9491">
        <v>20</v>
      </c>
      <c r="AF9491">
        <v>0.79830000000000001</v>
      </c>
      <c r="AG9491">
        <v>15.965999999999999</v>
      </c>
      <c r="AH9491">
        <v>0</v>
      </c>
      <c r="AI9491">
        <v>0.79830000000000001</v>
      </c>
      <c r="AJ9491">
        <v>-4.0000000000000001E-3</v>
      </c>
      <c r="AK9491">
        <v>1</v>
      </c>
    </row>
    <row r="9492" spans="2:37" ht="13.5" customHeight="1" x14ac:dyDescent="0.25">
      <c r="B9492" t="s">
        <v>132</v>
      </c>
      <c r="C9492" t="s">
        <v>133</v>
      </c>
      <c r="D9492" t="s">
        <v>2381</v>
      </c>
      <c r="E9492" t="s">
        <v>2373</v>
      </c>
      <c r="F9492" t="s">
        <v>133</v>
      </c>
      <c r="G9492">
        <v>2011</v>
      </c>
      <c r="H9492">
        <v>4</v>
      </c>
      <c r="I9492" t="s">
        <v>2374</v>
      </c>
      <c r="J9492" s="1">
        <v>40639</v>
      </c>
      <c r="K9492" t="s">
        <v>2375</v>
      </c>
      <c r="L9492" t="s">
        <v>2376</v>
      </c>
      <c r="M9492" t="s">
        <v>2956</v>
      </c>
      <c r="N9492" t="s">
        <v>2378</v>
      </c>
      <c r="O9492" t="s">
        <v>2379</v>
      </c>
      <c r="P9492" s="9" t="s">
        <v>2380</v>
      </c>
      <c r="R9492">
        <v>1</v>
      </c>
      <c r="U9492" t="s">
        <v>50</v>
      </c>
      <c r="V9492">
        <v>0</v>
      </c>
      <c r="X9492">
        <v>0</v>
      </c>
      <c r="Y9492" s="7">
        <f t="shared" si="888"/>
        <v>48</v>
      </c>
      <c r="Z9492" s="7">
        <f t="shared" si="889"/>
        <v>0.82609999999999995</v>
      </c>
      <c r="AA9492" s="7">
        <f t="shared" si="890"/>
        <v>39.657600000000002</v>
      </c>
      <c r="AB9492" s="7">
        <f t="shared" si="891"/>
        <v>0</v>
      </c>
      <c r="AC9492" s="7">
        <f t="shared" si="892"/>
        <v>0</v>
      </c>
      <c r="AD9492" s="7">
        <f t="shared" si="893"/>
        <v>0</v>
      </c>
      <c r="AE9492">
        <v>48</v>
      </c>
      <c r="AF9492">
        <v>0.82609999999999995</v>
      </c>
      <c r="AG9492">
        <v>39.657600000000002</v>
      </c>
      <c r="AH9492">
        <v>48</v>
      </c>
      <c r="AI9492">
        <v>0.82620000000000005</v>
      </c>
      <c r="AJ9492">
        <v>39.653599999999997</v>
      </c>
      <c r="AK9492">
        <v>5</v>
      </c>
    </row>
    <row r="9493" spans="2:37" ht="13.5" customHeight="1" x14ac:dyDescent="0.25">
      <c r="B9493" t="s">
        <v>132</v>
      </c>
      <c r="C9493" t="s">
        <v>133</v>
      </c>
      <c r="D9493" t="s">
        <v>2381</v>
      </c>
      <c r="E9493" t="s">
        <v>2373</v>
      </c>
      <c r="F9493" t="s">
        <v>133</v>
      </c>
      <c r="G9493">
        <v>2011</v>
      </c>
      <c r="H9493">
        <v>5</v>
      </c>
      <c r="I9493" t="s">
        <v>2374</v>
      </c>
      <c r="J9493" s="1">
        <v>40666</v>
      </c>
      <c r="K9493" t="s">
        <v>2382</v>
      </c>
      <c r="L9493" t="s">
        <v>2383</v>
      </c>
      <c r="M9493" t="s">
        <v>2592</v>
      </c>
      <c r="N9493" t="s">
        <v>2385</v>
      </c>
      <c r="O9493" t="s">
        <v>2386</v>
      </c>
      <c r="P9493" s="9" t="s">
        <v>2387</v>
      </c>
      <c r="R9493">
        <v>1</v>
      </c>
      <c r="U9493" t="s">
        <v>50</v>
      </c>
      <c r="V9493">
        <v>0</v>
      </c>
      <c r="X9493">
        <v>0</v>
      </c>
      <c r="Y9493" s="7">
        <f t="shared" si="888"/>
        <v>0</v>
      </c>
      <c r="Z9493" s="7">
        <f t="shared" si="889"/>
        <v>0</v>
      </c>
      <c r="AA9493" s="7">
        <f t="shared" si="890"/>
        <v>0</v>
      </c>
      <c r="AB9493" s="7">
        <f t="shared" si="891"/>
        <v>36</v>
      </c>
      <c r="AC9493" s="7">
        <f t="shared" si="892"/>
        <v>0.82609999999999995</v>
      </c>
      <c r="AD9493" s="7">
        <f t="shared" si="893"/>
        <v>29.739599999999999</v>
      </c>
      <c r="AE9493">
        <v>36</v>
      </c>
      <c r="AF9493">
        <v>0.82609999999999995</v>
      </c>
      <c r="AG9493">
        <v>29.739599999999999</v>
      </c>
      <c r="AH9493">
        <v>12</v>
      </c>
      <c r="AI9493">
        <v>0.82609999999999995</v>
      </c>
      <c r="AJ9493">
        <v>9.9139999999999997</v>
      </c>
      <c r="AK9493">
        <v>11</v>
      </c>
    </row>
    <row r="9494" spans="2:37" ht="13.5" customHeight="1" x14ac:dyDescent="0.25">
      <c r="B9494" t="s">
        <v>132</v>
      </c>
      <c r="C9494" t="s">
        <v>133</v>
      </c>
      <c r="D9494" t="s">
        <v>2381</v>
      </c>
      <c r="E9494" t="s">
        <v>2373</v>
      </c>
      <c r="F9494" t="s">
        <v>133</v>
      </c>
      <c r="G9494">
        <v>2011</v>
      </c>
      <c r="H9494">
        <v>5</v>
      </c>
      <c r="I9494" t="s">
        <v>2374</v>
      </c>
      <c r="J9494" s="1">
        <v>40683</v>
      </c>
      <c r="K9494" t="s">
        <v>2382</v>
      </c>
      <c r="L9494" t="s">
        <v>2383</v>
      </c>
      <c r="M9494" t="s">
        <v>2418</v>
      </c>
      <c r="N9494" t="s">
        <v>2385</v>
      </c>
      <c r="O9494" t="s">
        <v>2386</v>
      </c>
      <c r="P9494" s="9" t="s">
        <v>2387</v>
      </c>
      <c r="R9494">
        <v>1</v>
      </c>
      <c r="U9494" t="s">
        <v>50</v>
      </c>
      <c r="V9494">
        <v>0</v>
      </c>
      <c r="X9494">
        <v>0</v>
      </c>
      <c r="Y9494" s="7">
        <f t="shared" si="888"/>
        <v>0</v>
      </c>
      <c r="Z9494" s="7">
        <f t="shared" si="889"/>
        <v>0</v>
      </c>
      <c r="AA9494" s="7">
        <f t="shared" si="890"/>
        <v>0</v>
      </c>
      <c r="AB9494" s="7">
        <f t="shared" si="891"/>
        <v>12</v>
      </c>
      <c r="AC9494" s="7">
        <f t="shared" si="892"/>
        <v>0.82609999999999995</v>
      </c>
      <c r="AD9494" s="7">
        <f t="shared" si="893"/>
        <v>9.9131999999999998</v>
      </c>
      <c r="AE9494">
        <v>12</v>
      </c>
      <c r="AF9494">
        <v>0.82609999999999995</v>
      </c>
      <c r="AG9494">
        <v>9.9131999999999998</v>
      </c>
      <c r="AH9494">
        <v>0</v>
      </c>
      <c r="AI9494">
        <v>0.82609999999999995</v>
      </c>
      <c r="AJ9494">
        <v>8.0000000000000004E-4</v>
      </c>
      <c r="AK9494">
        <v>7</v>
      </c>
    </row>
    <row r="9495" spans="2:37" ht="13.5" customHeight="1" x14ac:dyDescent="0.25">
      <c r="B9495" t="s">
        <v>132</v>
      </c>
      <c r="C9495" t="s">
        <v>133</v>
      </c>
      <c r="D9495" t="s">
        <v>2381</v>
      </c>
      <c r="E9495" t="s">
        <v>2373</v>
      </c>
      <c r="F9495" t="s">
        <v>133</v>
      </c>
      <c r="G9495">
        <v>2011</v>
      </c>
      <c r="H9495">
        <v>6</v>
      </c>
      <c r="I9495" t="s">
        <v>2374</v>
      </c>
      <c r="J9495" s="1">
        <v>40701</v>
      </c>
      <c r="K9495" t="s">
        <v>2375</v>
      </c>
      <c r="L9495" t="s">
        <v>2376</v>
      </c>
      <c r="M9495" t="s">
        <v>1290</v>
      </c>
      <c r="N9495" t="s">
        <v>2378</v>
      </c>
      <c r="O9495" t="s">
        <v>2379</v>
      </c>
      <c r="P9495" s="9" t="s">
        <v>2380</v>
      </c>
      <c r="R9495">
        <v>1</v>
      </c>
      <c r="U9495" t="s">
        <v>50</v>
      </c>
      <c r="V9495">
        <v>0</v>
      </c>
      <c r="X9495">
        <v>0</v>
      </c>
      <c r="Y9495" s="7">
        <f t="shared" si="888"/>
        <v>96</v>
      </c>
      <c r="Z9495" s="7">
        <f t="shared" si="889"/>
        <v>0.74150000000000005</v>
      </c>
      <c r="AA9495" s="7">
        <f t="shared" si="890"/>
        <v>71.183999999999997</v>
      </c>
      <c r="AB9495" s="7">
        <f t="shared" si="891"/>
        <v>0</v>
      </c>
      <c r="AC9495" s="7">
        <f t="shared" si="892"/>
        <v>0</v>
      </c>
      <c r="AD9495" s="7">
        <f t="shared" si="893"/>
        <v>0</v>
      </c>
      <c r="AE9495">
        <v>96</v>
      </c>
      <c r="AF9495">
        <v>0.74150000000000005</v>
      </c>
      <c r="AG9495">
        <v>71.183999999999997</v>
      </c>
      <c r="AH9495">
        <v>96</v>
      </c>
      <c r="AI9495">
        <v>0.74150000000000005</v>
      </c>
      <c r="AJ9495">
        <v>71.184799999999996</v>
      </c>
      <c r="AK9495">
        <v>1</v>
      </c>
    </row>
    <row r="9496" spans="2:37" ht="13.5" customHeight="1" x14ac:dyDescent="0.25">
      <c r="B9496" t="s">
        <v>132</v>
      </c>
      <c r="C9496" t="s">
        <v>133</v>
      </c>
      <c r="D9496" t="s">
        <v>2381</v>
      </c>
      <c r="E9496" t="s">
        <v>2373</v>
      </c>
      <c r="F9496" t="s">
        <v>133</v>
      </c>
      <c r="G9496">
        <v>2011</v>
      </c>
      <c r="H9496">
        <v>6</v>
      </c>
      <c r="I9496" t="s">
        <v>2374</v>
      </c>
      <c r="J9496" s="1">
        <v>40702</v>
      </c>
      <c r="K9496" t="s">
        <v>2382</v>
      </c>
      <c r="L9496" t="s">
        <v>2383</v>
      </c>
      <c r="M9496" t="s">
        <v>3336</v>
      </c>
      <c r="N9496" t="s">
        <v>2385</v>
      </c>
      <c r="O9496" t="s">
        <v>2386</v>
      </c>
      <c r="P9496" s="9" t="s">
        <v>2387</v>
      </c>
      <c r="R9496">
        <v>1</v>
      </c>
      <c r="U9496" t="s">
        <v>50</v>
      </c>
      <c r="V9496">
        <v>0</v>
      </c>
      <c r="X9496">
        <v>0</v>
      </c>
      <c r="Y9496" s="7">
        <f t="shared" si="888"/>
        <v>0</v>
      </c>
      <c r="Z9496" s="7">
        <f t="shared" si="889"/>
        <v>0</v>
      </c>
      <c r="AA9496" s="7">
        <f t="shared" si="890"/>
        <v>0</v>
      </c>
      <c r="AB9496" s="7">
        <f t="shared" si="891"/>
        <v>29</v>
      </c>
      <c r="AC9496" s="7">
        <f t="shared" si="892"/>
        <v>0.74150000000000005</v>
      </c>
      <c r="AD9496" s="7">
        <f t="shared" si="893"/>
        <v>21.503499999999999</v>
      </c>
      <c r="AE9496">
        <v>29</v>
      </c>
      <c r="AF9496">
        <v>0.74150000000000005</v>
      </c>
      <c r="AG9496">
        <v>21.503499999999999</v>
      </c>
      <c r="AH9496">
        <v>67</v>
      </c>
      <c r="AI9496">
        <v>0.74150000000000005</v>
      </c>
      <c r="AJ9496">
        <v>49.6813</v>
      </c>
      <c r="AK9496">
        <v>8</v>
      </c>
    </row>
    <row r="9497" spans="2:37" ht="13.5" customHeight="1" x14ac:dyDescent="0.25">
      <c r="B9497" t="s">
        <v>132</v>
      </c>
      <c r="C9497" t="s">
        <v>133</v>
      </c>
      <c r="D9497" t="s">
        <v>2381</v>
      </c>
      <c r="E9497" t="s">
        <v>2373</v>
      </c>
      <c r="F9497" t="s">
        <v>133</v>
      </c>
      <c r="G9497">
        <v>2011</v>
      </c>
      <c r="H9497">
        <v>6</v>
      </c>
      <c r="I9497" t="s">
        <v>2374</v>
      </c>
      <c r="J9497" s="1">
        <v>40724</v>
      </c>
      <c r="K9497" t="s">
        <v>2391</v>
      </c>
      <c r="L9497" t="s">
        <v>2392</v>
      </c>
      <c r="M9497">
        <v>550</v>
      </c>
      <c r="N9497" t="s">
        <v>2393</v>
      </c>
      <c r="O9497" t="s">
        <v>2392</v>
      </c>
      <c r="P9497" s="9" t="s">
        <v>2387</v>
      </c>
      <c r="R9497">
        <v>1</v>
      </c>
      <c r="U9497" t="s">
        <v>50</v>
      </c>
      <c r="V9497">
        <v>0</v>
      </c>
      <c r="X9497">
        <v>0</v>
      </c>
      <c r="Y9497" s="7">
        <f t="shared" si="888"/>
        <v>0</v>
      </c>
      <c r="Z9497" s="7">
        <f t="shared" si="889"/>
        <v>0</v>
      </c>
      <c r="AA9497" s="7">
        <f t="shared" si="890"/>
        <v>0</v>
      </c>
      <c r="AB9497" s="7">
        <f t="shared" si="891"/>
        <v>36</v>
      </c>
      <c r="AC9497" s="7">
        <f t="shared" si="892"/>
        <v>0.74150000000000005</v>
      </c>
      <c r="AD9497" s="7">
        <f t="shared" si="893"/>
        <v>26.693999999999999</v>
      </c>
      <c r="AE9497">
        <v>36</v>
      </c>
      <c r="AF9497">
        <v>0.74150000000000005</v>
      </c>
      <c r="AG9497">
        <v>26.693999999999999</v>
      </c>
      <c r="AH9497">
        <v>31</v>
      </c>
      <c r="AI9497">
        <v>0.74150000000000005</v>
      </c>
      <c r="AJ9497">
        <v>22.987300000000001</v>
      </c>
      <c r="AK9497">
        <v>22</v>
      </c>
    </row>
    <row r="9498" spans="2:37" ht="13.5" customHeight="1" x14ac:dyDescent="0.25">
      <c r="B9498" t="s">
        <v>132</v>
      </c>
      <c r="C9498" t="s">
        <v>133</v>
      </c>
      <c r="D9498" t="s">
        <v>2381</v>
      </c>
      <c r="E9498" t="s">
        <v>2373</v>
      </c>
      <c r="F9498" t="s">
        <v>133</v>
      </c>
      <c r="G9498">
        <v>2011</v>
      </c>
      <c r="H9498">
        <v>7</v>
      </c>
      <c r="I9498" t="s">
        <v>2374</v>
      </c>
      <c r="J9498" s="1">
        <v>40728</v>
      </c>
      <c r="K9498" t="s">
        <v>2382</v>
      </c>
      <c r="L9498" t="s">
        <v>2383</v>
      </c>
      <c r="M9498" t="s">
        <v>2971</v>
      </c>
      <c r="N9498" t="s">
        <v>2385</v>
      </c>
      <c r="O9498" t="s">
        <v>2386</v>
      </c>
      <c r="P9498" s="9" t="s">
        <v>2387</v>
      </c>
      <c r="R9498">
        <v>1</v>
      </c>
      <c r="U9498" t="s">
        <v>50</v>
      </c>
      <c r="V9498">
        <v>0</v>
      </c>
      <c r="X9498">
        <v>0</v>
      </c>
      <c r="Y9498" s="7">
        <f t="shared" si="888"/>
        <v>0</v>
      </c>
      <c r="Z9498" s="7">
        <f t="shared" si="889"/>
        <v>0</v>
      </c>
      <c r="AA9498" s="7">
        <f t="shared" si="890"/>
        <v>0</v>
      </c>
      <c r="AB9498" s="7">
        <f t="shared" si="891"/>
        <v>6</v>
      </c>
      <c r="AC9498" s="7">
        <f t="shared" si="892"/>
        <v>0.74150000000000005</v>
      </c>
      <c r="AD9498" s="7">
        <f t="shared" si="893"/>
        <v>4.4489999999999998</v>
      </c>
      <c r="AE9498">
        <v>6</v>
      </c>
      <c r="AF9498">
        <v>0.74150000000000005</v>
      </c>
      <c r="AG9498">
        <v>4.4489999999999998</v>
      </c>
      <c r="AH9498">
        <v>25</v>
      </c>
      <c r="AI9498">
        <v>0.74150000000000005</v>
      </c>
      <c r="AJ9498">
        <v>18.5383</v>
      </c>
      <c r="AK9498">
        <v>26</v>
      </c>
    </row>
    <row r="9499" spans="2:37" ht="13.5" customHeight="1" x14ac:dyDescent="0.25">
      <c r="B9499" t="s">
        <v>132</v>
      </c>
      <c r="C9499" t="s">
        <v>133</v>
      </c>
      <c r="D9499" t="s">
        <v>2381</v>
      </c>
      <c r="E9499" t="s">
        <v>2373</v>
      </c>
      <c r="F9499" t="s">
        <v>133</v>
      </c>
      <c r="G9499">
        <v>2011</v>
      </c>
      <c r="H9499">
        <v>7</v>
      </c>
      <c r="I9499" t="s">
        <v>2374</v>
      </c>
      <c r="J9499" s="1">
        <v>40736</v>
      </c>
      <c r="K9499" t="s">
        <v>2382</v>
      </c>
      <c r="L9499" t="s">
        <v>2383</v>
      </c>
      <c r="M9499" t="s">
        <v>3342</v>
      </c>
      <c r="N9499" t="s">
        <v>2385</v>
      </c>
      <c r="O9499" t="s">
        <v>2386</v>
      </c>
      <c r="P9499" s="9" t="s">
        <v>2387</v>
      </c>
      <c r="R9499">
        <v>1</v>
      </c>
      <c r="U9499" t="s">
        <v>50</v>
      </c>
      <c r="V9499">
        <v>0</v>
      </c>
      <c r="X9499">
        <v>0</v>
      </c>
      <c r="Y9499" s="7">
        <f t="shared" si="888"/>
        <v>0</v>
      </c>
      <c r="Z9499" s="7">
        <f t="shared" si="889"/>
        <v>0</v>
      </c>
      <c r="AA9499" s="7">
        <f t="shared" si="890"/>
        <v>0</v>
      </c>
      <c r="AB9499" s="7">
        <f t="shared" si="891"/>
        <v>6</v>
      </c>
      <c r="AC9499" s="7">
        <f t="shared" si="892"/>
        <v>0.74150000000000005</v>
      </c>
      <c r="AD9499" s="7">
        <f t="shared" si="893"/>
        <v>4.4489999999999998</v>
      </c>
      <c r="AE9499">
        <v>6</v>
      </c>
      <c r="AF9499">
        <v>0.74150000000000005</v>
      </c>
      <c r="AG9499">
        <v>4.4489999999999998</v>
      </c>
      <c r="AH9499">
        <v>19</v>
      </c>
      <c r="AI9499">
        <v>0.74150000000000005</v>
      </c>
      <c r="AJ9499">
        <v>14.0893</v>
      </c>
      <c r="AK9499">
        <v>11</v>
      </c>
    </row>
    <row r="9500" spans="2:37" ht="13.5" customHeight="1" x14ac:dyDescent="0.25">
      <c r="B9500" t="s">
        <v>132</v>
      </c>
      <c r="C9500" t="s">
        <v>133</v>
      </c>
      <c r="D9500" t="s">
        <v>2381</v>
      </c>
      <c r="E9500" t="s">
        <v>2373</v>
      </c>
      <c r="F9500" t="s">
        <v>133</v>
      </c>
      <c r="G9500">
        <v>2011</v>
      </c>
      <c r="H9500">
        <v>7</v>
      </c>
      <c r="I9500" t="s">
        <v>2374</v>
      </c>
      <c r="J9500" s="1">
        <v>40747</v>
      </c>
      <c r="K9500" t="s">
        <v>2382</v>
      </c>
      <c r="L9500" t="s">
        <v>2383</v>
      </c>
      <c r="M9500" t="s">
        <v>2405</v>
      </c>
      <c r="N9500" t="s">
        <v>2385</v>
      </c>
      <c r="O9500" t="s">
        <v>2386</v>
      </c>
      <c r="P9500" s="9" t="s">
        <v>2387</v>
      </c>
      <c r="R9500">
        <v>1</v>
      </c>
      <c r="U9500" t="s">
        <v>50</v>
      </c>
      <c r="V9500">
        <v>0</v>
      </c>
      <c r="X9500">
        <v>0</v>
      </c>
      <c r="Y9500" s="7">
        <f t="shared" si="888"/>
        <v>0</v>
      </c>
      <c r="Z9500" s="7">
        <f t="shared" si="889"/>
        <v>0</v>
      </c>
      <c r="AA9500" s="7">
        <f t="shared" si="890"/>
        <v>0</v>
      </c>
      <c r="AB9500" s="7">
        <f t="shared" si="891"/>
        <v>19</v>
      </c>
      <c r="AC9500" s="7">
        <f t="shared" si="892"/>
        <v>0.74150000000000005</v>
      </c>
      <c r="AD9500" s="7">
        <f t="shared" si="893"/>
        <v>14.0885</v>
      </c>
      <c r="AE9500">
        <v>19</v>
      </c>
      <c r="AF9500">
        <v>0.74150000000000005</v>
      </c>
      <c r="AG9500">
        <v>14.0885</v>
      </c>
      <c r="AH9500">
        <v>0</v>
      </c>
      <c r="AI9500">
        <v>0.74150000000000005</v>
      </c>
      <c r="AJ9500">
        <v>8.0000000000000004E-4</v>
      </c>
      <c r="AK9500">
        <v>39</v>
      </c>
    </row>
    <row r="9501" spans="2:37" ht="13.5" customHeight="1" x14ac:dyDescent="0.25">
      <c r="B9501" t="s">
        <v>132</v>
      </c>
      <c r="C9501" t="s">
        <v>133</v>
      </c>
      <c r="D9501" t="s">
        <v>2381</v>
      </c>
      <c r="E9501" t="s">
        <v>2373</v>
      </c>
      <c r="F9501" t="s">
        <v>133</v>
      </c>
      <c r="G9501">
        <v>2011</v>
      </c>
      <c r="H9501">
        <v>8</v>
      </c>
      <c r="I9501" t="s">
        <v>2374</v>
      </c>
      <c r="J9501" s="1">
        <v>40759</v>
      </c>
      <c r="K9501" t="s">
        <v>2375</v>
      </c>
      <c r="L9501" t="s">
        <v>2376</v>
      </c>
      <c r="M9501" t="s">
        <v>134</v>
      </c>
      <c r="N9501" t="s">
        <v>2378</v>
      </c>
      <c r="O9501" t="s">
        <v>2379</v>
      </c>
      <c r="P9501" s="9" t="s">
        <v>2380</v>
      </c>
      <c r="R9501">
        <v>1</v>
      </c>
      <c r="U9501" t="s">
        <v>50</v>
      </c>
      <c r="V9501">
        <v>0</v>
      </c>
      <c r="X9501">
        <v>0</v>
      </c>
      <c r="Y9501" s="7">
        <f t="shared" si="888"/>
        <v>48</v>
      </c>
      <c r="Z9501" s="7">
        <f t="shared" si="889"/>
        <v>0.77690000000000003</v>
      </c>
      <c r="AA9501" s="7">
        <f t="shared" si="890"/>
        <v>37.29</v>
      </c>
      <c r="AB9501" s="7">
        <f t="shared" si="891"/>
        <v>0</v>
      </c>
      <c r="AC9501" s="7">
        <f t="shared" si="892"/>
        <v>0</v>
      </c>
      <c r="AD9501" s="7">
        <f t="shared" si="893"/>
        <v>0</v>
      </c>
      <c r="AE9501">
        <v>48</v>
      </c>
      <c r="AF9501">
        <v>0.77690000000000003</v>
      </c>
      <c r="AG9501">
        <v>37.29</v>
      </c>
      <c r="AH9501">
        <v>48</v>
      </c>
      <c r="AI9501">
        <v>0.77687499999999998</v>
      </c>
      <c r="AJ9501">
        <v>37.290799999999997</v>
      </c>
      <c r="AK9501">
        <v>1</v>
      </c>
    </row>
    <row r="9502" spans="2:37" ht="13.5" customHeight="1" x14ac:dyDescent="0.25">
      <c r="B9502" t="s">
        <v>132</v>
      </c>
      <c r="C9502" t="s">
        <v>133</v>
      </c>
      <c r="D9502" t="s">
        <v>2381</v>
      </c>
      <c r="E9502" t="s">
        <v>2373</v>
      </c>
      <c r="F9502" t="s">
        <v>133</v>
      </c>
      <c r="G9502">
        <v>2011</v>
      </c>
      <c r="H9502">
        <v>8</v>
      </c>
      <c r="I9502" t="s">
        <v>2374</v>
      </c>
      <c r="J9502" s="1">
        <v>40767</v>
      </c>
      <c r="K9502" t="s">
        <v>2382</v>
      </c>
      <c r="L9502" t="s">
        <v>2383</v>
      </c>
      <c r="M9502" t="s">
        <v>3346</v>
      </c>
      <c r="N9502" t="s">
        <v>2385</v>
      </c>
      <c r="O9502" t="s">
        <v>2386</v>
      </c>
      <c r="P9502" s="9" t="s">
        <v>2387</v>
      </c>
      <c r="R9502">
        <v>1</v>
      </c>
      <c r="U9502" t="s">
        <v>50</v>
      </c>
      <c r="V9502">
        <v>0</v>
      </c>
      <c r="X9502">
        <v>0</v>
      </c>
      <c r="Y9502" s="7">
        <f t="shared" si="888"/>
        <v>0</v>
      </c>
      <c r="Z9502" s="7">
        <f t="shared" si="889"/>
        <v>0</v>
      </c>
      <c r="AA9502" s="7">
        <f t="shared" si="890"/>
        <v>0</v>
      </c>
      <c r="AB9502" s="7">
        <f t="shared" si="891"/>
        <v>24</v>
      </c>
      <c r="AC9502" s="7">
        <f t="shared" si="892"/>
        <v>0.77690000000000003</v>
      </c>
      <c r="AD9502" s="7">
        <f t="shared" si="893"/>
        <v>18.645600000000002</v>
      </c>
      <c r="AE9502">
        <v>24</v>
      </c>
      <c r="AF9502">
        <v>0.77690000000000003</v>
      </c>
      <c r="AG9502">
        <v>18.645600000000002</v>
      </c>
      <c r="AH9502">
        <v>24</v>
      </c>
      <c r="AI9502">
        <v>0.77690000000000003</v>
      </c>
      <c r="AJ9502">
        <v>18.645199999999999</v>
      </c>
      <c r="AK9502">
        <v>5</v>
      </c>
    </row>
    <row r="9503" spans="2:37" ht="13.5" customHeight="1" x14ac:dyDescent="0.25">
      <c r="B9503" t="s">
        <v>132</v>
      </c>
      <c r="C9503" t="s">
        <v>133</v>
      </c>
      <c r="D9503" t="s">
        <v>2381</v>
      </c>
      <c r="E9503" t="s">
        <v>2373</v>
      </c>
      <c r="F9503" t="s">
        <v>133</v>
      </c>
      <c r="G9503">
        <v>2011</v>
      </c>
      <c r="H9503">
        <v>8</v>
      </c>
      <c r="I9503" t="s">
        <v>2374</v>
      </c>
      <c r="J9503" s="1">
        <v>40785</v>
      </c>
      <c r="K9503" t="s">
        <v>2382</v>
      </c>
      <c r="L9503" t="s">
        <v>2383</v>
      </c>
      <c r="M9503" t="s">
        <v>2628</v>
      </c>
      <c r="N9503" t="s">
        <v>2385</v>
      </c>
      <c r="O9503" t="s">
        <v>2386</v>
      </c>
      <c r="P9503" s="9" t="s">
        <v>2387</v>
      </c>
      <c r="R9503">
        <v>1</v>
      </c>
      <c r="U9503" t="s">
        <v>50</v>
      </c>
      <c r="V9503">
        <v>0</v>
      </c>
      <c r="X9503">
        <v>0</v>
      </c>
      <c r="Y9503" s="7">
        <f t="shared" si="888"/>
        <v>0</v>
      </c>
      <c r="Z9503" s="7">
        <f t="shared" si="889"/>
        <v>0</v>
      </c>
      <c r="AA9503" s="7">
        <f t="shared" si="890"/>
        <v>0</v>
      </c>
      <c r="AB9503" s="7">
        <f t="shared" si="891"/>
        <v>10</v>
      </c>
      <c r="AC9503" s="7">
        <f t="shared" si="892"/>
        <v>0.77690000000000003</v>
      </c>
      <c r="AD9503" s="7">
        <f t="shared" si="893"/>
        <v>7.7690000000000001</v>
      </c>
      <c r="AE9503">
        <v>10</v>
      </c>
      <c r="AF9503">
        <v>0.77690000000000003</v>
      </c>
      <c r="AG9503">
        <v>7.7690000000000001</v>
      </c>
      <c r="AH9503">
        <v>14</v>
      </c>
      <c r="AI9503">
        <v>0.77690000000000003</v>
      </c>
      <c r="AJ9503">
        <v>10.876200000000001</v>
      </c>
      <c r="AK9503">
        <v>2</v>
      </c>
    </row>
    <row r="9504" spans="2:37" ht="13.5" customHeight="1" x14ac:dyDescent="0.25">
      <c r="B9504" t="s">
        <v>132</v>
      </c>
      <c r="C9504" t="s">
        <v>133</v>
      </c>
      <c r="D9504" t="s">
        <v>2381</v>
      </c>
      <c r="E9504" t="s">
        <v>2373</v>
      </c>
      <c r="F9504" t="s">
        <v>133</v>
      </c>
      <c r="G9504">
        <v>2011</v>
      </c>
      <c r="H9504">
        <v>9</v>
      </c>
      <c r="I9504" t="s">
        <v>2374</v>
      </c>
      <c r="J9504" s="1">
        <v>40795</v>
      </c>
      <c r="K9504" t="s">
        <v>2375</v>
      </c>
      <c r="L9504" t="s">
        <v>2376</v>
      </c>
      <c r="M9504" t="s">
        <v>2959</v>
      </c>
      <c r="N9504" t="s">
        <v>2378</v>
      </c>
      <c r="O9504" t="s">
        <v>2379</v>
      </c>
      <c r="P9504" s="9" t="s">
        <v>2380</v>
      </c>
      <c r="R9504">
        <v>1</v>
      </c>
      <c r="U9504" t="s">
        <v>50</v>
      </c>
      <c r="V9504">
        <v>0</v>
      </c>
      <c r="X9504">
        <v>0</v>
      </c>
      <c r="Y9504" s="7">
        <f t="shared" si="888"/>
        <v>40</v>
      </c>
      <c r="Z9504" s="7">
        <f t="shared" si="889"/>
        <v>0.59370000000000001</v>
      </c>
      <c r="AA9504" s="7">
        <f t="shared" si="890"/>
        <v>21.184000000000001</v>
      </c>
      <c r="AB9504" s="7">
        <f t="shared" si="891"/>
        <v>0</v>
      </c>
      <c r="AC9504" s="7">
        <f t="shared" si="892"/>
        <v>0</v>
      </c>
      <c r="AD9504" s="7">
        <f t="shared" si="893"/>
        <v>0</v>
      </c>
      <c r="AE9504">
        <v>40</v>
      </c>
      <c r="AF9504">
        <v>0.59370000000000001</v>
      </c>
      <c r="AG9504">
        <v>21.184000000000001</v>
      </c>
      <c r="AH9504">
        <v>54</v>
      </c>
      <c r="AI9504">
        <v>0.52959999999999996</v>
      </c>
      <c r="AJ9504">
        <v>32.060200000000002</v>
      </c>
      <c r="AK9504">
        <v>5</v>
      </c>
    </row>
    <row r="9505" spans="2:37" ht="13.5" customHeight="1" x14ac:dyDescent="0.25">
      <c r="B9505" t="s">
        <v>132</v>
      </c>
      <c r="C9505" t="s">
        <v>133</v>
      </c>
      <c r="D9505" t="s">
        <v>2381</v>
      </c>
      <c r="E9505" t="s">
        <v>2373</v>
      </c>
      <c r="F9505" t="s">
        <v>133</v>
      </c>
      <c r="G9505">
        <v>2011</v>
      </c>
      <c r="H9505">
        <v>9</v>
      </c>
      <c r="I9505" t="s">
        <v>2374</v>
      </c>
      <c r="J9505" s="1">
        <v>40808</v>
      </c>
      <c r="K9505" t="s">
        <v>2382</v>
      </c>
      <c r="L9505" t="s">
        <v>2383</v>
      </c>
      <c r="M9505" t="s">
        <v>1351</v>
      </c>
      <c r="N9505" t="s">
        <v>2385</v>
      </c>
      <c r="O9505" t="s">
        <v>2386</v>
      </c>
      <c r="P9505" s="9" t="s">
        <v>2387</v>
      </c>
      <c r="R9505">
        <v>1</v>
      </c>
      <c r="U9505" t="s">
        <v>50</v>
      </c>
      <c r="V9505">
        <v>0</v>
      </c>
      <c r="X9505">
        <v>0</v>
      </c>
      <c r="Y9505" s="7">
        <f t="shared" si="888"/>
        <v>0</v>
      </c>
      <c r="Z9505" s="7">
        <f t="shared" si="889"/>
        <v>0</v>
      </c>
      <c r="AA9505" s="7">
        <f t="shared" si="890"/>
        <v>0</v>
      </c>
      <c r="AB9505" s="7">
        <f t="shared" si="891"/>
        <v>6</v>
      </c>
      <c r="AC9505" s="7">
        <f t="shared" si="892"/>
        <v>0.59370000000000001</v>
      </c>
      <c r="AD9505" s="7">
        <f t="shared" si="893"/>
        <v>3.5621999999999998</v>
      </c>
      <c r="AE9505">
        <v>6</v>
      </c>
      <c r="AF9505">
        <v>0.59370000000000001</v>
      </c>
      <c r="AG9505">
        <v>3.5621999999999998</v>
      </c>
      <c r="AH9505">
        <v>48</v>
      </c>
      <c r="AI9505">
        <v>0.59370000000000001</v>
      </c>
      <c r="AJ9505">
        <v>28.498000000000001</v>
      </c>
      <c r="AK9505">
        <v>2</v>
      </c>
    </row>
    <row r="9506" spans="2:37" ht="13.5" customHeight="1" x14ac:dyDescent="0.25">
      <c r="B9506" t="s">
        <v>132</v>
      </c>
      <c r="C9506" t="s">
        <v>133</v>
      </c>
      <c r="D9506" t="s">
        <v>2381</v>
      </c>
      <c r="E9506" t="s">
        <v>2373</v>
      </c>
      <c r="F9506" t="s">
        <v>133</v>
      </c>
      <c r="G9506">
        <v>2011</v>
      </c>
      <c r="H9506">
        <v>9</v>
      </c>
      <c r="I9506" t="s">
        <v>2374</v>
      </c>
      <c r="J9506" s="1">
        <v>40814</v>
      </c>
      <c r="K9506" t="s">
        <v>2382</v>
      </c>
      <c r="L9506" t="s">
        <v>2383</v>
      </c>
      <c r="M9506" t="s">
        <v>135</v>
      </c>
      <c r="N9506" t="s">
        <v>2385</v>
      </c>
      <c r="O9506" t="s">
        <v>2386</v>
      </c>
      <c r="P9506" s="9" t="s">
        <v>2387</v>
      </c>
      <c r="R9506">
        <v>1</v>
      </c>
      <c r="U9506" t="s">
        <v>50</v>
      </c>
      <c r="V9506">
        <v>0</v>
      </c>
      <c r="X9506">
        <v>0</v>
      </c>
      <c r="Y9506" s="7">
        <f t="shared" si="888"/>
        <v>0</v>
      </c>
      <c r="Z9506" s="7">
        <f t="shared" si="889"/>
        <v>0</v>
      </c>
      <c r="AA9506" s="7">
        <f t="shared" si="890"/>
        <v>0</v>
      </c>
      <c r="AB9506" s="7">
        <f t="shared" si="891"/>
        <v>6</v>
      </c>
      <c r="AC9506" s="7">
        <f t="shared" si="892"/>
        <v>0.59370000000000001</v>
      </c>
      <c r="AD9506" s="7">
        <f t="shared" si="893"/>
        <v>3.5621999999999998</v>
      </c>
      <c r="AE9506">
        <v>6</v>
      </c>
      <c r="AF9506">
        <v>0.59370000000000001</v>
      </c>
      <c r="AG9506">
        <v>3.5621999999999998</v>
      </c>
      <c r="AH9506">
        <v>42</v>
      </c>
      <c r="AI9506">
        <v>0.59370000000000001</v>
      </c>
      <c r="AJ9506">
        <v>24.9358</v>
      </c>
      <c r="AK9506">
        <v>1</v>
      </c>
    </row>
    <row r="9507" spans="2:37" ht="13.5" customHeight="1" x14ac:dyDescent="0.25">
      <c r="B9507" t="s">
        <v>132</v>
      </c>
      <c r="C9507" t="s">
        <v>133</v>
      </c>
      <c r="D9507" t="s">
        <v>2381</v>
      </c>
      <c r="E9507" t="s">
        <v>2373</v>
      </c>
      <c r="F9507" t="s">
        <v>133</v>
      </c>
      <c r="G9507">
        <v>2011</v>
      </c>
      <c r="H9507">
        <v>10</v>
      </c>
      <c r="I9507" t="s">
        <v>2374</v>
      </c>
      <c r="J9507" s="1">
        <v>40819</v>
      </c>
      <c r="K9507" t="s">
        <v>2375</v>
      </c>
      <c r="L9507" t="s">
        <v>2376</v>
      </c>
      <c r="M9507" t="s">
        <v>136</v>
      </c>
      <c r="N9507" t="s">
        <v>2378</v>
      </c>
      <c r="O9507" t="s">
        <v>2379</v>
      </c>
      <c r="P9507" s="9" t="s">
        <v>2380</v>
      </c>
      <c r="R9507">
        <v>1</v>
      </c>
      <c r="U9507" t="s">
        <v>50</v>
      </c>
      <c r="V9507">
        <v>0</v>
      </c>
      <c r="X9507">
        <v>0</v>
      </c>
      <c r="Y9507" s="7">
        <f t="shared" si="888"/>
        <v>20</v>
      </c>
      <c r="Z9507" s="7">
        <f t="shared" si="889"/>
        <v>0.66869999999999996</v>
      </c>
      <c r="AA9507" s="7">
        <f t="shared" si="890"/>
        <v>16.524000000000001</v>
      </c>
      <c r="AB9507" s="7">
        <f t="shared" si="891"/>
        <v>0</v>
      </c>
      <c r="AC9507" s="7">
        <f t="shared" si="892"/>
        <v>0</v>
      </c>
      <c r="AD9507" s="7">
        <f t="shared" si="893"/>
        <v>0</v>
      </c>
      <c r="AE9507">
        <v>20</v>
      </c>
      <c r="AF9507">
        <v>0.66869999999999996</v>
      </c>
      <c r="AG9507">
        <v>16.524000000000001</v>
      </c>
      <c r="AH9507">
        <v>62</v>
      </c>
      <c r="AI9507">
        <v>0.82620000000000005</v>
      </c>
      <c r="AJ9507">
        <v>41.459800000000001</v>
      </c>
      <c r="AK9507">
        <v>1</v>
      </c>
    </row>
    <row r="9508" spans="2:37" ht="13.5" customHeight="1" x14ac:dyDescent="0.25">
      <c r="B9508" t="s">
        <v>132</v>
      </c>
      <c r="C9508" t="s">
        <v>133</v>
      </c>
      <c r="D9508" t="s">
        <v>2381</v>
      </c>
      <c r="E9508" t="s">
        <v>2373</v>
      </c>
      <c r="F9508" t="s">
        <v>133</v>
      </c>
      <c r="G9508">
        <v>2011</v>
      </c>
      <c r="H9508">
        <v>10</v>
      </c>
      <c r="I9508" t="s">
        <v>2374</v>
      </c>
      <c r="J9508" s="1">
        <v>40842</v>
      </c>
      <c r="K9508" t="s">
        <v>2382</v>
      </c>
      <c r="L9508" t="s">
        <v>2383</v>
      </c>
      <c r="M9508" t="s">
        <v>137</v>
      </c>
      <c r="N9508" t="s">
        <v>2385</v>
      </c>
      <c r="O9508" t="s">
        <v>2386</v>
      </c>
      <c r="P9508" s="9" t="s">
        <v>2387</v>
      </c>
      <c r="R9508">
        <v>1</v>
      </c>
      <c r="U9508" t="s">
        <v>50</v>
      </c>
      <c r="V9508">
        <v>0</v>
      </c>
      <c r="X9508">
        <v>0</v>
      </c>
      <c r="Y9508" s="7">
        <f t="shared" si="888"/>
        <v>0</v>
      </c>
      <c r="Z9508" s="7">
        <f t="shared" si="889"/>
        <v>0</v>
      </c>
      <c r="AA9508" s="7">
        <f t="shared" si="890"/>
        <v>0</v>
      </c>
      <c r="AB9508" s="7">
        <f t="shared" si="891"/>
        <v>10</v>
      </c>
      <c r="AC9508" s="7">
        <f t="shared" si="892"/>
        <v>0.66869999999999996</v>
      </c>
      <c r="AD9508" s="7">
        <f t="shared" si="893"/>
        <v>6.6870000000000003</v>
      </c>
      <c r="AE9508">
        <v>10</v>
      </c>
      <c r="AF9508">
        <v>0.66869999999999996</v>
      </c>
      <c r="AG9508">
        <v>6.6870000000000003</v>
      </c>
      <c r="AH9508">
        <v>52</v>
      </c>
      <c r="AI9508">
        <v>0.66869999999999996</v>
      </c>
      <c r="AJ9508">
        <v>34.772799999999997</v>
      </c>
      <c r="AK9508">
        <v>1</v>
      </c>
    </row>
    <row r="9509" spans="2:37" ht="13.5" customHeight="1" x14ac:dyDescent="0.25">
      <c r="B9509" t="s">
        <v>132</v>
      </c>
      <c r="C9509" t="s">
        <v>133</v>
      </c>
      <c r="D9509" t="s">
        <v>2381</v>
      </c>
      <c r="E9509" t="s">
        <v>2373</v>
      </c>
      <c r="F9509" t="s">
        <v>133</v>
      </c>
      <c r="G9509">
        <v>2011</v>
      </c>
      <c r="H9509">
        <v>10</v>
      </c>
      <c r="I9509" t="s">
        <v>2374</v>
      </c>
      <c r="J9509" s="1">
        <v>40844</v>
      </c>
      <c r="K9509" t="s">
        <v>2391</v>
      </c>
      <c r="L9509" t="s">
        <v>2392</v>
      </c>
      <c r="M9509">
        <v>591</v>
      </c>
      <c r="N9509" t="s">
        <v>2393</v>
      </c>
      <c r="O9509" t="s">
        <v>2392</v>
      </c>
      <c r="P9509" s="9" t="s">
        <v>2387</v>
      </c>
      <c r="R9509">
        <v>1</v>
      </c>
      <c r="U9509" t="s">
        <v>50</v>
      </c>
      <c r="V9509">
        <v>0</v>
      </c>
      <c r="X9509">
        <v>0</v>
      </c>
      <c r="Y9509" s="7">
        <f t="shared" si="888"/>
        <v>0</v>
      </c>
      <c r="Z9509" s="7">
        <f t="shared" si="889"/>
        <v>0</v>
      </c>
      <c r="AA9509" s="7">
        <f t="shared" si="890"/>
        <v>0</v>
      </c>
      <c r="AB9509" s="7">
        <f t="shared" si="891"/>
        <v>4</v>
      </c>
      <c r="AC9509" s="7">
        <f t="shared" si="892"/>
        <v>0.66869999999999996</v>
      </c>
      <c r="AD9509" s="7">
        <f t="shared" si="893"/>
        <v>2.6747999999999998</v>
      </c>
      <c r="AE9509">
        <v>4</v>
      </c>
      <c r="AF9509">
        <v>0.66869999999999996</v>
      </c>
      <c r="AG9509">
        <v>2.6747999999999998</v>
      </c>
      <c r="AH9509">
        <v>48</v>
      </c>
      <c r="AI9509">
        <v>0.66869999999999996</v>
      </c>
      <c r="AJ9509">
        <v>32.097999999999999</v>
      </c>
      <c r="AK9509">
        <v>22</v>
      </c>
    </row>
    <row r="9510" spans="2:37" ht="13.5" customHeight="1" x14ac:dyDescent="0.25">
      <c r="B9510" t="s">
        <v>132</v>
      </c>
      <c r="C9510" t="s">
        <v>133</v>
      </c>
      <c r="D9510" t="s">
        <v>2381</v>
      </c>
      <c r="E9510" t="s">
        <v>2373</v>
      </c>
      <c r="F9510" t="s">
        <v>133</v>
      </c>
      <c r="G9510">
        <v>2011</v>
      </c>
      <c r="H9510">
        <v>11</v>
      </c>
      <c r="I9510" t="s">
        <v>2374</v>
      </c>
      <c r="J9510" s="1">
        <v>40864</v>
      </c>
      <c r="K9510" t="s">
        <v>2382</v>
      </c>
      <c r="L9510" t="s">
        <v>2383</v>
      </c>
      <c r="M9510" t="s">
        <v>2669</v>
      </c>
      <c r="N9510" t="s">
        <v>2385</v>
      </c>
      <c r="O9510" t="s">
        <v>2386</v>
      </c>
      <c r="P9510" s="9" t="s">
        <v>2387</v>
      </c>
      <c r="R9510">
        <v>1</v>
      </c>
      <c r="U9510" t="s">
        <v>50</v>
      </c>
      <c r="V9510">
        <v>0</v>
      </c>
      <c r="X9510">
        <v>0</v>
      </c>
      <c r="Y9510" s="7">
        <f t="shared" si="888"/>
        <v>0</v>
      </c>
      <c r="Z9510" s="7">
        <f t="shared" si="889"/>
        <v>0</v>
      </c>
      <c r="AA9510" s="7">
        <f t="shared" si="890"/>
        <v>0</v>
      </c>
      <c r="AB9510" s="7">
        <f t="shared" si="891"/>
        <v>10</v>
      </c>
      <c r="AC9510" s="7">
        <f t="shared" si="892"/>
        <v>0.66869999999999996</v>
      </c>
      <c r="AD9510" s="7">
        <f t="shared" si="893"/>
        <v>6.6870000000000003</v>
      </c>
      <c r="AE9510">
        <v>10</v>
      </c>
      <c r="AF9510">
        <v>0.66869999999999996</v>
      </c>
      <c r="AG9510">
        <v>6.6870000000000003</v>
      </c>
      <c r="AH9510">
        <v>38</v>
      </c>
      <c r="AI9510">
        <v>0.66869999999999996</v>
      </c>
      <c r="AJ9510">
        <v>25.411000000000001</v>
      </c>
      <c r="AK9510">
        <v>1</v>
      </c>
    </row>
    <row r="9511" spans="2:37" ht="13.5" customHeight="1" x14ac:dyDescent="0.25">
      <c r="B9511" t="s">
        <v>132</v>
      </c>
      <c r="C9511" t="s">
        <v>133</v>
      </c>
      <c r="D9511" t="s">
        <v>2381</v>
      </c>
      <c r="E9511" t="s">
        <v>2373</v>
      </c>
      <c r="F9511" t="s">
        <v>133</v>
      </c>
      <c r="G9511">
        <v>2011</v>
      </c>
      <c r="H9511">
        <v>12</v>
      </c>
      <c r="I9511" t="s">
        <v>2374</v>
      </c>
      <c r="J9511" s="1">
        <v>40898</v>
      </c>
      <c r="K9511" t="s">
        <v>2382</v>
      </c>
      <c r="L9511" t="s">
        <v>2383</v>
      </c>
      <c r="M9511" t="s">
        <v>2684</v>
      </c>
      <c r="N9511" t="s">
        <v>2385</v>
      </c>
      <c r="O9511" t="s">
        <v>2386</v>
      </c>
      <c r="P9511" s="9" t="s">
        <v>2387</v>
      </c>
      <c r="R9511">
        <v>1</v>
      </c>
      <c r="U9511" t="s">
        <v>50</v>
      </c>
      <c r="V9511">
        <v>0</v>
      </c>
      <c r="X9511">
        <v>0</v>
      </c>
      <c r="Y9511" s="7">
        <f t="shared" si="888"/>
        <v>0</v>
      </c>
      <c r="Z9511" s="7">
        <f t="shared" si="889"/>
        <v>0</v>
      </c>
      <c r="AA9511" s="7">
        <f t="shared" si="890"/>
        <v>0</v>
      </c>
      <c r="AB9511" s="7">
        <f t="shared" si="891"/>
        <v>4</v>
      </c>
      <c r="AC9511" s="7">
        <f t="shared" si="892"/>
        <v>0.66869999999999996</v>
      </c>
      <c r="AD9511" s="7">
        <f t="shared" si="893"/>
        <v>2.6747999999999998</v>
      </c>
      <c r="AE9511">
        <v>4</v>
      </c>
      <c r="AF9511">
        <v>0.66869999999999996</v>
      </c>
      <c r="AG9511">
        <v>2.6747999999999998</v>
      </c>
      <c r="AH9511">
        <v>34</v>
      </c>
      <c r="AI9511">
        <v>0.66869999999999996</v>
      </c>
      <c r="AJ9511">
        <v>22.7362</v>
      </c>
      <c r="AK9511">
        <v>7</v>
      </c>
    </row>
    <row r="9512" spans="2:37" ht="13.5" customHeight="1" x14ac:dyDescent="0.25">
      <c r="B9512" t="s">
        <v>138</v>
      </c>
      <c r="C9512" t="s">
        <v>139</v>
      </c>
      <c r="D9512" t="s">
        <v>2381</v>
      </c>
      <c r="E9512" t="s">
        <v>2373</v>
      </c>
      <c r="F9512" t="s">
        <v>139</v>
      </c>
      <c r="G9512">
        <v>2011</v>
      </c>
      <c r="H9512">
        <v>3</v>
      </c>
      <c r="I9512" t="s">
        <v>2374</v>
      </c>
      <c r="J9512" s="1">
        <v>40633</v>
      </c>
      <c r="K9512" t="s">
        <v>2391</v>
      </c>
      <c r="L9512" t="s">
        <v>2392</v>
      </c>
      <c r="M9512">
        <v>521</v>
      </c>
      <c r="N9512" t="s">
        <v>2393</v>
      </c>
      <c r="O9512" t="s">
        <v>2392</v>
      </c>
      <c r="P9512" s="9" t="s">
        <v>2387</v>
      </c>
      <c r="R9512">
        <v>1</v>
      </c>
      <c r="U9512" t="s">
        <v>50</v>
      </c>
      <c r="V9512">
        <v>2</v>
      </c>
      <c r="X9512">
        <v>15.06</v>
      </c>
      <c r="Y9512" s="7">
        <f t="shared" si="888"/>
        <v>0</v>
      </c>
      <c r="Z9512" s="7">
        <f t="shared" si="889"/>
        <v>0</v>
      </c>
      <c r="AA9512" s="7">
        <f t="shared" si="890"/>
        <v>0</v>
      </c>
      <c r="AB9512" s="7">
        <f t="shared" si="891"/>
        <v>2</v>
      </c>
      <c r="AC9512" s="7">
        <f t="shared" si="892"/>
        <v>7.53</v>
      </c>
      <c r="AD9512" s="7">
        <f t="shared" si="893"/>
        <v>15.06</v>
      </c>
      <c r="AE9512">
        <v>2</v>
      </c>
      <c r="AF9512">
        <v>7.53</v>
      </c>
      <c r="AG9512">
        <v>15.06</v>
      </c>
      <c r="AH9512">
        <v>0</v>
      </c>
      <c r="AI9512">
        <v>7.53</v>
      </c>
      <c r="AJ9512">
        <v>0</v>
      </c>
      <c r="AK9512">
        <v>27</v>
      </c>
    </row>
    <row r="9513" spans="2:37" ht="13.5" customHeight="1" x14ac:dyDescent="0.25">
      <c r="B9513" t="s">
        <v>140</v>
      </c>
      <c r="C9513" t="s">
        <v>141</v>
      </c>
      <c r="D9513" t="s">
        <v>2381</v>
      </c>
      <c r="E9513" t="s">
        <v>2373</v>
      </c>
      <c r="F9513" t="s">
        <v>141</v>
      </c>
      <c r="G9513">
        <v>2011</v>
      </c>
      <c r="H9513">
        <v>1</v>
      </c>
      <c r="I9513" t="s">
        <v>2374</v>
      </c>
      <c r="J9513" s="1">
        <v>40569</v>
      </c>
      <c r="K9513" t="s">
        <v>2375</v>
      </c>
      <c r="L9513" t="s">
        <v>2376</v>
      </c>
      <c r="M9513" t="s">
        <v>2562</v>
      </c>
      <c r="N9513" t="s">
        <v>2378</v>
      </c>
      <c r="O9513" t="s">
        <v>2379</v>
      </c>
      <c r="P9513" s="9" t="s">
        <v>2380</v>
      </c>
      <c r="R9513">
        <v>1</v>
      </c>
      <c r="U9513" t="s">
        <v>50</v>
      </c>
      <c r="V9513">
        <v>6</v>
      </c>
      <c r="X9513">
        <v>1.8</v>
      </c>
      <c r="Y9513" s="7">
        <f t="shared" si="888"/>
        <v>30</v>
      </c>
      <c r="Z9513" s="7">
        <f t="shared" si="889"/>
        <v>0.96030000000000004</v>
      </c>
      <c r="AA9513" s="7">
        <f t="shared" si="890"/>
        <v>32.771999999999998</v>
      </c>
      <c r="AB9513" s="7">
        <f t="shared" si="891"/>
        <v>0</v>
      </c>
      <c r="AC9513" s="7">
        <f t="shared" si="892"/>
        <v>0</v>
      </c>
      <c r="AD9513" s="7">
        <f t="shared" si="893"/>
        <v>0</v>
      </c>
      <c r="AE9513">
        <v>30</v>
      </c>
      <c r="AF9513">
        <v>0.96030000000000004</v>
      </c>
      <c r="AG9513">
        <v>32.771999999999998</v>
      </c>
      <c r="AH9513">
        <v>36</v>
      </c>
      <c r="AI9513">
        <v>1.0924</v>
      </c>
      <c r="AJ9513">
        <v>34.572000000000003</v>
      </c>
      <c r="AK9513">
        <v>1</v>
      </c>
    </row>
    <row r="9514" spans="2:37" ht="13.5" customHeight="1" x14ac:dyDescent="0.25">
      <c r="B9514" t="s">
        <v>140</v>
      </c>
      <c r="C9514" t="s">
        <v>141</v>
      </c>
      <c r="D9514" t="s">
        <v>2381</v>
      </c>
      <c r="E9514" t="s">
        <v>2373</v>
      </c>
      <c r="F9514" t="s">
        <v>141</v>
      </c>
      <c r="G9514">
        <v>2011</v>
      </c>
      <c r="H9514">
        <v>2</v>
      </c>
      <c r="I9514" t="s">
        <v>2374</v>
      </c>
      <c r="J9514" s="1">
        <v>40602</v>
      </c>
      <c r="K9514" t="s">
        <v>2391</v>
      </c>
      <c r="L9514" t="s">
        <v>2392</v>
      </c>
      <c r="M9514">
        <v>478</v>
      </c>
      <c r="N9514" t="s">
        <v>2393</v>
      </c>
      <c r="O9514" t="s">
        <v>2392</v>
      </c>
      <c r="P9514" s="9" t="s">
        <v>2387</v>
      </c>
      <c r="R9514">
        <v>1</v>
      </c>
      <c r="U9514" t="s">
        <v>50</v>
      </c>
      <c r="V9514">
        <v>0</v>
      </c>
      <c r="X9514">
        <v>0</v>
      </c>
      <c r="Y9514" s="7">
        <f t="shared" si="888"/>
        <v>0</v>
      </c>
      <c r="Z9514" s="7">
        <f t="shared" si="889"/>
        <v>0</v>
      </c>
      <c r="AA9514" s="7">
        <f t="shared" si="890"/>
        <v>0</v>
      </c>
      <c r="AB9514" s="7">
        <f t="shared" si="891"/>
        <v>2</v>
      </c>
      <c r="AC9514" s="7">
        <f t="shared" si="892"/>
        <v>0.96030000000000004</v>
      </c>
      <c r="AD9514" s="7">
        <f t="shared" si="893"/>
        <v>1.9206000000000001</v>
      </c>
      <c r="AE9514">
        <v>2</v>
      </c>
      <c r="AF9514">
        <v>0.96030000000000004</v>
      </c>
      <c r="AG9514">
        <v>1.9206000000000001</v>
      </c>
      <c r="AH9514">
        <v>34</v>
      </c>
      <c r="AI9514">
        <v>0.96030000000000004</v>
      </c>
      <c r="AJ9514">
        <v>32.651400000000002</v>
      </c>
      <c r="AK9514">
        <v>19</v>
      </c>
    </row>
    <row r="9515" spans="2:37" ht="13.5" customHeight="1" x14ac:dyDescent="0.25">
      <c r="B9515" t="s">
        <v>140</v>
      </c>
      <c r="C9515" t="s">
        <v>141</v>
      </c>
      <c r="D9515" t="s">
        <v>2381</v>
      </c>
      <c r="E9515" t="s">
        <v>2373</v>
      </c>
      <c r="F9515" t="s">
        <v>141</v>
      </c>
      <c r="G9515">
        <v>2011</v>
      </c>
      <c r="H9515">
        <v>3</v>
      </c>
      <c r="I9515" t="s">
        <v>2374</v>
      </c>
      <c r="J9515" s="1">
        <v>40633</v>
      </c>
      <c r="K9515" t="s">
        <v>2391</v>
      </c>
      <c r="L9515" t="s">
        <v>2392</v>
      </c>
      <c r="M9515">
        <v>521</v>
      </c>
      <c r="N9515" t="s">
        <v>2393</v>
      </c>
      <c r="O9515" t="s">
        <v>2392</v>
      </c>
      <c r="P9515" s="9" t="s">
        <v>2387</v>
      </c>
      <c r="R9515">
        <v>1</v>
      </c>
      <c r="U9515" t="s">
        <v>50</v>
      </c>
      <c r="V9515">
        <v>0</v>
      </c>
      <c r="X9515">
        <v>0</v>
      </c>
      <c r="Y9515" s="7">
        <f t="shared" si="888"/>
        <v>0</v>
      </c>
      <c r="Z9515" s="7">
        <f t="shared" si="889"/>
        <v>0</v>
      </c>
      <c r="AA9515" s="7">
        <f t="shared" si="890"/>
        <v>0</v>
      </c>
      <c r="AB9515" s="7">
        <f t="shared" si="891"/>
        <v>34</v>
      </c>
      <c r="AC9515" s="7">
        <f t="shared" si="892"/>
        <v>0.96030000000000004</v>
      </c>
      <c r="AD9515" s="7">
        <f t="shared" si="893"/>
        <v>32.650199999999998</v>
      </c>
      <c r="AE9515">
        <v>34</v>
      </c>
      <c r="AF9515">
        <v>0.96030000000000004</v>
      </c>
      <c r="AG9515">
        <v>32.650199999999998</v>
      </c>
      <c r="AH9515">
        <v>0</v>
      </c>
      <c r="AI9515">
        <v>0.96030000000000004</v>
      </c>
      <c r="AJ9515">
        <v>1.1999999999999999E-3</v>
      </c>
      <c r="AK9515">
        <v>28</v>
      </c>
    </row>
    <row r="9516" spans="2:37" ht="13.5" customHeight="1" x14ac:dyDescent="0.25">
      <c r="B9516" t="s">
        <v>140</v>
      </c>
      <c r="C9516" t="s">
        <v>141</v>
      </c>
      <c r="D9516" t="s">
        <v>2381</v>
      </c>
      <c r="E9516" t="s">
        <v>2373</v>
      </c>
      <c r="F9516" t="s">
        <v>141</v>
      </c>
      <c r="G9516">
        <v>2011</v>
      </c>
      <c r="H9516">
        <v>6</v>
      </c>
      <c r="I9516" t="s">
        <v>2374</v>
      </c>
      <c r="J9516" s="1">
        <v>40704</v>
      </c>
      <c r="K9516" t="s">
        <v>2375</v>
      </c>
      <c r="L9516" t="s">
        <v>2376</v>
      </c>
      <c r="M9516" t="s">
        <v>2600</v>
      </c>
      <c r="N9516" t="s">
        <v>2378</v>
      </c>
      <c r="O9516" t="s">
        <v>2379</v>
      </c>
      <c r="P9516" s="9" t="s">
        <v>2380</v>
      </c>
      <c r="R9516">
        <v>1</v>
      </c>
      <c r="U9516" t="s">
        <v>50</v>
      </c>
      <c r="V9516">
        <v>0</v>
      </c>
      <c r="X9516">
        <v>0</v>
      </c>
      <c r="Y9516" s="7">
        <f t="shared" si="888"/>
        <v>30</v>
      </c>
      <c r="Z9516" s="7">
        <f t="shared" si="889"/>
        <v>1.0168999999999999</v>
      </c>
      <c r="AA9516" s="7">
        <f t="shared" si="890"/>
        <v>30.507000000000001</v>
      </c>
      <c r="AB9516" s="7">
        <f t="shared" si="891"/>
        <v>0</v>
      </c>
      <c r="AC9516" s="7">
        <f t="shared" si="892"/>
        <v>0</v>
      </c>
      <c r="AD9516" s="7">
        <f t="shared" si="893"/>
        <v>0</v>
      </c>
      <c r="AE9516">
        <v>30</v>
      </c>
      <c r="AF9516">
        <v>1.0168999999999999</v>
      </c>
      <c r="AG9516">
        <v>30.507000000000001</v>
      </c>
      <c r="AH9516">
        <v>30</v>
      </c>
      <c r="AI9516">
        <v>1.0168999999999999</v>
      </c>
      <c r="AJ9516">
        <v>30.508199999999999</v>
      </c>
      <c r="AK9516">
        <v>2</v>
      </c>
    </row>
    <row r="9517" spans="2:37" ht="13.5" customHeight="1" x14ac:dyDescent="0.25">
      <c r="B9517" t="s">
        <v>140</v>
      </c>
      <c r="C9517" t="s">
        <v>141</v>
      </c>
      <c r="D9517" t="s">
        <v>2381</v>
      </c>
      <c r="E9517" t="s">
        <v>2373</v>
      </c>
      <c r="F9517" t="s">
        <v>141</v>
      </c>
      <c r="G9517">
        <v>2011</v>
      </c>
      <c r="H9517">
        <v>6</v>
      </c>
      <c r="I9517" t="s">
        <v>2374</v>
      </c>
      <c r="J9517" s="1">
        <v>40724</v>
      </c>
      <c r="K9517" t="s">
        <v>2395</v>
      </c>
      <c r="L9517" t="s">
        <v>2396</v>
      </c>
      <c r="M9517">
        <v>486</v>
      </c>
      <c r="N9517" t="s">
        <v>2397</v>
      </c>
      <c r="O9517" t="s">
        <v>2396</v>
      </c>
      <c r="P9517" s="9" t="s">
        <v>2380</v>
      </c>
      <c r="R9517">
        <v>1</v>
      </c>
      <c r="U9517" t="s">
        <v>50</v>
      </c>
      <c r="V9517">
        <v>0</v>
      </c>
      <c r="X9517">
        <v>0</v>
      </c>
      <c r="Y9517" s="7">
        <f t="shared" si="888"/>
        <v>3</v>
      </c>
      <c r="Z9517" s="7">
        <f t="shared" si="889"/>
        <v>1.0168999999999999</v>
      </c>
      <c r="AA9517" s="7">
        <f t="shared" si="890"/>
        <v>3.0507</v>
      </c>
      <c r="AB9517" s="7">
        <f t="shared" si="891"/>
        <v>0</v>
      </c>
      <c r="AC9517" s="7">
        <f t="shared" si="892"/>
        <v>0</v>
      </c>
      <c r="AD9517" s="7">
        <f t="shared" si="893"/>
        <v>0</v>
      </c>
      <c r="AE9517">
        <v>3</v>
      </c>
      <c r="AF9517">
        <v>1.0168999999999999</v>
      </c>
      <c r="AG9517">
        <v>3.0507</v>
      </c>
      <c r="AH9517">
        <v>33</v>
      </c>
      <c r="AI9517">
        <v>1.0168999999999999</v>
      </c>
      <c r="AJ9517">
        <v>33.558900000000001</v>
      </c>
      <c r="AK9517">
        <v>8</v>
      </c>
    </row>
    <row r="9518" spans="2:37" ht="13.5" customHeight="1" x14ac:dyDescent="0.25">
      <c r="B9518" t="s">
        <v>140</v>
      </c>
      <c r="C9518" t="s">
        <v>141</v>
      </c>
      <c r="D9518" t="s">
        <v>2381</v>
      </c>
      <c r="E9518" t="s">
        <v>2373</v>
      </c>
      <c r="F9518" t="s">
        <v>141</v>
      </c>
      <c r="G9518">
        <v>2011</v>
      </c>
      <c r="H9518">
        <v>7</v>
      </c>
      <c r="I9518" t="s">
        <v>2374</v>
      </c>
      <c r="J9518" s="1">
        <v>40737</v>
      </c>
      <c r="K9518" t="s">
        <v>2382</v>
      </c>
      <c r="L9518" t="s">
        <v>2383</v>
      </c>
      <c r="M9518" t="s">
        <v>2957</v>
      </c>
      <c r="N9518" t="s">
        <v>2385</v>
      </c>
      <c r="O9518" t="s">
        <v>2386</v>
      </c>
      <c r="P9518" s="9" t="s">
        <v>2387</v>
      </c>
      <c r="R9518">
        <v>1</v>
      </c>
      <c r="U9518" t="s">
        <v>50</v>
      </c>
      <c r="V9518">
        <v>0</v>
      </c>
      <c r="X9518">
        <v>0</v>
      </c>
      <c r="Y9518" s="7">
        <f t="shared" si="888"/>
        <v>0</v>
      </c>
      <c r="Z9518" s="7">
        <f t="shared" si="889"/>
        <v>0</v>
      </c>
      <c r="AA9518" s="7">
        <f t="shared" si="890"/>
        <v>0</v>
      </c>
      <c r="AB9518" s="7">
        <f t="shared" si="891"/>
        <v>2</v>
      </c>
      <c r="AC9518" s="7">
        <f t="shared" si="892"/>
        <v>1.0168999999999999</v>
      </c>
      <c r="AD9518" s="7">
        <f t="shared" si="893"/>
        <v>2.0337999999999998</v>
      </c>
      <c r="AE9518">
        <v>2</v>
      </c>
      <c r="AF9518">
        <v>1.0168999999999999</v>
      </c>
      <c r="AG9518">
        <v>2.0337999999999998</v>
      </c>
      <c r="AH9518">
        <v>31</v>
      </c>
      <c r="AI9518">
        <v>1.0168999999999999</v>
      </c>
      <c r="AJ9518">
        <v>31.525099999999998</v>
      </c>
      <c r="AK9518">
        <v>12</v>
      </c>
    </row>
    <row r="9519" spans="2:37" ht="13.5" customHeight="1" x14ac:dyDescent="0.25">
      <c r="B9519" t="s">
        <v>140</v>
      </c>
      <c r="C9519" t="s">
        <v>141</v>
      </c>
      <c r="D9519" t="s">
        <v>2381</v>
      </c>
      <c r="E9519" t="s">
        <v>2373</v>
      </c>
      <c r="F9519" t="s">
        <v>141</v>
      </c>
      <c r="G9519">
        <v>2011</v>
      </c>
      <c r="H9519">
        <v>7</v>
      </c>
      <c r="I9519" t="s">
        <v>2374</v>
      </c>
      <c r="J9519" s="1">
        <v>40737</v>
      </c>
      <c r="K9519" t="s">
        <v>2382</v>
      </c>
      <c r="L9519" t="s">
        <v>2383</v>
      </c>
      <c r="M9519" t="s">
        <v>2957</v>
      </c>
      <c r="N9519" t="s">
        <v>2385</v>
      </c>
      <c r="O9519" t="s">
        <v>2386</v>
      </c>
      <c r="P9519" s="9" t="s">
        <v>2387</v>
      </c>
      <c r="R9519">
        <v>1</v>
      </c>
      <c r="U9519" t="s">
        <v>50</v>
      </c>
      <c r="V9519">
        <v>0</v>
      </c>
      <c r="X9519">
        <v>0</v>
      </c>
      <c r="Y9519" s="7">
        <f t="shared" si="888"/>
        <v>0</v>
      </c>
      <c r="Z9519" s="7">
        <f t="shared" si="889"/>
        <v>0</v>
      </c>
      <c r="AA9519" s="7">
        <f t="shared" si="890"/>
        <v>0</v>
      </c>
      <c r="AB9519" s="7">
        <f t="shared" si="891"/>
        <v>4</v>
      </c>
      <c r="AC9519" s="7">
        <f t="shared" si="892"/>
        <v>1.0168999999999999</v>
      </c>
      <c r="AD9519" s="7">
        <f t="shared" si="893"/>
        <v>4.0675999999999997</v>
      </c>
      <c r="AE9519">
        <v>4</v>
      </c>
      <c r="AF9519">
        <v>1.0168999999999999</v>
      </c>
      <c r="AG9519">
        <v>4.0675999999999997</v>
      </c>
      <c r="AH9519">
        <v>27</v>
      </c>
      <c r="AI9519">
        <v>1.0168999999999999</v>
      </c>
      <c r="AJ9519">
        <v>27.4575</v>
      </c>
      <c r="AK9519">
        <v>17</v>
      </c>
    </row>
    <row r="9520" spans="2:37" ht="13.5" customHeight="1" x14ac:dyDescent="0.25">
      <c r="B9520" t="s">
        <v>140</v>
      </c>
      <c r="C9520" t="s">
        <v>141</v>
      </c>
      <c r="D9520" t="s">
        <v>2381</v>
      </c>
      <c r="E9520" t="s">
        <v>2373</v>
      </c>
      <c r="F9520" t="s">
        <v>141</v>
      </c>
      <c r="G9520">
        <v>2011</v>
      </c>
      <c r="H9520">
        <v>10</v>
      </c>
      <c r="I9520" t="s">
        <v>2374</v>
      </c>
      <c r="J9520" s="1">
        <v>40844</v>
      </c>
      <c r="K9520" t="s">
        <v>2395</v>
      </c>
      <c r="L9520" t="s">
        <v>2396</v>
      </c>
      <c r="M9520">
        <v>528</v>
      </c>
      <c r="N9520" t="s">
        <v>2397</v>
      </c>
      <c r="O9520" t="s">
        <v>2396</v>
      </c>
      <c r="P9520" s="9" t="s">
        <v>2380</v>
      </c>
      <c r="R9520">
        <v>1</v>
      </c>
      <c r="U9520" t="s">
        <v>50</v>
      </c>
      <c r="V9520">
        <v>0</v>
      </c>
      <c r="X9520">
        <v>0</v>
      </c>
      <c r="Y9520" s="7">
        <f t="shared" si="888"/>
        <v>1</v>
      </c>
      <c r="Z9520" s="7">
        <f t="shared" si="889"/>
        <v>1.0168999999999999</v>
      </c>
      <c r="AA9520" s="7">
        <f t="shared" si="890"/>
        <v>1.0168999999999999</v>
      </c>
      <c r="AB9520" s="7">
        <f t="shared" si="891"/>
        <v>0</v>
      </c>
      <c r="AC9520" s="7">
        <f t="shared" si="892"/>
        <v>0</v>
      </c>
      <c r="AD9520" s="7">
        <f t="shared" si="893"/>
        <v>0</v>
      </c>
      <c r="AE9520">
        <v>1</v>
      </c>
      <c r="AF9520">
        <v>1.0168999999999999</v>
      </c>
      <c r="AG9520">
        <v>1.0168999999999999</v>
      </c>
      <c r="AH9520">
        <v>28</v>
      </c>
      <c r="AI9520">
        <v>1.0168999999999999</v>
      </c>
      <c r="AJ9520">
        <v>28.474399999999999</v>
      </c>
      <c r="AK9520">
        <v>19</v>
      </c>
    </row>
    <row r="9521" spans="2:37" ht="13.5" customHeight="1" x14ac:dyDescent="0.25">
      <c r="B9521" t="s">
        <v>140</v>
      </c>
      <c r="C9521" t="s">
        <v>141</v>
      </c>
      <c r="D9521" t="s">
        <v>2381</v>
      </c>
      <c r="E9521" t="s">
        <v>2373</v>
      </c>
      <c r="F9521" t="s">
        <v>141</v>
      </c>
      <c r="G9521">
        <v>2011</v>
      </c>
      <c r="H9521">
        <v>11</v>
      </c>
      <c r="I9521" t="s">
        <v>2374</v>
      </c>
      <c r="J9521" s="1">
        <v>40851</v>
      </c>
      <c r="K9521" t="s">
        <v>2382</v>
      </c>
      <c r="L9521" t="s">
        <v>2383</v>
      </c>
      <c r="M9521" t="s">
        <v>2300</v>
      </c>
      <c r="N9521" t="s">
        <v>2385</v>
      </c>
      <c r="O9521" t="s">
        <v>2386</v>
      </c>
      <c r="P9521" s="9" t="s">
        <v>2387</v>
      </c>
      <c r="R9521">
        <v>1</v>
      </c>
      <c r="U9521" t="s">
        <v>50</v>
      </c>
      <c r="V9521">
        <v>0</v>
      </c>
      <c r="X9521">
        <v>0</v>
      </c>
      <c r="Y9521" s="7">
        <f t="shared" si="888"/>
        <v>0</v>
      </c>
      <c r="Z9521" s="7">
        <f t="shared" si="889"/>
        <v>0</v>
      </c>
      <c r="AA9521" s="7">
        <f t="shared" si="890"/>
        <v>0</v>
      </c>
      <c r="AB9521" s="7">
        <f t="shared" si="891"/>
        <v>2</v>
      </c>
      <c r="AC9521" s="7">
        <f t="shared" si="892"/>
        <v>1.0168999999999999</v>
      </c>
      <c r="AD9521" s="7">
        <f t="shared" si="893"/>
        <v>2.0337999999999998</v>
      </c>
      <c r="AE9521">
        <v>2</v>
      </c>
      <c r="AF9521">
        <v>1.0168999999999999</v>
      </c>
      <c r="AG9521">
        <v>2.0337999999999998</v>
      </c>
      <c r="AH9521">
        <v>26</v>
      </c>
      <c r="AI9521">
        <v>1.0168999999999999</v>
      </c>
      <c r="AJ9521">
        <v>26.4406</v>
      </c>
      <c r="AK9521">
        <v>2</v>
      </c>
    </row>
    <row r="9522" spans="2:37" ht="13.5" customHeight="1" x14ac:dyDescent="0.25">
      <c r="B9522" t="s">
        <v>140</v>
      </c>
      <c r="C9522" t="s">
        <v>141</v>
      </c>
      <c r="D9522" t="s">
        <v>2381</v>
      </c>
      <c r="E9522" t="s">
        <v>2373</v>
      </c>
      <c r="F9522" t="s">
        <v>141</v>
      </c>
      <c r="G9522">
        <v>2011</v>
      </c>
      <c r="H9522">
        <v>11</v>
      </c>
      <c r="I9522" t="s">
        <v>2374</v>
      </c>
      <c r="J9522" s="1">
        <v>40875</v>
      </c>
      <c r="K9522" t="s">
        <v>2391</v>
      </c>
      <c r="L9522" t="s">
        <v>2392</v>
      </c>
      <c r="M9522">
        <v>619</v>
      </c>
      <c r="N9522" t="s">
        <v>2393</v>
      </c>
      <c r="O9522" t="s">
        <v>2392</v>
      </c>
      <c r="P9522" s="9" t="s">
        <v>2387</v>
      </c>
      <c r="R9522">
        <v>1</v>
      </c>
      <c r="U9522" t="s">
        <v>50</v>
      </c>
      <c r="V9522">
        <v>0</v>
      </c>
      <c r="X9522">
        <v>0</v>
      </c>
      <c r="Y9522" s="7">
        <f t="shared" si="888"/>
        <v>0</v>
      </c>
      <c r="Z9522" s="7">
        <f t="shared" si="889"/>
        <v>0</v>
      </c>
      <c r="AA9522" s="7">
        <f t="shared" si="890"/>
        <v>0</v>
      </c>
      <c r="AB9522" s="7">
        <f t="shared" si="891"/>
        <v>1</v>
      </c>
      <c r="AC9522" s="7">
        <f t="shared" si="892"/>
        <v>1.0168999999999999</v>
      </c>
      <c r="AD9522" s="7">
        <f t="shared" si="893"/>
        <v>1.0168999999999999</v>
      </c>
      <c r="AE9522">
        <v>1</v>
      </c>
      <c r="AF9522">
        <v>1.0168999999999999</v>
      </c>
      <c r="AG9522">
        <v>1.0168999999999999</v>
      </c>
      <c r="AH9522">
        <v>25</v>
      </c>
      <c r="AI9522">
        <v>1.0168999999999999</v>
      </c>
      <c r="AJ9522">
        <v>25.4237</v>
      </c>
      <c r="AK9522">
        <v>17</v>
      </c>
    </row>
    <row r="9523" spans="2:37" ht="13.5" hidden="1" customHeight="1" x14ac:dyDescent="0.25">
      <c r="B9523" t="s">
        <v>142</v>
      </c>
      <c r="C9523" t="s">
        <v>143</v>
      </c>
      <c r="D9523" t="s">
        <v>2484</v>
      </c>
      <c r="E9523" t="s">
        <v>2373</v>
      </c>
      <c r="F9523" t="s">
        <v>143</v>
      </c>
      <c r="G9523">
        <v>2011</v>
      </c>
      <c r="H9523">
        <v>2</v>
      </c>
      <c r="I9523" t="s">
        <v>2482</v>
      </c>
      <c r="J9523" s="1">
        <v>40575</v>
      </c>
      <c r="K9523" t="s">
        <v>2375</v>
      </c>
      <c r="L9523" t="s">
        <v>2376</v>
      </c>
      <c r="M9523" t="s">
        <v>2491</v>
      </c>
      <c r="N9523" t="s">
        <v>2378</v>
      </c>
      <c r="O9523" t="s">
        <v>2379</v>
      </c>
      <c r="P9523" s="9" t="s">
        <v>2380</v>
      </c>
      <c r="R9523">
        <v>1</v>
      </c>
      <c r="U9523" t="s">
        <v>50</v>
      </c>
      <c r="V9523">
        <v>26</v>
      </c>
      <c r="X9523">
        <v>207.6386</v>
      </c>
      <c r="Y9523" s="7">
        <f t="shared" si="888"/>
        <v>104</v>
      </c>
      <c r="Z9523" s="7">
        <f t="shared" si="889"/>
        <v>9.9306000000000001</v>
      </c>
      <c r="AA9523" s="7">
        <f t="shared" si="890"/>
        <v>1083.3368</v>
      </c>
      <c r="AB9523" s="7">
        <f t="shared" si="891"/>
        <v>0</v>
      </c>
      <c r="AC9523" s="7">
        <f t="shared" si="892"/>
        <v>0</v>
      </c>
      <c r="AD9523" s="7">
        <f t="shared" si="893"/>
        <v>0</v>
      </c>
      <c r="AE9523">
        <v>104</v>
      </c>
      <c r="AF9523">
        <v>9.9306000000000001</v>
      </c>
      <c r="AG9523">
        <v>1083.3368</v>
      </c>
      <c r="AH9523">
        <v>130</v>
      </c>
      <c r="AI9523">
        <v>10.416700000000001</v>
      </c>
      <c r="AJ9523">
        <v>1290.9754</v>
      </c>
      <c r="AK9523">
        <v>6</v>
      </c>
    </row>
    <row r="9524" spans="2:37" ht="13.5" hidden="1" customHeight="1" x14ac:dyDescent="0.25">
      <c r="B9524" t="s">
        <v>142</v>
      </c>
      <c r="C9524" t="s">
        <v>143</v>
      </c>
      <c r="D9524" t="s">
        <v>2484</v>
      </c>
      <c r="E9524" t="s">
        <v>2373</v>
      </c>
      <c r="F9524" t="s">
        <v>143</v>
      </c>
      <c r="G9524">
        <v>2011</v>
      </c>
      <c r="H9524">
        <v>3</v>
      </c>
      <c r="I9524" t="s">
        <v>2482</v>
      </c>
      <c r="J9524" s="1">
        <v>40610</v>
      </c>
      <c r="K9524" t="s">
        <v>2382</v>
      </c>
      <c r="L9524" t="s">
        <v>2383</v>
      </c>
      <c r="M9524" t="s">
        <v>3159</v>
      </c>
      <c r="N9524" t="s">
        <v>2385</v>
      </c>
      <c r="O9524" t="s">
        <v>2386</v>
      </c>
      <c r="P9524" s="9" t="s">
        <v>2387</v>
      </c>
      <c r="R9524">
        <v>1</v>
      </c>
      <c r="U9524" t="s">
        <v>50</v>
      </c>
      <c r="V9524">
        <v>0</v>
      </c>
      <c r="X9524">
        <v>0</v>
      </c>
      <c r="Y9524" s="7">
        <f t="shared" si="888"/>
        <v>0</v>
      </c>
      <c r="Z9524" s="7">
        <f t="shared" si="889"/>
        <v>0</v>
      </c>
      <c r="AA9524" s="7">
        <f t="shared" si="890"/>
        <v>0</v>
      </c>
      <c r="AB9524" s="7">
        <f t="shared" si="891"/>
        <v>14</v>
      </c>
      <c r="AC9524" s="7">
        <f t="shared" si="892"/>
        <v>9.9306000000000001</v>
      </c>
      <c r="AD9524" s="7">
        <f t="shared" si="893"/>
        <v>139.0284</v>
      </c>
      <c r="AE9524">
        <v>14</v>
      </c>
      <c r="AF9524">
        <v>9.9306000000000001</v>
      </c>
      <c r="AG9524">
        <v>139.0284</v>
      </c>
      <c r="AH9524">
        <v>116</v>
      </c>
      <c r="AI9524">
        <v>9.9306000000000001</v>
      </c>
      <c r="AJ9524">
        <v>1151.9469999999999</v>
      </c>
      <c r="AK9524">
        <v>6</v>
      </c>
    </row>
    <row r="9525" spans="2:37" ht="13.5" hidden="1" customHeight="1" x14ac:dyDescent="0.25">
      <c r="B9525" t="s">
        <v>142</v>
      </c>
      <c r="C9525" t="s">
        <v>143</v>
      </c>
      <c r="D9525" t="s">
        <v>2484</v>
      </c>
      <c r="E9525" t="s">
        <v>2373</v>
      </c>
      <c r="F9525" t="s">
        <v>143</v>
      </c>
      <c r="G9525">
        <v>2011</v>
      </c>
      <c r="H9525">
        <v>4</v>
      </c>
      <c r="I9525" t="s">
        <v>2482</v>
      </c>
      <c r="J9525" s="1">
        <v>40663</v>
      </c>
      <c r="K9525" t="s">
        <v>2395</v>
      </c>
      <c r="L9525" t="s">
        <v>2396</v>
      </c>
      <c r="M9525">
        <v>476</v>
      </c>
      <c r="N9525" t="s">
        <v>2397</v>
      </c>
      <c r="O9525" t="s">
        <v>2396</v>
      </c>
      <c r="P9525" s="9" t="s">
        <v>2380</v>
      </c>
      <c r="R9525">
        <v>1</v>
      </c>
      <c r="U9525" t="s">
        <v>50</v>
      </c>
      <c r="V9525">
        <v>0</v>
      </c>
      <c r="X9525">
        <v>0</v>
      </c>
      <c r="Y9525" s="7">
        <f t="shared" si="888"/>
        <v>79</v>
      </c>
      <c r="Z9525" s="7">
        <f t="shared" si="889"/>
        <v>9.1602999999999994</v>
      </c>
      <c r="AA9525" s="7">
        <f t="shared" si="890"/>
        <v>634.31470000000002</v>
      </c>
      <c r="AB9525" s="7">
        <f t="shared" si="891"/>
        <v>0</v>
      </c>
      <c r="AC9525" s="7">
        <f t="shared" si="892"/>
        <v>0</v>
      </c>
      <c r="AD9525" s="7">
        <f t="shared" si="893"/>
        <v>0</v>
      </c>
      <c r="AE9525">
        <v>79</v>
      </c>
      <c r="AF9525">
        <v>9.1602999999999994</v>
      </c>
      <c r="AG9525">
        <v>634.31470000000002</v>
      </c>
      <c r="AH9525">
        <v>195</v>
      </c>
      <c r="AI9525">
        <v>8.0292999999999992</v>
      </c>
      <c r="AJ9525">
        <v>1786.2617</v>
      </c>
      <c r="AK9525">
        <v>1</v>
      </c>
    </row>
    <row r="9526" spans="2:37" ht="13.5" hidden="1" customHeight="1" x14ac:dyDescent="0.25">
      <c r="B9526" t="s">
        <v>142</v>
      </c>
      <c r="C9526" t="s">
        <v>143</v>
      </c>
      <c r="D9526" t="s">
        <v>2484</v>
      </c>
      <c r="E9526" t="s">
        <v>2373</v>
      </c>
      <c r="F9526" t="s">
        <v>143</v>
      </c>
      <c r="G9526">
        <v>2011</v>
      </c>
      <c r="H9526">
        <v>5</v>
      </c>
      <c r="I9526" t="s">
        <v>2482</v>
      </c>
      <c r="J9526" s="1">
        <v>40677</v>
      </c>
      <c r="K9526" t="s">
        <v>2375</v>
      </c>
      <c r="L9526" t="s">
        <v>2376</v>
      </c>
      <c r="M9526" t="s">
        <v>2089</v>
      </c>
      <c r="N9526" t="s">
        <v>2378</v>
      </c>
      <c r="O9526" t="s">
        <v>2379</v>
      </c>
      <c r="P9526" s="9" t="s">
        <v>2380</v>
      </c>
      <c r="R9526">
        <v>1</v>
      </c>
      <c r="U9526" t="s">
        <v>50</v>
      </c>
      <c r="V9526">
        <v>0</v>
      </c>
      <c r="X9526">
        <v>0</v>
      </c>
      <c r="Y9526" s="7">
        <f t="shared" si="888"/>
        <v>80</v>
      </c>
      <c r="Z9526" s="7">
        <f t="shared" si="889"/>
        <v>8.8313000000000006</v>
      </c>
      <c r="AA9526" s="7">
        <f t="shared" si="890"/>
        <v>642.34690000000001</v>
      </c>
      <c r="AB9526" s="7">
        <f t="shared" si="891"/>
        <v>0</v>
      </c>
      <c r="AC9526" s="7">
        <f t="shared" si="892"/>
        <v>0</v>
      </c>
      <c r="AD9526" s="7">
        <f t="shared" si="893"/>
        <v>0</v>
      </c>
      <c r="AE9526">
        <v>80</v>
      </c>
      <c r="AF9526">
        <v>8.8313000000000006</v>
      </c>
      <c r="AG9526">
        <v>642.34690000000001</v>
      </c>
      <c r="AH9526">
        <v>275</v>
      </c>
      <c r="AI9526">
        <v>8.0293360000000007</v>
      </c>
      <c r="AJ9526">
        <v>2428.6086</v>
      </c>
      <c r="AK9526">
        <v>1</v>
      </c>
    </row>
    <row r="9527" spans="2:37" ht="13.5" hidden="1" customHeight="1" x14ac:dyDescent="0.25">
      <c r="B9527" t="s">
        <v>142</v>
      </c>
      <c r="C9527" t="s">
        <v>143</v>
      </c>
      <c r="D9527" t="s">
        <v>2484</v>
      </c>
      <c r="E9527" t="s">
        <v>2373</v>
      </c>
      <c r="F9527" t="s">
        <v>143</v>
      </c>
      <c r="G9527">
        <v>2011</v>
      </c>
      <c r="H9527">
        <v>6</v>
      </c>
      <c r="I9527" t="s">
        <v>2482</v>
      </c>
      <c r="J9527" s="1">
        <v>40696</v>
      </c>
      <c r="K9527" t="s">
        <v>2382</v>
      </c>
      <c r="L9527" t="s">
        <v>2383</v>
      </c>
      <c r="M9527" t="s">
        <v>2890</v>
      </c>
      <c r="N9527" t="s">
        <v>2385</v>
      </c>
      <c r="O9527" t="s">
        <v>2386</v>
      </c>
      <c r="P9527" s="9" t="s">
        <v>2387</v>
      </c>
      <c r="R9527">
        <v>1</v>
      </c>
      <c r="U9527" t="s">
        <v>50</v>
      </c>
      <c r="V9527">
        <v>0</v>
      </c>
      <c r="X9527">
        <v>0</v>
      </c>
      <c r="Y9527" s="7">
        <f t="shared" si="888"/>
        <v>0</v>
      </c>
      <c r="Z9527" s="7">
        <f t="shared" si="889"/>
        <v>0</v>
      </c>
      <c r="AA9527" s="7">
        <f t="shared" si="890"/>
        <v>0</v>
      </c>
      <c r="AB9527" s="7">
        <f t="shared" si="891"/>
        <v>4</v>
      </c>
      <c r="AC9527" s="7">
        <f t="shared" si="892"/>
        <v>8.8313000000000006</v>
      </c>
      <c r="AD9527" s="7">
        <f t="shared" si="893"/>
        <v>35.325200000000002</v>
      </c>
      <c r="AE9527">
        <v>4</v>
      </c>
      <c r="AF9527">
        <v>8.8313000000000006</v>
      </c>
      <c r="AG9527">
        <v>35.325200000000002</v>
      </c>
      <c r="AH9527">
        <v>271</v>
      </c>
      <c r="AI9527">
        <v>8.8313000000000006</v>
      </c>
      <c r="AJ9527">
        <v>2393.2833999999998</v>
      </c>
      <c r="AK9527">
        <v>18</v>
      </c>
    </row>
    <row r="9528" spans="2:37" ht="13.5" hidden="1" customHeight="1" x14ac:dyDescent="0.25">
      <c r="B9528" t="s">
        <v>142</v>
      </c>
      <c r="C9528" t="s">
        <v>143</v>
      </c>
      <c r="D9528" t="s">
        <v>2484</v>
      </c>
      <c r="E9528" t="s">
        <v>2373</v>
      </c>
      <c r="F9528" t="s">
        <v>143</v>
      </c>
      <c r="G9528">
        <v>2011</v>
      </c>
      <c r="H9528">
        <v>9</v>
      </c>
      <c r="I9528" t="s">
        <v>2482</v>
      </c>
      <c r="J9528" s="1">
        <v>40816</v>
      </c>
      <c r="K9528" t="s">
        <v>2391</v>
      </c>
      <c r="L9528" t="s">
        <v>2392</v>
      </c>
      <c r="M9528">
        <v>565</v>
      </c>
      <c r="N9528" t="s">
        <v>2393</v>
      </c>
      <c r="O9528" t="s">
        <v>2392</v>
      </c>
      <c r="P9528" s="9" t="s">
        <v>2387</v>
      </c>
      <c r="R9528">
        <v>1</v>
      </c>
      <c r="U9528" t="s">
        <v>50</v>
      </c>
      <c r="V9528">
        <v>0</v>
      </c>
      <c r="X9528">
        <v>0</v>
      </c>
      <c r="Y9528" s="7">
        <f t="shared" si="888"/>
        <v>0</v>
      </c>
      <c r="Z9528" s="7">
        <f t="shared" si="889"/>
        <v>0</v>
      </c>
      <c r="AA9528" s="7">
        <f t="shared" si="890"/>
        <v>0</v>
      </c>
      <c r="AB9528" s="7">
        <f t="shared" si="891"/>
        <v>78</v>
      </c>
      <c r="AC9528" s="7">
        <f t="shared" si="892"/>
        <v>8.8313000000000006</v>
      </c>
      <c r="AD9528" s="7">
        <f t="shared" si="893"/>
        <v>688.84140000000002</v>
      </c>
      <c r="AE9528">
        <v>78</v>
      </c>
      <c r="AF9528">
        <v>8.8313000000000006</v>
      </c>
      <c r="AG9528">
        <v>688.84140000000002</v>
      </c>
      <c r="AH9528">
        <v>193</v>
      </c>
      <c r="AI9528">
        <v>8.8313000000000006</v>
      </c>
      <c r="AJ9528">
        <v>1704.442</v>
      </c>
      <c r="AK9528">
        <v>8</v>
      </c>
    </row>
    <row r="9529" spans="2:37" ht="13.5" hidden="1" customHeight="1" x14ac:dyDescent="0.25">
      <c r="B9529" t="s">
        <v>142</v>
      </c>
      <c r="C9529" t="s">
        <v>143</v>
      </c>
      <c r="D9529" t="s">
        <v>2484</v>
      </c>
      <c r="E9529" t="s">
        <v>2373</v>
      </c>
      <c r="F9529" t="s">
        <v>143</v>
      </c>
      <c r="G9529">
        <v>2011</v>
      </c>
      <c r="H9529">
        <v>11</v>
      </c>
      <c r="I9529" t="s">
        <v>2482</v>
      </c>
      <c r="J9529" s="1">
        <v>40875</v>
      </c>
      <c r="K9529" t="s">
        <v>2391</v>
      </c>
      <c r="L9529" t="s">
        <v>2392</v>
      </c>
      <c r="M9529">
        <v>637</v>
      </c>
      <c r="N9529" t="s">
        <v>2393</v>
      </c>
      <c r="O9529" t="s">
        <v>2392</v>
      </c>
      <c r="P9529" s="9" t="s">
        <v>2387</v>
      </c>
      <c r="R9529">
        <v>1</v>
      </c>
      <c r="U9529" t="s">
        <v>50</v>
      </c>
      <c r="V9529">
        <v>0</v>
      </c>
      <c r="X9529">
        <v>0</v>
      </c>
      <c r="Y9529" s="7">
        <f t="shared" si="888"/>
        <v>0</v>
      </c>
      <c r="Z9529" s="7">
        <f t="shared" si="889"/>
        <v>0</v>
      </c>
      <c r="AA9529" s="7">
        <f t="shared" si="890"/>
        <v>0</v>
      </c>
      <c r="AB9529" s="7">
        <f t="shared" si="891"/>
        <v>25</v>
      </c>
      <c r="AC9529" s="7">
        <f t="shared" si="892"/>
        <v>8.8313000000000006</v>
      </c>
      <c r="AD9529" s="7">
        <f t="shared" si="893"/>
        <v>220.7825</v>
      </c>
      <c r="AE9529">
        <v>25</v>
      </c>
      <c r="AF9529">
        <v>8.8313000000000006</v>
      </c>
      <c r="AG9529">
        <v>220.7825</v>
      </c>
      <c r="AH9529">
        <v>168</v>
      </c>
      <c r="AI9529">
        <v>8.8313000000000006</v>
      </c>
      <c r="AJ9529">
        <v>1483.6595</v>
      </c>
      <c r="AK9529">
        <v>3</v>
      </c>
    </row>
    <row r="9530" spans="2:37" ht="13.5" hidden="1" customHeight="1" x14ac:dyDescent="0.25">
      <c r="B9530" t="s">
        <v>144</v>
      </c>
      <c r="C9530" t="s">
        <v>145</v>
      </c>
      <c r="D9530" t="s">
        <v>2484</v>
      </c>
      <c r="E9530" t="s">
        <v>2373</v>
      </c>
      <c r="F9530" t="s">
        <v>145</v>
      </c>
      <c r="G9530">
        <v>2011</v>
      </c>
      <c r="H9530">
        <v>1</v>
      </c>
      <c r="I9530" t="s">
        <v>2374</v>
      </c>
      <c r="J9530" s="1">
        <v>40546</v>
      </c>
      <c r="K9530" t="s">
        <v>2382</v>
      </c>
      <c r="L9530" t="s">
        <v>2383</v>
      </c>
      <c r="M9530" t="s">
        <v>2848</v>
      </c>
      <c r="N9530" t="s">
        <v>2385</v>
      </c>
      <c r="O9530" t="s">
        <v>2386</v>
      </c>
      <c r="P9530" s="9" t="s">
        <v>2387</v>
      </c>
      <c r="R9530">
        <v>1</v>
      </c>
      <c r="U9530" t="s">
        <v>50</v>
      </c>
      <c r="V9530">
        <v>4765</v>
      </c>
      <c r="X9530">
        <v>4521.9849999999997</v>
      </c>
      <c r="Y9530" s="7">
        <f t="shared" si="888"/>
        <v>0</v>
      </c>
      <c r="Z9530" s="7">
        <f t="shared" si="889"/>
        <v>0</v>
      </c>
      <c r="AA9530" s="7">
        <f t="shared" si="890"/>
        <v>0</v>
      </c>
      <c r="AB9530" s="7">
        <f t="shared" si="891"/>
        <v>250</v>
      </c>
      <c r="AC9530" s="7">
        <f t="shared" si="892"/>
        <v>0.94899999999999995</v>
      </c>
      <c r="AD9530" s="7">
        <f t="shared" si="893"/>
        <v>237.25</v>
      </c>
      <c r="AE9530">
        <v>250</v>
      </c>
      <c r="AF9530">
        <v>0.94899999999999995</v>
      </c>
      <c r="AG9530">
        <v>237.25</v>
      </c>
      <c r="AH9530">
        <v>4515</v>
      </c>
      <c r="AI9530">
        <v>0.94899999999999995</v>
      </c>
      <c r="AJ9530">
        <v>4284.7349999999997</v>
      </c>
      <c r="AK9530">
        <v>9</v>
      </c>
    </row>
    <row r="9531" spans="2:37" ht="13.5" hidden="1" customHeight="1" x14ac:dyDescent="0.25">
      <c r="B9531" t="s">
        <v>144</v>
      </c>
      <c r="C9531" t="s">
        <v>145</v>
      </c>
      <c r="D9531" t="s">
        <v>2484</v>
      </c>
      <c r="E9531" t="s">
        <v>2373</v>
      </c>
      <c r="F9531" t="s">
        <v>145</v>
      </c>
      <c r="G9531">
        <v>2011</v>
      </c>
      <c r="H9531">
        <v>1</v>
      </c>
      <c r="I9531" t="s">
        <v>2374</v>
      </c>
      <c r="J9531" s="1">
        <v>40547</v>
      </c>
      <c r="K9531" t="s">
        <v>2382</v>
      </c>
      <c r="L9531" t="s">
        <v>2383</v>
      </c>
      <c r="M9531" t="s">
        <v>3629</v>
      </c>
      <c r="N9531" t="s">
        <v>2385</v>
      </c>
      <c r="O9531" t="s">
        <v>2386</v>
      </c>
      <c r="P9531" s="9" t="s">
        <v>2387</v>
      </c>
      <c r="R9531">
        <v>1</v>
      </c>
      <c r="U9531" t="s">
        <v>50</v>
      </c>
      <c r="V9531">
        <v>0</v>
      </c>
      <c r="X9531">
        <v>0</v>
      </c>
      <c r="Y9531" s="7">
        <f t="shared" si="888"/>
        <v>0</v>
      </c>
      <c r="Z9531" s="7">
        <f t="shared" si="889"/>
        <v>0</v>
      </c>
      <c r="AA9531" s="7">
        <f t="shared" si="890"/>
        <v>0</v>
      </c>
      <c r="AB9531" s="7">
        <f t="shared" si="891"/>
        <v>250</v>
      </c>
      <c r="AC9531" s="7">
        <f t="shared" si="892"/>
        <v>0.94899999999999995</v>
      </c>
      <c r="AD9531" s="7">
        <f t="shared" si="893"/>
        <v>237.25</v>
      </c>
      <c r="AE9531">
        <v>250</v>
      </c>
      <c r="AF9531">
        <v>0.94899999999999995</v>
      </c>
      <c r="AG9531">
        <v>237.25</v>
      </c>
      <c r="AH9531">
        <v>4265</v>
      </c>
      <c r="AI9531">
        <v>0.94899999999999995</v>
      </c>
      <c r="AJ9531">
        <v>4047.4850000000001</v>
      </c>
      <c r="AK9531">
        <v>1</v>
      </c>
    </row>
    <row r="9532" spans="2:37" ht="13.5" hidden="1" customHeight="1" x14ac:dyDescent="0.25">
      <c r="B9532" t="s">
        <v>144</v>
      </c>
      <c r="C9532" t="s">
        <v>145</v>
      </c>
      <c r="D9532" t="s">
        <v>2484</v>
      </c>
      <c r="E9532" t="s">
        <v>2373</v>
      </c>
      <c r="F9532" t="s">
        <v>145</v>
      </c>
      <c r="G9532">
        <v>2011</v>
      </c>
      <c r="H9532">
        <v>1</v>
      </c>
      <c r="I9532" t="s">
        <v>2374</v>
      </c>
      <c r="J9532" s="1">
        <v>40547</v>
      </c>
      <c r="K9532" t="s">
        <v>2382</v>
      </c>
      <c r="L9532" t="s">
        <v>2383</v>
      </c>
      <c r="M9532" t="s">
        <v>3629</v>
      </c>
      <c r="N9532" t="s">
        <v>2385</v>
      </c>
      <c r="O9532" t="s">
        <v>2386</v>
      </c>
      <c r="P9532" s="9" t="s">
        <v>2387</v>
      </c>
      <c r="R9532">
        <v>1</v>
      </c>
      <c r="U9532" t="s">
        <v>50</v>
      </c>
      <c r="V9532">
        <v>0</v>
      </c>
      <c r="X9532">
        <v>0</v>
      </c>
      <c r="Y9532" s="7">
        <f t="shared" si="888"/>
        <v>0</v>
      </c>
      <c r="Z9532" s="7">
        <f t="shared" si="889"/>
        <v>0</v>
      </c>
      <c r="AA9532" s="7">
        <f t="shared" si="890"/>
        <v>0</v>
      </c>
      <c r="AB9532" s="7">
        <f t="shared" si="891"/>
        <v>140</v>
      </c>
      <c r="AC9532" s="7">
        <f t="shared" si="892"/>
        <v>0.94899999999999995</v>
      </c>
      <c r="AD9532" s="7">
        <f t="shared" si="893"/>
        <v>132.86000000000001</v>
      </c>
      <c r="AE9532">
        <v>140</v>
      </c>
      <c r="AF9532">
        <v>0.94899999999999995</v>
      </c>
      <c r="AG9532">
        <v>132.86000000000001</v>
      </c>
      <c r="AH9532">
        <v>4125</v>
      </c>
      <c r="AI9532">
        <v>0.94899999999999995</v>
      </c>
      <c r="AJ9532">
        <v>3914.625</v>
      </c>
      <c r="AK9532">
        <v>3</v>
      </c>
    </row>
    <row r="9533" spans="2:37" ht="13.5" hidden="1" customHeight="1" x14ac:dyDescent="0.25">
      <c r="B9533" t="s">
        <v>144</v>
      </c>
      <c r="C9533" t="s">
        <v>145</v>
      </c>
      <c r="D9533" t="s">
        <v>2484</v>
      </c>
      <c r="E9533" t="s">
        <v>2373</v>
      </c>
      <c r="F9533" t="s">
        <v>145</v>
      </c>
      <c r="G9533">
        <v>2011</v>
      </c>
      <c r="H9533">
        <v>1</v>
      </c>
      <c r="I9533" t="s">
        <v>2374</v>
      </c>
      <c r="J9533" s="1">
        <v>40547</v>
      </c>
      <c r="K9533" t="s">
        <v>2382</v>
      </c>
      <c r="L9533" t="s">
        <v>2383</v>
      </c>
      <c r="M9533" t="s">
        <v>3629</v>
      </c>
      <c r="N9533" t="s">
        <v>2385</v>
      </c>
      <c r="O9533" t="s">
        <v>2386</v>
      </c>
      <c r="P9533" s="9" t="s">
        <v>2387</v>
      </c>
      <c r="R9533">
        <v>1</v>
      </c>
      <c r="U9533" t="s">
        <v>50</v>
      </c>
      <c r="V9533">
        <v>0</v>
      </c>
      <c r="X9533">
        <v>0</v>
      </c>
      <c r="Y9533" s="7">
        <f t="shared" si="888"/>
        <v>0</v>
      </c>
      <c r="Z9533" s="7">
        <f t="shared" si="889"/>
        <v>0</v>
      </c>
      <c r="AA9533" s="7">
        <f t="shared" si="890"/>
        <v>0</v>
      </c>
      <c r="AB9533" s="7">
        <f t="shared" si="891"/>
        <v>500</v>
      </c>
      <c r="AC9533" s="7">
        <f t="shared" si="892"/>
        <v>0.94899999999999995</v>
      </c>
      <c r="AD9533" s="7">
        <f t="shared" si="893"/>
        <v>474.5</v>
      </c>
      <c r="AE9533">
        <v>500</v>
      </c>
      <c r="AF9533">
        <v>0.94899999999999995</v>
      </c>
      <c r="AG9533">
        <v>474.5</v>
      </c>
      <c r="AH9533">
        <v>3625</v>
      </c>
      <c r="AI9533">
        <v>0.94899999999999995</v>
      </c>
      <c r="AJ9533">
        <v>3440.125</v>
      </c>
      <c r="AK9533">
        <v>7</v>
      </c>
    </row>
    <row r="9534" spans="2:37" ht="13.5" hidden="1" customHeight="1" x14ac:dyDescent="0.25">
      <c r="B9534" t="s">
        <v>144</v>
      </c>
      <c r="C9534" t="s">
        <v>145</v>
      </c>
      <c r="D9534" t="s">
        <v>2484</v>
      </c>
      <c r="E9534" t="s">
        <v>2373</v>
      </c>
      <c r="F9534" t="s">
        <v>145</v>
      </c>
      <c r="G9534">
        <v>2011</v>
      </c>
      <c r="H9534">
        <v>1</v>
      </c>
      <c r="I9534" t="s">
        <v>2374</v>
      </c>
      <c r="J9534" s="1">
        <v>40550</v>
      </c>
      <c r="K9534" t="s">
        <v>2382</v>
      </c>
      <c r="L9534" t="s">
        <v>2383</v>
      </c>
      <c r="M9534" t="s">
        <v>2485</v>
      </c>
      <c r="N9534" t="s">
        <v>2385</v>
      </c>
      <c r="O9534" t="s">
        <v>2386</v>
      </c>
      <c r="P9534" s="9" t="s">
        <v>2387</v>
      </c>
      <c r="R9534">
        <v>1</v>
      </c>
      <c r="U9534" t="s">
        <v>50</v>
      </c>
      <c r="V9534">
        <v>0</v>
      </c>
      <c r="X9534">
        <v>0</v>
      </c>
      <c r="Y9534" s="7">
        <f t="shared" si="888"/>
        <v>0</v>
      </c>
      <c r="Z9534" s="7">
        <f t="shared" si="889"/>
        <v>0</v>
      </c>
      <c r="AA9534" s="7">
        <f t="shared" si="890"/>
        <v>0</v>
      </c>
      <c r="AB9534" s="7">
        <f t="shared" si="891"/>
        <v>750</v>
      </c>
      <c r="AC9534" s="7">
        <f t="shared" si="892"/>
        <v>0.94899999999999995</v>
      </c>
      <c r="AD9534" s="7">
        <f t="shared" si="893"/>
        <v>711.75</v>
      </c>
      <c r="AE9534">
        <v>750</v>
      </c>
      <c r="AF9534">
        <v>0.94899999999999995</v>
      </c>
      <c r="AG9534">
        <v>711.75</v>
      </c>
      <c r="AH9534">
        <v>2875</v>
      </c>
      <c r="AI9534">
        <v>0.94899999999999995</v>
      </c>
      <c r="AJ9534">
        <v>2728.375</v>
      </c>
      <c r="AK9534">
        <v>10</v>
      </c>
    </row>
    <row r="9535" spans="2:37" ht="13.5" hidden="1" customHeight="1" x14ac:dyDescent="0.25">
      <c r="B9535" t="s">
        <v>144</v>
      </c>
      <c r="C9535" t="s">
        <v>145</v>
      </c>
      <c r="D9535" t="s">
        <v>2484</v>
      </c>
      <c r="E9535" t="s">
        <v>2373</v>
      </c>
      <c r="F9535" t="s">
        <v>145</v>
      </c>
      <c r="G9535">
        <v>2011</v>
      </c>
      <c r="H9535">
        <v>1</v>
      </c>
      <c r="I9535" t="s">
        <v>2374</v>
      </c>
      <c r="J9535" s="1">
        <v>40550</v>
      </c>
      <c r="K9535" t="s">
        <v>2382</v>
      </c>
      <c r="L9535" t="s">
        <v>2383</v>
      </c>
      <c r="M9535" t="s">
        <v>2485</v>
      </c>
      <c r="N9535" t="s">
        <v>2385</v>
      </c>
      <c r="O9535" t="s">
        <v>2386</v>
      </c>
      <c r="P9535" s="9" t="s">
        <v>2387</v>
      </c>
      <c r="R9535">
        <v>1</v>
      </c>
      <c r="U9535" t="s">
        <v>50</v>
      </c>
      <c r="V9535">
        <v>0</v>
      </c>
      <c r="X9535">
        <v>0</v>
      </c>
      <c r="Y9535" s="7">
        <f t="shared" si="888"/>
        <v>0</v>
      </c>
      <c r="Z9535" s="7">
        <f t="shared" si="889"/>
        <v>0</v>
      </c>
      <c r="AA9535" s="7">
        <f t="shared" si="890"/>
        <v>0</v>
      </c>
      <c r="AB9535" s="7">
        <f t="shared" si="891"/>
        <v>250</v>
      </c>
      <c r="AC9535" s="7">
        <f t="shared" si="892"/>
        <v>0.94899999999999995</v>
      </c>
      <c r="AD9535" s="7">
        <f t="shared" si="893"/>
        <v>237.25</v>
      </c>
      <c r="AE9535">
        <v>250</v>
      </c>
      <c r="AF9535">
        <v>0.94899999999999995</v>
      </c>
      <c r="AG9535">
        <v>237.25</v>
      </c>
      <c r="AH9535">
        <v>2625</v>
      </c>
      <c r="AI9535">
        <v>0.94899999999999995</v>
      </c>
      <c r="AJ9535">
        <v>2491.125</v>
      </c>
      <c r="AK9535">
        <v>12</v>
      </c>
    </row>
    <row r="9536" spans="2:37" ht="13.5" hidden="1" customHeight="1" x14ac:dyDescent="0.25">
      <c r="B9536" t="s">
        <v>144</v>
      </c>
      <c r="C9536" t="s">
        <v>145</v>
      </c>
      <c r="D9536" t="s">
        <v>2484</v>
      </c>
      <c r="E9536" t="s">
        <v>2373</v>
      </c>
      <c r="F9536" t="s">
        <v>145</v>
      </c>
      <c r="G9536">
        <v>2011</v>
      </c>
      <c r="H9536">
        <v>1</v>
      </c>
      <c r="I9536" t="s">
        <v>2374</v>
      </c>
      <c r="J9536" s="1">
        <v>40553</v>
      </c>
      <c r="K9536" t="s">
        <v>2382</v>
      </c>
      <c r="L9536" t="s">
        <v>2383</v>
      </c>
      <c r="M9536" t="s">
        <v>2804</v>
      </c>
      <c r="N9536" t="s">
        <v>2385</v>
      </c>
      <c r="O9536" t="s">
        <v>2386</v>
      </c>
      <c r="P9536" s="9" t="s">
        <v>2387</v>
      </c>
      <c r="R9536">
        <v>1</v>
      </c>
      <c r="U9536" t="s">
        <v>50</v>
      </c>
      <c r="V9536">
        <v>0</v>
      </c>
      <c r="X9536">
        <v>0</v>
      </c>
      <c r="Y9536" s="7">
        <f t="shared" si="888"/>
        <v>0</v>
      </c>
      <c r="Z9536" s="7">
        <f t="shared" si="889"/>
        <v>0</v>
      </c>
      <c r="AA9536" s="7">
        <f t="shared" si="890"/>
        <v>0</v>
      </c>
      <c r="AB9536" s="7">
        <f t="shared" si="891"/>
        <v>750</v>
      </c>
      <c r="AC9536" s="7">
        <f t="shared" si="892"/>
        <v>0.94899999999999995</v>
      </c>
      <c r="AD9536" s="7">
        <f t="shared" si="893"/>
        <v>711.75</v>
      </c>
      <c r="AE9536">
        <v>750</v>
      </c>
      <c r="AF9536">
        <v>0.94899999999999995</v>
      </c>
      <c r="AG9536">
        <v>711.75</v>
      </c>
      <c r="AH9536">
        <v>1875</v>
      </c>
      <c r="AI9536">
        <v>0.94899999999999995</v>
      </c>
      <c r="AJ9536">
        <v>1779.375</v>
      </c>
      <c r="AK9536">
        <v>5</v>
      </c>
    </row>
    <row r="9537" spans="2:37" ht="13.5" hidden="1" customHeight="1" x14ac:dyDescent="0.25">
      <c r="B9537" t="s">
        <v>144</v>
      </c>
      <c r="C9537" t="s">
        <v>145</v>
      </c>
      <c r="D9537" t="s">
        <v>2484</v>
      </c>
      <c r="E9537" t="s">
        <v>2373</v>
      </c>
      <c r="F9537" t="s">
        <v>145</v>
      </c>
      <c r="G9537">
        <v>2011</v>
      </c>
      <c r="H9537">
        <v>1</v>
      </c>
      <c r="I9537" t="s">
        <v>2374</v>
      </c>
      <c r="J9537" s="1">
        <v>40557</v>
      </c>
      <c r="K9537" t="s">
        <v>2382</v>
      </c>
      <c r="L9537" t="s">
        <v>2383</v>
      </c>
      <c r="M9537" t="s">
        <v>2486</v>
      </c>
      <c r="N9537" t="s">
        <v>2385</v>
      </c>
      <c r="O9537" t="s">
        <v>2386</v>
      </c>
      <c r="P9537" s="9" t="s">
        <v>2387</v>
      </c>
      <c r="R9537">
        <v>1</v>
      </c>
      <c r="U9537" t="s">
        <v>50</v>
      </c>
      <c r="V9537">
        <v>0</v>
      </c>
      <c r="X9537">
        <v>0</v>
      </c>
      <c r="Y9537" s="7">
        <f t="shared" si="888"/>
        <v>0</v>
      </c>
      <c r="Z9537" s="7">
        <f t="shared" si="889"/>
        <v>0</v>
      </c>
      <c r="AA9537" s="7">
        <f t="shared" si="890"/>
        <v>0</v>
      </c>
      <c r="AB9537" s="7">
        <f t="shared" si="891"/>
        <v>250</v>
      </c>
      <c r="AC9537" s="7">
        <f t="shared" si="892"/>
        <v>0.94899999999999995</v>
      </c>
      <c r="AD9537" s="7">
        <f t="shared" si="893"/>
        <v>237.25</v>
      </c>
      <c r="AE9537">
        <v>250</v>
      </c>
      <c r="AF9537">
        <v>0.94899999999999995</v>
      </c>
      <c r="AG9537">
        <v>237.25</v>
      </c>
      <c r="AH9537">
        <v>1625</v>
      </c>
      <c r="AI9537">
        <v>0.94899999999999995</v>
      </c>
      <c r="AJ9537">
        <v>1542.125</v>
      </c>
      <c r="AK9537">
        <v>2</v>
      </c>
    </row>
    <row r="9538" spans="2:37" ht="13.5" hidden="1" customHeight="1" x14ac:dyDescent="0.25">
      <c r="B9538" t="s">
        <v>144</v>
      </c>
      <c r="C9538" t="s">
        <v>145</v>
      </c>
      <c r="D9538" t="s">
        <v>2484</v>
      </c>
      <c r="E9538" t="s">
        <v>2373</v>
      </c>
      <c r="F9538" t="s">
        <v>145</v>
      </c>
      <c r="G9538">
        <v>2011</v>
      </c>
      <c r="H9538">
        <v>1</v>
      </c>
      <c r="I9538" t="s">
        <v>2374</v>
      </c>
      <c r="J9538" s="1">
        <v>40562</v>
      </c>
      <c r="K9538" t="s">
        <v>2382</v>
      </c>
      <c r="L9538" t="s">
        <v>2383</v>
      </c>
      <c r="M9538" t="s">
        <v>2910</v>
      </c>
      <c r="N9538" t="s">
        <v>2385</v>
      </c>
      <c r="O9538" t="s">
        <v>2386</v>
      </c>
      <c r="P9538" s="9" t="s">
        <v>2387</v>
      </c>
      <c r="R9538">
        <v>1</v>
      </c>
      <c r="U9538" t="s">
        <v>50</v>
      </c>
      <c r="V9538">
        <v>0</v>
      </c>
      <c r="X9538">
        <v>0</v>
      </c>
      <c r="Y9538" s="7">
        <f t="shared" si="888"/>
        <v>0</v>
      </c>
      <c r="Z9538" s="7">
        <f t="shared" si="889"/>
        <v>0</v>
      </c>
      <c r="AA9538" s="7">
        <f t="shared" si="890"/>
        <v>0</v>
      </c>
      <c r="AB9538" s="7">
        <f t="shared" si="891"/>
        <v>750</v>
      </c>
      <c r="AC9538" s="7">
        <f t="shared" si="892"/>
        <v>0.94899999999999995</v>
      </c>
      <c r="AD9538" s="7">
        <f t="shared" si="893"/>
        <v>711.75</v>
      </c>
      <c r="AE9538">
        <v>750</v>
      </c>
      <c r="AF9538">
        <v>0.94899999999999995</v>
      </c>
      <c r="AG9538">
        <v>711.75</v>
      </c>
      <c r="AH9538">
        <v>875</v>
      </c>
      <c r="AI9538">
        <v>0.94899999999999995</v>
      </c>
      <c r="AJ9538">
        <v>830.375</v>
      </c>
      <c r="AK9538">
        <v>5</v>
      </c>
    </row>
    <row r="9539" spans="2:37" ht="13.5" hidden="1" customHeight="1" x14ac:dyDescent="0.25">
      <c r="B9539" t="s">
        <v>144</v>
      </c>
      <c r="C9539" t="s">
        <v>145</v>
      </c>
      <c r="D9539" t="s">
        <v>2484</v>
      </c>
      <c r="E9539" t="s">
        <v>2373</v>
      </c>
      <c r="F9539" t="s">
        <v>145</v>
      </c>
      <c r="G9539">
        <v>2011</v>
      </c>
      <c r="H9539">
        <v>1</v>
      </c>
      <c r="I9539" t="s">
        <v>2374</v>
      </c>
      <c r="J9539" s="1">
        <v>40567</v>
      </c>
      <c r="K9539" t="s">
        <v>2382</v>
      </c>
      <c r="L9539" t="s">
        <v>2383</v>
      </c>
      <c r="M9539" t="s">
        <v>2851</v>
      </c>
      <c r="N9539" t="s">
        <v>2385</v>
      </c>
      <c r="O9539" t="s">
        <v>2386</v>
      </c>
      <c r="P9539" s="9" t="s">
        <v>2387</v>
      </c>
      <c r="R9539">
        <v>1</v>
      </c>
      <c r="U9539" t="s">
        <v>50</v>
      </c>
      <c r="V9539">
        <v>0</v>
      </c>
      <c r="X9539">
        <v>0</v>
      </c>
      <c r="Y9539" s="7">
        <f t="shared" ref="Y9539:Y9602" si="894">+IF($P9539="I",AE9539,0)</f>
        <v>0</v>
      </c>
      <c r="Z9539" s="7">
        <f t="shared" ref="Z9539:Z9602" si="895">+IF($P9539="I",AF9539,0)</f>
        <v>0</v>
      </c>
      <c r="AA9539" s="7">
        <f t="shared" ref="AA9539:AA9602" si="896">+IF($P9539="I",AG9539,0)</f>
        <v>0</v>
      </c>
      <c r="AB9539" s="7">
        <f t="shared" ref="AB9539:AB9602" si="897">+IF($P9539="S",AE9539,0)</f>
        <v>125</v>
      </c>
      <c r="AC9539" s="7">
        <f t="shared" ref="AC9539:AC9602" si="898">+IF($P9539="S",AF9539,0)</f>
        <v>0.94899999999999995</v>
      </c>
      <c r="AD9539" s="7">
        <f t="shared" ref="AD9539:AD9602" si="899">+IF($P9539="S",AG9539,0)</f>
        <v>118.625</v>
      </c>
      <c r="AE9539">
        <v>125</v>
      </c>
      <c r="AF9539">
        <v>0.94899999999999995</v>
      </c>
      <c r="AG9539">
        <v>118.625</v>
      </c>
      <c r="AH9539">
        <v>750</v>
      </c>
      <c r="AI9539">
        <v>0.94899999999999995</v>
      </c>
      <c r="AJ9539">
        <v>711.75</v>
      </c>
      <c r="AK9539">
        <v>8</v>
      </c>
    </row>
    <row r="9540" spans="2:37" ht="13.5" hidden="1" customHeight="1" x14ac:dyDescent="0.25">
      <c r="B9540" t="s">
        <v>144</v>
      </c>
      <c r="C9540" t="s">
        <v>145</v>
      </c>
      <c r="D9540" t="s">
        <v>2484</v>
      </c>
      <c r="E9540" t="s">
        <v>2373</v>
      </c>
      <c r="F9540" t="s">
        <v>145</v>
      </c>
      <c r="G9540">
        <v>2011</v>
      </c>
      <c r="H9540">
        <v>1</v>
      </c>
      <c r="I9540" t="s">
        <v>2374</v>
      </c>
      <c r="J9540" s="1">
        <v>40567</v>
      </c>
      <c r="K9540" t="s">
        <v>2375</v>
      </c>
      <c r="L9540" t="s">
        <v>2376</v>
      </c>
      <c r="M9540" t="s">
        <v>1560</v>
      </c>
      <c r="N9540" t="s">
        <v>2378</v>
      </c>
      <c r="O9540" t="s">
        <v>2379</v>
      </c>
      <c r="P9540" s="9" t="s">
        <v>2380</v>
      </c>
      <c r="R9540">
        <v>1</v>
      </c>
      <c r="U9540" t="s">
        <v>50</v>
      </c>
      <c r="V9540">
        <v>0</v>
      </c>
      <c r="X9540">
        <v>0</v>
      </c>
      <c r="Y9540" s="7">
        <f t="shared" si="894"/>
        <v>1505</v>
      </c>
      <c r="Z9540" s="7">
        <f t="shared" si="895"/>
        <v>0.94610000000000005</v>
      </c>
      <c r="AA9540" s="7">
        <f t="shared" si="896"/>
        <v>1421.623</v>
      </c>
      <c r="AB9540" s="7">
        <f t="shared" si="897"/>
        <v>0</v>
      </c>
      <c r="AC9540" s="7">
        <f t="shared" si="898"/>
        <v>0</v>
      </c>
      <c r="AD9540" s="7">
        <f t="shared" si="899"/>
        <v>0</v>
      </c>
      <c r="AE9540">
        <v>1505</v>
      </c>
      <c r="AF9540">
        <v>0.94610000000000005</v>
      </c>
      <c r="AG9540">
        <v>1421.623</v>
      </c>
      <c r="AH9540">
        <v>2255</v>
      </c>
      <c r="AI9540">
        <v>0.9446</v>
      </c>
      <c r="AJ9540">
        <v>2133.373</v>
      </c>
      <c r="AK9540">
        <v>1</v>
      </c>
    </row>
    <row r="9541" spans="2:37" ht="13.5" hidden="1" customHeight="1" x14ac:dyDescent="0.25">
      <c r="B9541" t="s">
        <v>144</v>
      </c>
      <c r="C9541" t="s">
        <v>145</v>
      </c>
      <c r="D9541" t="s">
        <v>2484</v>
      </c>
      <c r="E9541" t="s">
        <v>2373</v>
      </c>
      <c r="F9541" t="s">
        <v>145</v>
      </c>
      <c r="G9541">
        <v>2011</v>
      </c>
      <c r="H9541">
        <v>1</v>
      </c>
      <c r="I9541" t="s">
        <v>2374</v>
      </c>
      <c r="J9541" s="1">
        <v>40569</v>
      </c>
      <c r="K9541" t="s">
        <v>2382</v>
      </c>
      <c r="L9541" t="s">
        <v>2383</v>
      </c>
      <c r="M9541" t="s">
        <v>2852</v>
      </c>
      <c r="N9541" t="s">
        <v>2385</v>
      </c>
      <c r="O9541" t="s">
        <v>2386</v>
      </c>
      <c r="P9541" s="9" t="s">
        <v>2387</v>
      </c>
      <c r="R9541">
        <v>1</v>
      </c>
      <c r="U9541" t="s">
        <v>50</v>
      </c>
      <c r="V9541">
        <v>0</v>
      </c>
      <c r="X9541">
        <v>0</v>
      </c>
      <c r="Y9541" s="7">
        <f t="shared" si="894"/>
        <v>0</v>
      </c>
      <c r="Z9541" s="7">
        <f t="shared" si="895"/>
        <v>0</v>
      </c>
      <c r="AA9541" s="7">
        <f t="shared" si="896"/>
        <v>0</v>
      </c>
      <c r="AB9541" s="7">
        <f t="shared" si="897"/>
        <v>150</v>
      </c>
      <c r="AC9541" s="7">
        <f t="shared" si="898"/>
        <v>0.94610000000000005</v>
      </c>
      <c r="AD9541" s="7">
        <f t="shared" si="899"/>
        <v>141.91499999999999</v>
      </c>
      <c r="AE9541">
        <v>150</v>
      </c>
      <c r="AF9541">
        <v>0.94610000000000005</v>
      </c>
      <c r="AG9541">
        <v>141.91499999999999</v>
      </c>
      <c r="AH9541">
        <v>2105</v>
      </c>
      <c r="AI9541">
        <v>0.94610000000000005</v>
      </c>
      <c r="AJ9541">
        <v>1991.4580000000001</v>
      </c>
      <c r="AK9541">
        <v>6</v>
      </c>
    </row>
    <row r="9542" spans="2:37" ht="13.5" hidden="1" customHeight="1" x14ac:dyDescent="0.25">
      <c r="B9542" t="s">
        <v>144</v>
      </c>
      <c r="C9542" t="s">
        <v>145</v>
      </c>
      <c r="D9542" t="s">
        <v>2484</v>
      </c>
      <c r="E9542" t="s">
        <v>2373</v>
      </c>
      <c r="F9542" t="s">
        <v>145</v>
      </c>
      <c r="G9542">
        <v>2011</v>
      </c>
      <c r="H9542">
        <v>1</v>
      </c>
      <c r="I9542" t="s">
        <v>2374</v>
      </c>
      <c r="J9542" s="1">
        <v>40569</v>
      </c>
      <c r="K9542" t="s">
        <v>2382</v>
      </c>
      <c r="L9542" t="s">
        <v>2383</v>
      </c>
      <c r="M9542" t="s">
        <v>2852</v>
      </c>
      <c r="N9542" t="s">
        <v>2385</v>
      </c>
      <c r="O9542" t="s">
        <v>2386</v>
      </c>
      <c r="P9542" s="9" t="s">
        <v>2387</v>
      </c>
      <c r="R9542">
        <v>1</v>
      </c>
      <c r="U9542" t="s">
        <v>50</v>
      </c>
      <c r="V9542">
        <v>0</v>
      </c>
      <c r="X9542">
        <v>0</v>
      </c>
      <c r="Y9542" s="7">
        <f t="shared" si="894"/>
        <v>0</v>
      </c>
      <c r="Z9542" s="7">
        <f t="shared" si="895"/>
        <v>0</v>
      </c>
      <c r="AA9542" s="7">
        <f t="shared" si="896"/>
        <v>0</v>
      </c>
      <c r="AB9542" s="7">
        <f t="shared" si="897"/>
        <v>300</v>
      </c>
      <c r="AC9542" s="7">
        <f t="shared" si="898"/>
        <v>0.94610000000000005</v>
      </c>
      <c r="AD9542" s="7">
        <f t="shared" si="899"/>
        <v>283.83</v>
      </c>
      <c r="AE9542">
        <v>300</v>
      </c>
      <c r="AF9542">
        <v>0.94610000000000005</v>
      </c>
      <c r="AG9542">
        <v>283.83</v>
      </c>
      <c r="AH9542">
        <v>1805</v>
      </c>
      <c r="AI9542">
        <v>0.94610000000000005</v>
      </c>
      <c r="AJ9542">
        <v>1707.6279999999999</v>
      </c>
      <c r="AK9542">
        <v>9</v>
      </c>
    </row>
    <row r="9543" spans="2:37" ht="13.5" hidden="1" customHeight="1" x14ac:dyDescent="0.25">
      <c r="B9543" t="s">
        <v>144</v>
      </c>
      <c r="C9543" t="s">
        <v>145</v>
      </c>
      <c r="D9543" t="s">
        <v>2484</v>
      </c>
      <c r="E9543" t="s">
        <v>2373</v>
      </c>
      <c r="F9543" t="s">
        <v>145</v>
      </c>
      <c r="G9543">
        <v>2011</v>
      </c>
      <c r="H9543">
        <v>2</v>
      </c>
      <c r="I9543" t="s">
        <v>2374</v>
      </c>
      <c r="J9543" s="1">
        <v>40575</v>
      </c>
      <c r="K9543" t="s">
        <v>2382</v>
      </c>
      <c r="L9543" t="s">
        <v>2383</v>
      </c>
      <c r="M9543" t="s">
        <v>2492</v>
      </c>
      <c r="N9543" t="s">
        <v>2385</v>
      </c>
      <c r="O9543" t="s">
        <v>2386</v>
      </c>
      <c r="P9543" s="9" t="s">
        <v>2387</v>
      </c>
      <c r="R9543">
        <v>1</v>
      </c>
      <c r="U9543" t="s">
        <v>50</v>
      </c>
      <c r="V9543">
        <v>0</v>
      </c>
      <c r="X9543">
        <v>0</v>
      </c>
      <c r="Y9543" s="7">
        <f t="shared" si="894"/>
        <v>0</v>
      </c>
      <c r="Z9543" s="7">
        <f t="shared" si="895"/>
        <v>0</v>
      </c>
      <c r="AA9543" s="7">
        <f t="shared" si="896"/>
        <v>0</v>
      </c>
      <c r="AB9543" s="7">
        <f t="shared" si="897"/>
        <v>250</v>
      </c>
      <c r="AC9543" s="7">
        <f t="shared" si="898"/>
        <v>0.94610000000000005</v>
      </c>
      <c r="AD9543" s="7">
        <f t="shared" si="899"/>
        <v>236.52500000000001</v>
      </c>
      <c r="AE9543">
        <v>250</v>
      </c>
      <c r="AF9543">
        <v>0.94610000000000005</v>
      </c>
      <c r="AG9543">
        <v>236.52500000000001</v>
      </c>
      <c r="AH9543">
        <v>1555</v>
      </c>
      <c r="AI9543">
        <v>0.94610000000000005</v>
      </c>
      <c r="AJ9543">
        <v>1471.1030000000001</v>
      </c>
      <c r="AK9543">
        <v>8</v>
      </c>
    </row>
    <row r="9544" spans="2:37" ht="13.5" hidden="1" customHeight="1" x14ac:dyDescent="0.25">
      <c r="B9544" t="s">
        <v>144</v>
      </c>
      <c r="C9544" t="s">
        <v>145</v>
      </c>
      <c r="D9544" t="s">
        <v>2484</v>
      </c>
      <c r="E9544" t="s">
        <v>2373</v>
      </c>
      <c r="F9544" t="s">
        <v>145</v>
      </c>
      <c r="G9544">
        <v>2011</v>
      </c>
      <c r="H9544">
        <v>2</v>
      </c>
      <c r="I9544" t="s">
        <v>2374</v>
      </c>
      <c r="J9544" s="1">
        <v>40575</v>
      </c>
      <c r="K9544" t="s">
        <v>2375</v>
      </c>
      <c r="L9544" t="s">
        <v>2376</v>
      </c>
      <c r="M9544" t="s">
        <v>40</v>
      </c>
      <c r="N9544" t="s">
        <v>2378</v>
      </c>
      <c r="O9544" t="s">
        <v>2379</v>
      </c>
      <c r="P9544" s="9" t="s">
        <v>2380</v>
      </c>
      <c r="R9544">
        <v>1</v>
      </c>
      <c r="U9544" t="s">
        <v>50</v>
      </c>
      <c r="V9544">
        <v>0</v>
      </c>
      <c r="X9544">
        <v>0</v>
      </c>
      <c r="Y9544" s="7">
        <f t="shared" si="894"/>
        <v>3094</v>
      </c>
      <c r="Z9544" s="7">
        <f t="shared" si="895"/>
        <v>0.94469999999999998</v>
      </c>
      <c r="AA9544" s="7">
        <f t="shared" si="896"/>
        <v>2920.7359999999999</v>
      </c>
      <c r="AB9544" s="7">
        <f t="shared" si="897"/>
        <v>0</v>
      </c>
      <c r="AC9544" s="7">
        <f t="shared" si="898"/>
        <v>0</v>
      </c>
      <c r="AD9544" s="7">
        <f t="shared" si="899"/>
        <v>0</v>
      </c>
      <c r="AE9544">
        <v>3094</v>
      </c>
      <c r="AF9544">
        <v>0.94469999999999998</v>
      </c>
      <c r="AG9544">
        <v>2920.7359999999999</v>
      </c>
      <c r="AH9544">
        <v>4649</v>
      </c>
      <c r="AI9544">
        <v>0.94399999999999995</v>
      </c>
      <c r="AJ9544">
        <v>4391.8389999999999</v>
      </c>
      <c r="AK9544">
        <v>1</v>
      </c>
    </row>
    <row r="9545" spans="2:37" ht="13.5" hidden="1" customHeight="1" x14ac:dyDescent="0.25">
      <c r="B9545" t="s">
        <v>144</v>
      </c>
      <c r="C9545" t="s">
        <v>145</v>
      </c>
      <c r="D9545" t="s">
        <v>2484</v>
      </c>
      <c r="E9545" t="s">
        <v>2373</v>
      </c>
      <c r="F9545" t="s">
        <v>145</v>
      </c>
      <c r="G9545">
        <v>2011</v>
      </c>
      <c r="H9545">
        <v>2</v>
      </c>
      <c r="I9545" t="s">
        <v>2374</v>
      </c>
      <c r="J9545" s="1">
        <v>40577</v>
      </c>
      <c r="K9545" t="s">
        <v>2382</v>
      </c>
      <c r="L9545" t="s">
        <v>2383</v>
      </c>
      <c r="M9545" t="s">
        <v>2912</v>
      </c>
      <c r="N9545" t="s">
        <v>2385</v>
      </c>
      <c r="O9545" t="s">
        <v>2386</v>
      </c>
      <c r="P9545" s="9" t="s">
        <v>2387</v>
      </c>
      <c r="R9545">
        <v>1</v>
      </c>
      <c r="U9545" t="s">
        <v>50</v>
      </c>
      <c r="V9545">
        <v>0</v>
      </c>
      <c r="X9545">
        <v>0</v>
      </c>
      <c r="Y9545" s="7">
        <f t="shared" si="894"/>
        <v>0</v>
      </c>
      <c r="Z9545" s="7">
        <f t="shared" si="895"/>
        <v>0</v>
      </c>
      <c r="AA9545" s="7">
        <f t="shared" si="896"/>
        <v>0</v>
      </c>
      <c r="AB9545" s="7">
        <f t="shared" si="897"/>
        <v>250</v>
      </c>
      <c r="AC9545" s="7">
        <f t="shared" si="898"/>
        <v>0.94469999999999998</v>
      </c>
      <c r="AD9545" s="7">
        <f t="shared" si="899"/>
        <v>236.17500000000001</v>
      </c>
      <c r="AE9545">
        <v>250</v>
      </c>
      <c r="AF9545">
        <v>0.94469999999999998</v>
      </c>
      <c r="AG9545">
        <v>236.17500000000001</v>
      </c>
      <c r="AH9545">
        <v>4399</v>
      </c>
      <c r="AI9545">
        <v>0.94469999999999998</v>
      </c>
      <c r="AJ9545">
        <v>4155.6639999999998</v>
      </c>
      <c r="AK9545">
        <v>6</v>
      </c>
    </row>
    <row r="9546" spans="2:37" ht="13.5" hidden="1" customHeight="1" x14ac:dyDescent="0.25">
      <c r="B9546" t="s">
        <v>144</v>
      </c>
      <c r="C9546" t="s">
        <v>145</v>
      </c>
      <c r="D9546" t="s">
        <v>2484</v>
      </c>
      <c r="E9546" t="s">
        <v>2373</v>
      </c>
      <c r="F9546" t="s">
        <v>145</v>
      </c>
      <c r="G9546">
        <v>2011</v>
      </c>
      <c r="H9546">
        <v>2</v>
      </c>
      <c r="I9546" t="s">
        <v>2374</v>
      </c>
      <c r="J9546" s="1">
        <v>40583</v>
      </c>
      <c r="K9546" t="s">
        <v>2382</v>
      </c>
      <c r="L9546" t="s">
        <v>2383</v>
      </c>
      <c r="M9546" t="s">
        <v>2855</v>
      </c>
      <c r="N9546" t="s">
        <v>2385</v>
      </c>
      <c r="O9546" t="s">
        <v>2386</v>
      </c>
      <c r="P9546" s="9" t="s">
        <v>2387</v>
      </c>
      <c r="R9546">
        <v>1</v>
      </c>
      <c r="U9546" t="s">
        <v>50</v>
      </c>
      <c r="V9546">
        <v>0</v>
      </c>
      <c r="X9546">
        <v>0</v>
      </c>
      <c r="Y9546" s="7">
        <f t="shared" si="894"/>
        <v>0</v>
      </c>
      <c r="Z9546" s="7">
        <f t="shared" si="895"/>
        <v>0</v>
      </c>
      <c r="AA9546" s="7">
        <f t="shared" si="896"/>
        <v>0</v>
      </c>
      <c r="AB9546" s="7">
        <f t="shared" si="897"/>
        <v>200</v>
      </c>
      <c r="AC9546" s="7">
        <f t="shared" si="898"/>
        <v>0.94469999999999998</v>
      </c>
      <c r="AD9546" s="7">
        <f t="shared" si="899"/>
        <v>188.94</v>
      </c>
      <c r="AE9546">
        <v>200</v>
      </c>
      <c r="AF9546">
        <v>0.94469999999999998</v>
      </c>
      <c r="AG9546">
        <v>188.94</v>
      </c>
      <c r="AH9546">
        <v>4199</v>
      </c>
      <c r="AI9546">
        <v>0.94469999999999998</v>
      </c>
      <c r="AJ9546">
        <v>3966.7240000000002</v>
      </c>
      <c r="AK9546">
        <v>4</v>
      </c>
    </row>
    <row r="9547" spans="2:37" ht="13.5" hidden="1" customHeight="1" x14ac:dyDescent="0.25">
      <c r="B9547" t="s">
        <v>144</v>
      </c>
      <c r="C9547" t="s">
        <v>145</v>
      </c>
      <c r="D9547" t="s">
        <v>2484</v>
      </c>
      <c r="E9547" t="s">
        <v>2373</v>
      </c>
      <c r="F9547" t="s">
        <v>145</v>
      </c>
      <c r="G9547">
        <v>2011</v>
      </c>
      <c r="H9547">
        <v>2</v>
      </c>
      <c r="I9547" t="s">
        <v>2374</v>
      </c>
      <c r="J9547" s="1">
        <v>40585</v>
      </c>
      <c r="K9547" t="s">
        <v>2382</v>
      </c>
      <c r="L9547" t="s">
        <v>2383</v>
      </c>
      <c r="M9547" t="s">
        <v>2913</v>
      </c>
      <c r="N9547" t="s">
        <v>2385</v>
      </c>
      <c r="O9547" t="s">
        <v>2386</v>
      </c>
      <c r="P9547" s="9" t="s">
        <v>2387</v>
      </c>
      <c r="R9547">
        <v>1</v>
      </c>
      <c r="U9547" t="s">
        <v>50</v>
      </c>
      <c r="V9547">
        <v>0</v>
      </c>
      <c r="X9547">
        <v>0</v>
      </c>
      <c r="Y9547" s="7">
        <f t="shared" si="894"/>
        <v>0</v>
      </c>
      <c r="Z9547" s="7">
        <f t="shared" si="895"/>
        <v>0</v>
      </c>
      <c r="AA9547" s="7">
        <f t="shared" si="896"/>
        <v>0</v>
      </c>
      <c r="AB9547" s="7">
        <f t="shared" si="897"/>
        <v>150</v>
      </c>
      <c r="AC9547" s="7">
        <f t="shared" si="898"/>
        <v>0.94469999999999998</v>
      </c>
      <c r="AD9547" s="7">
        <f t="shared" si="899"/>
        <v>141.70500000000001</v>
      </c>
      <c r="AE9547">
        <v>150</v>
      </c>
      <c r="AF9547">
        <v>0.94469999999999998</v>
      </c>
      <c r="AG9547">
        <v>141.70500000000001</v>
      </c>
      <c r="AH9547">
        <v>4049</v>
      </c>
      <c r="AI9547">
        <v>0.94469999999999998</v>
      </c>
      <c r="AJ9547">
        <v>3825.0189999999998</v>
      </c>
      <c r="AK9547">
        <v>9</v>
      </c>
    </row>
    <row r="9548" spans="2:37" ht="13.5" hidden="1" customHeight="1" x14ac:dyDescent="0.25">
      <c r="B9548" t="s">
        <v>144</v>
      </c>
      <c r="C9548" t="s">
        <v>145</v>
      </c>
      <c r="D9548" t="s">
        <v>2484</v>
      </c>
      <c r="E9548" t="s">
        <v>2373</v>
      </c>
      <c r="F9548" t="s">
        <v>145</v>
      </c>
      <c r="G9548">
        <v>2011</v>
      </c>
      <c r="H9548">
        <v>2</v>
      </c>
      <c r="I9548" t="s">
        <v>2374</v>
      </c>
      <c r="J9548" s="1">
        <v>40588</v>
      </c>
      <c r="K9548" t="s">
        <v>2382</v>
      </c>
      <c r="L9548" t="s">
        <v>2383</v>
      </c>
      <c r="M9548" t="s">
        <v>3503</v>
      </c>
      <c r="N9548" t="s">
        <v>2385</v>
      </c>
      <c r="O9548" t="s">
        <v>2386</v>
      </c>
      <c r="P9548" s="9" t="s">
        <v>2387</v>
      </c>
      <c r="R9548">
        <v>1</v>
      </c>
      <c r="U9548" t="s">
        <v>50</v>
      </c>
      <c r="V9548">
        <v>0</v>
      </c>
      <c r="X9548">
        <v>0</v>
      </c>
      <c r="Y9548" s="7">
        <f t="shared" si="894"/>
        <v>0</v>
      </c>
      <c r="Z9548" s="7">
        <f t="shared" si="895"/>
        <v>0</v>
      </c>
      <c r="AA9548" s="7">
        <f t="shared" si="896"/>
        <v>0</v>
      </c>
      <c r="AB9548" s="7">
        <f t="shared" si="897"/>
        <v>250</v>
      </c>
      <c r="AC9548" s="7">
        <f t="shared" si="898"/>
        <v>0.94469999999999998</v>
      </c>
      <c r="AD9548" s="7">
        <f t="shared" si="899"/>
        <v>236.17500000000001</v>
      </c>
      <c r="AE9548">
        <v>250</v>
      </c>
      <c r="AF9548">
        <v>0.94469999999999998</v>
      </c>
      <c r="AG9548">
        <v>236.17500000000001</v>
      </c>
      <c r="AH9548">
        <v>3799</v>
      </c>
      <c r="AI9548">
        <v>0.94469999999999998</v>
      </c>
      <c r="AJ9548">
        <v>3588.8440000000001</v>
      </c>
      <c r="AK9548">
        <v>5</v>
      </c>
    </row>
    <row r="9549" spans="2:37" ht="13.5" hidden="1" customHeight="1" x14ac:dyDescent="0.25">
      <c r="B9549" t="s">
        <v>144</v>
      </c>
      <c r="C9549" t="s">
        <v>145</v>
      </c>
      <c r="D9549" t="s">
        <v>2484</v>
      </c>
      <c r="E9549" t="s">
        <v>2373</v>
      </c>
      <c r="F9549" t="s">
        <v>145</v>
      </c>
      <c r="G9549">
        <v>2011</v>
      </c>
      <c r="H9549">
        <v>2</v>
      </c>
      <c r="I9549" t="s">
        <v>2374</v>
      </c>
      <c r="J9549" s="1">
        <v>40589</v>
      </c>
      <c r="K9549" t="s">
        <v>2382</v>
      </c>
      <c r="L9549" t="s">
        <v>2383</v>
      </c>
      <c r="M9549" t="s">
        <v>2879</v>
      </c>
      <c r="N9549" t="s">
        <v>2385</v>
      </c>
      <c r="O9549" t="s">
        <v>2386</v>
      </c>
      <c r="P9549" s="9" t="s">
        <v>2387</v>
      </c>
      <c r="R9549">
        <v>1</v>
      </c>
      <c r="U9549" t="s">
        <v>50</v>
      </c>
      <c r="V9549">
        <v>0</v>
      </c>
      <c r="X9549">
        <v>0</v>
      </c>
      <c r="Y9549" s="7">
        <f t="shared" si="894"/>
        <v>0</v>
      </c>
      <c r="Z9549" s="7">
        <f t="shared" si="895"/>
        <v>0</v>
      </c>
      <c r="AA9549" s="7">
        <f t="shared" si="896"/>
        <v>0</v>
      </c>
      <c r="AB9549" s="7">
        <f t="shared" si="897"/>
        <v>200</v>
      </c>
      <c r="AC9549" s="7">
        <f t="shared" si="898"/>
        <v>0.94469999999999998</v>
      </c>
      <c r="AD9549" s="7">
        <f t="shared" si="899"/>
        <v>188.94</v>
      </c>
      <c r="AE9549">
        <v>200</v>
      </c>
      <c r="AF9549">
        <v>0.94469999999999998</v>
      </c>
      <c r="AG9549">
        <v>188.94</v>
      </c>
      <c r="AH9549">
        <v>3599</v>
      </c>
      <c r="AI9549">
        <v>0.94469999999999998</v>
      </c>
      <c r="AJ9549">
        <v>3399.904</v>
      </c>
      <c r="AK9549">
        <v>3</v>
      </c>
    </row>
    <row r="9550" spans="2:37" ht="13.5" hidden="1" customHeight="1" x14ac:dyDescent="0.25">
      <c r="B9550" t="s">
        <v>144</v>
      </c>
      <c r="C9550" t="s">
        <v>145</v>
      </c>
      <c r="D9550" t="s">
        <v>2484</v>
      </c>
      <c r="E9550" t="s">
        <v>2373</v>
      </c>
      <c r="F9550" t="s">
        <v>145</v>
      </c>
      <c r="G9550">
        <v>2011</v>
      </c>
      <c r="H9550">
        <v>2</v>
      </c>
      <c r="I9550" t="s">
        <v>2374</v>
      </c>
      <c r="J9550" s="1">
        <v>40591</v>
      </c>
      <c r="K9550" t="s">
        <v>2382</v>
      </c>
      <c r="L9550" t="s">
        <v>2383</v>
      </c>
      <c r="M9550" t="s">
        <v>2493</v>
      </c>
      <c r="N9550" t="s">
        <v>2385</v>
      </c>
      <c r="O9550" t="s">
        <v>2386</v>
      </c>
      <c r="P9550" s="9" t="s">
        <v>2387</v>
      </c>
      <c r="R9550">
        <v>1</v>
      </c>
      <c r="U9550" t="s">
        <v>50</v>
      </c>
      <c r="V9550">
        <v>0</v>
      </c>
      <c r="X9550">
        <v>0</v>
      </c>
      <c r="Y9550" s="7">
        <f t="shared" si="894"/>
        <v>0</v>
      </c>
      <c r="Z9550" s="7">
        <f t="shared" si="895"/>
        <v>0</v>
      </c>
      <c r="AA9550" s="7">
        <f t="shared" si="896"/>
        <v>0</v>
      </c>
      <c r="AB9550" s="7">
        <f t="shared" si="897"/>
        <v>1000</v>
      </c>
      <c r="AC9550" s="7">
        <f t="shared" si="898"/>
        <v>0.94469999999999998</v>
      </c>
      <c r="AD9550" s="7">
        <f t="shared" si="899"/>
        <v>944.7</v>
      </c>
      <c r="AE9550">
        <v>1000</v>
      </c>
      <c r="AF9550">
        <v>0.94469999999999998</v>
      </c>
      <c r="AG9550">
        <v>944.7</v>
      </c>
      <c r="AH9550">
        <v>2599</v>
      </c>
      <c r="AI9550">
        <v>0.94469999999999998</v>
      </c>
      <c r="AJ9550">
        <v>2455.2040000000002</v>
      </c>
      <c r="AK9550">
        <v>2</v>
      </c>
    </row>
    <row r="9551" spans="2:37" ht="13.5" hidden="1" customHeight="1" x14ac:dyDescent="0.25">
      <c r="B9551" t="s">
        <v>144</v>
      </c>
      <c r="C9551" t="s">
        <v>145</v>
      </c>
      <c r="D9551" t="s">
        <v>2484</v>
      </c>
      <c r="E9551" t="s">
        <v>2373</v>
      </c>
      <c r="F9551" t="s">
        <v>145</v>
      </c>
      <c r="G9551">
        <v>2011</v>
      </c>
      <c r="H9551">
        <v>2</v>
      </c>
      <c r="I9551" t="s">
        <v>2374</v>
      </c>
      <c r="J9551" s="1">
        <v>40598</v>
      </c>
      <c r="K9551" t="s">
        <v>2382</v>
      </c>
      <c r="L9551" t="s">
        <v>2383</v>
      </c>
      <c r="M9551" t="s">
        <v>3630</v>
      </c>
      <c r="N9551" t="s">
        <v>2385</v>
      </c>
      <c r="O9551" t="s">
        <v>2386</v>
      </c>
      <c r="P9551" s="9" t="s">
        <v>2387</v>
      </c>
      <c r="R9551">
        <v>1</v>
      </c>
      <c r="U9551" t="s">
        <v>50</v>
      </c>
      <c r="V9551">
        <v>0</v>
      </c>
      <c r="X9551">
        <v>0</v>
      </c>
      <c r="Y9551" s="7">
        <f t="shared" si="894"/>
        <v>0</v>
      </c>
      <c r="Z9551" s="7">
        <f t="shared" si="895"/>
        <v>0</v>
      </c>
      <c r="AA9551" s="7">
        <f t="shared" si="896"/>
        <v>0</v>
      </c>
      <c r="AB9551" s="7">
        <f t="shared" si="897"/>
        <v>250</v>
      </c>
      <c r="AC9551" s="7">
        <f t="shared" si="898"/>
        <v>0.94469999999999998</v>
      </c>
      <c r="AD9551" s="7">
        <f t="shared" si="899"/>
        <v>236.17500000000001</v>
      </c>
      <c r="AE9551">
        <v>250</v>
      </c>
      <c r="AF9551">
        <v>0.94469999999999998</v>
      </c>
      <c r="AG9551">
        <v>236.17500000000001</v>
      </c>
      <c r="AH9551">
        <v>2349</v>
      </c>
      <c r="AI9551">
        <v>0.94469999999999998</v>
      </c>
      <c r="AJ9551">
        <v>2219.029</v>
      </c>
      <c r="AK9551">
        <v>5</v>
      </c>
    </row>
    <row r="9552" spans="2:37" ht="13.5" hidden="1" customHeight="1" x14ac:dyDescent="0.25">
      <c r="B9552" t="s">
        <v>144</v>
      </c>
      <c r="C9552" t="s">
        <v>145</v>
      </c>
      <c r="D9552" t="s">
        <v>2484</v>
      </c>
      <c r="E9552" t="s">
        <v>2373</v>
      </c>
      <c r="F9552" t="s">
        <v>145</v>
      </c>
      <c r="G9552">
        <v>2011</v>
      </c>
      <c r="H9552">
        <v>2</v>
      </c>
      <c r="I9552" t="s">
        <v>2374</v>
      </c>
      <c r="J9552" s="1">
        <v>40602</v>
      </c>
      <c r="K9552" t="s">
        <v>2391</v>
      </c>
      <c r="L9552" t="s">
        <v>2392</v>
      </c>
      <c r="M9552">
        <v>479</v>
      </c>
      <c r="N9552" t="s">
        <v>2393</v>
      </c>
      <c r="O9552" t="s">
        <v>2392</v>
      </c>
      <c r="P9552" s="9" t="s">
        <v>2387</v>
      </c>
      <c r="R9552">
        <v>1</v>
      </c>
      <c r="U9552" t="s">
        <v>50</v>
      </c>
      <c r="V9552">
        <v>0</v>
      </c>
      <c r="X9552">
        <v>0</v>
      </c>
      <c r="Y9552" s="7">
        <f t="shared" si="894"/>
        <v>0</v>
      </c>
      <c r="Z9552" s="7">
        <f t="shared" si="895"/>
        <v>0</v>
      </c>
      <c r="AA9552" s="7">
        <f t="shared" si="896"/>
        <v>0</v>
      </c>
      <c r="AB9552" s="7">
        <f t="shared" si="897"/>
        <v>259</v>
      </c>
      <c r="AC9552" s="7">
        <f t="shared" si="898"/>
        <v>0.94469999999999998</v>
      </c>
      <c r="AD9552" s="7">
        <f t="shared" si="899"/>
        <v>244.6773</v>
      </c>
      <c r="AE9552">
        <v>259</v>
      </c>
      <c r="AF9552">
        <v>0.94469999999999998</v>
      </c>
      <c r="AG9552">
        <v>244.6773</v>
      </c>
      <c r="AH9552">
        <v>2090</v>
      </c>
      <c r="AI9552">
        <v>0.94469999999999998</v>
      </c>
      <c r="AJ9552">
        <v>1974.3516999999999</v>
      </c>
      <c r="AK9552">
        <v>3</v>
      </c>
    </row>
    <row r="9553" spans="2:37" ht="13.5" hidden="1" customHeight="1" x14ac:dyDescent="0.25">
      <c r="B9553" t="s">
        <v>144</v>
      </c>
      <c r="C9553" t="s">
        <v>145</v>
      </c>
      <c r="D9553" t="s">
        <v>2484</v>
      </c>
      <c r="E9553" t="s">
        <v>2373</v>
      </c>
      <c r="F9553" t="s">
        <v>145</v>
      </c>
      <c r="G9553">
        <v>2011</v>
      </c>
      <c r="H9553">
        <v>3</v>
      </c>
      <c r="I9553" t="s">
        <v>2374</v>
      </c>
      <c r="J9553" s="1">
        <v>40603</v>
      </c>
      <c r="K9553" t="s">
        <v>2382</v>
      </c>
      <c r="L9553" t="s">
        <v>2383</v>
      </c>
      <c r="M9553" t="s">
        <v>3594</v>
      </c>
      <c r="N9553" t="s">
        <v>2385</v>
      </c>
      <c r="O9553" t="s">
        <v>2386</v>
      </c>
      <c r="P9553" s="9" t="s">
        <v>2387</v>
      </c>
      <c r="R9553">
        <v>1</v>
      </c>
      <c r="U9553" t="s">
        <v>50</v>
      </c>
      <c r="V9553">
        <v>0</v>
      </c>
      <c r="X9553">
        <v>0</v>
      </c>
      <c r="Y9553" s="7">
        <f t="shared" si="894"/>
        <v>0</v>
      </c>
      <c r="Z9553" s="7">
        <f t="shared" si="895"/>
        <v>0</v>
      </c>
      <c r="AA9553" s="7">
        <f t="shared" si="896"/>
        <v>0</v>
      </c>
      <c r="AB9553" s="7">
        <f t="shared" si="897"/>
        <v>250</v>
      </c>
      <c r="AC9553" s="7">
        <f t="shared" si="898"/>
        <v>0.94469999999999998</v>
      </c>
      <c r="AD9553" s="7">
        <f t="shared" si="899"/>
        <v>236.17500000000001</v>
      </c>
      <c r="AE9553">
        <v>250</v>
      </c>
      <c r="AF9553">
        <v>0.94469999999999998</v>
      </c>
      <c r="AG9553">
        <v>236.17500000000001</v>
      </c>
      <c r="AH9553">
        <v>1840</v>
      </c>
      <c r="AI9553">
        <v>0.94469999999999998</v>
      </c>
      <c r="AJ9553">
        <v>1738.1767</v>
      </c>
      <c r="AK9553">
        <v>3</v>
      </c>
    </row>
    <row r="9554" spans="2:37" ht="13.5" hidden="1" customHeight="1" x14ac:dyDescent="0.25">
      <c r="B9554" t="s">
        <v>144</v>
      </c>
      <c r="C9554" t="s">
        <v>145</v>
      </c>
      <c r="D9554" t="s">
        <v>2484</v>
      </c>
      <c r="E9554" t="s">
        <v>2373</v>
      </c>
      <c r="F9554" t="s">
        <v>145</v>
      </c>
      <c r="G9554">
        <v>2011</v>
      </c>
      <c r="H9554">
        <v>3</v>
      </c>
      <c r="I9554" t="s">
        <v>2374</v>
      </c>
      <c r="J9554" s="1">
        <v>40603</v>
      </c>
      <c r="K9554" t="s">
        <v>2382</v>
      </c>
      <c r="L9554" t="s">
        <v>2383</v>
      </c>
      <c r="M9554" t="s">
        <v>3594</v>
      </c>
      <c r="N9554" t="s">
        <v>2385</v>
      </c>
      <c r="O9554" t="s">
        <v>2386</v>
      </c>
      <c r="P9554" s="9" t="s">
        <v>2387</v>
      </c>
      <c r="R9554">
        <v>1</v>
      </c>
      <c r="U9554" t="s">
        <v>50</v>
      </c>
      <c r="V9554">
        <v>0</v>
      </c>
      <c r="X9554">
        <v>0</v>
      </c>
      <c r="Y9554" s="7">
        <f t="shared" si="894"/>
        <v>0</v>
      </c>
      <c r="Z9554" s="7">
        <f t="shared" si="895"/>
        <v>0</v>
      </c>
      <c r="AA9554" s="7">
        <f t="shared" si="896"/>
        <v>0</v>
      </c>
      <c r="AB9554" s="7">
        <f t="shared" si="897"/>
        <v>500</v>
      </c>
      <c r="AC9554" s="7">
        <f t="shared" si="898"/>
        <v>0.94469999999999998</v>
      </c>
      <c r="AD9554" s="7">
        <f t="shared" si="899"/>
        <v>472.35</v>
      </c>
      <c r="AE9554">
        <v>500</v>
      </c>
      <c r="AF9554">
        <v>0.94469999999999998</v>
      </c>
      <c r="AG9554">
        <v>472.35</v>
      </c>
      <c r="AH9554">
        <v>1340</v>
      </c>
      <c r="AI9554">
        <v>0.94469999999999998</v>
      </c>
      <c r="AJ9554">
        <v>1265.8267000000001</v>
      </c>
      <c r="AK9554">
        <v>6</v>
      </c>
    </row>
    <row r="9555" spans="2:37" ht="13.5" hidden="1" customHeight="1" x14ac:dyDescent="0.25">
      <c r="B9555" t="s">
        <v>144</v>
      </c>
      <c r="C9555" t="s">
        <v>145</v>
      </c>
      <c r="D9555" t="s">
        <v>2484</v>
      </c>
      <c r="E9555" t="s">
        <v>2373</v>
      </c>
      <c r="F9555" t="s">
        <v>145</v>
      </c>
      <c r="G9555">
        <v>2011</v>
      </c>
      <c r="H9555">
        <v>3</v>
      </c>
      <c r="I9555" t="s">
        <v>2374</v>
      </c>
      <c r="J9555" s="1">
        <v>40603</v>
      </c>
      <c r="K9555" t="s">
        <v>2382</v>
      </c>
      <c r="L9555" t="s">
        <v>2383</v>
      </c>
      <c r="M9555" t="s">
        <v>3594</v>
      </c>
      <c r="N9555" t="s">
        <v>2385</v>
      </c>
      <c r="O9555" t="s">
        <v>2386</v>
      </c>
      <c r="P9555" s="9" t="s">
        <v>2387</v>
      </c>
      <c r="R9555">
        <v>1</v>
      </c>
      <c r="U9555" t="s">
        <v>50</v>
      </c>
      <c r="V9555">
        <v>0</v>
      </c>
      <c r="X9555">
        <v>0</v>
      </c>
      <c r="Y9555" s="7">
        <f t="shared" si="894"/>
        <v>0</v>
      </c>
      <c r="Z9555" s="7">
        <f t="shared" si="895"/>
        <v>0</v>
      </c>
      <c r="AA9555" s="7">
        <f t="shared" si="896"/>
        <v>0</v>
      </c>
      <c r="AB9555" s="7">
        <f t="shared" si="897"/>
        <v>200</v>
      </c>
      <c r="AC9555" s="7">
        <f t="shared" si="898"/>
        <v>0.94469999999999998</v>
      </c>
      <c r="AD9555" s="7">
        <f t="shared" si="899"/>
        <v>188.94</v>
      </c>
      <c r="AE9555">
        <v>200</v>
      </c>
      <c r="AF9555">
        <v>0.94469999999999998</v>
      </c>
      <c r="AG9555">
        <v>188.94</v>
      </c>
      <c r="AH9555">
        <v>1140</v>
      </c>
      <c r="AI9555">
        <v>0.94469999999999998</v>
      </c>
      <c r="AJ9555">
        <v>1076.8867</v>
      </c>
      <c r="AK9555">
        <v>11</v>
      </c>
    </row>
    <row r="9556" spans="2:37" ht="13.5" hidden="1" customHeight="1" x14ac:dyDescent="0.25">
      <c r="B9556" t="s">
        <v>144</v>
      </c>
      <c r="C9556" t="s">
        <v>145</v>
      </c>
      <c r="D9556" t="s">
        <v>2484</v>
      </c>
      <c r="E9556" t="s">
        <v>2373</v>
      </c>
      <c r="F9556" t="s">
        <v>145</v>
      </c>
      <c r="G9556">
        <v>2011</v>
      </c>
      <c r="H9556">
        <v>3</v>
      </c>
      <c r="I9556" t="s">
        <v>2374</v>
      </c>
      <c r="J9556" s="1">
        <v>40603</v>
      </c>
      <c r="K9556" t="s">
        <v>2382</v>
      </c>
      <c r="L9556" t="s">
        <v>2383</v>
      </c>
      <c r="M9556" t="s">
        <v>3594</v>
      </c>
      <c r="N9556" t="s">
        <v>2385</v>
      </c>
      <c r="O9556" t="s">
        <v>2386</v>
      </c>
      <c r="P9556" s="9" t="s">
        <v>2387</v>
      </c>
      <c r="R9556">
        <v>1</v>
      </c>
      <c r="U9556" t="s">
        <v>50</v>
      </c>
      <c r="V9556">
        <v>0</v>
      </c>
      <c r="X9556">
        <v>0</v>
      </c>
      <c r="Y9556" s="7">
        <f t="shared" si="894"/>
        <v>0</v>
      </c>
      <c r="Z9556" s="7">
        <f t="shared" si="895"/>
        <v>0</v>
      </c>
      <c r="AA9556" s="7">
        <f t="shared" si="896"/>
        <v>0</v>
      </c>
      <c r="AB9556" s="7">
        <f t="shared" si="897"/>
        <v>500</v>
      </c>
      <c r="AC9556" s="7">
        <f t="shared" si="898"/>
        <v>0.94469999999999998</v>
      </c>
      <c r="AD9556" s="7">
        <f t="shared" si="899"/>
        <v>472.35</v>
      </c>
      <c r="AE9556">
        <v>500</v>
      </c>
      <c r="AF9556">
        <v>0.94469999999999998</v>
      </c>
      <c r="AG9556">
        <v>472.35</v>
      </c>
      <c r="AH9556">
        <v>640</v>
      </c>
      <c r="AI9556">
        <v>0.94469999999999998</v>
      </c>
      <c r="AJ9556">
        <v>604.5367</v>
      </c>
      <c r="AK9556">
        <v>12</v>
      </c>
    </row>
    <row r="9557" spans="2:37" ht="13.5" hidden="1" customHeight="1" x14ac:dyDescent="0.25">
      <c r="B9557" t="s">
        <v>144</v>
      </c>
      <c r="C9557" t="s">
        <v>145</v>
      </c>
      <c r="D9557" t="s">
        <v>2484</v>
      </c>
      <c r="E9557" t="s">
        <v>2373</v>
      </c>
      <c r="F9557" t="s">
        <v>145</v>
      </c>
      <c r="G9557">
        <v>2011</v>
      </c>
      <c r="H9557">
        <v>3</v>
      </c>
      <c r="I9557" t="s">
        <v>2374</v>
      </c>
      <c r="J9557" s="1">
        <v>40605</v>
      </c>
      <c r="K9557" t="s">
        <v>2382</v>
      </c>
      <c r="L9557" t="s">
        <v>2383</v>
      </c>
      <c r="M9557" t="s">
        <v>3880</v>
      </c>
      <c r="N9557" t="s">
        <v>2385</v>
      </c>
      <c r="O9557" t="s">
        <v>2386</v>
      </c>
      <c r="P9557" s="9" t="s">
        <v>2387</v>
      </c>
      <c r="R9557">
        <v>1</v>
      </c>
      <c r="U9557" t="s">
        <v>50</v>
      </c>
      <c r="V9557">
        <v>0</v>
      </c>
      <c r="X9557">
        <v>0</v>
      </c>
      <c r="Y9557" s="7">
        <f t="shared" si="894"/>
        <v>0</v>
      </c>
      <c r="Z9557" s="7">
        <f t="shared" si="895"/>
        <v>0</v>
      </c>
      <c r="AA9557" s="7">
        <f t="shared" si="896"/>
        <v>0</v>
      </c>
      <c r="AB9557" s="7">
        <f t="shared" si="897"/>
        <v>400</v>
      </c>
      <c r="AC9557" s="7">
        <f t="shared" si="898"/>
        <v>0.94469999999999998</v>
      </c>
      <c r="AD9557" s="7">
        <f t="shared" si="899"/>
        <v>377.88</v>
      </c>
      <c r="AE9557">
        <v>400</v>
      </c>
      <c r="AF9557">
        <v>0.94469999999999998</v>
      </c>
      <c r="AG9557">
        <v>377.88</v>
      </c>
      <c r="AH9557">
        <v>240</v>
      </c>
      <c r="AI9557">
        <v>0.94469999999999998</v>
      </c>
      <c r="AJ9557">
        <v>226.6567</v>
      </c>
      <c r="AK9557">
        <v>3</v>
      </c>
    </row>
    <row r="9558" spans="2:37" ht="13.5" hidden="1" customHeight="1" x14ac:dyDescent="0.25">
      <c r="B9558" t="s">
        <v>144</v>
      </c>
      <c r="C9558" t="s">
        <v>145</v>
      </c>
      <c r="D9558" t="s">
        <v>2484</v>
      </c>
      <c r="E9558" t="s">
        <v>2373</v>
      </c>
      <c r="F9558" t="s">
        <v>145</v>
      </c>
      <c r="G9558">
        <v>2011</v>
      </c>
      <c r="H9558">
        <v>3</v>
      </c>
      <c r="I9558" t="s">
        <v>2374</v>
      </c>
      <c r="J9558" s="1">
        <v>40609</v>
      </c>
      <c r="K9558" t="s">
        <v>2382</v>
      </c>
      <c r="L9558" t="s">
        <v>2383</v>
      </c>
      <c r="M9558" t="s">
        <v>2880</v>
      </c>
      <c r="N9558" t="s">
        <v>2385</v>
      </c>
      <c r="O9558" t="s">
        <v>2386</v>
      </c>
      <c r="P9558" s="9" t="s">
        <v>2387</v>
      </c>
      <c r="R9558">
        <v>1</v>
      </c>
      <c r="U9558" t="s">
        <v>50</v>
      </c>
      <c r="V9558">
        <v>0</v>
      </c>
      <c r="X9558">
        <v>0</v>
      </c>
      <c r="Y9558" s="7">
        <f t="shared" si="894"/>
        <v>0</v>
      </c>
      <c r="Z9558" s="7">
        <f t="shared" si="895"/>
        <v>0</v>
      </c>
      <c r="AA9558" s="7">
        <f t="shared" si="896"/>
        <v>0</v>
      </c>
      <c r="AB9558" s="7">
        <f t="shared" si="897"/>
        <v>200</v>
      </c>
      <c r="AC9558" s="7">
        <f t="shared" si="898"/>
        <v>0.94469999999999998</v>
      </c>
      <c r="AD9558" s="7">
        <f t="shared" si="899"/>
        <v>188.94</v>
      </c>
      <c r="AE9558">
        <v>200</v>
      </c>
      <c r="AF9558">
        <v>0.94469999999999998</v>
      </c>
      <c r="AG9558">
        <v>188.94</v>
      </c>
      <c r="AH9558">
        <v>40</v>
      </c>
      <c r="AI9558">
        <v>0.94469999999999998</v>
      </c>
      <c r="AJ9558">
        <v>37.716700000000003</v>
      </c>
      <c r="AK9558">
        <v>4</v>
      </c>
    </row>
    <row r="9559" spans="2:37" ht="13.5" hidden="1" customHeight="1" x14ac:dyDescent="0.25">
      <c r="B9559" t="s">
        <v>144</v>
      </c>
      <c r="C9559" t="s">
        <v>145</v>
      </c>
      <c r="D9559" t="s">
        <v>2484</v>
      </c>
      <c r="E9559" t="s">
        <v>2373</v>
      </c>
      <c r="F9559" t="s">
        <v>145</v>
      </c>
      <c r="G9559">
        <v>2011</v>
      </c>
      <c r="H9559">
        <v>3</v>
      </c>
      <c r="I9559" t="s">
        <v>2374</v>
      </c>
      <c r="J9559" s="1">
        <v>40612</v>
      </c>
      <c r="K9559" t="s">
        <v>2375</v>
      </c>
      <c r="L9559" t="s">
        <v>2376</v>
      </c>
      <c r="M9559" t="s">
        <v>146</v>
      </c>
      <c r="N9559" t="s">
        <v>2378</v>
      </c>
      <c r="O9559" t="s">
        <v>2379</v>
      </c>
      <c r="P9559" s="9" t="s">
        <v>2380</v>
      </c>
      <c r="R9559">
        <v>1</v>
      </c>
      <c r="U9559" t="s">
        <v>50</v>
      </c>
      <c r="V9559">
        <v>0</v>
      </c>
      <c r="X9559">
        <v>0</v>
      </c>
      <c r="Y9559" s="7">
        <f t="shared" si="894"/>
        <v>2000</v>
      </c>
      <c r="Z9559" s="7">
        <f t="shared" si="895"/>
        <v>0.96950000000000003</v>
      </c>
      <c r="AA9559" s="7">
        <f t="shared" si="896"/>
        <v>1940.1</v>
      </c>
      <c r="AB9559" s="7">
        <f t="shared" si="897"/>
        <v>0</v>
      </c>
      <c r="AC9559" s="7">
        <f t="shared" si="898"/>
        <v>0</v>
      </c>
      <c r="AD9559" s="7">
        <f t="shared" si="899"/>
        <v>0</v>
      </c>
      <c r="AE9559">
        <v>2000</v>
      </c>
      <c r="AF9559">
        <v>0.96950000000000003</v>
      </c>
      <c r="AG9559">
        <v>1940.1</v>
      </c>
      <c r="AH9559">
        <v>2040</v>
      </c>
      <c r="AI9559">
        <v>0.97004999999999997</v>
      </c>
      <c r="AJ9559">
        <v>1977.8167000000001</v>
      </c>
      <c r="AK9559">
        <v>1</v>
      </c>
    </row>
    <row r="9560" spans="2:37" ht="13.5" hidden="1" customHeight="1" x14ac:dyDescent="0.25">
      <c r="B9560" t="s">
        <v>144</v>
      </c>
      <c r="C9560" t="s">
        <v>145</v>
      </c>
      <c r="D9560" t="s">
        <v>2484</v>
      </c>
      <c r="E9560" t="s">
        <v>2373</v>
      </c>
      <c r="F9560" t="s">
        <v>145</v>
      </c>
      <c r="G9560">
        <v>2011</v>
      </c>
      <c r="H9560">
        <v>3</v>
      </c>
      <c r="I9560" t="s">
        <v>2374</v>
      </c>
      <c r="J9560" s="1">
        <v>40612</v>
      </c>
      <c r="K9560" t="s">
        <v>2382</v>
      </c>
      <c r="L9560" t="s">
        <v>2383</v>
      </c>
      <c r="M9560" t="s">
        <v>3934</v>
      </c>
      <c r="N9560" t="s">
        <v>2385</v>
      </c>
      <c r="O9560" t="s">
        <v>2386</v>
      </c>
      <c r="P9560" s="9" t="s">
        <v>2387</v>
      </c>
      <c r="R9560">
        <v>1</v>
      </c>
      <c r="U9560" t="s">
        <v>50</v>
      </c>
      <c r="V9560">
        <v>0</v>
      </c>
      <c r="X9560">
        <v>0</v>
      </c>
      <c r="Y9560" s="7">
        <f t="shared" si="894"/>
        <v>0</v>
      </c>
      <c r="Z9560" s="7">
        <f t="shared" si="895"/>
        <v>0</v>
      </c>
      <c r="AA9560" s="7">
        <f t="shared" si="896"/>
        <v>0</v>
      </c>
      <c r="AB9560" s="7">
        <f t="shared" si="897"/>
        <v>200</v>
      </c>
      <c r="AC9560" s="7">
        <f t="shared" si="898"/>
        <v>0.96950000000000003</v>
      </c>
      <c r="AD9560" s="7">
        <f t="shared" si="899"/>
        <v>193.9</v>
      </c>
      <c r="AE9560">
        <v>200</v>
      </c>
      <c r="AF9560">
        <v>0.96950000000000003</v>
      </c>
      <c r="AG9560">
        <v>193.9</v>
      </c>
      <c r="AH9560">
        <v>1840</v>
      </c>
      <c r="AI9560">
        <v>0.96950000000000003</v>
      </c>
      <c r="AJ9560">
        <v>1783.9167</v>
      </c>
      <c r="AK9560">
        <v>8</v>
      </c>
    </row>
    <row r="9561" spans="2:37" ht="13.5" hidden="1" customHeight="1" x14ac:dyDescent="0.25">
      <c r="B9561" t="s">
        <v>144</v>
      </c>
      <c r="C9561" t="s">
        <v>145</v>
      </c>
      <c r="D9561" t="s">
        <v>2484</v>
      </c>
      <c r="E9561" t="s">
        <v>2373</v>
      </c>
      <c r="F9561" t="s">
        <v>145</v>
      </c>
      <c r="G9561">
        <v>2011</v>
      </c>
      <c r="H9561">
        <v>3</v>
      </c>
      <c r="I9561" t="s">
        <v>2374</v>
      </c>
      <c r="J9561" s="1">
        <v>40616</v>
      </c>
      <c r="K9561" t="s">
        <v>2375</v>
      </c>
      <c r="L9561" t="s">
        <v>2376</v>
      </c>
      <c r="M9561" t="s">
        <v>147</v>
      </c>
      <c r="N9561" t="s">
        <v>2378</v>
      </c>
      <c r="O9561" t="s">
        <v>2379</v>
      </c>
      <c r="P9561" s="9" t="s">
        <v>2380</v>
      </c>
      <c r="R9561">
        <v>1</v>
      </c>
      <c r="U9561" t="s">
        <v>50</v>
      </c>
      <c r="V9561">
        <v>0</v>
      </c>
      <c r="X9561">
        <v>0</v>
      </c>
      <c r="Y9561" s="7">
        <f t="shared" si="894"/>
        <v>10350</v>
      </c>
      <c r="Z9561" s="7">
        <f t="shared" si="895"/>
        <v>0.94159999999999999</v>
      </c>
      <c r="AA9561" s="7">
        <f t="shared" si="896"/>
        <v>9693.9135000000006</v>
      </c>
      <c r="AB9561" s="7">
        <f t="shared" si="897"/>
        <v>0</v>
      </c>
      <c r="AC9561" s="7">
        <f t="shared" si="898"/>
        <v>0</v>
      </c>
      <c r="AD9561" s="7">
        <f t="shared" si="899"/>
        <v>0</v>
      </c>
      <c r="AE9561">
        <v>10350</v>
      </c>
      <c r="AF9561">
        <v>0.94159999999999999</v>
      </c>
      <c r="AG9561">
        <v>9693.9135000000006</v>
      </c>
      <c r="AH9561">
        <v>12190</v>
      </c>
      <c r="AI9561">
        <v>0.93661000000000005</v>
      </c>
      <c r="AJ9561">
        <v>11477.8302</v>
      </c>
      <c r="AK9561">
        <v>1</v>
      </c>
    </row>
    <row r="9562" spans="2:37" ht="13.5" hidden="1" customHeight="1" x14ac:dyDescent="0.25">
      <c r="B9562" t="s">
        <v>144</v>
      </c>
      <c r="C9562" t="s">
        <v>145</v>
      </c>
      <c r="D9562" t="s">
        <v>2484</v>
      </c>
      <c r="E9562" t="s">
        <v>2373</v>
      </c>
      <c r="F9562" t="s">
        <v>145</v>
      </c>
      <c r="G9562">
        <v>2011</v>
      </c>
      <c r="H9562">
        <v>3</v>
      </c>
      <c r="I9562" t="s">
        <v>2374</v>
      </c>
      <c r="J9562" s="1">
        <v>40616</v>
      </c>
      <c r="K9562" t="s">
        <v>2382</v>
      </c>
      <c r="L9562" t="s">
        <v>2383</v>
      </c>
      <c r="M9562" t="s">
        <v>2495</v>
      </c>
      <c r="N9562" t="s">
        <v>2385</v>
      </c>
      <c r="O9562" t="s">
        <v>2386</v>
      </c>
      <c r="P9562" s="9" t="s">
        <v>2387</v>
      </c>
      <c r="R9562">
        <v>1</v>
      </c>
      <c r="U9562" t="s">
        <v>50</v>
      </c>
      <c r="V9562">
        <v>0</v>
      </c>
      <c r="X9562">
        <v>0</v>
      </c>
      <c r="Y9562" s="7">
        <f t="shared" si="894"/>
        <v>0</v>
      </c>
      <c r="Z9562" s="7">
        <f t="shared" si="895"/>
        <v>0</v>
      </c>
      <c r="AA9562" s="7">
        <f t="shared" si="896"/>
        <v>0</v>
      </c>
      <c r="AB9562" s="7">
        <f t="shared" si="897"/>
        <v>500</v>
      </c>
      <c r="AC9562" s="7">
        <f t="shared" si="898"/>
        <v>0.94159999999999999</v>
      </c>
      <c r="AD9562" s="7">
        <f t="shared" si="899"/>
        <v>470.8</v>
      </c>
      <c r="AE9562">
        <v>500</v>
      </c>
      <c r="AF9562">
        <v>0.94159999999999999</v>
      </c>
      <c r="AG9562">
        <v>470.8</v>
      </c>
      <c r="AH9562">
        <v>11690</v>
      </c>
      <c r="AI9562">
        <v>0.94159999999999999</v>
      </c>
      <c r="AJ9562">
        <v>11007.030199999999</v>
      </c>
      <c r="AK9562">
        <v>5</v>
      </c>
    </row>
    <row r="9563" spans="2:37" ht="13.5" hidden="1" customHeight="1" x14ac:dyDescent="0.25">
      <c r="B9563" t="s">
        <v>144</v>
      </c>
      <c r="C9563" t="s">
        <v>145</v>
      </c>
      <c r="D9563" t="s">
        <v>2484</v>
      </c>
      <c r="E9563" t="s">
        <v>2373</v>
      </c>
      <c r="F9563" t="s">
        <v>145</v>
      </c>
      <c r="G9563">
        <v>2011</v>
      </c>
      <c r="H9563">
        <v>3</v>
      </c>
      <c r="I9563" t="s">
        <v>2374</v>
      </c>
      <c r="J9563" s="1">
        <v>40617</v>
      </c>
      <c r="K9563" t="s">
        <v>2382</v>
      </c>
      <c r="L9563" t="s">
        <v>2383</v>
      </c>
      <c r="M9563" t="s">
        <v>3935</v>
      </c>
      <c r="N9563" t="s">
        <v>2385</v>
      </c>
      <c r="O9563" t="s">
        <v>2386</v>
      </c>
      <c r="P9563" s="9" t="s">
        <v>2387</v>
      </c>
      <c r="R9563">
        <v>1</v>
      </c>
      <c r="U9563" t="s">
        <v>50</v>
      </c>
      <c r="V9563">
        <v>0</v>
      </c>
      <c r="X9563">
        <v>0</v>
      </c>
      <c r="Y9563" s="7">
        <f t="shared" si="894"/>
        <v>0</v>
      </c>
      <c r="Z9563" s="7">
        <f t="shared" si="895"/>
        <v>0</v>
      </c>
      <c r="AA9563" s="7">
        <f t="shared" si="896"/>
        <v>0</v>
      </c>
      <c r="AB9563" s="7">
        <f t="shared" si="897"/>
        <v>125</v>
      </c>
      <c r="AC9563" s="7">
        <f t="shared" si="898"/>
        <v>0.94159999999999999</v>
      </c>
      <c r="AD9563" s="7">
        <f t="shared" si="899"/>
        <v>117.7</v>
      </c>
      <c r="AE9563">
        <v>125</v>
      </c>
      <c r="AF9563">
        <v>0.94159999999999999</v>
      </c>
      <c r="AG9563">
        <v>117.7</v>
      </c>
      <c r="AH9563">
        <v>11565</v>
      </c>
      <c r="AI9563">
        <v>0.94159999999999999</v>
      </c>
      <c r="AJ9563">
        <v>10889.3302</v>
      </c>
      <c r="AK9563">
        <v>7</v>
      </c>
    </row>
    <row r="9564" spans="2:37" ht="13.5" hidden="1" customHeight="1" x14ac:dyDescent="0.25">
      <c r="B9564" t="s">
        <v>144</v>
      </c>
      <c r="C9564" t="s">
        <v>145</v>
      </c>
      <c r="D9564" t="s">
        <v>2484</v>
      </c>
      <c r="E9564" t="s">
        <v>2373</v>
      </c>
      <c r="F9564" t="s">
        <v>145</v>
      </c>
      <c r="G9564">
        <v>2011</v>
      </c>
      <c r="H9564">
        <v>3</v>
      </c>
      <c r="I9564" t="s">
        <v>2374</v>
      </c>
      <c r="J9564" s="1">
        <v>40618</v>
      </c>
      <c r="K9564" t="s">
        <v>2382</v>
      </c>
      <c r="L9564" t="s">
        <v>2383</v>
      </c>
      <c r="M9564" t="s">
        <v>3585</v>
      </c>
      <c r="N9564" t="s">
        <v>2385</v>
      </c>
      <c r="O9564" t="s">
        <v>2386</v>
      </c>
      <c r="P9564" s="9" t="s">
        <v>2387</v>
      </c>
      <c r="R9564">
        <v>1</v>
      </c>
      <c r="U9564" t="s">
        <v>50</v>
      </c>
      <c r="V9564">
        <v>0</v>
      </c>
      <c r="X9564">
        <v>0</v>
      </c>
      <c r="Y9564" s="7">
        <f t="shared" si="894"/>
        <v>0</v>
      </c>
      <c r="Z9564" s="7">
        <f t="shared" si="895"/>
        <v>0</v>
      </c>
      <c r="AA9564" s="7">
        <f t="shared" si="896"/>
        <v>0</v>
      </c>
      <c r="AB9564" s="7">
        <f t="shared" si="897"/>
        <v>100</v>
      </c>
      <c r="AC9564" s="7">
        <f t="shared" si="898"/>
        <v>0.94159999999999999</v>
      </c>
      <c r="AD9564" s="7">
        <f t="shared" si="899"/>
        <v>94.16</v>
      </c>
      <c r="AE9564">
        <v>100</v>
      </c>
      <c r="AF9564">
        <v>0.94159999999999999</v>
      </c>
      <c r="AG9564">
        <v>94.16</v>
      </c>
      <c r="AH9564">
        <v>11465</v>
      </c>
      <c r="AI9564">
        <v>0.94159999999999999</v>
      </c>
      <c r="AJ9564">
        <v>10795.1702</v>
      </c>
      <c r="AK9564">
        <v>5</v>
      </c>
    </row>
    <row r="9565" spans="2:37" ht="13.5" hidden="1" customHeight="1" x14ac:dyDescent="0.25">
      <c r="B9565" t="s">
        <v>144</v>
      </c>
      <c r="C9565" t="s">
        <v>145</v>
      </c>
      <c r="D9565" t="s">
        <v>2484</v>
      </c>
      <c r="E9565" t="s">
        <v>2373</v>
      </c>
      <c r="F9565" t="s">
        <v>145</v>
      </c>
      <c r="G9565">
        <v>2011</v>
      </c>
      <c r="H9565">
        <v>3</v>
      </c>
      <c r="I9565" t="s">
        <v>2374</v>
      </c>
      <c r="J9565" s="1">
        <v>40618</v>
      </c>
      <c r="K9565" t="s">
        <v>2382</v>
      </c>
      <c r="L9565" t="s">
        <v>2383</v>
      </c>
      <c r="M9565" t="s">
        <v>3585</v>
      </c>
      <c r="N9565" t="s">
        <v>2385</v>
      </c>
      <c r="O9565" t="s">
        <v>2386</v>
      </c>
      <c r="P9565" s="9" t="s">
        <v>2387</v>
      </c>
      <c r="R9565">
        <v>1</v>
      </c>
      <c r="U9565" t="s">
        <v>50</v>
      </c>
      <c r="V9565">
        <v>0</v>
      </c>
      <c r="X9565">
        <v>0</v>
      </c>
      <c r="Y9565" s="7">
        <f t="shared" si="894"/>
        <v>0</v>
      </c>
      <c r="Z9565" s="7">
        <f t="shared" si="895"/>
        <v>0</v>
      </c>
      <c r="AA9565" s="7">
        <f t="shared" si="896"/>
        <v>0</v>
      </c>
      <c r="AB9565" s="7">
        <f t="shared" si="897"/>
        <v>250</v>
      </c>
      <c r="AC9565" s="7">
        <f t="shared" si="898"/>
        <v>0.94159999999999999</v>
      </c>
      <c r="AD9565" s="7">
        <f t="shared" si="899"/>
        <v>235.4</v>
      </c>
      <c r="AE9565">
        <v>250</v>
      </c>
      <c r="AF9565">
        <v>0.94159999999999999</v>
      </c>
      <c r="AG9565">
        <v>235.4</v>
      </c>
      <c r="AH9565">
        <v>11215</v>
      </c>
      <c r="AI9565">
        <v>0.94159999999999999</v>
      </c>
      <c r="AJ9565">
        <v>10559.770200000001</v>
      </c>
      <c r="AK9565">
        <v>7</v>
      </c>
    </row>
    <row r="9566" spans="2:37" ht="13.5" hidden="1" customHeight="1" x14ac:dyDescent="0.25">
      <c r="B9566" t="s">
        <v>144</v>
      </c>
      <c r="C9566" t="s">
        <v>145</v>
      </c>
      <c r="D9566" t="s">
        <v>2484</v>
      </c>
      <c r="E9566" t="s">
        <v>2373</v>
      </c>
      <c r="F9566" t="s">
        <v>145</v>
      </c>
      <c r="G9566">
        <v>2011</v>
      </c>
      <c r="H9566">
        <v>3</v>
      </c>
      <c r="I9566" t="s">
        <v>2374</v>
      </c>
      <c r="J9566" s="1">
        <v>40618</v>
      </c>
      <c r="K9566" t="s">
        <v>2382</v>
      </c>
      <c r="L9566" t="s">
        <v>2383</v>
      </c>
      <c r="M9566" t="s">
        <v>3585</v>
      </c>
      <c r="N9566" t="s">
        <v>2385</v>
      </c>
      <c r="O9566" t="s">
        <v>2386</v>
      </c>
      <c r="P9566" s="9" t="s">
        <v>2387</v>
      </c>
      <c r="R9566">
        <v>1</v>
      </c>
      <c r="U9566" t="s">
        <v>50</v>
      </c>
      <c r="V9566">
        <v>0</v>
      </c>
      <c r="X9566">
        <v>0</v>
      </c>
      <c r="Y9566" s="7">
        <f t="shared" si="894"/>
        <v>0</v>
      </c>
      <c r="Z9566" s="7">
        <f t="shared" si="895"/>
        <v>0</v>
      </c>
      <c r="AA9566" s="7">
        <f t="shared" si="896"/>
        <v>0</v>
      </c>
      <c r="AB9566" s="7">
        <f t="shared" si="897"/>
        <v>250</v>
      </c>
      <c r="AC9566" s="7">
        <f t="shared" si="898"/>
        <v>0.94159999999999999</v>
      </c>
      <c r="AD9566" s="7">
        <f t="shared" si="899"/>
        <v>235.4</v>
      </c>
      <c r="AE9566">
        <v>250</v>
      </c>
      <c r="AF9566">
        <v>0.94159999999999999</v>
      </c>
      <c r="AG9566">
        <v>235.4</v>
      </c>
      <c r="AH9566">
        <v>10965</v>
      </c>
      <c r="AI9566">
        <v>0.94159999999999999</v>
      </c>
      <c r="AJ9566">
        <v>10324.370199999999</v>
      </c>
      <c r="AK9566">
        <v>8</v>
      </c>
    </row>
    <row r="9567" spans="2:37" ht="13.5" hidden="1" customHeight="1" x14ac:dyDescent="0.25">
      <c r="B9567" t="s">
        <v>144</v>
      </c>
      <c r="C9567" t="s">
        <v>145</v>
      </c>
      <c r="D9567" t="s">
        <v>2484</v>
      </c>
      <c r="E9567" t="s">
        <v>2373</v>
      </c>
      <c r="F9567" t="s">
        <v>145</v>
      </c>
      <c r="G9567">
        <v>2011</v>
      </c>
      <c r="H9567">
        <v>3</v>
      </c>
      <c r="I9567" t="s">
        <v>2374</v>
      </c>
      <c r="J9567" s="1">
        <v>40619</v>
      </c>
      <c r="K9567" t="s">
        <v>2382</v>
      </c>
      <c r="L9567" t="s">
        <v>2383</v>
      </c>
      <c r="M9567" t="s">
        <v>2496</v>
      </c>
      <c r="N9567" t="s">
        <v>2385</v>
      </c>
      <c r="O9567" t="s">
        <v>2386</v>
      </c>
      <c r="P9567" s="9" t="s">
        <v>2387</v>
      </c>
      <c r="R9567">
        <v>1</v>
      </c>
      <c r="U9567" t="s">
        <v>50</v>
      </c>
      <c r="V9567">
        <v>0</v>
      </c>
      <c r="X9567">
        <v>0</v>
      </c>
      <c r="Y9567" s="7">
        <f t="shared" si="894"/>
        <v>0</v>
      </c>
      <c r="Z9567" s="7">
        <f t="shared" si="895"/>
        <v>0</v>
      </c>
      <c r="AA9567" s="7">
        <f t="shared" si="896"/>
        <v>0</v>
      </c>
      <c r="AB9567" s="7">
        <f t="shared" si="897"/>
        <v>200</v>
      </c>
      <c r="AC9567" s="7">
        <f t="shared" si="898"/>
        <v>0.94159999999999999</v>
      </c>
      <c r="AD9567" s="7">
        <f t="shared" si="899"/>
        <v>188.32</v>
      </c>
      <c r="AE9567">
        <v>200</v>
      </c>
      <c r="AF9567">
        <v>0.94159999999999999</v>
      </c>
      <c r="AG9567">
        <v>188.32</v>
      </c>
      <c r="AH9567">
        <v>10765</v>
      </c>
      <c r="AI9567">
        <v>0.94159999999999999</v>
      </c>
      <c r="AJ9567">
        <v>10136.0502</v>
      </c>
      <c r="AK9567">
        <v>5</v>
      </c>
    </row>
    <row r="9568" spans="2:37" ht="13.5" hidden="1" customHeight="1" x14ac:dyDescent="0.25">
      <c r="B9568" t="s">
        <v>144</v>
      </c>
      <c r="C9568" t="s">
        <v>145</v>
      </c>
      <c r="D9568" t="s">
        <v>2484</v>
      </c>
      <c r="E9568" t="s">
        <v>2373</v>
      </c>
      <c r="F9568" t="s">
        <v>145</v>
      </c>
      <c r="G9568">
        <v>2011</v>
      </c>
      <c r="H9568">
        <v>3</v>
      </c>
      <c r="I9568" t="s">
        <v>2374</v>
      </c>
      <c r="J9568" s="1">
        <v>40619</v>
      </c>
      <c r="K9568" t="s">
        <v>2382</v>
      </c>
      <c r="L9568" t="s">
        <v>2383</v>
      </c>
      <c r="M9568" t="s">
        <v>2496</v>
      </c>
      <c r="N9568" t="s">
        <v>2385</v>
      </c>
      <c r="O9568" t="s">
        <v>2386</v>
      </c>
      <c r="P9568" s="9" t="s">
        <v>2387</v>
      </c>
      <c r="R9568">
        <v>1</v>
      </c>
      <c r="U9568" t="s">
        <v>50</v>
      </c>
      <c r="V9568">
        <v>0</v>
      </c>
      <c r="X9568">
        <v>0</v>
      </c>
      <c r="Y9568" s="7">
        <f t="shared" si="894"/>
        <v>0</v>
      </c>
      <c r="Z9568" s="7">
        <f t="shared" si="895"/>
        <v>0</v>
      </c>
      <c r="AA9568" s="7">
        <f t="shared" si="896"/>
        <v>0</v>
      </c>
      <c r="AB9568" s="7">
        <f t="shared" si="897"/>
        <v>250</v>
      </c>
      <c r="AC9568" s="7">
        <f t="shared" si="898"/>
        <v>0.94159999999999999</v>
      </c>
      <c r="AD9568" s="7">
        <f t="shared" si="899"/>
        <v>235.4</v>
      </c>
      <c r="AE9568">
        <v>250</v>
      </c>
      <c r="AF9568">
        <v>0.94159999999999999</v>
      </c>
      <c r="AG9568">
        <v>235.4</v>
      </c>
      <c r="AH9568">
        <v>10515</v>
      </c>
      <c r="AI9568">
        <v>0.94159999999999999</v>
      </c>
      <c r="AJ9568">
        <v>9900.6502</v>
      </c>
      <c r="AK9568">
        <v>9</v>
      </c>
    </row>
    <row r="9569" spans="2:37" ht="13.5" hidden="1" customHeight="1" x14ac:dyDescent="0.25">
      <c r="B9569" t="s">
        <v>144</v>
      </c>
      <c r="C9569" t="s">
        <v>145</v>
      </c>
      <c r="D9569" t="s">
        <v>2484</v>
      </c>
      <c r="E9569" t="s">
        <v>2373</v>
      </c>
      <c r="F9569" t="s">
        <v>145</v>
      </c>
      <c r="G9569">
        <v>2011</v>
      </c>
      <c r="H9569">
        <v>3</v>
      </c>
      <c r="I9569" t="s">
        <v>2374</v>
      </c>
      <c r="J9569" s="1">
        <v>40620</v>
      </c>
      <c r="K9569" t="s">
        <v>2375</v>
      </c>
      <c r="L9569" t="s">
        <v>2376</v>
      </c>
      <c r="M9569" t="s">
        <v>2094</v>
      </c>
      <c r="N9569" t="s">
        <v>2378</v>
      </c>
      <c r="O9569" t="s">
        <v>2379</v>
      </c>
      <c r="P9569" s="9" t="s">
        <v>2380</v>
      </c>
      <c r="R9569">
        <v>1</v>
      </c>
      <c r="U9569" t="s">
        <v>50</v>
      </c>
      <c r="V9569">
        <v>0</v>
      </c>
      <c r="X9569">
        <v>0</v>
      </c>
      <c r="Y9569" s="7">
        <f t="shared" si="894"/>
        <v>2900</v>
      </c>
      <c r="Z9569" s="7">
        <f t="shared" si="895"/>
        <v>0.94099999999999995</v>
      </c>
      <c r="AA9569" s="7">
        <f t="shared" si="896"/>
        <v>2722.8825000000002</v>
      </c>
      <c r="AB9569" s="7">
        <f t="shared" si="897"/>
        <v>0</v>
      </c>
      <c r="AC9569" s="7">
        <f t="shared" si="898"/>
        <v>0</v>
      </c>
      <c r="AD9569" s="7">
        <f t="shared" si="899"/>
        <v>0</v>
      </c>
      <c r="AE9569">
        <v>2900</v>
      </c>
      <c r="AF9569">
        <v>0.94099999999999995</v>
      </c>
      <c r="AG9569">
        <v>2722.8825000000002</v>
      </c>
      <c r="AH9569">
        <v>13415</v>
      </c>
      <c r="AI9569">
        <v>0.93892500000000001</v>
      </c>
      <c r="AJ9569">
        <v>12623.5327</v>
      </c>
      <c r="AK9569">
        <v>2</v>
      </c>
    </row>
    <row r="9570" spans="2:37" ht="13.5" hidden="1" customHeight="1" x14ac:dyDescent="0.25">
      <c r="B9570" t="s">
        <v>144</v>
      </c>
      <c r="C9570" t="s">
        <v>145</v>
      </c>
      <c r="D9570" t="s">
        <v>2484</v>
      </c>
      <c r="E9570" t="s">
        <v>2373</v>
      </c>
      <c r="F9570" t="s">
        <v>145</v>
      </c>
      <c r="G9570">
        <v>2011</v>
      </c>
      <c r="H9570">
        <v>3</v>
      </c>
      <c r="I9570" t="s">
        <v>2374</v>
      </c>
      <c r="J9570" s="1">
        <v>40620</v>
      </c>
      <c r="K9570" t="s">
        <v>2382</v>
      </c>
      <c r="L9570" t="s">
        <v>2383</v>
      </c>
      <c r="M9570" t="s">
        <v>3882</v>
      </c>
      <c r="N9570" t="s">
        <v>2385</v>
      </c>
      <c r="O9570" t="s">
        <v>2386</v>
      </c>
      <c r="P9570" s="9" t="s">
        <v>2387</v>
      </c>
      <c r="R9570">
        <v>1</v>
      </c>
      <c r="U9570" t="s">
        <v>50</v>
      </c>
      <c r="V9570">
        <v>0</v>
      </c>
      <c r="X9570">
        <v>0</v>
      </c>
      <c r="Y9570" s="7">
        <f t="shared" si="894"/>
        <v>0</v>
      </c>
      <c r="Z9570" s="7">
        <f t="shared" si="895"/>
        <v>0</v>
      </c>
      <c r="AA9570" s="7">
        <f t="shared" si="896"/>
        <v>0</v>
      </c>
      <c r="AB9570" s="7">
        <f t="shared" si="897"/>
        <v>500</v>
      </c>
      <c r="AC9570" s="7">
        <f t="shared" si="898"/>
        <v>0.94099999999999995</v>
      </c>
      <c r="AD9570" s="7">
        <f t="shared" si="899"/>
        <v>470.5</v>
      </c>
      <c r="AE9570">
        <v>500</v>
      </c>
      <c r="AF9570">
        <v>0.94099999999999995</v>
      </c>
      <c r="AG9570">
        <v>470.5</v>
      </c>
      <c r="AH9570">
        <v>12915</v>
      </c>
      <c r="AI9570">
        <v>0.94099999999999995</v>
      </c>
      <c r="AJ9570">
        <v>12153.0327</v>
      </c>
      <c r="AK9570">
        <v>2</v>
      </c>
    </row>
    <row r="9571" spans="2:37" ht="13.5" hidden="1" customHeight="1" x14ac:dyDescent="0.25">
      <c r="B9571" t="s">
        <v>144</v>
      </c>
      <c r="C9571" t="s">
        <v>145</v>
      </c>
      <c r="D9571" t="s">
        <v>2484</v>
      </c>
      <c r="E9571" t="s">
        <v>2373</v>
      </c>
      <c r="F9571" t="s">
        <v>145</v>
      </c>
      <c r="G9571">
        <v>2011</v>
      </c>
      <c r="H9571">
        <v>3</v>
      </c>
      <c r="I9571" t="s">
        <v>2374</v>
      </c>
      <c r="J9571" s="1">
        <v>40623</v>
      </c>
      <c r="K9571" t="s">
        <v>2382</v>
      </c>
      <c r="L9571" t="s">
        <v>2383</v>
      </c>
      <c r="M9571" t="s">
        <v>3883</v>
      </c>
      <c r="N9571" t="s">
        <v>2385</v>
      </c>
      <c r="O9571" t="s">
        <v>2386</v>
      </c>
      <c r="P9571" s="9" t="s">
        <v>2387</v>
      </c>
      <c r="R9571">
        <v>1</v>
      </c>
      <c r="U9571" t="s">
        <v>50</v>
      </c>
      <c r="V9571">
        <v>0</v>
      </c>
      <c r="X9571">
        <v>0</v>
      </c>
      <c r="Y9571" s="7">
        <f t="shared" si="894"/>
        <v>0</v>
      </c>
      <c r="Z9571" s="7">
        <f t="shared" si="895"/>
        <v>0</v>
      </c>
      <c r="AA9571" s="7">
        <f t="shared" si="896"/>
        <v>0</v>
      </c>
      <c r="AB9571" s="7">
        <f t="shared" si="897"/>
        <v>200</v>
      </c>
      <c r="AC9571" s="7">
        <f t="shared" si="898"/>
        <v>0.94099999999999995</v>
      </c>
      <c r="AD9571" s="7">
        <f t="shared" si="899"/>
        <v>188.2</v>
      </c>
      <c r="AE9571">
        <v>200</v>
      </c>
      <c r="AF9571">
        <v>0.94099999999999995</v>
      </c>
      <c r="AG9571">
        <v>188.2</v>
      </c>
      <c r="AH9571">
        <v>12715</v>
      </c>
      <c r="AI9571">
        <v>0.94099999999999995</v>
      </c>
      <c r="AJ9571">
        <v>11964.832700000001</v>
      </c>
      <c r="AK9571">
        <v>3</v>
      </c>
    </row>
    <row r="9572" spans="2:37" ht="13.5" hidden="1" customHeight="1" x14ac:dyDescent="0.25">
      <c r="B9572" t="s">
        <v>144</v>
      </c>
      <c r="C9572" t="s">
        <v>145</v>
      </c>
      <c r="D9572" t="s">
        <v>2484</v>
      </c>
      <c r="E9572" t="s">
        <v>2373</v>
      </c>
      <c r="F9572" t="s">
        <v>145</v>
      </c>
      <c r="G9572">
        <v>2011</v>
      </c>
      <c r="H9572">
        <v>3</v>
      </c>
      <c r="I9572" t="s">
        <v>2374</v>
      </c>
      <c r="J9572" s="1">
        <v>40623</v>
      </c>
      <c r="K9572" t="s">
        <v>2382</v>
      </c>
      <c r="L9572" t="s">
        <v>2383</v>
      </c>
      <c r="M9572" t="s">
        <v>3883</v>
      </c>
      <c r="N9572" t="s">
        <v>2385</v>
      </c>
      <c r="O9572" t="s">
        <v>2386</v>
      </c>
      <c r="P9572" s="9" t="s">
        <v>2387</v>
      </c>
      <c r="R9572">
        <v>1</v>
      </c>
      <c r="U9572" t="s">
        <v>50</v>
      </c>
      <c r="V9572">
        <v>0</v>
      </c>
      <c r="X9572">
        <v>0</v>
      </c>
      <c r="Y9572" s="7">
        <f t="shared" si="894"/>
        <v>0</v>
      </c>
      <c r="Z9572" s="7">
        <f t="shared" si="895"/>
        <v>0</v>
      </c>
      <c r="AA9572" s="7">
        <f t="shared" si="896"/>
        <v>0</v>
      </c>
      <c r="AB9572" s="7">
        <f t="shared" si="897"/>
        <v>250</v>
      </c>
      <c r="AC9572" s="7">
        <f t="shared" si="898"/>
        <v>0.94099999999999995</v>
      </c>
      <c r="AD9572" s="7">
        <f t="shared" si="899"/>
        <v>235.25</v>
      </c>
      <c r="AE9572">
        <v>250</v>
      </c>
      <c r="AF9572">
        <v>0.94099999999999995</v>
      </c>
      <c r="AG9572">
        <v>235.25</v>
      </c>
      <c r="AH9572">
        <v>12465</v>
      </c>
      <c r="AI9572">
        <v>0.94099999999999995</v>
      </c>
      <c r="AJ9572">
        <v>11729.582700000001</v>
      </c>
      <c r="AK9572">
        <v>5</v>
      </c>
    </row>
    <row r="9573" spans="2:37" ht="13.5" hidden="1" customHeight="1" x14ac:dyDescent="0.25">
      <c r="B9573" t="s">
        <v>144</v>
      </c>
      <c r="C9573" t="s">
        <v>145</v>
      </c>
      <c r="D9573" t="s">
        <v>2484</v>
      </c>
      <c r="E9573" t="s">
        <v>2373</v>
      </c>
      <c r="F9573" t="s">
        <v>145</v>
      </c>
      <c r="G9573">
        <v>2011</v>
      </c>
      <c r="H9573">
        <v>3</v>
      </c>
      <c r="I9573" t="s">
        <v>2374</v>
      </c>
      <c r="J9573" s="1">
        <v>40623</v>
      </c>
      <c r="K9573" t="s">
        <v>2382</v>
      </c>
      <c r="L9573" t="s">
        <v>2383</v>
      </c>
      <c r="M9573" t="s">
        <v>3883</v>
      </c>
      <c r="N9573" t="s">
        <v>2385</v>
      </c>
      <c r="O9573" t="s">
        <v>2386</v>
      </c>
      <c r="P9573" s="9" t="s">
        <v>2387</v>
      </c>
      <c r="R9573">
        <v>1</v>
      </c>
      <c r="U9573" t="s">
        <v>50</v>
      </c>
      <c r="V9573">
        <v>0</v>
      </c>
      <c r="X9573">
        <v>0</v>
      </c>
      <c r="Y9573" s="7">
        <f t="shared" si="894"/>
        <v>0</v>
      </c>
      <c r="Z9573" s="7">
        <f t="shared" si="895"/>
        <v>0</v>
      </c>
      <c r="AA9573" s="7">
        <f t="shared" si="896"/>
        <v>0</v>
      </c>
      <c r="AB9573" s="7">
        <f t="shared" si="897"/>
        <v>250</v>
      </c>
      <c r="AC9573" s="7">
        <f t="shared" si="898"/>
        <v>0.94099999999999995</v>
      </c>
      <c r="AD9573" s="7">
        <f t="shared" si="899"/>
        <v>235.25</v>
      </c>
      <c r="AE9573">
        <v>250</v>
      </c>
      <c r="AF9573">
        <v>0.94099999999999995</v>
      </c>
      <c r="AG9573">
        <v>235.25</v>
      </c>
      <c r="AH9573">
        <v>12215</v>
      </c>
      <c r="AI9573">
        <v>0.94099999999999995</v>
      </c>
      <c r="AJ9573">
        <v>11494.332700000001</v>
      </c>
      <c r="AK9573">
        <v>6</v>
      </c>
    </row>
    <row r="9574" spans="2:37" ht="13.5" hidden="1" customHeight="1" x14ac:dyDescent="0.25">
      <c r="B9574" t="s">
        <v>144</v>
      </c>
      <c r="C9574" t="s">
        <v>145</v>
      </c>
      <c r="D9574" t="s">
        <v>2484</v>
      </c>
      <c r="E9574" t="s">
        <v>2373</v>
      </c>
      <c r="F9574" t="s">
        <v>145</v>
      </c>
      <c r="G9574">
        <v>2011</v>
      </c>
      <c r="H9574">
        <v>3</v>
      </c>
      <c r="I9574" t="s">
        <v>2374</v>
      </c>
      <c r="J9574" s="1">
        <v>40625</v>
      </c>
      <c r="K9574" t="s">
        <v>2382</v>
      </c>
      <c r="L9574" t="s">
        <v>2383</v>
      </c>
      <c r="M9574" t="s">
        <v>3884</v>
      </c>
      <c r="N9574" t="s">
        <v>2385</v>
      </c>
      <c r="O9574" t="s">
        <v>2386</v>
      </c>
      <c r="P9574" s="9" t="s">
        <v>2387</v>
      </c>
      <c r="R9574">
        <v>1</v>
      </c>
      <c r="U9574" t="s">
        <v>50</v>
      </c>
      <c r="V9574">
        <v>0</v>
      </c>
      <c r="X9574">
        <v>0</v>
      </c>
      <c r="Y9574" s="7">
        <f t="shared" si="894"/>
        <v>0</v>
      </c>
      <c r="Z9574" s="7">
        <f t="shared" si="895"/>
        <v>0</v>
      </c>
      <c r="AA9574" s="7">
        <f t="shared" si="896"/>
        <v>0</v>
      </c>
      <c r="AB9574" s="7">
        <f t="shared" si="897"/>
        <v>700</v>
      </c>
      <c r="AC9574" s="7">
        <f t="shared" si="898"/>
        <v>0.94099999999999995</v>
      </c>
      <c r="AD9574" s="7">
        <f t="shared" si="899"/>
        <v>658.7</v>
      </c>
      <c r="AE9574">
        <v>700</v>
      </c>
      <c r="AF9574">
        <v>0.94099999999999995</v>
      </c>
      <c r="AG9574">
        <v>658.7</v>
      </c>
      <c r="AH9574">
        <v>11515</v>
      </c>
      <c r="AI9574">
        <v>0.94099999999999995</v>
      </c>
      <c r="AJ9574">
        <v>10835.6327</v>
      </c>
      <c r="AK9574">
        <v>4</v>
      </c>
    </row>
    <row r="9575" spans="2:37" ht="13.5" hidden="1" customHeight="1" x14ac:dyDescent="0.25">
      <c r="B9575" t="s">
        <v>144</v>
      </c>
      <c r="C9575" t="s">
        <v>145</v>
      </c>
      <c r="D9575" t="s">
        <v>2484</v>
      </c>
      <c r="E9575" t="s">
        <v>2373</v>
      </c>
      <c r="F9575" t="s">
        <v>145</v>
      </c>
      <c r="G9575">
        <v>2011</v>
      </c>
      <c r="H9575">
        <v>3</v>
      </c>
      <c r="I9575" t="s">
        <v>2374</v>
      </c>
      <c r="J9575" s="1">
        <v>40625</v>
      </c>
      <c r="K9575" t="s">
        <v>2382</v>
      </c>
      <c r="L9575" t="s">
        <v>2383</v>
      </c>
      <c r="M9575" t="s">
        <v>3884</v>
      </c>
      <c r="N9575" t="s">
        <v>2385</v>
      </c>
      <c r="O9575" t="s">
        <v>2386</v>
      </c>
      <c r="P9575" s="9" t="s">
        <v>2387</v>
      </c>
      <c r="R9575">
        <v>1</v>
      </c>
      <c r="U9575" t="s">
        <v>50</v>
      </c>
      <c r="V9575">
        <v>0</v>
      </c>
      <c r="X9575">
        <v>0</v>
      </c>
      <c r="Y9575" s="7">
        <f t="shared" si="894"/>
        <v>0</v>
      </c>
      <c r="Z9575" s="7">
        <f t="shared" si="895"/>
        <v>0</v>
      </c>
      <c r="AA9575" s="7">
        <f t="shared" si="896"/>
        <v>0</v>
      </c>
      <c r="AB9575" s="7">
        <f t="shared" si="897"/>
        <v>50</v>
      </c>
      <c r="AC9575" s="7">
        <f t="shared" si="898"/>
        <v>0.94099999999999995</v>
      </c>
      <c r="AD9575" s="7">
        <f t="shared" si="899"/>
        <v>47.05</v>
      </c>
      <c r="AE9575">
        <v>50</v>
      </c>
      <c r="AF9575">
        <v>0.94099999999999995</v>
      </c>
      <c r="AG9575">
        <v>47.05</v>
      </c>
      <c r="AH9575">
        <v>11465</v>
      </c>
      <c r="AI9575">
        <v>0.94099999999999995</v>
      </c>
      <c r="AJ9575">
        <v>10788.582700000001</v>
      </c>
      <c r="AK9575">
        <v>6</v>
      </c>
    </row>
    <row r="9576" spans="2:37" ht="13.5" hidden="1" customHeight="1" x14ac:dyDescent="0.25">
      <c r="B9576" t="s">
        <v>144</v>
      </c>
      <c r="C9576" t="s">
        <v>145</v>
      </c>
      <c r="D9576" t="s">
        <v>2484</v>
      </c>
      <c r="E9576" t="s">
        <v>2373</v>
      </c>
      <c r="F9576" t="s">
        <v>145</v>
      </c>
      <c r="G9576">
        <v>2011</v>
      </c>
      <c r="H9576">
        <v>3</v>
      </c>
      <c r="I9576" t="s">
        <v>2374</v>
      </c>
      <c r="J9576" s="1">
        <v>40630</v>
      </c>
      <c r="K9576" t="s">
        <v>2382</v>
      </c>
      <c r="L9576" t="s">
        <v>2383</v>
      </c>
      <c r="M9576" t="s">
        <v>3647</v>
      </c>
      <c r="N9576" t="s">
        <v>2385</v>
      </c>
      <c r="O9576" t="s">
        <v>2386</v>
      </c>
      <c r="P9576" s="9" t="s">
        <v>2387</v>
      </c>
      <c r="R9576">
        <v>1</v>
      </c>
      <c r="U9576" t="s">
        <v>50</v>
      </c>
      <c r="V9576">
        <v>0</v>
      </c>
      <c r="X9576">
        <v>0</v>
      </c>
      <c r="Y9576" s="7">
        <f t="shared" si="894"/>
        <v>0</v>
      </c>
      <c r="Z9576" s="7">
        <f t="shared" si="895"/>
        <v>0</v>
      </c>
      <c r="AA9576" s="7">
        <f t="shared" si="896"/>
        <v>0</v>
      </c>
      <c r="AB9576" s="7">
        <f t="shared" si="897"/>
        <v>500</v>
      </c>
      <c r="AC9576" s="7">
        <f t="shared" si="898"/>
        <v>0.94099999999999995</v>
      </c>
      <c r="AD9576" s="7">
        <f t="shared" si="899"/>
        <v>470.5</v>
      </c>
      <c r="AE9576">
        <v>500</v>
      </c>
      <c r="AF9576">
        <v>0.94099999999999995</v>
      </c>
      <c r="AG9576">
        <v>470.5</v>
      </c>
      <c r="AH9576">
        <v>10965</v>
      </c>
      <c r="AI9576">
        <v>0.94099999999999995</v>
      </c>
      <c r="AJ9576">
        <v>10318.082700000001</v>
      </c>
      <c r="AK9576">
        <v>8</v>
      </c>
    </row>
    <row r="9577" spans="2:37" ht="13.5" hidden="1" customHeight="1" x14ac:dyDescent="0.25">
      <c r="B9577" t="s">
        <v>144</v>
      </c>
      <c r="C9577" t="s">
        <v>145</v>
      </c>
      <c r="D9577" t="s">
        <v>2484</v>
      </c>
      <c r="E9577" t="s">
        <v>2373</v>
      </c>
      <c r="F9577" t="s">
        <v>145</v>
      </c>
      <c r="G9577">
        <v>2011</v>
      </c>
      <c r="H9577">
        <v>3</v>
      </c>
      <c r="I9577" t="s">
        <v>2374</v>
      </c>
      <c r="J9577" s="1">
        <v>40632</v>
      </c>
      <c r="K9577" t="s">
        <v>2382</v>
      </c>
      <c r="L9577" t="s">
        <v>2383</v>
      </c>
      <c r="M9577" t="s">
        <v>858</v>
      </c>
      <c r="N9577" t="s">
        <v>2385</v>
      </c>
      <c r="O9577" t="s">
        <v>2386</v>
      </c>
      <c r="P9577" s="9" t="s">
        <v>2387</v>
      </c>
      <c r="R9577">
        <v>1</v>
      </c>
      <c r="U9577" t="s">
        <v>50</v>
      </c>
      <c r="V9577">
        <v>0</v>
      </c>
      <c r="X9577">
        <v>0</v>
      </c>
      <c r="Y9577" s="7">
        <f t="shared" si="894"/>
        <v>0</v>
      </c>
      <c r="Z9577" s="7">
        <f t="shared" si="895"/>
        <v>0</v>
      </c>
      <c r="AA9577" s="7">
        <f t="shared" si="896"/>
        <v>0</v>
      </c>
      <c r="AB9577" s="7">
        <f t="shared" si="897"/>
        <v>375</v>
      </c>
      <c r="AC9577" s="7">
        <f t="shared" si="898"/>
        <v>0.94099999999999995</v>
      </c>
      <c r="AD9577" s="7">
        <f t="shared" si="899"/>
        <v>352.875</v>
      </c>
      <c r="AE9577">
        <v>375</v>
      </c>
      <c r="AF9577">
        <v>0.94099999999999995</v>
      </c>
      <c r="AG9577">
        <v>352.875</v>
      </c>
      <c r="AH9577">
        <v>10590</v>
      </c>
      <c r="AI9577">
        <v>0.94099999999999995</v>
      </c>
      <c r="AJ9577">
        <v>9965.2077000000008</v>
      </c>
      <c r="AK9577">
        <v>3</v>
      </c>
    </row>
    <row r="9578" spans="2:37" ht="13.5" hidden="1" customHeight="1" x14ac:dyDescent="0.25">
      <c r="B9578" t="s">
        <v>144</v>
      </c>
      <c r="C9578" t="s">
        <v>145</v>
      </c>
      <c r="D9578" t="s">
        <v>2484</v>
      </c>
      <c r="E9578" t="s">
        <v>2373</v>
      </c>
      <c r="F9578" t="s">
        <v>145</v>
      </c>
      <c r="G9578">
        <v>2011</v>
      </c>
      <c r="H9578">
        <v>3</v>
      </c>
      <c r="I9578" t="s">
        <v>2374</v>
      </c>
      <c r="J9578" s="1">
        <v>40632</v>
      </c>
      <c r="K9578" t="s">
        <v>2382</v>
      </c>
      <c r="L9578" t="s">
        <v>2383</v>
      </c>
      <c r="M9578" t="s">
        <v>858</v>
      </c>
      <c r="N9578" t="s">
        <v>2385</v>
      </c>
      <c r="O9578" t="s">
        <v>2386</v>
      </c>
      <c r="P9578" s="9" t="s">
        <v>2387</v>
      </c>
      <c r="R9578">
        <v>1</v>
      </c>
      <c r="U9578" t="s">
        <v>50</v>
      </c>
      <c r="V9578">
        <v>0</v>
      </c>
      <c r="X9578">
        <v>0</v>
      </c>
      <c r="Y9578" s="7">
        <f t="shared" si="894"/>
        <v>0</v>
      </c>
      <c r="Z9578" s="7">
        <f t="shared" si="895"/>
        <v>0</v>
      </c>
      <c r="AA9578" s="7">
        <f t="shared" si="896"/>
        <v>0</v>
      </c>
      <c r="AB9578" s="7">
        <f t="shared" si="897"/>
        <v>250</v>
      </c>
      <c r="AC9578" s="7">
        <f t="shared" si="898"/>
        <v>0.94099999999999995</v>
      </c>
      <c r="AD9578" s="7">
        <f t="shared" si="899"/>
        <v>235.25</v>
      </c>
      <c r="AE9578">
        <v>250</v>
      </c>
      <c r="AF9578">
        <v>0.94099999999999995</v>
      </c>
      <c r="AG9578">
        <v>235.25</v>
      </c>
      <c r="AH9578">
        <v>10340</v>
      </c>
      <c r="AI9578">
        <v>0.94099999999999995</v>
      </c>
      <c r="AJ9578">
        <v>9729.9577000000008</v>
      </c>
      <c r="AK9578">
        <v>8</v>
      </c>
    </row>
    <row r="9579" spans="2:37" ht="13.5" hidden="1" customHeight="1" x14ac:dyDescent="0.25">
      <c r="B9579" t="s">
        <v>144</v>
      </c>
      <c r="C9579" t="s">
        <v>145</v>
      </c>
      <c r="D9579" t="s">
        <v>2484</v>
      </c>
      <c r="E9579" t="s">
        <v>2373</v>
      </c>
      <c r="F9579" t="s">
        <v>145</v>
      </c>
      <c r="G9579">
        <v>2011</v>
      </c>
      <c r="H9579">
        <v>3</v>
      </c>
      <c r="I9579" t="s">
        <v>2374</v>
      </c>
      <c r="J9579" s="1">
        <v>40632</v>
      </c>
      <c r="K9579" t="s">
        <v>2382</v>
      </c>
      <c r="L9579" t="s">
        <v>2383</v>
      </c>
      <c r="M9579" t="s">
        <v>858</v>
      </c>
      <c r="N9579" t="s">
        <v>2385</v>
      </c>
      <c r="O9579" t="s">
        <v>2386</v>
      </c>
      <c r="P9579" s="9" t="s">
        <v>2387</v>
      </c>
      <c r="R9579">
        <v>1</v>
      </c>
      <c r="U9579" t="s">
        <v>50</v>
      </c>
      <c r="V9579">
        <v>0</v>
      </c>
      <c r="X9579">
        <v>0</v>
      </c>
      <c r="Y9579" s="7">
        <f t="shared" si="894"/>
        <v>0</v>
      </c>
      <c r="Z9579" s="7">
        <f t="shared" si="895"/>
        <v>0</v>
      </c>
      <c r="AA9579" s="7">
        <f t="shared" si="896"/>
        <v>0</v>
      </c>
      <c r="AB9579" s="7">
        <f t="shared" si="897"/>
        <v>125</v>
      </c>
      <c r="AC9579" s="7">
        <f t="shared" si="898"/>
        <v>0.94099999999999995</v>
      </c>
      <c r="AD9579" s="7">
        <f t="shared" si="899"/>
        <v>117.625</v>
      </c>
      <c r="AE9579">
        <v>125</v>
      </c>
      <c r="AF9579">
        <v>0.94099999999999995</v>
      </c>
      <c r="AG9579">
        <v>117.625</v>
      </c>
      <c r="AH9579">
        <v>10215</v>
      </c>
      <c r="AI9579">
        <v>0.94099999999999995</v>
      </c>
      <c r="AJ9579">
        <v>9612.3327000000008</v>
      </c>
      <c r="AK9579">
        <v>10</v>
      </c>
    </row>
    <row r="9580" spans="2:37" ht="13.5" hidden="1" customHeight="1" x14ac:dyDescent="0.25">
      <c r="B9580" t="s">
        <v>144</v>
      </c>
      <c r="C9580" t="s">
        <v>145</v>
      </c>
      <c r="D9580" t="s">
        <v>2484</v>
      </c>
      <c r="E9580" t="s">
        <v>2373</v>
      </c>
      <c r="F9580" t="s">
        <v>145</v>
      </c>
      <c r="G9580">
        <v>2011</v>
      </c>
      <c r="H9580">
        <v>3</v>
      </c>
      <c r="I9580" t="s">
        <v>2374</v>
      </c>
      <c r="J9580" s="1">
        <v>40633</v>
      </c>
      <c r="K9580" t="s">
        <v>2395</v>
      </c>
      <c r="L9580" t="s">
        <v>2396</v>
      </c>
      <c r="M9580">
        <v>456</v>
      </c>
      <c r="N9580" t="s">
        <v>2397</v>
      </c>
      <c r="O9580" t="s">
        <v>2396</v>
      </c>
      <c r="P9580" s="9" t="s">
        <v>2380</v>
      </c>
      <c r="R9580">
        <v>1</v>
      </c>
      <c r="U9580" t="s">
        <v>50</v>
      </c>
      <c r="V9580">
        <v>0</v>
      </c>
      <c r="X9580">
        <v>0</v>
      </c>
      <c r="Y9580" s="7">
        <f t="shared" si="894"/>
        <v>1970</v>
      </c>
      <c r="Z9580" s="7">
        <f t="shared" si="895"/>
        <v>0.9476</v>
      </c>
      <c r="AA9580" s="7">
        <f t="shared" si="896"/>
        <v>1934.3430000000001</v>
      </c>
      <c r="AB9580" s="7">
        <f t="shared" si="897"/>
        <v>0</v>
      </c>
      <c r="AC9580" s="7">
        <f t="shared" si="898"/>
        <v>0</v>
      </c>
      <c r="AD9580" s="7">
        <f t="shared" si="899"/>
        <v>0</v>
      </c>
      <c r="AE9580">
        <v>1970</v>
      </c>
      <c r="AF9580">
        <v>0.9476</v>
      </c>
      <c r="AG9580">
        <v>1934.3430000000001</v>
      </c>
      <c r="AH9580">
        <v>12185</v>
      </c>
      <c r="AI9580">
        <v>0.9819</v>
      </c>
      <c r="AJ9580">
        <v>11546.6757</v>
      </c>
      <c r="AK9580">
        <v>3</v>
      </c>
    </row>
    <row r="9581" spans="2:37" ht="13.5" hidden="1" customHeight="1" x14ac:dyDescent="0.25">
      <c r="B9581" t="s">
        <v>144</v>
      </c>
      <c r="C9581" t="s">
        <v>145</v>
      </c>
      <c r="D9581" t="s">
        <v>2484</v>
      </c>
      <c r="E9581" t="s">
        <v>2373</v>
      </c>
      <c r="F9581" t="s">
        <v>145</v>
      </c>
      <c r="G9581">
        <v>2011</v>
      </c>
      <c r="H9581">
        <v>4</v>
      </c>
      <c r="I9581" t="s">
        <v>2374</v>
      </c>
      <c r="J9581" s="1">
        <v>40634</v>
      </c>
      <c r="K9581" t="s">
        <v>2382</v>
      </c>
      <c r="L9581" t="s">
        <v>2383</v>
      </c>
      <c r="M9581" t="s">
        <v>2917</v>
      </c>
      <c r="N9581" t="s">
        <v>2385</v>
      </c>
      <c r="O9581" t="s">
        <v>2386</v>
      </c>
      <c r="P9581" s="9" t="s">
        <v>2387</v>
      </c>
      <c r="R9581">
        <v>1</v>
      </c>
      <c r="U9581" t="s">
        <v>50</v>
      </c>
      <c r="V9581">
        <v>0</v>
      </c>
      <c r="X9581">
        <v>0</v>
      </c>
      <c r="Y9581" s="7">
        <f t="shared" si="894"/>
        <v>0</v>
      </c>
      <c r="Z9581" s="7">
        <f t="shared" si="895"/>
        <v>0</v>
      </c>
      <c r="AA9581" s="7">
        <f t="shared" si="896"/>
        <v>0</v>
      </c>
      <c r="AB9581" s="7">
        <f t="shared" si="897"/>
        <v>125</v>
      </c>
      <c r="AC9581" s="7">
        <f t="shared" si="898"/>
        <v>0.9476</v>
      </c>
      <c r="AD9581" s="7">
        <f t="shared" si="899"/>
        <v>118.45</v>
      </c>
      <c r="AE9581">
        <v>125</v>
      </c>
      <c r="AF9581">
        <v>0.9476</v>
      </c>
      <c r="AG9581">
        <v>118.45</v>
      </c>
      <c r="AH9581">
        <v>12060</v>
      </c>
      <c r="AI9581">
        <v>0.9476</v>
      </c>
      <c r="AJ9581">
        <v>11428.225700000001</v>
      </c>
      <c r="AK9581">
        <v>5</v>
      </c>
    </row>
    <row r="9582" spans="2:37" ht="13.5" hidden="1" customHeight="1" x14ac:dyDescent="0.25">
      <c r="B9582" t="s">
        <v>144</v>
      </c>
      <c r="C9582" t="s">
        <v>145</v>
      </c>
      <c r="D9582" t="s">
        <v>2484</v>
      </c>
      <c r="E9582" t="s">
        <v>2373</v>
      </c>
      <c r="F9582" t="s">
        <v>145</v>
      </c>
      <c r="G9582">
        <v>2011</v>
      </c>
      <c r="H9582">
        <v>4</v>
      </c>
      <c r="I9582" t="s">
        <v>2374</v>
      </c>
      <c r="J9582" s="1">
        <v>40634</v>
      </c>
      <c r="K9582" t="s">
        <v>2382</v>
      </c>
      <c r="L9582" t="s">
        <v>2383</v>
      </c>
      <c r="M9582" t="s">
        <v>2917</v>
      </c>
      <c r="N9582" t="s">
        <v>2385</v>
      </c>
      <c r="O9582" t="s">
        <v>2386</v>
      </c>
      <c r="P9582" s="9" t="s">
        <v>2387</v>
      </c>
      <c r="R9582">
        <v>1</v>
      </c>
      <c r="U9582" t="s">
        <v>50</v>
      </c>
      <c r="V9582">
        <v>0</v>
      </c>
      <c r="X9582">
        <v>0</v>
      </c>
      <c r="Y9582" s="7">
        <f t="shared" si="894"/>
        <v>0</v>
      </c>
      <c r="Z9582" s="7">
        <f t="shared" si="895"/>
        <v>0</v>
      </c>
      <c r="AA9582" s="7">
        <f t="shared" si="896"/>
        <v>0</v>
      </c>
      <c r="AB9582" s="7">
        <f t="shared" si="897"/>
        <v>200</v>
      </c>
      <c r="AC9582" s="7">
        <f t="shared" si="898"/>
        <v>0.9476</v>
      </c>
      <c r="AD9582" s="7">
        <f t="shared" si="899"/>
        <v>189.52</v>
      </c>
      <c r="AE9582">
        <v>200</v>
      </c>
      <c r="AF9582">
        <v>0.9476</v>
      </c>
      <c r="AG9582">
        <v>189.52</v>
      </c>
      <c r="AH9582">
        <v>11860</v>
      </c>
      <c r="AI9582">
        <v>0.9476</v>
      </c>
      <c r="AJ9582">
        <v>11238.7057</v>
      </c>
      <c r="AK9582">
        <v>8</v>
      </c>
    </row>
    <row r="9583" spans="2:37" ht="13.5" hidden="1" customHeight="1" x14ac:dyDescent="0.25">
      <c r="B9583" t="s">
        <v>144</v>
      </c>
      <c r="C9583" t="s">
        <v>145</v>
      </c>
      <c r="D9583" t="s">
        <v>2484</v>
      </c>
      <c r="E9583" t="s">
        <v>2373</v>
      </c>
      <c r="F9583" t="s">
        <v>145</v>
      </c>
      <c r="G9583">
        <v>2011</v>
      </c>
      <c r="H9583">
        <v>4</v>
      </c>
      <c r="I9583" t="s">
        <v>2374</v>
      </c>
      <c r="J9583" s="1">
        <v>40634</v>
      </c>
      <c r="K9583" t="s">
        <v>2382</v>
      </c>
      <c r="L9583" t="s">
        <v>2383</v>
      </c>
      <c r="M9583" t="s">
        <v>2917</v>
      </c>
      <c r="N9583" t="s">
        <v>2385</v>
      </c>
      <c r="O9583" t="s">
        <v>2386</v>
      </c>
      <c r="P9583" s="9" t="s">
        <v>2387</v>
      </c>
      <c r="R9583">
        <v>1</v>
      </c>
      <c r="U9583" t="s">
        <v>50</v>
      </c>
      <c r="V9583">
        <v>0</v>
      </c>
      <c r="X9583">
        <v>0</v>
      </c>
      <c r="Y9583" s="7">
        <f t="shared" si="894"/>
        <v>0</v>
      </c>
      <c r="Z9583" s="7">
        <f t="shared" si="895"/>
        <v>0</v>
      </c>
      <c r="AA9583" s="7">
        <f t="shared" si="896"/>
        <v>0</v>
      </c>
      <c r="AB9583" s="7">
        <f t="shared" si="897"/>
        <v>125</v>
      </c>
      <c r="AC9583" s="7">
        <f t="shared" si="898"/>
        <v>0.9476</v>
      </c>
      <c r="AD9583" s="7">
        <f t="shared" si="899"/>
        <v>118.45</v>
      </c>
      <c r="AE9583">
        <v>125</v>
      </c>
      <c r="AF9583">
        <v>0.9476</v>
      </c>
      <c r="AG9583">
        <v>118.45</v>
      </c>
      <c r="AH9583">
        <v>11735</v>
      </c>
      <c r="AI9583">
        <v>0.9476</v>
      </c>
      <c r="AJ9583">
        <v>11120.2557</v>
      </c>
      <c r="AK9583">
        <v>11</v>
      </c>
    </row>
    <row r="9584" spans="2:37" ht="13.5" hidden="1" customHeight="1" x14ac:dyDescent="0.25">
      <c r="B9584" t="s">
        <v>144</v>
      </c>
      <c r="C9584" t="s">
        <v>145</v>
      </c>
      <c r="D9584" t="s">
        <v>2484</v>
      </c>
      <c r="E9584" t="s">
        <v>2373</v>
      </c>
      <c r="F9584" t="s">
        <v>145</v>
      </c>
      <c r="G9584">
        <v>2011</v>
      </c>
      <c r="H9584">
        <v>4</v>
      </c>
      <c r="I9584" t="s">
        <v>2374</v>
      </c>
      <c r="J9584" s="1">
        <v>40635</v>
      </c>
      <c r="K9584" t="s">
        <v>2382</v>
      </c>
      <c r="L9584" t="s">
        <v>2383</v>
      </c>
      <c r="M9584" t="s">
        <v>3869</v>
      </c>
      <c r="N9584" t="s">
        <v>2385</v>
      </c>
      <c r="O9584" t="s">
        <v>2386</v>
      </c>
      <c r="P9584" s="9" t="s">
        <v>2387</v>
      </c>
      <c r="R9584">
        <v>1</v>
      </c>
      <c r="U9584" t="s">
        <v>50</v>
      </c>
      <c r="V9584">
        <v>0</v>
      </c>
      <c r="X9584">
        <v>0</v>
      </c>
      <c r="Y9584" s="7">
        <f t="shared" si="894"/>
        <v>0</v>
      </c>
      <c r="Z9584" s="7">
        <f t="shared" si="895"/>
        <v>0</v>
      </c>
      <c r="AA9584" s="7">
        <f t="shared" si="896"/>
        <v>0</v>
      </c>
      <c r="AB9584" s="7">
        <f t="shared" si="897"/>
        <v>125</v>
      </c>
      <c r="AC9584" s="7">
        <f t="shared" si="898"/>
        <v>0.9476</v>
      </c>
      <c r="AD9584" s="7">
        <f t="shared" si="899"/>
        <v>118.45</v>
      </c>
      <c r="AE9584">
        <v>125</v>
      </c>
      <c r="AF9584">
        <v>0.9476</v>
      </c>
      <c r="AG9584">
        <v>118.45</v>
      </c>
      <c r="AH9584">
        <v>11610</v>
      </c>
      <c r="AI9584">
        <v>0.9476</v>
      </c>
      <c r="AJ9584">
        <v>11001.805700000001</v>
      </c>
      <c r="AK9584">
        <v>6</v>
      </c>
    </row>
    <row r="9585" spans="2:37" ht="13.5" hidden="1" customHeight="1" x14ac:dyDescent="0.25">
      <c r="B9585" t="s">
        <v>144</v>
      </c>
      <c r="C9585" t="s">
        <v>145</v>
      </c>
      <c r="D9585" t="s">
        <v>2484</v>
      </c>
      <c r="E9585" t="s">
        <v>2373</v>
      </c>
      <c r="F9585" t="s">
        <v>145</v>
      </c>
      <c r="G9585">
        <v>2011</v>
      </c>
      <c r="H9585">
        <v>4</v>
      </c>
      <c r="I9585" t="s">
        <v>2374</v>
      </c>
      <c r="J9585" s="1">
        <v>40637</v>
      </c>
      <c r="K9585" t="s">
        <v>2382</v>
      </c>
      <c r="L9585" t="s">
        <v>2383</v>
      </c>
      <c r="M9585" t="s">
        <v>3595</v>
      </c>
      <c r="N9585" t="s">
        <v>2385</v>
      </c>
      <c r="O9585" t="s">
        <v>2386</v>
      </c>
      <c r="P9585" s="9" t="s">
        <v>2387</v>
      </c>
      <c r="R9585">
        <v>1</v>
      </c>
      <c r="U9585" t="s">
        <v>50</v>
      </c>
      <c r="V9585">
        <v>0</v>
      </c>
      <c r="X9585">
        <v>0</v>
      </c>
      <c r="Y9585" s="7">
        <f t="shared" si="894"/>
        <v>0</v>
      </c>
      <c r="Z9585" s="7">
        <f t="shared" si="895"/>
        <v>0</v>
      </c>
      <c r="AA9585" s="7">
        <f t="shared" si="896"/>
        <v>0</v>
      </c>
      <c r="AB9585" s="7">
        <f t="shared" si="897"/>
        <v>250</v>
      </c>
      <c r="AC9585" s="7">
        <f t="shared" si="898"/>
        <v>0.9476</v>
      </c>
      <c r="AD9585" s="7">
        <f t="shared" si="899"/>
        <v>236.9</v>
      </c>
      <c r="AE9585">
        <v>250</v>
      </c>
      <c r="AF9585">
        <v>0.9476</v>
      </c>
      <c r="AG9585">
        <v>236.9</v>
      </c>
      <c r="AH9585">
        <v>11360</v>
      </c>
      <c r="AI9585">
        <v>0.9476</v>
      </c>
      <c r="AJ9585">
        <v>10764.905699999999</v>
      </c>
      <c r="AK9585">
        <v>2</v>
      </c>
    </row>
    <row r="9586" spans="2:37" ht="13.5" hidden="1" customHeight="1" x14ac:dyDescent="0.25">
      <c r="B9586" t="s">
        <v>144</v>
      </c>
      <c r="C9586" t="s">
        <v>145</v>
      </c>
      <c r="D9586" t="s">
        <v>2484</v>
      </c>
      <c r="E9586" t="s">
        <v>2373</v>
      </c>
      <c r="F9586" t="s">
        <v>145</v>
      </c>
      <c r="G9586">
        <v>2011</v>
      </c>
      <c r="H9586">
        <v>4</v>
      </c>
      <c r="I9586" t="s">
        <v>2374</v>
      </c>
      <c r="J9586" s="1">
        <v>40638</v>
      </c>
      <c r="K9586" t="s">
        <v>2382</v>
      </c>
      <c r="L9586" t="s">
        <v>2383</v>
      </c>
      <c r="M9586" t="s">
        <v>2881</v>
      </c>
      <c r="N9586" t="s">
        <v>2385</v>
      </c>
      <c r="O9586" t="s">
        <v>2386</v>
      </c>
      <c r="P9586" s="9" t="s">
        <v>2387</v>
      </c>
      <c r="R9586">
        <v>1</v>
      </c>
      <c r="U9586" t="s">
        <v>50</v>
      </c>
      <c r="V9586">
        <v>0</v>
      </c>
      <c r="X9586">
        <v>0</v>
      </c>
      <c r="Y9586" s="7">
        <f t="shared" si="894"/>
        <v>0</v>
      </c>
      <c r="Z9586" s="7">
        <f t="shared" si="895"/>
        <v>0</v>
      </c>
      <c r="AA9586" s="7">
        <f t="shared" si="896"/>
        <v>0</v>
      </c>
      <c r="AB9586" s="7">
        <f t="shared" si="897"/>
        <v>150</v>
      </c>
      <c r="AC9586" s="7">
        <f t="shared" si="898"/>
        <v>0.9476</v>
      </c>
      <c r="AD9586" s="7">
        <f t="shared" si="899"/>
        <v>142.13999999999999</v>
      </c>
      <c r="AE9586">
        <v>150</v>
      </c>
      <c r="AF9586">
        <v>0.9476</v>
      </c>
      <c r="AG9586">
        <v>142.13999999999999</v>
      </c>
      <c r="AH9586">
        <v>11210</v>
      </c>
      <c r="AI9586">
        <v>0.9476</v>
      </c>
      <c r="AJ9586">
        <v>10622.7657</v>
      </c>
      <c r="AK9586">
        <v>4</v>
      </c>
    </row>
    <row r="9587" spans="2:37" ht="13.5" hidden="1" customHeight="1" x14ac:dyDescent="0.25">
      <c r="B9587" t="s">
        <v>144</v>
      </c>
      <c r="C9587" t="s">
        <v>145</v>
      </c>
      <c r="D9587" t="s">
        <v>2484</v>
      </c>
      <c r="E9587" t="s">
        <v>2373</v>
      </c>
      <c r="F9587" t="s">
        <v>145</v>
      </c>
      <c r="G9587">
        <v>2011</v>
      </c>
      <c r="H9587">
        <v>4</v>
      </c>
      <c r="I9587" t="s">
        <v>2374</v>
      </c>
      <c r="J9587" s="1">
        <v>40639</v>
      </c>
      <c r="K9587" t="s">
        <v>2382</v>
      </c>
      <c r="L9587" t="s">
        <v>2383</v>
      </c>
      <c r="M9587" t="s">
        <v>3648</v>
      </c>
      <c r="N9587" t="s">
        <v>2385</v>
      </c>
      <c r="O9587" t="s">
        <v>2386</v>
      </c>
      <c r="P9587" s="9" t="s">
        <v>2387</v>
      </c>
      <c r="R9587">
        <v>1</v>
      </c>
      <c r="U9587" t="s">
        <v>50</v>
      </c>
      <c r="V9587">
        <v>0</v>
      </c>
      <c r="X9587">
        <v>0</v>
      </c>
      <c r="Y9587" s="7">
        <f t="shared" si="894"/>
        <v>0</v>
      </c>
      <c r="Z9587" s="7">
        <f t="shared" si="895"/>
        <v>0</v>
      </c>
      <c r="AA9587" s="7">
        <f t="shared" si="896"/>
        <v>0</v>
      </c>
      <c r="AB9587" s="7">
        <f t="shared" si="897"/>
        <v>125</v>
      </c>
      <c r="AC9587" s="7">
        <f t="shared" si="898"/>
        <v>0.9476</v>
      </c>
      <c r="AD9587" s="7">
        <f t="shared" si="899"/>
        <v>118.45</v>
      </c>
      <c r="AE9587">
        <v>125</v>
      </c>
      <c r="AF9587">
        <v>0.9476</v>
      </c>
      <c r="AG9587">
        <v>118.45</v>
      </c>
      <c r="AH9587">
        <v>11085</v>
      </c>
      <c r="AI9587">
        <v>0.9476</v>
      </c>
      <c r="AJ9587">
        <v>10504.315699999999</v>
      </c>
      <c r="AK9587">
        <v>3</v>
      </c>
    </row>
    <row r="9588" spans="2:37" ht="13.5" hidden="1" customHeight="1" x14ac:dyDescent="0.25">
      <c r="B9588" t="s">
        <v>144</v>
      </c>
      <c r="C9588" t="s">
        <v>145</v>
      </c>
      <c r="D9588" t="s">
        <v>2484</v>
      </c>
      <c r="E9588" t="s">
        <v>2373</v>
      </c>
      <c r="F9588" t="s">
        <v>145</v>
      </c>
      <c r="G9588">
        <v>2011</v>
      </c>
      <c r="H9588">
        <v>4</v>
      </c>
      <c r="I9588" t="s">
        <v>2374</v>
      </c>
      <c r="J9588" s="1">
        <v>40639</v>
      </c>
      <c r="K9588" t="s">
        <v>2382</v>
      </c>
      <c r="L9588" t="s">
        <v>2383</v>
      </c>
      <c r="M9588" t="s">
        <v>3648</v>
      </c>
      <c r="N9588" t="s">
        <v>2385</v>
      </c>
      <c r="O9588" t="s">
        <v>2386</v>
      </c>
      <c r="P9588" s="9" t="s">
        <v>2387</v>
      </c>
      <c r="R9588">
        <v>1</v>
      </c>
      <c r="U9588" t="s">
        <v>50</v>
      </c>
      <c r="V9588">
        <v>0</v>
      </c>
      <c r="X9588">
        <v>0</v>
      </c>
      <c r="Y9588" s="7">
        <f t="shared" si="894"/>
        <v>0</v>
      </c>
      <c r="Z9588" s="7">
        <f t="shared" si="895"/>
        <v>0</v>
      </c>
      <c r="AA9588" s="7">
        <f t="shared" si="896"/>
        <v>0</v>
      </c>
      <c r="AB9588" s="7">
        <f t="shared" si="897"/>
        <v>125</v>
      </c>
      <c r="AC9588" s="7">
        <f t="shared" si="898"/>
        <v>0.9476</v>
      </c>
      <c r="AD9588" s="7">
        <f t="shared" si="899"/>
        <v>118.45</v>
      </c>
      <c r="AE9588">
        <v>125</v>
      </c>
      <c r="AF9588">
        <v>0.9476</v>
      </c>
      <c r="AG9588">
        <v>118.45</v>
      </c>
      <c r="AH9588">
        <v>10960</v>
      </c>
      <c r="AI9588">
        <v>0.9476</v>
      </c>
      <c r="AJ9588">
        <v>10385.8657</v>
      </c>
      <c r="AK9588">
        <v>4</v>
      </c>
    </row>
    <row r="9589" spans="2:37" ht="13.5" hidden="1" customHeight="1" x14ac:dyDescent="0.25">
      <c r="B9589" t="s">
        <v>144</v>
      </c>
      <c r="C9589" t="s">
        <v>145</v>
      </c>
      <c r="D9589" t="s">
        <v>2484</v>
      </c>
      <c r="E9589" t="s">
        <v>2373</v>
      </c>
      <c r="F9589" t="s">
        <v>145</v>
      </c>
      <c r="G9589">
        <v>2011</v>
      </c>
      <c r="H9589">
        <v>4</v>
      </c>
      <c r="I9589" t="s">
        <v>2374</v>
      </c>
      <c r="J9589" s="1">
        <v>40639</v>
      </c>
      <c r="K9589" t="s">
        <v>2382</v>
      </c>
      <c r="L9589" t="s">
        <v>2383</v>
      </c>
      <c r="M9589" t="s">
        <v>3648</v>
      </c>
      <c r="N9589" t="s">
        <v>2385</v>
      </c>
      <c r="O9589" t="s">
        <v>2386</v>
      </c>
      <c r="P9589" s="9" t="s">
        <v>2387</v>
      </c>
      <c r="R9589">
        <v>1</v>
      </c>
      <c r="U9589" t="s">
        <v>50</v>
      </c>
      <c r="V9589">
        <v>0</v>
      </c>
      <c r="X9589">
        <v>0</v>
      </c>
      <c r="Y9589" s="7">
        <f t="shared" si="894"/>
        <v>0</v>
      </c>
      <c r="Z9589" s="7">
        <f t="shared" si="895"/>
        <v>0</v>
      </c>
      <c r="AA9589" s="7">
        <f t="shared" si="896"/>
        <v>0</v>
      </c>
      <c r="AB9589" s="7">
        <f t="shared" si="897"/>
        <v>500</v>
      </c>
      <c r="AC9589" s="7">
        <f t="shared" si="898"/>
        <v>0.9476</v>
      </c>
      <c r="AD9589" s="7">
        <f t="shared" si="899"/>
        <v>473.8</v>
      </c>
      <c r="AE9589">
        <v>500</v>
      </c>
      <c r="AF9589">
        <v>0.9476</v>
      </c>
      <c r="AG9589">
        <v>473.8</v>
      </c>
      <c r="AH9589">
        <v>10460</v>
      </c>
      <c r="AI9589">
        <v>0.9476</v>
      </c>
      <c r="AJ9589">
        <v>9912.0656999999992</v>
      </c>
      <c r="AK9589">
        <v>5</v>
      </c>
    </row>
    <row r="9590" spans="2:37" ht="13.5" hidden="1" customHeight="1" x14ac:dyDescent="0.25">
      <c r="B9590" t="s">
        <v>144</v>
      </c>
      <c r="C9590" t="s">
        <v>145</v>
      </c>
      <c r="D9590" t="s">
        <v>2484</v>
      </c>
      <c r="E9590" t="s">
        <v>2373</v>
      </c>
      <c r="F9590" t="s">
        <v>145</v>
      </c>
      <c r="G9590">
        <v>2011</v>
      </c>
      <c r="H9590">
        <v>4</v>
      </c>
      <c r="I9590" t="s">
        <v>2374</v>
      </c>
      <c r="J9590" s="1">
        <v>40640</v>
      </c>
      <c r="K9590" t="s">
        <v>2382</v>
      </c>
      <c r="L9590" t="s">
        <v>2383</v>
      </c>
      <c r="M9590" t="s">
        <v>3288</v>
      </c>
      <c r="N9590" t="s">
        <v>2385</v>
      </c>
      <c r="O9590" t="s">
        <v>2386</v>
      </c>
      <c r="P9590" s="9" t="s">
        <v>2387</v>
      </c>
      <c r="R9590">
        <v>1</v>
      </c>
      <c r="U9590" t="s">
        <v>50</v>
      </c>
      <c r="V9590">
        <v>0</v>
      </c>
      <c r="X9590">
        <v>0</v>
      </c>
      <c r="Y9590" s="7">
        <f t="shared" si="894"/>
        <v>0</v>
      </c>
      <c r="Z9590" s="7">
        <f t="shared" si="895"/>
        <v>0</v>
      </c>
      <c r="AA9590" s="7">
        <f t="shared" si="896"/>
        <v>0</v>
      </c>
      <c r="AB9590" s="7">
        <f t="shared" si="897"/>
        <v>75</v>
      </c>
      <c r="AC9590" s="7">
        <f t="shared" si="898"/>
        <v>0.9476</v>
      </c>
      <c r="AD9590" s="7">
        <f t="shared" si="899"/>
        <v>71.069999999999993</v>
      </c>
      <c r="AE9590">
        <v>75</v>
      </c>
      <c r="AF9590">
        <v>0.9476</v>
      </c>
      <c r="AG9590">
        <v>71.069999999999993</v>
      </c>
      <c r="AH9590">
        <v>10385</v>
      </c>
      <c r="AI9590">
        <v>0.9476</v>
      </c>
      <c r="AJ9590">
        <v>9840.9956999999995</v>
      </c>
      <c r="AK9590">
        <v>2</v>
      </c>
    </row>
    <row r="9591" spans="2:37" ht="13.5" hidden="1" customHeight="1" x14ac:dyDescent="0.25">
      <c r="B9591" t="s">
        <v>144</v>
      </c>
      <c r="C9591" t="s">
        <v>145</v>
      </c>
      <c r="D9591" t="s">
        <v>2484</v>
      </c>
      <c r="E9591" t="s">
        <v>2373</v>
      </c>
      <c r="F9591" t="s">
        <v>145</v>
      </c>
      <c r="G9591">
        <v>2011</v>
      </c>
      <c r="H9591">
        <v>4</v>
      </c>
      <c r="I9591" t="s">
        <v>2374</v>
      </c>
      <c r="J9591" s="1">
        <v>40640</v>
      </c>
      <c r="K9591" t="s">
        <v>2382</v>
      </c>
      <c r="L9591" t="s">
        <v>2383</v>
      </c>
      <c r="M9591" t="s">
        <v>3288</v>
      </c>
      <c r="N9591" t="s">
        <v>2385</v>
      </c>
      <c r="O9591" t="s">
        <v>2386</v>
      </c>
      <c r="P9591" s="9" t="s">
        <v>2387</v>
      </c>
      <c r="R9591">
        <v>1</v>
      </c>
      <c r="U9591" t="s">
        <v>50</v>
      </c>
      <c r="V9591">
        <v>0</v>
      </c>
      <c r="X9591">
        <v>0</v>
      </c>
      <c r="Y9591" s="7">
        <f t="shared" si="894"/>
        <v>0</v>
      </c>
      <c r="Z9591" s="7">
        <f t="shared" si="895"/>
        <v>0</v>
      </c>
      <c r="AA9591" s="7">
        <f t="shared" si="896"/>
        <v>0</v>
      </c>
      <c r="AB9591" s="7">
        <f t="shared" si="897"/>
        <v>25</v>
      </c>
      <c r="AC9591" s="7">
        <f t="shared" si="898"/>
        <v>0.9476</v>
      </c>
      <c r="AD9591" s="7">
        <f t="shared" si="899"/>
        <v>23.69</v>
      </c>
      <c r="AE9591">
        <v>25</v>
      </c>
      <c r="AF9591">
        <v>0.9476</v>
      </c>
      <c r="AG9591">
        <v>23.69</v>
      </c>
      <c r="AH9591">
        <v>10360</v>
      </c>
      <c r="AI9591">
        <v>0.9476</v>
      </c>
      <c r="AJ9591">
        <v>9817.3057000000008</v>
      </c>
      <c r="AK9591">
        <v>7</v>
      </c>
    </row>
    <row r="9592" spans="2:37" ht="13.5" hidden="1" customHeight="1" x14ac:dyDescent="0.25">
      <c r="B9592" t="s">
        <v>144</v>
      </c>
      <c r="C9592" t="s">
        <v>145</v>
      </c>
      <c r="D9592" t="s">
        <v>2484</v>
      </c>
      <c r="E9592" t="s">
        <v>2373</v>
      </c>
      <c r="F9592" t="s">
        <v>145</v>
      </c>
      <c r="G9592">
        <v>2011</v>
      </c>
      <c r="H9592">
        <v>4</v>
      </c>
      <c r="I9592" t="s">
        <v>2374</v>
      </c>
      <c r="J9592" s="1">
        <v>40644</v>
      </c>
      <c r="K9592" t="s">
        <v>2382</v>
      </c>
      <c r="L9592" t="s">
        <v>2383</v>
      </c>
      <c r="M9592" t="s">
        <v>3581</v>
      </c>
      <c r="N9592" t="s">
        <v>2385</v>
      </c>
      <c r="O9592" t="s">
        <v>2386</v>
      </c>
      <c r="P9592" s="9" t="s">
        <v>2387</v>
      </c>
      <c r="R9592">
        <v>1</v>
      </c>
      <c r="U9592" t="s">
        <v>50</v>
      </c>
      <c r="V9592">
        <v>0</v>
      </c>
      <c r="X9592">
        <v>0</v>
      </c>
      <c r="Y9592" s="7">
        <f t="shared" si="894"/>
        <v>0</v>
      </c>
      <c r="Z9592" s="7">
        <f t="shared" si="895"/>
        <v>0</v>
      </c>
      <c r="AA9592" s="7">
        <f t="shared" si="896"/>
        <v>0</v>
      </c>
      <c r="AB9592" s="7">
        <f t="shared" si="897"/>
        <v>200</v>
      </c>
      <c r="AC9592" s="7">
        <f t="shared" si="898"/>
        <v>0.9476</v>
      </c>
      <c r="AD9592" s="7">
        <f t="shared" si="899"/>
        <v>189.52</v>
      </c>
      <c r="AE9592">
        <v>200</v>
      </c>
      <c r="AF9592">
        <v>0.9476</v>
      </c>
      <c r="AG9592">
        <v>189.52</v>
      </c>
      <c r="AH9592">
        <v>10160</v>
      </c>
      <c r="AI9592">
        <v>0.9476</v>
      </c>
      <c r="AJ9592">
        <v>9627.7857000000004</v>
      </c>
      <c r="AK9592">
        <v>7</v>
      </c>
    </row>
    <row r="9593" spans="2:37" ht="13.5" hidden="1" customHeight="1" x14ac:dyDescent="0.25">
      <c r="B9593" t="s">
        <v>144</v>
      </c>
      <c r="C9593" t="s">
        <v>145</v>
      </c>
      <c r="D9593" t="s">
        <v>2484</v>
      </c>
      <c r="E9593" t="s">
        <v>2373</v>
      </c>
      <c r="F9593" t="s">
        <v>145</v>
      </c>
      <c r="G9593">
        <v>2011</v>
      </c>
      <c r="H9593">
        <v>4</v>
      </c>
      <c r="I9593" t="s">
        <v>2374</v>
      </c>
      <c r="J9593" s="1">
        <v>40645</v>
      </c>
      <c r="K9593" t="s">
        <v>2382</v>
      </c>
      <c r="L9593" t="s">
        <v>2383</v>
      </c>
      <c r="M9593" t="s">
        <v>3885</v>
      </c>
      <c r="N9593" t="s">
        <v>2385</v>
      </c>
      <c r="O9593" t="s">
        <v>2386</v>
      </c>
      <c r="P9593" s="9" t="s">
        <v>2387</v>
      </c>
      <c r="R9593">
        <v>1</v>
      </c>
      <c r="U9593" t="s">
        <v>50</v>
      </c>
      <c r="V9593">
        <v>0</v>
      </c>
      <c r="X9593">
        <v>0</v>
      </c>
      <c r="Y9593" s="7">
        <f t="shared" si="894"/>
        <v>0</v>
      </c>
      <c r="Z9593" s="7">
        <f t="shared" si="895"/>
        <v>0</v>
      </c>
      <c r="AA9593" s="7">
        <f t="shared" si="896"/>
        <v>0</v>
      </c>
      <c r="AB9593" s="7">
        <f t="shared" si="897"/>
        <v>500</v>
      </c>
      <c r="AC9593" s="7">
        <f t="shared" si="898"/>
        <v>0.9476</v>
      </c>
      <c r="AD9593" s="7">
        <f t="shared" si="899"/>
        <v>473.8</v>
      </c>
      <c r="AE9593">
        <v>500</v>
      </c>
      <c r="AF9593">
        <v>0.9476</v>
      </c>
      <c r="AG9593">
        <v>473.8</v>
      </c>
      <c r="AH9593">
        <v>9660</v>
      </c>
      <c r="AI9593">
        <v>0.9476</v>
      </c>
      <c r="AJ9593">
        <v>9153.9856999999993</v>
      </c>
      <c r="AK9593">
        <v>5</v>
      </c>
    </row>
    <row r="9594" spans="2:37" ht="13.5" hidden="1" customHeight="1" x14ac:dyDescent="0.25">
      <c r="B9594" t="s">
        <v>144</v>
      </c>
      <c r="C9594" t="s">
        <v>145</v>
      </c>
      <c r="D9594" t="s">
        <v>2484</v>
      </c>
      <c r="E9594" t="s">
        <v>2373</v>
      </c>
      <c r="F9594" t="s">
        <v>145</v>
      </c>
      <c r="G9594">
        <v>2011</v>
      </c>
      <c r="H9594">
        <v>4</v>
      </c>
      <c r="I9594" t="s">
        <v>2374</v>
      </c>
      <c r="J9594" s="1">
        <v>40645</v>
      </c>
      <c r="K9594" t="s">
        <v>2382</v>
      </c>
      <c r="L9594" t="s">
        <v>2383</v>
      </c>
      <c r="M9594" t="s">
        <v>3885</v>
      </c>
      <c r="N9594" t="s">
        <v>2385</v>
      </c>
      <c r="O9594" t="s">
        <v>2386</v>
      </c>
      <c r="P9594" s="9" t="s">
        <v>2387</v>
      </c>
      <c r="R9594">
        <v>1</v>
      </c>
      <c r="U9594" t="s">
        <v>50</v>
      </c>
      <c r="V9594">
        <v>0</v>
      </c>
      <c r="X9594">
        <v>0</v>
      </c>
      <c r="Y9594" s="7">
        <f t="shared" si="894"/>
        <v>0</v>
      </c>
      <c r="Z9594" s="7">
        <f t="shared" si="895"/>
        <v>0</v>
      </c>
      <c r="AA9594" s="7">
        <f t="shared" si="896"/>
        <v>0</v>
      </c>
      <c r="AB9594" s="7">
        <f t="shared" si="897"/>
        <v>250</v>
      </c>
      <c r="AC9594" s="7">
        <f t="shared" si="898"/>
        <v>0.9476</v>
      </c>
      <c r="AD9594" s="7">
        <f t="shared" si="899"/>
        <v>236.9</v>
      </c>
      <c r="AE9594">
        <v>250</v>
      </c>
      <c r="AF9594">
        <v>0.9476</v>
      </c>
      <c r="AG9594">
        <v>236.9</v>
      </c>
      <c r="AH9594">
        <v>9410</v>
      </c>
      <c r="AI9594">
        <v>0.9476</v>
      </c>
      <c r="AJ9594">
        <v>8917.0856999999996</v>
      </c>
      <c r="AK9594">
        <v>6</v>
      </c>
    </row>
    <row r="9595" spans="2:37" ht="13.5" hidden="1" customHeight="1" x14ac:dyDescent="0.25">
      <c r="B9595" t="s">
        <v>144</v>
      </c>
      <c r="C9595" t="s">
        <v>145</v>
      </c>
      <c r="D9595" t="s">
        <v>2484</v>
      </c>
      <c r="E9595" t="s">
        <v>2373</v>
      </c>
      <c r="F9595" t="s">
        <v>145</v>
      </c>
      <c r="G9595">
        <v>2011</v>
      </c>
      <c r="H9595">
        <v>4</v>
      </c>
      <c r="I9595" t="s">
        <v>2374</v>
      </c>
      <c r="J9595" s="1">
        <v>40645</v>
      </c>
      <c r="K9595" t="s">
        <v>2382</v>
      </c>
      <c r="L9595" t="s">
        <v>2383</v>
      </c>
      <c r="M9595" t="s">
        <v>3885</v>
      </c>
      <c r="N9595" t="s">
        <v>2385</v>
      </c>
      <c r="O9595" t="s">
        <v>2386</v>
      </c>
      <c r="P9595" s="9" t="s">
        <v>2387</v>
      </c>
      <c r="R9595">
        <v>1</v>
      </c>
      <c r="U9595" t="s">
        <v>50</v>
      </c>
      <c r="V9595">
        <v>0</v>
      </c>
      <c r="X9595">
        <v>0</v>
      </c>
      <c r="Y9595" s="7">
        <f t="shared" si="894"/>
        <v>0</v>
      </c>
      <c r="Z9595" s="7">
        <f t="shared" si="895"/>
        <v>0</v>
      </c>
      <c r="AA9595" s="7">
        <f t="shared" si="896"/>
        <v>0</v>
      </c>
      <c r="AB9595" s="7">
        <f t="shared" si="897"/>
        <v>375</v>
      </c>
      <c r="AC9595" s="7">
        <f t="shared" si="898"/>
        <v>0.9476</v>
      </c>
      <c r="AD9595" s="7">
        <f t="shared" si="899"/>
        <v>355.35</v>
      </c>
      <c r="AE9595">
        <v>375</v>
      </c>
      <c r="AF9595">
        <v>0.9476</v>
      </c>
      <c r="AG9595">
        <v>355.35</v>
      </c>
      <c r="AH9595">
        <v>9035</v>
      </c>
      <c r="AI9595">
        <v>0.9476</v>
      </c>
      <c r="AJ9595">
        <v>8561.7356999999993</v>
      </c>
      <c r="AK9595">
        <v>8</v>
      </c>
    </row>
    <row r="9596" spans="2:37" ht="13.5" hidden="1" customHeight="1" x14ac:dyDescent="0.25">
      <c r="B9596" t="s">
        <v>144</v>
      </c>
      <c r="C9596" t="s">
        <v>145</v>
      </c>
      <c r="D9596" t="s">
        <v>2484</v>
      </c>
      <c r="E9596" t="s">
        <v>2373</v>
      </c>
      <c r="F9596" t="s">
        <v>145</v>
      </c>
      <c r="G9596">
        <v>2011</v>
      </c>
      <c r="H9596">
        <v>4</v>
      </c>
      <c r="I9596" t="s">
        <v>2374</v>
      </c>
      <c r="J9596" s="1">
        <v>40645</v>
      </c>
      <c r="K9596" t="s">
        <v>2382</v>
      </c>
      <c r="L9596" t="s">
        <v>2383</v>
      </c>
      <c r="M9596" t="s">
        <v>3885</v>
      </c>
      <c r="N9596" t="s">
        <v>2385</v>
      </c>
      <c r="O9596" t="s">
        <v>2386</v>
      </c>
      <c r="P9596" s="9" t="s">
        <v>2387</v>
      </c>
      <c r="R9596">
        <v>1</v>
      </c>
      <c r="U9596" t="s">
        <v>50</v>
      </c>
      <c r="V9596">
        <v>0</v>
      </c>
      <c r="X9596">
        <v>0</v>
      </c>
      <c r="Y9596" s="7">
        <f t="shared" si="894"/>
        <v>0</v>
      </c>
      <c r="Z9596" s="7">
        <f t="shared" si="895"/>
        <v>0</v>
      </c>
      <c r="AA9596" s="7">
        <f t="shared" si="896"/>
        <v>0</v>
      </c>
      <c r="AB9596" s="7">
        <f t="shared" si="897"/>
        <v>250</v>
      </c>
      <c r="AC9596" s="7">
        <f t="shared" si="898"/>
        <v>0.9476</v>
      </c>
      <c r="AD9596" s="7">
        <f t="shared" si="899"/>
        <v>236.9</v>
      </c>
      <c r="AE9596">
        <v>250</v>
      </c>
      <c r="AF9596">
        <v>0.9476</v>
      </c>
      <c r="AG9596">
        <v>236.9</v>
      </c>
      <c r="AH9596">
        <v>8785</v>
      </c>
      <c r="AI9596">
        <v>0.9476</v>
      </c>
      <c r="AJ9596">
        <v>8324.8356999999996</v>
      </c>
      <c r="AK9596">
        <v>9</v>
      </c>
    </row>
    <row r="9597" spans="2:37" ht="13.5" hidden="1" customHeight="1" x14ac:dyDescent="0.25">
      <c r="B9597" t="s">
        <v>144</v>
      </c>
      <c r="C9597" t="s">
        <v>145</v>
      </c>
      <c r="D9597" t="s">
        <v>2484</v>
      </c>
      <c r="E9597" t="s">
        <v>2373</v>
      </c>
      <c r="F9597" t="s">
        <v>145</v>
      </c>
      <c r="G9597">
        <v>2011</v>
      </c>
      <c r="H9597">
        <v>4</v>
      </c>
      <c r="I9597" t="s">
        <v>2374</v>
      </c>
      <c r="J9597" s="1">
        <v>40646</v>
      </c>
      <c r="K9597" t="s">
        <v>2382</v>
      </c>
      <c r="L9597" t="s">
        <v>2383</v>
      </c>
      <c r="M9597" t="s">
        <v>3886</v>
      </c>
      <c r="N9597" t="s">
        <v>2385</v>
      </c>
      <c r="O9597" t="s">
        <v>2386</v>
      </c>
      <c r="P9597" s="9" t="s">
        <v>2387</v>
      </c>
      <c r="R9597">
        <v>1</v>
      </c>
      <c r="U9597" t="s">
        <v>50</v>
      </c>
      <c r="V9597">
        <v>0</v>
      </c>
      <c r="X9597">
        <v>0</v>
      </c>
      <c r="Y9597" s="7">
        <f t="shared" si="894"/>
        <v>0</v>
      </c>
      <c r="Z9597" s="7">
        <f t="shared" si="895"/>
        <v>0</v>
      </c>
      <c r="AA9597" s="7">
        <f t="shared" si="896"/>
        <v>0</v>
      </c>
      <c r="AB9597" s="7">
        <f t="shared" si="897"/>
        <v>100</v>
      </c>
      <c r="AC9597" s="7">
        <f t="shared" si="898"/>
        <v>0.9476</v>
      </c>
      <c r="AD9597" s="7">
        <f t="shared" si="899"/>
        <v>94.76</v>
      </c>
      <c r="AE9597">
        <v>100</v>
      </c>
      <c r="AF9597">
        <v>0.9476</v>
      </c>
      <c r="AG9597">
        <v>94.76</v>
      </c>
      <c r="AH9597">
        <v>8685</v>
      </c>
      <c r="AI9597">
        <v>0.9476</v>
      </c>
      <c r="AJ9597">
        <v>8230.0756999999994</v>
      </c>
      <c r="AK9597">
        <v>4</v>
      </c>
    </row>
    <row r="9598" spans="2:37" ht="13.5" hidden="1" customHeight="1" x14ac:dyDescent="0.25">
      <c r="B9598" t="s">
        <v>144</v>
      </c>
      <c r="C9598" t="s">
        <v>145</v>
      </c>
      <c r="D9598" t="s">
        <v>2484</v>
      </c>
      <c r="E9598" t="s">
        <v>2373</v>
      </c>
      <c r="F9598" t="s">
        <v>145</v>
      </c>
      <c r="G9598">
        <v>2011</v>
      </c>
      <c r="H9598">
        <v>4</v>
      </c>
      <c r="I9598" t="s">
        <v>2374</v>
      </c>
      <c r="J9598" s="1">
        <v>40646</v>
      </c>
      <c r="K9598" t="s">
        <v>2382</v>
      </c>
      <c r="L9598" t="s">
        <v>2383</v>
      </c>
      <c r="M9598" t="s">
        <v>3886</v>
      </c>
      <c r="N9598" t="s">
        <v>2385</v>
      </c>
      <c r="O9598" t="s">
        <v>2386</v>
      </c>
      <c r="P9598" s="9" t="s">
        <v>2387</v>
      </c>
      <c r="R9598">
        <v>1</v>
      </c>
      <c r="U9598" t="s">
        <v>50</v>
      </c>
      <c r="V9598">
        <v>0</v>
      </c>
      <c r="X9598">
        <v>0</v>
      </c>
      <c r="Y9598" s="7">
        <f t="shared" si="894"/>
        <v>0</v>
      </c>
      <c r="Z9598" s="7">
        <f t="shared" si="895"/>
        <v>0</v>
      </c>
      <c r="AA9598" s="7">
        <f t="shared" si="896"/>
        <v>0</v>
      </c>
      <c r="AB9598" s="7">
        <f t="shared" si="897"/>
        <v>375</v>
      </c>
      <c r="AC9598" s="7">
        <f t="shared" si="898"/>
        <v>0.9476</v>
      </c>
      <c r="AD9598" s="7">
        <f t="shared" si="899"/>
        <v>355.35</v>
      </c>
      <c r="AE9598">
        <v>375</v>
      </c>
      <c r="AF9598">
        <v>0.9476</v>
      </c>
      <c r="AG9598">
        <v>355.35</v>
      </c>
      <c r="AH9598">
        <v>8310</v>
      </c>
      <c r="AI9598">
        <v>0.9476</v>
      </c>
      <c r="AJ9598">
        <v>7874.7257</v>
      </c>
      <c r="AK9598">
        <v>6</v>
      </c>
    </row>
    <row r="9599" spans="2:37" ht="13.5" hidden="1" customHeight="1" x14ac:dyDescent="0.25">
      <c r="B9599" t="s">
        <v>144</v>
      </c>
      <c r="C9599" t="s">
        <v>145</v>
      </c>
      <c r="D9599" t="s">
        <v>2484</v>
      </c>
      <c r="E9599" t="s">
        <v>2373</v>
      </c>
      <c r="F9599" t="s">
        <v>145</v>
      </c>
      <c r="G9599">
        <v>2011</v>
      </c>
      <c r="H9599">
        <v>4</v>
      </c>
      <c r="I9599" t="s">
        <v>2374</v>
      </c>
      <c r="J9599" s="1">
        <v>40646</v>
      </c>
      <c r="K9599" t="s">
        <v>2382</v>
      </c>
      <c r="L9599" t="s">
        <v>2383</v>
      </c>
      <c r="M9599" t="s">
        <v>3886</v>
      </c>
      <c r="N9599" t="s">
        <v>2385</v>
      </c>
      <c r="O9599" t="s">
        <v>2386</v>
      </c>
      <c r="P9599" s="9" t="s">
        <v>2387</v>
      </c>
      <c r="R9599">
        <v>1</v>
      </c>
      <c r="U9599" t="s">
        <v>50</v>
      </c>
      <c r="V9599">
        <v>0</v>
      </c>
      <c r="X9599">
        <v>0</v>
      </c>
      <c r="Y9599" s="7">
        <f t="shared" si="894"/>
        <v>0</v>
      </c>
      <c r="Z9599" s="7">
        <f t="shared" si="895"/>
        <v>0</v>
      </c>
      <c r="AA9599" s="7">
        <f t="shared" si="896"/>
        <v>0</v>
      </c>
      <c r="AB9599" s="7">
        <f t="shared" si="897"/>
        <v>200</v>
      </c>
      <c r="AC9599" s="7">
        <f t="shared" si="898"/>
        <v>0.9476</v>
      </c>
      <c r="AD9599" s="7">
        <f t="shared" si="899"/>
        <v>189.52</v>
      </c>
      <c r="AE9599">
        <v>200</v>
      </c>
      <c r="AF9599">
        <v>0.9476</v>
      </c>
      <c r="AG9599">
        <v>189.52</v>
      </c>
      <c r="AH9599">
        <v>8110</v>
      </c>
      <c r="AI9599">
        <v>0.9476</v>
      </c>
      <c r="AJ9599">
        <v>7685.2057000000004</v>
      </c>
      <c r="AK9599">
        <v>7</v>
      </c>
    </row>
    <row r="9600" spans="2:37" ht="13.5" hidden="1" customHeight="1" x14ac:dyDescent="0.25">
      <c r="B9600" t="s">
        <v>144</v>
      </c>
      <c r="C9600" t="s">
        <v>145</v>
      </c>
      <c r="D9600" t="s">
        <v>2484</v>
      </c>
      <c r="E9600" t="s">
        <v>2373</v>
      </c>
      <c r="F9600" t="s">
        <v>145</v>
      </c>
      <c r="G9600">
        <v>2011</v>
      </c>
      <c r="H9600">
        <v>4</v>
      </c>
      <c r="I9600" t="s">
        <v>2374</v>
      </c>
      <c r="J9600" s="1">
        <v>40646</v>
      </c>
      <c r="K9600" t="s">
        <v>2382</v>
      </c>
      <c r="L9600" t="s">
        <v>2383</v>
      </c>
      <c r="M9600" t="s">
        <v>3886</v>
      </c>
      <c r="N9600" t="s">
        <v>2385</v>
      </c>
      <c r="O9600" t="s">
        <v>2386</v>
      </c>
      <c r="P9600" s="9" t="s">
        <v>2387</v>
      </c>
      <c r="R9600">
        <v>1</v>
      </c>
      <c r="U9600" t="s">
        <v>50</v>
      </c>
      <c r="V9600">
        <v>0</v>
      </c>
      <c r="X9600">
        <v>0</v>
      </c>
      <c r="Y9600" s="7">
        <f t="shared" si="894"/>
        <v>0</v>
      </c>
      <c r="Z9600" s="7">
        <f t="shared" si="895"/>
        <v>0</v>
      </c>
      <c r="AA9600" s="7">
        <f t="shared" si="896"/>
        <v>0</v>
      </c>
      <c r="AB9600" s="7">
        <f t="shared" si="897"/>
        <v>100</v>
      </c>
      <c r="AC9600" s="7">
        <f t="shared" si="898"/>
        <v>0.9476</v>
      </c>
      <c r="AD9600" s="7">
        <f t="shared" si="899"/>
        <v>94.76</v>
      </c>
      <c r="AE9600">
        <v>100</v>
      </c>
      <c r="AF9600">
        <v>0.9476</v>
      </c>
      <c r="AG9600">
        <v>94.76</v>
      </c>
      <c r="AH9600">
        <v>8010</v>
      </c>
      <c r="AI9600">
        <v>0.9476</v>
      </c>
      <c r="AJ9600">
        <v>7590.4457000000002</v>
      </c>
      <c r="AK9600">
        <v>8</v>
      </c>
    </row>
    <row r="9601" spans="2:37" ht="13.5" hidden="1" customHeight="1" x14ac:dyDescent="0.25">
      <c r="B9601" t="s">
        <v>144</v>
      </c>
      <c r="C9601" t="s">
        <v>145</v>
      </c>
      <c r="D9601" t="s">
        <v>2484</v>
      </c>
      <c r="E9601" t="s">
        <v>2373</v>
      </c>
      <c r="F9601" t="s">
        <v>145</v>
      </c>
      <c r="G9601">
        <v>2011</v>
      </c>
      <c r="H9601">
        <v>4</v>
      </c>
      <c r="I9601" t="s">
        <v>2374</v>
      </c>
      <c r="J9601" s="1">
        <v>40646</v>
      </c>
      <c r="K9601" t="s">
        <v>2382</v>
      </c>
      <c r="L9601" t="s">
        <v>2383</v>
      </c>
      <c r="M9601" t="s">
        <v>3886</v>
      </c>
      <c r="N9601" t="s">
        <v>2385</v>
      </c>
      <c r="O9601" t="s">
        <v>2386</v>
      </c>
      <c r="P9601" s="9" t="s">
        <v>2387</v>
      </c>
      <c r="R9601">
        <v>1</v>
      </c>
      <c r="U9601" t="s">
        <v>50</v>
      </c>
      <c r="V9601">
        <v>0</v>
      </c>
      <c r="X9601">
        <v>0</v>
      </c>
      <c r="Y9601" s="7">
        <f t="shared" si="894"/>
        <v>0</v>
      </c>
      <c r="Z9601" s="7">
        <f t="shared" si="895"/>
        <v>0</v>
      </c>
      <c r="AA9601" s="7">
        <f t="shared" si="896"/>
        <v>0</v>
      </c>
      <c r="AB9601" s="7">
        <f t="shared" si="897"/>
        <v>50</v>
      </c>
      <c r="AC9601" s="7">
        <f t="shared" si="898"/>
        <v>0.9476</v>
      </c>
      <c r="AD9601" s="7">
        <f t="shared" si="899"/>
        <v>47.38</v>
      </c>
      <c r="AE9601">
        <v>50</v>
      </c>
      <c r="AF9601">
        <v>0.9476</v>
      </c>
      <c r="AG9601">
        <v>47.38</v>
      </c>
      <c r="AH9601">
        <v>7960</v>
      </c>
      <c r="AI9601">
        <v>0.9476</v>
      </c>
      <c r="AJ9601">
        <v>7543.0657000000001</v>
      </c>
      <c r="AK9601">
        <v>9</v>
      </c>
    </row>
    <row r="9602" spans="2:37" ht="13.5" hidden="1" customHeight="1" x14ac:dyDescent="0.25">
      <c r="B9602" t="s">
        <v>144</v>
      </c>
      <c r="C9602" t="s">
        <v>145</v>
      </c>
      <c r="D9602" t="s">
        <v>2484</v>
      </c>
      <c r="E9602" t="s">
        <v>2373</v>
      </c>
      <c r="F9602" t="s">
        <v>145</v>
      </c>
      <c r="G9602">
        <v>2011</v>
      </c>
      <c r="H9602">
        <v>4</v>
      </c>
      <c r="I9602" t="s">
        <v>2374</v>
      </c>
      <c r="J9602" s="1">
        <v>40648</v>
      </c>
      <c r="K9602" t="s">
        <v>2382</v>
      </c>
      <c r="L9602" t="s">
        <v>2383</v>
      </c>
      <c r="M9602" t="s">
        <v>2883</v>
      </c>
      <c r="N9602" t="s">
        <v>2385</v>
      </c>
      <c r="O9602" t="s">
        <v>2386</v>
      </c>
      <c r="P9602" s="9" t="s">
        <v>2387</v>
      </c>
      <c r="R9602">
        <v>1</v>
      </c>
      <c r="U9602" t="s">
        <v>50</v>
      </c>
      <c r="V9602">
        <v>0</v>
      </c>
      <c r="X9602">
        <v>0</v>
      </c>
      <c r="Y9602" s="7">
        <f t="shared" si="894"/>
        <v>0</v>
      </c>
      <c r="Z9602" s="7">
        <f t="shared" si="895"/>
        <v>0</v>
      </c>
      <c r="AA9602" s="7">
        <f t="shared" si="896"/>
        <v>0</v>
      </c>
      <c r="AB9602" s="7">
        <f t="shared" si="897"/>
        <v>100</v>
      </c>
      <c r="AC9602" s="7">
        <f t="shared" si="898"/>
        <v>0.9476</v>
      </c>
      <c r="AD9602" s="7">
        <f t="shared" si="899"/>
        <v>94.76</v>
      </c>
      <c r="AE9602">
        <v>100</v>
      </c>
      <c r="AF9602">
        <v>0.9476</v>
      </c>
      <c r="AG9602">
        <v>94.76</v>
      </c>
      <c r="AH9602">
        <v>7860</v>
      </c>
      <c r="AI9602">
        <v>0.9476</v>
      </c>
      <c r="AJ9602">
        <v>7448.3056999999999</v>
      </c>
      <c r="AK9602">
        <v>28</v>
      </c>
    </row>
    <row r="9603" spans="2:37" ht="13.5" hidden="1" customHeight="1" x14ac:dyDescent="0.25">
      <c r="B9603" t="s">
        <v>144</v>
      </c>
      <c r="C9603" t="s">
        <v>145</v>
      </c>
      <c r="D9603" t="s">
        <v>2484</v>
      </c>
      <c r="E9603" t="s">
        <v>2373</v>
      </c>
      <c r="F9603" t="s">
        <v>145</v>
      </c>
      <c r="G9603">
        <v>2011</v>
      </c>
      <c r="H9603">
        <v>4</v>
      </c>
      <c r="I9603" t="s">
        <v>2374</v>
      </c>
      <c r="J9603" s="1">
        <v>40651</v>
      </c>
      <c r="K9603" t="s">
        <v>2382</v>
      </c>
      <c r="L9603" t="s">
        <v>2383</v>
      </c>
      <c r="M9603" t="s">
        <v>2918</v>
      </c>
      <c r="N9603" t="s">
        <v>2385</v>
      </c>
      <c r="O9603" t="s">
        <v>2386</v>
      </c>
      <c r="P9603" s="9" t="s">
        <v>2387</v>
      </c>
      <c r="R9603">
        <v>1</v>
      </c>
      <c r="U9603" t="s">
        <v>50</v>
      </c>
      <c r="V9603">
        <v>0</v>
      </c>
      <c r="X9603">
        <v>0</v>
      </c>
      <c r="Y9603" s="7">
        <f t="shared" ref="Y9603:Y9666" si="900">+IF($P9603="I",AE9603,0)</f>
        <v>0</v>
      </c>
      <c r="Z9603" s="7">
        <f t="shared" ref="Z9603:Z9666" si="901">+IF($P9603="I",AF9603,0)</f>
        <v>0</v>
      </c>
      <c r="AA9603" s="7">
        <f t="shared" ref="AA9603:AA9666" si="902">+IF($P9603="I",AG9603,0)</f>
        <v>0</v>
      </c>
      <c r="AB9603" s="7">
        <f t="shared" ref="AB9603:AB9666" si="903">+IF($P9603="S",AE9603,0)</f>
        <v>125</v>
      </c>
      <c r="AC9603" s="7">
        <f t="shared" ref="AC9603:AC9666" si="904">+IF($P9603="S",AF9603,0)</f>
        <v>0.9476</v>
      </c>
      <c r="AD9603" s="7">
        <f t="shared" ref="AD9603:AD9666" si="905">+IF($P9603="S",AG9603,0)</f>
        <v>118.45</v>
      </c>
      <c r="AE9603">
        <v>125</v>
      </c>
      <c r="AF9603">
        <v>0.9476</v>
      </c>
      <c r="AG9603">
        <v>118.45</v>
      </c>
      <c r="AH9603">
        <v>7735</v>
      </c>
      <c r="AI9603">
        <v>0.9476</v>
      </c>
      <c r="AJ9603">
        <v>7329.8557000000001</v>
      </c>
      <c r="AK9603">
        <v>2</v>
      </c>
    </row>
    <row r="9604" spans="2:37" ht="13.5" hidden="1" customHeight="1" x14ac:dyDescent="0.25">
      <c r="B9604" t="s">
        <v>144</v>
      </c>
      <c r="C9604" t="s">
        <v>145</v>
      </c>
      <c r="D9604" t="s">
        <v>2484</v>
      </c>
      <c r="E9604" t="s">
        <v>2373</v>
      </c>
      <c r="F9604" t="s">
        <v>145</v>
      </c>
      <c r="G9604">
        <v>2011</v>
      </c>
      <c r="H9604">
        <v>4</v>
      </c>
      <c r="I9604" t="s">
        <v>2374</v>
      </c>
      <c r="J9604" s="1">
        <v>40651</v>
      </c>
      <c r="K9604" t="s">
        <v>2382</v>
      </c>
      <c r="L9604" t="s">
        <v>2383</v>
      </c>
      <c r="M9604" t="s">
        <v>2918</v>
      </c>
      <c r="N9604" t="s">
        <v>2385</v>
      </c>
      <c r="O9604" t="s">
        <v>2386</v>
      </c>
      <c r="P9604" s="9" t="s">
        <v>2387</v>
      </c>
      <c r="R9604">
        <v>1</v>
      </c>
      <c r="U9604" t="s">
        <v>50</v>
      </c>
      <c r="V9604">
        <v>0</v>
      </c>
      <c r="X9604">
        <v>0</v>
      </c>
      <c r="Y9604" s="7">
        <f t="shared" si="900"/>
        <v>0</v>
      </c>
      <c r="Z9604" s="7">
        <f t="shared" si="901"/>
        <v>0</v>
      </c>
      <c r="AA9604" s="7">
        <f t="shared" si="902"/>
        <v>0</v>
      </c>
      <c r="AB9604" s="7">
        <f t="shared" si="903"/>
        <v>250</v>
      </c>
      <c r="AC9604" s="7">
        <f t="shared" si="904"/>
        <v>0.9476</v>
      </c>
      <c r="AD9604" s="7">
        <f t="shared" si="905"/>
        <v>236.9</v>
      </c>
      <c r="AE9604">
        <v>250</v>
      </c>
      <c r="AF9604">
        <v>0.9476</v>
      </c>
      <c r="AG9604">
        <v>236.9</v>
      </c>
      <c r="AH9604">
        <v>7485</v>
      </c>
      <c r="AI9604">
        <v>0.9476</v>
      </c>
      <c r="AJ9604">
        <v>7092.9557000000004</v>
      </c>
      <c r="AK9604">
        <v>9</v>
      </c>
    </row>
    <row r="9605" spans="2:37" ht="13.5" hidden="1" customHeight="1" x14ac:dyDescent="0.25">
      <c r="B9605" t="s">
        <v>144</v>
      </c>
      <c r="C9605" t="s">
        <v>145</v>
      </c>
      <c r="D9605" t="s">
        <v>2484</v>
      </c>
      <c r="E9605" t="s">
        <v>2373</v>
      </c>
      <c r="F9605" t="s">
        <v>145</v>
      </c>
      <c r="G9605">
        <v>2011</v>
      </c>
      <c r="H9605">
        <v>4</v>
      </c>
      <c r="I9605" t="s">
        <v>2374</v>
      </c>
      <c r="J9605" s="1">
        <v>40652</v>
      </c>
      <c r="K9605" t="s">
        <v>2382</v>
      </c>
      <c r="L9605" t="s">
        <v>2383</v>
      </c>
      <c r="M9605" t="s">
        <v>3161</v>
      </c>
      <c r="N9605" t="s">
        <v>2385</v>
      </c>
      <c r="O9605" t="s">
        <v>2386</v>
      </c>
      <c r="P9605" s="9" t="s">
        <v>2387</v>
      </c>
      <c r="R9605">
        <v>1</v>
      </c>
      <c r="U9605" t="s">
        <v>50</v>
      </c>
      <c r="V9605">
        <v>0</v>
      </c>
      <c r="X9605">
        <v>0</v>
      </c>
      <c r="Y9605" s="7">
        <f t="shared" si="900"/>
        <v>0</v>
      </c>
      <c r="Z9605" s="7">
        <f t="shared" si="901"/>
        <v>0</v>
      </c>
      <c r="AA9605" s="7">
        <f t="shared" si="902"/>
        <v>0</v>
      </c>
      <c r="AB9605" s="7">
        <f t="shared" si="903"/>
        <v>250</v>
      </c>
      <c r="AC9605" s="7">
        <f t="shared" si="904"/>
        <v>0.9476</v>
      </c>
      <c r="AD9605" s="7">
        <f t="shared" si="905"/>
        <v>236.9</v>
      </c>
      <c r="AE9605">
        <v>250</v>
      </c>
      <c r="AF9605">
        <v>0.9476</v>
      </c>
      <c r="AG9605">
        <v>236.9</v>
      </c>
      <c r="AH9605">
        <v>7235</v>
      </c>
      <c r="AI9605">
        <v>0.9476</v>
      </c>
      <c r="AJ9605">
        <v>6856.0556999999999</v>
      </c>
      <c r="AK9605">
        <v>8</v>
      </c>
    </row>
    <row r="9606" spans="2:37" ht="13.5" hidden="1" customHeight="1" x14ac:dyDescent="0.25">
      <c r="B9606" t="s">
        <v>144</v>
      </c>
      <c r="C9606" t="s">
        <v>145</v>
      </c>
      <c r="D9606" t="s">
        <v>2484</v>
      </c>
      <c r="E9606" t="s">
        <v>2373</v>
      </c>
      <c r="F9606" t="s">
        <v>145</v>
      </c>
      <c r="G9606">
        <v>2011</v>
      </c>
      <c r="H9606">
        <v>4</v>
      </c>
      <c r="I9606" t="s">
        <v>2374</v>
      </c>
      <c r="J9606" s="1">
        <v>40652</v>
      </c>
      <c r="K9606" t="s">
        <v>2382</v>
      </c>
      <c r="L9606" t="s">
        <v>2383</v>
      </c>
      <c r="M9606" t="s">
        <v>3161</v>
      </c>
      <c r="N9606" t="s">
        <v>2385</v>
      </c>
      <c r="O9606" t="s">
        <v>2386</v>
      </c>
      <c r="P9606" s="9" t="s">
        <v>2387</v>
      </c>
      <c r="R9606">
        <v>1</v>
      </c>
      <c r="U9606" t="s">
        <v>50</v>
      </c>
      <c r="V9606">
        <v>0</v>
      </c>
      <c r="X9606">
        <v>0</v>
      </c>
      <c r="Y9606" s="7">
        <f t="shared" si="900"/>
        <v>0</v>
      </c>
      <c r="Z9606" s="7">
        <f t="shared" si="901"/>
        <v>0</v>
      </c>
      <c r="AA9606" s="7">
        <f t="shared" si="902"/>
        <v>0</v>
      </c>
      <c r="AB9606" s="7">
        <f t="shared" si="903"/>
        <v>200</v>
      </c>
      <c r="AC9606" s="7">
        <f t="shared" si="904"/>
        <v>0.9476</v>
      </c>
      <c r="AD9606" s="7">
        <f t="shared" si="905"/>
        <v>189.52</v>
      </c>
      <c r="AE9606">
        <v>200</v>
      </c>
      <c r="AF9606">
        <v>0.9476</v>
      </c>
      <c r="AG9606">
        <v>189.52</v>
      </c>
      <c r="AH9606">
        <v>7035</v>
      </c>
      <c r="AI9606">
        <v>0.9476</v>
      </c>
      <c r="AJ9606">
        <v>6666.5357000000004</v>
      </c>
      <c r="AK9606">
        <v>10</v>
      </c>
    </row>
    <row r="9607" spans="2:37" ht="13.5" hidden="1" customHeight="1" x14ac:dyDescent="0.25">
      <c r="B9607" t="s">
        <v>144</v>
      </c>
      <c r="C9607" t="s">
        <v>145</v>
      </c>
      <c r="D9607" t="s">
        <v>2484</v>
      </c>
      <c r="E9607" t="s">
        <v>2373</v>
      </c>
      <c r="F9607" t="s">
        <v>145</v>
      </c>
      <c r="G9607">
        <v>2011</v>
      </c>
      <c r="H9607">
        <v>4</v>
      </c>
      <c r="I9607" t="s">
        <v>2374</v>
      </c>
      <c r="J9607" s="1">
        <v>40652</v>
      </c>
      <c r="K9607" t="s">
        <v>2382</v>
      </c>
      <c r="L9607" t="s">
        <v>2383</v>
      </c>
      <c r="M9607" t="s">
        <v>3161</v>
      </c>
      <c r="N9607" t="s">
        <v>2385</v>
      </c>
      <c r="O9607" t="s">
        <v>2386</v>
      </c>
      <c r="P9607" s="9" t="s">
        <v>2387</v>
      </c>
      <c r="R9607">
        <v>1</v>
      </c>
      <c r="U9607" t="s">
        <v>50</v>
      </c>
      <c r="V9607">
        <v>0</v>
      </c>
      <c r="X9607">
        <v>0</v>
      </c>
      <c r="Y9607" s="7">
        <f t="shared" si="900"/>
        <v>0</v>
      </c>
      <c r="Z9607" s="7">
        <f t="shared" si="901"/>
        <v>0</v>
      </c>
      <c r="AA9607" s="7">
        <f t="shared" si="902"/>
        <v>0</v>
      </c>
      <c r="AB9607" s="7">
        <f t="shared" si="903"/>
        <v>200</v>
      </c>
      <c r="AC9607" s="7">
        <f t="shared" si="904"/>
        <v>0.9476</v>
      </c>
      <c r="AD9607" s="7">
        <f t="shared" si="905"/>
        <v>189.52</v>
      </c>
      <c r="AE9607">
        <v>200</v>
      </c>
      <c r="AF9607">
        <v>0.9476</v>
      </c>
      <c r="AG9607">
        <v>189.52</v>
      </c>
      <c r="AH9607">
        <v>6835</v>
      </c>
      <c r="AI9607">
        <v>0.9476</v>
      </c>
      <c r="AJ9607">
        <v>6477.0156999999999</v>
      </c>
      <c r="AK9607">
        <v>11</v>
      </c>
    </row>
    <row r="9608" spans="2:37" ht="13.5" hidden="1" customHeight="1" x14ac:dyDescent="0.25">
      <c r="B9608" t="s">
        <v>144</v>
      </c>
      <c r="C9608" t="s">
        <v>145</v>
      </c>
      <c r="D9608" t="s">
        <v>2484</v>
      </c>
      <c r="E9608" t="s">
        <v>2373</v>
      </c>
      <c r="F9608" t="s">
        <v>145</v>
      </c>
      <c r="G9608">
        <v>2011</v>
      </c>
      <c r="H9608">
        <v>4</v>
      </c>
      <c r="I9608" t="s">
        <v>2374</v>
      </c>
      <c r="J9608" s="1">
        <v>40652</v>
      </c>
      <c r="K9608" t="s">
        <v>2382</v>
      </c>
      <c r="L9608" t="s">
        <v>2383</v>
      </c>
      <c r="M9608" t="s">
        <v>3161</v>
      </c>
      <c r="N9608" t="s">
        <v>2385</v>
      </c>
      <c r="O9608" t="s">
        <v>2386</v>
      </c>
      <c r="P9608" s="9" t="s">
        <v>2387</v>
      </c>
      <c r="R9608">
        <v>1</v>
      </c>
      <c r="U9608" t="s">
        <v>50</v>
      </c>
      <c r="V9608">
        <v>0</v>
      </c>
      <c r="X9608">
        <v>0</v>
      </c>
      <c r="Y9608" s="7">
        <f t="shared" si="900"/>
        <v>0</v>
      </c>
      <c r="Z9608" s="7">
        <f t="shared" si="901"/>
        <v>0</v>
      </c>
      <c r="AA9608" s="7">
        <f t="shared" si="902"/>
        <v>0</v>
      </c>
      <c r="AB9608" s="7">
        <f t="shared" si="903"/>
        <v>50</v>
      </c>
      <c r="AC9608" s="7">
        <f t="shared" si="904"/>
        <v>0.9476</v>
      </c>
      <c r="AD9608" s="7">
        <f t="shared" si="905"/>
        <v>47.38</v>
      </c>
      <c r="AE9608">
        <v>50</v>
      </c>
      <c r="AF9608">
        <v>0.9476</v>
      </c>
      <c r="AG9608">
        <v>47.38</v>
      </c>
      <c r="AH9608">
        <v>6785</v>
      </c>
      <c r="AI9608">
        <v>0.9476</v>
      </c>
      <c r="AJ9608">
        <v>6429.6356999999998</v>
      </c>
      <c r="AK9608">
        <v>15</v>
      </c>
    </row>
    <row r="9609" spans="2:37" ht="13.5" hidden="1" customHeight="1" x14ac:dyDescent="0.25">
      <c r="B9609" t="s">
        <v>144</v>
      </c>
      <c r="C9609" t="s">
        <v>145</v>
      </c>
      <c r="D9609" t="s">
        <v>2484</v>
      </c>
      <c r="E9609" t="s">
        <v>2373</v>
      </c>
      <c r="F9609" t="s">
        <v>145</v>
      </c>
      <c r="G9609">
        <v>2011</v>
      </c>
      <c r="H9609">
        <v>4</v>
      </c>
      <c r="I9609" t="s">
        <v>2374</v>
      </c>
      <c r="J9609" s="1">
        <v>40652</v>
      </c>
      <c r="K9609" t="s">
        <v>2382</v>
      </c>
      <c r="L9609" t="s">
        <v>2383</v>
      </c>
      <c r="M9609" t="s">
        <v>3161</v>
      </c>
      <c r="N9609" t="s">
        <v>2385</v>
      </c>
      <c r="O9609" t="s">
        <v>2386</v>
      </c>
      <c r="P9609" s="9" t="s">
        <v>2387</v>
      </c>
      <c r="R9609">
        <v>1</v>
      </c>
      <c r="U9609" t="s">
        <v>50</v>
      </c>
      <c r="V9609">
        <v>0</v>
      </c>
      <c r="X9609">
        <v>0</v>
      </c>
      <c r="Y9609" s="7">
        <f t="shared" si="900"/>
        <v>0</v>
      </c>
      <c r="Z9609" s="7">
        <f t="shared" si="901"/>
        <v>0</v>
      </c>
      <c r="AA9609" s="7">
        <f t="shared" si="902"/>
        <v>0</v>
      </c>
      <c r="AB9609" s="7">
        <f t="shared" si="903"/>
        <v>250</v>
      </c>
      <c r="AC9609" s="7">
        <f t="shared" si="904"/>
        <v>0.9476</v>
      </c>
      <c r="AD9609" s="7">
        <f t="shared" si="905"/>
        <v>236.9</v>
      </c>
      <c r="AE9609">
        <v>250</v>
      </c>
      <c r="AF9609">
        <v>0.9476</v>
      </c>
      <c r="AG9609">
        <v>236.9</v>
      </c>
      <c r="AH9609">
        <v>6535</v>
      </c>
      <c r="AI9609">
        <v>0.9476</v>
      </c>
      <c r="AJ9609">
        <v>6192.7357000000002</v>
      </c>
      <c r="AK9609">
        <v>17</v>
      </c>
    </row>
    <row r="9610" spans="2:37" ht="13.5" hidden="1" customHeight="1" x14ac:dyDescent="0.25">
      <c r="B9610" t="s">
        <v>144</v>
      </c>
      <c r="C9610" t="s">
        <v>145</v>
      </c>
      <c r="D9610" t="s">
        <v>2484</v>
      </c>
      <c r="E9610" t="s">
        <v>2373</v>
      </c>
      <c r="F9610" t="s">
        <v>145</v>
      </c>
      <c r="G9610">
        <v>2011</v>
      </c>
      <c r="H9610">
        <v>4</v>
      </c>
      <c r="I9610" t="s">
        <v>2374</v>
      </c>
      <c r="J9610" s="1">
        <v>40658</v>
      </c>
      <c r="K9610" t="s">
        <v>2382</v>
      </c>
      <c r="L9610" t="s">
        <v>2383</v>
      </c>
      <c r="M9610" t="s">
        <v>3289</v>
      </c>
      <c r="N9610" t="s">
        <v>2385</v>
      </c>
      <c r="O9610" t="s">
        <v>2386</v>
      </c>
      <c r="P9610" s="9" t="s">
        <v>2387</v>
      </c>
      <c r="R9610">
        <v>1</v>
      </c>
      <c r="U9610" t="s">
        <v>50</v>
      </c>
      <c r="V9610">
        <v>0</v>
      </c>
      <c r="X9610">
        <v>0</v>
      </c>
      <c r="Y9610" s="7">
        <f t="shared" si="900"/>
        <v>0</v>
      </c>
      <c r="Z9610" s="7">
        <f t="shared" si="901"/>
        <v>0</v>
      </c>
      <c r="AA9610" s="7">
        <f t="shared" si="902"/>
        <v>0</v>
      </c>
      <c r="AB9610" s="7">
        <f t="shared" si="903"/>
        <v>125</v>
      </c>
      <c r="AC9610" s="7">
        <f t="shared" si="904"/>
        <v>0.9476</v>
      </c>
      <c r="AD9610" s="7">
        <f t="shared" si="905"/>
        <v>118.45</v>
      </c>
      <c r="AE9610">
        <v>125</v>
      </c>
      <c r="AF9610">
        <v>0.9476</v>
      </c>
      <c r="AG9610">
        <v>118.45</v>
      </c>
      <c r="AH9610">
        <v>6410</v>
      </c>
      <c r="AI9610">
        <v>0.9476</v>
      </c>
      <c r="AJ9610">
        <v>6074.2857000000004</v>
      </c>
      <c r="AK9610">
        <v>8</v>
      </c>
    </row>
    <row r="9611" spans="2:37" ht="13.5" hidden="1" customHeight="1" x14ac:dyDescent="0.25">
      <c r="B9611" t="s">
        <v>144</v>
      </c>
      <c r="C9611" t="s">
        <v>145</v>
      </c>
      <c r="D9611" t="s">
        <v>2484</v>
      </c>
      <c r="E9611" t="s">
        <v>2373</v>
      </c>
      <c r="F9611" t="s">
        <v>145</v>
      </c>
      <c r="G9611">
        <v>2011</v>
      </c>
      <c r="H9611">
        <v>4</v>
      </c>
      <c r="I9611" t="s">
        <v>2374</v>
      </c>
      <c r="J9611" s="1">
        <v>40659</v>
      </c>
      <c r="K9611" t="s">
        <v>2382</v>
      </c>
      <c r="L9611" t="s">
        <v>2383</v>
      </c>
      <c r="M9611" t="s">
        <v>2884</v>
      </c>
      <c r="N9611" t="s">
        <v>2385</v>
      </c>
      <c r="O9611" t="s">
        <v>2386</v>
      </c>
      <c r="P9611" s="9" t="s">
        <v>2387</v>
      </c>
      <c r="R9611">
        <v>1</v>
      </c>
      <c r="U9611" t="s">
        <v>50</v>
      </c>
      <c r="V9611">
        <v>0</v>
      </c>
      <c r="X9611">
        <v>0</v>
      </c>
      <c r="Y9611" s="7">
        <f t="shared" si="900"/>
        <v>0</v>
      </c>
      <c r="Z9611" s="7">
        <f t="shared" si="901"/>
        <v>0</v>
      </c>
      <c r="AA9611" s="7">
        <f t="shared" si="902"/>
        <v>0</v>
      </c>
      <c r="AB9611" s="7">
        <f t="shared" si="903"/>
        <v>200</v>
      </c>
      <c r="AC9611" s="7">
        <f t="shared" si="904"/>
        <v>0.9476</v>
      </c>
      <c r="AD9611" s="7">
        <f t="shared" si="905"/>
        <v>189.52</v>
      </c>
      <c r="AE9611">
        <v>200</v>
      </c>
      <c r="AF9611">
        <v>0.9476</v>
      </c>
      <c r="AG9611">
        <v>189.52</v>
      </c>
      <c r="AH9611">
        <v>6210</v>
      </c>
      <c r="AI9611">
        <v>0.9476</v>
      </c>
      <c r="AJ9611">
        <v>5884.7656999999999</v>
      </c>
      <c r="AK9611">
        <v>2</v>
      </c>
    </row>
    <row r="9612" spans="2:37" ht="13.5" hidden="1" customHeight="1" x14ac:dyDescent="0.25">
      <c r="B9612" t="s">
        <v>144</v>
      </c>
      <c r="C9612" t="s">
        <v>145</v>
      </c>
      <c r="D9612" t="s">
        <v>2484</v>
      </c>
      <c r="E9612" t="s">
        <v>2373</v>
      </c>
      <c r="F9612" t="s">
        <v>145</v>
      </c>
      <c r="G9612">
        <v>2011</v>
      </c>
      <c r="H9612">
        <v>4</v>
      </c>
      <c r="I9612" t="s">
        <v>2374</v>
      </c>
      <c r="J9612" s="1">
        <v>40659</v>
      </c>
      <c r="K9612" t="s">
        <v>2382</v>
      </c>
      <c r="L9612" t="s">
        <v>2383</v>
      </c>
      <c r="M9612" t="s">
        <v>2884</v>
      </c>
      <c r="N9612" t="s">
        <v>2385</v>
      </c>
      <c r="O9612" t="s">
        <v>2386</v>
      </c>
      <c r="P9612" s="9" t="s">
        <v>2387</v>
      </c>
      <c r="R9612">
        <v>1</v>
      </c>
      <c r="U9612" t="s">
        <v>50</v>
      </c>
      <c r="V9612">
        <v>0</v>
      </c>
      <c r="X9612">
        <v>0</v>
      </c>
      <c r="Y9612" s="7">
        <f t="shared" si="900"/>
        <v>0</v>
      </c>
      <c r="Z9612" s="7">
        <f t="shared" si="901"/>
        <v>0</v>
      </c>
      <c r="AA9612" s="7">
        <f t="shared" si="902"/>
        <v>0</v>
      </c>
      <c r="AB9612" s="7">
        <f t="shared" si="903"/>
        <v>50</v>
      </c>
      <c r="AC9612" s="7">
        <f t="shared" si="904"/>
        <v>0.9476</v>
      </c>
      <c r="AD9612" s="7">
        <f t="shared" si="905"/>
        <v>47.38</v>
      </c>
      <c r="AE9612">
        <v>50</v>
      </c>
      <c r="AF9612">
        <v>0.9476</v>
      </c>
      <c r="AG9612">
        <v>47.38</v>
      </c>
      <c r="AH9612">
        <v>6160</v>
      </c>
      <c r="AI9612">
        <v>0.9476</v>
      </c>
      <c r="AJ9612">
        <v>5837.3856999999998</v>
      </c>
      <c r="AK9612">
        <v>5</v>
      </c>
    </row>
    <row r="9613" spans="2:37" ht="13.5" hidden="1" customHeight="1" x14ac:dyDescent="0.25">
      <c r="B9613" t="s">
        <v>144</v>
      </c>
      <c r="C9613" t="s">
        <v>145</v>
      </c>
      <c r="D9613" t="s">
        <v>2484</v>
      </c>
      <c r="E9613" t="s">
        <v>2373</v>
      </c>
      <c r="F9613" t="s">
        <v>145</v>
      </c>
      <c r="G9613">
        <v>2011</v>
      </c>
      <c r="H9613">
        <v>4</v>
      </c>
      <c r="I9613" t="s">
        <v>2374</v>
      </c>
      <c r="J9613" s="1">
        <v>40660</v>
      </c>
      <c r="K9613" t="s">
        <v>2382</v>
      </c>
      <c r="L9613" t="s">
        <v>2383</v>
      </c>
      <c r="M9613" t="s">
        <v>2919</v>
      </c>
      <c r="N9613" t="s">
        <v>2385</v>
      </c>
      <c r="O9613" t="s">
        <v>2386</v>
      </c>
      <c r="P9613" s="9" t="s">
        <v>2387</v>
      </c>
      <c r="R9613">
        <v>1</v>
      </c>
      <c r="U9613" t="s">
        <v>50</v>
      </c>
      <c r="V9613">
        <v>0</v>
      </c>
      <c r="X9613">
        <v>0</v>
      </c>
      <c r="Y9613" s="7">
        <f t="shared" si="900"/>
        <v>0</v>
      </c>
      <c r="Z9613" s="7">
        <f t="shared" si="901"/>
        <v>0</v>
      </c>
      <c r="AA9613" s="7">
        <f t="shared" si="902"/>
        <v>0</v>
      </c>
      <c r="AB9613" s="7">
        <f t="shared" si="903"/>
        <v>125</v>
      </c>
      <c r="AC9613" s="7">
        <f t="shared" si="904"/>
        <v>0.9476</v>
      </c>
      <c r="AD9613" s="7">
        <f t="shared" si="905"/>
        <v>118.45</v>
      </c>
      <c r="AE9613">
        <v>125</v>
      </c>
      <c r="AF9613">
        <v>0.9476</v>
      </c>
      <c r="AG9613">
        <v>118.45</v>
      </c>
      <c r="AH9613">
        <v>6035</v>
      </c>
      <c r="AI9613">
        <v>0.9476</v>
      </c>
      <c r="AJ9613">
        <v>5718.9357</v>
      </c>
      <c r="AK9613">
        <v>2</v>
      </c>
    </row>
    <row r="9614" spans="2:37" ht="13.5" hidden="1" customHeight="1" x14ac:dyDescent="0.25">
      <c r="B9614" t="s">
        <v>144</v>
      </c>
      <c r="C9614" t="s">
        <v>145</v>
      </c>
      <c r="D9614" t="s">
        <v>2484</v>
      </c>
      <c r="E9614" t="s">
        <v>2373</v>
      </c>
      <c r="F9614" t="s">
        <v>145</v>
      </c>
      <c r="G9614">
        <v>2011</v>
      </c>
      <c r="H9614">
        <v>4</v>
      </c>
      <c r="I9614" t="s">
        <v>2374</v>
      </c>
      <c r="J9614" s="1">
        <v>40660</v>
      </c>
      <c r="K9614" t="s">
        <v>2382</v>
      </c>
      <c r="L9614" t="s">
        <v>2383</v>
      </c>
      <c r="M9614" t="s">
        <v>2919</v>
      </c>
      <c r="N9614" t="s">
        <v>2385</v>
      </c>
      <c r="O9614" t="s">
        <v>2386</v>
      </c>
      <c r="P9614" s="9" t="s">
        <v>2387</v>
      </c>
      <c r="R9614">
        <v>1</v>
      </c>
      <c r="U9614" t="s">
        <v>50</v>
      </c>
      <c r="V9614">
        <v>0</v>
      </c>
      <c r="X9614">
        <v>0</v>
      </c>
      <c r="Y9614" s="7">
        <f t="shared" si="900"/>
        <v>0</v>
      </c>
      <c r="Z9614" s="7">
        <f t="shared" si="901"/>
        <v>0</v>
      </c>
      <c r="AA9614" s="7">
        <f t="shared" si="902"/>
        <v>0</v>
      </c>
      <c r="AB9614" s="7">
        <f t="shared" si="903"/>
        <v>500</v>
      </c>
      <c r="AC9614" s="7">
        <f t="shared" si="904"/>
        <v>0.9476</v>
      </c>
      <c r="AD9614" s="7">
        <f t="shared" si="905"/>
        <v>473.8</v>
      </c>
      <c r="AE9614">
        <v>500</v>
      </c>
      <c r="AF9614">
        <v>0.9476</v>
      </c>
      <c r="AG9614">
        <v>473.8</v>
      </c>
      <c r="AH9614">
        <v>5535</v>
      </c>
      <c r="AI9614">
        <v>0.9476</v>
      </c>
      <c r="AJ9614">
        <v>5245.1356999999998</v>
      </c>
      <c r="AK9614">
        <v>10</v>
      </c>
    </row>
    <row r="9615" spans="2:37" ht="13.5" hidden="1" customHeight="1" x14ac:dyDescent="0.25">
      <c r="B9615" t="s">
        <v>144</v>
      </c>
      <c r="C9615" t="s">
        <v>145</v>
      </c>
      <c r="D9615" t="s">
        <v>2484</v>
      </c>
      <c r="E9615" t="s">
        <v>2373</v>
      </c>
      <c r="F9615" t="s">
        <v>145</v>
      </c>
      <c r="G9615">
        <v>2011</v>
      </c>
      <c r="H9615">
        <v>4</v>
      </c>
      <c r="I9615" t="s">
        <v>2374</v>
      </c>
      <c r="J9615" s="1">
        <v>40660</v>
      </c>
      <c r="K9615" t="s">
        <v>2382</v>
      </c>
      <c r="L9615" t="s">
        <v>2383</v>
      </c>
      <c r="M9615" t="s">
        <v>2919</v>
      </c>
      <c r="N9615" t="s">
        <v>2385</v>
      </c>
      <c r="O9615" t="s">
        <v>2386</v>
      </c>
      <c r="P9615" s="9" t="s">
        <v>2387</v>
      </c>
      <c r="R9615">
        <v>1</v>
      </c>
      <c r="U9615" t="s">
        <v>50</v>
      </c>
      <c r="V9615">
        <v>0</v>
      </c>
      <c r="X9615">
        <v>0</v>
      </c>
      <c r="Y9615" s="7">
        <f t="shared" si="900"/>
        <v>0</v>
      </c>
      <c r="Z9615" s="7">
        <f t="shared" si="901"/>
        <v>0</v>
      </c>
      <c r="AA9615" s="7">
        <f t="shared" si="902"/>
        <v>0</v>
      </c>
      <c r="AB9615" s="7">
        <f t="shared" si="903"/>
        <v>250</v>
      </c>
      <c r="AC9615" s="7">
        <f t="shared" si="904"/>
        <v>0.9476</v>
      </c>
      <c r="AD9615" s="7">
        <f t="shared" si="905"/>
        <v>236.9</v>
      </c>
      <c r="AE9615">
        <v>250</v>
      </c>
      <c r="AF9615">
        <v>0.9476</v>
      </c>
      <c r="AG9615">
        <v>236.9</v>
      </c>
      <c r="AH9615">
        <v>5285</v>
      </c>
      <c r="AI9615">
        <v>0.9476</v>
      </c>
      <c r="AJ9615">
        <v>5008.2357000000002</v>
      </c>
      <c r="AK9615">
        <v>12</v>
      </c>
    </row>
    <row r="9616" spans="2:37" ht="13.5" hidden="1" customHeight="1" x14ac:dyDescent="0.25">
      <c r="B9616" t="s">
        <v>144</v>
      </c>
      <c r="C9616" t="s">
        <v>145</v>
      </c>
      <c r="D9616" t="s">
        <v>2484</v>
      </c>
      <c r="E9616" t="s">
        <v>2373</v>
      </c>
      <c r="F9616" t="s">
        <v>145</v>
      </c>
      <c r="G9616">
        <v>2011</v>
      </c>
      <c r="H9616">
        <v>5</v>
      </c>
      <c r="I9616" t="s">
        <v>2374</v>
      </c>
      <c r="J9616" s="1">
        <v>40664</v>
      </c>
      <c r="K9616" t="s">
        <v>2382</v>
      </c>
      <c r="L9616" t="s">
        <v>2383</v>
      </c>
      <c r="M9616" t="s">
        <v>840</v>
      </c>
      <c r="N9616" t="s">
        <v>2385</v>
      </c>
      <c r="O9616" t="s">
        <v>2386</v>
      </c>
      <c r="P9616" s="9" t="s">
        <v>2387</v>
      </c>
      <c r="R9616">
        <v>1</v>
      </c>
      <c r="U9616" t="s">
        <v>50</v>
      </c>
      <c r="V9616">
        <v>0</v>
      </c>
      <c r="X9616">
        <v>0</v>
      </c>
      <c r="Y9616" s="7">
        <f t="shared" si="900"/>
        <v>0</v>
      </c>
      <c r="Z9616" s="7">
        <f t="shared" si="901"/>
        <v>0</v>
      </c>
      <c r="AA9616" s="7">
        <f t="shared" si="902"/>
        <v>0</v>
      </c>
      <c r="AB9616" s="7">
        <f t="shared" si="903"/>
        <v>500</v>
      </c>
      <c r="AC9616" s="7">
        <f t="shared" si="904"/>
        <v>0.9476</v>
      </c>
      <c r="AD9616" s="7">
        <f t="shared" si="905"/>
        <v>473.8</v>
      </c>
      <c r="AE9616">
        <v>500</v>
      </c>
      <c r="AF9616">
        <v>0.9476</v>
      </c>
      <c r="AG9616">
        <v>473.8</v>
      </c>
      <c r="AH9616">
        <v>4785</v>
      </c>
      <c r="AI9616">
        <v>0.9476</v>
      </c>
      <c r="AJ9616">
        <v>4534.4357</v>
      </c>
      <c r="AK9616">
        <v>5</v>
      </c>
    </row>
    <row r="9617" spans="2:37" ht="13.5" hidden="1" customHeight="1" x14ac:dyDescent="0.25">
      <c r="B9617" t="s">
        <v>144</v>
      </c>
      <c r="C9617" t="s">
        <v>145</v>
      </c>
      <c r="D9617" t="s">
        <v>2484</v>
      </c>
      <c r="E9617" t="s">
        <v>2373</v>
      </c>
      <c r="F9617" t="s">
        <v>145</v>
      </c>
      <c r="G9617">
        <v>2011</v>
      </c>
      <c r="H9617">
        <v>5</v>
      </c>
      <c r="I9617" t="s">
        <v>2374</v>
      </c>
      <c r="J9617" s="1">
        <v>40667</v>
      </c>
      <c r="K9617" t="s">
        <v>2382</v>
      </c>
      <c r="L9617" t="s">
        <v>2383</v>
      </c>
      <c r="M9617" t="s">
        <v>2885</v>
      </c>
      <c r="N9617" t="s">
        <v>2385</v>
      </c>
      <c r="O9617" t="s">
        <v>2386</v>
      </c>
      <c r="P9617" s="9" t="s">
        <v>2387</v>
      </c>
      <c r="R9617">
        <v>1</v>
      </c>
      <c r="U9617" t="s">
        <v>50</v>
      </c>
      <c r="V9617">
        <v>0</v>
      </c>
      <c r="X9617">
        <v>0</v>
      </c>
      <c r="Y9617" s="7">
        <f t="shared" si="900"/>
        <v>0</v>
      </c>
      <c r="Z9617" s="7">
        <f t="shared" si="901"/>
        <v>0</v>
      </c>
      <c r="AA9617" s="7">
        <f t="shared" si="902"/>
        <v>0</v>
      </c>
      <c r="AB9617" s="7">
        <f t="shared" si="903"/>
        <v>100</v>
      </c>
      <c r="AC9617" s="7">
        <f t="shared" si="904"/>
        <v>0.9476</v>
      </c>
      <c r="AD9617" s="7">
        <f t="shared" si="905"/>
        <v>94.76</v>
      </c>
      <c r="AE9617">
        <v>100</v>
      </c>
      <c r="AF9617">
        <v>0.9476</v>
      </c>
      <c r="AG9617">
        <v>94.76</v>
      </c>
      <c r="AH9617">
        <v>4685</v>
      </c>
      <c r="AI9617">
        <v>0.9476</v>
      </c>
      <c r="AJ9617">
        <v>4439.6756999999998</v>
      </c>
      <c r="AK9617">
        <v>4</v>
      </c>
    </row>
    <row r="9618" spans="2:37" ht="13.5" hidden="1" customHeight="1" x14ac:dyDescent="0.25">
      <c r="B9618" t="s">
        <v>144</v>
      </c>
      <c r="C9618" t="s">
        <v>145</v>
      </c>
      <c r="D9618" t="s">
        <v>2484</v>
      </c>
      <c r="E9618" t="s">
        <v>2373</v>
      </c>
      <c r="F9618" t="s">
        <v>145</v>
      </c>
      <c r="G9618">
        <v>2011</v>
      </c>
      <c r="H9618">
        <v>5</v>
      </c>
      <c r="I9618" t="s">
        <v>2374</v>
      </c>
      <c r="J9618" s="1">
        <v>40668</v>
      </c>
      <c r="K9618" t="s">
        <v>2382</v>
      </c>
      <c r="L9618" t="s">
        <v>2383</v>
      </c>
      <c r="M9618" t="s">
        <v>3631</v>
      </c>
      <c r="N9618" t="s">
        <v>2385</v>
      </c>
      <c r="O9618" t="s">
        <v>2386</v>
      </c>
      <c r="P9618" s="9" t="s">
        <v>2387</v>
      </c>
      <c r="R9618">
        <v>1</v>
      </c>
      <c r="U9618" t="s">
        <v>50</v>
      </c>
      <c r="V9618">
        <v>0</v>
      </c>
      <c r="X9618">
        <v>0</v>
      </c>
      <c r="Y9618" s="7">
        <f t="shared" si="900"/>
        <v>0</v>
      </c>
      <c r="Z9618" s="7">
        <f t="shared" si="901"/>
        <v>0</v>
      </c>
      <c r="AA9618" s="7">
        <f t="shared" si="902"/>
        <v>0</v>
      </c>
      <c r="AB9618" s="7">
        <f t="shared" si="903"/>
        <v>500</v>
      </c>
      <c r="AC9618" s="7">
        <f t="shared" si="904"/>
        <v>0.9476</v>
      </c>
      <c r="AD9618" s="7">
        <f t="shared" si="905"/>
        <v>473.8</v>
      </c>
      <c r="AE9618">
        <v>500</v>
      </c>
      <c r="AF9618">
        <v>0.9476</v>
      </c>
      <c r="AG9618">
        <v>473.8</v>
      </c>
      <c r="AH9618">
        <v>4185</v>
      </c>
      <c r="AI9618">
        <v>0.9476</v>
      </c>
      <c r="AJ9618">
        <v>3965.8757000000001</v>
      </c>
      <c r="AK9618">
        <v>5</v>
      </c>
    </row>
    <row r="9619" spans="2:37" ht="13.5" hidden="1" customHeight="1" x14ac:dyDescent="0.25">
      <c r="B9619" t="s">
        <v>144</v>
      </c>
      <c r="C9619" t="s">
        <v>145</v>
      </c>
      <c r="D9619" t="s">
        <v>2484</v>
      </c>
      <c r="E9619" t="s">
        <v>2373</v>
      </c>
      <c r="F9619" t="s">
        <v>145</v>
      </c>
      <c r="G9619">
        <v>2011</v>
      </c>
      <c r="H9619">
        <v>5</v>
      </c>
      <c r="I9619" t="s">
        <v>2374</v>
      </c>
      <c r="J9619" s="1">
        <v>40669</v>
      </c>
      <c r="K9619" t="s">
        <v>2382</v>
      </c>
      <c r="L9619" t="s">
        <v>2383</v>
      </c>
      <c r="M9619" t="s">
        <v>2921</v>
      </c>
      <c r="N9619" t="s">
        <v>2385</v>
      </c>
      <c r="O9619" t="s">
        <v>2386</v>
      </c>
      <c r="P9619" s="9" t="s">
        <v>2387</v>
      </c>
      <c r="R9619">
        <v>1</v>
      </c>
      <c r="U9619" t="s">
        <v>50</v>
      </c>
      <c r="V9619">
        <v>0</v>
      </c>
      <c r="X9619">
        <v>0</v>
      </c>
      <c r="Y9619" s="7">
        <f t="shared" si="900"/>
        <v>0</v>
      </c>
      <c r="Z9619" s="7">
        <f t="shared" si="901"/>
        <v>0</v>
      </c>
      <c r="AA9619" s="7">
        <f t="shared" si="902"/>
        <v>0</v>
      </c>
      <c r="AB9619" s="7">
        <f t="shared" si="903"/>
        <v>250</v>
      </c>
      <c r="AC9619" s="7">
        <f t="shared" si="904"/>
        <v>0.9476</v>
      </c>
      <c r="AD9619" s="7">
        <f t="shared" si="905"/>
        <v>236.9</v>
      </c>
      <c r="AE9619">
        <v>250</v>
      </c>
      <c r="AF9619">
        <v>0.9476</v>
      </c>
      <c r="AG9619">
        <v>236.9</v>
      </c>
      <c r="AH9619">
        <v>3935</v>
      </c>
      <c r="AI9619">
        <v>0.9476</v>
      </c>
      <c r="AJ9619">
        <v>3728.9757</v>
      </c>
      <c r="AK9619">
        <v>6</v>
      </c>
    </row>
    <row r="9620" spans="2:37" ht="13.5" hidden="1" customHeight="1" x14ac:dyDescent="0.25">
      <c r="B9620" t="s">
        <v>144</v>
      </c>
      <c r="C9620" t="s">
        <v>145</v>
      </c>
      <c r="D9620" t="s">
        <v>2484</v>
      </c>
      <c r="E9620" t="s">
        <v>2373</v>
      </c>
      <c r="F9620" t="s">
        <v>145</v>
      </c>
      <c r="G9620">
        <v>2011</v>
      </c>
      <c r="H9620">
        <v>5</v>
      </c>
      <c r="I9620" t="s">
        <v>2374</v>
      </c>
      <c r="J9620" s="1">
        <v>40672</v>
      </c>
      <c r="K9620" t="s">
        <v>2382</v>
      </c>
      <c r="L9620" t="s">
        <v>2383</v>
      </c>
      <c r="M9620" t="s">
        <v>2922</v>
      </c>
      <c r="N9620" t="s">
        <v>2385</v>
      </c>
      <c r="O9620" t="s">
        <v>2386</v>
      </c>
      <c r="P9620" s="9" t="s">
        <v>2387</v>
      </c>
      <c r="R9620">
        <v>1</v>
      </c>
      <c r="U9620" t="s">
        <v>50</v>
      </c>
      <c r="V9620">
        <v>0</v>
      </c>
      <c r="X9620">
        <v>0</v>
      </c>
      <c r="Y9620" s="7">
        <f t="shared" si="900"/>
        <v>0</v>
      </c>
      <c r="Z9620" s="7">
        <f t="shared" si="901"/>
        <v>0</v>
      </c>
      <c r="AA9620" s="7">
        <f t="shared" si="902"/>
        <v>0</v>
      </c>
      <c r="AB9620" s="7">
        <f t="shared" si="903"/>
        <v>300</v>
      </c>
      <c r="AC9620" s="7">
        <f t="shared" si="904"/>
        <v>0.9476</v>
      </c>
      <c r="AD9620" s="7">
        <f t="shared" si="905"/>
        <v>284.27999999999997</v>
      </c>
      <c r="AE9620">
        <v>300</v>
      </c>
      <c r="AF9620">
        <v>0.9476</v>
      </c>
      <c r="AG9620">
        <v>284.27999999999997</v>
      </c>
      <c r="AH9620">
        <v>3635</v>
      </c>
      <c r="AI9620">
        <v>0.9476</v>
      </c>
      <c r="AJ9620">
        <v>3444.6957000000002</v>
      </c>
      <c r="AK9620">
        <v>16</v>
      </c>
    </row>
    <row r="9621" spans="2:37" ht="13.5" hidden="1" customHeight="1" x14ac:dyDescent="0.25">
      <c r="B9621" t="s">
        <v>144</v>
      </c>
      <c r="C9621" t="s">
        <v>145</v>
      </c>
      <c r="D9621" t="s">
        <v>2484</v>
      </c>
      <c r="E9621" t="s">
        <v>2373</v>
      </c>
      <c r="F9621" t="s">
        <v>145</v>
      </c>
      <c r="G9621">
        <v>2011</v>
      </c>
      <c r="H9621">
        <v>5</v>
      </c>
      <c r="I9621" t="s">
        <v>2374</v>
      </c>
      <c r="J9621" s="1">
        <v>40673</v>
      </c>
      <c r="K9621" t="s">
        <v>2382</v>
      </c>
      <c r="L9621" t="s">
        <v>2383</v>
      </c>
      <c r="M9621" t="s">
        <v>863</v>
      </c>
      <c r="N9621" t="s">
        <v>2385</v>
      </c>
      <c r="O9621" t="s">
        <v>2386</v>
      </c>
      <c r="P9621" s="9" t="s">
        <v>2387</v>
      </c>
      <c r="R9621">
        <v>1</v>
      </c>
      <c r="U9621" t="s">
        <v>50</v>
      </c>
      <c r="V9621">
        <v>0</v>
      </c>
      <c r="X9621">
        <v>0</v>
      </c>
      <c r="Y9621" s="7">
        <f t="shared" si="900"/>
        <v>0</v>
      </c>
      <c r="Z9621" s="7">
        <f t="shared" si="901"/>
        <v>0</v>
      </c>
      <c r="AA9621" s="7">
        <f t="shared" si="902"/>
        <v>0</v>
      </c>
      <c r="AB9621" s="7">
        <f t="shared" si="903"/>
        <v>100</v>
      </c>
      <c r="AC9621" s="7">
        <f t="shared" si="904"/>
        <v>0.9476</v>
      </c>
      <c r="AD9621" s="7">
        <f t="shared" si="905"/>
        <v>94.76</v>
      </c>
      <c r="AE9621">
        <v>100</v>
      </c>
      <c r="AF9621">
        <v>0.9476</v>
      </c>
      <c r="AG9621">
        <v>94.76</v>
      </c>
      <c r="AH9621">
        <v>3535</v>
      </c>
      <c r="AI9621">
        <v>0.9476</v>
      </c>
      <c r="AJ9621">
        <v>3349.9357</v>
      </c>
      <c r="AK9621">
        <v>31</v>
      </c>
    </row>
    <row r="9622" spans="2:37" ht="13.5" hidden="1" customHeight="1" x14ac:dyDescent="0.25">
      <c r="B9622" t="s">
        <v>144</v>
      </c>
      <c r="C9622" t="s">
        <v>145</v>
      </c>
      <c r="D9622" t="s">
        <v>2484</v>
      </c>
      <c r="E9622" t="s">
        <v>2373</v>
      </c>
      <c r="F9622" t="s">
        <v>145</v>
      </c>
      <c r="G9622">
        <v>2011</v>
      </c>
      <c r="H9622">
        <v>5</v>
      </c>
      <c r="I9622" t="s">
        <v>2374</v>
      </c>
      <c r="J9622" s="1">
        <v>40677</v>
      </c>
      <c r="K9622" t="s">
        <v>2375</v>
      </c>
      <c r="L9622" t="s">
        <v>2376</v>
      </c>
      <c r="M9622" t="s">
        <v>148</v>
      </c>
      <c r="N9622" t="s">
        <v>2378</v>
      </c>
      <c r="O9622" t="s">
        <v>2379</v>
      </c>
      <c r="P9622" s="9" t="s">
        <v>2380</v>
      </c>
      <c r="R9622">
        <v>1</v>
      </c>
      <c r="U9622" t="s">
        <v>50</v>
      </c>
      <c r="V9622">
        <v>0</v>
      </c>
      <c r="X9622">
        <v>0</v>
      </c>
      <c r="Y9622" s="7">
        <f t="shared" si="900"/>
        <v>7475</v>
      </c>
      <c r="Z9622" s="7">
        <f t="shared" si="901"/>
        <v>0.99009999999999998</v>
      </c>
      <c r="AA9622" s="7">
        <f t="shared" si="902"/>
        <v>7550.6693999999998</v>
      </c>
      <c r="AB9622" s="7">
        <f t="shared" si="903"/>
        <v>0</v>
      </c>
      <c r="AC9622" s="7">
        <f t="shared" si="904"/>
        <v>0</v>
      </c>
      <c r="AD9622" s="7">
        <f t="shared" si="905"/>
        <v>0</v>
      </c>
      <c r="AE9622">
        <v>7475</v>
      </c>
      <c r="AF9622">
        <v>0.99009999999999998</v>
      </c>
      <c r="AG9622">
        <v>7550.6693999999998</v>
      </c>
      <c r="AH9622">
        <v>11010</v>
      </c>
      <c r="AI9622">
        <v>1.0101230000000001</v>
      </c>
      <c r="AJ9622">
        <v>10900.605100000001</v>
      </c>
      <c r="AK9622">
        <v>1</v>
      </c>
    </row>
    <row r="9623" spans="2:37" ht="13.5" hidden="1" customHeight="1" x14ac:dyDescent="0.25">
      <c r="B9623" t="s">
        <v>144</v>
      </c>
      <c r="C9623" t="s">
        <v>145</v>
      </c>
      <c r="D9623" t="s">
        <v>2484</v>
      </c>
      <c r="E9623" t="s">
        <v>2373</v>
      </c>
      <c r="F9623" t="s">
        <v>145</v>
      </c>
      <c r="G9623">
        <v>2011</v>
      </c>
      <c r="H9623">
        <v>5</v>
      </c>
      <c r="I9623" t="s">
        <v>2374</v>
      </c>
      <c r="J9623" s="1">
        <v>40679</v>
      </c>
      <c r="K9623" t="s">
        <v>2382</v>
      </c>
      <c r="L9623" t="s">
        <v>2383</v>
      </c>
      <c r="M9623" t="s">
        <v>2887</v>
      </c>
      <c r="N9623" t="s">
        <v>2385</v>
      </c>
      <c r="O9623" t="s">
        <v>2386</v>
      </c>
      <c r="P9623" s="9" t="s">
        <v>2387</v>
      </c>
      <c r="R9623">
        <v>1</v>
      </c>
      <c r="U9623" t="s">
        <v>50</v>
      </c>
      <c r="V9623">
        <v>0</v>
      </c>
      <c r="X9623">
        <v>0</v>
      </c>
      <c r="Y9623" s="7">
        <f t="shared" si="900"/>
        <v>0</v>
      </c>
      <c r="Z9623" s="7">
        <f t="shared" si="901"/>
        <v>0</v>
      </c>
      <c r="AA9623" s="7">
        <f t="shared" si="902"/>
        <v>0</v>
      </c>
      <c r="AB9623" s="7">
        <f t="shared" si="903"/>
        <v>250</v>
      </c>
      <c r="AC9623" s="7">
        <f t="shared" si="904"/>
        <v>0.99009999999999998</v>
      </c>
      <c r="AD9623" s="7">
        <f t="shared" si="905"/>
        <v>247.52500000000001</v>
      </c>
      <c r="AE9623">
        <v>250</v>
      </c>
      <c r="AF9623">
        <v>0.99009999999999998</v>
      </c>
      <c r="AG9623">
        <v>247.52500000000001</v>
      </c>
      <c r="AH9623">
        <v>10760</v>
      </c>
      <c r="AI9623">
        <v>0.99009999999999998</v>
      </c>
      <c r="AJ9623">
        <v>10653.080099999999</v>
      </c>
      <c r="AK9623">
        <v>24</v>
      </c>
    </row>
    <row r="9624" spans="2:37" ht="13.5" hidden="1" customHeight="1" x14ac:dyDescent="0.25">
      <c r="B9624" t="s">
        <v>144</v>
      </c>
      <c r="C9624" t="s">
        <v>145</v>
      </c>
      <c r="D9624" t="s">
        <v>2484</v>
      </c>
      <c r="E9624" t="s">
        <v>2373</v>
      </c>
      <c r="F9624" t="s">
        <v>145</v>
      </c>
      <c r="G9624">
        <v>2011</v>
      </c>
      <c r="H9624">
        <v>5</v>
      </c>
      <c r="I9624" t="s">
        <v>2374</v>
      </c>
      <c r="J9624" s="1">
        <v>40679</v>
      </c>
      <c r="K9624" t="s">
        <v>2382</v>
      </c>
      <c r="L9624" t="s">
        <v>2383</v>
      </c>
      <c r="M9624" t="s">
        <v>2887</v>
      </c>
      <c r="N9624" t="s">
        <v>2385</v>
      </c>
      <c r="O9624" t="s">
        <v>2386</v>
      </c>
      <c r="P9624" s="9" t="s">
        <v>2387</v>
      </c>
      <c r="R9624">
        <v>1</v>
      </c>
      <c r="U9624" t="s">
        <v>50</v>
      </c>
      <c r="V9624">
        <v>0</v>
      </c>
      <c r="X9624">
        <v>0</v>
      </c>
      <c r="Y9624" s="7">
        <f t="shared" si="900"/>
        <v>0</v>
      </c>
      <c r="Z9624" s="7">
        <f t="shared" si="901"/>
        <v>0</v>
      </c>
      <c r="AA9624" s="7">
        <f t="shared" si="902"/>
        <v>0</v>
      </c>
      <c r="AB9624" s="7">
        <f t="shared" si="903"/>
        <v>250</v>
      </c>
      <c r="AC9624" s="7">
        <f t="shared" si="904"/>
        <v>0.99009999999999998</v>
      </c>
      <c r="AD9624" s="7">
        <f t="shared" si="905"/>
        <v>247.52500000000001</v>
      </c>
      <c r="AE9624">
        <v>250</v>
      </c>
      <c r="AF9624">
        <v>0.99009999999999998</v>
      </c>
      <c r="AG9624">
        <v>247.52500000000001</v>
      </c>
      <c r="AH9624">
        <v>10510</v>
      </c>
      <c r="AI9624">
        <v>0.99009999999999998</v>
      </c>
      <c r="AJ9624">
        <v>10405.5551</v>
      </c>
      <c r="AK9624">
        <v>29</v>
      </c>
    </row>
    <row r="9625" spans="2:37" ht="13.5" hidden="1" customHeight="1" x14ac:dyDescent="0.25">
      <c r="B9625" t="s">
        <v>144</v>
      </c>
      <c r="C9625" t="s">
        <v>145</v>
      </c>
      <c r="D9625" t="s">
        <v>2484</v>
      </c>
      <c r="E9625" t="s">
        <v>2373</v>
      </c>
      <c r="F9625" t="s">
        <v>145</v>
      </c>
      <c r="G9625">
        <v>2011</v>
      </c>
      <c r="H9625">
        <v>5</v>
      </c>
      <c r="I9625" t="s">
        <v>2374</v>
      </c>
      <c r="J9625" s="1">
        <v>40680</v>
      </c>
      <c r="K9625" t="s">
        <v>2382</v>
      </c>
      <c r="L9625" t="s">
        <v>2383</v>
      </c>
      <c r="M9625" t="s">
        <v>864</v>
      </c>
      <c r="N9625" t="s">
        <v>2385</v>
      </c>
      <c r="O9625" t="s">
        <v>2386</v>
      </c>
      <c r="P9625" s="9" t="s">
        <v>2387</v>
      </c>
      <c r="R9625">
        <v>1</v>
      </c>
      <c r="U9625" t="s">
        <v>50</v>
      </c>
      <c r="V9625">
        <v>0</v>
      </c>
      <c r="X9625">
        <v>0</v>
      </c>
      <c r="Y9625" s="7">
        <f t="shared" si="900"/>
        <v>0</v>
      </c>
      <c r="Z9625" s="7">
        <f t="shared" si="901"/>
        <v>0</v>
      </c>
      <c r="AA9625" s="7">
        <f t="shared" si="902"/>
        <v>0</v>
      </c>
      <c r="AB9625" s="7">
        <f t="shared" si="903"/>
        <v>250</v>
      </c>
      <c r="AC9625" s="7">
        <f t="shared" si="904"/>
        <v>0.99009999999999998</v>
      </c>
      <c r="AD9625" s="7">
        <f t="shared" si="905"/>
        <v>247.52500000000001</v>
      </c>
      <c r="AE9625">
        <v>250</v>
      </c>
      <c r="AF9625">
        <v>0.99009999999999998</v>
      </c>
      <c r="AG9625">
        <v>247.52500000000001</v>
      </c>
      <c r="AH9625">
        <v>10260</v>
      </c>
      <c r="AI9625">
        <v>0.99009999999999998</v>
      </c>
      <c r="AJ9625">
        <v>10158.0301</v>
      </c>
      <c r="AK9625">
        <v>4</v>
      </c>
    </row>
    <row r="9626" spans="2:37" ht="13.5" hidden="1" customHeight="1" x14ac:dyDescent="0.25">
      <c r="B9626" t="s">
        <v>144</v>
      </c>
      <c r="C9626" t="s">
        <v>145</v>
      </c>
      <c r="D9626" t="s">
        <v>2484</v>
      </c>
      <c r="E9626" t="s">
        <v>2373</v>
      </c>
      <c r="F9626" t="s">
        <v>145</v>
      </c>
      <c r="G9626">
        <v>2011</v>
      </c>
      <c r="H9626">
        <v>5</v>
      </c>
      <c r="I9626" t="s">
        <v>2374</v>
      </c>
      <c r="J9626" s="1">
        <v>40680</v>
      </c>
      <c r="K9626" t="s">
        <v>2382</v>
      </c>
      <c r="L9626" t="s">
        <v>2383</v>
      </c>
      <c r="M9626" t="s">
        <v>864</v>
      </c>
      <c r="N9626" t="s">
        <v>2385</v>
      </c>
      <c r="O9626" t="s">
        <v>2386</v>
      </c>
      <c r="P9626" s="9" t="s">
        <v>2387</v>
      </c>
      <c r="R9626">
        <v>1</v>
      </c>
      <c r="U9626" t="s">
        <v>50</v>
      </c>
      <c r="V9626">
        <v>0</v>
      </c>
      <c r="X9626">
        <v>0</v>
      </c>
      <c r="Y9626" s="7">
        <f t="shared" si="900"/>
        <v>0</v>
      </c>
      <c r="Z9626" s="7">
        <f t="shared" si="901"/>
        <v>0</v>
      </c>
      <c r="AA9626" s="7">
        <f t="shared" si="902"/>
        <v>0</v>
      </c>
      <c r="AB9626" s="7">
        <f t="shared" si="903"/>
        <v>125</v>
      </c>
      <c r="AC9626" s="7">
        <f t="shared" si="904"/>
        <v>0.99009999999999998</v>
      </c>
      <c r="AD9626" s="7">
        <f t="shared" si="905"/>
        <v>123.7625</v>
      </c>
      <c r="AE9626">
        <v>125</v>
      </c>
      <c r="AF9626">
        <v>0.99009999999999998</v>
      </c>
      <c r="AG9626">
        <v>123.7625</v>
      </c>
      <c r="AH9626">
        <v>10135</v>
      </c>
      <c r="AI9626">
        <v>0.99009999999999998</v>
      </c>
      <c r="AJ9626">
        <v>10034.267599999999</v>
      </c>
      <c r="AK9626">
        <v>6</v>
      </c>
    </row>
    <row r="9627" spans="2:37" ht="13.5" hidden="1" customHeight="1" x14ac:dyDescent="0.25">
      <c r="B9627" t="s">
        <v>144</v>
      </c>
      <c r="C9627" t="s">
        <v>145</v>
      </c>
      <c r="D9627" t="s">
        <v>2484</v>
      </c>
      <c r="E9627" t="s">
        <v>2373</v>
      </c>
      <c r="F9627" t="s">
        <v>145</v>
      </c>
      <c r="G9627">
        <v>2011</v>
      </c>
      <c r="H9627">
        <v>5</v>
      </c>
      <c r="I9627" t="s">
        <v>2374</v>
      </c>
      <c r="J9627" s="1">
        <v>40680</v>
      </c>
      <c r="K9627" t="s">
        <v>2382</v>
      </c>
      <c r="L9627" t="s">
        <v>2383</v>
      </c>
      <c r="M9627" t="s">
        <v>864</v>
      </c>
      <c r="N9627" t="s">
        <v>2385</v>
      </c>
      <c r="O9627" t="s">
        <v>2386</v>
      </c>
      <c r="P9627" s="9" t="s">
        <v>2387</v>
      </c>
      <c r="R9627">
        <v>1</v>
      </c>
      <c r="U9627" t="s">
        <v>50</v>
      </c>
      <c r="V9627">
        <v>0</v>
      </c>
      <c r="X9627">
        <v>0</v>
      </c>
      <c r="Y9627" s="7">
        <f t="shared" si="900"/>
        <v>0</v>
      </c>
      <c r="Z9627" s="7">
        <f t="shared" si="901"/>
        <v>0</v>
      </c>
      <c r="AA9627" s="7">
        <f t="shared" si="902"/>
        <v>0</v>
      </c>
      <c r="AB9627" s="7">
        <f t="shared" si="903"/>
        <v>250</v>
      </c>
      <c r="AC9627" s="7">
        <f t="shared" si="904"/>
        <v>0.99009999999999998</v>
      </c>
      <c r="AD9627" s="7">
        <f t="shared" si="905"/>
        <v>247.52500000000001</v>
      </c>
      <c r="AE9627">
        <v>250</v>
      </c>
      <c r="AF9627">
        <v>0.99009999999999998</v>
      </c>
      <c r="AG9627">
        <v>247.52500000000001</v>
      </c>
      <c r="AH9627">
        <v>9885</v>
      </c>
      <c r="AI9627">
        <v>0.99009999999999998</v>
      </c>
      <c r="AJ9627">
        <v>9786.7425999999996</v>
      </c>
      <c r="AK9627">
        <v>8</v>
      </c>
    </row>
    <row r="9628" spans="2:37" ht="13.5" hidden="1" customHeight="1" x14ac:dyDescent="0.25">
      <c r="B9628" t="s">
        <v>144</v>
      </c>
      <c r="C9628" t="s">
        <v>145</v>
      </c>
      <c r="D9628" t="s">
        <v>2484</v>
      </c>
      <c r="E9628" t="s">
        <v>2373</v>
      </c>
      <c r="F9628" t="s">
        <v>145</v>
      </c>
      <c r="G9628">
        <v>2011</v>
      </c>
      <c r="H9628">
        <v>5</v>
      </c>
      <c r="I9628" t="s">
        <v>2374</v>
      </c>
      <c r="J9628" s="1">
        <v>40681</v>
      </c>
      <c r="K9628" t="s">
        <v>2382</v>
      </c>
      <c r="L9628" t="s">
        <v>2383</v>
      </c>
      <c r="M9628" t="s">
        <v>3582</v>
      </c>
      <c r="N9628" t="s">
        <v>2385</v>
      </c>
      <c r="O9628" t="s">
        <v>2386</v>
      </c>
      <c r="P9628" s="9" t="s">
        <v>2387</v>
      </c>
      <c r="R9628">
        <v>1</v>
      </c>
      <c r="U9628" t="s">
        <v>50</v>
      </c>
      <c r="V9628">
        <v>0</v>
      </c>
      <c r="X9628">
        <v>0</v>
      </c>
      <c r="Y9628" s="7">
        <f t="shared" si="900"/>
        <v>0</v>
      </c>
      <c r="Z9628" s="7">
        <f t="shared" si="901"/>
        <v>0</v>
      </c>
      <c r="AA9628" s="7">
        <f t="shared" si="902"/>
        <v>0</v>
      </c>
      <c r="AB9628" s="7">
        <f t="shared" si="903"/>
        <v>250</v>
      </c>
      <c r="AC9628" s="7">
        <f t="shared" si="904"/>
        <v>0.99009999999999998</v>
      </c>
      <c r="AD9628" s="7">
        <f t="shared" si="905"/>
        <v>247.52500000000001</v>
      </c>
      <c r="AE9628">
        <v>250</v>
      </c>
      <c r="AF9628">
        <v>0.99009999999999998</v>
      </c>
      <c r="AG9628">
        <v>247.52500000000001</v>
      </c>
      <c r="AH9628">
        <v>9635</v>
      </c>
      <c r="AI9628">
        <v>0.99009999999999998</v>
      </c>
      <c r="AJ9628">
        <v>9539.2175999999999</v>
      </c>
      <c r="AK9628">
        <v>11</v>
      </c>
    </row>
    <row r="9629" spans="2:37" ht="13.5" hidden="1" customHeight="1" x14ac:dyDescent="0.25">
      <c r="B9629" t="s">
        <v>144</v>
      </c>
      <c r="C9629" t="s">
        <v>145</v>
      </c>
      <c r="D9629" t="s">
        <v>2484</v>
      </c>
      <c r="E9629" t="s">
        <v>2373</v>
      </c>
      <c r="F9629" t="s">
        <v>145</v>
      </c>
      <c r="G9629">
        <v>2011</v>
      </c>
      <c r="H9629">
        <v>5</v>
      </c>
      <c r="I9629" t="s">
        <v>2374</v>
      </c>
      <c r="J9629" s="1">
        <v>40684</v>
      </c>
      <c r="K9629" t="s">
        <v>2382</v>
      </c>
      <c r="L9629" t="s">
        <v>2383</v>
      </c>
      <c r="M9629" t="s">
        <v>2888</v>
      </c>
      <c r="N9629" t="s">
        <v>2385</v>
      </c>
      <c r="O9629" t="s">
        <v>2386</v>
      </c>
      <c r="P9629" s="9" t="s">
        <v>2387</v>
      </c>
      <c r="R9629">
        <v>1</v>
      </c>
      <c r="U9629" t="s">
        <v>50</v>
      </c>
      <c r="V9629">
        <v>0</v>
      </c>
      <c r="X9629">
        <v>0</v>
      </c>
      <c r="Y9629" s="7">
        <f t="shared" si="900"/>
        <v>0</v>
      </c>
      <c r="Z9629" s="7">
        <f t="shared" si="901"/>
        <v>0</v>
      </c>
      <c r="AA9629" s="7">
        <f t="shared" si="902"/>
        <v>0</v>
      </c>
      <c r="AB9629" s="7">
        <f t="shared" si="903"/>
        <v>250</v>
      </c>
      <c r="AC9629" s="7">
        <f t="shared" si="904"/>
        <v>0.99009999999999998</v>
      </c>
      <c r="AD9629" s="7">
        <f t="shared" si="905"/>
        <v>247.52500000000001</v>
      </c>
      <c r="AE9629">
        <v>250</v>
      </c>
      <c r="AF9629">
        <v>0.99009999999999998</v>
      </c>
      <c r="AG9629">
        <v>247.52500000000001</v>
      </c>
      <c r="AH9629">
        <v>9385</v>
      </c>
      <c r="AI9629">
        <v>0.99009999999999998</v>
      </c>
      <c r="AJ9629">
        <v>9291.6926000000003</v>
      </c>
      <c r="AK9629">
        <v>21</v>
      </c>
    </row>
    <row r="9630" spans="2:37" ht="13.5" hidden="1" customHeight="1" x14ac:dyDescent="0.25">
      <c r="B9630" t="s">
        <v>144</v>
      </c>
      <c r="C9630" t="s">
        <v>145</v>
      </c>
      <c r="D9630" t="s">
        <v>2484</v>
      </c>
      <c r="E9630" t="s">
        <v>2373</v>
      </c>
      <c r="F9630" t="s">
        <v>145</v>
      </c>
      <c r="G9630">
        <v>2011</v>
      </c>
      <c r="H9630">
        <v>5</v>
      </c>
      <c r="I9630" t="s">
        <v>2374</v>
      </c>
      <c r="J9630" s="1">
        <v>40687</v>
      </c>
      <c r="K9630" t="s">
        <v>2382</v>
      </c>
      <c r="L9630" t="s">
        <v>2383</v>
      </c>
      <c r="M9630" t="s">
        <v>3649</v>
      </c>
      <c r="N9630" t="s">
        <v>2385</v>
      </c>
      <c r="O9630" t="s">
        <v>2386</v>
      </c>
      <c r="P9630" s="9" t="s">
        <v>2387</v>
      </c>
      <c r="R9630">
        <v>1</v>
      </c>
      <c r="U9630" t="s">
        <v>50</v>
      </c>
      <c r="V9630">
        <v>0</v>
      </c>
      <c r="X9630">
        <v>0</v>
      </c>
      <c r="Y9630" s="7">
        <f t="shared" si="900"/>
        <v>0</v>
      </c>
      <c r="Z9630" s="7">
        <f t="shared" si="901"/>
        <v>0</v>
      </c>
      <c r="AA9630" s="7">
        <f t="shared" si="902"/>
        <v>0</v>
      </c>
      <c r="AB9630" s="7">
        <f t="shared" si="903"/>
        <v>125</v>
      </c>
      <c r="AC9630" s="7">
        <f t="shared" si="904"/>
        <v>0.99009999999999998</v>
      </c>
      <c r="AD9630" s="7">
        <f t="shared" si="905"/>
        <v>123.7625</v>
      </c>
      <c r="AE9630">
        <v>125</v>
      </c>
      <c r="AF9630">
        <v>0.99009999999999998</v>
      </c>
      <c r="AG9630">
        <v>123.7625</v>
      </c>
      <c r="AH9630">
        <v>9260</v>
      </c>
      <c r="AI9630">
        <v>0.99009999999999998</v>
      </c>
      <c r="AJ9630">
        <v>9167.9300999999996</v>
      </c>
      <c r="AK9630">
        <v>11</v>
      </c>
    </row>
    <row r="9631" spans="2:37" ht="13.5" hidden="1" customHeight="1" x14ac:dyDescent="0.25">
      <c r="B9631" t="s">
        <v>144</v>
      </c>
      <c r="C9631" t="s">
        <v>145</v>
      </c>
      <c r="D9631" t="s">
        <v>2484</v>
      </c>
      <c r="E9631" t="s">
        <v>2373</v>
      </c>
      <c r="F9631" t="s">
        <v>145</v>
      </c>
      <c r="G9631">
        <v>2011</v>
      </c>
      <c r="H9631">
        <v>5</v>
      </c>
      <c r="I9631" t="s">
        <v>2374</v>
      </c>
      <c r="J9631" s="1">
        <v>40688</v>
      </c>
      <c r="K9631" t="s">
        <v>2382</v>
      </c>
      <c r="L9631" t="s">
        <v>2383</v>
      </c>
      <c r="M9631" t="s">
        <v>3162</v>
      </c>
      <c r="N9631" t="s">
        <v>2385</v>
      </c>
      <c r="O9631" t="s">
        <v>2386</v>
      </c>
      <c r="P9631" s="9" t="s">
        <v>2387</v>
      </c>
      <c r="R9631">
        <v>1</v>
      </c>
      <c r="U9631" t="s">
        <v>50</v>
      </c>
      <c r="V9631">
        <v>0</v>
      </c>
      <c r="X9631">
        <v>0</v>
      </c>
      <c r="Y9631" s="7">
        <f t="shared" si="900"/>
        <v>0</v>
      </c>
      <c r="Z9631" s="7">
        <f t="shared" si="901"/>
        <v>0</v>
      </c>
      <c r="AA9631" s="7">
        <f t="shared" si="902"/>
        <v>0</v>
      </c>
      <c r="AB9631" s="7">
        <f t="shared" si="903"/>
        <v>250</v>
      </c>
      <c r="AC9631" s="7">
        <f t="shared" si="904"/>
        <v>0.99009999999999998</v>
      </c>
      <c r="AD9631" s="7">
        <f t="shared" si="905"/>
        <v>247.52500000000001</v>
      </c>
      <c r="AE9631">
        <v>250</v>
      </c>
      <c r="AF9631">
        <v>0.99009999999999998</v>
      </c>
      <c r="AG9631">
        <v>247.52500000000001</v>
      </c>
      <c r="AH9631">
        <v>9010</v>
      </c>
      <c r="AI9631">
        <v>0.99009999999999998</v>
      </c>
      <c r="AJ9631">
        <v>8920.4050999999999</v>
      </c>
      <c r="AK9631">
        <v>8</v>
      </c>
    </row>
    <row r="9632" spans="2:37" ht="13.5" hidden="1" customHeight="1" x14ac:dyDescent="0.25">
      <c r="B9632" t="s">
        <v>144</v>
      </c>
      <c r="C9632" t="s">
        <v>145</v>
      </c>
      <c r="D9632" t="s">
        <v>2484</v>
      </c>
      <c r="E9632" t="s">
        <v>2373</v>
      </c>
      <c r="F9632" t="s">
        <v>145</v>
      </c>
      <c r="G9632">
        <v>2011</v>
      </c>
      <c r="H9632">
        <v>5</v>
      </c>
      <c r="I9632" t="s">
        <v>2374</v>
      </c>
      <c r="J9632" s="1">
        <v>40689</v>
      </c>
      <c r="K9632" t="s">
        <v>2382</v>
      </c>
      <c r="L9632" t="s">
        <v>2383</v>
      </c>
      <c r="M9632" t="s">
        <v>3570</v>
      </c>
      <c r="N9632" t="s">
        <v>2385</v>
      </c>
      <c r="O9632" t="s">
        <v>2386</v>
      </c>
      <c r="P9632" s="9" t="s">
        <v>2387</v>
      </c>
      <c r="R9632">
        <v>1</v>
      </c>
      <c r="U9632" t="s">
        <v>50</v>
      </c>
      <c r="V9632">
        <v>0</v>
      </c>
      <c r="X9632">
        <v>0</v>
      </c>
      <c r="Y9632" s="7">
        <f t="shared" si="900"/>
        <v>0</v>
      </c>
      <c r="Z9632" s="7">
        <f t="shared" si="901"/>
        <v>0</v>
      </c>
      <c r="AA9632" s="7">
        <f t="shared" si="902"/>
        <v>0</v>
      </c>
      <c r="AB9632" s="7">
        <f t="shared" si="903"/>
        <v>250</v>
      </c>
      <c r="AC9632" s="7">
        <f t="shared" si="904"/>
        <v>0.99009999999999998</v>
      </c>
      <c r="AD9632" s="7">
        <f t="shared" si="905"/>
        <v>247.52500000000001</v>
      </c>
      <c r="AE9632">
        <v>250</v>
      </c>
      <c r="AF9632">
        <v>0.99009999999999998</v>
      </c>
      <c r="AG9632">
        <v>247.52500000000001</v>
      </c>
      <c r="AH9632">
        <v>8760</v>
      </c>
      <c r="AI9632">
        <v>0.99009999999999998</v>
      </c>
      <c r="AJ9632">
        <v>8672.8801000000003</v>
      </c>
      <c r="AK9632">
        <v>39</v>
      </c>
    </row>
    <row r="9633" spans="2:37" ht="13.5" hidden="1" customHeight="1" x14ac:dyDescent="0.25">
      <c r="B9633" t="s">
        <v>144</v>
      </c>
      <c r="C9633" t="s">
        <v>145</v>
      </c>
      <c r="D9633" t="s">
        <v>2484</v>
      </c>
      <c r="E9633" t="s">
        <v>2373</v>
      </c>
      <c r="F9633" t="s">
        <v>145</v>
      </c>
      <c r="G9633">
        <v>2011</v>
      </c>
      <c r="H9633">
        <v>5</v>
      </c>
      <c r="I9633" t="s">
        <v>2374</v>
      </c>
      <c r="J9633" s="1">
        <v>40689</v>
      </c>
      <c r="K9633" t="s">
        <v>2382</v>
      </c>
      <c r="L9633" t="s">
        <v>2383</v>
      </c>
      <c r="M9633" t="s">
        <v>3570</v>
      </c>
      <c r="N9633" t="s">
        <v>2385</v>
      </c>
      <c r="O9633" t="s">
        <v>2386</v>
      </c>
      <c r="P9633" s="9" t="s">
        <v>2387</v>
      </c>
      <c r="R9633">
        <v>1</v>
      </c>
      <c r="U9633" t="s">
        <v>50</v>
      </c>
      <c r="V9633">
        <v>0</v>
      </c>
      <c r="X9633">
        <v>0</v>
      </c>
      <c r="Y9633" s="7">
        <f t="shared" si="900"/>
        <v>0</v>
      </c>
      <c r="Z9633" s="7">
        <f t="shared" si="901"/>
        <v>0</v>
      </c>
      <c r="AA9633" s="7">
        <f t="shared" si="902"/>
        <v>0</v>
      </c>
      <c r="AB9633" s="7">
        <f t="shared" si="903"/>
        <v>250</v>
      </c>
      <c r="AC9633" s="7">
        <f t="shared" si="904"/>
        <v>0.99009999999999998</v>
      </c>
      <c r="AD9633" s="7">
        <f t="shared" si="905"/>
        <v>247.52500000000001</v>
      </c>
      <c r="AE9633">
        <v>250</v>
      </c>
      <c r="AF9633">
        <v>0.99009999999999998</v>
      </c>
      <c r="AG9633">
        <v>247.52500000000001</v>
      </c>
      <c r="AH9633">
        <v>8510</v>
      </c>
      <c r="AI9633">
        <v>0.99009999999999998</v>
      </c>
      <c r="AJ9633">
        <v>8425.3551000000007</v>
      </c>
      <c r="AK9633">
        <v>42</v>
      </c>
    </row>
    <row r="9634" spans="2:37" ht="13.5" hidden="1" customHeight="1" x14ac:dyDescent="0.25">
      <c r="B9634" t="s">
        <v>144</v>
      </c>
      <c r="C9634" t="s">
        <v>145</v>
      </c>
      <c r="D9634" t="s">
        <v>2484</v>
      </c>
      <c r="E9634" t="s">
        <v>2373</v>
      </c>
      <c r="F9634" t="s">
        <v>145</v>
      </c>
      <c r="G9634">
        <v>2011</v>
      </c>
      <c r="H9634">
        <v>5</v>
      </c>
      <c r="I9634" t="s">
        <v>2374</v>
      </c>
      <c r="J9634" s="1">
        <v>40689</v>
      </c>
      <c r="K9634" t="s">
        <v>2382</v>
      </c>
      <c r="L9634" t="s">
        <v>2383</v>
      </c>
      <c r="M9634" t="s">
        <v>3570</v>
      </c>
      <c r="N9634" t="s">
        <v>2385</v>
      </c>
      <c r="O9634" t="s">
        <v>2386</v>
      </c>
      <c r="P9634" s="9" t="s">
        <v>2387</v>
      </c>
      <c r="R9634">
        <v>1</v>
      </c>
      <c r="U9634" t="s">
        <v>50</v>
      </c>
      <c r="V9634">
        <v>0</v>
      </c>
      <c r="X9634">
        <v>0</v>
      </c>
      <c r="Y9634" s="7">
        <f t="shared" si="900"/>
        <v>0</v>
      </c>
      <c r="Z9634" s="7">
        <f t="shared" si="901"/>
        <v>0</v>
      </c>
      <c r="AA9634" s="7">
        <f t="shared" si="902"/>
        <v>0</v>
      </c>
      <c r="AB9634" s="7">
        <f t="shared" si="903"/>
        <v>3960</v>
      </c>
      <c r="AC9634" s="7">
        <f t="shared" si="904"/>
        <v>0.99009999999999998</v>
      </c>
      <c r="AD9634" s="7">
        <f t="shared" si="905"/>
        <v>3920.7959999999998</v>
      </c>
      <c r="AE9634">
        <v>3960</v>
      </c>
      <c r="AF9634">
        <v>0.99009999999999998</v>
      </c>
      <c r="AG9634">
        <v>3920.7959999999998</v>
      </c>
      <c r="AH9634">
        <v>4550</v>
      </c>
      <c r="AI9634">
        <v>0.99009999999999998</v>
      </c>
      <c r="AJ9634">
        <v>4504.5591000000004</v>
      </c>
      <c r="AK9634">
        <v>43</v>
      </c>
    </row>
    <row r="9635" spans="2:37" ht="13.5" hidden="1" customHeight="1" x14ac:dyDescent="0.25">
      <c r="B9635" t="s">
        <v>144</v>
      </c>
      <c r="C9635" t="s">
        <v>145</v>
      </c>
      <c r="D9635" t="s">
        <v>2484</v>
      </c>
      <c r="E9635" t="s">
        <v>2373</v>
      </c>
      <c r="F9635" t="s">
        <v>145</v>
      </c>
      <c r="G9635">
        <v>2011</v>
      </c>
      <c r="H9635">
        <v>5</v>
      </c>
      <c r="I9635" t="s">
        <v>2374</v>
      </c>
      <c r="J9635" s="1">
        <v>40690</v>
      </c>
      <c r="K9635" t="s">
        <v>2382</v>
      </c>
      <c r="L9635" t="s">
        <v>2383</v>
      </c>
      <c r="M9635" t="s">
        <v>3887</v>
      </c>
      <c r="N9635" t="s">
        <v>2385</v>
      </c>
      <c r="O9635" t="s">
        <v>2386</v>
      </c>
      <c r="P9635" s="9" t="s">
        <v>2387</v>
      </c>
      <c r="R9635">
        <v>1</v>
      </c>
      <c r="U9635" t="s">
        <v>50</v>
      </c>
      <c r="V9635">
        <v>0</v>
      </c>
      <c r="X9635">
        <v>0</v>
      </c>
      <c r="Y9635" s="7">
        <f t="shared" si="900"/>
        <v>0</v>
      </c>
      <c r="Z9635" s="7">
        <f t="shared" si="901"/>
        <v>0</v>
      </c>
      <c r="AA9635" s="7">
        <f t="shared" si="902"/>
        <v>0</v>
      </c>
      <c r="AB9635" s="7">
        <f t="shared" si="903"/>
        <v>375</v>
      </c>
      <c r="AC9635" s="7">
        <f t="shared" si="904"/>
        <v>0.99009999999999998</v>
      </c>
      <c r="AD9635" s="7">
        <f t="shared" si="905"/>
        <v>371.28750000000002</v>
      </c>
      <c r="AE9635">
        <v>375</v>
      </c>
      <c r="AF9635">
        <v>0.99009999999999998</v>
      </c>
      <c r="AG9635">
        <v>371.28750000000002</v>
      </c>
      <c r="AH9635">
        <v>4175</v>
      </c>
      <c r="AI9635">
        <v>0.99009999999999998</v>
      </c>
      <c r="AJ9635">
        <v>4133.2716</v>
      </c>
      <c r="AK9635">
        <v>25</v>
      </c>
    </row>
    <row r="9636" spans="2:37" ht="13.5" hidden="1" customHeight="1" x14ac:dyDescent="0.25">
      <c r="B9636" t="s">
        <v>144</v>
      </c>
      <c r="C9636" t="s">
        <v>145</v>
      </c>
      <c r="D9636" t="s">
        <v>2484</v>
      </c>
      <c r="E9636" t="s">
        <v>2373</v>
      </c>
      <c r="F9636" t="s">
        <v>145</v>
      </c>
      <c r="G9636">
        <v>2011</v>
      </c>
      <c r="H9636">
        <v>5</v>
      </c>
      <c r="I9636" t="s">
        <v>2374</v>
      </c>
      <c r="J9636" s="1">
        <v>40691</v>
      </c>
      <c r="K9636" t="s">
        <v>2382</v>
      </c>
      <c r="L9636" t="s">
        <v>2383</v>
      </c>
      <c r="M9636" t="s">
        <v>2889</v>
      </c>
      <c r="N9636" t="s">
        <v>2385</v>
      </c>
      <c r="O9636" t="s">
        <v>2386</v>
      </c>
      <c r="P9636" s="9" t="s">
        <v>2387</v>
      </c>
      <c r="R9636">
        <v>1</v>
      </c>
      <c r="U9636" t="s">
        <v>50</v>
      </c>
      <c r="V9636">
        <v>0</v>
      </c>
      <c r="X9636">
        <v>0</v>
      </c>
      <c r="Y9636" s="7">
        <f t="shared" si="900"/>
        <v>0</v>
      </c>
      <c r="Z9636" s="7">
        <f t="shared" si="901"/>
        <v>0</v>
      </c>
      <c r="AA9636" s="7">
        <f t="shared" si="902"/>
        <v>0</v>
      </c>
      <c r="AB9636" s="7">
        <f t="shared" si="903"/>
        <v>125</v>
      </c>
      <c r="AC9636" s="7">
        <f t="shared" si="904"/>
        <v>0.99009999999999998</v>
      </c>
      <c r="AD9636" s="7">
        <f t="shared" si="905"/>
        <v>123.7625</v>
      </c>
      <c r="AE9636">
        <v>125</v>
      </c>
      <c r="AF9636">
        <v>0.99009999999999998</v>
      </c>
      <c r="AG9636">
        <v>123.7625</v>
      </c>
      <c r="AH9636">
        <v>4050</v>
      </c>
      <c r="AI9636">
        <v>0.99009999999999998</v>
      </c>
      <c r="AJ9636">
        <v>4009.5091000000002</v>
      </c>
      <c r="AK9636">
        <v>19</v>
      </c>
    </row>
    <row r="9637" spans="2:37" ht="13.5" hidden="1" customHeight="1" x14ac:dyDescent="0.25">
      <c r="B9637" t="s">
        <v>144</v>
      </c>
      <c r="C9637" t="s">
        <v>145</v>
      </c>
      <c r="D9637" t="s">
        <v>2484</v>
      </c>
      <c r="E9637" t="s">
        <v>2373</v>
      </c>
      <c r="F9637" t="s">
        <v>145</v>
      </c>
      <c r="G9637">
        <v>2011</v>
      </c>
      <c r="H9637">
        <v>5</v>
      </c>
      <c r="I9637" t="s">
        <v>2374</v>
      </c>
      <c r="J9637" s="1">
        <v>40691</v>
      </c>
      <c r="K9637" t="s">
        <v>2382</v>
      </c>
      <c r="L9637" t="s">
        <v>2383</v>
      </c>
      <c r="M9637" t="s">
        <v>2889</v>
      </c>
      <c r="N9637" t="s">
        <v>2385</v>
      </c>
      <c r="O9637" t="s">
        <v>2386</v>
      </c>
      <c r="P9637" s="9" t="s">
        <v>2387</v>
      </c>
      <c r="R9637">
        <v>1</v>
      </c>
      <c r="U9637" t="s">
        <v>50</v>
      </c>
      <c r="V9637">
        <v>0</v>
      </c>
      <c r="X9637">
        <v>0</v>
      </c>
      <c r="Y9637" s="7">
        <f t="shared" si="900"/>
        <v>0</v>
      </c>
      <c r="Z9637" s="7">
        <f t="shared" si="901"/>
        <v>0</v>
      </c>
      <c r="AA9637" s="7">
        <f t="shared" si="902"/>
        <v>0</v>
      </c>
      <c r="AB9637" s="7">
        <f t="shared" si="903"/>
        <v>250</v>
      </c>
      <c r="AC9637" s="7">
        <f t="shared" si="904"/>
        <v>0.99009999999999998</v>
      </c>
      <c r="AD9637" s="7">
        <f t="shared" si="905"/>
        <v>247.52500000000001</v>
      </c>
      <c r="AE9637">
        <v>250</v>
      </c>
      <c r="AF9637">
        <v>0.99009999999999998</v>
      </c>
      <c r="AG9637">
        <v>247.52500000000001</v>
      </c>
      <c r="AH9637">
        <v>3800</v>
      </c>
      <c r="AI9637">
        <v>0.99009999999999998</v>
      </c>
      <c r="AJ9637">
        <v>3761.9841000000001</v>
      </c>
      <c r="AK9637">
        <v>20</v>
      </c>
    </row>
    <row r="9638" spans="2:37" ht="13.5" hidden="1" customHeight="1" x14ac:dyDescent="0.25">
      <c r="B9638" t="s">
        <v>144</v>
      </c>
      <c r="C9638" t="s">
        <v>145</v>
      </c>
      <c r="D9638" t="s">
        <v>2484</v>
      </c>
      <c r="E9638" t="s">
        <v>2373</v>
      </c>
      <c r="F9638" t="s">
        <v>145</v>
      </c>
      <c r="G9638">
        <v>2011</v>
      </c>
      <c r="H9638">
        <v>5</v>
      </c>
      <c r="I9638" t="s">
        <v>2374</v>
      </c>
      <c r="J9638" s="1">
        <v>40691</v>
      </c>
      <c r="K9638" t="s">
        <v>2382</v>
      </c>
      <c r="L9638" t="s">
        <v>2383</v>
      </c>
      <c r="M9638" t="s">
        <v>2889</v>
      </c>
      <c r="N9638" t="s">
        <v>2385</v>
      </c>
      <c r="O9638" t="s">
        <v>2386</v>
      </c>
      <c r="P9638" s="9" t="s">
        <v>2387</v>
      </c>
      <c r="R9638">
        <v>1</v>
      </c>
      <c r="U9638" t="s">
        <v>50</v>
      </c>
      <c r="V9638">
        <v>0</v>
      </c>
      <c r="X9638">
        <v>0</v>
      </c>
      <c r="Y9638" s="7">
        <f t="shared" si="900"/>
        <v>0</v>
      </c>
      <c r="Z9638" s="7">
        <f t="shared" si="901"/>
        <v>0</v>
      </c>
      <c r="AA9638" s="7">
        <f t="shared" si="902"/>
        <v>0</v>
      </c>
      <c r="AB9638" s="7">
        <f t="shared" si="903"/>
        <v>375</v>
      </c>
      <c r="AC9638" s="7">
        <f t="shared" si="904"/>
        <v>0.99009999999999998</v>
      </c>
      <c r="AD9638" s="7">
        <f t="shared" si="905"/>
        <v>371.28750000000002</v>
      </c>
      <c r="AE9638">
        <v>375</v>
      </c>
      <c r="AF9638">
        <v>0.99009999999999998</v>
      </c>
      <c r="AG9638">
        <v>371.28750000000002</v>
      </c>
      <c r="AH9638">
        <v>3425</v>
      </c>
      <c r="AI9638">
        <v>0.99009999999999998</v>
      </c>
      <c r="AJ9638">
        <v>3390.6966000000002</v>
      </c>
      <c r="AK9638">
        <v>21</v>
      </c>
    </row>
    <row r="9639" spans="2:37" ht="13.5" hidden="1" customHeight="1" x14ac:dyDescent="0.25">
      <c r="B9639" t="s">
        <v>144</v>
      </c>
      <c r="C9639" t="s">
        <v>145</v>
      </c>
      <c r="D9639" t="s">
        <v>2484</v>
      </c>
      <c r="E9639" t="s">
        <v>2373</v>
      </c>
      <c r="F9639" t="s">
        <v>145</v>
      </c>
      <c r="G9639">
        <v>2011</v>
      </c>
      <c r="H9639">
        <v>5</v>
      </c>
      <c r="I9639" t="s">
        <v>2374</v>
      </c>
      <c r="J9639" s="1">
        <v>40693</v>
      </c>
      <c r="K9639" t="s">
        <v>2382</v>
      </c>
      <c r="L9639" t="s">
        <v>2383</v>
      </c>
      <c r="M9639" t="s">
        <v>3609</v>
      </c>
      <c r="N9639" t="s">
        <v>2385</v>
      </c>
      <c r="O9639" t="s">
        <v>2386</v>
      </c>
      <c r="P9639" s="9" t="s">
        <v>2387</v>
      </c>
      <c r="R9639">
        <v>1</v>
      </c>
      <c r="U9639" t="s">
        <v>50</v>
      </c>
      <c r="V9639">
        <v>0</v>
      </c>
      <c r="X9639">
        <v>0</v>
      </c>
      <c r="Y9639" s="7">
        <f t="shared" si="900"/>
        <v>0</v>
      </c>
      <c r="Z9639" s="7">
        <f t="shared" si="901"/>
        <v>0</v>
      </c>
      <c r="AA9639" s="7">
        <f t="shared" si="902"/>
        <v>0</v>
      </c>
      <c r="AB9639" s="7">
        <f t="shared" si="903"/>
        <v>125</v>
      </c>
      <c r="AC9639" s="7">
        <f t="shared" si="904"/>
        <v>0.99009999999999998</v>
      </c>
      <c r="AD9639" s="7">
        <f t="shared" si="905"/>
        <v>123.7625</v>
      </c>
      <c r="AE9639">
        <v>125</v>
      </c>
      <c r="AF9639">
        <v>0.99009999999999998</v>
      </c>
      <c r="AG9639">
        <v>123.7625</v>
      </c>
      <c r="AH9639">
        <v>3300</v>
      </c>
      <c r="AI9639">
        <v>0.99009999999999998</v>
      </c>
      <c r="AJ9639">
        <v>3266.9340999999999</v>
      </c>
      <c r="AK9639">
        <v>18</v>
      </c>
    </row>
    <row r="9640" spans="2:37" ht="13.5" hidden="1" customHeight="1" x14ac:dyDescent="0.25">
      <c r="B9640" t="s">
        <v>144</v>
      </c>
      <c r="C9640" t="s">
        <v>145</v>
      </c>
      <c r="D9640" t="s">
        <v>2484</v>
      </c>
      <c r="E9640" t="s">
        <v>2373</v>
      </c>
      <c r="F9640" t="s">
        <v>145</v>
      </c>
      <c r="G9640">
        <v>2011</v>
      </c>
      <c r="H9640">
        <v>5</v>
      </c>
      <c r="I9640" t="s">
        <v>2374</v>
      </c>
      <c r="J9640" s="1">
        <v>40693</v>
      </c>
      <c r="K9640" t="s">
        <v>2382</v>
      </c>
      <c r="L9640" t="s">
        <v>2383</v>
      </c>
      <c r="M9640" t="s">
        <v>3609</v>
      </c>
      <c r="N9640" t="s">
        <v>2385</v>
      </c>
      <c r="O9640" t="s">
        <v>2386</v>
      </c>
      <c r="P9640" s="9" t="s">
        <v>2387</v>
      </c>
      <c r="R9640">
        <v>1</v>
      </c>
      <c r="U9640" t="s">
        <v>50</v>
      </c>
      <c r="V9640">
        <v>0</v>
      </c>
      <c r="X9640">
        <v>0</v>
      </c>
      <c r="Y9640" s="7">
        <f t="shared" si="900"/>
        <v>0</v>
      </c>
      <c r="Z9640" s="7">
        <f t="shared" si="901"/>
        <v>0</v>
      </c>
      <c r="AA9640" s="7">
        <f t="shared" si="902"/>
        <v>0</v>
      </c>
      <c r="AB9640" s="7">
        <f t="shared" si="903"/>
        <v>250</v>
      </c>
      <c r="AC9640" s="7">
        <f t="shared" si="904"/>
        <v>0.99009999999999998</v>
      </c>
      <c r="AD9640" s="7">
        <f t="shared" si="905"/>
        <v>247.52500000000001</v>
      </c>
      <c r="AE9640">
        <v>250</v>
      </c>
      <c r="AF9640">
        <v>0.99009999999999998</v>
      </c>
      <c r="AG9640">
        <v>247.52500000000001</v>
      </c>
      <c r="AH9640">
        <v>3050</v>
      </c>
      <c r="AI9640">
        <v>0.99009999999999998</v>
      </c>
      <c r="AJ9640">
        <v>3019.4090999999999</v>
      </c>
      <c r="AK9640">
        <v>19</v>
      </c>
    </row>
    <row r="9641" spans="2:37" ht="13.5" hidden="1" customHeight="1" x14ac:dyDescent="0.25">
      <c r="B9641" t="s">
        <v>144</v>
      </c>
      <c r="C9641" t="s">
        <v>145</v>
      </c>
      <c r="D9641" t="s">
        <v>2484</v>
      </c>
      <c r="E9641" t="s">
        <v>2373</v>
      </c>
      <c r="F9641" t="s">
        <v>145</v>
      </c>
      <c r="G9641">
        <v>2011</v>
      </c>
      <c r="H9641">
        <v>5</v>
      </c>
      <c r="I9641" t="s">
        <v>2374</v>
      </c>
      <c r="J9641" s="1">
        <v>40693</v>
      </c>
      <c r="K9641" t="s">
        <v>2382</v>
      </c>
      <c r="L9641" t="s">
        <v>2383</v>
      </c>
      <c r="M9641" t="s">
        <v>3609</v>
      </c>
      <c r="N9641" t="s">
        <v>2385</v>
      </c>
      <c r="O9641" t="s">
        <v>2386</v>
      </c>
      <c r="P9641" s="9" t="s">
        <v>2387</v>
      </c>
      <c r="R9641">
        <v>1</v>
      </c>
      <c r="U9641" t="s">
        <v>50</v>
      </c>
      <c r="V9641">
        <v>0</v>
      </c>
      <c r="X9641">
        <v>0</v>
      </c>
      <c r="Y9641" s="7">
        <f t="shared" si="900"/>
        <v>0</v>
      </c>
      <c r="Z9641" s="7">
        <f t="shared" si="901"/>
        <v>0</v>
      </c>
      <c r="AA9641" s="7">
        <f t="shared" si="902"/>
        <v>0</v>
      </c>
      <c r="AB9641" s="7">
        <f t="shared" si="903"/>
        <v>250</v>
      </c>
      <c r="AC9641" s="7">
        <f t="shared" si="904"/>
        <v>0.99009999999999998</v>
      </c>
      <c r="AD9641" s="7">
        <f t="shared" si="905"/>
        <v>247.52500000000001</v>
      </c>
      <c r="AE9641">
        <v>250</v>
      </c>
      <c r="AF9641">
        <v>0.99009999999999998</v>
      </c>
      <c r="AG9641">
        <v>247.52500000000001</v>
      </c>
      <c r="AH9641">
        <v>2800</v>
      </c>
      <c r="AI9641">
        <v>0.99009999999999998</v>
      </c>
      <c r="AJ9641">
        <v>2771.8841000000002</v>
      </c>
      <c r="AK9641">
        <v>23</v>
      </c>
    </row>
    <row r="9642" spans="2:37" ht="13.5" hidden="1" customHeight="1" x14ac:dyDescent="0.25">
      <c r="B9642" t="s">
        <v>144</v>
      </c>
      <c r="C9642" t="s">
        <v>145</v>
      </c>
      <c r="D9642" t="s">
        <v>2484</v>
      </c>
      <c r="E9642" t="s">
        <v>2373</v>
      </c>
      <c r="F9642" t="s">
        <v>145</v>
      </c>
      <c r="G9642">
        <v>2011</v>
      </c>
      <c r="H9642">
        <v>6</v>
      </c>
      <c r="I9642" t="s">
        <v>2374</v>
      </c>
      <c r="J9642" s="1">
        <v>40695</v>
      </c>
      <c r="K9642" t="s">
        <v>2382</v>
      </c>
      <c r="L9642" t="s">
        <v>2383</v>
      </c>
      <c r="M9642" t="s">
        <v>3596</v>
      </c>
      <c r="N9642" t="s">
        <v>2385</v>
      </c>
      <c r="O9642" t="s">
        <v>2386</v>
      </c>
      <c r="P9642" s="9" t="s">
        <v>2387</v>
      </c>
      <c r="R9642">
        <v>1</v>
      </c>
      <c r="U9642" t="s">
        <v>50</v>
      </c>
      <c r="V9642">
        <v>0</v>
      </c>
      <c r="X9642">
        <v>0</v>
      </c>
      <c r="Y9642" s="7">
        <f t="shared" si="900"/>
        <v>0</v>
      </c>
      <c r="Z9642" s="7">
        <f t="shared" si="901"/>
        <v>0</v>
      </c>
      <c r="AA9642" s="7">
        <f t="shared" si="902"/>
        <v>0</v>
      </c>
      <c r="AB9642" s="7">
        <f t="shared" si="903"/>
        <v>250</v>
      </c>
      <c r="AC9642" s="7">
        <f t="shared" si="904"/>
        <v>0.99009999999999998</v>
      </c>
      <c r="AD9642" s="7">
        <f t="shared" si="905"/>
        <v>247.52500000000001</v>
      </c>
      <c r="AE9642">
        <v>250</v>
      </c>
      <c r="AF9642">
        <v>0.99009999999999998</v>
      </c>
      <c r="AG9642">
        <v>247.52500000000001</v>
      </c>
      <c r="AH9642">
        <v>2550</v>
      </c>
      <c r="AI9642">
        <v>0.99009999999999998</v>
      </c>
      <c r="AJ9642">
        <v>2524.3591000000001</v>
      </c>
      <c r="AK9642">
        <v>26</v>
      </c>
    </row>
    <row r="9643" spans="2:37" ht="13.5" hidden="1" customHeight="1" x14ac:dyDescent="0.25">
      <c r="B9643" t="s">
        <v>144</v>
      </c>
      <c r="C9643" t="s">
        <v>145</v>
      </c>
      <c r="D9643" t="s">
        <v>2484</v>
      </c>
      <c r="E9643" t="s">
        <v>2373</v>
      </c>
      <c r="F9643" t="s">
        <v>145</v>
      </c>
      <c r="G9643">
        <v>2011</v>
      </c>
      <c r="H9643">
        <v>6</v>
      </c>
      <c r="I9643" t="s">
        <v>2374</v>
      </c>
      <c r="J9643" s="1">
        <v>40696</v>
      </c>
      <c r="K9643" t="s">
        <v>2382</v>
      </c>
      <c r="L9643" t="s">
        <v>2383</v>
      </c>
      <c r="M9643" t="s">
        <v>2890</v>
      </c>
      <c r="N9643" t="s">
        <v>2385</v>
      </c>
      <c r="O9643" t="s">
        <v>2386</v>
      </c>
      <c r="P9643" s="9" t="s">
        <v>2387</v>
      </c>
      <c r="R9643">
        <v>1</v>
      </c>
      <c r="U9643" t="s">
        <v>50</v>
      </c>
      <c r="V9643">
        <v>0</v>
      </c>
      <c r="X9643">
        <v>0</v>
      </c>
      <c r="Y9643" s="7">
        <f t="shared" si="900"/>
        <v>0</v>
      </c>
      <c r="Z9643" s="7">
        <f t="shared" si="901"/>
        <v>0</v>
      </c>
      <c r="AA9643" s="7">
        <f t="shared" si="902"/>
        <v>0</v>
      </c>
      <c r="AB9643" s="7">
        <f t="shared" si="903"/>
        <v>250</v>
      </c>
      <c r="AC9643" s="7">
        <f t="shared" si="904"/>
        <v>0.99009999999999998</v>
      </c>
      <c r="AD9643" s="7">
        <f t="shared" si="905"/>
        <v>247.52500000000001</v>
      </c>
      <c r="AE9643">
        <v>250</v>
      </c>
      <c r="AF9643">
        <v>0.99009999999999998</v>
      </c>
      <c r="AG9643">
        <v>247.52500000000001</v>
      </c>
      <c r="AH9643">
        <v>2300</v>
      </c>
      <c r="AI9643">
        <v>0.99009999999999998</v>
      </c>
      <c r="AJ9643">
        <v>2276.8341</v>
      </c>
      <c r="AK9643">
        <v>15</v>
      </c>
    </row>
    <row r="9644" spans="2:37" ht="13.5" hidden="1" customHeight="1" x14ac:dyDescent="0.25">
      <c r="B9644" t="s">
        <v>144</v>
      </c>
      <c r="C9644" t="s">
        <v>145</v>
      </c>
      <c r="D9644" t="s">
        <v>2484</v>
      </c>
      <c r="E9644" t="s">
        <v>2373</v>
      </c>
      <c r="F9644" t="s">
        <v>145</v>
      </c>
      <c r="G9644">
        <v>2011</v>
      </c>
      <c r="H9644">
        <v>6</v>
      </c>
      <c r="I9644" t="s">
        <v>2374</v>
      </c>
      <c r="J9644" s="1">
        <v>40697</v>
      </c>
      <c r="K9644" t="s">
        <v>2382</v>
      </c>
      <c r="L9644" t="s">
        <v>2383</v>
      </c>
      <c r="M9644" t="s">
        <v>3163</v>
      </c>
      <c r="N9644" t="s">
        <v>2385</v>
      </c>
      <c r="O9644" t="s">
        <v>2386</v>
      </c>
      <c r="P9644" s="9" t="s">
        <v>2387</v>
      </c>
      <c r="R9644">
        <v>1</v>
      </c>
      <c r="U9644" t="s">
        <v>50</v>
      </c>
      <c r="V9644">
        <v>0</v>
      </c>
      <c r="X9644">
        <v>0</v>
      </c>
      <c r="Y9644" s="7">
        <f t="shared" si="900"/>
        <v>0</v>
      </c>
      <c r="Z9644" s="7">
        <f t="shared" si="901"/>
        <v>0</v>
      </c>
      <c r="AA9644" s="7">
        <f t="shared" si="902"/>
        <v>0</v>
      </c>
      <c r="AB9644" s="7">
        <f t="shared" si="903"/>
        <v>50</v>
      </c>
      <c r="AC9644" s="7">
        <f t="shared" si="904"/>
        <v>0.99009999999999998</v>
      </c>
      <c r="AD9644" s="7">
        <f t="shared" si="905"/>
        <v>49.505000000000003</v>
      </c>
      <c r="AE9644">
        <v>50</v>
      </c>
      <c r="AF9644">
        <v>0.99009999999999998</v>
      </c>
      <c r="AG9644">
        <v>49.505000000000003</v>
      </c>
      <c r="AH9644">
        <v>2250</v>
      </c>
      <c r="AI9644">
        <v>0.99009999999999998</v>
      </c>
      <c r="AJ9644">
        <v>2227.3290999999999</v>
      </c>
      <c r="AK9644">
        <v>11</v>
      </c>
    </row>
    <row r="9645" spans="2:37" ht="13.5" hidden="1" customHeight="1" x14ac:dyDescent="0.25">
      <c r="B9645" t="s">
        <v>144</v>
      </c>
      <c r="C9645" t="s">
        <v>145</v>
      </c>
      <c r="D9645" t="s">
        <v>2484</v>
      </c>
      <c r="E9645" t="s">
        <v>2373</v>
      </c>
      <c r="F9645" t="s">
        <v>145</v>
      </c>
      <c r="G9645">
        <v>2011</v>
      </c>
      <c r="H9645">
        <v>6</v>
      </c>
      <c r="I9645" t="s">
        <v>2374</v>
      </c>
      <c r="J9645" s="1">
        <v>40700</v>
      </c>
      <c r="K9645" t="s">
        <v>2375</v>
      </c>
      <c r="L9645" t="s">
        <v>2376</v>
      </c>
      <c r="M9645" t="s">
        <v>2768</v>
      </c>
      <c r="N9645" t="s">
        <v>2378</v>
      </c>
      <c r="O9645" t="s">
        <v>2379</v>
      </c>
      <c r="P9645" s="9" t="s">
        <v>2380</v>
      </c>
      <c r="R9645">
        <v>1</v>
      </c>
      <c r="U9645" t="s">
        <v>50</v>
      </c>
      <c r="V9645">
        <v>0</v>
      </c>
      <c r="X9645">
        <v>0</v>
      </c>
      <c r="Y9645" s="7">
        <f t="shared" si="900"/>
        <v>1520</v>
      </c>
      <c r="Z9645" s="7">
        <f t="shared" si="901"/>
        <v>0.98680000000000001</v>
      </c>
      <c r="AA9645" s="7">
        <f t="shared" si="902"/>
        <v>1493.0047999999999</v>
      </c>
      <c r="AB9645" s="7">
        <f t="shared" si="903"/>
        <v>0</v>
      </c>
      <c r="AC9645" s="7">
        <f t="shared" si="904"/>
        <v>0</v>
      </c>
      <c r="AD9645" s="7">
        <f t="shared" si="905"/>
        <v>0</v>
      </c>
      <c r="AE9645">
        <v>1520</v>
      </c>
      <c r="AF9645">
        <v>0.98680000000000001</v>
      </c>
      <c r="AG9645">
        <v>1493.0047999999999</v>
      </c>
      <c r="AH9645">
        <v>3770</v>
      </c>
      <c r="AI9645">
        <v>0.98224</v>
      </c>
      <c r="AJ9645">
        <v>3720.3339000000001</v>
      </c>
      <c r="AK9645">
        <v>11</v>
      </c>
    </row>
    <row r="9646" spans="2:37" ht="13.5" hidden="1" customHeight="1" x14ac:dyDescent="0.25">
      <c r="B9646" t="s">
        <v>144</v>
      </c>
      <c r="C9646" t="s">
        <v>145</v>
      </c>
      <c r="D9646" t="s">
        <v>2484</v>
      </c>
      <c r="E9646" t="s">
        <v>2373</v>
      </c>
      <c r="F9646" t="s">
        <v>145</v>
      </c>
      <c r="G9646">
        <v>2011</v>
      </c>
      <c r="H9646">
        <v>6</v>
      </c>
      <c r="I9646" t="s">
        <v>2374</v>
      </c>
      <c r="J9646" s="1">
        <v>40701</v>
      </c>
      <c r="K9646" t="s">
        <v>2382</v>
      </c>
      <c r="L9646" t="s">
        <v>2383</v>
      </c>
      <c r="M9646" t="s">
        <v>2891</v>
      </c>
      <c r="N9646" t="s">
        <v>2385</v>
      </c>
      <c r="O9646" t="s">
        <v>2386</v>
      </c>
      <c r="P9646" s="9" t="s">
        <v>2387</v>
      </c>
      <c r="R9646">
        <v>1</v>
      </c>
      <c r="U9646" t="s">
        <v>50</v>
      </c>
      <c r="V9646">
        <v>0</v>
      </c>
      <c r="X9646">
        <v>0</v>
      </c>
      <c r="Y9646" s="7">
        <f t="shared" si="900"/>
        <v>0</v>
      </c>
      <c r="Z9646" s="7">
        <f t="shared" si="901"/>
        <v>0</v>
      </c>
      <c r="AA9646" s="7">
        <f t="shared" si="902"/>
        <v>0</v>
      </c>
      <c r="AB9646" s="7">
        <f t="shared" si="903"/>
        <v>250</v>
      </c>
      <c r="AC9646" s="7">
        <f t="shared" si="904"/>
        <v>0.98680000000000001</v>
      </c>
      <c r="AD9646" s="7">
        <f t="shared" si="905"/>
        <v>246.7</v>
      </c>
      <c r="AE9646">
        <v>250</v>
      </c>
      <c r="AF9646">
        <v>0.98680000000000001</v>
      </c>
      <c r="AG9646">
        <v>246.7</v>
      </c>
      <c r="AH9646">
        <v>3520</v>
      </c>
      <c r="AI9646">
        <v>0.98680000000000001</v>
      </c>
      <c r="AJ9646">
        <v>3473.6338999999998</v>
      </c>
      <c r="AK9646">
        <v>13</v>
      </c>
    </row>
    <row r="9647" spans="2:37" ht="13.5" hidden="1" customHeight="1" x14ac:dyDescent="0.25">
      <c r="B9647" t="s">
        <v>144</v>
      </c>
      <c r="C9647" t="s">
        <v>145</v>
      </c>
      <c r="D9647" t="s">
        <v>2484</v>
      </c>
      <c r="E9647" t="s">
        <v>2373</v>
      </c>
      <c r="F9647" t="s">
        <v>145</v>
      </c>
      <c r="G9647">
        <v>2011</v>
      </c>
      <c r="H9647">
        <v>6</v>
      </c>
      <c r="I9647" t="s">
        <v>2374</v>
      </c>
      <c r="J9647" s="1">
        <v>40701</v>
      </c>
      <c r="K9647" t="s">
        <v>2382</v>
      </c>
      <c r="L9647" t="s">
        <v>2383</v>
      </c>
      <c r="M9647" t="s">
        <v>2891</v>
      </c>
      <c r="N9647" t="s">
        <v>2385</v>
      </c>
      <c r="O9647" t="s">
        <v>2386</v>
      </c>
      <c r="P9647" s="9" t="s">
        <v>2387</v>
      </c>
      <c r="R9647">
        <v>1</v>
      </c>
      <c r="U9647" t="s">
        <v>50</v>
      </c>
      <c r="V9647">
        <v>0</v>
      </c>
      <c r="X9647">
        <v>0</v>
      </c>
      <c r="Y9647" s="7">
        <f t="shared" si="900"/>
        <v>0</v>
      </c>
      <c r="Z9647" s="7">
        <f t="shared" si="901"/>
        <v>0</v>
      </c>
      <c r="AA9647" s="7">
        <f t="shared" si="902"/>
        <v>0</v>
      </c>
      <c r="AB9647" s="7">
        <f t="shared" si="903"/>
        <v>250</v>
      </c>
      <c r="AC9647" s="7">
        <f t="shared" si="904"/>
        <v>0.98680000000000001</v>
      </c>
      <c r="AD9647" s="7">
        <f t="shared" si="905"/>
        <v>246.7</v>
      </c>
      <c r="AE9647">
        <v>250</v>
      </c>
      <c r="AF9647">
        <v>0.98680000000000001</v>
      </c>
      <c r="AG9647">
        <v>246.7</v>
      </c>
      <c r="AH9647">
        <v>3270</v>
      </c>
      <c r="AI9647">
        <v>0.98680000000000001</v>
      </c>
      <c r="AJ9647">
        <v>3226.9339</v>
      </c>
      <c r="AK9647">
        <v>16</v>
      </c>
    </row>
    <row r="9648" spans="2:37" ht="13.5" hidden="1" customHeight="1" x14ac:dyDescent="0.25">
      <c r="B9648" t="s">
        <v>144</v>
      </c>
      <c r="C9648" t="s">
        <v>145</v>
      </c>
      <c r="D9648" t="s">
        <v>2484</v>
      </c>
      <c r="E9648" t="s">
        <v>2373</v>
      </c>
      <c r="F9648" t="s">
        <v>145</v>
      </c>
      <c r="G9648">
        <v>2011</v>
      </c>
      <c r="H9648">
        <v>6</v>
      </c>
      <c r="I9648" t="s">
        <v>2374</v>
      </c>
      <c r="J9648" s="1">
        <v>40702</v>
      </c>
      <c r="K9648" t="s">
        <v>2382</v>
      </c>
      <c r="L9648" t="s">
        <v>2383</v>
      </c>
      <c r="M9648" t="s">
        <v>3888</v>
      </c>
      <c r="N9648" t="s">
        <v>2385</v>
      </c>
      <c r="O9648" t="s">
        <v>2386</v>
      </c>
      <c r="P9648" s="9" t="s">
        <v>2387</v>
      </c>
      <c r="R9648">
        <v>1</v>
      </c>
      <c r="U9648" t="s">
        <v>50</v>
      </c>
      <c r="V9648">
        <v>0</v>
      </c>
      <c r="X9648">
        <v>0</v>
      </c>
      <c r="Y9648" s="7">
        <f t="shared" si="900"/>
        <v>0</v>
      </c>
      <c r="Z9648" s="7">
        <f t="shared" si="901"/>
        <v>0</v>
      </c>
      <c r="AA9648" s="7">
        <f t="shared" si="902"/>
        <v>0</v>
      </c>
      <c r="AB9648" s="7">
        <f t="shared" si="903"/>
        <v>375</v>
      </c>
      <c r="AC9648" s="7">
        <f t="shared" si="904"/>
        <v>0.98680000000000001</v>
      </c>
      <c r="AD9648" s="7">
        <f t="shared" si="905"/>
        <v>370.05</v>
      </c>
      <c r="AE9648">
        <v>375</v>
      </c>
      <c r="AF9648">
        <v>0.98680000000000001</v>
      </c>
      <c r="AG9648">
        <v>370.05</v>
      </c>
      <c r="AH9648">
        <v>2895</v>
      </c>
      <c r="AI9648">
        <v>0.98680000000000001</v>
      </c>
      <c r="AJ9648">
        <v>2856.8838999999998</v>
      </c>
      <c r="AK9648">
        <v>20</v>
      </c>
    </row>
    <row r="9649" spans="2:37" ht="13.5" hidden="1" customHeight="1" x14ac:dyDescent="0.25">
      <c r="B9649" t="s">
        <v>144</v>
      </c>
      <c r="C9649" t="s">
        <v>145</v>
      </c>
      <c r="D9649" t="s">
        <v>2484</v>
      </c>
      <c r="E9649" t="s">
        <v>2373</v>
      </c>
      <c r="F9649" t="s">
        <v>145</v>
      </c>
      <c r="G9649">
        <v>2011</v>
      </c>
      <c r="H9649">
        <v>6</v>
      </c>
      <c r="I9649" t="s">
        <v>2374</v>
      </c>
      <c r="J9649" s="1">
        <v>40703</v>
      </c>
      <c r="K9649" t="s">
        <v>2382</v>
      </c>
      <c r="L9649" t="s">
        <v>2383</v>
      </c>
      <c r="M9649" t="s">
        <v>3602</v>
      </c>
      <c r="N9649" t="s">
        <v>2385</v>
      </c>
      <c r="O9649" t="s">
        <v>2386</v>
      </c>
      <c r="P9649" s="9" t="s">
        <v>2387</v>
      </c>
      <c r="R9649">
        <v>1</v>
      </c>
      <c r="U9649" t="s">
        <v>50</v>
      </c>
      <c r="V9649">
        <v>0</v>
      </c>
      <c r="X9649">
        <v>0</v>
      </c>
      <c r="Y9649" s="7">
        <f t="shared" si="900"/>
        <v>0</v>
      </c>
      <c r="Z9649" s="7">
        <f t="shared" si="901"/>
        <v>0</v>
      </c>
      <c r="AA9649" s="7">
        <f t="shared" si="902"/>
        <v>0</v>
      </c>
      <c r="AB9649" s="7">
        <f t="shared" si="903"/>
        <v>250</v>
      </c>
      <c r="AC9649" s="7">
        <f t="shared" si="904"/>
        <v>0.98680000000000001</v>
      </c>
      <c r="AD9649" s="7">
        <f t="shared" si="905"/>
        <v>246.7</v>
      </c>
      <c r="AE9649">
        <v>250</v>
      </c>
      <c r="AF9649">
        <v>0.98680000000000001</v>
      </c>
      <c r="AG9649">
        <v>246.7</v>
      </c>
      <c r="AH9649">
        <v>2645</v>
      </c>
      <c r="AI9649">
        <v>0.98680000000000001</v>
      </c>
      <c r="AJ9649">
        <v>2610.1839</v>
      </c>
      <c r="AK9649">
        <v>17</v>
      </c>
    </row>
    <row r="9650" spans="2:37" ht="13.5" hidden="1" customHeight="1" x14ac:dyDescent="0.25">
      <c r="B9650" t="s">
        <v>144</v>
      </c>
      <c r="C9650" t="s">
        <v>145</v>
      </c>
      <c r="D9650" t="s">
        <v>2484</v>
      </c>
      <c r="E9650" t="s">
        <v>2373</v>
      </c>
      <c r="F9650" t="s">
        <v>145</v>
      </c>
      <c r="G9650">
        <v>2011</v>
      </c>
      <c r="H9650">
        <v>6</v>
      </c>
      <c r="I9650" t="s">
        <v>2374</v>
      </c>
      <c r="J9650" s="1">
        <v>40703</v>
      </c>
      <c r="K9650" t="s">
        <v>2382</v>
      </c>
      <c r="L9650" t="s">
        <v>2383</v>
      </c>
      <c r="M9650" t="s">
        <v>3602</v>
      </c>
      <c r="N9650" t="s">
        <v>2385</v>
      </c>
      <c r="O9650" t="s">
        <v>2386</v>
      </c>
      <c r="P9650" s="9" t="s">
        <v>2387</v>
      </c>
      <c r="R9650">
        <v>1</v>
      </c>
      <c r="U9650" t="s">
        <v>50</v>
      </c>
      <c r="V9650">
        <v>0</v>
      </c>
      <c r="X9650">
        <v>0</v>
      </c>
      <c r="Y9650" s="7">
        <f t="shared" si="900"/>
        <v>0</v>
      </c>
      <c r="Z9650" s="7">
        <f t="shared" si="901"/>
        <v>0</v>
      </c>
      <c r="AA9650" s="7">
        <f t="shared" si="902"/>
        <v>0</v>
      </c>
      <c r="AB9650" s="7">
        <f t="shared" si="903"/>
        <v>125</v>
      </c>
      <c r="AC9650" s="7">
        <f t="shared" si="904"/>
        <v>0.98680000000000001</v>
      </c>
      <c r="AD9650" s="7">
        <f t="shared" si="905"/>
        <v>123.35</v>
      </c>
      <c r="AE9650">
        <v>125</v>
      </c>
      <c r="AF9650">
        <v>0.98680000000000001</v>
      </c>
      <c r="AG9650">
        <v>123.35</v>
      </c>
      <c r="AH9650">
        <v>2520</v>
      </c>
      <c r="AI9650">
        <v>0.98680000000000001</v>
      </c>
      <c r="AJ9650">
        <v>2486.8339000000001</v>
      </c>
      <c r="AK9650">
        <v>22</v>
      </c>
    </row>
    <row r="9651" spans="2:37" ht="13.5" hidden="1" customHeight="1" x14ac:dyDescent="0.25">
      <c r="B9651" t="s">
        <v>144</v>
      </c>
      <c r="C9651" t="s">
        <v>145</v>
      </c>
      <c r="D9651" t="s">
        <v>2484</v>
      </c>
      <c r="E9651" t="s">
        <v>2373</v>
      </c>
      <c r="F9651" t="s">
        <v>145</v>
      </c>
      <c r="G9651">
        <v>2011</v>
      </c>
      <c r="H9651">
        <v>6</v>
      </c>
      <c r="I9651" t="s">
        <v>2374</v>
      </c>
      <c r="J9651" s="1">
        <v>40703</v>
      </c>
      <c r="K9651" t="s">
        <v>2382</v>
      </c>
      <c r="L9651" t="s">
        <v>2383</v>
      </c>
      <c r="M9651" t="s">
        <v>3602</v>
      </c>
      <c r="N9651" t="s">
        <v>2385</v>
      </c>
      <c r="O9651" t="s">
        <v>2386</v>
      </c>
      <c r="P9651" s="9" t="s">
        <v>2387</v>
      </c>
      <c r="R9651">
        <v>1</v>
      </c>
      <c r="U9651" t="s">
        <v>50</v>
      </c>
      <c r="V9651">
        <v>0</v>
      </c>
      <c r="X9651">
        <v>0</v>
      </c>
      <c r="Y9651" s="7">
        <f t="shared" si="900"/>
        <v>0</v>
      </c>
      <c r="Z9651" s="7">
        <f t="shared" si="901"/>
        <v>0</v>
      </c>
      <c r="AA9651" s="7">
        <f t="shared" si="902"/>
        <v>0</v>
      </c>
      <c r="AB9651" s="7">
        <f t="shared" si="903"/>
        <v>425</v>
      </c>
      <c r="AC9651" s="7">
        <f t="shared" si="904"/>
        <v>0.98680000000000001</v>
      </c>
      <c r="AD9651" s="7">
        <f t="shared" si="905"/>
        <v>419.39</v>
      </c>
      <c r="AE9651">
        <v>425</v>
      </c>
      <c r="AF9651">
        <v>0.98680000000000001</v>
      </c>
      <c r="AG9651">
        <v>419.39</v>
      </c>
      <c r="AH9651">
        <v>2095</v>
      </c>
      <c r="AI9651">
        <v>0.98680000000000001</v>
      </c>
      <c r="AJ9651">
        <v>2067.4439000000002</v>
      </c>
      <c r="AK9651">
        <v>25</v>
      </c>
    </row>
    <row r="9652" spans="2:37" ht="13.5" hidden="1" customHeight="1" x14ac:dyDescent="0.25">
      <c r="B9652" t="s">
        <v>144</v>
      </c>
      <c r="C9652" t="s">
        <v>145</v>
      </c>
      <c r="D9652" t="s">
        <v>2484</v>
      </c>
      <c r="E9652" t="s">
        <v>2373</v>
      </c>
      <c r="F9652" t="s">
        <v>145</v>
      </c>
      <c r="G9652">
        <v>2011</v>
      </c>
      <c r="H9652">
        <v>6</v>
      </c>
      <c r="I9652" t="s">
        <v>2374</v>
      </c>
      <c r="J9652" s="1">
        <v>40708</v>
      </c>
      <c r="K9652" t="s">
        <v>2375</v>
      </c>
      <c r="L9652" t="s">
        <v>2376</v>
      </c>
      <c r="M9652" t="s">
        <v>149</v>
      </c>
      <c r="N9652" t="s">
        <v>2378</v>
      </c>
      <c r="O9652" t="s">
        <v>2379</v>
      </c>
      <c r="P9652" s="9" t="s">
        <v>2380</v>
      </c>
      <c r="R9652">
        <v>1</v>
      </c>
      <c r="U9652" t="s">
        <v>50</v>
      </c>
      <c r="V9652">
        <v>0</v>
      </c>
      <c r="X9652">
        <v>0</v>
      </c>
      <c r="Y9652" s="7">
        <f t="shared" si="900"/>
        <v>7215</v>
      </c>
      <c r="Z9652" s="7">
        <f t="shared" si="901"/>
        <v>0.98519999999999996</v>
      </c>
      <c r="AA9652" s="7">
        <f t="shared" si="902"/>
        <v>7105.1372000000001</v>
      </c>
      <c r="AB9652" s="7">
        <f t="shared" si="903"/>
        <v>0</v>
      </c>
      <c r="AC9652" s="7">
        <f t="shared" si="904"/>
        <v>0</v>
      </c>
      <c r="AD9652" s="7">
        <f t="shared" si="905"/>
        <v>0</v>
      </c>
      <c r="AE9652">
        <v>7215</v>
      </c>
      <c r="AF9652">
        <v>0.98519999999999996</v>
      </c>
      <c r="AG9652">
        <v>7105.1372000000001</v>
      </c>
      <c r="AH9652">
        <v>9310</v>
      </c>
      <c r="AI9652">
        <v>0.98477300000000001</v>
      </c>
      <c r="AJ9652">
        <v>9172.5810999999994</v>
      </c>
      <c r="AK9652">
        <v>1</v>
      </c>
    </row>
    <row r="9653" spans="2:37" ht="13.5" hidden="1" customHeight="1" x14ac:dyDescent="0.25">
      <c r="B9653" t="s">
        <v>144</v>
      </c>
      <c r="C9653" t="s">
        <v>145</v>
      </c>
      <c r="D9653" t="s">
        <v>2484</v>
      </c>
      <c r="E9653" t="s">
        <v>2373</v>
      </c>
      <c r="F9653" t="s">
        <v>145</v>
      </c>
      <c r="G9653">
        <v>2011</v>
      </c>
      <c r="H9653">
        <v>6</v>
      </c>
      <c r="I9653" t="s">
        <v>2374</v>
      </c>
      <c r="J9653" s="1">
        <v>40709</v>
      </c>
      <c r="K9653" t="s">
        <v>2382</v>
      </c>
      <c r="L9653" t="s">
        <v>2383</v>
      </c>
      <c r="M9653" t="s">
        <v>2892</v>
      </c>
      <c r="N9653" t="s">
        <v>2385</v>
      </c>
      <c r="O9653" t="s">
        <v>2386</v>
      </c>
      <c r="P9653" s="9" t="s">
        <v>2387</v>
      </c>
      <c r="R9653">
        <v>1</v>
      </c>
      <c r="U9653" t="s">
        <v>50</v>
      </c>
      <c r="V9653">
        <v>0</v>
      </c>
      <c r="X9653">
        <v>0</v>
      </c>
      <c r="Y9653" s="7">
        <f t="shared" si="900"/>
        <v>0</v>
      </c>
      <c r="Z9653" s="7">
        <f t="shared" si="901"/>
        <v>0</v>
      </c>
      <c r="AA9653" s="7">
        <f t="shared" si="902"/>
        <v>0</v>
      </c>
      <c r="AB9653" s="7">
        <f t="shared" si="903"/>
        <v>250</v>
      </c>
      <c r="AC9653" s="7">
        <f t="shared" si="904"/>
        <v>0.98519999999999996</v>
      </c>
      <c r="AD9653" s="7">
        <f t="shared" si="905"/>
        <v>246.3</v>
      </c>
      <c r="AE9653">
        <v>250</v>
      </c>
      <c r="AF9653">
        <v>0.98519999999999996</v>
      </c>
      <c r="AG9653">
        <v>246.3</v>
      </c>
      <c r="AH9653">
        <v>9060</v>
      </c>
      <c r="AI9653">
        <v>0.98519999999999996</v>
      </c>
      <c r="AJ9653">
        <v>8926.2811000000002</v>
      </c>
      <c r="AK9653">
        <v>15</v>
      </c>
    </row>
    <row r="9654" spans="2:37" ht="13.5" hidden="1" customHeight="1" x14ac:dyDescent="0.25">
      <c r="B9654" t="s">
        <v>144</v>
      </c>
      <c r="C9654" t="s">
        <v>145</v>
      </c>
      <c r="D9654" t="s">
        <v>2484</v>
      </c>
      <c r="E9654" t="s">
        <v>2373</v>
      </c>
      <c r="F9654" t="s">
        <v>145</v>
      </c>
      <c r="G9654">
        <v>2011</v>
      </c>
      <c r="H9654">
        <v>6</v>
      </c>
      <c r="I9654" t="s">
        <v>2374</v>
      </c>
      <c r="J9654" s="1">
        <v>40709</v>
      </c>
      <c r="K9654" t="s">
        <v>2382</v>
      </c>
      <c r="L9654" t="s">
        <v>2383</v>
      </c>
      <c r="M9654" t="s">
        <v>2892</v>
      </c>
      <c r="N9654" t="s">
        <v>2385</v>
      </c>
      <c r="O9654" t="s">
        <v>2386</v>
      </c>
      <c r="P9654" s="9" t="s">
        <v>2387</v>
      </c>
      <c r="R9654">
        <v>1</v>
      </c>
      <c r="U9654" t="s">
        <v>50</v>
      </c>
      <c r="V9654">
        <v>0</v>
      </c>
      <c r="X9654">
        <v>0</v>
      </c>
      <c r="Y9654" s="7">
        <f t="shared" si="900"/>
        <v>0</v>
      </c>
      <c r="Z9654" s="7">
        <f t="shared" si="901"/>
        <v>0</v>
      </c>
      <c r="AA9654" s="7">
        <f t="shared" si="902"/>
        <v>0</v>
      </c>
      <c r="AB9654" s="7">
        <f t="shared" si="903"/>
        <v>250</v>
      </c>
      <c r="AC9654" s="7">
        <f t="shared" si="904"/>
        <v>0.98519999999999996</v>
      </c>
      <c r="AD9654" s="7">
        <f t="shared" si="905"/>
        <v>246.3</v>
      </c>
      <c r="AE9654">
        <v>250</v>
      </c>
      <c r="AF9654">
        <v>0.98519999999999996</v>
      </c>
      <c r="AG9654">
        <v>246.3</v>
      </c>
      <c r="AH9654">
        <v>8810</v>
      </c>
      <c r="AI9654">
        <v>0.98519999999999996</v>
      </c>
      <c r="AJ9654">
        <v>8679.9811000000009</v>
      </c>
      <c r="AK9654">
        <v>17</v>
      </c>
    </row>
    <row r="9655" spans="2:37" ht="13.5" hidden="1" customHeight="1" x14ac:dyDescent="0.25">
      <c r="B9655" t="s">
        <v>144</v>
      </c>
      <c r="C9655" t="s">
        <v>145</v>
      </c>
      <c r="D9655" t="s">
        <v>2484</v>
      </c>
      <c r="E9655" t="s">
        <v>2373</v>
      </c>
      <c r="F9655" t="s">
        <v>145</v>
      </c>
      <c r="G9655">
        <v>2011</v>
      </c>
      <c r="H9655">
        <v>6</v>
      </c>
      <c r="I9655" t="s">
        <v>2374</v>
      </c>
      <c r="J9655" s="1">
        <v>40711</v>
      </c>
      <c r="K9655" t="s">
        <v>2382</v>
      </c>
      <c r="L9655" t="s">
        <v>2383</v>
      </c>
      <c r="M9655" t="s">
        <v>3164</v>
      </c>
      <c r="N9655" t="s">
        <v>2385</v>
      </c>
      <c r="O9655" t="s">
        <v>2386</v>
      </c>
      <c r="P9655" s="9" t="s">
        <v>2387</v>
      </c>
      <c r="R9655">
        <v>1</v>
      </c>
      <c r="U9655" t="s">
        <v>50</v>
      </c>
      <c r="V9655">
        <v>0</v>
      </c>
      <c r="X9655">
        <v>0</v>
      </c>
      <c r="Y9655" s="7">
        <f t="shared" si="900"/>
        <v>0</v>
      </c>
      <c r="Z9655" s="7">
        <f t="shared" si="901"/>
        <v>0</v>
      </c>
      <c r="AA9655" s="7">
        <f t="shared" si="902"/>
        <v>0</v>
      </c>
      <c r="AB9655" s="7">
        <f t="shared" si="903"/>
        <v>250</v>
      </c>
      <c r="AC9655" s="7">
        <f t="shared" si="904"/>
        <v>0.98519999999999996</v>
      </c>
      <c r="AD9655" s="7">
        <f t="shared" si="905"/>
        <v>246.3</v>
      </c>
      <c r="AE9655">
        <v>250</v>
      </c>
      <c r="AF9655">
        <v>0.98519999999999996</v>
      </c>
      <c r="AG9655">
        <v>246.3</v>
      </c>
      <c r="AH9655">
        <v>8560</v>
      </c>
      <c r="AI9655">
        <v>0.98519999999999996</v>
      </c>
      <c r="AJ9655">
        <v>8433.6810999999998</v>
      </c>
      <c r="AK9655">
        <v>10</v>
      </c>
    </row>
    <row r="9656" spans="2:37" ht="13.5" hidden="1" customHeight="1" x14ac:dyDescent="0.25">
      <c r="B9656" t="s">
        <v>144</v>
      </c>
      <c r="C9656" t="s">
        <v>145</v>
      </c>
      <c r="D9656" t="s">
        <v>2484</v>
      </c>
      <c r="E9656" t="s">
        <v>2373</v>
      </c>
      <c r="F9656" t="s">
        <v>145</v>
      </c>
      <c r="G9656">
        <v>2011</v>
      </c>
      <c r="H9656">
        <v>6</v>
      </c>
      <c r="I9656" t="s">
        <v>2374</v>
      </c>
      <c r="J9656" s="1">
        <v>40714</v>
      </c>
      <c r="K9656" t="s">
        <v>2382</v>
      </c>
      <c r="L9656" t="s">
        <v>2383</v>
      </c>
      <c r="M9656" t="s">
        <v>3610</v>
      </c>
      <c r="N9656" t="s">
        <v>2385</v>
      </c>
      <c r="O9656" t="s">
        <v>2386</v>
      </c>
      <c r="P9656" s="9" t="s">
        <v>2387</v>
      </c>
      <c r="R9656">
        <v>1</v>
      </c>
      <c r="U9656" t="s">
        <v>50</v>
      </c>
      <c r="V9656">
        <v>0</v>
      </c>
      <c r="X9656">
        <v>0</v>
      </c>
      <c r="Y9656" s="7">
        <f t="shared" si="900"/>
        <v>0</v>
      </c>
      <c r="Z9656" s="7">
        <f t="shared" si="901"/>
        <v>0</v>
      </c>
      <c r="AA9656" s="7">
        <f t="shared" si="902"/>
        <v>0</v>
      </c>
      <c r="AB9656" s="7">
        <f t="shared" si="903"/>
        <v>150</v>
      </c>
      <c r="AC9656" s="7">
        <f t="shared" si="904"/>
        <v>0.98519999999999996</v>
      </c>
      <c r="AD9656" s="7">
        <f t="shared" si="905"/>
        <v>147.78</v>
      </c>
      <c r="AE9656">
        <v>150</v>
      </c>
      <c r="AF9656">
        <v>0.98519999999999996</v>
      </c>
      <c r="AG9656">
        <v>147.78</v>
      </c>
      <c r="AH9656">
        <v>8410</v>
      </c>
      <c r="AI9656">
        <v>0.98519999999999996</v>
      </c>
      <c r="AJ9656">
        <v>8285.9010999999991</v>
      </c>
      <c r="AK9656">
        <v>24</v>
      </c>
    </row>
    <row r="9657" spans="2:37" ht="13.5" hidden="1" customHeight="1" x14ac:dyDescent="0.25">
      <c r="B9657" t="s">
        <v>144</v>
      </c>
      <c r="C9657" t="s">
        <v>145</v>
      </c>
      <c r="D9657" t="s">
        <v>2484</v>
      </c>
      <c r="E9657" t="s">
        <v>2373</v>
      </c>
      <c r="F9657" t="s">
        <v>145</v>
      </c>
      <c r="G9657">
        <v>2011</v>
      </c>
      <c r="H9657">
        <v>6</v>
      </c>
      <c r="I9657" t="s">
        <v>2374</v>
      </c>
      <c r="J9657" s="1">
        <v>40714</v>
      </c>
      <c r="K9657" t="s">
        <v>2382</v>
      </c>
      <c r="L9657" t="s">
        <v>2383</v>
      </c>
      <c r="M9657" t="s">
        <v>3610</v>
      </c>
      <c r="N9657" t="s">
        <v>2385</v>
      </c>
      <c r="O9657" t="s">
        <v>2386</v>
      </c>
      <c r="P9657" s="9" t="s">
        <v>2387</v>
      </c>
      <c r="R9657">
        <v>1</v>
      </c>
      <c r="U9657" t="s">
        <v>50</v>
      </c>
      <c r="V9657">
        <v>0</v>
      </c>
      <c r="X9657">
        <v>0</v>
      </c>
      <c r="Y9657" s="7">
        <f t="shared" si="900"/>
        <v>0</v>
      </c>
      <c r="Z9657" s="7">
        <f t="shared" si="901"/>
        <v>0</v>
      </c>
      <c r="AA9657" s="7">
        <f t="shared" si="902"/>
        <v>0</v>
      </c>
      <c r="AB9657" s="7">
        <f t="shared" si="903"/>
        <v>300</v>
      </c>
      <c r="AC9657" s="7">
        <f t="shared" si="904"/>
        <v>0.98519999999999996</v>
      </c>
      <c r="AD9657" s="7">
        <f t="shared" si="905"/>
        <v>295.56</v>
      </c>
      <c r="AE9657">
        <v>300</v>
      </c>
      <c r="AF9657">
        <v>0.98519999999999996</v>
      </c>
      <c r="AG9657">
        <v>295.56</v>
      </c>
      <c r="AH9657">
        <v>8110</v>
      </c>
      <c r="AI9657">
        <v>0.98519999999999996</v>
      </c>
      <c r="AJ9657">
        <v>7990.3410999999996</v>
      </c>
      <c r="AK9657">
        <v>26</v>
      </c>
    </row>
    <row r="9658" spans="2:37" ht="13.5" hidden="1" customHeight="1" x14ac:dyDescent="0.25">
      <c r="B9658" t="s">
        <v>144</v>
      </c>
      <c r="C9658" t="s">
        <v>145</v>
      </c>
      <c r="D9658" t="s">
        <v>2484</v>
      </c>
      <c r="E9658" t="s">
        <v>2373</v>
      </c>
      <c r="F9658" t="s">
        <v>145</v>
      </c>
      <c r="G9658">
        <v>2011</v>
      </c>
      <c r="H9658">
        <v>6</v>
      </c>
      <c r="I9658" t="s">
        <v>2374</v>
      </c>
      <c r="J9658" s="1">
        <v>40714</v>
      </c>
      <c r="K9658" t="s">
        <v>2382</v>
      </c>
      <c r="L9658" t="s">
        <v>2383</v>
      </c>
      <c r="M9658" t="s">
        <v>3610</v>
      </c>
      <c r="N9658" t="s">
        <v>2385</v>
      </c>
      <c r="O9658" t="s">
        <v>2386</v>
      </c>
      <c r="P9658" s="9" t="s">
        <v>2387</v>
      </c>
      <c r="R9658">
        <v>1</v>
      </c>
      <c r="U9658" t="s">
        <v>50</v>
      </c>
      <c r="V9658">
        <v>0</v>
      </c>
      <c r="X9658">
        <v>0</v>
      </c>
      <c r="Y9658" s="7">
        <f t="shared" si="900"/>
        <v>0</v>
      </c>
      <c r="Z9658" s="7">
        <f t="shared" si="901"/>
        <v>0</v>
      </c>
      <c r="AA9658" s="7">
        <f t="shared" si="902"/>
        <v>0</v>
      </c>
      <c r="AB9658" s="7">
        <f t="shared" si="903"/>
        <v>250</v>
      </c>
      <c r="AC9658" s="7">
        <f t="shared" si="904"/>
        <v>0.98519999999999996</v>
      </c>
      <c r="AD9658" s="7">
        <f t="shared" si="905"/>
        <v>246.3</v>
      </c>
      <c r="AE9658">
        <v>250</v>
      </c>
      <c r="AF9658">
        <v>0.98519999999999996</v>
      </c>
      <c r="AG9658">
        <v>246.3</v>
      </c>
      <c r="AH9658">
        <v>7860</v>
      </c>
      <c r="AI9658">
        <v>0.98519999999999996</v>
      </c>
      <c r="AJ9658">
        <v>7744.0411000000004</v>
      </c>
      <c r="AK9658">
        <v>28</v>
      </c>
    </row>
    <row r="9659" spans="2:37" ht="13.5" hidden="1" customHeight="1" x14ac:dyDescent="0.25">
      <c r="B9659" t="s">
        <v>144</v>
      </c>
      <c r="C9659" t="s">
        <v>145</v>
      </c>
      <c r="D9659" t="s">
        <v>2484</v>
      </c>
      <c r="E9659" t="s">
        <v>2373</v>
      </c>
      <c r="F9659" t="s">
        <v>145</v>
      </c>
      <c r="G9659">
        <v>2011</v>
      </c>
      <c r="H9659">
        <v>6</v>
      </c>
      <c r="I9659" t="s">
        <v>2374</v>
      </c>
      <c r="J9659" s="1">
        <v>40715</v>
      </c>
      <c r="K9659" t="s">
        <v>2382</v>
      </c>
      <c r="L9659" t="s">
        <v>2383</v>
      </c>
      <c r="M9659" t="s">
        <v>3293</v>
      </c>
      <c r="N9659" t="s">
        <v>2385</v>
      </c>
      <c r="O9659" t="s">
        <v>2386</v>
      </c>
      <c r="P9659" s="9" t="s">
        <v>2387</v>
      </c>
      <c r="R9659">
        <v>1</v>
      </c>
      <c r="U9659" t="s">
        <v>50</v>
      </c>
      <c r="V9659">
        <v>0</v>
      </c>
      <c r="X9659">
        <v>0</v>
      </c>
      <c r="Y9659" s="7">
        <f t="shared" si="900"/>
        <v>0</v>
      </c>
      <c r="Z9659" s="7">
        <f t="shared" si="901"/>
        <v>0</v>
      </c>
      <c r="AA9659" s="7">
        <f t="shared" si="902"/>
        <v>0</v>
      </c>
      <c r="AB9659" s="7">
        <f t="shared" si="903"/>
        <v>250</v>
      </c>
      <c r="AC9659" s="7">
        <f t="shared" si="904"/>
        <v>0.98519999999999996</v>
      </c>
      <c r="AD9659" s="7">
        <f t="shared" si="905"/>
        <v>246.3</v>
      </c>
      <c r="AE9659">
        <v>250</v>
      </c>
      <c r="AF9659">
        <v>0.98519999999999996</v>
      </c>
      <c r="AG9659">
        <v>246.3</v>
      </c>
      <c r="AH9659">
        <v>7610</v>
      </c>
      <c r="AI9659">
        <v>0.98519999999999996</v>
      </c>
      <c r="AJ9659">
        <v>7497.7411000000002</v>
      </c>
      <c r="AK9659">
        <v>16</v>
      </c>
    </row>
    <row r="9660" spans="2:37" ht="13.5" hidden="1" customHeight="1" x14ac:dyDescent="0.25">
      <c r="B9660" t="s">
        <v>144</v>
      </c>
      <c r="C9660" t="s">
        <v>145</v>
      </c>
      <c r="D9660" t="s">
        <v>2484</v>
      </c>
      <c r="E9660" t="s">
        <v>2373</v>
      </c>
      <c r="F9660" t="s">
        <v>145</v>
      </c>
      <c r="G9660">
        <v>2011</v>
      </c>
      <c r="H9660">
        <v>6</v>
      </c>
      <c r="I9660" t="s">
        <v>2374</v>
      </c>
      <c r="J9660" s="1">
        <v>40715</v>
      </c>
      <c r="K9660" t="s">
        <v>2382</v>
      </c>
      <c r="L9660" t="s">
        <v>2383</v>
      </c>
      <c r="M9660" t="s">
        <v>3293</v>
      </c>
      <c r="N9660" t="s">
        <v>2385</v>
      </c>
      <c r="O9660" t="s">
        <v>2386</v>
      </c>
      <c r="P9660" s="9" t="s">
        <v>2387</v>
      </c>
      <c r="R9660">
        <v>1</v>
      </c>
      <c r="U9660" t="s">
        <v>50</v>
      </c>
      <c r="V9660">
        <v>0</v>
      </c>
      <c r="X9660">
        <v>0</v>
      </c>
      <c r="Y9660" s="7">
        <f t="shared" si="900"/>
        <v>0</v>
      </c>
      <c r="Z9660" s="7">
        <f t="shared" si="901"/>
        <v>0</v>
      </c>
      <c r="AA9660" s="7">
        <f t="shared" si="902"/>
        <v>0</v>
      </c>
      <c r="AB9660" s="7">
        <f t="shared" si="903"/>
        <v>375</v>
      </c>
      <c r="AC9660" s="7">
        <f t="shared" si="904"/>
        <v>0.98519999999999996</v>
      </c>
      <c r="AD9660" s="7">
        <f t="shared" si="905"/>
        <v>369.45</v>
      </c>
      <c r="AE9660">
        <v>375</v>
      </c>
      <c r="AF9660">
        <v>0.98519999999999996</v>
      </c>
      <c r="AG9660">
        <v>369.45</v>
      </c>
      <c r="AH9660">
        <v>7235</v>
      </c>
      <c r="AI9660">
        <v>0.98519999999999996</v>
      </c>
      <c r="AJ9660">
        <v>7128.2911000000004</v>
      </c>
      <c r="AK9660">
        <v>20</v>
      </c>
    </row>
    <row r="9661" spans="2:37" ht="13.5" hidden="1" customHeight="1" x14ac:dyDescent="0.25">
      <c r="B9661" t="s">
        <v>144</v>
      </c>
      <c r="C9661" t="s">
        <v>145</v>
      </c>
      <c r="D9661" t="s">
        <v>2484</v>
      </c>
      <c r="E9661" t="s">
        <v>2373</v>
      </c>
      <c r="F9661" t="s">
        <v>145</v>
      </c>
      <c r="G9661">
        <v>2011</v>
      </c>
      <c r="H9661">
        <v>6</v>
      </c>
      <c r="I9661" t="s">
        <v>2374</v>
      </c>
      <c r="J9661" s="1">
        <v>40721</v>
      </c>
      <c r="K9661" t="s">
        <v>2382</v>
      </c>
      <c r="L9661" t="s">
        <v>2383</v>
      </c>
      <c r="M9661" t="s">
        <v>3634</v>
      </c>
      <c r="N9661" t="s">
        <v>2385</v>
      </c>
      <c r="O9661" t="s">
        <v>2386</v>
      </c>
      <c r="P9661" s="9" t="s">
        <v>2387</v>
      </c>
      <c r="R9661">
        <v>1</v>
      </c>
      <c r="U9661" t="s">
        <v>50</v>
      </c>
      <c r="V9661">
        <v>0</v>
      </c>
      <c r="X9661">
        <v>0</v>
      </c>
      <c r="Y9661" s="7">
        <f t="shared" si="900"/>
        <v>0</v>
      </c>
      <c r="Z9661" s="7">
        <f t="shared" si="901"/>
        <v>0</v>
      </c>
      <c r="AA9661" s="7">
        <f t="shared" si="902"/>
        <v>0</v>
      </c>
      <c r="AB9661" s="7">
        <f t="shared" si="903"/>
        <v>250</v>
      </c>
      <c r="AC9661" s="7">
        <f t="shared" si="904"/>
        <v>0.98519999999999996</v>
      </c>
      <c r="AD9661" s="7">
        <f t="shared" si="905"/>
        <v>246.3</v>
      </c>
      <c r="AE9661">
        <v>250</v>
      </c>
      <c r="AF9661">
        <v>0.98519999999999996</v>
      </c>
      <c r="AG9661">
        <v>246.3</v>
      </c>
      <c r="AH9661">
        <v>6985</v>
      </c>
      <c r="AI9661">
        <v>0.98519999999999996</v>
      </c>
      <c r="AJ9661">
        <v>6881.9911000000002</v>
      </c>
      <c r="AK9661">
        <v>30</v>
      </c>
    </row>
    <row r="9662" spans="2:37" ht="13.5" hidden="1" customHeight="1" x14ac:dyDescent="0.25">
      <c r="B9662" t="s">
        <v>144</v>
      </c>
      <c r="C9662" t="s">
        <v>145</v>
      </c>
      <c r="D9662" t="s">
        <v>2484</v>
      </c>
      <c r="E9662" t="s">
        <v>2373</v>
      </c>
      <c r="F9662" t="s">
        <v>145</v>
      </c>
      <c r="G9662">
        <v>2011</v>
      </c>
      <c r="H9662">
        <v>6</v>
      </c>
      <c r="I9662" t="s">
        <v>2374</v>
      </c>
      <c r="J9662" s="1">
        <v>40722</v>
      </c>
      <c r="K9662" t="s">
        <v>2382</v>
      </c>
      <c r="L9662" t="s">
        <v>2383</v>
      </c>
      <c r="M9662" t="s">
        <v>2893</v>
      </c>
      <c r="N9662" t="s">
        <v>2385</v>
      </c>
      <c r="O9662" t="s">
        <v>2386</v>
      </c>
      <c r="P9662" s="9" t="s">
        <v>2387</v>
      </c>
      <c r="R9662">
        <v>1</v>
      </c>
      <c r="U9662" t="s">
        <v>50</v>
      </c>
      <c r="V9662">
        <v>0</v>
      </c>
      <c r="X9662">
        <v>0</v>
      </c>
      <c r="Y9662" s="7">
        <f t="shared" si="900"/>
        <v>0</v>
      </c>
      <c r="Z9662" s="7">
        <f t="shared" si="901"/>
        <v>0</v>
      </c>
      <c r="AA9662" s="7">
        <f t="shared" si="902"/>
        <v>0</v>
      </c>
      <c r="AB9662" s="7">
        <f t="shared" si="903"/>
        <v>250</v>
      </c>
      <c r="AC9662" s="7">
        <f t="shared" si="904"/>
        <v>0.98519999999999996</v>
      </c>
      <c r="AD9662" s="7">
        <f t="shared" si="905"/>
        <v>246.3</v>
      </c>
      <c r="AE9662">
        <v>250</v>
      </c>
      <c r="AF9662">
        <v>0.98519999999999996</v>
      </c>
      <c r="AG9662">
        <v>246.3</v>
      </c>
      <c r="AH9662">
        <v>6735</v>
      </c>
      <c r="AI9662">
        <v>0.98519999999999996</v>
      </c>
      <c r="AJ9662">
        <v>6635.6911</v>
      </c>
      <c r="AK9662">
        <v>34</v>
      </c>
    </row>
    <row r="9663" spans="2:37" ht="13.5" hidden="1" customHeight="1" x14ac:dyDescent="0.25">
      <c r="B9663" t="s">
        <v>144</v>
      </c>
      <c r="C9663" t="s">
        <v>145</v>
      </c>
      <c r="D9663" t="s">
        <v>2484</v>
      </c>
      <c r="E9663" t="s">
        <v>2373</v>
      </c>
      <c r="F9663" t="s">
        <v>145</v>
      </c>
      <c r="G9663">
        <v>2011</v>
      </c>
      <c r="H9663">
        <v>6</v>
      </c>
      <c r="I9663" t="s">
        <v>2374</v>
      </c>
      <c r="J9663" s="1">
        <v>40724</v>
      </c>
      <c r="K9663" t="s">
        <v>2382</v>
      </c>
      <c r="L9663" t="s">
        <v>2383</v>
      </c>
      <c r="M9663" t="s">
        <v>3635</v>
      </c>
      <c r="N9663" t="s">
        <v>2385</v>
      </c>
      <c r="O9663" t="s">
        <v>2386</v>
      </c>
      <c r="P9663" s="9" t="s">
        <v>2387</v>
      </c>
      <c r="R9663">
        <v>1</v>
      </c>
      <c r="U9663" t="s">
        <v>50</v>
      </c>
      <c r="V9663">
        <v>0</v>
      </c>
      <c r="X9663">
        <v>0</v>
      </c>
      <c r="Y9663" s="7">
        <f t="shared" si="900"/>
        <v>0</v>
      </c>
      <c r="Z9663" s="7">
        <f t="shared" si="901"/>
        <v>0</v>
      </c>
      <c r="AA9663" s="7">
        <f t="shared" si="902"/>
        <v>0</v>
      </c>
      <c r="AB9663" s="7">
        <f t="shared" si="903"/>
        <v>225</v>
      </c>
      <c r="AC9663" s="7">
        <f t="shared" si="904"/>
        <v>0.98519999999999996</v>
      </c>
      <c r="AD9663" s="7">
        <f t="shared" si="905"/>
        <v>221.67</v>
      </c>
      <c r="AE9663">
        <v>225</v>
      </c>
      <c r="AF9663">
        <v>0.98519999999999996</v>
      </c>
      <c r="AG9663">
        <v>221.67</v>
      </c>
      <c r="AH9663">
        <v>6510</v>
      </c>
      <c r="AI9663">
        <v>0.98519999999999996</v>
      </c>
      <c r="AJ9663">
        <v>6414.0210999999999</v>
      </c>
      <c r="AK9663">
        <v>28</v>
      </c>
    </row>
    <row r="9664" spans="2:37" ht="13.5" hidden="1" customHeight="1" x14ac:dyDescent="0.25">
      <c r="B9664" t="s">
        <v>144</v>
      </c>
      <c r="C9664" t="s">
        <v>145</v>
      </c>
      <c r="D9664" t="s">
        <v>2484</v>
      </c>
      <c r="E9664" t="s">
        <v>2373</v>
      </c>
      <c r="F9664" t="s">
        <v>145</v>
      </c>
      <c r="G9664">
        <v>2011</v>
      </c>
      <c r="H9664">
        <v>6</v>
      </c>
      <c r="I9664" t="s">
        <v>2374</v>
      </c>
      <c r="J9664" s="1">
        <v>40724</v>
      </c>
      <c r="K9664" t="s">
        <v>2382</v>
      </c>
      <c r="L9664" t="s">
        <v>2383</v>
      </c>
      <c r="M9664" t="s">
        <v>3635</v>
      </c>
      <c r="N9664" t="s">
        <v>2385</v>
      </c>
      <c r="O9664" t="s">
        <v>2386</v>
      </c>
      <c r="P9664" s="9" t="s">
        <v>2387</v>
      </c>
      <c r="R9664">
        <v>1</v>
      </c>
      <c r="U9664" t="s">
        <v>50</v>
      </c>
      <c r="V9664">
        <v>0</v>
      </c>
      <c r="X9664">
        <v>0</v>
      </c>
      <c r="Y9664" s="7">
        <f t="shared" si="900"/>
        <v>0</v>
      </c>
      <c r="Z9664" s="7">
        <f t="shared" si="901"/>
        <v>0</v>
      </c>
      <c r="AA9664" s="7">
        <f t="shared" si="902"/>
        <v>0</v>
      </c>
      <c r="AB9664" s="7">
        <f t="shared" si="903"/>
        <v>175</v>
      </c>
      <c r="AC9664" s="7">
        <f t="shared" si="904"/>
        <v>0.98519999999999996</v>
      </c>
      <c r="AD9664" s="7">
        <f t="shared" si="905"/>
        <v>172.41</v>
      </c>
      <c r="AE9664">
        <v>175</v>
      </c>
      <c r="AF9664">
        <v>0.98519999999999996</v>
      </c>
      <c r="AG9664">
        <v>172.41</v>
      </c>
      <c r="AH9664">
        <v>6335</v>
      </c>
      <c r="AI9664">
        <v>0.98519999999999996</v>
      </c>
      <c r="AJ9664">
        <v>6241.6111000000001</v>
      </c>
      <c r="AK9664">
        <v>30</v>
      </c>
    </row>
    <row r="9665" spans="2:37" ht="13.5" hidden="1" customHeight="1" x14ac:dyDescent="0.25">
      <c r="B9665" t="s">
        <v>144</v>
      </c>
      <c r="C9665" t="s">
        <v>145</v>
      </c>
      <c r="D9665" t="s">
        <v>2484</v>
      </c>
      <c r="E9665" t="s">
        <v>2373</v>
      </c>
      <c r="F9665" t="s">
        <v>145</v>
      </c>
      <c r="G9665">
        <v>2011</v>
      </c>
      <c r="H9665">
        <v>6</v>
      </c>
      <c r="I9665" t="s">
        <v>2374</v>
      </c>
      <c r="J9665" s="1">
        <v>40724</v>
      </c>
      <c r="K9665" t="s">
        <v>2382</v>
      </c>
      <c r="L9665" t="s">
        <v>2383</v>
      </c>
      <c r="M9665" t="s">
        <v>3635</v>
      </c>
      <c r="N9665" t="s">
        <v>2385</v>
      </c>
      <c r="O9665" t="s">
        <v>2386</v>
      </c>
      <c r="P9665" s="9" t="s">
        <v>2387</v>
      </c>
      <c r="R9665">
        <v>1</v>
      </c>
      <c r="U9665" t="s">
        <v>50</v>
      </c>
      <c r="V9665">
        <v>0</v>
      </c>
      <c r="X9665">
        <v>0</v>
      </c>
      <c r="Y9665" s="7">
        <f t="shared" si="900"/>
        <v>0</v>
      </c>
      <c r="Z9665" s="7">
        <f t="shared" si="901"/>
        <v>0</v>
      </c>
      <c r="AA9665" s="7">
        <f t="shared" si="902"/>
        <v>0</v>
      </c>
      <c r="AB9665" s="7">
        <f t="shared" si="903"/>
        <v>25</v>
      </c>
      <c r="AC9665" s="7">
        <f t="shared" si="904"/>
        <v>0.98519999999999996</v>
      </c>
      <c r="AD9665" s="7">
        <f t="shared" si="905"/>
        <v>24.63</v>
      </c>
      <c r="AE9665">
        <v>25</v>
      </c>
      <c r="AF9665">
        <v>0.98519999999999996</v>
      </c>
      <c r="AG9665">
        <v>24.63</v>
      </c>
      <c r="AH9665">
        <v>6310</v>
      </c>
      <c r="AI9665">
        <v>0.98519999999999996</v>
      </c>
      <c r="AJ9665">
        <v>6216.9811</v>
      </c>
      <c r="AK9665">
        <v>35</v>
      </c>
    </row>
    <row r="9666" spans="2:37" ht="13.5" hidden="1" customHeight="1" x14ac:dyDescent="0.25">
      <c r="B9666" t="s">
        <v>144</v>
      </c>
      <c r="C9666" t="s">
        <v>145</v>
      </c>
      <c r="D9666" t="s">
        <v>2484</v>
      </c>
      <c r="E9666" t="s">
        <v>2373</v>
      </c>
      <c r="F9666" t="s">
        <v>145</v>
      </c>
      <c r="G9666">
        <v>2011</v>
      </c>
      <c r="H9666">
        <v>7</v>
      </c>
      <c r="I9666" t="s">
        <v>2374</v>
      </c>
      <c r="J9666" s="1">
        <v>40728</v>
      </c>
      <c r="K9666" t="s">
        <v>2382</v>
      </c>
      <c r="L9666" t="s">
        <v>2383</v>
      </c>
      <c r="M9666" t="s">
        <v>3165</v>
      </c>
      <c r="N9666" t="s">
        <v>2385</v>
      </c>
      <c r="O9666" t="s">
        <v>2386</v>
      </c>
      <c r="P9666" s="9" t="s">
        <v>2387</v>
      </c>
      <c r="R9666">
        <v>1</v>
      </c>
      <c r="U9666" t="s">
        <v>50</v>
      </c>
      <c r="V9666">
        <v>0</v>
      </c>
      <c r="X9666">
        <v>0</v>
      </c>
      <c r="Y9666" s="7">
        <f t="shared" si="900"/>
        <v>0</v>
      </c>
      <c r="Z9666" s="7">
        <f t="shared" si="901"/>
        <v>0</v>
      </c>
      <c r="AA9666" s="7">
        <f t="shared" si="902"/>
        <v>0</v>
      </c>
      <c r="AB9666" s="7">
        <f t="shared" si="903"/>
        <v>125</v>
      </c>
      <c r="AC9666" s="7">
        <f t="shared" si="904"/>
        <v>0.98519999999999996</v>
      </c>
      <c r="AD9666" s="7">
        <f t="shared" si="905"/>
        <v>123.15</v>
      </c>
      <c r="AE9666">
        <v>125</v>
      </c>
      <c r="AF9666">
        <v>0.98519999999999996</v>
      </c>
      <c r="AG9666">
        <v>123.15</v>
      </c>
      <c r="AH9666">
        <v>6185</v>
      </c>
      <c r="AI9666">
        <v>0.98519999999999996</v>
      </c>
      <c r="AJ9666">
        <v>6093.8311000000003</v>
      </c>
      <c r="AK9666">
        <v>17</v>
      </c>
    </row>
    <row r="9667" spans="2:37" ht="13.5" hidden="1" customHeight="1" x14ac:dyDescent="0.25">
      <c r="B9667" t="s">
        <v>144</v>
      </c>
      <c r="C9667" t="s">
        <v>145</v>
      </c>
      <c r="D9667" t="s">
        <v>2484</v>
      </c>
      <c r="E9667" t="s">
        <v>2373</v>
      </c>
      <c r="F9667" t="s">
        <v>145</v>
      </c>
      <c r="G9667">
        <v>2011</v>
      </c>
      <c r="H9667">
        <v>7</v>
      </c>
      <c r="I9667" t="s">
        <v>2374</v>
      </c>
      <c r="J9667" s="1">
        <v>40730</v>
      </c>
      <c r="K9667" t="s">
        <v>2382</v>
      </c>
      <c r="L9667" t="s">
        <v>2383</v>
      </c>
      <c r="M9667" t="s">
        <v>1262</v>
      </c>
      <c r="N9667" t="s">
        <v>2385</v>
      </c>
      <c r="O9667" t="s">
        <v>2386</v>
      </c>
      <c r="P9667" s="9" t="s">
        <v>2387</v>
      </c>
      <c r="R9667">
        <v>1</v>
      </c>
      <c r="U9667" t="s">
        <v>50</v>
      </c>
      <c r="V9667">
        <v>0</v>
      </c>
      <c r="X9667">
        <v>0</v>
      </c>
      <c r="Y9667" s="7">
        <f t="shared" ref="Y9667:Y9730" si="906">+IF($P9667="I",AE9667,0)</f>
        <v>0</v>
      </c>
      <c r="Z9667" s="7">
        <f t="shared" ref="Z9667:Z9730" si="907">+IF($P9667="I",AF9667,0)</f>
        <v>0</v>
      </c>
      <c r="AA9667" s="7">
        <f t="shared" ref="AA9667:AA9730" si="908">+IF($P9667="I",AG9667,0)</f>
        <v>0</v>
      </c>
      <c r="AB9667" s="7">
        <f t="shared" ref="AB9667:AB9730" si="909">+IF($P9667="S",AE9667,0)</f>
        <v>250</v>
      </c>
      <c r="AC9667" s="7">
        <f t="shared" ref="AC9667:AC9730" si="910">+IF($P9667="S",AF9667,0)</f>
        <v>0.98519999999999996</v>
      </c>
      <c r="AD9667" s="7">
        <f t="shared" ref="AD9667:AD9730" si="911">+IF($P9667="S",AG9667,0)</f>
        <v>246.3</v>
      </c>
      <c r="AE9667">
        <v>250</v>
      </c>
      <c r="AF9667">
        <v>0.98519999999999996</v>
      </c>
      <c r="AG9667">
        <v>246.3</v>
      </c>
      <c r="AH9667">
        <v>5935</v>
      </c>
      <c r="AI9667">
        <v>0.98519999999999996</v>
      </c>
      <c r="AJ9667">
        <v>5847.5311000000002</v>
      </c>
      <c r="AK9667">
        <v>28</v>
      </c>
    </row>
    <row r="9668" spans="2:37" ht="13.5" hidden="1" customHeight="1" x14ac:dyDescent="0.25">
      <c r="B9668" t="s">
        <v>144</v>
      </c>
      <c r="C9668" t="s">
        <v>145</v>
      </c>
      <c r="D9668" t="s">
        <v>2484</v>
      </c>
      <c r="E9668" t="s">
        <v>2373</v>
      </c>
      <c r="F9668" t="s">
        <v>145</v>
      </c>
      <c r="G9668">
        <v>2011</v>
      </c>
      <c r="H9668">
        <v>7</v>
      </c>
      <c r="I9668" t="s">
        <v>2374</v>
      </c>
      <c r="J9668" s="1">
        <v>40730</v>
      </c>
      <c r="K9668" t="s">
        <v>2382</v>
      </c>
      <c r="L9668" t="s">
        <v>2383</v>
      </c>
      <c r="M9668" t="s">
        <v>1262</v>
      </c>
      <c r="N9668" t="s">
        <v>2385</v>
      </c>
      <c r="O9668" t="s">
        <v>2386</v>
      </c>
      <c r="P9668" s="9" t="s">
        <v>2387</v>
      </c>
      <c r="R9668">
        <v>1</v>
      </c>
      <c r="U9668" t="s">
        <v>50</v>
      </c>
      <c r="V9668">
        <v>0</v>
      </c>
      <c r="X9668">
        <v>0</v>
      </c>
      <c r="Y9668" s="7">
        <f t="shared" si="906"/>
        <v>0</v>
      </c>
      <c r="Z9668" s="7">
        <f t="shared" si="907"/>
        <v>0</v>
      </c>
      <c r="AA9668" s="7">
        <f t="shared" si="908"/>
        <v>0</v>
      </c>
      <c r="AB9668" s="7">
        <f t="shared" si="909"/>
        <v>250</v>
      </c>
      <c r="AC9668" s="7">
        <f t="shared" si="910"/>
        <v>0.98519999999999996</v>
      </c>
      <c r="AD9668" s="7">
        <f t="shared" si="911"/>
        <v>246.3</v>
      </c>
      <c r="AE9668">
        <v>250</v>
      </c>
      <c r="AF9668">
        <v>0.98519999999999996</v>
      </c>
      <c r="AG9668">
        <v>246.3</v>
      </c>
      <c r="AH9668">
        <v>5685</v>
      </c>
      <c r="AI9668">
        <v>0.98519999999999996</v>
      </c>
      <c r="AJ9668">
        <v>5601.2311</v>
      </c>
      <c r="AK9668">
        <v>32</v>
      </c>
    </row>
    <row r="9669" spans="2:37" ht="13.5" hidden="1" customHeight="1" x14ac:dyDescent="0.25">
      <c r="B9669" t="s">
        <v>144</v>
      </c>
      <c r="C9669" t="s">
        <v>145</v>
      </c>
      <c r="D9669" t="s">
        <v>2484</v>
      </c>
      <c r="E9669" t="s">
        <v>2373</v>
      </c>
      <c r="F9669" t="s">
        <v>145</v>
      </c>
      <c r="G9669">
        <v>2011</v>
      </c>
      <c r="H9669">
        <v>7</v>
      </c>
      <c r="I9669" t="s">
        <v>2374</v>
      </c>
      <c r="J9669" s="1">
        <v>40731</v>
      </c>
      <c r="K9669" t="s">
        <v>2382</v>
      </c>
      <c r="L9669" t="s">
        <v>2383</v>
      </c>
      <c r="M9669" t="s">
        <v>841</v>
      </c>
      <c r="N9669" t="s">
        <v>2385</v>
      </c>
      <c r="O9669" t="s">
        <v>2386</v>
      </c>
      <c r="P9669" s="9" t="s">
        <v>2387</v>
      </c>
      <c r="R9669">
        <v>1</v>
      </c>
      <c r="U9669" t="s">
        <v>50</v>
      </c>
      <c r="V9669">
        <v>0</v>
      </c>
      <c r="X9669">
        <v>0</v>
      </c>
      <c r="Y9669" s="7">
        <f t="shared" si="906"/>
        <v>0</v>
      </c>
      <c r="Z9669" s="7">
        <f t="shared" si="907"/>
        <v>0</v>
      </c>
      <c r="AA9669" s="7">
        <f t="shared" si="908"/>
        <v>0</v>
      </c>
      <c r="AB9669" s="7">
        <f t="shared" si="909"/>
        <v>250</v>
      </c>
      <c r="AC9669" s="7">
        <f t="shared" si="910"/>
        <v>0.98519999999999996</v>
      </c>
      <c r="AD9669" s="7">
        <f t="shared" si="911"/>
        <v>246.3</v>
      </c>
      <c r="AE9669">
        <v>250</v>
      </c>
      <c r="AF9669">
        <v>0.98519999999999996</v>
      </c>
      <c r="AG9669">
        <v>246.3</v>
      </c>
      <c r="AH9669">
        <v>5435</v>
      </c>
      <c r="AI9669">
        <v>0.98519999999999996</v>
      </c>
      <c r="AJ9669">
        <v>5354.9310999999998</v>
      </c>
      <c r="AK9669">
        <v>5</v>
      </c>
    </row>
    <row r="9670" spans="2:37" ht="13.5" hidden="1" customHeight="1" x14ac:dyDescent="0.25">
      <c r="B9670" t="s">
        <v>144</v>
      </c>
      <c r="C9670" t="s">
        <v>145</v>
      </c>
      <c r="D9670" t="s">
        <v>2484</v>
      </c>
      <c r="E9670" t="s">
        <v>2373</v>
      </c>
      <c r="F9670" t="s">
        <v>145</v>
      </c>
      <c r="G9670">
        <v>2011</v>
      </c>
      <c r="H9670">
        <v>7</v>
      </c>
      <c r="I9670" t="s">
        <v>2374</v>
      </c>
      <c r="J9670" s="1">
        <v>40731</v>
      </c>
      <c r="K9670" t="s">
        <v>2375</v>
      </c>
      <c r="L9670" t="s">
        <v>2376</v>
      </c>
      <c r="M9670" t="s">
        <v>43</v>
      </c>
      <c r="N9670" t="s">
        <v>2378</v>
      </c>
      <c r="O9670" t="s">
        <v>2379</v>
      </c>
      <c r="P9670" s="9" t="s">
        <v>2380</v>
      </c>
      <c r="R9670">
        <v>1</v>
      </c>
      <c r="U9670" t="s">
        <v>50</v>
      </c>
      <c r="V9670">
        <v>0</v>
      </c>
      <c r="X9670">
        <v>0</v>
      </c>
      <c r="Y9670" s="7">
        <f t="shared" si="906"/>
        <v>7160</v>
      </c>
      <c r="Z9670" s="7">
        <f t="shared" si="907"/>
        <v>0.98340000000000005</v>
      </c>
      <c r="AA9670" s="7">
        <f t="shared" si="908"/>
        <v>7030.5472</v>
      </c>
      <c r="AB9670" s="7">
        <f t="shared" si="909"/>
        <v>0</v>
      </c>
      <c r="AC9670" s="7">
        <f t="shared" si="910"/>
        <v>0</v>
      </c>
      <c r="AD9670" s="7">
        <f t="shared" si="911"/>
        <v>0</v>
      </c>
      <c r="AE9670">
        <v>7160</v>
      </c>
      <c r="AF9670">
        <v>0.98340000000000005</v>
      </c>
      <c r="AG9670">
        <v>7030.5472</v>
      </c>
      <c r="AH9670">
        <v>12595</v>
      </c>
      <c r="AI9670">
        <v>0.98192000000000002</v>
      </c>
      <c r="AJ9670">
        <v>12385.478300000001</v>
      </c>
      <c r="AK9670">
        <v>1</v>
      </c>
    </row>
    <row r="9671" spans="2:37" ht="13.5" hidden="1" customHeight="1" x14ac:dyDescent="0.25">
      <c r="B9671" t="s">
        <v>144</v>
      </c>
      <c r="C9671" t="s">
        <v>145</v>
      </c>
      <c r="D9671" t="s">
        <v>2484</v>
      </c>
      <c r="E9671" t="s">
        <v>2373</v>
      </c>
      <c r="F9671" t="s">
        <v>145</v>
      </c>
      <c r="G9671">
        <v>2011</v>
      </c>
      <c r="H9671">
        <v>7</v>
      </c>
      <c r="I9671" t="s">
        <v>2374</v>
      </c>
      <c r="J9671" s="1">
        <v>40732</v>
      </c>
      <c r="K9671" t="s">
        <v>2382</v>
      </c>
      <c r="L9671" t="s">
        <v>2383</v>
      </c>
      <c r="M9671" t="s">
        <v>3572</v>
      </c>
      <c r="N9671" t="s">
        <v>2385</v>
      </c>
      <c r="O9671" t="s">
        <v>2386</v>
      </c>
      <c r="P9671" s="9" t="s">
        <v>2387</v>
      </c>
      <c r="R9671">
        <v>1</v>
      </c>
      <c r="U9671" t="s">
        <v>50</v>
      </c>
      <c r="V9671">
        <v>0</v>
      </c>
      <c r="X9671">
        <v>0</v>
      </c>
      <c r="Y9671" s="7">
        <f t="shared" si="906"/>
        <v>0</v>
      </c>
      <c r="Z9671" s="7">
        <f t="shared" si="907"/>
        <v>0</v>
      </c>
      <c r="AA9671" s="7">
        <f t="shared" si="908"/>
        <v>0</v>
      </c>
      <c r="AB9671" s="7">
        <f t="shared" si="909"/>
        <v>25</v>
      </c>
      <c r="AC9671" s="7">
        <f t="shared" si="910"/>
        <v>0.98340000000000005</v>
      </c>
      <c r="AD9671" s="7">
        <f t="shared" si="911"/>
        <v>24.585000000000001</v>
      </c>
      <c r="AE9671">
        <v>25</v>
      </c>
      <c r="AF9671">
        <v>0.98340000000000005</v>
      </c>
      <c r="AG9671">
        <v>24.585000000000001</v>
      </c>
      <c r="AH9671">
        <v>12570</v>
      </c>
      <c r="AI9671">
        <v>0.98340000000000005</v>
      </c>
      <c r="AJ9671">
        <v>12360.8933</v>
      </c>
      <c r="AK9671">
        <v>12</v>
      </c>
    </row>
    <row r="9672" spans="2:37" ht="13.5" hidden="1" customHeight="1" x14ac:dyDescent="0.25">
      <c r="B9672" t="s">
        <v>144</v>
      </c>
      <c r="C9672" t="s">
        <v>145</v>
      </c>
      <c r="D9672" t="s">
        <v>2484</v>
      </c>
      <c r="E9672" t="s">
        <v>2373</v>
      </c>
      <c r="F9672" t="s">
        <v>145</v>
      </c>
      <c r="G9672">
        <v>2011</v>
      </c>
      <c r="H9672">
        <v>7</v>
      </c>
      <c r="I9672" t="s">
        <v>2374</v>
      </c>
      <c r="J9672" s="1">
        <v>40732</v>
      </c>
      <c r="K9672" t="s">
        <v>2382</v>
      </c>
      <c r="L9672" t="s">
        <v>2383</v>
      </c>
      <c r="M9672" t="s">
        <v>3572</v>
      </c>
      <c r="N9672" t="s">
        <v>2385</v>
      </c>
      <c r="O9672" t="s">
        <v>2386</v>
      </c>
      <c r="P9672" s="9" t="s">
        <v>2387</v>
      </c>
      <c r="R9672">
        <v>1</v>
      </c>
      <c r="U9672" t="s">
        <v>50</v>
      </c>
      <c r="V9672">
        <v>0</v>
      </c>
      <c r="X9672">
        <v>0</v>
      </c>
      <c r="Y9672" s="7">
        <f t="shared" si="906"/>
        <v>0</v>
      </c>
      <c r="Z9672" s="7">
        <f t="shared" si="907"/>
        <v>0</v>
      </c>
      <c r="AA9672" s="7">
        <f t="shared" si="908"/>
        <v>0</v>
      </c>
      <c r="AB9672" s="7">
        <f t="shared" si="909"/>
        <v>150</v>
      </c>
      <c r="AC9672" s="7">
        <f t="shared" si="910"/>
        <v>0.98340000000000005</v>
      </c>
      <c r="AD9672" s="7">
        <f t="shared" si="911"/>
        <v>147.51</v>
      </c>
      <c r="AE9672">
        <v>150</v>
      </c>
      <c r="AF9672">
        <v>0.98340000000000005</v>
      </c>
      <c r="AG9672">
        <v>147.51</v>
      </c>
      <c r="AH9672">
        <v>12420</v>
      </c>
      <c r="AI9672">
        <v>0.98340000000000005</v>
      </c>
      <c r="AJ9672">
        <v>12213.3833</v>
      </c>
      <c r="AK9672">
        <v>16</v>
      </c>
    </row>
    <row r="9673" spans="2:37" ht="13.5" hidden="1" customHeight="1" x14ac:dyDescent="0.25">
      <c r="B9673" t="s">
        <v>144</v>
      </c>
      <c r="C9673" t="s">
        <v>145</v>
      </c>
      <c r="D9673" t="s">
        <v>2484</v>
      </c>
      <c r="E9673" t="s">
        <v>2373</v>
      </c>
      <c r="F9673" t="s">
        <v>145</v>
      </c>
      <c r="G9673">
        <v>2011</v>
      </c>
      <c r="H9673">
        <v>7</v>
      </c>
      <c r="I9673" t="s">
        <v>2374</v>
      </c>
      <c r="J9673" s="1">
        <v>40732</v>
      </c>
      <c r="K9673" t="s">
        <v>2382</v>
      </c>
      <c r="L9673" t="s">
        <v>2383</v>
      </c>
      <c r="M9673" t="s">
        <v>3572</v>
      </c>
      <c r="N9673" t="s">
        <v>2385</v>
      </c>
      <c r="O9673" t="s">
        <v>2386</v>
      </c>
      <c r="P9673" s="9" t="s">
        <v>2387</v>
      </c>
      <c r="R9673">
        <v>1</v>
      </c>
      <c r="U9673" t="s">
        <v>50</v>
      </c>
      <c r="V9673">
        <v>0</v>
      </c>
      <c r="X9673">
        <v>0</v>
      </c>
      <c r="Y9673" s="7">
        <f t="shared" si="906"/>
        <v>0</v>
      </c>
      <c r="Z9673" s="7">
        <f t="shared" si="907"/>
        <v>0</v>
      </c>
      <c r="AA9673" s="7">
        <f t="shared" si="908"/>
        <v>0</v>
      </c>
      <c r="AB9673" s="7">
        <f t="shared" si="909"/>
        <v>125</v>
      </c>
      <c r="AC9673" s="7">
        <f t="shared" si="910"/>
        <v>0.98340000000000005</v>
      </c>
      <c r="AD9673" s="7">
        <f t="shared" si="911"/>
        <v>122.925</v>
      </c>
      <c r="AE9673">
        <v>125</v>
      </c>
      <c r="AF9673">
        <v>0.98340000000000005</v>
      </c>
      <c r="AG9673">
        <v>122.925</v>
      </c>
      <c r="AH9673">
        <v>12295</v>
      </c>
      <c r="AI9673">
        <v>0.98340000000000005</v>
      </c>
      <c r="AJ9673">
        <v>12090.4583</v>
      </c>
      <c r="AK9673">
        <v>18</v>
      </c>
    </row>
    <row r="9674" spans="2:37" ht="13.5" hidden="1" customHeight="1" x14ac:dyDescent="0.25">
      <c r="B9674" t="s">
        <v>144</v>
      </c>
      <c r="C9674" t="s">
        <v>145</v>
      </c>
      <c r="D9674" t="s">
        <v>2484</v>
      </c>
      <c r="E9674" t="s">
        <v>2373</v>
      </c>
      <c r="F9674" t="s">
        <v>145</v>
      </c>
      <c r="G9674">
        <v>2011</v>
      </c>
      <c r="H9674">
        <v>7</v>
      </c>
      <c r="I9674" t="s">
        <v>2374</v>
      </c>
      <c r="J9674" s="1">
        <v>40735</v>
      </c>
      <c r="K9674" t="s">
        <v>2382</v>
      </c>
      <c r="L9674" t="s">
        <v>2383</v>
      </c>
      <c r="M9674" t="s">
        <v>865</v>
      </c>
      <c r="N9674" t="s">
        <v>2385</v>
      </c>
      <c r="O9674" t="s">
        <v>2386</v>
      </c>
      <c r="P9674" s="9" t="s">
        <v>2387</v>
      </c>
      <c r="R9674">
        <v>1</v>
      </c>
      <c r="U9674" t="s">
        <v>50</v>
      </c>
      <c r="V9674">
        <v>0</v>
      </c>
      <c r="X9674">
        <v>0</v>
      </c>
      <c r="Y9674" s="7">
        <f t="shared" si="906"/>
        <v>0</v>
      </c>
      <c r="Z9674" s="7">
        <f t="shared" si="907"/>
        <v>0</v>
      </c>
      <c r="AA9674" s="7">
        <f t="shared" si="908"/>
        <v>0</v>
      </c>
      <c r="AB9674" s="7">
        <f t="shared" si="909"/>
        <v>25</v>
      </c>
      <c r="AC9674" s="7">
        <f t="shared" si="910"/>
        <v>0.98340000000000005</v>
      </c>
      <c r="AD9674" s="7">
        <f t="shared" si="911"/>
        <v>24.585000000000001</v>
      </c>
      <c r="AE9674">
        <v>25</v>
      </c>
      <c r="AF9674">
        <v>0.98340000000000005</v>
      </c>
      <c r="AG9674">
        <v>24.585000000000001</v>
      </c>
      <c r="AH9674">
        <v>12270</v>
      </c>
      <c r="AI9674">
        <v>0.98340000000000005</v>
      </c>
      <c r="AJ9674">
        <v>12065.873299999999</v>
      </c>
      <c r="AK9674">
        <v>19</v>
      </c>
    </row>
    <row r="9675" spans="2:37" ht="13.5" hidden="1" customHeight="1" x14ac:dyDescent="0.25">
      <c r="B9675" t="s">
        <v>144</v>
      </c>
      <c r="C9675" t="s">
        <v>145</v>
      </c>
      <c r="D9675" t="s">
        <v>2484</v>
      </c>
      <c r="E9675" t="s">
        <v>2373</v>
      </c>
      <c r="F9675" t="s">
        <v>145</v>
      </c>
      <c r="G9675">
        <v>2011</v>
      </c>
      <c r="H9675">
        <v>7</v>
      </c>
      <c r="I9675" t="s">
        <v>2374</v>
      </c>
      <c r="J9675" s="1">
        <v>40736</v>
      </c>
      <c r="K9675" t="s">
        <v>2382</v>
      </c>
      <c r="L9675" t="s">
        <v>2383</v>
      </c>
      <c r="M9675" t="s">
        <v>2861</v>
      </c>
      <c r="N9675" t="s">
        <v>2385</v>
      </c>
      <c r="O9675" t="s">
        <v>2386</v>
      </c>
      <c r="P9675" s="9" t="s">
        <v>2387</v>
      </c>
      <c r="R9675">
        <v>1</v>
      </c>
      <c r="U9675" t="s">
        <v>50</v>
      </c>
      <c r="V9675">
        <v>0</v>
      </c>
      <c r="X9675">
        <v>0</v>
      </c>
      <c r="Y9675" s="7">
        <f t="shared" si="906"/>
        <v>0</v>
      </c>
      <c r="Z9675" s="7">
        <f t="shared" si="907"/>
        <v>0</v>
      </c>
      <c r="AA9675" s="7">
        <f t="shared" si="908"/>
        <v>0</v>
      </c>
      <c r="AB9675" s="7">
        <f t="shared" si="909"/>
        <v>250</v>
      </c>
      <c r="AC9675" s="7">
        <f t="shared" si="910"/>
        <v>0.98340000000000005</v>
      </c>
      <c r="AD9675" s="7">
        <f t="shared" si="911"/>
        <v>245.85</v>
      </c>
      <c r="AE9675">
        <v>250</v>
      </c>
      <c r="AF9675">
        <v>0.98340000000000005</v>
      </c>
      <c r="AG9675">
        <v>245.85</v>
      </c>
      <c r="AH9675">
        <v>12020</v>
      </c>
      <c r="AI9675">
        <v>0.98340000000000005</v>
      </c>
      <c r="AJ9675">
        <v>11820.023300000001</v>
      </c>
      <c r="AK9675">
        <v>9</v>
      </c>
    </row>
    <row r="9676" spans="2:37" ht="13.5" hidden="1" customHeight="1" x14ac:dyDescent="0.25">
      <c r="B9676" t="s">
        <v>144</v>
      </c>
      <c r="C9676" t="s">
        <v>145</v>
      </c>
      <c r="D9676" t="s">
        <v>2484</v>
      </c>
      <c r="E9676" t="s">
        <v>2373</v>
      </c>
      <c r="F9676" t="s">
        <v>145</v>
      </c>
      <c r="G9676">
        <v>2011</v>
      </c>
      <c r="H9676">
        <v>7</v>
      </c>
      <c r="I9676" t="s">
        <v>2374</v>
      </c>
      <c r="J9676" s="1">
        <v>40736</v>
      </c>
      <c r="K9676" t="s">
        <v>2382</v>
      </c>
      <c r="L9676" t="s">
        <v>2383</v>
      </c>
      <c r="M9676" t="s">
        <v>2861</v>
      </c>
      <c r="N9676" t="s">
        <v>2385</v>
      </c>
      <c r="O9676" t="s">
        <v>2386</v>
      </c>
      <c r="P9676" s="9" t="s">
        <v>2387</v>
      </c>
      <c r="R9676">
        <v>1</v>
      </c>
      <c r="U9676" t="s">
        <v>50</v>
      </c>
      <c r="V9676">
        <v>0</v>
      </c>
      <c r="X9676">
        <v>0</v>
      </c>
      <c r="Y9676" s="7">
        <f t="shared" si="906"/>
        <v>0</v>
      </c>
      <c r="Z9676" s="7">
        <f t="shared" si="907"/>
        <v>0</v>
      </c>
      <c r="AA9676" s="7">
        <f t="shared" si="908"/>
        <v>0</v>
      </c>
      <c r="AB9676" s="7">
        <f t="shared" si="909"/>
        <v>70</v>
      </c>
      <c r="AC9676" s="7">
        <f t="shared" si="910"/>
        <v>0.98340000000000005</v>
      </c>
      <c r="AD9676" s="7">
        <f t="shared" si="911"/>
        <v>68.837999999999994</v>
      </c>
      <c r="AE9676">
        <v>70</v>
      </c>
      <c r="AF9676">
        <v>0.98340000000000005</v>
      </c>
      <c r="AG9676">
        <v>68.837999999999994</v>
      </c>
      <c r="AH9676">
        <v>11950</v>
      </c>
      <c r="AI9676">
        <v>0.98340000000000005</v>
      </c>
      <c r="AJ9676">
        <v>11751.185299999999</v>
      </c>
      <c r="AK9676">
        <v>16</v>
      </c>
    </row>
    <row r="9677" spans="2:37" ht="13.5" hidden="1" customHeight="1" x14ac:dyDescent="0.25">
      <c r="B9677" t="s">
        <v>144</v>
      </c>
      <c r="C9677" t="s">
        <v>145</v>
      </c>
      <c r="D9677" t="s">
        <v>2484</v>
      </c>
      <c r="E9677" t="s">
        <v>2373</v>
      </c>
      <c r="F9677" t="s">
        <v>145</v>
      </c>
      <c r="G9677">
        <v>2011</v>
      </c>
      <c r="H9677">
        <v>7</v>
      </c>
      <c r="I9677" t="s">
        <v>2374</v>
      </c>
      <c r="J9677" s="1">
        <v>40737</v>
      </c>
      <c r="K9677" t="s">
        <v>2382</v>
      </c>
      <c r="L9677" t="s">
        <v>2383</v>
      </c>
      <c r="M9677" t="s">
        <v>842</v>
      </c>
      <c r="N9677" t="s">
        <v>2385</v>
      </c>
      <c r="O9677" t="s">
        <v>2386</v>
      </c>
      <c r="P9677" s="9" t="s">
        <v>2387</v>
      </c>
      <c r="R9677">
        <v>1</v>
      </c>
      <c r="U9677" t="s">
        <v>50</v>
      </c>
      <c r="V9677">
        <v>0</v>
      </c>
      <c r="X9677">
        <v>0</v>
      </c>
      <c r="Y9677" s="7">
        <f t="shared" si="906"/>
        <v>0</v>
      </c>
      <c r="Z9677" s="7">
        <f t="shared" si="907"/>
        <v>0</v>
      </c>
      <c r="AA9677" s="7">
        <f t="shared" si="908"/>
        <v>0</v>
      </c>
      <c r="AB9677" s="7">
        <f t="shared" si="909"/>
        <v>250</v>
      </c>
      <c r="AC9677" s="7">
        <f t="shared" si="910"/>
        <v>0.98340000000000005</v>
      </c>
      <c r="AD9677" s="7">
        <f t="shared" si="911"/>
        <v>245.85</v>
      </c>
      <c r="AE9677">
        <v>250</v>
      </c>
      <c r="AF9677">
        <v>0.98340000000000005</v>
      </c>
      <c r="AG9677">
        <v>245.85</v>
      </c>
      <c r="AH9677">
        <v>11700</v>
      </c>
      <c r="AI9677">
        <v>0.98340000000000005</v>
      </c>
      <c r="AJ9677">
        <v>11505.335300000001</v>
      </c>
      <c r="AK9677">
        <v>26</v>
      </c>
    </row>
    <row r="9678" spans="2:37" ht="13.5" hidden="1" customHeight="1" x14ac:dyDescent="0.25">
      <c r="B9678" t="s">
        <v>144</v>
      </c>
      <c r="C9678" t="s">
        <v>145</v>
      </c>
      <c r="D9678" t="s">
        <v>2484</v>
      </c>
      <c r="E9678" t="s">
        <v>2373</v>
      </c>
      <c r="F9678" t="s">
        <v>145</v>
      </c>
      <c r="G9678">
        <v>2011</v>
      </c>
      <c r="H9678">
        <v>7</v>
      </c>
      <c r="I9678" t="s">
        <v>2374</v>
      </c>
      <c r="J9678" s="1">
        <v>40739</v>
      </c>
      <c r="K9678" t="s">
        <v>2382</v>
      </c>
      <c r="L9678" t="s">
        <v>2383</v>
      </c>
      <c r="M9678" t="s">
        <v>887</v>
      </c>
      <c r="N9678" t="s">
        <v>2385</v>
      </c>
      <c r="O9678" t="s">
        <v>2386</v>
      </c>
      <c r="P9678" s="9" t="s">
        <v>2387</v>
      </c>
      <c r="R9678">
        <v>1</v>
      </c>
      <c r="U9678" t="s">
        <v>50</v>
      </c>
      <c r="V9678">
        <v>0</v>
      </c>
      <c r="X9678">
        <v>0</v>
      </c>
      <c r="Y9678" s="7">
        <f t="shared" si="906"/>
        <v>0</v>
      </c>
      <c r="Z9678" s="7">
        <f t="shared" si="907"/>
        <v>0</v>
      </c>
      <c r="AA9678" s="7">
        <f t="shared" si="908"/>
        <v>0</v>
      </c>
      <c r="AB9678" s="7">
        <f t="shared" si="909"/>
        <v>125</v>
      </c>
      <c r="AC9678" s="7">
        <f t="shared" si="910"/>
        <v>0.98340000000000005</v>
      </c>
      <c r="AD9678" s="7">
        <f t="shared" si="911"/>
        <v>122.925</v>
      </c>
      <c r="AE9678">
        <v>125</v>
      </c>
      <c r="AF9678">
        <v>0.98340000000000005</v>
      </c>
      <c r="AG9678">
        <v>122.925</v>
      </c>
      <c r="AH9678">
        <v>11575</v>
      </c>
      <c r="AI9678">
        <v>0.98340000000000005</v>
      </c>
      <c r="AJ9678">
        <v>11382.4103</v>
      </c>
      <c r="AK9678">
        <v>36</v>
      </c>
    </row>
    <row r="9679" spans="2:37" ht="13.5" hidden="1" customHeight="1" x14ac:dyDescent="0.25">
      <c r="B9679" t="s">
        <v>144</v>
      </c>
      <c r="C9679" t="s">
        <v>145</v>
      </c>
      <c r="D9679" t="s">
        <v>2484</v>
      </c>
      <c r="E9679" t="s">
        <v>2373</v>
      </c>
      <c r="F9679" t="s">
        <v>145</v>
      </c>
      <c r="G9679">
        <v>2011</v>
      </c>
      <c r="H9679">
        <v>7</v>
      </c>
      <c r="I9679" t="s">
        <v>2374</v>
      </c>
      <c r="J9679" s="1">
        <v>40742</v>
      </c>
      <c r="K9679" t="s">
        <v>2382</v>
      </c>
      <c r="L9679" t="s">
        <v>2383</v>
      </c>
      <c r="M9679" t="s">
        <v>1613</v>
      </c>
      <c r="N9679" t="s">
        <v>2385</v>
      </c>
      <c r="O9679" t="s">
        <v>2386</v>
      </c>
      <c r="P9679" s="9" t="s">
        <v>2387</v>
      </c>
      <c r="R9679">
        <v>1</v>
      </c>
      <c r="U9679" t="s">
        <v>50</v>
      </c>
      <c r="V9679">
        <v>0</v>
      </c>
      <c r="X9679">
        <v>0</v>
      </c>
      <c r="Y9679" s="7">
        <f t="shared" si="906"/>
        <v>0</v>
      </c>
      <c r="Z9679" s="7">
        <f t="shared" si="907"/>
        <v>0</v>
      </c>
      <c r="AA9679" s="7">
        <f t="shared" si="908"/>
        <v>0</v>
      </c>
      <c r="AB9679" s="7">
        <f t="shared" si="909"/>
        <v>250</v>
      </c>
      <c r="AC9679" s="7">
        <f t="shared" si="910"/>
        <v>0.98340000000000005</v>
      </c>
      <c r="AD9679" s="7">
        <f t="shared" si="911"/>
        <v>245.85</v>
      </c>
      <c r="AE9679">
        <v>250</v>
      </c>
      <c r="AF9679">
        <v>0.98340000000000005</v>
      </c>
      <c r="AG9679">
        <v>245.85</v>
      </c>
      <c r="AH9679">
        <v>11325</v>
      </c>
      <c r="AI9679">
        <v>0.98340000000000005</v>
      </c>
      <c r="AJ9679">
        <v>11136.560299999999</v>
      </c>
      <c r="AK9679">
        <v>32</v>
      </c>
    </row>
    <row r="9680" spans="2:37" ht="13.5" hidden="1" customHeight="1" x14ac:dyDescent="0.25">
      <c r="B9680" t="s">
        <v>144</v>
      </c>
      <c r="C9680" t="s">
        <v>145</v>
      </c>
      <c r="D9680" t="s">
        <v>2484</v>
      </c>
      <c r="E9680" t="s">
        <v>2373</v>
      </c>
      <c r="F9680" t="s">
        <v>145</v>
      </c>
      <c r="G9680">
        <v>2011</v>
      </c>
      <c r="H9680">
        <v>7</v>
      </c>
      <c r="I9680" t="s">
        <v>2374</v>
      </c>
      <c r="J9680" s="1">
        <v>40742</v>
      </c>
      <c r="K9680" t="s">
        <v>2382</v>
      </c>
      <c r="L9680" t="s">
        <v>2383</v>
      </c>
      <c r="M9680" t="s">
        <v>1613</v>
      </c>
      <c r="N9680" t="s">
        <v>2385</v>
      </c>
      <c r="O9680" t="s">
        <v>2386</v>
      </c>
      <c r="P9680" s="9" t="s">
        <v>2387</v>
      </c>
      <c r="R9680">
        <v>1</v>
      </c>
      <c r="U9680" t="s">
        <v>50</v>
      </c>
      <c r="V9680">
        <v>0</v>
      </c>
      <c r="X9680">
        <v>0</v>
      </c>
      <c r="Y9680" s="7">
        <f t="shared" si="906"/>
        <v>0</v>
      </c>
      <c r="Z9680" s="7">
        <f t="shared" si="907"/>
        <v>0</v>
      </c>
      <c r="AA9680" s="7">
        <f t="shared" si="908"/>
        <v>0</v>
      </c>
      <c r="AB9680" s="7">
        <f t="shared" si="909"/>
        <v>125</v>
      </c>
      <c r="AC9680" s="7">
        <f t="shared" si="910"/>
        <v>0.98340000000000005</v>
      </c>
      <c r="AD9680" s="7">
        <f t="shared" si="911"/>
        <v>122.925</v>
      </c>
      <c r="AE9680">
        <v>125</v>
      </c>
      <c r="AF9680">
        <v>0.98340000000000005</v>
      </c>
      <c r="AG9680">
        <v>122.925</v>
      </c>
      <c r="AH9680">
        <v>11200</v>
      </c>
      <c r="AI9680">
        <v>0.98340000000000005</v>
      </c>
      <c r="AJ9680">
        <v>11013.6353</v>
      </c>
      <c r="AK9680">
        <v>36</v>
      </c>
    </row>
    <row r="9681" spans="2:37" ht="13.5" hidden="1" customHeight="1" x14ac:dyDescent="0.25">
      <c r="B9681" t="s">
        <v>144</v>
      </c>
      <c r="C9681" t="s">
        <v>145</v>
      </c>
      <c r="D9681" t="s">
        <v>2484</v>
      </c>
      <c r="E9681" t="s">
        <v>2373</v>
      </c>
      <c r="F9681" t="s">
        <v>145</v>
      </c>
      <c r="G9681">
        <v>2011</v>
      </c>
      <c r="H9681">
        <v>7</v>
      </c>
      <c r="I9681" t="s">
        <v>2374</v>
      </c>
      <c r="J9681" s="1">
        <v>40742</v>
      </c>
      <c r="K9681" t="s">
        <v>2382</v>
      </c>
      <c r="L9681" t="s">
        <v>2383</v>
      </c>
      <c r="M9681" t="s">
        <v>1613</v>
      </c>
      <c r="N9681" t="s">
        <v>2385</v>
      </c>
      <c r="O9681" t="s">
        <v>2386</v>
      </c>
      <c r="P9681" s="9" t="s">
        <v>2387</v>
      </c>
      <c r="R9681">
        <v>1</v>
      </c>
      <c r="U9681" t="s">
        <v>50</v>
      </c>
      <c r="V9681">
        <v>0</v>
      </c>
      <c r="X9681">
        <v>0</v>
      </c>
      <c r="Y9681" s="7">
        <f t="shared" si="906"/>
        <v>0</v>
      </c>
      <c r="Z9681" s="7">
        <f t="shared" si="907"/>
        <v>0</v>
      </c>
      <c r="AA9681" s="7">
        <f t="shared" si="908"/>
        <v>0</v>
      </c>
      <c r="AB9681" s="7">
        <f t="shared" si="909"/>
        <v>200</v>
      </c>
      <c r="AC9681" s="7">
        <f t="shared" si="910"/>
        <v>0.98340000000000005</v>
      </c>
      <c r="AD9681" s="7">
        <f t="shared" si="911"/>
        <v>196.68</v>
      </c>
      <c r="AE9681">
        <v>200</v>
      </c>
      <c r="AF9681">
        <v>0.98340000000000005</v>
      </c>
      <c r="AG9681">
        <v>196.68</v>
      </c>
      <c r="AH9681">
        <v>11000</v>
      </c>
      <c r="AI9681">
        <v>0.98340000000000005</v>
      </c>
      <c r="AJ9681">
        <v>10816.9553</v>
      </c>
      <c r="AK9681">
        <v>38</v>
      </c>
    </row>
    <row r="9682" spans="2:37" ht="13.5" hidden="1" customHeight="1" x14ac:dyDescent="0.25">
      <c r="B9682" t="s">
        <v>144</v>
      </c>
      <c r="C9682" t="s">
        <v>145</v>
      </c>
      <c r="D9682" t="s">
        <v>2484</v>
      </c>
      <c r="E9682" t="s">
        <v>2373</v>
      </c>
      <c r="F9682" t="s">
        <v>145</v>
      </c>
      <c r="G9682">
        <v>2011</v>
      </c>
      <c r="H9682">
        <v>7</v>
      </c>
      <c r="I9682" t="s">
        <v>2374</v>
      </c>
      <c r="J9682" s="1">
        <v>40743</v>
      </c>
      <c r="K9682" t="s">
        <v>2382</v>
      </c>
      <c r="L9682" t="s">
        <v>2383</v>
      </c>
      <c r="M9682" t="s">
        <v>3892</v>
      </c>
      <c r="N9682" t="s">
        <v>2385</v>
      </c>
      <c r="O9682" t="s">
        <v>2386</v>
      </c>
      <c r="P9682" s="9" t="s">
        <v>2387</v>
      </c>
      <c r="R9682">
        <v>1</v>
      </c>
      <c r="U9682" t="s">
        <v>50</v>
      </c>
      <c r="V9682">
        <v>0</v>
      </c>
      <c r="X9682">
        <v>0</v>
      </c>
      <c r="Y9682" s="7">
        <f t="shared" si="906"/>
        <v>0</v>
      </c>
      <c r="Z9682" s="7">
        <f t="shared" si="907"/>
        <v>0</v>
      </c>
      <c r="AA9682" s="7">
        <f t="shared" si="908"/>
        <v>0</v>
      </c>
      <c r="AB9682" s="7">
        <f t="shared" si="909"/>
        <v>250</v>
      </c>
      <c r="AC9682" s="7">
        <f t="shared" si="910"/>
        <v>0.98340000000000005</v>
      </c>
      <c r="AD9682" s="7">
        <f t="shared" si="911"/>
        <v>245.85</v>
      </c>
      <c r="AE9682">
        <v>250</v>
      </c>
      <c r="AF9682">
        <v>0.98340000000000005</v>
      </c>
      <c r="AG9682">
        <v>245.85</v>
      </c>
      <c r="AH9682">
        <v>10750</v>
      </c>
      <c r="AI9682">
        <v>0.98340000000000005</v>
      </c>
      <c r="AJ9682">
        <v>10571.105299999999</v>
      </c>
      <c r="AK9682">
        <v>22</v>
      </c>
    </row>
    <row r="9683" spans="2:37" ht="13.5" hidden="1" customHeight="1" x14ac:dyDescent="0.25">
      <c r="B9683" t="s">
        <v>144</v>
      </c>
      <c r="C9683" t="s">
        <v>145</v>
      </c>
      <c r="D9683" t="s">
        <v>2484</v>
      </c>
      <c r="E9683" t="s">
        <v>2373</v>
      </c>
      <c r="F9683" t="s">
        <v>145</v>
      </c>
      <c r="G9683">
        <v>2011</v>
      </c>
      <c r="H9683">
        <v>7</v>
      </c>
      <c r="I9683" t="s">
        <v>2374</v>
      </c>
      <c r="J9683" s="1">
        <v>40743</v>
      </c>
      <c r="K9683" t="s">
        <v>2382</v>
      </c>
      <c r="L9683" t="s">
        <v>2383</v>
      </c>
      <c r="M9683" t="s">
        <v>3892</v>
      </c>
      <c r="N9683" t="s">
        <v>2385</v>
      </c>
      <c r="O9683" t="s">
        <v>2386</v>
      </c>
      <c r="P9683" s="9" t="s">
        <v>2387</v>
      </c>
      <c r="R9683">
        <v>1</v>
      </c>
      <c r="U9683" t="s">
        <v>50</v>
      </c>
      <c r="V9683">
        <v>0</v>
      </c>
      <c r="X9683">
        <v>0</v>
      </c>
      <c r="Y9683" s="7">
        <f t="shared" si="906"/>
        <v>0</v>
      </c>
      <c r="Z9683" s="7">
        <f t="shared" si="907"/>
        <v>0</v>
      </c>
      <c r="AA9683" s="7">
        <f t="shared" si="908"/>
        <v>0</v>
      </c>
      <c r="AB9683" s="7">
        <f t="shared" si="909"/>
        <v>250</v>
      </c>
      <c r="AC9683" s="7">
        <f t="shared" si="910"/>
        <v>0.98340000000000005</v>
      </c>
      <c r="AD9683" s="7">
        <f t="shared" si="911"/>
        <v>245.85</v>
      </c>
      <c r="AE9683">
        <v>250</v>
      </c>
      <c r="AF9683">
        <v>0.98340000000000005</v>
      </c>
      <c r="AG9683">
        <v>245.85</v>
      </c>
      <c r="AH9683">
        <v>10500</v>
      </c>
      <c r="AI9683">
        <v>0.98340000000000005</v>
      </c>
      <c r="AJ9683">
        <v>10325.255300000001</v>
      </c>
      <c r="AK9683">
        <v>25</v>
      </c>
    </row>
    <row r="9684" spans="2:37" ht="13.5" hidden="1" customHeight="1" x14ac:dyDescent="0.25">
      <c r="B9684" t="s">
        <v>144</v>
      </c>
      <c r="C9684" t="s">
        <v>145</v>
      </c>
      <c r="D9684" t="s">
        <v>2484</v>
      </c>
      <c r="E9684" t="s">
        <v>2373</v>
      </c>
      <c r="F9684" t="s">
        <v>145</v>
      </c>
      <c r="G9684">
        <v>2011</v>
      </c>
      <c r="H9684">
        <v>7</v>
      </c>
      <c r="I9684" t="s">
        <v>2374</v>
      </c>
      <c r="J9684" s="1">
        <v>40745</v>
      </c>
      <c r="K9684" t="s">
        <v>2382</v>
      </c>
      <c r="L9684" t="s">
        <v>2383</v>
      </c>
      <c r="M9684" t="s">
        <v>3936</v>
      </c>
      <c r="N9684" t="s">
        <v>2385</v>
      </c>
      <c r="O9684" t="s">
        <v>2386</v>
      </c>
      <c r="P9684" s="9" t="s">
        <v>2387</v>
      </c>
      <c r="R9684">
        <v>1</v>
      </c>
      <c r="U9684" t="s">
        <v>50</v>
      </c>
      <c r="V9684">
        <v>0</v>
      </c>
      <c r="X9684">
        <v>0</v>
      </c>
      <c r="Y9684" s="7">
        <f t="shared" si="906"/>
        <v>0</v>
      </c>
      <c r="Z9684" s="7">
        <f t="shared" si="907"/>
        <v>0</v>
      </c>
      <c r="AA9684" s="7">
        <f t="shared" si="908"/>
        <v>0</v>
      </c>
      <c r="AB9684" s="7">
        <f t="shared" si="909"/>
        <v>10</v>
      </c>
      <c r="AC9684" s="7">
        <f t="shared" si="910"/>
        <v>0.98340000000000005</v>
      </c>
      <c r="AD9684" s="7">
        <f t="shared" si="911"/>
        <v>9.8339999999999996</v>
      </c>
      <c r="AE9684">
        <v>10</v>
      </c>
      <c r="AF9684">
        <v>0.98340000000000005</v>
      </c>
      <c r="AG9684">
        <v>9.8339999999999996</v>
      </c>
      <c r="AH9684">
        <v>10490</v>
      </c>
      <c r="AI9684">
        <v>0.98340000000000005</v>
      </c>
      <c r="AJ9684">
        <v>10315.4213</v>
      </c>
      <c r="AK9684">
        <v>30</v>
      </c>
    </row>
    <row r="9685" spans="2:37" ht="13.5" hidden="1" customHeight="1" x14ac:dyDescent="0.25">
      <c r="B9685" t="s">
        <v>144</v>
      </c>
      <c r="C9685" t="s">
        <v>145</v>
      </c>
      <c r="D9685" t="s">
        <v>2484</v>
      </c>
      <c r="E9685" t="s">
        <v>2373</v>
      </c>
      <c r="F9685" t="s">
        <v>145</v>
      </c>
      <c r="G9685">
        <v>2011</v>
      </c>
      <c r="H9685">
        <v>7</v>
      </c>
      <c r="I9685" t="s">
        <v>2374</v>
      </c>
      <c r="J9685" s="1">
        <v>40745</v>
      </c>
      <c r="K9685" t="s">
        <v>2382</v>
      </c>
      <c r="L9685" t="s">
        <v>2383</v>
      </c>
      <c r="M9685" t="s">
        <v>3936</v>
      </c>
      <c r="N9685" t="s">
        <v>2385</v>
      </c>
      <c r="O9685" t="s">
        <v>2386</v>
      </c>
      <c r="P9685" s="9" t="s">
        <v>2387</v>
      </c>
      <c r="R9685">
        <v>1</v>
      </c>
      <c r="U9685" t="s">
        <v>50</v>
      </c>
      <c r="V9685">
        <v>0</v>
      </c>
      <c r="X9685">
        <v>0</v>
      </c>
      <c r="Y9685" s="7">
        <f t="shared" si="906"/>
        <v>0</v>
      </c>
      <c r="Z9685" s="7">
        <f t="shared" si="907"/>
        <v>0</v>
      </c>
      <c r="AA9685" s="7">
        <f t="shared" si="908"/>
        <v>0</v>
      </c>
      <c r="AB9685" s="7">
        <f t="shared" si="909"/>
        <v>240</v>
      </c>
      <c r="AC9685" s="7">
        <f t="shared" si="910"/>
        <v>0.98340000000000005</v>
      </c>
      <c r="AD9685" s="7">
        <f t="shared" si="911"/>
        <v>236.01599999999999</v>
      </c>
      <c r="AE9685">
        <v>240</v>
      </c>
      <c r="AF9685">
        <v>0.98340000000000005</v>
      </c>
      <c r="AG9685">
        <v>236.01599999999999</v>
      </c>
      <c r="AH9685">
        <v>10250</v>
      </c>
      <c r="AI9685">
        <v>0.98340000000000005</v>
      </c>
      <c r="AJ9685">
        <v>10079.4053</v>
      </c>
      <c r="AK9685">
        <v>31</v>
      </c>
    </row>
    <row r="9686" spans="2:37" ht="13.5" hidden="1" customHeight="1" x14ac:dyDescent="0.25">
      <c r="B9686" t="s">
        <v>144</v>
      </c>
      <c r="C9686" t="s">
        <v>145</v>
      </c>
      <c r="D9686" t="s">
        <v>2484</v>
      </c>
      <c r="E9686" t="s">
        <v>2373</v>
      </c>
      <c r="F9686" t="s">
        <v>145</v>
      </c>
      <c r="G9686">
        <v>2011</v>
      </c>
      <c r="H9686">
        <v>7</v>
      </c>
      <c r="I9686" t="s">
        <v>2374</v>
      </c>
      <c r="J9686" s="1">
        <v>40745</v>
      </c>
      <c r="K9686" t="s">
        <v>2382</v>
      </c>
      <c r="L9686" t="s">
        <v>2383</v>
      </c>
      <c r="M9686" t="s">
        <v>3936</v>
      </c>
      <c r="N9686" t="s">
        <v>2385</v>
      </c>
      <c r="O9686" t="s">
        <v>2386</v>
      </c>
      <c r="P9686" s="9" t="s">
        <v>2387</v>
      </c>
      <c r="R9686">
        <v>1</v>
      </c>
      <c r="U9686" t="s">
        <v>50</v>
      </c>
      <c r="V9686">
        <v>0</v>
      </c>
      <c r="X9686">
        <v>0</v>
      </c>
      <c r="Y9686" s="7">
        <f t="shared" si="906"/>
        <v>0</v>
      </c>
      <c r="Z9686" s="7">
        <f t="shared" si="907"/>
        <v>0</v>
      </c>
      <c r="AA9686" s="7">
        <f t="shared" si="908"/>
        <v>0</v>
      </c>
      <c r="AB9686" s="7">
        <f t="shared" si="909"/>
        <v>250</v>
      </c>
      <c r="AC9686" s="7">
        <f t="shared" si="910"/>
        <v>0.98340000000000005</v>
      </c>
      <c r="AD9686" s="7">
        <f t="shared" si="911"/>
        <v>245.85</v>
      </c>
      <c r="AE9686">
        <v>250</v>
      </c>
      <c r="AF9686">
        <v>0.98340000000000005</v>
      </c>
      <c r="AG9686">
        <v>245.85</v>
      </c>
      <c r="AH9686">
        <v>10000</v>
      </c>
      <c r="AI9686">
        <v>0.98340000000000005</v>
      </c>
      <c r="AJ9686">
        <v>9833.5553</v>
      </c>
      <c r="AK9686">
        <v>34</v>
      </c>
    </row>
    <row r="9687" spans="2:37" ht="13.5" hidden="1" customHeight="1" x14ac:dyDescent="0.25">
      <c r="B9687" t="s">
        <v>144</v>
      </c>
      <c r="C9687" t="s">
        <v>145</v>
      </c>
      <c r="D9687" t="s">
        <v>2484</v>
      </c>
      <c r="E9687" t="s">
        <v>2373</v>
      </c>
      <c r="F9687" t="s">
        <v>145</v>
      </c>
      <c r="G9687">
        <v>2011</v>
      </c>
      <c r="H9687">
        <v>7</v>
      </c>
      <c r="I9687" t="s">
        <v>2374</v>
      </c>
      <c r="J9687" s="1">
        <v>40746</v>
      </c>
      <c r="K9687" t="s">
        <v>2382</v>
      </c>
      <c r="L9687" t="s">
        <v>2383</v>
      </c>
      <c r="M9687" t="s">
        <v>3637</v>
      </c>
      <c r="N9687" t="s">
        <v>2385</v>
      </c>
      <c r="O9687" t="s">
        <v>2386</v>
      </c>
      <c r="P9687" s="9" t="s">
        <v>2387</v>
      </c>
      <c r="R9687">
        <v>1</v>
      </c>
      <c r="U9687" t="s">
        <v>50</v>
      </c>
      <c r="V9687">
        <v>0</v>
      </c>
      <c r="X9687">
        <v>0</v>
      </c>
      <c r="Y9687" s="7">
        <f t="shared" si="906"/>
        <v>0</v>
      </c>
      <c r="Z9687" s="7">
        <f t="shared" si="907"/>
        <v>0</v>
      </c>
      <c r="AA9687" s="7">
        <f t="shared" si="908"/>
        <v>0</v>
      </c>
      <c r="AB9687" s="7">
        <f t="shared" si="909"/>
        <v>500</v>
      </c>
      <c r="AC9687" s="7">
        <f t="shared" si="910"/>
        <v>0.98340000000000005</v>
      </c>
      <c r="AD9687" s="7">
        <f t="shared" si="911"/>
        <v>491.7</v>
      </c>
      <c r="AE9687">
        <v>500</v>
      </c>
      <c r="AF9687">
        <v>0.98340000000000005</v>
      </c>
      <c r="AG9687">
        <v>491.7</v>
      </c>
      <c r="AH9687">
        <v>9500</v>
      </c>
      <c r="AI9687">
        <v>0.98340000000000005</v>
      </c>
      <c r="AJ9687">
        <v>9341.8552999999993</v>
      </c>
      <c r="AK9687">
        <v>11</v>
      </c>
    </row>
    <row r="9688" spans="2:37" ht="13.5" hidden="1" customHeight="1" x14ac:dyDescent="0.25">
      <c r="B9688" t="s">
        <v>144</v>
      </c>
      <c r="C9688" t="s">
        <v>145</v>
      </c>
      <c r="D9688" t="s">
        <v>2484</v>
      </c>
      <c r="E9688" t="s">
        <v>2373</v>
      </c>
      <c r="F9688" t="s">
        <v>145</v>
      </c>
      <c r="G9688">
        <v>2011</v>
      </c>
      <c r="H9688">
        <v>7</v>
      </c>
      <c r="I9688" t="s">
        <v>2374</v>
      </c>
      <c r="J9688" s="1">
        <v>40747</v>
      </c>
      <c r="K9688" t="s">
        <v>2382</v>
      </c>
      <c r="L9688" t="s">
        <v>2383</v>
      </c>
      <c r="M9688" t="s">
        <v>3872</v>
      </c>
      <c r="N9688" t="s">
        <v>2385</v>
      </c>
      <c r="O9688" t="s">
        <v>2386</v>
      </c>
      <c r="P9688" s="9" t="s">
        <v>2387</v>
      </c>
      <c r="R9688">
        <v>1</v>
      </c>
      <c r="U9688" t="s">
        <v>50</v>
      </c>
      <c r="V9688">
        <v>0</v>
      </c>
      <c r="X9688">
        <v>0</v>
      </c>
      <c r="Y9688" s="7">
        <f t="shared" si="906"/>
        <v>0</v>
      </c>
      <c r="Z9688" s="7">
        <f t="shared" si="907"/>
        <v>0</v>
      </c>
      <c r="AA9688" s="7">
        <f t="shared" si="908"/>
        <v>0</v>
      </c>
      <c r="AB9688" s="7">
        <f t="shared" si="909"/>
        <v>500</v>
      </c>
      <c r="AC9688" s="7">
        <f t="shared" si="910"/>
        <v>0.98340000000000005</v>
      </c>
      <c r="AD9688" s="7">
        <f t="shared" si="911"/>
        <v>491.7</v>
      </c>
      <c r="AE9688">
        <v>500</v>
      </c>
      <c r="AF9688">
        <v>0.98340000000000005</v>
      </c>
      <c r="AG9688">
        <v>491.7</v>
      </c>
      <c r="AH9688">
        <v>9000</v>
      </c>
      <c r="AI9688">
        <v>0.98340000000000005</v>
      </c>
      <c r="AJ9688">
        <v>8850.1553000000004</v>
      </c>
      <c r="AK9688">
        <v>26</v>
      </c>
    </row>
    <row r="9689" spans="2:37" ht="13.5" hidden="1" customHeight="1" x14ac:dyDescent="0.25">
      <c r="B9689" t="s">
        <v>144</v>
      </c>
      <c r="C9689" t="s">
        <v>145</v>
      </c>
      <c r="D9689" t="s">
        <v>2484</v>
      </c>
      <c r="E9689" t="s">
        <v>2373</v>
      </c>
      <c r="F9689" t="s">
        <v>145</v>
      </c>
      <c r="G9689">
        <v>2011</v>
      </c>
      <c r="H9689">
        <v>7</v>
      </c>
      <c r="I9689" t="s">
        <v>2374</v>
      </c>
      <c r="J9689" s="1">
        <v>40754</v>
      </c>
      <c r="K9689" t="s">
        <v>2375</v>
      </c>
      <c r="L9689" t="s">
        <v>2376</v>
      </c>
      <c r="M9689" t="s">
        <v>150</v>
      </c>
      <c r="N9689" t="s">
        <v>2378</v>
      </c>
      <c r="O9689" t="s">
        <v>2379</v>
      </c>
      <c r="P9689" s="9" t="s">
        <v>2380</v>
      </c>
      <c r="R9689">
        <v>1</v>
      </c>
      <c r="U9689" t="s">
        <v>50</v>
      </c>
      <c r="V9689">
        <v>0</v>
      </c>
      <c r="X9689">
        <v>0</v>
      </c>
      <c r="Y9689" s="7">
        <f t="shared" si="906"/>
        <v>2194</v>
      </c>
      <c r="Z9689" s="7">
        <f t="shared" si="907"/>
        <v>0.98109999999999997</v>
      </c>
      <c r="AA9689" s="7">
        <f t="shared" si="908"/>
        <v>2132.3002999999999</v>
      </c>
      <c r="AB9689" s="7">
        <f t="shared" si="909"/>
        <v>0</v>
      </c>
      <c r="AC9689" s="7">
        <f t="shared" si="910"/>
        <v>0</v>
      </c>
      <c r="AD9689" s="7">
        <f t="shared" si="911"/>
        <v>0</v>
      </c>
      <c r="AE9689">
        <v>2194</v>
      </c>
      <c r="AF9689">
        <v>0.98109999999999997</v>
      </c>
      <c r="AG9689">
        <v>2132.3002999999999</v>
      </c>
      <c r="AH9689">
        <v>11194</v>
      </c>
      <c r="AI9689">
        <v>0.97187800000000002</v>
      </c>
      <c r="AJ9689">
        <v>10982.455599999999</v>
      </c>
      <c r="AK9689">
        <v>1</v>
      </c>
    </row>
    <row r="9690" spans="2:37" ht="13.5" hidden="1" customHeight="1" x14ac:dyDescent="0.25">
      <c r="B9690" t="s">
        <v>144</v>
      </c>
      <c r="C9690" t="s">
        <v>145</v>
      </c>
      <c r="D9690" t="s">
        <v>2484</v>
      </c>
      <c r="E9690" t="s">
        <v>2373</v>
      </c>
      <c r="F9690" t="s">
        <v>145</v>
      </c>
      <c r="G9690">
        <v>2011</v>
      </c>
      <c r="H9690">
        <v>7</v>
      </c>
      <c r="I9690" t="s">
        <v>2374</v>
      </c>
      <c r="J9690" s="1">
        <v>40755</v>
      </c>
      <c r="K9690" t="s">
        <v>2395</v>
      </c>
      <c r="L9690" t="s">
        <v>2396</v>
      </c>
      <c r="M9690">
        <v>489</v>
      </c>
      <c r="N9690" t="s">
        <v>2397</v>
      </c>
      <c r="O9690" t="s">
        <v>2396</v>
      </c>
      <c r="P9690" s="9" t="s">
        <v>2380</v>
      </c>
      <c r="R9690">
        <v>1</v>
      </c>
      <c r="U9690" t="s">
        <v>50</v>
      </c>
      <c r="V9690">
        <v>0</v>
      </c>
      <c r="X9690">
        <v>0</v>
      </c>
      <c r="Y9690" s="7">
        <f t="shared" si="906"/>
        <v>3056</v>
      </c>
      <c r="Z9690" s="7">
        <f t="shared" si="907"/>
        <v>0.98129999999999995</v>
      </c>
      <c r="AA9690" s="7">
        <f t="shared" si="908"/>
        <v>3000.6864</v>
      </c>
      <c r="AB9690" s="7">
        <f t="shared" si="909"/>
        <v>0</v>
      </c>
      <c r="AC9690" s="7">
        <f t="shared" si="910"/>
        <v>0</v>
      </c>
      <c r="AD9690" s="7">
        <f t="shared" si="911"/>
        <v>0</v>
      </c>
      <c r="AE9690">
        <v>3056</v>
      </c>
      <c r="AF9690">
        <v>0.98129999999999995</v>
      </c>
      <c r="AG9690">
        <v>3000.6864</v>
      </c>
      <c r="AH9690">
        <v>14250</v>
      </c>
      <c r="AI9690">
        <v>0.9819</v>
      </c>
      <c r="AJ9690">
        <v>13983.142</v>
      </c>
      <c r="AK9690">
        <v>1</v>
      </c>
    </row>
    <row r="9691" spans="2:37" ht="13.5" hidden="1" customHeight="1" x14ac:dyDescent="0.25">
      <c r="B9691" t="s">
        <v>144</v>
      </c>
      <c r="C9691" t="s">
        <v>145</v>
      </c>
      <c r="D9691" t="s">
        <v>2484</v>
      </c>
      <c r="E9691" t="s">
        <v>2373</v>
      </c>
      <c r="F9691" t="s">
        <v>145</v>
      </c>
      <c r="G9691">
        <v>2011</v>
      </c>
      <c r="H9691">
        <v>8</v>
      </c>
      <c r="I9691" t="s">
        <v>2374</v>
      </c>
      <c r="J9691" s="1">
        <v>40758</v>
      </c>
      <c r="K9691" t="s">
        <v>2382</v>
      </c>
      <c r="L9691" t="s">
        <v>2383</v>
      </c>
      <c r="M9691" t="s">
        <v>1210</v>
      </c>
      <c r="N9691" t="s">
        <v>2385</v>
      </c>
      <c r="O9691" t="s">
        <v>2386</v>
      </c>
      <c r="P9691" s="9" t="s">
        <v>2387</v>
      </c>
      <c r="R9691">
        <v>1</v>
      </c>
      <c r="U9691" t="s">
        <v>50</v>
      </c>
      <c r="V9691">
        <v>0</v>
      </c>
      <c r="X9691">
        <v>0</v>
      </c>
      <c r="Y9691" s="7">
        <f t="shared" si="906"/>
        <v>0</v>
      </c>
      <c r="Z9691" s="7">
        <f t="shared" si="907"/>
        <v>0</v>
      </c>
      <c r="AA9691" s="7">
        <f t="shared" si="908"/>
        <v>0</v>
      </c>
      <c r="AB9691" s="7">
        <f t="shared" si="909"/>
        <v>250</v>
      </c>
      <c r="AC9691" s="7">
        <f t="shared" si="910"/>
        <v>0.98129999999999995</v>
      </c>
      <c r="AD9691" s="7">
        <f t="shared" si="911"/>
        <v>245.32499999999999</v>
      </c>
      <c r="AE9691">
        <v>250</v>
      </c>
      <c r="AF9691">
        <v>0.98129999999999995</v>
      </c>
      <c r="AG9691">
        <v>245.32499999999999</v>
      </c>
      <c r="AH9691">
        <v>14000</v>
      </c>
      <c r="AI9691">
        <v>0.98129999999999995</v>
      </c>
      <c r="AJ9691">
        <v>13737.816999999999</v>
      </c>
      <c r="AK9691">
        <v>17</v>
      </c>
    </row>
    <row r="9692" spans="2:37" ht="13.5" hidden="1" customHeight="1" x14ac:dyDescent="0.25">
      <c r="B9692" t="s">
        <v>144</v>
      </c>
      <c r="C9692" t="s">
        <v>145</v>
      </c>
      <c r="D9692" t="s">
        <v>2484</v>
      </c>
      <c r="E9692" t="s">
        <v>2373</v>
      </c>
      <c r="F9692" t="s">
        <v>145</v>
      </c>
      <c r="G9692">
        <v>2011</v>
      </c>
      <c r="H9692">
        <v>8</v>
      </c>
      <c r="I9692" t="s">
        <v>2374</v>
      </c>
      <c r="J9692" s="1">
        <v>40763</v>
      </c>
      <c r="K9692" t="s">
        <v>2382</v>
      </c>
      <c r="L9692" t="s">
        <v>2383</v>
      </c>
      <c r="M9692" t="s">
        <v>3651</v>
      </c>
      <c r="N9692" t="s">
        <v>2385</v>
      </c>
      <c r="O9692" t="s">
        <v>2386</v>
      </c>
      <c r="P9692" s="9" t="s">
        <v>2387</v>
      </c>
      <c r="R9692">
        <v>1</v>
      </c>
      <c r="U9692" t="s">
        <v>50</v>
      </c>
      <c r="V9692">
        <v>0</v>
      </c>
      <c r="X9692">
        <v>0</v>
      </c>
      <c r="Y9692" s="7">
        <f t="shared" si="906"/>
        <v>0</v>
      </c>
      <c r="Z9692" s="7">
        <f t="shared" si="907"/>
        <v>0</v>
      </c>
      <c r="AA9692" s="7">
        <f t="shared" si="908"/>
        <v>0</v>
      </c>
      <c r="AB9692" s="7">
        <f t="shared" si="909"/>
        <v>250</v>
      </c>
      <c r="AC9692" s="7">
        <f t="shared" si="910"/>
        <v>0.98129999999999995</v>
      </c>
      <c r="AD9692" s="7">
        <f t="shared" si="911"/>
        <v>245.32499999999999</v>
      </c>
      <c r="AE9692">
        <v>250</v>
      </c>
      <c r="AF9692">
        <v>0.98129999999999995</v>
      </c>
      <c r="AG9692">
        <v>245.32499999999999</v>
      </c>
      <c r="AH9692">
        <v>13750</v>
      </c>
      <c r="AI9692">
        <v>0.98129999999999995</v>
      </c>
      <c r="AJ9692">
        <v>13492.492</v>
      </c>
      <c r="AK9692">
        <v>4</v>
      </c>
    </row>
    <row r="9693" spans="2:37" ht="13.5" hidden="1" customHeight="1" x14ac:dyDescent="0.25">
      <c r="B9693" t="s">
        <v>144</v>
      </c>
      <c r="C9693" t="s">
        <v>145</v>
      </c>
      <c r="D9693" t="s">
        <v>2484</v>
      </c>
      <c r="E9693" t="s">
        <v>2373</v>
      </c>
      <c r="F9693" t="s">
        <v>145</v>
      </c>
      <c r="G9693">
        <v>2011</v>
      </c>
      <c r="H9693">
        <v>8</v>
      </c>
      <c r="I9693" t="s">
        <v>2374</v>
      </c>
      <c r="J9693" s="1">
        <v>40764</v>
      </c>
      <c r="K9693" t="s">
        <v>2382</v>
      </c>
      <c r="L9693" t="s">
        <v>2383</v>
      </c>
      <c r="M9693" t="s">
        <v>1211</v>
      </c>
      <c r="N9693" t="s">
        <v>2385</v>
      </c>
      <c r="O9693" t="s">
        <v>2386</v>
      </c>
      <c r="P9693" s="9" t="s">
        <v>2387</v>
      </c>
      <c r="R9693">
        <v>1</v>
      </c>
      <c r="U9693" t="s">
        <v>50</v>
      </c>
      <c r="V9693">
        <v>0</v>
      </c>
      <c r="X9693">
        <v>0</v>
      </c>
      <c r="Y9693" s="7">
        <f t="shared" si="906"/>
        <v>0</v>
      </c>
      <c r="Z9693" s="7">
        <f t="shared" si="907"/>
        <v>0</v>
      </c>
      <c r="AA9693" s="7">
        <f t="shared" si="908"/>
        <v>0</v>
      </c>
      <c r="AB9693" s="7">
        <f t="shared" si="909"/>
        <v>100</v>
      </c>
      <c r="AC9693" s="7">
        <f t="shared" si="910"/>
        <v>0.98129999999999995</v>
      </c>
      <c r="AD9693" s="7">
        <f t="shared" si="911"/>
        <v>98.13</v>
      </c>
      <c r="AE9693">
        <v>100</v>
      </c>
      <c r="AF9693">
        <v>0.98129999999999995</v>
      </c>
      <c r="AG9693">
        <v>98.13</v>
      </c>
      <c r="AH9693">
        <v>13650</v>
      </c>
      <c r="AI9693">
        <v>0.98129999999999995</v>
      </c>
      <c r="AJ9693">
        <v>13394.361999999999</v>
      </c>
      <c r="AK9693">
        <v>18</v>
      </c>
    </row>
    <row r="9694" spans="2:37" ht="13.5" hidden="1" customHeight="1" x14ac:dyDescent="0.25">
      <c r="B9694" t="s">
        <v>144</v>
      </c>
      <c r="C9694" t="s">
        <v>145</v>
      </c>
      <c r="D9694" t="s">
        <v>2484</v>
      </c>
      <c r="E9694" t="s">
        <v>2373</v>
      </c>
      <c r="F9694" t="s">
        <v>145</v>
      </c>
      <c r="G9694">
        <v>2011</v>
      </c>
      <c r="H9694">
        <v>8</v>
      </c>
      <c r="I9694" t="s">
        <v>2374</v>
      </c>
      <c r="J9694" s="1">
        <v>40764</v>
      </c>
      <c r="K9694" t="s">
        <v>2382</v>
      </c>
      <c r="L9694" t="s">
        <v>2383</v>
      </c>
      <c r="M9694" t="s">
        <v>1211</v>
      </c>
      <c r="N9694" t="s">
        <v>2385</v>
      </c>
      <c r="O9694" t="s">
        <v>2386</v>
      </c>
      <c r="P9694" s="9" t="s">
        <v>2387</v>
      </c>
      <c r="R9694">
        <v>1</v>
      </c>
      <c r="U9694" t="s">
        <v>50</v>
      </c>
      <c r="V9694">
        <v>0</v>
      </c>
      <c r="X9694">
        <v>0</v>
      </c>
      <c r="Y9694" s="7">
        <f t="shared" si="906"/>
        <v>0</v>
      </c>
      <c r="Z9694" s="7">
        <f t="shared" si="907"/>
        <v>0</v>
      </c>
      <c r="AA9694" s="7">
        <f t="shared" si="908"/>
        <v>0</v>
      </c>
      <c r="AB9694" s="7">
        <f t="shared" si="909"/>
        <v>200</v>
      </c>
      <c r="AC9694" s="7">
        <f t="shared" si="910"/>
        <v>0.98129999999999995</v>
      </c>
      <c r="AD9694" s="7">
        <f t="shared" si="911"/>
        <v>196.26</v>
      </c>
      <c r="AE9694">
        <v>200</v>
      </c>
      <c r="AF9694">
        <v>0.98129999999999995</v>
      </c>
      <c r="AG9694">
        <v>196.26</v>
      </c>
      <c r="AH9694">
        <v>13450</v>
      </c>
      <c r="AI9694">
        <v>0.98129999999999995</v>
      </c>
      <c r="AJ9694">
        <v>13198.102000000001</v>
      </c>
      <c r="AK9694">
        <v>19</v>
      </c>
    </row>
    <row r="9695" spans="2:37" ht="13.5" hidden="1" customHeight="1" x14ac:dyDescent="0.25">
      <c r="B9695" t="s">
        <v>144</v>
      </c>
      <c r="C9695" t="s">
        <v>145</v>
      </c>
      <c r="D9695" t="s">
        <v>2484</v>
      </c>
      <c r="E9695" t="s">
        <v>2373</v>
      </c>
      <c r="F9695" t="s">
        <v>145</v>
      </c>
      <c r="G9695">
        <v>2011</v>
      </c>
      <c r="H9695">
        <v>8</v>
      </c>
      <c r="I9695" t="s">
        <v>2374</v>
      </c>
      <c r="J9695" s="1">
        <v>40765</v>
      </c>
      <c r="K9695" t="s">
        <v>2382</v>
      </c>
      <c r="L9695" t="s">
        <v>2383</v>
      </c>
      <c r="M9695" t="s">
        <v>2864</v>
      </c>
      <c r="N9695" t="s">
        <v>2385</v>
      </c>
      <c r="O9695" t="s">
        <v>2386</v>
      </c>
      <c r="P9695" s="9" t="s">
        <v>2387</v>
      </c>
      <c r="R9695">
        <v>1</v>
      </c>
      <c r="U9695" t="s">
        <v>50</v>
      </c>
      <c r="V9695">
        <v>0</v>
      </c>
      <c r="X9695">
        <v>0</v>
      </c>
      <c r="Y9695" s="7">
        <f t="shared" si="906"/>
        <v>0</v>
      </c>
      <c r="Z9695" s="7">
        <f t="shared" si="907"/>
        <v>0</v>
      </c>
      <c r="AA9695" s="7">
        <f t="shared" si="908"/>
        <v>0</v>
      </c>
      <c r="AB9695" s="7">
        <f t="shared" si="909"/>
        <v>100</v>
      </c>
      <c r="AC9695" s="7">
        <f t="shared" si="910"/>
        <v>0.98129999999999995</v>
      </c>
      <c r="AD9695" s="7">
        <f t="shared" si="911"/>
        <v>98.13</v>
      </c>
      <c r="AE9695">
        <v>100</v>
      </c>
      <c r="AF9695">
        <v>0.98129999999999995</v>
      </c>
      <c r="AG9695">
        <v>98.13</v>
      </c>
      <c r="AH9695">
        <v>13350</v>
      </c>
      <c r="AI9695">
        <v>0.98129999999999995</v>
      </c>
      <c r="AJ9695">
        <v>13099.972</v>
      </c>
      <c r="AK9695">
        <v>35</v>
      </c>
    </row>
    <row r="9696" spans="2:37" ht="13.5" hidden="1" customHeight="1" x14ac:dyDescent="0.25">
      <c r="B9696" t="s">
        <v>144</v>
      </c>
      <c r="C9696" t="s">
        <v>145</v>
      </c>
      <c r="D9696" t="s">
        <v>2484</v>
      </c>
      <c r="E9696" t="s">
        <v>2373</v>
      </c>
      <c r="F9696" t="s">
        <v>145</v>
      </c>
      <c r="G9696">
        <v>2011</v>
      </c>
      <c r="H9696">
        <v>8</v>
      </c>
      <c r="I9696" t="s">
        <v>2374</v>
      </c>
      <c r="J9696" s="1">
        <v>40765</v>
      </c>
      <c r="K9696" t="s">
        <v>2382</v>
      </c>
      <c r="L9696" t="s">
        <v>2383</v>
      </c>
      <c r="M9696" t="s">
        <v>2864</v>
      </c>
      <c r="N9696" t="s">
        <v>2385</v>
      </c>
      <c r="O9696" t="s">
        <v>2386</v>
      </c>
      <c r="P9696" s="9" t="s">
        <v>2387</v>
      </c>
      <c r="R9696">
        <v>1</v>
      </c>
      <c r="U9696" t="s">
        <v>50</v>
      </c>
      <c r="V9696">
        <v>0</v>
      </c>
      <c r="X9696">
        <v>0</v>
      </c>
      <c r="Y9696" s="7">
        <f t="shared" si="906"/>
        <v>0</v>
      </c>
      <c r="Z9696" s="7">
        <f t="shared" si="907"/>
        <v>0</v>
      </c>
      <c r="AA9696" s="7">
        <f t="shared" si="908"/>
        <v>0</v>
      </c>
      <c r="AB9696" s="7">
        <f t="shared" si="909"/>
        <v>200</v>
      </c>
      <c r="AC9696" s="7">
        <f t="shared" si="910"/>
        <v>0.98129999999999995</v>
      </c>
      <c r="AD9696" s="7">
        <f t="shared" si="911"/>
        <v>196.26</v>
      </c>
      <c r="AE9696">
        <v>200</v>
      </c>
      <c r="AF9696">
        <v>0.98129999999999995</v>
      </c>
      <c r="AG9696">
        <v>196.26</v>
      </c>
      <c r="AH9696">
        <v>13150</v>
      </c>
      <c r="AI9696">
        <v>0.98129999999999995</v>
      </c>
      <c r="AJ9696">
        <v>12903.712</v>
      </c>
      <c r="AK9696">
        <v>38</v>
      </c>
    </row>
    <row r="9697" spans="2:37" ht="13.5" hidden="1" customHeight="1" x14ac:dyDescent="0.25">
      <c r="B9697" t="s">
        <v>144</v>
      </c>
      <c r="C9697" t="s">
        <v>145</v>
      </c>
      <c r="D9697" t="s">
        <v>2484</v>
      </c>
      <c r="E9697" t="s">
        <v>2373</v>
      </c>
      <c r="F9697" t="s">
        <v>145</v>
      </c>
      <c r="G9697">
        <v>2011</v>
      </c>
      <c r="H9697">
        <v>8</v>
      </c>
      <c r="I9697" t="s">
        <v>2374</v>
      </c>
      <c r="J9697" s="1">
        <v>40767</v>
      </c>
      <c r="K9697" t="s">
        <v>2382</v>
      </c>
      <c r="L9697" t="s">
        <v>2383</v>
      </c>
      <c r="M9697" t="s">
        <v>3294</v>
      </c>
      <c r="N9697" t="s">
        <v>2385</v>
      </c>
      <c r="O9697" t="s">
        <v>2386</v>
      </c>
      <c r="P9697" s="9" t="s">
        <v>2387</v>
      </c>
      <c r="R9697">
        <v>1</v>
      </c>
      <c r="U9697" t="s">
        <v>50</v>
      </c>
      <c r="V9697">
        <v>0</v>
      </c>
      <c r="X9697">
        <v>0</v>
      </c>
      <c r="Y9697" s="7">
        <f t="shared" si="906"/>
        <v>0</v>
      </c>
      <c r="Z9697" s="7">
        <f t="shared" si="907"/>
        <v>0</v>
      </c>
      <c r="AA9697" s="7">
        <f t="shared" si="908"/>
        <v>0</v>
      </c>
      <c r="AB9697" s="7">
        <f t="shared" si="909"/>
        <v>100</v>
      </c>
      <c r="AC9697" s="7">
        <f t="shared" si="910"/>
        <v>0.98129999999999995</v>
      </c>
      <c r="AD9697" s="7">
        <f t="shared" si="911"/>
        <v>98.13</v>
      </c>
      <c r="AE9697">
        <v>100</v>
      </c>
      <c r="AF9697">
        <v>0.98129999999999995</v>
      </c>
      <c r="AG9697">
        <v>98.13</v>
      </c>
      <c r="AH9697">
        <v>13050</v>
      </c>
      <c r="AI9697">
        <v>0.98129999999999995</v>
      </c>
      <c r="AJ9697">
        <v>12805.582</v>
      </c>
      <c r="AK9697">
        <v>17</v>
      </c>
    </row>
    <row r="9698" spans="2:37" ht="13.5" hidden="1" customHeight="1" x14ac:dyDescent="0.25">
      <c r="B9698" t="s">
        <v>144</v>
      </c>
      <c r="C9698" t="s">
        <v>145</v>
      </c>
      <c r="D9698" t="s">
        <v>2484</v>
      </c>
      <c r="E9698" t="s">
        <v>2373</v>
      </c>
      <c r="F9698" t="s">
        <v>145</v>
      </c>
      <c r="G9698">
        <v>2011</v>
      </c>
      <c r="H9698">
        <v>8</v>
      </c>
      <c r="I9698" t="s">
        <v>2374</v>
      </c>
      <c r="J9698" s="1">
        <v>40767</v>
      </c>
      <c r="K9698" t="s">
        <v>2382</v>
      </c>
      <c r="L9698" t="s">
        <v>2383</v>
      </c>
      <c r="M9698" t="s">
        <v>3294</v>
      </c>
      <c r="N9698" t="s">
        <v>2385</v>
      </c>
      <c r="O9698" t="s">
        <v>2386</v>
      </c>
      <c r="P9698" s="9" t="s">
        <v>2387</v>
      </c>
      <c r="R9698">
        <v>1</v>
      </c>
      <c r="U9698" t="s">
        <v>50</v>
      </c>
      <c r="V9698">
        <v>0</v>
      </c>
      <c r="X9698">
        <v>0</v>
      </c>
      <c r="Y9698" s="7">
        <f t="shared" si="906"/>
        <v>0</v>
      </c>
      <c r="Z9698" s="7">
        <f t="shared" si="907"/>
        <v>0</v>
      </c>
      <c r="AA9698" s="7">
        <f t="shared" si="908"/>
        <v>0</v>
      </c>
      <c r="AB9698" s="7">
        <f t="shared" si="909"/>
        <v>20</v>
      </c>
      <c r="AC9698" s="7">
        <f t="shared" si="910"/>
        <v>0.98129999999999995</v>
      </c>
      <c r="AD9698" s="7">
        <f t="shared" si="911"/>
        <v>19.626000000000001</v>
      </c>
      <c r="AE9698">
        <v>20</v>
      </c>
      <c r="AF9698">
        <v>0.98129999999999995</v>
      </c>
      <c r="AG9698">
        <v>19.626000000000001</v>
      </c>
      <c r="AH9698">
        <v>13030</v>
      </c>
      <c r="AI9698">
        <v>0.98129999999999995</v>
      </c>
      <c r="AJ9698">
        <v>12785.956</v>
      </c>
      <c r="AK9698">
        <v>18</v>
      </c>
    </row>
    <row r="9699" spans="2:37" ht="13.5" hidden="1" customHeight="1" x14ac:dyDescent="0.25">
      <c r="B9699" t="s">
        <v>144</v>
      </c>
      <c r="C9699" t="s">
        <v>145</v>
      </c>
      <c r="D9699" t="s">
        <v>2484</v>
      </c>
      <c r="E9699" t="s">
        <v>2373</v>
      </c>
      <c r="F9699" t="s">
        <v>145</v>
      </c>
      <c r="G9699">
        <v>2011</v>
      </c>
      <c r="H9699">
        <v>8</v>
      </c>
      <c r="I9699" t="s">
        <v>2374</v>
      </c>
      <c r="J9699" s="1">
        <v>40767</v>
      </c>
      <c r="K9699" t="s">
        <v>2382</v>
      </c>
      <c r="L9699" t="s">
        <v>2383</v>
      </c>
      <c r="M9699" t="s">
        <v>3294</v>
      </c>
      <c r="N9699" t="s">
        <v>2385</v>
      </c>
      <c r="O9699" t="s">
        <v>2386</v>
      </c>
      <c r="P9699" s="9" t="s">
        <v>2387</v>
      </c>
      <c r="R9699">
        <v>1</v>
      </c>
      <c r="U9699" t="s">
        <v>50</v>
      </c>
      <c r="V9699">
        <v>0</v>
      </c>
      <c r="X9699">
        <v>0</v>
      </c>
      <c r="Y9699" s="7">
        <f t="shared" si="906"/>
        <v>0</v>
      </c>
      <c r="Z9699" s="7">
        <f t="shared" si="907"/>
        <v>0</v>
      </c>
      <c r="AA9699" s="7">
        <f t="shared" si="908"/>
        <v>0</v>
      </c>
      <c r="AB9699" s="7">
        <f t="shared" si="909"/>
        <v>180</v>
      </c>
      <c r="AC9699" s="7">
        <f t="shared" si="910"/>
        <v>0.98129999999999995</v>
      </c>
      <c r="AD9699" s="7">
        <f t="shared" si="911"/>
        <v>176.63399999999999</v>
      </c>
      <c r="AE9699">
        <v>180</v>
      </c>
      <c r="AF9699">
        <v>0.98129999999999995</v>
      </c>
      <c r="AG9699">
        <v>176.63399999999999</v>
      </c>
      <c r="AH9699">
        <v>12850</v>
      </c>
      <c r="AI9699">
        <v>0.98129999999999995</v>
      </c>
      <c r="AJ9699">
        <v>12609.322</v>
      </c>
      <c r="AK9699">
        <v>19</v>
      </c>
    </row>
    <row r="9700" spans="2:37" ht="13.5" hidden="1" customHeight="1" x14ac:dyDescent="0.25">
      <c r="B9700" t="s">
        <v>144</v>
      </c>
      <c r="C9700" t="s">
        <v>145</v>
      </c>
      <c r="D9700" t="s">
        <v>2484</v>
      </c>
      <c r="E9700" t="s">
        <v>2373</v>
      </c>
      <c r="F9700" t="s">
        <v>145</v>
      </c>
      <c r="G9700">
        <v>2011</v>
      </c>
      <c r="H9700">
        <v>8</v>
      </c>
      <c r="I9700" t="s">
        <v>2374</v>
      </c>
      <c r="J9700" s="1">
        <v>40770</v>
      </c>
      <c r="K9700" t="s">
        <v>2382</v>
      </c>
      <c r="L9700" t="s">
        <v>2383</v>
      </c>
      <c r="M9700" t="s">
        <v>3652</v>
      </c>
      <c r="N9700" t="s">
        <v>2385</v>
      </c>
      <c r="O9700" t="s">
        <v>2386</v>
      </c>
      <c r="P9700" s="9" t="s">
        <v>2387</v>
      </c>
      <c r="R9700">
        <v>1</v>
      </c>
      <c r="U9700" t="s">
        <v>50</v>
      </c>
      <c r="V9700">
        <v>0</v>
      </c>
      <c r="X9700">
        <v>0</v>
      </c>
      <c r="Y9700" s="7">
        <f t="shared" si="906"/>
        <v>0</v>
      </c>
      <c r="Z9700" s="7">
        <f t="shared" si="907"/>
        <v>0</v>
      </c>
      <c r="AA9700" s="7">
        <f t="shared" si="908"/>
        <v>0</v>
      </c>
      <c r="AB9700" s="7">
        <f t="shared" si="909"/>
        <v>200</v>
      </c>
      <c r="AC9700" s="7">
        <f t="shared" si="910"/>
        <v>0.98129999999999995</v>
      </c>
      <c r="AD9700" s="7">
        <f t="shared" si="911"/>
        <v>196.26</v>
      </c>
      <c r="AE9700">
        <v>200</v>
      </c>
      <c r="AF9700">
        <v>0.98129999999999995</v>
      </c>
      <c r="AG9700">
        <v>196.26</v>
      </c>
      <c r="AH9700">
        <v>12650</v>
      </c>
      <c r="AI9700">
        <v>0.98129999999999995</v>
      </c>
      <c r="AJ9700">
        <v>12413.062</v>
      </c>
      <c r="AK9700">
        <v>16</v>
      </c>
    </row>
    <row r="9701" spans="2:37" ht="13.5" hidden="1" customHeight="1" x14ac:dyDescent="0.25">
      <c r="B9701" t="s">
        <v>144</v>
      </c>
      <c r="C9701" t="s">
        <v>145</v>
      </c>
      <c r="D9701" t="s">
        <v>2484</v>
      </c>
      <c r="E9701" t="s">
        <v>2373</v>
      </c>
      <c r="F9701" t="s">
        <v>145</v>
      </c>
      <c r="G9701">
        <v>2011</v>
      </c>
      <c r="H9701">
        <v>8</v>
      </c>
      <c r="I9701" t="s">
        <v>2374</v>
      </c>
      <c r="J9701" s="1">
        <v>40771</v>
      </c>
      <c r="K9701" t="s">
        <v>2382</v>
      </c>
      <c r="L9701" t="s">
        <v>2383</v>
      </c>
      <c r="M9701" t="s">
        <v>3660</v>
      </c>
      <c r="N9701" t="s">
        <v>2385</v>
      </c>
      <c r="O9701" t="s">
        <v>2386</v>
      </c>
      <c r="P9701" s="9" t="s">
        <v>2387</v>
      </c>
      <c r="R9701">
        <v>1</v>
      </c>
      <c r="U9701" t="s">
        <v>50</v>
      </c>
      <c r="V9701">
        <v>0</v>
      </c>
      <c r="X9701">
        <v>0</v>
      </c>
      <c r="Y9701" s="7">
        <f t="shared" si="906"/>
        <v>0</v>
      </c>
      <c r="Z9701" s="7">
        <f t="shared" si="907"/>
        <v>0</v>
      </c>
      <c r="AA9701" s="7">
        <f t="shared" si="908"/>
        <v>0</v>
      </c>
      <c r="AB9701" s="7">
        <f t="shared" si="909"/>
        <v>200</v>
      </c>
      <c r="AC9701" s="7">
        <f t="shared" si="910"/>
        <v>0.98129999999999995</v>
      </c>
      <c r="AD9701" s="7">
        <f t="shared" si="911"/>
        <v>196.26</v>
      </c>
      <c r="AE9701">
        <v>200</v>
      </c>
      <c r="AF9701">
        <v>0.98129999999999995</v>
      </c>
      <c r="AG9701">
        <v>196.26</v>
      </c>
      <c r="AH9701">
        <v>12450</v>
      </c>
      <c r="AI9701">
        <v>0.98129999999999995</v>
      </c>
      <c r="AJ9701">
        <v>12216.802</v>
      </c>
      <c r="AK9701">
        <v>13</v>
      </c>
    </row>
    <row r="9702" spans="2:37" ht="13.5" hidden="1" customHeight="1" x14ac:dyDescent="0.25">
      <c r="B9702" t="s">
        <v>144</v>
      </c>
      <c r="C9702" t="s">
        <v>145</v>
      </c>
      <c r="D9702" t="s">
        <v>2484</v>
      </c>
      <c r="E9702" t="s">
        <v>2373</v>
      </c>
      <c r="F9702" t="s">
        <v>145</v>
      </c>
      <c r="G9702">
        <v>2011</v>
      </c>
      <c r="H9702">
        <v>8</v>
      </c>
      <c r="I9702" t="s">
        <v>2374</v>
      </c>
      <c r="J9702" s="1">
        <v>40772</v>
      </c>
      <c r="K9702" t="s">
        <v>2382</v>
      </c>
      <c r="L9702" t="s">
        <v>2383</v>
      </c>
      <c r="M9702" t="s">
        <v>2865</v>
      </c>
      <c r="N9702" t="s">
        <v>2385</v>
      </c>
      <c r="O9702" t="s">
        <v>2386</v>
      </c>
      <c r="P9702" s="9" t="s">
        <v>2387</v>
      </c>
      <c r="R9702">
        <v>1</v>
      </c>
      <c r="U9702" t="s">
        <v>50</v>
      </c>
      <c r="V9702">
        <v>0</v>
      </c>
      <c r="X9702">
        <v>0</v>
      </c>
      <c r="Y9702" s="7">
        <f t="shared" si="906"/>
        <v>0</v>
      </c>
      <c r="Z9702" s="7">
        <f t="shared" si="907"/>
        <v>0</v>
      </c>
      <c r="AA9702" s="7">
        <f t="shared" si="908"/>
        <v>0</v>
      </c>
      <c r="AB9702" s="7">
        <f t="shared" si="909"/>
        <v>300</v>
      </c>
      <c r="AC9702" s="7">
        <f t="shared" si="910"/>
        <v>0.98129999999999995</v>
      </c>
      <c r="AD9702" s="7">
        <f t="shared" si="911"/>
        <v>294.39</v>
      </c>
      <c r="AE9702">
        <v>300</v>
      </c>
      <c r="AF9702">
        <v>0.98129999999999995</v>
      </c>
      <c r="AG9702">
        <v>294.39</v>
      </c>
      <c r="AH9702">
        <v>12150</v>
      </c>
      <c r="AI9702">
        <v>0.98129999999999995</v>
      </c>
      <c r="AJ9702">
        <v>11922.412</v>
      </c>
      <c r="AK9702">
        <v>28</v>
      </c>
    </row>
    <row r="9703" spans="2:37" ht="13.5" hidden="1" customHeight="1" x14ac:dyDescent="0.25">
      <c r="B9703" t="s">
        <v>144</v>
      </c>
      <c r="C9703" t="s">
        <v>145</v>
      </c>
      <c r="D9703" t="s">
        <v>2484</v>
      </c>
      <c r="E9703" t="s">
        <v>2373</v>
      </c>
      <c r="F9703" t="s">
        <v>145</v>
      </c>
      <c r="G9703">
        <v>2011</v>
      </c>
      <c r="H9703">
        <v>8</v>
      </c>
      <c r="I9703" t="s">
        <v>2374</v>
      </c>
      <c r="J9703" s="1">
        <v>40773</v>
      </c>
      <c r="K9703" t="s">
        <v>2382</v>
      </c>
      <c r="L9703" t="s">
        <v>2383</v>
      </c>
      <c r="M9703" t="s">
        <v>3612</v>
      </c>
      <c r="N9703" t="s">
        <v>2385</v>
      </c>
      <c r="O9703" t="s">
        <v>2386</v>
      </c>
      <c r="P9703" s="9" t="s">
        <v>2387</v>
      </c>
      <c r="R9703">
        <v>1</v>
      </c>
      <c r="U9703" t="s">
        <v>50</v>
      </c>
      <c r="V9703">
        <v>0</v>
      </c>
      <c r="X9703">
        <v>0</v>
      </c>
      <c r="Y9703" s="7">
        <f t="shared" si="906"/>
        <v>0</v>
      </c>
      <c r="Z9703" s="7">
        <f t="shared" si="907"/>
        <v>0</v>
      </c>
      <c r="AA9703" s="7">
        <f t="shared" si="908"/>
        <v>0</v>
      </c>
      <c r="AB9703" s="7">
        <f t="shared" si="909"/>
        <v>100</v>
      </c>
      <c r="AC9703" s="7">
        <f t="shared" si="910"/>
        <v>0.98129999999999995</v>
      </c>
      <c r="AD9703" s="7">
        <f t="shared" si="911"/>
        <v>98.13</v>
      </c>
      <c r="AE9703">
        <v>100</v>
      </c>
      <c r="AF9703">
        <v>0.98129999999999995</v>
      </c>
      <c r="AG9703">
        <v>98.13</v>
      </c>
      <c r="AH9703">
        <v>12050</v>
      </c>
      <c r="AI9703">
        <v>0.98129999999999995</v>
      </c>
      <c r="AJ9703">
        <v>11824.281999999999</v>
      </c>
      <c r="AK9703">
        <v>27</v>
      </c>
    </row>
    <row r="9704" spans="2:37" ht="13.5" hidden="1" customHeight="1" x14ac:dyDescent="0.25">
      <c r="B9704" t="s">
        <v>144</v>
      </c>
      <c r="C9704" t="s">
        <v>145</v>
      </c>
      <c r="D9704" t="s">
        <v>2484</v>
      </c>
      <c r="E9704" t="s">
        <v>2373</v>
      </c>
      <c r="F9704" t="s">
        <v>145</v>
      </c>
      <c r="G9704">
        <v>2011</v>
      </c>
      <c r="H9704">
        <v>8</v>
      </c>
      <c r="I9704" t="s">
        <v>2374</v>
      </c>
      <c r="J9704" s="1">
        <v>40774</v>
      </c>
      <c r="K9704" t="s">
        <v>2382</v>
      </c>
      <c r="L9704" t="s">
        <v>2383</v>
      </c>
      <c r="M9704" t="s">
        <v>3893</v>
      </c>
      <c r="N9704" t="s">
        <v>2385</v>
      </c>
      <c r="O9704" t="s">
        <v>2386</v>
      </c>
      <c r="P9704" s="9" t="s">
        <v>2387</v>
      </c>
      <c r="R9704">
        <v>1</v>
      </c>
      <c r="U9704" t="s">
        <v>50</v>
      </c>
      <c r="V9704">
        <v>0</v>
      </c>
      <c r="X9704">
        <v>0</v>
      </c>
      <c r="Y9704" s="7">
        <f t="shared" si="906"/>
        <v>0</v>
      </c>
      <c r="Z9704" s="7">
        <f t="shared" si="907"/>
        <v>0</v>
      </c>
      <c r="AA9704" s="7">
        <f t="shared" si="908"/>
        <v>0</v>
      </c>
      <c r="AB9704" s="7">
        <f t="shared" si="909"/>
        <v>200</v>
      </c>
      <c r="AC9704" s="7">
        <f t="shared" si="910"/>
        <v>0.98129999999999995</v>
      </c>
      <c r="AD9704" s="7">
        <f t="shared" si="911"/>
        <v>196.26</v>
      </c>
      <c r="AE9704">
        <v>200</v>
      </c>
      <c r="AF9704">
        <v>0.98129999999999995</v>
      </c>
      <c r="AG9704">
        <v>196.26</v>
      </c>
      <c r="AH9704">
        <v>11850</v>
      </c>
      <c r="AI9704">
        <v>0.98129999999999995</v>
      </c>
      <c r="AJ9704">
        <v>11628.022000000001</v>
      </c>
      <c r="AK9704">
        <v>22</v>
      </c>
    </row>
    <row r="9705" spans="2:37" ht="13.5" hidden="1" customHeight="1" x14ac:dyDescent="0.25">
      <c r="B9705" t="s">
        <v>144</v>
      </c>
      <c r="C9705" t="s">
        <v>145</v>
      </c>
      <c r="D9705" t="s">
        <v>2484</v>
      </c>
      <c r="E9705" t="s">
        <v>2373</v>
      </c>
      <c r="F9705" t="s">
        <v>145</v>
      </c>
      <c r="G9705">
        <v>2011</v>
      </c>
      <c r="H9705">
        <v>8</v>
      </c>
      <c r="I9705" t="s">
        <v>2374</v>
      </c>
      <c r="J9705" s="1">
        <v>40774</v>
      </c>
      <c r="K9705" t="s">
        <v>2382</v>
      </c>
      <c r="L9705" t="s">
        <v>2383</v>
      </c>
      <c r="M9705" t="s">
        <v>3893</v>
      </c>
      <c r="N9705" t="s">
        <v>2385</v>
      </c>
      <c r="O9705" t="s">
        <v>2386</v>
      </c>
      <c r="P9705" s="9" t="s">
        <v>2387</v>
      </c>
      <c r="R9705">
        <v>1</v>
      </c>
      <c r="U9705" t="s">
        <v>50</v>
      </c>
      <c r="V9705">
        <v>0</v>
      </c>
      <c r="X9705">
        <v>0</v>
      </c>
      <c r="Y9705" s="7">
        <f t="shared" si="906"/>
        <v>0</v>
      </c>
      <c r="Z9705" s="7">
        <f t="shared" si="907"/>
        <v>0</v>
      </c>
      <c r="AA9705" s="7">
        <f t="shared" si="908"/>
        <v>0</v>
      </c>
      <c r="AB9705" s="7">
        <f t="shared" si="909"/>
        <v>300</v>
      </c>
      <c r="AC9705" s="7">
        <f t="shared" si="910"/>
        <v>0.98129999999999995</v>
      </c>
      <c r="AD9705" s="7">
        <f t="shared" si="911"/>
        <v>294.39</v>
      </c>
      <c r="AE9705">
        <v>300</v>
      </c>
      <c r="AF9705">
        <v>0.98129999999999995</v>
      </c>
      <c r="AG9705">
        <v>294.39</v>
      </c>
      <c r="AH9705">
        <v>11550</v>
      </c>
      <c r="AI9705">
        <v>0.98129999999999995</v>
      </c>
      <c r="AJ9705">
        <v>11333.632</v>
      </c>
      <c r="AK9705">
        <v>23</v>
      </c>
    </row>
    <row r="9706" spans="2:37" ht="13.5" hidden="1" customHeight="1" x14ac:dyDescent="0.25">
      <c r="B9706" t="s">
        <v>144</v>
      </c>
      <c r="C9706" t="s">
        <v>145</v>
      </c>
      <c r="D9706" t="s">
        <v>2484</v>
      </c>
      <c r="E9706" t="s">
        <v>2373</v>
      </c>
      <c r="F9706" t="s">
        <v>145</v>
      </c>
      <c r="G9706">
        <v>2011</v>
      </c>
      <c r="H9706">
        <v>8</v>
      </c>
      <c r="I9706" t="s">
        <v>2374</v>
      </c>
      <c r="J9706" s="1">
        <v>40777</v>
      </c>
      <c r="K9706" t="s">
        <v>2382</v>
      </c>
      <c r="L9706" t="s">
        <v>2383</v>
      </c>
      <c r="M9706" t="s">
        <v>3661</v>
      </c>
      <c r="N9706" t="s">
        <v>2385</v>
      </c>
      <c r="O9706" t="s">
        <v>2386</v>
      </c>
      <c r="P9706" s="9" t="s">
        <v>2387</v>
      </c>
      <c r="R9706">
        <v>1</v>
      </c>
      <c r="U9706" t="s">
        <v>50</v>
      </c>
      <c r="V9706">
        <v>0</v>
      </c>
      <c r="X9706">
        <v>0</v>
      </c>
      <c r="Y9706" s="7">
        <f t="shared" si="906"/>
        <v>0</v>
      </c>
      <c r="Z9706" s="7">
        <f t="shared" si="907"/>
        <v>0</v>
      </c>
      <c r="AA9706" s="7">
        <f t="shared" si="908"/>
        <v>0</v>
      </c>
      <c r="AB9706" s="7">
        <f t="shared" si="909"/>
        <v>200</v>
      </c>
      <c r="AC9706" s="7">
        <f t="shared" si="910"/>
        <v>0.98129999999999995</v>
      </c>
      <c r="AD9706" s="7">
        <f t="shared" si="911"/>
        <v>196.26</v>
      </c>
      <c r="AE9706">
        <v>200</v>
      </c>
      <c r="AF9706">
        <v>0.98129999999999995</v>
      </c>
      <c r="AG9706">
        <v>196.26</v>
      </c>
      <c r="AH9706">
        <v>11350</v>
      </c>
      <c r="AI9706">
        <v>0.98129999999999995</v>
      </c>
      <c r="AJ9706">
        <v>11137.371999999999</v>
      </c>
      <c r="AK9706">
        <v>22</v>
      </c>
    </row>
    <row r="9707" spans="2:37" ht="13.5" hidden="1" customHeight="1" x14ac:dyDescent="0.25">
      <c r="B9707" t="s">
        <v>144</v>
      </c>
      <c r="C9707" t="s">
        <v>145</v>
      </c>
      <c r="D9707" t="s">
        <v>2484</v>
      </c>
      <c r="E9707" t="s">
        <v>2373</v>
      </c>
      <c r="F9707" t="s">
        <v>145</v>
      </c>
      <c r="G9707">
        <v>2011</v>
      </c>
      <c r="H9707">
        <v>8</v>
      </c>
      <c r="I9707" t="s">
        <v>2374</v>
      </c>
      <c r="J9707" s="1">
        <v>40777</v>
      </c>
      <c r="K9707" t="s">
        <v>2382</v>
      </c>
      <c r="L9707" t="s">
        <v>2383</v>
      </c>
      <c r="M9707" t="s">
        <v>3661</v>
      </c>
      <c r="N9707" t="s">
        <v>2385</v>
      </c>
      <c r="O9707" t="s">
        <v>2386</v>
      </c>
      <c r="P9707" s="9" t="s">
        <v>2387</v>
      </c>
      <c r="R9707">
        <v>1</v>
      </c>
      <c r="U9707" t="s">
        <v>50</v>
      </c>
      <c r="V9707">
        <v>0</v>
      </c>
      <c r="X9707">
        <v>0</v>
      </c>
      <c r="Y9707" s="7">
        <f t="shared" si="906"/>
        <v>0</v>
      </c>
      <c r="Z9707" s="7">
        <f t="shared" si="907"/>
        <v>0</v>
      </c>
      <c r="AA9707" s="7">
        <f t="shared" si="908"/>
        <v>0</v>
      </c>
      <c r="AB9707" s="7">
        <f t="shared" si="909"/>
        <v>200</v>
      </c>
      <c r="AC9707" s="7">
        <f t="shared" si="910"/>
        <v>0.98129999999999995</v>
      </c>
      <c r="AD9707" s="7">
        <f t="shared" si="911"/>
        <v>196.26</v>
      </c>
      <c r="AE9707">
        <v>200</v>
      </c>
      <c r="AF9707">
        <v>0.98129999999999995</v>
      </c>
      <c r="AG9707">
        <v>196.26</v>
      </c>
      <c r="AH9707">
        <v>11150</v>
      </c>
      <c r="AI9707">
        <v>0.98129999999999995</v>
      </c>
      <c r="AJ9707">
        <v>10941.111999999999</v>
      </c>
      <c r="AK9707">
        <v>23</v>
      </c>
    </row>
    <row r="9708" spans="2:37" ht="13.5" hidden="1" customHeight="1" x14ac:dyDescent="0.25">
      <c r="B9708" t="s">
        <v>144</v>
      </c>
      <c r="C9708" t="s">
        <v>145</v>
      </c>
      <c r="D9708" t="s">
        <v>2484</v>
      </c>
      <c r="E9708" t="s">
        <v>2373</v>
      </c>
      <c r="F9708" t="s">
        <v>145</v>
      </c>
      <c r="G9708">
        <v>2011</v>
      </c>
      <c r="H9708">
        <v>8</v>
      </c>
      <c r="I9708" t="s">
        <v>2374</v>
      </c>
      <c r="J9708" s="1">
        <v>40777</v>
      </c>
      <c r="K9708" t="s">
        <v>2382</v>
      </c>
      <c r="L9708" t="s">
        <v>2383</v>
      </c>
      <c r="M9708" t="s">
        <v>3661</v>
      </c>
      <c r="N9708" t="s">
        <v>2385</v>
      </c>
      <c r="O9708" t="s">
        <v>2386</v>
      </c>
      <c r="P9708" s="9" t="s">
        <v>2387</v>
      </c>
      <c r="R9708">
        <v>1</v>
      </c>
      <c r="U9708" t="s">
        <v>50</v>
      </c>
      <c r="V9708">
        <v>0</v>
      </c>
      <c r="X9708">
        <v>0</v>
      </c>
      <c r="Y9708" s="7">
        <f t="shared" si="906"/>
        <v>0</v>
      </c>
      <c r="Z9708" s="7">
        <f t="shared" si="907"/>
        <v>0</v>
      </c>
      <c r="AA9708" s="7">
        <f t="shared" si="908"/>
        <v>0</v>
      </c>
      <c r="AB9708" s="7">
        <f t="shared" si="909"/>
        <v>200</v>
      </c>
      <c r="AC9708" s="7">
        <f t="shared" si="910"/>
        <v>0.98129999999999995</v>
      </c>
      <c r="AD9708" s="7">
        <f t="shared" si="911"/>
        <v>196.26</v>
      </c>
      <c r="AE9708">
        <v>200</v>
      </c>
      <c r="AF9708">
        <v>0.98129999999999995</v>
      </c>
      <c r="AG9708">
        <v>196.26</v>
      </c>
      <c r="AH9708">
        <v>10950</v>
      </c>
      <c r="AI9708">
        <v>0.98129999999999995</v>
      </c>
      <c r="AJ9708">
        <v>10744.852000000001</v>
      </c>
      <c r="AK9708">
        <v>25</v>
      </c>
    </row>
    <row r="9709" spans="2:37" ht="13.5" hidden="1" customHeight="1" x14ac:dyDescent="0.25">
      <c r="B9709" t="s">
        <v>144</v>
      </c>
      <c r="C9709" t="s">
        <v>145</v>
      </c>
      <c r="D9709" t="s">
        <v>2484</v>
      </c>
      <c r="E9709" t="s">
        <v>2373</v>
      </c>
      <c r="F9709" t="s">
        <v>145</v>
      </c>
      <c r="G9709">
        <v>2011</v>
      </c>
      <c r="H9709">
        <v>8</v>
      </c>
      <c r="I9709" t="s">
        <v>2374</v>
      </c>
      <c r="J9709" s="1">
        <v>40777</v>
      </c>
      <c r="K9709" t="s">
        <v>2375</v>
      </c>
      <c r="L9709" t="s">
        <v>2376</v>
      </c>
      <c r="M9709" t="s">
        <v>151</v>
      </c>
      <c r="N9709" t="s">
        <v>2378</v>
      </c>
      <c r="O9709" t="s">
        <v>2379</v>
      </c>
      <c r="P9709" s="9" t="s">
        <v>2380</v>
      </c>
      <c r="R9709">
        <v>1</v>
      </c>
      <c r="U9709" t="s">
        <v>50</v>
      </c>
      <c r="V9709">
        <v>0</v>
      </c>
      <c r="X9709">
        <v>0</v>
      </c>
      <c r="Y9709" s="7">
        <f t="shared" si="906"/>
        <v>1060</v>
      </c>
      <c r="Z9709" s="7">
        <f t="shared" si="907"/>
        <v>0.98199999999999998</v>
      </c>
      <c r="AA9709" s="7">
        <f t="shared" si="908"/>
        <v>1048.7301</v>
      </c>
      <c r="AB9709" s="7">
        <f t="shared" si="909"/>
        <v>0</v>
      </c>
      <c r="AC9709" s="7">
        <f t="shared" si="910"/>
        <v>0</v>
      </c>
      <c r="AD9709" s="7">
        <f t="shared" si="911"/>
        <v>0</v>
      </c>
      <c r="AE9709">
        <v>1060</v>
      </c>
      <c r="AF9709">
        <v>0.98199999999999998</v>
      </c>
      <c r="AG9709">
        <v>1048.7301</v>
      </c>
      <c r="AH9709">
        <v>12010</v>
      </c>
      <c r="AI9709">
        <v>0.98936800000000003</v>
      </c>
      <c r="AJ9709">
        <v>11793.5821</v>
      </c>
      <c r="AK9709">
        <v>1</v>
      </c>
    </row>
    <row r="9710" spans="2:37" ht="13.5" hidden="1" customHeight="1" x14ac:dyDescent="0.25">
      <c r="B9710" t="s">
        <v>144</v>
      </c>
      <c r="C9710" t="s">
        <v>145</v>
      </c>
      <c r="D9710" t="s">
        <v>2484</v>
      </c>
      <c r="E9710" t="s">
        <v>2373</v>
      </c>
      <c r="F9710" t="s">
        <v>145</v>
      </c>
      <c r="G9710">
        <v>2011</v>
      </c>
      <c r="H9710">
        <v>8</v>
      </c>
      <c r="I9710" t="s">
        <v>2374</v>
      </c>
      <c r="J9710" s="1">
        <v>40778</v>
      </c>
      <c r="K9710" t="s">
        <v>2382</v>
      </c>
      <c r="L9710" t="s">
        <v>2383</v>
      </c>
      <c r="M9710" t="s">
        <v>859</v>
      </c>
      <c r="N9710" t="s">
        <v>2385</v>
      </c>
      <c r="O9710" t="s">
        <v>2386</v>
      </c>
      <c r="P9710" s="9" t="s">
        <v>2387</v>
      </c>
      <c r="R9710">
        <v>1</v>
      </c>
      <c r="U9710" t="s">
        <v>50</v>
      </c>
      <c r="V9710">
        <v>0</v>
      </c>
      <c r="X9710">
        <v>0</v>
      </c>
      <c r="Y9710" s="7">
        <f t="shared" si="906"/>
        <v>0</v>
      </c>
      <c r="Z9710" s="7">
        <f t="shared" si="907"/>
        <v>0</v>
      </c>
      <c r="AA9710" s="7">
        <f t="shared" si="908"/>
        <v>0</v>
      </c>
      <c r="AB9710" s="7">
        <f t="shared" si="909"/>
        <v>100</v>
      </c>
      <c r="AC9710" s="7">
        <f t="shared" si="910"/>
        <v>0.98199999999999998</v>
      </c>
      <c r="AD9710" s="7">
        <f t="shared" si="911"/>
        <v>98.2</v>
      </c>
      <c r="AE9710">
        <v>100</v>
      </c>
      <c r="AF9710">
        <v>0.98199999999999998</v>
      </c>
      <c r="AG9710">
        <v>98.2</v>
      </c>
      <c r="AH9710">
        <v>11910</v>
      </c>
      <c r="AI9710">
        <v>0.98199999999999998</v>
      </c>
      <c r="AJ9710">
        <v>11695.382100000001</v>
      </c>
      <c r="AK9710">
        <v>28</v>
      </c>
    </row>
    <row r="9711" spans="2:37" ht="13.5" hidden="1" customHeight="1" x14ac:dyDescent="0.25">
      <c r="B9711" t="s">
        <v>144</v>
      </c>
      <c r="C9711" t="s">
        <v>145</v>
      </c>
      <c r="D9711" t="s">
        <v>2484</v>
      </c>
      <c r="E9711" t="s">
        <v>2373</v>
      </c>
      <c r="F9711" t="s">
        <v>145</v>
      </c>
      <c r="G9711">
        <v>2011</v>
      </c>
      <c r="H9711">
        <v>8</v>
      </c>
      <c r="I9711" t="s">
        <v>2374</v>
      </c>
      <c r="J9711" s="1">
        <v>40778</v>
      </c>
      <c r="K9711" t="s">
        <v>2382</v>
      </c>
      <c r="L9711" t="s">
        <v>2383</v>
      </c>
      <c r="M9711" t="s">
        <v>859</v>
      </c>
      <c r="N9711" t="s">
        <v>2385</v>
      </c>
      <c r="O9711" t="s">
        <v>2386</v>
      </c>
      <c r="P9711" s="9" t="s">
        <v>2387</v>
      </c>
      <c r="R9711">
        <v>1</v>
      </c>
      <c r="U9711" t="s">
        <v>50</v>
      </c>
      <c r="V9711">
        <v>0</v>
      </c>
      <c r="X9711">
        <v>0</v>
      </c>
      <c r="Y9711" s="7">
        <f t="shared" si="906"/>
        <v>0</v>
      </c>
      <c r="Z9711" s="7">
        <f t="shared" si="907"/>
        <v>0</v>
      </c>
      <c r="AA9711" s="7">
        <f t="shared" si="908"/>
        <v>0</v>
      </c>
      <c r="AB9711" s="7">
        <f t="shared" si="909"/>
        <v>100</v>
      </c>
      <c r="AC9711" s="7">
        <f t="shared" si="910"/>
        <v>0.98199999999999998</v>
      </c>
      <c r="AD9711" s="7">
        <f t="shared" si="911"/>
        <v>98.2</v>
      </c>
      <c r="AE9711">
        <v>100</v>
      </c>
      <c r="AF9711">
        <v>0.98199999999999998</v>
      </c>
      <c r="AG9711">
        <v>98.2</v>
      </c>
      <c r="AH9711">
        <v>11810</v>
      </c>
      <c r="AI9711">
        <v>0.98199999999999998</v>
      </c>
      <c r="AJ9711">
        <v>11597.1821</v>
      </c>
      <c r="AK9711">
        <v>30</v>
      </c>
    </row>
    <row r="9712" spans="2:37" ht="13.5" hidden="1" customHeight="1" x14ac:dyDescent="0.25">
      <c r="B9712" t="s">
        <v>144</v>
      </c>
      <c r="C9712" t="s">
        <v>145</v>
      </c>
      <c r="D9712" t="s">
        <v>2484</v>
      </c>
      <c r="E9712" t="s">
        <v>2373</v>
      </c>
      <c r="F9712" t="s">
        <v>145</v>
      </c>
      <c r="G9712">
        <v>2011</v>
      </c>
      <c r="H9712">
        <v>8</v>
      </c>
      <c r="I9712" t="s">
        <v>2374</v>
      </c>
      <c r="J9712" s="1">
        <v>40779</v>
      </c>
      <c r="K9712" t="s">
        <v>2382</v>
      </c>
      <c r="L9712" t="s">
        <v>2383</v>
      </c>
      <c r="M9712" t="s">
        <v>843</v>
      </c>
      <c r="N9712" t="s">
        <v>2385</v>
      </c>
      <c r="O9712" t="s">
        <v>2386</v>
      </c>
      <c r="P9712" s="9" t="s">
        <v>2387</v>
      </c>
      <c r="R9712">
        <v>1</v>
      </c>
      <c r="U9712" t="s">
        <v>50</v>
      </c>
      <c r="V9712">
        <v>0</v>
      </c>
      <c r="X9712">
        <v>0</v>
      </c>
      <c r="Y9712" s="7">
        <f t="shared" si="906"/>
        <v>0</v>
      </c>
      <c r="Z9712" s="7">
        <f t="shared" si="907"/>
        <v>0</v>
      </c>
      <c r="AA9712" s="7">
        <f t="shared" si="908"/>
        <v>0</v>
      </c>
      <c r="AB9712" s="7">
        <f t="shared" si="909"/>
        <v>100</v>
      </c>
      <c r="AC9712" s="7">
        <f t="shared" si="910"/>
        <v>0.98199999999999998</v>
      </c>
      <c r="AD9712" s="7">
        <f t="shared" si="911"/>
        <v>98.2</v>
      </c>
      <c r="AE9712">
        <v>100</v>
      </c>
      <c r="AF9712">
        <v>0.98199999999999998</v>
      </c>
      <c r="AG9712">
        <v>98.2</v>
      </c>
      <c r="AH9712">
        <v>11710</v>
      </c>
      <c r="AI9712">
        <v>0.98199999999999998</v>
      </c>
      <c r="AJ9712">
        <v>11498.982099999999</v>
      </c>
      <c r="AK9712">
        <v>9</v>
      </c>
    </row>
    <row r="9713" spans="2:37" ht="13.5" hidden="1" customHeight="1" x14ac:dyDescent="0.25">
      <c r="B9713" t="s">
        <v>144</v>
      </c>
      <c r="C9713" t="s">
        <v>145</v>
      </c>
      <c r="D9713" t="s">
        <v>2484</v>
      </c>
      <c r="E9713" t="s">
        <v>2373</v>
      </c>
      <c r="F9713" t="s">
        <v>145</v>
      </c>
      <c r="G9713">
        <v>2011</v>
      </c>
      <c r="H9713">
        <v>8</v>
      </c>
      <c r="I9713" t="s">
        <v>2374</v>
      </c>
      <c r="J9713" s="1">
        <v>40781</v>
      </c>
      <c r="K9713" t="s">
        <v>2382</v>
      </c>
      <c r="L9713" t="s">
        <v>2383</v>
      </c>
      <c r="M9713" t="s">
        <v>2896</v>
      </c>
      <c r="N9713" t="s">
        <v>2385</v>
      </c>
      <c r="O9713" t="s">
        <v>2386</v>
      </c>
      <c r="P9713" s="9" t="s">
        <v>2387</v>
      </c>
      <c r="R9713">
        <v>1</v>
      </c>
      <c r="U9713" t="s">
        <v>50</v>
      </c>
      <c r="V9713">
        <v>0</v>
      </c>
      <c r="X9713">
        <v>0</v>
      </c>
      <c r="Y9713" s="7">
        <f t="shared" si="906"/>
        <v>0</v>
      </c>
      <c r="Z9713" s="7">
        <f t="shared" si="907"/>
        <v>0</v>
      </c>
      <c r="AA9713" s="7">
        <f t="shared" si="908"/>
        <v>0</v>
      </c>
      <c r="AB9713" s="7">
        <f t="shared" si="909"/>
        <v>400</v>
      </c>
      <c r="AC9713" s="7">
        <f t="shared" si="910"/>
        <v>0.98199999999999998</v>
      </c>
      <c r="AD9713" s="7">
        <f t="shared" si="911"/>
        <v>392.8</v>
      </c>
      <c r="AE9713">
        <v>400</v>
      </c>
      <c r="AF9713">
        <v>0.98199999999999998</v>
      </c>
      <c r="AG9713">
        <v>392.8</v>
      </c>
      <c r="AH9713">
        <v>11310</v>
      </c>
      <c r="AI9713">
        <v>0.98199999999999998</v>
      </c>
      <c r="AJ9713">
        <v>11106.1821</v>
      </c>
      <c r="AK9713">
        <v>18</v>
      </c>
    </row>
    <row r="9714" spans="2:37" ht="13.5" hidden="1" customHeight="1" x14ac:dyDescent="0.25">
      <c r="B9714" t="s">
        <v>144</v>
      </c>
      <c r="C9714" t="s">
        <v>145</v>
      </c>
      <c r="D9714" t="s">
        <v>2484</v>
      </c>
      <c r="E9714" t="s">
        <v>2373</v>
      </c>
      <c r="F9714" t="s">
        <v>145</v>
      </c>
      <c r="G9714">
        <v>2011</v>
      </c>
      <c r="H9714">
        <v>8</v>
      </c>
      <c r="I9714" t="s">
        <v>2374</v>
      </c>
      <c r="J9714" s="1">
        <v>40781</v>
      </c>
      <c r="K9714" t="s">
        <v>2382</v>
      </c>
      <c r="L9714" t="s">
        <v>2383</v>
      </c>
      <c r="M9714" t="s">
        <v>2896</v>
      </c>
      <c r="N9714" t="s">
        <v>2385</v>
      </c>
      <c r="O9714" t="s">
        <v>2386</v>
      </c>
      <c r="P9714" s="9" t="s">
        <v>2387</v>
      </c>
      <c r="R9714">
        <v>1</v>
      </c>
      <c r="U9714" t="s">
        <v>50</v>
      </c>
      <c r="V9714">
        <v>0</v>
      </c>
      <c r="X9714">
        <v>0</v>
      </c>
      <c r="Y9714" s="7">
        <f t="shared" si="906"/>
        <v>0</v>
      </c>
      <c r="Z9714" s="7">
        <f t="shared" si="907"/>
        <v>0</v>
      </c>
      <c r="AA9714" s="7">
        <f t="shared" si="908"/>
        <v>0</v>
      </c>
      <c r="AB9714" s="7">
        <f t="shared" si="909"/>
        <v>200</v>
      </c>
      <c r="AC9714" s="7">
        <f t="shared" si="910"/>
        <v>0.98199999999999998</v>
      </c>
      <c r="AD9714" s="7">
        <f t="shared" si="911"/>
        <v>196.4</v>
      </c>
      <c r="AE9714">
        <v>200</v>
      </c>
      <c r="AF9714">
        <v>0.98199999999999998</v>
      </c>
      <c r="AG9714">
        <v>196.4</v>
      </c>
      <c r="AH9714">
        <v>11110</v>
      </c>
      <c r="AI9714">
        <v>0.98199999999999998</v>
      </c>
      <c r="AJ9714">
        <v>10909.7821</v>
      </c>
      <c r="AK9714">
        <v>22</v>
      </c>
    </row>
    <row r="9715" spans="2:37" ht="13.5" hidden="1" customHeight="1" x14ac:dyDescent="0.25">
      <c r="B9715" t="s">
        <v>144</v>
      </c>
      <c r="C9715" t="s">
        <v>145</v>
      </c>
      <c r="D9715" t="s">
        <v>2484</v>
      </c>
      <c r="E9715" t="s">
        <v>2373</v>
      </c>
      <c r="F9715" t="s">
        <v>145</v>
      </c>
      <c r="G9715">
        <v>2011</v>
      </c>
      <c r="H9715">
        <v>8</v>
      </c>
      <c r="I9715" t="s">
        <v>2374</v>
      </c>
      <c r="J9715" s="1">
        <v>40781</v>
      </c>
      <c r="K9715" t="s">
        <v>2382</v>
      </c>
      <c r="L9715" t="s">
        <v>2383</v>
      </c>
      <c r="M9715" t="s">
        <v>2896</v>
      </c>
      <c r="N9715" t="s">
        <v>2385</v>
      </c>
      <c r="O9715" t="s">
        <v>2386</v>
      </c>
      <c r="P9715" s="9" t="s">
        <v>2387</v>
      </c>
      <c r="R9715">
        <v>1</v>
      </c>
      <c r="U9715" t="s">
        <v>50</v>
      </c>
      <c r="V9715">
        <v>0</v>
      </c>
      <c r="X9715">
        <v>0</v>
      </c>
      <c r="Y9715" s="7">
        <f t="shared" si="906"/>
        <v>0</v>
      </c>
      <c r="Z9715" s="7">
        <f t="shared" si="907"/>
        <v>0</v>
      </c>
      <c r="AA9715" s="7">
        <f t="shared" si="908"/>
        <v>0</v>
      </c>
      <c r="AB9715" s="7">
        <f t="shared" si="909"/>
        <v>200</v>
      </c>
      <c r="AC9715" s="7">
        <f t="shared" si="910"/>
        <v>0.98199999999999998</v>
      </c>
      <c r="AD9715" s="7">
        <f t="shared" si="911"/>
        <v>196.4</v>
      </c>
      <c r="AE9715">
        <v>200</v>
      </c>
      <c r="AF9715">
        <v>0.98199999999999998</v>
      </c>
      <c r="AG9715">
        <v>196.4</v>
      </c>
      <c r="AH9715">
        <v>10910</v>
      </c>
      <c r="AI9715">
        <v>0.98199999999999998</v>
      </c>
      <c r="AJ9715">
        <v>10713.382100000001</v>
      </c>
      <c r="AK9715">
        <v>24</v>
      </c>
    </row>
    <row r="9716" spans="2:37" ht="13.5" hidden="1" customHeight="1" x14ac:dyDescent="0.25">
      <c r="B9716" t="s">
        <v>144</v>
      </c>
      <c r="C9716" t="s">
        <v>145</v>
      </c>
      <c r="D9716" t="s">
        <v>2484</v>
      </c>
      <c r="E9716" t="s">
        <v>2373</v>
      </c>
      <c r="F9716" t="s">
        <v>145</v>
      </c>
      <c r="G9716">
        <v>2011</v>
      </c>
      <c r="H9716">
        <v>8</v>
      </c>
      <c r="I9716" t="s">
        <v>2374</v>
      </c>
      <c r="J9716" s="1">
        <v>40784</v>
      </c>
      <c r="K9716" t="s">
        <v>2382</v>
      </c>
      <c r="L9716" t="s">
        <v>2383</v>
      </c>
      <c r="M9716" t="s">
        <v>45</v>
      </c>
      <c r="N9716" t="s">
        <v>2385</v>
      </c>
      <c r="O9716" t="s">
        <v>2386</v>
      </c>
      <c r="P9716" s="9" t="s">
        <v>2387</v>
      </c>
      <c r="R9716">
        <v>1</v>
      </c>
      <c r="U9716" t="s">
        <v>50</v>
      </c>
      <c r="V9716">
        <v>0</v>
      </c>
      <c r="X9716">
        <v>0</v>
      </c>
      <c r="Y9716" s="7">
        <f t="shared" si="906"/>
        <v>0</v>
      </c>
      <c r="Z9716" s="7">
        <f t="shared" si="907"/>
        <v>0</v>
      </c>
      <c r="AA9716" s="7">
        <f t="shared" si="908"/>
        <v>0</v>
      </c>
      <c r="AB9716" s="7">
        <f t="shared" si="909"/>
        <v>200</v>
      </c>
      <c r="AC9716" s="7">
        <f t="shared" si="910"/>
        <v>0.98199999999999998</v>
      </c>
      <c r="AD9716" s="7">
        <f t="shared" si="911"/>
        <v>196.4</v>
      </c>
      <c r="AE9716">
        <v>200</v>
      </c>
      <c r="AF9716">
        <v>0.98199999999999998</v>
      </c>
      <c r="AG9716">
        <v>196.4</v>
      </c>
      <c r="AH9716">
        <v>10710</v>
      </c>
      <c r="AI9716">
        <v>0.98199999999999998</v>
      </c>
      <c r="AJ9716">
        <v>10516.982099999999</v>
      </c>
      <c r="AK9716">
        <v>41</v>
      </c>
    </row>
    <row r="9717" spans="2:37" ht="13.5" hidden="1" customHeight="1" x14ac:dyDescent="0.25">
      <c r="B9717" t="s">
        <v>144</v>
      </c>
      <c r="C9717" t="s">
        <v>145</v>
      </c>
      <c r="D9717" t="s">
        <v>2484</v>
      </c>
      <c r="E9717" t="s">
        <v>2373</v>
      </c>
      <c r="F9717" t="s">
        <v>145</v>
      </c>
      <c r="G9717">
        <v>2011</v>
      </c>
      <c r="H9717">
        <v>8</v>
      </c>
      <c r="I9717" t="s">
        <v>2374</v>
      </c>
      <c r="J9717" s="1">
        <v>40785</v>
      </c>
      <c r="K9717" t="s">
        <v>2382</v>
      </c>
      <c r="L9717" t="s">
        <v>2383</v>
      </c>
      <c r="M9717" t="s">
        <v>888</v>
      </c>
      <c r="N9717" t="s">
        <v>2385</v>
      </c>
      <c r="O9717" t="s">
        <v>2386</v>
      </c>
      <c r="P9717" s="9" t="s">
        <v>2387</v>
      </c>
      <c r="R9717">
        <v>1</v>
      </c>
      <c r="U9717" t="s">
        <v>50</v>
      </c>
      <c r="V9717">
        <v>0</v>
      </c>
      <c r="X9717">
        <v>0</v>
      </c>
      <c r="Y9717" s="7">
        <f t="shared" si="906"/>
        <v>0</v>
      </c>
      <c r="Z9717" s="7">
        <f t="shared" si="907"/>
        <v>0</v>
      </c>
      <c r="AA9717" s="7">
        <f t="shared" si="908"/>
        <v>0</v>
      </c>
      <c r="AB9717" s="7">
        <f t="shared" si="909"/>
        <v>200</v>
      </c>
      <c r="AC9717" s="7">
        <f t="shared" si="910"/>
        <v>0.98199999999999998</v>
      </c>
      <c r="AD9717" s="7">
        <f t="shared" si="911"/>
        <v>196.4</v>
      </c>
      <c r="AE9717">
        <v>200</v>
      </c>
      <c r="AF9717">
        <v>0.98199999999999998</v>
      </c>
      <c r="AG9717">
        <v>196.4</v>
      </c>
      <c r="AH9717">
        <v>10510</v>
      </c>
      <c r="AI9717">
        <v>0.98199999999999998</v>
      </c>
      <c r="AJ9717">
        <v>10320.5821</v>
      </c>
      <c r="AK9717">
        <v>10</v>
      </c>
    </row>
    <row r="9718" spans="2:37" ht="13.5" hidden="1" customHeight="1" x14ac:dyDescent="0.25">
      <c r="B9718" t="s">
        <v>144</v>
      </c>
      <c r="C9718" t="s">
        <v>145</v>
      </c>
      <c r="D9718" t="s">
        <v>2484</v>
      </c>
      <c r="E9718" t="s">
        <v>2373</v>
      </c>
      <c r="F9718" t="s">
        <v>145</v>
      </c>
      <c r="G9718">
        <v>2011</v>
      </c>
      <c r="H9718">
        <v>9</v>
      </c>
      <c r="I9718" t="s">
        <v>2374</v>
      </c>
      <c r="J9718" s="1">
        <v>40787</v>
      </c>
      <c r="K9718" t="s">
        <v>2382</v>
      </c>
      <c r="L9718" t="s">
        <v>2383</v>
      </c>
      <c r="M9718" t="s">
        <v>2435</v>
      </c>
      <c r="N9718" t="s">
        <v>2385</v>
      </c>
      <c r="O9718" t="s">
        <v>2386</v>
      </c>
      <c r="P9718" s="9" t="s">
        <v>2387</v>
      </c>
      <c r="R9718">
        <v>1</v>
      </c>
      <c r="U9718" t="s">
        <v>50</v>
      </c>
      <c r="V9718">
        <v>0</v>
      </c>
      <c r="X9718">
        <v>0</v>
      </c>
      <c r="Y9718" s="7">
        <f t="shared" si="906"/>
        <v>0</v>
      </c>
      <c r="Z9718" s="7">
        <f t="shared" si="907"/>
        <v>0</v>
      </c>
      <c r="AA9718" s="7">
        <f t="shared" si="908"/>
        <v>0</v>
      </c>
      <c r="AB9718" s="7">
        <f t="shared" si="909"/>
        <v>400</v>
      </c>
      <c r="AC9718" s="7">
        <f t="shared" si="910"/>
        <v>0.98199999999999998</v>
      </c>
      <c r="AD9718" s="7">
        <f t="shared" si="911"/>
        <v>392.8</v>
      </c>
      <c r="AE9718">
        <v>400</v>
      </c>
      <c r="AF9718">
        <v>0.98199999999999998</v>
      </c>
      <c r="AG9718">
        <v>392.8</v>
      </c>
      <c r="AH9718">
        <v>10110</v>
      </c>
      <c r="AI9718">
        <v>0.98199999999999998</v>
      </c>
      <c r="AJ9718">
        <v>9927.7821000000004</v>
      </c>
      <c r="AK9718">
        <v>23</v>
      </c>
    </row>
    <row r="9719" spans="2:37" ht="13.5" hidden="1" customHeight="1" x14ac:dyDescent="0.25">
      <c r="B9719" t="s">
        <v>144</v>
      </c>
      <c r="C9719" t="s">
        <v>145</v>
      </c>
      <c r="D9719" t="s">
        <v>2484</v>
      </c>
      <c r="E9719" t="s">
        <v>2373</v>
      </c>
      <c r="F9719" t="s">
        <v>145</v>
      </c>
      <c r="G9719">
        <v>2011</v>
      </c>
      <c r="H9719">
        <v>9</v>
      </c>
      <c r="I9719" t="s">
        <v>2374</v>
      </c>
      <c r="J9719" s="1">
        <v>40788</v>
      </c>
      <c r="K9719" t="s">
        <v>2382</v>
      </c>
      <c r="L9719" t="s">
        <v>2383</v>
      </c>
      <c r="M9719" t="s">
        <v>2436</v>
      </c>
      <c r="N9719" t="s">
        <v>2385</v>
      </c>
      <c r="O9719" t="s">
        <v>2386</v>
      </c>
      <c r="P9719" s="9" t="s">
        <v>2387</v>
      </c>
      <c r="R9719">
        <v>1</v>
      </c>
      <c r="U9719" t="s">
        <v>50</v>
      </c>
      <c r="V9719">
        <v>0</v>
      </c>
      <c r="X9719">
        <v>0</v>
      </c>
      <c r="Y9719" s="7">
        <f t="shared" si="906"/>
        <v>0</v>
      </c>
      <c r="Z9719" s="7">
        <f t="shared" si="907"/>
        <v>0</v>
      </c>
      <c r="AA9719" s="7">
        <f t="shared" si="908"/>
        <v>0</v>
      </c>
      <c r="AB9719" s="7">
        <f t="shared" si="909"/>
        <v>200</v>
      </c>
      <c r="AC9719" s="7">
        <f t="shared" si="910"/>
        <v>0.98199999999999998</v>
      </c>
      <c r="AD9719" s="7">
        <f t="shared" si="911"/>
        <v>196.4</v>
      </c>
      <c r="AE9719">
        <v>200</v>
      </c>
      <c r="AF9719">
        <v>0.98199999999999998</v>
      </c>
      <c r="AG9719">
        <v>196.4</v>
      </c>
      <c r="AH9719">
        <v>9910</v>
      </c>
      <c r="AI9719">
        <v>0.98199999999999998</v>
      </c>
      <c r="AJ9719">
        <v>9731.3821000000007</v>
      </c>
      <c r="AK9719">
        <v>13</v>
      </c>
    </row>
    <row r="9720" spans="2:37" ht="13.5" hidden="1" customHeight="1" x14ac:dyDescent="0.25">
      <c r="B9720" t="s">
        <v>144</v>
      </c>
      <c r="C9720" t="s">
        <v>145</v>
      </c>
      <c r="D9720" t="s">
        <v>2484</v>
      </c>
      <c r="E9720" t="s">
        <v>2373</v>
      </c>
      <c r="F9720" t="s">
        <v>145</v>
      </c>
      <c r="G9720">
        <v>2011</v>
      </c>
      <c r="H9720">
        <v>9</v>
      </c>
      <c r="I9720" t="s">
        <v>2374</v>
      </c>
      <c r="J9720" s="1">
        <v>40788</v>
      </c>
      <c r="K9720" t="s">
        <v>2382</v>
      </c>
      <c r="L9720" t="s">
        <v>2383</v>
      </c>
      <c r="M9720" t="s">
        <v>2437</v>
      </c>
      <c r="N9720" t="s">
        <v>2385</v>
      </c>
      <c r="O9720" t="s">
        <v>2386</v>
      </c>
      <c r="P9720" s="9" t="s">
        <v>2387</v>
      </c>
      <c r="R9720">
        <v>1</v>
      </c>
      <c r="U9720" t="s">
        <v>50</v>
      </c>
      <c r="V9720">
        <v>0</v>
      </c>
      <c r="X9720">
        <v>0</v>
      </c>
      <c r="Y9720" s="7">
        <f t="shared" si="906"/>
        <v>0</v>
      </c>
      <c r="Z9720" s="7">
        <f t="shared" si="907"/>
        <v>0</v>
      </c>
      <c r="AA9720" s="7">
        <f t="shared" si="908"/>
        <v>0</v>
      </c>
      <c r="AB9720" s="7">
        <f t="shared" si="909"/>
        <v>200</v>
      </c>
      <c r="AC9720" s="7">
        <f t="shared" si="910"/>
        <v>0.98199999999999998</v>
      </c>
      <c r="AD9720" s="7">
        <f t="shared" si="911"/>
        <v>196.4</v>
      </c>
      <c r="AE9720">
        <v>200</v>
      </c>
      <c r="AF9720">
        <v>0.98199999999999998</v>
      </c>
      <c r="AG9720">
        <v>196.4</v>
      </c>
      <c r="AH9720">
        <v>9710</v>
      </c>
      <c r="AI9720">
        <v>0.98199999999999998</v>
      </c>
      <c r="AJ9720">
        <v>9534.9820999999993</v>
      </c>
      <c r="AK9720">
        <v>27</v>
      </c>
    </row>
    <row r="9721" spans="2:37" ht="13.5" hidden="1" customHeight="1" x14ac:dyDescent="0.25">
      <c r="B9721" t="s">
        <v>144</v>
      </c>
      <c r="C9721" t="s">
        <v>145</v>
      </c>
      <c r="D9721" t="s">
        <v>2484</v>
      </c>
      <c r="E9721" t="s">
        <v>2373</v>
      </c>
      <c r="F9721" t="s">
        <v>145</v>
      </c>
      <c r="G9721">
        <v>2011</v>
      </c>
      <c r="H9721">
        <v>9</v>
      </c>
      <c r="I9721" t="s">
        <v>2374</v>
      </c>
      <c r="J9721" s="1">
        <v>40791</v>
      </c>
      <c r="K9721" t="s">
        <v>2382</v>
      </c>
      <c r="L9721" t="s">
        <v>2383</v>
      </c>
      <c r="M9721" t="s">
        <v>2439</v>
      </c>
      <c r="N9721" t="s">
        <v>2385</v>
      </c>
      <c r="O9721" t="s">
        <v>2386</v>
      </c>
      <c r="P9721" s="9" t="s">
        <v>2387</v>
      </c>
      <c r="R9721">
        <v>1</v>
      </c>
      <c r="U9721" t="s">
        <v>50</v>
      </c>
      <c r="V9721">
        <v>0</v>
      </c>
      <c r="X9721">
        <v>0</v>
      </c>
      <c r="Y9721" s="7">
        <f t="shared" si="906"/>
        <v>0</v>
      </c>
      <c r="Z9721" s="7">
        <f t="shared" si="907"/>
        <v>0</v>
      </c>
      <c r="AA9721" s="7">
        <f t="shared" si="908"/>
        <v>0</v>
      </c>
      <c r="AB9721" s="7">
        <f t="shared" si="909"/>
        <v>200</v>
      </c>
      <c r="AC9721" s="7">
        <f t="shared" si="910"/>
        <v>0.98199999999999998</v>
      </c>
      <c r="AD9721" s="7">
        <f t="shared" si="911"/>
        <v>196.4</v>
      </c>
      <c r="AE9721">
        <v>200</v>
      </c>
      <c r="AF9721">
        <v>0.98199999999999998</v>
      </c>
      <c r="AG9721">
        <v>196.4</v>
      </c>
      <c r="AH9721">
        <v>9510</v>
      </c>
      <c r="AI9721">
        <v>0.98199999999999998</v>
      </c>
      <c r="AJ9721">
        <v>9338.5820999999996</v>
      </c>
      <c r="AK9721">
        <v>10</v>
      </c>
    </row>
    <row r="9722" spans="2:37" ht="13.5" hidden="1" customHeight="1" x14ac:dyDescent="0.25">
      <c r="B9722" t="s">
        <v>144</v>
      </c>
      <c r="C9722" t="s">
        <v>145</v>
      </c>
      <c r="D9722" t="s">
        <v>2484</v>
      </c>
      <c r="E9722" t="s">
        <v>2373</v>
      </c>
      <c r="F9722" t="s">
        <v>145</v>
      </c>
      <c r="G9722">
        <v>2011</v>
      </c>
      <c r="H9722">
        <v>9</v>
      </c>
      <c r="I9722" t="s">
        <v>2374</v>
      </c>
      <c r="J9722" s="1">
        <v>40792</v>
      </c>
      <c r="K9722" t="s">
        <v>2382</v>
      </c>
      <c r="L9722" t="s">
        <v>2383</v>
      </c>
      <c r="M9722" t="s">
        <v>3166</v>
      </c>
      <c r="N9722" t="s">
        <v>2385</v>
      </c>
      <c r="O9722" t="s">
        <v>2386</v>
      </c>
      <c r="P9722" s="9" t="s">
        <v>2387</v>
      </c>
      <c r="R9722">
        <v>1</v>
      </c>
      <c r="U9722" t="s">
        <v>50</v>
      </c>
      <c r="V9722">
        <v>0</v>
      </c>
      <c r="X9722">
        <v>0</v>
      </c>
      <c r="Y9722" s="7">
        <f t="shared" si="906"/>
        <v>0</v>
      </c>
      <c r="Z9722" s="7">
        <f t="shared" si="907"/>
        <v>0</v>
      </c>
      <c r="AA9722" s="7">
        <f t="shared" si="908"/>
        <v>0</v>
      </c>
      <c r="AB9722" s="7">
        <f t="shared" si="909"/>
        <v>300</v>
      </c>
      <c r="AC9722" s="7">
        <f t="shared" si="910"/>
        <v>0.98199999999999998</v>
      </c>
      <c r="AD9722" s="7">
        <f t="shared" si="911"/>
        <v>294.60000000000002</v>
      </c>
      <c r="AE9722">
        <v>300</v>
      </c>
      <c r="AF9722">
        <v>0.98199999999999998</v>
      </c>
      <c r="AG9722">
        <v>294.60000000000002</v>
      </c>
      <c r="AH9722">
        <v>9210</v>
      </c>
      <c r="AI9722">
        <v>0.98199999999999998</v>
      </c>
      <c r="AJ9722">
        <v>9043.9820999999993</v>
      </c>
      <c r="AK9722">
        <v>29</v>
      </c>
    </row>
    <row r="9723" spans="2:37" ht="13.5" hidden="1" customHeight="1" x14ac:dyDescent="0.25">
      <c r="B9723" t="s">
        <v>144</v>
      </c>
      <c r="C9723" t="s">
        <v>145</v>
      </c>
      <c r="D9723" t="s">
        <v>2484</v>
      </c>
      <c r="E9723" t="s">
        <v>2373</v>
      </c>
      <c r="F9723" t="s">
        <v>145</v>
      </c>
      <c r="G9723">
        <v>2011</v>
      </c>
      <c r="H9723">
        <v>9</v>
      </c>
      <c r="I9723" t="s">
        <v>2374</v>
      </c>
      <c r="J9723" s="1">
        <v>40793</v>
      </c>
      <c r="K9723" t="s">
        <v>46</v>
      </c>
      <c r="L9723" t="s">
        <v>47</v>
      </c>
      <c r="M9723" t="s">
        <v>48</v>
      </c>
      <c r="N9723" t="s">
        <v>2518</v>
      </c>
      <c r="O9723" t="s">
        <v>2519</v>
      </c>
      <c r="P9723" s="9" t="s">
        <v>2387</v>
      </c>
      <c r="R9723">
        <v>1</v>
      </c>
      <c r="S9723">
        <v>1</v>
      </c>
      <c r="T9723" t="s">
        <v>49</v>
      </c>
      <c r="U9723" t="s">
        <v>50</v>
      </c>
      <c r="V9723">
        <v>0</v>
      </c>
      <c r="X9723">
        <v>0</v>
      </c>
      <c r="Y9723" s="7">
        <f t="shared" si="906"/>
        <v>0</v>
      </c>
      <c r="Z9723" s="7">
        <f t="shared" si="907"/>
        <v>0</v>
      </c>
      <c r="AA9723" s="7">
        <f t="shared" si="908"/>
        <v>0</v>
      </c>
      <c r="AB9723" s="7">
        <f t="shared" si="909"/>
        <v>600</v>
      </c>
      <c r="AC9723" s="7">
        <f t="shared" si="910"/>
        <v>0.9819</v>
      </c>
      <c r="AD9723" s="7">
        <f t="shared" si="911"/>
        <v>589.14</v>
      </c>
      <c r="AE9723">
        <v>600</v>
      </c>
      <c r="AF9723">
        <v>0.9819</v>
      </c>
      <c r="AG9723">
        <v>589.14</v>
      </c>
      <c r="AH9723">
        <v>8610</v>
      </c>
      <c r="AI9723">
        <v>0.9819</v>
      </c>
      <c r="AJ9723">
        <v>8454.8420999999998</v>
      </c>
      <c r="AK9723">
        <v>2</v>
      </c>
    </row>
    <row r="9724" spans="2:37" ht="13.5" hidden="1" customHeight="1" x14ac:dyDescent="0.25">
      <c r="B9724" t="s">
        <v>144</v>
      </c>
      <c r="C9724" t="s">
        <v>145</v>
      </c>
      <c r="D9724" t="s">
        <v>2484</v>
      </c>
      <c r="E9724" t="s">
        <v>2373</v>
      </c>
      <c r="F9724" t="s">
        <v>145</v>
      </c>
      <c r="G9724">
        <v>2011</v>
      </c>
      <c r="H9724">
        <v>9</v>
      </c>
      <c r="I9724" t="s">
        <v>2374</v>
      </c>
      <c r="J9724" s="1">
        <v>40793</v>
      </c>
      <c r="K9724" t="s">
        <v>2382</v>
      </c>
      <c r="L9724" t="s">
        <v>2383</v>
      </c>
      <c r="M9724" t="s">
        <v>3640</v>
      </c>
      <c r="N9724" t="s">
        <v>2385</v>
      </c>
      <c r="O9724" t="s">
        <v>2386</v>
      </c>
      <c r="P9724" s="9" t="s">
        <v>2387</v>
      </c>
      <c r="R9724">
        <v>1</v>
      </c>
      <c r="U9724" t="s">
        <v>50</v>
      </c>
      <c r="V9724">
        <v>0</v>
      </c>
      <c r="X9724">
        <v>0</v>
      </c>
      <c r="Y9724" s="7">
        <f t="shared" si="906"/>
        <v>0</v>
      </c>
      <c r="Z9724" s="7">
        <f t="shared" si="907"/>
        <v>0</v>
      </c>
      <c r="AA9724" s="7">
        <f t="shared" si="908"/>
        <v>0</v>
      </c>
      <c r="AB9724" s="7">
        <f t="shared" si="909"/>
        <v>300</v>
      </c>
      <c r="AC9724" s="7">
        <f t="shared" si="910"/>
        <v>0.9819</v>
      </c>
      <c r="AD9724" s="7">
        <f t="shared" si="911"/>
        <v>294.57</v>
      </c>
      <c r="AE9724">
        <v>300</v>
      </c>
      <c r="AF9724">
        <v>0.9819</v>
      </c>
      <c r="AG9724">
        <v>294.57</v>
      </c>
      <c r="AH9724">
        <v>8310</v>
      </c>
      <c r="AI9724">
        <v>0.9819</v>
      </c>
      <c r="AJ9724">
        <v>8160.2721000000001</v>
      </c>
      <c r="AK9724">
        <v>18</v>
      </c>
    </row>
    <row r="9725" spans="2:37" ht="13.5" hidden="1" customHeight="1" x14ac:dyDescent="0.25">
      <c r="B9725" t="s">
        <v>144</v>
      </c>
      <c r="C9725" t="s">
        <v>145</v>
      </c>
      <c r="D9725" t="s">
        <v>2484</v>
      </c>
      <c r="E9725" t="s">
        <v>2373</v>
      </c>
      <c r="F9725" t="s">
        <v>145</v>
      </c>
      <c r="G9725">
        <v>2011</v>
      </c>
      <c r="H9725">
        <v>9</v>
      </c>
      <c r="I9725" t="s">
        <v>2374</v>
      </c>
      <c r="J9725" s="1">
        <v>40793</v>
      </c>
      <c r="K9725" t="s">
        <v>2382</v>
      </c>
      <c r="L9725" t="s">
        <v>2383</v>
      </c>
      <c r="M9725" t="s">
        <v>152</v>
      </c>
      <c r="N9725" t="s">
        <v>2385</v>
      </c>
      <c r="O9725" t="s">
        <v>2386</v>
      </c>
      <c r="P9725" s="9" t="s">
        <v>2387</v>
      </c>
      <c r="R9725">
        <v>1</v>
      </c>
      <c r="U9725" t="s">
        <v>50</v>
      </c>
      <c r="V9725">
        <v>0</v>
      </c>
      <c r="X9725">
        <v>0</v>
      </c>
      <c r="Y9725" s="7">
        <f t="shared" si="906"/>
        <v>0</v>
      </c>
      <c r="Z9725" s="7">
        <f t="shared" si="907"/>
        <v>0</v>
      </c>
      <c r="AA9725" s="7">
        <f t="shared" si="908"/>
        <v>0</v>
      </c>
      <c r="AB9725" s="7">
        <f t="shared" si="909"/>
        <v>360</v>
      </c>
      <c r="AC9725" s="7">
        <f t="shared" si="910"/>
        <v>0.9819</v>
      </c>
      <c r="AD9725" s="7">
        <f t="shared" si="911"/>
        <v>353.48399999999998</v>
      </c>
      <c r="AE9725">
        <v>360</v>
      </c>
      <c r="AF9725">
        <v>0.9819</v>
      </c>
      <c r="AG9725">
        <v>353.48399999999998</v>
      </c>
      <c r="AH9725">
        <v>7950</v>
      </c>
      <c r="AI9725">
        <v>0.9819</v>
      </c>
      <c r="AJ9725">
        <v>7806.7880999999998</v>
      </c>
      <c r="AK9725">
        <v>12</v>
      </c>
    </row>
    <row r="9726" spans="2:37" ht="13.5" hidden="1" customHeight="1" x14ac:dyDescent="0.25">
      <c r="B9726" t="s">
        <v>144</v>
      </c>
      <c r="C9726" t="s">
        <v>145</v>
      </c>
      <c r="D9726" t="s">
        <v>2484</v>
      </c>
      <c r="E9726" t="s">
        <v>2373</v>
      </c>
      <c r="F9726" t="s">
        <v>145</v>
      </c>
      <c r="G9726">
        <v>2011</v>
      </c>
      <c r="H9726">
        <v>9</v>
      </c>
      <c r="I9726" t="s">
        <v>2374</v>
      </c>
      <c r="J9726" s="1">
        <v>40795</v>
      </c>
      <c r="K9726" t="s">
        <v>2382</v>
      </c>
      <c r="L9726" t="s">
        <v>2383</v>
      </c>
      <c r="M9726" t="s">
        <v>2448</v>
      </c>
      <c r="N9726" t="s">
        <v>2385</v>
      </c>
      <c r="O9726" t="s">
        <v>2386</v>
      </c>
      <c r="P9726" s="9" t="s">
        <v>2387</v>
      </c>
      <c r="R9726">
        <v>1</v>
      </c>
      <c r="U9726" t="s">
        <v>50</v>
      </c>
      <c r="V9726">
        <v>0</v>
      </c>
      <c r="X9726">
        <v>0</v>
      </c>
      <c r="Y9726" s="7">
        <f t="shared" si="906"/>
        <v>0</v>
      </c>
      <c r="Z9726" s="7">
        <f t="shared" si="907"/>
        <v>0</v>
      </c>
      <c r="AA9726" s="7">
        <f t="shared" si="908"/>
        <v>0</v>
      </c>
      <c r="AB9726" s="7">
        <f t="shared" si="909"/>
        <v>200</v>
      </c>
      <c r="AC9726" s="7">
        <f t="shared" si="910"/>
        <v>0.9819</v>
      </c>
      <c r="AD9726" s="7">
        <f t="shared" si="911"/>
        <v>196.38</v>
      </c>
      <c r="AE9726">
        <v>200</v>
      </c>
      <c r="AF9726">
        <v>0.9819</v>
      </c>
      <c r="AG9726">
        <v>196.38</v>
      </c>
      <c r="AH9726">
        <v>7750</v>
      </c>
      <c r="AI9726">
        <v>0.9819</v>
      </c>
      <c r="AJ9726">
        <v>7610.4080999999996</v>
      </c>
      <c r="AK9726">
        <v>37</v>
      </c>
    </row>
    <row r="9727" spans="2:37" ht="13.5" hidden="1" customHeight="1" x14ac:dyDescent="0.25">
      <c r="B9727" t="s">
        <v>144</v>
      </c>
      <c r="C9727" t="s">
        <v>145</v>
      </c>
      <c r="D9727" t="s">
        <v>2484</v>
      </c>
      <c r="E9727" t="s">
        <v>2373</v>
      </c>
      <c r="F9727" t="s">
        <v>145</v>
      </c>
      <c r="G9727">
        <v>2011</v>
      </c>
      <c r="H9727">
        <v>9</v>
      </c>
      <c r="I9727" t="s">
        <v>2374</v>
      </c>
      <c r="J9727" s="1">
        <v>40798</v>
      </c>
      <c r="K9727" t="s">
        <v>2382</v>
      </c>
      <c r="L9727" t="s">
        <v>2383</v>
      </c>
      <c r="M9727" t="s">
        <v>2449</v>
      </c>
      <c r="N9727" t="s">
        <v>2385</v>
      </c>
      <c r="O9727" t="s">
        <v>2386</v>
      </c>
      <c r="P9727" s="9" t="s">
        <v>2387</v>
      </c>
      <c r="R9727">
        <v>1</v>
      </c>
      <c r="U9727" t="s">
        <v>50</v>
      </c>
      <c r="V9727">
        <v>0</v>
      </c>
      <c r="X9727">
        <v>0</v>
      </c>
      <c r="Y9727" s="7">
        <f t="shared" si="906"/>
        <v>0</v>
      </c>
      <c r="Z9727" s="7">
        <f t="shared" si="907"/>
        <v>0</v>
      </c>
      <c r="AA9727" s="7">
        <f t="shared" si="908"/>
        <v>0</v>
      </c>
      <c r="AB9727" s="7">
        <f t="shared" si="909"/>
        <v>300</v>
      </c>
      <c r="AC9727" s="7">
        <f t="shared" si="910"/>
        <v>0.9819</v>
      </c>
      <c r="AD9727" s="7">
        <f t="shared" si="911"/>
        <v>294.57</v>
      </c>
      <c r="AE9727">
        <v>300</v>
      </c>
      <c r="AF9727">
        <v>0.9819</v>
      </c>
      <c r="AG9727">
        <v>294.57</v>
      </c>
      <c r="AH9727">
        <v>7450</v>
      </c>
      <c r="AI9727">
        <v>0.9819</v>
      </c>
      <c r="AJ9727">
        <v>7315.8380999999999</v>
      </c>
      <c r="AK9727">
        <v>2</v>
      </c>
    </row>
    <row r="9728" spans="2:37" ht="13.5" hidden="1" customHeight="1" x14ac:dyDescent="0.25">
      <c r="B9728" t="s">
        <v>144</v>
      </c>
      <c r="C9728" t="s">
        <v>145</v>
      </c>
      <c r="D9728" t="s">
        <v>2484</v>
      </c>
      <c r="E9728" t="s">
        <v>2373</v>
      </c>
      <c r="F9728" t="s">
        <v>145</v>
      </c>
      <c r="G9728">
        <v>2011</v>
      </c>
      <c r="H9728">
        <v>9</v>
      </c>
      <c r="I9728" t="s">
        <v>2374</v>
      </c>
      <c r="J9728" s="1">
        <v>40799</v>
      </c>
      <c r="K9728" t="s">
        <v>2382</v>
      </c>
      <c r="L9728" t="s">
        <v>2383</v>
      </c>
      <c r="M9728" t="s">
        <v>1263</v>
      </c>
      <c r="N9728" t="s">
        <v>2385</v>
      </c>
      <c r="O9728" t="s">
        <v>2386</v>
      </c>
      <c r="P9728" s="9" t="s">
        <v>2387</v>
      </c>
      <c r="R9728">
        <v>1</v>
      </c>
      <c r="U9728" t="s">
        <v>50</v>
      </c>
      <c r="V9728">
        <v>0</v>
      </c>
      <c r="X9728">
        <v>0</v>
      </c>
      <c r="Y9728" s="7">
        <f t="shared" si="906"/>
        <v>0</v>
      </c>
      <c r="Z9728" s="7">
        <f t="shared" si="907"/>
        <v>0</v>
      </c>
      <c r="AA9728" s="7">
        <f t="shared" si="908"/>
        <v>0</v>
      </c>
      <c r="AB9728" s="7">
        <f t="shared" si="909"/>
        <v>160</v>
      </c>
      <c r="AC9728" s="7">
        <f t="shared" si="910"/>
        <v>0.9819</v>
      </c>
      <c r="AD9728" s="7">
        <f t="shared" si="911"/>
        <v>157.10400000000001</v>
      </c>
      <c r="AE9728">
        <v>160</v>
      </c>
      <c r="AF9728">
        <v>0.9819</v>
      </c>
      <c r="AG9728">
        <v>157.10400000000001</v>
      </c>
      <c r="AH9728">
        <v>7290</v>
      </c>
      <c r="AI9728">
        <v>0.9819</v>
      </c>
      <c r="AJ9728">
        <v>7158.7340999999997</v>
      </c>
      <c r="AK9728">
        <v>22</v>
      </c>
    </row>
    <row r="9729" spans="2:37" ht="13.5" hidden="1" customHeight="1" x14ac:dyDescent="0.25">
      <c r="B9729" t="s">
        <v>144</v>
      </c>
      <c r="C9729" t="s">
        <v>145</v>
      </c>
      <c r="D9729" t="s">
        <v>2484</v>
      </c>
      <c r="E9729" t="s">
        <v>2373</v>
      </c>
      <c r="F9729" t="s">
        <v>145</v>
      </c>
      <c r="G9729">
        <v>2011</v>
      </c>
      <c r="H9729">
        <v>9</v>
      </c>
      <c r="I9729" t="s">
        <v>2374</v>
      </c>
      <c r="J9729" s="1">
        <v>40799</v>
      </c>
      <c r="K9729" t="s">
        <v>2382</v>
      </c>
      <c r="L9729" t="s">
        <v>2383</v>
      </c>
      <c r="M9729" t="s">
        <v>2450</v>
      </c>
      <c r="N9729" t="s">
        <v>2385</v>
      </c>
      <c r="O9729" t="s">
        <v>2386</v>
      </c>
      <c r="P9729" s="9" t="s">
        <v>2387</v>
      </c>
      <c r="R9729">
        <v>1</v>
      </c>
      <c r="U9729" t="s">
        <v>50</v>
      </c>
      <c r="V9729">
        <v>0</v>
      </c>
      <c r="X9729">
        <v>0</v>
      </c>
      <c r="Y9729" s="7">
        <f t="shared" si="906"/>
        <v>0</v>
      </c>
      <c r="Z9729" s="7">
        <f t="shared" si="907"/>
        <v>0</v>
      </c>
      <c r="AA9729" s="7">
        <f t="shared" si="908"/>
        <v>0</v>
      </c>
      <c r="AB9729" s="7">
        <f t="shared" si="909"/>
        <v>200</v>
      </c>
      <c r="AC9729" s="7">
        <f t="shared" si="910"/>
        <v>0.9819</v>
      </c>
      <c r="AD9729" s="7">
        <f t="shared" si="911"/>
        <v>196.38</v>
      </c>
      <c r="AE9729">
        <v>200</v>
      </c>
      <c r="AF9729">
        <v>0.9819</v>
      </c>
      <c r="AG9729">
        <v>196.38</v>
      </c>
      <c r="AH9729">
        <v>7090</v>
      </c>
      <c r="AI9729">
        <v>0.9819</v>
      </c>
      <c r="AJ9729">
        <v>6962.3540999999996</v>
      </c>
      <c r="AK9729">
        <v>22</v>
      </c>
    </row>
    <row r="9730" spans="2:37" ht="13.5" hidden="1" customHeight="1" x14ac:dyDescent="0.25">
      <c r="B9730" t="s">
        <v>144</v>
      </c>
      <c r="C9730" t="s">
        <v>145</v>
      </c>
      <c r="D9730" t="s">
        <v>2484</v>
      </c>
      <c r="E9730" t="s">
        <v>2373</v>
      </c>
      <c r="F9730" t="s">
        <v>145</v>
      </c>
      <c r="G9730">
        <v>2011</v>
      </c>
      <c r="H9730">
        <v>9</v>
      </c>
      <c r="I9730" t="s">
        <v>2374</v>
      </c>
      <c r="J9730" s="1">
        <v>40799</v>
      </c>
      <c r="K9730" t="s">
        <v>2382</v>
      </c>
      <c r="L9730" t="s">
        <v>2383</v>
      </c>
      <c r="M9730" t="s">
        <v>860</v>
      </c>
      <c r="N9730" t="s">
        <v>2385</v>
      </c>
      <c r="O9730" t="s">
        <v>2386</v>
      </c>
      <c r="P9730" s="9" t="s">
        <v>2387</v>
      </c>
      <c r="R9730">
        <v>1</v>
      </c>
      <c r="U9730" t="s">
        <v>50</v>
      </c>
      <c r="V9730">
        <v>0</v>
      </c>
      <c r="X9730">
        <v>0</v>
      </c>
      <c r="Y9730" s="7">
        <f t="shared" si="906"/>
        <v>0</v>
      </c>
      <c r="Z9730" s="7">
        <f t="shared" si="907"/>
        <v>0</v>
      </c>
      <c r="AA9730" s="7">
        <f t="shared" si="908"/>
        <v>0</v>
      </c>
      <c r="AB9730" s="7">
        <f t="shared" si="909"/>
        <v>25</v>
      </c>
      <c r="AC9730" s="7">
        <f t="shared" si="910"/>
        <v>0.9819</v>
      </c>
      <c r="AD9730" s="7">
        <f t="shared" si="911"/>
        <v>24.547499999999999</v>
      </c>
      <c r="AE9730">
        <v>25</v>
      </c>
      <c r="AF9730">
        <v>0.9819</v>
      </c>
      <c r="AG9730">
        <v>24.547499999999999</v>
      </c>
      <c r="AH9730">
        <v>7065</v>
      </c>
      <c r="AI9730">
        <v>0.9819</v>
      </c>
      <c r="AJ9730">
        <v>6937.8065999999999</v>
      </c>
      <c r="AK9730">
        <v>12</v>
      </c>
    </row>
    <row r="9731" spans="2:37" ht="13.5" hidden="1" customHeight="1" x14ac:dyDescent="0.25">
      <c r="B9731" t="s">
        <v>144</v>
      </c>
      <c r="C9731" t="s">
        <v>145</v>
      </c>
      <c r="D9731" t="s">
        <v>2484</v>
      </c>
      <c r="E9731" t="s">
        <v>2373</v>
      </c>
      <c r="F9731" t="s">
        <v>145</v>
      </c>
      <c r="G9731">
        <v>2011</v>
      </c>
      <c r="H9731">
        <v>9</v>
      </c>
      <c r="I9731" t="s">
        <v>2374</v>
      </c>
      <c r="J9731" s="1">
        <v>40801</v>
      </c>
      <c r="K9731" t="s">
        <v>2382</v>
      </c>
      <c r="L9731" t="s">
        <v>2383</v>
      </c>
      <c r="M9731" t="s">
        <v>870</v>
      </c>
      <c r="N9731" t="s">
        <v>2385</v>
      </c>
      <c r="O9731" t="s">
        <v>2386</v>
      </c>
      <c r="P9731" s="9" t="s">
        <v>2387</v>
      </c>
      <c r="R9731">
        <v>1</v>
      </c>
      <c r="U9731" t="s">
        <v>50</v>
      </c>
      <c r="V9731">
        <v>0</v>
      </c>
      <c r="X9731">
        <v>0</v>
      </c>
      <c r="Y9731" s="7">
        <f t="shared" ref="Y9731:Y9794" si="912">+IF($P9731="I",AE9731,0)</f>
        <v>0</v>
      </c>
      <c r="Z9731" s="7">
        <f t="shared" ref="Z9731:Z9794" si="913">+IF($P9731="I",AF9731,0)</f>
        <v>0</v>
      </c>
      <c r="AA9731" s="7">
        <f t="shared" ref="AA9731:AA9794" si="914">+IF($P9731="I",AG9731,0)</f>
        <v>0</v>
      </c>
      <c r="AB9731" s="7">
        <f t="shared" ref="AB9731:AB9794" si="915">+IF($P9731="S",AE9731,0)</f>
        <v>200</v>
      </c>
      <c r="AC9731" s="7">
        <f t="shared" ref="AC9731:AC9794" si="916">+IF($P9731="S",AF9731,0)</f>
        <v>0.9819</v>
      </c>
      <c r="AD9731" s="7">
        <f t="shared" ref="AD9731:AD9794" si="917">+IF($P9731="S",AG9731,0)</f>
        <v>196.38</v>
      </c>
      <c r="AE9731">
        <v>200</v>
      </c>
      <c r="AF9731">
        <v>0.9819</v>
      </c>
      <c r="AG9731">
        <v>196.38</v>
      </c>
      <c r="AH9731">
        <v>6865</v>
      </c>
      <c r="AI9731">
        <v>0.9819</v>
      </c>
      <c r="AJ9731">
        <v>6741.4265999999998</v>
      </c>
      <c r="AK9731">
        <v>22</v>
      </c>
    </row>
    <row r="9732" spans="2:37" ht="13.5" hidden="1" customHeight="1" x14ac:dyDescent="0.25">
      <c r="B9732" t="s">
        <v>144</v>
      </c>
      <c r="C9732" t="s">
        <v>145</v>
      </c>
      <c r="D9732" t="s">
        <v>2484</v>
      </c>
      <c r="E9732" t="s">
        <v>2373</v>
      </c>
      <c r="F9732" t="s">
        <v>145</v>
      </c>
      <c r="G9732">
        <v>2011</v>
      </c>
      <c r="H9732">
        <v>9</v>
      </c>
      <c r="I9732" t="s">
        <v>2374</v>
      </c>
      <c r="J9732" s="1">
        <v>40802</v>
      </c>
      <c r="K9732" t="s">
        <v>2382</v>
      </c>
      <c r="L9732" t="s">
        <v>2383</v>
      </c>
      <c r="M9732" t="s">
        <v>2452</v>
      </c>
      <c r="N9732" t="s">
        <v>2385</v>
      </c>
      <c r="O9732" t="s">
        <v>2386</v>
      </c>
      <c r="P9732" s="9" t="s">
        <v>2387</v>
      </c>
      <c r="R9732">
        <v>1</v>
      </c>
      <c r="U9732" t="s">
        <v>50</v>
      </c>
      <c r="V9732">
        <v>0</v>
      </c>
      <c r="X9732">
        <v>0</v>
      </c>
      <c r="Y9732" s="7">
        <f t="shared" si="912"/>
        <v>0</v>
      </c>
      <c r="Z9732" s="7">
        <f t="shared" si="913"/>
        <v>0</v>
      </c>
      <c r="AA9732" s="7">
        <f t="shared" si="914"/>
        <v>0</v>
      </c>
      <c r="AB9732" s="7">
        <f t="shared" si="915"/>
        <v>100</v>
      </c>
      <c r="AC9732" s="7">
        <f t="shared" si="916"/>
        <v>0.9819</v>
      </c>
      <c r="AD9732" s="7">
        <f t="shared" si="917"/>
        <v>98.19</v>
      </c>
      <c r="AE9732">
        <v>100</v>
      </c>
      <c r="AF9732">
        <v>0.9819</v>
      </c>
      <c r="AG9732">
        <v>98.19</v>
      </c>
      <c r="AH9732">
        <v>6765</v>
      </c>
      <c r="AI9732">
        <v>0.9819</v>
      </c>
      <c r="AJ9732">
        <v>6643.2366000000002</v>
      </c>
      <c r="AK9732">
        <v>16</v>
      </c>
    </row>
    <row r="9733" spans="2:37" ht="13.5" hidden="1" customHeight="1" x14ac:dyDescent="0.25">
      <c r="B9733" t="s">
        <v>144</v>
      </c>
      <c r="C9733" t="s">
        <v>145</v>
      </c>
      <c r="D9733" t="s">
        <v>2484</v>
      </c>
      <c r="E9733" t="s">
        <v>2373</v>
      </c>
      <c r="F9733" t="s">
        <v>145</v>
      </c>
      <c r="G9733">
        <v>2011</v>
      </c>
      <c r="H9733">
        <v>9</v>
      </c>
      <c r="I9733" t="s">
        <v>2374</v>
      </c>
      <c r="J9733" s="1">
        <v>40802</v>
      </c>
      <c r="K9733" t="s">
        <v>2382</v>
      </c>
      <c r="L9733" t="s">
        <v>2383</v>
      </c>
      <c r="M9733" t="s">
        <v>2453</v>
      </c>
      <c r="N9733" t="s">
        <v>2385</v>
      </c>
      <c r="O9733" t="s">
        <v>2386</v>
      </c>
      <c r="P9733" s="9" t="s">
        <v>2387</v>
      </c>
      <c r="R9733">
        <v>1</v>
      </c>
      <c r="U9733" t="s">
        <v>50</v>
      </c>
      <c r="V9733">
        <v>0</v>
      </c>
      <c r="X9733">
        <v>0</v>
      </c>
      <c r="Y9733" s="7">
        <f t="shared" si="912"/>
        <v>0</v>
      </c>
      <c r="Z9733" s="7">
        <f t="shared" si="913"/>
        <v>0</v>
      </c>
      <c r="AA9733" s="7">
        <f t="shared" si="914"/>
        <v>0</v>
      </c>
      <c r="AB9733" s="7">
        <f t="shared" si="915"/>
        <v>300</v>
      </c>
      <c r="AC9733" s="7">
        <f t="shared" si="916"/>
        <v>0.9819</v>
      </c>
      <c r="AD9733" s="7">
        <f t="shared" si="917"/>
        <v>294.57</v>
      </c>
      <c r="AE9733">
        <v>300</v>
      </c>
      <c r="AF9733">
        <v>0.9819</v>
      </c>
      <c r="AG9733">
        <v>294.57</v>
      </c>
      <c r="AH9733">
        <v>6465</v>
      </c>
      <c r="AI9733">
        <v>0.9819</v>
      </c>
      <c r="AJ9733">
        <v>6348.6665999999996</v>
      </c>
      <c r="AK9733">
        <v>14</v>
      </c>
    </row>
    <row r="9734" spans="2:37" ht="13.5" hidden="1" customHeight="1" x14ac:dyDescent="0.25">
      <c r="B9734" t="s">
        <v>144</v>
      </c>
      <c r="C9734" t="s">
        <v>145</v>
      </c>
      <c r="D9734" t="s">
        <v>2484</v>
      </c>
      <c r="E9734" t="s">
        <v>2373</v>
      </c>
      <c r="F9734" t="s">
        <v>145</v>
      </c>
      <c r="G9734">
        <v>2011</v>
      </c>
      <c r="H9734">
        <v>9</v>
      </c>
      <c r="I9734" t="s">
        <v>2374</v>
      </c>
      <c r="J9734" s="1">
        <v>40802</v>
      </c>
      <c r="K9734" t="s">
        <v>2382</v>
      </c>
      <c r="L9734" t="s">
        <v>2383</v>
      </c>
      <c r="M9734" t="s">
        <v>2454</v>
      </c>
      <c r="N9734" t="s">
        <v>2385</v>
      </c>
      <c r="O9734" t="s">
        <v>2386</v>
      </c>
      <c r="P9734" s="9" t="s">
        <v>2387</v>
      </c>
      <c r="R9734">
        <v>1</v>
      </c>
      <c r="U9734" t="s">
        <v>50</v>
      </c>
      <c r="V9734">
        <v>0</v>
      </c>
      <c r="X9734">
        <v>0</v>
      </c>
      <c r="Y9734" s="7">
        <f t="shared" si="912"/>
        <v>0</v>
      </c>
      <c r="Z9734" s="7">
        <f t="shared" si="913"/>
        <v>0</v>
      </c>
      <c r="AA9734" s="7">
        <f t="shared" si="914"/>
        <v>0</v>
      </c>
      <c r="AB9734" s="7">
        <f t="shared" si="915"/>
        <v>120</v>
      </c>
      <c r="AC9734" s="7">
        <f t="shared" si="916"/>
        <v>0.9819</v>
      </c>
      <c r="AD9734" s="7">
        <f t="shared" si="917"/>
        <v>117.828</v>
      </c>
      <c r="AE9734">
        <v>120</v>
      </c>
      <c r="AF9734">
        <v>0.9819</v>
      </c>
      <c r="AG9734">
        <v>117.828</v>
      </c>
      <c r="AH9734">
        <v>6345</v>
      </c>
      <c r="AI9734">
        <v>0.9819</v>
      </c>
      <c r="AJ9734">
        <v>6230.8386</v>
      </c>
      <c r="AK9734">
        <v>32</v>
      </c>
    </row>
    <row r="9735" spans="2:37" ht="13.5" hidden="1" customHeight="1" x14ac:dyDescent="0.25">
      <c r="B9735" t="s">
        <v>144</v>
      </c>
      <c r="C9735" t="s">
        <v>145</v>
      </c>
      <c r="D9735" t="s">
        <v>2484</v>
      </c>
      <c r="E9735" t="s">
        <v>2373</v>
      </c>
      <c r="F9735" t="s">
        <v>145</v>
      </c>
      <c r="G9735">
        <v>2011</v>
      </c>
      <c r="H9735">
        <v>9</v>
      </c>
      <c r="I9735" t="s">
        <v>2374</v>
      </c>
      <c r="J9735" s="1">
        <v>40805</v>
      </c>
      <c r="K9735" t="s">
        <v>2382</v>
      </c>
      <c r="L9735" t="s">
        <v>2383</v>
      </c>
      <c r="M9735" t="s">
        <v>2456</v>
      </c>
      <c r="N9735" t="s">
        <v>2385</v>
      </c>
      <c r="O9735" t="s">
        <v>2386</v>
      </c>
      <c r="P9735" s="9" t="s">
        <v>2387</v>
      </c>
      <c r="R9735">
        <v>1</v>
      </c>
      <c r="U9735" t="s">
        <v>50</v>
      </c>
      <c r="V9735">
        <v>0</v>
      </c>
      <c r="X9735">
        <v>0</v>
      </c>
      <c r="Y9735" s="7">
        <f t="shared" si="912"/>
        <v>0</v>
      </c>
      <c r="Z9735" s="7">
        <f t="shared" si="913"/>
        <v>0</v>
      </c>
      <c r="AA9735" s="7">
        <f t="shared" si="914"/>
        <v>0</v>
      </c>
      <c r="AB9735" s="7">
        <f t="shared" si="915"/>
        <v>100</v>
      </c>
      <c r="AC9735" s="7">
        <f t="shared" si="916"/>
        <v>0.9819</v>
      </c>
      <c r="AD9735" s="7">
        <f t="shared" si="917"/>
        <v>98.19</v>
      </c>
      <c r="AE9735">
        <v>100</v>
      </c>
      <c r="AF9735">
        <v>0.9819</v>
      </c>
      <c r="AG9735">
        <v>98.19</v>
      </c>
      <c r="AH9735">
        <v>6245</v>
      </c>
      <c r="AI9735">
        <v>0.9819</v>
      </c>
      <c r="AJ9735">
        <v>6132.6486000000004</v>
      </c>
      <c r="AK9735">
        <v>25</v>
      </c>
    </row>
    <row r="9736" spans="2:37" ht="13.5" hidden="1" customHeight="1" x14ac:dyDescent="0.25">
      <c r="B9736" t="s">
        <v>144</v>
      </c>
      <c r="C9736" t="s">
        <v>145</v>
      </c>
      <c r="D9736" t="s">
        <v>2484</v>
      </c>
      <c r="E9736" t="s">
        <v>2373</v>
      </c>
      <c r="F9736" t="s">
        <v>145</v>
      </c>
      <c r="G9736">
        <v>2011</v>
      </c>
      <c r="H9736">
        <v>9</v>
      </c>
      <c r="I9736" t="s">
        <v>2374</v>
      </c>
      <c r="J9736" s="1">
        <v>40806</v>
      </c>
      <c r="K9736" t="s">
        <v>2382</v>
      </c>
      <c r="L9736" t="s">
        <v>2383</v>
      </c>
      <c r="M9736" t="s">
        <v>2459</v>
      </c>
      <c r="N9736" t="s">
        <v>2385</v>
      </c>
      <c r="O9736" t="s">
        <v>2386</v>
      </c>
      <c r="P9736" s="9" t="s">
        <v>2387</v>
      </c>
      <c r="R9736">
        <v>1</v>
      </c>
      <c r="U9736" t="s">
        <v>50</v>
      </c>
      <c r="V9736">
        <v>0</v>
      </c>
      <c r="X9736">
        <v>0</v>
      </c>
      <c r="Y9736" s="7">
        <f t="shared" si="912"/>
        <v>0</v>
      </c>
      <c r="Z9736" s="7">
        <f t="shared" si="913"/>
        <v>0</v>
      </c>
      <c r="AA9736" s="7">
        <f t="shared" si="914"/>
        <v>0</v>
      </c>
      <c r="AB9736" s="7">
        <f t="shared" si="915"/>
        <v>200</v>
      </c>
      <c r="AC9736" s="7">
        <f t="shared" si="916"/>
        <v>0.9819</v>
      </c>
      <c r="AD9736" s="7">
        <f t="shared" si="917"/>
        <v>196.38</v>
      </c>
      <c r="AE9736">
        <v>200</v>
      </c>
      <c r="AF9736">
        <v>0.9819</v>
      </c>
      <c r="AG9736">
        <v>196.38</v>
      </c>
      <c r="AH9736">
        <v>6045</v>
      </c>
      <c r="AI9736">
        <v>0.9819</v>
      </c>
      <c r="AJ9736">
        <v>5936.2686000000003</v>
      </c>
      <c r="AK9736">
        <v>11</v>
      </c>
    </row>
    <row r="9737" spans="2:37" ht="13.5" hidden="1" customHeight="1" x14ac:dyDescent="0.25">
      <c r="B9737" t="s">
        <v>144</v>
      </c>
      <c r="C9737" t="s">
        <v>145</v>
      </c>
      <c r="D9737" t="s">
        <v>2484</v>
      </c>
      <c r="E9737" t="s">
        <v>2373</v>
      </c>
      <c r="F9737" t="s">
        <v>145</v>
      </c>
      <c r="G9737">
        <v>2011</v>
      </c>
      <c r="H9737">
        <v>9</v>
      </c>
      <c r="I9737" t="s">
        <v>2374</v>
      </c>
      <c r="J9737" s="1">
        <v>40806</v>
      </c>
      <c r="K9737" t="s">
        <v>2382</v>
      </c>
      <c r="L9737" t="s">
        <v>2383</v>
      </c>
      <c r="M9737" t="s">
        <v>866</v>
      </c>
      <c r="N9737" t="s">
        <v>2385</v>
      </c>
      <c r="O9737" t="s">
        <v>2386</v>
      </c>
      <c r="P9737" s="9" t="s">
        <v>2387</v>
      </c>
      <c r="R9737">
        <v>1</v>
      </c>
      <c r="U9737" t="s">
        <v>50</v>
      </c>
      <c r="V9737">
        <v>0</v>
      </c>
      <c r="X9737">
        <v>0</v>
      </c>
      <c r="Y9737" s="7">
        <f t="shared" si="912"/>
        <v>0</v>
      </c>
      <c r="Z9737" s="7">
        <f t="shared" si="913"/>
        <v>0</v>
      </c>
      <c r="AA9737" s="7">
        <f t="shared" si="914"/>
        <v>0</v>
      </c>
      <c r="AB9737" s="7">
        <f t="shared" si="915"/>
        <v>200</v>
      </c>
      <c r="AC9737" s="7">
        <f t="shared" si="916"/>
        <v>0.9819</v>
      </c>
      <c r="AD9737" s="7">
        <f t="shared" si="917"/>
        <v>196.38</v>
      </c>
      <c r="AE9737">
        <v>200</v>
      </c>
      <c r="AF9737">
        <v>0.9819</v>
      </c>
      <c r="AG9737">
        <v>196.38</v>
      </c>
      <c r="AH9737">
        <v>5845</v>
      </c>
      <c r="AI9737">
        <v>0.9819</v>
      </c>
      <c r="AJ9737">
        <v>5739.8886000000002</v>
      </c>
      <c r="AK9737">
        <v>22</v>
      </c>
    </row>
    <row r="9738" spans="2:37" ht="13.5" hidden="1" customHeight="1" x14ac:dyDescent="0.25">
      <c r="B9738" t="s">
        <v>144</v>
      </c>
      <c r="C9738" t="s">
        <v>145</v>
      </c>
      <c r="D9738" t="s">
        <v>2484</v>
      </c>
      <c r="E9738" t="s">
        <v>2373</v>
      </c>
      <c r="F9738" t="s">
        <v>145</v>
      </c>
      <c r="G9738">
        <v>2011</v>
      </c>
      <c r="H9738">
        <v>9</v>
      </c>
      <c r="I9738" t="s">
        <v>2374</v>
      </c>
      <c r="J9738" s="1">
        <v>40808</v>
      </c>
      <c r="K9738" t="s">
        <v>2382</v>
      </c>
      <c r="L9738" t="s">
        <v>2383</v>
      </c>
      <c r="M9738" t="s">
        <v>51</v>
      </c>
      <c r="N9738" t="s">
        <v>2385</v>
      </c>
      <c r="O9738" t="s">
        <v>2386</v>
      </c>
      <c r="P9738" s="9" t="s">
        <v>2387</v>
      </c>
      <c r="R9738">
        <v>1</v>
      </c>
      <c r="U9738" t="s">
        <v>50</v>
      </c>
      <c r="V9738">
        <v>0</v>
      </c>
      <c r="X9738">
        <v>0</v>
      </c>
      <c r="Y9738" s="7">
        <f t="shared" si="912"/>
        <v>0</v>
      </c>
      <c r="Z9738" s="7">
        <f t="shared" si="913"/>
        <v>0</v>
      </c>
      <c r="AA9738" s="7">
        <f t="shared" si="914"/>
        <v>0</v>
      </c>
      <c r="AB9738" s="7">
        <f t="shared" si="915"/>
        <v>500</v>
      </c>
      <c r="AC9738" s="7">
        <f t="shared" si="916"/>
        <v>0.9819</v>
      </c>
      <c r="AD9738" s="7">
        <f t="shared" si="917"/>
        <v>490.95</v>
      </c>
      <c r="AE9738">
        <v>500</v>
      </c>
      <c r="AF9738">
        <v>0.9819</v>
      </c>
      <c r="AG9738">
        <v>490.95</v>
      </c>
      <c r="AH9738">
        <v>5345</v>
      </c>
      <c r="AI9738">
        <v>0.9819</v>
      </c>
      <c r="AJ9738">
        <v>5248.9386000000004</v>
      </c>
      <c r="AK9738">
        <v>4</v>
      </c>
    </row>
    <row r="9739" spans="2:37" ht="13.5" hidden="1" customHeight="1" x14ac:dyDescent="0.25">
      <c r="B9739" t="s">
        <v>144</v>
      </c>
      <c r="C9739" t="s">
        <v>145</v>
      </c>
      <c r="D9739" t="s">
        <v>2484</v>
      </c>
      <c r="E9739" t="s">
        <v>2373</v>
      </c>
      <c r="F9739" t="s">
        <v>145</v>
      </c>
      <c r="G9739">
        <v>2011</v>
      </c>
      <c r="H9739">
        <v>9</v>
      </c>
      <c r="I9739" t="s">
        <v>2374</v>
      </c>
      <c r="J9739" s="1">
        <v>40808</v>
      </c>
      <c r="K9739" t="s">
        <v>2382</v>
      </c>
      <c r="L9739" t="s">
        <v>2383</v>
      </c>
      <c r="M9739" t="s">
        <v>153</v>
      </c>
      <c r="N9739" t="s">
        <v>2385</v>
      </c>
      <c r="O9739" t="s">
        <v>2386</v>
      </c>
      <c r="P9739" s="9" t="s">
        <v>2387</v>
      </c>
      <c r="R9739">
        <v>1</v>
      </c>
      <c r="U9739" t="s">
        <v>50</v>
      </c>
      <c r="V9739">
        <v>0</v>
      </c>
      <c r="X9739">
        <v>0</v>
      </c>
      <c r="Y9739" s="7">
        <f t="shared" si="912"/>
        <v>0</v>
      </c>
      <c r="Z9739" s="7">
        <f t="shared" si="913"/>
        <v>0</v>
      </c>
      <c r="AA9739" s="7">
        <f t="shared" si="914"/>
        <v>0</v>
      </c>
      <c r="AB9739" s="7">
        <f t="shared" si="915"/>
        <v>625</v>
      </c>
      <c r="AC9739" s="7">
        <f t="shared" si="916"/>
        <v>0.9819</v>
      </c>
      <c r="AD9739" s="7">
        <f t="shared" si="917"/>
        <v>613.6875</v>
      </c>
      <c r="AE9739">
        <v>625</v>
      </c>
      <c r="AF9739">
        <v>0.9819</v>
      </c>
      <c r="AG9739">
        <v>613.6875</v>
      </c>
      <c r="AH9739">
        <v>4720</v>
      </c>
      <c r="AI9739">
        <v>0.9819</v>
      </c>
      <c r="AJ9739">
        <v>4635.2511000000004</v>
      </c>
      <c r="AK9739">
        <v>31</v>
      </c>
    </row>
    <row r="9740" spans="2:37" ht="13.5" hidden="1" customHeight="1" x14ac:dyDescent="0.25">
      <c r="B9740" t="s">
        <v>144</v>
      </c>
      <c r="C9740" t="s">
        <v>145</v>
      </c>
      <c r="D9740" t="s">
        <v>2484</v>
      </c>
      <c r="E9740" t="s">
        <v>2373</v>
      </c>
      <c r="F9740" t="s">
        <v>145</v>
      </c>
      <c r="G9740">
        <v>2011</v>
      </c>
      <c r="H9740">
        <v>9</v>
      </c>
      <c r="I9740" t="s">
        <v>2374</v>
      </c>
      <c r="J9740" s="1">
        <v>40808</v>
      </c>
      <c r="K9740" t="s">
        <v>2382</v>
      </c>
      <c r="L9740" t="s">
        <v>2383</v>
      </c>
      <c r="M9740" t="s">
        <v>2097</v>
      </c>
      <c r="N9740" t="s">
        <v>2385</v>
      </c>
      <c r="O9740" t="s">
        <v>2386</v>
      </c>
      <c r="P9740" s="9" t="s">
        <v>2387</v>
      </c>
      <c r="R9740">
        <v>1</v>
      </c>
      <c r="U9740" t="s">
        <v>50</v>
      </c>
      <c r="V9740">
        <v>0</v>
      </c>
      <c r="X9740">
        <v>0</v>
      </c>
      <c r="Y9740" s="7">
        <f t="shared" si="912"/>
        <v>0</v>
      </c>
      <c r="Z9740" s="7">
        <f t="shared" si="913"/>
        <v>0</v>
      </c>
      <c r="AA9740" s="7">
        <f t="shared" si="914"/>
        <v>0</v>
      </c>
      <c r="AB9740" s="7">
        <f t="shared" si="915"/>
        <v>100</v>
      </c>
      <c r="AC9740" s="7">
        <f t="shared" si="916"/>
        <v>0.9819</v>
      </c>
      <c r="AD9740" s="7">
        <f t="shared" si="917"/>
        <v>98.19</v>
      </c>
      <c r="AE9740">
        <v>100</v>
      </c>
      <c r="AF9740">
        <v>0.9819</v>
      </c>
      <c r="AG9740">
        <v>98.19</v>
      </c>
      <c r="AH9740">
        <v>4620</v>
      </c>
      <c r="AI9740">
        <v>0.9819</v>
      </c>
      <c r="AJ9740">
        <v>4537.0610999999999</v>
      </c>
      <c r="AK9740">
        <v>18</v>
      </c>
    </row>
    <row r="9741" spans="2:37" ht="13.5" hidden="1" customHeight="1" x14ac:dyDescent="0.25">
      <c r="B9741" t="s">
        <v>144</v>
      </c>
      <c r="C9741" t="s">
        <v>145</v>
      </c>
      <c r="D9741" t="s">
        <v>2484</v>
      </c>
      <c r="E9741" t="s">
        <v>2373</v>
      </c>
      <c r="F9741" t="s">
        <v>145</v>
      </c>
      <c r="G9741">
        <v>2011</v>
      </c>
      <c r="H9741">
        <v>9</v>
      </c>
      <c r="I9741" t="s">
        <v>2374</v>
      </c>
      <c r="J9741" s="1">
        <v>40809</v>
      </c>
      <c r="K9741" t="s">
        <v>2382</v>
      </c>
      <c r="L9741" t="s">
        <v>2383</v>
      </c>
      <c r="M9741" t="s">
        <v>2098</v>
      </c>
      <c r="N9741" t="s">
        <v>2385</v>
      </c>
      <c r="O9741" t="s">
        <v>2386</v>
      </c>
      <c r="P9741" s="9" t="s">
        <v>2387</v>
      </c>
      <c r="R9741">
        <v>1</v>
      </c>
      <c r="U9741" t="s">
        <v>50</v>
      </c>
      <c r="V9741">
        <v>0</v>
      </c>
      <c r="X9741">
        <v>0</v>
      </c>
      <c r="Y9741" s="7">
        <f t="shared" si="912"/>
        <v>0</v>
      </c>
      <c r="Z9741" s="7">
        <f t="shared" si="913"/>
        <v>0</v>
      </c>
      <c r="AA9741" s="7">
        <f t="shared" si="914"/>
        <v>0</v>
      </c>
      <c r="AB9741" s="7">
        <f t="shared" si="915"/>
        <v>200</v>
      </c>
      <c r="AC9741" s="7">
        <f t="shared" si="916"/>
        <v>0.9819</v>
      </c>
      <c r="AD9741" s="7">
        <f t="shared" si="917"/>
        <v>196.38</v>
      </c>
      <c r="AE9741">
        <v>200</v>
      </c>
      <c r="AF9741">
        <v>0.9819</v>
      </c>
      <c r="AG9741">
        <v>196.38</v>
      </c>
      <c r="AH9741">
        <v>4420</v>
      </c>
      <c r="AI9741">
        <v>0.9819</v>
      </c>
      <c r="AJ9741">
        <v>4340.6810999999998</v>
      </c>
      <c r="AK9741">
        <v>11</v>
      </c>
    </row>
    <row r="9742" spans="2:37" ht="13.5" hidden="1" customHeight="1" x14ac:dyDescent="0.25">
      <c r="B9742" t="s">
        <v>144</v>
      </c>
      <c r="C9742" t="s">
        <v>145</v>
      </c>
      <c r="D9742" t="s">
        <v>2484</v>
      </c>
      <c r="E9742" t="s">
        <v>2373</v>
      </c>
      <c r="F9742" t="s">
        <v>145</v>
      </c>
      <c r="G9742">
        <v>2011</v>
      </c>
      <c r="H9742">
        <v>9</v>
      </c>
      <c r="I9742" t="s">
        <v>2374</v>
      </c>
      <c r="J9742" s="1">
        <v>40809</v>
      </c>
      <c r="K9742" t="s">
        <v>2382</v>
      </c>
      <c r="L9742" t="s">
        <v>2383</v>
      </c>
      <c r="M9742" t="s">
        <v>2099</v>
      </c>
      <c r="N9742" t="s">
        <v>2385</v>
      </c>
      <c r="O9742" t="s">
        <v>2386</v>
      </c>
      <c r="P9742" s="9" t="s">
        <v>2387</v>
      </c>
      <c r="R9742">
        <v>1</v>
      </c>
      <c r="U9742" t="s">
        <v>50</v>
      </c>
      <c r="V9742">
        <v>0</v>
      </c>
      <c r="X9742">
        <v>0</v>
      </c>
      <c r="Y9742" s="7">
        <f t="shared" si="912"/>
        <v>0</v>
      </c>
      <c r="Z9742" s="7">
        <f t="shared" si="913"/>
        <v>0</v>
      </c>
      <c r="AA9742" s="7">
        <f t="shared" si="914"/>
        <v>0</v>
      </c>
      <c r="AB9742" s="7">
        <f t="shared" si="915"/>
        <v>625</v>
      </c>
      <c r="AC9742" s="7">
        <f t="shared" si="916"/>
        <v>0.9819</v>
      </c>
      <c r="AD9742" s="7">
        <f t="shared" si="917"/>
        <v>613.6875</v>
      </c>
      <c r="AE9742">
        <v>625</v>
      </c>
      <c r="AF9742">
        <v>0.9819</v>
      </c>
      <c r="AG9742">
        <v>613.6875</v>
      </c>
      <c r="AH9742">
        <v>3795</v>
      </c>
      <c r="AI9742">
        <v>0.9819</v>
      </c>
      <c r="AJ9742">
        <v>3726.9935999999998</v>
      </c>
      <c r="AK9742">
        <v>26</v>
      </c>
    </row>
    <row r="9743" spans="2:37" ht="13.5" hidden="1" customHeight="1" x14ac:dyDescent="0.25">
      <c r="B9743" t="s">
        <v>144</v>
      </c>
      <c r="C9743" t="s">
        <v>145</v>
      </c>
      <c r="D9743" t="s">
        <v>2484</v>
      </c>
      <c r="E9743" t="s">
        <v>2373</v>
      </c>
      <c r="F9743" t="s">
        <v>145</v>
      </c>
      <c r="G9743">
        <v>2011</v>
      </c>
      <c r="H9743">
        <v>9</v>
      </c>
      <c r="I9743" t="s">
        <v>2374</v>
      </c>
      <c r="J9743" s="1">
        <v>40812</v>
      </c>
      <c r="K9743" t="s">
        <v>2375</v>
      </c>
      <c r="L9743" t="s">
        <v>2376</v>
      </c>
      <c r="M9743" t="s">
        <v>154</v>
      </c>
      <c r="N9743" t="s">
        <v>2378</v>
      </c>
      <c r="O9743" t="s">
        <v>2379</v>
      </c>
      <c r="P9743" s="9" t="s">
        <v>2380</v>
      </c>
      <c r="R9743">
        <v>1</v>
      </c>
      <c r="U9743" t="s">
        <v>50</v>
      </c>
      <c r="V9743">
        <v>0</v>
      </c>
      <c r="X9743">
        <v>0</v>
      </c>
      <c r="Y9743" s="7">
        <f t="shared" si="912"/>
        <v>10053</v>
      </c>
      <c r="Z9743" s="7">
        <f t="shared" si="913"/>
        <v>1.0885</v>
      </c>
      <c r="AA9743" s="7">
        <f t="shared" si="914"/>
        <v>11346.358700000001</v>
      </c>
      <c r="AB9743" s="7">
        <f t="shared" si="915"/>
        <v>0</v>
      </c>
      <c r="AC9743" s="7">
        <f t="shared" si="916"/>
        <v>0</v>
      </c>
      <c r="AD9743" s="7">
        <f t="shared" si="917"/>
        <v>0</v>
      </c>
      <c r="AE9743">
        <v>10053</v>
      </c>
      <c r="AF9743">
        <v>1.0885</v>
      </c>
      <c r="AG9743">
        <v>11346.358700000001</v>
      </c>
      <c r="AH9743">
        <v>13848</v>
      </c>
      <c r="AI9743">
        <v>1.128654</v>
      </c>
      <c r="AJ9743">
        <v>15073.3523</v>
      </c>
      <c r="AK9743">
        <v>1</v>
      </c>
    </row>
    <row r="9744" spans="2:37" ht="13.5" hidden="1" customHeight="1" x14ac:dyDescent="0.25">
      <c r="B9744" t="s">
        <v>144</v>
      </c>
      <c r="C9744" t="s">
        <v>145</v>
      </c>
      <c r="D9744" t="s">
        <v>2484</v>
      </c>
      <c r="E9744" t="s">
        <v>2373</v>
      </c>
      <c r="F9744" t="s">
        <v>145</v>
      </c>
      <c r="G9744">
        <v>2011</v>
      </c>
      <c r="H9744">
        <v>9</v>
      </c>
      <c r="I9744" t="s">
        <v>2374</v>
      </c>
      <c r="J9744" s="1">
        <v>40812</v>
      </c>
      <c r="K9744" t="s">
        <v>2382</v>
      </c>
      <c r="L9744" t="s">
        <v>2383</v>
      </c>
      <c r="M9744" t="s">
        <v>2062</v>
      </c>
      <c r="N9744" t="s">
        <v>2385</v>
      </c>
      <c r="O9744" t="s">
        <v>2386</v>
      </c>
      <c r="P9744" s="9" t="s">
        <v>2387</v>
      </c>
      <c r="R9744">
        <v>1</v>
      </c>
      <c r="U9744" t="s">
        <v>50</v>
      </c>
      <c r="V9744">
        <v>0</v>
      </c>
      <c r="X9744">
        <v>0</v>
      </c>
      <c r="Y9744" s="7">
        <f t="shared" si="912"/>
        <v>0</v>
      </c>
      <c r="Z9744" s="7">
        <f t="shared" si="913"/>
        <v>0</v>
      </c>
      <c r="AA9744" s="7">
        <f t="shared" si="914"/>
        <v>0</v>
      </c>
      <c r="AB9744" s="7">
        <f t="shared" si="915"/>
        <v>555</v>
      </c>
      <c r="AC9744" s="7">
        <f t="shared" si="916"/>
        <v>1.0885</v>
      </c>
      <c r="AD9744" s="7">
        <f t="shared" si="917"/>
        <v>604.11749999999995</v>
      </c>
      <c r="AE9744">
        <v>555</v>
      </c>
      <c r="AF9744">
        <v>1.0885</v>
      </c>
      <c r="AG9744">
        <v>604.11749999999995</v>
      </c>
      <c r="AH9744">
        <v>13293</v>
      </c>
      <c r="AI9744">
        <v>1.0885</v>
      </c>
      <c r="AJ9744">
        <v>14469.2348</v>
      </c>
      <c r="AK9744">
        <v>9</v>
      </c>
    </row>
    <row r="9745" spans="2:37" ht="13.5" hidden="1" customHeight="1" x14ac:dyDescent="0.25">
      <c r="B9745" t="s">
        <v>144</v>
      </c>
      <c r="C9745" t="s">
        <v>145</v>
      </c>
      <c r="D9745" t="s">
        <v>2484</v>
      </c>
      <c r="E9745" t="s">
        <v>2373</v>
      </c>
      <c r="F9745" t="s">
        <v>145</v>
      </c>
      <c r="G9745">
        <v>2011</v>
      </c>
      <c r="H9745">
        <v>9</v>
      </c>
      <c r="I9745" t="s">
        <v>2374</v>
      </c>
      <c r="J9745" s="1">
        <v>40813</v>
      </c>
      <c r="K9745" t="s">
        <v>2382</v>
      </c>
      <c r="L9745" t="s">
        <v>2383</v>
      </c>
      <c r="M9745" t="s">
        <v>52</v>
      </c>
      <c r="N9745" t="s">
        <v>2385</v>
      </c>
      <c r="O9745" t="s">
        <v>2386</v>
      </c>
      <c r="P9745" s="9" t="s">
        <v>2387</v>
      </c>
      <c r="R9745">
        <v>1</v>
      </c>
      <c r="U9745" t="s">
        <v>50</v>
      </c>
      <c r="V9745">
        <v>0</v>
      </c>
      <c r="X9745">
        <v>0</v>
      </c>
      <c r="Y9745" s="7">
        <f t="shared" si="912"/>
        <v>0</v>
      </c>
      <c r="Z9745" s="7">
        <f t="shared" si="913"/>
        <v>0</v>
      </c>
      <c r="AA9745" s="7">
        <f t="shared" si="914"/>
        <v>0</v>
      </c>
      <c r="AB9745" s="7">
        <f t="shared" si="915"/>
        <v>500</v>
      </c>
      <c r="AC9745" s="7">
        <f t="shared" si="916"/>
        <v>1.0885</v>
      </c>
      <c r="AD9745" s="7">
        <f t="shared" si="917"/>
        <v>544.25</v>
      </c>
      <c r="AE9745">
        <v>500</v>
      </c>
      <c r="AF9745">
        <v>1.0885</v>
      </c>
      <c r="AG9745">
        <v>544.25</v>
      </c>
      <c r="AH9745">
        <v>12793</v>
      </c>
      <c r="AI9745">
        <v>1.0885</v>
      </c>
      <c r="AJ9745">
        <v>13924.9848</v>
      </c>
      <c r="AK9745">
        <v>17</v>
      </c>
    </row>
    <row r="9746" spans="2:37" ht="13.5" hidden="1" customHeight="1" x14ac:dyDescent="0.25">
      <c r="B9746" t="s">
        <v>144</v>
      </c>
      <c r="C9746" t="s">
        <v>145</v>
      </c>
      <c r="D9746" t="s">
        <v>2484</v>
      </c>
      <c r="E9746" t="s">
        <v>2373</v>
      </c>
      <c r="F9746" t="s">
        <v>145</v>
      </c>
      <c r="G9746">
        <v>2011</v>
      </c>
      <c r="H9746">
        <v>9</v>
      </c>
      <c r="I9746" t="s">
        <v>2374</v>
      </c>
      <c r="J9746" s="1">
        <v>40813</v>
      </c>
      <c r="K9746" t="s">
        <v>2382</v>
      </c>
      <c r="L9746" t="s">
        <v>2383</v>
      </c>
      <c r="M9746" t="s">
        <v>155</v>
      </c>
      <c r="N9746" t="s">
        <v>2385</v>
      </c>
      <c r="O9746" t="s">
        <v>2386</v>
      </c>
      <c r="P9746" s="9" t="s">
        <v>2387</v>
      </c>
      <c r="R9746">
        <v>1</v>
      </c>
      <c r="U9746" t="s">
        <v>50</v>
      </c>
      <c r="V9746">
        <v>0</v>
      </c>
      <c r="X9746">
        <v>0</v>
      </c>
      <c r="Y9746" s="7">
        <f t="shared" si="912"/>
        <v>0</v>
      </c>
      <c r="Z9746" s="7">
        <f t="shared" si="913"/>
        <v>0</v>
      </c>
      <c r="AA9746" s="7">
        <f t="shared" si="914"/>
        <v>0</v>
      </c>
      <c r="AB9746" s="7">
        <f t="shared" si="915"/>
        <v>500</v>
      </c>
      <c r="AC9746" s="7">
        <f t="shared" si="916"/>
        <v>1.0885</v>
      </c>
      <c r="AD9746" s="7">
        <f t="shared" si="917"/>
        <v>544.25</v>
      </c>
      <c r="AE9746">
        <v>500</v>
      </c>
      <c r="AF9746">
        <v>1.0885</v>
      </c>
      <c r="AG9746">
        <v>544.25</v>
      </c>
      <c r="AH9746">
        <v>12293</v>
      </c>
      <c r="AI9746">
        <v>1.0885</v>
      </c>
      <c r="AJ9746">
        <v>13380.7348</v>
      </c>
      <c r="AK9746">
        <v>19</v>
      </c>
    </row>
    <row r="9747" spans="2:37" ht="13.5" hidden="1" customHeight="1" x14ac:dyDescent="0.25">
      <c r="B9747" t="s">
        <v>144</v>
      </c>
      <c r="C9747" t="s">
        <v>145</v>
      </c>
      <c r="D9747" t="s">
        <v>2484</v>
      </c>
      <c r="E9747" t="s">
        <v>2373</v>
      </c>
      <c r="F9747" t="s">
        <v>145</v>
      </c>
      <c r="G9747">
        <v>2011</v>
      </c>
      <c r="H9747">
        <v>9</v>
      </c>
      <c r="I9747" t="s">
        <v>2374</v>
      </c>
      <c r="J9747" s="1">
        <v>40814</v>
      </c>
      <c r="K9747" t="s">
        <v>2382</v>
      </c>
      <c r="L9747" t="s">
        <v>2383</v>
      </c>
      <c r="M9747" t="s">
        <v>156</v>
      </c>
      <c r="N9747" t="s">
        <v>2385</v>
      </c>
      <c r="O9747" t="s">
        <v>2386</v>
      </c>
      <c r="P9747" s="9" t="s">
        <v>2387</v>
      </c>
      <c r="R9747">
        <v>1</v>
      </c>
      <c r="U9747" t="s">
        <v>50</v>
      </c>
      <c r="V9747">
        <v>0</v>
      </c>
      <c r="X9747">
        <v>0</v>
      </c>
      <c r="Y9747" s="7">
        <f t="shared" si="912"/>
        <v>0</v>
      </c>
      <c r="Z9747" s="7">
        <f t="shared" si="913"/>
        <v>0</v>
      </c>
      <c r="AA9747" s="7">
        <f t="shared" si="914"/>
        <v>0</v>
      </c>
      <c r="AB9747" s="7">
        <f t="shared" si="915"/>
        <v>500</v>
      </c>
      <c r="AC9747" s="7">
        <f t="shared" si="916"/>
        <v>1.0885</v>
      </c>
      <c r="AD9747" s="7">
        <f t="shared" si="917"/>
        <v>544.25</v>
      </c>
      <c r="AE9747">
        <v>500</v>
      </c>
      <c r="AF9747">
        <v>1.0885</v>
      </c>
      <c r="AG9747">
        <v>544.25</v>
      </c>
      <c r="AH9747">
        <v>11793</v>
      </c>
      <c r="AI9747">
        <v>1.0885</v>
      </c>
      <c r="AJ9747">
        <v>12836.4848</v>
      </c>
      <c r="AK9747">
        <v>57</v>
      </c>
    </row>
    <row r="9748" spans="2:37" ht="13.5" hidden="1" customHeight="1" x14ac:dyDescent="0.25">
      <c r="B9748" t="s">
        <v>144</v>
      </c>
      <c r="C9748" t="s">
        <v>145</v>
      </c>
      <c r="D9748" t="s">
        <v>2484</v>
      </c>
      <c r="E9748" t="s">
        <v>2373</v>
      </c>
      <c r="F9748" t="s">
        <v>145</v>
      </c>
      <c r="G9748">
        <v>2011</v>
      </c>
      <c r="H9748">
        <v>9</v>
      </c>
      <c r="I9748" t="s">
        <v>2374</v>
      </c>
      <c r="J9748" s="1">
        <v>40814</v>
      </c>
      <c r="K9748" t="s">
        <v>2382</v>
      </c>
      <c r="L9748" t="s">
        <v>2383</v>
      </c>
      <c r="M9748" t="s">
        <v>157</v>
      </c>
      <c r="N9748" t="s">
        <v>2385</v>
      </c>
      <c r="O9748" t="s">
        <v>2386</v>
      </c>
      <c r="P9748" s="9" t="s">
        <v>2387</v>
      </c>
      <c r="R9748">
        <v>1</v>
      </c>
      <c r="U9748" t="s">
        <v>50</v>
      </c>
      <c r="V9748">
        <v>0</v>
      </c>
      <c r="X9748">
        <v>0</v>
      </c>
      <c r="Y9748" s="7">
        <f t="shared" si="912"/>
        <v>0</v>
      </c>
      <c r="Z9748" s="7">
        <f t="shared" si="913"/>
        <v>0</v>
      </c>
      <c r="AA9748" s="7">
        <f t="shared" si="914"/>
        <v>0</v>
      </c>
      <c r="AB9748" s="7">
        <f t="shared" si="915"/>
        <v>300</v>
      </c>
      <c r="AC9748" s="7">
        <f t="shared" si="916"/>
        <v>1.0885</v>
      </c>
      <c r="AD9748" s="7">
        <f t="shared" si="917"/>
        <v>326.55</v>
      </c>
      <c r="AE9748">
        <v>300</v>
      </c>
      <c r="AF9748">
        <v>1.0885</v>
      </c>
      <c r="AG9748">
        <v>326.55</v>
      </c>
      <c r="AH9748">
        <v>11493</v>
      </c>
      <c r="AI9748">
        <v>1.0885</v>
      </c>
      <c r="AJ9748">
        <v>12509.934800000001</v>
      </c>
      <c r="AK9748">
        <v>24</v>
      </c>
    </row>
    <row r="9749" spans="2:37" ht="13.5" hidden="1" customHeight="1" x14ac:dyDescent="0.25">
      <c r="B9749" t="s">
        <v>144</v>
      </c>
      <c r="C9749" t="s">
        <v>145</v>
      </c>
      <c r="D9749" t="s">
        <v>2484</v>
      </c>
      <c r="E9749" t="s">
        <v>2373</v>
      </c>
      <c r="F9749" t="s">
        <v>145</v>
      </c>
      <c r="G9749">
        <v>2011</v>
      </c>
      <c r="H9749">
        <v>9</v>
      </c>
      <c r="I9749" t="s">
        <v>2374</v>
      </c>
      <c r="J9749" s="1">
        <v>40815</v>
      </c>
      <c r="K9749" t="s">
        <v>2382</v>
      </c>
      <c r="L9749" t="s">
        <v>2383</v>
      </c>
      <c r="M9749" t="s">
        <v>53</v>
      </c>
      <c r="N9749" t="s">
        <v>2385</v>
      </c>
      <c r="O9749" t="s">
        <v>2386</v>
      </c>
      <c r="P9749" s="9" t="s">
        <v>2387</v>
      </c>
      <c r="R9749">
        <v>1</v>
      </c>
      <c r="U9749" t="s">
        <v>50</v>
      </c>
      <c r="V9749">
        <v>0</v>
      </c>
      <c r="X9749">
        <v>0</v>
      </c>
      <c r="Y9749" s="7">
        <f t="shared" si="912"/>
        <v>0</v>
      </c>
      <c r="Z9749" s="7">
        <f t="shared" si="913"/>
        <v>0</v>
      </c>
      <c r="AA9749" s="7">
        <f t="shared" si="914"/>
        <v>0</v>
      </c>
      <c r="AB9749" s="7">
        <f t="shared" si="915"/>
        <v>400</v>
      </c>
      <c r="AC9749" s="7">
        <f t="shared" si="916"/>
        <v>1.0885</v>
      </c>
      <c r="AD9749" s="7">
        <f t="shared" si="917"/>
        <v>435.4</v>
      </c>
      <c r="AE9749">
        <v>400</v>
      </c>
      <c r="AF9749">
        <v>1.0885</v>
      </c>
      <c r="AG9749">
        <v>435.4</v>
      </c>
      <c r="AH9749">
        <v>11093</v>
      </c>
      <c r="AI9749">
        <v>1.0885</v>
      </c>
      <c r="AJ9749">
        <v>12074.534799999999</v>
      </c>
      <c r="AK9749">
        <v>18</v>
      </c>
    </row>
    <row r="9750" spans="2:37" ht="13.5" hidden="1" customHeight="1" x14ac:dyDescent="0.25">
      <c r="B9750" t="s">
        <v>144</v>
      </c>
      <c r="C9750" t="s">
        <v>145</v>
      </c>
      <c r="D9750" t="s">
        <v>2484</v>
      </c>
      <c r="E9750" t="s">
        <v>2373</v>
      </c>
      <c r="F9750" t="s">
        <v>145</v>
      </c>
      <c r="G9750">
        <v>2011</v>
      </c>
      <c r="H9750">
        <v>9</v>
      </c>
      <c r="I9750" t="s">
        <v>2374</v>
      </c>
      <c r="J9750" s="1">
        <v>40815</v>
      </c>
      <c r="K9750" t="s">
        <v>2382</v>
      </c>
      <c r="L9750" t="s">
        <v>2383</v>
      </c>
      <c r="M9750" t="s">
        <v>54</v>
      </c>
      <c r="N9750" t="s">
        <v>2385</v>
      </c>
      <c r="O9750" t="s">
        <v>2386</v>
      </c>
      <c r="P9750" s="9" t="s">
        <v>2387</v>
      </c>
      <c r="R9750">
        <v>1</v>
      </c>
      <c r="U9750" t="s">
        <v>50</v>
      </c>
      <c r="V9750">
        <v>0</v>
      </c>
      <c r="X9750">
        <v>0</v>
      </c>
      <c r="Y9750" s="7">
        <f t="shared" si="912"/>
        <v>0</v>
      </c>
      <c r="Z9750" s="7">
        <f t="shared" si="913"/>
        <v>0</v>
      </c>
      <c r="AA9750" s="7">
        <f t="shared" si="914"/>
        <v>0</v>
      </c>
      <c r="AB9750" s="7">
        <f t="shared" si="915"/>
        <v>200</v>
      </c>
      <c r="AC9750" s="7">
        <f t="shared" si="916"/>
        <v>1.0885</v>
      </c>
      <c r="AD9750" s="7">
        <f t="shared" si="917"/>
        <v>217.7</v>
      </c>
      <c r="AE9750">
        <v>200</v>
      </c>
      <c r="AF9750">
        <v>1.0885</v>
      </c>
      <c r="AG9750">
        <v>217.7</v>
      </c>
      <c r="AH9750">
        <v>10893</v>
      </c>
      <c r="AI9750">
        <v>1.0885</v>
      </c>
      <c r="AJ9750">
        <v>11856.834800000001</v>
      </c>
      <c r="AK9750">
        <v>12</v>
      </c>
    </row>
    <row r="9751" spans="2:37" ht="13.5" hidden="1" customHeight="1" x14ac:dyDescent="0.25">
      <c r="B9751" t="s">
        <v>144</v>
      </c>
      <c r="C9751" t="s">
        <v>145</v>
      </c>
      <c r="D9751" t="s">
        <v>2484</v>
      </c>
      <c r="E9751" t="s">
        <v>2373</v>
      </c>
      <c r="F9751" t="s">
        <v>145</v>
      </c>
      <c r="G9751">
        <v>2011</v>
      </c>
      <c r="H9751">
        <v>9</v>
      </c>
      <c r="I9751" t="s">
        <v>2374</v>
      </c>
      <c r="J9751" s="1">
        <v>40816</v>
      </c>
      <c r="K9751" t="s">
        <v>2395</v>
      </c>
      <c r="L9751" t="s">
        <v>2396</v>
      </c>
      <c r="M9751">
        <v>504</v>
      </c>
      <c r="N9751" t="s">
        <v>2397</v>
      </c>
      <c r="O9751" t="s">
        <v>2396</v>
      </c>
      <c r="P9751" s="9" t="s">
        <v>2380</v>
      </c>
      <c r="R9751">
        <v>1</v>
      </c>
      <c r="U9751" t="s">
        <v>50</v>
      </c>
      <c r="V9751">
        <v>0</v>
      </c>
      <c r="X9751">
        <v>0</v>
      </c>
      <c r="Y9751" s="7">
        <f t="shared" si="912"/>
        <v>67</v>
      </c>
      <c r="Z9751" s="7">
        <f t="shared" si="913"/>
        <v>1.0918000000000001</v>
      </c>
      <c r="AA9751" s="7">
        <f t="shared" si="914"/>
        <v>109.6857</v>
      </c>
      <c r="AB9751" s="7">
        <f t="shared" si="915"/>
        <v>0</v>
      </c>
      <c r="AC9751" s="7">
        <f t="shared" si="916"/>
        <v>0</v>
      </c>
      <c r="AD9751" s="7">
        <f t="shared" si="917"/>
        <v>0</v>
      </c>
      <c r="AE9751">
        <v>67</v>
      </c>
      <c r="AF9751">
        <v>1.0918000000000001</v>
      </c>
      <c r="AG9751">
        <v>109.6857</v>
      </c>
      <c r="AH9751">
        <v>10960</v>
      </c>
      <c r="AI9751">
        <v>1.6371</v>
      </c>
      <c r="AJ9751">
        <v>11966.520500000001</v>
      </c>
      <c r="AK9751">
        <v>3</v>
      </c>
    </row>
    <row r="9752" spans="2:37" ht="13.5" hidden="1" customHeight="1" x14ac:dyDescent="0.25">
      <c r="B9752" t="s">
        <v>144</v>
      </c>
      <c r="C9752" t="s">
        <v>145</v>
      </c>
      <c r="D9752" t="s">
        <v>2484</v>
      </c>
      <c r="E9752" t="s">
        <v>2373</v>
      </c>
      <c r="F9752" t="s">
        <v>145</v>
      </c>
      <c r="G9752">
        <v>2011</v>
      </c>
      <c r="H9752">
        <v>10</v>
      </c>
      <c r="I9752" t="s">
        <v>2374</v>
      </c>
      <c r="J9752" s="1">
        <v>40820</v>
      </c>
      <c r="K9752" t="s">
        <v>2382</v>
      </c>
      <c r="L9752" t="s">
        <v>2383</v>
      </c>
      <c r="M9752" t="s">
        <v>56</v>
      </c>
      <c r="N9752" t="s">
        <v>2385</v>
      </c>
      <c r="O9752" t="s">
        <v>2386</v>
      </c>
      <c r="P9752" s="9" t="s">
        <v>2387</v>
      </c>
      <c r="R9752">
        <v>1</v>
      </c>
      <c r="U9752" t="s">
        <v>50</v>
      </c>
      <c r="V9752">
        <v>0</v>
      </c>
      <c r="X9752">
        <v>0</v>
      </c>
      <c r="Y9752" s="7">
        <f t="shared" si="912"/>
        <v>0</v>
      </c>
      <c r="Z9752" s="7">
        <f t="shared" si="913"/>
        <v>0</v>
      </c>
      <c r="AA9752" s="7">
        <f t="shared" si="914"/>
        <v>0</v>
      </c>
      <c r="AB9752" s="7">
        <f t="shared" si="915"/>
        <v>300</v>
      </c>
      <c r="AC9752" s="7">
        <f t="shared" si="916"/>
        <v>1.0918000000000001</v>
      </c>
      <c r="AD9752" s="7">
        <f t="shared" si="917"/>
        <v>327.54000000000002</v>
      </c>
      <c r="AE9752">
        <v>300</v>
      </c>
      <c r="AF9752">
        <v>1.0918000000000001</v>
      </c>
      <c r="AG9752">
        <v>327.54000000000002</v>
      </c>
      <c r="AH9752">
        <v>10660</v>
      </c>
      <c r="AI9752">
        <v>1.0918000000000001</v>
      </c>
      <c r="AJ9752">
        <v>11638.9805</v>
      </c>
      <c r="AK9752">
        <v>19</v>
      </c>
    </row>
    <row r="9753" spans="2:37" ht="13.5" hidden="1" customHeight="1" x14ac:dyDescent="0.25">
      <c r="B9753" t="s">
        <v>144</v>
      </c>
      <c r="C9753" t="s">
        <v>145</v>
      </c>
      <c r="D9753" t="s">
        <v>2484</v>
      </c>
      <c r="E9753" t="s">
        <v>2373</v>
      </c>
      <c r="F9753" t="s">
        <v>145</v>
      </c>
      <c r="G9753">
        <v>2011</v>
      </c>
      <c r="H9753">
        <v>10</v>
      </c>
      <c r="I9753" t="s">
        <v>2374</v>
      </c>
      <c r="J9753" s="1">
        <v>40821</v>
      </c>
      <c r="K9753" t="s">
        <v>2382</v>
      </c>
      <c r="L9753" t="s">
        <v>2383</v>
      </c>
      <c r="M9753" t="s">
        <v>58</v>
      </c>
      <c r="N9753" t="s">
        <v>2385</v>
      </c>
      <c r="O9753" t="s">
        <v>2386</v>
      </c>
      <c r="P9753" s="9" t="s">
        <v>2387</v>
      </c>
      <c r="R9753">
        <v>1</v>
      </c>
      <c r="U9753" t="s">
        <v>50</v>
      </c>
      <c r="V9753">
        <v>0</v>
      </c>
      <c r="X9753">
        <v>0</v>
      </c>
      <c r="Y9753" s="7">
        <f t="shared" si="912"/>
        <v>0</v>
      </c>
      <c r="Z9753" s="7">
        <f t="shared" si="913"/>
        <v>0</v>
      </c>
      <c r="AA9753" s="7">
        <f t="shared" si="914"/>
        <v>0</v>
      </c>
      <c r="AB9753" s="7">
        <f t="shared" si="915"/>
        <v>300</v>
      </c>
      <c r="AC9753" s="7">
        <f t="shared" si="916"/>
        <v>1.0918000000000001</v>
      </c>
      <c r="AD9753" s="7">
        <f t="shared" si="917"/>
        <v>327.54000000000002</v>
      </c>
      <c r="AE9753">
        <v>300</v>
      </c>
      <c r="AF9753">
        <v>1.0918000000000001</v>
      </c>
      <c r="AG9753">
        <v>327.54000000000002</v>
      </c>
      <c r="AH9753">
        <v>10360</v>
      </c>
      <c r="AI9753">
        <v>1.0918000000000001</v>
      </c>
      <c r="AJ9753">
        <v>11311.440500000001</v>
      </c>
      <c r="AK9753">
        <v>10</v>
      </c>
    </row>
    <row r="9754" spans="2:37" ht="13.5" hidden="1" customHeight="1" x14ac:dyDescent="0.25">
      <c r="B9754" t="s">
        <v>144</v>
      </c>
      <c r="C9754" t="s">
        <v>145</v>
      </c>
      <c r="D9754" t="s">
        <v>2484</v>
      </c>
      <c r="E9754" t="s">
        <v>2373</v>
      </c>
      <c r="F9754" t="s">
        <v>145</v>
      </c>
      <c r="G9754">
        <v>2011</v>
      </c>
      <c r="H9754">
        <v>10</v>
      </c>
      <c r="I9754" t="s">
        <v>2374</v>
      </c>
      <c r="J9754" s="1">
        <v>40828</v>
      </c>
      <c r="K9754" t="s">
        <v>2382</v>
      </c>
      <c r="L9754" t="s">
        <v>2383</v>
      </c>
      <c r="M9754" t="s">
        <v>59</v>
      </c>
      <c r="N9754" t="s">
        <v>2385</v>
      </c>
      <c r="O9754" t="s">
        <v>2386</v>
      </c>
      <c r="P9754" s="9" t="s">
        <v>2387</v>
      </c>
      <c r="R9754">
        <v>1</v>
      </c>
      <c r="U9754" t="s">
        <v>50</v>
      </c>
      <c r="V9754">
        <v>0</v>
      </c>
      <c r="X9754">
        <v>0</v>
      </c>
      <c r="Y9754" s="7">
        <f t="shared" si="912"/>
        <v>0</v>
      </c>
      <c r="Z9754" s="7">
        <f t="shared" si="913"/>
        <v>0</v>
      </c>
      <c r="AA9754" s="7">
        <f t="shared" si="914"/>
        <v>0</v>
      </c>
      <c r="AB9754" s="7">
        <f t="shared" si="915"/>
        <v>200</v>
      </c>
      <c r="AC9754" s="7">
        <f t="shared" si="916"/>
        <v>1.0918000000000001</v>
      </c>
      <c r="AD9754" s="7">
        <f t="shared" si="917"/>
        <v>218.36</v>
      </c>
      <c r="AE9754">
        <v>200</v>
      </c>
      <c r="AF9754">
        <v>1.0918000000000001</v>
      </c>
      <c r="AG9754">
        <v>218.36</v>
      </c>
      <c r="AH9754">
        <v>10160</v>
      </c>
      <c r="AI9754">
        <v>1.0918000000000001</v>
      </c>
      <c r="AJ9754">
        <v>11093.0805</v>
      </c>
      <c r="AK9754">
        <v>19</v>
      </c>
    </row>
    <row r="9755" spans="2:37" ht="13.5" hidden="1" customHeight="1" x14ac:dyDescent="0.25">
      <c r="B9755" t="s">
        <v>144</v>
      </c>
      <c r="C9755" t="s">
        <v>145</v>
      </c>
      <c r="D9755" t="s">
        <v>2484</v>
      </c>
      <c r="E9755" t="s">
        <v>2373</v>
      </c>
      <c r="F9755" t="s">
        <v>145</v>
      </c>
      <c r="G9755">
        <v>2011</v>
      </c>
      <c r="H9755">
        <v>10</v>
      </c>
      <c r="I9755" t="s">
        <v>2374</v>
      </c>
      <c r="J9755" s="1">
        <v>40828</v>
      </c>
      <c r="K9755" t="s">
        <v>2382</v>
      </c>
      <c r="L9755" t="s">
        <v>2383</v>
      </c>
      <c r="M9755" t="s">
        <v>60</v>
      </c>
      <c r="N9755" t="s">
        <v>2385</v>
      </c>
      <c r="O9755" t="s">
        <v>2386</v>
      </c>
      <c r="P9755" s="9" t="s">
        <v>2387</v>
      </c>
      <c r="R9755">
        <v>1</v>
      </c>
      <c r="U9755" t="s">
        <v>50</v>
      </c>
      <c r="V9755">
        <v>0</v>
      </c>
      <c r="X9755">
        <v>0</v>
      </c>
      <c r="Y9755" s="7">
        <f t="shared" si="912"/>
        <v>0</v>
      </c>
      <c r="Z9755" s="7">
        <f t="shared" si="913"/>
        <v>0</v>
      </c>
      <c r="AA9755" s="7">
        <f t="shared" si="914"/>
        <v>0</v>
      </c>
      <c r="AB9755" s="7">
        <f t="shared" si="915"/>
        <v>300</v>
      </c>
      <c r="AC9755" s="7">
        <f t="shared" si="916"/>
        <v>1.0918000000000001</v>
      </c>
      <c r="AD9755" s="7">
        <f t="shared" si="917"/>
        <v>327.54000000000002</v>
      </c>
      <c r="AE9755">
        <v>300</v>
      </c>
      <c r="AF9755">
        <v>1.0918000000000001</v>
      </c>
      <c r="AG9755">
        <v>327.54000000000002</v>
      </c>
      <c r="AH9755">
        <v>9860</v>
      </c>
      <c r="AI9755">
        <v>1.0918000000000001</v>
      </c>
      <c r="AJ9755">
        <v>10765.540499999999</v>
      </c>
      <c r="AK9755">
        <v>16</v>
      </c>
    </row>
    <row r="9756" spans="2:37" ht="13.5" hidden="1" customHeight="1" x14ac:dyDescent="0.25">
      <c r="B9756" t="s">
        <v>144</v>
      </c>
      <c r="C9756" t="s">
        <v>145</v>
      </c>
      <c r="D9756" t="s">
        <v>2484</v>
      </c>
      <c r="E9756" t="s">
        <v>2373</v>
      </c>
      <c r="F9756" t="s">
        <v>145</v>
      </c>
      <c r="G9756">
        <v>2011</v>
      </c>
      <c r="H9756">
        <v>10</v>
      </c>
      <c r="I9756" t="s">
        <v>2374</v>
      </c>
      <c r="J9756" s="1">
        <v>40829</v>
      </c>
      <c r="K9756" t="s">
        <v>2382</v>
      </c>
      <c r="L9756" t="s">
        <v>2383</v>
      </c>
      <c r="M9756" t="s">
        <v>63</v>
      </c>
      <c r="N9756" t="s">
        <v>2385</v>
      </c>
      <c r="O9756" t="s">
        <v>2386</v>
      </c>
      <c r="P9756" s="9" t="s">
        <v>2387</v>
      </c>
      <c r="R9756">
        <v>1</v>
      </c>
      <c r="U9756" t="s">
        <v>50</v>
      </c>
      <c r="V9756">
        <v>0</v>
      </c>
      <c r="X9756">
        <v>0</v>
      </c>
      <c r="Y9756" s="7">
        <f t="shared" si="912"/>
        <v>0</v>
      </c>
      <c r="Z9756" s="7">
        <f t="shared" si="913"/>
        <v>0</v>
      </c>
      <c r="AA9756" s="7">
        <f t="shared" si="914"/>
        <v>0</v>
      </c>
      <c r="AB9756" s="7">
        <f t="shared" si="915"/>
        <v>400</v>
      </c>
      <c r="AC9756" s="7">
        <f t="shared" si="916"/>
        <v>1.0918000000000001</v>
      </c>
      <c r="AD9756" s="7">
        <f t="shared" si="917"/>
        <v>436.72</v>
      </c>
      <c r="AE9756">
        <v>400</v>
      </c>
      <c r="AF9756">
        <v>1.0918000000000001</v>
      </c>
      <c r="AG9756">
        <v>436.72</v>
      </c>
      <c r="AH9756">
        <v>9460</v>
      </c>
      <c r="AI9756">
        <v>1.0918000000000001</v>
      </c>
      <c r="AJ9756">
        <v>10328.8205</v>
      </c>
      <c r="AK9756">
        <v>9</v>
      </c>
    </row>
    <row r="9757" spans="2:37" ht="13.5" hidden="1" customHeight="1" x14ac:dyDescent="0.25">
      <c r="B9757" t="s">
        <v>144</v>
      </c>
      <c r="C9757" t="s">
        <v>145</v>
      </c>
      <c r="D9757" t="s">
        <v>2484</v>
      </c>
      <c r="E9757" t="s">
        <v>2373</v>
      </c>
      <c r="F9757" t="s">
        <v>145</v>
      </c>
      <c r="G9757">
        <v>2011</v>
      </c>
      <c r="H9757">
        <v>10</v>
      </c>
      <c r="I9757" t="s">
        <v>2374</v>
      </c>
      <c r="J9757" s="1">
        <v>40833</v>
      </c>
      <c r="K9757" t="s">
        <v>2382</v>
      </c>
      <c r="L9757" t="s">
        <v>2383</v>
      </c>
      <c r="M9757" t="s">
        <v>158</v>
      </c>
      <c r="N9757" t="s">
        <v>2385</v>
      </c>
      <c r="O9757" t="s">
        <v>2386</v>
      </c>
      <c r="P9757" s="9" t="s">
        <v>2387</v>
      </c>
      <c r="R9757">
        <v>1</v>
      </c>
      <c r="U9757" t="s">
        <v>50</v>
      </c>
      <c r="V9757">
        <v>0</v>
      </c>
      <c r="X9757">
        <v>0</v>
      </c>
      <c r="Y9757" s="7">
        <f t="shared" si="912"/>
        <v>0</v>
      </c>
      <c r="Z9757" s="7">
        <f t="shared" si="913"/>
        <v>0</v>
      </c>
      <c r="AA9757" s="7">
        <f t="shared" si="914"/>
        <v>0</v>
      </c>
      <c r="AB9757" s="7">
        <f t="shared" si="915"/>
        <v>300</v>
      </c>
      <c r="AC9757" s="7">
        <f t="shared" si="916"/>
        <v>1.0918000000000001</v>
      </c>
      <c r="AD9757" s="7">
        <f t="shared" si="917"/>
        <v>327.54000000000002</v>
      </c>
      <c r="AE9757">
        <v>300</v>
      </c>
      <c r="AF9757">
        <v>1.0918000000000001</v>
      </c>
      <c r="AG9757">
        <v>327.54000000000002</v>
      </c>
      <c r="AH9757">
        <v>9160</v>
      </c>
      <c r="AI9757">
        <v>1.0918000000000001</v>
      </c>
      <c r="AJ9757">
        <v>10001.280500000001</v>
      </c>
      <c r="AK9757">
        <v>10</v>
      </c>
    </row>
    <row r="9758" spans="2:37" ht="13.5" hidden="1" customHeight="1" x14ac:dyDescent="0.25">
      <c r="B9758" t="s">
        <v>144</v>
      </c>
      <c r="C9758" t="s">
        <v>145</v>
      </c>
      <c r="D9758" t="s">
        <v>2484</v>
      </c>
      <c r="E9758" t="s">
        <v>2373</v>
      </c>
      <c r="F9758" t="s">
        <v>145</v>
      </c>
      <c r="G9758">
        <v>2011</v>
      </c>
      <c r="H9758">
        <v>10</v>
      </c>
      <c r="I9758" t="s">
        <v>2374</v>
      </c>
      <c r="J9758" s="1">
        <v>40833</v>
      </c>
      <c r="K9758" t="s">
        <v>2382</v>
      </c>
      <c r="L9758" t="s">
        <v>2383</v>
      </c>
      <c r="M9758" t="s">
        <v>64</v>
      </c>
      <c r="N9758" t="s">
        <v>2385</v>
      </c>
      <c r="O9758" t="s">
        <v>2386</v>
      </c>
      <c r="P9758" s="9" t="s">
        <v>2387</v>
      </c>
      <c r="R9758">
        <v>1</v>
      </c>
      <c r="U9758" t="s">
        <v>50</v>
      </c>
      <c r="V9758">
        <v>0</v>
      </c>
      <c r="X9758">
        <v>0</v>
      </c>
      <c r="Y9758" s="7">
        <f t="shared" si="912"/>
        <v>0</v>
      </c>
      <c r="Z9758" s="7">
        <f t="shared" si="913"/>
        <v>0</v>
      </c>
      <c r="AA9758" s="7">
        <f t="shared" si="914"/>
        <v>0</v>
      </c>
      <c r="AB9758" s="7">
        <f t="shared" si="915"/>
        <v>300</v>
      </c>
      <c r="AC9758" s="7">
        <f t="shared" si="916"/>
        <v>1.0918000000000001</v>
      </c>
      <c r="AD9758" s="7">
        <f t="shared" si="917"/>
        <v>327.54000000000002</v>
      </c>
      <c r="AE9758">
        <v>300</v>
      </c>
      <c r="AF9758">
        <v>1.0918000000000001</v>
      </c>
      <c r="AG9758">
        <v>327.54000000000002</v>
      </c>
      <c r="AH9758">
        <v>8860</v>
      </c>
      <c r="AI9758">
        <v>1.0918000000000001</v>
      </c>
      <c r="AJ9758">
        <v>9673.7404999999999</v>
      </c>
      <c r="AK9758">
        <v>22</v>
      </c>
    </row>
    <row r="9759" spans="2:37" ht="13.5" hidden="1" customHeight="1" x14ac:dyDescent="0.25">
      <c r="B9759" t="s">
        <v>144</v>
      </c>
      <c r="C9759" t="s">
        <v>145</v>
      </c>
      <c r="D9759" t="s">
        <v>2484</v>
      </c>
      <c r="E9759" t="s">
        <v>2373</v>
      </c>
      <c r="F9759" t="s">
        <v>145</v>
      </c>
      <c r="G9759">
        <v>2011</v>
      </c>
      <c r="H9759">
        <v>10</v>
      </c>
      <c r="I9759" t="s">
        <v>2374</v>
      </c>
      <c r="J9759" s="1">
        <v>40835</v>
      </c>
      <c r="K9759" t="s">
        <v>2382</v>
      </c>
      <c r="L9759" t="s">
        <v>2383</v>
      </c>
      <c r="M9759" t="s">
        <v>65</v>
      </c>
      <c r="N9759" t="s">
        <v>2385</v>
      </c>
      <c r="O9759" t="s">
        <v>2386</v>
      </c>
      <c r="P9759" s="9" t="s">
        <v>2387</v>
      </c>
      <c r="R9759">
        <v>1</v>
      </c>
      <c r="U9759" t="s">
        <v>50</v>
      </c>
      <c r="V9759">
        <v>0</v>
      </c>
      <c r="X9759">
        <v>0</v>
      </c>
      <c r="Y9759" s="7">
        <f t="shared" si="912"/>
        <v>0</v>
      </c>
      <c r="Z9759" s="7">
        <f t="shared" si="913"/>
        <v>0</v>
      </c>
      <c r="AA9759" s="7">
        <f t="shared" si="914"/>
        <v>0</v>
      </c>
      <c r="AB9759" s="7">
        <f t="shared" si="915"/>
        <v>200</v>
      </c>
      <c r="AC9759" s="7">
        <f t="shared" si="916"/>
        <v>1.0918000000000001</v>
      </c>
      <c r="AD9759" s="7">
        <f t="shared" si="917"/>
        <v>218.36</v>
      </c>
      <c r="AE9759">
        <v>200</v>
      </c>
      <c r="AF9759">
        <v>1.0918000000000001</v>
      </c>
      <c r="AG9759">
        <v>218.36</v>
      </c>
      <c r="AH9759">
        <v>8660</v>
      </c>
      <c r="AI9759">
        <v>1.0918000000000001</v>
      </c>
      <c r="AJ9759">
        <v>9455.3804999999993</v>
      </c>
      <c r="AK9759">
        <v>11</v>
      </c>
    </row>
    <row r="9760" spans="2:37" ht="13.5" hidden="1" customHeight="1" x14ac:dyDescent="0.25">
      <c r="B9760" t="s">
        <v>144</v>
      </c>
      <c r="C9760" t="s">
        <v>145</v>
      </c>
      <c r="D9760" t="s">
        <v>2484</v>
      </c>
      <c r="E9760" t="s">
        <v>2373</v>
      </c>
      <c r="F9760" t="s">
        <v>145</v>
      </c>
      <c r="G9760">
        <v>2011</v>
      </c>
      <c r="H9760">
        <v>10</v>
      </c>
      <c r="I9760" t="s">
        <v>2374</v>
      </c>
      <c r="J9760" s="1">
        <v>40837</v>
      </c>
      <c r="K9760" t="s">
        <v>2382</v>
      </c>
      <c r="L9760" t="s">
        <v>2383</v>
      </c>
      <c r="M9760" t="s">
        <v>159</v>
      </c>
      <c r="N9760" t="s">
        <v>2385</v>
      </c>
      <c r="O9760" t="s">
        <v>2386</v>
      </c>
      <c r="P9760" s="9" t="s">
        <v>2387</v>
      </c>
      <c r="R9760">
        <v>1</v>
      </c>
      <c r="U9760" t="s">
        <v>50</v>
      </c>
      <c r="V9760">
        <v>0</v>
      </c>
      <c r="X9760">
        <v>0</v>
      </c>
      <c r="Y9760" s="7">
        <f t="shared" si="912"/>
        <v>0</v>
      </c>
      <c r="Z9760" s="7">
        <f t="shared" si="913"/>
        <v>0</v>
      </c>
      <c r="AA9760" s="7">
        <f t="shared" si="914"/>
        <v>0</v>
      </c>
      <c r="AB9760" s="7">
        <f t="shared" si="915"/>
        <v>300</v>
      </c>
      <c r="AC9760" s="7">
        <f t="shared" si="916"/>
        <v>1.0918000000000001</v>
      </c>
      <c r="AD9760" s="7">
        <f t="shared" si="917"/>
        <v>327.54000000000002</v>
      </c>
      <c r="AE9760">
        <v>300</v>
      </c>
      <c r="AF9760">
        <v>1.0918000000000001</v>
      </c>
      <c r="AG9760">
        <v>327.54000000000002</v>
      </c>
      <c r="AH9760">
        <v>8360</v>
      </c>
      <c r="AI9760">
        <v>1.0918000000000001</v>
      </c>
      <c r="AJ9760">
        <v>9127.8405000000002</v>
      </c>
      <c r="AK9760">
        <v>20</v>
      </c>
    </row>
    <row r="9761" spans="2:37" ht="13.5" hidden="1" customHeight="1" x14ac:dyDescent="0.25">
      <c r="B9761" t="s">
        <v>144</v>
      </c>
      <c r="C9761" t="s">
        <v>145</v>
      </c>
      <c r="D9761" t="s">
        <v>2484</v>
      </c>
      <c r="E9761" t="s">
        <v>2373</v>
      </c>
      <c r="F9761" t="s">
        <v>145</v>
      </c>
      <c r="G9761">
        <v>2011</v>
      </c>
      <c r="H9761">
        <v>10</v>
      </c>
      <c r="I9761" t="s">
        <v>2374</v>
      </c>
      <c r="J9761" s="1">
        <v>40840</v>
      </c>
      <c r="K9761" t="s">
        <v>2382</v>
      </c>
      <c r="L9761" t="s">
        <v>2383</v>
      </c>
      <c r="M9761" t="s">
        <v>2111</v>
      </c>
      <c r="N9761" t="s">
        <v>2385</v>
      </c>
      <c r="O9761" t="s">
        <v>2386</v>
      </c>
      <c r="P9761" s="9" t="s">
        <v>2387</v>
      </c>
      <c r="R9761">
        <v>1</v>
      </c>
      <c r="U9761" t="s">
        <v>50</v>
      </c>
      <c r="V9761">
        <v>0</v>
      </c>
      <c r="X9761">
        <v>0</v>
      </c>
      <c r="Y9761" s="7">
        <f t="shared" si="912"/>
        <v>0</v>
      </c>
      <c r="Z9761" s="7">
        <f t="shared" si="913"/>
        <v>0</v>
      </c>
      <c r="AA9761" s="7">
        <f t="shared" si="914"/>
        <v>0</v>
      </c>
      <c r="AB9761" s="7">
        <f t="shared" si="915"/>
        <v>100</v>
      </c>
      <c r="AC9761" s="7">
        <f t="shared" si="916"/>
        <v>1.0918000000000001</v>
      </c>
      <c r="AD9761" s="7">
        <f t="shared" si="917"/>
        <v>109.18</v>
      </c>
      <c r="AE9761">
        <v>100</v>
      </c>
      <c r="AF9761">
        <v>1.0918000000000001</v>
      </c>
      <c r="AG9761">
        <v>109.18</v>
      </c>
      <c r="AH9761">
        <v>8260</v>
      </c>
      <c r="AI9761">
        <v>1.0918000000000001</v>
      </c>
      <c r="AJ9761">
        <v>9018.6605</v>
      </c>
      <c r="AK9761">
        <v>1</v>
      </c>
    </row>
    <row r="9762" spans="2:37" ht="13.5" hidden="1" customHeight="1" x14ac:dyDescent="0.25">
      <c r="B9762" t="s">
        <v>144</v>
      </c>
      <c r="C9762" t="s">
        <v>145</v>
      </c>
      <c r="D9762" t="s">
        <v>2484</v>
      </c>
      <c r="E9762" t="s">
        <v>2373</v>
      </c>
      <c r="F9762" t="s">
        <v>145</v>
      </c>
      <c r="G9762">
        <v>2011</v>
      </c>
      <c r="H9762">
        <v>10</v>
      </c>
      <c r="I9762" t="s">
        <v>2374</v>
      </c>
      <c r="J9762" s="1">
        <v>40841</v>
      </c>
      <c r="K9762" t="s">
        <v>2382</v>
      </c>
      <c r="L9762" t="s">
        <v>2383</v>
      </c>
      <c r="M9762" t="s">
        <v>2557</v>
      </c>
      <c r="N9762" t="s">
        <v>2385</v>
      </c>
      <c r="O9762" t="s">
        <v>2386</v>
      </c>
      <c r="P9762" s="9" t="s">
        <v>2387</v>
      </c>
      <c r="R9762">
        <v>1</v>
      </c>
      <c r="U9762" t="s">
        <v>50</v>
      </c>
      <c r="V9762">
        <v>0</v>
      </c>
      <c r="X9762">
        <v>0</v>
      </c>
      <c r="Y9762" s="7">
        <f t="shared" si="912"/>
        <v>0</v>
      </c>
      <c r="Z9762" s="7">
        <f t="shared" si="913"/>
        <v>0</v>
      </c>
      <c r="AA9762" s="7">
        <f t="shared" si="914"/>
        <v>0</v>
      </c>
      <c r="AB9762" s="7">
        <f t="shared" si="915"/>
        <v>300</v>
      </c>
      <c r="AC9762" s="7">
        <f t="shared" si="916"/>
        <v>1.0918000000000001</v>
      </c>
      <c r="AD9762" s="7">
        <f t="shared" si="917"/>
        <v>327.54000000000002</v>
      </c>
      <c r="AE9762">
        <v>300</v>
      </c>
      <c r="AF9762">
        <v>1.0918000000000001</v>
      </c>
      <c r="AG9762">
        <v>327.54000000000002</v>
      </c>
      <c r="AH9762">
        <v>7960</v>
      </c>
      <c r="AI9762">
        <v>1.0918000000000001</v>
      </c>
      <c r="AJ9762">
        <v>8691.1205000000009</v>
      </c>
      <c r="AK9762">
        <v>29</v>
      </c>
    </row>
    <row r="9763" spans="2:37" ht="13.5" hidden="1" customHeight="1" x14ac:dyDescent="0.25">
      <c r="B9763" t="s">
        <v>144</v>
      </c>
      <c r="C9763" t="s">
        <v>145</v>
      </c>
      <c r="D9763" t="s">
        <v>2484</v>
      </c>
      <c r="E9763" t="s">
        <v>2373</v>
      </c>
      <c r="F9763" t="s">
        <v>145</v>
      </c>
      <c r="G9763">
        <v>2011</v>
      </c>
      <c r="H9763">
        <v>10</v>
      </c>
      <c r="I9763" t="s">
        <v>2374</v>
      </c>
      <c r="J9763" s="1">
        <v>40842</v>
      </c>
      <c r="K9763" t="s">
        <v>2382</v>
      </c>
      <c r="L9763" t="s">
        <v>2383</v>
      </c>
      <c r="M9763" t="s">
        <v>3942</v>
      </c>
      <c r="N9763" t="s">
        <v>2385</v>
      </c>
      <c r="O9763" t="s">
        <v>2386</v>
      </c>
      <c r="P9763" s="9" t="s">
        <v>2387</v>
      </c>
      <c r="R9763">
        <v>1</v>
      </c>
      <c r="U9763" t="s">
        <v>50</v>
      </c>
      <c r="V9763">
        <v>0</v>
      </c>
      <c r="X9763">
        <v>0</v>
      </c>
      <c r="Y9763" s="7">
        <f t="shared" si="912"/>
        <v>0</v>
      </c>
      <c r="Z9763" s="7">
        <f t="shared" si="913"/>
        <v>0</v>
      </c>
      <c r="AA9763" s="7">
        <f t="shared" si="914"/>
        <v>0</v>
      </c>
      <c r="AB9763" s="7">
        <f t="shared" si="915"/>
        <v>200</v>
      </c>
      <c r="AC9763" s="7">
        <f t="shared" si="916"/>
        <v>1.0918000000000001</v>
      </c>
      <c r="AD9763" s="7">
        <f t="shared" si="917"/>
        <v>218.36</v>
      </c>
      <c r="AE9763">
        <v>200</v>
      </c>
      <c r="AF9763">
        <v>1.0918000000000001</v>
      </c>
      <c r="AG9763">
        <v>218.36</v>
      </c>
      <c r="AH9763">
        <v>7760</v>
      </c>
      <c r="AI9763">
        <v>1.0918000000000001</v>
      </c>
      <c r="AJ9763">
        <v>8472.7605000000003</v>
      </c>
      <c r="AK9763">
        <v>6</v>
      </c>
    </row>
    <row r="9764" spans="2:37" ht="13.5" hidden="1" customHeight="1" x14ac:dyDescent="0.25">
      <c r="B9764" t="s">
        <v>144</v>
      </c>
      <c r="C9764" t="s">
        <v>145</v>
      </c>
      <c r="D9764" t="s">
        <v>2484</v>
      </c>
      <c r="E9764" t="s">
        <v>2373</v>
      </c>
      <c r="F9764" t="s">
        <v>145</v>
      </c>
      <c r="G9764">
        <v>2011</v>
      </c>
      <c r="H9764">
        <v>10</v>
      </c>
      <c r="I9764" t="s">
        <v>2374</v>
      </c>
      <c r="J9764" s="1">
        <v>40842</v>
      </c>
      <c r="K9764" t="s">
        <v>2382</v>
      </c>
      <c r="L9764" t="s">
        <v>2383</v>
      </c>
      <c r="M9764" t="s">
        <v>2403</v>
      </c>
      <c r="N9764" t="s">
        <v>2385</v>
      </c>
      <c r="O9764" t="s">
        <v>2386</v>
      </c>
      <c r="P9764" s="9" t="s">
        <v>2387</v>
      </c>
      <c r="R9764">
        <v>1</v>
      </c>
      <c r="U9764" t="s">
        <v>50</v>
      </c>
      <c r="V9764">
        <v>0</v>
      </c>
      <c r="X9764">
        <v>0</v>
      </c>
      <c r="Y9764" s="7">
        <f t="shared" si="912"/>
        <v>0</v>
      </c>
      <c r="Z9764" s="7">
        <f t="shared" si="913"/>
        <v>0</v>
      </c>
      <c r="AA9764" s="7">
        <f t="shared" si="914"/>
        <v>0</v>
      </c>
      <c r="AB9764" s="7">
        <f t="shared" si="915"/>
        <v>100</v>
      </c>
      <c r="AC9764" s="7">
        <f t="shared" si="916"/>
        <v>1.0918000000000001</v>
      </c>
      <c r="AD9764" s="7">
        <f t="shared" si="917"/>
        <v>109.18</v>
      </c>
      <c r="AE9764">
        <v>100</v>
      </c>
      <c r="AF9764">
        <v>1.0918000000000001</v>
      </c>
      <c r="AG9764">
        <v>109.18</v>
      </c>
      <c r="AH9764">
        <v>7660</v>
      </c>
      <c r="AI9764">
        <v>1.0918000000000001</v>
      </c>
      <c r="AJ9764">
        <v>8363.5805</v>
      </c>
      <c r="AK9764">
        <v>37</v>
      </c>
    </row>
    <row r="9765" spans="2:37" ht="13.5" hidden="1" customHeight="1" x14ac:dyDescent="0.25">
      <c r="B9765" t="s">
        <v>144</v>
      </c>
      <c r="C9765" t="s">
        <v>145</v>
      </c>
      <c r="D9765" t="s">
        <v>2484</v>
      </c>
      <c r="E9765" t="s">
        <v>2373</v>
      </c>
      <c r="F9765" t="s">
        <v>145</v>
      </c>
      <c r="G9765">
        <v>2011</v>
      </c>
      <c r="H9765">
        <v>10</v>
      </c>
      <c r="I9765" t="s">
        <v>2374</v>
      </c>
      <c r="J9765" s="1">
        <v>40843</v>
      </c>
      <c r="K9765" t="s">
        <v>2382</v>
      </c>
      <c r="L9765" t="s">
        <v>2383</v>
      </c>
      <c r="M9765" t="s">
        <v>1508</v>
      </c>
      <c r="N9765" t="s">
        <v>2385</v>
      </c>
      <c r="O9765" t="s">
        <v>2386</v>
      </c>
      <c r="P9765" s="9" t="s">
        <v>2387</v>
      </c>
      <c r="R9765">
        <v>1</v>
      </c>
      <c r="U9765" t="s">
        <v>50</v>
      </c>
      <c r="V9765">
        <v>0</v>
      </c>
      <c r="X9765">
        <v>0</v>
      </c>
      <c r="Y9765" s="7">
        <f t="shared" si="912"/>
        <v>0</v>
      </c>
      <c r="Z9765" s="7">
        <f t="shared" si="913"/>
        <v>0</v>
      </c>
      <c r="AA9765" s="7">
        <f t="shared" si="914"/>
        <v>0</v>
      </c>
      <c r="AB9765" s="7">
        <f t="shared" si="915"/>
        <v>200</v>
      </c>
      <c r="AC9765" s="7">
        <f t="shared" si="916"/>
        <v>1.0918000000000001</v>
      </c>
      <c r="AD9765" s="7">
        <f t="shared" si="917"/>
        <v>218.36</v>
      </c>
      <c r="AE9765">
        <v>200</v>
      </c>
      <c r="AF9765">
        <v>1.0918000000000001</v>
      </c>
      <c r="AG9765">
        <v>218.36</v>
      </c>
      <c r="AH9765">
        <v>7460</v>
      </c>
      <c r="AI9765">
        <v>1.0918000000000001</v>
      </c>
      <c r="AJ9765">
        <v>8145.2205000000004</v>
      </c>
      <c r="AK9765">
        <v>3</v>
      </c>
    </row>
    <row r="9766" spans="2:37" ht="13.5" hidden="1" customHeight="1" x14ac:dyDescent="0.25">
      <c r="B9766" t="s">
        <v>144</v>
      </c>
      <c r="C9766" t="s">
        <v>145</v>
      </c>
      <c r="D9766" t="s">
        <v>2484</v>
      </c>
      <c r="E9766" t="s">
        <v>2373</v>
      </c>
      <c r="F9766" t="s">
        <v>145</v>
      </c>
      <c r="G9766">
        <v>2011</v>
      </c>
      <c r="H9766">
        <v>10</v>
      </c>
      <c r="I9766" t="s">
        <v>2374</v>
      </c>
      <c r="J9766" s="1">
        <v>40843</v>
      </c>
      <c r="K9766" t="s">
        <v>2382</v>
      </c>
      <c r="L9766" t="s">
        <v>2383</v>
      </c>
      <c r="M9766" t="s">
        <v>2539</v>
      </c>
      <c r="N9766" t="s">
        <v>2385</v>
      </c>
      <c r="O9766" t="s">
        <v>2386</v>
      </c>
      <c r="P9766" s="9" t="s">
        <v>2387</v>
      </c>
      <c r="R9766">
        <v>1</v>
      </c>
      <c r="U9766" t="s">
        <v>50</v>
      </c>
      <c r="V9766">
        <v>0</v>
      </c>
      <c r="X9766">
        <v>0</v>
      </c>
      <c r="Y9766" s="7">
        <f t="shared" si="912"/>
        <v>0</v>
      </c>
      <c r="Z9766" s="7">
        <f t="shared" si="913"/>
        <v>0</v>
      </c>
      <c r="AA9766" s="7">
        <f t="shared" si="914"/>
        <v>0</v>
      </c>
      <c r="AB9766" s="7">
        <f t="shared" si="915"/>
        <v>200</v>
      </c>
      <c r="AC9766" s="7">
        <f t="shared" si="916"/>
        <v>1.0918000000000001</v>
      </c>
      <c r="AD9766" s="7">
        <f t="shared" si="917"/>
        <v>218.36</v>
      </c>
      <c r="AE9766">
        <v>200</v>
      </c>
      <c r="AF9766">
        <v>1.0918000000000001</v>
      </c>
      <c r="AG9766">
        <v>218.36</v>
      </c>
      <c r="AH9766">
        <v>7260</v>
      </c>
      <c r="AI9766">
        <v>1.0918000000000001</v>
      </c>
      <c r="AJ9766">
        <v>7926.8604999999998</v>
      </c>
      <c r="AK9766">
        <v>16</v>
      </c>
    </row>
    <row r="9767" spans="2:37" ht="13.5" hidden="1" customHeight="1" x14ac:dyDescent="0.25">
      <c r="B9767" t="s">
        <v>144</v>
      </c>
      <c r="C9767" t="s">
        <v>145</v>
      </c>
      <c r="D9767" t="s">
        <v>2484</v>
      </c>
      <c r="E9767" t="s">
        <v>2373</v>
      </c>
      <c r="F9767" t="s">
        <v>145</v>
      </c>
      <c r="G9767">
        <v>2011</v>
      </c>
      <c r="H9767">
        <v>10</v>
      </c>
      <c r="I9767" t="s">
        <v>2374</v>
      </c>
      <c r="J9767" s="1">
        <v>40843</v>
      </c>
      <c r="K9767" t="s">
        <v>2382</v>
      </c>
      <c r="L9767" t="s">
        <v>2383</v>
      </c>
      <c r="M9767" t="s">
        <v>3898</v>
      </c>
      <c r="N9767" t="s">
        <v>2385</v>
      </c>
      <c r="O9767" t="s">
        <v>2386</v>
      </c>
      <c r="P9767" s="9" t="s">
        <v>2387</v>
      </c>
      <c r="R9767">
        <v>1</v>
      </c>
      <c r="U9767" t="s">
        <v>50</v>
      </c>
      <c r="V9767">
        <v>0</v>
      </c>
      <c r="X9767">
        <v>0</v>
      </c>
      <c r="Y9767" s="7">
        <f t="shared" si="912"/>
        <v>0</v>
      </c>
      <c r="Z9767" s="7">
        <f t="shared" si="913"/>
        <v>0</v>
      </c>
      <c r="AA9767" s="7">
        <f t="shared" si="914"/>
        <v>0</v>
      </c>
      <c r="AB9767" s="7">
        <f t="shared" si="915"/>
        <v>160</v>
      </c>
      <c r="AC9767" s="7">
        <f t="shared" si="916"/>
        <v>1.0918000000000001</v>
      </c>
      <c r="AD9767" s="7">
        <f t="shared" si="917"/>
        <v>174.68799999999999</v>
      </c>
      <c r="AE9767">
        <v>160</v>
      </c>
      <c r="AF9767">
        <v>1.0918000000000001</v>
      </c>
      <c r="AG9767">
        <v>174.68799999999999</v>
      </c>
      <c r="AH9767">
        <v>7100</v>
      </c>
      <c r="AI9767">
        <v>1.0918000000000001</v>
      </c>
      <c r="AJ9767">
        <v>7752.1724999999997</v>
      </c>
      <c r="AK9767">
        <v>9</v>
      </c>
    </row>
    <row r="9768" spans="2:37" ht="13.5" hidden="1" customHeight="1" x14ac:dyDescent="0.25">
      <c r="B9768" t="s">
        <v>144</v>
      </c>
      <c r="C9768" t="s">
        <v>145</v>
      </c>
      <c r="D9768" t="s">
        <v>2484</v>
      </c>
      <c r="E9768" t="s">
        <v>2373</v>
      </c>
      <c r="F9768" t="s">
        <v>145</v>
      </c>
      <c r="G9768">
        <v>2011</v>
      </c>
      <c r="H9768">
        <v>10</v>
      </c>
      <c r="I9768" t="s">
        <v>2374</v>
      </c>
      <c r="J9768" s="1">
        <v>40844</v>
      </c>
      <c r="K9768" t="s">
        <v>2395</v>
      </c>
      <c r="L9768" t="s">
        <v>2396</v>
      </c>
      <c r="M9768">
        <v>529</v>
      </c>
      <c r="N9768" t="s">
        <v>2397</v>
      </c>
      <c r="O9768" t="s">
        <v>2396</v>
      </c>
      <c r="P9768" s="9" t="s">
        <v>2380</v>
      </c>
      <c r="R9768">
        <v>1</v>
      </c>
      <c r="U9768" t="s">
        <v>50</v>
      </c>
      <c r="V9768">
        <v>0</v>
      </c>
      <c r="X9768">
        <v>0</v>
      </c>
      <c r="Y9768" s="7">
        <f t="shared" si="912"/>
        <v>40</v>
      </c>
      <c r="Z9768" s="7">
        <f t="shared" si="913"/>
        <v>1.0939000000000001</v>
      </c>
      <c r="AA9768" s="7">
        <f t="shared" si="914"/>
        <v>58.323999999999998</v>
      </c>
      <c r="AB9768" s="7">
        <f t="shared" si="915"/>
        <v>0</v>
      </c>
      <c r="AC9768" s="7">
        <f t="shared" si="916"/>
        <v>0</v>
      </c>
      <c r="AD9768" s="7">
        <f t="shared" si="917"/>
        <v>0</v>
      </c>
      <c r="AE9768">
        <v>40</v>
      </c>
      <c r="AF9768">
        <v>1.0939000000000001</v>
      </c>
      <c r="AG9768">
        <v>58.323999999999998</v>
      </c>
      <c r="AH9768">
        <v>7140</v>
      </c>
      <c r="AI9768">
        <v>1.4581</v>
      </c>
      <c r="AJ9768">
        <v>7810.4965000000002</v>
      </c>
      <c r="AK9768">
        <v>2</v>
      </c>
    </row>
    <row r="9769" spans="2:37" ht="13.5" hidden="1" customHeight="1" x14ac:dyDescent="0.25">
      <c r="B9769" t="s">
        <v>144</v>
      </c>
      <c r="C9769" t="s">
        <v>145</v>
      </c>
      <c r="D9769" t="s">
        <v>2484</v>
      </c>
      <c r="E9769" t="s">
        <v>2373</v>
      </c>
      <c r="F9769" t="s">
        <v>145</v>
      </c>
      <c r="G9769">
        <v>2011</v>
      </c>
      <c r="H9769">
        <v>11</v>
      </c>
      <c r="I9769" t="s">
        <v>2374</v>
      </c>
      <c r="J9769" s="1">
        <v>40848</v>
      </c>
      <c r="K9769" t="s">
        <v>2382</v>
      </c>
      <c r="L9769" t="s">
        <v>2383</v>
      </c>
      <c r="M9769" t="s">
        <v>3308</v>
      </c>
      <c r="N9769" t="s">
        <v>2385</v>
      </c>
      <c r="O9769" t="s">
        <v>2386</v>
      </c>
      <c r="P9769" s="9" t="s">
        <v>2387</v>
      </c>
      <c r="R9769">
        <v>1</v>
      </c>
      <c r="U9769" t="s">
        <v>50</v>
      </c>
      <c r="V9769">
        <v>0</v>
      </c>
      <c r="X9769">
        <v>0</v>
      </c>
      <c r="Y9769" s="7">
        <f t="shared" si="912"/>
        <v>0</v>
      </c>
      <c r="Z9769" s="7">
        <f t="shared" si="913"/>
        <v>0</v>
      </c>
      <c r="AA9769" s="7">
        <f t="shared" si="914"/>
        <v>0</v>
      </c>
      <c r="AB9769" s="7">
        <f t="shared" si="915"/>
        <v>200</v>
      </c>
      <c r="AC9769" s="7">
        <f t="shared" si="916"/>
        <v>1.0939000000000001</v>
      </c>
      <c r="AD9769" s="7">
        <f t="shared" si="917"/>
        <v>218.78</v>
      </c>
      <c r="AE9769">
        <v>200</v>
      </c>
      <c r="AF9769">
        <v>1.0939000000000001</v>
      </c>
      <c r="AG9769">
        <v>218.78</v>
      </c>
      <c r="AH9769">
        <v>6940</v>
      </c>
      <c r="AI9769">
        <v>1.0939000000000001</v>
      </c>
      <c r="AJ9769">
        <v>7591.7165000000005</v>
      </c>
      <c r="AK9769">
        <v>12</v>
      </c>
    </row>
    <row r="9770" spans="2:37" ht="13.5" hidden="1" customHeight="1" x14ac:dyDescent="0.25">
      <c r="B9770" t="s">
        <v>144</v>
      </c>
      <c r="C9770" t="s">
        <v>145</v>
      </c>
      <c r="D9770" t="s">
        <v>2484</v>
      </c>
      <c r="E9770" t="s">
        <v>2373</v>
      </c>
      <c r="F9770" t="s">
        <v>145</v>
      </c>
      <c r="G9770">
        <v>2011</v>
      </c>
      <c r="H9770">
        <v>11</v>
      </c>
      <c r="I9770" t="s">
        <v>2374</v>
      </c>
      <c r="J9770" s="1">
        <v>40850</v>
      </c>
      <c r="K9770" t="s">
        <v>2382</v>
      </c>
      <c r="L9770" t="s">
        <v>2383</v>
      </c>
      <c r="M9770" t="s">
        <v>2563</v>
      </c>
      <c r="N9770" t="s">
        <v>2385</v>
      </c>
      <c r="O9770" t="s">
        <v>2386</v>
      </c>
      <c r="P9770" s="9" t="s">
        <v>2387</v>
      </c>
      <c r="R9770">
        <v>1</v>
      </c>
      <c r="U9770" t="s">
        <v>50</v>
      </c>
      <c r="V9770">
        <v>0</v>
      </c>
      <c r="X9770">
        <v>0</v>
      </c>
      <c r="Y9770" s="7">
        <f t="shared" si="912"/>
        <v>0</v>
      </c>
      <c r="Z9770" s="7">
        <f t="shared" si="913"/>
        <v>0</v>
      </c>
      <c r="AA9770" s="7">
        <f t="shared" si="914"/>
        <v>0</v>
      </c>
      <c r="AB9770" s="7">
        <f t="shared" si="915"/>
        <v>200</v>
      </c>
      <c r="AC9770" s="7">
        <f t="shared" si="916"/>
        <v>1.0939000000000001</v>
      </c>
      <c r="AD9770" s="7">
        <f t="shared" si="917"/>
        <v>218.78</v>
      </c>
      <c r="AE9770">
        <v>200</v>
      </c>
      <c r="AF9770">
        <v>1.0939000000000001</v>
      </c>
      <c r="AG9770">
        <v>218.78</v>
      </c>
      <c r="AH9770">
        <v>6740</v>
      </c>
      <c r="AI9770">
        <v>1.0939000000000001</v>
      </c>
      <c r="AJ9770">
        <v>7372.9364999999998</v>
      </c>
      <c r="AK9770">
        <v>19</v>
      </c>
    </row>
    <row r="9771" spans="2:37" ht="13.5" hidden="1" customHeight="1" x14ac:dyDescent="0.25">
      <c r="B9771" t="s">
        <v>144</v>
      </c>
      <c r="C9771" t="s">
        <v>145</v>
      </c>
      <c r="D9771" t="s">
        <v>2484</v>
      </c>
      <c r="E9771" t="s">
        <v>2373</v>
      </c>
      <c r="F9771" t="s">
        <v>145</v>
      </c>
      <c r="G9771">
        <v>2011</v>
      </c>
      <c r="H9771">
        <v>11</v>
      </c>
      <c r="I9771" t="s">
        <v>2374</v>
      </c>
      <c r="J9771" s="1">
        <v>40850</v>
      </c>
      <c r="K9771" t="s">
        <v>2382</v>
      </c>
      <c r="L9771" t="s">
        <v>2383</v>
      </c>
      <c r="M9771" t="s">
        <v>3528</v>
      </c>
      <c r="N9771" t="s">
        <v>2385</v>
      </c>
      <c r="O9771" t="s">
        <v>2386</v>
      </c>
      <c r="P9771" s="9" t="s">
        <v>2387</v>
      </c>
      <c r="R9771">
        <v>1</v>
      </c>
      <c r="U9771" t="s">
        <v>50</v>
      </c>
      <c r="V9771">
        <v>0</v>
      </c>
      <c r="X9771">
        <v>0</v>
      </c>
      <c r="Y9771" s="7">
        <f t="shared" si="912"/>
        <v>0</v>
      </c>
      <c r="Z9771" s="7">
        <f t="shared" si="913"/>
        <v>0</v>
      </c>
      <c r="AA9771" s="7">
        <f t="shared" si="914"/>
        <v>0</v>
      </c>
      <c r="AB9771" s="7">
        <f t="shared" si="915"/>
        <v>200</v>
      </c>
      <c r="AC9771" s="7">
        <f t="shared" si="916"/>
        <v>1.0939000000000001</v>
      </c>
      <c r="AD9771" s="7">
        <f t="shared" si="917"/>
        <v>218.78</v>
      </c>
      <c r="AE9771">
        <v>200</v>
      </c>
      <c r="AF9771">
        <v>1.0939000000000001</v>
      </c>
      <c r="AG9771">
        <v>218.78</v>
      </c>
      <c r="AH9771">
        <v>6540</v>
      </c>
      <c r="AI9771">
        <v>1.0939000000000001</v>
      </c>
      <c r="AJ9771">
        <v>7154.1565000000001</v>
      </c>
      <c r="AK9771">
        <v>4</v>
      </c>
    </row>
    <row r="9772" spans="2:37" ht="13.5" hidden="1" customHeight="1" x14ac:dyDescent="0.25">
      <c r="B9772" t="s">
        <v>144</v>
      </c>
      <c r="C9772" t="s">
        <v>145</v>
      </c>
      <c r="D9772" t="s">
        <v>2484</v>
      </c>
      <c r="E9772" t="s">
        <v>2373</v>
      </c>
      <c r="F9772" t="s">
        <v>145</v>
      </c>
      <c r="G9772">
        <v>2011</v>
      </c>
      <c r="H9772">
        <v>11</v>
      </c>
      <c r="I9772" t="s">
        <v>2374</v>
      </c>
      <c r="J9772" s="1">
        <v>40851</v>
      </c>
      <c r="K9772" t="s">
        <v>2382</v>
      </c>
      <c r="L9772" t="s">
        <v>2383</v>
      </c>
      <c r="M9772" t="s">
        <v>3722</v>
      </c>
      <c r="N9772" t="s">
        <v>2385</v>
      </c>
      <c r="O9772" t="s">
        <v>2386</v>
      </c>
      <c r="P9772" s="9" t="s">
        <v>2387</v>
      </c>
      <c r="R9772">
        <v>1</v>
      </c>
      <c r="U9772" t="s">
        <v>50</v>
      </c>
      <c r="V9772">
        <v>0</v>
      </c>
      <c r="X9772">
        <v>0</v>
      </c>
      <c r="Y9772" s="7">
        <f t="shared" si="912"/>
        <v>0</v>
      </c>
      <c r="Z9772" s="7">
        <f t="shared" si="913"/>
        <v>0</v>
      </c>
      <c r="AA9772" s="7">
        <f t="shared" si="914"/>
        <v>0</v>
      </c>
      <c r="AB9772" s="7">
        <f t="shared" si="915"/>
        <v>200</v>
      </c>
      <c r="AC9772" s="7">
        <f t="shared" si="916"/>
        <v>1.0939000000000001</v>
      </c>
      <c r="AD9772" s="7">
        <f t="shared" si="917"/>
        <v>218.78</v>
      </c>
      <c r="AE9772">
        <v>200</v>
      </c>
      <c r="AF9772">
        <v>1.0939000000000001</v>
      </c>
      <c r="AG9772">
        <v>218.78</v>
      </c>
      <c r="AH9772">
        <v>6340</v>
      </c>
      <c r="AI9772">
        <v>1.0939000000000001</v>
      </c>
      <c r="AJ9772">
        <v>6935.3765000000003</v>
      </c>
      <c r="AK9772">
        <v>17</v>
      </c>
    </row>
    <row r="9773" spans="2:37" ht="13.5" hidden="1" customHeight="1" x14ac:dyDescent="0.25">
      <c r="B9773" t="s">
        <v>144</v>
      </c>
      <c r="C9773" t="s">
        <v>145</v>
      </c>
      <c r="D9773" t="s">
        <v>2484</v>
      </c>
      <c r="E9773" t="s">
        <v>2373</v>
      </c>
      <c r="F9773" t="s">
        <v>145</v>
      </c>
      <c r="G9773">
        <v>2011</v>
      </c>
      <c r="H9773">
        <v>11</v>
      </c>
      <c r="I9773" t="s">
        <v>2374</v>
      </c>
      <c r="J9773" s="1">
        <v>40851</v>
      </c>
      <c r="K9773" t="s">
        <v>2382</v>
      </c>
      <c r="L9773" t="s">
        <v>2383</v>
      </c>
      <c r="M9773" t="s">
        <v>3120</v>
      </c>
      <c r="N9773" t="s">
        <v>2385</v>
      </c>
      <c r="O9773" t="s">
        <v>2386</v>
      </c>
      <c r="P9773" s="9" t="s">
        <v>2387</v>
      </c>
      <c r="R9773">
        <v>1</v>
      </c>
      <c r="U9773" t="s">
        <v>50</v>
      </c>
      <c r="V9773">
        <v>0</v>
      </c>
      <c r="X9773">
        <v>0</v>
      </c>
      <c r="Y9773" s="7">
        <f t="shared" si="912"/>
        <v>0</v>
      </c>
      <c r="Z9773" s="7">
        <f t="shared" si="913"/>
        <v>0</v>
      </c>
      <c r="AA9773" s="7">
        <f t="shared" si="914"/>
        <v>0</v>
      </c>
      <c r="AB9773" s="7">
        <f t="shared" si="915"/>
        <v>160</v>
      </c>
      <c r="AC9773" s="7">
        <f t="shared" si="916"/>
        <v>1.0939000000000001</v>
      </c>
      <c r="AD9773" s="7">
        <f t="shared" si="917"/>
        <v>175.024</v>
      </c>
      <c r="AE9773">
        <v>160</v>
      </c>
      <c r="AF9773">
        <v>1.0939000000000001</v>
      </c>
      <c r="AG9773">
        <v>175.024</v>
      </c>
      <c r="AH9773">
        <v>6180</v>
      </c>
      <c r="AI9773">
        <v>1.0939000000000001</v>
      </c>
      <c r="AJ9773">
        <v>6760.3525</v>
      </c>
      <c r="AK9773">
        <v>21</v>
      </c>
    </row>
    <row r="9774" spans="2:37" ht="13.5" hidden="1" customHeight="1" x14ac:dyDescent="0.25">
      <c r="B9774" t="s">
        <v>144</v>
      </c>
      <c r="C9774" t="s">
        <v>145</v>
      </c>
      <c r="D9774" t="s">
        <v>2484</v>
      </c>
      <c r="E9774" t="s">
        <v>2373</v>
      </c>
      <c r="F9774" t="s">
        <v>145</v>
      </c>
      <c r="G9774">
        <v>2011</v>
      </c>
      <c r="H9774">
        <v>11</v>
      </c>
      <c r="I9774" t="s">
        <v>2374</v>
      </c>
      <c r="J9774" s="1">
        <v>40855</v>
      </c>
      <c r="K9774" t="s">
        <v>2382</v>
      </c>
      <c r="L9774" t="s">
        <v>2383</v>
      </c>
      <c r="M9774" t="s">
        <v>3121</v>
      </c>
      <c r="N9774" t="s">
        <v>2385</v>
      </c>
      <c r="O9774" t="s">
        <v>2386</v>
      </c>
      <c r="P9774" s="9" t="s">
        <v>2387</v>
      </c>
      <c r="R9774">
        <v>1</v>
      </c>
      <c r="U9774" t="s">
        <v>50</v>
      </c>
      <c r="V9774">
        <v>0</v>
      </c>
      <c r="X9774">
        <v>0</v>
      </c>
      <c r="Y9774" s="7">
        <f t="shared" si="912"/>
        <v>0</v>
      </c>
      <c r="Z9774" s="7">
        <f t="shared" si="913"/>
        <v>0</v>
      </c>
      <c r="AA9774" s="7">
        <f t="shared" si="914"/>
        <v>0</v>
      </c>
      <c r="AB9774" s="7">
        <f t="shared" si="915"/>
        <v>100</v>
      </c>
      <c r="AC9774" s="7">
        <f t="shared" si="916"/>
        <v>1.0939000000000001</v>
      </c>
      <c r="AD9774" s="7">
        <f t="shared" si="917"/>
        <v>109.39</v>
      </c>
      <c r="AE9774">
        <v>100</v>
      </c>
      <c r="AF9774">
        <v>1.0939000000000001</v>
      </c>
      <c r="AG9774">
        <v>109.39</v>
      </c>
      <c r="AH9774">
        <v>6080</v>
      </c>
      <c r="AI9774">
        <v>1.0939000000000001</v>
      </c>
      <c r="AJ9774">
        <v>6650.9624999999996</v>
      </c>
      <c r="AK9774">
        <v>10</v>
      </c>
    </row>
    <row r="9775" spans="2:37" ht="13.5" hidden="1" customHeight="1" x14ac:dyDescent="0.25">
      <c r="B9775" t="s">
        <v>144</v>
      </c>
      <c r="C9775" t="s">
        <v>145</v>
      </c>
      <c r="D9775" t="s">
        <v>2484</v>
      </c>
      <c r="E9775" t="s">
        <v>2373</v>
      </c>
      <c r="F9775" t="s">
        <v>145</v>
      </c>
      <c r="G9775">
        <v>2011</v>
      </c>
      <c r="H9775">
        <v>11</v>
      </c>
      <c r="I9775" t="s">
        <v>2374</v>
      </c>
      <c r="J9775" s="1">
        <v>40858</v>
      </c>
      <c r="K9775" t="s">
        <v>2382</v>
      </c>
      <c r="L9775" t="s">
        <v>2383</v>
      </c>
      <c r="M9775" t="s">
        <v>2533</v>
      </c>
      <c r="N9775" t="s">
        <v>2385</v>
      </c>
      <c r="O9775" t="s">
        <v>2386</v>
      </c>
      <c r="P9775" s="9" t="s">
        <v>2387</v>
      </c>
      <c r="R9775">
        <v>1</v>
      </c>
      <c r="U9775" t="s">
        <v>50</v>
      </c>
      <c r="V9775">
        <v>0</v>
      </c>
      <c r="X9775">
        <v>0</v>
      </c>
      <c r="Y9775" s="7">
        <f t="shared" si="912"/>
        <v>0</v>
      </c>
      <c r="Z9775" s="7">
        <f t="shared" si="913"/>
        <v>0</v>
      </c>
      <c r="AA9775" s="7">
        <f t="shared" si="914"/>
        <v>0</v>
      </c>
      <c r="AB9775" s="7">
        <f t="shared" si="915"/>
        <v>200</v>
      </c>
      <c r="AC9775" s="7">
        <f t="shared" si="916"/>
        <v>1.0939000000000001</v>
      </c>
      <c r="AD9775" s="7">
        <f t="shared" si="917"/>
        <v>218.78</v>
      </c>
      <c r="AE9775">
        <v>200</v>
      </c>
      <c r="AF9775">
        <v>1.0939000000000001</v>
      </c>
      <c r="AG9775">
        <v>218.78</v>
      </c>
      <c r="AH9775">
        <v>5880</v>
      </c>
      <c r="AI9775">
        <v>1.0939000000000001</v>
      </c>
      <c r="AJ9775">
        <v>6432.1824999999999</v>
      </c>
      <c r="AK9775">
        <v>4</v>
      </c>
    </row>
    <row r="9776" spans="2:37" ht="13.5" hidden="1" customHeight="1" x14ac:dyDescent="0.25">
      <c r="B9776" t="s">
        <v>144</v>
      </c>
      <c r="C9776" t="s">
        <v>145</v>
      </c>
      <c r="D9776" t="s">
        <v>2484</v>
      </c>
      <c r="E9776" t="s">
        <v>2373</v>
      </c>
      <c r="F9776" t="s">
        <v>145</v>
      </c>
      <c r="G9776">
        <v>2011</v>
      </c>
      <c r="H9776">
        <v>11</v>
      </c>
      <c r="I9776" t="s">
        <v>2374</v>
      </c>
      <c r="J9776" s="1">
        <v>40861</v>
      </c>
      <c r="K9776" t="s">
        <v>2382</v>
      </c>
      <c r="L9776" t="s">
        <v>2383</v>
      </c>
      <c r="M9776" t="s">
        <v>2569</v>
      </c>
      <c r="N9776" t="s">
        <v>2385</v>
      </c>
      <c r="O9776" t="s">
        <v>2386</v>
      </c>
      <c r="P9776" s="9" t="s">
        <v>2387</v>
      </c>
      <c r="R9776">
        <v>1</v>
      </c>
      <c r="U9776" t="s">
        <v>50</v>
      </c>
      <c r="V9776">
        <v>0</v>
      </c>
      <c r="X9776">
        <v>0</v>
      </c>
      <c r="Y9776" s="7">
        <f t="shared" si="912"/>
        <v>0</v>
      </c>
      <c r="Z9776" s="7">
        <f t="shared" si="913"/>
        <v>0</v>
      </c>
      <c r="AA9776" s="7">
        <f t="shared" si="914"/>
        <v>0</v>
      </c>
      <c r="AB9776" s="7">
        <f t="shared" si="915"/>
        <v>200</v>
      </c>
      <c r="AC9776" s="7">
        <f t="shared" si="916"/>
        <v>1.0939000000000001</v>
      </c>
      <c r="AD9776" s="7">
        <f t="shared" si="917"/>
        <v>218.78</v>
      </c>
      <c r="AE9776">
        <v>200</v>
      </c>
      <c r="AF9776">
        <v>1.0939000000000001</v>
      </c>
      <c r="AG9776">
        <v>218.78</v>
      </c>
      <c r="AH9776">
        <v>5680</v>
      </c>
      <c r="AI9776">
        <v>1.0939000000000001</v>
      </c>
      <c r="AJ9776">
        <v>6213.4025000000001</v>
      </c>
      <c r="AK9776">
        <v>14</v>
      </c>
    </row>
    <row r="9777" spans="2:37" ht="13.5" hidden="1" customHeight="1" x14ac:dyDescent="0.25">
      <c r="B9777" t="s">
        <v>144</v>
      </c>
      <c r="C9777" t="s">
        <v>145</v>
      </c>
      <c r="D9777" t="s">
        <v>2484</v>
      </c>
      <c r="E9777" t="s">
        <v>2373</v>
      </c>
      <c r="F9777" t="s">
        <v>145</v>
      </c>
      <c r="G9777">
        <v>2011</v>
      </c>
      <c r="H9777">
        <v>11</v>
      </c>
      <c r="I9777" t="s">
        <v>2374</v>
      </c>
      <c r="J9777" s="1">
        <v>40861</v>
      </c>
      <c r="K9777" t="s">
        <v>2382</v>
      </c>
      <c r="L9777" t="s">
        <v>2383</v>
      </c>
      <c r="M9777" t="s">
        <v>2570</v>
      </c>
      <c r="N9777" t="s">
        <v>2385</v>
      </c>
      <c r="O9777" t="s">
        <v>2386</v>
      </c>
      <c r="P9777" s="9" t="s">
        <v>2387</v>
      </c>
      <c r="R9777">
        <v>1</v>
      </c>
      <c r="U9777" t="s">
        <v>50</v>
      </c>
      <c r="V9777">
        <v>0</v>
      </c>
      <c r="X9777">
        <v>0</v>
      </c>
      <c r="Y9777" s="7">
        <f t="shared" si="912"/>
        <v>0</v>
      </c>
      <c r="Z9777" s="7">
        <f t="shared" si="913"/>
        <v>0</v>
      </c>
      <c r="AA9777" s="7">
        <f t="shared" si="914"/>
        <v>0</v>
      </c>
      <c r="AB9777" s="7">
        <f t="shared" si="915"/>
        <v>100</v>
      </c>
      <c r="AC9777" s="7">
        <f t="shared" si="916"/>
        <v>1.0939000000000001</v>
      </c>
      <c r="AD9777" s="7">
        <f t="shared" si="917"/>
        <v>109.39</v>
      </c>
      <c r="AE9777">
        <v>100</v>
      </c>
      <c r="AF9777">
        <v>1.0939000000000001</v>
      </c>
      <c r="AG9777">
        <v>109.39</v>
      </c>
      <c r="AH9777">
        <v>5580</v>
      </c>
      <c r="AI9777">
        <v>1.0939000000000001</v>
      </c>
      <c r="AJ9777">
        <v>6104.0124999999998</v>
      </c>
      <c r="AK9777">
        <v>36</v>
      </c>
    </row>
    <row r="9778" spans="2:37" ht="13.5" hidden="1" customHeight="1" x14ac:dyDescent="0.25">
      <c r="B9778" t="s">
        <v>144</v>
      </c>
      <c r="C9778" t="s">
        <v>145</v>
      </c>
      <c r="D9778" t="s">
        <v>2484</v>
      </c>
      <c r="E9778" t="s">
        <v>2373</v>
      </c>
      <c r="F9778" t="s">
        <v>145</v>
      </c>
      <c r="G9778">
        <v>2011</v>
      </c>
      <c r="H9778">
        <v>11</v>
      </c>
      <c r="I9778" t="s">
        <v>2374</v>
      </c>
      <c r="J9778" s="1">
        <v>40864</v>
      </c>
      <c r="K9778" t="s">
        <v>2382</v>
      </c>
      <c r="L9778" t="s">
        <v>2383</v>
      </c>
      <c r="M9778" t="s">
        <v>3124</v>
      </c>
      <c r="N9778" t="s">
        <v>2385</v>
      </c>
      <c r="O9778" t="s">
        <v>2386</v>
      </c>
      <c r="P9778" s="9" t="s">
        <v>2387</v>
      </c>
      <c r="R9778">
        <v>1</v>
      </c>
      <c r="U9778" t="s">
        <v>50</v>
      </c>
      <c r="V9778">
        <v>0</v>
      </c>
      <c r="X9778">
        <v>0</v>
      </c>
      <c r="Y9778" s="7">
        <f t="shared" si="912"/>
        <v>0</v>
      </c>
      <c r="Z9778" s="7">
        <f t="shared" si="913"/>
        <v>0</v>
      </c>
      <c r="AA9778" s="7">
        <f t="shared" si="914"/>
        <v>0</v>
      </c>
      <c r="AB9778" s="7">
        <f t="shared" si="915"/>
        <v>400</v>
      </c>
      <c r="AC9778" s="7">
        <f t="shared" si="916"/>
        <v>1.0939000000000001</v>
      </c>
      <c r="AD9778" s="7">
        <f t="shared" si="917"/>
        <v>437.56</v>
      </c>
      <c r="AE9778">
        <v>400</v>
      </c>
      <c r="AF9778">
        <v>1.0939000000000001</v>
      </c>
      <c r="AG9778">
        <v>437.56</v>
      </c>
      <c r="AH9778">
        <v>5180</v>
      </c>
      <c r="AI9778">
        <v>1.0939000000000001</v>
      </c>
      <c r="AJ9778">
        <v>5666.4525000000003</v>
      </c>
      <c r="AK9778">
        <v>18</v>
      </c>
    </row>
    <row r="9779" spans="2:37" ht="13.5" hidden="1" customHeight="1" x14ac:dyDescent="0.25">
      <c r="B9779" t="s">
        <v>144</v>
      </c>
      <c r="C9779" t="s">
        <v>145</v>
      </c>
      <c r="D9779" t="s">
        <v>2484</v>
      </c>
      <c r="E9779" t="s">
        <v>2373</v>
      </c>
      <c r="F9779" t="s">
        <v>145</v>
      </c>
      <c r="G9779">
        <v>2011</v>
      </c>
      <c r="H9779">
        <v>11</v>
      </c>
      <c r="I9779" t="s">
        <v>2374</v>
      </c>
      <c r="J9779" s="1">
        <v>40864</v>
      </c>
      <c r="K9779" t="s">
        <v>2382</v>
      </c>
      <c r="L9779" t="s">
        <v>2383</v>
      </c>
      <c r="M9779" t="s">
        <v>2574</v>
      </c>
      <c r="N9779" t="s">
        <v>2385</v>
      </c>
      <c r="O9779" t="s">
        <v>2386</v>
      </c>
      <c r="P9779" s="9" t="s">
        <v>2387</v>
      </c>
      <c r="R9779">
        <v>1</v>
      </c>
      <c r="U9779" t="s">
        <v>50</v>
      </c>
      <c r="V9779">
        <v>0</v>
      </c>
      <c r="X9779">
        <v>0</v>
      </c>
      <c r="Y9779" s="7">
        <f t="shared" si="912"/>
        <v>0</v>
      </c>
      <c r="Z9779" s="7">
        <f t="shared" si="913"/>
        <v>0</v>
      </c>
      <c r="AA9779" s="7">
        <f t="shared" si="914"/>
        <v>0</v>
      </c>
      <c r="AB9779" s="7">
        <f t="shared" si="915"/>
        <v>200</v>
      </c>
      <c r="AC9779" s="7">
        <f t="shared" si="916"/>
        <v>1.0939000000000001</v>
      </c>
      <c r="AD9779" s="7">
        <f t="shared" si="917"/>
        <v>218.78</v>
      </c>
      <c r="AE9779">
        <v>200</v>
      </c>
      <c r="AF9779">
        <v>1.0939000000000001</v>
      </c>
      <c r="AG9779">
        <v>218.78</v>
      </c>
      <c r="AH9779">
        <v>4980</v>
      </c>
      <c r="AI9779">
        <v>1.0939000000000001</v>
      </c>
      <c r="AJ9779">
        <v>5447.6724999999997</v>
      </c>
      <c r="AK9779">
        <v>19</v>
      </c>
    </row>
    <row r="9780" spans="2:37" ht="13.5" hidden="1" customHeight="1" x14ac:dyDescent="0.25">
      <c r="B9780" t="s">
        <v>144</v>
      </c>
      <c r="C9780" t="s">
        <v>145</v>
      </c>
      <c r="D9780" t="s">
        <v>2484</v>
      </c>
      <c r="E9780" t="s">
        <v>2373</v>
      </c>
      <c r="F9780" t="s">
        <v>145</v>
      </c>
      <c r="G9780">
        <v>2011</v>
      </c>
      <c r="H9780">
        <v>11</v>
      </c>
      <c r="I9780" t="s">
        <v>2374</v>
      </c>
      <c r="J9780" s="1">
        <v>40869</v>
      </c>
      <c r="K9780" t="s">
        <v>2382</v>
      </c>
      <c r="L9780" t="s">
        <v>2383</v>
      </c>
      <c r="M9780" t="s">
        <v>2577</v>
      </c>
      <c r="N9780" t="s">
        <v>2385</v>
      </c>
      <c r="O9780" t="s">
        <v>2386</v>
      </c>
      <c r="P9780" s="9" t="s">
        <v>2387</v>
      </c>
      <c r="R9780">
        <v>1</v>
      </c>
      <c r="U9780" t="s">
        <v>50</v>
      </c>
      <c r="V9780">
        <v>0</v>
      </c>
      <c r="X9780">
        <v>0</v>
      </c>
      <c r="Y9780" s="7">
        <f t="shared" si="912"/>
        <v>0</v>
      </c>
      <c r="Z9780" s="7">
        <f t="shared" si="913"/>
        <v>0</v>
      </c>
      <c r="AA9780" s="7">
        <f t="shared" si="914"/>
        <v>0</v>
      </c>
      <c r="AB9780" s="7">
        <f t="shared" si="915"/>
        <v>400</v>
      </c>
      <c r="AC9780" s="7">
        <f t="shared" si="916"/>
        <v>1.0939000000000001</v>
      </c>
      <c r="AD9780" s="7">
        <f t="shared" si="917"/>
        <v>437.56</v>
      </c>
      <c r="AE9780">
        <v>400</v>
      </c>
      <c r="AF9780">
        <v>1.0939000000000001</v>
      </c>
      <c r="AG9780">
        <v>437.56</v>
      </c>
      <c r="AH9780">
        <v>4580</v>
      </c>
      <c r="AI9780">
        <v>1.0939000000000001</v>
      </c>
      <c r="AJ9780">
        <v>5010.1125000000002</v>
      </c>
      <c r="AK9780">
        <v>42</v>
      </c>
    </row>
    <row r="9781" spans="2:37" ht="13.5" hidden="1" customHeight="1" x14ac:dyDescent="0.25">
      <c r="B9781" t="s">
        <v>144</v>
      </c>
      <c r="C9781" t="s">
        <v>145</v>
      </c>
      <c r="D9781" t="s">
        <v>2484</v>
      </c>
      <c r="E9781" t="s">
        <v>2373</v>
      </c>
      <c r="F9781" t="s">
        <v>145</v>
      </c>
      <c r="G9781">
        <v>2011</v>
      </c>
      <c r="H9781">
        <v>11</v>
      </c>
      <c r="I9781" t="s">
        <v>2374</v>
      </c>
      <c r="J9781" s="1">
        <v>40870</v>
      </c>
      <c r="K9781" t="s">
        <v>2382</v>
      </c>
      <c r="L9781" t="s">
        <v>2383</v>
      </c>
      <c r="M9781" t="s">
        <v>2928</v>
      </c>
      <c r="N9781" t="s">
        <v>2385</v>
      </c>
      <c r="O9781" t="s">
        <v>2386</v>
      </c>
      <c r="P9781" s="9" t="s">
        <v>2387</v>
      </c>
      <c r="R9781">
        <v>1</v>
      </c>
      <c r="U9781" t="s">
        <v>50</v>
      </c>
      <c r="V9781">
        <v>0</v>
      </c>
      <c r="X9781">
        <v>0</v>
      </c>
      <c r="Y9781" s="7">
        <f t="shared" si="912"/>
        <v>0</v>
      </c>
      <c r="Z9781" s="7">
        <f t="shared" si="913"/>
        <v>0</v>
      </c>
      <c r="AA9781" s="7">
        <f t="shared" si="914"/>
        <v>0</v>
      </c>
      <c r="AB9781" s="7">
        <f t="shared" si="915"/>
        <v>200</v>
      </c>
      <c r="AC9781" s="7">
        <f t="shared" si="916"/>
        <v>1.0939000000000001</v>
      </c>
      <c r="AD9781" s="7">
        <f t="shared" si="917"/>
        <v>218.78</v>
      </c>
      <c r="AE9781">
        <v>200</v>
      </c>
      <c r="AF9781">
        <v>1.0939000000000001</v>
      </c>
      <c r="AG9781">
        <v>218.78</v>
      </c>
      <c r="AH9781">
        <v>4380</v>
      </c>
      <c r="AI9781">
        <v>1.0939000000000001</v>
      </c>
      <c r="AJ9781">
        <v>4791.3325000000004</v>
      </c>
      <c r="AK9781">
        <v>31</v>
      </c>
    </row>
    <row r="9782" spans="2:37" ht="13.5" hidden="1" customHeight="1" x14ac:dyDescent="0.25">
      <c r="B9782" t="s">
        <v>144</v>
      </c>
      <c r="C9782" t="s">
        <v>145</v>
      </c>
      <c r="D9782" t="s">
        <v>2484</v>
      </c>
      <c r="E9782" t="s">
        <v>2373</v>
      </c>
      <c r="F9782" t="s">
        <v>145</v>
      </c>
      <c r="G9782">
        <v>2011</v>
      </c>
      <c r="H9782">
        <v>11</v>
      </c>
      <c r="I9782" t="s">
        <v>2374</v>
      </c>
      <c r="J9782" s="1">
        <v>40870</v>
      </c>
      <c r="K9782" t="s">
        <v>2382</v>
      </c>
      <c r="L9782" t="s">
        <v>2383</v>
      </c>
      <c r="M9782" t="s">
        <v>2929</v>
      </c>
      <c r="N9782" t="s">
        <v>2385</v>
      </c>
      <c r="O9782" t="s">
        <v>2386</v>
      </c>
      <c r="P9782" s="9" t="s">
        <v>2387</v>
      </c>
      <c r="R9782">
        <v>1</v>
      </c>
      <c r="U9782" t="s">
        <v>50</v>
      </c>
      <c r="V9782">
        <v>0</v>
      </c>
      <c r="X9782">
        <v>0</v>
      </c>
      <c r="Y9782" s="7">
        <f t="shared" si="912"/>
        <v>0</v>
      </c>
      <c r="Z9782" s="7">
        <f t="shared" si="913"/>
        <v>0</v>
      </c>
      <c r="AA9782" s="7">
        <f t="shared" si="914"/>
        <v>0</v>
      </c>
      <c r="AB9782" s="7">
        <f t="shared" si="915"/>
        <v>200</v>
      </c>
      <c r="AC9782" s="7">
        <f t="shared" si="916"/>
        <v>1.0939000000000001</v>
      </c>
      <c r="AD9782" s="7">
        <f t="shared" si="917"/>
        <v>218.78</v>
      </c>
      <c r="AE9782">
        <v>200</v>
      </c>
      <c r="AF9782">
        <v>1.0939000000000001</v>
      </c>
      <c r="AG9782">
        <v>218.78</v>
      </c>
      <c r="AH9782">
        <v>4180</v>
      </c>
      <c r="AI9782">
        <v>1.0939000000000001</v>
      </c>
      <c r="AJ9782">
        <v>4572.5524999999998</v>
      </c>
      <c r="AK9782">
        <v>10</v>
      </c>
    </row>
    <row r="9783" spans="2:37" ht="13.5" hidden="1" customHeight="1" x14ac:dyDescent="0.25">
      <c r="B9783" t="s">
        <v>144</v>
      </c>
      <c r="C9783" t="s">
        <v>145</v>
      </c>
      <c r="D9783" t="s">
        <v>2484</v>
      </c>
      <c r="E9783" t="s">
        <v>2373</v>
      </c>
      <c r="F9783" t="s">
        <v>145</v>
      </c>
      <c r="G9783">
        <v>2011</v>
      </c>
      <c r="H9783">
        <v>11</v>
      </c>
      <c r="I9783" t="s">
        <v>2374</v>
      </c>
      <c r="J9783" s="1">
        <v>40871</v>
      </c>
      <c r="K9783" t="s">
        <v>2382</v>
      </c>
      <c r="L9783" t="s">
        <v>2383</v>
      </c>
      <c r="M9783" t="s">
        <v>3724</v>
      </c>
      <c r="N9783" t="s">
        <v>2385</v>
      </c>
      <c r="O9783" t="s">
        <v>2386</v>
      </c>
      <c r="P9783" s="9" t="s">
        <v>2387</v>
      </c>
      <c r="R9783">
        <v>1</v>
      </c>
      <c r="U9783" t="s">
        <v>50</v>
      </c>
      <c r="V9783">
        <v>0</v>
      </c>
      <c r="X9783">
        <v>0</v>
      </c>
      <c r="Y9783" s="7">
        <f t="shared" si="912"/>
        <v>0</v>
      </c>
      <c r="Z9783" s="7">
        <f t="shared" si="913"/>
        <v>0</v>
      </c>
      <c r="AA9783" s="7">
        <f t="shared" si="914"/>
        <v>0</v>
      </c>
      <c r="AB9783" s="7">
        <f t="shared" si="915"/>
        <v>200</v>
      </c>
      <c r="AC9783" s="7">
        <f t="shared" si="916"/>
        <v>1.0939000000000001</v>
      </c>
      <c r="AD9783" s="7">
        <f t="shared" si="917"/>
        <v>218.78</v>
      </c>
      <c r="AE9783">
        <v>200</v>
      </c>
      <c r="AF9783">
        <v>1.0939000000000001</v>
      </c>
      <c r="AG9783">
        <v>218.78</v>
      </c>
      <c r="AH9783">
        <v>3980</v>
      </c>
      <c r="AI9783">
        <v>1.0939000000000001</v>
      </c>
      <c r="AJ9783">
        <v>4353.7725</v>
      </c>
      <c r="AK9783">
        <v>22</v>
      </c>
    </row>
    <row r="9784" spans="2:37" ht="13.5" hidden="1" customHeight="1" x14ac:dyDescent="0.25">
      <c r="B9784" t="s">
        <v>144</v>
      </c>
      <c r="C9784" t="s">
        <v>145</v>
      </c>
      <c r="D9784" t="s">
        <v>2484</v>
      </c>
      <c r="E9784" t="s">
        <v>2373</v>
      </c>
      <c r="F9784" t="s">
        <v>145</v>
      </c>
      <c r="G9784">
        <v>2011</v>
      </c>
      <c r="H9784">
        <v>11</v>
      </c>
      <c r="I9784" t="s">
        <v>2374</v>
      </c>
      <c r="J9784" s="1">
        <v>40872</v>
      </c>
      <c r="K9784" t="s">
        <v>2382</v>
      </c>
      <c r="L9784" t="s">
        <v>2383</v>
      </c>
      <c r="M9784" t="s">
        <v>3530</v>
      </c>
      <c r="N9784" t="s">
        <v>2385</v>
      </c>
      <c r="O9784" t="s">
        <v>2386</v>
      </c>
      <c r="P9784" s="9" t="s">
        <v>2387</v>
      </c>
      <c r="R9784">
        <v>1</v>
      </c>
      <c r="U9784" t="s">
        <v>50</v>
      </c>
      <c r="V9784">
        <v>0</v>
      </c>
      <c r="X9784">
        <v>0</v>
      </c>
      <c r="Y9784" s="7">
        <f t="shared" si="912"/>
        <v>0</v>
      </c>
      <c r="Z9784" s="7">
        <f t="shared" si="913"/>
        <v>0</v>
      </c>
      <c r="AA9784" s="7">
        <f t="shared" si="914"/>
        <v>0</v>
      </c>
      <c r="AB9784" s="7">
        <f t="shared" si="915"/>
        <v>200</v>
      </c>
      <c r="AC9784" s="7">
        <f t="shared" si="916"/>
        <v>1.0939000000000001</v>
      </c>
      <c r="AD9784" s="7">
        <f t="shared" si="917"/>
        <v>218.78</v>
      </c>
      <c r="AE9784">
        <v>200</v>
      </c>
      <c r="AF9784">
        <v>1.0939000000000001</v>
      </c>
      <c r="AG9784">
        <v>218.78</v>
      </c>
      <c r="AH9784">
        <v>3780</v>
      </c>
      <c r="AI9784">
        <v>1.0939000000000001</v>
      </c>
      <c r="AJ9784">
        <v>4134.9925000000003</v>
      </c>
      <c r="AK9784">
        <v>26</v>
      </c>
    </row>
    <row r="9785" spans="2:37" ht="13.5" hidden="1" customHeight="1" x14ac:dyDescent="0.25">
      <c r="B9785" t="s">
        <v>144</v>
      </c>
      <c r="C9785" t="s">
        <v>145</v>
      </c>
      <c r="D9785" t="s">
        <v>2484</v>
      </c>
      <c r="E9785" t="s">
        <v>2373</v>
      </c>
      <c r="F9785" t="s">
        <v>145</v>
      </c>
      <c r="G9785">
        <v>2011</v>
      </c>
      <c r="H9785">
        <v>11</v>
      </c>
      <c r="I9785" t="s">
        <v>2374</v>
      </c>
      <c r="J9785" s="1">
        <v>40872</v>
      </c>
      <c r="K9785" t="s">
        <v>2382</v>
      </c>
      <c r="L9785" t="s">
        <v>2383</v>
      </c>
      <c r="M9785" t="s">
        <v>2582</v>
      </c>
      <c r="N9785" t="s">
        <v>2385</v>
      </c>
      <c r="O9785" t="s">
        <v>2386</v>
      </c>
      <c r="P9785" s="9" t="s">
        <v>2387</v>
      </c>
      <c r="R9785">
        <v>1</v>
      </c>
      <c r="U9785" t="s">
        <v>50</v>
      </c>
      <c r="V9785">
        <v>0</v>
      </c>
      <c r="X9785">
        <v>0</v>
      </c>
      <c r="Y9785" s="7">
        <f t="shared" si="912"/>
        <v>0</v>
      </c>
      <c r="Z9785" s="7">
        <f t="shared" si="913"/>
        <v>0</v>
      </c>
      <c r="AA9785" s="7">
        <f t="shared" si="914"/>
        <v>0</v>
      </c>
      <c r="AB9785" s="7">
        <f t="shared" si="915"/>
        <v>200</v>
      </c>
      <c r="AC9785" s="7">
        <f t="shared" si="916"/>
        <v>1.0939000000000001</v>
      </c>
      <c r="AD9785" s="7">
        <f t="shared" si="917"/>
        <v>218.78</v>
      </c>
      <c r="AE9785">
        <v>200</v>
      </c>
      <c r="AF9785">
        <v>1.0939000000000001</v>
      </c>
      <c r="AG9785">
        <v>218.78</v>
      </c>
      <c r="AH9785">
        <v>3580</v>
      </c>
      <c r="AI9785">
        <v>1.0939000000000001</v>
      </c>
      <c r="AJ9785">
        <v>3916.2125000000001</v>
      </c>
      <c r="AK9785">
        <v>14</v>
      </c>
    </row>
    <row r="9786" spans="2:37" ht="13.5" hidden="1" customHeight="1" x14ac:dyDescent="0.25">
      <c r="B9786" t="s">
        <v>144</v>
      </c>
      <c r="C9786" t="s">
        <v>145</v>
      </c>
      <c r="D9786" t="s">
        <v>2484</v>
      </c>
      <c r="E9786" t="s">
        <v>2373</v>
      </c>
      <c r="F9786" t="s">
        <v>145</v>
      </c>
      <c r="G9786">
        <v>2011</v>
      </c>
      <c r="H9786">
        <v>11</v>
      </c>
      <c r="I9786" t="s">
        <v>2374</v>
      </c>
      <c r="J9786" s="1">
        <v>40875</v>
      </c>
      <c r="K9786" t="s">
        <v>2395</v>
      </c>
      <c r="L9786" t="s">
        <v>2396</v>
      </c>
      <c r="M9786">
        <v>575</v>
      </c>
      <c r="N9786" t="s">
        <v>2397</v>
      </c>
      <c r="O9786" t="s">
        <v>2396</v>
      </c>
      <c r="P9786" s="9" t="s">
        <v>2380</v>
      </c>
      <c r="R9786">
        <v>1</v>
      </c>
      <c r="U9786" t="s">
        <v>50</v>
      </c>
      <c r="V9786">
        <v>0</v>
      </c>
      <c r="X9786">
        <v>0</v>
      </c>
      <c r="Y9786" s="7">
        <f t="shared" si="912"/>
        <v>40</v>
      </c>
      <c r="Z9786" s="7">
        <f t="shared" si="913"/>
        <v>1.0939000000000001</v>
      </c>
      <c r="AA9786" s="7">
        <f t="shared" si="914"/>
        <v>43.735999999999997</v>
      </c>
      <c r="AB9786" s="7">
        <f t="shared" si="915"/>
        <v>0</v>
      </c>
      <c r="AC9786" s="7">
        <f t="shared" si="916"/>
        <v>0</v>
      </c>
      <c r="AD9786" s="7">
        <f t="shared" si="917"/>
        <v>0</v>
      </c>
      <c r="AE9786">
        <v>40</v>
      </c>
      <c r="AF9786">
        <v>1.0939000000000001</v>
      </c>
      <c r="AG9786">
        <v>43.735999999999997</v>
      </c>
      <c r="AH9786">
        <v>3620</v>
      </c>
      <c r="AI9786">
        <v>1.0933999999999999</v>
      </c>
      <c r="AJ9786">
        <v>3959.9485</v>
      </c>
      <c r="AK9786">
        <v>3</v>
      </c>
    </row>
    <row r="9787" spans="2:37" ht="13.5" hidden="1" customHeight="1" x14ac:dyDescent="0.25">
      <c r="B9787" t="s">
        <v>144</v>
      </c>
      <c r="C9787" t="s">
        <v>145</v>
      </c>
      <c r="D9787" t="s">
        <v>2484</v>
      </c>
      <c r="E9787" t="s">
        <v>2373</v>
      </c>
      <c r="F9787" t="s">
        <v>145</v>
      </c>
      <c r="G9787">
        <v>2011</v>
      </c>
      <c r="H9787">
        <v>12</v>
      </c>
      <c r="I9787" t="s">
        <v>2374</v>
      </c>
      <c r="J9787" s="1">
        <v>40878</v>
      </c>
      <c r="K9787" t="s">
        <v>2382</v>
      </c>
      <c r="L9787" t="s">
        <v>2383</v>
      </c>
      <c r="M9787" t="s">
        <v>2583</v>
      </c>
      <c r="N9787" t="s">
        <v>2385</v>
      </c>
      <c r="O9787" t="s">
        <v>2386</v>
      </c>
      <c r="P9787" s="9" t="s">
        <v>2387</v>
      </c>
      <c r="R9787">
        <v>1</v>
      </c>
      <c r="U9787" t="s">
        <v>50</v>
      </c>
      <c r="V9787">
        <v>0</v>
      </c>
      <c r="X9787">
        <v>0</v>
      </c>
      <c r="Y9787" s="7">
        <f t="shared" si="912"/>
        <v>0</v>
      </c>
      <c r="Z9787" s="7">
        <f t="shared" si="913"/>
        <v>0</v>
      </c>
      <c r="AA9787" s="7">
        <f t="shared" si="914"/>
        <v>0</v>
      </c>
      <c r="AB9787" s="7">
        <f t="shared" si="915"/>
        <v>140</v>
      </c>
      <c r="AC9787" s="7">
        <f t="shared" si="916"/>
        <v>1.0939000000000001</v>
      </c>
      <c r="AD9787" s="7">
        <f t="shared" si="917"/>
        <v>153.14599999999999</v>
      </c>
      <c r="AE9787">
        <v>140</v>
      </c>
      <c r="AF9787">
        <v>1.0939000000000001</v>
      </c>
      <c r="AG9787">
        <v>153.14599999999999</v>
      </c>
      <c r="AH9787">
        <v>3480</v>
      </c>
      <c r="AI9787">
        <v>1.0939000000000001</v>
      </c>
      <c r="AJ9787">
        <v>3806.8024999999998</v>
      </c>
      <c r="AK9787">
        <v>31</v>
      </c>
    </row>
    <row r="9788" spans="2:37" ht="13.5" hidden="1" customHeight="1" x14ac:dyDescent="0.25">
      <c r="B9788" t="s">
        <v>144</v>
      </c>
      <c r="C9788" t="s">
        <v>145</v>
      </c>
      <c r="D9788" t="s">
        <v>2484</v>
      </c>
      <c r="E9788" t="s">
        <v>2373</v>
      </c>
      <c r="F9788" t="s">
        <v>145</v>
      </c>
      <c r="G9788">
        <v>2011</v>
      </c>
      <c r="H9788">
        <v>12</v>
      </c>
      <c r="I9788" t="s">
        <v>2374</v>
      </c>
      <c r="J9788" s="1">
        <v>40878</v>
      </c>
      <c r="K9788" t="s">
        <v>2382</v>
      </c>
      <c r="L9788" t="s">
        <v>2383</v>
      </c>
      <c r="M9788" t="s">
        <v>2584</v>
      </c>
      <c r="N9788" t="s">
        <v>2385</v>
      </c>
      <c r="O9788" t="s">
        <v>2386</v>
      </c>
      <c r="P9788" s="9" t="s">
        <v>2387</v>
      </c>
      <c r="R9788">
        <v>1</v>
      </c>
      <c r="U9788" t="s">
        <v>50</v>
      </c>
      <c r="V9788">
        <v>0</v>
      </c>
      <c r="X9788">
        <v>0</v>
      </c>
      <c r="Y9788" s="7">
        <f t="shared" si="912"/>
        <v>0</v>
      </c>
      <c r="Z9788" s="7">
        <f t="shared" si="913"/>
        <v>0</v>
      </c>
      <c r="AA9788" s="7">
        <f t="shared" si="914"/>
        <v>0</v>
      </c>
      <c r="AB9788" s="7">
        <f t="shared" si="915"/>
        <v>600</v>
      </c>
      <c r="AC9788" s="7">
        <f t="shared" si="916"/>
        <v>1.0939000000000001</v>
      </c>
      <c r="AD9788" s="7">
        <f t="shared" si="917"/>
        <v>656.34</v>
      </c>
      <c r="AE9788">
        <v>600</v>
      </c>
      <c r="AF9788">
        <v>1.0939000000000001</v>
      </c>
      <c r="AG9788">
        <v>656.34</v>
      </c>
      <c r="AH9788">
        <v>2880</v>
      </c>
      <c r="AI9788">
        <v>1.0939000000000001</v>
      </c>
      <c r="AJ9788">
        <v>3150.4625000000001</v>
      </c>
      <c r="AK9788">
        <v>11</v>
      </c>
    </row>
    <row r="9789" spans="2:37" ht="13.5" hidden="1" customHeight="1" x14ac:dyDescent="0.25">
      <c r="B9789" t="s">
        <v>144</v>
      </c>
      <c r="C9789" t="s">
        <v>145</v>
      </c>
      <c r="D9789" t="s">
        <v>2484</v>
      </c>
      <c r="E9789" t="s">
        <v>2373</v>
      </c>
      <c r="F9789" t="s">
        <v>145</v>
      </c>
      <c r="G9789">
        <v>2011</v>
      </c>
      <c r="H9789">
        <v>12</v>
      </c>
      <c r="I9789" t="s">
        <v>2374</v>
      </c>
      <c r="J9789" s="1">
        <v>40879</v>
      </c>
      <c r="K9789" t="s">
        <v>2375</v>
      </c>
      <c r="L9789" t="s">
        <v>2376</v>
      </c>
      <c r="M9789" t="s">
        <v>2113</v>
      </c>
      <c r="N9789" t="s">
        <v>2378</v>
      </c>
      <c r="O9789" t="s">
        <v>2379</v>
      </c>
      <c r="P9789" s="9" t="s">
        <v>2380</v>
      </c>
      <c r="R9789">
        <v>1</v>
      </c>
      <c r="U9789" t="s">
        <v>50</v>
      </c>
      <c r="V9789">
        <v>0</v>
      </c>
      <c r="X9789">
        <v>0</v>
      </c>
      <c r="Y9789" s="7">
        <f t="shared" si="912"/>
        <v>6542</v>
      </c>
      <c r="Z9789" s="7">
        <f t="shared" si="913"/>
        <v>1.0935999999999999</v>
      </c>
      <c r="AA9789" s="7">
        <f t="shared" si="914"/>
        <v>7153.0227999999997</v>
      </c>
      <c r="AB9789" s="7">
        <f t="shared" si="915"/>
        <v>0</v>
      </c>
      <c r="AC9789" s="7">
        <f t="shared" si="916"/>
        <v>0</v>
      </c>
      <c r="AD9789" s="7">
        <f t="shared" si="917"/>
        <v>0</v>
      </c>
      <c r="AE9789">
        <v>6542</v>
      </c>
      <c r="AF9789">
        <v>1.0935999999999999</v>
      </c>
      <c r="AG9789">
        <v>7153.0227999999997</v>
      </c>
      <c r="AH9789">
        <v>9422</v>
      </c>
      <c r="AI9789">
        <v>1.0933999999999999</v>
      </c>
      <c r="AJ9789">
        <v>10303.4853</v>
      </c>
      <c r="AK9789">
        <v>2</v>
      </c>
    </row>
    <row r="9790" spans="2:37" ht="13.5" hidden="1" customHeight="1" x14ac:dyDescent="0.25">
      <c r="B9790" t="s">
        <v>144</v>
      </c>
      <c r="C9790" t="s">
        <v>145</v>
      </c>
      <c r="D9790" t="s">
        <v>2484</v>
      </c>
      <c r="E9790" t="s">
        <v>2373</v>
      </c>
      <c r="F9790" t="s">
        <v>145</v>
      </c>
      <c r="G9790">
        <v>2011</v>
      </c>
      <c r="H9790">
        <v>12</v>
      </c>
      <c r="I9790" t="s">
        <v>2374</v>
      </c>
      <c r="J9790" s="1">
        <v>40879</v>
      </c>
      <c r="K9790" t="s">
        <v>2382</v>
      </c>
      <c r="L9790" t="s">
        <v>2383</v>
      </c>
      <c r="M9790" t="s">
        <v>3318</v>
      </c>
      <c r="N9790" t="s">
        <v>2385</v>
      </c>
      <c r="O9790" t="s">
        <v>2386</v>
      </c>
      <c r="P9790" s="9" t="s">
        <v>2387</v>
      </c>
      <c r="R9790">
        <v>1</v>
      </c>
      <c r="U9790" t="s">
        <v>50</v>
      </c>
      <c r="V9790">
        <v>0</v>
      </c>
      <c r="X9790">
        <v>0</v>
      </c>
      <c r="Y9790" s="7">
        <f t="shared" si="912"/>
        <v>0</v>
      </c>
      <c r="Z9790" s="7">
        <f t="shared" si="913"/>
        <v>0</v>
      </c>
      <c r="AA9790" s="7">
        <f t="shared" si="914"/>
        <v>0</v>
      </c>
      <c r="AB9790" s="7">
        <f t="shared" si="915"/>
        <v>200</v>
      </c>
      <c r="AC9790" s="7">
        <f t="shared" si="916"/>
        <v>1.0935999999999999</v>
      </c>
      <c r="AD9790" s="7">
        <f t="shared" si="917"/>
        <v>218.72</v>
      </c>
      <c r="AE9790">
        <v>200</v>
      </c>
      <c r="AF9790">
        <v>1.0935999999999999</v>
      </c>
      <c r="AG9790">
        <v>218.72</v>
      </c>
      <c r="AH9790">
        <v>9222</v>
      </c>
      <c r="AI9790">
        <v>1.0935999999999999</v>
      </c>
      <c r="AJ9790">
        <v>10084.765299999999</v>
      </c>
      <c r="AK9790">
        <v>16</v>
      </c>
    </row>
    <row r="9791" spans="2:37" ht="13.5" hidden="1" customHeight="1" x14ac:dyDescent="0.25">
      <c r="B9791" t="s">
        <v>144</v>
      </c>
      <c r="C9791" t="s">
        <v>145</v>
      </c>
      <c r="D9791" t="s">
        <v>2484</v>
      </c>
      <c r="E9791" t="s">
        <v>2373</v>
      </c>
      <c r="F9791" t="s">
        <v>145</v>
      </c>
      <c r="G9791">
        <v>2011</v>
      </c>
      <c r="H9791">
        <v>12</v>
      </c>
      <c r="I9791" t="s">
        <v>2374</v>
      </c>
      <c r="J9791" s="1">
        <v>40880</v>
      </c>
      <c r="K9791" t="s">
        <v>2382</v>
      </c>
      <c r="L9791" t="s">
        <v>2383</v>
      </c>
      <c r="M9791" t="s">
        <v>3317</v>
      </c>
      <c r="N9791" t="s">
        <v>2385</v>
      </c>
      <c r="O9791" t="s">
        <v>2386</v>
      </c>
      <c r="P9791" s="9" t="s">
        <v>2387</v>
      </c>
      <c r="R9791">
        <v>1</v>
      </c>
      <c r="U9791" t="s">
        <v>50</v>
      </c>
      <c r="V9791">
        <v>0</v>
      </c>
      <c r="X9791">
        <v>0</v>
      </c>
      <c r="Y9791" s="7">
        <f t="shared" si="912"/>
        <v>0</v>
      </c>
      <c r="Z9791" s="7">
        <f t="shared" si="913"/>
        <v>0</v>
      </c>
      <c r="AA9791" s="7">
        <f t="shared" si="914"/>
        <v>0</v>
      </c>
      <c r="AB9791" s="7">
        <f t="shared" si="915"/>
        <v>100</v>
      </c>
      <c r="AC9791" s="7">
        <f t="shared" si="916"/>
        <v>1.0935999999999999</v>
      </c>
      <c r="AD9791" s="7">
        <f t="shared" si="917"/>
        <v>109.36</v>
      </c>
      <c r="AE9791">
        <v>100</v>
      </c>
      <c r="AF9791">
        <v>1.0935999999999999</v>
      </c>
      <c r="AG9791">
        <v>109.36</v>
      </c>
      <c r="AH9791">
        <v>9122</v>
      </c>
      <c r="AI9791">
        <v>1.0935999999999999</v>
      </c>
      <c r="AJ9791">
        <v>9975.4053000000004</v>
      </c>
      <c r="AK9791">
        <v>20</v>
      </c>
    </row>
    <row r="9792" spans="2:37" ht="13.5" hidden="1" customHeight="1" x14ac:dyDescent="0.25">
      <c r="B9792" t="s">
        <v>144</v>
      </c>
      <c r="C9792" t="s">
        <v>145</v>
      </c>
      <c r="D9792" t="s">
        <v>2484</v>
      </c>
      <c r="E9792" t="s">
        <v>2373</v>
      </c>
      <c r="F9792" t="s">
        <v>145</v>
      </c>
      <c r="G9792">
        <v>2011</v>
      </c>
      <c r="H9792">
        <v>12</v>
      </c>
      <c r="I9792" t="s">
        <v>2374</v>
      </c>
      <c r="J9792" s="1">
        <v>40882</v>
      </c>
      <c r="K9792" t="s">
        <v>2382</v>
      </c>
      <c r="L9792" t="s">
        <v>2383</v>
      </c>
      <c r="M9792" t="s">
        <v>2587</v>
      </c>
      <c r="N9792" t="s">
        <v>2385</v>
      </c>
      <c r="O9792" t="s">
        <v>2386</v>
      </c>
      <c r="P9792" s="9" t="s">
        <v>2387</v>
      </c>
      <c r="R9792">
        <v>1</v>
      </c>
      <c r="U9792" t="s">
        <v>50</v>
      </c>
      <c r="V9792">
        <v>0</v>
      </c>
      <c r="X9792">
        <v>0</v>
      </c>
      <c r="Y9792" s="7">
        <f t="shared" si="912"/>
        <v>0</v>
      </c>
      <c r="Z9792" s="7">
        <f t="shared" si="913"/>
        <v>0</v>
      </c>
      <c r="AA9792" s="7">
        <f t="shared" si="914"/>
        <v>0</v>
      </c>
      <c r="AB9792" s="7">
        <f t="shared" si="915"/>
        <v>500</v>
      </c>
      <c r="AC9792" s="7">
        <f t="shared" si="916"/>
        <v>1.0935999999999999</v>
      </c>
      <c r="AD9792" s="7">
        <f t="shared" si="917"/>
        <v>546.79999999999995</v>
      </c>
      <c r="AE9792">
        <v>500</v>
      </c>
      <c r="AF9792">
        <v>1.0935999999999999</v>
      </c>
      <c r="AG9792">
        <v>546.79999999999995</v>
      </c>
      <c r="AH9792">
        <v>8622</v>
      </c>
      <c r="AI9792">
        <v>1.0935999999999999</v>
      </c>
      <c r="AJ9792">
        <v>9428.6052999999993</v>
      </c>
      <c r="AK9792">
        <v>20</v>
      </c>
    </row>
    <row r="9793" spans="2:37" ht="13.5" hidden="1" customHeight="1" x14ac:dyDescent="0.25">
      <c r="B9793" t="s">
        <v>144</v>
      </c>
      <c r="C9793" t="s">
        <v>145</v>
      </c>
      <c r="D9793" t="s">
        <v>2484</v>
      </c>
      <c r="E9793" t="s">
        <v>2373</v>
      </c>
      <c r="F9793" t="s">
        <v>145</v>
      </c>
      <c r="G9793">
        <v>2011</v>
      </c>
      <c r="H9793">
        <v>12</v>
      </c>
      <c r="I9793" t="s">
        <v>2374</v>
      </c>
      <c r="J9793" s="1">
        <v>40883</v>
      </c>
      <c r="K9793" t="s">
        <v>2382</v>
      </c>
      <c r="L9793" t="s">
        <v>2383</v>
      </c>
      <c r="M9793" t="s">
        <v>3322</v>
      </c>
      <c r="N9793" t="s">
        <v>2385</v>
      </c>
      <c r="O9793" t="s">
        <v>2386</v>
      </c>
      <c r="P9793" s="9" t="s">
        <v>2387</v>
      </c>
      <c r="R9793">
        <v>1</v>
      </c>
      <c r="U9793" t="s">
        <v>50</v>
      </c>
      <c r="V9793">
        <v>0</v>
      </c>
      <c r="X9793">
        <v>0</v>
      </c>
      <c r="Y9793" s="7">
        <f t="shared" si="912"/>
        <v>0</v>
      </c>
      <c r="Z9793" s="7">
        <f t="shared" si="913"/>
        <v>0</v>
      </c>
      <c r="AA9793" s="7">
        <f t="shared" si="914"/>
        <v>0</v>
      </c>
      <c r="AB9793" s="7">
        <f t="shared" si="915"/>
        <v>100</v>
      </c>
      <c r="AC9793" s="7">
        <f t="shared" si="916"/>
        <v>1.0935999999999999</v>
      </c>
      <c r="AD9793" s="7">
        <f t="shared" si="917"/>
        <v>109.36</v>
      </c>
      <c r="AE9793">
        <v>100</v>
      </c>
      <c r="AF9793">
        <v>1.0935999999999999</v>
      </c>
      <c r="AG9793">
        <v>109.36</v>
      </c>
      <c r="AH9793">
        <v>8522</v>
      </c>
      <c r="AI9793">
        <v>1.0935999999999999</v>
      </c>
      <c r="AJ9793">
        <v>9319.2453000000005</v>
      </c>
      <c r="AK9793">
        <v>18</v>
      </c>
    </row>
    <row r="9794" spans="2:37" ht="13.5" hidden="1" customHeight="1" x14ac:dyDescent="0.25">
      <c r="B9794" t="s">
        <v>144</v>
      </c>
      <c r="C9794" t="s">
        <v>145</v>
      </c>
      <c r="D9794" t="s">
        <v>2484</v>
      </c>
      <c r="E9794" t="s">
        <v>2373</v>
      </c>
      <c r="F9794" t="s">
        <v>145</v>
      </c>
      <c r="G9794">
        <v>2011</v>
      </c>
      <c r="H9794">
        <v>12</v>
      </c>
      <c r="I9794" t="s">
        <v>2374</v>
      </c>
      <c r="J9794" s="1">
        <v>40883</v>
      </c>
      <c r="K9794" t="s">
        <v>2382</v>
      </c>
      <c r="L9794" t="s">
        <v>2383</v>
      </c>
      <c r="M9794" t="s">
        <v>2589</v>
      </c>
      <c r="N9794" t="s">
        <v>2385</v>
      </c>
      <c r="O9794" t="s">
        <v>2386</v>
      </c>
      <c r="P9794" s="9" t="s">
        <v>2387</v>
      </c>
      <c r="R9794">
        <v>1</v>
      </c>
      <c r="U9794" t="s">
        <v>50</v>
      </c>
      <c r="V9794">
        <v>0</v>
      </c>
      <c r="X9794">
        <v>0</v>
      </c>
      <c r="Y9794" s="7">
        <f t="shared" si="912"/>
        <v>0</v>
      </c>
      <c r="Z9794" s="7">
        <f t="shared" si="913"/>
        <v>0</v>
      </c>
      <c r="AA9794" s="7">
        <f t="shared" si="914"/>
        <v>0</v>
      </c>
      <c r="AB9794" s="7">
        <f t="shared" si="915"/>
        <v>100</v>
      </c>
      <c r="AC9794" s="7">
        <f t="shared" si="916"/>
        <v>1.0935999999999999</v>
      </c>
      <c r="AD9794" s="7">
        <f t="shared" si="917"/>
        <v>109.36</v>
      </c>
      <c r="AE9794">
        <v>100</v>
      </c>
      <c r="AF9794">
        <v>1.0935999999999999</v>
      </c>
      <c r="AG9794">
        <v>109.36</v>
      </c>
      <c r="AH9794">
        <v>8422</v>
      </c>
      <c r="AI9794">
        <v>1.0935999999999999</v>
      </c>
      <c r="AJ9794">
        <v>9209.8852999999999</v>
      </c>
      <c r="AK9794">
        <v>21</v>
      </c>
    </row>
    <row r="9795" spans="2:37" ht="13.5" hidden="1" customHeight="1" x14ac:dyDescent="0.25">
      <c r="B9795" t="s">
        <v>144</v>
      </c>
      <c r="C9795" t="s">
        <v>145</v>
      </c>
      <c r="D9795" t="s">
        <v>2484</v>
      </c>
      <c r="E9795" t="s">
        <v>2373</v>
      </c>
      <c r="F9795" t="s">
        <v>145</v>
      </c>
      <c r="G9795">
        <v>2011</v>
      </c>
      <c r="H9795">
        <v>12</v>
      </c>
      <c r="I9795" t="s">
        <v>2374</v>
      </c>
      <c r="J9795" s="1">
        <v>40884</v>
      </c>
      <c r="K9795" t="s">
        <v>2382</v>
      </c>
      <c r="L9795" t="s">
        <v>2383</v>
      </c>
      <c r="M9795" t="s">
        <v>2590</v>
      </c>
      <c r="N9795" t="s">
        <v>2385</v>
      </c>
      <c r="O9795" t="s">
        <v>2386</v>
      </c>
      <c r="P9795" s="9" t="s">
        <v>2387</v>
      </c>
      <c r="R9795">
        <v>1</v>
      </c>
      <c r="U9795" t="s">
        <v>50</v>
      </c>
      <c r="V9795">
        <v>0</v>
      </c>
      <c r="X9795">
        <v>0</v>
      </c>
      <c r="Y9795" s="7">
        <f t="shared" ref="Y9795:Y9858" si="918">+IF($P9795="I",AE9795,0)</f>
        <v>0</v>
      </c>
      <c r="Z9795" s="7">
        <f t="shared" ref="Z9795:Z9858" si="919">+IF($P9795="I",AF9795,0)</f>
        <v>0</v>
      </c>
      <c r="AA9795" s="7">
        <f t="shared" ref="AA9795:AA9858" si="920">+IF($P9795="I",AG9795,0)</f>
        <v>0</v>
      </c>
      <c r="AB9795" s="7">
        <f t="shared" ref="AB9795:AB9858" si="921">+IF($P9795="S",AE9795,0)</f>
        <v>250</v>
      </c>
      <c r="AC9795" s="7">
        <f t="shared" ref="AC9795:AC9858" si="922">+IF($P9795="S",AF9795,0)</f>
        <v>1.0935999999999999</v>
      </c>
      <c r="AD9795" s="7">
        <f t="shared" ref="AD9795:AD9858" si="923">+IF($P9795="S",AG9795,0)</f>
        <v>273.39999999999998</v>
      </c>
      <c r="AE9795">
        <v>250</v>
      </c>
      <c r="AF9795">
        <v>1.0935999999999999</v>
      </c>
      <c r="AG9795">
        <v>273.39999999999998</v>
      </c>
      <c r="AH9795">
        <v>8172</v>
      </c>
      <c r="AI9795">
        <v>1.0935999999999999</v>
      </c>
      <c r="AJ9795">
        <v>8936.4853000000003</v>
      </c>
      <c r="AK9795">
        <v>20</v>
      </c>
    </row>
    <row r="9796" spans="2:37" ht="13.5" hidden="1" customHeight="1" x14ac:dyDescent="0.25">
      <c r="B9796" t="s">
        <v>144</v>
      </c>
      <c r="C9796" t="s">
        <v>145</v>
      </c>
      <c r="D9796" t="s">
        <v>2484</v>
      </c>
      <c r="E9796" t="s">
        <v>2373</v>
      </c>
      <c r="F9796" t="s">
        <v>145</v>
      </c>
      <c r="G9796">
        <v>2011</v>
      </c>
      <c r="H9796">
        <v>12</v>
      </c>
      <c r="I9796" t="s">
        <v>2374</v>
      </c>
      <c r="J9796" s="1">
        <v>40885</v>
      </c>
      <c r="K9796" t="s">
        <v>2382</v>
      </c>
      <c r="L9796" t="s">
        <v>2383</v>
      </c>
      <c r="M9796" t="s">
        <v>2592</v>
      </c>
      <c r="N9796" t="s">
        <v>2385</v>
      </c>
      <c r="O9796" t="s">
        <v>2386</v>
      </c>
      <c r="P9796" s="9" t="s">
        <v>2387</v>
      </c>
      <c r="R9796">
        <v>1</v>
      </c>
      <c r="U9796" t="s">
        <v>50</v>
      </c>
      <c r="V9796">
        <v>0</v>
      </c>
      <c r="X9796">
        <v>0</v>
      </c>
      <c r="Y9796" s="7">
        <f t="shared" si="918"/>
        <v>0</v>
      </c>
      <c r="Z9796" s="7">
        <f t="shared" si="919"/>
        <v>0</v>
      </c>
      <c r="AA9796" s="7">
        <f t="shared" si="920"/>
        <v>0</v>
      </c>
      <c r="AB9796" s="7">
        <f t="shared" si="921"/>
        <v>200</v>
      </c>
      <c r="AC9796" s="7">
        <f t="shared" si="922"/>
        <v>1.0935999999999999</v>
      </c>
      <c r="AD9796" s="7">
        <f t="shared" si="923"/>
        <v>218.72</v>
      </c>
      <c r="AE9796">
        <v>200</v>
      </c>
      <c r="AF9796">
        <v>1.0935999999999999</v>
      </c>
      <c r="AG9796">
        <v>218.72</v>
      </c>
      <c r="AH9796">
        <v>7972</v>
      </c>
      <c r="AI9796">
        <v>1.0935999999999999</v>
      </c>
      <c r="AJ9796">
        <v>8717.7652999999991</v>
      </c>
      <c r="AK9796">
        <v>28</v>
      </c>
    </row>
    <row r="9797" spans="2:37" ht="13.5" hidden="1" customHeight="1" x14ac:dyDescent="0.25">
      <c r="B9797" t="s">
        <v>144</v>
      </c>
      <c r="C9797" t="s">
        <v>145</v>
      </c>
      <c r="D9797" t="s">
        <v>2484</v>
      </c>
      <c r="E9797" t="s">
        <v>2373</v>
      </c>
      <c r="F9797" t="s">
        <v>145</v>
      </c>
      <c r="G9797">
        <v>2011</v>
      </c>
      <c r="H9797">
        <v>12</v>
      </c>
      <c r="I9797" t="s">
        <v>2374</v>
      </c>
      <c r="J9797" s="1">
        <v>40886</v>
      </c>
      <c r="K9797" t="s">
        <v>2382</v>
      </c>
      <c r="L9797" t="s">
        <v>2383</v>
      </c>
      <c r="M9797" t="s">
        <v>3326</v>
      </c>
      <c r="N9797" t="s">
        <v>2385</v>
      </c>
      <c r="O9797" t="s">
        <v>2386</v>
      </c>
      <c r="P9797" s="9" t="s">
        <v>2387</v>
      </c>
      <c r="R9797">
        <v>1</v>
      </c>
      <c r="U9797" t="s">
        <v>50</v>
      </c>
      <c r="V9797">
        <v>0</v>
      </c>
      <c r="X9797">
        <v>0</v>
      </c>
      <c r="Y9797" s="7">
        <f t="shared" si="918"/>
        <v>0</v>
      </c>
      <c r="Z9797" s="7">
        <f t="shared" si="919"/>
        <v>0</v>
      </c>
      <c r="AA9797" s="7">
        <f t="shared" si="920"/>
        <v>0</v>
      </c>
      <c r="AB9797" s="7">
        <f t="shared" si="921"/>
        <v>125</v>
      </c>
      <c r="AC9797" s="7">
        <f t="shared" si="922"/>
        <v>1.0935999999999999</v>
      </c>
      <c r="AD9797" s="7">
        <f t="shared" si="923"/>
        <v>136.69999999999999</v>
      </c>
      <c r="AE9797">
        <v>125</v>
      </c>
      <c r="AF9797">
        <v>1.0935999999999999</v>
      </c>
      <c r="AG9797">
        <v>136.69999999999999</v>
      </c>
      <c r="AH9797">
        <v>7847</v>
      </c>
      <c r="AI9797">
        <v>1.0935999999999999</v>
      </c>
      <c r="AJ9797">
        <v>8581.0653000000002</v>
      </c>
      <c r="AK9797">
        <v>13</v>
      </c>
    </row>
    <row r="9798" spans="2:37" ht="13.5" hidden="1" customHeight="1" x14ac:dyDescent="0.25">
      <c r="B9798" t="s">
        <v>144</v>
      </c>
      <c r="C9798" t="s">
        <v>145</v>
      </c>
      <c r="D9798" t="s">
        <v>2484</v>
      </c>
      <c r="E9798" t="s">
        <v>2373</v>
      </c>
      <c r="F9798" t="s">
        <v>145</v>
      </c>
      <c r="G9798">
        <v>2011</v>
      </c>
      <c r="H9798">
        <v>12</v>
      </c>
      <c r="I9798" t="s">
        <v>2374</v>
      </c>
      <c r="J9798" s="1">
        <v>40889</v>
      </c>
      <c r="K9798" t="s">
        <v>2382</v>
      </c>
      <c r="L9798" t="s">
        <v>2383</v>
      </c>
      <c r="M9798" t="s">
        <v>2931</v>
      </c>
      <c r="N9798" t="s">
        <v>2385</v>
      </c>
      <c r="O9798" t="s">
        <v>2386</v>
      </c>
      <c r="P9798" s="9" t="s">
        <v>2387</v>
      </c>
      <c r="R9798">
        <v>1</v>
      </c>
      <c r="U9798" t="s">
        <v>50</v>
      </c>
      <c r="V9798">
        <v>0</v>
      </c>
      <c r="X9798">
        <v>0</v>
      </c>
      <c r="Y9798" s="7">
        <f t="shared" si="918"/>
        <v>0</v>
      </c>
      <c r="Z9798" s="7">
        <f t="shared" si="919"/>
        <v>0</v>
      </c>
      <c r="AA9798" s="7">
        <f t="shared" si="920"/>
        <v>0</v>
      </c>
      <c r="AB9798" s="7">
        <f t="shared" si="921"/>
        <v>125</v>
      </c>
      <c r="AC9798" s="7">
        <f t="shared" si="922"/>
        <v>1.0935999999999999</v>
      </c>
      <c r="AD9798" s="7">
        <f t="shared" si="923"/>
        <v>136.69999999999999</v>
      </c>
      <c r="AE9798">
        <v>125</v>
      </c>
      <c r="AF9798">
        <v>1.0935999999999999</v>
      </c>
      <c r="AG9798">
        <v>136.69999999999999</v>
      </c>
      <c r="AH9798">
        <v>7722</v>
      </c>
      <c r="AI9798">
        <v>1.0935999999999999</v>
      </c>
      <c r="AJ9798">
        <v>8444.3652999999995</v>
      </c>
      <c r="AK9798">
        <v>15</v>
      </c>
    </row>
    <row r="9799" spans="2:37" ht="13.5" hidden="1" customHeight="1" x14ac:dyDescent="0.25">
      <c r="B9799" t="s">
        <v>144</v>
      </c>
      <c r="C9799" t="s">
        <v>145</v>
      </c>
      <c r="D9799" t="s">
        <v>2484</v>
      </c>
      <c r="E9799" t="s">
        <v>2373</v>
      </c>
      <c r="F9799" t="s">
        <v>145</v>
      </c>
      <c r="G9799">
        <v>2011</v>
      </c>
      <c r="H9799">
        <v>12</v>
      </c>
      <c r="I9799" t="s">
        <v>2374</v>
      </c>
      <c r="J9799" s="1">
        <v>40891</v>
      </c>
      <c r="K9799" t="s">
        <v>2382</v>
      </c>
      <c r="L9799" t="s">
        <v>2383</v>
      </c>
      <c r="M9799" t="s">
        <v>3329</v>
      </c>
      <c r="N9799" t="s">
        <v>2385</v>
      </c>
      <c r="O9799" t="s">
        <v>2386</v>
      </c>
      <c r="P9799" s="9" t="s">
        <v>2387</v>
      </c>
      <c r="R9799">
        <v>1</v>
      </c>
      <c r="U9799" t="s">
        <v>50</v>
      </c>
      <c r="V9799">
        <v>0</v>
      </c>
      <c r="X9799">
        <v>0</v>
      </c>
      <c r="Y9799" s="7">
        <f t="shared" si="918"/>
        <v>0</v>
      </c>
      <c r="Z9799" s="7">
        <f t="shared" si="919"/>
        <v>0</v>
      </c>
      <c r="AA9799" s="7">
        <f t="shared" si="920"/>
        <v>0</v>
      </c>
      <c r="AB9799" s="7">
        <f t="shared" si="921"/>
        <v>200</v>
      </c>
      <c r="AC9799" s="7">
        <f t="shared" si="922"/>
        <v>1.0935999999999999</v>
      </c>
      <c r="AD9799" s="7">
        <f t="shared" si="923"/>
        <v>218.72</v>
      </c>
      <c r="AE9799">
        <v>200</v>
      </c>
      <c r="AF9799">
        <v>1.0935999999999999</v>
      </c>
      <c r="AG9799">
        <v>218.72</v>
      </c>
      <c r="AH9799">
        <v>7522</v>
      </c>
      <c r="AI9799">
        <v>1.0935999999999999</v>
      </c>
      <c r="AJ9799">
        <v>8225.6453000000001</v>
      </c>
      <c r="AK9799">
        <v>34</v>
      </c>
    </row>
    <row r="9800" spans="2:37" ht="13.5" hidden="1" customHeight="1" x14ac:dyDescent="0.25">
      <c r="B9800" t="s">
        <v>144</v>
      </c>
      <c r="C9800" t="s">
        <v>145</v>
      </c>
      <c r="D9800" t="s">
        <v>2484</v>
      </c>
      <c r="E9800" t="s">
        <v>2373</v>
      </c>
      <c r="F9800" t="s">
        <v>145</v>
      </c>
      <c r="G9800">
        <v>2011</v>
      </c>
      <c r="H9800">
        <v>12</v>
      </c>
      <c r="I9800" t="s">
        <v>2374</v>
      </c>
      <c r="J9800" s="1">
        <v>40891</v>
      </c>
      <c r="K9800" t="s">
        <v>2382</v>
      </c>
      <c r="L9800" t="s">
        <v>2383</v>
      </c>
      <c r="M9800" t="s">
        <v>2417</v>
      </c>
      <c r="N9800" t="s">
        <v>2385</v>
      </c>
      <c r="O9800" t="s">
        <v>2386</v>
      </c>
      <c r="P9800" s="9" t="s">
        <v>2387</v>
      </c>
      <c r="R9800">
        <v>1</v>
      </c>
      <c r="U9800" t="s">
        <v>50</v>
      </c>
      <c r="V9800">
        <v>0</v>
      </c>
      <c r="X9800">
        <v>0</v>
      </c>
      <c r="Y9800" s="7">
        <f t="shared" si="918"/>
        <v>0</v>
      </c>
      <c r="Z9800" s="7">
        <f t="shared" si="919"/>
        <v>0</v>
      </c>
      <c r="AA9800" s="7">
        <f t="shared" si="920"/>
        <v>0</v>
      </c>
      <c r="AB9800" s="7">
        <f t="shared" si="921"/>
        <v>140</v>
      </c>
      <c r="AC9800" s="7">
        <f t="shared" si="922"/>
        <v>1.0935999999999999</v>
      </c>
      <c r="AD9800" s="7">
        <f t="shared" si="923"/>
        <v>153.10400000000001</v>
      </c>
      <c r="AE9800">
        <v>140</v>
      </c>
      <c r="AF9800">
        <v>1.0935999999999999</v>
      </c>
      <c r="AG9800">
        <v>153.10400000000001</v>
      </c>
      <c r="AH9800">
        <v>7382</v>
      </c>
      <c r="AI9800">
        <v>1.0935999999999999</v>
      </c>
      <c r="AJ9800">
        <v>8072.5412999999999</v>
      </c>
      <c r="AK9800">
        <v>22</v>
      </c>
    </row>
    <row r="9801" spans="2:37" ht="13.5" hidden="1" customHeight="1" x14ac:dyDescent="0.25">
      <c r="B9801" t="s">
        <v>144</v>
      </c>
      <c r="C9801" t="s">
        <v>145</v>
      </c>
      <c r="D9801" t="s">
        <v>2484</v>
      </c>
      <c r="E9801" t="s">
        <v>2373</v>
      </c>
      <c r="F9801" t="s">
        <v>145</v>
      </c>
      <c r="G9801">
        <v>2011</v>
      </c>
      <c r="H9801">
        <v>12</v>
      </c>
      <c r="I9801" t="s">
        <v>2374</v>
      </c>
      <c r="J9801" s="1">
        <v>40892</v>
      </c>
      <c r="K9801" t="s">
        <v>2382</v>
      </c>
      <c r="L9801" t="s">
        <v>2383</v>
      </c>
      <c r="M9801" t="s">
        <v>3727</v>
      </c>
      <c r="N9801" t="s">
        <v>2385</v>
      </c>
      <c r="O9801" t="s">
        <v>2386</v>
      </c>
      <c r="P9801" s="9" t="s">
        <v>2387</v>
      </c>
      <c r="R9801">
        <v>1</v>
      </c>
      <c r="U9801" t="s">
        <v>50</v>
      </c>
      <c r="V9801">
        <v>0</v>
      </c>
      <c r="X9801">
        <v>0</v>
      </c>
      <c r="Y9801" s="7">
        <f t="shared" si="918"/>
        <v>0</v>
      </c>
      <c r="Z9801" s="7">
        <f t="shared" si="919"/>
        <v>0</v>
      </c>
      <c r="AA9801" s="7">
        <f t="shared" si="920"/>
        <v>0</v>
      </c>
      <c r="AB9801" s="7">
        <f t="shared" si="921"/>
        <v>200</v>
      </c>
      <c r="AC9801" s="7">
        <f t="shared" si="922"/>
        <v>1.0935999999999999</v>
      </c>
      <c r="AD9801" s="7">
        <f t="shared" si="923"/>
        <v>218.72</v>
      </c>
      <c r="AE9801">
        <v>200</v>
      </c>
      <c r="AF9801">
        <v>1.0935999999999999</v>
      </c>
      <c r="AG9801">
        <v>218.72</v>
      </c>
      <c r="AH9801">
        <v>7182</v>
      </c>
      <c r="AI9801">
        <v>1.0935999999999999</v>
      </c>
      <c r="AJ9801">
        <v>7853.8212999999996</v>
      </c>
      <c r="AK9801">
        <v>7</v>
      </c>
    </row>
    <row r="9802" spans="2:37" ht="13.5" hidden="1" customHeight="1" x14ac:dyDescent="0.25">
      <c r="B9802" t="s">
        <v>144</v>
      </c>
      <c r="C9802" t="s">
        <v>145</v>
      </c>
      <c r="D9802" t="s">
        <v>2484</v>
      </c>
      <c r="E9802" t="s">
        <v>2373</v>
      </c>
      <c r="F9802" t="s">
        <v>145</v>
      </c>
      <c r="G9802">
        <v>2011</v>
      </c>
      <c r="H9802">
        <v>12</v>
      </c>
      <c r="I9802" t="s">
        <v>2374</v>
      </c>
      <c r="J9802" s="1">
        <v>40892</v>
      </c>
      <c r="K9802" t="s">
        <v>2382</v>
      </c>
      <c r="L9802" t="s">
        <v>2383</v>
      </c>
      <c r="M9802" t="s">
        <v>2595</v>
      </c>
      <c r="N9802" t="s">
        <v>2385</v>
      </c>
      <c r="O9802" t="s">
        <v>2386</v>
      </c>
      <c r="P9802" s="9" t="s">
        <v>2387</v>
      </c>
      <c r="R9802">
        <v>1</v>
      </c>
      <c r="U9802" t="s">
        <v>50</v>
      </c>
      <c r="V9802">
        <v>0</v>
      </c>
      <c r="X9802">
        <v>0</v>
      </c>
      <c r="Y9802" s="7">
        <f t="shared" si="918"/>
        <v>0</v>
      </c>
      <c r="Z9802" s="7">
        <f t="shared" si="919"/>
        <v>0</v>
      </c>
      <c r="AA9802" s="7">
        <f t="shared" si="920"/>
        <v>0</v>
      </c>
      <c r="AB9802" s="7">
        <f t="shared" si="921"/>
        <v>400</v>
      </c>
      <c r="AC9802" s="7">
        <f t="shared" si="922"/>
        <v>1.0935999999999999</v>
      </c>
      <c r="AD9802" s="7">
        <f t="shared" si="923"/>
        <v>437.44</v>
      </c>
      <c r="AE9802">
        <v>400</v>
      </c>
      <c r="AF9802">
        <v>1.0935999999999999</v>
      </c>
      <c r="AG9802">
        <v>437.44</v>
      </c>
      <c r="AH9802">
        <v>6782</v>
      </c>
      <c r="AI9802">
        <v>1.0935999999999999</v>
      </c>
      <c r="AJ9802">
        <v>7416.3813</v>
      </c>
      <c r="AK9802">
        <v>21</v>
      </c>
    </row>
    <row r="9803" spans="2:37" ht="13.5" hidden="1" customHeight="1" x14ac:dyDescent="0.25">
      <c r="B9803" t="s">
        <v>144</v>
      </c>
      <c r="C9803" t="s">
        <v>145</v>
      </c>
      <c r="D9803" t="s">
        <v>2484</v>
      </c>
      <c r="E9803" t="s">
        <v>2373</v>
      </c>
      <c r="F9803" t="s">
        <v>145</v>
      </c>
      <c r="G9803">
        <v>2011</v>
      </c>
      <c r="H9803">
        <v>12</v>
      </c>
      <c r="I9803" t="s">
        <v>2374</v>
      </c>
      <c r="J9803" s="1">
        <v>40893</v>
      </c>
      <c r="K9803" t="s">
        <v>2382</v>
      </c>
      <c r="L9803" t="s">
        <v>2383</v>
      </c>
      <c r="M9803" t="s">
        <v>3499</v>
      </c>
      <c r="N9803" t="s">
        <v>2385</v>
      </c>
      <c r="O9803" t="s">
        <v>2386</v>
      </c>
      <c r="P9803" s="9" t="s">
        <v>2387</v>
      </c>
      <c r="R9803">
        <v>1</v>
      </c>
      <c r="U9803" t="s">
        <v>50</v>
      </c>
      <c r="V9803">
        <v>0</v>
      </c>
      <c r="X9803">
        <v>0</v>
      </c>
      <c r="Y9803" s="7">
        <f t="shared" si="918"/>
        <v>0</v>
      </c>
      <c r="Z9803" s="7">
        <f t="shared" si="919"/>
        <v>0</v>
      </c>
      <c r="AA9803" s="7">
        <f t="shared" si="920"/>
        <v>0</v>
      </c>
      <c r="AB9803" s="7">
        <f t="shared" si="921"/>
        <v>250</v>
      </c>
      <c r="AC9803" s="7">
        <f t="shared" si="922"/>
        <v>1.0935999999999999</v>
      </c>
      <c r="AD9803" s="7">
        <f t="shared" si="923"/>
        <v>273.39999999999998</v>
      </c>
      <c r="AE9803">
        <v>250</v>
      </c>
      <c r="AF9803">
        <v>1.0935999999999999</v>
      </c>
      <c r="AG9803">
        <v>273.39999999999998</v>
      </c>
      <c r="AH9803">
        <v>6532</v>
      </c>
      <c r="AI9803">
        <v>1.0935999999999999</v>
      </c>
      <c r="AJ9803">
        <v>7142.9813000000004</v>
      </c>
      <c r="AK9803">
        <v>17</v>
      </c>
    </row>
    <row r="9804" spans="2:37" ht="13.5" hidden="1" customHeight="1" x14ac:dyDescent="0.25">
      <c r="B9804" t="s">
        <v>144</v>
      </c>
      <c r="C9804" t="s">
        <v>145</v>
      </c>
      <c r="D9804" t="s">
        <v>2484</v>
      </c>
      <c r="E9804" t="s">
        <v>2373</v>
      </c>
      <c r="F9804" t="s">
        <v>145</v>
      </c>
      <c r="G9804">
        <v>2011</v>
      </c>
      <c r="H9804">
        <v>12</v>
      </c>
      <c r="I9804" t="s">
        <v>2374</v>
      </c>
      <c r="J9804" s="1">
        <v>40893</v>
      </c>
      <c r="K9804" t="s">
        <v>2382</v>
      </c>
      <c r="L9804" t="s">
        <v>2383</v>
      </c>
      <c r="M9804" t="s">
        <v>2597</v>
      </c>
      <c r="N9804" t="s">
        <v>2385</v>
      </c>
      <c r="O9804" t="s">
        <v>2386</v>
      </c>
      <c r="P9804" s="9" t="s">
        <v>2387</v>
      </c>
      <c r="R9804">
        <v>1</v>
      </c>
      <c r="U9804" t="s">
        <v>50</v>
      </c>
      <c r="V9804">
        <v>0</v>
      </c>
      <c r="X9804">
        <v>0</v>
      </c>
      <c r="Y9804" s="7">
        <f t="shared" si="918"/>
        <v>0</v>
      </c>
      <c r="Z9804" s="7">
        <f t="shared" si="919"/>
        <v>0</v>
      </c>
      <c r="AA9804" s="7">
        <f t="shared" si="920"/>
        <v>0</v>
      </c>
      <c r="AB9804" s="7">
        <f t="shared" si="921"/>
        <v>75</v>
      </c>
      <c r="AC9804" s="7">
        <f t="shared" si="922"/>
        <v>1.0935999999999999</v>
      </c>
      <c r="AD9804" s="7">
        <f t="shared" si="923"/>
        <v>82.02</v>
      </c>
      <c r="AE9804">
        <v>75</v>
      </c>
      <c r="AF9804">
        <v>1.0935999999999999</v>
      </c>
      <c r="AG9804">
        <v>82.02</v>
      </c>
      <c r="AH9804">
        <v>6457</v>
      </c>
      <c r="AI9804">
        <v>1.0935999999999999</v>
      </c>
      <c r="AJ9804">
        <v>7060.9612999999999</v>
      </c>
      <c r="AK9804">
        <v>23</v>
      </c>
    </row>
    <row r="9805" spans="2:37" ht="13.5" hidden="1" customHeight="1" x14ac:dyDescent="0.25">
      <c r="B9805" t="s">
        <v>144</v>
      </c>
      <c r="C9805" t="s">
        <v>145</v>
      </c>
      <c r="D9805" t="s">
        <v>2484</v>
      </c>
      <c r="E9805" t="s">
        <v>2373</v>
      </c>
      <c r="F9805" t="s">
        <v>145</v>
      </c>
      <c r="G9805">
        <v>2011</v>
      </c>
      <c r="H9805">
        <v>12</v>
      </c>
      <c r="I9805" t="s">
        <v>2374</v>
      </c>
      <c r="J9805" s="1">
        <v>40896</v>
      </c>
      <c r="K9805" t="s">
        <v>2382</v>
      </c>
      <c r="L9805" t="s">
        <v>2383</v>
      </c>
      <c r="M9805" t="s">
        <v>3947</v>
      </c>
      <c r="N9805" t="s">
        <v>2385</v>
      </c>
      <c r="O9805" t="s">
        <v>2386</v>
      </c>
      <c r="P9805" s="9" t="s">
        <v>2387</v>
      </c>
      <c r="R9805">
        <v>1</v>
      </c>
      <c r="U9805" t="s">
        <v>50</v>
      </c>
      <c r="V9805">
        <v>0</v>
      </c>
      <c r="X9805">
        <v>0</v>
      </c>
      <c r="Y9805" s="7">
        <f t="shared" si="918"/>
        <v>0</v>
      </c>
      <c r="Z9805" s="7">
        <f t="shared" si="919"/>
        <v>0</v>
      </c>
      <c r="AA9805" s="7">
        <f t="shared" si="920"/>
        <v>0</v>
      </c>
      <c r="AB9805" s="7">
        <f t="shared" si="921"/>
        <v>500</v>
      </c>
      <c r="AC9805" s="7">
        <f t="shared" si="922"/>
        <v>1.0935999999999999</v>
      </c>
      <c r="AD9805" s="7">
        <f t="shared" si="923"/>
        <v>546.79999999999995</v>
      </c>
      <c r="AE9805">
        <v>500</v>
      </c>
      <c r="AF9805">
        <v>1.0935999999999999</v>
      </c>
      <c r="AG9805">
        <v>546.79999999999995</v>
      </c>
      <c r="AH9805">
        <v>5957</v>
      </c>
      <c r="AI9805">
        <v>1.0935999999999999</v>
      </c>
      <c r="AJ9805">
        <v>6514.1612999999998</v>
      </c>
      <c r="AK9805">
        <v>9</v>
      </c>
    </row>
    <row r="9806" spans="2:37" ht="13.5" hidden="1" customHeight="1" x14ac:dyDescent="0.25">
      <c r="B9806" t="s">
        <v>144</v>
      </c>
      <c r="C9806" t="s">
        <v>145</v>
      </c>
      <c r="D9806" t="s">
        <v>2484</v>
      </c>
      <c r="E9806" t="s">
        <v>2373</v>
      </c>
      <c r="F9806" t="s">
        <v>145</v>
      </c>
      <c r="G9806">
        <v>2011</v>
      </c>
      <c r="H9806">
        <v>12</v>
      </c>
      <c r="I9806" t="s">
        <v>2374</v>
      </c>
      <c r="J9806" s="1">
        <v>40897</v>
      </c>
      <c r="K9806" t="s">
        <v>2382</v>
      </c>
      <c r="L9806" t="s">
        <v>2383</v>
      </c>
      <c r="M9806" t="s">
        <v>3478</v>
      </c>
      <c r="N9806" t="s">
        <v>2385</v>
      </c>
      <c r="O9806" t="s">
        <v>2386</v>
      </c>
      <c r="P9806" s="9" t="s">
        <v>2387</v>
      </c>
      <c r="R9806">
        <v>1</v>
      </c>
      <c r="U9806" t="s">
        <v>50</v>
      </c>
      <c r="V9806">
        <v>0</v>
      </c>
      <c r="X9806">
        <v>0</v>
      </c>
      <c r="Y9806" s="7">
        <f t="shared" si="918"/>
        <v>0</v>
      </c>
      <c r="Z9806" s="7">
        <f t="shared" si="919"/>
        <v>0</v>
      </c>
      <c r="AA9806" s="7">
        <f t="shared" si="920"/>
        <v>0</v>
      </c>
      <c r="AB9806" s="7">
        <f t="shared" si="921"/>
        <v>75</v>
      </c>
      <c r="AC9806" s="7">
        <f t="shared" si="922"/>
        <v>1.0935999999999999</v>
      </c>
      <c r="AD9806" s="7">
        <f t="shared" si="923"/>
        <v>82.02</v>
      </c>
      <c r="AE9806">
        <v>75</v>
      </c>
      <c r="AF9806">
        <v>1.0935999999999999</v>
      </c>
      <c r="AG9806">
        <v>82.02</v>
      </c>
      <c r="AH9806">
        <v>5882</v>
      </c>
      <c r="AI9806">
        <v>1.0935999999999999</v>
      </c>
      <c r="AJ9806">
        <v>6432.1413000000002</v>
      </c>
      <c r="AK9806">
        <v>17</v>
      </c>
    </row>
    <row r="9807" spans="2:37" ht="13.5" hidden="1" customHeight="1" x14ac:dyDescent="0.25">
      <c r="B9807" t="s">
        <v>144</v>
      </c>
      <c r="C9807" t="s">
        <v>145</v>
      </c>
      <c r="D9807" t="s">
        <v>2484</v>
      </c>
      <c r="E9807" t="s">
        <v>2373</v>
      </c>
      <c r="F9807" t="s">
        <v>145</v>
      </c>
      <c r="G9807">
        <v>2011</v>
      </c>
      <c r="H9807">
        <v>12</v>
      </c>
      <c r="I9807" t="s">
        <v>2374</v>
      </c>
      <c r="J9807" s="1">
        <v>40897</v>
      </c>
      <c r="K9807" t="s">
        <v>2382</v>
      </c>
      <c r="L9807" t="s">
        <v>2383</v>
      </c>
      <c r="M9807" t="s">
        <v>3478</v>
      </c>
      <c r="N9807" t="s">
        <v>2385</v>
      </c>
      <c r="O9807" t="s">
        <v>2386</v>
      </c>
      <c r="P9807" s="9" t="s">
        <v>2387</v>
      </c>
      <c r="R9807">
        <v>1</v>
      </c>
      <c r="U9807" t="s">
        <v>50</v>
      </c>
      <c r="V9807">
        <v>0</v>
      </c>
      <c r="X9807">
        <v>0</v>
      </c>
      <c r="Y9807" s="7">
        <f t="shared" si="918"/>
        <v>0</v>
      </c>
      <c r="Z9807" s="7">
        <f t="shared" si="919"/>
        <v>0</v>
      </c>
      <c r="AA9807" s="7">
        <f t="shared" si="920"/>
        <v>0</v>
      </c>
      <c r="AB9807" s="7">
        <f t="shared" si="921"/>
        <v>1832</v>
      </c>
      <c r="AC9807" s="7">
        <f t="shared" si="922"/>
        <v>1.0935999999999999</v>
      </c>
      <c r="AD9807" s="7">
        <f t="shared" si="923"/>
        <v>2003.4752000000001</v>
      </c>
      <c r="AE9807">
        <v>1832</v>
      </c>
      <c r="AF9807">
        <v>1.0935999999999999</v>
      </c>
      <c r="AG9807">
        <v>2003.4752000000001</v>
      </c>
      <c r="AH9807">
        <v>4050</v>
      </c>
      <c r="AI9807">
        <v>1.0935999999999999</v>
      </c>
      <c r="AJ9807">
        <v>4428.6661000000004</v>
      </c>
      <c r="AK9807">
        <v>19</v>
      </c>
    </row>
    <row r="9808" spans="2:37" ht="13.5" hidden="1" customHeight="1" x14ac:dyDescent="0.25">
      <c r="B9808" t="s">
        <v>160</v>
      </c>
      <c r="C9808" t="s">
        <v>161</v>
      </c>
      <c r="D9808" t="s">
        <v>2484</v>
      </c>
      <c r="E9808" t="s">
        <v>2373</v>
      </c>
      <c r="F9808" t="s">
        <v>161</v>
      </c>
      <c r="G9808">
        <v>2011</v>
      </c>
      <c r="H9808">
        <v>1</v>
      </c>
      <c r="I9808" t="s">
        <v>2374</v>
      </c>
      <c r="J9808" s="1">
        <v>40546</v>
      </c>
      <c r="K9808" t="s">
        <v>2382</v>
      </c>
      <c r="L9808" t="s">
        <v>2383</v>
      </c>
      <c r="M9808" t="s">
        <v>2848</v>
      </c>
      <c r="N9808" t="s">
        <v>2385</v>
      </c>
      <c r="O9808" t="s">
        <v>2386</v>
      </c>
      <c r="P9808" s="9" t="s">
        <v>2387</v>
      </c>
      <c r="R9808">
        <v>1</v>
      </c>
      <c r="U9808" t="s">
        <v>50</v>
      </c>
      <c r="V9808">
        <v>1895</v>
      </c>
      <c r="X9808">
        <v>1142.6849999999999</v>
      </c>
      <c r="Y9808" s="7">
        <f t="shared" si="918"/>
        <v>0</v>
      </c>
      <c r="Z9808" s="7">
        <f t="shared" si="919"/>
        <v>0</v>
      </c>
      <c r="AA9808" s="7">
        <f t="shared" si="920"/>
        <v>0</v>
      </c>
      <c r="AB9808" s="7">
        <f t="shared" si="921"/>
        <v>225</v>
      </c>
      <c r="AC9808" s="7">
        <f t="shared" si="922"/>
        <v>0.60299999999999998</v>
      </c>
      <c r="AD9808" s="7">
        <f t="shared" si="923"/>
        <v>135.67500000000001</v>
      </c>
      <c r="AE9808">
        <v>225</v>
      </c>
      <c r="AF9808">
        <v>0.60299999999999998</v>
      </c>
      <c r="AG9808">
        <v>135.67500000000001</v>
      </c>
      <c r="AH9808">
        <v>1670</v>
      </c>
      <c r="AI9808">
        <v>0.60299999999999998</v>
      </c>
      <c r="AJ9808">
        <v>1007.01</v>
      </c>
      <c r="AK9808">
        <v>8</v>
      </c>
    </row>
    <row r="9809" spans="2:37" ht="13.5" hidden="1" customHeight="1" x14ac:dyDescent="0.25">
      <c r="B9809" t="s">
        <v>160</v>
      </c>
      <c r="C9809" t="s">
        <v>161</v>
      </c>
      <c r="D9809" t="s">
        <v>2484</v>
      </c>
      <c r="E9809" t="s">
        <v>2373</v>
      </c>
      <c r="F9809" t="s">
        <v>161</v>
      </c>
      <c r="G9809">
        <v>2011</v>
      </c>
      <c r="H9809">
        <v>1</v>
      </c>
      <c r="I9809" t="s">
        <v>2374</v>
      </c>
      <c r="J9809" s="1">
        <v>40547</v>
      </c>
      <c r="K9809" t="s">
        <v>2375</v>
      </c>
      <c r="L9809" t="s">
        <v>2376</v>
      </c>
      <c r="M9809" t="s">
        <v>2019</v>
      </c>
      <c r="N9809" t="s">
        <v>2378</v>
      </c>
      <c r="O9809" t="s">
        <v>2379</v>
      </c>
      <c r="P9809" s="9" t="s">
        <v>2380</v>
      </c>
      <c r="R9809">
        <v>1</v>
      </c>
      <c r="U9809" t="s">
        <v>50</v>
      </c>
      <c r="V9809">
        <v>0</v>
      </c>
      <c r="X9809">
        <v>0</v>
      </c>
      <c r="Y9809" s="7">
        <f t="shared" si="918"/>
        <v>2825</v>
      </c>
      <c r="Z9809" s="7">
        <f t="shared" si="919"/>
        <v>0.52700000000000002</v>
      </c>
      <c r="AA9809" s="7">
        <f t="shared" si="920"/>
        <v>1361.9324999999999</v>
      </c>
      <c r="AB9809" s="7">
        <f t="shared" si="921"/>
        <v>0</v>
      </c>
      <c r="AC9809" s="7">
        <f t="shared" si="922"/>
        <v>0</v>
      </c>
      <c r="AD9809" s="7">
        <f t="shared" si="923"/>
        <v>0</v>
      </c>
      <c r="AE9809">
        <v>2825</v>
      </c>
      <c r="AF9809">
        <v>0.52700000000000002</v>
      </c>
      <c r="AG9809">
        <v>1361.9324999999999</v>
      </c>
      <c r="AH9809">
        <v>4495</v>
      </c>
      <c r="AI9809">
        <v>0.48209999999999997</v>
      </c>
      <c r="AJ9809">
        <v>2368.9425000000001</v>
      </c>
      <c r="AK9809">
        <v>1</v>
      </c>
    </row>
    <row r="9810" spans="2:37" ht="13.5" hidden="1" customHeight="1" x14ac:dyDescent="0.25">
      <c r="B9810" t="s">
        <v>160</v>
      </c>
      <c r="C9810" t="s">
        <v>161</v>
      </c>
      <c r="D9810" t="s">
        <v>2484</v>
      </c>
      <c r="E9810" t="s">
        <v>2373</v>
      </c>
      <c r="F9810" t="s">
        <v>161</v>
      </c>
      <c r="G9810">
        <v>2011</v>
      </c>
      <c r="H9810">
        <v>1</v>
      </c>
      <c r="I9810" t="s">
        <v>2374</v>
      </c>
      <c r="J9810" s="1">
        <v>40553</v>
      </c>
      <c r="K9810" t="s">
        <v>2375</v>
      </c>
      <c r="L9810" t="s">
        <v>2376</v>
      </c>
      <c r="M9810" t="s">
        <v>162</v>
      </c>
      <c r="N9810" t="s">
        <v>2378</v>
      </c>
      <c r="O9810" t="s">
        <v>2379</v>
      </c>
      <c r="P9810" s="9" t="s">
        <v>2380</v>
      </c>
      <c r="R9810">
        <v>1</v>
      </c>
      <c r="U9810" t="s">
        <v>50</v>
      </c>
      <c r="V9810">
        <v>0</v>
      </c>
      <c r="X9810">
        <v>0</v>
      </c>
      <c r="Y9810" s="7">
        <f t="shared" si="918"/>
        <v>4250</v>
      </c>
      <c r="Z9810" s="7">
        <f t="shared" si="919"/>
        <v>0.56379999999999997</v>
      </c>
      <c r="AA9810" s="7">
        <f t="shared" si="920"/>
        <v>2561.4749999999999</v>
      </c>
      <c r="AB9810" s="7">
        <f t="shared" si="921"/>
        <v>0</v>
      </c>
      <c r="AC9810" s="7">
        <f t="shared" si="922"/>
        <v>0</v>
      </c>
      <c r="AD9810" s="7">
        <f t="shared" si="923"/>
        <v>0</v>
      </c>
      <c r="AE9810">
        <v>4250</v>
      </c>
      <c r="AF9810">
        <v>0.56379999999999997</v>
      </c>
      <c r="AG9810">
        <v>2561.4749999999999</v>
      </c>
      <c r="AH9810">
        <v>8745</v>
      </c>
      <c r="AI9810">
        <v>0.60270000000000001</v>
      </c>
      <c r="AJ9810">
        <v>4930.4174999999996</v>
      </c>
      <c r="AK9810">
        <v>1</v>
      </c>
    </row>
    <row r="9811" spans="2:37" ht="13.5" hidden="1" customHeight="1" x14ac:dyDescent="0.25">
      <c r="B9811" t="s">
        <v>160</v>
      </c>
      <c r="C9811" t="s">
        <v>161</v>
      </c>
      <c r="D9811" t="s">
        <v>2484</v>
      </c>
      <c r="E9811" t="s">
        <v>2373</v>
      </c>
      <c r="F9811" t="s">
        <v>161</v>
      </c>
      <c r="G9811">
        <v>2011</v>
      </c>
      <c r="H9811">
        <v>1</v>
      </c>
      <c r="I9811" t="s">
        <v>2374</v>
      </c>
      <c r="J9811" s="1">
        <v>40557</v>
      </c>
      <c r="K9811" t="s">
        <v>2382</v>
      </c>
      <c r="L9811" t="s">
        <v>2383</v>
      </c>
      <c r="M9811" t="s">
        <v>2486</v>
      </c>
      <c r="N9811" t="s">
        <v>2385</v>
      </c>
      <c r="O9811" t="s">
        <v>2386</v>
      </c>
      <c r="P9811" s="9" t="s">
        <v>2387</v>
      </c>
      <c r="R9811">
        <v>1</v>
      </c>
      <c r="U9811" t="s">
        <v>50</v>
      </c>
      <c r="V9811">
        <v>0</v>
      </c>
      <c r="X9811">
        <v>0</v>
      </c>
      <c r="Y9811" s="7">
        <f t="shared" si="918"/>
        <v>0</v>
      </c>
      <c r="Z9811" s="7">
        <f t="shared" si="919"/>
        <v>0</v>
      </c>
      <c r="AA9811" s="7">
        <f t="shared" si="920"/>
        <v>0</v>
      </c>
      <c r="AB9811" s="7">
        <f t="shared" si="921"/>
        <v>375</v>
      </c>
      <c r="AC9811" s="7">
        <f t="shared" si="922"/>
        <v>0.56379999999999997</v>
      </c>
      <c r="AD9811" s="7">
        <f t="shared" si="923"/>
        <v>211.42500000000001</v>
      </c>
      <c r="AE9811">
        <v>375</v>
      </c>
      <c r="AF9811">
        <v>0.56379999999999997</v>
      </c>
      <c r="AG9811">
        <v>211.42500000000001</v>
      </c>
      <c r="AH9811">
        <v>8370</v>
      </c>
      <c r="AI9811">
        <v>0.56379999999999997</v>
      </c>
      <c r="AJ9811">
        <v>4718.9925000000003</v>
      </c>
      <c r="AK9811">
        <v>4</v>
      </c>
    </row>
    <row r="9812" spans="2:37" ht="13.5" hidden="1" customHeight="1" x14ac:dyDescent="0.25">
      <c r="B9812" t="s">
        <v>160</v>
      </c>
      <c r="C9812" t="s">
        <v>161</v>
      </c>
      <c r="D9812" t="s">
        <v>2484</v>
      </c>
      <c r="E9812" t="s">
        <v>2373</v>
      </c>
      <c r="F9812" t="s">
        <v>161</v>
      </c>
      <c r="G9812">
        <v>2011</v>
      </c>
      <c r="H9812">
        <v>1</v>
      </c>
      <c r="I9812" t="s">
        <v>2374</v>
      </c>
      <c r="J9812" s="1">
        <v>40557</v>
      </c>
      <c r="K9812" t="s">
        <v>2382</v>
      </c>
      <c r="L9812" t="s">
        <v>2383</v>
      </c>
      <c r="M9812" t="s">
        <v>2486</v>
      </c>
      <c r="N9812" t="s">
        <v>2385</v>
      </c>
      <c r="O9812" t="s">
        <v>2386</v>
      </c>
      <c r="P9812" s="9" t="s">
        <v>2387</v>
      </c>
      <c r="R9812">
        <v>1</v>
      </c>
      <c r="U9812" t="s">
        <v>50</v>
      </c>
      <c r="V9812">
        <v>0</v>
      </c>
      <c r="X9812">
        <v>0</v>
      </c>
      <c r="Y9812" s="7">
        <f t="shared" si="918"/>
        <v>0</v>
      </c>
      <c r="Z9812" s="7">
        <f t="shared" si="919"/>
        <v>0</v>
      </c>
      <c r="AA9812" s="7">
        <f t="shared" si="920"/>
        <v>0</v>
      </c>
      <c r="AB9812" s="7">
        <f t="shared" si="921"/>
        <v>75</v>
      </c>
      <c r="AC9812" s="7">
        <f t="shared" si="922"/>
        <v>0.56379999999999997</v>
      </c>
      <c r="AD9812" s="7">
        <f t="shared" si="923"/>
        <v>42.284999999999997</v>
      </c>
      <c r="AE9812">
        <v>75</v>
      </c>
      <c r="AF9812">
        <v>0.56379999999999997</v>
      </c>
      <c r="AG9812">
        <v>42.284999999999997</v>
      </c>
      <c r="AH9812">
        <v>8295</v>
      </c>
      <c r="AI9812">
        <v>0.56379999999999997</v>
      </c>
      <c r="AJ9812">
        <v>4676.7075000000004</v>
      </c>
      <c r="AK9812">
        <v>6</v>
      </c>
    </row>
    <row r="9813" spans="2:37" ht="13.5" hidden="1" customHeight="1" x14ac:dyDescent="0.25">
      <c r="B9813" t="s">
        <v>160</v>
      </c>
      <c r="C9813" t="s">
        <v>161</v>
      </c>
      <c r="D9813" t="s">
        <v>2484</v>
      </c>
      <c r="E9813" t="s">
        <v>2373</v>
      </c>
      <c r="F9813" t="s">
        <v>161</v>
      </c>
      <c r="G9813">
        <v>2011</v>
      </c>
      <c r="H9813">
        <v>1</v>
      </c>
      <c r="I9813" t="s">
        <v>2374</v>
      </c>
      <c r="J9813" s="1">
        <v>40574</v>
      </c>
      <c r="K9813" t="s">
        <v>2391</v>
      </c>
      <c r="L9813" t="s">
        <v>2392</v>
      </c>
      <c r="M9813">
        <v>471</v>
      </c>
      <c r="N9813" t="s">
        <v>2393</v>
      </c>
      <c r="O9813" t="s">
        <v>2392</v>
      </c>
      <c r="P9813" s="9" t="s">
        <v>2387</v>
      </c>
      <c r="R9813">
        <v>1</v>
      </c>
      <c r="U9813" t="s">
        <v>50</v>
      </c>
      <c r="V9813">
        <v>0</v>
      </c>
      <c r="X9813">
        <v>0</v>
      </c>
      <c r="Y9813" s="7">
        <f t="shared" si="918"/>
        <v>0</v>
      </c>
      <c r="Z9813" s="7">
        <f t="shared" si="919"/>
        <v>0</v>
      </c>
      <c r="AA9813" s="7">
        <f t="shared" si="920"/>
        <v>0</v>
      </c>
      <c r="AB9813" s="7">
        <f t="shared" si="921"/>
        <v>50</v>
      </c>
      <c r="AC9813" s="7">
        <f t="shared" si="922"/>
        <v>0.56379999999999997</v>
      </c>
      <c r="AD9813" s="7">
        <f t="shared" si="923"/>
        <v>28.19</v>
      </c>
      <c r="AE9813">
        <v>50</v>
      </c>
      <c r="AF9813">
        <v>0.56379999999999997</v>
      </c>
      <c r="AG9813">
        <v>28.19</v>
      </c>
      <c r="AH9813">
        <v>8245</v>
      </c>
      <c r="AI9813">
        <v>0.56379999999999997</v>
      </c>
      <c r="AJ9813">
        <v>4648.5174999999999</v>
      </c>
      <c r="AK9813">
        <v>1</v>
      </c>
    </row>
    <row r="9814" spans="2:37" ht="13.5" hidden="1" customHeight="1" x14ac:dyDescent="0.25">
      <c r="B9814" t="s">
        <v>160</v>
      </c>
      <c r="C9814" t="s">
        <v>161</v>
      </c>
      <c r="D9814" t="s">
        <v>2484</v>
      </c>
      <c r="E9814" t="s">
        <v>2373</v>
      </c>
      <c r="F9814" t="s">
        <v>161</v>
      </c>
      <c r="G9814">
        <v>2011</v>
      </c>
      <c r="H9814">
        <v>2</v>
      </c>
      <c r="I9814" t="s">
        <v>2374</v>
      </c>
      <c r="J9814" s="1">
        <v>40577</v>
      </c>
      <c r="K9814" t="s">
        <v>2382</v>
      </c>
      <c r="L9814" t="s">
        <v>2383</v>
      </c>
      <c r="M9814" t="s">
        <v>2912</v>
      </c>
      <c r="N9814" t="s">
        <v>2385</v>
      </c>
      <c r="O9814" t="s">
        <v>2386</v>
      </c>
      <c r="P9814" s="9" t="s">
        <v>2387</v>
      </c>
      <c r="R9814">
        <v>1</v>
      </c>
      <c r="U9814" t="s">
        <v>50</v>
      </c>
      <c r="V9814">
        <v>0</v>
      </c>
      <c r="X9814">
        <v>0</v>
      </c>
      <c r="Y9814" s="7">
        <f t="shared" si="918"/>
        <v>0</v>
      </c>
      <c r="Z9814" s="7">
        <f t="shared" si="919"/>
        <v>0</v>
      </c>
      <c r="AA9814" s="7">
        <f t="shared" si="920"/>
        <v>0</v>
      </c>
      <c r="AB9814" s="7">
        <f t="shared" si="921"/>
        <v>50</v>
      </c>
      <c r="AC9814" s="7">
        <f t="shared" si="922"/>
        <v>0.56379999999999997</v>
      </c>
      <c r="AD9814" s="7">
        <f t="shared" si="923"/>
        <v>28.19</v>
      </c>
      <c r="AE9814">
        <v>50</v>
      </c>
      <c r="AF9814">
        <v>0.56379999999999997</v>
      </c>
      <c r="AG9814">
        <v>28.19</v>
      </c>
      <c r="AH9814">
        <v>8195</v>
      </c>
      <c r="AI9814">
        <v>0.56379999999999997</v>
      </c>
      <c r="AJ9814">
        <v>4620.3275000000003</v>
      </c>
      <c r="AK9814">
        <v>8</v>
      </c>
    </row>
    <row r="9815" spans="2:37" ht="13.5" hidden="1" customHeight="1" x14ac:dyDescent="0.25">
      <c r="B9815" t="s">
        <v>160</v>
      </c>
      <c r="C9815" t="s">
        <v>161</v>
      </c>
      <c r="D9815" t="s">
        <v>2484</v>
      </c>
      <c r="E9815" t="s">
        <v>2373</v>
      </c>
      <c r="F9815" t="s">
        <v>161</v>
      </c>
      <c r="G9815">
        <v>2011</v>
      </c>
      <c r="H9815">
        <v>2</v>
      </c>
      <c r="I9815" t="s">
        <v>2374</v>
      </c>
      <c r="J9815" s="1">
        <v>40597</v>
      </c>
      <c r="K9815" t="s">
        <v>2382</v>
      </c>
      <c r="L9815" t="s">
        <v>2383</v>
      </c>
      <c r="M9815" t="s">
        <v>3879</v>
      </c>
      <c r="N9815" t="s">
        <v>2385</v>
      </c>
      <c r="O9815" t="s">
        <v>2386</v>
      </c>
      <c r="P9815" s="9" t="s">
        <v>2387</v>
      </c>
      <c r="R9815">
        <v>1</v>
      </c>
      <c r="U9815" t="s">
        <v>50</v>
      </c>
      <c r="V9815">
        <v>0</v>
      </c>
      <c r="X9815">
        <v>0</v>
      </c>
      <c r="Y9815" s="7">
        <f t="shared" si="918"/>
        <v>0</v>
      </c>
      <c r="Z9815" s="7">
        <f t="shared" si="919"/>
        <v>0</v>
      </c>
      <c r="AA9815" s="7">
        <f t="shared" si="920"/>
        <v>0</v>
      </c>
      <c r="AB9815" s="7">
        <f t="shared" si="921"/>
        <v>125</v>
      </c>
      <c r="AC9815" s="7">
        <f t="shared" si="922"/>
        <v>0.56379999999999997</v>
      </c>
      <c r="AD9815" s="7">
        <f t="shared" si="923"/>
        <v>70.474999999999994</v>
      </c>
      <c r="AE9815">
        <v>125</v>
      </c>
      <c r="AF9815">
        <v>0.56379999999999997</v>
      </c>
      <c r="AG9815">
        <v>70.474999999999994</v>
      </c>
      <c r="AH9815">
        <v>8070</v>
      </c>
      <c r="AI9815">
        <v>0.56379999999999997</v>
      </c>
      <c r="AJ9815">
        <v>4549.8525</v>
      </c>
      <c r="AK9815">
        <v>3</v>
      </c>
    </row>
    <row r="9816" spans="2:37" ht="13.5" hidden="1" customHeight="1" x14ac:dyDescent="0.25">
      <c r="B9816" t="s">
        <v>160</v>
      </c>
      <c r="C9816" t="s">
        <v>161</v>
      </c>
      <c r="D9816" t="s">
        <v>2484</v>
      </c>
      <c r="E9816" t="s">
        <v>2373</v>
      </c>
      <c r="F9816" t="s">
        <v>161</v>
      </c>
      <c r="G9816">
        <v>2011</v>
      </c>
      <c r="H9816">
        <v>2</v>
      </c>
      <c r="I9816" t="s">
        <v>2374</v>
      </c>
      <c r="J9816" s="1">
        <v>40598</v>
      </c>
      <c r="K9816" t="s">
        <v>2382</v>
      </c>
      <c r="L9816" t="s">
        <v>2383</v>
      </c>
      <c r="M9816" t="s">
        <v>3630</v>
      </c>
      <c r="N9816" t="s">
        <v>2385</v>
      </c>
      <c r="O9816" t="s">
        <v>2386</v>
      </c>
      <c r="P9816" s="9" t="s">
        <v>2387</v>
      </c>
      <c r="R9816">
        <v>1</v>
      </c>
      <c r="U9816" t="s">
        <v>50</v>
      </c>
      <c r="V9816">
        <v>0</v>
      </c>
      <c r="X9816">
        <v>0</v>
      </c>
      <c r="Y9816" s="7">
        <f t="shared" si="918"/>
        <v>0</v>
      </c>
      <c r="Z9816" s="7">
        <f t="shared" si="919"/>
        <v>0</v>
      </c>
      <c r="AA9816" s="7">
        <f t="shared" si="920"/>
        <v>0</v>
      </c>
      <c r="AB9816" s="7">
        <f t="shared" si="921"/>
        <v>150</v>
      </c>
      <c r="AC9816" s="7">
        <f t="shared" si="922"/>
        <v>0.56379999999999997</v>
      </c>
      <c r="AD9816" s="7">
        <f t="shared" si="923"/>
        <v>84.57</v>
      </c>
      <c r="AE9816">
        <v>150</v>
      </c>
      <c r="AF9816">
        <v>0.56379999999999997</v>
      </c>
      <c r="AG9816">
        <v>84.57</v>
      </c>
      <c r="AH9816">
        <v>7920</v>
      </c>
      <c r="AI9816">
        <v>0.56379999999999997</v>
      </c>
      <c r="AJ9816">
        <v>4465.2825000000003</v>
      </c>
      <c r="AK9816">
        <v>2</v>
      </c>
    </row>
    <row r="9817" spans="2:37" ht="13.5" hidden="1" customHeight="1" x14ac:dyDescent="0.25">
      <c r="B9817" t="s">
        <v>160</v>
      </c>
      <c r="C9817" t="s">
        <v>161</v>
      </c>
      <c r="D9817" t="s">
        <v>2484</v>
      </c>
      <c r="E9817" t="s">
        <v>2373</v>
      </c>
      <c r="F9817" t="s">
        <v>161</v>
      </c>
      <c r="G9817">
        <v>2011</v>
      </c>
      <c r="H9817">
        <v>2</v>
      </c>
      <c r="I9817" t="s">
        <v>2374</v>
      </c>
      <c r="J9817" s="1">
        <v>40598</v>
      </c>
      <c r="K9817" t="s">
        <v>2382</v>
      </c>
      <c r="L9817" t="s">
        <v>2383</v>
      </c>
      <c r="M9817" t="s">
        <v>3630</v>
      </c>
      <c r="N9817" t="s">
        <v>2385</v>
      </c>
      <c r="O9817" t="s">
        <v>2386</v>
      </c>
      <c r="P9817" s="9" t="s">
        <v>2387</v>
      </c>
      <c r="R9817">
        <v>1</v>
      </c>
      <c r="U9817" t="s">
        <v>50</v>
      </c>
      <c r="V9817">
        <v>0</v>
      </c>
      <c r="X9817">
        <v>0</v>
      </c>
      <c r="Y9817" s="7">
        <f t="shared" si="918"/>
        <v>0</v>
      </c>
      <c r="Z9817" s="7">
        <f t="shared" si="919"/>
        <v>0</v>
      </c>
      <c r="AA9817" s="7">
        <f t="shared" si="920"/>
        <v>0</v>
      </c>
      <c r="AB9817" s="7">
        <f t="shared" si="921"/>
        <v>125</v>
      </c>
      <c r="AC9817" s="7">
        <f t="shared" si="922"/>
        <v>0.56379999999999997</v>
      </c>
      <c r="AD9817" s="7">
        <f t="shared" si="923"/>
        <v>70.474999999999994</v>
      </c>
      <c r="AE9817">
        <v>125</v>
      </c>
      <c r="AF9817">
        <v>0.56379999999999997</v>
      </c>
      <c r="AG9817">
        <v>70.474999999999994</v>
      </c>
      <c r="AH9817">
        <v>7795</v>
      </c>
      <c r="AI9817">
        <v>0.56379999999999997</v>
      </c>
      <c r="AJ9817">
        <v>4394.8074999999999</v>
      </c>
      <c r="AK9817">
        <v>6</v>
      </c>
    </row>
    <row r="9818" spans="2:37" ht="13.5" hidden="1" customHeight="1" x14ac:dyDescent="0.25">
      <c r="B9818" t="s">
        <v>160</v>
      </c>
      <c r="C9818" t="s">
        <v>161</v>
      </c>
      <c r="D9818" t="s">
        <v>2484</v>
      </c>
      <c r="E9818" t="s">
        <v>2373</v>
      </c>
      <c r="F9818" t="s">
        <v>161</v>
      </c>
      <c r="G9818">
        <v>2011</v>
      </c>
      <c r="H9818">
        <v>2</v>
      </c>
      <c r="I9818" t="s">
        <v>2374</v>
      </c>
      <c r="J9818" s="1">
        <v>40602</v>
      </c>
      <c r="K9818" t="s">
        <v>2395</v>
      </c>
      <c r="L9818" t="s">
        <v>2396</v>
      </c>
      <c r="M9818">
        <v>439</v>
      </c>
      <c r="N9818" t="s">
        <v>2397</v>
      </c>
      <c r="O9818" t="s">
        <v>2396</v>
      </c>
      <c r="P9818" s="9" t="s">
        <v>2380</v>
      </c>
      <c r="R9818">
        <v>1</v>
      </c>
      <c r="U9818" t="s">
        <v>50</v>
      </c>
      <c r="V9818">
        <v>0</v>
      </c>
      <c r="X9818">
        <v>0</v>
      </c>
      <c r="Y9818" s="7">
        <f t="shared" si="918"/>
        <v>205</v>
      </c>
      <c r="Z9818" s="7">
        <f t="shared" si="919"/>
        <v>0.56379999999999997</v>
      </c>
      <c r="AA9818" s="7">
        <f t="shared" si="920"/>
        <v>115.6815</v>
      </c>
      <c r="AB9818" s="7">
        <f t="shared" si="921"/>
        <v>0</v>
      </c>
      <c r="AC9818" s="7">
        <f t="shared" si="922"/>
        <v>0</v>
      </c>
      <c r="AD9818" s="7">
        <f t="shared" si="923"/>
        <v>0</v>
      </c>
      <c r="AE9818">
        <v>205</v>
      </c>
      <c r="AF9818">
        <v>0.56379999999999997</v>
      </c>
      <c r="AG9818">
        <v>115.6815</v>
      </c>
      <c r="AH9818">
        <v>8000</v>
      </c>
      <c r="AI9818">
        <v>0.56430000000000002</v>
      </c>
      <c r="AJ9818">
        <v>4510.4889999999996</v>
      </c>
      <c r="AK9818">
        <v>3</v>
      </c>
    </row>
    <row r="9819" spans="2:37" ht="13.5" hidden="1" customHeight="1" x14ac:dyDescent="0.25">
      <c r="B9819" t="s">
        <v>160</v>
      </c>
      <c r="C9819" t="s">
        <v>161</v>
      </c>
      <c r="D9819" t="s">
        <v>2484</v>
      </c>
      <c r="E9819" t="s">
        <v>2373</v>
      </c>
      <c r="F9819" t="s">
        <v>161</v>
      </c>
      <c r="G9819">
        <v>2011</v>
      </c>
      <c r="H9819">
        <v>3</v>
      </c>
      <c r="I9819" t="s">
        <v>2374</v>
      </c>
      <c r="J9819" s="1">
        <v>40605</v>
      </c>
      <c r="K9819" t="s">
        <v>2382</v>
      </c>
      <c r="L9819" t="s">
        <v>2383</v>
      </c>
      <c r="M9819" t="s">
        <v>3880</v>
      </c>
      <c r="N9819" t="s">
        <v>2385</v>
      </c>
      <c r="O9819" t="s">
        <v>2386</v>
      </c>
      <c r="P9819" s="9" t="s">
        <v>2387</v>
      </c>
      <c r="R9819">
        <v>1</v>
      </c>
      <c r="U9819" t="s">
        <v>50</v>
      </c>
      <c r="V9819">
        <v>0</v>
      </c>
      <c r="X9819">
        <v>0</v>
      </c>
      <c r="Y9819" s="7">
        <f t="shared" si="918"/>
        <v>0</v>
      </c>
      <c r="Z9819" s="7">
        <f t="shared" si="919"/>
        <v>0</v>
      </c>
      <c r="AA9819" s="7">
        <f t="shared" si="920"/>
        <v>0</v>
      </c>
      <c r="AB9819" s="7">
        <f t="shared" si="921"/>
        <v>100</v>
      </c>
      <c r="AC9819" s="7">
        <f t="shared" si="922"/>
        <v>0.56379999999999997</v>
      </c>
      <c r="AD9819" s="7">
        <f t="shared" si="923"/>
        <v>56.38</v>
      </c>
      <c r="AE9819">
        <v>100</v>
      </c>
      <c r="AF9819">
        <v>0.56379999999999997</v>
      </c>
      <c r="AG9819">
        <v>56.38</v>
      </c>
      <c r="AH9819">
        <v>7900</v>
      </c>
      <c r="AI9819">
        <v>0.56379999999999997</v>
      </c>
      <c r="AJ9819">
        <v>4454.1090000000004</v>
      </c>
      <c r="AK9819">
        <v>2</v>
      </c>
    </row>
    <row r="9820" spans="2:37" ht="13.5" hidden="1" customHeight="1" x14ac:dyDescent="0.25">
      <c r="B9820" t="s">
        <v>160</v>
      </c>
      <c r="C9820" t="s">
        <v>161</v>
      </c>
      <c r="D9820" t="s">
        <v>2484</v>
      </c>
      <c r="E9820" t="s">
        <v>2373</v>
      </c>
      <c r="F9820" t="s">
        <v>161</v>
      </c>
      <c r="G9820">
        <v>2011</v>
      </c>
      <c r="H9820">
        <v>3</v>
      </c>
      <c r="I9820" t="s">
        <v>2374</v>
      </c>
      <c r="J9820" s="1">
        <v>40606</v>
      </c>
      <c r="K9820" t="s">
        <v>2382</v>
      </c>
      <c r="L9820" t="s">
        <v>2383</v>
      </c>
      <c r="M9820" t="s">
        <v>3601</v>
      </c>
      <c r="N9820" t="s">
        <v>2385</v>
      </c>
      <c r="O9820" t="s">
        <v>2386</v>
      </c>
      <c r="P9820" s="9" t="s">
        <v>2387</v>
      </c>
      <c r="R9820">
        <v>1</v>
      </c>
      <c r="U9820" t="s">
        <v>50</v>
      </c>
      <c r="V9820">
        <v>0</v>
      </c>
      <c r="X9820">
        <v>0</v>
      </c>
      <c r="Y9820" s="7">
        <f t="shared" si="918"/>
        <v>0</v>
      </c>
      <c r="Z9820" s="7">
        <f t="shared" si="919"/>
        <v>0</v>
      </c>
      <c r="AA9820" s="7">
        <f t="shared" si="920"/>
        <v>0</v>
      </c>
      <c r="AB9820" s="7">
        <f t="shared" si="921"/>
        <v>50</v>
      </c>
      <c r="AC9820" s="7">
        <f t="shared" si="922"/>
        <v>0.56379999999999997</v>
      </c>
      <c r="AD9820" s="7">
        <f t="shared" si="923"/>
        <v>28.19</v>
      </c>
      <c r="AE9820">
        <v>50</v>
      </c>
      <c r="AF9820">
        <v>0.56379999999999997</v>
      </c>
      <c r="AG9820">
        <v>28.19</v>
      </c>
      <c r="AH9820">
        <v>7850</v>
      </c>
      <c r="AI9820">
        <v>0.56379999999999997</v>
      </c>
      <c r="AJ9820">
        <v>4425.9189999999999</v>
      </c>
      <c r="AK9820">
        <v>6</v>
      </c>
    </row>
    <row r="9821" spans="2:37" ht="13.5" hidden="1" customHeight="1" x14ac:dyDescent="0.25">
      <c r="B9821" t="s">
        <v>160</v>
      </c>
      <c r="C9821" t="s">
        <v>161</v>
      </c>
      <c r="D9821" t="s">
        <v>2484</v>
      </c>
      <c r="E9821" t="s">
        <v>2373</v>
      </c>
      <c r="F9821" t="s">
        <v>161</v>
      </c>
      <c r="G9821">
        <v>2011</v>
      </c>
      <c r="H9821">
        <v>3</v>
      </c>
      <c r="I9821" t="s">
        <v>2374</v>
      </c>
      <c r="J9821" s="1">
        <v>40609</v>
      </c>
      <c r="K9821" t="s">
        <v>2382</v>
      </c>
      <c r="L9821" t="s">
        <v>2383</v>
      </c>
      <c r="M9821" t="s">
        <v>2880</v>
      </c>
      <c r="N9821" t="s">
        <v>2385</v>
      </c>
      <c r="O9821" t="s">
        <v>2386</v>
      </c>
      <c r="P9821" s="9" t="s">
        <v>2387</v>
      </c>
      <c r="R9821">
        <v>1</v>
      </c>
      <c r="U9821" t="s">
        <v>50</v>
      </c>
      <c r="V9821">
        <v>0</v>
      </c>
      <c r="X9821">
        <v>0</v>
      </c>
      <c r="Y9821" s="7">
        <f t="shared" si="918"/>
        <v>0</v>
      </c>
      <c r="Z9821" s="7">
        <f t="shared" si="919"/>
        <v>0</v>
      </c>
      <c r="AA9821" s="7">
        <f t="shared" si="920"/>
        <v>0</v>
      </c>
      <c r="AB9821" s="7">
        <f t="shared" si="921"/>
        <v>250</v>
      </c>
      <c r="AC9821" s="7">
        <f t="shared" si="922"/>
        <v>0.56379999999999997</v>
      </c>
      <c r="AD9821" s="7">
        <f t="shared" si="923"/>
        <v>140.94999999999999</v>
      </c>
      <c r="AE9821">
        <v>250</v>
      </c>
      <c r="AF9821">
        <v>0.56379999999999997</v>
      </c>
      <c r="AG9821">
        <v>140.94999999999999</v>
      </c>
      <c r="AH9821">
        <v>7600</v>
      </c>
      <c r="AI9821">
        <v>0.56379999999999997</v>
      </c>
      <c r="AJ9821">
        <v>4284.9690000000001</v>
      </c>
      <c r="AK9821">
        <v>5</v>
      </c>
    </row>
    <row r="9822" spans="2:37" ht="13.5" hidden="1" customHeight="1" x14ac:dyDescent="0.25">
      <c r="B9822" t="s">
        <v>160</v>
      </c>
      <c r="C9822" t="s">
        <v>161</v>
      </c>
      <c r="D9822" t="s">
        <v>2484</v>
      </c>
      <c r="E9822" t="s">
        <v>2373</v>
      </c>
      <c r="F9822" t="s">
        <v>161</v>
      </c>
      <c r="G9822">
        <v>2011</v>
      </c>
      <c r="H9822">
        <v>3</v>
      </c>
      <c r="I9822" t="s">
        <v>2374</v>
      </c>
      <c r="J9822" s="1">
        <v>40610</v>
      </c>
      <c r="K9822" t="s">
        <v>2382</v>
      </c>
      <c r="L9822" t="s">
        <v>2383</v>
      </c>
      <c r="M9822" t="s">
        <v>3159</v>
      </c>
      <c r="N9822" t="s">
        <v>2385</v>
      </c>
      <c r="O9822" t="s">
        <v>2386</v>
      </c>
      <c r="P9822" s="9" t="s">
        <v>2387</v>
      </c>
      <c r="R9822">
        <v>1</v>
      </c>
      <c r="U9822" t="s">
        <v>50</v>
      </c>
      <c r="V9822">
        <v>0</v>
      </c>
      <c r="X9822">
        <v>0</v>
      </c>
      <c r="Y9822" s="7">
        <f t="shared" si="918"/>
        <v>0</v>
      </c>
      <c r="Z9822" s="7">
        <f t="shared" si="919"/>
        <v>0</v>
      </c>
      <c r="AA9822" s="7">
        <f t="shared" si="920"/>
        <v>0</v>
      </c>
      <c r="AB9822" s="7">
        <f t="shared" si="921"/>
        <v>125</v>
      </c>
      <c r="AC9822" s="7">
        <f t="shared" si="922"/>
        <v>0.56379999999999997</v>
      </c>
      <c r="AD9822" s="7">
        <f t="shared" si="923"/>
        <v>70.474999999999994</v>
      </c>
      <c r="AE9822">
        <v>125</v>
      </c>
      <c r="AF9822">
        <v>0.56379999999999997</v>
      </c>
      <c r="AG9822">
        <v>70.474999999999994</v>
      </c>
      <c r="AH9822">
        <v>7475</v>
      </c>
      <c r="AI9822">
        <v>0.56379999999999997</v>
      </c>
      <c r="AJ9822">
        <v>4214.4939999999997</v>
      </c>
      <c r="AK9822">
        <v>10</v>
      </c>
    </row>
    <row r="9823" spans="2:37" ht="13.5" hidden="1" customHeight="1" x14ac:dyDescent="0.25">
      <c r="B9823" t="s">
        <v>160</v>
      </c>
      <c r="C9823" t="s">
        <v>161</v>
      </c>
      <c r="D9823" t="s">
        <v>2484</v>
      </c>
      <c r="E9823" t="s">
        <v>2373</v>
      </c>
      <c r="F9823" t="s">
        <v>161</v>
      </c>
      <c r="G9823">
        <v>2011</v>
      </c>
      <c r="H9823">
        <v>3</v>
      </c>
      <c r="I9823" t="s">
        <v>2374</v>
      </c>
      <c r="J9823" s="1">
        <v>40610</v>
      </c>
      <c r="K9823" t="s">
        <v>2382</v>
      </c>
      <c r="L9823" t="s">
        <v>2383</v>
      </c>
      <c r="M9823" t="s">
        <v>3159</v>
      </c>
      <c r="N9823" t="s">
        <v>2385</v>
      </c>
      <c r="O9823" t="s">
        <v>2386</v>
      </c>
      <c r="P9823" s="9" t="s">
        <v>2387</v>
      </c>
      <c r="R9823">
        <v>1</v>
      </c>
      <c r="U9823" t="s">
        <v>50</v>
      </c>
      <c r="V9823">
        <v>0</v>
      </c>
      <c r="X9823">
        <v>0</v>
      </c>
      <c r="Y9823" s="7">
        <f t="shared" si="918"/>
        <v>0</v>
      </c>
      <c r="Z9823" s="7">
        <f t="shared" si="919"/>
        <v>0</v>
      </c>
      <c r="AA9823" s="7">
        <f t="shared" si="920"/>
        <v>0</v>
      </c>
      <c r="AB9823" s="7">
        <f t="shared" si="921"/>
        <v>25</v>
      </c>
      <c r="AC9823" s="7">
        <f t="shared" si="922"/>
        <v>0.56379999999999997</v>
      </c>
      <c r="AD9823" s="7">
        <f t="shared" si="923"/>
        <v>14.095000000000001</v>
      </c>
      <c r="AE9823">
        <v>25</v>
      </c>
      <c r="AF9823">
        <v>0.56379999999999997</v>
      </c>
      <c r="AG9823">
        <v>14.095000000000001</v>
      </c>
      <c r="AH9823">
        <v>7450</v>
      </c>
      <c r="AI9823">
        <v>0.56379999999999997</v>
      </c>
      <c r="AJ9823">
        <v>4200.3990000000003</v>
      </c>
      <c r="AK9823">
        <v>11</v>
      </c>
    </row>
    <row r="9824" spans="2:37" ht="13.5" hidden="1" customHeight="1" x14ac:dyDescent="0.25">
      <c r="B9824" t="s">
        <v>160</v>
      </c>
      <c r="C9824" t="s">
        <v>161</v>
      </c>
      <c r="D9824" t="s">
        <v>2484</v>
      </c>
      <c r="E9824" t="s">
        <v>2373</v>
      </c>
      <c r="F9824" t="s">
        <v>161</v>
      </c>
      <c r="G9824">
        <v>2011</v>
      </c>
      <c r="H9824">
        <v>3</v>
      </c>
      <c r="I9824" t="s">
        <v>2374</v>
      </c>
      <c r="J9824" s="1">
        <v>40612</v>
      </c>
      <c r="K9824" t="s">
        <v>2382</v>
      </c>
      <c r="L9824" t="s">
        <v>2383</v>
      </c>
      <c r="M9824" t="s">
        <v>3934</v>
      </c>
      <c r="N9824" t="s">
        <v>2385</v>
      </c>
      <c r="O9824" t="s">
        <v>2386</v>
      </c>
      <c r="P9824" s="9" t="s">
        <v>2387</v>
      </c>
      <c r="R9824">
        <v>1</v>
      </c>
      <c r="U9824" t="s">
        <v>50</v>
      </c>
      <c r="V9824">
        <v>0</v>
      </c>
      <c r="X9824">
        <v>0</v>
      </c>
      <c r="Y9824" s="7">
        <f t="shared" si="918"/>
        <v>0</v>
      </c>
      <c r="Z9824" s="7">
        <f t="shared" si="919"/>
        <v>0</v>
      </c>
      <c r="AA9824" s="7">
        <f t="shared" si="920"/>
        <v>0</v>
      </c>
      <c r="AB9824" s="7">
        <f t="shared" si="921"/>
        <v>125</v>
      </c>
      <c r="AC9824" s="7">
        <f t="shared" si="922"/>
        <v>0.56379999999999997</v>
      </c>
      <c r="AD9824" s="7">
        <f t="shared" si="923"/>
        <v>70.474999999999994</v>
      </c>
      <c r="AE9824">
        <v>125</v>
      </c>
      <c r="AF9824">
        <v>0.56379999999999997</v>
      </c>
      <c r="AG9824">
        <v>70.474999999999994</v>
      </c>
      <c r="AH9824">
        <v>7325</v>
      </c>
      <c r="AI9824">
        <v>0.56379999999999997</v>
      </c>
      <c r="AJ9824">
        <v>4129.924</v>
      </c>
      <c r="AK9824">
        <v>6</v>
      </c>
    </row>
    <row r="9825" spans="2:37" ht="13.5" hidden="1" customHeight="1" x14ac:dyDescent="0.25">
      <c r="B9825" t="s">
        <v>160</v>
      </c>
      <c r="C9825" t="s">
        <v>161</v>
      </c>
      <c r="D9825" t="s">
        <v>2484</v>
      </c>
      <c r="E9825" t="s">
        <v>2373</v>
      </c>
      <c r="F9825" t="s">
        <v>161</v>
      </c>
      <c r="G9825">
        <v>2011</v>
      </c>
      <c r="H9825">
        <v>3</v>
      </c>
      <c r="I9825" t="s">
        <v>2374</v>
      </c>
      <c r="J9825" s="1">
        <v>40619</v>
      </c>
      <c r="K9825" t="s">
        <v>2382</v>
      </c>
      <c r="L9825" t="s">
        <v>2383</v>
      </c>
      <c r="M9825" t="s">
        <v>2496</v>
      </c>
      <c r="N9825" t="s">
        <v>2385</v>
      </c>
      <c r="O9825" t="s">
        <v>2386</v>
      </c>
      <c r="P9825" s="9" t="s">
        <v>2387</v>
      </c>
      <c r="R9825">
        <v>1</v>
      </c>
      <c r="U9825" t="s">
        <v>50</v>
      </c>
      <c r="V9825">
        <v>0</v>
      </c>
      <c r="X9825">
        <v>0</v>
      </c>
      <c r="Y9825" s="7">
        <f t="shared" si="918"/>
        <v>0</v>
      </c>
      <c r="Z9825" s="7">
        <f t="shared" si="919"/>
        <v>0</v>
      </c>
      <c r="AA9825" s="7">
        <f t="shared" si="920"/>
        <v>0</v>
      </c>
      <c r="AB9825" s="7">
        <f t="shared" si="921"/>
        <v>75</v>
      </c>
      <c r="AC9825" s="7">
        <f t="shared" si="922"/>
        <v>0.56379999999999997</v>
      </c>
      <c r="AD9825" s="7">
        <f t="shared" si="923"/>
        <v>42.284999999999997</v>
      </c>
      <c r="AE9825">
        <v>75</v>
      </c>
      <c r="AF9825">
        <v>0.56379999999999997</v>
      </c>
      <c r="AG9825">
        <v>42.284999999999997</v>
      </c>
      <c r="AH9825">
        <v>7250</v>
      </c>
      <c r="AI9825">
        <v>0.56379999999999997</v>
      </c>
      <c r="AJ9825">
        <v>4087.6390000000001</v>
      </c>
      <c r="AK9825">
        <v>4</v>
      </c>
    </row>
    <row r="9826" spans="2:37" ht="13.5" hidden="1" customHeight="1" x14ac:dyDescent="0.25">
      <c r="B9826" t="s">
        <v>160</v>
      </c>
      <c r="C9826" t="s">
        <v>161</v>
      </c>
      <c r="D9826" t="s">
        <v>2484</v>
      </c>
      <c r="E9826" t="s">
        <v>2373</v>
      </c>
      <c r="F9826" t="s">
        <v>161</v>
      </c>
      <c r="G9826">
        <v>2011</v>
      </c>
      <c r="H9826">
        <v>3</v>
      </c>
      <c r="I9826" t="s">
        <v>2374</v>
      </c>
      <c r="J9826" s="1">
        <v>40619</v>
      </c>
      <c r="K9826" t="s">
        <v>2375</v>
      </c>
      <c r="L9826" t="s">
        <v>2376</v>
      </c>
      <c r="M9826" t="s">
        <v>163</v>
      </c>
      <c r="N9826" t="s">
        <v>2378</v>
      </c>
      <c r="O9826" t="s">
        <v>2379</v>
      </c>
      <c r="P9826" s="9" t="s">
        <v>2380</v>
      </c>
      <c r="R9826">
        <v>1</v>
      </c>
      <c r="U9826" t="s">
        <v>50</v>
      </c>
      <c r="V9826">
        <v>0</v>
      </c>
      <c r="X9826">
        <v>0</v>
      </c>
      <c r="Y9826" s="7">
        <f t="shared" si="918"/>
        <v>5275</v>
      </c>
      <c r="Z9826" s="7">
        <f t="shared" si="919"/>
        <v>0.56399999999999995</v>
      </c>
      <c r="AA9826" s="7">
        <f t="shared" si="920"/>
        <v>2976.6824999999999</v>
      </c>
      <c r="AB9826" s="7">
        <f t="shared" si="921"/>
        <v>0</v>
      </c>
      <c r="AC9826" s="7">
        <f t="shared" si="922"/>
        <v>0</v>
      </c>
      <c r="AD9826" s="7">
        <f t="shared" si="923"/>
        <v>0</v>
      </c>
      <c r="AE9826">
        <v>5275</v>
      </c>
      <c r="AF9826">
        <v>0.56399999999999995</v>
      </c>
      <c r="AG9826">
        <v>2976.6824999999999</v>
      </c>
      <c r="AH9826">
        <v>12525</v>
      </c>
      <c r="AI9826">
        <v>0.56430000000000002</v>
      </c>
      <c r="AJ9826">
        <v>7064.3215</v>
      </c>
      <c r="AK9826">
        <v>1</v>
      </c>
    </row>
    <row r="9827" spans="2:37" ht="13.5" hidden="1" customHeight="1" x14ac:dyDescent="0.25">
      <c r="B9827" t="s">
        <v>160</v>
      </c>
      <c r="C9827" t="s">
        <v>161</v>
      </c>
      <c r="D9827" t="s">
        <v>2484</v>
      </c>
      <c r="E9827" t="s">
        <v>2373</v>
      </c>
      <c r="F9827" t="s">
        <v>161</v>
      </c>
      <c r="G9827">
        <v>2011</v>
      </c>
      <c r="H9827">
        <v>3</v>
      </c>
      <c r="I9827" t="s">
        <v>2374</v>
      </c>
      <c r="J9827" s="1">
        <v>40623</v>
      </c>
      <c r="K9827" t="s">
        <v>2382</v>
      </c>
      <c r="L9827" t="s">
        <v>2383</v>
      </c>
      <c r="M9827" t="s">
        <v>3883</v>
      </c>
      <c r="N9827" t="s">
        <v>2385</v>
      </c>
      <c r="O9827" t="s">
        <v>2386</v>
      </c>
      <c r="P9827" s="9" t="s">
        <v>2387</v>
      </c>
      <c r="R9827">
        <v>1</v>
      </c>
      <c r="U9827" t="s">
        <v>50</v>
      </c>
      <c r="V9827">
        <v>0</v>
      </c>
      <c r="X9827">
        <v>0</v>
      </c>
      <c r="Y9827" s="7">
        <f t="shared" si="918"/>
        <v>0</v>
      </c>
      <c r="Z9827" s="7">
        <f t="shared" si="919"/>
        <v>0</v>
      </c>
      <c r="AA9827" s="7">
        <f t="shared" si="920"/>
        <v>0</v>
      </c>
      <c r="AB9827" s="7">
        <f t="shared" si="921"/>
        <v>125</v>
      </c>
      <c r="AC9827" s="7">
        <f t="shared" si="922"/>
        <v>0.56399999999999995</v>
      </c>
      <c r="AD9827" s="7">
        <f t="shared" si="923"/>
        <v>70.5</v>
      </c>
      <c r="AE9827">
        <v>125</v>
      </c>
      <c r="AF9827">
        <v>0.56399999999999995</v>
      </c>
      <c r="AG9827">
        <v>70.5</v>
      </c>
      <c r="AH9827">
        <v>12400</v>
      </c>
      <c r="AI9827">
        <v>0.56399999999999995</v>
      </c>
      <c r="AJ9827">
        <v>6993.8215</v>
      </c>
      <c r="AK9827">
        <v>2</v>
      </c>
    </row>
    <row r="9828" spans="2:37" ht="13.5" hidden="1" customHeight="1" x14ac:dyDescent="0.25">
      <c r="B9828" t="s">
        <v>160</v>
      </c>
      <c r="C9828" t="s">
        <v>161</v>
      </c>
      <c r="D9828" t="s">
        <v>2484</v>
      </c>
      <c r="E9828" t="s">
        <v>2373</v>
      </c>
      <c r="F9828" t="s">
        <v>161</v>
      </c>
      <c r="G9828">
        <v>2011</v>
      </c>
      <c r="H9828">
        <v>3</v>
      </c>
      <c r="I9828" t="s">
        <v>2374</v>
      </c>
      <c r="J9828" s="1">
        <v>40626</v>
      </c>
      <c r="K9828" t="s">
        <v>2382</v>
      </c>
      <c r="L9828" t="s">
        <v>2383</v>
      </c>
      <c r="M9828" t="s">
        <v>3504</v>
      </c>
      <c r="N9828" t="s">
        <v>2385</v>
      </c>
      <c r="O9828" t="s">
        <v>2386</v>
      </c>
      <c r="P9828" s="9" t="s">
        <v>2387</v>
      </c>
      <c r="R9828">
        <v>1</v>
      </c>
      <c r="U9828" t="s">
        <v>50</v>
      </c>
      <c r="V9828">
        <v>0</v>
      </c>
      <c r="X9828">
        <v>0</v>
      </c>
      <c r="Y9828" s="7">
        <f t="shared" si="918"/>
        <v>0</v>
      </c>
      <c r="Z9828" s="7">
        <f t="shared" si="919"/>
        <v>0</v>
      </c>
      <c r="AA9828" s="7">
        <f t="shared" si="920"/>
        <v>0</v>
      </c>
      <c r="AB9828" s="7">
        <f t="shared" si="921"/>
        <v>100</v>
      </c>
      <c r="AC9828" s="7">
        <f t="shared" si="922"/>
        <v>0.56399999999999995</v>
      </c>
      <c r="AD9828" s="7">
        <f t="shared" si="923"/>
        <v>56.4</v>
      </c>
      <c r="AE9828">
        <v>100</v>
      </c>
      <c r="AF9828">
        <v>0.56399999999999995</v>
      </c>
      <c r="AG9828">
        <v>56.4</v>
      </c>
      <c r="AH9828">
        <v>12300</v>
      </c>
      <c r="AI9828">
        <v>0.56399999999999995</v>
      </c>
      <c r="AJ9828">
        <v>6937.4215000000004</v>
      </c>
      <c r="AK9828">
        <v>2</v>
      </c>
    </row>
    <row r="9829" spans="2:37" ht="13.5" hidden="1" customHeight="1" x14ac:dyDescent="0.25">
      <c r="B9829" t="s">
        <v>160</v>
      </c>
      <c r="C9829" t="s">
        <v>161</v>
      </c>
      <c r="D9829" t="s">
        <v>2484</v>
      </c>
      <c r="E9829" t="s">
        <v>2373</v>
      </c>
      <c r="F9829" t="s">
        <v>161</v>
      </c>
      <c r="G9829">
        <v>2011</v>
      </c>
      <c r="H9829">
        <v>3</v>
      </c>
      <c r="I9829" t="s">
        <v>2374</v>
      </c>
      <c r="J9829" s="1">
        <v>40628</v>
      </c>
      <c r="K9829" t="s">
        <v>2382</v>
      </c>
      <c r="L9829" t="s">
        <v>2383</v>
      </c>
      <c r="M9829" t="s">
        <v>2916</v>
      </c>
      <c r="N9829" t="s">
        <v>2385</v>
      </c>
      <c r="O9829" t="s">
        <v>2386</v>
      </c>
      <c r="P9829" s="9" t="s">
        <v>2387</v>
      </c>
      <c r="R9829">
        <v>1</v>
      </c>
      <c r="U9829" t="s">
        <v>50</v>
      </c>
      <c r="V9829">
        <v>0</v>
      </c>
      <c r="X9829">
        <v>0</v>
      </c>
      <c r="Y9829" s="7">
        <f t="shared" si="918"/>
        <v>0</v>
      </c>
      <c r="Z9829" s="7">
        <f t="shared" si="919"/>
        <v>0</v>
      </c>
      <c r="AA9829" s="7">
        <f t="shared" si="920"/>
        <v>0</v>
      </c>
      <c r="AB9829" s="7">
        <f t="shared" si="921"/>
        <v>25</v>
      </c>
      <c r="AC9829" s="7">
        <f t="shared" si="922"/>
        <v>0.56399999999999995</v>
      </c>
      <c r="AD9829" s="7">
        <f t="shared" si="923"/>
        <v>14.1</v>
      </c>
      <c r="AE9829">
        <v>25</v>
      </c>
      <c r="AF9829">
        <v>0.56399999999999995</v>
      </c>
      <c r="AG9829">
        <v>14.1</v>
      </c>
      <c r="AH9829">
        <v>12275</v>
      </c>
      <c r="AI9829">
        <v>0.56399999999999995</v>
      </c>
      <c r="AJ9829">
        <v>6923.3215</v>
      </c>
      <c r="AK9829">
        <v>5</v>
      </c>
    </row>
    <row r="9830" spans="2:37" ht="13.5" hidden="1" customHeight="1" x14ac:dyDescent="0.25">
      <c r="B9830" t="s">
        <v>160</v>
      </c>
      <c r="C9830" t="s">
        <v>161</v>
      </c>
      <c r="D9830" t="s">
        <v>2484</v>
      </c>
      <c r="E9830" t="s">
        <v>2373</v>
      </c>
      <c r="F9830" t="s">
        <v>161</v>
      </c>
      <c r="G9830">
        <v>2011</v>
      </c>
      <c r="H9830">
        <v>3</v>
      </c>
      <c r="I9830" t="s">
        <v>2374</v>
      </c>
      <c r="J9830" s="1">
        <v>40630</v>
      </c>
      <c r="K9830" t="s">
        <v>2382</v>
      </c>
      <c r="L9830" t="s">
        <v>2383</v>
      </c>
      <c r="M9830" t="s">
        <v>3647</v>
      </c>
      <c r="N9830" t="s">
        <v>2385</v>
      </c>
      <c r="O9830" t="s">
        <v>2386</v>
      </c>
      <c r="P9830" s="9" t="s">
        <v>2387</v>
      </c>
      <c r="R9830">
        <v>1</v>
      </c>
      <c r="U9830" t="s">
        <v>50</v>
      </c>
      <c r="V9830">
        <v>0</v>
      </c>
      <c r="X9830">
        <v>0</v>
      </c>
      <c r="Y9830" s="7">
        <f t="shared" si="918"/>
        <v>0</v>
      </c>
      <c r="Z9830" s="7">
        <f t="shared" si="919"/>
        <v>0</v>
      </c>
      <c r="AA9830" s="7">
        <f t="shared" si="920"/>
        <v>0</v>
      </c>
      <c r="AB9830" s="7">
        <f t="shared" si="921"/>
        <v>200</v>
      </c>
      <c r="AC9830" s="7">
        <f t="shared" si="922"/>
        <v>0.56399999999999995</v>
      </c>
      <c r="AD9830" s="7">
        <f t="shared" si="923"/>
        <v>112.8</v>
      </c>
      <c r="AE9830">
        <v>200</v>
      </c>
      <c r="AF9830">
        <v>0.56399999999999995</v>
      </c>
      <c r="AG9830">
        <v>112.8</v>
      </c>
      <c r="AH9830">
        <v>12075</v>
      </c>
      <c r="AI9830">
        <v>0.56399999999999995</v>
      </c>
      <c r="AJ9830">
        <v>6810.5214999999998</v>
      </c>
      <c r="AK9830">
        <v>10</v>
      </c>
    </row>
    <row r="9831" spans="2:37" ht="13.5" hidden="1" customHeight="1" x14ac:dyDescent="0.25">
      <c r="B9831" t="s">
        <v>160</v>
      </c>
      <c r="C9831" t="s">
        <v>161</v>
      </c>
      <c r="D9831" t="s">
        <v>2484</v>
      </c>
      <c r="E9831" t="s">
        <v>2373</v>
      </c>
      <c r="F9831" t="s">
        <v>161</v>
      </c>
      <c r="G9831">
        <v>2011</v>
      </c>
      <c r="H9831">
        <v>3</v>
      </c>
      <c r="I9831" t="s">
        <v>2374</v>
      </c>
      <c r="J9831" s="1">
        <v>40631</v>
      </c>
      <c r="K9831" t="s">
        <v>2382</v>
      </c>
      <c r="L9831" t="s">
        <v>2383</v>
      </c>
      <c r="M9831" t="s">
        <v>3160</v>
      </c>
      <c r="N9831" t="s">
        <v>2385</v>
      </c>
      <c r="O9831" t="s">
        <v>2386</v>
      </c>
      <c r="P9831" s="9" t="s">
        <v>2387</v>
      </c>
      <c r="R9831">
        <v>1</v>
      </c>
      <c r="U9831" t="s">
        <v>50</v>
      </c>
      <c r="V9831">
        <v>0</v>
      </c>
      <c r="X9831">
        <v>0</v>
      </c>
      <c r="Y9831" s="7">
        <f t="shared" si="918"/>
        <v>0</v>
      </c>
      <c r="Z9831" s="7">
        <f t="shared" si="919"/>
        <v>0</v>
      </c>
      <c r="AA9831" s="7">
        <f t="shared" si="920"/>
        <v>0</v>
      </c>
      <c r="AB9831" s="7">
        <f t="shared" si="921"/>
        <v>125</v>
      </c>
      <c r="AC9831" s="7">
        <f t="shared" si="922"/>
        <v>0.56399999999999995</v>
      </c>
      <c r="AD9831" s="7">
        <f t="shared" si="923"/>
        <v>70.5</v>
      </c>
      <c r="AE9831">
        <v>125</v>
      </c>
      <c r="AF9831">
        <v>0.56399999999999995</v>
      </c>
      <c r="AG9831">
        <v>70.5</v>
      </c>
      <c r="AH9831">
        <v>11950</v>
      </c>
      <c r="AI9831">
        <v>0.56399999999999995</v>
      </c>
      <c r="AJ9831">
        <v>6740.0214999999998</v>
      </c>
      <c r="AK9831">
        <v>3</v>
      </c>
    </row>
    <row r="9832" spans="2:37" ht="13.5" hidden="1" customHeight="1" x14ac:dyDescent="0.25">
      <c r="B9832" t="s">
        <v>160</v>
      </c>
      <c r="C9832" t="s">
        <v>161</v>
      </c>
      <c r="D9832" t="s">
        <v>2484</v>
      </c>
      <c r="E9832" t="s">
        <v>2373</v>
      </c>
      <c r="F9832" t="s">
        <v>161</v>
      </c>
      <c r="G9832">
        <v>2011</v>
      </c>
      <c r="H9832">
        <v>3</v>
      </c>
      <c r="I9832" t="s">
        <v>2374</v>
      </c>
      <c r="J9832" s="1">
        <v>40632</v>
      </c>
      <c r="K9832" t="s">
        <v>2382</v>
      </c>
      <c r="L9832" t="s">
        <v>2383</v>
      </c>
      <c r="M9832" t="s">
        <v>858</v>
      </c>
      <c r="N9832" t="s">
        <v>2385</v>
      </c>
      <c r="O9832" t="s">
        <v>2386</v>
      </c>
      <c r="P9832" s="9" t="s">
        <v>2387</v>
      </c>
      <c r="R9832">
        <v>1</v>
      </c>
      <c r="U9832" t="s">
        <v>50</v>
      </c>
      <c r="V9832">
        <v>0</v>
      </c>
      <c r="X9832">
        <v>0</v>
      </c>
      <c r="Y9832" s="7">
        <f t="shared" si="918"/>
        <v>0</v>
      </c>
      <c r="Z9832" s="7">
        <f t="shared" si="919"/>
        <v>0</v>
      </c>
      <c r="AA9832" s="7">
        <f t="shared" si="920"/>
        <v>0</v>
      </c>
      <c r="AB9832" s="7">
        <f t="shared" si="921"/>
        <v>250</v>
      </c>
      <c r="AC9832" s="7">
        <f t="shared" si="922"/>
        <v>0.56399999999999995</v>
      </c>
      <c r="AD9832" s="7">
        <f t="shared" si="923"/>
        <v>141</v>
      </c>
      <c r="AE9832">
        <v>250</v>
      </c>
      <c r="AF9832">
        <v>0.56399999999999995</v>
      </c>
      <c r="AG9832">
        <v>141</v>
      </c>
      <c r="AH9832">
        <v>11700</v>
      </c>
      <c r="AI9832">
        <v>0.56399999999999995</v>
      </c>
      <c r="AJ9832">
        <v>6599.0214999999998</v>
      </c>
      <c r="AK9832">
        <v>5</v>
      </c>
    </row>
    <row r="9833" spans="2:37" ht="13.5" hidden="1" customHeight="1" x14ac:dyDescent="0.25">
      <c r="B9833" t="s">
        <v>160</v>
      </c>
      <c r="C9833" t="s">
        <v>161</v>
      </c>
      <c r="D9833" t="s">
        <v>2484</v>
      </c>
      <c r="E9833" t="s">
        <v>2373</v>
      </c>
      <c r="F9833" t="s">
        <v>161</v>
      </c>
      <c r="G9833">
        <v>2011</v>
      </c>
      <c r="H9833">
        <v>3</v>
      </c>
      <c r="I9833" t="s">
        <v>2374</v>
      </c>
      <c r="J9833" s="1">
        <v>40632</v>
      </c>
      <c r="K9833" t="s">
        <v>2382</v>
      </c>
      <c r="L9833" t="s">
        <v>2383</v>
      </c>
      <c r="M9833" t="s">
        <v>858</v>
      </c>
      <c r="N9833" t="s">
        <v>2385</v>
      </c>
      <c r="O9833" t="s">
        <v>2386</v>
      </c>
      <c r="P9833" s="9" t="s">
        <v>2387</v>
      </c>
      <c r="R9833">
        <v>1</v>
      </c>
      <c r="U9833" t="s">
        <v>50</v>
      </c>
      <c r="V9833">
        <v>0</v>
      </c>
      <c r="X9833">
        <v>0</v>
      </c>
      <c r="Y9833" s="7">
        <f t="shared" si="918"/>
        <v>0</v>
      </c>
      <c r="Z9833" s="7">
        <f t="shared" si="919"/>
        <v>0</v>
      </c>
      <c r="AA9833" s="7">
        <f t="shared" si="920"/>
        <v>0</v>
      </c>
      <c r="AB9833" s="7">
        <f t="shared" si="921"/>
        <v>150</v>
      </c>
      <c r="AC9833" s="7">
        <f t="shared" si="922"/>
        <v>0.56399999999999995</v>
      </c>
      <c r="AD9833" s="7">
        <f t="shared" si="923"/>
        <v>84.6</v>
      </c>
      <c r="AE9833">
        <v>150</v>
      </c>
      <c r="AF9833">
        <v>0.56399999999999995</v>
      </c>
      <c r="AG9833">
        <v>84.6</v>
      </c>
      <c r="AH9833">
        <v>11550</v>
      </c>
      <c r="AI9833">
        <v>0.56399999999999995</v>
      </c>
      <c r="AJ9833">
        <v>6514.4215000000004</v>
      </c>
      <c r="AK9833">
        <v>9</v>
      </c>
    </row>
    <row r="9834" spans="2:37" ht="13.5" hidden="1" customHeight="1" x14ac:dyDescent="0.25">
      <c r="B9834" t="s">
        <v>160</v>
      </c>
      <c r="C9834" t="s">
        <v>161</v>
      </c>
      <c r="D9834" t="s">
        <v>2484</v>
      </c>
      <c r="E9834" t="s">
        <v>2373</v>
      </c>
      <c r="F9834" t="s">
        <v>161</v>
      </c>
      <c r="G9834">
        <v>2011</v>
      </c>
      <c r="H9834">
        <v>3</v>
      </c>
      <c r="I9834" t="s">
        <v>2374</v>
      </c>
      <c r="J9834" s="1">
        <v>40633</v>
      </c>
      <c r="K9834" t="s">
        <v>2395</v>
      </c>
      <c r="L9834" t="s">
        <v>2396</v>
      </c>
      <c r="M9834">
        <v>456</v>
      </c>
      <c r="N9834" t="s">
        <v>2397</v>
      </c>
      <c r="O9834" t="s">
        <v>2396</v>
      </c>
      <c r="P9834" s="9" t="s">
        <v>2380</v>
      </c>
      <c r="R9834">
        <v>1</v>
      </c>
      <c r="U9834" t="s">
        <v>50</v>
      </c>
      <c r="V9834">
        <v>0</v>
      </c>
      <c r="X9834">
        <v>0</v>
      </c>
      <c r="Y9834" s="7">
        <f t="shared" si="918"/>
        <v>50</v>
      </c>
      <c r="Z9834" s="7">
        <f t="shared" si="919"/>
        <v>0.56399999999999995</v>
      </c>
      <c r="AA9834" s="7">
        <f t="shared" si="920"/>
        <v>28.215</v>
      </c>
      <c r="AB9834" s="7">
        <f t="shared" si="921"/>
        <v>0</v>
      </c>
      <c r="AC9834" s="7">
        <f t="shared" si="922"/>
        <v>0</v>
      </c>
      <c r="AD9834" s="7">
        <f t="shared" si="923"/>
        <v>0</v>
      </c>
      <c r="AE9834">
        <v>50</v>
      </c>
      <c r="AF9834">
        <v>0.56399999999999995</v>
      </c>
      <c r="AG9834">
        <v>28.215</v>
      </c>
      <c r="AH9834">
        <v>11600</v>
      </c>
      <c r="AI9834">
        <v>0.56430000000000002</v>
      </c>
      <c r="AJ9834">
        <v>6542.6364999999996</v>
      </c>
      <c r="AK9834">
        <v>4</v>
      </c>
    </row>
    <row r="9835" spans="2:37" ht="13.5" hidden="1" customHeight="1" x14ac:dyDescent="0.25">
      <c r="B9835" t="s">
        <v>160</v>
      </c>
      <c r="C9835" t="s">
        <v>161</v>
      </c>
      <c r="D9835" t="s">
        <v>2484</v>
      </c>
      <c r="E9835" t="s">
        <v>2373</v>
      </c>
      <c r="F9835" t="s">
        <v>161</v>
      </c>
      <c r="G9835">
        <v>2011</v>
      </c>
      <c r="H9835">
        <v>4</v>
      </c>
      <c r="I9835" t="s">
        <v>2374</v>
      </c>
      <c r="J9835" s="1">
        <v>40637</v>
      </c>
      <c r="K9835" t="s">
        <v>2382</v>
      </c>
      <c r="L9835" t="s">
        <v>2383</v>
      </c>
      <c r="M9835" t="s">
        <v>3595</v>
      </c>
      <c r="N9835" t="s">
        <v>2385</v>
      </c>
      <c r="O9835" t="s">
        <v>2386</v>
      </c>
      <c r="P9835" s="9" t="s">
        <v>2387</v>
      </c>
      <c r="R9835">
        <v>1</v>
      </c>
      <c r="U9835" t="s">
        <v>50</v>
      </c>
      <c r="V9835">
        <v>0</v>
      </c>
      <c r="X9835">
        <v>0</v>
      </c>
      <c r="Y9835" s="7">
        <f t="shared" si="918"/>
        <v>0</v>
      </c>
      <c r="Z9835" s="7">
        <f t="shared" si="919"/>
        <v>0</v>
      </c>
      <c r="AA9835" s="7">
        <f t="shared" si="920"/>
        <v>0</v>
      </c>
      <c r="AB9835" s="7">
        <f t="shared" si="921"/>
        <v>125</v>
      </c>
      <c r="AC9835" s="7">
        <f t="shared" si="922"/>
        <v>0.56399999999999995</v>
      </c>
      <c r="AD9835" s="7">
        <f t="shared" si="923"/>
        <v>70.5</v>
      </c>
      <c r="AE9835">
        <v>125</v>
      </c>
      <c r="AF9835">
        <v>0.56399999999999995</v>
      </c>
      <c r="AG9835">
        <v>70.5</v>
      </c>
      <c r="AH9835">
        <v>11475</v>
      </c>
      <c r="AI9835">
        <v>0.56399999999999995</v>
      </c>
      <c r="AJ9835">
        <v>6472.1364999999996</v>
      </c>
      <c r="AK9835">
        <v>3</v>
      </c>
    </row>
    <row r="9836" spans="2:37" ht="13.5" hidden="1" customHeight="1" x14ac:dyDescent="0.25">
      <c r="B9836" t="s">
        <v>160</v>
      </c>
      <c r="C9836" t="s">
        <v>161</v>
      </c>
      <c r="D9836" t="s">
        <v>2484</v>
      </c>
      <c r="E9836" t="s">
        <v>2373</v>
      </c>
      <c r="F9836" t="s">
        <v>161</v>
      </c>
      <c r="G9836">
        <v>2011</v>
      </c>
      <c r="H9836">
        <v>4</v>
      </c>
      <c r="I9836" t="s">
        <v>2374</v>
      </c>
      <c r="J9836" s="1">
        <v>40637</v>
      </c>
      <c r="K9836" t="s">
        <v>2382</v>
      </c>
      <c r="L9836" t="s">
        <v>2383</v>
      </c>
      <c r="M9836" t="s">
        <v>3595</v>
      </c>
      <c r="N9836" t="s">
        <v>2385</v>
      </c>
      <c r="O9836" t="s">
        <v>2386</v>
      </c>
      <c r="P9836" s="9" t="s">
        <v>2387</v>
      </c>
      <c r="R9836">
        <v>1</v>
      </c>
      <c r="U9836" t="s">
        <v>50</v>
      </c>
      <c r="V9836">
        <v>0</v>
      </c>
      <c r="X9836">
        <v>0</v>
      </c>
      <c r="Y9836" s="7">
        <f t="shared" si="918"/>
        <v>0</v>
      </c>
      <c r="Z9836" s="7">
        <f t="shared" si="919"/>
        <v>0</v>
      </c>
      <c r="AA9836" s="7">
        <f t="shared" si="920"/>
        <v>0</v>
      </c>
      <c r="AB9836" s="7">
        <f t="shared" si="921"/>
        <v>125</v>
      </c>
      <c r="AC9836" s="7">
        <f t="shared" si="922"/>
        <v>0.56399999999999995</v>
      </c>
      <c r="AD9836" s="7">
        <f t="shared" si="923"/>
        <v>70.5</v>
      </c>
      <c r="AE9836">
        <v>125</v>
      </c>
      <c r="AF9836">
        <v>0.56399999999999995</v>
      </c>
      <c r="AG9836">
        <v>70.5</v>
      </c>
      <c r="AH9836">
        <v>11350</v>
      </c>
      <c r="AI9836">
        <v>0.56399999999999995</v>
      </c>
      <c r="AJ9836">
        <v>6401.6364999999996</v>
      </c>
      <c r="AK9836">
        <v>4</v>
      </c>
    </row>
    <row r="9837" spans="2:37" ht="13.5" hidden="1" customHeight="1" x14ac:dyDescent="0.25">
      <c r="B9837" t="s">
        <v>160</v>
      </c>
      <c r="C9837" t="s">
        <v>161</v>
      </c>
      <c r="D9837" t="s">
        <v>2484</v>
      </c>
      <c r="E9837" t="s">
        <v>2373</v>
      </c>
      <c r="F9837" t="s">
        <v>161</v>
      </c>
      <c r="G9837">
        <v>2011</v>
      </c>
      <c r="H9837">
        <v>4</v>
      </c>
      <c r="I9837" t="s">
        <v>2374</v>
      </c>
      <c r="J9837" s="1">
        <v>40648</v>
      </c>
      <c r="K9837" t="s">
        <v>2382</v>
      </c>
      <c r="L9837" t="s">
        <v>2383</v>
      </c>
      <c r="M9837" t="s">
        <v>2883</v>
      </c>
      <c r="N9837" t="s">
        <v>2385</v>
      </c>
      <c r="O9837" t="s">
        <v>2386</v>
      </c>
      <c r="P9837" s="9" t="s">
        <v>2387</v>
      </c>
      <c r="R9837">
        <v>1</v>
      </c>
      <c r="U9837" t="s">
        <v>50</v>
      </c>
      <c r="V9837">
        <v>0</v>
      </c>
      <c r="X9837">
        <v>0</v>
      </c>
      <c r="Y9837" s="7">
        <f t="shared" si="918"/>
        <v>0</v>
      </c>
      <c r="Z9837" s="7">
        <f t="shared" si="919"/>
        <v>0</v>
      </c>
      <c r="AA9837" s="7">
        <f t="shared" si="920"/>
        <v>0</v>
      </c>
      <c r="AB9837" s="7">
        <f t="shared" si="921"/>
        <v>250</v>
      </c>
      <c r="AC9837" s="7">
        <f t="shared" si="922"/>
        <v>0.56399999999999995</v>
      </c>
      <c r="AD9837" s="7">
        <f t="shared" si="923"/>
        <v>141</v>
      </c>
      <c r="AE9837">
        <v>250</v>
      </c>
      <c r="AF9837">
        <v>0.56399999999999995</v>
      </c>
      <c r="AG9837">
        <v>141</v>
      </c>
      <c r="AH9837">
        <v>11100</v>
      </c>
      <c r="AI9837">
        <v>0.56399999999999995</v>
      </c>
      <c r="AJ9837">
        <v>6260.6364999999996</v>
      </c>
      <c r="AK9837">
        <v>26</v>
      </c>
    </row>
    <row r="9838" spans="2:37" ht="13.5" hidden="1" customHeight="1" x14ac:dyDescent="0.25">
      <c r="B9838" t="s">
        <v>160</v>
      </c>
      <c r="C9838" t="s">
        <v>161</v>
      </c>
      <c r="D9838" t="s">
        <v>2484</v>
      </c>
      <c r="E9838" t="s">
        <v>2373</v>
      </c>
      <c r="F9838" t="s">
        <v>161</v>
      </c>
      <c r="G9838">
        <v>2011</v>
      </c>
      <c r="H9838">
        <v>4</v>
      </c>
      <c r="I9838" t="s">
        <v>2374</v>
      </c>
      <c r="J9838" s="1">
        <v>40653</v>
      </c>
      <c r="K9838" t="s">
        <v>2382</v>
      </c>
      <c r="L9838" t="s">
        <v>2383</v>
      </c>
      <c r="M9838" t="s">
        <v>3607</v>
      </c>
      <c r="N9838" t="s">
        <v>2385</v>
      </c>
      <c r="O9838" t="s">
        <v>2386</v>
      </c>
      <c r="P9838" s="9" t="s">
        <v>2387</v>
      </c>
      <c r="R9838">
        <v>1</v>
      </c>
      <c r="U9838" t="s">
        <v>50</v>
      </c>
      <c r="V9838">
        <v>0</v>
      </c>
      <c r="X9838">
        <v>0</v>
      </c>
      <c r="Y9838" s="7">
        <f t="shared" si="918"/>
        <v>0</v>
      </c>
      <c r="Z9838" s="7">
        <f t="shared" si="919"/>
        <v>0</v>
      </c>
      <c r="AA9838" s="7">
        <f t="shared" si="920"/>
        <v>0</v>
      </c>
      <c r="AB9838" s="7">
        <f t="shared" si="921"/>
        <v>50</v>
      </c>
      <c r="AC9838" s="7">
        <f t="shared" si="922"/>
        <v>0.56399999999999995</v>
      </c>
      <c r="AD9838" s="7">
        <f t="shared" si="923"/>
        <v>28.2</v>
      </c>
      <c r="AE9838">
        <v>50</v>
      </c>
      <c r="AF9838">
        <v>0.56399999999999995</v>
      </c>
      <c r="AG9838">
        <v>28.2</v>
      </c>
      <c r="AH9838">
        <v>11050</v>
      </c>
      <c r="AI9838">
        <v>0.56399999999999995</v>
      </c>
      <c r="AJ9838">
        <v>6232.4364999999998</v>
      </c>
      <c r="AK9838">
        <v>2</v>
      </c>
    </row>
    <row r="9839" spans="2:37" ht="13.5" hidden="1" customHeight="1" x14ac:dyDescent="0.25">
      <c r="B9839" t="s">
        <v>160</v>
      </c>
      <c r="C9839" t="s">
        <v>161</v>
      </c>
      <c r="D9839" t="s">
        <v>2484</v>
      </c>
      <c r="E9839" t="s">
        <v>2373</v>
      </c>
      <c r="F9839" t="s">
        <v>161</v>
      </c>
      <c r="G9839">
        <v>2011</v>
      </c>
      <c r="H9839">
        <v>4</v>
      </c>
      <c r="I9839" t="s">
        <v>2374</v>
      </c>
      <c r="J9839" s="1">
        <v>40658</v>
      </c>
      <c r="K9839" t="s">
        <v>2382</v>
      </c>
      <c r="L9839" t="s">
        <v>2383</v>
      </c>
      <c r="M9839" t="s">
        <v>3289</v>
      </c>
      <c r="N9839" t="s">
        <v>2385</v>
      </c>
      <c r="O9839" t="s">
        <v>2386</v>
      </c>
      <c r="P9839" s="9" t="s">
        <v>2387</v>
      </c>
      <c r="R9839">
        <v>1</v>
      </c>
      <c r="U9839" t="s">
        <v>50</v>
      </c>
      <c r="V9839">
        <v>0</v>
      </c>
      <c r="X9839">
        <v>0</v>
      </c>
      <c r="Y9839" s="7">
        <f t="shared" si="918"/>
        <v>0</v>
      </c>
      <c r="Z9839" s="7">
        <f t="shared" si="919"/>
        <v>0</v>
      </c>
      <c r="AA9839" s="7">
        <f t="shared" si="920"/>
        <v>0</v>
      </c>
      <c r="AB9839" s="7">
        <f t="shared" si="921"/>
        <v>100</v>
      </c>
      <c r="AC9839" s="7">
        <f t="shared" si="922"/>
        <v>0.56399999999999995</v>
      </c>
      <c r="AD9839" s="7">
        <f t="shared" si="923"/>
        <v>56.4</v>
      </c>
      <c r="AE9839">
        <v>100</v>
      </c>
      <c r="AF9839">
        <v>0.56399999999999995</v>
      </c>
      <c r="AG9839">
        <v>56.4</v>
      </c>
      <c r="AH9839">
        <v>10950</v>
      </c>
      <c r="AI9839">
        <v>0.56399999999999995</v>
      </c>
      <c r="AJ9839">
        <v>6176.0365000000002</v>
      </c>
      <c r="AK9839">
        <v>4</v>
      </c>
    </row>
    <row r="9840" spans="2:37" ht="13.5" hidden="1" customHeight="1" x14ac:dyDescent="0.25">
      <c r="B9840" t="s">
        <v>160</v>
      </c>
      <c r="C9840" t="s">
        <v>161</v>
      </c>
      <c r="D9840" t="s">
        <v>2484</v>
      </c>
      <c r="E9840" t="s">
        <v>2373</v>
      </c>
      <c r="F9840" t="s">
        <v>161</v>
      </c>
      <c r="G9840">
        <v>2011</v>
      </c>
      <c r="H9840">
        <v>4</v>
      </c>
      <c r="I9840" t="s">
        <v>2374</v>
      </c>
      <c r="J9840" s="1">
        <v>40658</v>
      </c>
      <c r="K9840" t="s">
        <v>2382</v>
      </c>
      <c r="L9840" t="s">
        <v>2383</v>
      </c>
      <c r="M9840" t="s">
        <v>3289</v>
      </c>
      <c r="N9840" t="s">
        <v>2385</v>
      </c>
      <c r="O9840" t="s">
        <v>2386</v>
      </c>
      <c r="P9840" s="9" t="s">
        <v>2387</v>
      </c>
      <c r="R9840">
        <v>1</v>
      </c>
      <c r="U9840" t="s">
        <v>50</v>
      </c>
      <c r="V9840">
        <v>0</v>
      </c>
      <c r="X9840">
        <v>0</v>
      </c>
      <c r="Y9840" s="7">
        <f t="shared" si="918"/>
        <v>0</v>
      </c>
      <c r="Z9840" s="7">
        <f t="shared" si="919"/>
        <v>0</v>
      </c>
      <c r="AA9840" s="7">
        <f t="shared" si="920"/>
        <v>0</v>
      </c>
      <c r="AB9840" s="7">
        <f t="shared" si="921"/>
        <v>75</v>
      </c>
      <c r="AC9840" s="7">
        <f t="shared" si="922"/>
        <v>0.56399999999999995</v>
      </c>
      <c r="AD9840" s="7">
        <f t="shared" si="923"/>
        <v>42.3</v>
      </c>
      <c r="AE9840">
        <v>75</v>
      </c>
      <c r="AF9840">
        <v>0.56399999999999995</v>
      </c>
      <c r="AG9840">
        <v>42.3</v>
      </c>
      <c r="AH9840">
        <v>10875</v>
      </c>
      <c r="AI9840">
        <v>0.56399999999999995</v>
      </c>
      <c r="AJ9840">
        <v>6133.7365</v>
      </c>
      <c r="AK9840">
        <v>6</v>
      </c>
    </row>
    <row r="9841" spans="2:37" ht="13.5" hidden="1" customHeight="1" x14ac:dyDescent="0.25">
      <c r="B9841" t="s">
        <v>160</v>
      </c>
      <c r="C9841" t="s">
        <v>161</v>
      </c>
      <c r="D9841" t="s">
        <v>2484</v>
      </c>
      <c r="E9841" t="s">
        <v>2373</v>
      </c>
      <c r="F9841" t="s">
        <v>161</v>
      </c>
      <c r="G9841">
        <v>2011</v>
      </c>
      <c r="H9841">
        <v>4</v>
      </c>
      <c r="I9841" t="s">
        <v>2374</v>
      </c>
      <c r="J9841" s="1">
        <v>40659</v>
      </c>
      <c r="K9841" t="s">
        <v>2382</v>
      </c>
      <c r="L9841" t="s">
        <v>2383</v>
      </c>
      <c r="M9841" t="s">
        <v>2884</v>
      </c>
      <c r="N9841" t="s">
        <v>2385</v>
      </c>
      <c r="O9841" t="s">
        <v>2386</v>
      </c>
      <c r="P9841" s="9" t="s">
        <v>2387</v>
      </c>
      <c r="R9841">
        <v>1</v>
      </c>
      <c r="U9841" t="s">
        <v>50</v>
      </c>
      <c r="V9841">
        <v>0</v>
      </c>
      <c r="X9841">
        <v>0</v>
      </c>
      <c r="Y9841" s="7">
        <f t="shared" si="918"/>
        <v>0</v>
      </c>
      <c r="Z9841" s="7">
        <f t="shared" si="919"/>
        <v>0</v>
      </c>
      <c r="AA9841" s="7">
        <f t="shared" si="920"/>
        <v>0</v>
      </c>
      <c r="AB9841" s="7">
        <f t="shared" si="921"/>
        <v>100</v>
      </c>
      <c r="AC9841" s="7">
        <f t="shared" si="922"/>
        <v>0.56399999999999995</v>
      </c>
      <c r="AD9841" s="7">
        <f t="shared" si="923"/>
        <v>56.4</v>
      </c>
      <c r="AE9841">
        <v>100</v>
      </c>
      <c r="AF9841">
        <v>0.56399999999999995</v>
      </c>
      <c r="AG9841">
        <v>56.4</v>
      </c>
      <c r="AH9841">
        <v>10775</v>
      </c>
      <c r="AI9841">
        <v>0.56399999999999995</v>
      </c>
      <c r="AJ9841">
        <v>6077.3365000000003</v>
      </c>
      <c r="AK9841">
        <v>4</v>
      </c>
    </row>
    <row r="9842" spans="2:37" ht="13.5" hidden="1" customHeight="1" x14ac:dyDescent="0.25">
      <c r="B9842" t="s">
        <v>160</v>
      </c>
      <c r="C9842" t="s">
        <v>161</v>
      </c>
      <c r="D9842" t="s">
        <v>2484</v>
      </c>
      <c r="E9842" t="s">
        <v>2373</v>
      </c>
      <c r="F9842" t="s">
        <v>161</v>
      </c>
      <c r="G9842">
        <v>2011</v>
      </c>
      <c r="H9842">
        <v>4</v>
      </c>
      <c r="I9842" t="s">
        <v>2374</v>
      </c>
      <c r="J9842" s="1">
        <v>40659</v>
      </c>
      <c r="K9842" t="s">
        <v>2382</v>
      </c>
      <c r="L9842" t="s">
        <v>2383</v>
      </c>
      <c r="M9842" t="s">
        <v>2884</v>
      </c>
      <c r="N9842" t="s">
        <v>2385</v>
      </c>
      <c r="O9842" t="s">
        <v>2386</v>
      </c>
      <c r="P9842" s="9" t="s">
        <v>2387</v>
      </c>
      <c r="R9842">
        <v>1</v>
      </c>
      <c r="U9842" t="s">
        <v>50</v>
      </c>
      <c r="V9842">
        <v>0</v>
      </c>
      <c r="X9842">
        <v>0</v>
      </c>
      <c r="Y9842" s="7">
        <f t="shared" si="918"/>
        <v>0</v>
      </c>
      <c r="Z9842" s="7">
        <f t="shared" si="919"/>
        <v>0</v>
      </c>
      <c r="AA9842" s="7">
        <f t="shared" si="920"/>
        <v>0</v>
      </c>
      <c r="AB9842" s="7">
        <f t="shared" si="921"/>
        <v>150</v>
      </c>
      <c r="AC9842" s="7">
        <f t="shared" si="922"/>
        <v>0.56399999999999995</v>
      </c>
      <c r="AD9842" s="7">
        <f t="shared" si="923"/>
        <v>84.6</v>
      </c>
      <c r="AE9842">
        <v>150</v>
      </c>
      <c r="AF9842">
        <v>0.56399999999999995</v>
      </c>
      <c r="AG9842">
        <v>84.6</v>
      </c>
      <c r="AH9842">
        <v>10625</v>
      </c>
      <c r="AI9842">
        <v>0.56399999999999995</v>
      </c>
      <c r="AJ9842">
        <v>5992.7365</v>
      </c>
      <c r="AK9842">
        <v>6</v>
      </c>
    </row>
    <row r="9843" spans="2:37" ht="13.5" hidden="1" customHeight="1" x14ac:dyDescent="0.25">
      <c r="B9843" t="s">
        <v>160</v>
      </c>
      <c r="C9843" t="s">
        <v>161</v>
      </c>
      <c r="D9843" t="s">
        <v>2484</v>
      </c>
      <c r="E9843" t="s">
        <v>2373</v>
      </c>
      <c r="F9843" t="s">
        <v>161</v>
      </c>
      <c r="G9843">
        <v>2011</v>
      </c>
      <c r="H9843">
        <v>5</v>
      </c>
      <c r="I9843" t="s">
        <v>2374</v>
      </c>
      <c r="J9843" s="1">
        <v>40668</v>
      </c>
      <c r="K9843" t="s">
        <v>2382</v>
      </c>
      <c r="L9843" t="s">
        <v>2383</v>
      </c>
      <c r="M9843" t="s">
        <v>3631</v>
      </c>
      <c r="N9843" t="s">
        <v>2385</v>
      </c>
      <c r="O9843" t="s">
        <v>2386</v>
      </c>
      <c r="P9843" s="9" t="s">
        <v>2387</v>
      </c>
      <c r="R9843">
        <v>1</v>
      </c>
      <c r="U9843" t="s">
        <v>50</v>
      </c>
      <c r="V9843">
        <v>0</v>
      </c>
      <c r="X9843">
        <v>0</v>
      </c>
      <c r="Y9843" s="7">
        <f t="shared" si="918"/>
        <v>0</v>
      </c>
      <c r="Z9843" s="7">
        <f t="shared" si="919"/>
        <v>0</v>
      </c>
      <c r="AA9843" s="7">
        <f t="shared" si="920"/>
        <v>0</v>
      </c>
      <c r="AB9843" s="7">
        <f t="shared" si="921"/>
        <v>150</v>
      </c>
      <c r="AC9843" s="7">
        <f t="shared" si="922"/>
        <v>0.56399999999999995</v>
      </c>
      <c r="AD9843" s="7">
        <f t="shared" si="923"/>
        <v>84.6</v>
      </c>
      <c r="AE9843">
        <v>150</v>
      </c>
      <c r="AF9843">
        <v>0.56399999999999995</v>
      </c>
      <c r="AG9843">
        <v>84.6</v>
      </c>
      <c r="AH9843">
        <v>10475</v>
      </c>
      <c r="AI9843">
        <v>0.56399999999999995</v>
      </c>
      <c r="AJ9843">
        <v>5908.1364999999996</v>
      </c>
      <c r="AK9843">
        <v>7</v>
      </c>
    </row>
    <row r="9844" spans="2:37" ht="13.5" hidden="1" customHeight="1" x14ac:dyDescent="0.25">
      <c r="B9844" t="s">
        <v>160</v>
      </c>
      <c r="C9844" t="s">
        <v>161</v>
      </c>
      <c r="D9844" t="s">
        <v>2484</v>
      </c>
      <c r="E9844" t="s">
        <v>2373</v>
      </c>
      <c r="F9844" t="s">
        <v>161</v>
      </c>
      <c r="G9844">
        <v>2011</v>
      </c>
      <c r="H9844">
        <v>5</v>
      </c>
      <c r="I9844" t="s">
        <v>2374</v>
      </c>
      <c r="J9844" s="1">
        <v>40675</v>
      </c>
      <c r="K9844" t="s">
        <v>2382</v>
      </c>
      <c r="L9844" t="s">
        <v>2383</v>
      </c>
      <c r="M9844" t="s">
        <v>3506</v>
      </c>
      <c r="N9844" t="s">
        <v>2385</v>
      </c>
      <c r="O9844" t="s">
        <v>2386</v>
      </c>
      <c r="P9844" s="9" t="s">
        <v>2387</v>
      </c>
      <c r="R9844">
        <v>1</v>
      </c>
      <c r="U9844" t="s">
        <v>50</v>
      </c>
      <c r="V9844">
        <v>0</v>
      </c>
      <c r="X9844">
        <v>0</v>
      </c>
      <c r="Y9844" s="7">
        <f t="shared" si="918"/>
        <v>0</v>
      </c>
      <c r="Z9844" s="7">
        <f t="shared" si="919"/>
        <v>0</v>
      </c>
      <c r="AA9844" s="7">
        <f t="shared" si="920"/>
        <v>0</v>
      </c>
      <c r="AB9844" s="7">
        <f t="shared" si="921"/>
        <v>125</v>
      </c>
      <c r="AC9844" s="7">
        <f t="shared" si="922"/>
        <v>0.56399999999999995</v>
      </c>
      <c r="AD9844" s="7">
        <f t="shared" si="923"/>
        <v>70.5</v>
      </c>
      <c r="AE9844">
        <v>125</v>
      </c>
      <c r="AF9844">
        <v>0.56399999999999995</v>
      </c>
      <c r="AG9844">
        <v>70.5</v>
      </c>
      <c r="AH9844">
        <v>10350</v>
      </c>
      <c r="AI9844">
        <v>0.56399999999999995</v>
      </c>
      <c r="AJ9844">
        <v>5837.6364999999996</v>
      </c>
      <c r="AK9844">
        <v>28</v>
      </c>
    </row>
    <row r="9845" spans="2:37" ht="13.5" hidden="1" customHeight="1" x14ac:dyDescent="0.25">
      <c r="B9845" t="s">
        <v>160</v>
      </c>
      <c r="C9845" t="s">
        <v>161</v>
      </c>
      <c r="D9845" t="s">
        <v>2484</v>
      </c>
      <c r="E9845" t="s">
        <v>2373</v>
      </c>
      <c r="F9845" t="s">
        <v>161</v>
      </c>
      <c r="G9845">
        <v>2011</v>
      </c>
      <c r="H9845">
        <v>5</v>
      </c>
      <c r="I9845" t="s">
        <v>2374</v>
      </c>
      <c r="J9845" s="1">
        <v>40679</v>
      </c>
      <c r="K9845" t="s">
        <v>2382</v>
      </c>
      <c r="L9845" t="s">
        <v>2383</v>
      </c>
      <c r="M9845" t="s">
        <v>2887</v>
      </c>
      <c r="N9845" t="s">
        <v>2385</v>
      </c>
      <c r="O9845" t="s">
        <v>2386</v>
      </c>
      <c r="P9845" s="9" t="s">
        <v>2387</v>
      </c>
      <c r="R9845">
        <v>1</v>
      </c>
      <c r="U9845" t="s">
        <v>50</v>
      </c>
      <c r="V9845">
        <v>0</v>
      </c>
      <c r="X9845">
        <v>0</v>
      </c>
      <c r="Y9845" s="7">
        <f t="shared" si="918"/>
        <v>0</v>
      </c>
      <c r="Z9845" s="7">
        <f t="shared" si="919"/>
        <v>0</v>
      </c>
      <c r="AA9845" s="7">
        <f t="shared" si="920"/>
        <v>0</v>
      </c>
      <c r="AB9845" s="7">
        <f t="shared" si="921"/>
        <v>100</v>
      </c>
      <c r="AC9845" s="7">
        <f t="shared" si="922"/>
        <v>0.56399999999999995</v>
      </c>
      <c r="AD9845" s="7">
        <f t="shared" si="923"/>
        <v>56.4</v>
      </c>
      <c r="AE9845">
        <v>100</v>
      </c>
      <c r="AF9845">
        <v>0.56399999999999995</v>
      </c>
      <c r="AG9845">
        <v>56.4</v>
      </c>
      <c r="AH9845">
        <v>10250</v>
      </c>
      <c r="AI9845">
        <v>0.56399999999999995</v>
      </c>
      <c r="AJ9845">
        <v>5781.2365</v>
      </c>
      <c r="AK9845">
        <v>25</v>
      </c>
    </row>
    <row r="9846" spans="2:37" ht="13.5" hidden="1" customHeight="1" x14ac:dyDescent="0.25">
      <c r="B9846" t="s">
        <v>160</v>
      </c>
      <c r="C9846" t="s">
        <v>161</v>
      </c>
      <c r="D9846" t="s">
        <v>2484</v>
      </c>
      <c r="E9846" t="s">
        <v>2373</v>
      </c>
      <c r="F9846" t="s">
        <v>161</v>
      </c>
      <c r="G9846">
        <v>2011</v>
      </c>
      <c r="H9846">
        <v>5</v>
      </c>
      <c r="I9846" t="s">
        <v>2374</v>
      </c>
      <c r="J9846" s="1">
        <v>40683</v>
      </c>
      <c r="K9846" t="s">
        <v>2382</v>
      </c>
      <c r="L9846" t="s">
        <v>2383</v>
      </c>
      <c r="M9846" t="s">
        <v>2923</v>
      </c>
      <c r="N9846" t="s">
        <v>2385</v>
      </c>
      <c r="O9846" t="s">
        <v>2386</v>
      </c>
      <c r="P9846" s="9" t="s">
        <v>2387</v>
      </c>
      <c r="R9846">
        <v>1</v>
      </c>
      <c r="U9846" t="s">
        <v>50</v>
      </c>
      <c r="V9846">
        <v>0</v>
      </c>
      <c r="X9846">
        <v>0</v>
      </c>
      <c r="Y9846" s="7">
        <f t="shared" si="918"/>
        <v>0</v>
      </c>
      <c r="Z9846" s="7">
        <f t="shared" si="919"/>
        <v>0</v>
      </c>
      <c r="AA9846" s="7">
        <f t="shared" si="920"/>
        <v>0</v>
      </c>
      <c r="AB9846" s="7">
        <f t="shared" si="921"/>
        <v>125</v>
      </c>
      <c r="AC9846" s="7">
        <f t="shared" si="922"/>
        <v>0.56399999999999995</v>
      </c>
      <c r="AD9846" s="7">
        <f t="shared" si="923"/>
        <v>70.5</v>
      </c>
      <c r="AE9846">
        <v>125</v>
      </c>
      <c r="AF9846">
        <v>0.56399999999999995</v>
      </c>
      <c r="AG9846">
        <v>70.5</v>
      </c>
      <c r="AH9846">
        <v>10125</v>
      </c>
      <c r="AI9846">
        <v>0.56399999999999995</v>
      </c>
      <c r="AJ9846">
        <v>5710.7365</v>
      </c>
      <c r="AK9846">
        <v>36</v>
      </c>
    </row>
    <row r="9847" spans="2:37" ht="13.5" hidden="1" customHeight="1" x14ac:dyDescent="0.25">
      <c r="B9847" t="s">
        <v>160</v>
      </c>
      <c r="C9847" t="s">
        <v>161</v>
      </c>
      <c r="D9847" t="s">
        <v>2484</v>
      </c>
      <c r="E9847" t="s">
        <v>2373</v>
      </c>
      <c r="F9847" t="s">
        <v>161</v>
      </c>
      <c r="G9847">
        <v>2011</v>
      </c>
      <c r="H9847">
        <v>5</v>
      </c>
      <c r="I9847" t="s">
        <v>2374</v>
      </c>
      <c r="J9847" s="1">
        <v>40688</v>
      </c>
      <c r="K9847" t="s">
        <v>2382</v>
      </c>
      <c r="L9847" t="s">
        <v>2383</v>
      </c>
      <c r="M9847" t="s">
        <v>3162</v>
      </c>
      <c r="N9847" t="s">
        <v>2385</v>
      </c>
      <c r="O9847" t="s">
        <v>2386</v>
      </c>
      <c r="P9847" s="9" t="s">
        <v>2387</v>
      </c>
      <c r="R9847">
        <v>1</v>
      </c>
      <c r="U9847" t="s">
        <v>50</v>
      </c>
      <c r="V9847">
        <v>0</v>
      </c>
      <c r="X9847">
        <v>0</v>
      </c>
      <c r="Y9847" s="7">
        <f t="shared" si="918"/>
        <v>0</v>
      </c>
      <c r="Z9847" s="7">
        <f t="shared" si="919"/>
        <v>0</v>
      </c>
      <c r="AA9847" s="7">
        <f t="shared" si="920"/>
        <v>0</v>
      </c>
      <c r="AB9847" s="7">
        <f t="shared" si="921"/>
        <v>125</v>
      </c>
      <c r="AC9847" s="7">
        <f t="shared" si="922"/>
        <v>0.56399999999999995</v>
      </c>
      <c r="AD9847" s="7">
        <f t="shared" si="923"/>
        <v>70.5</v>
      </c>
      <c r="AE9847">
        <v>125</v>
      </c>
      <c r="AF9847">
        <v>0.56399999999999995</v>
      </c>
      <c r="AG9847">
        <v>70.5</v>
      </c>
      <c r="AH9847">
        <v>10000</v>
      </c>
      <c r="AI9847">
        <v>0.56399999999999995</v>
      </c>
      <c r="AJ9847">
        <v>5640.2365</v>
      </c>
      <c r="AK9847">
        <v>10</v>
      </c>
    </row>
    <row r="9848" spans="2:37" ht="13.5" hidden="1" customHeight="1" x14ac:dyDescent="0.25">
      <c r="B9848" t="s">
        <v>160</v>
      </c>
      <c r="C9848" t="s">
        <v>161</v>
      </c>
      <c r="D9848" t="s">
        <v>2484</v>
      </c>
      <c r="E9848" t="s">
        <v>2373</v>
      </c>
      <c r="F9848" t="s">
        <v>161</v>
      </c>
      <c r="G9848">
        <v>2011</v>
      </c>
      <c r="H9848">
        <v>5</v>
      </c>
      <c r="I9848" t="s">
        <v>2374</v>
      </c>
      <c r="J9848" s="1">
        <v>40693</v>
      </c>
      <c r="K9848" t="s">
        <v>2382</v>
      </c>
      <c r="L9848" t="s">
        <v>2383</v>
      </c>
      <c r="M9848" t="s">
        <v>3609</v>
      </c>
      <c r="N9848" t="s">
        <v>2385</v>
      </c>
      <c r="O9848" t="s">
        <v>2386</v>
      </c>
      <c r="P9848" s="9" t="s">
        <v>2387</v>
      </c>
      <c r="R9848">
        <v>1</v>
      </c>
      <c r="U9848" t="s">
        <v>50</v>
      </c>
      <c r="V9848">
        <v>0</v>
      </c>
      <c r="X9848">
        <v>0</v>
      </c>
      <c r="Y9848" s="7">
        <f t="shared" si="918"/>
        <v>0</v>
      </c>
      <c r="Z9848" s="7">
        <f t="shared" si="919"/>
        <v>0</v>
      </c>
      <c r="AA9848" s="7">
        <f t="shared" si="920"/>
        <v>0</v>
      </c>
      <c r="AB9848" s="7">
        <f t="shared" si="921"/>
        <v>125</v>
      </c>
      <c r="AC9848" s="7">
        <f t="shared" si="922"/>
        <v>0.56399999999999995</v>
      </c>
      <c r="AD9848" s="7">
        <f t="shared" si="923"/>
        <v>70.5</v>
      </c>
      <c r="AE9848">
        <v>125</v>
      </c>
      <c r="AF9848">
        <v>0.56399999999999995</v>
      </c>
      <c r="AG9848">
        <v>70.5</v>
      </c>
      <c r="AH9848">
        <v>9875</v>
      </c>
      <c r="AI9848">
        <v>0.56399999999999995</v>
      </c>
      <c r="AJ9848">
        <v>5569.7365</v>
      </c>
      <c r="AK9848">
        <v>21</v>
      </c>
    </row>
    <row r="9849" spans="2:37" ht="13.5" hidden="1" customHeight="1" x14ac:dyDescent="0.25">
      <c r="B9849" t="s">
        <v>160</v>
      </c>
      <c r="C9849" t="s">
        <v>161</v>
      </c>
      <c r="D9849" t="s">
        <v>2484</v>
      </c>
      <c r="E9849" t="s">
        <v>2373</v>
      </c>
      <c r="F9849" t="s">
        <v>161</v>
      </c>
      <c r="G9849">
        <v>2011</v>
      </c>
      <c r="H9849">
        <v>6</v>
      </c>
      <c r="I9849" t="s">
        <v>2374</v>
      </c>
      <c r="J9849" s="1">
        <v>40696</v>
      </c>
      <c r="K9849" t="s">
        <v>2382</v>
      </c>
      <c r="L9849" t="s">
        <v>2383</v>
      </c>
      <c r="M9849" t="s">
        <v>2890</v>
      </c>
      <c r="N9849" t="s">
        <v>2385</v>
      </c>
      <c r="O9849" t="s">
        <v>2386</v>
      </c>
      <c r="P9849" s="9" t="s">
        <v>2387</v>
      </c>
      <c r="R9849">
        <v>1</v>
      </c>
      <c r="U9849" t="s">
        <v>50</v>
      </c>
      <c r="V9849">
        <v>0</v>
      </c>
      <c r="X9849">
        <v>0</v>
      </c>
      <c r="Y9849" s="7">
        <f t="shared" si="918"/>
        <v>0</v>
      </c>
      <c r="Z9849" s="7">
        <f t="shared" si="919"/>
        <v>0</v>
      </c>
      <c r="AA9849" s="7">
        <f t="shared" si="920"/>
        <v>0</v>
      </c>
      <c r="AB9849" s="7">
        <f t="shared" si="921"/>
        <v>200</v>
      </c>
      <c r="AC9849" s="7">
        <f t="shared" si="922"/>
        <v>0.56399999999999995</v>
      </c>
      <c r="AD9849" s="7">
        <f t="shared" si="923"/>
        <v>112.8</v>
      </c>
      <c r="AE9849">
        <v>200</v>
      </c>
      <c r="AF9849">
        <v>0.56399999999999995</v>
      </c>
      <c r="AG9849">
        <v>112.8</v>
      </c>
      <c r="AH9849">
        <v>9675</v>
      </c>
      <c r="AI9849">
        <v>0.56399999999999995</v>
      </c>
      <c r="AJ9849">
        <v>5456.9364999999998</v>
      </c>
      <c r="AK9849">
        <v>17</v>
      </c>
    </row>
    <row r="9850" spans="2:37" ht="13.5" hidden="1" customHeight="1" x14ac:dyDescent="0.25">
      <c r="B9850" t="s">
        <v>160</v>
      </c>
      <c r="C9850" t="s">
        <v>161</v>
      </c>
      <c r="D9850" t="s">
        <v>2484</v>
      </c>
      <c r="E9850" t="s">
        <v>2373</v>
      </c>
      <c r="F9850" t="s">
        <v>161</v>
      </c>
      <c r="G9850">
        <v>2011</v>
      </c>
      <c r="H9850">
        <v>6</v>
      </c>
      <c r="I9850" t="s">
        <v>2374</v>
      </c>
      <c r="J9850" s="1">
        <v>40696</v>
      </c>
      <c r="K9850" t="s">
        <v>2382</v>
      </c>
      <c r="L9850" t="s">
        <v>2383</v>
      </c>
      <c r="M9850" t="s">
        <v>2890</v>
      </c>
      <c r="N9850" t="s">
        <v>2385</v>
      </c>
      <c r="O9850" t="s">
        <v>2386</v>
      </c>
      <c r="P9850" s="9" t="s">
        <v>2387</v>
      </c>
      <c r="R9850">
        <v>1</v>
      </c>
      <c r="U9850" t="s">
        <v>50</v>
      </c>
      <c r="V9850">
        <v>0</v>
      </c>
      <c r="X9850">
        <v>0</v>
      </c>
      <c r="Y9850" s="7">
        <f t="shared" si="918"/>
        <v>0</v>
      </c>
      <c r="Z9850" s="7">
        <f t="shared" si="919"/>
        <v>0</v>
      </c>
      <c r="AA9850" s="7">
        <f t="shared" si="920"/>
        <v>0</v>
      </c>
      <c r="AB9850" s="7">
        <f t="shared" si="921"/>
        <v>150</v>
      </c>
      <c r="AC9850" s="7">
        <f t="shared" si="922"/>
        <v>0.56399999999999995</v>
      </c>
      <c r="AD9850" s="7">
        <f t="shared" si="923"/>
        <v>84.6</v>
      </c>
      <c r="AE9850">
        <v>150</v>
      </c>
      <c r="AF9850">
        <v>0.56399999999999995</v>
      </c>
      <c r="AG9850">
        <v>84.6</v>
      </c>
      <c r="AH9850">
        <v>9525</v>
      </c>
      <c r="AI9850">
        <v>0.56399999999999995</v>
      </c>
      <c r="AJ9850">
        <v>5372.3365000000003</v>
      </c>
      <c r="AK9850">
        <v>19</v>
      </c>
    </row>
    <row r="9851" spans="2:37" ht="13.5" hidden="1" customHeight="1" x14ac:dyDescent="0.25">
      <c r="B9851" t="s">
        <v>160</v>
      </c>
      <c r="C9851" t="s">
        <v>161</v>
      </c>
      <c r="D9851" t="s">
        <v>2484</v>
      </c>
      <c r="E9851" t="s">
        <v>2373</v>
      </c>
      <c r="F9851" t="s">
        <v>161</v>
      </c>
      <c r="G9851">
        <v>2011</v>
      </c>
      <c r="H9851">
        <v>6</v>
      </c>
      <c r="I9851" t="s">
        <v>2374</v>
      </c>
      <c r="J9851" s="1">
        <v>40700</v>
      </c>
      <c r="K9851" t="s">
        <v>2382</v>
      </c>
      <c r="L9851" t="s">
        <v>2383</v>
      </c>
      <c r="M9851" t="s">
        <v>3571</v>
      </c>
      <c r="N9851" t="s">
        <v>2385</v>
      </c>
      <c r="O9851" t="s">
        <v>2386</v>
      </c>
      <c r="P9851" s="9" t="s">
        <v>2387</v>
      </c>
      <c r="R9851">
        <v>1</v>
      </c>
      <c r="U9851" t="s">
        <v>50</v>
      </c>
      <c r="V9851">
        <v>0</v>
      </c>
      <c r="X9851">
        <v>0</v>
      </c>
      <c r="Y9851" s="7">
        <f t="shared" si="918"/>
        <v>0</v>
      </c>
      <c r="Z9851" s="7">
        <f t="shared" si="919"/>
        <v>0</v>
      </c>
      <c r="AA9851" s="7">
        <f t="shared" si="920"/>
        <v>0</v>
      </c>
      <c r="AB9851" s="7">
        <f t="shared" si="921"/>
        <v>150</v>
      </c>
      <c r="AC9851" s="7">
        <f t="shared" si="922"/>
        <v>0.56399999999999995</v>
      </c>
      <c r="AD9851" s="7">
        <f t="shared" si="923"/>
        <v>84.6</v>
      </c>
      <c r="AE9851">
        <v>150</v>
      </c>
      <c r="AF9851">
        <v>0.56399999999999995</v>
      </c>
      <c r="AG9851">
        <v>84.6</v>
      </c>
      <c r="AH9851">
        <v>9375</v>
      </c>
      <c r="AI9851">
        <v>0.56399999999999995</v>
      </c>
      <c r="AJ9851">
        <v>5287.7365</v>
      </c>
      <c r="AK9851">
        <v>7</v>
      </c>
    </row>
    <row r="9852" spans="2:37" ht="13.5" hidden="1" customHeight="1" x14ac:dyDescent="0.25">
      <c r="B9852" t="s">
        <v>160</v>
      </c>
      <c r="C9852" t="s">
        <v>161</v>
      </c>
      <c r="D9852" t="s">
        <v>2484</v>
      </c>
      <c r="E9852" t="s">
        <v>2373</v>
      </c>
      <c r="F9852" t="s">
        <v>161</v>
      </c>
      <c r="G9852">
        <v>2011</v>
      </c>
      <c r="H9852">
        <v>6</v>
      </c>
      <c r="I9852" t="s">
        <v>2374</v>
      </c>
      <c r="J9852" s="1">
        <v>40701</v>
      </c>
      <c r="K9852" t="s">
        <v>2382</v>
      </c>
      <c r="L9852" t="s">
        <v>2383</v>
      </c>
      <c r="M9852" t="s">
        <v>2891</v>
      </c>
      <c r="N9852" t="s">
        <v>2385</v>
      </c>
      <c r="O9852" t="s">
        <v>2386</v>
      </c>
      <c r="P9852" s="9" t="s">
        <v>2387</v>
      </c>
      <c r="R9852">
        <v>1</v>
      </c>
      <c r="U9852" t="s">
        <v>50</v>
      </c>
      <c r="V9852">
        <v>0</v>
      </c>
      <c r="X9852">
        <v>0</v>
      </c>
      <c r="Y9852" s="7">
        <f t="shared" si="918"/>
        <v>0</v>
      </c>
      <c r="Z9852" s="7">
        <f t="shared" si="919"/>
        <v>0</v>
      </c>
      <c r="AA9852" s="7">
        <f t="shared" si="920"/>
        <v>0</v>
      </c>
      <c r="AB9852" s="7">
        <f t="shared" si="921"/>
        <v>125</v>
      </c>
      <c r="AC9852" s="7">
        <f t="shared" si="922"/>
        <v>0.56399999999999995</v>
      </c>
      <c r="AD9852" s="7">
        <f t="shared" si="923"/>
        <v>70.5</v>
      </c>
      <c r="AE9852">
        <v>125</v>
      </c>
      <c r="AF9852">
        <v>0.56399999999999995</v>
      </c>
      <c r="AG9852">
        <v>70.5</v>
      </c>
      <c r="AH9852">
        <v>9250</v>
      </c>
      <c r="AI9852">
        <v>0.56399999999999995</v>
      </c>
      <c r="AJ9852">
        <v>5217.2365</v>
      </c>
      <c r="AK9852">
        <v>15</v>
      </c>
    </row>
    <row r="9853" spans="2:37" ht="13.5" hidden="1" customHeight="1" x14ac:dyDescent="0.25">
      <c r="B9853" t="s">
        <v>160</v>
      </c>
      <c r="C9853" t="s">
        <v>161</v>
      </c>
      <c r="D9853" t="s">
        <v>2484</v>
      </c>
      <c r="E9853" t="s">
        <v>2373</v>
      </c>
      <c r="F9853" t="s">
        <v>161</v>
      </c>
      <c r="G9853">
        <v>2011</v>
      </c>
      <c r="H9853">
        <v>6</v>
      </c>
      <c r="I9853" t="s">
        <v>2374</v>
      </c>
      <c r="J9853" s="1">
        <v>40702</v>
      </c>
      <c r="K9853" t="s">
        <v>2382</v>
      </c>
      <c r="L9853" t="s">
        <v>2383</v>
      </c>
      <c r="M9853" t="s">
        <v>3888</v>
      </c>
      <c r="N9853" t="s">
        <v>2385</v>
      </c>
      <c r="O9853" t="s">
        <v>2386</v>
      </c>
      <c r="P9853" s="9" t="s">
        <v>2387</v>
      </c>
      <c r="R9853">
        <v>1</v>
      </c>
      <c r="U9853" t="s">
        <v>50</v>
      </c>
      <c r="V9853">
        <v>0</v>
      </c>
      <c r="X9853">
        <v>0</v>
      </c>
      <c r="Y9853" s="7">
        <f t="shared" si="918"/>
        <v>0</v>
      </c>
      <c r="Z9853" s="7">
        <f t="shared" si="919"/>
        <v>0</v>
      </c>
      <c r="AA9853" s="7">
        <f t="shared" si="920"/>
        <v>0</v>
      </c>
      <c r="AB9853" s="7">
        <f t="shared" si="921"/>
        <v>75</v>
      </c>
      <c r="AC9853" s="7">
        <f t="shared" si="922"/>
        <v>0.56399999999999995</v>
      </c>
      <c r="AD9853" s="7">
        <f t="shared" si="923"/>
        <v>42.3</v>
      </c>
      <c r="AE9853">
        <v>75</v>
      </c>
      <c r="AF9853">
        <v>0.56399999999999995</v>
      </c>
      <c r="AG9853">
        <v>42.3</v>
      </c>
      <c r="AH9853">
        <v>9175</v>
      </c>
      <c r="AI9853">
        <v>0.56399999999999995</v>
      </c>
      <c r="AJ9853">
        <v>5174.9364999999998</v>
      </c>
      <c r="AK9853">
        <v>21</v>
      </c>
    </row>
    <row r="9854" spans="2:37" ht="13.5" hidden="1" customHeight="1" x14ac:dyDescent="0.25">
      <c r="B9854" t="s">
        <v>160</v>
      </c>
      <c r="C9854" t="s">
        <v>161</v>
      </c>
      <c r="D9854" t="s">
        <v>2484</v>
      </c>
      <c r="E9854" t="s">
        <v>2373</v>
      </c>
      <c r="F9854" t="s">
        <v>161</v>
      </c>
      <c r="G9854">
        <v>2011</v>
      </c>
      <c r="H9854">
        <v>6</v>
      </c>
      <c r="I9854" t="s">
        <v>2374</v>
      </c>
      <c r="J9854" s="1">
        <v>40703</v>
      </c>
      <c r="K9854" t="s">
        <v>2382</v>
      </c>
      <c r="L9854" t="s">
        <v>2383</v>
      </c>
      <c r="M9854" t="s">
        <v>3602</v>
      </c>
      <c r="N9854" t="s">
        <v>2385</v>
      </c>
      <c r="O9854" t="s">
        <v>2386</v>
      </c>
      <c r="P9854" s="9" t="s">
        <v>2387</v>
      </c>
      <c r="R9854">
        <v>1</v>
      </c>
      <c r="U9854" t="s">
        <v>50</v>
      </c>
      <c r="V9854">
        <v>0</v>
      </c>
      <c r="X9854">
        <v>0</v>
      </c>
      <c r="Y9854" s="7">
        <f t="shared" si="918"/>
        <v>0</v>
      </c>
      <c r="Z9854" s="7">
        <f t="shared" si="919"/>
        <v>0</v>
      </c>
      <c r="AA9854" s="7">
        <f t="shared" si="920"/>
        <v>0</v>
      </c>
      <c r="AB9854" s="7">
        <f t="shared" si="921"/>
        <v>200</v>
      </c>
      <c r="AC9854" s="7">
        <f t="shared" si="922"/>
        <v>0.56399999999999995</v>
      </c>
      <c r="AD9854" s="7">
        <f t="shared" si="923"/>
        <v>112.8</v>
      </c>
      <c r="AE9854">
        <v>200</v>
      </c>
      <c r="AF9854">
        <v>0.56399999999999995</v>
      </c>
      <c r="AG9854">
        <v>112.8</v>
      </c>
      <c r="AH9854">
        <v>8975</v>
      </c>
      <c r="AI9854">
        <v>0.56399999999999995</v>
      </c>
      <c r="AJ9854">
        <v>5062.1364999999996</v>
      </c>
      <c r="AK9854">
        <v>26</v>
      </c>
    </row>
    <row r="9855" spans="2:37" ht="13.5" hidden="1" customHeight="1" x14ac:dyDescent="0.25">
      <c r="B9855" t="s">
        <v>160</v>
      </c>
      <c r="C9855" t="s">
        <v>161</v>
      </c>
      <c r="D9855" t="s">
        <v>2484</v>
      </c>
      <c r="E9855" t="s">
        <v>2373</v>
      </c>
      <c r="F9855" t="s">
        <v>161</v>
      </c>
      <c r="G9855">
        <v>2011</v>
      </c>
      <c r="H9855">
        <v>6</v>
      </c>
      <c r="I9855" t="s">
        <v>2374</v>
      </c>
      <c r="J9855" s="1">
        <v>40709</v>
      </c>
      <c r="K9855" t="s">
        <v>2382</v>
      </c>
      <c r="L9855" t="s">
        <v>2383</v>
      </c>
      <c r="M9855" t="s">
        <v>2892</v>
      </c>
      <c r="N9855" t="s">
        <v>2385</v>
      </c>
      <c r="O9855" t="s">
        <v>2386</v>
      </c>
      <c r="P9855" s="9" t="s">
        <v>2387</v>
      </c>
      <c r="R9855">
        <v>1</v>
      </c>
      <c r="U9855" t="s">
        <v>50</v>
      </c>
      <c r="V9855">
        <v>0</v>
      </c>
      <c r="X9855">
        <v>0</v>
      </c>
      <c r="Y9855" s="7">
        <f t="shared" si="918"/>
        <v>0</v>
      </c>
      <c r="Z9855" s="7">
        <f t="shared" si="919"/>
        <v>0</v>
      </c>
      <c r="AA9855" s="7">
        <f t="shared" si="920"/>
        <v>0</v>
      </c>
      <c r="AB9855" s="7">
        <f t="shared" si="921"/>
        <v>125</v>
      </c>
      <c r="AC9855" s="7">
        <f t="shared" si="922"/>
        <v>0.56399999999999995</v>
      </c>
      <c r="AD9855" s="7">
        <f t="shared" si="923"/>
        <v>70.5</v>
      </c>
      <c r="AE9855">
        <v>125</v>
      </c>
      <c r="AF9855">
        <v>0.56399999999999995</v>
      </c>
      <c r="AG9855">
        <v>70.5</v>
      </c>
      <c r="AH9855">
        <v>8850</v>
      </c>
      <c r="AI9855">
        <v>0.56399999999999995</v>
      </c>
      <c r="AJ9855">
        <v>4991.6364999999996</v>
      </c>
      <c r="AK9855">
        <v>19</v>
      </c>
    </row>
    <row r="9856" spans="2:37" ht="13.5" hidden="1" customHeight="1" x14ac:dyDescent="0.25">
      <c r="B9856" t="s">
        <v>160</v>
      </c>
      <c r="C9856" t="s">
        <v>161</v>
      </c>
      <c r="D9856" t="s">
        <v>2484</v>
      </c>
      <c r="E9856" t="s">
        <v>2373</v>
      </c>
      <c r="F9856" t="s">
        <v>161</v>
      </c>
      <c r="G9856">
        <v>2011</v>
      </c>
      <c r="H9856">
        <v>6</v>
      </c>
      <c r="I9856" t="s">
        <v>2374</v>
      </c>
      <c r="J9856" s="1">
        <v>40721</v>
      </c>
      <c r="K9856" t="s">
        <v>2382</v>
      </c>
      <c r="L9856" t="s">
        <v>2383</v>
      </c>
      <c r="M9856" t="s">
        <v>3634</v>
      </c>
      <c r="N9856" t="s">
        <v>2385</v>
      </c>
      <c r="O9856" t="s">
        <v>2386</v>
      </c>
      <c r="P9856" s="9" t="s">
        <v>2387</v>
      </c>
      <c r="R9856">
        <v>1</v>
      </c>
      <c r="U9856" t="s">
        <v>50</v>
      </c>
      <c r="V9856">
        <v>0</v>
      </c>
      <c r="X9856">
        <v>0</v>
      </c>
      <c r="Y9856" s="7">
        <f t="shared" si="918"/>
        <v>0</v>
      </c>
      <c r="Z9856" s="7">
        <f t="shared" si="919"/>
        <v>0</v>
      </c>
      <c r="AA9856" s="7">
        <f t="shared" si="920"/>
        <v>0</v>
      </c>
      <c r="AB9856" s="7">
        <f t="shared" si="921"/>
        <v>150</v>
      </c>
      <c r="AC9856" s="7">
        <f t="shared" si="922"/>
        <v>0.56399999999999995</v>
      </c>
      <c r="AD9856" s="7">
        <f t="shared" si="923"/>
        <v>84.6</v>
      </c>
      <c r="AE9856">
        <v>150</v>
      </c>
      <c r="AF9856">
        <v>0.56399999999999995</v>
      </c>
      <c r="AG9856">
        <v>84.6</v>
      </c>
      <c r="AH9856">
        <v>8700</v>
      </c>
      <c r="AI9856">
        <v>0.56399999999999995</v>
      </c>
      <c r="AJ9856">
        <v>4907.0365000000002</v>
      </c>
      <c r="AK9856">
        <v>33</v>
      </c>
    </row>
    <row r="9857" spans="2:37" ht="13.5" hidden="1" customHeight="1" x14ac:dyDescent="0.25">
      <c r="B9857" t="s">
        <v>160</v>
      </c>
      <c r="C9857" t="s">
        <v>161</v>
      </c>
      <c r="D9857" t="s">
        <v>2484</v>
      </c>
      <c r="E9857" t="s">
        <v>2373</v>
      </c>
      <c r="F9857" t="s">
        <v>161</v>
      </c>
      <c r="G9857">
        <v>2011</v>
      </c>
      <c r="H9857">
        <v>6</v>
      </c>
      <c r="I9857" t="s">
        <v>2374</v>
      </c>
      <c r="J9857" s="1">
        <v>40722</v>
      </c>
      <c r="K9857" t="s">
        <v>2382</v>
      </c>
      <c r="L9857" t="s">
        <v>2383</v>
      </c>
      <c r="M9857" t="s">
        <v>2893</v>
      </c>
      <c r="N9857" t="s">
        <v>2385</v>
      </c>
      <c r="O9857" t="s">
        <v>2386</v>
      </c>
      <c r="P9857" s="9" t="s">
        <v>2387</v>
      </c>
      <c r="R9857">
        <v>1</v>
      </c>
      <c r="U9857" t="s">
        <v>50</v>
      </c>
      <c r="V9857">
        <v>0</v>
      </c>
      <c r="X9857">
        <v>0</v>
      </c>
      <c r="Y9857" s="7">
        <f t="shared" si="918"/>
        <v>0</v>
      </c>
      <c r="Z9857" s="7">
        <f t="shared" si="919"/>
        <v>0</v>
      </c>
      <c r="AA9857" s="7">
        <f t="shared" si="920"/>
        <v>0</v>
      </c>
      <c r="AB9857" s="7">
        <f t="shared" si="921"/>
        <v>150</v>
      </c>
      <c r="AC9857" s="7">
        <f t="shared" si="922"/>
        <v>0.56399999999999995</v>
      </c>
      <c r="AD9857" s="7">
        <f t="shared" si="923"/>
        <v>84.6</v>
      </c>
      <c r="AE9857">
        <v>150</v>
      </c>
      <c r="AF9857">
        <v>0.56399999999999995</v>
      </c>
      <c r="AG9857">
        <v>84.6</v>
      </c>
      <c r="AH9857">
        <v>8550</v>
      </c>
      <c r="AI9857">
        <v>0.56399999999999995</v>
      </c>
      <c r="AJ9857">
        <v>4822.4364999999998</v>
      </c>
      <c r="AK9857">
        <v>35</v>
      </c>
    </row>
    <row r="9858" spans="2:37" ht="13.5" hidden="1" customHeight="1" x14ac:dyDescent="0.25">
      <c r="B9858" t="s">
        <v>160</v>
      </c>
      <c r="C9858" t="s">
        <v>161</v>
      </c>
      <c r="D9858" t="s">
        <v>2484</v>
      </c>
      <c r="E9858" t="s">
        <v>2373</v>
      </c>
      <c r="F9858" t="s">
        <v>161</v>
      </c>
      <c r="G9858">
        <v>2011</v>
      </c>
      <c r="H9858">
        <v>6</v>
      </c>
      <c r="I9858" t="s">
        <v>2374</v>
      </c>
      <c r="J9858" s="1">
        <v>40722</v>
      </c>
      <c r="K9858" t="s">
        <v>2382</v>
      </c>
      <c r="L9858" t="s">
        <v>2383</v>
      </c>
      <c r="M9858" t="s">
        <v>2893</v>
      </c>
      <c r="N9858" t="s">
        <v>2385</v>
      </c>
      <c r="O9858" t="s">
        <v>2386</v>
      </c>
      <c r="P9858" s="9" t="s">
        <v>2387</v>
      </c>
      <c r="R9858">
        <v>1</v>
      </c>
      <c r="U9858" t="s">
        <v>50</v>
      </c>
      <c r="V9858">
        <v>0</v>
      </c>
      <c r="X9858">
        <v>0</v>
      </c>
      <c r="Y9858" s="7">
        <f t="shared" si="918"/>
        <v>0</v>
      </c>
      <c r="Z9858" s="7">
        <f t="shared" si="919"/>
        <v>0</v>
      </c>
      <c r="AA9858" s="7">
        <f t="shared" si="920"/>
        <v>0</v>
      </c>
      <c r="AB9858" s="7">
        <f t="shared" si="921"/>
        <v>500</v>
      </c>
      <c r="AC9858" s="7">
        <f t="shared" si="922"/>
        <v>0.56399999999999995</v>
      </c>
      <c r="AD9858" s="7">
        <f t="shared" si="923"/>
        <v>282</v>
      </c>
      <c r="AE9858">
        <v>500</v>
      </c>
      <c r="AF9858">
        <v>0.56399999999999995</v>
      </c>
      <c r="AG9858">
        <v>282</v>
      </c>
      <c r="AH9858">
        <v>8050</v>
      </c>
      <c r="AI9858">
        <v>0.56399999999999995</v>
      </c>
      <c r="AJ9858">
        <v>4540.4364999999998</v>
      </c>
      <c r="AK9858">
        <v>38</v>
      </c>
    </row>
    <row r="9859" spans="2:37" ht="13.5" hidden="1" customHeight="1" x14ac:dyDescent="0.25">
      <c r="B9859" t="s">
        <v>160</v>
      </c>
      <c r="C9859" t="s">
        <v>161</v>
      </c>
      <c r="D9859" t="s">
        <v>2484</v>
      </c>
      <c r="E9859" t="s">
        <v>2373</v>
      </c>
      <c r="F9859" t="s">
        <v>161</v>
      </c>
      <c r="G9859">
        <v>2011</v>
      </c>
      <c r="H9859">
        <v>7</v>
      </c>
      <c r="I9859" t="s">
        <v>2374</v>
      </c>
      <c r="J9859" s="1">
        <v>40729</v>
      </c>
      <c r="K9859" t="s">
        <v>2382</v>
      </c>
      <c r="L9859" t="s">
        <v>2383</v>
      </c>
      <c r="M9859" t="s">
        <v>3889</v>
      </c>
      <c r="N9859" t="s">
        <v>2385</v>
      </c>
      <c r="O9859" t="s">
        <v>2386</v>
      </c>
      <c r="P9859" s="9" t="s">
        <v>2387</v>
      </c>
      <c r="R9859">
        <v>1</v>
      </c>
      <c r="U9859" t="s">
        <v>50</v>
      </c>
      <c r="V9859">
        <v>0</v>
      </c>
      <c r="X9859">
        <v>0</v>
      </c>
      <c r="Y9859" s="7">
        <f t="shared" ref="Y9859:Y9922" si="924">+IF($P9859="I",AE9859,0)</f>
        <v>0</v>
      </c>
      <c r="Z9859" s="7">
        <f t="shared" ref="Z9859:Z9922" si="925">+IF($P9859="I",AF9859,0)</f>
        <v>0</v>
      </c>
      <c r="AA9859" s="7">
        <f t="shared" ref="AA9859:AA9922" si="926">+IF($P9859="I",AG9859,0)</f>
        <v>0</v>
      </c>
      <c r="AB9859" s="7">
        <f t="shared" ref="AB9859:AB9922" si="927">+IF($P9859="S",AE9859,0)</f>
        <v>150</v>
      </c>
      <c r="AC9859" s="7">
        <f t="shared" ref="AC9859:AC9922" si="928">+IF($P9859="S",AF9859,0)</f>
        <v>0.56399999999999995</v>
      </c>
      <c r="AD9859" s="7">
        <f t="shared" ref="AD9859:AD9922" si="929">+IF($P9859="S",AG9859,0)</f>
        <v>84.6</v>
      </c>
      <c r="AE9859">
        <v>150</v>
      </c>
      <c r="AF9859">
        <v>0.56399999999999995</v>
      </c>
      <c r="AG9859">
        <v>84.6</v>
      </c>
      <c r="AH9859">
        <v>7900</v>
      </c>
      <c r="AI9859">
        <v>0.56399999999999995</v>
      </c>
      <c r="AJ9859">
        <v>4455.8365000000003</v>
      </c>
      <c r="AK9859">
        <v>21</v>
      </c>
    </row>
    <row r="9860" spans="2:37" ht="13.5" hidden="1" customHeight="1" x14ac:dyDescent="0.25">
      <c r="B9860" t="s">
        <v>160</v>
      </c>
      <c r="C9860" t="s">
        <v>161</v>
      </c>
      <c r="D9860" t="s">
        <v>2484</v>
      </c>
      <c r="E9860" t="s">
        <v>2373</v>
      </c>
      <c r="F9860" t="s">
        <v>161</v>
      </c>
      <c r="G9860">
        <v>2011</v>
      </c>
      <c r="H9860">
        <v>7</v>
      </c>
      <c r="I9860" t="s">
        <v>2374</v>
      </c>
      <c r="J9860" s="1">
        <v>40736</v>
      </c>
      <c r="K9860" t="s">
        <v>2382</v>
      </c>
      <c r="L9860" t="s">
        <v>2383</v>
      </c>
      <c r="M9860" t="s">
        <v>2861</v>
      </c>
      <c r="N9860" t="s">
        <v>2385</v>
      </c>
      <c r="O9860" t="s">
        <v>2386</v>
      </c>
      <c r="P9860" s="9" t="s">
        <v>2387</v>
      </c>
      <c r="R9860">
        <v>1</v>
      </c>
      <c r="U9860" t="s">
        <v>50</v>
      </c>
      <c r="V9860">
        <v>0</v>
      </c>
      <c r="X9860">
        <v>0</v>
      </c>
      <c r="Y9860" s="7">
        <f t="shared" si="924"/>
        <v>0</v>
      </c>
      <c r="Z9860" s="7">
        <f t="shared" si="925"/>
        <v>0</v>
      </c>
      <c r="AA9860" s="7">
        <f t="shared" si="926"/>
        <v>0</v>
      </c>
      <c r="AB9860" s="7">
        <f t="shared" si="927"/>
        <v>125</v>
      </c>
      <c r="AC9860" s="7">
        <f t="shared" si="928"/>
        <v>0.56399999999999995</v>
      </c>
      <c r="AD9860" s="7">
        <f t="shared" si="929"/>
        <v>70.5</v>
      </c>
      <c r="AE9860">
        <v>125</v>
      </c>
      <c r="AF9860">
        <v>0.56399999999999995</v>
      </c>
      <c r="AG9860">
        <v>70.5</v>
      </c>
      <c r="AH9860">
        <v>7775</v>
      </c>
      <c r="AI9860">
        <v>0.56399999999999995</v>
      </c>
      <c r="AJ9860">
        <v>4385.3365000000003</v>
      </c>
      <c r="AK9860">
        <v>11</v>
      </c>
    </row>
    <row r="9861" spans="2:37" ht="13.5" hidden="1" customHeight="1" x14ac:dyDescent="0.25">
      <c r="B9861" t="s">
        <v>160</v>
      </c>
      <c r="C9861" t="s">
        <v>161</v>
      </c>
      <c r="D9861" t="s">
        <v>2484</v>
      </c>
      <c r="E9861" t="s">
        <v>2373</v>
      </c>
      <c r="F9861" t="s">
        <v>161</v>
      </c>
      <c r="G9861">
        <v>2011</v>
      </c>
      <c r="H9861">
        <v>7</v>
      </c>
      <c r="I9861" t="s">
        <v>2374</v>
      </c>
      <c r="J9861" s="1">
        <v>40736</v>
      </c>
      <c r="K9861" t="s">
        <v>2382</v>
      </c>
      <c r="L9861" t="s">
        <v>2383</v>
      </c>
      <c r="M9861" t="s">
        <v>2861</v>
      </c>
      <c r="N9861" t="s">
        <v>2385</v>
      </c>
      <c r="O9861" t="s">
        <v>2386</v>
      </c>
      <c r="P9861" s="9" t="s">
        <v>2387</v>
      </c>
      <c r="R9861">
        <v>1</v>
      </c>
      <c r="U9861" t="s">
        <v>50</v>
      </c>
      <c r="V9861">
        <v>0</v>
      </c>
      <c r="X9861">
        <v>0</v>
      </c>
      <c r="Y9861" s="7">
        <f t="shared" si="924"/>
        <v>0</v>
      </c>
      <c r="Z9861" s="7">
        <f t="shared" si="925"/>
        <v>0</v>
      </c>
      <c r="AA9861" s="7">
        <f t="shared" si="926"/>
        <v>0</v>
      </c>
      <c r="AB9861" s="7">
        <f t="shared" si="927"/>
        <v>100</v>
      </c>
      <c r="AC9861" s="7">
        <f t="shared" si="928"/>
        <v>0.56399999999999995</v>
      </c>
      <c r="AD9861" s="7">
        <f t="shared" si="929"/>
        <v>56.4</v>
      </c>
      <c r="AE9861">
        <v>100</v>
      </c>
      <c r="AF9861">
        <v>0.56399999999999995</v>
      </c>
      <c r="AG9861">
        <v>56.4</v>
      </c>
      <c r="AH9861">
        <v>7675</v>
      </c>
      <c r="AI9861">
        <v>0.56399999999999995</v>
      </c>
      <c r="AJ9861">
        <v>4328.9364999999998</v>
      </c>
      <c r="AK9861">
        <v>15</v>
      </c>
    </row>
    <row r="9862" spans="2:37" ht="13.5" hidden="1" customHeight="1" x14ac:dyDescent="0.25">
      <c r="B9862" t="s">
        <v>160</v>
      </c>
      <c r="C9862" t="s">
        <v>161</v>
      </c>
      <c r="D9862" t="s">
        <v>2484</v>
      </c>
      <c r="E9862" t="s">
        <v>2373</v>
      </c>
      <c r="F9862" t="s">
        <v>161</v>
      </c>
      <c r="G9862">
        <v>2011</v>
      </c>
      <c r="H9862">
        <v>7</v>
      </c>
      <c r="I9862" t="s">
        <v>2374</v>
      </c>
      <c r="J9862" s="1">
        <v>40742</v>
      </c>
      <c r="K9862" t="s">
        <v>2382</v>
      </c>
      <c r="L9862" t="s">
        <v>2383</v>
      </c>
      <c r="M9862" t="s">
        <v>1613</v>
      </c>
      <c r="N9862" t="s">
        <v>2385</v>
      </c>
      <c r="O9862" t="s">
        <v>2386</v>
      </c>
      <c r="P9862" s="9" t="s">
        <v>2387</v>
      </c>
      <c r="R9862">
        <v>1</v>
      </c>
      <c r="U9862" t="s">
        <v>50</v>
      </c>
      <c r="V9862">
        <v>0</v>
      </c>
      <c r="X9862">
        <v>0</v>
      </c>
      <c r="Y9862" s="7">
        <f t="shared" si="924"/>
        <v>0</v>
      </c>
      <c r="Z9862" s="7">
        <f t="shared" si="925"/>
        <v>0</v>
      </c>
      <c r="AA9862" s="7">
        <f t="shared" si="926"/>
        <v>0</v>
      </c>
      <c r="AB9862" s="7">
        <f t="shared" si="927"/>
        <v>175</v>
      </c>
      <c r="AC9862" s="7">
        <f t="shared" si="928"/>
        <v>0.56399999999999995</v>
      </c>
      <c r="AD9862" s="7">
        <f t="shared" si="929"/>
        <v>98.7</v>
      </c>
      <c r="AE9862">
        <v>175</v>
      </c>
      <c r="AF9862">
        <v>0.56399999999999995</v>
      </c>
      <c r="AG9862">
        <v>98.7</v>
      </c>
      <c r="AH9862">
        <v>7500</v>
      </c>
      <c r="AI9862">
        <v>0.56399999999999995</v>
      </c>
      <c r="AJ9862">
        <v>4230.2365</v>
      </c>
      <c r="AK9862">
        <v>39</v>
      </c>
    </row>
    <row r="9863" spans="2:37" ht="13.5" hidden="1" customHeight="1" x14ac:dyDescent="0.25">
      <c r="B9863" t="s">
        <v>160</v>
      </c>
      <c r="C9863" t="s">
        <v>161</v>
      </c>
      <c r="D9863" t="s">
        <v>2484</v>
      </c>
      <c r="E9863" t="s">
        <v>2373</v>
      </c>
      <c r="F9863" t="s">
        <v>161</v>
      </c>
      <c r="G9863">
        <v>2011</v>
      </c>
      <c r="H9863">
        <v>7</v>
      </c>
      <c r="I9863" t="s">
        <v>2374</v>
      </c>
      <c r="J9863" s="1">
        <v>40743</v>
      </c>
      <c r="K9863" t="s">
        <v>2382</v>
      </c>
      <c r="L9863" t="s">
        <v>2383</v>
      </c>
      <c r="M9863" t="s">
        <v>3892</v>
      </c>
      <c r="N9863" t="s">
        <v>2385</v>
      </c>
      <c r="O9863" t="s">
        <v>2386</v>
      </c>
      <c r="P9863" s="9" t="s">
        <v>2387</v>
      </c>
      <c r="R9863">
        <v>1</v>
      </c>
      <c r="U9863" t="s">
        <v>50</v>
      </c>
      <c r="V9863">
        <v>0</v>
      </c>
      <c r="X9863">
        <v>0</v>
      </c>
      <c r="Y9863" s="7">
        <f t="shared" si="924"/>
        <v>0</v>
      </c>
      <c r="Z9863" s="7">
        <f t="shared" si="925"/>
        <v>0</v>
      </c>
      <c r="AA9863" s="7">
        <f t="shared" si="926"/>
        <v>0</v>
      </c>
      <c r="AB9863" s="7">
        <f t="shared" si="927"/>
        <v>50</v>
      </c>
      <c r="AC9863" s="7">
        <f t="shared" si="928"/>
        <v>0.56399999999999995</v>
      </c>
      <c r="AD9863" s="7">
        <f t="shared" si="929"/>
        <v>28.2</v>
      </c>
      <c r="AE9863">
        <v>50</v>
      </c>
      <c r="AF9863">
        <v>0.56399999999999995</v>
      </c>
      <c r="AG9863">
        <v>28.2</v>
      </c>
      <c r="AH9863">
        <v>7450</v>
      </c>
      <c r="AI9863">
        <v>0.56399999999999995</v>
      </c>
      <c r="AJ9863">
        <v>4202.0365000000002</v>
      </c>
      <c r="AK9863">
        <v>24</v>
      </c>
    </row>
    <row r="9864" spans="2:37" ht="13.5" hidden="1" customHeight="1" x14ac:dyDescent="0.25">
      <c r="B9864" t="s">
        <v>160</v>
      </c>
      <c r="C9864" t="s">
        <v>161</v>
      </c>
      <c r="D9864" t="s">
        <v>2484</v>
      </c>
      <c r="E9864" t="s">
        <v>2373</v>
      </c>
      <c r="F9864" t="s">
        <v>161</v>
      </c>
      <c r="G9864">
        <v>2011</v>
      </c>
      <c r="H9864">
        <v>7</v>
      </c>
      <c r="I9864" t="s">
        <v>2374</v>
      </c>
      <c r="J9864" s="1">
        <v>40745</v>
      </c>
      <c r="K9864" t="s">
        <v>2382</v>
      </c>
      <c r="L9864" t="s">
        <v>2383</v>
      </c>
      <c r="M9864" t="s">
        <v>3936</v>
      </c>
      <c r="N9864" t="s">
        <v>2385</v>
      </c>
      <c r="O9864" t="s">
        <v>2386</v>
      </c>
      <c r="P9864" s="9" t="s">
        <v>2387</v>
      </c>
      <c r="R9864">
        <v>1</v>
      </c>
      <c r="U9864" t="s">
        <v>50</v>
      </c>
      <c r="V9864">
        <v>0</v>
      </c>
      <c r="X9864">
        <v>0</v>
      </c>
      <c r="Y9864" s="7">
        <f t="shared" si="924"/>
        <v>0</v>
      </c>
      <c r="Z9864" s="7">
        <f t="shared" si="925"/>
        <v>0</v>
      </c>
      <c r="AA9864" s="7">
        <f t="shared" si="926"/>
        <v>0</v>
      </c>
      <c r="AB9864" s="7">
        <f t="shared" si="927"/>
        <v>250</v>
      </c>
      <c r="AC9864" s="7">
        <f t="shared" si="928"/>
        <v>0.56399999999999995</v>
      </c>
      <c r="AD9864" s="7">
        <f t="shared" si="929"/>
        <v>141</v>
      </c>
      <c r="AE9864">
        <v>250</v>
      </c>
      <c r="AF9864">
        <v>0.56399999999999995</v>
      </c>
      <c r="AG9864">
        <v>141</v>
      </c>
      <c r="AH9864">
        <v>7200</v>
      </c>
      <c r="AI9864">
        <v>0.56399999999999995</v>
      </c>
      <c r="AJ9864">
        <v>4061.0365000000002</v>
      </c>
      <c r="AK9864">
        <v>33</v>
      </c>
    </row>
    <row r="9865" spans="2:37" ht="13.5" hidden="1" customHeight="1" x14ac:dyDescent="0.25">
      <c r="B9865" t="s">
        <v>160</v>
      </c>
      <c r="C9865" t="s">
        <v>161</v>
      </c>
      <c r="D9865" t="s">
        <v>2484</v>
      </c>
      <c r="E9865" t="s">
        <v>2373</v>
      </c>
      <c r="F9865" t="s">
        <v>161</v>
      </c>
      <c r="G9865">
        <v>2011</v>
      </c>
      <c r="H9865">
        <v>7</v>
      </c>
      <c r="I9865" t="s">
        <v>2374</v>
      </c>
      <c r="J9865" s="1">
        <v>40746</v>
      </c>
      <c r="K9865" t="s">
        <v>2382</v>
      </c>
      <c r="L9865" t="s">
        <v>2383</v>
      </c>
      <c r="M9865" t="s">
        <v>3637</v>
      </c>
      <c r="N9865" t="s">
        <v>2385</v>
      </c>
      <c r="O9865" t="s">
        <v>2386</v>
      </c>
      <c r="P9865" s="9" t="s">
        <v>2387</v>
      </c>
      <c r="R9865">
        <v>1</v>
      </c>
      <c r="U9865" t="s">
        <v>50</v>
      </c>
      <c r="V9865">
        <v>0</v>
      </c>
      <c r="X9865">
        <v>0</v>
      </c>
      <c r="Y9865" s="7">
        <f t="shared" si="924"/>
        <v>0</v>
      </c>
      <c r="Z9865" s="7">
        <f t="shared" si="925"/>
        <v>0</v>
      </c>
      <c r="AA9865" s="7">
        <f t="shared" si="926"/>
        <v>0</v>
      </c>
      <c r="AB9865" s="7">
        <f t="shared" si="927"/>
        <v>7</v>
      </c>
      <c r="AC9865" s="7">
        <f t="shared" si="928"/>
        <v>0.56399999999999995</v>
      </c>
      <c r="AD9865" s="7">
        <f t="shared" si="929"/>
        <v>3.948</v>
      </c>
      <c r="AE9865">
        <v>7</v>
      </c>
      <c r="AF9865">
        <v>0.56399999999999995</v>
      </c>
      <c r="AG9865">
        <v>3.948</v>
      </c>
      <c r="AH9865">
        <v>7193</v>
      </c>
      <c r="AI9865">
        <v>0.56399999999999995</v>
      </c>
      <c r="AJ9865">
        <v>4057.0884999999998</v>
      </c>
      <c r="AK9865">
        <v>13</v>
      </c>
    </row>
    <row r="9866" spans="2:37" ht="13.5" hidden="1" customHeight="1" x14ac:dyDescent="0.25">
      <c r="B9866" t="s">
        <v>160</v>
      </c>
      <c r="C9866" t="s">
        <v>161</v>
      </c>
      <c r="D9866" t="s">
        <v>2484</v>
      </c>
      <c r="E9866" t="s">
        <v>2373</v>
      </c>
      <c r="F9866" t="s">
        <v>161</v>
      </c>
      <c r="G9866">
        <v>2011</v>
      </c>
      <c r="H9866">
        <v>7</v>
      </c>
      <c r="I9866" t="s">
        <v>2374</v>
      </c>
      <c r="J9866" s="1">
        <v>40747</v>
      </c>
      <c r="K9866" t="s">
        <v>2382</v>
      </c>
      <c r="L9866" t="s">
        <v>2383</v>
      </c>
      <c r="M9866" t="s">
        <v>3872</v>
      </c>
      <c r="N9866" t="s">
        <v>2385</v>
      </c>
      <c r="O9866" t="s">
        <v>2386</v>
      </c>
      <c r="P9866" s="9" t="s">
        <v>2387</v>
      </c>
      <c r="R9866">
        <v>1</v>
      </c>
      <c r="U9866" t="s">
        <v>50</v>
      </c>
      <c r="V9866">
        <v>0</v>
      </c>
      <c r="X9866">
        <v>0</v>
      </c>
      <c r="Y9866" s="7">
        <f t="shared" si="924"/>
        <v>0</v>
      </c>
      <c r="Z9866" s="7">
        <f t="shared" si="925"/>
        <v>0</v>
      </c>
      <c r="AA9866" s="7">
        <f t="shared" si="926"/>
        <v>0</v>
      </c>
      <c r="AB9866" s="7">
        <f t="shared" si="927"/>
        <v>368</v>
      </c>
      <c r="AC9866" s="7">
        <f t="shared" si="928"/>
        <v>0.56399999999999995</v>
      </c>
      <c r="AD9866" s="7">
        <f t="shared" si="929"/>
        <v>207.55199999999999</v>
      </c>
      <c r="AE9866">
        <v>368</v>
      </c>
      <c r="AF9866">
        <v>0.56399999999999995</v>
      </c>
      <c r="AG9866">
        <v>207.55199999999999</v>
      </c>
      <c r="AH9866">
        <v>6825</v>
      </c>
      <c r="AI9866">
        <v>0.56399999999999995</v>
      </c>
      <c r="AJ9866">
        <v>3849.5365000000002</v>
      </c>
      <c r="AK9866">
        <v>31</v>
      </c>
    </row>
    <row r="9867" spans="2:37" ht="13.5" hidden="1" customHeight="1" x14ac:dyDescent="0.25">
      <c r="B9867" t="s">
        <v>160</v>
      </c>
      <c r="C9867" t="s">
        <v>161</v>
      </c>
      <c r="D9867" t="s">
        <v>2484</v>
      </c>
      <c r="E9867" t="s">
        <v>2373</v>
      </c>
      <c r="F9867" t="s">
        <v>161</v>
      </c>
      <c r="G9867">
        <v>2011</v>
      </c>
      <c r="H9867">
        <v>7</v>
      </c>
      <c r="I9867" t="s">
        <v>2374</v>
      </c>
      <c r="J9867" s="1">
        <v>40755</v>
      </c>
      <c r="K9867" t="s">
        <v>2395</v>
      </c>
      <c r="L9867" t="s">
        <v>2396</v>
      </c>
      <c r="M9867">
        <v>489</v>
      </c>
      <c r="N9867" t="s">
        <v>2397</v>
      </c>
      <c r="O9867" t="s">
        <v>2396</v>
      </c>
      <c r="P9867" s="9" t="s">
        <v>2380</v>
      </c>
      <c r="R9867">
        <v>1</v>
      </c>
      <c r="U9867" t="s">
        <v>50</v>
      </c>
      <c r="V9867">
        <v>0</v>
      </c>
      <c r="X9867">
        <v>0</v>
      </c>
      <c r="Y9867" s="7">
        <f t="shared" si="924"/>
        <v>368</v>
      </c>
      <c r="Z9867" s="7">
        <f t="shared" si="925"/>
        <v>0.56399999999999995</v>
      </c>
      <c r="AA9867" s="7">
        <f t="shared" si="926"/>
        <v>207.66239999999999</v>
      </c>
      <c r="AB9867" s="7">
        <f t="shared" si="927"/>
        <v>0</v>
      </c>
      <c r="AC9867" s="7">
        <f t="shared" si="928"/>
        <v>0</v>
      </c>
      <c r="AD9867" s="7">
        <f t="shared" si="929"/>
        <v>0</v>
      </c>
      <c r="AE9867">
        <v>368</v>
      </c>
      <c r="AF9867">
        <v>0.56399999999999995</v>
      </c>
      <c r="AG9867">
        <v>207.66239999999999</v>
      </c>
      <c r="AH9867">
        <v>7193</v>
      </c>
      <c r="AI9867">
        <v>0.56430000000000002</v>
      </c>
      <c r="AJ9867">
        <v>4057.1988999999999</v>
      </c>
      <c r="AK9867">
        <v>2</v>
      </c>
    </row>
    <row r="9868" spans="2:37" ht="13.5" hidden="1" customHeight="1" x14ac:dyDescent="0.25">
      <c r="B9868" t="s">
        <v>160</v>
      </c>
      <c r="C9868" t="s">
        <v>161</v>
      </c>
      <c r="D9868" t="s">
        <v>2484</v>
      </c>
      <c r="E9868" t="s">
        <v>2373</v>
      </c>
      <c r="F9868" t="s">
        <v>161</v>
      </c>
      <c r="G9868">
        <v>2011</v>
      </c>
      <c r="H9868">
        <v>8</v>
      </c>
      <c r="I9868" t="s">
        <v>2374</v>
      </c>
      <c r="J9868" s="1">
        <v>40764</v>
      </c>
      <c r="K9868" t="s">
        <v>2382</v>
      </c>
      <c r="L9868" t="s">
        <v>2383</v>
      </c>
      <c r="M9868" t="s">
        <v>1211</v>
      </c>
      <c r="N9868" t="s">
        <v>2385</v>
      </c>
      <c r="O9868" t="s">
        <v>2386</v>
      </c>
      <c r="P9868" s="9" t="s">
        <v>2387</v>
      </c>
      <c r="R9868">
        <v>1</v>
      </c>
      <c r="U9868" t="s">
        <v>50</v>
      </c>
      <c r="V9868">
        <v>0</v>
      </c>
      <c r="X9868">
        <v>0</v>
      </c>
      <c r="Y9868" s="7">
        <f t="shared" si="924"/>
        <v>0</v>
      </c>
      <c r="Z9868" s="7">
        <f t="shared" si="925"/>
        <v>0</v>
      </c>
      <c r="AA9868" s="7">
        <f t="shared" si="926"/>
        <v>0</v>
      </c>
      <c r="AB9868" s="7">
        <f t="shared" si="927"/>
        <v>125</v>
      </c>
      <c r="AC9868" s="7">
        <f t="shared" si="928"/>
        <v>0.56399999999999995</v>
      </c>
      <c r="AD9868" s="7">
        <f t="shared" si="929"/>
        <v>70.5</v>
      </c>
      <c r="AE9868">
        <v>125</v>
      </c>
      <c r="AF9868">
        <v>0.56399999999999995</v>
      </c>
      <c r="AG9868">
        <v>70.5</v>
      </c>
      <c r="AH9868">
        <v>7068</v>
      </c>
      <c r="AI9868">
        <v>0.56399999999999995</v>
      </c>
      <c r="AJ9868">
        <v>3986.6988999999999</v>
      </c>
      <c r="AK9868">
        <v>20</v>
      </c>
    </row>
    <row r="9869" spans="2:37" ht="13.5" hidden="1" customHeight="1" x14ac:dyDescent="0.25">
      <c r="B9869" t="s">
        <v>160</v>
      </c>
      <c r="C9869" t="s">
        <v>161</v>
      </c>
      <c r="D9869" t="s">
        <v>2484</v>
      </c>
      <c r="E9869" t="s">
        <v>2373</v>
      </c>
      <c r="F9869" t="s">
        <v>161</v>
      </c>
      <c r="G9869">
        <v>2011</v>
      </c>
      <c r="H9869">
        <v>8</v>
      </c>
      <c r="I9869" t="s">
        <v>2374</v>
      </c>
      <c r="J9869" s="1">
        <v>40765</v>
      </c>
      <c r="K9869" t="s">
        <v>2382</v>
      </c>
      <c r="L9869" t="s">
        <v>2383</v>
      </c>
      <c r="M9869" t="s">
        <v>2864</v>
      </c>
      <c r="N9869" t="s">
        <v>2385</v>
      </c>
      <c r="O9869" t="s">
        <v>2386</v>
      </c>
      <c r="P9869" s="9" t="s">
        <v>2387</v>
      </c>
      <c r="R9869">
        <v>1</v>
      </c>
      <c r="U9869" t="s">
        <v>50</v>
      </c>
      <c r="V9869">
        <v>0</v>
      </c>
      <c r="X9869">
        <v>0</v>
      </c>
      <c r="Y9869" s="7">
        <f t="shared" si="924"/>
        <v>0</v>
      </c>
      <c r="Z9869" s="7">
        <f t="shared" si="925"/>
        <v>0</v>
      </c>
      <c r="AA9869" s="7">
        <f t="shared" si="926"/>
        <v>0</v>
      </c>
      <c r="AB9869" s="7">
        <f t="shared" si="927"/>
        <v>125</v>
      </c>
      <c r="AC9869" s="7">
        <f t="shared" si="928"/>
        <v>0.56399999999999995</v>
      </c>
      <c r="AD9869" s="7">
        <f t="shared" si="929"/>
        <v>70.5</v>
      </c>
      <c r="AE9869">
        <v>125</v>
      </c>
      <c r="AF9869">
        <v>0.56399999999999995</v>
      </c>
      <c r="AG9869">
        <v>70.5</v>
      </c>
      <c r="AH9869">
        <v>6943</v>
      </c>
      <c r="AI9869">
        <v>0.56399999999999995</v>
      </c>
      <c r="AJ9869">
        <v>3916.1988999999999</v>
      </c>
      <c r="AK9869">
        <v>36</v>
      </c>
    </row>
    <row r="9870" spans="2:37" ht="13.5" hidden="1" customHeight="1" x14ac:dyDescent="0.25">
      <c r="B9870" t="s">
        <v>160</v>
      </c>
      <c r="C9870" t="s">
        <v>161</v>
      </c>
      <c r="D9870" t="s">
        <v>2484</v>
      </c>
      <c r="E9870" t="s">
        <v>2373</v>
      </c>
      <c r="F9870" t="s">
        <v>161</v>
      </c>
      <c r="G9870">
        <v>2011</v>
      </c>
      <c r="H9870">
        <v>8</v>
      </c>
      <c r="I9870" t="s">
        <v>2374</v>
      </c>
      <c r="J9870" s="1">
        <v>40772</v>
      </c>
      <c r="K9870" t="s">
        <v>2382</v>
      </c>
      <c r="L9870" t="s">
        <v>2383</v>
      </c>
      <c r="M9870" t="s">
        <v>2865</v>
      </c>
      <c r="N9870" t="s">
        <v>2385</v>
      </c>
      <c r="O9870" t="s">
        <v>2386</v>
      </c>
      <c r="P9870" s="9" t="s">
        <v>2387</v>
      </c>
      <c r="R9870">
        <v>1</v>
      </c>
      <c r="U9870" t="s">
        <v>50</v>
      </c>
      <c r="V9870">
        <v>0</v>
      </c>
      <c r="X9870">
        <v>0</v>
      </c>
      <c r="Y9870" s="7">
        <f t="shared" si="924"/>
        <v>0</v>
      </c>
      <c r="Z9870" s="7">
        <f t="shared" si="925"/>
        <v>0</v>
      </c>
      <c r="AA9870" s="7">
        <f t="shared" si="926"/>
        <v>0</v>
      </c>
      <c r="AB9870" s="7">
        <f t="shared" si="927"/>
        <v>125</v>
      </c>
      <c r="AC9870" s="7">
        <f t="shared" si="928"/>
        <v>0.56399999999999995</v>
      </c>
      <c r="AD9870" s="7">
        <f t="shared" si="929"/>
        <v>70.5</v>
      </c>
      <c r="AE9870">
        <v>125</v>
      </c>
      <c r="AF9870">
        <v>0.56399999999999995</v>
      </c>
      <c r="AG9870">
        <v>70.5</v>
      </c>
      <c r="AH9870">
        <v>6818</v>
      </c>
      <c r="AI9870">
        <v>0.56399999999999995</v>
      </c>
      <c r="AJ9870">
        <v>3845.6988999999999</v>
      </c>
      <c r="AK9870">
        <v>30</v>
      </c>
    </row>
    <row r="9871" spans="2:37" ht="13.5" hidden="1" customHeight="1" x14ac:dyDescent="0.25">
      <c r="B9871" t="s">
        <v>160</v>
      </c>
      <c r="C9871" t="s">
        <v>161</v>
      </c>
      <c r="D9871" t="s">
        <v>2484</v>
      </c>
      <c r="E9871" t="s">
        <v>2373</v>
      </c>
      <c r="F9871" t="s">
        <v>161</v>
      </c>
      <c r="G9871">
        <v>2011</v>
      </c>
      <c r="H9871">
        <v>8</v>
      </c>
      <c r="I9871" t="s">
        <v>2374</v>
      </c>
      <c r="J9871" s="1">
        <v>40774</v>
      </c>
      <c r="K9871" t="s">
        <v>2382</v>
      </c>
      <c r="L9871" t="s">
        <v>2383</v>
      </c>
      <c r="M9871" t="s">
        <v>3893</v>
      </c>
      <c r="N9871" t="s">
        <v>2385</v>
      </c>
      <c r="O9871" t="s">
        <v>2386</v>
      </c>
      <c r="P9871" s="9" t="s">
        <v>2387</v>
      </c>
      <c r="R9871">
        <v>1</v>
      </c>
      <c r="U9871" t="s">
        <v>50</v>
      </c>
      <c r="V9871">
        <v>0</v>
      </c>
      <c r="X9871">
        <v>0</v>
      </c>
      <c r="Y9871" s="7">
        <f t="shared" si="924"/>
        <v>0</v>
      </c>
      <c r="Z9871" s="7">
        <f t="shared" si="925"/>
        <v>0</v>
      </c>
      <c r="AA9871" s="7">
        <f t="shared" si="926"/>
        <v>0</v>
      </c>
      <c r="AB9871" s="7">
        <f t="shared" si="927"/>
        <v>125</v>
      </c>
      <c r="AC9871" s="7">
        <f t="shared" si="928"/>
        <v>0.56399999999999995</v>
      </c>
      <c r="AD9871" s="7">
        <f t="shared" si="929"/>
        <v>70.5</v>
      </c>
      <c r="AE9871">
        <v>125</v>
      </c>
      <c r="AF9871">
        <v>0.56399999999999995</v>
      </c>
      <c r="AG9871">
        <v>70.5</v>
      </c>
      <c r="AH9871">
        <v>6693</v>
      </c>
      <c r="AI9871">
        <v>0.56399999999999995</v>
      </c>
      <c r="AJ9871">
        <v>3775.1988999999999</v>
      </c>
      <c r="AK9871">
        <v>24</v>
      </c>
    </row>
    <row r="9872" spans="2:37" ht="13.5" hidden="1" customHeight="1" x14ac:dyDescent="0.25">
      <c r="B9872" t="s">
        <v>160</v>
      </c>
      <c r="C9872" t="s">
        <v>161</v>
      </c>
      <c r="D9872" t="s">
        <v>2484</v>
      </c>
      <c r="E9872" t="s">
        <v>2373</v>
      </c>
      <c r="F9872" t="s">
        <v>161</v>
      </c>
      <c r="G9872">
        <v>2011</v>
      </c>
      <c r="H9872">
        <v>8</v>
      </c>
      <c r="I9872" t="s">
        <v>2374</v>
      </c>
      <c r="J9872" s="1">
        <v>40778</v>
      </c>
      <c r="K9872" t="s">
        <v>2382</v>
      </c>
      <c r="L9872" t="s">
        <v>2383</v>
      </c>
      <c r="M9872" t="s">
        <v>859</v>
      </c>
      <c r="N9872" t="s">
        <v>2385</v>
      </c>
      <c r="O9872" t="s">
        <v>2386</v>
      </c>
      <c r="P9872" s="9" t="s">
        <v>2387</v>
      </c>
      <c r="R9872">
        <v>1</v>
      </c>
      <c r="U9872" t="s">
        <v>50</v>
      </c>
      <c r="V9872">
        <v>0</v>
      </c>
      <c r="X9872">
        <v>0</v>
      </c>
      <c r="Y9872" s="7">
        <f t="shared" si="924"/>
        <v>0</v>
      </c>
      <c r="Z9872" s="7">
        <f t="shared" si="925"/>
        <v>0</v>
      </c>
      <c r="AA9872" s="7">
        <f t="shared" si="926"/>
        <v>0</v>
      </c>
      <c r="AB9872" s="7">
        <f t="shared" si="927"/>
        <v>125</v>
      </c>
      <c r="AC9872" s="7">
        <f t="shared" si="928"/>
        <v>0.56399999999999995</v>
      </c>
      <c r="AD9872" s="7">
        <f t="shared" si="929"/>
        <v>70.5</v>
      </c>
      <c r="AE9872">
        <v>125</v>
      </c>
      <c r="AF9872">
        <v>0.56399999999999995</v>
      </c>
      <c r="AG9872">
        <v>70.5</v>
      </c>
      <c r="AH9872">
        <v>6568</v>
      </c>
      <c r="AI9872">
        <v>0.56399999999999995</v>
      </c>
      <c r="AJ9872">
        <v>3704.6988999999999</v>
      </c>
      <c r="AK9872">
        <v>31</v>
      </c>
    </row>
    <row r="9873" spans="2:37" ht="13.5" hidden="1" customHeight="1" x14ac:dyDescent="0.25">
      <c r="B9873" t="s">
        <v>160</v>
      </c>
      <c r="C9873" t="s">
        <v>161</v>
      </c>
      <c r="D9873" t="s">
        <v>2484</v>
      </c>
      <c r="E9873" t="s">
        <v>2373</v>
      </c>
      <c r="F9873" t="s">
        <v>161</v>
      </c>
      <c r="G9873">
        <v>2011</v>
      </c>
      <c r="H9873">
        <v>8</v>
      </c>
      <c r="I9873" t="s">
        <v>2374</v>
      </c>
      <c r="J9873" s="1">
        <v>40779</v>
      </c>
      <c r="K9873" t="s">
        <v>2382</v>
      </c>
      <c r="L9873" t="s">
        <v>2383</v>
      </c>
      <c r="M9873" t="s">
        <v>843</v>
      </c>
      <c r="N9873" t="s">
        <v>2385</v>
      </c>
      <c r="O9873" t="s">
        <v>2386</v>
      </c>
      <c r="P9873" s="9" t="s">
        <v>2387</v>
      </c>
      <c r="R9873">
        <v>1</v>
      </c>
      <c r="U9873" t="s">
        <v>50</v>
      </c>
      <c r="V9873">
        <v>0</v>
      </c>
      <c r="X9873">
        <v>0</v>
      </c>
      <c r="Y9873" s="7">
        <f t="shared" si="924"/>
        <v>0</v>
      </c>
      <c r="Z9873" s="7">
        <f t="shared" si="925"/>
        <v>0</v>
      </c>
      <c r="AA9873" s="7">
        <f t="shared" si="926"/>
        <v>0</v>
      </c>
      <c r="AB9873" s="7">
        <f t="shared" si="927"/>
        <v>125</v>
      </c>
      <c r="AC9873" s="7">
        <f t="shared" si="928"/>
        <v>0.56399999999999995</v>
      </c>
      <c r="AD9873" s="7">
        <f t="shared" si="929"/>
        <v>70.5</v>
      </c>
      <c r="AE9873">
        <v>125</v>
      </c>
      <c r="AF9873">
        <v>0.56399999999999995</v>
      </c>
      <c r="AG9873">
        <v>70.5</v>
      </c>
      <c r="AH9873">
        <v>6443</v>
      </c>
      <c r="AI9873">
        <v>0.56399999999999995</v>
      </c>
      <c r="AJ9873">
        <v>3634.1988999999999</v>
      </c>
      <c r="AK9873">
        <v>11</v>
      </c>
    </row>
    <row r="9874" spans="2:37" ht="13.5" hidden="1" customHeight="1" x14ac:dyDescent="0.25">
      <c r="B9874" t="s">
        <v>160</v>
      </c>
      <c r="C9874" t="s">
        <v>161</v>
      </c>
      <c r="D9874" t="s">
        <v>2484</v>
      </c>
      <c r="E9874" t="s">
        <v>2373</v>
      </c>
      <c r="F9874" t="s">
        <v>161</v>
      </c>
      <c r="G9874">
        <v>2011</v>
      </c>
      <c r="H9874">
        <v>8</v>
      </c>
      <c r="I9874" t="s">
        <v>2374</v>
      </c>
      <c r="J9874" s="1">
        <v>40785</v>
      </c>
      <c r="K9874" t="s">
        <v>2382</v>
      </c>
      <c r="L9874" t="s">
        <v>2383</v>
      </c>
      <c r="M9874" t="s">
        <v>888</v>
      </c>
      <c r="N9874" t="s">
        <v>2385</v>
      </c>
      <c r="O9874" t="s">
        <v>2386</v>
      </c>
      <c r="P9874" s="9" t="s">
        <v>2387</v>
      </c>
      <c r="R9874">
        <v>1</v>
      </c>
      <c r="U9874" t="s">
        <v>50</v>
      </c>
      <c r="V9874">
        <v>0</v>
      </c>
      <c r="X9874">
        <v>0</v>
      </c>
      <c r="Y9874" s="7">
        <f t="shared" si="924"/>
        <v>0</v>
      </c>
      <c r="Z9874" s="7">
        <f t="shared" si="925"/>
        <v>0</v>
      </c>
      <c r="AA9874" s="7">
        <f t="shared" si="926"/>
        <v>0</v>
      </c>
      <c r="AB9874" s="7">
        <f t="shared" si="927"/>
        <v>125</v>
      </c>
      <c r="AC9874" s="7">
        <f t="shared" si="928"/>
        <v>0.56399999999999995</v>
      </c>
      <c r="AD9874" s="7">
        <f t="shared" si="929"/>
        <v>70.5</v>
      </c>
      <c r="AE9874">
        <v>125</v>
      </c>
      <c r="AF9874">
        <v>0.56399999999999995</v>
      </c>
      <c r="AG9874">
        <v>70.5</v>
      </c>
      <c r="AH9874">
        <v>6318</v>
      </c>
      <c r="AI9874">
        <v>0.56399999999999995</v>
      </c>
      <c r="AJ9874">
        <v>3563.6988999999999</v>
      </c>
      <c r="AK9874">
        <v>3</v>
      </c>
    </row>
    <row r="9875" spans="2:37" ht="13.5" hidden="1" customHeight="1" x14ac:dyDescent="0.25">
      <c r="B9875" t="s">
        <v>160</v>
      </c>
      <c r="C9875" t="s">
        <v>161</v>
      </c>
      <c r="D9875" t="s">
        <v>2484</v>
      </c>
      <c r="E9875" t="s">
        <v>2373</v>
      </c>
      <c r="F9875" t="s">
        <v>161</v>
      </c>
      <c r="G9875">
        <v>2011</v>
      </c>
      <c r="H9875">
        <v>8</v>
      </c>
      <c r="I9875" t="s">
        <v>2374</v>
      </c>
      <c r="J9875" s="1">
        <v>40785</v>
      </c>
      <c r="K9875" t="s">
        <v>2382</v>
      </c>
      <c r="L9875" t="s">
        <v>2383</v>
      </c>
      <c r="M9875" t="s">
        <v>888</v>
      </c>
      <c r="N9875" t="s">
        <v>2385</v>
      </c>
      <c r="O9875" t="s">
        <v>2386</v>
      </c>
      <c r="P9875" s="9" t="s">
        <v>2387</v>
      </c>
      <c r="R9875">
        <v>1</v>
      </c>
      <c r="U9875" t="s">
        <v>50</v>
      </c>
      <c r="V9875">
        <v>0</v>
      </c>
      <c r="X9875">
        <v>0</v>
      </c>
      <c r="Y9875" s="7">
        <f t="shared" si="924"/>
        <v>0</v>
      </c>
      <c r="Z9875" s="7">
        <f t="shared" si="925"/>
        <v>0</v>
      </c>
      <c r="AA9875" s="7">
        <f t="shared" si="926"/>
        <v>0</v>
      </c>
      <c r="AB9875" s="7">
        <f t="shared" si="927"/>
        <v>125</v>
      </c>
      <c r="AC9875" s="7">
        <f t="shared" si="928"/>
        <v>0.56399999999999995</v>
      </c>
      <c r="AD9875" s="7">
        <f t="shared" si="929"/>
        <v>70.5</v>
      </c>
      <c r="AE9875">
        <v>125</v>
      </c>
      <c r="AF9875">
        <v>0.56399999999999995</v>
      </c>
      <c r="AG9875">
        <v>70.5</v>
      </c>
      <c r="AH9875">
        <v>6193</v>
      </c>
      <c r="AI9875">
        <v>0.56399999999999995</v>
      </c>
      <c r="AJ9875">
        <v>3493.1988999999999</v>
      </c>
      <c r="AK9875">
        <v>5</v>
      </c>
    </row>
    <row r="9876" spans="2:37" ht="13.5" hidden="1" customHeight="1" x14ac:dyDescent="0.25">
      <c r="B9876" t="s">
        <v>160</v>
      </c>
      <c r="C9876" t="s">
        <v>161</v>
      </c>
      <c r="D9876" t="s">
        <v>2484</v>
      </c>
      <c r="E9876" t="s">
        <v>2373</v>
      </c>
      <c r="F9876" t="s">
        <v>161</v>
      </c>
      <c r="G9876">
        <v>2011</v>
      </c>
      <c r="H9876">
        <v>9</v>
      </c>
      <c r="I9876" t="s">
        <v>2374</v>
      </c>
      <c r="J9876" s="1">
        <v>40787</v>
      </c>
      <c r="K9876" t="s">
        <v>2382</v>
      </c>
      <c r="L9876" t="s">
        <v>2383</v>
      </c>
      <c r="M9876" t="s">
        <v>2435</v>
      </c>
      <c r="N9876" t="s">
        <v>2385</v>
      </c>
      <c r="O9876" t="s">
        <v>2386</v>
      </c>
      <c r="P9876" s="9" t="s">
        <v>2387</v>
      </c>
      <c r="R9876">
        <v>1</v>
      </c>
      <c r="U9876" t="s">
        <v>50</v>
      </c>
      <c r="V9876">
        <v>0</v>
      </c>
      <c r="X9876">
        <v>0</v>
      </c>
      <c r="Y9876" s="7">
        <f t="shared" si="924"/>
        <v>0</v>
      </c>
      <c r="Z9876" s="7">
        <f t="shared" si="925"/>
        <v>0</v>
      </c>
      <c r="AA9876" s="7">
        <f t="shared" si="926"/>
        <v>0</v>
      </c>
      <c r="AB9876" s="7">
        <f t="shared" si="927"/>
        <v>200</v>
      </c>
      <c r="AC9876" s="7">
        <f t="shared" si="928"/>
        <v>0.56399999999999995</v>
      </c>
      <c r="AD9876" s="7">
        <f t="shared" si="929"/>
        <v>112.8</v>
      </c>
      <c r="AE9876">
        <v>200</v>
      </c>
      <c r="AF9876">
        <v>0.56399999999999995</v>
      </c>
      <c r="AG9876">
        <v>112.8</v>
      </c>
      <c r="AH9876">
        <v>5993</v>
      </c>
      <c r="AI9876">
        <v>0.56399999999999995</v>
      </c>
      <c r="AJ9876">
        <v>3380.3989000000001</v>
      </c>
      <c r="AK9876">
        <v>24</v>
      </c>
    </row>
    <row r="9877" spans="2:37" ht="13.5" hidden="1" customHeight="1" x14ac:dyDescent="0.25">
      <c r="B9877" t="s">
        <v>160</v>
      </c>
      <c r="C9877" t="s">
        <v>161</v>
      </c>
      <c r="D9877" t="s">
        <v>2484</v>
      </c>
      <c r="E9877" t="s">
        <v>2373</v>
      </c>
      <c r="F9877" t="s">
        <v>161</v>
      </c>
      <c r="G9877">
        <v>2011</v>
      </c>
      <c r="H9877">
        <v>9</v>
      </c>
      <c r="I9877" t="s">
        <v>2374</v>
      </c>
      <c r="J9877" s="1">
        <v>40788</v>
      </c>
      <c r="K9877" t="s">
        <v>2382</v>
      </c>
      <c r="L9877" t="s">
        <v>2383</v>
      </c>
      <c r="M9877" t="s">
        <v>3639</v>
      </c>
      <c r="N9877" t="s">
        <v>2385</v>
      </c>
      <c r="O9877" t="s">
        <v>2386</v>
      </c>
      <c r="P9877" s="9" t="s">
        <v>2387</v>
      </c>
      <c r="R9877">
        <v>1</v>
      </c>
      <c r="U9877" t="s">
        <v>50</v>
      </c>
      <c r="V9877">
        <v>0</v>
      </c>
      <c r="X9877">
        <v>0</v>
      </c>
      <c r="Y9877" s="7">
        <f t="shared" si="924"/>
        <v>0</v>
      </c>
      <c r="Z9877" s="7">
        <f t="shared" si="925"/>
        <v>0</v>
      </c>
      <c r="AA9877" s="7">
        <f t="shared" si="926"/>
        <v>0</v>
      </c>
      <c r="AB9877" s="7">
        <f t="shared" si="927"/>
        <v>125</v>
      </c>
      <c r="AC9877" s="7">
        <f t="shared" si="928"/>
        <v>0.56399999999999995</v>
      </c>
      <c r="AD9877" s="7">
        <f t="shared" si="929"/>
        <v>70.5</v>
      </c>
      <c r="AE9877">
        <v>125</v>
      </c>
      <c r="AF9877">
        <v>0.56399999999999995</v>
      </c>
      <c r="AG9877">
        <v>70.5</v>
      </c>
      <c r="AH9877">
        <v>5868</v>
      </c>
      <c r="AI9877">
        <v>0.56399999999999995</v>
      </c>
      <c r="AJ9877">
        <v>3309.8989000000001</v>
      </c>
      <c r="AK9877">
        <v>27</v>
      </c>
    </row>
    <row r="9878" spans="2:37" ht="13.5" hidden="1" customHeight="1" x14ac:dyDescent="0.25">
      <c r="B9878" t="s">
        <v>160</v>
      </c>
      <c r="C9878" t="s">
        <v>161</v>
      </c>
      <c r="D9878" t="s">
        <v>2484</v>
      </c>
      <c r="E9878" t="s">
        <v>2373</v>
      </c>
      <c r="F9878" t="s">
        <v>161</v>
      </c>
      <c r="G9878">
        <v>2011</v>
      </c>
      <c r="H9878">
        <v>9</v>
      </c>
      <c r="I9878" t="s">
        <v>2374</v>
      </c>
      <c r="J9878" s="1">
        <v>40793</v>
      </c>
      <c r="K9878" t="s">
        <v>2382</v>
      </c>
      <c r="L9878" t="s">
        <v>2383</v>
      </c>
      <c r="M9878" t="s">
        <v>869</v>
      </c>
      <c r="N9878" t="s">
        <v>2385</v>
      </c>
      <c r="O9878" t="s">
        <v>2386</v>
      </c>
      <c r="P9878" s="9" t="s">
        <v>2387</v>
      </c>
      <c r="R9878">
        <v>1</v>
      </c>
      <c r="U9878" t="s">
        <v>50</v>
      </c>
      <c r="V9878">
        <v>0</v>
      </c>
      <c r="X9878">
        <v>0</v>
      </c>
      <c r="Y9878" s="7">
        <f t="shared" si="924"/>
        <v>0</v>
      </c>
      <c r="Z9878" s="7">
        <f t="shared" si="925"/>
        <v>0</v>
      </c>
      <c r="AA9878" s="7">
        <f t="shared" si="926"/>
        <v>0</v>
      </c>
      <c r="AB9878" s="7">
        <f t="shared" si="927"/>
        <v>200</v>
      </c>
      <c r="AC9878" s="7">
        <f t="shared" si="928"/>
        <v>0.56399999999999995</v>
      </c>
      <c r="AD9878" s="7">
        <f t="shared" si="929"/>
        <v>112.8</v>
      </c>
      <c r="AE9878">
        <v>200</v>
      </c>
      <c r="AF9878">
        <v>0.56399999999999995</v>
      </c>
      <c r="AG9878">
        <v>112.8</v>
      </c>
      <c r="AH9878">
        <v>5668</v>
      </c>
      <c r="AI9878">
        <v>0.56399999999999995</v>
      </c>
      <c r="AJ9878">
        <v>3197.0989</v>
      </c>
      <c r="AK9878">
        <v>22</v>
      </c>
    </row>
    <row r="9879" spans="2:37" ht="13.5" hidden="1" customHeight="1" x14ac:dyDescent="0.25">
      <c r="B9879" t="s">
        <v>160</v>
      </c>
      <c r="C9879" t="s">
        <v>161</v>
      </c>
      <c r="D9879" t="s">
        <v>2484</v>
      </c>
      <c r="E9879" t="s">
        <v>2373</v>
      </c>
      <c r="F9879" t="s">
        <v>161</v>
      </c>
      <c r="G9879">
        <v>2011</v>
      </c>
      <c r="H9879">
        <v>9</v>
      </c>
      <c r="I9879" t="s">
        <v>2374</v>
      </c>
      <c r="J9879" s="1">
        <v>40795</v>
      </c>
      <c r="K9879" t="s">
        <v>2382</v>
      </c>
      <c r="L9879" t="s">
        <v>2383</v>
      </c>
      <c r="M9879" t="s">
        <v>2447</v>
      </c>
      <c r="N9879" t="s">
        <v>2385</v>
      </c>
      <c r="O9879" t="s">
        <v>2386</v>
      </c>
      <c r="P9879" s="9" t="s">
        <v>2387</v>
      </c>
      <c r="R9879">
        <v>1</v>
      </c>
      <c r="U9879" t="s">
        <v>50</v>
      </c>
      <c r="V9879">
        <v>0</v>
      </c>
      <c r="X9879">
        <v>0</v>
      </c>
      <c r="Y9879" s="7">
        <f t="shared" si="924"/>
        <v>0</v>
      </c>
      <c r="Z9879" s="7">
        <f t="shared" si="925"/>
        <v>0</v>
      </c>
      <c r="AA9879" s="7">
        <f t="shared" si="926"/>
        <v>0</v>
      </c>
      <c r="AB9879" s="7">
        <f t="shared" si="927"/>
        <v>150</v>
      </c>
      <c r="AC9879" s="7">
        <f t="shared" si="928"/>
        <v>0.56399999999999995</v>
      </c>
      <c r="AD9879" s="7">
        <f t="shared" si="929"/>
        <v>84.6</v>
      </c>
      <c r="AE9879">
        <v>150</v>
      </c>
      <c r="AF9879">
        <v>0.56399999999999995</v>
      </c>
      <c r="AG9879">
        <v>84.6</v>
      </c>
      <c r="AH9879">
        <v>5518</v>
      </c>
      <c r="AI9879">
        <v>0.56399999999999995</v>
      </c>
      <c r="AJ9879">
        <v>3112.4989</v>
      </c>
      <c r="AK9879">
        <v>9</v>
      </c>
    </row>
    <row r="9880" spans="2:37" ht="13.5" hidden="1" customHeight="1" x14ac:dyDescent="0.25">
      <c r="B9880" t="s">
        <v>160</v>
      </c>
      <c r="C9880" t="s">
        <v>161</v>
      </c>
      <c r="D9880" t="s">
        <v>2484</v>
      </c>
      <c r="E9880" t="s">
        <v>2373</v>
      </c>
      <c r="F9880" t="s">
        <v>161</v>
      </c>
      <c r="G9880">
        <v>2011</v>
      </c>
      <c r="H9880">
        <v>9</v>
      </c>
      <c r="I9880" t="s">
        <v>2374</v>
      </c>
      <c r="J9880" s="1">
        <v>40808</v>
      </c>
      <c r="K9880" t="s">
        <v>2382</v>
      </c>
      <c r="L9880" t="s">
        <v>2383</v>
      </c>
      <c r="M9880" t="s">
        <v>2097</v>
      </c>
      <c r="N9880" t="s">
        <v>2385</v>
      </c>
      <c r="O9880" t="s">
        <v>2386</v>
      </c>
      <c r="P9880" s="9" t="s">
        <v>2387</v>
      </c>
      <c r="R9880">
        <v>1</v>
      </c>
      <c r="U9880" t="s">
        <v>50</v>
      </c>
      <c r="V9880">
        <v>0</v>
      </c>
      <c r="X9880">
        <v>0</v>
      </c>
      <c r="Y9880" s="7">
        <f t="shared" si="924"/>
        <v>0</v>
      </c>
      <c r="Z9880" s="7">
        <f t="shared" si="925"/>
        <v>0</v>
      </c>
      <c r="AA9880" s="7">
        <f t="shared" si="926"/>
        <v>0</v>
      </c>
      <c r="AB9880" s="7">
        <f t="shared" si="927"/>
        <v>200</v>
      </c>
      <c r="AC9880" s="7">
        <f t="shared" si="928"/>
        <v>0.56399999999999995</v>
      </c>
      <c r="AD9880" s="7">
        <f t="shared" si="929"/>
        <v>112.8</v>
      </c>
      <c r="AE9880">
        <v>200</v>
      </c>
      <c r="AF9880">
        <v>0.56399999999999995</v>
      </c>
      <c r="AG9880">
        <v>112.8</v>
      </c>
      <c r="AH9880">
        <v>5318</v>
      </c>
      <c r="AI9880">
        <v>0.56399999999999995</v>
      </c>
      <c r="AJ9880">
        <v>2999.6988999999999</v>
      </c>
      <c r="AK9880">
        <v>16</v>
      </c>
    </row>
    <row r="9881" spans="2:37" ht="13.5" hidden="1" customHeight="1" x14ac:dyDescent="0.25">
      <c r="B9881" t="s">
        <v>160</v>
      </c>
      <c r="C9881" t="s">
        <v>161</v>
      </c>
      <c r="D9881" t="s">
        <v>2484</v>
      </c>
      <c r="E9881" t="s">
        <v>2373</v>
      </c>
      <c r="F9881" t="s">
        <v>161</v>
      </c>
      <c r="G9881">
        <v>2011</v>
      </c>
      <c r="H9881">
        <v>9</v>
      </c>
      <c r="I9881" t="s">
        <v>2374</v>
      </c>
      <c r="J9881" s="1">
        <v>40809</v>
      </c>
      <c r="K9881" t="s">
        <v>2382</v>
      </c>
      <c r="L9881" t="s">
        <v>2383</v>
      </c>
      <c r="M9881" t="s">
        <v>2099</v>
      </c>
      <c r="N9881" t="s">
        <v>2385</v>
      </c>
      <c r="O9881" t="s">
        <v>2386</v>
      </c>
      <c r="P9881" s="9" t="s">
        <v>2387</v>
      </c>
      <c r="R9881">
        <v>1</v>
      </c>
      <c r="U9881" t="s">
        <v>50</v>
      </c>
      <c r="V9881">
        <v>0</v>
      </c>
      <c r="X9881">
        <v>0</v>
      </c>
      <c r="Y9881" s="7">
        <f t="shared" si="924"/>
        <v>0</v>
      </c>
      <c r="Z9881" s="7">
        <f t="shared" si="925"/>
        <v>0</v>
      </c>
      <c r="AA9881" s="7">
        <f t="shared" si="926"/>
        <v>0</v>
      </c>
      <c r="AB9881" s="7">
        <f t="shared" si="927"/>
        <v>175</v>
      </c>
      <c r="AC9881" s="7">
        <f t="shared" si="928"/>
        <v>0.56399999999999995</v>
      </c>
      <c r="AD9881" s="7">
        <f t="shared" si="929"/>
        <v>98.7</v>
      </c>
      <c r="AE9881">
        <v>175</v>
      </c>
      <c r="AF9881">
        <v>0.56399999999999995</v>
      </c>
      <c r="AG9881">
        <v>98.7</v>
      </c>
      <c r="AH9881">
        <v>5143</v>
      </c>
      <c r="AI9881">
        <v>0.56399999999999995</v>
      </c>
      <c r="AJ9881">
        <v>2900.9989</v>
      </c>
      <c r="AK9881">
        <v>28</v>
      </c>
    </row>
    <row r="9882" spans="2:37" ht="13.5" hidden="1" customHeight="1" x14ac:dyDescent="0.25">
      <c r="B9882" t="s">
        <v>160</v>
      </c>
      <c r="C9882" t="s">
        <v>161</v>
      </c>
      <c r="D9882" t="s">
        <v>2484</v>
      </c>
      <c r="E9882" t="s">
        <v>2373</v>
      </c>
      <c r="F9882" t="s">
        <v>161</v>
      </c>
      <c r="G9882">
        <v>2011</v>
      </c>
      <c r="H9882">
        <v>9</v>
      </c>
      <c r="I9882" t="s">
        <v>2374</v>
      </c>
      <c r="J9882" s="1">
        <v>40816</v>
      </c>
      <c r="K9882" t="s">
        <v>2391</v>
      </c>
      <c r="L9882" t="s">
        <v>2392</v>
      </c>
      <c r="M9882">
        <v>565</v>
      </c>
      <c r="N9882" t="s">
        <v>2393</v>
      </c>
      <c r="O9882" t="s">
        <v>2392</v>
      </c>
      <c r="P9882" s="9" t="s">
        <v>2387</v>
      </c>
      <c r="R9882">
        <v>1</v>
      </c>
      <c r="U9882" t="s">
        <v>50</v>
      </c>
      <c r="V9882">
        <v>0</v>
      </c>
      <c r="X9882">
        <v>0</v>
      </c>
      <c r="Y9882" s="7">
        <f t="shared" si="924"/>
        <v>0</v>
      </c>
      <c r="Z9882" s="7">
        <f t="shared" si="925"/>
        <v>0</v>
      </c>
      <c r="AA9882" s="7">
        <f t="shared" si="926"/>
        <v>0</v>
      </c>
      <c r="AB9882" s="7">
        <f t="shared" si="927"/>
        <v>343</v>
      </c>
      <c r="AC9882" s="7">
        <f t="shared" si="928"/>
        <v>0.56399999999999995</v>
      </c>
      <c r="AD9882" s="7">
        <f t="shared" si="929"/>
        <v>193.452</v>
      </c>
      <c r="AE9882">
        <v>343</v>
      </c>
      <c r="AF9882">
        <v>0.56399999999999995</v>
      </c>
      <c r="AG9882">
        <v>193.452</v>
      </c>
      <c r="AH9882">
        <v>4800</v>
      </c>
      <c r="AI9882">
        <v>0.56399999999999995</v>
      </c>
      <c r="AJ9882">
        <v>2707.5468999999998</v>
      </c>
      <c r="AK9882">
        <v>9</v>
      </c>
    </row>
    <row r="9883" spans="2:37" ht="13.5" hidden="1" customHeight="1" x14ac:dyDescent="0.25">
      <c r="B9883" t="s">
        <v>160</v>
      </c>
      <c r="C9883" t="s">
        <v>161</v>
      </c>
      <c r="D9883" t="s">
        <v>2484</v>
      </c>
      <c r="E9883" t="s">
        <v>2373</v>
      </c>
      <c r="F9883" t="s">
        <v>161</v>
      </c>
      <c r="G9883">
        <v>2011</v>
      </c>
      <c r="H9883">
        <v>10</v>
      </c>
      <c r="I9883" t="s">
        <v>2374</v>
      </c>
      <c r="J9883" s="1">
        <v>40828</v>
      </c>
      <c r="K9883" t="s">
        <v>2382</v>
      </c>
      <c r="L9883" t="s">
        <v>2383</v>
      </c>
      <c r="M9883" t="s">
        <v>164</v>
      </c>
      <c r="N9883" t="s">
        <v>2385</v>
      </c>
      <c r="O9883" t="s">
        <v>2386</v>
      </c>
      <c r="P9883" s="9" t="s">
        <v>2387</v>
      </c>
      <c r="R9883">
        <v>1</v>
      </c>
      <c r="U9883" t="s">
        <v>50</v>
      </c>
      <c r="V9883">
        <v>0</v>
      </c>
      <c r="X9883">
        <v>0</v>
      </c>
      <c r="Y9883" s="7">
        <f t="shared" si="924"/>
        <v>0</v>
      </c>
      <c r="Z9883" s="7">
        <f t="shared" si="925"/>
        <v>0</v>
      </c>
      <c r="AA9883" s="7">
        <f t="shared" si="926"/>
        <v>0</v>
      </c>
      <c r="AB9883" s="7">
        <f t="shared" si="927"/>
        <v>100</v>
      </c>
      <c r="AC9883" s="7">
        <f t="shared" si="928"/>
        <v>0.56399999999999995</v>
      </c>
      <c r="AD9883" s="7">
        <f t="shared" si="929"/>
        <v>56.4</v>
      </c>
      <c r="AE9883">
        <v>100</v>
      </c>
      <c r="AF9883">
        <v>0.56399999999999995</v>
      </c>
      <c r="AG9883">
        <v>56.4</v>
      </c>
      <c r="AH9883">
        <v>4700</v>
      </c>
      <c r="AI9883">
        <v>0.56399999999999995</v>
      </c>
      <c r="AJ9883">
        <v>2651.1469000000002</v>
      </c>
      <c r="AK9883">
        <v>10</v>
      </c>
    </row>
    <row r="9884" spans="2:37" ht="13.5" hidden="1" customHeight="1" x14ac:dyDescent="0.25">
      <c r="B9884" t="s">
        <v>160</v>
      </c>
      <c r="C9884" t="s">
        <v>161</v>
      </c>
      <c r="D9884" t="s">
        <v>2484</v>
      </c>
      <c r="E9884" t="s">
        <v>2373</v>
      </c>
      <c r="F9884" t="s">
        <v>161</v>
      </c>
      <c r="G9884">
        <v>2011</v>
      </c>
      <c r="H9884">
        <v>10</v>
      </c>
      <c r="I9884" t="s">
        <v>2374</v>
      </c>
      <c r="J9884" s="1">
        <v>40830</v>
      </c>
      <c r="K9884" t="s">
        <v>2382</v>
      </c>
      <c r="L9884" t="s">
        <v>2383</v>
      </c>
      <c r="M9884" t="s">
        <v>165</v>
      </c>
      <c r="N9884" t="s">
        <v>2385</v>
      </c>
      <c r="O9884" t="s">
        <v>2386</v>
      </c>
      <c r="P9884" s="9" t="s">
        <v>2387</v>
      </c>
      <c r="R9884">
        <v>1</v>
      </c>
      <c r="U9884" t="s">
        <v>50</v>
      </c>
      <c r="V9884">
        <v>0</v>
      </c>
      <c r="X9884">
        <v>0</v>
      </c>
      <c r="Y9884" s="7">
        <f t="shared" si="924"/>
        <v>0</v>
      </c>
      <c r="Z9884" s="7">
        <f t="shared" si="925"/>
        <v>0</v>
      </c>
      <c r="AA9884" s="7">
        <f t="shared" si="926"/>
        <v>0</v>
      </c>
      <c r="AB9884" s="7">
        <f t="shared" si="927"/>
        <v>125</v>
      </c>
      <c r="AC9884" s="7">
        <f t="shared" si="928"/>
        <v>0.56399999999999995</v>
      </c>
      <c r="AD9884" s="7">
        <f t="shared" si="929"/>
        <v>70.5</v>
      </c>
      <c r="AE9884">
        <v>125</v>
      </c>
      <c r="AF9884">
        <v>0.56399999999999995</v>
      </c>
      <c r="AG9884">
        <v>70.5</v>
      </c>
      <c r="AH9884">
        <v>4575</v>
      </c>
      <c r="AI9884">
        <v>0.56399999999999995</v>
      </c>
      <c r="AJ9884">
        <v>2580.6469000000002</v>
      </c>
      <c r="AK9884">
        <v>5</v>
      </c>
    </row>
    <row r="9885" spans="2:37" ht="13.5" hidden="1" customHeight="1" x14ac:dyDescent="0.25">
      <c r="B9885" t="s">
        <v>160</v>
      </c>
      <c r="C9885" t="s">
        <v>161</v>
      </c>
      <c r="D9885" t="s">
        <v>2484</v>
      </c>
      <c r="E9885" t="s">
        <v>2373</v>
      </c>
      <c r="F9885" t="s">
        <v>161</v>
      </c>
      <c r="G9885">
        <v>2011</v>
      </c>
      <c r="H9885">
        <v>10</v>
      </c>
      <c r="I9885" t="s">
        <v>2374</v>
      </c>
      <c r="J9885" s="1">
        <v>40830</v>
      </c>
      <c r="K9885" t="s">
        <v>2382</v>
      </c>
      <c r="L9885" t="s">
        <v>2383</v>
      </c>
      <c r="M9885" t="s">
        <v>166</v>
      </c>
      <c r="N9885" t="s">
        <v>2385</v>
      </c>
      <c r="O9885" t="s">
        <v>2386</v>
      </c>
      <c r="P9885" s="9" t="s">
        <v>2387</v>
      </c>
      <c r="R9885">
        <v>1</v>
      </c>
      <c r="U9885" t="s">
        <v>50</v>
      </c>
      <c r="V9885">
        <v>0</v>
      </c>
      <c r="X9885">
        <v>0</v>
      </c>
      <c r="Y9885" s="7">
        <f t="shared" si="924"/>
        <v>0</v>
      </c>
      <c r="Z9885" s="7">
        <f t="shared" si="925"/>
        <v>0</v>
      </c>
      <c r="AA9885" s="7">
        <f t="shared" si="926"/>
        <v>0</v>
      </c>
      <c r="AB9885" s="7">
        <f t="shared" si="927"/>
        <v>50</v>
      </c>
      <c r="AC9885" s="7">
        <f t="shared" si="928"/>
        <v>0.56399999999999995</v>
      </c>
      <c r="AD9885" s="7">
        <f t="shared" si="929"/>
        <v>28.2</v>
      </c>
      <c r="AE9885">
        <v>50</v>
      </c>
      <c r="AF9885">
        <v>0.56399999999999995</v>
      </c>
      <c r="AG9885">
        <v>28.2</v>
      </c>
      <c r="AH9885">
        <v>4525</v>
      </c>
      <c r="AI9885">
        <v>0.56399999999999995</v>
      </c>
      <c r="AJ9885">
        <v>2552.4468999999999</v>
      </c>
      <c r="AK9885">
        <v>21</v>
      </c>
    </row>
    <row r="9886" spans="2:37" ht="13.5" hidden="1" customHeight="1" x14ac:dyDescent="0.25">
      <c r="B9886" t="s">
        <v>160</v>
      </c>
      <c r="C9886" t="s">
        <v>161</v>
      </c>
      <c r="D9886" t="s">
        <v>2484</v>
      </c>
      <c r="E9886" t="s">
        <v>2373</v>
      </c>
      <c r="F9886" t="s">
        <v>161</v>
      </c>
      <c r="G9886">
        <v>2011</v>
      </c>
      <c r="H9886">
        <v>10</v>
      </c>
      <c r="I9886" t="s">
        <v>2374</v>
      </c>
      <c r="J9886" s="1">
        <v>40834</v>
      </c>
      <c r="K9886" t="s">
        <v>2382</v>
      </c>
      <c r="L9886" t="s">
        <v>2383</v>
      </c>
      <c r="M9886" t="s">
        <v>2107</v>
      </c>
      <c r="N9886" t="s">
        <v>2385</v>
      </c>
      <c r="O9886" t="s">
        <v>2386</v>
      </c>
      <c r="P9886" s="9" t="s">
        <v>2387</v>
      </c>
      <c r="R9886">
        <v>1</v>
      </c>
      <c r="U9886" t="s">
        <v>50</v>
      </c>
      <c r="V9886">
        <v>0</v>
      </c>
      <c r="X9886">
        <v>0</v>
      </c>
      <c r="Y9886" s="7">
        <f t="shared" si="924"/>
        <v>0</v>
      </c>
      <c r="Z9886" s="7">
        <f t="shared" si="925"/>
        <v>0</v>
      </c>
      <c r="AA9886" s="7">
        <f t="shared" si="926"/>
        <v>0</v>
      </c>
      <c r="AB9886" s="7">
        <f t="shared" si="927"/>
        <v>100</v>
      </c>
      <c r="AC9886" s="7">
        <f t="shared" si="928"/>
        <v>0.56399999999999995</v>
      </c>
      <c r="AD9886" s="7">
        <f t="shared" si="929"/>
        <v>56.4</v>
      </c>
      <c r="AE9886">
        <v>100</v>
      </c>
      <c r="AF9886">
        <v>0.56399999999999995</v>
      </c>
      <c r="AG9886">
        <v>56.4</v>
      </c>
      <c r="AH9886">
        <v>4425</v>
      </c>
      <c r="AI9886">
        <v>0.56399999999999995</v>
      </c>
      <c r="AJ9886">
        <v>2496.0468999999998</v>
      </c>
      <c r="AK9886">
        <v>15</v>
      </c>
    </row>
    <row r="9887" spans="2:37" ht="13.5" hidden="1" customHeight="1" x14ac:dyDescent="0.25">
      <c r="B9887" t="s">
        <v>160</v>
      </c>
      <c r="C9887" t="s">
        <v>161</v>
      </c>
      <c r="D9887" t="s">
        <v>2484</v>
      </c>
      <c r="E9887" t="s">
        <v>2373</v>
      </c>
      <c r="F9887" t="s">
        <v>161</v>
      </c>
      <c r="G9887">
        <v>2011</v>
      </c>
      <c r="H9887">
        <v>10</v>
      </c>
      <c r="I9887" t="s">
        <v>2374</v>
      </c>
      <c r="J9887" s="1">
        <v>40835</v>
      </c>
      <c r="K9887" t="s">
        <v>2382</v>
      </c>
      <c r="L9887" t="s">
        <v>2383</v>
      </c>
      <c r="M9887" t="s">
        <v>65</v>
      </c>
      <c r="N9887" t="s">
        <v>2385</v>
      </c>
      <c r="O9887" t="s">
        <v>2386</v>
      </c>
      <c r="P9887" s="9" t="s">
        <v>2387</v>
      </c>
      <c r="R9887">
        <v>1</v>
      </c>
      <c r="U9887" t="s">
        <v>50</v>
      </c>
      <c r="V9887">
        <v>0</v>
      </c>
      <c r="X9887">
        <v>0</v>
      </c>
      <c r="Y9887" s="7">
        <f t="shared" si="924"/>
        <v>0</v>
      </c>
      <c r="Z9887" s="7">
        <f t="shared" si="925"/>
        <v>0</v>
      </c>
      <c r="AA9887" s="7">
        <f t="shared" si="926"/>
        <v>0</v>
      </c>
      <c r="AB9887" s="7">
        <f t="shared" si="927"/>
        <v>150</v>
      </c>
      <c r="AC9887" s="7">
        <f t="shared" si="928"/>
        <v>0.56399999999999995</v>
      </c>
      <c r="AD9887" s="7">
        <f t="shared" si="929"/>
        <v>84.6</v>
      </c>
      <c r="AE9887">
        <v>150</v>
      </c>
      <c r="AF9887">
        <v>0.56399999999999995</v>
      </c>
      <c r="AG9887">
        <v>84.6</v>
      </c>
      <c r="AH9887">
        <v>4275</v>
      </c>
      <c r="AI9887">
        <v>0.56399999999999995</v>
      </c>
      <c r="AJ9887">
        <v>2411.4468999999999</v>
      </c>
      <c r="AK9887">
        <v>13</v>
      </c>
    </row>
    <row r="9888" spans="2:37" ht="13.5" hidden="1" customHeight="1" x14ac:dyDescent="0.25">
      <c r="B9888" t="s">
        <v>160</v>
      </c>
      <c r="C9888" t="s">
        <v>161</v>
      </c>
      <c r="D9888" t="s">
        <v>2484</v>
      </c>
      <c r="E9888" t="s">
        <v>2373</v>
      </c>
      <c r="F9888" t="s">
        <v>161</v>
      </c>
      <c r="G9888">
        <v>2011</v>
      </c>
      <c r="H9888">
        <v>10</v>
      </c>
      <c r="I9888" t="s">
        <v>2374</v>
      </c>
      <c r="J9888" s="1">
        <v>40844</v>
      </c>
      <c r="K9888" t="s">
        <v>2391</v>
      </c>
      <c r="L9888" t="s">
        <v>2392</v>
      </c>
      <c r="M9888">
        <v>592</v>
      </c>
      <c r="N9888" t="s">
        <v>2393</v>
      </c>
      <c r="O9888" t="s">
        <v>2392</v>
      </c>
      <c r="P9888" s="9" t="s">
        <v>2387</v>
      </c>
      <c r="R9888">
        <v>1</v>
      </c>
      <c r="U9888" t="s">
        <v>50</v>
      </c>
      <c r="V9888">
        <v>0</v>
      </c>
      <c r="X9888">
        <v>0</v>
      </c>
      <c r="Y9888" s="7">
        <f t="shared" si="924"/>
        <v>0</v>
      </c>
      <c r="Z9888" s="7">
        <f t="shared" si="925"/>
        <v>0</v>
      </c>
      <c r="AA9888" s="7">
        <f t="shared" si="926"/>
        <v>0</v>
      </c>
      <c r="AB9888" s="7">
        <f t="shared" si="927"/>
        <v>50</v>
      </c>
      <c r="AC9888" s="7">
        <f t="shared" si="928"/>
        <v>0.56399999999999995</v>
      </c>
      <c r="AD9888" s="7">
        <f t="shared" si="929"/>
        <v>28.2</v>
      </c>
      <c r="AE9888">
        <v>50</v>
      </c>
      <c r="AF9888">
        <v>0.56399999999999995</v>
      </c>
      <c r="AG9888">
        <v>28.2</v>
      </c>
      <c r="AH9888">
        <v>4225</v>
      </c>
      <c r="AI9888">
        <v>0.56399999999999995</v>
      </c>
      <c r="AJ9888">
        <v>2383.2469000000001</v>
      </c>
      <c r="AK9888">
        <v>6</v>
      </c>
    </row>
    <row r="9889" spans="2:37" ht="13.5" hidden="1" customHeight="1" x14ac:dyDescent="0.25">
      <c r="B9889" t="s">
        <v>160</v>
      </c>
      <c r="C9889" t="s">
        <v>161</v>
      </c>
      <c r="D9889" t="s">
        <v>2484</v>
      </c>
      <c r="E9889" t="s">
        <v>2373</v>
      </c>
      <c r="F9889" t="s">
        <v>161</v>
      </c>
      <c r="G9889">
        <v>2011</v>
      </c>
      <c r="H9889">
        <v>11</v>
      </c>
      <c r="I9889" t="s">
        <v>2374</v>
      </c>
      <c r="J9889" s="1">
        <v>40850</v>
      </c>
      <c r="K9889" t="s">
        <v>2382</v>
      </c>
      <c r="L9889" t="s">
        <v>2383</v>
      </c>
      <c r="M9889" t="s">
        <v>2563</v>
      </c>
      <c r="N9889" t="s">
        <v>2385</v>
      </c>
      <c r="O9889" t="s">
        <v>2386</v>
      </c>
      <c r="P9889" s="9" t="s">
        <v>2387</v>
      </c>
      <c r="R9889">
        <v>1</v>
      </c>
      <c r="U9889" t="s">
        <v>50</v>
      </c>
      <c r="V9889">
        <v>0</v>
      </c>
      <c r="X9889">
        <v>0</v>
      </c>
      <c r="Y9889" s="7">
        <f t="shared" si="924"/>
        <v>0</v>
      </c>
      <c r="Z9889" s="7">
        <f t="shared" si="925"/>
        <v>0</v>
      </c>
      <c r="AA9889" s="7">
        <f t="shared" si="926"/>
        <v>0</v>
      </c>
      <c r="AB9889" s="7">
        <f t="shared" si="927"/>
        <v>200</v>
      </c>
      <c r="AC9889" s="7">
        <f t="shared" si="928"/>
        <v>0.56399999999999995</v>
      </c>
      <c r="AD9889" s="7">
        <f t="shared" si="929"/>
        <v>112.8</v>
      </c>
      <c r="AE9889">
        <v>200</v>
      </c>
      <c r="AF9889">
        <v>0.56399999999999995</v>
      </c>
      <c r="AG9889">
        <v>112.8</v>
      </c>
      <c r="AH9889">
        <v>4025</v>
      </c>
      <c r="AI9889">
        <v>0.56399999999999995</v>
      </c>
      <c r="AJ9889">
        <v>2270.4468999999999</v>
      </c>
      <c r="AK9889">
        <v>22</v>
      </c>
    </row>
    <row r="9890" spans="2:37" ht="13.5" hidden="1" customHeight="1" x14ac:dyDescent="0.25">
      <c r="B9890" t="s">
        <v>160</v>
      </c>
      <c r="C9890" t="s">
        <v>161</v>
      </c>
      <c r="D9890" t="s">
        <v>2484</v>
      </c>
      <c r="E9890" t="s">
        <v>2373</v>
      </c>
      <c r="F9890" t="s">
        <v>161</v>
      </c>
      <c r="G9890">
        <v>2011</v>
      </c>
      <c r="H9890">
        <v>11</v>
      </c>
      <c r="I9890" t="s">
        <v>2374</v>
      </c>
      <c r="J9890" s="1">
        <v>40851</v>
      </c>
      <c r="K9890" t="s">
        <v>2382</v>
      </c>
      <c r="L9890" t="s">
        <v>2383</v>
      </c>
      <c r="M9890" t="s">
        <v>3120</v>
      </c>
      <c r="N9890" t="s">
        <v>2385</v>
      </c>
      <c r="O9890" t="s">
        <v>2386</v>
      </c>
      <c r="P9890" s="9" t="s">
        <v>2387</v>
      </c>
      <c r="R9890">
        <v>1</v>
      </c>
      <c r="U9890" t="s">
        <v>50</v>
      </c>
      <c r="V9890">
        <v>0</v>
      </c>
      <c r="X9890">
        <v>0</v>
      </c>
      <c r="Y9890" s="7">
        <f t="shared" si="924"/>
        <v>0</v>
      </c>
      <c r="Z9890" s="7">
        <f t="shared" si="925"/>
        <v>0</v>
      </c>
      <c r="AA9890" s="7">
        <f t="shared" si="926"/>
        <v>0</v>
      </c>
      <c r="AB9890" s="7">
        <f t="shared" si="927"/>
        <v>200</v>
      </c>
      <c r="AC9890" s="7">
        <f t="shared" si="928"/>
        <v>0.56399999999999995</v>
      </c>
      <c r="AD9890" s="7">
        <f t="shared" si="929"/>
        <v>112.8</v>
      </c>
      <c r="AE9890">
        <v>200</v>
      </c>
      <c r="AF9890">
        <v>0.56399999999999995</v>
      </c>
      <c r="AG9890">
        <v>112.8</v>
      </c>
      <c r="AH9890">
        <v>3825</v>
      </c>
      <c r="AI9890">
        <v>0.56399999999999995</v>
      </c>
      <c r="AJ9890">
        <v>2157.6469000000002</v>
      </c>
      <c r="AK9890">
        <v>22</v>
      </c>
    </row>
    <row r="9891" spans="2:37" ht="13.5" hidden="1" customHeight="1" x14ac:dyDescent="0.25">
      <c r="B9891" t="s">
        <v>160</v>
      </c>
      <c r="C9891" t="s">
        <v>161</v>
      </c>
      <c r="D9891" t="s">
        <v>2484</v>
      </c>
      <c r="E9891" t="s">
        <v>2373</v>
      </c>
      <c r="F9891" t="s">
        <v>161</v>
      </c>
      <c r="G9891">
        <v>2011</v>
      </c>
      <c r="H9891">
        <v>11</v>
      </c>
      <c r="I9891" t="s">
        <v>2374</v>
      </c>
      <c r="J9891" s="1">
        <v>40855</v>
      </c>
      <c r="K9891" t="s">
        <v>2382</v>
      </c>
      <c r="L9891" t="s">
        <v>2383</v>
      </c>
      <c r="M9891" t="s">
        <v>3122</v>
      </c>
      <c r="N9891" t="s">
        <v>2385</v>
      </c>
      <c r="O9891" t="s">
        <v>2386</v>
      </c>
      <c r="P9891" s="9" t="s">
        <v>2387</v>
      </c>
      <c r="R9891">
        <v>1</v>
      </c>
      <c r="U9891" t="s">
        <v>50</v>
      </c>
      <c r="V9891">
        <v>0</v>
      </c>
      <c r="X9891">
        <v>0</v>
      </c>
      <c r="Y9891" s="7">
        <f t="shared" si="924"/>
        <v>0</v>
      </c>
      <c r="Z9891" s="7">
        <f t="shared" si="925"/>
        <v>0</v>
      </c>
      <c r="AA9891" s="7">
        <f t="shared" si="926"/>
        <v>0</v>
      </c>
      <c r="AB9891" s="7">
        <f t="shared" si="927"/>
        <v>125</v>
      </c>
      <c r="AC9891" s="7">
        <f t="shared" si="928"/>
        <v>0.56399999999999995</v>
      </c>
      <c r="AD9891" s="7">
        <f t="shared" si="929"/>
        <v>70.5</v>
      </c>
      <c r="AE9891">
        <v>125</v>
      </c>
      <c r="AF9891">
        <v>0.56399999999999995</v>
      </c>
      <c r="AG9891">
        <v>70.5</v>
      </c>
      <c r="AH9891">
        <v>3700</v>
      </c>
      <c r="AI9891">
        <v>0.56399999999999995</v>
      </c>
      <c r="AJ9891">
        <v>2087.1469000000002</v>
      </c>
      <c r="AK9891">
        <v>15</v>
      </c>
    </row>
    <row r="9892" spans="2:37" ht="13.5" hidden="1" customHeight="1" x14ac:dyDescent="0.25">
      <c r="B9892" t="s">
        <v>160</v>
      </c>
      <c r="C9892" t="s">
        <v>161</v>
      </c>
      <c r="D9892" t="s">
        <v>2484</v>
      </c>
      <c r="E9892" t="s">
        <v>2373</v>
      </c>
      <c r="F9892" t="s">
        <v>161</v>
      </c>
      <c r="G9892">
        <v>2011</v>
      </c>
      <c r="H9892">
        <v>11</v>
      </c>
      <c r="I9892" t="s">
        <v>2374</v>
      </c>
      <c r="J9892" s="1">
        <v>40856</v>
      </c>
      <c r="K9892" t="s">
        <v>2382</v>
      </c>
      <c r="L9892" t="s">
        <v>2383</v>
      </c>
      <c r="M9892" t="s">
        <v>3678</v>
      </c>
      <c r="N9892" t="s">
        <v>2385</v>
      </c>
      <c r="O9892" t="s">
        <v>2386</v>
      </c>
      <c r="P9892" s="9" t="s">
        <v>2387</v>
      </c>
      <c r="R9892">
        <v>1</v>
      </c>
      <c r="U9892" t="s">
        <v>50</v>
      </c>
      <c r="V9892">
        <v>0</v>
      </c>
      <c r="X9892">
        <v>0</v>
      </c>
      <c r="Y9892" s="7">
        <f t="shared" si="924"/>
        <v>0</v>
      </c>
      <c r="Z9892" s="7">
        <f t="shared" si="925"/>
        <v>0</v>
      </c>
      <c r="AA9892" s="7">
        <f t="shared" si="926"/>
        <v>0</v>
      </c>
      <c r="AB9892" s="7">
        <f t="shared" si="927"/>
        <v>250</v>
      </c>
      <c r="AC9892" s="7">
        <f t="shared" si="928"/>
        <v>0.56399999999999995</v>
      </c>
      <c r="AD9892" s="7">
        <f t="shared" si="929"/>
        <v>141</v>
      </c>
      <c r="AE9892">
        <v>250</v>
      </c>
      <c r="AF9892">
        <v>0.56399999999999995</v>
      </c>
      <c r="AG9892">
        <v>141</v>
      </c>
      <c r="AH9892">
        <v>3450</v>
      </c>
      <c r="AI9892">
        <v>0.56399999999999995</v>
      </c>
      <c r="AJ9892">
        <v>1946.1469</v>
      </c>
      <c r="AK9892">
        <v>13</v>
      </c>
    </row>
    <row r="9893" spans="2:37" ht="13.5" hidden="1" customHeight="1" x14ac:dyDescent="0.25">
      <c r="B9893" t="s">
        <v>160</v>
      </c>
      <c r="C9893" t="s">
        <v>161</v>
      </c>
      <c r="D9893" t="s">
        <v>2484</v>
      </c>
      <c r="E9893" t="s">
        <v>2373</v>
      </c>
      <c r="F9893" t="s">
        <v>161</v>
      </c>
      <c r="G9893">
        <v>2011</v>
      </c>
      <c r="H9893">
        <v>11</v>
      </c>
      <c r="I9893" t="s">
        <v>2374</v>
      </c>
      <c r="J9893" s="1">
        <v>40858</v>
      </c>
      <c r="K9893" t="s">
        <v>2382</v>
      </c>
      <c r="L9893" t="s">
        <v>2383</v>
      </c>
      <c r="M9893" t="s">
        <v>2568</v>
      </c>
      <c r="N9893" t="s">
        <v>2385</v>
      </c>
      <c r="O9893" t="s">
        <v>2386</v>
      </c>
      <c r="P9893" s="9" t="s">
        <v>2387</v>
      </c>
      <c r="R9893">
        <v>1</v>
      </c>
      <c r="U9893" t="s">
        <v>50</v>
      </c>
      <c r="V9893">
        <v>0</v>
      </c>
      <c r="X9893">
        <v>0</v>
      </c>
      <c r="Y9893" s="7">
        <f t="shared" si="924"/>
        <v>0</v>
      </c>
      <c r="Z9893" s="7">
        <f t="shared" si="925"/>
        <v>0</v>
      </c>
      <c r="AA9893" s="7">
        <f t="shared" si="926"/>
        <v>0</v>
      </c>
      <c r="AB9893" s="7">
        <f t="shared" si="927"/>
        <v>50</v>
      </c>
      <c r="AC9893" s="7">
        <f t="shared" si="928"/>
        <v>0.56399999999999995</v>
      </c>
      <c r="AD9893" s="7">
        <f t="shared" si="929"/>
        <v>28.2</v>
      </c>
      <c r="AE9893">
        <v>50</v>
      </c>
      <c r="AF9893">
        <v>0.56399999999999995</v>
      </c>
      <c r="AG9893">
        <v>28.2</v>
      </c>
      <c r="AH9893">
        <v>3400</v>
      </c>
      <c r="AI9893">
        <v>0.56399999999999995</v>
      </c>
      <c r="AJ9893">
        <v>1917.9468999999999</v>
      </c>
      <c r="AK9893">
        <v>21</v>
      </c>
    </row>
    <row r="9894" spans="2:37" ht="13.5" hidden="1" customHeight="1" x14ac:dyDescent="0.25">
      <c r="B9894" t="s">
        <v>160</v>
      </c>
      <c r="C9894" t="s">
        <v>161</v>
      </c>
      <c r="D9894" t="s">
        <v>2484</v>
      </c>
      <c r="E9894" t="s">
        <v>2373</v>
      </c>
      <c r="F9894" t="s">
        <v>161</v>
      </c>
      <c r="G9894">
        <v>2011</v>
      </c>
      <c r="H9894">
        <v>11</v>
      </c>
      <c r="I9894" t="s">
        <v>2374</v>
      </c>
      <c r="J9894" s="1">
        <v>40863</v>
      </c>
      <c r="K9894" t="s">
        <v>2382</v>
      </c>
      <c r="L9894" t="s">
        <v>2383</v>
      </c>
      <c r="M9894" t="s">
        <v>68</v>
      </c>
      <c r="N9894" t="s">
        <v>2385</v>
      </c>
      <c r="O9894" t="s">
        <v>2386</v>
      </c>
      <c r="P9894" s="9" t="s">
        <v>2387</v>
      </c>
      <c r="R9894">
        <v>1</v>
      </c>
      <c r="U9894" t="s">
        <v>50</v>
      </c>
      <c r="V9894">
        <v>0</v>
      </c>
      <c r="X9894">
        <v>0</v>
      </c>
      <c r="Y9894" s="7">
        <f t="shared" si="924"/>
        <v>0</v>
      </c>
      <c r="Z9894" s="7">
        <f t="shared" si="925"/>
        <v>0</v>
      </c>
      <c r="AA9894" s="7">
        <f t="shared" si="926"/>
        <v>0</v>
      </c>
      <c r="AB9894" s="7">
        <f t="shared" si="927"/>
        <v>125</v>
      </c>
      <c r="AC9894" s="7">
        <f t="shared" si="928"/>
        <v>0.56399999999999995</v>
      </c>
      <c r="AD9894" s="7">
        <f t="shared" si="929"/>
        <v>70.5</v>
      </c>
      <c r="AE9894">
        <v>125</v>
      </c>
      <c r="AF9894">
        <v>0.56399999999999995</v>
      </c>
      <c r="AG9894">
        <v>70.5</v>
      </c>
      <c r="AH9894">
        <v>3275</v>
      </c>
      <c r="AI9894">
        <v>0.56399999999999995</v>
      </c>
      <c r="AJ9894">
        <v>1847.4468999999999</v>
      </c>
      <c r="AK9894">
        <v>6</v>
      </c>
    </row>
    <row r="9895" spans="2:37" ht="13.5" hidden="1" customHeight="1" x14ac:dyDescent="0.25">
      <c r="B9895" t="s">
        <v>160</v>
      </c>
      <c r="C9895" t="s">
        <v>161</v>
      </c>
      <c r="D9895" t="s">
        <v>2484</v>
      </c>
      <c r="E9895" t="s">
        <v>2373</v>
      </c>
      <c r="F9895" t="s">
        <v>161</v>
      </c>
      <c r="G9895">
        <v>2011</v>
      </c>
      <c r="H9895">
        <v>11</v>
      </c>
      <c r="I9895" t="s">
        <v>2374</v>
      </c>
      <c r="J9895" s="1">
        <v>40863</v>
      </c>
      <c r="K9895" t="s">
        <v>2382</v>
      </c>
      <c r="L9895" t="s">
        <v>2383</v>
      </c>
      <c r="M9895" t="s">
        <v>2573</v>
      </c>
      <c r="N9895" t="s">
        <v>2385</v>
      </c>
      <c r="O9895" t="s">
        <v>2386</v>
      </c>
      <c r="P9895" s="9" t="s">
        <v>2387</v>
      </c>
      <c r="R9895">
        <v>1</v>
      </c>
      <c r="U9895" t="s">
        <v>50</v>
      </c>
      <c r="V9895">
        <v>0</v>
      </c>
      <c r="X9895">
        <v>0</v>
      </c>
      <c r="Y9895" s="7">
        <f t="shared" si="924"/>
        <v>0</v>
      </c>
      <c r="Z9895" s="7">
        <f t="shared" si="925"/>
        <v>0</v>
      </c>
      <c r="AA9895" s="7">
        <f t="shared" si="926"/>
        <v>0</v>
      </c>
      <c r="AB9895" s="7">
        <f t="shared" si="927"/>
        <v>250</v>
      </c>
      <c r="AC9895" s="7">
        <f t="shared" si="928"/>
        <v>0.56399999999999995</v>
      </c>
      <c r="AD9895" s="7">
        <f t="shared" si="929"/>
        <v>141</v>
      </c>
      <c r="AE9895">
        <v>250</v>
      </c>
      <c r="AF9895">
        <v>0.56399999999999995</v>
      </c>
      <c r="AG9895">
        <v>141</v>
      </c>
      <c r="AH9895">
        <v>3025</v>
      </c>
      <c r="AI9895">
        <v>0.56399999999999995</v>
      </c>
      <c r="AJ9895">
        <v>1706.4468999999999</v>
      </c>
      <c r="AK9895">
        <v>16</v>
      </c>
    </row>
    <row r="9896" spans="2:37" ht="13.5" hidden="1" customHeight="1" x14ac:dyDescent="0.25">
      <c r="B9896" t="s">
        <v>160</v>
      </c>
      <c r="C9896" t="s">
        <v>161</v>
      </c>
      <c r="D9896" t="s">
        <v>2484</v>
      </c>
      <c r="E9896" t="s">
        <v>2373</v>
      </c>
      <c r="F9896" t="s">
        <v>161</v>
      </c>
      <c r="G9896">
        <v>2011</v>
      </c>
      <c r="H9896">
        <v>11</v>
      </c>
      <c r="I9896" t="s">
        <v>2374</v>
      </c>
      <c r="J9896" s="1">
        <v>40869</v>
      </c>
      <c r="K9896" t="s">
        <v>2382</v>
      </c>
      <c r="L9896" t="s">
        <v>2383</v>
      </c>
      <c r="M9896" t="s">
        <v>2576</v>
      </c>
      <c r="N9896" t="s">
        <v>2385</v>
      </c>
      <c r="O9896" t="s">
        <v>2386</v>
      </c>
      <c r="P9896" s="9" t="s">
        <v>2387</v>
      </c>
      <c r="R9896">
        <v>1</v>
      </c>
      <c r="U9896" t="s">
        <v>50</v>
      </c>
      <c r="V9896">
        <v>0</v>
      </c>
      <c r="X9896">
        <v>0</v>
      </c>
      <c r="Y9896" s="7">
        <f t="shared" si="924"/>
        <v>0</v>
      </c>
      <c r="Z9896" s="7">
        <f t="shared" si="925"/>
        <v>0</v>
      </c>
      <c r="AA9896" s="7">
        <f t="shared" si="926"/>
        <v>0</v>
      </c>
      <c r="AB9896" s="7">
        <f t="shared" si="927"/>
        <v>75</v>
      </c>
      <c r="AC9896" s="7">
        <f t="shared" si="928"/>
        <v>0.56399999999999995</v>
      </c>
      <c r="AD9896" s="7">
        <f t="shared" si="929"/>
        <v>42.3</v>
      </c>
      <c r="AE9896">
        <v>75</v>
      </c>
      <c r="AF9896">
        <v>0.56399999999999995</v>
      </c>
      <c r="AG9896">
        <v>42.3</v>
      </c>
      <c r="AH9896">
        <v>2950</v>
      </c>
      <c r="AI9896">
        <v>0.56399999999999995</v>
      </c>
      <c r="AJ9896">
        <v>1664.1469</v>
      </c>
      <c r="AK9896">
        <v>22</v>
      </c>
    </row>
    <row r="9897" spans="2:37" ht="13.5" hidden="1" customHeight="1" x14ac:dyDescent="0.25">
      <c r="B9897" t="s">
        <v>160</v>
      </c>
      <c r="C9897" t="s">
        <v>161</v>
      </c>
      <c r="D9897" t="s">
        <v>2484</v>
      </c>
      <c r="E9897" t="s">
        <v>2373</v>
      </c>
      <c r="F9897" t="s">
        <v>161</v>
      </c>
      <c r="G9897">
        <v>2011</v>
      </c>
      <c r="H9897">
        <v>11</v>
      </c>
      <c r="I9897" t="s">
        <v>2374</v>
      </c>
      <c r="J9897" s="1">
        <v>40875</v>
      </c>
      <c r="K9897" t="s">
        <v>2391</v>
      </c>
      <c r="L9897" t="s">
        <v>2392</v>
      </c>
      <c r="M9897">
        <v>637</v>
      </c>
      <c r="N9897" t="s">
        <v>2393</v>
      </c>
      <c r="O9897" t="s">
        <v>2392</v>
      </c>
      <c r="P9897" s="9" t="s">
        <v>2387</v>
      </c>
      <c r="R9897">
        <v>1</v>
      </c>
      <c r="U9897" t="s">
        <v>50</v>
      </c>
      <c r="V9897">
        <v>0</v>
      </c>
      <c r="X9897">
        <v>0</v>
      </c>
      <c r="Y9897" s="7">
        <f t="shared" si="924"/>
        <v>0</v>
      </c>
      <c r="Z9897" s="7">
        <f t="shared" si="925"/>
        <v>0</v>
      </c>
      <c r="AA9897" s="7">
        <f t="shared" si="926"/>
        <v>0</v>
      </c>
      <c r="AB9897" s="7">
        <f t="shared" si="927"/>
        <v>25</v>
      </c>
      <c r="AC9897" s="7">
        <f t="shared" si="928"/>
        <v>0.56399999999999995</v>
      </c>
      <c r="AD9897" s="7">
        <f t="shared" si="929"/>
        <v>14.1</v>
      </c>
      <c r="AE9897">
        <v>25</v>
      </c>
      <c r="AF9897">
        <v>0.56399999999999995</v>
      </c>
      <c r="AG9897">
        <v>14.1</v>
      </c>
      <c r="AH9897">
        <v>2925</v>
      </c>
      <c r="AI9897">
        <v>0.56399999999999995</v>
      </c>
      <c r="AJ9897">
        <v>1650.0469000000001</v>
      </c>
      <c r="AK9897">
        <v>4</v>
      </c>
    </row>
    <row r="9898" spans="2:37" ht="13.5" hidden="1" customHeight="1" x14ac:dyDescent="0.25">
      <c r="B9898" t="s">
        <v>160</v>
      </c>
      <c r="C9898" t="s">
        <v>161</v>
      </c>
      <c r="D9898" t="s">
        <v>2484</v>
      </c>
      <c r="E9898" t="s">
        <v>2373</v>
      </c>
      <c r="F9898" t="s">
        <v>161</v>
      </c>
      <c r="G9898">
        <v>2011</v>
      </c>
      <c r="H9898">
        <v>12</v>
      </c>
      <c r="I9898" t="s">
        <v>2374</v>
      </c>
      <c r="J9898" s="1">
        <v>40878</v>
      </c>
      <c r="K9898" t="s">
        <v>2382</v>
      </c>
      <c r="L9898" t="s">
        <v>2383</v>
      </c>
      <c r="M9898" t="s">
        <v>2584</v>
      </c>
      <c r="N9898" t="s">
        <v>2385</v>
      </c>
      <c r="O9898" t="s">
        <v>2386</v>
      </c>
      <c r="P9898" s="9" t="s">
        <v>2387</v>
      </c>
      <c r="R9898">
        <v>1</v>
      </c>
      <c r="U9898" t="s">
        <v>50</v>
      </c>
      <c r="V9898">
        <v>0</v>
      </c>
      <c r="X9898">
        <v>0</v>
      </c>
      <c r="Y9898" s="7">
        <f t="shared" si="924"/>
        <v>0</v>
      </c>
      <c r="Z9898" s="7">
        <f t="shared" si="925"/>
        <v>0</v>
      </c>
      <c r="AA9898" s="7">
        <f t="shared" si="926"/>
        <v>0</v>
      </c>
      <c r="AB9898" s="7">
        <f t="shared" si="927"/>
        <v>250</v>
      </c>
      <c r="AC9898" s="7">
        <f t="shared" si="928"/>
        <v>0.56399999999999995</v>
      </c>
      <c r="AD9898" s="7">
        <f t="shared" si="929"/>
        <v>141</v>
      </c>
      <c r="AE9898">
        <v>250</v>
      </c>
      <c r="AF9898">
        <v>0.56399999999999995</v>
      </c>
      <c r="AG9898">
        <v>141</v>
      </c>
      <c r="AH9898">
        <v>2675</v>
      </c>
      <c r="AI9898">
        <v>0.56399999999999995</v>
      </c>
      <c r="AJ9898">
        <v>1509.0469000000001</v>
      </c>
      <c r="AK9898">
        <v>13</v>
      </c>
    </row>
    <row r="9899" spans="2:37" ht="13.5" hidden="1" customHeight="1" x14ac:dyDescent="0.25">
      <c r="B9899" t="s">
        <v>160</v>
      </c>
      <c r="C9899" t="s">
        <v>161</v>
      </c>
      <c r="D9899" t="s">
        <v>2484</v>
      </c>
      <c r="E9899" t="s">
        <v>2373</v>
      </c>
      <c r="F9899" t="s">
        <v>161</v>
      </c>
      <c r="G9899">
        <v>2011</v>
      </c>
      <c r="H9899">
        <v>12</v>
      </c>
      <c r="I9899" t="s">
        <v>2374</v>
      </c>
      <c r="J9899" s="1">
        <v>40882</v>
      </c>
      <c r="K9899" t="s">
        <v>2382</v>
      </c>
      <c r="L9899" t="s">
        <v>2383</v>
      </c>
      <c r="M9899" t="s">
        <v>2586</v>
      </c>
      <c r="N9899" t="s">
        <v>2385</v>
      </c>
      <c r="O9899" t="s">
        <v>2386</v>
      </c>
      <c r="P9899" s="9" t="s">
        <v>2387</v>
      </c>
      <c r="R9899">
        <v>1</v>
      </c>
      <c r="U9899" t="s">
        <v>50</v>
      </c>
      <c r="V9899">
        <v>0</v>
      </c>
      <c r="X9899">
        <v>0</v>
      </c>
      <c r="Y9899" s="7">
        <f t="shared" si="924"/>
        <v>0</v>
      </c>
      <c r="Z9899" s="7">
        <f t="shared" si="925"/>
        <v>0</v>
      </c>
      <c r="AA9899" s="7">
        <f t="shared" si="926"/>
        <v>0</v>
      </c>
      <c r="AB9899" s="7">
        <f t="shared" si="927"/>
        <v>175</v>
      </c>
      <c r="AC9899" s="7">
        <f t="shared" si="928"/>
        <v>0.56399999999999995</v>
      </c>
      <c r="AD9899" s="7">
        <f t="shared" si="929"/>
        <v>98.7</v>
      </c>
      <c r="AE9899">
        <v>175</v>
      </c>
      <c r="AF9899">
        <v>0.56399999999999995</v>
      </c>
      <c r="AG9899">
        <v>98.7</v>
      </c>
      <c r="AH9899">
        <v>2500</v>
      </c>
      <c r="AI9899">
        <v>0.56399999999999995</v>
      </c>
      <c r="AJ9899">
        <v>1410.3469</v>
      </c>
      <c r="AK9899">
        <v>22</v>
      </c>
    </row>
    <row r="9900" spans="2:37" ht="13.5" hidden="1" customHeight="1" x14ac:dyDescent="0.25">
      <c r="B9900" t="s">
        <v>160</v>
      </c>
      <c r="C9900" t="s">
        <v>161</v>
      </c>
      <c r="D9900" t="s">
        <v>2484</v>
      </c>
      <c r="E9900" t="s">
        <v>2373</v>
      </c>
      <c r="F9900" t="s">
        <v>161</v>
      </c>
      <c r="G9900">
        <v>2011</v>
      </c>
      <c r="H9900">
        <v>12</v>
      </c>
      <c r="I9900" t="s">
        <v>2374</v>
      </c>
      <c r="J9900" s="1">
        <v>40883</v>
      </c>
      <c r="K9900" t="s">
        <v>2382</v>
      </c>
      <c r="L9900" t="s">
        <v>2383</v>
      </c>
      <c r="M9900" t="s">
        <v>2589</v>
      </c>
      <c r="N9900" t="s">
        <v>2385</v>
      </c>
      <c r="O9900" t="s">
        <v>2386</v>
      </c>
      <c r="P9900" s="9" t="s">
        <v>2387</v>
      </c>
      <c r="R9900">
        <v>1</v>
      </c>
      <c r="U9900" t="s">
        <v>50</v>
      </c>
      <c r="V9900">
        <v>0</v>
      </c>
      <c r="X9900">
        <v>0</v>
      </c>
      <c r="Y9900" s="7">
        <f t="shared" si="924"/>
        <v>0</v>
      </c>
      <c r="Z9900" s="7">
        <f t="shared" si="925"/>
        <v>0</v>
      </c>
      <c r="AA9900" s="7">
        <f t="shared" si="926"/>
        <v>0</v>
      </c>
      <c r="AB9900" s="7">
        <f t="shared" si="927"/>
        <v>200</v>
      </c>
      <c r="AC9900" s="7">
        <f t="shared" si="928"/>
        <v>0.56399999999999995</v>
      </c>
      <c r="AD9900" s="7">
        <f t="shared" si="929"/>
        <v>112.8</v>
      </c>
      <c r="AE9900">
        <v>200</v>
      </c>
      <c r="AF9900">
        <v>0.56399999999999995</v>
      </c>
      <c r="AG9900">
        <v>112.8</v>
      </c>
      <c r="AH9900">
        <v>2300</v>
      </c>
      <c r="AI9900">
        <v>0.56399999999999995</v>
      </c>
      <c r="AJ9900">
        <v>1297.5469000000001</v>
      </c>
      <c r="AK9900">
        <v>22</v>
      </c>
    </row>
    <row r="9901" spans="2:37" ht="13.5" hidden="1" customHeight="1" x14ac:dyDescent="0.25">
      <c r="B9901" t="s">
        <v>160</v>
      </c>
      <c r="C9901" t="s">
        <v>161</v>
      </c>
      <c r="D9901" t="s">
        <v>2484</v>
      </c>
      <c r="E9901" t="s">
        <v>2373</v>
      </c>
      <c r="F9901" t="s">
        <v>161</v>
      </c>
      <c r="G9901">
        <v>2011</v>
      </c>
      <c r="H9901">
        <v>12</v>
      </c>
      <c r="I9901" t="s">
        <v>2374</v>
      </c>
      <c r="J9901" s="1">
        <v>40885</v>
      </c>
      <c r="K9901" t="s">
        <v>2382</v>
      </c>
      <c r="L9901" t="s">
        <v>2383</v>
      </c>
      <c r="M9901" t="s">
        <v>2592</v>
      </c>
      <c r="N9901" t="s">
        <v>2385</v>
      </c>
      <c r="O9901" t="s">
        <v>2386</v>
      </c>
      <c r="P9901" s="9" t="s">
        <v>2387</v>
      </c>
      <c r="R9901">
        <v>1</v>
      </c>
      <c r="U9901" t="s">
        <v>50</v>
      </c>
      <c r="V9901">
        <v>0</v>
      </c>
      <c r="X9901">
        <v>0</v>
      </c>
      <c r="Y9901" s="7">
        <f t="shared" si="924"/>
        <v>0</v>
      </c>
      <c r="Z9901" s="7">
        <f t="shared" si="925"/>
        <v>0</v>
      </c>
      <c r="AA9901" s="7">
        <f t="shared" si="926"/>
        <v>0</v>
      </c>
      <c r="AB9901" s="7">
        <f t="shared" si="927"/>
        <v>50</v>
      </c>
      <c r="AC9901" s="7">
        <f t="shared" si="928"/>
        <v>0.56399999999999995</v>
      </c>
      <c r="AD9901" s="7">
        <f t="shared" si="929"/>
        <v>28.2</v>
      </c>
      <c r="AE9901">
        <v>50</v>
      </c>
      <c r="AF9901">
        <v>0.56399999999999995</v>
      </c>
      <c r="AG9901">
        <v>28.2</v>
      </c>
      <c r="AH9901">
        <v>2250</v>
      </c>
      <c r="AI9901">
        <v>0.56399999999999995</v>
      </c>
      <c r="AJ9901">
        <v>1269.3469</v>
      </c>
      <c r="AK9901">
        <v>29</v>
      </c>
    </row>
    <row r="9902" spans="2:37" ht="13.5" hidden="1" customHeight="1" x14ac:dyDescent="0.25">
      <c r="B9902" t="s">
        <v>160</v>
      </c>
      <c r="C9902" t="s">
        <v>161</v>
      </c>
      <c r="D9902" t="s">
        <v>2484</v>
      </c>
      <c r="E9902" t="s">
        <v>2373</v>
      </c>
      <c r="F9902" t="s">
        <v>161</v>
      </c>
      <c r="G9902">
        <v>2011</v>
      </c>
      <c r="H9902">
        <v>12</v>
      </c>
      <c r="I9902" t="s">
        <v>2374</v>
      </c>
      <c r="J9902" s="1">
        <v>40889</v>
      </c>
      <c r="K9902" t="s">
        <v>2382</v>
      </c>
      <c r="L9902" t="s">
        <v>2383</v>
      </c>
      <c r="M9902" t="s">
        <v>2593</v>
      </c>
      <c r="N9902" t="s">
        <v>2385</v>
      </c>
      <c r="O9902" t="s">
        <v>2386</v>
      </c>
      <c r="P9902" s="9" t="s">
        <v>2387</v>
      </c>
      <c r="R9902">
        <v>1</v>
      </c>
      <c r="U9902" t="s">
        <v>50</v>
      </c>
      <c r="V9902">
        <v>0</v>
      </c>
      <c r="X9902">
        <v>0</v>
      </c>
      <c r="Y9902" s="7">
        <f t="shared" si="924"/>
        <v>0</v>
      </c>
      <c r="Z9902" s="7">
        <f t="shared" si="925"/>
        <v>0</v>
      </c>
      <c r="AA9902" s="7">
        <f t="shared" si="926"/>
        <v>0</v>
      </c>
      <c r="AB9902" s="7">
        <f t="shared" si="927"/>
        <v>200</v>
      </c>
      <c r="AC9902" s="7">
        <f t="shared" si="928"/>
        <v>0.56399999999999995</v>
      </c>
      <c r="AD9902" s="7">
        <f t="shared" si="929"/>
        <v>112.8</v>
      </c>
      <c r="AE9902">
        <v>200</v>
      </c>
      <c r="AF9902">
        <v>0.56399999999999995</v>
      </c>
      <c r="AG9902">
        <v>112.8</v>
      </c>
      <c r="AH9902">
        <v>2050</v>
      </c>
      <c r="AI9902">
        <v>0.56399999999999995</v>
      </c>
      <c r="AJ9902">
        <v>1156.5469000000001</v>
      </c>
      <c r="AK9902">
        <v>18</v>
      </c>
    </row>
    <row r="9903" spans="2:37" ht="13.5" hidden="1" customHeight="1" x14ac:dyDescent="0.25">
      <c r="B9903" t="s">
        <v>160</v>
      </c>
      <c r="C9903" t="s">
        <v>161</v>
      </c>
      <c r="D9903" t="s">
        <v>2484</v>
      </c>
      <c r="E9903" t="s">
        <v>2373</v>
      </c>
      <c r="F9903" t="s">
        <v>161</v>
      </c>
      <c r="G9903">
        <v>2011</v>
      </c>
      <c r="H9903">
        <v>12</v>
      </c>
      <c r="I9903" t="s">
        <v>2374</v>
      </c>
      <c r="J9903" s="1">
        <v>40890</v>
      </c>
      <c r="K9903" t="s">
        <v>2382</v>
      </c>
      <c r="L9903" t="s">
        <v>2383</v>
      </c>
      <c r="M9903" t="s">
        <v>3811</v>
      </c>
      <c r="N9903" t="s">
        <v>2385</v>
      </c>
      <c r="O9903" t="s">
        <v>2386</v>
      </c>
      <c r="P9903" s="9" t="s">
        <v>2387</v>
      </c>
      <c r="R9903">
        <v>1</v>
      </c>
      <c r="U9903" t="s">
        <v>50</v>
      </c>
      <c r="V9903">
        <v>0</v>
      </c>
      <c r="X9903">
        <v>0</v>
      </c>
      <c r="Y9903" s="7">
        <f t="shared" si="924"/>
        <v>0</v>
      </c>
      <c r="Z9903" s="7">
        <f t="shared" si="925"/>
        <v>0</v>
      </c>
      <c r="AA9903" s="7">
        <f t="shared" si="926"/>
        <v>0</v>
      </c>
      <c r="AB9903" s="7">
        <f t="shared" si="927"/>
        <v>75</v>
      </c>
      <c r="AC9903" s="7">
        <f t="shared" si="928"/>
        <v>0.56399999999999995</v>
      </c>
      <c r="AD9903" s="7">
        <f t="shared" si="929"/>
        <v>42.3</v>
      </c>
      <c r="AE9903">
        <v>75</v>
      </c>
      <c r="AF9903">
        <v>0.56399999999999995</v>
      </c>
      <c r="AG9903">
        <v>42.3</v>
      </c>
      <c r="AH9903">
        <v>1975</v>
      </c>
      <c r="AI9903">
        <v>0.56399999999999995</v>
      </c>
      <c r="AJ9903">
        <v>1114.2469000000001</v>
      </c>
      <c r="AK9903">
        <v>8</v>
      </c>
    </row>
    <row r="9904" spans="2:37" ht="13.5" hidden="1" customHeight="1" x14ac:dyDescent="0.25">
      <c r="B9904" t="s">
        <v>160</v>
      </c>
      <c r="C9904" t="s">
        <v>161</v>
      </c>
      <c r="D9904" t="s">
        <v>2484</v>
      </c>
      <c r="E9904" t="s">
        <v>2373</v>
      </c>
      <c r="F9904" t="s">
        <v>161</v>
      </c>
      <c r="G9904">
        <v>2011</v>
      </c>
      <c r="H9904">
        <v>12</v>
      </c>
      <c r="I9904" t="s">
        <v>2374</v>
      </c>
      <c r="J9904" s="1">
        <v>40891</v>
      </c>
      <c r="K9904" t="s">
        <v>2382</v>
      </c>
      <c r="L9904" t="s">
        <v>2383</v>
      </c>
      <c r="M9904" t="s">
        <v>3129</v>
      </c>
      <c r="N9904" t="s">
        <v>2385</v>
      </c>
      <c r="O9904" t="s">
        <v>2386</v>
      </c>
      <c r="P9904" s="9" t="s">
        <v>2387</v>
      </c>
      <c r="R9904">
        <v>1</v>
      </c>
      <c r="U9904" t="s">
        <v>50</v>
      </c>
      <c r="V9904">
        <v>0</v>
      </c>
      <c r="X9904">
        <v>0</v>
      </c>
      <c r="Y9904" s="7">
        <f t="shared" si="924"/>
        <v>0</v>
      </c>
      <c r="Z9904" s="7">
        <f t="shared" si="925"/>
        <v>0</v>
      </c>
      <c r="AA9904" s="7">
        <f t="shared" si="926"/>
        <v>0</v>
      </c>
      <c r="AB9904" s="7">
        <f t="shared" si="927"/>
        <v>175</v>
      </c>
      <c r="AC9904" s="7">
        <f t="shared" si="928"/>
        <v>0.56399999999999995</v>
      </c>
      <c r="AD9904" s="7">
        <f t="shared" si="929"/>
        <v>98.7</v>
      </c>
      <c r="AE9904">
        <v>175</v>
      </c>
      <c r="AF9904">
        <v>0.56399999999999995</v>
      </c>
      <c r="AG9904">
        <v>98.7</v>
      </c>
      <c r="AH9904">
        <v>1800</v>
      </c>
      <c r="AI9904">
        <v>0.56399999999999995</v>
      </c>
      <c r="AJ9904">
        <v>1015.5469000000001</v>
      </c>
      <c r="AK9904">
        <v>30</v>
      </c>
    </row>
    <row r="9905" spans="2:37" ht="13.5" hidden="1" customHeight="1" x14ac:dyDescent="0.25">
      <c r="B9905" t="s">
        <v>160</v>
      </c>
      <c r="C9905" t="s">
        <v>161</v>
      </c>
      <c r="D9905" t="s">
        <v>2484</v>
      </c>
      <c r="E9905" t="s">
        <v>2373</v>
      </c>
      <c r="F9905" t="s">
        <v>161</v>
      </c>
      <c r="G9905">
        <v>2011</v>
      </c>
      <c r="H9905">
        <v>12</v>
      </c>
      <c r="I9905" t="s">
        <v>2374</v>
      </c>
      <c r="J9905" s="1">
        <v>40891</v>
      </c>
      <c r="K9905" t="s">
        <v>2382</v>
      </c>
      <c r="L9905" t="s">
        <v>2383</v>
      </c>
      <c r="M9905" t="s">
        <v>2417</v>
      </c>
      <c r="N9905" t="s">
        <v>2385</v>
      </c>
      <c r="O9905" t="s">
        <v>2386</v>
      </c>
      <c r="P9905" s="9" t="s">
        <v>2387</v>
      </c>
      <c r="R9905">
        <v>1</v>
      </c>
      <c r="U9905" t="s">
        <v>50</v>
      </c>
      <c r="V9905">
        <v>0</v>
      </c>
      <c r="X9905">
        <v>0</v>
      </c>
      <c r="Y9905" s="7">
        <f t="shared" si="924"/>
        <v>0</v>
      </c>
      <c r="Z9905" s="7">
        <f t="shared" si="925"/>
        <v>0</v>
      </c>
      <c r="AA9905" s="7">
        <f t="shared" si="926"/>
        <v>0</v>
      </c>
      <c r="AB9905" s="7">
        <f t="shared" si="927"/>
        <v>175</v>
      </c>
      <c r="AC9905" s="7">
        <f t="shared" si="928"/>
        <v>0.56399999999999995</v>
      </c>
      <c r="AD9905" s="7">
        <f t="shared" si="929"/>
        <v>98.7</v>
      </c>
      <c r="AE9905">
        <v>175</v>
      </c>
      <c r="AF9905">
        <v>0.56399999999999995</v>
      </c>
      <c r="AG9905">
        <v>98.7</v>
      </c>
      <c r="AH9905">
        <v>1625</v>
      </c>
      <c r="AI9905">
        <v>0.56399999999999995</v>
      </c>
      <c r="AJ9905">
        <v>916.84690000000001</v>
      </c>
      <c r="AK9905">
        <v>21</v>
      </c>
    </row>
    <row r="9906" spans="2:37" ht="13.5" hidden="1" customHeight="1" x14ac:dyDescent="0.25">
      <c r="B9906" t="s">
        <v>160</v>
      </c>
      <c r="C9906" t="s">
        <v>161</v>
      </c>
      <c r="D9906" t="s">
        <v>2484</v>
      </c>
      <c r="E9906" t="s">
        <v>2373</v>
      </c>
      <c r="F9906" t="s">
        <v>161</v>
      </c>
      <c r="G9906">
        <v>2011</v>
      </c>
      <c r="H9906">
        <v>12</v>
      </c>
      <c r="I9906" t="s">
        <v>2374</v>
      </c>
      <c r="J9906" s="1">
        <v>40892</v>
      </c>
      <c r="K9906" t="s">
        <v>2382</v>
      </c>
      <c r="L9906" t="s">
        <v>2383</v>
      </c>
      <c r="M9906" t="s">
        <v>2595</v>
      </c>
      <c r="N9906" t="s">
        <v>2385</v>
      </c>
      <c r="O9906" t="s">
        <v>2386</v>
      </c>
      <c r="P9906" s="9" t="s">
        <v>2387</v>
      </c>
      <c r="R9906">
        <v>1</v>
      </c>
      <c r="U9906" t="s">
        <v>50</v>
      </c>
      <c r="V9906">
        <v>0</v>
      </c>
      <c r="X9906">
        <v>0</v>
      </c>
      <c r="Y9906" s="7">
        <f t="shared" si="924"/>
        <v>0</v>
      </c>
      <c r="Z9906" s="7">
        <f t="shared" si="925"/>
        <v>0</v>
      </c>
      <c r="AA9906" s="7">
        <f t="shared" si="926"/>
        <v>0</v>
      </c>
      <c r="AB9906" s="7">
        <f t="shared" si="927"/>
        <v>125</v>
      </c>
      <c r="AC9906" s="7">
        <f t="shared" si="928"/>
        <v>0.56399999999999995</v>
      </c>
      <c r="AD9906" s="7">
        <f t="shared" si="929"/>
        <v>70.5</v>
      </c>
      <c r="AE9906">
        <v>125</v>
      </c>
      <c r="AF9906">
        <v>0.56399999999999995</v>
      </c>
      <c r="AG9906">
        <v>70.5</v>
      </c>
      <c r="AH9906">
        <v>1500</v>
      </c>
      <c r="AI9906">
        <v>0.56399999999999995</v>
      </c>
      <c r="AJ9906">
        <v>846.34690000000001</v>
      </c>
      <c r="AK9906">
        <v>22</v>
      </c>
    </row>
    <row r="9907" spans="2:37" ht="13.5" hidden="1" customHeight="1" x14ac:dyDescent="0.25">
      <c r="B9907" t="s">
        <v>160</v>
      </c>
      <c r="C9907" t="s">
        <v>161</v>
      </c>
      <c r="D9907" t="s">
        <v>2484</v>
      </c>
      <c r="E9907" t="s">
        <v>2373</v>
      </c>
      <c r="F9907" t="s">
        <v>161</v>
      </c>
      <c r="G9907">
        <v>2011</v>
      </c>
      <c r="H9907">
        <v>12</v>
      </c>
      <c r="I9907" t="s">
        <v>2374</v>
      </c>
      <c r="J9907" s="1">
        <v>40897</v>
      </c>
      <c r="K9907" t="s">
        <v>2382</v>
      </c>
      <c r="L9907" t="s">
        <v>2383</v>
      </c>
      <c r="M9907" t="s">
        <v>3334</v>
      </c>
      <c r="N9907" t="s">
        <v>2385</v>
      </c>
      <c r="O9907" t="s">
        <v>2386</v>
      </c>
      <c r="P9907" s="9" t="s">
        <v>2387</v>
      </c>
      <c r="R9907">
        <v>1</v>
      </c>
      <c r="U9907" t="s">
        <v>50</v>
      </c>
      <c r="V9907">
        <v>0</v>
      </c>
      <c r="X9907">
        <v>0</v>
      </c>
      <c r="Y9907" s="7">
        <f t="shared" si="924"/>
        <v>0</v>
      </c>
      <c r="Z9907" s="7">
        <f t="shared" si="925"/>
        <v>0</v>
      </c>
      <c r="AA9907" s="7">
        <f t="shared" si="926"/>
        <v>0</v>
      </c>
      <c r="AB9907" s="7">
        <f t="shared" si="927"/>
        <v>75</v>
      </c>
      <c r="AC9907" s="7">
        <f t="shared" si="928"/>
        <v>0.56399999999999995</v>
      </c>
      <c r="AD9907" s="7">
        <f t="shared" si="929"/>
        <v>42.3</v>
      </c>
      <c r="AE9907">
        <v>75</v>
      </c>
      <c r="AF9907">
        <v>0.56399999999999995</v>
      </c>
      <c r="AG9907">
        <v>42.3</v>
      </c>
      <c r="AH9907">
        <v>1425</v>
      </c>
      <c r="AI9907">
        <v>0.56399999999999995</v>
      </c>
      <c r="AJ9907">
        <v>804.04690000000005</v>
      </c>
      <c r="AK9907">
        <v>18</v>
      </c>
    </row>
    <row r="9908" spans="2:37" ht="13.5" hidden="1" customHeight="1" x14ac:dyDescent="0.25">
      <c r="B9908" t="s">
        <v>167</v>
      </c>
      <c r="C9908" t="s">
        <v>168</v>
      </c>
      <c r="D9908" t="s">
        <v>2484</v>
      </c>
      <c r="E9908" t="s">
        <v>2373</v>
      </c>
      <c r="F9908" t="s">
        <v>168</v>
      </c>
      <c r="G9908">
        <v>2011</v>
      </c>
      <c r="H9908">
        <v>1</v>
      </c>
      <c r="I9908" t="s">
        <v>2374</v>
      </c>
      <c r="J9908" s="1">
        <v>40546</v>
      </c>
      <c r="K9908" t="s">
        <v>2382</v>
      </c>
      <c r="L9908" t="s">
        <v>2383</v>
      </c>
      <c r="M9908" t="s">
        <v>2848</v>
      </c>
      <c r="N9908" t="s">
        <v>2385</v>
      </c>
      <c r="O9908" t="s">
        <v>2386</v>
      </c>
      <c r="P9908" s="9" t="s">
        <v>2387</v>
      </c>
      <c r="R9908">
        <v>1</v>
      </c>
      <c r="U9908" t="s">
        <v>50</v>
      </c>
      <c r="V9908">
        <v>4240</v>
      </c>
      <c r="X9908">
        <v>2463.44</v>
      </c>
      <c r="Y9908" s="7">
        <f t="shared" si="924"/>
        <v>0</v>
      </c>
      <c r="Z9908" s="7">
        <f t="shared" si="925"/>
        <v>0</v>
      </c>
      <c r="AA9908" s="7">
        <f t="shared" si="926"/>
        <v>0</v>
      </c>
      <c r="AB9908" s="7">
        <f t="shared" si="927"/>
        <v>25</v>
      </c>
      <c r="AC9908" s="7">
        <f t="shared" si="928"/>
        <v>0.58099999999999996</v>
      </c>
      <c r="AD9908" s="7">
        <f t="shared" si="929"/>
        <v>14.525</v>
      </c>
      <c r="AE9908">
        <v>25</v>
      </c>
      <c r="AF9908">
        <v>0.58099999999999996</v>
      </c>
      <c r="AG9908">
        <v>14.525</v>
      </c>
      <c r="AH9908">
        <v>4215</v>
      </c>
      <c r="AI9908">
        <v>0.58099999999999996</v>
      </c>
      <c r="AJ9908">
        <v>2448.915</v>
      </c>
      <c r="AK9908">
        <v>4</v>
      </c>
    </row>
    <row r="9909" spans="2:37" ht="13.5" hidden="1" customHeight="1" x14ac:dyDescent="0.25">
      <c r="B9909" t="s">
        <v>167</v>
      </c>
      <c r="C9909" t="s">
        <v>168</v>
      </c>
      <c r="D9909" t="s">
        <v>2484</v>
      </c>
      <c r="E9909" t="s">
        <v>2373</v>
      </c>
      <c r="F9909" t="s">
        <v>168</v>
      </c>
      <c r="G9909">
        <v>2011</v>
      </c>
      <c r="H9909">
        <v>1</v>
      </c>
      <c r="I9909" t="s">
        <v>2374</v>
      </c>
      <c r="J9909" s="1">
        <v>40547</v>
      </c>
      <c r="K9909" t="s">
        <v>2382</v>
      </c>
      <c r="L9909" t="s">
        <v>2383</v>
      </c>
      <c r="M9909" t="s">
        <v>3629</v>
      </c>
      <c r="N9909" t="s">
        <v>2385</v>
      </c>
      <c r="O9909" t="s">
        <v>2386</v>
      </c>
      <c r="P9909" s="9" t="s">
        <v>2387</v>
      </c>
      <c r="R9909">
        <v>1</v>
      </c>
      <c r="U9909" t="s">
        <v>50</v>
      </c>
      <c r="V9909">
        <v>0</v>
      </c>
      <c r="X9909">
        <v>0</v>
      </c>
      <c r="Y9909" s="7">
        <f t="shared" si="924"/>
        <v>0</v>
      </c>
      <c r="Z9909" s="7">
        <f t="shared" si="925"/>
        <v>0</v>
      </c>
      <c r="AA9909" s="7">
        <f t="shared" si="926"/>
        <v>0</v>
      </c>
      <c r="AB9909" s="7">
        <f t="shared" si="927"/>
        <v>75</v>
      </c>
      <c r="AC9909" s="7">
        <f t="shared" si="928"/>
        <v>0.58099999999999996</v>
      </c>
      <c r="AD9909" s="7">
        <f t="shared" si="929"/>
        <v>43.575000000000003</v>
      </c>
      <c r="AE9909">
        <v>75</v>
      </c>
      <c r="AF9909">
        <v>0.58099999999999996</v>
      </c>
      <c r="AG9909">
        <v>43.575000000000003</v>
      </c>
      <c r="AH9909">
        <v>4140</v>
      </c>
      <c r="AI9909">
        <v>0.58099999999999996</v>
      </c>
      <c r="AJ9909">
        <v>2405.34</v>
      </c>
      <c r="AK9909">
        <v>6</v>
      </c>
    </row>
    <row r="9910" spans="2:37" ht="13.5" hidden="1" customHeight="1" x14ac:dyDescent="0.25">
      <c r="B9910" t="s">
        <v>167</v>
      </c>
      <c r="C9910" t="s">
        <v>168</v>
      </c>
      <c r="D9910" t="s">
        <v>2484</v>
      </c>
      <c r="E9910" t="s">
        <v>2373</v>
      </c>
      <c r="F9910" t="s">
        <v>168</v>
      </c>
      <c r="G9910">
        <v>2011</v>
      </c>
      <c r="H9910">
        <v>1</v>
      </c>
      <c r="I9910" t="s">
        <v>2374</v>
      </c>
      <c r="J9910" s="1">
        <v>40553</v>
      </c>
      <c r="K9910" t="s">
        <v>2382</v>
      </c>
      <c r="L9910" t="s">
        <v>2383</v>
      </c>
      <c r="M9910" t="s">
        <v>2849</v>
      </c>
      <c r="N9910" t="s">
        <v>2385</v>
      </c>
      <c r="O9910" t="s">
        <v>2386</v>
      </c>
      <c r="P9910" s="9" t="s">
        <v>2387</v>
      </c>
      <c r="R9910">
        <v>1</v>
      </c>
      <c r="U9910" t="s">
        <v>50</v>
      </c>
      <c r="V9910">
        <v>0</v>
      </c>
      <c r="X9910">
        <v>0</v>
      </c>
      <c r="Y9910" s="7">
        <f t="shared" si="924"/>
        <v>0</v>
      </c>
      <c r="Z9910" s="7">
        <f t="shared" si="925"/>
        <v>0</v>
      </c>
      <c r="AA9910" s="7">
        <f t="shared" si="926"/>
        <v>0</v>
      </c>
      <c r="AB9910" s="7">
        <f t="shared" si="927"/>
        <v>25</v>
      </c>
      <c r="AC9910" s="7">
        <f t="shared" si="928"/>
        <v>0.58099999999999996</v>
      </c>
      <c r="AD9910" s="7">
        <f t="shared" si="929"/>
        <v>14.525</v>
      </c>
      <c r="AE9910">
        <v>25</v>
      </c>
      <c r="AF9910">
        <v>0.58099999999999996</v>
      </c>
      <c r="AG9910">
        <v>14.525</v>
      </c>
      <c r="AH9910">
        <v>4115</v>
      </c>
      <c r="AI9910">
        <v>0.58099999999999996</v>
      </c>
      <c r="AJ9910">
        <v>2390.8150000000001</v>
      </c>
      <c r="AK9910">
        <v>5</v>
      </c>
    </row>
    <row r="9911" spans="2:37" ht="13.5" hidden="1" customHeight="1" x14ac:dyDescent="0.25">
      <c r="B9911" t="s">
        <v>167</v>
      </c>
      <c r="C9911" t="s">
        <v>168</v>
      </c>
      <c r="D9911" t="s">
        <v>2484</v>
      </c>
      <c r="E9911" t="s">
        <v>2373</v>
      </c>
      <c r="F9911" t="s">
        <v>168</v>
      </c>
      <c r="G9911">
        <v>2011</v>
      </c>
      <c r="H9911">
        <v>1</v>
      </c>
      <c r="I9911" t="s">
        <v>2374</v>
      </c>
      <c r="J9911" s="1">
        <v>40553</v>
      </c>
      <c r="K9911" t="s">
        <v>2375</v>
      </c>
      <c r="L9911" t="s">
        <v>2376</v>
      </c>
      <c r="M9911" t="s">
        <v>162</v>
      </c>
      <c r="N9911" t="s">
        <v>2378</v>
      </c>
      <c r="O9911" t="s">
        <v>2379</v>
      </c>
      <c r="P9911" s="9" t="s">
        <v>2380</v>
      </c>
      <c r="R9911">
        <v>1</v>
      </c>
      <c r="U9911" t="s">
        <v>50</v>
      </c>
      <c r="V9911">
        <v>0</v>
      </c>
      <c r="X9911">
        <v>0</v>
      </c>
      <c r="Y9911" s="7">
        <f t="shared" si="924"/>
        <v>3014</v>
      </c>
      <c r="Z9911" s="7">
        <f t="shared" si="925"/>
        <v>0.62329999999999997</v>
      </c>
      <c r="AA9911" s="7">
        <f t="shared" si="926"/>
        <v>2052.8353999999999</v>
      </c>
      <c r="AB9911" s="7">
        <f t="shared" si="927"/>
        <v>0</v>
      </c>
      <c r="AC9911" s="7">
        <f t="shared" si="928"/>
        <v>0</v>
      </c>
      <c r="AD9911" s="7">
        <f t="shared" si="929"/>
        <v>0</v>
      </c>
      <c r="AE9911">
        <v>3014</v>
      </c>
      <c r="AF9911">
        <v>0.62329999999999997</v>
      </c>
      <c r="AG9911">
        <v>2052.8353999999999</v>
      </c>
      <c r="AH9911">
        <v>7129</v>
      </c>
      <c r="AI9911">
        <v>0.68110000000000004</v>
      </c>
      <c r="AJ9911">
        <v>4443.6504000000004</v>
      </c>
      <c r="AK9911">
        <v>2</v>
      </c>
    </row>
    <row r="9912" spans="2:37" ht="13.5" hidden="1" customHeight="1" x14ac:dyDescent="0.25">
      <c r="B9912" t="s">
        <v>167</v>
      </c>
      <c r="C9912" t="s">
        <v>168</v>
      </c>
      <c r="D9912" t="s">
        <v>2484</v>
      </c>
      <c r="E9912" t="s">
        <v>2373</v>
      </c>
      <c r="F9912" t="s">
        <v>168</v>
      </c>
      <c r="G9912">
        <v>2011</v>
      </c>
      <c r="H9912">
        <v>1</v>
      </c>
      <c r="I9912" t="s">
        <v>2374</v>
      </c>
      <c r="J9912" s="1">
        <v>40560</v>
      </c>
      <c r="K9912" t="s">
        <v>2382</v>
      </c>
      <c r="L9912" t="s">
        <v>2383</v>
      </c>
      <c r="M9912" t="s">
        <v>3510</v>
      </c>
      <c r="N9912" t="s">
        <v>2385</v>
      </c>
      <c r="O9912" t="s">
        <v>2386</v>
      </c>
      <c r="P9912" s="9" t="s">
        <v>2387</v>
      </c>
      <c r="R9912">
        <v>1</v>
      </c>
      <c r="U9912" t="s">
        <v>50</v>
      </c>
      <c r="V9912">
        <v>0</v>
      </c>
      <c r="X9912">
        <v>0</v>
      </c>
      <c r="Y9912" s="7">
        <f t="shared" si="924"/>
        <v>0</v>
      </c>
      <c r="Z9912" s="7">
        <f t="shared" si="925"/>
        <v>0</v>
      </c>
      <c r="AA9912" s="7">
        <f t="shared" si="926"/>
        <v>0</v>
      </c>
      <c r="AB9912" s="7">
        <f t="shared" si="927"/>
        <v>25</v>
      </c>
      <c r="AC9912" s="7">
        <f t="shared" si="928"/>
        <v>0.62329999999999997</v>
      </c>
      <c r="AD9912" s="7">
        <f t="shared" si="929"/>
        <v>15.5825</v>
      </c>
      <c r="AE9912">
        <v>25</v>
      </c>
      <c r="AF9912">
        <v>0.62329999999999997</v>
      </c>
      <c r="AG9912">
        <v>15.5825</v>
      </c>
      <c r="AH9912">
        <v>7104</v>
      </c>
      <c r="AI9912">
        <v>0.62329999999999997</v>
      </c>
      <c r="AJ9912">
        <v>4428.0679</v>
      </c>
      <c r="AK9912">
        <v>4</v>
      </c>
    </row>
    <row r="9913" spans="2:37" ht="13.5" hidden="1" customHeight="1" x14ac:dyDescent="0.25">
      <c r="B9913" t="s">
        <v>167</v>
      </c>
      <c r="C9913" t="s">
        <v>168</v>
      </c>
      <c r="D9913" t="s">
        <v>2484</v>
      </c>
      <c r="E9913" t="s">
        <v>2373</v>
      </c>
      <c r="F9913" t="s">
        <v>168</v>
      </c>
      <c r="G9913">
        <v>2011</v>
      </c>
      <c r="H9913">
        <v>1</v>
      </c>
      <c r="I9913" t="s">
        <v>2374</v>
      </c>
      <c r="J9913" s="1">
        <v>40561</v>
      </c>
      <c r="K9913" t="s">
        <v>2382</v>
      </c>
      <c r="L9913" t="s">
        <v>2383</v>
      </c>
      <c r="M9913" t="s">
        <v>2850</v>
      </c>
      <c r="N9913" t="s">
        <v>2385</v>
      </c>
      <c r="O9913" t="s">
        <v>2386</v>
      </c>
      <c r="P9913" s="9" t="s">
        <v>2387</v>
      </c>
      <c r="R9913">
        <v>1</v>
      </c>
      <c r="U9913" t="s">
        <v>50</v>
      </c>
      <c r="V9913">
        <v>0</v>
      </c>
      <c r="X9913">
        <v>0</v>
      </c>
      <c r="Y9913" s="7">
        <f t="shared" si="924"/>
        <v>0</v>
      </c>
      <c r="Z9913" s="7">
        <f t="shared" si="925"/>
        <v>0</v>
      </c>
      <c r="AA9913" s="7">
        <f t="shared" si="926"/>
        <v>0</v>
      </c>
      <c r="AB9913" s="7">
        <f t="shared" si="927"/>
        <v>25</v>
      </c>
      <c r="AC9913" s="7">
        <f t="shared" si="928"/>
        <v>0.62329999999999997</v>
      </c>
      <c r="AD9913" s="7">
        <f t="shared" si="929"/>
        <v>15.5825</v>
      </c>
      <c r="AE9913">
        <v>25</v>
      </c>
      <c r="AF9913">
        <v>0.62329999999999997</v>
      </c>
      <c r="AG9913">
        <v>15.5825</v>
      </c>
      <c r="AH9913">
        <v>7079</v>
      </c>
      <c r="AI9913">
        <v>0.62329999999999997</v>
      </c>
      <c r="AJ9913">
        <v>4412.4853999999996</v>
      </c>
      <c r="AK9913">
        <v>3</v>
      </c>
    </row>
    <row r="9914" spans="2:37" ht="13.5" hidden="1" customHeight="1" x14ac:dyDescent="0.25">
      <c r="B9914" t="s">
        <v>167</v>
      </c>
      <c r="C9914" t="s">
        <v>168</v>
      </c>
      <c r="D9914" t="s">
        <v>2484</v>
      </c>
      <c r="E9914" t="s">
        <v>2373</v>
      </c>
      <c r="F9914" t="s">
        <v>168</v>
      </c>
      <c r="G9914">
        <v>2011</v>
      </c>
      <c r="H9914">
        <v>1</v>
      </c>
      <c r="I9914" t="s">
        <v>2374</v>
      </c>
      <c r="J9914" s="1">
        <v>40569</v>
      </c>
      <c r="K9914" t="s">
        <v>2382</v>
      </c>
      <c r="L9914" t="s">
        <v>2383</v>
      </c>
      <c r="M9914" t="s">
        <v>2852</v>
      </c>
      <c r="N9914" t="s">
        <v>2385</v>
      </c>
      <c r="O9914" t="s">
        <v>2386</v>
      </c>
      <c r="P9914" s="9" t="s">
        <v>2387</v>
      </c>
      <c r="R9914">
        <v>1</v>
      </c>
      <c r="U9914" t="s">
        <v>50</v>
      </c>
      <c r="V9914">
        <v>0</v>
      </c>
      <c r="X9914">
        <v>0</v>
      </c>
      <c r="Y9914" s="7">
        <f t="shared" si="924"/>
        <v>0</v>
      </c>
      <c r="Z9914" s="7">
        <f t="shared" si="925"/>
        <v>0</v>
      </c>
      <c r="AA9914" s="7">
        <f t="shared" si="926"/>
        <v>0</v>
      </c>
      <c r="AB9914" s="7">
        <f t="shared" si="927"/>
        <v>50</v>
      </c>
      <c r="AC9914" s="7">
        <f t="shared" si="928"/>
        <v>0.62329999999999997</v>
      </c>
      <c r="AD9914" s="7">
        <f t="shared" si="929"/>
        <v>31.164999999999999</v>
      </c>
      <c r="AE9914">
        <v>50</v>
      </c>
      <c r="AF9914">
        <v>0.62329999999999997</v>
      </c>
      <c r="AG9914">
        <v>31.164999999999999</v>
      </c>
      <c r="AH9914">
        <v>7029</v>
      </c>
      <c r="AI9914">
        <v>0.62329999999999997</v>
      </c>
      <c r="AJ9914">
        <v>4381.3203999999996</v>
      </c>
      <c r="AK9914">
        <v>2</v>
      </c>
    </row>
    <row r="9915" spans="2:37" ht="13.5" hidden="1" customHeight="1" x14ac:dyDescent="0.25">
      <c r="B9915" t="s">
        <v>167</v>
      </c>
      <c r="C9915" t="s">
        <v>168</v>
      </c>
      <c r="D9915" t="s">
        <v>2484</v>
      </c>
      <c r="E9915" t="s">
        <v>2373</v>
      </c>
      <c r="F9915" t="s">
        <v>168</v>
      </c>
      <c r="G9915">
        <v>2011</v>
      </c>
      <c r="H9915">
        <v>2</v>
      </c>
      <c r="I9915" t="s">
        <v>2374</v>
      </c>
      <c r="J9915" s="1">
        <v>40575</v>
      </c>
      <c r="K9915" t="s">
        <v>2382</v>
      </c>
      <c r="L9915" t="s">
        <v>2383</v>
      </c>
      <c r="M9915" t="s">
        <v>2492</v>
      </c>
      <c r="N9915" t="s">
        <v>2385</v>
      </c>
      <c r="O9915" t="s">
        <v>2386</v>
      </c>
      <c r="P9915" s="9" t="s">
        <v>2387</v>
      </c>
      <c r="R9915">
        <v>1</v>
      </c>
      <c r="U9915" t="s">
        <v>50</v>
      </c>
      <c r="V9915">
        <v>0</v>
      </c>
      <c r="X9915">
        <v>0</v>
      </c>
      <c r="Y9915" s="7">
        <f t="shared" si="924"/>
        <v>0</v>
      </c>
      <c r="Z9915" s="7">
        <f t="shared" si="925"/>
        <v>0</v>
      </c>
      <c r="AA9915" s="7">
        <f t="shared" si="926"/>
        <v>0</v>
      </c>
      <c r="AB9915" s="7">
        <f t="shared" si="927"/>
        <v>50</v>
      </c>
      <c r="AC9915" s="7">
        <f t="shared" si="928"/>
        <v>0.62329999999999997</v>
      </c>
      <c r="AD9915" s="7">
        <f t="shared" si="929"/>
        <v>31.164999999999999</v>
      </c>
      <c r="AE9915">
        <v>50</v>
      </c>
      <c r="AF9915">
        <v>0.62329999999999997</v>
      </c>
      <c r="AG9915">
        <v>31.164999999999999</v>
      </c>
      <c r="AH9915">
        <v>6979</v>
      </c>
      <c r="AI9915">
        <v>0.62329999999999997</v>
      </c>
      <c r="AJ9915">
        <v>4350.1553999999996</v>
      </c>
      <c r="AK9915">
        <v>3</v>
      </c>
    </row>
    <row r="9916" spans="2:37" ht="13.5" hidden="1" customHeight="1" x14ac:dyDescent="0.25">
      <c r="B9916" t="s">
        <v>167</v>
      </c>
      <c r="C9916" t="s">
        <v>168</v>
      </c>
      <c r="D9916" t="s">
        <v>2484</v>
      </c>
      <c r="E9916" t="s">
        <v>2373</v>
      </c>
      <c r="F9916" t="s">
        <v>168</v>
      </c>
      <c r="G9916">
        <v>2011</v>
      </c>
      <c r="H9916">
        <v>2</v>
      </c>
      <c r="I9916" t="s">
        <v>2374</v>
      </c>
      <c r="J9916" s="1">
        <v>40584</v>
      </c>
      <c r="K9916" t="s">
        <v>2382</v>
      </c>
      <c r="L9916" t="s">
        <v>2383</v>
      </c>
      <c r="M9916" t="s">
        <v>2856</v>
      </c>
      <c r="N9916" t="s">
        <v>2385</v>
      </c>
      <c r="O9916" t="s">
        <v>2386</v>
      </c>
      <c r="P9916" s="9" t="s">
        <v>2387</v>
      </c>
      <c r="R9916">
        <v>1</v>
      </c>
      <c r="U9916" t="s">
        <v>50</v>
      </c>
      <c r="V9916">
        <v>0</v>
      </c>
      <c r="X9916">
        <v>0</v>
      </c>
      <c r="Y9916" s="7">
        <f t="shared" si="924"/>
        <v>0</v>
      </c>
      <c r="Z9916" s="7">
        <f t="shared" si="925"/>
        <v>0</v>
      </c>
      <c r="AA9916" s="7">
        <f t="shared" si="926"/>
        <v>0</v>
      </c>
      <c r="AB9916" s="7">
        <f t="shared" si="927"/>
        <v>50</v>
      </c>
      <c r="AC9916" s="7">
        <f t="shared" si="928"/>
        <v>0.62329999999999997</v>
      </c>
      <c r="AD9916" s="7">
        <f t="shared" si="929"/>
        <v>31.164999999999999</v>
      </c>
      <c r="AE9916">
        <v>50</v>
      </c>
      <c r="AF9916">
        <v>0.62329999999999997</v>
      </c>
      <c r="AG9916">
        <v>31.164999999999999</v>
      </c>
      <c r="AH9916">
        <v>6929</v>
      </c>
      <c r="AI9916">
        <v>0.62329999999999997</v>
      </c>
      <c r="AJ9916">
        <v>4318.9903999999997</v>
      </c>
      <c r="AK9916">
        <v>2</v>
      </c>
    </row>
    <row r="9917" spans="2:37" ht="13.5" hidden="1" customHeight="1" x14ac:dyDescent="0.25">
      <c r="B9917" t="s">
        <v>167</v>
      </c>
      <c r="C9917" t="s">
        <v>168</v>
      </c>
      <c r="D9917" t="s">
        <v>2484</v>
      </c>
      <c r="E9917" t="s">
        <v>2373</v>
      </c>
      <c r="F9917" t="s">
        <v>168</v>
      </c>
      <c r="G9917">
        <v>2011</v>
      </c>
      <c r="H9917">
        <v>2</v>
      </c>
      <c r="I9917" t="s">
        <v>2374</v>
      </c>
      <c r="J9917" s="1">
        <v>40602</v>
      </c>
      <c r="K9917" t="s">
        <v>2391</v>
      </c>
      <c r="L9917" t="s">
        <v>2392</v>
      </c>
      <c r="M9917">
        <v>479</v>
      </c>
      <c r="N9917" t="s">
        <v>2393</v>
      </c>
      <c r="O9917" t="s">
        <v>2392</v>
      </c>
      <c r="P9917" s="9" t="s">
        <v>2387</v>
      </c>
      <c r="R9917">
        <v>1</v>
      </c>
      <c r="U9917" t="s">
        <v>50</v>
      </c>
      <c r="V9917">
        <v>0</v>
      </c>
      <c r="X9917">
        <v>0</v>
      </c>
      <c r="Y9917" s="7">
        <f t="shared" si="924"/>
        <v>0</v>
      </c>
      <c r="Z9917" s="7">
        <f t="shared" si="925"/>
        <v>0</v>
      </c>
      <c r="AA9917" s="7">
        <f t="shared" si="926"/>
        <v>0</v>
      </c>
      <c r="AB9917" s="7">
        <f t="shared" si="927"/>
        <v>229</v>
      </c>
      <c r="AC9917" s="7">
        <f t="shared" si="928"/>
        <v>0.62329999999999997</v>
      </c>
      <c r="AD9917" s="7">
        <f t="shared" si="929"/>
        <v>142.73570000000001</v>
      </c>
      <c r="AE9917">
        <v>229</v>
      </c>
      <c r="AF9917">
        <v>0.62329999999999997</v>
      </c>
      <c r="AG9917">
        <v>142.73570000000001</v>
      </c>
      <c r="AH9917">
        <v>6700</v>
      </c>
      <c r="AI9917">
        <v>0.62329999999999997</v>
      </c>
      <c r="AJ9917">
        <v>4176.2547000000004</v>
      </c>
      <c r="AK9917">
        <v>4</v>
      </c>
    </row>
    <row r="9918" spans="2:37" ht="13.5" hidden="1" customHeight="1" x14ac:dyDescent="0.25">
      <c r="B9918" t="s">
        <v>167</v>
      </c>
      <c r="C9918" t="s">
        <v>168</v>
      </c>
      <c r="D9918" t="s">
        <v>2484</v>
      </c>
      <c r="E9918" t="s">
        <v>2373</v>
      </c>
      <c r="F9918" t="s">
        <v>168</v>
      </c>
      <c r="G9918">
        <v>2011</v>
      </c>
      <c r="H9918">
        <v>3</v>
      </c>
      <c r="I9918" t="s">
        <v>2374</v>
      </c>
      <c r="J9918" s="1">
        <v>40606</v>
      </c>
      <c r="K9918" t="s">
        <v>2382</v>
      </c>
      <c r="L9918" t="s">
        <v>2383</v>
      </c>
      <c r="M9918" t="s">
        <v>3601</v>
      </c>
      <c r="N9918" t="s">
        <v>2385</v>
      </c>
      <c r="O9918" t="s">
        <v>2386</v>
      </c>
      <c r="P9918" s="9" t="s">
        <v>2387</v>
      </c>
      <c r="R9918">
        <v>1</v>
      </c>
      <c r="U9918" t="s">
        <v>50</v>
      </c>
      <c r="V9918">
        <v>0</v>
      </c>
      <c r="X9918">
        <v>0</v>
      </c>
      <c r="Y9918" s="7">
        <f t="shared" si="924"/>
        <v>0</v>
      </c>
      <c r="Z9918" s="7">
        <f t="shared" si="925"/>
        <v>0</v>
      </c>
      <c r="AA9918" s="7">
        <f t="shared" si="926"/>
        <v>0</v>
      </c>
      <c r="AB9918" s="7">
        <f t="shared" si="927"/>
        <v>75</v>
      </c>
      <c r="AC9918" s="7">
        <f t="shared" si="928"/>
        <v>0.62329999999999997</v>
      </c>
      <c r="AD9918" s="7">
        <f t="shared" si="929"/>
        <v>46.747500000000002</v>
      </c>
      <c r="AE9918">
        <v>75</v>
      </c>
      <c r="AF9918">
        <v>0.62329999999999997</v>
      </c>
      <c r="AG9918">
        <v>46.747500000000002</v>
      </c>
      <c r="AH9918">
        <v>6625</v>
      </c>
      <c r="AI9918">
        <v>0.62329999999999997</v>
      </c>
      <c r="AJ9918">
        <v>4129.5072</v>
      </c>
      <c r="AK9918">
        <v>7</v>
      </c>
    </row>
    <row r="9919" spans="2:37" ht="13.5" hidden="1" customHeight="1" x14ac:dyDescent="0.25">
      <c r="B9919" t="s">
        <v>167</v>
      </c>
      <c r="C9919" t="s">
        <v>168</v>
      </c>
      <c r="D9919" t="s">
        <v>2484</v>
      </c>
      <c r="E9919" t="s">
        <v>2373</v>
      </c>
      <c r="F9919" t="s">
        <v>168</v>
      </c>
      <c r="G9919">
        <v>2011</v>
      </c>
      <c r="H9919">
        <v>3</v>
      </c>
      <c r="I9919" t="s">
        <v>2374</v>
      </c>
      <c r="J9919" s="1">
        <v>40609</v>
      </c>
      <c r="K9919" t="s">
        <v>2382</v>
      </c>
      <c r="L9919" t="s">
        <v>2383</v>
      </c>
      <c r="M9919" t="s">
        <v>2880</v>
      </c>
      <c r="N9919" t="s">
        <v>2385</v>
      </c>
      <c r="O9919" t="s">
        <v>2386</v>
      </c>
      <c r="P9919" s="9" t="s">
        <v>2387</v>
      </c>
      <c r="R9919">
        <v>1</v>
      </c>
      <c r="U9919" t="s">
        <v>50</v>
      </c>
      <c r="V9919">
        <v>0</v>
      </c>
      <c r="X9919">
        <v>0</v>
      </c>
      <c r="Y9919" s="7">
        <f t="shared" si="924"/>
        <v>0</v>
      </c>
      <c r="Z9919" s="7">
        <f t="shared" si="925"/>
        <v>0</v>
      </c>
      <c r="AA9919" s="7">
        <f t="shared" si="926"/>
        <v>0</v>
      </c>
      <c r="AB9919" s="7">
        <f t="shared" si="927"/>
        <v>50</v>
      </c>
      <c r="AC9919" s="7">
        <f t="shared" si="928"/>
        <v>0.62329999999999997</v>
      </c>
      <c r="AD9919" s="7">
        <f t="shared" si="929"/>
        <v>31.164999999999999</v>
      </c>
      <c r="AE9919">
        <v>50</v>
      </c>
      <c r="AF9919">
        <v>0.62329999999999997</v>
      </c>
      <c r="AG9919">
        <v>31.164999999999999</v>
      </c>
      <c r="AH9919">
        <v>6575</v>
      </c>
      <c r="AI9919">
        <v>0.62329999999999997</v>
      </c>
      <c r="AJ9919">
        <v>4098.3422</v>
      </c>
      <c r="AK9919">
        <v>2</v>
      </c>
    </row>
    <row r="9920" spans="2:37" ht="13.5" hidden="1" customHeight="1" x14ac:dyDescent="0.25">
      <c r="B9920" t="s">
        <v>167</v>
      </c>
      <c r="C9920" t="s">
        <v>168</v>
      </c>
      <c r="D9920" t="s">
        <v>2484</v>
      </c>
      <c r="E9920" t="s">
        <v>2373</v>
      </c>
      <c r="F9920" t="s">
        <v>168</v>
      </c>
      <c r="G9920">
        <v>2011</v>
      </c>
      <c r="H9920">
        <v>3</v>
      </c>
      <c r="I9920" t="s">
        <v>2374</v>
      </c>
      <c r="J9920" s="1">
        <v>40609</v>
      </c>
      <c r="K9920" t="s">
        <v>2382</v>
      </c>
      <c r="L9920" t="s">
        <v>2383</v>
      </c>
      <c r="M9920" t="s">
        <v>2880</v>
      </c>
      <c r="N9920" t="s">
        <v>2385</v>
      </c>
      <c r="O9920" t="s">
        <v>2386</v>
      </c>
      <c r="P9920" s="9" t="s">
        <v>2387</v>
      </c>
      <c r="R9920">
        <v>1</v>
      </c>
      <c r="U9920" t="s">
        <v>50</v>
      </c>
      <c r="V9920">
        <v>0</v>
      </c>
      <c r="X9920">
        <v>0</v>
      </c>
      <c r="Y9920" s="7">
        <f t="shared" si="924"/>
        <v>0</v>
      </c>
      <c r="Z9920" s="7">
        <f t="shared" si="925"/>
        <v>0</v>
      </c>
      <c r="AA9920" s="7">
        <f t="shared" si="926"/>
        <v>0</v>
      </c>
      <c r="AB9920" s="7">
        <f t="shared" si="927"/>
        <v>50</v>
      </c>
      <c r="AC9920" s="7">
        <f t="shared" si="928"/>
        <v>0.62329999999999997</v>
      </c>
      <c r="AD9920" s="7">
        <f t="shared" si="929"/>
        <v>31.164999999999999</v>
      </c>
      <c r="AE9920">
        <v>50</v>
      </c>
      <c r="AF9920">
        <v>0.62329999999999997</v>
      </c>
      <c r="AG9920">
        <v>31.164999999999999</v>
      </c>
      <c r="AH9920">
        <v>6525</v>
      </c>
      <c r="AI9920">
        <v>0.62329999999999997</v>
      </c>
      <c r="AJ9920">
        <v>4067.1772000000001</v>
      </c>
      <c r="AK9920">
        <v>3</v>
      </c>
    </row>
    <row r="9921" spans="2:37" ht="13.5" hidden="1" customHeight="1" x14ac:dyDescent="0.25">
      <c r="B9921" t="s">
        <v>167</v>
      </c>
      <c r="C9921" t="s">
        <v>168</v>
      </c>
      <c r="D9921" t="s">
        <v>2484</v>
      </c>
      <c r="E9921" t="s">
        <v>2373</v>
      </c>
      <c r="F9921" t="s">
        <v>168</v>
      </c>
      <c r="G9921">
        <v>2011</v>
      </c>
      <c r="H9921">
        <v>3</v>
      </c>
      <c r="I9921" t="s">
        <v>2374</v>
      </c>
      <c r="J9921" s="1">
        <v>40611</v>
      </c>
      <c r="K9921" t="s">
        <v>2382</v>
      </c>
      <c r="L9921" t="s">
        <v>2383</v>
      </c>
      <c r="M9921" t="s">
        <v>2494</v>
      </c>
      <c r="N9921" t="s">
        <v>2385</v>
      </c>
      <c r="O9921" t="s">
        <v>2386</v>
      </c>
      <c r="P9921" s="9" t="s">
        <v>2387</v>
      </c>
      <c r="R9921">
        <v>1</v>
      </c>
      <c r="U9921" t="s">
        <v>50</v>
      </c>
      <c r="V9921">
        <v>0</v>
      </c>
      <c r="X9921">
        <v>0</v>
      </c>
      <c r="Y9921" s="7">
        <f t="shared" si="924"/>
        <v>0</v>
      </c>
      <c r="Z9921" s="7">
        <f t="shared" si="925"/>
        <v>0</v>
      </c>
      <c r="AA9921" s="7">
        <f t="shared" si="926"/>
        <v>0</v>
      </c>
      <c r="AB9921" s="7">
        <f t="shared" si="927"/>
        <v>25</v>
      </c>
      <c r="AC9921" s="7">
        <f t="shared" si="928"/>
        <v>0.62329999999999997</v>
      </c>
      <c r="AD9921" s="7">
        <f t="shared" si="929"/>
        <v>15.5825</v>
      </c>
      <c r="AE9921">
        <v>25</v>
      </c>
      <c r="AF9921">
        <v>0.62329999999999997</v>
      </c>
      <c r="AG9921">
        <v>15.5825</v>
      </c>
      <c r="AH9921">
        <v>6500</v>
      </c>
      <c r="AI9921">
        <v>0.62329999999999997</v>
      </c>
      <c r="AJ9921">
        <v>4051.5947000000001</v>
      </c>
      <c r="AK9921">
        <v>8</v>
      </c>
    </row>
    <row r="9922" spans="2:37" ht="13.5" hidden="1" customHeight="1" x14ac:dyDescent="0.25">
      <c r="B9922" t="s">
        <v>167</v>
      </c>
      <c r="C9922" t="s">
        <v>168</v>
      </c>
      <c r="D9922" t="s">
        <v>2484</v>
      </c>
      <c r="E9922" t="s">
        <v>2373</v>
      </c>
      <c r="F9922" t="s">
        <v>168</v>
      </c>
      <c r="G9922">
        <v>2011</v>
      </c>
      <c r="H9922">
        <v>3</v>
      </c>
      <c r="I9922" t="s">
        <v>2374</v>
      </c>
      <c r="J9922" s="1">
        <v>40612</v>
      </c>
      <c r="K9922" t="s">
        <v>2382</v>
      </c>
      <c r="L9922" t="s">
        <v>2383</v>
      </c>
      <c r="M9922" t="s">
        <v>3934</v>
      </c>
      <c r="N9922" t="s">
        <v>2385</v>
      </c>
      <c r="O9922" t="s">
        <v>2386</v>
      </c>
      <c r="P9922" s="9" t="s">
        <v>2387</v>
      </c>
      <c r="R9922">
        <v>1</v>
      </c>
      <c r="U9922" t="s">
        <v>50</v>
      </c>
      <c r="V9922">
        <v>0</v>
      </c>
      <c r="X9922">
        <v>0</v>
      </c>
      <c r="Y9922" s="7">
        <f t="shared" si="924"/>
        <v>0</v>
      </c>
      <c r="Z9922" s="7">
        <f t="shared" si="925"/>
        <v>0</v>
      </c>
      <c r="AA9922" s="7">
        <f t="shared" si="926"/>
        <v>0</v>
      </c>
      <c r="AB9922" s="7">
        <f t="shared" si="927"/>
        <v>50</v>
      </c>
      <c r="AC9922" s="7">
        <f t="shared" si="928"/>
        <v>0.62329999999999997</v>
      </c>
      <c r="AD9922" s="7">
        <f t="shared" si="929"/>
        <v>31.164999999999999</v>
      </c>
      <c r="AE9922">
        <v>50</v>
      </c>
      <c r="AF9922">
        <v>0.62329999999999997</v>
      </c>
      <c r="AG9922">
        <v>31.164999999999999</v>
      </c>
      <c r="AH9922">
        <v>6450</v>
      </c>
      <c r="AI9922">
        <v>0.62329999999999997</v>
      </c>
      <c r="AJ9922">
        <v>4020.4297000000001</v>
      </c>
      <c r="AK9922">
        <v>7</v>
      </c>
    </row>
    <row r="9923" spans="2:37" ht="13.5" hidden="1" customHeight="1" x14ac:dyDescent="0.25">
      <c r="B9923" t="s">
        <v>167</v>
      </c>
      <c r="C9923" t="s">
        <v>168</v>
      </c>
      <c r="D9923" t="s">
        <v>2484</v>
      </c>
      <c r="E9923" t="s">
        <v>2373</v>
      </c>
      <c r="F9923" t="s">
        <v>168</v>
      </c>
      <c r="G9923">
        <v>2011</v>
      </c>
      <c r="H9923">
        <v>3</v>
      </c>
      <c r="I9923" t="s">
        <v>2374</v>
      </c>
      <c r="J9923" s="1">
        <v>40618</v>
      </c>
      <c r="K9923" t="s">
        <v>2382</v>
      </c>
      <c r="L9923" t="s">
        <v>2383</v>
      </c>
      <c r="M9923" t="s">
        <v>3585</v>
      </c>
      <c r="N9923" t="s">
        <v>2385</v>
      </c>
      <c r="O9923" t="s">
        <v>2386</v>
      </c>
      <c r="P9923" s="9" t="s">
        <v>2387</v>
      </c>
      <c r="R9923">
        <v>1</v>
      </c>
      <c r="U9923" t="s">
        <v>50</v>
      </c>
      <c r="V9923">
        <v>0</v>
      </c>
      <c r="X9923">
        <v>0</v>
      </c>
      <c r="Y9923" s="7">
        <f t="shared" ref="Y9923:Y9986" si="930">+IF($P9923="I",AE9923,0)</f>
        <v>0</v>
      </c>
      <c r="Z9923" s="7">
        <f t="shared" ref="Z9923:Z9986" si="931">+IF($P9923="I",AF9923,0)</f>
        <v>0</v>
      </c>
      <c r="AA9923" s="7">
        <f t="shared" ref="AA9923:AA9986" si="932">+IF($P9923="I",AG9923,0)</f>
        <v>0</v>
      </c>
      <c r="AB9923" s="7">
        <f t="shared" ref="AB9923:AB9986" si="933">+IF($P9923="S",AE9923,0)</f>
        <v>50</v>
      </c>
      <c r="AC9923" s="7">
        <f t="shared" ref="AC9923:AC9986" si="934">+IF($P9923="S",AF9923,0)</f>
        <v>0.62329999999999997</v>
      </c>
      <c r="AD9923" s="7">
        <f t="shared" ref="AD9923:AD9986" si="935">+IF($P9923="S",AG9923,0)</f>
        <v>31.164999999999999</v>
      </c>
      <c r="AE9923">
        <v>50</v>
      </c>
      <c r="AF9923">
        <v>0.62329999999999997</v>
      </c>
      <c r="AG9923">
        <v>31.164999999999999</v>
      </c>
      <c r="AH9923">
        <v>6400</v>
      </c>
      <c r="AI9923">
        <v>0.62329999999999997</v>
      </c>
      <c r="AJ9923">
        <v>3989.2647000000002</v>
      </c>
      <c r="AK9923">
        <v>9</v>
      </c>
    </row>
    <row r="9924" spans="2:37" ht="13.5" hidden="1" customHeight="1" x14ac:dyDescent="0.25">
      <c r="B9924" t="s">
        <v>167</v>
      </c>
      <c r="C9924" t="s">
        <v>168</v>
      </c>
      <c r="D9924" t="s">
        <v>2484</v>
      </c>
      <c r="E9924" t="s">
        <v>2373</v>
      </c>
      <c r="F9924" t="s">
        <v>168</v>
      </c>
      <c r="G9924">
        <v>2011</v>
      </c>
      <c r="H9924">
        <v>3</v>
      </c>
      <c r="I9924" t="s">
        <v>2374</v>
      </c>
      <c r="J9924" s="1">
        <v>40625</v>
      </c>
      <c r="K9924" t="s">
        <v>2382</v>
      </c>
      <c r="L9924" t="s">
        <v>2383</v>
      </c>
      <c r="M9924" t="s">
        <v>3884</v>
      </c>
      <c r="N9924" t="s">
        <v>2385</v>
      </c>
      <c r="O9924" t="s">
        <v>2386</v>
      </c>
      <c r="P9924" s="9" t="s">
        <v>2387</v>
      </c>
      <c r="R9924">
        <v>1</v>
      </c>
      <c r="U9924" t="s">
        <v>50</v>
      </c>
      <c r="V9924">
        <v>0</v>
      </c>
      <c r="X9924">
        <v>0</v>
      </c>
      <c r="Y9924" s="7">
        <f t="shared" si="930"/>
        <v>0</v>
      </c>
      <c r="Z9924" s="7">
        <f t="shared" si="931"/>
        <v>0</v>
      </c>
      <c r="AA9924" s="7">
        <f t="shared" si="932"/>
        <v>0</v>
      </c>
      <c r="AB9924" s="7">
        <f t="shared" si="933"/>
        <v>25</v>
      </c>
      <c r="AC9924" s="7">
        <f t="shared" si="934"/>
        <v>0.62329999999999997</v>
      </c>
      <c r="AD9924" s="7">
        <f t="shared" si="935"/>
        <v>15.5825</v>
      </c>
      <c r="AE9924">
        <v>25</v>
      </c>
      <c r="AF9924">
        <v>0.62329999999999997</v>
      </c>
      <c r="AG9924">
        <v>15.5825</v>
      </c>
      <c r="AH9924">
        <v>6375</v>
      </c>
      <c r="AI9924">
        <v>0.62329999999999997</v>
      </c>
      <c r="AJ9924">
        <v>3973.6822000000002</v>
      </c>
      <c r="AK9924">
        <v>2</v>
      </c>
    </row>
    <row r="9925" spans="2:37" ht="13.5" hidden="1" customHeight="1" x14ac:dyDescent="0.25">
      <c r="B9925" t="s">
        <v>167</v>
      </c>
      <c r="C9925" t="s">
        <v>168</v>
      </c>
      <c r="D9925" t="s">
        <v>2484</v>
      </c>
      <c r="E9925" t="s">
        <v>2373</v>
      </c>
      <c r="F9925" t="s">
        <v>168</v>
      </c>
      <c r="G9925">
        <v>2011</v>
      </c>
      <c r="H9925">
        <v>3</v>
      </c>
      <c r="I9925" t="s">
        <v>2374</v>
      </c>
      <c r="J9925" s="1">
        <v>40633</v>
      </c>
      <c r="K9925" t="s">
        <v>2391</v>
      </c>
      <c r="L9925" t="s">
        <v>2392</v>
      </c>
      <c r="M9925">
        <v>512</v>
      </c>
      <c r="N9925" t="s">
        <v>2393</v>
      </c>
      <c r="O9925" t="s">
        <v>2392</v>
      </c>
      <c r="P9925" s="9" t="s">
        <v>2387</v>
      </c>
      <c r="R9925">
        <v>1</v>
      </c>
      <c r="U9925" t="s">
        <v>50</v>
      </c>
      <c r="V9925">
        <v>0</v>
      </c>
      <c r="X9925">
        <v>0</v>
      </c>
      <c r="Y9925" s="7">
        <f t="shared" si="930"/>
        <v>0</v>
      </c>
      <c r="Z9925" s="7">
        <f t="shared" si="931"/>
        <v>0</v>
      </c>
      <c r="AA9925" s="7">
        <f t="shared" si="932"/>
        <v>0</v>
      </c>
      <c r="AB9925" s="7">
        <f t="shared" si="933"/>
        <v>163</v>
      </c>
      <c r="AC9925" s="7">
        <f t="shared" si="934"/>
        <v>0.62329999999999997</v>
      </c>
      <c r="AD9925" s="7">
        <f t="shared" si="935"/>
        <v>101.5979</v>
      </c>
      <c r="AE9925">
        <v>163</v>
      </c>
      <c r="AF9925">
        <v>0.62329999999999997</v>
      </c>
      <c r="AG9925">
        <v>101.5979</v>
      </c>
      <c r="AH9925">
        <v>6212</v>
      </c>
      <c r="AI9925">
        <v>0.62329999999999997</v>
      </c>
      <c r="AJ9925">
        <v>3872.0843</v>
      </c>
      <c r="AK9925">
        <v>6</v>
      </c>
    </row>
    <row r="9926" spans="2:37" ht="13.5" hidden="1" customHeight="1" x14ac:dyDescent="0.25">
      <c r="B9926" t="s">
        <v>167</v>
      </c>
      <c r="C9926" t="s">
        <v>168</v>
      </c>
      <c r="D9926" t="s">
        <v>2484</v>
      </c>
      <c r="E9926" t="s">
        <v>2373</v>
      </c>
      <c r="F9926" t="s">
        <v>168</v>
      </c>
      <c r="G9926">
        <v>2011</v>
      </c>
      <c r="H9926">
        <v>4</v>
      </c>
      <c r="I9926" t="s">
        <v>2374</v>
      </c>
      <c r="J9926" s="1">
        <v>40634</v>
      </c>
      <c r="K9926" t="s">
        <v>2382</v>
      </c>
      <c r="L9926" t="s">
        <v>2383</v>
      </c>
      <c r="M9926" t="s">
        <v>2917</v>
      </c>
      <c r="N9926" t="s">
        <v>2385</v>
      </c>
      <c r="O9926" t="s">
        <v>2386</v>
      </c>
      <c r="P9926" s="9" t="s">
        <v>2387</v>
      </c>
      <c r="R9926">
        <v>1</v>
      </c>
      <c r="U9926" t="s">
        <v>50</v>
      </c>
      <c r="V9926">
        <v>0</v>
      </c>
      <c r="X9926">
        <v>0</v>
      </c>
      <c r="Y9926" s="7">
        <f t="shared" si="930"/>
        <v>0</v>
      </c>
      <c r="Z9926" s="7">
        <f t="shared" si="931"/>
        <v>0</v>
      </c>
      <c r="AA9926" s="7">
        <f t="shared" si="932"/>
        <v>0</v>
      </c>
      <c r="AB9926" s="7">
        <f t="shared" si="933"/>
        <v>25</v>
      </c>
      <c r="AC9926" s="7">
        <f t="shared" si="934"/>
        <v>0.62329999999999997</v>
      </c>
      <c r="AD9926" s="7">
        <f t="shared" si="935"/>
        <v>15.5825</v>
      </c>
      <c r="AE9926">
        <v>25</v>
      </c>
      <c r="AF9926">
        <v>0.62329999999999997</v>
      </c>
      <c r="AG9926">
        <v>15.5825</v>
      </c>
      <c r="AH9926">
        <v>6187</v>
      </c>
      <c r="AI9926">
        <v>0.62329999999999997</v>
      </c>
      <c r="AJ9926">
        <v>3856.5018</v>
      </c>
      <c r="AK9926">
        <v>7</v>
      </c>
    </row>
    <row r="9927" spans="2:37" ht="13.5" hidden="1" customHeight="1" x14ac:dyDescent="0.25">
      <c r="B9927" t="s">
        <v>167</v>
      </c>
      <c r="C9927" t="s">
        <v>168</v>
      </c>
      <c r="D9927" t="s">
        <v>2484</v>
      </c>
      <c r="E9927" t="s">
        <v>2373</v>
      </c>
      <c r="F9927" t="s">
        <v>168</v>
      </c>
      <c r="G9927">
        <v>2011</v>
      </c>
      <c r="H9927">
        <v>5</v>
      </c>
      <c r="I9927" t="s">
        <v>2374</v>
      </c>
      <c r="J9927" s="1">
        <v>40689</v>
      </c>
      <c r="K9927" t="s">
        <v>2382</v>
      </c>
      <c r="L9927" t="s">
        <v>2383</v>
      </c>
      <c r="M9927" t="s">
        <v>3570</v>
      </c>
      <c r="N9927" t="s">
        <v>2385</v>
      </c>
      <c r="O9927" t="s">
        <v>2386</v>
      </c>
      <c r="P9927" s="9" t="s">
        <v>2387</v>
      </c>
      <c r="R9927">
        <v>1</v>
      </c>
      <c r="U9927" t="s">
        <v>50</v>
      </c>
      <c r="V9927">
        <v>0</v>
      </c>
      <c r="X9927">
        <v>0</v>
      </c>
      <c r="Y9927" s="7">
        <f t="shared" si="930"/>
        <v>0</v>
      </c>
      <c r="Z9927" s="7">
        <f t="shared" si="931"/>
        <v>0</v>
      </c>
      <c r="AA9927" s="7">
        <f t="shared" si="932"/>
        <v>0</v>
      </c>
      <c r="AB9927" s="7">
        <f t="shared" si="933"/>
        <v>75</v>
      </c>
      <c r="AC9927" s="7">
        <f t="shared" si="934"/>
        <v>0.62329999999999997</v>
      </c>
      <c r="AD9927" s="7">
        <f t="shared" si="935"/>
        <v>46.747500000000002</v>
      </c>
      <c r="AE9927">
        <v>75</v>
      </c>
      <c r="AF9927">
        <v>0.62329999999999997</v>
      </c>
      <c r="AG9927">
        <v>46.747500000000002</v>
      </c>
      <c r="AH9927">
        <v>6112</v>
      </c>
      <c r="AI9927">
        <v>0.62329999999999997</v>
      </c>
      <c r="AJ9927">
        <v>3809.7543000000001</v>
      </c>
      <c r="AK9927">
        <v>38</v>
      </c>
    </row>
    <row r="9928" spans="2:37" ht="13.5" hidden="1" customHeight="1" x14ac:dyDescent="0.25">
      <c r="B9928" t="s">
        <v>167</v>
      </c>
      <c r="C9928" t="s">
        <v>168</v>
      </c>
      <c r="D9928" t="s">
        <v>2484</v>
      </c>
      <c r="E9928" t="s">
        <v>2373</v>
      </c>
      <c r="F9928" t="s">
        <v>168</v>
      </c>
      <c r="G9928">
        <v>2011</v>
      </c>
      <c r="H9928">
        <v>6</v>
      </c>
      <c r="I9928" t="s">
        <v>2374</v>
      </c>
      <c r="J9928" s="1">
        <v>40709</v>
      </c>
      <c r="K9928" t="s">
        <v>2382</v>
      </c>
      <c r="L9928" t="s">
        <v>2383</v>
      </c>
      <c r="M9928" t="s">
        <v>2892</v>
      </c>
      <c r="N9928" t="s">
        <v>2385</v>
      </c>
      <c r="O9928" t="s">
        <v>2386</v>
      </c>
      <c r="P9928" s="9" t="s">
        <v>2387</v>
      </c>
      <c r="R9928">
        <v>1</v>
      </c>
      <c r="U9928" t="s">
        <v>50</v>
      </c>
      <c r="V9928">
        <v>0</v>
      </c>
      <c r="X9928">
        <v>0</v>
      </c>
      <c r="Y9928" s="7">
        <f t="shared" si="930"/>
        <v>0</v>
      </c>
      <c r="Z9928" s="7">
        <f t="shared" si="931"/>
        <v>0</v>
      </c>
      <c r="AA9928" s="7">
        <f t="shared" si="932"/>
        <v>0</v>
      </c>
      <c r="AB9928" s="7">
        <f t="shared" si="933"/>
        <v>50</v>
      </c>
      <c r="AC9928" s="7">
        <f t="shared" si="934"/>
        <v>0.62329999999999997</v>
      </c>
      <c r="AD9928" s="7">
        <f t="shared" si="935"/>
        <v>31.164999999999999</v>
      </c>
      <c r="AE9928">
        <v>50</v>
      </c>
      <c r="AF9928">
        <v>0.62329999999999997</v>
      </c>
      <c r="AG9928">
        <v>31.164999999999999</v>
      </c>
      <c r="AH9928">
        <v>6062</v>
      </c>
      <c r="AI9928">
        <v>0.62329999999999997</v>
      </c>
      <c r="AJ9928">
        <v>3778.5893000000001</v>
      </c>
      <c r="AK9928">
        <v>20</v>
      </c>
    </row>
    <row r="9929" spans="2:37" ht="13.5" hidden="1" customHeight="1" x14ac:dyDescent="0.25">
      <c r="B9929" t="s">
        <v>167</v>
      </c>
      <c r="C9929" t="s">
        <v>168</v>
      </c>
      <c r="D9929" t="s">
        <v>2484</v>
      </c>
      <c r="E9929" t="s">
        <v>2373</v>
      </c>
      <c r="F9929" t="s">
        <v>168</v>
      </c>
      <c r="G9929">
        <v>2011</v>
      </c>
      <c r="H9929">
        <v>6</v>
      </c>
      <c r="I9929" t="s">
        <v>2374</v>
      </c>
      <c r="J9929" s="1">
        <v>40724</v>
      </c>
      <c r="K9929" t="s">
        <v>2382</v>
      </c>
      <c r="L9929" t="s">
        <v>2383</v>
      </c>
      <c r="M9929" t="s">
        <v>3635</v>
      </c>
      <c r="N9929" t="s">
        <v>2385</v>
      </c>
      <c r="O9929" t="s">
        <v>2386</v>
      </c>
      <c r="P9929" s="9" t="s">
        <v>2387</v>
      </c>
      <c r="R9929">
        <v>1</v>
      </c>
      <c r="U9929" t="s">
        <v>50</v>
      </c>
      <c r="V9929">
        <v>0</v>
      </c>
      <c r="X9929">
        <v>0</v>
      </c>
      <c r="Y9929" s="7">
        <f t="shared" si="930"/>
        <v>0</v>
      </c>
      <c r="Z9929" s="7">
        <f t="shared" si="931"/>
        <v>0</v>
      </c>
      <c r="AA9929" s="7">
        <f t="shared" si="932"/>
        <v>0</v>
      </c>
      <c r="AB9929" s="7">
        <f t="shared" si="933"/>
        <v>25</v>
      </c>
      <c r="AC9929" s="7">
        <f t="shared" si="934"/>
        <v>0.62329999999999997</v>
      </c>
      <c r="AD9929" s="7">
        <f t="shared" si="935"/>
        <v>15.5825</v>
      </c>
      <c r="AE9929">
        <v>25</v>
      </c>
      <c r="AF9929">
        <v>0.62329999999999997</v>
      </c>
      <c r="AG9929">
        <v>15.5825</v>
      </c>
      <c r="AH9929">
        <v>6037</v>
      </c>
      <c r="AI9929">
        <v>0.62329999999999997</v>
      </c>
      <c r="AJ9929">
        <v>3763.0068000000001</v>
      </c>
      <c r="AK9929">
        <v>34</v>
      </c>
    </row>
    <row r="9930" spans="2:37" ht="13.5" hidden="1" customHeight="1" x14ac:dyDescent="0.25">
      <c r="B9930" t="s">
        <v>167</v>
      </c>
      <c r="C9930" t="s">
        <v>168</v>
      </c>
      <c r="D9930" t="s">
        <v>2484</v>
      </c>
      <c r="E9930" t="s">
        <v>2373</v>
      </c>
      <c r="F9930" t="s">
        <v>168</v>
      </c>
      <c r="G9930">
        <v>2011</v>
      </c>
      <c r="H9930">
        <v>7</v>
      </c>
      <c r="I9930" t="s">
        <v>2374</v>
      </c>
      <c r="J9930" s="1">
        <v>40742</v>
      </c>
      <c r="K9930" t="s">
        <v>2382</v>
      </c>
      <c r="L9930" t="s">
        <v>2383</v>
      </c>
      <c r="M9930" t="s">
        <v>1613</v>
      </c>
      <c r="N9930" t="s">
        <v>2385</v>
      </c>
      <c r="O9930" t="s">
        <v>2386</v>
      </c>
      <c r="P9930" s="9" t="s">
        <v>2387</v>
      </c>
      <c r="R9930">
        <v>1</v>
      </c>
      <c r="U9930" t="s">
        <v>50</v>
      </c>
      <c r="V9930">
        <v>0</v>
      </c>
      <c r="X9930">
        <v>0</v>
      </c>
      <c r="Y9930" s="7">
        <f t="shared" si="930"/>
        <v>0</v>
      </c>
      <c r="Z9930" s="7">
        <f t="shared" si="931"/>
        <v>0</v>
      </c>
      <c r="AA9930" s="7">
        <f t="shared" si="932"/>
        <v>0</v>
      </c>
      <c r="AB9930" s="7">
        <f t="shared" si="933"/>
        <v>25</v>
      </c>
      <c r="AC9930" s="7">
        <f t="shared" si="934"/>
        <v>0.62329999999999997</v>
      </c>
      <c r="AD9930" s="7">
        <f t="shared" si="935"/>
        <v>15.5825</v>
      </c>
      <c r="AE9930">
        <v>25</v>
      </c>
      <c r="AF9930">
        <v>0.62329999999999997</v>
      </c>
      <c r="AG9930">
        <v>15.5825</v>
      </c>
      <c r="AH9930">
        <v>6012</v>
      </c>
      <c r="AI9930">
        <v>0.62329999999999997</v>
      </c>
      <c r="AJ9930">
        <v>3747.4243000000001</v>
      </c>
      <c r="AK9930">
        <v>33</v>
      </c>
    </row>
    <row r="9931" spans="2:37" ht="13.5" hidden="1" customHeight="1" x14ac:dyDescent="0.25">
      <c r="B9931" t="s">
        <v>167</v>
      </c>
      <c r="C9931" t="s">
        <v>168</v>
      </c>
      <c r="D9931" t="s">
        <v>2484</v>
      </c>
      <c r="E9931" t="s">
        <v>2373</v>
      </c>
      <c r="F9931" t="s">
        <v>168</v>
      </c>
      <c r="G9931">
        <v>2011</v>
      </c>
      <c r="H9931">
        <v>7</v>
      </c>
      <c r="I9931" t="s">
        <v>2374</v>
      </c>
      <c r="J9931" s="1">
        <v>40744</v>
      </c>
      <c r="K9931" t="s">
        <v>2382</v>
      </c>
      <c r="L9931" t="s">
        <v>2383</v>
      </c>
      <c r="M9931" t="s">
        <v>2862</v>
      </c>
      <c r="N9931" t="s">
        <v>2385</v>
      </c>
      <c r="O9931" t="s">
        <v>2386</v>
      </c>
      <c r="P9931" s="9" t="s">
        <v>2387</v>
      </c>
      <c r="R9931">
        <v>1</v>
      </c>
      <c r="U9931" t="s">
        <v>50</v>
      </c>
      <c r="V9931">
        <v>0</v>
      </c>
      <c r="X9931">
        <v>0</v>
      </c>
      <c r="Y9931" s="7">
        <f t="shared" si="930"/>
        <v>0</v>
      </c>
      <c r="Z9931" s="7">
        <f t="shared" si="931"/>
        <v>0</v>
      </c>
      <c r="AA9931" s="7">
        <f t="shared" si="932"/>
        <v>0</v>
      </c>
      <c r="AB9931" s="7">
        <f t="shared" si="933"/>
        <v>25</v>
      </c>
      <c r="AC9931" s="7">
        <f t="shared" si="934"/>
        <v>0.62329999999999997</v>
      </c>
      <c r="AD9931" s="7">
        <f t="shared" si="935"/>
        <v>15.5825</v>
      </c>
      <c r="AE9931">
        <v>25</v>
      </c>
      <c r="AF9931">
        <v>0.62329999999999997</v>
      </c>
      <c r="AG9931">
        <v>15.5825</v>
      </c>
      <c r="AH9931">
        <v>5987</v>
      </c>
      <c r="AI9931">
        <v>0.62329999999999997</v>
      </c>
      <c r="AJ9931">
        <v>3731.8418000000001</v>
      </c>
      <c r="AK9931">
        <v>24</v>
      </c>
    </row>
    <row r="9932" spans="2:37" ht="13.5" hidden="1" customHeight="1" x14ac:dyDescent="0.25">
      <c r="B9932" t="s">
        <v>167</v>
      </c>
      <c r="C9932" t="s">
        <v>168</v>
      </c>
      <c r="D9932" t="s">
        <v>2484</v>
      </c>
      <c r="E9932" t="s">
        <v>2373</v>
      </c>
      <c r="F9932" t="s">
        <v>168</v>
      </c>
      <c r="G9932">
        <v>2011</v>
      </c>
      <c r="H9932">
        <v>8</v>
      </c>
      <c r="I9932" t="s">
        <v>2374</v>
      </c>
      <c r="J9932" s="1">
        <v>40766</v>
      </c>
      <c r="K9932" t="s">
        <v>2382</v>
      </c>
      <c r="L9932" t="s">
        <v>2383</v>
      </c>
      <c r="M9932" t="s">
        <v>3638</v>
      </c>
      <c r="N9932" t="s">
        <v>2385</v>
      </c>
      <c r="O9932" t="s">
        <v>2386</v>
      </c>
      <c r="P9932" s="9" t="s">
        <v>2387</v>
      </c>
      <c r="R9932">
        <v>1</v>
      </c>
      <c r="U9932" t="s">
        <v>50</v>
      </c>
      <c r="V9932">
        <v>0</v>
      </c>
      <c r="X9932">
        <v>0</v>
      </c>
      <c r="Y9932" s="7">
        <f t="shared" si="930"/>
        <v>0</v>
      </c>
      <c r="Z9932" s="7">
        <f t="shared" si="931"/>
        <v>0</v>
      </c>
      <c r="AA9932" s="7">
        <f t="shared" si="932"/>
        <v>0</v>
      </c>
      <c r="AB9932" s="7">
        <f t="shared" si="933"/>
        <v>75</v>
      </c>
      <c r="AC9932" s="7">
        <f t="shared" si="934"/>
        <v>0.62329999999999997</v>
      </c>
      <c r="AD9932" s="7">
        <f t="shared" si="935"/>
        <v>46.747500000000002</v>
      </c>
      <c r="AE9932">
        <v>75</v>
      </c>
      <c r="AF9932">
        <v>0.62329999999999997</v>
      </c>
      <c r="AG9932">
        <v>46.747500000000002</v>
      </c>
      <c r="AH9932">
        <v>5912</v>
      </c>
      <c r="AI9932">
        <v>0.62329999999999997</v>
      </c>
      <c r="AJ9932">
        <v>3685.0943000000002</v>
      </c>
      <c r="AK9932">
        <v>26</v>
      </c>
    </row>
    <row r="9933" spans="2:37" ht="13.5" hidden="1" customHeight="1" x14ac:dyDescent="0.25">
      <c r="B9933" t="s">
        <v>167</v>
      </c>
      <c r="C9933" t="s">
        <v>168</v>
      </c>
      <c r="D9933" t="s">
        <v>2484</v>
      </c>
      <c r="E9933" t="s">
        <v>2373</v>
      </c>
      <c r="F9933" t="s">
        <v>168</v>
      </c>
      <c r="G9933">
        <v>2011</v>
      </c>
      <c r="H9933">
        <v>8</v>
      </c>
      <c r="I9933" t="s">
        <v>2374</v>
      </c>
      <c r="J9933" s="1">
        <v>40778</v>
      </c>
      <c r="K9933" t="s">
        <v>2382</v>
      </c>
      <c r="L9933" t="s">
        <v>2383</v>
      </c>
      <c r="M9933" t="s">
        <v>859</v>
      </c>
      <c r="N9933" t="s">
        <v>2385</v>
      </c>
      <c r="O9933" t="s">
        <v>2386</v>
      </c>
      <c r="P9933" s="9" t="s">
        <v>2387</v>
      </c>
      <c r="R9933">
        <v>1</v>
      </c>
      <c r="U9933" t="s">
        <v>50</v>
      </c>
      <c r="V9933">
        <v>0</v>
      </c>
      <c r="X9933">
        <v>0</v>
      </c>
      <c r="Y9933" s="7">
        <f t="shared" si="930"/>
        <v>0</v>
      </c>
      <c r="Z9933" s="7">
        <f t="shared" si="931"/>
        <v>0</v>
      </c>
      <c r="AA9933" s="7">
        <f t="shared" si="932"/>
        <v>0</v>
      </c>
      <c r="AB9933" s="7">
        <f t="shared" si="933"/>
        <v>50</v>
      </c>
      <c r="AC9933" s="7">
        <f t="shared" si="934"/>
        <v>0.62329999999999997</v>
      </c>
      <c r="AD9933" s="7">
        <f t="shared" si="935"/>
        <v>31.164999999999999</v>
      </c>
      <c r="AE9933">
        <v>50</v>
      </c>
      <c r="AF9933">
        <v>0.62329999999999997</v>
      </c>
      <c r="AG9933">
        <v>31.164999999999999</v>
      </c>
      <c r="AH9933">
        <v>5862</v>
      </c>
      <c r="AI9933">
        <v>0.62329999999999997</v>
      </c>
      <c r="AJ9933">
        <v>3653.9292999999998</v>
      </c>
      <c r="AK9933">
        <v>27</v>
      </c>
    </row>
    <row r="9934" spans="2:37" ht="13.5" hidden="1" customHeight="1" x14ac:dyDescent="0.25">
      <c r="B9934" t="s">
        <v>167</v>
      </c>
      <c r="C9934" t="s">
        <v>168</v>
      </c>
      <c r="D9934" t="s">
        <v>2484</v>
      </c>
      <c r="E9934" t="s">
        <v>2373</v>
      </c>
      <c r="F9934" t="s">
        <v>168</v>
      </c>
      <c r="G9934">
        <v>2011</v>
      </c>
      <c r="H9934">
        <v>9</v>
      </c>
      <c r="I9934" t="s">
        <v>2374</v>
      </c>
      <c r="J9934" s="1">
        <v>40788</v>
      </c>
      <c r="K9934" t="s">
        <v>2382</v>
      </c>
      <c r="L9934" t="s">
        <v>2383</v>
      </c>
      <c r="M9934" t="s">
        <v>3295</v>
      </c>
      <c r="N9934" t="s">
        <v>2385</v>
      </c>
      <c r="O9934" t="s">
        <v>2386</v>
      </c>
      <c r="P9934" s="9" t="s">
        <v>2387</v>
      </c>
      <c r="R9934">
        <v>1</v>
      </c>
      <c r="U9934" t="s">
        <v>50</v>
      </c>
      <c r="V9934">
        <v>0</v>
      </c>
      <c r="X9934">
        <v>0</v>
      </c>
      <c r="Y9934" s="7">
        <f t="shared" si="930"/>
        <v>0</v>
      </c>
      <c r="Z9934" s="7">
        <f t="shared" si="931"/>
        <v>0</v>
      </c>
      <c r="AA9934" s="7">
        <f t="shared" si="932"/>
        <v>0</v>
      </c>
      <c r="AB9934" s="7">
        <f t="shared" si="933"/>
        <v>50</v>
      </c>
      <c r="AC9934" s="7">
        <f t="shared" si="934"/>
        <v>0.62329999999999997</v>
      </c>
      <c r="AD9934" s="7">
        <f t="shared" si="935"/>
        <v>31.164999999999999</v>
      </c>
      <c r="AE9934">
        <v>50</v>
      </c>
      <c r="AF9934">
        <v>0.62329999999999997</v>
      </c>
      <c r="AG9934">
        <v>31.164999999999999</v>
      </c>
      <c r="AH9934">
        <v>5812</v>
      </c>
      <c r="AI9934">
        <v>0.62329999999999997</v>
      </c>
      <c r="AJ9934">
        <v>3622.7642999999998</v>
      </c>
      <c r="AK9934">
        <v>14</v>
      </c>
    </row>
    <row r="9935" spans="2:37" ht="13.5" hidden="1" customHeight="1" x14ac:dyDescent="0.25">
      <c r="B9935" t="s">
        <v>167</v>
      </c>
      <c r="C9935" t="s">
        <v>168</v>
      </c>
      <c r="D9935" t="s">
        <v>2484</v>
      </c>
      <c r="E9935" t="s">
        <v>2373</v>
      </c>
      <c r="F9935" t="s">
        <v>168</v>
      </c>
      <c r="G9935">
        <v>2011</v>
      </c>
      <c r="H9935">
        <v>9</v>
      </c>
      <c r="I9935" t="s">
        <v>2374</v>
      </c>
      <c r="J9935" s="1">
        <v>40793</v>
      </c>
      <c r="K9935" t="s">
        <v>2382</v>
      </c>
      <c r="L9935" t="s">
        <v>2383</v>
      </c>
      <c r="M9935" t="s">
        <v>2444</v>
      </c>
      <c r="N9935" t="s">
        <v>2385</v>
      </c>
      <c r="O9935" t="s">
        <v>2386</v>
      </c>
      <c r="P9935" s="9" t="s">
        <v>2387</v>
      </c>
      <c r="R9935">
        <v>1</v>
      </c>
      <c r="U9935" t="s">
        <v>50</v>
      </c>
      <c r="V9935">
        <v>0</v>
      </c>
      <c r="X9935">
        <v>0</v>
      </c>
      <c r="Y9935" s="7">
        <f t="shared" si="930"/>
        <v>0</v>
      </c>
      <c r="Z9935" s="7">
        <f t="shared" si="931"/>
        <v>0</v>
      </c>
      <c r="AA9935" s="7">
        <f t="shared" si="932"/>
        <v>0</v>
      </c>
      <c r="AB9935" s="7">
        <f t="shared" si="933"/>
        <v>50</v>
      </c>
      <c r="AC9935" s="7">
        <f t="shared" si="934"/>
        <v>0.62329999999999997</v>
      </c>
      <c r="AD9935" s="7">
        <f t="shared" si="935"/>
        <v>31.164999999999999</v>
      </c>
      <c r="AE9935">
        <v>50</v>
      </c>
      <c r="AF9935">
        <v>0.62329999999999997</v>
      </c>
      <c r="AG9935">
        <v>31.164999999999999</v>
      </c>
      <c r="AH9935">
        <v>5762</v>
      </c>
      <c r="AI9935">
        <v>0.62329999999999997</v>
      </c>
      <c r="AJ9935">
        <v>3591.5992999999999</v>
      </c>
      <c r="AK9935">
        <v>21</v>
      </c>
    </row>
    <row r="9936" spans="2:37" ht="13.5" hidden="1" customHeight="1" x14ac:dyDescent="0.25">
      <c r="B9936" t="s">
        <v>167</v>
      </c>
      <c r="C9936" t="s">
        <v>168</v>
      </c>
      <c r="D9936" t="s">
        <v>2484</v>
      </c>
      <c r="E9936" t="s">
        <v>2373</v>
      </c>
      <c r="F9936" t="s">
        <v>168</v>
      </c>
      <c r="G9936">
        <v>2011</v>
      </c>
      <c r="H9936">
        <v>9</v>
      </c>
      <c r="I9936" t="s">
        <v>2374</v>
      </c>
      <c r="J9936" s="1">
        <v>40816</v>
      </c>
      <c r="K9936" t="s">
        <v>2395</v>
      </c>
      <c r="L9936" t="s">
        <v>2396</v>
      </c>
      <c r="M9936">
        <v>504</v>
      </c>
      <c r="N9936" t="s">
        <v>2397</v>
      </c>
      <c r="O9936" t="s">
        <v>2396</v>
      </c>
      <c r="P9936" s="9" t="s">
        <v>2380</v>
      </c>
      <c r="R9936">
        <v>1</v>
      </c>
      <c r="U9936" t="s">
        <v>50</v>
      </c>
      <c r="V9936">
        <v>0</v>
      </c>
      <c r="X9936">
        <v>0</v>
      </c>
      <c r="Y9936" s="7">
        <f t="shared" si="930"/>
        <v>63</v>
      </c>
      <c r="Z9936" s="7">
        <f t="shared" si="931"/>
        <v>0.62329999999999997</v>
      </c>
      <c r="AA9936" s="7">
        <f t="shared" si="932"/>
        <v>39.255299999999998</v>
      </c>
      <c r="AB9936" s="7">
        <f t="shared" si="933"/>
        <v>0</v>
      </c>
      <c r="AC9936" s="7">
        <f t="shared" si="934"/>
        <v>0</v>
      </c>
      <c r="AD9936" s="7">
        <f t="shared" si="935"/>
        <v>0</v>
      </c>
      <c r="AE9936">
        <v>63</v>
      </c>
      <c r="AF9936">
        <v>0.62329999999999997</v>
      </c>
      <c r="AG9936">
        <v>39.255299999999998</v>
      </c>
      <c r="AH9936">
        <v>5825</v>
      </c>
      <c r="AI9936">
        <v>0.62309999999999999</v>
      </c>
      <c r="AJ9936">
        <v>3630.8546000000001</v>
      </c>
      <c r="AK9936">
        <v>4</v>
      </c>
    </row>
    <row r="9937" spans="2:37" ht="13.5" hidden="1" customHeight="1" x14ac:dyDescent="0.25">
      <c r="B9937" t="s">
        <v>167</v>
      </c>
      <c r="C9937" t="s">
        <v>168</v>
      </c>
      <c r="D9937" t="s">
        <v>2484</v>
      </c>
      <c r="E9937" t="s">
        <v>2373</v>
      </c>
      <c r="F9937" t="s">
        <v>168</v>
      </c>
      <c r="G9937">
        <v>2011</v>
      </c>
      <c r="H9937">
        <v>10</v>
      </c>
      <c r="I9937" t="s">
        <v>2374</v>
      </c>
      <c r="J9937" s="1">
        <v>40830</v>
      </c>
      <c r="K9937" t="s">
        <v>2382</v>
      </c>
      <c r="L9937" t="s">
        <v>2383</v>
      </c>
      <c r="M9937" t="s">
        <v>2104</v>
      </c>
      <c r="N9937" t="s">
        <v>2385</v>
      </c>
      <c r="O9937" t="s">
        <v>2386</v>
      </c>
      <c r="P9937" s="9" t="s">
        <v>2387</v>
      </c>
      <c r="R9937">
        <v>1</v>
      </c>
      <c r="U9937" t="s">
        <v>50</v>
      </c>
      <c r="V9937">
        <v>0</v>
      </c>
      <c r="X9937">
        <v>0</v>
      </c>
      <c r="Y9937" s="7">
        <f t="shared" si="930"/>
        <v>0</v>
      </c>
      <c r="Z9937" s="7">
        <f t="shared" si="931"/>
        <v>0</v>
      </c>
      <c r="AA9937" s="7">
        <f t="shared" si="932"/>
        <v>0</v>
      </c>
      <c r="AB9937" s="7">
        <f t="shared" si="933"/>
        <v>50</v>
      </c>
      <c r="AC9937" s="7">
        <f t="shared" si="934"/>
        <v>0.62329999999999997</v>
      </c>
      <c r="AD9937" s="7">
        <f t="shared" si="935"/>
        <v>31.164999999999999</v>
      </c>
      <c r="AE9937">
        <v>50</v>
      </c>
      <c r="AF9937">
        <v>0.62329999999999997</v>
      </c>
      <c r="AG9937">
        <v>31.164999999999999</v>
      </c>
      <c r="AH9937">
        <v>5775</v>
      </c>
      <c r="AI9937">
        <v>0.62329999999999997</v>
      </c>
      <c r="AJ9937">
        <v>3599.6896000000002</v>
      </c>
      <c r="AK9937">
        <v>34</v>
      </c>
    </row>
    <row r="9938" spans="2:37" ht="13.5" hidden="1" customHeight="1" x14ac:dyDescent="0.25">
      <c r="B9938" t="s">
        <v>167</v>
      </c>
      <c r="C9938" t="s">
        <v>168</v>
      </c>
      <c r="D9938" t="s">
        <v>2484</v>
      </c>
      <c r="E9938" t="s">
        <v>2373</v>
      </c>
      <c r="F9938" t="s">
        <v>168</v>
      </c>
      <c r="G9938">
        <v>2011</v>
      </c>
      <c r="H9938">
        <v>10</v>
      </c>
      <c r="I9938" t="s">
        <v>2374</v>
      </c>
      <c r="J9938" s="1">
        <v>40833</v>
      </c>
      <c r="K9938" t="s">
        <v>2382</v>
      </c>
      <c r="L9938" t="s">
        <v>2383</v>
      </c>
      <c r="M9938" t="s">
        <v>169</v>
      </c>
      <c r="N9938" t="s">
        <v>2385</v>
      </c>
      <c r="O9938" t="s">
        <v>2386</v>
      </c>
      <c r="P9938" s="9" t="s">
        <v>2387</v>
      </c>
      <c r="R9938">
        <v>1</v>
      </c>
      <c r="U9938" t="s">
        <v>50</v>
      </c>
      <c r="V9938">
        <v>0</v>
      </c>
      <c r="X9938">
        <v>0</v>
      </c>
      <c r="Y9938" s="7">
        <f t="shared" si="930"/>
        <v>0</v>
      </c>
      <c r="Z9938" s="7">
        <f t="shared" si="931"/>
        <v>0</v>
      </c>
      <c r="AA9938" s="7">
        <f t="shared" si="932"/>
        <v>0</v>
      </c>
      <c r="AB9938" s="7">
        <f t="shared" si="933"/>
        <v>50</v>
      </c>
      <c r="AC9938" s="7">
        <f t="shared" si="934"/>
        <v>0.62329999999999997</v>
      </c>
      <c r="AD9938" s="7">
        <f t="shared" si="935"/>
        <v>31.164999999999999</v>
      </c>
      <c r="AE9938">
        <v>50</v>
      </c>
      <c r="AF9938">
        <v>0.62329999999999997</v>
      </c>
      <c r="AG9938">
        <v>31.164999999999999</v>
      </c>
      <c r="AH9938">
        <v>5725</v>
      </c>
      <c r="AI9938">
        <v>0.62329999999999997</v>
      </c>
      <c r="AJ9938">
        <v>3568.5246000000002</v>
      </c>
      <c r="AK9938">
        <v>13</v>
      </c>
    </row>
    <row r="9939" spans="2:37" ht="13.5" hidden="1" customHeight="1" x14ac:dyDescent="0.25">
      <c r="B9939" t="s">
        <v>167</v>
      </c>
      <c r="C9939" t="s">
        <v>168</v>
      </c>
      <c r="D9939" t="s">
        <v>2484</v>
      </c>
      <c r="E9939" t="s">
        <v>2373</v>
      </c>
      <c r="F9939" t="s">
        <v>168</v>
      </c>
      <c r="G9939">
        <v>2011</v>
      </c>
      <c r="H9939">
        <v>10</v>
      </c>
      <c r="I9939" t="s">
        <v>2374</v>
      </c>
      <c r="J9939" s="1">
        <v>40837</v>
      </c>
      <c r="K9939" t="s">
        <v>2382</v>
      </c>
      <c r="L9939" t="s">
        <v>2383</v>
      </c>
      <c r="M9939" t="s">
        <v>170</v>
      </c>
      <c r="N9939" t="s">
        <v>2385</v>
      </c>
      <c r="O9939" t="s">
        <v>2386</v>
      </c>
      <c r="P9939" s="9" t="s">
        <v>2387</v>
      </c>
      <c r="R9939">
        <v>1</v>
      </c>
      <c r="U9939" t="s">
        <v>50</v>
      </c>
      <c r="V9939">
        <v>0</v>
      </c>
      <c r="X9939">
        <v>0</v>
      </c>
      <c r="Y9939" s="7">
        <f t="shared" si="930"/>
        <v>0</v>
      </c>
      <c r="Z9939" s="7">
        <f t="shared" si="931"/>
        <v>0</v>
      </c>
      <c r="AA9939" s="7">
        <f t="shared" si="932"/>
        <v>0</v>
      </c>
      <c r="AB9939" s="7">
        <f t="shared" si="933"/>
        <v>100</v>
      </c>
      <c r="AC9939" s="7">
        <f t="shared" si="934"/>
        <v>0.62329999999999997</v>
      </c>
      <c r="AD9939" s="7">
        <f t="shared" si="935"/>
        <v>62.33</v>
      </c>
      <c r="AE9939">
        <v>100</v>
      </c>
      <c r="AF9939">
        <v>0.62329999999999997</v>
      </c>
      <c r="AG9939">
        <v>62.33</v>
      </c>
      <c r="AH9939">
        <v>5625</v>
      </c>
      <c r="AI9939">
        <v>0.62329999999999997</v>
      </c>
      <c r="AJ9939">
        <v>3506.1945999999998</v>
      </c>
      <c r="AK9939">
        <v>13</v>
      </c>
    </row>
    <row r="9940" spans="2:37" ht="13.5" hidden="1" customHeight="1" x14ac:dyDescent="0.25">
      <c r="B9940" t="s">
        <v>167</v>
      </c>
      <c r="C9940" t="s">
        <v>168</v>
      </c>
      <c r="D9940" t="s">
        <v>2484</v>
      </c>
      <c r="E9940" t="s">
        <v>2373</v>
      </c>
      <c r="F9940" t="s">
        <v>168</v>
      </c>
      <c r="G9940">
        <v>2011</v>
      </c>
      <c r="H9940">
        <v>10</v>
      </c>
      <c r="I9940" t="s">
        <v>2374</v>
      </c>
      <c r="J9940" s="1">
        <v>40843</v>
      </c>
      <c r="K9940" t="s">
        <v>2382</v>
      </c>
      <c r="L9940" t="s">
        <v>2383</v>
      </c>
      <c r="M9940" t="s">
        <v>2560</v>
      </c>
      <c r="N9940" t="s">
        <v>2385</v>
      </c>
      <c r="O9940" t="s">
        <v>2386</v>
      </c>
      <c r="P9940" s="9" t="s">
        <v>2387</v>
      </c>
      <c r="R9940">
        <v>1</v>
      </c>
      <c r="U9940" t="s">
        <v>50</v>
      </c>
      <c r="V9940">
        <v>0</v>
      </c>
      <c r="X9940">
        <v>0</v>
      </c>
      <c r="Y9940" s="7">
        <f t="shared" si="930"/>
        <v>0</v>
      </c>
      <c r="Z9940" s="7">
        <f t="shared" si="931"/>
        <v>0</v>
      </c>
      <c r="AA9940" s="7">
        <f t="shared" si="932"/>
        <v>0</v>
      </c>
      <c r="AB9940" s="7">
        <f t="shared" si="933"/>
        <v>25</v>
      </c>
      <c r="AC9940" s="7">
        <f t="shared" si="934"/>
        <v>0.62329999999999997</v>
      </c>
      <c r="AD9940" s="7">
        <f t="shared" si="935"/>
        <v>15.5825</v>
      </c>
      <c r="AE9940">
        <v>25</v>
      </c>
      <c r="AF9940">
        <v>0.62329999999999997</v>
      </c>
      <c r="AG9940">
        <v>15.5825</v>
      </c>
      <c r="AH9940">
        <v>5600</v>
      </c>
      <c r="AI9940">
        <v>0.62329999999999997</v>
      </c>
      <c r="AJ9940">
        <v>3490.6120999999998</v>
      </c>
      <c r="AK9940">
        <v>28</v>
      </c>
    </row>
    <row r="9941" spans="2:37" ht="13.5" hidden="1" customHeight="1" x14ac:dyDescent="0.25">
      <c r="B9941" t="s">
        <v>167</v>
      </c>
      <c r="C9941" t="s">
        <v>168</v>
      </c>
      <c r="D9941" t="s">
        <v>2484</v>
      </c>
      <c r="E9941" t="s">
        <v>2373</v>
      </c>
      <c r="F9941" t="s">
        <v>168</v>
      </c>
      <c r="G9941">
        <v>2011</v>
      </c>
      <c r="H9941">
        <v>10</v>
      </c>
      <c r="I9941" t="s">
        <v>2374</v>
      </c>
      <c r="J9941" s="1">
        <v>40844</v>
      </c>
      <c r="K9941" t="s">
        <v>2391</v>
      </c>
      <c r="L9941" t="s">
        <v>2392</v>
      </c>
      <c r="M9941">
        <v>592</v>
      </c>
      <c r="N9941" t="s">
        <v>2393</v>
      </c>
      <c r="O9941" t="s">
        <v>2392</v>
      </c>
      <c r="P9941" s="9" t="s">
        <v>2387</v>
      </c>
      <c r="R9941">
        <v>1</v>
      </c>
      <c r="U9941" t="s">
        <v>50</v>
      </c>
      <c r="V9941">
        <v>0</v>
      </c>
      <c r="X9941">
        <v>0</v>
      </c>
      <c r="Y9941" s="7">
        <f t="shared" si="930"/>
        <v>0</v>
      </c>
      <c r="Z9941" s="7">
        <f t="shared" si="931"/>
        <v>0</v>
      </c>
      <c r="AA9941" s="7">
        <f t="shared" si="932"/>
        <v>0</v>
      </c>
      <c r="AB9941" s="7">
        <f t="shared" si="933"/>
        <v>25</v>
      </c>
      <c r="AC9941" s="7">
        <f t="shared" si="934"/>
        <v>0.62329999999999997</v>
      </c>
      <c r="AD9941" s="7">
        <f t="shared" si="935"/>
        <v>15.5825</v>
      </c>
      <c r="AE9941">
        <v>25</v>
      </c>
      <c r="AF9941">
        <v>0.62329999999999997</v>
      </c>
      <c r="AG9941">
        <v>15.5825</v>
      </c>
      <c r="AH9941">
        <v>5575</v>
      </c>
      <c r="AI9941">
        <v>0.62329999999999997</v>
      </c>
      <c r="AJ9941">
        <v>3475.0295999999998</v>
      </c>
      <c r="AK9941">
        <v>7</v>
      </c>
    </row>
    <row r="9942" spans="2:37" ht="13.5" hidden="1" customHeight="1" x14ac:dyDescent="0.25">
      <c r="B9942" t="s">
        <v>167</v>
      </c>
      <c r="C9942" t="s">
        <v>168</v>
      </c>
      <c r="D9942" t="s">
        <v>2484</v>
      </c>
      <c r="E9942" t="s">
        <v>2373</v>
      </c>
      <c r="F9942" t="s">
        <v>168</v>
      </c>
      <c r="G9942">
        <v>2011</v>
      </c>
      <c r="H9942">
        <v>12</v>
      </c>
      <c r="I9942" t="s">
        <v>2374</v>
      </c>
      <c r="J9942" s="1">
        <v>40887</v>
      </c>
      <c r="K9942" t="s">
        <v>2382</v>
      </c>
      <c r="L9942" t="s">
        <v>2383</v>
      </c>
      <c r="M9942" t="s">
        <v>3477</v>
      </c>
      <c r="N9942" t="s">
        <v>2385</v>
      </c>
      <c r="O9942" t="s">
        <v>2386</v>
      </c>
      <c r="P9942" s="9" t="s">
        <v>2387</v>
      </c>
      <c r="R9942">
        <v>1</v>
      </c>
      <c r="U9942" t="s">
        <v>50</v>
      </c>
      <c r="V9942">
        <v>0</v>
      </c>
      <c r="X9942">
        <v>0</v>
      </c>
      <c r="Y9942" s="7">
        <f t="shared" si="930"/>
        <v>0</v>
      </c>
      <c r="Z9942" s="7">
        <f t="shared" si="931"/>
        <v>0</v>
      </c>
      <c r="AA9942" s="7">
        <f t="shared" si="932"/>
        <v>0</v>
      </c>
      <c r="AB9942" s="7">
        <f t="shared" si="933"/>
        <v>50</v>
      </c>
      <c r="AC9942" s="7">
        <f t="shared" si="934"/>
        <v>0.62329999999999997</v>
      </c>
      <c r="AD9942" s="7">
        <f t="shared" si="935"/>
        <v>31.164999999999999</v>
      </c>
      <c r="AE9942">
        <v>50</v>
      </c>
      <c r="AF9942">
        <v>0.62329999999999997</v>
      </c>
      <c r="AG9942">
        <v>31.164999999999999</v>
      </c>
      <c r="AH9942">
        <v>5525</v>
      </c>
      <c r="AI9942">
        <v>0.62329999999999997</v>
      </c>
      <c r="AJ9942">
        <v>3443.8645999999999</v>
      </c>
      <c r="AK9942">
        <v>19</v>
      </c>
    </row>
    <row r="9943" spans="2:37" ht="13.5" hidden="1" customHeight="1" x14ac:dyDescent="0.25">
      <c r="B9943" t="s">
        <v>167</v>
      </c>
      <c r="C9943" t="s">
        <v>168</v>
      </c>
      <c r="D9943" t="s">
        <v>2484</v>
      </c>
      <c r="E9943" t="s">
        <v>2373</v>
      </c>
      <c r="F9943" t="s">
        <v>168</v>
      </c>
      <c r="G9943">
        <v>2011</v>
      </c>
      <c r="H9943">
        <v>12</v>
      </c>
      <c r="I9943" t="s">
        <v>2374</v>
      </c>
      <c r="J9943" s="1">
        <v>40889</v>
      </c>
      <c r="K9943" t="s">
        <v>2382</v>
      </c>
      <c r="L9943" t="s">
        <v>2383</v>
      </c>
      <c r="M9943" t="s">
        <v>2543</v>
      </c>
      <c r="N9943" t="s">
        <v>2385</v>
      </c>
      <c r="O9943" t="s">
        <v>2386</v>
      </c>
      <c r="P9943" s="9" t="s">
        <v>2387</v>
      </c>
      <c r="R9943">
        <v>1</v>
      </c>
      <c r="U9943" t="s">
        <v>50</v>
      </c>
      <c r="V9943">
        <v>0</v>
      </c>
      <c r="X9943">
        <v>0</v>
      </c>
      <c r="Y9943" s="7">
        <f t="shared" si="930"/>
        <v>0</v>
      </c>
      <c r="Z9943" s="7">
        <f t="shared" si="931"/>
        <v>0</v>
      </c>
      <c r="AA9943" s="7">
        <f t="shared" si="932"/>
        <v>0</v>
      </c>
      <c r="AB9943" s="7">
        <f t="shared" si="933"/>
        <v>75</v>
      </c>
      <c r="AC9943" s="7">
        <f t="shared" si="934"/>
        <v>0.62329999999999997</v>
      </c>
      <c r="AD9943" s="7">
        <f t="shared" si="935"/>
        <v>46.747500000000002</v>
      </c>
      <c r="AE9943">
        <v>75</v>
      </c>
      <c r="AF9943">
        <v>0.62329999999999997</v>
      </c>
      <c r="AG9943">
        <v>46.747500000000002</v>
      </c>
      <c r="AH9943">
        <v>5450</v>
      </c>
      <c r="AI9943">
        <v>0.62329999999999997</v>
      </c>
      <c r="AJ9943">
        <v>3397.1170999999999</v>
      </c>
      <c r="AK9943">
        <v>24</v>
      </c>
    </row>
    <row r="9944" spans="2:37" ht="13.5" hidden="1" customHeight="1" x14ac:dyDescent="0.25">
      <c r="B9944" t="s">
        <v>167</v>
      </c>
      <c r="C9944" t="s">
        <v>168</v>
      </c>
      <c r="D9944" t="s">
        <v>2484</v>
      </c>
      <c r="E9944" t="s">
        <v>2373</v>
      </c>
      <c r="F9944" t="s">
        <v>168</v>
      </c>
      <c r="G9944">
        <v>2011</v>
      </c>
      <c r="H9944">
        <v>12</v>
      </c>
      <c r="I9944" t="s">
        <v>2374</v>
      </c>
      <c r="J9944" s="1">
        <v>40889</v>
      </c>
      <c r="K9944" t="s">
        <v>2382</v>
      </c>
      <c r="L9944" t="s">
        <v>2383</v>
      </c>
      <c r="M9944" t="s">
        <v>2931</v>
      </c>
      <c r="N9944" t="s">
        <v>2385</v>
      </c>
      <c r="O9944" t="s">
        <v>2386</v>
      </c>
      <c r="P9944" s="9" t="s">
        <v>2387</v>
      </c>
      <c r="R9944">
        <v>1</v>
      </c>
      <c r="U9944" t="s">
        <v>50</v>
      </c>
      <c r="V9944">
        <v>0</v>
      </c>
      <c r="X9944">
        <v>0</v>
      </c>
      <c r="Y9944" s="7">
        <f t="shared" si="930"/>
        <v>0</v>
      </c>
      <c r="Z9944" s="7">
        <f t="shared" si="931"/>
        <v>0</v>
      </c>
      <c r="AA9944" s="7">
        <f t="shared" si="932"/>
        <v>0</v>
      </c>
      <c r="AB9944" s="7">
        <f t="shared" si="933"/>
        <v>25</v>
      </c>
      <c r="AC9944" s="7">
        <f t="shared" si="934"/>
        <v>0.62329999999999997</v>
      </c>
      <c r="AD9944" s="7">
        <f t="shared" si="935"/>
        <v>15.5825</v>
      </c>
      <c r="AE9944">
        <v>25</v>
      </c>
      <c r="AF9944">
        <v>0.62329999999999997</v>
      </c>
      <c r="AG9944">
        <v>15.5825</v>
      </c>
      <c r="AH9944">
        <v>5425</v>
      </c>
      <c r="AI9944">
        <v>0.62329999999999997</v>
      </c>
      <c r="AJ9944">
        <v>3381.5346</v>
      </c>
      <c r="AK9944">
        <v>17</v>
      </c>
    </row>
    <row r="9945" spans="2:37" ht="13.5" hidden="1" customHeight="1" x14ac:dyDescent="0.25">
      <c r="B9945" t="s">
        <v>167</v>
      </c>
      <c r="C9945" t="s">
        <v>168</v>
      </c>
      <c r="D9945" t="s">
        <v>2484</v>
      </c>
      <c r="E9945" t="s">
        <v>2373</v>
      </c>
      <c r="F9945" t="s">
        <v>168</v>
      </c>
      <c r="G9945">
        <v>2011</v>
      </c>
      <c r="H9945">
        <v>12</v>
      </c>
      <c r="I9945" t="s">
        <v>2374</v>
      </c>
      <c r="J9945" s="1">
        <v>40896</v>
      </c>
      <c r="K9945" t="s">
        <v>2382</v>
      </c>
      <c r="L9945" t="s">
        <v>2383</v>
      </c>
      <c r="M9945" t="s">
        <v>3130</v>
      </c>
      <c r="N9945" t="s">
        <v>2385</v>
      </c>
      <c r="O9945" t="s">
        <v>2386</v>
      </c>
      <c r="P9945" s="9" t="s">
        <v>2387</v>
      </c>
      <c r="R9945">
        <v>1</v>
      </c>
      <c r="U9945" t="s">
        <v>50</v>
      </c>
      <c r="V9945">
        <v>0</v>
      </c>
      <c r="X9945">
        <v>0</v>
      </c>
      <c r="Y9945" s="7">
        <f t="shared" si="930"/>
        <v>0</v>
      </c>
      <c r="Z9945" s="7">
        <f t="shared" si="931"/>
        <v>0</v>
      </c>
      <c r="AA9945" s="7">
        <f t="shared" si="932"/>
        <v>0</v>
      </c>
      <c r="AB9945" s="7">
        <f t="shared" si="933"/>
        <v>25</v>
      </c>
      <c r="AC9945" s="7">
        <f t="shared" si="934"/>
        <v>0.62329999999999997</v>
      </c>
      <c r="AD9945" s="7">
        <f t="shared" si="935"/>
        <v>15.5825</v>
      </c>
      <c r="AE9945">
        <v>25</v>
      </c>
      <c r="AF9945">
        <v>0.62329999999999997</v>
      </c>
      <c r="AG9945">
        <v>15.5825</v>
      </c>
      <c r="AH9945">
        <v>5400</v>
      </c>
      <c r="AI9945">
        <v>0.62329999999999997</v>
      </c>
      <c r="AJ9945">
        <v>3365.9521</v>
      </c>
      <c r="AK9945">
        <v>24</v>
      </c>
    </row>
    <row r="9946" spans="2:37" ht="13.5" hidden="1" customHeight="1" x14ac:dyDescent="0.25">
      <c r="B9946" t="s">
        <v>171</v>
      </c>
      <c r="C9946" t="s">
        <v>172</v>
      </c>
      <c r="D9946" t="s">
        <v>2484</v>
      </c>
      <c r="E9946" t="s">
        <v>2373</v>
      </c>
      <c r="F9946" t="s">
        <v>172</v>
      </c>
      <c r="G9946">
        <v>2011</v>
      </c>
      <c r="H9946">
        <v>1</v>
      </c>
      <c r="I9946" t="s">
        <v>2374</v>
      </c>
      <c r="J9946" s="1">
        <v>40544</v>
      </c>
      <c r="K9946" t="s">
        <v>2395</v>
      </c>
      <c r="L9946" t="s">
        <v>2396</v>
      </c>
      <c r="M9946">
        <v>430</v>
      </c>
      <c r="N9946" t="s">
        <v>2397</v>
      </c>
      <c r="O9946" t="s">
        <v>2396</v>
      </c>
      <c r="P9946" s="9" t="s">
        <v>2380</v>
      </c>
      <c r="R9946">
        <v>1</v>
      </c>
      <c r="U9946" t="s">
        <v>50</v>
      </c>
      <c r="V9946">
        <v>0</v>
      </c>
      <c r="X9946">
        <v>0</v>
      </c>
      <c r="Y9946" s="7">
        <f t="shared" si="930"/>
        <v>250</v>
      </c>
      <c r="Z9946" s="7">
        <f t="shared" si="931"/>
        <v>0.67200000000000004</v>
      </c>
      <c r="AA9946" s="7">
        <f t="shared" si="932"/>
        <v>168</v>
      </c>
      <c r="AB9946" s="7">
        <f t="shared" si="933"/>
        <v>0</v>
      </c>
      <c r="AC9946" s="7">
        <f t="shared" si="934"/>
        <v>0</v>
      </c>
      <c r="AD9946" s="7">
        <f t="shared" si="935"/>
        <v>0</v>
      </c>
      <c r="AE9946">
        <v>250</v>
      </c>
      <c r="AF9946">
        <v>0.67200000000000004</v>
      </c>
      <c r="AG9946">
        <v>168</v>
      </c>
      <c r="AH9946">
        <v>250</v>
      </c>
      <c r="AI9946">
        <v>0.67200000000000004</v>
      </c>
      <c r="AJ9946">
        <v>168</v>
      </c>
      <c r="AK9946">
        <v>1</v>
      </c>
    </row>
    <row r="9947" spans="2:37" ht="13.5" hidden="1" customHeight="1" x14ac:dyDescent="0.25">
      <c r="B9947" t="s">
        <v>171</v>
      </c>
      <c r="C9947" t="s">
        <v>172</v>
      </c>
      <c r="D9947" t="s">
        <v>2484</v>
      </c>
      <c r="E9947" t="s">
        <v>2373</v>
      </c>
      <c r="F9947" t="s">
        <v>172</v>
      </c>
      <c r="G9947">
        <v>2011</v>
      </c>
      <c r="H9947">
        <v>1</v>
      </c>
      <c r="I9947" t="s">
        <v>2374</v>
      </c>
      <c r="J9947" s="1">
        <v>40546</v>
      </c>
      <c r="K9947" t="s">
        <v>2382</v>
      </c>
      <c r="L9947" t="s">
        <v>2383</v>
      </c>
      <c r="M9947" t="s">
        <v>2848</v>
      </c>
      <c r="N9947" t="s">
        <v>2385</v>
      </c>
      <c r="O9947" t="s">
        <v>2386</v>
      </c>
      <c r="P9947" s="9" t="s">
        <v>2387</v>
      </c>
      <c r="R9947">
        <v>1</v>
      </c>
      <c r="U9947" t="s">
        <v>50</v>
      </c>
      <c r="V9947">
        <v>0</v>
      </c>
      <c r="X9947">
        <v>0</v>
      </c>
      <c r="Y9947" s="7">
        <f t="shared" si="930"/>
        <v>0</v>
      </c>
      <c r="Z9947" s="7">
        <f t="shared" si="931"/>
        <v>0</v>
      </c>
      <c r="AA9947" s="7">
        <f t="shared" si="932"/>
        <v>0</v>
      </c>
      <c r="AB9947" s="7">
        <f t="shared" si="933"/>
        <v>150</v>
      </c>
      <c r="AC9947" s="7">
        <f t="shared" si="934"/>
        <v>0.67200000000000004</v>
      </c>
      <c r="AD9947" s="7">
        <f t="shared" si="935"/>
        <v>100.8</v>
      </c>
      <c r="AE9947">
        <v>150</v>
      </c>
      <c r="AF9947">
        <v>0.67200000000000004</v>
      </c>
      <c r="AG9947">
        <v>100.8</v>
      </c>
      <c r="AH9947">
        <v>100</v>
      </c>
      <c r="AI9947">
        <v>0.67200000000000004</v>
      </c>
      <c r="AJ9947">
        <v>67.2</v>
      </c>
      <c r="AK9947">
        <v>3</v>
      </c>
    </row>
    <row r="9948" spans="2:37" ht="13.5" hidden="1" customHeight="1" x14ac:dyDescent="0.25">
      <c r="B9948" t="s">
        <v>171</v>
      </c>
      <c r="C9948" t="s">
        <v>172</v>
      </c>
      <c r="D9948" t="s">
        <v>2484</v>
      </c>
      <c r="E9948" t="s">
        <v>2373</v>
      </c>
      <c r="F9948" t="s">
        <v>172</v>
      </c>
      <c r="G9948">
        <v>2011</v>
      </c>
      <c r="H9948">
        <v>1</v>
      </c>
      <c r="I9948" t="s">
        <v>2374</v>
      </c>
      <c r="J9948" s="1">
        <v>40546</v>
      </c>
      <c r="K9948" t="s">
        <v>2382</v>
      </c>
      <c r="L9948" t="s">
        <v>2383</v>
      </c>
      <c r="M9948" t="s">
        <v>2848</v>
      </c>
      <c r="N9948" t="s">
        <v>2385</v>
      </c>
      <c r="O9948" t="s">
        <v>2386</v>
      </c>
      <c r="P9948" s="9" t="s">
        <v>2387</v>
      </c>
      <c r="R9948">
        <v>1</v>
      </c>
      <c r="U9948" t="s">
        <v>50</v>
      </c>
      <c r="V9948">
        <v>0</v>
      </c>
      <c r="X9948">
        <v>0</v>
      </c>
      <c r="Y9948" s="7">
        <f t="shared" si="930"/>
        <v>0</v>
      </c>
      <c r="Z9948" s="7">
        <f t="shared" si="931"/>
        <v>0</v>
      </c>
      <c r="AA9948" s="7">
        <f t="shared" si="932"/>
        <v>0</v>
      </c>
      <c r="AB9948" s="7">
        <f t="shared" si="933"/>
        <v>100</v>
      </c>
      <c r="AC9948" s="7">
        <f t="shared" si="934"/>
        <v>0.67200000000000004</v>
      </c>
      <c r="AD9948" s="7">
        <f t="shared" si="935"/>
        <v>67.2</v>
      </c>
      <c r="AE9948">
        <v>100</v>
      </c>
      <c r="AF9948">
        <v>0.67200000000000004</v>
      </c>
      <c r="AG9948">
        <v>67.2</v>
      </c>
      <c r="AH9948">
        <v>0</v>
      </c>
      <c r="AI9948">
        <v>0.67200000000000004</v>
      </c>
      <c r="AJ9948">
        <v>0</v>
      </c>
      <c r="AK9948">
        <v>5</v>
      </c>
    </row>
    <row r="9949" spans="2:37" ht="13.5" hidden="1" customHeight="1" x14ac:dyDescent="0.25">
      <c r="B9949" t="s">
        <v>173</v>
      </c>
      <c r="C9949" t="s">
        <v>174</v>
      </c>
      <c r="D9949" t="s">
        <v>2413</v>
      </c>
      <c r="E9949" t="s">
        <v>2373</v>
      </c>
      <c r="F9949" t="s">
        <v>174</v>
      </c>
      <c r="G9949">
        <v>2011</v>
      </c>
      <c r="H9949">
        <v>3</v>
      </c>
      <c r="I9949" t="s">
        <v>2408</v>
      </c>
      <c r="J9949" s="1">
        <v>40633</v>
      </c>
      <c r="K9949" t="s">
        <v>2395</v>
      </c>
      <c r="L9949" t="s">
        <v>2396</v>
      </c>
      <c r="M9949">
        <v>461</v>
      </c>
      <c r="N9949" t="s">
        <v>2397</v>
      </c>
      <c r="O9949" t="s">
        <v>2396</v>
      </c>
      <c r="P9949" s="9" t="s">
        <v>2380</v>
      </c>
      <c r="R9949">
        <v>1</v>
      </c>
      <c r="U9949" t="s">
        <v>50</v>
      </c>
      <c r="V9949">
        <v>9.6349999999999998</v>
      </c>
      <c r="X9949">
        <v>776.13099999999997</v>
      </c>
      <c r="Y9949" s="7">
        <f t="shared" si="930"/>
        <v>5.0000000000000001E-3</v>
      </c>
      <c r="Z9949" s="7">
        <f t="shared" si="931"/>
        <v>80.553299999999993</v>
      </c>
      <c r="AA9949" s="7">
        <f t="shared" si="932"/>
        <v>0.40279999999999999</v>
      </c>
      <c r="AB9949" s="7">
        <f t="shared" si="933"/>
        <v>0</v>
      </c>
      <c r="AC9949" s="7">
        <f t="shared" si="934"/>
        <v>0</v>
      </c>
      <c r="AD9949" s="7">
        <f t="shared" si="935"/>
        <v>0</v>
      </c>
      <c r="AE9949">
        <v>5.0000000000000001E-3</v>
      </c>
      <c r="AF9949">
        <v>80.553299999999993</v>
      </c>
      <c r="AG9949">
        <v>0.40279999999999999</v>
      </c>
      <c r="AH9949">
        <v>9.64</v>
      </c>
      <c r="AI9949">
        <v>80.55</v>
      </c>
      <c r="AJ9949">
        <v>776.53380000000004</v>
      </c>
      <c r="AK9949">
        <v>1</v>
      </c>
    </row>
    <row r="9950" spans="2:37" ht="13.5" hidden="1" customHeight="1" x14ac:dyDescent="0.25">
      <c r="B9950" t="s">
        <v>173</v>
      </c>
      <c r="C9950" t="s">
        <v>174</v>
      </c>
      <c r="D9950" t="s">
        <v>2413</v>
      </c>
      <c r="E9950" t="s">
        <v>2373</v>
      </c>
      <c r="F9950" t="s">
        <v>174</v>
      </c>
      <c r="G9950">
        <v>2011</v>
      </c>
      <c r="H9950">
        <v>5</v>
      </c>
      <c r="I9950" t="s">
        <v>2408</v>
      </c>
      <c r="J9950" s="1">
        <v>40694</v>
      </c>
      <c r="K9950" t="s">
        <v>2395</v>
      </c>
      <c r="L9950" t="s">
        <v>2396</v>
      </c>
      <c r="M9950">
        <v>479</v>
      </c>
      <c r="N9950" t="s">
        <v>2397</v>
      </c>
      <c r="O9950" t="s">
        <v>2396</v>
      </c>
      <c r="P9950" s="9" t="s">
        <v>2380</v>
      </c>
      <c r="R9950">
        <v>1</v>
      </c>
      <c r="U9950" t="s">
        <v>50</v>
      </c>
      <c r="V9950">
        <v>0</v>
      </c>
      <c r="X9950">
        <v>0</v>
      </c>
      <c r="Y9950" s="7">
        <f t="shared" si="930"/>
        <v>0.01</v>
      </c>
      <c r="Z9950" s="7">
        <f t="shared" si="931"/>
        <v>80.553299999999993</v>
      </c>
      <c r="AA9950" s="7">
        <f t="shared" si="932"/>
        <v>0.80549999999999999</v>
      </c>
      <c r="AB9950" s="7">
        <f t="shared" si="933"/>
        <v>0</v>
      </c>
      <c r="AC9950" s="7">
        <f t="shared" si="934"/>
        <v>0</v>
      </c>
      <c r="AD9950" s="7">
        <f t="shared" si="935"/>
        <v>0</v>
      </c>
      <c r="AE9950">
        <v>0.01</v>
      </c>
      <c r="AF9950">
        <v>80.553299999999993</v>
      </c>
      <c r="AG9950">
        <v>0.80549999999999999</v>
      </c>
      <c r="AH9950">
        <v>9.65</v>
      </c>
      <c r="AI9950">
        <v>80.55</v>
      </c>
      <c r="AJ9950">
        <v>777.33929999999998</v>
      </c>
      <c r="AK9950">
        <v>1</v>
      </c>
    </row>
    <row r="9951" spans="2:37" ht="13.5" hidden="1" customHeight="1" x14ac:dyDescent="0.25">
      <c r="B9951" t="s">
        <v>173</v>
      </c>
      <c r="C9951" t="s">
        <v>174</v>
      </c>
      <c r="D9951" t="s">
        <v>2413</v>
      </c>
      <c r="E9951" t="s">
        <v>2373</v>
      </c>
      <c r="F9951" t="s">
        <v>174</v>
      </c>
      <c r="G9951">
        <v>2011</v>
      </c>
      <c r="H9951">
        <v>9</v>
      </c>
      <c r="I9951" t="s">
        <v>2408</v>
      </c>
      <c r="J9951" s="1">
        <v>40816</v>
      </c>
      <c r="K9951" t="s">
        <v>2391</v>
      </c>
      <c r="L9951" t="s">
        <v>2392</v>
      </c>
      <c r="M9951">
        <v>564</v>
      </c>
      <c r="N9951" t="s">
        <v>2393</v>
      </c>
      <c r="O9951" t="s">
        <v>2392</v>
      </c>
      <c r="P9951" s="9" t="s">
        <v>2387</v>
      </c>
      <c r="R9951">
        <v>1</v>
      </c>
      <c r="U9951" t="s">
        <v>50</v>
      </c>
      <c r="V9951">
        <v>0</v>
      </c>
      <c r="X9951">
        <v>0</v>
      </c>
      <c r="Y9951" s="7">
        <f t="shared" si="930"/>
        <v>0</v>
      </c>
      <c r="Z9951" s="7">
        <f t="shared" si="931"/>
        <v>0</v>
      </c>
      <c r="AA9951" s="7">
        <f t="shared" si="932"/>
        <v>0</v>
      </c>
      <c r="AB9951" s="7">
        <f t="shared" si="933"/>
        <v>0.25</v>
      </c>
      <c r="AC9951" s="7">
        <f t="shared" si="934"/>
        <v>80.553299999999993</v>
      </c>
      <c r="AD9951" s="7">
        <f t="shared" si="935"/>
        <v>20.138300000000001</v>
      </c>
      <c r="AE9951">
        <v>0.25</v>
      </c>
      <c r="AF9951">
        <v>80.553299999999993</v>
      </c>
      <c r="AG9951">
        <v>20.138300000000001</v>
      </c>
      <c r="AH9951">
        <v>9.4</v>
      </c>
      <c r="AI9951">
        <v>80.553299999999993</v>
      </c>
      <c r="AJ9951">
        <v>757.20100000000002</v>
      </c>
      <c r="AK9951">
        <v>4</v>
      </c>
    </row>
    <row r="9952" spans="2:37" ht="13.5" hidden="1" customHeight="1" x14ac:dyDescent="0.25">
      <c r="B9952" t="s">
        <v>173</v>
      </c>
      <c r="C9952" t="s">
        <v>174</v>
      </c>
      <c r="D9952" t="s">
        <v>3171</v>
      </c>
      <c r="E9952" t="s">
        <v>2373</v>
      </c>
      <c r="F9952" t="s">
        <v>174</v>
      </c>
      <c r="G9952">
        <v>2011</v>
      </c>
      <c r="H9952">
        <v>9</v>
      </c>
      <c r="I9952" t="s">
        <v>2408</v>
      </c>
      <c r="J9952" s="1">
        <v>40816</v>
      </c>
      <c r="K9952" t="s">
        <v>2395</v>
      </c>
      <c r="L9952" t="s">
        <v>2396</v>
      </c>
      <c r="M9952">
        <v>509</v>
      </c>
      <c r="N9952" t="s">
        <v>2397</v>
      </c>
      <c r="O9952" t="s">
        <v>2396</v>
      </c>
      <c r="P9952" s="9" t="s">
        <v>2380</v>
      </c>
      <c r="R9952">
        <v>1</v>
      </c>
      <c r="U9952" t="s">
        <v>50</v>
      </c>
      <c r="V9952">
        <v>0</v>
      </c>
      <c r="X9952">
        <v>0</v>
      </c>
      <c r="Y9952" s="7">
        <f t="shared" si="930"/>
        <v>9.4</v>
      </c>
      <c r="Z9952" s="7">
        <f t="shared" si="931"/>
        <v>0</v>
      </c>
      <c r="AA9952" s="7">
        <f t="shared" si="932"/>
        <v>0</v>
      </c>
      <c r="AB9952" s="7">
        <f t="shared" si="933"/>
        <v>0</v>
      </c>
      <c r="AC9952" s="7">
        <f t="shared" si="934"/>
        <v>0</v>
      </c>
      <c r="AD9952" s="7">
        <f t="shared" si="935"/>
        <v>0</v>
      </c>
      <c r="AE9952">
        <v>9.4</v>
      </c>
      <c r="AF9952">
        <v>0</v>
      </c>
      <c r="AG9952">
        <v>0</v>
      </c>
      <c r="AH9952">
        <v>18.8</v>
      </c>
      <c r="AI9952">
        <v>0</v>
      </c>
      <c r="AJ9952">
        <v>757.20100000000002</v>
      </c>
      <c r="AK9952">
        <v>1</v>
      </c>
    </row>
    <row r="9953" spans="2:37" ht="13.5" hidden="1" customHeight="1" x14ac:dyDescent="0.25">
      <c r="B9953" t="s">
        <v>173</v>
      </c>
      <c r="C9953" t="s">
        <v>174</v>
      </c>
      <c r="D9953" t="s">
        <v>2413</v>
      </c>
      <c r="E9953" t="s">
        <v>2373</v>
      </c>
      <c r="F9953" t="s">
        <v>174</v>
      </c>
      <c r="G9953">
        <v>2011</v>
      </c>
      <c r="H9953">
        <v>10</v>
      </c>
      <c r="I9953" t="s">
        <v>2408</v>
      </c>
      <c r="J9953" s="1">
        <v>40844</v>
      </c>
      <c r="K9953" t="s">
        <v>2395</v>
      </c>
      <c r="L9953" t="s">
        <v>2396</v>
      </c>
      <c r="M9953">
        <v>523</v>
      </c>
      <c r="N9953" t="s">
        <v>2397</v>
      </c>
      <c r="O9953" t="s">
        <v>2396</v>
      </c>
      <c r="P9953" s="9" t="s">
        <v>2380</v>
      </c>
      <c r="R9953">
        <v>1</v>
      </c>
      <c r="U9953" t="s">
        <v>50</v>
      </c>
      <c r="V9953">
        <v>0</v>
      </c>
      <c r="X9953">
        <v>0</v>
      </c>
      <c r="Y9953" s="7">
        <f t="shared" si="930"/>
        <v>0.6</v>
      </c>
      <c r="Z9953" s="7">
        <f t="shared" si="931"/>
        <v>80.553100000000001</v>
      </c>
      <c r="AA9953" s="7">
        <f t="shared" si="932"/>
        <v>48.33</v>
      </c>
      <c r="AB9953" s="7">
        <f t="shared" si="933"/>
        <v>0</v>
      </c>
      <c r="AC9953" s="7">
        <f t="shared" si="934"/>
        <v>0</v>
      </c>
      <c r="AD9953" s="7">
        <f t="shared" si="935"/>
        <v>0</v>
      </c>
      <c r="AE9953">
        <v>0.6</v>
      </c>
      <c r="AF9953">
        <v>80.553100000000001</v>
      </c>
      <c r="AG9953">
        <v>48.33</v>
      </c>
      <c r="AH9953">
        <v>19.399999999999999</v>
      </c>
      <c r="AI9953">
        <v>80.55</v>
      </c>
      <c r="AJ9953">
        <v>805.53099999999995</v>
      </c>
      <c r="AK9953">
        <v>3</v>
      </c>
    </row>
    <row r="9954" spans="2:37" ht="13.5" customHeight="1" x14ac:dyDescent="0.25">
      <c r="B9954" t="s">
        <v>175</v>
      </c>
      <c r="C9954" t="s">
        <v>176</v>
      </c>
      <c r="D9954" t="s">
        <v>2381</v>
      </c>
      <c r="E9954" t="s">
        <v>2373</v>
      </c>
      <c r="F9954" t="s">
        <v>176</v>
      </c>
      <c r="G9954">
        <v>2011</v>
      </c>
      <c r="H9954">
        <v>2</v>
      </c>
      <c r="I9954" t="s">
        <v>2374</v>
      </c>
      <c r="J9954" s="1">
        <v>40602</v>
      </c>
      <c r="K9954" t="s">
        <v>2391</v>
      </c>
      <c r="L9954" t="s">
        <v>2392</v>
      </c>
      <c r="M9954">
        <v>478</v>
      </c>
      <c r="N9954" t="s">
        <v>2393</v>
      </c>
      <c r="O9954" t="s">
        <v>2392</v>
      </c>
      <c r="P9954" s="9" t="s">
        <v>2387</v>
      </c>
      <c r="R9954">
        <v>1</v>
      </c>
      <c r="U9954" t="s">
        <v>50</v>
      </c>
      <c r="V9954">
        <v>13</v>
      </c>
      <c r="X9954">
        <v>42.604900000000001</v>
      </c>
      <c r="Y9954" s="7">
        <f t="shared" si="930"/>
        <v>0</v>
      </c>
      <c r="Z9954" s="7">
        <f t="shared" si="931"/>
        <v>0</v>
      </c>
      <c r="AA9954" s="7">
        <f t="shared" si="932"/>
        <v>0</v>
      </c>
      <c r="AB9954" s="7">
        <f t="shared" si="933"/>
        <v>1</v>
      </c>
      <c r="AC9954" s="7">
        <f t="shared" si="934"/>
        <v>3.2772999999999999</v>
      </c>
      <c r="AD9954" s="7">
        <f t="shared" si="935"/>
        <v>3.2772999999999999</v>
      </c>
      <c r="AE9954">
        <v>1</v>
      </c>
      <c r="AF9954">
        <v>3.2772999999999999</v>
      </c>
      <c r="AG9954">
        <v>3.2772999999999999</v>
      </c>
      <c r="AH9954">
        <v>12</v>
      </c>
      <c r="AI9954">
        <v>3.2772999999999999</v>
      </c>
      <c r="AJ9954">
        <v>39.327599999999997</v>
      </c>
      <c r="AK9954">
        <v>20</v>
      </c>
    </row>
    <row r="9955" spans="2:37" ht="13.5" customHeight="1" x14ac:dyDescent="0.25">
      <c r="B9955" t="s">
        <v>175</v>
      </c>
      <c r="C9955" t="s">
        <v>176</v>
      </c>
      <c r="D9955" t="s">
        <v>2381</v>
      </c>
      <c r="E9955" t="s">
        <v>2373</v>
      </c>
      <c r="F9955" t="s">
        <v>176</v>
      </c>
      <c r="G9955">
        <v>2011</v>
      </c>
      <c r="H9955">
        <v>3</v>
      </c>
      <c r="I9955" t="s">
        <v>2374</v>
      </c>
      <c r="J9955" s="1">
        <v>40603</v>
      </c>
      <c r="K9955" t="s">
        <v>2382</v>
      </c>
      <c r="L9955" t="s">
        <v>2383</v>
      </c>
      <c r="M9955" t="s">
        <v>2572</v>
      </c>
      <c r="N9955" t="s">
        <v>2385</v>
      </c>
      <c r="O9955" t="s">
        <v>2386</v>
      </c>
      <c r="P9955" s="9" t="s">
        <v>2387</v>
      </c>
      <c r="R9955">
        <v>1</v>
      </c>
      <c r="U9955" t="s">
        <v>50</v>
      </c>
      <c r="V9955">
        <v>0</v>
      </c>
      <c r="X9955">
        <v>0</v>
      </c>
      <c r="Y9955" s="7">
        <f t="shared" si="930"/>
        <v>0</v>
      </c>
      <c r="Z9955" s="7">
        <f t="shared" si="931"/>
        <v>0</v>
      </c>
      <c r="AA9955" s="7">
        <f t="shared" si="932"/>
        <v>0</v>
      </c>
      <c r="AB9955" s="7">
        <f t="shared" si="933"/>
        <v>2</v>
      </c>
      <c r="AC9955" s="7">
        <f t="shared" si="934"/>
        <v>3.2772999999999999</v>
      </c>
      <c r="AD9955" s="7">
        <f t="shared" si="935"/>
        <v>6.5545999999999998</v>
      </c>
      <c r="AE9955">
        <v>2</v>
      </c>
      <c r="AF9955">
        <v>3.2772999999999999</v>
      </c>
      <c r="AG9955">
        <v>6.5545999999999998</v>
      </c>
      <c r="AH9955">
        <v>10</v>
      </c>
      <c r="AI9955">
        <v>3.2772999999999999</v>
      </c>
      <c r="AJ9955">
        <v>32.773000000000003</v>
      </c>
      <c r="AK9955">
        <v>54</v>
      </c>
    </row>
    <row r="9956" spans="2:37" ht="13.5" customHeight="1" x14ac:dyDescent="0.25">
      <c r="B9956" t="s">
        <v>175</v>
      </c>
      <c r="C9956" t="s">
        <v>176</v>
      </c>
      <c r="D9956" t="s">
        <v>2381</v>
      </c>
      <c r="E9956" t="s">
        <v>2373</v>
      </c>
      <c r="F9956" t="s">
        <v>176</v>
      </c>
      <c r="G9956">
        <v>2011</v>
      </c>
      <c r="H9956">
        <v>3</v>
      </c>
      <c r="I9956" t="s">
        <v>2374</v>
      </c>
      <c r="J9956" s="1">
        <v>40611</v>
      </c>
      <c r="K9956" t="s">
        <v>2382</v>
      </c>
      <c r="L9956" t="s">
        <v>2383</v>
      </c>
      <c r="M9956" t="s">
        <v>2575</v>
      </c>
      <c r="N9956" t="s">
        <v>2385</v>
      </c>
      <c r="O9956" t="s">
        <v>2386</v>
      </c>
      <c r="P9956" s="9" t="s">
        <v>2387</v>
      </c>
      <c r="R9956">
        <v>1</v>
      </c>
      <c r="U9956" t="s">
        <v>50</v>
      </c>
      <c r="V9956">
        <v>0</v>
      </c>
      <c r="X9956">
        <v>0</v>
      </c>
      <c r="Y9956" s="7">
        <f t="shared" si="930"/>
        <v>0</v>
      </c>
      <c r="Z9956" s="7">
        <f t="shared" si="931"/>
        <v>0</v>
      </c>
      <c r="AA9956" s="7">
        <f t="shared" si="932"/>
        <v>0</v>
      </c>
      <c r="AB9956" s="7">
        <f t="shared" si="933"/>
        <v>1</v>
      </c>
      <c r="AC9956" s="7">
        <f t="shared" si="934"/>
        <v>3.2772999999999999</v>
      </c>
      <c r="AD9956" s="7">
        <f t="shared" si="935"/>
        <v>3.2772999999999999</v>
      </c>
      <c r="AE9956">
        <v>1</v>
      </c>
      <c r="AF9956">
        <v>3.2772999999999999</v>
      </c>
      <c r="AG9956">
        <v>3.2772999999999999</v>
      </c>
      <c r="AH9956">
        <v>9</v>
      </c>
      <c r="AI9956">
        <v>3.2772999999999999</v>
      </c>
      <c r="AJ9956">
        <v>29.495699999999999</v>
      </c>
      <c r="AK9956">
        <v>16</v>
      </c>
    </row>
    <row r="9957" spans="2:37" ht="13.5" customHeight="1" x14ac:dyDescent="0.25">
      <c r="B9957" t="s">
        <v>175</v>
      </c>
      <c r="C9957" t="s">
        <v>176</v>
      </c>
      <c r="D9957" t="s">
        <v>2381</v>
      </c>
      <c r="E9957" t="s">
        <v>2373</v>
      </c>
      <c r="F9957" t="s">
        <v>176</v>
      </c>
      <c r="G9957">
        <v>2011</v>
      </c>
      <c r="H9957">
        <v>3</v>
      </c>
      <c r="I9957" t="s">
        <v>2374</v>
      </c>
      <c r="J9957" s="1">
        <v>40618</v>
      </c>
      <c r="K9957" t="s">
        <v>2382</v>
      </c>
      <c r="L9957" t="s">
        <v>2383</v>
      </c>
      <c r="M9957" t="s">
        <v>2928</v>
      </c>
      <c r="N9957" t="s">
        <v>2385</v>
      </c>
      <c r="O9957" t="s">
        <v>2386</v>
      </c>
      <c r="P9957" s="9" t="s">
        <v>2387</v>
      </c>
      <c r="R9957">
        <v>1</v>
      </c>
      <c r="U9957" t="s">
        <v>50</v>
      </c>
      <c r="V9957">
        <v>0</v>
      </c>
      <c r="X9957">
        <v>0</v>
      </c>
      <c r="Y9957" s="7">
        <f t="shared" si="930"/>
        <v>0</v>
      </c>
      <c r="Z9957" s="7">
        <f t="shared" si="931"/>
        <v>0</v>
      </c>
      <c r="AA9957" s="7">
        <f t="shared" si="932"/>
        <v>0</v>
      </c>
      <c r="AB9957" s="7">
        <f t="shared" si="933"/>
        <v>4</v>
      </c>
      <c r="AC9957" s="7">
        <f t="shared" si="934"/>
        <v>3.2772999999999999</v>
      </c>
      <c r="AD9957" s="7">
        <f t="shared" si="935"/>
        <v>13.1092</v>
      </c>
      <c r="AE9957">
        <v>4</v>
      </c>
      <c r="AF9957">
        <v>3.2772999999999999</v>
      </c>
      <c r="AG9957">
        <v>13.1092</v>
      </c>
      <c r="AH9957">
        <v>5</v>
      </c>
      <c r="AI9957">
        <v>3.2772999999999999</v>
      </c>
      <c r="AJ9957">
        <v>16.386500000000002</v>
      </c>
      <c r="AK9957">
        <v>29</v>
      </c>
    </row>
    <row r="9958" spans="2:37" ht="13.5" customHeight="1" x14ac:dyDescent="0.25">
      <c r="B9958" t="s">
        <v>175</v>
      </c>
      <c r="C9958" t="s">
        <v>176</v>
      </c>
      <c r="D9958" t="s">
        <v>2381</v>
      </c>
      <c r="E9958" t="s">
        <v>2373</v>
      </c>
      <c r="F9958" t="s">
        <v>176</v>
      </c>
      <c r="G9958">
        <v>2011</v>
      </c>
      <c r="H9958">
        <v>4</v>
      </c>
      <c r="I9958" t="s">
        <v>2374</v>
      </c>
      <c r="J9958" s="1">
        <v>40644</v>
      </c>
      <c r="K9958" t="s">
        <v>2382</v>
      </c>
      <c r="L9958" t="s">
        <v>2383</v>
      </c>
      <c r="M9958" t="s">
        <v>2586</v>
      </c>
      <c r="N9958" t="s">
        <v>2385</v>
      </c>
      <c r="O9958" t="s">
        <v>2386</v>
      </c>
      <c r="P9958" s="9" t="s">
        <v>2387</v>
      </c>
      <c r="R9958">
        <v>1</v>
      </c>
      <c r="U9958" t="s">
        <v>50</v>
      </c>
      <c r="V9958">
        <v>0</v>
      </c>
      <c r="X9958">
        <v>0</v>
      </c>
      <c r="Y9958" s="7">
        <f t="shared" si="930"/>
        <v>0</v>
      </c>
      <c r="Z9958" s="7">
        <f t="shared" si="931"/>
        <v>0</v>
      </c>
      <c r="AA9958" s="7">
        <f t="shared" si="932"/>
        <v>0</v>
      </c>
      <c r="AB9958" s="7">
        <f t="shared" si="933"/>
        <v>1</v>
      </c>
      <c r="AC9958" s="7">
        <f t="shared" si="934"/>
        <v>3.2772999999999999</v>
      </c>
      <c r="AD9958" s="7">
        <f t="shared" si="935"/>
        <v>3.2772999999999999</v>
      </c>
      <c r="AE9958">
        <v>1</v>
      </c>
      <c r="AF9958">
        <v>3.2772999999999999</v>
      </c>
      <c r="AG9958">
        <v>3.2772999999999999</v>
      </c>
      <c r="AH9958">
        <v>4</v>
      </c>
      <c r="AI9958">
        <v>3.2772999999999999</v>
      </c>
      <c r="AJ9958">
        <v>13.1092</v>
      </c>
      <c r="AK9958">
        <v>20</v>
      </c>
    </row>
    <row r="9959" spans="2:37" ht="13.5" customHeight="1" x14ac:dyDescent="0.25">
      <c r="B9959" t="s">
        <v>175</v>
      </c>
      <c r="C9959" t="s">
        <v>176</v>
      </c>
      <c r="D9959" t="s">
        <v>2381</v>
      </c>
      <c r="E9959" t="s">
        <v>2373</v>
      </c>
      <c r="F9959" t="s">
        <v>176</v>
      </c>
      <c r="G9959">
        <v>2011</v>
      </c>
      <c r="H9959">
        <v>6</v>
      </c>
      <c r="I9959" t="s">
        <v>2374</v>
      </c>
      <c r="J9959" s="1">
        <v>40703</v>
      </c>
      <c r="K9959" t="s">
        <v>2382</v>
      </c>
      <c r="L9959" t="s">
        <v>2383</v>
      </c>
      <c r="M9959" t="s">
        <v>3132</v>
      </c>
      <c r="N9959" t="s">
        <v>2385</v>
      </c>
      <c r="O9959" t="s">
        <v>2386</v>
      </c>
      <c r="P9959" s="9" t="s">
        <v>2387</v>
      </c>
      <c r="R9959">
        <v>1</v>
      </c>
      <c r="U9959" t="s">
        <v>50</v>
      </c>
      <c r="V9959">
        <v>0</v>
      </c>
      <c r="X9959">
        <v>0</v>
      </c>
      <c r="Y9959" s="7">
        <f t="shared" si="930"/>
        <v>0</v>
      </c>
      <c r="Z9959" s="7">
        <f t="shared" si="931"/>
        <v>0</v>
      </c>
      <c r="AA9959" s="7">
        <f t="shared" si="932"/>
        <v>0</v>
      </c>
      <c r="AB9959" s="7">
        <f t="shared" si="933"/>
        <v>1</v>
      </c>
      <c r="AC9959" s="7">
        <f t="shared" si="934"/>
        <v>3.2772999999999999</v>
      </c>
      <c r="AD9959" s="7">
        <f t="shared" si="935"/>
        <v>3.2772999999999999</v>
      </c>
      <c r="AE9959">
        <v>1</v>
      </c>
      <c r="AF9959">
        <v>3.2772999999999999</v>
      </c>
      <c r="AG9959">
        <v>3.2772999999999999</v>
      </c>
      <c r="AH9959">
        <v>3</v>
      </c>
      <c r="AI9959">
        <v>3.2772999999999999</v>
      </c>
      <c r="AJ9959">
        <v>9.8318999999999992</v>
      </c>
      <c r="AK9959">
        <v>11</v>
      </c>
    </row>
    <row r="9960" spans="2:37" ht="13.5" customHeight="1" x14ac:dyDescent="0.25">
      <c r="B9960" t="s">
        <v>175</v>
      </c>
      <c r="C9960" t="s">
        <v>176</v>
      </c>
      <c r="D9960" t="s">
        <v>2381</v>
      </c>
      <c r="E9960" t="s">
        <v>2373</v>
      </c>
      <c r="F9960" t="s">
        <v>176</v>
      </c>
      <c r="G9960">
        <v>2011</v>
      </c>
      <c r="H9960">
        <v>9</v>
      </c>
      <c r="I9960" t="s">
        <v>2374</v>
      </c>
      <c r="J9960" s="1">
        <v>40801</v>
      </c>
      <c r="K9960" t="s">
        <v>2382</v>
      </c>
      <c r="L9960" t="s">
        <v>2383</v>
      </c>
      <c r="M9960" t="s">
        <v>177</v>
      </c>
      <c r="N9960" t="s">
        <v>2385</v>
      </c>
      <c r="O9960" t="s">
        <v>2386</v>
      </c>
      <c r="P9960" s="9" t="s">
        <v>2387</v>
      </c>
      <c r="R9960">
        <v>1</v>
      </c>
      <c r="U9960" t="s">
        <v>50</v>
      </c>
      <c r="V9960">
        <v>0</v>
      </c>
      <c r="X9960">
        <v>0</v>
      </c>
      <c r="Y9960" s="7">
        <f t="shared" si="930"/>
        <v>0</v>
      </c>
      <c r="Z9960" s="7">
        <f t="shared" si="931"/>
        <v>0</v>
      </c>
      <c r="AA9960" s="7">
        <f t="shared" si="932"/>
        <v>0</v>
      </c>
      <c r="AB9960" s="7">
        <f t="shared" si="933"/>
        <v>1</v>
      </c>
      <c r="AC9960" s="7">
        <f t="shared" si="934"/>
        <v>3.2772999999999999</v>
      </c>
      <c r="AD9960" s="7">
        <f t="shared" si="935"/>
        <v>3.2772999999999999</v>
      </c>
      <c r="AE9960">
        <v>1</v>
      </c>
      <c r="AF9960">
        <v>3.2772999999999999</v>
      </c>
      <c r="AG9960">
        <v>3.2772999999999999</v>
      </c>
      <c r="AH9960">
        <v>2</v>
      </c>
      <c r="AI9960">
        <v>3.2772999999999999</v>
      </c>
      <c r="AJ9960">
        <v>6.5545999999999998</v>
      </c>
      <c r="AK9960">
        <v>1</v>
      </c>
    </row>
    <row r="9961" spans="2:37" ht="13.5" customHeight="1" x14ac:dyDescent="0.25">
      <c r="B9961" t="s">
        <v>175</v>
      </c>
      <c r="C9961" t="s">
        <v>176</v>
      </c>
      <c r="D9961" t="s">
        <v>2381</v>
      </c>
      <c r="E9961" t="s">
        <v>2373</v>
      </c>
      <c r="F9961" t="s">
        <v>176</v>
      </c>
      <c r="G9961">
        <v>2011</v>
      </c>
      <c r="H9961">
        <v>11</v>
      </c>
      <c r="I9961" t="s">
        <v>2374</v>
      </c>
      <c r="J9961" s="1">
        <v>40850</v>
      </c>
      <c r="K9961" t="s">
        <v>2375</v>
      </c>
      <c r="L9961" t="s">
        <v>2376</v>
      </c>
      <c r="M9961" t="s">
        <v>3303</v>
      </c>
      <c r="N9961" t="s">
        <v>2378</v>
      </c>
      <c r="O9961" t="s">
        <v>2379</v>
      </c>
      <c r="P9961" s="9" t="s">
        <v>2380</v>
      </c>
      <c r="R9961">
        <v>1</v>
      </c>
      <c r="U9961" t="s">
        <v>50</v>
      </c>
      <c r="V9961">
        <v>0</v>
      </c>
      <c r="X9961">
        <v>0</v>
      </c>
      <c r="Y9961" s="7">
        <f t="shared" si="930"/>
        <v>12</v>
      </c>
      <c r="Z9961" s="7">
        <f t="shared" si="931"/>
        <v>3.2526000000000002</v>
      </c>
      <c r="AA9961" s="7">
        <f t="shared" si="932"/>
        <v>38.981999999999999</v>
      </c>
      <c r="AB9961" s="7">
        <f t="shared" si="933"/>
        <v>0</v>
      </c>
      <c r="AC9961" s="7">
        <f t="shared" si="934"/>
        <v>0</v>
      </c>
      <c r="AD9961" s="7">
        <f t="shared" si="935"/>
        <v>0</v>
      </c>
      <c r="AE9961">
        <v>12</v>
      </c>
      <c r="AF9961">
        <v>3.2526000000000002</v>
      </c>
      <c r="AG9961">
        <v>38.981999999999999</v>
      </c>
      <c r="AH9961">
        <v>14</v>
      </c>
      <c r="AI9961">
        <v>3.2484999999999999</v>
      </c>
      <c r="AJ9961">
        <v>45.5366</v>
      </c>
      <c r="AK9961">
        <v>6</v>
      </c>
    </row>
    <row r="9962" spans="2:37" ht="13.5" customHeight="1" x14ac:dyDescent="0.25">
      <c r="B9962" t="s">
        <v>175</v>
      </c>
      <c r="C9962" t="s">
        <v>176</v>
      </c>
      <c r="D9962" t="s">
        <v>2381</v>
      </c>
      <c r="E9962" t="s">
        <v>2373</v>
      </c>
      <c r="F9962" t="s">
        <v>176</v>
      </c>
      <c r="G9962">
        <v>2011</v>
      </c>
      <c r="H9962">
        <v>11</v>
      </c>
      <c r="I9962" t="s">
        <v>2374</v>
      </c>
      <c r="J9962" s="1">
        <v>40863</v>
      </c>
      <c r="K9962" t="s">
        <v>2382</v>
      </c>
      <c r="L9962" t="s">
        <v>2383</v>
      </c>
      <c r="M9962" t="s">
        <v>178</v>
      </c>
      <c r="N9962" t="s">
        <v>2385</v>
      </c>
      <c r="O9962" t="s">
        <v>2386</v>
      </c>
      <c r="P9962" s="9" t="s">
        <v>2387</v>
      </c>
      <c r="R9962">
        <v>1</v>
      </c>
      <c r="U9962" t="s">
        <v>50</v>
      </c>
      <c r="V9962">
        <v>0</v>
      </c>
      <c r="X9962">
        <v>0</v>
      </c>
      <c r="Y9962" s="7">
        <f t="shared" si="930"/>
        <v>0</v>
      </c>
      <c r="Z9962" s="7">
        <f t="shared" si="931"/>
        <v>0</v>
      </c>
      <c r="AA9962" s="7">
        <f t="shared" si="932"/>
        <v>0</v>
      </c>
      <c r="AB9962" s="7">
        <f t="shared" si="933"/>
        <v>1</v>
      </c>
      <c r="AC9962" s="7">
        <f t="shared" si="934"/>
        <v>3.2526000000000002</v>
      </c>
      <c r="AD9962" s="7">
        <f t="shared" si="935"/>
        <v>3.2526000000000002</v>
      </c>
      <c r="AE9962">
        <v>1</v>
      </c>
      <c r="AF9962">
        <v>3.2526000000000002</v>
      </c>
      <c r="AG9962">
        <v>3.2526000000000002</v>
      </c>
      <c r="AH9962">
        <v>13</v>
      </c>
      <c r="AI9962">
        <v>3.2526000000000002</v>
      </c>
      <c r="AJ9962">
        <v>42.283999999999999</v>
      </c>
      <c r="AK9962">
        <v>2</v>
      </c>
    </row>
    <row r="9963" spans="2:37" ht="13.5" customHeight="1" x14ac:dyDescent="0.25">
      <c r="B9963" t="s">
        <v>175</v>
      </c>
      <c r="C9963" t="s">
        <v>176</v>
      </c>
      <c r="D9963" t="s">
        <v>2381</v>
      </c>
      <c r="E9963" t="s">
        <v>2373</v>
      </c>
      <c r="F9963" t="s">
        <v>176</v>
      </c>
      <c r="G9963">
        <v>2011</v>
      </c>
      <c r="H9963">
        <v>11</v>
      </c>
      <c r="I9963" t="s">
        <v>2374</v>
      </c>
      <c r="J9963" s="1">
        <v>40875</v>
      </c>
      <c r="K9963" t="s">
        <v>2395</v>
      </c>
      <c r="L9963" t="s">
        <v>2396</v>
      </c>
      <c r="M9963">
        <v>556</v>
      </c>
      <c r="N9963" t="s">
        <v>2397</v>
      </c>
      <c r="O9963" t="s">
        <v>2396</v>
      </c>
      <c r="P9963" s="9" t="s">
        <v>2380</v>
      </c>
      <c r="R9963">
        <v>1</v>
      </c>
      <c r="U9963" t="s">
        <v>50</v>
      </c>
      <c r="V9963">
        <v>0</v>
      </c>
      <c r="X9963">
        <v>0</v>
      </c>
      <c r="Y9963" s="7">
        <f t="shared" si="930"/>
        <v>1</v>
      </c>
      <c r="Z9963" s="7">
        <f t="shared" si="931"/>
        <v>3.2544</v>
      </c>
      <c r="AA9963" s="7">
        <f t="shared" si="932"/>
        <v>3.2772999999999999</v>
      </c>
      <c r="AB9963" s="7">
        <f t="shared" si="933"/>
        <v>0</v>
      </c>
      <c r="AC9963" s="7">
        <f t="shared" si="934"/>
        <v>0</v>
      </c>
      <c r="AD9963" s="7">
        <f t="shared" si="935"/>
        <v>0</v>
      </c>
      <c r="AE9963">
        <v>1</v>
      </c>
      <c r="AF9963">
        <v>3.2544</v>
      </c>
      <c r="AG9963">
        <v>3.2772999999999999</v>
      </c>
      <c r="AH9963">
        <v>14</v>
      </c>
      <c r="AI9963">
        <v>3.2772999999999999</v>
      </c>
      <c r="AJ9963">
        <v>45.561300000000003</v>
      </c>
      <c r="AK9963">
        <v>10</v>
      </c>
    </row>
    <row r="9964" spans="2:37" ht="13.5" customHeight="1" x14ac:dyDescent="0.25">
      <c r="B9964" t="s">
        <v>179</v>
      </c>
      <c r="C9964" t="s">
        <v>180</v>
      </c>
      <c r="D9964" t="s">
        <v>2381</v>
      </c>
      <c r="E9964" t="s">
        <v>2373</v>
      </c>
      <c r="F9964" t="s">
        <v>180</v>
      </c>
      <c r="G9964">
        <v>2011</v>
      </c>
      <c r="H9964">
        <v>1</v>
      </c>
      <c r="I9964" t="s">
        <v>2374</v>
      </c>
      <c r="J9964" s="1">
        <v>40549</v>
      </c>
      <c r="K9964" t="s">
        <v>2382</v>
      </c>
      <c r="L9964" t="s">
        <v>2383</v>
      </c>
      <c r="M9964" t="s">
        <v>2556</v>
      </c>
      <c r="N9964" t="s">
        <v>2385</v>
      </c>
      <c r="O9964" t="s">
        <v>2386</v>
      </c>
      <c r="P9964" s="9" t="s">
        <v>2387</v>
      </c>
      <c r="R9964">
        <v>1</v>
      </c>
      <c r="U9964" t="s">
        <v>50</v>
      </c>
      <c r="V9964">
        <v>21</v>
      </c>
      <c r="X9964">
        <v>68.8506</v>
      </c>
      <c r="Y9964" s="7">
        <f t="shared" si="930"/>
        <v>0</v>
      </c>
      <c r="Z9964" s="7">
        <f t="shared" si="931"/>
        <v>0</v>
      </c>
      <c r="AA9964" s="7">
        <f t="shared" si="932"/>
        <v>0</v>
      </c>
      <c r="AB9964" s="7">
        <f t="shared" si="933"/>
        <v>1</v>
      </c>
      <c r="AC9964" s="7">
        <f t="shared" si="934"/>
        <v>3.2786</v>
      </c>
      <c r="AD9964" s="7">
        <f t="shared" si="935"/>
        <v>3.2786</v>
      </c>
      <c r="AE9964">
        <v>1</v>
      </c>
      <c r="AF9964">
        <v>3.2786</v>
      </c>
      <c r="AG9964">
        <v>3.2786</v>
      </c>
      <c r="AH9964">
        <v>20</v>
      </c>
      <c r="AI9964">
        <v>3.2786</v>
      </c>
      <c r="AJ9964">
        <v>65.572000000000003</v>
      </c>
      <c r="AK9964">
        <v>1</v>
      </c>
    </row>
    <row r="9965" spans="2:37" ht="13.5" customHeight="1" x14ac:dyDescent="0.25">
      <c r="B9965" t="s">
        <v>179</v>
      </c>
      <c r="C9965" t="s">
        <v>180</v>
      </c>
      <c r="D9965" t="s">
        <v>2381</v>
      </c>
      <c r="E9965" t="s">
        <v>2373</v>
      </c>
      <c r="F9965" t="s">
        <v>180</v>
      </c>
      <c r="G9965">
        <v>2011</v>
      </c>
      <c r="H9965">
        <v>1</v>
      </c>
      <c r="I9965" t="s">
        <v>2374</v>
      </c>
      <c r="J9965" s="1">
        <v>40556</v>
      </c>
      <c r="K9965" t="s">
        <v>2382</v>
      </c>
      <c r="L9965" t="s">
        <v>2383</v>
      </c>
      <c r="M9965" t="s">
        <v>2538</v>
      </c>
      <c r="N9965" t="s">
        <v>2385</v>
      </c>
      <c r="O9965" t="s">
        <v>2386</v>
      </c>
      <c r="P9965" s="9" t="s">
        <v>2387</v>
      </c>
      <c r="R9965">
        <v>1</v>
      </c>
      <c r="U9965" t="s">
        <v>50</v>
      </c>
      <c r="V9965">
        <v>0</v>
      </c>
      <c r="X9965">
        <v>0</v>
      </c>
      <c r="Y9965" s="7">
        <f t="shared" si="930"/>
        <v>0</v>
      </c>
      <c r="Z9965" s="7">
        <f t="shared" si="931"/>
        <v>0</v>
      </c>
      <c r="AA9965" s="7">
        <f t="shared" si="932"/>
        <v>0</v>
      </c>
      <c r="AB9965" s="7">
        <f t="shared" si="933"/>
        <v>5</v>
      </c>
      <c r="AC9965" s="7">
        <f t="shared" si="934"/>
        <v>3.2786</v>
      </c>
      <c r="AD9965" s="7">
        <f t="shared" si="935"/>
        <v>16.393000000000001</v>
      </c>
      <c r="AE9965">
        <v>5</v>
      </c>
      <c r="AF9965">
        <v>3.2786</v>
      </c>
      <c r="AG9965">
        <v>16.393000000000001</v>
      </c>
      <c r="AH9965">
        <v>15</v>
      </c>
      <c r="AI9965">
        <v>3.2786</v>
      </c>
      <c r="AJ9965">
        <v>49.179000000000002</v>
      </c>
      <c r="AK9965">
        <v>10</v>
      </c>
    </row>
    <row r="9966" spans="2:37" ht="13.5" customHeight="1" x14ac:dyDescent="0.25">
      <c r="B9966" t="s">
        <v>179</v>
      </c>
      <c r="C9966" t="s">
        <v>180</v>
      </c>
      <c r="D9966" t="s">
        <v>2381</v>
      </c>
      <c r="E9966" t="s">
        <v>2373</v>
      </c>
      <c r="F9966" t="s">
        <v>180</v>
      </c>
      <c r="G9966">
        <v>2011</v>
      </c>
      <c r="H9966">
        <v>2</v>
      </c>
      <c r="I9966" t="s">
        <v>2374</v>
      </c>
      <c r="J9966" s="1">
        <v>40575</v>
      </c>
      <c r="K9966" t="s">
        <v>2382</v>
      </c>
      <c r="L9966" t="s">
        <v>2383</v>
      </c>
      <c r="M9966" t="s">
        <v>2540</v>
      </c>
      <c r="N9966" t="s">
        <v>2385</v>
      </c>
      <c r="O9966" t="s">
        <v>2386</v>
      </c>
      <c r="P9966" s="9" t="s">
        <v>2387</v>
      </c>
      <c r="R9966">
        <v>1</v>
      </c>
      <c r="U9966" t="s">
        <v>50</v>
      </c>
      <c r="V9966">
        <v>0</v>
      </c>
      <c r="X9966">
        <v>0</v>
      </c>
      <c r="Y9966" s="7">
        <f t="shared" si="930"/>
        <v>0</v>
      </c>
      <c r="Z9966" s="7">
        <f t="shared" si="931"/>
        <v>0</v>
      </c>
      <c r="AA9966" s="7">
        <f t="shared" si="932"/>
        <v>0</v>
      </c>
      <c r="AB9966" s="7">
        <f t="shared" si="933"/>
        <v>4</v>
      </c>
      <c r="AC9966" s="7">
        <f t="shared" si="934"/>
        <v>3.2786</v>
      </c>
      <c r="AD9966" s="7">
        <f t="shared" si="935"/>
        <v>13.1144</v>
      </c>
      <c r="AE9966">
        <v>4</v>
      </c>
      <c r="AF9966">
        <v>3.2786</v>
      </c>
      <c r="AG9966">
        <v>13.1144</v>
      </c>
      <c r="AH9966">
        <v>11</v>
      </c>
      <c r="AI9966">
        <v>3.2786</v>
      </c>
      <c r="AJ9966">
        <v>36.064599999999999</v>
      </c>
      <c r="AK9966">
        <v>64</v>
      </c>
    </row>
    <row r="9967" spans="2:37" ht="13.5" customHeight="1" x14ac:dyDescent="0.25">
      <c r="B9967" t="s">
        <v>179</v>
      </c>
      <c r="C9967" t="s">
        <v>180</v>
      </c>
      <c r="D9967" t="s">
        <v>2381</v>
      </c>
      <c r="E9967" t="s">
        <v>2373</v>
      </c>
      <c r="F9967" t="s">
        <v>180</v>
      </c>
      <c r="G9967">
        <v>2011</v>
      </c>
      <c r="H9967">
        <v>2</v>
      </c>
      <c r="I9967" t="s">
        <v>2374</v>
      </c>
      <c r="J9967" s="1">
        <v>40582</v>
      </c>
      <c r="K9967" t="s">
        <v>2382</v>
      </c>
      <c r="L9967" t="s">
        <v>2383</v>
      </c>
      <c r="M9967" t="s">
        <v>3120</v>
      </c>
      <c r="N9967" t="s">
        <v>2385</v>
      </c>
      <c r="O9967" t="s">
        <v>2386</v>
      </c>
      <c r="P9967" s="9" t="s">
        <v>2387</v>
      </c>
      <c r="R9967">
        <v>1</v>
      </c>
      <c r="U9967" t="s">
        <v>50</v>
      </c>
      <c r="V9967">
        <v>0</v>
      </c>
      <c r="X9967">
        <v>0</v>
      </c>
      <c r="Y9967" s="7">
        <f t="shared" si="930"/>
        <v>0</v>
      </c>
      <c r="Z9967" s="7">
        <f t="shared" si="931"/>
        <v>0</v>
      </c>
      <c r="AA9967" s="7">
        <f t="shared" si="932"/>
        <v>0</v>
      </c>
      <c r="AB9967" s="7">
        <f t="shared" si="933"/>
        <v>1</v>
      </c>
      <c r="AC9967" s="7">
        <f t="shared" si="934"/>
        <v>3.2786</v>
      </c>
      <c r="AD9967" s="7">
        <f t="shared" si="935"/>
        <v>3.2786</v>
      </c>
      <c r="AE9967">
        <v>1</v>
      </c>
      <c r="AF9967">
        <v>3.2786</v>
      </c>
      <c r="AG9967">
        <v>3.2786</v>
      </c>
      <c r="AH9967">
        <v>10</v>
      </c>
      <c r="AI9967">
        <v>3.2786</v>
      </c>
      <c r="AJ9967">
        <v>32.786000000000001</v>
      </c>
      <c r="AK9967">
        <v>6</v>
      </c>
    </row>
    <row r="9968" spans="2:37" ht="13.5" customHeight="1" x14ac:dyDescent="0.25">
      <c r="B9968" t="s">
        <v>179</v>
      </c>
      <c r="C9968" t="s">
        <v>180</v>
      </c>
      <c r="D9968" t="s">
        <v>2381</v>
      </c>
      <c r="E9968" t="s">
        <v>2373</v>
      </c>
      <c r="F9968" t="s">
        <v>180</v>
      </c>
      <c r="G9968">
        <v>2011</v>
      </c>
      <c r="H9968">
        <v>2</v>
      </c>
      <c r="I9968" t="s">
        <v>2374</v>
      </c>
      <c r="J9968" s="1">
        <v>40583</v>
      </c>
      <c r="K9968" t="s">
        <v>2382</v>
      </c>
      <c r="L9968" t="s">
        <v>2383</v>
      </c>
      <c r="M9968" t="s">
        <v>2564</v>
      </c>
      <c r="N9968" t="s">
        <v>2385</v>
      </c>
      <c r="O9968" t="s">
        <v>2386</v>
      </c>
      <c r="P9968" s="9" t="s">
        <v>2387</v>
      </c>
      <c r="R9968">
        <v>1</v>
      </c>
      <c r="U9968" t="s">
        <v>50</v>
      </c>
      <c r="V9968">
        <v>0</v>
      </c>
      <c r="X9968">
        <v>0</v>
      </c>
      <c r="Y9968" s="7">
        <f t="shared" si="930"/>
        <v>0</v>
      </c>
      <c r="Z9968" s="7">
        <f t="shared" si="931"/>
        <v>0</v>
      </c>
      <c r="AA9968" s="7">
        <f t="shared" si="932"/>
        <v>0</v>
      </c>
      <c r="AB9968" s="7">
        <f t="shared" si="933"/>
        <v>1</v>
      </c>
      <c r="AC9968" s="7">
        <f t="shared" si="934"/>
        <v>3.2786</v>
      </c>
      <c r="AD9968" s="7">
        <f t="shared" si="935"/>
        <v>3.2786</v>
      </c>
      <c r="AE9968">
        <v>1</v>
      </c>
      <c r="AF9968">
        <v>3.2786</v>
      </c>
      <c r="AG9968">
        <v>3.2786</v>
      </c>
      <c r="AH9968">
        <v>9</v>
      </c>
      <c r="AI9968">
        <v>3.2786</v>
      </c>
      <c r="AJ9968">
        <v>29.507400000000001</v>
      </c>
      <c r="AK9968">
        <v>10</v>
      </c>
    </row>
    <row r="9969" spans="2:37" ht="13.5" customHeight="1" x14ac:dyDescent="0.25">
      <c r="B9969" t="s">
        <v>179</v>
      </c>
      <c r="C9969" t="s">
        <v>180</v>
      </c>
      <c r="D9969" t="s">
        <v>2381</v>
      </c>
      <c r="E9969" t="s">
        <v>2373</v>
      </c>
      <c r="F9969" t="s">
        <v>180</v>
      </c>
      <c r="G9969">
        <v>2011</v>
      </c>
      <c r="H9969">
        <v>2</v>
      </c>
      <c r="I9969" t="s">
        <v>2374</v>
      </c>
      <c r="J9969" s="1">
        <v>40591</v>
      </c>
      <c r="K9969" t="s">
        <v>2382</v>
      </c>
      <c r="L9969" t="s">
        <v>2383</v>
      </c>
      <c r="M9969" t="s">
        <v>2567</v>
      </c>
      <c r="N9969" t="s">
        <v>2385</v>
      </c>
      <c r="O9969" t="s">
        <v>2386</v>
      </c>
      <c r="P9969" s="9" t="s">
        <v>2387</v>
      </c>
      <c r="R9969">
        <v>1</v>
      </c>
      <c r="U9969" t="s">
        <v>50</v>
      </c>
      <c r="V9969">
        <v>0</v>
      </c>
      <c r="X9969">
        <v>0</v>
      </c>
      <c r="Y9969" s="7">
        <f t="shared" si="930"/>
        <v>0</v>
      </c>
      <c r="Z9969" s="7">
        <f t="shared" si="931"/>
        <v>0</v>
      </c>
      <c r="AA9969" s="7">
        <f t="shared" si="932"/>
        <v>0</v>
      </c>
      <c r="AB9969" s="7">
        <f t="shared" si="933"/>
        <v>6</v>
      </c>
      <c r="AC9969" s="7">
        <f t="shared" si="934"/>
        <v>3.2786</v>
      </c>
      <c r="AD9969" s="7">
        <f t="shared" si="935"/>
        <v>19.671600000000002</v>
      </c>
      <c r="AE9969">
        <v>6</v>
      </c>
      <c r="AF9969">
        <v>3.2786</v>
      </c>
      <c r="AG9969">
        <v>19.671600000000002</v>
      </c>
      <c r="AH9969">
        <v>3</v>
      </c>
      <c r="AI9969">
        <v>3.2786</v>
      </c>
      <c r="AJ9969">
        <v>9.8358000000000008</v>
      </c>
      <c r="AK9969">
        <v>24</v>
      </c>
    </row>
    <row r="9970" spans="2:37" ht="13.5" customHeight="1" x14ac:dyDescent="0.25">
      <c r="B9970" t="s">
        <v>179</v>
      </c>
      <c r="C9970" t="s">
        <v>180</v>
      </c>
      <c r="D9970" t="s">
        <v>2381</v>
      </c>
      <c r="E9970" t="s">
        <v>2373</v>
      </c>
      <c r="F9970" t="s">
        <v>180</v>
      </c>
      <c r="G9970">
        <v>2011</v>
      </c>
      <c r="H9970">
        <v>2</v>
      </c>
      <c r="I9970" t="s">
        <v>2374</v>
      </c>
      <c r="J9970" s="1">
        <v>40597</v>
      </c>
      <c r="K9970" t="s">
        <v>2382</v>
      </c>
      <c r="L9970" t="s">
        <v>2383</v>
      </c>
      <c r="M9970" t="s">
        <v>2569</v>
      </c>
      <c r="N9970" t="s">
        <v>2385</v>
      </c>
      <c r="O9970" t="s">
        <v>2386</v>
      </c>
      <c r="P9970" s="9" t="s">
        <v>2387</v>
      </c>
      <c r="R9970">
        <v>1</v>
      </c>
      <c r="U9970" t="s">
        <v>50</v>
      </c>
      <c r="V9970">
        <v>0</v>
      </c>
      <c r="X9970">
        <v>0</v>
      </c>
      <c r="Y9970" s="7">
        <f t="shared" si="930"/>
        <v>0</v>
      </c>
      <c r="Z9970" s="7">
        <f t="shared" si="931"/>
        <v>0</v>
      </c>
      <c r="AA9970" s="7">
        <f t="shared" si="932"/>
        <v>0</v>
      </c>
      <c r="AB9970" s="7">
        <f t="shared" si="933"/>
        <v>2</v>
      </c>
      <c r="AC9970" s="7">
        <f t="shared" si="934"/>
        <v>3.2786</v>
      </c>
      <c r="AD9970" s="7">
        <f t="shared" si="935"/>
        <v>6.5571999999999999</v>
      </c>
      <c r="AE9970">
        <v>2</v>
      </c>
      <c r="AF9970">
        <v>3.2786</v>
      </c>
      <c r="AG9970">
        <v>6.5571999999999999</v>
      </c>
      <c r="AH9970">
        <v>1</v>
      </c>
      <c r="AI9970">
        <v>3.2786</v>
      </c>
      <c r="AJ9970">
        <v>3.2786</v>
      </c>
      <c r="AK9970">
        <v>4</v>
      </c>
    </row>
    <row r="9971" spans="2:37" ht="13.5" customHeight="1" x14ac:dyDescent="0.25">
      <c r="B9971" t="s">
        <v>179</v>
      </c>
      <c r="C9971" t="s">
        <v>180</v>
      </c>
      <c r="D9971" t="s">
        <v>2381</v>
      </c>
      <c r="E9971" t="s">
        <v>2373</v>
      </c>
      <c r="F9971" t="s">
        <v>180</v>
      </c>
      <c r="G9971">
        <v>2011</v>
      </c>
      <c r="H9971">
        <v>3</v>
      </c>
      <c r="I9971" t="s">
        <v>2374</v>
      </c>
      <c r="J9971" s="1">
        <v>40603</v>
      </c>
      <c r="K9971" t="s">
        <v>2375</v>
      </c>
      <c r="L9971" t="s">
        <v>2376</v>
      </c>
      <c r="M9971" t="s">
        <v>964</v>
      </c>
      <c r="N9971" t="s">
        <v>2378</v>
      </c>
      <c r="O9971" t="s">
        <v>2379</v>
      </c>
      <c r="P9971" s="9" t="s">
        <v>2380</v>
      </c>
      <c r="R9971">
        <v>1</v>
      </c>
      <c r="U9971" t="s">
        <v>50</v>
      </c>
      <c r="V9971">
        <v>0</v>
      </c>
      <c r="X9971">
        <v>0</v>
      </c>
      <c r="Y9971" s="7">
        <f t="shared" si="930"/>
        <v>12</v>
      </c>
      <c r="Z9971" s="7">
        <f t="shared" si="931"/>
        <v>3.4906999999999999</v>
      </c>
      <c r="AA9971" s="7">
        <f t="shared" si="932"/>
        <v>42.1008</v>
      </c>
      <c r="AB9971" s="7">
        <f t="shared" si="933"/>
        <v>0</v>
      </c>
      <c r="AC9971" s="7">
        <f t="shared" si="934"/>
        <v>0</v>
      </c>
      <c r="AD9971" s="7">
        <f t="shared" si="935"/>
        <v>0</v>
      </c>
      <c r="AE9971">
        <v>12</v>
      </c>
      <c r="AF9971">
        <v>3.4906999999999999</v>
      </c>
      <c r="AG9971">
        <v>42.1008</v>
      </c>
      <c r="AH9971">
        <v>13</v>
      </c>
      <c r="AI9971">
        <v>3.5084</v>
      </c>
      <c r="AJ9971">
        <v>45.379399999999997</v>
      </c>
      <c r="AK9971">
        <v>3</v>
      </c>
    </row>
    <row r="9972" spans="2:37" ht="13.5" customHeight="1" x14ac:dyDescent="0.25">
      <c r="B9972" t="s">
        <v>179</v>
      </c>
      <c r="C9972" t="s">
        <v>180</v>
      </c>
      <c r="D9972" t="s">
        <v>2381</v>
      </c>
      <c r="E9972" t="s">
        <v>2373</v>
      </c>
      <c r="F9972" t="s">
        <v>180</v>
      </c>
      <c r="G9972">
        <v>2011</v>
      </c>
      <c r="H9972">
        <v>3</v>
      </c>
      <c r="I9972" t="s">
        <v>2374</v>
      </c>
      <c r="J9972" s="1">
        <v>40611</v>
      </c>
      <c r="K9972" t="s">
        <v>2382</v>
      </c>
      <c r="L9972" t="s">
        <v>2383</v>
      </c>
      <c r="M9972" t="s">
        <v>2575</v>
      </c>
      <c r="N9972" t="s">
        <v>2385</v>
      </c>
      <c r="O9972" t="s">
        <v>2386</v>
      </c>
      <c r="P9972" s="9" t="s">
        <v>2387</v>
      </c>
      <c r="R9972">
        <v>1</v>
      </c>
      <c r="U9972" t="s">
        <v>50</v>
      </c>
      <c r="V9972">
        <v>0</v>
      </c>
      <c r="X9972">
        <v>0</v>
      </c>
      <c r="Y9972" s="7">
        <f t="shared" si="930"/>
        <v>0</v>
      </c>
      <c r="Z9972" s="7">
        <f t="shared" si="931"/>
        <v>0</v>
      </c>
      <c r="AA9972" s="7">
        <f t="shared" si="932"/>
        <v>0</v>
      </c>
      <c r="AB9972" s="7">
        <f t="shared" si="933"/>
        <v>6</v>
      </c>
      <c r="AC9972" s="7">
        <f t="shared" si="934"/>
        <v>3.4906999999999999</v>
      </c>
      <c r="AD9972" s="7">
        <f t="shared" si="935"/>
        <v>20.944199999999999</v>
      </c>
      <c r="AE9972">
        <v>6</v>
      </c>
      <c r="AF9972">
        <v>3.4906999999999999</v>
      </c>
      <c r="AG9972">
        <v>20.944199999999999</v>
      </c>
      <c r="AH9972">
        <v>7</v>
      </c>
      <c r="AI9972">
        <v>3.4906999999999999</v>
      </c>
      <c r="AJ9972">
        <v>24.435199999999998</v>
      </c>
      <c r="AK9972">
        <v>15</v>
      </c>
    </row>
    <row r="9973" spans="2:37" ht="13.5" customHeight="1" x14ac:dyDescent="0.25">
      <c r="B9973" t="s">
        <v>179</v>
      </c>
      <c r="C9973" t="s">
        <v>180</v>
      </c>
      <c r="D9973" t="s">
        <v>2381</v>
      </c>
      <c r="E9973" t="s">
        <v>2373</v>
      </c>
      <c r="F9973" t="s">
        <v>180</v>
      </c>
      <c r="G9973">
        <v>2011</v>
      </c>
      <c r="H9973">
        <v>4</v>
      </c>
      <c r="I9973" t="s">
        <v>2374</v>
      </c>
      <c r="J9973" s="1">
        <v>40639</v>
      </c>
      <c r="K9973" t="s">
        <v>2375</v>
      </c>
      <c r="L9973" t="s">
        <v>2376</v>
      </c>
      <c r="M9973" t="s">
        <v>2956</v>
      </c>
      <c r="N9973" t="s">
        <v>2378</v>
      </c>
      <c r="O9973" t="s">
        <v>2379</v>
      </c>
      <c r="P9973" s="9" t="s">
        <v>2380</v>
      </c>
      <c r="R9973">
        <v>1</v>
      </c>
      <c r="U9973" t="s">
        <v>50</v>
      </c>
      <c r="V9973">
        <v>0</v>
      </c>
      <c r="X9973">
        <v>0</v>
      </c>
      <c r="Y9973" s="7">
        <f t="shared" si="930"/>
        <v>24</v>
      </c>
      <c r="Z9973" s="7">
        <f t="shared" si="931"/>
        <v>3.4321000000000002</v>
      </c>
      <c r="AA9973" s="7">
        <f t="shared" si="932"/>
        <v>81.96</v>
      </c>
      <c r="AB9973" s="7">
        <f t="shared" si="933"/>
        <v>0</v>
      </c>
      <c r="AC9973" s="7">
        <f t="shared" si="934"/>
        <v>0</v>
      </c>
      <c r="AD9973" s="7">
        <f t="shared" si="935"/>
        <v>0</v>
      </c>
      <c r="AE9973">
        <v>24</v>
      </c>
      <c r="AF9973">
        <v>3.4321000000000002</v>
      </c>
      <c r="AG9973">
        <v>81.96</v>
      </c>
      <c r="AH9973">
        <v>31</v>
      </c>
      <c r="AI9973">
        <v>3.415</v>
      </c>
      <c r="AJ9973">
        <v>106.3952</v>
      </c>
      <c r="AK9973">
        <v>10</v>
      </c>
    </row>
    <row r="9974" spans="2:37" ht="13.5" customHeight="1" x14ac:dyDescent="0.25">
      <c r="B9974" t="s">
        <v>179</v>
      </c>
      <c r="C9974" t="s">
        <v>180</v>
      </c>
      <c r="D9974" t="s">
        <v>2381</v>
      </c>
      <c r="E9974" t="s">
        <v>2373</v>
      </c>
      <c r="F9974" t="s">
        <v>180</v>
      </c>
      <c r="G9974">
        <v>2011</v>
      </c>
      <c r="H9974">
        <v>4</v>
      </c>
      <c r="I9974" t="s">
        <v>2374</v>
      </c>
      <c r="J9974" s="1">
        <v>40646</v>
      </c>
      <c r="K9974" t="s">
        <v>2382</v>
      </c>
      <c r="L9974" t="s">
        <v>2383</v>
      </c>
      <c r="M9974" t="s">
        <v>3301</v>
      </c>
      <c r="N9974" t="s">
        <v>2385</v>
      </c>
      <c r="O9974" t="s">
        <v>2386</v>
      </c>
      <c r="P9974" s="9" t="s">
        <v>2387</v>
      </c>
      <c r="R9974">
        <v>1</v>
      </c>
      <c r="U9974" t="s">
        <v>50</v>
      </c>
      <c r="V9974">
        <v>0</v>
      </c>
      <c r="X9974">
        <v>0</v>
      </c>
      <c r="Y9974" s="7">
        <f t="shared" si="930"/>
        <v>0</v>
      </c>
      <c r="Z9974" s="7">
        <f t="shared" si="931"/>
        <v>0</v>
      </c>
      <c r="AA9974" s="7">
        <f t="shared" si="932"/>
        <v>0</v>
      </c>
      <c r="AB9974" s="7">
        <f t="shared" si="933"/>
        <v>4</v>
      </c>
      <c r="AC9974" s="7">
        <f t="shared" si="934"/>
        <v>3.4321000000000002</v>
      </c>
      <c r="AD9974" s="7">
        <f t="shared" si="935"/>
        <v>13.728400000000001</v>
      </c>
      <c r="AE9974">
        <v>4</v>
      </c>
      <c r="AF9974">
        <v>3.4321000000000002</v>
      </c>
      <c r="AG9974">
        <v>13.728400000000001</v>
      </c>
      <c r="AH9974">
        <v>27</v>
      </c>
      <c r="AI9974">
        <v>3.4321000000000002</v>
      </c>
      <c r="AJ9974">
        <v>92.666799999999995</v>
      </c>
      <c r="AK9974">
        <v>1</v>
      </c>
    </row>
    <row r="9975" spans="2:37" ht="13.5" customHeight="1" x14ac:dyDescent="0.25">
      <c r="B9975" t="s">
        <v>179</v>
      </c>
      <c r="C9975" t="s">
        <v>180</v>
      </c>
      <c r="D9975" t="s">
        <v>2381</v>
      </c>
      <c r="E9975" t="s">
        <v>2373</v>
      </c>
      <c r="F9975" t="s">
        <v>180</v>
      </c>
      <c r="G9975">
        <v>2011</v>
      </c>
      <c r="H9975">
        <v>4</v>
      </c>
      <c r="I9975" t="s">
        <v>2374</v>
      </c>
      <c r="J9975" s="1">
        <v>40659</v>
      </c>
      <c r="K9975" t="s">
        <v>2382</v>
      </c>
      <c r="L9975" t="s">
        <v>2383</v>
      </c>
      <c r="M9975" t="s">
        <v>3324</v>
      </c>
      <c r="N9975" t="s">
        <v>2385</v>
      </c>
      <c r="O9975" t="s">
        <v>2386</v>
      </c>
      <c r="P9975" s="9" t="s">
        <v>2387</v>
      </c>
      <c r="R9975">
        <v>1</v>
      </c>
      <c r="U9975" t="s">
        <v>50</v>
      </c>
      <c r="V9975">
        <v>0</v>
      </c>
      <c r="X9975">
        <v>0</v>
      </c>
      <c r="Y9975" s="7">
        <f t="shared" si="930"/>
        <v>0</v>
      </c>
      <c r="Z9975" s="7">
        <f t="shared" si="931"/>
        <v>0</v>
      </c>
      <c r="AA9975" s="7">
        <f t="shared" si="932"/>
        <v>0</v>
      </c>
      <c r="AB9975" s="7">
        <f t="shared" si="933"/>
        <v>1</v>
      </c>
      <c r="AC9975" s="7">
        <f t="shared" si="934"/>
        <v>3.4321000000000002</v>
      </c>
      <c r="AD9975" s="7">
        <f t="shared" si="935"/>
        <v>3.4321000000000002</v>
      </c>
      <c r="AE9975">
        <v>1</v>
      </c>
      <c r="AF9975">
        <v>3.4321000000000002</v>
      </c>
      <c r="AG9975">
        <v>3.4321000000000002</v>
      </c>
      <c r="AH9975">
        <v>26</v>
      </c>
      <c r="AI9975">
        <v>3.4321000000000002</v>
      </c>
      <c r="AJ9975">
        <v>89.234700000000004</v>
      </c>
      <c r="AK9975">
        <v>13</v>
      </c>
    </row>
    <row r="9976" spans="2:37" ht="13.5" customHeight="1" x14ac:dyDescent="0.25">
      <c r="B9976" t="s">
        <v>179</v>
      </c>
      <c r="C9976" t="s">
        <v>180</v>
      </c>
      <c r="D9976" t="s">
        <v>2381</v>
      </c>
      <c r="E9976" t="s">
        <v>2373</v>
      </c>
      <c r="F9976" t="s">
        <v>180</v>
      </c>
      <c r="G9976">
        <v>2011</v>
      </c>
      <c r="H9976">
        <v>4</v>
      </c>
      <c r="I9976" t="s">
        <v>2374</v>
      </c>
      <c r="J9976" s="1">
        <v>40663</v>
      </c>
      <c r="K9976" t="s">
        <v>2391</v>
      </c>
      <c r="L9976" t="s">
        <v>2392</v>
      </c>
      <c r="M9976">
        <v>538</v>
      </c>
      <c r="N9976" t="s">
        <v>2393</v>
      </c>
      <c r="O9976" t="s">
        <v>2392</v>
      </c>
      <c r="P9976" s="9" t="s">
        <v>2387</v>
      </c>
      <c r="R9976">
        <v>1</v>
      </c>
      <c r="U9976" t="s">
        <v>50</v>
      </c>
      <c r="V9976">
        <v>0</v>
      </c>
      <c r="X9976">
        <v>0</v>
      </c>
      <c r="Y9976" s="7">
        <f t="shared" si="930"/>
        <v>0</v>
      </c>
      <c r="Z9976" s="7">
        <f t="shared" si="931"/>
        <v>0</v>
      </c>
      <c r="AA9976" s="7">
        <f t="shared" si="932"/>
        <v>0</v>
      </c>
      <c r="AB9976" s="7">
        <f t="shared" si="933"/>
        <v>4</v>
      </c>
      <c r="AC9976" s="7">
        <f t="shared" si="934"/>
        <v>3.4321000000000002</v>
      </c>
      <c r="AD9976" s="7">
        <f t="shared" si="935"/>
        <v>13.728400000000001</v>
      </c>
      <c r="AE9976">
        <v>4</v>
      </c>
      <c r="AF9976">
        <v>3.4321000000000002</v>
      </c>
      <c r="AG9976">
        <v>13.728400000000001</v>
      </c>
      <c r="AH9976">
        <v>22</v>
      </c>
      <c r="AI9976">
        <v>3.4321000000000002</v>
      </c>
      <c r="AJ9976">
        <v>75.506299999999996</v>
      </c>
      <c r="AK9976">
        <v>12</v>
      </c>
    </row>
    <row r="9977" spans="2:37" ht="13.5" customHeight="1" x14ac:dyDescent="0.25">
      <c r="B9977" t="s">
        <v>179</v>
      </c>
      <c r="C9977" t="s">
        <v>180</v>
      </c>
      <c r="D9977" t="s">
        <v>2381</v>
      </c>
      <c r="E9977" t="s">
        <v>2373</v>
      </c>
      <c r="F9977" t="s">
        <v>180</v>
      </c>
      <c r="G9977">
        <v>2011</v>
      </c>
      <c r="H9977">
        <v>5</v>
      </c>
      <c r="I9977" t="s">
        <v>2374</v>
      </c>
      <c r="J9977" s="1">
        <v>40665</v>
      </c>
      <c r="K9977" t="s">
        <v>2382</v>
      </c>
      <c r="L9977" t="s">
        <v>2383</v>
      </c>
      <c r="M9977" t="s">
        <v>3946</v>
      </c>
      <c r="N9977" t="s">
        <v>2385</v>
      </c>
      <c r="O9977" t="s">
        <v>2386</v>
      </c>
      <c r="P9977" s="9" t="s">
        <v>2387</v>
      </c>
      <c r="R9977">
        <v>1</v>
      </c>
      <c r="U9977" t="s">
        <v>50</v>
      </c>
      <c r="V9977">
        <v>0</v>
      </c>
      <c r="X9977">
        <v>0</v>
      </c>
      <c r="Y9977" s="7">
        <f t="shared" si="930"/>
        <v>0</v>
      </c>
      <c r="Z9977" s="7">
        <f t="shared" si="931"/>
        <v>0</v>
      </c>
      <c r="AA9977" s="7">
        <f t="shared" si="932"/>
        <v>0</v>
      </c>
      <c r="AB9977" s="7">
        <f t="shared" si="933"/>
        <v>1</v>
      </c>
      <c r="AC9977" s="7">
        <f t="shared" si="934"/>
        <v>3.4321000000000002</v>
      </c>
      <c r="AD9977" s="7">
        <f t="shared" si="935"/>
        <v>3.4321000000000002</v>
      </c>
      <c r="AE9977">
        <v>1</v>
      </c>
      <c r="AF9977">
        <v>3.4321000000000002</v>
      </c>
      <c r="AG9977">
        <v>3.4321000000000002</v>
      </c>
      <c r="AH9977">
        <v>21</v>
      </c>
      <c r="AI9977">
        <v>3.4321000000000002</v>
      </c>
      <c r="AJ9977">
        <v>72.074200000000005</v>
      </c>
      <c r="AK9977">
        <v>5</v>
      </c>
    </row>
    <row r="9978" spans="2:37" ht="13.5" customHeight="1" x14ac:dyDescent="0.25">
      <c r="B9978" t="s">
        <v>179</v>
      </c>
      <c r="C9978" t="s">
        <v>180</v>
      </c>
      <c r="D9978" t="s">
        <v>2381</v>
      </c>
      <c r="E9978" t="s">
        <v>2373</v>
      </c>
      <c r="F9978" t="s">
        <v>180</v>
      </c>
      <c r="G9978">
        <v>2011</v>
      </c>
      <c r="H9978">
        <v>5</v>
      </c>
      <c r="I9978" t="s">
        <v>2374</v>
      </c>
      <c r="J9978" s="1">
        <v>40666</v>
      </c>
      <c r="K9978" t="s">
        <v>2382</v>
      </c>
      <c r="L9978" t="s">
        <v>2383</v>
      </c>
      <c r="M9978" t="s">
        <v>2592</v>
      </c>
      <c r="N9978" t="s">
        <v>2385</v>
      </c>
      <c r="O9978" t="s">
        <v>2386</v>
      </c>
      <c r="P9978" s="9" t="s">
        <v>2387</v>
      </c>
      <c r="R9978">
        <v>1</v>
      </c>
      <c r="U9978" t="s">
        <v>50</v>
      </c>
      <c r="V9978">
        <v>0</v>
      </c>
      <c r="X9978">
        <v>0</v>
      </c>
      <c r="Y9978" s="7">
        <f t="shared" si="930"/>
        <v>0</v>
      </c>
      <c r="Z9978" s="7">
        <f t="shared" si="931"/>
        <v>0</v>
      </c>
      <c r="AA9978" s="7">
        <f t="shared" si="932"/>
        <v>0</v>
      </c>
      <c r="AB9978" s="7">
        <f t="shared" si="933"/>
        <v>4</v>
      </c>
      <c r="AC9978" s="7">
        <f t="shared" si="934"/>
        <v>3.4321000000000002</v>
      </c>
      <c r="AD9978" s="7">
        <f t="shared" si="935"/>
        <v>13.728400000000001</v>
      </c>
      <c r="AE9978">
        <v>4</v>
      </c>
      <c r="AF9978">
        <v>3.4321000000000002</v>
      </c>
      <c r="AG9978">
        <v>13.728400000000001</v>
      </c>
      <c r="AH9978">
        <v>17</v>
      </c>
      <c r="AI9978">
        <v>3.4321000000000002</v>
      </c>
      <c r="AJ9978">
        <v>58.345799999999997</v>
      </c>
      <c r="AK9978">
        <v>12</v>
      </c>
    </row>
    <row r="9979" spans="2:37" ht="13.5" customHeight="1" x14ac:dyDescent="0.25">
      <c r="B9979" t="s">
        <v>179</v>
      </c>
      <c r="C9979" t="s">
        <v>180</v>
      </c>
      <c r="D9979" t="s">
        <v>2381</v>
      </c>
      <c r="E9979" t="s">
        <v>2373</v>
      </c>
      <c r="F9979" t="s">
        <v>180</v>
      </c>
      <c r="G9979">
        <v>2011</v>
      </c>
      <c r="H9979">
        <v>5</v>
      </c>
      <c r="I9979" t="s">
        <v>2374</v>
      </c>
      <c r="J9979" s="1">
        <v>40668</v>
      </c>
      <c r="K9979" t="s">
        <v>2382</v>
      </c>
      <c r="L9979" t="s">
        <v>2383</v>
      </c>
      <c r="M9979" t="s">
        <v>3477</v>
      </c>
      <c r="N9979" t="s">
        <v>2385</v>
      </c>
      <c r="O9979" t="s">
        <v>2386</v>
      </c>
      <c r="P9979" s="9" t="s">
        <v>2387</v>
      </c>
      <c r="R9979">
        <v>1</v>
      </c>
      <c r="U9979" t="s">
        <v>50</v>
      </c>
      <c r="V9979">
        <v>0</v>
      </c>
      <c r="X9979">
        <v>0</v>
      </c>
      <c r="Y9979" s="7">
        <f t="shared" si="930"/>
        <v>0</v>
      </c>
      <c r="Z9979" s="7">
        <f t="shared" si="931"/>
        <v>0</v>
      </c>
      <c r="AA9979" s="7">
        <f t="shared" si="932"/>
        <v>0</v>
      </c>
      <c r="AB9979" s="7">
        <f t="shared" si="933"/>
        <v>1</v>
      </c>
      <c r="AC9979" s="7">
        <f t="shared" si="934"/>
        <v>3.4321000000000002</v>
      </c>
      <c r="AD9979" s="7">
        <f t="shared" si="935"/>
        <v>3.4321000000000002</v>
      </c>
      <c r="AE9979">
        <v>1</v>
      </c>
      <c r="AF9979">
        <v>3.4321000000000002</v>
      </c>
      <c r="AG9979">
        <v>3.4321000000000002</v>
      </c>
      <c r="AH9979">
        <v>16</v>
      </c>
      <c r="AI9979">
        <v>3.4321000000000002</v>
      </c>
      <c r="AJ9979">
        <v>54.913699999999999</v>
      </c>
      <c r="AK9979">
        <v>13</v>
      </c>
    </row>
    <row r="9980" spans="2:37" ht="13.5" customHeight="1" x14ac:dyDescent="0.25">
      <c r="B9980" t="s">
        <v>179</v>
      </c>
      <c r="C9980" t="s">
        <v>180</v>
      </c>
      <c r="D9980" t="s">
        <v>2381</v>
      </c>
      <c r="E9980" t="s">
        <v>2373</v>
      </c>
      <c r="F9980" t="s">
        <v>180</v>
      </c>
      <c r="G9980">
        <v>2011</v>
      </c>
      <c r="H9980">
        <v>5</v>
      </c>
      <c r="I9980" t="s">
        <v>2374</v>
      </c>
      <c r="J9980" s="1">
        <v>40669</v>
      </c>
      <c r="K9980" t="s">
        <v>2382</v>
      </c>
      <c r="L9980" t="s">
        <v>2383</v>
      </c>
      <c r="M9980" t="s">
        <v>2543</v>
      </c>
      <c r="N9980" t="s">
        <v>2385</v>
      </c>
      <c r="O9980" t="s">
        <v>2386</v>
      </c>
      <c r="P9980" s="9" t="s">
        <v>2387</v>
      </c>
      <c r="R9980">
        <v>1</v>
      </c>
      <c r="U9980" t="s">
        <v>50</v>
      </c>
      <c r="V9980">
        <v>0</v>
      </c>
      <c r="X9980">
        <v>0</v>
      </c>
      <c r="Y9980" s="7">
        <f t="shared" si="930"/>
        <v>0</v>
      </c>
      <c r="Z9980" s="7">
        <f t="shared" si="931"/>
        <v>0</v>
      </c>
      <c r="AA9980" s="7">
        <f t="shared" si="932"/>
        <v>0</v>
      </c>
      <c r="AB9980" s="7">
        <f t="shared" si="933"/>
        <v>6</v>
      </c>
      <c r="AC9980" s="7">
        <f t="shared" si="934"/>
        <v>3.4321000000000002</v>
      </c>
      <c r="AD9980" s="7">
        <f t="shared" si="935"/>
        <v>20.592600000000001</v>
      </c>
      <c r="AE9980">
        <v>6</v>
      </c>
      <c r="AF9980">
        <v>3.4321000000000002</v>
      </c>
      <c r="AG9980">
        <v>20.592600000000001</v>
      </c>
      <c r="AH9980">
        <v>10</v>
      </c>
      <c r="AI9980">
        <v>3.4321000000000002</v>
      </c>
      <c r="AJ9980">
        <v>34.321100000000001</v>
      </c>
      <c r="AK9980">
        <v>13</v>
      </c>
    </row>
    <row r="9981" spans="2:37" ht="13.5" customHeight="1" x14ac:dyDescent="0.25">
      <c r="B9981" t="s">
        <v>179</v>
      </c>
      <c r="C9981" t="s">
        <v>180</v>
      </c>
      <c r="D9981" t="s">
        <v>2381</v>
      </c>
      <c r="E9981" t="s">
        <v>2373</v>
      </c>
      <c r="F9981" t="s">
        <v>180</v>
      </c>
      <c r="G9981">
        <v>2011</v>
      </c>
      <c r="H9981">
        <v>5</v>
      </c>
      <c r="I9981" t="s">
        <v>2374</v>
      </c>
      <c r="J9981" s="1">
        <v>40679</v>
      </c>
      <c r="K9981" t="s">
        <v>2382</v>
      </c>
      <c r="L9981" t="s">
        <v>2383</v>
      </c>
      <c r="M9981" t="s">
        <v>3129</v>
      </c>
      <c r="N9981" t="s">
        <v>2385</v>
      </c>
      <c r="O9981" t="s">
        <v>2386</v>
      </c>
      <c r="P9981" s="9" t="s">
        <v>2387</v>
      </c>
      <c r="R9981">
        <v>1</v>
      </c>
      <c r="U9981" t="s">
        <v>50</v>
      </c>
      <c r="V9981">
        <v>0</v>
      </c>
      <c r="X9981">
        <v>0</v>
      </c>
      <c r="Y9981" s="7">
        <f t="shared" si="930"/>
        <v>0</v>
      </c>
      <c r="Z9981" s="7">
        <f t="shared" si="931"/>
        <v>0</v>
      </c>
      <c r="AA9981" s="7">
        <f t="shared" si="932"/>
        <v>0</v>
      </c>
      <c r="AB9981" s="7">
        <f t="shared" si="933"/>
        <v>5</v>
      </c>
      <c r="AC9981" s="7">
        <f t="shared" si="934"/>
        <v>3.4321000000000002</v>
      </c>
      <c r="AD9981" s="7">
        <f t="shared" si="935"/>
        <v>17.160499999999999</v>
      </c>
      <c r="AE9981">
        <v>5</v>
      </c>
      <c r="AF9981">
        <v>3.4321000000000002</v>
      </c>
      <c r="AG9981">
        <v>17.160499999999999</v>
      </c>
      <c r="AH9981">
        <v>5</v>
      </c>
      <c r="AI9981">
        <v>3.4321000000000002</v>
      </c>
      <c r="AJ9981">
        <v>17.160599999999999</v>
      </c>
      <c r="AK9981">
        <v>14</v>
      </c>
    </row>
    <row r="9982" spans="2:37" ht="13.5" customHeight="1" x14ac:dyDescent="0.25">
      <c r="B9982" t="s">
        <v>179</v>
      </c>
      <c r="C9982" t="s">
        <v>180</v>
      </c>
      <c r="D9982" t="s">
        <v>2381</v>
      </c>
      <c r="E9982" t="s">
        <v>2373</v>
      </c>
      <c r="F9982" t="s">
        <v>180</v>
      </c>
      <c r="G9982">
        <v>2011</v>
      </c>
      <c r="H9982">
        <v>5</v>
      </c>
      <c r="I9982" t="s">
        <v>2374</v>
      </c>
      <c r="J9982" s="1">
        <v>40693</v>
      </c>
      <c r="K9982" t="s">
        <v>2382</v>
      </c>
      <c r="L9982" t="s">
        <v>2383</v>
      </c>
      <c r="M9982" t="s">
        <v>3130</v>
      </c>
      <c r="N9982" t="s">
        <v>2385</v>
      </c>
      <c r="O9982" t="s">
        <v>2386</v>
      </c>
      <c r="P9982" s="9" t="s">
        <v>2387</v>
      </c>
      <c r="R9982">
        <v>1</v>
      </c>
      <c r="U9982" t="s">
        <v>50</v>
      </c>
      <c r="V9982">
        <v>0</v>
      </c>
      <c r="X9982">
        <v>0</v>
      </c>
      <c r="Y9982" s="7">
        <f t="shared" si="930"/>
        <v>0</v>
      </c>
      <c r="Z9982" s="7">
        <f t="shared" si="931"/>
        <v>0</v>
      </c>
      <c r="AA9982" s="7">
        <f t="shared" si="932"/>
        <v>0</v>
      </c>
      <c r="AB9982" s="7">
        <f t="shared" si="933"/>
        <v>4</v>
      </c>
      <c r="AC9982" s="7">
        <f t="shared" si="934"/>
        <v>3.4321000000000002</v>
      </c>
      <c r="AD9982" s="7">
        <f t="shared" si="935"/>
        <v>13.728400000000001</v>
      </c>
      <c r="AE9982">
        <v>4</v>
      </c>
      <c r="AF9982">
        <v>3.4321000000000002</v>
      </c>
      <c r="AG9982">
        <v>13.728400000000001</v>
      </c>
      <c r="AH9982">
        <v>1</v>
      </c>
      <c r="AI9982">
        <v>3.4321000000000002</v>
      </c>
      <c r="AJ9982">
        <v>3.4321999999999999</v>
      </c>
      <c r="AK9982">
        <v>18</v>
      </c>
    </row>
    <row r="9983" spans="2:37" ht="13.5" customHeight="1" x14ac:dyDescent="0.25">
      <c r="B9983" t="s">
        <v>179</v>
      </c>
      <c r="C9983" t="s">
        <v>180</v>
      </c>
      <c r="D9983" t="s">
        <v>2381</v>
      </c>
      <c r="E9983" t="s">
        <v>2373</v>
      </c>
      <c r="F9983" t="s">
        <v>180</v>
      </c>
      <c r="G9983">
        <v>2011</v>
      </c>
      <c r="H9983">
        <v>6</v>
      </c>
      <c r="I9983" t="s">
        <v>2374</v>
      </c>
      <c r="J9983" s="1">
        <v>40702</v>
      </c>
      <c r="K9983" t="s">
        <v>2375</v>
      </c>
      <c r="L9983" t="s">
        <v>2376</v>
      </c>
      <c r="M9983" t="s">
        <v>1511</v>
      </c>
      <c r="N9983" t="s">
        <v>2378</v>
      </c>
      <c r="O9983" t="s">
        <v>2379</v>
      </c>
      <c r="P9983" s="9" t="s">
        <v>2380</v>
      </c>
      <c r="R9983">
        <v>1</v>
      </c>
      <c r="U9983" t="s">
        <v>50</v>
      </c>
      <c r="V9983">
        <v>0</v>
      </c>
      <c r="X9983">
        <v>0</v>
      </c>
      <c r="Y9983" s="7">
        <f t="shared" si="930"/>
        <v>12</v>
      </c>
      <c r="Z9983" s="7">
        <f t="shared" si="931"/>
        <v>3.4125999999999999</v>
      </c>
      <c r="AA9983" s="7">
        <f t="shared" si="932"/>
        <v>40.932000000000002</v>
      </c>
      <c r="AB9983" s="7">
        <f t="shared" si="933"/>
        <v>0</v>
      </c>
      <c r="AC9983" s="7">
        <f t="shared" si="934"/>
        <v>0</v>
      </c>
      <c r="AD9983" s="7">
        <f t="shared" si="935"/>
        <v>0</v>
      </c>
      <c r="AE9983">
        <v>12</v>
      </c>
      <c r="AF9983">
        <v>3.4125999999999999</v>
      </c>
      <c r="AG9983">
        <v>40.932000000000002</v>
      </c>
      <c r="AH9983">
        <v>13</v>
      </c>
      <c r="AI9983">
        <v>3.411</v>
      </c>
      <c r="AJ9983">
        <v>44.364199999999997</v>
      </c>
      <c r="AK9983">
        <v>1</v>
      </c>
    </row>
    <row r="9984" spans="2:37" ht="13.5" customHeight="1" x14ac:dyDescent="0.25">
      <c r="B9984" t="s">
        <v>179</v>
      </c>
      <c r="C9984" t="s">
        <v>180</v>
      </c>
      <c r="D9984" t="s">
        <v>2381</v>
      </c>
      <c r="E9984" t="s">
        <v>2373</v>
      </c>
      <c r="F9984" t="s">
        <v>180</v>
      </c>
      <c r="G9984">
        <v>2011</v>
      </c>
      <c r="H9984">
        <v>6</v>
      </c>
      <c r="I9984" t="s">
        <v>2374</v>
      </c>
      <c r="J9984" s="1">
        <v>40703</v>
      </c>
      <c r="K9984" t="s">
        <v>2382</v>
      </c>
      <c r="L9984" t="s">
        <v>2383</v>
      </c>
      <c r="M9984" t="s">
        <v>3132</v>
      </c>
      <c r="N9984" t="s">
        <v>2385</v>
      </c>
      <c r="O9984" t="s">
        <v>2386</v>
      </c>
      <c r="P9984" s="9" t="s">
        <v>2387</v>
      </c>
      <c r="R9984">
        <v>1</v>
      </c>
      <c r="U9984" t="s">
        <v>50</v>
      </c>
      <c r="V9984">
        <v>0</v>
      </c>
      <c r="X9984">
        <v>0</v>
      </c>
      <c r="Y9984" s="7">
        <f t="shared" si="930"/>
        <v>0</v>
      </c>
      <c r="Z9984" s="7">
        <f t="shared" si="931"/>
        <v>0</v>
      </c>
      <c r="AA9984" s="7">
        <f t="shared" si="932"/>
        <v>0</v>
      </c>
      <c r="AB9984" s="7">
        <f t="shared" si="933"/>
        <v>3</v>
      </c>
      <c r="AC9984" s="7">
        <f t="shared" si="934"/>
        <v>3.4125999999999999</v>
      </c>
      <c r="AD9984" s="7">
        <f t="shared" si="935"/>
        <v>10.2378</v>
      </c>
      <c r="AE9984">
        <v>3</v>
      </c>
      <c r="AF9984">
        <v>3.4125999999999999</v>
      </c>
      <c r="AG9984">
        <v>10.2378</v>
      </c>
      <c r="AH9984">
        <v>10</v>
      </c>
      <c r="AI9984">
        <v>3.4125999999999999</v>
      </c>
      <c r="AJ9984">
        <v>34.126399999999997</v>
      </c>
      <c r="AK9984">
        <v>10</v>
      </c>
    </row>
    <row r="9985" spans="2:37" ht="13.5" customHeight="1" x14ac:dyDescent="0.25">
      <c r="B9985" t="s">
        <v>179</v>
      </c>
      <c r="C9985" t="s">
        <v>180</v>
      </c>
      <c r="D9985" t="s">
        <v>2381</v>
      </c>
      <c r="E9985" t="s">
        <v>2373</v>
      </c>
      <c r="F9985" t="s">
        <v>180</v>
      </c>
      <c r="G9985">
        <v>2011</v>
      </c>
      <c r="H9985">
        <v>6</v>
      </c>
      <c r="I9985" t="s">
        <v>2374</v>
      </c>
      <c r="J9985" s="1">
        <v>40711</v>
      </c>
      <c r="K9985" t="s">
        <v>2382</v>
      </c>
      <c r="L9985" t="s">
        <v>2383</v>
      </c>
      <c r="M9985" t="s">
        <v>2934</v>
      </c>
      <c r="N9985" t="s">
        <v>2385</v>
      </c>
      <c r="O9985" t="s">
        <v>2386</v>
      </c>
      <c r="P9985" s="9" t="s">
        <v>2387</v>
      </c>
      <c r="R9985">
        <v>1</v>
      </c>
      <c r="U9985" t="s">
        <v>50</v>
      </c>
      <c r="V9985">
        <v>0</v>
      </c>
      <c r="X9985">
        <v>0</v>
      </c>
      <c r="Y9985" s="7">
        <f t="shared" si="930"/>
        <v>0</v>
      </c>
      <c r="Z9985" s="7">
        <f t="shared" si="931"/>
        <v>0</v>
      </c>
      <c r="AA9985" s="7">
        <f t="shared" si="932"/>
        <v>0</v>
      </c>
      <c r="AB9985" s="7">
        <f t="shared" si="933"/>
        <v>3</v>
      </c>
      <c r="AC9985" s="7">
        <f t="shared" si="934"/>
        <v>3.4125999999999999</v>
      </c>
      <c r="AD9985" s="7">
        <f t="shared" si="935"/>
        <v>10.2378</v>
      </c>
      <c r="AE9985">
        <v>3</v>
      </c>
      <c r="AF9985">
        <v>3.4125999999999999</v>
      </c>
      <c r="AG9985">
        <v>10.2378</v>
      </c>
      <c r="AH9985">
        <v>7</v>
      </c>
      <c r="AI9985">
        <v>3.4125999999999999</v>
      </c>
      <c r="AJ9985">
        <v>23.8886</v>
      </c>
      <c r="AK9985">
        <v>22</v>
      </c>
    </row>
    <row r="9986" spans="2:37" ht="13.5" customHeight="1" x14ac:dyDescent="0.25">
      <c r="B9986" t="s">
        <v>179</v>
      </c>
      <c r="C9986" t="s">
        <v>180</v>
      </c>
      <c r="D9986" t="s">
        <v>2381</v>
      </c>
      <c r="E9986" t="s">
        <v>2373</v>
      </c>
      <c r="F9986" t="s">
        <v>180</v>
      </c>
      <c r="G9986">
        <v>2011</v>
      </c>
      <c r="H9986">
        <v>6</v>
      </c>
      <c r="I9986" t="s">
        <v>2374</v>
      </c>
      <c r="J9986" s="1">
        <v>40716</v>
      </c>
      <c r="K9986" t="s">
        <v>2382</v>
      </c>
      <c r="L9986" t="s">
        <v>2383</v>
      </c>
      <c r="M9986" t="s">
        <v>2545</v>
      </c>
      <c r="N9986" t="s">
        <v>2385</v>
      </c>
      <c r="O9986" t="s">
        <v>2386</v>
      </c>
      <c r="P9986" s="9" t="s">
        <v>2387</v>
      </c>
      <c r="R9986">
        <v>1</v>
      </c>
      <c r="U9986" t="s">
        <v>50</v>
      </c>
      <c r="V9986">
        <v>0</v>
      </c>
      <c r="X9986">
        <v>0</v>
      </c>
      <c r="Y9986" s="7">
        <f t="shared" si="930"/>
        <v>0</v>
      </c>
      <c r="Z9986" s="7">
        <f t="shared" si="931"/>
        <v>0</v>
      </c>
      <c r="AA9986" s="7">
        <f t="shared" si="932"/>
        <v>0</v>
      </c>
      <c r="AB9986" s="7">
        <f t="shared" si="933"/>
        <v>1</v>
      </c>
      <c r="AC9986" s="7">
        <f t="shared" si="934"/>
        <v>3.4125999999999999</v>
      </c>
      <c r="AD9986" s="7">
        <f t="shared" si="935"/>
        <v>3.4125999999999999</v>
      </c>
      <c r="AE9986">
        <v>1</v>
      </c>
      <c r="AF9986">
        <v>3.4125999999999999</v>
      </c>
      <c r="AG9986">
        <v>3.4125999999999999</v>
      </c>
      <c r="AH9986">
        <v>6</v>
      </c>
      <c r="AI9986">
        <v>3.4125999999999999</v>
      </c>
      <c r="AJ9986">
        <v>20.475999999999999</v>
      </c>
      <c r="AK9986">
        <v>10</v>
      </c>
    </row>
    <row r="9987" spans="2:37" ht="13.5" customHeight="1" x14ac:dyDescent="0.25">
      <c r="B9987" t="s">
        <v>179</v>
      </c>
      <c r="C9987" t="s">
        <v>180</v>
      </c>
      <c r="D9987" t="s">
        <v>2381</v>
      </c>
      <c r="E9987" t="s">
        <v>2373</v>
      </c>
      <c r="F9987" t="s">
        <v>180</v>
      </c>
      <c r="G9987">
        <v>2011</v>
      </c>
      <c r="H9987">
        <v>6</v>
      </c>
      <c r="I9987" t="s">
        <v>2374</v>
      </c>
      <c r="J9987" s="1">
        <v>40722</v>
      </c>
      <c r="K9987" t="s">
        <v>2382</v>
      </c>
      <c r="L9987" t="s">
        <v>2383</v>
      </c>
      <c r="M9987" t="s">
        <v>2419</v>
      </c>
      <c r="N9987" t="s">
        <v>2385</v>
      </c>
      <c r="O9987" t="s">
        <v>2386</v>
      </c>
      <c r="P9987" s="9" t="s">
        <v>2387</v>
      </c>
      <c r="R9987">
        <v>1</v>
      </c>
      <c r="U9987" t="s">
        <v>50</v>
      </c>
      <c r="V9987">
        <v>0</v>
      </c>
      <c r="X9987">
        <v>0</v>
      </c>
      <c r="Y9987" s="7">
        <f t="shared" ref="Y9987:Y10050" si="936">+IF($P9987="I",AE9987,0)</f>
        <v>0</v>
      </c>
      <c r="Z9987" s="7">
        <f t="shared" ref="Z9987:Z10050" si="937">+IF($P9987="I",AF9987,0)</f>
        <v>0</v>
      </c>
      <c r="AA9987" s="7">
        <f t="shared" ref="AA9987:AA10050" si="938">+IF($P9987="I",AG9987,0)</f>
        <v>0</v>
      </c>
      <c r="AB9987" s="7">
        <f t="shared" ref="AB9987:AB10050" si="939">+IF($P9987="S",AE9987,0)</f>
        <v>6</v>
      </c>
      <c r="AC9987" s="7">
        <f t="shared" ref="AC9987:AC10050" si="940">+IF($P9987="S",AF9987,0)</f>
        <v>3.4125999999999999</v>
      </c>
      <c r="AD9987" s="7">
        <f t="shared" ref="AD9987:AD10050" si="941">+IF($P9987="S",AG9987,0)</f>
        <v>20.4756</v>
      </c>
      <c r="AE9987">
        <v>6</v>
      </c>
      <c r="AF9987">
        <v>3.4125999999999999</v>
      </c>
      <c r="AG9987">
        <v>20.4756</v>
      </c>
      <c r="AH9987">
        <v>0</v>
      </c>
      <c r="AI9987">
        <v>3.4125999999999999</v>
      </c>
      <c r="AJ9987">
        <v>4.0000000000000002E-4</v>
      </c>
      <c r="AK9987">
        <v>2</v>
      </c>
    </row>
    <row r="9988" spans="2:37" ht="13.5" customHeight="1" x14ac:dyDescent="0.25">
      <c r="B9988" t="s">
        <v>179</v>
      </c>
      <c r="C9988" t="s">
        <v>180</v>
      </c>
      <c r="D9988" t="s">
        <v>2381</v>
      </c>
      <c r="E9988" t="s">
        <v>2373</v>
      </c>
      <c r="F9988" t="s">
        <v>180</v>
      </c>
      <c r="G9988">
        <v>2011</v>
      </c>
      <c r="H9988">
        <v>7</v>
      </c>
      <c r="I9988" t="s">
        <v>2374</v>
      </c>
      <c r="J9988" s="1">
        <v>40731</v>
      </c>
      <c r="K9988" t="s">
        <v>2375</v>
      </c>
      <c r="L9988" t="s">
        <v>2376</v>
      </c>
      <c r="M9988" t="s">
        <v>3111</v>
      </c>
      <c r="N9988" t="s">
        <v>2378</v>
      </c>
      <c r="O9988" t="s">
        <v>2379</v>
      </c>
      <c r="P9988" s="9" t="s">
        <v>2380</v>
      </c>
      <c r="R9988">
        <v>1</v>
      </c>
      <c r="U9988" t="s">
        <v>50</v>
      </c>
      <c r="V9988">
        <v>0</v>
      </c>
      <c r="X9988">
        <v>0</v>
      </c>
      <c r="Y9988" s="7">
        <f t="shared" si="936"/>
        <v>24</v>
      </c>
      <c r="Z9988" s="7">
        <f t="shared" si="937"/>
        <v>4.2373000000000003</v>
      </c>
      <c r="AA9988" s="7">
        <f t="shared" si="938"/>
        <v>101.6949</v>
      </c>
      <c r="AB9988" s="7">
        <f t="shared" si="939"/>
        <v>0</v>
      </c>
      <c r="AC9988" s="7">
        <f t="shared" si="940"/>
        <v>0</v>
      </c>
      <c r="AD9988" s="7">
        <f t="shared" si="941"/>
        <v>0</v>
      </c>
      <c r="AE9988">
        <v>24</v>
      </c>
      <c r="AF9988">
        <v>4.2373000000000003</v>
      </c>
      <c r="AG9988">
        <v>101.6949</v>
      </c>
      <c r="AH9988">
        <v>24</v>
      </c>
      <c r="AI9988">
        <v>4.2372880000000004</v>
      </c>
      <c r="AJ9988">
        <v>101.6953</v>
      </c>
      <c r="AK9988">
        <v>6</v>
      </c>
    </row>
    <row r="9989" spans="2:37" ht="13.5" customHeight="1" x14ac:dyDescent="0.25">
      <c r="B9989" t="s">
        <v>179</v>
      </c>
      <c r="C9989" t="s">
        <v>180</v>
      </c>
      <c r="D9989" t="s">
        <v>2381</v>
      </c>
      <c r="E9989" t="s">
        <v>2373</v>
      </c>
      <c r="F9989" t="s">
        <v>180</v>
      </c>
      <c r="G9989">
        <v>2011</v>
      </c>
      <c r="H9989">
        <v>7</v>
      </c>
      <c r="I9989" t="s">
        <v>2374</v>
      </c>
      <c r="J9989" s="1">
        <v>40737</v>
      </c>
      <c r="K9989" t="s">
        <v>2382</v>
      </c>
      <c r="L9989" t="s">
        <v>2383</v>
      </c>
      <c r="M9989" t="s">
        <v>2957</v>
      </c>
      <c r="N9989" t="s">
        <v>2385</v>
      </c>
      <c r="O9989" t="s">
        <v>2386</v>
      </c>
      <c r="P9989" s="9" t="s">
        <v>2387</v>
      </c>
      <c r="R9989">
        <v>1</v>
      </c>
      <c r="U9989" t="s">
        <v>50</v>
      </c>
      <c r="V9989">
        <v>0</v>
      </c>
      <c r="X9989">
        <v>0</v>
      </c>
      <c r="Y9989" s="7">
        <f t="shared" si="936"/>
        <v>0</v>
      </c>
      <c r="Z9989" s="7">
        <f t="shared" si="937"/>
        <v>0</v>
      </c>
      <c r="AA9989" s="7">
        <f t="shared" si="938"/>
        <v>0</v>
      </c>
      <c r="AB9989" s="7">
        <f t="shared" si="939"/>
        <v>6</v>
      </c>
      <c r="AC9989" s="7">
        <f t="shared" si="940"/>
        <v>4.2373000000000003</v>
      </c>
      <c r="AD9989" s="7">
        <f t="shared" si="941"/>
        <v>25.4238</v>
      </c>
      <c r="AE9989">
        <v>6</v>
      </c>
      <c r="AF9989">
        <v>4.2373000000000003</v>
      </c>
      <c r="AG9989">
        <v>25.4238</v>
      </c>
      <c r="AH9989">
        <v>18</v>
      </c>
      <c r="AI9989">
        <v>4.2373000000000003</v>
      </c>
      <c r="AJ9989">
        <v>76.271500000000003</v>
      </c>
      <c r="AK9989">
        <v>22</v>
      </c>
    </row>
    <row r="9990" spans="2:37" ht="13.5" customHeight="1" x14ac:dyDescent="0.25">
      <c r="B9990" t="s">
        <v>179</v>
      </c>
      <c r="C9990" t="s">
        <v>180</v>
      </c>
      <c r="D9990" t="s">
        <v>2381</v>
      </c>
      <c r="E9990" t="s">
        <v>2373</v>
      </c>
      <c r="F9990" t="s">
        <v>180</v>
      </c>
      <c r="G9990">
        <v>2011</v>
      </c>
      <c r="H9990">
        <v>7</v>
      </c>
      <c r="I9990" t="s">
        <v>2374</v>
      </c>
      <c r="J9990" s="1">
        <v>40738</v>
      </c>
      <c r="K9990" t="s">
        <v>2382</v>
      </c>
      <c r="L9990" t="s">
        <v>2383</v>
      </c>
      <c r="M9990" t="s">
        <v>2936</v>
      </c>
      <c r="N9990" t="s">
        <v>2385</v>
      </c>
      <c r="O9990" t="s">
        <v>2386</v>
      </c>
      <c r="P9990" s="9" t="s">
        <v>2387</v>
      </c>
      <c r="R9990">
        <v>1</v>
      </c>
      <c r="U9990" t="s">
        <v>50</v>
      </c>
      <c r="V9990">
        <v>0</v>
      </c>
      <c r="X9990">
        <v>0</v>
      </c>
      <c r="Y9990" s="7">
        <f t="shared" si="936"/>
        <v>0</v>
      </c>
      <c r="Z9990" s="7">
        <f t="shared" si="937"/>
        <v>0</v>
      </c>
      <c r="AA9990" s="7">
        <f t="shared" si="938"/>
        <v>0</v>
      </c>
      <c r="AB9990" s="7">
        <f t="shared" si="939"/>
        <v>1</v>
      </c>
      <c r="AC9990" s="7">
        <f t="shared" si="940"/>
        <v>4.2373000000000003</v>
      </c>
      <c r="AD9990" s="7">
        <f t="shared" si="941"/>
        <v>4.2373000000000003</v>
      </c>
      <c r="AE9990">
        <v>1</v>
      </c>
      <c r="AF9990">
        <v>4.2373000000000003</v>
      </c>
      <c r="AG9990">
        <v>4.2373000000000003</v>
      </c>
      <c r="AH9990">
        <v>17</v>
      </c>
      <c r="AI9990">
        <v>4.2373000000000003</v>
      </c>
      <c r="AJ9990">
        <v>72.034199999999998</v>
      </c>
      <c r="AK9990">
        <v>15</v>
      </c>
    </row>
    <row r="9991" spans="2:37" ht="13.5" customHeight="1" x14ac:dyDescent="0.25">
      <c r="B9991" t="s">
        <v>179</v>
      </c>
      <c r="C9991" t="s">
        <v>180</v>
      </c>
      <c r="D9991" t="s">
        <v>2381</v>
      </c>
      <c r="E9991" t="s">
        <v>2373</v>
      </c>
      <c r="F9991" t="s">
        <v>180</v>
      </c>
      <c r="G9991">
        <v>2011</v>
      </c>
      <c r="H9991">
        <v>7</v>
      </c>
      <c r="I9991" t="s">
        <v>2374</v>
      </c>
      <c r="J9991" s="1">
        <v>40744</v>
      </c>
      <c r="K9991" t="s">
        <v>2382</v>
      </c>
      <c r="L9991" t="s">
        <v>2383</v>
      </c>
      <c r="M9991" t="s">
        <v>2614</v>
      </c>
      <c r="N9991" t="s">
        <v>2385</v>
      </c>
      <c r="O9991" t="s">
        <v>2386</v>
      </c>
      <c r="P9991" s="9" t="s">
        <v>2387</v>
      </c>
      <c r="R9991">
        <v>1</v>
      </c>
      <c r="U9991" t="s">
        <v>50</v>
      </c>
      <c r="V9991">
        <v>0</v>
      </c>
      <c r="X9991">
        <v>0</v>
      </c>
      <c r="Y9991" s="7">
        <f t="shared" si="936"/>
        <v>0</v>
      </c>
      <c r="Z9991" s="7">
        <f t="shared" si="937"/>
        <v>0</v>
      </c>
      <c r="AA9991" s="7">
        <f t="shared" si="938"/>
        <v>0</v>
      </c>
      <c r="AB9991" s="7">
        <f t="shared" si="939"/>
        <v>6</v>
      </c>
      <c r="AC9991" s="7">
        <f t="shared" si="940"/>
        <v>4.2373000000000003</v>
      </c>
      <c r="AD9991" s="7">
        <f t="shared" si="941"/>
        <v>25.4238</v>
      </c>
      <c r="AE9991">
        <v>6</v>
      </c>
      <c r="AF9991">
        <v>4.2373000000000003</v>
      </c>
      <c r="AG9991">
        <v>25.4238</v>
      </c>
      <c r="AH9991">
        <v>11</v>
      </c>
      <c r="AI9991">
        <v>4.2373000000000003</v>
      </c>
      <c r="AJ9991">
        <v>46.610399999999998</v>
      </c>
      <c r="AK9991">
        <v>15</v>
      </c>
    </row>
    <row r="9992" spans="2:37" ht="13.5" customHeight="1" x14ac:dyDescent="0.25">
      <c r="B9992" t="s">
        <v>179</v>
      </c>
      <c r="C9992" t="s">
        <v>180</v>
      </c>
      <c r="D9992" t="s">
        <v>2381</v>
      </c>
      <c r="E9992" t="s">
        <v>2373</v>
      </c>
      <c r="F9992" t="s">
        <v>180</v>
      </c>
      <c r="G9992">
        <v>2011</v>
      </c>
      <c r="H9992">
        <v>8</v>
      </c>
      <c r="I9992" t="s">
        <v>2374</v>
      </c>
      <c r="J9992" s="1">
        <v>40757</v>
      </c>
      <c r="K9992" t="s">
        <v>2382</v>
      </c>
      <c r="L9992" t="s">
        <v>2383</v>
      </c>
      <c r="M9992" t="s">
        <v>3112</v>
      </c>
      <c r="N9992" t="s">
        <v>2385</v>
      </c>
      <c r="O9992" t="s">
        <v>2386</v>
      </c>
      <c r="P9992" s="9" t="s">
        <v>2387</v>
      </c>
      <c r="R9992">
        <v>1</v>
      </c>
      <c r="U9992" t="s">
        <v>50</v>
      </c>
      <c r="V9992">
        <v>0</v>
      </c>
      <c r="X9992">
        <v>0</v>
      </c>
      <c r="Y9992" s="7">
        <f t="shared" si="936"/>
        <v>0</v>
      </c>
      <c r="Z9992" s="7">
        <f t="shared" si="937"/>
        <v>0</v>
      </c>
      <c r="AA9992" s="7">
        <f t="shared" si="938"/>
        <v>0</v>
      </c>
      <c r="AB9992" s="7">
        <f t="shared" si="939"/>
        <v>1</v>
      </c>
      <c r="AC9992" s="7">
        <f t="shared" si="940"/>
        <v>4.2373000000000003</v>
      </c>
      <c r="AD9992" s="7">
        <f t="shared" si="941"/>
        <v>4.2373000000000003</v>
      </c>
      <c r="AE9992">
        <v>1</v>
      </c>
      <c r="AF9992">
        <v>4.2373000000000003</v>
      </c>
      <c r="AG9992">
        <v>4.2373000000000003</v>
      </c>
      <c r="AH9992">
        <v>10</v>
      </c>
      <c r="AI9992">
        <v>4.2373000000000003</v>
      </c>
      <c r="AJ9992">
        <v>42.373100000000001</v>
      </c>
      <c r="AK9992">
        <v>1</v>
      </c>
    </row>
    <row r="9993" spans="2:37" ht="13.5" customHeight="1" x14ac:dyDescent="0.25">
      <c r="B9993" t="s">
        <v>179</v>
      </c>
      <c r="C9993" t="s">
        <v>180</v>
      </c>
      <c r="D9993" t="s">
        <v>2381</v>
      </c>
      <c r="E9993" t="s">
        <v>2373</v>
      </c>
      <c r="F9993" t="s">
        <v>180</v>
      </c>
      <c r="G9993">
        <v>2011</v>
      </c>
      <c r="H9993">
        <v>8</v>
      </c>
      <c r="I9993" t="s">
        <v>2374</v>
      </c>
      <c r="J9993" s="1">
        <v>40764</v>
      </c>
      <c r="K9993" t="s">
        <v>2382</v>
      </c>
      <c r="L9993" t="s">
        <v>2383</v>
      </c>
      <c r="M9993" t="s">
        <v>3345</v>
      </c>
      <c r="N9993" t="s">
        <v>2385</v>
      </c>
      <c r="O9993" t="s">
        <v>2386</v>
      </c>
      <c r="P9993" s="9" t="s">
        <v>2387</v>
      </c>
      <c r="R9993">
        <v>1</v>
      </c>
      <c r="U9993" t="s">
        <v>50</v>
      </c>
      <c r="V9993">
        <v>0</v>
      </c>
      <c r="X9993">
        <v>0</v>
      </c>
      <c r="Y9993" s="7">
        <f t="shared" si="936"/>
        <v>0</v>
      </c>
      <c r="Z9993" s="7">
        <f t="shared" si="937"/>
        <v>0</v>
      </c>
      <c r="AA9993" s="7">
        <f t="shared" si="938"/>
        <v>0</v>
      </c>
      <c r="AB9993" s="7">
        <f t="shared" si="939"/>
        <v>6</v>
      </c>
      <c r="AC9993" s="7">
        <f t="shared" si="940"/>
        <v>4.2373000000000003</v>
      </c>
      <c r="AD9993" s="7">
        <f t="shared" si="941"/>
        <v>25.4238</v>
      </c>
      <c r="AE9993">
        <v>6</v>
      </c>
      <c r="AF9993">
        <v>4.2373000000000003</v>
      </c>
      <c r="AG9993">
        <v>25.4238</v>
      </c>
      <c r="AH9993">
        <v>4</v>
      </c>
      <c r="AI9993">
        <v>4.2373000000000003</v>
      </c>
      <c r="AJ9993">
        <v>16.949300000000001</v>
      </c>
      <c r="AK9993">
        <v>10</v>
      </c>
    </row>
    <row r="9994" spans="2:37" ht="13.5" customHeight="1" x14ac:dyDescent="0.25">
      <c r="B9994" t="s">
        <v>179</v>
      </c>
      <c r="C9994" t="s">
        <v>180</v>
      </c>
      <c r="D9994" t="s">
        <v>2381</v>
      </c>
      <c r="E9994" t="s">
        <v>2373</v>
      </c>
      <c r="F9994" t="s">
        <v>180</v>
      </c>
      <c r="G9994">
        <v>2011</v>
      </c>
      <c r="H9994">
        <v>8</v>
      </c>
      <c r="I9994" t="s">
        <v>2374</v>
      </c>
      <c r="J9994" s="1">
        <v>40771</v>
      </c>
      <c r="K9994" t="s">
        <v>2382</v>
      </c>
      <c r="L9994" t="s">
        <v>2383</v>
      </c>
      <c r="M9994" t="s">
        <v>2621</v>
      </c>
      <c r="N9994" t="s">
        <v>2385</v>
      </c>
      <c r="O9994" t="s">
        <v>2386</v>
      </c>
      <c r="P9994" s="9" t="s">
        <v>2387</v>
      </c>
      <c r="R9994">
        <v>1</v>
      </c>
      <c r="U9994" t="s">
        <v>50</v>
      </c>
      <c r="V9994">
        <v>0</v>
      </c>
      <c r="X9994">
        <v>0</v>
      </c>
      <c r="Y9994" s="7">
        <f t="shared" si="936"/>
        <v>0</v>
      </c>
      <c r="Z9994" s="7">
        <f t="shared" si="937"/>
        <v>0</v>
      </c>
      <c r="AA9994" s="7">
        <f t="shared" si="938"/>
        <v>0</v>
      </c>
      <c r="AB9994" s="7">
        <f t="shared" si="939"/>
        <v>1</v>
      </c>
      <c r="AC9994" s="7">
        <f t="shared" si="940"/>
        <v>4.2373000000000003</v>
      </c>
      <c r="AD9994" s="7">
        <f t="shared" si="941"/>
        <v>4.2373000000000003</v>
      </c>
      <c r="AE9994">
        <v>1</v>
      </c>
      <c r="AF9994">
        <v>4.2373000000000003</v>
      </c>
      <c r="AG9994">
        <v>4.2373000000000003</v>
      </c>
      <c r="AH9994">
        <v>3</v>
      </c>
      <c r="AI9994">
        <v>4.2373000000000003</v>
      </c>
      <c r="AJ9994">
        <v>12.712</v>
      </c>
      <c r="AK9994">
        <v>8</v>
      </c>
    </row>
    <row r="9995" spans="2:37" ht="13.5" customHeight="1" x14ac:dyDescent="0.25">
      <c r="B9995" t="s">
        <v>179</v>
      </c>
      <c r="C9995" t="s">
        <v>180</v>
      </c>
      <c r="D9995" t="s">
        <v>2381</v>
      </c>
      <c r="E9995" t="s">
        <v>2373</v>
      </c>
      <c r="F9995" t="s">
        <v>180</v>
      </c>
      <c r="G9995">
        <v>2011</v>
      </c>
      <c r="H9995">
        <v>8</v>
      </c>
      <c r="I9995" t="s">
        <v>2374</v>
      </c>
      <c r="J9995" s="1">
        <v>40772</v>
      </c>
      <c r="K9995" t="s">
        <v>2382</v>
      </c>
      <c r="L9995" t="s">
        <v>2383</v>
      </c>
      <c r="M9995" t="s">
        <v>2384</v>
      </c>
      <c r="N9995" t="s">
        <v>2385</v>
      </c>
      <c r="O9995" t="s">
        <v>2386</v>
      </c>
      <c r="P9995" s="9" t="s">
        <v>2387</v>
      </c>
      <c r="R9995">
        <v>1</v>
      </c>
      <c r="U9995" t="s">
        <v>50</v>
      </c>
      <c r="V9995">
        <v>0</v>
      </c>
      <c r="X9995">
        <v>0</v>
      </c>
      <c r="Y9995" s="7">
        <f t="shared" si="936"/>
        <v>0</v>
      </c>
      <c r="Z9995" s="7">
        <f t="shared" si="937"/>
        <v>0</v>
      </c>
      <c r="AA9995" s="7">
        <f t="shared" si="938"/>
        <v>0</v>
      </c>
      <c r="AB9995" s="7">
        <f t="shared" si="939"/>
        <v>3</v>
      </c>
      <c r="AC9995" s="7">
        <f t="shared" si="940"/>
        <v>4.2373000000000003</v>
      </c>
      <c r="AD9995" s="7">
        <f t="shared" si="941"/>
        <v>12.7119</v>
      </c>
      <c r="AE9995">
        <v>3</v>
      </c>
      <c r="AF9995">
        <v>4.2373000000000003</v>
      </c>
      <c r="AG9995">
        <v>12.7119</v>
      </c>
      <c r="AH9995">
        <v>0</v>
      </c>
      <c r="AI9995">
        <v>4.2373000000000003</v>
      </c>
      <c r="AJ9995">
        <v>1E-4</v>
      </c>
      <c r="AK9995">
        <v>15</v>
      </c>
    </row>
    <row r="9996" spans="2:37" ht="13.5" customHeight="1" x14ac:dyDescent="0.25">
      <c r="B9996" t="s">
        <v>179</v>
      </c>
      <c r="C9996" t="s">
        <v>180</v>
      </c>
      <c r="D9996" t="s">
        <v>2381</v>
      </c>
      <c r="E9996" t="s">
        <v>2373</v>
      </c>
      <c r="F9996" t="s">
        <v>180</v>
      </c>
      <c r="G9996">
        <v>2011</v>
      </c>
      <c r="H9996">
        <v>8</v>
      </c>
      <c r="I9996" t="s">
        <v>2374</v>
      </c>
      <c r="J9996" s="1">
        <v>40773</v>
      </c>
      <c r="K9996" t="s">
        <v>2375</v>
      </c>
      <c r="L9996" t="s">
        <v>2376</v>
      </c>
      <c r="M9996" t="s">
        <v>127</v>
      </c>
      <c r="N9996" t="s">
        <v>2378</v>
      </c>
      <c r="O9996" t="s">
        <v>2379</v>
      </c>
      <c r="P9996" s="9" t="s">
        <v>2380</v>
      </c>
      <c r="R9996">
        <v>1</v>
      </c>
      <c r="U9996" t="s">
        <v>50</v>
      </c>
      <c r="V9996">
        <v>0</v>
      </c>
      <c r="X9996">
        <v>0</v>
      </c>
      <c r="Y9996" s="7">
        <f t="shared" si="936"/>
        <v>12</v>
      </c>
      <c r="Z9996" s="7">
        <f t="shared" si="937"/>
        <v>3.6865000000000001</v>
      </c>
      <c r="AA9996" s="7">
        <f t="shared" si="938"/>
        <v>44.237299999999998</v>
      </c>
      <c r="AB9996" s="7">
        <f t="shared" si="939"/>
        <v>0</v>
      </c>
      <c r="AC9996" s="7">
        <f t="shared" si="940"/>
        <v>0</v>
      </c>
      <c r="AD9996" s="7">
        <f t="shared" si="941"/>
        <v>0</v>
      </c>
      <c r="AE9996">
        <v>12</v>
      </c>
      <c r="AF9996">
        <v>3.6865000000000001</v>
      </c>
      <c r="AG9996">
        <v>44.237299999999998</v>
      </c>
      <c r="AH9996">
        <v>12</v>
      </c>
      <c r="AI9996">
        <v>3.6864409999999999</v>
      </c>
      <c r="AJ9996">
        <v>44.237400000000001</v>
      </c>
      <c r="AK9996">
        <v>1</v>
      </c>
    </row>
    <row r="9997" spans="2:37" ht="13.5" customHeight="1" x14ac:dyDescent="0.25">
      <c r="B9997" t="s">
        <v>179</v>
      </c>
      <c r="C9997" t="s">
        <v>180</v>
      </c>
      <c r="D9997" t="s">
        <v>2381</v>
      </c>
      <c r="E9997" t="s">
        <v>2373</v>
      </c>
      <c r="F9997" t="s">
        <v>180</v>
      </c>
      <c r="G9997">
        <v>2011</v>
      </c>
      <c r="H9997">
        <v>8</v>
      </c>
      <c r="I9997" t="s">
        <v>2374</v>
      </c>
      <c r="J9997" s="1">
        <v>40780</v>
      </c>
      <c r="K9997" t="s">
        <v>2382</v>
      </c>
      <c r="L9997" t="s">
        <v>2383</v>
      </c>
      <c r="M9997" t="s">
        <v>2625</v>
      </c>
      <c r="N9997" t="s">
        <v>2385</v>
      </c>
      <c r="O9997" t="s">
        <v>2386</v>
      </c>
      <c r="P9997" s="9" t="s">
        <v>2387</v>
      </c>
      <c r="R9997">
        <v>1</v>
      </c>
      <c r="U9997" t="s">
        <v>50</v>
      </c>
      <c r="V9997">
        <v>0</v>
      </c>
      <c r="X9997">
        <v>0</v>
      </c>
      <c r="Y9997" s="7">
        <f t="shared" si="936"/>
        <v>0</v>
      </c>
      <c r="Z9997" s="7">
        <f t="shared" si="937"/>
        <v>0</v>
      </c>
      <c r="AA9997" s="7">
        <f t="shared" si="938"/>
        <v>0</v>
      </c>
      <c r="AB9997" s="7">
        <f t="shared" si="939"/>
        <v>1</v>
      </c>
      <c r="AC9997" s="7">
        <f t="shared" si="940"/>
        <v>3.6865000000000001</v>
      </c>
      <c r="AD9997" s="7">
        <f t="shared" si="941"/>
        <v>3.6865000000000001</v>
      </c>
      <c r="AE9997">
        <v>1</v>
      </c>
      <c r="AF9997">
        <v>3.6865000000000001</v>
      </c>
      <c r="AG9997">
        <v>3.6865000000000001</v>
      </c>
      <c r="AH9997">
        <v>11</v>
      </c>
      <c r="AI9997">
        <v>3.6865000000000001</v>
      </c>
      <c r="AJ9997">
        <v>40.550899999999999</v>
      </c>
      <c r="AK9997">
        <v>21</v>
      </c>
    </row>
    <row r="9998" spans="2:37" ht="13.5" customHeight="1" x14ac:dyDescent="0.25">
      <c r="B9998" t="s">
        <v>179</v>
      </c>
      <c r="C9998" t="s">
        <v>180</v>
      </c>
      <c r="D9998" t="s">
        <v>2381</v>
      </c>
      <c r="E9998" t="s">
        <v>2373</v>
      </c>
      <c r="F9998" t="s">
        <v>180</v>
      </c>
      <c r="G9998">
        <v>2011</v>
      </c>
      <c r="H9998">
        <v>9</v>
      </c>
      <c r="I9998" t="s">
        <v>2374</v>
      </c>
      <c r="J9998" s="1">
        <v>40787</v>
      </c>
      <c r="K9998" t="s">
        <v>2382</v>
      </c>
      <c r="L9998" t="s">
        <v>2383</v>
      </c>
      <c r="M9998" t="s">
        <v>181</v>
      </c>
      <c r="N9998" t="s">
        <v>2385</v>
      </c>
      <c r="O9998" t="s">
        <v>2386</v>
      </c>
      <c r="P9998" s="9" t="s">
        <v>2387</v>
      </c>
      <c r="R9998">
        <v>1</v>
      </c>
      <c r="U9998" t="s">
        <v>50</v>
      </c>
      <c r="V9998">
        <v>0</v>
      </c>
      <c r="X9998">
        <v>0</v>
      </c>
      <c r="Y9998" s="7">
        <f t="shared" si="936"/>
        <v>0</v>
      </c>
      <c r="Z9998" s="7">
        <f t="shared" si="937"/>
        <v>0</v>
      </c>
      <c r="AA9998" s="7">
        <f t="shared" si="938"/>
        <v>0</v>
      </c>
      <c r="AB9998" s="7">
        <f t="shared" si="939"/>
        <v>4</v>
      </c>
      <c r="AC9998" s="7">
        <f t="shared" si="940"/>
        <v>3.6865000000000001</v>
      </c>
      <c r="AD9998" s="7">
        <f t="shared" si="941"/>
        <v>14.746</v>
      </c>
      <c r="AE9998">
        <v>4</v>
      </c>
      <c r="AF9998">
        <v>3.6865000000000001</v>
      </c>
      <c r="AG9998">
        <v>14.746</v>
      </c>
      <c r="AH9998">
        <v>7</v>
      </c>
      <c r="AI9998">
        <v>3.6865000000000001</v>
      </c>
      <c r="AJ9998">
        <v>25.8049</v>
      </c>
      <c r="AK9998">
        <v>1</v>
      </c>
    </row>
    <row r="9999" spans="2:37" ht="13.5" customHeight="1" x14ac:dyDescent="0.25">
      <c r="B9999" t="s">
        <v>179</v>
      </c>
      <c r="C9999" t="s">
        <v>180</v>
      </c>
      <c r="D9999" t="s">
        <v>2381</v>
      </c>
      <c r="E9999" t="s">
        <v>2373</v>
      </c>
      <c r="F9999" t="s">
        <v>180</v>
      </c>
      <c r="G9999">
        <v>2011</v>
      </c>
      <c r="H9999">
        <v>9</v>
      </c>
      <c r="I9999" t="s">
        <v>2374</v>
      </c>
      <c r="J9999" s="1">
        <v>40795</v>
      </c>
      <c r="K9999" t="s">
        <v>2382</v>
      </c>
      <c r="L9999" t="s">
        <v>2383</v>
      </c>
      <c r="M9999" t="s">
        <v>182</v>
      </c>
      <c r="N9999" t="s">
        <v>2385</v>
      </c>
      <c r="O9999" t="s">
        <v>2386</v>
      </c>
      <c r="P9999" s="9" t="s">
        <v>2387</v>
      </c>
      <c r="R9999">
        <v>1</v>
      </c>
      <c r="U9999" t="s">
        <v>50</v>
      </c>
      <c r="V9999">
        <v>0</v>
      </c>
      <c r="X9999">
        <v>0</v>
      </c>
      <c r="Y9999" s="7">
        <f t="shared" si="936"/>
        <v>0</v>
      </c>
      <c r="Z9999" s="7">
        <f t="shared" si="937"/>
        <v>0</v>
      </c>
      <c r="AA9999" s="7">
        <f t="shared" si="938"/>
        <v>0</v>
      </c>
      <c r="AB9999" s="7">
        <f t="shared" si="939"/>
        <v>2</v>
      </c>
      <c r="AC9999" s="7">
        <f t="shared" si="940"/>
        <v>3.6865000000000001</v>
      </c>
      <c r="AD9999" s="7">
        <f t="shared" si="941"/>
        <v>7.3730000000000002</v>
      </c>
      <c r="AE9999">
        <v>2</v>
      </c>
      <c r="AF9999">
        <v>3.6865000000000001</v>
      </c>
      <c r="AG9999">
        <v>7.3730000000000002</v>
      </c>
      <c r="AH9999">
        <v>5</v>
      </c>
      <c r="AI9999">
        <v>3.6865000000000001</v>
      </c>
      <c r="AJ9999">
        <v>18.431899999999999</v>
      </c>
      <c r="AK9999">
        <v>1</v>
      </c>
    </row>
    <row r="10000" spans="2:37" ht="13.5" customHeight="1" x14ac:dyDescent="0.25">
      <c r="B10000" t="s">
        <v>179</v>
      </c>
      <c r="C10000" t="s">
        <v>180</v>
      </c>
      <c r="D10000" t="s">
        <v>2381</v>
      </c>
      <c r="E10000" t="s">
        <v>2373</v>
      </c>
      <c r="F10000" t="s">
        <v>180</v>
      </c>
      <c r="G10000">
        <v>2011</v>
      </c>
      <c r="H10000">
        <v>9</v>
      </c>
      <c r="I10000" t="s">
        <v>2374</v>
      </c>
      <c r="J10000" s="1">
        <v>40799</v>
      </c>
      <c r="K10000" t="s">
        <v>2382</v>
      </c>
      <c r="L10000" t="s">
        <v>2383</v>
      </c>
      <c r="M10000" t="s">
        <v>183</v>
      </c>
      <c r="N10000" t="s">
        <v>2385</v>
      </c>
      <c r="O10000" t="s">
        <v>2386</v>
      </c>
      <c r="P10000" s="9" t="s">
        <v>2387</v>
      </c>
      <c r="R10000">
        <v>1</v>
      </c>
      <c r="U10000" t="s">
        <v>50</v>
      </c>
      <c r="V10000">
        <v>0</v>
      </c>
      <c r="X10000">
        <v>0</v>
      </c>
      <c r="Y10000" s="7">
        <f t="shared" si="936"/>
        <v>0</v>
      </c>
      <c r="Z10000" s="7">
        <f t="shared" si="937"/>
        <v>0</v>
      </c>
      <c r="AA10000" s="7">
        <f t="shared" si="938"/>
        <v>0</v>
      </c>
      <c r="AB10000" s="7">
        <f t="shared" si="939"/>
        <v>1</v>
      </c>
      <c r="AC10000" s="7">
        <f t="shared" si="940"/>
        <v>3.6865000000000001</v>
      </c>
      <c r="AD10000" s="7">
        <f t="shared" si="941"/>
        <v>3.6865000000000001</v>
      </c>
      <c r="AE10000">
        <v>1</v>
      </c>
      <c r="AF10000">
        <v>3.6865000000000001</v>
      </c>
      <c r="AG10000">
        <v>3.6865000000000001</v>
      </c>
      <c r="AH10000">
        <v>4</v>
      </c>
      <c r="AI10000">
        <v>3.6865000000000001</v>
      </c>
      <c r="AJ10000">
        <v>14.7454</v>
      </c>
      <c r="AK10000">
        <v>1</v>
      </c>
    </row>
    <row r="10001" spans="2:37" ht="13.5" customHeight="1" x14ac:dyDescent="0.25">
      <c r="B10001" t="s">
        <v>179</v>
      </c>
      <c r="C10001" t="s">
        <v>180</v>
      </c>
      <c r="D10001" t="s">
        <v>2381</v>
      </c>
      <c r="E10001" t="s">
        <v>2373</v>
      </c>
      <c r="F10001" t="s">
        <v>180</v>
      </c>
      <c r="G10001">
        <v>2011</v>
      </c>
      <c r="H10001">
        <v>9</v>
      </c>
      <c r="I10001" t="s">
        <v>2374</v>
      </c>
      <c r="J10001" s="1">
        <v>40808</v>
      </c>
      <c r="K10001" t="s">
        <v>2382</v>
      </c>
      <c r="L10001" t="s">
        <v>2383</v>
      </c>
      <c r="M10001" t="s">
        <v>184</v>
      </c>
      <c r="N10001" t="s">
        <v>2385</v>
      </c>
      <c r="O10001" t="s">
        <v>2386</v>
      </c>
      <c r="P10001" s="9" t="s">
        <v>2387</v>
      </c>
      <c r="R10001">
        <v>1</v>
      </c>
      <c r="U10001" t="s">
        <v>50</v>
      </c>
      <c r="V10001">
        <v>0</v>
      </c>
      <c r="X10001">
        <v>0</v>
      </c>
      <c r="Y10001" s="7">
        <f t="shared" si="936"/>
        <v>0</v>
      </c>
      <c r="Z10001" s="7">
        <f t="shared" si="937"/>
        <v>0</v>
      </c>
      <c r="AA10001" s="7">
        <f t="shared" si="938"/>
        <v>0</v>
      </c>
      <c r="AB10001" s="7">
        <f t="shared" si="939"/>
        <v>4</v>
      </c>
      <c r="AC10001" s="7">
        <f t="shared" si="940"/>
        <v>3.6865000000000001</v>
      </c>
      <c r="AD10001" s="7">
        <f t="shared" si="941"/>
        <v>14.746</v>
      </c>
      <c r="AE10001">
        <v>4</v>
      </c>
      <c r="AF10001">
        <v>3.6865000000000001</v>
      </c>
      <c r="AG10001">
        <v>14.746</v>
      </c>
      <c r="AH10001">
        <v>0</v>
      </c>
      <c r="AI10001">
        <v>3.6865000000000001</v>
      </c>
      <c r="AJ10001">
        <v>-5.9999999999999995E-4</v>
      </c>
      <c r="AK10001">
        <v>1</v>
      </c>
    </row>
    <row r="10002" spans="2:37" ht="13.5" customHeight="1" x14ac:dyDescent="0.25">
      <c r="B10002" t="s">
        <v>179</v>
      </c>
      <c r="C10002" t="s">
        <v>180</v>
      </c>
      <c r="D10002" t="s">
        <v>2381</v>
      </c>
      <c r="E10002" t="s">
        <v>2373</v>
      </c>
      <c r="F10002" t="s">
        <v>180</v>
      </c>
      <c r="G10002">
        <v>2011</v>
      </c>
      <c r="H10002">
        <v>10</v>
      </c>
      <c r="I10002" t="s">
        <v>2374</v>
      </c>
      <c r="J10002" s="1">
        <v>40821</v>
      </c>
      <c r="K10002" t="s">
        <v>2375</v>
      </c>
      <c r="L10002" t="s">
        <v>2376</v>
      </c>
      <c r="M10002" t="s">
        <v>3489</v>
      </c>
      <c r="N10002" t="s">
        <v>2378</v>
      </c>
      <c r="O10002" t="s">
        <v>2379</v>
      </c>
      <c r="P10002" s="9" t="s">
        <v>2380</v>
      </c>
      <c r="R10002">
        <v>1</v>
      </c>
      <c r="U10002" t="s">
        <v>50</v>
      </c>
      <c r="V10002">
        <v>0</v>
      </c>
      <c r="X10002">
        <v>0</v>
      </c>
      <c r="Y10002" s="7">
        <f t="shared" si="936"/>
        <v>24</v>
      </c>
      <c r="Z10002" s="7">
        <f t="shared" si="937"/>
        <v>3.8134999999999999</v>
      </c>
      <c r="AA10002" s="7">
        <f t="shared" si="938"/>
        <v>91.525400000000005</v>
      </c>
      <c r="AB10002" s="7">
        <f t="shared" si="939"/>
        <v>0</v>
      </c>
      <c r="AC10002" s="7">
        <f t="shared" si="940"/>
        <v>0</v>
      </c>
      <c r="AD10002" s="7">
        <f t="shared" si="941"/>
        <v>0</v>
      </c>
      <c r="AE10002">
        <v>24</v>
      </c>
      <c r="AF10002">
        <v>3.8134999999999999</v>
      </c>
      <c r="AG10002">
        <v>91.525400000000005</v>
      </c>
      <c r="AH10002">
        <v>24</v>
      </c>
      <c r="AI10002">
        <v>3.8135590000000001</v>
      </c>
      <c r="AJ10002">
        <v>91.524799999999999</v>
      </c>
      <c r="AK10002">
        <v>8</v>
      </c>
    </row>
    <row r="10003" spans="2:37" ht="13.5" customHeight="1" x14ac:dyDescent="0.25">
      <c r="B10003" t="s">
        <v>179</v>
      </c>
      <c r="C10003" t="s">
        <v>180</v>
      </c>
      <c r="D10003" t="s">
        <v>2381</v>
      </c>
      <c r="E10003" t="s">
        <v>2373</v>
      </c>
      <c r="F10003" t="s">
        <v>180</v>
      </c>
      <c r="G10003">
        <v>2011</v>
      </c>
      <c r="H10003">
        <v>10</v>
      </c>
      <c r="I10003" t="s">
        <v>2374</v>
      </c>
      <c r="J10003" s="1">
        <v>40823</v>
      </c>
      <c r="K10003" t="s">
        <v>2382</v>
      </c>
      <c r="L10003" t="s">
        <v>2383</v>
      </c>
      <c r="M10003" t="s">
        <v>3490</v>
      </c>
      <c r="N10003" t="s">
        <v>2385</v>
      </c>
      <c r="O10003" t="s">
        <v>2386</v>
      </c>
      <c r="P10003" s="9" t="s">
        <v>2387</v>
      </c>
      <c r="R10003">
        <v>1</v>
      </c>
      <c r="U10003" t="s">
        <v>50</v>
      </c>
      <c r="V10003">
        <v>0</v>
      </c>
      <c r="X10003">
        <v>0</v>
      </c>
      <c r="Y10003" s="7">
        <f t="shared" si="936"/>
        <v>0</v>
      </c>
      <c r="Z10003" s="7">
        <f t="shared" si="937"/>
        <v>0</v>
      </c>
      <c r="AA10003" s="7">
        <f t="shared" si="938"/>
        <v>0</v>
      </c>
      <c r="AB10003" s="7">
        <f t="shared" si="939"/>
        <v>6</v>
      </c>
      <c r="AC10003" s="7">
        <f t="shared" si="940"/>
        <v>3.8134999999999999</v>
      </c>
      <c r="AD10003" s="7">
        <f t="shared" si="941"/>
        <v>22.881</v>
      </c>
      <c r="AE10003">
        <v>6</v>
      </c>
      <c r="AF10003">
        <v>3.8134999999999999</v>
      </c>
      <c r="AG10003">
        <v>22.881</v>
      </c>
      <c r="AH10003">
        <v>18</v>
      </c>
      <c r="AI10003">
        <v>3.8134999999999999</v>
      </c>
      <c r="AJ10003">
        <v>68.643799999999999</v>
      </c>
      <c r="AK10003">
        <v>1</v>
      </c>
    </row>
    <row r="10004" spans="2:37" ht="13.5" customHeight="1" x14ac:dyDescent="0.25">
      <c r="B10004" t="s">
        <v>179</v>
      </c>
      <c r="C10004" t="s">
        <v>180</v>
      </c>
      <c r="D10004" t="s">
        <v>2381</v>
      </c>
      <c r="E10004" t="s">
        <v>2373</v>
      </c>
      <c r="F10004" t="s">
        <v>180</v>
      </c>
      <c r="G10004">
        <v>2011</v>
      </c>
      <c r="H10004">
        <v>10</v>
      </c>
      <c r="I10004" t="s">
        <v>2374</v>
      </c>
      <c r="J10004" s="1">
        <v>40827</v>
      </c>
      <c r="K10004" t="s">
        <v>2382</v>
      </c>
      <c r="L10004" t="s">
        <v>2383</v>
      </c>
      <c r="M10004" t="s">
        <v>185</v>
      </c>
      <c r="N10004" t="s">
        <v>2385</v>
      </c>
      <c r="O10004" t="s">
        <v>2386</v>
      </c>
      <c r="P10004" s="9" t="s">
        <v>2387</v>
      </c>
      <c r="R10004">
        <v>1</v>
      </c>
      <c r="U10004" t="s">
        <v>50</v>
      </c>
      <c r="V10004">
        <v>0</v>
      </c>
      <c r="X10004">
        <v>0</v>
      </c>
      <c r="Y10004" s="7">
        <f t="shared" si="936"/>
        <v>0</v>
      </c>
      <c r="Z10004" s="7">
        <f t="shared" si="937"/>
        <v>0</v>
      </c>
      <c r="AA10004" s="7">
        <f t="shared" si="938"/>
        <v>0</v>
      </c>
      <c r="AB10004" s="7">
        <f t="shared" si="939"/>
        <v>2</v>
      </c>
      <c r="AC10004" s="7">
        <f t="shared" si="940"/>
        <v>3.8134999999999999</v>
      </c>
      <c r="AD10004" s="7">
        <f t="shared" si="941"/>
        <v>7.6269999999999998</v>
      </c>
      <c r="AE10004">
        <v>2</v>
      </c>
      <c r="AF10004">
        <v>3.8134999999999999</v>
      </c>
      <c r="AG10004">
        <v>7.6269999999999998</v>
      </c>
      <c r="AH10004">
        <v>16</v>
      </c>
      <c r="AI10004">
        <v>3.8134999999999999</v>
      </c>
      <c r="AJ10004">
        <v>61.016800000000003</v>
      </c>
      <c r="AK10004">
        <v>1</v>
      </c>
    </row>
    <row r="10005" spans="2:37" ht="13.5" customHeight="1" x14ac:dyDescent="0.25">
      <c r="B10005" t="s">
        <v>179</v>
      </c>
      <c r="C10005" t="s">
        <v>180</v>
      </c>
      <c r="D10005" t="s">
        <v>2381</v>
      </c>
      <c r="E10005" t="s">
        <v>2373</v>
      </c>
      <c r="F10005" t="s">
        <v>180</v>
      </c>
      <c r="G10005">
        <v>2011</v>
      </c>
      <c r="H10005">
        <v>10</v>
      </c>
      <c r="I10005" t="s">
        <v>2374</v>
      </c>
      <c r="J10005" s="1">
        <v>40828</v>
      </c>
      <c r="K10005" t="s">
        <v>2382</v>
      </c>
      <c r="L10005" t="s">
        <v>2383</v>
      </c>
      <c r="M10005" t="s">
        <v>186</v>
      </c>
      <c r="N10005" t="s">
        <v>2385</v>
      </c>
      <c r="O10005" t="s">
        <v>2386</v>
      </c>
      <c r="P10005" s="9" t="s">
        <v>2387</v>
      </c>
      <c r="R10005">
        <v>1</v>
      </c>
      <c r="U10005" t="s">
        <v>50</v>
      </c>
      <c r="V10005">
        <v>0</v>
      </c>
      <c r="X10005">
        <v>0</v>
      </c>
      <c r="Y10005" s="7">
        <f t="shared" si="936"/>
        <v>0</v>
      </c>
      <c r="Z10005" s="7">
        <f t="shared" si="937"/>
        <v>0</v>
      </c>
      <c r="AA10005" s="7">
        <f t="shared" si="938"/>
        <v>0</v>
      </c>
      <c r="AB10005" s="7">
        <f t="shared" si="939"/>
        <v>6</v>
      </c>
      <c r="AC10005" s="7">
        <f t="shared" si="940"/>
        <v>3.8134999999999999</v>
      </c>
      <c r="AD10005" s="7">
        <f t="shared" si="941"/>
        <v>22.881</v>
      </c>
      <c r="AE10005">
        <v>6</v>
      </c>
      <c r="AF10005">
        <v>3.8134999999999999</v>
      </c>
      <c r="AG10005">
        <v>22.881</v>
      </c>
      <c r="AH10005">
        <v>10</v>
      </c>
      <c r="AI10005">
        <v>3.8134999999999999</v>
      </c>
      <c r="AJ10005">
        <v>38.135800000000003</v>
      </c>
      <c r="AK10005">
        <v>1</v>
      </c>
    </row>
    <row r="10006" spans="2:37" ht="13.5" customHeight="1" x14ac:dyDescent="0.25">
      <c r="B10006" t="s">
        <v>179</v>
      </c>
      <c r="C10006" t="s">
        <v>180</v>
      </c>
      <c r="D10006" t="s">
        <v>2381</v>
      </c>
      <c r="E10006" t="s">
        <v>2373</v>
      </c>
      <c r="F10006" t="s">
        <v>180</v>
      </c>
      <c r="G10006">
        <v>2011</v>
      </c>
      <c r="H10006">
        <v>10</v>
      </c>
      <c r="I10006" t="s">
        <v>2374</v>
      </c>
      <c r="J10006" s="1">
        <v>40844</v>
      </c>
      <c r="K10006" t="s">
        <v>2391</v>
      </c>
      <c r="L10006" t="s">
        <v>2392</v>
      </c>
      <c r="M10006">
        <v>591</v>
      </c>
      <c r="N10006" t="s">
        <v>2393</v>
      </c>
      <c r="O10006" t="s">
        <v>2392</v>
      </c>
      <c r="P10006" s="9" t="s">
        <v>2387</v>
      </c>
      <c r="R10006">
        <v>1</v>
      </c>
      <c r="U10006" t="s">
        <v>50</v>
      </c>
      <c r="V10006">
        <v>0</v>
      </c>
      <c r="X10006">
        <v>0</v>
      </c>
      <c r="Y10006" s="7">
        <f t="shared" si="936"/>
        <v>0</v>
      </c>
      <c r="Z10006" s="7">
        <f t="shared" si="937"/>
        <v>0</v>
      </c>
      <c r="AA10006" s="7">
        <f t="shared" si="938"/>
        <v>0</v>
      </c>
      <c r="AB10006" s="7">
        <f t="shared" si="939"/>
        <v>1</v>
      </c>
      <c r="AC10006" s="7">
        <f t="shared" si="940"/>
        <v>3.8134999999999999</v>
      </c>
      <c r="AD10006" s="7">
        <f t="shared" si="941"/>
        <v>3.8134999999999999</v>
      </c>
      <c r="AE10006">
        <v>1</v>
      </c>
      <c r="AF10006">
        <v>3.8134999999999999</v>
      </c>
      <c r="AG10006">
        <v>3.8134999999999999</v>
      </c>
      <c r="AH10006">
        <v>9</v>
      </c>
      <c r="AI10006">
        <v>3.8134999999999999</v>
      </c>
      <c r="AJ10006">
        <v>34.322299999999998</v>
      </c>
      <c r="AK10006">
        <v>23</v>
      </c>
    </row>
    <row r="10007" spans="2:37" ht="13.5" customHeight="1" x14ac:dyDescent="0.25">
      <c r="B10007" t="s">
        <v>179</v>
      </c>
      <c r="C10007" t="s">
        <v>180</v>
      </c>
      <c r="D10007" t="s">
        <v>2381</v>
      </c>
      <c r="E10007" t="s">
        <v>2373</v>
      </c>
      <c r="F10007" t="s">
        <v>180</v>
      </c>
      <c r="G10007">
        <v>2011</v>
      </c>
      <c r="H10007">
        <v>11</v>
      </c>
      <c r="I10007" t="s">
        <v>2374</v>
      </c>
      <c r="J10007" s="1">
        <v>40850</v>
      </c>
      <c r="K10007" t="s">
        <v>2375</v>
      </c>
      <c r="L10007" t="s">
        <v>2376</v>
      </c>
      <c r="M10007" t="s">
        <v>3303</v>
      </c>
      <c r="N10007" t="s">
        <v>2378</v>
      </c>
      <c r="O10007" t="s">
        <v>2379</v>
      </c>
      <c r="P10007" s="9" t="s">
        <v>2380</v>
      </c>
      <c r="R10007">
        <v>1</v>
      </c>
      <c r="U10007" t="s">
        <v>50</v>
      </c>
      <c r="V10007">
        <v>0</v>
      </c>
      <c r="X10007">
        <v>0</v>
      </c>
      <c r="Y10007" s="7">
        <f t="shared" si="936"/>
        <v>12</v>
      </c>
      <c r="Z10007" s="7">
        <f t="shared" si="937"/>
        <v>3.4906999999999999</v>
      </c>
      <c r="AA10007" s="7">
        <f t="shared" si="938"/>
        <v>38.981999999999999</v>
      </c>
      <c r="AB10007" s="7">
        <f t="shared" si="939"/>
        <v>0</v>
      </c>
      <c r="AC10007" s="7">
        <f t="shared" si="940"/>
        <v>0</v>
      </c>
      <c r="AD10007" s="7">
        <f t="shared" si="941"/>
        <v>0</v>
      </c>
      <c r="AE10007">
        <v>12</v>
      </c>
      <c r="AF10007">
        <v>3.4906999999999999</v>
      </c>
      <c r="AG10007">
        <v>38.981999999999999</v>
      </c>
      <c r="AH10007">
        <v>21</v>
      </c>
      <c r="AI10007">
        <v>3.2484999999999999</v>
      </c>
      <c r="AJ10007">
        <v>73.304299999999998</v>
      </c>
      <c r="AK10007">
        <v>5</v>
      </c>
    </row>
    <row r="10008" spans="2:37" ht="13.5" customHeight="1" x14ac:dyDescent="0.25">
      <c r="B10008" t="s">
        <v>179</v>
      </c>
      <c r="C10008" t="s">
        <v>180</v>
      </c>
      <c r="D10008" t="s">
        <v>2381</v>
      </c>
      <c r="E10008" t="s">
        <v>2373</v>
      </c>
      <c r="F10008" t="s">
        <v>180</v>
      </c>
      <c r="G10008">
        <v>2011</v>
      </c>
      <c r="H10008">
        <v>11</v>
      </c>
      <c r="I10008" t="s">
        <v>2374</v>
      </c>
      <c r="J10008" s="1">
        <v>40850</v>
      </c>
      <c r="K10008" t="s">
        <v>2382</v>
      </c>
      <c r="L10008" t="s">
        <v>2383</v>
      </c>
      <c r="M10008" t="s">
        <v>187</v>
      </c>
      <c r="N10008" t="s">
        <v>2385</v>
      </c>
      <c r="O10008" t="s">
        <v>2386</v>
      </c>
      <c r="P10008" s="9" t="s">
        <v>2387</v>
      </c>
      <c r="R10008">
        <v>1</v>
      </c>
      <c r="U10008" t="s">
        <v>50</v>
      </c>
      <c r="V10008">
        <v>0</v>
      </c>
      <c r="X10008">
        <v>0</v>
      </c>
      <c r="Y10008" s="7">
        <f t="shared" si="936"/>
        <v>0</v>
      </c>
      <c r="Z10008" s="7">
        <f t="shared" si="937"/>
        <v>0</v>
      </c>
      <c r="AA10008" s="7">
        <f t="shared" si="938"/>
        <v>0</v>
      </c>
      <c r="AB10008" s="7">
        <f t="shared" si="939"/>
        <v>2</v>
      </c>
      <c r="AC10008" s="7">
        <f t="shared" si="940"/>
        <v>3.4906999999999999</v>
      </c>
      <c r="AD10008" s="7">
        <f t="shared" si="941"/>
        <v>6.9813999999999998</v>
      </c>
      <c r="AE10008">
        <v>2</v>
      </c>
      <c r="AF10008">
        <v>3.4906999999999999</v>
      </c>
      <c r="AG10008">
        <v>6.9813999999999998</v>
      </c>
      <c r="AH10008">
        <v>19</v>
      </c>
      <c r="AI10008">
        <v>3.4906999999999999</v>
      </c>
      <c r="AJ10008">
        <v>66.322900000000004</v>
      </c>
      <c r="AK10008">
        <v>1</v>
      </c>
    </row>
    <row r="10009" spans="2:37" ht="13.5" customHeight="1" x14ac:dyDescent="0.25">
      <c r="B10009" t="s">
        <v>179</v>
      </c>
      <c r="C10009" t="s">
        <v>180</v>
      </c>
      <c r="D10009" t="s">
        <v>2381</v>
      </c>
      <c r="E10009" t="s">
        <v>2373</v>
      </c>
      <c r="F10009" t="s">
        <v>180</v>
      </c>
      <c r="G10009">
        <v>2011</v>
      </c>
      <c r="H10009">
        <v>11</v>
      </c>
      <c r="I10009" t="s">
        <v>2374</v>
      </c>
      <c r="J10009" s="1">
        <v>40852</v>
      </c>
      <c r="K10009" t="s">
        <v>2382</v>
      </c>
      <c r="L10009" t="s">
        <v>2383</v>
      </c>
      <c r="M10009" t="s">
        <v>1126</v>
      </c>
      <c r="N10009" t="s">
        <v>2385</v>
      </c>
      <c r="O10009" t="s">
        <v>2386</v>
      </c>
      <c r="P10009" s="9" t="s">
        <v>2387</v>
      </c>
      <c r="R10009">
        <v>1</v>
      </c>
      <c r="U10009" t="s">
        <v>50</v>
      </c>
      <c r="V10009">
        <v>0</v>
      </c>
      <c r="X10009">
        <v>0</v>
      </c>
      <c r="Y10009" s="7">
        <f t="shared" si="936"/>
        <v>0</v>
      </c>
      <c r="Z10009" s="7">
        <f t="shared" si="937"/>
        <v>0</v>
      </c>
      <c r="AA10009" s="7">
        <f t="shared" si="938"/>
        <v>0</v>
      </c>
      <c r="AB10009" s="7">
        <f t="shared" si="939"/>
        <v>1</v>
      </c>
      <c r="AC10009" s="7">
        <f t="shared" si="940"/>
        <v>3.4906999999999999</v>
      </c>
      <c r="AD10009" s="7">
        <f t="shared" si="941"/>
        <v>3.4906999999999999</v>
      </c>
      <c r="AE10009">
        <v>1</v>
      </c>
      <c r="AF10009">
        <v>3.4906999999999999</v>
      </c>
      <c r="AG10009">
        <v>3.4906999999999999</v>
      </c>
      <c r="AH10009">
        <v>18</v>
      </c>
      <c r="AI10009">
        <v>3.4906999999999999</v>
      </c>
      <c r="AJ10009">
        <v>62.8322</v>
      </c>
      <c r="AK10009">
        <v>1</v>
      </c>
    </row>
    <row r="10010" spans="2:37" ht="13.5" customHeight="1" x14ac:dyDescent="0.25">
      <c r="B10010" t="s">
        <v>179</v>
      </c>
      <c r="C10010" t="s">
        <v>180</v>
      </c>
      <c r="D10010" t="s">
        <v>2381</v>
      </c>
      <c r="E10010" t="s">
        <v>2373</v>
      </c>
      <c r="F10010" t="s">
        <v>180</v>
      </c>
      <c r="G10010">
        <v>2011</v>
      </c>
      <c r="H10010">
        <v>11</v>
      </c>
      <c r="I10010" t="s">
        <v>2374</v>
      </c>
      <c r="J10010" s="1">
        <v>40856</v>
      </c>
      <c r="K10010" t="s">
        <v>2382</v>
      </c>
      <c r="L10010" t="s">
        <v>2383</v>
      </c>
      <c r="M10010" t="s">
        <v>1590</v>
      </c>
      <c r="N10010" t="s">
        <v>2385</v>
      </c>
      <c r="O10010" t="s">
        <v>2386</v>
      </c>
      <c r="P10010" s="9" t="s">
        <v>2387</v>
      </c>
      <c r="R10010">
        <v>1</v>
      </c>
      <c r="U10010" t="s">
        <v>50</v>
      </c>
      <c r="V10010">
        <v>0</v>
      </c>
      <c r="X10010">
        <v>0</v>
      </c>
      <c r="Y10010" s="7">
        <f t="shared" si="936"/>
        <v>0</v>
      </c>
      <c r="Z10010" s="7">
        <f t="shared" si="937"/>
        <v>0</v>
      </c>
      <c r="AA10010" s="7">
        <f t="shared" si="938"/>
        <v>0</v>
      </c>
      <c r="AB10010" s="7">
        <f t="shared" si="939"/>
        <v>1</v>
      </c>
      <c r="AC10010" s="7">
        <f t="shared" si="940"/>
        <v>3.4906999999999999</v>
      </c>
      <c r="AD10010" s="7">
        <f t="shared" si="941"/>
        <v>3.4906999999999999</v>
      </c>
      <c r="AE10010">
        <v>1</v>
      </c>
      <c r="AF10010">
        <v>3.4906999999999999</v>
      </c>
      <c r="AG10010">
        <v>3.4906999999999999</v>
      </c>
      <c r="AH10010">
        <v>17</v>
      </c>
      <c r="AI10010">
        <v>3.4906999999999999</v>
      </c>
      <c r="AJ10010">
        <v>59.341500000000003</v>
      </c>
      <c r="AK10010">
        <v>1</v>
      </c>
    </row>
    <row r="10011" spans="2:37" ht="13.5" customHeight="1" x14ac:dyDescent="0.25">
      <c r="B10011" t="s">
        <v>179</v>
      </c>
      <c r="C10011" t="s">
        <v>180</v>
      </c>
      <c r="D10011" t="s">
        <v>2381</v>
      </c>
      <c r="E10011" t="s">
        <v>2373</v>
      </c>
      <c r="F10011" t="s">
        <v>180</v>
      </c>
      <c r="G10011">
        <v>2011</v>
      </c>
      <c r="H10011">
        <v>11</v>
      </c>
      <c r="I10011" t="s">
        <v>2374</v>
      </c>
      <c r="J10011" s="1">
        <v>40863</v>
      </c>
      <c r="K10011" t="s">
        <v>2382</v>
      </c>
      <c r="L10011" t="s">
        <v>2383</v>
      </c>
      <c r="M10011" t="s">
        <v>178</v>
      </c>
      <c r="N10011" t="s">
        <v>2385</v>
      </c>
      <c r="O10011" t="s">
        <v>2386</v>
      </c>
      <c r="P10011" s="9" t="s">
        <v>2387</v>
      </c>
      <c r="R10011">
        <v>1</v>
      </c>
      <c r="U10011" t="s">
        <v>50</v>
      </c>
      <c r="V10011">
        <v>0</v>
      </c>
      <c r="X10011">
        <v>0</v>
      </c>
      <c r="Y10011" s="7">
        <f t="shared" si="936"/>
        <v>0</v>
      </c>
      <c r="Z10011" s="7">
        <f t="shared" si="937"/>
        <v>0</v>
      </c>
      <c r="AA10011" s="7">
        <f t="shared" si="938"/>
        <v>0</v>
      </c>
      <c r="AB10011" s="7">
        <f t="shared" si="939"/>
        <v>1</v>
      </c>
      <c r="AC10011" s="7">
        <f t="shared" si="940"/>
        <v>3.4906999999999999</v>
      </c>
      <c r="AD10011" s="7">
        <f t="shared" si="941"/>
        <v>3.4906999999999999</v>
      </c>
      <c r="AE10011">
        <v>1</v>
      </c>
      <c r="AF10011">
        <v>3.4906999999999999</v>
      </c>
      <c r="AG10011">
        <v>3.4906999999999999</v>
      </c>
      <c r="AH10011">
        <v>16</v>
      </c>
      <c r="AI10011">
        <v>3.4906999999999999</v>
      </c>
      <c r="AJ10011">
        <v>55.8508</v>
      </c>
      <c r="AK10011">
        <v>1</v>
      </c>
    </row>
    <row r="10012" spans="2:37" ht="13.5" customHeight="1" x14ac:dyDescent="0.25">
      <c r="B10012" t="s">
        <v>179</v>
      </c>
      <c r="C10012" t="s">
        <v>180</v>
      </c>
      <c r="D10012" t="s">
        <v>2381</v>
      </c>
      <c r="E10012" t="s">
        <v>2373</v>
      </c>
      <c r="F10012" t="s">
        <v>180</v>
      </c>
      <c r="G10012">
        <v>2011</v>
      </c>
      <c r="H10012">
        <v>11</v>
      </c>
      <c r="I10012" t="s">
        <v>2374</v>
      </c>
      <c r="J10012" s="1">
        <v>40868</v>
      </c>
      <c r="K10012" t="s">
        <v>2382</v>
      </c>
      <c r="L10012" t="s">
        <v>2383</v>
      </c>
      <c r="M10012" t="s">
        <v>188</v>
      </c>
      <c r="N10012" t="s">
        <v>2385</v>
      </c>
      <c r="O10012" t="s">
        <v>2386</v>
      </c>
      <c r="P10012" s="9" t="s">
        <v>2387</v>
      </c>
      <c r="R10012">
        <v>1</v>
      </c>
      <c r="U10012" t="s">
        <v>50</v>
      </c>
      <c r="V10012">
        <v>0</v>
      </c>
      <c r="X10012">
        <v>0</v>
      </c>
      <c r="Y10012" s="7">
        <f t="shared" si="936"/>
        <v>0</v>
      </c>
      <c r="Z10012" s="7">
        <f t="shared" si="937"/>
        <v>0</v>
      </c>
      <c r="AA10012" s="7">
        <f t="shared" si="938"/>
        <v>0</v>
      </c>
      <c r="AB10012" s="7">
        <f t="shared" si="939"/>
        <v>1</v>
      </c>
      <c r="AC10012" s="7">
        <f t="shared" si="940"/>
        <v>3.4906999999999999</v>
      </c>
      <c r="AD10012" s="7">
        <f t="shared" si="941"/>
        <v>3.4906999999999999</v>
      </c>
      <c r="AE10012">
        <v>1</v>
      </c>
      <c r="AF10012">
        <v>3.4906999999999999</v>
      </c>
      <c r="AG10012">
        <v>3.4906999999999999</v>
      </c>
      <c r="AH10012">
        <v>15</v>
      </c>
      <c r="AI10012">
        <v>3.4906999999999999</v>
      </c>
      <c r="AJ10012">
        <v>52.360100000000003</v>
      </c>
      <c r="AK10012">
        <v>1</v>
      </c>
    </row>
    <row r="10013" spans="2:37" ht="13.5" customHeight="1" x14ac:dyDescent="0.25">
      <c r="B10013" t="s">
        <v>179</v>
      </c>
      <c r="C10013" t="s">
        <v>180</v>
      </c>
      <c r="D10013" t="s">
        <v>2381</v>
      </c>
      <c r="E10013" t="s">
        <v>2373</v>
      </c>
      <c r="F10013" t="s">
        <v>180</v>
      </c>
      <c r="G10013">
        <v>2011</v>
      </c>
      <c r="H10013">
        <v>11</v>
      </c>
      <c r="I10013" t="s">
        <v>2374</v>
      </c>
      <c r="J10013" s="1">
        <v>40871</v>
      </c>
      <c r="K10013" t="s">
        <v>2382</v>
      </c>
      <c r="L10013" t="s">
        <v>2383</v>
      </c>
      <c r="M10013" t="s">
        <v>1133</v>
      </c>
      <c r="N10013" t="s">
        <v>2385</v>
      </c>
      <c r="O10013" t="s">
        <v>2386</v>
      </c>
      <c r="P10013" s="9" t="s">
        <v>2387</v>
      </c>
      <c r="R10013">
        <v>1</v>
      </c>
      <c r="U10013" t="s">
        <v>50</v>
      </c>
      <c r="V10013">
        <v>0</v>
      </c>
      <c r="X10013">
        <v>0</v>
      </c>
      <c r="Y10013" s="7">
        <f t="shared" si="936"/>
        <v>0</v>
      </c>
      <c r="Z10013" s="7">
        <f t="shared" si="937"/>
        <v>0</v>
      </c>
      <c r="AA10013" s="7">
        <f t="shared" si="938"/>
        <v>0</v>
      </c>
      <c r="AB10013" s="7">
        <f t="shared" si="939"/>
        <v>6</v>
      </c>
      <c r="AC10013" s="7">
        <f t="shared" si="940"/>
        <v>3.4906999999999999</v>
      </c>
      <c r="AD10013" s="7">
        <f t="shared" si="941"/>
        <v>20.944199999999999</v>
      </c>
      <c r="AE10013">
        <v>6</v>
      </c>
      <c r="AF10013">
        <v>3.4906999999999999</v>
      </c>
      <c r="AG10013">
        <v>20.944199999999999</v>
      </c>
      <c r="AH10013">
        <v>9</v>
      </c>
      <c r="AI10013">
        <v>3.4906999999999999</v>
      </c>
      <c r="AJ10013">
        <v>31.415900000000001</v>
      </c>
      <c r="AK10013">
        <v>4</v>
      </c>
    </row>
    <row r="10014" spans="2:37" ht="13.5" customHeight="1" x14ac:dyDescent="0.25">
      <c r="B10014" t="s">
        <v>179</v>
      </c>
      <c r="C10014" t="s">
        <v>180</v>
      </c>
      <c r="D10014" t="s">
        <v>2381</v>
      </c>
      <c r="E10014" t="s">
        <v>2373</v>
      </c>
      <c r="F10014" t="s">
        <v>180</v>
      </c>
      <c r="G10014">
        <v>2011</v>
      </c>
      <c r="H10014">
        <v>12</v>
      </c>
      <c r="I10014" t="s">
        <v>2374</v>
      </c>
      <c r="J10014" s="1">
        <v>40878</v>
      </c>
      <c r="K10014" t="s">
        <v>2375</v>
      </c>
      <c r="L10014" t="s">
        <v>2376</v>
      </c>
      <c r="M10014" t="s">
        <v>2978</v>
      </c>
      <c r="N10014" t="s">
        <v>2378</v>
      </c>
      <c r="O10014" t="s">
        <v>2379</v>
      </c>
      <c r="P10014" s="9" t="s">
        <v>2380</v>
      </c>
      <c r="R10014">
        <v>1</v>
      </c>
      <c r="U10014" t="s">
        <v>50</v>
      </c>
      <c r="V10014">
        <v>0</v>
      </c>
      <c r="X10014">
        <v>0</v>
      </c>
      <c r="Y10014" s="7">
        <f t="shared" si="936"/>
        <v>12</v>
      </c>
      <c r="Z10014" s="7">
        <f t="shared" si="937"/>
        <v>3.6751</v>
      </c>
      <c r="AA10014" s="7">
        <f t="shared" si="938"/>
        <v>45.762</v>
      </c>
      <c r="AB10014" s="7">
        <f t="shared" si="939"/>
        <v>0</v>
      </c>
      <c r="AC10014" s="7">
        <f t="shared" si="940"/>
        <v>0</v>
      </c>
      <c r="AD10014" s="7">
        <f t="shared" si="941"/>
        <v>0</v>
      </c>
      <c r="AE10014">
        <v>12</v>
      </c>
      <c r="AF10014">
        <v>3.6751</v>
      </c>
      <c r="AG10014">
        <v>45.762</v>
      </c>
      <c r="AH10014">
        <v>21</v>
      </c>
      <c r="AI10014">
        <v>3.8134999999999999</v>
      </c>
      <c r="AJ10014">
        <v>77.177899999999994</v>
      </c>
      <c r="AK10014">
        <v>1</v>
      </c>
    </row>
    <row r="10015" spans="2:37" ht="13.5" hidden="1" customHeight="1" x14ac:dyDescent="0.25">
      <c r="B10015" t="s">
        <v>189</v>
      </c>
      <c r="C10015" t="s">
        <v>190</v>
      </c>
      <c r="D10015" t="s">
        <v>2484</v>
      </c>
      <c r="E10015" t="s">
        <v>2373</v>
      </c>
      <c r="F10015" t="s">
        <v>190</v>
      </c>
      <c r="G10015">
        <v>2011</v>
      </c>
      <c r="H10015">
        <v>8</v>
      </c>
      <c r="I10015" t="s">
        <v>2374</v>
      </c>
      <c r="J10015" s="1">
        <v>40770</v>
      </c>
      <c r="K10015" t="s">
        <v>2375</v>
      </c>
      <c r="L10015" t="s">
        <v>2376</v>
      </c>
      <c r="M10015" t="s">
        <v>191</v>
      </c>
      <c r="N10015" t="s">
        <v>2378</v>
      </c>
      <c r="O10015" t="s">
        <v>2379</v>
      </c>
      <c r="P10015" s="9" t="s">
        <v>2380</v>
      </c>
      <c r="R10015">
        <v>1</v>
      </c>
      <c r="U10015" t="s">
        <v>50</v>
      </c>
      <c r="V10015">
        <v>0</v>
      </c>
      <c r="X10015">
        <v>0</v>
      </c>
      <c r="Y10015" s="7">
        <f t="shared" si="936"/>
        <v>5000</v>
      </c>
      <c r="Z10015" s="7">
        <f t="shared" si="937"/>
        <v>0.33150000000000002</v>
      </c>
      <c r="AA10015" s="7">
        <f t="shared" si="938"/>
        <v>1657.5250000000001</v>
      </c>
      <c r="AB10015" s="7">
        <f t="shared" si="939"/>
        <v>0</v>
      </c>
      <c r="AC10015" s="7">
        <f t="shared" si="940"/>
        <v>0</v>
      </c>
      <c r="AD10015" s="7">
        <f t="shared" si="941"/>
        <v>0</v>
      </c>
      <c r="AE10015">
        <v>5000</v>
      </c>
      <c r="AF10015">
        <v>0.33150000000000002</v>
      </c>
      <c r="AG10015">
        <v>1657.5250000000001</v>
      </c>
      <c r="AH10015">
        <v>5000</v>
      </c>
      <c r="AI10015">
        <v>0.33150499999999999</v>
      </c>
      <c r="AJ10015">
        <v>1657.5250000000001</v>
      </c>
      <c r="AK10015">
        <v>1</v>
      </c>
    </row>
    <row r="10016" spans="2:37" ht="13.5" hidden="1" customHeight="1" x14ac:dyDescent="0.25">
      <c r="B10016" t="s">
        <v>189</v>
      </c>
      <c r="C10016" t="s">
        <v>190</v>
      </c>
      <c r="D10016" t="s">
        <v>2484</v>
      </c>
      <c r="E10016" t="s">
        <v>2373</v>
      </c>
      <c r="F10016" t="s">
        <v>190</v>
      </c>
      <c r="G10016">
        <v>2011</v>
      </c>
      <c r="H10016">
        <v>9</v>
      </c>
      <c r="I10016" t="s">
        <v>2374</v>
      </c>
      <c r="J10016" s="1">
        <v>40809</v>
      </c>
      <c r="K10016" t="s">
        <v>2382</v>
      </c>
      <c r="L10016" t="s">
        <v>2383</v>
      </c>
      <c r="M10016" t="s">
        <v>2098</v>
      </c>
      <c r="N10016" t="s">
        <v>2385</v>
      </c>
      <c r="O10016" t="s">
        <v>2386</v>
      </c>
      <c r="P10016" s="9" t="s">
        <v>2387</v>
      </c>
      <c r="R10016">
        <v>1</v>
      </c>
      <c r="U10016" t="s">
        <v>50</v>
      </c>
      <c r="V10016">
        <v>0</v>
      </c>
      <c r="X10016">
        <v>0</v>
      </c>
      <c r="Y10016" s="7">
        <f t="shared" si="936"/>
        <v>0</v>
      </c>
      <c r="Z10016" s="7">
        <f t="shared" si="937"/>
        <v>0</v>
      </c>
      <c r="AA10016" s="7">
        <f t="shared" si="938"/>
        <v>0</v>
      </c>
      <c r="AB10016" s="7">
        <f t="shared" si="939"/>
        <v>170</v>
      </c>
      <c r="AC10016" s="7">
        <f t="shared" si="940"/>
        <v>0.33150000000000002</v>
      </c>
      <c r="AD10016" s="7">
        <f t="shared" si="941"/>
        <v>56.354999999999997</v>
      </c>
      <c r="AE10016">
        <v>170</v>
      </c>
      <c r="AF10016">
        <v>0.33150000000000002</v>
      </c>
      <c r="AG10016">
        <v>56.354999999999997</v>
      </c>
      <c r="AH10016">
        <v>4830</v>
      </c>
      <c r="AI10016">
        <v>0.33150000000000002</v>
      </c>
      <c r="AJ10016">
        <v>1601.17</v>
      </c>
      <c r="AK10016">
        <v>13</v>
      </c>
    </row>
    <row r="10017" spans="2:37" ht="13.5" hidden="1" customHeight="1" x14ac:dyDescent="0.25">
      <c r="B10017" t="s">
        <v>189</v>
      </c>
      <c r="C10017" t="s">
        <v>190</v>
      </c>
      <c r="D10017" t="s">
        <v>2484</v>
      </c>
      <c r="E10017" t="s">
        <v>2373</v>
      </c>
      <c r="F10017" t="s">
        <v>190</v>
      </c>
      <c r="G10017">
        <v>2011</v>
      </c>
      <c r="H10017">
        <v>9</v>
      </c>
      <c r="I10017" t="s">
        <v>2374</v>
      </c>
      <c r="J10017" s="1">
        <v>40816</v>
      </c>
      <c r="K10017" t="s">
        <v>2391</v>
      </c>
      <c r="L10017" t="s">
        <v>2392</v>
      </c>
      <c r="M10017">
        <v>565</v>
      </c>
      <c r="N10017" t="s">
        <v>2393</v>
      </c>
      <c r="O10017" t="s">
        <v>2392</v>
      </c>
      <c r="P10017" s="9" t="s">
        <v>2387</v>
      </c>
      <c r="R10017">
        <v>1</v>
      </c>
      <c r="U10017" t="s">
        <v>50</v>
      </c>
      <c r="V10017">
        <v>0</v>
      </c>
      <c r="X10017">
        <v>0</v>
      </c>
      <c r="Y10017" s="7">
        <f t="shared" si="936"/>
        <v>0</v>
      </c>
      <c r="Z10017" s="7">
        <f t="shared" si="937"/>
        <v>0</v>
      </c>
      <c r="AA10017" s="7">
        <f t="shared" si="938"/>
        <v>0</v>
      </c>
      <c r="AB10017" s="7">
        <f t="shared" si="939"/>
        <v>1030</v>
      </c>
      <c r="AC10017" s="7">
        <f t="shared" si="940"/>
        <v>0.33150000000000002</v>
      </c>
      <c r="AD10017" s="7">
        <f t="shared" si="941"/>
        <v>341.44499999999999</v>
      </c>
      <c r="AE10017">
        <v>1030</v>
      </c>
      <c r="AF10017">
        <v>0.33150000000000002</v>
      </c>
      <c r="AG10017">
        <v>341.44499999999999</v>
      </c>
      <c r="AH10017">
        <v>3800</v>
      </c>
      <c r="AI10017">
        <v>0.33150000000000002</v>
      </c>
      <c r="AJ10017">
        <v>1259.7249999999999</v>
      </c>
      <c r="AK10017">
        <v>10</v>
      </c>
    </row>
    <row r="10018" spans="2:37" ht="13.5" hidden="1" customHeight="1" x14ac:dyDescent="0.25">
      <c r="B10018" t="s">
        <v>189</v>
      </c>
      <c r="C10018" t="s">
        <v>190</v>
      </c>
      <c r="D10018" t="s">
        <v>2484</v>
      </c>
      <c r="E10018" t="s">
        <v>2373</v>
      </c>
      <c r="F10018" t="s">
        <v>190</v>
      </c>
      <c r="G10018">
        <v>2011</v>
      </c>
      <c r="H10018">
        <v>11</v>
      </c>
      <c r="I10018" t="s">
        <v>2374</v>
      </c>
      <c r="J10018" s="1">
        <v>40863</v>
      </c>
      <c r="K10018" t="s">
        <v>2382</v>
      </c>
      <c r="L10018" t="s">
        <v>2383</v>
      </c>
      <c r="M10018" t="s">
        <v>192</v>
      </c>
      <c r="N10018" t="s">
        <v>2385</v>
      </c>
      <c r="O10018" t="s">
        <v>2386</v>
      </c>
      <c r="P10018" s="9" t="s">
        <v>2387</v>
      </c>
      <c r="R10018">
        <v>1</v>
      </c>
      <c r="U10018" t="s">
        <v>50</v>
      </c>
      <c r="V10018">
        <v>0</v>
      </c>
      <c r="X10018">
        <v>0</v>
      </c>
      <c r="Y10018" s="7">
        <f t="shared" si="936"/>
        <v>0</v>
      </c>
      <c r="Z10018" s="7">
        <f t="shared" si="937"/>
        <v>0</v>
      </c>
      <c r="AA10018" s="7">
        <f t="shared" si="938"/>
        <v>0</v>
      </c>
      <c r="AB10018" s="7">
        <f t="shared" si="939"/>
        <v>300</v>
      </c>
      <c r="AC10018" s="7">
        <f t="shared" si="940"/>
        <v>0.33150000000000002</v>
      </c>
      <c r="AD10018" s="7">
        <f t="shared" si="941"/>
        <v>99.45</v>
      </c>
      <c r="AE10018">
        <v>300</v>
      </c>
      <c r="AF10018">
        <v>0.33150000000000002</v>
      </c>
      <c r="AG10018">
        <v>99.45</v>
      </c>
      <c r="AH10018">
        <v>3500</v>
      </c>
      <c r="AI10018">
        <v>0.33150000000000002</v>
      </c>
      <c r="AJ10018">
        <v>1160.2750000000001</v>
      </c>
      <c r="AK10018">
        <v>4</v>
      </c>
    </row>
    <row r="10019" spans="2:37" ht="13.5" hidden="1" customHeight="1" x14ac:dyDescent="0.25">
      <c r="B10019" t="s">
        <v>189</v>
      </c>
      <c r="C10019" t="s">
        <v>190</v>
      </c>
      <c r="D10019" t="s">
        <v>2484</v>
      </c>
      <c r="E10019" t="s">
        <v>2373</v>
      </c>
      <c r="F10019" t="s">
        <v>190</v>
      </c>
      <c r="G10019">
        <v>2011</v>
      </c>
      <c r="H10019">
        <v>12</v>
      </c>
      <c r="I10019" t="s">
        <v>2374</v>
      </c>
      <c r="J10019" s="1">
        <v>40891</v>
      </c>
      <c r="K10019" t="s">
        <v>2382</v>
      </c>
      <c r="L10019" t="s">
        <v>2383</v>
      </c>
      <c r="M10019" t="s">
        <v>2418</v>
      </c>
      <c r="N10019" t="s">
        <v>2385</v>
      </c>
      <c r="O10019" t="s">
        <v>2386</v>
      </c>
      <c r="P10019" s="9" t="s">
        <v>2387</v>
      </c>
      <c r="R10019">
        <v>1</v>
      </c>
      <c r="U10019" t="s">
        <v>50</v>
      </c>
      <c r="V10019">
        <v>0</v>
      </c>
      <c r="X10019">
        <v>0</v>
      </c>
      <c r="Y10019" s="7">
        <f t="shared" si="936"/>
        <v>0</v>
      </c>
      <c r="Z10019" s="7">
        <f t="shared" si="937"/>
        <v>0</v>
      </c>
      <c r="AA10019" s="7">
        <f t="shared" si="938"/>
        <v>0</v>
      </c>
      <c r="AB10019" s="7">
        <f t="shared" si="939"/>
        <v>300</v>
      </c>
      <c r="AC10019" s="7">
        <f t="shared" si="940"/>
        <v>0.33150000000000002</v>
      </c>
      <c r="AD10019" s="7">
        <f t="shared" si="941"/>
        <v>99.45</v>
      </c>
      <c r="AE10019">
        <v>300</v>
      </c>
      <c r="AF10019">
        <v>0.33150000000000002</v>
      </c>
      <c r="AG10019">
        <v>99.45</v>
      </c>
      <c r="AH10019">
        <v>3200</v>
      </c>
      <c r="AI10019">
        <v>0.33150000000000002</v>
      </c>
      <c r="AJ10019">
        <v>1060.825</v>
      </c>
      <c r="AK10019">
        <v>22</v>
      </c>
    </row>
    <row r="10020" spans="2:37" ht="13.5" hidden="1" customHeight="1" x14ac:dyDescent="0.25">
      <c r="B10020" t="s">
        <v>193</v>
      </c>
      <c r="C10020" t="s">
        <v>194</v>
      </c>
      <c r="D10020" t="s">
        <v>2484</v>
      </c>
      <c r="E10020" t="s">
        <v>2373</v>
      </c>
      <c r="F10020" t="s">
        <v>194</v>
      </c>
      <c r="G10020">
        <v>2011</v>
      </c>
      <c r="H10020">
        <v>8</v>
      </c>
      <c r="I10020" t="s">
        <v>2374</v>
      </c>
      <c r="J10020" s="1">
        <v>40770</v>
      </c>
      <c r="K10020" t="s">
        <v>2375</v>
      </c>
      <c r="L10020" t="s">
        <v>2376</v>
      </c>
      <c r="M10020" t="s">
        <v>191</v>
      </c>
      <c r="N10020" t="s">
        <v>2378</v>
      </c>
      <c r="O10020" t="s">
        <v>2379</v>
      </c>
      <c r="P10020" s="9" t="s">
        <v>2380</v>
      </c>
      <c r="R10020">
        <v>1</v>
      </c>
      <c r="U10020" t="s">
        <v>50</v>
      </c>
      <c r="V10020">
        <v>0</v>
      </c>
      <c r="X10020">
        <v>0</v>
      </c>
      <c r="Y10020" s="7">
        <f t="shared" si="936"/>
        <v>20000</v>
      </c>
      <c r="Z10020" s="7">
        <f t="shared" si="937"/>
        <v>0.1741</v>
      </c>
      <c r="AA10020" s="7">
        <f t="shared" si="938"/>
        <v>3481.8</v>
      </c>
      <c r="AB10020" s="7">
        <f t="shared" si="939"/>
        <v>0</v>
      </c>
      <c r="AC10020" s="7">
        <f t="shared" si="940"/>
        <v>0</v>
      </c>
      <c r="AD10020" s="7">
        <f t="shared" si="941"/>
        <v>0</v>
      </c>
      <c r="AE10020">
        <v>20000</v>
      </c>
      <c r="AF10020">
        <v>0.1741</v>
      </c>
      <c r="AG10020">
        <v>3481.8</v>
      </c>
      <c r="AH10020">
        <v>20000</v>
      </c>
      <c r="AI10020">
        <v>0.17408999999999999</v>
      </c>
      <c r="AJ10020">
        <v>3481.8</v>
      </c>
      <c r="AK10020">
        <v>2</v>
      </c>
    </row>
    <row r="10021" spans="2:37" ht="13.5" hidden="1" customHeight="1" x14ac:dyDescent="0.25">
      <c r="B10021" t="s">
        <v>193</v>
      </c>
      <c r="C10021" t="s">
        <v>194</v>
      </c>
      <c r="D10021" t="s">
        <v>2484</v>
      </c>
      <c r="E10021" t="s">
        <v>2373</v>
      </c>
      <c r="F10021" t="s">
        <v>194</v>
      </c>
      <c r="G10021">
        <v>2011</v>
      </c>
      <c r="H10021">
        <v>9</v>
      </c>
      <c r="I10021" t="s">
        <v>2374</v>
      </c>
      <c r="J10021" s="1">
        <v>40809</v>
      </c>
      <c r="K10021" t="s">
        <v>2382</v>
      </c>
      <c r="L10021" t="s">
        <v>2383</v>
      </c>
      <c r="M10021" t="s">
        <v>195</v>
      </c>
      <c r="N10021" t="s">
        <v>2385</v>
      </c>
      <c r="O10021" t="s">
        <v>2386</v>
      </c>
      <c r="P10021" s="9" t="s">
        <v>2387</v>
      </c>
      <c r="R10021">
        <v>1</v>
      </c>
      <c r="U10021" t="s">
        <v>50</v>
      </c>
      <c r="V10021">
        <v>0</v>
      </c>
      <c r="X10021">
        <v>0</v>
      </c>
      <c r="Y10021" s="7">
        <f t="shared" si="936"/>
        <v>0</v>
      </c>
      <c r="Z10021" s="7">
        <f t="shared" si="937"/>
        <v>0</v>
      </c>
      <c r="AA10021" s="7">
        <f t="shared" si="938"/>
        <v>0</v>
      </c>
      <c r="AB10021" s="7">
        <f t="shared" si="939"/>
        <v>40</v>
      </c>
      <c r="AC10021" s="7">
        <f t="shared" si="940"/>
        <v>0.1741</v>
      </c>
      <c r="AD10021" s="7">
        <f t="shared" si="941"/>
        <v>6.9640000000000004</v>
      </c>
      <c r="AE10021">
        <v>40</v>
      </c>
      <c r="AF10021">
        <v>0.1741</v>
      </c>
      <c r="AG10021">
        <v>6.9640000000000004</v>
      </c>
      <c r="AH10021">
        <v>19960</v>
      </c>
      <c r="AI10021">
        <v>0.1741</v>
      </c>
      <c r="AJ10021">
        <v>3474.8359999999998</v>
      </c>
      <c r="AK10021">
        <v>20</v>
      </c>
    </row>
    <row r="10022" spans="2:37" ht="13.5" hidden="1" customHeight="1" x14ac:dyDescent="0.25">
      <c r="B10022" t="s">
        <v>193</v>
      </c>
      <c r="C10022" t="s">
        <v>194</v>
      </c>
      <c r="D10022" t="s">
        <v>2484</v>
      </c>
      <c r="E10022" t="s">
        <v>2373</v>
      </c>
      <c r="F10022" t="s">
        <v>194</v>
      </c>
      <c r="G10022">
        <v>2011</v>
      </c>
      <c r="H10022">
        <v>9</v>
      </c>
      <c r="I10022" t="s">
        <v>2374</v>
      </c>
      <c r="J10022" s="1">
        <v>40814</v>
      </c>
      <c r="K10022" t="s">
        <v>2382</v>
      </c>
      <c r="L10022" t="s">
        <v>2383</v>
      </c>
      <c r="M10022" t="s">
        <v>156</v>
      </c>
      <c r="N10022" t="s">
        <v>2385</v>
      </c>
      <c r="O10022" t="s">
        <v>2386</v>
      </c>
      <c r="P10022" s="9" t="s">
        <v>2387</v>
      </c>
      <c r="R10022">
        <v>1</v>
      </c>
      <c r="U10022" t="s">
        <v>50</v>
      </c>
      <c r="V10022">
        <v>0</v>
      </c>
      <c r="X10022">
        <v>0</v>
      </c>
      <c r="Y10022" s="7">
        <f t="shared" si="936"/>
        <v>0</v>
      </c>
      <c r="Z10022" s="7">
        <f t="shared" si="937"/>
        <v>0</v>
      </c>
      <c r="AA10022" s="7">
        <f t="shared" si="938"/>
        <v>0</v>
      </c>
      <c r="AB10022" s="7">
        <f t="shared" si="939"/>
        <v>300</v>
      </c>
      <c r="AC10022" s="7">
        <f t="shared" si="940"/>
        <v>0.1741</v>
      </c>
      <c r="AD10022" s="7">
        <f t="shared" si="941"/>
        <v>52.23</v>
      </c>
      <c r="AE10022">
        <v>300</v>
      </c>
      <c r="AF10022">
        <v>0.1741</v>
      </c>
      <c r="AG10022">
        <v>52.23</v>
      </c>
      <c r="AH10022">
        <v>19660</v>
      </c>
      <c r="AI10022">
        <v>0.1741</v>
      </c>
      <c r="AJ10022">
        <v>3422.6060000000002</v>
      </c>
      <c r="AK10022">
        <v>56</v>
      </c>
    </row>
    <row r="10023" spans="2:37" ht="13.5" hidden="1" customHeight="1" x14ac:dyDescent="0.25">
      <c r="B10023" t="s">
        <v>193</v>
      </c>
      <c r="C10023" t="s">
        <v>194</v>
      </c>
      <c r="D10023" t="s">
        <v>2484</v>
      </c>
      <c r="E10023" t="s">
        <v>2373</v>
      </c>
      <c r="F10023" t="s">
        <v>194</v>
      </c>
      <c r="G10023">
        <v>2011</v>
      </c>
      <c r="H10023">
        <v>9</v>
      </c>
      <c r="I10023" t="s">
        <v>2374</v>
      </c>
      <c r="J10023" s="1">
        <v>40816</v>
      </c>
      <c r="K10023" t="s">
        <v>2395</v>
      </c>
      <c r="L10023" t="s">
        <v>2396</v>
      </c>
      <c r="M10023">
        <v>504</v>
      </c>
      <c r="N10023" t="s">
        <v>2397</v>
      </c>
      <c r="O10023" t="s">
        <v>2396</v>
      </c>
      <c r="P10023" s="9" t="s">
        <v>2380</v>
      </c>
      <c r="R10023">
        <v>1</v>
      </c>
      <c r="U10023" t="s">
        <v>50</v>
      </c>
      <c r="V10023">
        <v>0</v>
      </c>
      <c r="X10023">
        <v>0</v>
      </c>
      <c r="Y10023" s="7">
        <f t="shared" si="936"/>
        <v>840</v>
      </c>
      <c r="Z10023" s="7">
        <f t="shared" si="937"/>
        <v>0.1741</v>
      </c>
      <c r="AA10023" s="7">
        <f t="shared" si="938"/>
        <v>146.244</v>
      </c>
      <c r="AB10023" s="7">
        <f t="shared" si="939"/>
        <v>0</v>
      </c>
      <c r="AC10023" s="7">
        <f t="shared" si="940"/>
        <v>0</v>
      </c>
      <c r="AD10023" s="7">
        <f t="shared" si="941"/>
        <v>0</v>
      </c>
      <c r="AE10023">
        <v>840</v>
      </c>
      <c r="AF10023">
        <v>0.1741</v>
      </c>
      <c r="AG10023">
        <v>146.244</v>
      </c>
      <c r="AH10023">
        <v>20500</v>
      </c>
      <c r="AI10023">
        <v>0.1741</v>
      </c>
      <c r="AJ10023">
        <v>3568.85</v>
      </c>
      <c r="AK10023">
        <v>5</v>
      </c>
    </row>
    <row r="10024" spans="2:37" ht="13.5" hidden="1" customHeight="1" x14ac:dyDescent="0.25">
      <c r="B10024" t="s">
        <v>193</v>
      </c>
      <c r="C10024" t="s">
        <v>194</v>
      </c>
      <c r="D10024" t="s">
        <v>2484</v>
      </c>
      <c r="E10024" t="s">
        <v>2373</v>
      </c>
      <c r="F10024" t="s">
        <v>194</v>
      </c>
      <c r="G10024">
        <v>2011</v>
      </c>
      <c r="H10024">
        <v>11</v>
      </c>
      <c r="I10024" t="s">
        <v>2374</v>
      </c>
      <c r="J10024" s="1">
        <v>40865</v>
      </c>
      <c r="K10024" t="s">
        <v>2382</v>
      </c>
      <c r="L10024" t="s">
        <v>2383</v>
      </c>
      <c r="M10024" t="s">
        <v>3313</v>
      </c>
      <c r="N10024" t="s">
        <v>2385</v>
      </c>
      <c r="O10024" t="s">
        <v>2386</v>
      </c>
      <c r="P10024" s="9" t="s">
        <v>2387</v>
      </c>
      <c r="R10024">
        <v>1</v>
      </c>
      <c r="U10024" t="s">
        <v>50</v>
      </c>
      <c r="V10024">
        <v>0</v>
      </c>
      <c r="X10024">
        <v>0</v>
      </c>
      <c r="Y10024" s="7">
        <f t="shared" si="936"/>
        <v>0</v>
      </c>
      <c r="Z10024" s="7">
        <f t="shared" si="937"/>
        <v>0</v>
      </c>
      <c r="AA10024" s="7">
        <f t="shared" si="938"/>
        <v>0</v>
      </c>
      <c r="AB10024" s="7">
        <f t="shared" si="939"/>
        <v>50</v>
      </c>
      <c r="AC10024" s="7">
        <f t="shared" si="940"/>
        <v>0.1741</v>
      </c>
      <c r="AD10024" s="7">
        <f t="shared" si="941"/>
        <v>8.7050000000000001</v>
      </c>
      <c r="AE10024">
        <v>50</v>
      </c>
      <c r="AF10024">
        <v>0.1741</v>
      </c>
      <c r="AG10024">
        <v>8.7050000000000001</v>
      </c>
      <c r="AH10024">
        <v>20450</v>
      </c>
      <c r="AI10024">
        <v>0.1741</v>
      </c>
      <c r="AJ10024">
        <v>3560.145</v>
      </c>
      <c r="AK10024">
        <v>22</v>
      </c>
    </row>
    <row r="10025" spans="2:37" ht="13.5" hidden="1" customHeight="1" x14ac:dyDescent="0.25">
      <c r="B10025" t="s">
        <v>193</v>
      </c>
      <c r="C10025" t="s">
        <v>194</v>
      </c>
      <c r="D10025" t="s">
        <v>2484</v>
      </c>
      <c r="E10025" t="s">
        <v>2373</v>
      </c>
      <c r="F10025" t="s">
        <v>194</v>
      </c>
      <c r="G10025">
        <v>2011</v>
      </c>
      <c r="H10025">
        <v>11</v>
      </c>
      <c r="I10025" t="s">
        <v>2374</v>
      </c>
      <c r="J10025" s="1">
        <v>40875</v>
      </c>
      <c r="K10025" t="s">
        <v>2391</v>
      </c>
      <c r="L10025" t="s">
        <v>2392</v>
      </c>
      <c r="M10025">
        <v>637</v>
      </c>
      <c r="N10025" t="s">
        <v>2393</v>
      </c>
      <c r="O10025" t="s">
        <v>2392</v>
      </c>
      <c r="P10025" s="9" t="s">
        <v>2387</v>
      </c>
      <c r="R10025">
        <v>1</v>
      </c>
      <c r="U10025" t="s">
        <v>50</v>
      </c>
      <c r="V10025">
        <v>0</v>
      </c>
      <c r="X10025">
        <v>0</v>
      </c>
      <c r="Y10025" s="7">
        <f t="shared" si="936"/>
        <v>0</v>
      </c>
      <c r="Z10025" s="7">
        <f t="shared" si="937"/>
        <v>0</v>
      </c>
      <c r="AA10025" s="7">
        <f t="shared" si="938"/>
        <v>0</v>
      </c>
      <c r="AB10025" s="7">
        <f t="shared" si="939"/>
        <v>1450</v>
      </c>
      <c r="AC10025" s="7">
        <f t="shared" si="940"/>
        <v>0.1741</v>
      </c>
      <c r="AD10025" s="7">
        <f t="shared" si="941"/>
        <v>252.44499999999999</v>
      </c>
      <c r="AE10025">
        <v>1450</v>
      </c>
      <c r="AF10025">
        <v>0.1741</v>
      </c>
      <c r="AG10025">
        <v>252.44499999999999</v>
      </c>
      <c r="AH10025">
        <v>19000</v>
      </c>
      <c r="AI10025">
        <v>0.1741</v>
      </c>
      <c r="AJ10025">
        <v>3307.7</v>
      </c>
      <c r="AK10025">
        <v>5</v>
      </c>
    </row>
    <row r="10026" spans="2:37" ht="13.5" hidden="1" customHeight="1" x14ac:dyDescent="0.25">
      <c r="B10026" t="s">
        <v>196</v>
      </c>
      <c r="C10026" t="s">
        <v>197</v>
      </c>
      <c r="D10026" t="s">
        <v>2484</v>
      </c>
      <c r="E10026" t="s">
        <v>2373</v>
      </c>
      <c r="F10026" t="s">
        <v>197</v>
      </c>
      <c r="G10026">
        <v>2011</v>
      </c>
      <c r="H10026">
        <v>6</v>
      </c>
      <c r="I10026" t="s">
        <v>2374</v>
      </c>
      <c r="J10026" s="1">
        <v>40700</v>
      </c>
      <c r="K10026" t="s">
        <v>2375</v>
      </c>
      <c r="L10026" t="s">
        <v>2376</v>
      </c>
      <c r="M10026" t="s">
        <v>42</v>
      </c>
      <c r="N10026" t="s">
        <v>2378</v>
      </c>
      <c r="O10026" t="s">
        <v>2379</v>
      </c>
      <c r="P10026" s="9" t="s">
        <v>2380</v>
      </c>
      <c r="R10026">
        <v>1</v>
      </c>
      <c r="U10026" t="s">
        <v>50</v>
      </c>
      <c r="V10026">
        <v>0</v>
      </c>
      <c r="X10026">
        <v>0</v>
      </c>
      <c r="Y10026" s="7">
        <f t="shared" si="936"/>
        <v>5105</v>
      </c>
      <c r="Z10026" s="7">
        <f t="shared" si="937"/>
        <v>0.89859999999999995</v>
      </c>
      <c r="AA10026" s="7">
        <f t="shared" si="938"/>
        <v>4587.1233000000002</v>
      </c>
      <c r="AB10026" s="7">
        <f t="shared" si="939"/>
        <v>0</v>
      </c>
      <c r="AC10026" s="7">
        <f t="shared" si="940"/>
        <v>0</v>
      </c>
      <c r="AD10026" s="7">
        <f t="shared" si="941"/>
        <v>0</v>
      </c>
      <c r="AE10026">
        <v>5105</v>
      </c>
      <c r="AF10026">
        <v>0.89859999999999995</v>
      </c>
      <c r="AG10026">
        <v>4587.1233000000002</v>
      </c>
      <c r="AH10026">
        <v>5105</v>
      </c>
      <c r="AI10026">
        <v>0.89855499999999999</v>
      </c>
      <c r="AJ10026">
        <v>4587.1233000000002</v>
      </c>
      <c r="AK10026">
        <v>2</v>
      </c>
    </row>
    <row r="10027" spans="2:37" ht="13.5" hidden="1" customHeight="1" x14ac:dyDescent="0.25">
      <c r="B10027" t="s">
        <v>196</v>
      </c>
      <c r="C10027" t="s">
        <v>197</v>
      </c>
      <c r="D10027" t="s">
        <v>2484</v>
      </c>
      <c r="E10027" t="s">
        <v>2373</v>
      </c>
      <c r="F10027" t="s">
        <v>197</v>
      </c>
      <c r="G10027">
        <v>2011</v>
      </c>
      <c r="H10027">
        <v>6</v>
      </c>
      <c r="I10027" t="s">
        <v>2374</v>
      </c>
      <c r="J10027" s="1">
        <v>40708</v>
      </c>
      <c r="K10027" t="s">
        <v>2382</v>
      </c>
      <c r="L10027" t="s">
        <v>2383</v>
      </c>
      <c r="M10027" t="s">
        <v>3589</v>
      </c>
      <c r="N10027" t="s">
        <v>2385</v>
      </c>
      <c r="O10027" t="s">
        <v>2386</v>
      </c>
      <c r="P10027" s="9" t="s">
        <v>2387</v>
      </c>
      <c r="R10027">
        <v>1</v>
      </c>
      <c r="U10027" t="s">
        <v>50</v>
      </c>
      <c r="V10027">
        <v>0</v>
      </c>
      <c r="X10027">
        <v>0</v>
      </c>
      <c r="Y10027" s="7">
        <f t="shared" si="936"/>
        <v>0</v>
      </c>
      <c r="Z10027" s="7">
        <f t="shared" si="937"/>
        <v>0</v>
      </c>
      <c r="AA10027" s="7">
        <f t="shared" si="938"/>
        <v>0</v>
      </c>
      <c r="AB10027" s="7">
        <f t="shared" si="939"/>
        <v>50</v>
      </c>
      <c r="AC10027" s="7">
        <f t="shared" si="940"/>
        <v>0.89859999999999995</v>
      </c>
      <c r="AD10027" s="7">
        <f t="shared" si="941"/>
        <v>44.93</v>
      </c>
      <c r="AE10027">
        <v>50</v>
      </c>
      <c r="AF10027">
        <v>0.89859999999999995</v>
      </c>
      <c r="AG10027">
        <v>44.93</v>
      </c>
      <c r="AH10027">
        <v>5055</v>
      </c>
      <c r="AI10027">
        <v>0.89859999999999995</v>
      </c>
      <c r="AJ10027">
        <v>4542.1932999999999</v>
      </c>
      <c r="AK10027">
        <v>15</v>
      </c>
    </row>
    <row r="10028" spans="2:37" ht="13.5" hidden="1" customHeight="1" x14ac:dyDescent="0.25">
      <c r="B10028" t="s">
        <v>196</v>
      </c>
      <c r="C10028" t="s">
        <v>197</v>
      </c>
      <c r="D10028" t="s">
        <v>2484</v>
      </c>
      <c r="E10028" t="s">
        <v>2373</v>
      </c>
      <c r="F10028" t="s">
        <v>197</v>
      </c>
      <c r="G10028">
        <v>2011</v>
      </c>
      <c r="H10028">
        <v>6</v>
      </c>
      <c r="I10028" t="s">
        <v>2374</v>
      </c>
      <c r="J10028" s="1">
        <v>40715</v>
      </c>
      <c r="K10028" t="s">
        <v>2382</v>
      </c>
      <c r="L10028" t="s">
        <v>2383</v>
      </c>
      <c r="M10028" t="s">
        <v>3293</v>
      </c>
      <c r="N10028" t="s">
        <v>2385</v>
      </c>
      <c r="O10028" t="s">
        <v>2386</v>
      </c>
      <c r="P10028" s="9" t="s">
        <v>2387</v>
      </c>
      <c r="R10028">
        <v>1</v>
      </c>
      <c r="U10028" t="s">
        <v>50</v>
      </c>
      <c r="V10028">
        <v>0</v>
      </c>
      <c r="X10028">
        <v>0</v>
      </c>
      <c r="Y10028" s="7">
        <f t="shared" si="936"/>
        <v>0</v>
      </c>
      <c r="Z10028" s="7">
        <f t="shared" si="937"/>
        <v>0</v>
      </c>
      <c r="AA10028" s="7">
        <f t="shared" si="938"/>
        <v>0</v>
      </c>
      <c r="AB10028" s="7">
        <f t="shared" si="939"/>
        <v>50</v>
      </c>
      <c r="AC10028" s="7">
        <f t="shared" si="940"/>
        <v>0.89859999999999995</v>
      </c>
      <c r="AD10028" s="7">
        <f t="shared" si="941"/>
        <v>44.93</v>
      </c>
      <c r="AE10028">
        <v>50</v>
      </c>
      <c r="AF10028">
        <v>0.89859999999999995</v>
      </c>
      <c r="AG10028">
        <v>44.93</v>
      </c>
      <c r="AH10028">
        <v>5005</v>
      </c>
      <c r="AI10028">
        <v>0.89859999999999995</v>
      </c>
      <c r="AJ10028">
        <v>4497.2632999999996</v>
      </c>
      <c r="AK10028">
        <v>15</v>
      </c>
    </row>
    <row r="10029" spans="2:37" ht="13.5" hidden="1" customHeight="1" x14ac:dyDescent="0.25">
      <c r="B10029" t="s">
        <v>196</v>
      </c>
      <c r="C10029" t="s">
        <v>197</v>
      </c>
      <c r="D10029" t="s">
        <v>2484</v>
      </c>
      <c r="E10029" t="s">
        <v>2373</v>
      </c>
      <c r="F10029" t="s">
        <v>197</v>
      </c>
      <c r="G10029">
        <v>2011</v>
      </c>
      <c r="H10029">
        <v>6</v>
      </c>
      <c r="I10029" t="s">
        <v>2374</v>
      </c>
      <c r="J10029" s="1">
        <v>40722</v>
      </c>
      <c r="K10029" t="s">
        <v>2382</v>
      </c>
      <c r="L10029" t="s">
        <v>2383</v>
      </c>
      <c r="M10029" t="s">
        <v>2893</v>
      </c>
      <c r="N10029" t="s">
        <v>2385</v>
      </c>
      <c r="O10029" t="s">
        <v>2386</v>
      </c>
      <c r="P10029" s="9" t="s">
        <v>2387</v>
      </c>
      <c r="R10029">
        <v>1</v>
      </c>
      <c r="U10029" t="s">
        <v>50</v>
      </c>
      <c r="V10029">
        <v>0</v>
      </c>
      <c r="X10029">
        <v>0</v>
      </c>
      <c r="Y10029" s="7">
        <f t="shared" si="936"/>
        <v>0</v>
      </c>
      <c r="Z10029" s="7">
        <f t="shared" si="937"/>
        <v>0</v>
      </c>
      <c r="AA10029" s="7">
        <f t="shared" si="938"/>
        <v>0</v>
      </c>
      <c r="AB10029" s="7">
        <f t="shared" si="939"/>
        <v>50</v>
      </c>
      <c r="AC10029" s="7">
        <f t="shared" si="940"/>
        <v>0.89859999999999995</v>
      </c>
      <c r="AD10029" s="7">
        <f t="shared" si="941"/>
        <v>44.93</v>
      </c>
      <c r="AE10029">
        <v>50</v>
      </c>
      <c r="AF10029">
        <v>0.89859999999999995</v>
      </c>
      <c r="AG10029">
        <v>44.93</v>
      </c>
      <c r="AH10029">
        <v>4955</v>
      </c>
      <c r="AI10029">
        <v>0.89859999999999995</v>
      </c>
      <c r="AJ10029">
        <v>4452.3333000000002</v>
      </c>
      <c r="AK10029">
        <v>36</v>
      </c>
    </row>
    <row r="10030" spans="2:37" ht="13.5" hidden="1" customHeight="1" x14ac:dyDescent="0.25">
      <c r="B10030" t="s">
        <v>196</v>
      </c>
      <c r="C10030" t="s">
        <v>197</v>
      </c>
      <c r="D10030" t="s">
        <v>2484</v>
      </c>
      <c r="E10030" t="s">
        <v>2373</v>
      </c>
      <c r="F10030" t="s">
        <v>197</v>
      </c>
      <c r="G10030">
        <v>2011</v>
      </c>
      <c r="H10030">
        <v>7</v>
      </c>
      <c r="I10030" t="s">
        <v>2374</v>
      </c>
      <c r="J10030" s="1">
        <v>40729</v>
      </c>
      <c r="K10030" t="s">
        <v>2382</v>
      </c>
      <c r="L10030" t="s">
        <v>2383</v>
      </c>
      <c r="M10030" t="s">
        <v>3889</v>
      </c>
      <c r="N10030" t="s">
        <v>2385</v>
      </c>
      <c r="O10030" t="s">
        <v>2386</v>
      </c>
      <c r="P10030" s="9" t="s">
        <v>2387</v>
      </c>
      <c r="R10030">
        <v>1</v>
      </c>
      <c r="U10030" t="s">
        <v>50</v>
      </c>
      <c r="V10030">
        <v>0</v>
      </c>
      <c r="X10030">
        <v>0</v>
      </c>
      <c r="Y10030" s="7">
        <f t="shared" si="936"/>
        <v>0</v>
      </c>
      <c r="Z10030" s="7">
        <f t="shared" si="937"/>
        <v>0</v>
      </c>
      <c r="AA10030" s="7">
        <f t="shared" si="938"/>
        <v>0</v>
      </c>
      <c r="AB10030" s="7">
        <f t="shared" si="939"/>
        <v>50</v>
      </c>
      <c r="AC10030" s="7">
        <f t="shared" si="940"/>
        <v>0.89859999999999995</v>
      </c>
      <c r="AD10030" s="7">
        <f t="shared" si="941"/>
        <v>44.93</v>
      </c>
      <c r="AE10030">
        <v>50</v>
      </c>
      <c r="AF10030">
        <v>0.89859999999999995</v>
      </c>
      <c r="AG10030">
        <v>44.93</v>
      </c>
      <c r="AH10030">
        <v>4905</v>
      </c>
      <c r="AI10030">
        <v>0.89859999999999995</v>
      </c>
      <c r="AJ10030">
        <v>4407.4032999999999</v>
      </c>
      <c r="AK10030">
        <v>23</v>
      </c>
    </row>
    <row r="10031" spans="2:37" ht="13.5" hidden="1" customHeight="1" x14ac:dyDescent="0.25">
      <c r="B10031" t="s">
        <v>196</v>
      </c>
      <c r="C10031" t="s">
        <v>197</v>
      </c>
      <c r="D10031" t="s">
        <v>2484</v>
      </c>
      <c r="E10031" t="s">
        <v>2373</v>
      </c>
      <c r="F10031" t="s">
        <v>197</v>
      </c>
      <c r="G10031">
        <v>2011</v>
      </c>
      <c r="H10031">
        <v>7</v>
      </c>
      <c r="I10031" t="s">
        <v>2374</v>
      </c>
      <c r="J10031" s="1">
        <v>40730</v>
      </c>
      <c r="K10031" t="s">
        <v>2382</v>
      </c>
      <c r="L10031" t="s">
        <v>2383</v>
      </c>
      <c r="M10031" t="s">
        <v>1262</v>
      </c>
      <c r="N10031" t="s">
        <v>2385</v>
      </c>
      <c r="O10031" t="s">
        <v>2386</v>
      </c>
      <c r="P10031" s="9" t="s">
        <v>2387</v>
      </c>
      <c r="R10031">
        <v>1</v>
      </c>
      <c r="U10031" t="s">
        <v>50</v>
      </c>
      <c r="V10031">
        <v>0</v>
      </c>
      <c r="X10031">
        <v>0</v>
      </c>
      <c r="Y10031" s="7">
        <f t="shared" si="936"/>
        <v>0</v>
      </c>
      <c r="Z10031" s="7">
        <f t="shared" si="937"/>
        <v>0</v>
      </c>
      <c r="AA10031" s="7">
        <f t="shared" si="938"/>
        <v>0</v>
      </c>
      <c r="AB10031" s="7">
        <f t="shared" si="939"/>
        <v>50</v>
      </c>
      <c r="AC10031" s="7">
        <f t="shared" si="940"/>
        <v>0.89859999999999995</v>
      </c>
      <c r="AD10031" s="7">
        <f t="shared" si="941"/>
        <v>44.93</v>
      </c>
      <c r="AE10031">
        <v>50</v>
      </c>
      <c r="AF10031">
        <v>0.89859999999999995</v>
      </c>
      <c r="AG10031">
        <v>44.93</v>
      </c>
      <c r="AH10031">
        <v>4855</v>
      </c>
      <c r="AI10031">
        <v>0.89859999999999995</v>
      </c>
      <c r="AJ10031">
        <v>4362.4732999999997</v>
      </c>
      <c r="AK10031">
        <v>29</v>
      </c>
    </row>
    <row r="10032" spans="2:37" ht="13.5" hidden="1" customHeight="1" x14ac:dyDescent="0.25">
      <c r="B10032" t="s">
        <v>196</v>
      </c>
      <c r="C10032" t="s">
        <v>197</v>
      </c>
      <c r="D10032" t="s">
        <v>2484</v>
      </c>
      <c r="E10032" t="s">
        <v>2373</v>
      </c>
      <c r="F10032" t="s">
        <v>197</v>
      </c>
      <c r="G10032">
        <v>2011</v>
      </c>
      <c r="H10032">
        <v>7</v>
      </c>
      <c r="I10032" t="s">
        <v>2374</v>
      </c>
      <c r="J10032" s="1">
        <v>40730</v>
      </c>
      <c r="K10032" t="s">
        <v>2382</v>
      </c>
      <c r="L10032" t="s">
        <v>2383</v>
      </c>
      <c r="M10032" t="s">
        <v>1262</v>
      </c>
      <c r="N10032" t="s">
        <v>2385</v>
      </c>
      <c r="O10032" t="s">
        <v>2386</v>
      </c>
      <c r="P10032" s="9" t="s">
        <v>2387</v>
      </c>
      <c r="R10032">
        <v>1</v>
      </c>
      <c r="U10032" t="s">
        <v>50</v>
      </c>
      <c r="V10032">
        <v>0</v>
      </c>
      <c r="X10032">
        <v>0</v>
      </c>
      <c r="Y10032" s="7">
        <f t="shared" si="936"/>
        <v>0</v>
      </c>
      <c r="Z10032" s="7">
        <f t="shared" si="937"/>
        <v>0</v>
      </c>
      <c r="AA10032" s="7">
        <f t="shared" si="938"/>
        <v>0</v>
      </c>
      <c r="AB10032" s="7">
        <f t="shared" si="939"/>
        <v>100</v>
      </c>
      <c r="AC10032" s="7">
        <f t="shared" si="940"/>
        <v>0.89859999999999995</v>
      </c>
      <c r="AD10032" s="7">
        <f t="shared" si="941"/>
        <v>89.86</v>
      </c>
      <c r="AE10032">
        <v>100</v>
      </c>
      <c r="AF10032">
        <v>0.89859999999999995</v>
      </c>
      <c r="AG10032">
        <v>89.86</v>
      </c>
      <c r="AH10032">
        <v>4755</v>
      </c>
      <c r="AI10032">
        <v>0.89859999999999995</v>
      </c>
      <c r="AJ10032">
        <v>4272.6133</v>
      </c>
      <c r="AK10032">
        <v>33</v>
      </c>
    </row>
    <row r="10033" spans="2:37" ht="13.5" hidden="1" customHeight="1" x14ac:dyDescent="0.25">
      <c r="B10033" t="s">
        <v>196</v>
      </c>
      <c r="C10033" t="s">
        <v>197</v>
      </c>
      <c r="D10033" t="s">
        <v>2484</v>
      </c>
      <c r="E10033" t="s">
        <v>2373</v>
      </c>
      <c r="F10033" t="s">
        <v>197</v>
      </c>
      <c r="G10033">
        <v>2011</v>
      </c>
      <c r="H10033">
        <v>7</v>
      </c>
      <c r="I10033" t="s">
        <v>2374</v>
      </c>
      <c r="J10033" s="1">
        <v>40732</v>
      </c>
      <c r="K10033" t="s">
        <v>2382</v>
      </c>
      <c r="L10033" t="s">
        <v>2383</v>
      </c>
      <c r="M10033" t="s">
        <v>3572</v>
      </c>
      <c r="N10033" t="s">
        <v>2385</v>
      </c>
      <c r="O10033" t="s">
        <v>2386</v>
      </c>
      <c r="P10033" s="9" t="s">
        <v>2387</v>
      </c>
      <c r="R10033">
        <v>1</v>
      </c>
      <c r="U10033" t="s">
        <v>50</v>
      </c>
      <c r="V10033">
        <v>0</v>
      </c>
      <c r="X10033">
        <v>0</v>
      </c>
      <c r="Y10033" s="7">
        <f t="shared" si="936"/>
        <v>0</v>
      </c>
      <c r="Z10033" s="7">
        <f t="shared" si="937"/>
        <v>0</v>
      </c>
      <c r="AA10033" s="7">
        <f t="shared" si="938"/>
        <v>0</v>
      </c>
      <c r="AB10033" s="7">
        <f t="shared" si="939"/>
        <v>50</v>
      </c>
      <c r="AC10033" s="7">
        <f t="shared" si="940"/>
        <v>0.89859999999999995</v>
      </c>
      <c r="AD10033" s="7">
        <f t="shared" si="941"/>
        <v>44.93</v>
      </c>
      <c r="AE10033">
        <v>50</v>
      </c>
      <c r="AF10033">
        <v>0.89859999999999995</v>
      </c>
      <c r="AG10033">
        <v>44.93</v>
      </c>
      <c r="AH10033">
        <v>4705</v>
      </c>
      <c r="AI10033">
        <v>0.89859999999999995</v>
      </c>
      <c r="AJ10033">
        <v>4227.6832999999997</v>
      </c>
      <c r="AK10033">
        <v>14</v>
      </c>
    </row>
    <row r="10034" spans="2:37" ht="13.5" hidden="1" customHeight="1" x14ac:dyDescent="0.25">
      <c r="B10034" t="s">
        <v>196</v>
      </c>
      <c r="C10034" t="s">
        <v>197</v>
      </c>
      <c r="D10034" t="s">
        <v>2484</v>
      </c>
      <c r="E10034" t="s">
        <v>2373</v>
      </c>
      <c r="F10034" t="s">
        <v>197</v>
      </c>
      <c r="G10034">
        <v>2011</v>
      </c>
      <c r="H10034">
        <v>7</v>
      </c>
      <c r="I10034" t="s">
        <v>2374</v>
      </c>
      <c r="J10034" s="1">
        <v>40736</v>
      </c>
      <c r="K10034" t="s">
        <v>2382</v>
      </c>
      <c r="L10034" t="s">
        <v>2383</v>
      </c>
      <c r="M10034" t="s">
        <v>2861</v>
      </c>
      <c r="N10034" t="s">
        <v>2385</v>
      </c>
      <c r="O10034" t="s">
        <v>2386</v>
      </c>
      <c r="P10034" s="9" t="s">
        <v>2387</v>
      </c>
      <c r="R10034">
        <v>1</v>
      </c>
      <c r="U10034" t="s">
        <v>50</v>
      </c>
      <c r="V10034">
        <v>0</v>
      </c>
      <c r="X10034">
        <v>0</v>
      </c>
      <c r="Y10034" s="7">
        <f t="shared" si="936"/>
        <v>0</v>
      </c>
      <c r="Z10034" s="7">
        <f t="shared" si="937"/>
        <v>0</v>
      </c>
      <c r="AA10034" s="7">
        <f t="shared" si="938"/>
        <v>0</v>
      </c>
      <c r="AB10034" s="7">
        <f t="shared" si="939"/>
        <v>200</v>
      </c>
      <c r="AC10034" s="7">
        <f t="shared" si="940"/>
        <v>0.89859999999999995</v>
      </c>
      <c r="AD10034" s="7">
        <f t="shared" si="941"/>
        <v>179.72</v>
      </c>
      <c r="AE10034">
        <v>200</v>
      </c>
      <c r="AF10034">
        <v>0.89859999999999995</v>
      </c>
      <c r="AG10034">
        <v>179.72</v>
      </c>
      <c r="AH10034">
        <v>4505</v>
      </c>
      <c r="AI10034">
        <v>0.89859999999999995</v>
      </c>
      <c r="AJ10034">
        <v>4047.9632999999999</v>
      </c>
      <c r="AK10034">
        <v>13</v>
      </c>
    </row>
    <row r="10035" spans="2:37" ht="13.5" hidden="1" customHeight="1" x14ac:dyDescent="0.25">
      <c r="B10035" t="s">
        <v>196</v>
      </c>
      <c r="C10035" t="s">
        <v>197</v>
      </c>
      <c r="D10035" t="s">
        <v>2484</v>
      </c>
      <c r="E10035" t="s">
        <v>2373</v>
      </c>
      <c r="F10035" t="s">
        <v>197</v>
      </c>
      <c r="G10035">
        <v>2011</v>
      </c>
      <c r="H10035">
        <v>7</v>
      </c>
      <c r="I10035" t="s">
        <v>2374</v>
      </c>
      <c r="J10035" s="1">
        <v>40737</v>
      </c>
      <c r="K10035" t="s">
        <v>2382</v>
      </c>
      <c r="L10035" t="s">
        <v>2383</v>
      </c>
      <c r="M10035" t="s">
        <v>2894</v>
      </c>
      <c r="N10035" t="s">
        <v>2385</v>
      </c>
      <c r="O10035" t="s">
        <v>2386</v>
      </c>
      <c r="P10035" s="9" t="s">
        <v>2387</v>
      </c>
      <c r="R10035">
        <v>1</v>
      </c>
      <c r="U10035" t="s">
        <v>50</v>
      </c>
      <c r="V10035">
        <v>0</v>
      </c>
      <c r="X10035">
        <v>0</v>
      </c>
      <c r="Y10035" s="7">
        <f t="shared" si="936"/>
        <v>0</v>
      </c>
      <c r="Z10035" s="7">
        <f t="shared" si="937"/>
        <v>0</v>
      </c>
      <c r="AA10035" s="7">
        <f t="shared" si="938"/>
        <v>0</v>
      </c>
      <c r="AB10035" s="7">
        <f t="shared" si="939"/>
        <v>50</v>
      </c>
      <c r="AC10035" s="7">
        <f t="shared" si="940"/>
        <v>0.89859999999999995</v>
      </c>
      <c r="AD10035" s="7">
        <f t="shared" si="941"/>
        <v>44.93</v>
      </c>
      <c r="AE10035">
        <v>50</v>
      </c>
      <c r="AF10035">
        <v>0.89859999999999995</v>
      </c>
      <c r="AG10035">
        <v>44.93</v>
      </c>
      <c r="AH10035">
        <v>4455</v>
      </c>
      <c r="AI10035">
        <v>0.89859999999999995</v>
      </c>
      <c r="AJ10035">
        <v>4003.0333000000001</v>
      </c>
      <c r="AK10035">
        <v>12</v>
      </c>
    </row>
    <row r="10036" spans="2:37" ht="13.5" hidden="1" customHeight="1" x14ac:dyDescent="0.25">
      <c r="B10036" t="s">
        <v>196</v>
      </c>
      <c r="C10036" t="s">
        <v>197</v>
      </c>
      <c r="D10036" t="s">
        <v>2484</v>
      </c>
      <c r="E10036" t="s">
        <v>2373</v>
      </c>
      <c r="F10036" t="s">
        <v>197</v>
      </c>
      <c r="G10036">
        <v>2011</v>
      </c>
      <c r="H10036">
        <v>7</v>
      </c>
      <c r="I10036" t="s">
        <v>2374</v>
      </c>
      <c r="J10036" s="1">
        <v>40742</v>
      </c>
      <c r="K10036" t="s">
        <v>2382</v>
      </c>
      <c r="L10036" t="s">
        <v>2383</v>
      </c>
      <c r="M10036" t="s">
        <v>1613</v>
      </c>
      <c r="N10036" t="s">
        <v>2385</v>
      </c>
      <c r="O10036" t="s">
        <v>2386</v>
      </c>
      <c r="P10036" s="9" t="s">
        <v>2387</v>
      </c>
      <c r="R10036">
        <v>1</v>
      </c>
      <c r="U10036" t="s">
        <v>50</v>
      </c>
      <c r="V10036">
        <v>0</v>
      </c>
      <c r="X10036">
        <v>0</v>
      </c>
      <c r="Y10036" s="7">
        <f t="shared" si="936"/>
        <v>0</v>
      </c>
      <c r="Z10036" s="7">
        <f t="shared" si="937"/>
        <v>0</v>
      </c>
      <c r="AA10036" s="7">
        <f t="shared" si="938"/>
        <v>0</v>
      </c>
      <c r="AB10036" s="7">
        <f t="shared" si="939"/>
        <v>100</v>
      </c>
      <c r="AC10036" s="7">
        <f t="shared" si="940"/>
        <v>0.89859999999999995</v>
      </c>
      <c r="AD10036" s="7">
        <f t="shared" si="941"/>
        <v>89.86</v>
      </c>
      <c r="AE10036">
        <v>100</v>
      </c>
      <c r="AF10036">
        <v>0.89859999999999995</v>
      </c>
      <c r="AG10036">
        <v>89.86</v>
      </c>
      <c r="AH10036">
        <v>4355</v>
      </c>
      <c r="AI10036">
        <v>0.89859999999999995</v>
      </c>
      <c r="AJ10036">
        <v>3913.1732999999999</v>
      </c>
      <c r="AK10036">
        <v>40</v>
      </c>
    </row>
    <row r="10037" spans="2:37" ht="13.5" hidden="1" customHeight="1" x14ac:dyDescent="0.25">
      <c r="B10037" t="s">
        <v>196</v>
      </c>
      <c r="C10037" t="s">
        <v>197</v>
      </c>
      <c r="D10037" t="s">
        <v>2484</v>
      </c>
      <c r="E10037" t="s">
        <v>2373</v>
      </c>
      <c r="F10037" t="s">
        <v>197</v>
      </c>
      <c r="G10037">
        <v>2011</v>
      </c>
      <c r="H10037">
        <v>8</v>
      </c>
      <c r="I10037" t="s">
        <v>2374</v>
      </c>
      <c r="J10037" s="1">
        <v>40760</v>
      </c>
      <c r="K10037" t="s">
        <v>2382</v>
      </c>
      <c r="L10037" t="s">
        <v>2383</v>
      </c>
      <c r="M10037" t="s">
        <v>2497</v>
      </c>
      <c r="N10037" t="s">
        <v>2385</v>
      </c>
      <c r="O10037" t="s">
        <v>2386</v>
      </c>
      <c r="P10037" s="9" t="s">
        <v>2387</v>
      </c>
      <c r="R10037">
        <v>1</v>
      </c>
      <c r="U10037" t="s">
        <v>50</v>
      </c>
      <c r="V10037">
        <v>0</v>
      </c>
      <c r="X10037">
        <v>0</v>
      </c>
      <c r="Y10037" s="7">
        <f t="shared" si="936"/>
        <v>0</v>
      </c>
      <c r="Z10037" s="7">
        <f t="shared" si="937"/>
        <v>0</v>
      </c>
      <c r="AA10037" s="7">
        <f t="shared" si="938"/>
        <v>0</v>
      </c>
      <c r="AB10037" s="7">
        <f t="shared" si="939"/>
        <v>50</v>
      </c>
      <c r="AC10037" s="7">
        <f t="shared" si="940"/>
        <v>0.89859999999999995</v>
      </c>
      <c r="AD10037" s="7">
        <f t="shared" si="941"/>
        <v>44.93</v>
      </c>
      <c r="AE10037">
        <v>50</v>
      </c>
      <c r="AF10037">
        <v>0.89859999999999995</v>
      </c>
      <c r="AG10037">
        <v>44.93</v>
      </c>
      <c r="AH10037">
        <v>4305</v>
      </c>
      <c r="AI10037">
        <v>0.89859999999999995</v>
      </c>
      <c r="AJ10037">
        <v>3868.2433000000001</v>
      </c>
      <c r="AK10037">
        <v>22</v>
      </c>
    </row>
    <row r="10038" spans="2:37" ht="13.5" hidden="1" customHeight="1" x14ac:dyDescent="0.25">
      <c r="B10038" t="s">
        <v>196</v>
      </c>
      <c r="C10038" t="s">
        <v>197</v>
      </c>
      <c r="D10038" t="s">
        <v>2484</v>
      </c>
      <c r="E10038" t="s">
        <v>2373</v>
      </c>
      <c r="F10038" t="s">
        <v>197</v>
      </c>
      <c r="G10038">
        <v>2011</v>
      </c>
      <c r="H10038">
        <v>8</v>
      </c>
      <c r="I10038" t="s">
        <v>2374</v>
      </c>
      <c r="J10038" s="1">
        <v>40760</v>
      </c>
      <c r="K10038" t="s">
        <v>2382</v>
      </c>
      <c r="L10038" t="s">
        <v>2383</v>
      </c>
      <c r="M10038" t="s">
        <v>2497</v>
      </c>
      <c r="N10038" t="s">
        <v>2385</v>
      </c>
      <c r="O10038" t="s">
        <v>2386</v>
      </c>
      <c r="P10038" s="9" t="s">
        <v>2387</v>
      </c>
      <c r="R10038">
        <v>1</v>
      </c>
      <c r="U10038" t="s">
        <v>50</v>
      </c>
      <c r="V10038">
        <v>0</v>
      </c>
      <c r="X10038">
        <v>0</v>
      </c>
      <c r="Y10038" s="7">
        <f t="shared" si="936"/>
        <v>0</v>
      </c>
      <c r="Z10038" s="7">
        <f t="shared" si="937"/>
        <v>0</v>
      </c>
      <c r="AA10038" s="7">
        <f t="shared" si="938"/>
        <v>0</v>
      </c>
      <c r="AB10038" s="7">
        <f t="shared" si="939"/>
        <v>50</v>
      </c>
      <c r="AC10038" s="7">
        <f t="shared" si="940"/>
        <v>0.89859999999999995</v>
      </c>
      <c r="AD10038" s="7">
        <f t="shared" si="941"/>
        <v>44.93</v>
      </c>
      <c r="AE10038">
        <v>50</v>
      </c>
      <c r="AF10038">
        <v>0.89859999999999995</v>
      </c>
      <c r="AG10038">
        <v>44.93</v>
      </c>
      <c r="AH10038">
        <v>4255</v>
      </c>
      <c r="AI10038">
        <v>0.89859999999999995</v>
      </c>
      <c r="AJ10038">
        <v>3823.3132999999998</v>
      </c>
      <c r="AK10038">
        <v>23</v>
      </c>
    </row>
    <row r="10039" spans="2:37" ht="13.5" hidden="1" customHeight="1" x14ac:dyDescent="0.25">
      <c r="B10039" t="s">
        <v>196</v>
      </c>
      <c r="C10039" t="s">
        <v>197</v>
      </c>
      <c r="D10039" t="s">
        <v>2484</v>
      </c>
      <c r="E10039" t="s">
        <v>2373</v>
      </c>
      <c r="F10039" t="s">
        <v>197</v>
      </c>
      <c r="G10039">
        <v>2011</v>
      </c>
      <c r="H10039">
        <v>8</v>
      </c>
      <c r="I10039" t="s">
        <v>2374</v>
      </c>
      <c r="J10039" s="1">
        <v>40766</v>
      </c>
      <c r="K10039" t="s">
        <v>2382</v>
      </c>
      <c r="L10039" t="s">
        <v>2383</v>
      </c>
      <c r="M10039" t="s">
        <v>3638</v>
      </c>
      <c r="N10039" t="s">
        <v>2385</v>
      </c>
      <c r="O10039" t="s">
        <v>2386</v>
      </c>
      <c r="P10039" s="9" t="s">
        <v>2387</v>
      </c>
      <c r="R10039">
        <v>1</v>
      </c>
      <c r="U10039" t="s">
        <v>50</v>
      </c>
      <c r="V10039">
        <v>0</v>
      </c>
      <c r="X10039">
        <v>0</v>
      </c>
      <c r="Y10039" s="7">
        <f t="shared" si="936"/>
        <v>0</v>
      </c>
      <c r="Z10039" s="7">
        <f t="shared" si="937"/>
        <v>0</v>
      </c>
      <c r="AA10039" s="7">
        <f t="shared" si="938"/>
        <v>0</v>
      </c>
      <c r="AB10039" s="7">
        <f t="shared" si="939"/>
        <v>100</v>
      </c>
      <c r="AC10039" s="7">
        <f t="shared" si="940"/>
        <v>0.89859999999999995</v>
      </c>
      <c r="AD10039" s="7">
        <f t="shared" si="941"/>
        <v>89.86</v>
      </c>
      <c r="AE10039">
        <v>100</v>
      </c>
      <c r="AF10039">
        <v>0.89859999999999995</v>
      </c>
      <c r="AG10039">
        <v>89.86</v>
      </c>
      <c r="AH10039">
        <v>4155</v>
      </c>
      <c r="AI10039">
        <v>0.89859999999999995</v>
      </c>
      <c r="AJ10039">
        <v>3733.4533000000001</v>
      </c>
      <c r="AK10039">
        <v>27</v>
      </c>
    </row>
    <row r="10040" spans="2:37" ht="13.5" hidden="1" customHeight="1" x14ac:dyDescent="0.25">
      <c r="B10040" t="s">
        <v>196</v>
      </c>
      <c r="C10040" t="s">
        <v>197</v>
      </c>
      <c r="D10040" t="s">
        <v>2484</v>
      </c>
      <c r="E10040" t="s">
        <v>2373</v>
      </c>
      <c r="F10040" t="s">
        <v>197</v>
      </c>
      <c r="G10040">
        <v>2011</v>
      </c>
      <c r="H10040">
        <v>8</v>
      </c>
      <c r="I10040" t="s">
        <v>2374</v>
      </c>
      <c r="J10040" s="1">
        <v>40777</v>
      </c>
      <c r="K10040" t="s">
        <v>2382</v>
      </c>
      <c r="L10040" t="s">
        <v>2383</v>
      </c>
      <c r="M10040" t="s">
        <v>3661</v>
      </c>
      <c r="N10040" t="s">
        <v>2385</v>
      </c>
      <c r="O10040" t="s">
        <v>2386</v>
      </c>
      <c r="P10040" s="9" t="s">
        <v>2387</v>
      </c>
      <c r="R10040">
        <v>1</v>
      </c>
      <c r="U10040" t="s">
        <v>50</v>
      </c>
      <c r="V10040">
        <v>0</v>
      </c>
      <c r="X10040">
        <v>0</v>
      </c>
      <c r="Y10040" s="7">
        <f t="shared" si="936"/>
        <v>0</v>
      </c>
      <c r="Z10040" s="7">
        <f t="shared" si="937"/>
        <v>0</v>
      </c>
      <c r="AA10040" s="7">
        <f t="shared" si="938"/>
        <v>0</v>
      </c>
      <c r="AB10040" s="7">
        <f t="shared" si="939"/>
        <v>100</v>
      </c>
      <c r="AC10040" s="7">
        <f t="shared" si="940"/>
        <v>0.89859999999999995</v>
      </c>
      <c r="AD10040" s="7">
        <f t="shared" si="941"/>
        <v>89.86</v>
      </c>
      <c r="AE10040">
        <v>100</v>
      </c>
      <c r="AF10040">
        <v>0.89859999999999995</v>
      </c>
      <c r="AG10040">
        <v>89.86</v>
      </c>
      <c r="AH10040">
        <v>4055</v>
      </c>
      <c r="AI10040">
        <v>0.89859999999999995</v>
      </c>
      <c r="AJ10040">
        <v>3643.5933</v>
      </c>
      <c r="AK10040">
        <v>26</v>
      </c>
    </row>
    <row r="10041" spans="2:37" ht="13.5" hidden="1" customHeight="1" x14ac:dyDescent="0.25">
      <c r="B10041" t="s">
        <v>196</v>
      </c>
      <c r="C10041" t="s">
        <v>197</v>
      </c>
      <c r="D10041" t="s">
        <v>2484</v>
      </c>
      <c r="E10041" t="s">
        <v>2373</v>
      </c>
      <c r="F10041" t="s">
        <v>197</v>
      </c>
      <c r="G10041">
        <v>2011</v>
      </c>
      <c r="H10041">
        <v>8</v>
      </c>
      <c r="I10041" t="s">
        <v>2374</v>
      </c>
      <c r="J10041" s="1">
        <v>40781</v>
      </c>
      <c r="K10041" t="s">
        <v>2382</v>
      </c>
      <c r="L10041" t="s">
        <v>2383</v>
      </c>
      <c r="M10041" t="s">
        <v>2896</v>
      </c>
      <c r="N10041" t="s">
        <v>2385</v>
      </c>
      <c r="O10041" t="s">
        <v>2386</v>
      </c>
      <c r="P10041" s="9" t="s">
        <v>2387</v>
      </c>
      <c r="R10041">
        <v>1</v>
      </c>
      <c r="U10041" t="s">
        <v>50</v>
      </c>
      <c r="V10041">
        <v>0</v>
      </c>
      <c r="X10041">
        <v>0</v>
      </c>
      <c r="Y10041" s="7">
        <f t="shared" si="936"/>
        <v>0</v>
      </c>
      <c r="Z10041" s="7">
        <f t="shared" si="937"/>
        <v>0</v>
      </c>
      <c r="AA10041" s="7">
        <f t="shared" si="938"/>
        <v>0</v>
      </c>
      <c r="AB10041" s="7">
        <f t="shared" si="939"/>
        <v>50</v>
      </c>
      <c r="AC10041" s="7">
        <f t="shared" si="940"/>
        <v>0.89859999999999995</v>
      </c>
      <c r="AD10041" s="7">
        <f t="shared" si="941"/>
        <v>44.93</v>
      </c>
      <c r="AE10041">
        <v>50</v>
      </c>
      <c r="AF10041">
        <v>0.89859999999999995</v>
      </c>
      <c r="AG10041">
        <v>44.93</v>
      </c>
      <c r="AH10041">
        <v>4005</v>
      </c>
      <c r="AI10041">
        <v>0.89859999999999995</v>
      </c>
      <c r="AJ10041">
        <v>3598.6633000000002</v>
      </c>
      <c r="AK10041">
        <v>20</v>
      </c>
    </row>
    <row r="10042" spans="2:37" ht="13.5" hidden="1" customHeight="1" x14ac:dyDescent="0.25">
      <c r="B10042" t="s">
        <v>196</v>
      </c>
      <c r="C10042" t="s">
        <v>197</v>
      </c>
      <c r="D10042" t="s">
        <v>2484</v>
      </c>
      <c r="E10042" t="s">
        <v>2373</v>
      </c>
      <c r="F10042" t="s">
        <v>197</v>
      </c>
      <c r="G10042">
        <v>2011</v>
      </c>
      <c r="H10042">
        <v>9</v>
      </c>
      <c r="I10042" t="s">
        <v>2374</v>
      </c>
      <c r="J10042" s="1">
        <v>40788</v>
      </c>
      <c r="K10042" t="s">
        <v>2382</v>
      </c>
      <c r="L10042" t="s">
        <v>2383</v>
      </c>
      <c r="M10042" t="s">
        <v>3639</v>
      </c>
      <c r="N10042" t="s">
        <v>2385</v>
      </c>
      <c r="O10042" t="s">
        <v>2386</v>
      </c>
      <c r="P10042" s="9" t="s">
        <v>2387</v>
      </c>
      <c r="R10042">
        <v>1</v>
      </c>
      <c r="U10042" t="s">
        <v>50</v>
      </c>
      <c r="V10042">
        <v>0</v>
      </c>
      <c r="X10042">
        <v>0</v>
      </c>
      <c r="Y10042" s="7">
        <f t="shared" si="936"/>
        <v>0</v>
      </c>
      <c r="Z10042" s="7">
        <f t="shared" si="937"/>
        <v>0</v>
      </c>
      <c r="AA10042" s="7">
        <f t="shared" si="938"/>
        <v>0</v>
      </c>
      <c r="AB10042" s="7">
        <f t="shared" si="939"/>
        <v>100</v>
      </c>
      <c r="AC10042" s="7">
        <f t="shared" si="940"/>
        <v>0.89859999999999995</v>
      </c>
      <c r="AD10042" s="7">
        <f t="shared" si="941"/>
        <v>89.86</v>
      </c>
      <c r="AE10042">
        <v>100</v>
      </c>
      <c r="AF10042">
        <v>0.89859999999999995</v>
      </c>
      <c r="AG10042">
        <v>89.86</v>
      </c>
      <c r="AH10042">
        <v>3905</v>
      </c>
      <c r="AI10042">
        <v>0.89859999999999995</v>
      </c>
      <c r="AJ10042">
        <v>3508.8033</v>
      </c>
      <c r="AK10042">
        <v>26</v>
      </c>
    </row>
    <row r="10043" spans="2:37" ht="13.5" hidden="1" customHeight="1" x14ac:dyDescent="0.25">
      <c r="B10043" t="s">
        <v>196</v>
      </c>
      <c r="C10043" t="s">
        <v>197</v>
      </c>
      <c r="D10043" t="s">
        <v>2484</v>
      </c>
      <c r="E10043" t="s">
        <v>2373</v>
      </c>
      <c r="F10043" t="s">
        <v>197</v>
      </c>
      <c r="G10043">
        <v>2011</v>
      </c>
      <c r="H10043">
        <v>9</v>
      </c>
      <c r="I10043" t="s">
        <v>2374</v>
      </c>
      <c r="J10043" s="1">
        <v>40793</v>
      </c>
      <c r="K10043" t="s">
        <v>2382</v>
      </c>
      <c r="L10043" t="s">
        <v>2383</v>
      </c>
      <c r="M10043" t="s">
        <v>3296</v>
      </c>
      <c r="N10043" t="s">
        <v>2385</v>
      </c>
      <c r="O10043" t="s">
        <v>2386</v>
      </c>
      <c r="P10043" s="9" t="s">
        <v>2387</v>
      </c>
      <c r="R10043">
        <v>1</v>
      </c>
      <c r="U10043" t="s">
        <v>50</v>
      </c>
      <c r="V10043">
        <v>0</v>
      </c>
      <c r="X10043">
        <v>0</v>
      </c>
      <c r="Y10043" s="7">
        <f t="shared" si="936"/>
        <v>0</v>
      </c>
      <c r="Z10043" s="7">
        <f t="shared" si="937"/>
        <v>0</v>
      </c>
      <c r="AA10043" s="7">
        <f t="shared" si="938"/>
        <v>0</v>
      </c>
      <c r="AB10043" s="7">
        <f t="shared" si="939"/>
        <v>100</v>
      </c>
      <c r="AC10043" s="7">
        <f t="shared" si="940"/>
        <v>0.89859999999999995</v>
      </c>
      <c r="AD10043" s="7">
        <f t="shared" si="941"/>
        <v>89.86</v>
      </c>
      <c r="AE10043">
        <v>100</v>
      </c>
      <c r="AF10043">
        <v>0.89859999999999995</v>
      </c>
      <c r="AG10043">
        <v>89.86</v>
      </c>
      <c r="AH10043">
        <v>3805</v>
      </c>
      <c r="AI10043">
        <v>0.89859999999999995</v>
      </c>
      <c r="AJ10043">
        <v>3418.9432999999999</v>
      </c>
      <c r="AK10043">
        <v>21</v>
      </c>
    </row>
    <row r="10044" spans="2:37" ht="13.5" hidden="1" customHeight="1" x14ac:dyDescent="0.25">
      <c r="B10044" t="s">
        <v>196</v>
      </c>
      <c r="C10044" t="s">
        <v>197</v>
      </c>
      <c r="D10044" t="s">
        <v>2484</v>
      </c>
      <c r="E10044" t="s">
        <v>2373</v>
      </c>
      <c r="F10044" t="s">
        <v>197</v>
      </c>
      <c r="G10044">
        <v>2011</v>
      </c>
      <c r="H10044">
        <v>9</v>
      </c>
      <c r="I10044" t="s">
        <v>2374</v>
      </c>
      <c r="J10044" s="1">
        <v>40802</v>
      </c>
      <c r="K10044" t="s">
        <v>2382</v>
      </c>
      <c r="L10044" t="s">
        <v>2383</v>
      </c>
      <c r="M10044" t="s">
        <v>2455</v>
      </c>
      <c r="N10044" t="s">
        <v>2385</v>
      </c>
      <c r="O10044" t="s">
        <v>2386</v>
      </c>
      <c r="P10044" s="9" t="s">
        <v>2387</v>
      </c>
      <c r="R10044">
        <v>1</v>
      </c>
      <c r="U10044" t="s">
        <v>50</v>
      </c>
      <c r="V10044">
        <v>0</v>
      </c>
      <c r="X10044">
        <v>0</v>
      </c>
      <c r="Y10044" s="7">
        <f t="shared" si="936"/>
        <v>0</v>
      </c>
      <c r="Z10044" s="7">
        <f t="shared" si="937"/>
        <v>0</v>
      </c>
      <c r="AA10044" s="7">
        <f t="shared" si="938"/>
        <v>0</v>
      </c>
      <c r="AB10044" s="7">
        <f t="shared" si="939"/>
        <v>250</v>
      </c>
      <c r="AC10044" s="7">
        <f t="shared" si="940"/>
        <v>0.89859999999999995</v>
      </c>
      <c r="AD10044" s="7">
        <f t="shared" si="941"/>
        <v>224.65</v>
      </c>
      <c r="AE10044">
        <v>250</v>
      </c>
      <c r="AF10044">
        <v>0.89859999999999995</v>
      </c>
      <c r="AG10044">
        <v>224.65</v>
      </c>
      <c r="AH10044">
        <v>3555</v>
      </c>
      <c r="AI10044">
        <v>0.89859999999999995</v>
      </c>
      <c r="AJ10044">
        <v>3194.2932999999998</v>
      </c>
      <c r="AK10044">
        <v>24</v>
      </c>
    </row>
    <row r="10045" spans="2:37" ht="13.5" hidden="1" customHeight="1" x14ac:dyDescent="0.25">
      <c r="B10045" t="s">
        <v>196</v>
      </c>
      <c r="C10045" t="s">
        <v>197</v>
      </c>
      <c r="D10045" t="s">
        <v>2484</v>
      </c>
      <c r="E10045" t="s">
        <v>2373</v>
      </c>
      <c r="F10045" t="s">
        <v>197</v>
      </c>
      <c r="G10045">
        <v>2011</v>
      </c>
      <c r="H10045">
        <v>9</v>
      </c>
      <c r="I10045" t="s">
        <v>2374</v>
      </c>
      <c r="J10045" s="1">
        <v>40806</v>
      </c>
      <c r="K10045" t="s">
        <v>2382</v>
      </c>
      <c r="L10045" t="s">
        <v>2383</v>
      </c>
      <c r="M10045" t="s">
        <v>2460</v>
      </c>
      <c r="N10045" t="s">
        <v>2385</v>
      </c>
      <c r="O10045" t="s">
        <v>2386</v>
      </c>
      <c r="P10045" s="9" t="s">
        <v>2387</v>
      </c>
      <c r="R10045">
        <v>1</v>
      </c>
      <c r="U10045" t="s">
        <v>50</v>
      </c>
      <c r="V10045">
        <v>0</v>
      </c>
      <c r="X10045">
        <v>0</v>
      </c>
      <c r="Y10045" s="7">
        <f t="shared" si="936"/>
        <v>0</v>
      </c>
      <c r="Z10045" s="7">
        <f t="shared" si="937"/>
        <v>0</v>
      </c>
      <c r="AA10045" s="7">
        <f t="shared" si="938"/>
        <v>0</v>
      </c>
      <c r="AB10045" s="7">
        <f t="shared" si="939"/>
        <v>100</v>
      </c>
      <c r="AC10045" s="7">
        <f t="shared" si="940"/>
        <v>0.89859999999999995</v>
      </c>
      <c r="AD10045" s="7">
        <f t="shared" si="941"/>
        <v>89.86</v>
      </c>
      <c r="AE10045">
        <v>100</v>
      </c>
      <c r="AF10045">
        <v>0.89859999999999995</v>
      </c>
      <c r="AG10045">
        <v>89.86</v>
      </c>
      <c r="AH10045">
        <v>3455</v>
      </c>
      <c r="AI10045">
        <v>0.89859999999999995</v>
      </c>
      <c r="AJ10045">
        <v>3104.4333000000001</v>
      </c>
      <c r="AK10045">
        <v>30</v>
      </c>
    </row>
    <row r="10046" spans="2:37" ht="13.5" hidden="1" customHeight="1" x14ac:dyDescent="0.25">
      <c r="B10046" t="s">
        <v>196</v>
      </c>
      <c r="C10046" t="s">
        <v>197</v>
      </c>
      <c r="D10046" t="s">
        <v>2484</v>
      </c>
      <c r="E10046" t="s">
        <v>2373</v>
      </c>
      <c r="F10046" t="s">
        <v>197</v>
      </c>
      <c r="G10046">
        <v>2011</v>
      </c>
      <c r="H10046">
        <v>9</v>
      </c>
      <c r="I10046" t="s">
        <v>2374</v>
      </c>
      <c r="J10046" s="1">
        <v>40807</v>
      </c>
      <c r="K10046" t="s">
        <v>2382</v>
      </c>
      <c r="L10046" t="s">
        <v>2383</v>
      </c>
      <c r="M10046" t="s">
        <v>198</v>
      </c>
      <c r="N10046" t="s">
        <v>2385</v>
      </c>
      <c r="O10046" t="s">
        <v>2386</v>
      </c>
      <c r="P10046" s="9" t="s">
        <v>2387</v>
      </c>
      <c r="R10046">
        <v>1</v>
      </c>
      <c r="U10046" t="s">
        <v>50</v>
      </c>
      <c r="V10046">
        <v>0</v>
      </c>
      <c r="X10046">
        <v>0</v>
      </c>
      <c r="Y10046" s="7">
        <f t="shared" si="936"/>
        <v>0</v>
      </c>
      <c r="Z10046" s="7">
        <f t="shared" si="937"/>
        <v>0</v>
      </c>
      <c r="AA10046" s="7">
        <f t="shared" si="938"/>
        <v>0</v>
      </c>
      <c r="AB10046" s="7">
        <f t="shared" si="939"/>
        <v>250</v>
      </c>
      <c r="AC10046" s="7">
        <f t="shared" si="940"/>
        <v>0.89859999999999995</v>
      </c>
      <c r="AD10046" s="7">
        <f t="shared" si="941"/>
        <v>224.65</v>
      </c>
      <c r="AE10046">
        <v>250</v>
      </c>
      <c r="AF10046">
        <v>0.89859999999999995</v>
      </c>
      <c r="AG10046">
        <v>224.65</v>
      </c>
      <c r="AH10046">
        <v>3205</v>
      </c>
      <c r="AI10046">
        <v>0.89859999999999995</v>
      </c>
      <c r="AJ10046">
        <v>2879.7833000000001</v>
      </c>
      <c r="AK10046">
        <v>17</v>
      </c>
    </row>
    <row r="10047" spans="2:37" ht="13.5" hidden="1" customHeight="1" x14ac:dyDescent="0.25">
      <c r="B10047" t="s">
        <v>196</v>
      </c>
      <c r="C10047" t="s">
        <v>197</v>
      </c>
      <c r="D10047" t="s">
        <v>2484</v>
      </c>
      <c r="E10047" t="s">
        <v>2373</v>
      </c>
      <c r="F10047" t="s">
        <v>197</v>
      </c>
      <c r="G10047">
        <v>2011</v>
      </c>
      <c r="H10047">
        <v>9</v>
      </c>
      <c r="I10047" t="s">
        <v>2374</v>
      </c>
      <c r="J10047" s="1">
        <v>40816</v>
      </c>
      <c r="K10047" t="s">
        <v>2391</v>
      </c>
      <c r="L10047" t="s">
        <v>2392</v>
      </c>
      <c r="M10047">
        <v>565</v>
      </c>
      <c r="N10047" t="s">
        <v>2393</v>
      </c>
      <c r="O10047" t="s">
        <v>2392</v>
      </c>
      <c r="P10047" s="9" t="s">
        <v>2387</v>
      </c>
      <c r="R10047">
        <v>1</v>
      </c>
      <c r="U10047" t="s">
        <v>50</v>
      </c>
      <c r="V10047">
        <v>0</v>
      </c>
      <c r="X10047">
        <v>0</v>
      </c>
      <c r="Y10047" s="7">
        <f t="shared" si="936"/>
        <v>0</v>
      </c>
      <c r="Z10047" s="7">
        <f t="shared" si="937"/>
        <v>0</v>
      </c>
      <c r="AA10047" s="7">
        <f t="shared" si="938"/>
        <v>0</v>
      </c>
      <c r="AB10047" s="7">
        <f t="shared" si="939"/>
        <v>105</v>
      </c>
      <c r="AC10047" s="7">
        <f t="shared" si="940"/>
        <v>0.89859999999999995</v>
      </c>
      <c r="AD10047" s="7">
        <f t="shared" si="941"/>
        <v>94.352999999999994</v>
      </c>
      <c r="AE10047">
        <v>105</v>
      </c>
      <c r="AF10047">
        <v>0.89859999999999995</v>
      </c>
      <c r="AG10047">
        <v>94.352999999999994</v>
      </c>
      <c r="AH10047">
        <v>3100</v>
      </c>
      <c r="AI10047">
        <v>0.89859999999999995</v>
      </c>
      <c r="AJ10047">
        <v>2785.4303</v>
      </c>
      <c r="AK10047">
        <v>11</v>
      </c>
    </row>
    <row r="10048" spans="2:37" ht="13.5" hidden="1" customHeight="1" x14ac:dyDescent="0.25">
      <c r="B10048" t="s">
        <v>196</v>
      </c>
      <c r="C10048" t="s">
        <v>197</v>
      </c>
      <c r="D10048" t="s">
        <v>2484</v>
      </c>
      <c r="E10048" t="s">
        <v>2373</v>
      </c>
      <c r="F10048" t="s">
        <v>197</v>
      </c>
      <c r="G10048">
        <v>2011</v>
      </c>
      <c r="H10048">
        <v>10</v>
      </c>
      <c r="I10048" t="s">
        <v>2374</v>
      </c>
      <c r="J10048" s="1">
        <v>40828</v>
      </c>
      <c r="K10048" t="s">
        <v>2382</v>
      </c>
      <c r="L10048" t="s">
        <v>2383</v>
      </c>
      <c r="M10048" t="s">
        <v>59</v>
      </c>
      <c r="N10048" t="s">
        <v>2385</v>
      </c>
      <c r="O10048" t="s">
        <v>2386</v>
      </c>
      <c r="P10048" s="9" t="s">
        <v>2387</v>
      </c>
      <c r="R10048">
        <v>1</v>
      </c>
      <c r="U10048" t="s">
        <v>50</v>
      </c>
      <c r="V10048">
        <v>0</v>
      </c>
      <c r="X10048">
        <v>0</v>
      </c>
      <c r="Y10048" s="7">
        <f t="shared" si="936"/>
        <v>0</v>
      </c>
      <c r="Z10048" s="7">
        <f t="shared" si="937"/>
        <v>0</v>
      </c>
      <c r="AA10048" s="7">
        <f t="shared" si="938"/>
        <v>0</v>
      </c>
      <c r="AB10048" s="7">
        <f t="shared" si="939"/>
        <v>125</v>
      </c>
      <c r="AC10048" s="7">
        <f t="shared" si="940"/>
        <v>0.89859999999999995</v>
      </c>
      <c r="AD10048" s="7">
        <f t="shared" si="941"/>
        <v>112.325</v>
      </c>
      <c r="AE10048">
        <v>125</v>
      </c>
      <c r="AF10048">
        <v>0.89859999999999995</v>
      </c>
      <c r="AG10048">
        <v>112.325</v>
      </c>
      <c r="AH10048">
        <v>2975</v>
      </c>
      <c r="AI10048">
        <v>0.89859999999999995</v>
      </c>
      <c r="AJ10048">
        <v>2673.1053000000002</v>
      </c>
      <c r="AK10048">
        <v>17</v>
      </c>
    </row>
    <row r="10049" spans="2:37" ht="13.5" hidden="1" customHeight="1" x14ac:dyDescent="0.25">
      <c r="B10049" t="s">
        <v>196</v>
      </c>
      <c r="C10049" t="s">
        <v>197</v>
      </c>
      <c r="D10049" t="s">
        <v>2484</v>
      </c>
      <c r="E10049" t="s">
        <v>2373</v>
      </c>
      <c r="F10049" t="s">
        <v>197</v>
      </c>
      <c r="G10049">
        <v>2011</v>
      </c>
      <c r="H10049">
        <v>10</v>
      </c>
      <c r="I10049" t="s">
        <v>2374</v>
      </c>
      <c r="J10049" s="1">
        <v>40830</v>
      </c>
      <c r="K10049" t="s">
        <v>2382</v>
      </c>
      <c r="L10049" t="s">
        <v>2383</v>
      </c>
      <c r="M10049" t="s">
        <v>2105</v>
      </c>
      <c r="N10049" t="s">
        <v>2385</v>
      </c>
      <c r="O10049" t="s">
        <v>2386</v>
      </c>
      <c r="P10049" s="9" t="s">
        <v>2387</v>
      </c>
      <c r="R10049">
        <v>1</v>
      </c>
      <c r="U10049" t="s">
        <v>50</v>
      </c>
      <c r="V10049">
        <v>0</v>
      </c>
      <c r="X10049">
        <v>0</v>
      </c>
      <c r="Y10049" s="7">
        <f t="shared" si="936"/>
        <v>0</v>
      </c>
      <c r="Z10049" s="7">
        <f t="shared" si="937"/>
        <v>0</v>
      </c>
      <c r="AA10049" s="7">
        <f t="shared" si="938"/>
        <v>0</v>
      </c>
      <c r="AB10049" s="7">
        <f t="shared" si="939"/>
        <v>250</v>
      </c>
      <c r="AC10049" s="7">
        <f t="shared" si="940"/>
        <v>0.89859999999999995</v>
      </c>
      <c r="AD10049" s="7">
        <f t="shared" si="941"/>
        <v>224.65</v>
      </c>
      <c r="AE10049">
        <v>250</v>
      </c>
      <c r="AF10049">
        <v>0.89859999999999995</v>
      </c>
      <c r="AG10049">
        <v>224.65</v>
      </c>
      <c r="AH10049">
        <v>2725</v>
      </c>
      <c r="AI10049">
        <v>0.89859999999999995</v>
      </c>
      <c r="AJ10049">
        <v>2448.4553000000001</v>
      </c>
      <c r="AK10049">
        <v>19</v>
      </c>
    </row>
    <row r="10050" spans="2:37" ht="13.5" hidden="1" customHeight="1" x14ac:dyDescent="0.25">
      <c r="B10050" t="s">
        <v>196</v>
      </c>
      <c r="C10050" t="s">
        <v>197</v>
      </c>
      <c r="D10050" t="s">
        <v>2484</v>
      </c>
      <c r="E10050" t="s">
        <v>2373</v>
      </c>
      <c r="F10050" t="s">
        <v>197</v>
      </c>
      <c r="G10050">
        <v>2011</v>
      </c>
      <c r="H10050">
        <v>10</v>
      </c>
      <c r="I10050" t="s">
        <v>2374</v>
      </c>
      <c r="J10050" s="1">
        <v>40833</v>
      </c>
      <c r="K10050" t="s">
        <v>2382</v>
      </c>
      <c r="L10050" t="s">
        <v>2383</v>
      </c>
      <c r="M10050" t="s">
        <v>158</v>
      </c>
      <c r="N10050" t="s">
        <v>2385</v>
      </c>
      <c r="O10050" t="s">
        <v>2386</v>
      </c>
      <c r="P10050" s="9" t="s">
        <v>2387</v>
      </c>
      <c r="R10050">
        <v>1</v>
      </c>
      <c r="U10050" t="s">
        <v>50</v>
      </c>
      <c r="V10050">
        <v>0</v>
      </c>
      <c r="X10050">
        <v>0</v>
      </c>
      <c r="Y10050" s="7">
        <f t="shared" si="936"/>
        <v>0</v>
      </c>
      <c r="Z10050" s="7">
        <f t="shared" si="937"/>
        <v>0</v>
      </c>
      <c r="AA10050" s="7">
        <f t="shared" si="938"/>
        <v>0</v>
      </c>
      <c r="AB10050" s="7">
        <f t="shared" si="939"/>
        <v>125</v>
      </c>
      <c r="AC10050" s="7">
        <f t="shared" si="940"/>
        <v>0.89859999999999995</v>
      </c>
      <c r="AD10050" s="7">
        <f t="shared" si="941"/>
        <v>112.325</v>
      </c>
      <c r="AE10050">
        <v>125</v>
      </c>
      <c r="AF10050">
        <v>0.89859999999999995</v>
      </c>
      <c r="AG10050">
        <v>112.325</v>
      </c>
      <c r="AH10050">
        <v>2600</v>
      </c>
      <c r="AI10050">
        <v>0.89859999999999995</v>
      </c>
      <c r="AJ10050">
        <v>2336.1302999999998</v>
      </c>
      <c r="AK10050">
        <v>11</v>
      </c>
    </row>
    <row r="10051" spans="2:37" ht="13.5" hidden="1" customHeight="1" x14ac:dyDescent="0.25">
      <c r="B10051" t="s">
        <v>196</v>
      </c>
      <c r="C10051" t="s">
        <v>197</v>
      </c>
      <c r="D10051" t="s">
        <v>2484</v>
      </c>
      <c r="E10051" t="s">
        <v>2373</v>
      </c>
      <c r="F10051" t="s">
        <v>197</v>
      </c>
      <c r="G10051">
        <v>2011</v>
      </c>
      <c r="H10051">
        <v>10</v>
      </c>
      <c r="I10051" t="s">
        <v>2374</v>
      </c>
      <c r="J10051" s="1">
        <v>40837</v>
      </c>
      <c r="K10051" t="s">
        <v>2382</v>
      </c>
      <c r="L10051" t="s">
        <v>2383</v>
      </c>
      <c r="M10051" t="s">
        <v>199</v>
      </c>
      <c r="N10051" t="s">
        <v>2385</v>
      </c>
      <c r="O10051" t="s">
        <v>2386</v>
      </c>
      <c r="P10051" s="9" t="s">
        <v>2387</v>
      </c>
      <c r="R10051">
        <v>1</v>
      </c>
      <c r="U10051" t="s">
        <v>50</v>
      </c>
      <c r="V10051">
        <v>0</v>
      </c>
      <c r="X10051">
        <v>0</v>
      </c>
      <c r="Y10051" s="7">
        <f t="shared" ref="Y10051:Y10114" si="942">+IF($P10051="I",AE10051,0)</f>
        <v>0</v>
      </c>
      <c r="Z10051" s="7">
        <f t="shared" ref="Z10051:Z10114" si="943">+IF($P10051="I",AF10051,0)</f>
        <v>0</v>
      </c>
      <c r="AA10051" s="7">
        <f t="shared" ref="AA10051:AA10114" si="944">+IF($P10051="I",AG10051,0)</f>
        <v>0</v>
      </c>
      <c r="AB10051" s="7">
        <f t="shared" ref="AB10051:AB10114" si="945">+IF($P10051="S",AE10051,0)</f>
        <v>100</v>
      </c>
      <c r="AC10051" s="7">
        <f t="shared" ref="AC10051:AC10114" si="946">+IF($P10051="S",AF10051,0)</f>
        <v>0.89859999999999995</v>
      </c>
      <c r="AD10051" s="7">
        <f t="shared" ref="AD10051:AD10114" si="947">+IF($P10051="S",AG10051,0)</f>
        <v>89.86</v>
      </c>
      <c r="AE10051">
        <v>100</v>
      </c>
      <c r="AF10051">
        <v>0.89859999999999995</v>
      </c>
      <c r="AG10051">
        <v>89.86</v>
      </c>
      <c r="AH10051">
        <v>2500</v>
      </c>
      <c r="AI10051">
        <v>0.89859999999999995</v>
      </c>
      <c r="AJ10051">
        <v>2246.2703000000001</v>
      </c>
      <c r="AK10051">
        <v>27</v>
      </c>
    </row>
    <row r="10052" spans="2:37" ht="13.5" hidden="1" customHeight="1" x14ac:dyDescent="0.25">
      <c r="B10052" t="s">
        <v>196</v>
      </c>
      <c r="C10052" t="s">
        <v>197</v>
      </c>
      <c r="D10052" t="s">
        <v>2484</v>
      </c>
      <c r="E10052" t="s">
        <v>2373</v>
      </c>
      <c r="F10052" t="s">
        <v>197</v>
      </c>
      <c r="G10052">
        <v>2011</v>
      </c>
      <c r="H10052">
        <v>10</v>
      </c>
      <c r="I10052" t="s">
        <v>2374</v>
      </c>
      <c r="J10052" s="1">
        <v>40840</v>
      </c>
      <c r="K10052" t="s">
        <v>2382</v>
      </c>
      <c r="L10052" t="s">
        <v>2383</v>
      </c>
      <c r="M10052" t="s">
        <v>3307</v>
      </c>
      <c r="N10052" t="s">
        <v>2385</v>
      </c>
      <c r="O10052" t="s">
        <v>2386</v>
      </c>
      <c r="P10052" s="9" t="s">
        <v>2387</v>
      </c>
      <c r="R10052">
        <v>1</v>
      </c>
      <c r="U10052" t="s">
        <v>50</v>
      </c>
      <c r="V10052">
        <v>0</v>
      </c>
      <c r="X10052">
        <v>0</v>
      </c>
      <c r="Y10052" s="7">
        <f t="shared" si="942"/>
        <v>0</v>
      </c>
      <c r="Z10052" s="7">
        <f t="shared" si="943"/>
        <v>0</v>
      </c>
      <c r="AA10052" s="7">
        <f t="shared" si="944"/>
        <v>0</v>
      </c>
      <c r="AB10052" s="7">
        <f t="shared" si="945"/>
        <v>100</v>
      </c>
      <c r="AC10052" s="7">
        <f t="shared" si="946"/>
        <v>0.89859999999999995</v>
      </c>
      <c r="AD10052" s="7">
        <f t="shared" si="947"/>
        <v>89.86</v>
      </c>
      <c r="AE10052">
        <v>100</v>
      </c>
      <c r="AF10052">
        <v>0.89859999999999995</v>
      </c>
      <c r="AG10052">
        <v>89.86</v>
      </c>
      <c r="AH10052">
        <v>2400</v>
      </c>
      <c r="AI10052">
        <v>0.89859999999999995</v>
      </c>
      <c r="AJ10052">
        <v>2156.4103</v>
      </c>
      <c r="AK10052">
        <v>9</v>
      </c>
    </row>
    <row r="10053" spans="2:37" ht="13.5" hidden="1" customHeight="1" x14ac:dyDescent="0.25">
      <c r="B10053" t="s">
        <v>196</v>
      </c>
      <c r="C10053" t="s">
        <v>197</v>
      </c>
      <c r="D10053" t="s">
        <v>2484</v>
      </c>
      <c r="E10053" t="s">
        <v>2373</v>
      </c>
      <c r="F10053" t="s">
        <v>197</v>
      </c>
      <c r="G10053">
        <v>2011</v>
      </c>
      <c r="H10053">
        <v>10</v>
      </c>
      <c r="I10053" t="s">
        <v>2374</v>
      </c>
      <c r="J10053" s="1">
        <v>40843</v>
      </c>
      <c r="K10053" t="s">
        <v>2382</v>
      </c>
      <c r="L10053" t="s">
        <v>2383</v>
      </c>
      <c r="M10053" t="s">
        <v>2559</v>
      </c>
      <c r="N10053" t="s">
        <v>2385</v>
      </c>
      <c r="O10053" t="s">
        <v>2386</v>
      </c>
      <c r="P10053" s="9" t="s">
        <v>2387</v>
      </c>
      <c r="R10053">
        <v>1</v>
      </c>
      <c r="U10053" t="s">
        <v>50</v>
      </c>
      <c r="V10053">
        <v>0</v>
      </c>
      <c r="X10053">
        <v>0</v>
      </c>
      <c r="Y10053" s="7">
        <f t="shared" si="942"/>
        <v>0</v>
      </c>
      <c r="Z10053" s="7">
        <f t="shared" si="943"/>
        <v>0</v>
      </c>
      <c r="AA10053" s="7">
        <f t="shared" si="944"/>
        <v>0</v>
      </c>
      <c r="AB10053" s="7">
        <f t="shared" si="945"/>
        <v>100</v>
      </c>
      <c r="AC10053" s="7">
        <f t="shared" si="946"/>
        <v>0.89859999999999995</v>
      </c>
      <c r="AD10053" s="7">
        <f t="shared" si="947"/>
        <v>89.86</v>
      </c>
      <c r="AE10053">
        <v>100</v>
      </c>
      <c r="AF10053">
        <v>0.89859999999999995</v>
      </c>
      <c r="AG10053">
        <v>89.86</v>
      </c>
      <c r="AH10053">
        <v>2300</v>
      </c>
      <c r="AI10053">
        <v>0.89859999999999995</v>
      </c>
      <c r="AJ10053">
        <v>2066.5502999999999</v>
      </c>
      <c r="AK10053">
        <v>49</v>
      </c>
    </row>
    <row r="10054" spans="2:37" ht="13.5" hidden="1" customHeight="1" x14ac:dyDescent="0.25">
      <c r="B10054" t="s">
        <v>196</v>
      </c>
      <c r="C10054" t="s">
        <v>197</v>
      </c>
      <c r="D10054" t="s">
        <v>2484</v>
      </c>
      <c r="E10054" t="s">
        <v>2373</v>
      </c>
      <c r="F10054" t="s">
        <v>197</v>
      </c>
      <c r="G10054">
        <v>2011</v>
      </c>
      <c r="H10054">
        <v>10</v>
      </c>
      <c r="I10054" t="s">
        <v>2374</v>
      </c>
      <c r="J10054" s="1">
        <v>40844</v>
      </c>
      <c r="K10054" t="s">
        <v>2391</v>
      </c>
      <c r="L10054" t="s">
        <v>2392</v>
      </c>
      <c r="M10054">
        <v>592</v>
      </c>
      <c r="N10054" t="s">
        <v>2393</v>
      </c>
      <c r="O10054" t="s">
        <v>2392</v>
      </c>
      <c r="P10054" s="9" t="s">
        <v>2387</v>
      </c>
      <c r="R10054">
        <v>1</v>
      </c>
      <c r="U10054" t="s">
        <v>50</v>
      </c>
      <c r="V10054">
        <v>0</v>
      </c>
      <c r="X10054">
        <v>0</v>
      </c>
      <c r="Y10054" s="7">
        <f t="shared" si="942"/>
        <v>0</v>
      </c>
      <c r="Z10054" s="7">
        <f t="shared" si="943"/>
        <v>0</v>
      </c>
      <c r="AA10054" s="7">
        <f t="shared" si="944"/>
        <v>0</v>
      </c>
      <c r="AB10054" s="7">
        <f t="shared" si="945"/>
        <v>375</v>
      </c>
      <c r="AC10054" s="7">
        <f t="shared" si="946"/>
        <v>0.89859999999999995</v>
      </c>
      <c r="AD10054" s="7">
        <f t="shared" si="947"/>
        <v>336.97500000000002</v>
      </c>
      <c r="AE10054">
        <v>375</v>
      </c>
      <c r="AF10054">
        <v>0.89859999999999995</v>
      </c>
      <c r="AG10054">
        <v>336.97500000000002</v>
      </c>
      <c r="AH10054">
        <v>1925</v>
      </c>
      <c r="AI10054">
        <v>0.89859999999999995</v>
      </c>
      <c r="AJ10054">
        <v>1729.5753</v>
      </c>
      <c r="AK10054">
        <v>8</v>
      </c>
    </row>
    <row r="10055" spans="2:37" ht="13.5" hidden="1" customHeight="1" x14ac:dyDescent="0.25">
      <c r="B10055" t="s">
        <v>196</v>
      </c>
      <c r="C10055" t="s">
        <v>197</v>
      </c>
      <c r="D10055" t="s">
        <v>2484</v>
      </c>
      <c r="E10055" t="s">
        <v>2373</v>
      </c>
      <c r="F10055" t="s">
        <v>197</v>
      </c>
      <c r="G10055">
        <v>2011</v>
      </c>
      <c r="H10055">
        <v>11</v>
      </c>
      <c r="I10055" t="s">
        <v>2374</v>
      </c>
      <c r="J10055" s="1">
        <v>40855</v>
      </c>
      <c r="K10055" t="s">
        <v>2382</v>
      </c>
      <c r="L10055" t="s">
        <v>2383</v>
      </c>
      <c r="M10055" t="s">
        <v>3121</v>
      </c>
      <c r="N10055" t="s">
        <v>2385</v>
      </c>
      <c r="O10055" t="s">
        <v>2386</v>
      </c>
      <c r="P10055" s="9" t="s">
        <v>2387</v>
      </c>
      <c r="R10055">
        <v>1</v>
      </c>
      <c r="U10055" t="s">
        <v>50</v>
      </c>
      <c r="V10055">
        <v>0</v>
      </c>
      <c r="X10055">
        <v>0</v>
      </c>
      <c r="Y10055" s="7">
        <f t="shared" si="942"/>
        <v>0</v>
      </c>
      <c r="Z10055" s="7">
        <f t="shared" si="943"/>
        <v>0</v>
      </c>
      <c r="AA10055" s="7">
        <f t="shared" si="944"/>
        <v>0</v>
      </c>
      <c r="AB10055" s="7">
        <f t="shared" si="945"/>
        <v>75</v>
      </c>
      <c r="AC10055" s="7">
        <f t="shared" si="946"/>
        <v>0.89859999999999995</v>
      </c>
      <c r="AD10055" s="7">
        <f t="shared" si="947"/>
        <v>67.394999999999996</v>
      </c>
      <c r="AE10055">
        <v>75</v>
      </c>
      <c r="AF10055">
        <v>0.89859999999999995</v>
      </c>
      <c r="AG10055">
        <v>67.394999999999996</v>
      </c>
      <c r="AH10055">
        <v>1850</v>
      </c>
      <c r="AI10055">
        <v>0.89859999999999995</v>
      </c>
      <c r="AJ10055">
        <v>1662.1803</v>
      </c>
      <c r="AK10055">
        <v>8</v>
      </c>
    </row>
    <row r="10056" spans="2:37" ht="13.5" hidden="1" customHeight="1" x14ac:dyDescent="0.25">
      <c r="B10056" t="s">
        <v>196</v>
      </c>
      <c r="C10056" t="s">
        <v>197</v>
      </c>
      <c r="D10056" t="s">
        <v>2484</v>
      </c>
      <c r="E10056" t="s">
        <v>2373</v>
      </c>
      <c r="F10056" t="s">
        <v>197</v>
      </c>
      <c r="G10056">
        <v>2011</v>
      </c>
      <c r="H10056">
        <v>11</v>
      </c>
      <c r="I10056" t="s">
        <v>2374</v>
      </c>
      <c r="J10056" s="1">
        <v>40857</v>
      </c>
      <c r="K10056" t="s">
        <v>2382</v>
      </c>
      <c r="L10056" t="s">
        <v>2383</v>
      </c>
      <c r="M10056" t="s">
        <v>3310</v>
      </c>
      <c r="N10056" t="s">
        <v>2385</v>
      </c>
      <c r="O10056" t="s">
        <v>2386</v>
      </c>
      <c r="P10056" s="9" t="s">
        <v>2387</v>
      </c>
      <c r="R10056">
        <v>1</v>
      </c>
      <c r="U10056" t="s">
        <v>50</v>
      </c>
      <c r="V10056">
        <v>0</v>
      </c>
      <c r="X10056">
        <v>0</v>
      </c>
      <c r="Y10056" s="7">
        <f t="shared" si="942"/>
        <v>0</v>
      </c>
      <c r="Z10056" s="7">
        <f t="shared" si="943"/>
        <v>0</v>
      </c>
      <c r="AA10056" s="7">
        <f t="shared" si="944"/>
        <v>0</v>
      </c>
      <c r="AB10056" s="7">
        <f t="shared" si="945"/>
        <v>250</v>
      </c>
      <c r="AC10056" s="7">
        <f t="shared" si="946"/>
        <v>0.89859999999999995</v>
      </c>
      <c r="AD10056" s="7">
        <f t="shared" si="947"/>
        <v>224.65</v>
      </c>
      <c r="AE10056">
        <v>250</v>
      </c>
      <c r="AF10056">
        <v>0.89859999999999995</v>
      </c>
      <c r="AG10056">
        <v>224.65</v>
      </c>
      <c r="AH10056">
        <v>1600</v>
      </c>
      <c r="AI10056">
        <v>0.89859999999999995</v>
      </c>
      <c r="AJ10056">
        <v>1437.5302999999999</v>
      </c>
      <c r="AK10056">
        <v>18</v>
      </c>
    </row>
    <row r="10057" spans="2:37" ht="13.5" hidden="1" customHeight="1" x14ac:dyDescent="0.25">
      <c r="B10057" t="s">
        <v>196</v>
      </c>
      <c r="C10057" t="s">
        <v>197</v>
      </c>
      <c r="D10057" t="s">
        <v>2484</v>
      </c>
      <c r="E10057" t="s">
        <v>2373</v>
      </c>
      <c r="F10057" t="s">
        <v>197</v>
      </c>
      <c r="G10057">
        <v>2011</v>
      </c>
      <c r="H10057">
        <v>11</v>
      </c>
      <c r="I10057" t="s">
        <v>2374</v>
      </c>
      <c r="J10057" s="1">
        <v>40863</v>
      </c>
      <c r="K10057" t="s">
        <v>2382</v>
      </c>
      <c r="L10057" t="s">
        <v>2383</v>
      </c>
      <c r="M10057" t="s">
        <v>68</v>
      </c>
      <c r="N10057" t="s">
        <v>2385</v>
      </c>
      <c r="O10057" t="s">
        <v>2386</v>
      </c>
      <c r="P10057" s="9" t="s">
        <v>2387</v>
      </c>
      <c r="R10057">
        <v>1</v>
      </c>
      <c r="U10057" t="s">
        <v>50</v>
      </c>
      <c r="V10057">
        <v>0</v>
      </c>
      <c r="X10057">
        <v>0</v>
      </c>
      <c r="Y10057" s="7">
        <f t="shared" si="942"/>
        <v>0</v>
      </c>
      <c r="Z10057" s="7">
        <f t="shared" si="943"/>
        <v>0</v>
      </c>
      <c r="AA10057" s="7">
        <f t="shared" si="944"/>
        <v>0</v>
      </c>
      <c r="AB10057" s="7">
        <f t="shared" si="945"/>
        <v>125</v>
      </c>
      <c r="AC10057" s="7">
        <f t="shared" si="946"/>
        <v>0.89859999999999995</v>
      </c>
      <c r="AD10057" s="7">
        <f t="shared" si="947"/>
        <v>112.325</v>
      </c>
      <c r="AE10057">
        <v>125</v>
      </c>
      <c r="AF10057">
        <v>0.89859999999999995</v>
      </c>
      <c r="AG10057">
        <v>112.325</v>
      </c>
      <c r="AH10057">
        <v>1475</v>
      </c>
      <c r="AI10057">
        <v>0.89859999999999995</v>
      </c>
      <c r="AJ10057">
        <v>1325.2053000000001</v>
      </c>
      <c r="AK10057">
        <v>5</v>
      </c>
    </row>
    <row r="10058" spans="2:37" ht="13.5" hidden="1" customHeight="1" x14ac:dyDescent="0.25">
      <c r="B10058" t="s">
        <v>196</v>
      </c>
      <c r="C10058" t="s">
        <v>197</v>
      </c>
      <c r="D10058" t="s">
        <v>2484</v>
      </c>
      <c r="E10058" t="s">
        <v>2373</v>
      </c>
      <c r="F10058" t="s">
        <v>197</v>
      </c>
      <c r="G10058">
        <v>2011</v>
      </c>
      <c r="H10058">
        <v>11</v>
      </c>
      <c r="I10058" t="s">
        <v>2374</v>
      </c>
      <c r="J10058" s="1">
        <v>40875</v>
      </c>
      <c r="K10058" t="s">
        <v>2395</v>
      </c>
      <c r="L10058" t="s">
        <v>2396</v>
      </c>
      <c r="M10058">
        <v>575</v>
      </c>
      <c r="N10058" t="s">
        <v>2397</v>
      </c>
      <c r="O10058" t="s">
        <v>2396</v>
      </c>
      <c r="P10058" s="9" t="s">
        <v>2380</v>
      </c>
      <c r="R10058">
        <v>1</v>
      </c>
      <c r="U10058" t="s">
        <v>50</v>
      </c>
      <c r="V10058">
        <v>0</v>
      </c>
      <c r="X10058">
        <v>0</v>
      </c>
      <c r="Y10058" s="7">
        <f t="shared" si="942"/>
        <v>475</v>
      </c>
      <c r="Z10058" s="7">
        <f t="shared" si="943"/>
        <v>0.89849999999999997</v>
      </c>
      <c r="AA10058" s="7">
        <f t="shared" si="944"/>
        <v>426.83499999999998</v>
      </c>
      <c r="AB10058" s="7">
        <f t="shared" si="945"/>
        <v>0</v>
      </c>
      <c r="AC10058" s="7">
        <f t="shared" si="946"/>
        <v>0</v>
      </c>
      <c r="AD10058" s="7">
        <f t="shared" si="947"/>
        <v>0</v>
      </c>
      <c r="AE10058">
        <v>475</v>
      </c>
      <c r="AF10058">
        <v>0.89849999999999997</v>
      </c>
      <c r="AG10058">
        <v>426.83499999999998</v>
      </c>
      <c r="AH10058">
        <v>1950</v>
      </c>
      <c r="AI10058">
        <v>0.89859999999999995</v>
      </c>
      <c r="AJ10058">
        <v>1752.0402999999999</v>
      </c>
      <c r="AK10058">
        <v>4</v>
      </c>
    </row>
    <row r="10059" spans="2:37" ht="13.5" hidden="1" customHeight="1" x14ac:dyDescent="0.25">
      <c r="B10059" t="s">
        <v>196</v>
      </c>
      <c r="C10059" t="s">
        <v>197</v>
      </c>
      <c r="D10059" t="s">
        <v>2484</v>
      </c>
      <c r="E10059" t="s">
        <v>2373</v>
      </c>
      <c r="F10059" t="s">
        <v>197</v>
      </c>
      <c r="G10059">
        <v>2011</v>
      </c>
      <c r="H10059">
        <v>12</v>
      </c>
      <c r="I10059" t="s">
        <v>2374</v>
      </c>
      <c r="J10059" s="1">
        <v>40883</v>
      </c>
      <c r="K10059" t="s">
        <v>2382</v>
      </c>
      <c r="L10059" t="s">
        <v>2383</v>
      </c>
      <c r="M10059" t="s">
        <v>3321</v>
      </c>
      <c r="N10059" t="s">
        <v>2385</v>
      </c>
      <c r="O10059" t="s">
        <v>2386</v>
      </c>
      <c r="P10059" s="9" t="s">
        <v>2387</v>
      </c>
      <c r="R10059">
        <v>1</v>
      </c>
      <c r="U10059" t="s">
        <v>50</v>
      </c>
      <c r="V10059">
        <v>0</v>
      </c>
      <c r="X10059">
        <v>0</v>
      </c>
      <c r="Y10059" s="7">
        <f t="shared" si="942"/>
        <v>0</v>
      </c>
      <c r="Z10059" s="7">
        <f t="shared" si="943"/>
        <v>0</v>
      </c>
      <c r="AA10059" s="7">
        <f t="shared" si="944"/>
        <v>0</v>
      </c>
      <c r="AB10059" s="7">
        <f t="shared" si="945"/>
        <v>100</v>
      </c>
      <c r="AC10059" s="7">
        <f t="shared" si="946"/>
        <v>0.89849999999999997</v>
      </c>
      <c r="AD10059" s="7">
        <f t="shared" si="947"/>
        <v>89.85</v>
      </c>
      <c r="AE10059">
        <v>100</v>
      </c>
      <c r="AF10059">
        <v>0.89849999999999997</v>
      </c>
      <c r="AG10059">
        <v>89.85</v>
      </c>
      <c r="AH10059">
        <v>1850</v>
      </c>
      <c r="AI10059">
        <v>0.89849999999999997</v>
      </c>
      <c r="AJ10059">
        <v>1662.1903</v>
      </c>
      <c r="AK10059">
        <v>20</v>
      </c>
    </row>
    <row r="10060" spans="2:37" ht="13.5" hidden="1" customHeight="1" x14ac:dyDescent="0.25">
      <c r="B10060" t="s">
        <v>196</v>
      </c>
      <c r="C10060" t="s">
        <v>197</v>
      </c>
      <c r="D10060" t="s">
        <v>2484</v>
      </c>
      <c r="E10060" t="s">
        <v>2373</v>
      </c>
      <c r="F10060" t="s">
        <v>197</v>
      </c>
      <c r="G10060">
        <v>2011</v>
      </c>
      <c r="H10060">
        <v>12</v>
      </c>
      <c r="I10060" t="s">
        <v>2374</v>
      </c>
      <c r="J10060" s="1">
        <v>40897</v>
      </c>
      <c r="K10060" t="s">
        <v>2382</v>
      </c>
      <c r="L10060" t="s">
        <v>2383</v>
      </c>
      <c r="M10060" t="s">
        <v>3334</v>
      </c>
      <c r="N10060" t="s">
        <v>2385</v>
      </c>
      <c r="O10060" t="s">
        <v>2386</v>
      </c>
      <c r="P10060" s="9" t="s">
        <v>2387</v>
      </c>
      <c r="R10060">
        <v>1</v>
      </c>
      <c r="U10060" t="s">
        <v>50</v>
      </c>
      <c r="V10060">
        <v>0</v>
      </c>
      <c r="X10060">
        <v>0</v>
      </c>
      <c r="Y10060" s="7">
        <f t="shared" si="942"/>
        <v>0</v>
      </c>
      <c r="Z10060" s="7">
        <f t="shared" si="943"/>
        <v>0</v>
      </c>
      <c r="AA10060" s="7">
        <f t="shared" si="944"/>
        <v>0</v>
      </c>
      <c r="AB10060" s="7">
        <f t="shared" si="945"/>
        <v>50</v>
      </c>
      <c r="AC10060" s="7">
        <f t="shared" si="946"/>
        <v>0.89849999999999997</v>
      </c>
      <c r="AD10060" s="7">
        <f t="shared" si="947"/>
        <v>44.924999999999997</v>
      </c>
      <c r="AE10060">
        <v>50</v>
      </c>
      <c r="AF10060">
        <v>0.89849999999999997</v>
      </c>
      <c r="AG10060">
        <v>44.924999999999997</v>
      </c>
      <c r="AH10060">
        <v>1800</v>
      </c>
      <c r="AI10060">
        <v>0.89849999999999997</v>
      </c>
      <c r="AJ10060">
        <v>1617.2653</v>
      </c>
      <c r="AK10060">
        <v>22</v>
      </c>
    </row>
    <row r="10061" spans="2:37" ht="13.5" hidden="1" customHeight="1" x14ac:dyDescent="0.25">
      <c r="B10061" t="s">
        <v>196</v>
      </c>
      <c r="C10061" t="s">
        <v>197</v>
      </c>
      <c r="D10061" t="s">
        <v>2484</v>
      </c>
      <c r="E10061" t="s">
        <v>2373</v>
      </c>
      <c r="F10061" t="s">
        <v>197</v>
      </c>
      <c r="G10061">
        <v>2011</v>
      </c>
      <c r="H10061">
        <v>12</v>
      </c>
      <c r="I10061" t="s">
        <v>2374</v>
      </c>
      <c r="J10061" s="1">
        <v>40897</v>
      </c>
      <c r="K10061" t="s">
        <v>2382</v>
      </c>
      <c r="L10061" t="s">
        <v>2383</v>
      </c>
      <c r="M10061" t="s">
        <v>3334</v>
      </c>
      <c r="N10061" t="s">
        <v>2385</v>
      </c>
      <c r="O10061" t="s">
        <v>2386</v>
      </c>
      <c r="P10061" s="9" t="s">
        <v>2387</v>
      </c>
      <c r="R10061">
        <v>1</v>
      </c>
      <c r="U10061" t="s">
        <v>50</v>
      </c>
      <c r="V10061">
        <v>0</v>
      </c>
      <c r="X10061">
        <v>0</v>
      </c>
      <c r="Y10061" s="7">
        <f t="shared" si="942"/>
        <v>0</v>
      </c>
      <c r="Z10061" s="7">
        <f t="shared" si="943"/>
        <v>0</v>
      </c>
      <c r="AA10061" s="7">
        <f t="shared" si="944"/>
        <v>0</v>
      </c>
      <c r="AB10061" s="7">
        <f t="shared" si="945"/>
        <v>50</v>
      </c>
      <c r="AC10061" s="7">
        <f t="shared" si="946"/>
        <v>0.89849999999999997</v>
      </c>
      <c r="AD10061" s="7">
        <f t="shared" si="947"/>
        <v>44.924999999999997</v>
      </c>
      <c r="AE10061">
        <v>50</v>
      </c>
      <c r="AF10061">
        <v>0.89849999999999997</v>
      </c>
      <c r="AG10061">
        <v>44.924999999999997</v>
      </c>
      <c r="AH10061">
        <v>1750</v>
      </c>
      <c r="AI10061">
        <v>0.89849999999999997</v>
      </c>
      <c r="AJ10061">
        <v>1572.3403000000001</v>
      </c>
      <c r="AK10061">
        <v>23</v>
      </c>
    </row>
    <row r="10062" spans="2:37" ht="13.5" customHeight="1" x14ac:dyDescent="0.25">
      <c r="B10062" t="s">
        <v>200</v>
      </c>
      <c r="C10062" t="s">
        <v>201</v>
      </c>
      <c r="D10062" t="s">
        <v>2381</v>
      </c>
      <c r="E10062" t="s">
        <v>2373</v>
      </c>
      <c r="F10062" t="s">
        <v>201</v>
      </c>
      <c r="G10062">
        <v>2011</v>
      </c>
      <c r="H10062">
        <v>7</v>
      </c>
      <c r="I10062" t="s">
        <v>2374</v>
      </c>
      <c r="J10062" s="1">
        <v>40735</v>
      </c>
      <c r="K10062" t="s">
        <v>2375</v>
      </c>
      <c r="L10062" t="s">
        <v>2376</v>
      </c>
      <c r="M10062" t="s">
        <v>2935</v>
      </c>
      <c r="N10062" t="s">
        <v>2378</v>
      </c>
      <c r="O10062" t="s">
        <v>2379</v>
      </c>
      <c r="P10062" s="9" t="s">
        <v>2380</v>
      </c>
      <c r="R10062">
        <v>1</v>
      </c>
      <c r="U10062" t="s">
        <v>50</v>
      </c>
      <c r="V10062">
        <v>0</v>
      </c>
      <c r="X10062">
        <v>0</v>
      </c>
      <c r="Y10062" s="7">
        <f t="shared" si="942"/>
        <v>12</v>
      </c>
      <c r="Z10062" s="7">
        <f t="shared" si="943"/>
        <v>3.1073</v>
      </c>
      <c r="AA10062" s="7">
        <f t="shared" si="944"/>
        <v>37.2881</v>
      </c>
      <c r="AB10062" s="7">
        <f t="shared" si="945"/>
        <v>0</v>
      </c>
      <c r="AC10062" s="7">
        <f t="shared" si="946"/>
        <v>0</v>
      </c>
      <c r="AD10062" s="7">
        <f t="shared" si="947"/>
        <v>0</v>
      </c>
      <c r="AE10062">
        <v>12</v>
      </c>
      <c r="AF10062">
        <v>3.1073</v>
      </c>
      <c r="AG10062">
        <v>37.2881</v>
      </c>
      <c r="AH10062">
        <v>12</v>
      </c>
      <c r="AI10062">
        <v>3.107345</v>
      </c>
      <c r="AJ10062">
        <v>37.2881</v>
      </c>
      <c r="AK10062">
        <v>1</v>
      </c>
    </row>
    <row r="10063" spans="2:37" ht="13.5" customHeight="1" x14ac:dyDescent="0.25">
      <c r="B10063" t="s">
        <v>200</v>
      </c>
      <c r="C10063" t="s">
        <v>201</v>
      </c>
      <c r="D10063" t="s">
        <v>2381</v>
      </c>
      <c r="E10063" t="s">
        <v>2373</v>
      </c>
      <c r="F10063" t="s">
        <v>201</v>
      </c>
      <c r="G10063">
        <v>2011</v>
      </c>
      <c r="H10063">
        <v>9</v>
      </c>
      <c r="I10063" t="s">
        <v>2374</v>
      </c>
      <c r="J10063" s="1">
        <v>40788</v>
      </c>
      <c r="K10063" t="s">
        <v>2382</v>
      </c>
      <c r="L10063" t="s">
        <v>2383</v>
      </c>
      <c r="M10063" t="s">
        <v>1291</v>
      </c>
      <c r="N10063" t="s">
        <v>2385</v>
      </c>
      <c r="O10063" t="s">
        <v>2386</v>
      </c>
      <c r="P10063" s="9" t="s">
        <v>2387</v>
      </c>
      <c r="R10063">
        <v>1</v>
      </c>
      <c r="U10063" t="s">
        <v>50</v>
      </c>
      <c r="V10063">
        <v>0</v>
      </c>
      <c r="X10063">
        <v>0</v>
      </c>
      <c r="Y10063" s="7">
        <f t="shared" si="942"/>
        <v>0</v>
      </c>
      <c r="Z10063" s="7">
        <f t="shared" si="943"/>
        <v>0</v>
      </c>
      <c r="AA10063" s="7">
        <f t="shared" si="944"/>
        <v>0</v>
      </c>
      <c r="AB10063" s="7">
        <f t="shared" si="945"/>
        <v>12</v>
      </c>
      <c r="AC10063" s="7">
        <f t="shared" si="946"/>
        <v>3.1073</v>
      </c>
      <c r="AD10063" s="7">
        <f t="shared" si="947"/>
        <v>37.287599999999998</v>
      </c>
      <c r="AE10063">
        <v>12</v>
      </c>
      <c r="AF10063">
        <v>3.1073</v>
      </c>
      <c r="AG10063">
        <v>37.287599999999998</v>
      </c>
      <c r="AH10063">
        <v>0</v>
      </c>
      <c r="AI10063">
        <v>3.1073</v>
      </c>
      <c r="AJ10063">
        <v>5.0000000000000001E-4</v>
      </c>
      <c r="AK10063">
        <v>5</v>
      </c>
    </row>
    <row r="10064" spans="2:37" ht="13.5" customHeight="1" x14ac:dyDescent="0.25">
      <c r="B10064" t="s">
        <v>200</v>
      </c>
      <c r="C10064" t="s">
        <v>201</v>
      </c>
      <c r="D10064" t="s">
        <v>2381</v>
      </c>
      <c r="E10064" t="s">
        <v>2373</v>
      </c>
      <c r="F10064" t="s">
        <v>201</v>
      </c>
      <c r="G10064">
        <v>2011</v>
      </c>
      <c r="H10064">
        <v>12</v>
      </c>
      <c r="I10064" t="s">
        <v>2374</v>
      </c>
      <c r="J10064" s="1">
        <v>40878</v>
      </c>
      <c r="K10064" t="s">
        <v>2375</v>
      </c>
      <c r="L10064" t="s">
        <v>2376</v>
      </c>
      <c r="M10064" t="s">
        <v>2978</v>
      </c>
      <c r="N10064" t="s">
        <v>2378</v>
      </c>
      <c r="O10064" t="s">
        <v>2379</v>
      </c>
      <c r="P10064" s="9" t="s">
        <v>2380</v>
      </c>
      <c r="R10064">
        <v>1</v>
      </c>
      <c r="U10064" t="s">
        <v>50</v>
      </c>
      <c r="V10064">
        <v>0</v>
      </c>
      <c r="X10064">
        <v>0</v>
      </c>
      <c r="Y10064" s="7">
        <f t="shared" si="942"/>
        <v>12</v>
      </c>
      <c r="Z10064" s="7">
        <f t="shared" si="943"/>
        <v>4.7032999999999996</v>
      </c>
      <c r="AA10064" s="7">
        <f t="shared" si="944"/>
        <v>56.439599999999999</v>
      </c>
      <c r="AB10064" s="7">
        <f t="shared" si="945"/>
        <v>0</v>
      </c>
      <c r="AC10064" s="7">
        <f t="shared" si="946"/>
        <v>0</v>
      </c>
      <c r="AD10064" s="7">
        <f t="shared" si="947"/>
        <v>0</v>
      </c>
      <c r="AE10064">
        <v>12</v>
      </c>
      <c r="AF10064">
        <v>4.7032999999999996</v>
      </c>
      <c r="AG10064">
        <v>56.439599999999999</v>
      </c>
      <c r="AH10064">
        <v>12</v>
      </c>
      <c r="AI10064">
        <v>4.7032999999999996</v>
      </c>
      <c r="AJ10064">
        <v>56.440100000000001</v>
      </c>
      <c r="AK10064">
        <v>3</v>
      </c>
    </row>
    <row r="10065" spans="2:37" ht="13.5" customHeight="1" x14ac:dyDescent="0.25">
      <c r="B10065" t="s">
        <v>200</v>
      </c>
      <c r="C10065" t="s">
        <v>201</v>
      </c>
      <c r="D10065" t="s">
        <v>2381</v>
      </c>
      <c r="E10065" t="s">
        <v>2373</v>
      </c>
      <c r="F10065" t="s">
        <v>201</v>
      </c>
      <c r="G10065">
        <v>2011</v>
      </c>
      <c r="H10065">
        <v>12</v>
      </c>
      <c r="I10065" t="s">
        <v>2374</v>
      </c>
      <c r="J10065" s="1">
        <v>40880</v>
      </c>
      <c r="K10065" t="s">
        <v>2382</v>
      </c>
      <c r="L10065" t="s">
        <v>2383</v>
      </c>
      <c r="M10065" t="s">
        <v>1535</v>
      </c>
      <c r="N10065" t="s">
        <v>2385</v>
      </c>
      <c r="O10065" t="s">
        <v>2386</v>
      </c>
      <c r="P10065" s="9" t="s">
        <v>2387</v>
      </c>
      <c r="R10065">
        <v>1</v>
      </c>
      <c r="U10065" t="s">
        <v>50</v>
      </c>
      <c r="V10065">
        <v>0</v>
      </c>
      <c r="X10065">
        <v>0</v>
      </c>
      <c r="Y10065" s="7">
        <f t="shared" si="942"/>
        <v>0</v>
      </c>
      <c r="Z10065" s="7">
        <f t="shared" si="943"/>
        <v>0</v>
      </c>
      <c r="AA10065" s="7">
        <f t="shared" si="944"/>
        <v>0</v>
      </c>
      <c r="AB10065" s="7">
        <f t="shared" si="945"/>
        <v>12</v>
      </c>
      <c r="AC10065" s="7">
        <f t="shared" si="946"/>
        <v>4.7032999999999996</v>
      </c>
      <c r="AD10065" s="7">
        <f t="shared" si="947"/>
        <v>56.439599999999999</v>
      </c>
      <c r="AE10065">
        <v>12</v>
      </c>
      <c r="AF10065">
        <v>4.7032999999999996</v>
      </c>
      <c r="AG10065">
        <v>56.439599999999999</v>
      </c>
      <c r="AH10065">
        <v>0</v>
      </c>
      <c r="AI10065">
        <v>4.7032999999999996</v>
      </c>
      <c r="AJ10065">
        <v>5.0000000000000001E-4</v>
      </c>
      <c r="AK10065">
        <v>1</v>
      </c>
    </row>
    <row r="10066" spans="2:37" ht="13.5" hidden="1" customHeight="1" x14ac:dyDescent="0.25">
      <c r="B10066" t="s">
        <v>202</v>
      </c>
      <c r="C10066" t="s">
        <v>203</v>
      </c>
      <c r="D10066" t="s">
        <v>2974</v>
      </c>
      <c r="E10066" t="s">
        <v>2373</v>
      </c>
      <c r="F10066" t="s">
        <v>203</v>
      </c>
      <c r="G10066">
        <v>2011</v>
      </c>
      <c r="H10066">
        <v>10</v>
      </c>
      <c r="I10066" t="s">
        <v>2390</v>
      </c>
      <c r="J10066" s="1">
        <v>40833</v>
      </c>
      <c r="K10066" t="s">
        <v>2375</v>
      </c>
      <c r="L10066" t="s">
        <v>2376</v>
      </c>
      <c r="M10066" t="s">
        <v>204</v>
      </c>
      <c r="N10066" t="s">
        <v>2378</v>
      </c>
      <c r="O10066" t="s">
        <v>2379</v>
      </c>
      <c r="P10066" s="9" t="s">
        <v>2380</v>
      </c>
      <c r="R10066">
        <v>1</v>
      </c>
      <c r="U10066" t="s">
        <v>50</v>
      </c>
      <c r="V10066">
        <v>0</v>
      </c>
      <c r="X10066">
        <v>0</v>
      </c>
      <c r="Y10066" s="7">
        <f t="shared" si="942"/>
        <v>10</v>
      </c>
      <c r="Z10066" s="7">
        <f t="shared" si="943"/>
        <v>143.994</v>
      </c>
      <c r="AA10066" s="7">
        <f t="shared" si="944"/>
        <v>1439.94</v>
      </c>
      <c r="AB10066" s="7">
        <f t="shared" si="945"/>
        <v>0</v>
      </c>
      <c r="AC10066" s="7">
        <f t="shared" si="946"/>
        <v>0</v>
      </c>
      <c r="AD10066" s="7">
        <f t="shared" si="947"/>
        <v>0</v>
      </c>
      <c r="AE10066">
        <v>10</v>
      </c>
      <c r="AF10066">
        <v>143.994</v>
      </c>
      <c r="AG10066">
        <v>1439.94</v>
      </c>
      <c r="AH10066">
        <v>10</v>
      </c>
      <c r="AI10066">
        <v>143.994</v>
      </c>
      <c r="AJ10066">
        <v>1439.94</v>
      </c>
      <c r="AK10066">
        <v>1</v>
      </c>
    </row>
    <row r="10067" spans="2:37" ht="13.5" hidden="1" customHeight="1" x14ac:dyDescent="0.25">
      <c r="B10067" t="s">
        <v>205</v>
      </c>
      <c r="C10067" t="s">
        <v>206</v>
      </c>
      <c r="D10067" t="s">
        <v>2974</v>
      </c>
      <c r="E10067" t="s">
        <v>2373</v>
      </c>
      <c r="F10067" t="s">
        <v>206</v>
      </c>
      <c r="G10067">
        <v>2011</v>
      </c>
      <c r="H10067">
        <v>8</v>
      </c>
      <c r="I10067" t="s">
        <v>2390</v>
      </c>
      <c r="J10067" s="1">
        <v>40777</v>
      </c>
      <c r="K10067" t="s">
        <v>2375</v>
      </c>
      <c r="L10067" t="s">
        <v>2376</v>
      </c>
      <c r="M10067" t="s">
        <v>207</v>
      </c>
      <c r="N10067" t="s">
        <v>2378</v>
      </c>
      <c r="O10067" t="s">
        <v>2379</v>
      </c>
      <c r="P10067" s="9" t="s">
        <v>2380</v>
      </c>
      <c r="R10067">
        <v>1</v>
      </c>
      <c r="U10067" t="s">
        <v>50</v>
      </c>
      <c r="V10067">
        <v>0</v>
      </c>
      <c r="X10067">
        <v>0</v>
      </c>
      <c r="Y10067" s="7">
        <f t="shared" si="942"/>
        <v>6</v>
      </c>
      <c r="Z10067" s="7">
        <f t="shared" si="943"/>
        <v>209.5583</v>
      </c>
      <c r="AA10067" s="7">
        <f t="shared" si="944"/>
        <v>1257.3499999999999</v>
      </c>
      <c r="AB10067" s="7">
        <f t="shared" si="945"/>
        <v>0</v>
      </c>
      <c r="AC10067" s="7">
        <f t="shared" si="946"/>
        <v>0</v>
      </c>
      <c r="AD10067" s="7">
        <f t="shared" si="947"/>
        <v>0</v>
      </c>
      <c r="AE10067">
        <v>6</v>
      </c>
      <c r="AF10067">
        <v>209.5583</v>
      </c>
      <c r="AG10067">
        <v>1257.3499999999999</v>
      </c>
      <c r="AH10067">
        <v>6</v>
      </c>
      <c r="AI10067">
        <v>209.55833000000001</v>
      </c>
      <c r="AJ10067">
        <v>1257.3499999999999</v>
      </c>
      <c r="AK10067">
        <v>1</v>
      </c>
    </row>
    <row r="10068" spans="2:37" ht="13.5" hidden="1" customHeight="1" x14ac:dyDescent="0.25">
      <c r="B10068" t="s">
        <v>205</v>
      </c>
      <c r="C10068" t="s">
        <v>206</v>
      </c>
      <c r="D10068" t="s">
        <v>2974</v>
      </c>
      <c r="E10068" t="s">
        <v>2373</v>
      </c>
      <c r="F10068" t="s">
        <v>206</v>
      </c>
      <c r="G10068">
        <v>2011</v>
      </c>
      <c r="H10068">
        <v>8</v>
      </c>
      <c r="I10068" t="s">
        <v>2390</v>
      </c>
      <c r="J10068" s="1">
        <v>40778</v>
      </c>
      <c r="K10068" t="s">
        <v>2382</v>
      </c>
      <c r="L10068" t="s">
        <v>2383</v>
      </c>
      <c r="M10068" t="s">
        <v>903</v>
      </c>
      <c r="N10068" t="s">
        <v>2385</v>
      </c>
      <c r="O10068" t="s">
        <v>2386</v>
      </c>
      <c r="P10068" s="9" t="s">
        <v>2387</v>
      </c>
      <c r="R10068">
        <v>1</v>
      </c>
      <c r="U10068" t="s">
        <v>50</v>
      </c>
      <c r="V10068">
        <v>0</v>
      </c>
      <c r="X10068">
        <v>0</v>
      </c>
      <c r="Y10068" s="7">
        <f t="shared" si="942"/>
        <v>0</v>
      </c>
      <c r="Z10068" s="7">
        <f t="shared" si="943"/>
        <v>0</v>
      </c>
      <c r="AA10068" s="7">
        <f t="shared" si="944"/>
        <v>0</v>
      </c>
      <c r="AB10068" s="7">
        <f t="shared" si="945"/>
        <v>0.45</v>
      </c>
      <c r="AC10068" s="7">
        <f t="shared" si="946"/>
        <v>209.5583</v>
      </c>
      <c r="AD10068" s="7">
        <f t="shared" si="947"/>
        <v>94.301199999999994</v>
      </c>
      <c r="AE10068">
        <v>0.45</v>
      </c>
      <c r="AF10068">
        <v>209.5583</v>
      </c>
      <c r="AG10068">
        <v>94.301199999999994</v>
      </c>
      <c r="AH10068">
        <v>5.55</v>
      </c>
      <c r="AI10068">
        <v>209.5583</v>
      </c>
      <c r="AJ10068">
        <v>1163.0488</v>
      </c>
      <c r="AK10068">
        <v>3</v>
      </c>
    </row>
    <row r="10069" spans="2:37" ht="13.5" hidden="1" customHeight="1" x14ac:dyDescent="0.25">
      <c r="B10069" t="s">
        <v>205</v>
      </c>
      <c r="C10069" t="s">
        <v>206</v>
      </c>
      <c r="D10069" t="s">
        <v>2974</v>
      </c>
      <c r="E10069" t="s">
        <v>2373</v>
      </c>
      <c r="F10069" t="s">
        <v>206</v>
      </c>
      <c r="G10069">
        <v>2011</v>
      </c>
      <c r="H10069">
        <v>10</v>
      </c>
      <c r="I10069" t="s">
        <v>2390</v>
      </c>
      <c r="J10069" s="1">
        <v>40819</v>
      </c>
      <c r="K10069" t="s">
        <v>2382</v>
      </c>
      <c r="L10069" t="s">
        <v>2383</v>
      </c>
      <c r="M10069" t="s">
        <v>208</v>
      </c>
      <c r="N10069" t="s">
        <v>2385</v>
      </c>
      <c r="O10069" t="s">
        <v>2386</v>
      </c>
      <c r="P10069" s="9" t="s">
        <v>2387</v>
      </c>
      <c r="R10069">
        <v>1</v>
      </c>
      <c r="U10069" t="s">
        <v>50</v>
      </c>
      <c r="V10069">
        <v>0</v>
      </c>
      <c r="X10069">
        <v>0</v>
      </c>
      <c r="Y10069" s="7">
        <f t="shared" si="942"/>
        <v>0</v>
      </c>
      <c r="Z10069" s="7">
        <f t="shared" si="943"/>
        <v>0</v>
      </c>
      <c r="AA10069" s="7">
        <f t="shared" si="944"/>
        <v>0</v>
      </c>
      <c r="AB10069" s="7">
        <f t="shared" si="945"/>
        <v>0.5</v>
      </c>
      <c r="AC10069" s="7">
        <f t="shared" si="946"/>
        <v>209.5583</v>
      </c>
      <c r="AD10069" s="7">
        <f t="shared" si="947"/>
        <v>104.7792</v>
      </c>
      <c r="AE10069">
        <v>0.5</v>
      </c>
      <c r="AF10069">
        <v>209.5583</v>
      </c>
      <c r="AG10069">
        <v>104.7792</v>
      </c>
      <c r="AH10069">
        <v>5.05</v>
      </c>
      <c r="AI10069">
        <v>209.5583</v>
      </c>
      <c r="AJ10069">
        <v>1058.2696000000001</v>
      </c>
      <c r="AK10069">
        <v>1</v>
      </c>
    </row>
    <row r="10070" spans="2:37" ht="13.5" hidden="1" customHeight="1" x14ac:dyDescent="0.25">
      <c r="B10070" t="s">
        <v>205</v>
      </c>
      <c r="C10070" t="s">
        <v>206</v>
      </c>
      <c r="D10070" t="s">
        <v>2974</v>
      </c>
      <c r="E10070" t="s">
        <v>2373</v>
      </c>
      <c r="F10070" t="s">
        <v>206</v>
      </c>
      <c r="G10070">
        <v>2011</v>
      </c>
      <c r="H10070">
        <v>10</v>
      </c>
      <c r="I10070" t="s">
        <v>2390</v>
      </c>
      <c r="J10070" s="1">
        <v>40837</v>
      </c>
      <c r="K10070" t="s">
        <v>2382</v>
      </c>
      <c r="L10070" t="s">
        <v>2383</v>
      </c>
      <c r="M10070" t="s">
        <v>1789</v>
      </c>
      <c r="N10070" t="s">
        <v>2385</v>
      </c>
      <c r="O10070" t="s">
        <v>2386</v>
      </c>
      <c r="P10070" s="9" t="s">
        <v>2387</v>
      </c>
      <c r="R10070">
        <v>1</v>
      </c>
      <c r="U10070" t="s">
        <v>50</v>
      </c>
      <c r="V10070">
        <v>0</v>
      </c>
      <c r="X10070">
        <v>0</v>
      </c>
      <c r="Y10070" s="7">
        <f t="shared" si="942"/>
        <v>0</v>
      </c>
      <c r="Z10070" s="7">
        <f t="shared" si="943"/>
        <v>0</v>
      </c>
      <c r="AA10070" s="7">
        <f t="shared" si="944"/>
        <v>0</v>
      </c>
      <c r="AB10070" s="7">
        <f t="shared" si="945"/>
        <v>0.5</v>
      </c>
      <c r="AC10070" s="7">
        <f t="shared" si="946"/>
        <v>209.5583</v>
      </c>
      <c r="AD10070" s="7">
        <f t="shared" si="947"/>
        <v>104.7792</v>
      </c>
      <c r="AE10070">
        <v>0.5</v>
      </c>
      <c r="AF10070">
        <v>209.5583</v>
      </c>
      <c r="AG10070">
        <v>104.7792</v>
      </c>
      <c r="AH10070">
        <v>4.55</v>
      </c>
      <c r="AI10070">
        <v>209.5583</v>
      </c>
      <c r="AJ10070">
        <v>953.49040000000002</v>
      </c>
      <c r="AK10070">
        <v>1</v>
      </c>
    </row>
    <row r="10071" spans="2:37" ht="13.5" hidden="1" customHeight="1" x14ac:dyDescent="0.25">
      <c r="B10071" t="s">
        <v>205</v>
      </c>
      <c r="C10071" t="s">
        <v>206</v>
      </c>
      <c r="D10071" t="s">
        <v>2974</v>
      </c>
      <c r="E10071" t="s">
        <v>2373</v>
      </c>
      <c r="F10071" t="s">
        <v>206</v>
      </c>
      <c r="G10071">
        <v>2011</v>
      </c>
      <c r="H10071">
        <v>10</v>
      </c>
      <c r="I10071" t="s">
        <v>2390</v>
      </c>
      <c r="J10071" s="1">
        <v>40844</v>
      </c>
      <c r="K10071" t="s">
        <v>2391</v>
      </c>
      <c r="L10071" t="s">
        <v>2392</v>
      </c>
      <c r="M10071">
        <v>595</v>
      </c>
      <c r="N10071" t="s">
        <v>2393</v>
      </c>
      <c r="O10071" t="s">
        <v>2392</v>
      </c>
      <c r="P10071" s="9" t="s">
        <v>2387</v>
      </c>
      <c r="R10071">
        <v>1</v>
      </c>
      <c r="U10071" t="s">
        <v>50</v>
      </c>
      <c r="V10071">
        <v>0</v>
      </c>
      <c r="X10071">
        <v>0</v>
      </c>
      <c r="Y10071" s="7">
        <f t="shared" si="942"/>
        <v>0</v>
      </c>
      <c r="Z10071" s="7">
        <f t="shared" si="943"/>
        <v>0</v>
      </c>
      <c r="AA10071" s="7">
        <f t="shared" si="944"/>
        <v>0</v>
      </c>
      <c r="AB10071" s="7">
        <f t="shared" si="945"/>
        <v>0.06</v>
      </c>
      <c r="AC10071" s="7">
        <f t="shared" si="946"/>
        <v>209.5583</v>
      </c>
      <c r="AD10071" s="7">
        <f t="shared" si="947"/>
        <v>12.573499999999999</v>
      </c>
      <c r="AE10071">
        <v>0.06</v>
      </c>
      <c r="AF10071">
        <v>209.5583</v>
      </c>
      <c r="AG10071">
        <v>12.573499999999999</v>
      </c>
      <c r="AH10071">
        <v>4.49</v>
      </c>
      <c r="AI10071">
        <v>209.5583</v>
      </c>
      <c r="AJ10071">
        <v>940.91690000000006</v>
      </c>
      <c r="AK10071">
        <v>14</v>
      </c>
    </row>
    <row r="10072" spans="2:37" ht="13.5" hidden="1" customHeight="1" x14ac:dyDescent="0.25">
      <c r="B10072" t="s">
        <v>205</v>
      </c>
      <c r="C10072" t="s">
        <v>206</v>
      </c>
      <c r="D10072" t="s">
        <v>2974</v>
      </c>
      <c r="E10072" t="s">
        <v>2373</v>
      </c>
      <c r="F10072" t="s">
        <v>206</v>
      </c>
      <c r="G10072">
        <v>2011</v>
      </c>
      <c r="H10072">
        <v>11</v>
      </c>
      <c r="I10072" t="s">
        <v>2390</v>
      </c>
      <c r="J10072" s="1">
        <v>40871</v>
      </c>
      <c r="K10072" t="s">
        <v>2382</v>
      </c>
      <c r="L10072" t="s">
        <v>2383</v>
      </c>
      <c r="M10072" t="s">
        <v>2562</v>
      </c>
      <c r="N10072" t="s">
        <v>2385</v>
      </c>
      <c r="O10072" t="s">
        <v>2386</v>
      </c>
      <c r="P10072" s="9" t="s">
        <v>2387</v>
      </c>
      <c r="R10072">
        <v>1</v>
      </c>
      <c r="U10072" t="s">
        <v>50</v>
      </c>
      <c r="V10072">
        <v>0</v>
      </c>
      <c r="X10072">
        <v>0</v>
      </c>
      <c r="Y10072" s="7">
        <f t="shared" si="942"/>
        <v>0</v>
      </c>
      <c r="Z10072" s="7">
        <f t="shared" si="943"/>
        <v>0</v>
      </c>
      <c r="AA10072" s="7">
        <f t="shared" si="944"/>
        <v>0</v>
      </c>
      <c r="AB10072" s="7">
        <f t="shared" si="945"/>
        <v>0.5</v>
      </c>
      <c r="AC10072" s="7">
        <f t="shared" si="946"/>
        <v>209.5583</v>
      </c>
      <c r="AD10072" s="7">
        <f t="shared" si="947"/>
        <v>104.7792</v>
      </c>
      <c r="AE10072">
        <v>0.5</v>
      </c>
      <c r="AF10072">
        <v>209.5583</v>
      </c>
      <c r="AG10072">
        <v>104.7792</v>
      </c>
      <c r="AH10072">
        <v>3.99</v>
      </c>
      <c r="AI10072">
        <v>209.5583</v>
      </c>
      <c r="AJ10072">
        <v>836.1377</v>
      </c>
      <c r="AK10072">
        <v>2</v>
      </c>
    </row>
    <row r="10073" spans="2:37" ht="13.5" hidden="1" customHeight="1" x14ac:dyDescent="0.25">
      <c r="B10073" t="s">
        <v>205</v>
      </c>
      <c r="C10073" t="s">
        <v>206</v>
      </c>
      <c r="D10073" t="s">
        <v>2974</v>
      </c>
      <c r="E10073" t="s">
        <v>2373</v>
      </c>
      <c r="F10073" t="s">
        <v>206</v>
      </c>
      <c r="G10073">
        <v>2011</v>
      </c>
      <c r="H10073">
        <v>11</v>
      </c>
      <c r="I10073" t="s">
        <v>2390</v>
      </c>
      <c r="J10073" s="1">
        <v>40875</v>
      </c>
      <c r="K10073" t="s">
        <v>2395</v>
      </c>
      <c r="L10073" t="s">
        <v>2396</v>
      </c>
      <c r="M10073">
        <v>563</v>
      </c>
      <c r="N10073" t="s">
        <v>2397</v>
      </c>
      <c r="O10073" t="s">
        <v>2396</v>
      </c>
      <c r="P10073" s="9" t="s">
        <v>2380</v>
      </c>
      <c r="R10073">
        <v>1</v>
      </c>
      <c r="U10073" t="s">
        <v>50</v>
      </c>
      <c r="V10073">
        <v>0</v>
      </c>
      <c r="X10073">
        <v>0</v>
      </c>
      <c r="Y10073" s="7">
        <f t="shared" si="942"/>
        <v>0.18</v>
      </c>
      <c r="Z10073" s="7">
        <f t="shared" si="943"/>
        <v>209.5583</v>
      </c>
      <c r="AA10073" s="7">
        <f t="shared" si="944"/>
        <v>37.720500000000001</v>
      </c>
      <c r="AB10073" s="7">
        <f t="shared" si="945"/>
        <v>0</v>
      </c>
      <c r="AC10073" s="7">
        <f t="shared" si="946"/>
        <v>0</v>
      </c>
      <c r="AD10073" s="7">
        <f t="shared" si="947"/>
        <v>0</v>
      </c>
      <c r="AE10073">
        <v>0.18</v>
      </c>
      <c r="AF10073">
        <v>209.5583</v>
      </c>
      <c r="AG10073">
        <v>37.720500000000001</v>
      </c>
      <c r="AH10073">
        <v>4.17</v>
      </c>
      <c r="AI10073">
        <v>209.5583</v>
      </c>
      <c r="AJ10073">
        <v>873.85820000000001</v>
      </c>
      <c r="AK10073">
        <v>10</v>
      </c>
    </row>
    <row r="10074" spans="2:37" ht="13.5" hidden="1" customHeight="1" x14ac:dyDescent="0.25">
      <c r="B10074" t="s">
        <v>209</v>
      </c>
      <c r="C10074" t="s">
        <v>210</v>
      </c>
      <c r="D10074" t="s">
        <v>2974</v>
      </c>
      <c r="E10074" t="s">
        <v>2373</v>
      </c>
      <c r="F10074" t="s">
        <v>210</v>
      </c>
      <c r="G10074">
        <v>2011</v>
      </c>
      <c r="H10074">
        <v>5</v>
      </c>
      <c r="I10074" t="s">
        <v>2390</v>
      </c>
      <c r="J10074" s="1">
        <v>40667</v>
      </c>
      <c r="K10074" t="s">
        <v>2375</v>
      </c>
      <c r="L10074" t="s">
        <v>2376</v>
      </c>
      <c r="M10074" t="s">
        <v>211</v>
      </c>
      <c r="N10074" t="s">
        <v>2378</v>
      </c>
      <c r="O10074" t="s">
        <v>2379</v>
      </c>
      <c r="P10074" s="9" t="s">
        <v>2380</v>
      </c>
      <c r="R10074">
        <v>1</v>
      </c>
      <c r="U10074" t="s">
        <v>50</v>
      </c>
      <c r="V10074">
        <v>0</v>
      </c>
      <c r="X10074">
        <v>0</v>
      </c>
      <c r="Y10074" s="7">
        <f t="shared" si="942"/>
        <v>4</v>
      </c>
      <c r="Z10074" s="7">
        <f t="shared" si="943"/>
        <v>257.88249999999999</v>
      </c>
      <c r="AA10074" s="7">
        <f t="shared" si="944"/>
        <v>1031.53</v>
      </c>
      <c r="AB10074" s="7">
        <f t="shared" si="945"/>
        <v>0</v>
      </c>
      <c r="AC10074" s="7">
        <f t="shared" si="946"/>
        <v>0</v>
      </c>
      <c r="AD10074" s="7">
        <f t="shared" si="947"/>
        <v>0</v>
      </c>
      <c r="AE10074">
        <v>4</v>
      </c>
      <c r="AF10074">
        <v>257.88249999999999</v>
      </c>
      <c r="AG10074">
        <v>1031.53</v>
      </c>
      <c r="AH10074">
        <v>4</v>
      </c>
      <c r="AI10074">
        <v>257.88249999999999</v>
      </c>
      <c r="AJ10074">
        <v>1031.53</v>
      </c>
      <c r="AK10074">
        <v>1</v>
      </c>
    </row>
    <row r="10075" spans="2:37" ht="13.5" hidden="1" customHeight="1" x14ac:dyDescent="0.25">
      <c r="B10075" t="s">
        <v>209</v>
      </c>
      <c r="C10075" t="s">
        <v>210</v>
      </c>
      <c r="D10075" t="s">
        <v>2974</v>
      </c>
      <c r="E10075" t="s">
        <v>2373</v>
      </c>
      <c r="F10075" t="s">
        <v>210</v>
      </c>
      <c r="G10075">
        <v>2011</v>
      </c>
      <c r="H10075">
        <v>5</v>
      </c>
      <c r="I10075" t="s">
        <v>2390</v>
      </c>
      <c r="J10075" s="1">
        <v>40682</v>
      </c>
      <c r="K10075" t="s">
        <v>2382</v>
      </c>
      <c r="L10075" t="s">
        <v>2383</v>
      </c>
      <c r="M10075" t="s">
        <v>901</v>
      </c>
      <c r="N10075" t="s">
        <v>2385</v>
      </c>
      <c r="O10075" t="s">
        <v>2386</v>
      </c>
      <c r="P10075" s="9" t="s">
        <v>2387</v>
      </c>
      <c r="R10075">
        <v>1</v>
      </c>
      <c r="U10075" t="s">
        <v>50</v>
      </c>
      <c r="V10075">
        <v>0</v>
      </c>
      <c r="X10075">
        <v>0</v>
      </c>
      <c r="Y10075" s="7">
        <f t="shared" si="942"/>
        <v>0</v>
      </c>
      <c r="Z10075" s="7">
        <f t="shared" si="943"/>
        <v>0</v>
      </c>
      <c r="AA10075" s="7">
        <f t="shared" si="944"/>
        <v>0</v>
      </c>
      <c r="AB10075" s="7">
        <f t="shared" si="945"/>
        <v>1</v>
      </c>
      <c r="AC10075" s="7">
        <f t="shared" si="946"/>
        <v>257.88249999999999</v>
      </c>
      <c r="AD10075" s="7">
        <f t="shared" si="947"/>
        <v>257.88249999999999</v>
      </c>
      <c r="AE10075">
        <v>1</v>
      </c>
      <c r="AF10075">
        <v>257.88249999999999</v>
      </c>
      <c r="AG10075">
        <v>257.88249999999999</v>
      </c>
      <c r="AH10075">
        <v>3</v>
      </c>
      <c r="AI10075">
        <v>257.88249999999999</v>
      </c>
      <c r="AJ10075">
        <v>773.64750000000004</v>
      </c>
      <c r="AK10075">
        <v>2</v>
      </c>
    </row>
    <row r="10076" spans="2:37" ht="13.5" hidden="1" customHeight="1" x14ac:dyDescent="0.25">
      <c r="B10076" t="s">
        <v>209</v>
      </c>
      <c r="C10076" t="s">
        <v>210</v>
      </c>
      <c r="D10076" t="s">
        <v>2974</v>
      </c>
      <c r="E10076" t="s">
        <v>2373</v>
      </c>
      <c r="F10076" t="s">
        <v>210</v>
      </c>
      <c r="G10076">
        <v>2011</v>
      </c>
      <c r="H10076">
        <v>10</v>
      </c>
      <c r="I10076" t="s">
        <v>2390</v>
      </c>
      <c r="J10076" s="1">
        <v>40844</v>
      </c>
      <c r="K10076" t="s">
        <v>2391</v>
      </c>
      <c r="L10076" t="s">
        <v>2392</v>
      </c>
      <c r="M10076">
        <v>595</v>
      </c>
      <c r="N10076" t="s">
        <v>2393</v>
      </c>
      <c r="O10076" t="s">
        <v>2392</v>
      </c>
      <c r="P10076" s="9" t="s">
        <v>2387</v>
      </c>
      <c r="R10076">
        <v>1</v>
      </c>
      <c r="U10076" t="s">
        <v>50</v>
      </c>
      <c r="V10076">
        <v>0</v>
      </c>
      <c r="X10076">
        <v>0</v>
      </c>
      <c r="Y10076" s="7">
        <f t="shared" si="942"/>
        <v>0</v>
      </c>
      <c r="Z10076" s="7">
        <f t="shared" si="943"/>
        <v>0</v>
      </c>
      <c r="AA10076" s="7">
        <f t="shared" si="944"/>
        <v>0</v>
      </c>
      <c r="AB10076" s="7">
        <f t="shared" si="945"/>
        <v>1.07</v>
      </c>
      <c r="AC10076" s="7">
        <f t="shared" si="946"/>
        <v>257.88249999999999</v>
      </c>
      <c r="AD10076" s="7">
        <f t="shared" si="947"/>
        <v>275.93430000000001</v>
      </c>
      <c r="AE10076">
        <v>1.07</v>
      </c>
      <c r="AF10076">
        <v>257.88249999999999</v>
      </c>
      <c r="AG10076">
        <v>275.93430000000001</v>
      </c>
      <c r="AH10076">
        <v>1.93</v>
      </c>
      <c r="AI10076">
        <v>257.88249999999999</v>
      </c>
      <c r="AJ10076">
        <v>497.71319999999997</v>
      </c>
      <c r="AK10076">
        <v>15</v>
      </c>
    </row>
    <row r="10077" spans="2:37" ht="13.5" hidden="1" customHeight="1" x14ac:dyDescent="0.25">
      <c r="B10077" t="s">
        <v>209</v>
      </c>
      <c r="C10077" t="s">
        <v>210</v>
      </c>
      <c r="D10077" t="s">
        <v>2974</v>
      </c>
      <c r="E10077" t="s">
        <v>2373</v>
      </c>
      <c r="F10077" t="s">
        <v>210</v>
      </c>
      <c r="G10077">
        <v>2011</v>
      </c>
      <c r="H10077">
        <v>11</v>
      </c>
      <c r="I10077" t="s">
        <v>2390</v>
      </c>
      <c r="J10077" s="1">
        <v>40862</v>
      </c>
      <c r="K10077" t="s">
        <v>2382</v>
      </c>
      <c r="L10077" t="s">
        <v>2383</v>
      </c>
      <c r="M10077" t="s">
        <v>2525</v>
      </c>
      <c r="N10077" t="s">
        <v>2385</v>
      </c>
      <c r="O10077" t="s">
        <v>2386</v>
      </c>
      <c r="P10077" s="9" t="s">
        <v>2387</v>
      </c>
      <c r="R10077">
        <v>1</v>
      </c>
      <c r="U10077" t="s">
        <v>50</v>
      </c>
      <c r="V10077">
        <v>0</v>
      </c>
      <c r="X10077">
        <v>0</v>
      </c>
      <c r="Y10077" s="7">
        <f t="shared" si="942"/>
        <v>0</v>
      </c>
      <c r="Z10077" s="7">
        <f t="shared" si="943"/>
        <v>0</v>
      </c>
      <c r="AA10077" s="7">
        <f t="shared" si="944"/>
        <v>0</v>
      </c>
      <c r="AB10077" s="7">
        <f t="shared" si="945"/>
        <v>0.5</v>
      </c>
      <c r="AC10077" s="7">
        <f t="shared" si="946"/>
        <v>257.88249999999999</v>
      </c>
      <c r="AD10077" s="7">
        <f t="shared" si="947"/>
        <v>128.94130000000001</v>
      </c>
      <c r="AE10077">
        <v>0.5</v>
      </c>
      <c r="AF10077">
        <v>257.88249999999999</v>
      </c>
      <c r="AG10077">
        <v>128.94130000000001</v>
      </c>
      <c r="AH10077">
        <v>1.43</v>
      </c>
      <c r="AI10077">
        <v>257.88249999999999</v>
      </c>
      <c r="AJ10077">
        <v>368.77190000000002</v>
      </c>
      <c r="AK10077">
        <v>1</v>
      </c>
    </row>
    <row r="10078" spans="2:37" ht="13.5" hidden="1" customHeight="1" x14ac:dyDescent="0.25">
      <c r="B10078" t="s">
        <v>209</v>
      </c>
      <c r="C10078" t="s">
        <v>210</v>
      </c>
      <c r="D10078" t="s">
        <v>2974</v>
      </c>
      <c r="E10078" t="s">
        <v>2373</v>
      </c>
      <c r="F10078" t="s">
        <v>210</v>
      </c>
      <c r="G10078">
        <v>2011</v>
      </c>
      <c r="H10078">
        <v>11</v>
      </c>
      <c r="I10078" t="s">
        <v>2390</v>
      </c>
      <c r="J10078" s="1">
        <v>40875</v>
      </c>
      <c r="K10078" t="s">
        <v>2395</v>
      </c>
      <c r="L10078" t="s">
        <v>2396</v>
      </c>
      <c r="M10078">
        <v>563</v>
      </c>
      <c r="N10078" t="s">
        <v>2397</v>
      </c>
      <c r="O10078" t="s">
        <v>2396</v>
      </c>
      <c r="P10078" s="9" t="s">
        <v>2380</v>
      </c>
      <c r="R10078">
        <v>1</v>
      </c>
      <c r="U10078" t="s">
        <v>50</v>
      </c>
      <c r="V10078">
        <v>0</v>
      </c>
      <c r="X10078">
        <v>0</v>
      </c>
      <c r="Y10078" s="7">
        <f t="shared" si="942"/>
        <v>0.02</v>
      </c>
      <c r="Z10078" s="7">
        <f t="shared" si="943"/>
        <v>257.88249999999999</v>
      </c>
      <c r="AA10078" s="7">
        <f t="shared" si="944"/>
        <v>5.1577000000000002</v>
      </c>
      <c r="AB10078" s="7">
        <f t="shared" si="945"/>
        <v>0</v>
      </c>
      <c r="AC10078" s="7">
        <f t="shared" si="946"/>
        <v>0</v>
      </c>
      <c r="AD10078" s="7">
        <f t="shared" si="947"/>
        <v>0</v>
      </c>
      <c r="AE10078">
        <v>0.02</v>
      </c>
      <c r="AF10078">
        <v>257.88249999999999</v>
      </c>
      <c r="AG10078">
        <v>5.1577000000000002</v>
      </c>
      <c r="AH10078">
        <v>1.45</v>
      </c>
      <c r="AI10078">
        <v>257.88249999999999</v>
      </c>
      <c r="AJ10078">
        <v>373.92959999999999</v>
      </c>
      <c r="AK10078">
        <v>11</v>
      </c>
    </row>
    <row r="10079" spans="2:37" ht="13.5" hidden="1" customHeight="1" x14ac:dyDescent="0.25">
      <c r="B10079" t="s">
        <v>212</v>
      </c>
      <c r="C10079" t="s">
        <v>213</v>
      </c>
      <c r="D10079" t="s">
        <v>3921</v>
      </c>
      <c r="E10079" t="s">
        <v>2373</v>
      </c>
      <c r="F10079" t="s">
        <v>213</v>
      </c>
      <c r="G10079">
        <v>2011</v>
      </c>
      <c r="H10079">
        <v>2</v>
      </c>
      <c r="I10079" t="s">
        <v>2374</v>
      </c>
      <c r="J10079" s="1">
        <v>40575</v>
      </c>
      <c r="K10079" t="s">
        <v>2375</v>
      </c>
      <c r="L10079" t="s">
        <v>2376</v>
      </c>
      <c r="M10079" t="s">
        <v>1883</v>
      </c>
      <c r="N10079" t="s">
        <v>2378</v>
      </c>
      <c r="O10079" t="s">
        <v>2379</v>
      </c>
      <c r="P10079" s="9" t="s">
        <v>2380</v>
      </c>
      <c r="R10079">
        <v>1</v>
      </c>
      <c r="U10079" t="s">
        <v>50</v>
      </c>
      <c r="V10079">
        <v>120</v>
      </c>
      <c r="X10079">
        <v>2265.4079999999999</v>
      </c>
      <c r="Y10079" s="7">
        <f t="shared" si="942"/>
        <v>64</v>
      </c>
      <c r="Z10079" s="7">
        <f t="shared" si="943"/>
        <v>19.127300000000002</v>
      </c>
      <c r="AA10079" s="7">
        <f t="shared" si="944"/>
        <v>1254.0096000000001</v>
      </c>
      <c r="AB10079" s="7">
        <f t="shared" si="945"/>
        <v>0</v>
      </c>
      <c r="AC10079" s="7">
        <f t="shared" si="946"/>
        <v>0</v>
      </c>
      <c r="AD10079" s="7">
        <f t="shared" si="947"/>
        <v>0</v>
      </c>
      <c r="AE10079">
        <v>64</v>
      </c>
      <c r="AF10079">
        <v>19.127300000000002</v>
      </c>
      <c r="AG10079">
        <v>1254.0096000000001</v>
      </c>
      <c r="AH10079">
        <v>184</v>
      </c>
      <c r="AI10079">
        <v>19.593900000000001</v>
      </c>
      <c r="AJ10079">
        <v>3519.4176000000002</v>
      </c>
      <c r="AK10079">
        <v>3</v>
      </c>
    </row>
    <row r="10080" spans="2:37" ht="13.5" hidden="1" customHeight="1" x14ac:dyDescent="0.25">
      <c r="B10080" t="s">
        <v>212</v>
      </c>
      <c r="C10080" t="s">
        <v>213</v>
      </c>
      <c r="D10080" t="s">
        <v>3921</v>
      </c>
      <c r="E10080" t="s">
        <v>2373</v>
      </c>
      <c r="F10080" t="s">
        <v>213</v>
      </c>
      <c r="G10080">
        <v>2011</v>
      </c>
      <c r="H10080">
        <v>2</v>
      </c>
      <c r="I10080" t="s">
        <v>2374</v>
      </c>
      <c r="J10080" s="1">
        <v>40581</v>
      </c>
      <c r="K10080" t="s">
        <v>2382</v>
      </c>
      <c r="L10080" t="s">
        <v>2383</v>
      </c>
      <c r="M10080" t="s">
        <v>1458</v>
      </c>
      <c r="N10080" t="s">
        <v>2385</v>
      </c>
      <c r="O10080" t="s">
        <v>2386</v>
      </c>
      <c r="P10080" s="9" t="s">
        <v>2387</v>
      </c>
      <c r="R10080">
        <v>1</v>
      </c>
      <c r="U10080" t="s">
        <v>50</v>
      </c>
      <c r="V10080">
        <v>0</v>
      </c>
      <c r="X10080">
        <v>0</v>
      </c>
      <c r="Y10080" s="7">
        <f t="shared" si="942"/>
        <v>0</v>
      </c>
      <c r="Z10080" s="7">
        <f t="shared" si="943"/>
        <v>0</v>
      </c>
      <c r="AA10080" s="7">
        <f t="shared" si="944"/>
        <v>0</v>
      </c>
      <c r="AB10080" s="7">
        <f t="shared" si="945"/>
        <v>41</v>
      </c>
      <c r="AC10080" s="7">
        <f t="shared" si="946"/>
        <v>19.127300000000002</v>
      </c>
      <c r="AD10080" s="7">
        <f t="shared" si="947"/>
        <v>784.21929999999998</v>
      </c>
      <c r="AE10080">
        <v>41</v>
      </c>
      <c r="AF10080">
        <v>19.127300000000002</v>
      </c>
      <c r="AG10080">
        <v>784.21929999999998</v>
      </c>
      <c r="AH10080">
        <v>143</v>
      </c>
      <c r="AI10080">
        <v>19.127300000000002</v>
      </c>
      <c r="AJ10080">
        <v>2735.1983</v>
      </c>
      <c r="AK10080">
        <v>7</v>
      </c>
    </row>
    <row r="10081" spans="2:37" ht="13.5" hidden="1" customHeight="1" x14ac:dyDescent="0.25">
      <c r="B10081" t="s">
        <v>212</v>
      </c>
      <c r="C10081" t="s">
        <v>213</v>
      </c>
      <c r="D10081" t="s">
        <v>3921</v>
      </c>
      <c r="E10081" t="s">
        <v>2373</v>
      </c>
      <c r="F10081" t="s">
        <v>213</v>
      </c>
      <c r="G10081">
        <v>2011</v>
      </c>
      <c r="H10081">
        <v>2</v>
      </c>
      <c r="I10081" t="s">
        <v>2374</v>
      </c>
      <c r="J10081" s="1">
        <v>40597</v>
      </c>
      <c r="K10081" t="s">
        <v>2375</v>
      </c>
      <c r="L10081" t="s">
        <v>2376</v>
      </c>
      <c r="M10081" t="s">
        <v>214</v>
      </c>
      <c r="N10081" t="s">
        <v>2378</v>
      </c>
      <c r="O10081" t="s">
        <v>2379</v>
      </c>
      <c r="P10081" s="9" t="s">
        <v>2380</v>
      </c>
      <c r="R10081">
        <v>1</v>
      </c>
      <c r="U10081" t="s">
        <v>50</v>
      </c>
      <c r="V10081">
        <v>0</v>
      </c>
      <c r="X10081">
        <v>0</v>
      </c>
      <c r="Y10081" s="7">
        <f t="shared" si="942"/>
        <v>20</v>
      </c>
      <c r="Z10081" s="7">
        <f t="shared" si="943"/>
        <v>19.2058</v>
      </c>
      <c r="AA10081" s="7">
        <f t="shared" si="944"/>
        <v>395.35</v>
      </c>
      <c r="AB10081" s="7">
        <f t="shared" si="945"/>
        <v>0</v>
      </c>
      <c r="AC10081" s="7">
        <f t="shared" si="946"/>
        <v>0</v>
      </c>
      <c r="AD10081" s="7">
        <f t="shared" si="947"/>
        <v>0</v>
      </c>
      <c r="AE10081">
        <v>20</v>
      </c>
      <c r="AF10081">
        <v>19.2058</v>
      </c>
      <c r="AG10081">
        <v>395.35</v>
      </c>
      <c r="AH10081">
        <v>163</v>
      </c>
      <c r="AI10081">
        <v>19.767499999999998</v>
      </c>
      <c r="AJ10081">
        <v>3130.5482999999999</v>
      </c>
      <c r="AK10081">
        <v>3</v>
      </c>
    </row>
    <row r="10082" spans="2:37" ht="13.5" hidden="1" customHeight="1" x14ac:dyDescent="0.25">
      <c r="B10082" t="s">
        <v>212</v>
      </c>
      <c r="C10082" t="s">
        <v>213</v>
      </c>
      <c r="D10082" t="s">
        <v>3921</v>
      </c>
      <c r="E10082" t="s">
        <v>2373</v>
      </c>
      <c r="F10082" t="s">
        <v>213</v>
      </c>
      <c r="G10082">
        <v>2011</v>
      </c>
      <c r="H10082">
        <v>2</v>
      </c>
      <c r="I10082" t="s">
        <v>2374</v>
      </c>
      <c r="J10082" s="1">
        <v>40597</v>
      </c>
      <c r="K10082" t="s">
        <v>2375</v>
      </c>
      <c r="L10082" t="s">
        <v>2376</v>
      </c>
      <c r="M10082" t="s">
        <v>215</v>
      </c>
      <c r="N10082" t="s">
        <v>2378</v>
      </c>
      <c r="O10082" t="s">
        <v>2379</v>
      </c>
      <c r="P10082" s="9" t="s">
        <v>2380</v>
      </c>
      <c r="R10082">
        <v>1</v>
      </c>
      <c r="U10082" t="s">
        <v>50</v>
      </c>
      <c r="V10082">
        <v>0</v>
      </c>
      <c r="X10082">
        <v>0</v>
      </c>
      <c r="Y10082" s="7">
        <f t="shared" si="942"/>
        <v>108</v>
      </c>
      <c r="Z10082" s="7">
        <f t="shared" si="943"/>
        <v>19.429600000000001</v>
      </c>
      <c r="AA10082" s="7">
        <f t="shared" si="944"/>
        <v>2134.8683999999998</v>
      </c>
      <c r="AB10082" s="7">
        <f t="shared" si="945"/>
        <v>0</v>
      </c>
      <c r="AC10082" s="7">
        <f t="shared" si="946"/>
        <v>0</v>
      </c>
      <c r="AD10082" s="7">
        <f t="shared" si="947"/>
        <v>0</v>
      </c>
      <c r="AE10082">
        <v>108</v>
      </c>
      <c r="AF10082">
        <v>19.429600000000001</v>
      </c>
      <c r="AG10082">
        <v>2134.8683999999998</v>
      </c>
      <c r="AH10082">
        <v>271</v>
      </c>
      <c r="AI10082">
        <v>19.767299999999999</v>
      </c>
      <c r="AJ10082">
        <v>5265.4166999999998</v>
      </c>
      <c r="AK10082">
        <v>2</v>
      </c>
    </row>
    <row r="10083" spans="2:37" ht="13.5" hidden="1" customHeight="1" x14ac:dyDescent="0.25">
      <c r="B10083" t="s">
        <v>212</v>
      </c>
      <c r="C10083" t="s">
        <v>213</v>
      </c>
      <c r="D10083" t="s">
        <v>3921</v>
      </c>
      <c r="E10083" t="s">
        <v>2373</v>
      </c>
      <c r="F10083" t="s">
        <v>213</v>
      </c>
      <c r="G10083">
        <v>2011</v>
      </c>
      <c r="H10083">
        <v>2</v>
      </c>
      <c r="I10083" t="s">
        <v>2374</v>
      </c>
      <c r="J10083" s="1">
        <v>40598</v>
      </c>
      <c r="K10083" t="s">
        <v>2382</v>
      </c>
      <c r="L10083" t="s">
        <v>2383</v>
      </c>
      <c r="M10083" t="s">
        <v>1201</v>
      </c>
      <c r="N10083" t="s">
        <v>2385</v>
      </c>
      <c r="O10083" t="s">
        <v>2386</v>
      </c>
      <c r="P10083" s="9" t="s">
        <v>2387</v>
      </c>
      <c r="R10083">
        <v>1</v>
      </c>
      <c r="U10083" t="s">
        <v>50</v>
      </c>
      <c r="V10083">
        <v>0</v>
      </c>
      <c r="X10083">
        <v>0</v>
      </c>
      <c r="Y10083" s="7">
        <f t="shared" si="942"/>
        <v>0</v>
      </c>
      <c r="Z10083" s="7">
        <f t="shared" si="943"/>
        <v>0</v>
      </c>
      <c r="AA10083" s="7">
        <f t="shared" si="944"/>
        <v>0</v>
      </c>
      <c r="AB10083" s="7">
        <f t="shared" si="945"/>
        <v>18</v>
      </c>
      <c r="AC10083" s="7">
        <f t="shared" si="946"/>
        <v>19.429600000000001</v>
      </c>
      <c r="AD10083" s="7">
        <f t="shared" si="947"/>
        <v>349.7328</v>
      </c>
      <c r="AE10083">
        <v>18</v>
      </c>
      <c r="AF10083">
        <v>19.429600000000001</v>
      </c>
      <c r="AG10083">
        <v>349.7328</v>
      </c>
      <c r="AH10083">
        <v>253</v>
      </c>
      <c r="AI10083">
        <v>19.429600000000001</v>
      </c>
      <c r="AJ10083">
        <v>4915.6839</v>
      </c>
      <c r="AK10083">
        <v>7</v>
      </c>
    </row>
    <row r="10084" spans="2:37" ht="13.5" hidden="1" customHeight="1" x14ac:dyDescent="0.25">
      <c r="B10084" t="s">
        <v>212</v>
      </c>
      <c r="C10084" t="s">
        <v>213</v>
      </c>
      <c r="D10084" t="s">
        <v>3921</v>
      </c>
      <c r="E10084" t="s">
        <v>2373</v>
      </c>
      <c r="F10084" t="s">
        <v>213</v>
      </c>
      <c r="G10084">
        <v>2011</v>
      </c>
      <c r="H10084">
        <v>3</v>
      </c>
      <c r="I10084" t="s">
        <v>2374</v>
      </c>
      <c r="J10084" s="1">
        <v>40626</v>
      </c>
      <c r="K10084" t="s">
        <v>2375</v>
      </c>
      <c r="L10084" t="s">
        <v>2376</v>
      </c>
      <c r="M10084" t="s">
        <v>216</v>
      </c>
      <c r="N10084" t="s">
        <v>2378</v>
      </c>
      <c r="O10084" t="s">
        <v>2379</v>
      </c>
      <c r="P10084" s="9" t="s">
        <v>2380</v>
      </c>
      <c r="R10084">
        <v>1</v>
      </c>
      <c r="U10084" t="s">
        <v>50</v>
      </c>
      <c r="V10084">
        <v>0</v>
      </c>
      <c r="X10084">
        <v>0</v>
      </c>
      <c r="Y10084" s="7">
        <f t="shared" si="942"/>
        <v>108</v>
      </c>
      <c r="Z10084" s="7">
        <f t="shared" si="943"/>
        <v>19.102</v>
      </c>
      <c r="AA10084" s="7">
        <f t="shared" si="944"/>
        <v>1980.1368</v>
      </c>
      <c r="AB10084" s="7">
        <f t="shared" si="945"/>
        <v>0</v>
      </c>
      <c r="AC10084" s="7">
        <f t="shared" si="946"/>
        <v>0</v>
      </c>
      <c r="AD10084" s="7">
        <f t="shared" si="947"/>
        <v>0</v>
      </c>
      <c r="AE10084">
        <v>108</v>
      </c>
      <c r="AF10084">
        <v>19.102</v>
      </c>
      <c r="AG10084">
        <v>1980.1368</v>
      </c>
      <c r="AH10084">
        <v>361</v>
      </c>
      <c r="AI10084">
        <v>18.334599999999998</v>
      </c>
      <c r="AJ10084">
        <v>6895.8207000000002</v>
      </c>
      <c r="AK10084">
        <v>2</v>
      </c>
    </row>
    <row r="10085" spans="2:37" ht="13.5" hidden="1" customHeight="1" x14ac:dyDescent="0.25">
      <c r="B10085" t="s">
        <v>212</v>
      </c>
      <c r="C10085" t="s">
        <v>213</v>
      </c>
      <c r="D10085" t="s">
        <v>3921</v>
      </c>
      <c r="E10085" t="s">
        <v>2373</v>
      </c>
      <c r="F10085" t="s">
        <v>213</v>
      </c>
      <c r="G10085">
        <v>2011</v>
      </c>
      <c r="H10085">
        <v>3</v>
      </c>
      <c r="I10085" t="s">
        <v>2374</v>
      </c>
      <c r="J10085" s="1">
        <v>40633</v>
      </c>
      <c r="K10085" t="s">
        <v>2391</v>
      </c>
      <c r="L10085" t="s">
        <v>2392</v>
      </c>
      <c r="M10085">
        <v>523</v>
      </c>
      <c r="N10085" t="s">
        <v>2393</v>
      </c>
      <c r="O10085" t="s">
        <v>2392</v>
      </c>
      <c r="P10085" s="9" t="s">
        <v>2387</v>
      </c>
      <c r="R10085">
        <v>1</v>
      </c>
      <c r="U10085" t="s">
        <v>50</v>
      </c>
      <c r="V10085">
        <v>0</v>
      </c>
      <c r="X10085">
        <v>0</v>
      </c>
      <c r="Y10085" s="7">
        <f t="shared" si="942"/>
        <v>0</v>
      </c>
      <c r="Z10085" s="7">
        <f t="shared" si="943"/>
        <v>0</v>
      </c>
      <c r="AA10085" s="7">
        <f t="shared" si="944"/>
        <v>0</v>
      </c>
      <c r="AB10085" s="7">
        <f t="shared" si="945"/>
        <v>107</v>
      </c>
      <c r="AC10085" s="7">
        <f t="shared" si="946"/>
        <v>19.102</v>
      </c>
      <c r="AD10085" s="7">
        <f t="shared" si="947"/>
        <v>2043.914</v>
      </c>
      <c r="AE10085">
        <v>107</v>
      </c>
      <c r="AF10085">
        <v>19.102</v>
      </c>
      <c r="AG10085">
        <v>2043.914</v>
      </c>
      <c r="AH10085">
        <v>254</v>
      </c>
      <c r="AI10085">
        <v>19.102</v>
      </c>
      <c r="AJ10085">
        <v>4851.9066999999995</v>
      </c>
      <c r="AK10085">
        <v>2</v>
      </c>
    </row>
    <row r="10086" spans="2:37" ht="13.5" hidden="1" customHeight="1" x14ac:dyDescent="0.25">
      <c r="B10086" t="s">
        <v>212</v>
      </c>
      <c r="C10086" t="s">
        <v>213</v>
      </c>
      <c r="D10086" t="s">
        <v>3921</v>
      </c>
      <c r="E10086" t="s">
        <v>2373</v>
      </c>
      <c r="F10086" t="s">
        <v>213</v>
      </c>
      <c r="G10086">
        <v>2011</v>
      </c>
      <c r="H10086">
        <v>5</v>
      </c>
      <c r="I10086" t="s">
        <v>2374</v>
      </c>
      <c r="J10086" s="1">
        <v>40673</v>
      </c>
      <c r="K10086" t="s">
        <v>2375</v>
      </c>
      <c r="L10086" t="s">
        <v>2376</v>
      </c>
      <c r="M10086" t="s">
        <v>217</v>
      </c>
      <c r="N10086" t="s">
        <v>2378</v>
      </c>
      <c r="O10086" t="s">
        <v>2379</v>
      </c>
      <c r="P10086" s="9" t="s">
        <v>2380</v>
      </c>
      <c r="R10086">
        <v>1</v>
      </c>
      <c r="U10086" t="s">
        <v>50</v>
      </c>
      <c r="V10086">
        <v>0</v>
      </c>
      <c r="X10086">
        <v>0</v>
      </c>
      <c r="Y10086" s="7">
        <f t="shared" si="942"/>
        <v>108</v>
      </c>
      <c r="Z10086" s="7">
        <f t="shared" si="943"/>
        <v>18.111599999999999</v>
      </c>
      <c r="AA10086" s="7">
        <f t="shared" si="944"/>
        <v>1704.4811</v>
      </c>
      <c r="AB10086" s="7">
        <f t="shared" si="945"/>
        <v>0</v>
      </c>
      <c r="AC10086" s="7">
        <f t="shared" si="946"/>
        <v>0</v>
      </c>
      <c r="AD10086" s="7">
        <f t="shared" si="947"/>
        <v>0</v>
      </c>
      <c r="AE10086">
        <v>108</v>
      </c>
      <c r="AF10086">
        <v>18.111599999999999</v>
      </c>
      <c r="AG10086">
        <v>1704.4811</v>
      </c>
      <c r="AH10086">
        <v>362</v>
      </c>
      <c r="AI10086">
        <v>15.782232</v>
      </c>
      <c r="AJ10086">
        <v>6556.3878000000004</v>
      </c>
      <c r="AK10086">
        <v>2</v>
      </c>
    </row>
    <row r="10087" spans="2:37" ht="13.5" hidden="1" customHeight="1" x14ac:dyDescent="0.25">
      <c r="B10087" t="s">
        <v>212</v>
      </c>
      <c r="C10087" t="s">
        <v>213</v>
      </c>
      <c r="D10087" t="s">
        <v>3921</v>
      </c>
      <c r="E10087" t="s">
        <v>2373</v>
      </c>
      <c r="F10087" t="s">
        <v>213</v>
      </c>
      <c r="G10087">
        <v>2011</v>
      </c>
      <c r="H10087">
        <v>5</v>
      </c>
      <c r="I10087" t="s">
        <v>2374</v>
      </c>
      <c r="J10087" s="1">
        <v>40679</v>
      </c>
      <c r="K10087" t="s">
        <v>2382</v>
      </c>
      <c r="L10087" t="s">
        <v>2383</v>
      </c>
      <c r="M10087" t="s">
        <v>1193</v>
      </c>
      <c r="N10087" t="s">
        <v>2385</v>
      </c>
      <c r="O10087" t="s">
        <v>2386</v>
      </c>
      <c r="P10087" s="9" t="s">
        <v>2387</v>
      </c>
      <c r="R10087">
        <v>1</v>
      </c>
      <c r="U10087" t="s">
        <v>50</v>
      </c>
      <c r="V10087">
        <v>0</v>
      </c>
      <c r="X10087">
        <v>0</v>
      </c>
      <c r="Y10087" s="7">
        <f t="shared" si="942"/>
        <v>0</v>
      </c>
      <c r="Z10087" s="7">
        <f t="shared" si="943"/>
        <v>0</v>
      </c>
      <c r="AA10087" s="7">
        <f t="shared" si="944"/>
        <v>0</v>
      </c>
      <c r="AB10087" s="7">
        <f t="shared" si="945"/>
        <v>138</v>
      </c>
      <c r="AC10087" s="7">
        <f t="shared" si="946"/>
        <v>18.111599999999999</v>
      </c>
      <c r="AD10087" s="7">
        <f t="shared" si="947"/>
        <v>2499.4007999999999</v>
      </c>
      <c r="AE10087">
        <v>138</v>
      </c>
      <c r="AF10087">
        <v>18.111599999999999</v>
      </c>
      <c r="AG10087">
        <v>2499.4007999999999</v>
      </c>
      <c r="AH10087">
        <v>224</v>
      </c>
      <c r="AI10087">
        <v>18.111599999999999</v>
      </c>
      <c r="AJ10087">
        <v>4056.9870000000001</v>
      </c>
      <c r="AK10087">
        <v>7</v>
      </c>
    </row>
    <row r="10088" spans="2:37" ht="13.5" hidden="1" customHeight="1" x14ac:dyDescent="0.25">
      <c r="B10088" t="s">
        <v>212</v>
      </c>
      <c r="C10088" t="s">
        <v>213</v>
      </c>
      <c r="D10088" t="s">
        <v>3921</v>
      </c>
      <c r="E10088" t="s">
        <v>2373</v>
      </c>
      <c r="F10088" t="s">
        <v>213</v>
      </c>
      <c r="G10088">
        <v>2011</v>
      </c>
      <c r="H10088">
        <v>6</v>
      </c>
      <c r="I10088" t="s">
        <v>2374</v>
      </c>
      <c r="J10088" s="1">
        <v>40721</v>
      </c>
      <c r="K10088" t="s">
        <v>2382</v>
      </c>
      <c r="L10088" t="s">
        <v>2383</v>
      </c>
      <c r="M10088" t="s">
        <v>218</v>
      </c>
      <c r="N10088" t="s">
        <v>2385</v>
      </c>
      <c r="O10088" t="s">
        <v>2386</v>
      </c>
      <c r="P10088" s="9" t="s">
        <v>2387</v>
      </c>
      <c r="R10088">
        <v>1</v>
      </c>
      <c r="U10088" t="s">
        <v>50</v>
      </c>
      <c r="V10088">
        <v>0</v>
      </c>
      <c r="X10088">
        <v>0</v>
      </c>
      <c r="Y10088" s="7">
        <f t="shared" si="942"/>
        <v>0</v>
      </c>
      <c r="Z10088" s="7">
        <f t="shared" si="943"/>
        <v>0</v>
      </c>
      <c r="AA10088" s="7">
        <f t="shared" si="944"/>
        <v>0</v>
      </c>
      <c r="AB10088" s="7">
        <f t="shared" si="945"/>
        <v>224</v>
      </c>
      <c r="AC10088" s="7">
        <f t="shared" si="946"/>
        <v>18.111599999999999</v>
      </c>
      <c r="AD10088" s="7">
        <f t="shared" si="947"/>
        <v>4056.9983999999999</v>
      </c>
      <c r="AE10088">
        <v>224</v>
      </c>
      <c r="AF10088">
        <v>18.111599999999999</v>
      </c>
      <c r="AG10088">
        <v>4056.9983999999999</v>
      </c>
      <c r="AH10088">
        <v>0</v>
      </c>
      <c r="AI10088">
        <v>18.111599999999999</v>
      </c>
      <c r="AJ10088">
        <v>-1.14E-2</v>
      </c>
      <c r="AK10088">
        <v>3</v>
      </c>
    </row>
    <row r="10089" spans="2:37" ht="13.5" hidden="1" customHeight="1" x14ac:dyDescent="0.25">
      <c r="B10089" t="s">
        <v>219</v>
      </c>
      <c r="C10089" t="s">
        <v>220</v>
      </c>
      <c r="D10089" t="s">
        <v>3775</v>
      </c>
      <c r="E10089" t="s">
        <v>2373</v>
      </c>
      <c r="F10089" t="s">
        <v>220</v>
      </c>
      <c r="G10089">
        <v>2011</v>
      </c>
      <c r="H10089">
        <v>5</v>
      </c>
      <c r="I10089" t="s">
        <v>2374</v>
      </c>
      <c r="J10089" s="1">
        <v>40689</v>
      </c>
      <c r="K10089" t="s">
        <v>2375</v>
      </c>
      <c r="L10089" t="s">
        <v>2376</v>
      </c>
      <c r="M10089" t="s">
        <v>221</v>
      </c>
      <c r="N10089" t="s">
        <v>2378</v>
      </c>
      <c r="O10089" t="s">
        <v>2379</v>
      </c>
      <c r="P10089" s="9" t="s">
        <v>2380</v>
      </c>
      <c r="R10089">
        <v>1</v>
      </c>
      <c r="U10089" t="s">
        <v>50</v>
      </c>
      <c r="V10089">
        <v>0</v>
      </c>
      <c r="X10089">
        <v>0</v>
      </c>
      <c r="Y10089" s="7">
        <f t="shared" si="942"/>
        <v>36</v>
      </c>
      <c r="Z10089" s="7">
        <f t="shared" si="943"/>
        <v>222.08170000000001</v>
      </c>
      <c r="AA10089" s="7">
        <f t="shared" si="944"/>
        <v>7994.9412000000002</v>
      </c>
      <c r="AB10089" s="7">
        <f t="shared" si="945"/>
        <v>0</v>
      </c>
      <c r="AC10089" s="7">
        <f t="shared" si="946"/>
        <v>0</v>
      </c>
      <c r="AD10089" s="7">
        <f t="shared" si="947"/>
        <v>0</v>
      </c>
      <c r="AE10089">
        <v>36</v>
      </c>
      <c r="AF10089">
        <v>222.08170000000001</v>
      </c>
      <c r="AG10089">
        <v>7994.9412000000002</v>
      </c>
      <c r="AH10089">
        <v>36</v>
      </c>
      <c r="AI10089">
        <v>222.08170000000001</v>
      </c>
      <c r="AJ10089">
        <v>7994.9412000000002</v>
      </c>
      <c r="AK10089">
        <v>3</v>
      </c>
    </row>
    <row r="10090" spans="2:37" ht="13.5" hidden="1" customHeight="1" x14ac:dyDescent="0.25">
      <c r="B10090" t="s">
        <v>219</v>
      </c>
      <c r="C10090" t="s">
        <v>220</v>
      </c>
      <c r="D10090" t="s">
        <v>3775</v>
      </c>
      <c r="E10090" t="s">
        <v>2373</v>
      </c>
      <c r="F10090" t="s">
        <v>220</v>
      </c>
      <c r="G10090">
        <v>2011</v>
      </c>
      <c r="H10090">
        <v>7</v>
      </c>
      <c r="I10090" t="s">
        <v>2374</v>
      </c>
      <c r="J10090" s="1">
        <v>40737</v>
      </c>
      <c r="K10090" t="s">
        <v>2382</v>
      </c>
      <c r="L10090" t="s">
        <v>2383</v>
      </c>
      <c r="M10090" t="s">
        <v>222</v>
      </c>
      <c r="N10090" t="s">
        <v>2385</v>
      </c>
      <c r="O10090" t="s">
        <v>2386</v>
      </c>
      <c r="P10090" s="9" t="s">
        <v>2387</v>
      </c>
      <c r="R10090">
        <v>1</v>
      </c>
      <c r="U10090" t="s">
        <v>50</v>
      </c>
      <c r="V10090">
        <v>0</v>
      </c>
      <c r="X10090">
        <v>0</v>
      </c>
      <c r="Y10090" s="7">
        <f t="shared" si="942"/>
        <v>0</v>
      </c>
      <c r="Z10090" s="7">
        <f t="shared" si="943"/>
        <v>0</v>
      </c>
      <c r="AA10090" s="7">
        <f t="shared" si="944"/>
        <v>0</v>
      </c>
      <c r="AB10090" s="7">
        <f t="shared" si="945"/>
        <v>2</v>
      </c>
      <c r="AC10090" s="7">
        <f t="shared" si="946"/>
        <v>222.08170000000001</v>
      </c>
      <c r="AD10090" s="7">
        <f t="shared" si="947"/>
        <v>444.16340000000002</v>
      </c>
      <c r="AE10090">
        <v>2</v>
      </c>
      <c r="AF10090">
        <v>222.08170000000001</v>
      </c>
      <c r="AG10090">
        <v>444.16340000000002</v>
      </c>
      <c r="AH10090">
        <v>34</v>
      </c>
      <c r="AI10090">
        <v>222.08170000000001</v>
      </c>
      <c r="AJ10090">
        <v>7550.7777999999998</v>
      </c>
      <c r="AK10090">
        <v>113</v>
      </c>
    </row>
    <row r="10091" spans="2:37" ht="13.5" hidden="1" customHeight="1" x14ac:dyDescent="0.25">
      <c r="B10091" t="s">
        <v>219</v>
      </c>
      <c r="C10091" t="s">
        <v>220</v>
      </c>
      <c r="D10091" t="s">
        <v>3775</v>
      </c>
      <c r="E10091" t="s">
        <v>2373</v>
      </c>
      <c r="F10091" t="s">
        <v>220</v>
      </c>
      <c r="G10091">
        <v>2011</v>
      </c>
      <c r="H10091">
        <v>7</v>
      </c>
      <c r="I10091" t="s">
        <v>2374</v>
      </c>
      <c r="J10091" s="1">
        <v>40740</v>
      </c>
      <c r="K10091" t="s">
        <v>2382</v>
      </c>
      <c r="L10091" t="s">
        <v>2383</v>
      </c>
      <c r="M10091" t="s">
        <v>991</v>
      </c>
      <c r="N10091" t="s">
        <v>2385</v>
      </c>
      <c r="O10091" t="s">
        <v>2386</v>
      </c>
      <c r="P10091" s="9" t="s">
        <v>2387</v>
      </c>
      <c r="R10091">
        <v>1</v>
      </c>
      <c r="U10091" t="s">
        <v>50</v>
      </c>
      <c r="V10091">
        <v>0</v>
      </c>
      <c r="X10091">
        <v>0</v>
      </c>
      <c r="Y10091" s="7">
        <f t="shared" si="942"/>
        <v>0</v>
      </c>
      <c r="Z10091" s="7">
        <f t="shared" si="943"/>
        <v>0</v>
      </c>
      <c r="AA10091" s="7">
        <f t="shared" si="944"/>
        <v>0</v>
      </c>
      <c r="AB10091" s="7">
        <f t="shared" si="945"/>
        <v>5</v>
      </c>
      <c r="AC10091" s="7">
        <f t="shared" si="946"/>
        <v>222.08170000000001</v>
      </c>
      <c r="AD10091" s="7">
        <f t="shared" si="947"/>
        <v>1110.4085</v>
      </c>
      <c r="AE10091">
        <v>5</v>
      </c>
      <c r="AF10091">
        <v>222.08170000000001</v>
      </c>
      <c r="AG10091">
        <v>1110.4085</v>
      </c>
      <c r="AH10091">
        <v>29</v>
      </c>
      <c r="AI10091">
        <v>222.08170000000001</v>
      </c>
      <c r="AJ10091">
        <v>6440.3693000000003</v>
      </c>
      <c r="AK10091">
        <v>48</v>
      </c>
    </row>
    <row r="10092" spans="2:37" ht="13.5" hidden="1" customHeight="1" x14ac:dyDescent="0.25">
      <c r="B10092" t="s">
        <v>219</v>
      </c>
      <c r="C10092" t="s">
        <v>220</v>
      </c>
      <c r="D10092" t="s">
        <v>3775</v>
      </c>
      <c r="E10092" t="s">
        <v>2373</v>
      </c>
      <c r="F10092" t="s">
        <v>220</v>
      </c>
      <c r="G10092">
        <v>2011</v>
      </c>
      <c r="H10092">
        <v>7</v>
      </c>
      <c r="I10092" t="s">
        <v>2374</v>
      </c>
      <c r="J10092" s="1">
        <v>40747</v>
      </c>
      <c r="K10092" t="s">
        <v>2382</v>
      </c>
      <c r="L10092" t="s">
        <v>2383</v>
      </c>
      <c r="M10092" t="s">
        <v>3779</v>
      </c>
      <c r="N10092" t="s">
        <v>2385</v>
      </c>
      <c r="O10092" t="s">
        <v>2386</v>
      </c>
      <c r="P10092" s="9" t="s">
        <v>2387</v>
      </c>
      <c r="R10092">
        <v>1</v>
      </c>
      <c r="U10092" t="s">
        <v>50</v>
      </c>
      <c r="V10092">
        <v>0</v>
      </c>
      <c r="X10092">
        <v>0</v>
      </c>
      <c r="Y10092" s="7">
        <f t="shared" si="942"/>
        <v>0</v>
      </c>
      <c r="Z10092" s="7">
        <f t="shared" si="943"/>
        <v>0</v>
      </c>
      <c r="AA10092" s="7">
        <f t="shared" si="944"/>
        <v>0</v>
      </c>
      <c r="AB10092" s="7">
        <f t="shared" si="945"/>
        <v>2</v>
      </c>
      <c r="AC10092" s="7">
        <f t="shared" si="946"/>
        <v>222.08170000000001</v>
      </c>
      <c r="AD10092" s="7">
        <f t="shared" si="947"/>
        <v>444.16340000000002</v>
      </c>
      <c r="AE10092">
        <v>2</v>
      </c>
      <c r="AF10092">
        <v>222.08170000000001</v>
      </c>
      <c r="AG10092">
        <v>444.16340000000002</v>
      </c>
      <c r="AH10092">
        <v>27</v>
      </c>
      <c r="AI10092">
        <v>222.08170000000001</v>
      </c>
      <c r="AJ10092">
        <v>5996.2058999999999</v>
      </c>
      <c r="AK10092">
        <v>42</v>
      </c>
    </row>
    <row r="10093" spans="2:37" ht="13.5" hidden="1" customHeight="1" x14ac:dyDescent="0.25">
      <c r="B10093" t="s">
        <v>219</v>
      </c>
      <c r="C10093" t="s">
        <v>220</v>
      </c>
      <c r="D10093" t="s">
        <v>3775</v>
      </c>
      <c r="E10093" t="s">
        <v>2373</v>
      </c>
      <c r="F10093" t="s">
        <v>220</v>
      </c>
      <c r="G10093">
        <v>2011</v>
      </c>
      <c r="H10093">
        <v>10</v>
      </c>
      <c r="I10093" t="s">
        <v>2374</v>
      </c>
      <c r="J10093" s="1">
        <v>40821</v>
      </c>
      <c r="K10093" t="s">
        <v>2382</v>
      </c>
      <c r="L10093" t="s">
        <v>2383</v>
      </c>
      <c r="M10093" t="s">
        <v>1396</v>
      </c>
      <c r="N10093" t="s">
        <v>2385</v>
      </c>
      <c r="O10093" t="s">
        <v>2386</v>
      </c>
      <c r="P10093" s="9" t="s">
        <v>2387</v>
      </c>
      <c r="R10093">
        <v>1</v>
      </c>
      <c r="U10093" t="s">
        <v>50</v>
      </c>
      <c r="V10093">
        <v>0</v>
      </c>
      <c r="X10093">
        <v>0</v>
      </c>
      <c r="Y10093" s="7">
        <f t="shared" si="942"/>
        <v>0</v>
      </c>
      <c r="Z10093" s="7">
        <f t="shared" si="943"/>
        <v>0</v>
      </c>
      <c r="AA10093" s="7">
        <f t="shared" si="944"/>
        <v>0</v>
      </c>
      <c r="AB10093" s="7">
        <f t="shared" si="945"/>
        <v>12</v>
      </c>
      <c r="AC10093" s="7">
        <f t="shared" si="946"/>
        <v>222.08170000000001</v>
      </c>
      <c r="AD10093" s="7">
        <f t="shared" si="947"/>
        <v>2664.9803999999999</v>
      </c>
      <c r="AE10093">
        <v>12</v>
      </c>
      <c r="AF10093">
        <v>222.08170000000001</v>
      </c>
      <c r="AG10093">
        <v>2664.9803999999999</v>
      </c>
      <c r="AH10093">
        <v>15</v>
      </c>
      <c r="AI10093">
        <v>222.08170000000001</v>
      </c>
      <c r="AJ10093">
        <v>3331.2255</v>
      </c>
      <c r="AK10093">
        <v>27</v>
      </c>
    </row>
    <row r="10094" spans="2:37" ht="13.5" hidden="1" customHeight="1" x14ac:dyDescent="0.25">
      <c r="B10094" t="s">
        <v>219</v>
      </c>
      <c r="C10094" t="s">
        <v>220</v>
      </c>
      <c r="D10094" t="s">
        <v>3775</v>
      </c>
      <c r="E10094" t="s">
        <v>2373</v>
      </c>
      <c r="F10094" t="s">
        <v>220</v>
      </c>
      <c r="G10094">
        <v>2011</v>
      </c>
      <c r="H10094">
        <v>10</v>
      </c>
      <c r="I10094" t="s">
        <v>2374</v>
      </c>
      <c r="J10094" s="1">
        <v>40840</v>
      </c>
      <c r="K10094" t="s">
        <v>2382</v>
      </c>
      <c r="L10094" t="s">
        <v>2383</v>
      </c>
      <c r="M10094" t="s">
        <v>1960</v>
      </c>
      <c r="N10094" t="s">
        <v>2385</v>
      </c>
      <c r="O10094" t="s">
        <v>2386</v>
      </c>
      <c r="P10094" s="9" t="s">
        <v>2387</v>
      </c>
      <c r="R10094">
        <v>1</v>
      </c>
      <c r="U10094" t="s">
        <v>50</v>
      </c>
      <c r="V10094">
        <v>0</v>
      </c>
      <c r="X10094">
        <v>0</v>
      </c>
      <c r="Y10094" s="7">
        <f t="shared" si="942"/>
        <v>0</v>
      </c>
      <c r="Z10094" s="7">
        <f t="shared" si="943"/>
        <v>0</v>
      </c>
      <c r="AA10094" s="7">
        <f t="shared" si="944"/>
        <v>0</v>
      </c>
      <c r="AB10094" s="7">
        <f t="shared" si="945"/>
        <v>4</v>
      </c>
      <c r="AC10094" s="7">
        <f t="shared" si="946"/>
        <v>222.08170000000001</v>
      </c>
      <c r="AD10094" s="7">
        <f t="shared" si="947"/>
        <v>888.32680000000005</v>
      </c>
      <c r="AE10094">
        <v>4</v>
      </c>
      <c r="AF10094">
        <v>222.08170000000001</v>
      </c>
      <c r="AG10094">
        <v>888.32680000000005</v>
      </c>
      <c r="AH10094">
        <v>11</v>
      </c>
      <c r="AI10094">
        <v>222.08170000000001</v>
      </c>
      <c r="AJ10094">
        <v>2442.8987000000002</v>
      </c>
      <c r="AK10094">
        <v>32</v>
      </c>
    </row>
    <row r="10095" spans="2:37" ht="13.5" hidden="1" customHeight="1" x14ac:dyDescent="0.25">
      <c r="B10095" t="s">
        <v>219</v>
      </c>
      <c r="C10095" t="s">
        <v>220</v>
      </c>
      <c r="D10095" t="s">
        <v>3775</v>
      </c>
      <c r="E10095" t="s">
        <v>2373</v>
      </c>
      <c r="F10095" t="s">
        <v>220</v>
      </c>
      <c r="G10095">
        <v>2011</v>
      </c>
      <c r="H10095">
        <v>12</v>
      </c>
      <c r="I10095" t="s">
        <v>2374</v>
      </c>
      <c r="J10095" s="1">
        <v>40886</v>
      </c>
      <c r="K10095" t="s">
        <v>2382</v>
      </c>
      <c r="L10095" t="s">
        <v>2383</v>
      </c>
      <c r="M10095" t="s">
        <v>2819</v>
      </c>
      <c r="N10095" t="s">
        <v>2385</v>
      </c>
      <c r="O10095" t="s">
        <v>2386</v>
      </c>
      <c r="P10095" s="9" t="s">
        <v>2387</v>
      </c>
      <c r="R10095">
        <v>1</v>
      </c>
      <c r="U10095" t="s">
        <v>50</v>
      </c>
      <c r="V10095">
        <v>0</v>
      </c>
      <c r="X10095">
        <v>0</v>
      </c>
      <c r="Y10095" s="7">
        <f t="shared" si="942"/>
        <v>0</v>
      </c>
      <c r="Z10095" s="7">
        <f t="shared" si="943"/>
        <v>0</v>
      </c>
      <c r="AA10095" s="7">
        <f t="shared" si="944"/>
        <v>0</v>
      </c>
      <c r="AB10095" s="7">
        <f t="shared" si="945"/>
        <v>2</v>
      </c>
      <c r="AC10095" s="7">
        <f t="shared" si="946"/>
        <v>222.08170000000001</v>
      </c>
      <c r="AD10095" s="7">
        <f t="shared" si="947"/>
        <v>444.16340000000002</v>
      </c>
      <c r="AE10095">
        <v>2</v>
      </c>
      <c r="AF10095">
        <v>222.08170000000001</v>
      </c>
      <c r="AG10095">
        <v>444.16340000000002</v>
      </c>
      <c r="AH10095">
        <v>9</v>
      </c>
      <c r="AI10095">
        <v>222.08170000000001</v>
      </c>
      <c r="AJ10095">
        <v>1998.7353000000001</v>
      </c>
      <c r="AK10095">
        <v>37</v>
      </c>
    </row>
    <row r="10096" spans="2:37" ht="13.5" hidden="1" customHeight="1" x14ac:dyDescent="0.25">
      <c r="B10096" t="s">
        <v>223</v>
      </c>
      <c r="C10096" t="s">
        <v>224</v>
      </c>
      <c r="D10096" t="s">
        <v>3775</v>
      </c>
      <c r="E10096" t="s">
        <v>2373</v>
      </c>
      <c r="F10096" t="s">
        <v>224</v>
      </c>
      <c r="G10096">
        <v>2011</v>
      </c>
      <c r="H10096">
        <v>6</v>
      </c>
      <c r="I10096" t="s">
        <v>2374</v>
      </c>
      <c r="J10096" s="1">
        <v>40715</v>
      </c>
      <c r="K10096" t="s">
        <v>2375</v>
      </c>
      <c r="L10096" t="s">
        <v>2376</v>
      </c>
      <c r="M10096" t="s">
        <v>225</v>
      </c>
      <c r="N10096" t="s">
        <v>2378</v>
      </c>
      <c r="O10096" t="s">
        <v>2379</v>
      </c>
      <c r="P10096" s="9" t="s">
        <v>2380</v>
      </c>
      <c r="R10096">
        <v>1</v>
      </c>
      <c r="U10096" t="s">
        <v>50</v>
      </c>
      <c r="V10096">
        <v>0</v>
      </c>
      <c r="X10096">
        <v>0</v>
      </c>
      <c r="Y10096" s="7">
        <f t="shared" si="942"/>
        <v>36</v>
      </c>
      <c r="Z10096" s="7">
        <f t="shared" si="943"/>
        <v>0</v>
      </c>
      <c r="AA10096" s="7">
        <f t="shared" si="944"/>
        <v>0</v>
      </c>
      <c r="AB10096" s="7">
        <f t="shared" si="945"/>
        <v>0</v>
      </c>
      <c r="AC10096" s="7">
        <f t="shared" si="946"/>
        <v>0</v>
      </c>
      <c r="AD10096" s="7">
        <f t="shared" si="947"/>
        <v>0</v>
      </c>
      <c r="AE10096">
        <v>36</v>
      </c>
      <c r="AF10096">
        <v>0</v>
      </c>
      <c r="AG10096">
        <v>0</v>
      </c>
      <c r="AH10096">
        <v>36</v>
      </c>
      <c r="AI10096">
        <v>0</v>
      </c>
      <c r="AJ10096">
        <v>0</v>
      </c>
      <c r="AK10096">
        <v>1</v>
      </c>
    </row>
    <row r="10097" spans="2:37" ht="13.5" hidden="1" customHeight="1" x14ac:dyDescent="0.25">
      <c r="B10097" t="s">
        <v>223</v>
      </c>
      <c r="C10097" t="s">
        <v>224</v>
      </c>
      <c r="D10097" t="s">
        <v>3775</v>
      </c>
      <c r="E10097" t="s">
        <v>2373</v>
      </c>
      <c r="F10097" t="s">
        <v>224</v>
      </c>
      <c r="G10097">
        <v>2011</v>
      </c>
      <c r="H10097">
        <v>6</v>
      </c>
      <c r="I10097" t="s">
        <v>2374</v>
      </c>
      <c r="J10097" s="1">
        <v>40723</v>
      </c>
      <c r="K10097" t="s">
        <v>2382</v>
      </c>
      <c r="L10097" t="s">
        <v>2383</v>
      </c>
      <c r="M10097" t="s">
        <v>226</v>
      </c>
      <c r="N10097" t="s">
        <v>2385</v>
      </c>
      <c r="O10097" t="s">
        <v>2386</v>
      </c>
      <c r="P10097" s="9" t="s">
        <v>2387</v>
      </c>
      <c r="R10097">
        <v>1</v>
      </c>
      <c r="U10097" t="s">
        <v>50</v>
      </c>
      <c r="V10097">
        <v>0</v>
      </c>
      <c r="X10097">
        <v>0</v>
      </c>
      <c r="Y10097" s="7">
        <f t="shared" si="942"/>
        <v>0</v>
      </c>
      <c r="Z10097" s="7">
        <f t="shared" si="943"/>
        <v>0</v>
      </c>
      <c r="AA10097" s="7">
        <f t="shared" si="944"/>
        <v>0</v>
      </c>
      <c r="AB10097" s="7">
        <f t="shared" si="945"/>
        <v>5</v>
      </c>
      <c r="AC10097" s="7">
        <f t="shared" si="946"/>
        <v>189.61580000000001</v>
      </c>
      <c r="AD10097" s="7">
        <f t="shared" si="947"/>
        <v>948.07899999999995</v>
      </c>
      <c r="AE10097">
        <v>5</v>
      </c>
      <c r="AF10097">
        <v>189.61580000000001</v>
      </c>
      <c r="AG10097">
        <v>948.07899999999995</v>
      </c>
      <c r="AH10097">
        <v>31</v>
      </c>
      <c r="AI10097">
        <v>189.61580000000001</v>
      </c>
      <c r="AJ10097">
        <v>-948.07899999999995</v>
      </c>
      <c r="AK10097">
        <v>168</v>
      </c>
    </row>
    <row r="10098" spans="2:37" ht="13.5" hidden="1" customHeight="1" x14ac:dyDescent="0.25">
      <c r="B10098" t="s">
        <v>223</v>
      </c>
      <c r="C10098" t="s">
        <v>224</v>
      </c>
      <c r="D10098" t="s">
        <v>3775</v>
      </c>
      <c r="E10098" t="s">
        <v>2373</v>
      </c>
      <c r="F10098" t="s">
        <v>224</v>
      </c>
      <c r="G10098">
        <v>2011</v>
      </c>
      <c r="H10098">
        <v>12</v>
      </c>
      <c r="I10098" t="s">
        <v>2374</v>
      </c>
      <c r="J10098" s="1">
        <v>40878</v>
      </c>
      <c r="K10098" t="s">
        <v>2382</v>
      </c>
      <c r="L10098" t="s">
        <v>2383</v>
      </c>
      <c r="M10098" t="s">
        <v>2813</v>
      </c>
      <c r="N10098" t="s">
        <v>2385</v>
      </c>
      <c r="O10098" t="s">
        <v>2386</v>
      </c>
      <c r="P10098" s="9" t="s">
        <v>2387</v>
      </c>
      <c r="R10098">
        <v>1</v>
      </c>
      <c r="U10098" t="s">
        <v>50</v>
      </c>
      <c r="V10098">
        <v>0</v>
      </c>
      <c r="X10098">
        <v>0</v>
      </c>
      <c r="Y10098" s="7">
        <f t="shared" si="942"/>
        <v>0</v>
      </c>
      <c r="Z10098" s="7">
        <f t="shared" si="943"/>
        <v>0</v>
      </c>
      <c r="AA10098" s="7">
        <f t="shared" si="944"/>
        <v>0</v>
      </c>
      <c r="AB10098" s="7">
        <f t="shared" si="945"/>
        <v>4</v>
      </c>
      <c r="AC10098" s="7">
        <f t="shared" si="946"/>
        <v>189.61580000000001</v>
      </c>
      <c r="AD10098" s="7">
        <f t="shared" si="947"/>
        <v>758.46320000000003</v>
      </c>
      <c r="AE10098">
        <v>4</v>
      </c>
      <c r="AF10098">
        <v>189.61580000000001</v>
      </c>
      <c r="AG10098">
        <v>758.46320000000003</v>
      </c>
      <c r="AH10098">
        <v>27</v>
      </c>
      <c r="AI10098">
        <v>189.61580000000001</v>
      </c>
      <c r="AJ10098">
        <v>-1706.5422000000001</v>
      </c>
      <c r="AK10098">
        <v>52</v>
      </c>
    </row>
    <row r="10099" spans="2:37" ht="13.5" hidden="1" customHeight="1" x14ac:dyDescent="0.25">
      <c r="B10099" t="s">
        <v>227</v>
      </c>
      <c r="C10099" t="s">
        <v>228</v>
      </c>
      <c r="D10099" t="s">
        <v>3775</v>
      </c>
      <c r="E10099" t="s">
        <v>2373</v>
      </c>
      <c r="F10099" t="s">
        <v>228</v>
      </c>
      <c r="G10099">
        <v>2011</v>
      </c>
      <c r="H10099">
        <v>5</v>
      </c>
      <c r="I10099" t="s">
        <v>2374</v>
      </c>
      <c r="J10099" s="1">
        <v>40689</v>
      </c>
      <c r="K10099" t="s">
        <v>2375</v>
      </c>
      <c r="L10099" t="s">
        <v>2376</v>
      </c>
      <c r="M10099" t="s">
        <v>221</v>
      </c>
      <c r="N10099" t="s">
        <v>2378</v>
      </c>
      <c r="O10099" t="s">
        <v>2379</v>
      </c>
      <c r="P10099" s="9" t="s">
        <v>2380</v>
      </c>
      <c r="R10099">
        <v>1</v>
      </c>
      <c r="U10099" t="s">
        <v>50</v>
      </c>
      <c r="V10099">
        <v>0</v>
      </c>
      <c r="X10099">
        <v>0</v>
      </c>
      <c r="Y10099" s="7">
        <f t="shared" si="942"/>
        <v>189</v>
      </c>
      <c r="Z10099" s="7">
        <f t="shared" si="943"/>
        <v>222.08170000000001</v>
      </c>
      <c r="AA10099" s="7">
        <f t="shared" si="944"/>
        <v>41973.441299999999</v>
      </c>
      <c r="AB10099" s="7">
        <f t="shared" si="945"/>
        <v>0</v>
      </c>
      <c r="AC10099" s="7">
        <f t="shared" si="946"/>
        <v>0</v>
      </c>
      <c r="AD10099" s="7">
        <f t="shared" si="947"/>
        <v>0</v>
      </c>
      <c r="AE10099">
        <v>189</v>
      </c>
      <c r="AF10099">
        <v>222.08170000000001</v>
      </c>
      <c r="AG10099">
        <v>41973.441299999999</v>
      </c>
      <c r="AH10099">
        <v>189</v>
      </c>
      <c r="AI10099">
        <v>222.08170000000001</v>
      </c>
      <c r="AJ10099">
        <v>41973.441299999999</v>
      </c>
      <c r="AK10099">
        <v>4</v>
      </c>
    </row>
    <row r="10100" spans="2:37" ht="13.5" hidden="1" customHeight="1" x14ac:dyDescent="0.25">
      <c r="B10100" t="s">
        <v>227</v>
      </c>
      <c r="C10100" t="s">
        <v>228</v>
      </c>
      <c r="D10100" t="s">
        <v>3775</v>
      </c>
      <c r="E10100" t="s">
        <v>2373</v>
      </c>
      <c r="F10100" t="s">
        <v>228</v>
      </c>
      <c r="G10100">
        <v>2011</v>
      </c>
      <c r="H10100">
        <v>6</v>
      </c>
      <c r="I10100" t="s">
        <v>2374</v>
      </c>
      <c r="J10100" s="1">
        <v>40708</v>
      </c>
      <c r="K10100" t="s">
        <v>2382</v>
      </c>
      <c r="L10100" t="s">
        <v>2383</v>
      </c>
      <c r="M10100" t="s">
        <v>229</v>
      </c>
      <c r="N10100" t="s">
        <v>2385</v>
      </c>
      <c r="O10100" t="s">
        <v>2386</v>
      </c>
      <c r="P10100" s="9" t="s">
        <v>2387</v>
      </c>
      <c r="R10100">
        <v>1</v>
      </c>
      <c r="U10100" t="s">
        <v>50</v>
      </c>
      <c r="V10100">
        <v>0</v>
      </c>
      <c r="X10100">
        <v>0</v>
      </c>
      <c r="Y10100" s="7">
        <f t="shared" si="942"/>
        <v>0</v>
      </c>
      <c r="Z10100" s="7">
        <f t="shared" si="943"/>
        <v>0</v>
      </c>
      <c r="AA10100" s="7">
        <f t="shared" si="944"/>
        <v>0</v>
      </c>
      <c r="AB10100" s="7">
        <f t="shared" si="945"/>
        <v>3</v>
      </c>
      <c r="AC10100" s="7">
        <f t="shared" si="946"/>
        <v>222.08170000000001</v>
      </c>
      <c r="AD10100" s="7">
        <f t="shared" si="947"/>
        <v>666.24509999999998</v>
      </c>
      <c r="AE10100">
        <v>3</v>
      </c>
      <c r="AF10100">
        <v>222.08170000000001</v>
      </c>
      <c r="AG10100">
        <v>666.24509999999998</v>
      </c>
      <c r="AH10100">
        <v>186</v>
      </c>
      <c r="AI10100">
        <v>222.08170000000001</v>
      </c>
      <c r="AJ10100">
        <v>41307.196199999998</v>
      </c>
      <c r="AK10100">
        <v>203</v>
      </c>
    </row>
    <row r="10101" spans="2:37" ht="13.5" hidden="1" customHeight="1" x14ac:dyDescent="0.25">
      <c r="B10101" t="s">
        <v>227</v>
      </c>
      <c r="C10101" t="s">
        <v>228</v>
      </c>
      <c r="D10101" t="s">
        <v>3775</v>
      </c>
      <c r="E10101" t="s">
        <v>2373</v>
      </c>
      <c r="F10101" t="s">
        <v>228</v>
      </c>
      <c r="G10101">
        <v>2011</v>
      </c>
      <c r="H10101">
        <v>6</v>
      </c>
      <c r="I10101" t="s">
        <v>2374</v>
      </c>
      <c r="J10101" s="1">
        <v>40708</v>
      </c>
      <c r="K10101" t="s">
        <v>2382</v>
      </c>
      <c r="L10101" t="s">
        <v>2383</v>
      </c>
      <c r="M10101" t="s">
        <v>229</v>
      </c>
      <c r="N10101" t="s">
        <v>2385</v>
      </c>
      <c r="O10101" t="s">
        <v>2386</v>
      </c>
      <c r="P10101" s="9" t="s">
        <v>2387</v>
      </c>
      <c r="R10101">
        <v>1</v>
      </c>
      <c r="U10101" t="s">
        <v>50</v>
      </c>
      <c r="V10101">
        <v>0</v>
      </c>
      <c r="X10101">
        <v>0</v>
      </c>
      <c r="Y10101" s="7">
        <f t="shared" si="942"/>
        <v>0</v>
      </c>
      <c r="Z10101" s="7">
        <f t="shared" si="943"/>
        <v>0</v>
      </c>
      <c r="AA10101" s="7">
        <f t="shared" si="944"/>
        <v>0</v>
      </c>
      <c r="AB10101" s="7">
        <f t="shared" si="945"/>
        <v>5</v>
      </c>
      <c r="AC10101" s="7">
        <f t="shared" si="946"/>
        <v>222.08170000000001</v>
      </c>
      <c r="AD10101" s="7">
        <f t="shared" si="947"/>
        <v>1110.4085</v>
      </c>
      <c r="AE10101">
        <v>5</v>
      </c>
      <c r="AF10101">
        <v>222.08170000000001</v>
      </c>
      <c r="AG10101">
        <v>1110.4085</v>
      </c>
      <c r="AH10101">
        <v>181</v>
      </c>
      <c r="AI10101">
        <v>222.08170000000001</v>
      </c>
      <c r="AJ10101">
        <v>40196.787700000001</v>
      </c>
      <c r="AK10101">
        <v>204</v>
      </c>
    </row>
    <row r="10102" spans="2:37" ht="13.5" hidden="1" customHeight="1" x14ac:dyDescent="0.25">
      <c r="B10102" t="s">
        <v>227</v>
      </c>
      <c r="C10102" t="s">
        <v>228</v>
      </c>
      <c r="D10102" t="s">
        <v>3775</v>
      </c>
      <c r="E10102" t="s">
        <v>2373</v>
      </c>
      <c r="F10102" t="s">
        <v>228</v>
      </c>
      <c r="G10102">
        <v>2011</v>
      </c>
      <c r="H10102">
        <v>6</v>
      </c>
      <c r="I10102" t="s">
        <v>2374</v>
      </c>
      <c r="J10102" s="1">
        <v>40710</v>
      </c>
      <c r="K10102" t="s">
        <v>2382</v>
      </c>
      <c r="L10102" t="s">
        <v>2383</v>
      </c>
      <c r="M10102" t="s">
        <v>230</v>
      </c>
      <c r="N10102" t="s">
        <v>2385</v>
      </c>
      <c r="O10102" t="s">
        <v>2386</v>
      </c>
      <c r="P10102" s="9" t="s">
        <v>2387</v>
      </c>
      <c r="R10102">
        <v>1</v>
      </c>
      <c r="U10102" t="s">
        <v>50</v>
      </c>
      <c r="V10102">
        <v>0</v>
      </c>
      <c r="X10102">
        <v>0</v>
      </c>
      <c r="Y10102" s="7">
        <f t="shared" si="942"/>
        <v>0</v>
      </c>
      <c r="Z10102" s="7">
        <f t="shared" si="943"/>
        <v>0</v>
      </c>
      <c r="AA10102" s="7">
        <f t="shared" si="944"/>
        <v>0</v>
      </c>
      <c r="AB10102" s="7">
        <f t="shared" si="945"/>
        <v>4</v>
      </c>
      <c r="AC10102" s="7">
        <f t="shared" si="946"/>
        <v>222.08170000000001</v>
      </c>
      <c r="AD10102" s="7">
        <f t="shared" si="947"/>
        <v>888.32680000000005</v>
      </c>
      <c r="AE10102">
        <v>4</v>
      </c>
      <c r="AF10102">
        <v>222.08170000000001</v>
      </c>
      <c r="AG10102">
        <v>888.32680000000005</v>
      </c>
      <c r="AH10102">
        <v>177</v>
      </c>
      <c r="AI10102">
        <v>222.08170000000001</v>
      </c>
      <c r="AJ10102">
        <v>39308.460899999998</v>
      </c>
      <c r="AK10102">
        <v>212</v>
      </c>
    </row>
    <row r="10103" spans="2:37" ht="13.5" hidden="1" customHeight="1" x14ac:dyDescent="0.25">
      <c r="B10103" t="s">
        <v>227</v>
      </c>
      <c r="C10103" t="s">
        <v>228</v>
      </c>
      <c r="D10103" t="s">
        <v>3775</v>
      </c>
      <c r="E10103" t="s">
        <v>2373</v>
      </c>
      <c r="F10103" t="s">
        <v>228</v>
      </c>
      <c r="G10103">
        <v>2011</v>
      </c>
      <c r="H10103">
        <v>6</v>
      </c>
      <c r="I10103" t="s">
        <v>2374</v>
      </c>
      <c r="J10103" s="1">
        <v>40711</v>
      </c>
      <c r="K10103" t="s">
        <v>2382</v>
      </c>
      <c r="L10103" t="s">
        <v>2383</v>
      </c>
      <c r="M10103" t="s">
        <v>3849</v>
      </c>
      <c r="N10103" t="s">
        <v>2385</v>
      </c>
      <c r="O10103" t="s">
        <v>2386</v>
      </c>
      <c r="P10103" s="9" t="s">
        <v>2387</v>
      </c>
      <c r="R10103">
        <v>1</v>
      </c>
      <c r="U10103" t="s">
        <v>50</v>
      </c>
      <c r="V10103">
        <v>0</v>
      </c>
      <c r="X10103">
        <v>0</v>
      </c>
      <c r="Y10103" s="7">
        <f t="shared" si="942"/>
        <v>0</v>
      </c>
      <c r="Z10103" s="7">
        <f t="shared" si="943"/>
        <v>0</v>
      </c>
      <c r="AA10103" s="7">
        <f t="shared" si="944"/>
        <v>0</v>
      </c>
      <c r="AB10103" s="7">
        <f t="shared" si="945"/>
        <v>4</v>
      </c>
      <c r="AC10103" s="7">
        <f t="shared" si="946"/>
        <v>222.08170000000001</v>
      </c>
      <c r="AD10103" s="7">
        <f t="shared" si="947"/>
        <v>888.32680000000005</v>
      </c>
      <c r="AE10103">
        <v>4</v>
      </c>
      <c r="AF10103">
        <v>222.08170000000001</v>
      </c>
      <c r="AG10103">
        <v>888.32680000000005</v>
      </c>
      <c r="AH10103">
        <v>173</v>
      </c>
      <c r="AI10103">
        <v>222.08170000000001</v>
      </c>
      <c r="AJ10103">
        <v>38420.134100000003</v>
      </c>
      <c r="AK10103">
        <v>110</v>
      </c>
    </row>
    <row r="10104" spans="2:37" ht="13.5" hidden="1" customHeight="1" x14ac:dyDescent="0.25">
      <c r="B10104" t="s">
        <v>227</v>
      </c>
      <c r="C10104" t="s">
        <v>228</v>
      </c>
      <c r="D10104" t="s">
        <v>3775</v>
      </c>
      <c r="E10104" t="s">
        <v>2373</v>
      </c>
      <c r="F10104" t="s">
        <v>228</v>
      </c>
      <c r="G10104">
        <v>2011</v>
      </c>
      <c r="H10104">
        <v>6</v>
      </c>
      <c r="I10104" t="s">
        <v>2374</v>
      </c>
      <c r="J10104" s="1">
        <v>40724</v>
      </c>
      <c r="K10104" t="s">
        <v>2382</v>
      </c>
      <c r="L10104" t="s">
        <v>2383</v>
      </c>
      <c r="M10104" t="s">
        <v>231</v>
      </c>
      <c r="N10104" t="s">
        <v>2385</v>
      </c>
      <c r="O10104" t="s">
        <v>2386</v>
      </c>
      <c r="P10104" s="9" t="s">
        <v>2387</v>
      </c>
      <c r="R10104">
        <v>1</v>
      </c>
      <c r="U10104" t="s">
        <v>50</v>
      </c>
      <c r="V10104">
        <v>0</v>
      </c>
      <c r="X10104">
        <v>0</v>
      </c>
      <c r="Y10104" s="7">
        <f t="shared" si="942"/>
        <v>0</v>
      </c>
      <c r="Z10104" s="7">
        <f t="shared" si="943"/>
        <v>0</v>
      </c>
      <c r="AA10104" s="7">
        <f t="shared" si="944"/>
        <v>0</v>
      </c>
      <c r="AB10104" s="7">
        <f t="shared" si="945"/>
        <v>4</v>
      </c>
      <c r="AC10104" s="7">
        <f t="shared" si="946"/>
        <v>222.08170000000001</v>
      </c>
      <c r="AD10104" s="7">
        <f t="shared" si="947"/>
        <v>888.32680000000005</v>
      </c>
      <c r="AE10104">
        <v>4</v>
      </c>
      <c r="AF10104">
        <v>222.08170000000001</v>
      </c>
      <c r="AG10104">
        <v>888.32680000000005</v>
      </c>
      <c r="AH10104">
        <v>169</v>
      </c>
      <c r="AI10104">
        <v>222.08170000000001</v>
      </c>
      <c r="AJ10104">
        <v>37531.8073</v>
      </c>
      <c r="AK10104">
        <v>104</v>
      </c>
    </row>
    <row r="10105" spans="2:37" ht="13.5" hidden="1" customHeight="1" x14ac:dyDescent="0.25">
      <c r="B10105" t="s">
        <v>227</v>
      </c>
      <c r="C10105" t="s">
        <v>228</v>
      </c>
      <c r="D10105" t="s">
        <v>3775</v>
      </c>
      <c r="E10105" t="s">
        <v>2373</v>
      </c>
      <c r="F10105" t="s">
        <v>228</v>
      </c>
      <c r="G10105">
        <v>2011</v>
      </c>
      <c r="H10105">
        <v>6</v>
      </c>
      <c r="I10105" t="s">
        <v>2374</v>
      </c>
      <c r="J10105" s="1">
        <v>40724</v>
      </c>
      <c r="K10105" t="s">
        <v>2382</v>
      </c>
      <c r="L10105" t="s">
        <v>2383</v>
      </c>
      <c r="M10105" t="s">
        <v>231</v>
      </c>
      <c r="N10105" t="s">
        <v>2385</v>
      </c>
      <c r="O10105" t="s">
        <v>2386</v>
      </c>
      <c r="P10105" s="9" t="s">
        <v>2387</v>
      </c>
      <c r="R10105">
        <v>1</v>
      </c>
      <c r="U10105" t="s">
        <v>50</v>
      </c>
      <c r="V10105">
        <v>0</v>
      </c>
      <c r="X10105">
        <v>0</v>
      </c>
      <c r="Y10105" s="7">
        <f t="shared" si="942"/>
        <v>0</v>
      </c>
      <c r="Z10105" s="7">
        <f t="shared" si="943"/>
        <v>0</v>
      </c>
      <c r="AA10105" s="7">
        <f t="shared" si="944"/>
        <v>0</v>
      </c>
      <c r="AB10105" s="7">
        <f t="shared" si="945"/>
        <v>4</v>
      </c>
      <c r="AC10105" s="7">
        <f t="shared" si="946"/>
        <v>222.08170000000001</v>
      </c>
      <c r="AD10105" s="7">
        <f t="shared" si="947"/>
        <v>888.32680000000005</v>
      </c>
      <c r="AE10105">
        <v>4</v>
      </c>
      <c r="AF10105">
        <v>222.08170000000001</v>
      </c>
      <c r="AG10105">
        <v>888.32680000000005</v>
      </c>
      <c r="AH10105">
        <v>165</v>
      </c>
      <c r="AI10105">
        <v>222.08170000000001</v>
      </c>
      <c r="AJ10105">
        <v>36643.480499999998</v>
      </c>
      <c r="AK10105">
        <v>105</v>
      </c>
    </row>
    <row r="10106" spans="2:37" ht="13.5" hidden="1" customHeight="1" x14ac:dyDescent="0.25">
      <c r="B10106" t="s">
        <v>227</v>
      </c>
      <c r="C10106" t="s">
        <v>228</v>
      </c>
      <c r="D10106" t="s">
        <v>3775</v>
      </c>
      <c r="E10106" t="s">
        <v>2373</v>
      </c>
      <c r="F10106" t="s">
        <v>228</v>
      </c>
      <c r="G10106">
        <v>2011</v>
      </c>
      <c r="H10106">
        <v>7</v>
      </c>
      <c r="I10106" t="s">
        <v>2374</v>
      </c>
      <c r="J10106" s="1">
        <v>40728</v>
      </c>
      <c r="K10106" t="s">
        <v>2382</v>
      </c>
      <c r="L10106" t="s">
        <v>2383</v>
      </c>
      <c r="M10106" t="s">
        <v>232</v>
      </c>
      <c r="N10106" t="s">
        <v>2385</v>
      </c>
      <c r="O10106" t="s">
        <v>2386</v>
      </c>
      <c r="P10106" s="9" t="s">
        <v>2387</v>
      </c>
      <c r="R10106">
        <v>1</v>
      </c>
      <c r="U10106" t="s">
        <v>50</v>
      </c>
      <c r="V10106">
        <v>0</v>
      </c>
      <c r="X10106">
        <v>0</v>
      </c>
      <c r="Y10106" s="7">
        <f t="shared" si="942"/>
        <v>0</v>
      </c>
      <c r="Z10106" s="7">
        <f t="shared" si="943"/>
        <v>0</v>
      </c>
      <c r="AA10106" s="7">
        <f t="shared" si="944"/>
        <v>0</v>
      </c>
      <c r="AB10106" s="7">
        <f t="shared" si="945"/>
        <v>4</v>
      </c>
      <c r="AC10106" s="7">
        <f t="shared" si="946"/>
        <v>222.08170000000001</v>
      </c>
      <c r="AD10106" s="7">
        <f t="shared" si="947"/>
        <v>888.32680000000005</v>
      </c>
      <c r="AE10106">
        <v>4</v>
      </c>
      <c r="AF10106">
        <v>222.08170000000001</v>
      </c>
      <c r="AG10106">
        <v>888.32680000000005</v>
      </c>
      <c r="AH10106">
        <v>161</v>
      </c>
      <c r="AI10106">
        <v>222.08170000000001</v>
      </c>
      <c r="AJ10106">
        <v>35755.153700000003</v>
      </c>
      <c r="AK10106">
        <v>82</v>
      </c>
    </row>
    <row r="10107" spans="2:37" ht="13.5" hidden="1" customHeight="1" x14ac:dyDescent="0.25">
      <c r="B10107" t="s">
        <v>227</v>
      </c>
      <c r="C10107" t="s">
        <v>228</v>
      </c>
      <c r="D10107" t="s">
        <v>3775</v>
      </c>
      <c r="E10107" t="s">
        <v>2373</v>
      </c>
      <c r="F10107" t="s">
        <v>228</v>
      </c>
      <c r="G10107">
        <v>2011</v>
      </c>
      <c r="H10107">
        <v>7</v>
      </c>
      <c r="I10107" t="s">
        <v>2374</v>
      </c>
      <c r="J10107" s="1">
        <v>40730</v>
      </c>
      <c r="K10107" t="s">
        <v>2382</v>
      </c>
      <c r="L10107" t="s">
        <v>2383</v>
      </c>
      <c r="M10107" t="s">
        <v>233</v>
      </c>
      <c r="N10107" t="s">
        <v>2385</v>
      </c>
      <c r="O10107" t="s">
        <v>2386</v>
      </c>
      <c r="P10107" s="9" t="s">
        <v>2387</v>
      </c>
      <c r="R10107">
        <v>1</v>
      </c>
      <c r="U10107" t="s">
        <v>50</v>
      </c>
      <c r="V10107">
        <v>0</v>
      </c>
      <c r="X10107">
        <v>0</v>
      </c>
      <c r="Y10107" s="7">
        <f t="shared" si="942"/>
        <v>0</v>
      </c>
      <c r="Z10107" s="7">
        <f t="shared" si="943"/>
        <v>0</v>
      </c>
      <c r="AA10107" s="7">
        <f t="shared" si="944"/>
        <v>0</v>
      </c>
      <c r="AB10107" s="7">
        <f t="shared" si="945"/>
        <v>4</v>
      </c>
      <c r="AC10107" s="7">
        <f t="shared" si="946"/>
        <v>222.08170000000001</v>
      </c>
      <c r="AD10107" s="7">
        <f t="shared" si="947"/>
        <v>888.32680000000005</v>
      </c>
      <c r="AE10107">
        <v>4</v>
      </c>
      <c r="AF10107">
        <v>222.08170000000001</v>
      </c>
      <c r="AG10107">
        <v>888.32680000000005</v>
      </c>
      <c r="AH10107">
        <v>157</v>
      </c>
      <c r="AI10107">
        <v>222.08170000000001</v>
      </c>
      <c r="AJ10107">
        <v>34866.8269</v>
      </c>
      <c r="AK10107">
        <v>62</v>
      </c>
    </row>
    <row r="10108" spans="2:37" ht="13.5" hidden="1" customHeight="1" x14ac:dyDescent="0.25">
      <c r="B10108" t="s">
        <v>227</v>
      </c>
      <c r="C10108" t="s">
        <v>228</v>
      </c>
      <c r="D10108" t="s">
        <v>3775</v>
      </c>
      <c r="E10108" t="s">
        <v>2373</v>
      </c>
      <c r="F10108" t="s">
        <v>228</v>
      </c>
      <c r="G10108">
        <v>2011</v>
      </c>
      <c r="H10108">
        <v>7</v>
      </c>
      <c r="I10108" t="s">
        <v>2374</v>
      </c>
      <c r="J10108" s="1">
        <v>40730</v>
      </c>
      <c r="K10108" t="s">
        <v>2382</v>
      </c>
      <c r="L10108" t="s">
        <v>2383</v>
      </c>
      <c r="M10108" t="s">
        <v>233</v>
      </c>
      <c r="N10108" t="s">
        <v>2385</v>
      </c>
      <c r="O10108" t="s">
        <v>2386</v>
      </c>
      <c r="P10108" s="9" t="s">
        <v>2387</v>
      </c>
      <c r="R10108">
        <v>1</v>
      </c>
      <c r="U10108" t="s">
        <v>50</v>
      </c>
      <c r="V10108">
        <v>0</v>
      </c>
      <c r="X10108">
        <v>0</v>
      </c>
      <c r="Y10108" s="7">
        <f t="shared" si="942"/>
        <v>0</v>
      </c>
      <c r="Z10108" s="7">
        <f t="shared" si="943"/>
        <v>0</v>
      </c>
      <c r="AA10108" s="7">
        <f t="shared" si="944"/>
        <v>0</v>
      </c>
      <c r="AB10108" s="7">
        <f t="shared" si="945"/>
        <v>1</v>
      </c>
      <c r="AC10108" s="7">
        <f t="shared" si="946"/>
        <v>222.08170000000001</v>
      </c>
      <c r="AD10108" s="7">
        <f t="shared" si="947"/>
        <v>222.08170000000001</v>
      </c>
      <c r="AE10108">
        <v>1</v>
      </c>
      <c r="AF10108">
        <v>222.08170000000001</v>
      </c>
      <c r="AG10108">
        <v>222.08170000000001</v>
      </c>
      <c r="AH10108">
        <v>156</v>
      </c>
      <c r="AI10108">
        <v>222.08170000000001</v>
      </c>
      <c r="AJ10108">
        <v>34644.745199999998</v>
      </c>
      <c r="AK10108">
        <v>63</v>
      </c>
    </row>
    <row r="10109" spans="2:37" ht="13.5" hidden="1" customHeight="1" x14ac:dyDescent="0.25">
      <c r="B10109" t="s">
        <v>227</v>
      </c>
      <c r="C10109" t="s">
        <v>228</v>
      </c>
      <c r="D10109" t="s">
        <v>3775</v>
      </c>
      <c r="E10109" t="s">
        <v>2373</v>
      </c>
      <c r="F10109" t="s">
        <v>228</v>
      </c>
      <c r="G10109">
        <v>2011</v>
      </c>
      <c r="H10109">
        <v>7</v>
      </c>
      <c r="I10109" t="s">
        <v>2374</v>
      </c>
      <c r="J10109" s="1">
        <v>40731</v>
      </c>
      <c r="K10109" t="s">
        <v>2382</v>
      </c>
      <c r="L10109" t="s">
        <v>2383</v>
      </c>
      <c r="M10109" t="s">
        <v>234</v>
      </c>
      <c r="N10109" t="s">
        <v>2385</v>
      </c>
      <c r="O10109" t="s">
        <v>2386</v>
      </c>
      <c r="P10109" s="9" t="s">
        <v>2387</v>
      </c>
      <c r="R10109">
        <v>1</v>
      </c>
      <c r="U10109" t="s">
        <v>50</v>
      </c>
      <c r="V10109">
        <v>0</v>
      </c>
      <c r="X10109">
        <v>0</v>
      </c>
      <c r="Y10109" s="7">
        <f t="shared" si="942"/>
        <v>0</v>
      </c>
      <c r="Z10109" s="7">
        <f t="shared" si="943"/>
        <v>0</v>
      </c>
      <c r="AA10109" s="7">
        <f t="shared" si="944"/>
        <v>0</v>
      </c>
      <c r="AB10109" s="7">
        <f t="shared" si="945"/>
        <v>2</v>
      </c>
      <c r="AC10109" s="7">
        <f t="shared" si="946"/>
        <v>222.08170000000001</v>
      </c>
      <c r="AD10109" s="7">
        <f t="shared" si="947"/>
        <v>444.16340000000002</v>
      </c>
      <c r="AE10109">
        <v>2</v>
      </c>
      <c r="AF10109">
        <v>222.08170000000001</v>
      </c>
      <c r="AG10109">
        <v>444.16340000000002</v>
      </c>
      <c r="AH10109">
        <v>154</v>
      </c>
      <c r="AI10109">
        <v>222.08170000000001</v>
      </c>
      <c r="AJ10109">
        <v>34200.5818</v>
      </c>
      <c r="AK10109">
        <v>82</v>
      </c>
    </row>
    <row r="10110" spans="2:37" ht="13.5" hidden="1" customHeight="1" x14ac:dyDescent="0.25">
      <c r="B10110" t="s">
        <v>227</v>
      </c>
      <c r="C10110" t="s">
        <v>228</v>
      </c>
      <c r="D10110" t="s">
        <v>3775</v>
      </c>
      <c r="E10110" t="s">
        <v>2373</v>
      </c>
      <c r="F10110" t="s">
        <v>228</v>
      </c>
      <c r="G10110">
        <v>2011</v>
      </c>
      <c r="H10110">
        <v>7</v>
      </c>
      <c r="I10110" t="s">
        <v>2374</v>
      </c>
      <c r="J10110" s="1">
        <v>40731</v>
      </c>
      <c r="K10110" t="s">
        <v>2382</v>
      </c>
      <c r="L10110" t="s">
        <v>2383</v>
      </c>
      <c r="M10110" t="s">
        <v>234</v>
      </c>
      <c r="N10110" t="s">
        <v>2385</v>
      </c>
      <c r="O10110" t="s">
        <v>2386</v>
      </c>
      <c r="P10110" s="9" t="s">
        <v>2387</v>
      </c>
      <c r="R10110">
        <v>1</v>
      </c>
      <c r="U10110" t="s">
        <v>50</v>
      </c>
      <c r="V10110">
        <v>0</v>
      </c>
      <c r="X10110">
        <v>0</v>
      </c>
      <c r="Y10110" s="7">
        <f t="shared" si="942"/>
        <v>0</v>
      </c>
      <c r="Z10110" s="7">
        <f t="shared" si="943"/>
        <v>0</v>
      </c>
      <c r="AA10110" s="7">
        <f t="shared" si="944"/>
        <v>0</v>
      </c>
      <c r="AB10110" s="7">
        <f t="shared" si="945"/>
        <v>6</v>
      </c>
      <c r="AC10110" s="7">
        <f t="shared" si="946"/>
        <v>222.08170000000001</v>
      </c>
      <c r="AD10110" s="7">
        <f t="shared" si="947"/>
        <v>1332.4902</v>
      </c>
      <c r="AE10110">
        <v>6</v>
      </c>
      <c r="AF10110">
        <v>222.08170000000001</v>
      </c>
      <c r="AG10110">
        <v>1332.4902</v>
      </c>
      <c r="AH10110">
        <v>148</v>
      </c>
      <c r="AI10110">
        <v>222.08170000000001</v>
      </c>
      <c r="AJ10110">
        <v>32868.0916</v>
      </c>
      <c r="AK10110">
        <v>84</v>
      </c>
    </row>
    <row r="10111" spans="2:37" ht="13.5" hidden="1" customHeight="1" x14ac:dyDescent="0.25">
      <c r="B10111" t="s">
        <v>227</v>
      </c>
      <c r="C10111" t="s">
        <v>228</v>
      </c>
      <c r="D10111" t="s">
        <v>3775</v>
      </c>
      <c r="E10111" t="s">
        <v>2373</v>
      </c>
      <c r="F10111" t="s">
        <v>228</v>
      </c>
      <c r="G10111">
        <v>2011</v>
      </c>
      <c r="H10111">
        <v>7</v>
      </c>
      <c r="I10111" t="s">
        <v>2374</v>
      </c>
      <c r="J10111" s="1">
        <v>40735</v>
      </c>
      <c r="K10111" t="s">
        <v>2382</v>
      </c>
      <c r="L10111" t="s">
        <v>2383</v>
      </c>
      <c r="M10111" t="s">
        <v>235</v>
      </c>
      <c r="N10111" t="s">
        <v>2385</v>
      </c>
      <c r="O10111" t="s">
        <v>2386</v>
      </c>
      <c r="P10111" s="9" t="s">
        <v>2387</v>
      </c>
      <c r="R10111">
        <v>1</v>
      </c>
      <c r="U10111" t="s">
        <v>50</v>
      </c>
      <c r="V10111">
        <v>0</v>
      </c>
      <c r="X10111">
        <v>0</v>
      </c>
      <c r="Y10111" s="7">
        <f t="shared" si="942"/>
        <v>0</v>
      </c>
      <c r="Z10111" s="7">
        <f t="shared" si="943"/>
        <v>0</v>
      </c>
      <c r="AA10111" s="7">
        <f t="shared" si="944"/>
        <v>0</v>
      </c>
      <c r="AB10111" s="7">
        <f t="shared" si="945"/>
        <v>1</v>
      </c>
      <c r="AC10111" s="7">
        <f t="shared" si="946"/>
        <v>222.08170000000001</v>
      </c>
      <c r="AD10111" s="7">
        <f t="shared" si="947"/>
        <v>222.08170000000001</v>
      </c>
      <c r="AE10111">
        <v>1</v>
      </c>
      <c r="AF10111">
        <v>222.08170000000001</v>
      </c>
      <c r="AG10111">
        <v>222.08170000000001</v>
      </c>
      <c r="AH10111">
        <v>147</v>
      </c>
      <c r="AI10111">
        <v>222.08170000000001</v>
      </c>
      <c r="AJ10111">
        <v>32646.009900000001</v>
      </c>
      <c r="AK10111">
        <v>82</v>
      </c>
    </row>
    <row r="10112" spans="2:37" ht="13.5" hidden="1" customHeight="1" x14ac:dyDescent="0.25">
      <c r="B10112" t="s">
        <v>227</v>
      </c>
      <c r="C10112" t="s">
        <v>228</v>
      </c>
      <c r="D10112" t="s">
        <v>3775</v>
      </c>
      <c r="E10112" t="s">
        <v>2373</v>
      </c>
      <c r="F10112" t="s">
        <v>228</v>
      </c>
      <c r="G10112">
        <v>2011</v>
      </c>
      <c r="H10112">
        <v>7</v>
      </c>
      <c r="I10112" t="s">
        <v>2374</v>
      </c>
      <c r="J10112" s="1">
        <v>40738</v>
      </c>
      <c r="K10112" t="s">
        <v>2382</v>
      </c>
      <c r="L10112" t="s">
        <v>2383</v>
      </c>
      <c r="M10112" t="s">
        <v>236</v>
      </c>
      <c r="N10112" t="s">
        <v>2385</v>
      </c>
      <c r="O10112" t="s">
        <v>2386</v>
      </c>
      <c r="P10112" s="9" t="s">
        <v>2387</v>
      </c>
      <c r="R10112">
        <v>1</v>
      </c>
      <c r="U10112" t="s">
        <v>50</v>
      </c>
      <c r="V10112">
        <v>0</v>
      </c>
      <c r="X10112">
        <v>0</v>
      </c>
      <c r="Y10112" s="7">
        <f t="shared" si="942"/>
        <v>0</v>
      </c>
      <c r="Z10112" s="7">
        <f t="shared" si="943"/>
        <v>0</v>
      </c>
      <c r="AA10112" s="7">
        <f t="shared" si="944"/>
        <v>0</v>
      </c>
      <c r="AB10112" s="7">
        <f t="shared" si="945"/>
        <v>1</v>
      </c>
      <c r="AC10112" s="7">
        <f t="shared" si="946"/>
        <v>222.08170000000001</v>
      </c>
      <c r="AD10112" s="7">
        <f t="shared" si="947"/>
        <v>222.08170000000001</v>
      </c>
      <c r="AE10112">
        <v>1</v>
      </c>
      <c r="AF10112">
        <v>222.08170000000001</v>
      </c>
      <c r="AG10112">
        <v>222.08170000000001</v>
      </c>
      <c r="AH10112">
        <v>146</v>
      </c>
      <c r="AI10112">
        <v>222.08170000000001</v>
      </c>
      <c r="AJ10112">
        <v>32423.928199999998</v>
      </c>
      <c r="AK10112">
        <v>102</v>
      </c>
    </row>
    <row r="10113" spans="2:37" ht="13.5" hidden="1" customHeight="1" x14ac:dyDescent="0.25">
      <c r="B10113" t="s">
        <v>227</v>
      </c>
      <c r="C10113" t="s">
        <v>228</v>
      </c>
      <c r="D10113" t="s">
        <v>3775</v>
      </c>
      <c r="E10113" t="s">
        <v>2373</v>
      </c>
      <c r="F10113" t="s">
        <v>228</v>
      </c>
      <c r="G10113">
        <v>2011</v>
      </c>
      <c r="H10113">
        <v>7</v>
      </c>
      <c r="I10113" t="s">
        <v>2374</v>
      </c>
      <c r="J10113" s="1">
        <v>40738</v>
      </c>
      <c r="K10113" t="s">
        <v>2382</v>
      </c>
      <c r="L10113" t="s">
        <v>2383</v>
      </c>
      <c r="M10113" t="s">
        <v>236</v>
      </c>
      <c r="N10113" t="s">
        <v>2385</v>
      </c>
      <c r="O10113" t="s">
        <v>2386</v>
      </c>
      <c r="P10113" s="9" t="s">
        <v>2387</v>
      </c>
      <c r="R10113">
        <v>1</v>
      </c>
      <c r="U10113" t="s">
        <v>50</v>
      </c>
      <c r="V10113">
        <v>0</v>
      </c>
      <c r="X10113">
        <v>0</v>
      </c>
      <c r="Y10113" s="7">
        <f t="shared" si="942"/>
        <v>0</v>
      </c>
      <c r="Z10113" s="7">
        <f t="shared" si="943"/>
        <v>0</v>
      </c>
      <c r="AA10113" s="7">
        <f t="shared" si="944"/>
        <v>0</v>
      </c>
      <c r="AB10113" s="7">
        <f t="shared" si="945"/>
        <v>6</v>
      </c>
      <c r="AC10113" s="7">
        <f t="shared" si="946"/>
        <v>222.08170000000001</v>
      </c>
      <c r="AD10113" s="7">
        <f t="shared" si="947"/>
        <v>1332.4902</v>
      </c>
      <c r="AE10113">
        <v>6</v>
      </c>
      <c r="AF10113">
        <v>222.08170000000001</v>
      </c>
      <c r="AG10113">
        <v>1332.4902</v>
      </c>
      <c r="AH10113">
        <v>140</v>
      </c>
      <c r="AI10113">
        <v>222.08170000000001</v>
      </c>
      <c r="AJ10113">
        <v>31091.437999999998</v>
      </c>
      <c r="AK10113">
        <v>103</v>
      </c>
    </row>
    <row r="10114" spans="2:37" ht="13.5" hidden="1" customHeight="1" x14ac:dyDescent="0.25">
      <c r="B10114" t="s">
        <v>227</v>
      </c>
      <c r="C10114" t="s">
        <v>228</v>
      </c>
      <c r="D10114" t="s">
        <v>3775</v>
      </c>
      <c r="E10114" t="s">
        <v>2373</v>
      </c>
      <c r="F10114" t="s">
        <v>228</v>
      </c>
      <c r="G10114">
        <v>2011</v>
      </c>
      <c r="H10114">
        <v>7</v>
      </c>
      <c r="I10114" t="s">
        <v>2374</v>
      </c>
      <c r="J10114" s="1">
        <v>40738</v>
      </c>
      <c r="K10114" t="s">
        <v>2382</v>
      </c>
      <c r="L10114" t="s">
        <v>2383</v>
      </c>
      <c r="M10114" t="s">
        <v>236</v>
      </c>
      <c r="N10114" t="s">
        <v>2385</v>
      </c>
      <c r="O10114" t="s">
        <v>2386</v>
      </c>
      <c r="P10114" s="9" t="s">
        <v>2387</v>
      </c>
      <c r="R10114">
        <v>1</v>
      </c>
      <c r="U10114" t="s">
        <v>50</v>
      </c>
      <c r="V10114">
        <v>0</v>
      </c>
      <c r="X10114">
        <v>0</v>
      </c>
      <c r="Y10114" s="7">
        <f t="shared" si="942"/>
        <v>0</v>
      </c>
      <c r="Z10114" s="7">
        <f t="shared" si="943"/>
        <v>0</v>
      </c>
      <c r="AA10114" s="7">
        <f t="shared" si="944"/>
        <v>0</v>
      </c>
      <c r="AB10114" s="7">
        <f t="shared" si="945"/>
        <v>1</v>
      </c>
      <c r="AC10114" s="7">
        <f t="shared" si="946"/>
        <v>222.08170000000001</v>
      </c>
      <c r="AD10114" s="7">
        <f t="shared" si="947"/>
        <v>222.08170000000001</v>
      </c>
      <c r="AE10114">
        <v>1</v>
      </c>
      <c r="AF10114">
        <v>222.08170000000001</v>
      </c>
      <c r="AG10114">
        <v>222.08170000000001</v>
      </c>
      <c r="AH10114">
        <v>139</v>
      </c>
      <c r="AI10114">
        <v>222.08170000000001</v>
      </c>
      <c r="AJ10114">
        <v>30869.356299999999</v>
      </c>
      <c r="AK10114">
        <v>104</v>
      </c>
    </row>
    <row r="10115" spans="2:37" ht="13.5" hidden="1" customHeight="1" x14ac:dyDescent="0.25">
      <c r="B10115" t="s">
        <v>227</v>
      </c>
      <c r="C10115" t="s">
        <v>228</v>
      </c>
      <c r="D10115" t="s">
        <v>3775</v>
      </c>
      <c r="E10115" t="s">
        <v>2373</v>
      </c>
      <c r="F10115" t="s">
        <v>228</v>
      </c>
      <c r="G10115">
        <v>2011</v>
      </c>
      <c r="H10115">
        <v>7</v>
      </c>
      <c r="I10115" t="s">
        <v>2374</v>
      </c>
      <c r="J10115" s="1">
        <v>40739</v>
      </c>
      <c r="K10115" t="s">
        <v>2382</v>
      </c>
      <c r="L10115" t="s">
        <v>2383</v>
      </c>
      <c r="M10115" t="s">
        <v>237</v>
      </c>
      <c r="N10115" t="s">
        <v>2385</v>
      </c>
      <c r="O10115" t="s">
        <v>2386</v>
      </c>
      <c r="P10115" s="9" t="s">
        <v>2387</v>
      </c>
      <c r="R10115">
        <v>1</v>
      </c>
      <c r="U10115" t="s">
        <v>50</v>
      </c>
      <c r="V10115">
        <v>0</v>
      </c>
      <c r="X10115">
        <v>0</v>
      </c>
      <c r="Y10115" s="7">
        <f t="shared" ref="Y10115:Y10178" si="948">+IF($P10115="I",AE10115,0)</f>
        <v>0</v>
      </c>
      <c r="Z10115" s="7">
        <f t="shared" ref="Z10115:Z10178" si="949">+IF($P10115="I",AF10115,0)</f>
        <v>0</v>
      </c>
      <c r="AA10115" s="7">
        <f t="shared" ref="AA10115:AA10178" si="950">+IF($P10115="I",AG10115,0)</f>
        <v>0</v>
      </c>
      <c r="AB10115" s="7">
        <f t="shared" ref="AB10115:AB10178" si="951">+IF($P10115="S",AE10115,0)</f>
        <v>6</v>
      </c>
      <c r="AC10115" s="7">
        <f t="shared" ref="AC10115:AC10178" si="952">+IF($P10115="S",AF10115,0)</f>
        <v>222.08170000000001</v>
      </c>
      <c r="AD10115" s="7">
        <f t="shared" ref="AD10115:AD10178" si="953">+IF($P10115="S",AG10115,0)</f>
        <v>1332.4902</v>
      </c>
      <c r="AE10115">
        <v>6</v>
      </c>
      <c r="AF10115">
        <v>222.08170000000001</v>
      </c>
      <c r="AG10115">
        <v>1332.4902</v>
      </c>
      <c r="AH10115">
        <v>133</v>
      </c>
      <c r="AI10115">
        <v>222.08170000000001</v>
      </c>
      <c r="AJ10115">
        <v>29536.866099999999</v>
      </c>
      <c r="AK10115">
        <v>108</v>
      </c>
    </row>
    <row r="10116" spans="2:37" ht="13.5" hidden="1" customHeight="1" x14ac:dyDescent="0.25">
      <c r="B10116" t="s">
        <v>227</v>
      </c>
      <c r="C10116" t="s">
        <v>228</v>
      </c>
      <c r="D10116" t="s">
        <v>3775</v>
      </c>
      <c r="E10116" t="s">
        <v>2373</v>
      </c>
      <c r="F10116" t="s">
        <v>228</v>
      </c>
      <c r="G10116">
        <v>2011</v>
      </c>
      <c r="H10116">
        <v>7</v>
      </c>
      <c r="I10116" t="s">
        <v>2374</v>
      </c>
      <c r="J10116" s="1">
        <v>40739</v>
      </c>
      <c r="K10116" t="s">
        <v>2382</v>
      </c>
      <c r="L10116" t="s">
        <v>2383</v>
      </c>
      <c r="M10116" t="s">
        <v>237</v>
      </c>
      <c r="N10116" t="s">
        <v>2385</v>
      </c>
      <c r="O10116" t="s">
        <v>2386</v>
      </c>
      <c r="P10116" s="9" t="s">
        <v>2387</v>
      </c>
      <c r="R10116">
        <v>1</v>
      </c>
      <c r="U10116" t="s">
        <v>50</v>
      </c>
      <c r="V10116">
        <v>0</v>
      </c>
      <c r="X10116">
        <v>0</v>
      </c>
      <c r="Y10116" s="7">
        <f t="shared" si="948"/>
        <v>0</v>
      </c>
      <c r="Z10116" s="7">
        <f t="shared" si="949"/>
        <v>0</v>
      </c>
      <c r="AA10116" s="7">
        <f t="shared" si="950"/>
        <v>0</v>
      </c>
      <c r="AB10116" s="7">
        <f t="shared" si="951"/>
        <v>2</v>
      </c>
      <c r="AC10116" s="7">
        <f t="shared" si="952"/>
        <v>222.08170000000001</v>
      </c>
      <c r="AD10116" s="7">
        <f t="shared" si="953"/>
        <v>444.16340000000002</v>
      </c>
      <c r="AE10116">
        <v>2</v>
      </c>
      <c r="AF10116">
        <v>222.08170000000001</v>
      </c>
      <c r="AG10116">
        <v>444.16340000000002</v>
      </c>
      <c r="AH10116">
        <v>131</v>
      </c>
      <c r="AI10116">
        <v>222.08170000000001</v>
      </c>
      <c r="AJ10116">
        <v>29092.702700000002</v>
      </c>
      <c r="AK10116">
        <v>109</v>
      </c>
    </row>
    <row r="10117" spans="2:37" ht="13.5" hidden="1" customHeight="1" x14ac:dyDescent="0.25">
      <c r="B10117" t="s">
        <v>227</v>
      </c>
      <c r="C10117" t="s">
        <v>228</v>
      </c>
      <c r="D10117" t="s">
        <v>3775</v>
      </c>
      <c r="E10117" t="s">
        <v>2373</v>
      </c>
      <c r="F10117" t="s">
        <v>228</v>
      </c>
      <c r="G10117">
        <v>2011</v>
      </c>
      <c r="H10117">
        <v>7</v>
      </c>
      <c r="I10117" t="s">
        <v>2374</v>
      </c>
      <c r="J10117" s="1">
        <v>40739</v>
      </c>
      <c r="K10117" t="s">
        <v>2382</v>
      </c>
      <c r="L10117" t="s">
        <v>2383</v>
      </c>
      <c r="M10117" t="s">
        <v>237</v>
      </c>
      <c r="N10117" t="s">
        <v>2385</v>
      </c>
      <c r="O10117" t="s">
        <v>2386</v>
      </c>
      <c r="P10117" s="9" t="s">
        <v>2387</v>
      </c>
      <c r="R10117">
        <v>1</v>
      </c>
      <c r="U10117" t="s">
        <v>50</v>
      </c>
      <c r="V10117">
        <v>0</v>
      </c>
      <c r="X10117">
        <v>0</v>
      </c>
      <c r="Y10117" s="7">
        <f t="shared" si="948"/>
        <v>0</v>
      </c>
      <c r="Z10117" s="7">
        <f t="shared" si="949"/>
        <v>0</v>
      </c>
      <c r="AA10117" s="7">
        <f t="shared" si="950"/>
        <v>0</v>
      </c>
      <c r="AB10117" s="7">
        <f t="shared" si="951"/>
        <v>6</v>
      </c>
      <c r="AC10117" s="7">
        <f t="shared" si="952"/>
        <v>222.08170000000001</v>
      </c>
      <c r="AD10117" s="7">
        <f t="shared" si="953"/>
        <v>1332.4902</v>
      </c>
      <c r="AE10117">
        <v>6</v>
      </c>
      <c r="AF10117">
        <v>222.08170000000001</v>
      </c>
      <c r="AG10117">
        <v>1332.4902</v>
      </c>
      <c r="AH10117">
        <v>125</v>
      </c>
      <c r="AI10117">
        <v>222.08170000000001</v>
      </c>
      <c r="AJ10117">
        <v>27760.212500000001</v>
      </c>
      <c r="AK10117">
        <v>111</v>
      </c>
    </row>
    <row r="10118" spans="2:37" ht="13.5" hidden="1" customHeight="1" x14ac:dyDescent="0.25">
      <c r="B10118" t="s">
        <v>227</v>
      </c>
      <c r="C10118" t="s">
        <v>228</v>
      </c>
      <c r="D10118" t="s">
        <v>3775</v>
      </c>
      <c r="E10118" t="s">
        <v>2373</v>
      </c>
      <c r="F10118" t="s">
        <v>228</v>
      </c>
      <c r="G10118">
        <v>2011</v>
      </c>
      <c r="H10118">
        <v>7</v>
      </c>
      <c r="I10118" t="s">
        <v>2374</v>
      </c>
      <c r="J10118" s="1">
        <v>40743</v>
      </c>
      <c r="K10118" t="s">
        <v>2382</v>
      </c>
      <c r="L10118" t="s">
        <v>2383</v>
      </c>
      <c r="M10118" t="s">
        <v>238</v>
      </c>
      <c r="N10118" t="s">
        <v>2385</v>
      </c>
      <c r="O10118" t="s">
        <v>2386</v>
      </c>
      <c r="P10118" s="9" t="s">
        <v>2387</v>
      </c>
      <c r="R10118">
        <v>1</v>
      </c>
      <c r="U10118" t="s">
        <v>50</v>
      </c>
      <c r="V10118">
        <v>0</v>
      </c>
      <c r="X10118">
        <v>0</v>
      </c>
      <c r="Y10118" s="7">
        <f t="shared" si="948"/>
        <v>0</v>
      </c>
      <c r="Z10118" s="7">
        <f t="shared" si="949"/>
        <v>0</v>
      </c>
      <c r="AA10118" s="7">
        <f t="shared" si="950"/>
        <v>0</v>
      </c>
      <c r="AB10118" s="7">
        <f t="shared" si="951"/>
        <v>4</v>
      </c>
      <c r="AC10118" s="7">
        <f t="shared" si="952"/>
        <v>222.08170000000001</v>
      </c>
      <c r="AD10118" s="7">
        <f t="shared" si="953"/>
        <v>888.32680000000005</v>
      </c>
      <c r="AE10118">
        <v>4</v>
      </c>
      <c r="AF10118">
        <v>222.08170000000001</v>
      </c>
      <c r="AG10118">
        <v>888.32680000000005</v>
      </c>
      <c r="AH10118">
        <v>121</v>
      </c>
      <c r="AI10118">
        <v>222.08170000000001</v>
      </c>
      <c r="AJ10118">
        <v>26871.885699999999</v>
      </c>
      <c r="AK10118">
        <v>71</v>
      </c>
    </row>
    <row r="10119" spans="2:37" ht="13.5" hidden="1" customHeight="1" x14ac:dyDescent="0.25">
      <c r="B10119" t="s">
        <v>227</v>
      </c>
      <c r="C10119" t="s">
        <v>228</v>
      </c>
      <c r="D10119" t="s">
        <v>3775</v>
      </c>
      <c r="E10119" t="s">
        <v>2373</v>
      </c>
      <c r="F10119" t="s">
        <v>228</v>
      </c>
      <c r="G10119">
        <v>2011</v>
      </c>
      <c r="H10119">
        <v>7</v>
      </c>
      <c r="I10119" t="s">
        <v>2374</v>
      </c>
      <c r="J10119" s="1">
        <v>40746</v>
      </c>
      <c r="K10119" t="s">
        <v>2382</v>
      </c>
      <c r="L10119" t="s">
        <v>2383</v>
      </c>
      <c r="M10119" t="s">
        <v>992</v>
      </c>
      <c r="N10119" t="s">
        <v>2385</v>
      </c>
      <c r="O10119" t="s">
        <v>2386</v>
      </c>
      <c r="P10119" s="9" t="s">
        <v>2387</v>
      </c>
      <c r="R10119">
        <v>1</v>
      </c>
      <c r="U10119" t="s">
        <v>50</v>
      </c>
      <c r="V10119">
        <v>0</v>
      </c>
      <c r="X10119">
        <v>0</v>
      </c>
      <c r="Y10119" s="7">
        <f t="shared" si="948"/>
        <v>0</v>
      </c>
      <c r="Z10119" s="7">
        <f t="shared" si="949"/>
        <v>0</v>
      </c>
      <c r="AA10119" s="7">
        <f t="shared" si="950"/>
        <v>0</v>
      </c>
      <c r="AB10119" s="7">
        <f t="shared" si="951"/>
        <v>1</v>
      </c>
      <c r="AC10119" s="7">
        <f t="shared" si="952"/>
        <v>222.08170000000001</v>
      </c>
      <c r="AD10119" s="7">
        <f t="shared" si="953"/>
        <v>222.08170000000001</v>
      </c>
      <c r="AE10119">
        <v>1</v>
      </c>
      <c r="AF10119">
        <v>222.08170000000001</v>
      </c>
      <c r="AG10119">
        <v>222.08170000000001</v>
      </c>
      <c r="AH10119">
        <v>120</v>
      </c>
      <c r="AI10119">
        <v>222.08170000000001</v>
      </c>
      <c r="AJ10119">
        <v>26649.804</v>
      </c>
      <c r="AK10119">
        <v>67</v>
      </c>
    </row>
    <row r="10120" spans="2:37" ht="13.5" hidden="1" customHeight="1" x14ac:dyDescent="0.25">
      <c r="B10120" t="s">
        <v>227</v>
      </c>
      <c r="C10120" t="s">
        <v>228</v>
      </c>
      <c r="D10120" t="s">
        <v>3775</v>
      </c>
      <c r="E10120" t="s">
        <v>2373</v>
      </c>
      <c r="F10120" t="s">
        <v>228</v>
      </c>
      <c r="G10120">
        <v>2011</v>
      </c>
      <c r="H10120">
        <v>7</v>
      </c>
      <c r="I10120" t="s">
        <v>2374</v>
      </c>
      <c r="J10120" s="1">
        <v>40746</v>
      </c>
      <c r="K10120" t="s">
        <v>2382</v>
      </c>
      <c r="L10120" t="s">
        <v>2383</v>
      </c>
      <c r="M10120" t="s">
        <v>992</v>
      </c>
      <c r="N10120" t="s">
        <v>2385</v>
      </c>
      <c r="O10120" t="s">
        <v>2386</v>
      </c>
      <c r="P10120" s="9" t="s">
        <v>2387</v>
      </c>
      <c r="R10120">
        <v>1</v>
      </c>
      <c r="U10120" t="s">
        <v>50</v>
      </c>
      <c r="V10120">
        <v>0</v>
      </c>
      <c r="X10120">
        <v>0</v>
      </c>
      <c r="Y10120" s="7">
        <f t="shared" si="948"/>
        <v>0</v>
      </c>
      <c r="Z10120" s="7">
        <f t="shared" si="949"/>
        <v>0</v>
      </c>
      <c r="AA10120" s="7">
        <f t="shared" si="950"/>
        <v>0</v>
      </c>
      <c r="AB10120" s="7">
        <f t="shared" si="951"/>
        <v>1</v>
      </c>
      <c r="AC10120" s="7">
        <f t="shared" si="952"/>
        <v>222.08170000000001</v>
      </c>
      <c r="AD10120" s="7">
        <f t="shared" si="953"/>
        <v>222.08170000000001</v>
      </c>
      <c r="AE10120">
        <v>1</v>
      </c>
      <c r="AF10120">
        <v>222.08170000000001</v>
      </c>
      <c r="AG10120">
        <v>222.08170000000001</v>
      </c>
      <c r="AH10120">
        <v>119</v>
      </c>
      <c r="AI10120">
        <v>222.08170000000001</v>
      </c>
      <c r="AJ10120">
        <v>26427.722300000001</v>
      </c>
      <c r="AK10120">
        <v>69</v>
      </c>
    </row>
    <row r="10121" spans="2:37" ht="13.5" hidden="1" customHeight="1" x14ac:dyDescent="0.25">
      <c r="B10121" t="s">
        <v>227</v>
      </c>
      <c r="C10121" t="s">
        <v>228</v>
      </c>
      <c r="D10121" t="s">
        <v>3775</v>
      </c>
      <c r="E10121" t="s">
        <v>2373</v>
      </c>
      <c r="F10121" t="s">
        <v>228</v>
      </c>
      <c r="G10121">
        <v>2011</v>
      </c>
      <c r="H10121">
        <v>7</v>
      </c>
      <c r="I10121" t="s">
        <v>2374</v>
      </c>
      <c r="J10121" s="1">
        <v>40746</v>
      </c>
      <c r="K10121" t="s">
        <v>2382</v>
      </c>
      <c r="L10121" t="s">
        <v>2383</v>
      </c>
      <c r="M10121" t="s">
        <v>992</v>
      </c>
      <c r="N10121" t="s">
        <v>2385</v>
      </c>
      <c r="O10121" t="s">
        <v>2386</v>
      </c>
      <c r="P10121" s="9" t="s">
        <v>2387</v>
      </c>
      <c r="R10121">
        <v>1</v>
      </c>
      <c r="U10121" t="s">
        <v>50</v>
      </c>
      <c r="V10121">
        <v>0</v>
      </c>
      <c r="X10121">
        <v>0</v>
      </c>
      <c r="Y10121" s="7">
        <f t="shared" si="948"/>
        <v>0</v>
      </c>
      <c r="Z10121" s="7">
        <f t="shared" si="949"/>
        <v>0</v>
      </c>
      <c r="AA10121" s="7">
        <f t="shared" si="950"/>
        <v>0</v>
      </c>
      <c r="AB10121" s="7">
        <f t="shared" si="951"/>
        <v>4</v>
      </c>
      <c r="AC10121" s="7">
        <f t="shared" si="952"/>
        <v>222.08170000000001</v>
      </c>
      <c r="AD10121" s="7">
        <f t="shared" si="953"/>
        <v>888.32680000000005</v>
      </c>
      <c r="AE10121">
        <v>4</v>
      </c>
      <c r="AF10121">
        <v>222.08170000000001</v>
      </c>
      <c r="AG10121">
        <v>888.32680000000005</v>
      </c>
      <c r="AH10121">
        <v>115</v>
      </c>
      <c r="AI10121">
        <v>222.08170000000001</v>
      </c>
      <c r="AJ10121">
        <v>25539.395499999999</v>
      </c>
      <c r="AK10121">
        <v>70</v>
      </c>
    </row>
    <row r="10122" spans="2:37" ht="13.5" hidden="1" customHeight="1" x14ac:dyDescent="0.25">
      <c r="B10122" t="s">
        <v>227</v>
      </c>
      <c r="C10122" t="s">
        <v>228</v>
      </c>
      <c r="D10122" t="s">
        <v>3775</v>
      </c>
      <c r="E10122" t="s">
        <v>2373</v>
      </c>
      <c r="F10122" t="s">
        <v>228</v>
      </c>
      <c r="G10122">
        <v>2011</v>
      </c>
      <c r="H10122">
        <v>7</v>
      </c>
      <c r="I10122" t="s">
        <v>2374</v>
      </c>
      <c r="J10122" s="1">
        <v>40747</v>
      </c>
      <c r="K10122" t="s">
        <v>2382</v>
      </c>
      <c r="L10122" t="s">
        <v>2383</v>
      </c>
      <c r="M10122" t="s">
        <v>3779</v>
      </c>
      <c r="N10122" t="s">
        <v>2385</v>
      </c>
      <c r="O10122" t="s">
        <v>2386</v>
      </c>
      <c r="P10122" s="9" t="s">
        <v>2387</v>
      </c>
      <c r="R10122">
        <v>1</v>
      </c>
      <c r="U10122" t="s">
        <v>50</v>
      </c>
      <c r="V10122">
        <v>0</v>
      </c>
      <c r="X10122">
        <v>0</v>
      </c>
      <c r="Y10122" s="7">
        <f t="shared" si="948"/>
        <v>0</v>
      </c>
      <c r="Z10122" s="7">
        <f t="shared" si="949"/>
        <v>0</v>
      </c>
      <c r="AA10122" s="7">
        <f t="shared" si="950"/>
        <v>0</v>
      </c>
      <c r="AB10122" s="7">
        <f t="shared" si="951"/>
        <v>9</v>
      </c>
      <c r="AC10122" s="7">
        <f t="shared" si="952"/>
        <v>222.08170000000001</v>
      </c>
      <c r="AD10122" s="7">
        <f t="shared" si="953"/>
        <v>1998.7353000000001</v>
      </c>
      <c r="AE10122">
        <v>9</v>
      </c>
      <c r="AF10122">
        <v>222.08170000000001</v>
      </c>
      <c r="AG10122">
        <v>1998.7353000000001</v>
      </c>
      <c r="AH10122">
        <v>106</v>
      </c>
      <c r="AI10122">
        <v>222.08170000000001</v>
      </c>
      <c r="AJ10122">
        <v>23540.660199999998</v>
      </c>
      <c r="AK10122">
        <v>43</v>
      </c>
    </row>
    <row r="10123" spans="2:37" ht="13.5" hidden="1" customHeight="1" x14ac:dyDescent="0.25">
      <c r="B10123" t="s">
        <v>227</v>
      </c>
      <c r="C10123" t="s">
        <v>228</v>
      </c>
      <c r="D10123" t="s">
        <v>3775</v>
      </c>
      <c r="E10123" t="s">
        <v>2373</v>
      </c>
      <c r="F10123" t="s">
        <v>228</v>
      </c>
      <c r="G10123">
        <v>2011</v>
      </c>
      <c r="H10123">
        <v>8</v>
      </c>
      <c r="I10123" t="s">
        <v>2374</v>
      </c>
      <c r="J10123" s="1">
        <v>40767</v>
      </c>
      <c r="K10123" t="s">
        <v>2382</v>
      </c>
      <c r="L10123" t="s">
        <v>2383</v>
      </c>
      <c r="M10123" t="s">
        <v>239</v>
      </c>
      <c r="N10123" t="s">
        <v>2385</v>
      </c>
      <c r="O10123" t="s">
        <v>2386</v>
      </c>
      <c r="P10123" s="9" t="s">
        <v>2387</v>
      </c>
      <c r="R10123">
        <v>1</v>
      </c>
      <c r="U10123" t="s">
        <v>50</v>
      </c>
      <c r="V10123">
        <v>0</v>
      </c>
      <c r="X10123">
        <v>0</v>
      </c>
      <c r="Y10123" s="7">
        <f t="shared" si="948"/>
        <v>0</v>
      </c>
      <c r="Z10123" s="7">
        <f t="shared" si="949"/>
        <v>0</v>
      </c>
      <c r="AA10123" s="7">
        <f t="shared" si="950"/>
        <v>0</v>
      </c>
      <c r="AB10123" s="7">
        <f t="shared" si="951"/>
        <v>4</v>
      </c>
      <c r="AC10123" s="7">
        <f t="shared" si="952"/>
        <v>222.08170000000001</v>
      </c>
      <c r="AD10123" s="7">
        <f t="shared" si="953"/>
        <v>888.32680000000005</v>
      </c>
      <c r="AE10123">
        <v>4</v>
      </c>
      <c r="AF10123">
        <v>222.08170000000001</v>
      </c>
      <c r="AG10123">
        <v>888.32680000000005</v>
      </c>
      <c r="AH10123">
        <v>102</v>
      </c>
      <c r="AI10123">
        <v>222.08170000000001</v>
      </c>
      <c r="AJ10123">
        <v>22652.3334</v>
      </c>
      <c r="AK10123">
        <v>22</v>
      </c>
    </row>
    <row r="10124" spans="2:37" ht="13.5" hidden="1" customHeight="1" x14ac:dyDescent="0.25">
      <c r="B10124" t="s">
        <v>227</v>
      </c>
      <c r="C10124" t="s">
        <v>228</v>
      </c>
      <c r="D10124" t="s">
        <v>3775</v>
      </c>
      <c r="E10124" t="s">
        <v>2373</v>
      </c>
      <c r="F10124" t="s">
        <v>228</v>
      </c>
      <c r="G10124">
        <v>2011</v>
      </c>
      <c r="H10124">
        <v>8</v>
      </c>
      <c r="I10124" t="s">
        <v>2374</v>
      </c>
      <c r="J10124" s="1">
        <v>40773</v>
      </c>
      <c r="K10124" t="s">
        <v>2382</v>
      </c>
      <c r="L10124" t="s">
        <v>2383</v>
      </c>
      <c r="M10124" t="s">
        <v>240</v>
      </c>
      <c r="N10124" t="s">
        <v>2385</v>
      </c>
      <c r="O10124" t="s">
        <v>2386</v>
      </c>
      <c r="P10124" s="9" t="s">
        <v>2387</v>
      </c>
      <c r="R10124">
        <v>1</v>
      </c>
      <c r="U10124" t="s">
        <v>50</v>
      </c>
      <c r="V10124">
        <v>0</v>
      </c>
      <c r="X10124">
        <v>0</v>
      </c>
      <c r="Y10124" s="7">
        <f t="shared" si="948"/>
        <v>0</v>
      </c>
      <c r="Z10124" s="7">
        <f t="shared" si="949"/>
        <v>0</v>
      </c>
      <c r="AA10124" s="7">
        <f t="shared" si="950"/>
        <v>0</v>
      </c>
      <c r="AB10124" s="7">
        <f t="shared" si="951"/>
        <v>2</v>
      </c>
      <c r="AC10124" s="7">
        <f t="shared" si="952"/>
        <v>222.08170000000001</v>
      </c>
      <c r="AD10124" s="7">
        <f t="shared" si="953"/>
        <v>444.16340000000002</v>
      </c>
      <c r="AE10124">
        <v>2</v>
      </c>
      <c r="AF10124">
        <v>222.08170000000001</v>
      </c>
      <c r="AG10124">
        <v>444.16340000000002</v>
      </c>
      <c r="AH10124">
        <v>100</v>
      </c>
      <c r="AI10124">
        <v>222.08170000000001</v>
      </c>
      <c r="AJ10124">
        <v>22208.17</v>
      </c>
      <c r="AK10124">
        <v>20</v>
      </c>
    </row>
    <row r="10125" spans="2:37" ht="13.5" hidden="1" customHeight="1" x14ac:dyDescent="0.25">
      <c r="B10125" t="s">
        <v>227</v>
      </c>
      <c r="C10125" t="s">
        <v>228</v>
      </c>
      <c r="D10125" t="s">
        <v>3775</v>
      </c>
      <c r="E10125" t="s">
        <v>2373</v>
      </c>
      <c r="F10125" t="s">
        <v>228</v>
      </c>
      <c r="G10125">
        <v>2011</v>
      </c>
      <c r="H10125">
        <v>8</v>
      </c>
      <c r="I10125" t="s">
        <v>2374</v>
      </c>
      <c r="J10125" s="1">
        <v>40773</v>
      </c>
      <c r="K10125" t="s">
        <v>2382</v>
      </c>
      <c r="L10125" t="s">
        <v>2383</v>
      </c>
      <c r="M10125" t="s">
        <v>240</v>
      </c>
      <c r="N10125" t="s">
        <v>2385</v>
      </c>
      <c r="O10125" t="s">
        <v>2386</v>
      </c>
      <c r="P10125" s="9" t="s">
        <v>2387</v>
      </c>
      <c r="R10125">
        <v>1</v>
      </c>
      <c r="U10125" t="s">
        <v>50</v>
      </c>
      <c r="V10125">
        <v>0</v>
      </c>
      <c r="X10125">
        <v>0</v>
      </c>
      <c r="Y10125" s="7">
        <f t="shared" si="948"/>
        <v>0</v>
      </c>
      <c r="Z10125" s="7">
        <f t="shared" si="949"/>
        <v>0</v>
      </c>
      <c r="AA10125" s="7">
        <f t="shared" si="950"/>
        <v>0</v>
      </c>
      <c r="AB10125" s="7">
        <f t="shared" si="951"/>
        <v>6</v>
      </c>
      <c r="AC10125" s="7">
        <f t="shared" si="952"/>
        <v>222.08170000000001</v>
      </c>
      <c r="AD10125" s="7">
        <f t="shared" si="953"/>
        <v>1332.4902</v>
      </c>
      <c r="AE10125">
        <v>6</v>
      </c>
      <c r="AF10125">
        <v>222.08170000000001</v>
      </c>
      <c r="AG10125">
        <v>1332.4902</v>
      </c>
      <c r="AH10125">
        <v>94</v>
      </c>
      <c r="AI10125">
        <v>222.08170000000001</v>
      </c>
      <c r="AJ10125">
        <v>20875.679800000002</v>
      </c>
      <c r="AK10125">
        <v>21</v>
      </c>
    </row>
    <row r="10126" spans="2:37" ht="13.5" hidden="1" customHeight="1" x14ac:dyDescent="0.25">
      <c r="B10126" t="s">
        <v>227</v>
      </c>
      <c r="C10126" t="s">
        <v>228</v>
      </c>
      <c r="D10126" t="s">
        <v>3775</v>
      </c>
      <c r="E10126" t="s">
        <v>2373</v>
      </c>
      <c r="F10126" t="s">
        <v>228</v>
      </c>
      <c r="G10126">
        <v>2011</v>
      </c>
      <c r="H10126">
        <v>8</v>
      </c>
      <c r="I10126" t="s">
        <v>2374</v>
      </c>
      <c r="J10126" s="1">
        <v>40777</v>
      </c>
      <c r="K10126" t="s">
        <v>2382</v>
      </c>
      <c r="L10126" t="s">
        <v>2383</v>
      </c>
      <c r="M10126" t="s">
        <v>241</v>
      </c>
      <c r="N10126" t="s">
        <v>2385</v>
      </c>
      <c r="O10126" t="s">
        <v>2386</v>
      </c>
      <c r="P10126" s="9" t="s">
        <v>2387</v>
      </c>
      <c r="R10126">
        <v>1</v>
      </c>
      <c r="U10126" t="s">
        <v>50</v>
      </c>
      <c r="V10126">
        <v>0</v>
      </c>
      <c r="X10126">
        <v>0</v>
      </c>
      <c r="Y10126" s="7">
        <f t="shared" si="948"/>
        <v>0</v>
      </c>
      <c r="Z10126" s="7">
        <f t="shared" si="949"/>
        <v>0</v>
      </c>
      <c r="AA10126" s="7">
        <f t="shared" si="950"/>
        <v>0</v>
      </c>
      <c r="AB10126" s="7">
        <f t="shared" si="951"/>
        <v>5</v>
      </c>
      <c r="AC10126" s="7">
        <f t="shared" si="952"/>
        <v>222.08170000000001</v>
      </c>
      <c r="AD10126" s="7">
        <f t="shared" si="953"/>
        <v>1110.4085</v>
      </c>
      <c r="AE10126">
        <v>5</v>
      </c>
      <c r="AF10126">
        <v>222.08170000000001</v>
      </c>
      <c r="AG10126">
        <v>1110.4085</v>
      </c>
      <c r="AH10126">
        <v>89</v>
      </c>
      <c r="AI10126">
        <v>222.08170000000001</v>
      </c>
      <c r="AJ10126">
        <v>19765.2713</v>
      </c>
      <c r="AK10126">
        <v>20</v>
      </c>
    </row>
    <row r="10127" spans="2:37" ht="13.5" hidden="1" customHeight="1" x14ac:dyDescent="0.25">
      <c r="B10127" t="s">
        <v>227</v>
      </c>
      <c r="C10127" t="s">
        <v>228</v>
      </c>
      <c r="D10127" t="s">
        <v>3775</v>
      </c>
      <c r="E10127" t="s">
        <v>2373</v>
      </c>
      <c r="F10127" t="s">
        <v>228</v>
      </c>
      <c r="G10127">
        <v>2011</v>
      </c>
      <c r="H10127">
        <v>8</v>
      </c>
      <c r="I10127" t="s">
        <v>2374</v>
      </c>
      <c r="J10127" s="1">
        <v>40779</v>
      </c>
      <c r="K10127" t="s">
        <v>2382</v>
      </c>
      <c r="L10127" t="s">
        <v>2383</v>
      </c>
      <c r="M10127" t="s">
        <v>242</v>
      </c>
      <c r="N10127" t="s">
        <v>2385</v>
      </c>
      <c r="O10127" t="s">
        <v>2386</v>
      </c>
      <c r="P10127" s="9" t="s">
        <v>2387</v>
      </c>
      <c r="R10127">
        <v>1</v>
      </c>
      <c r="U10127" t="s">
        <v>50</v>
      </c>
      <c r="V10127">
        <v>0</v>
      </c>
      <c r="X10127">
        <v>0</v>
      </c>
      <c r="Y10127" s="7">
        <f t="shared" si="948"/>
        <v>0</v>
      </c>
      <c r="Z10127" s="7">
        <f t="shared" si="949"/>
        <v>0</v>
      </c>
      <c r="AA10127" s="7">
        <f t="shared" si="950"/>
        <v>0</v>
      </c>
      <c r="AB10127" s="7">
        <f t="shared" si="951"/>
        <v>1</v>
      </c>
      <c r="AC10127" s="7">
        <f t="shared" si="952"/>
        <v>222.08170000000001</v>
      </c>
      <c r="AD10127" s="7">
        <f t="shared" si="953"/>
        <v>222.08170000000001</v>
      </c>
      <c r="AE10127">
        <v>1</v>
      </c>
      <c r="AF10127">
        <v>222.08170000000001</v>
      </c>
      <c r="AG10127">
        <v>222.08170000000001</v>
      </c>
      <c r="AH10127">
        <v>88</v>
      </c>
      <c r="AI10127">
        <v>222.08170000000001</v>
      </c>
      <c r="AJ10127">
        <v>19543.189600000002</v>
      </c>
      <c r="AK10127">
        <v>26</v>
      </c>
    </row>
    <row r="10128" spans="2:37" ht="13.5" hidden="1" customHeight="1" x14ac:dyDescent="0.25">
      <c r="B10128" t="s">
        <v>227</v>
      </c>
      <c r="C10128" t="s">
        <v>228</v>
      </c>
      <c r="D10128" t="s">
        <v>3775</v>
      </c>
      <c r="E10128" t="s">
        <v>2373</v>
      </c>
      <c r="F10128" t="s">
        <v>228</v>
      </c>
      <c r="G10128">
        <v>2011</v>
      </c>
      <c r="H10128">
        <v>8</v>
      </c>
      <c r="I10128" t="s">
        <v>2374</v>
      </c>
      <c r="J10128" s="1">
        <v>40779</v>
      </c>
      <c r="K10128" t="s">
        <v>2382</v>
      </c>
      <c r="L10128" t="s">
        <v>2383</v>
      </c>
      <c r="M10128" t="s">
        <v>242</v>
      </c>
      <c r="N10128" t="s">
        <v>2385</v>
      </c>
      <c r="O10128" t="s">
        <v>2386</v>
      </c>
      <c r="P10128" s="9" t="s">
        <v>2387</v>
      </c>
      <c r="R10128">
        <v>1</v>
      </c>
      <c r="U10128" t="s">
        <v>50</v>
      </c>
      <c r="V10128">
        <v>0</v>
      </c>
      <c r="X10128">
        <v>0</v>
      </c>
      <c r="Y10128" s="7">
        <f t="shared" si="948"/>
        <v>0</v>
      </c>
      <c r="Z10128" s="7">
        <f t="shared" si="949"/>
        <v>0</v>
      </c>
      <c r="AA10128" s="7">
        <f t="shared" si="950"/>
        <v>0</v>
      </c>
      <c r="AB10128" s="7">
        <f t="shared" si="951"/>
        <v>4</v>
      </c>
      <c r="AC10128" s="7">
        <f t="shared" si="952"/>
        <v>222.08170000000001</v>
      </c>
      <c r="AD10128" s="7">
        <f t="shared" si="953"/>
        <v>888.32680000000005</v>
      </c>
      <c r="AE10128">
        <v>4</v>
      </c>
      <c r="AF10128">
        <v>222.08170000000001</v>
      </c>
      <c r="AG10128">
        <v>888.32680000000005</v>
      </c>
      <c r="AH10128">
        <v>84</v>
      </c>
      <c r="AI10128">
        <v>222.08170000000001</v>
      </c>
      <c r="AJ10128">
        <v>18654.862799999999</v>
      </c>
      <c r="AK10128">
        <v>27</v>
      </c>
    </row>
    <row r="10129" spans="2:37" ht="13.5" hidden="1" customHeight="1" x14ac:dyDescent="0.25">
      <c r="B10129" t="s">
        <v>227</v>
      </c>
      <c r="C10129" t="s">
        <v>228</v>
      </c>
      <c r="D10129" t="s">
        <v>3775</v>
      </c>
      <c r="E10129" t="s">
        <v>2373</v>
      </c>
      <c r="F10129" t="s">
        <v>228</v>
      </c>
      <c r="G10129">
        <v>2011</v>
      </c>
      <c r="H10129">
        <v>8</v>
      </c>
      <c r="I10129" t="s">
        <v>2374</v>
      </c>
      <c r="J10129" s="1">
        <v>40784</v>
      </c>
      <c r="K10129" t="s">
        <v>2382</v>
      </c>
      <c r="L10129" t="s">
        <v>2383</v>
      </c>
      <c r="M10129" t="s">
        <v>243</v>
      </c>
      <c r="N10129" t="s">
        <v>2385</v>
      </c>
      <c r="O10129" t="s">
        <v>2386</v>
      </c>
      <c r="P10129" s="9" t="s">
        <v>2387</v>
      </c>
      <c r="R10129">
        <v>1</v>
      </c>
      <c r="U10129" t="s">
        <v>50</v>
      </c>
      <c r="V10129">
        <v>0</v>
      </c>
      <c r="X10129">
        <v>0</v>
      </c>
      <c r="Y10129" s="7">
        <f t="shared" si="948"/>
        <v>0</v>
      </c>
      <c r="Z10129" s="7">
        <f t="shared" si="949"/>
        <v>0</v>
      </c>
      <c r="AA10129" s="7">
        <f t="shared" si="950"/>
        <v>0</v>
      </c>
      <c r="AB10129" s="7">
        <f t="shared" si="951"/>
        <v>4</v>
      </c>
      <c r="AC10129" s="7">
        <f t="shared" si="952"/>
        <v>222.08170000000001</v>
      </c>
      <c r="AD10129" s="7">
        <f t="shared" si="953"/>
        <v>888.32680000000005</v>
      </c>
      <c r="AE10129">
        <v>4</v>
      </c>
      <c r="AF10129">
        <v>222.08170000000001</v>
      </c>
      <c r="AG10129">
        <v>888.32680000000005</v>
      </c>
      <c r="AH10129">
        <v>80</v>
      </c>
      <c r="AI10129">
        <v>222.08170000000001</v>
      </c>
      <c r="AJ10129">
        <v>17766.536</v>
      </c>
      <c r="AK10129">
        <v>18</v>
      </c>
    </row>
    <row r="10130" spans="2:37" ht="13.5" hidden="1" customHeight="1" x14ac:dyDescent="0.25">
      <c r="B10130" t="s">
        <v>227</v>
      </c>
      <c r="C10130" t="s">
        <v>228</v>
      </c>
      <c r="D10130" t="s">
        <v>3775</v>
      </c>
      <c r="E10130" t="s">
        <v>2373</v>
      </c>
      <c r="F10130" t="s">
        <v>228</v>
      </c>
      <c r="G10130">
        <v>2011</v>
      </c>
      <c r="H10130">
        <v>9</v>
      </c>
      <c r="I10130" t="s">
        <v>2374</v>
      </c>
      <c r="J10130" s="1">
        <v>40792</v>
      </c>
      <c r="K10130" t="s">
        <v>2382</v>
      </c>
      <c r="L10130" t="s">
        <v>2383</v>
      </c>
      <c r="M10130" t="s">
        <v>244</v>
      </c>
      <c r="N10130" t="s">
        <v>2385</v>
      </c>
      <c r="O10130" t="s">
        <v>2386</v>
      </c>
      <c r="P10130" s="9" t="s">
        <v>2387</v>
      </c>
      <c r="R10130">
        <v>1</v>
      </c>
      <c r="U10130" t="s">
        <v>50</v>
      </c>
      <c r="V10130">
        <v>0</v>
      </c>
      <c r="X10130">
        <v>0</v>
      </c>
      <c r="Y10130" s="7">
        <f t="shared" si="948"/>
        <v>0</v>
      </c>
      <c r="Z10130" s="7">
        <f t="shared" si="949"/>
        <v>0</v>
      </c>
      <c r="AA10130" s="7">
        <f t="shared" si="950"/>
        <v>0</v>
      </c>
      <c r="AB10130" s="7">
        <f t="shared" si="951"/>
        <v>1</v>
      </c>
      <c r="AC10130" s="7">
        <f t="shared" si="952"/>
        <v>222.08170000000001</v>
      </c>
      <c r="AD10130" s="7">
        <f t="shared" si="953"/>
        <v>222.08170000000001</v>
      </c>
      <c r="AE10130">
        <v>1</v>
      </c>
      <c r="AF10130">
        <v>222.08170000000001</v>
      </c>
      <c r="AG10130">
        <v>222.08170000000001</v>
      </c>
      <c r="AH10130">
        <v>79</v>
      </c>
      <c r="AI10130">
        <v>222.08170000000001</v>
      </c>
      <c r="AJ10130">
        <v>17544.454300000001</v>
      </c>
      <c r="AK10130">
        <v>26</v>
      </c>
    </row>
    <row r="10131" spans="2:37" ht="13.5" hidden="1" customHeight="1" x14ac:dyDescent="0.25">
      <c r="B10131" t="s">
        <v>227</v>
      </c>
      <c r="C10131" t="s">
        <v>228</v>
      </c>
      <c r="D10131" t="s">
        <v>3775</v>
      </c>
      <c r="E10131" t="s">
        <v>2373</v>
      </c>
      <c r="F10131" t="s">
        <v>228</v>
      </c>
      <c r="G10131">
        <v>2011</v>
      </c>
      <c r="H10131">
        <v>9</v>
      </c>
      <c r="I10131" t="s">
        <v>2374</v>
      </c>
      <c r="J10131" s="1">
        <v>40793</v>
      </c>
      <c r="K10131" t="s">
        <v>2382</v>
      </c>
      <c r="L10131" t="s">
        <v>2383</v>
      </c>
      <c r="M10131" t="s">
        <v>1388</v>
      </c>
      <c r="N10131" t="s">
        <v>2385</v>
      </c>
      <c r="O10131" t="s">
        <v>2386</v>
      </c>
      <c r="P10131" s="9" t="s">
        <v>2387</v>
      </c>
      <c r="R10131">
        <v>1</v>
      </c>
      <c r="U10131" t="s">
        <v>50</v>
      </c>
      <c r="V10131">
        <v>0</v>
      </c>
      <c r="X10131">
        <v>0</v>
      </c>
      <c r="Y10131" s="7">
        <f t="shared" si="948"/>
        <v>0</v>
      </c>
      <c r="Z10131" s="7">
        <f t="shared" si="949"/>
        <v>0</v>
      </c>
      <c r="AA10131" s="7">
        <f t="shared" si="950"/>
        <v>0</v>
      </c>
      <c r="AB10131" s="7">
        <f t="shared" si="951"/>
        <v>4</v>
      </c>
      <c r="AC10131" s="7">
        <f t="shared" si="952"/>
        <v>222.08170000000001</v>
      </c>
      <c r="AD10131" s="7">
        <f t="shared" si="953"/>
        <v>888.32680000000005</v>
      </c>
      <c r="AE10131">
        <v>4</v>
      </c>
      <c r="AF10131">
        <v>222.08170000000001</v>
      </c>
      <c r="AG10131">
        <v>888.32680000000005</v>
      </c>
      <c r="AH10131">
        <v>75</v>
      </c>
      <c r="AI10131">
        <v>222.08170000000001</v>
      </c>
      <c r="AJ10131">
        <v>16656.127499999999</v>
      </c>
      <c r="AK10131">
        <v>29</v>
      </c>
    </row>
    <row r="10132" spans="2:37" ht="13.5" hidden="1" customHeight="1" x14ac:dyDescent="0.25">
      <c r="B10132" t="s">
        <v>227</v>
      </c>
      <c r="C10132" t="s">
        <v>228</v>
      </c>
      <c r="D10132" t="s">
        <v>3775</v>
      </c>
      <c r="E10132" t="s">
        <v>2373</v>
      </c>
      <c r="F10132" t="s">
        <v>228</v>
      </c>
      <c r="G10132">
        <v>2011</v>
      </c>
      <c r="H10132">
        <v>9</v>
      </c>
      <c r="I10132" t="s">
        <v>2374</v>
      </c>
      <c r="J10132" s="1">
        <v>40794</v>
      </c>
      <c r="K10132" t="s">
        <v>2382</v>
      </c>
      <c r="L10132" t="s">
        <v>2383</v>
      </c>
      <c r="M10132" t="s">
        <v>1389</v>
      </c>
      <c r="N10132" t="s">
        <v>2385</v>
      </c>
      <c r="O10132" t="s">
        <v>2386</v>
      </c>
      <c r="P10132" s="9" t="s">
        <v>2387</v>
      </c>
      <c r="R10132">
        <v>1</v>
      </c>
      <c r="U10132" t="s">
        <v>50</v>
      </c>
      <c r="V10132">
        <v>0</v>
      </c>
      <c r="X10132">
        <v>0</v>
      </c>
      <c r="Y10132" s="7">
        <f t="shared" si="948"/>
        <v>0</v>
      </c>
      <c r="Z10132" s="7">
        <f t="shared" si="949"/>
        <v>0</v>
      </c>
      <c r="AA10132" s="7">
        <f t="shared" si="950"/>
        <v>0</v>
      </c>
      <c r="AB10132" s="7">
        <f t="shared" si="951"/>
        <v>5</v>
      </c>
      <c r="AC10132" s="7">
        <f t="shared" si="952"/>
        <v>222.08170000000001</v>
      </c>
      <c r="AD10132" s="7">
        <f t="shared" si="953"/>
        <v>1110.4085</v>
      </c>
      <c r="AE10132">
        <v>5</v>
      </c>
      <c r="AF10132">
        <v>222.08170000000001</v>
      </c>
      <c r="AG10132">
        <v>1110.4085</v>
      </c>
      <c r="AH10132">
        <v>70</v>
      </c>
      <c r="AI10132">
        <v>222.08170000000001</v>
      </c>
      <c r="AJ10132">
        <v>15545.718999999999</v>
      </c>
      <c r="AK10132">
        <v>25</v>
      </c>
    </row>
    <row r="10133" spans="2:37" ht="13.5" hidden="1" customHeight="1" x14ac:dyDescent="0.25">
      <c r="B10133" t="s">
        <v>227</v>
      </c>
      <c r="C10133" t="s">
        <v>228</v>
      </c>
      <c r="D10133" t="s">
        <v>3775</v>
      </c>
      <c r="E10133" t="s">
        <v>2373</v>
      </c>
      <c r="F10133" t="s">
        <v>228</v>
      </c>
      <c r="G10133">
        <v>2011</v>
      </c>
      <c r="H10133">
        <v>9</v>
      </c>
      <c r="I10133" t="s">
        <v>2374</v>
      </c>
      <c r="J10133" s="1">
        <v>40794</v>
      </c>
      <c r="K10133" t="s">
        <v>2382</v>
      </c>
      <c r="L10133" t="s">
        <v>2383</v>
      </c>
      <c r="M10133" t="s">
        <v>3097</v>
      </c>
      <c r="N10133" t="s">
        <v>2385</v>
      </c>
      <c r="O10133" t="s">
        <v>2386</v>
      </c>
      <c r="P10133" s="9" t="s">
        <v>2387</v>
      </c>
      <c r="R10133">
        <v>1</v>
      </c>
      <c r="U10133" t="s">
        <v>50</v>
      </c>
      <c r="V10133">
        <v>0</v>
      </c>
      <c r="X10133">
        <v>0</v>
      </c>
      <c r="Y10133" s="7">
        <f t="shared" si="948"/>
        <v>0</v>
      </c>
      <c r="Z10133" s="7">
        <f t="shared" si="949"/>
        <v>0</v>
      </c>
      <c r="AA10133" s="7">
        <f t="shared" si="950"/>
        <v>0</v>
      </c>
      <c r="AB10133" s="7">
        <f t="shared" si="951"/>
        <v>4</v>
      </c>
      <c r="AC10133" s="7">
        <f t="shared" si="952"/>
        <v>222.08170000000001</v>
      </c>
      <c r="AD10133" s="7">
        <f t="shared" si="953"/>
        <v>888.32680000000005</v>
      </c>
      <c r="AE10133">
        <v>4</v>
      </c>
      <c r="AF10133">
        <v>222.08170000000001</v>
      </c>
      <c r="AG10133">
        <v>888.32680000000005</v>
      </c>
      <c r="AH10133">
        <v>66</v>
      </c>
      <c r="AI10133">
        <v>222.08170000000001</v>
      </c>
      <c r="AJ10133">
        <v>14657.3922</v>
      </c>
      <c r="AK10133">
        <v>25</v>
      </c>
    </row>
    <row r="10134" spans="2:37" ht="13.5" hidden="1" customHeight="1" x14ac:dyDescent="0.25">
      <c r="B10134" t="s">
        <v>227</v>
      </c>
      <c r="C10134" t="s">
        <v>228</v>
      </c>
      <c r="D10134" t="s">
        <v>3775</v>
      </c>
      <c r="E10134" t="s">
        <v>2373</v>
      </c>
      <c r="F10134" t="s">
        <v>228</v>
      </c>
      <c r="G10134">
        <v>2011</v>
      </c>
      <c r="H10134">
        <v>9</v>
      </c>
      <c r="I10134" t="s">
        <v>2374</v>
      </c>
      <c r="J10134" s="1">
        <v>40799</v>
      </c>
      <c r="K10134" t="s">
        <v>2382</v>
      </c>
      <c r="L10134" t="s">
        <v>2383</v>
      </c>
      <c r="M10134" t="s">
        <v>1390</v>
      </c>
      <c r="N10134" t="s">
        <v>2385</v>
      </c>
      <c r="O10134" t="s">
        <v>2386</v>
      </c>
      <c r="P10134" s="9" t="s">
        <v>2387</v>
      </c>
      <c r="R10134">
        <v>1</v>
      </c>
      <c r="U10134" t="s">
        <v>50</v>
      </c>
      <c r="V10134">
        <v>0</v>
      </c>
      <c r="X10134">
        <v>0</v>
      </c>
      <c r="Y10134" s="7">
        <f t="shared" si="948"/>
        <v>0</v>
      </c>
      <c r="Z10134" s="7">
        <f t="shared" si="949"/>
        <v>0</v>
      </c>
      <c r="AA10134" s="7">
        <f t="shared" si="950"/>
        <v>0</v>
      </c>
      <c r="AB10134" s="7">
        <f t="shared" si="951"/>
        <v>6</v>
      </c>
      <c r="AC10134" s="7">
        <f t="shared" si="952"/>
        <v>222.08170000000001</v>
      </c>
      <c r="AD10134" s="7">
        <f t="shared" si="953"/>
        <v>1332.4902</v>
      </c>
      <c r="AE10134">
        <v>6</v>
      </c>
      <c r="AF10134">
        <v>222.08170000000001</v>
      </c>
      <c r="AG10134">
        <v>1332.4902</v>
      </c>
      <c r="AH10134">
        <v>60</v>
      </c>
      <c r="AI10134">
        <v>222.08170000000001</v>
      </c>
      <c r="AJ10134">
        <v>13324.902</v>
      </c>
      <c r="AK10134">
        <v>31</v>
      </c>
    </row>
    <row r="10135" spans="2:37" ht="13.5" hidden="1" customHeight="1" x14ac:dyDescent="0.25">
      <c r="B10135" t="s">
        <v>227</v>
      </c>
      <c r="C10135" t="s">
        <v>228</v>
      </c>
      <c r="D10135" t="s">
        <v>3775</v>
      </c>
      <c r="E10135" t="s">
        <v>2373</v>
      </c>
      <c r="F10135" t="s">
        <v>228</v>
      </c>
      <c r="G10135">
        <v>2011</v>
      </c>
      <c r="H10135">
        <v>9</v>
      </c>
      <c r="I10135" t="s">
        <v>2374</v>
      </c>
      <c r="J10135" s="1">
        <v>40808</v>
      </c>
      <c r="K10135" t="s">
        <v>2382</v>
      </c>
      <c r="L10135" t="s">
        <v>2383</v>
      </c>
      <c r="M10135" t="s">
        <v>1393</v>
      </c>
      <c r="N10135" t="s">
        <v>2385</v>
      </c>
      <c r="O10135" t="s">
        <v>2386</v>
      </c>
      <c r="P10135" s="9" t="s">
        <v>2387</v>
      </c>
      <c r="R10135">
        <v>1</v>
      </c>
      <c r="U10135" t="s">
        <v>50</v>
      </c>
      <c r="V10135">
        <v>0</v>
      </c>
      <c r="X10135">
        <v>0</v>
      </c>
      <c r="Y10135" s="7">
        <f t="shared" si="948"/>
        <v>0</v>
      </c>
      <c r="Z10135" s="7">
        <f t="shared" si="949"/>
        <v>0</v>
      </c>
      <c r="AA10135" s="7">
        <f t="shared" si="950"/>
        <v>0</v>
      </c>
      <c r="AB10135" s="7">
        <f t="shared" si="951"/>
        <v>1</v>
      </c>
      <c r="AC10135" s="7">
        <f t="shared" si="952"/>
        <v>222.08170000000001</v>
      </c>
      <c r="AD10135" s="7">
        <f t="shared" si="953"/>
        <v>222.08170000000001</v>
      </c>
      <c r="AE10135">
        <v>1</v>
      </c>
      <c r="AF10135">
        <v>222.08170000000001</v>
      </c>
      <c r="AG10135">
        <v>222.08170000000001</v>
      </c>
      <c r="AH10135">
        <v>59</v>
      </c>
      <c r="AI10135">
        <v>222.08170000000001</v>
      </c>
      <c r="AJ10135">
        <v>13102.820299999999</v>
      </c>
      <c r="AK10135">
        <v>25</v>
      </c>
    </row>
    <row r="10136" spans="2:37" ht="13.5" hidden="1" customHeight="1" x14ac:dyDescent="0.25">
      <c r="B10136" t="s">
        <v>227</v>
      </c>
      <c r="C10136" t="s">
        <v>228</v>
      </c>
      <c r="D10136" t="s">
        <v>3775</v>
      </c>
      <c r="E10136" t="s">
        <v>2373</v>
      </c>
      <c r="F10136" t="s">
        <v>228</v>
      </c>
      <c r="G10136">
        <v>2011</v>
      </c>
      <c r="H10136">
        <v>9</v>
      </c>
      <c r="I10136" t="s">
        <v>2374</v>
      </c>
      <c r="J10136" s="1">
        <v>40815</v>
      </c>
      <c r="K10136" t="s">
        <v>2382</v>
      </c>
      <c r="L10136" t="s">
        <v>2383</v>
      </c>
      <c r="M10136" t="s">
        <v>1394</v>
      </c>
      <c r="N10136" t="s">
        <v>2385</v>
      </c>
      <c r="O10136" t="s">
        <v>2386</v>
      </c>
      <c r="P10136" s="9" t="s">
        <v>2387</v>
      </c>
      <c r="R10136">
        <v>1</v>
      </c>
      <c r="U10136" t="s">
        <v>50</v>
      </c>
      <c r="V10136">
        <v>0</v>
      </c>
      <c r="X10136">
        <v>0</v>
      </c>
      <c r="Y10136" s="7">
        <f t="shared" si="948"/>
        <v>0</v>
      </c>
      <c r="Z10136" s="7">
        <f t="shared" si="949"/>
        <v>0</v>
      </c>
      <c r="AA10136" s="7">
        <f t="shared" si="950"/>
        <v>0</v>
      </c>
      <c r="AB10136" s="7">
        <f t="shared" si="951"/>
        <v>1</v>
      </c>
      <c r="AC10136" s="7">
        <f t="shared" si="952"/>
        <v>222.08170000000001</v>
      </c>
      <c r="AD10136" s="7">
        <f t="shared" si="953"/>
        <v>222.08170000000001</v>
      </c>
      <c r="AE10136">
        <v>1</v>
      </c>
      <c r="AF10136">
        <v>222.08170000000001</v>
      </c>
      <c r="AG10136">
        <v>222.08170000000001</v>
      </c>
      <c r="AH10136">
        <v>58</v>
      </c>
      <c r="AI10136">
        <v>222.08170000000001</v>
      </c>
      <c r="AJ10136">
        <v>12880.738600000001</v>
      </c>
      <c r="AK10136">
        <v>26</v>
      </c>
    </row>
    <row r="10137" spans="2:37" ht="13.5" hidden="1" customHeight="1" x14ac:dyDescent="0.25">
      <c r="B10137" t="s">
        <v>227</v>
      </c>
      <c r="C10137" t="s">
        <v>228</v>
      </c>
      <c r="D10137" t="s">
        <v>3775</v>
      </c>
      <c r="E10137" t="s">
        <v>2373</v>
      </c>
      <c r="F10137" t="s">
        <v>228</v>
      </c>
      <c r="G10137">
        <v>2011</v>
      </c>
      <c r="H10137">
        <v>10</v>
      </c>
      <c r="I10137" t="s">
        <v>2374</v>
      </c>
      <c r="J10137" s="1">
        <v>40820</v>
      </c>
      <c r="K10137" t="s">
        <v>2382</v>
      </c>
      <c r="L10137" t="s">
        <v>2383</v>
      </c>
      <c r="M10137" t="s">
        <v>1395</v>
      </c>
      <c r="N10137" t="s">
        <v>2385</v>
      </c>
      <c r="O10137" t="s">
        <v>2386</v>
      </c>
      <c r="P10137" s="9" t="s">
        <v>2387</v>
      </c>
      <c r="R10137">
        <v>1</v>
      </c>
      <c r="U10137" t="s">
        <v>50</v>
      </c>
      <c r="V10137">
        <v>0</v>
      </c>
      <c r="X10137">
        <v>0</v>
      </c>
      <c r="Y10137" s="7">
        <f t="shared" si="948"/>
        <v>0</v>
      </c>
      <c r="Z10137" s="7">
        <f t="shared" si="949"/>
        <v>0</v>
      </c>
      <c r="AA10137" s="7">
        <f t="shared" si="950"/>
        <v>0</v>
      </c>
      <c r="AB10137" s="7">
        <f t="shared" si="951"/>
        <v>4</v>
      </c>
      <c r="AC10137" s="7">
        <f t="shared" si="952"/>
        <v>222.08170000000001</v>
      </c>
      <c r="AD10137" s="7">
        <f t="shared" si="953"/>
        <v>888.32680000000005</v>
      </c>
      <c r="AE10137">
        <v>4</v>
      </c>
      <c r="AF10137">
        <v>222.08170000000001</v>
      </c>
      <c r="AG10137">
        <v>888.32680000000005</v>
      </c>
      <c r="AH10137">
        <v>54</v>
      </c>
      <c r="AI10137">
        <v>222.08170000000001</v>
      </c>
      <c r="AJ10137">
        <v>11992.4118</v>
      </c>
      <c r="AK10137">
        <v>19</v>
      </c>
    </row>
    <row r="10138" spans="2:37" ht="13.5" hidden="1" customHeight="1" x14ac:dyDescent="0.25">
      <c r="B10138" t="s">
        <v>227</v>
      </c>
      <c r="C10138" t="s">
        <v>228</v>
      </c>
      <c r="D10138" t="s">
        <v>3775</v>
      </c>
      <c r="E10138" t="s">
        <v>2373</v>
      </c>
      <c r="F10138" t="s">
        <v>228</v>
      </c>
      <c r="G10138">
        <v>2011</v>
      </c>
      <c r="H10138">
        <v>10</v>
      </c>
      <c r="I10138" t="s">
        <v>2374</v>
      </c>
      <c r="J10138" s="1">
        <v>40822</v>
      </c>
      <c r="K10138" t="s">
        <v>2382</v>
      </c>
      <c r="L10138" t="s">
        <v>2383</v>
      </c>
      <c r="M10138" t="s">
        <v>1959</v>
      </c>
      <c r="N10138" t="s">
        <v>2385</v>
      </c>
      <c r="O10138" t="s">
        <v>2386</v>
      </c>
      <c r="P10138" s="9" t="s">
        <v>2387</v>
      </c>
      <c r="R10138">
        <v>1</v>
      </c>
      <c r="U10138" t="s">
        <v>50</v>
      </c>
      <c r="V10138">
        <v>0</v>
      </c>
      <c r="X10138">
        <v>0</v>
      </c>
      <c r="Y10138" s="7">
        <f t="shared" si="948"/>
        <v>0</v>
      </c>
      <c r="Z10138" s="7">
        <f t="shared" si="949"/>
        <v>0</v>
      </c>
      <c r="AA10138" s="7">
        <f t="shared" si="950"/>
        <v>0</v>
      </c>
      <c r="AB10138" s="7">
        <f t="shared" si="951"/>
        <v>4</v>
      </c>
      <c r="AC10138" s="7">
        <f t="shared" si="952"/>
        <v>222.08170000000001</v>
      </c>
      <c r="AD10138" s="7">
        <f t="shared" si="953"/>
        <v>888.32680000000005</v>
      </c>
      <c r="AE10138">
        <v>4</v>
      </c>
      <c r="AF10138">
        <v>222.08170000000001</v>
      </c>
      <c r="AG10138">
        <v>888.32680000000005</v>
      </c>
      <c r="AH10138">
        <v>50</v>
      </c>
      <c r="AI10138">
        <v>222.08170000000001</v>
      </c>
      <c r="AJ10138">
        <v>11104.084999999999</v>
      </c>
      <c r="AK10138">
        <v>27</v>
      </c>
    </row>
    <row r="10139" spans="2:37" ht="13.5" hidden="1" customHeight="1" x14ac:dyDescent="0.25">
      <c r="B10139" t="s">
        <v>227</v>
      </c>
      <c r="C10139" t="s">
        <v>228</v>
      </c>
      <c r="D10139" t="s">
        <v>3775</v>
      </c>
      <c r="E10139" t="s">
        <v>2373</v>
      </c>
      <c r="F10139" t="s">
        <v>228</v>
      </c>
      <c r="G10139">
        <v>2011</v>
      </c>
      <c r="H10139">
        <v>10</v>
      </c>
      <c r="I10139" t="s">
        <v>2374</v>
      </c>
      <c r="J10139" s="1">
        <v>40826</v>
      </c>
      <c r="K10139" t="s">
        <v>2382</v>
      </c>
      <c r="L10139" t="s">
        <v>2383</v>
      </c>
      <c r="M10139" t="s">
        <v>3099</v>
      </c>
      <c r="N10139" t="s">
        <v>2385</v>
      </c>
      <c r="O10139" t="s">
        <v>2386</v>
      </c>
      <c r="P10139" s="9" t="s">
        <v>2387</v>
      </c>
      <c r="R10139">
        <v>1</v>
      </c>
      <c r="U10139" t="s">
        <v>50</v>
      </c>
      <c r="V10139">
        <v>0</v>
      </c>
      <c r="X10139">
        <v>0</v>
      </c>
      <c r="Y10139" s="7">
        <f t="shared" si="948"/>
        <v>0</v>
      </c>
      <c r="Z10139" s="7">
        <f t="shared" si="949"/>
        <v>0</v>
      </c>
      <c r="AA10139" s="7">
        <f t="shared" si="950"/>
        <v>0</v>
      </c>
      <c r="AB10139" s="7">
        <f t="shared" si="951"/>
        <v>4</v>
      </c>
      <c r="AC10139" s="7">
        <f t="shared" si="952"/>
        <v>222.08170000000001</v>
      </c>
      <c r="AD10139" s="7">
        <f t="shared" si="953"/>
        <v>888.32680000000005</v>
      </c>
      <c r="AE10139">
        <v>4</v>
      </c>
      <c r="AF10139">
        <v>222.08170000000001</v>
      </c>
      <c r="AG10139">
        <v>888.32680000000005</v>
      </c>
      <c r="AH10139">
        <v>46</v>
      </c>
      <c r="AI10139">
        <v>222.08170000000001</v>
      </c>
      <c r="AJ10139">
        <v>10215.7582</v>
      </c>
      <c r="AK10139">
        <v>28</v>
      </c>
    </row>
    <row r="10140" spans="2:37" ht="13.5" hidden="1" customHeight="1" x14ac:dyDescent="0.25">
      <c r="B10140" t="s">
        <v>227</v>
      </c>
      <c r="C10140" t="s">
        <v>228</v>
      </c>
      <c r="D10140" t="s">
        <v>3775</v>
      </c>
      <c r="E10140" t="s">
        <v>2373</v>
      </c>
      <c r="F10140" t="s">
        <v>228</v>
      </c>
      <c r="G10140">
        <v>2011</v>
      </c>
      <c r="H10140">
        <v>10</v>
      </c>
      <c r="I10140" t="s">
        <v>2374</v>
      </c>
      <c r="J10140" s="1">
        <v>40828</v>
      </c>
      <c r="K10140" t="s">
        <v>2382</v>
      </c>
      <c r="L10140" t="s">
        <v>2383</v>
      </c>
      <c r="M10140" t="s">
        <v>1425</v>
      </c>
      <c r="N10140" t="s">
        <v>2385</v>
      </c>
      <c r="O10140" t="s">
        <v>2386</v>
      </c>
      <c r="P10140" s="9" t="s">
        <v>2387</v>
      </c>
      <c r="R10140">
        <v>1</v>
      </c>
      <c r="U10140" t="s">
        <v>50</v>
      </c>
      <c r="V10140">
        <v>0</v>
      </c>
      <c r="X10140">
        <v>0</v>
      </c>
      <c r="Y10140" s="7">
        <f t="shared" si="948"/>
        <v>0</v>
      </c>
      <c r="Z10140" s="7">
        <f t="shared" si="949"/>
        <v>0</v>
      </c>
      <c r="AA10140" s="7">
        <f t="shared" si="950"/>
        <v>0</v>
      </c>
      <c r="AB10140" s="7">
        <f t="shared" si="951"/>
        <v>1</v>
      </c>
      <c r="AC10140" s="7">
        <f t="shared" si="952"/>
        <v>222.08170000000001</v>
      </c>
      <c r="AD10140" s="7">
        <f t="shared" si="953"/>
        <v>222.08170000000001</v>
      </c>
      <c r="AE10140">
        <v>1</v>
      </c>
      <c r="AF10140">
        <v>222.08170000000001</v>
      </c>
      <c r="AG10140">
        <v>222.08170000000001</v>
      </c>
      <c r="AH10140">
        <v>45</v>
      </c>
      <c r="AI10140">
        <v>222.08170000000001</v>
      </c>
      <c r="AJ10140">
        <v>9993.6764999999996</v>
      </c>
      <c r="AK10140">
        <v>33</v>
      </c>
    </row>
    <row r="10141" spans="2:37" ht="13.5" hidden="1" customHeight="1" x14ac:dyDescent="0.25">
      <c r="B10141" t="s">
        <v>227</v>
      </c>
      <c r="C10141" t="s">
        <v>228</v>
      </c>
      <c r="D10141" t="s">
        <v>3775</v>
      </c>
      <c r="E10141" t="s">
        <v>2373</v>
      </c>
      <c r="F10141" t="s">
        <v>228</v>
      </c>
      <c r="G10141">
        <v>2011</v>
      </c>
      <c r="H10141">
        <v>11</v>
      </c>
      <c r="I10141" t="s">
        <v>2374</v>
      </c>
      <c r="J10141" s="1">
        <v>40848</v>
      </c>
      <c r="K10141" t="s">
        <v>2382</v>
      </c>
      <c r="L10141" t="s">
        <v>2383</v>
      </c>
      <c r="M10141" t="s">
        <v>3102</v>
      </c>
      <c r="N10141" t="s">
        <v>2385</v>
      </c>
      <c r="O10141" t="s">
        <v>2386</v>
      </c>
      <c r="P10141" s="9" t="s">
        <v>2387</v>
      </c>
      <c r="R10141">
        <v>1</v>
      </c>
      <c r="U10141" t="s">
        <v>50</v>
      </c>
      <c r="V10141">
        <v>0</v>
      </c>
      <c r="X10141">
        <v>0</v>
      </c>
      <c r="Y10141" s="7">
        <f t="shared" si="948"/>
        <v>0</v>
      </c>
      <c r="Z10141" s="7">
        <f t="shared" si="949"/>
        <v>0</v>
      </c>
      <c r="AA10141" s="7">
        <f t="shared" si="950"/>
        <v>0</v>
      </c>
      <c r="AB10141" s="7">
        <f t="shared" si="951"/>
        <v>4</v>
      </c>
      <c r="AC10141" s="7">
        <f t="shared" si="952"/>
        <v>222.08170000000001</v>
      </c>
      <c r="AD10141" s="7">
        <f t="shared" si="953"/>
        <v>888.32680000000005</v>
      </c>
      <c r="AE10141">
        <v>4</v>
      </c>
      <c r="AF10141">
        <v>222.08170000000001</v>
      </c>
      <c r="AG10141">
        <v>888.32680000000005</v>
      </c>
      <c r="AH10141">
        <v>41</v>
      </c>
      <c r="AI10141">
        <v>222.08170000000001</v>
      </c>
      <c r="AJ10141">
        <v>9105.3497000000007</v>
      </c>
      <c r="AK10141">
        <v>86</v>
      </c>
    </row>
    <row r="10142" spans="2:37" ht="13.5" hidden="1" customHeight="1" x14ac:dyDescent="0.25">
      <c r="B10142" t="s">
        <v>227</v>
      </c>
      <c r="C10142" t="s">
        <v>228</v>
      </c>
      <c r="D10142" t="s">
        <v>3775</v>
      </c>
      <c r="E10142" t="s">
        <v>2373</v>
      </c>
      <c r="F10142" t="s">
        <v>228</v>
      </c>
      <c r="G10142">
        <v>2011</v>
      </c>
      <c r="H10142">
        <v>11</v>
      </c>
      <c r="I10142" t="s">
        <v>2374</v>
      </c>
      <c r="J10142" s="1">
        <v>40848</v>
      </c>
      <c r="K10142" t="s">
        <v>2382</v>
      </c>
      <c r="L10142" t="s">
        <v>2383</v>
      </c>
      <c r="M10142" t="s">
        <v>1407</v>
      </c>
      <c r="N10142" t="s">
        <v>2385</v>
      </c>
      <c r="O10142" t="s">
        <v>2386</v>
      </c>
      <c r="P10142" s="9" t="s">
        <v>2387</v>
      </c>
      <c r="R10142">
        <v>1</v>
      </c>
      <c r="U10142" t="s">
        <v>50</v>
      </c>
      <c r="V10142">
        <v>0</v>
      </c>
      <c r="X10142">
        <v>0</v>
      </c>
      <c r="Y10142" s="7">
        <f t="shared" si="948"/>
        <v>0</v>
      </c>
      <c r="Z10142" s="7">
        <f t="shared" si="949"/>
        <v>0</v>
      </c>
      <c r="AA10142" s="7">
        <f t="shared" si="950"/>
        <v>0</v>
      </c>
      <c r="AB10142" s="7">
        <f t="shared" si="951"/>
        <v>6</v>
      </c>
      <c r="AC10142" s="7">
        <f t="shared" si="952"/>
        <v>222.08170000000001</v>
      </c>
      <c r="AD10142" s="7">
        <f t="shared" si="953"/>
        <v>1332.4902</v>
      </c>
      <c r="AE10142">
        <v>6</v>
      </c>
      <c r="AF10142">
        <v>222.08170000000001</v>
      </c>
      <c r="AG10142">
        <v>1332.4902</v>
      </c>
      <c r="AH10142">
        <v>35</v>
      </c>
      <c r="AI10142">
        <v>222.08170000000001</v>
      </c>
      <c r="AJ10142">
        <v>7772.8594999999996</v>
      </c>
      <c r="AK10142">
        <v>32</v>
      </c>
    </row>
    <row r="10143" spans="2:37" ht="13.5" hidden="1" customHeight="1" x14ac:dyDescent="0.25">
      <c r="B10143" t="s">
        <v>227</v>
      </c>
      <c r="C10143" t="s">
        <v>228</v>
      </c>
      <c r="D10143" t="s">
        <v>3775</v>
      </c>
      <c r="E10143" t="s">
        <v>2373</v>
      </c>
      <c r="F10143" t="s">
        <v>228</v>
      </c>
      <c r="G10143">
        <v>2011</v>
      </c>
      <c r="H10143">
        <v>11</v>
      </c>
      <c r="I10143" t="s">
        <v>2374</v>
      </c>
      <c r="J10143" s="1">
        <v>40850</v>
      </c>
      <c r="K10143" t="s">
        <v>2382</v>
      </c>
      <c r="L10143" t="s">
        <v>2383</v>
      </c>
      <c r="M10143" t="s">
        <v>1606</v>
      </c>
      <c r="N10143" t="s">
        <v>2385</v>
      </c>
      <c r="O10143" t="s">
        <v>2386</v>
      </c>
      <c r="P10143" s="9" t="s">
        <v>2387</v>
      </c>
      <c r="R10143">
        <v>1</v>
      </c>
      <c r="U10143" t="s">
        <v>50</v>
      </c>
      <c r="V10143">
        <v>0</v>
      </c>
      <c r="X10143">
        <v>0</v>
      </c>
      <c r="Y10143" s="7">
        <f t="shared" si="948"/>
        <v>0</v>
      </c>
      <c r="Z10143" s="7">
        <f t="shared" si="949"/>
        <v>0</v>
      </c>
      <c r="AA10143" s="7">
        <f t="shared" si="950"/>
        <v>0</v>
      </c>
      <c r="AB10143" s="7">
        <f t="shared" si="951"/>
        <v>2</v>
      </c>
      <c r="AC10143" s="7">
        <f t="shared" si="952"/>
        <v>222.08170000000001</v>
      </c>
      <c r="AD10143" s="7">
        <f t="shared" si="953"/>
        <v>444.16340000000002</v>
      </c>
      <c r="AE10143">
        <v>2</v>
      </c>
      <c r="AF10143">
        <v>222.08170000000001</v>
      </c>
      <c r="AG10143">
        <v>444.16340000000002</v>
      </c>
      <c r="AH10143">
        <v>33</v>
      </c>
      <c r="AI10143">
        <v>222.08170000000001</v>
      </c>
      <c r="AJ10143">
        <v>7328.6961000000001</v>
      </c>
      <c r="AK10143">
        <v>36</v>
      </c>
    </row>
    <row r="10144" spans="2:37" ht="13.5" hidden="1" customHeight="1" x14ac:dyDescent="0.25">
      <c r="B10144" t="s">
        <v>227</v>
      </c>
      <c r="C10144" t="s">
        <v>228</v>
      </c>
      <c r="D10144" t="s">
        <v>3775</v>
      </c>
      <c r="E10144" t="s">
        <v>2373</v>
      </c>
      <c r="F10144" t="s">
        <v>228</v>
      </c>
      <c r="G10144">
        <v>2011</v>
      </c>
      <c r="H10144">
        <v>11</v>
      </c>
      <c r="I10144" t="s">
        <v>2374</v>
      </c>
      <c r="J10144" s="1">
        <v>40851</v>
      </c>
      <c r="K10144" t="s">
        <v>2382</v>
      </c>
      <c r="L10144" t="s">
        <v>2383</v>
      </c>
      <c r="M10144" t="s">
        <v>3103</v>
      </c>
      <c r="N10144" t="s">
        <v>2385</v>
      </c>
      <c r="O10144" t="s">
        <v>2386</v>
      </c>
      <c r="P10144" s="9" t="s">
        <v>2387</v>
      </c>
      <c r="R10144">
        <v>1</v>
      </c>
      <c r="U10144" t="s">
        <v>50</v>
      </c>
      <c r="V10144">
        <v>0</v>
      </c>
      <c r="X10144">
        <v>0</v>
      </c>
      <c r="Y10144" s="7">
        <f t="shared" si="948"/>
        <v>0</v>
      </c>
      <c r="Z10144" s="7">
        <f t="shared" si="949"/>
        <v>0</v>
      </c>
      <c r="AA10144" s="7">
        <f t="shared" si="950"/>
        <v>0</v>
      </c>
      <c r="AB10144" s="7">
        <f t="shared" si="951"/>
        <v>5</v>
      </c>
      <c r="AC10144" s="7">
        <f t="shared" si="952"/>
        <v>222.08170000000001</v>
      </c>
      <c r="AD10144" s="7">
        <f t="shared" si="953"/>
        <v>1110.4085</v>
      </c>
      <c r="AE10144">
        <v>5</v>
      </c>
      <c r="AF10144">
        <v>222.08170000000001</v>
      </c>
      <c r="AG10144">
        <v>1110.4085</v>
      </c>
      <c r="AH10144">
        <v>28</v>
      </c>
      <c r="AI10144">
        <v>222.08170000000001</v>
      </c>
      <c r="AJ10144">
        <v>6218.2875999999997</v>
      </c>
      <c r="AK10144">
        <v>96</v>
      </c>
    </row>
    <row r="10145" spans="2:37" ht="13.5" hidden="1" customHeight="1" x14ac:dyDescent="0.25">
      <c r="B10145" t="s">
        <v>227</v>
      </c>
      <c r="C10145" t="s">
        <v>228</v>
      </c>
      <c r="D10145" t="s">
        <v>3775</v>
      </c>
      <c r="E10145" t="s">
        <v>2373</v>
      </c>
      <c r="F10145" t="s">
        <v>228</v>
      </c>
      <c r="G10145">
        <v>2011</v>
      </c>
      <c r="H10145">
        <v>11</v>
      </c>
      <c r="I10145" t="s">
        <v>2374</v>
      </c>
      <c r="J10145" s="1">
        <v>40854</v>
      </c>
      <c r="K10145" t="s">
        <v>2382</v>
      </c>
      <c r="L10145" t="s">
        <v>2383</v>
      </c>
      <c r="M10145" t="s">
        <v>1430</v>
      </c>
      <c r="N10145" t="s">
        <v>2385</v>
      </c>
      <c r="O10145" t="s">
        <v>2386</v>
      </c>
      <c r="P10145" s="9" t="s">
        <v>2387</v>
      </c>
      <c r="R10145">
        <v>1</v>
      </c>
      <c r="U10145" t="s">
        <v>50</v>
      </c>
      <c r="V10145">
        <v>0</v>
      </c>
      <c r="X10145">
        <v>0</v>
      </c>
      <c r="Y10145" s="7">
        <f t="shared" si="948"/>
        <v>0</v>
      </c>
      <c r="Z10145" s="7">
        <f t="shared" si="949"/>
        <v>0</v>
      </c>
      <c r="AA10145" s="7">
        <f t="shared" si="950"/>
        <v>0</v>
      </c>
      <c r="AB10145" s="7">
        <f t="shared" si="951"/>
        <v>6</v>
      </c>
      <c r="AC10145" s="7">
        <f t="shared" si="952"/>
        <v>222.08170000000001</v>
      </c>
      <c r="AD10145" s="7">
        <f t="shared" si="953"/>
        <v>1332.4902</v>
      </c>
      <c r="AE10145">
        <v>6</v>
      </c>
      <c r="AF10145">
        <v>222.08170000000001</v>
      </c>
      <c r="AG10145">
        <v>1332.4902</v>
      </c>
      <c r="AH10145">
        <v>22</v>
      </c>
      <c r="AI10145">
        <v>222.08170000000001</v>
      </c>
      <c r="AJ10145">
        <v>4885.7974000000004</v>
      </c>
      <c r="AK10145">
        <v>193</v>
      </c>
    </row>
    <row r="10146" spans="2:37" ht="13.5" hidden="1" customHeight="1" x14ac:dyDescent="0.25">
      <c r="B10146" t="s">
        <v>227</v>
      </c>
      <c r="C10146" t="s">
        <v>228</v>
      </c>
      <c r="D10146" t="s">
        <v>3775</v>
      </c>
      <c r="E10146" t="s">
        <v>2373</v>
      </c>
      <c r="F10146" t="s">
        <v>228</v>
      </c>
      <c r="G10146">
        <v>2011</v>
      </c>
      <c r="H10146">
        <v>11</v>
      </c>
      <c r="I10146" t="s">
        <v>2374</v>
      </c>
      <c r="J10146" s="1">
        <v>40857</v>
      </c>
      <c r="K10146" t="s">
        <v>2382</v>
      </c>
      <c r="L10146" t="s">
        <v>2383</v>
      </c>
      <c r="M10146" t="s">
        <v>1410</v>
      </c>
      <c r="N10146" t="s">
        <v>2385</v>
      </c>
      <c r="O10146" t="s">
        <v>2386</v>
      </c>
      <c r="P10146" s="9" t="s">
        <v>2387</v>
      </c>
      <c r="R10146">
        <v>1</v>
      </c>
      <c r="U10146" t="s">
        <v>50</v>
      </c>
      <c r="V10146">
        <v>0</v>
      </c>
      <c r="X10146">
        <v>0</v>
      </c>
      <c r="Y10146" s="7">
        <f t="shared" si="948"/>
        <v>0</v>
      </c>
      <c r="Z10146" s="7">
        <f t="shared" si="949"/>
        <v>0</v>
      </c>
      <c r="AA10146" s="7">
        <f t="shared" si="950"/>
        <v>0</v>
      </c>
      <c r="AB10146" s="7">
        <f t="shared" si="951"/>
        <v>1</v>
      </c>
      <c r="AC10146" s="7">
        <f t="shared" si="952"/>
        <v>222.08170000000001</v>
      </c>
      <c r="AD10146" s="7">
        <f t="shared" si="953"/>
        <v>222.08170000000001</v>
      </c>
      <c r="AE10146">
        <v>1</v>
      </c>
      <c r="AF10146">
        <v>222.08170000000001</v>
      </c>
      <c r="AG10146">
        <v>222.08170000000001</v>
      </c>
      <c r="AH10146">
        <v>21</v>
      </c>
      <c r="AI10146">
        <v>222.08170000000001</v>
      </c>
      <c r="AJ10146">
        <v>4663.7156999999997</v>
      </c>
      <c r="AK10146">
        <v>66</v>
      </c>
    </row>
    <row r="10147" spans="2:37" ht="13.5" hidden="1" customHeight="1" x14ac:dyDescent="0.25">
      <c r="B10147" t="s">
        <v>227</v>
      </c>
      <c r="C10147" t="s">
        <v>228</v>
      </c>
      <c r="D10147" t="s">
        <v>3775</v>
      </c>
      <c r="E10147" t="s">
        <v>2373</v>
      </c>
      <c r="F10147" t="s">
        <v>228</v>
      </c>
      <c r="G10147">
        <v>2011</v>
      </c>
      <c r="H10147">
        <v>11</v>
      </c>
      <c r="I10147" t="s">
        <v>2374</v>
      </c>
      <c r="J10147" s="1">
        <v>40858</v>
      </c>
      <c r="K10147" t="s">
        <v>2382</v>
      </c>
      <c r="L10147" t="s">
        <v>2383</v>
      </c>
      <c r="M10147" t="s">
        <v>1411</v>
      </c>
      <c r="N10147" t="s">
        <v>2385</v>
      </c>
      <c r="O10147" t="s">
        <v>2386</v>
      </c>
      <c r="P10147" s="9" t="s">
        <v>2387</v>
      </c>
      <c r="R10147">
        <v>1</v>
      </c>
      <c r="U10147" t="s">
        <v>50</v>
      </c>
      <c r="V10147">
        <v>0</v>
      </c>
      <c r="X10147">
        <v>0</v>
      </c>
      <c r="Y10147" s="7">
        <f t="shared" si="948"/>
        <v>0</v>
      </c>
      <c r="Z10147" s="7">
        <f t="shared" si="949"/>
        <v>0</v>
      </c>
      <c r="AA10147" s="7">
        <f t="shared" si="950"/>
        <v>0</v>
      </c>
      <c r="AB10147" s="7">
        <f t="shared" si="951"/>
        <v>4</v>
      </c>
      <c r="AC10147" s="7">
        <f t="shared" si="952"/>
        <v>222.08170000000001</v>
      </c>
      <c r="AD10147" s="7">
        <f t="shared" si="953"/>
        <v>888.32680000000005</v>
      </c>
      <c r="AE10147">
        <v>4</v>
      </c>
      <c r="AF10147">
        <v>222.08170000000001</v>
      </c>
      <c r="AG10147">
        <v>888.32680000000005</v>
      </c>
      <c r="AH10147">
        <v>17</v>
      </c>
      <c r="AI10147">
        <v>222.08170000000001</v>
      </c>
      <c r="AJ10147">
        <v>3775.3888999999999</v>
      </c>
      <c r="AK10147">
        <v>34</v>
      </c>
    </row>
    <row r="10148" spans="2:37" ht="13.5" hidden="1" customHeight="1" x14ac:dyDescent="0.25">
      <c r="B10148" t="s">
        <v>227</v>
      </c>
      <c r="C10148" t="s">
        <v>228</v>
      </c>
      <c r="D10148" t="s">
        <v>3775</v>
      </c>
      <c r="E10148" t="s">
        <v>2373</v>
      </c>
      <c r="F10148" t="s">
        <v>228</v>
      </c>
      <c r="G10148">
        <v>2011</v>
      </c>
      <c r="H10148">
        <v>11</v>
      </c>
      <c r="I10148" t="s">
        <v>2374</v>
      </c>
      <c r="J10148" s="1">
        <v>40861</v>
      </c>
      <c r="K10148" t="s">
        <v>2382</v>
      </c>
      <c r="L10148" t="s">
        <v>2383</v>
      </c>
      <c r="M10148" t="s">
        <v>1433</v>
      </c>
      <c r="N10148" t="s">
        <v>2385</v>
      </c>
      <c r="O10148" t="s">
        <v>2386</v>
      </c>
      <c r="P10148" s="9" t="s">
        <v>2387</v>
      </c>
      <c r="R10148">
        <v>1</v>
      </c>
      <c r="U10148" t="s">
        <v>50</v>
      </c>
      <c r="V10148">
        <v>0</v>
      </c>
      <c r="X10148">
        <v>0</v>
      </c>
      <c r="Y10148" s="7">
        <f t="shared" si="948"/>
        <v>0</v>
      </c>
      <c r="Z10148" s="7">
        <f t="shared" si="949"/>
        <v>0</v>
      </c>
      <c r="AA10148" s="7">
        <f t="shared" si="950"/>
        <v>0</v>
      </c>
      <c r="AB10148" s="7">
        <f t="shared" si="951"/>
        <v>4</v>
      </c>
      <c r="AC10148" s="7">
        <f t="shared" si="952"/>
        <v>222.08170000000001</v>
      </c>
      <c r="AD10148" s="7">
        <f t="shared" si="953"/>
        <v>888.32680000000005</v>
      </c>
      <c r="AE10148">
        <v>4</v>
      </c>
      <c r="AF10148">
        <v>222.08170000000001</v>
      </c>
      <c r="AG10148">
        <v>888.32680000000005</v>
      </c>
      <c r="AH10148">
        <v>13</v>
      </c>
      <c r="AI10148">
        <v>222.08170000000001</v>
      </c>
      <c r="AJ10148">
        <v>2887.0621000000001</v>
      </c>
      <c r="AK10148">
        <v>40</v>
      </c>
    </row>
    <row r="10149" spans="2:37" ht="13.5" hidden="1" customHeight="1" x14ac:dyDescent="0.25">
      <c r="B10149" t="s">
        <v>227</v>
      </c>
      <c r="C10149" t="s">
        <v>228</v>
      </c>
      <c r="D10149" t="s">
        <v>3775</v>
      </c>
      <c r="E10149" t="s">
        <v>2373</v>
      </c>
      <c r="F10149" t="s">
        <v>228</v>
      </c>
      <c r="G10149">
        <v>2011</v>
      </c>
      <c r="H10149">
        <v>11</v>
      </c>
      <c r="I10149" t="s">
        <v>2374</v>
      </c>
      <c r="J10149" s="1">
        <v>40864</v>
      </c>
      <c r="K10149" t="s">
        <v>2382</v>
      </c>
      <c r="L10149" t="s">
        <v>2383</v>
      </c>
      <c r="M10149" t="s">
        <v>1963</v>
      </c>
      <c r="N10149" t="s">
        <v>2385</v>
      </c>
      <c r="O10149" t="s">
        <v>2386</v>
      </c>
      <c r="P10149" s="9" t="s">
        <v>2387</v>
      </c>
      <c r="R10149">
        <v>1</v>
      </c>
      <c r="U10149" t="s">
        <v>50</v>
      </c>
      <c r="V10149">
        <v>0</v>
      </c>
      <c r="X10149">
        <v>0</v>
      </c>
      <c r="Y10149" s="7">
        <f t="shared" si="948"/>
        <v>0</v>
      </c>
      <c r="Z10149" s="7">
        <f t="shared" si="949"/>
        <v>0</v>
      </c>
      <c r="AA10149" s="7">
        <f t="shared" si="950"/>
        <v>0</v>
      </c>
      <c r="AB10149" s="7">
        <f t="shared" si="951"/>
        <v>4</v>
      </c>
      <c r="AC10149" s="7">
        <f t="shared" si="952"/>
        <v>222.08170000000001</v>
      </c>
      <c r="AD10149" s="7">
        <f t="shared" si="953"/>
        <v>888.32680000000005</v>
      </c>
      <c r="AE10149">
        <v>4</v>
      </c>
      <c r="AF10149">
        <v>222.08170000000001</v>
      </c>
      <c r="AG10149">
        <v>888.32680000000005</v>
      </c>
      <c r="AH10149">
        <v>9</v>
      </c>
      <c r="AI10149">
        <v>222.08170000000001</v>
      </c>
      <c r="AJ10149">
        <v>1998.7353000000001</v>
      </c>
      <c r="AK10149">
        <v>57</v>
      </c>
    </row>
    <row r="10150" spans="2:37" ht="13.5" hidden="1" customHeight="1" x14ac:dyDescent="0.25">
      <c r="B10150" t="s">
        <v>227</v>
      </c>
      <c r="C10150" t="s">
        <v>228</v>
      </c>
      <c r="D10150" t="s">
        <v>3775</v>
      </c>
      <c r="E10150" t="s">
        <v>2373</v>
      </c>
      <c r="F10150" t="s">
        <v>228</v>
      </c>
      <c r="G10150">
        <v>2011</v>
      </c>
      <c r="H10150">
        <v>11</v>
      </c>
      <c r="I10150" t="s">
        <v>2374</v>
      </c>
      <c r="J10150" s="1">
        <v>40865</v>
      </c>
      <c r="K10150" t="s">
        <v>2382</v>
      </c>
      <c r="L10150" t="s">
        <v>2383</v>
      </c>
      <c r="M10150" t="s">
        <v>1434</v>
      </c>
      <c r="N10150" t="s">
        <v>2385</v>
      </c>
      <c r="O10150" t="s">
        <v>2386</v>
      </c>
      <c r="P10150" s="9" t="s">
        <v>2387</v>
      </c>
      <c r="R10150">
        <v>1</v>
      </c>
      <c r="U10150" t="s">
        <v>50</v>
      </c>
      <c r="V10150">
        <v>0</v>
      </c>
      <c r="X10150">
        <v>0</v>
      </c>
      <c r="Y10150" s="7">
        <f t="shared" si="948"/>
        <v>0</v>
      </c>
      <c r="Z10150" s="7">
        <f t="shared" si="949"/>
        <v>0</v>
      </c>
      <c r="AA10150" s="7">
        <f t="shared" si="950"/>
        <v>0</v>
      </c>
      <c r="AB10150" s="7">
        <f t="shared" si="951"/>
        <v>6</v>
      </c>
      <c r="AC10150" s="7">
        <f t="shared" si="952"/>
        <v>222.08170000000001</v>
      </c>
      <c r="AD10150" s="7">
        <f t="shared" si="953"/>
        <v>1332.4902</v>
      </c>
      <c r="AE10150">
        <v>6</v>
      </c>
      <c r="AF10150">
        <v>222.08170000000001</v>
      </c>
      <c r="AG10150">
        <v>1332.4902</v>
      </c>
      <c r="AH10150">
        <v>3</v>
      </c>
      <c r="AI10150">
        <v>222.08170000000001</v>
      </c>
      <c r="AJ10150">
        <v>666.24509999999998</v>
      </c>
      <c r="AK10150">
        <v>86</v>
      </c>
    </row>
    <row r="10151" spans="2:37" ht="13.5" hidden="1" customHeight="1" x14ac:dyDescent="0.25">
      <c r="B10151" t="s">
        <v>227</v>
      </c>
      <c r="C10151" t="s">
        <v>228</v>
      </c>
      <c r="D10151" t="s">
        <v>3775</v>
      </c>
      <c r="E10151" t="s">
        <v>2373</v>
      </c>
      <c r="F10151" t="s">
        <v>228</v>
      </c>
      <c r="G10151">
        <v>2011</v>
      </c>
      <c r="H10151">
        <v>11</v>
      </c>
      <c r="I10151" t="s">
        <v>2374</v>
      </c>
      <c r="J10151" s="1">
        <v>40868</v>
      </c>
      <c r="K10151" t="s">
        <v>2382</v>
      </c>
      <c r="L10151" t="s">
        <v>2383</v>
      </c>
      <c r="M10151" t="s">
        <v>1412</v>
      </c>
      <c r="N10151" t="s">
        <v>2385</v>
      </c>
      <c r="O10151" t="s">
        <v>2386</v>
      </c>
      <c r="P10151" s="9" t="s">
        <v>2387</v>
      </c>
      <c r="R10151">
        <v>1</v>
      </c>
      <c r="U10151" t="s">
        <v>50</v>
      </c>
      <c r="V10151">
        <v>0</v>
      </c>
      <c r="X10151">
        <v>0</v>
      </c>
      <c r="Y10151" s="7">
        <f t="shared" si="948"/>
        <v>0</v>
      </c>
      <c r="Z10151" s="7">
        <f t="shared" si="949"/>
        <v>0</v>
      </c>
      <c r="AA10151" s="7">
        <f t="shared" si="950"/>
        <v>0</v>
      </c>
      <c r="AB10151" s="7">
        <f t="shared" si="951"/>
        <v>3</v>
      </c>
      <c r="AC10151" s="7">
        <f t="shared" si="952"/>
        <v>222.08170000000001</v>
      </c>
      <c r="AD10151" s="7">
        <f t="shared" si="953"/>
        <v>666.24509999999998</v>
      </c>
      <c r="AE10151">
        <v>3</v>
      </c>
      <c r="AF10151">
        <v>222.08170000000001</v>
      </c>
      <c r="AG10151">
        <v>666.24509999999998</v>
      </c>
      <c r="AH10151">
        <v>0</v>
      </c>
      <c r="AI10151">
        <v>222.08170000000001</v>
      </c>
      <c r="AJ10151">
        <v>0</v>
      </c>
      <c r="AK10151">
        <v>81</v>
      </c>
    </row>
    <row r="10152" spans="2:37" ht="13.5" hidden="1" customHeight="1" x14ac:dyDescent="0.25">
      <c r="B10152" t="s">
        <v>245</v>
      </c>
      <c r="C10152" t="s">
        <v>246</v>
      </c>
      <c r="D10152" t="s">
        <v>3775</v>
      </c>
      <c r="E10152" t="s">
        <v>2373</v>
      </c>
      <c r="F10152" t="s">
        <v>246</v>
      </c>
      <c r="G10152">
        <v>2011</v>
      </c>
      <c r="H10152">
        <v>5</v>
      </c>
      <c r="I10152" t="s">
        <v>2374</v>
      </c>
      <c r="J10152" s="1">
        <v>40689</v>
      </c>
      <c r="K10152" t="s">
        <v>2375</v>
      </c>
      <c r="L10152" t="s">
        <v>2376</v>
      </c>
      <c r="M10152" t="s">
        <v>221</v>
      </c>
      <c r="N10152" t="s">
        <v>2378</v>
      </c>
      <c r="O10152" t="s">
        <v>2379</v>
      </c>
      <c r="P10152" s="9" t="s">
        <v>2380</v>
      </c>
      <c r="R10152">
        <v>1</v>
      </c>
      <c r="U10152" t="s">
        <v>50</v>
      </c>
      <c r="V10152">
        <v>0</v>
      </c>
      <c r="X10152">
        <v>0</v>
      </c>
      <c r="Y10152" s="7">
        <f t="shared" si="948"/>
        <v>71</v>
      </c>
      <c r="Z10152" s="7">
        <f t="shared" si="949"/>
        <v>222.08170000000001</v>
      </c>
      <c r="AA10152" s="7">
        <f t="shared" si="950"/>
        <v>15767.8007</v>
      </c>
      <c r="AB10152" s="7">
        <f t="shared" si="951"/>
        <v>0</v>
      </c>
      <c r="AC10152" s="7">
        <f t="shared" si="952"/>
        <v>0</v>
      </c>
      <c r="AD10152" s="7">
        <f t="shared" si="953"/>
        <v>0</v>
      </c>
      <c r="AE10152">
        <v>71</v>
      </c>
      <c r="AF10152">
        <v>222.08170000000001</v>
      </c>
      <c r="AG10152">
        <v>15767.8007</v>
      </c>
      <c r="AH10152">
        <v>71</v>
      </c>
      <c r="AI10152">
        <v>222.08170000000001</v>
      </c>
      <c r="AJ10152">
        <v>15767.8007</v>
      </c>
      <c r="AK10152">
        <v>5</v>
      </c>
    </row>
    <row r="10153" spans="2:37" ht="13.5" hidden="1" customHeight="1" x14ac:dyDescent="0.25">
      <c r="B10153" t="s">
        <v>245</v>
      </c>
      <c r="C10153" t="s">
        <v>246</v>
      </c>
      <c r="D10153" t="s">
        <v>3775</v>
      </c>
      <c r="E10153" t="s">
        <v>2373</v>
      </c>
      <c r="F10153" t="s">
        <v>246</v>
      </c>
      <c r="G10153">
        <v>2011</v>
      </c>
      <c r="H10153">
        <v>6</v>
      </c>
      <c r="I10153" t="s">
        <v>2374</v>
      </c>
      <c r="J10153" s="1">
        <v>40710</v>
      </c>
      <c r="K10153" t="s">
        <v>2382</v>
      </c>
      <c r="L10153" t="s">
        <v>2383</v>
      </c>
      <c r="M10153" t="s">
        <v>230</v>
      </c>
      <c r="N10153" t="s">
        <v>2385</v>
      </c>
      <c r="O10153" t="s">
        <v>2386</v>
      </c>
      <c r="P10153" s="9" t="s">
        <v>2387</v>
      </c>
      <c r="R10153">
        <v>1</v>
      </c>
      <c r="U10153" t="s">
        <v>50</v>
      </c>
      <c r="V10153">
        <v>0</v>
      </c>
      <c r="X10153">
        <v>0</v>
      </c>
      <c r="Y10153" s="7">
        <f t="shared" si="948"/>
        <v>0</v>
      </c>
      <c r="Z10153" s="7">
        <f t="shared" si="949"/>
        <v>0</v>
      </c>
      <c r="AA10153" s="7">
        <f t="shared" si="950"/>
        <v>0</v>
      </c>
      <c r="AB10153" s="7">
        <f t="shared" si="951"/>
        <v>6</v>
      </c>
      <c r="AC10153" s="7">
        <f t="shared" si="952"/>
        <v>222.08170000000001</v>
      </c>
      <c r="AD10153" s="7">
        <f t="shared" si="953"/>
        <v>1332.4902</v>
      </c>
      <c r="AE10153">
        <v>6</v>
      </c>
      <c r="AF10153">
        <v>222.08170000000001</v>
      </c>
      <c r="AG10153">
        <v>1332.4902</v>
      </c>
      <c r="AH10153">
        <v>65</v>
      </c>
      <c r="AI10153">
        <v>222.08170000000001</v>
      </c>
      <c r="AJ10153">
        <v>14435.3105</v>
      </c>
      <c r="AK10153">
        <v>213</v>
      </c>
    </row>
    <row r="10154" spans="2:37" ht="13.5" hidden="1" customHeight="1" x14ac:dyDescent="0.25">
      <c r="B10154" t="s">
        <v>245</v>
      </c>
      <c r="C10154" t="s">
        <v>246</v>
      </c>
      <c r="D10154" t="s">
        <v>3775</v>
      </c>
      <c r="E10154" t="s">
        <v>2373</v>
      </c>
      <c r="F10154" t="s">
        <v>246</v>
      </c>
      <c r="G10154">
        <v>2011</v>
      </c>
      <c r="H10154">
        <v>6</v>
      </c>
      <c r="I10154" t="s">
        <v>2374</v>
      </c>
      <c r="J10154" s="1">
        <v>40716</v>
      </c>
      <c r="K10154" t="s">
        <v>2382</v>
      </c>
      <c r="L10154" t="s">
        <v>2383</v>
      </c>
      <c r="M10154" t="s">
        <v>247</v>
      </c>
      <c r="N10154" t="s">
        <v>2385</v>
      </c>
      <c r="O10154" t="s">
        <v>2386</v>
      </c>
      <c r="P10154" s="9" t="s">
        <v>2387</v>
      </c>
      <c r="R10154">
        <v>1</v>
      </c>
      <c r="U10154" t="s">
        <v>50</v>
      </c>
      <c r="V10154">
        <v>0</v>
      </c>
      <c r="X10154">
        <v>0</v>
      </c>
      <c r="Y10154" s="7">
        <f t="shared" si="948"/>
        <v>0</v>
      </c>
      <c r="Z10154" s="7">
        <f t="shared" si="949"/>
        <v>0</v>
      </c>
      <c r="AA10154" s="7">
        <f t="shared" si="950"/>
        <v>0</v>
      </c>
      <c r="AB10154" s="7">
        <f t="shared" si="951"/>
        <v>5</v>
      </c>
      <c r="AC10154" s="7">
        <f t="shared" si="952"/>
        <v>222.08170000000001</v>
      </c>
      <c r="AD10154" s="7">
        <f t="shared" si="953"/>
        <v>1110.4085</v>
      </c>
      <c r="AE10154">
        <v>5</v>
      </c>
      <c r="AF10154">
        <v>222.08170000000001</v>
      </c>
      <c r="AG10154">
        <v>1110.4085</v>
      </c>
      <c r="AH10154">
        <v>60</v>
      </c>
      <c r="AI10154">
        <v>222.08170000000001</v>
      </c>
      <c r="AJ10154">
        <v>13324.902</v>
      </c>
      <c r="AK10154">
        <v>192</v>
      </c>
    </row>
    <row r="10155" spans="2:37" ht="13.5" hidden="1" customHeight="1" x14ac:dyDescent="0.25">
      <c r="B10155" t="s">
        <v>245</v>
      </c>
      <c r="C10155" t="s">
        <v>246</v>
      </c>
      <c r="D10155" t="s">
        <v>3775</v>
      </c>
      <c r="E10155" t="s">
        <v>2373</v>
      </c>
      <c r="F10155" t="s">
        <v>246</v>
      </c>
      <c r="G10155">
        <v>2011</v>
      </c>
      <c r="H10155">
        <v>7</v>
      </c>
      <c r="I10155" t="s">
        <v>2374</v>
      </c>
      <c r="J10155" s="1">
        <v>40731</v>
      </c>
      <c r="K10155" t="s">
        <v>2382</v>
      </c>
      <c r="L10155" t="s">
        <v>2383</v>
      </c>
      <c r="M10155" t="s">
        <v>234</v>
      </c>
      <c r="N10155" t="s">
        <v>2385</v>
      </c>
      <c r="O10155" t="s">
        <v>2386</v>
      </c>
      <c r="P10155" s="9" t="s">
        <v>2387</v>
      </c>
      <c r="R10155">
        <v>1</v>
      </c>
      <c r="U10155" t="s">
        <v>50</v>
      </c>
      <c r="V10155">
        <v>0</v>
      </c>
      <c r="X10155">
        <v>0</v>
      </c>
      <c r="Y10155" s="7">
        <f t="shared" si="948"/>
        <v>0</v>
      </c>
      <c r="Z10155" s="7">
        <f t="shared" si="949"/>
        <v>0</v>
      </c>
      <c r="AA10155" s="7">
        <f t="shared" si="950"/>
        <v>0</v>
      </c>
      <c r="AB10155" s="7">
        <f t="shared" si="951"/>
        <v>5</v>
      </c>
      <c r="AC10155" s="7">
        <f t="shared" si="952"/>
        <v>222.08170000000001</v>
      </c>
      <c r="AD10155" s="7">
        <f t="shared" si="953"/>
        <v>1110.4085</v>
      </c>
      <c r="AE10155">
        <v>5</v>
      </c>
      <c r="AF10155">
        <v>222.08170000000001</v>
      </c>
      <c r="AG10155">
        <v>1110.4085</v>
      </c>
      <c r="AH10155">
        <v>55</v>
      </c>
      <c r="AI10155">
        <v>222.08170000000001</v>
      </c>
      <c r="AJ10155">
        <v>12214.4935</v>
      </c>
      <c r="AK10155">
        <v>83</v>
      </c>
    </row>
    <row r="10156" spans="2:37" ht="13.5" hidden="1" customHeight="1" x14ac:dyDescent="0.25">
      <c r="B10156" t="s">
        <v>245</v>
      </c>
      <c r="C10156" t="s">
        <v>246</v>
      </c>
      <c r="D10156" t="s">
        <v>3775</v>
      </c>
      <c r="E10156" t="s">
        <v>2373</v>
      </c>
      <c r="F10156" t="s">
        <v>246</v>
      </c>
      <c r="G10156">
        <v>2011</v>
      </c>
      <c r="H10156">
        <v>7</v>
      </c>
      <c r="I10156" t="s">
        <v>2374</v>
      </c>
      <c r="J10156" s="1">
        <v>40740</v>
      </c>
      <c r="K10156" t="s">
        <v>2382</v>
      </c>
      <c r="L10156" t="s">
        <v>2383</v>
      </c>
      <c r="M10156" t="s">
        <v>991</v>
      </c>
      <c r="N10156" t="s">
        <v>2385</v>
      </c>
      <c r="O10156" t="s">
        <v>2386</v>
      </c>
      <c r="P10156" s="9" t="s">
        <v>2387</v>
      </c>
      <c r="R10156">
        <v>1</v>
      </c>
      <c r="U10156" t="s">
        <v>50</v>
      </c>
      <c r="V10156">
        <v>0</v>
      </c>
      <c r="X10156">
        <v>0</v>
      </c>
      <c r="Y10156" s="7">
        <f t="shared" si="948"/>
        <v>0</v>
      </c>
      <c r="Z10156" s="7">
        <f t="shared" si="949"/>
        <v>0</v>
      </c>
      <c r="AA10156" s="7">
        <f t="shared" si="950"/>
        <v>0</v>
      </c>
      <c r="AB10156" s="7">
        <f t="shared" si="951"/>
        <v>6</v>
      </c>
      <c r="AC10156" s="7">
        <f t="shared" si="952"/>
        <v>222.08170000000001</v>
      </c>
      <c r="AD10156" s="7">
        <f t="shared" si="953"/>
        <v>1332.4902</v>
      </c>
      <c r="AE10156">
        <v>6</v>
      </c>
      <c r="AF10156">
        <v>222.08170000000001</v>
      </c>
      <c r="AG10156">
        <v>1332.4902</v>
      </c>
      <c r="AH10156">
        <v>49</v>
      </c>
      <c r="AI10156">
        <v>222.08170000000001</v>
      </c>
      <c r="AJ10156">
        <v>10882.0033</v>
      </c>
      <c r="AK10156">
        <v>47</v>
      </c>
    </row>
    <row r="10157" spans="2:37" ht="13.5" hidden="1" customHeight="1" x14ac:dyDescent="0.25">
      <c r="B10157" t="s">
        <v>245</v>
      </c>
      <c r="C10157" t="s">
        <v>246</v>
      </c>
      <c r="D10157" t="s">
        <v>3775</v>
      </c>
      <c r="E10157" t="s">
        <v>2373</v>
      </c>
      <c r="F10157" t="s">
        <v>246</v>
      </c>
      <c r="G10157">
        <v>2011</v>
      </c>
      <c r="H10157">
        <v>7</v>
      </c>
      <c r="I10157" t="s">
        <v>2374</v>
      </c>
      <c r="J10157" s="1">
        <v>40755</v>
      </c>
      <c r="K10157" t="s">
        <v>2395</v>
      </c>
      <c r="L10157" t="s">
        <v>2396</v>
      </c>
      <c r="M10157">
        <v>492</v>
      </c>
      <c r="N10157" t="s">
        <v>2397</v>
      </c>
      <c r="O10157" t="s">
        <v>2396</v>
      </c>
      <c r="P10157" s="9" t="s">
        <v>2380</v>
      </c>
      <c r="R10157">
        <v>1</v>
      </c>
      <c r="U10157" t="s">
        <v>50</v>
      </c>
      <c r="V10157">
        <v>0</v>
      </c>
      <c r="X10157">
        <v>0</v>
      </c>
      <c r="Y10157" s="7">
        <f t="shared" si="948"/>
        <v>2</v>
      </c>
      <c r="Z10157" s="7">
        <f t="shared" si="949"/>
        <v>222.08170000000001</v>
      </c>
      <c r="AA10157" s="7">
        <f t="shared" si="950"/>
        <v>444.16340000000002</v>
      </c>
      <c r="AB10157" s="7">
        <f t="shared" si="951"/>
        <v>0</v>
      </c>
      <c r="AC10157" s="7">
        <f t="shared" si="952"/>
        <v>0</v>
      </c>
      <c r="AD10157" s="7">
        <f t="shared" si="953"/>
        <v>0</v>
      </c>
      <c r="AE10157">
        <v>2</v>
      </c>
      <c r="AF10157">
        <v>222.08170000000001</v>
      </c>
      <c r="AG10157">
        <v>444.16340000000002</v>
      </c>
      <c r="AH10157">
        <v>51</v>
      </c>
      <c r="AI10157">
        <v>222.08170000000001</v>
      </c>
      <c r="AJ10157">
        <v>11326.1667</v>
      </c>
      <c r="AK10157">
        <v>1</v>
      </c>
    </row>
    <row r="10158" spans="2:37" ht="13.5" hidden="1" customHeight="1" x14ac:dyDescent="0.25">
      <c r="B10158" t="s">
        <v>245</v>
      </c>
      <c r="C10158" t="s">
        <v>246</v>
      </c>
      <c r="D10158" t="s">
        <v>3775</v>
      </c>
      <c r="E10158" t="s">
        <v>2373</v>
      </c>
      <c r="F10158" t="s">
        <v>246</v>
      </c>
      <c r="G10158">
        <v>2011</v>
      </c>
      <c r="H10158">
        <v>9</v>
      </c>
      <c r="I10158" t="s">
        <v>2374</v>
      </c>
      <c r="J10158" s="1">
        <v>40793</v>
      </c>
      <c r="K10158" t="s">
        <v>2382</v>
      </c>
      <c r="L10158" t="s">
        <v>2383</v>
      </c>
      <c r="M10158" t="s">
        <v>1602</v>
      </c>
      <c r="N10158" t="s">
        <v>2385</v>
      </c>
      <c r="O10158" t="s">
        <v>2386</v>
      </c>
      <c r="P10158" s="9" t="s">
        <v>2387</v>
      </c>
      <c r="R10158">
        <v>1</v>
      </c>
      <c r="U10158" t="s">
        <v>50</v>
      </c>
      <c r="V10158">
        <v>0</v>
      </c>
      <c r="X10158">
        <v>0</v>
      </c>
      <c r="Y10158" s="7">
        <f t="shared" si="948"/>
        <v>0</v>
      </c>
      <c r="Z10158" s="7">
        <f t="shared" si="949"/>
        <v>0</v>
      </c>
      <c r="AA10158" s="7">
        <f t="shared" si="950"/>
        <v>0</v>
      </c>
      <c r="AB10158" s="7">
        <f t="shared" si="951"/>
        <v>6</v>
      </c>
      <c r="AC10158" s="7">
        <f t="shared" si="952"/>
        <v>222.08170000000001</v>
      </c>
      <c r="AD10158" s="7">
        <f t="shared" si="953"/>
        <v>1332.4902</v>
      </c>
      <c r="AE10158">
        <v>6</v>
      </c>
      <c r="AF10158">
        <v>222.08170000000001</v>
      </c>
      <c r="AG10158">
        <v>1332.4902</v>
      </c>
      <c r="AH10158">
        <v>45</v>
      </c>
      <c r="AI10158">
        <v>222.08170000000001</v>
      </c>
      <c r="AJ10158">
        <v>9993.6764999999996</v>
      </c>
      <c r="AK10158">
        <v>20</v>
      </c>
    </row>
    <row r="10159" spans="2:37" ht="13.5" hidden="1" customHeight="1" x14ac:dyDescent="0.25">
      <c r="B10159" t="s">
        <v>245</v>
      </c>
      <c r="C10159" t="s">
        <v>246</v>
      </c>
      <c r="D10159" t="s">
        <v>3775</v>
      </c>
      <c r="E10159" t="s">
        <v>2373</v>
      </c>
      <c r="F10159" t="s">
        <v>246</v>
      </c>
      <c r="G10159">
        <v>2011</v>
      </c>
      <c r="H10159">
        <v>9</v>
      </c>
      <c r="I10159" t="s">
        <v>2374</v>
      </c>
      <c r="J10159" s="1">
        <v>40816</v>
      </c>
      <c r="K10159" t="s">
        <v>2395</v>
      </c>
      <c r="L10159" t="s">
        <v>2396</v>
      </c>
      <c r="M10159">
        <v>508</v>
      </c>
      <c r="N10159" t="s">
        <v>2397</v>
      </c>
      <c r="O10159" t="s">
        <v>2396</v>
      </c>
      <c r="P10159" s="9" t="s">
        <v>2380</v>
      </c>
      <c r="R10159">
        <v>1</v>
      </c>
      <c r="U10159" t="s">
        <v>50</v>
      </c>
      <c r="V10159">
        <v>0</v>
      </c>
      <c r="X10159">
        <v>0</v>
      </c>
      <c r="Y10159" s="7">
        <f t="shared" si="948"/>
        <v>1</v>
      </c>
      <c r="Z10159" s="7">
        <f t="shared" si="949"/>
        <v>222.08170000000001</v>
      </c>
      <c r="AA10159" s="7">
        <f t="shared" si="950"/>
        <v>222.08170000000001</v>
      </c>
      <c r="AB10159" s="7">
        <f t="shared" si="951"/>
        <v>0</v>
      </c>
      <c r="AC10159" s="7">
        <f t="shared" si="952"/>
        <v>0</v>
      </c>
      <c r="AD10159" s="7">
        <f t="shared" si="953"/>
        <v>0</v>
      </c>
      <c r="AE10159">
        <v>1</v>
      </c>
      <c r="AF10159">
        <v>222.08170000000001</v>
      </c>
      <c r="AG10159">
        <v>222.08170000000001</v>
      </c>
      <c r="AH10159">
        <v>46</v>
      </c>
      <c r="AI10159">
        <v>222.08170000000001</v>
      </c>
      <c r="AJ10159">
        <v>10215.7582</v>
      </c>
      <c r="AK10159">
        <v>3</v>
      </c>
    </row>
    <row r="10160" spans="2:37" ht="13.5" hidden="1" customHeight="1" x14ac:dyDescent="0.25">
      <c r="B10160" t="s">
        <v>245</v>
      </c>
      <c r="C10160" t="s">
        <v>246</v>
      </c>
      <c r="D10160" t="s">
        <v>3775</v>
      </c>
      <c r="E10160" t="s">
        <v>2373</v>
      </c>
      <c r="F10160" t="s">
        <v>246</v>
      </c>
      <c r="G10160">
        <v>2011</v>
      </c>
      <c r="H10160">
        <v>10</v>
      </c>
      <c r="I10160" t="s">
        <v>2374</v>
      </c>
      <c r="J10160" s="1">
        <v>40822</v>
      </c>
      <c r="K10160" t="s">
        <v>2382</v>
      </c>
      <c r="L10160" t="s">
        <v>2383</v>
      </c>
      <c r="M10160" t="s">
        <v>1959</v>
      </c>
      <c r="N10160" t="s">
        <v>2385</v>
      </c>
      <c r="O10160" t="s">
        <v>2386</v>
      </c>
      <c r="P10160" s="9" t="s">
        <v>2387</v>
      </c>
      <c r="R10160">
        <v>1</v>
      </c>
      <c r="U10160" t="s">
        <v>50</v>
      </c>
      <c r="V10160">
        <v>0</v>
      </c>
      <c r="X10160">
        <v>0</v>
      </c>
      <c r="Y10160" s="7">
        <f t="shared" si="948"/>
        <v>0</v>
      </c>
      <c r="Z10160" s="7">
        <f t="shared" si="949"/>
        <v>0</v>
      </c>
      <c r="AA10160" s="7">
        <f t="shared" si="950"/>
        <v>0</v>
      </c>
      <c r="AB10160" s="7">
        <f t="shared" si="951"/>
        <v>4</v>
      </c>
      <c r="AC10160" s="7">
        <f t="shared" si="952"/>
        <v>222.08170000000001</v>
      </c>
      <c r="AD10160" s="7">
        <f t="shared" si="953"/>
        <v>888.32680000000005</v>
      </c>
      <c r="AE10160">
        <v>4</v>
      </c>
      <c r="AF10160">
        <v>222.08170000000001</v>
      </c>
      <c r="AG10160">
        <v>888.32680000000005</v>
      </c>
      <c r="AH10160">
        <v>42</v>
      </c>
      <c r="AI10160">
        <v>222.08170000000001</v>
      </c>
      <c r="AJ10160">
        <v>9327.4313999999995</v>
      </c>
      <c r="AK10160">
        <v>28</v>
      </c>
    </row>
    <row r="10161" spans="2:37" ht="13.5" hidden="1" customHeight="1" x14ac:dyDescent="0.25">
      <c r="B10161" t="s">
        <v>245</v>
      </c>
      <c r="C10161" t="s">
        <v>246</v>
      </c>
      <c r="D10161" t="s">
        <v>3775</v>
      </c>
      <c r="E10161" t="s">
        <v>2373</v>
      </c>
      <c r="F10161" t="s">
        <v>246</v>
      </c>
      <c r="G10161">
        <v>2011</v>
      </c>
      <c r="H10161">
        <v>11</v>
      </c>
      <c r="I10161" t="s">
        <v>2374</v>
      </c>
      <c r="J10161" s="1">
        <v>40870</v>
      </c>
      <c r="K10161" t="s">
        <v>2382</v>
      </c>
      <c r="L10161" t="s">
        <v>2383</v>
      </c>
      <c r="M10161" t="s">
        <v>1413</v>
      </c>
      <c r="N10161" t="s">
        <v>2385</v>
      </c>
      <c r="O10161" t="s">
        <v>2386</v>
      </c>
      <c r="P10161" s="9" t="s">
        <v>2387</v>
      </c>
      <c r="R10161">
        <v>1</v>
      </c>
      <c r="U10161" t="s">
        <v>50</v>
      </c>
      <c r="V10161">
        <v>0</v>
      </c>
      <c r="X10161">
        <v>0</v>
      </c>
      <c r="Y10161" s="7">
        <f t="shared" si="948"/>
        <v>0</v>
      </c>
      <c r="Z10161" s="7">
        <f t="shared" si="949"/>
        <v>0</v>
      </c>
      <c r="AA10161" s="7">
        <f t="shared" si="950"/>
        <v>0</v>
      </c>
      <c r="AB10161" s="7">
        <f t="shared" si="951"/>
        <v>1</v>
      </c>
      <c r="AC10161" s="7">
        <f t="shared" si="952"/>
        <v>222.08170000000001</v>
      </c>
      <c r="AD10161" s="7">
        <f t="shared" si="953"/>
        <v>222.08170000000001</v>
      </c>
      <c r="AE10161">
        <v>1</v>
      </c>
      <c r="AF10161">
        <v>222.08170000000001</v>
      </c>
      <c r="AG10161">
        <v>222.08170000000001</v>
      </c>
      <c r="AH10161">
        <v>41</v>
      </c>
      <c r="AI10161">
        <v>222.08170000000001</v>
      </c>
      <c r="AJ10161">
        <v>9105.3497000000007</v>
      </c>
      <c r="AK10161">
        <v>73</v>
      </c>
    </row>
    <row r="10162" spans="2:37" ht="13.5" hidden="1" customHeight="1" x14ac:dyDescent="0.25">
      <c r="B10162" t="s">
        <v>245</v>
      </c>
      <c r="C10162" t="s">
        <v>246</v>
      </c>
      <c r="D10162" t="s">
        <v>3775</v>
      </c>
      <c r="E10162" t="s">
        <v>2373</v>
      </c>
      <c r="F10162" t="s">
        <v>246</v>
      </c>
      <c r="G10162">
        <v>2011</v>
      </c>
      <c r="H10162">
        <v>11</v>
      </c>
      <c r="I10162" t="s">
        <v>2374</v>
      </c>
      <c r="J10162" s="1">
        <v>40870</v>
      </c>
      <c r="K10162" t="s">
        <v>2382</v>
      </c>
      <c r="L10162" t="s">
        <v>2383</v>
      </c>
      <c r="M10162" t="s">
        <v>1607</v>
      </c>
      <c r="N10162" t="s">
        <v>2385</v>
      </c>
      <c r="O10162" t="s">
        <v>2386</v>
      </c>
      <c r="P10162" s="9" t="s">
        <v>2387</v>
      </c>
      <c r="R10162">
        <v>1</v>
      </c>
      <c r="U10162" t="s">
        <v>50</v>
      </c>
      <c r="V10162">
        <v>0</v>
      </c>
      <c r="X10162">
        <v>0</v>
      </c>
      <c r="Y10162" s="7">
        <f t="shared" si="948"/>
        <v>0</v>
      </c>
      <c r="Z10162" s="7">
        <f t="shared" si="949"/>
        <v>0</v>
      </c>
      <c r="AA10162" s="7">
        <f t="shared" si="950"/>
        <v>0</v>
      </c>
      <c r="AB10162" s="7">
        <f t="shared" si="951"/>
        <v>6</v>
      </c>
      <c r="AC10162" s="7">
        <f t="shared" si="952"/>
        <v>222.08170000000001</v>
      </c>
      <c r="AD10162" s="7">
        <f t="shared" si="953"/>
        <v>1332.4902</v>
      </c>
      <c r="AE10162">
        <v>6</v>
      </c>
      <c r="AF10162">
        <v>222.08170000000001</v>
      </c>
      <c r="AG10162">
        <v>1332.4902</v>
      </c>
      <c r="AH10162">
        <v>35</v>
      </c>
      <c r="AI10162">
        <v>222.08170000000001</v>
      </c>
      <c r="AJ10162">
        <v>7772.8594999999996</v>
      </c>
      <c r="AK10162">
        <v>70</v>
      </c>
    </row>
    <row r="10163" spans="2:37" ht="13.5" hidden="1" customHeight="1" x14ac:dyDescent="0.25">
      <c r="B10163" t="s">
        <v>245</v>
      </c>
      <c r="C10163" t="s">
        <v>246</v>
      </c>
      <c r="D10163" t="s">
        <v>3775</v>
      </c>
      <c r="E10163" t="s">
        <v>2373</v>
      </c>
      <c r="F10163" t="s">
        <v>246</v>
      </c>
      <c r="G10163">
        <v>2011</v>
      </c>
      <c r="H10163">
        <v>11</v>
      </c>
      <c r="I10163" t="s">
        <v>2374</v>
      </c>
      <c r="J10163" s="1">
        <v>40872</v>
      </c>
      <c r="K10163" t="s">
        <v>2382</v>
      </c>
      <c r="L10163" t="s">
        <v>2383</v>
      </c>
      <c r="M10163" t="s">
        <v>2811</v>
      </c>
      <c r="N10163" t="s">
        <v>2385</v>
      </c>
      <c r="O10163" t="s">
        <v>2386</v>
      </c>
      <c r="P10163" s="9" t="s">
        <v>2387</v>
      </c>
      <c r="R10163">
        <v>1</v>
      </c>
      <c r="U10163" t="s">
        <v>50</v>
      </c>
      <c r="V10163">
        <v>0</v>
      </c>
      <c r="X10163">
        <v>0</v>
      </c>
      <c r="Y10163" s="7">
        <f t="shared" si="948"/>
        <v>0</v>
      </c>
      <c r="Z10163" s="7">
        <f t="shared" si="949"/>
        <v>0</v>
      </c>
      <c r="AA10163" s="7">
        <f t="shared" si="950"/>
        <v>0</v>
      </c>
      <c r="AB10163" s="7">
        <f t="shared" si="951"/>
        <v>2</v>
      </c>
      <c r="AC10163" s="7">
        <f t="shared" si="952"/>
        <v>222.08170000000001</v>
      </c>
      <c r="AD10163" s="7">
        <f t="shared" si="953"/>
        <v>444.16340000000002</v>
      </c>
      <c r="AE10163">
        <v>2</v>
      </c>
      <c r="AF10163">
        <v>222.08170000000001</v>
      </c>
      <c r="AG10163">
        <v>444.16340000000002</v>
      </c>
      <c r="AH10163">
        <v>33</v>
      </c>
      <c r="AI10163">
        <v>222.08170000000001</v>
      </c>
      <c r="AJ10163">
        <v>7328.6961000000001</v>
      </c>
      <c r="AK10163">
        <v>70</v>
      </c>
    </row>
    <row r="10164" spans="2:37" ht="13.5" hidden="1" customHeight="1" x14ac:dyDescent="0.25">
      <c r="B10164" t="s">
        <v>245</v>
      </c>
      <c r="C10164" t="s">
        <v>246</v>
      </c>
      <c r="D10164" t="s">
        <v>3775</v>
      </c>
      <c r="E10164" t="s">
        <v>2373</v>
      </c>
      <c r="F10164" t="s">
        <v>246</v>
      </c>
      <c r="G10164">
        <v>2011</v>
      </c>
      <c r="H10164">
        <v>12</v>
      </c>
      <c r="I10164" t="s">
        <v>2374</v>
      </c>
      <c r="J10164" s="1">
        <v>40878</v>
      </c>
      <c r="K10164" t="s">
        <v>2382</v>
      </c>
      <c r="L10164" t="s">
        <v>2383</v>
      </c>
      <c r="M10164" t="s">
        <v>1435</v>
      </c>
      <c r="N10164" t="s">
        <v>2385</v>
      </c>
      <c r="O10164" t="s">
        <v>2386</v>
      </c>
      <c r="P10164" s="9" t="s">
        <v>2387</v>
      </c>
      <c r="R10164">
        <v>1</v>
      </c>
      <c r="U10164" t="s">
        <v>50</v>
      </c>
      <c r="V10164">
        <v>0</v>
      </c>
      <c r="X10164">
        <v>0</v>
      </c>
      <c r="Y10164" s="7">
        <f t="shared" si="948"/>
        <v>0</v>
      </c>
      <c r="Z10164" s="7">
        <f t="shared" si="949"/>
        <v>0</v>
      </c>
      <c r="AA10164" s="7">
        <f t="shared" si="950"/>
        <v>0</v>
      </c>
      <c r="AB10164" s="7">
        <f t="shared" si="951"/>
        <v>5</v>
      </c>
      <c r="AC10164" s="7">
        <f t="shared" si="952"/>
        <v>222.08170000000001</v>
      </c>
      <c r="AD10164" s="7">
        <f t="shared" si="953"/>
        <v>1110.4085</v>
      </c>
      <c r="AE10164">
        <v>5</v>
      </c>
      <c r="AF10164">
        <v>222.08170000000001</v>
      </c>
      <c r="AG10164">
        <v>1110.4085</v>
      </c>
      <c r="AH10164">
        <v>28</v>
      </c>
      <c r="AI10164">
        <v>222.08170000000001</v>
      </c>
      <c r="AJ10164">
        <v>6218.2875999999997</v>
      </c>
      <c r="AK10164">
        <v>47</v>
      </c>
    </row>
    <row r="10165" spans="2:37" ht="13.5" hidden="1" customHeight="1" x14ac:dyDescent="0.25">
      <c r="B10165" t="s">
        <v>245</v>
      </c>
      <c r="C10165" t="s">
        <v>246</v>
      </c>
      <c r="D10165" t="s">
        <v>3775</v>
      </c>
      <c r="E10165" t="s">
        <v>2373</v>
      </c>
      <c r="F10165" t="s">
        <v>246</v>
      </c>
      <c r="G10165">
        <v>2011</v>
      </c>
      <c r="H10165">
        <v>12</v>
      </c>
      <c r="I10165" t="s">
        <v>2374</v>
      </c>
      <c r="J10165" s="1">
        <v>40884</v>
      </c>
      <c r="K10165" t="s">
        <v>2382</v>
      </c>
      <c r="L10165" t="s">
        <v>2383</v>
      </c>
      <c r="M10165" t="s">
        <v>2816</v>
      </c>
      <c r="N10165" t="s">
        <v>2385</v>
      </c>
      <c r="O10165" t="s">
        <v>2386</v>
      </c>
      <c r="P10165" s="9" t="s">
        <v>2387</v>
      </c>
      <c r="R10165">
        <v>1</v>
      </c>
      <c r="U10165" t="s">
        <v>50</v>
      </c>
      <c r="V10165">
        <v>0</v>
      </c>
      <c r="X10165">
        <v>0</v>
      </c>
      <c r="Y10165" s="7">
        <f t="shared" si="948"/>
        <v>0</v>
      </c>
      <c r="Z10165" s="7">
        <f t="shared" si="949"/>
        <v>0</v>
      </c>
      <c r="AA10165" s="7">
        <f t="shared" si="950"/>
        <v>0</v>
      </c>
      <c r="AB10165" s="7">
        <f t="shared" si="951"/>
        <v>1</v>
      </c>
      <c r="AC10165" s="7">
        <f t="shared" si="952"/>
        <v>222.08170000000001</v>
      </c>
      <c r="AD10165" s="7">
        <f t="shared" si="953"/>
        <v>222.08170000000001</v>
      </c>
      <c r="AE10165">
        <v>1</v>
      </c>
      <c r="AF10165">
        <v>222.08170000000001</v>
      </c>
      <c r="AG10165">
        <v>222.08170000000001</v>
      </c>
      <c r="AH10165">
        <v>27</v>
      </c>
      <c r="AI10165">
        <v>222.08170000000001</v>
      </c>
      <c r="AJ10165">
        <v>5996.2058999999999</v>
      </c>
      <c r="AK10165">
        <v>38</v>
      </c>
    </row>
    <row r="10166" spans="2:37" ht="13.5" hidden="1" customHeight="1" x14ac:dyDescent="0.25">
      <c r="B10166" t="s">
        <v>245</v>
      </c>
      <c r="C10166" t="s">
        <v>246</v>
      </c>
      <c r="D10166" t="s">
        <v>3775</v>
      </c>
      <c r="E10166" t="s">
        <v>2373</v>
      </c>
      <c r="F10166" t="s">
        <v>246</v>
      </c>
      <c r="G10166">
        <v>2011</v>
      </c>
      <c r="H10166">
        <v>12</v>
      </c>
      <c r="I10166" t="s">
        <v>2374</v>
      </c>
      <c r="J10166" s="1">
        <v>40897</v>
      </c>
      <c r="K10166" t="s">
        <v>2382</v>
      </c>
      <c r="L10166" t="s">
        <v>2383</v>
      </c>
      <c r="M10166" t="s">
        <v>1965</v>
      </c>
      <c r="N10166" t="s">
        <v>2385</v>
      </c>
      <c r="O10166" t="s">
        <v>2386</v>
      </c>
      <c r="P10166" s="9" t="s">
        <v>2387</v>
      </c>
      <c r="R10166">
        <v>1</v>
      </c>
      <c r="U10166" t="s">
        <v>50</v>
      </c>
      <c r="V10166">
        <v>0</v>
      </c>
      <c r="X10166">
        <v>0</v>
      </c>
      <c r="Y10166" s="7">
        <f t="shared" si="948"/>
        <v>0</v>
      </c>
      <c r="Z10166" s="7">
        <f t="shared" si="949"/>
        <v>0</v>
      </c>
      <c r="AA10166" s="7">
        <f t="shared" si="950"/>
        <v>0</v>
      </c>
      <c r="AB10166" s="7">
        <f t="shared" si="951"/>
        <v>13</v>
      </c>
      <c r="AC10166" s="7">
        <f t="shared" si="952"/>
        <v>222.08170000000001</v>
      </c>
      <c r="AD10166" s="7">
        <f t="shared" si="953"/>
        <v>2887.0621000000001</v>
      </c>
      <c r="AE10166">
        <v>13</v>
      </c>
      <c r="AF10166">
        <v>222.08170000000001</v>
      </c>
      <c r="AG10166">
        <v>2887.0621000000001</v>
      </c>
      <c r="AH10166">
        <v>14</v>
      </c>
      <c r="AI10166">
        <v>222.08170000000001</v>
      </c>
      <c r="AJ10166">
        <v>3109.1437999999998</v>
      </c>
      <c r="AK10166">
        <v>28</v>
      </c>
    </row>
    <row r="10167" spans="2:37" ht="13.5" hidden="1" customHeight="1" x14ac:dyDescent="0.25">
      <c r="B10167" t="s">
        <v>245</v>
      </c>
      <c r="C10167" t="s">
        <v>246</v>
      </c>
      <c r="D10167" t="s">
        <v>3775</v>
      </c>
      <c r="E10167" t="s">
        <v>2373</v>
      </c>
      <c r="F10167" t="s">
        <v>246</v>
      </c>
      <c r="G10167">
        <v>2011</v>
      </c>
      <c r="H10167">
        <v>12</v>
      </c>
      <c r="I10167" t="s">
        <v>2374</v>
      </c>
      <c r="J10167" s="1">
        <v>40897</v>
      </c>
      <c r="K10167" t="s">
        <v>2382</v>
      </c>
      <c r="L10167" t="s">
        <v>2383</v>
      </c>
      <c r="M10167" t="s">
        <v>3790</v>
      </c>
      <c r="N10167" t="s">
        <v>2385</v>
      </c>
      <c r="O10167" t="s">
        <v>2386</v>
      </c>
      <c r="P10167" s="9" t="s">
        <v>2387</v>
      </c>
      <c r="R10167">
        <v>1</v>
      </c>
      <c r="U10167" t="s">
        <v>50</v>
      </c>
      <c r="V10167">
        <v>0</v>
      </c>
      <c r="X10167">
        <v>0</v>
      </c>
      <c r="Y10167" s="7">
        <f t="shared" si="948"/>
        <v>0</v>
      </c>
      <c r="Z10167" s="7">
        <f t="shared" si="949"/>
        <v>0</v>
      </c>
      <c r="AA10167" s="7">
        <f t="shared" si="950"/>
        <v>0</v>
      </c>
      <c r="AB10167" s="7">
        <f t="shared" si="951"/>
        <v>6</v>
      </c>
      <c r="AC10167" s="7">
        <f t="shared" si="952"/>
        <v>222.08170000000001</v>
      </c>
      <c r="AD10167" s="7">
        <f t="shared" si="953"/>
        <v>1332.4902</v>
      </c>
      <c r="AE10167">
        <v>6</v>
      </c>
      <c r="AF10167">
        <v>222.08170000000001</v>
      </c>
      <c r="AG10167">
        <v>1332.4902</v>
      </c>
      <c r="AH10167">
        <v>8</v>
      </c>
      <c r="AI10167">
        <v>222.08170000000001</v>
      </c>
      <c r="AJ10167">
        <v>1776.6536000000001</v>
      </c>
      <c r="AK10167">
        <v>34</v>
      </c>
    </row>
    <row r="10168" spans="2:37" ht="13.5" hidden="1" customHeight="1" x14ac:dyDescent="0.25">
      <c r="B10168" t="s">
        <v>248</v>
      </c>
      <c r="C10168" t="s">
        <v>249</v>
      </c>
      <c r="D10168" t="s">
        <v>3775</v>
      </c>
      <c r="E10168" t="s">
        <v>2373</v>
      </c>
      <c r="F10168" t="s">
        <v>249</v>
      </c>
      <c r="G10168">
        <v>2011</v>
      </c>
      <c r="H10168">
        <v>8</v>
      </c>
      <c r="I10168" t="s">
        <v>2374</v>
      </c>
      <c r="J10168" s="1">
        <v>40770</v>
      </c>
      <c r="K10168" t="s">
        <v>2375</v>
      </c>
      <c r="L10168" t="s">
        <v>2376</v>
      </c>
      <c r="M10168" t="s">
        <v>250</v>
      </c>
      <c r="N10168" t="s">
        <v>2378</v>
      </c>
      <c r="O10168" t="s">
        <v>2379</v>
      </c>
      <c r="P10168" s="9" t="s">
        <v>2380</v>
      </c>
      <c r="R10168">
        <v>1</v>
      </c>
      <c r="U10168" t="s">
        <v>50</v>
      </c>
      <c r="V10168">
        <v>0</v>
      </c>
      <c r="X10168">
        <v>0</v>
      </c>
      <c r="Y10168" s="7">
        <f t="shared" si="948"/>
        <v>8</v>
      </c>
      <c r="Z10168" s="7">
        <f t="shared" si="949"/>
        <v>250.90539999999999</v>
      </c>
      <c r="AA10168" s="7">
        <f t="shared" si="950"/>
        <v>2007.2431999999999</v>
      </c>
      <c r="AB10168" s="7">
        <f t="shared" si="951"/>
        <v>0</v>
      </c>
      <c r="AC10168" s="7">
        <f t="shared" si="952"/>
        <v>0</v>
      </c>
      <c r="AD10168" s="7">
        <f t="shared" si="953"/>
        <v>0</v>
      </c>
      <c r="AE10168">
        <v>8</v>
      </c>
      <c r="AF10168">
        <v>250.90539999999999</v>
      </c>
      <c r="AG10168">
        <v>2007.2431999999999</v>
      </c>
      <c r="AH10168">
        <v>8</v>
      </c>
      <c r="AI10168">
        <v>250.90539999999999</v>
      </c>
      <c r="AJ10168">
        <v>2007.2431999999999</v>
      </c>
      <c r="AK10168">
        <v>2</v>
      </c>
    </row>
    <row r="10169" spans="2:37" ht="13.5" hidden="1" customHeight="1" x14ac:dyDescent="0.25">
      <c r="B10169" t="s">
        <v>248</v>
      </c>
      <c r="C10169" t="s">
        <v>249</v>
      </c>
      <c r="D10169" t="s">
        <v>3775</v>
      </c>
      <c r="E10169" t="s">
        <v>2373</v>
      </c>
      <c r="F10169" t="s">
        <v>249</v>
      </c>
      <c r="G10169">
        <v>2011</v>
      </c>
      <c r="H10169">
        <v>8</v>
      </c>
      <c r="I10169" t="s">
        <v>2374</v>
      </c>
      <c r="J10169" s="1">
        <v>40774</v>
      </c>
      <c r="K10169" t="s">
        <v>2382</v>
      </c>
      <c r="L10169" t="s">
        <v>2383</v>
      </c>
      <c r="M10169" t="s">
        <v>251</v>
      </c>
      <c r="N10169" t="s">
        <v>2385</v>
      </c>
      <c r="O10169" t="s">
        <v>2386</v>
      </c>
      <c r="P10169" s="9" t="s">
        <v>2387</v>
      </c>
      <c r="R10169">
        <v>1</v>
      </c>
      <c r="U10169" t="s">
        <v>50</v>
      </c>
      <c r="V10169">
        <v>0</v>
      </c>
      <c r="X10169">
        <v>0</v>
      </c>
      <c r="Y10169" s="7">
        <f t="shared" si="948"/>
        <v>0</v>
      </c>
      <c r="Z10169" s="7">
        <f t="shared" si="949"/>
        <v>0</v>
      </c>
      <c r="AA10169" s="7">
        <f t="shared" si="950"/>
        <v>0</v>
      </c>
      <c r="AB10169" s="7">
        <f t="shared" si="951"/>
        <v>7</v>
      </c>
      <c r="AC10169" s="7">
        <f t="shared" si="952"/>
        <v>250.90539999999999</v>
      </c>
      <c r="AD10169" s="7">
        <f t="shared" si="953"/>
        <v>1756.3378</v>
      </c>
      <c r="AE10169">
        <v>7</v>
      </c>
      <c r="AF10169">
        <v>250.90539999999999</v>
      </c>
      <c r="AG10169">
        <v>1756.3378</v>
      </c>
      <c r="AH10169">
        <v>1</v>
      </c>
      <c r="AI10169">
        <v>250.90539999999999</v>
      </c>
      <c r="AJ10169">
        <v>250.90539999999999</v>
      </c>
      <c r="AK10169">
        <v>28</v>
      </c>
    </row>
    <row r="10170" spans="2:37" ht="13.5" hidden="1" customHeight="1" x14ac:dyDescent="0.25">
      <c r="B10170" t="s">
        <v>248</v>
      </c>
      <c r="C10170" t="s">
        <v>249</v>
      </c>
      <c r="D10170" t="s">
        <v>3775</v>
      </c>
      <c r="E10170" t="s">
        <v>2373</v>
      </c>
      <c r="F10170" t="s">
        <v>249</v>
      </c>
      <c r="G10170">
        <v>2011</v>
      </c>
      <c r="H10170">
        <v>10</v>
      </c>
      <c r="I10170" t="s">
        <v>2374</v>
      </c>
      <c r="J10170" s="1">
        <v>40826</v>
      </c>
      <c r="K10170" t="s">
        <v>2382</v>
      </c>
      <c r="L10170" t="s">
        <v>2383</v>
      </c>
      <c r="M10170" t="s">
        <v>1400</v>
      </c>
      <c r="N10170" t="s">
        <v>2385</v>
      </c>
      <c r="O10170" t="s">
        <v>2386</v>
      </c>
      <c r="P10170" s="9" t="s">
        <v>2387</v>
      </c>
      <c r="R10170">
        <v>1</v>
      </c>
      <c r="U10170" t="s">
        <v>50</v>
      </c>
      <c r="V10170">
        <v>0</v>
      </c>
      <c r="X10170">
        <v>0</v>
      </c>
      <c r="Y10170" s="7">
        <f t="shared" si="948"/>
        <v>0</v>
      </c>
      <c r="Z10170" s="7">
        <f t="shared" si="949"/>
        <v>0</v>
      </c>
      <c r="AA10170" s="7">
        <f t="shared" si="950"/>
        <v>0</v>
      </c>
      <c r="AB10170" s="7">
        <f t="shared" si="951"/>
        <v>1</v>
      </c>
      <c r="AC10170" s="7">
        <f t="shared" si="952"/>
        <v>250.90539999999999</v>
      </c>
      <c r="AD10170" s="7">
        <f t="shared" si="953"/>
        <v>250.90539999999999</v>
      </c>
      <c r="AE10170">
        <v>1</v>
      </c>
      <c r="AF10170">
        <v>250.90539999999999</v>
      </c>
      <c r="AG10170">
        <v>250.90539999999999</v>
      </c>
      <c r="AH10170">
        <v>0</v>
      </c>
      <c r="AI10170">
        <v>250.90539999999999</v>
      </c>
      <c r="AJ10170">
        <v>0</v>
      </c>
      <c r="AK10170">
        <v>25</v>
      </c>
    </row>
    <row r="10171" spans="2:37" ht="13.5" hidden="1" customHeight="1" x14ac:dyDescent="0.25">
      <c r="B10171" t="s">
        <v>252</v>
      </c>
      <c r="C10171" t="s">
        <v>253</v>
      </c>
      <c r="D10171" t="s">
        <v>3775</v>
      </c>
      <c r="E10171" t="s">
        <v>2373</v>
      </c>
      <c r="F10171" t="s">
        <v>253</v>
      </c>
      <c r="G10171">
        <v>2011</v>
      </c>
      <c r="H10171">
        <v>8</v>
      </c>
      <c r="I10171" t="s">
        <v>2374</v>
      </c>
      <c r="J10171" s="1">
        <v>40770</v>
      </c>
      <c r="K10171" t="s">
        <v>2375</v>
      </c>
      <c r="L10171" t="s">
        <v>2376</v>
      </c>
      <c r="M10171" t="s">
        <v>250</v>
      </c>
      <c r="N10171" t="s">
        <v>2378</v>
      </c>
      <c r="O10171" t="s">
        <v>2379</v>
      </c>
      <c r="P10171" s="9" t="s">
        <v>2380</v>
      </c>
      <c r="R10171">
        <v>1</v>
      </c>
      <c r="U10171" t="s">
        <v>50</v>
      </c>
      <c r="V10171">
        <v>0</v>
      </c>
      <c r="X10171">
        <v>0</v>
      </c>
      <c r="Y10171" s="7">
        <f t="shared" si="948"/>
        <v>27</v>
      </c>
      <c r="Z10171" s="7">
        <f t="shared" si="949"/>
        <v>250.90539999999999</v>
      </c>
      <c r="AA10171" s="7">
        <f t="shared" si="950"/>
        <v>6774.4458000000004</v>
      </c>
      <c r="AB10171" s="7">
        <f t="shared" si="951"/>
        <v>0</v>
      </c>
      <c r="AC10171" s="7">
        <f t="shared" si="952"/>
        <v>0</v>
      </c>
      <c r="AD10171" s="7">
        <f t="shared" si="953"/>
        <v>0</v>
      </c>
      <c r="AE10171">
        <v>27</v>
      </c>
      <c r="AF10171">
        <v>250.90539999999999</v>
      </c>
      <c r="AG10171">
        <v>6774.4458000000004</v>
      </c>
      <c r="AH10171">
        <v>27</v>
      </c>
      <c r="AI10171">
        <v>250.90539999999999</v>
      </c>
      <c r="AJ10171">
        <v>6774.4458000000004</v>
      </c>
      <c r="AK10171">
        <v>1</v>
      </c>
    </row>
    <row r="10172" spans="2:37" ht="13.5" hidden="1" customHeight="1" x14ac:dyDescent="0.25">
      <c r="B10172" t="s">
        <v>252</v>
      </c>
      <c r="C10172" t="s">
        <v>253</v>
      </c>
      <c r="D10172" t="s">
        <v>3775</v>
      </c>
      <c r="E10172" t="s">
        <v>2373</v>
      </c>
      <c r="F10172" t="s">
        <v>253</v>
      </c>
      <c r="G10172">
        <v>2011</v>
      </c>
      <c r="H10172">
        <v>8</v>
      </c>
      <c r="I10172" t="s">
        <v>2374</v>
      </c>
      <c r="J10172" s="1">
        <v>40770</v>
      </c>
      <c r="K10172" t="s">
        <v>2375</v>
      </c>
      <c r="L10172" t="s">
        <v>2376</v>
      </c>
      <c r="M10172" t="s">
        <v>250</v>
      </c>
      <c r="N10172" t="s">
        <v>2378</v>
      </c>
      <c r="O10172" t="s">
        <v>2379</v>
      </c>
      <c r="P10172" s="9" t="s">
        <v>2380</v>
      </c>
      <c r="R10172">
        <v>1</v>
      </c>
      <c r="U10172" t="s">
        <v>50</v>
      </c>
      <c r="V10172">
        <v>0</v>
      </c>
      <c r="X10172">
        <v>0</v>
      </c>
      <c r="Y10172" s="7">
        <f t="shared" si="948"/>
        <v>5</v>
      </c>
      <c r="Z10172" s="7">
        <f t="shared" si="949"/>
        <v>250.90539999999999</v>
      </c>
      <c r="AA10172" s="7">
        <f t="shared" si="950"/>
        <v>1254.527</v>
      </c>
      <c r="AB10172" s="7">
        <f t="shared" si="951"/>
        <v>0</v>
      </c>
      <c r="AC10172" s="7">
        <f t="shared" si="952"/>
        <v>0</v>
      </c>
      <c r="AD10172" s="7">
        <f t="shared" si="953"/>
        <v>0</v>
      </c>
      <c r="AE10172">
        <v>5</v>
      </c>
      <c r="AF10172">
        <v>250.90539999999999</v>
      </c>
      <c r="AG10172">
        <v>1254.527</v>
      </c>
      <c r="AH10172">
        <v>32</v>
      </c>
      <c r="AI10172">
        <v>250.90539999999999</v>
      </c>
      <c r="AJ10172">
        <v>8028.9727999999996</v>
      </c>
      <c r="AK10172">
        <v>3</v>
      </c>
    </row>
    <row r="10173" spans="2:37" ht="13.5" hidden="1" customHeight="1" x14ac:dyDescent="0.25">
      <c r="B10173" t="s">
        <v>252</v>
      </c>
      <c r="C10173" t="s">
        <v>253</v>
      </c>
      <c r="D10173" t="s">
        <v>3775</v>
      </c>
      <c r="E10173" t="s">
        <v>2373</v>
      </c>
      <c r="F10173" t="s">
        <v>253</v>
      </c>
      <c r="G10173">
        <v>2011</v>
      </c>
      <c r="H10173">
        <v>8</v>
      </c>
      <c r="I10173" t="s">
        <v>2374</v>
      </c>
      <c r="J10173" s="1">
        <v>40770</v>
      </c>
      <c r="K10173" t="s">
        <v>2382</v>
      </c>
      <c r="L10173" t="s">
        <v>2383</v>
      </c>
      <c r="M10173" t="s">
        <v>3781</v>
      </c>
      <c r="N10173" t="s">
        <v>2385</v>
      </c>
      <c r="O10173" t="s">
        <v>2386</v>
      </c>
      <c r="P10173" s="9" t="s">
        <v>2387</v>
      </c>
      <c r="R10173">
        <v>1</v>
      </c>
      <c r="U10173" t="s">
        <v>50</v>
      </c>
      <c r="V10173">
        <v>0</v>
      </c>
      <c r="X10173">
        <v>0</v>
      </c>
      <c r="Y10173" s="7">
        <f t="shared" si="948"/>
        <v>0</v>
      </c>
      <c r="Z10173" s="7">
        <f t="shared" si="949"/>
        <v>0</v>
      </c>
      <c r="AA10173" s="7">
        <f t="shared" si="950"/>
        <v>0</v>
      </c>
      <c r="AB10173" s="7">
        <f t="shared" si="951"/>
        <v>12</v>
      </c>
      <c r="AC10173" s="7">
        <f t="shared" si="952"/>
        <v>250.90539999999999</v>
      </c>
      <c r="AD10173" s="7">
        <f t="shared" si="953"/>
        <v>3010.8647999999998</v>
      </c>
      <c r="AE10173">
        <v>12</v>
      </c>
      <c r="AF10173">
        <v>250.90539999999999</v>
      </c>
      <c r="AG10173">
        <v>3010.8647999999998</v>
      </c>
      <c r="AH10173">
        <v>20</v>
      </c>
      <c r="AI10173">
        <v>250.90539999999999</v>
      </c>
      <c r="AJ10173">
        <v>5018.1080000000002</v>
      </c>
      <c r="AK10173">
        <v>29</v>
      </c>
    </row>
    <row r="10174" spans="2:37" ht="13.5" hidden="1" customHeight="1" x14ac:dyDescent="0.25">
      <c r="B10174" t="s">
        <v>252</v>
      </c>
      <c r="C10174" t="s">
        <v>253</v>
      </c>
      <c r="D10174" t="s">
        <v>3775</v>
      </c>
      <c r="E10174" t="s">
        <v>2373</v>
      </c>
      <c r="F10174" t="s">
        <v>253</v>
      </c>
      <c r="G10174">
        <v>2011</v>
      </c>
      <c r="H10174">
        <v>8</v>
      </c>
      <c r="I10174" t="s">
        <v>2374</v>
      </c>
      <c r="J10174" s="1">
        <v>40771</v>
      </c>
      <c r="K10174" t="s">
        <v>2382</v>
      </c>
      <c r="L10174" t="s">
        <v>2383</v>
      </c>
      <c r="M10174" t="s">
        <v>254</v>
      </c>
      <c r="N10174" t="s">
        <v>2385</v>
      </c>
      <c r="O10174" t="s">
        <v>2386</v>
      </c>
      <c r="P10174" s="9" t="s">
        <v>2387</v>
      </c>
      <c r="R10174">
        <v>1</v>
      </c>
      <c r="U10174" t="s">
        <v>50</v>
      </c>
      <c r="V10174">
        <v>0</v>
      </c>
      <c r="X10174">
        <v>0</v>
      </c>
      <c r="Y10174" s="7">
        <f t="shared" si="948"/>
        <v>0</v>
      </c>
      <c r="Z10174" s="7">
        <f t="shared" si="949"/>
        <v>0</v>
      </c>
      <c r="AA10174" s="7">
        <f t="shared" si="950"/>
        <v>0</v>
      </c>
      <c r="AB10174" s="7">
        <f t="shared" si="951"/>
        <v>4</v>
      </c>
      <c r="AC10174" s="7">
        <f t="shared" si="952"/>
        <v>250.90539999999999</v>
      </c>
      <c r="AD10174" s="7">
        <f t="shared" si="953"/>
        <v>1003.6215999999999</v>
      </c>
      <c r="AE10174">
        <v>4</v>
      </c>
      <c r="AF10174">
        <v>250.90539999999999</v>
      </c>
      <c r="AG10174">
        <v>1003.6215999999999</v>
      </c>
      <c r="AH10174">
        <v>16</v>
      </c>
      <c r="AI10174">
        <v>250.90539999999999</v>
      </c>
      <c r="AJ10174">
        <v>4014.4863999999998</v>
      </c>
      <c r="AK10174">
        <v>23</v>
      </c>
    </row>
    <row r="10175" spans="2:37" ht="13.5" hidden="1" customHeight="1" x14ac:dyDescent="0.25">
      <c r="B10175" t="s">
        <v>252</v>
      </c>
      <c r="C10175" t="s">
        <v>253</v>
      </c>
      <c r="D10175" t="s">
        <v>3775</v>
      </c>
      <c r="E10175" t="s">
        <v>2373</v>
      </c>
      <c r="F10175" t="s">
        <v>253</v>
      </c>
      <c r="G10175">
        <v>2011</v>
      </c>
      <c r="H10175">
        <v>8</v>
      </c>
      <c r="I10175" t="s">
        <v>2374</v>
      </c>
      <c r="J10175" s="1">
        <v>40771</v>
      </c>
      <c r="K10175" t="s">
        <v>2382</v>
      </c>
      <c r="L10175" t="s">
        <v>2383</v>
      </c>
      <c r="M10175" t="s">
        <v>254</v>
      </c>
      <c r="N10175" t="s">
        <v>2385</v>
      </c>
      <c r="O10175" t="s">
        <v>2386</v>
      </c>
      <c r="P10175" s="9" t="s">
        <v>2387</v>
      </c>
      <c r="R10175">
        <v>1</v>
      </c>
      <c r="U10175" t="s">
        <v>50</v>
      </c>
      <c r="V10175">
        <v>0</v>
      </c>
      <c r="X10175">
        <v>0</v>
      </c>
      <c r="Y10175" s="7">
        <f t="shared" si="948"/>
        <v>0</v>
      </c>
      <c r="Z10175" s="7">
        <f t="shared" si="949"/>
        <v>0</v>
      </c>
      <c r="AA10175" s="7">
        <f t="shared" si="950"/>
        <v>0</v>
      </c>
      <c r="AB10175" s="7">
        <f t="shared" si="951"/>
        <v>2</v>
      </c>
      <c r="AC10175" s="7">
        <f t="shared" si="952"/>
        <v>250.90539999999999</v>
      </c>
      <c r="AD10175" s="7">
        <f t="shared" si="953"/>
        <v>501.81079999999997</v>
      </c>
      <c r="AE10175">
        <v>2</v>
      </c>
      <c r="AF10175">
        <v>250.90539999999999</v>
      </c>
      <c r="AG10175">
        <v>501.81079999999997</v>
      </c>
      <c r="AH10175">
        <v>14</v>
      </c>
      <c r="AI10175">
        <v>250.90539999999999</v>
      </c>
      <c r="AJ10175">
        <v>3512.6756</v>
      </c>
      <c r="AK10175">
        <v>24</v>
      </c>
    </row>
    <row r="10176" spans="2:37" ht="13.5" hidden="1" customHeight="1" x14ac:dyDescent="0.25">
      <c r="B10176" t="s">
        <v>252</v>
      </c>
      <c r="C10176" t="s">
        <v>253</v>
      </c>
      <c r="D10176" t="s">
        <v>3775</v>
      </c>
      <c r="E10176" t="s">
        <v>2373</v>
      </c>
      <c r="F10176" t="s">
        <v>253</v>
      </c>
      <c r="G10176">
        <v>2011</v>
      </c>
      <c r="H10176">
        <v>8</v>
      </c>
      <c r="I10176" t="s">
        <v>2374</v>
      </c>
      <c r="J10176" s="1">
        <v>40771</v>
      </c>
      <c r="K10176" t="s">
        <v>2382</v>
      </c>
      <c r="L10176" t="s">
        <v>2383</v>
      </c>
      <c r="M10176" t="s">
        <v>254</v>
      </c>
      <c r="N10176" t="s">
        <v>2385</v>
      </c>
      <c r="O10176" t="s">
        <v>2386</v>
      </c>
      <c r="P10176" s="9" t="s">
        <v>2387</v>
      </c>
      <c r="R10176">
        <v>1</v>
      </c>
      <c r="U10176" t="s">
        <v>50</v>
      </c>
      <c r="V10176">
        <v>0</v>
      </c>
      <c r="X10176">
        <v>0</v>
      </c>
      <c r="Y10176" s="7">
        <f t="shared" si="948"/>
        <v>0</v>
      </c>
      <c r="Z10176" s="7">
        <f t="shared" si="949"/>
        <v>0</v>
      </c>
      <c r="AA10176" s="7">
        <f t="shared" si="950"/>
        <v>0</v>
      </c>
      <c r="AB10176" s="7">
        <f t="shared" si="951"/>
        <v>10</v>
      </c>
      <c r="AC10176" s="7">
        <f t="shared" si="952"/>
        <v>250.90539999999999</v>
      </c>
      <c r="AD10176" s="7">
        <f t="shared" si="953"/>
        <v>2509.0540000000001</v>
      </c>
      <c r="AE10176">
        <v>10</v>
      </c>
      <c r="AF10176">
        <v>250.90539999999999</v>
      </c>
      <c r="AG10176">
        <v>2509.0540000000001</v>
      </c>
      <c r="AH10176">
        <v>4</v>
      </c>
      <c r="AI10176">
        <v>250.90539999999999</v>
      </c>
      <c r="AJ10176">
        <v>1003.6215999999999</v>
      </c>
      <c r="AK10176">
        <v>25</v>
      </c>
    </row>
    <row r="10177" spans="2:37" ht="13.5" hidden="1" customHeight="1" x14ac:dyDescent="0.25">
      <c r="B10177" t="s">
        <v>252</v>
      </c>
      <c r="C10177" t="s">
        <v>253</v>
      </c>
      <c r="D10177" t="s">
        <v>3775</v>
      </c>
      <c r="E10177" t="s">
        <v>2373</v>
      </c>
      <c r="F10177" t="s">
        <v>253</v>
      </c>
      <c r="G10177">
        <v>2011</v>
      </c>
      <c r="H10177">
        <v>8</v>
      </c>
      <c r="I10177" t="s">
        <v>2374</v>
      </c>
      <c r="J10177" s="1">
        <v>40772</v>
      </c>
      <c r="K10177" t="s">
        <v>2382</v>
      </c>
      <c r="L10177" t="s">
        <v>2383</v>
      </c>
      <c r="M10177" t="s">
        <v>255</v>
      </c>
      <c r="N10177" t="s">
        <v>2385</v>
      </c>
      <c r="O10177" t="s">
        <v>2386</v>
      </c>
      <c r="P10177" s="9" t="s">
        <v>2387</v>
      </c>
      <c r="R10177">
        <v>1</v>
      </c>
      <c r="U10177" t="s">
        <v>50</v>
      </c>
      <c r="V10177">
        <v>0</v>
      </c>
      <c r="X10177">
        <v>0</v>
      </c>
      <c r="Y10177" s="7">
        <f t="shared" si="948"/>
        <v>0</v>
      </c>
      <c r="Z10177" s="7">
        <f t="shared" si="949"/>
        <v>0</v>
      </c>
      <c r="AA10177" s="7">
        <f t="shared" si="950"/>
        <v>0</v>
      </c>
      <c r="AB10177" s="7">
        <f t="shared" si="951"/>
        <v>4</v>
      </c>
      <c r="AC10177" s="7">
        <f t="shared" si="952"/>
        <v>250.90539999999999</v>
      </c>
      <c r="AD10177" s="7">
        <f t="shared" si="953"/>
        <v>1003.6215999999999</v>
      </c>
      <c r="AE10177">
        <v>4</v>
      </c>
      <c r="AF10177">
        <v>250.90539999999999</v>
      </c>
      <c r="AG10177">
        <v>1003.6215999999999</v>
      </c>
      <c r="AH10177">
        <v>0</v>
      </c>
      <c r="AI10177">
        <v>250.90539999999999</v>
      </c>
      <c r="AJ10177">
        <v>0</v>
      </c>
      <c r="AK10177">
        <v>26</v>
      </c>
    </row>
    <row r="10178" spans="2:37" ht="13.5" hidden="1" customHeight="1" x14ac:dyDescent="0.25">
      <c r="B10178" t="s">
        <v>252</v>
      </c>
      <c r="C10178" t="s">
        <v>253</v>
      </c>
      <c r="D10178" t="s">
        <v>3775</v>
      </c>
      <c r="E10178" t="s">
        <v>2373</v>
      </c>
      <c r="F10178" t="s">
        <v>253</v>
      </c>
      <c r="G10178">
        <v>2011</v>
      </c>
      <c r="H10178">
        <v>10</v>
      </c>
      <c r="I10178" t="s">
        <v>2374</v>
      </c>
      <c r="J10178" s="1">
        <v>40829</v>
      </c>
      <c r="K10178" t="s">
        <v>2375</v>
      </c>
      <c r="L10178" t="s">
        <v>2376</v>
      </c>
      <c r="M10178" t="s">
        <v>256</v>
      </c>
      <c r="N10178" t="s">
        <v>2378</v>
      </c>
      <c r="O10178" t="s">
        <v>2379</v>
      </c>
      <c r="P10178" s="9" t="s">
        <v>2380</v>
      </c>
      <c r="R10178">
        <v>1</v>
      </c>
      <c r="U10178" t="s">
        <v>50</v>
      </c>
      <c r="V10178">
        <v>0</v>
      </c>
      <c r="X10178">
        <v>0</v>
      </c>
      <c r="Y10178" s="7">
        <f t="shared" si="948"/>
        <v>28</v>
      </c>
      <c r="Z10178" s="7">
        <f t="shared" si="949"/>
        <v>197.13319999999999</v>
      </c>
      <c r="AA10178" s="7">
        <f t="shared" si="950"/>
        <v>5519.7295999999997</v>
      </c>
      <c r="AB10178" s="7">
        <f t="shared" si="951"/>
        <v>0</v>
      </c>
      <c r="AC10178" s="7">
        <f t="shared" si="952"/>
        <v>0</v>
      </c>
      <c r="AD10178" s="7">
        <f t="shared" si="953"/>
        <v>0</v>
      </c>
      <c r="AE10178">
        <v>28</v>
      </c>
      <c r="AF10178">
        <v>197.13319999999999</v>
      </c>
      <c r="AG10178">
        <v>5519.7295999999997</v>
      </c>
      <c r="AH10178">
        <v>28</v>
      </c>
      <c r="AI10178">
        <v>197.13319999999999</v>
      </c>
      <c r="AJ10178">
        <v>5519.7295999999997</v>
      </c>
      <c r="AK10178">
        <v>3</v>
      </c>
    </row>
    <row r="10179" spans="2:37" ht="13.5" hidden="1" customHeight="1" x14ac:dyDescent="0.25">
      <c r="B10179" t="s">
        <v>252</v>
      </c>
      <c r="C10179" t="s">
        <v>253</v>
      </c>
      <c r="D10179" t="s">
        <v>3775</v>
      </c>
      <c r="E10179" t="s">
        <v>2373</v>
      </c>
      <c r="F10179" t="s">
        <v>253</v>
      </c>
      <c r="G10179">
        <v>2011</v>
      </c>
      <c r="H10179">
        <v>10</v>
      </c>
      <c r="I10179" t="s">
        <v>2374</v>
      </c>
      <c r="J10179" s="1">
        <v>40829</v>
      </c>
      <c r="K10179" t="s">
        <v>2382</v>
      </c>
      <c r="L10179" t="s">
        <v>2383</v>
      </c>
      <c r="M10179" t="s">
        <v>1401</v>
      </c>
      <c r="N10179" t="s">
        <v>2385</v>
      </c>
      <c r="O10179" t="s">
        <v>2386</v>
      </c>
      <c r="P10179" s="9" t="s">
        <v>2387</v>
      </c>
      <c r="R10179">
        <v>1</v>
      </c>
      <c r="U10179" t="s">
        <v>50</v>
      </c>
      <c r="V10179">
        <v>0</v>
      </c>
      <c r="X10179">
        <v>0</v>
      </c>
      <c r="Y10179" s="7">
        <f t="shared" ref="Y10179:Y10242" si="954">+IF($P10179="I",AE10179,0)</f>
        <v>0</v>
      </c>
      <c r="Z10179" s="7">
        <f t="shared" ref="Z10179:Z10242" si="955">+IF($P10179="I",AF10179,0)</f>
        <v>0</v>
      </c>
      <c r="AA10179" s="7">
        <f t="shared" ref="AA10179:AA10242" si="956">+IF($P10179="I",AG10179,0)</f>
        <v>0</v>
      </c>
      <c r="AB10179" s="7">
        <f t="shared" ref="AB10179:AB10242" si="957">+IF($P10179="S",AE10179,0)</f>
        <v>6</v>
      </c>
      <c r="AC10179" s="7">
        <f t="shared" ref="AC10179:AC10242" si="958">+IF($P10179="S",AF10179,0)</f>
        <v>197.13319999999999</v>
      </c>
      <c r="AD10179" s="7">
        <f t="shared" ref="AD10179:AD10242" si="959">+IF($P10179="S",AG10179,0)</f>
        <v>1182.7991999999999</v>
      </c>
      <c r="AE10179">
        <v>6</v>
      </c>
      <c r="AF10179">
        <v>197.13319999999999</v>
      </c>
      <c r="AG10179">
        <v>1182.7991999999999</v>
      </c>
      <c r="AH10179">
        <v>22</v>
      </c>
      <c r="AI10179">
        <v>197.13319999999999</v>
      </c>
      <c r="AJ10179">
        <v>4336.9304000000002</v>
      </c>
      <c r="AK10179">
        <v>17</v>
      </c>
    </row>
    <row r="10180" spans="2:37" ht="13.5" hidden="1" customHeight="1" x14ac:dyDescent="0.25">
      <c r="B10180" t="s">
        <v>252</v>
      </c>
      <c r="C10180" t="s">
        <v>253</v>
      </c>
      <c r="D10180" t="s">
        <v>3775</v>
      </c>
      <c r="E10180" t="s">
        <v>2373</v>
      </c>
      <c r="F10180" t="s">
        <v>253</v>
      </c>
      <c r="G10180">
        <v>2011</v>
      </c>
      <c r="H10180">
        <v>10</v>
      </c>
      <c r="I10180" t="s">
        <v>2374</v>
      </c>
      <c r="J10180" s="1">
        <v>40829</v>
      </c>
      <c r="K10180" t="s">
        <v>2382</v>
      </c>
      <c r="L10180" t="s">
        <v>2383</v>
      </c>
      <c r="M10180" t="s">
        <v>1603</v>
      </c>
      <c r="N10180" t="s">
        <v>2385</v>
      </c>
      <c r="O10180" t="s">
        <v>2386</v>
      </c>
      <c r="P10180" s="9" t="s">
        <v>2387</v>
      </c>
      <c r="R10180">
        <v>1</v>
      </c>
      <c r="U10180" t="s">
        <v>50</v>
      </c>
      <c r="V10180">
        <v>0</v>
      </c>
      <c r="X10180">
        <v>0</v>
      </c>
      <c r="Y10180" s="7">
        <f t="shared" si="954"/>
        <v>0</v>
      </c>
      <c r="Z10180" s="7">
        <f t="shared" si="955"/>
        <v>0</v>
      </c>
      <c r="AA10180" s="7">
        <f t="shared" si="956"/>
        <v>0</v>
      </c>
      <c r="AB10180" s="7">
        <f t="shared" si="957"/>
        <v>4</v>
      </c>
      <c r="AC10180" s="7">
        <f t="shared" si="958"/>
        <v>197.13319999999999</v>
      </c>
      <c r="AD10180" s="7">
        <f t="shared" si="959"/>
        <v>788.53279999999995</v>
      </c>
      <c r="AE10180">
        <v>4</v>
      </c>
      <c r="AF10180">
        <v>197.13319999999999</v>
      </c>
      <c r="AG10180">
        <v>788.53279999999995</v>
      </c>
      <c r="AH10180">
        <v>18</v>
      </c>
      <c r="AI10180">
        <v>197.13319999999999</v>
      </c>
      <c r="AJ10180">
        <v>3548.3975999999998</v>
      </c>
      <c r="AK10180">
        <v>31</v>
      </c>
    </row>
    <row r="10181" spans="2:37" ht="13.5" hidden="1" customHeight="1" x14ac:dyDescent="0.25">
      <c r="B10181" t="s">
        <v>252</v>
      </c>
      <c r="C10181" t="s">
        <v>253</v>
      </c>
      <c r="D10181" t="s">
        <v>3775</v>
      </c>
      <c r="E10181" t="s">
        <v>2373</v>
      </c>
      <c r="F10181" t="s">
        <v>253</v>
      </c>
      <c r="G10181">
        <v>2011</v>
      </c>
      <c r="H10181">
        <v>10</v>
      </c>
      <c r="I10181" t="s">
        <v>2374</v>
      </c>
      <c r="J10181" s="1">
        <v>40829</v>
      </c>
      <c r="K10181" t="s">
        <v>2382</v>
      </c>
      <c r="L10181" t="s">
        <v>2383</v>
      </c>
      <c r="M10181" t="s">
        <v>1604</v>
      </c>
      <c r="N10181" t="s">
        <v>2385</v>
      </c>
      <c r="O10181" t="s">
        <v>2386</v>
      </c>
      <c r="P10181" s="9" t="s">
        <v>2387</v>
      </c>
      <c r="R10181">
        <v>1</v>
      </c>
      <c r="U10181" t="s">
        <v>50</v>
      </c>
      <c r="V10181">
        <v>0</v>
      </c>
      <c r="X10181">
        <v>0</v>
      </c>
      <c r="Y10181" s="7">
        <f t="shared" si="954"/>
        <v>0</v>
      </c>
      <c r="Z10181" s="7">
        <f t="shared" si="955"/>
        <v>0</v>
      </c>
      <c r="AA10181" s="7">
        <f t="shared" si="956"/>
        <v>0</v>
      </c>
      <c r="AB10181" s="7">
        <f t="shared" si="957"/>
        <v>5</v>
      </c>
      <c r="AC10181" s="7">
        <f t="shared" si="958"/>
        <v>197.13319999999999</v>
      </c>
      <c r="AD10181" s="7">
        <f t="shared" si="959"/>
        <v>985.66600000000005</v>
      </c>
      <c r="AE10181">
        <v>5</v>
      </c>
      <c r="AF10181">
        <v>197.13319999999999</v>
      </c>
      <c r="AG10181">
        <v>985.66600000000005</v>
      </c>
      <c r="AH10181">
        <v>13</v>
      </c>
      <c r="AI10181">
        <v>197.13319999999999</v>
      </c>
      <c r="AJ10181">
        <v>2562.7316000000001</v>
      </c>
      <c r="AK10181">
        <v>26</v>
      </c>
    </row>
    <row r="10182" spans="2:37" ht="13.5" hidden="1" customHeight="1" x14ac:dyDescent="0.25">
      <c r="B10182" t="s">
        <v>252</v>
      </c>
      <c r="C10182" t="s">
        <v>253</v>
      </c>
      <c r="D10182" t="s">
        <v>3775</v>
      </c>
      <c r="E10182" t="s">
        <v>2373</v>
      </c>
      <c r="F10182" t="s">
        <v>253</v>
      </c>
      <c r="G10182">
        <v>2011</v>
      </c>
      <c r="H10182">
        <v>10</v>
      </c>
      <c r="I10182" t="s">
        <v>2374</v>
      </c>
      <c r="J10182" s="1">
        <v>40829</v>
      </c>
      <c r="K10182" t="s">
        <v>2382</v>
      </c>
      <c r="L10182" t="s">
        <v>2383</v>
      </c>
      <c r="M10182" t="s">
        <v>1403</v>
      </c>
      <c r="N10182" t="s">
        <v>2385</v>
      </c>
      <c r="O10182" t="s">
        <v>2386</v>
      </c>
      <c r="P10182" s="9" t="s">
        <v>2387</v>
      </c>
      <c r="R10182">
        <v>1</v>
      </c>
      <c r="U10182" t="s">
        <v>50</v>
      </c>
      <c r="V10182">
        <v>0</v>
      </c>
      <c r="X10182">
        <v>0</v>
      </c>
      <c r="Y10182" s="7">
        <f t="shared" si="954"/>
        <v>0</v>
      </c>
      <c r="Z10182" s="7">
        <f t="shared" si="955"/>
        <v>0</v>
      </c>
      <c r="AA10182" s="7">
        <f t="shared" si="956"/>
        <v>0</v>
      </c>
      <c r="AB10182" s="7">
        <f t="shared" si="957"/>
        <v>5</v>
      </c>
      <c r="AC10182" s="7">
        <f t="shared" si="958"/>
        <v>197.13319999999999</v>
      </c>
      <c r="AD10182" s="7">
        <f t="shared" si="959"/>
        <v>985.66600000000005</v>
      </c>
      <c r="AE10182">
        <v>5</v>
      </c>
      <c r="AF10182">
        <v>197.13319999999999</v>
      </c>
      <c r="AG10182">
        <v>985.66600000000005</v>
      </c>
      <c r="AH10182">
        <v>8</v>
      </c>
      <c r="AI10182">
        <v>197.13319999999999</v>
      </c>
      <c r="AJ10182">
        <v>1577.0655999999999</v>
      </c>
      <c r="AK10182">
        <v>26</v>
      </c>
    </row>
    <row r="10183" spans="2:37" ht="13.5" hidden="1" customHeight="1" x14ac:dyDescent="0.25">
      <c r="B10183" t="s">
        <v>252</v>
      </c>
      <c r="C10183" t="s">
        <v>253</v>
      </c>
      <c r="D10183" t="s">
        <v>3775</v>
      </c>
      <c r="E10183" t="s">
        <v>2373</v>
      </c>
      <c r="F10183" t="s">
        <v>253</v>
      </c>
      <c r="G10183">
        <v>2011</v>
      </c>
      <c r="H10183">
        <v>10</v>
      </c>
      <c r="I10183" t="s">
        <v>2374</v>
      </c>
      <c r="J10183" s="1">
        <v>40830</v>
      </c>
      <c r="K10183" t="s">
        <v>2382</v>
      </c>
      <c r="L10183" t="s">
        <v>2383</v>
      </c>
      <c r="M10183" t="s">
        <v>1605</v>
      </c>
      <c r="N10183" t="s">
        <v>2385</v>
      </c>
      <c r="O10183" t="s">
        <v>2386</v>
      </c>
      <c r="P10183" s="9" t="s">
        <v>2387</v>
      </c>
      <c r="R10183">
        <v>1</v>
      </c>
      <c r="U10183" t="s">
        <v>50</v>
      </c>
      <c r="V10183">
        <v>0</v>
      </c>
      <c r="X10183">
        <v>0</v>
      </c>
      <c r="Y10183" s="7">
        <f t="shared" si="954"/>
        <v>0</v>
      </c>
      <c r="Z10183" s="7">
        <f t="shared" si="955"/>
        <v>0</v>
      </c>
      <c r="AA10183" s="7">
        <f t="shared" si="956"/>
        <v>0</v>
      </c>
      <c r="AB10183" s="7">
        <f t="shared" si="957"/>
        <v>1</v>
      </c>
      <c r="AC10183" s="7">
        <f t="shared" si="958"/>
        <v>197.13319999999999</v>
      </c>
      <c r="AD10183" s="7">
        <f t="shared" si="959"/>
        <v>197.13319999999999</v>
      </c>
      <c r="AE10183">
        <v>1</v>
      </c>
      <c r="AF10183">
        <v>197.13319999999999</v>
      </c>
      <c r="AG10183">
        <v>197.13319999999999</v>
      </c>
      <c r="AH10183">
        <v>7</v>
      </c>
      <c r="AI10183">
        <v>197.13319999999999</v>
      </c>
      <c r="AJ10183">
        <v>1379.9323999999999</v>
      </c>
      <c r="AK10183">
        <v>30</v>
      </c>
    </row>
    <row r="10184" spans="2:37" ht="13.5" hidden="1" customHeight="1" x14ac:dyDescent="0.25">
      <c r="B10184" t="s">
        <v>252</v>
      </c>
      <c r="C10184" t="s">
        <v>253</v>
      </c>
      <c r="D10184" t="s">
        <v>3775</v>
      </c>
      <c r="E10184" t="s">
        <v>2373</v>
      </c>
      <c r="F10184" t="s">
        <v>253</v>
      </c>
      <c r="G10184">
        <v>2011</v>
      </c>
      <c r="H10184">
        <v>10</v>
      </c>
      <c r="I10184" t="s">
        <v>2374</v>
      </c>
      <c r="J10184" s="1">
        <v>40830</v>
      </c>
      <c r="K10184" t="s">
        <v>2382</v>
      </c>
      <c r="L10184" t="s">
        <v>2383</v>
      </c>
      <c r="M10184" t="s">
        <v>1404</v>
      </c>
      <c r="N10184" t="s">
        <v>2385</v>
      </c>
      <c r="O10184" t="s">
        <v>2386</v>
      </c>
      <c r="P10184" s="9" t="s">
        <v>2387</v>
      </c>
      <c r="R10184">
        <v>1</v>
      </c>
      <c r="U10184" t="s">
        <v>50</v>
      </c>
      <c r="V10184">
        <v>0</v>
      </c>
      <c r="X10184">
        <v>0</v>
      </c>
      <c r="Y10184" s="7">
        <f t="shared" si="954"/>
        <v>0</v>
      </c>
      <c r="Z10184" s="7">
        <f t="shared" si="955"/>
        <v>0</v>
      </c>
      <c r="AA10184" s="7">
        <f t="shared" si="956"/>
        <v>0</v>
      </c>
      <c r="AB10184" s="7">
        <f t="shared" si="957"/>
        <v>5</v>
      </c>
      <c r="AC10184" s="7">
        <f t="shared" si="958"/>
        <v>197.13319999999999</v>
      </c>
      <c r="AD10184" s="7">
        <f t="shared" si="959"/>
        <v>985.66600000000005</v>
      </c>
      <c r="AE10184">
        <v>5</v>
      </c>
      <c r="AF10184">
        <v>197.13319999999999</v>
      </c>
      <c r="AG10184">
        <v>985.66600000000005</v>
      </c>
      <c r="AH10184">
        <v>2</v>
      </c>
      <c r="AI10184">
        <v>197.13319999999999</v>
      </c>
      <c r="AJ10184">
        <v>394.26639999999998</v>
      </c>
      <c r="AK10184">
        <v>31</v>
      </c>
    </row>
    <row r="10185" spans="2:37" ht="13.5" hidden="1" customHeight="1" x14ac:dyDescent="0.25">
      <c r="B10185" t="s">
        <v>252</v>
      </c>
      <c r="C10185" t="s">
        <v>253</v>
      </c>
      <c r="D10185" t="s">
        <v>3775</v>
      </c>
      <c r="E10185" t="s">
        <v>2373</v>
      </c>
      <c r="F10185" t="s">
        <v>253</v>
      </c>
      <c r="G10185">
        <v>2011</v>
      </c>
      <c r="H10185">
        <v>10</v>
      </c>
      <c r="I10185" t="s">
        <v>2374</v>
      </c>
      <c r="J10185" s="1">
        <v>40833</v>
      </c>
      <c r="K10185" t="s">
        <v>2382</v>
      </c>
      <c r="L10185" t="s">
        <v>2383</v>
      </c>
      <c r="M10185" t="s">
        <v>1428</v>
      </c>
      <c r="N10185" t="s">
        <v>2385</v>
      </c>
      <c r="O10185" t="s">
        <v>2386</v>
      </c>
      <c r="P10185" s="9" t="s">
        <v>2387</v>
      </c>
      <c r="R10185">
        <v>1</v>
      </c>
      <c r="U10185" t="s">
        <v>50</v>
      </c>
      <c r="V10185">
        <v>0</v>
      </c>
      <c r="X10185">
        <v>0</v>
      </c>
      <c r="Y10185" s="7">
        <f t="shared" si="954"/>
        <v>0</v>
      </c>
      <c r="Z10185" s="7">
        <f t="shared" si="955"/>
        <v>0</v>
      </c>
      <c r="AA10185" s="7">
        <f t="shared" si="956"/>
        <v>0</v>
      </c>
      <c r="AB10185" s="7">
        <f t="shared" si="957"/>
        <v>2</v>
      </c>
      <c r="AC10185" s="7">
        <f t="shared" si="958"/>
        <v>197.13319999999999</v>
      </c>
      <c r="AD10185" s="7">
        <f t="shared" si="959"/>
        <v>394.26639999999998</v>
      </c>
      <c r="AE10185">
        <v>2</v>
      </c>
      <c r="AF10185">
        <v>197.13319999999999</v>
      </c>
      <c r="AG10185">
        <v>394.26639999999998</v>
      </c>
      <c r="AH10185">
        <v>0</v>
      </c>
      <c r="AI10185">
        <v>197.13319999999999</v>
      </c>
      <c r="AJ10185">
        <v>0</v>
      </c>
      <c r="AK10185">
        <v>21</v>
      </c>
    </row>
    <row r="10186" spans="2:37" ht="13.5" hidden="1" customHeight="1" x14ac:dyDescent="0.25">
      <c r="B10186" t="s">
        <v>252</v>
      </c>
      <c r="C10186" t="s">
        <v>253</v>
      </c>
      <c r="D10186" t="s">
        <v>3775</v>
      </c>
      <c r="E10186" t="s">
        <v>2373</v>
      </c>
      <c r="F10186" t="s">
        <v>253</v>
      </c>
      <c r="G10186">
        <v>2011</v>
      </c>
      <c r="H10186">
        <v>11</v>
      </c>
      <c r="I10186" t="s">
        <v>2374</v>
      </c>
      <c r="J10186" s="1">
        <v>40861</v>
      </c>
      <c r="K10186" t="s">
        <v>2375</v>
      </c>
      <c r="L10186" t="s">
        <v>2376</v>
      </c>
      <c r="M10186" t="s">
        <v>257</v>
      </c>
      <c r="N10186" t="s">
        <v>2378</v>
      </c>
      <c r="O10186" t="s">
        <v>2379</v>
      </c>
      <c r="P10186" s="9" t="s">
        <v>2380</v>
      </c>
      <c r="R10186">
        <v>1</v>
      </c>
      <c r="U10186" t="s">
        <v>50</v>
      </c>
      <c r="V10186">
        <v>0</v>
      </c>
      <c r="X10186">
        <v>0</v>
      </c>
      <c r="Y10186" s="7">
        <f t="shared" si="954"/>
        <v>60</v>
      </c>
      <c r="Z10186" s="7">
        <f t="shared" si="955"/>
        <v>199.25069999999999</v>
      </c>
      <c r="AA10186" s="7">
        <f t="shared" si="956"/>
        <v>11955.04</v>
      </c>
      <c r="AB10186" s="7">
        <f t="shared" si="957"/>
        <v>0</v>
      </c>
      <c r="AC10186" s="7">
        <f t="shared" si="958"/>
        <v>0</v>
      </c>
      <c r="AD10186" s="7">
        <f t="shared" si="959"/>
        <v>0</v>
      </c>
      <c r="AE10186">
        <v>60</v>
      </c>
      <c r="AF10186">
        <v>199.25069999999999</v>
      </c>
      <c r="AG10186">
        <v>11955.04</v>
      </c>
      <c r="AH10186">
        <v>60</v>
      </c>
      <c r="AI10186">
        <v>199.25066699999999</v>
      </c>
      <c r="AJ10186">
        <v>11955.04</v>
      </c>
      <c r="AK10186">
        <v>1</v>
      </c>
    </row>
    <row r="10187" spans="2:37" ht="13.5" hidden="1" customHeight="1" x14ac:dyDescent="0.25">
      <c r="B10187" t="s">
        <v>252</v>
      </c>
      <c r="C10187" t="s">
        <v>253</v>
      </c>
      <c r="D10187" t="s">
        <v>3775</v>
      </c>
      <c r="E10187" t="s">
        <v>2373</v>
      </c>
      <c r="F10187" t="s">
        <v>253</v>
      </c>
      <c r="G10187">
        <v>2011</v>
      </c>
      <c r="H10187">
        <v>11</v>
      </c>
      <c r="I10187" t="s">
        <v>2374</v>
      </c>
      <c r="J10187" s="1">
        <v>40863</v>
      </c>
      <c r="K10187" t="s">
        <v>2382</v>
      </c>
      <c r="L10187" t="s">
        <v>2383</v>
      </c>
      <c r="M10187" t="s">
        <v>258</v>
      </c>
      <c r="N10187" t="s">
        <v>2385</v>
      </c>
      <c r="O10187" t="s">
        <v>2386</v>
      </c>
      <c r="P10187" s="9" t="s">
        <v>2387</v>
      </c>
      <c r="R10187">
        <v>1</v>
      </c>
      <c r="U10187" t="s">
        <v>50</v>
      </c>
      <c r="V10187">
        <v>0</v>
      </c>
      <c r="X10187">
        <v>0</v>
      </c>
      <c r="Y10187" s="7">
        <f t="shared" si="954"/>
        <v>0</v>
      </c>
      <c r="Z10187" s="7">
        <f t="shared" si="955"/>
        <v>0</v>
      </c>
      <c r="AA10187" s="7">
        <f t="shared" si="956"/>
        <v>0</v>
      </c>
      <c r="AB10187" s="7">
        <f t="shared" si="957"/>
        <v>7</v>
      </c>
      <c r="AC10187" s="7">
        <f t="shared" si="958"/>
        <v>199.25069999999999</v>
      </c>
      <c r="AD10187" s="7">
        <f t="shared" si="959"/>
        <v>1394.7548999999999</v>
      </c>
      <c r="AE10187">
        <v>7</v>
      </c>
      <c r="AF10187">
        <v>199.25069999999999</v>
      </c>
      <c r="AG10187">
        <v>1394.7548999999999</v>
      </c>
      <c r="AH10187">
        <v>53</v>
      </c>
      <c r="AI10187">
        <v>199.25069999999999</v>
      </c>
      <c r="AJ10187">
        <v>10560.285099999999</v>
      </c>
      <c r="AK10187">
        <v>51</v>
      </c>
    </row>
    <row r="10188" spans="2:37" ht="13.5" hidden="1" customHeight="1" x14ac:dyDescent="0.25">
      <c r="B10188" t="s">
        <v>252</v>
      </c>
      <c r="C10188" t="s">
        <v>253</v>
      </c>
      <c r="D10188" t="s">
        <v>3775</v>
      </c>
      <c r="E10188" t="s">
        <v>2373</v>
      </c>
      <c r="F10188" t="s">
        <v>253</v>
      </c>
      <c r="G10188">
        <v>2011</v>
      </c>
      <c r="H10188">
        <v>11</v>
      </c>
      <c r="I10188" t="s">
        <v>2374</v>
      </c>
      <c r="J10188" s="1">
        <v>40864</v>
      </c>
      <c r="K10188" t="s">
        <v>2382</v>
      </c>
      <c r="L10188" t="s">
        <v>2383</v>
      </c>
      <c r="M10188" t="s">
        <v>3105</v>
      </c>
      <c r="N10188" t="s">
        <v>2385</v>
      </c>
      <c r="O10188" t="s">
        <v>2386</v>
      </c>
      <c r="P10188" s="9" t="s">
        <v>2387</v>
      </c>
      <c r="R10188">
        <v>1</v>
      </c>
      <c r="U10188" t="s">
        <v>50</v>
      </c>
      <c r="V10188">
        <v>0</v>
      </c>
      <c r="X10188">
        <v>0</v>
      </c>
      <c r="Y10188" s="7">
        <f t="shared" si="954"/>
        <v>0</v>
      </c>
      <c r="Z10188" s="7">
        <f t="shared" si="955"/>
        <v>0</v>
      </c>
      <c r="AA10188" s="7">
        <f t="shared" si="956"/>
        <v>0</v>
      </c>
      <c r="AB10188" s="7">
        <f t="shared" si="957"/>
        <v>3</v>
      </c>
      <c r="AC10188" s="7">
        <f t="shared" si="958"/>
        <v>199.25069999999999</v>
      </c>
      <c r="AD10188" s="7">
        <f t="shared" si="959"/>
        <v>597.75210000000004</v>
      </c>
      <c r="AE10188">
        <v>3</v>
      </c>
      <c r="AF10188">
        <v>199.25069999999999</v>
      </c>
      <c r="AG10188">
        <v>597.75210000000004</v>
      </c>
      <c r="AH10188">
        <v>50</v>
      </c>
      <c r="AI10188">
        <v>199.25069999999999</v>
      </c>
      <c r="AJ10188">
        <v>9962.5329999999994</v>
      </c>
      <c r="AK10188">
        <v>82</v>
      </c>
    </row>
    <row r="10189" spans="2:37" ht="13.5" hidden="1" customHeight="1" x14ac:dyDescent="0.25">
      <c r="B10189" t="s">
        <v>252</v>
      </c>
      <c r="C10189" t="s">
        <v>253</v>
      </c>
      <c r="D10189" t="s">
        <v>3775</v>
      </c>
      <c r="E10189" t="s">
        <v>2373</v>
      </c>
      <c r="F10189" t="s">
        <v>253</v>
      </c>
      <c r="G10189">
        <v>2011</v>
      </c>
      <c r="H10189">
        <v>11</v>
      </c>
      <c r="I10189" t="s">
        <v>2374</v>
      </c>
      <c r="J10189" s="1">
        <v>40864</v>
      </c>
      <c r="K10189" t="s">
        <v>2382</v>
      </c>
      <c r="L10189" t="s">
        <v>2383</v>
      </c>
      <c r="M10189" t="s">
        <v>3106</v>
      </c>
      <c r="N10189" t="s">
        <v>2385</v>
      </c>
      <c r="O10189" t="s">
        <v>2386</v>
      </c>
      <c r="P10189" s="9" t="s">
        <v>2387</v>
      </c>
      <c r="R10189">
        <v>1</v>
      </c>
      <c r="U10189" t="s">
        <v>50</v>
      </c>
      <c r="V10189">
        <v>0</v>
      </c>
      <c r="X10189">
        <v>0</v>
      </c>
      <c r="Y10189" s="7">
        <f t="shared" si="954"/>
        <v>0</v>
      </c>
      <c r="Z10189" s="7">
        <f t="shared" si="955"/>
        <v>0</v>
      </c>
      <c r="AA10189" s="7">
        <f t="shared" si="956"/>
        <v>0</v>
      </c>
      <c r="AB10189" s="7">
        <f t="shared" si="957"/>
        <v>6</v>
      </c>
      <c r="AC10189" s="7">
        <f t="shared" si="958"/>
        <v>199.25069999999999</v>
      </c>
      <c r="AD10189" s="7">
        <f t="shared" si="959"/>
        <v>1195.5042000000001</v>
      </c>
      <c r="AE10189">
        <v>6</v>
      </c>
      <c r="AF10189">
        <v>199.25069999999999</v>
      </c>
      <c r="AG10189">
        <v>1195.5042000000001</v>
      </c>
      <c r="AH10189">
        <v>44</v>
      </c>
      <c r="AI10189">
        <v>199.25069999999999</v>
      </c>
      <c r="AJ10189">
        <v>8767.0288</v>
      </c>
      <c r="AK10189">
        <v>65</v>
      </c>
    </row>
    <row r="10190" spans="2:37" ht="13.5" hidden="1" customHeight="1" x14ac:dyDescent="0.25">
      <c r="B10190" t="s">
        <v>252</v>
      </c>
      <c r="C10190" t="s">
        <v>253</v>
      </c>
      <c r="D10190" t="s">
        <v>3775</v>
      </c>
      <c r="E10190" t="s">
        <v>2373</v>
      </c>
      <c r="F10190" t="s">
        <v>253</v>
      </c>
      <c r="G10190">
        <v>2011</v>
      </c>
      <c r="H10190">
        <v>11</v>
      </c>
      <c r="I10190" t="s">
        <v>2374</v>
      </c>
      <c r="J10190" s="1">
        <v>40870</v>
      </c>
      <c r="K10190" t="s">
        <v>2382</v>
      </c>
      <c r="L10190" t="s">
        <v>2383</v>
      </c>
      <c r="M10190" t="s">
        <v>1414</v>
      </c>
      <c r="N10190" t="s">
        <v>2385</v>
      </c>
      <c r="O10190" t="s">
        <v>2386</v>
      </c>
      <c r="P10190" s="9" t="s">
        <v>2387</v>
      </c>
      <c r="R10190">
        <v>1</v>
      </c>
      <c r="U10190" t="s">
        <v>50</v>
      </c>
      <c r="V10190">
        <v>0</v>
      </c>
      <c r="X10190">
        <v>0</v>
      </c>
      <c r="Y10190" s="7">
        <f t="shared" si="954"/>
        <v>0</v>
      </c>
      <c r="Z10190" s="7">
        <f t="shared" si="955"/>
        <v>0</v>
      </c>
      <c r="AA10190" s="7">
        <f t="shared" si="956"/>
        <v>0</v>
      </c>
      <c r="AB10190" s="7">
        <f t="shared" si="957"/>
        <v>2</v>
      </c>
      <c r="AC10190" s="7">
        <f t="shared" si="958"/>
        <v>199.25069999999999</v>
      </c>
      <c r="AD10190" s="7">
        <f t="shared" si="959"/>
        <v>398.50139999999999</v>
      </c>
      <c r="AE10190">
        <v>2</v>
      </c>
      <c r="AF10190">
        <v>199.25069999999999</v>
      </c>
      <c r="AG10190">
        <v>398.50139999999999</v>
      </c>
      <c r="AH10190">
        <v>42</v>
      </c>
      <c r="AI10190">
        <v>199.25069999999999</v>
      </c>
      <c r="AJ10190">
        <v>8368.5274000000009</v>
      </c>
      <c r="AK10190">
        <v>53</v>
      </c>
    </row>
    <row r="10191" spans="2:37" ht="13.5" hidden="1" customHeight="1" x14ac:dyDescent="0.25">
      <c r="B10191" t="s">
        <v>252</v>
      </c>
      <c r="C10191" t="s">
        <v>253</v>
      </c>
      <c r="D10191" t="s">
        <v>3775</v>
      </c>
      <c r="E10191" t="s">
        <v>2373</v>
      </c>
      <c r="F10191" t="s">
        <v>253</v>
      </c>
      <c r="G10191">
        <v>2011</v>
      </c>
      <c r="H10191">
        <v>11</v>
      </c>
      <c r="I10191" t="s">
        <v>2374</v>
      </c>
      <c r="J10191" s="1">
        <v>40873</v>
      </c>
      <c r="K10191" t="s">
        <v>2382</v>
      </c>
      <c r="L10191" t="s">
        <v>2383</v>
      </c>
      <c r="M10191" t="s">
        <v>1964</v>
      </c>
      <c r="N10191" t="s">
        <v>2385</v>
      </c>
      <c r="O10191" t="s">
        <v>2386</v>
      </c>
      <c r="P10191" s="9" t="s">
        <v>2387</v>
      </c>
      <c r="R10191">
        <v>1</v>
      </c>
      <c r="U10191" t="s">
        <v>50</v>
      </c>
      <c r="V10191">
        <v>0</v>
      </c>
      <c r="X10191">
        <v>0</v>
      </c>
      <c r="Y10191" s="7">
        <f t="shared" si="954"/>
        <v>0</v>
      </c>
      <c r="Z10191" s="7">
        <f t="shared" si="955"/>
        <v>0</v>
      </c>
      <c r="AA10191" s="7">
        <f t="shared" si="956"/>
        <v>0</v>
      </c>
      <c r="AB10191" s="7">
        <f t="shared" si="957"/>
        <v>9</v>
      </c>
      <c r="AC10191" s="7">
        <f t="shared" si="958"/>
        <v>199.25069999999999</v>
      </c>
      <c r="AD10191" s="7">
        <f t="shared" si="959"/>
        <v>1793.2563</v>
      </c>
      <c r="AE10191">
        <v>9</v>
      </c>
      <c r="AF10191">
        <v>199.25069999999999</v>
      </c>
      <c r="AG10191">
        <v>1793.2563</v>
      </c>
      <c r="AH10191">
        <v>33</v>
      </c>
      <c r="AI10191">
        <v>199.25069999999999</v>
      </c>
      <c r="AJ10191">
        <v>6575.2710999999999</v>
      </c>
      <c r="AK10191">
        <v>25</v>
      </c>
    </row>
    <row r="10192" spans="2:37" ht="13.5" hidden="1" customHeight="1" x14ac:dyDescent="0.25">
      <c r="B10192" t="s">
        <v>252</v>
      </c>
      <c r="C10192" t="s">
        <v>253</v>
      </c>
      <c r="D10192" t="s">
        <v>3775</v>
      </c>
      <c r="E10192" t="s">
        <v>2373</v>
      </c>
      <c r="F10192" t="s">
        <v>253</v>
      </c>
      <c r="G10192">
        <v>2011</v>
      </c>
      <c r="H10192">
        <v>12</v>
      </c>
      <c r="I10192" t="s">
        <v>2374</v>
      </c>
      <c r="J10192" s="1">
        <v>40878</v>
      </c>
      <c r="K10192" t="s">
        <v>2382</v>
      </c>
      <c r="L10192" t="s">
        <v>2383</v>
      </c>
      <c r="M10192" t="s">
        <v>2813</v>
      </c>
      <c r="N10192" t="s">
        <v>2385</v>
      </c>
      <c r="O10192" t="s">
        <v>2386</v>
      </c>
      <c r="P10192" s="9" t="s">
        <v>2387</v>
      </c>
      <c r="R10192">
        <v>1</v>
      </c>
      <c r="U10192" t="s">
        <v>50</v>
      </c>
      <c r="V10192">
        <v>0</v>
      </c>
      <c r="X10192">
        <v>0</v>
      </c>
      <c r="Y10192" s="7">
        <f t="shared" si="954"/>
        <v>0</v>
      </c>
      <c r="Z10192" s="7">
        <f t="shared" si="955"/>
        <v>0</v>
      </c>
      <c r="AA10192" s="7">
        <f t="shared" si="956"/>
        <v>0</v>
      </c>
      <c r="AB10192" s="7">
        <f t="shared" si="957"/>
        <v>2</v>
      </c>
      <c r="AC10192" s="7">
        <f t="shared" si="958"/>
        <v>199.25069999999999</v>
      </c>
      <c r="AD10192" s="7">
        <f t="shared" si="959"/>
        <v>398.50139999999999</v>
      </c>
      <c r="AE10192">
        <v>2</v>
      </c>
      <c r="AF10192">
        <v>199.25069999999999</v>
      </c>
      <c r="AG10192">
        <v>398.50139999999999</v>
      </c>
      <c r="AH10192">
        <v>31</v>
      </c>
      <c r="AI10192">
        <v>199.25069999999999</v>
      </c>
      <c r="AJ10192">
        <v>6176.7696999999998</v>
      </c>
      <c r="AK10192">
        <v>51</v>
      </c>
    </row>
    <row r="10193" spans="2:37" ht="13.5" hidden="1" customHeight="1" x14ac:dyDescent="0.25">
      <c r="B10193" t="s">
        <v>252</v>
      </c>
      <c r="C10193" t="s">
        <v>253</v>
      </c>
      <c r="D10193" t="s">
        <v>3775</v>
      </c>
      <c r="E10193" t="s">
        <v>2373</v>
      </c>
      <c r="F10193" t="s">
        <v>253</v>
      </c>
      <c r="G10193">
        <v>2011</v>
      </c>
      <c r="H10193">
        <v>12</v>
      </c>
      <c r="I10193" t="s">
        <v>2374</v>
      </c>
      <c r="J10193" s="1">
        <v>40882</v>
      </c>
      <c r="K10193" t="s">
        <v>2382</v>
      </c>
      <c r="L10193" t="s">
        <v>2383</v>
      </c>
      <c r="M10193" t="s">
        <v>2815</v>
      </c>
      <c r="N10193" t="s">
        <v>2385</v>
      </c>
      <c r="O10193" t="s">
        <v>2386</v>
      </c>
      <c r="P10193" s="9" t="s">
        <v>2387</v>
      </c>
      <c r="R10193">
        <v>1</v>
      </c>
      <c r="U10193" t="s">
        <v>50</v>
      </c>
      <c r="V10193">
        <v>0</v>
      </c>
      <c r="X10193">
        <v>0</v>
      </c>
      <c r="Y10193" s="7">
        <f t="shared" si="954"/>
        <v>0</v>
      </c>
      <c r="Z10193" s="7">
        <f t="shared" si="955"/>
        <v>0</v>
      </c>
      <c r="AA10193" s="7">
        <f t="shared" si="956"/>
        <v>0</v>
      </c>
      <c r="AB10193" s="7">
        <f t="shared" si="957"/>
        <v>2</v>
      </c>
      <c r="AC10193" s="7">
        <f t="shared" si="958"/>
        <v>199.25069999999999</v>
      </c>
      <c r="AD10193" s="7">
        <f t="shared" si="959"/>
        <v>398.50139999999999</v>
      </c>
      <c r="AE10193">
        <v>2</v>
      </c>
      <c r="AF10193">
        <v>199.25069999999999</v>
      </c>
      <c r="AG10193">
        <v>398.50139999999999</v>
      </c>
      <c r="AH10193">
        <v>29</v>
      </c>
      <c r="AI10193">
        <v>199.25069999999999</v>
      </c>
      <c r="AJ10193">
        <v>5778.2682999999997</v>
      </c>
      <c r="AK10193">
        <v>44</v>
      </c>
    </row>
    <row r="10194" spans="2:37" ht="13.5" hidden="1" customHeight="1" x14ac:dyDescent="0.25">
      <c r="B10194" t="s">
        <v>252</v>
      </c>
      <c r="C10194" t="s">
        <v>253</v>
      </c>
      <c r="D10194" t="s">
        <v>3775</v>
      </c>
      <c r="E10194" t="s">
        <v>2373</v>
      </c>
      <c r="F10194" t="s">
        <v>253</v>
      </c>
      <c r="G10194">
        <v>2011</v>
      </c>
      <c r="H10194">
        <v>12</v>
      </c>
      <c r="I10194" t="s">
        <v>2374</v>
      </c>
      <c r="J10194" s="1">
        <v>40883</v>
      </c>
      <c r="K10194" t="s">
        <v>2382</v>
      </c>
      <c r="L10194" t="s">
        <v>2383</v>
      </c>
      <c r="M10194" t="s">
        <v>1416</v>
      </c>
      <c r="N10194" t="s">
        <v>2385</v>
      </c>
      <c r="O10194" t="s">
        <v>2386</v>
      </c>
      <c r="P10194" s="9" t="s">
        <v>2387</v>
      </c>
      <c r="R10194">
        <v>1</v>
      </c>
      <c r="U10194" t="s">
        <v>50</v>
      </c>
      <c r="V10194">
        <v>0</v>
      </c>
      <c r="X10194">
        <v>0</v>
      </c>
      <c r="Y10194" s="7">
        <f t="shared" si="954"/>
        <v>0</v>
      </c>
      <c r="Z10194" s="7">
        <f t="shared" si="955"/>
        <v>0</v>
      </c>
      <c r="AA10194" s="7">
        <f t="shared" si="956"/>
        <v>0</v>
      </c>
      <c r="AB10194" s="7">
        <f t="shared" si="957"/>
        <v>10</v>
      </c>
      <c r="AC10194" s="7">
        <f t="shared" si="958"/>
        <v>199.25069999999999</v>
      </c>
      <c r="AD10194" s="7">
        <f t="shared" si="959"/>
        <v>1992.5070000000001</v>
      </c>
      <c r="AE10194">
        <v>10</v>
      </c>
      <c r="AF10194">
        <v>199.25069999999999</v>
      </c>
      <c r="AG10194">
        <v>1992.5070000000001</v>
      </c>
      <c r="AH10194">
        <v>19</v>
      </c>
      <c r="AI10194">
        <v>199.25069999999999</v>
      </c>
      <c r="AJ10194">
        <v>3785.7613000000001</v>
      </c>
      <c r="AK10194">
        <v>49</v>
      </c>
    </row>
    <row r="10195" spans="2:37" ht="13.5" hidden="1" customHeight="1" x14ac:dyDescent="0.25">
      <c r="B10195" t="s">
        <v>252</v>
      </c>
      <c r="C10195" t="s">
        <v>253</v>
      </c>
      <c r="D10195" t="s">
        <v>3775</v>
      </c>
      <c r="E10195" t="s">
        <v>2373</v>
      </c>
      <c r="F10195" t="s">
        <v>253</v>
      </c>
      <c r="G10195">
        <v>2011</v>
      </c>
      <c r="H10195">
        <v>12</v>
      </c>
      <c r="I10195" t="s">
        <v>2374</v>
      </c>
      <c r="J10195" s="1">
        <v>40885</v>
      </c>
      <c r="K10195" t="s">
        <v>2382</v>
      </c>
      <c r="L10195" t="s">
        <v>2383</v>
      </c>
      <c r="M10195" t="s">
        <v>1418</v>
      </c>
      <c r="N10195" t="s">
        <v>2385</v>
      </c>
      <c r="O10195" t="s">
        <v>2386</v>
      </c>
      <c r="P10195" s="9" t="s">
        <v>2387</v>
      </c>
      <c r="R10195">
        <v>1</v>
      </c>
      <c r="U10195" t="s">
        <v>50</v>
      </c>
      <c r="V10195">
        <v>0</v>
      </c>
      <c r="X10195">
        <v>0</v>
      </c>
      <c r="Y10195" s="7">
        <f t="shared" si="954"/>
        <v>0</v>
      </c>
      <c r="Z10195" s="7">
        <f t="shared" si="955"/>
        <v>0</v>
      </c>
      <c r="AA10195" s="7">
        <f t="shared" si="956"/>
        <v>0</v>
      </c>
      <c r="AB10195" s="7">
        <f t="shared" si="957"/>
        <v>6</v>
      </c>
      <c r="AC10195" s="7">
        <f t="shared" si="958"/>
        <v>199.25069999999999</v>
      </c>
      <c r="AD10195" s="7">
        <f t="shared" si="959"/>
        <v>1195.5042000000001</v>
      </c>
      <c r="AE10195">
        <v>6</v>
      </c>
      <c r="AF10195">
        <v>199.25069999999999</v>
      </c>
      <c r="AG10195">
        <v>1195.5042000000001</v>
      </c>
      <c r="AH10195">
        <v>13</v>
      </c>
      <c r="AI10195">
        <v>199.25069999999999</v>
      </c>
      <c r="AJ10195">
        <v>2590.2570999999998</v>
      </c>
      <c r="AK10195">
        <v>28</v>
      </c>
    </row>
    <row r="10196" spans="2:37" ht="13.5" hidden="1" customHeight="1" x14ac:dyDescent="0.25">
      <c r="B10196" t="s">
        <v>252</v>
      </c>
      <c r="C10196" t="s">
        <v>253</v>
      </c>
      <c r="D10196" t="s">
        <v>3775</v>
      </c>
      <c r="E10196" t="s">
        <v>2373</v>
      </c>
      <c r="F10196" t="s">
        <v>253</v>
      </c>
      <c r="G10196">
        <v>2011</v>
      </c>
      <c r="H10196">
        <v>12</v>
      </c>
      <c r="I10196" t="s">
        <v>2374</v>
      </c>
      <c r="J10196" s="1">
        <v>40891</v>
      </c>
      <c r="K10196" t="s">
        <v>2382</v>
      </c>
      <c r="L10196" t="s">
        <v>2383</v>
      </c>
      <c r="M10196" t="s">
        <v>1419</v>
      </c>
      <c r="N10196" t="s">
        <v>2385</v>
      </c>
      <c r="O10196" t="s">
        <v>2386</v>
      </c>
      <c r="P10196" s="9" t="s">
        <v>2387</v>
      </c>
      <c r="R10196">
        <v>1</v>
      </c>
      <c r="U10196" t="s">
        <v>50</v>
      </c>
      <c r="V10196">
        <v>0</v>
      </c>
      <c r="X10196">
        <v>0</v>
      </c>
      <c r="Y10196" s="7">
        <f t="shared" si="954"/>
        <v>0</v>
      </c>
      <c r="Z10196" s="7">
        <f t="shared" si="955"/>
        <v>0</v>
      </c>
      <c r="AA10196" s="7">
        <f t="shared" si="956"/>
        <v>0</v>
      </c>
      <c r="AB10196" s="7">
        <f t="shared" si="957"/>
        <v>4</v>
      </c>
      <c r="AC10196" s="7">
        <f t="shared" si="958"/>
        <v>199.25069999999999</v>
      </c>
      <c r="AD10196" s="7">
        <f t="shared" si="959"/>
        <v>797.00279999999998</v>
      </c>
      <c r="AE10196">
        <v>4</v>
      </c>
      <c r="AF10196">
        <v>199.25069999999999</v>
      </c>
      <c r="AG10196">
        <v>797.00279999999998</v>
      </c>
      <c r="AH10196">
        <v>9</v>
      </c>
      <c r="AI10196">
        <v>199.25069999999999</v>
      </c>
      <c r="AJ10196">
        <v>1793.2543000000001</v>
      </c>
      <c r="AK10196">
        <v>22</v>
      </c>
    </row>
    <row r="10197" spans="2:37" ht="13.5" hidden="1" customHeight="1" x14ac:dyDescent="0.25">
      <c r="B10197" t="s">
        <v>259</v>
      </c>
      <c r="C10197" t="s">
        <v>260</v>
      </c>
      <c r="D10197" t="s">
        <v>3775</v>
      </c>
      <c r="E10197" t="s">
        <v>2373</v>
      </c>
      <c r="F10197" t="s">
        <v>260</v>
      </c>
      <c r="G10197">
        <v>2011</v>
      </c>
      <c r="H10197">
        <v>10</v>
      </c>
      <c r="I10197" t="s">
        <v>2374</v>
      </c>
      <c r="J10197" s="1">
        <v>40829</v>
      </c>
      <c r="K10197" t="s">
        <v>2375</v>
      </c>
      <c r="L10197" t="s">
        <v>2376</v>
      </c>
      <c r="M10197" t="s">
        <v>256</v>
      </c>
      <c r="N10197" t="s">
        <v>2378</v>
      </c>
      <c r="O10197" t="s">
        <v>2379</v>
      </c>
      <c r="P10197" s="9" t="s">
        <v>2380</v>
      </c>
      <c r="R10197">
        <v>1</v>
      </c>
      <c r="U10197" t="s">
        <v>50</v>
      </c>
      <c r="V10197">
        <v>0</v>
      </c>
      <c r="X10197">
        <v>0</v>
      </c>
      <c r="Y10197" s="7">
        <f t="shared" si="954"/>
        <v>25</v>
      </c>
      <c r="Z10197" s="7">
        <f t="shared" si="955"/>
        <v>197.13319999999999</v>
      </c>
      <c r="AA10197" s="7">
        <f t="shared" si="956"/>
        <v>4928.33</v>
      </c>
      <c r="AB10197" s="7">
        <f t="shared" si="957"/>
        <v>0</v>
      </c>
      <c r="AC10197" s="7">
        <f t="shared" si="958"/>
        <v>0</v>
      </c>
      <c r="AD10197" s="7">
        <f t="shared" si="959"/>
        <v>0</v>
      </c>
      <c r="AE10197">
        <v>25</v>
      </c>
      <c r="AF10197">
        <v>197.13319999999999</v>
      </c>
      <c r="AG10197">
        <v>4928.33</v>
      </c>
      <c r="AH10197">
        <v>25</v>
      </c>
      <c r="AI10197">
        <v>197.13319999999999</v>
      </c>
      <c r="AJ10197">
        <v>4928.33</v>
      </c>
      <c r="AK10197">
        <v>2</v>
      </c>
    </row>
    <row r="10198" spans="2:37" ht="13.5" hidden="1" customHeight="1" x14ac:dyDescent="0.25">
      <c r="B10198" t="s">
        <v>259</v>
      </c>
      <c r="C10198" t="s">
        <v>260</v>
      </c>
      <c r="D10198" t="s">
        <v>3775</v>
      </c>
      <c r="E10198" t="s">
        <v>2373</v>
      </c>
      <c r="F10198" t="s">
        <v>260</v>
      </c>
      <c r="G10198">
        <v>2011</v>
      </c>
      <c r="H10198">
        <v>10</v>
      </c>
      <c r="I10198" t="s">
        <v>2374</v>
      </c>
      <c r="J10198" s="1">
        <v>40829</v>
      </c>
      <c r="K10198" t="s">
        <v>2382</v>
      </c>
      <c r="L10198" t="s">
        <v>2383</v>
      </c>
      <c r="M10198" t="s">
        <v>1403</v>
      </c>
      <c r="N10198" t="s">
        <v>2385</v>
      </c>
      <c r="O10198" t="s">
        <v>2386</v>
      </c>
      <c r="P10198" s="9" t="s">
        <v>2387</v>
      </c>
      <c r="R10198">
        <v>1</v>
      </c>
      <c r="U10198" t="s">
        <v>50</v>
      </c>
      <c r="V10198">
        <v>0</v>
      </c>
      <c r="X10198">
        <v>0</v>
      </c>
      <c r="Y10198" s="7">
        <f t="shared" si="954"/>
        <v>0</v>
      </c>
      <c r="Z10198" s="7">
        <f t="shared" si="955"/>
        <v>0</v>
      </c>
      <c r="AA10198" s="7">
        <f t="shared" si="956"/>
        <v>0</v>
      </c>
      <c r="AB10198" s="7">
        <f t="shared" si="957"/>
        <v>5</v>
      </c>
      <c r="AC10198" s="7">
        <f t="shared" si="958"/>
        <v>197.13319999999999</v>
      </c>
      <c r="AD10198" s="7">
        <f t="shared" si="959"/>
        <v>985.66600000000005</v>
      </c>
      <c r="AE10198">
        <v>5</v>
      </c>
      <c r="AF10198">
        <v>197.13319999999999</v>
      </c>
      <c r="AG10198">
        <v>985.66600000000005</v>
      </c>
      <c r="AH10198">
        <v>20</v>
      </c>
      <c r="AI10198">
        <v>197.13319999999999</v>
      </c>
      <c r="AJ10198">
        <v>3942.6640000000002</v>
      </c>
      <c r="AK10198">
        <v>25</v>
      </c>
    </row>
    <row r="10199" spans="2:37" ht="13.5" hidden="1" customHeight="1" x14ac:dyDescent="0.25">
      <c r="B10199" t="s">
        <v>259</v>
      </c>
      <c r="C10199" t="s">
        <v>260</v>
      </c>
      <c r="D10199" t="s">
        <v>3775</v>
      </c>
      <c r="E10199" t="s">
        <v>2373</v>
      </c>
      <c r="F10199" t="s">
        <v>260</v>
      </c>
      <c r="G10199">
        <v>2011</v>
      </c>
      <c r="H10199">
        <v>10</v>
      </c>
      <c r="I10199" t="s">
        <v>2374</v>
      </c>
      <c r="J10199" s="1">
        <v>40830</v>
      </c>
      <c r="K10199" t="s">
        <v>2382</v>
      </c>
      <c r="L10199" t="s">
        <v>2383</v>
      </c>
      <c r="M10199" t="s">
        <v>1605</v>
      </c>
      <c r="N10199" t="s">
        <v>2385</v>
      </c>
      <c r="O10199" t="s">
        <v>2386</v>
      </c>
      <c r="P10199" s="9" t="s">
        <v>2387</v>
      </c>
      <c r="R10199">
        <v>1</v>
      </c>
      <c r="U10199" t="s">
        <v>50</v>
      </c>
      <c r="V10199">
        <v>0</v>
      </c>
      <c r="X10199">
        <v>0</v>
      </c>
      <c r="Y10199" s="7">
        <f t="shared" si="954"/>
        <v>0</v>
      </c>
      <c r="Z10199" s="7">
        <f t="shared" si="955"/>
        <v>0</v>
      </c>
      <c r="AA10199" s="7">
        <f t="shared" si="956"/>
        <v>0</v>
      </c>
      <c r="AB10199" s="7">
        <f t="shared" si="957"/>
        <v>7</v>
      </c>
      <c r="AC10199" s="7">
        <f t="shared" si="958"/>
        <v>197.13319999999999</v>
      </c>
      <c r="AD10199" s="7">
        <f t="shared" si="959"/>
        <v>1379.9323999999999</v>
      </c>
      <c r="AE10199">
        <v>7</v>
      </c>
      <c r="AF10199">
        <v>197.13319999999999</v>
      </c>
      <c r="AG10199">
        <v>1379.9323999999999</v>
      </c>
      <c r="AH10199">
        <v>13</v>
      </c>
      <c r="AI10199">
        <v>197.13319999999999</v>
      </c>
      <c r="AJ10199">
        <v>2562.7316000000001</v>
      </c>
      <c r="AK10199">
        <v>31</v>
      </c>
    </row>
    <row r="10200" spans="2:37" ht="13.5" hidden="1" customHeight="1" x14ac:dyDescent="0.25">
      <c r="B10200" t="s">
        <v>259</v>
      </c>
      <c r="C10200" t="s">
        <v>260</v>
      </c>
      <c r="D10200" t="s">
        <v>3775</v>
      </c>
      <c r="E10200" t="s">
        <v>2373</v>
      </c>
      <c r="F10200" t="s">
        <v>260</v>
      </c>
      <c r="G10200">
        <v>2011</v>
      </c>
      <c r="H10200">
        <v>10</v>
      </c>
      <c r="I10200" t="s">
        <v>2374</v>
      </c>
      <c r="J10200" s="1">
        <v>40830</v>
      </c>
      <c r="K10200" t="s">
        <v>2382</v>
      </c>
      <c r="L10200" t="s">
        <v>2383</v>
      </c>
      <c r="M10200" t="s">
        <v>1404</v>
      </c>
      <c r="N10200" t="s">
        <v>2385</v>
      </c>
      <c r="O10200" t="s">
        <v>2386</v>
      </c>
      <c r="P10200" s="9" t="s">
        <v>2387</v>
      </c>
      <c r="R10200">
        <v>1</v>
      </c>
      <c r="U10200" t="s">
        <v>50</v>
      </c>
      <c r="V10200">
        <v>0</v>
      </c>
      <c r="X10200">
        <v>0</v>
      </c>
      <c r="Y10200" s="7">
        <f t="shared" si="954"/>
        <v>0</v>
      </c>
      <c r="Z10200" s="7">
        <f t="shared" si="955"/>
        <v>0</v>
      </c>
      <c r="AA10200" s="7">
        <f t="shared" si="956"/>
        <v>0</v>
      </c>
      <c r="AB10200" s="7">
        <f t="shared" si="957"/>
        <v>5</v>
      </c>
      <c r="AC10200" s="7">
        <f t="shared" si="958"/>
        <v>197.13319999999999</v>
      </c>
      <c r="AD10200" s="7">
        <f t="shared" si="959"/>
        <v>985.66600000000005</v>
      </c>
      <c r="AE10200">
        <v>5</v>
      </c>
      <c r="AF10200">
        <v>197.13319999999999</v>
      </c>
      <c r="AG10200">
        <v>985.66600000000005</v>
      </c>
      <c r="AH10200">
        <v>8</v>
      </c>
      <c r="AI10200">
        <v>197.13319999999999</v>
      </c>
      <c r="AJ10200">
        <v>1577.0655999999999</v>
      </c>
      <c r="AK10200">
        <v>32</v>
      </c>
    </row>
    <row r="10201" spans="2:37" ht="13.5" hidden="1" customHeight="1" x14ac:dyDescent="0.25">
      <c r="B10201" t="s">
        <v>259</v>
      </c>
      <c r="C10201" t="s">
        <v>260</v>
      </c>
      <c r="D10201" t="s">
        <v>3775</v>
      </c>
      <c r="E10201" t="s">
        <v>2373</v>
      </c>
      <c r="F10201" t="s">
        <v>260</v>
      </c>
      <c r="G10201">
        <v>2011</v>
      </c>
      <c r="H10201">
        <v>10</v>
      </c>
      <c r="I10201" t="s">
        <v>2374</v>
      </c>
      <c r="J10201" s="1">
        <v>40833</v>
      </c>
      <c r="K10201" t="s">
        <v>2382</v>
      </c>
      <c r="L10201" t="s">
        <v>2383</v>
      </c>
      <c r="M10201" t="s">
        <v>1405</v>
      </c>
      <c r="N10201" t="s">
        <v>2385</v>
      </c>
      <c r="O10201" t="s">
        <v>2386</v>
      </c>
      <c r="P10201" s="9" t="s">
        <v>2387</v>
      </c>
      <c r="R10201">
        <v>1</v>
      </c>
      <c r="U10201" t="s">
        <v>50</v>
      </c>
      <c r="V10201">
        <v>0</v>
      </c>
      <c r="X10201">
        <v>0</v>
      </c>
      <c r="Y10201" s="7">
        <f t="shared" si="954"/>
        <v>0</v>
      </c>
      <c r="Z10201" s="7">
        <f t="shared" si="955"/>
        <v>0</v>
      </c>
      <c r="AA10201" s="7">
        <f t="shared" si="956"/>
        <v>0</v>
      </c>
      <c r="AB10201" s="7">
        <f t="shared" si="957"/>
        <v>4</v>
      </c>
      <c r="AC10201" s="7">
        <f t="shared" si="958"/>
        <v>197.13319999999999</v>
      </c>
      <c r="AD10201" s="7">
        <f t="shared" si="959"/>
        <v>788.53279999999995</v>
      </c>
      <c r="AE10201">
        <v>4</v>
      </c>
      <c r="AF10201">
        <v>197.13319999999999</v>
      </c>
      <c r="AG10201">
        <v>788.53279999999995</v>
      </c>
      <c r="AH10201">
        <v>4</v>
      </c>
      <c r="AI10201">
        <v>197.13319999999999</v>
      </c>
      <c r="AJ10201">
        <v>788.53279999999995</v>
      </c>
      <c r="AK10201">
        <v>34</v>
      </c>
    </row>
    <row r="10202" spans="2:37" ht="13.5" hidden="1" customHeight="1" x14ac:dyDescent="0.25">
      <c r="B10202" t="s">
        <v>259</v>
      </c>
      <c r="C10202" t="s">
        <v>260</v>
      </c>
      <c r="D10202" t="s">
        <v>3775</v>
      </c>
      <c r="E10202" t="s">
        <v>2373</v>
      </c>
      <c r="F10202" t="s">
        <v>260</v>
      </c>
      <c r="G10202">
        <v>2011</v>
      </c>
      <c r="H10202">
        <v>10</v>
      </c>
      <c r="I10202" t="s">
        <v>2374</v>
      </c>
      <c r="J10202" s="1">
        <v>40833</v>
      </c>
      <c r="K10202" t="s">
        <v>2382</v>
      </c>
      <c r="L10202" t="s">
        <v>2383</v>
      </c>
      <c r="M10202" t="s">
        <v>1428</v>
      </c>
      <c r="N10202" t="s">
        <v>2385</v>
      </c>
      <c r="O10202" t="s">
        <v>2386</v>
      </c>
      <c r="P10202" s="9" t="s">
        <v>2387</v>
      </c>
      <c r="R10202">
        <v>1</v>
      </c>
      <c r="U10202" t="s">
        <v>50</v>
      </c>
      <c r="V10202">
        <v>0</v>
      </c>
      <c r="X10202">
        <v>0</v>
      </c>
      <c r="Y10202" s="7">
        <f t="shared" si="954"/>
        <v>0</v>
      </c>
      <c r="Z10202" s="7">
        <f t="shared" si="955"/>
        <v>0</v>
      </c>
      <c r="AA10202" s="7">
        <f t="shared" si="956"/>
        <v>0</v>
      </c>
      <c r="AB10202" s="7">
        <f t="shared" si="957"/>
        <v>4</v>
      </c>
      <c r="AC10202" s="7">
        <f t="shared" si="958"/>
        <v>197.13319999999999</v>
      </c>
      <c r="AD10202" s="7">
        <f t="shared" si="959"/>
        <v>788.53279999999995</v>
      </c>
      <c r="AE10202">
        <v>4</v>
      </c>
      <c r="AF10202">
        <v>197.13319999999999</v>
      </c>
      <c r="AG10202">
        <v>788.53279999999995</v>
      </c>
      <c r="AH10202">
        <v>0</v>
      </c>
      <c r="AI10202">
        <v>197.13319999999999</v>
      </c>
      <c r="AJ10202">
        <v>0</v>
      </c>
      <c r="AK10202">
        <v>20</v>
      </c>
    </row>
    <row r="10203" spans="2:37" ht="13.5" hidden="1" customHeight="1" x14ac:dyDescent="0.25">
      <c r="B10203" t="s">
        <v>259</v>
      </c>
      <c r="C10203" t="s">
        <v>260</v>
      </c>
      <c r="D10203" t="s">
        <v>3775</v>
      </c>
      <c r="E10203" t="s">
        <v>2373</v>
      </c>
      <c r="F10203" t="s">
        <v>260</v>
      </c>
      <c r="G10203">
        <v>2011</v>
      </c>
      <c r="H10203">
        <v>11</v>
      </c>
      <c r="I10203" t="s">
        <v>2374</v>
      </c>
      <c r="J10203" s="1">
        <v>40861</v>
      </c>
      <c r="K10203" t="s">
        <v>2375</v>
      </c>
      <c r="L10203" t="s">
        <v>2376</v>
      </c>
      <c r="M10203" t="s">
        <v>257</v>
      </c>
      <c r="N10203" t="s">
        <v>2378</v>
      </c>
      <c r="O10203" t="s">
        <v>2379</v>
      </c>
      <c r="P10203" s="9" t="s">
        <v>2380</v>
      </c>
      <c r="R10203">
        <v>1</v>
      </c>
      <c r="U10203" t="s">
        <v>50</v>
      </c>
      <c r="V10203">
        <v>0</v>
      </c>
      <c r="X10203">
        <v>0</v>
      </c>
      <c r="Y10203" s="7">
        <f t="shared" si="954"/>
        <v>35</v>
      </c>
      <c r="Z10203" s="7">
        <f t="shared" si="955"/>
        <v>199.2509</v>
      </c>
      <c r="AA10203" s="7">
        <f t="shared" si="956"/>
        <v>6973.78</v>
      </c>
      <c r="AB10203" s="7">
        <f t="shared" si="957"/>
        <v>0</v>
      </c>
      <c r="AC10203" s="7">
        <f t="shared" si="958"/>
        <v>0</v>
      </c>
      <c r="AD10203" s="7">
        <f t="shared" si="959"/>
        <v>0</v>
      </c>
      <c r="AE10203">
        <v>35</v>
      </c>
      <c r="AF10203">
        <v>199.2509</v>
      </c>
      <c r="AG10203">
        <v>6973.78</v>
      </c>
      <c r="AH10203">
        <v>35</v>
      </c>
      <c r="AI10203">
        <v>199.250857</v>
      </c>
      <c r="AJ10203">
        <v>6973.78</v>
      </c>
      <c r="AK10203">
        <v>2</v>
      </c>
    </row>
    <row r="10204" spans="2:37" ht="13.5" hidden="1" customHeight="1" x14ac:dyDescent="0.25">
      <c r="B10204" t="s">
        <v>259</v>
      </c>
      <c r="C10204" t="s">
        <v>260</v>
      </c>
      <c r="D10204" t="s">
        <v>3775</v>
      </c>
      <c r="E10204" t="s">
        <v>2373</v>
      </c>
      <c r="F10204" t="s">
        <v>260</v>
      </c>
      <c r="G10204">
        <v>2011</v>
      </c>
      <c r="H10204">
        <v>11</v>
      </c>
      <c r="I10204" t="s">
        <v>2374</v>
      </c>
      <c r="J10204" s="1">
        <v>40863</v>
      </c>
      <c r="K10204" t="s">
        <v>2382</v>
      </c>
      <c r="L10204" t="s">
        <v>2383</v>
      </c>
      <c r="M10204" t="s">
        <v>258</v>
      </c>
      <c r="N10204" t="s">
        <v>2385</v>
      </c>
      <c r="O10204" t="s">
        <v>2386</v>
      </c>
      <c r="P10204" s="9" t="s">
        <v>2387</v>
      </c>
      <c r="R10204">
        <v>1</v>
      </c>
      <c r="U10204" t="s">
        <v>50</v>
      </c>
      <c r="V10204">
        <v>0</v>
      </c>
      <c r="X10204">
        <v>0</v>
      </c>
      <c r="Y10204" s="7">
        <f t="shared" si="954"/>
        <v>0</v>
      </c>
      <c r="Z10204" s="7">
        <f t="shared" si="955"/>
        <v>0</v>
      </c>
      <c r="AA10204" s="7">
        <f t="shared" si="956"/>
        <v>0</v>
      </c>
      <c r="AB10204" s="7">
        <f t="shared" si="957"/>
        <v>7</v>
      </c>
      <c r="AC10204" s="7">
        <f t="shared" si="958"/>
        <v>199.2509</v>
      </c>
      <c r="AD10204" s="7">
        <f t="shared" si="959"/>
        <v>1394.7563</v>
      </c>
      <c r="AE10204">
        <v>7</v>
      </c>
      <c r="AF10204">
        <v>199.2509</v>
      </c>
      <c r="AG10204">
        <v>1394.7563</v>
      </c>
      <c r="AH10204">
        <v>28</v>
      </c>
      <c r="AI10204">
        <v>199.2509</v>
      </c>
      <c r="AJ10204">
        <v>5579.0236999999997</v>
      </c>
      <c r="AK10204">
        <v>50</v>
      </c>
    </row>
    <row r="10205" spans="2:37" ht="13.5" hidden="1" customHeight="1" x14ac:dyDescent="0.25">
      <c r="B10205" t="s">
        <v>259</v>
      </c>
      <c r="C10205" t="s">
        <v>260</v>
      </c>
      <c r="D10205" t="s">
        <v>3775</v>
      </c>
      <c r="E10205" t="s">
        <v>2373</v>
      </c>
      <c r="F10205" t="s">
        <v>260</v>
      </c>
      <c r="G10205">
        <v>2011</v>
      </c>
      <c r="H10205">
        <v>11</v>
      </c>
      <c r="I10205" t="s">
        <v>2374</v>
      </c>
      <c r="J10205" s="1">
        <v>40870</v>
      </c>
      <c r="K10205" t="s">
        <v>2382</v>
      </c>
      <c r="L10205" t="s">
        <v>2383</v>
      </c>
      <c r="M10205" t="s">
        <v>3107</v>
      </c>
      <c r="N10205" t="s">
        <v>2385</v>
      </c>
      <c r="O10205" t="s">
        <v>2386</v>
      </c>
      <c r="P10205" s="9" t="s">
        <v>2387</v>
      </c>
      <c r="R10205">
        <v>1</v>
      </c>
      <c r="U10205" t="s">
        <v>50</v>
      </c>
      <c r="V10205">
        <v>0</v>
      </c>
      <c r="X10205">
        <v>0</v>
      </c>
      <c r="Y10205" s="7">
        <f t="shared" si="954"/>
        <v>0</v>
      </c>
      <c r="Z10205" s="7">
        <f t="shared" si="955"/>
        <v>0</v>
      </c>
      <c r="AA10205" s="7">
        <f t="shared" si="956"/>
        <v>0</v>
      </c>
      <c r="AB10205" s="7">
        <f t="shared" si="957"/>
        <v>5</v>
      </c>
      <c r="AC10205" s="7">
        <f t="shared" si="958"/>
        <v>199.2509</v>
      </c>
      <c r="AD10205" s="7">
        <f t="shared" si="959"/>
        <v>996.25450000000001</v>
      </c>
      <c r="AE10205">
        <v>5</v>
      </c>
      <c r="AF10205">
        <v>199.2509</v>
      </c>
      <c r="AG10205">
        <v>996.25450000000001</v>
      </c>
      <c r="AH10205">
        <v>23</v>
      </c>
      <c r="AI10205">
        <v>199.2509</v>
      </c>
      <c r="AJ10205">
        <v>4582.7691999999997</v>
      </c>
      <c r="AK10205">
        <v>41</v>
      </c>
    </row>
    <row r="10206" spans="2:37" ht="13.5" hidden="1" customHeight="1" x14ac:dyDescent="0.25">
      <c r="B10206" t="s">
        <v>259</v>
      </c>
      <c r="C10206" t="s">
        <v>260</v>
      </c>
      <c r="D10206" t="s">
        <v>3775</v>
      </c>
      <c r="E10206" t="s">
        <v>2373</v>
      </c>
      <c r="F10206" t="s">
        <v>260</v>
      </c>
      <c r="G10206">
        <v>2011</v>
      </c>
      <c r="H10206">
        <v>12</v>
      </c>
      <c r="I10206" t="s">
        <v>2374</v>
      </c>
      <c r="J10206" s="1">
        <v>40878</v>
      </c>
      <c r="K10206" t="s">
        <v>2382</v>
      </c>
      <c r="L10206" t="s">
        <v>2383</v>
      </c>
      <c r="M10206" t="s">
        <v>2813</v>
      </c>
      <c r="N10206" t="s">
        <v>2385</v>
      </c>
      <c r="O10206" t="s">
        <v>2386</v>
      </c>
      <c r="P10206" s="9" t="s">
        <v>2387</v>
      </c>
      <c r="R10206">
        <v>1</v>
      </c>
      <c r="U10206" t="s">
        <v>50</v>
      </c>
      <c r="V10206">
        <v>0</v>
      </c>
      <c r="X10206">
        <v>0</v>
      </c>
      <c r="Y10206" s="7">
        <f t="shared" si="954"/>
        <v>0</v>
      </c>
      <c r="Z10206" s="7">
        <f t="shared" si="955"/>
        <v>0</v>
      </c>
      <c r="AA10206" s="7">
        <f t="shared" si="956"/>
        <v>0</v>
      </c>
      <c r="AB10206" s="7">
        <f t="shared" si="957"/>
        <v>4</v>
      </c>
      <c r="AC10206" s="7">
        <f t="shared" si="958"/>
        <v>199.2509</v>
      </c>
      <c r="AD10206" s="7">
        <f t="shared" si="959"/>
        <v>797.00360000000001</v>
      </c>
      <c r="AE10206">
        <v>4</v>
      </c>
      <c r="AF10206">
        <v>199.2509</v>
      </c>
      <c r="AG10206">
        <v>797.00360000000001</v>
      </c>
      <c r="AH10206">
        <v>19</v>
      </c>
      <c r="AI10206">
        <v>199.2509</v>
      </c>
      <c r="AJ10206">
        <v>3785.7656000000002</v>
      </c>
      <c r="AK10206">
        <v>50</v>
      </c>
    </row>
    <row r="10207" spans="2:37" ht="13.5" hidden="1" customHeight="1" x14ac:dyDescent="0.25">
      <c r="B10207" t="s">
        <v>259</v>
      </c>
      <c r="C10207" t="s">
        <v>260</v>
      </c>
      <c r="D10207" t="s">
        <v>3775</v>
      </c>
      <c r="E10207" t="s">
        <v>2373</v>
      </c>
      <c r="F10207" t="s">
        <v>260</v>
      </c>
      <c r="G10207">
        <v>2011</v>
      </c>
      <c r="H10207">
        <v>12</v>
      </c>
      <c r="I10207" t="s">
        <v>2374</v>
      </c>
      <c r="J10207" s="1">
        <v>40878</v>
      </c>
      <c r="K10207" t="s">
        <v>2382</v>
      </c>
      <c r="L10207" t="s">
        <v>2383</v>
      </c>
      <c r="M10207" t="s">
        <v>1436</v>
      </c>
      <c r="N10207" t="s">
        <v>2385</v>
      </c>
      <c r="O10207" t="s">
        <v>2386</v>
      </c>
      <c r="P10207" s="9" t="s">
        <v>2387</v>
      </c>
      <c r="R10207">
        <v>1</v>
      </c>
      <c r="U10207" t="s">
        <v>50</v>
      </c>
      <c r="V10207">
        <v>0</v>
      </c>
      <c r="X10207">
        <v>0</v>
      </c>
      <c r="Y10207" s="7">
        <f t="shared" si="954"/>
        <v>0</v>
      </c>
      <c r="Z10207" s="7">
        <f t="shared" si="955"/>
        <v>0</v>
      </c>
      <c r="AA10207" s="7">
        <f t="shared" si="956"/>
        <v>0</v>
      </c>
      <c r="AB10207" s="7">
        <f t="shared" si="957"/>
        <v>5</v>
      </c>
      <c r="AC10207" s="7">
        <f t="shared" si="958"/>
        <v>199.2509</v>
      </c>
      <c r="AD10207" s="7">
        <f t="shared" si="959"/>
        <v>996.25450000000001</v>
      </c>
      <c r="AE10207">
        <v>5</v>
      </c>
      <c r="AF10207">
        <v>199.2509</v>
      </c>
      <c r="AG10207">
        <v>996.25450000000001</v>
      </c>
      <c r="AH10207">
        <v>14</v>
      </c>
      <c r="AI10207">
        <v>199.2509</v>
      </c>
      <c r="AJ10207">
        <v>2789.5111000000002</v>
      </c>
      <c r="AK10207">
        <v>36</v>
      </c>
    </row>
    <row r="10208" spans="2:37" ht="13.5" hidden="1" customHeight="1" x14ac:dyDescent="0.25">
      <c r="B10208" t="s">
        <v>259</v>
      </c>
      <c r="C10208" t="s">
        <v>260</v>
      </c>
      <c r="D10208" t="s">
        <v>3775</v>
      </c>
      <c r="E10208" t="s">
        <v>2373</v>
      </c>
      <c r="F10208" t="s">
        <v>260</v>
      </c>
      <c r="G10208">
        <v>2011</v>
      </c>
      <c r="H10208">
        <v>12</v>
      </c>
      <c r="I10208" t="s">
        <v>2374</v>
      </c>
      <c r="J10208" s="1">
        <v>40885</v>
      </c>
      <c r="K10208" t="s">
        <v>2382</v>
      </c>
      <c r="L10208" t="s">
        <v>2383</v>
      </c>
      <c r="M10208" t="s">
        <v>1417</v>
      </c>
      <c r="N10208" t="s">
        <v>2385</v>
      </c>
      <c r="O10208" t="s">
        <v>2386</v>
      </c>
      <c r="P10208" s="9" t="s">
        <v>2387</v>
      </c>
      <c r="R10208">
        <v>1</v>
      </c>
      <c r="U10208" t="s">
        <v>50</v>
      </c>
      <c r="V10208">
        <v>0</v>
      </c>
      <c r="X10208">
        <v>0</v>
      </c>
      <c r="Y10208" s="7">
        <f t="shared" si="954"/>
        <v>0</v>
      </c>
      <c r="Z10208" s="7">
        <f t="shared" si="955"/>
        <v>0</v>
      </c>
      <c r="AA10208" s="7">
        <f t="shared" si="956"/>
        <v>0</v>
      </c>
      <c r="AB10208" s="7">
        <f t="shared" si="957"/>
        <v>6</v>
      </c>
      <c r="AC10208" s="7">
        <f t="shared" si="958"/>
        <v>199.2509</v>
      </c>
      <c r="AD10208" s="7">
        <f t="shared" si="959"/>
        <v>1195.5054</v>
      </c>
      <c r="AE10208">
        <v>6</v>
      </c>
      <c r="AF10208">
        <v>199.2509</v>
      </c>
      <c r="AG10208">
        <v>1195.5054</v>
      </c>
      <c r="AH10208">
        <v>8</v>
      </c>
      <c r="AI10208">
        <v>199.2509</v>
      </c>
      <c r="AJ10208">
        <v>1594.0056999999999</v>
      </c>
      <c r="AK10208">
        <v>38</v>
      </c>
    </row>
    <row r="10209" spans="2:37" ht="13.5" hidden="1" customHeight="1" x14ac:dyDescent="0.25">
      <c r="B10209" t="s">
        <v>259</v>
      </c>
      <c r="C10209" t="s">
        <v>260</v>
      </c>
      <c r="D10209" t="s">
        <v>3775</v>
      </c>
      <c r="E10209" t="s">
        <v>2373</v>
      </c>
      <c r="F10209" t="s">
        <v>260</v>
      </c>
      <c r="G10209">
        <v>2011</v>
      </c>
      <c r="H10209">
        <v>12</v>
      </c>
      <c r="I10209" t="s">
        <v>2374</v>
      </c>
      <c r="J10209" s="1">
        <v>40885</v>
      </c>
      <c r="K10209" t="s">
        <v>2382</v>
      </c>
      <c r="L10209" t="s">
        <v>2383</v>
      </c>
      <c r="M10209" t="s">
        <v>1437</v>
      </c>
      <c r="N10209" t="s">
        <v>2385</v>
      </c>
      <c r="O10209" t="s">
        <v>2386</v>
      </c>
      <c r="P10209" s="9" t="s">
        <v>2387</v>
      </c>
      <c r="R10209">
        <v>1</v>
      </c>
      <c r="U10209" t="s">
        <v>50</v>
      </c>
      <c r="V10209">
        <v>0</v>
      </c>
      <c r="X10209">
        <v>0</v>
      </c>
      <c r="Y10209" s="7">
        <f t="shared" si="954"/>
        <v>0</v>
      </c>
      <c r="Z10209" s="7">
        <f t="shared" si="955"/>
        <v>0</v>
      </c>
      <c r="AA10209" s="7">
        <f t="shared" si="956"/>
        <v>0</v>
      </c>
      <c r="AB10209" s="7">
        <f t="shared" si="957"/>
        <v>7</v>
      </c>
      <c r="AC10209" s="7">
        <f t="shared" si="958"/>
        <v>199.2509</v>
      </c>
      <c r="AD10209" s="7">
        <f t="shared" si="959"/>
        <v>1394.7563</v>
      </c>
      <c r="AE10209">
        <v>7</v>
      </c>
      <c r="AF10209">
        <v>199.2509</v>
      </c>
      <c r="AG10209">
        <v>1394.7563</v>
      </c>
      <c r="AH10209">
        <v>1</v>
      </c>
      <c r="AI10209">
        <v>199.2509</v>
      </c>
      <c r="AJ10209">
        <v>199.24940000000001</v>
      </c>
      <c r="AK10209">
        <v>46</v>
      </c>
    </row>
    <row r="10210" spans="2:37" ht="13.5" hidden="1" customHeight="1" x14ac:dyDescent="0.25">
      <c r="B10210" t="s">
        <v>261</v>
      </c>
      <c r="C10210" t="s">
        <v>262</v>
      </c>
      <c r="D10210" t="s">
        <v>3775</v>
      </c>
      <c r="E10210" t="s">
        <v>2373</v>
      </c>
      <c r="F10210" t="s">
        <v>262</v>
      </c>
      <c r="G10210">
        <v>2011</v>
      </c>
      <c r="H10210">
        <v>5</v>
      </c>
      <c r="I10210" t="s">
        <v>2374</v>
      </c>
      <c r="J10210" s="1">
        <v>40689</v>
      </c>
      <c r="K10210" t="s">
        <v>2375</v>
      </c>
      <c r="L10210" t="s">
        <v>2376</v>
      </c>
      <c r="M10210" t="s">
        <v>221</v>
      </c>
      <c r="N10210" t="s">
        <v>2378</v>
      </c>
      <c r="O10210" t="s">
        <v>2379</v>
      </c>
      <c r="P10210" s="9" t="s">
        <v>2380</v>
      </c>
      <c r="R10210">
        <v>1</v>
      </c>
      <c r="U10210" t="s">
        <v>50</v>
      </c>
      <c r="V10210">
        <v>0</v>
      </c>
      <c r="X10210">
        <v>0</v>
      </c>
      <c r="Y10210" s="7">
        <f t="shared" si="954"/>
        <v>36</v>
      </c>
      <c r="Z10210" s="7">
        <f t="shared" si="955"/>
        <v>222.08170000000001</v>
      </c>
      <c r="AA10210" s="7">
        <f t="shared" si="956"/>
        <v>7994.9412000000002</v>
      </c>
      <c r="AB10210" s="7">
        <f t="shared" si="957"/>
        <v>0</v>
      </c>
      <c r="AC10210" s="7">
        <f t="shared" si="958"/>
        <v>0</v>
      </c>
      <c r="AD10210" s="7">
        <f t="shared" si="959"/>
        <v>0</v>
      </c>
      <c r="AE10210">
        <v>36</v>
      </c>
      <c r="AF10210">
        <v>222.08170000000001</v>
      </c>
      <c r="AG10210">
        <v>7994.9412000000002</v>
      </c>
      <c r="AH10210">
        <v>36</v>
      </c>
      <c r="AI10210">
        <v>222.08170000000001</v>
      </c>
      <c r="AJ10210">
        <v>7994.9412000000002</v>
      </c>
      <c r="AK10210">
        <v>6</v>
      </c>
    </row>
    <row r="10211" spans="2:37" ht="13.5" hidden="1" customHeight="1" x14ac:dyDescent="0.25">
      <c r="B10211" t="s">
        <v>261</v>
      </c>
      <c r="C10211" t="s">
        <v>262</v>
      </c>
      <c r="D10211" t="s">
        <v>3775</v>
      </c>
      <c r="E10211" t="s">
        <v>2373</v>
      </c>
      <c r="F10211" t="s">
        <v>262</v>
      </c>
      <c r="G10211">
        <v>2011</v>
      </c>
      <c r="H10211">
        <v>6</v>
      </c>
      <c r="I10211" t="s">
        <v>2374</v>
      </c>
      <c r="J10211" s="1">
        <v>40711</v>
      </c>
      <c r="K10211" t="s">
        <v>2382</v>
      </c>
      <c r="L10211" t="s">
        <v>2383</v>
      </c>
      <c r="M10211" t="s">
        <v>3849</v>
      </c>
      <c r="N10211" t="s">
        <v>2385</v>
      </c>
      <c r="O10211" t="s">
        <v>2386</v>
      </c>
      <c r="P10211" s="9" t="s">
        <v>2387</v>
      </c>
      <c r="R10211">
        <v>1</v>
      </c>
      <c r="U10211" t="s">
        <v>50</v>
      </c>
      <c r="V10211">
        <v>0</v>
      </c>
      <c r="X10211">
        <v>0</v>
      </c>
      <c r="Y10211" s="7">
        <f t="shared" si="954"/>
        <v>0</v>
      </c>
      <c r="Z10211" s="7">
        <f t="shared" si="955"/>
        <v>0</v>
      </c>
      <c r="AA10211" s="7">
        <f t="shared" si="956"/>
        <v>0</v>
      </c>
      <c r="AB10211" s="7">
        <f t="shared" si="957"/>
        <v>4</v>
      </c>
      <c r="AC10211" s="7">
        <f t="shared" si="958"/>
        <v>222.08170000000001</v>
      </c>
      <c r="AD10211" s="7">
        <f t="shared" si="959"/>
        <v>888.32680000000005</v>
      </c>
      <c r="AE10211">
        <v>4</v>
      </c>
      <c r="AF10211">
        <v>222.08170000000001</v>
      </c>
      <c r="AG10211">
        <v>888.32680000000005</v>
      </c>
      <c r="AH10211">
        <v>32</v>
      </c>
      <c r="AI10211">
        <v>222.08170000000001</v>
      </c>
      <c r="AJ10211">
        <v>7106.6144000000004</v>
      </c>
      <c r="AK10211">
        <v>111</v>
      </c>
    </row>
    <row r="10212" spans="2:37" ht="13.5" hidden="1" customHeight="1" x14ac:dyDescent="0.25">
      <c r="B10212" t="s">
        <v>261</v>
      </c>
      <c r="C10212" t="s">
        <v>262</v>
      </c>
      <c r="D10212" t="s">
        <v>3775</v>
      </c>
      <c r="E10212" t="s">
        <v>2373</v>
      </c>
      <c r="F10212" t="s">
        <v>262</v>
      </c>
      <c r="G10212">
        <v>2011</v>
      </c>
      <c r="H10212">
        <v>8</v>
      </c>
      <c r="I10212" t="s">
        <v>2374</v>
      </c>
      <c r="J10212" s="1">
        <v>40759</v>
      </c>
      <c r="K10212" t="s">
        <v>2382</v>
      </c>
      <c r="L10212" t="s">
        <v>2383</v>
      </c>
      <c r="M10212" t="s">
        <v>263</v>
      </c>
      <c r="N10212" t="s">
        <v>2385</v>
      </c>
      <c r="O10212" t="s">
        <v>2386</v>
      </c>
      <c r="P10212" s="9" t="s">
        <v>2387</v>
      </c>
      <c r="R10212">
        <v>1</v>
      </c>
      <c r="U10212" t="s">
        <v>50</v>
      </c>
      <c r="V10212">
        <v>0</v>
      </c>
      <c r="X10212">
        <v>0</v>
      </c>
      <c r="Y10212" s="7">
        <f t="shared" si="954"/>
        <v>0</v>
      </c>
      <c r="Z10212" s="7">
        <f t="shared" si="955"/>
        <v>0</v>
      </c>
      <c r="AA10212" s="7">
        <f t="shared" si="956"/>
        <v>0</v>
      </c>
      <c r="AB10212" s="7">
        <f t="shared" si="957"/>
        <v>9</v>
      </c>
      <c r="AC10212" s="7">
        <f t="shared" si="958"/>
        <v>222.08170000000001</v>
      </c>
      <c r="AD10212" s="7">
        <f t="shared" si="959"/>
        <v>1998.7353000000001</v>
      </c>
      <c r="AE10212">
        <v>9</v>
      </c>
      <c r="AF10212">
        <v>222.08170000000001</v>
      </c>
      <c r="AG10212">
        <v>1998.7353000000001</v>
      </c>
      <c r="AH10212">
        <v>23</v>
      </c>
      <c r="AI10212">
        <v>222.08170000000001</v>
      </c>
      <c r="AJ10212">
        <v>5107.8791000000001</v>
      </c>
      <c r="AK10212">
        <v>56</v>
      </c>
    </row>
    <row r="10213" spans="2:37" ht="13.5" hidden="1" customHeight="1" x14ac:dyDescent="0.25">
      <c r="B10213" t="s">
        <v>261</v>
      </c>
      <c r="C10213" t="s">
        <v>262</v>
      </c>
      <c r="D10213" t="s">
        <v>3775</v>
      </c>
      <c r="E10213" t="s">
        <v>2373</v>
      </c>
      <c r="F10213" t="s">
        <v>262</v>
      </c>
      <c r="G10213">
        <v>2011</v>
      </c>
      <c r="H10213">
        <v>9</v>
      </c>
      <c r="I10213" t="s">
        <v>2374</v>
      </c>
      <c r="J10213" s="1">
        <v>40787</v>
      </c>
      <c r="K10213" t="s">
        <v>2382</v>
      </c>
      <c r="L10213" t="s">
        <v>2383</v>
      </c>
      <c r="M10213" t="s">
        <v>3095</v>
      </c>
      <c r="N10213" t="s">
        <v>2385</v>
      </c>
      <c r="O10213" t="s">
        <v>2386</v>
      </c>
      <c r="P10213" s="9" t="s">
        <v>2387</v>
      </c>
      <c r="R10213">
        <v>1</v>
      </c>
      <c r="U10213" t="s">
        <v>50</v>
      </c>
      <c r="V10213">
        <v>0</v>
      </c>
      <c r="X10213">
        <v>0</v>
      </c>
      <c r="Y10213" s="7">
        <f t="shared" si="954"/>
        <v>0</v>
      </c>
      <c r="Z10213" s="7">
        <f t="shared" si="955"/>
        <v>0</v>
      </c>
      <c r="AA10213" s="7">
        <f t="shared" si="956"/>
        <v>0</v>
      </c>
      <c r="AB10213" s="7">
        <f t="shared" si="957"/>
        <v>8</v>
      </c>
      <c r="AC10213" s="7">
        <f t="shared" si="958"/>
        <v>222.08170000000001</v>
      </c>
      <c r="AD10213" s="7">
        <f t="shared" si="959"/>
        <v>1776.6536000000001</v>
      </c>
      <c r="AE10213">
        <v>8</v>
      </c>
      <c r="AF10213">
        <v>222.08170000000001</v>
      </c>
      <c r="AG10213">
        <v>1776.6536000000001</v>
      </c>
      <c r="AH10213">
        <v>15</v>
      </c>
      <c r="AI10213">
        <v>222.08170000000001</v>
      </c>
      <c r="AJ10213">
        <v>3331.2255</v>
      </c>
      <c r="AK10213">
        <v>25</v>
      </c>
    </row>
    <row r="10214" spans="2:37" ht="13.5" hidden="1" customHeight="1" x14ac:dyDescent="0.25">
      <c r="B10214" t="s">
        <v>261</v>
      </c>
      <c r="C10214" t="s">
        <v>262</v>
      </c>
      <c r="D10214" t="s">
        <v>3775</v>
      </c>
      <c r="E10214" t="s">
        <v>2373</v>
      </c>
      <c r="F10214" t="s">
        <v>262</v>
      </c>
      <c r="G10214">
        <v>2011</v>
      </c>
      <c r="H10214">
        <v>9</v>
      </c>
      <c r="I10214" t="s">
        <v>2374</v>
      </c>
      <c r="J10214" s="1">
        <v>40806</v>
      </c>
      <c r="K10214" t="s">
        <v>2382</v>
      </c>
      <c r="L10214" t="s">
        <v>2383</v>
      </c>
      <c r="M10214" t="s">
        <v>1392</v>
      </c>
      <c r="N10214" t="s">
        <v>2385</v>
      </c>
      <c r="O10214" t="s">
        <v>2386</v>
      </c>
      <c r="P10214" s="9" t="s">
        <v>2387</v>
      </c>
      <c r="R10214">
        <v>1</v>
      </c>
      <c r="U10214" t="s">
        <v>50</v>
      </c>
      <c r="V10214">
        <v>0</v>
      </c>
      <c r="X10214">
        <v>0</v>
      </c>
      <c r="Y10214" s="7">
        <f t="shared" si="954"/>
        <v>0</v>
      </c>
      <c r="Z10214" s="7">
        <f t="shared" si="955"/>
        <v>0</v>
      </c>
      <c r="AA10214" s="7">
        <f t="shared" si="956"/>
        <v>0</v>
      </c>
      <c r="AB10214" s="7">
        <f t="shared" si="957"/>
        <v>5</v>
      </c>
      <c r="AC10214" s="7">
        <f t="shared" si="958"/>
        <v>222.08170000000001</v>
      </c>
      <c r="AD10214" s="7">
        <f t="shared" si="959"/>
        <v>1110.4085</v>
      </c>
      <c r="AE10214">
        <v>5</v>
      </c>
      <c r="AF10214">
        <v>222.08170000000001</v>
      </c>
      <c r="AG10214">
        <v>1110.4085</v>
      </c>
      <c r="AH10214">
        <v>10</v>
      </c>
      <c r="AI10214">
        <v>222.08170000000001</v>
      </c>
      <c r="AJ10214">
        <v>2220.817</v>
      </c>
      <c r="AK10214">
        <v>29</v>
      </c>
    </row>
    <row r="10215" spans="2:37" ht="13.5" hidden="1" customHeight="1" x14ac:dyDescent="0.25">
      <c r="B10215" t="s">
        <v>261</v>
      </c>
      <c r="C10215" t="s">
        <v>262</v>
      </c>
      <c r="D10215" t="s">
        <v>3775</v>
      </c>
      <c r="E10215" t="s">
        <v>2373</v>
      </c>
      <c r="F10215" t="s">
        <v>262</v>
      </c>
      <c r="G10215">
        <v>2011</v>
      </c>
      <c r="H10215">
        <v>10</v>
      </c>
      <c r="I10215" t="s">
        <v>2374</v>
      </c>
      <c r="J10215" s="1">
        <v>40829</v>
      </c>
      <c r="K10215" t="s">
        <v>2382</v>
      </c>
      <c r="L10215" t="s">
        <v>2383</v>
      </c>
      <c r="M10215" t="s">
        <v>1426</v>
      </c>
      <c r="N10215" t="s">
        <v>2385</v>
      </c>
      <c r="O10215" t="s">
        <v>2386</v>
      </c>
      <c r="P10215" s="9" t="s">
        <v>2387</v>
      </c>
      <c r="R10215">
        <v>1</v>
      </c>
      <c r="U10215" t="s">
        <v>50</v>
      </c>
      <c r="V10215">
        <v>0</v>
      </c>
      <c r="X10215">
        <v>0</v>
      </c>
      <c r="Y10215" s="7">
        <f t="shared" si="954"/>
        <v>0</v>
      </c>
      <c r="Z10215" s="7">
        <f t="shared" si="955"/>
        <v>0</v>
      </c>
      <c r="AA10215" s="7">
        <f t="shared" si="956"/>
        <v>0</v>
      </c>
      <c r="AB10215" s="7">
        <f t="shared" si="957"/>
        <v>9</v>
      </c>
      <c r="AC10215" s="7">
        <f t="shared" si="958"/>
        <v>222.08170000000001</v>
      </c>
      <c r="AD10215" s="7">
        <f t="shared" si="959"/>
        <v>1998.7353000000001</v>
      </c>
      <c r="AE10215">
        <v>9</v>
      </c>
      <c r="AF10215">
        <v>222.08170000000001</v>
      </c>
      <c r="AG10215">
        <v>1998.7353000000001</v>
      </c>
      <c r="AH10215">
        <v>1</v>
      </c>
      <c r="AI10215">
        <v>222.08170000000001</v>
      </c>
      <c r="AJ10215">
        <v>222.08170000000001</v>
      </c>
      <c r="AK10215">
        <v>22</v>
      </c>
    </row>
    <row r="10216" spans="2:37" ht="13.5" hidden="1" customHeight="1" x14ac:dyDescent="0.25">
      <c r="B10216" t="s">
        <v>261</v>
      </c>
      <c r="C10216" t="s">
        <v>262</v>
      </c>
      <c r="D10216" t="s">
        <v>3775</v>
      </c>
      <c r="E10216" t="s">
        <v>2373</v>
      </c>
      <c r="F10216" t="s">
        <v>262</v>
      </c>
      <c r="G10216">
        <v>2011</v>
      </c>
      <c r="H10216">
        <v>10</v>
      </c>
      <c r="I10216" t="s">
        <v>2374</v>
      </c>
      <c r="J10216" s="1">
        <v>40834</v>
      </c>
      <c r="K10216" t="s">
        <v>2382</v>
      </c>
      <c r="L10216" t="s">
        <v>2383</v>
      </c>
      <c r="M10216" t="s">
        <v>3101</v>
      </c>
      <c r="N10216" t="s">
        <v>2385</v>
      </c>
      <c r="O10216" t="s">
        <v>2386</v>
      </c>
      <c r="P10216" s="9" t="s">
        <v>2387</v>
      </c>
      <c r="R10216">
        <v>1</v>
      </c>
      <c r="U10216" t="s">
        <v>50</v>
      </c>
      <c r="V10216">
        <v>0</v>
      </c>
      <c r="X10216">
        <v>0</v>
      </c>
      <c r="Y10216" s="7">
        <f t="shared" si="954"/>
        <v>0</v>
      </c>
      <c r="Z10216" s="7">
        <f t="shared" si="955"/>
        <v>0</v>
      </c>
      <c r="AA10216" s="7">
        <f t="shared" si="956"/>
        <v>0</v>
      </c>
      <c r="AB10216" s="7">
        <f t="shared" si="957"/>
        <v>1</v>
      </c>
      <c r="AC10216" s="7">
        <f t="shared" si="958"/>
        <v>222.08170000000001</v>
      </c>
      <c r="AD10216" s="7">
        <f t="shared" si="959"/>
        <v>222.08170000000001</v>
      </c>
      <c r="AE10216">
        <v>1</v>
      </c>
      <c r="AF10216">
        <v>222.08170000000001</v>
      </c>
      <c r="AG10216">
        <v>222.08170000000001</v>
      </c>
      <c r="AH10216">
        <v>0</v>
      </c>
      <c r="AI10216">
        <v>222.08170000000001</v>
      </c>
      <c r="AJ10216">
        <v>0</v>
      </c>
      <c r="AK10216">
        <v>38</v>
      </c>
    </row>
    <row r="10217" spans="2:37" ht="13.5" hidden="1" customHeight="1" x14ac:dyDescent="0.25">
      <c r="B10217" t="s">
        <v>264</v>
      </c>
      <c r="C10217" t="s">
        <v>265</v>
      </c>
      <c r="D10217" t="s">
        <v>3775</v>
      </c>
      <c r="E10217" t="s">
        <v>2373</v>
      </c>
      <c r="F10217" t="s">
        <v>265</v>
      </c>
      <c r="G10217">
        <v>2011</v>
      </c>
      <c r="H10217">
        <v>5</v>
      </c>
      <c r="I10217" t="s">
        <v>2374</v>
      </c>
      <c r="J10217" s="1">
        <v>40689</v>
      </c>
      <c r="K10217" t="s">
        <v>2375</v>
      </c>
      <c r="L10217" t="s">
        <v>2376</v>
      </c>
      <c r="M10217" t="s">
        <v>221</v>
      </c>
      <c r="N10217" t="s">
        <v>2378</v>
      </c>
      <c r="O10217" t="s">
        <v>2379</v>
      </c>
      <c r="P10217" s="9" t="s">
        <v>2380</v>
      </c>
      <c r="R10217">
        <v>1</v>
      </c>
      <c r="U10217" t="s">
        <v>50</v>
      </c>
      <c r="V10217">
        <v>0</v>
      </c>
      <c r="X10217">
        <v>0</v>
      </c>
      <c r="Y10217" s="7">
        <f t="shared" si="954"/>
        <v>36</v>
      </c>
      <c r="Z10217" s="7">
        <f t="shared" si="955"/>
        <v>222.08170000000001</v>
      </c>
      <c r="AA10217" s="7">
        <f t="shared" si="956"/>
        <v>7994.9412000000002</v>
      </c>
      <c r="AB10217" s="7">
        <f t="shared" si="957"/>
        <v>0</v>
      </c>
      <c r="AC10217" s="7">
        <f t="shared" si="958"/>
        <v>0</v>
      </c>
      <c r="AD10217" s="7">
        <f t="shared" si="959"/>
        <v>0</v>
      </c>
      <c r="AE10217">
        <v>36</v>
      </c>
      <c r="AF10217">
        <v>222.08170000000001</v>
      </c>
      <c r="AG10217">
        <v>7994.9412000000002</v>
      </c>
      <c r="AH10217">
        <v>36</v>
      </c>
      <c r="AI10217">
        <v>222.08170000000001</v>
      </c>
      <c r="AJ10217">
        <v>7994.9412000000002</v>
      </c>
      <c r="AK10217">
        <v>7</v>
      </c>
    </row>
    <row r="10218" spans="2:37" ht="13.5" hidden="1" customHeight="1" x14ac:dyDescent="0.25">
      <c r="B10218" t="s">
        <v>264</v>
      </c>
      <c r="C10218" t="s">
        <v>265</v>
      </c>
      <c r="D10218" t="s">
        <v>3775</v>
      </c>
      <c r="E10218" t="s">
        <v>2373</v>
      </c>
      <c r="F10218" t="s">
        <v>265</v>
      </c>
      <c r="G10218">
        <v>2011</v>
      </c>
      <c r="H10218">
        <v>6</v>
      </c>
      <c r="I10218" t="s">
        <v>2374</v>
      </c>
      <c r="J10218" s="1">
        <v>40697</v>
      </c>
      <c r="K10218" t="s">
        <v>2382</v>
      </c>
      <c r="L10218" t="s">
        <v>2383</v>
      </c>
      <c r="M10218" t="s">
        <v>266</v>
      </c>
      <c r="N10218" t="s">
        <v>2385</v>
      </c>
      <c r="O10218" t="s">
        <v>2386</v>
      </c>
      <c r="P10218" s="9" t="s">
        <v>2387</v>
      </c>
      <c r="R10218">
        <v>1</v>
      </c>
      <c r="U10218" t="s">
        <v>50</v>
      </c>
      <c r="V10218">
        <v>0</v>
      </c>
      <c r="X10218">
        <v>0</v>
      </c>
      <c r="Y10218" s="7">
        <f t="shared" si="954"/>
        <v>0</v>
      </c>
      <c r="Z10218" s="7">
        <f t="shared" si="955"/>
        <v>0</v>
      </c>
      <c r="AA10218" s="7">
        <f t="shared" si="956"/>
        <v>0</v>
      </c>
      <c r="AB10218" s="7">
        <f t="shared" si="957"/>
        <v>4</v>
      </c>
      <c r="AC10218" s="7">
        <f t="shared" si="958"/>
        <v>222.08170000000001</v>
      </c>
      <c r="AD10218" s="7">
        <f t="shared" si="959"/>
        <v>888.32680000000005</v>
      </c>
      <c r="AE10218">
        <v>4</v>
      </c>
      <c r="AF10218">
        <v>222.08170000000001</v>
      </c>
      <c r="AG10218">
        <v>888.32680000000005</v>
      </c>
      <c r="AH10218">
        <v>32</v>
      </c>
      <c r="AI10218">
        <v>222.08170000000001</v>
      </c>
      <c r="AJ10218">
        <v>7106.6144000000004</v>
      </c>
      <c r="AK10218">
        <v>107</v>
      </c>
    </row>
    <row r="10219" spans="2:37" ht="13.5" hidden="1" customHeight="1" x14ac:dyDescent="0.25">
      <c r="B10219" t="s">
        <v>264</v>
      </c>
      <c r="C10219" t="s">
        <v>265</v>
      </c>
      <c r="D10219" t="s">
        <v>3775</v>
      </c>
      <c r="E10219" t="s">
        <v>2373</v>
      </c>
      <c r="F10219" t="s">
        <v>265</v>
      </c>
      <c r="G10219">
        <v>2011</v>
      </c>
      <c r="H10219">
        <v>6</v>
      </c>
      <c r="I10219" t="s">
        <v>2374</v>
      </c>
      <c r="J10219" s="1">
        <v>40723</v>
      </c>
      <c r="K10219" t="s">
        <v>2382</v>
      </c>
      <c r="L10219" t="s">
        <v>2383</v>
      </c>
      <c r="M10219" t="s">
        <v>226</v>
      </c>
      <c r="N10219" t="s">
        <v>2385</v>
      </c>
      <c r="O10219" t="s">
        <v>2386</v>
      </c>
      <c r="P10219" s="9" t="s">
        <v>2387</v>
      </c>
      <c r="R10219">
        <v>1</v>
      </c>
      <c r="U10219" t="s">
        <v>50</v>
      </c>
      <c r="V10219">
        <v>0</v>
      </c>
      <c r="X10219">
        <v>0</v>
      </c>
      <c r="Y10219" s="7">
        <f t="shared" si="954"/>
        <v>0</v>
      </c>
      <c r="Z10219" s="7">
        <f t="shared" si="955"/>
        <v>0</v>
      </c>
      <c r="AA10219" s="7">
        <f t="shared" si="956"/>
        <v>0</v>
      </c>
      <c r="AB10219" s="7">
        <f t="shared" si="957"/>
        <v>3</v>
      </c>
      <c r="AC10219" s="7">
        <f t="shared" si="958"/>
        <v>222.08170000000001</v>
      </c>
      <c r="AD10219" s="7">
        <f t="shared" si="959"/>
        <v>666.24509999999998</v>
      </c>
      <c r="AE10219">
        <v>3</v>
      </c>
      <c r="AF10219">
        <v>222.08170000000001</v>
      </c>
      <c r="AG10219">
        <v>666.24509999999998</v>
      </c>
      <c r="AH10219">
        <v>29</v>
      </c>
      <c r="AI10219">
        <v>222.08170000000001</v>
      </c>
      <c r="AJ10219">
        <v>6440.3693000000003</v>
      </c>
      <c r="AK10219">
        <v>167</v>
      </c>
    </row>
    <row r="10220" spans="2:37" ht="13.5" hidden="1" customHeight="1" x14ac:dyDescent="0.25">
      <c r="B10220" t="s">
        <v>264</v>
      </c>
      <c r="C10220" t="s">
        <v>265</v>
      </c>
      <c r="D10220" t="s">
        <v>3775</v>
      </c>
      <c r="E10220" t="s">
        <v>2373</v>
      </c>
      <c r="F10220" t="s">
        <v>265</v>
      </c>
      <c r="G10220">
        <v>2011</v>
      </c>
      <c r="H10220">
        <v>6</v>
      </c>
      <c r="I10220" t="s">
        <v>2374</v>
      </c>
      <c r="J10220" s="1">
        <v>40724</v>
      </c>
      <c r="K10220" t="s">
        <v>2382</v>
      </c>
      <c r="L10220" t="s">
        <v>2383</v>
      </c>
      <c r="M10220" t="s">
        <v>231</v>
      </c>
      <c r="N10220" t="s">
        <v>2385</v>
      </c>
      <c r="O10220" t="s">
        <v>2386</v>
      </c>
      <c r="P10220" s="9" t="s">
        <v>2387</v>
      </c>
      <c r="R10220">
        <v>1</v>
      </c>
      <c r="U10220" t="s">
        <v>50</v>
      </c>
      <c r="V10220">
        <v>0</v>
      </c>
      <c r="X10220">
        <v>0</v>
      </c>
      <c r="Y10220" s="7">
        <f t="shared" si="954"/>
        <v>0</v>
      </c>
      <c r="Z10220" s="7">
        <f t="shared" si="955"/>
        <v>0</v>
      </c>
      <c r="AA10220" s="7">
        <f t="shared" si="956"/>
        <v>0</v>
      </c>
      <c r="AB10220" s="7">
        <f t="shared" si="957"/>
        <v>3</v>
      </c>
      <c r="AC10220" s="7">
        <f t="shared" si="958"/>
        <v>222.08170000000001</v>
      </c>
      <c r="AD10220" s="7">
        <f t="shared" si="959"/>
        <v>666.24509999999998</v>
      </c>
      <c r="AE10220">
        <v>3</v>
      </c>
      <c r="AF10220">
        <v>222.08170000000001</v>
      </c>
      <c r="AG10220">
        <v>666.24509999999998</v>
      </c>
      <c r="AH10220">
        <v>26</v>
      </c>
      <c r="AI10220">
        <v>222.08170000000001</v>
      </c>
      <c r="AJ10220">
        <v>5774.1242000000002</v>
      </c>
      <c r="AK10220">
        <v>106</v>
      </c>
    </row>
    <row r="10221" spans="2:37" ht="13.5" hidden="1" customHeight="1" x14ac:dyDescent="0.25">
      <c r="B10221" t="s">
        <v>264</v>
      </c>
      <c r="C10221" t="s">
        <v>265</v>
      </c>
      <c r="D10221" t="s">
        <v>3775</v>
      </c>
      <c r="E10221" t="s">
        <v>2373</v>
      </c>
      <c r="F10221" t="s">
        <v>265</v>
      </c>
      <c r="G10221">
        <v>2011</v>
      </c>
      <c r="H10221">
        <v>7</v>
      </c>
      <c r="I10221" t="s">
        <v>2374</v>
      </c>
      <c r="J10221" s="1">
        <v>40728</v>
      </c>
      <c r="K10221" t="s">
        <v>2382</v>
      </c>
      <c r="L10221" t="s">
        <v>2383</v>
      </c>
      <c r="M10221" t="s">
        <v>232</v>
      </c>
      <c r="N10221" t="s">
        <v>2385</v>
      </c>
      <c r="O10221" t="s">
        <v>2386</v>
      </c>
      <c r="P10221" s="9" t="s">
        <v>2387</v>
      </c>
      <c r="R10221">
        <v>1</v>
      </c>
      <c r="U10221" t="s">
        <v>50</v>
      </c>
      <c r="V10221">
        <v>0</v>
      </c>
      <c r="X10221">
        <v>0</v>
      </c>
      <c r="Y10221" s="7">
        <f t="shared" si="954"/>
        <v>0</v>
      </c>
      <c r="Z10221" s="7">
        <f t="shared" si="955"/>
        <v>0</v>
      </c>
      <c r="AA10221" s="7">
        <f t="shared" si="956"/>
        <v>0</v>
      </c>
      <c r="AB10221" s="7">
        <f t="shared" si="957"/>
        <v>16</v>
      </c>
      <c r="AC10221" s="7">
        <f t="shared" si="958"/>
        <v>222.08170000000001</v>
      </c>
      <c r="AD10221" s="7">
        <f t="shared" si="959"/>
        <v>3553.3072000000002</v>
      </c>
      <c r="AE10221">
        <v>16</v>
      </c>
      <c r="AF10221">
        <v>222.08170000000001</v>
      </c>
      <c r="AG10221">
        <v>3553.3072000000002</v>
      </c>
      <c r="AH10221">
        <v>10</v>
      </c>
      <c r="AI10221">
        <v>222.08170000000001</v>
      </c>
      <c r="AJ10221">
        <v>2220.817</v>
      </c>
      <c r="AK10221">
        <v>83</v>
      </c>
    </row>
    <row r="10222" spans="2:37" ht="13.5" hidden="1" customHeight="1" x14ac:dyDescent="0.25">
      <c r="B10222" t="s">
        <v>264</v>
      </c>
      <c r="C10222" t="s">
        <v>265</v>
      </c>
      <c r="D10222" t="s">
        <v>3775</v>
      </c>
      <c r="E10222" t="s">
        <v>2373</v>
      </c>
      <c r="F10222" t="s">
        <v>265</v>
      </c>
      <c r="G10222">
        <v>2011</v>
      </c>
      <c r="H10222">
        <v>7</v>
      </c>
      <c r="I10222" t="s">
        <v>2374</v>
      </c>
      <c r="J10222" s="1">
        <v>40739</v>
      </c>
      <c r="K10222" t="s">
        <v>2382</v>
      </c>
      <c r="L10222" t="s">
        <v>2383</v>
      </c>
      <c r="M10222" t="s">
        <v>237</v>
      </c>
      <c r="N10222" t="s">
        <v>2385</v>
      </c>
      <c r="O10222" t="s">
        <v>2386</v>
      </c>
      <c r="P10222" s="9" t="s">
        <v>2387</v>
      </c>
      <c r="R10222">
        <v>1</v>
      </c>
      <c r="U10222" t="s">
        <v>50</v>
      </c>
      <c r="V10222">
        <v>0</v>
      </c>
      <c r="X10222">
        <v>0</v>
      </c>
      <c r="Y10222" s="7">
        <f t="shared" si="954"/>
        <v>0</v>
      </c>
      <c r="Z10222" s="7">
        <f t="shared" si="955"/>
        <v>0</v>
      </c>
      <c r="AA10222" s="7">
        <f t="shared" si="956"/>
        <v>0</v>
      </c>
      <c r="AB10222" s="7">
        <f t="shared" si="957"/>
        <v>5</v>
      </c>
      <c r="AC10222" s="7">
        <f t="shared" si="958"/>
        <v>222.08170000000001</v>
      </c>
      <c r="AD10222" s="7">
        <f t="shared" si="959"/>
        <v>1110.4085</v>
      </c>
      <c r="AE10222">
        <v>5</v>
      </c>
      <c r="AF10222">
        <v>222.08170000000001</v>
      </c>
      <c r="AG10222">
        <v>1110.4085</v>
      </c>
      <c r="AH10222">
        <v>5</v>
      </c>
      <c r="AI10222">
        <v>222.08170000000001</v>
      </c>
      <c r="AJ10222">
        <v>1110.4085</v>
      </c>
      <c r="AK10222">
        <v>110</v>
      </c>
    </row>
    <row r="10223" spans="2:37" ht="13.5" hidden="1" customHeight="1" x14ac:dyDescent="0.25">
      <c r="B10223" t="s">
        <v>264</v>
      </c>
      <c r="C10223" t="s">
        <v>265</v>
      </c>
      <c r="D10223" t="s">
        <v>3775</v>
      </c>
      <c r="E10223" t="s">
        <v>2373</v>
      </c>
      <c r="F10223" t="s">
        <v>265</v>
      </c>
      <c r="G10223">
        <v>2011</v>
      </c>
      <c r="H10223">
        <v>8</v>
      </c>
      <c r="I10223" t="s">
        <v>2374</v>
      </c>
      <c r="J10223" s="1">
        <v>40759</v>
      </c>
      <c r="K10223" t="s">
        <v>2382</v>
      </c>
      <c r="L10223" t="s">
        <v>2383</v>
      </c>
      <c r="M10223" t="s">
        <v>263</v>
      </c>
      <c r="N10223" t="s">
        <v>2385</v>
      </c>
      <c r="O10223" t="s">
        <v>2386</v>
      </c>
      <c r="P10223" s="9" t="s">
        <v>2387</v>
      </c>
      <c r="R10223">
        <v>1</v>
      </c>
      <c r="U10223" t="s">
        <v>50</v>
      </c>
      <c r="V10223">
        <v>0</v>
      </c>
      <c r="X10223">
        <v>0</v>
      </c>
      <c r="Y10223" s="7">
        <f t="shared" si="954"/>
        <v>0</v>
      </c>
      <c r="Z10223" s="7">
        <f t="shared" si="955"/>
        <v>0</v>
      </c>
      <c r="AA10223" s="7">
        <f t="shared" si="956"/>
        <v>0</v>
      </c>
      <c r="AB10223" s="7">
        <f t="shared" si="957"/>
        <v>5</v>
      </c>
      <c r="AC10223" s="7">
        <f t="shared" si="958"/>
        <v>222.08170000000001</v>
      </c>
      <c r="AD10223" s="7">
        <f t="shared" si="959"/>
        <v>1110.4085</v>
      </c>
      <c r="AE10223">
        <v>5</v>
      </c>
      <c r="AF10223">
        <v>222.08170000000001</v>
      </c>
      <c r="AG10223">
        <v>1110.4085</v>
      </c>
      <c r="AH10223">
        <v>0</v>
      </c>
      <c r="AI10223">
        <v>222.08170000000001</v>
      </c>
      <c r="AJ10223">
        <v>0</v>
      </c>
      <c r="AK10223">
        <v>55</v>
      </c>
    </row>
    <row r="10224" spans="2:37" ht="13.5" hidden="1" customHeight="1" x14ac:dyDescent="0.25">
      <c r="B10224" t="s">
        <v>267</v>
      </c>
      <c r="C10224" t="s">
        <v>268</v>
      </c>
      <c r="D10224" t="s">
        <v>2974</v>
      </c>
      <c r="E10224" t="s">
        <v>2373</v>
      </c>
      <c r="F10224" t="s">
        <v>268</v>
      </c>
      <c r="G10224">
        <v>2011</v>
      </c>
      <c r="H10224">
        <v>10</v>
      </c>
      <c r="I10224" t="s">
        <v>2390</v>
      </c>
      <c r="J10224" s="1">
        <v>40831</v>
      </c>
      <c r="K10224" t="s">
        <v>2375</v>
      </c>
      <c r="L10224" t="s">
        <v>2376</v>
      </c>
      <c r="M10224" t="s">
        <v>995</v>
      </c>
      <c r="N10224" t="s">
        <v>2378</v>
      </c>
      <c r="O10224" t="s">
        <v>2379</v>
      </c>
      <c r="P10224" s="9" t="s">
        <v>2380</v>
      </c>
      <c r="R10224">
        <v>1</v>
      </c>
      <c r="U10224" t="s">
        <v>50</v>
      </c>
      <c r="V10224">
        <v>0</v>
      </c>
      <c r="X10224">
        <v>0</v>
      </c>
      <c r="Y10224" s="7">
        <f t="shared" si="954"/>
        <v>10</v>
      </c>
      <c r="Z10224" s="7">
        <f t="shared" si="955"/>
        <v>50.254899999999999</v>
      </c>
      <c r="AA10224" s="7">
        <f t="shared" si="956"/>
        <v>502.54899999999998</v>
      </c>
      <c r="AB10224" s="7">
        <f t="shared" si="957"/>
        <v>0</v>
      </c>
      <c r="AC10224" s="7">
        <f t="shared" si="958"/>
        <v>0</v>
      </c>
      <c r="AD10224" s="7">
        <f t="shared" si="959"/>
        <v>0</v>
      </c>
      <c r="AE10224">
        <v>10</v>
      </c>
      <c r="AF10224">
        <v>50.254899999999999</v>
      </c>
      <c r="AG10224">
        <v>502.54899999999998</v>
      </c>
      <c r="AH10224">
        <v>10</v>
      </c>
      <c r="AI10224">
        <v>50.254899999999999</v>
      </c>
      <c r="AJ10224">
        <v>502.54899999999998</v>
      </c>
      <c r="AK10224">
        <v>7</v>
      </c>
    </row>
    <row r="10225" spans="2:37" ht="13.5" hidden="1" customHeight="1" x14ac:dyDescent="0.25">
      <c r="B10225" t="s">
        <v>267</v>
      </c>
      <c r="C10225" t="s">
        <v>268</v>
      </c>
      <c r="D10225" t="s">
        <v>2974</v>
      </c>
      <c r="E10225" t="s">
        <v>2373</v>
      </c>
      <c r="F10225" t="s">
        <v>268</v>
      </c>
      <c r="G10225">
        <v>2011</v>
      </c>
      <c r="H10225">
        <v>10</v>
      </c>
      <c r="I10225" t="s">
        <v>2390</v>
      </c>
      <c r="J10225" s="1">
        <v>40833</v>
      </c>
      <c r="K10225" t="s">
        <v>2382</v>
      </c>
      <c r="L10225" t="s">
        <v>2383</v>
      </c>
      <c r="M10225" t="s">
        <v>996</v>
      </c>
      <c r="N10225" t="s">
        <v>2385</v>
      </c>
      <c r="O10225" t="s">
        <v>2386</v>
      </c>
      <c r="P10225" s="9" t="s">
        <v>2387</v>
      </c>
      <c r="R10225">
        <v>1</v>
      </c>
      <c r="U10225" t="s">
        <v>50</v>
      </c>
      <c r="V10225">
        <v>0</v>
      </c>
      <c r="X10225">
        <v>0</v>
      </c>
      <c r="Y10225" s="7">
        <f t="shared" si="954"/>
        <v>0</v>
      </c>
      <c r="Z10225" s="7">
        <f t="shared" si="955"/>
        <v>0</v>
      </c>
      <c r="AA10225" s="7">
        <f t="shared" si="956"/>
        <v>0</v>
      </c>
      <c r="AB10225" s="7">
        <f t="shared" si="957"/>
        <v>10</v>
      </c>
      <c r="AC10225" s="7">
        <f t="shared" si="958"/>
        <v>50.254899999999999</v>
      </c>
      <c r="AD10225" s="7">
        <f t="shared" si="959"/>
        <v>502.54899999999998</v>
      </c>
      <c r="AE10225">
        <v>10</v>
      </c>
      <c r="AF10225">
        <v>50.254899999999999</v>
      </c>
      <c r="AG10225">
        <v>502.54899999999998</v>
      </c>
      <c r="AH10225">
        <v>0</v>
      </c>
      <c r="AI10225">
        <v>50.254899999999999</v>
      </c>
      <c r="AJ10225">
        <v>0</v>
      </c>
      <c r="AK10225">
        <v>7</v>
      </c>
    </row>
    <row r="10226" spans="2:37" ht="13.5" hidden="1" customHeight="1" x14ac:dyDescent="0.25">
      <c r="B10226" t="s">
        <v>269</v>
      </c>
      <c r="C10226" t="s">
        <v>270</v>
      </c>
      <c r="D10226" t="s">
        <v>2974</v>
      </c>
      <c r="E10226" t="s">
        <v>2373</v>
      </c>
      <c r="F10226" t="s">
        <v>270</v>
      </c>
      <c r="G10226">
        <v>2011</v>
      </c>
      <c r="H10226">
        <v>10</v>
      </c>
      <c r="I10226" t="s">
        <v>2390</v>
      </c>
      <c r="J10226" s="1">
        <v>40831</v>
      </c>
      <c r="K10226" t="s">
        <v>2375</v>
      </c>
      <c r="L10226" t="s">
        <v>2376</v>
      </c>
      <c r="M10226" t="s">
        <v>995</v>
      </c>
      <c r="N10226" t="s">
        <v>2378</v>
      </c>
      <c r="O10226" t="s">
        <v>2379</v>
      </c>
      <c r="P10226" s="9" t="s">
        <v>2380</v>
      </c>
      <c r="R10226">
        <v>1</v>
      </c>
      <c r="U10226" t="s">
        <v>50</v>
      </c>
      <c r="V10226">
        <v>0</v>
      </c>
      <c r="X10226">
        <v>0</v>
      </c>
      <c r="Y10226" s="7">
        <f t="shared" si="954"/>
        <v>4</v>
      </c>
      <c r="Z10226" s="7">
        <f t="shared" si="955"/>
        <v>244.1611</v>
      </c>
      <c r="AA10226" s="7">
        <f t="shared" si="956"/>
        <v>976.64440000000002</v>
      </c>
      <c r="AB10226" s="7">
        <f t="shared" si="957"/>
        <v>0</v>
      </c>
      <c r="AC10226" s="7">
        <f t="shared" si="958"/>
        <v>0</v>
      </c>
      <c r="AD10226" s="7">
        <f t="shared" si="959"/>
        <v>0</v>
      </c>
      <c r="AE10226">
        <v>4</v>
      </c>
      <c r="AF10226">
        <v>244.1611</v>
      </c>
      <c r="AG10226">
        <v>976.64440000000002</v>
      </c>
      <c r="AH10226">
        <v>4</v>
      </c>
      <c r="AI10226">
        <v>244.1611</v>
      </c>
      <c r="AJ10226">
        <v>976.64440000000002</v>
      </c>
      <c r="AK10226">
        <v>4</v>
      </c>
    </row>
    <row r="10227" spans="2:37" ht="13.5" hidden="1" customHeight="1" x14ac:dyDescent="0.25">
      <c r="B10227" t="s">
        <v>269</v>
      </c>
      <c r="C10227" t="s">
        <v>270</v>
      </c>
      <c r="D10227" t="s">
        <v>2974</v>
      </c>
      <c r="E10227" t="s">
        <v>2373</v>
      </c>
      <c r="F10227" t="s">
        <v>270</v>
      </c>
      <c r="G10227">
        <v>2011</v>
      </c>
      <c r="H10227">
        <v>10</v>
      </c>
      <c r="I10227" t="s">
        <v>2390</v>
      </c>
      <c r="J10227" s="1">
        <v>40833</v>
      </c>
      <c r="K10227" t="s">
        <v>2382</v>
      </c>
      <c r="L10227" t="s">
        <v>2383</v>
      </c>
      <c r="M10227" t="s">
        <v>996</v>
      </c>
      <c r="N10227" t="s">
        <v>2385</v>
      </c>
      <c r="O10227" t="s">
        <v>2386</v>
      </c>
      <c r="P10227" s="9" t="s">
        <v>2387</v>
      </c>
      <c r="R10227">
        <v>1</v>
      </c>
      <c r="U10227" t="s">
        <v>50</v>
      </c>
      <c r="V10227">
        <v>0</v>
      </c>
      <c r="X10227">
        <v>0</v>
      </c>
      <c r="Y10227" s="7">
        <f t="shared" si="954"/>
        <v>0</v>
      </c>
      <c r="Z10227" s="7">
        <f t="shared" si="955"/>
        <v>0</v>
      </c>
      <c r="AA10227" s="7">
        <f t="shared" si="956"/>
        <v>0</v>
      </c>
      <c r="AB10227" s="7">
        <f t="shared" si="957"/>
        <v>4</v>
      </c>
      <c r="AC10227" s="7">
        <f t="shared" si="958"/>
        <v>244.1611</v>
      </c>
      <c r="AD10227" s="7">
        <f t="shared" si="959"/>
        <v>976.64440000000002</v>
      </c>
      <c r="AE10227">
        <v>4</v>
      </c>
      <c r="AF10227">
        <v>244.1611</v>
      </c>
      <c r="AG10227">
        <v>976.64440000000002</v>
      </c>
      <c r="AH10227">
        <v>0</v>
      </c>
      <c r="AI10227">
        <v>244.1611</v>
      </c>
      <c r="AJ10227">
        <v>0</v>
      </c>
      <c r="AK10227">
        <v>9</v>
      </c>
    </row>
    <row r="10228" spans="2:37" ht="13.5" hidden="1" customHeight="1" x14ac:dyDescent="0.25">
      <c r="B10228" t="s">
        <v>271</v>
      </c>
      <c r="C10228" t="s">
        <v>272</v>
      </c>
      <c r="D10228" t="s">
        <v>2974</v>
      </c>
      <c r="E10228" t="s">
        <v>2373</v>
      </c>
      <c r="F10228" t="s">
        <v>272</v>
      </c>
      <c r="G10228">
        <v>2011</v>
      </c>
      <c r="H10228">
        <v>10</v>
      </c>
      <c r="I10228" t="s">
        <v>2390</v>
      </c>
      <c r="J10228" s="1">
        <v>40831</v>
      </c>
      <c r="K10228" t="s">
        <v>2375</v>
      </c>
      <c r="L10228" t="s">
        <v>2376</v>
      </c>
      <c r="M10228" t="s">
        <v>995</v>
      </c>
      <c r="N10228" t="s">
        <v>2378</v>
      </c>
      <c r="O10228" t="s">
        <v>2379</v>
      </c>
      <c r="P10228" s="9" t="s">
        <v>2380</v>
      </c>
      <c r="R10228">
        <v>1</v>
      </c>
      <c r="U10228" t="s">
        <v>50</v>
      </c>
      <c r="V10228">
        <v>0</v>
      </c>
      <c r="X10228">
        <v>0</v>
      </c>
      <c r="Y10228" s="7">
        <f t="shared" si="954"/>
        <v>2</v>
      </c>
      <c r="Z10228" s="7">
        <f t="shared" si="955"/>
        <v>249.83090000000001</v>
      </c>
      <c r="AA10228" s="7">
        <f t="shared" si="956"/>
        <v>499.66180000000003</v>
      </c>
      <c r="AB10228" s="7">
        <f t="shared" si="957"/>
        <v>0</v>
      </c>
      <c r="AC10228" s="7">
        <f t="shared" si="958"/>
        <v>0</v>
      </c>
      <c r="AD10228" s="7">
        <f t="shared" si="959"/>
        <v>0</v>
      </c>
      <c r="AE10228">
        <v>2</v>
      </c>
      <c r="AF10228">
        <v>249.83090000000001</v>
      </c>
      <c r="AG10228">
        <v>499.66180000000003</v>
      </c>
      <c r="AH10228">
        <v>2</v>
      </c>
      <c r="AI10228">
        <v>249.83090000000001</v>
      </c>
      <c r="AJ10228">
        <v>499.66180000000003</v>
      </c>
      <c r="AK10228">
        <v>5</v>
      </c>
    </row>
    <row r="10229" spans="2:37" ht="13.5" hidden="1" customHeight="1" x14ac:dyDescent="0.25">
      <c r="B10229" t="s">
        <v>271</v>
      </c>
      <c r="C10229" t="s">
        <v>272</v>
      </c>
      <c r="D10229" t="s">
        <v>2974</v>
      </c>
      <c r="E10229" t="s">
        <v>2373</v>
      </c>
      <c r="F10229" t="s">
        <v>272</v>
      </c>
      <c r="G10229">
        <v>2011</v>
      </c>
      <c r="H10229">
        <v>10</v>
      </c>
      <c r="I10229" t="s">
        <v>2390</v>
      </c>
      <c r="J10229" s="1">
        <v>40833</v>
      </c>
      <c r="K10229" t="s">
        <v>2382</v>
      </c>
      <c r="L10229" t="s">
        <v>2383</v>
      </c>
      <c r="M10229" t="s">
        <v>996</v>
      </c>
      <c r="N10229" t="s">
        <v>2385</v>
      </c>
      <c r="O10229" t="s">
        <v>2386</v>
      </c>
      <c r="P10229" s="9" t="s">
        <v>2387</v>
      </c>
      <c r="R10229">
        <v>1</v>
      </c>
      <c r="U10229" t="s">
        <v>50</v>
      </c>
      <c r="V10229">
        <v>0</v>
      </c>
      <c r="X10229">
        <v>0</v>
      </c>
      <c r="Y10229" s="7">
        <f t="shared" si="954"/>
        <v>0</v>
      </c>
      <c r="Z10229" s="7">
        <f t="shared" si="955"/>
        <v>0</v>
      </c>
      <c r="AA10229" s="7">
        <f t="shared" si="956"/>
        <v>0</v>
      </c>
      <c r="AB10229" s="7">
        <f t="shared" si="957"/>
        <v>2</v>
      </c>
      <c r="AC10229" s="7">
        <f t="shared" si="958"/>
        <v>249.83090000000001</v>
      </c>
      <c r="AD10229" s="7">
        <f t="shared" si="959"/>
        <v>499.66180000000003</v>
      </c>
      <c r="AE10229">
        <v>2</v>
      </c>
      <c r="AF10229">
        <v>249.83090000000001</v>
      </c>
      <c r="AG10229">
        <v>499.66180000000003</v>
      </c>
      <c r="AH10229">
        <v>0</v>
      </c>
      <c r="AI10229">
        <v>249.83090000000001</v>
      </c>
      <c r="AJ10229">
        <v>0</v>
      </c>
      <c r="AK10229">
        <v>8</v>
      </c>
    </row>
    <row r="10230" spans="2:37" ht="13.5" hidden="1" customHeight="1" x14ac:dyDescent="0.25">
      <c r="B10230" t="s">
        <v>273</v>
      </c>
      <c r="C10230" t="s">
        <v>274</v>
      </c>
      <c r="D10230" t="s">
        <v>2974</v>
      </c>
      <c r="E10230" t="s">
        <v>2373</v>
      </c>
      <c r="F10230" t="s">
        <v>274</v>
      </c>
      <c r="G10230">
        <v>2011</v>
      </c>
      <c r="H10230">
        <v>10</v>
      </c>
      <c r="I10230" t="s">
        <v>2390</v>
      </c>
      <c r="J10230" s="1">
        <v>40831</v>
      </c>
      <c r="K10230" t="s">
        <v>2375</v>
      </c>
      <c r="L10230" t="s">
        <v>2376</v>
      </c>
      <c r="M10230" t="s">
        <v>995</v>
      </c>
      <c r="N10230" t="s">
        <v>2378</v>
      </c>
      <c r="O10230" t="s">
        <v>2379</v>
      </c>
      <c r="P10230" s="9" t="s">
        <v>2380</v>
      </c>
      <c r="R10230">
        <v>1</v>
      </c>
      <c r="U10230" t="s">
        <v>50</v>
      </c>
      <c r="V10230">
        <v>0</v>
      </c>
      <c r="X10230">
        <v>0</v>
      </c>
      <c r="Y10230" s="7">
        <f t="shared" si="954"/>
        <v>2</v>
      </c>
      <c r="Z10230" s="7">
        <f t="shared" si="955"/>
        <v>285.73939999999999</v>
      </c>
      <c r="AA10230" s="7">
        <f t="shared" si="956"/>
        <v>571.47879999999998</v>
      </c>
      <c r="AB10230" s="7">
        <f t="shared" si="957"/>
        <v>0</v>
      </c>
      <c r="AC10230" s="7">
        <f t="shared" si="958"/>
        <v>0</v>
      </c>
      <c r="AD10230" s="7">
        <f t="shared" si="959"/>
        <v>0</v>
      </c>
      <c r="AE10230">
        <v>2</v>
      </c>
      <c r="AF10230">
        <v>285.73939999999999</v>
      </c>
      <c r="AG10230">
        <v>571.47879999999998</v>
      </c>
      <c r="AH10230">
        <v>2</v>
      </c>
      <c r="AI10230">
        <v>285.73939999999999</v>
      </c>
      <c r="AJ10230">
        <v>571.47879999999998</v>
      </c>
      <c r="AK10230">
        <v>3</v>
      </c>
    </row>
    <row r="10231" spans="2:37" ht="13.5" hidden="1" customHeight="1" x14ac:dyDescent="0.25">
      <c r="B10231" t="s">
        <v>273</v>
      </c>
      <c r="C10231" t="s">
        <v>274</v>
      </c>
      <c r="D10231" t="s">
        <v>2974</v>
      </c>
      <c r="E10231" t="s">
        <v>2373</v>
      </c>
      <c r="F10231" t="s">
        <v>274</v>
      </c>
      <c r="G10231">
        <v>2011</v>
      </c>
      <c r="H10231">
        <v>10</v>
      </c>
      <c r="I10231" t="s">
        <v>2390</v>
      </c>
      <c r="J10231" s="1">
        <v>40833</v>
      </c>
      <c r="K10231" t="s">
        <v>2382</v>
      </c>
      <c r="L10231" t="s">
        <v>2383</v>
      </c>
      <c r="M10231" t="s">
        <v>996</v>
      </c>
      <c r="N10231" t="s">
        <v>2385</v>
      </c>
      <c r="O10231" t="s">
        <v>2386</v>
      </c>
      <c r="P10231" s="9" t="s">
        <v>2387</v>
      </c>
      <c r="R10231">
        <v>1</v>
      </c>
      <c r="U10231" t="s">
        <v>50</v>
      </c>
      <c r="V10231">
        <v>0</v>
      </c>
      <c r="X10231">
        <v>0</v>
      </c>
      <c r="Y10231" s="7">
        <f t="shared" si="954"/>
        <v>0</v>
      </c>
      <c r="Z10231" s="7">
        <f t="shared" si="955"/>
        <v>0</v>
      </c>
      <c r="AA10231" s="7">
        <f t="shared" si="956"/>
        <v>0</v>
      </c>
      <c r="AB10231" s="7">
        <f t="shared" si="957"/>
        <v>2</v>
      </c>
      <c r="AC10231" s="7">
        <f t="shared" si="958"/>
        <v>285.73939999999999</v>
      </c>
      <c r="AD10231" s="7">
        <f t="shared" si="959"/>
        <v>571.47879999999998</v>
      </c>
      <c r="AE10231">
        <v>2</v>
      </c>
      <c r="AF10231">
        <v>285.73939999999999</v>
      </c>
      <c r="AG10231">
        <v>571.47879999999998</v>
      </c>
      <c r="AH10231">
        <v>0</v>
      </c>
      <c r="AI10231">
        <v>285.73939999999999</v>
      </c>
      <c r="AJ10231">
        <v>0</v>
      </c>
      <c r="AK10231">
        <v>10</v>
      </c>
    </row>
    <row r="10232" spans="2:37" ht="13.5" hidden="1" customHeight="1" x14ac:dyDescent="0.25">
      <c r="B10232" t="s">
        <v>275</v>
      </c>
      <c r="C10232" t="s">
        <v>276</v>
      </c>
      <c r="D10232" t="s">
        <v>2409</v>
      </c>
      <c r="E10232" t="s">
        <v>2373</v>
      </c>
      <c r="F10232" t="s">
        <v>276</v>
      </c>
      <c r="G10232">
        <v>2011</v>
      </c>
      <c r="H10232">
        <v>6</v>
      </c>
      <c r="I10232" t="s">
        <v>2374</v>
      </c>
      <c r="J10232" s="1">
        <v>40710</v>
      </c>
      <c r="K10232" t="s">
        <v>2375</v>
      </c>
      <c r="L10232" t="s">
        <v>2376</v>
      </c>
      <c r="M10232" t="s">
        <v>2768</v>
      </c>
      <c r="N10232" t="s">
        <v>2378</v>
      </c>
      <c r="O10232" t="s">
        <v>2379</v>
      </c>
      <c r="P10232" s="9" t="s">
        <v>2380</v>
      </c>
      <c r="R10232">
        <v>1</v>
      </c>
      <c r="U10232" t="s">
        <v>50</v>
      </c>
      <c r="V10232">
        <v>0</v>
      </c>
      <c r="X10232">
        <v>0</v>
      </c>
      <c r="Y10232" s="7">
        <f t="shared" si="954"/>
        <v>12</v>
      </c>
      <c r="Z10232" s="7">
        <f t="shared" si="955"/>
        <v>61.139200000000002</v>
      </c>
      <c r="AA10232" s="7">
        <f t="shared" si="956"/>
        <v>733.67010000000005</v>
      </c>
      <c r="AB10232" s="7">
        <f t="shared" si="957"/>
        <v>0</v>
      </c>
      <c r="AC10232" s="7">
        <f t="shared" si="958"/>
        <v>0</v>
      </c>
      <c r="AD10232" s="7">
        <f t="shared" si="959"/>
        <v>0</v>
      </c>
      <c r="AE10232">
        <v>12</v>
      </c>
      <c r="AF10232">
        <v>61.139200000000002</v>
      </c>
      <c r="AG10232">
        <v>733.67010000000005</v>
      </c>
      <c r="AH10232">
        <v>12</v>
      </c>
      <c r="AI10232">
        <v>61.139176999999997</v>
      </c>
      <c r="AJ10232">
        <v>733.67010000000005</v>
      </c>
      <c r="AK10232">
        <v>1</v>
      </c>
    </row>
    <row r="10233" spans="2:37" ht="13.5" hidden="1" customHeight="1" x14ac:dyDescent="0.25">
      <c r="B10233" t="s">
        <v>275</v>
      </c>
      <c r="C10233" t="s">
        <v>276</v>
      </c>
      <c r="D10233" t="s">
        <v>2409</v>
      </c>
      <c r="E10233" t="s">
        <v>2373</v>
      </c>
      <c r="F10233" t="s">
        <v>276</v>
      </c>
      <c r="G10233">
        <v>2011</v>
      </c>
      <c r="H10233">
        <v>6</v>
      </c>
      <c r="I10233" t="s">
        <v>2374</v>
      </c>
      <c r="J10233" s="1">
        <v>40714</v>
      </c>
      <c r="K10233" t="s">
        <v>2382</v>
      </c>
      <c r="L10233" t="s">
        <v>2383</v>
      </c>
      <c r="M10233" t="s">
        <v>2769</v>
      </c>
      <c r="N10233" t="s">
        <v>2385</v>
      </c>
      <c r="O10233" t="s">
        <v>2386</v>
      </c>
      <c r="P10233" s="9" t="s">
        <v>2387</v>
      </c>
      <c r="R10233">
        <v>1</v>
      </c>
      <c r="U10233" t="s">
        <v>50</v>
      </c>
      <c r="V10233">
        <v>0</v>
      </c>
      <c r="X10233">
        <v>0</v>
      </c>
      <c r="Y10233" s="7">
        <f t="shared" si="954"/>
        <v>0</v>
      </c>
      <c r="Z10233" s="7">
        <f t="shared" si="955"/>
        <v>0</v>
      </c>
      <c r="AA10233" s="7">
        <f t="shared" si="956"/>
        <v>0</v>
      </c>
      <c r="AB10233" s="7">
        <f t="shared" si="957"/>
        <v>3</v>
      </c>
      <c r="AC10233" s="7">
        <f t="shared" si="958"/>
        <v>61.139200000000002</v>
      </c>
      <c r="AD10233" s="7">
        <f t="shared" si="959"/>
        <v>183.41759999999999</v>
      </c>
      <c r="AE10233">
        <v>3</v>
      </c>
      <c r="AF10233">
        <v>61.139200000000002</v>
      </c>
      <c r="AG10233">
        <v>183.41759999999999</v>
      </c>
      <c r="AH10233">
        <v>9</v>
      </c>
      <c r="AI10233">
        <v>61.139200000000002</v>
      </c>
      <c r="AJ10233">
        <v>550.25250000000005</v>
      </c>
      <c r="AK10233">
        <v>42</v>
      </c>
    </row>
    <row r="10234" spans="2:37" ht="13.5" hidden="1" customHeight="1" x14ac:dyDescent="0.25">
      <c r="B10234" t="s">
        <v>275</v>
      </c>
      <c r="C10234" t="s">
        <v>276</v>
      </c>
      <c r="D10234" t="s">
        <v>2409</v>
      </c>
      <c r="E10234" t="s">
        <v>2373</v>
      </c>
      <c r="F10234" t="s">
        <v>276</v>
      </c>
      <c r="G10234">
        <v>2011</v>
      </c>
      <c r="H10234">
        <v>6</v>
      </c>
      <c r="I10234" t="s">
        <v>2374</v>
      </c>
      <c r="J10234" s="1">
        <v>40716</v>
      </c>
      <c r="K10234" t="s">
        <v>2382</v>
      </c>
      <c r="L10234" t="s">
        <v>2383</v>
      </c>
      <c r="M10234" t="s">
        <v>2770</v>
      </c>
      <c r="N10234" t="s">
        <v>2385</v>
      </c>
      <c r="O10234" t="s">
        <v>2386</v>
      </c>
      <c r="P10234" s="9" t="s">
        <v>2387</v>
      </c>
      <c r="R10234">
        <v>1</v>
      </c>
      <c r="U10234" t="s">
        <v>50</v>
      </c>
      <c r="V10234">
        <v>0</v>
      </c>
      <c r="X10234">
        <v>0</v>
      </c>
      <c r="Y10234" s="7">
        <f t="shared" si="954"/>
        <v>0</v>
      </c>
      <c r="Z10234" s="7">
        <f t="shared" si="955"/>
        <v>0</v>
      </c>
      <c r="AA10234" s="7">
        <f t="shared" si="956"/>
        <v>0</v>
      </c>
      <c r="AB10234" s="7">
        <f t="shared" si="957"/>
        <v>2</v>
      </c>
      <c r="AC10234" s="7">
        <f t="shared" si="958"/>
        <v>61.139200000000002</v>
      </c>
      <c r="AD10234" s="7">
        <f t="shared" si="959"/>
        <v>122.2784</v>
      </c>
      <c r="AE10234">
        <v>2</v>
      </c>
      <c r="AF10234">
        <v>61.139200000000002</v>
      </c>
      <c r="AG10234">
        <v>122.2784</v>
      </c>
      <c r="AH10234">
        <v>7</v>
      </c>
      <c r="AI10234">
        <v>61.139200000000002</v>
      </c>
      <c r="AJ10234">
        <v>427.97410000000002</v>
      </c>
      <c r="AK10234">
        <v>39</v>
      </c>
    </row>
    <row r="10235" spans="2:37" ht="13.5" hidden="1" customHeight="1" x14ac:dyDescent="0.25">
      <c r="B10235" t="s">
        <v>275</v>
      </c>
      <c r="C10235" t="s">
        <v>276</v>
      </c>
      <c r="D10235" t="s">
        <v>2409</v>
      </c>
      <c r="E10235" t="s">
        <v>2373</v>
      </c>
      <c r="F10235" t="s">
        <v>276</v>
      </c>
      <c r="G10235">
        <v>2011</v>
      </c>
      <c r="H10235">
        <v>6</v>
      </c>
      <c r="I10235" t="s">
        <v>2374</v>
      </c>
      <c r="J10235" s="1">
        <v>40723</v>
      </c>
      <c r="K10235" t="s">
        <v>2382</v>
      </c>
      <c r="L10235" t="s">
        <v>2383</v>
      </c>
      <c r="M10235" t="s">
        <v>2772</v>
      </c>
      <c r="N10235" t="s">
        <v>2385</v>
      </c>
      <c r="O10235" t="s">
        <v>2386</v>
      </c>
      <c r="P10235" s="9" t="s">
        <v>2387</v>
      </c>
      <c r="R10235">
        <v>1</v>
      </c>
      <c r="U10235" t="s">
        <v>50</v>
      </c>
      <c r="V10235">
        <v>0</v>
      </c>
      <c r="X10235">
        <v>0</v>
      </c>
      <c r="Y10235" s="7">
        <f t="shared" si="954"/>
        <v>0</v>
      </c>
      <c r="Z10235" s="7">
        <f t="shared" si="955"/>
        <v>0</v>
      </c>
      <c r="AA10235" s="7">
        <f t="shared" si="956"/>
        <v>0</v>
      </c>
      <c r="AB10235" s="7">
        <f t="shared" si="957"/>
        <v>3</v>
      </c>
      <c r="AC10235" s="7">
        <f t="shared" si="958"/>
        <v>61.139200000000002</v>
      </c>
      <c r="AD10235" s="7">
        <f t="shared" si="959"/>
        <v>183.41759999999999</v>
      </c>
      <c r="AE10235">
        <v>3</v>
      </c>
      <c r="AF10235">
        <v>61.139200000000002</v>
      </c>
      <c r="AG10235">
        <v>183.41759999999999</v>
      </c>
      <c r="AH10235">
        <v>4</v>
      </c>
      <c r="AI10235">
        <v>61.139200000000002</v>
      </c>
      <c r="AJ10235">
        <v>244.5565</v>
      </c>
      <c r="AK10235">
        <v>38</v>
      </c>
    </row>
    <row r="10236" spans="2:37" ht="13.5" hidden="1" customHeight="1" x14ac:dyDescent="0.25">
      <c r="B10236" t="s">
        <v>275</v>
      </c>
      <c r="C10236" t="s">
        <v>276</v>
      </c>
      <c r="D10236" t="s">
        <v>2409</v>
      </c>
      <c r="E10236" t="s">
        <v>2373</v>
      </c>
      <c r="F10236" t="s">
        <v>276</v>
      </c>
      <c r="G10236">
        <v>2011</v>
      </c>
      <c r="H10236">
        <v>7</v>
      </c>
      <c r="I10236" t="s">
        <v>2374</v>
      </c>
      <c r="J10236" s="1">
        <v>40728</v>
      </c>
      <c r="K10236" t="s">
        <v>2382</v>
      </c>
      <c r="L10236" t="s">
        <v>2383</v>
      </c>
      <c r="M10236" t="s">
        <v>2774</v>
      </c>
      <c r="N10236" t="s">
        <v>2385</v>
      </c>
      <c r="O10236" t="s">
        <v>2386</v>
      </c>
      <c r="P10236" s="9" t="s">
        <v>2387</v>
      </c>
      <c r="R10236">
        <v>1</v>
      </c>
      <c r="U10236" t="s">
        <v>50</v>
      </c>
      <c r="V10236">
        <v>0</v>
      </c>
      <c r="X10236">
        <v>0</v>
      </c>
      <c r="Y10236" s="7">
        <f t="shared" si="954"/>
        <v>0</v>
      </c>
      <c r="Z10236" s="7">
        <f t="shared" si="955"/>
        <v>0</v>
      </c>
      <c r="AA10236" s="7">
        <f t="shared" si="956"/>
        <v>0</v>
      </c>
      <c r="AB10236" s="7">
        <f t="shared" si="957"/>
        <v>3</v>
      </c>
      <c r="AC10236" s="7">
        <f t="shared" si="958"/>
        <v>61.139200000000002</v>
      </c>
      <c r="AD10236" s="7">
        <f t="shared" si="959"/>
        <v>183.41759999999999</v>
      </c>
      <c r="AE10236">
        <v>3</v>
      </c>
      <c r="AF10236">
        <v>61.139200000000002</v>
      </c>
      <c r="AG10236">
        <v>183.41759999999999</v>
      </c>
      <c r="AH10236">
        <v>1</v>
      </c>
      <c r="AI10236">
        <v>61.139200000000002</v>
      </c>
      <c r="AJ10236">
        <v>61.1389</v>
      </c>
      <c r="AK10236">
        <v>45</v>
      </c>
    </row>
    <row r="10237" spans="2:37" ht="13.5" hidden="1" customHeight="1" x14ac:dyDescent="0.25">
      <c r="B10237" t="s">
        <v>275</v>
      </c>
      <c r="C10237" t="s">
        <v>276</v>
      </c>
      <c r="D10237" t="s">
        <v>2409</v>
      </c>
      <c r="E10237" t="s">
        <v>2373</v>
      </c>
      <c r="F10237" t="s">
        <v>276</v>
      </c>
      <c r="G10237">
        <v>2011</v>
      </c>
      <c r="H10237">
        <v>7</v>
      </c>
      <c r="I10237" t="s">
        <v>2374</v>
      </c>
      <c r="J10237" s="1">
        <v>40731</v>
      </c>
      <c r="K10237" t="s">
        <v>2382</v>
      </c>
      <c r="L10237" t="s">
        <v>2383</v>
      </c>
      <c r="M10237" t="s">
        <v>2775</v>
      </c>
      <c r="N10237" t="s">
        <v>2385</v>
      </c>
      <c r="O10237" t="s">
        <v>2386</v>
      </c>
      <c r="P10237" s="9" t="s">
        <v>2387</v>
      </c>
      <c r="R10237">
        <v>1</v>
      </c>
      <c r="U10237" t="s">
        <v>50</v>
      </c>
      <c r="V10237">
        <v>0</v>
      </c>
      <c r="X10237">
        <v>0</v>
      </c>
      <c r="Y10237" s="7">
        <f t="shared" si="954"/>
        <v>0</v>
      </c>
      <c r="Z10237" s="7">
        <f t="shared" si="955"/>
        <v>0</v>
      </c>
      <c r="AA10237" s="7">
        <f t="shared" si="956"/>
        <v>0</v>
      </c>
      <c r="AB10237" s="7">
        <f t="shared" si="957"/>
        <v>1</v>
      </c>
      <c r="AC10237" s="7">
        <f t="shared" si="958"/>
        <v>61.139200000000002</v>
      </c>
      <c r="AD10237" s="7">
        <f t="shared" si="959"/>
        <v>61.139200000000002</v>
      </c>
      <c r="AE10237">
        <v>1</v>
      </c>
      <c r="AF10237">
        <v>61.139200000000002</v>
      </c>
      <c r="AG10237">
        <v>61.139200000000002</v>
      </c>
      <c r="AH10237">
        <v>0</v>
      </c>
      <c r="AI10237">
        <v>61.139200000000002</v>
      </c>
      <c r="AJ10237">
        <v>-2.9999999999999997E-4</v>
      </c>
      <c r="AK10237">
        <v>20</v>
      </c>
    </row>
    <row r="10238" spans="2:37" ht="13.5" hidden="1" customHeight="1" x14ac:dyDescent="0.25">
      <c r="B10238" t="s">
        <v>275</v>
      </c>
      <c r="C10238" t="s">
        <v>276</v>
      </c>
      <c r="D10238" t="s">
        <v>2409</v>
      </c>
      <c r="E10238" t="s">
        <v>2373</v>
      </c>
      <c r="F10238" t="s">
        <v>276</v>
      </c>
      <c r="G10238">
        <v>2011</v>
      </c>
      <c r="H10238">
        <v>7</v>
      </c>
      <c r="I10238" t="s">
        <v>2374</v>
      </c>
      <c r="J10238" s="1">
        <v>40735</v>
      </c>
      <c r="K10238" t="s">
        <v>2375</v>
      </c>
      <c r="L10238" t="s">
        <v>2376</v>
      </c>
      <c r="M10238" t="s">
        <v>2778</v>
      </c>
      <c r="N10238" t="s">
        <v>2378</v>
      </c>
      <c r="O10238" t="s">
        <v>2379</v>
      </c>
      <c r="P10238" s="9" t="s">
        <v>2380</v>
      </c>
      <c r="R10238">
        <v>1</v>
      </c>
      <c r="U10238" t="s">
        <v>50</v>
      </c>
      <c r="V10238">
        <v>0</v>
      </c>
      <c r="X10238">
        <v>0</v>
      </c>
      <c r="Y10238" s="7">
        <f t="shared" si="954"/>
        <v>18</v>
      </c>
      <c r="Z10238" s="7">
        <f t="shared" si="955"/>
        <v>60.957000000000001</v>
      </c>
      <c r="AA10238" s="7">
        <f t="shared" si="956"/>
        <v>1097.2256</v>
      </c>
      <c r="AB10238" s="7">
        <f t="shared" si="957"/>
        <v>0</v>
      </c>
      <c r="AC10238" s="7">
        <f t="shared" si="958"/>
        <v>0</v>
      </c>
      <c r="AD10238" s="7">
        <f t="shared" si="959"/>
        <v>0</v>
      </c>
      <c r="AE10238">
        <v>18</v>
      </c>
      <c r="AF10238">
        <v>60.957000000000001</v>
      </c>
      <c r="AG10238">
        <v>1097.2256</v>
      </c>
      <c r="AH10238">
        <v>18</v>
      </c>
      <c r="AI10238">
        <v>60.956977000000002</v>
      </c>
      <c r="AJ10238">
        <v>1097.2253000000001</v>
      </c>
      <c r="AK10238">
        <v>3</v>
      </c>
    </row>
    <row r="10239" spans="2:37" ht="13.5" hidden="1" customHeight="1" x14ac:dyDescent="0.25">
      <c r="B10239" t="s">
        <v>275</v>
      </c>
      <c r="C10239" t="s">
        <v>276</v>
      </c>
      <c r="D10239" t="s">
        <v>2409</v>
      </c>
      <c r="E10239" t="s">
        <v>2373</v>
      </c>
      <c r="F10239" t="s">
        <v>276</v>
      </c>
      <c r="G10239">
        <v>2011</v>
      </c>
      <c r="H10239">
        <v>7</v>
      </c>
      <c r="I10239" t="s">
        <v>2374</v>
      </c>
      <c r="J10239" s="1">
        <v>40736</v>
      </c>
      <c r="K10239" t="s">
        <v>2382</v>
      </c>
      <c r="L10239" t="s">
        <v>2383</v>
      </c>
      <c r="M10239" t="s">
        <v>2779</v>
      </c>
      <c r="N10239" t="s">
        <v>2385</v>
      </c>
      <c r="O10239" t="s">
        <v>2386</v>
      </c>
      <c r="P10239" s="9" t="s">
        <v>2387</v>
      </c>
      <c r="R10239">
        <v>1</v>
      </c>
      <c r="U10239" t="s">
        <v>50</v>
      </c>
      <c r="V10239">
        <v>0</v>
      </c>
      <c r="X10239">
        <v>0</v>
      </c>
      <c r="Y10239" s="7">
        <f t="shared" si="954"/>
        <v>0</v>
      </c>
      <c r="Z10239" s="7">
        <f t="shared" si="955"/>
        <v>0</v>
      </c>
      <c r="AA10239" s="7">
        <f t="shared" si="956"/>
        <v>0</v>
      </c>
      <c r="AB10239" s="7">
        <f t="shared" si="957"/>
        <v>2</v>
      </c>
      <c r="AC10239" s="7">
        <f t="shared" si="958"/>
        <v>60.957000000000001</v>
      </c>
      <c r="AD10239" s="7">
        <f t="shared" si="959"/>
        <v>121.914</v>
      </c>
      <c r="AE10239">
        <v>2</v>
      </c>
      <c r="AF10239">
        <v>60.957000000000001</v>
      </c>
      <c r="AG10239">
        <v>121.914</v>
      </c>
      <c r="AH10239">
        <v>16</v>
      </c>
      <c r="AI10239">
        <v>60.957000000000001</v>
      </c>
      <c r="AJ10239">
        <v>975.31129999999996</v>
      </c>
      <c r="AK10239">
        <v>22</v>
      </c>
    </row>
    <row r="10240" spans="2:37" ht="13.5" hidden="1" customHeight="1" x14ac:dyDescent="0.25">
      <c r="B10240" t="s">
        <v>275</v>
      </c>
      <c r="C10240" t="s">
        <v>276</v>
      </c>
      <c r="D10240" t="s">
        <v>2409</v>
      </c>
      <c r="E10240" t="s">
        <v>2373</v>
      </c>
      <c r="F10240" t="s">
        <v>276</v>
      </c>
      <c r="G10240">
        <v>2011</v>
      </c>
      <c r="H10240">
        <v>7</v>
      </c>
      <c r="I10240" t="s">
        <v>2374</v>
      </c>
      <c r="J10240" s="1">
        <v>40738</v>
      </c>
      <c r="K10240" t="s">
        <v>2382</v>
      </c>
      <c r="L10240" t="s">
        <v>2383</v>
      </c>
      <c r="M10240" t="s">
        <v>2780</v>
      </c>
      <c r="N10240" t="s">
        <v>2385</v>
      </c>
      <c r="O10240" t="s">
        <v>2386</v>
      </c>
      <c r="P10240" s="9" t="s">
        <v>2387</v>
      </c>
      <c r="R10240">
        <v>1</v>
      </c>
      <c r="U10240" t="s">
        <v>50</v>
      </c>
      <c r="V10240">
        <v>0</v>
      </c>
      <c r="X10240">
        <v>0</v>
      </c>
      <c r="Y10240" s="7">
        <f t="shared" si="954"/>
        <v>0</v>
      </c>
      <c r="Z10240" s="7">
        <f t="shared" si="955"/>
        <v>0</v>
      </c>
      <c r="AA10240" s="7">
        <f t="shared" si="956"/>
        <v>0</v>
      </c>
      <c r="AB10240" s="7">
        <f t="shared" si="957"/>
        <v>2</v>
      </c>
      <c r="AC10240" s="7">
        <f t="shared" si="958"/>
        <v>60.957000000000001</v>
      </c>
      <c r="AD10240" s="7">
        <f t="shared" si="959"/>
        <v>121.914</v>
      </c>
      <c r="AE10240">
        <v>2</v>
      </c>
      <c r="AF10240">
        <v>60.957000000000001</v>
      </c>
      <c r="AG10240">
        <v>121.914</v>
      </c>
      <c r="AH10240">
        <v>14</v>
      </c>
      <c r="AI10240">
        <v>60.957000000000001</v>
      </c>
      <c r="AJ10240">
        <v>853.39729999999997</v>
      </c>
      <c r="AK10240">
        <v>23</v>
      </c>
    </row>
    <row r="10241" spans="2:37" ht="13.5" hidden="1" customHeight="1" x14ac:dyDescent="0.25">
      <c r="B10241" t="s">
        <v>275</v>
      </c>
      <c r="C10241" t="s">
        <v>276</v>
      </c>
      <c r="D10241" t="s">
        <v>2409</v>
      </c>
      <c r="E10241" t="s">
        <v>2373</v>
      </c>
      <c r="F10241" t="s">
        <v>276</v>
      </c>
      <c r="G10241">
        <v>2011</v>
      </c>
      <c r="H10241">
        <v>7</v>
      </c>
      <c r="I10241" t="s">
        <v>2374</v>
      </c>
      <c r="J10241" s="1">
        <v>40742</v>
      </c>
      <c r="K10241" t="s">
        <v>2382</v>
      </c>
      <c r="L10241" t="s">
        <v>2383</v>
      </c>
      <c r="M10241" t="s">
        <v>2782</v>
      </c>
      <c r="N10241" t="s">
        <v>2385</v>
      </c>
      <c r="O10241" t="s">
        <v>2386</v>
      </c>
      <c r="P10241" s="9" t="s">
        <v>2387</v>
      </c>
      <c r="R10241">
        <v>1</v>
      </c>
      <c r="U10241" t="s">
        <v>50</v>
      </c>
      <c r="V10241">
        <v>0</v>
      </c>
      <c r="X10241">
        <v>0</v>
      </c>
      <c r="Y10241" s="7">
        <f t="shared" si="954"/>
        <v>0</v>
      </c>
      <c r="Z10241" s="7">
        <f t="shared" si="955"/>
        <v>0</v>
      </c>
      <c r="AA10241" s="7">
        <f t="shared" si="956"/>
        <v>0</v>
      </c>
      <c r="AB10241" s="7">
        <f t="shared" si="957"/>
        <v>2</v>
      </c>
      <c r="AC10241" s="7">
        <f t="shared" si="958"/>
        <v>60.957000000000001</v>
      </c>
      <c r="AD10241" s="7">
        <f t="shared" si="959"/>
        <v>121.914</v>
      </c>
      <c r="AE10241">
        <v>2</v>
      </c>
      <c r="AF10241">
        <v>60.957000000000001</v>
      </c>
      <c r="AG10241">
        <v>121.914</v>
      </c>
      <c r="AH10241">
        <v>12</v>
      </c>
      <c r="AI10241">
        <v>60.957000000000001</v>
      </c>
      <c r="AJ10241">
        <v>731.48329999999999</v>
      </c>
      <c r="AK10241">
        <v>36</v>
      </c>
    </row>
    <row r="10242" spans="2:37" ht="13.5" hidden="1" customHeight="1" x14ac:dyDescent="0.25">
      <c r="B10242" t="s">
        <v>275</v>
      </c>
      <c r="C10242" t="s">
        <v>276</v>
      </c>
      <c r="D10242" t="s">
        <v>2409</v>
      </c>
      <c r="E10242" t="s">
        <v>2373</v>
      </c>
      <c r="F10242" t="s">
        <v>276</v>
      </c>
      <c r="G10242">
        <v>2011</v>
      </c>
      <c r="H10242">
        <v>7</v>
      </c>
      <c r="I10242" t="s">
        <v>2374</v>
      </c>
      <c r="J10242" s="1">
        <v>40744</v>
      </c>
      <c r="K10242" t="s">
        <v>2382</v>
      </c>
      <c r="L10242" t="s">
        <v>2383</v>
      </c>
      <c r="M10242" t="s">
        <v>2783</v>
      </c>
      <c r="N10242" t="s">
        <v>2385</v>
      </c>
      <c r="O10242" t="s">
        <v>2386</v>
      </c>
      <c r="P10242" s="9" t="s">
        <v>2387</v>
      </c>
      <c r="R10242">
        <v>1</v>
      </c>
      <c r="U10242" t="s">
        <v>50</v>
      </c>
      <c r="V10242">
        <v>0</v>
      </c>
      <c r="X10242">
        <v>0</v>
      </c>
      <c r="Y10242" s="7">
        <f t="shared" si="954"/>
        <v>0</v>
      </c>
      <c r="Z10242" s="7">
        <f t="shared" si="955"/>
        <v>0</v>
      </c>
      <c r="AA10242" s="7">
        <f t="shared" si="956"/>
        <v>0</v>
      </c>
      <c r="AB10242" s="7">
        <f t="shared" si="957"/>
        <v>1</v>
      </c>
      <c r="AC10242" s="7">
        <f t="shared" si="958"/>
        <v>60.957000000000001</v>
      </c>
      <c r="AD10242" s="7">
        <f t="shared" si="959"/>
        <v>60.957000000000001</v>
      </c>
      <c r="AE10242">
        <v>1</v>
      </c>
      <c r="AF10242">
        <v>60.957000000000001</v>
      </c>
      <c r="AG10242">
        <v>60.957000000000001</v>
      </c>
      <c r="AH10242">
        <v>11</v>
      </c>
      <c r="AI10242">
        <v>60.957000000000001</v>
      </c>
      <c r="AJ10242">
        <v>670.52629999999999</v>
      </c>
      <c r="AK10242">
        <v>52</v>
      </c>
    </row>
    <row r="10243" spans="2:37" ht="13.5" hidden="1" customHeight="1" x14ac:dyDescent="0.25">
      <c r="B10243" t="s">
        <v>275</v>
      </c>
      <c r="C10243" t="s">
        <v>276</v>
      </c>
      <c r="D10243" t="s">
        <v>2409</v>
      </c>
      <c r="E10243" t="s">
        <v>2373</v>
      </c>
      <c r="F10243" t="s">
        <v>276</v>
      </c>
      <c r="G10243">
        <v>2011</v>
      </c>
      <c r="H10243">
        <v>7</v>
      </c>
      <c r="I10243" t="s">
        <v>2374</v>
      </c>
      <c r="J10243" s="1">
        <v>40747</v>
      </c>
      <c r="K10243" t="s">
        <v>2382</v>
      </c>
      <c r="L10243" t="s">
        <v>2383</v>
      </c>
      <c r="M10243" t="s">
        <v>2784</v>
      </c>
      <c r="N10243" t="s">
        <v>2385</v>
      </c>
      <c r="O10243" t="s">
        <v>2386</v>
      </c>
      <c r="P10243" s="9" t="s">
        <v>2387</v>
      </c>
      <c r="R10243">
        <v>1</v>
      </c>
      <c r="U10243" t="s">
        <v>50</v>
      </c>
      <c r="V10243">
        <v>0</v>
      </c>
      <c r="X10243">
        <v>0</v>
      </c>
      <c r="Y10243" s="7">
        <f t="shared" ref="Y10243:Y10306" si="960">+IF($P10243="I",AE10243,0)</f>
        <v>0</v>
      </c>
      <c r="Z10243" s="7">
        <f t="shared" ref="Z10243:Z10306" si="961">+IF($P10243="I",AF10243,0)</f>
        <v>0</v>
      </c>
      <c r="AA10243" s="7">
        <f t="shared" ref="AA10243:AA10306" si="962">+IF($P10243="I",AG10243,0)</f>
        <v>0</v>
      </c>
      <c r="AB10243" s="7">
        <f t="shared" ref="AB10243:AB10306" si="963">+IF($P10243="S",AE10243,0)</f>
        <v>3</v>
      </c>
      <c r="AC10243" s="7">
        <f t="shared" ref="AC10243:AC10306" si="964">+IF($P10243="S",AF10243,0)</f>
        <v>60.957000000000001</v>
      </c>
      <c r="AD10243" s="7">
        <f t="shared" ref="AD10243:AD10306" si="965">+IF($P10243="S",AG10243,0)</f>
        <v>182.87100000000001</v>
      </c>
      <c r="AE10243">
        <v>3</v>
      </c>
      <c r="AF10243">
        <v>60.957000000000001</v>
      </c>
      <c r="AG10243">
        <v>182.87100000000001</v>
      </c>
      <c r="AH10243">
        <v>8</v>
      </c>
      <c r="AI10243">
        <v>60.957000000000001</v>
      </c>
      <c r="AJ10243">
        <v>487.65530000000001</v>
      </c>
      <c r="AK10243">
        <v>35</v>
      </c>
    </row>
    <row r="10244" spans="2:37" ht="13.5" hidden="1" customHeight="1" x14ac:dyDescent="0.25">
      <c r="B10244" t="s">
        <v>275</v>
      </c>
      <c r="C10244" t="s">
        <v>276</v>
      </c>
      <c r="D10244" t="s">
        <v>2409</v>
      </c>
      <c r="E10244" t="s">
        <v>2373</v>
      </c>
      <c r="F10244" t="s">
        <v>276</v>
      </c>
      <c r="G10244">
        <v>2011</v>
      </c>
      <c r="H10244">
        <v>8</v>
      </c>
      <c r="I10244" t="s">
        <v>2374</v>
      </c>
      <c r="J10244" s="1">
        <v>40760</v>
      </c>
      <c r="K10244" t="s">
        <v>2375</v>
      </c>
      <c r="L10244" t="s">
        <v>2376</v>
      </c>
      <c r="M10244" t="s">
        <v>2785</v>
      </c>
      <c r="N10244" t="s">
        <v>2378</v>
      </c>
      <c r="O10244" t="s">
        <v>2379</v>
      </c>
      <c r="P10244" s="9" t="s">
        <v>2380</v>
      </c>
      <c r="R10244">
        <v>1</v>
      </c>
      <c r="U10244" t="s">
        <v>50</v>
      </c>
      <c r="V10244">
        <v>0</v>
      </c>
      <c r="X10244">
        <v>0</v>
      </c>
      <c r="Y10244" s="7">
        <f t="shared" si="960"/>
        <v>6</v>
      </c>
      <c r="Z10244" s="7">
        <f t="shared" si="961"/>
        <v>60.761600000000001</v>
      </c>
      <c r="AA10244" s="7">
        <f t="shared" si="962"/>
        <v>363.00709999999998</v>
      </c>
      <c r="AB10244" s="7">
        <f t="shared" si="963"/>
        <v>0</v>
      </c>
      <c r="AC10244" s="7">
        <f t="shared" si="964"/>
        <v>0</v>
      </c>
      <c r="AD10244" s="7">
        <f t="shared" si="965"/>
        <v>0</v>
      </c>
      <c r="AE10244">
        <v>6</v>
      </c>
      <c r="AF10244">
        <v>60.761600000000001</v>
      </c>
      <c r="AG10244">
        <v>363.00709999999998</v>
      </c>
      <c r="AH10244">
        <v>14</v>
      </c>
      <c r="AI10244">
        <v>60.501188999999997</v>
      </c>
      <c r="AJ10244">
        <v>850.66240000000005</v>
      </c>
      <c r="AK10244">
        <v>3</v>
      </c>
    </row>
    <row r="10245" spans="2:37" ht="13.5" hidden="1" customHeight="1" x14ac:dyDescent="0.25">
      <c r="B10245" t="s">
        <v>275</v>
      </c>
      <c r="C10245" t="s">
        <v>276</v>
      </c>
      <c r="D10245" t="s">
        <v>2409</v>
      </c>
      <c r="E10245" t="s">
        <v>2373</v>
      </c>
      <c r="F10245" t="s">
        <v>276</v>
      </c>
      <c r="G10245">
        <v>2011</v>
      </c>
      <c r="H10245">
        <v>8</v>
      </c>
      <c r="I10245" t="s">
        <v>2374</v>
      </c>
      <c r="J10245" s="1">
        <v>40764</v>
      </c>
      <c r="K10245" t="s">
        <v>2382</v>
      </c>
      <c r="L10245" t="s">
        <v>2383</v>
      </c>
      <c r="M10245" t="s">
        <v>2787</v>
      </c>
      <c r="N10245" t="s">
        <v>2385</v>
      </c>
      <c r="O10245" t="s">
        <v>2386</v>
      </c>
      <c r="P10245" s="9" t="s">
        <v>2387</v>
      </c>
      <c r="R10245">
        <v>1</v>
      </c>
      <c r="U10245" t="s">
        <v>50</v>
      </c>
      <c r="V10245">
        <v>0</v>
      </c>
      <c r="X10245">
        <v>0</v>
      </c>
      <c r="Y10245" s="7">
        <f t="shared" si="960"/>
        <v>0</v>
      </c>
      <c r="Z10245" s="7">
        <f t="shared" si="961"/>
        <v>0</v>
      </c>
      <c r="AA10245" s="7">
        <f t="shared" si="962"/>
        <v>0</v>
      </c>
      <c r="AB10245" s="7">
        <f t="shared" si="963"/>
        <v>3</v>
      </c>
      <c r="AC10245" s="7">
        <f t="shared" si="964"/>
        <v>60.761600000000001</v>
      </c>
      <c r="AD10245" s="7">
        <f t="shared" si="965"/>
        <v>182.28479999999999</v>
      </c>
      <c r="AE10245">
        <v>3</v>
      </c>
      <c r="AF10245">
        <v>60.761600000000001</v>
      </c>
      <c r="AG10245">
        <v>182.28479999999999</v>
      </c>
      <c r="AH10245">
        <v>11</v>
      </c>
      <c r="AI10245">
        <v>60.761600000000001</v>
      </c>
      <c r="AJ10245">
        <v>668.37760000000003</v>
      </c>
      <c r="AK10245">
        <v>51</v>
      </c>
    </row>
    <row r="10246" spans="2:37" ht="13.5" hidden="1" customHeight="1" x14ac:dyDescent="0.25">
      <c r="B10246" t="s">
        <v>275</v>
      </c>
      <c r="C10246" t="s">
        <v>276</v>
      </c>
      <c r="D10246" t="s">
        <v>2409</v>
      </c>
      <c r="E10246" t="s">
        <v>2373</v>
      </c>
      <c r="F10246" t="s">
        <v>276</v>
      </c>
      <c r="G10246">
        <v>2011</v>
      </c>
      <c r="H10246">
        <v>8</v>
      </c>
      <c r="I10246" t="s">
        <v>2374</v>
      </c>
      <c r="J10246" s="1">
        <v>40767</v>
      </c>
      <c r="K10246" t="s">
        <v>2382</v>
      </c>
      <c r="L10246" t="s">
        <v>2383</v>
      </c>
      <c r="M10246" t="s">
        <v>2788</v>
      </c>
      <c r="N10246" t="s">
        <v>2385</v>
      </c>
      <c r="O10246" t="s">
        <v>2386</v>
      </c>
      <c r="P10246" s="9" t="s">
        <v>2387</v>
      </c>
      <c r="R10246">
        <v>1</v>
      </c>
      <c r="U10246" t="s">
        <v>50</v>
      </c>
      <c r="V10246">
        <v>0</v>
      </c>
      <c r="X10246">
        <v>0</v>
      </c>
      <c r="Y10246" s="7">
        <f t="shared" si="960"/>
        <v>0</v>
      </c>
      <c r="Z10246" s="7">
        <f t="shared" si="961"/>
        <v>0</v>
      </c>
      <c r="AA10246" s="7">
        <f t="shared" si="962"/>
        <v>0</v>
      </c>
      <c r="AB10246" s="7">
        <f t="shared" si="963"/>
        <v>3</v>
      </c>
      <c r="AC10246" s="7">
        <f t="shared" si="964"/>
        <v>60.761600000000001</v>
      </c>
      <c r="AD10246" s="7">
        <f t="shared" si="965"/>
        <v>182.28479999999999</v>
      </c>
      <c r="AE10246">
        <v>3</v>
      </c>
      <c r="AF10246">
        <v>60.761600000000001</v>
      </c>
      <c r="AG10246">
        <v>182.28479999999999</v>
      </c>
      <c r="AH10246">
        <v>8</v>
      </c>
      <c r="AI10246">
        <v>60.761600000000001</v>
      </c>
      <c r="AJ10246">
        <v>486.09280000000001</v>
      </c>
      <c r="AK10246">
        <v>33</v>
      </c>
    </row>
    <row r="10247" spans="2:37" ht="13.5" hidden="1" customHeight="1" x14ac:dyDescent="0.25">
      <c r="B10247" t="s">
        <v>275</v>
      </c>
      <c r="C10247" t="s">
        <v>276</v>
      </c>
      <c r="D10247" t="s">
        <v>2409</v>
      </c>
      <c r="E10247" t="s">
        <v>2373</v>
      </c>
      <c r="F10247" t="s">
        <v>276</v>
      </c>
      <c r="G10247">
        <v>2011</v>
      </c>
      <c r="H10247">
        <v>8</v>
      </c>
      <c r="I10247" t="s">
        <v>2374</v>
      </c>
      <c r="J10247" s="1">
        <v>40773</v>
      </c>
      <c r="K10247" t="s">
        <v>2382</v>
      </c>
      <c r="L10247" t="s">
        <v>2383</v>
      </c>
      <c r="M10247" t="s">
        <v>2790</v>
      </c>
      <c r="N10247" t="s">
        <v>2385</v>
      </c>
      <c r="O10247" t="s">
        <v>2386</v>
      </c>
      <c r="P10247" s="9" t="s">
        <v>2387</v>
      </c>
      <c r="R10247">
        <v>1</v>
      </c>
      <c r="U10247" t="s">
        <v>50</v>
      </c>
      <c r="V10247">
        <v>0</v>
      </c>
      <c r="X10247">
        <v>0</v>
      </c>
      <c r="Y10247" s="7">
        <f t="shared" si="960"/>
        <v>0</v>
      </c>
      <c r="Z10247" s="7">
        <f t="shared" si="961"/>
        <v>0</v>
      </c>
      <c r="AA10247" s="7">
        <f t="shared" si="962"/>
        <v>0</v>
      </c>
      <c r="AB10247" s="7">
        <f t="shared" si="963"/>
        <v>3</v>
      </c>
      <c r="AC10247" s="7">
        <f t="shared" si="964"/>
        <v>60.761600000000001</v>
      </c>
      <c r="AD10247" s="7">
        <f t="shared" si="965"/>
        <v>182.28479999999999</v>
      </c>
      <c r="AE10247">
        <v>3</v>
      </c>
      <c r="AF10247">
        <v>60.761600000000001</v>
      </c>
      <c r="AG10247">
        <v>182.28479999999999</v>
      </c>
      <c r="AH10247">
        <v>5</v>
      </c>
      <c r="AI10247">
        <v>60.761600000000001</v>
      </c>
      <c r="AJ10247">
        <v>303.80799999999999</v>
      </c>
      <c r="AK10247">
        <v>40</v>
      </c>
    </row>
    <row r="10248" spans="2:37" ht="13.5" hidden="1" customHeight="1" x14ac:dyDescent="0.25">
      <c r="B10248" t="s">
        <v>275</v>
      </c>
      <c r="C10248" t="s">
        <v>276</v>
      </c>
      <c r="D10248" t="s">
        <v>2409</v>
      </c>
      <c r="E10248" t="s">
        <v>2373</v>
      </c>
      <c r="F10248" t="s">
        <v>276</v>
      </c>
      <c r="G10248">
        <v>2011</v>
      </c>
      <c r="H10248">
        <v>8</v>
      </c>
      <c r="I10248" t="s">
        <v>2374</v>
      </c>
      <c r="J10248" s="1">
        <v>40780</v>
      </c>
      <c r="K10248" t="s">
        <v>2382</v>
      </c>
      <c r="L10248" t="s">
        <v>2383</v>
      </c>
      <c r="M10248" t="s">
        <v>2500</v>
      </c>
      <c r="N10248" t="s">
        <v>2385</v>
      </c>
      <c r="O10248" t="s">
        <v>2386</v>
      </c>
      <c r="P10248" s="9" t="s">
        <v>2387</v>
      </c>
      <c r="R10248">
        <v>1</v>
      </c>
      <c r="U10248" t="s">
        <v>50</v>
      </c>
      <c r="V10248">
        <v>0</v>
      </c>
      <c r="X10248">
        <v>0</v>
      </c>
      <c r="Y10248" s="7">
        <f t="shared" si="960"/>
        <v>0</v>
      </c>
      <c r="Z10248" s="7">
        <f t="shared" si="961"/>
        <v>0</v>
      </c>
      <c r="AA10248" s="7">
        <f t="shared" si="962"/>
        <v>0</v>
      </c>
      <c r="AB10248" s="7">
        <f t="shared" si="963"/>
        <v>3</v>
      </c>
      <c r="AC10248" s="7">
        <f t="shared" si="964"/>
        <v>60.761600000000001</v>
      </c>
      <c r="AD10248" s="7">
        <f t="shared" si="965"/>
        <v>182.28479999999999</v>
      </c>
      <c r="AE10248">
        <v>3</v>
      </c>
      <c r="AF10248">
        <v>60.761600000000001</v>
      </c>
      <c r="AG10248">
        <v>182.28479999999999</v>
      </c>
      <c r="AH10248">
        <v>2</v>
      </c>
      <c r="AI10248">
        <v>60.761600000000001</v>
      </c>
      <c r="AJ10248">
        <v>121.5232</v>
      </c>
      <c r="AK10248">
        <v>38</v>
      </c>
    </row>
    <row r="10249" spans="2:37" ht="13.5" hidden="1" customHeight="1" x14ac:dyDescent="0.25">
      <c r="B10249" t="s">
        <v>275</v>
      </c>
      <c r="C10249" t="s">
        <v>276</v>
      </c>
      <c r="D10249" t="s">
        <v>2409</v>
      </c>
      <c r="E10249" t="s">
        <v>2373</v>
      </c>
      <c r="F10249" t="s">
        <v>276</v>
      </c>
      <c r="G10249">
        <v>2011</v>
      </c>
      <c r="H10249">
        <v>8</v>
      </c>
      <c r="I10249" t="s">
        <v>2374</v>
      </c>
      <c r="J10249" s="1">
        <v>40785</v>
      </c>
      <c r="K10249" t="s">
        <v>2382</v>
      </c>
      <c r="L10249" t="s">
        <v>2383</v>
      </c>
      <c r="M10249" t="s">
        <v>2501</v>
      </c>
      <c r="N10249" t="s">
        <v>2385</v>
      </c>
      <c r="O10249" t="s">
        <v>2386</v>
      </c>
      <c r="P10249" s="9" t="s">
        <v>2387</v>
      </c>
      <c r="R10249">
        <v>1</v>
      </c>
      <c r="U10249" t="s">
        <v>50</v>
      </c>
      <c r="V10249">
        <v>0</v>
      </c>
      <c r="X10249">
        <v>0</v>
      </c>
      <c r="Y10249" s="7">
        <f t="shared" si="960"/>
        <v>0</v>
      </c>
      <c r="Z10249" s="7">
        <f t="shared" si="961"/>
        <v>0</v>
      </c>
      <c r="AA10249" s="7">
        <f t="shared" si="962"/>
        <v>0</v>
      </c>
      <c r="AB10249" s="7">
        <f t="shared" si="963"/>
        <v>2</v>
      </c>
      <c r="AC10249" s="7">
        <f t="shared" si="964"/>
        <v>60.761600000000001</v>
      </c>
      <c r="AD10249" s="7">
        <f t="shared" si="965"/>
        <v>121.5232</v>
      </c>
      <c r="AE10249">
        <v>2</v>
      </c>
      <c r="AF10249">
        <v>60.761600000000001</v>
      </c>
      <c r="AG10249">
        <v>121.5232</v>
      </c>
      <c r="AH10249">
        <v>0</v>
      </c>
      <c r="AI10249">
        <v>60.761600000000001</v>
      </c>
      <c r="AJ10249">
        <v>0</v>
      </c>
      <c r="AK10249">
        <v>16</v>
      </c>
    </row>
    <row r="10250" spans="2:37" ht="13.5" hidden="1" customHeight="1" x14ac:dyDescent="0.25">
      <c r="B10250" t="s">
        <v>275</v>
      </c>
      <c r="C10250" t="s">
        <v>276</v>
      </c>
      <c r="D10250" t="s">
        <v>2409</v>
      </c>
      <c r="E10250" t="s">
        <v>2373</v>
      </c>
      <c r="F10250" t="s">
        <v>276</v>
      </c>
      <c r="G10250">
        <v>2011</v>
      </c>
      <c r="H10250">
        <v>9</v>
      </c>
      <c r="I10250" t="s">
        <v>2374</v>
      </c>
      <c r="J10250" s="1">
        <v>40787</v>
      </c>
      <c r="K10250" t="s">
        <v>2375</v>
      </c>
      <c r="L10250" t="s">
        <v>2376</v>
      </c>
      <c r="M10250" t="s">
        <v>2791</v>
      </c>
      <c r="N10250" t="s">
        <v>2378</v>
      </c>
      <c r="O10250" t="s">
        <v>2379</v>
      </c>
      <c r="P10250" s="9" t="s">
        <v>2380</v>
      </c>
      <c r="R10250">
        <v>1</v>
      </c>
      <c r="U10250" t="s">
        <v>50</v>
      </c>
      <c r="V10250">
        <v>0</v>
      </c>
      <c r="X10250">
        <v>0</v>
      </c>
      <c r="Y10250" s="7">
        <f t="shared" si="960"/>
        <v>18</v>
      </c>
      <c r="Z10250" s="7">
        <f t="shared" si="961"/>
        <v>60.2348</v>
      </c>
      <c r="AA10250" s="7">
        <f t="shared" si="962"/>
        <v>1084.2263</v>
      </c>
      <c r="AB10250" s="7">
        <f t="shared" si="963"/>
        <v>0</v>
      </c>
      <c r="AC10250" s="7">
        <f t="shared" si="964"/>
        <v>0</v>
      </c>
      <c r="AD10250" s="7">
        <f t="shared" si="965"/>
        <v>0</v>
      </c>
      <c r="AE10250">
        <v>18</v>
      </c>
      <c r="AF10250">
        <v>60.2348</v>
      </c>
      <c r="AG10250">
        <v>1084.2263</v>
      </c>
      <c r="AH10250">
        <v>18</v>
      </c>
      <c r="AI10250">
        <v>60.234796000000003</v>
      </c>
      <c r="AJ10250">
        <v>1084.2263</v>
      </c>
      <c r="AK10250">
        <v>3</v>
      </c>
    </row>
    <row r="10251" spans="2:37" ht="13.5" hidden="1" customHeight="1" x14ac:dyDescent="0.25">
      <c r="B10251" t="s">
        <v>275</v>
      </c>
      <c r="C10251" t="s">
        <v>276</v>
      </c>
      <c r="D10251" t="s">
        <v>2409</v>
      </c>
      <c r="E10251" t="s">
        <v>2373</v>
      </c>
      <c r="F10251" t="s">
        <v>276</v>
      </c>
      <c r="G10251">
        <v>2011</v>
      </c>
      <c r="H10251">
        <v>9</v>
      </c>
      <c r="I10251" t="s">
        <v>2374</v>
      </c>
      <c r="J10251" s="1">
        <v>40792</v>
      </c>
      <c r="K10251" t="s">
        <v>2382</v>
      </c>
      <c r="L10251" t="s">
        <v>2383</v>
      </c>
      <c r="M10251" t="s">
        <v>2524</v>
      </c>
      <c r="N10251" t="s">
        <v>2385</v>
      </c>
      <c r="O10251" t="s">
        <v>2386</v>
      </c>
      <c r="P10251" s="9" t="s">
        <v>2387</v>
      </c>
      <c r="R10251">
        <v>1</v>
      </c>
      <c r="U10251" t="s">
        <v>50</v>
      </c>
      <c r="V10251">
        <v>0</v>
      </c>
      <c r="X10251">
        <v>0</v>
      </c>
      <c r="Y10251" s="7">
        <f t="shared" si="960"/>
        <v>0</v>
      </c>
      <c r="Z10251" s="7">
        <f t="shared" si="961"/>
        <v>0</v>
      </c>
      <c r="AA10251" s="7">
        <f t="shared" si="962"/>
        <v>0</v>
      </c>
      <c r="AB10251" s="7">
        <f t="shared" si="963"/>
        <v>4</v>
      </c>
      <c r="AC10251" s="7">
        <f t="shared" si="964"/>
        <v>60.2348</v>
      </c>
      <c r="AD10251" s="7">
        <f t="shared" si="965"/>
        <v>240.9392</v>
      </c>
      <c r="AE10251">
        <v>4</v>
      </c>
      <c r="AF10251">
        <v>60.2348</v>
      </c>
      <c r="AG10251">
        <v>240.9392</v>
      </c>
      <c r="AH10251">
        <v>14</v>
      </c>
      <c r="AI10251">
        <v>60.2348</v>
      </c>
      <c r="AJ10251">
        <v>843.28710000000001</v>
      </c>
      <c r="AK10251">
        <v>51</v>
      </c>
    </row>
    <row r="10252" spans="2:37" ht="13.5" hidden="1" customHeight="1" x14ac:dyDescent="0.25">
      <c r="B10252" t="s">
        <v>275</v>
      </c>
      <c r="C10252" t="s">
        <v>276</v>
      </c>
      <c r="D10252" t="s">
        <v>2409</v>
      </c>
      <c r="E10252" t="s">
        <v>2373</v>
      </c>
      <c r="F10252" t="s">
        <v>276</v>
      </c>
      <c r="G10252">
        <v>2011</v>
      </c>
      <c r="H10252">
        <v>9</v>
      </c>
      <c r="I10252" t="s">
        <v>2374</v>
      </c>
      <c r="J10252" s="1">
        <v>40795</v>
      </c>
      <c r="K10252" t="s">
        <v>2382</v>
      </c>
      <c r="L10252" t="s">
        <v>2383</v>
      </c>
      <c r="M10252" t="s">
        <v>3876</v>
      </c>
      <c r="N10252" t="s">
        <v>2385</v>
      </c>
      <c r="O10252" t="s">
        <v>2386</v>
      </c>
      <c r="P10252" s="9" t="s">
        <v>2387</v>
      </c>
      <c r="R10252">
        <v>1</v>
      </c>
      <c r="U10252" t="s">
        <v>50</v>
      </c>
      <c r="V10252">
        <v>0</v>
      </c>
      <c r="X10252">
        <v>0</v>
      </c>
      <c r="Y10252" s="7">
        <f t="shared" si="960"/>
        <v>0</v>
      </c>
      <c r="Z10252" s="7">
        <f t="shared" si="961"/>
        <v>0</v>
      </c>
      <c r="AA10252" s="7">
        <f t="shared" si="962"/>
        <v>0</v>
      </c>
      <c r="AB10252" s="7">
        <f t="shared" si="963"/>
        <v>4</v>
      </c>
      <c r="AC10252" s="7">
        <f t="shared" si="964"/>
        <v>60.2348</v>
      </c>
      <c r="AD10252" s="7">
        <f t="shared" si="965"/>
        <v>240.9392</v>
      </c>
      <c r="AE10252">
        <v>4</v>
      </c>
      <c r="AF10252">
        <v>60.2348</v>
      </c>
      <c r="AG10252">
        <v>240.9392</v>
      </c>
      <c r="AH10252">
        <v>10</v>
      </c>
      <c r="AI10252">
        <v>60.2348</v>
      </c>
      <c r="AJ10252">
        <v>602.34789999999998</v>
      </c>
      <c r="AK10252">
        <v>47</v>
      </c>
    </row>
    <row r="10253" spans="2:37" ht="13.5" hidden="1" customHeight="1" x14ac:dyDescent="0.25">
      <c r="B10253" t="s">
        <v>275</v>
      </c>
      <c r="C10253" t="s">
        <v>276</v>
      </c>
      <c r="D10253" t="s">
        <v>2409</v>
      </c>
      <c r="E10253" t="s">
        <v>2373</v>
      </c>
      <c r="F10253" t="s">
        <v>276</v>
      </c>
      <c r="G10253">
        <v>2011</v>
      </c>
      <c r="H10253">
        <v>9</v>
      </c>
      <c r="I10253" t="s">
        <v>2374</v>
      </c>
      <c r="J10253" s="1">
        <v>40806</v>
      </c>
      <c r="K10253" t="s">
        <v>2382</v>
      </c>
      <c r="L10253" t="s">
        <v>2383</v>
      </c>
      <c r="M10253" t="s">
        <v>2796</v>
      </c>
      <c r="N10253" t="s">
        <v>2385</v>
      </c>
      <c r="O10253" t="s">
        <v>2386</v>
      </c>
      <c r="P10253" s="9" t="s">
        <v>2387</v>
      </c>
      <c r="R10253">
        <v>1</v>
      </c>
      <c r="U10253" t="s">
        <v>50</v>
      </c>
      <c r="V10253">
        <v>0</v>
      </c>
      <c r="X10253">
        <v>0</v>
      </c>
      <c r="Y10253" s="7">
        <f t="shared" si="960"/>
        <v>0</v>
      </c>
      <c r="Z10253" s="7">
        <f t="shared" si="961"/>
        <v>0</v>
      </c>
      <c r="AA10253" s="7">
        <f t="shared" si="962"/>
        <v>0</v>
      </c>
      <c r="AB10253" s="7">
        <f t="shared" si="963"/>
        <v>4</v>
      </c>
      <c r="AC10253" s="7">
        <f t="shared" si="964"/>
        <v>60.2348</v>
      </c>
      <c r="AD10253" s="7">
        <f t="shared" si="965"/>
        <v>240.9392</v>
      </c>
      <c r="AE10253">
        <v>4</v>
      </c>
      <c r="AF10253">
        <v>60.2348</v>
      </c>
      <c r="AG10253">
        <v>240.9392</v>
      </c>
      <c r="AH10253">
        <v>6</v>
      </c>
      <c r="AI10253">
        <v>60.2348</v>
      </c>
      <c r="AJ10253">
        <v>361.40870000000001</v>
      </c>
      <c r="AK10253">
        <v>38</v>
      </c>
    </row>
    <row r="10254" spans="2:37" ht="13.5" hidden="1" customHeight="1" x14ac:dyDescent="0.25">
      <c r="B10254" t="s">
        <v>275</v>
      </c>
      <c r="C10254" t="s">
        <v>276</v>
      </c>
      <c r="D10254" t="s">
        <v>2409</v>
      </c>
      <c r="E10254" t="s">
        <v>2373</v>
      </c>
      <c r="F10254" t="s">
        <v>276</v>
      </c>
      <c r="G10254">
        <v>2011</v>
      </c>
      <c r="H10254">
        <v>9</v>
      </c>
      <c r="I10254" t="s">
        <v>2374</v>
      </c>
      <c r="J10254" s="1">
        <v>40812</v>
      </c>
      <c r="K10254" t="s">
        <v>2375</v>
      </c>
      <c r="L10254" t="s">
        <v>2376</v>
      </c>
      <c r="M10254" t="s">
        <v>2798</v>
      </c>
      <c r="N10254" t="s">
        <v>2378</v>
      </c>
      <c r="O10254" t="s">
        <v>2379</v>
      </c>
      <c r="P10254" s="9" t="s">
        <v>2380</v>
      </c>
      <c r="R10254">
        <v>1</v>
      </c>
      <c r="U10254" t="s">
        <v>50</v>
      </c>
      <c r="V10254">
        <v>0</v>
      </c>
      <c r="X10254">
        <v>0</v>
      </c>
      <c r="Y10254" s="7">
        <f t="shared" si="960"/>
        <v>16</v>
      </c>
      <c r="Z10254" s="7">
        <f t="shared" si="961"/>
        <v>60.5807</v>
      </c>
      <c r="AA10254" s="7">
        <f t="shared" si="962"/>
        <v>971.36559999999997</v>
      </c>
      <c r="AB10254" s="7">
        <f t="shared" si="963"/>
        <v>0</v>
      </c>
      <c r="AC10254" s="7">
        <f t="shared" si="964"/>
        <v>0</v>
      </c>
      <c r="AD10254" s="7">
        <f t="shared" si="965"/>
        <v>0</v>
      </c>
      <c r="AE10254">
        <v>16</v>
      </c>
      <c r="AF10254">
        <v>60.5807</v>
      </c>
      <c r="AG10254">
        <v>971.36559999999997</v>
      </c>
      <c r="AH10254">
        <v>22</v>
      </c>
      <c r="AI10254">
        <v>60.710348000000003</v>
      </c>
      <c r="AJ10254">
        <v>1332.7743</v>
      </c>
      <c r="AK10254">
        <v>4</v>
      </c>
    </row>
    <row r="10255" spans="2:37" ht="13.5" hidden="1" customHeight="1" x14ac:dyDescent="0.25">
      <c r="B10255" t="s">
        <v>275</v>
      </c>
      <c r="C10255" t="s">
        <v>276</v>
      </c>
      <c r="D10255" t="s">
        <v>2409</v>
      </c>
      <c r="E10255" t="s">
        <v>2373</v>
      </c>
      <c r="F10255" t="s">
        <v>276</v>
      </c>
      <c r="G10255">
        <v>2011</v>
      </c>
      <c r="H10255">
        <v>9</v>
      </c>
      <c r="I10255" t="s">
        <v>2374</v>
      </c>
      <c r="J10255" s="1">
        <v>40814</v>
      </c>
      <c r="K10255" t="s">
        <v>2382</v>
      </c>
      <c r="L10255" t="s">
        <v>2383</v>
      </c>
      <c r="M10255" t="s">
        <v>2715</v>
      </c>
      <c r="N10255" t="s">
        <v>2385</v>
      </c>
      <c r="O10255" t="s">
        <v>2386</v>
      </c>
      <c r="P10255" s="9" t="s">
        <v>2387</v>
      </c>
      <c r="R10255">
        <v>1</v>
      </c>
      <c r="U10255" t="s">
        <v>50</v>
      </c>
      <c r="V10255">
        <v>0</v>
      </c>
      <c r="X10255">
        <v>0</v>
      </c>
      <c r="Y10255" s="7">
        <f t="shared" si="960"/>
        <v>0</v>
      </c>
      <c r="Z10255" s="7">
        <f t="shared" si="961"/>
        <v>0</v>
      </c>
      <c r="AA10255" s="7">
        <f t="shared" si="962"/>
        <v>0</v>
      </c>
      <c r="AB10255" s="7">
        <f t="shared" si="963"/>
        <v>2</v>
      </c>
      <c r="AC10255" s="7">
        <f t="shared" si="964"/>
        <v>60.5807</v>
      </c>
      <c r="AD10255" s="7">
        <f t="shared" si="965"/>
        <v>121.1614</v>
      </c>
      <c r="AE10255">
        <v>2</v>
      </c>
      <c r="AF10255">
        <v>60.5807</v>
      </c>
      <c r="AG10255">
        <v>121.1614</v>
      </c>
      <c r="AH10255">
        <v>20</v>
      </c>
      <c r="AI10255">
        <v>60.5807</v>
      </c>
      <c r="AJ10255">
        <v>1211.6129000000001</v>
      </c>
      <c r="AK10255">
        <v>20</v>
      </c>
    </row>
    <row r="10256" spans="2:37" ht="13.5" hidden="1" customHeight="1" x14ac:dyDescent="0.25">
      <c r="B10256" t="s">
        <v>275</v>
      </c>
      <c r="C10256" t="s">
        <v>276</v>
      </c>
      <c r="D10256" t="s">
        <v>2409</v>
      </c>
      <c r="E10256" t="s">
        <v>2373</v>
      </c>
      <c r="F10256" t="s">
        <v>276</v>
      </c>
      <c r="G10256">
        <v>2011</v>
      </c>
      <c r="H10256">
        <v>10</v>
      </c>
      <c r="I10256" t="s">
        <v>2374</v>
      </c>
      <c r="J10256" s="1">
        <v>40820</v>
      </c>
      <c r="K10256" t="s">
        <v>2382</v>
      </c>
      <c r="L10256" t="s">
        <v>2383</v>
      </c>
      <c r="M10256" t="s">
        <v>2507</v>
      </c>
      <c r="N10256" t="s">
        <v>2385</v>
      </c>
      <c r="O10256" t="s">
        <v>2386</v>
      </c>
      <c r="P10256" s="9" t="s">
        <v>2387</v>
      </c>
      <c r="R10256">
        <v>1</v>
      </c>
      <c r="U10256" t="s">
        <v>50</v>
      </c>
      <c r="V10256">
        <v>0</v>
      </c>
      <c r="X10256">
        <v>0</v>
      </c>
      <c r="Y10256" s="7">
        <f t="shared" si="960"/>
        <v>0</v>
      </c>
      <c r="Z10256" s="7">
        <f t="shared" si="961"/>
        <v>0</v>
      </c>
      <c r="AA10256" s="7">
        <f t="shared" si="962"/>
        <v>0</v>
      </c>
      <c r="AB10256" s="7">
        <f t="shared" si="963"/>
        <v>4</v>
      </c>
      <c r="AC10256" s="7">
        <f t="shared" si="964"/>
        <v>60.5807</v>
      </c>
      <c r="AD10256" s="7">
        <f t="shared" si="965"/>
        <v>242.3228</v>
      </c>
      <c r="AE10256">
        <v>4</v>
      </c>
      <c r="AF10256">
        <v>60.5807</v>
      </c>
      <c r="AG10256">
        <v>242.3228</v>
      </c>
      <c r="AH10256">
        <v>16</v>
      </c>
      <c r="AI10256">
        <v>60.5807</v>
      </c>
      <c r="AJ10256">
        <v>969.29010000000005</v>
      </c>
      <c r="AK10256">
        <v>23</v>
      </c>
    </row>
    <row r="10257" spans="2:37" ht="13.5" hidden="1" customHeight="1" x14ac:dyDescent="0.25">
      <c r="B10257" t="s">
        <v>275</v>
      </c>
      <c r="C10257" t="s">
        <v>276</v>
      </c>
      <c r="D10257" t="s">
        <v>2409</v>
      </c>
      <c r="E10257" t="s">
        <v>2373</v>
      </c>
      <c r="F10257" t="s">
        <v>276</v>
      </c>
      <c r="G10257">
        <v>2011</v>
      </c>
      <c r="H10257">
        <v>10</v>
      </c>
      <c r="I10257" t="s">
        <v>2374</v>
      </c>
      <c r="J10257" s="1">
        <v>40829</v>
      </c>
      <c r="K10257" t="s">
        <v>2382</v>
      </c>
      <c r="L10257" t="s">
        <v>2383</v>
      </c>
      <c r="M10257" t="s">
        <v>2799</v>
      </c>
      <c r="N10257" t="s">
        <v>2385</v>
      </c>
      <c r="O10257" t="s">
        <v>2386</v>
      </c>
      <c r="P10257" s="9" t="s">
        <v>2387</v>
      </c>
      <c r="R10257">
        <v>1</v>
      </c>
      <c r="U10257" t="s">
        <v>50</v>
      </c>
      <c r="V10257">
        <v>0</v>
      </c>
      <c r="X10257">
        <v>0</v>
      </c>
      <c r="Y10257" s="7">
        <f t="shared" si="960"/>
        <v>0</v>
      </c>
      <c r="Z10257" s="7">
        <f t="shared" si="961"/>
        <v>0</v>
      </c>
      <c r="AA10257" s="7">
        <f t="shared" si="962"/>
        <v>0</v>
      </c>
      <c r="AB10257" s="7">
        <f t="shared" si="963"/>
        <v>3</v>
      </c>
      <c r="AC10257" s="7">
        <f t="shared" si="964"/>
        <v>60.5807</v>
      </c>
      <c r="AD10257" s="7">
        <f t="shared" si="965"/>
        <v>181.74209999999999</v>
      </c>
      <c r="AE10257">
        <v>3</v>
      </c>
      <c r="AF10257">
        <v>60.5807</v>
      </c>
      <c r="AG10257">
        <v>181.74209999999999</v>
      </c>
      <c r="AH10257">
        <v>13</v>
      </c>
      <c r="AI10257">
        <v>60.5807</v>
      </c>
      <c r="AJ10257">
        <v>787.548</v>
      </c>
      <c r="AK10257">
        <v>21</v>
      </c>
    </row>
    <row r="10258" spans="2:37" ht="13.5" hidden="1" customHeight="1" x14ac:dyDescent="0.25">
      <c r="B10258" t="s">
        <v>275</v>
      </c>
      <c r="C10258" t="s">
        <v>276</v>
      </c>
      <c r="D10258" t="s">
        <v>2409</v>
      </c>
      <c r="E10258" t="s">
        <v>2373</v>
      </c>
      <c r="F10258" t="s">
        <v>276</v>
      </c>
      <c r="G10258">
        <v>2011</v>
      </c>
      <c r="H10258">
        <v>10</v>
      </c>
      <c r="I10258" t="s">
        <v>2374</v>
      </c>
      <c r="J10258" s="1">
        <v>40835</v>
      </c>
      <c r="K10258" t="s">
        <v>2382</v>
      </c>
      <c r="L10258" t="s">
        <v>2383</v>
      </c>
      <c r="M10258" t="s">
        <v>2509</v>
      </c>
      <c r="N10258" t="s">
        <v>2385</v>
      </c>
      <c r="O10258" t="s">
        <v>2386</v>
      </c>
      <c r="P10258" s="9" t="s">
        <v>2387</v>
      </c>
      <c r="R10258">
        <v>1</v>
      </c>
      <c r="U10258" t="s">
        <v>50</v>
      </c>
      <c r="V10258">
        <v>0</v>
      </c>
      <c r="X10258">
        <v>0</v>
      </c>
      <c r="Y10258" s="7">
        <f t="shared" si="960"/>
        <v>0</v>
      </c>
      <c r="Z10258" s="7">
        <f t="shared" si="961"/>
        <v>0</v>
      </c>
      <c r="AA10258" s="7">
        <f t="shared" si="962"/>
        <v>0</v>
      </c>
      <c r="AB10258" s="7">
        <f t="shared" si="963"/>
        <v>2</v>
      </c>
      <c r="AC10258" s="7">
        <f t="shared" si="964"/>
        <v>60.5807</v>
      </c>
      <c r="AD10258" s="7">
        <f t="shared" si="965"/>
        <v>121.1614</v>
      </c>
      <c r="AE10258">
        <v>2</v>
      </c>
      <c r="AF10258">
        <v>60.5807</v>
      </c>
      <c r="AG10258">
        <v>121.1614</v>
      </c>
      <c r="AH10258">
        <v>11</v>
      </c>
      <c r="AI10258">
        <v>60.5807</v>
      </c>
      <c r="AJ10258">
        <v>666.38660000000004</v>
      </c>
      <c r="AK10258">
        <v>32</v>
      </c>
    </row>
    <row r="10259" spans="2:37" ht="13.5" hidden="1" customHeight="1" x14ac:dyDescent="0.25">
      <c r="B10259" t="s">
        <v>275</v>
      </c>
      <c r="C10259" t="s">
        <v>276</v>
      </c>
      <c r="D10259" t="s">
        <v>2409</v>
      </c>
      <c r="E10259" t="s">
        <v>2373</v>
      </c>
      <c r="F10259" t="s">
        <v>276</v>
      </c>
      <c r="G10259">
        <v>2011</v>
      </c>
      <c r="H10259">
        <v>10</v>
      </c>
      <c r="I10259" t="s">
        <v>2374</v>
      </c>
      <c r="J10259" s="1">
        <v>40841</v>
      </c>
      <c r="K10259" t="s">
        <v>2382</v>
      </c>
      <c r="L10259" t="s">
        <v>2383</v>
      </c>
      <c r="M10259" t="s">
        <v>2527</v>
      </c>
      <c r="N10259" t="s">
        <v>2385</v>
      </c>
      <c r="O10259" t="s">
        <v>2386</v>
      </c>
      <c r="P10259" s="9" t="s">
        <v>2387</v>
      </c>
      <c r="R10259">
        <v>1</v>
      </c>
      <c r="U10259" t="s">
        <v>50</v>
      </c>
      <c r="V10259">
        <v>0</v>
      </c>
      <c r="X10259">
        <v>0</v>
      </c>
      <c r="Y10259" s="7">
        <f t="shared" si="960"/>
        <v>0</v>
      </c>
      <c r="Z10259" s="7">
        <f t="shared" si="961"/>
        <v>0</v>
      </c>
      <c r="AA10259" s="7">
        <f t="shared" si="962"/>
        <v>0</v>
      </c>
      <c r="AB10259" s="7">
        <f t="shared" si="963"/>
        <v>3</v>
      </c>
      <c r="AC10259" s="7">
        <f t="shared" si="964"/>
        <v>60.5807</v>
      </c>
      <c r="AD10259" s="7">
        <f t="shared" si="965"/>
        <v>181.74209999999999</v>
      </c>
      <c r="AE10259">
        <v>3</v>
      </c>
      <c r="AF10259">
        <v>60.5807</v>
      </c>
      <c r="AG10259">
        <v>181.74209999999999</v>
      </c>
      <c r="AH10259">
        <v>8</v>
      </c>
      <c r="AI10259">
        <v>60.5807</v>
      </c>
      <c r="AJ10259">
        <v>484.64449999999999</v>
      </c>
      <c r="AK10259">
        <v>24</v>
      </c>
    </row>
    <row r="10260" spans="2:37" ht="13.5" hidden="1" customHeight="1" x14ac:dyDescent="0.25">
      <c r="B10260" t="s">
        <v>275</v>
      </c>
      <c r="C10260" t="s">
        <v>276</v>
      </c>
      <c r="D10260" t="s">
        <v>2409</v>
      </c>
      <c r="E10260" t="s">
        <v>2373</v>
      </c>
      <c r="F10260" t="s">
        <v>276</v>
      </c>
      <c r="G10260">
        <v>2011</v>
      </c>
      <c r="H10260">
        <v>10</v>
      </c>
      <c r="I10260" t="s">
        <v>2374</v>
      </c>
      <c r="J10260" s="1">
        <v>40843</v>
      </c>
      <c r="K10260" t="s">
        <v>2382</v>
      </c>
      <c r="L10260" t="s">
        <v>2383</v>
      </c>
      <c r="M10260" t="s">
        <v>2800</v>
      </c>
      <c r="N10260" t="s">
        <v>2385</v>
      </c>
      <c r="O10260" t="s">
        <v>2386</v>
      </c>
      <c r="P10260" s="9" t="s">
        <v>2387</v>
      </c>
      <c r="R10260">
        <v>1</v>
      </c>
      <c r="U10260" t="s">
        <v>50</v>
      </c>
      <c r="V10260">
        <v>0</v>
      </c>
      <c r="X10260">
        <v>0</v>
      </c>
      <c r="Y10260" s="7">
        <f t="shared" si="960"/>
        <v>0</v>
      </c>
      <c r="Z10260" s="7">
        <f t="shared" si="961"/>
        <v>0</v>
      </c>
      <c r="AA10260" s="7">
        <f t="shared" si="962"/>
        <v>0</v>
      </c>
      <c r="AB10260" s="7">
        <f t="shared" si="963"/>
        <v>2</v>
      </c>
      <c r="AC10260" s="7">
        <f t="shared" si="964"/>
        <v>60.5807</v>
      </c>
      <c r="AD10260" s="7">
        <f t="shared" si="965"/>
        <v>121.1614</v>
      </c>
      <c r="AE10260">
        <v>2</v>
      </c>
      <c r="AF10260">
        <v>60.5807</v>
      </c>
      <c r="AG10260">
        <v>121.1614</v>
      </c>
      <c r="AH10260">
        <v>6</v>
      </c>
      <c r="AI10260">
        <v>60.5807</v>
      </c>
      <c r="AJ10260">
        <v>363.48309999999998</v>
      </c>
      <c r="AK10260">
        <v>25</v>
      </c>
    </row>
    <row r="10261" spans="2:37" ht="13.5" hidden="1" customHeight="1" x14ac:dyDescent="0.25">
      <c r="B10261" t="s">
        <v>275</v>
      </c>
      <c r="C10261" t="s">
        <v>276</v>
      </c>
      <c r="D10261" t="s">
        <v>2409</v>
      </c>
      <c r="E10261" t="s">
        <v>2373</v>
      </c>
      <c r="F10261" t="s">
        <v>276</v>
      </c>
      <c r="G10261">
        <v>2011</v>
      </c>
      <c r="H10261">
        <v>11</v>
      </c>
      <c r="I10261" t="s">
        <v>2374</v>
      </c>
      <c r="J10261" s="1">
        <v>40848</v>
      </c>
      <c r="K10261" t="s">
        <v>2382</v>
      </c>
      <c r="L10261" t="s">
        <v>2383</v>
      </c>
      <c r="M10261" t="s">
        <v>2801</v>
      </c>
      <c r="N10261" t="s">
        <v>2385</v>
      </c>
      <c r="O10261" t="s">
        <v>2386</v>
      </c>
      <c r="P10261" s="9" t="s">
        <v>2387</v>
      </c>
      <c r="R10261">
        <v>1</v>
      </c>
      <c r="U10261" t="s">
        <v>50</v>
      </c>
      <c r="V10261">
        <v>0</v>
      </c>
      <c r="X10261">
        <v>0</v>
      </c>
      <c r="Y10261" s="7">
        <f t="shared" si="960"/>
        <v>0</v>
      </c>
      <c r="Z10261" s="7">
        <f t="shared" si="961"/>
        <v>0</v>
      </c>
      <c r="AA10261" s="7">
        <f t="shared" si="962"/>
        <v>0</v>
      </c>
      <c r="AB10261" s="7">
        <f t="shared" si="963"/>
        <v>2</v>
      </c>
      <c r="AC10261" s="7">
        <f t="shared" si="964"/>
        <v>60.5807</v>
      </c>
      <c r="AD10261" s="7">
        <f t="shared" si="965"/>
        <v>121.1614</v>
      </c>
      <c r="AE10261">
        <v>2</v>
      </c>
      <c r="AF10261">
        <v>60.5807</v>
      </c>
      <c r="AG10261">
        <v>121.1614</v>
      </c>
      <c r="AH10261">
        <v>4</v>
      </c>
      <c r="AI10261">
        <v>60.5807</v>
      </c>
      <c r="AJ10261">
        <v>242.32169999999999</v>
      </c>
      <c r="AK10261">
        <v>27</v>
      </c>
    </row>
    <row r="10262" spans="2:37" ht="13.5" hidden="1" customHeight="1" x14ac:dyDescent="0.25">
      <c r="B10262" t="s">
        <v>275</v>
      </c>
      <c r="C10262" t="s">
        <v>276</v>
      </c>
      <c r="D10262" t="s">
        <v>2409</v>
      </c>
      <c r="E10262" t="s">
        <v>2373</v>
      </c>
      <c r="F10262" t="s">
        <v>276</v>
      </c>
      <c r="G10262">
        <v>2011</v>
      </c>
      <c r="H10262">
        <v>11</v>
      </c>
      <c r="I10262" t="s">
        <v>2374</v>
      </c>
      <c r="J10262" s="1">
        <v>40850</v>
      </c>
      <c r="K10262" t="s">
        <v>2375</v>
      </c>
      <c r="L10262" t="s">
        <v>2376</v>
      </c>
      <c r="M10262" t="s">
        <v>2802</v>
      </c>
      <c r="N10262" t="s">
        <v>2378</v>
      </c>
      <c r="O10262" t="s">
        <v>2379</v>
      </c>
      <c r="P10262" s="9" t="s">
        <v>2380</v>
      </c>
      <c r="R10262">
        <v>1</v>
      </c>
      <c r="U10262" t="s">
        <v>50</v>
      </c>
      <c r="V10262">
        <v>0</v>
      </c>
      <c r="X10262">
        <v>0</v>
      </c>
      <c r="Y10262" s="7">
        <f t="shared" si="960"/>
        <v>20</v>
      </c>
      <c r="Z10262" s="7">
        <f t="shared" si="961"/>
        <v>60.095999999999997</v>
      </c>
      <c r="AA10262" s="7">
        <f t="shared" si="962"/>
        <v>1199.9818</v>
      </c>
      <c r="AB10262" s="7">
        <f t="shared" si="963"/>
        <v>0</v>
      </c>
      <c r="AC10262" s="7">
        <f t="shared" si="964"/>
        <v>0</v>
      </c>
      <c r="AD10262" s="7">
        <f t="shared" si="965"/>
        <v>0</v>
      </c>
      <c r="AE10262">
        <v>20</v>
      </c>
      <c r="AF10262">
        <v>60.095999999999997</v>
      </c>
      <c r="AG10262">
        <v>1199.9818</v>
      </c>
      <c r="AH10262">
        <v>24</v>
      </c>
      <c r="AI10262">
        <v>59.999090000000002</v>
      </c>
      <c r="AJ10262">
        <v>1442.3035</v>
      </c>
      <c r="AK10262">
        <v>3</v>
      </c>
    </row>
    <row r="10263" spans="2:37" ht="13.5" hidden="1" customHeight="1" x14ac:dyDescent="0.25">
      <c r="B10263" t="s">
        <v>275</v>
      </c>
      <c r="C10263" t="s">
        <v>276</v>
      </c>
      <c r="D10263" t="s">
        <v>2409</v>
      </c>
      <c r="E10263" t="s">
        <v>2373</v>
      </c>
      <c r="F10263" t="s">
        <v>276</v>
      </c>
      <c r="G10263">
        <v>2011</v>
      </c>
      <c r="H10263">
        <v>11</v>
      </c>
      <c r="I10263" t="s">
        <v>2374</v>
      </c>
      <c r="J10263" s="1">
        <v>40854</v>
      </c>
      <c r="K10263" t="s">
        <v>2382</v>
      </c>
      <c r="L10263" t="s">
        <v>2383</v>
      </c>
      <c r="M10263" t="s">
        <v>2510</v>
      </c>
      <c r="N10263" t="s">
        <v>2385</v>
      </c>
      <c r="O10263" t="s">
        <v>2386</v>
      </c>
      <c r="P10263" s="9" t="s">
        <v>2387</v>
      </c>
      <c r="R10263">
        <v>1</v>
      </c>
      <c r="U10263" t="s">
        <v>50</v>
      </c>
      <c r="V10263">
        <v>0</v>
      </c>
      <c r="X10263">
        <v>0</v>
      </c>
      <c r="Y10263" s="7">
        <f t="shared" si="960"/>
        <v>0</v>
      </c>
      <c r="Z10263" s="7">
        <f t="shared" si="961"/>
        <v>0</v>
      </c>
      <c r="AA10263" s="7">
        <f t="shared" si="962"/>
        <v>0</v>
      </c>
      <c r="AB10263" s="7">
        <f t="shared" si="963"/>
        <v>2</v>
      </c>
      <c r="AC10263" s="7">
        <f t="shared" si="964"/>
        <v>60.095999999999997</v>
      </c>
      <c r="AD10263" s="7">
        <f t="shared" si="965"/>
        <v>120.19199999999999</v>
      </c>
      <c r="AE10263">
        <v>2</v>
      </c>
      <c r="AF10263">
        <v>60.095999999999997</v>
      </c>
      <c r="AG10263">
        <v>120.19199999999999</v>
      </c>
      <c r="AH10263">
        <v>22</v>
      </c>
      <c r="AI10263">
        <v>60.095999999999997</v>
      </c>
      <c r="AJ10263">
        <v>1322.1115</v>
      </c>
      <c r="AK10263">
        <v>14</v>
      </c>
    </row>
    <row r="10264" spans="2:37" ht="13.5" hidden="1" customHeight="1" x14ac:dyDescent="0.25">
      <c r="B10264" t="s">
        <v>275</v>
      </c>
      <c r="C10264" t="s">
        <v>276</v>
      </c>
      <c r="D10264" t="s">
        <v>2409</v>
      </c>
      <c r="E10264" t="s">
        <v>2373</v>
      </c>
      <c r="F10264" t="s">
        <v>276</v>
      </c>
      <c r="G10264">
        <v>2011</v>
      </c>
      <c r="H10264">
        <v>11</v>
      </c>
      <c r="I10264" t="s">
        <v>2374</v>
      </c>
      <c r="J10264" s="1">
        <v>40864</v>
      </c>
      <c r="K10264" t="s">
        <v>2382</v>
      </c>
      <c r="L10264" t="s">
        <v>2383</v>
      </c>
      <c r="M10264" t="s">
        <v>2717</v>
      </c>
      <c r="N10264" t="s">
        <v>2385</v>
      </c>
      <c r="O10264" t="s">
        <v>2386</v>
      </c>
      <c r="P10264" s="9" t="s">
        <v>2387</v>
      </c>
      <c r="R10264">
        <v>1</v>
      </c>
      <c r="U10264" t="s">
        <v>50</v>
      </c>
      <c r="V10264">
        <v>0</v>
      </c>
      <c r="X10264">
        <v>0</v>
      </c>
      <c r="Y10264" s="7">
        <f t="shared" si="960"/>
        <v>0</v>
      </c>
      <c r="Z10264" s="7">
        <f t="shared" si="961"/>
        <v>0</v>
      </c>
      <c r="AA10264" s="7">
        <f t="shared" si="962"/>
        <v>0</v>
      </c>
      <c r="AB10264" s="7">
        <f t="shared" si="963"/>
        <v>4</v>
      </c>
      <c r="AC10264" s="7">
        <f t="shared" si="964"/>
        <v>60.095999999999997</v>
      </c>
      <c r="AD10264" s="7">
        <f t="shared" si="965"/>
        <v>240.38399999999999</v>
      </c>
      <c r="AE10264">
        <v>4</v>
      </c>
      <c r="AF10264">
        <v>60.095999999999997</v>
      </c>
      <c r="AG10264">
        <v>240.38399999999999</v>
      </c>
      <c r="AH10264">
        <v>18</v>
      </c>
      <c r="AI10264">
        <v>60.095999999999997</v>
      </c>
      <c r="AJ10264">
        <v>1081.7275</v>
      </c>
      <c r="AK10264">
        <v>25</v>
      </c>
    </row>
    <row r="10265" spans="2:37" ht="13.5" hidden="1" customHeight="1" x14ac:dyDescent="0.25">
      <c r="B10265" t="s">
        <v>275</v>
      </c>
      <c r="C10265" t="s">
        <v>276</v>
      </c>
      <c r="D10265" t="s">
        <v>2409</v>
      </c>
      <c r="E10265" t="s">
        <v>2373</v>
      </c>
      <c r="F10265" t="s">
        <v>276</v>
      </c>
      <c r="G10265">
        <v>2011</v>
      </c>
      <c r="H10265">
        <v>12</v>
      </c>
      <c r="I10265" t="s">
        <v>2374</v>
      </c>
      <c r="J10265" s="1">
        <v>40878</v>
      </c>
      <c r="K10265" t="s">
        <v>2375</v>
      </c>
      <c r="L10265" t="s">
        <v>2376</v>
      </c>
      <c r="M10265" t="s">
        <v>2718</v>
      </c>
      <c r="N10265" t="s">
        <v>2378</v>
      </c>
      <c r="O10265" t="s">
        <v>2379</v>
      </c>
      <c r="P10265" s="9" t="s">
        <v>2380</v>
      </c>
      <c r="R10265">
        <v>1</v>
      </c>
      <c r="U10265" t="s">
        <v>50</v>
      </c>
      <c r="V10265">
        <v>0</v>
      </c>
      <c r="X10265">
        <v>0</v>
      </c>
      <c r="Y10265" s="7">
        <f t="shared" si="960"/>
        <v>20</v>
      </c>
      <c r="Z10265" s="7">
        <f t="shared" si="961"/>
        <v>59.870600000000003</v>
      </c>
      <c r="AA10265" s="7">
        <f t="shared" si="962"/>
        <v>1193.354</v>
      </c>
      <c r="AB10265" s="7">
        <f t="shared" si="963"/>
        <v>0</v>
      </c>
      <c r="AC10265" s="7">
        <f t="shared" si="964"/>
        <v>0</v>
      </c>
      <c r="AD10265" s="7">
        <f t="shared" si="965"/>
        <v>0</v>
      </c>
      <c r="AE10265">
        <v>20</v>
      </c>
      <c r="AF10265">
        <v>59.870600000000003</v>
      </c>
      <c r="AG10265">
        <v>1193.354</v>
      </c>
      <c r="AH10265">
        <v>38</v>
      </c>
      <c r="AI10265">
        <v>59.667700000000004</v>
      </c>
      <c r="AJ10265">
        <v>2275.0814999999998</v>
      </c>
      <c r="AK10265">
        <v>15</v>
      </c>
    </row>
    <row r="10266" spans="2:37" ht="13.5" hidden="1" customHeight="1" x14ac:dyDescent="0.25">
      <c r="B10266" t="s">
        <v>275</v>
      </c>
      <c r="C10266" t="s">
        <v>276</v>
      </c>
      <c r="D10266" t="s">
        <v>2409</v>
      </c>
      <c r="E10266" t="s">
        <v>2373</v>
      </c>
      <c r="F10266" t="s">
        <v>276</v>
      </c>
      <c r="G10266">
        <v>2011</v>
      </c>
      <c r="H10266">
        <v>12</v>
      </c>
      <c r="I10266" t="s">
        <v>2374</v>
      </c>
      <c r="J10266" s="1">
        <v>40878</v>
      </c>
      <c r="K10266" t="s">
        <v>2382</v>
      </c>
      <c r="L10266" t="s">
        <v>2383</v>
      </c>
      <c r="M10266" t="s">
        <v>2514</v>
      </c>
      <c r="N10266" t="s">
        <v>2385</v>
      </c>
      <c r="O10266" t="s">
        <v>2386</v>
      </c>
      <c r="P10266" s="9" t="s">
        <v>2387</v>
      </c>
      <c r="R10266">
        <v>1</v>
      </c>
      <c r="U10266" t="s">
        <v>50</v>
      </c>
      <c r="V10266">
        <v>0</v>
      </c>
      <c r="X10266">
        <v>0</v>
      </c>
      <c r="Y10266" s="7">
        <f t="shared" si="960"/>
        <v>0</v>
      </c>
      <c r="Z10266" s="7">
        <f t="shared" si="961"/>
        <v>0</v>
      </c>
      <c r="AA10266" s="7">
        <f t="shared" si="962"/>
        <v>0</v>
      </c>
      <c r="AB10266" s="7">
        <f t="shared" si="963"/>
        <v>3</v>
      </c>
      <c r="AC10266" s="7">
        <f t="shared" si="964"/>
        <v>59.870600000000003</v>
      </c>
      <c r="AD10266" s="7">
        <f t="shared" si="965"/>
        <v>179.61179999999999</v>
      </c>
      <c r="AE10266">
        <v>3</v>
      </c>
      <c r="AF10266">
        <v>59.870600000000003</v>
      </c>
      <c r="AG10266">
        <v>179.61179999999999</v>
      </c>
      <c r="AH10266">
        <v>35</v>
      </c>
      <c r="AI10266">
        <v>59.870600000000003</v>
      </c>
      <c r="AJ10266">
        <v>2095.4697000000001</v>
      </c>
      <c r="AK10266">
        <v>16</v>
      </c>
    </row>
    <row r="10267" spans="2:37" ht="13.5" hidden="1" customHeight="1" x14ac:dyDescent="0.25">
      <c r="B10267" t="s">
        <v>275</v>
      </c>
      <c r="C10267" t="s">
        <v>276</v>
      </c>
      <c r="D10267" t="s">
        <v>2409</v>
      </c>
      <c r="E10267" t="s">
        <v>2373</v>
      </c>
      <c r="F10267" t="s">
        <v>276</v>
      </c>
      <c r="G10267">
        <v>2011</v>
      </c>
      <c r="H10267">
        <v>12</v>
      </c>
      <c r="I10267" t="s">
        <v>2374</v>
      </c>
      <c r="J10267" s="1">
        <v>40880</v>
      </c>
      <c r="K10267" t="s">
        <v>2382</v>
      </c>
      <c r="L10267" t="s">
        <v>2383</v>
      </c>
      <c r="M10267" t="s">
        <v>2848</v>
      </c>
      <c r="N10267" t="s">
        <v>2385</v>
      </c>
      <c r="O10267" t="s">
        <v>2386</v>
      </c>
      <c r="P10267" s="9" t="s">
        <v>2387</v>
      </c>
      <c r="R10267">
        <v>1</v>
      </c>
      <c r="U10267" t="s">
        <v>50</v>
      </c>
      <c r="V10267">
        <v>0</v>
      </c>
      <c r="X10267">
        <v>0</v>
      </c>
      <c r="Y10267" s="7">
        <f t="shared" si="960"/>
        <v>0</v>
      </c>
      <c r="Z10267" s="7">
        <f t="shared" si="961"/>
        <v>0</v>
      </c>
      <c r="AA10267" s="7">
        <f t="shared" si="962"/>
        <v>0</v>
      </c>
      <c r="AB10267" s="7">
        <f t="shared" si="963"/>
        <v>4</v>
      </c>
      <c r="AC10267" s="7">
        <f t="shared" si="964"/>
        <v>59.870600000000003</v>
      </c>
      <c r="AD10267" s="7">
        <f t="shared" si="965"/>
        <v>239.48240000000001</v>
      </c>
      <c r="AE10267">
        <v>4</v>
      </c>
      <c r="AF10267">
        <v>59.870600000000003</v>
      </c>
      <c r="AG10267">
        <v>239.48240000000001</v>
      </c>
      <c r="AH10267">
        <v>31</v>
      </c>
      <c r="AI10267">
        <v>59.870600000000003</v>
      </c>
      <c r="AJ10267">
        <v>1855.9873</v>
      </c>
      <c r="AK10267">
        <v>33</v>
      </c>
    </row>
    <row r="10268" spans="2:37" ht="13.5" hidden="1" customHeight="1" x14ac:dyDescent="0.25">
      <c r="B10268" t="s">
        <v>275</v>
      </c>
      <c r="C10268" t="s">
        <v>276</v>
      </c>
      <c r="D10268" t="s">
        <v>2409</v>
      </c>
      <c r="E10268" t="s">
        <v>2373</v>
      </c>
      <c r="F10268" t="s">
        <v>276</v>
      </c>
      <c r="G10268">
        <v>2011</v>
      </c>
      <c r="H10268">
        <v>12</v>
      </c>
      <c r="I10268" t="s">
        <v>2374</v>
      </c>
      <c r="J10268" s="1">
        <v>40886</v>
      </c>
      <c r="K10268" t="s">
        <v>2382</v>
      </c>
      <c r="L10268" t="s">
        <v>2383</v>
      </c>
      <c r="M10268" t="s">
        <v>2804</v>
      </c>
      <c r="N10268" t="s">
        <v>2385</v>
      </c>
      <c r="O10268" t="s">
        <v>2386</v>
      </c>
      <c r="P10268" s="9" t="s">
        <v>2387</v>
      </c>
      <c r="R10268">
        <v>1</v>
      </c>
      <c r="U10268" t="s">
        <v>50</v>
      </c>
      <c r="V10268">
        <v>0</v>
      </c>
      <c r="X10268">
        <v>0</v>
      </c>
      <c r="Y10268" s="7">
        <f t="shared" si="960"/>
        <v>0</v>
      </c>
      <c r="Z10268" s="7">
        <f t="shared" si="961"/>
        <v>0</v>
      </c>
      <c r="AA10268" s="7">
        <f t="shared" si="962"/>
        <v>0</v>
      </c>
      <c r="AB10268" s="7">
        <f t="shared" si="963"/>
        <v>4</v>
      </c>
      <c r="AC10268" s="7">
        <f t="shared" si="964"/>
        <v>59.870600000000003</v>
      </c>
      <c r="AD10268" s="7">
        <f t="shared" si="965"/>
        <v>239.48240000000001</v>
      </c>
      <c r="AE10268">
        <v>4</v>
      </c>
      <c r="AF10268">
        <v>59.870600000000003</v>
      </c>
      <c r="AG10268">
        <v>239.48240000000001</v>
      </c>
      <c r="AH10268">
        <v>27</v>
      </c>
      <c r="AI10268">
        <v>59.870600000000003</v>
      </c>
      <c r="AJ10268">
        <v>1616.5048999999999</v>
      </c>
      <c r="AK10268">
        <v>19</v>
      </c>
    </row>
    <row r="10269" spans="2:37" ht="13.5" customHeight="1" x14ac:dyDescent="0.25">
      <c r="B10269" t="s">
        <v>277</v>
      </c>
      <c r="C10269" t="s">
        <v>278</v>
      </c>
      <c r="D10269" t="s">
        <v>2381</v>
      </c>
      <c r="E10269" t="s">
        <v>2373</v>
      </c>
      <c r="F10269" t="s">
        <v>278</v>
      </c>
      <c r="G10269">
        <v>2011</v>
      </c>
      <c r="H10269">
        <v>1</v>
      </c>
      <c r="I10269" t="s">
        <v>2408</v>
      </c>
      <c r="J10269" s="1">
        <v>40544</v>
      </c>
      <c r="K10269" t="s">
        <v>2395</v>
      </c>
      <c r="L10269" t="s">
        <v>2396</v>
      </c>
      <c r="M10269">
        <v>431</v>
      </c>
      <c r="N10269" t="s">
        <v>2397</v>
      </c>
      <c r="O10269" t="s">
        <v>2396</v>
      </c>
      <c r="P10269" s="9" t="s">
        <v>2380</v>
      </c>
      <c r="R10269">
        <v>1</v>
      </c>
      <c r="U10269" t="s">
        <v>50</v>
      </c>
      <c r="V10269">
        <v>3.7850000000000001</v>
      </c>
      <c r="X10269">
        <v>49.5824</v>
      </c>
      <c r="Y10269" s="7">
        <f t="shared" si="960"/>
        <v>3.7850000000000001</v>
      </c>
      <c r="Z10269" s="7">
        <f t="shared" si="961"/>
        <v>13.0997</v>
      </c>
      <c r="AA10269" s="7">
        <f t="shared" si="962"/>
        <v>49.5824</v>
      </c>
      <c r="AB10269" s="7">
        <f t="shared" si="963"/>
        <v>0</v>
      </c>
      <c r="AC10269" s="7">
        <f t="shared" si="964"/>
        <v>0</v>
      </c>
      <c r="AD10269" s="7">
        <f t="shared" si="965"/>
        <v>0</v>
      </c>
      <c r="AE10269">
        <v>3.7850000000000001</v>
      </c>
      <c r="AF10269">
        <v>13.0997</v>
      </c>
      <c r="AG10269">
        <v>49.5824</v>
      </c>
      <c r="AH10269">
        <v>7.57</v>
      </c>
      <c r="AI10269">
        <v>13.0997</v>
      </c>
      <c r="AJ10269">
        <v>99.1648</v>
      </c>
      <c r="AK10269">
        <v>7</v>
      </c>
    </row>
    <row r="10270" spans="2:37" ht="13.5" customHeight="1" x14ac:dyDescent="0.25">
      <c r="B10270" t="s">
        <v>279</v>
      </c>
      <c r="C10270" t="s">
        <v>280</v>
      </c>
      <c r="D10270" t="s">
        <v>2381</v>
      </c>
      <c r="E10270" t="s">
        <v>2373</v>
      </c>
      <c r="F10270" t="s">
        <v>280</v>
      </c>
      <c r="G10270">
        <v>2011</v>
      </c>
      <c r="H10270">
        <v>2</v>
      </c>
      <c r="I10270" t="s">
        <v>2408</v>
      </c>
      <c r="J10270" s="1">
        <v>40602</v>
      </c>
      <c r="K10270" t="s">
        <v>2395</v>
      </c>
      <c r="L10270" t="s">
        <v>2396</v>
      </c>
      <c r="M10270">
        <v>438</v>
      </c>
      <c r="N10270" t="s">
        <v>2397</v>
      </c>
      <c r="O10270" t="s">
        <v>2396</v>
      </c>
      <c r="P10270" s="9" t="s">
        <v>2380</v>
      </c>
      <c r="R10270">
        <v>1</v>
      </c>
      <c r="U10270" t="s">
        <v>50</v>
      </c>
      <c r="V10270">
        <v>7</v>
      </c>
      <c r="X10270">
        <v>66.22</v>
      </c>
      <c r="Y10270" s="7">
        <f t="shared" si="960"/>
        <v>0.56999999999999995</v>
      </c>
      <c r="Z10270" s="7">
        <f t="shared" si="961"/>
        <v>9.4600000000000009</v>
      </c>
      <c r="AA10270" s="7">
        <f t="shared" si="962"/>
        <v>5.3921999999999999</v>
      </c>
      <c r="AB10270" s="7">
        <f t="shared" si="963"/>
        <v>0</v>
      </c>
      <c r="AC10270" s="7">
        <f t="shared" si="964"/>
        <v>0</v>
      </c>
      <c r="AD10270" s="7">
        <f t="shared" si="965"/>
        <v>0</v>
      </c>
      <c r="AE10270">
        <v>0.56999999999999995</v>
      </c>
      <c r="AF10270">
        <v>9.4600000000000009</v>
      </c>
      <c r="AG10270">
        <v>5.3921999999999999</v>
      </c>
      <c r="AH10270">
        <v>7.57</v>
      </c>
      <c r="AI10270">
        <v>9.4600000000000009</v>
      </c>
      <c r="AJ10270">
        <v>71.612200000000001</v>
      </c>
      <c r="AK10270">
        <v>15</v>
      </c>
    </row>
    <row r="10271" spans="2:37" ht="13.5" customHeight="1" x14ac:dyDescent="0.25">
      <c r="B10271" t="s">
        <v>281</v>
      </c>
      <c r="C10271" t="s">
        <v>282</v>
      </c>
      <c r="D10271" t="s">
        <v>2381</v>
      </c>
      <c r="E10271" t="s">
        <v>2373</v>
      </c>
      <c r="F10271" t="s">
        <v>282</v>
      </c>
      <c r="G10271">
        <v>2011</v>
      </c>
      <c r="H10271">
        <v>2</v>
      </c>
      <c r="I10271" t="s">
        <v>2374</v>
      </c>
      <c r="J10271" s="1">
        <v>40602</v>
      </c>
      <c r="K10271" t="s">
        <v>2395</v>
      </c>
      <c r="L10271" t="s">
        <v>2396</v>
      </c>
      <c r="M10271">
        <v>438</v>
      </c>
      <c r="N10271" t="s">
        <v>2397</v>
      </c>
      <c r="O10271" t="s">
        <v>2396</v>
      </c>
      <c r="P10271" s="9" t="s">
        <v>2380</v>
      </c>
      <c r="R10271">
        <v>1</v>
      </c>
      <c r="U10271" t="s">
        <v>50</v>
      </c>
      <c r="V10271">
        <v>2441</v>
      </c>
      <c r="X10271">
        <v>291.6995</v>
      </c>
      <c r="Y10271" s="7">
        <f t="shared" si="960"/>
        <v>681</v>
      </c>
      <c r="Z10271" s="7">
        <f t="shared" si="961"/>
        <v>0.1195</v>
      </c>
      <c r="AA10271" s="7">
        <f t="shared" si="962"/>
        <v>81.379499999999993</v>
      </c>
      <c r="AB10271" s="7">
        <f t="shared" si="963"/>
        <v>0</v>
      </c>
      <c r="AC10271" s="7">
        <f t="shared" si="964"/>
        <v>0</v>
      </c>
      <c r="AD10271" s="7">
        <f t="shared" si="965"/>
        <v>0</v>
      </c>
      <c r="AE10271">
        <v>681</v>
      </c>
      <c r="AF10271">
        <v>0.1195</v>
      </c>
      <c r="AG10271">
        <v>81.379499999999993</v>
      </c>
      <c r="AH10271">
        <v>3122</v>
      </c>
      <c r="AI10271">
        <v>0.1195</v>
      </c>
      <c r="AJ10271">
        <v>373.07900000000001</v>
      </c>
      <c r="AK10271">
        <v>16</v>
      </c>
    </row>
    <row r="10272" spans="2:37" ht="13.5" customHeight="1" x14ac:dyDescent="0.25">
      <c r="B10272" t="s">
        <v>281</v>
      </c>
      <c r="C10272" t="s">
        <v>282</v>
      </c>
      <c r="D10272" t="s">
        <v>2381</v>
      </c>
      <c r="E10272" t="s">
        <v>2373</v>
      </c>
      <c r="F10272" t="s">
        <v>282</v>
      </c>
      <c r="G10272">
        <v>2011</v>
      </c>
      <c r="H10272">
        <v>3</v>
      </c>
      <c r="I10272" t="s">
        <v>2374</v>
      </c>
      <c r="J10272" s="1">
        <v>40610</v>
      </c>
      <c r="K10272" t="s">
        <v>2382</v>
      </c>
      <c r="L10272" t="s">
        <v>2383</v>
      </c>
      <c r="M10272" t="s">
        <v>3125</v>
      </c>
      <c r="N10272" t="s">
        <v>2385</v>
      </c>
      <c r="O10272" t="s">
        <v>2386</v>
      </c>
      <c r="P10272" s="9" t="s">
        <v>2387</v>
      </c>
      <c r="R10272">
        <v>1</v>
      </c>
      <c r="U10272" t="s">
        <v>50</v>
      </c>
      <c r="V10272">
        <v>0</v>
      </c>
      <c r="X10272">
        <v>0</v>
      </c>
      <c r="Y10272" s="7">
        <f t="shared" si="960"/>
        <v>0</v>
      </c>
      <c r="Z10272" s="7">
        <f t="shared" si="961"/>
        <v>0</v>
      </c>
      <c r="AA10272" s="7">
        <f t="shared" si="962"/>
        <v>0</v>
      </c>
      <c r="AB10272" s="7">
        <f t="shared" si="963"/>
        <v>125</v>
      </c>
      <c r="AC10272" s="7">
        <f t="shared" si="964"/>
        <v>0.1195</v>
      </c>
      <c r="AD10272" s="7">
        <f t="shared" si="965"/>
        <v>14.9375</v>
      </c>
      <c r="AE10272">
        <v>125</v>
      </c>
      <c r="AF10272">
        <v>0.1195</v>
      </c>
      <c r="AG10272">
        <v>14.9375</v>
      </c>
      <c r="AH10272">
        <v>2997</v>
      </c>
      <c r="AI10272">
        <v>0.1195</v>
      </c>
      <c r="AJ10272">
        <v>358.14150000000001</v>
      </c>
      <c r="AK10272">
        <v>13</v>
      </c>
    </row>
    <row r="10273" spans="2:37" ht="13.5" customHeight="1" x14ac:dyDescent="0.25">
      <c r="B10273" t="s">
        <v>281</v>
      </c>
      <c r="C10273" t="s">
        <v>282</v>
      </c>
      <c r="D10273" t="s">
        <v>2381</v>
      </c>
      <c r="E10273" t="s">
        <v>2373</v>
      </c>
      <c r="F10273" t="s">
        <v>282</v>
      </c>
      <c r="G10273">
        <v>2011</v>
      </c>
      <c r="H10273">
        <v>3</v>
      </c>
      <c r="I10273" t="s">
        <v>2374</v>
      </c>
      <c r="J10273" s="1">
        <v>40633</v>
      </c>
      <c r="K10273" t="s">
        <v>2391</v>
      </c>
      <c r="L10273" t="s">
        <v>2392</v>
      </c>
      <c r="M10273">
        <v>521</v>
      </c>
      <c r="N10273" t="s">
        <v>2393</v>
      </c>
      <c r="O10273" t="s">
        <v>2392</v>
      </c>
      <c r="P10273" s="9" t="s">
        <v>2387</v>
      </c>
      <c r="R10273">
        <v>1</v>
      </c>
      <c r="U10273" t="s">
        <v>50</v>
      </c>
      <c r="V10273">
        <v>0</v>
      </c>
      <c r="X10273">
        <v>0</v>
      </c>
      <c r="Y10273" s="7">
        <f t="shared" si="960"/>
        <v>0</v>
      </c>
      <c r="Z10273" s="7">
        <f t="shared" si="961"/>
        <v>0</v>
      </c>
      <c r="AA10273" s="7">
        <f t="shared" si="962"/>
        <v>0</v>
      </c>
      <c r="AB10273" s="7">
        <f t="shared" si="963"/>
        <v>97</v>
      </c>
      <c r="AC10273" s="7">
        <f t="shared" si="964"/>
        <v>0.1195</v>
      </c>
      <c r="AD10273" s="7">
        <f t="shared" si="965"/>
        <v>11.5915</v>
      </c>
      <c r="AE10273">
        <v>97</v>
      </c>
      <c r="AF10273">
        <v>0.1195</v>
      </c>
      <c r="AG10273">
        <v>11.5915</v>
      </c>
      <c r="AH10273">
        <v>2900</v>
      </c>
      <c r="AI10273">
        <v>0.1195</v>
      </c>
      <c r="AJ10273">
        <v>346.55</v>
      </c>
      <c r="AK10273">
        <v>29</v>
      </c>
    </row>
    <row r="10274" spans="2:37" ht="13.5" customHeight="1" x14ac:dyDescent="0.25">
      <c r="B10274" t="s">
        <v>281</v>
      </c>
      <c r="C10274" t="s">
        <v>282</v>
      </c>
      <c r="D10274" t="s">
        <v>2381</v>
      </c>
      <c r="E10274" t="s">
        <v>2373</v>
      </c>
      <c r="F10274" t="s">
        <v>282</v>
      </c>
      <c r="G10274">
        <v>2011</v>
      </c>
      <c r="H10274">
        <v>4</v>
      </c>
      <c r="I10274" t="s">
        <v>2374</v>
      </c>
      <c r="J10274" s="1">
        <v>40638</v>
      </c>
      <c r="K10274" t="s">
        <v>2382</v>
      </c>
      <c r="L10274" t="s">
        <v>2383</v>
      </c>
      <c r="M10274" t="s">
        <v>2585</v>
      </c>
      <c r="N10274" t="s">
        <v>2385</v>
      </c>
      <c r="O10274" t="s">
        <v>2386</v>
      </c>
      <c r="P10274" s="9" t="s">
        <v>2387</v>
      </c>
      <c r="R10274">
        <v>1</v>
      </c>
      <c r="U10274" t="s">
        <v>50</v>
      </c>
      <c r="V10274">
        <v>0</v>
      </c>
      <c r="X10274">
        <v>0</v>
      </c>
      <c r="Y10274" s="7">
        <f t="shared" si="960"/>
        <v>0</v>
      </c>
      <c r="Z10274" s="7">
        <f t="shared" si="961"/>
        <v>0</v>
      </c>
      <c r="AA10274" s="7">
        <f t="shared" si="962"/>
        <v>0</v>
      </c>
      <c r="AB10274" s="7">
        <f t="shared" si="963"/>
        <v>130</v>
      </c>
      <c r="AC10274" s="7">
        <f t="shared" si="964"/>
        <v>0.1195</v>
      </c>
      <c r="AD10274" s="7">
        <f t="shared" si="965"/>
        <v>15.535</v>
      </c>
      <c r="AE10274">
        <v>130</v>
      </c>
      <c r="AF10274">
        <v>0.1195</v>
      </c>
      <c r="AG10274">
        <v>15.535</v>
      </c>
      <c r="AH10274">
        <v>2770</v>
      </c>
      <c r="AI10274">
        <v>0.1195</v>
      </c>
      <c r="AJ10274">
        <v>331.01499999999999</v>
      </c>
      <c r="AK10274">
        <v>2</v>
      </c>
    </row>
    <row r="10275" spans="2:37" ht="13.5" customHeight="1" x14ac:dyDescent="0.25">
      <c r="B10275" t="s">
        <v>283</v>
      </c>
      <c r="C10275" t="s">
        <v>284</v>
      </c>
      <c r="D10275" t="s">
        <v>2381</v>
      </c>
      <c r="E10275" t="s">
        <v>2373</v>
      </c>
      <c r="F10275" t="s">
        <v>284</v>
      </c>
      <c r="G10275">
        <v>2011</v>
      </c>
      <c r="H10275">
        <v>6</v>
      </c>
      <c r="I10275" t="s">
        <v>2374</v>
      </c>
      <c r="J10275" s="1">
        <v>40703</v>
      </c>
      <c r="K10275" t="s">
        <v>2375</v>
      </c>
      <c r="L10275" t="s">
        <v>2376</v>
      </c>
      <c r="M10275" t="s">
        <v>285</v>
      </c>
      <c r="N10275" t="s">
        <v>2378</v>
      </c>
      <c r="O10275" t="s">
        <v>2379</v>
      </c>
      <c r="P10275" s="9" t="s">
        <v>2380</v>
      </c>
      <c r="R10275">
        <v>1</v>
      </c>
      <c r="U10275" t="s">
        <v>50</v>
      </c>
      <c r="V10275">
        <v>0</v>
      </c>
      <c r="X10275">
        <v>0</v>
      </c>
      <c r="Y10275" s="7">
        <f t="shared" si="960"/>
        <v>25000</v>
      </c>
      <c r="Z10275" s="7">
        <f t="shared" si="961"/>
        <v>6.2799999999999995E-2</v>
      </c>
      <c r="AA10275" s="7">
        <f t="shared" si="962"/>
        <v>1569.8</v>
      </c>
      <c r="AB10275" s="7">
        <f t="shared" si="963"/>
        <v>0</v>
      </c>
      <c r="AC10275" s="7">
        <f t="shared" si="964"/>
        <v>0</v>
      </c>
      <c r="AD10275" s="7">
        <f t="shared" si="965"/>
        <v>0</v>
      </c>
      <c r="AE10275">
        <v>25000</v>
      </c>
      <c r="AF10275">
        <v>6.2799999999999995E-2</v>
      </c>
      <c r="AG10275">
        <v>1569.8</v>
      </c>
      <c r="AH10275">
        <v>25000</v>
      </c>
      <c r="AI10275">
        <v>6.2792000000000001E-2</v>
      </c>
      <c r="AJ10275">
        <v>1569.8</v>
      </c>
      <c r="AK10275">
        <v>1</v>
      </c>
    </row>
    <row r="10276" spans="2:37" ht="13.5" customHeight="1" x14ac:dyDescent="0.25">
      <c r="B10276" t="s">
        <v>283</v>
      </c>
      <c r="C10276" t="s">
        <v>284</v>
      </c>
      <c r="D10276" t="s">
        <v>2381</v>
      </c>
      <c r="E10276" t="s">
        <v>2373</v>
      </c>
      <c r="F10276" t="s">
        <v>284</v>
      </c>
      <c r="G10276">
        <v>2011</v>
      </c>
      <c r="H10276">
        <v>7</v>
      </c>
      <c r="I10276" t="s">
        <v>2374</v>
      </c>
      <c r="J10276" s="1">
        <v>40746</v>
      </c>
      <c r="K10276" t="s">
        <v>2382</v>
      </c>
      <c r="L10276" t="s">
        <v>2383</v>
      </c>
      <c r="M10276" t="s">
        <v>2616</v>
      </c>
      <c r="N10276" t="s">
        <v>2385</v>
      </c>
      <c r="O10276" t="s">
        <v>2386</v>
      </c>
      <c r="P10276" s="9" t="s">
        <v>2387</v>
      </c>
      <c r="R10276">
        <v>1</v>
      </c>
      <c r="U10276" t="s">
        <v>50</v>
      </c>
      <c r="V10276">
        <v>0</v>
      </c>
      <c r="X10276">
        <v>0</v>
      </c>
      <c r="Y10276" s="7">
        <f t="shared" si="960"/>
        <v>0</v>
      </c>
      <c r="Z10276" s="7">
        <f t="shared" si="961"/>
        <v>0</v>
      </c>
      <c r="AA10276" s="7">
        <f t="shared" si="962"/>
        <v>0</v>
      </c>
      <c r="AB10276" s="7">
        <f t="shared" si="963"/>
        <v>2000</v>
      </c>
      <c r="AC10276" s="7">
        <f t="shared" si="964"/>
        <v>6.2799999999999995E-2</v>
      </c>
      <c r="AD10276" s="7">
        <f t="shared" si="965"/>
        <v>125.6</v>
      </c>
      <c r="AE10276">
        <v>2000</v>
      </c>
      <c r="AF10276">
        <v>6.2799999999999995E-2</v>
      </c>
      <c r="AG10276">
        <v>125.6</v>
      </c>
      <c r="AH10276">
        <v>23000</v>
      </c>
      <c r="AI10276">
        <v>6.2799999999999995E-2</v>
      </c>
      <c r="AJ10276">
        <v>1444.2</v>
      </c>
      <c r="AK10276">
        <v>8</v>
      </c>
    </row>
    <row r="10277" spans="2:37" ht="13.5" customHeight="1" x14ac:dyDescent="0.25">
      <c r="B10277" t="s">
        <v>283</v>
      </c>
      <c r="C10277" t="s">
        <v>284</v>
      </c>
      <c r="D10277" t="s">
        <v>2381</v>
      </c>
      <c r="E10277" t="s">
        <v>2373</v>
      </c>
      <c r="F10277" t="s">
        <v>284</v>
      </c>
      <c r="G10277">
        <v>2011</v>
      </c>
      <c r="H10277">
        <v>9</v>
      </c>
      <c r="I10277" t="s">
        <v>2374</v>
      </c>
      <c r="J10277" s="1">
        <v>40794</v>
      </c>
      <c r="K10277" t="s">
        <v>2382</v>
      </c>
      <c r="L10277" t="s">
        <v>2383</v>
      </c>
      <c r="M10277" t="s">
        <v>286</v>
      </c>
      <c r="N10277" t="s">
        <v>2385</v>
      </c>
      <c r="O10277" t="s">
        <v>2386</v>
      </c>
      <c r="P10277" s="9" t="s">
        <v>2387</v>
      </c>
      <c r="R10277">
        <v>1</v>
      </c>
      <c r="U10277" t="s">
        <v>50</v>
      </c>
      <c r="V10277">
        <v>0</v>
      </c>
      <c r="X10277">
        <v>0</v>
      </c>
      <c r="Y10277" s="7">
        <f t="shared" si="960"/>
        <v>0</v>
      </c>
      <c r="Z10277" s="7">
        <f t="shared" si="961"/>
        <v>0</v>
      </c>
      <c r="AA10277" s="7">
        <f t="shared" si="962"/>
        <v>0</v>
      </c>
      <c r="AB10277" s="7">
        <f t="shared" si="963"/>
        <v>60</v>
      </c>
      <c r="AC10277" s="7">
        <f t="shared" si="964"/>
        <v>6.2799999999999995E-2</v>
      </c>
      <c r="AD10277" s="7">
        <f t="shared" si="965"/>
        <v>3.7679999999999998</v>
      </c>
      <c r="AE10277">
        <v>60</v>
      </c>
      <c r="AF10277">
        <v>6.2799999999999995E-2</v>
      </c>
      <c r="AG10277">
        <v>3.7679999999999998</v>
      </c>
      <c r="AH10277">
        <v>22940</v>
      </c>
      <c r="AI10277">
        <v>6.2799999999999995E-2</v>
      </c>
      <c r="AJ10277">
        <v>1440.432</v>
      </c>
      <c r="AK10277">
        <v>1</v>
      </c>
    </row>
    <row r="10278" spans="2:37" ht="13.5" customHeight="1" x14ac:dyDescent="0.25">
      <c r="B10278" t="s">
        <v>283</v>
      </c>
      <c r="C10278" t="s">
        <v>284</v>
      </c>
      <c r="D10278" t="s">
        <v>2381</v>
      </c>
      <c r="E10278" t="s">
        <v>2373</v>
      </c>
      <c r="F10278" t="s">
        <v>284</v>
      </c>
      <c r="G10278">
        <v>2011</v>
      </c>
      <c r="H10278">
        <v>9</v>
      </c>
      <c r="I10278" t="s">
        <v>2374</v>
      </c>
      <c r="J10278" s="1">
        <v>40795</v>
      </c>
      <c r="K10278" t="s">
        <v>2382</v>
      </c>
      <c r="L10278" t="s">
        <v>2383</v>
      </c>
      <c r="M10278" t="s">
        <v>287</v>
      </c>
      <c r="N10278" t="s">
        <v>2385</v>
      </c>
      <c r="O10278" t="s">
        <v>2386</v>
      </c>
      <c r="P10278" s="9" t="s">
        <v>2387</v>
      </c>
      <c r="R10278">
        <v>1</v>
      </c>
      <c r="U10278" t="s">
        <v>50</v>
      </c>
      <c r="V10278">
        <v>0</v>
      </c>
      <c r="X10278">
        <v>0</v>
      </c>
      <c r="Y10278" s="7">
        <f t="shared" si="960"/>
        <v>0</v>
      </c>
      <c r="Z10278" s="7">
        <f t="shared" si="961"/>
        <v>0</v>
      </c>
      <c r="AA10278" s="7">
        <f t="shared" si="962"/>
        <v>0</v>
      </c>
      <c r="AB10278" s="7">
        <f t="shared" si="963"/>
        <v>500</v>
      </c>
      <c r="AC10278" s="7">
        <f t="shared" si="964"/>
        <v>6.2799999999999995E-2</v>
      </c>
      <c r="AD10278" s="7">
        <f t="shared" si="965"/>
        <v>31.4</v>
      </c>
      <c r="AE10278">
        <v>500</v>
      </c>
      <c r="AF10278">
        <v>6.2799999999999995E-2</v>
      </c>
      <c r="AG10278">
        <v>31.4</v>
      </c>
      <c r="AH10278">
        <v>22440</v>
      </c>
      <c r="AI10278">
        <v>6.2799999999999995E-2</v>
      </c>
      <c r="AJ10278">
        <v>1409.0319999999999</v>
      </c>
      <c r="AK10278">
        <v>1</v>
      </c>
    </row>
    <row r="10279" spans="2:37" ht="13.5" customHeight="1" x14ac:dyDescent="0.25">
      <c r="B10279" t="s">
        <v>283</v>
      </c>
      <c r="C10279" t="s">
        <v>284</v>
      </c>
      <c r="D10279" t="s">
        <v>2381</v>
      </c>
      <c r="E10279" t="s">
        <v>2373</v>
      </c>
      <c r="F10279" t="s">
        <v>284</v>
      </c>
      <c r="G10279">
        <v>2011</v>
      </c>
      <c r="H10279">
        <v>9</v>
      </c>
      <c r="I10279" t="s">
        <v>2374</v>
      </c>
      <c r="J10279" s="1">
        <v>40806</v>
      </c>
      <c r="K10279" t="s">
        <v>2382</v>
      </c>
      <c r="L10279" t="s">
        <v>2383</v>
      </c>
      <c r="M10279" t="s">
        <v>288</v>
      </c>
      <c r="N10279" t="s">
        <v>2385</v>
      </c>
      <c r="O10279" t="s">
        <v>2386</v>
      </c>
      <c r="P10279" s="9" t="s">
        <v>2387</v>
      </c>
      <c r="R10279">
        <v>1</v>
      </c>
      <c r="U10279" t="s">
        <v>50</v>
      </c>
      <c r="V10279">
        <v>0</v>
      </c>
      <c r="X10279">
        <v>0</v>
      </c>
      <c r="Y10279" s="7">
        <f t="shared" si="960"/>
        <v>0</v>
      </c>
      <c r="Z10279" s="7">
        <f t="shared" si="961"/>
        <v>0</v>
      </c>
      <c r="AA10279" s="7">
        <f t="shared" si="962"/>
        <v>0</v>
      </c>
      <c r="AB10279" s="7">
        <f t="shared" si="963"/>
        <v>170</v>
      </c>
      <c r="AC10279" s="7">
        <f t="shared" si="964"/>
        <v>6.2799999999999995E-2</v>
      </c>
      <c r="AD10279" s="7">
        <f t="shared" si="965"/>
        <v>10.676</v>
      </c>
      <c r="AE10279">
        <v>170</v>
      </c>
      <c r="AF10279">
        <v>6.2799999999999995E-2</v>
      </c>
      <c r="AG10279">
        <v>10.676</v>
      </c>
      <c r="AH10279">
        <v>22270</v>
      </c>
      <c r="AI10279">
        <v>6.2799999999999995E-2</v>
      </c>
      <c r="AJ10279">
        <v>1398.356</v>
      </c>
      <c r="AK10279">
        <v>1</v>
      </c>
    </row>
    <row r="10280" spans="2:37" ht="13.5" customHeight="1" x14ac:dyDescent="0.25">
      <c r="B10280" t="s">
        <v>283</v>
      </c>
      <c r="C10280" t="s">
        <v>284</v>
      </c>
      <c r="D10280" t="s">
        <v>2381</v>
      </c>
      <c r="E10280" t="s">
        <v>2373</v>
      </c>
      <c r="F10280" t="s">
        <v>284</v>
      </c>
      <c r="G10280">
        <v>2011</v>
      </c>
      <c r="H10280">
        <v>9</v>
      </c>
      <c r="I10280" t="s">
        <v>2374</v>
      </c>
      <c r="J10280" s="1">
        <v>40814</v>
      </c>
      <c r="K10280" t="s">
        <v>2382</v>
      </c>
      <c r="L10280" t="s">
        <v>2383</v>
      </c>
      <c r="M10280" t="s">
        <v>289</v>
      </c>
      <c r="N10280" t="s">
        <v>2385</v>
      </c>
      <c r="O10280" t="s">
        <v>2386</v>
      </c>
      <c r="P10280" s="9" t="s">
        <v>2387</v>
      </c>
      <c r="R10280">
        <v>1</v>
      </c>
      <c r="U10280" t="s">
        <v>50</v>
      </c>
      <c r="V10280">
        <v>0</v>
      </c>
      <c r="X10280">
        <v>0</v>
      </c>
      <c r="Y10280" s="7">
        <f t="shared" si="960"/>
        <v>0</v>
      </c>
      <c r="Z10280" s="7">
        <f t="shared" si="961"/>
        <v>0</v>
      </c>
      <c r="AA10280" s="7">
        <f t="shared" si="962"/>
        <v>0</v>
      </c>
      <c r="AB10280" s="7">
        <f t="shared" si="963"/>
        <v>500</v>
      </c>
      <c r="AC10280" s="7">
        <f t="shared" si="964"/>
        <v>6.2799999999999995E-2</v>
      </c>
      <c r="AD10280" s="7">
        <f t="shared" si="965"/>
        <v>31.4</v>
      </c>
      <c r="AE10280">
        <v>500</v>
      </c>
      <c r="AF10280">
        <v>6.2799999999999995E-2</v>
      </c>
      <c r="AG10280">
        <v>31.4</v>
      </c>
      <c r="AH10280">
        <v>21770</v>
      </c>
      <c r="AI10280">
        <v>6.2799999999999995E-2</v>
      </c>
      <c r="AJ10280">
        <v>1366.9559999999999</v>
      </c>
      <c r="AK10280">
        <v>1</v>
      </c>
    </row>
    <row r="10281" spans="2:37" ht="13.5" customHeight="1" x14ac:dyDescent="0.25">
      <c r="B10281" t="s">
        <v>283</v>
      </c>
      <c r="C10281" t="s">
        <v>284</v>
      </c>
      <c r="D10281" t="s">
        <v>2381</v>
      </c>
      <c r="E10281" t="s">
        <v>2373</v>
      </c>
      <c r="F10281" t="s">
        <v>284</v>
      </c>
      <c r="G10281">
        <v>2011</v>
      </c>
      <c r="H10281">
        <v>9</v>
      </c>
      <c r="I10281" t="s">
        <v>2374</v>
      </c>
      <c r="J10281" s="1">
        <v>40816</v>
      </c>
      <c r="K10281" t="s">
        <v>2395</v>
      </c>
      <c r="L10281" t="s">
        <v>2396</v>
      </c>
      <c r="M10281">
        <v>502</v>
      </c>
      <c r="N10281" t="s">
        <v>2397</v>
      </c>
      <c r="O10281" t="s">
        <v>2396</v>
      </c>
      <c r="P10281" s="9" t="s">
        <v>2380</v>
      </c>
      <c r="R10281">
        <v>1</v>
      </c>
      <c r="U10281" t="s">
        <v>50</v>
      </c>
      <c r="V10281">
        <v>0</v>
      </c>
      <c r="X10281">
        <v>0</v>
      </c>
      <c r="Y10281" s="7">
        <f t="shared" si="960"/>
        <v>1230</v>
      </c>
      <c r="Z10281" s="7">
        <f t="shared" si="961"/>
        <v>6.2799999999999995E-2</v>
      </c>
      <c r="AA10281" s="7">
        <f t="shared" si="962"/>
        <v>77.120999999999995</v>
      </c>
      <c r="AB10281" s="7">
        <f t="shared" si="963"/>
        <v>0</v>
      </c>
      <c r="AC10281" s="7">
        <f t="shared" si="964"/>
        <v>0</v>
      </c>
      <c r="AD10281" s="7">
        <f t="shared" si="965"/>
        <v>0</v>
      </c>
      <c r="AE10281">
        <v>1230</v>
      </c>
      <c r="AF10281">
        <v>6.2799999999999995E-2</v>
      </c>
      <c r="AG10281">
        <v>77.120999999999995</v>
      </c>
      <c r="AH10281">
        <v>23000</v>
      </c>
      <c r="AI10281">
        <v>6.2700000000000006E-2</v>
      </c>
      <c r="AJ10281">
        <v>1444.077</v>
      </c>
      <c r="AK10281">
        <v>17</v>
      </c>
    </row>
    <row r="10282" spans="2:37" ht="13.5" customHeight="1" x14ac:dyDescent="0.25">
      <c r="B10282" t="s">
        <v>283</v>
      </c>
      <c r="C10282" t="s">
        <v>284</v>
      </c>
      <c r="D10282" t="s">
        <v>2381</v>
      </c>
      <c r="E10282" t="s">
        <v>2373</v>
      </c>
      <c r="F10282" t="s">
        <v>284</v>
      </c>
      <c r="G10282">
        <v>2011</v>
      </c>
      <c r="H10282">
        <v>11</v>
      </c>
      <c r="I10282" t="s">
        <v>2374</v>
      </c>
      <c r="J10282" s="1">
        <v>40863</v>
      </c>
      <c r="K10282" t="s">
        <v>2382</v>
      </c>
      <c r="L10282" t="s">
        <v>2383</v>
      </c>
      <c r="M10282" t="s">
        <v>2307</v>
      </c>
      <c r="N10282" t="s">
        <v>2385</v>
      </c>
      <c r="O10282" t="s">
        <v>2386</v>
      </c>
      <c r="P10282" s="9" t="s">
        <v>2387</v>
      </c>
      <c r="R10282">
        <v>1</v>
      </c>
      <c r="U10282" t="s">
        <v>50</v>
      </c>
      <c r="V10282">
        <v>0</v>
      </c>
      <c r="X10282">
        <v>0</v>
      </c>
      <c r="Y10282" s="7">
        <f t="shared" si="960"/>
        <v>0</v>
      </c>
      <c r="Z10282" s="7">
        <f t="shared" si="961"/>
        <v>0</v>
      </c>
      <c r="AA10282" s="7">
        <f t="shared" si="962"/>
        <v>0</v>
      </c>
      <c r="AB10282" s="7">
        <f t="shared" si="963"/>
        <v>500</v>
      </c>
      <c r="AC10282" s="7">
        <f t="shared" si="964"/>
        <v>6.2799999999999995E-2</v>
      </c>
      <c r="AD10282" s="7">
        <f t="shared" si="965"/>
        <v>31.4</v>
      </c>
      <c r="AE10282">
        <v>500</v>
      </c>
      <c r="AF10282">
        <v>6.2799999999999995E-2</v>
      </c>
      <c r="AG10282">
        <v>31.4</v>
      </c>
      <c r="AH10282">
        <v>22500</v>
      </c>
      <c r="AI10282">
        <v>6.2799999999999995E-2</v>
      </c>
      <c r="AJ10282">
        <v>1412.6769999999999</v>
      </c>
      <c r="AK10282">
        <v>2</v>
      </c>
    </row>
    <row r="10283" spans="2:37" ht="13.5" customHeight="1" x14ac:dyDescent="0.25">
      <c r="B10283" t="s">
        <v>283</v>
      </c>
      <c r="C10283" t="s">
        <v>284</v>
      </c>
      <c r="D10283" t="s">
        <v>2381</v>
      </c>
      <c r="E10283" t="s">
        <v>2373</v>
      </c>
      <c r="F10283" t="s">
        <v>284</v>
      </c>
      <c r="G10283">
        <v>2011</v>
      </c>
      <c r="H10283">
        <v>12</v>
      </c>
      <c r="I10283" t="s">
        <v>2374</v>
      </c>
      <c r="J10283" s="1">
        <v>40893</v>
      </c>
      <c r="K10283" t="s">
        <v>2382</v>
      </c>
      <c r="L10283" t="s">
        <v>2383</v>
      </c>
      <c r="M10283" t="s">
        <v>290</v>
      </c>
      <c r="N10283" t="s">
        <v>2385</v>
      </c>
      <c r="O10283" t="s">
        <v>2386</v>
      </c>
      <c r="P10283" s="9" t="s">
        <v>2387</v>
      </c>
      <c r="R10283">
        <v>1</v>
      </c>
      <c r="U10283" t="s">
        <v>50</v>
      </c>
      <c r="V10283">
        <v>0</v>
      </c>
      <c r="X10283">
        <v>0</v>
      </c>
      <c r="Y10283" s="7">
        <f t="shared" si="960"/>
        <v>0</v>
      </c>
      <c r="Z10283" s="7">
        <f t="shared" si="961"/>
        <v>0</v>
      </c>
      <c r="AA10283" s="7">
        <f t="shared" si="962"/>
        <v>0</v>
      </c>
      <c r="AB10283" s="7">
        <f t="shared" si="963"/>
        <v>500</v>
      </c>
      <c r="AC10283" s="7">
        <f t="shared" si="964"/>
        <v>6.2799999999999995E-2</v>
      </c>
      <c r="AD10283" s="7">
        <f t="shared" si="965"/>
        <v>31.4</v>
      </c>
      <c r="AE10283">
        <v>500</v>
      </c>
      <c r="AF10283">
        <v>6.2799999999999995E-2</v>
      </c>
      <c r="AG10283">
        <v>31.4</v>
      </c>
      <c r="AH10283">
        <v>22000</v>
      </c>
      <c r="AI10283">
        <v>6.2799999999999995E-2</v>
      </c>
      <c r="AJ10283">
        <v>1381.277</v>
      </c>
      <c r="AK10283">
        <v>1</v>
      </c>
    </row>
    <row r="10284" spans="2:37" ht="13.5" customHeight="1" x14ac:dyDescent="0.25">
      <c r="B10284" t="s">
        <v>283</v>
      </c>
      <c r="C10284" t="s">
        <v>284</v>
      </c>
      <c r="D10284" t="s">
        <v>2381</v>
      </c>
      <c r="E10284" t="s">
        <v>2373</v>
      </c>
      <c r="F10284" t="s">
        <v>284</v>
      </c>
      <c r="G10284">
        <v>2011</v>
      </c>
      <c r="H10284">
        <v>12</v>
      </c>
      <c r="I10284" t="s">
        <v>2374</v>
      </c>
      <c r="J10284" s="1">
        <v>40898</v>
      </c>
      <c r="K10284" t="s">
        <v>2382</v>
      </c>
      <c r="L10284" t="s">
        <v>2383</v>
      </c>
      <c r="M10284" t="s">
        <v>2684</v>
      </c>
      <c r="N10284" t="s">
        <v>2385</v>
      </c>
      <c r="O10284" t="s">
        <v>2386</v>
      </c>
      <c r="P10284" s="9" t="s">
        <v>2387</v>
      </c>
      <c r="R10284">
        <v>1</v>
      </c>
      <c r="U10284" t="s">
        <v>50</v>
      </c>
      <c r="V10284">
        <v>0</v>
      </c>
      <c r="X10284">
        <v>0</v>
      </c>
      <c r="Y10284" s="7">
        <f t="shared" si="960"/>
        <v>0</v>
      </c>
      <c r="Z10284" s="7">
        <f t="shared" si="961"/>
        <v>0</v>
      </c>
      <c r="AA10284" s="7">
        <f t="shared" si="962"/>
        <v>0</v>
      </c>
      <c r="AB10284" s="7">
        <f t="shared" si="963"/>
        <v>667</v>
      </c>
      <c r="AC10284" s="7">
        <f t="shared" si="964"/>
        <v>6.2799999999999995E-2</v>
      </c>
      <c r="AD10284" s="7">
        <f t="shared" si="965"/>
        <v>41.887599999999999</v>
      </c>
      <c r="AE10284">
        <v>667</v>
      </c>
      <c r="AF10284">
        <v>6.2799999999999995E-2</v>
      </c>
      <c r="AG10284">
        <v>41.887599999999999</v>
      </c>
      <c r="AH10284">
        <v>21333</v>
      </c>
      <c r="AI10284">
        <v>6.2799999999999995E-2</v>
      </c>
      <c r="AJ10284">
        <v>1339.3894</v>
      </c>
      <c r="AK10284">
        <v>3</v>
      </c>
    </row>
    <row r="10285" spans="2:37" ht="13.5" customHeight="1" x14ac:dyDescent="0.25">
      <c r="B10285" t="s">
        <v>291</v>
      </c>
      <c r="C10285" t="s">
        <v>292</v>
      </c>
      <c r="D10285" t="s">
        <v>2381</v>
      </c>
      <c r="E10285" t="s">
        <v>2373</v>
      </c>
      <c r="F10285" t="s">
        <v>292</v>
      </c>
      <c r="G10285">
        <v>2011</v>
      </c>
      <c r="H10285">
        <v>1</v>
      </c>
      <c r="I10285" t="s">
        <v>2374</v>
      </c>
      <c r="J10285" s="1">
        <v>40550</v>
      </c>
      <c r="K10285" t="s">
        <v>2375</v>
      </c>
      <c r="L10285" t="s">
        <v>2376</v>
      </c>
      <c r="M10285" t="s">
        <v>293</v>
      </c>
      <c r="N10285" t="s">
        <v>2378</v>
      </c>
      <c r="O10285" t="s">
        <v>2379</v>
      </c>
      <c r="P10285" s="9" t="s">
        <v>2380</v>
      </c>
      <c r="R10285">
        <v>1</v>
      </c>
      <c r="U10285" t="s">
        <v>50</v>
      </c>
      <c r="V10285">
        <v>4500</v>
      </c>
      <c r="X10285">
        <v>143.55000000000001</v>
      </c>
      <c r="Y10285" s="7">
        <f t="shared" si="960"/>
        <v>20000</v>
      </c>
      <c r="Z10285" s="7">
        <f t="shared" si="961"/>
        <v>2.47E-2</v>
      </c>
      <c r="AA10285" s="7">
        <f t="shared" si="962"/>
        <v>462</v>
      </c>
      <c r="AB10285" s="7">
        <f t="shared" si="963"/>
        <v>0</v>
      </c>
      <c r="AC10285" s="7">
        <f t="shared" si="964"/>
        <v>0</v>
      </c>
      <c r="AD10285" s="7">
        <f t="shared" si="965"/>
        <v>0</v>
      </c>
      <c r="AE10285">
        <v>20000</v>
      </c>
      <c r="AF10285">
        <v>2.47E-2</v>
      </c>
      <c r="AG10285">
        <v>462</v>
      </c>
      <c r="AH10285">
        <v>24500</v>
      </c>
      <c r="AI10285">
        <v>2.3099999999999999E-2</v>
      </c>
      <c r="AJ10285">
        <v>605.54999999999995</v>
      </c>
      <c r="AK10285">
        <v>2</v>
      </c>
    </row>
    <row r="10286" spans="2:37" ht="13.5" customHeight="1" x14ac:dyDescent="0.25">
      <c r="B10286" t="s">
        <v>291</v>
      </c>
      <c r="C10286" t="s">
        <v>292</v>
      </c>
      <c r="D10286" t="s">
        <v>2381</v>
      </c>
      <c r="E10286" t="s">
        <v>2373</v>
      </c>
      <c r="F10286" t="s">
        <v>292</v>
      </c>
      <c r="G10286">
        <v>2011</v>
      </c>
      <c r="H10286">
        <v>1</v>
      </c>
      <c r="I10286" t="s">
        <v>2374</v>
      </c>
      <c r="J10286" s="1">
        <v>40550</v>
      </c>
      <c r="K10286" t="s">
        <v>2382</v>
      </c>
      <c r="L10286" t="s">
        <v>2383</v>
      </c>
      <c r="M10286" t="s">
        <v>3307</v>
      </c>
      <c r="N10286" t="s">
        <v>2385</v>
      </c>
      <c r="O10286" t="s">
        <v>2386</v>
      </c>
      <c r="P10286" s="9" t="s">
        <v>2387</v>
      </c>
      <c r="R10286">
        <v>1</v>
      </c>
      <c r="U10286" t="s">
        <v>50</v>
      </c>
      <c r="V10286">
        <v>0</v>
      </c>
      <c r="X10286">
        <v>0</v>
      </c>
      <c r="Y10286" s="7">
        <f t="shared" si="960"/>
        <v>0</v>
      </c>
      <c r="Z10286" s="7">
        <f t="shared" si="961"/>
        <v>0</v>
      </c>
      <c r="AA10286" s="7">
        <f t="shared" si="962"/>
        <v>0</v>
      </c>
      <c r="AB10286" s="7">
        <f t="shared" si="963"/>
        <v>2000</v>
      </c>
      <c r="AC10286" s="7">
        <f t="shared" si="964"/>
        <v>2.47E-2</v>
      </c>
      <c r="AD10286" s="7">
        <f t="shared" si="965"/>
        <v>49.4</v>
      </c>
      <c r="AE10286">
        <v>2000</v>
      </c>
      <c r="AF10286">
        <v>2.47E-2</v>
      </c>
      <c r="AG10286">
        <v>49.4</v>
      </c>
      <c r="AH10286">
        <v>22500</v>
      </c>
      <c r="AI10286">
        <v>2.47E-2</v>
      </c>
      <c r="AJ10286">
        <v>556.15</v>
      </c>
      <c r="AK10286">
        <v>6</v>
      </c>
    </row>
    <row r="10287" spans="2:37" ht="13.5" customHeight="1" x14ac:dyDescent="0.25">
      <c r="B10287" t="s">
        <v>291</v>
      </c>
      <c r="C10287" t="s">
        <v>292</v>
      </c>
      <c r="D10287" t="s">
        <v>2381</v>
      </c>
      <c r="E10287" t="s">
        <v>2373</v>
      </c>
      <c r="F10287" t="s">
        <v>292</v>
      </c>
      <c r="G10287">
        <v>2011</v>
      </c>
      <c r="H10287">
        <v>1</v>
      </c>
      <c r="I10287" t="s">
        <v>2374</v>
      </c>
      <c r="J10287" s="1">
        <v>40555</v>
      </c>
      <c r="K10287" t="s">
        <v>2382</v>
      </c>
      <c r="L10287" t="s">
        <v>2383</v>
      </c>
      <c r="M10287" t="s">
        <v>2403</v>
      </c>
      <c r="N10287" t="s">
        <v>2385</v>
      </c>
      <c r="O10287" t="s">
        <v>2386</v>
      </c>
      <c r="P10287" s="9" t="s">
        <v>2387</v>
      </c>
      <c r="R10287">
        <v>1</v>
      </c>
      <c r="U10287" t="s">
        <v>50</v>
      </c>
      <c r="V10287">
        <v>0</v>
      </c>
      <c r="X10287">
        <v>0</v>
      </c>
      <c r="Y10287" s="7">
        <f t="shared" si="960"/>
        <v>0</v>
      </c>
      <c r="Z10287" s="7">
        <f t="shared" si="961"/>
        <v>0</v>
      </c>
      <c r="AA10287" s="7">
        <f t="shared" si="962"/>
        <v>0</v>
      </c>
      <c r="AB10287" s="7">
        <f t="shared" si="963"/>
        <v>5000</v>
      </c>
      <c r="AC10287" s="7">
        <f t="shared" si="964"/>
        <v>2.47E-2</v>
      </c>
      <c r="AD10287" s="7">
        <f t="shared" si="965"/>
        <v>123.5</v>
      </c>
      <c r="AE10287">
        <v>5000</v>
      </c>
      <c r="AF10287">
        <v>2.47E-2</v>
      </c>
      <c r="AG10287">
        <v>123.5</v>
      </c>
      <c r="AH10287">
        <v>17500</v>
      </c>
      <c r="AI10287">
        <v>2.47E-2</v>
      </c>
      <c r="AJ10287">
        <v>432.65</v>
      </c>
      <c r="AK10287">
        <v>32</v>
      </c>
    </row>
    <row r="10288" spans="2:37" ht="13.5" customHeight="1" x14ac:dyDescent="0.25">
      <c r="B10288" t="s">
        <v>291</v>
      </c>
      <c r="C10288" t="s">
        <v>292</v>
      </c>
      <c r="D10288" t="s">
        <v>2381</v>
      </c>
      <c r="E10288" t="s">
        <v>2373</v>
      </c>
      <c r="F10288" t="s">
        <v>292</v>
      </c>
      <c r="G10288">
        <v>2011</v>
      </c>
      <c r="H10288">
        <v>1</v>
      </c>
      <c r="I10288" t="s">
        <v>2374</v>
      </c>
      <c r="J10288" s="1">
        <v>40562</v>
      </c>
      <c r="K10288" t="s">
        <v>2382</v>
      </c>
      <c r="L10288" t="s">
        <v>2383</v>
      </c>
      <c r="M10288" t="s">
        <v>3475</v>
      </c>
      <c r="N10288" t="s">
        <v>2385</v>
      </c>
      <c r="O10288" t="s">
        <v>2386</v>
      </c>
      <c r="P10288" s="9" t="s">
        <v>2387</v>
      </c>
      <c r="R10288">
        <v>1</v>
      </c>
      <c r="U10288" t="s">
        <v>50</v>
      </c>
      <c r="V10288">
        <v>0</v>
      </c>
      <c r="X10288">
        <v>0</v>
      </c>
      <c r="Y10288" s="7">
        <f t="shared" si="960"/>
        <v>0</v>
      </c>
      <c r="Z10288" s="7">
        <f t="shared" si="961"/>
        <v>0</v>
      </c>
      <c r="AA10288" s="7">
        <f t="shared" si="962"/>
        <v>0</v>
      </c>
      <c r="AB10288" s="7">
        <f t="shared" si="963"/>
        <v>1150</v>
      </c>
      <c r="AC10288" s="7">
        <f t="shared" si="964"/>
        <v>2.47E-2</v>
      </c>
      <c r="AD10288" s="7">
        <f t="shared" si="965"/>
        <v>28.405000000000001</v>
      </c>
      <c r="AE10288">
        <v>1150</v>
      </c>
      <c r="AF10288">
        <v>2.47E-2</v>
      </c>
      <c r="AG10288">
        <v>28.405000000000001</v>
      </c>
      <c r="AH10288">
        <v>16350</v>
      </c>
      <c r="AI10288">
        <v>2.47E-2</v>
      </c>
      <c r="AJ10288">
        <v>404.245</v>
      </c>
      <c r="AK10288">
        <v>15</v>
      </c>
    </row>
    <row r="10289" spans="2:37" ht="13.5" customHeight="1" x14ac:dyDescent="0.25">
      <c r="B10289" t="s">
        <v>291</v>
      </c>
      <c r="C10289" t="s">
        <v>292</v>
      </c>
      <c r="D10289" t="s">
        <v>2381</v>
      </c>
      <c r="E10289" t="s">
        <v>2373</v>
      </c>
      <c r="F10289" t="s">
        <v>292</v>
      </c>
      <c r="G10289">
        <v>2011</v>
      </c>
      <c r="H10289">
        <v>2</v>
      </c>
      <c r="I10289" t="s">
        <v>2374</v>
      </c>
      <c r="J10289" s="1">
        <v>40585</v>
      </c>
      <c r="K10289" t="s">
        <v>2375</v>
      </c>
      <c r="L10289" t="s">
        <v>2376</v>
      </c>
      <c r="M10289" t="s">
        <v>3080</v>
      </c>
      <c r="N10289" t="s">
        <v>2378</v>
      </c>
      <c r="O10289" t="s">
        <v>2379</v>
      </c>
      <c r="P10289" s="9" t="s">
        <v>2380</v>
      </c>
      <c r="R10289">
        <v>1</v>
      </c>
      <c r="U10289" t="s">
        <v>50</v>
      </c>
      <c r="V10289">
        <v>0</v>
      </c>
      <c r="X10289">
        <v>0</v>
      </c>
      <c r="Y10289" s="7">
        <f t="shared" si="960"/>
        <v>5000</v>
      </c>
      <c r="Z10289" s="7">
        <f t="shared" si="961"/>
        <v>2.64E-2</v>
      </c>
      <c r="AA10289" s="7">
        <f t="shared" si="962"/>
        <v>159.65</v>
      </c>
      <c r="AB10289" s="7">
        <f t="shared" si="963"/>
        <v>0</v>
      </c>
      <c r="AC10289" s="7">
        <f t="shared" si="964"/>
        <v>0</v>
      </c>
      <c r="AD10289" s="7">
        <f t="shared" si="965"/>
        <v>0</v>
      </c>
      <c r="AE10289">
        <v>5000</v>
      </c>
      <c r="AF10289">
        <v>2.64E-2</v>
      </c>
      <c r="AG10289">
        <v>159.65</v>
      </c>
      <c r="AH10289">
        <v>21350</v>
      </c>
      <c r="AI10289">
        <v>3.193E-2</v>
      </c>
      <c r="AJ10289">
        <v>563.89499999999998</v>
      </c>
      <c r="AK10289">
        <v>2</v>
      </c>
    </row>
    <row r="10290" spans="2:37" ht="13.5" customHeight="1" x14ac:dyDescent="0.25">
      <c r="B10290" t="s">
        <v>291</v>
      </c>
      <c r="C10290" t="s">
        <v>292</v>
      </c>
      <c r="D10290" t="s">
        <v>2381</v>
      </c>
      <c r="E10290" t="s">
        <v>2373</v>
      </c>
      <c r="F10290" t="s">
        <v>292</v>
      </c>
      <c r="G10290">
        <v>2011</v>
      </c>
      <c r="H10290">
        <v>2</v>
      </c>
      <c r="I10290" t="s">
        <v>2374</v>
      </c>
      <c r="J10290" s="1">
        <v>40602</v>
      </c>
      <c r="K10290" t="s">
        <v>2391</v>
      </c>
      <c r="L10290" t="s">
        <v>2392</v>
      </c>
      <c r="M10290">
        <v>478</v>
      </c>
      <c r="N10290" t="s">
        <v>2393</v>
      </c>
      <c r="O10290" t="s">
        <v>2392</v>
      </c>
      <c r="P10290" s="9" t="s">
        <v>2387</v>
      </c>
      <c r="R10290">
        <v>1</v>
      </c>
      <c r="U10290" t="s">
        <v>50</v>
      </c>
      <c r="V10290">
        <v>0</v>
      </c>
      <c r="X10290">
        <v>0</v>
      </c>
      <c r="Y10290" s="7">
        <f t="shared" si="960"/>
        <v>0</v>
      </c>
      <c r="Z10290" s="7">
        <f t="shared" si="961"/>
        <v>0</v>
      </c>
      <c r="AA10290" s="7">
        <f t="shared" si="962"/>
        <v>0</v>
      </c>
      <c r="AB10290" s="7">
        <f t="shared" si="963"/>
        <v>14014</v>
      </c>
      <c r="AC10290" s="7">
        <f t="shared" si="964"/>
        <v>2.64E-2</v>
      </c>
      <c r="AD10290" s="7">
        <f t="shared" si="965"/>
        <v>369.96960000000001</v>
      </c>
      <c r="AE10290">
        <v>14014</v>
      </c>
      <c r="AF10290">
        <v>2.64E-2</v>
      </c>
      <c r="AG10290">
        <v>369.96960000000001</v>
      </c>
      <c r="AH10290">
        <v>7336</v>
      </c>
      <c r="AI10290">
        <v>2.64E-2</v>
      </c>
      <c r="AJ10290">
        <v>193.9254</v>
      </c>
      <c r="AK10290">
        <v>21</v>
      </c>
    </row>
    <row r="10291" spans="2:37" ht="13.5" customHeight="1" x14ac:dyDescent="0.25">
      <c r="B10291" t="s">
        <v>291</v>
      </c>
      <c r="C10291" t="s">
        <v>292</v>
      </c>
      <c r="D10291" t="s">
        <v>2381</v>
      </c>
      <c r="E10291" t="s">
        <v>2373</v>
      </c>
      <c r="F10291" t="s">
        <v>292</v>
      </c>
      <c r="G10291">
        <v>2011</v>
      </c>
      <c r="H10291">
        <v>3</v>
      </c>
      <c r="I10291" t="s">
        <v>2374</v>
      </c>
      <c r="J10291" s="1">
        <v>40623</v>
      </c>
      <c r="K10291" t="s">
        <v>2382</v>
      </c>
      <c r="L10291" t="s">
        <v>2383</v>
      </c>
      <c r="M10291" t="s">
        <v>2579</v>
      </c>
      <c r="N10291" t="s">
        <v>2385</v>
      </c>
      <c r="O10291" t="s">
        <v>2386</v>
      </c>
      <c r="P10291" s="9" t="s">
        <v>2387</v>
      </c>
      <c r="R10291">
        <v>1</v>
      </c>
      <c r="U10291" t="s">
        <v>50</v>
      </c>
      <c r="V10291">
        <v>0</v>
      </c>
      <c r="X10291">
        <v>0</v>
      </c>
      <c r="Y10291" s="7">
        <f t="shared" si="960"/>
        <v>0</v>
      </c>
      <c r="Z10291" s="7">
        <f t="shared" si="961"/>
        <v>0</v>
      </c>
      <c r="AA10291" s="7">
        <f t="shared" si="962"/>
        <v>0</v>
      </c>
      <c r="AB10291" s="7">
        <f t="shared" si="963"/>
        <v>2000</v>
      </c>
      <c r="AC10291" s="7">
        <f t="shared" si="964"/>
        <v>2.64E-2</v>
      </c>
      <c r="AD10291" s="7">
        <f t="shared" si="965"/>
        <v>52.8</v>
      </c>
      <c r="AE10291">
        <v>2000</v>
      </c>
      <c r="AF10291">
        <v>2.64E-2</v>
      </c>
      <c r="AG10291">
        <v>52.8</v>
      </c>
      <c r="AH10291">
        <v>5336</v>
      </c>
      <c r="AI10291">
        <v>2.64E-2</v>
      </c>
      <c r="AJ10291">
        <v>141.12540000000001</v>
      </c>
      <c r="AK10291">
        <v>29</v>
      </c>
    </row>
    <row r="10292" spans="2:37" ht="13.5" customHeight="1" x14ac:dyDescent="0.25">
      <c r="B10292" t="s">
        <v>291</v>
      </c>
      <c r="C10292" t="s">
        <v>292</v>
      </c>
      <c r="D10292" t="s">
        <v>2381</v>
      </c>
      <c r="E10292" t="s">
        <v>2373</v>
      </c>
      <c r="F10292" t="s">
        <v>292</v>
      </c>
      <c r="G10292">
        <v>2011</v>
      </c>
      <c r="H10292">
        <v>3</v>
      </c>
      <c r="I10292" t="s">
        <v>2374</v>
      </c>
      <c r="J10292" s="1">
        <v>40624</v>
      </c>
      <c r="K10292" t="s">
        <v>2375</v>
      </c>
      <c r="L10292" t="s">
        <v>2376</v>
      </c>
      <c r="M10292" t="s">
        <v>294</v>
      </c>
      <c r="N10292" t="s">
        <v>2378</v>
      </c>
      <c r="O10292" t="s">
        <v>2379</v>
      </c>
      <c r="P10292" s="9" t="s">
        <v>2380</v>
      </c>
      <c r="R10292">
        <v>1</v>
      </c>
      <c r="U10292" t="s">
        <v>50</v>
      </c>
      <c r="V10292">
        <v>0</v>
      </c>
      <c r="X10292">
        <v>0</v>
      </c>
      <c r="Y10292" s="7">
        <f t="shared" si="960"/>
        <v>10000</v>
      </c>
      <c r="Z10292" s="7">
        <f t="shared" si="961"/>
        <v>3.0200000000000001E-2</v>
      </c>
      <c r="AA10292" s="7">
        <f t="shared" si="962"/>
        <v>322.02999999999997</v>
      </c>
      <c r="AB10292" s="7">
        <f t="shared" si="963"/>
        <v>0</v>
      </c>
      <c r="AC10292" s="7">
        <f t="shared" si="964"/>
        <v>0</v>
      </c>
      <c r="AD10292" s="7">
        <f t="shared" si="965"/>
        <v>0</v>
      </c>
      <c r="AE10292">
        <v>10000</v>
      </c>
      <c r="AF10292">
        <v>3.0200000000000001E-2</v>
      </c>
      <c r="AG10292">
        <v>322.02999999999997</v>
      </c>
      <c r="AH10292">
        <v>15336</v>
      </c>
      <c r="AI10292">
        <v>3.2203000000000002E-2</v>
      </c>
      <c r="AJ10292">
        <v>463.15539999999999</v>
      </c>
      <c r="AK10292">
        <v>2</v>
      </c>
    </row>
    <row r="10293" spans="2:37" ht="13.5" customHeight="1" x14ac:dyDescent="0.25">
      <c r="B10293" t="s">
        <v>291</v>
      </c>
      <c r="C10293" t="s">
        <v>292</v>
      </c>
      <c r="D10293" t="s">
        <v>2381</v>
      </c>
      <c r="E10293" t="s">
        <v>2373</v>
      </c>
      <c r="F10293" t="s">
        <v>292</v>
      </c>
      <c r="G10293">
        <v>2011</v>
      </c>
      <c r="H10293">
        <v>3</v>
      </c>
      <c r="I10293" t="s">
        <v>2374</v>
      </c>
      <c r="J10293" s="1">
        <v>40626</v>
      </c>
      <c r="K10293" t="s">
        <v>2382</v>
      </c>
      <c r="L10293" t="s">
        <v>2383</v>
      </c>
      <c r="M10293" t="s">
        <v>3315</v>
      </c>
      <c r="N10293" t="s">
        <v>2385</v>
      </c>
      <c r="O10293" t="s">
        <v>2386</v>
      </c>
      <c r="P10293" s="9" t="s">
        <v>2387</v>
      </c>
      <c r="R10293">
        <v>1</v>
      </c>
      <c r="U10293" t="s">
        <v>50</v>
      </c>
      <c r="V10293">
        <v>0</v>
      </c>
      <c r="X10293">
        <v>0</v>
      </c>
      <c r="Y10293" s="7">
        <f t="shared" si="960"/>
        <v>0</v>
      </c>
      <c r="Z10293" s="7">
        <f t="shared" si="961"/>
        <v>0</v>
      </c>
      <c r="AA10293" s="7">
        <f t="shared" si="962"/>
        <v>0</v>
      </c>
      <c r="AB10293" s="7">
        <f t="shared" si="963"/>
        <v>1000</v>
      </c>
      <c r="AC10293" s="7">
        <f t="shared" si="964"/>
        <v>3.0200000000000001E-2</v>
      </c>
      <c r="AD10293" s="7">
        <f t="shared" si="965"/>
        <v>30.2</v>
      </c>
      <c r="AE10293">
        <v>1000</v>
      </c>
      <c r="AF10293">
        <v>3.0200000000000001E-2</v>
      </c>
      <c r="AG10293">
        <v>30.2</v>
      </c>
      <c r="AH10293">
        <v>14336</v>
      </c>
      <c r="AI10293">
        <v>3.0200000000000001E-2</v>
      </c>
      <c r="AJ10293">
        <v>432.9554</v>
      </c>
      <c r="AK10293">
        <v>5</v>
      </c>
    </row>
    <row r="10294" spans="2:37" ht="13.5" customHeight="1" x14ac:dyDescent="0.25">
      <c r="B10294" t="s">
        <v>291</v>
      </c>
      <c r="C10294" t="s">
        <v>292</v>
      </c>
      <c r="D10294" t="s">
        <v>2381</v>
      </c>
      <c r="E10294" t="s">
        <v>2373</v>
      </c>
      <c r="F10294" t="s">
        <v>292</v>
      </c>
      <c r="G10294">
        <v>2011</v>
      </c>
      <c r="H10294">
        <v>3</v>
      </c>
      <c r="I10294" t="s">
        <v>2374</v>
      </c>
      <c r="J10294" s="1">
        <v>40627</v>
      </c>
      <c r="K10294" t="s">
        <v>2382</v>
      </c>
      <c r="L10294" t="s">
        <v>2383</v>
      </c>
      <c r="M10294" t="s">
        <v>3530</v>
      </c>
      <c r="N10294" t="s">
        <v>2385</v>
      </c>
      <c r="O10294" t="s">
        <v>2386</v>
      </c>
      <c r="P10294" s="9" t="s">
        <v>2387</v>
      </c>
      <c r="R10294">
        <v>1</v>
      </c>
      <c r="U10294" t="s">
        <v>50</v>
      </c>
      <c r="V10294">
        <v>0</v>
      </c>
      <c r="X10294">
        <v>0</v>
      </c>
      <c r="Y10294" s="7">
        <f t="shared" si="960"/>
        <v>0</v>
      </c>
      <c r="Z10294" s="7">
        <f t="shared" si="961"/>
        <v>0</v>
      </c>
      <c r="AA10294" s="7">
        <f t="shared" si="962"/>
        <v>0</v>
      </c>
      <c r="AB10294" s="7">
        <f t="shared" si="963"/>
        <v>1000</v>
      </c>
      <c r="AC10294" s="7">
        <f t="shared" si="964"/>
        <v>3.0200000000000001E-2</v>
      </c>
      <c r="AD10294" s="7">
        <f t="shared" si="965"/>
        <v>30.2</v>
      </c>
      <c r="AE10294">
        <v>1000</v>
      </c>
      <c r="AF10294">
        <v>3.0200000000000001E-2</v>
      </c>
      <c r="AG10294">
        <v>30.2</v>
      </c>
      <c r="AH10294">
        <v>13336</v>
      </c>
      <c r="AI10294">
        <v>3.0200000000000001E-2</v>
      </c>
      <c r="AJ10294">
        <v>402.75540000000001</v>
      </c>
      <c r="AK10294">
        <v>21</v>
      </c>
    </row>
    <row r="10295" spans="2:37" ht="13.5" customHeight="1" x14ac:dyDescent="0.25">
      <c r="B10295" t="s">
        <v>291</v>
      </c>
      <c r="C10295" t="s">
        <v>292</v>
      </c>
      <c r="D10295" t="s">
        <v>2381</v>
      </c>
      <c r="E10295" t="s">
        <v>2373</v>
      </c>
      <c r="F10295" t="s">
        <v>292</v>
      </c>
      <c r="G10295">
        <v>2011</v>
      </c>
      <c r="H10295">
        <v>3</v>
      </c>
      <c r="I10295" t="s">
        <v>2374</v>
      </c>
      <c r="J10295" s="1">
        <v>40633</v>
      </c>
      <c r="K10295" t="s">
        <v>2391</v>
      </c>
      <c r="L10295" t="s">
        <v>2392</v>
      </c>
      <c r="M10295">
        <v>521</v>
      </c>
      <c r="N10295" t="s">
        <v>2393</v>
      </c>
      <c r="O10295" t="s">
        <v>2392</v>
      </c>
      <c r="P10295" s="9" t="s">
        <v>2387</v>
      </c>
      <c r="R10295">
        <v>1</v>
      </c>
      <c r="U10295" t="s">
        <v>50</v>
      </c>
      <c r="V10295">
        <v>0</v>
      </c>
      <c r="X10295">
        <v>0</v>
      </c>
      <c r="Y10295" s="7">
        <f t="shared" si="960"/>
        <v>0</v>
      </c>
      <c r="Z10295" s="7">
        <f t="shared" si="961"/>
        <v>0</v>
      </c>
      <c r="AA10295" s="7">
        <f t="shared" si="962"/>
        <v>0</v>
      </c>
      <c r="AB10295" s="7">
        <f t="shared" si="963"/>
        <v>36</v>
      </c>
      <c r="AC10295" s="7">
        <f t="shared" si="964"/>
        <v>3.0200000000000001E-2</v>
      </c>
      <c r="AD10295" s="7">
        <f t="shared" si="965"/>
        <v>1.0871999999999999</v>
      </c>
      <c r="AE10295">
        <v>36</v>
      </c>
      <c r="AF10295">
        <v>3.0200000000000001E-2</v>
      </c>
      <c r="AG10295">
        <v>1.0871999999999999</v>
      </c>
      <c r="AH10295">
        <v>13300</v>
      </c>
      <c r="AI10295">
        <v>3.0200000000000001E-2</v>
      </c>
      <c r="AJ10295">
        <v>401.66820000000001</v>
      </c>
      <c r="AK10295">
        <v>30</v>
      </c>
    </row>
    <row r="10296" spans="2:37" ht="13.5" customHeight="1" x14ac:dyDescent="0.25">
      <c r="B10296" t="s">
        <v>291</v>
      </c>
      <c r="C10296" t="s">
        <v>292</v>
      </c>
      <c r="D10296" t="s">
        <v>2381</v>
      </c>
      <c r="E10296" t="s">
        <v>2373</v>
      </c>
      <c r="F10296" t="s">
        <v>292</v>
      </c>
      <c r="G10296">
        <v>2011</v>
      </c>
      <c r="H10296">
        <v>4</v>
      </c>
      <c r="I10296" t="s">
        <v>2374</v>
      </c>
      <c r="J10296" s="1">
        <v>40660</v>
      </c>
      <c r="K10296" t="s">
        <v>2382</v>
      </c>
      <c r="L10296" t="s">
        <v>2383</v>
      </c>
      <c r="M10296" t="s">
        <v>2591</v>
      </c>
      <c r="N10296" t="s">
        <v>2385</v>
      </c>
      <c r="O10296" t="s">
        <v>2386</v>
      </c>
      <c r="P10296" s="9" t="s">
        <v>2387</v>
      </c>
      <c r="R10296">
        <v>1</v>
      </c>
      <c r="U10296" t="s">
        <v>50</v>
      </c>
      <c r="V10296">
        <v>0</v>
      </c>
      <c r="X10296">
        <v>0</v>
      </c>
      <c r="Y10296" s="7">
        <f t="shared" si="960"/>
        <v>0</v>
      </c>
      <c r="Z10296" s="7">
        <f t="shared" si="961"/>
        <v>0</v>
      </c>
      <c r="AA10296" s="7">
        <f t="shared" si="962"/>
        <v>0</v>
      </c>
      <c r="AB10296" s="7">
        <f t="shared" si="963"/>
        <v>500</v>
      </c>
      <c r="AC10296" s="7">
        <f t="shared" si="964"/>
        <v>3.0200000000000001E-2</v>
      </c>
      <c r="AD10296" s="7">
        <f t="shared" si="965"/>
        <v>15.1</v>
      </c>
      <c r="AE10296">
        <v>500</v>
      </c>
      <c r="AF10296">
        <v>3.0200000000000001E-2</v>
      </c>
      <c r="AG10296">
        <v>15.1</v>
      </c>
      <c r="AH10296">
        <v>12800</v>
      </c>
      <c r="AI10296">
        <v>3.0200000000000001E-2</v>
      </c>
      <c r="AJ10296">
        <v>386.56819999999999</v>
      </c>
      <c r="AK10296">
        <v>21</v>
      </c>
    </row>
    <row r="10297" spans="2:37" ht="13.5" customHeight="1" x14ac:dyDescent="0.25">
      <c r="B10297" t="s">
        <v>291</v>
      </c>
      <c r="C10297" t="s">
        <v>292</v>
      </c>
      <c r="D10297" t="s">
        <v>2381</v>
      </c>
      <c r="E10297" t="s">
        <v>2373</v>
      </c>
      <c r="F10297" t="s">
        <v>292</v>
      </c>
      <c r="G10297">
        <v>2011</v>
      </c>
      <c r="H10297">
        <v>6</v>
      </c>
      <c r="I10297" t="s">
        <v>2374</v>
      </c>
      <c r="J10297" s="1">
        <v>40715</v>
      </c>
      <c r="K10297" t="s">
        <v>2382</v>
      </c>
      <c r="L10297" t="s">
        <v>2383</v>
      </c>
      <c r="M10297" t="s">
        <v>1005</v>
      </c>
      <c r="N10297" t="s">
        <v>2385</v>
      </c>
      <c r="O10297" t="s">
        <v>2386</v>
      </c>
      <c r="P10297" s="9" t="s">
        <v>2387</v>
      </c>
      <c r="R10297">
        <v>1</v>
      </c>
      <c r="U10297" t="s">
        <v>50</v>
      </c>
      <c r="V10297">
        <v>0</v>
      </c>
      <c r="X10297">
        <v>0</v>
      </c>
      <c r="Y10297" s="7">
        <f t="shared" si="960"/>
        <v>0</v>
      </c>
      <c r="Z10297" s="7">
        <f t="shared" si="961"/>
        <v>0</v>
      </c>
      <c r="AA10297" s="7">
        <f t="shared" si="962"/>
        <v>0</v>
      </c>
      <c r="AB10297" s="7">
        <f t="shared" si="963"/>
        <v>1000</v>
      </c>
      <c r="AC10297" s="7">
        <f t="shared" si="964"/>
        <v>3.0200000000000001E-2</v>
      </c>
      <c r="AD10297" s="7">
        <f t="shared" si="965"/>
        <v>30.2</v>
      </c>
      <c r="AE10297">
        <v>1000</v>
      </c>
      <c r="AF10297">
        <v>3.0200000000000001E-2</v>
      </c>
      <c r="AG10297">
        <v>30.2</v>
      </c>
      <c r="AH10297">
        <v>11800</v>
      </c>
      <c r="AI10297">
        <v>3.0200000000000001E-2</v>
      </c>
      <c r="AJ10297">
        <v>356.3682</v>
      </c>
      <c r="AK10297">
        <v>7</v>
      </c>
    </row>
    <row r="10298" spans="2:37" ht="13.5" customHeight="1" x14ac:dyDescent="0.25">
      <c r="B10298" t="s">
        <v>291</v>
      </c>
      <c r="C10298" t="s">
        <v>292</v>
      </c>
      <c r="D10298" t="s">
        <v>2381</v>
      </c>
      <c r="E10298" t="s">
        <v>2373</v>
      </c>
      <c r="F10298" t="s">
        <v>292</v>
      </c>
      <c r="G10298">
        <v>2011</v>
      </c>
      <c r="H10298">
        <v>6</v>
      </c>
      <c r="I10298" t="s">
        <v>2374</v>
      </c>
      <c r="J10298" s="1">
        <v>40724</v>
      </c>
      <c r="K10298" t="s">
        <v>2395</v>
      </c>
      <c r="L10298" t="s">
        <v>2396</v>
      </c>
      <c r="M10298">
        <v>486</v>
      </c>
      <c r="N10298" t="s">
        <v>2397</v>
      </c>
      <c r="O10298" t="s">
        <v>2396</v>
      </c>
      <c r="P10298" s="9" t="s">
        <v>2380</v>
      </c>
      <c r="R10298">
        <v>1</v>
      </c>
      <c r="U10298" t="s">
        <v>50</v>
      </c>
      <c r="V10298">
        <v>0</v>
      </c>
      <c r="X10298">
        <v>0</v>
      </c>
      <c r="Y10298" s="7">
        <f t="shared" si="960"/>
        <v>18200</v>
      </c>
      <c r="Z10298" s="7">
        <f t="shared" si="961"/>
        <v>3.1399999999999997E-2</v>
      </c>
      <c r="AA10298" s="7">
        <f t="shared" si="962"/>
        <v>586.04</v>
      </c>
      <c r="AB10298" s="7">
        <f t="shared" si="963"/>
        <v>0</v>
      </c>
      <c r="AC10298" s="7">
        <f t="shared" si="964"/>
        <v>0</v>
      </c>
      <c r="AD10298" s="7">
        <f t="shared" si="965"/>
        <v>0</v>
      </c>
      <c r="AE10298">
        <v>18200</v>
      </c>
      <c r="AF10298">
        <v>3.1399999999999997E-2</v>
      </c>
      <c r="AG10298">
        <v>586.04</v>
      </c>
      <c r="AH10298">
        <v>30000</v>
      </c>
      <c r="AI10298">
        <v>3.2199999999999999E-2</v>
      </c>
      <c r="AJ10298">
        <v>942.40819999999997</v>
      </c>
      <c r="AK10298">
        <v>9</v>
      </c>
    </row>
    <row r="10299" spans="2:37" ht="13.5" customHeight="1" x14ac:dyDescent="0.25">
      <c r="B10299" t="s">
        <v>291</v>
      </c>
      <c r="C10299" t="s">
        <v>292</v>
      </c>
      <c r="D10299" t="s">
        <v>2381</v>
      </c>
      <c r="E10299" t="s">
        <v>2373</v>
      </c>
      <c r="F10299" t="s">
        <v>292</v>
      </c>
      <c r="G10299">
        <v>2011</v>
      </c>
      <c r="H10299">
        <v>7</v>
      </c>
      <c r="I10299" t="s">
        <v>2374</v>
      </c>
      <c r="J10299" s="1">
        <v>40742</v>
      </c>
      <c r="K10299" t="s">
        <v>2382</v>
      </c>
      <c r="L10299" t="s">
        <v>2383</v>
      </c>
      <c r="M10299" t="s">
        <v>2612</v>
      </c>
      <c r="N10299" t="s">
        <v>2385</v>
      </c>
      <c r="O10299" t="s">
        <v>2386</v>
      </c>
      <c r="P10299" s="9" t="s">
        <v>2387</v>
      </c>
      <c r="R10299">
        <v>1</v>
      </c>
      <c r="U10299" t="s">
        <v>50</v>
      </c>
      <c r="V10299">
        <v>0</v>
      </c>
      <c r="X10299">
        <v>0</v>
      </c>
      <c r="Y10299" s="7">
        <f t="shared" si="960"/>
        <v>0</v>
      </c>
      <c r="Z10299" s="7">
        <f t="shared" si="961"/>
        <v>0</v>
      </c>
      <c r="AA10299" s="7">
        <f t="shared" si="962"/>
        <v>0</v>
      </c>
      <c r="AB10299" s="7">
        <f t="shared" si="963"/>
        <v>1500</v>
      </c>
      <c r="AC10299" s="7">
        <f t="shared" si="964"/>
        <v>3.1399999999999997E-2</v>
      </c>
      <c r="AD10299" s="7">
        <f t="shared" si="965"/>
        <v>47.1</v>
      </c>
      <c r="AE10299">
        <v>1500</v>
      </c>
      <c r="AF10299">
        <v>3.1399999999999997E-2</v>
      </c>
      <c r="AG10299">
        <v>47.1</v>
      </c>
      <c r="AH10299">
        <v>28500</v>
      </c>
      <c r="AI10299">
        <v>3.1399999999999997E-2</v>
      </c>
      <c r="AJ10299">
        <v>895.30820000000006</v>
      </c>
      <c r="AK10299">
        <v>1</v>
      </c>
    </row>
    <row r="10300" spans="2:37" ht="13.5" customHeight="1" x14ac:dyDescent="0.25">
      <c r="B10300" t="s">
        <v>291</v>
      </c>
      <c r="C10300" t="s">
        <v>292</v>
      </c>
      <c r="D10300" t="s">
        <v>2381</v>
      </c>
      <c r="E10300" t="s">
        <v>2373</v>
      </c>
      <c r="F10300" t="s">
        <v>292</v>
      </c>
      <c r="G10300">
        <v>2011</v>
      </c>
      <c r="H10300">
        <v>10</v>
      </c>
      <c r="I10300" t="s">
        <v>2374</v>
      </c>
      <c r="J10300" s="1">
        <v>40844</v>
      </c>
      <c r="K10300" t="s">
        <v>2395</v>
      </c>
      <c r="L10300" t="s">
        <v>2396</v>
      </c>
      <c r="M10300">
        <v>528</v>
      </c>
      <c r="N10300" t="s">
        <v>2397</v>
      </c>
      <c r="O10300" t="s">
        <v>2396</v>
      </c>
      <c r="P10300" s="9" t="s">
        <v>2380</v>
      </c>
      <c r="R10300">
        <v>1</v>
      </c>
      <c r="U10300" t="s">
        <v>50</v>
      </c>
      <c r="V10300">
        <v>0</v>
      </c>
      <c r="X10300">
        <v>0</v>
      </c>
      <c r="Y10300" s="7">
        <f t="shared" si="960"/>
        <v>3200</v>
      </c>
      <c r="Z10300" s="7">
        <f t="shared" si="961"/>
        <v>3.15E-2</v>
      </c>
      <c r="AA10300" s="7">
        <f t="shared" si="962"/>
        <v>103.04</v>
      </c>
      <c r="AB10300" s="7">
        <f t="shared" si="963"/>
        <v>0</v>
      </c>
      <c r="AC10300" s="7">
        <f t="shared" si="964"/>
        <v>0</v>
      </c>
      <c r="AD10300" s="7">
        <f t="shared" si="965"/>
        <v>0</v>
      </c>
      <c r="AE10300">
        <v>3200</v>
      </c>
      <c r="AF10300">
        <v>3.15E-2</v>
      </c>
      <c r="AG10300">
        <v>103.04</v>
      </c>
      <c r="AH10300">
        <v>31700</v>
      </c>
      <c r="AI10300">
        <v>3.2199999999999999E-2</v>
      </c>
      <c r="AJ10300">
        <v>998.34820000000002</v>
      </c>
      <c r="AK10300">
        <v>20</v>
      </c>
    </row>
    <row r="10301" spans="2:37" ht="13.5" customHeight="1" x14ac:dyDescent="0.25">
      <c r="B10301" t="s">
        <v>291</v>
      </c>
      <c r="C10301" t="s">
        <v>292</v>
      </c>
      <c r="D10301" t="s">
        <v>2381</v>
      </c>
      <c r="E10301" t="s">
        <v>2373</v>
      </c>
      <c r="F10301" t="s">
        <v>292</v>
      </c>
      <c r="G10301">
        <v>2011</v>
      </c>
      <c r="H10301">
        <v>12</v>
      </c>
      <c r="I10301" t="s">
        <v>2374</v>
      </c>
      <c r="J10301" s="1">
        <v>40898</v>
      </c>
      <c r="K10301" t="s">
        <v>2382</v>
      </c>
      <c r="L10301" t="s">
        <v>2383</v>
      </c>
      <c r="M10301" t="s">
        <v>2684</v>
      </c>
      <c r="N10301" t="s">
        <v>2385</v>
      </c>
      <c r="O10301" t="s">
        <v>2386</v>
      </c>
      <c r="P10301" s="9" t="s">
        <v>2387</v>
      </c>
      <c r="R10301">
        <v>1</v>
      </c>
      <c r="U10301" t="s">
        <v>50</v>
      </c>
      <c r="V10301">
        <v>0</v>
      </c>
      <c r="X10301">
        <v>0</v>
      </c>
      <c r="Y10301" s="7">
        <f t="shared" si="960"/>
        <v>0</v>
      </c>
      <c r="Z10301" s="7">
        <f t="shared" si="961"/>
        <v>0</v>
      </c>
      <c r="AA10301" s="7">
        <f t="shared" si="962"/>
        <v>0</v>
      </c>
      <c r="AB10301" s="7">
        <f t="shared" si="963"/>
        <v>200</v>
      </c>
      <c r="AC10301" s="7">
        <f t="shared" si="964"/>
        <v>3.15E-2</v>
      </c>
      <c r="AD10301" s="7">
        <f t="shared" si="965"/>
        <v>6.3</v>
      </c>
      <c r="AE10301">
        <v>200</v>
      </c>
      <c r="AF10301">
        <v>3.15E-2</v>
      </c>
      <c r="AG10301">
        <v>6.3</v>
      </c>
      <c r="AH10301">
        <v>31500</v>
      </c>
      <c r="AI10301">
        <v>3.15E-2</v>
      </c>
      <c r="AJ10301">
        <v>992.04819999999995</v>
      </c>
      <c r="AK10301">
        <v>2</v>
      </c>
    </row>
    <row r="10302" spans="2:37" ht="13.5" customHeight="1" x14ac:dyDescent="0.25">
      <c r="B10302" t="s">
        <v>295</v>
      </c>
      <c r="C10302" t="s">
        <v>296</v>
      </c>
      <c r="D10302" t="s">
        <v>2381</v>
      </c>
      <c r="E10302" t="s">
        <v>2373</v>
      </c>
      <c r="F10302" t="s">
        <v>296</v>
      </c>
      <c r="G10302">
        <v>2011</v>
      </c>
      <c r="H10302">
        <v>1</v>
      </c>
      <c r="I10302" t="s">
        <v>2374</v>
      </c>
      <c r="J10302" s="1">
        <v>40549</v>
      </c>
      <c r="K10302" t="s">
        <v>2382</v>
      </c>
      <c r="L10302" t="s">
        <v>2383</v>
      </c>
      <c r="M10302" t="s">
        <v>2556</v>
      </c>
      <c r="N10302" t="s">
        <v>2385</v>
      </c>
      <c r="O10302" t="s">
        <v>2386</v>
      </c>
      <c r="P10302" s="9" t="s">
        <v>2387</v>
      </c>
      <c r="R10302">
        <v>1</v>
      </c>
      <c r="U10302" t="s">
        <v>50</v>
      </c>
      <c r="V10302">
        <v>153</v>
      </c>
      <c r="X10302">
        <v>4.3452000000000002</v>
      </c>
      <c r="Y10302" s="7">
        <f t="shared" si="960"/>
        <v>0</v>
      </c>
      <c r="Z10302" s="7">
        <f t="shared" si="961"/>
        <v>0</v>
      </c>
      <c r="AA10302" s="7">
        <f t="shared" si="962"/>
        <v>0</v>
      </c>
      <c r="AB10302" s="7">
        <f t="shared" si="963"/>
        <v>153</v>
      </c>
      <c r="AC10302" s="7">
        <f t="shared" si="964"/>
        <v>2.8400000000000002E-2</v>
      </c>
      <c r="AD10302" s="7">
        <f t="shared" si="965"/>
        <v>4.3452000000000002</v>
      </c>
      <c r="AE10302">
        <v>153</v>
      </c>
      <c r="AF10302">
        <v>2.8400000000000002E-2</v>
      </c>
      <c r="AG10302">
        <v>4.3452000000000002</v>
      </c>
      <c r="AH10302">
        <v>0</v>
      </c>
      <c r="AI10302">
        <v>2.8400000000000002E-2</v>
      </c>
      <c r="AJ10302">
        <v>0</v>
      </c>
      <c r="AK10302">
        <v>2</v>
      </c>
    </row>
    <row r="10303" spans="2:37" ht="13.5" customHeight="1" x14ac:dyDescent="0.25">
      <c r="B10303" t="s">
        <v>295</v>
      </c>
      <c r="C10303" t="s">
        <v>296</v>
      </c>
      <c r="D10303" t="s">
        <v>2381</v>
      </c>
      <c r="E10303" t="s">
        <v>2373</v>
      </c>
      <c r="F10303" t="s">
        <v>296</v>
      </c>
      <c r="G10303">
        <v>2011</v>
      </c>
      <c r="H10303">
        <v>1</v>
      </c>
      <c r="I10303" t="s">
        <v>2374</v>
      </c>
      <c r="J10303" s="1">
        <v>40550</v>
      </c>
      <c r="K10303" t="s">
        <v>2375</v>
      </c>
      <c r="L10303" t="s">
        <v>2376</v>
      </c>
      <c r="M10303" t="s">
        <v>293</v>
      </c>
      <c r="N10303" t="s">
        <v>2378</v>
      </c>
      <c r="O10303" t="s">
        <v>2379</v>
      </c>
      <c r="P10303" s="9" t="s">
        <v>2380</v>
      </c>
      <c r="R10303">
        <v>1</v>
      </c>
      <c r="U10303" t="s">
        <v>50</v>
      </c>
      <c r="V10303">
        <v>0</v>
      </c>
      <c r="X10303">
        <v>0</v>
      </c>
      <c r="Y10303" s="7">
        <f t="shared" si="960"/>
        <v>50000</v>
      </c>
      <c r="Z10303" s="7">
        <f t="shared" si="961"/>
        <v>1.7600000000000001E-2</v>
      </c>
      <c r="AA10303" s="7">
        <f t="shared" si="962"/>
        <v>880</v>
      </c>
      <c r="AB10303" s="7">
        <f t="shared" si="963"/>
        <v>0</v>
      </c>
      <c r="AC10303" s="7">
        <f t="shared" si="964"/>
        <v>0</v>
      </c>
      <c r="AD10303" s="7">
        <f t="shared" si="965"/>
        <v>0</v>
      </c>
      <c r="AE10303">
        <v>50000</v>
      </c>
      <c r="AF10303">
        <v>1.7600000000000001E-2</v>
      </c>
      <c r="AG10303">
        <v>880</v>
      </c>
      <c r="AH10303">
        <v>50000</v>
      </c>
      <c r="AI10303">
        <v>1.7600000000000001E-2</v>
      </c>
      <c r="AJ10303">
        <v>880</v>
      </c>
      <c r="AK10303">
        <v>1</v>
      </c>
    </row>
    <row r="10304" spans="2:37" ht="13.5" customHeight="1" x14ac:dyDescent="0.25">
      <c r="B10304" t="s">
        <v>295</v>
      </c>
      <c r="C10304" t="s">
        <v>296</v>
      </c>
      <c r="D10304" t="s">
        <v>2381</v>
      </c>
      <c r="E10304" t="s">
        <v>2373</v>
      </c>
      <c r="F10304" t="s">
        <v>296</v>
      </c>
      <c r="G10304">
        <v>2011</v>
      </c>
      <c r="H10304">
        <v>1</v>
      </c>
      <c r="I10304" t="s">
        <v>2374</v>
      </c>
      <c r="J10304" s="1">
        <v>40550</v>
      </c>
      <c r="K10304" t="s">
        <v>2382</v>
      </c>
      <c r="L10304" t="s">
        <v>2383</v>
      </c>
      <c r="M10304" t="s">
        <v>3307</v>
      </c>
      <c r="N10304" t="s">
        <v>2385</v>
      </c>
      <c r="O10304" t="s">
        <v>2386</v>
      </c>
      <c r="P10304" s="9" t="s">
        <v>2387</v>
      </c>
      <c r="R10304">
        <v>1</v>
      </c>
      <c r="U10304" t="s">
        <v>50</v>
      </c>
      <c r="V10304">
        <v>0</v>
      </c>
      <c r="X10304">
        <v>0</v>
      </c>
      <c r="Y10304" s="7">
        <f t="shared" si="960"/>
        <v>0</v>
      </c>
      <c r="Z10304" s="7">
        <f t="shared" si="961"/>
        <v>0</v>
      </c>
      <c r="AA10304" s="7">
        <f t="shared" si="962"/>
        <v>0</v>
      </c>
      <c r="AB10304" s="7">
        <f t="shared" si="963"/>
        <v>2000</v>
      </c>
      <c r="AC10304" s="7">
        <f t="shared" si="964"/>
        <v>1.7600000000000001E-2</v>
      </c>
      <c r="AD10304" s="7">
        <f t="shared" si="965"/>
        <v>35.200000000000003</v>
      </c>
      <c r="AE10304">
        <v>2000</v>
      </c>
      <c r="AF10304">
        <v>1.7600000000000001E-2</v>
      </c>
      <c r="AG10304">
        <v>35.200000000000003</v>
      </c>
      <c r="AH10304">
        <v>48000</v>
      </c>
      <c r="AI10304">
        <v>1.7600000000000001E-2</v>
      </c>
      <c r="AJ10304">
        <v>844.8</v>
      </c>
      <c r="AK10304">
        <v>7</v>
      </c>
    </row>
    <row r="10305" spans="2:37" ht="13.5" customHeight="1" x14ac:dyDescent="0.25">
      <c r="B10305" t="s">
        <v>295</v>
      </c>
      <c r="C10305" t="s">
        <v>296</v>
      </c>
      <c r="D10305" t="s">
        <v>2381</v>
      </c>
      <c r="E10305" t="s">
        <v>2373</v>
      </c>
      <c r="F10305" t="s">
        <v>296</v>
      </c>
      <c r="G10305">
        <v>2011</v>
      </c>
      <c r="H10305">
        <v>1</v>
      </c>
      <c r="I10305" t="s">
        <v>2374</v>
      </c>
      <c r="J10305" s="1">
        <v>40551</v>
      </c>
      <c r="K10305" t="s">
        <v>2382</v>
      </c>
      <c r="L10305" t="s">
        <v>2383</v>
      </c>
      <c r="M10305" t="s">
        <v>3119</v>
      </c>
      <c r="N10305" t="s">
        <v>2385</v>
      </c>
      <c r="O10305" t="s">
        <v>2386</v>
      </c>
      <c r="P10305" s="9" t="s">
        <v>2387</v>
      </c>
      <c r="R10305">
        <v>1</v>
      </c>
      <c r="U10305" t="s">
        <v>50</v>
      </c>
      <c r="V10305">
        <v>0</v>
      </c>
      <c r="X10305">
        <v>0</v>
      </c>
      <c r="Y10305" s="7">
        <f t="shared" si="960"/>
        <v>0</v>
      </c>
      <c r="Z10305" s="7">
        <f t="shared" si="961"/>
        <v>0</v>
      </c>
      <c r="AA10305" s="7">
        <f t="shared" si="962"/>
        <v>0</v>
      </c>
      <c r="AB10305" s="7">
        <f t="shared" si="963"/>
        <v>2000</v>
      </c>
      <c r="AC10305" s="7">
        <f t="shared" si="964"/>
        <v>1.7600000000000001E-2</v>
      </c>
      <c r="AD10305" s="7">
        <f t="shared" si="965"/>
        <v>35.200000000000003</v>
      </c>
      <c r="AE10305">
        <v>2000</v>
      </c>
      <c r="AF10305">
        <v>1.7600000000000001E-2</v>
      </c>
      <c r="AG10305">
        <v>35.200000000000003</v>
      </c>
      <c r="AH10305">
        <v>46000</v>
      </c>
      <c r="AI10305">
        <v>1.7600000000000001E-2</v>
      </c>
      <c r="AJ10305">
        <v>809.6</v>
      </c>
      <c r="AK10305">
        <v>10</v>
      </c>
    </row>
    <row r="10306" spans="2:37" ht="13.5" customHeight="1" x14ac:dyDescent="0.25">
      <c r="B10306" t="s">
        <v>295</v>
      </c>
      <c r="C10306" t="s">
        <v>296</v>
      </c>
      <c r="D10306" t="s">
        <v>2381</v>
      </c>
      <c r="E10306" t="s">
        <v>2373</v>
      </c>
      <c r="F10306" t="s">
        <v>296</v>
      </c>
      <c r="G10306">
        <v>2011</v>
      </c>
      <c r="H10306">
        <v>1</v>
      </c>
      <c r="I10306" t="s">
        <v>2374</v>
      </c>
      <c r="J10306" s="1">
        <v>40553</v>
      </c>
      <c r="K10306" t="s">
        <v>2382</v>
      </c>
      <c r="L10306" t="s">
        <v>2383</v>
      </c>
      <c r="M10306" t="s">
        <v>2557</v>
      </c>
      <c r="N10306" t="s">
        <v>2385</v>
      </c>
      <c r="O10306" t="s">
        <v>2386</v>
      </c>
      <c r="P10306" s="9" t="s">
        <v>2387</v>
      </c>
      <c r="R10306">
        <v>1</v>
      </c>
      <c r="U10306" t="s">
        <v>50</v>
      </c>
      <c r="V10306">
        <v>0</v>
      </c>
      <c r="X10306">
        <v>0</v>
      </c>
      <c r="Y10306" s="7">
        <f t="shared" si="960"/>
        <v>0</v>
      </c>
      <c r="Z10306" s="7">
        <f t="shared" si="961"/>
        <v>0</v>
      </c>
      <c r="AA10306" s="7">
        <f t="shared" si="962"/>
        <v>0</v>
      </c>
      <c r="AB10306" s="7">
        <f t="shared" si="963"/>
        <v>3400</v>
      </c>
      <c r="AC10306" s="7">
        <f t="shared" si="964"/>
        <v>1.7600000000000001E-2</v>
      </c>
      <c r="AD10306" s="7">
        <f t="shared" si="965"/>
        <v>59.84</v>
      </c>
      <c r="AE10306">
        <v>3400</v>
      </c>
      <c r="AF10306">
        <v>1.7600000000000001E-2</v>
      </c>
      <c r="AG10306">
        <v>59.84</v>
      </c>
      <c r="AH10306">
        <v>42600</v>
      </c>
      <c r="AI10306">
        <v>1.7600000000000001E-2</v>
      </c>
      <c r="AJ10306">
        <v>749.76</v>
      </c>
      <c r="AK10306">
        <v>10</v>
      </c>
    </row>
    <row r="10307" spans="2:37" ht="13.5" customHeight="1" x14ac:dyDescent="0.25">
      <c r="B10307" t="s">
        <v>295</v>
      </c>
      <c r="C10307" t="s">
        <v>296</v>
      </c>
      <c r="D10307" t="s">
        <v>2381</v>
      </c>
      <c r="E10307" t="s">
        <v>2373</v>
      </c>
      <c r="F10307" t="s">
        <v>296</v>
      </c>
      <c r="G10307">
        <v>2011</v>
      </c>
      <c r="H10307">
        <v>1</v>
      </c>
      <c r="I10307" t="s">
        <v>2374</v>
      </c>
      <c r="J10307" s="1">
        <v>40553</v>
      </c>
      <c r="K10307" t="s">
        <v>2382</v>
      </c>
      <c r="L10307" t="s">
        <v>2383</v>
      </c>
      <c r="M10307" t="s">
        <v>2557</v>
      </c>
      <c r="N10307" t="s">
        <v>2385</v>
      </c>
      <c r="O10307" t="s">
        <v>2386</v>
      </c>
      <c r="P10307" s="9" t="s">
        <v>2387</v>
      </c>
      <c r="R10307">
        <v>1</v>
      </c>
      <c r="U10307" t="s">
        <v>50</v>
      </c>
      <c r="V10307">
        <v>0</v>
      </c>
      <c r="X10307">
        <v>0</v>
      </c>
      <c r="Y10307" s="7">
        <f t="shared" ref="Y10307:Y10370" si="966">+IF($P10307="I",AE10307,0)</f>
        <v>0</v>
      </c>
      <c r="Z10307" s="7">
        <f t="shared" ref="Z10307:Z10370" si="967">+IF($P10307="I",AF10307,0)</f>
        <v>0</v>
      </c>
      <c r="AA10307" s="7">
        <f t="shared" ref="AA10307:AA10370" si="968">+IF($P10307="I",AG10307,0)</f>
        <v>0</v>
      </c>
      <c r="AB10307" s="7">
        <f t="shared" ref="AB10307:AB10370" si="969">+IF($P10307="S",AE10307,0)</f>
        <v>4000</v>
      </c>
      <c r="AC10307" s="7">
        <f t="shared" ref="AC10307:AC10370" si="970">+IF($P10307="S",AF10307,0)</f>
        <v>1.7600000000000001E-2</v>
      </c>
      <c r="AD10307" s="7">
        <f t="shared" ref="AD10307:AD10370" si="971">+IF($P10307="S",AG10307,0)</f>
        <v>70.400000000000006</v>
      </c>
      <c r="AE10307">
        <v>4000</v>
      </c>
      <c r="AF10307">
        <v>1.7600000000000001E-2</v>
      </c>
      <c r="AG10307">
        <v>70.400000000000006</v>
      </c>
      <c r="AH10307">
        <v>38600</v>
      </c>
      <c r="AI10307">
        <v>1.7600000000000001E-2</v>
      </c>
      <c r="AJ10307">
        <v>679.36</v>
      </c>
      <c r="AK10307">
        <v>23</v>
      </c>
    </row>
    <row r="10308" spans="2:37" ht="13.5" customHeight="1" x14ac:dyDescent="0.25">
      <c r="B10308" t="s">
        <v>295</v>
      </c>
      <c r="C10308" t="s">
        <v>296</v>
      </c>
      <c r="D10308" t="s">
        <v>2381</v>
      </c>
      <c r="E10308" t="s">
        <v>2373</v>
      </c>
      <c r="F10308" t="s">
        <v>296</v>
      </c>
      <c r="G10308">
        <v>2011</v>
      </c>
      <c r="H10308">
        <v>1</v>
      </c>
      <c r="I10308" t="s">
        <v>2374</v>
      </c>
      <c r="J10308" s="1">
        <v>40555</v>
      </c>
      <c r="K10308" t="s">
        <v>2382</v>
      </c>
      <c r="L10308" t="s">
        <v>2383</v>
      </c>
      <c r="M10308" t="s">
        <v>2403</v>
      </c>
      <c r="N10308" t="s">
        <v>2385</v>
      </c>
      <c r="O10308" t="s">
        <v>2386</v>
      </c>
      <c r="P10308" s="9" t="s">
        <v>2387</v>
      </c>
      <c r="R10308">
        <v>1</v>
      </c>
      <c r="U10308" t="s">
        <v>50</v>
      </c>
      <c r="V10308">
        <v>0</v>
      </c>
      <c r="X10308">
        <v>0</v>
      </c>
      <c r="Y10308" s="7">
        <f t="shared" si="966"/>
        <v>0</v>
      </c>
      <c r="Z10308" s="7">
        <f t="shared" si="967"/>
        <v>0</v>
      </c>
      <c r="AA10308" s="7">
        <f t="shared" si="968"/>
        <v>0</v>
      </c>
      <c r="AB10308" s="7">
        <f t="shared" si="969"/>
        <v>1500</v>
      </c>
      <c r="AC10308" s="7">
        <f t="shared" si="970"/>
        <v>1.7600000000000001E-2</v>
      </c>
      <c r="AD10308" s="7">
        <f t="shared" si="971"/>
        <v>26.4</v>
      </c>
      <c r="AE10308">
        <v>1500</v>
      </c>
      <c r="AF10308">
        <v>1.7600000000000001E-2</v>
      </c>
      <c r="AG10308">
        <v>26.4</v>
      </c>
      <c r="AH10308">
        <v>37100</v>
      </c>
      <c r="AI10308">
        <v>1.7600000000000001E-2</v>
      </c>
      <c r="AJ10308">
        <v>652.96</v>
      </c>
      <c r="AK10308">
        <v>4</v>
      </c>
    </row>
    <row r="10309" spans="2:37" ht="13.5" customHeight="1" x14ac:dyDescent="0.25">
      <c r="B10309" t="s">
        <v>295</v>
      </c>
      <c r="C10309" t="s">
        <v>296</v>
      </c>
      <c r="D10309" t="s">
        <v>2381</v>
      </c>
      <c r="E10309" t="s">
        <v>2373</v>
      </c>
      <c r="F10309" t="s">
        <v>296</v>
      </c>
      <c r="G10309">
        <v>2011</v>
      </c>
      <c r="H10309">
        <v>1</v>
      </c>
      <c r="I10309" t="s">
        <v>2374</v>
      </c>
      <c r="J10309" s="1">
        <v>40555</v>
      </c>
      <c r="K10309" t="s">
        <v>2382</v>
      </c>
      <c r="L10309" t="s">
        <v>2383</v>
      </c>
      <c r="M10309" t="s">
        <v>2403</v>
      </c>
      <c r="N10309" t="s">
        <v>2385</v>
      </c>
      <c r="O10309" t="s">
        <v>2386</v>
      </c>
      <c r="P10309" s="9" t="s">
        <v>2387</v>
      </c>
      <c r="R10309">
        <v>1</v>
      </c>
      <c r="U10309" t="s">
        <v>50</v>
      </c>
      <c r="V10309">
        <v>0</v>
      </c>
      <c r="X10309">
        <v>0</v>
      </c>
      <c r="Y10309" s="7">
        <f t="shared" si="966"/>
        <v>0</v>
      </c>
      <c r="Z10309" s="7">
        <f t="shared" si="967"/>
        <v>0</v>
      </c>
      <c r="AA10309" s="7">
        <f t="shared" si="968"/>
        <v>0</v>
      </c>
      <c r="AB10309" s="7">
        <f t="shared" si="969"/>
        <v>2000</v>
      </c>
      <c r="AC10309" s="7">
        <f t="shared" si="970"/>
        <v>1.7600000000000001E-2</v>
      </c>
      <c r="AD10309" s="7">
        <f t="shared" si="971"/>
        <v>35.200000000000003</v>
      </c>
      <c r="AE10309">
        <v>2000</v>
      </c>
      <c r="AF10309">
        <v>1.7600000000000001E-2</v>
      </c>
      <c r="AG10309">
        <v>35.200000000000003</v>
      </c>
      <c r="AH10309">
        <v>35100</v>
      </c>
      <c r="AI10309">
        <v>1.7600000000000001E-2</v>
      </c>
      <c r="AJ10309">
        <v>617.76</v>
      </c>
      <c r="AK10309">
        <v>34</v>
      </c>
    </row>
    <row r="10310" spans="2:37" ht="13.5" customHeight="1" x14ac:dyDescent="0.25">
      <c r="B10310" t="s">
        <v>295</v>
      </c>
      <c r="C10310" t="s">
        <v>296</v>
      </c>
      <c r="D10310" t="s">
        <v>2381</v>
      </c>
      <c r="E10310" t="s">
        <v>2373</v>
      </c>
      <c r="F10310" t="s">
        <v>296</v>
      </c>
      <c r="G10310">
        <v>2011</v>
      </c>
      <c r="H10310">
        <v>1</v>
      </c>
      <c r="I10310" t="s">
        <v>2374</v>
      </c>
      <c r="J10310" s="1">
        <v>40560</v>
      </c>
      <c r="K10310" t="s">
        <v>2382</v>
      </c>
      <c r="L10310" t="s">
        <v>2383</v>
      </c>
      <c r="M10310" t="s">
        <v>2559</v>
      </c>
      <c r="N10310" t="s">
        <v>2385</v>
      </c>
      <c r="O10310" t="s">
        <v>2386</v>
      </c>
      <c r="P10310" s="9" t="s">
        <v>2387</v>
      </c>
      <c r="R10310">
        <v>1</v>
      </c>
      <c r="U10310" t="s">
        <v>50</v>
      </c>
      <c r="V10310">
        <v>0</v>
      </c>
      <c r="X10310">
        <v>0</v>
      </c>
      <c r="Y10310" s="7">
        <f t="shared" si="966"/>
        <v>0</v>
      </c>
      <c r="Z10310" s="7">
        <f t="shared" si="967"/>
        <v>0</v>
      </c>
      <c r="AA10310" s="7">
        <f t="shared" si="968"/>
        <v>0</v>
      </c>
      <c r="AB10310" s="7">
        <f t="shared" si="969"/>
        <v>2000</v>
      </c>
      <c r="AC10310" s="7">
        <f t="shared" si="970"/>
        <v>1.7600000000000001E-2</v>
      </c>
      <c r="AD10310" s="7">
        <f t="shared" si="971"/>
        <v>35.200000000000003</v>
      </c>
      <c r="AE10310">
        <v>2000</v>
      </c>
      <c r="AF10310">
        <v>1.7600000000000001E-2</v>
      </c>
      <c r="AG10310">
        <v>35.200000000000003</v>
      </c>
      <c r="AH10310">
        <v>33100</v>
      </c>
      <c r="AI10310">
        <v>1.7600000000000001E-2</v>
      </c>
      <c r="AJ10310">
        <v>582.55999999999995</v>
      </c>
      <c r="AK10310">
        <v>37</v>
      </c>
    </row>
    <row r="10311" spans="2:37" ht="13.5" customHeight="1" x14ac:dyDescent="0.25">
      <c r="B10311" t="s">
        <v>295</v>
      </c>
      <c r="C10311" t="s">
        <v>296</v>
      </c>
      <c r="D10311" t="s">
        <v>2381</v>
      </c>
      <c r="E10311" t="s">
        <v>2373</v>
      </c>
      <c r="F10311" t="s">
        <v>296</v>
      </c>
      <c r="G10311">
        <v>2011</v>
      </c>
      <c r="H10311">
        <v>1</v>
      </c>
      <c r="I10311" t="s">
        <v>2374</v>
      </c>
      <c r="J10311" s="1">
        <v>40562</v>
      </c>
      <c r="K10311" t="s">
        <v>2382</v>
      </c>
      <c r="L10311" t="s">
        <v>2383</v>
      </c>
      <c r="M10311" t="s">
        <v>3475</v>
      </c>
      <c r="N10311" t="s">
        <v>2385</v>
      </c>
      <c r="O10311" t="s">
        <v>2386</v>
      </c>
      <c r="P10311" s="9" t="s">
        <v>2387</v>
      </c>
      <c r="R10311">
        <v>1</v>
      </c>
      <c r="U10311" t="s">
        <v>50</v>
      </c>
      <c r="V10311">
        <v>0</v>
      </c>
      <c r="X10311">
        <v>0</v>
      </c>
      <c r="Y10311" s="7">
        <f t="shared" si="966"/>
        <v>0</v>
      </c>
      <c r="Z10311" s="7">
        <f t="shared" si="967"/>
        <v>0</v>
      </c>
      <c r="AA10311" s="7">
        <f t="shared" si="968"/>
        <v>0</v>
      </c>
      <c r="AB10311" s="7">
        <f t="shared" si="969"/>
        <v>1500</v>
      </c>
      <c r="AC10311" s="7">
        <f t="shared" si="970"/>
        <v>1.7600000000000001E-2</v>
      </c>
      <c r="AD10311" s="7">
        <f t="shared" si="971"/>
        <v>26.4</v>
      </c>
      <c r="AE10311">
        <v>1500</v>
      </c>
      <c r="AF10311">
        <v>1.7600000000000001E-2</v>
      </c>
      <c r="AG10311">
        <v>26.4</v>
      </c>
      <c r="AH10311">
        <v>31600</v>
      </c>
      <c r="AI10311">
        <v>1.7600000000000001E-2</v>
      </c>
      <c r="AJ10311">
        <v>556.16</v>
      </c>
      <c r="AK10311">
        <v>6</v>
      </c>
    </row>
    <row r="10312" spans="2:37" ht="13.5" customHeight="1" x14ac:dyDescent="0.25">
      <c r="B10312" t="s">
        <v>295</v>
      </c>
      <c r="C10312" t="s">
        <v>296</v>
      </c>
      <c r="D10312" t="s">
        <v>2381</v>
      </c>
      <c r="E10312" t="s">
        <v>2373</v>
      </c>
      <c r="F10312" t="s">
        <v>296</v>
      </c>
      <c r="G10312">
        <v>2011</v>
      </c>
      <c r="H10312">
        <v>1</v>
      </c>
      <c r="I10312" t="s">
        <v>2374</v>
      </c>
      <c r="J10312" s="1">
        <v>40567</v>
      </c>
      <c r="K10312" t="s">
        <v>2382</v>
      </c>
      <c r="L10312" t="s">
        <v>2383</v>
      </c>
      <c r="M10312" t="s">
        <v>3624</v>
      </c>
      <c r="N10312" t="s">
        <v>2385</v>
      </c>
      <c r="O10312" t="s">
        <v>2386</v>
      </c>
      <c r="P10312" s="9" t="s">
        <v>2387</v>
      </c>
      <c r="R10312">
        <v>1</v>
      </c>
      <c r="U10312" t="s">
        <v>50</v>
      </c>
      <c r="V10312">
        <v>0</v>
      </c>
      <c r="X10312">
        <v>0</v>
      </c>
      <c r="Y10312" s="7">
        <f t="shared" si="966"/>
        <v>0</v>
      </c>
      <c r="Z10312" s="7">
        <f t="shared" si="967"/>
        <v>0</v>
      </c>
      <c r="AA10312" s="7">
        <f t="shared" si="968"/>
        <v>0</v>
      </c>
      <c r="AB10312" s="7">
        <f t="shared" si="969"/>
        <v>3000</v>
      </c>
      <c r="AC10312" s="7">
        <f t="shared" si="970"/>
        <v>1.7600000000000001E-2</v>
      </c>
      <c r="AD10312" s="7">
        <f t="shared" si="971"/>
        <v>52.8</v>
      </c>
      <c r="AE10312">
        <v>3000</v>
      </c>
      <c r="AF10312">
        <v>1.7600000000000001E-2</v>
      </c>
      <c r="AG10312">
        <v>52.8</v>
      </c>
      <c r="AH10312">
        <v>28600</v>
      </c>
      <c r="AI10312">
        <v>1.7600000000000001E-2</v>
      </c>
      <c r="AJ10312">
        <v>503.36</v>
      </c>
      <c r="AK10312">
        <v>6</v>
      </c>
    </row>
    <row r="10313" spans="2:37" ht="13.5" customHeight="1" x14ac:dyDescent="0.25">
      <c r="B10313" t="s">
        <v>295</v>
      </c>
      <c r="C10313" t="s">
        <v>296</v>
      </c>
      <c r="D10313" t="s">
        <v>2381</v>
      </c>
      <c r="E10313" t="s">
        <v>2373</v>
      </c>
      <c r="F10313" t="s">
        <v>296</v>
      </c>
      <c r="G10313">
        <v>2011</v>
      </c>
      <c r="H10313">
        <v>2</v>
      </c>
      <c r="I10313" t="s">
        <v>2374</v>
      </c>
      <c r="J10313" s="1">
        <v>40585</v>
      </c>
      <c r="K10313" t="s">
        <v>2375</v>
      </c>
      <c r="L10313" t="s">
        <v>2376</v>
      </c>
      <c r="M10313" t="s">
        <v>3080</v>
      </c>
      <c r="N10313" t="s">
        <v>2378</v>
      </c>
      <c r="O10313" t="s">
        <v>2379</v>
      </c>
      <c r="P10313" s="9" t="s">
        <v>2380</v>
      </c>
      <c r="R10313">
        <v>1</v>
      </c>
      <c r="U10313" t="s">
        <v>50</v>
      </c>
      <c r="V10313">
        <v>0</v>
      </c>
      <c r="X10313">
        <v>0</v>
      </c>
      <c r="Y10313" s="7">
        <f t="shared" si="966"/>
        <v>15000</v>
      </c>
      <c r="Z10313" s="7">
        <f t="shared" si="967"/>
        <v>2.1100000000000001E-2</v>
      </c>
      <c r="AA10313" s="7">
        <f t="shared" si="968"/>
        <v>418.5</v>
      </c>
      <c r="AB10313" s="7">
        <f t="shared" si="969"/>
        <v>0</v>
      </c>
      <c r="AC10313" s="7">
        <f t="shared" si="970"/>
        <v>0</v>
      </c>
      <c r="AD10313" s="7">
        <f t="shared" si="971"/>
        <v>0</v>
      </c>
      <c r="AE10313">
        <v>15000</v>
      </c>
      <c r="AF10313">
        <v>2.1100000000000001E-2</v>
      </c>
      <c r="AG10313">
        <v>418.5</v>
      </c>
      <c r="AH10313">
        <v>43600</v>
      </c>
      <c r="AI10313">
        <v>2.7900000000000001E-2</v>
      </c>
      <c r="AJ10313">
        <v>921.86</v>
      </c>
      <c r="AK10313">
        <v>1</v>
      </c>
    </row>
    <row r="10314" spans="2:37" ht="13.5" customHeight="1" x14ac:dyDescent="0.25">
      <c r="B10314" t="s">
        <v>295</v>
      </c>
      <c r="C10314" t="s">
        <v>296</v>
      </c>
      <c r="D10314" t="s">
        <v>2381</v>
      </c>
      <c r="E10314" t="s">
        <v>2373</v>
      </c>
      <c r="F10314" t="s">
        <v>296</v>
      </c>
      <c r="G10314">
        <v>2011</v>
      </c>
      <c r="H10314">
        <v>2</v>
      </c>
      <c r="I10314" t="s">
        <v>2374</v>
      </c>
      <c r="J10314" s="1">
        <v>40591</v>
      </c>
      <c r="K10314" t="s">
        <v>2382</v>
      </c>
      <c r="L10314" t="s">
        <v>2383</v>
      </c>
      <c r="M10314" t="s">
        <v>2567</v>
      </c>
      <c r="N10314" t="s">
        <v>2385</v>
      </c>
      <c r="O10314" t="s">
        <v>2386</v>
      </c>
      <c r="P10314" s="9" t="s">
        <v>2387</v>
      </c>
      <c r="R10314">
        <v>1</v>
      </c>
      <c r="U10314" t="s">
        <v>50</v>
      </c>
      <c r="V10314">
        <v>0</v>
      </c>
      <c r="X10314">
        <v>0</v>
      </c>
      <c r="Y10314" s="7">
        <f t="shared" si="966"/>
        <v>0</v>
      </c>
      <c r="Z10314" s="7">
        <f t="shared" si="967"/>
        <v>0</v>
      </c>
      <c r="AA10314" s="7">
        <f t="shared" si="968"/>
        <v>0</v>
      </c>
      <c r="AB10314" s="7">
        <f t="shared" si="969"/>
        <v>5000</v>
      </c>
      <c r="AC10314" s="7">
        <f t="shared" si="970"/>
        <v>2.1100000000000001E-2</v>
      </c>
      <c r="AD10314" s="7">
        <f t="shared" si="971"/>
        <v>105.5</v>
      </c>
      <c r="AE10314">
        <v>5000</v>
      </c>
      <c r="AF10314">
        <v>2.1100000000000001E-2</v>
      </c>
      <c r="AG10314">
        <v>105.5</v>
      </c>
      <c r="AH10314">
        <v>38600</v>
      </c>
      <c r="AI10314">
        <v>2.1100000000000001E-2</v>
      </c>
      <c r="AJ10314">
        <v>816.36</v>
      </c>
      <c r="AK10314">
        <v>19</v>
      </c>
    </row>
    <row r="10315" spans="2:37" ht="13.5" customHeight="1" x14ac:dyDescent="0.25">
      <c r="B10315" t="s">
        <v>295</v>
      </c>
      <c r="C10315" t="s">
        <v>296</v>
      </c>
      <c r="D10315" t="s">
        <v>2381</v>
      </c>
      <c r="E10315" t="s">
        <v>2373</v>
      </c>
      <c r="F10315" t="s">
        <v>296</v>
      </c>
      <c r="G10315">
        <v>2011</v>
      </c>
      <c r="H10315">
        <v>2</v>
      </c>
      <c r="I10315" t="s">
        <v>2374</v>
      </c>
      <c r="J10315" s="1">
        <v>40602</v>
      </c>
      <c r="K10315" t="s">
        <v>2391</v>
      </c>
      <c r="L10315" t="s">
        <v>2392</v>
      </c>
      <c r="M10315">
        <v>478</v>
      </c>
      <c r="N10315" t="s">
        <v>2393</v>
      </c>
      <c r="O10315" t="s">
        <v>2392</v>
      </c>
      <c r="P10315" s="9" t="s">
        <v>2387</v>
      </c>
      <c r="R10315">
        <v>1</v>
      </c>
      <c r="U10315" t="s">
        <v>50</v>
      </c>
      <c r="V10315">
        <v>0</v>
      </c>
      <c r="X10315">
        <v>0</v>
      </c>
      <c r="Y10315" s="7">
        <f t="shared" si="966"/>
        <v>0</v>
      </c>
      <c r="Z10315" s="7">
        <f t="shared" si="967"/>
        <v>0</v>
      </c>
      <c r="AA10315" s="7">
        <f t="shared" si="968"/>
        <v>0</v>
      </c>
      <c r="AB10315" s="7">
        <f t="shared" si="969"/>
        <v>8475</v>
      </c>
      <c r="AC10315" s="7">
        <f t="shared" si="970"/>
        <v>2.1100000000000001E-2</v>
      </c>
      <c r="AD10315" s="7">
        <f t="shared" si="971"/>
        <v>178.82249999999999</v>
      </c>
      <c r="AE10315">
        <v>8475</v>
      </c>
      <c r="AF10315">
        <v>2.1100000000000001E-2</v>
      </c>
      <c r="AG10315">
        <v>178.82249999999999</v>
      </c>
      <c r="AH10315">
        <v>30125</v>
      </c>
      <c r="AI10315">
        <v>2.1100000000000001E-2</v>
      </c>
      <c r="AJ10315">
        <v>637.53750000000002</v>
      </c>
      <c r="AK10315">
        <v>22</v>
      </c>
    </row>
    <row r="10316" spans="2:37" ht="13.5" customHeight="1" x14ac:dyDescent="0.25">
      <c r="B10316" t="s">
        <v>295</v>
      </c>
      <c r="C10316" t="s">
        <v>296</v>
      </c>
      <c r="D10316" t="s">
        <v>2381</v>
      </c>
      <c r="E10316" t="s">
        <v>2373</v>
      </c>
      <c r="F10316" t="s">
        <v>296</v>
      </c>
      <c r="G10316">
        <v>2011</v>
      </c>
      <c r="H10316">
        <v>3</v>
      </c>
      <c r="I10316" t="s">
        <v>2374</v>
      </c>
      <c r="J10316" s="1">
        <v>40603</v>
      </c>
      <c r="K10316" t="s">
        <v>2382</v>
      </c>
      <c r="L10316" t="s">
        <v>2383</v>
      </c>
      <c r="M10316" t="s">
        <v>2572</v>
      </c>
      <c r="N10316" t="s">
        <v>2385</v>
      </c>
      <c r="O10316" t="s">
        <v>2386</v>
      </c>
      <c r="P10316" s="9" t="s">
        <v>2387</v>
      </c>
      <c r="R10316">
        <v>1</v>
      </c>
      <c r="U10316" t="s">
        <v>50</v>
      </c>
      <c r="V10316">
        <v>0</v>
      </c>
      <c r="X10316">
        <v>0</v>
      </c>
      <c r="Y10316" s="7">
        <f t="shared" si="966"/>
        <v>0</v>
      </c>
      <c r="Z10316" s="7">
        <f t="shared" si="967"/>
        <v>0</v>
      </c>
      <c r="AA10316" s="7">
        <f t="shared" si="968"/>
        <v>0</v>
      </c>
      <c r="AB10316" s="7">
        <f t="shared" si="969"/>
        <v>4700</v>
      </c>
      <c r="AC10316" s="7">
        <f t="shared" si="970"/>
        <v>2.1100000000000001E-2</v>
      </c>
      <c r="AD10316" s="7">
        <f t="shared" si="971"/>
        <v>99.17</v>
      </c>
      <c r="AE10316">
        <v>4700</v>
      </c>
      <c r="AF10316">
        <v>2.1100000000000001E-2</v>
      </c>
      <c r="AG10316">
        <v>99.17</v>
      </c>
      <c r="AH10316">
        <v>25425</v>
      </c>
      <c r="AI10316">
        <v>2.1100000000000001E-2</v>
      </c>
      <c r="AJ10316">
        <v>538.36749999999995</v>
      </c>
      <c r="AK10316">
        <v>41</v>
      </c>
    </row>
    <row r="10317" spans="2:37" ht="13.5" customHeight="1" x14ac:dyDescent="0.25">
      <c r="B10317" t="s">
        <v>295</v>
      </c>
      <c r="C10317" t="s">
        <v>296</v>
      </c>
      <c r="D10317" t="s">
        <v>2381</v>
      </c>
      <c r="E10317" t="s">
        <v>2373</v>
      </c>
      <c r="F10317" t="s">
        <v>296</v>
      </c>
      <c r="G10317">
        <v>2011</v>
      </c>
      <c r="H10317">
        <v>3</v>
      </c>
      <c r="I10317" t="s">
        <v>2374</v>
      </c>
      <c r="J10317" s="1">
        <v>40607</v>
      </c>
      <c r="K10317" t="s">
        <v>2382</v>
      </c>
      <c r="L10317" t="s">
        <v>2383</v>
      </c>
      <c r="M10317" t="s">
        <v>2574</v>
      </c>
      <c r="N10317" t="s">
        <v>2385</v>
      </c>
      <c r="O10317" t="s">
        <v>2386</v>
      </c>
      <c r="P10317" s="9" t="s">
        <v>2387</v>
      </c>
      <c r="R10317">
        <v>1</v>
      </c>
      <c r="U10317" t="s">
        <v>50</v>
      </c>
      <c r="V10317">
        <v>0</v>
      </c>
      <c r="X10317">
        <v>0</v>
      </c>
      <c r="Y10317" s="7">
        <f t="shared" si="966"/>
        <v>0</v>
      </c>
      <c r="Z10317" s="7">
        <f t="shared" si="967"/>
        <v>0</v>
      </c>
      <c r="AA10317" s="7">
        <f t="shared" si="968"/>
        <v>0</v>
      </c>
      <c r="AB10317" s="7">
        <f t="shared" si="969"/>
        <v>2000</v>
      </c>
      <c r="AC10317" s="7">
        <f t="shared" si="970"/>
        <v>2.1100000000000001E-2</v>
      </c>
      <c r="AD10317" s="7">
        <f t="shared" si="971"/>
        <v>42.2</v>
      </c>
      <c r="AE10317">
        <v>2000</v>
      </c>
      <c r="AF10317">
        <v>2.1100000000000001E-2</v>
      </c>
      <c r="AG10317">
        <v>42.2</v>
      </c>
      <c r="AH10317">
        <v>23425</v>
      </c>
      <c r="AI10317">
        <v>2.1100000000000001E-2</v>
      </c>
      <c r="AJ10317">
        <v>496.16750000000002</v>
      </c>
      <c r="AK10317">
        <v>2</v>
      </c>
    </row>
    <row r="10318" spans="2:37" ht="13.5" customHeight="1" x14ac:dyDescent="0.25">
      <c r="B10318" t="s">
        <v>295</v>
      </c>
      <c r="C10318" t="s">
        <v>296</v>
      </c>
      <c r="D10318" t="s">
        <v>2381</v>
      </c>
      <c r="E10318" t="s">
        <v>2373</v>
      </c>
      <c r="F10318" t="s">
        <v>296</v>
      </c>
      <c r="G10318">
        <v>2011</v>
      </c>
      <c r="H10318">
        <v>3</v>
      </c>
      <c r="I10318" t="s">
        <v>2374</v>
      </c>
      <c r="J10318" s="1">
        <v>40607</v>
      </c>
      <c r="K10318" t="s">
        <v>2382</v>
      </c>
      <c r="L10318" t="s">
        <v>2383</v>
      </c>
      <c r="M10318" t="s">
        <v>2574</v>
      </c>
      <c r="N10318" t="s">
        <v>2385</v>
      </c>
      <c r="O10318" t="s">
        <v>2386</v>
      </c>
      <c r="P10318" s="9" t="s">
        <v>2387</v>
      </c>
      <c r="R10318">
        <v>1</v>
      </c>
      <c r="U10318" t="s">
        <v>50</v>
      </c>
      <c r="V10318">
        <v>0</v>
      </c>
      <c r="X10318">
        <v>0</v>
      </c>
      <c r="Y10318" s="7">
        <f t="shared" si="966"/>
        <v>0</v>
      </c>
      <c r="Z10318" s="7">
        <f t="shared" si="967"/>
        <v>0</v>
      </c>
      <c r="AA10318" s="7">
        <f t="shared" si="968"/>
        <v>0</v>
      </c>
      <c r="AB10318" s="7">
        <f t="shared" si="969"/>
        <v>3000</v>
      </c>
      <c r="AC10318" s="7">
        <f t="shared" si="970"/>
        <v>2.1100000000000001E-2</v>
      </c>
      <c r="AD10318" s="7">
        <f t="shared" si="971"/>
        <v>63.3</v>
      </c>
      <c r="AE10318">
        <v>3000</v>
      </c>
      <c r="AF10318">
        <v>2.1100000000000001E-2</v>
      </c>
      <c r="AG10318">
        <v>63.3</v>
      </c>
      <c r="AH10318">
        <v>20425</v>
      </c>
      <c r="AI10318">
        <v>2.1100000000000001E-2</v>
      </c>
      <c r="AJ10318">
        <v>432.86750000000001</v>
      </c>
      <c r="AK10318">
        <v>9</v>
      </c>
    </row>
    <row r="10319" spans="2:37" ht="13.5" customHeight="1" x14ac:dyDescent="0.25">
      <c r="B10319" t="s">
        <v>295</v>
      </c>
      <c r="C10319" t="s">
        <v>296</v>
      </c>
      <c r="D10319" t="s">
        <v>2381</v>
      </c>
      <c r="E10319" t="s">
        <v>2373</v>
      </c>
      <c r="F10319" t="s">
        <v>296</v>
      </c>
      <c r="G10319">
        <v>2011</v>
      </c>
      <c r="H10319">
        <v>3</v>
      </c>
      <c r="I10319" t="s">
        <v>2374</v>
      </c>
      <c r="J10319" s="1">
        <v>40609</v>
      </c>
      <c r="K10319" t="s">
        <v>2382</v>
      </c>
      <c r="L10319" t="s">
        <v>2383</v>
      </c>
      <c r="M10319" t="s">
        <v>3313</v>
      </c>
      <c r="N10319" t="s">
        <v>2385</v>
      </c>
      <c r="O10319" t="s">
        <v>2386</v>
      </c>
      <c r="P10319" s="9" t="s">
        <v>2387</v>
      </c>
      <c r="R10319">
        <v>1</v>
      </c>
      <c r="U10319" t="s">
        <v>50</v>
      </c>
      <c r="V10319">
        <v>0</v>
      </c>
      <c r="X10319">
        <v>0</v>
      </c>
      <c r="Y10319" s="7">
        <f t="shared" si="966"/>
        <v>0</v>
      </c>
      <c r="Z10319" s="7">
        <f t="shared" si="967"/>
        <v>0</v>
      </c>
      <c r="AA10319" s="7">
        <f t="shared" si="968"/>
        <v>0</v>
      </c>
      <c r="AB10319" s="7">
        <f t="shared" si="969"/>
        <v>200</v>
      </c>
      <c r="AC10319" s="7">
        <f t="shared" si="970"/>
        <v>2.1100000000000001E-2</v>
      </c>
      <c r="AD10319" s="7">
        <f t="shared" si="971"/>
        <v>4.22</v>
      </c>
      <c r="AE10319">
        <v>200</v>
      </c>
      <c r="AF10319">
        <v>2.1100000000000001E-2</v>
      </c>
      <c r="AG10319">
        <v>4.22</v>
      </c>
      <c r="AH10319">
        <v>20225</v>
      </c>
      <c r="AI10319">
        <v>2.1100000000000001E-2</v>
      </c>
      <c r="AJ10319">
        <v>428.64749999999998</v>
      </c>
      <c r="AK10319">
        <v>14</v>
      </c>
    </row>
    <row r="10320" spans="2:37" ht="13.5" customHeight="1" x14ac:dyDescent="0.25">
      <c r="B10320" t="s">
        <v>295</v>
      </c>
      <c r="C10320" t="s">
        <v>296</v>
      </c>
      <c r="D10320" t="s">
        <v>2381</v>
      </c>
      <c r="E10320" t="s">
        <v>2373</v>
      </c>
      <c r="F10320" t="s">
        <v>296</v>
      </c>
      <c r="G10320">
        <v>2011</v>
      </c>
      <c r="H10320">
        <v>3</v>
      </c>
      <c r="I10320" t="s">
        <v>2374</v>
      </c>
      <c r="J10320" s="1">
        <v>40610</v>
      </c>
      <c r="K10320" t="s">
        <v>2382</v>
      </c>
      <c r="L10320" t="s">
        <v>2383</v>
      </c>
      <c r="M10320" t="s">
        <v>3125</v>
      </c>
      <c r="N10320" t="s">
        <v>2385</v>
      </c>
      <c r="O10320" t="s">
        <v>2386</v>
      </c>
      <c r="P10320" s="9" t="s">
        <v>2387</v>
      </c>
      <c r="R10320">
        <v>1</v>
      </c>
      <c r="U10320" t="s">
        <v>50</v>
      </c>
      <c r="V10320">
        <v>0</v>
      </c>
      <c r="X10320">
        <v>0</v>
      </c>
      <c r="Y10320" s="7">
        <f t="shared" si="966"/>
        <v>0</v>
      </c>
      <c r="Z10320" s="7">
        <f t="shared" si="967"/>
        <v>0</v>
      </c>
      <c r="AA10320" s="7">
        <f t="shared" si="968"/>
        <v>0</v>
      </c>
      <c r="AB10320" s="7">
        <f t="shared" si="969"/>
        <v>4000</v>
      </c>
      <c r="AC10320" s="7">
        <f t="shared" si="970"/>
        <v>2.1100000000000001E-2</v>
      </c>
      <c r="AD10320" s="7">
        <f t="shared" si="971"/>
        <v>84.4</v>
      </c>
      <c r="AE10320">
        <v>4000</v>
      </c>
      <c r="AF10320">
        <v>2.1100000000000001E-2</v>
      </c>
      <c r="AG10320">
        <v>84.4</v>
      </c>
      <c r="AH10320">
        <v>16225</v>
      </c>
      <c r="AI10320">
        <v>2.1100000000000001E-2</v>
      </c>
      <c r="AJ10320">
        <v>344.2475</v>
      </c>
      <c r="AK10320">
        <v>1</v>
      </c>
    </row>
    <row r="10321" spans="2:37" ht="13.5" customHeight="1" x14ac:dyDescent="0.25">
      <c r="B10321" t="s">
        <v>295</v>
      </c>
      <c r="C10321" t="s">
        <v>296</v>
      </c>
      <c r="D10321" t="s">
        <v>2381</v>
      </c>
      <c r="E10321" t="s">
        <v>2373</v>
      </c>
      <c r="F10321" t="s">
        <v>296</v>
      </c>
      <c r="G10321">
        <v>2011</v>
      </c>
      <c r="H10321">
        <v>3</v>
      </c>
      <c r="I10321" t="s">
        <v>2374</v>
      </c>
      <c r="J10321" s="1">
        <v>40610</v>
      </c>
      <c r="K10321" t="s">
        <v>2382</v>
      </c>
      <c r="L10321" t="s">
        <v>2383</v>
      </c>
      <c r="M10321" t="s">
        <v>3125</v>
      </c>
      <c r="N10321" t="s">
        <v>2385</v>
      </c>
      <c r="O10321" t="s">
        <v>2386</v>
      </c>
      <c r="P10321" s="9" t="s">
        <v>2387</v>
      </c>
      <c r="R10321">
        <v>1</v>
      </c>
      <c r="U10321" t="s">
        <v>50</v>
      </c>
      <c r="V10321">
        <v>0</v>
      </c>
      <c r="X10321">
        <v>0</v>
      </c>
      <c r="Y10321" s="7">
        <f t="shared" si="966"/>
        <v>0</v>
      </c>
      <c r="Z10321" s="7">
        <f t="shared" si="967"/>
        <v>0</v>
      </c>
      <c r="AA10321" s="7">
        <f t="shared" si="968"/>
        <v>0</v>
      </c>
      <c r="AB10321" s="7">
        <f t="shared" si="969"/>
        <v>3000</v>
      </c>
      <c r="AC10321" s="7">
        <f t="shared" si="970"/>
        <v>2.1100000000000001E-2</v>
      </c>
      <c r="AD10321" s="7">
        <f t="shared" si="971"/>
        <v>63.3</v>
      </c>
      <c r="AE10321">
        <v>3000</v>
      </c>
      <c r="AF10321">
        <v>2.1100000000000001E-2</v>
      </c>
      <c r="AG10321">
        <v>63.3</v>
      </c>
      <c r="AH10321">
        <v>13225</v>
      </c>
      <c r="AI10321">
        <v>2.1100000000000001E-2</v>
      </c>
      <c r="AJ10321">
        <v>280.94749999999999</v>
      </c>
      <c r="AK10321">
        <v>10</v>
      </c>
    </row>
    <row r="10322" spans="2:37" ht="13.5" customHeight="1" x14ac:dyDescent="0.25">
      <c r="B10322" t="s">
        <v>295</v>
      </c>
      <c r="C10322" t="s">
        <v>296</v>
      </c>
      <c r="D10322" t="s">
        <v>2381</v>
      </c>
      <c r="E10322" t="s">
        <v>2373</v>
      </c>
      <c r="F10322" t="s">
        <v>296</v>
      </c>
      <c r="G10322">
        <v>2011</v>
      </c>
      <c r="H10322">
        <v>3</v>
      </c>
      <c r="I10322" t="s">
        <v>2374</v>
      </c>
      <c r="J10322" s="1">
        <v>40610</v>
      </c>
      <c r="K10322" t="s">
        <v>2382</v>
      </c>
      <c r="L10322" t="s">
        <v>2383</v>
      </c>
      <c r="M10322" t="s">
        <v>3125</v>
      </c>
      <c r="N10322" t="s">
        <v>2385</v>
      </c>
      <c r="O10322" t="s">
        <v>2386</v>
      </c>
      <c r="P10322" s="9" t="s">
        <v>2387</v>
      </c>
      <c r="R10322">
        <v>1</v>
      </c>
      <c r="U10322" t="s">
        <v>50</v>
      </c>
      <c r="V10322">
        <v>0</v>
      </c>
      <c r="X10322">
        <v>0</v>
      </c>
      <c r="Y10322" s="7">
        <f t="shared" si="966"/>
        <v>0</v>
      </c>
      <c r="Z10322" s="7">
        <f t="shared" si="967"/>
        <v>0</v>
      </c>
      <c r="AA10322" s="7">
        <f t="shared" si="968"/>
        <v>0</v>
      </c>
      <c r="AB10322" s="7">
        <f t="shared" si="969"/>
        <v>2000</v>
      </c>
      <c r="AC10322" s="7">
        <f t="shared" si="970"/>
        <v>2.1100000000000001E-2</v>
      </c>
      <c r="AD10322" s="7">
        <f t="shared" si="971"/>
        <v>42.2</v>
      </c>
      <c r="AE10322">
        <v>2000</v>
      </c>
      <c r="AF10322">
        <v>2.1100000000000001E-2</v>
      </c>
      <c r="AG10322">
        <v>42.2</v>
      </c>
      <c r="AH10322">
        <v>11225</v>
      </c>
      <c r="AI10322">
        <v>2.1100000000000001E-2</v>
      </c>
      <c r="AJ10322">
        <v>238.7475</v>
      </c>
      <c r="AK10322">
        <v>14</v>
      </c>
    </row>
    <row r="10323" spans="2:37" ht="13.5" customHeight="1" x14ac:dyDescent="0.25">
      <c r="B10323" t="s">
        <v>295</v>
      </c>
      <c r="C10323" t="s">
        <v>296</v>
      </c>
      <c r="D10323" t="s">
        <v>2381</v>
      </c>
      <c r="E10323" t="s">
        <v>2373</v>
      </c>
      <c r="F10323" t="s">
        <v>296</v>
      </c>
      <c r="G10323">
        <v>2011</v>
      </c>
      <c r="H10323">
        <v>3</v>
      </c>
      <c r="I10323" t="s">
        <v>2374</v>
      </c>
      <c r="J10323" s="1">
        <v>40611</v>
      </c>
      <c r="K10323" t="s">
        <v>2382</v>
      </c>
      <c r="L10323" t="s">
        <v>2383</v>
      </c>
      <c r="M10323" t="s">
        <v>2575</v>
      </c>
      <c r="N10323" t="s">
        <v>2385</v>
      </c>
      <c r="O10323" t="s">
        <v>2386</v>
      </c>
      <c r="P10323" s="9" t="s">
        <v>2387</v>
      </c>
      <c r="R10323">
        <v>1</v>
      </c>
      <c r="U10323" t="s">
        <v>50</v>
      </c>
      <c r="V10323">
        <v>0</v>
      </c>
      <c r="X10323">
        <v>0</v>
      </c>
      <c r="Y10323" s="7">
        <f t="shared" si="966"/>
        <v>0</v>
      </c>
      <c r="Z10323" s="7">
        <f t="shared" si="967"/>
        <v>0</v>
      </c>
      <c r="AA10323" s="7">
        <f t="shared" si="968"/>
        <v>0</v>
      </c>
      <c r="AB10323" s="7">
        <f t="shared" si="969"/>
        <v>3000</v>
      </c>
      <c r="AC10323" s="7">
        <f t="shared" si="970"/>
        <v>2.1100000000000001E-2</v>
      </c>
      <c r="AD10323" s="7">
        <f t="shared" si="971"/>
        <v>63.3</v>
      </c>
      <c r="AE10323">
        <v>3000</v>
      </c>
      <c r="AF10323">
        <v>2.1100000000000001E-2</v>
      </c>
      <c r="AG10323">
        <v>63.3</v>
      </c>
      <c r="AH10323">
        <v>8225</v>
      </c>
      <c r="AI10323">
        <v>2.1100000000000001E-2</v>
      </c>
      <c r="AJ10323">
        <v>175.44749999999999</v>
      </c>
      <c r="AK10323">
        <v>6</v>
      </c>
    </row>
    <row r="10324" spans="2:37" ht="13.5" customHeight="1" x14ac:dyDescent="0.25">
      <c r="B10324" t="s">
        <v>295</v>
      </c>
      <c r="C10324" t="s">
        <v>296</v>
      </c>
      <c r="D10324" t="s">
        <v>2381</v>
      </c>
      <c r="E10324" t="s">
        <v>2373</v>
      </c>
      <c r="F10324" t="s">
        <v>296</v>
      </c>
      <c r="G10324">
        <v>2011</v>
      </c>
      <c r="H10324">
        <v>3</v>
      </c>
      <c r="I10324" t="s">
        <v>2374</v>
      </c>
      <c r="J10324" s="1">
        <v>40612</v>
      </c>
      <c r="K10324" t="s">
        <v>2382</v>
      </c>
      <c r="L10324" t="s">
        <v>2383</v>
      </c>
      <c r="M10324" t="s">
        <v>2541</v>
      </c>
      <c r="N10324" t="s">
        <v>2385</v>
      </c>
      <c r="O10324" t="s">
        <v>2386</v>
      </c>
      <c r="P10324" s="9" t="s">
        <v>2387</v>
      </c>
      <c r="R10324">
        <v>1</v>
      </c>
      <c r="U10324" t="s">
        <v>50</v>
      </c>
      <c r="V10324">
        <v>0</v>
      </c>
      <c r="X10324">
        <v>0</v>
      </c>
      <c r="Y10324" s="7">
        <f t="shared" si="966"/>
        <v>0</v>
      </c>
      <c r="Z10324" s="7">
        <f t="shared" si="967"/>
        <v>0</v>
      </c>
      <c r="AA10324" s="7">
        <f t="shared" si="968"/>
        <v>0</v>
      </c>
      <c r="AB10324" s="7">
        <f t="shared" si="969"/>
        <v>2000</v>
      </c>
      <c r="AC10324" s="7">
        <f t="shared" si="970"/>
        <v>2.1100000000000001E-2</v>
      </c>
      <c r="AD10324" s="7">
        <f t="shared" si="971"/>
        <v>42.2</v>
      </c>
      <c r="AE10324">
        <v>2000</v>
      </c>
      <c r="AF10324">
        <v>2.1100000000000001E-2</v>
      </c>
      <c r="AG10324">
        <v>42.2</v>
      </c>
      <c r="AH10324">
        <v>6225</v>
      </c>
      <c r="AI10324">
        <v>2.1100000000000001E-2</v>
      </c>
      <c r="AJ10324">
        <v>133.2475</v>
      </c>
      <c r="AK10324">
        <v>17</v>
      </c>
    </row>
    <row r="10325" spans="2:37" ht="13.5" customHeight="1" x14ac:dyDescent="0.25">
      <c r="B10325" t="s">
        <v>295</v>
      </c>
      <c r="C10325" t="s">
        <v>296</v>
      </c>
      <c r="D10325" t="s">
        <v>2381</v>
      </c>
      <c r="E10325" t="s">
        <v>2373</v>
      </c>
      <c r="F10325" t="s">
        <v>296</v>
      </c>
      <c r="G10325">
        <v>2011</v>
      </c>
      <c r="H10325">
        <v>3</v>
      </c>
      <c r="I10325" t="s">
        <v>2374</v>
      </c>
      <c r="J10325" s="1">
        <v>40618</v>
      </c>
      <c r="K10325" t="s">
        <v>2382</v>
      </c>
      <c r="L10325" t="s">
        <v>2383</v>
      </c>
      <c r="M10325" t="s">
        <v>2928</v>
      </c>
      <c r="N10325" t="s">
        <v>2385</v>
      </c>
      <c r="O10325" t="s">
        <v>2386</v>
      </c>
      <c r="P10325" s="9" t="s">
        <v>2387</v>
      </c>
      <c r="R10325">
        <v>1</v>
      </c>
      <c r="U10325" t="s">
        <v>50</v>
      </c>
      <c r="V10325">
        <v>0</v>
      </c>
      <c r="X10325">
        <v>0</v>
      </c>
      <c r="Y10325" s="7">
        <f t="shared" si="966"/>
        <v>0</v>
      </c>
      <c r="Z10325" s="7">
        <f t="shared" si="967"/>
        <v>0</v>
      </c>
      <c r="AA10325" s="7">
        <f t="shared" si="968"/>
        <v>0</v>
      </c>
      <c r="AB10325" s="7">
        <f t="shared" si="969"/>
        <v>3000</v>
      </c>
      <c r="AC10325" s="7">
        <f t="shared" si="970"/>
        <v>2.1100000000000001E-2</v>
      </c>
      <c r="AD10325" s="7">
        <f t="shared" si="971"/>
        <v>63.3</v>
      </c>
      <c r="AE10325">
        <v>3000</v>
      </c>
      <c r="AF10325">
        <v>2.1100000000000001E-2</v>
      </c>
      <c r="AG10325">
        <v>63.3</v>
      </c>
      <c r="AH10325">
        <v>3225</v>
      </c>
      <c r="AI10325">
        <v>2.1100000000000001E-2</v>
      </c>
      <c r="AJ10325">
        <v>69.947500000000005</v>
      </c>
      <c r="AK10325">
        <v>22</v>
      </c>
    </row>
    <row r="10326" spans="2:37" ht="13.5" customHeight="1" x14ac:dyDescent="0.25">
      <c r="B10326" t="s">
        <v>295</v>
      </c>
      <c r="C10326" t="s">
        <v>296</v>
      </c>
      <c r="D10326" t="s">
        <v>2381</v>
      </c>
      <c r="E10326" t="s">
        <v>2373</v>
      </c>
      <c r="F10326" t="s">
        <v>296</v>
      </c>
      <c r="G10326">
        <v>2011</v>
      </c>
      <c r="H10326">
        <v>3</v>
      </c>
      <c r="I10326" t="s">
        <v>2374</v>
      </c>
      <c r="J10326" s="1">
        <v>40619</v>
      </c>
      <c r="K10326" t="s">
        <v>2375</v>
      </c>
      <c r="L10326" t="s">
        <v>2376</v>
      </c>
      <c r="M10326" t="s">
        <v>297</v>
      </c>
      <c r="N10326" t="s">
        <v>2378</v>
      </c>
      <c r="O10326" t="s">
        <v>2379</v>
      </c>
      <c r="P10326" s="9" t="s">
        <v>2380</v>
      </c>
      <c r="R10326">
        <v>1</v>
      </c>
      <c r="U10326" t="s">
        <v>50</v>
      </c>
      <c r="V10326">
        <v>0</v>
      </c>
      <c r="X10326">
        <v>0</v>
      </c>
      <c r="Y10326" s="7">
        <f t="shared" si="966"/>
        <v>30000</v>
      </c>
      <c r="Z10326" s="7">
        <f t="shared" si="967"/>
        <v>2.2499999999999999E-2</v>
      </c>
      <c r="AA10326" s="7">
        <f t="shared" si="968"/>
        <v>677.97</v>
      </c>
      <c r="AB10326" s="7">
        <f t="shared" si="969"/>
        <v>0</v>
      </c>
      <c r="AC10326" s="7">
        <f t="shared" si="970"/>
        <v>0</v>
      </c>
      <c r="AD10326" s="7">
        <f t="shared" si="971"/>
        <v>0</v>
      </c>
      <c r="AE10326">
        <v>30000</v>
      </c>
      <c r="AF10326">
        <v>2.2499999999999999E-2</v>
      </c>
      <c r="AG10326">
        <v>677.97</v>
      </c>
      <c r="AH10326">
        <v>33225</v>
      </c>
      <c r="AI10326">
        <v>2.2599000000000001E-2</v>
      </c>
      <c r="AJ10326">
        <v>747.91750000000002</v>
      </c>
      <c r="AK10326">
        <v>1</v>
      </c>
    </row>
    <row r="10327" spans="2:37" ht="13.5" customHeight="1" x14ac:dyDescent="0.25">
      <c r="B10327" t="s">
        <v>295</v>
      </c>
      <c r="C10327" t="s">
        <v>296</v>
      </c>
      <c r="D10327" t="s">
        <v>2381</v>
      </c>
      <c r="E10327" t="s">
        <v>2373</v>
      </c>
      <c r="F10327" t="s">
        <v>296</v>
      </c>
      <c r="G10327">
        <v>2011</v>
      </c>
      <c r="H10327">
        <v>3</v>
      </c>
      <c r="I10327" t="s">
        <v>2374</v>
      </c>
      <c r="J10327" s="1">
        <v>40620</v>
      </c>
      <c r="K10327" t="s">
        <v>2382</v>
      </c>
      <c r="L10327" t="s">
        <v>2383</v>
      </c>
      <c r="M10327" t="s">
        <v>2578</v>
      </c>
      <c r="N10327" t="s">
        <v>2385</v>
      </c>
      <c r="O10327" t="s">
        <v>2386</v>
      </c>
      <c r="P10327" s="9" t="s">
        <v>2387</v>
      </c>
      <c r="R10327">
        <v>1</v>
      </c>
      <c r="U10327" t="s">
        <v>50</v>
      </c>
      <c r="V10327">
        <v>0</v>
      </c>
      <c r="X10327">
        <v>0</v>
      </c>
      <c r="Y10327" s="7">
        <f t="shared" si="966"/>
        <v>0</v>
      </c>
      <c r="Z10327" s="7">
        <f t="shared" si="967"/>
        <v>0</v>
      </c>
      <c r="AA10327" s="7">
        <f t="shared" si="968"/>
        <v>0</v>
      </c>
      <c r="AB10327" s="7">
        <f t="shared" si="969"/>
        <v>3000</v>
      </c>
      <c r="AC10327" s="7">
        <f t="shared" si="970"/>
        <v>2.2499999999999999E-2</v>
      </c>
      <c r="AD10327" s="7">
        <f t="shared" si="971"/>
        <v>67.5</v>
      </c>
      <c r="AE10327">
        <v>3000</v>
      </c>
      <c r="AF10327">
        <v>2.2499999999999999E-2</v>
      </c>
      <c r="AG10327">
        <v>67.5</v>
      </c>
      <c r="AH10327">
        <v>30225</v>
      </c>
      <c r="AI10327">
        <v>2.2499999999999999E-2</v>
      </c>
      <c r="AJ10327">
        <v>680.41750000000002</v>
      </c>
      <c r="AK10327">
        <v>11</v>
      </c>
    </row>
    <row r="10328" spans="2:37" ht="13.5" customHeight="1" x14ac:dyDescent="0.25">
      <c r="B10328" t="s">
        <v>295</v>
      </c>
      <c r="C10328" t="s">
        <v>296</v>
      </c>
      <c r="D10328" t="s">
        <v>2381</v>
      </c>
      <c r="E10328" t="s">
        <v>2373</v>
      </c>
      <c r="F10328" t="s">
        <v>296</v>
      </c>
      <c r="G10328">
        <v>2011</v>
      </c>
      <c r="H10328">
        <v>3</v>
      </c>
      <c r="I10328" t="s">
        <v>2374</v>
      </c>
      <c r="J10328" s="1">
        <v>40624</v>
      </c>
      <c r="K10328" t="s">
        <v>2375</v>
      </c>
      <c r="L10328" t="s">
        <v>2376</v>
      </c>
      <c r="M10328" t="s">
        <v>294</v>
      </c>
      <c r="N10328" t="s">
        <v>2378</v>
      </c>
      <c r="O10328" t="s">
        <v>2379</v>
      </c>
      <c r="P10328" s="9" t="s">
        <v>2380</v>
      </c>
      <c r="R10328">
        <v>1</v>
      </c>
      <c r="U10328" t="s">
        <v>50</v>
      </c>
      <c r="V10328">
        <v>0</v>
      </c>
      <c r="X10328">
        <v>0</v>
      </c>
      <c r="Y10328" s="7">
        <f t="shared" si="966"/>
        <v>30000</v>
      </c>
      <c r="Z10328" s="7">
        <f t="shared" si="967"/>
        <v>2.2599999999999999E-2</v>
      </c>
      <c r="AA10328" s="7">
        <f t="shared" si="968"/>
        <v>678</v>
      </c>
      <c r="AB10328" s="7">
        <f t="shared" si="969"/>
        <v>0</v>
      </c>
      <c r="AC10328" s="7">
        <f t="shared" si="970"/>
        <v>0</v>
      </c>
      <c r="AD10328" s="7">
        <f t="shared" si="971"/>
        <v>0</v>
      </c>
      <c r="AE10328">
        <v>30000</v>
      </c>
      <c r="AF10328">
        <v>2.2599999999999999E-2</v>
      </c>
      <c r="AG10328">
        <v>678</v>
      </c>
      <c r="AH10328">
        <v>60225</v>
      </c>
      <c r="AI10328">
        <v>2.2599999999999999E-2</v>
      </c>
      <c r="AJ10328">
        <v>1358.4175</v>
      </c>
      <c r="AK10328">
        <v>1</v>
      </c>
    </row>
    <row r="10329" spans="2:37" ht="13.5" customHeight="1" x14ac:dyDescent="0.25">
      <c r="B10329" t="s">
        <v>295</v>
      </c>
      <c r="C10329" t="s">
        <v>296</v>
      </c>
      <c r="D10329" t="s">
        <v>2381</v>
      </c>
      <c r="E10329" t="s">
        <v>2373</v>
      </c>
      <c r="F10329" t="s">
        <v>296</v>
      </c>
      <c r="G10329">
        <v>2011</v>
      </c>
      <c r="H10329">
        <v>3</v>
      </c>
      <c r="I10329" t="s">
        <v>2374</v>
      </c>
      <c r="J10329" s="1">
        <v>40627</v>
      </c>
      <c r="K10329" t="s">
        <v>2382</v>
      </c>
      <c r="L10329" t="s">
        <v>2383</v>
      </c>
      <c r="M10329" t="s">
        <v>3530</v>
      </c>
      <c r="N10329" t="s">
        <v>2385</v>
      </c>
      <c r="O10329" t="s">
        <v>2386</v>
      </c>
      <c r="P10329" s="9" t="s">
        <v>2387</v>
      </c>
      <c r="R10329">
        <v>1</v>
      </c>
      <c r="U10329" t="s">
        <v>50</v>
      </c>
      <c r="V10329">
        <v>0</v>
      </c>
      <c r="X10329">
        <v>0</v>
      </c>
      <c r="Y10329" s="7">
        <f t="shared" si="966"/>
        <v>0</v>
      </c>
      <c r="Z10329" s="7">
        <f t="shared" si="967"/>
        <v>0</v>
      </c>
      <c r="AA10329" s="7">
        <f t="shared" si="968"/>
        <v>0</v>
      </c>
      <c r="AB10329" s="7">
        <f t="shared" si="969"/>
        <v>4000</v>
      </c>
      <c r="AC10329" s="7">
        <f t="shared" si="970"/>
        <v>2.2599999999999999E-2</v>
      </c>
      <c r="AD10329" s="7">
        <f t="shared" si="971"/>
        <v>90.4</v>
      </c>
      <c r="AE10329">
        <v>4000</v>
      </c>
      <c r="AF10329">
        <v>2.2599999999999999E-2</v>
      </c>
      <c r="AG10329">
        <v>90.4</v>
      </c>
      <c r="AH10329">
        <v>56225</v>
      </c>
      <c r="AI10329">
        <v>2.2599999999999999E-2</v>
      </c>
      <c r="AJ10329">
        <v>1268.0174999999999</v>
      </c>
      <c r="AK10329">
        <v>18</v>
      </c>
    </row>
    <row r="10330" spans="2:37" ht="13.5" customHeight="1" x14ac:dyDescent="0.25">
      <c r="B10330" t="s">
        <v>295</v>
      </c>
      <c r="C10330" t="s">
        <v>296</v>
      </c>
      <c r="D10330" t="s">
        <v>2381</v>
      </c>
      <c r="E10330" t="s">
        <v>2373</v>
      </c>
      <c r="F10330" t="s">
        <v>296</v>
      </c>
      <c r="G10330">
        <v>2011</v>
      </c>
      <c r="H10330">
        <v>3</v>
      </c>
      <c r="I10330" t="s">
        <v>2374</v>
      </c>
      <c r="J10330" s="1">
        <v>40627</v>
      </c>
      <c r="K10330" t="s">
        <v>2382</v>
      </c>
      <c r="L10330" t="s">
        <v>2383</v>
      </c>
      <c r="M10330" t="s">
        <v>3530</v>
      </c>
      <c r="N10330" t="s">
        <v>2385</v>
      </c>
      <c r="O10330" t="s">
        <v>2386</v>
      </c>
      <c r="P10330" s="9" t="s">
        <v>2387</v>
      </c>
      <c r="R10330">
        <v>1</v>
      </c>
      <c r="U10330" t="s">
        <v>50</v>
      </c>
      <c r="V10330">
        <v>0</v>
      </c>
      <c r="X10330">
        <v>0</v>
      </c>
      <c r="Y10330" s="7">
        <f t="shared" si="966"/>
        <v>0</v>
      </c>
      <c r="Z10330" s="7">
        <f t="shared" si="967"/>
        <v>0</v>
      </c>
      <c r="AA10330" s="7">
        <f t="shared" si="968"/>
        <v>0</v>
      </c>
      <c r="AB10330" s="7">
        <f t="shared" si="969"/>
        <v>1500</v>
      </c>
      <c r="AC10330" s="7">
        <f t="shared" si="970"/>
        <v>2.2599999999999999E-2</v>
      </c>
      <c r="AD10330" s="7">
        <f t="shared" si="971"/>
        <v>33.9</v>
      </c>
      <c r="AE10330">
        <v>1500</v>
      </c>
      <c r="AF10330">
        <v>2.2599999999999999E-2</v>
      </c>
      <c r="AG10330">
        <v>33.9</v>
      </c>
      <c r="AH10330">
        <v>54725</v>
      </c>
      <c r="AI10330">
        <v>2.2599999999999999E-2</v>
      </c>
      <c r="AJ10330">
        <v>1234.1175000000001</v>
      </c>
      <c r="AK10330">
        <v>19</v>
      </c>
    </row>
    <row r="10331" spans="2:37" ht="13.5" customHeight="1" x14ac:dyDescent="0.25">
      <c r="B10331" t="s">
        <v>295</v>
      </c>
      <c r="C10331" t="s">
        <v>296</v>
      </c>
      <c r="D10331" t="s">
        <v>2381</v>
      </c>
      <c r="E10331" t="s">
        <v>2373</v>
      </c>
      <c r="F10331" t="s">
        <v>296</v>
      </c>
      <c r="G10331">
        <v>2011</v>
      </c>
      <c r="H10331">
        <v>3</v>
      </c>
      <c r="I10331" t="s">
        <v>2374</v>
      </c>
      <c r="J10331" s="1">
        <v>40627</v>
      </c>
      <c r="K10331" t="s">
        <v>2382</v>
      </c>
      <c r="L10331" t="s">
        <v>2383</v>
      </c>
      <c r="M10331" t="s">
        <v>3530</v>
      </c>
      <c r="N10331" t="s">
        <v>2385</v>
      </c>
      <c r="O10331" t="s">
        <v>2386</v>
      </c>
      <c r="P10331" s="9" t="s">
        <v>2387</v>
      </c>
      <c r="R10331">
        <v>1</v>
      </c>
      <c r="U10331" t="s">
        <v>50</v>
      </c>
      <c r="V10331">
        <v>0</v>
      </c>
      <c r="X10331">
        <v>0</v>
      </c>
      <c r="Y10331" s="7">
        <f t="shared" si="966"/>
        <v>0</v>
      </c>
      <c r="Z10331" s="7">
        <f t="shared" si="967"/>
        <v>0</v>
      </c>
      <c r="AA10331" s="7">
        <f t="shared" si="968"/>
        <v>0</v>
      </c>
      <c r="AB10331" s="7">
        <f t="shared" si="969"/>
        <v>1000</v>
      </c>
      <c r="AC10331" s="7">
        <f t="shared" si="970"/>
        <v>2.2599999999999999E-2</v>
      </c>
      <c r="AD10331" s="7">
        <f t="shared" si="971"/>
        <v>22.6</v>
      </c>
      <c r="AE10331">
        <v>1000</v>
      </c>
      <c r="AF10331">
        <v>2.2599999999999999E-2</v>
      </c>
      <c r="AG10331">
        <v>22.6</v>
      </c>
      <c r="AH10331">
        <v>53725</v>
      </c>
      <c r="AI10331">
        <v>2.2599999999999999E-2</v>
      </c>
      <c r="AJ10331">
        <v>1211.5174999999999</v>
      </c>
      <c r="AK10331">
        <v>20</v>
      </c>
    </row>
    <row r="10332" spans="2:37" ht="13.5" customHeight="1" x14ac:dyDescent="0.25">
      <c r="B10332" t="s">
        <v>295</v>
      </c>
      <c r="C10332" t="s">
        <v>296</v>
      </c>
      <c r="D10332" t="s">
        <v>2381</v>
      </c>
      <c r="E10332" t="s">
        <v>2373</v>
      </c>
      <c r="F10332" t="s">
        <v>296</v>
      </c>
      <c r="G10332">
        <v>2011</v>
      </c>
      <c r="H10332">
        <v>3</v>
      </c>
      <c r="I10332" t="s">
        <v>2374</v>
      </c>
      <c r="J10332" s="1">
        <v>40630</v>
      </c>
      <c r="K10332" t="s">
        <v>2382</v>
      </c>
      <c r="L10332" t="s">
        <v>2383</v>
      </c>
      <c r="M10332" t="s">
        <v>3316</v>
      </c>
      <c r="N10332" t="s">
        <v>2385</v>
      </c>
      <c r="O10332" t="s">
        <v>2386</v>
      </c>
      <c r="P10332" s="9" t="s">
        <v>2387</v>
      </c>
      <c r="R10332">
        <v>1</v>
      </c>
      <c r="U10332" t="s">
        <v>50</v>
      </c>
      <c r="V10332">
        <v>0</v>
      </c>
      <c r="X10332">
        <v>0</v>
      </c>
      <c r="Y10332" s="7">
        <f t="shared" si="966"/>
        <v>0</v>
      </c>
      <c r="Z10332" s="7">
        <f t="shared" si="967"/>
        <v>0</v>
      </c>
      <c r="AA10332" s="7">
        <f t="shared" si="968"/>
        <v>0</v>
      </c>
      <c r="AB10332" s="7">
        <f t="shared" si="969"/>
        <v>800</v>
      </c>
      <c r="AC10332" s="7">
        <f t="shared" si="970"/>
        <v>2.2599999999999999E-2</v>
      </c>
      <c r="AD10332" s="7">
        <f t="shared" si="971"/>
        <v>18.079999999999998</v>
      </c>
      <c r="AE10332">
        <v>800</v>
      </c>
      <c r="AF10332">
        <v>2.2599999999999999E-2</v>
      </c>
      <c r="AG10332">
        <v>18.079999999999998</v>
      </c>
      <c r="AH10332">
        <v>52925</v>
      </c>
      <c r="AI10332">
        <v>2.2599999999999999E-2</v>
      </c>
      <c r="AJ10332">
        <v>1193.4375</v>
      </c>
      <c r="AK10332">
        <v>8</v>
      </c>
    </row>
    <row r="10333" spans="2:37" ht="13.5" customHeight="1" x14ac:dyDescent="0.25">
      <c r="B10333" t="s">
        <v>295</v>
      </c>
      <c r="C10333" t="s">
        <v>296</v>
      </c>
      <c r="D10333" t="s">
        <v>2381</v>
      </c>
      <c r="E10333" t="s">
        <v>2373</v>
      </c>
      <c r="F10333" t="s">
        <v>296</v>
      </c>
      <c r="G10333">
        <v>2011</v>
      </c>
      <c r="H10333">
        <v>3</v>
      </c>
      <c r="I10333" t="s">
        <v>2374</v>
      </c>
      <c r="J10333" s="1">
        <v>40631</v>
      </c>
      <c r="K10333" t="s">
        <v>2382</v>
      </c>
      <c r="L10333" t="s">
        <v>2383</v>
      </c>
      <c r="M10333" t="s">
        <v>3317</v>
      </c>
      <c r="N10333" t="s">
        <v>2385</v>
      </c>
      <c r="O10333" t="s">
        <v>2386</v>
      </c>
      <c r="P10333" s="9" t="s">
        <v>2387</v>
      </c>
      <c r="R10333">
        <v>1</v>
      </c>
      <c r="U10333" t="s">
        <v>50</v>
      </c>
      <c r="V10333">
        <v>0</v>
      </c>
      <c r="X10333">
        <v>0</v>
      </c>
      <c r="Y10333" s="7">
        <f t="shared" si="966"/>
        <v>0</v>
      </c>
      <c r="Z10333" s="7">
        <f t="shared" si="967"/>
        <v>0</v>
      </c>
      <c r="AA10333" s="7">
        <f t="shared" si="968"/>
        <v>0</v>
      </c>
      <c r="AB10333" s="7">
        <f t="shared" si="969"/>
        <v>3000</v>
      </c>
      <c r="AC10333" s="7">
        <f t="shared" si="970"/>
        <v>2.2599999999999999E-2</v>
      </c>
      <c r="AD10333" s="7">
        <f t="shared" si="971"/>
        <v>67.8</v>
      </c>
      <c r="AE10333">
        <v>3000</v>
      </c>
      <c r="AF10333">
        <v>2.2599999999999999E-2</v>
      </c>
      <c r="AG10333">
        <v>67.8</v>
      </c>
      <c r="AH10333">
        <v>49925</v>
      </c>
      <c r="AI10333">
        <v>2.2599999999999999E-2</v>
      </c>
      <c r="AJ10333">
        <v>1125.6375</v>
      </c>
      <c r="AK10333">
        <v>8</v>
      </c>
    </row>
    <row r="10334" spans="2:37" ht="13.5" customHeight="1" x14ac:dyDescent="0.25">
      <c r="B10334" t="s">
        <v>295</v>
      </c>
      <c r="C10334" t="s">
        <v>296</v>
      </c>
      <c r="D10334" t="s">
        <v>2381</v>
      </c>
      <c r="E10334" t="s">
        <v>2373</v>
      </c>
      <c r="F10334" t="s">
        <v>296</v>
      </c>
      <c r="G10334">
        <v>2011</v>
      </c>
      <c r="H10334">
        <v>4</v>
      </c>
      <c r="I10334" t="s">
        <v>2374</v>
      </c>
      <c r="J10334" s="1">
        <v>40651</v>
      </c>
      <c r="K10334" t="s">
        <v>2382</v>
      </c>
      <c r="L10334" t="s">
        <v>2383</v>
      </c>
      <c r="M10334" t="s">
        <v>3322</v>
      </c>
      <c r="N10334" t="s">
        <v>2385</v>
      </c>
      <c r="O10334" t="s">
        <v>2386</v>
      </c>
      <c r="P10334" s="9" t="s">
        <v>2387</v>
      </c>
      <c r="R10334">
        <v>1</v>
      </c>
      <c r="U10334" t="s">
        <v>50</v>
      </c>
      <c r="V10334">
        <v>0</v>
      </c>
      <c r="X10334">
        <v>0</v>
      </c>
      <c r="Y10334" s="7">
        <f t="shared" si="966"/>
        <v>0</v>
      </c>
      <c r="Z10334" s="7">
        <f t="shared" si="967"/>
        <v>0</v>
      </c>
      <c r="AA10334" s="7">
        <f t="shared" si="968"/>
        <v>0</v>
      </c>
      <c r="AB10334" s="7">
        <f t="shared" si="969"/>
        <v>2000</v>
      </c>
      <c r="AC10334" s="7">
        <f t="shared" si="970"/>
        <v>2.2599999999999999E-2</v>
      </c>
      <c r="AD10334" s="7">
        <f t="shared" si="971"/>
        <v>45.2</v>
      </c>
      <c r="AE10334">
        <v>2000</v>
      </c>
      <c r="AF10334">
        <v>2.2599999999999999E-2</v>
      </c>
      <c r="AG10334">
        <v>45.2</v>
      </c>
      <c r="AH10334">
        <v>47925</v>
      </c>
      <c r="AI10334">
        <v>2.2599999999999999E-2</v>
      </c>
      <c r="AJ10334">
        <v>1080.4375</v>
      </c>
      <c r="AK10334">
        <v>6</v>
      </c>
    </row>
    <row r="10335" spans="2:37" ht="13.5" customHeight="1" x14ac:dyDescent="0.25">
      <c r="B10335" t="s">
        <v>295</v>
      </c>
      <c r="C10335" t="s">
        <v>296</v>
      </c>
      <c r="D10335" t="s">
        <v>2381</v>
      </c>
      <c r="E10335" t="s">
        <v>2373</v>
      </c>
      <c r="F10335" t="s">
        <v>296</v>
      </c>
      <c r="G10335">
        <v>2011</v>
      </c>
      <c r="H10335">
        <v>4</v>
      </c>
      <c r="I10335" t="s">
        <v>2374</v>
      </c>
      <c r="J10335" s="1">
        <v>40658</v>
      </c>
      <c r="K10335" t="s">
        <v>2382</v>
      </c>
      <c r="L10335" t="s">
        <v>2383</v>
      </c>
      <c r="M10335" t="s">
        <v>2590</v>
      </c>
      <c r="N10335" t="s">
        <v>2385</v>
      </c>
      <c r="O10335" t="s">
        <v>2386</v>
      </c>
      <c r="P10335" s="9" t="s">
        <v>2387</v>
      </c>
      <c r="R10335">
        <v>1</v>
      </c>
      <c r="U10335" t="s">
        <v>50</v>
      </c>
      <c r="V10335">
        <v>0</v>
      </c>
      <c r="X10335">
        <v>0</v>
      </c>
      <c r="Y10335" s="7">
        <f t="shared" si="966"/>
        <v>0</v>
      </c>
      <c r="Z10335" s="7">
        <f t="shared" si="967"/>
        <v>0</v>
      </c>
      <c r="AA10335" s="7">
        <f t="shared" si="968"/>
        <v>0</v>
      </c>
      <c r="AB10335" s="7">
        <f t="shared" si="969"/>
        <v>1000</v>
      </c>
      <c r="AC10335" s="7">
        <f t="shared" si="970"/>
        <v>2.2599999999999999E-2</v>
      </c>
      <c r="AD10335" s="7">
        <f t="shared" si="971"/>
        <v>22.6</v>
      </c>
      <c r="AE10335">
        <v>1000</v>
      </c>
      <c r="AF10335">
        <v>2.2599999999999999E-2</v>
      </c>
      <c r="AG10335">
        <v>22.6</v>
      </c>
      <c r="AH10335">
        <v>46925</v>
      </c>
      <c r="AI10335">
        <v>2.2599999999999999E-2</v>
      </c>
      <c r="AJ10335">
        <v>1057.8375000000001</v>
      </c>
      <c r="AK10335">
        <v>3</v>
      </c>
    </row>
    <row r="10336" spans="2:37" ht="13.5" customHeight="1" x14ac:dyDescent="0.25">
      <c r="B10336" t="s">
        <v>295</v>
      </c>
      <c r="C10336" t="s">
        <v>296</v>
      </c>
      <c r="D10336" t="s">
        <v>2381</v>
      </c>
      <c r="E10336" t="s">
        <v>2373</v>
      </c>
      <c r="F10336" t="s">
        <v>296</v>
      </c>
      <c r="G10336">
        <v>2011</v>
      </c>
      <c r="H10336">
        <v>4</v>
      </c>
      <c r="I10336" t="s">
        <v>2374</v>
      </c>
      <c r="J10336" s="1">
        <v>40660</v>
      </c>
      <c r="K10336" t="s">
        <v>2382</v>
      </c>
      <c r="L10336" t="s">
        <v>2383</v>
      </c>
      <c r="M10336" t="s">
        <v>2591</v>
      </c>
      <c r="N10336" t="s">
        <v>2385</v>
      </c>
      <c r="O10336" t="s">
        <v>2386</v>
      </c>
      <c r="P10336" s="9" t="s">
        <v>2387</v>
      </c>
      <c r="R10336">
        <v>1</v>
      </c>
      <c r="U10336" t="s">
        <v>50</v>
      </c>
      <c r="V10336">
        <v>0</v>
      </c>
      <c r="X10336">
        <v>0</v>
      </c>
      <c r="Y10336" s="7">
        <f t="shared" si="966"/>
        <v>0</v>
      </c>
      <c r="Z10336" s="7">
        <f t="shared" si="967"/>
        <v>0</v>
      </c>
      <c r="AA10336" s="7">
        <f t="shared" si="968"/>
        <v>0</v>
      </c>
      <c r="AB10336" s="7">
        <f t="shared" si="969"/>
        <v>6000</v>
      </c>
      <c r="AC10336" s="7">
        <f t="shared" si="970"/>
        <v>2.2599999999999999E-2</v>
      </c>
      <c r="AD10336" s="7">
        <f t="shared" si="971"/>
        <v>135.6</v>
      </c>
      <c r="AE10336">
        <v>6000</v>
      </c>
      <c r="AF10336">
        <v>2.2599999999999999E-2</v>
      </c>
      <c r="AG10336">
        <v>135.6</v>
      </c>
      <c r="AH10336">
        <v>40925</v>
      </c>
      <c r="AI10336">
        <v>2.2599999999999999E-2</v>
      </c>
      <c r="AJ10336">
        <v>922.23749999999995</v>
      </c>
      <c r="AK10336">
        <v>9</v>
      </c>
    </row>
    <row r="10337" spans="2:37" ht="13.5" customHeight="1" x14ac:dyDescent="0.25">
      <c r="B10337" t="s">
        <v>295</v>
      </c>
      <c r="C10337" t="s">
        <v>296</v>
      </c>
      <c r="D10337" t="s">
        <v>2381</v>
      </c>
      <c r="E10337" t="s">
        <v>2373</v>
      </c>
      <c r="F10337" t="s">
        <v>296</v>
      </c>
      <c r="G10337">
        <v>2011</v>
      </c>
      <c r="H10337">
        <v>4</v>
      </c>
      <c r="I10337" t="s">
        <v>2374</v>
      </c>
      <c r="J10337" s="1">
        <v>40660</v>
      </c>
      <c r="K10337" t="s">
        <v>2382</v>
      </c>
      <c r="L10337" t="s">
        <v>2383</v>
      </c>
      <c r="M10337" t="s">
        <v>2591</v>
      </c>
      <c r="N10337" t="s">
        <v>2385</v>
      </c>
      <c r="O10337" t="s">
        <v>2386</v>
      </c>
      <c r="P10337" s="9" t="s">
        <v>2387</v>
      </c>
      <c r="R10337">
        <v>1</v>
      </c>
      <c r="U10337" t="s">
        <v>50</v>
      </c>
      <c r="V10337">
        <v>0</v>
      </c>
      <c r="X10337">
        <v>0</v>
      </c>
      <c r="Y10337" s="7">
        <f t="shared" si="966"/>
        <v>0</v>
      </c>
      <c r="Z10337" s="7">
        <f t="shared" si="967"/>
        <v>0</v>
      </c>
      <c r="AA10337" s="7">
        <f t="shared" si="968"/>
        <v>0</v>
      </c>
      <c r="AB10337" s="7">
        <f t="shared" si="969"/>
        <v>3000</v>
      </c>
      <c r="AC10337" s="7">
        <f t="shared" si="970"/>
        <v>2.2599999999999999E-2</v>
      </c>
      <c r="AD10337" s="7">
        <f t="shared" si="971"/>
        <v>67.8</v>
      </c>
      <c r="AE10337">
        <v>3000</v>
      </c>
      <c r="AF10337">
        <v>2.2599999999999999E-2</v>
      </c>
      <c r="AG10337">
        <v>67.8</v>
      </c>
      <c r="AH10337">
        <v>37925</v>
      </c>
      <c r="AI10337">
        <v>2.2599999999999999E-2</v>
      </c>
      <c r="AJ10337">
        <v>854.4375</v>
      </c>
      <c r="AK10337">
        <v>11</v>
      </c>
    </row>
    <row r="10338" spans="2:37" ht="13.5" customHeight="1" x14ac:dyDescent="0.25">
      <c r="B10338" t="s">
        <v>295</v>
      </c>
      <c r="C10338" t="s">
        <v>296</v>
      </c>
      <c r="D10338" t="s">
        <v>2381</v>
      </c>
      <c r="E10338" t="s">
        <v>2373</v>
      </c>
      <c r="F10338" t="s">
        <v>296</v>
      </c>
      <c r="G10338">
        <v>2011</v>
      </c>
      <c r="H10338">
        <v>5</v>
      </c>
      <c r="I10338" t="s">
        <v>2374</v>
      </c>
      <c r="J10338" s="1">
        <v>40666</v>
      </c>
      <c r="K10338" t="s">
        <v>2382</v>
      </c>
      <c r="L10338" t="s">
        <v>2383</v>
      </c>
      <c r="M10338" t="s">
        <v>2592</v>
      </c>
      <c r="N10338" t="s">
        <v>2385</v>
      </c>
      <c r="O10338" t="s">
        <v>2386</v>
      </c>
      <c r="P10338" s="9" t="s">
        <v>2387</v>
      </c>
      <c r="R10338">
        <v>1</v>
      </c>
      <c r="U10338" t="s">
        <v>50</v>
      </c>
      <c r="V10338">
        <v>0</v>
      </c>
      <c r="X10338">
        <v>0</v>
      </c>
      <c r="Y10338" s="7">
        <f t="shared" si="966"/>
        <v>0</v>
      </c>
      <c r="Z10338" s="7">
        <f t="shared" si="967"/>
        <v>0</v>
      </c>
      <c r="AA10338" s="7">
        <f t="shared" si="968"/>
        <v>0</v>
      </c>
      <c r="AB10338" s="7">
        <f t="shared" si="969"/>
        <v>5000</v>
      </c>
      <c r="AC10338" s="7">
        <f t="shared" si="970"/>
        <v>2.2599999999999999E-2</v>
      </c>
      <c r="AD10338" s="7">
        <f t="shared" si="971"/>
        <v>113</v>
      </c>
      <c r="AE10338">
        <v>5000</v>
      </c>
      <c r="AF10338">
        <v>2.2599999999999999E-2</v>
      </c>
      <c r="AG10338">
        <v>113</v>
      </c>
      <c r="AH10338">
        <v>32925</v>
      </c>
      <c r="AI10338">
        <v>2.2599999999999999E-2</v>
      </c>
      <c r="AJ10338">
        <v>741.4375</v>
      </c>
      <c r="AK10338">
        <v>15</v>
      </c>
    </row>
    <row r="10339" spans="2:37" ht="13.5" customHeight="1" x14ac:dyDescent="0.25">
      <c r="B10339" t="s">
        <v>295</v>
      </c>
      <c r="C10339" t="s">
        <v>296</v>
      </c>
      <c r="D10339" t="s">
        <v>2381</v>
      </c>
      <c r="E10339" t="s">
        <v>2373</v>
      </c>
      <c r="F10339" t="s">
        <v>296</v>
      </c>
      <c r="G10339">
        <v>2011</v>
      </c>
      <c r="H10339">
        <v>5</v>
      </c>
      <c r="I10339" t="s">
        <v>2374</v>
      </c>
      <c r="J10339" s="1">
        <v>40668</v>
      </c>
      <c r="K10339" t="s">
        <v>2382</v>
      </c>
      <c r="L10339" t="s">
        <v>2383</v>
      </c>
      <c r="M10339" t="s">
        <v>3477</v>
      </c>
      <c r="N10339" t="s">
        <v>2385</v>
      </c>
      <c r="O10339" t="s">
        <v>2386</v>
      </c>
      <c r="P10339" s="9" t="s">
        <v>2387</v>
      </c>
      <c r="R10339">
        <v>1</v>
      </c>
      <c r="U10339" t="s">
        <v>50</v>
      </c>
      <c r="V10339">
        <v>0</v>
      </c>
      <c r="X10339">
        <v>0</v>
      </c>
      <c r="Y10339" s="7">
        <f t="shared" si="966"/>
        <v>0</v>
      </c>
      <c r="Z10339" s="7">
        <f t="shared" si="967"/>
        <v>0</v>
      </c>
      <c r="AA10339" s="7">
        <f t="shared" si="968"/>
        <v>0</v>
      </c>
      <c r="AB10339" s="7">
        <f t="shared" si="969"/>
        <v>1500</v>
      </c>
      <c r="AC10339" s="7">
        <f t="shared" si="970"/>
        <v>2.2599999999999999E-2</v>
      </c>
      <c r="AD10339" s="7">
        <f t="shared" si="971"/>
        <v>33.9</v>
      </c>
      <c r="AE10339">
        <v>1500</v>
      </c>
      <c r="AF10339">
        <v>2.2599999999999999E-2</v>
      </c>
      <c r="AG10339">
        <v>33.9</v>
      </c>
      <c r="AH10339">
        <v>31425</v>
      </c>
      <c r="AI10339">
        <v>2.2599999999999999E-2</v>
      </c>
      <c r="AJ10339">
        <v>707.53750000000002</v>
      </c>
      <c r="AK10339">
        <v>8</v>
      </c>
    </row>
    <row r="10340" spans="2:37" ht="13.5" customHeight="1" x14ac:dyDescent="0.25">
      <c r="B10340" t="s">
        <v>295</v>
      </c>
      <c r="C10340" t="s">
        <v>296</v>
      </c>
      <c r="D10340" t="s">
        <v>2381</v>
      </c>
      <c r="E10340" t="s">
        <v>2373</v>
      </c>
      <c r="F10340" t="s">
        <v>296</v>
      </c>
      <c r="G10340">
        <v>2011</v>
      </c>
      <c r="H10340">
        <v>5</v>
      </c>
      <c r="I10340" t="s">
        <v>2374</v>
      </c>
      <c r="J10340" s="1">
        <v>40693</v>
      </c>
      <c r="K10340" t="s">
        <v>2382</v>
      </c>
      <c r="L10340" t="s">
        <v>2383</v>
      </c>
      <c r="M10340" t="s">
        <v>3130</v>
      </c>
      <c r="N10340" t="s">
        <v>2385</v>
      </c>
      <c r="O10340" t="s">
        <v>2386</v>
      </c>
      <c r="P10340" s="9" t="s">
        <v>2387</v>
      </c>
      <c r="R10340">
        <v>1</v>
      </c>
      <c r="U10340" t="s">
        <v>50</v>
      </c>
      <c r="V10340">
        <v>0</v>
      </c>
      <c r="X10340">
        <v>0</v>
      </c>
      <c r="Y10340" s="7">
        <f t="shared" si="966"/>
        <v>0</v>
      </c>
      <c r="Z10340" s="7">
        <f t="shared" si="967"/>
        <v>0</v>
      </c>
      <c r="AA10340" s="7">
        <f t="shared" si="968"/>
        <v>0</v>
      </c>
      <c r="AB10340" s="7">
        <f t="shared" si="969"/>
        <v>5000</v>
      </c>
      <c r="AC10340" s="7">
        <f t="shared" si="970"/>
        <v>2.2599999999999999E-2</v>
      </c>
      <c r="AD10340" s="7">
        <f t="shared" si="971"/>
        <v>113</v>
      </c>
      <c r="AE10340">
        <v>5000</v>
      </c>
      <c r="AF10340">
        <v>2.2599999999999999E-2</v>
      </c>
      <c r="AG10340">
        <v>113</v>
      </c>
      <c r="AH10340">
        <v>26425</v>
      </c>
      <c r="AI10340">
        <v>2.2599999999999999E-2</v>
      </c>
      <c r="AJ10340">
        <v>594.53750000000002</v>
      </c>
      <c r="AK10340">
        <v>17</v>
      </c>
    </row>
    <row r="10341" spans="2:37" ht="13.5" customHeight="1" x14ac:dyDescent="0.25">
      <c r="B10341" t="s">
        <v>295</v>
      </c>
      <c r="C10341" t="s">
        <v>296</v>
      </c>
      <c r="D10341" t="s">
        <v>2381</v>
      </c>
      <c r="E10341" t="s">
        <v>2373</v>
      </c>
      <c r="F10341" t="s">
        <v>296</v>
      </c>
      <c r="G10341">
        <v>2011</v>
      </c>
      <c r="H10341">
        <v>6</v>
      </c>
      <c r="I10341" t="s">
        <v>2374</v>
      </c>
      <c r="J10341" s="1">
        <v>40696</v>
      </c>
      <c r="K10341" t="s">
        <v>2382</v>
      </c>
      <c r="L10341" t="s">
        <v>2383</v>
      </c>
      <c r="M10341" t="s">
        <v>3332</v>
      </c>
      <c r="N10341" t="s">
        <v>2385</v>
      </c>
      <c r="O10341" t="s">
        <v>2386</v>
      </c>
      <c r="P10341" s="9" t="s">
        <v>2387</v>
      </c>
      <c r="R10341">
        <v>1</v>
      </c>
      <c r="U10341" t="s">
        <v>50</v>
      </c>
      <c r="V10341">
        <v>0</v>
      </c>
      <c r="X10341">
        <v>0</v>
      </c>
      <c r="Y10341" s="7">
        <f t="shared" si="966"/>
        <v>0</v>
      </c>
      <c r="Z10341" s="7">
        <f t="shared" si="967"/>
        <v>0</v>
      </c>
      <c r="AA10341" s="7">
        <f t="shared" si="968"/>
        <v>0</v>
      </c>
      <c r="AB10341" s="7">
        <f t="shared" si="969"/>
        <v>5000</v>
      </c>
      <c r="AC10341" s="7">
        <f t="shared" si="970"/>
        <v>2.2599999999999999E-2</v>
      </c>
      <c r="AD10341" s="7">
        <f t="shared" si="971"/>
        <v>113</v>
      </c>
      <c r="AE10341">
        <v>5000</v>
      </c>
      <c r="AF10341">
        <v>2.2599999999999999E-2</v>
      </c>
      <c r="AG10341">
        <v>113</v>
      </c>
      <c r="AH10341">
        <v>21425</v>
      </c>
      <c r="AI10341">
        <v>2.2599999999999999E-2</v>
      </c>
      <c r="AJ10341">
        <v>481.53750000000002</v>
      </c>
      <c r="AK10341">
        <v>18</v>
      </c>
    </row>
    <row r="10342" spans="2:37" ht="13.5" customHeight="1" x14ac:dyDescent="0.25">
      <c r="B10342" t="s">
        <v>295</v>
      </c>
      <c r="C10342" t="s">
        <v>296</v>
      </c>
      <c r="D10342" t="s">
        <v>2381</v>
      </c>
      <c r="E10342" t="s">
        <v>2373</v>
      </c>
      <c r="F10342" t="s">
        <v>296</v>
      </c>
      <c r="G10342">
        <v>2011</v>
      </c>
      <c r="H10342">
        <v>6</v>
      </c>
      <c r="I10342" t="s">
        <v>2374</v>
      </c>
      <c r="J10342" s="1">
        <v>40701</v>
      </c>
      <c r="K10342" t="s">
        <v>2382</v>
      </c>
      <c r="L10342" t="s">
        <v>2383</v>
      </c>
      <c r="M10342" t="s">
        <v>3335</v>
      </c>
      <c r="N10342" t="s">
        <v>2385</v>
      </c>
      <c r="O10342" t="s">
        <v>2386</v>
      </c>
      <c r="P10342" s="9" t="s">
        <v>2387</v>
      </c>
      <c r="R10342">
        <v>1</v>
      </c>
      <c r="U10342" t="s">
        <v>50</v>
      </c>
      <c r="V10342">
        <v>0</v>
      </c>
      <c r="X10342">
        <v>0</v>
      </c>
      <c r="Y10342" s="7">
        <f t="shared" si="966"/>
        <v>0</v>
      </c>
      <c r="Z10342" s="7">
        <f t="shared" si="967"/>
        <v>0</v>
      </c>
      <c r="AA10342" s="7">
        <f t="shared" si="968"/>
        <v>0</v>
      </c>
      <c r="AB10342" s="7">
        <f t="shared" si="969"/>
        <v>3700</v>
      </c>
      <c r="AC10342" s="7">
        <f t="shared" si="970"/>
        <v>2.2599999999999999E-2</v>
      </c>
      <c r="AD10342" s="7">
        <f t="shared" si="971"/>
        <v>83.62</v>
      </c>
      <c r="AE10342">
        <v>3700</v>
      </c>
      <c r="AF10342">
        <v>2.2599999999999999E-2</v>
      </c>
      <c r="AG10342">
        <v>83.62</v>
      </c>
      <c r="AH10342">
        <v>17725</v>
      </c>
      <c r="AI10342">
        <v>2.2599999999999999E-2</v>
      </c>
      <c r="AJ10342">
        <v>397.91750000000002</v>
      </c>
      <c r="AK10342">
        <v>15</v>
      </c>
    </row>
    <row r="10343" spans="2:37" ht="13.5" customHeight="1" x14ac:dyDescent="0.25">
      <c r="B10343" t="s">
        <v>295</v>
      </c>
      <c r="C10343" t="s">
        <v>296</v>
      </c>
      <c r="D10343" t="s">
        <v>2381</v>
      </c>
      <c r="E10343" t="s">
        <v>2373</v>
      </c>
      <c r="F10343" t="s">
        <v>296</v>
      </c>
      <c r="G10343">
        <v>2011</v>
      </c>
      <c r="H10343">
        <v>6</v>
      </c>
      <c r="I10343" t="s">
        <v>2374</v>
      </c>
      <c r="J10343" s="1">
        <v>40709</v>
      </c>
      <c r="K10343" t="s">
        <v>2375</v>
      </c>
      <c r="L10343" t="s">
        <v>2376</v>
      </c>
      <c r="M10343" t="s">
        <v>298</v>
      </c>
      <c r="N10343" t="s">
        <v>2378</v>
      </c>
      <c r="O10343" t="s">
        <v>2379</v>
      </c>
      <c r="P10343" s="9" t="s">
        <v>2380</v>
      </c>
      <c r="R10343">
        <v>1</v>
      </c>
      <c r="U10343" t="s">
        <v>50</v>
      </c>
      <c r="V10343">
        <v>0</v>
      </c>
      <c r="X10343">
        <v>0</v>
      </c>
      <c r="Y10343" s="7">
        <f t="shared" si="966"/>
        <v>30000</v>
      </c>
      <c r="Z10343" s="7">
        <f t="shared" si="967"/>
        <v>2.2499999999999999E-2</v>
      </c>
      <c r="AA10343" s="7">
        <f t="shared" si="968"/>
        <v>678</v>
      </c>
      <c r="AB10343" s="7">
        <f t="shared" si="969"/>
        <v>0</v>
      </c>
      <c r="AC10343" s="7">
        <f t="shared" si="970"/>
        <v>0</v>
      </c>
      <c r="AD10343" s="7">
        <f t="shared" si="971"/>
        <v>0</v>
      </c>
      <c r="AE10343">
        <v>30000</v>
      </c>
      <c r="AF10343">
        <v>2.2499999999999999E-2</v>
      </c>
      <c r="AG10343">
        <v>678</v>
      </c>
      <c r="AH10343">
        <v>47725</v>
      </c>
      <c r="AI10343">
        <v>2.2599999999999999E-2</v>
      </c>
      <c r="AJ10343">
        <v>1075.9175</v>
      </c>
      <c r="AK10343">
        <v>1</v>
      </c>
    </row>
    <row r="10344" spans="2:37" ht="13.5" customHeight="1" x14ac:dyDescent="0.25">
      <c r="B10344" t="s">
        <v>295</v>
      </c>
      <c r="C10344" t="s">
        <v>296</v>
      </c>
      <c r="D10344" t="s">
        <v>2381</v>
      </c>
      <c r="E10344" t="s">
        <v>2373</v>
      </c>
      <c r="F10344" t="s">
        <v>296</v>
      </c>
      <c r="G10344">
        <v>2011</v>
      </c>
      <c r="H10344">
        <v>6</v>
      </c>
      <c r="I10344" t="s">
        <v>2374</v>
      </c>
      <c r="J10344" s="1">
        <v>40711</v>
      </c>
      <c r="K10344" t="s">
        <v>2382</v>
      </c>
      <c r="L10344" t="s">
        <v>2383</v>
      </c>
      <c r="M10344" t="s">
        <v>2934</v>
      </c>
      <c r="N10344" t="s">
        <v>2385</v>
      </c>
      <c r="O10344" t="s">
        <v>2386</v>
      </c>
      <c r="P10344" s="9" t="s">
        <v>2387</v>
      </c>
      <c r="R10344">
        <v>1</v>
      </c>
      <c r="U10344" t="s">
        <v>50</v>
      </c>
      <c r="V10344">
        <v>0</v>
      </c>
      <c r="X10344">
        <v>0</v>
      </c>
      <c r="Y10344" s="7">
        <f t="shared" si="966"/>
        <v>0</v>
      </c>
      <c r="Z10344" s="7">
        <f t="shared" si="967"/>
        <v>0</v>
      </c>
      <c r="AA10344" s="7">
        <f t="shared" si="968"/>
        <v>0</v>
      </c>
      <c r="AB10344" s="7">
        <f t="shared" si="969"/>
        <v>8000</v>
      </c>
      <c r="AC10344" s="7">
        <f t="shared" si="970"/>
        <v>2.2499999999999999E-2</v>
      </c>
      <c r="AD10344" s="7">
        <f t="shared" si="971"/>
        <v>180</v>
      </c>
      <c r="AE10344">
        <v>8000</v>
      </c>
      <c r="AF10344">
        <v>2.2499999999999999E-2</v>
      </c>
      <c r="AG10344">
        <v>180</v>
      </c>
      <c r="AH10344">
        <v>39725</v>
      </c>
      <c r="AI10344">
        <v>2.2499999999999999E-2</v>
      </c>
      <c r="AJ10344">
        <v>895.91750000000002</v>
      </c>
      <c r="AK10344">
        <v>16</v>
      </c>
    </row>
    <row r="10345" spans="2:37" ht="13.5" customHeight="1" x14ac:dyDescent="0.25">
      <c r="B10345" t="s">
        <v>295</v>
      </c>
      <c r="C10345" t="s">
        <v>296</v>
      </c>
      <c r="D10345" t="s">
        <v>2381</v>
      </c>
      <c r="E10345" t="s">
        <v>2373</v>
      </c>
      <c r="F10345" t="s">
        <v>296</v>
      </c>
      <c r="G10345">
        <v>2011</v>
      </c>
      <c r="H10345">
        <v>6</v>
      </c>
      <c r="I10345" t="s">
        <v>2374</v>
      </c>
      <c r="J10345" s="1">
        <v>40711</v>
      </c>
      <c r="K10345" t="s">
        <v>2382</v>
      </c>
      <c r="L10345" t="s">
        <v>2383</v>
      </c>
      <c r="M10345" t="s">
        <v>2934</v>
      </c>
      <c r="N10345" t="s">
        <v>2385</v>
      </c>
      <c r="O10345" t="s">
        <v>2386</v>
      </c>
      <c r="P10345" s="9" t="s">
        <v>2387</v>
      </c>
      <c r="R10345">
        <v>1</v>
      </c>
      <c r="U10345" t="s">
        <v>50</v>
      </c>
      <c r="V10345">
        <v>0</v>
      </c>
      <c r="X10345">
        <v>0</v>
      </c>
      <c r="Y10345" s="7">
        <f t="shared" si="966"/>
        <v>0</v>
      </c>
      <c r="Z10345" s="7">
        <f t="shared" si="967"/>
        <v>0</v>
      </c>
      <c r="AA10345" s="7">
        <f t="shared" si="968"/>
        <v>0</v>
      </c>
      <c r="AB10345" s="7">
        <f t="shared" si="969"/>
        <v>2000</v>
      </c>
      <c r="AC10345" s="7">
        <f t="shared" si="970"/>
        <v>2.2499999999999999E-2</v>
      </c>
      <c r="AD10345" s="7">
        <f t="shared" si="971"/>
        <v>45</v>
      </c>
      <c r="AE10345">
        <v>2000</v>
      </c>
      <c r="AF10345">
        <v>2.2499999999999999E-2</v>
      </c>
      <c r="AG10345">
        <v>45</v>
      </c>
      <c r="AH10345">
        <v>37725</v>
      </c>
      <c r="AI10345">
        <v>2.2499999999999999E-2</v>
      </c>
      <c r="AJ10345">
        <v>850.91750000000002</v>
      </c>
      <c r="AK10345">
        <v>27</v>
      </c>
    </row>
    <row r="10346" spans="2:37" ht="13.5" customHeight="1" x14ac:dyDescent="0.25">
      <c r="B10346" t="s">
        <v>295</v>
      </c>
      <c r="C10346" t="s">
        <v>296</v>
      </c>
      <c r="D10346" t="s">
        <v>2381</v>
      </c>
      <c r="E10346" t="s">
        <v>2373</v>
      </c>
      <c r="F10346" t="s">
        <v>296</v>
      </c>
      <c r="G10346">
        <v>2011</v>
      </c>
      <c r="H10346">
        <v>6</v>
      </c>
      <c r="I10346" t="s">
        <v>2374</v>
      </c>
      <c r="J10346" s="1">
        <v>40711</v>
      </c>
      <c r="K10346" t="s">
        <v>2382</v>
      </c>
      <c r="L10346" t="s">
        <v>2383</v>
      </c>
      <c r="M10346" t="s">
        <v>2934</v>
      </c>
      <c r="N10346" t="s">
        <v>2385</v>
      </c>
      <c r="O10346" t="s">
        <v>2386</v>
      </c>
      <c r="P10346" s="9" t="s">
        <v>2387</v>
      </c>
      <c r="R10346">
        <v>1</v>
      </c>
      <c r="U10346" t="s">
        <v>50</v>
      </c>
      <c r="V10346">
        <v>0</v>
      </c>
      <c r="X10346">
        <v>0</v>
      </c>
      <c r="Y10346" s="7">
        <f t="shared" si="966"/>
        <v>0</v>
      </c>
      <c r="Z10346" s="7">
        <f t="shared" si="967"/>
        <v>0</v>
      </c>
      <c r="AA10346" s="7">
        <f t="shared" si="968"/>
        <v>0</v>
      </c>
      <c r="AB10346" s="7">
        <f t="shared" si="969"/>
        <v>4000</v>
      </c>
      <c r="AC10346" s="7">
        <f t="shared" si="970"/>
        <v>2.2499999999999999E-2</v>
      </c>
      <c r="AD10346" s="7">
        <f t="shared" si="971"/>
        <v>90</v>
      </c>
      <c r="AE10346">
        <v>4000</v>
      </c>
      <c r="AF10346">
        <v>2.2499999999999999E-2</v>
      </c>
      <c r="AG10346">
        <v>90</v>
      </c>
      <c r="AH10346">
        <v>33725</v>
      </c>
      <c r="AI10346">
        <v>2.2499999999999999E-2</v>
      </c>
      <c r="AJ10346">
        <v>760.91750000000002</v>
      </c>
      <c r="AK10346">
        <v>30</v>
      </c>
    </row>
    <row r="10347" spans="2:37" ht="13.5" customHeight="1" x14ac:dyDescent="0.25">
      <c r="B10347" t="s">
        <v>295</v>
      </c>
      <c r="C10347" t="s">
        <v>296</v>
      </c>
      <c r="D10347" t="s">
        <v>2381</v>
      </c>
      <c r="E10347" t="s">
        <v>2373</v>
      </c>
      <c r="F10347" t="s">
        <v>296</v>
      </c>
      <c r="G10347">
        <v>2011</v>
      </c>
      <c r="H10347">
        <v>6</v>
      </c>
      <c r="I10347" t="s">
        <v>2374</v>
      </c>
      <c r="J10347" s="1">
        <v>40721</v>
      </c>
      <c r="K10347" t="s">
        <v>2382</v>
      </c>
      <c r="L10347" t="s">
        <v>2383</v>
      </c>
      <c r="M10347" t="s">
        <v>3339</v>
      </c>
      <c r="N10347" t="s">
        <v>2385</v>
      </c>
      <c r="O10347" t="s">
        <v>2386</v>
      </c>
      <c r="P10347" s="9" t="s">
        <v>2387</v>
      </c>
      <c r="R10347">
        <v>1</v>
      </c>
      <c r="U10347" t="s">
        <v>50</v>
      </c>
      <c r="V10347">
        <v>0</v>
      </c>
      <c r="X10347">
        <v>0</v>
      </c>
      <c r="Y10347" s="7">
        <f t="shared" si="966"/>
        <v>0</v>
      </c>
      <c r="Z10347" s="7">
        <f t="shared" si="967"/>
        <v>0</v>
      </c>
      <c r="AA10347" s="7">
        <f t="shared" si="968"/>
        <v>0</v>
      </c>
      <c r="AB10347" s="7">
        <f t="shared" si="969"/>
        <v>3000</v>
      </c>
      <c r="AC10347" s="7">
        <f t="shared" si="970"/>
        <v>2.2499999999999999E-2</v>
      </c>
      <c r="AD10347" s="7">
        <f t="shared" si="971"/>
        <v>67.5</v>
      </c>
      <c r="AE10347">
        <v>3000</v>
      </c>
      <c r="AF10347">
        <v>2.2499999999999999E-2</v>
      </c>
      <c r="AG10347">
        <v>67.5</v>
      </c>
      <c r="AH10347">
        <v>30725</v>
      </c>
      <c r="AI10347">
        <v>2.2499999999999999E-2</v>
      </c>
      <c r="AJ10347">
        <v>693.41750000000002</v>
      </c>
      <c r="AK10347">
        <v>7</v>
      </c>
    </row>
    <row r="10348" spans="2:37" ht="13.5" customHeight="1" x14ac:dyDescent="0.25">
      <c r="B10348" t="s">
        <v>295</v>
      </c>
      <c r="C10348" t="s">
        <v>296</v>
      </c>
      <c r="D10348" t="s">
        <v>2381</v>
      </c>
      <c r="E10348" t="s">
        <v>2373</v>
      </c>
      <c r="F10348" t="s">
        <v>296</v>
      </c>
      <c r="G10348">
        <v>2011</v>
      </c>
      <c r="H10348">
        <v>6</v>
      </c>
      <c r="I10348" t="s">
        <v>2374</v>
      </c>
      <c r="J10348" s="1">
        <v>40724</v>
      </c>
      <c r="K10348" t="s">
        <v>2391</v>
      </c>
      <c r="L10348" t="s">
        <v>2392</v>
      </c>
      <c r="M10348">
        <v>550</v>
      </c>
      <c r="N10348" t="s">
        <v>2393</v>
      </c>
      <c r="O10348" t="s">
        <v>2392</v>
      </c>
      <c r="P10348" s="9" t="s">
        <v>2387</v>
      </c>
      <c r="R10348">
        <v>1</v>
      </c>
      <c r="U10348" t="s">
        <v>50</v>
      </c>
      <c r="V10348">
        <v>0</v>
      </c>
      <c r="X10348">
        <v>0</v>
      </c>
      <c r="Y10348" s="7">
        <f t="shared" si="966"/>
        <v>0</v>
      </c>
      <c r="Z10348" s="7">
        <f t="shared" si="967"/>
        <v>0</v>
      </c>
      <c r="AA10348" s="7">
        <f t="shared" si="968"/>
        <v>0</v>
      </c>
      <c r="AB10348" s="7">
        <f t="shared" si="969"/>
        <v>11725</v>
      </c>
      <c r="AC10348" s="7">
        <f t="shared" si="970"/>
        <v>2.2499999999999999E-2</v>
      </c>
      <c r="AD10348" s="7">
        <f t="shared" si="971"/>
        <v>263.8125</v>
      </c>
      <c r="AE10348">
        <v>11725</v>
      </c>
      <c r="AF10348">
        <v>2.2499999999999999E-2</v>
      </c>
      <c r="AG10348">
        <v>263.8125</v>
      </c>
      <c r="AH10348">
        <v>19000</v>
      </c>
      <c r="AI10348">
        <v>2.2499999999999999E-2</v>
      </c>
      <c r="AJ10348">
        <v>429.60500000000002</v>
      </c>
      <c r="AK10348">
        <v>23</v>
      </c>
    </row>
    <row r="10349" spans="2:37" ht="13.5" customHeight="1" x14ac:dyDescent="0.25">
      <c r="B10349" t="s">
        <v>295</v>
      </c>
      <c r="C10349" t="s">
        <v>296</v>
      </c>
      <c r="D10349" t="s">
        <v>2381</v>
      </c>
      <c r="E10349" t="s">
        <v>2373</v>
      </c>
      <c r="F10349" t="s">
        <v>296</v>
      </c>
      <c r="G10349">
        <v>2011</v>
      </c>
      <c r="H10349">
        <v>7</v>
      </c>
      <c r="I10349" t="s">
        <v>2374</v>
      </c>
      <c r="J10349" s="1">
        <v>40730</v>
      </c>
      <c r="K10349" t="s">
        <v>2382</v>
      </c>
      <c r="L10349" t="s">
        <v>2383</v>
      </c>
      <c r="M10349" t="s">
        <v>3341</v>
      </c>
      <c r="N10349" t="s">
        <v>2385</v>
      </c>
      <c r="O10349" t="s">
        <v>2386</v>
      </c>
      <c r="P10349" s="9" t="s">
        <v>2387</v>
      </c>
      <c r="R10349">
        <v>1</v>
      </c>
      <c r="U10349" t="s">
        <v>50</v>
      </c>
      <c r="V10349">
        <v>0</v>
      </c>
      <c r="X10349">
        <v>0</v>
      </c>
      <c r="Y10349" s="7">
        <f t="shared" si="966"/>
        <v>0</v>
      </c>
      <c r="Z10349" s="7">
        <f t="shared" si="967"/>
        <v>0</v>
      </c>
      <c r="AA10349" s="7">
        <f t="shared" si="968"/>
        <v>0</v>
      </c>
      <c r="AB10349" s="7">
        <f t="shared" si="969"/>
        <v>1000</v>
      </c>
      <c r="AC10349" s="7">
        <f t="shared" si="970"/>
        <v>2.2499999999999999E-2</v>
      </c>
      <c r="AD10349" s="7">
        <f t="shared" si="971"/>
        <v>22.5</v>
      </c>
      <c r="AE10349">
        <v>1000</v>
      </c>
      <c r="AF10349">
        <v>2.2499999999999999E-2</v>
      </c>
      <c r="AG10349">
        <v>22.5</v>
      </c>
      <c r="AH10349">
        <v>18000</v>
      </c>
      <c r="AI10349">
        <v>2.2499999999999999E-2</v>
      </c>
      <c r="AJ10349">
        <v>407.10500000000002</v>
      </c>
      <c r="AK10349">
        <v>31</v>
      </c>
    </row>
    <row r="10350" spans="2:37" ht="13.5" customHeight="1" x14ac:dyDescent="0.25">
      <c r="B10350" t="s">
        <v>295</v>
      </c>
      <c r="C10350" t="s">
        <v>296</v>
      </c>
      <c r="D10350" t="s">
        <v>2381</v>
      </c>
      <c r="E10350" t="s">
        <v>2373</v>
      </c>
      <c r="F10350" t="s">
        <v>296</v>
      </c>
      <c r="G10350">
        <v>2011</v>
      </c>
      <c r="H10350">
        <v>7</v>
      </c>
      <c r="I10350" t="s">
        <v>2374</v>
      </c>
      <c r="J10350" s="1">
        <v>40738</v>
      </c>
      <c r="K10350" t="s">
        <v>2375</v>
      </c>
      <c r="L10350" t="s">
        <v>2376</v>
      </c>
      <c r="M10350" t="s">
        <v>299</v>
      </c>
      <c r="N10350" t="s">
        <v>2378</v>
      </c>
      <c r="O10350" t="s">
        <v>2379</v>
      </c>
      <c r="P10350" s="9" t="s">
        <v>2380</v>
      </c>
      <c r="R10350">
        <v>1</v>
      </c>
      <c r="U10350" t="s">
        <v>50</v>
      </c>
      <c r="V10350">
        <v>0</v>
      </c>
      <c r="X10350">
        <v>0</v>
      </c>
      <c r="Y10350" s="7">
        <f t="shared" si="966"/>
        <v>20000</v>
      </c>
      <c r="Z10350" s="7">
        <f t="shared" si="967"/>
        <v>2.3E-2</v>
      </c>
      <c r="AA10350" s="7">
        <f t="shared" si="968"/>
        <v>466.1</v>
      </c>
      <c r="AB10350" s="7">
        <f t="shared" si="969"/>
        <v>0</v>
      </c>
      <c r="AC10350" s="7">
        <f t="shared" si="970"/>
        <v>0</v>
      </c>
      <c r="AD10350" s="7">
        <f t="shared" si="971"/>
        <v>0</v>
      </c>
      <c r="AE10350">
        <v>20000</v>
      </c>
      <c r="AF10350">
        <v>2.3E-2</v>
      </c>
      <c r="AG10350">
        <v>466.1</v>
      </c>
      <c r="AH10350">
        <v>38000</v>
      </c>
      <c r="AI10350">
        <v>2.3304999999999999E-2</v>
      </c>
      <c r="AJ10350">
        <v>873.20500000000004</v>
      </c>
      <c r="AK10350">
        <v>1</v>
      </c>
    </row>
    <row r="10351" spans="2:37" ht="13.5" customHeight="1" x14ac:dyDescent="0.25">
      <c r="B10351" t="s">
        <v>295</v>
      </c>
      <c r="C10351" t="s">
        <v>296</v>
      </c>
      <c r="D10351" t="s">
        <v>2381</v>
      </c>
      <c r="E10351" t="s">
        <v>2373</v>
      </c>
      <c r="F10351" t="s">
        <v>296</v>
      </c>
      <c r="G10351">
        <v>2011</v>
      </c>
      <c r="H10351">
        <v>7</v>
      </c>
      <c r="I10351" t="s">
        <v>2374</v>
      </c>
      <c r="J10351" s="1">
        <v>40743</v>
      </c>
      <c r="K10351" t="s">
        <v>2382</v>
      </c>
      <c r="L10351" t="s">
        <v>2383</v>
      </c>
      <c r="M10351" t="s">
        <v>2613</v>
      </c>
      <c r="N10351" t="s">
        <v>2385</v>
      </c>
      <c r="O10351" t="s">
        <v>2386</v>
      </c>
      <c r="P10351" s="9" t="s">
        <v>2387</v>
      </c>
      <c r="R10351">
        <v>1</v>
      </c>
      <c r="U10351" t="s">
        <v>50</v>
      </c>
      <c r="V10351">
        <v>0</v>
      </c>
      <c r="X10351">
        <v>0</v>
      </c>
      <c r="Y10351" s="7">
        <f t="shared" si="966"/>
        <v>0</v>
      </c>
      <c r="Z10351" s="7">
        <f t="shared" si="967"/>
        <v>0</v>
      </c>
      <c r="AA10351" s="7">
        <f t="shared" si="968"/>
        <v>0</v>
      </c>
      <c r="AB10351" s="7">
        <f t="shared" si="969"/>
        <v>5000</v>
      </c>
      <c r="AC10351" s="7">
        <f t="shared" si="970"/>
        <v>2.3E-2</v>
      </c>
      <c r="AD10351" s="7">
        <f t="shared" si="971"/>
        <v>115</v>
      </c>
      <c r="AE10351">
        <v>5000</v>
      </c>
      <c r="AF10351">
        <v>2.3E-2</v>
      </c>
      <c r="AG10351">
        <v>115</v>
      </c>
      <c r="AH10351">
        <v>33000</v>
      </c>
      <c r="AI10351">
        <v>2.3E-2</v>
      </c>
      <c r="AJ10351">
        <v>758.20500000000004</v>
      </c>
      <c r="AK10351">
        <v>2</v>
      </c>
    </row>
    <row r="10352" spans="2:37" ht="13.5" customHeight="1" x14ac:dyDescent="0.25">
      <c r="B10352" t="s">
        <v>295</v>
      </c>
      <c r="C10352" t="s">
        <v>296</v>
      </c>
      <c r="D10352" t="s">
        <v>2381</v>
      </c>
      <c r="E10352" t="s">
        <v>2373</v>
      </c>
      <c r="F10352" t="s">
        <v>296</v>
      </c>
      <c r="G10352">
        <v>2011</v>
      </c>
      <c r="H10352">
        <v>7</v>
      </c>
      <c r="I10352" t="s">
        <v>2374</v>
      </c>
      <c r="J10352" s="1">
        <v>40743</v>
      </c>
      <c r="K10352" t="s">
        <v>2382</v>
      </c>
      <c r="L10352" t="s">
        <v>2383</v>
      </c>
      <c r="M10352" t="s">
        <v>2613</v>
      </c>
      <c r="N10352" t="s">
        <v>2385</v>
      </c>
      <c r="O10352" t="s">
        <v>2386</v>
      </c>
      <c r="P10352" s="9" t="s">
        <v>2387</v>
      </c>
      <c r="R10352">
        <v>1</v>
      </c>
      <c r="U10352" t="s">
        <v>50</v>
      </c>
      <c r="V10352">
        <v>0</v>
      </c>
      <c r="X10352">
        <v>0</v>
      </c>
      <c r="Y10352" s="7">
        <f t="shared" si="966"/>
        <v>0</v>
      </c>
      <c r="Z10352" s="7">
        <f t="shared" si="967"/>
        <v>0</v>
      </c>
      <c r="AA10352" s="7">
        <f t="shared" si="968"/>
        <v>0</v>
      </c>
      <c r="AB10352" s="7">
        <f t="shared" si="969"/>
        <v>1500</v>
      </c>
      <c r="AC10352" s="7">
        <f t="shared" si="970"/>
        <v>2.3E-2</v>
      </c>
      <c r="AD10352" s="7">
        <f t="shared" si="971"/>
        <v>34.5</v>
      </c>
      <c r="AE10352">
        <v>1500</v>
      </c>
      <c r="AF10352">
        <v>2.3E-2</v>
      </c>
      <c r="AG10352">
        <v>34.5</v>
      </c>
      <c r="AH10352">
        <v>31500</v>
      </c>
      <c r="AI10352">
        <v>2.3E-2</v>
      </c>
      <c r="AJ10352">
        <v>723.70500000000004</v>
      </c>
      <c r="AK10352">
        <v>29</v>
      </c>
    </row>
    <row r="10353" spans="2:37" ht="13.5" customHeight="1" x14ac:dyDescent="0.25">
      <c r="B10353" t="s">
        <v>295</v>
      </c>
      <c r="C10353" t="s">
        <v>296</v>
      </c>
      <c r="D10353" t="s">
        <v>2381</v>
      </c>
      <c r="E10353" t="s">
        <v>2373</v>
      </c>
      <c r="F10353" t="s">
        <v>296</v>
      </c>
      <c r="G10353">
        <v>2011</v>
      </c>
      <c r="H10353">
        <v>7</v>
      </c>
      <c r="I10353" t="s">
        <v>2374</v>
      </c>
      <c r="J10353" s="1">
        <v>40744</v>
      </c>
      <c r="K10353" t="s">
        <v>2382</v>
      </c>
      <c r="L10353" t="s">
        <v>2383</v>
      </c>
      <c r="M10353" t="s">
        <v>2614</v>
      </c>
      <c r="N10353" t="s">
        <v>2385</v>
      </c>
      <c r="O10353" t="s">
        <v>2386</v>
      </c>
      <c r="P10353" s="9" t="s">
        <v>2387</v>
      </c>
      <c r="R10353">
        <v>1</v>
      </c>
      <c r="U10353" t="s">
        <v>50</v>
      </c>
      <c r="V10353">
        <v>0</v>
      </c>
      <c r="X10353">
        <v>0</v>
      </c>
      <c r="Y10353" s="7">
        <f t="shared" si="966"/>
        <v>0</v>
      </c>
      <c r="Z10353" s="7">
        <f t="shared" si="967"/>
        <v>0</v>
      </c>
      <c r="AA10353" s="7">
        <f t="shared" si="968"/>
        <v>0</v>
      </c>
      <c r="AB10353" s="7">
        <f t="shared" si="969"/>
        <v>3000</v>
      </c>
      <c r="AC10353" s="7">
        <f t="shared" si="970"/>
        <v>2.3E-2</v>
      </c>
      <c r="AD10353" s="7">
        <f t="shared" si="971"/>
        <v>69</v>
      </c>
      <c r="AE10353">
        <v>3000</v>
      </c>
      <c r="AF10353">
        <v>2.3E-2</v>
      </c>
      <c r="AG10353">
        <v>69</v>
      </c>
      <c r="AH10353">
        <v>28500</v>
      </c>
      <c r="AI10353">
        <v>2.3E-2</v>
      </c>
      <c r="AJ10353">
        <v>654.70500000000004</v>
      </c>
      <c r="AK10353">
        <v>5</v>
      </c>
    </row>
    <row r="10354" spans="2:37" ht="13.5" customHeight="1" x14ac:dyDescent="0.25">
      <c r="B10354" t="s">
        <v>295</v>
      </c>
      <c r="C10354" t="s">
        <v>296</v>
      </c>
      <c r="D10354" t="s">
        <v>2381</v>
      </c>
      <c r="E10354" t="s">
        <v>2373</v>
      </c>
      <c r="F10354" t="s">
        <v>296</v>
      </c>
      <c r="G10354">
        <v>2011</v>
      </c>
      <c r="H10354">
        <v>8</v>
      </c>
      <c r="I10354" t="s">
        <v>2374</v>
      </c>
      <c r="J10354" s="1">
        <v>40758</v>
      </c>
      <c r="K10354" t="s">
        <v>2375</v>
      </c>
      <c r="L10354" t="s">
        <v>2376</v>
      </c>
      <c r="M10354" t="s">
        <v>300</v>
      </c>
      <c r="N10354" t="s">
        <v>2378</v>
      </c>
      <c r="O10354" t="s">
        <v>2379</v>
      </c>
      <c r="P10354" s="9" t="s">
        <v>2380</v>
      </c>
      <c r="R10354">
        <v>1</v>
      </c>
      <c r="U10354" t="s">
        <v>50</v>
      </c>
      <c r="V10354">
        <v>0</v>
      </c>
      <c r="X10354">
        <v>0</v>
      </c>
      <c r="Y10354" s="7">
        <f t="shared" si="966"/>
        <v>10000</v>
      </c>
      <c r="Z10354" s="7">
        <f t="shared" si="967"/>
        <v>2.5399999999999999E-2</v>
      </c>
      <c r="AA10354" s="7">
        <f t="shared" si="968"/>
        <v>322.02999999999997</v>
      </c>
      <c r="AB10354" s="7">
        <f t="shared" si="969"/>
        <v>0</v>
      </c>
      <c r="AC10354" s="7">
        <f t="shared" si="970"/>
        <v>0</v>
      </c>
      <c r="AD10354" s="7">
        <f t="shared" si="971"/>
        <v>0</v>
      </c>
      <c r="AE10354">
        <v>10000</v>
      </c>
      <c r="AF10354">
        <v>2.5399999999999999E-2</v>
      </c>
      <c r="AG10354">
        <v>322.02999999999997</v>
      </c>
      <c r="AH10354">
        <v>38500</v>
      </c>
      <c r="AI10354">
        <v>3.2203000000000002E-2</v>
      </c>
      <c r="AJ10354">
        <v>976.73500000000001</v>
      </c>
      <c r="AK10354">
        <v>1</v>
      </c>
    </row>
    <row r="10355" spans="2:37" ht="13.5" customHeight="1" x14ac:dyDescent="0.25">
      <c r="B10355" t="s">
        <v>295</v>
      </c>
      <c r="C10355" t="s">
        <v>296</v>
      </c>
      <c r="D10355" t="s">
        <v>2381</v>
      </c>
      <c r="E10355" t="s">
        <v>2373</v>
      </c>
      <c r="F10355" t="s">
        <v>296</v>
      </c>
      <c r="G10355">
        <v>2011</v>
      </c>
      <c r="H10355">
        <v>8</v>
      </c>
      <c r="I10355" t="s">
        <v>2374</v>
      </c>
      <c r="J10355" s="1">
        <v>40758</v>
      </c>
      <c r="K10355" t="s">
        <v>2382</v>
      </c>
      <c r="L10355" t="s">
        <v>2383</v>
      </c>
      <c r="M10355" t="s">
        <v>2617</v>
      </c>
      <c r="N10355" t="s">
        <v>2385</v>
      </c>
      <c r="O10355" t="s">
        <v>2386</v>
      </c>
      <c r="P10355" s="9" t="s">
        <v>2387</v>
      </c>
      <c r="R10355">
        <v>1</v>
      </c>
      <c r="U10355" t="s">
        <v>50</v>
      </c>
      <c r="V10355">
        <v>0</v>
      </c>
      <c r="X10355">
        <v>0</v>
      </c>
      <c r="Y10355" s="7">
        <f t="shared" si="966"/>
        <v>0</v>
      </c>
      <c r="Z10355" s="7">
        <f t="shared" si="967"/>
        <v>0</v>
      </c>
      <c r="AA10355" s="7">
        <f t="shared" si="968"/>
        <v>0</v>
      </c>
      <c r="AB10355" s="7">
        <f t="shared" si="969"/>
        <v>2500</v>
      </c>
      <c r="AC10355" s="7">
        <f t="shared" si="970"/>
        <v>2.5399999999999999E-2</v>
      </c>
      <c r="AD10355" s="7">
        <f t="shared" si="971"/>
        <v>63.5</v>
      </c>
      <c r="AE10355">
        <v>2500</v>
      </c>
      <c r="AF10355">
        <v>2.5399999999999999E-2</v>
      </c>
      <c r="AG10355">
        <v>63.5</v>
      </c>
      <c r="AH10355">
        <v>36000</v>
      </c>
      <c r="AI10355">
        <v>2.5399999999999999E-2</v>
      </c>
      <c r="AJ10355">
        <v>913.23500000000001</v>
      </c>
      <c r="AK10355">
        <v>18</v>
      </c>
    </row>
    <row r="10356" spans="2:37" ht="13.5" customHeight="1" x14ac:dyDescent="0.25">
      <c r="B10356" t="s">
        <v>295</v>
      </c>
      <c r="C10356" t="s">
        <v>296</v>
      </c>
      <c r="D10356" t="s">
        <v>2381</v>
      </c>
      <c r="E10356" t="s">
        <v>2373</v>
      </c>
      <c r="F10356" t="s">
        <v>296</v>
      </c>
      <c r="G10356">
        <v>2011</v>
      </c>
      <c r="H10356">
        <v>9</v>
      </c>
      <c r="I10356" t="s">
        <v>2374</v>
      </c>
      <c r="J10356" s="1">
        <v>40787</v>
      </c>
      <c r="K10356" t="s">
        <v>2382</v>
      </c>
      <c r="L10356" t="s">
        <v>2383</v>
      </c>
      <c r="M10356" t="s">
        <v>2268</v>
      </c>
      <c r="N10356" t="s">
        <v>2385</v>
      </c>
      <c r="O10356" t="s">
        <v>2386</v>
      </c>
      <c r="P10356" s="9" t="s">
        <v>2387</v>
      </c>
      <c r="R10356">
        <v>1</v>
      </c>
      <c r="U10356" t="s">
        <v>50</v>
      </c>
      <c r="V10356">
        <v>0</v>
      </c>
      <c r="X10356">
        <v>0</v>
      </c>
      <c r="Y10356" s="7">
        <f t="shared" si="966"/>
        <v>0</v>
      </c>
      <c r="Z10356" s="7">
        <f t="shared" si="967"/>
        <v>0</v>
      </c>
      <c r="AA10356" s="7">
        <f t="shared" si="968"/>
        <v>0</v>
      </c>
      <c r="AB10356" s="7">
        <f t="shared" si="969"/>
        <v>3000</v>
      </c>
      <c r="AC10356" s="7">
        <f t="shared" si="970"/>
        <v>2.5399999999999999E-2</v>
      </c>
      <c r="AD10356" s="7">
        <f t="shared" si="971"/>
        <v>76.2</v>
      </c>
      <c r="AE10356">
        <v>3000</v>
      </c>
      <c r="AF10356">
        <v>2.5399999999999999E-2</v>
      </c>
      <c r="AG10356">
        <v>76.2</v>
      </c>
      <c r="AH10356">
        <v>33000</v>
      </c>
      <c r="AI10356">
        <v>2.5399999999999999E-2</v>
      </c>
      <c r="AJ10356">
        <v>837.03499999999997</v>
      </c>
      <c r="AK10356">
        <v>1</v>
      </c>
    </row>
    <row r="10357" spans="2:37" ht="13.5" customHeight="1" x14ac:dyDescent="0.25">
      <c r="B10357" t="s">
        <v>295</v>
      </c>
      <c r="C10357" t="s">
        <v>296</v>
      </c>
      <c r="D10357" t="s">
        <v>2381</v>
      </c>
      <c r="E10357" t="s">
        <v>2373</v>
      </c>
      <c r="F10357" t="s">
        <v>296</v>
      </c>
      <c r="G10357">
        <v>2011</v>
      </c>
      <c r="H10357">
        <v>9</v>
      </c>
      <c r="I10357" t="s">
        <v>2374</v>
      </c>
      <c r="J10357" s="1">
        <v>40788</v>
      </c>
      <c r="K10357" t="s">
        <v>2382</v>
      </c>
      <c r="L10357" t="s">
        <v>2383</v>
      </c>
      <c r="M10357" t="s">
        <v>301</v>
      </c>
      <c r="N10357" t="s">
        <v>2385</v>
      </c>
      <c r="O10357" t="s">
        <v>2386</v>
      </c>
      <c r="P10357" s="9" t="s">
        <v>2387</v>
      </c>
      <c r="R10357">
        <v>1</v>
      </c>
      <c r="U10357" t="s">
        <v>50</v>
      </c>
      <c r="V10357">
        <v>0</v>
      </c>
      <c r="X10357">
        <v>0</v>
      </c>
      <c r="Y10357" s="7">
        <f t="shared" si="966"/>
        <v>0</v>
      </c>
      <c r="Z10357" s="7">
        <f t="shared" si="967"/>
        <v>0</v>
      </c>
      <c r="AA10357" s="7">
        <f t="shared" si="968"/>
        <v>0</v>
      </c>
      <c r="AB10357" s="7">
        <f t="shared" si="969"/>
        <v>1000</v>
      </c>
      <c r="AC10357" s="7">
        <f t="shared" si="970"/>
        <v>2.5399999999999999E-2</v>
      </c>
      <c r="AD10357" s="7">
        <f t="shared" si="971"/>
        <v>25.4</v>
      </c>
      <c r="AE10357">
        <v>1000</v>
      </c>
      <c r="AF10357">
        <v>2.5399999999999999E-2</v>
      </c>
      <c r="AG10357">
        <v>25.4</v>
      </c>
      <c r="AH10357">
        <v>32000</v>
      </c>
      <c r="AI10357">
        <v>2.5399999999999999E-2</v>
      </c>
      <c r="AJ10357">
        <v>811.63499999999999</v>
      </c>
      <c r="AK10357">
        <v>1</v>
      </c>
    </row>
    <row r="10358" spans="2:37" ht="13.5" customHeight="1" x14ac:dyDescent="0.25">
      <c r="B10358" t="s">
        <v>295</v>
      </c>
      <c r="C10358" t="s">
        <v>296</v>
      </c>
      <c r="D10358" t="s">
        <v>2381</v>
      </c>
      <c r="E10358" t="s">
        <v>2373</v>
      </c>
      <c r="F10358" t="s">
        <v>296</v>
      </c>
      <c r="G10358">
        <v>2011</v>
      </c>
      <c r="H10358">
        <v>9</v>
      </c>
      <c r="I10358" t="s">
        <v>2374</v>
      </c>
      <c r="J10358" s="1">
        <v>40792</v>
      </c>
      <c r="K10358" t="s">
        <v>2382</v>
      </c>
      <c r="L10358" t="s">
        <v>2383</v>
      </c>
      <c r="M10358" t="s">
        <v>302</v>
      </c>
      <c r="N10358" t="s">
        <v>2385</v>
      </c>
      <c r="O10358" t="s">
        <v>2386</v>
      </c>
      <c r="P10358" s="9" t="s">
        <v>2387</v>
      </c>
      <c r="R10358">
        <v>1</v>
      </c>
      <c r="U10358" t="s">
        <v>50</v>
      </c>
      <c r="V10358">
        <v>0</v>
      </c>
      <c r="X10358">
        <v>0</v>
      </c>
      <c r="Y10358" s="7">
        <f t="shared" si="966"/>
        <v>0</v>
      </c>
      <c r="Z10358" s="7">
        <f t="shared" si="967"/>
        <v>0</v>
      </c>
      <c r="AA10358" s="7">
        <f t="shared" si="968"/>
        <v>0</v>
      </c>
      <c r="AB10358" s="7">
        <f t="shared" si="969"/>
        <v>1000</v>
      </c>
      <c r="AC10358" s="7">
        <f t="shared" si="970"/>
        <v>2.5399999999999999E-2</v>
      </c>
      <c r="AD10358" s="7">
        <f t="shared" si="971"/>
        <v>25.4</v>
      </c>
      <c r="AE10358">
        <v>1000</v>
      </c>
      <c r="AF10358">
        <v>2.5399999999999999E-2</v>
      </c>
      <c r="AG10358">
        <v>25.4</v>
      </c>
      <c r="AH10358">
        <v>31000</v>
      </c>
      <c r="AI10358">
        <v>2.5399999999999999E-2</v>
      </c>
      <c r="AJ10358">
        <v>786.23500000000001</v>
      </c>
      <c r="AK10358">
        <v>1</v>
      </c>
    </row>
    <row r="10359" spans="2:37" ht="13.5" customHeight="1" x14ac:dyDescent="0.25">
      <c r="B10359" t="s">
        <v>295</v>
      </c>
      <c r="C10359" t="s">
        <v>296</v>
      </c>
      <c r="D10359" t="s">
        <v>2381</v>
      </c>
      <c r="E10359" t="s">
        <v>2373</v>
      </c>
      <c r="F10359" t="s">
        <v>296</v>
      </c>
      <c r="G10359">
        <v>2011</v>
      </c>
      <c r="H10359">
        <v>9</v>
      </c>
      <c r="I10359" t="s">
        <v>2374</v>
      </c>
      <c r="J10359" s="1">
        <v>40799</v>
      </c>
      <c r="K10359" t="s">
        <v>2382</v>
      </c>
      <c r="L10359" t="s">
        <v>2383</v>
      </c>
      <c r="M10359" t="s">
        <v>3362</v>
      </c>
      <c r="N10359" t="s">
        <v>2385</v>
      </c>
      <c r="O10359" t="s">
        <v>2386</v>
      </c>
      <c r="P10359" s="9" t="s">
        <v>2387</v>
      </c>
      <c r="R10359">
        <v>1</v>
      </c>
      <c r="U10359" t="s">
        <v>50</v>
      </c>
      <c r="V10359">
        <v>0</v>
      </c>
      <c r="X10359">
        <v>0</v>
      </c>
      <c r="Y10359" s="7">
        <f t="shared" si="966"/>
        <v>0</v>
      </c>
      <c r="Z10359" s="7">
        <f t="shared" si="967"/>
        <v>0</v>
      </c>
      <c r="AA10359" s="7">
        <f t="shared" si="968"/>
        <v>0</v>
      </c>
      <c r="AB10359" s="7">
        <f t="shared" si="969"/>
        <v>400</v>
      </c>
      <c r="AC10359" s="7">
        <f t="shared" si="970"/>
        <v>2.5399999999999999E-2</v>
      </c>
      <c r="AD10359" s="7">
        <f t="shared" si="971"/>
        <v>10.16</v>
      </c>
      <c r="AE10359">
        <v>400</v>
      </c>
      <c r="AF10359">
        <v>2.5399999999999999E-2</v>
      </c>
      <c r="AG10359">
        <v>10.16</v>
      </c>
      <c r="AH10359">
        <v>30600</v>
      </c>
      <c r="AI10359">
        <v>2.5399999999999999E-2</v>
      </c>
      <c r="AJ10359">
        <v>776.07500000000005</v>
      </c>
      <c r="AK10359">
        <v>1</v>
      </c>
    </row>
    <row r="10360" spans="2:37" ht="13.5" customHeight="1" x14ac:dyDescent="0.25">
      <c r="B10360" t="s">
        <v>295</v>
      </c>
      <c r="C10360" t="s">
        <v>296</v>
      </c>
      <c r="D10360" t="s">
        <v>2381</v>
      </c>
      <c r="E10360" t="s">
        <v>2373</v>
      </c>
      <c r="F10360" t="s">
        <v>296</v>
      </c>
      <c r="G10360">
        <v>2011</v>
      </c>
      <c r="H10360">
        <v>9</v>
      </c>
      <c r="I10360" t="s">
        <v>2374</v>
      </c>
      <c r="J10360" s="1">
        <v>40807</v>
      </c>
      <c r="K10360" t="s">
        <v>2382</v>
      </c>
      <c r="L10360" t="s">
        <v>2383</v>
      </c>
      <c r="M10360" t="s">
        <v>303</v>
      </c>
      <c r="N10360" t="s">
        <v>2385</v>
      </c>
      <c r="O10360" t="s">
        <v>2386</v>
      </c>
      <c r="P10360" s="9" t="s">
        <v>2387</v>
      </c>
      <c r="R10360">
        <v>1</v>
      </c>
      <c r="U10360" t="s">
        <v>50</v>
      </c>
      <c r="V10360">
        <v>0</v>
      </c>
      <c r="X10360">
        <v>0</v>
      </c>
      <c r="Y10360" s="7">
        <f t="shared" si="966"/>
        <v>0</v>
      </c>
      <c r="Z10360" s="7">
        <f t="shared" si="967"/>
        <v>0</v>
      </c>
      <c r="AA10360" s="7">
        <f t="shared" si="968"/>
        <v>0</v>
      </c>
      <c r="AB10360" s="7">
        <f t="shared" si="969"/>
        <v>2000</v>
      </c>
      <c r="AC10360" s="7">
        <f t="shared" si="970"/>
        <v>2.5399999999999999E-2</v>
      </c>
      <c r="AD10360" s="7">
        <f t="shared" si="971"/>
        <v>50.8</v>
      </c>
      <c r="AE10360">
        <v>2000</v>
      </c>
      <c r="AF10360">
        <v>2.5399999999999999E-2</v>
      </c>
      <c r="AG10360">
        <v>50.8</v>
      </c>
      <c r="AH10360">
        <v>28600</v>
      </c>
      <c r="AI10360">
        <v>2.5399999999999999E-2</v>
      </c>
      <c r="AJ10360">
        <v>725.27499999999998</v>
      </c>
      <c r="AK10360">
        <v>1</v>
      </c>
    </row>
    <row r="10361" spans="2:37" ht="13.5" customHeight="1" x14ac:dyDescent="0.25">
      <c r="B10361" t="s">
        <v>295</v>
      </c>
      <c r="C10361" t="s">
        <v>296</v>
      </c>
      <c r="D10361" t="s">
        <v>2381</v>
      </c>
      <c r="E10361" t="s">
        <v>2373</v>
      </c>
      <c r="F10361" t="s">
        <v>296</v>
      </c>
      <c r="G10361">
        <v>2011</v>
      </c>
      <c r="H10361">
        <v>9</v>
      </c>
      <c r="I10361" t="s">
        <v>2374</v>
      </c>
      <c r="J10361" s="1">
        <v>40809</v>
      </c>
      <c r="K10361" t="s">
        <v>2382</v>
      </c>
      <c r="L10361" t="s">
        <v>2383</v>
      </c>
      <c r="M10361" t="s">
        <v>1516</v>
      </c>
      <c r="N10361" t="s">
        <v>2385</v>
      </c>
      <c r="O10361" t="s">
        <v>2386</v>
      </c>
      <c r="P10361" s="9" t="s">
        <v>2387</v>
      </c>
      <c r="R10361">
        <v>1</v>
      </c>
      <c r="U10361" t="s">
        <v>50</v>
      </c>
      <c r="V10361">
        <v>0</v>
      </c>
      <c r="X10361">
        <v>0</v>
      </c>
      <c r="Y10361" s="7">
        <f t="shared" si="966"/>
        <v>0</v>
      </c>
      <c r="Z10361" s="7">
        <f t="shared" si="967"/>
        <v>0</v>
      </c>
      <c r="AA10361" s="7">
        <f t="shared" si="968"/>
        <v>0</v>
      </c>
      <c r="AB10361" s="7">
        <f t="shared" si="969"/>
        <v>2000</v>
      </c>
      <c r="AC10361" s="7">
        <f t="shared" si="970"/>
        <v>2.5399999999999999E-2</v>
      </c>
      <c r="AD10361" s="7">
        <f t="shared" si="971"/>
        <v>50.8</v>
      </c>
      <c r="AE10361">
        <v>2000</v>
      </c>
      <c r="AF10361">
        <v>2.5399999999999999E-2</v>
      </c>
      <c r="AG10361">
        <v>50.8</v>
      </c>
      <c r="AH10361">
        <v>26600</v>
      </c>
      <c r="AI10361">
        <v>2.5399999999999999E-2</v>
      </c>
      <c r="AJ10361">
        <v>674.47500000000002</v>
      </c>
      <c r="AK10361">
        <v>2</v>
      </c>
    </row>
    <row r="10362" spans="2:37" ht="13.5" customHeight="1" x14ac:dyDescent="0.25">
      <c r="B10362" t="s">
        <v>295</v>
      </c>
      <c r="C10362" t="s">
        <v>296</v>
      </c>
      <c r="D10362" t="s">
        <v>2381</v>
      </c>
      <c r="E10362" t="s">
        <v>2373</v>
      </c>
      <c r="F10362" t="s">
        <v>296</v>
      </c>
      <c r="G10362">
        <v>2011</v>
      </c>
      <c r="H10362">
        <v>10</v>
      </c>
      <c r="I10362" t="s">
        <v>2374</v>
      </c>
      <c r="J10362" s="1">
        <v>40843</v>
      </c>
      <c r="K10362" t="s">
        <v>2382</v>
      </c>
      <c r="L10362" t="s">
        <v>2383</v>
      </c>
      <c r="M10362" t="s">
        <v>304</v>
      </c>
      <c r="N10362" t="s">
        <v>2385</v>
      </c>
      <c r="O10362" t="s">
        <v>2386</v>
      </c>
      <c r="P10362" s="9" t="s">
        <v>2387</v>
      </c>
      <c r="R10362">
        <v>1</v>
      </c>
      <c r="U10362" t="s">
        <v>50</v>
      </c>
      <c r="V10362">
        <v>0</v>
      </c>
      <c r="X10362">
        <v>0</v>
      </c>
      <c r="Y10362" s="7">
        <f t="shared" si="966"/>
        <v>0</v>
      </c>
      <c r="Z10362" s="7">
        <f t="shared" si="967"/>
        <v>0</v>
      </c>
      <c r="AA10362" s="7">
        <f t="shared" si="968"/>
        <v>0</v>
      </c>
      <c r="AB10362" s="7">
        <f t="shared" si="969"/>
        <v>5000</v>
      </c>
      <c r="AC10362" s="7">
        <f t="shared" si="970"/>
        <v>2.5399999999999999E-2</v>
      </c>
      <c r="AD10362" s="7">
        <f t="shared" si="971"/>
        <v>127</v>
      </c>
      <c r="AE10362">
        <v>5000</v>
      </c>
      <c r="AF10362">
        <v>2.5399999999999999E-2</v>
      </c>
      <c r="AG10362">
        <v>127</v>
      </c>
      <c r="AH10362">
        <v>21600</v>
      </c>
      <c r="AI10362">
        <v>2.5399999999999999E-2</v>
      </c>
      <c r="AJ10362">
        <v>547.47500000000002</v>
      </c>
      <c r="AK10362">
        <v>1</v>
      </c>
    </row>
    <row r="10363" spans="2:37" ht="13.5" customHeight="1" x14ac:dyDescent="0.25">
      <c r="B10363" t="s">
        <v>295</v>
      </c>
      <c r="C10363" t="s">
        <v>296</v>
      </c>
      <c r="D10363" t="s">
        <v>2381</v>
      </c>
      <c r="E10363" t="s">
        <v>2373</v>
      </c>
      <c r="F10363" t="s">
        <v>296</v>
      </c>
      <c r="G10363">
        <v>2011</v>
      </c>
      <c r="H10363">
        <v>10</v>
      </c>
      <c r="I10363" t="s">
        <v>2374</v>
      </c>
      <c r="J10363" s="1">
        <v>40844</v>
      </c>
      <c r="K10363" t="s">
        <v>2395</v>
      </c>
      <c r="L10363" t="s">
        <v>2396</v>
      </c>
      <c r="M10363">
        <v>528</v>
      </c>
      <c r="N10363" t="s">
        <v>2397</v>
      </c>
      <c r="O10363" t="s">
        <v>2396</v>
      </c>
      <c r="P10363" s="9" t="s">
        <v>2380</v>
      </c>
      <c r="R10363">
        <v>1</v>
      </c>
      <c r="U10363" t="s">
        <v>50</v>
      </c>
      <c r="V10363">
        <v>0</v>
      </c>
      <c r="X10363">
        <v>0</v>
      </c>
      <c r="Y10363" s="7">
        <f t="shared" si="966"/>
        <v>9800</v>
      </c>
      <c r="Z10363" s="7">
        <f t="shared" si="967"/>
        <v>2.64E-2</v>
      </c>
      <c r="AA10363" s="7">
        <f t="shared" si="968"/>
        <v>281.26</v>
      </c>
      <c r="AB10363" s="7">
        <f t="shared" si="969"/>
        <v>0</v>
      </c>
      <c r="AC10363" s="7">
        <f t="shared" si="970"/>
        <v>0</v>
      </c>
      <c r="AD10363" s="7">
        <f t="shared" si="971"/>
        <v>0</v>
      </c>
      <c r="AE10363">
        <v>9800</v>
      </c>
      <c r="AF10363">
        <v>2.64E-2</v>
      </c>
      <c r="AG10363">
        <v>281.26</v>
      </c>
      <c r="AH10363">
        <v>31400</v>
      </c>
      <c r="AI10363">
        <v>2.87E-2</v>
      </c>
      <c r="AJ10363">
        <v>828.73500000000001</v>
      </c>
      <c r="AK10363">
        <v>21</v>
      </c>
    </row>
    <row r="10364" spans="2:37" ht="13.5" customHeight="1" x14ac:dyDescent="0.25">
      <c r="B10364" t="s">
        <v>295</v>
      </c>
      <c r="C10364" t="s">
        <v>296</v>
      </c>
      <c r="D10364" t="s">
        <v>2381</v>
      </c>
      <c r="E10364" t="s">
        <v>2373</v>
      </c>
      <c r="F10364" t="s">
        <v>296</v>
      </c>
      <c r="G10364">
        <v>2011</v>
      </c>
      <c r="H10364">
        <v>11</v>
      </c>
      <c r="I10364" t="s">
        <v>2374</v>
      </c>
      <c r="J10364" s="1">
        <v>40848</v>
      </c>
      <c r="K10364" t="s">
        <v>2382</v>
      </c>
      <c r="L10364" t="s">
        <v>2383</v>
      </c>
      <c r="M10364" t="s">
        <v>3420</v>
      </c>
      <c r="N10364" t="s">
        <v>2385</v>
      </c>
      <c r="O10364" t="s">
        <v>2386</v>
      </c>
      <c r="P10364" s="9" t="s">
        <v>2387</v>
      </c>
      <c r="R10364">
        <v>1</v>
      </c>
      <c r="U10364" t="s">
        <v>50</v>
      </c>
      <c r="V10364">
        <v>0</v>
      </c>
      <c r="X10364">
        <v>0</v>
      </c>
      <c r="Y10364" s="7">
        <f t="shared" si="966"/>
        <v>0</v>
      </c>
      <c r="Z10364" s="7">
        <f t="shared" si="967"/>
        <v>0</v>
      </c>
      <c r="AA10364" s="7">
        <f t="shared" si="968"/>
        <v>0</v>
      </c>
      <c r="AB10364" s="7">
        <f t="shared" si="969"/>
        <v>4000</v>
      </c>
      <c r="AC10364" s="7">
        <f t="shared" si="970"/>
        <v>2.64E-2</v>
      </c>
      <c r="AD10364" s="7">
        <f t="shared" si="971"/>
        <v>105.6</v>
      </c>
      <c r="AE10364">
        <v>4000</v>
      </c>
      <c r="AF10364">
        <v>2.64E-2</v>
      </c>
      <c r="AG10364">
        <v>105.6</v>
      </c>
      <c r="AH10364">
        <v>27400</v>
      </c>
      <c r="AI10364">
        <v>2.64E-2</v>
      </c>
      <c r="AJ10364">
        <v>723.13499999999999</v>
      </c>
      <c r="AK10364">
        <v>3</v>
      </c>
    </row>
    <row r="10365" spans="2:37" ht="13.5" customHeight="1" x14ac:dyDescent="0.25">
      <c r="B10365" t="s">
        <v>295</v>
      </c>
      <c r="C10365" t="s">
        <v>296</v>
      </c>
      <c r="D10365" t="s">
        <v>2381</v>
      </c>
      <c r="E10365" t="s">
        <v>2373</v>
      </c>
      <c r="F10365" t="s">
        <v>296</v>
      </c>
      <c r="G10365">
        <v>2011</v>
      </c>
      <c r="H10365">
        <v>11</v>
      </c>
      <c r="I10365" t="s">
        <v>2374</v>
      </c>
      <c r="J10365" s="1">
        <v>40848</v>
      </c>
      <c r="K10365" t="s">
        <v>2382</v>
      </c>
      <c r="L10365" t="s">
        <v>2383</v>
      </c>
      <c r="M10365" t="s">
        <v>2298</v>
      </c>
      <c r="N10365" t="s">
        <v>2385</v>
      </c>
      <c r="O10365" t="s">
        <v>2386</v>
      </c>
      <c r="P10365" s="9" t="s">
        <v>2387</v>
      </c>
      <c r="R10365">
        <v>1</v>
      </c>
      <c r="U10365" t="s">
        <v>50</v>
      </c>
      <c r="V10365">
        <v>0</v>
      </c>
      <c r="X10365">
        <v>0</v>
      </c>
      <c r="Y10365" s="7">
        <f t="shared" si="966"/>
        <v>0</v>
      </c>
      <c r="Z10365" s="7">
        <f t="shared" si="967"/>
        <v>0</v>
      </c>
      <c r="AA10365" s="7">
        <f t="shared" si="968"/>
        <v>0</v>
      </c>
      <c r="AB10365" s="7">
        <f t="shared" si="969"/>
        <v>5000</v>
      </c>
      <c r="AC10365" s="7">
        <f t="shared" si="970"/>
        <v>2.64E-2</v>
      </c>
      <c r="AD10365" s="7">
        <f t="shared" si="971"/>
        <v>132</v>
      </c>
      <c r="AE10365">
        <v>5000</v>
      </c>
      <c r="AF10365">
        <v>2.64E-2</v>
      </c>
      <c r="AG10365">
        <v>132</v>
      </c>
      <c r="AH10365">
        <v>22400</v>
      </c>
      <c r="AI10365">
        <v>2.64E-2</v>
      </c>
      <c r="AJ10365">
        <v>591.13499999999999</v>
      </c>
      <c r="AK10365">
        <v>1</v>
      </c>
    </row>
    <row r="10366" spans="2:37" ht="13.5" customHeight="1" x14ac:dyDescent="0.25">
      <c r="B10366" t="s">
        <v>295</v>
      </c>
      <c r="C10366" t="s">
        <v>296</v>
      </c>
      <c r="D10366" t="s">
        <v>2381</v>
      </c>
      <c r="E10366" t="s">
        <v>2373</v>
      </c>
      <c r="F10366" t="s">
        <v>296</v>
      </c>
      <c r="G10366">
        <v>2011</v>
      </c>
      <c r="H10366">
        <v>11</v>
      </c>
      <c r="I10366" t="s">
        <v>2374</v>
      </c>
      <c r="J10366" s="1">
        <v>40851</v>
      </c>
      <c r="K10366" t="s">
        <v>2382</v>
      </c>
      <c r="L10366" t="s">
        <v>2383</v>
      </c>
      <c r="M10366" t="s">
        <v>305</v>
      </c>
      <c r="N10366" t="s">
        <v>2385</v>
      </c>
      <c r="O10366" t="s">
        <v>2386</v>
      </c>
      <c r="P10366" s="9" t="s">
        <v>2387</v>
      </c>
      <c r="R10366">
        <v>1</v>
      </c>
      <c r="U10366" t="s">
        <v>50</v>
      </c>
      <c r="V10366">
        <v>0</v>
      </c>
      <c r="X10366">
        <v>0</v>
      </c>
      <c r="Y10366" s="7">
        <f t="shared" si="966"/>
        <v>0</v>
      </c>
      <c r="Z10366" s="7">
        <f t="shared" si="967"/>
        <v>0</v>
      </c>
      <c r="AA10366" s="7">
        <f t="shared" si="968"/>
        <v>0</v>
      </c>
      <c r="AB10366" s="7">
        <f t="shared" si="969"/>
        <v>2000</v>
      </c>
      <c r="AC10366" s="7">
        <f t="shared" si="970"/>
        <v>2.64E-2</v>
      </c>
      <c r="AD10366" s="7">
        <f t="shared" si="971"/>
        <v>52.8</v>
      </c>
      <c r="AE10366">
        <v>2000</v>
      </c>
      <c r="AF10366">
        <v>2.64E-2</v>
      </c>
      <c r="AG10366">
        <v>52.8</v>
      </c>
      <c r="AH10366">
        <v>20400</v>
      </c>
      <c r="AI10366">
        <v>2.64E-2</v>
      </c>
      <c r="AJ10366">
        <v>538.33500000000004</v>
      </c>
      <c r="AK10366">
        <v>1</v>
      </c>
    </row>
    <row r="10367" spans="2:37" ht="13.5" customHeight="1" x14ac:dyDescent="0.25">
      <c r="B10367" t="s">
        <v>295</v>
      </c>
      <c r="C10367" t="s">
        <v>296</v>
      </c>
      <c r="D10367" t="s">
        <v>2381</v>
      </c>
      <c r="E10367" t="s">
        <v>2373</v>
      </c>
      <c r="F10367" t="s">
        <v>296</v>
      </c>
      <c r="G10367">
        <v>2011</v>
      </c>
      <c r="H10367">
        <v>11</v>
      </c>
      <c r="I10367" t="s">
        <v>2374</v>
      </c>
      <c r="J10367" s="1">
        <v>40851</v>
      </c>
      <c r="K10367" t="s">
        <v>2382</v>
      </c>
      <c r="L10367" t="s">
        <v>2383</v>
      </c>
      <c r="M10367" t="s">
        <v>306</v>
      </c>
      <c r="N10367" t="s">
        <v>2385</v>
      </c>
      <c r="O10367" t="s">
        <v>2386</v>
      </c>
      <c r="P10367" s="9" t="s">
        <v>2387</v>
      </c>
      <c r="R10367">
        <v>1</v>
      </c>
      <c r="U10367" t="s">
        <v>50</v>
      </c>
      <c r="V10367">
        <v>0</v>
      </c>
      <c r="X10367">
        <v>0</v>
      </c>
      <c r="Y10367" s="7">
        <f t="shared" si="966"/>
        <v>0</v>
      </c>
      <c r="Z10367" s="7">
        <f t="shared" si="967"/>
        <v>0</v>
      </c>
      <c r="AA10367" s="7">
        <f t="shared" si="968"/>
        <v>0</v>
      </c>
      <c r="AB10367" s="7">
        <f t="shared" si="969"/>
        <v>700</v>
      </c>
      <c r="AC10367" s="7">
        <f t="shared" si="970"/>
        <v>2.64E-2</v>
      </c>
      <c r="AD10367" s="7">
        <f t="shared" si="971"/>
        <v>18.48</v>
      </c>
      <c r="AE10367">
        <v>700</v>
      </c>
      <c r="AF10367">
        <v>2.64E-2</v>
      </c>
      <c r="AG10367">
        <v>18.48</v>
      </c>
      <c r="AH10367">
        <v>19700</v>
      </c>
      <c r="AI10367">
        <v>2.64E-2</v>
      </c>
      <c r="AJ10367">
        <v>519.85500000000002</v>
      </c>
      <c r="AK10367">
        <v>1</v>
      </c>
    </row>
    <row r="10368" spans="2:37" ht="13.5" customHeight="1" x14ac:dyDescent="0.25">
      <c r="B10368" t="s">
        <v>295</v>
      </c>
      <c r="C10368" t="s">
        <v>296</v>
      </c>
      <c r="D10368" t="s">
        <v>2381</v>
      </c>
      <c r="E10368" t="s">
        <v>2373</v>
      </c>
      <c r="F10368" t="s">
        <v>296</v>
      </c>
      <c r="G10368">
        <v>2011</v>
      </c>
      <c r="H10368">
        <v>11</v>
      </c>
      <c r="I10368" t="s">
        <v>2374</v>
      </c>
      <c r="J10368" s="1">
        <v>40864</v>
      </c>
      <c r="K10368" t="s">
        <v>2382</v>
      </c>
      <c r="L10368" t="s">
        <v>2383</v>
      </c>
      <c r="M10368" t="s">
        <v>2308</v>
      </c>
      <c r="N10368" t="s">
        <v>2385</v>
      </c>
      <c r="O10368" t="s">
        <v>2386</v>
      </c>
      <c r="P10368" s="9" t="s">
        <v>2387</v>
      </c>
      <c r="R10368">
        <v>1</v>
      </c>
      <c r="U10368" t="s">
        <v>50</v>
      </c>
      <c r="V10368">
        <v>0</v>
      </c>
      <c r="X10368">
        <v>0</v>
      </c>
      <c r="Y10368" s="7">
        <f t="shared" si="966"/>
        <v>0</v>
      </c>
      <c r="Z10368" s="7">
        <f t="shared" si="967"/>
        <v>0</v>
      </c>
      <c r="AA10368" s="7">
        <f t="shared" si="968"/>
        <v>0</v>
      </c>
      <c r="AB10368" s="7">
        <f t="shared" si="969"/>
        <v>5000</v>
      </c>
      <c r="AC10368" s="7">
        <f t="shared" si="970"/>
        <v>2.64E-2</v>
      </c>
      <c r="AD10368" s="7">
        <f t="shared" si="971"/>
        <v>132</v>
      </c>
      <c r="AE10368">
        <v>5000</v>
      </c>
      <c r="AF10368">
        <v>2.64E-2</v>
      </c>
      <c r="AG10368">
        <v>132</v>
      </c>
      <c r="AH10368">
        <v>14700</v>
      </c>
      <c r="AI10368">
        <v>2.64E-2</v>
      </c>
      <c r="AJ10368">
        <v>387.85500000000002</v>
      </c>
      <c r="AK10368">
        <v>2</v>
      </c>
    </row>
    <row r="10369" spans="2:37" ht="13.5" customHeight="1" x14ac:dyDescent="0.25">
      <c r="B10369" t="s">
        <v>295</v>
      </c>
      <c r="C10369" t="s">
        <v>296</v>
      </c>
      <c r="D10369" t="s">
        <v>2381</v>
      </c>
      <c r="E10369" t="s">
        <v>2373</v>
      </c>
      <c r="F10369" t="s">
        <v>296</v>
      </c>
      <c r="G10369">
        <v>2011</v>
      </c>
      <c r="H10369">
        <v>11</v>
      </c>
      <c r="I10369" t="s">
        <v>2374</v>
      </c>
      <c r="J10369" s="1">
        <v>40868</v>
      </c>
      <c r="K10369" t="s">
        <v>2382</v>
      </c>
      <c r="L10369" t="s">
        <v>2383</v>
      </c>
      <c r="M10369" t="s">
        <v>3443</v>
      </c>
      <c r="N10369" t="s">
        <v>2385</v>
      </c>
      <c r="O10369" t="s">
        <v>2386</v>
      </c>
      <c r="P10369" s="9" t="s">
        <v>2387</v>
      </c>
      <c r="R10369">
        <v>1</v>
      </c>
      <c r="U10369" t="s">
        <v>50</v>
      </c>
      <c r="V10369">
        <v>0</v>
      </c>
      <c r="X10369">
        <v>0</v>
      </c>
      <c r="Y10369" s="7">
        <f t="shared" si="966"/>
        <v>0</v>
      </c>
      <c r="Z10369" s="7">
        <f t="shared" si="967"/>
        <v>0</v>
      </c>
      <c r="AA10369" s="7">
        <f t="shared" si="968"/>
        <v>0</v>
      </c>
      <c r="AB10369" s="7">
        <f t="shared" si="969"/>
        <v>14700</v>
      </c>
      <c r="AC10369" s="7">
        <f t="shared" si="970"/>
        <v>2.64E-2</v>
      </c>
      <c r="AD10369" s="7">
        <f t="shared" si="971"/>
        <v>388.08</v>
      </c>
      <c r="AE10369">
        <v>14700</v>
      </c>
      <c r="AF10369">
        <v>2.64E-2</v>
      </c>
      <c r="AG10369">
        <v>388.08</v>
      </c>
      <c r="AH10369">
        <v>0</v>
      </c>
      <c r="AI10369">
        <v>2.64E-2</v>
      </c>
      <c r="AJ10369">
        <v>-0.22500000000000001</v>
      </c>
      <c r="AK10369">
        <v>2</v>
      </c>
    </row>
    <row r="10370" spans="2:37" ht="13.5" customHeight="1" x14ac:dyDescent="0.25">
      <c r="B10370" t="s">
        <v>295</v>
      </c>
      <c r="C10370" t="s">
        <v>296</v>
      </c>
      <c r="D10370" t="s">
        <v>2381</v>
      </c>
      <c r="E10370" t="s">
        <v>2373</v>
      </c>
      <c r="F10370" t="s">
        <v>296</v>
      </c>
      <c r="G10370">
        <v>2011</v>
      </c>
      <c r="H10370">
        <v>11</v>
      </c>
      <c r="I10370" t="s">
        <v>2374</v>
      </c>
      <c r="J10370" s="1">
        <v>40870</v>
      </c>
      <c r="K10370" t="s">
        <v>2375</v>
      </c>
      <c r="L10370" t="s">
        <v>2376</v>
      </c>
      <c r="M10370" t="s">
        <v>307</v>
      </c>
      <c r="N10370" t="s">
        <v>2378</v>
      </c>
      <c r="O10370" t="s">
        <v>2379</v>
      </c>
      <c r="P10370" s="9" t="s">
        <v>2380</v>
      </c>
      <c r="R10370">
        <v>1</v>
      </c>
      <c r="U10370" t="s">
        <v>50</v>
      </c>
      <c r="V10370">
        <v>0</v>
      </c>
      <c r="X10370">
        <v>0</v>
      </c>
      <c r="Y10370" s="7">
        <f t="shared" si="966"/>
        <v>20000</v>
      </c>
      <c r="Z10370" s="7">
        <f t="shared" si="967"/>
        <v>2.3300000000000001E-2</v>
      </c>
      <c r="AA10370" s="7">
        <f t="shared" si="968"/>
        <v>466.1</v>
      </c>
      <c r="AB10370" s="7">
        <f t="shared" si="969"/>
        <v>0</v>
      </c>
      <c r="AC10370" s="7">
        <f t="shared" si="970"/>
        <v>0</v>
      </c>
      <c r="AD10370" s="7">
        <f t="shared" si="971"/>
        <v>0</v>
      </c>
      <c r="AE10370">
        <v>20000</v>
      </c>
      <c r="AF10370">
        <v>2.3300000000000001E-2</v>
      </c>
      <c r="AG10370">
        <v>466.1</v>
      </c>
      <c r="AH10370">
        <v>20000</v>
      </c>
      <c r="AI10370">
        <v>2.3304999999999999E-2</v>
      </c>
      <c r="AJ10370">
        <v>465.875</v>
      </c>
      <c r="AK10370">
        <v>1</v>
      </c>
    </row>
    <row r="10371" spans="2:37" ht="13.5" customHeight="1" x14ac:dyDescent="0.25">
      <c r="B10371" t="s">
        <v>295</v>
      </c>
      <c r="C10371" t="s">
        <v>296</v>
      </c>
      <c r="D10371" t="s">
        <v>2381</v>
      </c>
      <c r="E10371" t="s">
        <v>2373</v>
      </c>
      <c r="F10371" t="s">
        <v>296</v>
      </c>
      <c r="G10371">
        <v>2011</v>
      </c>
      <c r="H10371">
        <v>11</v>
      </c>
      <c r="I10371" t="s">
        <v>2374</v>
      </c>
      <c r="J10371" s="1">
        <v>40871</v>
      </c>
      <c r="K10371" t="s">
        <v>2382</v>
      </c>
      <c r="L10371" t="s">
        <v>2383</v>
      </c>
      <c r="M10371" t="s">
        <v>3449</v>
      </c>
      <c r="N10371" t="s">
        <v>2385</v>
      </c>
      <c r="O10371" t="s">
        <v>2386</v>
      </c>
      <c r="P10371" s="9" t="s">
        <v>2387</v>
      </c>
      <c r="R10371">
        <v>1</v>
      </c>
      <c r="U10371" t="s">
        <v>50</v>
      </c>
      <c r="V10371">
        <v>0</v>
      </c>
      <c r="X10371">
        <v>0</v>
      </c>
      <c r="Y10371" s="7">
        <f t="shared" ref="Y10371:Y10434" si="972">+IF($P10371="I",AE10371,0)</f>
        <v>0</v>
      </c>
      <c r="Z10371" s="7">
        <f t="shared" ref="Z10371:Z10434" si="973">+IF($P10371="I",AF10371,0)</f>
        <v>0</v>
      </c>
      <c r="AA10371" s="7">
        <f t="shared" ref="AA10371:AA10434" si="974">+IF($P10371="I",AG10371,0)</f>
        <v>0</v>
      </c>
      <c r="AB10371" s="7">
        <f t="shared" ref="AB10371:AB10434" si="975">+IF($P10371="S",AE10371,0)</f>
        <v>3500</v>
      </c>
      <c r="AC10371" s="7">
        <f t="shared" ref="AC10371:AC10434" si="976">+IF($P10371="S",AF10371,0)</f>
        <v>2.3300000000000001E-2</v>
      </c>
      <c r="AD10371" s="7">
        <f t="shared" ref="AD10371:AD10434" si="977">+IF($P10371="S",AG10371,0)</f>
        <v>81.55</v>
      </c>
      <c r="AE10371">
        <v>3500</v>
      </c>
      <c r="AF10371">
        <v>2.3300000000000001E-2</v>
      </c>
      <c r="AG10371">
        <v>81.55</v>
      </c>
      <c r="AH10371">
        <v>16500</v>
      </c>
      <c r="AI10371">
        <v>2.3300000000000001E-2</v>
      </c>
      <c r="AJ10371">
        <v>384.32499999999999</v>
      </c>
      <c r="AK10371">
        <v>1</v>
      </c>
    </row>
    <row r="10372" spans="2:37" ht="13.5" customHeight="1" x14ac:dyDescent="0.25">
      <c r="B10372" t="s">
        <v>295</v>
      </c>
      <c r="C10372" t="s">
        <v>296</v>
      </c>
      <c r="D10372" t="s">
        <v>2381</v>
      </c>
      <c r="E10372" t="s">
        <v>2373</v>
      </c>
      <c r="F10372" t="s">
        <v>296</v>
      </c>
      <c r="G10372">
        <v>2011</v>
      </c>
      <c r="H10372">
        <v>12</v>
      </c>
      <c r="I10372" t="s">
        <v>2374</v>
      </c>
      <c r="J10372" s="1">
        <v>40878</v>
      </c>
      <c r="K10372" t="s">
        <v>2382</v>
      </c>
      <c r="L10372" t="s">
        <v>2383</v>
      </c>
      <c r="M10372" t="s">
        <v>2470</v>
      </c>
      <c r="N10372" t="s">
        <v>2385</v>
      </c>
      <c r="O10372" t="s">
        <v>2386</v>
      </c>
      <c r="P10372" s="9" t="s">
        <v>2387</v>
      </c>
      <c r="R10372">
        <v>1</v>
      </c>
      <c r="U10372" t="s">
        <v>50</v>
      </c>
      <c r="V10372">
        <v>0</v>
      </c>
      <c r="X10372">
        <v>0</v>
      </c>
      <c r="Y10372" s="7">
        <f t="shared" si="972"/>
        <v>0</v>
      </c>
      <c r="Z10372" s="7">
        <f t="shared" si="973"/>
        <v>0</v>
      </c>
      <c r="AA10372" s="7">
        <f t="shared" si="974"/>
        <v>0</v>
      </c>
      <c r="AB10372" s="7">
        <f t="shared" si="975"/>
        <v>3000</v>
      </c>
      <c r="AC10372" s="7">
        <f t="shared" si="976"/>
        <v>2.3300000000000001E-2</v>
      </c>
      <c r="AD10372" s="7">
        <f t="shared" si="977"/>
        <v>69.900000000000006</v>
      </c>
      <c r="AE10372">
        <v>3000</v>
      </c>
      <c r="AF10372">
        <v>2.3300000000000001E-2</v>
      </c>
      <c r="AG10372">
        <v>69.900000000000006</v>
      </c>
      <c r="AH10372">
        <v>13500</v>
      </c>
      <c r="AI10372">
        <v>2.3300000000000001E-2</v>
      </c>
      <c r="AJ10372">
        <v>314.42500000000001</v>
      </c>
      <c r="AK10372">
        <v>2</v>
      </c>
    </row>
    <row r="10373" spans="2:37" ht="13.5" customHeight="1" x14ac:dyDescent="0.25">
      <c r="B10373" t="s">
        <v>295</v>
      </c>
      <c r="C10373" t="s">
        <v>296</v>
      </c>
      <c r="D10373" t="s">
        <v>2381</v>
      </c>
      <c r="E10373" t="s">
        <v>2373</v>
      </c>
      <c r="F10373" t="s">
        <v>296</v>
      </c>
      <c r="G10373">
        <v>2011</v>
      </c>
      <c r="H10373">
        <v>12</v>
      </c>
      <c r="I10373" t="s">
        <v>2374</v>
      </c>
      <c r="J10373" s="1">
        <v>40878</v>
      </c>
      <c r="K10373" t="s">
        <v>2382</v>
      </c>
      <c r="L10373" t="s">
        <v>2383</v>
      </c>
      <c r="M10373" t="s">
        <v>308</v>
      </c>
      <c r="N10373" t="s">
        <v>2385</v>
      </c>
      <c r="O10373" t="s">
        <v>2386</v>
      </c>
      <c r="P10373" s="9" t="s">
        <v>2387</v>
      </c>
      <c r="R10373">
        <v>1</v>
      </c>
      <c r="U10373" t="s">
        <v>50</v>
      </c>
      <c r="V10373">
        <v>0</v>
      </c>
      <c r="X10373">
        <v>0</v>
      </c>
      <c r="Y10373" s="7">
        <f t="shared" si="972"/>
        <v>0</v>
      </c>
      <c r="Z10373" s="7">
        <f t="shared" si="973"/>
        <v>0</v>
      </c>
      <c r="AA10373" s="7">
        <f t="shared" si="974"/>
        <v>0</v>
      </c>
      <c r="AB10373" s="7">
        <f t="shared" si="975"/>
        <v>3300</v>
      </c>
      <c r="AC10373" s="7">
        <f t="shared" si="976"/>
        <v>2.3300000000000001E-2</v>
      </c>
      <c r="AD10373" s="7">
        <f t="shared" si="977"/>
        <v>76.89</v>
      </c>
      <c r="AE10373">
        <v>3300</v>
      </c>
      <c r="AF10373">
        <v>2.3300000000000001E-2</v>
      </c>
      <c r="AG10373">
        <v>76.89</v>
      </c>
      <c r="AH10373">
        <v>10200</v>
      </c>
      <c r="AI10373">
        <v>2.3300000000000001E-2</v>
      </c>
      <c r="AJ10373">
        <v>237.535</v>
      </c>
      <c r="AK10373">
        <v>1</v>
      </c>
    </row>
    <row r="10374" spans="2:37" ht="13.5" customHeight="1" x14ac:dyDescent="0.25">
      <c r="B10374" t="s">
        <v>295</v>
      </c>
      <c r="C10374" t="s">
        <v>296</v>
      </c>
      <c r="D10374" t="s">
        <v>2381</v>
      </c>
      <c r="E10374" t="s">
        <v>2373</v>
      </c>
      <c r="F10374" t="s">
        <v>296</v>
      </c>
      <c r="G10374">
        <v>2011</v>
      </c>
      <c r="H10374">
        <v>12</v>
      </c>
      <c r="I10374" t="s">
        <v>2374</v>
      </c>
      <c r="J10374" s="1">
        <v>40878</v>
      </c>
      <c r="K10374" t="s">
        <v>2382</v>
      </c>
      <c r="L10374" t="s">
        <v>2383</v>
      </c>
      <c r="M10374" t="s">
        <v>2312</v>
      </c>
      <c r="N10374" t="s">
        <v>2385</v>
      </c>
      <c r="O10374" t="s">
        <v>2386</v>
      </c>
      <c r="P10374" s="9" t="s">
        <v>2387</v>
      </c>
      <c r="R10374">
        <v>1</v>
      </c>
      <c r="U10374" t="s">
        <v>50</v>
      </c>
      <c r="V10374">
        <v>0</v>
      </c>
      <c r="X10374">
        <v>0</v>
      </c>
      <c r="Y10374" s="7">
        <f t="shared" si="972"/>
        <v>0</v>
      </c>
      <c r="Z10374" s="7">
        <f t="shared" si="973"/>
        <v>0</v>
      </c>
      <c r="AA10374" s="7">
        <f t="shared" si="974"/>
        <v>0</v>
      </c>
      <c r="AB10374" s="7">
        <f t="shared" si="975"/>
        <v>5000</v>
      </c>
      <c r="AC10374" s="7">
        <f t="shared" si="976"/>
        <v>2.3300000000000001E-2</v>
      </c>
      <c r="AD10374" s="7">
        <f t="shared" si="977"/>
        <v>116.5</v>
      </c>
      <c r="AE10374">
        <v>5000</v>
      </c>
      <c r="AF10374">
        <v>2.3300000000000001E-2</v>
      </c>
      <c r="AG10374">
        <v>116.5</v>
      </c>
      <c r="AH10374">
        <v>5200</v>
      </c>
      <c r="AI10374">
        <v>2.3300000000000001E-2</v>
      </c>
      <c r="AJ10374">
        <v>121.035</v>
      </c>
      <c r="AK10374">
        <v>2</v>
      </c>
    </row>
    <row r="10375" spans="2:37" ht="13.5" customHeight="1" x14ac:dyDescent="0.25">
      <c r="B10375" t="s">
        <v>295</v>
      </c>
      <c r="C10375" t="s">
        <v>296</v>
      </c>
      <c r="D10375" t="s">
        <v>2381</v>
      </c>
      <c r="E10375" t="s">
        <v>2373</v>
      </c>
      <c r="F10375" t="s">
        <v>296</v>
      </c>
      <c r="G10375">
        <v>2011</v>
      </c>
      <c r="H10375">
        <v>12</v>
      </c>
      <c r="I10375" t="s">
        <v>2374</v>
      </c>
      <c r="J10375" s="1">
        <v>40878</v>
      </c>
      <c r="K10375" t="s">
        <v>2382</v>
      </c>
      <c r="L10375" t="s">
        <v>2383</v>
      </c>
      <c r="M10375" t="s">
        <v>2313</v>
      </c>
      <c r="N10375" t="s">
        <v>2385</v>
      </c>
      <c r="O10375" t="s">
        <v>2386</v>
      </c>
      <c r="P10375" s="9" t="s">
        <v>2387</v>
      </c>
      <c r="R10375">
        <v>1</v>
      </c>
      <c r="U10375" t="s">
        <v>50</v>
      </c>
      <c r="V10375">
        <v>0</v>
      </c>
      <c r="X10375">
        <v>0</v>
      </c>
      <c r="Y10375" s="7">
        <f t="shared" si="972"/>
        <v>0</v>
      </c>
      <c r="Z10375" s="7">
        <f t="shared" si="973"/>
        <v>0</v>
      </c>
      <c r="AA10375" s="7">
        <f t="shared" si="974"/>
        <v>0</v>
      </c>
      <c r="AB10375" s="7">
        <f t="shared" si="975"/>
        <v>5200</v>
      </c>
      <c r="AC10375" s="7">
        <f t="shared" si="976"/>
        <v>2.3300000000000001E-2</v>
      </c>
      <c r="AD10375" s="7">
        <f t="shared" si="977"/>
        <v>121.16</v>
      </c>
      <c r="AE10375">
        <v>5200</v>
      </c>
      <c r="AF10375">
        <v>2.3300000000000001E-2</v>
      </c>
      <c r="AG10375">
        <v>121.16</v>
      </c>
      <c r="AH10375">
        <v>0</v>
      </c>
      <c r="AI10375">
        <v>2.3300000000000001E-2</v>
      </c>
      <c r="AJ10375">
        <v>-0.125</v>
      </c>
      <c r="AK10375">
        <v>1</v>
      </c>
    </row>
    <row r="10376" spans="2:37" ht="13.5" customHeight="1" x14ac:dyDescent="0.25">
      <c r="B10376" t="s">
        <v>295</v>
      </c>
      <c r="C10376" t="s">
        <v>296</v>
      </c>
      <c r="D10376" t="s">
        <v>2381</v>
      </c>
      <c r="E10376" t="s">
        <v>2373</v>
      </c>
      <c r="F10376" t="s">
        <v>296</v>
      </c>
      <c r="G10376">
        <v>2011</v>
      </c>
      <c r="H10376">
        <v>12</v>
      </c>
      <c r="I10376" t="s">
        <v>2374</v>
      </c>
      <c r="J10376" s="1">
        <v>40883</v>
      </c>
      <c r="K10376" t="s">
        <v>2375</v>
      </c>
      <c r="L10376" t="s">
        <v>2376</v>
      </c>
      <c r="M10376" t="s">
        <v>309</v>
      </c>
      <c r="N10376" t="s">
        <v>2378</v>
      </c>
      <c r="O10376" t="s">
        <v>2379</v>
      </c>
      <c r="P10376" s="9" t="s">
        <v>2380</v>
      </c>
      <c r="R10376">
        <v>1</v>
      </c>
      <c r="U10376" t="s">
        <v>50</v>
      </c>
      <c r="V10376">
        <v>0</v>
      </c>
      <c r="X10376">
        <v>0</v>
      </c>
      <c r="Y10376" s="7">
        <f t="shared" si="972"/>
        <v>20000</v>
      </c>
      <c r="Z10376" s="7">
        <f t="shared" si="973"/>
        <v>2.3300000000000001E-2</v>
      </c>
      <c r="AA10376" s="7">
        <f t="shared" si="974"/>
        <v>466</v>
      </c>
      <c r="AB10376" s="7">
        <f t="shared" si="975"/>
        <v>0</v>
      </c>
      <c r="AC10376" s="7">
        <f t="shared" si="976"/>
        <v>0</v>
      </c>
      <c r="AD10376" s="7">
        <f t="shared" si="977"/>
        <v>0</v>
      </c>
      <c r="AE10376">
        <v>20000</v>
      </c>
      <c r="AF10376">
        <v>2.3300000000000001E-2</v>
      </c>
      <c r="AG10376">
        <v>466</v>
      </c>
      <c r="AH10376">
        <v>20000</v>
      </c>
      <c r="AI10376">
        <v>2.3300000000000001E-2</v>
      </c>
      <c r="AJ10376">
        <v>465.875</v>
      </c>
      <c r="AK10376">
        <v>1</v>
      </c>
    </row>
    <row r="10377" spans="2:37" ht="13.5" customHeight="1" x14ac:dyDescent="0.25">
      <c r="B10377" t="s">
        <v>295</v>
      </c>
      <c r="C10377" t="s">
        <v>296</v>
      </c>
      <c r="D10377" t="s">
        <v>2381</v>
      </c>
      <c r="E10377" t="s">
        <v>2373</v>
      </c>
      <c r="F10377" t="s">
        <v>296</v>
      </c>
      <c r="G10377">
        <v>2011</v>
      </c>
      <c r="H10377">
        <v>12</v>
      </c>
      <c r="I10377" t="s">
        <v>2374</v>
      </c>
      <c r="J10377" s="1">
        <v>40889</v>
      </c>
      <c r="K10377" t="s">
        <v>2382</v>
      </c>
      <c r="L10377" t="s">
        <v>2383</v>
      </c>
      <c r="M10377" t="s">
        <v>310</v>
      </c>
      <c r="N10377" t="s">
        <v>2385</v>
      </c>
      <c r="O10377" t="s">
        <v>2386</v>
      </c>
      <c r="P10377" s="9" t="s">
        <v>2387</v>
      </c>
      <c r="R10377">
        <v>1</v>
      </c>
      <c r="U10377" t="s">
        <v>50</v>
      </c>
      <c r="V10377">
        <v>0</v>
      </c>
      <c r="X10377">
        <v>0</v>
      </c>
      <c r="Y10377" s="7">
        <f t="shared" si="972"/>
        <v>0</v>
      </c>
      <c r="Z10377" s="7">
        <f t="shared" si="973"/>
        <v>0</v>
      </c>
      <c r="AA10377" s="7">
        <f t="shared" si="974"/>
        <v>0</v>
      </c>
      <c r="AB10377" s="7">
        <f t="shared" si="975"/>
        <v>4000</v>
      </c>
      <c r="AC10377" s="7">
        <f t="shared" si="976"/>
        <v>2.3300000000000001E-2</v>
      </c>
      <c r="AD10377" s="7">
        <f t="shared" si="977"/>
        <v>93.2</v>
      </c>
      <c r="AE10377">
        <v>4000</v>
      </c>
      <c r="AF10377">
        <v>2.3300000000000001E-2</v>
      </c>
      <c r="AG10377">
        <v>93.2</v>
      </c>
      <c r="AH10377">
        <v>16000</v>
      </c>
      <c r="AI10377">
        <v>2.3300000000000001E-2</v>
      </c>
      <c r="AJ10377">
        <v>372.67500000000001</v>
      </c>
      <c r="AK10377">
        <v>1</v>
      </c>
    </row>
    <row r="10378" spans="2:37" ht="13.5" customHeight="1" x14ac:dyDescent="0.25">
      <c r="B10378" t="s">
        <v>295</v>
      </c>
      <c r="C10378" t="s">
        <v>296</v>
      </c>
      <c r="D10378" t="s">
        <v>2381</v>
      </c>
      <c r="E10378" t="s">
        <v>2373</v>
      </c>
      <c r="F10378" t="s">
        <v>296</v>
      </c>
      <c r="G10378">
        <v>2011</v>
      </c>
      <c r="H10378">
        <v>12</v>
      </c>
      <c r="I10378" t="s">
        <v>2374</v>
      </c>
      <c r="J10378" s="1">
        <v>40891</v>
      </c>
      <c r="K10378" t="s">
        <v>2382</v>
      </c>
      <c r="L10378" t="s">
        <v>2383</v>
      </c>
      <c r="M10378" t="s">
        <v>311</v>
      </c>
      <c r="N10378" t="s">
        <v>2385</v>
      </c>
      <c r="O10378" t="s">
        <v>2386</v>
      </c>
      <c r="P10378" s="9" t="s">
        <v>2387</v>
      </c>
      <c r="R10378">
        <v>1</v>
      </c>
      <c r="U10378" t="s">
        <v>50</v>
      </c>
      <c r="V10378">
        <v>0</v>
      </c>
      <c r="X10378">
        <v>0</v>
      </c>
      <c r="Y10378" s="7">
        <f t="shared" si="972"/>
        <v>0</v>
      </c>
      <c r="Z10378" s="7">
        <f t="shared" si="973"/>
        <v>0</v>
      </c>
      <c r="AA10378" s="7">
        <f t="shared" si="974"/>
        <v>0</v>
      </c>
      <c r="AB10378" s="7">
        <f t="shared" si="975"/>
        <v>3000</v>
      </c>
      <c r="AC10378" s="7">
        <f t="shared" si="976"/>
        <v>2.3300000000000001E-2</v>
      </c>
      <c r="AD10378" s="7">
        <f t="shared" si="977"/>
        <v>69.900000000000006</v>
      </c>
      <c r="AE10378">
        <v>3000</v>
      </c>
      <c r="AF10378">
        <v>2.3300000000000001E-2</v>
      </c>
      <c r="AG10378">
        <v>69.900000000000006</v>
      </c>
      <c r="AH10378">
        <v>13000</v>
      </c>
      <c r="AI10378">
        <v>2.3300000000000001E-2</v>
      </c>
      <c r="AJ10378">
        <v>302.77499999999998</v>
      </c>
      <c r="AK10378">
        <v>1</v>
      </c>
    </row>
    <row r="10379" spans="2:37" ht="13.5" customHeight="1" x14ac:dyDescent="0.25">
      <c r="B10379" t="s">
        <v>295</v>
      </c>
      <c r="C10379" t="s">
        <v>296</v>
      </c>
      <c r="D10379" t="s">
        <v>2381</v>
      </c>
      <c r="E10379" t="s">
        <v>2373</v>
      </c>
      <c r="F10379" t="s">
        <v>296</v>
      </c>
      <c r="G10379">
        <v>2011</v>
      </c>
      <c r="H10379">
        <v>12</v>
      </c>
      <c r="I10379" t="s">
        <v>2374</v>
      </c>
      <c r="J10379" s="1">
        <v>40891</v>
      </c>
      <c r="K10379" t="s">
        <v>2382</v>
      </c>
      <c r="L10379" t="s">
        <v>2383</v>
      </c>
      <c r="M10379" t="s">
        <v>3466</v>
      </c>
      <c r="N10379" t="s">
        <v>2385</v>
      </c>
      <c r="O10379" t="s">
        <v>2386</v>
      </c>
      <c r="P10379" s="9" t="s">
        <v>2387</v>
      </c>
      <c r="R10379">
        <v>1</v>
      </c>
      <c r="U10379" t="s">
        <v>50</v>
      </c>
      <c r="V10379">
        <v>0</v>
      </c>
      <c r="X10379">
        <v>0</v>
      </c>
      <c r="Y10379" s="7">
        <f t="shared" si="972"/>
        <v>0</v>
      </c>
      <c r="Z10379" s="7">
        <f t="shared" si="973"/>
        <v>0</v>
      </c>
      <c r="AA10379" s="7">
        <f t="shared" si="974"/>
        <v>0</v>
      </c>
      <c r="AB10379" s="7">
        <f t="shared" si="975"/>
        <v>5000</v>
      </c>
      <c r="AC10379" s="7">
        <f t="shared" si="976"/>
        <v>2.3300000000000001E-2</v>
      </c>
      <c r="AD10379" s="7">
        <f t="shared" si="977"/>
        <v>116.5</v>
      </c>
      <c r="AE10379">
        <v>5000</v>
      </c>
      <c r="AF10379">
        <v>2.3300000000000001E-2</v>
      </c>
      <c r="AG10379">
        <v>116.5</v>
      </c>
      <c r="AH10379">
        <v>8000</v>
      </c>
      <c r="AI10379">
        <v>2.3300000000000001E-2</v>
      </c>
      <c r="AJ10379">
        <v>186.27500000000001</v>
      </c>
      <c r="AK10379">
        <v>2</v>
      </c>
    </row>
    <row r="10380" spans="2:37" ht="13.5" customHeight="1" x14ac:dyDescent="0.25">
      <c r="B10380" t="s">
        <v>295</v>
      </c>
      <c r="C10380" t="s">
        <v>296</v>
      </c>
      <c r="D10380" t="s">
        <v>2381</v>
      </c>
      <c r="E10380" t="s">
        <v>2373</v>
      </c>
      <c r="F10380" t="s">
        <v>296</v>
      </c>
      <c r="G10380">
        <v>2011</v>
      </c>
      <c r="H10380">
        <v>12</v>
      </c>
      <c r="I10380" t="s">
        <v>2374</v>
      </c>
      <c r="J10380" s="1">
        <v>40891</v>
      </c>
      <c r="K10380" t="s">
        <v>2382</v>
      </c>
      <c r="L10380" t="s">
        <v>2383</v>
      </c>
      <c r="M10380" t="s">
        <v>312</v>
      </c>
      <c r="N10380" t="s">
        <v>2385</v>
      </c>
      <c r="O10380" t="s">
        <v>2386</v>
      </c>
      <c r="P10380" s="9" t="s">
        <v>2387</v>
      </c>
      <c r="R10380">
        <v>1</v>
      </c>
      <c r="U10380" t="s">
        <v>50</v>
      </c>
      <c r="V10380">
        <v>0</v>
      </c>
      <c r="X10380">
        <v>0</v>
      </c>
      <c r="Y10380" s="7">
        <f t="shared" si="972"/>
        <v>0</v>
      </c>
      <c r="Z10380" s="7">
        <f t="shared" si="973"/>
        <v>0</v>
      </c>
      <c r="AA10380" s="7">
        <f t="shared" si="974"/>
        <v>0</v>
      </c>
      <c r="AB10380" s="7">
        <f t="shared" si="975"/>
        <v>5000</v>
      </c>
      <c r="AC10380" s="7">
        <f t="shared" si="976"/>
        <v>2.3300000000000001E-2</v>
      </c>
      <c r="AD10380" s="7">
        <f t="shared" si="977"/>
        <v>116.5</v>
      </c>
      <c r="AE10380">
        <v>5000</v>
      </c>
      <c r="AF10380">
        <v>2.3300000000000001E-2</v>
      </c>
      <c r="AG10380">
        <v>116.5</v>
      </c>
      <c r="AH10380">
        <v>3000</v>
      </c>
      <c r="AI10380">
        <v>2.3300000000000001E-2</v>
      </c>
      <c r="AJ10380">
        <v>69.775000000000006</v>
      </c>
      <c r="AK10380">
        <v>1</v>
      </c>
    </row>
    <row r="10381" spans="2:37" ht="13.5" customHeight="1" x14ac:dyDescent="0.25">
      <c r="B10381" t="s">
        <v>295</v>
      </c>
      <c r="C10381" t="s">
        <v>296</v>
      </c>
      <c r="D10381" t="s">
        <v>2381</v>
      </c>
      <c r="E10381" t="s">
        <v>2373</v>
      </c>
      <c r="F10381" t="s">
        <v>296</v>
      </c>
      <c r="G10381">
        <v>2011</v>
      </c>
      <c r="H10381">
        <v>12</v>
      </c>
      <c r="I10381" t="s">
        <v>2374</v>
      </c>
      <c r="J10381" s="1">
        <v>40892</v>
      </c>
      <c r="K10381" t="s">
        <v>2375</v>
      </c>
      <c r="L10381" t="s">
        <v>2376</v>
      </c>
      <c r="M10381" t="s">
        <v>313</v>
      </c>
      <c r="N10381" t="s">
        <v>2378</v>
      </c>
      <c r="O10381" t="s">
        <v>2379</v>
      </c>
      <c r="P10381" s="9" t="s">
        <v>2380</v>
      </c>
      <c r="R10381">
        <v>1</v>
      </c>
      <c r="U10381" t="s">
        <v>50</v>
      </c>
      <c r="V10381">
        <v>0</v>
      </c>
      <c r="X10381">
        <v>0</v>
      </c>
      <c r="Y10381" s="7">
        <f t="shared" si="972"/>
        <v>30000</v>
      </c>
      <c r="Z10381" s="7">
        <f t="shared" si="973"/>
        <v>2.2599999999999999E-2</v>
      </c>
      <c r="AA10381" s="7">
        <f t="shared" si="974"/>
        <v>675</v>
      </c>
      <c r="AB10381" s="7">
        <f t="shared" si="975"/>
        <v>0</v>
      </c>
      <c r="AC10381" s="7">
        <f t="shared" si="976"/>
        <v>0</v>
      </c>
      <c r="AD10381" s="7">
        <f t="shared" si="977"/>
        <v>0</v>
      </c>
      <c r="AE10381">
        <v>30000</v>
      </c>
      <c r="AF10381">
        <v>2.2599999999999999E-2</v>
      </c>
      <c r="AG10381">
        <v>675</v>
      </c>
      <c r="AH10381">
        <v>33000</v>
      </c>
      <c r="AI10381">
        <v>2.2499999999999999E-2</v>
      </c>
      <c r="AJ10381">
        <v>744.77499999999998</v>
      </c>
      <c r="AK10381">
        <v>1</v>
      </c>
    </row>
    <row r="10382" spans="2:37" ht="13.5" customHeight="1" x14ac:dyDescent="0.25">
      <c r="B10382" t="s">
        <v>295</v>
      </c>
      <c r="C10382" t="s">
        <v>296</v>
      </c>
      <c r="D10382" t="s">
        <v>2381</v>
      </c>
      <c r="E10382" t="s">
        <v>2373</v>
      </c>
      <c r="F10382" t="s">
        <v>296</v>
      </c>
      <c r="G10382">
        <v>2011</v>
      </c>
      <c r="H10382">
        <v>12</v>
      </c>
      <c r="I10382" t="s">
        <v>2374</v>
      </c>
      <c r="J10382" s="1">
        <v>40893</v>
      </c>
      <c r="K10382" t="s">
        <v>2382</v>
      </c>
      <c r="L10382" t="s">
        <v>2383</v>
      </c>
      <c r="M10382" t="s">
        <v>3468</v>
      </c>
      <c r="N10382" t="s">
        <v>2385</v>
      </c>
      <c r="O10382" t="s">
        <v>2386</v>
      </c>
      <c r="P10382" s="9" t="s">
        <v>2387</v>
      </c>
      <c r="R10382">
        <v>1</v>
      </c>
      <c r="U10382" t="s">
        <v>50</v>
      </c>
      <c r="V10382">
        <v>0</v>
      </c>
      <c r="X10382">
        <v>0</v>
      </c>
      <c r="Y10382" s="7">
        <f t="shared" si="972"/>
        <v>0</v>
      </c>
      <c r="Z10382" s="7">
        <f t="shared" si="973"/>
        <v>0</v>
      </c>
      <c r="AA10382" s="7">
        <f t="shared" si="974"/>
        <v>0</v>
      </c>
      <c r="AB10382" s="7">
        <f t="shared" si="975"/>
        <v>1000</v>
      </c>
      <c r="AC10382" s="7">
        <f t="shared" si="976"/>
        <v>2.2599999999999999E-2</v>
      </c>
      <c r="AD10382" s="7">
        <f t="shared" si="977"/>
        <v>22.6</v>
      </c>
      <c r="AE10382">
        <v>1000</v>
      </c>
      <c r="AF10382">
        <v>2.2599999999999999E-2</v>
      </c>
      <c r="AG10382">
        <v>22.6</v>
      </c>
      <c r="AH10382">
        <v>32000</v>
      </c>
      <c r="AI10382">
        <v>2.2599999999999999E-2</v>
      </c>
      <c r="AJ10382">
        <v>722.17499999999995</v>
      </c>
      <c r="AK10382">
        <v>1</v>
      </c>
    </row>
    <row r="10383" spans="2:37" ht="13.5" customHeight="1" x14ac:dyDescent="0.25">
      <c r="B10383" t="s">
        <v>295</v>
      </c>
      <c r="C10383" t="s">
        <v>296</v>
      </c>
      <c r="D10383" t="s">
        <v>2381</v>
      </c>
      <c r="E10383" t="s">
        <v>2373</v>
      </c>
      <c r="F10383" t="s">
        <v>296</v>
      </c>
      <c r="G10383">
        <v>2011</v>
      </c>
      <c r="H10383">
        <v>12</v>
      </c>
      <c r="I10383" t="s">
        <v>2374</v>
      </c>
      <c r="J10383" s="1">
        <v>40898</v>
      </c>
      <c r="K10383" t="s">
        <v>2382</v>
      </c>
      <c r="L10383" t="s">
        <v>2383</v>
      </c>
      <c r="M10383" t="s">
        <v>2684</v>
      </c>
      <c r="N10383" t="s">
        <v>2385</v>
      </c>
      <c r="O10383" t="s">
        <v>2386</v>
      </c>
      <c r="P10383" s="9" t="s">
        <v>2387</v>
      </c>
      <c r="R10383">
        <v>1</v>
      </c>
      <c r="U10383" t="s">
        <v>50</v>
      </c>
      <c r="V10383">
        <v>0</v>
      </c>
      <c r="X10383">
        <v>0</v>
      </c>
      <c r="Y10383" s="7">
        <f t="shared" si="972"/>
        <v>0</v>
      </c>
      <c r="Z10383" s="7">
        <f t="shared" si="973"/>
        <v>0</v>
      </c>
      <c r="AA10383" s="7">
        <f t="shared" si="974"/>
        <v>0</v>
      </c>
      <c r="AB10383" s="7">
        <f t="shared" si="975"/>
        <v>1330</v>
      </c>
      <c r="AC10383" s="7">
        <f t="shared" si="976"/>
        <v>2.2599999999999999E-2</v>
      </c>
      <c r="AD10383" s="7">
        <f t="shared" si="977"/>
        <v>30.058</v>
      </c>
      <c r="AE10383">
        <v>1330</v>
      </c>
      <c r="AF10383">
        <v>2.2599999999999999E-2</v>
      </c>
      <c r="AG10383">
        <v>30.058</v>
      </c>
      <c r="AH10383">
        <v>30670</v>
      </c>
      <c r="AI10383">
        <v>2.2599999999999999E-2</v>
      </c>
      <c r="AJ10383">
        <v>692.11699999999996</v>
      </c>
      <c r="AK10383">
        <v>1</v>
      </c>
    </row>
    <row r="10384" spans="2:37" ht="13.5" customHeight="1" x14ac:dyDescent="0.25">
      <c r="B10384" t="s">
        <v>314</v>
      </c>
      <c r="C10384" t="s">
        <v>315</v>
      </c>
      <c r="D10384" t="s">
        <v>2381</v>
      </c>
      <c r="E10384" t="s">
        <v>2373</v>
      </c>
      <c r="F10384" t="s">
        <v>315</v>
      </c>
      <c r="G10384">
        <v>2011</v>
      </c>
      <c r="H10384">
        <v>1</v>
      </c>
      <c r="I10384" t="s">
        <v>2374</v>
      </c>
      <c r="J10384" s="1">
        <v>40547</v>
      </c>
      <c r="K10384" t="s">
        <v>2382</v>
      </c>
      <c r="L10384" t="s">
        <v>2383</v>
      </c>
      <c r="M10384" t="s">
        <v>2555</v>
      </c>
      <c r="N10384" t="s">
        <v>2385</v>
      </c>
      <c r="O10384" t="s">
        <v>2386</v>
      </c>
      <c r="P10384" s="9" t="s">
        <v>2387</v>
      </c>
      <c r="R10384">
        <v>1</v>
      </c>
      <c r="U10384" t="s">
        <v>50</v>
      </c>
      <c r="V10384">
        <v>7495</v>
      </c>
      <c r="X10384">
        <v>232.345</v>
      </c>
      <c r="Y10384" s="7">
        <f t="shared" si="972"/>
        <v>0</v>
      </c>
      <c r="Z10384" s="7">
        <f t="shared" si="973"/>
        <v>0</v>
      </c>
      <c r="AA10384" s="7">
        <f t="shared" si="974"/>
        <v>0</v>
      </c>
      <c r="AB10384" s="7">
        <f t="shared" si="975"/>
        <v>1000</v>
      </c>
      <c r="AC10384" s="7">
        <f t="shared" si="976"/>
        <v>3.1E-2</v>
      </c>
      <c r="AD10384" s="7">
        <f t="shared" si="977"/>
        <v>31</v>
      </c>
      <c r="AE10384">
        <v>1000</v>
      </c>
      <c r="AF10384">
        <v>3.1E-2</v>
      </c>
      <c r="AG10384">
        <v>31</v>
      </c>
      <c r="AH10384">
        <v>6495</v>
      </c>
      <c r="AI10384">
        <v>3.1E-2</v>
      </c>
      <c r="AJ10384">
        <v>201.345</v>
      </c>
      <c r="AK10384">
        <v>34</v>
      </c>
    </row>
    <row r="10385" spans="2:37" ht="13.5" customHeight="1" x14ac:dyDescent="0.25">
      <c r="B10385" t="s">
        <v>314</v>
      </c>
      <c r="C10385" t="s">
        <v>315</v>
      </c>
      <c r="D10385" t="s">
        <v>2381</v>
      </c>
      <c r="E10385" t="s">
        <v>2373</v>
      </c>
      <c r="F10385" t="s">
        <v>315</v>
      </c>
      <c r="G10385">
        <v>2011</v>
      </c>
      <c r="H10385">
        <v>1</v>
      </c>
      <c r="I10385" t="s">
        <v>2374</v>
      </c>
      <c r="J10385" s="1">
        <v>40547</v>
      </c>
      <c r="K10385" t="s">
        <v>2382</v>
      </c>
      <c r="L10385" t="s">
        <v>2383</v>
      </c>
      <c r="M10385" t="s">
        <v>2555</v>
      </c>
      <c r="N10385" t="s">
        <v>2385</v>
      </c>
      <c r="O10385" t="s">
        <v>2386</v>
      </c>
      <c r="P10385" s="9" t="s">
        <v>2387</v>
      </c>
      <c r="R10385">
        <v>1</v>
      </c>
      <c r="U10385" t="s">
        <v>50</v>
      </c>
      <c r="V10385">
        <v>0</v>
      </c>
      <c r="X10385">
        <v>0</v>
      </c>
      <c r="Y10385" s="7">
        <f t="shared" si="972"/>
        <v>0</v>
      </c>
      <c r="Z10385" s="7">
        <f t="shared" si="973"/>
        <v>0</v>
      </c>
      <c r="AA10385" s="7">
        <f t="shared" si="974"/>
        <v>0</v>
      </c>
      <c r="AB10385" s="7">
        <f t="shared" si="975"/>
        <v>1000</v>
      </c>
      <c r="AC10385" s="7">
        <f t="shared" si="976"/>
        <v>3.1E-2</v>
      </c>
      <c r="AD10385" s="7">
        <f t="shared" si="977"/>
        <v>31</v>
      </c>
      <c r="AE10385">
        <v>1000</v>
      </c>
      <c r="AF10385">
        <v>3.1E-2</v>
      </c>
      <c r="AG10385">
        <v>31</v>
      </c>
      <c r="AH10385">
        <v>5495</v>
      </c>
      <c r="AI10385">
        <v>3.1E-2</v>
      </c>
      <c r="AJ10385">
        <v>170.345</v>
      </c>
      <c r="AK10385">
        <v>35</v>
      </c>
    </row>
    <row r="10386" spans="2:37" ht="13.5" customHeight="1" x14ac:dyDescent="0.25">
      <c r="B10386" t="s">
        <v>314</v>
      </c>
      <c r="C10386" t="s">
        <v>315</v>
      </c>
      <c r="D10386" t="s">
        <v>2381</v>
      </c>
      <c r="E10386" t="s">
        <v>2373</v>
      </c>
      <c r="F10386" t="s">
        <v>315</v>
      </c>
      <c r="G10386">
        <v>2011</v>
      </c>
      <c r="H10386">
        <v>1</v>
      </c>
      <c r="I10386" t="s">
        <v>2374</v>
      </c>
      <c r="J10386" s="1">
        <v>40550</v>
      </c>
      <c r="K10386" t="s">
        <v>2375</v>
      </c>
      <c r="L10386" t="s">
        <v>2376</v>
      </c>
      <c r="M10386" t="s">
        <v>293</v>
      </c>
      <c r="N10386" t="s">
        <v>2378</v>
      </c>
      <c r="O10386" t="s">
        <v>2379</v>
      </c>
      <c r="P10386" s="9" t="s">
        <v>2380</v>
      </c>
      <c r="R10386">
        <v>1</v>
      </c>
      <c r="U10386" t="s">
        <v>50</v>
      </c>
      <c r="V10386">
        <v>0</v>
      </c>
      <c r="X10386">
        <v>0</v>
      </c>
      <c r="Y10386" s="7">
        <f t="shared" si="972"/>
        <v>20000</v>
      </c>
      <c r="Z10386" s="7">
        <f t="shared" si="973"/>
        <v>2.4899999999999999E-2</v>
      </c>
      <c r="AA10386" s="7">
        <f t="shared" si="974"/>
        <v>464</v>
      </c>
      <c r="AB10386" s="7">
        <f t="shared" si="975"/>
        <v>0</v>
      </c>
      <c r="AC10386" s="7">
        <f t="shared" si="976"/>
        <v>0</v>
      </c>
      <c r="AD10386" s="7">
        <f t="shared" si="977"/>
        <v>0</v>
      </c>
      <c r="AE10386">
        <v>20000</v>
      </c>
      <c r="AF10386">
        <v>2.4899999999999999E-2</v>
      </c>
      <c r="AG10386">
        <v>464</v>
      </c>
      <c r="AH10386">
        <v>25495</v>
      </c>
      <c r="AI10386">
        <v>2.3199999999999998E-2</v>
      </c>
      <c r="AJ10386">
        <v>634.34500000000003</v>
      </c>
      <c r="AK10386">
        <v>3</v>
      </c>
    </row>
    <row r="10387" spans="2:37" ht="13.5" customHeight="1" x14ac:dyDescent="0.25">
      <c r="B10387" t="s">
        <v>314</v>
      </c>
      <c r="C10387" t="s">
        <v>315</v>
      </c>
      <c r="D10387" t="s">
        <v>2381</v>
      </c>
      <c r="E10387" t="s">
        <v>2373</v>
      </c>
      <c r="F10387" t="s">
        <v>315</v>
      </c>
      <c r="G10387">
        <v>2011</v>
      </c>
      <c r="H10387">
        <v>2</v>
      </c>
      <c r="I10387" t="s">
        <v>2374</v>
      </c>
      <c r="J10387" s="1">
        <v>40591</v>
      </c>
      <c r="K10387" t="s">
        <v>2382</v>
      </c>
      <c r="L10387" t="s">
        <v>2383</v>
      </c>
      <c r="M10387" t="s">
        <v>2567</v>
      </c>
      <c r="N10387" t="s">
        <v>2385</v>
      </c>
      <c r="O10387" t="s">
        <v>2386</v>
      </c>
      <c r="P10387" s="9" t="s">
        <v>2387</v>
      </c>
      <c r="R10387">
        <v>1</v>
      </c>
      <c r="U10387" t="s">
        <v>50</v>
      </c>
      <c r="V10387">
        <v>0</v>
      </c>
      <c r="X10387">
        <v>0</v>
      </c>
      <c r="Y10387" s="7">
        <f t="shared" si="972"/>
        <v>0</v>
      </c>
      <c r="Z10387" s="7">
        <f t="shared" si="973"/>
        <v>0</v>
      </c>
      <c r="AA10387" s="7">
        <f t="shared" si="974"/>
        <v>0</v>
      </c>
      <c r="AB10387" s="7">
        <f t="shared" si="975"/>
        <v>5000</v>
      </c>
      <c r="AC10387" s="7">
        <f t="shared" si="976"/>
        <v>2.4899999999999999E-2</v>
      </c>
      <c r="AD10387" s="7">
        <f t="shared" si="977"/>
        <v>124.5</v>
      </c>
      <c r="AE10387">
        <v>5000</v>
      </c>
      <c r="AF10387">
        <v>2.4899999999999999E-2</v>
      </c>
      <c r="AG10387">
        <v>124.5</v>
      </c>
      <c r="AH10387">
        <v>20495</v>
      </c>
      <c r="AI10387">
        <v>2.4899999999999999E-2</v>
      </c>
      <c r="AJ10387">
        <v>509.84500000000003</v>
      </c>
      <c r="AK10387">
        <v>20</v>
      </c>
    </row>
    <row r="10388" spans="2:37" ht="13.5" customHeight="1" x14ac:dyDescent="0.25">
      <c r="B10388" t="s">
        <v>314</v>
      </c>
      <c r="C10388" t="s">
        <v>315</v>
      </c>
      <c r="D10388" t="s">
        <v>2381</v>
      </c>
      <c r="E10388" t="s">
        <v>2373</v>
      </c>
      <c r="F10388" t="s">
        <v>315</v>
      </c>
      <c r="G10388">
        <v>2011</v>
      </c>
      <c r="H10388">
        <v>2</v>
      </c>
      <c r="I10388" t="s">
        <v>2374</v>
      </c>
      <c r="J10388" s="1">
        <v>40602</v>
      </c>
      <c r="K10388" t="s">
        <v>2391</v>
      </c>
      <c r="L10388" t="s">
        <v>2392</v>
      </c>
      <c r="M10388">
        <v>478</v>
      </c>
      <c r="N10388" t="s">
        <v>2393</v>
      </c>
      <c r="O10388" t="s">
        <v>2392</v>
      </c>
      <c r="P10388" s="9" t="s">
        <v>2387</v>
      </c>
      <c r="R10388">
        <v>1</v>
      </c>
      <c r="U10388" t="s">
        <v>50</v>
      </c>
      <c r="V10388">
        <v>0</v>
      </c>
      <c r="X10388">
        <v>0</v>
      </c>
      <c r="Y10388" s="7">
        <f t="shared" si="972"/>
        <v>0</v>
      </c>
      <c r="Z10388" s="7">
        <f t="shared" si="973"/>
        <v>0</v>
      </c>
      <c r="AA10388" s="7">
        <f t="shared" si="974"/>
        <v>0</v>
      </c>
      <c r="AB10388" s="7">
        <f t="shared" si="975"/>
        <v>357</v>
      </c>
      <c r="AC10388" s="7">
        <f t="shared" si="976"/>
        <v>2.4899999999999999E-2</v>
      </c>
      <c r="AD10388" s="7">
        <f t="shared" si="977"/>
        <v>8.8893000000000004</v>
      </c>
      <c r="AE10388">
        <v>357</v>
      </c>
      <c r="AF10388">
        <v>2.4899999999999999E-2</v>
      </c>
      <c r="AG10388">
        <v>8.8893000000000004</v>
      </c>
      <c r="AH10388">
        <v>20138</v>
      </c>
      <c r="AI10388">
        <v>2.4899999999999999E-2</v>
      </c>
      <c r="AJ10388">
        <v>500.95569999999998</v>
      </c>
      <c r="AK10388">
        <v>23</v>
      </c>
    </row>
    <row r="10389" spans="2:37" ht="13.5" customHeight="1" x14ac:dyDescent="0.25">
      <c r="B10389" t="s">
        <v>314</v>
      </c>
      <c r="C10389" t="s">
        <v>315</v>
      </c>
      <c r="D10389" t="s">
        <v>2381</v>
      </c>
      <c r="E10389" t="s">
        <v>2373</v>
      </c>
      <c r="F10389" t="s">
        <v>315</v>
      </c>
      <c r="G10389">
        <v>2011</v>
      </c>
      <c r="H10389">
        <v>3</v>
      </c>
      <c r="I10389" t="s">
        <v>2374</v>
      </c>
      <c r="J10389" s="1">
        <v>40612</v>
      </c>
      <c r="K10389" t="s">
        <v>2382</v>
      </c>
      <c r="L10389" t="s">
        <v>2383</v>
      </c>
      <c r="M10389" t="s">
        <v>2541</v>
      </c>
      <c r="N10389" t="s">
        <v>2385</v>
      </c>
      <c r="O10389" t="s">
        <v>2386</v>
      </c>
      <c r="P10389" s="9" t="s">
        <v>2387</v>
      </c>
      <c r="R10389">
        <v>1</v>
      </c>
      <c r="U10389" t="s">
        <v>50</v>
      </c>
      <c r="V10389">
        <v>0</v>
      </c>
      <c r="X10389">
        <v>0</v>
      </c>
      <c r="Y10389" s="7">
        <f t="shared" si="972"/>
        <v>0</v>
      </c>
      <c r="Z10389" s="7">
        <f t="shared" si="973"/>
        <v>0</v>
      </c>
      <c r="AA10389" s="7">
        <f t="shared" si="974"/>
        <v>0</v>
      </c>
      <c r="AB10389" s="7">
        <f t="shared" si="975"/>
        <v>1000</v>
      </c>
      <c r="AC10389" s="7">
        <f t="shared" si="976"/>
        <v>2.4899999999999999E-2</v>
      </c>
      <c r="AD10389" s="7">
        <f t="shared" si="977"/>
        <v>24.9</v>
      </c>
      <c r="AE10389">
        <v>1000</v>
      </c>
      <c r="AF10389">
        <v>2.4899999999999999E-2</v>
      </c>
      <c r="AG10389">
        <v>24.9</v>
      </c>
      <c r="AH10389">
        <v>19138</v>
      </c>
      <c r="AI10389">
        <v>2.4899999999999999E-2</v>
      </c>
      <c r="AJ10389">
        <v>476.0557</v>
      </c>
      <c r="AK10389">
        <v>18</v>
      </c>
    </row>
    <row r="10390" spans="2:37" ht="13.5" customHeight="1" x14ac:dyDescent="0.25">
      <c r="B10390" t="s">
        <v>314</v>
      </c>
      <c r="C10390" t="s">
        <v>315</v>
      </c>
      <c r="D10390" t="s">
        <v>2381</v>
      </c>
      <c r="E10390" t="s">
        <v>2373</v>
      </c>
      <c r="F10390" t="s">
        <v>315</v>
      </c>
      <c r="G10390">
        <v>2011</v>
      </c>
      <c r="H10390">
        <v>3</v>
      </c>
      <c r="I10390" t="s">
        <v>2374</v>
      </c>
      <c r="J10390" s="1">
        <v>40623</v>
      </c>
      <c r="K10390" t="s">
        <v>2382</v>
      </c>
      <c r="L10390" t="s">
        <v>2383</v>
      </c>
      <c r="M10390" t="s">
        <v>2579</v>
      </c>
      <c r="N10390" t="s">
        <v>2385</v>
      </c>
      <c r="O10390" t="s">
        <v>2386</v>
      </c>
      <c r="P10390" s="9" t="s">
        <v>2387</v>
      </c>
      <c r="R10390">
        <v>1</v>
      </c>
      <c r="U10390" t="s">
        <v>50</v>
      </c>
      <c r="V10390">
        <v>0</v>
      </c>
      <c r="X10390">
        <v>0</v>
      </c>
      <c r="Y10390" s="7">
        <f t="shared" si="972"/>
        <v>0</v>
      </c>
      <c r="Z10390" s="7">
        <f t="shared" si="973"/>
        <v>0</v>
      </c>
      <c r="AA10390" s="7">
        <f t="shared" si="974"/>
        <v>0</v>
      </c>
      <c r="AB10390" s="7">
        <f t="shared" si="975"/>
        <v>500</v>
      </c>
      <c r="AC10390" s="7">
        <f t="shared" si="976"/>
        <v>2.4899999999999999E-2</v>
      </c>
      <c r="AD10390" s="7">
        <f t="shared" si="977"/>
        <v>12.45</v>
      </c>
      <c r="AE10390">
        <v>500</v>
      </c>
      <c r="AF10390">
        <v>2.4899999999999999E-2</v>
      </c>
      <c r="AG10390">
        <v>12.45</v>
      </c>
      <c r="AH10390">
        <v>18638</v>
      </c>
      <c r="AI10390">
        <v>2.4899999999999999E-2</v>
      </c>
      <c r="AJ10390">
        <v>463.60570000000001</v>
      </c>
      <c r="AK10390">
        <v>14</v>
      </c>
    </row>
    <row r="10391" spans="2:37" ht="13.5" customHeight="1" x14ac:dyDescent="0.25">
      <c r="B10391" t="s">
        <v>314</v>
      </c>
      <c r="C10391" t="s">
        <v>315</v>
      </c>
      <c r="D10391" t="s">
        <v>2381</v>
      </c>
      <c r="E10391" t="s">
        <v>2373</v>
      </c>
      <c r="F10391" t="s">
        <v>315</v>
      </c>
      <c r="G10391">
        <v>2011</v>
      </c>
      <c r="H10391">
        <v>3</v>
      </c>
      <c r="I10391" t="s">
        <v>2374</v>
      </c>
      <c r="J10391" s="1">
        <v>40623</v>
      </c>
      <c r="K10391" t="s">
        <v>2382</v>
      </c>
      <c r="L10391" t="s">
        <v>2383</v>
      </c>
      <c r="M10391" t="s">
        <v>2579</v>
      </c>
      <c r="N10391" t="s">
        <v>2385</v>
      </c>
      <c r="O10391" t="s">
        <v>2386</v>
      </c>
      <c r="P10391" s="9" t="s">
        <v>2387</v>
      </c>
      <c r="R10391">
        <v>1</v>
      </c>
      <c r="U10391" t="s">
        <v>50</v>
      </c>
      <c r="V10391">
        <v>0</v>
      </c>
      <c r="X10391">
        <v>0</v>
      </c>
      <c r="Y10391" s="7">
        <f t="shared" si="972"/>
        <v>0</v>
      </c>
      <c r="Z10391" s="7">
        <f t="shared" si="973"/>
        <v>0</v>
      </c>
      <c r="AA10391" s="7">
        <f t="shared" si="974"/>
        <v>0</v>
      </c>
      <c r="AB10391" s="7">
        <f t="shared" si="975"/>
        <v>1000</v>
      </c>
      <c r="AC10391" s="7">
        <f t="shared" si="976"/>
        <v>2.4899999999999999E-2</v>
      </c>
      <c r="AD10391" s="7">
        <f t="shared" si="977"/>
        <v>24.9</v>
      </c>
      <c r="AE10391">
        <v>1000</v>
      </c>
      <c r="AF10391">
        <v>2.4899999999999999E-2</v>
      </c>
      <c r="AG10391">
        <v>24.9</v>
      </c>
      <c r="AH10391">
        <v>17638</v>
      </c>
      <c r="AI10391">
        <v>2.4899999999999999E-2</v>
      </c>
      <c r="AJ10391">
        <v>438.70569999999998</v>
      </c>
      <c r="AK10391">
        <v>24</v>
      </c>
    </row>
    <row r="10392" spans="2:37" ht="13.5" customHeight="1" x14ac:dyDescent="0.25">
      <c r="B10392" t="s">
        <v>314</v>
      </c>
      <c r="C10392" t="s">
        <v>315</v>
      </c>
      <c r="D10392" t="s">
        <v>2381</v>
      </c>
      <c r="E10392" t="s">
        <v>2373</v>
      </c>
      <c r="F10392" t="s">
        <v>315</v>
      </c>
      <c r="G10392">
        <v>2011</v>
      </c>
      <c r="H10392">
        <v>3</v>
      </c>
      <c r="I10392" t="s">
        <v>2374</v>
      </c>
      <c r="J10392" s="1">
        <v>40630</v>
      </c>
      <c r="K10392" t="s">
        <v>2382</v>
      </c>
      <c r="L10392" t="s">
        <v>2383</v>
      </c>
      <c r="M10392" t="s">
        <v>3316</v>
      </c>
      <c r="N10392" t="s">
        <v>2385</v>
      </c>
      <c r="O10392" t="s">
        <v>2386</v>
      </c>
      <c r="P10392" s="9" t="s">
        <v>2387</v>
      </c>
      <c r="R10392">
        <v>1</v>
      </c>
      <c r="U10392" t="s">
        <v>50</v>
      </c>
      <c r="V10392">
        <v>0</v>
      </c>
      <c r="X10392">
        <v>0</v>
      </c>
      <c r="Y10392" s="7">
        <f t="shared" si="972"/>
        <v>0</v>
      </c>
      <c r="Z10392" s="7">
        <f t="shared" si="973"/>
        <v>0</v>
      </c>
      <c r="AA10392" s="7">
        <f t="shared" si="974"/>
        <v>0</v>
      </c>
      <c r="AB10392" s="7">
        <f t="shared" si="975"/>
        <v>700</v>
      </c>
      <c r="AC10392" s="7">
        <f t="shared" si="976"/>
        <v>2.4899999999999999E-2</v>
      </c>
      <c r="AD10392" s="7">
        <f t="shared" si="977"/>
        <v>17.43</v>
      </c>
      <c r="AE10392">
        <v>700</v>
      </c>
      <c r="AF10392">
        <v>2.4899999999999999E-2</v>
      </c>
      <c r="AG10392">
        <v>17.43</v>
      </c>
      <c r="AH10392">
        <v>16938</v>
      </c>
      <c r="AI10392">
        <v>2.4899999999999999E-2</v>
      </c>
      <c r="AJ10392">
        <v>421.27569999999997</v>
      </c>
      <c r="AK10392">
        <v>9</v>
      </c>
    </row>
    <row r="10393" spans="2:37" ht="13.5" customHeight="1" x14ac:dyDescent="0.25">
      <c r="B10393" t="s">
        <v>314</v>
      </c>
      <c r="C10393" t="s">
        <v>315</v>
      </c>
      <c r="D10393" t="s">
        <v>2381</v>
      </c>
      <c r="E10393" t="s">
        <v>2373</v>
      </c>
      <c r="F10393" t="s">
        <v>315</v>
      </c>
      <c r="G10393">
        <v>2011</v>
      </c>
      <c r="H10393">
        <v>3</v>
      </c>
      <c r="I10393" t="s">
        <v>2374</v>
      </c>
      <c r="J10393" s="1">
        <v>40633</v>
      </c>
      <c r="K10393" t="s">
        <v>2391</v>
      </c>
      <c r="L10393" t="s">
        <v>2392</v>
      </c>
      <c r="M10393">
        <v>521</v>
      </c>
      <c r="N10393" t="s">
        <v>2393</v>
      </c>
      <c r="O10393" t="s">
        <v>2392</v>
      </c>
      <c r="P10393" s="9" t="s">
        <v>2387</v>
      </c>
      <c r="R10393">
        <v>1</v>
      </c>
      <c r="U10393" t="s">
        <v>50</v>
      </c>
      <c r="V10393">
        <v>0</v>
      </c>
      <c r="X10393">
        <v>0</v>
      </c>
      <c r="Y10393" s="7">
        <f t="shared" si="972"/>
        <v>0</v>
      </c>
      <c r="Z10393" s="7">
        <f t="shared" si="973"/>
        <v>0</v>
      </c>
      <c r="AA10393" s="7">
        <f t="shared" si="974"/>
        <v>0</v>
      </c>
      <c r="AB10393" s="7">
        <f t="shared" si="975"/>
        <v>38</v>
      </c>
      <c r="AC10393" s="7">
        <f t="shared" si="976"/>
        <v>2.4899999999999999E-2</v>
      </c>
      <c r="AD10393" s="7">
        <f t="shared" si="977"/>
        <v>0.94620000000000004</v>
      </c>
      <c r="AE10393">
        <v>38</v>
      </c>
      <c r="AF10393">
        <v>2.4899999999999999E-2</v>
      </c>
      <c r="AG10393">
        <v>0.94620000000000004</v>
      </c>
      <c r="AH10393">
        <v>16900</v>
      </c>
      <c r="AI10393">
        <v>2.4899999999999999E-2</v>
      </c>
      <c r="AJ10393">
        <v>420.3295</v>
      </c>
      <c r="AK10393">
        <v>31</v>
      </c>
    </row>
    <row r="10394" spans="2:37" ht="13.5" customHeight="1" x14ac:dyDescent="0.25">
      <c r="B10394" t="s">
        <v>314</v>
      </c>
      <c r="C10394" t="s">
        <v>315</v>
      </c>
      <c r="D10394" t="s">
        <v>2381</v>
      </c>
      <c r="E10394" t="s">
        <v>2373</v>
      </c>
      <c r="F10394" t="s">
        <v>315</v>
      </c>
      <c r="G10394">
        <v>2011</v>
      </c>
      <c r="H10394">
        <v>5</v>
      </c>
      <c r="I10394" t="s">
        <v>2374</v>
      </c>
      <c r="J10394" s="1">
        <v>40667</v>
      </c>
      <c r="K10394" t="s">
        <v>2382</v>
      </c>
      <c r="L10394" t="s">
        <v>2383</v>
      </c>
      <c r="M10394" t="s">
        <v>3326</v>
      </c>
      <c r="N10394" t="s">
        <v>2385</v>
      </c>
      <c r="O10394" t="s">
        <v>2386</v>
      </c>
      <c r="P10394" s="9" t="s">
        <v>2387</v>
      </c>
      <c r="R10394">
        <v>1</v>
      </c>
      <c r="U10394" t="s">
        <v>50</v>
      </c>
      <c r="V10394">
        <v>0</v>
      </c>
      <c r="X10394">
        <v>0</v>
      </c>
      <c r="Y10394" s="7">
        <f t="shared" si="972"/>
        <v>0</v>
      </c>
      <c r="Z10394" s="7">
        <f t="shared" si="973"/>
        <v>0</v>
      </c>
      <c r="AA10394" s="7">
        <f t="shared" si="974"/>
        <v>0</v>
      </c>
      <c r="AB10394" s="7">
        <f t="shared" si="975"/>
        <v>3000</v>
      </c>
      <c r="AC10394" s="7">
        <f t="shared" si="976"/>
        <v>2.4899999999999999E-2</v>
      </c>
      <c r="AD10394" s="7">
        <f t="shared" si="977"/>
        <v>74.7</v>
      </c>
      <c r="AE10394">
        <v>3000</v>
      </c>
      <c r="AF10394">
        <v>2.4899999999999999E-2</v>
      </c>
      <c r="AG10394">
        <v>74.7</v>
      </c>
      <c r="AH10394">
        <v>13900</v>
      </c>
      <c r="AI10394">
        <v>2.4899999999999999E-2</v>
      </c>
      <c r="AJ10394">
        <v>345.62950000000001</v>
      </c>
      <c r="AK10394">
        <v>11</v>
      </c>
    </row>
    <row r="10395" spans="2:37" ht="13.5" customHeight="1" x14ac:dyDescent="0.25">
      <c r="B10395" t="s">
        <v>314</v>
      </c>
      <c r="C10395" t="s">
        <v>315</v>
      </c>
      <c r="D10395" t="s">
        <v>2381</v>
      </c>
      <c r="E10395" t="s">
        <v>2373</v>
      </c>
      <c r="F10395" t="s">
        <v>315</v>
      </c>
      <c r="G10395">
        <v>2011</v>
      </c>
      <c r="H10395">
        <v>5</v>
      </c>
      <c r="I10395" t="s">
        <v>2374</v>
      </c>
      <c r="J10395" s="1">
        <v>40693</v>
      </c>
      <c r="K10395" t="s">
        <v>2382</v>
      </c>
      <c r="L10395" t="s">
        <v>2383</v>
      </c>
      <c r="M10395" t="s">
        <v>3130</v>
      </c>
      <c r="N10395" t="s">
        <v>2385</v>
      </c>
      <c r="O10395" t="s">
        <v>2386</v>
      </c>
      <c r="P10395" s="9" t="s">
        <v>2387</v>
      </c>
      <c r="R10395">
        <v>1</v>
      </c>
      <c r="U10395" t="s">
        <v>50</v>
      </c>
      <c r="V10395">
        <v>0</v>
      </c>
      <c r="X10395">
        <v>0</v>
      </c>
      <c r="Y10395" s="7">
        <f t="shared" si="972"/>
        <v>0</v>
      </c>
      <c r="Z10395" s="7">
        <f t="shared" si="973"/>
        <v>0</v>
      </c>
      <c r="AA10395" s="7">
        <f t="shared" si="974"/>
        <v>0</v>
      </c>
      <c r="AB10395" s="7">
        <f t="shared" si="975"/>
        <v>530</v>
      </c>
      <c r="AC10395" s="7">
        <f t="shared" si="976"/>
        <v>2.4899999999999999E-2</v>
      </c>
      <c r="AD10395" s="7">
        <f t="shared" si="977"/>
        <v>13.196999999999999</v>
      </c>
      <c r="AE10395">
        <v>530</v>
      </c>
      <c r="AF10395">
        <v>2.4899999999999999E-2</v>
      </c>
      <c r="AG10395">
        <v>13.196999999999999</v>
      </c>
      <c r="AH10395">
        <v>13370</v>
      </c>
      <c r="AI10395">
        <v>2.4899999999999999E-2</v>
      </c>
      <c r="AJ10395">
        <v>332.4325</v>
      </c>
      <c r="AK10395">
        <v>22</v>
      </c>
    </row>
    <row r="10396" spans="2:37" ht="13.5" customHeight="1" x14ac:dyDescent="0.25">
      <c r="B10396" t="s">
        <v>314</v>
      </c>
      <c r="C10396" t="s">
        <v>315</v>
      </c>
      <c r="D10396" t="s">
        <v>2381</v>
      </c>
      <c r="E10396" t="s">
        <v>2373</v>
      </c>
      <c r="F10396" t="s">
        <v>315</v>
      </c>
      <c r="G10396">
        <v>2011</v>
      </c>
      <c r="H10396">
        <v>6</v>
      </c>
      <c r="I10396" t="s">
        <v>2374</v>
      </c>
      <c r="J10396" s="1">
        <v>40696</v>
      </c>
      <c r="K10396" t="s">
        <v>2382</v>
      </c>
      <c r="L10396" t="s">
        <v>2383</v>
      </c>
      <c r="M10396" t="s">
        <v>3332</v>
      </c>
      <c r="N10396" t="s">
        <v>2385</v>
      </c>
      <c r="O10396" t="s">
        <v>2386</v>
      </c>
      <c r="P10396" s="9" t="s">
        <v>2387</v>
      </c>
      <c r="R10396">
        <v>1</v>
      </c>
      <c r="U10396" t="s">
        <v>50</v>
      </c>
      <c r="V10396">
        <v>0</v>
      </c>
      <c r="X10396">
        <v>0</v>
      </c>
      <c r="Y10396" s="7">
        <f t="shared" si="972"/>
        <v>0</v>
      </c>
      <c r="Z10396" s="7">
        <f t="shared" si="973"/>
        <v>0</v>
      </c>
      <c r="AA10396" s="7">
        <f t="shared" si="974"/>
        <v>0</v>
      </c>
      <c r="AB10396" s="7">
        <f t="shared" si="975"/>
        <v>500</v>
      </c>
      <c r="AC10396" s="7">
        <f t="shared" si="976"/>
        <v>2.4899999999999999E-2</v>
      </c>
      <c r="AD10396" s="7">
        <f t="shared" si="977"/>
        <v>12.45</v>
      </c>
      <c r="AE10396">
        <v>500</v>
      </c>
      <c r="AF10396">
        <v>2.4899999999999999E-2</v>
      </c>
      <c r="AG10396">
        <v>12.45</v>
      </c>
      <c r="AH10396">
        <v>12870</v>
      </c>
      <c r="AI10396">
        <v>2.4899999999999999E-2</v>
      </c>
      <c r="AJ10396">
        <v>319.98250000000002</v>
      </c>
      <c r="AK10396">
        <v>21</v>
      </c>
    </row>
    <row r="10397" spans="2:37" ht="13.5" customHeight="1" x14ac:dyDescent="0.25">
      <c r="B10397" t="s">
        <v>314</v>
      </c>
      <c r="C10397" t="s">
        <v>315</v>
      </c>
      <c r="D10397" t="s">
        <v>2381</v>
      </c>
      <c r="E10397" t="s">
        <v>2373</v>
      </c>
      <c r="F10397" t="s">
        <v>315</v>
      </c>
      <c r="G10397">
        <v>2011</v>
      </c>
      <c r="H10397">
        <v>6</v>
      </c>
      <c r="I10397" t="s">
        <v>2374</v>
      </c>
      <c r="J10397" s="1">
        <v>40700</v>
      </c>
      <c r="K10397" t="s">
        <v>2382</v>
      </c>
      <c r="L10397" t="s">
        <v>2383</v>
      </c>
      <c r="M10397" t="s">
        <v>3334</v>
      </c>
      <c r="N10397" t="s">
        <v>2385</v>
      </c>
      <c r="O10397" t="s">
        <v>2386</v>
      </c>
      <c r="P10397" s="9" t="s">
        <v>2387</v>
      </c>
      <c r="R10397">
        <v>1</v>
      </c>
      <c r="U10397" t="s">
        <v>50</v>
      </c>
      <c r="V10397">
        <v>0</v>
      </c>
      <c r="X10397">
        <v>0</v>
      </c>
      <c r="Y10397" s="7">
        <f t="shared" si="972"/>
        <v>0</v>
      </c>
      <c r="Z10397" s="7">
        <f t="shared" si="973"/>
        <v>0</v>
      </c>
      <c r="AA10397" s="7">
        <f t="shared" si="974"/>
        <v>0</v>
      </c>
      <c r="AB10397" s="7">
        <f t="shared" si="975"/>
        <v>2000</v>
      </c>
      <c r="AC10397" s="7">
        <f t="shared" si="976"/>
        <v>2.4899999999999999E-2</v>
      </c>
      <c r="AD10397" s="7">
        <f t="shared" si="977"/>
        <v>49.8</v>
      </c>
      <c r="AE10397">
        <v>2000</v>
      </c>
      <c r="AF10397">
        <v>2.4899999999999999E-2</v>
      </c>
      <c r="AG10397">
        <v>49.8</v>
      </c>
      <c r="AH10397">
        <v>10870</v>
      </c>
      <c r="AI10397">
        <v>2.4899999999999999E-2</v>
      </c>
      <c r="AJ10397">
        <v>270.1825</v>
      </c>
      <c r="AK10397">
        <v>4</v>
      </c>
    </row>
    <row r="10398" spans="2:37" ht="13.5" customHeight="1" x14ac:dyDescent="0.25">
      <c r="B10398" t="s">
        <v>314</v>
      </c>
      <c r="C10398" t="s">
        <v>315</v>
      </c>
      <c r="D10398" t="s">
        <v>2381</v>
      </c>
      <c r="E10398" t="s">
        <v>2373</v>
      </c>
      <c r="F10398" t="s">
        <v>315</v>
      </c>
      <c r="G10398">
        <v>2011</v>
      </c>
      <c r="H10398">
        <v>6</v>
      </c>
      <c r="I10398" t="s">
        <v>2374</v>
      </c>
      <c r="J10398" s="1">
        <v>40711</v>
      </c>
      <c r="K10398" t="s">
        <v>2382</v>
      </c>
      <c r="L10398" t="s">
        <v>2383</v>
      </c>
      <c r="M10398" t="s">
        <v>2934</v>
      </c>
      <c r="N10398" t="s">
        <v>2385</v>
      </c>
      <c r="O10398" t="s">
        <v>2386</v>
      </c>
      <c r="P10398" s="9" t="s">
        <v>2387</v>
      </c>
      <c r="R10398">
        <v>1</v>
      </c>
      <c r="U10398" t="s">
        <v>50</v>
      </c>
      <c r="V10398">
        <v>0</v>
      </c>
      <c r="X10398">
        <v>0</v>
      </c>
      <c r="Y10398" s="7">
        <f t="shared" si="972"/>
        <v>0</v>
      </c>
      <c r="Z10398" s="7">
        <f t="shared" si="973"/>
        <v>0</v>
      </c>
      <c r="AA10398" s="7">
        <f t="shared" si="974"/>
        <v>0</v>
      </c>
      <c r="AB10398" s="7">
        <f t="shared" si="975"/>
        <v>250</v>
      </c>
      <c r="AC10398" s="7">
        <f t="shared" si="976"/>
        <v>2.4899999999999999E-2</v>
      </c>
      <c r="AD10398" s="7">
        <f t="shared" si="977"/>
        <v>6.2249999999999996</v>
      </c>
      <c r="AE10398">
        <v>250</v>
      </c>
      <c r="AF10398">
        <v>2.4899999999999999E-2</v>
      </c>
      <c r="AG10398">
        <v>6.2249999999999996</v>
      </c>
      <c r="AH10398">
        <v>10620</v>
      </c>
      <c r="AI10398">
        <v>2.4899999999999999E-2</v>
      </c>
      <c r="AJ10398">
        <v>263.95749999999998</v>
      </c>
      <c r="AK10398">
        <v>28</v>
      </c>
    </row>
    <row r="10399" spans="2:37" ht="13.5" customHeight="1" x14ac:dyDescent="0.25">
      <c r="B10399" t="s">
        <v>314</v>
      </c>
      <c r="C10399" t="s">
        <v>315</v>
      </c>
      <c r="D10399" t="s">
        <v>2381</v>
      </c>
      <c r="E10399" t="s">
        <v>2373</v>
      </c>
      <c r="F10399" t="s">
        <v>315</v>
      </c>
      <c r="G10399">
        <v>2011</v>
      </c>
      <c r="H10399">
        <v>6</v>
      </c>
      <c r="I10399" t="s">
        <v>2374</v>
      </c>
      <c r="J10399" s="1">
        <v>40717</v>
      </c>
      <c r="K10399" t="s">
        <v>2382</v>
      </c>
      <c r="L10399" t="s">
        <v>2383</v>
      </c>
      <c r="M10399" t="s">
        <v>3833</v>
      </c>
      <c r="N10399" t="s">
        <v>2385</v>
      </c>
      <c r="O10399" t="s">
        <v>2386</v>
      </c>
      <c r="P10399" s="9" t="s">
        <v>2387</v>
      </c>
      <c r="R10399">
        <v>1</v>
      </c>
      <c r="U10399" t="s">
        <v>50</v>
      </c>
      <c r="V10399">
        <v>0</v>
      </c>
      <c r="X10399">
        <v>0</v>
      </c>
      <c r="Y10399" s="7">
        <f t="shared" si="972"/>
        <v>0</v>
      </c>
      <c r="Z10399" s="7">
        <f t="shared" si="973"/>
        <v>0</v>
      </c>
      <c r="AA10399" s="7">
        <f t="shared" si="974"/>
        <v>0</v>
      </c>
      <c r="AB10399" s="7">
        <f t="shared" si="975"/>
        <v>750</v>
      </c>
      <c r="AC10399" s="7">
        <f t="shared" si="976"/>
        <v>2.4899999999999999E-2</v>
      </c>
      <c r="AD10399" s="7">
        <f t="shared" si="977"/>
        <v>18.675000000000001</v>
      </c>
      <c r="AE10399">
        <v>750</v>
      </c>
      <c r="AF10399">
        <v>2.4899999999999999E-2</v>
      </c>
      <c r="AG10399">
        <v>18.675000000000001</v>
      </c>
      <c r="AH10399">
        <v>9870</v>
      </c>
      <c r="AI10399">
        <v>2.4899999999999999E-2</v>
      </c>
      <c r="AJ10399">
        <v>245.2825</v>
      </c>
      <c r="AK10399">
        <v>5</v>
      </c>
    </row>
    <row r="10400" spans="2:37" ht="13.5" customHeight="1" x14ac:dyDescent="0.25">
      <c r="B10400" t="s">
        <v>314</v>
      </c>
      <c r="C10400" t="s">
        <v>315</v>
      </c>
      <c r="D10400" t="s">
        <v>2381</v>
      </c>
      <c r="E10400" t="s">
        <v>2373</v>
      </c>
      <c r="F10400" t="s">
        <v>315</v>
      </c>
      <c r="G10400">
        <v>2011</v>
      </c>
      <c r="H10400">
        <v>6</v>
      </c>
      <c r="I10400" t="s">
        <v>2374</v>
      </c>
      <c r="J10400" s="1">
        <v>40721</v>
      </c>
      <c r="K10400" t="s">
        <v>2382</v>
      </c>
      <c r="L10400" t="s">
        <v>2383</v>
      </c>
      <c r="M10400" t="s">
        <v>3339</v>
      </c>
      <c r="N10400" t="s">
        <v>2385</v>
      </c>
      <c r="O10400" t="s">
        <v>2386</v>
      </c>
      <c r="P10400" s="9" t="s">
        <v>2387</v>
      </c>
      <c r="R10400">
        <v>1</v>
      </c>
      <c r="U10400" t="s">
        <v>50</v>
      </c>
      <c r="V10400">
        <v>0</v>
      </c>
      <c r="X10400">
        <v>0</v>
      </c>
      <c r="Y10400" s="7">
        <f t="shared" si="972"/>
        <v>0</v>
      </c>
      <c r="Z10400" s="7">
        <f t="shared" si="973"/>
        <v>0</v>
      </c>
      <c r="AA10400" s="7">
        <f t="shared" si="974"/>
        <v>0</v>
      </c>
      <c r="AB10400" s="7">
        <f t="shared" si="975"/>
        <v>2000</v>
      </c>
      <c r="AC10400" s="7">
        <f t="shared" si="976"/>
        <v>2.4899999999999999E-2</v>
      </c>
      <c r="AD10400" s="7">
        <f t="shared" si="977"/>
        <v>49.8</v>
      </c>
      <c r="AE10400">
        <v>2000</v>
      </c>
      <c r="AF10400">
        <v>2.4899999999999999E-2</v>
      </c>
      <c r="AG10400">
        <v>49.8</v>
      </c>
      <c r="AH10400">
        <v>7870</v>
      </c>
      <c r="AI10400">
        <v>2.4899999999999999E-2</v>
      </c>
      <c r="AJ10400">
        <v>195.48249999999999</v>
      </c>
      <c r="AK10400">
        <v>6</v>
      </c>
    </row>
    <row r="10401" spans="2:37" ht="13.5" customHeight="1" x14ac:dyDescent="0.25">
      <c r="B10401" t="s">
        <v>314</v>
      </c>
      <c r="C10401" t="s">
        <v>315</v>
      </c>
      <c r="D10401" t="s">
        <v>2381</v>
      </c>
      <c r="E10401" t="s">
        <v>2373</v>
      </c>
      <c r="F10401" t="s">
        <v>315</v>
      </c>
      <c r="G10401">
        <v>2011</v>
      </c>
      <c r="H10401">
        <v>6</v>
      </c>
      <c r="I10401" t="s">
        <v>2374</v>
      </c>
      <c r="J10401" s="1">
        <v>40722</v>
      </c>
      <c r="K10401" t="s">
        <v>2382</v>
      </c>
      <c r="L10401" t="s">
        <v>2383</v>
      </c>
      <c r="M10401" t="s">
        <v>2419</v>
      </c>
      <c r="N10401" t="s">
        <v>2385</v>
      </c>
      <c r="O10401" t="s">
        <v>2386</v>
      </c>
      <c r="P10401" s="9" t="s">
        <v>2387</v>
      </c>
      <c r="R10401">
        <v>1</v>
      </c>
      <c r="U10401" t="s">
        <v>50</v>
      </c>
      <c r="V10401">
        <v>0</v>
      </c>
      <c r="X10401">
        <v>0</v>
      </c>
      <c r="Y10401" s="7">
        <f t="shared" si="972"/>
        <v>0</v>
      </c>
      <c r="Z10401" s="7">
        <f t="shared" si="973"/>
        <v>0</v>
      </c>
      <c r="AA10401" s="7">
        <f t="shared" si="974"/>
        <v>0</v>
      </c>
      <c r="AB10401" s="7">
        <f t="shared" si="975"/>
        <v>1300</v>
      </c>
      <c r="AC10401" s="7">
        <f t="shared" si="976"/>
        <v>2.4899999999999999E-2</v>
      </c>
      <c r="AD10401" s="7">
        <f t="shared" si="977"/>
        <v>32.369999999999997</v>
      </c>
      <c r="AE10401">
        <v>1300</v>
      </c>
      <c r="AF10401">
        <v>2.4899999999999999E-2</v>
      </c>
      <c r="AG10401">
        <v>32.369999999999997</v>
      </c>
      <c r="AH10401">
        <v>6570</v>
      </c>
      <c r="AI10401">
        <v>2.4899999999999999E-2</v>
      </c>
      <c r="AJ10401">
        <v>163.11250000000001</v>
      </c>
      <c r="AK10401">
        <v>7</v>
      </c>
    </row>
    <row r="10402" spans="2:37" ht="13.5" customHeight="1" x14ac:dyDescent="0.25">
      <c r="B10402" t="s">
        <v>314</v>
      </c>
      <c r="C10402" t="s">
        <v>315</v>
      </c>
      <c r="D10402" t="s">
        <v>2381</v>
      </c>
      <c r="E10402" t="s">
        <v>2373</v>
      </c>
      <c r="F10402" t="s">
        <v>315</v>
      </c>
      <c r="G10402">
        <v>2011</v>
      </c>
      <c r="H10402">
        <v>6</v>
      </c>
      <c r="I10402" t="s">
        <v>2374</v>
      </c>
      <c r="J10402" s="1">
        <v>40724</v>
      </c>
      <c r="K10402" t="s">
        <v>2391</v>
      </c>
      <c r="L10402" t="s">
        <v>2392</v>
      </c>
      <c r="M10402">
        <v>550</v>
      </c>
      <c r="N10402" t="s">
        <v>2393</v>
      </c>
      <c r="O10402" t="s">
        <v>2392</v>
      </c>
      <c r="P10402" s="9" t="s">
        <v>2387</v>
      </c>
      <c r="R10402">
        <v>1</v>
      </c>
      <c r="U10402" t="s">
        <v>50</v>
      </c>
      <c r="V10402">
        <v>0</v>
      </c>
      <c r="X10402">
        <v>0</v>
      </c>
      <c r="Y10402" s="7">
        <f t="shared" si="972"/>
        <v>0</v>
      </c>
      <c r="Z10402" s="7">
        <f t="shared" si="973"/>
        <v>0</v>
      </c>
      <c r="AA10402" s="7">
        <f t="shared" si="974"/>
        <v>0</v>
      </c>
      <c r="AB10402" s="7">
        <f t="shared" si="975"/>
        <v>4070</v>
      </c>
      <c r="AC10402" s="7">
        <f t="shared" si="976"/>
        <v>2.4899999999999999E-2</v>
      </c>
      <c r="AD10402" s="7">
        <f t="shared" si="977"/>
        <v>101.343</v>
      </c>
      <c r="AE10402">
        <v>4070</v>
      </c>
      <c r="AF10402">
        <v>2.4899999999999999E-2</v>
      </c>
      <c r="AG10402">
        <v>101.343</v>
      </c>
      <c r="AH10402">
        <v>2500</v>
      </c>
      <c r="AI10402">
        <v>2.4899999999999999E-2</v>
      </c>
      <c r="AJ10402">
        <v>61.769500000000001</v>
      </c>
      <c r="AK10402">
        <v>24</v>
      </c>
    </row>
    <row r="10403" spans="2:37" ht="13.5" customHeight="1" x14ac:dyDescent="0.25">
      <c r="B10403" t="s">
        <v>314</v>
      </c>
      <c r="C10403" t="s">
        <v>315</v>
      </c>
      <c r="D10403" t="s">
        <v>2381</v>
      </c>
      <c r="E10403" t="s">
        <v>2373</v>
      </c>
      <c r="F10403" t="s">
        <v>315</v>
      </c>
      <c r="G10403">
        <v>2011</v>
      </c>
      <c r="H10403">
        <v>7</v>
      </c>
      <c r="I10403" t="s">
        <v>2374</v>
      </c>
      <c r="J10403" s="1">
        <v>40738</v>
      </c>
      <c r="K10403" t="s">
        <v>2375</v>
      </c>
      <c r="L10403" t="s">
        <v>2376</v>
      </c>
      <c r="M10403" t="s">
        <v>299</v>
      </c>
      <c r="N10403" t="s">
        <v>2378</v>
      </c>
      <c r="O10403" t="s">
        <v>2379</v>
      </c>
      <c r="P10403" s="9" t="s">
        <v>2380</v>
      </c>
      <c r="R10403">
        <v>1</v>
      </c>
      <c r="U10403" t="s">
        <v>50</v>
      </c>
      <c r="V10403">
        <v>0</v>
      </c>
      <c r="X10403">
        <v>0</v>
      </c>
      <c r="Y10403" s="7">
        <f t="shared" si="972"/>
        <v>5000</v>
      </c>
      <c r="Z10403" s="7">
        <f t="shared" si="973"/>
        <v>2.9700000000000001E-2</v>
      </c>
      <c r="AA10403" s="7">
        <f t="shared" si="974"/>
        <v>161.02000000000001</v>
      </c>
      <c r="AB10403" s="7">
        <f t="shared" si="975"/>
        <v>0</v>
      </c>
      <c r="AC10403" s="7">
        <f t="shared" si="976"/>
        <v>0</v>
      </c>
      <c r="AD10403" s="7">
        <f t="shared" si="977"/>
        <v>0</v>
      </c>
      <c r="AE10403">
        <v>5000</v>
      </c>
      <c r="AF10403">
        <v>2.9700000000000001E-2</v>
      </c>
      <c r="AG10403">
        <v>161.02000000000001</v>
      </c>
      <c r="AH10403">
        <v>7500</v>
      </c>
      <c r="AI10403">
        <v>3.2204000000000003E-2</v>
      </c>
      <c r="AJ10403">
        <v>222.7895</v>
      </c>
      <c r="AK10403">
        <v>2</v>
      </c>
    </row>
    <row r="10404" spans="2:37" ht="13.5" customHeight="1" x14ac:dyDescent="0.25">
      <c r="B10404" t="s">
        <v>314</v>
      </c>
      <c r="C10404" t="s">
        <v>315</v>
      </c>
      <c r="D10404" t="s">
        <v>2381</v>
      </c>
      <c r="E10404" t="s">
        <v>2373</v>
      </c>
      <c r="F10404" t="s">
        <v>315</v>
      </c>
      <c r="G10404">
        <v>2011</v>
      </c>
      <c r="H10404">
        <v>7</v>
      </c>
      <c r="I10404" t="s">
        <v>2374</v>
      </c>
      <c r="J10404" s="1">
        <v>40744</v>
      </c>
      <c r="K10404" t="s">
        <v>2382</v>
      </c>
      <c r="L10404" t="s">
        <v>2383</v>
      </c>
      <c r="M10404" t="s">
        <v>2614</v>
      </c>
      <c r="N10404" t="s">
        <v>2385</v>
      </c>
      <c r="O10404" t="s">
        <v>2386</v>
      </c>
      <c r="P10404" s="9" t="s">
        <v>2387</v>
      </c>
      <c r="R10404">
        <v>1</v>
      </c>
      <c r="U10404" t="s">
        <v>50</v>
      </c>
      <c r="V10404">
        <v>0</v>
      </c>
      <c r="X10404">
        <v>0</v>
      </c>
      <c r="Y10404" s="7">
        <f t="shared" si="972"/>
        <v>0</v>
      </c>
      <c r="Z10404" s="7">
        <f t="shared" si="973"/>
        <v>0</v>
      </c>
      <c r="AA10404" s="7">
        <f t="shared" si="974"/>
        <v>0</v>
      </c>
      <c r="AB10404" s="7">
        <f t="shared" si="975"/>
        <v>3000</v>
      </c>
      <c r="AC10404" s="7">
        <f t="shared" si="976"/>
        <v>2.9700000000000001E-2</v>
      </c>
      <c r="AD10404" s="7">
        <f t="shared" si="977"/>
        <v>89.1</v>
      </c>
      <c r="AE10404">
        <v>3000</v>
      </c>
      <c r="AF10404">
        <v>2.9700000000000001E-2</v>
      </c>
      <c r="AG10404">
        <v>89.1</v>
      </c>
      <c r="AH10404">
        <v>4500</v>
      </c>
      <c r="AI10404">
        <v>2.9700000000000001E-2</v>
      </c>
      <c r="AJ10404">
        <v>133.68950000000001</v>
      </c>
      <c r="AK10404">
        <v>6</v>
      </c>
    </row>
    <row r="10405" spans="2:37" ht="13.5" customHeight="1" x14ac:dyDescent="0.25">
      <c r="B10405" t="s">
        <v>314</v>
      </c>
      <c r="C10405" t="s">
        <v>315</v>
      </c>
      <c r="D10405" t="s">
        <v>2381</v>
      </c>
      <c r="E10405" t="s">
        <v>2373</v>
      </c>
      <c r="F10405" t="s">
        <v>315</v>
      </c>
      <c r="G10405">
        <v>2011</v>
      </c>
      <c r="H10405">
        <v>8</v>
      </c>
      <c r="I10405" t="s">
        <v>2374</v>
      </c>
      <c r="J10405" s="1">
        <v>40758</v>
      </c>
      <c r="K10405" t="s">
        <v>2375</v>
      </c>
      <c r="L10405" t="s">
        <v>2376</v>
      </c>
      <c r="M10405" t="s">
        <v>300</v>
      </c>
      <c r="N10405" t="s">
        <v>2378</v>
      </c>
      <c r="O10405" t="s">
        <v>2379</v>
      </c>
      <c r="P10405" s="9" t="s">
        <v>2380</v>
      </c>
      <c r="R10405">
        <v>1</v>
      </c>
      <c r="U10405" t="s">
        <v>50</v>
      </c>
      <c r="V10405">
        <v>0</v>
      </c>
      <c r="X10405">
        <v>0</v>
      </c>
      <c r="Y10405" s="7">
        <f t="shared" si="972"/>
        <v>5000</v>
      </c>
      <c r="Z10405" s="7">
        <f t="shared" si="973"/>
        <v>3.1E-2</v>
      </c>
      <c r="AA10405" s="7">
        <f t="shared" si="974"/>
        <v>161.02000000000001</v>
      </c>
      <c r="AB10405" s="7">
        <f t="shared" si="975"/>
        <v>0</v>
      </c>
      <c r="AC10405" s="7">
        <f t="shared" si="976"/>
        <v>0</v>
      </c>
      <c r="AD10405" s="7">
        <f t="shared" si="977"/>
        <v>0</v>
      </c>
      <c r="AE10405">
        <v>5000</v>
      </c>
      <c r="AF10405">
        <v>3.1E-2</v>
      </c>
      <c r="AG10405">
        <v>161.02000000000001</v>
      </c>
      <c r="AH10405">
        <v>9500</v>
      </c>
      <c r="AI10405">
        <v>3.2204000000000003E-2</v>
      </c>
      <c r="AJ10405">
        <v>294.70949999999999</v>
      </c>
      <c r="AK10405">
        <v>2</v>
      </c>
    </row>
    <row r="10406" spans="2:37" ht="13.5" customHeight="1" x14ac:dyDescent="0.25">
      <c r="B10406" t="s">
        <v>314</v>
      </c>
      <c r="C10406" t="s">
        <v>315</v>
      </c>
      <c r="D10406" t="s">
        <v>2381</v>
      </c>
      <c r="E10406" t="s">
        <v>2373</v>
      </c>
      <c r="F10406" t="s">
        <v>315</v>
      </c>
      <c r="G10406">
        <v>2011</v>
      </c>
      <c r="H10406">
        <v>8</v>
      </c>
      <c r="I10406" t="s">
        <v>2374</v>
      </c>
      <c r="J10406" s="1">
        <v>40781</v>
      </c>
      <c r="K10406" t="s">
        <v>2382</v>
      </c>
      <c r="L10406" t="s">
        <v>2383</v>
      </c>
      <c r="M10406" t="s">
        <v>2626</v>
      </c>
      <c r="N10406" t="s">
        <v>2385</v>
      </c>
      <c r="O10406" t="s">
        <v>2386</v>
      </c>
      <c r="P10406" s="9" t="s">
        <v>2387</v>
      </c>
      <c r="R10406">
        <v>1</v>
      </c>
      <c r="U10406" t="s">
        <v>50</v>
      </c>
      <c r="V10406">
        <v>0</v>
      </c>
      <c r="X10406">
        <v>0</v>
      </c>
      <c r="Y10406" s="7">
        <f t="shared" si="972"/>
        <v>0</v>
      </c>
      <c r="Z10406" s="7">
        <f t="shared" si="973"/>
        <v>0</v>
      </c>
      <c r="AA10406" s="7">
        <f t="shared" si="974"/>
        <v>0</v>
      </c>
      <c r="AB10406" s="7">
        <f t="shared" si="975"/>
        <v>2300</v>
      </c>
      <c r="AC10406" s="7">
        <f t="shared" si="976"/>
        <v>3.1E-2</v>
      </c>
      <c r="AD10406" s="7">
        <f t="shared" si="977"/>
        <v>71.3</v>
      </c>
      <c r="AE10406">
        <v>2300</v>
      </c>
      <c r="AF10406">
        <v>3.1E-2</v>
      </c>
      <c r="AG10406">
        <v>71.3</v>
      </c>
      <c r="AH10406">
        <v>7200</v>
      </c>
      <c r="AI10406">
        <v>3.1E-2</v>
      </c>
      <c r="AJ10406">
        <v>223.40950000000001</v>
      </c>
      <c r="AK10406">
        <v>2</v>
      </c>
    </row>
    <row r="10407" spans="2:37" ht="13.5" customHeight="1" x14ac:dyDescent="0.25">
      <c r="B10407" t="s">
        <v>314</v>
      </c>
      <c r="C10407" t="s">
        <v>315</v>
      </c>
      <c r="D10407" t="s">
        <v>2381</v>
      </c>
      <c r="E10407" t="s">
        <v>2373</v>
      </c>
      <c r="F10407" t="s">
        <v>315</v>
      </c>
      <c r="G10407">
        <v>2011</v>
      </c>
      <c r="H10407">
        <v>9</v>
      </c>
      <c r="I10407" t="s">
        <v>2374</v>
      </c>
      <c r="J10407" s="1">
        <v>40791</v>
      </c>
      <c r="K10407" t="s">
        <v>2375</v>
      </c>
      <c r="L10407" t="s">
        <v>2376</v>
      </c>
      <c r="M10407" t="s">
        <v>316</v>
      </c>
      <c r="N10407" t="s">
        <v>2378</v>
      </c>
      <c r="O10407" t="s">
        <v>2379</v>
      </c>
      <c r="P10407" s="9" t="s">
        <v>2380</v>
      </c>
      <c r="R10407">
        <v>1</v>
      </c>
      <c r="U10407" t="s">
        <v>50</v>
      </c>
      <c r="V10407">
        <v>0</v>
      </c>
      <c r="X10407">
        <v>0</v>
      </c>
      <c r="Y10407" s="7">
        <f t="shared" si="972"/>
        <v>10000</v>
      </c>
      <c r="Z10407" s="7">
        <f t="shared" si="973"/>
        <v>3.1699999999999999E-2</v>
      </c>
      <c r="AA10407" s="7">
        <f t="shared" si="974"/>
        <v>322</v>
      </c>
      <c r="AB10407" s="7">
        <f t="shared" si="975"/>
        <v>0</v>
      </c>
      <c r="AC10407" s="7">
        <f t="shared" si="976"/>
        <v>0</v>
      </c>
      <c r="AD10407" s="7">
        <f t="shared" si="977"/>
        <v>0</v>
      </c>
      <c r="AE10407">
        <v>10000</v>
      </c>
      <c r="AF10407">
        <v>3.1699999999999999E-2</v>
      </c>
      <c r="AG10407">
        <v>322</v>
      </c>
      <c r="AH10407">
        <v>17200</v>
      </c>
      <c r="AI10407">
        <v>3.2199999999999999E-2</v>
      </c>
      <c r="AJ10407">
        <v>545.40949999999998</v>
      </c>
      <c r="AK10407">
        <v>1</v>
      </c>
    </row>
    <row r="10408" spans="2:37" ht="13.5" customHeight="1" x14ac:dyDescent="0.25">
      <c r="B10408" t="s">
        <v>314</v>
      </c>
      <c r="C10408" t="s">
        <v>315</v>
      </c>
      <c r="D10408" t="s">
        <v>2381</v>
      </c>
      <c r="E10408" t="s">
        <v>2373</v>
      </c>
      <c r="F10408" t="s">
        <v>315</v>
      </c>
      <c r="G10408">
        <v>2011</v>
      </c>
      <c r="H10408">
        <v>10</v>
      </c>
      <c r="I10408" t="s">
        <v>2374</v>
      </c>
      <c r="J10408" s="1">
        <v>40843</v>
      </c>
      <c r="K10408" t="s">
        <v>2382</v>
      </c>
      <c r="L10408" t="s">
        <v>2383</v>
      </c>
      <c r="M10408" t="s">
        <v>304</v>
      </c>
      <c r="N10408" t="s">
        <v>2385</v>
      </c>
      <c r="O10408" t="s">
        <v>2386</v>
      </c>
      <c r="P10408" s="9" t="s">
        <v>2387</v>
      </c>
      <c r="R10408">
        <v>1</v>
      </c>
      <c r="U10408" t="s">
        <v>50</v>
      </c>
      <c r="V10408">
        <v>0</v>
      </c>
      <c r="X10408">
        <v>0</v>
      </c>
      <c r="Y10408" s="7">
        <f t="shared" si="972"/>
        <v>0</v>
      </c>
      <c r="Z10408" s="7">
        <f t="shared" si="973"/>
        <v>0</v>
      </c>
      <c r="AA10408" s="7">
        <f t="shared" si="974"/>
        <v>0</v>
      </c>
      <c r="AB10408" s="7">
        <f t="shared" si="975"/>
        <v>2500</v>
      </c>
      <c r="AC10408" s="7">
        <f t="shared" si="976"/>
        <v>3.1699999999999999E-2</v>
      </c>
      <c r="AD10408" s="7">
        <f t="shared" si="977"/>
        <v>79.25</v>
      </c>
      <c r="AE10408">
        <v>2500</v>
      </c>
      <c r="AF10408">
        <v>3.1699999999999999E-2</v>
      </c>
      <c r="AG10408">
        <v>79.25</v>
      </c>
      <c r="AH10408">
        <v>14700</v>
      </c>
      <c r="AI10408">
        <v>3.1699999999999999E-2</v>
      </c>
      <c r="AJ10408">
        <v>466.15949999999998</v>
      </c>
      <c r="AK10408">
        <v>2</v>
      </c>
    </row>
    <row r="10409" spans="2:37" ht="13.5" customHeight="1" x14ac:dyDescent="0.25">
      <c r="B10409" t="s">
        <v>314</v>
      </c>
      <c r="C10409" t="s">
        <v>315</v>
      </c>
      <c r="D10409" t="s">
        <v>2381</v>
      </c>
      <c r="E10409" t="s">
        <v>2373</v>
      </c>
      <c r="F10409" t="s">
        <v>315</v>
      </c>
      <c r="G10409">
        <v>2011</v>
      </c>
      <c r="H10409">
        <v>11</v>
      </c>
      <c r="I10409" t="s">
        <v>2374</v>
      </c>
      <c r="J10409" s="1">
        <v>40848</v>
      </c>
      <c r="K10409" t="s">
        <v>2382</v>
      </c>
      <c r="L10409" t="s">
        <v>2383</v>
      </c>
      <c r="M10409" t="s">
        <v>3420</v>
      </c>
      <c r="N10409" t="s">
        <v>2385</v>
      </c>
      <c r="O10409" t="s">
        <v>2386</v>
      </c>
      <c r="P10409" s="9" t="s">
        <v>2387</v>
      </c>
      <c r="R10409">
        <v>1</v>
      </c>
      <c r="U10409" t="s">
        <v>50</v>
      </c>
      <c r="V10409">
        <v>0</v>
      </c>
      <c r="X10409">
        <v>0</v>
      </c>
      <c r="Y10409" s="7">
        <f t="shared" si="972"/>
        <v>0</v>
      </c>
      <c r="Z10409" s="7">
        <f t="shared" si="973"/>
        <v>0</v>
      </c>
      <c r="AA10409" s="7">
        <f t="shared" si="974"/>
        <v>0</v>
      </c>
      <c r="AB10409" s="7">
        <f t="shared" si="975"/>
        <v>600</v>
      </c>
      <c r="AC10409" s="7">
        <f t="shared" si="976"/>
        <v>3.1699999999999999E-2</v>
      </c>
      <c r="AD10409" s="7">
        <f t="shared" si="977"/>
        <v>19.02</v>
      </c>
      <c r="AE10409">
        <v>600</v>
      </c>
      <c r="AF10409">
        <v>3.1699999999999999E-2</v>
      </c>
      <c r="AG10409">
        <v>19.02</v>
      </c>
      <c r="AH10409">
        <v>14100</v>
      </c>
      <c r="AI10409">
        <v>3.1699999999999999E-2</v>
      </c>
      <c r="AJ10409">
        <v>447.1395</v>
      </c>
      <c r="AK10409">
        <v>4</v>
      </c>
    </row>
    <row r="10410" spans="2:37" ht="13.5" customHeight="1" x14ac:dyDescent="0.25">
      <c r="B10410" t="s">
        <v>314</v>
      </c>
      <c r="C10410" t="s">
        <v>315</v>
      </c>
      <c r="D10410" t="s">
        <v>2381</v>
      </c>
      <c r="E10410" t="s">
        <v>2373</v>
      </c>
      <c r="F10410" t="s">
        <v>315</v>
      </c>
      <c r="G10410">
        <v>2011</v>
      </c>
      <c r="H10410">
        <v>11</v>
      </c>
      <c r="I10410" t="s">
        <v>2374</v>
      </c>
      <c r="J10410" s="1">
        <v>40868</v>
      </c>
      <c r="K10410" t="s">
        <v>2382</v>
      </c>
      <c r="L10410" t="s">
        <v>2383</v>
      </c>
      <c r="M10410" t="s">
        <v>3443</v>
      </c>
      <c r="N10410" t="s">
        <v>2385</v>
      </c>
      <c r="O10410" t="s">
        <v>2386</v>
      </c>
      <c r="P10410" s="9" t="s">
        <v>2387</v>
      </c>
      <c r="R10410">
        <v>1</v>
      </c>
      <c r="U10410" t="s">
        <v>50</v>
      </c>
      <c r="V10410">
        <v>0</v>
      </c>
      <c r="X10410">
        <v>0</v>
      </c>
      <c r="Y10410" s="7">
        <f t="shared" si="972"/>
        <v>0</v>
      </c>
      <c r="Z10410" s="7">
        <f t="shared" si="973"/>
        <v>0</v>
      </c>
      <c r="AA10410" s="7">
        <f t="shared" si="974"/>
        <v>0</v>
      </c>
      <c r="AB10410" s="7">
        <f t="shared" si="975"/>
        <v>3000</v>
      </c>
      <c r="AC10410" s="7">
        <f t="shared" si="976"/>
        <v>3.1699999999999999E-2</v>
      </c>
      <c r="AD10410" s="7">
        <f t="shared" si="977"/>
        <v>95.1</v>
      </c>
      <c r="AE10410">
        <v>3000</v>
      </c>
      <c r="AF10410">
        <v>3.1699999999999999E-2</v>
      </c>
      <c r="AG10410">
        <v>95.1</v>
      </c>
      <c r="AH10410">
        <v>11100</v>
      </c>
      <c r="AI10410">
        <v>3.1699999999999999E-2</v>
      </c>
      <c r="AJ10410">
        <v>352.03949999999998</v>
      </c>
      <c r="AK10410">
        <v>3</v>
      </c>
    </row>
    <row r="10411" spans="2:37" ht="13.5" customHeight="1" x14ac:dyDescent="0.25">
      <c r="B10411" t="s">
        <v>314</v>
      </c>
      <c r="C10411" t="s">
        <v>315</v>
      </c>
      <c r="D10411" t="s">
        <v>2381</v>
      </c>
      <c r="E10411" t="s">
        <v>2373</v>
      </c>
      <c r="F10411" t="s">
        <v>315</v>
      </c>
      <c r="G10411">
        <v>2011</v>
      </c>
      <c r="H10411">
        <v>11</v>
      </c>
      <c r="I10411" t="s">
        <v>2374</v>
      </c>
      <c r="J10411" s="1">
        <v>40870</v>
      </c>
      <c r="K10411" t="s">
        <v>2375</v>
      </c>
      <c r="L10411" t="s">
        <v>2376</v>
      </c>
      <c r="M10411" t="s">
        <v>307</v>
      </c>
      <c r="N10411" t="s">
        <v>2378</v>
      </c>
      <c r="O10411" t="s">
        <v>2379</v>
      </c>
      <c r="P10411" s="9" t="s">
        <v>2380</v>
      </c>
      <c r="R10411">
        <v>1</v>
      </c>
      <c r="U10411" t="s">
        <v>50</v>
      </c>
      <c r="V10411">
        <v>0</v>
      </c>
      <c r="X10411">
        <v>0</v>
      </c>
      <c r="Y10411" s="7">
        <f t="shared" si="972"/>
        <v>10000</v>
      </c>
      <c r="Z10411" s="7">
        <f t="shared" si="973"/>
        <v>3.1899999999999998E-2</v>
      </c>
      <c r="AA10411" s="7">
        <f t="shared" si="974"/>
        <v>322.02999999999997</v>
      </c>
      <c r="AB10411" s="7">
        <f t="shared" si="975"/>
        <v>0</v>
      </c>
      <c r="AC10411" s="7">
        <f t="shared" si="976"/>
        <v>0</v>
      </c>
      <c r="AD10411" s="7">
        <f t="shared" si="977"/>
        <v>0</v>
      </c>
      <c r="AE10411">
        <v>10000</v>
      </c>
      <c r="AF10411">
        <v>3.1899999999999998E-2</v>
      </c>
      <c r="AG10411">
        <v>322.02999999999997</v>
      </c>
      <c r="AH10411">
        <v>21100</v>
      </c>
      <c r="AI10411">
        <v>3.2203000000000002E-2</v>
      </c>
      <c r="AJ10411">
        <v>674.06949999999995</v>
      </c>
      <c r="AK10411">
        <v>2</v>
      </c>
    </row>
    <row r="10412" spans="2:37" ht="13.5" customHeight="1" x14ac:dyDescent="0.25">
      <c r="B10412" t="s">
        <v>314</v>
      </c>
      <c r="C10412" t="s">
        <v>315</v>
      </c>
      <c r="D10412" t="s">
        <v>2381</v>
      </c>
      <c r="E10412" t="s">
        <v>2373</v>
      </c>
      <c r="F10412" t="s">
        <v>315</v>
      </c>
      <c r="G10412">
        <v>2011</v>
      </c>
      <c r="H10412">
        <v>12</v>
      </c>
      <c r="I10412" t="s">
        <v>2374</v>
      </c>
      <c r="J10412" s="1">
        <v>40878</v>
      </c>
      <c r="K10412" t="s">
        <v>2382</v>
      </c>
      <c r="L10412" t="s">
        <v>2383</v>
      </c>
      <c r="M10412" t="s">
        <v>2312</v>
      </c>
      <c r="N10412" t="s">
        <v>2385</v>
      </c>
      <c r="O10412" t="s">
        <v>2386</v>
      </c>
      <c r="P10412" s="9" t="s">
        <v>2387</v>
      </c>
      <c r="R10412">
        <v>1</v>
      </c>
      <c r="U10412" t="s">
        <v>50</v>
      </c>
      <c r="V10412">
        <v>0</v>
      </c>
      <c r="X10412">
        <v>0</v>
      </c>
      <c r="Y10412" s="7">
        <f t="shared" si="972"/>
        <v>0</v>
      </c>
      <c r="Z10412" s="7">
        <f t="shared" si="973"/>
        <v>0</v>
      </c>
      <c r="AA10412" s="7">
        <f t="shared" si="974"/>
        <v>0</v>
      </c>
      <c r="AB10412" s="7">
        <f t="shared" si="975"/>
        <v>2500</v>
      </c>
      <c r="AC10412" s="7">
        <f t="shared" si="976"/>
        <v>3.1899999999999998E-2</v>
      </c>
      <c r="AD10412" s="7">
        <f t="shared" si="977"/>
        <v>79.75</v>
      </c>
      <c r="AE10412">
        <v>2500</v>
      </c>
      <c r="AF10412">
        <v>3.1899999999999998E-2</v>
      </c>
      <c r="AG10412">
        <v>79.75</v>
      </c>
      <c r="AH10412">
        <v>18600</v>
      </c>
      <c r="AI10412">
        <v>3.1899999999999998E-2</v>
      </c>
      <c r="AJ10412">
        <v>594.31949999999995</v>
      </c>
      <c r="AK10412">
        <v>3</v>
      </c>
    </row>
    <row r="10413" spans="2:37" ht="13.5" customHeight="1" x14ac:dyDescent="0.25">
      <c r="B10413" t="s">
        <v>314</v>
      </c>
      <c r="C10413" t="s">
        <v>315</v>
      </c>
      <c r="D10413" t="s">
        <v>2381</v>
      </c>
      <c r="E10413" t="s">
        <v>2373</v>
      </c>
      <c r="F10413" t="s">
        <v>315</v>
      </c>
      <c r="G10413">
        <v>2011</v>
      </c>
      <c r="H10413">
        <v>12</v>
      </c>
      <c r="I10413" t="s">
        <v>2374</v>
      </c>
      <c r="J10413" s="1">
        <v>40879</v>
      </c>
      <c r="K10413" t="s">
        <v>2382</v>
      </c>
      <c r="L10413" t="s">
        <v>2383</v>
      </c>
      <c r="M10413" t="s">
        <v>317</v>
      </c>
      <c r="N10413" t="s">
        <v>2385</v>
      </c>
      <c r="O10413" t="s">
        <v>2386</v>
      </c>
      <c r="P10413" s="9" t="s">
        <v>2387</v>
      </c>
      <c r="R10413">
        <v>1</v>
      </c>
      <c r="U10413" t="s">
        <v>50</v>
      </c>
      <c r="V10413">
        <v>0</v>
      </c>
      <c r="X10413">
        <v>0</v>
      </c>
      <c r="Y10413" s="7">
        <f t="shared" si="972"/>
        <v>0</v>
      </c>
      <c r="Z10413" s="7">
        <f t="shared" si="973"/>
        <v>0</v>
      </c>
      <c r="AA10413" s="7">
        <f t="shared" si="974"/>
        <v>0</v>
      </c>
      <c r="AB10413" s="7">
        <f t="shared" si="975"/>
        <v>2500</v>
      </c>
      <c r="AC10413" s="7">
        <f t="shared" si="976"/>
        <v>3.1899999999999998E-2</v>
      </c>
      <c r="AD10413" s="7">
        <f t="shared" si="977"/>
        <v>79.75</v>
      </c>
      <c r="AE10413">
        <v>2500</v>
      </c>
      <c r="AF10413">
        <v>3.1899999999999998E-2</v>
      </c>
      <c r="AG10413">
        <v>79.75</v>
      </c>
      <c r="AH10413">
        <v>16100</v>
      </c>
      <c r="AI10413">
        <v>3.1899999999999998E-2</v>
      </c>
      <c r="AJ10413">
        <v>514.56949999999995</v>
      </c>
      <c r="AK10413">
        <v>1</v>
      </c>
    </row>
    <row r="10414" spans="2:37" ht="13.5" customHeight="1" x14ac:dyDescent="0.25">
      <c r="B10414" t="s">
        <v>314</v>
      </c>
      <c r="C10414" t="s">
        <v>315</v>
      </c>
      <c r="D10414" t="s">
        <v>2381</v>
      </c>
      <c r="E10414" t="s">
        <v>2373</v>
      </c>
      <c r="F10414" t="s">
        <v>315</v>
      </c>
      <c r="G10414">
        <v>2011</v>
      </c>
      <c r="H10414">
        <v>12</v>
      </c>
      <c r="I10414" t="s">
        <v>2374</v>
      </c>
      <c r="J10414" s="1">
        <v>40889</v>
      </c>
      <c r="K10414" t="s">
        <v>2382</v>
      </c>
      <c r="L10414" t="s">
        <v>2383</v>
      </c>
      <c r="M10414" t="s">
        <v>310</v>
      </c>
      <c r="N10414" t="s">
        <v>2385</v>
      </c>
      <c r="O10414" t="s">
        <v>2386</v>
      </c>
      <c r="P10414" s="9" t="s">
        <v>2387</v>
      </c>
      <c r="R10414">
        <v>1</v>
      </c>
      <c r="U10414" t="s">
        <v>50</v>
      </c>
      <c r="V10414">
        <v>0</v>
      </c>
      <c r="X10414">
        <v>0</v>
      </c>
      <c r="Y10414" s="7">
        <f t="shared" si="972"/>
        <v>0</v>
      </c>
      <c r="Z10414" s="7">
        <f t="shared" si="973"/>
        <v>0</v>
      </c>
      <c r="AA10414" s="7">
        <f t="shared" si="974"/>
        <v>0</v>
      </c>
      <c r="AB10414" s="7">
        <f t="shared" si="975"/>
        <v>1500</v>
      </c>
      <c r="AC10414" s="7">
        <f t="shared" si="976"/>
        <v>3.1899999999999998E-2</v>
      </c>
      <c r="AD10414" s="7">
        <f t="shared" si="977"/>
        <v>47.85</v>
      </c>
      <c r="AE10414">
        <v>1500</v>
      </c>
      <c r="AF10414">
        <v>3.1899999999999998E-2</v>
      </c>
      <c r="AG10414">
        <v>47.85</v>
      </c>
      <c r="AH10414">
        <v>14600</v>
      </c>
      <c r="AI10414">
        <v>3.1899999999999998E-2</v>
      </c>
      <c r="AJ10414">
        <v>466.71949999999998</v>
      </c>
      <c r="AK10414">
        <v>2</v>
      </c>
    </row>
    <row r="10415" spans="2:37" ht="13.5" customHeight="1" x14ac:dyDescent="0.25">
      <c r="B10415" t="s">
        <v>314</v>
      </c>
      <c r="C10415" t="s">
        <v>315</v>
      </c>
      <c r="D10415" t="s">
        <v>2381</v>
      </c>
      <c r="E10415" t="s">
        <v>2373</v>
      </c>
      <c r="F10415" t="s">
        <v>315</v>
      </c>
      <c r="G10415">
        <v>2011</v>
      </c>
      <c r="H10415">
        <v>12</v>
      </c>
      <c r="I10415" t="s">
        <v>2374</v>
      </c>
      <c r="J10415" s="1">
        <v>40891</v>
      </c>
      <c r="K10415" t="s">
        <v>2382</v>
      </c>
      <c r="L10415" t="s">
        <v>2383</v>
      </c>
      <c r="M10415" t="s">
        <v>312</v>
      </c>
      <c r="N10415" t="s">
        <v>2385</v>
      </c>
      <c r="O10415" t="s">
        <v>2386</v>
      </c>
      <c r="P10415" s="9" t="s">
        <v>2387</v>
      </c>
      <c r="R10415">
        <v>1</v>
      </c>
      <c r="U10415" t="s">
        <v>50</v>
      </c>
      <c r="V10415">
        <v>0</v>
      </c>
      <c r="X10415">
        <v>0</v>
      </c>
      <c r="Y10415" s="7">
        <f t="shared" si="972"/>
        <v>0</v>
      </c>
      <c r="Z10415" s="7">
        <f t="shared" si="973"/>
        <v>0</v>
      </c>
      <c r="AA10415" s="7">
        <f t="shared" si="974"/>
        <v>0</v>
      </c>
      <c r="AB10415" s="7">
        <f t="shared" si="975"/>
        <v>1750</v>
      </c>
      <c r="AC10415" s="7">
        <f t="shared" si="976"/>
        <v>3.1899999999999998E-2</v>
      </c>
      <c r="AD10415" s="7">
        <f t="shared" si="977"/>
        <v>55.825000000000003</v>
      </c>
      <c r="AE10415">
        <v>1750</v>
      </c>
      <c r="AF10415">
        <v>3.1899999999999998E-2</v>
      </c>
      <c r="AG10415">
        <v>55.825000000000003</v>
      </c>
      <c r="AH10415">
        <v>12850</v>
      </c>
      <c r="AI10415">
        <v>3.1899999999999998E-2</v>
      </c>
      <c r="AJ10415">
        <v>410.89449999999999</v>
      </c>
      <c r="AK10415">
        <v>2</v>
      </c>
    </row>
    <row r="10416" spans="2:37" ht="13.5" customHeight="1" x14ac:dyDescent="0.25">
      <c r="B10416" t="s">
        <v>314</v>
      </c>
      <c r="C10416" t="s">
        <v>315</v>
      </c>
      <c r="D10416" t="s">
        <v>2381</v>
      </c>
      <c r="E10416" t="s">
        <v>2373</v>
      </c>
      <c r="F10416" t="s">
        <v>315</v>
      </c>
      <c r="G10416">
        <v>2011</v>
      </c>
      <c r="H10416">
        <v>12</v>
      </c>
      <c r="I10416" t="s">
        <v>2374</v>
      </c>
      <c r="J10416" s="1">
        <v>40892</v>
      </c>
      <c r="K10416" t="s">
        <v>2375</v>
      </c>
      <c r="L10416" t="s">
        <v>2376</v>
      </c>
      <c r="M10416" t="s">
        <v>313</v>
      </c>
      <c r="N10416" t="s">
        <v>2378</v>
      </c>
      <c r="O10416" t="s">
        <v>2379</v>
      </c>
      <c r="P10416" s="9" t="s">
        <v>2380</v>
      </c>
      <c r="R10416">
        <v>1</v>
      </c>
      <c r="U10416" t="s">
        <v>50</v>
      </c>
      <c r="V10416">
        <v>0</v>
      </c>
      <c r="X10416">
        <v>0</v>
      </c>
      <c r="Y10416" s="7">
        <f t="shared" si="972"/>
        <v>10000</v>
      </c>
      <c r="Z10416" s="7">
        <f t="shared" si="973"/>
        <v>2.8899999999999999E-2</v>
      </c>
      <c r="AA10416" s="7">
        <f t="shared" si="974"/>
        <v>249</v>
      </c>
      <c r="AB10416" s="7">
        <f t="shared" si="975"/>
        <v>0</v>
      </c>
      <c r="AC10416" s="7">
        <f t="shared" si="976"/>
        <v>0</v>
      </c>
      <c r="AD10416" s="7">
        <f t="shared" si="977"/>
        <v>0</v>
      </c>
      <c r="AE10416">
        <v>10000</v>
      </c>
      <c r="AF10416">
        <v>2.8899999999999999E-2</v>
      </c>
      <c r="AG10416">
        <v>249</v>
      </c>
      <c r="AH10416">
        <v>22850</v>
      </c>
      <c r="AI10416">
        <v>2.4899999999999999E-2</v>
      </c>
      <c r="AJ10416">
        <v>659.89449999999999</v>
      </c>
      <c r="AK10416">
        <v>2</v>
      </c>
    </row>
    <row r="10417" spans="2:37" ht="13.5" hidden="1" customHeight="1" x14ac:dyDescent="0.25">
      <c r="B10417" t="s">
        <v>318</v>
      </c>
      <c r="C10417" t="s">
        <v>319</v>
      </c>
      <c r="D10417" t="s">
        <v>2974</v>
      </c>
      <c r="E10417" t="s">
        <v>2373</v>
      </c>
      <c r="F10417" t="s">
        <v>319</v>
      </c>
      <c r="G10417">
        <v>2011</v>
      </c>
      <c r="H10417">
        <v>3</v>
      </c>
      <c r="I10417" t="s">
        <v>2390</v>
      </c>
      <c r="J10417" s="1">
        <v>40617</v>
      </c>
      <c r="K10417" t="s">
        <v>2375</v>
      </c>
      <c r="L10417" t="s">
        <v>2376</v>
      </c>
      <c r="M10417" t="s">
        <v>2333</v>
      </c>
      <c r="N10417" t="s">
        <v>2378</v>
      </c>
      <c r="O10417" t="s">
        <v>2379</v>
      </c>
      <c r="P10417" s="9" t="s">
        <v>2380</v>
      </c>
      <c r="R10417">
        <v>1</v>
      </c>
      <c r="U10417" t="s">
        <v>50</v>
      </c>
      <c r="V10417">
        <v>0</v>
      </c>
      <c r="X10417">
        <v>0</v>
      </c>
      <c r="Y10417" s="7">
        <f t="shared" si="972"/>
        <v>200</v>
      </c>
      <c r="Z10417" s="7">
        <f t="shared" si="973"/>
        <v>6.4714</v>
      </c>
      <c r="AA10417" s="7">
        <f t="shared" si="974"/>
        <v>1294.28</v>
      </c>
      <c r="AB10417" s="7">
        <f t="shared" si="975"/>
        <v>0</v>
      </c>
      <c r="AC10417" s="7">
        <f t="shared" si="976"/>
        <v>0</v>
      </c>
      <c r="AD10417" s="7">
        <f t="shared" si="977"/>
        <v>0</v>
      </c>
      <c r="AE10417">
        <v>200</v>
      </c>
      <c r="AF10417">
        <v>6.4714</v>
      </c>
      <c r="AG10417">
        <v>1294.28</v>
      </c>
      <c r="AH10417">
        <v>200</v>
      </c>
      <c r="AI10417">
        <v>6.4714</v>
      </c>
      <c r="AJ10417">
        <v>1294.28</v>
      </c>
      <c r="AK10417">
        <v>2</v>
      </c>
    </row>
    <row r="10418" spans="2:37" ht="13.5" hidden="1" customHeight="1" x14ac:dyDescent="0.25">
      <c r="B10418" t="s">
        <v>320</v>
      </c>
      <c r="C10418" t="s">
        <v>321</v>
      </c>
      <c r="D10418" t="s">
        <v>2974</v>
      </c>
      <c r="E10418" t="s">
        <v>2373</v>
      </c>
      <c r="F10418" t="s">
        <v>321</v>
      </c>
      <c r="G10418">
        <v>2011</v>
      </c>
      <c r="H10418">
        <v>3</v>
      </c>
      <c r="I10418" t="s">
        <v>2390</v>
      </c>
      <c r="J10418" s="1">
        <v>40617</v>
      </c>
      <c r="K10418" t="s">
        <v>2375</v>
      </c>
      <c r="L10418" t="s">
        <v>2376</v>
      </c>
      <c r="M10418" t="s">
        <v>2333</v>
      </c>
      <c r="N10418" t="s">
        <v>2378</v>
      </c>
      <c r="O10418" t="s">
        <v>2379</v>
      </c>
      <c r="P10418" s="9" t="s">
        <v>2380</v>
      </c>
      <c r="R10418">
        <v>1</v>
      </c>
      <c r="U10418" t="s">
        <v>50</v>
      </c>
      <c r="V10418">
        <v>0</v>
      </c>
      <c r="X10418">
        <v>0</v>
      </c>
      <c r="Y10418" s="7">
        <f t="shared" si="972"/>
        <v>20000</v>
      </c>
      <c r="Z10418" s="7">
        <f t="shared" si="973"/>
        <v>4.8345000000000002</v>
      </c>
      <c r="AA10418" s="7">
        <f t="shared" si="974"/>
        <v>96690</v>
      </c>
      <c r="AB10418" s="7">
        <f t="shared" si="975"/>
        <v>0</v>
      </c>
      <c r="AC10418" s="7">
        <f t="shared" si="976"/>
        <v>0</v>
      </c>
      <c r="AD10418" s="7">
        <f t="shared" si="977"/>
        <v>0</v>
      </c>
      <c r="AE10418">
        <v>20000</v>
      </c>
      <c r="AF10418">
        <v>4.8345000000000002</v>
      </c>
      <c r="AG10418">
        <v>96690</v>
      </c>
      <c r="AH10418">
        <v>20000</v>
      </c>
      <c r="AI10418">
        <v>4.8345000000000002</v>
      </c>
      <c r="AJ10418">
        <v>96690</v>
      </c>
      <c r="AK10418">
        <v>1</v>
      </c>
    </row>
    <row r="10419" spans="2:37" ht="13.5" hidden="1" customHeight="1" x14ac:dyDescent="0.25">
      <c r="B10419" t="s">
        <v>320</v>
      </c>
      <c r="C10419" t="s">
        <v>321</v>
      </c>
      <c r="D10419" t="s">
        <v>2974</v>
      </c>
      <c r="E10419" t="s">
        <v>2373</v>
      </c>
      <c r="F10419" t="s">
        <v>321</v>
      </c>
      <c r="G10419">
        <v>2011</v>
      </c>
      <c r="H10419">
        <v>10</v>
      </c>
      <c r="I10419" t="s">
        <v>2390</v>
      </c>
      <c r="J10419" s="1">
        <v>40841</v>
      </c>
      <c r="K10419" t="s">
        <v>2382</v>
      </c>
      <c r="L10419" t="s">
        <v>2383</v>
      </c>
      <c r="M10419" t="s">
        <v>1316</v>
      </c>
      <c r="N10419" t="s">
        <v>2385</v>
      </c>
      <c r="O10419" t="s">
        <v>2386</v>
      </c>
      <c r="P10419" s="9" t="s">
        <v>2387</v>
      </c>
      <c r="R10419">
        <v>1</v>
      </c>
      <c r="U10419" t="s">
        <v>50</v>
      </c>
      <c r="V10419">
        <v>0</v>
      </c>
      <c r="X10419">
        <v>0</v>
      </c>
      <c r="Y10419" s="7">
        <f t="shared" si="972"/>
        <v>0</v>
      </c>
      <c r="Z10419" s="7">
        <f t="shared" si="973"/>
        <v>0</v>
      </c>
      <c r="AA10419" s="7">
        <f t="shared" si="974"/>
        <v>0</v>
      </c>
      <c r="AB10419" s="7">
        <f t="shared" si="975"/>
        <v>375</v>
      </c>
      <c r="AC10419" s="7">
        <f t="shared" si="976"/>
        <v>4.8345000000000002</v>
      </c>
      <c r="AD10419" s="7">
        <f t="shared" si="977"/>
        <v>1812.9375</v>
      </c>
      <c r="AE10419">
        <v>375</v>
      </c>
      <c r="AF10419">
        <v>4.8345000000000002</v>
      </c>
      <c r="AG10419">
        <v>1812.9375</v>
      </c>
      <c r="AH10419">
        <v>19625</v>
      </c>
      <c r="AI10419">
        <v>4.8345000000000002</v>
      </c>
      <c r="AJ10419">
        <v>94877.0625</v>
      </c>
      <c r="AK10419">
        <v>1</v>
      </c>
    </row>
    <row r="10420" spans="2:37" ht="13.5" hidden="1" customHeight="1" x14ac:dyDescent="0.25">
      <c r="B10420" t="s">
        <v>320</v>
      </c>
      <c r="C10420" t="s">
        <v>321</v>
      </c>
      <c r="D10420" t="s">
        <v>2974</v>
      </c>
      <c r="E10420" t="s">
        <v>2373</v>
      </c>
      <c r="F10420" t="s">
        <v>321</v>
      </c>
      <c r="G10420">
        <v>2011</v>
      </c>
      <c r="H10420">
        <v>11</v>
      </c>
      <c r="I10420" t="s">
        <v>2390</v>
      </c>
      <c r="J10420" s="1">
        <v>40861</v>
      </c>
      <c r="K10420" t="s">
        <v>2382</v>
      </c>
      <c r="L10420" t="s">
        <v>2383</v>
      </c>
      <c r="M10420" t="s">
        <v>322</v>
      </c>
      <c r="N10420" t="s">
        <v>2385</v>
      </c>
      <c r="O10420" t="s">
        <v>2386</v>
      </c>
      <c r="P10420" s="9" t="s">
        <v>2387</v>
      </c>
      <c r="R10420">
        <v>1</v>
      </c>
      <c r="U10420" t="s">
        <v>50</v>
      </c>
      <c r="V10420">
        <v>0</v>
      </c>
      <c r="X10420">
        <v>0</v>
      </c>
      <c r="Y10420" s="7">
        <f t="shared" si="972"/>
        <v>0</v>
      </c>
      <c r="Z10420" s="7">
        <f t="shared" si="973"/>
        <v>0</v>
      </c>
      <c r="AA10420" s="7">
        <f t="shared" si="974"/>
        <v>0</v>
      </c>
      <c r="AB10420" s="7">
        <f t="shared" si="975"/>
        <v>250</v>
      </c>
      <c r="AC10420" s="7">
        <f t="shared" si="976"/>
        <v>4.8345000000000002</v>
      </c>
      <c r="AD10420" s="7">
        <f t="shared" si="977"/>
        <v>1208.625</v>
      </c>
      <c r="AE10420">
        <v>250</v>
      </c>
      <c r="AF10420">
        <v>4.8345000000000002</v>
      </c>
      <c r="AG10420">
        <v>1208.625</v>
      </c>
      <c r="AH10420">
        <v>19375</v>
      </c>
      <c r="AI10420">
        <v>4.8345000000000002</v>
      </c>
      <c r="AJ10420">
        <v>93668.4375</v>
      </c>
      <c r="AK10420">
        <v>1</v>
      </c>
    </row>
    <row r="10421" spans="2:37" ht="13.5" hidden="1" customHeight="1" x14ac:dyDescent="0.25">
      <c r="B10421" t="s">
        <v>320</v>
      </c>
      <c r="C10421" t="s">
        <v>321</v>
      </c>
      <c r="D10421" t="s">
        <v>2974</v>
      </c>
      <c r="E10421" t="s">
        <v>2373</v>
      </c>
      <c r="F10421" t="s">
        <v>321</v>
      </c>
      <c r="G10421">
        <v>2011</v>
      </c>
      <c r="H10421">
        <v>11</v>
      </c>
      <c r="I10421" t="s">
        <v>2390</v>
      </c>
      <c r="J10421" s="1">
        <v>40872</v>
      </c>
      <c r="K10421" t="s">
        <v>2382</v>
      </c>
      <c r="L10421" t="s">
        <v>2383</v>
      </c>
      <c r="M10421" t="s">
        <v>3721</v>
      </c>
      <c r="N10421" t="s">
        <v>2385</v>
      </c>
      <c r="O10421" t="s">
        <v>2386</v>
      </c>
      <c r="P10421" s="9" t="s">
        <v>2387</v>
      </c>
      <c r="R10421">
        <v>1</v>
      </c>
      <c r="U10421" t="s">
        <v>50</v>
      </c>
      <c r="V10421">
        <v>0</v>
      </c>
      <c r="X10421">
        <v>0</v>
      </c>
      <c r="Y10421" s="7">
        <f t="shared" si="972"/>
        <v>0</v>
      </c>
      <c r="Z10421" s="7">
        <f t="shared" si="973"/>
        <v>0</v>
      </c>
      <c r="AA10421" s="7">
        <f t="shared" si="974"/>
        <v>0</v>
      </c>
      <c r="AB10421" s="7">
        <f t="shared" si="975"/>
        <v>250</v>
      </c>
      <c r="AC10421" s="7">
        <f t="shared" si="976"/>
        <v>4.8345000000000002</v>
      </c>
      <c r="AD10421" s="7">
        <f t="shared" si="977"/>
        <v>1208.625</v>
      </c>
      <c r="AE10421">
        <v>250</v>
      </c>
      <c r="AF10421">
        <v>4.8345000000000002</v>
      </c>
      <c r="AG10421">
        <v>1208.625</v>
      </c>
      <c r="AH10421">
        <v>19125</v>
      </c>
      <c r="AI10421">
        <v>4.8345000000000002</v>
      </c>
      <c r="AJ10421">
        <v>92459.8125</v>
      </c>
      <c r="AK10421">
        <v>1</v>
      </c>
    </row>
    <row r="10422" spans="2:37" ht="13.5" hidden="1" customHeight="1" x14ac:dyDescent="0.25">
      <c r="B10422" t="s">
        <v>323</v>
      </c>
      <c r="C10422" t="s">
        <v>324</v>
      </c>
      <c r="D10422" t="s">
        <v>3921</v>
      </c>
      <c r="E10422" t="s">
        <v>2373</v>
      </c>
      <c r="F10422" t="s">
        <v>324</v>
      </c>
      <c r="G10422">
        <v>2011</v>
      </c>
      <c r="H10422">
        <v>3</v>
      </c>
      <c r="I10422" t="s">
        <v>2374</v>
      </c>
      <c r="J10422" s="1">
        <v>40633</v>
      </c>
      <c r="K10422" t="s">
        <v>2395</v>
      </c>
      <c r="L10422" t="s">
        <v>2396</v>
      </c>
      <c r="M10422">
        <v>468</v>
      </c>
      <c r="N10422" t="s">
        <v>2397</v>
      </c>
      <c r="O10422" t="s">
        <v>2396</v>
      </c>
      <c r="P10422" s="9" t="s">
        <v>2380</v>
      </c>
      <c r="R10422">
        <v>1</v>
      </c>
      <c r="U10422" t="s">
        <v>50</v>
      </c>
      <c r="V10422">
        <v>107</v>
      </c>
      <c r="X10422">
        <v>0</v>
      </c>
      <c r="Y10422" s="7">
        <f t="shared" si="972"/>
        <v>4</v>
      </c>
      <c r="Z10422" s="7">
        <f t="shared" si="973"/>
        <v>0</v>
      </c>
      <c r="AA10422" s="7">
        <f t="shared" si="974"/>
        <v>0</v>
      </c>
      <c r="AB10422" s="7">
        <f t="shared" si="975"/>
        <v>0</v>
      </c>
      <c r="AC10422" s="7">
        <f t="shared" si="976"/>
        <v>0</v>
      </c>
      <c r="AD10422" s="7">
        <f t="shared" si="977"/>
        <v>0</v>
      </c>
      <c r="AE10422">
        <v>4</v>
      </c>
      <c r="AF10422">
        <v>0</v>
      </c>
      <c r="AG10422">
        <v>0</v>
      </c>
      <c r="AH10422">
        <v>111</v>
      </c>
      <c r="AI10422">
        <v>0</v>
      </c>
      <c r="AJ10422">
        <v>0</v>
      </c>
      <c r="AK10422">
        <v>3</v>
      </c>
    </row>
    <row r="10423" spans="2:37" ht="13.5" hidden="1" customHeight="1" x14ac:dyDescent="0.25">
      <c r="B10423" t="s">
        <v>323</v>
      </c>
      <c r="C10423" t="s">
        <v>324</v>
      </c>
      <c r="D10423" t="s">
        <v>3921</v>
      </c>
      <c r="E10423" t="s">
        <v>2373</v>
      </c>
      <c r="F10423" t="s">
        <v>324</v>
      </c>
      <c r="G10423">
        <v>2011</v>
      </c>
      <c r="H10423">
        <v>8</v>
      </c>
      <c r="I10423" t="s">
        <v>2374</v>
      </c>
      <c r="J10423" s="1">
        <v>40760</v>
      </c>
      <c r="K10423" t="s">
        <v>2382</v>
      </c>
      <c r="L10423" t="s">
        <v>2383</v>
      </c>
      <c r="M10423" t="s">
        <v>325</v>
      </c>
      <c r="N10423" t="s">
        <v>2385</v>
      </c>
      <c r="O10423" t="s">
        <v>2386</v>
      </c>
      <c r="P10423" s="9" t="s">
        <v>2387</v>
      </c>
      <c r="R10423">
        <v>1</v>
      </c>
      <c r="U10423" t="s">
        <v>50</v>
      </c>
      <c r="V10423">
        <v>0</v>
      </c>
      <c r="X10423">
        <v>0</v>
      </c>
      <c r="Y10423" s="7">
        <f t="shared" si="972"/>
        <v>0</v>
      </c>
      <c r="Z10423" s="7">
        <f t="shared" si="973"/>
        <v>0</v>
      </c>
      <c r="AA10423" s="7">
        <f t="shared" si="974"/>
        <v>0</v>
      </c>
      <c r="AB10423" s="7">
        <f t="shared" si="975"/>
        <v>20</v>
      </c>
      <c r="AC10423" s="7">
        <f t="shared" si="976"/>
        <v>0</v>
      </c>
      <c r="AD10423" s="7">
        <f t="shared" si="977"/>
        <v>0</v>
      </c>
      <c r="AE10423">
        <v>20</v>
      </c>
      <c r="AF10423">
        <v>0</v>
      </c>
      <c r="AG10423">
        <v>0</v>
      </c>
      <c r="AH10423">
        <v>91</v>
      </c>
      <c r="AI10423">
        <v>0</v>
      </c>
      <c r="AJ10423">
        <v>0</v>
      </c>
      <c r="AK10423">
        <v>2</v>
      </c>
    </row>
    <row r="10424" spans="2:37" ht="13.5" hidden="1" customHeight="1" x14ac:dyDescent="0.25">
      <c r="B10424" t="s">
        <v>323</v>
      </c>
      <c r="C10424" t="s">
        <v>324</v>
      </c>
      <c r="D10424" t="s">
        <v>3921</v>
      </c>
      <c r="E10424" t="s">
        <v>2373</v>
      </c>
      <c r="F10424" t="s">
        <v>324</v>
      </c>
      <c r="G10424">
        <v>2011</v>
      </c>
      <c r="H10424">
        <v>9</v>
      </c>
      <c r="I10424" t="s">
        <v>2374</v>
      </c>
      <c r="J10424" s="1">
        <v>40816</v>
      </c>
      <c r="K10424" t="s">
        <v>2395</v>
      </c>
      <c r="L10424" t="s">
        <v>2396</v>
      </c>
      <c r="M10424">
        <v>506</v>
      </c>
      <c r="N10424" t="s">
        <v>2397</v>
      </c>
      <c r="O10424" t="s">
        <v>2396</v>
      </c>
      <c r="P10424" s="9" t="s">
        <v>2380</v>
      </c>
      <c r="R10424">
        <v>1</v>
      </c>
      <c r="U10424" t="s">
        <v>50</v>
      </c>
      <c r="V10424">
        <v>0</v>
      </c>
      <c r="X10424">
        <v>0</v>
      </c>
      <c r="Y10424" s="7">
        <f t="shared" si="972"/>
        <v>3</v>
      </c>
      <c r="Z10424" s="7">
        <f t="shared" si="973"/>
        <v>0</v>
      </c>
      <c r="AA10424" s="7">
        <f t="shared" si="974"/>
        <v>0</v>
      </c>
      <c r="AB10424" s="7">
        <f t="shared" si="975"/>
        <v>0</v>
      </c>
      <c r="AC10424" s="7">
        <f t="shared" si="976"/>
        <v>0</v>
      </c>
      <c r="AD10424" s="7">
        <f t="shared" si="977"/>
        <v>0</v>
      </c>
      <c r="AE10424">
        <v>3</v>
      </c>
      <c r="AF10424">
        <v>0</v>
      </c>
      <c r="AG10424">
        <v>0</v>
      </c>
      <c r="AH10424">
        <v>94</v>
      </c>
      <c r="AI10424">
        <v>0</v>
      </c>
      <c r="AJ10424">
        <v>0</v>
      </c>
      <c r="AK10424">
        <v>1</v>
      </c>
    </row>
    <row r="10425" spans="2:37" ht="13.5" hidden="1" customHeight="1" x14ac:dyDescent="0.25">
      <c r="B10425" t="s">
        <v>323</v>
      </c>
      <c r="C10425" t="s">
        <v>324</v>
      </c>
      <c r="D10425" t="s">
        <v>3921</v>
      </c>
      <c r="E10425" t="s">
        <v>2373</v>
      </c>
      <c r="F10425" t="s">
        <v>324</v>
      </c>
      <c r="G10425">
        <v>2011</v>
      </c>
      <c r="H10425">
        <v>10</v>
      </c>
      <c r="I10425" t="s">
        <v>2374</v>
      </c>
      <c r="J10425" s="1">
        <v>40844</v>
      </c>
      <c r="K10425" t="s">
        <v>2395</v>
      </c>
      <c r="L10425" t="s">
        <v>2396</v>
      </c>
      <c r="M10425">
        <v>531</v>
      </c>
      <c r="N10425" t="s">
        <v>2397</v>
      </c>
      <c r="O10425" t="s">
        <v>2396</v>
      </c>
      <c r="P10425" s="9" t="s">
        <v>2380</v>
      </c>
      <c r="R10425">
        <v>1</v>
      </c>
      <c r="U10425" t="s">
        <v>50</v>
      </c>
      <c r="V10425">
        <v>0</v>
      </c>
      <c r="X10425">
        <v>0</v>
      </c>
      <c r="Y10425" s="7">
        <f t="shared" si="972"/>
        <v>29</v>
      </c>
      <c r="Z10425" s="7">
        <f t="shared" si="973"/>
        <v>0</v>
      </c>
      <c r="AA10425" s="7">
        <f t="shared" si="974"/>
        <v>0</v>
      </c>
      <c r="AB10425" s="7">
        <f t="shared" si="975"/>
        <v>0</v>
      </c>
      <c r="AC10425" s="7">
        <f t="shared" si="976"/>
        <v>0</v>
      </c>
      <c r="AD10425" s="7">
        <f t="shared" si="977"/>
        <v>0</v>
      </c>
      <c r="AE10425">
        <v>29</v>
      </c>
      <c r="AF10425">
        <v>0</v>
      </c>
      <c r="AG10425">
        <v>0</v>
      </c>
      <c r="AH10425">
        <v>123</v>
      </c>
      <c r="AI10425">
        <v>0</v>
      </c>
      <c r="AJ10425">
        <v>0</v>
      </c>
      <c r="AK10425">
        <v>1</v>
      </c>
    </row>
    <row r="10426" spans="2:37" ht="13.5" hidden="1" customHeight="1" x14ac:dyDescent="0.25">
      <c r="B10426" t="s">
        <v>323</v>
      </c>
      <c r="C10426" t="s">
        <v>324</v>
      </c>
      <c r="D10426" t="s">
        <v>3921</v>
      </c>
      <c r="E10426" t="s">
        <v>2373</v>
      </c>
      <c r="F10426" t="s">
        <v>324</v>
      </c>
      <c r="G10426">
        <v>2011</v>
      </c>
      <c r="H10426">
        <v>12</v>
      </c>
      <c r="I10426" t="s">
        <v>2374</v>
      </c>
      <c r="J10426" s="1">
        <v>40896</v>
      </c>
      <c r="K10426" t="s">
        <v>2382</v>
      </c>
      <c r="L10426" t="s">
        <v>2383</v>
      </c>
      <c r="M10426" t="s">
        <v>1813</v>
      </c>
      <c r="N10426" t="s">
        <v>2385</v>
      </c>
      <c r="O10426" t="s">
        <v>2386</v>
      </c>
      <c r="P10426" s="9" t="s">
        <v>2387</v>
      </c>
      <c r="R10426">
        <v>1</v>
      </c>
      <c r="U10426" t="s">
        <v>50</v>
      </c>
      <c r="V10426">
        <v>0</v>
      </c>
      <c r="X10426">
        <v>0</v>
      </c>
      <c r="Y10426" s="7">
        <f t="shared" si="972"/>
        <v>0</v>
      </c>
      <c r="Z10426" s="7">
        <f t="shared" si="973"/>
        <v>0</v>
      </c>
      <c r="AA10426" s="7">
        <f t="shared" si="974"/>
        <v>0</v>
      </c>
      <c r="AB10426" s="7">
        <f t="shared" si="975"/>
        <v>29</v>
      </c>
      <c r="AC10426" s="7">
        <f t="shared" si="976"/>
        <v>0</v>
      </c>
      <c r="AD10426" s="7">
        <f t="shared" si="977"/>
        <v>0</v>
      </c>
      <c r="AE10426">
        <v>29</v>
      </c>
      <c r="AF10426">
        <v>0</v>
      </c>
      <c r="AG10426">
        <v>0</v>
      </c>
      <c r="AH10426">
        <v>94</v>
      </c>
      <c r="AI10426">
        <v>0</v>
      </c>
      <c r="AJ10426">
        <v>0</v>
      </c>
      <c r="AK10426">
        <v>8</v>
      </c>
    </row>
    <row r="10427" spans="2:37" ht="13.5" hidden="1" customHeight="1" x14ac:dyDescent="0.25">
      <c r="B10427" t="s">
        <v>326</v>
      </c>
      <c r="C10427" t="s">
        <v>327</v>
      </c>
      <c r="D10427" t="s">
        <v>3921</v>
      </c>
      <c r="E10427" t="s">
        <v>2373</v>
      </c>
      <c r="F10427" t="s">
        <v>327</v>
      </c>
      <c r="G10427">
        <v>2011</v>
      </c>
      <c r="H10427">
        <v>3</v>
      </c>
      <c r="I10427" t="s">
        <v>2374</v>
      </c>
      <c r="J10427" s="1">
        <v>40633</v>
      </c>
      <c r="K10427" t="s">
        <v>2395</v>
      </c>
      <c r="L10427" t="s">
        <v>2396</v>
      </c>
      <c r="M10427">
        <v>468</v>
      </c>
      <c r="N10427" t="s">
        <v>2397</v>
      </c>
      <c r="O10427" t="s">
        <v>2396</v>
      </c>
      <c r="P10427" s="9" t="s">
        <v>2380</v>
      </c>
      <c r="R10427">
        <v>1</v>
      </c>
      <c r="U10427" t="s">
        <v>50</v>
      </c>
      <c r="V10427">
        <v>0</v>
      </c>
      <c r="X10427">
        <v>0</v>
      </c>
      <c r="Y10427" s="7">
        <f t="shared" si="972"/>
        <v>22</v>
      </c>
      <c r="Z10427" s="7">
        <f t="shared" si="973"/>
        <v>2.8090000000000002</v>
      </c>
      <c r="AA10427" s="7">
        <f t="shared" si="974"/>
        <v>61.798000000000002</v>
      </c>
      <c r="AB10427" s="7">
        <f t="shared" si="975"/>
        <v>0</v>
      </c>
      <c r="AC10427" s="7">
        <f t="shared" si="976"/>
        <v>0</v>
      </c>
      <c r="AD10427" s="7">
        <f t="shared" si="977"/>
        <v>0</v>
      </c>
      <c r="AE10427">
        <v>22</v>
      </c>
      <c r="AF10427">
        <v>2.8090000000000002</v>
      </c>
      <c r="AG10427">
        <v>61.798000000000002</v>
      </c>
      <c r="AH10427">
        <v>22</v>
      </c>
      <c r="AI10427">
        <v>2.8090000000000002</v>
      </c>
      <c r="AJ10427">
        <v>61.798000000000002</v>
      </c>
      <c r="AK10427">
        <v>4</v>
      </c>
    </row>
    <row r="10428" spans="2:37" ht="13.5" hidden="1" customHeight="1" x14ac:dyDescent="0.25">
      <c r="B10428" t="s">
        <v>328</v>
      </c>
      <c r="C10428" t="s">
        <v>329</v>
      </c>
      <c r="D10428" t="s">
        <v>2974</v>
      </c>
      <c r="E10428" t="s">
        <v>2373</v>
      </c>
      <c r="F10428" t="s">
        <v>329</v>
      </c>
      <c r="G10428">
        <v>2011</v>
      </c>
      <c r="H10428">
        <v>1</v>
      </c>
      <c r="I10428" t="s">
        <v>2390</v>
      </c>
      <c r="J10428" s="1">
        <v>40564</v>
      </c>
      <c r="K10428" t="s">
        <v>2382</v>
      </c>
      <c r="L10428" t="s">
        <v>2383</v>
      </c>
      <c r="M10428" t="s">
        <v>330</v>
      </c>
      <c r="N10428" t="s">
        <v>2385</v>
      </c>
      <c r="O10428" t="s">
        <v>2386</v>
      </c>
      <c r="P10428" s="9" t="s">
        <v>2387</v>
      </c>
      <c r="R10428">
        <v>1</v>
      </c>
      <c r="U10428" t="s">
        <v>50</v>
      </c>
      <c r="V10428">
        <v>261.25</v>
      </c>
      <c r="X10428">
        <v>4021.4996000000001</v>
      </c>
      <c r="Y10428" s="7">
        <f t="shared" si="972"/>
        <v>0</v>
      </c>
      <c r="Z10428" s="7">
        <f t="shared" si="973"/>
        <v>0</v>
      </c>
      <c r="AA10428" s="7">
        <f t="shared" si="974"/>
        <v>0</v>
      </c>
      <c r="AB10428" s="7">
        <f t="shared" si="975"/>
        <v>5</v>
      </c>
      <c r="AC10428" s="7">
        <f t="shared" si="976"/>
        <v>15.3933</v>
      </c>
      <c r="AD10428" s="7">
        <f t="shared" si="977"/>
        <v>76.966499999999996</v>
      </c>
      <c r="AE10428">
        <v>5</v>
      </c>
      <c r="AF10428">
        <v>15.3933</v>
      </c>
      <c r="AG10428">
        <v>76.966499999999996</v>
      </c>
      <c r="AH10428">
        <v>256.25</v>
      </c>
      <c r="AI10428">
        <v>15.3933</v>
      </c>
      <c r="AJ10428">
        <v>3944.5331000000001</v>
      </c>
      <c r="AK10428">
        <v>1</v>
      </c>
    </row>
    <row r="10429" spans="2:37" ht="13.5" hidden="1" customHeight="1" x14ac:dyDescent="0.25">
      <c r="B10429" t="s">
        <v>328</v>
      </c>
      <c r="C10429" t="s">
        <v>329</v>
      </c>
      <c r="D10429" t="s">
        <v>2974</v>
      </c>
      <c r="E10429" t="s">
        <v>2373</v>
      </c>
      <c r="F10429" t="s">
        <v>329</v>
      </c>
      <c r="G10429">
        <v>2011</v>
      </c>
      <c r="H10429">
        <v>2</v>
      </c>
      <c r="I10429" t="s">
        <v>2390</v>
      </c>
      <c r="J10429" s="1">
        <v>40575</v>
      </c>
      <c r="K10429" t="s">
        <v>2382</v>
      </c>
      <c r="L10429" t="s">
        <v>2383</v>
      </c>
      <c r="M10429" t="s">
        <v>1358</v>
      </c>
      <c r="N10429" t="s">
        <v>2385</v>
      </c>
      <c r="O10429" t="s">
        <v>2386</v>
      </c>
      <c r="P10429" s="9" t="s">
        <v>2387</v>
      </c>
      <c r="R10429">
        <v>1</v>
      </c>
      <c r="U10429" t="s">
        <v>50</v>
      </c>
      <c r="V10429">
        <v>0</v>
      </c>
      <c r="X10429">
        <v>0</v>
      </c>
      <c r="Y10429" s="7">
        <f t="shared" si="972"/>
        <v>0</v>
      </c>
      <c r="Z10429" s="7">
        <f t="shared" si="973"/>
        <v>0</v>
      </c>
      <c r="AA10429" s="7">
        <f t="shared" si="974"/>
        <v>0</v>
      </c>
      <c r="AB10429" s="7">
        <f t="shared" si="975"/>
        <v>5</v>
      </c>
      <c r="AC10429" s="7">
        <f t="shared" si="976"/>
        <v>15.3933</v>
      </c>
      <c r="AD10429" s="7">
        <f t="shared" si="977"/>
        <v>76.966499999999996</v>
      </c>
      <c r="AE10429">
        <v>5</v>
      </c>
      <c r="AF10429">
        <v>15.3933</v>
      </c>
      <c r="AG10429">
        <v>76.966499999999996</v>
      </c>
      <c r="AH10429">
        <v>251.25</v>
      </c>
      <c r="AI10429">
        <v>15.3933</v>
      </c>
      <c r="AJ10429">
        <v>3867.5666000000001</v>
      </c>
      <c r="AK10429">
        <v>5</v>
      </c>
    </row>
    <row r="10430" spans="2:37" ht="13.5" hidden="1" customHeight="1" x14ac:dyDescent="0.25">
      <c r="B10430" t="s">
        <v>328</v>
      </c>
      <c r="C10430" t="s">
        <v>329</v>
      </c>
      <c r="D10430" t="s">
        <v>2974</v>
      </c>
      <c r="E10430" t="s">
        <v>2373</v>
      </c>
      <c r="F10430" t="s">
        <v>329</v>
      </c>
      <c r="G10430">
        <v>2011</v>
      </c>
      <c r="H10430">
        <v>2</v>
      </c>
      <c r="I10430" t="s">
        <v>2390</v>
      </c>
      <c r="J10430" s="1">
        <v>40583</v>
      </c>
      <c r="K10430" t="s">
        <v>2382</v>
      </c>
      <c r="L10430" t="s">
        <v>2383</v>
      </c>
      <c r="M10430" t="s">
        <v>331</v>
      </c>
      <c r="N10430" t="s">
        <v>2385</v>
      </c>
      <c r="O10430" t="s">
        <v>2386</v>
      </c>
      <c r="P10430" s="9" t="s">
        <v>2387</v>
      </c>
      <c r="R10430">
        <v>1</v>
      </c>
      <c r="U10430" t="s">
        <v>50</v>
      </c>
      <c r="V10430">
        <v>0</v>
      </c>
      <c r="X10430">
        <v>0</v>
      </c>
      <c r="Y10430" s="7">
        <f t="shared" si="972"/>
        <v>0</v>
      </c>
      <c r="Z10430" s="7">
        <f t="shared" si="973"/>
        <v>0</v>
      </c>
      <c r="AA10430" s="7">
        <f t="shared" si="974"/>
        <v>0</v>
      </c>
      <c r="AB10430" s="7">
        <f t="shared" si="975"/>
        <v>5</v>
      </c>
      <c r="AC10430" s="7">
        <f t="shared" si="976"/>
        <v>15.3933</v>
      </c>
      <c r="AD10430" s="7">
        <f t="shared" si="977"/>
        <v>76.966499999999996</v>
      </c>
      <c r="AE10430">
        <v>5</v>
      </c>
      <c r="AF10430">
        <v>15.3933</v>
      </c>
      <c r="AG10430">
        <v>76.966499999999996</v>
      </c>
      <c r="AH10430">
        <v>246.25</v>
      </c>
      <c r="AI10430">
        <v>15.3933</v>
      </c>
      <c r="AJ10430">
        <v>3790.6001000000001</v>
      </c>
      <c r="AK10430">
        <v>1</v>
      </c>
    </row>
    <row r="10431" spans="2:37" ht="13.5" hidden="1" customHeight="1" x14ac:dyDescent="0.25">
      <c r="B10431" t="s">
        <v>328</v>
      </c>
      <c r="C10431" t="s">
        <v>329</v>
      </c>
      <c r="D10431" t="s">
        <v>2974</v>
      </c>
      <c r="E10431" t="s">
        <v>2373</v>
      </c>
      <c r="F10431" t="s">
        <v>329</v>
      </c>
      <c r="G10431">
        <v>2011</v>
      </c>
      <c r="H10431">
        <v>2</v>
      </c>
      <c r="I10431" t="s">
        <v>2390</v>
      </c>
      <c r="J10431" s="1">
        <v>40597</v>
      </c>
      <c r="K10431" t="s">
        <v>2382</v>
      </c>
      <c r="L10431" t="s">
        <v>2383</v>
      </c>
      <c r="M10431" t="s">
        <v>2995</v>
      </c>
      <c r="N10431" t="s">
        <v>2385</v>
      </c>
      <c r="O10431" t="s">
        <v>2386</v>
      </c>
      <c r="P10431" s="9" t="s">
        <v>2387</v>
      </c>
      <c r="R10431">
        <v>1</v>
      </c>
      <c r="U10431" t="s">
        <v>50</v>
      </c>
      <c r="V10431">
        <v>0</v>
      </c>
      <c r="X10431">
        <v>0</v>
      </c>
      <c r="Y10431" s="7">
        <f t="shared" si="972"/>
        <v>0</v>
      </c>
      <c r="Z10431" s="7">
        <f t="shared" si="973"/>
        <v>0</v>
      </c>
      <c r="AA10431" s="7">
        <f t="shared" si="974"/>
        <v>0</v>
      </c>
      <c r="AB10431" s="7">
        <f t="shared" si="975"/>
        <v>5</v>
      </c>
      <c r="AC10431" s="7">
        <f t="shared" si="976"/>
        <v>15.3933</v>
      </c>
      <c r="AD10431" s="7">
        <f t="shared" si="977"/>
        <v>76.966499999999996</v>
      </c>
      <c r="AE10431">
        <v>5</v>
      </c>
      <c r="AF10431">
        <v>15.3933</v>
      </c>
      <c r="AG10431">
        <v>76.966499999999996</v>
      </c>
      <c r="AH10431">
        <v>241.25</v>
      </c>
      <c r="AI10431">
        <v>15.3933</v>
      </c>
      <c r="AJ10431">
        <v>3713.6336000000001</v>
      </c>
      <c r="AK10431">
        <v>1</v>
      </c>
    </row>
    <row r="10432" spans="2:37" ht="13.5" hidden="1" customHeight="1" x14ac:dyDescent="0.25">
      <c r="B10432" t="s">
        <v>328</v>
      </c>
      <c r="C10432" t="s">
        <v>329</v>
      </c>
      <c r="D10432" t="s">
        <v>2974</v>
      </c>
      <c r="E10432" t="s">
        <v>2373</v>
      </c>
      <c r="F10432" t="s">
        <v>329</v>
      </c>
      <c r="G10432">
        <v>2011</v>
      </c>
      <c r="H10432">
        <v>2</v>
      </c>
      <c r="I10432" t="s">
        <v>2390</v>
      </c>
      <c r="J10432" s="1">
        <v>40602</v>
      </c>
      <c r="K10432" t="s">
        <v>2395</v>
      </c>
      <c r="L10432" t="s">
        <v>2396</v>
      </c>
      <c r="M10432">
        <v>442</v>
      </c>
      <c r="N10432" t="s">
        <v>2397</v>
      </c>
      <c r="O10432" t="s">
        <v>2396</v>
      </c>
      <c r="P10432" s="9" t="s">
        <v>2380</v>
      </c>
      <c r="R10432">
        <v>1</v>
      </c>
      <c r="U10432" t="s">
        <v>50</v>
      </c>
      <c r="V10432">
        <v>0</v>
      </c>
      <c r="X10432">
        <v>0</v>
      </c>
      <c r="Y10432" s="7">
        <f t="shared" si="972"/>
        <v>33.75</v>
      </c>
      <c r="Z10432" s="7">
        <f t="shared" si="973"/>
        <v>15.392899999999999</v>
      </c>
      <c r="AA10432" s="7">
        <f t="shared" si="974"/>
        <v>519.41250000000002</v>
      </c>
      <c r="AB10432" s="7">
        <f t="shared" si="975"/>
        <v>0</v>
      </c>
      <c r="AC10432" s="7">
        <f t="shared" si="976"/>
        <v>0</v>
      </c>
      <c r="AD10432" s="7">
        <f t="shared" si="977"/>
        <v>0</v>
      </c>
      <c r="AE10432">
        <v>33.75</v>
      </c>
      <c r="AF10432">
        <v>15.392899999999999</v>
      </c>
      <c r="AG10432">
        <v>519.41250000000002</v>
      </c>
      <c r="AH10432">
        <v>275</v>
      </c>
      <c r="AI10432">
        <v>15.39</v>
      </c>
      <c r="AJ10432">
        <v>4233.0460999999996</v>
      </c>
      <c r="AK10432">
        <v>2</v>
      </c>
    </row>
    <row r="10433" spans="2:37" ht="13.5" hidden="1" customHeight="1" x14ac:dyDescent="0.25">
      <c r="B10433" t="s">
        <v>328</v>
      </c>
      <c r="C10433" t="s">
        <v>329</v>
      </c>
      <c r="D10433" t="s">
        <v>2974</v>
      </c>
      <c r="E10433" t="s">
        <v>2373</v>
      </c>
      <c r="F10433" t="s">
        <v>329</v>
      </c>
      <c r="G10433">
        <v>2011</v>
      </c>
      <c r="H10433">
        <v>3</v>
      </c>
      <c r="I10433" t="s">
        <v>2390</v>
      </c>
      <c r="J10433" s="1">
        <v>40606</v>
      </c>
      <c r="K10433" t="s">
        <v>2382</v>
      </c>
      <c r="L10433" t="s">
        <v>2383</v>
      </c>
      <c r="M10433" t="s">
        <v>3013</v>
      </c>
      <c r="N10433" t="s">
        <v>2385</v>
      </c>
      <c r="O10433" t="s">
        <v>2386</v>
      </c>
      <c r="P10433" s="9" t="s">
        <v>2387</v>
      </c>
      <c r="R10433">
        <v>1</v>
      </c>
      <c r="U10433" t="s">
        <v>50</v>
      </c>
      <c r="V10433">
        <v>0</v>
      </c>
      <c r="X10433">
        <v>0</v>
      </c>
      <c r="Y10433" s="7">
        <f t="shared" si="972"/>
        <v>0</v>
      </c>
      <c r="Z10433" s="7">
        <f t="shared" si="973"/>
        <v>0</v>
      </c>
      <c r="AA10433" s="7">
        <f t="shared" si="974"/>
        <v>0</v>
      </c>
      <c r="AB10433" s="7">
        <f t="shared" si="975"/>
        <v>5</v>
      </c>
      <c r="AC10433" s="7">
        <f t="shared" si="976"/>
        <v>15.392899999999999</v>
      </c>
      <c r="AD10433" s="7">
        <f t="shared" si="977"/>
        <v>76.964500000000001</v>
      </c>
      <c r="AE10433">
        <v>5</v>
      </c>
      <c r="AF10433">
        <v>15.392899999999999</v>
      </c>
      <c r="AG10433">
        <v>76.964500000000001</v>
      </c>
      <c r="AH10433">
        <v>270</v>
      </c>
      <c r="AI10433">
        <v>15.392899999999999</v>
      </c>
      <c r="AJ10433">
        <v>4156.0816000000004</v>
      </c>
      <c r="AK10433">
        <v>1</v>
      </c>
    </row>
    <row r="10434" spans="2:37" ht="13.5" hidden="1" customHeight="1" x14ac:dyDescent="0.25">
      <c r="B10434" t="s">
        <v>328</v>
      </c>
      <c r="C10434" t="s">
        <v>329</v>
      </c>
      <c r="D10434" t="s">
        <v>2974</v>
      </c>
      <c r="E10434" t="s">
        <v>2373</v>
      </c>
      <c r="F10434" t="s">
        <v>329</v>
      </c>
      <c r="G10434">
        <v>2011</v>
      </c>
      <c r="H10434">
        <v>3</v>
      </c>
      <c r="I10434" t="s">
        <v>2390</v>
      </c>
      <c r="J10434" s="1">
        <v>40625</v>
      </c>
      <c r="K10434" t="s">
        <v>2382</v>
      </c>
      <c r="L10434" t="s">
        <v>2383</v>
      </c>
      <c r="M10434" t="s">
        <v>332</v>
      </c>
      <c r="N10434" t="s">
        <v>2385</v>
      </c>
      <c r="O10434" t="s">
        <v>2386</v>
      </c>
      <c r="P10434" s="9" t="s">
        <v>2387</v>
      </c>
      <c r="R10434">
        <v>1</v>
      </c>
      <c r="U10434" t="s">
        <v>50</v>
      </c>
      <c r="V10434">
        <v>0</v>
      </c>
      <c r="X10434">
        <v>0</v>
      </c>
      <c r="Y10434" s="7">
        <f t="shared" si="972"/>
        <v>0</v>
      </c>
      <c r="Z10434" s="7">
        <f t="shared" si="973"/>
        <v>0</v>
      </c>
      <c r="AA10434" s="7">
        <f t="shared" si="974"/>
        <v>0</v>
      </c>
      <c r="AB10434" s="7">
        <f t="shared" si="975"/>
        <v>5</v>
      </c>
      <c r="AC10434" s="7">
        <f t="shared" si="976"/>
        <v>15.392899999999999</v>
      </c>
      <c r="AD10434" s="7">
        <f t="shared" si="977"/>
        <v>76.964500000000001</v>
      </c>
      <c r="AE10434">
        <v>5</v>
      </c>
      <c r="AF10434">
        <v>15.392899999999999</v>
      </c>
      <c r="AG10434">
        <v>76.964500000000001</v>
      </c>
      <c r="AH10434">
        <v>265</v>
      </c>
      <c r="AI10434">
        <v>15.392899999999999</v>
      </c>
      <c r="AJ10434">
        <v>4079.1170999999999</v>
      </c>
      <c r="AK10434">
        <v>1</v>
      </c>
    </row>
    <row r="10435" spans="2:37" ht="13.5" hidden="1" customHeight="1" x14ac:dyDescent="0.25">
      <c r="B10435" t="s">
        <v>328</v>
      </c>
      <c r="C10435" t="s">
        <v>329</v>
      </c>
      <c r="D10435" t="s">
        <v>2974</v>
      </c>
      <c r="E10435" t="s">
        <v>2373</v>
      </c>
      <c r="F10435" t="s">
        <v>329</v>
      </c>
      <c r="G10435">
        <v>2011</v>
      </c>
      <c r="H10435">
        <v>4</v>
      </c>
      <c r="I10435" t="s">
        <v>2390</v>
      </c>
      <c r="J10435" s="1">
        <v>40634</v>
      </c>
      <c r="K10435" t="s">
        <v>2382</v>
      </c>
      <c r="L10435" t="s">
        <v>2383</v>
      </c>
      <c r="M10435" t="s">
        <v>1355</v>
      </c>
      <c r="N10435" t="s">
        <v>2385</v>
      </c>
      <c r="O10435" t="s">
        <v>2386</v>
      </c>
      <c r="P10435" s="9" t="s">
        <v>2387</v>
      </c>
      <c r="R10435">
        <v>1</v>
      </c>
      <c r="U10435" t="s">
        <v>50</v>
      </c>
      <c r="V10435">
        <v>0</v>
      </c>
      <c r="X10435">
        <v>0</v>
      </c>
      <c r="Y10435" s="7">
        <f t="shared" ref="Y10435:Y10498" si="978">+IF($P10435="I",AE10435,0)</f>
        <v>0</v>
      </c>
      <c r="Z10435" s="7">
        <f t="shared" ref="Z10435:Z10498" si="979">+IF($P10435="I",AF10435,0)</f>
        <v>0</v>
      </c>
      <c r="AA10435" s="7">
        <f t="shared" ref="AA10435:AA10498" si="980">+IF($P10435="I",AG10435,0)</f>
        <v>0</v>
      </c>
      <c r="AB10435" s="7">
        <f t="shared" ref="AB10435:AB10498" si="981">+IF($P10435="S",AE10435,0)</f>
        <v>5</v>
      </c>
      <c r="AC10435" s="7">
        <f t="shared" ref="AC10435:AC10498" si="982">+IF($P10435="S",AF10435,0)</f>
        <v>15.392899999999999</v>
      </c>
      <c r="AD10435" s="7">
        <f t="shared" ref="AD10435:AD10498" si="983">+IF($P10435="S",AG10435,0)</f>
        <v>76.964500000000001</v>
      </c>
      <c r="AE10435">
        <v>5</v>
      </c>
      <c r="AF10435">
        <v>15.392899999999999</v>
      </c>
      <c r="AG10435">
        <v>76.964500000000001</v>
      </c>
      <c r="AH10435">
        <v>260</v>
      </c>
      <c r="AI10435">
        <v>15.392899999999999</v>
      </c>
      <c r="AJ10435">
        <v>4002.1525999999999</v>
      </c>
      <c r="AK10435">
        <v>3</v>
      </c>
    </row>
    <row r="10436" spans="2:37" ht="13.5" hidden="1" customHeight="1" x14ac:dyDescent="0.25">
      <c r="B10436" t="s">
        <v>328</v>
      </c>
      <c r="C10436" t="s">
        <v>329</v>
      </c>
      <c r="D10436" t="s">
        <v>2974</v>
      </c>
      <c r="E10436" t="s">
        <v>2373</v>
      </c>
      <c r="F10436" t="s">
        <v>329</v>
      </c>
      <c r="G10436">
        <v>2011</v>
      </c>
      <c r="H10436">
        <v>4</v>
      </c>
      <c r="I10436" t="s">
        <v>2390</v>
      </c>
      <c r="J10436" s="1">
        <v>40639</v>
      </c>
      <c r="K10436" t="s">
        <v>2382</v>
      </c>
      <c r="L10436" t="s">
        <v>2383</v>
      </c>
      <c r="M10436" t="s">
        <v>1359</v>
      </c>
      <c r="N10436" t="s">
        <v>2385</v>
      </c>
      <c r="O10436" t="s">
        <v>2386</v>
      </c>
      <c r="P10436" s="9" t="s">
        <v>2387</v>
      </c>
      <c r="R10436">
        <v>1</v>
      </c>
      <c r="U10436" t="s">
        <v>50</v>
      </c>
      <c r="V10436">
        <v>0</v>
      </c>
      <c r="X10436">
        <v>0</v>
      </c>
      <c r="Y10436" s="7">
        <f t="shared" si="978"/>
        <v>0</v>
      </c>
      <c r="Z10436" s="7">
        <f t="shared" si="979"/>
        <v>0</v>
      </c>
      <c r="AA10436" s="7">
        <f t="shared" si="980"/>
        <v>0</v>
      </c>
      <c r="AB10436" s="7">
        <f t="shared" si="981"/>
        <v>5</v>
      </c>
      <c r="AC10436" s="7">
        <f t="shared" si="982"/>
        <v>15.392899999999999</v>
      </c>
      <c r="AD10436" s="7">
        <f t="shared" si="983"/>
        <v>76.964500000000001</v>
      </c>
      <c r="AE10436">
        <v>5</v>
      </c>
      <c r="AF10436">
        <v>15.392899999999999</v>
      </c>
      <c r="AG10436">
        <v>76.964500000000001</v>
      </c>
      <c r="AH10436">
        <v>255</v>
      </c>
      <c r="AI10436">
        <v>15.392899999999999</v>
      </c>
      <c r="AJ10436">
        <v>3925.1880999999998</v>
      </c>
      <c r="AK10436">
        <v>1</v>
      </c>
    </row>
    <row r="10437" spans="2:37" ht="13.5" hidden="1" customHeight="1" x14ac:dyDescent="0.25">
      <c r="B10437" t="s">
        <v>328</v>
      </c>
      <c r="C10437" t="s">
        <v>329</v>
      </c>
      <c r="D10437" t="s">
        <v>2974</v>
      </c>
      <c r="E10437" t="s">
        <v>2373</v>
      </c>
      <c r="F10437" t="s">
        <v>329</v>
      </c>
      <c r="G10437">
        <v>2011</v>
      </c>
      <c r="H10437">
        <v>4</v>
      </c>
      <c r="I10437" t="s">
        <v>2390</v>
      </c>
      <c r="J10437" s="1">
        <v>40652</v>
      </c>
      <c r="K10437" t="s">
        <v>2382</v>
      </c>
      <c r="L10437" t="s">
        <v>2383</v>
      </c>
      <c r="M10437" t="s">
        <v>333</v>
      </c>
      <c r="N10437" t="s">
        <v>2385</v>
      </c>
      <c r="O10437" t="s">
        <v>2386</v>
      </c>
      <c r="P10437" s="9" t="s">
        <v>2387</v>
      </c>
      <c r="R10437">
        <v>1</v>
      </c>
      <c r="U10437" t="s">
        <v>50</v>
      </c>
      <c r="V10437">
        <v>0</v>
      </c>
      <c r="X10437">
        <v>0</v>
      </c>
      <c r="Y10437" s="7">
        <f t="shared" si="978"/>
        <v>0</v>
      </c>
      <c r="Z10437" s="7">
        <f t="shared" si="979"/>
        <v>0</v>
      </c>
      <c r="AA10437" s="7">
        <f t="shared" si="980"/>
        <v>0</v>
      </c>
      <c r="AB10437" s="7">
        <f t="shared" si="981"/>
        <v>5</v>
      </c>
      <c r="AC10437" s="7">
        <f t="shared" si="982"/>
        <v>15.392899999999999</v>
      </c>
      <c r="AD10437" s="7">
        <f t="shared" si="983"/>
        <v>76.964500000000001</v>
      </c>
      <c r="AE10437">
        <v>5</v>
      </c>
      <c r="AF10437">
        <v>15.392899999999999</v>
      </c>
      <c r="AG10437">
        <v>76.964500000000001</v>
      </c>
      <c r="AH10437">
        <v>250</v>
      </c>
      <c r="AI10437">
        <v>15.392899999999999</v>
      </c>
      <c r="AJ10437">
        <v>3848.2235999999998</v>
      </c>
      <c r="AK10437">
        <v>1</v>
      </c>
    </row>
    <row r="10438" spans="2:37" ht="13.5" hidden="1" customHeight="1" x14ac:dyDescent="0.25">
      <c r="B10438" t="s">
        <v>328</v>
      </c>
      <c r="C10438" t="s">
        <v>329</v>
      </c>
      <c r="D10438" t="s">
        <v>2974</v>
      </c>
      <c r="E10438" t="s">
        <v>2373</v>
      </c>
      <c r="F10438" t="s">
        <v>329</v>
      </c>
      <c r="G10438">
        <v>2011</v>
      </c>
      <c r="H10438">
        <v>4</v>
      </c>
      <c r="I10438" t="s">
        <v>2390</v>
      </c>
      <c r="J10438" s="1">
        <v>40658</v>
      </c>
      <c r="K10438" t="s">
        <v>2382</v>
      </c>
      <c r="L10438" t="s">
        <v>2383</v>
      </c>
      <c r="M10438" t="s">
        <v>334</v>
      </c>
      <c r="N10438" t="s">
        <v>2385</v>
      </c>
      <c r="O10438" t="s">
        <v>2386</v>
      </c>
      <c r="P10438" s="9" t="s">
        <v>2387</v>
      </c>
      <c r="R10438">
        <v>1</v>
      </c>
      <c r="U10438" t="s">
        <v>50</v>
      </c>
      <c r="V10438">
        <v>0</v>
      </c>
      <c r="X10438">
        <v>0</v>
      </c>
      <c r="Y10438" s="7">
        <f t="shared" si="978"/>
        <v>0</v>
      </c>
      <c r="Z10438" s="7">
        <f t="shared" si="979"/>
        <v>0</v>
      </c>
      <c r="AA10438" s="7">
        <f t="shared" si="980"/>
        <v>0</v>
      </c>
      <c r="AB10438" s="7">
        <f t="shared" si="981"/>
        <v>5</v>
      </c>
      <c r="AC10438" s="7">
        <f t="shared" si="982"/>
        <v>15.392899999999999</v>
      </c>
      <c r="AD10438" s="7">
        <f t="shared" si="983"/>
        <v>76.964500000000001</v>
      </c>
      <c r="AE10438">
        <v>5</v>
      </c>
      <c r="AF10438">
        <v>15.392899999999999</v>
      </c>
      <c r="AG10438">
        <v>76.964500000000001</v>
      </c>
      <c r="AH10438">
        <v>245</v>
      </c>
      <c r="AI10438">
        <v>15.392899999999999</v>
      </c>
      <c r="AJ10438">
        <v>3771.2591000000002</v>
      </c>
      <c r="AK10438">
        <v>1</v>
      </c>
    </row>
    <row r="10439" spans="2:37" ht="13.5" hidden="1" customHeight="1" x14ac:dyDescent="0.25">
      <c r="B10439" t="s">
        <v>328</v>
      </c>
      <c r="C10439" t="s">
        <v>329</v>
      </c>
      <c r="D10439" t="s">
        <v>2974</v>
      </c>
      <c r="E10439" t="s">
        <v>2373</v>
      </c>
      <c r="F10439" t="s">
        <v>329</v>
      </c>
      <c r="G10439">
        <v>2011</v>
      </c>
      <c r="H10439">
        <v>5</v>
      </c>
      <c r="I10439" t="s">
        <v>2390</v>
      </c>
      <c r="J10439" s="1">
        <v>40664</v>
      </c>
      <c r="K10439" t="s">
        <v>2382</v>
      </c>
      <c r="L10439" t="s">
        <v>2383</v>
      </c>
      <c r="M10439" t="s">
        <v>335</v>
      </c>
      <c r="N10439" t="s">
        <v>2385</v>
      </c>
      <c r="O10439" t="s">
        <v>2386</v>
      </c>
      <c r="P10439" s="9" t="s">
        <v>2387</v>
      </c>
      <c r="R10439">
        <v>1</v>
      </c>
      <c r="U10439" t="s">
        <v>50</v>
      </c>
      <c r="V10439">
        <v>0</v>
      </c>
      <c r="X10439">
        <v>0</v>
      </c>
      <c r="Y10439" s="7">
        <f t="shared" si="978"/>
        <v>0</v>
      </c>
      <c r="Z10439" s="7">
        <f t="shared" si="979"/>
        <v>0</v>
      </c>
      <c r="AA10439" s="7">
        <f t="shared" si="980"/>
        <v>0</v>
      </c>
      <c r="AB10439" s="7">
        <f t="shared" si="981"/>
        <v>5</v>
      </c>
      <c r="AC10439" s="7">
        <f t="shared" si="982"/>
        <v>15.392899999999999</v>
      </c>
      <c r="AD10439" s="7">
        <f t="shared" si="983"/>
        <v>76.964500000000001</v>
      </c>
      <c r="AE10439">
        <v>5</v>
      </c>
      <c r="AF10439">
        <v>15.392899999999999</v>
      </c>
      <c r="AG10439">
        <v>76.964500000000001</v>
      </c>
      <c r="AH10439">
        <v>240</v>
      </c>
      <c r="AI10439">
        <v>15.392899999999999</v>
      </c>
      <c r="AJ10439">
        <v>3694.2946000000002</v>
      </c>
      <c r="AK10439">
        <v>1</v>
      </c>
    </row>
    <row r="10440" spans="2:37" ht="13.5" hidden="1" customHeight="1" x14ac:dyDescent="0.25">
      <c r="B10440" t="s">
        <v>328</v>
      </c>
      <c r="C10440" t="s">
        <v>329</v>
      </c>
      <c r="D10440" t="s">
        <v>2974</v>
      </c>
      <c r="E10440" t="s">
        <v>2373</v>
      </c>
      <c r="F10440" t="s">
        <v>329</v>
      </c>
      <c r="G10440">
        <v>2011</v>
      </c>
      <c r="H10440">
        <v>5</v>
      </c>
      <c r="I10440" t="s">
        <v>2390</v>
      </c>
      <c r="J10440" s="1">
        <v>40668</v>
      </c>
      <c r="K10440" t="s">
        <v>2382</v>
      </c>
      <c r="L10440" t="s">
        <v>2383</v>
      </c>
      <c r="M10440" t="s">
        <v>1364</v>
      </c>
      <c r="N10440" t="s">
        <v>2385</v>
      </c>
      <c r="O10440" t="s">
        <v>2386</v>
      </c>
      <c r="P10440" s="9" t="s">
        <v>2387</v>
      </c>
      <c r="R10440">
        <v>1</v>
      </c>
      <c r="U10440" t="s">
        <v>50</v>
      </c>
      <c r="V10440">
        <v>0</v>
      </c>
      <c r="X10440">
        <v>0</v>
      </c>
      <c r="Y10440" s="7">
        <f t="shared" si="978"/>
        <v>0</v>
      </c>
      <c r="Z10440" s="7">
        <f t="shared" si="979"/>
        <v>0</v>
      </c>
      <c r="AA10440" s="7">
        <f t="shared" si="980"/>
        <v>0</v>
      </c>
      <c r="AB10440" s="7">
        <f t="shared" si="981"/>
        <v>5</v>
      </c>
      <c r="AC10440" s="7">
        <f t="shared" si="982"/>
        <v>15.392899999999999</v>
      </c>
      <c r="AD10440" s="7">
        <f t="shared" si="983"/>
        <v>76.964500000000001</v>
      </c>
      <c r="AE10440">
        <v>5</v>
      </c>
      <c r="AF10440">
        <v>15.392899999999999</v>
      </c>
      <c r="AG10440">
        <v>76.964500000000001</v>
      </c>
      <c r="AH10440">
        <v>235</v>
      </c>
      <c r="AI10440">
        <v>15.392899999999999</v>
      </c>
      <c r="AJ10440">
        <v>3617.3301000000001</v>
      </c>
      <c r="AK10440">
        <v>1</v>
      </c>
    </row>
    <row r="10441" spans="2:37" ht="13.5" hidden="1" customHeight="1" x14ac:dyDescent="0.25">
      <c r="B10441" t="s">
        <v>328</v>
      </c>
      <c r="C10441" t="s">
        <v>329</v>
      </c>
      <c r="D10441" t="s">
        <v>2974</v>
      </c>
      <c r="E10441" t="s">
        <v>2373</v>
      </c>
      <c r="F10441" t="s">
        <v>329</v>
      </c>
      <c r="G10441">
        <v>2011</v>
      </c>
      <c r="H10441">
        <v>6</v>
      </c>
      <c r="I10441" t="s">
        <v>2390</v>
      </c>
      <c r="J10441" s="1">
        <v>40700</v>
      </c>
      <c r="K10441" t="s">
        <v>2382</v>
      </c>
      <c r="L10441" t="s">
        <v>2383</v>
      </c>
      <c r="M10441" t="s">
        <v>336</v>
      </c>
      <c r="N10441" t="s">
        <v>2385</v>
      </c>
      <c r="O10441" t="s">
        <v>2386</v>
      </c>
      <c r="P10441" s="9" t="s">
        <v>2387</v>
      </c>
      <c r="R10441">
        <v>1</v>
      </c>
      <c r="U10441" t="s">
        <v>50</v>
      </c>
      <c r="V10441">
        <v>0</v>
      </c>
      <c r="X10441">
        <v>0</v>
      </c>
      <c r="Y10441" s="7">
        <f t="shared" si="978"/>
        <v>0</v>
      </c>
      <c r="Z10441" s="7">
        <f t="shared" si="979"/>
        <v>0</v>
      </c>
      <c r="AA10441" s="7">
        <f t="shared" si="980"/>
        <v>0</v>
      </c>
      <c r="AB10441" s="7">
        <f t="shared" si="981"/>
        <v>5</v>
      </c>
      <c r="AC10441" s="7">
        <f t="shared" si="982"/>
        <v>15.392899999999999</v>
      </c>
      <c r="AD10441" s="7">
        <f t="shared" si="983"/>
        <v>76.964500000000001</v>
      </c>
      <c r="AE10441">
        <v>5</v>
      </c>
      <c r="AF10441">
        <v>15.392899999999999</v>
      </c>
      <c r="AG10441">
        <v>76.964500000000001</v>
      </c>
      <c r="AH10441">
        <v>230</v>
      </c>
      <c r="AI10441">
        <v>15.392899999999999</v>
      </c>
      <c r="AJ10441">
        <v>3540.3656000000001</v>
      </c>
      <c r="AK10441">
        <v>1</v>
      </c>
    </row>
    <row r="10442" spans="2:37" ht="13.5" hidden="1" customHeight="1" x14ac:dyDescent="0.25">
      <c r="B10442" t="s">
        <v>328</v>
      </c>
      <c r="C10442" t="s">
        <v>329</v>
      </c>
      <c r="D10442" t="s">
        <v>2974</v>
      </c>
      <c r="E10442" t="s">
        <v>2373</v>
      </c>
      <c r="F10442" t="s">
        <v>329</v>
      </c>
      <c r="G10442">
        <v>2011</v>
      </c>
      <c r="H10442">
        <v>6</v>
      </c>
      <c r="I10442" t="s">
        <v>2390</v>
      </c>
      <c r="J10442" s="1">
        <v>40703</v>
      </c>
      <c r="K10442" t="s">
        <v>2382</v>
      </c>
      <c r="L10442" t="s">
        <v>2383</v>
      </c>
      <c r="M10442" t="s">
        <v>1368</v>
      </c>
      <c r="N10442" t="s">
        <v>2385</v>
      </c>
      <c r="O10442" t="s">
        <v>2386</v>
      </c>
      <c r="P10442" s="9" t="s">
        <v>2387</v>
      </c>
      <c r="R10442">
        <v>1</v>
      </c>
      <c r="U10442" t="s">
        <v>50</v>
      </c>
      <c r="V10442">
        <v>0</v>
      </c>
      <c r="X10442">
        <v>0</v>
      </c>
      <c r="Y10442" s="7">
        <f t="shared" si="978"/>
        <v>0</v>
      </c>
      <c r="Z10442" s="7">
        <f t="shared" si="979"/>
        <v>0</v>
      </c>
      <c r="AA10442" s="7">
        <f t="shared" si="980"/>
        <v>0</v>
      </c>
      <c r="AB10442" s="7">
        <f t="shared" si="981"/>
        <v>5</v>
      </c>
      <c r="AC10442" s="7">
        <f t="shared" si="982"/>
        <v>15.392899999999999</v>
      </c>
      <c r="AD10442" s="7">
        <f t="shared" si="983"/>
        <v>76.964500000000001</v>
      </c>
      <c r="AE10442">
        <v>5</v>
      </c>
      <c r="AF10442">
        <v>15.392899999999999</v>
      </c>
      <c r="AG10442">
        <v>76.964500000000001</v>
      </c>
      <c r="AH10442">
        <v>225</v>
      </c>
      <c r="AI10442">
        <v>15.392899999999999</v>
      </c>
      <c r="AJ10442">
        <v>3463.4011</v>
      </c>
      <c r="AK10442">
        <v>1</v>
      </c>
    </row>
    <row r="10443" spans="2:37" ht="13.5" hidden="1" customHeight="1" x14ac:dyDescent="0.25">
      <c r="B10443" t="s">
        <v>328</v>
      </c>
      <c r="C10443" t="s">
        <v>329</v>
      </c>
      <c r="D10443" t="s">
        <v>2974</v>
      </c>
      <c r="E10443" t="s">
        <v>2373</v>
      </c>
      <c r="F10443" t="s">
        <v>329</v>
      </c>
      <c r="G10443">
        <v>2011</v>
      </c>
      <c r="H10443">
        <v>6</v>
      </c>
      <c r="I10443" t="s">
        <v>2390</v>
      </c>
      <c r="J10443" s="1">
        <v>40722</v>
      </c>
      <c r="K10443" t="s">
        <v>2382</v>
      </c>
      <c r="L10443" t="s">
        <v>2383</v>
      </c>
      <c r="M10443" t="s">
        <v>337</v>
      </c>
      <c r="N10443" t="s">
        <v>2385</v>
      </c>
      <c r="O10443" t="s">
        <v>2386</v>
      </c>
      <c r="P10443" s="9" t="s">
        <v>2387</v>
      </c>
      <c r="R10443">
        <v>1</v>
      </c>
      <c r="U10443" t="s">
        <v>50</v>
      </c>
      <c r="V10443">
        <v>0</v>
      </c>
      <c r="X10443">
        <v>0</v>
      </c>
      <c r="Y10443" s="7">
        <f t="shared" si="978"/>
        <v>0</v>
      </c>
      <c r="Z10443" s="7">
        <f t="shared" si="979"/>
        <v>0</v>
      </c>
      <c r="AA10443" s="7">
        <f t="shared" si="980"/>
        <v>0</v>
      </c>
      <c r="AB10443" s="7">
        <f t="shared" si="981"/>
        <v>5</v>
      </c>
      <c r="AC10443" s="7">
        <f t="shared" si="982"/>
        <v>15.392899999999999</v>
      </c>
      <c r="AD10443" s="7">
        <f t="shared" si="983"/>
        <v>76.964500000000001</v>
      </c>
      <c r="AE10443">
        <v>5</v>
      </c>
      <c r="AF10443">
        <v>15.392899999999999</v>
      </c>
      <c r="AG10443">
        <v>76.964500000000001</v>
      </c>
      <c r="AH10443">
        <v>220</v>
      </c>
      <c r="AI10443">
        <v>15.392899999999999</v>
      </c>
      <c r="AJ10443">
        <v>3386.4366</v>
      </c>
      <c r="AK10443">
        <v>1</v>
      </c>
    </row>
    <row r="10444" spans="2:37" ht="13.5" hidden="1" customHeight="1" x14ac:dyDescent="0.25">
      <c r="B10444" t="s">
        <v>328</v>
      </c>
      <c r="C10444" t="s">
        <v>329</v>
      </c>
      <c r="D10444" t="s">
        <v>2974</v>
      </c>
      <c r="E10444" t="s">
        <v>2373</v>
      </c>
      <c r="F10444" t="s">
        <v>329</v>
      </c>
      <c r="G10444">
        <v>2011</v>
      </c>
      <c r="H10444">
        <v>7</v>
      </c>
      <c r="I10444" t="s">
        <v>2390</v>
      </c>
      <c r="J10444" s="1">
        <v>40739</v>
      </c>
      <c r="K10444" t="s">
        <v>2382</v>
      </c>
      <c r="L10444" t="s">
        <v>2383</v>
      </c>
      <c r="M10444" t="s">
        <v>2015</v>
      </c>
      <c r="N10444" t="s">
        <v>2385</v>
      </c>
      <c r="O10444" t="s">
        <v>2386</v>
      </c>
      <c r="P10444" s="9" t="s">
        <v>2387</v>
      </c>
      <c r="R10444">
        <v>1</v>
      </c>
      <c r="U10444" t="s">
        <v>50</v>
      </c>
      <c r="V10444">
        <v>0</v>
      </c>
      <c r="X10444">
        <v>0</v>
      </c>
      <c r="Y10444" s="7">
        <f t="shared" si="978"/>
        <v>0</v>
      </c>
      <c r="Z10444" s="7">
        <f t="shared" si="979"/>
        <v>0</v>
      </c>
      <c r="AA10444" s="7">
        <f t="shared" si="980"/>
        <v>0</v>
      </c>
      <c r="AB10444" s="7">
        <f t="shared" si="981"/>
        <v>5</v>
      </c>
      <c r="AC10444" s="7">
        <f t="shared" si="982"/>
        <v>15.392899999999999</v>
      </c>
      <c r="AD10444" s="7">
        <f t="shared" si="983"/>
        <v>76.964500000000001</v>
      </c>
      <c r="AE10444">
        <v>5</v>
      </c>
      <c r="AF10444">
        <v>15.392899999999999</v>
      </c>
      <c r="AG10444">
        <v>76.964500000000001</v>
      </c>
      <c r="AH10444">
        <v>215</v>
      </c>
      <c r="AI10444">
        <v>15.392899999999999</v>
      </c>
      <c r="AJ10444">
        <v>3309.4721</v>
      </c>
      <c r="AK10444">
        <v>1</v>
      </c>
    </row>
    <row r="10445" spans="2:37" ht="13.5" hidden="1" customHeight="1" x14ac:dyDescent="0.25">
      <c r="B10445" t="s">
        <v>328</v>
      </c>
      <c r="C10445" t="s">
        <v>329</v>
      </c>
      <c r="D10445" t="s">
        <v>2974</v>
      </c>
      <c r="E10445" t="s">
        <v>2373</v>
      </c>
      <c r="F10445" t="s">
        <v>329</v>
      </c>
      <c r="G10445">
        <v>2011</v>
      </c>
      <c r="H10445">
        <v>7</v>
      </c>
      <c r="I10445" t="s">
        <v>2390</v>
      </c>
      <c r="J10445" s="1">
        <v>40743</v>
      </c>
      <c r="K10445" t="s">
        <v>2382</v>
      </c>
      <c r="L10445" t="s">
        <v>2383</v>
      </c>
      <c r="M10445" t="s">
        <v>338</v>
      </c>
      <c r="N10445" t="s">
        <v>2385</v>
      </c>
      <c r="O10445" t="s">
        <v>2386</v>
      </c>
      <c r="P10445" s="9" t="s">
        <v>2387</v>
      </c>
      <c r="R10445">
        <v>1</v>
      </c>
      <c r="U10445" t="s">
        <v>50</v>
      </c>
      <c r="V10445">
        <v>0</v>
      </c>
      <c r="X10445">
        <v>0</v>
      </c>
      <c r="Y10445" s="7">
        <f t="shared" si="978"/>
        <v>0</v>
      </c>
      <c r="Z10445" s="7">
        <f t="shared" si="979"/>
        <v>0</v>
      </c>
      <c r="AA10445" s="7">
        <f t="shared" si="980"/>
        <v>0</v>
      </c>
      <c r="AB10445" s="7">
        <f t="shared" si="981"/>
        <v>5</v>
      </c>
      <c r="AC10445" s="7">
        <f t="shared" si="982"/>
        <v>15.392899999999999</v>
      </c>
      <c r="AD10445" s="7">
        <f t="shared" si="983"/>
        <v>76.964500000000001</v>
      </c>
      <c r="AE10445">
        <v>5</v>
      </c>
      <c r="AF10445">
        <v>15.392899999999999</v>
      </c>
      <c r="AG10445">
        <v>76.964500000000001</v>
      </c>
      <c r="AH10445">
        <v>210</v>
      </c>
      <c r="AI10445">
        <v>15.392899999999999</v>
      </c>
      <c r="AJ10445">
        <v>3232.5075999999999</v>
      </c>
      <c r="AK10445">
        <v>1</v>
      </c>
    </row>
    <row r="10446" spans="2:37" ht="13.5" hidden="1" customHeight="1" x14ac:dyDescent="0.25">
      <c r="B10446" t="s">
        <v>328</v>
      </c>
      <c r="C10446" t="s">
        <v>329</v>
      </c>
      <c r="D10446" t="s">
        <v>2974</v>
      </c>
      <c r="E10446" t="s">
        <v>2373</v>
      </c>
      <c r="F10446" t="s">
        <v>329</v>
      </c>
      <c r="G10446">
        <v>2011</v>
      </c>
      <c r="H10446">
        <v>7</v>
      </c>
      <c r="I10446" t="s">
        <v>2390</v>
      </c>
      <c r="J10446" s="1">
        <v>40746</v>
      </c>
      <c r="K10446" t="s">
        <v>2382</v>
      </c>
      <c r="L10446" t="s">
        <v>2383</v>
      </c>
      <c r="M10446" t="s">
        <v>3059</v>
      </c>
      <c r="N10446" t="s">
        <v>2385</v>
      </c>
      <c r="O10446" t="s">
        <v>2386</v>
      </c>
      <c r="P10446" s="9" t="s">
        <v>2387</v>
      </c>
      <c r="R10446">
        <v>1</v>
      </c>
      <c r="U10446" t="s">
        <v>50</v>
      </c>
      <c r="V10446">
        <v>0</v>
      </c>
      <c r="X10446">
        <v>0</v>
      </c>
      <c r="Y10446" s="7">
        <f t="shared" si="978"/>
        <v>0</v>
      </c>
      <c r="Z10446" s="7">
        <f t="shared" si="979"/>
        <v>0</v>
      </c>
      <c r="AA10446" s="7">
        <f t="shared" si="980"/>
        <v>0</v>
      </c>
      <c r="AB10446" s="7">
        <f t="shared" si="981"/>
        <v>5</v>
      </c>
      <c r="AC10446" s="7">
        <f t="shared" si="982"/>
        <v>15.392899999999999</v>
      </c>
      <c r="AD10446" s="7">
        <f t="shared" si="983"/>
        <v>76.964500000000001</v>
      </c>
      <c r="AE10446">
        <v>5</v>
      </c>
      <c r="AF10446">
        <v>15.392899999999999</v>
      </c>
      <c r="AG10446">
        <v>76.964500000000001</v>
      </c>
      <c r="AH10446">
        <v>205</v>
      </c>
      <c r="AI10446">
        <v>15.392899999999999</v>
      </c>
      <c r="AJ10446">
        <v>3155.5430999999999</v>
      </c>
      <c r="AK10446">
        <v>2</v>
      </c>
    </row>
    <row r="10447" spans="2:37" ht="13.5" hidden="1" customHeight="1" x14ac:dyDescent="0.25">
      <c r="B10447" t="s">
        <v>328</v>
      </c>
      <c r="C10447" t="s">
        <v>329</v>
      </c>
      <c r="D10447" t="s">
        <v>2974</v>
      </c>
      <c r="E10447" t="s">
        <v>2373</v>
      </c>
      <c r="F10447" t="s">
        <v>329</v>
      </c>
      <c r="G10447">
        <v>2011</v>
      </c>
      <c r="H10447">
        <v>8</v>
      </c>
      <c r="I10447" t="s">
        <v>2390</v>
      </c>
      <c r="J10447" s="1">
        <v>40771</v>
      </c>
      <c r="K10447" t="s">
        <v>2382</v>
      </c>
      <c r="L10447" t="s">
        <v>2383</v>
      </c>
      <c r="M10447" t="s">
        <v>3034</v>
      </c>
      <c r="N10447" t="s">
        <v>2385</v>
      </c>
      <c r="O10447" t="s">
        <v>2386</v>
      </c>
      <c r="P10447" s="9" t="s">
        <v>2387</v>
      </c>
      <c r="R10447">
        <v>1</v>
      </c>
      <c r="U10447" t="s">
        <v>50</v>
      </c>
      <c r="V10447">
        <v>0</v>
      </c>
      <c r="X10447">
        <v>0</v>
      </c>
      <c r="Y10447" s="7">
        <f t="shared" si="978"/>
        <v>0</v>
      </c>
      <c r="Z10447" s="7">
        <f t="shared" si="979"/>
        <v>0</v>
      </c>
      <c r="AA10447" s="7">
        <f t="shared" si="980"/>
        <v>0</v>
      </c>
      <c r="AB10447" s="7">
        <f t="shared" si="981"/>
        <v>5</v>
      </c>
      <c r="AC10447" s="7">
        <f t="shared" si="982"/>
        <v>15.392899999999999</v>
      </c>
      <c r="AD10447" s="7">
        <f t="shared" si="983"/>
        <v>76.964500000000001</v>
      </c>
      <c r="AE10447">
        <v>5</v>
      </c>
      <c r="AF10447">
        <v>15.392899999999999</v>
      </c>
      <c r="AG10447">
        <v>76.964500000000001</v>
      </c>
      <c r="AH10447">
        <v>200</v>
      </c>
      <c r="AI10447">
        <v>15.392899999999999</v>
      </c>
      <c r="AJ10447">
        <v>3078.5785999999998</v>
      </c>
      <c r="AK10447">
        <v>2</v>
      </c>
    </row>
    <row r="10448" spans="2:37" ht="13.5" hidden="1" customHeight="1" x14ac:dyDescent="0.25">
      <c r="B10448" t="s">
        <v>328</v>
      </c>
      <c r="C10448" t="s">
        <v>329</v>
      </c>
      <c r="D10448" t="s">
        <v>2974</v>
      </c>
      <c r="E10448" t="s">
        <v>2373</v>
      </c>
      <c r="F10448" t="s">
        <v>329</v>
      </c>
      <c r="G10448">
        <v>2011</v>
      </c>
      <c r="H10448">
        <v>8</v>
      </c>
      <c r="I10448" t="s">
        <v>2390</v>
      </c>
      <c r="J10448" s="1">
        <v>40780</v>
      </c>
      <c r="K10448" t="s">
        <v>2382</v>
      </c>
      <c r="L10448" t="s">
        <v>2383</v>
      </c>
      <c r="M10448" t="s">
        <v>339</v>
      </c>
      <c r="N10448" t="s">
        <v>2385</v>
      </c>
      <c r="O10448" t="s">
        <v>2386</v>
      </c>
      <c r="P10448" s="9" t="s">
        <v>2387</v>
      </c>
      <c r="R10448">
        <v>1</v>
      </c>
      <c r="U10448" t="s">
        <v>50</v>
      </c>
      <c r="V10448">
        <v>0</v>
      </c>
      <c r="X10448">
        <v>0</v>
      </c>
      <c r="Y10448" s="7">
        <f t="shared" si="978"/>
        <v>0</v>
      </c>
      <c r="Z10448" s="7">
        <f t="shared" si="979"/>
        <v>0</v>
      </c>
      <c r="AA10448" s="7">
        <f t="shared" si="980"/>
        <v>0</v>
      </c>
      <c r="AB10448" s="7">
        <f t="shared" si="981"/>
        <v>5</v>
      </c>
      <c r="AC10448" s="7">
        <f t="shared" si="982"/>
        <v>15.392899999999999</v>
      </c>
      <c r="AD10448" s="7">
        <f t="shared" si="983"/>
        <v>76.964500000000001</v>
      </c>
      <c r="AE10448">
        <v>5</v>
      </c>
      <c r="AF10448">
        <v>15.392899999999999</v>
      </c>
      <c r="AG10448">
        <v>76.964500000000001</v>
      </c>
      <c r="AH10448">
        <v>195</v>
      </c>
      <c r="AI10448">
        <v>15.392899999999999</v>
      </c>
      <c r="AJ10448">
        <v>3001.6140999999998</v>
      </c>
      <c r="AK10448">
        <v>1</v>
      </c>
    </row>
    <row r="10449" spans="2:37" ht="13.5" hidden="1" customHeight="1" x14ac:dyDescent="0.25">
      <c r="B10449" t="s">
        <v>328</v>
      </c>
      <c r="C10449" t="s">
        <v>329</v>
      </c>
      <c r="D10449" t="s">
        <v>2974</v>
      </c>
      <c r="E10449" t="s">
        <v>2373</v>
      </c>
      <c r="F10449" t="s">
        <v>329</v>
      </c>
      <c r="G10449">
        <v>2011</v>
      </c>
      <c r="H10449">
        <v>9</v>
      </c>
      <c r="I10449" t="s">
        <v>2390</v>
      </c>
      <c r="J10449" s="1">
        <v>40792</v>
      </c>
      <c r="K10449" t="s">
        <v>2382</v>
      </c>
      <c r="L10449" t="s">
        <v>2383</v>
      </c>
      <c r="M10449" t="s">
        <v>340</v>
      </c>
      <c r="N10449" t="s">
        <v>2385</v>
      </c>
      <c r="O10449" t="s">
        <v>2386</v>
      </c>
      <c r="P10449" s="9" t="s">
        <v>2387</v>
      </c>
      <c r="R10449">
        <v>1</v>
      </c>
      <c r="U10449" t="s">
        <v>50</v>
      </c>
      <c r="V10449">
        <v>0</v>
      </c>
      <c r="X10449">
        <v>0</v>
      </c>
      <c r="Y10449" s="7">
        <f t="shared" si="978"/>
        <v>0</v>
      </c>
      <c r="Z10449" s="7">
        <f t="shared" si="979"/>
        <v>0</v>
      </c>
      <c r="AA10449" s="7">
        <f t="shared" si="980"/>
        <v>0</v>
      </c>
      <c r="AB10449" s="7">
        <f t="shared" si="981"/>
        <v>5</v>
      </c>
      <c r="AC10449" s="7">
        <f t="shared" si="982"/>
        <v>15.392899999999999</v>
      </c>
      <c r="AD10449" s="7">
        <f t="shared" si="983"/>
        <v>76.964500000000001</v>
      </c>
      <c r="AE10449">
        <v>5</v>
      </c>
      <c r="AF10449">
        <v>15.392899999999999</v>
      </c>
      <c r="AG10449">
        <v>76.964500000000001</v>
      </c>
      <c r="AH10449">
        <v>190</v>
      </c>
      <c r="AI10449">
        <v>15.392899999999999</v>
      </c>
      <c r="AJ10449">
        <v>2924.6496000000002</v>
      </c>
      <c r="AK10449">
        <v>1</v>
      </c>
    </row>
    <row r="10450" spans="2:37" ht="13.5" hidden="1" customHeight="1" x14ac:dyDescent="0.25">
      <c r="B10450" t="s">
        <v>328</v>
      </c>
      <c r="C10450" t="s">
        <v>329</v>
      </c>
      <c r="D10450" t="s">
        <v>2974</v>
      </c>
      <c r="E10450" t="s">
        <v>2373</v>
      </c>
      <c r="F10450" t="s">
        <v>329</v>
      </c>
      <c r="G10450">
        <v>2011</v>
      </c>
      <c r="H10450">
        <v>9</v>
      </c>
      <c r="I10450" t="s">
        <v>2390</v>
      </c>
      <c r="J10450" s="1">
        <v>40794</v>
      </c>
      <c r="K10450" t="s">
        <v>2382</v>
      </c>
      <c r="L10450" t="s">
        <v>2383</v>
      </c>
      <c r="M10450" t="s">
        <v>341</v>
      </c>
      <c r="N10450" t="s">
        <v>2385</v>
      </c>
      <c r="O10450" t="s">
        <v>2386</v>
      </c>
      <c r="P10450" s="9" t="s">
        <v>2387</v>
      </c>
      <c r="R10450">
        <v>1</v>
      </c>
      <c r="U10450" t="s">
        <v>50</v>
      </c>
      <c r="V10450">
        <v>0</v>
      </c>
      <c r="X10450">
        <v>0</v>
      </c>
      <c r="Y10450" s="7">
        <f t="shared" si="978"/>
        <v>0</v>
      </c>
      <c r="Z10450" s="7">
        <f t="shared" si="979"/>
        <v>0</v>
      </c>
      <c r="AA10450" s="7">
        <f t="shared" si="980"/>
        <v>0</v>
      </c>
      <c r="AB10450" s="7">
        <f t="shared" si="981"/>
        <v>5</v>
      </c>
      <c r="AC10450" s="7">
        <f t="shared" si="982"/>
        <v>15.392899999999999</v>
      </c>
      <c r="AD10450" s="7">
        <f t="shared" si="983"/>
        <v>76.964500000000001</v>
      </c>
      <c r="AE10450">
        <v>5</v>
      </c>
      <c r="AF10450">
        <v>15.392899999999999</v>
      </c>
      <c r="AG10450">
        <v>76.964500000000001</v>
      </c>
      <c r="AH10450">
        <v>185</v>
      </c>
      <c r="AI10450">
        <v>15.392899999999999</v>
      </c>
      <c r="AJ10450">
        <v>2847.6851000000001</v>
      </c>
      <c r="AK10450">
        <v>1</v>
      </c>
    </row>
    <row r="10451" spans="2:37" ht="13.5" hidden="1" customHeight="1" x14ac:dyDescent="0.25">
      <c r="B10451" t="s">
        <v>328</v>
      </c>
      <c r="C10451" t="s">
        <v>329</v>
      </c>
      <c r="D10451" t="s">
        <v>2974</v>
      </c>
      <c r="E10451" t="s">
        <v>2373</v>
      </c>
      <c r="F10451" t="s">
        <v>329</v>
      </c>
      <c r="G10451">
        <v>2011</v>
      </c>
      <c r="H10451">
        <v>9</v>
      </c>
      <c r="I10451" t="s">
        <v>2390</v>
      </c>
      <c r="J10451" s="1">
        <v>40802</v>
      </c>
      <c r="K10451" t="s">
        <v>2382</v>
      </c>
      <c r="L10451" t="s">
        <v>2383</v>
      </c>
      <c r="M10451" t="s">
        <v>342</v>
      </c>
      <c r="N10451" t="s">
        <v>2385</v>
      </c>
      <c r="O10451" t="s">
        <v>2386</v>
      </c>
      <c r="P10451" s="9" t="s">
        <v>2387</v>
      </c>
      <c r="R10451">
        <v>1</v>
      </c>
      <c r="U10451" t="s">
        <v>50</v>
      </c>
      <c r="V10451">
        <v>0</v>
      </c>
      <c r="X10451">
        <v>0</v>
      </c>
      <c r="Y10451" s="7">
        <f t="shared" si="978"/>
        <v>0</v>
      </c>
      <c r="Z10451" s="7">
        <f t="shared" si="979"/>
        <v>0</v>
      </c>
      <c r="AA10451" s="7">
        <f t="shared" si="980"/>
        <v>0</v>
      </c>
      <c r="AB10451" s="7">
        <f t="shared" si="981"/>
        <v>5</v>
      </c>
      <c r="AC10451" s="7">
        <f t="shared" si="982"/>
        <v>15.392899999999999</v>
      </c>
      <c r="AD10451" s="7">
        <f t="shared" si="983"/>
        <v>76.964500000000001</v>
      </c>
      <c r="AE10451">
        <v>5</v>
      </c>
      <c r="AF10451">
        <v>15.392899999999999</v>
      </c>
      <c r="AG10451">
        <v>76.964500000000001</v>
      </c>
      <c r="AH10451">
        <v>180</v>
      </c>
      <c r="AI10451">
        <v>15.392899999999999</v>
      </c>
      <c r="AJ10451">
        <v>2770.7206000000001</v>
      </c>
      <c r="AK10451">
        <v>1</v>
      </c>
    </row>
    <row r="10452" spans="2:37" ht="13.5" hidden="1" customHeight="1" x14ac:dyDescent="0.25">
      <c r="B10452" t="s">
        <v>328</v>
      </c>
      <c r="C10452" t="s">
        <v>329</v>
      </c>
      <c r="D10452" t="s">
        <v>2974</v>
      </c>
      <c r="E10452" t="s">
        <v>2373</v>
      </c>
      <c r="F10452" t="s">
        <v>329</v>
      </c>
      <c r="G10452">
        <v>2011</v>
      </c>
      <c r="H10452">
        <v>9</v>
      </c>
      <c r="I10452" t="s">
        <v>2390</v>
      </c>
      <c r="J10452" s="1">
        <v>40805</v>
      </c>
      <c r="K10452" t="s">
        <v>2382</v>
      </c>
      <c r="L10452" t="s">
        <v>2383</v>
      </c>
      <c r="M10452" t="s">
        <v>343</v>
      </c>
      <c r="N10452" t="s">
        <v>2385</v>
      </c>
      <c r="O10452" t="s">
        <v>2386</v>
      </c>
      <c r="P10452" s="9" t="s">
        <v>2387</v>
      </c>
      <c r="R10452">
        <v>1</v>
      </c>
      <c r="U10452" t="s">
        <v>50</v>
      </c>
      <c r="V10452">
        <v>0</v>
      </c>
      <c r="X10452">
        <v>0</v>
      </c>
      <c r="Y10452" s="7">
        <f t="shared" si="978"/>
        <v>0</v>
      </c>
      <c r="Z10452" s="7">
        <f t="shared" si="979"/>
        <v>0</v>
      </c>
      <c r="AA10452" s="7">
        <f t="shared" si="980"/>
        <v>0</v>
      </c>
      <c r="AB10452" s="7">
        <f t="shared" si="981"/>
        <v>5</v>
      </c>
      <c r="AC10452" s="7">
        <f t="shared" si="982"/>
        <v>15.392899999999999</v>
      </c>
      <c r="AD10452" s="7">
        <f t="shared" si="983"/>
        <v>76.964500000000001</v>
      </c>
      <c r="AE10452">
        <v>5</v>
      </c>
      <c r="AF10452">
        <v>15.392899999999999</v>
      </c>
      <c r="AG10452">
        <v>76.964500000000001</v>
      </c>
      <c r="AH10452">
        <v>175</v>
      </c>
      <c r="AI10452">
        <v>15.392899999999999</v>
      </c>
      <c r="AJ10452">
        <v>2693.7561000000001</v>
      </c>
      <c r="AK10452">
        <v>1</v>
      </c>
    </row>
    <row r="10453" spans="2:37" ht="13.5" hidden="1" customHeight="1" x14ac:dyDescent="0.25">
      <c r="B10453" t="s">
        <v>328</v>
      </c>
      <c r="C10453" t="s">
        <v>329</v>
      </c>
      <c r="D10453" t="s">
        <v>2974</v>
      </c>
      <c r="E10453" t="s">
        <v>2373</v>
      </c>
      <c r="F10453" t="s">
        <v>329</v>
      </c>
      <c r="G10453">
        <v>2011</v>
      </c>
      <c r="H10453">
        <v>10</v>
      </c>
      <c r="I10453" t="s">
        <v>2390</v>
      </c>
      <c r="J10453" s="1">
        <v>40833</v>
      </c>
      <c r="K10453" t="s">
        <v>2382</v>
      </c>
      <c r="L10453" t="s">
        <v>2383</v>
      </c>
      <c r="M10453" t="s">
        <v>344</v>
      </c>
      <c r="N10453" t="s">
        <v>2385</v>
      </c>
      <c r="O10453" t="s">
        <v>2386</v>
      </c>
      <c r="P10453" s="9" t="s">
        <v>2387</v>
      </c>
      <c r="R10453">
        <v>1</v>
      </c>
      <c r="U10453" t="s">
        <v>50</v>
      </c>
      <c r="V10453">
        <v>0</v>
      </c>
      <c r="X10453">
        <v>0</v>
      </c>
      <c r="Y10453" s="7">
        <f t="shared" si="978"/>
        <v>0</v>
      </c>
      <c r="Z10453" s="7">
        <f t="shared" si="979"/>
        <v>0</v>
      </c>
      <c r="AA10453" s="7">
        <f t="shared" si="980"/>
        <v>0</v>
      </c>
      <c r="AB10453" s="7">
        <f t="shared" si="981"/>
        <v>5</v>
      </c>
      <c r="AC10453" s="7">
        <f t="shared" si="982"/>
        <v>15.392899999999999</v>
      </c>
      <c r="AD10453" s="7">
        <f t="shared" si="983"/>
        <v>76.964500000000001</v>
      </c>
      <c r="AE10453">
        <v>5</v>
      </c>
      <c r="AF10453">
        <v>15.392899999999999</v>
      </c>
      <c r="AG10453">
        <v>76.964500000000001</v>
      </c>
      <c r="AH10453">
        <v>170</v>
      </c>
      <c r="AI10453">
        <v>15.392899999999999</v>
      </c>
      <c r="AJ10453">
        <v>2616.7916</v>
      </c>
      <c r="AK10453">
        <v>1</v>
      </c>
    </row>
    <row r="10454" spans="2:37" ht="13.5" hidden="1" customHeight="1" x14ac:dyDescent="0.25">
      <c r="B10454" t="s">
        <v>328</v>
      </c>
      <c r="C10454" t="s">
        <v>329</v>
      </c>
      <c r="D10454" t="s">
        <v>2974</v>
      </c>
      <c r="E10454" t="s">
        <v>2373</v>
      </c>
      <c r="F10454" t="s">
        <v>329</v>
      </c>
      <c r="G10454">
        <v>2011</v>
      </c>
      <c r="H10454">
        <v>10</v>
      </c>
      <c r="I10454" t="s">
        <v>2390</v>
      </c>
      <c r="J10454" s="1">
        <v>40834</v>
      </c>
      <c r="K10454" t="s">
        <v>2382</v>
      </c>
      <c r="L10454" t="s">
        <v>2383</v>
      </c>
      <c r="M10454" t="s">
        <v>345</v>
      </c>
      <c r="N10454" t="s">
        <v>2385</v>
      </c>
      <c r="O10454" t="s">
        <v>2386</v>
      </c>
      <c r="P10454" s="9" t="s">
        <v>2387</v>
      </c>
      <c r="R10454">
        <v>1</v>
      </c>
      <c r="U10454" t="s">
        <v>50</v>
      </c>
      <c r="V10454">
        <v>0</v>
      </c>
      <c r="X10454">
        <v>0</v>
      </c>
      <c r="Y10454" s="7">
        <f t="shared" si="978"/>
        <v>0</v>
      </c>
      <c r="Z10454" s="7">
        <f t="shared" si="979"/>
        <v>0</v>
      </c>
      <c r="AA10454" s="7">
        <f t="shared" si="980"/>
        <v>0</v>
      </c>
      <c r="AB10454" s="7">
        <f t="shared" si="981"/>
        <v>5</v>
      </c>
      <c r="AC10454" s="7">
        <f t="shared" si="982"/>
        <v>15.392899999999999</v>
      </c>
      <c r="AD10454" s="7">
        <f t="shared" si="983"/>
        <v>76.964500000000001</v>
      </c>
      <c r="AE10454">
        <v>5</v>
      </c>
      <c r="AF10454">
        <v>15.392899999999999</v>
      </c>
      <c r="AG10454">
        <v>76.964500000000001</v>
      </c>
      <c r="AH10454">
        <v>165</v>
      </c>
      <c r="AI10454">
        <v>15.392899999999999</v>
      </c>
      <c r="AJ10454">
        <v>2539.8271</v>
      </c>
      <c r="AK10454">
        <v>1</v>
      </c>
    </row>
    <row r="10455" spans="2:37" ht="13.5" hidden="1" customHeight="1" x14ac:dyDescent="0.25">
      <c r="B10455" t="s">
        <v>328</v>
      </c>
      <c r="C10455" t="s">
        <v>329</v>
      </c>
      <c r="D10455" t="s">
        <v>2974</v>
      </c>
      <c r="E10455" t="s">
        <v>2373</v>
      </c>
      <c r="F10455" t="s">
        <v>329</v>
      </c>
      <c r="G10455">
        <v>2011</v>
      </c>
      <c r="H10455">
        <v>10</v>
      </c>
      <c r="I10455" t="s">
        <v>2390</v>
      </c>
      <c r="J10455" s="1">
        <v>40842</v>
      </c>
      <c r="K10455" t="s">
        <v>2382</v>
      </c>
      <c r="L10455" t="s">
        <v>2383</v>
      </c>
      <c r="M10455" t="s">
        <v>3720</v>
      </c>
      <c r="N10455" t="s">
        <v>2385</v>
      </c>
      <c r="O10455" t="s">
        <v>2386</v>
      </c>
      <c r="P10455" s="9" t="s">
        <v>2387</v>
      </c>
      <c r="R10455">
        <v>1</v>
      </c>
      <c r="U10455" t="s">
        <v>50</v>
      </c>
      <c r="V10455">
        <v>0</v>
      </c>
      <c r="X10455">
        <v>0</v>
      </c>
      <c r="Y10455" s="7">
        <f t="shared" si="978"/>
        <v>0</v>
      </c>
      <c r="Z10455" s="7">
        <f t="shared" si="979"/>
        <v>0</v>
      </c>
      <c r="AA10455" s="7">
        <f t="shared" si="980"/>
        <v>0</v>
      </c>
      <c r="AB10455" s="7">
        <f t="shared" si="981"/>
        <v>5</v>
      </c>
      <c r="AC10455" s="7">
        <f t="shared" si="982"/>
        <v>15.392899999999999</v>
      </c>
      <c r="AD10455" s="7">
        <f t="shared" si="983"/>
        <v>76.964500000000001</v>
      </c>
      <c r="AE10455">
        <v>5</v>
      </c>
      <c r="AF10455">
        <v>15.392899999999999</v>
      </c>
      <c r="AG10455">
        <v>76.964500000000001</v>
      </c>
      <c r="AH10455">
        <v>160</v>
      </c>
      <c r="AI10455">
        <v>15.392899999999999</v>
      </c>
      <c r="AJ10455">
        <v>2462.8625999999999</v>
      </c>
      <c r="AK10455">
        <v>1</v>
      </c>
    </row>
    <row r="10456" spans="2:37" ht="13.5" hidden="1" customHeight="1" x14ac:dyDescent="0.25">
      <c r="B10456" t="s">
        <v>328</v>
      </c>
      <c r="C10456" t="s">
        <v>329</v>
      </c>
      <c r="D10456" t="s">
        <v>2974</v>
      </c>
      <c r="E10456" t="s">
        <v>2373</v>
      </c>
      <c r="F10456" t="s">
        <v>329</v>
      </c>
      <c r="G10456">
        <v>2011</v>
      </c>
      <c r="H10456">
        <v>10</v>
      </c>
      <c r="I10456" t="s">
        <v>2390</v>
      </c>
      <c r="J10456" s="1">
        <v>40842</v>
      </c>
      <c r="K10456" t="s">
        <v>2382</v>
      </c>
      <c r="L10456" t="s">
        <v>2383</v>
      </c>
      <c r="M10456" t="s">
        <v>293</v>
      </c>
      <c r="N10456" t="s">
        <v>2385</v>
      </c>
      <c r="O10456" t="s">
        <v>2386</v>
      </c>
      <c r="P10456" s="9" t="s">
        <v>2387</v>
      </c>
      <c r="R10456">
        <v>1</v>
      </c>
      <c r="U10456" t="s">
        <v>50</v>
      </c>
      <c r="V10456">
        <v>0</v>
      </c>
      <c r="X10456">
        <v>0</v>
      </c>
      <c r="Y10456" s="7">
        <f t="shared" si="978"/>
        <v>0</v>
      </c>
      <c r="Z10456" s="7">
        <f t="shared" si="979"/>
        <v>0</v>
      </c>
      <c r="AA10456" s="7">
        <f t="shared" si="980"/>
        <v>0</v>
      </c>
      <c r="AB10456" s="7">
        <f t="shared" si="981"/>
        <v>5</v>
      </c>
      <c r="AC10456" s="7">
        <f t="shared" si="982"/>
        <v>15.392899999999999</v>
      </c>
      <c r="AD10456" s="7">
        <f t="shared" si="983"/>
        <v>76.964500000000001</v>
      </c>
      <c r="AE10456">
        <v>5</v>
      </c>
      <c r="AF10456">
        <v>15.392899999999999</v>
      </c>
      <c r="AG10456">
        <v>76.964500000000001</v>
      </c>
      <c r="AH10456">
        <v>155</v>
      </c>
      <c r="AI10456">
        <v>15.392899999999999</v>
      </c>
      <c r="AJ10456">
        <v>2385.8980999999999</v>
      </c>
      <c r="AK10456">
        <v>1</v>
      </c>
    </row>
    <row r="10457" spans="2:37" ht="13.5" hidden="1" customHeight="1" x14ac:dyDescent="0.25">
      <c r="B10457" t="s">
        <v>328</v>
      </c>
      <c r="C10457" t="s">
        <v>329</v>
      </c>
      <c r="D10457" t="s">
        <v>2974</v>
      </c>
      <c r="E10457" t="s">
        <v>2373</v>
      </c>
      <c r="F10457" t="s">
        <v>329</v>
      </c>
      <c r="G10457">
        <v>2011</v>
      </c>
      <c r="H10457">
        <v>10</v>
      </c>
      <c r="I10457" t="s">
        <v>2390</v>
      </c>
      <c r="J10457" s="1">
        <v>40843</v>
      </c>
      <c r="K10457" t="s">
        <v>2382</v>
      </c>
      <c r="L10457" t="s">
        <v>2383</v>
      </c>
      <c r="M10457" t="s">
        <v>346</v>
      </c>
      <c r="N10457" t="s">
        <v>2385</v>
      </c>
      <c r="O10457" t="s">
        <v>2386</v>
      </c>
      <c r="P10457" s="9" t="s">
        <v>2387</v>
      </c>
      <c r="R10457">
        <v>1</v>
      </c>
      <c r="U10457" t="s">
        <v>50</v>
      </c>
      <c r="V10457">
        <v>0</v>
      </c>
      <c r="X10457">
        <v>0</v>
      </c>
      <c r="Y10457" s="7">
        <f t="shared" si="978"/>
        <v>0</v>
      </c>
      <c r="Z10457" s="7">
        <f t="shared" si="979"/>
        <v>0</v>
      </c>
      <c r="AA10457" s="7">
        <f t="shared" si="980"/>
        <v>0</v>
      </c>
      <c r="AB10457" s="7">
        <f t="shared" si="981"/>
        <v>10</v>
      </c>
      <c r="AC10457" s="7">
        <f t="shared" si="982"/>
        <v>15.392899999999999</v>
      </c>
      <c r="AD10457" s="7">
        <f t="shared" si="983"/>
        <v>153.929</v>
      </c>
      <c r="AE10457">
        <v>10</v>
      </c>
      <c r="AF10457">
        <v>15.392899999999999</v>
      </c>
      <c r="AG10457">
        <v>153.929</v>
      </c>
      <c r="AH10457">
        <v>145</v>
      </c>
      <c r="AI10457">
        <v>15.392899999999999</v>
      </c>
      <c r="AJ10457">
        <v>2231.9690999999998</v>
      </c>
      <c r="AK10457">
        <v>1</v>
      </c>
    </row>
    <row r="10458" spans="2:37" ht="13.5" hidden="1" customHeight="1" x14ac:dyDescent="0.25">
      <c r="B10458" t="s">
        <v>328</v>
      </c>
      <c r="C10458" t="s">
        <v>329</v>
      </c>
      <c r="D10458" t="s">
        <v>2974</v>
      </c>
      <c r="E10458" t="s">
        <v>2373</v>
      </c>
      <c r="F10458" t="s">
        <v>329</v>
      </c>
      <c r="G10458">
        <v>2011</v>
      </c>
      <c r="H10458">
        <v>10</v>
      </c>
      <c r="I10458" t="s">
        <v>2390</v>
      </c>
      <c r="J10458" s="1">
        <v>40844</v>
      </c>
      <c r="K10458" t="s">
        <v>2391</v>
      </c>
      <c r="L10458" t="s">
        <v>2392</v>
      </c>
      <c r="M10458">
        <v>595</v>
      </c>
      <c r="N10458" t="s">
        <v>2393</v>
      </c>
      <c r="O10458" t="s">
        <v>2392</v>
      </c>
      <c r="P10458" s="9" t="s">
        <v>2387</v>
      </c>
      <c r="R10458">
        <v>1</v>
      </c>
      <c r="U10458" t="s">
        <v>50</v>
      </c>
      <c r="V10458">
        <v>0</v>
      </c>
      <c r="X10458">
        <v>0</v>
      </c>
      <c r="Y10458" s="7">
        <f t="shared" si="978"/>
        <v>0</v>
      </c>
      <c r="Z10458" s="7">
        <f t="shared" si="979"/>
        <v>0</v>
      </c>
      <c r="AA10458" s="7">
        <f t="shared" si="980"/>
        <v>0</v>
      </c>
      <c r="AB10458" s="7">
        <f t="shared" si="981"/>
        <v>29.5</v>
      </c>
      <c r="AC10458" s="7">
        <f t="shared" si="982"/>
        <v>15.392899999999999</v>
      </c>
      <c r="AD10458" s="7">
        <f t="shared" si="983"/>
        <v>454.09059999999999</v>
      </c>
      <c r="AE10458">
        <v>29.5</v>
      </c>
      <c r="AF10458">
        <v>15.392899999999999</v>
      </c>
      <c r="AG10458">
        <v>454.09059999999999</v>
      </c>
      <c r="AH10458">
        <v>115.5</v>
      </c>
      <c r="AI10458">
        <v>15.392899999999999</v>
      </c>
      <c r="AJ10458">
        <v>1777.8785</v>
      </c>
      <c r="AK10458">
        <v>16</v>
      </c>
    </row>
    <row r="10459" spans="2:37" ht="13.5" hidden="1" customHeight="1" x14ac:dyDescent="0.25">
      <c r="B10459" t="s">
        <v>328</v>
      </c>
      <c r="C10459" t="s">
        <v>329</v>
      </c>
      <c r="D10459" t="s">
        <v>2974</v>
      </c>
      <c r="E10459" t="s">
        <v>2373</v>
      </c>
      <c r="F10459" t="s">
        <v>329</v>
      </c>
      <c r="G10459">
        <v>2011</v>
      </c>
      <c r="H10459">
        <v>11</v>
      </c>
      <c r="I10459" t="s">
        <v>2390</v>
      </c>
      <c r="J10459" s="1">
        <v>40851</v>
      </c>
      <c r="K10459" t="s">
        <v>2382</v>
      </c>
      <c r="L10459" t="s">
        <v>2383</v>
      </c>
      <c r="M10459" t="s">
        <v>2810</v>
      </c>
      <c r="N10459" t="s">
        <v>2385</v>
      </c>
      <c r="O10459" t="s">
        <v>2386</v>
      </c>
      <c r="P10459" s="9" t="s">
        <v>2387</v>
      </c>
      <c r="R10459">
        <v>1</v>
      </c>
      <c r="U10459" t="s">
        <v>50</v>
      </c>
      <c r="V10459">
        <v>0</v>
      </c>
      <c r="X10459">
        <v>0</v>
      </c>
      <c r="Y10459" s="7">
        <f t="shared" si="978"/>
        <v>0</v>
      </c>
      <c r="Z10459" s="7">
        <f t="shared" si="979"/>
        <v>0</v>
      </c>
      <c r="AA10459" s="7">
        <f t="shared" si="980"/>
        <v>0</v>
      </c>
      <c r="AB10459" s="7">
        <f t="shared" si="981"/>
        <v>5</v>
      </c>
      <c r="AC10459" s="7">
        <f t="shared" si="982"/>
        <v>15.392899999999999</v>
      </c>
      <c r="AD10459" s="7">
        <f t="shared" si="983"/>
        <v>76.964500000000001</v>
      </c>
      <c r="AE10459">
        <v>5</v>
      </c>
      <c r="AF10459">
        <v>15.392899999999999</v>
      </c>
      <c r="AG10459">
        <v>76.964500000000001</v>
      </c>
      <c r="AH10459">
        <v>110.5</v>
      </c>
      <c r="AI10459">
        <v>15.392899999999999</v>
      </c>
      <c r="AJ10459">
        <v>1700.914</v>
      </c>
      <c r="AK10459">
        <v>1</v>
      </c>
    </row>
    <row r="10460" spans="2:37" ht="13.5" hidden="1" customHeight="1" x14ac:dyDescent="0.25">
      <c r="B10460" t="s">
        <v>328</v>
      </c>
      <c r="C10460" t="s">
        <v>329</v>
      </c>
      <c r="D10460" t="s">
        <v>2974</v>
      </c>
      <c r="E10460" t="s">
        <v>2373</v>
      </c>
      <c r="F10460" t="s">
        <v>329</v>
      </c>
      <c r="G10460">
        <v>2011</v>
      </c>
      <c r="H10460">
        <v>11</v>
      </c>
      <c r="I10460" t="s">
        <v>2390</v>
      </c>
      <c r="J10460" s="1">
        <v>40869</v>
      </c>
      <c r="K10460" t="s">
        <v>2382</v>
      </c>
      <c r="L10460" t="s">
        <v>2383</v>
      </c>
      <c r="M10460" t="s">
        <v>1509</v>
      </c>
      <c r="N10460" t="s">
        <v>2385</v>
      </c>
      <c r="O10460" t="s">
        <v>2386</v>
      </c>
      <c r="P10460" s="9" t="s">
        <v>2387</v>
      </c>
      <c r="R10460">
        <v>1</v>
      </c>
      <c r="U10460" t="s">
        <v>50</v>
      </c>
      <c r="V10460">
        <v>0</v>
      </c>
      <c r="X10460">
        <v>0</v>
      </c>
      <c r="Y10460" s="7">
        <f t="shared" si="978"/>
        <v>0</v>
      </c>
      <c r="Z10460" s="7">
        <f t="shared" si="979"/>
        <v>0</v>
      </c>
      <c r="AA10460" s="7">
        <f t="shared" si="980"/>
        <v>0</v>
      </c>
      <c r="AB10460" s="7">
        <f t="shared" si="981"/>
        <v>10</v>
      </c>
      <c r="AC10460" s="7">
        <f t="shared" si="982"/>
        <v>15.392899999999999</v>
      </c>
      <c r="AD10460" s="7">
        <f t="shared" si="983"/>
        <v>153.929</v>
      </c>
      <c r="AE10460">
        <v>10</v>
      </c>
      <c r="AF10460">
        <v>15.392899999999999</v>
      </c>
      <c r="AG10460">
        <v>153.929</v>
      </c>
      <c r="AH10460">
        <v>100.5</v>
      </c>
      <c r="AI10460">
        <v>15.392899999999999</v>
      </c>
      <c r="AJ10460">
        <v>1546.9849999999999</v>
      </c>
      <c r="AK10460">
        <v>1</v>
      </c>
    </row>
    <row r="10461" spans="2:37" ht="13.5" hidden="1" customHeight="1" x14ac:dyDescent="0.25">
      <c r="B10461" t="s">
        <v>328</v>
      </c>
      <c r="C10461" t="s">
        <v>329</v>
      </c>
      <c r="D10461" t="s">
        <v>2974</v>
      </c>
      <c r="E10461" t="s">
        <v>2373</v>
      </c>
      <c r="F10461" t="s">
        <v>329</v>
      </c>
      <c r="G10461">
        <v>2011</v>
      </c>
      <c r="H10461">
        <v>11</v>
      </c>
      <c r="I10461" t="s">
        <v>2390</v>
      </c>
      <c r="J10461" s="1">
        <v>40872</v>
      </c>
      <c r="K10461" t="s">
        <v>2382</v>
      </c>
      <c r="L10461" t="s">
        <v>2383</v>
      </c>
      <c r="M10461" t="s">
        <v>3527</v>
      </c>
      <c r="N10461" t="s">
        <v>2385</v>
      </c>
      <c r="O10461" t="s">
        <v>2386</v>
      </c>
      <c r="P10461" s="9" t="s">
        <v>2387</v>
      </c>
      <c r="R10461">
        <v>1</v>
      </c>
      <c r="U10461" t="s">
        <v>50</v>
      </c>
      <c r="V10461">
        <v>0</v>
      </c>
      <c r="X10461">
        <v>0</v>
      </c>
      <c r="Y10461" s="7">
        <f t="shared" si="978"/>
        <v>0</v>
      </c>
      <c r="Z10461" s="7">
        <f t="shared" si="979"/>
        <v>0</v>
      </c>
      <c r="AA10461" s="7">
        <f t="shared" si="980"/>
        <v>0</v>
      </c>
      <c r="AB10461" s="7">
        <f t="shared" si="981"/>
        <v>8</v>
      </c>
      <c r="AC10461" s="7">
        <f t="shared" si="982"/>
        <v>15.392899999999999</v>
      </c>
      <c r="AD10461" s="7">
        <f t="shared" si="983"/>
        <v>123.14319999999999</v>
      </c>
      <c r="AE10461">
        <v>8</v>
      </c>
      <c r="AF10461">
        <v>15.392899999999999</v>
      </c>
      <c r="AG10461">
        <v>123.14319999999999</v>
      </c>
      <c r="AH10461">
        <v>92.5</v>
      </c>
      <c r="AI10461">
        <v>15.392899999999999</v>
      </c>
      <c r="AJ10461">
        <v>1423.8417999999999</v>
      </c>
      <c r="AK10461">
        <v>1</v>
      </c>
    </row>
    <row r="10462" spans="2:37" ht="13.5" hidden="1" customHeight="1" x14ac:dyDescent="0.25">
      <c r="B10462" t="s">
        <v>328</v>
      </c>
      <c r="C10462" t="s">
        <v>329</v>
      </c>
      <c r="D10462" t="s">
        <v>2974</v>
      </c>
      <c r="E10462" t="s">
        <v>2373</v>
      </c>
      <c r="F10462" t="s">
        <v>329</v>
      </c>
      <c r="G10462">
        <v>2011</v>
      </c>
      <c r="H10462">
        <v>11</v>
      </c>
      <c r="I10462" t="s">
        <v>2390</v>
      </c>
      <c r="J10462" s="1">
        <v>40875</v>
      </c>
      <c r="K10462" t="s">
        <v>2391</v>
      </c>
      <c r="L10462" t="s">
        <v>2392</v>
      </c>
      <c r="M10462">
        <v>624</v>
      </c>
      <c r="N10462" t="s">
        <v>2393</v>
      </c>
      <c r="O10462" t="s">
        <v>2392</v>
      </c>
      <c r="P10462" s="9" t="s">
        <v>2387</v>
      </c>
      <c r="R10462">
        <v>1</v>
      </c>
      <c r="U10462" t="s">
        <v>50</v>
      </c>
      <c r="V10462">
        <v>0</v>
      </c>
      <c r="X10462">
        <v>0</v>
      </c>
      <c r="Y10462" s="7">
        <f t="shared" si="978"/>
        <v>0</v>
      </c>
      <c r="Z10462" s="7">
        <f t="shared" si="979"/>
        <v>0</v>
      </c>
      <c r="AA10462" s="7">
        <f t="shared" si="980"/>
        <v>0</v>
      </c>
      <c r="AB10462" s="7">
        <f t="shared" si="981"/>
        <v>10.5</v>
      </c>
      <c r="AC10462" s="7">
        <f t="shared" si="982"/>
        <v>15.392899999999999</v>
      </c>
      <c r="AD10462" s="7">
        <f t="shared" si="983"/>
        <v>161.62549999999999</v>
      </c>
      <c r="AE10462">
        <v>10.5</v>
      </c>
      <c r="AF10462">
        <v>15.392899999999999</v>
      </c>
      <c r="AG10462">
        <v>161.62549999999999</v>
      </c>
      <c r="AH10462">
        <v>82</v>
      </c>
      <c r="AI10462">
        <v>15.392899999999999</v>
      </c>
      <c r="AJ10462">
        <v>1262.2163</v>
      </c>
      <c r="AK10462">
        <v>17</v>
      </c>
    </row>
    <row r="10463" spans="2:37" ht="13.5" hidden="1" customHeight="1" x14ac:dyDescent="0.25">
      <c r="B10463" t="s">
        <v>328</v>
      </c>
      <c r="C10463" t="s">
        <v>329</v>
      </c>
      <c r="D10463" t="s">
        <v>2974</v>
      </c>
      <c r="E10463" t="s">
        <v>2373</v>
      </c>
      <c r="F10463" t="s">
        <v>329</v>
      </c>
      <c r="G10463">
        <v>2011</v>
      </c>
      <c r="H10463">
        <v>12</v>
      </c>
      <c r="I10463" t="s">
        <v>2390</v>
      </c>
      <c r="J10463" s="1">
        <v>40882</v>
      </c>
      <c r="K10463" t="s">
        <v>2382</v>
      </c>
      <c r="L10463" t="s">
        <v>2383</v>
      </c>
      <c r="M10463" t="s">
        <v>347</v>
      </c>
      <c r="N10463" t="s">
        <v>2385</v>
      </c>
      <c r="O10463" t="s">
        <v>2386</v>
      </c>
      <c r="P10463" s="9" t="s">
        <v>2387</v>
      </c>
      <c r="R10463">
        <v>1</v>
      </c>
      <c r="U10463" t="s">
        <v>50</v>
      </c>
      <c r="V10463">
        <v>0</v>
      </c>
      <c r="X10463">
        <v>0</v>
      </c>
      <c r="Y10463" s="7">
        <f t="shared" si="978"/>
        <v>0</v>
      </c>
      <c r="Z10463" s="7">
        <f t="shared" si="979"/>
        <v>0</v>
      </c>
      <c r="AA10463" s="7">
        <f t="shared" si="980"/>
        <v>0</v>
      </c>
      <c r="AB10463" s="7">
        <f t="shared" si="981"/>
        <v>5</v>
      </c>
      <c r="AC10463" s="7">
        <f t="shared" si="982"/>
        <v>15.392899999999999</v>
      </c>
      <c r="AD10463" s="7">
        <f t="shared" si="983"/>
        <v>76.964500000000001</v>
      </c>
      <c r="AE10463">
        <v>5</v>
      </c>
      <c r="AF10463">
        <v>15.392899999999999</v>
      </c>
      <c r="AG10463">
        <v>76.964500000000001</v>
      </c>
      <c r="AH10463">
        <v>77</v>
      </c>
      <c r="AI10463">
        <v>15.392899999999999</v>
      </c>
      <c r="AJ10463">
        <v>1185.2518</v>
      </c>
      <c r="AK10463">
        <v>1</v>
      </c>
    </row>
    <row r="10464" spans="2:37" ht="13.5" hidden="1" customHeight="1" x14ac:dyDescent="0.25">
      <c r="B10464" t="s">
        <v>328</v>
      </c>
      <c r="C10464" t="s">
        <v>329</v>
      </c>
      <c r="D10464" t="s">
        <v>2974</v>
      </c>
      <c r="E10464" t="s">
        <v>2373</v>
      </c>
      <c r="F10464" t="s">
        <v>329</v>
      </c>
      <c r="G10464">
        <v>2011</v>
      </c>
      <c r="H10464">
        <v>12</v>
      </c>
      <c r="I10464" t="s">
        <v>2390</v>
      </c>
      <c r="J10464" s="1">
        <v>40892</v>
      </c>
      <c r="K10464" t="s">
        <v>2382</v>
      </c>
      <c r="L10464" t="s">
        <v>2383</v>
      </c>
      <c r="M10464" t="s">
        <v>2994</v>
      </c>
      <c r="N10464" t="s">
        <v>2385</v>
      </c>
      <c r="O10464" t="s">
        <v>2386</v>
      </c>
      <c r="P10464" s="9" t="s">
        <v>2387</v>
      </c>
      <c r="R10464">
        <v>1</v>
      </c>
      <c r="U10464" t="s">
        <v>50</v>
      </c>
      <c r="V10464">
        <v>0</v>
      </c>
      <c r="X10464">
        <v>0</v>
      </c>
      <c r="Y10464" s="7">
        <f t="shared" si="978"/>
        <v>0</v>
      </c>
      <c r="Z10464" s="7">
        <f t="shared" si="979"/>
        <v>0</v>
      </c>
      <c r="AA10464" s="7">
        <f t="shared" si="980"/>
        <v>0</v>
      </c>
      <c r="AB10464" s="7">
        <f t="shared" si="981"/>
        <v>5</v>
      </c>
      <c r="AC10464" s="7">
        <f t="shared" si="982"/>
        <v>15.392899999999999</v>
      </c>
      <c r="AD10464" s="7">
        <f t="shared" si="983"/>
        <v>76.964500000000001</v>
      </c>
      <c r="AE10464">
        <v>5</v>
      </c>
      <c r="AF10464">
        <v>15.392899999999999</v>
      </c>
      <c r="AG10464">
        <v>76.964500000000001</v>
      </c>
      <c r="AH10464">
        <v>72</v>
      </c>
      <c r="AI10464">
        <v>15.392899999999999</v>
      </c>
      <c r="AJ10464">
        <v>1108.2873</v>
      </c>
      <c r="AK10464">
        <v>1</v>
      </c>
    </row>
    <row r="10465" spans="2:37" ht="13.5" hidden="1" customHeight="1" x14ac:dyDescent="0.25">
      <c r="B10465" t="s">
        <v>328</v>
      </c>
      <c r="C10465" t="s">
        <v>329</v>
      </c>
      <c r="D10465" t="s">
        <v>2974</v>
      </c>
      <c r="E10465" t="s">
        <v>2373</v>
      </c>
      <c r="F10465" t="s">
        <v>329</v>
      </c>
      <c r="G10465">
        <v>2011</v>
      </c>
      <c r="H10465">
        <v>12</v>
      </c>
      <c r="I10465" t="s">
        <v>2390</v>
      </c>
      <c r="J10465" s="1">
        <v>40897</v>
      </c>
      <c r="K10465" t="s">
        <v>2382</v>
      </c>
      <c r="L10465" t="s">
        <v>2383</v>
      </c>
      <c r="M10465" t="s">
        <v>1801</v>
      </c>
      <c r="N10465" t="s">
        <v>2385</v>
      </c>
      <c r="O10465" t="s">
        <v>2386</v>
      </c>
      <c r="P10465" s="9" t="s">
        <v>2387</v>
      </c>
      <c r="R10465">
        <v>1</v>
      </c>
      <c r="U10465" t="s">
        <v>50</v>
      </c>
      <c r="V10465">
        <v>0</v>
      </c>
      <c r="X10465">
        <v>0</v>
      </c>
      <c r="Y10465" s="7">
        <f t="shared" si="978"/>
        <v>0</v>
      </c>
      <c r="Z10465" s="7">
        <f t="shared" si="979"/>
        <v>0</v>
      </c>
      <c r="AA10465" s="7">
        <f t="shared" si="980"/>
        <v>0</v>
      </c>
      <c r="AB10465" s="7">
        <f t="shared" si="981"/>
        <v>5</v>
      </c>
      <c r="AC10465" s="7">
        <f t="shared" si="982"/>
        <v>15.392899999999999</v>
      </c>
      <c r="AD10465" s="7">
        <f t="shared" si="983"/>
        <v>76.964500000000001</v>
      </c>
      <c r="AE10465">
        <v>5</v>
      </c>
      <c r="AF10465">
        <v>15.392899999999999</v>
      </c>
      <c r="AG10465">
        <v>76.964500000000001</v>
      </c>
      <c r="AH10465">
        <v>67</v>
      </c>
      <c r="AI10465">
        <v>15.392899999999999</v>
      </c>
      <c r="AJ10465">
        <v>1031.3227999999999</v>
      </c>
      <c r="AK10465">
        <v>1</v>
      </c>
    </row>
    <row r="10466" spans="2:37" ht="13.5" hidden="1" customHeight="1" x14ac:dyDescent="0.25">
      <c r="B10466" t="s">
        <v>348</v>
      </c>
      <c r="C10466" t="s">
        <v>349</v>
      </c>
      <c r="D10466" t="s">
        <v>2974</v>
      </c>
      <c r="E10466" t="s">
        <v>2373</v>
      </c>
      <c r="F10466" t="s">
        <v>349</v>
      </c>
      <c r="G10466">
        <v>2011</v>
      </c>
      <c r="H10466">
        <v>10</v>
      </c>
      <c r="I10466" t="s">
        <v>2390</v>
      </c>
      <c r="J10466" s="1">
        <v>40844</v>
      </c>
      <c r="K10466" t="s">
        <v>2395</v>
      </c>
      <c r="L10466" t="s">
        <v>2396</v>
      </c>
      <c r="M10466">
        <v>533</v>
      </c>
      <c r="N10466" t="s">
        <v>2397</v>
      </c>
      <c r="O10466" t="s">
        <v>2396</v>
      </c>
      <c r="P10466" s="9" t="s">
        <v>2380</v>
      </c>
      <c r="R10466">
        <v>1</v>
      </c>
      <c r="U10466" t="s">
        <v>50</v>
      </c>
      <c r="V10466">
        <v>23</v>
      </c>
      <c r="X10466">
        <v>575</v>
      </c>
      <c r="Y10466" s="7">
        <f t="shared" si="978"/>
        <v>0.7</v>
      </c>
      <c r="Z10466" s="7">
        <f t="shared" si="979"/>
        <v>25</v>
      </c>
      <c r="AA10466" s="7">
        <f t="shared" si="980"/>
        <v>17.5</v>
      </c>
      <c r="AB10466" s="7">
        <f t="shared" si="981"/>
        <v>0</v>
      </c>
      <c r="AC10466" s="7">
        <f t="shared" si="982"/>
        <v>0</v>
      </c>
      <c r="AD10466" s="7">
        <f t="shared" si="983"/>
        <v>0</v>
      </c>
      <c r="AE10466">
        <v>0.7</v>
      </c>
      <c r="AF10466">
        <v>25</v>
      </c>
      <c r="AG10466">
        <v>17.5</v>
      </c>
      <c r="AH10466">
        <v>23.7</v>
      </c>
      <c r="AI10466">
        <v>25</v>
      </c>
      <c r="AJ10466">
        <v>592.5</v>
      </c>
      <c r="AK10466">
        <v>8</v>
      </c>
    </row>
    <row r="10467" spans="2:37" ht="13.5" hidden="1" customHeight="1" x14ac:dyDescent="0.25">
      <c r="B10467" t="s">
        <v>348</v>
      </c>
      <c r="C10467" t="s">
        <v>349</v>
      </c>
      <c r="D10467" t="s">
        <v>2974</v>
      </c>
      <c r="E10467" t="s">
        <v>2373</v>
      </c>
      <c r="F10467" t="s">
        <v>349</v>
      </c>
      <c r="G10467">
        <v>2011</v>
      </c>
      <c r="H10467">
        <v>11</v>
      </c>
      <c r="I10467" t="s">
        <v>2390</v>
      </c>
      <c r="J10467" s="1">
        <v>40875</v>
      </c>
      <c r="K10467" t="s">
        <v>2391</v>
      </c>
      <c r="L10467" t="s">
        <v>2392</v>
      </c>
      <c r="M10467">
        <v>624</v>
      </c>
      <c r="N10467" t="s">
        <v>2393</v>
      </c>
      <c r="O10467" t="s">
        <v>2392</v>
      </c>
      <c r="P10467" s="9" t="s">
        <v>2387</v>
      </c>
      <c r="R10467">
        <v>1</v>
      </c>
      <c r="U10467" t="s">
        <v>50</v>
      </c>
      <c r="V10467">
        <v>0</v>
      </c>
      <c r="X10467">
        <v>0</v>
      </c>
      <c r="Y10467" s="7">
        <f t="shared" si="978"/>
        <v>0</v>
      </c>
      <c r="Z10467" s="7">
        <f t="shared" si="979"/>
        <v>0</v>
      </c>
      <c r="AA10467" s="7">
        <f t="shared" si="980"/>
        <v>0</v>
      </c>
      <c r="AB10467" s="7">
        <f t="shared" si="981"/>
        <v>0.52500000000000002</v>
      </c>
      <c r="AC10467" s="7">
        <f t="shared" si="982"/>
        <v>25</v>
      </c>
      <c r="AD10467" s="7">
        <f t="shared" si="983"/>
        <v>13.125</v>
      </c>
      <c r="AE10467">
        <v>0.52500000000000002</v>
      </c>
      <c r="AF10467">
        <v>25</v>
      </c>
      <c r="AG10467">
        <v>13.125</v>
      </c>
      <c r="AH10467">
        <v>23.175000000000001</v>
      </c>
      <c r="AI10467">
        <v>25</v>
      </c>
      <c r="AJ10467">
        <v>579.375</v>
      </c>
      <c r="AK10467">
        <v>18</v>
      </c>
    </row>
    <row r="10468" spans="2:37" ht="13.5" hidden="1" customHeight="1" x14ac:dyDescent="0.25">
      <c r="B10468" t="s">
        <v>350</v>
      </c>
      <c r="C10468" t="s">
        <v>351</v>
      </c>
      <c r="D10468" t="s">
        <v>2974</v>
      </c>
      <c r="E10468" t="s">
        <v>2373</v>
      </c>
      <c r="F10468" t="s">
        <v>351</v>
      </c>
      <c r="G10468">
        <v>2011</v>
      </c>
      <c r="H10468">
        <v>10</v>
      </c>
      <c r="I10468" t="s">
        <v>2390</v>
      </c>
      <c r="J10468" s="1">
        <v>40844</v>
      </c>
      <c r="K10468" t="s">
        <v>2395</v>
      </c>
      <c r="L10468" t="s">
        <v>2396</v>
      </c>
      <c r="M10468">
        <v>533</v>
      </c>
      <c r="N10468" t="s">
        <v>2397</v>
      </c>
      <c r="O10468" t="s">
        <v>2396</v>
      </c>
      <c r="P10468" s="9" t="s">
        <v>2380</v>
      </c>
      <c r="R10468">
        <v>1</v>
      </c>
      <c r="U10468" t="s">
        <v>50</v>
      </c>
      <c r="V10468">
        <v>19.055</v>
      </c>
      <c r="X10468">
        <v>387.91789999999997</v>
      </c>
      <c r="Y10468" s="7">
        <f t="shared" si="978"/>
        <v>1.645</v>
      </c>
      <c r="Z10468" s="7">
        <f t="shared" si="979"/>
        <v>20.357800000000001</v>
      </c>
      <c r="AA10468" s="7">
        <f t="shared" si="980"/>
        <v>33.488599999999998</v>
      </c>
      <c r="AB10468" s="7">
        <f t="shared" si="981"/>
        <v>0</v>
      </c>
      <c r="AC10468" s="7">
        <f t="shared" si="982"/>
        <v>0</v>
      </c>
      <c r="AD10468" s="7">
        <f t="shared" si="983"/>
        <v>0</v>
      </c>
      <c r="AE10468">
        <v>1.645</v>
      </c>
      <c r="AF10468">
        <v>20.357800000000001</v>
      </c>
      <c r="AG10468">
        <v>33.488599999999998</v>
      </c>
      <c r="AH10468">
        <v>20.7</v>
      </c>
      <c r="AI10468">
        <v>20.357800000000001</v>
      </c>
      <c r="AJ10468">
        <v>421.40649999999999</v>
      </c>
      <c r="AK10468">
        <v>9</v>
      </c>
    </row>
    <row r="10469" spans="2:37" ht="13.5" hidden="1" customHeight="1" x14ac:dyDescent="0.25">
      <c r="B10469" t="s">
        <v>350</v>
      </c>
      <c r="C10469" t="s">
        <v>351</v>
      </c>
      <c r="D10469" t="s">
        <v>2974</v>
      </c>
      <c r="E10469" t="s">
        <v>2373</v>
      </c>
      <c r="F10469" t="s">
        <v>351</v>
      </c>
      <c r="G10469">
        <v>2011</v>
      </c>
      <c r="H10469">
        <v>11</v>
      </c>
      <c r="I10469" t="s">
        <v>2390</v>
      </c>
      <c r="J10469" s="1">
        <v>40875</v>
      </c>
      <c r="K10469" t="s">
        <v>2391</v>
      </c>
      <c r="L10469" t="s">
        <v>2392</v>
      </c>
      <c r="M10469">
        <v>624</v>
      </c>
      <c r="N10469" t="s">
        <v>2393</v>
      </c>
      <c r="O10469" t="s">
        <v>2392</v>
      </c>
      <c r="P10469" s="9" t="s">
        <v>2387</v>
      </c>
      <c r="R10469">
        <v>1</v>
      </c>
      <c r="U10469" t="s">
        <v>50</v>
      </c>
      <c r="V10469">
        <v>0</v>
      </c>
      <c r="X10469">
        <v>0</v>
      </c>
      <c r="Y10469" s="7">
        <f t="shared" si="978"/>
        <v>0</v>
      </c>
      <c r="Z10469" s="7">
        <f t="shared" si="979"/>
        <v>0</v>
      </c>
      <c r="AA10469" s="7">
        <f t="shared" si="980"/>
        <v>0</v>
      </c>
      <c r="AB10469" s="7">
        <f t="shared" si="981"/>
        <v>0.56999999999999995</v>
      </c>
      <c r="AC10469" s="7">
        <f t="shared" si="982"/>
        <v>20.357800000000001</v>
      </c>
      <c r="AD10469" s="7">
        <f t="shared" si="983"/>
        <v>11.603899999999999</v>
      </c>
      <c r="AE10469">
        <v>0.56999999999999995</v>
      </c>
      <c r="AF10469">
        <v>20.357800000000001</v>
      </c>
      <c r="AG10469">
        <v>11.603899999999999</v>
      </c>
      <c r="AH10469">
        <v>20.13</v>
      </c>
      <c r="AI10469">
        <v>20.357800000000001</v>
      </c>
      <c r="AJ10469">
        <v>409.80259999999998</v>
      </c>
      <c r="AK10469">
        <v>19</v>
      </c>
    </row>
    <row r="10470" spans="2:37" ht="13.5" hidden="1" customHeight="1" x14ac:dyDescent="0.25">
      <c r="B10470" t="s">
        <v>350</v>
      </c>
      <c r="C10470" t="s">
        <v>351</v>
      </c>
      <c r="D10470" t="s">
        <v>2974</v>
      </c>
      <c r="E10470" t="s">
        <v>2373</v>
      </c>
      <c r="F10470" t="s">
        <v>351</v>
      </c>
      <c r="G10470">
        <v>2011</v>
      </c>
      <c r="H10470">
        <v>12</v>
      </c>
      <c r="I10470" t="s">
        <v>2390</v>
      </c>
      <c r="J10470" s="1">
        <v>40897</v>
      </c>
      <c r="K10470" t="s">
        <v>2382</v>
      </c>
      <c r="L10470" t="s">
        <v>2383</v>
      </c>
      <c r="M10470" t="s">
        <v>3080</v>
      </c>
      <c r="N10470" t="s">
        <v>2385</v>
      </c>
      <c r="O10470" t="s">
        <v>2386</v>
      </c>
      <c r="P10470" s="9" t="s">
        <v>2387</v>
      </c>
      <c r="R10470">
        <v>1</v>
      </c>
      <c r="U10470" t="s">
        <v>50</v>
      </c>
      <c r="V10470">
        <v>0</v>
      </c>
      <c r="X10470">
        <v>0</v>
      </c>
      <c r="Y10470" s="7">
        <f t="shared" si="978"/>
        <v>0</v>
      </c>
      <c r="Z10470" s="7">
        <f t="shared" si="979"/>
        <v>0</v>
      </c>
      <c r="AA10470" s="7">
        <f t="shared" si="980"/>
        <v>0</v>
      </c>
      <c r="AB10470" s="7">
        <f t="shared" si="981"/>
        <v>4.34</v>
      </c>
      <c r="AC10470" s="7">
        <f t="shared" si="982"/>
        <v>20.357800000000001</v>
      </c>
      <c r="AD10470" s="7">
        <f t="shared" si="983"/>
        <v>88.352900000000005</v>
      </c>
      <c r="AE10470">
        <v>4.34</v>
      </c>
      <c r="AF10470">
        <v>20.357800000000001</v>
      </c>
      <c r="AG10470">
        <v>88.352900000000005</v>
      </c>
      <c r="AH10470">
        <v>15.79</v>
      </c>
      <c r="AI10470">
        <v>20.357800000000001</v>
      </c>
      <c r="AJ10470">
        <v>321.44970000000001</v>
      </c>
      <c r="AK10470">
        <v>1</v>
      </c>
    </row>
    <row r="10471" spans="2:37" ht="13.5" hidden="1" customHeight="1" x14ac:dyDescent="0.25">
      <c r="B10471" t="s">
        <v>352</v>
      </c>
      <c r="C10471" t="s">
        <v>353</v>
      </c>
      <c r="D10471" t="s">
        <v>2974</v>
      </c>
      <c r="E10471" t="s">
        <v>2373</v>
      </c>
      <c r="F10471" t="s">
        <v>353</v>
      </c>
      <c r="G10471">
        <v>2011</v>
      </c>
      <c r="H10471">
        <v>10</v>
      </c>
      <c r="I10471" t="s">
        <v>2390</v>
      </c>
      <c r="J10471" s="1">
        <v>40844</v>
      </c>
      <c r="K10471" t="s">
        <v>2391</v>
      </c>
      <c r="L10471" t="s">
        <v>2392</v>
      </c>
      <c r="M10471">
        <v>595</v>
      </c>
      <c r="N10471" t="s">
        <v>2393</v>
      </c>
      <c r="O10471" t="s">
        <v>2392</v>
      </c>
      <c r="P10471" s="9" t="s">
        <v>2387</v>
      </c>
      <c r="R10471">
        <v>1</v>
      </c>
      <c r="U10471" t="s">
        <v>50</v>
      </c>
      <c r="V10471">
        <v>4</v>
      </c>
      <c r="X10471">
        <v>136.22</v>
      </c>
      <c r="Y10471" s="7">
        <f t="shared" si="978"/>
        <v>0</v>
      </c>
      <c r="Z10471" s="7">
        <f t="shared" si="979"/>
        <v>0</v>
      </c>
      <c r="AA10471" s="7">
        <f t="shared" si="980"/>
        <v>0</v>
      </c>
      <c r="AB10471" s="7">
        <f t="shared" si="981"/>
        <v>0.1</v>
      </c>
      <c r="AC10471" s="7">
        <f t="shared" si="982"/>
        <v>34.055</v>
      </c>
      <c r="AD10471" s="7">
        <f t="shared" si="983"/>
        <v>3.4055</v>
      </c>
      <c r="AE10471">
        <v>0.1</v>
      </c>
      <c r="AF10471">
        <v>34.055</v>
      </c>
      <c r="AG10471">
        <v>3.4055</v>
      </c>
      <c r="AH10471">
        <v>3.9</v>
      </c>
      <c r="AI10471">
        <v>34.055</v>
      </c>
      <c r="AJ10471">
        <v>132.81450000000001</v>
      </c>
      <c r="AK10471">
        <v>17</v>
      </c>
    </row>
    <row r="10472" spans="2:37" ht="13.5" hidden="1" customHeight="1" x14ac:dyDescent="0.25">
      <c r="B10472" t="s">
        <v>352</v>
      </c>
      <c r="C10472" t="s">
        <v>353</v>
      </c>
      <c r="D10472" t="s">
        <v>2974</v>
      </c>
      <c r="E10472" t="s">
        <v>2373</v>
      </c>
      <c r="F10472" t="s">
        <v>353</v>
      </c>
      <c r="G10472">
        <v>2011</v>
      </c>
      <c r="H10472">
        <v>11</v>
      </c>
      <c r="I10472" t="s">
        <v>2390</v>
      </c>
      <c r="J10472" s="1">
        <v>40875</v>
      </c>
      <c r="K10472" t="s">
        <v>2395</v>
      </c>
      <c r="L10472" t="s">
        <v>2396</v>
      </c>
      <c r="M10472">
        <v>563</v>
      </c>
      <c r="N10472" t="s">
        <v>2397</v>
      </c>
      <c r="O10472" t="s">
        <v>2396</v>
      </c>
      <c r="P10472" s="9" t="s">
        <v>2380</v>
      </c>
      <c r="R10472">
        <v>1</v>
      </c>
      <c r="U10472" t="s">
        <v>50</v>
      </c>
      <c r="V10472">
        <v>0</v>
      </c>
      <c r="X10472">
        <v>0</v>
      </c>
      <c r="Y10472" s="7">
        <f t="shared" si="978"/>
        <v>2.5000000000000001E-2</v>
      </c>
      <c r="Z10472" s="7">
        <f t="shared" si="979"/>
        <v>34.055</v>
      </c>
      <c r="AA10472" s="7">
        <f t="shared" si="980"/>
        <v>0.85140000000000005</v>
      </c>
      <c r="AB10472" s="7">
        <f t="shared" si="981"/>
        <v>0</v>
      </c>
      <c r="AC10472" s="7">
        <f t="shared" si="982"/>
        <v>0</v>
      </c>
      <c r="AD10472" s="7">
        <f t="shared" si="983"/>
        <v>0</v>
      </c>
      <c r="AE10472">
        <v>2.5000000000000001E-2</v>
      </c>
      <c r="AF10472">
        <v>34.055</v>
      </c>
      <c r="AG10472">
        <v>0.85140000000000005</v>
      </c>
      <c r="AH10472">
        <v>3.9249999999999998</v>
      </c>
      <c r="AI10472">
        <v>34.055</v>
      </c>
      <c r="AJ10472">
        <v>133.66589999999999</v>
      </c>
      <c r="AK10472">
        <v>12</v>
      </c>
    </row>
    <row r="10473" spans="2:37" ht="13.5" hidden="1" customHeight="1" x14ac:dyDescent="0.25">
      <c r="B10473" t="s">
        <v>354</v>
      </c>
      <c r="C10473" t="s">
        <v>355</v>
      </c>
      <c r="D10473" t="s">
        <v>2974</v>
      </c>
      <c r="E10473" t="s">
        <v>2373</v>
      </c>
      <c r="F10473" t="s">
        <v>355</v>
      </c>
      <c r="G10473">
        <v>2011</v>
      </c>
      <c r="H10473">
        <v>11</v>
      </c>
      <c r="I10473" t="s">
        <v>2390</v>
      </c>
      <c r="J10473" s="1">
        <v>40875</v>
      </c>
      <c r="K10473" t="s">
        <v>2391</v>
      </c>
      <c r="L10473" t="s">
        <v>2392</v>
      </c>
      <c r="M10473">
        <v>624</v>
      </c>
      <c r="N10473" t="s">
        <v>2393</v>
      </c>
      <c r="O10473" t="s">
        <v>2392</v>
      </c>
      <c r="P10473" s="9" t="s">
        <v>2387</v>
      </c>
      <c r="R10473">
        <v>1</v>
      </c>
      <c r="U10473" t="s">
        <v>50</v>
      </c>
      <c r="V10473">
        <v>4</v>
      </c>
      <c r="X10473">
        <v>65.632000000000005</v>
      </c>
      <c r="Y10473" s="7">
        <f t="shared" si="978"/>
        <v>0</v>
      </c>
      <c r="Z10473" s="7">
        <f t="shared" si="979"/>
        <v>0</v>
      </c>
      <c r="AA10473" s="7">
        <f t="shared" si="980"/>
        <v>0</v>
      </c>
      <c r="AB10473" s="7">
        <f t="shared" si="981"/>
        <v>0.03</v>
      </c>
      <c r="AC10473" s="7">
        <f t="shared" si="982"/>
        <v>16.408000000000001</v>
      </c>
      <c r="AD10473" s="7">
        <f t="shared" si="983"/>
        <v>0.49220000000000003</v>
      </c>
      <c r="AE10473">
        <v>0.03</v>
      </c>
      <c r="AF10473">
        <v>16.408000000000001</v>
      </c>
      <c r="AG10473">
        <v>0.49220000000000003</v>
      </c>
      <c r="AH10473">
        <v>3.97</v>
      </c>
      <c r="AI10473">
        <v>16.408000000000001</v>
      </c>
      <c r="AJ10473">
        <v>65.139799999999994</v>
      </c>
      <c r="AK10473">
        <v>20</v>
      </c>
    </row>
    <row r="10474" spans="2:37" ht="13.5" hidden="1" customHeight="1" x14ac:dyDescent="0.25">
      <c r="B10474" t="s">
        <v>356</v>
      </c>
      <c r="C10474" t="s">
        <v>357</v>
      </c>
      <c r="D10474" t="s">
        <v>2974</v>
      </c>
      <c r="E10474" t="s">
        <v>2373</v>
      </c>
      <c r="F10474" t="s">
        <v>357</v>
      </c>
      <c r="G10474">
        <v>2011</v>
      </c>
      <c r="H10474">
        <v>11</v>
      </c>
      <c r="I10474" t="s">
        <v>2390</v>
      </c>
      <c r="J10474" s="1">
        <v>40875</v>
      </c>
      <c r="K10474" t="s">
        <v>2391</v>
      </c>
      <c r="L10474" t="s">
        <v>2392</v>
      </c>
      <c r="M10474">
        <v>624</v>
      </c>
      <c r="N10474" t="s">
        <v>2393</v>
      </c>
      <c r="O10474" t="s">
        <v>2392</v>
      </c>
      <c r="P10474" s="9" t="s">
        <v>2387</v>
      </c>
      <c r="R10474">
        <v>1</v>
      </c>
      <c r="U10474" t="s">
        <v>50</v>
      </c>
      <c r="V10474">
        <v>4</v>
      </c>
      <c r="X10474">
        <v>82.436000000000007</v>
      </c>
      <c r="Y10474" s="7">
        <f t="shared" si="978"/>
        <v>0</v>
      </c>
      <c r="Z10474" s="7">
        <f t="shared" si="979"/>
        <v>0</v>
      </c>
      <c r="AA10474" s="7">
        <f t="shared" si="980"/>
        <v>0</v>
      </c>
      <c r="AB10474" s="7">
        <f t="shared" si="981"/>
        <v>0.01</v>
      </c>
      <c r="AC10474" s="7">
        <f t="shared" si="982"/>
        <v>20.609000000000002</v>
      </c>
      <c r="AD10474" s="7">
        <f t="shared" si="983"/>
        <v>0.20610000000000001</v>
      </c>
      <c r="AE10474">
        <v>0.01</v>
      </c>
      <c r="AF10474">
        <v>20.609000000000002</v>
      </c>
      <c r="AG10474">
        <v>0.20610000000000001</v>
      </c>
      <c r="AH10474">
        <v>3.99</v>
      </c>
      <c r="AI10474">
        <v>20.609000000000002</v>
      </c>
      <c r="AJ10474">
        <v>82.229900000000001</v>
      </c>
      <c r="AK10474">
        <v>21</v>
      </c>
    </row>
    <row r="10475" spans="2:37" ht="13.5" hidden="1" customHeight="1" x14ac:dyDescent="0.25">
      <c r="B10475" t="s">
        <v>358</v>
      </c>
      <c r="C10475" t="s">
        <v>359</v>
      </c>
      <c r="D10475" t="s">
        <v>2974</v>
      </c>
      <c r="E10475" t="s">
        <v>2373</v>
      </c>
      <c r="F10475" t="s">
        <v>359</v>
      </c>
      <c r="G10475">
        <v>2011</v>
      </c>
      <c r="H10475">
        <v>11</v>
      </c>
      <c r="I10475" t="s">
        <v>2390</v>
      </c>
      <c r="J10475" s="1">
        <v>40875</v>
      </c>
      <c r="K10475" t="s">
        <v>2395</v>
      </c>
      <c r="L10475" t="s">
        <v>2396</v>
      </c>
      <c r="M10475">
        <v>563</v>
      </c>
      <c r="N10475" t="s">
        <v>2397</v>
      </c>
      <c r="O10475" t="s">
        <v>2396</v>
      </c>
      <c r="P10475" s="9" t="s">
        <v>2380</v>
      </c>
      <c r="R10475">
        <v>1</v>
      </c>
      <c r="U10475" t="s">
        <v>50</v>
      </c>
      <c r="V10475">
        <v>4</v>
      </c>
      <c r="X10475">
        <v>72.352000000000004</v>
      </c>
      <c r="Y10475" s="7">
        <f t="shared" si="978"/>
        <v>0.05</v>
      </c>
      <c r="Z10475" s="7">
        <f t="shared" si="979"/>
        <v>18.088000000000001</v>
      </c>
      <c r="AA10475" s="7">
        <f t="shared" si="980"/>
        <v>0.90439999999999998</v>
      </c>
      <c r="AB10475" s="7">
        <f t="shared" si="981"/>
        <v>0</v>
      </c>
      <c r="AC10475" s="7">
        <f t="shared" si="982"/>
        <v>0</v>
      </c>
      <c r="AD10475" s="7">
        <f t="shared" si="983"/>
        <v>0</v>
      </c>
      <c r="AE10475">
        <v>0.05</v>
      </c>
      <c r="AF10475">
        <v>18.088000000000001</v>
      </c>
      <c r="AG10475">
        <v>0.90439999999999998</v>
      </c>
      <c r="AH10475">
        <v>4.05</v>
      </c>
      <c r="AI10475">
        <v>18.088000000000001</v>
      </c>
      <c r="AJ10475">
        <v>73.256399999999999</v>
      </c>
      <c r="AK10475">
        <v>13</v>
      </c>
    </row>
    <row r="10476" spans="2:37" ht="13.5" hidden="1" customHeight="1" x14ac:dyDescent="0.25">
      <c r="B10476" t="s">
        <v>360</v>
      </c>
      <c r="C10476" t="s">
        <v>361</v>
      </c>
      <c r="D10476" t="s">
        <v>2974</v>
      </c>
      <c r="E10476" t="s">
        <v>2373</v>
      </c>
      <c r="F10476" t="s">
        <v>361</v>
      </c>
      <c r="G10476">
        <v>2011</v>
      </c>
      <c r="H10476">
        <v>5</v>
      </c>
      <c r="I10476" t="s">
        <v>2390</v>
      </c>
      <c r="J10476" s="1">
        <v>40673</v>
      </c>
      <c r="K10476" t="s">
        <v>2382</v>
      </c>
      <c r="L10476" t="s">
        <v>2383</v>
      </c>
      <c r="M10476" t="s">
        <v>362</v>
      </c>
      <c r="N10476" t="s">
        <v>2385</v>
      </c>
      <c r="O10476" t="s">
        <v>2386</v>
      </c>
      <c r="P10476" s="9" t="s">
        <v>2387</v>
      </c>
      <c r="R10476">
        <v>1</v>
      </c>
      <c r="U10476" t="s">
        <v>50</v>
      </c>
      <c r="V10476">
        <v>10</v>
      </c>
      <c r="X10476">
        <v>224.79</v>
      </c>
      <c r="Y10476" s="7">
        <f t="shared" si="978"/>
        <v>0</v>
      </c>
      <c r="Z10476" s="7">
        <f t="shared" si="979"/>
        <v>0</v>
      </c>
      <c r="AA10476" s="7">
        <f t="shared" si="980"/>
        <v>0</v>
      </c>
      <c r="AB10476" s="7">
        <f t="shared" si="981"/>
        <v>5</v>
      </c>
      <c r="AC10476" s="7">
        <f t="shared" si="982"/>
        <v>22.478999999999999</v>
      </c>
      <c r="AD10476" s="7">
        <f t="shared" si="983"/>
        <v>112.395</v>
      </c>
      <c r="AE10476">
        <v>5</v>
      </c>
      <c r="AF10476">
        <v>22.478999999999999</v>
      </c>
      <c r="AG10476">
        <v>112.395</v>
      </c>
      <c r="AH10476">
        <v>5</v>
      </c>
      <c r="AI10476">
        <v>22.478999999999999</v>
      </c>
      <c r="AJ10476">
        <v>112.395</v>
      </c>
      <c r="AK10476">
        <v>1</v>
      </c>
    </row>
    <row r="10477" spans="2:37" ht="13.5" hidden="1" customHeight="1" x14ac:dyDescent="0.25">
      <c r="B10477" t="s">
        <v>360</v>
      </c>
      <c r="C10477" t="s">
        <v>361</v>
      </c>
      <c r="D10477" t="s">
        <v>2974</v>
      </c>
      <c r="E10477" t="s">
        <v>2373</v>
      </c>
      <c r="F10477" t="s">
        <v>361</v>
      </c>
      <c r="G10477">
        <v>2011</v>
      </c>
      <c r="H10477">
        <v>7</v>
      </c>
      <c r="I10477" t="s">
        <v>2390</v>
      </c>
      <c r="J10477" s="1">
        <v>40738</v>
      </c>
      <c r="K10477" t="s">
        <v>2382</v>
      </c>
      <c r="L10477" t="s">
        <v>2383</v>
      </c>
      <c r="M10477" t="s">
        <v>3055</v>
      </c>
      <c r="N10477" t="s">
        <v>2385</v>
      </c>
      <c r="O10477" t="s">
        <v>2386</v>
      </c>
      <c r="P10477" s="9" t="s">
        <v>2387</v>
      </c>
      <c r="R10477">
        <v>1</v>
      </c>
      <c r="U10477" t="s">
        <v>50</v>
      </c>
      <c r="V10477">
        <v>0</v>
      </c>
      <c r="X10477">
        <v>0</v>
      </c>
      <c r="Y10477" s="7">
        <f t="shared" si="978"/>
        <v>0</v>
      </c>
      <c r="Z10477" s="7">
        <f t="shared" si="979"/>
        <v>0</v>
      </c>
      <c r="AA10477" s="7">
        <f t="shared" si="980"/>
        <v>0</v>
      </c>
      <c r="AB10477" s="7">
        <f t="shared" si="981"/>
        <v>5</v>
      </c>
      <c r="AC10477" s="7">
        <f t="shared" si="982"/>
        <v>22.478999999999999</v>
      </c>
      <c r="AD10477" s="7">
        <f t="shared" si="983"/>
        <v>112.395</v>
      </c>
      <c r="AE10477">
        <v>5</v>
      </c>
      <c r="AF10477">
        <v>22.478999999999999</v>
      </c>
      <c r="AG10477">
        <v>112.395</v>
      </c>
      <c r="AH10477">
        <v>0</v>
      </c>
      <c r="AI10477">
        <v>22.478999999999999</v>
      </c>
      <c r="AJ10477">
        <v>0</v>
      </c>
      <c r="AK10477">
        <v>1</v>
      </c>
    </row>
    <row r="10478" spans="2:37" ht="13.5" hidden="1" customHeight="1" x14ac:dyDescent="0.25">
      <c r="B10478" t="s">
        <v>360</v>
      </c>
      <c r="C10478" t="s">
        <v>361</v>
      </c>
      <c r="D10478" t="s">
        <v>2974</v>
      </c>
      <c r="E10478" t="s">
        <v>2373</v>
      </c>
      <c r="F10478" t="s">
        <v>361</v>
      </c>
      <c r="G10478">
        <v>2011</v>
      </c>
      <c r="H10478">
        <v>8</v>
      </c>
      <c r="I10478" t="s">
        <v>2390</v>
      </c>
      <c r="J10478" s="1">
        <v>40760</v>
      </c>
      <c r="K10478" t="s">
        <v>2375</v>
      </c>
      <c r="L10478" t="s">
        <v>2376</v>
      </c>
      <c r="M10478" t="s">
        <v>363</v>
      </c>
      <c r="N10478" t="s">
        <v>2378</v>
      </c>
      <c r="O10478" t="s">
        <v>2379</v>
      </c>
      <c r="P10478" s="9" t="s">
        <v>2380</v>
      </c>
      <c r="R10478">
        <v>1</v>
      </c>
      <c r="U10478" t="s">
        <v>50</v>
      </c>
      <c r="V10478">
        <v>0</v>
      </c>
      <c r="X10478">
        <v>0</v>
      </c>
      <c r="Y10478" s="7">
        <f t="shared" si="978"/>
        <v>20</v>
      </c>
      <c r="Z10478" s="7">
        <f t="shared" si="979"/>
        <v>21.821999999999999</v>
      </c>
      <c r="AA10478" s="7">
        <f t="shared" si="980"/>
        <v>436.44</v>
      </c>
      <c r="AB10478" s="7">
        <f t="shared" si="981"/>
        <v>0</v>
      </c>
      <c r="AC10478" s="7">
        <f t="shared" si="982"/>
        <v>0</v>
      </c>
      <c r="AD10478" s="7">
        <f t="shared" si="983"/>
        <v>0</v>
      </c>
      <c r="AE10478">
        <v>20</v>
      </c>
      <c r="AF10478">
        <v>21.821999999999999</v>
      </c>
      <c r="AG10478">
        <v>436.44</v>
      </c>
      <c r="AH10478">
        <v>20</v>
      </c>
      <c r="AI10478">
        <v>21.821999999999999</v>
      </c>
      <c r="AJ10478">
        <v>436.44</v>
      </c>
      <c r="AK10478">
        <v>1</v>
      </c>
    </row>
    <row r="10479" spans="2:37" ht="13.5" hidden="1" customHeight="1" x14ac:dyDescent="0.25">
      <c r="B10479" t="s">
        <v>360</v>
      </c>
      <c r="C10479" t="s">
        <v>361</v>
      </c>
      <c r="D10479" t="s">
        <v>2974</v>
      </c>
      <c r="E10479" t="s">
        <v>2373</v>
      </c>
      <c r="F10479" t="s">
        <v>361</v>
      </c>
      <c r="G10479">
        <v>2011</v>
      </c>
      <c r="H10479">
        <v>12</v>
      </c>
      <c r="I10479" t="s">
        <v>2390</v>
      </c>
      <c r="J10479" s="1">
        <v>40897</v>
      </c>
      <c r="K10479" t="s">
        <v>2382</v>
      </c>
      <c r="L10479" t="s">
        <v>2383</v>
      </c>
      <c r="M10479" t="s">
        <v>1801</v>
      </c>
      <c r="N10479" t="s">
        <v>2385</v>
      </c>
      <c r="O10479" t="s">
        <v>2386</v>
      </c>
      <c r="P10479" s="9" t="s">
        <v>2387</v>
      </c>
      <c r="R10479">
        <v>1</v>
      </c>
      <c r="U10479" t="s">
        <v>50</v>
      </c>
      <c r="V10479">
        <v>0</v>
      </c>
      <c r="X10479">
        <v>0</v>
      </c>
      <c r="Y10479" s="7">
        <f t="shared" si="978"/>
        <v>0</v>
      </c>
      <c r="Z10479" s="7">
        <f t="shared" si="979"/>
        <v>0</v>
      </c>
      <c r="AA10479" s="7">
        <f t="shared" si="980"/>
        <v>0</v>
      </c>
      <c r="AB10479" s="7">
        <f t="shared" si="981"/>
        <v>5</v>
      </c>
      <c r="AC10479" s="7">
        <f t="shared" si="982"/>
        <v>21.821999999999999</v>
      </c>
      <c r="AD10479" s="7">
        <f t="shared" si="983"/>
        <v>109.11</v>
      </c>
      <c r="AE10479">
        <v>5</v>
      </c>
      <c r="AF10479">
        <v>21.821999999999999</v>
      </c>
      <c r="AG10479">
        <v>109.11</v>
      </c>
      <c r="AH10479">
        <v>15</v>
      </c>
      <c r="AI10479">
        <v>21.821999999999999</v>
      </c>
      <c r="AJ10479">
        <v>327.33</v>
      </c>
      <c r="AK10479">
        <v>3</v>
      </c>
    </row>
    <row r="10480" spans="2:37" ht="13.5" hidden="1" customHeight="1" x14ac:dyDescent="0.25">
      <c r="B10480" t="s">
        <v>364</v>
      </c>
      <c r="C10480" t="s">
        <v>365</v>
      </c>
      <c r="D10480" t="s">
        <v>2974</v>
      </c>
      <c r="E10480" t="s">
        <v>2373</v>
      </c>
      <c r="F10480" t="s">
        <v>365</v>
      </c>
      <c r="G10480">
        <v>2011</v>
      </c>
      <c r="H10480">
        <v>11</v>
      </c>
      <c r="I10480" t="s">
        <v>2390</v>
      </c>
      <c r="J10480" s="1">
        <v>40875</v>
      </c>
      <c r="K10480" t="s">
        <v>2395</v>
      </c>
      <c r="L10480" t="s">
        <v>2396</v>
      </c>
      <c r="M10480">
        <v>563</v>
      </c>
      <c r="N10480" t="s">
        <v>2397</v>
      </c>
      <c r="O10480" t="s">
        <v>2396</v>
      </c>
      <c r="P10480" s="9" t="s">
        <v>2380</v>
      </c>
      <c r="R10480">
        <v>1</v>
      </c>
      <c r="U10480" t="s">
        <v>50</v>
      </c>
      <c r="V10480">
        <v>4</v>
      </c>
      <c r="X10480">
        <v>72.352000000000004</v>
      </c>
      <c r="Y10480" s="7">
        <f t="shared" si="978"/>
        <v>0.02</v>
      </c>
      <c r="Z10480" s="7">
        <f t="shared" si="979"/>
        <v>18.088000000000001</v>
      </c>
      <c r="AA10480" s="7">
        <f t="shared" si="980"/>
        <v>0.36180000000000001</v>
      </c>
      <c r="AB10480" s="7">
        <f t="shared" si="981"/>
        <v>0</v>
      </c>
      <c r="AC10480" s="7">
        <f t="shared" si="982"/>
        <v>0</v>
      </c>
      <c r="AD10480" s="7">
        <f t="shared" si="983"/>
        <v>0</v>
      </c>
      <c r="AE10480">
        <v>0.02</v>
      </c>
      <c r="AF10480">
        <v>18.088000000000001</v>
      </c>
      <c r="AG10480">
        <v>0.36180000000000001</v>
      </c>
      <c r="AH10480">
        <v>4.0199999999999996</v>
      </c>
      <c r="AI10480">
        <v>18.088000000000001</v>
      </c>
      <c r="AJ10480">
        <v>72.713800000000006</v>
      </c>
      <c r="AK10480">
        <v>14</v>
      </c>
    </row>
    <row r="10481" spans="2:37" ht="13.5" hidden="1" customHeight="1" x14ac:dyDescent="0.25">
      <c r="B10481" t="s">
        <v>366</v>
      </c>
      <c r="C10481" t="s">
        <v>367</v>
      </c>
      <c r="D10481" t="s">
        <v>2974</v>
      </c>
      <c r="E10481" t="s">
        <v>2373</v>
      </c>
      <c r="F10481" t="s">
        <v>367</v>
      </c>
      <c r="G10481">
        <v>2011</v>
      </c>
      <c r="H10481">
        <v>1</v>
      </c>
      <c r="I10481" t="s">
        <v>2390</v>
      </c>
      <c r="J10481" s="1">
        <v>40549</v>
      </c>
      <c r="K10481" t="s">
        <v>2382</v>
      </c>
      <c r="L10481" t="s">
        <v>2383</v>
      </c>
      <c r="M10481" t="s">
        <v>368</v>
      </c>
      <c r="N10481" t="s">
        <v>2385</v>
      </c>
      <c r="O10481" t="s">
        <v>2386</v>
      </c>
      <c r="P10481" s="9" t="s">
        <v>2387</v>
      </c>
      <c r="R10481">
        <v>1</v>
      </c>
      <c r="U10481" t="s">
        <v>50</v>
      </c>
      <c r="V10481">
        <v>433</v>
      </c>
      <c r="X10481">
        <v>10512.157499999999</v>
      </c>
      <c r="Y10481" s="7">
        <f t="shared" si="978"/>
        <v>0</v>
      </c>
      <c r="Z10481" s="7">
        <f t="shared" si="979"/>
        <v>0</v>
      </c>
      <c r="AA10481" s="7">
        <f t="shared" si="980"/>
        <v>0</v>
      </c>
      <c r="AB10481" s="7">
        <f t="shared" si="981"/>
        <v>5</v>
      </c>
      <c r="AC10481" s="7">
        <f t="shared" si="982"/>
        <v>24.2775</v>
      </c>
      <c r="AD10481" s="7">
        <f t="shared" si="983"/>
        <v>121.3875</v>
      </c>
      <c r="AE10481">
        <v>5</v>
      </c>
      <c r="AF10481">
        <v>24.2775</v>
      </c>
      <c r="AG10481">
        <v>121.3875</v>
      </c>
      <c r="AH10481">
        <v>428</v>
      </c>
      <c r="AI10481">
        <v>24.2775</v>
      </c>
      <c r="AJ10481">
        <v>10390.77</v>
      </c>
      <c r="AK10481">
        <v>1</v>
      </c>
    </row>
    <row r="10482" spans="2:37" ht="13.5" hidden="1" customHeight="1" x14ac:dyDescent="0.25">
      <c r="B10482" t="s">
        <v>366</v>
      </c>
      <c r="C10482" t="s">
        <v>367</v>
      </c>
      <c r="D10482" t="s">
        <v>2974</v>
      </c>
      <c r="E10482" t="s">
        <v>2373</v>
      </c>
      <c r="F10482" t="s">
        <v>367</v>
      </c>
      <c r="G10482">
        <v>2011</v>
      </c>
      <c r="H10482">
        <v>2</v>
      </c>
      <c r="I10482" t="s">
        <v>2390</v>
      </c>
      <c r="J10482" s="1">
        <v>40602</v>
      </c>
      <c r="K10482" t="s">
        <v>2391</v>
      </c>
      <c r="L10482" t="s">
        <v>2392</v>
      </c>
      <c r="M10482">
        <v>482</v>
      </c>
      <c r="N10482" t="s">
        <v>2393</v>
      </c>
      <c r="O10482" t="s">
        <v>2392</v>
      </c>
      <c r="P10482" s="9" t="s">
        <v>2387</v>
      </c>
      <c r="R10482">
        <v>1</v>
      </c>
      <c r="U10482" t="s">
        <v>50</v>
      </c>
      <c r="V10482">
        <v>0</v>
      </c>
      <c r="X10482">
        <v>0</v>
      </c>
      <c r="Y10482" s="7">
        <f t="shared" si="978"/>
        <v>0</v>
      </c>
      <c r="Z10482" s="7">
        <f t="shared" si="979"/>
        <v>0</v>
      </c>
      <c r="AA10482" s="7">
        <f t="shared" si="980"/>
        <v>0</v>
      </c>
      <c r="AB10482" s="7">
        <f t="shared" si="981"/>
        <v>4</v>
      </c>
      <c r="AC10482" s="7">
        <f t="shared" si="982"/>
        <v>24.2775</v>
      </c>
      <c r="AD10482" s="7">
        <f t="shared" si="983"/>
        <v>97.11</v>
      </c>
      <c r="AE10482">
        <v>4</v>
      </c>
      <c r="AF10482">
        <v>24.2775</v>
      </c>
      <c r="AG10482">
        <v>97.11</v>
      </c>
      <c r="AH10482">
        <v>424</v>
      </c>
      <c r="AI10482">
        <v>24.2775</v>
      </c>
      <c r="AJ10482">
        <v>10293.66</v>
      </c>
      <c r="AK10482">
        <v>2</v>
      </c>
    </row>
    <row r="10483" spans="2:37" ht="13.5" hidden="1" customHeight="1" x14ac:dyDescent="0.25">
      <c r="B10483" t="s">
        <v>366</v>
      </c>
      <c r="C10483" t="s">
        <v>367</v>
      </c>
      <c r="D10483" t="s">
        <v>2974</v>
      </c>
      <c r="E10483" t="s">
        <v>2373</v>
      </c>
      <c r="F10483" t="s">
        <v>367</v>
      </c>
      <c r="G10483">
        <v>2011</v>
      </c>
      <c r="H10483">
        <v>3</v>
      </c>
      <c r="I10483" t="s">
        <v>2390</v>
      </c>
      <c r="J10483" s="1">
        <v>40603</v>
      </c>
      <c r="K10483" t="s">
        <v>2382</v>
      </c>
      <c r="L10483" t="s">
        <v>2383</v>
      </c>
      <c r="M10483" t="s">
        <v>369</v>
      </c>
      <c r="N10483" t="s">
        <v>2385</v>
      </c>
      <c r="O10483" t="s">
        <v>2386</v>
      </c>
      <c r="P10483" s="9" t="s">
        <v>2387</v>
      </c>
      <c r="R10483">
        <v>1</v>
      </c>
      <c r="U10483" t="s">
        <v>50</v>
      </c>
      <c r="V10483">
        <v>0</v>
      </c>
      <c r="X10483">
        <v>0</v>
      </c>
      <c r="Y10483" s="7">
        <f t="shared" si="978"/>
        <v>0</v>
      </c>
      <c r="Z10483" s="7">
        <f t="shared" si="979"/>
        <v>0</v>
      </c>
      <c r="AA10483" s="7">
        <f t="shared" si="980"/>
        <v>0</v>
      </c>
      <c r="AB10483" s="7">
        <f t="shared" si="981"/>
        <v>5</v>
      </c>
      <c r="AC10483" s="7">
        <f t="shared" si="982"/>
        <v>24.2775</v>
      </c>
      <c r="AD10483" s="7">
        <f t="shared" si="983"/>
        <v>121.3875</v>
      </c>
      <c r="AE10483">
        <v>5</v>
      </c>
      <c r="AF10483">
        <v>24.2775</v>
      </c>
      <c r="AG10483">
        <v>121.3875</v>
      </c>
      <c r="AH10483">
        <v>419</v>
      </c>
      <c r="AI10483">
        <v>24.2775</v>
      </c>
      <c r="AJ10483">
        <v>10172.272499999999</v>
      </c>
      <c r="AK10483">
        <v>1</v>
      </c>
    </row>
    <row r="10484" spans="2:37" ht="13.5" hidden="1" customHeight="1" x14ac:dyDescent="0.25">
      <c r="B10484" t="s">
        <v>366</v>
      </c>
      <c r="C10484" t="s">
        <v>367</v>
      </c>
      <c r="D10484" t="s">
        <v>2974</v>
      </c>
      <c r="E10484" t="s">
        <v>2373</v>
      </c>
      <c r="F10484" t="s">
        <v>367</v>
      </c>
      <c r="G10484">
        <v>2011</v>
      </c>
      <c r="H10484">
        <v>4</v>
      </c>
      <c r="I10484" t="s">
        <v>2390</v>
      </c>
      <c r="J10484" s="1">
        <v>40637</v>
      </c>
      <c r="K10484" t="s">
        <v>2382</v>
      </c>
      <c r="L10484" t="s">
        <v>2383</v>
      </c>
      <c r="M10484" t="s">
        <v>370</v>
      </c>
      <c r="N10484" t="s">
        <v>2385</v>
      </c>
      <c r="O10484" t="s">
        <v>2386</v>
      </c>
      <c r="P10484" s="9" t="s">
        <v>2387</v>
      </c>
      <c r="R10484">
        <v>1</v>
      </c>
      <c r="U10484" t="s">
        <v>50</v>
      </c>
      <c r="V10484">
        <v>0</v>
      </c>
      <c r="X10484">
        <v>0</v>
      </c>
      <c r="Y10484" s="7">
        <f t="shared" si="978"/>
        <v>0</v>
      </c>
      <c r="Z10484" s="7">
        <f t="shared" si="979"/>
        <v>0</v>
      </c>
      <c r="AA10484" s="7">
        <f t="shared" si="980"/>
        <v>0</v>
      </c>
      <c r="AB10484" s="7">
        <f t="shared" si="981"/>
        <v>5</v>
      </c>
      <c r="AC10484" s="7">
        <f t="shared" si="982"/>
        <v>24.2775</v>
      </c>
      <c r="AD10484" s="7">
        <f t="shared" si="983"/>
        <v>121.3875</v>
      </c>
      <c r="AE10484">
        <v>5</v>
      </c>
      <c r="AF10484">
        <v>24.2775</v>
      </c>
      <c r="AG10484">
        <v>121.3875</v>
      </c>
      <c r="AH10484">
        <v>414</v>
      </c>
      <c r="AI10484">
        <v>24.2775</v>
      </c>
      <c r="AJ10484">
        <v>10050.885</v>
      </c>
      <c r="AK10484">
        <v>1</v>
      </c>
    </row>
    <row r="10485" spans="2:37" ht="13.5" hidden="1" customHeight="1" x14ac:dyDescent="0.25">
      <c r="B10485" t="s">
        <v>366</v>
      </c>
      <c r="C10485" t="s">
        <v>367</v>
      </c>
      <c r="D10485" t="s">
        <v>2974</v>
      </c>
      <c r="E10485" t="s">
        <v>2373</v>
      </c>
      <c r="F10485" t="s">
        <v>367</v>
      </c>
      <c r="G10485">
        <v>2011</v>
      </c>
      <c r="H10485">
        <v>4</v>
      </c>
      <c r="I10485" t="s">
        <v>2390</v>
      </c>
      <c r="J10485" s="1">
        <v>40646</v>
      </c>
      <c r="K10485" t="s">
        <v>2382</v>
      </c>
      <c r="L10485" t="s">
        <v>2383</v>
      </c>
      <c r="M10485" t="s">
        <v>1361</v>
      </c>
      <c r="N10485" t="s">
        <v>2385</v>
      </c>
      <c r="O10485" t="s">
        <v>2386</v>
      </c>
      <c r="P10485" s="9" t="s">
        <v>2387</v>
      </c>
      <c r="R10485">
        <v>1</v>
      </c>
      <c r="U10485" t="s">
        <v>50</v>
      </c>
      <c r="V10485">
        <v>0</v>
      </c>
      <c r="X10485">
        <v>0</v>
      </c>
      <c r="Y10485" s="7">
        <f t="shared" si="978"/>
        <v>0</v>
      </c>
      <c r="Z10485" s="7">
        <f t="shared" si="979"/>
        <v>0</v>
      </c>
      <c r="AA10485" s="7">
        <f t="shared" si="980"/>
        <v>0</v>
      </c>
      <c r="AB10485" s="7">
        <f t="shared" si="981"/>
        <v>5</v>
      </c>
      <c r="AC10485" s="7">
        <f t="shared" si="982"/>
        <v>24.2775</v>
      </c>
      <c r="AD10485" s="7">
        <f t="shared" si="983"/>
        <v>121.3875</v>
      </c>
      <c r="AE10485">
        <v>5</v>
      </c>
      <c r="AF10485">
        <v>24.2775</v>
      </c>
      <c r="AG10485">
        <v>121.3875</v>
      </c>
      <c r="AH10485">
        <v>409</v>
      </c>
      <c r="AI10485">
        <v>24.2775</v>
      </c>
      <c r="AJ10485">
        <v>9929.4974999999995</v>
      </c>
      <c r="AK10485">
        <v>2</v>
      </c>
    </row>
    <row r="10486" spans="2:37" ht="13.5" hidden="1" customHeight="1" x14ac:dyDescent="0.25">
      <c r="B10486" t="s">
        <v>366</v>
      </c>
      <c r="C10486" t="s">
        <v>367</v>
      </c>
      <c r="D10486" t="s">
        <v>2974</v>
      </c>
      <c r="E10486" t="s">
        <v>2373</v>
      </c>
      <c r="F10486" t="s">
        <v>367</v>
      </c>
      <c r="G10486">
        <v>2011</v>
      </c>
      <c r="H10486">
        <v>4</v>
      </c>
      <c r="I10486" t="s">
        <v>2390</v>
      </c>
      <c r="J10486" s="1">
        <v>40659</v>
      </c>
      <c r="K10486" t="s">
        <v>2382</v>
      </c>
      <c r="L10486" t="s">
        <v>2383</v>
      </c>
      <c r="M10486" t="s">
        <v>371</v>
      </c>
      <c r="N10486" t="s">
        <v>2385</v>
      </c>
      <c r="O10486" t="s">
        <v>2386</v>
      </c>
      <c r="P10486" s="9" t="s">
        <v>2387</v>
      </c>
      <c r="R10486">
        <v>1</v>
      </c>
      <c r="U10486" t="s">
        <v>50</v>
      </c>
      <c r="V10486">
        <v>0</v>
      </c>
      <c r="X10486">
        <v>0</v>
      </c>
      <c r="Y10486" s="7">
        <f t="shared" si="978"/>
        <v>0</v>
      </c>
      <c r="Z10486" s="7">
        <f t="shared" si="979"/>
        <v>0</v>
      </c>
      <c r="AA10486" s="7">
        <f t="shared" si="980"/>
        <v>0</v>
      </c>
      <c r="AB10486" s="7">
        <f t="shared" si="981"/>
        <v>5</v>
      </c>
      <c r="AC10486" s="7">
        <f t="shared" si="982"/>
        <v>24.2775</v>
      </c>
      <c r="AD10486" s="7">
        <f t="shared" si="983"/>
        <v>121.3875</v>
      </c>
      <c r="AE10486">
        <v>5</v>
      </c>
      <c r="AF10486">
        <v>24.2775</v>
      </c>
      <c r="AG10486">
        <v>121.3875</v>
      </c>
      <c r="AH10486">
        <v>404</v>
      </c>
      <c r="AI10486">
        <v>24.2775</v>
      </c>
      <c r="AJ10486">
        <v>9808.11</v>
      </c>
      <c r="AK10486">
        <v>1</v>
      </c>
    </row>
    <row r="10487" spans="2:37" ht="13.5" hidden="1" customHeight="1" x14ac:dyDescent="0.25">
      <c r="B10487" t="s">
        <v>366</v>
      </c>
      <c r="C10487" t="s">
        <v>367</v>
      </c>
      <c r="D10487" t="s">
        <v>2974</v>
      </c>
      <c r="E10487" t="s">
        <v>2373</v>
      </c>
      <c r="F10487" t="s">
        <v>367</v>
      </c>
      <c r="G10487">
        <v>2011</v>
      </c>
      <c r="H10487">
        <v>5</v>
      </c>
      <c r="I10487" t="s">
        <v>2390</v>
      </c>
      <c r="J10487" s="1">
        <v>40693</v>
      </c>
      <c r="K10487" t="s">
        <v>2382</v>
      </c>
      <c r="L10487" t="s">
        <v>2383</v>
      </c>
      <c r="M10487" t="s">
        <v>3000</v>
      </c>
      <c r="N10487" t="s">
        <v>2385</v>
      </c>
      <c r="O10487" t="s">
        <v>2386</v>
      </c>
      <c r="P10487" s="9" t="s">
        <v>2387</v>
      </c>
      <c r="R10487">
        <v>1</v>
      </c>
      <c r="U10487" t="s">
        <v>50</v>
      </c>
      <c r="V10487">
        <v>0</v>
      </c>
      <c r="X10487">
        <v>0</v>
      </c>
      <c r="Y10487" s="7">
        <f t="shared" si="978"/>
        <v>0</v>
      </c>
      <c r="Z10487" s="7">
        <f t="shared" si="979"/>
        <v>0</v>
      </c>
      <c r="AA10487" s="7">
        <f t="shared" si="980"/>
        <v>0</v>
      </c>
      <c r="AB10487" s="7">
        <f t="shared" si="981"/>
        <v>3</v>
      </c>
      <c r="AC10487" s="7">
        <f t="shared" si="982"/>
        <v>24.2775</v>
      </c>
      <c r="AD10487" s="7">
        <f t="shared" si="983"/>
        <v>72.832499999999996</v>
      </c>
      <c r="AE10487">
        <v>3</v>
      </c>
      <c r="AF10487">
        <v>24.2775</v>
      </c>
      <c r="AG10487">
        <v>72.832499999999996</v>
      </c>
      <c r="AH10487">
        <v>401</v>
      </c>
      <c r="AI10487">
        <v>24.2775</v>
      </c>
      <c r="AJ10487">
        <v>9735.2775000000001</v>
      </c>
      <c r="AK10487">
        <v>6</v>
      </c>
    </row>
    <row r="10488" spans="2:37" ht="13.5" hidden="1" customHeight="1" x14ac:dyDescent="0.25">
      <c r="B10488" t="s">
        <v>366</v>
      </c>
      <c r="C10488" t="s">
        <v>367</v>
      </c>
      <c r="D10488" t="s">
        <v>2974</v>
      </c>
      <c r="E10488" t="s">
        <v>2373</v>
      </c>
      <c r="F10488" t="s">
        <v>367</v>
      </c>
      <c r="G10488">
        <v>2011</v>
      </c>
      <c r="H10488">
        <v>7</v>
      </c>
      <c r="I10488" t="s">
        <v>2390</v>
      </c>
      <c r="J10488" s="1">
        <v>40735</v>
      </c>
      <c r="K10488" t="s">
        <v>2382</v>
      </c>
      <c r="L10488" t="s">
        <v>2383</v>
      </c>
      <c r="M10488" t="s">
        <v>3054</v>
      </c>
      <c r="N10488" t="s">
        <v>2385</v>
      </c>
      <c r="O10488" t="s">
        <v>2386</v>
      </c>
      <c r="P10488" s="9" t="s">
        <v>2387</v>
      </c>
      <c r="R10488">
        <v>1</v>
      </c>
      <c r="U10488" t="s">
        <v>50</v>
      </c>
      <c r="V10488">
        <v>0</v>
      </c>
      <c r="X10488">
        <v>0</v>
      </c>
      <c r="Y10488" s="7">
        <f t="shared" si="978"/>
        <v>0</v>
      </c>
      <c r="Z10488" s="7">
        <f t="shared" si="979"/>
        <v>0</v>
      </c>
      <c r="AA10488" s="7">
        <f t="shared" si="980"/>
        <v>0</v>
      </c>
      <c r="AB10488" s="7">
        <f t="shared" si="981"/>
        <v>5</v>
      </c>
      <c r="AC10488" s="7">
        <f t="shared" si="982"/>
        <v>24.2775</v>
      </c>
      <c r="AD10488" s="7">
        <f t="shared" si="983"/>
        <v>121.3875</v>
      </c>
      <c r="AE10488">
        <v>5</v>
      </c>
      <c r="AF10488">
        <v>24.2775</v>
      </c>
      <c r="AG10488">
        <v>121.3875</v>
      </c>
      <c r="AH10488">
        <v>396</v>
      </c>
      <c r="AI10488">
        <v>24.2775</v>
      </c>
      <c r="AJ10488">
        <v>9613.89</v>
      </c>
      <c r="AK10488">
        <v>1</v>
      </c>
    </row>
    <row r="10489" spans="2:37" ht="13.5" hidden="1" customHeight="1" x14ac:dyDescent="0.25">
      <c r="B10489" t="s">
        <v>366</v>
      </c>
      <c r="C10489" t="s">
        <v>367</v>
      </c>
      <c r="D10489" t="s">
        <v>2974</v>
      </c>
      <c r="E10489" t="s">
        <v>2373</v>
      </c>
      <c r="F10489" t="s">
        <v>367</v>
      </c>
      <c r="G10489">
        <v>2011</v>
      </c>
      <c r="H10489">
        <v>7</v>
      </c>
      <c r="I10489" t="s">
        <v>2390</v>
      </c>
      <c r="J10489" s="1">
        <v>40747</v>
      </c>
      <c r="K10489" t="s">
        <v>2382</v>
      </c>
      <c r="L10489" t="s">
        <v>2383</v>
      </c>
      <c r="M10489" t="s">
        <v>3003</v>
      </c>
      <c r="N10489" t="s">
        <v>2385</v>
      </c>
      <c r="O10489" t="s">
        <v>2386</v>
      </c>
      <c r="P10489" s="9" t="s">
        <v>2387</v>
      </c>
      <c r="R10489">
        <v>1</v>
      </c>
      <c r="U10489" t="s">
        <v>50</v>
      </c>
      <c r="V10489">
        <v>0</v>
      </c>
      <c r="X10489">
        <v>0</v>
      </c>
      <c r="Y10489" s="7">
        <f t="shared" si="978"/>
        <v>0</v>
      </c>
      <c r="Z10489" s="7">
        <f t="shared" si="979"/>
        <v>0</v>
      </c>
      <c r="AA10489" s="7">
        <f t="shared" si="980"/>
        <v>0</v>
      </c>
      <c r="AB10489" s="7">
        <f t="shared" si="981"/>
        <v>5</v>
      </c>
      <c r="AC10489" s="7">
        <f t="shared" si="982"/>
        <v>24.2775</v>
      </c>
      <c r="AD10489" s="7">
        <f t="shared" si="983"/>
        <v>121.3875</v>
      </c>
      <c r="AE10489">
        <v>5</v>
      </c>
      <c r="AF10489">
        <v>24.2775</v>
      </c>
      <c r="AG10489">
        <v>121.3875</v>
      </c>
      <c r="AH10489">
        <v>391</v>
      </c>
      <c r="AI10489">
        <v>24.2775</v>
      </c>
      <c r="AJ10489">
        <v>9492.5025000000005</v>
      </c>
      <c r="AK10489">
        <v>1</v>
      </c>
    </row>
    <row r="10490" spans="2:37" ht="13.5" hidden="1" customHeight="1" x14ac:dyDescent="0.25">
      <c r="B10490" t="s">
        <v>366</v>
      </c>
      <c r="C10490" t="s">
        <v>367</v>
      </c>
      <c r="D10490" t="s">
        <v>2974</v>
      </c>
      <c r="E10490" t="s">
        <v>2373</v>
      </c>
      <c r="F10490" t="s">
        <v>367</v>
      </c>
      <c r="G10490">
        <v>2011</v>
      </c>
      <c r="H10490">
        <v>8</v>
      </c>
      <c r="I10490" t="s">
        <v>2390</v>
      </c>
      <c r="J10490" s="1">
        <v>40767</v>
      </c>
      <c r="K10490" t="s">
        <v>2382</v>
      </c>
      <c r="L10490" t="s">
        <v>2383</v>
      </c>
      <c r="M10490" t="s">
        <v>3020</v>
      </c>
      <c r="N10490" t="s">
        <v>2385</v>
      </c>
      <c r="O10490" t="s">
        <v>2386</v>
      </c>
      <c r="P10490" s="9" t="s">
        <v>2387</v>
      </c>
      <c r="R10490">
        <v>1</v>
      </c>
      <c r="U10490" t="s">
        <v>50</v>
      </c>
      <c r="V10490">
        <v>0</v>
      </c>
      <c r="X10490">
        <v>0</v>
      </c>
      <c r="Y10490" s="7">
        <f t="shared" si="978"/>
        <v>0</v>
      </c>
      <c r="Z10490" s="7">
        <f t="shared" si="979"/>
        <v>0</v>
      </c>
      <c r="AA10490" s="7">
        <f t="shared" si="980"/>
        <v>0</v>
      </c>
      <c r="AB10490" s="7">
        <f t="shared" si="981"/>
        <v>5</v>
      </c>
      <c r="AC10490" s="7">
        <f t="shared" si="982"/>
        <v>24.2775</v>
      </c>
      <c r="AD10490" s="7">
        <f t="shared" si="983"/>
        <v>121.3875</v>
      </c>
      <c r="AE10490">
        <v>5</v>
      </c>
      <c r="AF10490">
        <v>24.2775</v>
      </c>
      <c r="AG10490">
        <v>121.3875</v>
      </c>
      <c r="AH10490">
        <v>386</v>
      </c>
      <c r="AI10490">
        <v>24.2775</v>
      </c>
      <c r="AJ10490">
        <v>9371.1149999999998</v>
      </c>
      <c r="AK10490">
        <v>5</v>
      </c>
    </row>
    <row r="10491" spans="2:37" ht="13.5" hidden="1" customHeight="1" x14ac:dyDescent="0.25">
      <c r="B10491" t="s">
        <v>366</v>
      </c>
      <c r="C10491" t="s">
        <v>367</v>
      </c>
      <c r="D10491" t="s">
        <v>2974</v>
      </c>
      <c r="E10491" t="s">
        <v>2373</v>
      </c>
      <c r="F10491" t="s">
        <v>367</v>
      </c>
      <c r="G10491">
        <v>2011</v>
      </c>
      <c r="H10491">
        <v>9</v>
      </c>
      <c r="I10491" t="s">
        <v>2390</v>
      </c>
      <c r="J10491" s="1">
        <v>40788</v>
      </c>
      <c r="K10491" t="s">
        <v>2382</v>
      </c>
      <c r="L10491" t="s">
        <v>2383</v>
      </c>
      <c r="M10491" t="s">
        <v>372</v>
      </c>
      <c r="N10491" t="s">
        <v>2385</v>
      </c>
      <c r="O10491" t="s">
        <v>2386</v>
      </c>
      <c r="P10491" s="9" t="s">
        <v>2387</v>
      </c>
      <c r="R10491">
        <v>1</v>
      </c>
      <c r="U10491" t="s">
        <v>50</v>
      </c>
      <c r="V10491">
        <v>0</v>
      </c>
      <c r="X10491">
        <v>0</v>
      </c>
      <c r="Y10491" s="7">
        <f t="shared" si="978"/>
        <v>0</v>
      </c>
      <c r="Z10491" s="7">
        <f t="shared" si="979"/>
        <v>0</v>
      </c>
      <c r="AA10491" s="7">
        <f t="shared" si="980"/>
        <v>0</v>
      </c>
      <c r="AB10491" s="7">
        <f t="shared" si="981"/>
        <v>5</v>
      </c>
      <c r="AC10491" s="7">
        <f t="shared" si="982"/>
        <v>24.2775</v>
      </c>
      <c r="AD10491" s="7">
        <f t="shared" si="983"/>
        <v>121.3875</v>
      </c>
      <c r="AE10491">
        <v>5</v>
      </c>
      <c r="AF10491">
        <v>24.2775</v>
      </c>
      <c r="AG10491">
        <v>121.3875</v>
      </c>
      <c r="AH10491">
        <v>381</v>
      </c>
      <c r="AI10491">
        <v>24.2775</v>
      </c>
      <c r="AJ10491">
        <v>9249.7275000000009</v>
      </c>
      <c r="AK10491">
        <v>1</v>
      </c>
    </row>
    <row r="10492" spans="2:37" ht="13.5" hidden="1" customHeight="1" x14ac:dyDescent="0.25">
      <c r="B10492" t="s">
        <v>366</v>
      </c>
      <c r="C10492" t="s">
        <v>367</v>
      </c>
      <c r="D10492" t="s">
        <v>2974</v>
      </c>
      <c r="E10492" t="s">
        <v>2373</v>
      </c>
      <c r="F10492" t="s">
        <v>367</v>
      </c>
      <c r="G10492">
        <v>2011</v>
      </c>
      <c r="H10492">
        <v>10</v>
      </c>
      <c r="I10492" t="s">
        <v>2390</v>
      </c>
      <c r="J10492" s="1">
        <v>40844</v>
      </c>
      <c r="K10492" t="s">
        <v>2391</v>
      </c>
      <c r="L10492" t="s">
        <v>2392</v>
      </c>
      <c r="M10492">
        <v>595</v>
      </c>
      <c r="N10492" t="s">
        <v>2393</v>
      </c>
      <c r="O10492" t="s">
        <v>2392</v>
      </c>
      <c r="P10492" s="9" t="s">
        <v>2387</v>
      </c>
      <c r="R10492">
        <v>1</v>
      </c>
      <c r="U10492" t="s">
        <v>50</v>
      </c>
      <c r="V10492">
        <v>0</v>
      </c>
      <c r="X10492">
        <v>0</v>
      </c>
      <c r="Y10492" s="7">
        <f t="shared" si="978"/>
        <v>0</v>
      </c>
      <c r="Z10492" s="7">
        <f t="shared" si="979"/>
        <v>0</v>
      </c>
      <c r="AA10492" s="7">
        <f t="shared" si="980"/>
        <v>0</v>
      </c>
      <c r="AB10492" s="7">
        <f t="shared" si="981"/>
        <v>6</v>
      </c>
      <c r="AC10492" s="7">
        <f t="shared" si="982"/>
        <v>24.2775</v>
      </c>
      <c r="AD10492" s="7">
        <f t="shared" si="983"/>
        <v>145.66499999999999</v>
      </c>
      <c r="AE10492">
        <v>6</v>
      </c>
      <c r="AF10492">
        <v>24.2775</v>
      </c>
      <c r="AG10492">
        <v>145.66499999999999</v>
      </c>
      <c r="AH10492">
        <v>375</v>
      </c>
      <c r="AI10492">
        <v>24.2775</v>
      </c>
      <c r="AJ10492">
        <v>9104.0625</v>
      </c>
      <c r="AK10492">
        <v>18</v>
      </c>
    </row>
    <row r="10493" spans="2:37" ht="13.5" hidden="1" customHeight="1" x14ac:dyDescent="0.25">
      <c r="B10493" t="s">
        <v>366</v>
      </c>
      <c r="C10493" t="s">
        <v>367</v>
      </c>
      <c r="D10493" t="s">
        <v>2974</v>
      </c>
      <c r="E10493" t="s">
        <v>2373</v>
      </c>
      <c r="F10493" t="s">
        <v>367</v>
      </c>
      <c r="G10493">
        <v>2011</v>
      </c>
      <c r="H10493">
        <v>11</v>
      </c>
      <c r="I10493" t="s">
        <v>2390</v>
      </c>
      <c r="J10493" s="1">
        <v>40848</v>
      </c>
      <c r="K10493" t="s">
        <v>2382</v>
      </c>
      <c r="L10493" t="s">
        <v>2383</v>
      </c>
      <c r="M10493" t="s">
        <v>162</v>
      </c>
      <c r="N10493" t="s">
        <v>2385</v>
      </c>
      <c r="O10493" t="s">
        <v>2386</v>
      </c>
      <c r="P10493" s="9" t="s">
        <v>2387</v>
      </c>
      <c r="R10493">
        <v>1</v>
      </c>
      <c r="U10493" t="s">
        <v>50</v>
      </c>
      <c r="V10493">
        <v>0</v>
      </c>
      <c r="X10493">
        <v>0</v>
      </c>
      <c r="Y10493" s="7">
        <f t="shared" si="978"/>
        <v>0</v>
      </c>
      <c r="Z10493" s="7">
        <f t="shared" si="979"/>
        <v>0</v>
      </c>
      <c r="AA10493" s="7">
        <f t="shared" si="980"/>
        <v>0</v>
      </c>
      <c r="AB10493" s="7">
        <f t="shared" si="981"/>
        <v>5</v>
      </c>
      <c r="AC10493" s="7">
        <f t="shared" si="982"/>
        <v>24.2775</v>
      </c>
      <c r="AD10493" s="7">
        <f t="shared" si="983"/>
        <v>121.3875</v>
      </c>
      <c r="AE10493">
        <v>5</v>
      </c>
      <c r="AF10493">
        <v>24.2775</v>
      </c>
      <c r="AG10493">
        <v>121.3875</v>
      </c>
      <c r="AH10493">
        <v>370</v>
      </c>
      <c r="AI10493">
        <v>24.2775</v>
      </c>
      <c r="AJ10493">
        <v>8982.6749999999993</v>
      </c>
      <c r="AK10493">
        <v>1</v>
      </c>
    </row>
    <row r="10494" spans="2:37" ht="13.5" hidden="1" customHeight="1" x14ac:dyDescent="0.25">
      <c r="B10494" t="s">
        <v>366</v>
      </c>
      <c r="C10494" t="s">
        <v>367</v>
      </c>
      <c r="D10494" t="s">
        <v>2974</v>
      </c>
      <c r="E10494" t="s">
        <v>2373</v>
      </c>
      <c r="F10494" t="s">
        <v>367</v>
      </c>
      <c r="G10494">
        <v>2011</v>
      </c>
      <c r="H10494">
        <v>11</v>
      </c>
      <c r="I10494" t="s">
        <v>2390</v>
      </c>
      <c r="J10494" s="1">
        <v>40868</v>
      </c>
      <c r="K10494" t="s">
        <v>2382</v>
      </c>
      <c r="L10494" t="s">
        <v>2383</v>
      </c>
      <c r="M10494" t="s">
        <v>2869</v>
      </c>
      <c r="N10494" t="s">
        <v>2385</v>
      </c>
      <c r="O10494" t="s">
        <v>2386</v>
      </c>
      <c r="P10494" s="9" t="s">
        <v>2387</v>
      </c>
      <c r="R10494">
        <v>1</v>
      </c>
      <c r="U10494" t="s">
        <v>50</v>
      </c>
      <c r="V10494">
        <v>0</v>
      </c>
      <c r="X10494">
        <v>0</v>
      </c>
      <c r="Y10494" s="7">
        <f t="shared" si="978"/>
        <v>0</v>
      </c>
      <c r="Z10494" s="7">
        <f t="shared" si="979"/>
        <v>0</v>
      </c>
      <c r="AA10494" s="7">
        <f t="shared" si="980"/>
        <v>0</v>
      </c>
      <c r="AB10494" s="7">
        <f t="shared" si="981"/>
        <v>5</v>
      </c>
      <c r="AC10494" s="7">
        <f t="shared" si="982"/>
        <v>24.2775</v>
      </c>
      <c r="AD10494" s="7">
        <f t="shared" si="983"/>
        <v>121.3875</v>
      </c>
      <c r="AE10494">
        <v>5</v>
      </c>
      <c r="AF10494">
        <v>24.2775</v>
      </c>
      <c r="AG10494">
        <v>121.3875</v>
      </c>
      <c r="AH10494">
        <v>365</v>
      </c>
      <c r="AI10494">
        <v>24.2775</v>
      </c>
      <c r="AJ10494">
        <v>8861.2875000000004</v>
      </c>
      <c r="AK10494">
        <v>1</v>
      </c>
    </row>
    <row r="10495" spans="2:37" ht="13.5" hidden="1" customHeight="1" x14ac:dyDescent="0.25">
      <c r="B10495" t="s">
        <v>366</v>
      </c>
      <c r="C10495" t="s">
        <v>367</v>
      </c>
      <c r="D10495" t="s">
        <v>2974</v>
      </c>
      <c r="E10495" t="s">
        <v>2373</v>
      </c>
      <c r="F10495" t="s">
        <v>367</v>
      </c>
      <c r="G10495">
        <v>2011</v>
      </c>
      <c r="H10495">
        <v>11</v>
      </c>
      <c r="I10495" t="s">
        <v>2390</v>
      </c>
      <c r="J10495" s="1">
        <v>40871</v>
      </c>
      <c r="K10495" t="s">
        <v>2382</v>
      </c>
      <c r="L10495" t="s">
        <v>2383</v>
      </c>
      <c r="M10495" t="s">
        <v>3943</v>
      </c>
      <c r="N10495" t="s">
        <v>2385</v>
      </c>
      <c r="O10495" t="s">
        <v>2386</v>
      </c>
      <c r="P10495" s="9" t="s">
        <v>2387</v>
      </c>
      <c r="R10495">
        <v>1</v>
      </c>
      <c r="U10495" t="s">
        <v>50</v>
      </c>
      <c r="V10495">
        <v>0</v>
      </c>
      <c r="X10495">
        <v>0</v>
      </c>
      <c r="Y10495" s="7">
        <f t="shared" si="978"/>
        <v>0</v>
      </c>
      <c r="Z10495" s="7">
        <f t="shared" si="979"/>
        <v>0</v>
      </c>
      <c r="AA10495" s="7">
        <f t="shared" si="980"/>
        <v>0</v>
      </c>
      <c r="AB10495" s="7">
        <f t="shared" si="981"/>
        <v>5</v>
      </c>
      <c r="AC10495" s="7">
        <f t="shared" si="982"/>
        <v>24.2775</v>
      </c>
      <c r="AD10495" s="7">
        <f t="shared" si="983"/>
        <v>121.3875</v>
      </c>
      <c r="AE10495">
        <v>5</v>
      </c>
      <c r="AF10495">
        <v>24.2775</v>
      </c>
      <c r="AG10495">
        <v>121.3875</v>
      </c>
      <c r="AH10495">
        <v>360</v>
      </c>
      <c r="AI10495">
        <v>24.2775</v>
      </c>
      <c r="AJ10495">
        <v>8739.9</v>
      </c>
      <c r="AK10495">
        <v>1</v>
      </c>
    </row>
    <row r="10496" spans="2:37" ht="13.5" hidden="1" customHeight="1" x14ac:dyDescent="0.25">
      <c r="B10496" t="s">
        <v>366</v>
      </c>
      <c r="C10496" t="s">
        <v>367</v>
      </c>
      <c r="D10496" t="s">
        <v>2974</v>
      </c>
      <c r="E10496" t="s">
        <v>2373</v>
      </c>
      <c r="F10496" t="s">
        <v>367</v>
      </c>
      <c r="G10496">
        <v>2011</v>
      </c>
      <c r="H10496">
        <v>12</v>
      </c>
      <c r="I10496" t="s">
        <v>2390</v>
      </c>
      <c r="J10496" s="1">
        <v>40879</v>
      </c>
      <c r="K10496" t="s">
        <v>2382</v>
      </c>
      <c r="L10496" t="s">
        <v>2383</v>
      </c>
      <c r="M10496" t="s">
        <v>373</v>
      </c>
      <c r="N10496" t="s">
        <v>2385</v>
      </c>
      <c r="O10496" t="s">
        <v>2386</v>
      </c>
      <c r="P10496" s="9" t="s">
        <v>2387</v>
      </c>
      <c r="R10496">
        <v>1</v>
      </c>
      <c r="U10496" t="s">
        <v>50</v>
      </c>
      <c r="V10496">
        <v>0</v>
      </c>
      <c r="X10496">
        <v>0</v>
      </c>
      <c r="Y10496" s="7">
        <f t="shared" si="978"/>
        <v>0</v>
      </c>
      <c r="Z10496" s="7">
        <f t="shared" si="979"/>
        <v>0</v>
      </c>
      <c r="AA10496" s="7">
        <f t="shared" si="980"/>
        <v>0</v>
      </c>
      <c r="AB10496" s="7">
        <f t="shared" si="981"/>
        <v>5</v>
      </c>
      <c r="AC10496" s="7">
        <f t="shared" si="982"/>
        <v>24.2775</v>
      </c>
      <c r="AD10496" s="7">
        <f t="shared" si="983"/>
        <v>121.3875</v>
      </c>
      <c r="AE10496">
        <v>5</v>
      </c>
      <c r="AF10496">
        <v>24.2775</v>
      </c>
      <c r="AG10496">
        <v>121.3875</v>
      </c>
      <c r="AH10496">
        <v>355</v>
      </c>
      <c r="AI10496">
        <v>24.2775</v>
      </c>
      <c r="AJ10496">
        <v>8618.5125000000007</v>
      </c>
      <c r="AK10496">
        <v>1</v>
      </c>
    </row>
    <row r="10497" spans="2:37" ht="13.5" hidden="1" customHeight="1" x14ac:dyDescent="0.25">
      <c r="B10497" t="s">
        <v>366</v>
      </c>
      <c r="C10497" t="s">
        <v>367</v>
      </c>
      <c r="D10497" t="s">
        <v>2974</v>
      </c>
      <c r="E10497" t="s">
        <v>2373</v>
      </c>
      <c r="F10497" t="s">
        <v>367</v>
      </c>
      <c r="G10497">
        <v>2011</v>
      </c>
      <c r="H10497">
        <v>12</v>
      </c>
      <c r="I10497" t="s">
        <v>2390</v>
      </c>
      <c r="J10497" s="1">
        <v>40891</v>
      </c>
      <c r="K10497" t="s">
        <v>2382</v>
      </c>
      <c r="L10497" t="s">
        <v>2383</v>
      </c>
      <c r="M10497" t="s">
        <v>1246</v>
      </c>
      <c r="N10497" t="s">
        <v>2385</v>
      </c>
      <c r="O10497" t="s">
        <v>2386</v>
      </c>
      <c r="P10497" s="9" t="s">
        <v>2387</v>
      </c>
      <c r="R10497">
        <v>1</v>
      </c>
      <c r="U10497" t="s">
        <v>50</v>
      </c>
      <c r="V10497">
        <v>0</v>
      </c>
      <c r="X10497">
        <v>0</v>
      </c>
      <c r="Y10497" s="7">
        <f t="shared" si="978"/>
        <v>0</v>
      </c>
      <c r="Z10497" s="7">
        <f t="shared" si="979"/>
        <v>0</v>
      </c>
      <c r="AA10497" s="7">
        <f t="shared" si="980"/>
        <v>0</v>
      </c>
      <c r="AB10497" s="7">
        <f t="shared" si="981"/>
        <v>7</v>
      </c>
      <c r="AC10497" s="7">
        <f t="shared" si="982"/>
        <v>24.2775</v>
      </c>
      <c r="AD10497" s="7">
        <f t="shared" si="983"/>
        <v>169.9425</v>
      </c>
      <c r="AE10497">
        <v>7</v>
      </c>
      <c r="AF10497">
        <v>24.2775</v>
      </c>
      <c r="AG10497">
        <v>169.9425</v>
      </c>
      <c r="AH10497">
        <v>348</v>
      </c>
      <c r="AI10497">
        <v>24.2775</v>
      </c>
      <c r="AJ10497">
        <v>8448.57</v>
      </c>
      <c r="AK10497">
        <v>1</v>
      </c>
    </row>
    <row r="10498" spans="2:37" ht="13.5" hidden="1" customHeight="1" x14ac:dyDescent="0.25">
      <c r="B10498" t="s">
        <v>366</v>
      </c>
      <c r="C10498" t="s">
        <v>367</v>
      </c>
      <c r="D10498" t="s">
        <v>2974</v>
      </c>
      <c r="E10498" t="s">
        <v>2373</v>
      </c>
      <c r="F10498" t="s">
        <v>367</v>
      </c>
      <c r="G10498">
        <v>2011</v>
      </c>
      <c r="H10498">
        <v>12</v>
      </c>
      <c r="I10498" t="s">
        <v>2390</v>
      </c>
      <c r="J10498" s="1">
        <v>40896</v>
      </c>
      <c r="K10498" t="s">
        <v>2382</v>
      </c>
      <c r="L10498" t="s">
        <v>2383</v>
      </c>
      <c r="M10498" t="s">
        <v>1795</v>
      </c>
      <c r="N10498" t="s">
        <v>2385</v>
      </c>
      <c r="O10498" t="s">
        <v>2386</v>
      </c>
      <c r="P10498" s="9" t="s">
        <v>2387</v>
      </c>
      <c r="R10498">
        <v>1</v>
      </c>
      <c r="U10498" t="s">
        <v>50</v>
      </c>
      <c r="V10498">
        <v>0</v>
      </c>
      <c r="X10498">
        <v>0</v>
      </c>
      <c r="Y10498" s="7">
        <f t="shared" si="978"/>
        <v>0</v>
      </c>
      <c r="Z10498" s="7">
        <f t="shared" si="979"/>
        <v>0</v>
      </c>
      <c r="AA10498" s="7">
        <f t="shared" si="980"/>
        <v>0</v>
      </c>
      <c r="AB10498" s="7">
        <f t="shared" si="981"/>
        <v>5</v>
      </c>
      <c r="AC10498" s="7">
        <f t="shared" si="982"/>
        <v>24.2775</v>
      </c>
      <c r="AD10498" s="7">
        <f t="shared" si="983"/>
        <v>121.3875</v>
      </c>
      <c r="AE10498">
        <v>5</v>
      </c>
      <c r="AF10498">
        <v>24.2775</v>
      </c>
      <c r="AG10498">
        <v>121.3875</v>
      </c>
      <c r="AH10498">
        <v>343</v>
      </c>
      <c r="AI10498">
        <v>24.2775</v>
      </c>
      <c r="AJ10498">
        <v>8327.1825000000008</v>
      </c>
      <c r="AK10498">
        <v>1</v>
      </c>
    </row>
    <row r="10499" spans="2:37" ht="13.5" hidden="1" customHeight="1" x14ac:dyDescent="0.25">
      <c r="B10499" t="s">
        <v>366</v>
      </c>
      <c r="C10499" t="s">
        <v>367</v>
      </c>
      <c r="D10499" t="s">
        <v>2974</v>
      </c>
      <c r="E10499" t="s">
        <v>2373</v>
      </c>
      <c r="F10499" t="s">
        <v>367</v>
      </c>
      <c r="G10499">
        <v>2011</v>
      </c>
      <c r="H10499">
        <v>12</v>
      </c>
      <c r="I10499" t="s">
        <v>2390</v>
      </c>
      <c r="J10499" s="1">
        <v>40897</v>
      </c>
      <c r="K10499" t="s">
        <v>2382</v>
      </c>
      <c r="L10499" t="s">
        <v>2383</v>
      </c>
      <c r="M10499" t="s">
        <v>1801</v>
      </c>
      <c r="N10499" t="s">
        <v>2385</v>
      </c>
      <c r="O10499" t="s">
        <v>2386</v>
      </c>
      <c r="P10499" s="9" t="s">
        <v>2387</v>
      </c>
      <c r="R10499">
        <v>1</v>
      </c>
      <c r="U10499" t="s">
        <v>50</v>
      </c>
      <c r="V10499">
        <v>0</v>
      </c>
      <c r="X10499">
        <v>0</v>
      </c>
      <c r="Y10499" s="7">
        <f t="shared" ref="Y10499:Y10562" si="984">+IF($P10499="I",AE10499,0)</f>
        <v>0</v>
      </c>
      <c r="Z10499" s="7">
        <f t="shared" ref="Z10499:Z10562" si="985">+IF($P10499="I",AF10499,0)</f>
        <v>0</v>
      </c>
      <c r="AA10499" s="7">
        <f t="shared" ref="AA10499:AA10562" si="986">+IF($P10499="I",AG10499,0)</f>
        <v>0</v>
      </c>
      <c r="AB10499" s="7">
        <f t="shared" ref="AB10499:AB10562" si="987">+IF($P10499="S",AE10499,0)</f>
        <v>5</v>
      </c>
      <c r="AC10499" s="7">
        <f t="shared" ref="AC10499:AC10562" si="988">+IF($P10499="S",AF10499,0)</f>
        <v>24.2775</v>
      </c>
      <c r="AD10499" s="7">
        <f t="shared" ref="AD10499:AD10562" si="989">+IF($P10499="S",AG10499,0)</f>
        <v>121.3875</v>
      </c>
      <c r="AE10499">
        <v>5</v>
      </c>
      <c r="AF10499">
        <v>24.2775</v>
      </c>
      <c r="AG10499">
        <v>121.3875</v>
      </c>
      <c r="AH10499">
        <v>338</v>
      </c>
      <c r="AI10499">
        <v>24.2775</v>
      </c>
      <c r="AJ10499">
        <v>8205.7950000000001</v>
      </c>
      <c r="AK10499">
        <v>2</v>
      </c>
    </row>
    <row r="10500" spans="2:37" ht="13.5" hidden="1" customHeight="1" x14ac:dyDescent="0.25">
      <c r="B10500" t="s">
        <v>374</v>
      </c>
      <c r="C10500" t="s">
        <v>375</v>
      </c>
      <c r="D10500" t="s">
        <v>2974</v>
      </c>
      <c r="E10500" t="s">
        <v>2373</v>
      </c>
      <c r="F10500" t="s">
        <v>375</v>
      </c>
      <c r="G10500">
        <v>2011</v>
      </c>
      <c r="H10500">
        <v>11</v>
      </c>
      <c r="I10500" t="s">
        <v>2390</v>
      </c>
      <c r="J10500" s="1">
        <v>40875</v>
      </c>
      <c r="K10500" t="s">
        <v>2395</v>
      </c>
      <c r="L10500" t="s">
        <v>2396</v>
      </c>
      <c r="M10500">
        <v>563</v>
      </c>
      <c r="N10500" t="s">
        <v>2397</v>
      </c>
      <c r="O10500" t="s">
        <v>2396</v>
      </c>
      <c r="P10500" s="9" t="s">
        <v>2380</v>
      </c>
      <c r="R10500">
        <v>1</v>
      </c>
      <c r="U10500" t="s">
        <v>50</v>
      </c>
      <c r="V10500">
        <v>4</v>
      </c>
      <c r="X10500">
        <v>79.075999999999993</v>
      </c>
      <c r="Y10500" s="7">
        <f t="shared" si="984"/>
        <v>0.02</v>
      </c>
      <c r="Z10500" s="7">
        <f t="shared" si="985"/>
        <v>19.768999999999998</v>
      </c>
      <c r="AA10500" s="7">
        <f t="shared" si="986"/>
        <v>0.39539999999999997</v>
      </c>
      <c r="AB10500" s="7">
        <f t="shared" si="987"/>
        <v>0</v>
      </c>
      <c r="AC10500" s="7">
        <f t="shared" si="988"/>
        <v>0</v>
      </c>
      <c r="AD10500" s="7">
        <f t="shared" si="989"/>
        <v>0</v>
      </c>
      <c r="AE10500">
        <v>0.02</v>
      </c>
      <c r="AF10500">
        <v>19.768999999999998</v>
      </c>
      <c r="AG10500">
        <v>0.39539999999999997</v>
      </c>
      <c r="AH10500">
        <v>4.0199999999999996</v>
      </c>
      <c r="AI10500">
        <v>19.768999999999998</v>
      </c>
      <c r="AJ10500">
        <v>79.471400000000003</v>
      </c>
      <c r="AK10500">
        <v>15</v>
      </c>
    </row>
    <row r="10501" spans="2:37" ht="13.5" hidden="1" customHeight="1" x14ac:dyDescent="0.25">
      <c r="B10501" t="s">
        <v>376</v>
      </c>
      <c r="C10501" t="s">
        <v>377</v>
      </c>
      <c r="D10501" t="s">
        <v>2974</v>
      </c>
      <c r="E10501" t="s">
        <v>2373</v>
      </c>
      <c r="F10501" t="s">
        <v>377</v>
      </c>
      <c r="G10501">
        <v>2011</v>
      </c>
      <c r="H10501">
        <v>11</v>
      </c>
      <c r="I10501" t="s">
        <v>2390</v>
      </c>
      <c r="J10501" s="1">
        <v>40875</v>
      </c>
      <c r="K10501" t="s">
        <v>2395</v>
      </c>
      <c r="L10501" t="s">
        <v>2396</v>
      </c>
      <c r="M10501">
        <v>563</v>
      </c>
      <c r="N10501" t="s">
        <v>2397</v>
      </c>
      <c r="O10501" t="s">
        <v>2396</v>
      </c>
      <c r="P10501" s="9" t="s">
        <v>2380</v>
      </c>
      <c r="R10501">
        <v>1</v>
      </c>
      <c r="U10501" t="s">
        <v>50</v>
      </c>
      <c r="V10501">
        <v>4</v>
      </c>
      <c r="X10501">
        <v>72.352000000000004</v>
      </c>
      <c r="Y10501" s="7">
        <f t="shared" si="984"/>
        <v>0.03</v>
      </c>
      <c r="Z10501" s="7">
        <f t="shared" si="985"/>
        <v>18.088000000000001</v>
      </c>
      <c r="AA10501" s="7">
        <f t="shared" si="986"/>
        <v>0.54259999999999997</v>
      </c>
      <c r="AB10501" s="7">
        <f t="shared" si="987"/>
        <v>0</v>
      </c>
      <c r="AC10501" s="7">
        <f t="shared" si="988"/>
        <v>0</v>
      </c>
      <c r="AD10501" s="7">
        <f t="shared" si="989"/>
        <v>0</v>
      </c>
      <c r="AE10501">
        <v>0.03</v>
      </c>
      <c r="AF10501">
        <v>18.088000000000001</v>
      </c>
      <c r="AG10501">
        <v>0.54259999999999997</v>
      </c>
      <c r="AH10501">
        <v>4.03</v>
      </c>
      <c r="AI10501">
        <v>18.088000000000001</v>
      </c>
      <c r="AJ10501">
        <v>72.894599999999997</v>
      </c>
      <c r="AK10501">
        <v>16</v>
      </c>
    </row>
    <row r="10502" spans="2:37" ht="13.5" hidden="1" customHeight="1" x14ac:dyDescent="0.25">
      <c r="B10502" t="s">
        <v>378</v>
      </c>
      <c r="C10502" t="s">
        <v>379</v>
      </c>
      <c r="D10502" t="s">
        <v>3171</v>
      </c>
      <c r="E10502" t="s">
        <v>2373</v>
      </c>
      <c r="F10502" t="s">
        <v>379</v>
      </c>
      <c r="G10502">
        <v>2011</v>
      </c>
      <c r="H10502">
        <v>1</v>
      </c>
      <c r="I10502" t="s">
        <v>2908</v>
      </c>
      <c r="J10502" s="1">
        <v>40544</v>
      </c>
      <c r="K10502" t="s">
        <v>2375</v>
      </c>
      <c r="L10502" t="s">
        <v>2376</v>
      </c>
      <c r="M10502" t="s">
        <v>3038</v>
      </c>
      <c r="N10502" t="s">
        <v>2378</v>
      </c>
      <c r="O10502" t="s">
        <v>2379</v>
      </c>
      <c r="P10502" s="9" t="s">
        <v>2380</v>
      </c>
      <c r="R10502">
        <v>1</v>
      </c>
      <c r="U10502" t="s">
        <v>50</v>
      </c>
      <c r="V10502">
        <v>0</v>
      </c>
      <c r="X10502">
        <v>0</v>
      </c>
      <c r="Y10502" s="7">
        <f t="shared" si="984"/>
        <v>1</v>
      </c>
      <c r="Z10502" s="7">
        <f t="shared" si="985"/>
        <v>448.73950000000002</v>
      </c>
      <c r="AA10502" s="7">
        <f t="shared" si="986"/>
        <v>448.73950000000002</v>
      </c>
      <c r="AB10502" s="7">
        <f t="shared" si="987"/>
        <v>0</v>
      </c>
      <c r="AC10502" s="7">
        <f t="shared" si="988"/>
        <v>0</v>
      </c>
      <c r="AD10502" s="7">
        <f t="shared" si="989"/>
        <v>0</v>
      </c>
      <c r="AE10502">
        <v>1</v>
      </c>
      <c r="AF10502">
        <v>448.73950000000002</v>
      </c>
      <c r="AG10502">
        <v>448.73950000000002</v>
      </c>
      <c r="AH10502">
        <v>1</v>
      </c>
      <c r="AI10502">
        <v>448.73950000000002</v>
      </c>
      <c r="AJ10502">
        <v>448.73950000000002</v>
      </c>
      <c r="AK10502">
        <v>1</v>
      </c>
    </row>
    <row r="10503" spans="2:37" ht="13.5" hidden="1" customHeight="1" x14ac:dyDescent="0.25">
      <c r="B10503" t="s">
        <v>378</v>
      </c>
      <c r="C10503" t="s">
        <v>379</v>
      </c>
      <c r="D10503" t="s">
        <v>3171</v>
      </c>
      <c r="E10503" t="s">
        <v>2373</v>
      </c>
      <c r="F10503" t="s">
        <v>379</v>
      </c>
      <c r="G10503">
        <v>2011</v>
      </c>
      <c r="H10503">
        <v>1</v>
      </c>
      <c r="I10503" t="s">
        <v>2908</v>
      </c>
      <c r="J10503" s="1">
        <v>40562</v>
      </c>
      <c r="K10503" t="s">
        <v>2382</v>
      </c>
      <c r="L10503" t="s">
        <v>2383</v>
      </c>
      <c r="M10503" t="s">
        <v>3173</v>
      </c>
      <c r="N10503" t="s">
        <v>2385</v>
      </c>
      <c r="O10503" t="s">
        <v>2386</v>
      </c>
      <c r="P10503" s="9" t="s">
        <v>2387</v>
      </c>
      <c r="R10503">
        <v>1</v>
      </c>
      <c r="U10503" t="s">
        <v>50</v>
      </c>
      <c r="V10503">
        <v>0</v>
      </c>
      <c r="X10503">
        <v>0</v>
      </c>
      <c r="Y10503" s="7">
        <f t="shared" si="984"/>
        <v>0</v>
      </c>
      <c r="Z10503" s="7">
        <f t="shared" si="985"/>
        <v>0</v>
      </c>
      <c r="AA10503" s="7">
        <f t="shared" si="986"/>
        <v>0</v>
      </c>
      <c r="AB10503" s="7">
        <f t="shared" si="987"/>
        <v>1</v>
      </c>
      <c r="AC10503" s="7">
        <f t="shared" si="988"/>
        <v>448.73950000000002</v>
      </c>
      <c r="AD10503" s="7">
        <f t="shared" si="989"/>
        <v>448.73950000000002</v>
      </c>
      <c r="AE10503">
        <v>1</v>
      </c>
      <c r="AF10503">
        <v>448.73950000000002</v>
      </c>
      <c r="AG10503">
        <v>448.73950000000002</v>
      </c>
      <c r="AH10503">
        <v>0</v>
      </c>
      <c r="AI10503">
        <v>448.73950000000002</v>
      </c>
      <c r="AJ10503">
        <v>0</v>
      </c>
      <c r="AK10503">
        <v>3</v>
      </c>
    </row>
    <row r="10504" spans="2:37" ht="13.5" hidden="1" customHeight="1" x14ac:dyDescent="0.25">
      <c r="B10504" t="s">
        <v>378</v>
      </c>
      <c r="C10504" t="s">
        <v>379</v>
      </c>
      <c r="D10504" t="s">
        <v>3171</v>
      </c>
      <c r="E10504" t="s">
        <v>2373</v>
      </c>
      <c r="F10504" t="s">
        <v>379</v>
      </c>
      <c r="G10504">
        <v>2011</v>
      </c>
      <c r="H10504">
        <v>5</v>
      </c>
      <c r="I10504" t="s">
        <v>2908</v>
      </c>
      <c r="J10504" s="1">
        <v>40665</v>
      </c>
      <c r="K10504" t="s">
        <v>2375</v>
      </c>
      <c r="L10504" t="s">
        <v>2376</v>
      </c>
      <c r="M10504" t="s">
        <v>380</v>
      </c>
      <c r="N10504" t="s">
        <v>2378</v>
      </c>
      <c r="O10504" t="s">
        <v>2379</v>
      </c>
      <c r="P10504" s="9" t="s">
        <v>2380</v>
      </c>
      <c r="R10504">
        <v>1</v>
      </c>
      <c r="U10504" t="s">
        <v>50</v>
      </c>
      <c r="V10504">
        <v>0</v>
      </c>
      <c r="X10504">
        <v>0</v>
      </c>
      <c r="Y10504" s="7">
        <f t="shared" si="984"/>
        <v>100</v>
      </c>
      <c r="Z10504" s="7">
        <f t="shared" si="985"/>
        <v>111.64749999999999</v>
      </c>
      <c r="AA10504" s="7">
        <f t="shared" si="986"/>
        <v>11164.7495</v>
      </c>
      <c r="AB10504" s="7">
        <f t="shared" si="987"/>
        <v>0</v>
      </c>
      <c r="AC10504" s="7">
        <f t="shared" si="988"/>
        <v>0</v>
      </c>
      <c r="AD10504" s="7">
        <f t="shared" si="989"/>
        <v>0</v>
      </c>
      <c r="AE10504">
        <v>100</v>
      </c>
      <c r="AF10504">
        <v>111.64749999999999</v>
      </c>
      <c r="AG10504">
        <v>11164.7495</v>
      </c>
      <c r="AH10504">
        <v>100</v>
      </c>
      <c r="AI10504">
        <v>111.64749500000001</v>
      </c>
      <c r="AJ10504">
        <v>11164.7495</v>
      </c>
      <c r="AK10504">
        <v>1</v>
      </c>
    </row>
    <row r="10505" spans="2:37" ht="13.5" hidden="1" customHeight="1" x14ac:dyDescent="0.25">
      <c r="B10505" t="s">
        <v>378</v>
      </c>
      <c r="C10505" t="s">
        <v>379</v>
      </c>
      <c r="D10505" t="s">
        <v>3171</v>
      </c>
      <c r="E10505" t="s">
        <v>2373</v>
      </c>
      <c r="F10505" t="s">
        <v>379</v>
      </c>
      <c r="G10505">
        <v>2011</v>
      </c>
      <c r="H10505">
        <v>5</v>
      </c>
      <c r="I10505" t="s">
        <v>2908</v>
      </c>
      <c r="J10505" s="1">
        <v>40684</v>
      </c>
      <c r="K10505" t="s">
        <v>2375</v>
      </c>
      <c r="L10505" t="s">
        <v>2376</v>
      </c>
      <c r="M10505" t="s">
        <v>381</v>
      </c>
      <c r="N10505" t="s">
        <v>2378</v>
      </c>
      <c r="O10505" t="s">
        <v>2379</v>
      </c>
      <c r="P10505" s="9" t="s">
        <v>2380</v>
      </c>
      <c r="R10505">
        <v>1</v>
      </c>
      <c r="U10505" t="s">
        <v>50</v>
      </c>
      <c r="V10505">
        <v>0</v>
      </c>
      <c r="X10505">
        <v>0</v>
      </c>
      <c r="Y10505" s="7">
        <f t="shared" si="984"/>
        <v>100</v>
      </c>
      <c r="Z10505" s="7">
        <f t="shared" si="985"/>
        <v>108.4528</v>
      </c>
      <c r="AA10505" s="7">
        <f t="shared" si="986"/>
        <v>10525.8025</v>
      </c>
      <c r="AB10505" s="7">
        <f t="shared" si="987"/>
        <v>0</v>
      </c>
      <c r="AC10505" s="7">
        <f t="shared" si="988"/>
        <v>0</v>
      </c>
      <c r="AD10505" s="7">
        <f t="shared" si="989"/>
        <v>0</v>
      </c>
      <c r="AE10505">
        <v>100</v>
      </c>
      <c r="AF10505">
        <v>108.4528</v>
      </c>
      <c r="AG10505">
        <v>10525.8025</v>
      </c>
      <c r="AH10505">
        <v>200</v>
      </c>
      <c r="AI10505">
        <v>105.258025</v>
      </c>
      <c r="AJ10505">
        <v>21690.552</v>
      </c>
      <c r="AK10505">
        <v>1</v>
      </c>
    </row>
    <row r="10506" spans="2:37" ht="13.5" hidden="1" customHeight="1" x14ac:dyDescent="0.25">
      <c r="B10506" t="s">
        <v>378</v>
      </c>
      <c r="C10506" t="s">
        <v>379</v>
      </c>
      <c r="D10506" t="s">
        <v>3171</v>
      </c>
      <c r="E10506" t="s">
        <v>2373</v>
      </c>
      <c r="F10506" t="s">
        <v>379</v>
      </c>
      <c r="G10506">
        <v>2011</v>
      </c>
      <c r="H10506">
        <v>6</v>
      </c>
      <c r="I10506" t="s">
        <v>2908</v>
      </c>
      <c r="J10506" s="1">
        <v>40695</v>
      </c>
      <c r="K10506" t="s">
        <v>2375</v>
      </c>
      <c r="L10506" t="s">
        <v>2376</v>
      </c>
      <c r="M10506" t="s">
        <v>382</v>
      </c>
      <c r="N10506" t="s">
        <v>2378</v>
      </c>
      <c r="O10506" t="s">
        <v>2379</v>
      </c>
      <c r="P10506" s="9" t="s">
        <v>2380</v>
      </c>
      <c r="R10506">
        <v>1</v>
      </c>
      <c r="U10506" t="s">
        <v>50</v>
      </c>
      <c r="V10506">
        <v>0</v>
      </c>
      <c r="X10506">
        <v>0</v>
      </c>
      <c r="Y10506" s="7">
        <f t="shared" si="984"/>
        <v>200</v>
      </c>
      <c r="Z10506" s="7">
        <f t="shared" si="985"/>
        <v>109.04430000000001</v>
      </c>
      <c r="AA10506" s="7">
        <f t="shared" si="986"/>
        <v>21927.16</v>
      </c>
      <c r="AB10506" s="7">
        <f t="shared" si="987"/>
        <v>0</v>
      </c>
      <c r="AC10506" s="7">
        <f t="shared" si="988"/>
        <v>0</v>
      </c>
      <c r="AD10506" s="7">
        <f t="shared" si="989"/>
        <v>0</v>
      </c>
      <c r="AE10506">
        <v>200</v>
      </c>
      <c r="AF10506">
        <v>109.04430000000001</v>
      </c>
      <c r="AG10506">
        <v>21927.16</v>
      </c>
      <c r="AH10506">
        <v>400</v>
      </c>
      <c r="AI10506">
        <v>109.6358</v>
      </c>
      <c r="AJ10506">
        <v>43617.712</v>
      </c>
      <c r="AK10506">
        <v>1</v>
      </c>
    </row>
    <row r="10507" spans="2:37" ht="13.5" hidden="1" customHeight="1" x14ac:dyDescent="0.25">
      <c r="B10507" t="s">
        <v>378</v>
      </c>
      <c r="C10507" t="s">
        <v>379</v>
      </c>
      <c r="D10507" t="s">
        <v>3171</v>
      </c>
      <c r="E10507" t="s">
        <v>2373</v>
      </c>
      <c r="F10507" t="s">
        <v>379</v>
      </c>
      <c r="G10507">
        <v>2011</v>
      </c>
      <c r="H10507">
        <v>6</v>
      </c>
      <c r="I10507" t="s">
        <v>2908</v>
      </c>
      <c r="J10507" s="1">
        <v>40707</v>
      </c>
      <c r="K10507" t="s">
        <v>2382</v>
      </c>
      <c r="L10507" t="s">
        <v>2383</v>
      </c>
      <c r="M10507" t="s">
        <v>383</v>
      </c>
      <c r="N10507" t="s">
        <v>2385</v>
      </c>
      <c r="O10507" t="s">
        <v>2386</v>
      </c>
      <c r="P10507" s="9" t="s">
        <v>2387</v>
      </c>
      <c r="R10507">
        <v>1</v>
      </c>
      <c r="U10507" t="s">
        <v>50</v>
      </c>
      <c r="V10507">
        <v>0</v>
      </c>
      <c r="X10507">
        <v>0</v>
      </c>
      <c r="Y10507" s="7">
        <f t="shared" si="984"/>
        <v>0</v>
      </c>
      <c r="Z10507" s="7">
        <f t="shared" si="985"/>
        <v>0</v>
      </c>
      <c r="AA10507" s="7">
        <f t="shared" si="986"/>
        <v>0</v>
      </c>
      <c r="AB10507" s="7">
        <f t="shared" si="987"/>
        <v>4</v>
      </c>
      <c r="AC10507" s="7">
        <f t="shared" si="988"/>
        <v>109.04430000000001</v>
      </c>
      <c r="AD10507" s="7">
        <f t="shared" si="989"/>
        <v>436.17720000000003</v>
      </c>
      <c r="AE10507">
        <v>4</v>
      </c>
      <c r="AF10507">
        <v>109.04430000000001</v>
      </c>
      <c r="AG10507">
        <v>436.17720000000003</v>
      </c>
      <c r="AH10507">
        <v>396</v>
      </c>
      <c r="AI10507">
        <v>109.04430000000001</v>
      </c>
      <c r="AJ10507">
        <v>43181.534800000001</v>
      </c>
      <c r="AK10507">
        <v>2</v>
      </c>
    </row>
    <row r="10508" spans="2:37" ht="13.5" hidden="1" customHeight="1" x14ac:dyDescent="0.25">
      <c r="B10508" t="s">
        <v>378</v>
      </c>
      <c r="C10508" t="s">
        <v>379</v>
      </c>
      <c r="D10508" t="s">
        <v>3171</v>
      </c>
      <c r="E10508" t="s">
        <v>2373</v>
      </c>
      <c r="F10508" t="s">
        <v>379</v>
      </c>
      <c r="G10508">
        <v>2011</v>
      </c>
      <c r="H10508">
        <v>6</v>
      </c>
      <c r="I10508" t="s">
        <v>2908</v>
      </c>
      <c r="J10508" s="1">
        <v>40707</v>
      </c>
      <c r="K10508" t="s">
        <v>2382</v>
      </c>
      <c r="L10508" t="s">
        <v>2383</v>
      </c>
      <c r="M10508" t="s">
        <v>383</v>
      </c>
      <c r="N10508" t="s">
        <v>2385</v>
      </c>
      <c r="O10508" t="s">
        <v>2386</v>
      </c>
      <c r="P10508" s="9" t="s">
        <v>2387</v>
      </c>
      <c r="R10508">
        <v>1</v>
      </c>
      <c r="U10508" t="s">
        <v>50</v>
      </c>
      <c r="V10508">
        <v>0</v>
      </c>
      <c r="X10508">
        <v>0</v>
      </c>
      <c r="Y10508" s="7">
        <f t="shared" si="984"/>
        <v>0</v>
      </c>
      <c r="Z10508" s="7">
        <f t="shared" si="985"/>
        <v>0</v>
      </c>
      <c r="AA10508" s="7">
        <f t="shared" si="986"/>
        <v>0</v>
      </c>
      <c r="AB10508" s="7">
        <f t="shared" si="987"/>
        <v>5</v>
      </c>
      <c r="AC10508" s="7">
        <f t="shared" si="988"/>
        <v>109.04430000000001</v>
      </c>
      <c r="AD10508" s="7">
        <f t="shared" si="989"/>
        <v>545.22149999999999</v>
      </c>
      <c r="AE10508">
        <v>5</v>
      </c>
      <c r="AF10508">
        <v>109.04430000000001</v>
      </c>
      <c r="AG10508">
        <v>545.22149999999999</v>
      </c>
      <c r="AH10508">
        <v>391</v>
      </c>
      <c r="AI10508">
        <v>109.04430000000001</v>
      </c>
      <c r="AJ10508">
        <v>42636.313300000002</v>
      </c>
      <c r="AK10508">
        <v>3</v>
      </c>
    </row>
    <row r="10509" spans="2:37" ht="13.5" hidden="1" customHeight="1" x14ac:dyDescent="0.25">
      <c r="B10509" t="s">
        <v>378</v>
      </c>
      <c r="C10509" t="s">
        <v>379</v>
      </c>
      <c r="D10509" t="s">
        <v>3171</v>
      </c>
      <c r="E10509" t="s">
        <v>2373</v>
      </c>
      <c r="F10509" t="s">
        <v>379</v>
      </c>
      <c r="G10509">
        <v>2011</v>
      </c>
      <c r="H10509">
        <v>6</v>
      </c>
      <c r="I10509" t="s">
        <v>2908</v>
      </c>
      <c r="J10509" s="1">
        <v>40709</v>
      </c>
      <c r="K10509" t="s">
        <v>2382</v>
      </c>
      <c r="L10509" t="s">
        <v>2383</v>
      </c>
      <c r="M10509" t="s">
        <v>3208</v>
      </c>
      <c r="N10509" t="s">
        <v>2385</v>
      </c>
      <c r="O10509" t="s">
        <v>2386</v>
      </c>
      <c r="P10509" s="9" t="s">
        <v>2387</v>
      </c>
      <c r="R10509">
        <v>1</v>
      </c>
      <c r="U10509" t="s">
        <v>50</v>
      </c>
      <c r="V10509">
        <v>0</v>
      </c>
      <c r="X10509">
        <v>0</v>
      </c>
      <c r="Y10509" s="7">
        <f t="shared" si="984"/>
        <v>0</v>
      </c>
      <c r="Z10509" s="7">
        <f t="shared" si="985"/>
        <v>0</v>
      </c>
      <c r="AA10509" s="7">
        <f t="shared" si="986"/>
        <v>0</v>
      </c>
      <c r="AB10509" s="7">
        <f t="shared" si="987"/>
        <v>10</v>
      </c>
      <c r="AC10509" s="7">
        <f t="shared" si="988"/>
        <v>109.04430000000001</v>
      </c>
      <c r="AD10509" s="7">
        <f t="shared" si="989"/>
        <v>1090.443</v>
      </c>
      <c r="AE10509">
        <v>10</v>
      </c>
      <c r="AF10509">
        <v>109.04430000000001</v>
      </c>
      <c r="AG10509">
        <v>1090.443</v>
      </c>
      <c r="AH10509">
        <v>381</v>
      </c>
      <c r="AI10509">
        <v>109.04430000000001</v>
      </c>
      <c r="AJ10509">
        <v>41545.870300000002</v>
      </c>
      <c r="AK10509">
        <v>2</v>
      </c>
    </row>
    <row r="10510" spans="2:37" ht="13.5" hidden="1" customHeight="1" x14ac:dyDescent="0.25">
      <c r="B10510" t="s">
        <v>378</v>
      </c>
      <c r="C10510" t="s">
        <v>379</v>
      </c>
      <c r="D10510" t="s">
        <v>3171</v>
      </c>
      <c r="E10510" t="s">
        <v>2373</v>
      </c>
      <c r="F10510" t="s">
        <v>379</v>
      </c>
      <c r="G10510">
        <v>2011</v>
      </c>
      <c r="H10510">
        <v>6</v>
      </c>
      <c r="I10510" t="s">
        <v>2908</v>
      </c>
      <c r="J10510" s="1">
        <v>40714</v>
      </c>
      <c r="K10510" t="s">
        <v>2382</v>
      </c>
      <c r="L10510" t="s">
        <v>2383</v>
      </c>
      <c r="M10510" t="s">
        <v>3209</v>
      </c>
      <c r="N10510" t="s">
        <v>2385</v>
      </c>
      <c r="O10510" t="s">
        <v>2386</v>
      </c>
      <c r="P10510" s="9" t="s">
        <v>2387</v>
      </c>
      <c r="R10510">
        <v>1</v>
      </c>
      <c r="U10510" t="s">
        <v>50</v>
      </c>
      <c r="V10510">
        <v>0</v>
      </c>
      <c r="X10510">
        <v>0</v>
      </c>
      <c r="Y10510" s="7">
        <f t="shared" si="984"/>
        <v>0</v>
      </c>
      <c r="Z10510" s="7">
        <f t="shared" si="985"/>
        <v>0</v>
      </c>
      <c r="AA10510" s="7">
        <f t="shared" si="986"/>
        <v>0</v>
      </c>
      <c r="AB10510" s="7">
        <f t="shared" si="987"/>
        <v>10</v>
      </c>
      <c r="AC10510" s="7">
        <f t="shared" si="988"/>
        <v>109.04430000000001</v>
      </c>
      <c r="AD10510" s="7">
        <f t="shared" si="989"/>
        <v>1090.443</v>
      </c>
      <c r="AE10510">
        <v>10</v>
      </c>
      <c r="AF10510">
        <v>109.04430000000001</v>
      </c>
      <c r="AG10510">
        <v>1090.443</v>
      </c>
      <c r="AH10510">
        <v>371</v>
      </c>
      <c r="AI10510">
        <v>109.04430000000001</v>
      </c>
      <c r="AJ10510">
        <v>40455.427300000003</v>
      </c>
      <c r="AK10510">
        <v>1</v>
      </c>
    </row>
    <row r="10511" spans="2:37" ht="13.5" hidden="1" customHeight="1" x14ac:dyDescent="0.25">
      <c r="B10511" t="s">
        <v>378</v>
      </c>
      <c r="C10511" t="s">
        <v>379</v>
      </c>
      <c r="D10511" t="s">
        <v>3171</v>
      </c>
      <c r="E10511" t="s">
        <v>2373</v>
      </c>
      <c r="F10511" t="s">
        <v>379</v>
      </c>
      <c r="G10511">
        <v>2011</v>
      </c>
      <c r="H10511">
        <v>6</v>
      </c>
      <c r="I10511" t="s">
        <v>2908</v>
      </c>
      <c r="J10511" s="1">
        <v>40724</v>
      </c>
      <c r="K10511" t="s">
        <v>2382</v>
      </c>
      <c r="L10511" t="s">
        <v>2383</v>
      </c>
      <c r="M10511" t="s">
        <v>384</v>
      </c>
      <c r="N10511" t="s">
        <v>2385</v>
      </c>
      <c r="O10511" t="s">
        <v>2386</v>
      </c>
      <c r="P10511" s="9" t="s">
        <v>2387</v>
      </c>
      <c r="R10511">
        <v>1</v>
      </c>
      <c r="U10511" t="s">
        <v>50</v>
      </c>
      <c r="V10511">
        <v>0</v>
      </c>
      <c r="X10511">
        <v>0</v>
      </c>
      <c r="Y10511" s="7">
        <f t="shared" si="984"/>
        <v>0</v>
      </c>
      <c r="Z10511" s="7">
        <f t="shared" si="985"/>
        <v>0</v>
      </c>
      <c r="AA10511" s="7">
        <f t="shared" si="986"/>
        <v>0</v>
      </c>
      <c r="AB10511" s="7">
        <f t="shared" si="987"/>
        <v>10</v>
      </c>
      <c r="AC10511" s="7">
        <f t="shared" si="988"/>
        <v>109.04430000000001</v>
      </c>
      <c r="AD10511" s="7">
        <f t="shared" si="989"/>
        <v>1090.443</v>
      </c>
      <c r="AE10511">
        <v>10</v>
      </c>
      <c r="AF10511">
        <v>109.04430000000001</v>
      </c>
      <c r="AG10511">
        <v>1090.443</v>
      </c>
      <c r="AH10511">
        <v>361</v>
      </c>
      <c r="AI10511">
        <v>109.04430000000001</v>
      </c>
      <c r="AJ10511">
        <v>39364.984299999996</v>
      </c>
      <c r="AK10511">
        <v>1</v>
      </c>
    </row>
    <row r="10512" spans="2:37" ht="13.5" hidden="1" customHeight="1" x14ac:dyDescent="0.25">
      <c r="B10512" t="s">
        <v>378</v>
      </c>
      <c r="C10512" t="s">
        <v>379</v>
      </c>
      <c r="D10512" t="s">
        <v>3171</v>
      </c>
      <c r="E10512" t="s">
        <v>2373</v>
      </c>
      <c r="F10512" t="s">
        <v>379</v>
      </c>
      <c r="G10512">
        <v>2011</v>
      </c>
      <c r="H10512">
        <v>7</v>
      </c>
      <c r="I10512" t="s">
        <v>2908</v>
      </c>
      <c r="J10512" s="1">
        <v>40735</v>
      </c>
      <c r="K10512" t="s">
        <v>2382</v>
      </c>
      <c r="L10512" t="s">
        <v>2383</v>
      </c>
      <c r="M10512" t="s">
        <v>3214</v>
      </c>
      <c r="N10512" t="s">
        <v>2385</v>
      </c>
      <c r="O10512" t="s">
        <v>2386</v>
      </c>
      <c r="P10512" s="9" t="s">
        <v>2387</v>
      </c>
      <c r="R10512">
        <v>1</v>
      </c>
      <c r="U10512" t="s">
        <v>50</v>
      </c>
      <c r="V10512">
        <v>0</v>
      </c>
      <c r="X10512">
        <v>0</v>
      </c>
      <c r="Y10512" s="7">
        <f t="shared" si="984"/>
        <v>0</v>
      </c>
      <c r="Z10512" s="7">
        <f t="shared" si="985"/>
        <v>0</v>
      </c>
      <c r="AA10512" s="7">
        <f t="shared" si="986"/>
        <v>0</v>
      </c>
      <c r="AB10512" s="7">
        <f t="shared" si="987"/>
        <v>5</v>
      </c>
      <c r="AC10512" s="7">
        <f t="shared" si="988"/>
        <v>109.04430000000001</v>
      </c>
      <c r="AD10512" s="7">
        <f t="shared" si="989"/>
        <v>545.22149999999999</v>
      </c>
      <c r="AE10512">
        <v>5</v>
      </c>
      <c r="AF10512">
        <v>109.04430000000001</v>
      </c>
      <c r="AG10512">
        <v>545.22149999999999</v>
      </c>
      <c r="AH10512">
        <v>356</v>
      </c>
      <c r="AI10512">
        <v>109.04430000000001</v>
      </c>
      <c r="AJ10512">
        <v>38819.762799999997</v>
      </c>
      <c r="AK10512">
        <v>1</v>
      </c>
    </row>
    <row r="10513" spans="2:37" ht="13.5" hidden="1" customHeight="1" x14ac:dyDescent="0.25">
      <c r="B10513" t="s">
        <v>378</v>
      </c>
      <c r="C10513" t="s">
        <v>379</v>
      </c>
      <c r="D10513" t="s">
        <v>3171</v>
      </c>
      <c r="E10513" t="s">
        <v>2373</v>
      </c>
      <c r="F10513" t="s">
        <v>379</v>
      </c>
      <c r="G10513">
        <v>2011</v>
      </c>
      <c r="H10513">
        <v>7</v>
      </c>
      <c r="I10513" t="s">
        <v>2908</v>
      </c>
      <c r="J10513" s="1">
        <v>40742</v>
      </c>
      <c r="K10513" t="s">
        <v>2382</v>
      </c>
      <c r="L10513" t="s">
        <v>2383</v>
      </c>
      <c r="M10513" t="s">
        <v>3215</v>
      </c>
      <c r="N10513" t="s">
        <v>2385</v>
      </c>
      <c r="O10513" t="s">
        <v>2386</v>
      </c>
      <c r="P10513" s="9" t="s">
        <v>2387</v>
      </c>
      <c r="R10513">
        <v>1</v>
      </c>
      <c r="U10513" t="s">
        <v>50</v>
      </c>
      <c r="V10513">
        <v>0</v>
      </c>
      <c r="X10513">
        <v>0</v>
      </c>
      <c r="Y10513" s="7">
        <f t="shared" si="984"/>
        <v>0</v>
      </c>
      <c r="Z10513" s="7">
        <f t="shared" si="985"/>
        <v>0</v>
      </c>
      <c r="AA10513" s="7">
        <f t="shared" si="986"/>
        <v>0</v>
      </c>
      <c r="AB10513" s="7">
        <f t="shared" si="987"/>
        <v>10</v>
      </c>
      <c r="AC10513" s="7">
        <f t="shared" si="988"/>
        <v>109.04430000000001</v>
      </c>
      <c r="AD10513" s="7">
        <f t="shared" si="989"/>
        <v>1090.443</v>
      </c>
      <c r="AE10513">
        <v>10</v>
      </c>
      <c r="AF10513">
        <v>109.04430000000001</v>
      </c>
      <c r="AG10513">
        <v>1090.443</v>
      </c>
      <c r="AH10513">
        <v>346</v>
      </c>
      <c r="AI10513">
        <v>109.04430000000001</v>
      </c>
      <c r="AJ10513">
        <v>37729.319799999997</v>
      </c>
      <c r="AK10513">
        <v>1</v>
      </c>
    </row>
    <row r="10514" spans="2:37" ht="13.5" hidden="1" customHeight="1" x14ac:dyDescent="0.25">
      <c r="B10514" t="s">
        <v>378</v>
      </c>
      <c r="C10514" t="s">
        <v>379</v>
      </c>
      <c r="D10514" t="s">
        <v>3171</v>
      </c>
      <c r="E10514" t="s">
        <v>2373</v>
      </c>
      <c r="F10514" t="s">
        <v>379</v>
      </c>
      <c r="G10514">
        <v>2011</v>
      </c>
      <c r="H10514">
        <v>8</v>
      </c>
      <c r="I10514" t="s">
        <v>2908</v>
      </c>
      <c r="J10514" s="1">
        <v>40756</v>
      </c>
      <c r="K10514" t="s">
        <v>2375</v>
      </c>
      <c r="L10514" t="s">
        <v>2376</v>
      </c>
      <c r="M10514" t="s">
        <v>385</v>
      </c>
      <c r="N10514" t="s">
        <v>2378</v>
      </c>
      <c r="O10514" t="s">
        <v>2379</v>
      </c>
      <c r="P10514" s="9" t="s">
        <v>2380</v>
      </c>
      <c r="R10514">
        <v>1</v>
      </c>
      <c r="U10514" t="s">
        <v>50</v>
      </c>
      <c r="V10514">
        <v>0</v>
      </c>
      <c r="X10514">
        <v>0</v>
      </c>
      <c r="Y10514" s="7">
        <f t="shared" si="984"/>
        <v>200</v>
      </c>
      <c r="Z10514" s="7">
        <f t="shared" si="985"/>
        <v>110.2116</v>
      </c>
      <c r="AA10514" s="7">
        <f t="shared" si="986"/>
        <v>22446.22</v>
      </c>
      <c r="AB10514" s="7">
        <f t="shared" si="987"/>
        <v>0</v>
      </c>
      <c r="AC10514" s="7">
        <f t="shared" si="988"/>
        <v>0</v>
      </c>
      <c r="AD10514" s="7">
        <f t="shared" si="989"/>
        <v>0</v>
      </c>
      <c r="AE10514">
        <v>200</v>
      </c>
      <c r="AF10514">
        <v>110.2116</v>
      </c>
      <c r="AG10514">
        <v>22446.22</v>
      </c>
      <c r="AH10514">
        <v>546</v>
      </c>
      <c r="AI10514">
        <v>112.2311</v>
      </c>
      <c r="AJ10514">
        <v>60175.539799999999</v>
      </c>
      <c r="AK10514">
        <v>1</v>
      </c>
    </row>
    <row r="10515" spans="2:37" ht="13.5" hidden="1" customHeight="1" x14ac:dyDescent="0.25">
      <c r="B10515" t="s">
        <v>378</v>
      </c>
      <c r="C10515" t="s">
        <v>379</v>
      </c>
      <c r="D10515" t="s">
        <v>3171</v>
      </c>
      <c r="E10515" t="s">
        <v>2373</v>
      </c>
      <c r="F10515" t="s">
        <v>379</v>
      </c>
      <c r="G10515">
        <v>2011</v>
      </c>
      <c r="H10515">
        <v>8</v>
      </c>
      <c r="I10515" t="s">
        <v>2908</v>
      </c>
      <c r="J10515" s="1">
        <v>40758</v>
      </c>
      <c r="K10515" t="s">
        <v>2382</v>
      </c>
      <c r="L10515" t="s">
        <v>2383</v>
      </c>
      <c r="M10515" t="s">
        <v>3219</v>
      </c>
      <c r="N10515" t="s">
        <v>2385</v>
      </c>
      <c r="O10515" t="s">
        <v>2386</v>
      </c>
      <c r="P10515" s="9" t="s">
        <v>2387</v>
      </c>
      <c r="R10515">
        <v>1</v>
      </c>
      <c r="U10515" t="s">
        <v>50</v>
      </c>
      <c r="V10515">
        <v>0</v>
      </c>
      <c r="X10515">
        <v>0</v>
      </c>
      <c r="Y10515" s="7">
        <f t="shared" si="984"/>
        <v>0</v>
      </c>
      <c r="Z10515" s="7">
        <f t="shared" si="985"/>
        <v>0</v>
      </c>
      <c r="AA10515" s="7">
        <f t="shared" si="986"/>
        <v>0</v>
      </c>
      <c r="AB10515" s="7">
        <f t="shared" si="987"/>
        <v>10</v>
      </c>
      <c r="AC10515" s="7">
        <f t="shared" si="988"/>
        <v>110.2116</v>
      </c>
      <c r="AD10515" s="7">
        <f t="shared" si="989"/>
        <v>1102.116</v>
      </c>
      <c r="AE10515">
        <v>10</v>
      </c>
      <c r="AF10515">
        <v>110.2116</v>
      </c>
      <c r="AG10515">
        <v>1102.116</v>
      </c>
      <c r="AH10515">
        <v>536</v>
      </c>
      <c r="AI10515">
        <v>110.2116</v>
      </c>
      <c r="AJ10515">
        <v>59073.423799999997</v>
      </c>
      <c r="AK10515">
        <v>1</v>
      </c>
    </row>
    <row r="10516" spans="2:37" ht="13.5" hidden="1" customHeight="1" x14ac:dyDescent="0.25">
      <c r="B10516" t="s">
        <v>378</v>
      </c>
      <c r="C10516" t="s">
        <v>379</v>
      </c>
      <c r="D10516" t="s">
        <v>3171</v>
      </c>
      <c r="E10516" t="s">
        <v>2373</v>
      </c>
      <c r="F10516" t="s">
        <v>379</v>
      </c>
      <c r="G10516">
        <v>2011</v>
      </c>
      <c r="H10516">
        <v>8</v>
      </c>
      <c r="I10516" t="s">
        <v>2908</v>
      </c>
      <c r="J10516" s="1">
        <v>40760</v>
      </c>
      <c r="K10516" t="s">
        <v>2382</v>
      </c>
      <c r="L10516" t="s">
        <v>2383</v>
      </c>
      <c r="M10516" t="s">
        <v>3220</v>
      </c>
      <c r="N10516" t="s">
        <v>2385</v>
      </c>
      <c r="O10516" t="s">
        <v>2386</v>
      </c>
      <c r="P10516" s="9" t="s">
        <v>2387</v>
      </c>
      <c r="R10516">
        <v>1</v>
      </c>
      <c r="U10516" t="s">
        <v>50</v>
      </c>
      <c r="V10516">
        <v>0</v>
      </c>
      <c r="X10516">
        <v>0</v>
      </c>
      <c r="Y10516" s="7">
        <f t="shared" si="984"/>
        <v>0</v>
      </c>
      <c r="Z10516" s="7">
        <f t="shared" si="985"/>
        <v>0</v>
      </c>
      <c r="AA10516" s="7">
        <f t="shared" si="986"/>
        <v>0</v>
      </c>
      <c r="AB10516" s="7">
        <f t="shared" si="987"/>
        <v>5</v>
      </c>
      <c r="AC10516" s="7">
        <f t="shared" si="988"/>
        <v>110.2116</v>
      </c>
      <c r="AD10516" s="7">
        <f t="shared" si="989"/>
        <v>551.05799999999999</v>
      </c>
      <c r="AE10516">
        <v>5</v>
      </c>
      <c r="AF10516">
        <v>110.2116</v>
      </c>
      <c r="AG10516">
        <v>551.05799999999999</v>
      </c>
      <c r="AH10516">
        <v>531</v>
      </c>
      <c r="AI10516">
        <v>110.2116</v>
      </c>
      <c r="AJ10516">
        <v>58522.3658</v>
      </c>
      <c r="AK10516">
        <v>2</v>
      </c>
    </row>
    <row r="10517" spans="2:37" ht="13.5" hidden="1" customHeight="1" x14ac:dyDescent="0.25">
      <c r="B10517" t="s">
        <v>378</v>
      </c>
      <c r="C10517" t="s">
        <v>379</v>
      </c>
      <c r="D10517" t="s">
        <v>3171</v>
      </c>
      <c r="E10517" t="s">
        <v>2373</v>
      </c>
      <c r="F10517" t="s">
        <v>379</v>
      </c>
      <c r="G10517">
        <v>2011</v>
      </c>
      <c r="H10517">
        <v>8</v>
      </c>
      <c r="I10517" t="s">
        <v>2908</v>
      </c>
      <c r="J10517" s="1">
        <v>40763</v>
      </c>
      <c r="K10517" t="s">
        <v>2382</v>
      </c>
      <c r="L10517" t="s">
        <v>2383</v>
      </c>
      <c r="M10517" t="s">
        <v>386</v>
      </c>
      <c r="N10517" t="s">
        <v>2385</v>
      </c>
      <c r="O10517" t="s">
        <v>2386</v>
      </c>
      <c r="P10517" s="9" t="s">
        <v>2387</v>
      </c>
      <c r="R10517">
        <v>1</v>
      </c>
      <c r="U10517" t="s">
        <v>50</v>
      </c>
      <c r="V10517">
        <v>0</v>
      </c>
      <c r="X10517">
        <v>0</v>
      </c>
      <c r="Y10517" s="7">
        <f t="shared" si="984"/>
        <v>0</v>
      </c>
      <c r="Z10517" s="7">
        <f t="shared" si="985"/>
        <v>0</v>
      </c>
      <c r="AA10517" s="7">
        <f t="shared" si="986"/>
        <v>0</v>
      </c>
      <c r="AB10517" s="7">
        <f t="shared" si="987"/>
        <v>20</v>
      </c>
      <c r="AC10517" s="7">
        <f t="shared" si="988"/>
        <v>110.2116</v>
      </c>
      <c r="AD10517" s="7">
        <f t="shared" si="989"/>
        <v>2204.232</v>
      </c>
      <c r="AE10517">
        <v>20</v>
      </c>
      <c r="AF10517">
        <v>110.2116</v>
      </c>
      <c r="AG10517">
        <v>2204.232</v>
      </c>
      <c r="AH10517">
        <v>511</v>
      </c>
      <c r="AI10517">
        <v>110.2116</v>
      </c>
      <c r="AJ10517">
        <v>56318.133800000003</v>
      </c>
      <c r="AK10517">
        <v>1</v>
      </c>
    </row>
    <row r="10518" spans="2:37" ht="13.5" hidden="1" customHeight="1" x14ac:dyDescent="0.25">
      <c r="B10518" t="s">
        <v>378</v>
      </c>
      <c r="C10518" t="s">
        <v>379</v>
      </c>
      <c r="D10518" t="s">
        <v>3171</v>
      </c>
      <c r="E10518" t="s">
        <v>2373</v>
      </c>
      <c r="F10518" t="s">
        <v>379</v>
      </c>
      <c r="G10518">
        <v>2011</v>
      </c>
      <c r="H10518">
        <v>8</v>
      </c>
      <c r="I10518" t="s">
        <v>2908</v>
      </c>
      <c r="J10518" s="1">
        <v>40766</v>
      </c>
      <c r="K10518" t="s">
        <v>2382</v>
      </c>
      <c r="L10518" t="s">
        <v>2383</v>
      </c>
      <c r="M10518" t="s">
        <v>387</v>
      </c>
      <c r="N10518" t="s">
        <v>2385</v>
      </c>
      <c r="O10518" t="s">
        <v>2386</v>
      </c>
      <c r="P10518" s="9" t="s">
        <v>2387</v>
      </c>
      <c r="R10518">
        <v>1</v>
      </c>
      <c r="U10518" t="s">
        <v>50</v>
      </c>
      <c r="V10518">
        <v>0</v>
      </c>
      <c r="X10518">
        <v>0</v>
      </c>
      <c r="Y10518" s="7">
        <f t="shared" si="984"/>
        <v>0</v>
      </c>
      <c r="Z10518" s="7">
        <f t="shared" si="985"/>
        <v>0</v>
      </c>
      <c r="AA10518" s="7">
        <f t="shared" si="986"/>
        <v>0</v>
      </c>
      <c r="AB10518" s="7">
        <f t="shared" si="987"/>
        <v>20</v>
      </c>
      <c r="AC10518" s="7">
        <f t="shared" si="988"/>
        <v>110.2116</v>
      </c>
      <c r="AD10518" s="7">
        <f t="shared" si="989"/>
        <v>2204.232</v>
      </c>
      <c r="AE10518">
        <v>20</v>
      </c>
      <c r="AF10518">
        <v>110.2116</v>
      </c>
      <c r="AG10518">
        <v>2204.232</v>
      </c>
      <c r="AH10518">
        <v>491</v>
      </c>
      <c r="AI10518">
        <v>110.2116</v>
      </c>
      <c r="AJ10518">
        <v>54113.9018</v>
      </c>
      <c r="AK10518">
        <v>1</v>
      </c>
    </row>
    <row r="10519" spans="2:37" ht="13.5" hidden="1" customHeight="1" x14ac:dyDescent="0.25">
      <c r="B10519" t="s">
        <v>378</v>
      </c>
      <c r="C10519" t="s">
        <v>379</v>
      </c>
      <c r="D10519" t="s">
        <v>3171</v>
      </c>
      <c r="E10519" t="s">
        <v>2373</v>
      </c>
      <c r="F10519" t="s">
        <v>379</v>
      </c>
      <c r="G10519">
        <v>2011</v>
      </c>
      <c r="H10519">
        <v>8</v>
      </c>
      <c r="I10519" t="s">
        <v>2908</v>
      </c>
      <c r="J10519" s="1">
        <v>40770</v>
      </c>
      <c r="K10519" t="s">
        <v>2382</v>
      </c>
      <c r="L10519" t="s">
        <v>2383</v>
      </c>
      <c r="M10519" t="s">
        <v>3222</v>
      </c>
      <c r="N10519" t="s">
        <v>2385</v>
      </c>
      <c r="O10519" t="s">
        <v>2386</v>
      </c>
      <c r="P10519" s="9" t="s">
        <v>2387</v>
      </c>
      <c r="R10519">
        <v>1</v>
      </c>
      <c r="U10519" t="s">
        <v>50</v>
      </c>
      <c r="V10519">
        <v>0</v>
      </c>
      <c r="X10519">
        <v>0</v>
      </c>
      <c r="Y10519" s="7">
        <f t="shared" si="984"/>
        <v>0</v>
      </c>
      <c r="Z10519" s="7">
        <f t="shared" si="985"/>
        <v>0</v>
      </c>
      <c r="AA10519" s="7">
        <f t="shared" si="986"/>
        <v>0</v>
      </c>
      <c r="AB10519" s="7">
        <f t="shared" si="987"/>
        <v>20</v>
      </c>
      <c r="AC10519" s="7">
        <f t="shared" si="988"/>
        <v>110.2116</v>
      </c>
      <c r="AD10519" s="7">
        <f t="shared" si="989"/>
        <v>2204.232</v>
      </c>
      <c r="AE10519">
        <v>20</v>
      </c>
      <c r="AF10519">
        <v>110.2116</v>
      </c>
      <c r="AG10519">
        <v>2204.232</v>
      </c>
      <c r="AH10519">
        <v>471</v>
      </c>
      <c r="AI10519">
        <v>110.2116</v>
      </c>
      <c r="AJ10519">
        <v>51909.669800000003</v>
      </c>
      <c r="AK10519">
        <v>2</v>
      </c>
    </row>
    <row r="10520" spans="2:37" ht="13.5" hidden="1" customHeight="1" x14ac:dyDescent="0.25">
      <c r="B10520" t="s">
        <v>378</v>
      </c>
      <c r="C10520" t="s">
        <v>379</v>
      </c>
      <c r="D10520" t="s">
        <v>3171</v>
      </c>
      <c r="E10520" t="s">
        <v>2373</v>
      </c>
      <c r="F10520" t="s">
        <v>379</v>
      </c>
      <c r="G10520">
        <v>2011</v>
      </c>
      <c r="H10520">
        <v>8</v>
      </c>
      <c r="I10520" t="s">
        <v>2908</v>
      </c>
      <c r="J10520" s="1">
        <v>40779</v>
      </c>
      <c r="K10520" t="s">
        <v>2382</v>
      </c>
      <c r="L10520" t="s">
        <v>2383</v>
      </c>
      <c r="M10520" t="s">
        <v>2128</v>
      </c>
      <c r="N10520" t="s">
        <v>2385</v>
      </c>
      <c r="O10520" t="s">
        <v>2386</v>
      </c>
      <c r="P10520" s="9" t="s">
        <v>2387</v>
      </c>
      <c r="R10520">
        <v>1</v>
      </c>
      <c r="U10520" t="s">
        <v>50</v>
      </c>
      <c r="V10520">
        <v>0</v>
      </c>
      <c r="X10520">
        <v>0</v>
      </c>
      <c r="Y10520" s="7">
        <f t="shared" si="984"/>
        <v>0</v>
      </c>
      <c r="Z10520" s="7">
        <f t="shared" si="985"/>
        <v>0</v>
      </c>
      <c r="AA10520" s="7">
        <f t="shared" si="986"/>
        <v>0</v>
      </c>
      <c r="AB10520" s="7">
        <f t="shared" si="987"/>
        <v>10</v>
      </c>
      <c r="AC10520" s="7">
        <f t="shared" si="988"/>
        <v>110.2116</v>
      </c>
      <c r="AD10520" s="7">
        <f t="shared" si="989"/>
        <v>1102.116</v>
      </c>
      <c r="AE10520">
        <v>10</v>
      </c>
      <c r="AF10520">
        <v>110.2116</v>
      </c>
      <c r="AG10520">
        <v>1102.116</v>
      </c>
      <c r="AH10520">
        <v>461</v>
      </c>
      <c r="AI10520">
        <v>110.2116</v>
      </c>
      <c r="AJ10520">
        <v>50807.553800000002</v>
      </c>
      <c r="AK10520">
        <v>2</v>
      </c>
    </row>
    <row r="10521" spans="2:37" ht="13.5" hidden="1" customHeight="1" x14ac:dyDescent="0.25">
      <c r="B10521" t="s">
        <v>378</v>
      </c>
      <c r="C10521" t="s">
        <v>379</v>
      </c>
      <c r="D10521" t="s">
        <v>3171</v>
      </c>
      <c r="E10521" t="s">
        <v>2373</v>
      </c>
      <c r="F10521" t="s">
        <v>379</v>
      </c>
      <c r="G10521">
        <v>2011</v>
      </c>
      <c r="H10521">
        <v>8</v>
      </c>
      <c r="I10521" t="s">
        <v>2908</v>
      </c>
      <c r="J10521" s="1">
        <v>40779</v>
      </c>
      <c r="K10521" t="s">
        <v>2382</v>
      </c>
      <c r="L10521" t="s">
        <v>2383</v>
      </c>
      <c r="M10521" t="s">
        <v>2128</v>
      </c>
      <c r="N10521" t="s">
        <v>2385</v>
      </c>
      <c r="O10521" t="s">
        <v>2386</v>
      </c>
      <c r="P10521" s="9" t="s">
        <v>2387</v>
      </c>
      <c r="R10521">
        <v>1</v>
      </c>
      <c r="U10521" t="s">
        <v>50</v>
      </c>
      <c r="V10521">
        <v>0</v>
      </c>
      <c r="X10521">
        <v>0</v>
      </c>
      <c r="Y10521" s="7">
        <f t="shared" si="984"/>
        <v>0</v>
      </c>
      <c r="Z10521" s="7">
        <f t="shared" si="985"/>
        <v>0</v>
      </c>
      <c r="AA10521" s="7">
        <f t="shared" si="986"/>
        <v>0</v>
      </c>
      <c r="AB10521" s="7">
        <f t="shared" si="987"/>
        <v>20</v>
      </c>
      <c r="AC10521" s="7">
        <f t="shared" si="988"/>
        <v>110.2116</v>
      </c>
      <c r="AD10521" s="7">
        <f t="shared" si="989"/>
        <v>2204.232</v>
      </c>
      <c r="AE10521">
        <v>20</v>
      </c>
      <c r="AF10521">
        <v>110.2116</v>
      </c>
      <c r="AG10521">
        <v>2204.232</v>
      </c>
      <c r="AH10521">
        <v>441</v>
      </c>
      <c r="AI10521">
        <v>110.2116</v>
      </c>
      <c r="AJ10521">
        <v>48603.321799999998</v>
      </c>
      <c r="AK10521">
        <v>3</v>
      </c>
    </row>
    <row r="10522" spans="2:37" ht="13.5" hidden="1" customHeight="1" x14ac:dyDescent="0.25">
      <c r="B10522" t="s">
        <v>378</v>
      </c>
      <c r="C10522" t="s">
        <v>379</v>
      </c>
      <c r="D10522" t="s">
        <v>3171</v>
      </c>
      <c r="E10522" t="s">
        <v>2373</v>
      </c>
      <c r="F10522" t="s">
        <v>379</v>
      </c>
      <c r="G10522">
        <v>2011</v>
      </c>
      <c r="H10522">
        <v>9</v>
      </c>
      <c r="I10522" t="s">
        <v>2908</v>
      </c>
      <c r="J10522" s="1">
        <v>40791</v>
      </c>
      <c r="K10522" t="s">
        <v>2382</v>
      </c>
      <c r="L10522" t="s">
        <v>2383</v>
      </c>
      <c r="M10522" t="s">
        <v>388</v>
      </c>
      <c r="N10522" t="s">
        <v>2385</v>
      </c>
      <c r="O10522" t="s">
        <v>2386</v>
      </c>
      <c r="P10522" s="9" t="s">
        <v>2387</v>
      </c>
      <c r="R10522">
        <v>1</v>
      </c>
      <c r="U10522" t="s">
        <v>50</v>
      </c>
      <c r="V10522">
        <v>0</v>
      </c>
      <c r="X10522">
        <v>0</v>
      </c>
      <c r="Y10522" s="7">
        <f t="shared" si="984"/>
        <v>0</v>
      </c>
      <c r="Z10522" s="7">
        <f t="shared" si="985"/>
        <v>0</v>
      </c>
      <c r="AA10522" s="7">
        <f t="shared" si="986"/>
        <v>0</v>
      </c>
      <c r="AB10522" s="7">
        <f t="shared" si="987"/>
        <v>10</v>
      </c>
      <c r="AC10522" s="7">
        <f t="shared" si="988"/>
        <v>110.2116</v>
      </c>
      <c r="AD10522" s="7">
        <f t="shared" si="989"/>
        <v>1102.116</v>
      </c>
      <c r="AE10522">
        <v>10</v>
      </c>
      <c r="AF10522">
        <v>110.2116</v>
      </c>
      <c r="AG10522">
        <v>1102.116</v>
      </c>
      <c r="AH10522">
        <v>431</v>
      </c>
      <c r="AI10522">
        <v>110.2116</v>
      </c>
      <c r="AJ10522">
        <v>47501.205800000003</v>
      </c>
      <c r="AK10522">
        <v>1</v>
      </c>
    </row>
    <row r="10523" spans="2:37" ht="13.5" hidden="1" customHeight="1" x14ac:dyDescent="0.25">
      <c r="B10523" t="s">
        <v>378</v>
      </c>
      <c r="C10523" t="s">
        <v>379</v>
      </c>
      <c r="D10523" t="s">
        <v>3171</v>
      </c>
      <c r="E10523" t="s">
        <v>2373</v>
      </c>
      <c r="F10523" t="s">
        <v>379</v>
      </c>
      <c r="G10523">
        <v>2011</v>
      </c>
      <c r="H10523">
        <v>9</v>
      </c>
      <c r="I10523" t="s">
        <v>2908</v>
      </c>
      <c r="J10523" s="1">
        <v>40795</v>
      </c>
      <c r="K10523" t="s">
        <v>2382</v>
      </c>
      <c r="L10523" t="s">
        <v>2383</v>
      </c>
      <c r="M10523" t="s">
        <v>3233</v>
      </c>
      <c r="N10523" t="s">
        <v>2385</v>
      </c>
      <c r="O10523" t="s">
        <v>2386</v>
      </c>
      <c r="P10523" s="9" t="s">
        <v>2387</v>
      </c>
      <c r="R10523">
        <v>1</v>
      </c>
      <c r="U10523" t="s">
        <v>50</v>
      </c>
      <c r="V10523">
        <v>0</v>
      </c>
      <c r="X10523">
        <v>0</v>
      </c>
      <c r="Y10523" s="7">
        <f t="shared" si="984"/>
        <v>0</v>
      </c>
      <c r="Z10523" s="7">
        <f t="shared" si="985"/>
        <v>0</v>
      </c>
      <c r="AA10523" s="7">
        <f t="shared" si="986"/>
        <v>0</v>
      </c>
      <c r="AB10523" s="7">
        <f t="shared" si="987"/>
        <v>5</v>
      </c>
      <c r="AC10523" s="7">
        <f t="shared" si="988"/>
        <v>110.2116</v>
      </c>
      <c r="AD10523" s="7">
        <f t="shared" si="989"/>
        <v>551.05799999999999</v>
      </c>
      <c r="AE10523">
        <v>5</v>
      </c>
      <c r="AF10523">
        <v>110.2116</v>
      </c>
      <c r="AG10523">
        <v>551.05799999999999</v>
      </c>
      <c r="AH10523">
        <v>426</v>
      </c>
      <c r="AI10523">
        <v>110.2116</v>
      </c>
      <c r="AJ10523">
        <v>46950.147799999999</v>
      </c>
      <c r="AK10523">
        <v>2</v>
      </c>
    </row>
    <row r="10524" spans="2:37" ht="13.5" hidden="1" customHeight="1" x14ac:dyDescent="0.25">
      <c r="B10524" t="s">
        <v>378</v>
      </c>
      <c r="C10524" t="s">
        <v>379</v>
      </c>
      <c r="D10524" t="s">
        <v>3171</v>
      </c>
      <c r="E10524" t="s">
        <v>2373</v>
      </c>
      <c r="F10524" t="s">
        <v>379</v>
      </c>
      <c r="G10524">
        <v>2011</v>
      </c>
      <c r="H10524">
        <v>10</v>
      </c>
      <c r="I10524" t="s">
        <v>2908</v>
      </c>
      <c r="J10524" s="1">
        <v>40828</v>
      </c>
      <c r="K10524" t="s">
        <v>2382</v>
      </c>
      <c r="L10524" t="s">
        <v>2383</v>
      </c>
      <c r="M10524" t="s">
        <v>3241</v>
      </c>
      <c r="N10524" t="s">
        <v>2385</v>
      </c>
      <c r="O10524" t="s">
        <v>2386</v>
      </c>
      <c r="P10524" s="9" t="s">
        <v>2387</v>
      </c>
      <c r="R10524">
        <v>1</v>
      </c>
      <c r="U10524" t="s">
        <v>50</v>
      </c>
      <c r="V10524">
        <v>0</v>
      </c>
      <c r="X10524">
        <v>0</v>
      </c>
      <c r="Y10524" s="7">
        <f t="shared" si="984"/>
        <v>0</v>
      </c>
      <c r="Z10524" s="7">
        <f t="shared" si="985"/>
        <v>0</v>
      </c>
      <c r="AA10524" s="7">
        <f t="shared" si="986"/>
        <v>0</v>
      </c>
      <c r="AB10524" s="7">
        <f t="shared" si="987"/>
        <v>5</v>
      </c>
      <c r="AC10524" s="7">
        <f t="shared" si="988"/>
        <v>110.2116</v>
      </c>
      <c r="AD10524" s="7">
        <f t="shared" si="989"/>
        <v>551.05799999999999</v>
      </c>
      <c r="AE10524">
        <v>5</v>
      </c>
      <c r="AF10524">
        <v>110.2116</v>
      </c>
      <c r="AG10524">
        <v>551.05799999999999</v>
      </c>
      <c r="AH10524">
        <v>421</v>
      </c>
      <c r="AI10524">
        <v>110.2116</v>
      </c>
      <c r="AJ10524">
        <v>46399.089800000002</v>
      </c>
      <c r="AK10524">
        <v>2</v>
      </c>
    </row>
    <row r="10525" spans="2:37" ht="13.5" hidden="1" customHeight="1" x14ac:dyDescent="0.25">
      <c r="B10525" t="s">
        <v>378</v>
      </c>
      <c r="C10525" t="s">
        <v>379</v>
      </c>
      <c r="D10525" t="s">
        <v>3171</v>
      </c>
      <c r="E10525" t="s">
        <v>2373</v>
      </c>
      <c r="F10525" t="s">
        <v>379</v>
      </c>
      <c r="G10525">
        <v>2011</v>
      </c>
      <c r="H10525">
        <v>10</v>
      </c>
      <c r="I10525" t="s">
        <v>2908</v>
      </c>
      <c r="J10525" s="1">
        <v>40837</v>
      </c>
      <c r="K10525" t="s">
        <v>2382</v>
      </c>
      <c r="L10525" t="s">
        <v>2383</v>
      </c>
      <c r="M10525" t="s">
        <v>389</v>
      </c>
      <c r="N10525" t="s">
        <v>2385</v>
      </c>
      <c r="O10525" t="s">
        <v>2386</v>
      </c>
      <c r="P10525" s="9" t="s">
        <v>2387</v>
      </c>
      <c r="R10525">
        <v>1</v>
      </c>
      <c r="U10525" t="s">
        <v>50</v>
      </c>
      <c r="V10525">
        <v>0</v>
      </c>
      <c r="X10525">
        <v>0</v>
      </c>
      <c r="Y10525" s="7">
        <f t="shared" si="984"/>
        <v>0</v>
      </c>
      <c r="Z10525" s="7">
        <f t="shared" si="985"/>
        <v>0</v>
      </c>
      <c r="AA10525" s="7">
        <f t="shared" si="986"/>
        <v>0</v>
      </c>
      <c r="AB10525" s="7">
        <f t="shared" si="987"/>
        <v>10</v>
      </c>
      <c r="AC10525" s="7">
        <f t="shared" si="988"/>
        <v>110.2116</v>
      </c>
      <c r="AD10525" s="7">
        <f t="shared" si="989"/>
        <v>1102.116</v>
      </c>
      <c r="AE10525">
        <v>10</v>
      </c>
      <c r="AF10525">
        <v>110.2116</v>
      </c>
      <c r="AG10525">
        <v>1102.116</v>
      </c>
      <c r="AH10525">
        <v>411</v>
      </c>
      <c r="AI10525">
        <v>110.2116</v>
      </c>
      <c r="AJ10525">
        <v>45296.9738</v>
      </c>
      <c r="AK10525">
        <v>2</v>
      </c>
    </row>
    <row r="10526" spans="2:37" ht="13.5" hidden="1" customHeight="1" x14ac:dyDescent="0.25">
      <c r="B10526" t="s">
        <v>378</v>
      </c>
      <c r="C10526" t="s">
        <v>379</v>
      </c>
      <c r="D10526" t="s">
        <v>3171</v>
      </c>
      <c r="E10526" t="s">
        <v>2373</v>
      </c>
      <c r="F10526" t="s">
        <v>379</v>
      </c>
      <c r="G10526">
        <v>2011</v>
      </c>
      <c r="H10526">
        <v>11</v>
      </c>
      <c r="I10526" t="s">
        <v>2908</v>
      </c>
      <c r="J10526" s="1">
        <v>40863</v>
      </c>
      <c r="K10526" t="s">
        <v>2382</v>
      </c>
      <c r="L10526" t="s">
        <v>2383</v>
      </c>
      <c r="M10526" t="s">
        <v>390</v>
      </c>
      <c r="N10526" t="s">
        <v>2385</v>
      </c>
      <c r="O10526" t="s">
        <v>2386</v>
      </c>
      <c r="P10526" s="9" t="s">
        <v>2387</v>
      </c>
      <c r="R10526">
        <v>1</v>
      </c>
      <c r="U10526" t="s">
        <v>50</v>
      </c>
      <c r="V10526">
        <v>0</v>
      </c>
      <c r="X10526">
        <v>0</v>
      </c>
      <c r="Y10526" s="7">
        <f t="shared" si="984"/>
        <v>0</v>
      </c>
      <c r="Z10526" s="7">
        <f t="shared" si="985"/>
        <v>0</v>
      </c>
      <c r="AA10526" s="7">
        <f t="shared" si="986"/>
        <v>0</v>
      </c>
      <c r="AB10526" s="7">
        <f t="shared" si="987"/>
        <v>3</v>
      </c>
      <c r="AC10526" s="7">
        <f t="shared" si="988"/>
        <v>110.2116</v>
      </c>
      <c r="AD10526" s="7">
        <f t="shared" si="989"/>
        <v>330.63479999999998</v>
      </c>
      <c r="AE10526">
        <v>3</v>
      </c>
      <c r="AF10526">
        <v>110.2116</v>
      </c>
      <c r="AG10526">
        <v>330.63479999999998</v>
      </c>
      <c r="AH10526">
        <v>408</v>
      </c>
      <c r="AI10526">
        <v>110.2116</v>
      </c>
      <c r="AJ10526">
        <v>44966.339</v>
      </c>
      <c r="AK10526">
        <v>1</v>
      </c>
    </row>
    <row r="10527" spans="2:37" ht="13.5" hidden="1" customHeight="1" x14ac:dyDescent="0.25">
      <c r="B10527" t="s">
        <v>378</v>
      </c>
      <c r="C10527" t="s">
        <v>379</v>
      </c>
      <c r="D10527" t="s">
        <v>3171</v>
      </c>
      <c r="E10527" t="s">
        <v>2373</v>
      </c>
      <c r="F10527" t="s">
        <v>379</v>
      </c>
      <c r="G10527">
        <v>2011</v>
      </c>
      <c r="H10527">
        <v>12</v>
      </c>
      <c r="I10527" t="s">
        <v>2908</v>
      </c>
      <c r="J10527" s="1">
        <v>40878</v>
      </c>
      <c r="K10527" t="s">
        <v>2382</v>
      </c>
      <c r="L10527" t="s">
        <v>2383</v>
      </c>
      <c r="M10527" t="s">
        <v>2462</v>
      </c>
      <c r="N10527" t="s">
        <v>2385</v>
      </c>
      <c r="O10527" t="s">
        <v>2386</v>
      </c>
      <c r="P10527" s="9" t="s">
        <v>2387</v>
      </c>
      <c r="R10527">
        <v>1</v>
      </c>
      <c r="U10527" t="s">
        <v>50</v>
      </c>
      <c r="V10527">
        <v>0</v>
      </c>
      <c r="X10527">
        <v>0</v>
      </c>
      <c r="Y10527" s="7">
        <f t="shared" si="984"/>
        <v>0</v>
      </c>
      <c r="Z10527" s="7">
        <f t="shared" si="985"/>
        <v>0</v>
      </c>
      <c r="AA10527" s="7">
        <f t="shared" si="986"/>
        <v>0</v>
      </c>
      <c r="AB10527" s="7">
        <f t="shared" si="987"/>
        <v>8</v>
      </c>
      <c r="AC10527" s="7">
        <f t="shared" si="988"/>
        <v>110.2116</v>
      </c>
      <c r="AD10527" s="7">
        <f t="shared" si="989"/>
        <v>881.69280000000003</v>
      </c>
      <c r="AE10527">
        <v>8</v>
      </c>
      <c r="AF10527">
        <v>110.2116</v>
      </c>
      <c r="AG10527">
        <v>881.69280000000003</v>
      </c>
      <c r="AH10527">
        <v>400</v>
      </c>
      <c r="AI10527">
        <v>110.2116</v>
      </c>
      <c r="AJ10527">
        <v>44084.646200000003</v>
      </c>
      <c r="AK10527">
        <v>7</v>
      </c>
    </row>
    <row r="10528" spans="2:37" ht="13.5" hidden="1" customHeight="1" x14ac:dyDescent="0.25">
      <c r="B10528" t="s">
        <v>378</v>
      </c>
      <c r="C10528" t="s">
        <v>379</v>
      </c>
      <c r="D10528" t="s">
        <v>3171</v>
      </c>
      <c r="E10528" t="s">
        <v>2373</v>
      </c>
      <c r="F10528" t="s">
        <v>379</v>
      </c>
      <c r="G10528">
        <v>2011</v>
      </c>
      <c r="H10528">
        <v>12</v>
      </c>
      <c r="I10528" t="s">
        <v>2908</v>
      </c>
      <c r="J10528" s="1">
        <v>40884</v>
      </c>
      <c r="K10528" t="s">
        <v>2382</v>
      </c>
      <c r="L10528" t="s">
        <v>2383</v>
      </c>
      <c r="M10528" t="s">
        <v>2469</v>
      </c>
      <c r="N10528" t="s">
        <v>2385</v>
      </c>
      <c r="O10528" t="s">
        <v>2386</v>
      </c>
      <c r="P10528" s="9" t="s">
        <v>2387</v>
      </c>
      <c r="R10528">
        <v>1</v>
      </c>
      <c r="U10528" t="s">
        <v>50</v>
      </c>
      <c r="V10528">
        <v>0</v>
      </c>
      <c r="X10528">
        <v>0</v>
      </c>
      <c r="Y10528" s="7">
        <f t="shared" si="984"/>
        <v>0</v>
      </c>
      <c r="Z10528" s="7">
        <f t="shared" si="985"/>
        <v>0</v>
      </c>
      <c r="AA10528" s="7">
        <f t="shared" si="986"/>
        <v>0</v>
      </c>
      <c r="AB10528" s="7">
        <f t="shared" si="987"/>
        <v>10</v>
      </c>
      <c r="AC10528" s="7">
        <f t="shared" si="988"/>
        <v>110.2116</v>
      </c>
      <c r="AD10528" s="7">
        <f t="shared" si="989"/>
        <v>1102.116</v>
      </c>
      <c r="AE10528">
        <v>10</v>
      </c>
      <c r="AF10528">
        <v>110.2116</v>
      </c>
      <c r="AG10528">
        <v>1102.116</v>
      </c>
      <c r="AH10528">
        <v>390</v>
      </c>
      <c r="AI10528">
        <v>110.2116</v>
      </c>
      <c r="AJ10528">
        <v>42982.530200000001</v>
      </c>
      <c r="AK10528">
        <v>11</v>
      </c>
    </row>
    <row r="10529" spans="2:37" ht="13.5" hidden="1" customHeight="1" x14ac:dyDescent="0.25">
      <c r="B10529" t="s">
        <v>378</v>
      </c>
      <c r="C10529" t="s">
        <v>379</v>
      </c>
      <c r="D10529" t="s">
        <v>3171</v>
      </c>
      <c r="E10529" t="s">
        <v>2373</v>
      </c>
      <c r="F10529" t="s">
        <v>379</v>
      </c>
      <c r="G10529">
        <v>2011</v>
      </c>
      <c r="H10529">
        <v>12</v>
      </c>
      <c r="I10529" t="s">
        <v>2908</v>
      </c>
      <c r="J10529" s="1">
        <v>40885</v>
      </c>
      <c r="K10529" t="s">
        <v>2382</v>
      </c>
      <c r="L10529" t="s">
        <v>2383</v>
      </c>
      <c r="M10529" t="s">
        <v>2471</v>
      </c>
      <c r="N10529" t="s">
        <v>2385</v>
      </c>
      <c r="O10529" t="s">
        <v>2386</v>
      </c>
      <c r="P10529" s="9" t="s">
        <v>2387</v>
      </c>
      <c r="R10529">
        <v>1</v>
      </c>
      <c r="U10529" t="s">
        <v>50</v>
      </c>
      <c r="V10529">
        <v>0</v>
      </c>
      <c r="X10529">
        <v>0</v>
      </c>
      <c r="Y10529" s="7">
        <f t="shared" si="984"/>
        <v>0</v>
      </c>
      <c r="Z10529" s="7">
        <f t="shared" si="985"/>
        <v>0</v>
      </c>
      <c r="AA10529" s="7">
        <f t="shared" si="986"/>
        <v>0</v>
      </c>
      <c r="AB10529" s="7">
        <f t="shared" si="987"/>
        <v>7</v>
      </c>
      <c r="AC10529" s="7">
        <f t="shared" si="988"/>
        <v>110.2116</v>
      </c>
      <c r="AD10529" s="7">
        <f t="shared" si="989"/>
        <v>771.48119999999994</v>
      </c>
      <c r="AE10529">
        <v>7</v>
      </c>
      <c r="AF10529">
        <v>110.2116</v>
      </c>
      <c r="AG10529">
        <v>771.48119999999994</v>
      </c>
      <c r="AH10529">
        <v>383</v>
      </c>
      <c r="AI10529">
        <v>110.2116</v>
      </c>
      <c r="AJ10529">
        <v>42211.048999999999</v>
      </c>
      <c r="AK10529">
        <v>3</v>
      </c>
    </row>
    <row r="10530" spans="2:37" ht="13.5" hidden="1" customHeight="1" x14ac:dyDescent="0.25">
      <c r="B10530" t="s">
        <v>378</v>
      </c>
      <c r="C10530" t="s">
        <v>379</v>
      </c>
      <c r="D10530" t="s">
        <v>3171</v>
      </c>
      <c r="E10530" t="s">
        <v>2373</v>
      </c>
      <c r="F10530" t="s">
        <v>379</v>
      </c>
      <c r="G10530">
        <v>2011</v>
      </c>
      <c r="H10530">
        <v>12</v>
      </c>
      <c r="I10530" t="s">
        <v>2908</v>
      </c>
      <c r="J10530" s="1">
        <v>40886</v>
      </c>
      <c r="K10530" t="s">
        <v>2382</v>
      </c>
      <c r="L10530" t="s">
        <v>2383</v>
      </c>
      <c r="M10530" t="s">
        <v>3298</v>
      </c>
      <c r="N10530" t="s">
        <v>2385</v>
      </c>
      <c r="O10530" t="s">
        <v>2386</v>
      </c>
      <c r="P10530" s="9" t="s">
        <v>2387</v>
      </c>
      <c r="R10530">
        <v>1</v>
      </c>
      <c r="U10530" t="s">
        <v>50</v>
      </c>
      <c r="V10530">
        <v>0</v>
      </c>
      <c r="X10530">
        <v>0</v>
      </c>
      <c r="Y10530" s="7">
        <f t="shared" si="984"/>
        <v>0</v>
      </c>
      <c r="Z10530" s="7">
        <f t="shared" si="985"/>
        <v>0</v>
      </c>
      <c r="AA10530" s="7">
        <f t="shared" si="986"/>
        <v>0</v>
      </c>
      <c r="AB10530" s="7">
        <f t="shared" si="987"/>
        <v>15</v>
      </c>
      <c r="AC10530" s="7">
        <f t="shared" si="988"/>
        <v>110.2116</v>
      </c>
      <c r="AD10530" s="7">
        <f t="shared" si="989"/>
        <v>1653.174</v>
      </c>
      <c r="AE10530">
        <v>15</v>
      </c>
      <c r="AF10530">
        <v>110.2116</v>
      </c>
      <c r="AG10530">
        <v>1653.174</v>
      </c>
      <c r="AH10530">
        <v>368</v>
      </c>
      <c r="AI10530">
        <v>110.2116</v>
      </c>
      <c r="AJ10530">
        <v>40557.875</v>
      </c>
      <c r="AK10530">
        <v>3</v>
      </c>
    </row>
    <row r="10531" spans="2:37" ht="13.5" hidden="1" customHeight="1" x14ac:dyDescent="0.25">
      <c r="B10531" t="s">
        <v>391</v>
      </c>
      <c r="C10531" t="s">
        <v>392</v>
      </c>
      <c r="D10531" t="s">
        <v>2484</v>
      </c>
      <c r="E10531" t="s">
        <v>2373</v>
      </c>
      <c r="F10531" t="s">
        <v>392</v>
      </c>
      <c r="G10531">
        <v>2011</v>
      </c>
      <c r="H10531">
        <v>2</v>
      </c>
      <c r="I10531" t="s">
        <v>2482</v>
      </c>
      <c r="J10531" s="1">
        <v>40575</v>
      </c>
      <c r="K10531" t="s">
        <v>2375</v>
      </c>
      <c r="L10531" t="s">
        <v>2376</v>
      </c>
      <c r="M10531" t="s">
        <v>2491</v>
      </c>
      <c r="N10531" t="s">
        <v>2378</v>
      </c>
      <c r="O10531" t="s">
        <v>2379</v>
      </c>
      <c r="P10531" s="9" t="s">
        <v>2380</v>
      </c>
      <c r="R10531">
        <v>1</v>
      </c>
      <c r="U10531" t="s">
        <v>50</v>
      </c>
      <c r="V10531">
        <v>54</v>
      </c>
      <c r="X10531">
        <v>398.37959999999998</v>
      </c>
      <c r="Y10531" s="7">
        <f t="shared" si="984"/>
        <v>105</v>
      </c>
      <c r="Z10531" s="7">
        <f t="shared" si="985"/>
        <v>9.3844999999999992</v>
      </c>
      <c r="AA10531" s="7">
        <f t="shared" si="986"/>
        <v>1093.7535</v>
      </c>
      <c r="AB10531" s="7">
        <f t="shared" si="987"/>
        <v>0</v>
      </c>
      <c r="AC10531" s="7">
        <f t="shared" si="988"/>
        <v>0</v>
      </c>
      <c r="AD10531" s="7">
        <f t="shared" si="989"/>
        <v>0</v>
      </c>
      <c r="AE10531">
        <v>105</v>
      </c>
      <c r="AF10531">
        <v>9.3844999999999992</v>
      </c>
      <c r="AG10531">
        <v>1093.7535</v>
      </c>
      <c r="AH10531">
        <v>159</v>
      </c>
      <c r="AI10531">
        <v>10.416700000000001</v>
      </c>
      <c r="AJ10531">
        <v>1492.1331</v>
      </c>
      <c r="AK10531">
        <v>3</v>
      </c>
    </row>
    <row r="10532" spans="2:37" ht="13.5" hidden="1" customHeight="1" x14ac:dyDescent="0.25">
      <c r="B10532" t="s">
        <v>391</v>
      </c>
      <c r="C10532" t="s">
        <v>392</v>
      </c>
      <c r="D10532" t="s">
        <v>2484</v>
      </c>
      <c r="E10532" t="s">
        <v>2373</v>
      </c>
      <c r="F10532" t="s">
        <v>392</v>
      </c>
      <c r="G10532">
        <v>2011</v>
      </c>
      <c r="H10532">
        <v>3</v>
      </c>
      <c r="I10532" t="s">
        <v>2482</v>
      </c>
      <c r="J10532" s="1">
        <v>40613</v>
      </c>
      <c r="K10532" t="s">
        <v>2375</v>
      </c>
      <c r="L10532" t="s">
        <v>2376</v>
      </c>
      <c r="M10532" t="s">
        <v>393</v>
      </c>
      <c r="N10532" t="s">
        <v>2378</v>
      </c>
      <c r="O10532" t="s">
        <v>2379</v>
      </c>
      <c r="P10532" s="9" t="s">
        <v>2380</v>
      </c>
      <c r="R10532">
        <v>1</v>
      </c>
      <c r="U10532" t="s">
        <v>50</v>
      </c>
      <c r="V10532">
        <v>0</v>
      </c>
      <c r="X10532">
        <v>0</v>
      </c>
      <c r="Y10532" s="7">
        <f t="shared" si="984"/>
        <v>91</v>
      </c>
      <c r="Z10532" s="7">
        <f t="shared" si="985"/>
        <v>11.2545</v>
      </c>
      <c r="AA10532" s="7">
        <f t="shared" si="986"/>
        <v>1321.4838</v>
      </c>
      <c r="AB10532" s="7">
        <f t="shared" si="987"/>
        <v>0</v>
      </c>
      <c r="AC10532" s="7">
        <f t="shared" si="988"/>
        <v>0</v>
      </c>
      <c r="AD10532" s="7">
        <f t="shared" si="989"/>
        <v>0</v>
      </c>
      <c r="AE10532">
        <v>91</v>
      </c>
      <c r="AF10532">
        <v>11.2545</v>
      </c>
      <c r="AG10532">
        <v>1321.4838</v>
      </c>
      <c r="AH10532">
        <v>250</v>
      </c>
      <c r="AI10532">
        <v>14.521800000000001</v>
      </c>
      <c r="AJ10532">
        <v>2813.6169</v>
      </c>
      <c r="AK10532">
        <v>2</v>
      </c>
    </row>
    <row r="10533" spans="2:37" ht="13.5" hidden="1" customHeight="1" x14ac:dyDescent="0.25">
      <c r="B10533" t="s">
        <v>391</v>
      </c>
      <c r="C10533" t="s">
        <v>392</v>
      </c>
      <c r="D10533" t="s">
        <v>2484</v>
      </c>
      <c r="E10533" t="s">
        <v>2373</v>
      </c>
      <c r="F10533" t="s">
        <v>392</v>
      </c>
      <c r="G10533">
        <v>2011</v>
      </c>
      <c r="H10533">
        <v>9</v>
      </c>
      <c r="I10533" t="s">
        <v>2482</v>
      </c>
      <c r="J10533" s="1">
        <v>40816</v>
      </c>
      <c r="K10533" t="s">
        <v>2395</v>
      </c>
      <c r="L10533" t="s">
        <v>2396</v>
      </c>
      <c r="M10533">
        <v>504</v>
      </c>
      <c r="N10533" t="s">
        <v>2397</v>
      </c>
      <c r="O10533" t="s">
        <v>2396</v>
      </c>
      <c r="P10533" s="9" t="s">
        <v>2380</v>
      </c>
      <c r="R10533">
        <v>1</v>
      </c>
      <c r="U10533" t="s">
        <v>50</v>
      </c>
      <c r="V10533">
        <v>0</v>
      </c>
      <c r="X10533">
        <v>0</v>
      </c>
      <c r="Y10533" s="7">
        <f t="shared" si="984"/>
        <v>35</v>
      </c>
      <c r="Z10533" s="7">
        <f t="shared" si="985"/>
        <v>11.6557</v>
      </c>
      <c r="AA10533" s="7">
        <f t="shared" si="986"/>
        <v>508.26299999999998</v>
      </c>
      <c r="AB10533" s="7">
        <f t="shared" si="987"/>
        <v>0</v>
      </c>
      <c r="AC10533" s="7">
        <f t="shared" si="988"/>
        <v>0</v>
      </c>
      <c r="AD10533" s="7">
        <f t="shared" si="989"/>
        <v>0</v>
      </c>
      <c r="AE10533">
        <v>35</v>
      </c>
      <c r="AF10533">
        <v>11.6557</v>
      </c>
      <c r="AG10533">
        <v>508.26299999999998</v>
      </c>
      <c r="AH10533">
        <v>285</v>
      </c>
      <c r="AI10533">
        <v>14.521800000000001</v>
      </c>
      <c r="AJ10533">
        <v>3321.8798999999999</v>
      </c>
      <c r="AK10533">
        <v>6</v>
      </c>
    </row>
    <row r="10534" spans="2:37" ht="13.5" hidden="1" customHeight="1" x14ac:dyDescent="0.25">
      <c r="B10534" t="s">
        <v>394</v>
      </c>
      <c r="C10534" t="s">
        <v>395</v>
      </c>
      <c r="D10534" t="s">
        <v>2484</v>
      </c>
      <c r="E10534" t="s">
        <v>2373</v>
      </c>
      <c r="F10534" t="s">
        <v>395</v>
      </c>
      <c r="G10534">
        <v>2011</v>
      </c>
      <c r="H10534">
        <v>1</v>
      </c>
      <c r="I10534" t="s">
        <v>2482</v>
      </c>
      <c r="J10534" s="1">
        <v>40567</v>
      </c>
      <c r="K10534" t="s">
        <v>2375</v>
      </c>
      <c r="L10534" t="s">
        <v>2376</v>
      </c>
      <c r="M10534" t="s">
        <v>2489</v>
      </c>
      <c r="N10534" t="s">
        <v>2378</v>
      </c>
      <c r="O10534" t="s">
        <v>2379</v>
      </c>
      <c r="P10534" s="9" t="s">
        <v>2380</v>
      </c>
      <c r="R10534">
        <v>1</v>
      </c>
      <c r="U10534" t="s">
        <v>50</v>
      </c>
      <c r="V10534">
        <v>72</v>
      </c>
      <c r="X10534">
        <v>5670.4967999999999</v>
      </c>
      <c r="Y10534" s="7">
        <f t="shared" si="984"/>
        <v>47</v>
      </c>
      <c r="Z10534" s="7">
        <f t="shared" si="985"/>
        <v>51.740699999999997</v>
      </c>
      <c r="AA10534" s="7">
        <f t="shared" si="986"/>
        <v>486.64980000000003</v>
      </c>
      <c r="AB10534" s="7">
        <f t="shared" si="987"/>
        <v>0</v>
      </c>
      <c r="AC10534" s="7">
        <f t="shared" si="988"/>
        <v>0</v>
      </c>
      <c r="AD10534" s="7">
        <f t="shared" si="989"/>
        <v>0</v>
      </c>
      <c r="AE10534">
        <v>47</v>
      </c>
      <c r="AF10534">
        <v>51.740699999999997</v>
      </c>
      <c r="AG10534">
        <v>486.64980000000003</v>
      </c>
      <c r="AH10534">
        <v>119</v>
      </c>
      <c r="AI10534">
        <v>10.35425</v>
      </c>
      <c r="AJ10534">
        <v>6157.1466</v>
      </c>
      <c r="AK10534">
        <v>2</v>
      </c>
    </row>
    <row r="10535" spans="2:37" ht="13.5" hidden="1" customHeight="1" x14ac:dyDescent="0.25">
      <c r="B10535" t="s">
        <v>394</v>
      </c>
      <c r="C10535" t="s">
        <v>395</v>
      </c>
      <c r="D10535" t="s">
        <v>2484</v>
      </c>
      <c r="E10535" t="s">
        <v>2373</v>
      </c>
      <c r="F10535" t="s">
        <v>395</v>
      </c>
      <c r="G10535">
        <v>2011</v>
      </c>
      <c r="H10535">
        <v>2</v>
      </c>
      <c r="I10535" t="s">
        <v>2482</v>
      </c>
      <c r="J10535" s="1">
        <v>40575</v>
      </c>
      <c r="K10535" t="s">
        <v>2375</v>
      </c>
      <c r="L10535" t="s">
        <v>2376</v>
      </c>
      <c r="M10535" t="s">
        <v>2491</v>
      </c>
      <c r="N10535" t="s">
        <v>2378</v>
      </c>
      <c r="O10535" t="s">
        <v>2379</v>
      </c>
      <c r="P10535" s="9" t="s">
        <v>2380</v>
      </c>
      <c r="R10535">
        <v>1</v>
      </c>
      <c r="U10535" t="s">
        <v>50</v>
      </c>
      <c r="V10535">
        <v>0</v>
      </c>
      <c r="X10535">
        <v>0</v>
      </c>
      <c r="Y10535" s="7">
        <f t="shared" si="984"/>
        <v>119</v>
      </c>
      <c r="Z10535" s="7">
        <f t="shared" si="985"/>
        <v>31.078700000000001</v>
      </c>
      <c r="AA10535" s="7">
        <f t="shared" si="986"/>
        <v>1239.5872999999999</v>
      </c>
      <c r="AB10535" s="7">
        <f t="shared" si="987"/>
        <v>0</v>
      </c>
      <c r="AC10535" s="7">
        <f t="shared" si="988"/>
        <v>0</v>
      </c>
      <c r="AD10535" s="7">
        <f t="shared" si="989"/>
        <v>0</v>
      </c>
      <c r="AE10535">
        <v>119</v>
      </c>
      <c r="AF10535">
        <v>31.078700000000001</v>
      </c>
      <c r="AG10535">
        <v>1239.5872999999999</v>
      </c>
      <c r="AH10535">
        <v>238</v>
      </c>
      <c r="AI10535">
        <v>10.416700000000001</v>
      </c>
      <c r="AJ10535">
        <v>7396.7339000000002</v>
      </c>
      <c r="AK10535">
        <v>2</v>
      </c>
    </row>
    <row r="10536" spans="2:37" ht="13.5" hidden="1" customHeight="1" x14ac:dyDescent="0.25">
      <c r="B10536" t="s">
        <v>394</v>
      </c>
      <c r="C10536" t="s">
        <v>395</v>
      </c>
      <c r="D10536" t="s">
        <v>2484</v>
      </c>
      <c r="E10536" t="s">
        <v>2373</v>
      </c>
      <c r="F10536" t="s">
        <v>395</v>
      </c>
      <c r="G10536">
        <v>2011</v>
      </c>
      <c r="H10536">
        <v>2</v>
      </c>
      <c r="I10536" t="s">
        <v>2482</v>
      </c>
      <c r="J10536" s="1">
        <v>40598</v>
      </c>
      <c r="K10536" t="s">
        <v>2382</v>
      </c>
      <c r="L10536" t="s">
        <v>2383</v>
      </c>
      <c r="M10536" t="s">
        <v>3630</v>
      </c>
      <c r="N10536" t="s">
        <v>2385</v>
      </c>
      <c r="O10536" t="s">
        <v>2386</v>
      </c>
      <c r="P10536" s="9" t="s">
        <v>2387</v>
      </c>
      <c r="R10536">
        <v>1</v>
      </c>
      <c r="U10536" t="s">
        <v>50</v>
      </c>
      <c r="V10536">
        <v>0</v>
      </c>
      <c r="X10536">
        <v>0</v>
      </c>
      <c r="Y10536" s="7">
        <f t="shared" si="984"/>
        <v>0</v>
      </c>
      <c r="Z10536" s="7">
        <f t="shared" si="985"/>
        <v>0</v>
      </c>
      <c r="AA10536" s="7">
        <f t="shared" si="986"/>
        <v>0</v>
      </c>
      <c r="AB10536" s="7">
        <f t="shared" si="987"/>
        <v>14</v>
      </c>
      <c r="AC10536" s="7">
        <f t="shared" si="988"/>
        <v>31.078700000000001</v>
      </c>
      <c r="AD10536" s="7">
        <f t="shared" si="989"/>
        <v>435.10180000000003</v>
      </c>
      <c r="AE10536">
        <v>14</v>
      </c>
      <c r="AF10536">
        <v>31.078700000000001</v>
      </c>
      <c r="AG10536">
        <v>435.10180000000003</v>
      </c>
      <c r="AH10536">
        <v>224</v>
      </c>
      <c r="AI10536">
        <v>31.078700000000001</v>
      </c>
      <c r="AJ10536">
        <v>6961.6320999999998</v>
      </c>
      <c r="AK10536">
        <v>8</v>
      </c>
    </row>
    <row r="10537" spans="2:37" ht="13.5" hidden="1" customHeight="1" x14ac:dyDescent="0.25">
      <c r="B10537" t="s">
        <v>394</v>
      </c>
      <c r="C10537" t="s">
        <v>395</v>
      </c>
      <c r="D10537" t="s">
        <v>2484</v>
      </c>
      <c r="E10537" t="s">
        <v>2373</v>
      </c>
      <c r="F10537" t="s">
        <v>395</v>
      </c>
      <c r="G10537">
        <v>2011</v>
      </c>
      <c r="H10537">
        <v>3</v>
      </c>
      <c r="I10537" t="s">
        <v>2482</v>
      </c>
      <c r="J10537" s="1">
        <v>40605</v>
      </c>
      <c r="K10537" t="s">
        <v>2382</v>
      </c>
      <c r="L10537" t="s">
        <v>2383</v>
      </c>
      <c r="M10537" t="s">
        <v>3880</v>
      </c>
      <c r="N10537" t="s">
        <v>2385</v>
      </c>
      <c r="O10537" t="s">
        <v>2386</v>
      </c>
      <c r="P10537" s="9" t="s">
        <v>2387</v>
      </c>
      <c r="R10537">
        <v>1</v>
      </c>
      <c r="U10537" t="s">
        <v>50</v>
      </c>
      <c r="V10537">
        <v>0</v>
      </c>
      <c r="X10537">
        <v>0</v>
      </c>
      <c r="Y10537" s="7">
        <f t="shared" si="984"/>
        <v>0</v>
      </c>
      <c r="Z10537" s="7">
        <f t="shared" si="985"/>
        <v>0</v>
      </c>
      <c r="AA10537" s="7">
        <f t="shared" si="986"/>
        <v>0</v>
      </c>
      <c r="AB10537" s="7">
        <f t="shared" si="987"/>
        <v>3</v>
      </c>
      <c r="AC10537" s="7">
        <f t="shared" si="988"/>
        <v>31.078700000000001</v>
      </c>
      <c r="AD10537" s="7">
        <f t="shared" si="989"/>
        <v>93.236099999999993</v>
      </c>
      <c r="AE10537">
        <v>3</v>
      </c>
      <c r="AF10537">
        <v>31.078700000000001</v>
      </c>
      <c r="AG10537">
        <v>93.236099999999993</v>
      </c>
      <c r="AH10537">
        <v>221</v>
      </c>
      <c r="AI10537">
        <v>31.078700000000001</v>
      </c>
      <c r="AJ10537">
        <v>6868.3959999999997</v>
      </c>
      <c r="AK10537">
        <v>1</v>
      </c>
    </row>
    <row r="10538" spans="2:37" ht="13.5" hidden="1" customHeight="1" x14ac:dyDescent="0.25">
      <c r="B10538" t="s">
        <v>394</v>
      </c>
      <c r="C10538" t="s">
        <v>395</v>
      </c>
      <c r="D10538" t="s">
        <v>2484</v>
      </c>
      <c r="E10538" t="s">
        <v>2373</v>
      </c>
      <c r="F10538" t="s">
        <v>395</v>
      </c>
      <c r="G10538">
        <v>2011</v>
      </c>
      <c r="H10538">
        <v>3</v>
      </c>
      <c r="I10538" t="s">
        <v>2482</v>
      </c>
      <c r="J10538" s="1">
        <v>40633</v>
      </c>
      <c r="K10538" t="s">
        <v>2391</v>
      </c>
      <c r="L10538" t="s">
        <v>2392</v>
      </c>
      <c r="M10538">
        <v>512</v>
      </c>
      <c r="N10538" t="s">
        <v>2393</v>
      </c>
      <c r="O10538" t="s">
        <v>2392</v>
      </c>
      <c r="P10538" s="9" t="s">
        <v>2387</v>
      </c>
      <c r="R10538">
        <v>1</v>
      </c>
      <c r="U10538" t="s">
        <v>50</v>
      </c>
      <c r="V10538">
        <v>0</v>
      </c>
      <c r="X10538">
        <v>0</v>
      </c>
      <c r="Y10538" s="7">
        <f t="shared" si="984"/>
        <v>0</v>
      </c>
      <c r="Z10538" s="7">
        <f t="shared" si="985"/>
        <v>0</v>
      </c>
      <c r="AA10538" s="7">
        <f t="shared" si="986"/>
        <v>0</v>
      </c>
      <c r="AB10538" s="7">
        <f t="shared" si="987"/>
        <v>6</v>
      </c>
      <c r="AC10538" s="7">
        <f t="shared" si="988"/>
        <v>31.078700000000001</v>
      </c>
      <c r="AD10538" s="7">
        <f t="shared" si="989"/>
        <v>186.47219999999999</v>
      </c>
      <c r="AE10538">
        <v>6</v>
      </c>
      <c r="AF10538">
        <v>31.078700000000001</v>
      </c>
      <c r="AG10538">
        <v>186.47219999999999</v>
      </c>
      <c r="AH10538">
        <v>215</v>
      </c>
      <c r="AI10538">
        <v>31.078700000000001</v>
      </c>
      <c r="AJ10538">
        <v>6681.9237999999996</v>
      </c>
      <c r="AK10538">
        <v>7</v>
      </c>
    </row>
    <row r="10539" spans="2:37" ht="13.5" hidden="1" customHeight="1" x14ac:dyDescent="0.25">
      <c r="B10539" t="s">
        <v>394</v>
      </c>
      <c r="C10539" t="s">
        <v>395</v>
      </c>
      <c r="D10539" t="s">
        <v>2484</v>
      </c>
      <c r="E10539" t="s">
        <v>2373</v>
      </c>
      <c r="F10539" t="s">
        <v>395</v>
      </c>
      <c r="G10539">
        <v>2011</v>
      </c>
      <c r="H10539">
        <v>4</v>
      </c>
      <c r="I10539" t="s">
        <v>2482</v>
      </c>
      <c r="J10539" s="1">
        <v>40640</v>
      </c>
      <c r="K10539" t="s">
        <v>2382</v>
      </c>
      <c r="L10539" t="s">
        <v>2383</v>
      </c>
      <c r="M10539" t="s">
        <v>3288</v>
      </c>
      <c r="N10539" t="s">
        <v>2385</v>
      </c>
      <c r="O10539" t="s">
        <v>2386</v>
      </c>
      <c r="P10539" s="9" t="s">
        <v>2387</v>
      </c>
      <c r="R10539">
        <v>1</v>
      </c>
      <c r="U10539" t="s">
        <v>50</v>
      </c>
      <c r="V10539">
        <v>0</v>
      </c>
      <c r="X10539">
        <v>0</v>
      </c>
      <c r="Y10539" s="7">
        <f t="shared" si="984"/>
        <v>0</v>
      </c>
      <c r="Z10539" s="7">
        <f t="shared" si="985"/>
        <v>0</v>
      </c>
      <c r="AA10539" s="7">
        <f t="shared" si="986"/>
        <v>0</v>
      </c>
      <c r="AB10539" s="7">
        <f t="shared" si="987"/>
        <v>5</v>
      </c>
      <c r="AC10539" s="7">
        <f t="shared" si="988"/>
        <v>31.078700000000001</v>
      </c>
      <c r="AD10539" s="7">
        <f t="shared" si="989"/>
        <v>155.39349999999999</v>
      </c>
      <c r="AE10539">
        <v>5</v>
      </c>
      <c r="AF10539">
        <v>31.078700000000001</v>
      </c>
      <c r="AG10539">
        <v>155.39349999999999</v>
      </c>
      <c r="AH10539">
        <v>210</v>
      </c>
      <c r="AI10539">
        <v>31.078700000000001</v>
      </c>
      <c r="AJ10539">
        <v>6526.5303000000004</v>
      </c>
      <c r="AK10539">
        <v>5</v>
      </c>
    </row>
    <row r="10540" spans="2:37" ht="13.5" hidden="1" customHeight="1" x14ac:dyDescent="0.25">
      <c r="B10540" t="s">
        <v>394</v>
      </c>
      <c r="C10540" t="s">
        <v>395</v>
      </c>
      <c r="D10540" t="s">
        <v>2484</v>
      </c>
      <c r="E10540" t="s">
        <v>2373</v>
      </c>
      <c r="F10540" t="s">
        <v>395</v>
      </c>
      <c r="G10540">
        <v>2011</v>
      </c>
      <c r="H10540">
        <v>4</v>
      </c>
      <c r="I10540" t="s">
        <v>2482</v>
      </c>
      <c r="J10540" s="1">
        <v>40640</v>
      </c>
      <c r="K10540" t="s">
        <v>2382</v>
      </c>
      <c r="L10540" t="s">
        <v>2383</v>
      </c>
      <c r="M10540" t="s">
        <v>3288</v>
      </c>
      <c r="N10540" t="s">
        <v>2385</v>
      </c>
      <c r="O10540" t="s">
        <v>2386</v>
      </c>
      <c r="P10540" s="9" t="s">
        <v>2387</v>
      </c>
      <c r="R10540">
        <v>1</v>
      </c>
      <c r="U10540" t="s">
        <v>50</v>
      </c>
      <c r="V10540">
        <v>0</v>
      </c>
      <c r="X10540">
        <v>0</v>
      </c>
      <c r="Y10540" s="7">
        <f t="shared" si="984"/>
        <v>0</v>
      </c>
      <c r="Z10540" s="7">
        <f t="shared" si="985"/>
        <v>0</v>
      </c>
      <c r="AA10540" s="7">
        <f t="shared" si="986"/>
        <v>0</v>
      </c>
      <c r="AB10540" s="7">
        <f t="shared" si="987"/>
        <v>10</v>
      </c>
      <c r="AC10540" s="7">
        <f t="shared" si="988"/>
        <v>31.078700000000001</v>
      </c>
      <c r="AD10540" s="7">
        <f t="shared" si="989"/>
        <v>310.78699999999998</v>
      </c>
      <c r="AE10540">
        <v>10</v>
      </c>
      <c r="AF10540">
        <v>31.078700000000001</v>
      </c>
      <c r="AG10540">
        <v>310.78699999999998</v>
      </c>
      <c r="AH10540">
        <v>200</v>
      </c>
      <c r="AI10540">
        <v>31.078700000000001</v>
      </c>
      <c r="AJ10540">
        <v>6215.7433000000001</v>
      </c>
      <c r="AK10540">
        <v>6</v>
      </c>
    </row>
    <row r="10541" spans="2:37" ht="13.5" hidden="1" customHeight="1" x14ac:dyDescent="0.25">
      <c r="B10541" t="s">
        <v>394</v>
      </c>
      <c r="C10541" t="s">
        <v>395</v>
      </c>
      <c r="D10541" t="s">
        <v>2484</v>
      </c>
      <c r="E10541" t="s">
        <v>2373</v>
      </c>
      <c r="F10541" t="s">
        <v>395</v>
      </c>
      <c r="G10541">
        <v>2011</v>
      </c>
      <c r="H10541">
        <v>5</v>
      </c>
      <c r="I10541" t="s">
        <v>2482</v>
      </c>
      <c r="J10541" s="1">
        <v>40664</v>
      </c>
      <c r="K10541" t="s">
        <v>2382</v>
      </c>
      <c r="L10541" t="s">
        <v>2383</v>
      </c>
      <c r="M10541" t="s">
        <v>840</v>
      </c>
      <c r="N10541" t="s">
        <v>2385</v>
      </c>
      <c r="O10541" t="s">
        <v>2386</v>
      </c>
      <c r="P10541" s="9" t="s">
        <v>2387</v>
      </c>
      <c r="R10541">
        <v>1</v>
      </c>
      <c r="U10541" t="s">
        <v>50</v>
      </c>
      <c r="V10541">
        <v>0</v>
      </c>
      <c r="X10541">
        <v>0</v>
      </c>
      <c r="Y10541" s="7">
        <f t="shared" si="984"/>
        <v>0</v>
      </c>
      <c r="Z10541" s="7">
        <f t="shared" si="985"/>
        <v>0</v>
      </c>
      <c r="AA10541" s="7">
        <f t="shared" si="986"/>
        <v>0</v>
      </c>
      <c r="AB10541" s="7">
        <f t="shared" si="987"/>
        <v>18</v>
      </c>
      <c r="AC10541" s="7">
        <f t="shared" si="988"/>
        <v>31.078700000000001</v>
      </c>
      <c r="AD10541" s="7">
        <f t="shared" si="989"/>
        <v>559.41660000000002</v>
      </c>
      <c r="AE10541">
        <v>18</v>
      </c>
      <c r="AF10541">
        <v>31.078700000000001</v>
      </c>
      <c r="AG10541">
        <v>559.41660000000002</v>
      </c>
      <c r="AH10541">
        <v>182</v>
      </c>
      <c r="AI10541">
        <v>31.078700000000001</v>
      </c>
      <c r="AJ10541">
        <v>5656.3266999999996</v>
      </c>
      <c r="AK10541">
        <v>4</v>
      </c>
    </row>
    <row r="10542" spans="2:37" ht="13.5" hidden="1" customHeight="1" x14ac:dyDescent="0.25">
      <c r="B10542" t="s">
        <v>394</v>
      </c>
      <c r="C10542" t="s">
        <v>395</v>
      </c>
      <c r="D10542" t="s">
        <v>2484</v>
      </c>
      <c r="E10542" t="s">
        <v>2373</v>
      </c>
      <c r="F10542" t="s">
        <v>395</v>
      </c>
      <c r="G10542">
        <v>2011</v>
      </c>
      <c r="H10542">
        <v>5</v>
      </c>
      <c r="I10542" t="s">
        <v>2482</v>
      </c>
      <c r="J10542" s="1">
        <v>40681</v>
      </c>
      <c r="K10542" t="s">
        <v>2382</v>
      </c>
      <c r="L10542" t="s">
        <v>2383</v>
      </c>
      <c r="M10542" t="s">
        <v>3582</v>
      </c>
      <c r="N10542" t="s">
        <v>2385</v>
      </c>
      <c r="O10542" t="s">
        <v>2386</v>
      </c>
      <c r="P10542" s="9" t="s">
        <v>2387</v>
      </c>
      <c r="R10542">
        <v>1</v>
      </c>
      <c r="U10542" t="s">
        <v>50</v>
      </c>
      <c r="V10542">
        <v>0</v>
      </c>
      <c r="X10542">
        <v>0</v>
      </c>
      <c r="Y10542" s="7">
        <f t="shared" si="984"/>
        <v>0</v>
      </c>
      <c r="Z10542" s="7">
        <f t="shared" si="985"/>
        <v>0</v>
      </c>
      <c r="AA10542" s="7">
        <f t="shared" si="986"/>
        <v>0</v>
      </c>
      <c r="AB10542" s="7">
        <f t="shared" si="987"/>
        <v>17</v>
      </c>
      <c r="AC10542" s="7">
        <f t="shared" si="988"/>
        <v>31.078700000000001</v>
      </c>
      <c r="AD10542" s="7">
        <f t="shared" si="989"/>
        <v>528.33789999999999</v>
      </c>
      <c r="AE10542">
        <v>17</v>
      </c>
      <c r="AF10542">
        <v>31.078700000000001</v>
      </c>
      <c r="AG10542">
        <v>528.33789999999999</v>
      </c>
      <c r="AH10542">
        <v>165</v>
      </c>
      <c r="AI10542">
        <v>31.078700000000001</v>
      </c>
      <c r="AJ10542">
        <v>5127.9888000000001</v>
      </c>
      <c r="AK10542">
        <v>13</v>
      </c>
    </row>
    <row r="10543" spans="2:37" ht="13.5" hidden="1" customHeight="1" x14ac:dyDescent="0.25">
      <c r="B10543" t="s">
        <v>394</v>
      </c>
      <c r="C10543" t="s">
        <v>395</v>
      </c>
      <c r="D10543" t="s">
        <v>2484</v>
      </c>
      <c r="E10543" t="s">
        <v>2373</v>
      </c>
      <c r="F10543" t="s">
        <v>395</v>
      </c>
      <c r="G10543">
        <v>2011</v>
      </c>
      <c r="H10543">
        <v>5</v>
      </c>
      <c r="I10543" t="s">
        <v>2482</v>
      </c>
      <c r="J10543" s="1">
        <v>40682</v>
      </c>
      <c r="K10543" t="s">
        <v>2382</v>
      </c>
      <c r="L10543" t="s">
        <v>2383</v>
      </c>
      <c r="M10543" t="s">
        <v>3290</v>
      </c>
      <c r="N10543" t="s">
        <v>2385</v>
      </c>
      <c r="O10543" t="s">
        <v>2386</v>
      </c>
      <c r="P10543" s="9" t="s">
        <v>2387</v>
      </c>
      <c r="R10543">
        <v>1</v>
      </c>
      <c r="U10543" t="s">
        <v>50</v>
      </c>
      <c r="V10543">
        <v>0</v>
      </c>
      <c r="X10543">
        <v>0</v>
      </c>
      <c r="Y10543" s="7">
        <f t="shared" si="984"/>
        <v>0</v>
      </c>
      <c r="Z10543" s="7">
        <f t="shared" si="985"/>
        <v>0</v>
      </c>
      <c r="AA10543" s="7">
        <f t="shared" si="986"/>
        <v>0</v>
      </c>
      <c r="AB10543" s="7">
        <f t="shared" si="987"/>
        <v>19</v>
      </c>
      <c r="AC10543" s="7">
        <f t="shared" si="988"/>
        <v>31.078700000000001</v>
      </c>
      <c r="AD10543" s="7">
        <f t="shared" si="989"/>
        <v>590.49530000000004</v>
      </c>
      <c r="AE10543">
        <v>19</v>
      </c>
      <c r="AF10543">
        <v>31.078700000000001</v>
      </c>
      <c r="AG10543">
        <v>590.49530000000004</v>
      </c>
      <c r="AH10543">
        <v>146</v>
      </c>
      <c r="AI10543">
        <v>31.078700000000001</v>
      </c>
      <c r="AJ10543">
        <v>4537.4934999999996</v>
      </c>
      <c r="AK10543">
        <v>22</v>
      </c>
    </row>
    <row r="10544" spans="2:37" ht="13.5" hidden="1" customHeight="1" x14ac:dyDescent="0.25">
      <c r="B10544" t="s">
        <v>394</v>
      </c>
      <c r="C10544" t="s">
        <v>395</v>
      </c>
      <c r="D10544" t="s">
        <v>2484</v>
      </c>
      <c r="E10544" t="s">
        <v>2373</v>
      </c>
      <c r="F10544" t="s">
        <v>395</v>
      </c>
      <c r="G10544">
        <v>2011</v>
      </c>
      <c r="H10544">
        <v>6</v>
      </c>
      <c r="I10544" t="s">
        <v>2482</v>
      </c>
      <c r="J10544" s="1">
        <v>40707</v>
      </c>
      <c r="K10544" t="s">
        <v>2382</v>
      </c>
      <c r="L10544" t="s">
        <v>2383</v>
      </c>
      <c r="M10544" t="s">
        <v>3291</v>
      </c>
      <c r="N10544" t="s">
        <v>2385</v>
      </c>
      <c r="O10544" t="s">
        <v>2386</v>
      </c>
      <c r="P10544" s="9" t="s">
        <v>2387</v>
      </c>
      <c r="R10544">
        <v>1</v>
      </c>
      <c r="U10544" t="s">
        <v>50</v>
      </c>
      <c r="V10544">
        <v>0</v>
      </c>
      <c r="X10544">
        <v>0</v>
      </c>
      <c r="Y10544" s="7">
        <f t="shared" si="984"/>
        <v>0</v>
      </c>
      <c r="Z10544" s="7">
        <f t="shared" si="985"/>
        <v>0</v>
      </c>
      <c r="AA10544" s="7">
        <f t="shared" si="986"/>
        <v>0</v>
      </c>
      <c r="AB10544" s="7">
        <f t="shared" si="987"/>
        <v>15</v>
      </c>
      <c r="AC10544" s="7">
        <f t="shared" si="988"/>
        <v>31.078700000000001</v>
      </c>
      <c r="AD10544" s="7">
        <f t="shared" si="989"/>
        <v>466.18049999999999</v>
      </c>
      <c r="AE10544">
        <v>15</v>
      </c>
      <c r="AF10544">
        <v>31.078700000000001</v>
      </c>
      <c r="AG10544">
        <v>466.18049999999999</v>
      </c>
      <c r="AH10544">
        <v>131</v>
      </c>
      <c r="AI10544">
        <v>31.078700000000001</v>
      </c>
      <c r="AJ10544">
        <v>4071.3130000000001</v>
      </c>
      <c r="AK10544">
        <v>16</v>
      </c>
    </row>
    <row r="10545" spans="2:37" ht="13.5" hidden="1" customHeight="1" x14ac:dyDescent="0.25">
      <c r="B10545" t="s">
        <v>394</v>
      </c>
      <c r="C10545" t="s">
        <v>395</v>
      </c>
      <c r="D10545" t="s">
        <v>2484</v>
      </c>
      <c r="E10545" t="s">
        <v>2373</v>
      </c>
      <c r="F10545" t="s">
        <v>395</v>
      </c>
      <c r="G10545">
        <v>2011</v>
      </c>
      <c r="H10545">
        <v>7</v>
      </c>
      <c r="I10545" t="s">
        <v>2482</v>
      </c>
      <c r="J10545" s="1">
        <v>40742</v>
      </c>
      <c r="K10545" t="s">
        <v>2382</v>
      </c>
      <c r="L10545" t="s">
        <v>2383</v>
      </c>
      <c r="M10545" t="s">
        <v>1613</v>
      </c>
      <c r="N10545" t="s">
        <v>2385</v>
      </c>
      <c r="O10545" t="s">
        <v>2386</v>
      </c>
      <c r="P10545" s="9" t="s">
        <v>2387</v>
      </c>
      <c r="R10545">
        <v>1</v>
      </c>
      <c r="U10545" t="s">
        <v>50</v>
      </c>
      <c r="V10545">
        <v>0</v>
      </c>
      <c r="X10545">
        <v>0</v>
      </c>
      <c r="Y10545" s="7">
        <f t="shared" si="984"/>
        <v>0</v>
      </c>
      <c r="Z10545" s="7">
        <f t="shared" si="985"/>
        <v>0</v>
      </c>
      <c r="AA10545" s="7">
        <f t="shared" si="986"/>
        <v>0</v>
      </c>
      <c r="AB10545" s="7">
        <f t="shared" si="987"/>
        <v>17</v>
      </c>
      <c r="AC10545" s="7">
        <f t="shared" si="988"/>
        <v>31.078700000000001</v>
      </c>
      <c r="AD10545" s="7">
        <f t="shared" si="989"/>
        <v>528.33789999999999</v>
      </c>
      <c r="AE10545">
        <v>17</v>
      </c>
      <c r="AF10545">
        <v>31.078700000000001</v>
      </c>
      <c r="AG10545">
        <v>528.33789999999999</v>
      </c>
      <c r="AH10545">
        <v>114</v>
      </c>
      <c r="AI10545">
        <v>31.078700000000001</v>
      </c>
      <c r="AJ10545">
        <v>3542.9751000000001</v>
      </c>
      <c r="AK10545">
        <v>30</v>
      </c>
    </row>
    <row r="10546" spans="2:37" ht="13.5" hidden="1" customHeight="1" x14ac:dyDescent="0.25">
      <c r="B10546" t="s">
        <v>394</v>
      </c>
      <c r="C10546" t="s">
        <v>395</v>
      </c>
      <c r="D10546" t="s">
        <v>2484</v>
      </c>
      <c r="E10546" t="s">
        <v>2373</v>
      </c>
      <c r="F10546" t="s">
        <v>395</v>
      </c>
      <c r="G10546">
        <v>2011</v>
      </c>
      <c r="H10546">
        <v>7</v>
      </c>
      <c r="I10546" t="s">
        <v>2482</v>
      </c>
      <c r="J10546" s="1">
        <v>40746</v>
      </c>
      <c r="K10546" t="s">
        <v>2382</v>
      </c>
      <c r="L10546" t="s">
        <v>2383</v>
      </c>
      <c r="M10546" t="s">
        <v>3637</v>
      </c>
      <c r="N10546" t="s">
        <v>2385</v>
      </c>
      <c r="O10546" t="s">
        <v>2386</v>
      </c>
      <c r="P10546" s="9" t="s">
        <v>2387</v>
      </c>
      <c r="R10546">
        <v>1</v>
      </c>
      <c r="U10546" t="s">
        <v>50</v>
      </c>
      <c r="V10546">
        <v>0</v>
      </c>
      <c r="X10546">
        <v>0</v>
      </c>
      <c r="Y10546" s="7">
        <f t="shared" si="984"/>
        <v>0</v>
      </c>
      <c r="Z10546" s="7">
        <f t="shared" si="985"/>
        <v>0</v>
      </c>
      <c r="AA10546" s="7">
        <f t="shared" si="986"/>
        <v>0</v>
      </c>
      <c r="AB10546" s="7">
        <f t="shared" si="987"/>
        <v>2</v>
      </c>
      <c r="AC10546" s="7">
        <f t="shared" si="988"/>
        <v>31.078700000000001</v>
      </c>
      <c r="AD10546" s="7">
        <f t="shared" si="989"/>
        <v>62.157400000000003</v>
      </c>
      <c r="AE10546">
        <v>2</v>
      </c>
      <c r="AF10546">
        <v>31.078700000000001</v>
      </c>
      <c r="AG10546">
        <v>62.157400000000003</v>
      </c>
      <c r="AH10546">
        <v>112</v>
      </c>
      <c r="AI10546">
        <v>31.078700000000001</v>
      </c>
      <c r="AJ10546">
        <v>3480.8177000000001</v>
      </c>
      <c r="AK10546">
        <v>14</v>
      </c>
    </row>
    <row r="10547" spans="2:37" ht="13.5" hidden="1" customHeight="1" x14ac:dyDescent="0.25">
      <c r="B10547" t="s">
        <v>394</v>
      </c>
      <c r="C10547" t="s">
        <v>395</v>
      </c>
      <c r="D10547" t="s">
        <v>2484</v>
      </c>
      <c r="E10547" t="s">
        <v>2373</v>
      </c>
      <c r="F10547" t="s">
        <v>395</v>
      </c>
      <c r="G10547">
        <v>2011</v>
      </c>
      <c r="H10547">
        <v>8</v>
      </c>
      <c r="I10547" t="s">
        <v>2482</v>
      </c>
      <c r="J10547" s="1">
        <v>40781</v>
      </c>
      <c r="K10547" t="s">
        <v>2382</v>
      </c>
      <c r="L10547" t="s">
        <v>2383</v>
      </c>
      <c r="M10547" t="s">
        <v>2896</v>
      </c>
      <c r="N10547" t="s">
        <v>2385</v>
      </c>
      <c r="O10547" t="s">
        <v>2386</v>
      </c>
      <c r="P10547" s="9" t="s">
        <v>2387</v>
      </c>
      <c r="R10547">
        <v>1</v>
      </c>
      <c r="U10547" t="s">
        <v>50</v>
      </c>
      <c r="V10547">
        <v>0</v>
      </c>
      <c r="X10547">
        <v>0</v>
      </c>
      <c r="Y10547" s="7">
        <f t="shared" si="984"/>
        <v>0</v>
      </c>
      <c r="Z10547" s="7">
        <f t="shared" si="985"/>
        <v>0</v>
      </c>
      <c r="AA10547" s="7">
        <f t="shared" si="986"/>
        <v>0</v>
      </c>
      <c r="AB10547" s="7">
        <f t="shared" si="987"/>
        <v>12</v>
      </c>
      <c r="AC10547" s="7">
        <f t="shared" si="988"/>
        <v>31.078700000000001</v>
      </c>
      <c r="AD10547" s="7">
        <f t="shared" si="989"/>
        <v>372.94439999999997</v>
      </c>
      <c r="AE10547">
        <v>12</v>
      </c>
      <c r="AF10547">
        <v>31.078700000000001</v>
      </c>
      <c r="AG10547">
        <v>372.94439999999997</v>
      </c>
      <c r="AH10547">
        <v>100</v>
      </c>
      <c r="AI10547">
        <v>31.078700000000001</v>
      </c>
      <c r="AJ10547">
        <v>3107.8733000000002</v>
      </c>
      <c r="AK10547">
        <v>17</v>
      </c>
    </row>
    <row r="10548" spans="2:37" ht="13.5" hidden="1" customHeight="1" x14ac:dyDescent="0.25">
      <c r="B10548" t="s">
        <v>394</v>
      </c>
      <c r="C10548" t="s">
        <v>395</v>
      </c>
      <c r="D10548" t="s">
        <v>2484</v>
      </c>
      <c r="E10548" t="s">
        <v>2373</v>
      </c>
      <c r="F10548" t="s">
        <v>395</v>
      </c>
      <c r="G10548">
        <v>2011</v>
      </c>
      <c r="H10548">
        <v>9</v>
      </c>
      <c r="I10548" t="s">
        <v>2482</v>
      </c>
      <c r="J10548" s="1">
        <v>40813</v>
      </c>
      <c r="K10548" t="s">
        <v>2382</v>
      </c>
      <c r="L10548" t="s">
        <v>2383</v>
      </c>
      <c r="M10548" t="s">
        <v>155</v>
      </c>
      <c r="N10548" t="s">
        <v>2385</v>
      </c>
      <c r="O10548" t="s">
        <v>2386</v>
      </c>
      <c r="P10548" s="9" t="s">
        <v>2387</v>
      </c>
      <c r="R10548">
        <v>1</v>
      </c>
      <c r="U10548" t="s">
        <v>50</v>
      </c>
      <c r="V10548">
        <v>0</v>
      </c>
      <c r="X10548">
        <v>0</v>
      </c>
      <c r="Y10548" s="7">
        <f t="shared" si="984"/>
        <v>0</v>
      </c>
      <c r="Z10548" s="7">
        <f t="shared" si="985"/>
        <v>0</v>
      </c>
      <c r="AA10548" s="7">
        <f t="shared" si="986"/>
        <v>0</v>
      </c>
      <c r="AB10548" s="7">
        <f t="shared" si="987"/>
        <v>17</v>
      </c>
      <c r="AC10548" s="7">
        <f t="shared" si="988"/>
        <v>31.078700000000001</v>
      </c>
      <c r="AD10548" s="7">
        <f t="shared" si="989"/>
        <v>528.33789999999999</v>
      </c>
      <c r="AE10548">
        <v>17</v>
      </c>
      <c r="AF10548">
        <v>31.078700000000001</v>
      </c>
      <c r="AG10548">
        <v>528.33789999999999</v>
      </c>
      <c r="AH10548">
        <v>83</v>
      </c>
      <c r="AI10548">
        <v>31.078700000000001</v>
      </c>
      <c r="AJ10548">
        <v>2579.5354000000002</v>
      </c>
      <c r="AK10548">
        <v>18</v>
      </c>
    </row>
    <row r="10549" spans="2:37" ht="13.5" hidden="1" customHeight="1" x14ac:dyDescent="0.25">
      <c r="B10549" t="s">
        <v>394</v>
      </c>
      <c r="C10549" t="s">
        <v>395</v>
      </c>
      <c r="D10549" t="s">
        <v>2484</v>
      </c>
      <c r="E10549" t="s">
        <v>2373</v>
      </c>
      <c r="F10549" t="s">
        <v>395</v>
      </c>
      <c r="G10549">
        <v>2011</v>
      </c>
      <c r="H10549">
        <v>9</v>
      </c>
      <c r="I10549" t="s">
        <v>2482</v>
      </c>
      <c r="J10549" s="1">
        <v>40815</v>
      </c>
      <c r="K10549" t="s">
        <v>2382</v>
      </c>
      <c r="L10549" t="s">
        <v>2383</v>
      </c>
      <c r="M10549" t="s">
        <v>55</v>
      </c>
      <c r="N10549" t="s">
        <v>2385</v>
      </c>
      <c r="O10549" t="s">
        <v>2386</v>
      </c>
      <c r="P10549" s="9" t="s">
        <v>2387</v>
      </c>
      <c r="R10549">
        <v>1</v>
      </c>
      <c r="U10549" t="s">
        <v>50</v>
      </c>
      <c r="V10549">
        <v>0</v>
      </c>
      <c r="X10549">
        <v>0</v>
      </c>
      <c r="Y10549" s="7">
        <f t="shared" si="984"/>
        <v>0</v>
      </c>
      <c r="Z10549" s="7">
        <f t="shared" si="985"/>
        <v>0</v>
      </c>
      <c r="AA10549" s="7">
        <f t="shared" si="986"/>
        <v>0</v>
      </c>
      <c r="AB10549" s="7">
        <f t="shared" si="987"/>
        <v>16</v>
      </c>
      <c r="AC10549" s="7">
        <f t="shared" si="988"/>
        <v>31.078700000000001</v>
      </c>
      <c r="AD10549" s="7">
        <f t="shared" si="989"/>
        <v>497.25920000000002</v>
      </c>
      <c r="AE10549">
        <v>16</v>
      </c>
      <c r="AF10549">
        <v>31.078700000000001</v>
      </c>
      <c r="AG10549">
        <v>497.25920000000002</v>
      </c>
      <c r="AH10549">
        <v>67</v>
      </c>
      <c r="AI10549">
        <v>31.078700000000001</v>
      </c>
      <c r="AJ10549">
        <v>2082.2761999999998</v>
      </c>
      <c r="AK10549">
        <v>31</v>
      </c>
    </row>
    <row r="10550" spans="2:37" ht="13.5" hidden="1" customHeight="1" x14ac:dyDescent="0.25">
      <c r="B10550" t="s">
        <v>394</v>
      </c>
      <c r="C10550" t="s">
        <v>395</v>
      </c>
      <c r="D10550" t="s">
        <v>2484</v>
      </c>
      <c r="E10550" t="s">
        <v>2373</v>
      </c>
      <c r="F10550" t="s">
        <v>395</v>
      </c>
      <c r="G10550">
        <v>2011</v>
      </c>
      <c r="H10550">
        <v>9</v>
      </c>
      <c r="I10550" t="s">
        <v>2482</v>
      </c>
      <c r="J10550" s="1">
        <v>40816</v>
      </c>
      <c r="K10550" t="s">
        <v>2395</v>
      </c>
      <c r="L10550" t="s">
        <v>2396</v>
      </c>
      <c r="M10550">
        <v>504</v>
      </c>
      <c r="N10550" t="s">
        <v>2397</v>
      </c>
      <c r="O10550" t="s">
        <v>2396</v>
      </c>
      <c r="P10550" s="9" t="s">
        <v>2380</v>
      </c>
      <c r="R10550">
        <v>1</v>
      </c>
      <c r="U10550" t="s">
        <v>50</v>
      </c>
      <c r="V10550">
        <v>0</v>
      </c>
      <c r="X10550">
        <v>0</v>
      </c>
      <c r="Y10550" s="7">
        <f t="shared" si="984"/>
        <v>15</v>
      </c>
      <c r="Z10550" s="7">
        <f t="shared" si="985"/>
        <v>27.299099999999999</v>
      </c>
      <c r="AA10550" s="7">
        <f t="shared" si="986"/>
        <v>156.25049999999999</v>
      </c>
      <c r="AB10550" s="7">
        <f t="shared" si="987"/>
        <v>0</v>
      </c>
      <c r="AC10550" s="7">
        <f t="shared" si="988"/>
        <v>0</v>
      </c>
      <c r="AD10550" s="7">
        <f t="shared" si="989"/>
        <v>0</v>
      </c>
      <c r="AE10550">
        <v>15</v>
      </c>
      <c r="AF10550">
        <v>27.299099999999999</v>
      </c>
      <c r="AG10550">
        <v>156.25049999999999</v>
      </c>
      <c r="AH10550">
        <v>82</v>
      </c>
      <c r="AI10550">
        <v>10.416700000000001</v>
      </c>
      <c r="AJ10550">
        <v>2238.5266999999999</v>
      </c>
      <c r="AK10550">
        <v>7</v>
      </c>
    </row>
    <row r="10551" spans="2:37" ht="13.5" hidden="1" customHeight="1" x14ac:dyDescent="0.25">
      <c r="B10551" t="s">
        <v>394</v>
      </c>
      <c r="C10551" t="s">
        <v>395</v>
      </c>
      <c r="D10551" t="s">
        <v>2484</v>
      </c>
      <c r="E10551" t="s">
        <v>2373</v>
      </c>
      <c r="F10551" t="s">
        <v>395</v>
      </c>
      <c r="G10551">
        <v>2011</v>
      </c>
      <c r="H10551">
        <v>10</v>
      </c>
      <c r="I10551" t="s">
        <v>2482</v>
      </c>
      <c r="J10551" s="1">
        <v>40819</v>
      </c>
      <c r="K10551" t="s">
        <v>2382</v>
      </c>
      <c r="L10551" t="s">
        <v>2383</v>
      </c>
      <c r="M10551" t="s">
        <v>396</v>
      </c>
      <c r="N10551" t="s">
        <v>2385</v>
      </c>
      <c r="O10551" t="s">
        <v>2386</v>
      </c>
      <c r="P10551" s="9" t="s">
        <v>2387</v>
      </c>
      <c r="R10551">
        <v>1</v>
      </c>
      <c r="U10551" t="s">
        <v>50</v>
      </c>
      <c r="V10551">
        <v>0</v>
      </c>
      <c r="X10551">
        <v>0</v>
      </c>
      <c r="Y10551" s="7">
        <f t="shared" si="984"/>
        <v>0</v>
      </c>
      <c r="Z10551" s="7">
        <f t="shared" si="985"/>
        <v>0</v>
      </c>
      <c r="AA10551" s="7">
        <f t="shared" si="986"/>
        <v>0</v>
      </c>
      <c r="AB10551" s="7">
        <f t="shared" si="987"/>
        <v>17</v>
      </c>
      <c r="AC10551" s="7">
        <f t="shared" si="988"/>
        <v>27.299099999999999</v>
      </c>
      <c r="AD10551" s="7">
        <f t="shared" si="989"/>
        <v>464.0847</v>
      </c>
      <c r="AE10551">
        <v>17</v>
      </c>
      <c r="AF10551">
        <v>27.299099999999999</v>
      </c>
      <c r="AG10551">
        <v>464.0847</v>
      </c>
      <c r="AH10551">
        <v>65</v>
      </c>
      <c r="AI10551">
        <v>27.299099999999999</v>
      </c>
      <c r="AJ10551">
        <v>1774.442</v>
      </c>
      <c r="AK10551">
        <v>9</v>
      </c>
    </row>
    <row r="10552" spans="2:37" ht="13.5" hidden="1" customHeight="1" x14ac:dyDescent="0.25">
      <c r="B10552" t="s">
        <v>394</v>
      </c>
      <c r="C10552" t="s">
        <v>395</v>
      </c>
      <c r="D10552" t="s">
        <v>2484</v>
      </c>
      <c r="E10552" t="s">
        <v>2373</v>
      </c>
      <c r="F10552" t="s">
        <v>395</v>
      </c>
      <c r="G10552">
        <v>2011</v>
      </c>
      <c r="H10552">
        <v>10</v>
      </c>
      <c r="I10552" t="s">
        <v>2482</v>
      </c>
      <c r="J10552" s="1">
        <v>40820</v>
      </c>
      <c r="K10552" t="s">
        <v>2382</v>
      </c>
      <c r="L10552" t="s">
        <v>2383</v>
      </c>
      <c r="M10552" t="s">
        <v>397</v>
      </c>
      <c r="N10552" t="s">
        <v>2385</v>
      </c>
      <c r="O10552" t="s">
        <v>2386</v>
      </c>
      <c r="P10552" s="9" t="s">
        <v>2387</v>
      </c>
      <c r="R10552">
        <v>1</v>
      </c>
      <c r="U10552" t="s">
        <v>50</v>
      </c>
      <c r="V10552">
        <v>0</v>
      </c>
      <c r="X10552">
        <v>0</v>
      </c>
      <c r="Y10552" s="7">
        <f t="shared" si="984"/>
        <v>0</v>
      </c>
      <c r="Z10552" s="7">
        <f t="shared" si="985"/>
        <v>0</v>
      </c>
      <c r="AA10552" s="7">
        <f t="shared" si="986"/>
        <v>0</v>
      </c>
      <c r="AB10552" s="7">
        <f t="shared" si="987"/>
        <v>17</v>
      </c>
      <c r="AC10552" s="7">
        <f t="shared" si="988"/>
        <v>27.299099999999999</v>
      </c>
      <c r="AD10552" s="7">
        <f t="shared" si="989"/>
        <v>464.0847</v>
      </c>
      <c r="AE10552">
        <v>17</v>
      </c>
      <c r="AF10552">
        <v>27.299099999999999</v>
      </c>
      <c r="AG10552">
        <v>464.0847</v>
      </c>
      <c r="AH10552">
        <v>48</v>
      </c>
      <c r="AI10552">
        <v>27.299099999999999</v>
      </c>
      <c r="AJ10552">
        <v>1310.3572999999999</v>
      </c>
      <c r="AK10552">
        <v>18</v>
      </c>
    </row>
    <row r="10553" spans="2:37" ht="13.5" hidden="1" customHeight="1" x14ac:dyDescent="0.25">
      <c r="B10553" t="s">
        <v>394</v>
      </c>
      <c r="C10553" t="s">
        <v>395</v>
      </c>
      <c r="D10553" t="s">
        <v>2484</v>
      </c>
      <c r="E10553" t="s">
        <v>2373</v>
      </c>
      <c r="F10553" t="s">
        <v>395</v>
      </c>
      <c r="G10553">
        <v>2011</v>
      </c>
      <c r="H10553">
        <v>10</v>
      </c>
      <c r="I10553" t="s">
        <v>2482</v>
      </c>
      <c r="J10553" s="1">
        <v>40835</v>
      </c>
      <c r="K10553" t="s">
        <v>2382</v>
      </c>
      <c r="L10553" t="s">
        <v>2383</v>
      </c>
      <c r="M10553" t="s">
        <v>65</v>
      </c>
      <c r="N10553" t="s">
        <v>2385</v>
      </c>
      <c r="O10553" t="s">
        <v>2386</v>
      </c>
      <c r="P10553" s="9" t="s">
        <v>2387</v>
      </c>
      <c r="R10553">
        <v>1</v>
      </c>
      <c r="U10553" t="s">
        <v>50</v>
      </c>
      <c r="V10553">
        <v>0</v>
      </c>
      <c r="X10553">
        <v>0</v>
      </c>
      <c r="Y10553" s="7">
        <f t="shared" si="984"/>
        <v>0</v>
      </c>
      <c r="Z10553" s="7">
        <f t="shared" si="985"/>
        <v>0</v>
      </c>
      <c r="AA10553" s="7">
        <f t="shared" si="986"/>
        <v>0</v>
      </c>
      <c r="AB10553" s="7">
        <f t="shared" si="987"/>
        <v>17</v>
      </c>
      <c r="AC10553" s="7">
        <f t="shared" si="988"/>
        <v>27.299099999999999</v>
      </c>
      <c r="AD10553" s="7">
        <f t="shared" si="989"/>
        <v>464.0847</v>
      </c>
      <c r="AE10553">
        <v>17</v>
      </c>
      <c r="AF10553">
        <v>27.299099999999999</v>
      </c>
      <c r="AG10553">
        <v>464.0847</v>
      </c>
      <c r="AH10553">
        <v>31</v>
      </c>
      <c r="AI10553">
        <v>27.299099999999999</v>
      </c>
      <c r="AJ10553">
        <v>846.27260000000001</v>
      </c>
      <c r="AK10553">
        <v>14</v>
      </c>
    </row>
    <row r="10554" spans="2:37" ht="13.5" hidden="1" customHeight="1" x14ac:dyDescent="0.25">
      <c r="B10554" t="s">
        <v>394</v>
      </c>
      <c r="C10554" t="s">
        <v>395</v>
      </c>
      <c r="D10554" t="s">
        <v>2484</v>
      </c>
      <c r="E10554" t="s">
        <v>2373</v>
      </c>
      <c r="F10554" t="s">
        <v>395</v>
      </c>
      <c r="G10554">
        <v>2011</v>
      </c>
      <c r="H10554">
        <v>11</v>
      </c>
      <c r="I10554" t="s">
        <v>2482</v>
      </c>
      <c r="J10554" s="1">
        <v>40870</v>
      </c>
      <c r="K10554" t="s">
        <v>2382</v>
      </c>
      <c r="L10554" t="s">
        <v>2383</v>
      </c>
      <c r="M10554" t="s">
        <v>2579</v>
      </c>
      <c r="N10554" t="s">
        <v>2385</v>
      </c>
      <c r="O10554" t="s">
        <v>2386</v>
      </c>
      <c r="P10554" s="9" t="s">
        <v>2387</v>
      </c>
      <c r="R10554">
        <v>1</v>
      </c>
      <c r="U10554" t="s">
        <v>50</v>
      </c>
      <c r="V10554">
        <v>0</v>
      </c>
      <c r="X10554">
        <v>0</v>
      </c>
      <c r="Y10554" s="7">
        <f t="shared" si="984"/>
        <v>0</v>
      </c>
      <c r="Z10554" s="7">
        <f t="shared" si="985"/>
        <v>0</v>
      </c>
      <c r="AA10554" s="7">
        <f t="shared" si="986"/>
        <v>0</v>
      </c>
      <c r="AB10554" s="7">
        <f t="shared" si="987"/>
        <v>16</v>
      </c>
      <c r="AC10554" s="7">
        <f t="shared" si="988"/>
        <v>27.299099999999999</v>
      </c>
      <c r="AD10554" s="7">
        <f t="shared" si="989"/>
        <v>436.78559999999999</v>
      </c>
      <c r="AE10554">
        <v>16</v>
      </c>
      <c r="AF10554">
        <v>27.299099999999999</v>
      </c>
      <c r="AG10554">
        <v>436.78559999999999</v>
      </c>
      <c r="AH10554">
        <v>15</v>
      </c>
      <c r="AI10554">
        <v>27.299099999999999</v>
      </c>
      <c r="AJ10554">
        <v>409.48700000000002</v>
      </c>
      <c r="AK10554">
        <v>31</v>
      </c>
    </row>
    <row r="10555" spans="2:37" ht="13.5" hidden="1" customHeight="1" x14ac:dyDescent="0.25">
      <c r="B10555" t="s">
        <v>394</v>
      </c>
      <c r="C10555" t="s">
        <v>395</v>
      </c>
      <c r="D10555" t="s">
        <v>2484</v>
      </c>
      <c r="E10555" t="s">
        <v>2373</v>
      </c>
      <c r="F10555" t="s">
        <v>395</v>
      </c>
      <c r="G10555">
        <v>2011</v>
      </c>
      <c r="H10555">
        <v>11</v>
      </c>
      <c r="I10555" t="s">
        <v>2482</v>
      </c>
      <c r="J10555" s="1">
        <v>40875</v>
      </c>
      <c r="K10555" t="s">
        <v>2391</v>
      </c>
      <c r="L10555" t="s">
        <v>2392</v>
      </c>
      <c r="M10555">
        <v>637</v>
      </c>
      <c r="N10555" t="s">
        <v>2393</v>
      </c>
      <c r="O10555" t="s">
        <v>2392</v>
      </c>
      <c r="P10555" s="9" t="s">
        <v>2387</v>
      </c>
      <c r="R10555">
        <v>1</v>
      </c>
      <c r="U10555" t="s">
        <v>50</v>
      </c>
      <c r="V10555">
        <v>0</v>
      </c>
      <c r="X10555">
        <v>0</v>
      </c>
      <c r="Y10555" s="7">
        <f t="shared" si="984"/>
        <v>0</v>
      </c>
      <c r="Z10555" s="7">
        <f t="shared" si="985"/>
        <v>0</v>
      </c>
      <c r="AA10555" s="7">
        <f t="shared" si="986"/>
        <v>0</v>
      </c>
      <c r="AB10555" s="7">
        <f t="shared" si="987"/>
        <v>15</v>
      </c>
      <c r="AC10555" s="7">
        <f t="shared" si="988"/>
        <v>27.299099999999999</v>
      </c>
      <c r="AD10555" s="7">
        <f t="shared" si="989"/>
        <v>409.48649999999998</v>
      </c>
      <c r="AE10555">
        <v>15</v>
      </c>
      <c r="AF10555">
        <v>27.299099999999999</v>
      </c>
      <c r="AG10555">
        <v>409.48649999999998</v>
      </c>
      <c r="AH10555">
        <v>0</v>
      </c>
      <c r="AI10555">
        <v>27.299099999999999</v>
      </c>
      <c r="AJ10555">
        <v>5.0000000000000001E-4</v>
      </c>
      <c r="AK10555">
        <v>6</v>
      </c>
    </row>
    <row r="10556" spans="2:37" ht="13.5" hidden="1" customHeight="1" x14ac:dyDescent="0.25">
      <c r="B10556" t="s">
        <v>398</v>
      </c>
      <c r="C10556" t="s">
        <v>399</v>
      </c>
      <c r="D10556" t="s">
        <v>2409</v>
      </c>
      <c r="E10556" t="s">
        <v>2373</v>
      </c>
      <c r="F10556" t="s">
        <v>399</v>
      </c>
      <c r="G10556">
        <v>2011</v>
      </c>
      <c r="H10556">
        <v>5</v>
      </c>
      <c r="I10556" t="s">
        <v>2981</v>
      </c>
      <c r="J10556" s="1">
        <v>40664</v>
      </c>
      <c r="K10556" t="s">
        <v>2375</v>
      </c>
      <c r="L10556" t="s">
        <v>2376</v>
      </c>
      <c r="M10556" t="s">
        <v>400</v>
      </c>
      <c r="N10556" t="s">
        <v>2378</v>
      </c>
      <c r="O10556" t="s">
        <v>2379</v>
      </c>
      <c r="P10556" s="9" t="s">
        <v>2380</v>
      </c>
      <c r="R10556">
        <v>1</v>
      </c>
      <c r="U10556" t="s">
        <v>50</v>
      </c>
      <c r="V10556">
        <v>0</v>
      </c>
      <c r="X10556">
        <v>0</v>
      </c>
      <c r="Y10556" s="7">
        <f t="shared" si="984"/>
        <v>2</v>
      </c>
      <c r="Z10556" s="7">
        <f t="shared" si="985"/>
        <v>512.19000000000005</v>
      </c>
      <c r="AA10556" s="7">
        <f t="shared" si="986"/>
        <v>1024.3800000000001</v>
      </c>
      <c r="AB10556" s="7">
        <f t="shared" si="987"/>
        <v>0</v>
      </c>
      <c r="AC10556" s="7">
        <f t="shared" si="988"/>
        <v>0</v>
      </c>
      <c r="AD10556" s="7">
        <f t="shared" si="989"/>
        <v>0</v>
      </c>
      <c r="AE10556">
        <v>2</v>
      </c>
      <c r="AF10556">
        <v>512.19000000000005</v>
      </c>
      <c r="AG10556">
        <v>1024.3800000000001</v>
      </c>
      <c r="AH10556">
        <v>2</v>
      </c>
      <c r="AI10556">
        <v>512.19000000000005</v>
      </c>
      <c r="AJ10556">
        <v>1024.3800000000001</v>
      </c>
      <c r="AK10556">
        <v>1</v>
      </c>
    </row>
    <row r="10557" spans="2:37" ht="13.5" hidden="1" customHeight="1" x14ac:dyDescent="0.25">
      <c r="B10557" t="s">
        <v>398</v>
      </c>
      <c r="C10557" t="s">
        <v>399</v>
      </c>
      <c r="D10557" t="s">
        <v>2409</v>
      </c>
      <c r="E10557" t="s">
        <v>2373</v>
      </c>
      <c r="F10557" t="s">
        <v>399</v>
      </c>
      <c r="G10557">
        <v>2011</v>
      </c>
      <c r="H10557">
        <v>6</v>
      </c>
      <c r="I10557" t="s">
        <v>2981</v>
      </c>
      <c r="J10557" s="1">
        <v>40723</v>
      </c>
      <c r="K10557" t="s">
        <v>2382</v>
      </c>
      <c r="L10557" t="s">
        <v>2383</v>
      </c>
      <c r="M10557" t="s">
        <v>2772</v>
      </c>
      <c r="N10557" t="s">
        <v>2385</v>
      </c>
      <c r="O10557" t="s">
        <v>2386</v>
      </c>
      <c r="P10557" s="9" t="s">
        <v>2387</v>
      </c>
      <c r="R10557">
        <v>1</v>
      </c>
      <c r="U10557" t="s">
        <v>50</v>
      </c>
      <c r="V10557">
        <v>0</v>
      </c>
      <c r="X10557">
        <v>0</v>
      </c>
      <c r="Y10557" s="7">
        <f t="shared" si="984"/>
        <v>0</v>
      </c>
      <c r="Z10557" s="7">
        <f t="shared" si="985"/>
        <v>0</v>
      </c>
      <c r="AA10557" s="7">
        <f t="shared" si="986"/>
        <v>0</v>
      </c>
      <c r="AB10557" s="7">
        <f t="shared" si="987"/>
        <v>0.5</v>
      </c>
      <c r="AC10557" s="7">
        <f t="shared" si="988"/>
        <v>512.19000000000005</v>
      </c>
      <c r="AD10557" s="7">
        <f t="shared" si="989"/>
        <v>256.09500000000003</v>
      </c>
      <c r="AE10557">
        <v>0.5</v>
      </c>
      <c r="AF10557">
        <v>512.19000000000005</v>
      </c>
      <c r="AG10557">
        <v>256.09500000000003</v>
      </c>
      <c r="AH10557">
        <v>1.5</v>
      </c>
      <c r="AI10557">
        <v>512.19000000000005</v>
      </c>
      <c r="AJ10557">
        <v>768.28499999999997</v>
      </c>
      <c r="AK10557">
        <v>43</v>
      </c>
    </row>
    <row r="10558" spans="2:37" ht="13.5" hidden="1" customHeight="1" x14ac:dyDescent="0.25">
      <c r="B10558" t="s">
        <v>398</v>
      </c>
      <c r="C10558" t="s">
        <v>399</v>
      </c>
      <c r="D10558" t="s">
        <v>2409</v>
      </c>
      <c r="E10558" t="s">
        <v>2373</v>
      </c>
      <c r="F10558" t="s">
        <v>399</v>
      </c>
      <c r="G10558">
        <v>2011</v>
      </c>
      <c r="H10558">
        <v>9</v>
      </c>
      <c r="I10558" t="s">
        <v>2981</v>
      </c>
      <c r="J10558" s="1">
        <v>40787</v>
      </c>
      <c r="K10558" t="s">
        <v>2382</v>
      </c>
      <c r="L10558" t="s">
        <v>2383</v>
      </c>
      <c r="M10558" t="s">
        <v>2502</v>
      </c>
      <c r="N10558" t="s">
        <v>2385</v>
      </c>
      <c r="O10558" t="s">
        <v>2386</v>
      </c>
      <c r="P10558" s="9" t="s">
        <v>2387</v>
      </c>
      <c r="R10558">
        <v>1</v>
      </c>
      <c r="U10558" t="s">
        <v>50</v>
      </c>
      <c r="V10558">
        <v>0</v>
      </c>
      <c r="X10558">
        <v>0</v>
      </c>
      <c r="Y10558" s="7">
        <f t="shared" si="984"/>
        <v>0</v>
      </c>
      <c r="Z10558" s="7">
        <f t="shared" si="985"/>
        <v>0</v>
      </c>
      <c r="AA10558" s="7">
        <f t="shared" si="986"/>
        <v>0</v>
      </c>
      <c r="AB10558" s="7">
        <f t="shared" si="987"/>
        <v>1</v>
      </c>
      <c r="AC10558" s="7">
        <f t="shared" si="988"/>
        <v>512.19000000000005</v>
      </c>
      <c r="AD10558" s="7">
        <f t="shared" si="989"/>
        <v>512.19000000000005</v>
      </c>
      <c r="AE10558">
        <v>1</v>
      </c>
      <c r="AF10558">
        <v>512.19000000000005</v>
      </c>
      <c r="AG10558">
        <v>512.19000000000005</v>
      </c>
      <c r="AH10558">
        <v>0.5</v>
      </c>
      <c r="AI10558">
        <v>512.19000000000005</v>
      </c>
      <c r="AJ10558">
        <v>256.09500000000003</v>
      </c>
      <c r="AK10558">
        <v>47</v>
      </c>
    </row>
    <row r="10559" spans="2:37" ht="13.5" hidden="1" customHeight="1" x14ac:dyDescent="0.25">
      <c r="B10559" t="s">
        <v>398</v>
      </c>
      <c r="C10559" t="s">
        <v>399</v>
      </c>
      <c r="D10559" t="s">
        <v>2409</v>
      </c>
      <c r="E10559" t="s">
        <v>2373</v>
      </c>
      <c r="F10559" t="s">
        <v>399</v>
      </c>
      <c r="G10559">
        <v>2011</v>
      </c>
      <c r="H10559">
        <v>9</v>
      </c>
      <c r="I10559" t="s">
        <v>2981</v>
      </c>
      <c r="J10559" s="1">
        <v>40816</v>
      </c>
      <c r="K10559" t="s">
        <v>2395</v>
      </c>
      <c r="L10559" t="s">
        <v>2396</v>
      </c>
      <c r="M10559">
        <v>501</v>
      </c>
      <c r="N10559" t="s">
        <v>2397</v>
      </c>
      <c r="O10559" t="s">
        <v>2396</v>
      </c>
      <c r="P10559" s="9" t="s">
        <v>2380</v>
      </c>
      <c r="R10559">
        <v>1</v>
      </c>
      <c r="U10559" t="s">
        <v>50</v>
      </c>
      <c r="V10559">
        <v>0</v>
      </c>
      <c r="X10559">
        <v>0</v>
      </c>
      <c r="Y10559" s="7">
        <f t="shared" si="984"/>
        <v>1.4</v>
      </c>
      <c r="Z10559" s="7">
        <f t="shared" si="985"/>
        <v>512.19000000000005</v>
      </c>
      <c r="AA10559" s="7">
        <f t="shared" si="986"/>
        <v>717.06600000000003</v>
      </c>
      <c r="AB10559" s="7">
        <f t="shared" si="987"/>
        <v>0</v>
      </c>
      <c r="AC10559" s="7">
        <f t="shared" si="988"/>
        <v>0</v>
      </c>
      <c r="AD10559" s="7">
        <f t="shared" si="989"/>
        <v>0</v>
      </c>
      <c r="AE10559">
        <v>1.4</v>
      </c>
      <c r="AF10559">
        <v>512.19000000000005</v>
      </c>
      <c r="AG10559">
        <v>717.06600000000003</v>
      </c>
      <c r="AH10559">
        <v>1.9</v>
      </c>
      <c r="AI10559">
        <v>512.19000000000005</v>
      </c>
      <c r="AJ10559">
        <v>973.16099999999994</v>
      </c>
      <c r="AK10559">
        <v>6</v>
      </c>
    </row>
    <row r="10560" spans="2:37" ht="13.5" hidden="1" customHeight="1" x14ac:dyDescent="0.25">
      <c r="B10560" t="s">
        <v>398</v>
      </c>
      <c r="C10560" t="s">
        <v>399</v>
      </c>
      <c r="D10560" t="s">
        <v>2409</v>
      </c>
      <c r="E10560" t="s">
        <v>2373</v>
      </c>
      <c r="F10560" t="s">
        <v>399</v>
      </c>
      <c r="G10560">
        <v>2011</v>
      </c>
      <c r="H10560">
        <v>10</v>
      </c>
      <c r="I10560" t="s">
        <v>2981</v>
      </c>
      <c r="J10560" s="1">
        <v>40836</v>
      </c>
      <c r="K10560" t="s">
        <v>2382</v>
      </c>
      <c r="L10560" t="s">
        <v>2383</v>
      </c>
      <c r="M10560" t="s">
        <v>3877</v>
      </c>
      <c r="N10560" t="s">
        <v>2385</v>
      </c>
      <c r="O10560" t="s">
        <v>2386</v>
      </c>
      <c r="P10560" s="9" t="s">
        <v>2387</v>
      </c>
      <c r="R10560">
        <v>1</v>
      </c>
      <c r="U10560" t="s">
        <v>50</v>
      </c>
      <c r="V10560">
        <v>0</v>
      </c>
      <c r="X10560">
        <v>0</v>
      </c>
      <c r="Y10560" s="7">
        <f t="shared" si="984"/>
        <v>0</v>
      </c>
      <c r="Z10560" s="7">
        <f t="shared" si="985"/>
        <v>0</v>
      </c>
      <c r="AA10560" s="7">
        <f t="shared" si="986"/>
        <v>0</v>
      </c>
      <c r="AB10560" s="7">
        <f t="shared" si="987"/>
        <v>0.9</v>
      </c>
      <c r="AC10560" s="7">
        <f t="shared" si="988"/>
        <v>512.19000000000005</v>
      </c>
      <c r="AD10560" s="7">
        <f t="shared" si="989"/>
        <v>460.971</v>
      </c>
      <c r="AE10560">
        <v>0.9</v>
      </c>
      <c r="AF10560">
        <v>512.19000000000005</v>
      </c>
      <c r="AG10560">
        <v>460.971</v>
      </c>
      <c r="AH10560">
        <v>1</v>
      </c>
      <c r="AI10560">
        <v>512.19000000000005</v>
      </c>
      <c r="AJ10560">
        <v>512.19000000000005</v>
      </c>
      <c r="AK10560">
        <v>11</v>
      </c>
    </row>
    <row r="10561" spans="2:37" ht="13.5" hidden="1" customHeight="1" x14ac:dyDescent="0.25">
      <c r="B10561" t="s">
        <v>398</v>
      </c>
      <c r="C10561" t="s">
        <v>399</v>
      </c>
      <c r="D10561" t="s">
        <v>2409</v>
      </c>
      <c r="E10561" t="s">
        <v>2373</v>
      </c>
      <c r="F10561" t="s">
        <v>399</v>
      </c>
      <c r="G10561">
        <v>2011</v>
      </c>
      <c r="H10561">
        <v>11</v>
      </c>
      <c r="I10561" t="s">
        <v>2981</v>
      </c>
      <c r="J10561" s="1">
        <v>40875</v>
      </c>
      <c r="K10561" t="s">
        <v>2395</v>
      </c>
      <c r="L10561" t="s">
        <v>2396</v>
      </c>
      <c r="M10561">
        <v>565</v>
      </c>
      <c r="N10561" t="s">
        <v>2397</v>
      </c>
      <c r="O10561" t="s">
        <v>2396</v>
      </c>
      <c r="P10561" s="9" t="s">
        <v>2380</v>
      </c>
      <c r="R10561">
        <v>1</v>
      </c>
      <c r="U10561" t="s">
        <v>50</v>
      </c>
      <c r="V10561">
        <v>0</v>
      </c>
      <c r="X10561">
        <v>0</v>
      </c>
      <c r="Y10561" s="7">
        <f t="shared" si="984"/>
        <v>0.6</v>
      </c>
      <c r="Z10561" s="7">
        <f t="shared" si="985"/>
        <v>512.19000000000005</v>
      </c>
      <c r="AA10561" s="7">
        <f t="shared" si="986"/>
        <v>307.31400000000002</v>
      </c>
      <c r="AB10561" s="7">
        <f t="shared" si="987"/>
        <v>0</v>
      </c>
      <c r="AC10561" s="7">
        <f t="shared" si="988"/>
        <v>0</v>
      </c>
      <c r="AD10561" s="7">
        <f t="shared" si="989"/>
        <v>0</v>
      </c>
      <c r="AE10561">
        <v>0.6</v>
      </c>
      <c r="AF10561">
        <v>512.19000000000005</v>
      </c>
      <c r="AG10561">
        <v>307.31400000000002</v>
      </c>
      <c r="AH10561">
        <v>1.6</v>
      </c>
      <c r="AI10561">
        <v>512.19000000000005</v>
      </c>
      <c r="AJ10561">
        <v>819.50400000000002</v>
      </c>
      <c r="AK10561">
        <v>5</v>
      </c>
    </row>
    <row r="10562" spans="2:37" ht="13.5" hidden="1" customHeight="1" x14ac:dyDescent="0.25">
      <c r="B10562" t="s">
        <v>398</v>
      </c>
      <c r="C10562" t="s">
        <v>399</v>
      </c>
      <c r="D10562" t="s">
        <v>2409</v>
      </c>
      <c r="E10562" t="s">
        <v>2373</v>
      </c>
      <c r="F10562" t="s">
        <v>399</v>
      </c>
      <c r="G10562">
        <v>2011</v>
      </c>
      <c r="H10562">
        <v>12</v>
      </c>
      <c r="I10562" t="s">
        <v>2981</v>
      </c>
      <c r="J10562" s="1">
        <v>40878</v>
      </c>
      <c r="K10562" t="s">
        <v>2375</v>
      </c>
      <c r="L10562" t="s">
        <v>2376</v>
      </c>
      <c r="M10562" t="s">
        <v>2718</v>
      </c>
      <c r="N10562" t="s">
        <v>2378</v>
      </c>
      <c r="O10562" t="s">
        <v>2379</v>
      </c>
      <c r="P10562" s="9" t="s">
        <v>2380</v>
      </c>
      <c r="R10562">
        <v>1</v>
      </c>
      <c r="U10562" t="s">
        <v>50</v>
      </c>
      <c r="V10562">
        <v>0</v>
      </c>
      <c r="X10562">
        <v>0</v>
      </c>
      <c r="Y10562" s="7">
        <f t="shared" si="984"/>
        <v>1</v>
      </c>
      <c r="Z10562" s="7">
        <f t="shared" si="985"/>
        <v>502.15910000000002</v>
      </c>
      <c r="AA10562" s="7">
        <f t="shared" si="986"/>
        <v>486.10969999999998</v>
      </c>
      <c r="AB10562" s="7">
        <f t="shared" si="987"/>
        <v>0</v>
      </c>
      <c r="AC10562" s="7">
        <f t="shared" si="988"/>
        <v>0</v>
      </c>
      <c r="AD10562" s="7">
        <f t="shared" si="989"/>
        <v>0</v>
      </c>
      <c r="AE10562">
        <v>1</v>
      </c>
      <c r="AF10562">
        <v>502.15910000000002</v>
      </c>
      <c r="AG10562">
        <v>486.10969999999998</v>
      </c>
      <c r="AH10562">
        <v>2.6</v>
      </c>
      <c r="AI10562">
        <v>486.10969999999998</v>
      </c>
      <c r="AJ10562">
        <v>1305.6137000000001</v>
      </c>
      <c r="AK10562">
        <v>5</v>
      </c>
    </row>
    <row r="10563" spans="2:37" ht="13.5" hidden="1" customHeight="1" x14ac:dyDescent="0.25">
      <c r="B10563" t="s">
        <v>401</v>
      </c>
      <c r="C10563" t="s">
        <v>402</v>
      </c>
      <c r="D10563" t="s">
        <v>2409</v>
      </c>
      <c r="E10563" t="s">
        <v>2373</v>
      </c>
      <c r="F10563" t="s">
        <v>402</v>
      </c>
      <c r="G10563">
        <v>2011</v>
      </c>
      <c r="H10563">
        <v>5</v>
      </c>
      <c r="I10563" t="s">
        <v>2374</v>
      </c>
      <c r="J10563" s="1">
        <v>40664</v>
      </c>
      <c r="K10563" t="s">
        <v>2375</v>
      </c>
      <c r="L10563" t="s">
        <v>2376</v>
      </c>
      <c r="M10563" t="s">
        <v>403</v>
      </c>
      <c r="N10563" t="s">
        <v>2378</v>
      </c>
      <c r="O10563" t="s">
        <v>2379</v>
      </c>
      <c r="P10563" s="9" t="s">
        <v>2380</v>
      </c>
      <c r="R10563">
        <v>1</v>
      </c>
      <c r="U10563" t="s">
        <v>50</v>
      </c>
      <c r="V10563">
        <v>0</v>
      </c>
      <c r="X10563">
        <v>0</v>
      </c>
      <c r="Y10563" s="7">
        <f t="shared" ref="Y10563:Y10626" si="990">+IF($P10563="I",AE10563,0)</f>
        <v>1</v>
      </c>
      <c r="Z10563" s="7">
        <f t="shared" ref="Z10563:Z10626" si="991">+IF($P10563="I",AF10563,0)</f>
        <v>2402.9299999999998</v>
      </c>
      <c r="AA10563" s="7">
        <f t="shared" ref="AA10563:AA10626" si="992">+IF($P10563="I",AG10563,0)</f>
        <v>2402.9299999999998</v>
      </c>
      <c r="AB10563" s="7">
        <f t="shared" ref="AB10563:AB10626" si="993">+IF($P10563="S",AE10563,0)</f>
        <v>0</v>
      </c>
      <c r="AC10563" s="7">
        <f t="shared" ref="AC10563:AC10626" si="994">+IF($P10563="S",AF10563,0)</f>
        <v>0</v>
      </c>
      <c r="AD10563" s="7">
        <f t="shared" ref="AD10563:AD10626" si="995">+IF($P10563="S",AG10563,0)</f>
        <v>0</v>
      </c>
      <c r="AE10563">
        <v>1</v>
      </c>
      <c r="AF10563">
        <v>2402.9299999999998</v>
      </c>
      <c r="AG10563">
        <v>2402.9299999999998</v>
      </c>
      <c r="AH10563">
        <v>1</v>
      </c>
      <c r="AI10563">
        <v>2402.9299999999998</v>
      </c>
      <c r="AJ10563">
        <v>2402.9299999999998</v>
      </c>
      <c r="AK10563">
        <v>1</v>
      </c>
    </row>
    <row r="10564" spans="2:37" ht="13.5" hidden="1" customHeight="1" x14ac:dyDescent="0.25">
      <c r="B10564" t="s">
        <v>401</v>
      </c>
      <c r="C10564" t="s">
        <v>402</v>
      </c>
      <c r="D10564" t="s">
        <v>2409</v>
      </c>
      <c r="E10564" t="s">
        <v>2373</v>
      </c>
      <c r="F10564" t="s">
        <v>402</v>
      </c>
      <c r="G10564">
        <v>2011</v>
      </c>
      <c r="H10564">
        <v>5</v>
      </c>
      <c r="I10564" t="s">
        <v>2374</v>
      </c>
      <c r="J10564" s="1">
        <v>40674</v>
      </c>
      <c r="K10564" t="s">
        <v>2382</v>
      </c>
      <c r="L10564" t="s">
        <v>2383</v>
      </c>
      <c r="M10564" t="s">
        <v>1448</v>
      </c>
      <c r="N10564" t="s">
        <v>2385</v>
      </c>
      <c r="O10564" t="s">
        <v>2386</v>
      </c>
      <c r="P10564" s="9" t="s">
        <v>2387</v>
      </c>
      <c r="R10564">
        <v>1</v>
      </c>
      <c r="U10564" t="s">
        <v>50</v>
      </c>
      <c r="V10564">
        <v>0</v>
      </c>
      <c r="X10564">
        <v>0</v>
      </c>
      <c r="Y10564" s="7">
        <f t="shared" si="990"/>
        <v>0</v>
      </c>
      <c r="Z10564" s="7">
        <f t="shared" si="991"/>
        <v>0</v>
      </c>
      <c r="AA10564" s="7">
        <f t="shared" si="992"/>
        <v>0</v>
      </c>
      <c r="AB10564" s="7">
        <f t="shared" si="993"/>
        <v>1</v>
      </c>
      <c r="AC10564" s="7">
        <f t="shared" si="994"/>
        <v>2402.9299999999998</v>
      </c>
      <c r="AD10564" s="7">
        <f t="shared" si="995"/>
        <v>2402.9299999999998</v>
      </c>
      <c r="AE10564">
        <v>1</v>
      </c>
      <c r="AF10564">
        <v>2402.9299999999998</v>
      </c>
      <c r="AG10564">
        <v>2402.9299999999998</v>
      </c>
      <c r="AH10564">
        <v>0</v>
      </c>
      <c r="AI10564">
        <v>2402.9299999999998</v>
      </c>
      <c r="AJ10564">
        <v>0</v>
      </c>
      <c r="AK10564">
        <v>28</v>
      </c>
    </row>
    <row r="10565" spans="2:37" ht="13.5" hidden="1" customHeight="1" x14ac:dyDescent="0.25">
      <c r="B10565" t="s">
        <v>401</v>
      </c>
      <c r="C10565" t="s">
        <v>402</v>
      </c>
      <c r="D10565" t="s">
        <v>2409</v>
      </c>
      <c r="E10565" t="s">
        <v>2373</v>
      </c>
      <c r="F10565" t="s">
        <v>402</v>
      </c>
      <c r="G10565">
        <v>2011</v>
      </c>
      <c r="H10565">
        <v>5</v>
      </c>
      <c r="I10565" t="s">
        <v>2374</v>
      </c>
      <c r="J10565" s="1">
        <v>40676</v>
      </c>
      <c r="K10565" t="s">
        <v>2375</v>
      </c>
      <c r="L10565" t="s">
        <v>2376</v>
      </c>
      <c r="M10565" t="s">
        <v>404</v>
      </c>
      <c r="N10565" t="s">
        <v>2378</v>
      </c>
      <c r="O10565" t="s">
        <v>2379</v>
      </c>
      <c r="P10565" s="9" t="s">
        <v>2380</v>
      </c>
      <c r="R10565">
        <v>1</v>
      </c>
      <c r="U10565" t="s">
        <v>50</v>
      </c>
      <c r="V10565">
        <v>0</v>
      </c>
      <c r="X10565">
        <v>0</v>
      </c>
      <c r="Y10565" s="7">
        <f t="shared" si="990"/>
        <v>1</v>
      </c>
      <c r="Z10565" s="7">
        <f t="shared" si="991"/>
        <v>2385.91</v>
      </c>
      <c r="AA10565" s="7">
        <f t="shared" si="992"/>
        <v>2385.91</v>
      </c>
      <c r="AB10565" s="7">
        <f t="shared" si="993"/>
        <v>0</v>
      </c>
      <c r="AC10565" s="7">
        <f t="shared" si="994"/>
        <v>0</v>
      </c>
      <c r="AD10565" s="7">
        <f t="shared" si="995"/>
        <v>0</v>
      </c>
      <c r="AE10565">
        <v>1</v>
      </c>
      <c r="AF10565">
        <v>2385.91</v>
      </c>
      <c r="AG10565">
        <v>2385.91</v>
      </c>
      <c r="AH10565">
        <v>1</v>
      </c>
      <c r="AI10565">
        <v>2385.91</v>
      </c>
      <c r="AJ10565">
        <v>2385.91</v>
      </c>
      <c r="AK10565">
        <v>1</v>
      </c>
    </row>
    <row r="10566" spans="2:37" ht="13.5" hidden="1" customHeight="1" x14ac:dyDescent="0.25">
      <c r="B10566" t="s">
        <v>401</v>
      </c>
      <c r="C10566" t="s">
        <v>402</v>
      </c>
      <c r="D10566" t="s">
        <v>2409</v>
      </c>
      <c r="E10566" t="s">
        <v>2373</v>
      </c>
      <c r="F10566" t="s">
        <v>402</v>
      </c>
      <c r="G10566">
        <v>2011</v>
      </c>
      <c r="H10566">
        <v>12</v>
      </c>
      <c r="I10566" t="s">
        <v>2374</v>
      </c>
      <c r="J10566" s="1">
        <v>40878</v>
      </c>
      <c r="K10566" t="s">
        <v>2382</v>
      </c>
      <c r="L10566" t="s">
        <v>2383</v>
      </c>
      <c r="M10566" t="s">
        <v>2847</v>
      </c>
      <c r="N10566" t="s">
        <v>2385</v>
      </c>
      <c r="O10566" t="s">
        <v>2386</v>
      </c>
      <c r="P10566" s="9" t="s">
        <v>2387</v>
      </c>
      <c r="R10566">
        <v>1</v>
      </c>
      <c r="U10566" t="s">
        <v>50</v>
      </c>
      <c r="V10566">
        <v>0</v>
      </c>
      <c r="X10566">
        <v>0</v>
      </c>
      <c r="Y10566" s="7">
        <f t="shared" si="990"/>
        <v>0</v>
      </c>
      <c r="Z10566" s="7">
        <f t="shared" si="991"/>
        <v>0</v>
      </c>
      <c r="AA10566" s="7">
        <f t="shared" si="992"/>
        <v>0</v>
      </c>
      <c r="AB10566" s="7">
        <f t="shared" si="993"/>
        <v>1</v>
      </c>
      <c r="AC10566" s="7">
        <f t="shared" si="994"/>
        <v>2385.91</v>
      </c>
      <c r="AD10566" s="7">
        <f t="shared" si="995"/>
        <v>2385.91</v>
      </c>
      <c r="AE10566">
        <v>1</v>
      </c>
      <c r="AF10566">
        <v>2385.91</v>
      </c>
      <c r="AG10566">
        <v>2385.91</v>
      </c>
      <c r="AH10566">
        <v>0</v>
      </c>
      <c r="AI10566">
        <v>2385.91</v>
      </c>
      <c r="AJ10566">
        <v>0</v>
      </c>
      <c r="AK10566">
        <v>19</v>
      </c>
    </row>
    <row r="10567" spans="2:37" ht="13.5" hidden="1" customHeight="1" x14ac:dyDescent="0.25">
      <c r="B10567" t="s">
        <v>405</v>
      </c>
      <c r="C10567" t="s">
        <v>406</v>
      </c>
      <c r="D10567" t="s">
        <v>2974</v>
      </c>
      <c r="E10567" t="s">
        <v>2373</v>
      </c>
      <c r="F10567" t="s">
        <v>406</v>
      </c>
      <c r="G10567">
        <v>2011</v>
      </c>
      <c r="H10567">
        <v>9</v>
      </c>
      <c r="I10567" t="s">
        <v>2390</v>
      </c>
      <c r="J10567" s="1">
        <v>40788</v>
      </c>
      <c r="K10567" t="s">
        <v>2382</v>
      </c>
      <c r="L10567" t="s">
        <v>2383</v>
      </c>
      <c r="M10567" t="s">
        <v>407</v>
      </c>
      <c r="N10567" t="s">
        <v>2385</v>
      </c>
      <c r="O10567" t="s">
        <v>2386</v>
      </c>
      <c r="P10567" s="9" t="s">
        <v>2387</v>
      </c>
      <c r="R10567">
        <v>1</v>
      </c>
      <c r="U10567" t="s">
        <v>50</v>
      </c>
      <c r="V10567">
        <v>24</v>
      </c>
      <c r="X10567">
        <v>1439.7911999999999</v>
      </c>
      <c r="Y10567" s="7">
        <f t="shared" si="990"/>
        <v>0</v>
      </c>
      <c r="Z10567" s="7">
        <f t="shared" si="991"/>
        <v>0</v>
      </c>
      <c r="AA10567" s="7">
        <f t="shared" si="992"/>
        <v>0</v>
      </c>
      <c r="AB10567" s="7">
        <f t="shared" si="993"/>
        <v>2</v>
      </c>
      <c r="AC10567" s="7">
        <f t="shared" si="994"/>
        <v>59.991300000000003</v>
      </c>
      <c r="AD10567" s="7">
        <f t="shared" si="995"/>
        <v>119.98260000000001</v>
      </c>
      <c r="AE10567">
        <v>2</v>
      </c>
      <c r="AF10567">
        <v>59.991300000000003</v>
      </c>
      <c r="AG10567">
        <v>119.98260000000001</v>
      </c>
      <c r="AH10567">
        <v>22</v>
      </c>
      <c r="AI10567">
        <v>59.991300000000003</v>
      </c>
      <c r="AJ10567">
        <v>1319.8086000000001</v>
      </c>
      <c r="AK10567">
        <v>1</v>
      </c>
    </row>
    <row r="10568" spans="2:37" ht="13.5" hidden="1" customHeight="1" x14ac:dyDescent="0.25">
      <c r="B10568" t="s">
        <v>405</v>
      </c>
      <c r="C10568" t="s">
        <v>406</v>
      </c>
      <c r="D10568" t="s">
        <v>2974</v>
      </c>
      <c r="E10568" t="s">
        <v>2373</v>
      </c>
      <c r="F10568" t="s">
        <v>406</v>
      </c>
      <c r="G10568">
        <v>2011</v>
      </c>
      <c r="H10568">
        <v>10</v>
      </c>
      <c r="I10568" t="s">
        <v>2390</v>
      </c>
      <c r="J10568" s="1">
        <v>40835</v>
      </c>
      <c r="K10568" t="s">
        <v>2382</v>
      </c>
      <c r="L10568" t="s">
        <v>2383</v>
      </c>
      <c r="M10568" t="s">
        <v>408</v>
      </c>
      <c r="N10568" t="s">
        <v>2385</v>
      </c>
      <c r="O10568" t="s">
        <v>2386</v>
      </c>
      <c r="P10568" s="9" t="s">
        <v>2387</v>
      </c>
      <c r="R10568">
        <v>1</v>
      </c>
      <c r="U10568" t="s">
        <v>50</v>
      </c>
      <c r="V10568">
        <v>0</v>
      </c>
      <c r="X10568">
        <v>0</v>
      </c>
      <c r="Y10568" s="7">
        <f t="shared" si="990"/>
        <v>0</v>
      </c>
      <c r="Z10568" s="7">
        <f t="shared" si="991"/>
        <v>0</v>
      </c>
      <c r="AA10568" s="7">
        <f t="shared" si="992"/>
        <v>0</v>
      </c>
      <c r="AB10568" s="7">
        <f t="shared" si="993"/>
        <v>1</v>
      </c>
      <c r="AC10568" s="7">
        <f t="shared" si="994"/>
        <v>59.991300000000003</v>
      </c>
      <c r="AD10568" s="7">
        <f t="shared" si="995"/>
        <v>59.991300000000003</v>
      </c>
      <c r="AE10568">
        <v>1</v>
      </c>
      <c r="AF10568">
        <v>59.991300000000003</v>
      </c>
      <c r="AG10568">
        <v>59.991300000000003</v>
      </c>
      <c r="AH10568">
        <v>21</v>
      </c>
      <c r="AI10568">
        <v>59.991300000000003</v>
      </c>
      <c r="AJ10568">
        <v>1259.8172999999999</v>
      </c>
      <c r="AK10568">
        <v>1</v>
      </c>
    </row>
    <row r="10569" spans="2:37" ht="13.5" hidden="1" customHeight="1" x14ac:dyDescent="0.25">
      <c r="B10569" t="s">
        <v>405</v>
      </c>
      <c r="C10569" t="s">
        <v>406</v>
      </c>
      <c r="D10569" t="s">
        <v>2974</v>
      </c>
      <c r="E10569" t="s">
        <v>2373</v>
      </c>
      <c r="F10569" t="s">
        <v>406</v>
      </c>
      <c r="G10569">
        <v>2011</v>
      </c>
      <c r="H10569">
        <v>10</v>
      </c>
      <c r="I10569" t="s">
        <v>2390</v>
      </c>
      <c r="J10569" s="1">
        <v>40836</v>
      </c>
      <c r="K10569" t="s">
        <v>2382</v>
      </c>
      <c r="L10569" t="s">
        <v>2383</v>
      </c>
      <c r="M10569" t="s">
        <v>3070</v>
      </c>
      <c r="N10569" t="s">
        <v>2385</v>
      </c>
      <c r="O10569" t="s">
        <v>2386</v>
      </c>
      <c r="P10569" s="9" t="s">
        <v>2387</v>
      </c>
      <c r="R10569">
        <v>1</v>
      </c>
      <c r="U10569" t="s">
        <v>50</v>
      </c>
      <c r="V10569">
        <v>0</v>
      </c>
      <c r="X10569">
        <v>0</v>
      </c>
      <c r="Y10569" s="7">
        <f t="shared" si="990"/>
        <v>0</v>
      </c>
      <c r="Z10569" s="7">
        <f t="shared" si="991"/>
        <v>0</v>
      </c>
      <c r="AA10569" s="7">
        <f t="shared" si="992"/>
        <v>0</v>
      </c>
      <c r="AB10569" s="7">
        <f t="shared" si="993"/>
        <v>1</v>
      </c>
      <c r="AC10569" s="7">
        <f t="shared" si="994"/>
        <v>59.991300000000003</v>
      </c>
      <c r="AD10569" s="7">
        <f t="shared" si="995"/>
        <v>59.991300000000003</v>
      </c>
      <c r="AE10569">
        <v>1</v>
      </c>
      <c r="AF10569">
        <v>59.991300000000003</v>
      </c>
      <c r="AG10569">
        <v>59.991300000000003</v>
      </c>
      <c r="AH10569">
        <v>20</v>
      </c>
      <c r="AI10569">
        <v>59.991300000000003</v>
      </c>
      <c r="AJ10569">
        <v>1199.826</v>
      </c>
      <c r="AK10569">
        <v>1</v>
      </c>
    </row>
    <row r="10570" spans="2:37" ht="13.5" hidden="1" customHeight="1" x14ac:dyDescent="0.25">
      <c r="B10570" t="s">
        <v>405</v>
      </c>
      <c r="C10570" t="s">
        <v>406</v>
      </c>
      <c r="D10570" t="s">
        <v>2974</v>
      </c>
      <c r="E10570" t="s">
        <v>2373</v>
      </c>
      <c r="F10570" t="s">
        <v>406</v>
      </c>
      <c r="G10570">
        <v>2011</v>
      </c>
      <c r="H10570">
        <v>10</v>
      </c>
      <c r="I10570" t="s">
        <v>2390</v>
      </c>
      <c r="J10570" s="1">
        <v>40836</v>
      </c>
      <c r="K10570" t="s">
        <v>2382</v>
      </c>
      <c r="L10570" t="s">
        <v>2383</v>
      </c>
      <c r="M10570" t="s">
        <v>409</v>
      </c>
      <c r="N10570" t="s">
        <v>2385</v>
      </c>
      <c r="O10570" t="s">
        <v>2386</v>
      </c>
      <c r="P10570" s="9" t="s">
        <v>2387</v>
      </c>
      <c r="R10570">
        <v>1</v>
      </c>
      <c r="U10570" t="s">
        <v>50</v>
      </c>
      <c r="V10570">
        <v>0</v>
      </c>
      <c r="X10570">
        <v>0</v>
      </c>
      <c r="Y10570" s="7">
        <f t="shared" si="990"/>
        <v>0</v>
      </c>
      <c r="Z10570" s="7">
        <f t="shared" si="991"/>
        <v>0</v>
      </c>
      <c r="AA10570" s="7">
        <f t="shared" si="992"/>
        <v>0</v>
      </c>
      <c r="AB10570" s="7">
        <f t="shared" si="993"/>
        <v>1</v>
      </c>
      <c r="AC10570" s="7">
        <f t="shared" si="994"/>
        <v>59.991300000000003</v>
      </c>
      <c r="AD10570" s="7">
        <f t="shared" si="995"/>
        <v>59.991300000000003</v>
      </c>
      <c r="AE10570">
        <v>1</v>
      </c>
      <c r="AF10570">
        <v>59.991300000000003</v>
      </c>
      <c r="AG10570">
        <v>59.991300000000003</v>
      </c>
      <c r="AH10570">
        <v>19</v>
      </c>
      <c r="AI10570">
        <v>59.991300000000003</v>
      </c>
      <c r="AJ10570">
        <v>1139.8347000000001</v>
      </c>
      <c r="AK10570">
        <v>1</v>
      </c>
    </row>
    <row r="10571" spans="2:37" ht="13.5" hidden="1" customHeight="1" x14ac:dyDescent="0.25">
      <c r="B10571" t="s">
        <v>405</v>
      </c>
      <c r="C10571" t="s">
        <v>406</v>
      </c>
      <c r="D10571" t="s">
        <v>2974</v>
      </c>
      <c r="E10571" t="s">
        <v>2373</v>
      </c>
      <c r="F10571" t="s">
        <v>406</v>
      </c>
      <c r="G10571">
        <v>2011</v>
      </c>
      <c r="H10571">
        <v>10</v>
      </c>
      <c r="I10571" t="s">
        <v>2390</v>
      </c>
      <c r="J10571" s="1">
        <v>40837</v>
      </c>
      <c r="K10571" t="s">
        <v>2382</v>
      </c>
      <c r="L10571" t="s">
        <v>2383</v>
      </c>
      <c r="M10571" t="s">
        <v>410</v>
      </c>
      <c r="N10571" t="s">
        <v>2385</v>
      </c>
      <c r="O10571" t="s">
        <v>2386</v>
      </c>
      <c r="P10571" s="9" t="s">
        <v>2387</v>
      </c>
      <c r="R10571">
        <v>1</v>
      </c>
      <c r="U10571" t="s">
        <v>50</v>
      </c>
      <c r="V10571">
        <v>0</v>
      </c>
      <c r="X10571">
        <v>0</v>
      </c>
      <c r="Y10571" s="7">
        <f t="shared" si="990"/>
        <v>0</v>
      </c>
      <c r="Z10571" s="7">
        <f t="shared" si="991"/>
        <v>0</v>
      </c>
      <c r="AA10571" s="7">
        <f t="shared" si="992"/>
        <v>0</v>
      </c>
      <c r="AB10571" s="7">
        <f t="shared" si="993"/>
        <v>1.5</v>
      </c>
      <c r="AC10571" s="7">
        <f t="shared" si="994"/>
        <v>59.991300000000003</v>
      </c>
      <c r="AD10571" s="7">
        <f t="shared" si="995"/>
        <v>89.986999999999995</v>
      </c>
      <c r="AE10571">
        <v>1.5</v>
      </c>
      <c r="AF10571">
        <v>59.991300000000003</v>
      </c>
      <c r="AG10571">
        <v>89.986999999999995</v>
      </c>
      <c r="AH10571">
        <v>17.5</v>
      </c>
      <c r="AI10571">
        <v>59.991300000000003</v>
      </c>
      <c r="AJ10571">
        <v>1049.8477</v>
      </c>
      <c r="AK10571">
        <v>1</v>
      </c>
    </row>
    <row r="10572" spans="2:37" ht="13.5" hidden="1" customHeight="1" x14ac:dyDescent="0.25">
      <c r="B10572" t="s">
        <v>405</v>
      </c>
      <c r="C10572" t="s">
        <v>406</v>
      </c>
      <c r="D10572" t="s">
        <v>2974</v>
      </c>
      <c r="E10572" t="s">
        <v>2373</v>
      </c>
      <c r="F10572" t="s">
        <v>406</v>
      </c>
      <c r="G10572">
        <v>2011</v>
      </c>
      <c r="H10572">
        <v>10</v>
      </c>
      <c r="I10572" t="s">
        <v>2390</v>
      </c>
      <c r="J10572" s="1">
        <v>40840</v>
      </c>
      <c r="K10572" t="s">
        <v>2375</v>
      </c>
      <c r="L10572" t="s">
        <v>2376</v>
      </c>
      <c r="M10572" t="s">
        <v>3901</v>
      </c>
      <c r="N10572" t="s">
        <v>2378</v>
      </c>
      <c r="O10572" t="s">
        <v>2379</v>
      </c>
      <c r="P10572" s="9" t="s">
        <v>2380</v>
      </c>
      <c r="R10572">
        <v>1</v>
      </c>
      <c r="U10572" t="s">
        <v>50</v>
      </c>
      <c r="V10572">
        <v>0</v>
      </c>
      <c r="X10572">
        <v>0</v>
      </c>
      <c r="Y10572" s="7">
        <f t="shared" si="990"/>
        <v>50</v>
      </c>
      <c r="Z10572" s="7">
        <f t="shared" si="991"/>
        <v>60.503399999999999</v>
      </c>
      <c r="AA10572" s="7">
        <f t="shared" si="992"/>
        <v>3034.1350000000002</v>
      </c>
      <c r="AB10572" s="7">
        <f t="shared" si="993"/>
        <v>0</v>
      </c>
      <c r="AC10572" s="7">
        <f t="shared" si="994"/>
        <v>0</v>
      </c>
      <c r="AD10572" s="7">
        <f t="shared" si="995"/>
        <v>0</v>
      </c>
      <c r="AE10572">
        <v>50</v>
      </c>
      <c r="AF10572">
        <v>60.503399999999999</v>
      </c>
      <c r="AG10572">
        <v>3034.1350000000002</v>
      </c>
      <c r="AH10572">
        <v>67.5</v>
      </c>
      <c r="AI10572">
        <v>60.682699999999997</v>
      </c>
      <c r="AJ10572">
        <v>4083.9827</v>
      </c>
      <c r="AK10572">
        <v>1</v>
      </c>
    </row>
    <row r="10573" spans="2:37" ht="13.5" hidden="1" customHeight="1" x14ac:dyDescent="0.25">
      <c r="B10573" t="s">
        <v>405</v>
      </c>
      <c r="C10573" t="s">
        <v>406</v>
      </c>
      <c r="D10573" t="s">
        <v>2974</v>
      </c>
      <c r="E10573" t="s">
        <v>2373</v>
      </c>
      <c r="F10573" t="s">
        <v>406</v>
      </c>
      <c r="G10573">
        <v>2011</v>
      </c>
      <c r="H10573">
        <v>10</v>
      </c>
      <c r="I10573" t="s">
        <v>2390</v>
      </c>
      <c r="J10573" s="1">
        <v>40844</v>
      </c>
      <c r="K10573" t="s">
        <v>2391</v>
      </c>
      <c r="L10573" t="s">
        <v>2392</v>
      </c>
      <c r="M10573">
        <v>595</v>
      </c>
      <c r="N10573" t="s">
        <v>2393</v>
      </c>
      <c r="O10573" t="s">
        <v>2392</v>
      </c>
      <c r="P10573" s="9" t="s">
        <v>2387</v>
      </c>
      <c r="R10573">
        <v>1</v>
      </c>
      <c r="U10573" t="s">
        <v>50</v>
      </c>
      <c r="V10573">
        <v>0</v>
      </c>
      <c r="X10573">
        <v>0</v>
      </c>
      <c r="Y10573" s="7">
        <f t="shared" si="990"/>
        <v>0</v>
      </c>
      <c r="Z10573" s="7">
        <f t="shared" si="991"/>
        <v>0</v>
      </c>
      <c r="AA10573" s="7">
        <f t="shared" si="992"/>
        <v>0</v>
      </c>
      <c r="AB10573" s="7">
        <f t="shared" si="993"/>
        <v>0.72</v>
      </c>
      <c r="AC10573" s="7">
        <f t="shared" si="994"/>
        <v>60.503399999999999</v>
      </c>
      <c r="AD10573" s="7">
        <f t="shared" si="995"/>
        <v>43.562399999999997</v>
      </c>
      <c r="AE10573">
        <v>0.72</v>
      </c>
      <c r="AF10573">
        <v>60.503399999999999</v>
      </c>
      <c r="AG10573">
        <v>43.562399999999997</v>
      </c>
      <c r="AH10573">
        <v>66.78</v>
      </c>
      <c r="AI10573">
        <v>60.503399999999999</v>
      </c>
      <c r="AJ10573">
        <v>4040.4203000000002</v>
      </c>
      <c r="AK10573">
        <v>19</v>
      </c>
    </row>
    <row r="10574" spans="2:37" ht="13.5" hidden="1" customHeight="1" x14ac:dyDescent="0.25">
      <c r="B10574" t="s">
        <v>405</v>
      </c>
      <c r="C10574" t="s">
        <v>406</v>
      </c>
      <c r="D10574" t="s">
        <v>2974</v>
      </c>
      <c r="E10574" t="s">
        <v>2373</v>
      </c>
      <c r="F10574" t="s">
        <v>406</v>
      </c>
      <c r="G10574">
        <v>2011</v>
      </c>
      <c r="H10574">
        <v>11</v>
      </c>
      <c r="I10574" t="s">
        <v>2390</v>
      </c>
      <c r="J10574" s="1">
        <v>40855</v>
      </c>
      <c r="K10574" t="s">
        <v>2382</v>
      </c>
      <c r="L10574" t="s">
        <v>2383</v>
      </c>
      <c r="M10574" t="s">
        <v>3526</v>
      </c>
      <c r="N10574" t="s">
        <v>2385</v>
      </c>
      <c r="O10574" t="s">
        <v>2386</v>
      </c>
      <c r="P10574" s="9" t="s">
        <v>2387</v>
      </c>
      <c r="R10574">
        <v>1</v>
      </c>
      <c r="U10574" t="s">
        <v>50</v>
      </c>
      <c r="V10574">
        <v>0</v>
      </c>
      <c r="X10574">
        <v>0</v>
      </c>
      <c r="Y10574" s="7">
        <f t="shared" si="990"/>
        <v>0</v>
      </c>
      <c r="Z10574" s="7">
        <f t="shared" si="991"/>
        <v>0</v>
      </c>
      <c r="AA10574" s="7">
        <f t="shared" si="992"/>
        <v>0</v>
      </c>
      <c r="AB10574" s="7">
        <f t="shared" si="993"/>
        <v>1.5</v>
      </c>
      <c r="AC10574" s="7">
        <f t="shared" si="994"/>
        <v>60.503399999999999</v>
      </c>
      <c r="AD10574" s="7">
        <f t="shared" si="995"/>
        <v>90.755099999999999</v>
      </c>
      <c r="AE10574">
        <v>1.5</v>
      </c>
      <c r="AF10574">
        <v>60.503399999999999</v>
      </c>
      <c r="AG10574">
        <v>90.755099999999999</v>
      </c>
      <c r="AH10574">
        <v>65.28</v>
      </c>
      <c r="AI10574">
        <v>60.503399999999999</v>
      </c>
      <c r="AJ10574">
        <v>3949.6651999999999</v>
      </c>
      <c r="AK10574">
        <v>1</v>
      </c>
    </row>
    <row r="10575" spans="2:37" ht="13.5" hidden="1" customHeight="1" x14ac:dyDescent="0.25">
      <c r="B10575" t="s">
        <v>405</v>
      </c>
      <c r="C10575" t="s">
        <v>406</v>
      </c>
      <c r="D10575" t="s">
        <v>2974</v>
      </c>
      <c r="E10575" t="s">
        <v>2373</v>
      </c>
      <c r="F10575" t="s">
        <v>406</v>
      </c>
      <c r="G10575">
        <v>2011</v>
      </c>
      <c r="H10575">
        <v>11</v>
      </c>
      <c r="I10575" t="s">
        <v>2390</v>
      </c>
      <c r="J10575" s="1">
        <v>40856</v>
      </c>
      <c r="K10575" t="s">
        <v>2382</v>
      </c>
      <c r="L10575" t="s">
        <v>2383</v>
      </c>
      <c r="M10575" t="s">
        <v>411</v>
      </c>
      <c r="N10575" t="s">
        <v>2385</v>
      </c>
      <c r="O10575" t="s">
        <v>2386</v>
      </c>
      <c r="P10575" s="9" t="s">
        <v>2387</v>
      </c>
      <c r="R10575">
        <v>1</v>
      </c>
      <c r="U10575" t="s">
        <v>50</v>
      </c>
      <c r="V10575">
        <v>0</v>
      </c>
      <c r="X10575">
        <v>0</v>
      </c>
      <c r="Y10575" s="7">
        <f t="shared" si="990"/>
        <v>0</v>
      </c>
      <c r="Z10575" s="7">
        <f t="shared" si="991"/>
        <v>0</v>
      </c>
      <c r="AA10575" s="7">
        <f t="shared" si="992"/>
        <v>0</v>
      </c>
      <c r="AB10575" s="7">
        <f t="shared" si="993"/>
        <v>1</v>
      </c>
      <c r="AC10575" s="7">
        <f t="shared" si="994"/>
        <v>60.503399999999999</v>
      </c>
      <c r="AD10575" s="7">
        <f t="shared" si="995"/>
        <v>60.503399999999999</v>
      </c>
      <c r="AE10575">
        <v>1</v>
      </c>
      <c r="AF10575">
        <v>60.503399999999999</v>
      </c>
      <c r="AG10575">
        <v>60.503399999999999</v>
      </c>
      <c r="AH10575">
        <v>64.28</v>
      </c>
      <c r="AI10575">
        <v>60.503399999999999</v>
      </c>
      <c r="AJ10575">
        <v>3889.1617999999999</v>
      </c>
      <c r="AK10575">
        <v>1</v>
      </c>
    </row>
    <row r="10576" spans="2:37" ht="13.5" hidden="1" customHeight="1" x14ac:dyDescent="0.25">
      <c r="B10576" t="s">
        <v>405</v>
      </c>
      <c r="C10576" t="s">
        <v>406</v>
      </c>
      <c r="D10576" t="s">
        <v>2974</v>
      </c>
      <c r="E10576" t="s">
        <v>2373</v>
      </c>
      <c r="F10576" t="s">
        <v>406</v>
      </c>
      <c r="G10576">
        <v>2011</v>
      </c>
      <c r="H10576">
        <v>11</v>
      </c>
      <c r="I10576" t="s">
        <v>2390</v>
      </c>
      <c r="J10576" s="1">
        <v>40872</v>
      </c>
      <c r="K10576" t="s">
        <v>2382</v>
      </c>
      <c r="L10576" t="s">
        <v>2383</v>
      </c>
      <c r="M10576" t="s">
        <v>412</v>
      </c>
      <c r="N10576" t="s">
        <v>2385</v>
      </c>
      <c r="O10576" t="s">
        <v>2386</v>
      </c>
      <c r="P10576" s="9" t="s">
        <v>2387</v>
      </c>
      <c r="R10576">
        <v>1</v>
      </c>
      <c r="U10576" t="s">
        <v>50</v>
      </c>
      <c r="V10576">
        <v>0</v>
      </c>
      <c r="X10576">
        <v>0</v>
      </c>
      <c r="Y10576" s="7">
        <f t="shared" si="990"/>
        <v>0</v>
      </c>
      <c r="Z10576" s="7">
        <f t="shared" si="991"/>
        <v>0</v>
      </c>
      <c r="AA10576" s="7">
        <f t="shared" si="992"/>
        <v>0</v>
      </c>
      <c r="AB10576" s="7">
        <f t="shared" si="993"/>
        <v>1</v>
      </c>
      <c r="AC10576" s="7">
        <f t="shared" si="994"/>
        <v>60.503399999999999</v>
      </c>
      <c r="AD10576" s="7">
        <f t="shared" si="995"/>
        <v>60.503399999999999</v>
      </c>
      <c r="AE10576">
        <v>1</v>
      </c>
      <c r="AF10576">
        <v>60.503399999999999</v>
      </c>
      <c r="AG10576">
        <v>60.503399999999999</v>
      </c>
      <c r="AH10576">
        <v>63.28</v>
      </c>
      <c r="AI10576">
        <v>60.503399999999999</v>
      </c>
      <c r="AJ10576">
        <v>3828.6583999999998</v>
      </c>
      <c r="AK10576">
        <v>1</v>
      </c>
    </row>
    <row r="10577" spans="2:37" ht="13.5" hidden="1" customHeight="1" x14ac:dyDescent="0.25">
      <c r="B10577" t="s">
        <v>405</v>
      </c>
      <c r="C10577" t="s">
        <v>406</v>
      </c>
      <c r="D10577" t="s">
        <v>2974</v>
      </c>
      <c r="E10577" t="s">
        <v>2373</v>
      </c>
      <c r="F10577" t="s">
        <v>406</v>
      </c>
      <c r="G10577">
        <v>2011</v>
      </c>
      <c r="H10577">
        <v>11</v>
      </c>
      <c r="I10577" t="s">
        <v>2390</v>
      </c>
      <c r="J10577" s="1">
        <v>40875</v>
      </c>
      <c r="K10577" t="s">
        <v>2391</v>
      </c>
      <c r="L10577" t="s">
        <v>2392</v>
      </c>
      <c r="M10577">
        <v>624</v>
      </c>
      <c r="N10577" t="s">
        <v>2393</v>
      </c>
      <c r="O10577" t="s">
        <v>2392</v>
      </c>
      <c r="P10577" s="9" t="s">
        <v>2387</v>
      </c>
      <c r="R10577">
        <v>1</v>
      </c>
      <c r="U10577" t="s">
        <v>50</v>
      </c>
      <c r="V10577">
        <v>0</v>
      </c>
      <c r="X10577">
        <v>0</v>
      </c>
      <c r="Y10577" s="7">
        <f t="shared" si="990"/>
        <v>0</v>
      </c>
      <c r="Z10577" s="7">
        <f t="shared" si="991"/>
        <v>0</v>
      </c>
      <c r="AA10577" s="7">
        <f t="shared" si="992"/>
        <v>0</v>
      </c>
      <c r="AB10577" s="7">
        <f t="shared" si="993"/>
        <v>0.11</v>
      </c>
      <c r="AC10577" s="7">
        <f t="shared" si="994"/>
        <v>60.503399999999999</v>
      </c>
      <c r="AD10577" s="7">
        <f t="shared" si="995"/>
        <v>6.6554000000000002</v>
      </c>
      <c r="AE10577">
        <v>0.11</v>
      </c>
      <c r="AF10577">
        <v>60.503399999999999</v>
      </c>
      <c r="AG10577">
        <v>6.6554000000000002</v>
      </c>
      <c r="AH10577">
        <v>63.17</v>
      </c>
      <c r="AI10577">
        <v>60.503399999999999</v>
      </c>
      <c r="AJ10577">
        <v>3822.0030000000002</v>
      </c>
      <c r="AK10577">
        <v>22</v>
      </c>
    </row>
    <row r="10578" spans="2:37" ht="13.5" hidden="1" customHeight="1" x14ac:dyDescent="0.25">
      <c r="B10578" t="s">
        <v>413</v>
      </c>
      <c r="C10578" t="s">
        <v>414</v>
      </c>
      <c r="D10578" t="s">
        <v>2974</v>
      </c>
      <c r="E10578" t="s">
        <v>2373</v>
      </c>
      <c r="F10578" t="s">
        <v>415</v>
      </c>
      <c r="G10578">
        <v>2011</v>
      </c>
      <c r="H10578">
        <v>1</v>
      </c>
      <c r="I10578" t="s">
        <v>2390</v>
      </c>
      <c r="J10578" s="1">
        <v>40553</v>
      </c>
      <c r="K10578" t="s">
        <v>2382</v>
      </c>
      <c r="L10578" t="s">
        <v>2383</v>
      </c>
      <c r="M10578" t="s">
        <v>2023</v>
      </c>
      <c r="N10578" t="s">
        <v>2385</v>
      </c>
      <c r="O10578" t="s">
        <v>2386</v>
      </c>
      <c r="P10578" s="9" t="s">
        <v>2387</v>
      </c>
      <c r="R10578">
        <v>1</v>
      </c>
      <c r="U10578" t="s">
        <v>50</v>
      </c>
      <c r="V10578">
        <v>24</v>
      </c>
      <c r="X10578">
        <v>907.02</v>
      </c>
      <c r="Y10578" s="7">
        <f t="shared" si="990"/>
        <v>0</v>
      </c>
      <c r="Z10578" s="7">
        <f t="shared" si="991"/>
        <v>0</v>
      </c>
      <c r="AA10578" s="7">
        <f t="shared" si="992"/>
        <v>0</v>
      </c>
      <c r="AB10578" s="7">
        <f t="shared" si="993"/>
        <v>0.5</v>
      </c>
      <c r="AC10578" s="7">
        <f t="shared" si="994"/>
        <v>37.792499999999997</v>
      </c>
      <c r="AD10578" s="7">
        <f t="shared" si="995"/>
        <v>18.8963</v>
      </c>
      <c r="AE10578">
        <v>0.5</v>
      </c>
      <c r="AF10578">
        <v>37.792499999999997</v>
      </c>
      <c r="AG10578">
        <v>18.8963</v>
      </c>
      <c r="AH10578">
        <v>23.5</v>
      </c>
      <c r="AI10578">
        <v>37.792499999999997</v>
      </c>
      <c r="AJ10578">
        <v>888.12369999999999</v>
      </c>
      <c r="AK10578">
        <v>1</v>
      </c>
    </row>
    <row r="10579" spans="2:37" ht="13.5" hidden="1" customHeight="1" x14ac:dyDescent="0.25">
      <c r="B10579" t="s">
        <v>413</v>
      </c>
      <c r="C10579" t="s">
        <v>414</v>
      </c>
      <c r="D10579" t="s">
        <v>2974</v>
      </c>
      <c r="E10579" t="s">
        <v>2373</v>
      </c>
      <c r="F10579" t="s">
        <v>415</v>
      </c>
      <c r="G10579">
        <v>2011</v>
      </c>
      <c r="H10579">
        <v>4</v>
      </c>
      <c r="I10579" t="s">
        <v>2390</v>
      </c>
      <c r="J10579" s="1">
        <v>40645</v>
      </c>
      <c r="K10579" t="s">
        <v>2382</v>
      </c>
      <c r="L10579" t="s">
        <v>2383</v>
      </c>
      <c r="M10579" t="s">
        <v>416</v>
      </c>
      <c r="N10579" t="s">
        <v>2385</v>
      </c>
      <c r="O10579" t="s">
        <v>2386</v>
      </c>
      <c r="P10579" s="9" t="s">
        <v>2387</v>
      </c>
      <c r="R10579">
        <v>1</v>
      </c>
      <c r="U10579" t="s">
        <v>50</v>
      </c>
      <c r="V10579">
        <v>0</v>
      </c>
      <c r="X10579">
        <v>0</v>
      </c>
      <c r="Y10579" s="7">
        <f t="shared" si="990"/>
        <v>0</v>
      </c>
      <c r="Z10579" s="7">
        <f t="shared" si="991"/>
        <v>0</v>
      </c>
      <c r="AA10579" s="7">
        <f t="shared" si="992"/>
        <v>0</v>
      </c>
      <c r="AB10579" s="7">
        <f t="shared" si="993"/>
        <v>0.7</v>
      </c>
      <c r="AC10579" s="7">
        <f t="shared" si="994"/>
        <v>37.792499999999997</v>
      </c>
      <c r="AD10579" s="7">
        <f t="shared" si="995"/>
        <v>26.454799999999999</v>
      </c>
      <c r="AE10579">
        <v>0.7</v>
      </c>
      <c r="AF10579">
        <v>37.792499999999997</v>
      </c>
      <c r="AG10579">
        <v>26.454799999999999</v>
      </c>
      <c r="AH10579">
        <v>22.8</v>
      </c>
      <c r="AI10579">
        <v>37.792499999999997</v>
      </c>
      <c r="AJ10579">
        <v>861.66890000000001</v>
      </c>
      <c r="AK10579">
        <v>1</v>
      </c>
    </row>
    <row r="10580" spans="2:37" ht="13.5" hidden="1" customHeight="1" x14ac:dyDescent="0.25">
      <c r="B10580" t="s">
        <v>413</v>
      </c>
      <c r="C10580" t="s">
        <v>414</v>
      </c>
      <c r="D10580" t="s">
        <v>2974</v>
      </c>
      <c r="E10580" t="s">
        <v>2373</v>
      </c>
      <c r="F10580" t="s">
        <v>415</v>
      </c>
      <c r="G10580">
        <v>2011</v>
      </c>
      <c r="H10580">
        <v>7</v>
      </c>
      <c r="I10580" t="s">
        <v>2390</v>
      </c>
      <c r="J10580" s="1">
        <v>40733</v>
      </c>
      <c r="K10580" t="s">
        <v>2382</v>
      </c>
      <c r="L10580" t="s">
        <v>2383</v>
      </c>
      <c r="M10580" t="s">
        <v>1372</v>
      </c>
      <c r="N10580" t="s">
        <v>2385</v>
      </c>
      <c r="O10580" t="s">
        <v>2386</v>
      </c>
      <c r="P10580" s="9" t="s">
        <v>2387</v>
      </c>
      <c r="R10580">
        <v>1</v>
      </c>
      <c r="U10580" t="s">
        <v>50</v>
      </c>
      <c r="V10580">
        <v>0</v>
      </c>
      <c r="X10580">
        <v>0</v>
      </c>
      <c r="Y10580" s="7">
        <f t="shared" si="990"/>
        <v>0</v>
      </c>
      <c r="Z10580" s="7">
        <f t="shared" si="991"/>
        <v>0</v>
      </c>
      <c r="AA10580" s="7">
        <f t="shared" si="992"/>
        <v>0</v>
      </c>
      <c r="AB10580" s="7">
        <f t="shared" si="993"/>
        <v>0.3</v>
      </c>
      <c r="AC10580" s="7">
        <f t="shared" si="994"/>
        <v>37.792499999999997</v>
      </c>
      <c r="AD10580" s="7">
        <f t="shared" si="995"/>
        <v>11.3378</v>
      </c>
      <c r="AE10580">
        <v>0.3</v>
      </c>
      <c r="AF10580">
        <v>37.792499999999997</v>
      </c>
      <c r="AG10580">
        <v>11.3378</v>
      </c>
      <c r="AH10580">
        <v>22.5</v>
      </c>
      <c r="AI10580">
        <v>37.792499999999997</v>
      </c>
      <c r="AJ10580">
        <v>850.33109999999999</v>
      </c>
      <c r="AK10580">
        <v>2</v>
      </c>
    </row>
    <row r="10581" spans="2:37" ht="13.5" hidden="1" customHeight="1" x14ac:dyDescent="0.25">
      <c r="B10581" t="s">
        <v>413</v>
      </c>
      <c r="C10581" t="s">
        <v>414</v>
      </c>
      <c r="D10581" t="s">
        <v>2974</v>
      </c>
      <c r="E10581" t="s">
        <v>2373</v>
      </c>
      <c r="F10581" t="s">
        <v>415</v>
      </c>
      <c r="G10581">
        <v>2011</v>
      </c>
      <c r="H10581">
        <v>8</v>
      </c>
      <c r="I10581" t="s">
        <v>2390</v>
      </c>
      <c r="J10581" s="1">
        <v>40781</v>
      </c>
      <c r="K10581" t="s">
        <v>2382</v>
      </c>
      <c r="L10581" t="s">
        <v>2383</v>
      </c>
      <c r="M10581" t="s">
        <v>417</v>
      </c>
      <c r="N10581" t="s">
        <v>2385</v>
      </c>
      <c r="O10581" t="s">
        <v>2386</v>
      </c>
      <c r="P10581" s="9" t="s">
        <v>2387</v>
      </c>
      <c r="R10581">
        <v>1</v>
      </c>
      <c r="U10581" t="s">
        <v>50</v>
      </c>
      <c r="V10581">
        <v>0</v>
      </c>
      <c r="X10581">
        <v>0</v>
      </c>
      <c r="Y10581" s="7">
        <f t="shared" si="990"/>
        <v>0</v>
      </c>
      <c r="Z10581" s="7">
        <f t="shared" si="991"/>
        <v>0</v>
      </c>
      <c r="AA10581" s="7">
        <f t="shared" si="992"/>
        <v>0</v>
      </c>
      <c r="AB10581" s="7">
        <f t="shared" si="993"/>
        <v>0.2</v>
      </c>
      <c r="AC10581" s="7">
        <f t="shared" si="994"/>
        <v>37.792499999999997</v>
      </c>
      <c r="AD10581" s="7">
        <f t="shared" si="995"/>
        <v>7.5585000000000004</v>
      </c>
      <c r="AE10581">
        <v>0.2</v>
      </c>
      <c r="AF10581">
        <v>37.792499999999997</v>
      </c>
      <c r="AG10581">
        <v>7.5585000000000004</v>
      </c>
      <c r="AH10581">
        <v>22.3</v>
      </c>
      <c r="AI10581">
        <v>37.792499999999997</v>
      </c>
      <c r="AJ10581">
        <v>842.77260000000001</v>
      </c>
      <c r="AK10581">
        <v>1</v>
      </c>
    </row>
    <row r="10582" spans="2:37" ht="13.5" hidden="1" customHeight="1" x14ac:dyDescent="0.25">
      <c r="B10582" t="s">
        <v>413</v>
      </c>
      <c r="C10582" t="s">
        <v>414</v>
      </c>
      <c r="D10582" t="s">
        <v>2974</v>
      </c>
      <c r="E10582" t="s">
        <v>2373</v>
      </c>
      <c r="F10582" t="s">
        <v>415</v>
      </c>
      <c r="G10582">
        <v>2011</v>
      </c>
      <c r="H10582">
        <v>10</v>
      </c>
      <c r="I10582" t="s">
        <v>2390</v>
      </c>
      <c r="J10582" s="1">
        <v>40834</v>
      </c>
      <c r="K10582" t="s">
        <v>2382</v>
      </c>
      <c r="L10582" t="s">
        <v>2383</v>
      </c>
      <c r="M10582" t="s">
        <v>2692</v>
      </c>
      <c r="N10582" t="s">
        <v>2385</v>
      </c>
      <c r="O10582" t="s">
        <v>2386</v>
      </c>
      <c r="P10582" s="9" t="s">
        <v>2387</v>
      </c>
      <c r="R10582">
        <v>1</v>
      </c>
      <c r="U10582" t="s">
        <v>50</v>
      </c>
      <c r="V10582">
        <v>0</v>
      </c>
      <c r="X10582">
        <v>0</v>
      </c>
      <c r="Y10582" s="7">
        <f t="shared" si="990"/>
        <v>0</v>
      </c>
      <c r="Z10582" s="7">
        <f t="shared" si="991"/>
        <v>0</v>
      </c>
      <c r="AA10582" s="7">
        <f t="shared" si="992"/>
        <v>0</v>
      </c>
      <c r="AB10582" s="7">
        <f t="shared" si="993"/>
        <v>1</v>
      </c>
      <c r="AC10582" s="7">
        <f t="shared" si="994"/>
        <v>37.792499999999997</v>
      </c>
      <c r="AD10582" s="7">
        <f t="shared" si="995"/>
        <v>37.792499999999997</v>
      </c>
      <c r="AE10582">
        <v>1</v>
      </c>
      <c r="AF10582">
        <v>37.792499999999997</v>
      </c>
      <c r="AG10582">
        <v>37.792499999999997</v>
      </c>
      <c r="AH10582">
        <v>21.3</v>
      </c>
      <c r="AI10582">
        <v>37.792499999999997</v>
      </c>
      <c r="AJ10582">
        <v>804.98009999999999</v>
      </c>
      <c r="AK10582">
        <v>2</v>
      </c>
    </row>
    <row r="10583" spans="2:37" ht="13.5" hidden="1" customHeight="1" x14ac:dyDescent="0.25">
      <c r="B10583" t="s">
        <v>413</v>
      </c>
      <c r="C10583" t="s">
        <v>414</v>
      </c>
      <c r="D10583" t="s">
        <v>2974</v>
      </c>
      <c r="E10583" t="s">
        <v>2373</v>
      </c>
      <c r="F10583" t="s">
        <v>415</v>
      </c>
      <c r="G10583">
        <v>2011</v>
      </c>
      <c r="H10583">
        <v>10</v>
      </c>
      <c r="I10583" t="s">
        <v>2390</v>
      </c>
      <c r="J10583" s="1">
        <v>40836</v>
      </c>
      <c r="K10583" t="s">
        <v>2382</v>
      </c>
      <c r="L10583" t="s">
        <v>2383</v>
      </c>
      <c r="M10583" t="s">
        <v>911</v>
      </c>
      <c r="N10583" t="s">
        <v>2385</v>
      </c>
      <c r="O10583" t="s">
        <v>2386</v>
      </c>
      <c r="P10583" s="9" t="s">
        <v>2387</v>
      </c>
      <c r="R10583">
        <v>1</v>
      </c>
      <c r="U10583" t="s">
        <v>50</v>
      </c>
      <c r="V10583">
        <v>0</v>
      </c>
      <c r="X10583">
        <v>0</v>
      </c>
      <c r="Y10583" s="7">
        <f t="shared" si="990"/>
        <v>0</v>
      </c>
      <c r="Z10583" s="7">
        <f t="shared" si="991"/>
        <v>0</v>
      </c>
      <c r="AA10583" s="7">
        <f t="shared" si="992"/>
        <v>0</v>
      </c>
      <c r="AB10583" s="7">
        <f t="shared" si="993"/>
        <v>5</v>
      </c>
      <c r="AC10583" s="7">
        <f t="shared" si="994"/>
        <v>37.792499999999997</v>
      </c>
      <c r="AD10583" s="7">
        <f t="shared" si="995"/>
        <v>188.96250000000001</v>
      </c>
      <c r="AE10583">
        <v>5</v>
      </c>
      <c r="AF10583">
        <v>37.792499999999997</v>
      </c>
      <c r="AG10583">
        <v>188.96250000000001</v>
      </c>
      <c r="AH10583">
        <v>16.3</v>
      </c>
      <c r="AI10583">
        <v>37.792499999999997</v>
      </c>
      <c r="AJ10583">
        <v>616.01760000000002</v>
      </c>
      <c r="AK10583">
        <v>1</v>
      </c>
    </row>
    <row r="10584" spans="2:37" ht="13.5" hidden="1" customHeight="1" x14ac:dyDescent="0.25">
      <c r="B10584" t="s">
        <v>413</v>
      </c>
      <c r="C10584" t="s">
        <v>414</v>
      </c>
      <c r="D10584" t="s">
        <v>2974</v>
      </c>
      <c r="E10584" t="s">
        <v>2373</v>
      </c>
      <c r="F10584" t="s">
        <v>415</v>
      </c>
      <c r="G10584">
        <v>2011</v>
      </c>
      <c r="H10584">
        <v>10</v>
      </c>
      <c r="I10584" t="s">
        <v>2390</v>
      </c>
      <c r="J10584" s="1">
        <v>40844</v>
      </c>
      <c r="K10584" t="s">
        <v>2391</v>
      </c>
      <c r="L10584" t="s">
        <v>2392</v>
      </c>
      <c r="M10584">
        <v>595</v>
      </c>
      <c r="N10584" t="s">
        <v>2393</v>
      </c>
      <c r="O10584" t="s">
        <v>2392</v>
      </c>
      <c r="P10584" s="9" t="s">
        <v>2387</v>
      </c>
      <c r="R10584">
        <v>1</v>
      </c>
      <c r="U10584" t="s">
        <v>50</v>
      </c>
      <c r="V10584">
        <v>0</v>
      </c>
      <c r="X10584">
        <v>0</v>
      </c>
      <c r="Y10584" s="7">
        <f t="shared" si="990"/>
        <v>0</v>
      </c>
      <c r="Z10584" s="7">
        <f t="shared" si="991"/>
        <v>0</v>
      </c>
      <c r="AA10584" s="7">
        <f t="shared" si="992"/>
        <v>0</v>
      </c>
      <c r="AB10584" s="7">
        <f t="shared" si="993"/>
        <v>0.28999999999999998</v>
      </c>
      <c r="AC10584" s="7">
        <f t="shared" si="994"/>
        <v>37.792499999999997</v>
      </c>
      <c r="AD10584" s="7">
        <f t="shared" si="995"/>
        <v>10.9598</v>
      </c>
      <c r="AE10584">
        <v>0.28999999999999998</v>
      </c>
      <c r="AF10584">
        <v>37.792499999999997</v>
      </c>
      <c r="AG10584">
        <v>10.9598</v>
      </c>
      <c r="AH10584">
        <v>16.010000000000002</v>
      </c>
      <c r="AI10584">
        <v>37.792499999999997</v>
      </c>
      <c r="AJ10584">
        <v>605.05780000000004</v>
      </c>
      <c r="AK10584">
        <v>20</v>
      </c>
    </row>
    <row r="10585" spans="2:37" ht="13.5" hidden="1" customHeight="1" x14ac:dyDescent="0.25">
      <c r="B10585" t="s">
        <v>413</v>
      </c>
      <c r="C10585" t="s">
        <v>414</v>
      </c>
      <c r="D10585" t="s">
        <v>2974</v>
      </c>
      <c r="E10585" t="s">
        <v>2373</v>
      </c>
      <c r="F10585" t="s">
        <v>415</v>
      </c>
      <c r="G10585">
        <v>2011</v>
      </c>
      <c r="H10585">
        <v>11</v>
      </c>
      <c r="I10585" t="s">
        <v>2390</v>
      </c>
      <c r="J10585" s="1">
        <v>40875</v>
      </c>
      <c r="K10585" t="s">
        <v>2395</v>
      </c>
      <c r="L10585" t="s">
        <v>2396</v>
      </c>
      <c r="M10585">
        <v>563</v>
      </c>
      <c r="N10585" t="s">
        <v>2397</v>
      </c>
      <c r="O10585" t="s">
        <v>2396</v>
      </c>
      <c r="P10585" s="9" t="s">
        <v>2380</v>
      </c>
      <c r="R10585">
        <v>1</v>
      </c>
      <c r="U10585" t="s">
        <v>50</v>
      </c>
      <c r="V10585">
        <v>0</v>
      </c>
      <c r="X10585">
        <v>0</v>
      </c>
      <c r="Y10585" s="7">
        <f t="shared" si="990"/>
        <v>0.01</v>
      </c>
      <c r="Z10585" s="7">
        <f t="shared" si="991"/>
        <v>37.792499999999997</v>
      </c>
      <c r="AA10585" s="7">
        <f t="shared" si="992"/>
        <v>0.37790000000000001</v>
      </c>
      <c r="AB10585" s="7">
        <f t="shared" si="993"/>
        <v>0</v>
      </c>
      <c r="AC10585" s="7">
        <f t="shared" si="994"/>
        <v>0</v>
      </c>
      <c r="AD10585" s="7">
        <f t="shared" si="995"/>
        <v>0</v>
      </c>
      <c r="AE10585">
        <v>0.01</v>
      </c>
      <c r="AF10585">
        <v>37.792499999999997</v>
      </c>
      <c r="AG10585">
        <v>0.37790000000000001</v>
      </c>
      <c r="AH10585">
        <v>16.02</v>
      </c>
      <c r="AI10585">
        <v>37.79</v>
      </c>
      <c r="AJ10585">
        <v>605.4357</v>
      </c>
      <c r="AK10585">
        <v>17</v>
      </c>
    </row>
    <row r="10586" spans="2:37" ht="13.5" hidden="1" customHeight="1" x14ac:dyDescent="0.25">
      <c r="B10586" t="s">
        <v>418</v>
      </c>
      <c r="C10586" t="s">
        <v>419</v>
      </c>
      <c r="D10586" t="s">
        <v>2974</v>
      </c>
      <c r="E10586" t="s">
        <v>2373</v>
      </c>
      <c r="F10586" t="s">
        <v>419</v>
      </c>
      <c r="G10586">
        <v>2011</v>
      </c>
      <c r="H10586">
        <v>11</v>
      </c>
      <c r="I10586" t="s">
        <v>2390</v>
      </c>
      <c r="J10586" s="1">
        <v>40875</v>
      </c>
      <c r="K10586" t="s">
        <v>2395</v>
      </c>
      <c r="L10586" t="s">
        <v>2396</v>
      </c>
      <c r="M10586">
        <v>563</v>
      </c>
      <c r="N10586" t="s">
        <v>2397</v>
      </c>
      <c r="O10586" t="s">
        <v>2396</v>
      </c>
      <c r="P10586" s="9" t="s">
        <v>2380</v>
      </c>
      <c r="R10586">
        <v>1</v>
      </c>
      <c r="U10586" t="s">
        <v>50</v>
      </c>
      <c r="V10586">
        <v>24</v>
      </c>
      <c r="X10586">
        <v>639.73199999999997</v>
      </c>
      <c r="Y10586" s="7">
        <f t="shared" si="990"/>
        <v>0.04</v>
      </c>
      <c r="Z10586" s="7">
        <f t="shared" si="991"/>
        <v>26.6555</v>
      </c>
      <c r="AA10586" s="7">
        <f t="shared" si="992"/>
        <v>1.0662</v>
      </c>
      <c r="AB10586" s="7">
        <f t="shared" si="993"/>
        <v>0</v>
      </c>
      <c r="AC10586" s="7">
        <f t="shared" si="994"/>
        <v>0</v>
      </c>
      <c r="AD10586" s="7">
        <f t="shared" si="995"/>
        <v>0</v>
      </c>
      <c r="AE10586">
        <v>0.04</v>
      </c>
      <c r="AF10586">
        <v>26.6555</v>
      </c>
      <c r="AG10586">
        <v>1.0662</v>
      </c>
      <c r="AH10586">
        <v>24.04</v>
      </c>
      <c r="AI10586">
        <v>26.6555</v>
      </c>
      <c r="AJ10586">
        <v>640.79819999999995</v>
      </c>
      <c r="AK10586">
        <v>18</v>
      </c>
    </row>
    <row r="10587" spans="2:37" ht="13.5" customHeight="1" x14ac:dyDescent="0.25">
      <c r="B10587" t="s">
        <v>420</v>
      </c>
      <c r="C10587" t="s">
        <v>421</v>
      </c>
      <c r="D10587" t="s">
        <v>2381</v>
      </c>
      <c r="E10587" t="s">
        <v>2373</v>
      </c>
      <c r="F10587" t="s">
        <v>421</v>
      </c>
      <c r="G10587">
        <v>2011</v>
      </c>
      <c r="H10587">
        <v>1</v>
      </c>
      <c r="I10587" t="s">
        <v>2374</v>
      </c>
      <c r="J10587" s="1">
        <v>40549</v>
      </c>
      <c r="K10587" t="s">
        <v>2382</v>
      </c>
      <c r="L10587" t="s">
        <v>2383</v>
      </c>
      <c r="M10587" t="s">
        <v>2556</v>
      </c>
      <c r="N10587" t="s">
        <v>2385</v>
      </c>
      <c r="O10587" t="s">
        <v>2386</v>
      </c>
      <c r="P10587" s="9" t="s">
        <v>2387</v>
      </c>
      <c r="R10587">
        <v>1</v>
      </c>
      <c r="U10587" t="s">
        <v>50</v>
      </c>
      <c r="V10587">
        <v>6</v>
      </c>
      <c r="X10587">
        <v>60.503999999999998</v>
      </c>
      <c r="Y10587" s="7">
        <f t="shared" si="990"/>
        <v>0</v>
      </c>
      <c r="Z10587" s="7">
        <f t="shared" si="991"/>
        <v>0</v>
      </c>
      <c r="AA10587" s="7">
        <f t="shared" si="992"/>
        <v>0</v>
      </c>
      <c r="AB10587" s="7">
        <f t="shared" si="993"/>
        <v>2</v>
      </c>
      <c r="AC10587" s="7">
        <f t="shared" si="994"/>
        <v>10.084</v>
      </c>
      <c r="AD10587" s="7">
        <f t="shared" si="995"/>
        <v>20.167999999999999</v>
      </c>
      <c r="AE10587">
        <v>2</v>
      </c>
      <c r="AF10587">
        <v>10.084</v>
      </c>
      <c r="AG10587">
        <v>20.167999999999999</v>
      </c>
      <c r="AH10587">
        <v>4</v>
      </c>
      <c r="AI10587">
        <v>10.084</v>
      </c>
      <c r="AJ10587">
        <v>40.335999999999999</v>
      </c>
      <c r="AK10587">
        <v>8</v>
      </c>
    </row>
    <row r="10588" spans="2:37" ht="13.5" customHeight="1" x14ac:dyDescent="0.25">
      <c r="B10588" t="s">
        <v>420</v>
      </c>
      <c r="C10588" t="s">
        <v>421</v>
      </c>
      <c r="D10588" t="s">
        <v>2381</v>
      </c>
      <c r="E10588" t="s">
        <v>2373</v>
      </c>
      <c r="F10588" t="s">
        <v>421</v>
      </c>
      <c r="G10588">
        <v>2011</v>
      </c>
      <c r="H10588">
        <v>1</v>
      </c>
      <c r="I10588" t="s">
        <v>2374</v>
      </c>
      <c r="J10588" s="1">
        <v>40562</v>
      </c>
      <c r="K10588" t="s">
        <v>2382</v>
      </c>
      <c r="L10588" t="s">
        <v>2383</v>
      </c>
      <c r="M10588" t="s">
        <v>3475</v>
      </c>
      <c r="N10588" t="s">
        <v>2385</v>
      </c>
      <c r="O10588" t="s">
        <v>2386</v>
      </c>
      <c r="P10588" s="9" t="s">
        <v>2387</v>
      </c>
      <c r="R10588">
        <v>1</v>
      </c>
      <c r="U10588" t="s">
        <v>50</v>
      </c>
      <c r="V10588">
        <v>0</v>
      </c>
      <c r="X10588">
        <v>0</v>
      </c>
      <c r="Y10588" s="7">
        <f t="shared" si="990"/>
        <v>0</v>
      </c>
      <c r="Z10588" s="7">
        <f t="shared" si="991"/>
        <v>0</v>
      </c>
      <c r="AA10588" s="7">
        <f t="shared" si="992"/>
        <v>0</v>
      </c>
      <c r="AB10588" s="7">
        <f t="shared" si="993"/>
        <v>1</v>
      </c>
      <c r="AC10588" s="7">
        <f t="shared" si="994"/>
        <v>10.084</v>
      </c>
      <c r="AD10588" s="7">
        <f t="shared" si="995"/>
        <v>10.084</v>
      </c>
      <c r="AE10588">
        <v>1</v>
      </c>
      <c r="AF10588">
        <v>10.084</v>
      </c>
      <c r="AG10588">
        <v>10.084</v>
      </c>
      <c r="AH10588">
        <v>3</v>
      </c>
      <c r="AI10588">
        <v>10.084</v>
      </c>
      <c r="AJ10588">
        <v>30.251999999999999</v>
      </c>
      <c r="AK10588">
        <v>4</v>
      </c>
    </row>
    <row r="10589" spans="2:37" ht="13.5" customHeight="1" x14ac:dyDescent="0.25">
      <c r="B10589" t="s">
        <v>420</v>
      </c>
      <c r="C10589" t="s">
        <v>421</v>
      </c>
      <c r="D10589" t="s">
        <v>2381</v>
      </c>
      <c r="E10589" t="s">
        <v>2373</v>
      </c>
      <c r="F10589" t="s">
        <v>421</v>
      </c>
      <c r="G10589">
        <v>2011</v>
      </c>
      <c r="H10589">
        <v>1</v>
      </c>
      <c r="I10589" t="s">
        <v>2374</v>
      </c>
      <c r="J10589" s="1">
        <v>40569</v>
      </c>
      <c r="K10589" t="s">
        <v>2375</v>
      </c>
      <c r="L10589" t="s">
        <v>2376</v>
      </c>
      <c r="M10589" t="s">
        <v>2869</v>
      </c>
      <c r="N10589" t="s">
        <v>2378</v>
      </c>
      <c r="O10589" t="s">
        <v>2379</v>
      </c>
      <c r="P10589" s="9" t="s">
        <v>2380</v>
      </c>
      <c r="R10589">
        <v>1</v>
      </c>
      <c r="U10589" t="s">
        <v>50</v>
      </c>
      <c r="V10589">
        <v>0</v>
      </c>
      <c r="X10589">
        <v>0</v>
      </c>
      <c r="Y10589" s="7">
        <f t="shared" si="990"/>
        <v>6</v>
      </c>
      <c r="Z10589" s="7">
        <f t="shared" si="991"/>
        <v>10.084</v>
      </c>
      <c r="AA10589" s="7">
        <f t="shared" si="992"/>
        <v>60.503999999999998</v>
      </c>
      <c r="AB10589" s="7">
        <f t="shared" si="993"/>
        <v>0</v>
      </c>
      <c r="AC10589" s="7">
        <f t="shared" si="994"/>
        <v>0</v>
      </c>
      <c r="AD10589" s="7">
        <f t="shared" si="995"/>
        <v>0</v>
      </c>
      <c r="AE10589">
        <v>6</v>
      </c>
      <c r="AF10589">
        <v>10.084</v>
      </c>
      <c r="AG10589">
        <v>60.503999999999998</v>
      </c>
      <c r="AH10589">
        <v>9</v>
      </c>
      <c r="AI10589">
        <v>10.084</v>
      </c>
      <c r="AJ10589">
        <v>90.756</v>
      </c>
      <c r="AK10589">
        <v>5</v>
      </c>
    </row>
    <row r="10590" spans="2:37" ht="13.5" customHeight="1" x14ac:dyDescent="0.25">
      <c r="B10590" t="s">
        <v>420</v>
      </c>
      <c r="C10590" t="s">
        <v>421</v>
      </c>
      <c r="D10590" t="s">
        <v>2381</v>
      </c>
      <c r="E10590" t="s">
        <v>2373</v>
      </c>
      <c r="F10590" t="s">
        <v>421</v>
      </c>
      <c r="G10590">
        <v>2011</v>
      </c>
      <c r="H10590">
        <v>1</v>
      </c>
      <c r="I10590" t="s">
        <v>2374</v>
      </c>
      <c r="J10590" s="1">
        <v>40574</v>
      </c>
      <c r="K10590" t="s">
        <v>2391</v>
      </c>
      <c r="L10590" t="s">
        <v>2392</v>
      </c>
      <c r="M10590">
        <v>473</v>
      </c>
      <c r="N10590" t="s">
        <v>2393</v>
      </c>
      <c r="O10590" t="s">
        <v>2392</v>
      </c>
      <c r="P10590" s="9" t="s">
        <v>2387</v>
      </c>
      <c r="R10590">
        <v>1</v>
      </c>
      <c r="U10590" t="s">
        <v>50</v>
      </c>
      <c r="V10590">
        <v>0</v>
      </c>
      <c r="X10590">
        <v>0</v>
      </c>
      <c r="Y10590" s="7">
        <f t="shared" si="990"/>
        <v>0</v>
      </c>
      <c r="Z10590" s="7">
        <f t="shared" si="991"/>
        <v>0</v>
      </c>
      <c r="AA10590" s="7">
        <f t="shared" si="992"/>
        <v>0</v>
      </c>
      <c r="AB10590" s="7">
        <f t="shared" si="993"/>
        <v>1</v>
      </c>
      <c r="AC10590" s="7">
        <f t="shared" si="994"/>
        <v>10.084</v>
      </c>
      <c r="AD10590" s="7">
        <f t="shared" si="995"/>
        <v>10.084</v>
      </c>
      <c r="AE10590">
        <v>1</v>
      </c>
      <c r="AF10590">
        <v>10.084</v>
      </c>
      <c r="AG10590">
        <v>10.084</v>
      </c>
      <c r="AH10590">
        <v>8</v>
      </c>
      <c r="AI10590">
        <v>10.084</v>
      </c>
      <c r="AJ10590">
        <v>80.671999999999997</v>
      </c>
      <c r="AK10590">
        <v>24</v>
      </c>
    </row>
    <row r="10591" spans="2:37" ht="13.5" customHeight="1" x14ac:dyDescent="0.25">
      <c r="B10591" t="s">
        <v>420</v>
      </c>
      <c r="C10591" t="s">
        <v>421</v>
      </c>
      <c r="D10591" t="s">
        <v>2381</v>
      </c>
      <c r="E10591" t="s">
        <v>2373</v>
      </c>
      <c r="F10591" t="s">
        <v>421</v>
      </c>
      <c r="G10591">
        <v>2011</v>
      </c>
      <c r="H10591">
        <v>2</v>
      </c>
      <c r="I10591" t="s">
        <v>2374</v>
      </c>
      <c r="J10591" s="1">
        <v>40575</v>
      </c>
      <c r="K10591" t="s">
        <v>2382</v>
      </c>
      <c r="L10591" t="s">
        <v>2383</v>
      </c>
      <c r="M10591" t="s">
        <v>2540</v>
      </c>
      <c r="N10591" t="s">
        <v>2385</v>
      </c>
      <c r="O10591" t="s">
        <v>2386</v>
      </c>
      <c r="P10591" s="9" t="s">
        <v>2387</v>
      </c>
      <c r="R10591">
        <v>1</v>
      </c>
      <c r="U10591" t="s">
        <v>50</v>
      </c>
      <c r="V10591">
        <v>0</v>
      </c>
      <c r="X10591">
        <v>0</v>
      </c>
      <c r="Y10591" s="7">
        <f t="shared" si="990"/>
        <v>0</v>
      </c>
      <c r="Z10591" s="7">
        <f t="shared" si="991"/>
        <v>0</v>
      </c>
      <c r="AA10591" s="7">
        <f t="shared" si="992"/>
        <v>0</v>
      </c>
      <c r="AB10591" s="7">
        <f t="shared" si="993"/>
        <v>1</v>
      </c>
      <c r="AC10591" s="7">
        <f t="shared" si="994"/>
        <v>10.084</v>
      </c>
      <c r="AD10591" s="7">
        <f t="shared" si="995"/>
        <v>10.084</v>
      </c>
      <c r="AE10591">
        <v>1</v>
      </c>
      <c r="AF10591">
        <v>10.084</v>
      </c>
      <c r="AG10591">
        <v>10.084</v>
      </c>
      <c r="AH10591">
        <v>7</v>
      </c>
      <c r="AI10591">
        <v>10.084</v>
      </c>
      <c r="AJ10591">
        <v>70.587999999999994</v>
      </c>
      <c r="AK10591">
        <v>57</v>
      </c>
    </row>
    <row r="10592" spans="2:37" ht="13.5" customHeight="1" x14ac:dyDescent="0.25">
      <c r="B10592" t="s">
        <v>420</v>
      </c>
      <c r="C10592" t="s">
        <v>421</v>
      </c>
      <c r="D10592" t="s">
        <v>2381</v>
      </c>
      <c r="E10592" t="s">
        <v>2373</v>
      </c>
      <c r="F10592" t="s">
        <v>421</v>
      </c>
      <c r="G10592">
        <v>2011</v>
      </c>
      <c r="H10592">
        <v>2</v>
      </c>
      <c r="I10592" t="s">
        <v>2374</v>
      </c>
      <c r="J10592" s="1">
        <v>40585</v>
      </c>
      <c r="K10592" t="s">
        <v>2382</v>
      </c>
      <c r="L10592" t="s">
        <v>2383</v>
      </c>
      <c r="M10592" t="s">
        <v>3121</v>
      </c>
      <c r="N10592" t="s">
        <v>2385</v>
      </c>
      <c r="O10592" t="s">
        <v>2386</v>
      </c>
      <c r="P10592" s="9" t="s">
        <v>2387</v>
      </c>
      <c r="R10592">
        <v>1</v>
      </c>
      <c r="U10592" t="s">
        <v>50</v>
      </c>
      <c r="V10592">
        <v>0</v>
      </c>
      <c r="X10592">
        <v>0</v>
      </c>
      <c r="Y10592" s="7">
        <f t="shared" si="990"/>
        <v>0</v>
      </c>
      <c r="Z10592" s="7">
        <f t="shared" si="991"/>
        <v>0</v>
      </c>
      <c r="AA10592" s="7">
        <f t="shared" si="992"/>
        <v>0</v>
      </c>
      <c r="AB10592" s="7">
        <f t="shared" si="993"/>
        <v>3</v>
      </c>
      <c r="AC10592" s="7">
        <f t="shared" si="994"/>
        <v>10.084</v>
      </c>
      <c r="AD10592" s="7">
        <f t="shared" si="995"/>
        <v>30.251999999999999</v>
      </c>
      <c r="AE10592">
        <v>3</v>
      </c>
      <c r="AF10592">
        <v>10.084</v>
      </c>
      <c r="AG10592">
        <v>30.251999999999999</v>
      </c>
      <c r="AH10592">
        <v>4</v>
      </c>
      <c r="AI10592">
        <v>10.084</v>
      </c>
      <c r="AJ10592">
        <v>40.335999999999999</v>
      </c>
      <c r="AK10592">
        <v>7</v>
      </c>
    </row>
    <row r="10593" spans="2:37" ht="13.5" customHeight="1" x14ac:dyDescent="0.25">
      <c r="B10593" t="s">
        <v>420</v>
      </c>
      <c r="C10593" t="s">
        <v>421</v>
      </c>
      <c r="D10593" t="s">
        <v>2381</v>
      </c>
      <c r="E10593" t="s">
        <v>2373</v>
      </c>
      <c r="F10593" t="s">
        <v>421</v>
      </c>
      <c r="G10593">
        <v>2011</v>
      </c>
      <c r="H10593">
        <v>2</v>
      </c>
      <c r="I10593" t="s">
        <v>2374</v>
      </c>
      <c r="J10593" s="1">
        <v>40586</v>
      </c>
      <c r="K10593" t="s">
        <v>2382</v>
      </c>
      <c r="L10593" t="s">
        <v>2383</v>
      </c>
      <c r="M10593" t="s">
        <v>2566</v>
      </c>
      <c r="N10593" t="s">
        <v>2385</v>
      </c>
      <c r="O10593" t="s">
        <v>2386</v>
      </c>
      <c r="P10593" s="9" t="s">
        <v>2387</v>
      </c>
      <c r="R10593">
        <v>1</v>
      </c>
      <c r="U10593" t="s">
        <v>50</v>
      </c>
      <c r="V10593">
        <v>0</v>
      </c>
      <c r="X10593">
        <v>0</v>
      </c>
      <c r="Y10593" s="7">
        <f t="shared" si="990"/>
        <v>0</v>
      </c>
      <c r="Z10593" s="7">
        <f t="shared" si="991"/>
        <v>0</v>
      </c>
      <c r="AA10593" s="7">
        <f t="shared" si="992"/>
        <v>0</v>
      </c>
      <c r="AB10593" s="7">
        <f t="shared" si="993"/>
        <v>2</v>
      </c>
      <c r="AC10593" s="7">
        <f t="shared" si="994"/>
        <v>10.084</v>
      </c>
      <c r="AD10593" s="7">
        <f t="shared" si="995"/>
        <v>20.167999999999999</v>
      </c>
      <c r="AE10593">
        <v>2</v>
      </c>
      <c r="AF10593">
        <v>10.084</v>
      </c>
      <c r="AG10593">
        <v>20.167999999999999</v>
      </c>
      <c r="AH10593">
        <v>2</v>
      </c>
      <c r="AI10593">
        <v>10.084</v>
      </c>
      <c r="AJ10593">
        <v>20.167999999999999</v>
      </c>
      <c r="AK10593">
        <v>11</v>
      </c>
    </row>
    <row r="10594" spans="2:37" ht="13.5" customHeight="1" x14ac:dyDescent="0.25">
      <c r="B10594" t="s">
        <v>420</v>
      </c>
      <c r="C10594" t="s">
        <v>421</v>
      </c>
      <c r="D10594" t="s">
        <v>2381</v>
      </c>
      <c r="E10594" t="s">
        <v>2373</v>
      </c>
      <c r="F10594" t="s">
        <v>421</v>
      </c>
      <c r="G10594">
        <v>2011</v>
      </c>
      <c r="H10594">
        <v>2</v>
      </c>
      <c r="I10594" t="s">
        <v>2374</v>
      </c>
      <c r="J10594" s="1">
        <v>40596</v>
      </c>
      <c r="K10594" t="s">
        <v>2375</v>
      </c>
      <c r="L10594" t="s">
        <v>2376</v>
      </c>
      <c r="M10594" t="s">
        <v>3312</v>
      </c>
      <c r="N10594" t="s">
        <v>2378</v>
      </c>
      <c r="O10594" t="s">
        <v>2379</v>
      </c>
      <c r="P10594" s="9" t="s">
        <v>2380</v>
      </c>
      <c r="R10594">
        <v>1</v>
      </c>
      <c r="U10594" t="s">
        <v>50</v>
      </c>
      <c r="V10594">
        <v>0</v>
      </c>
      <c r="X10594">
        <v>0</v>
      </c>
      <c r="Y10594" s="7">
        <f t="shared" si="990"/>
        <v>10</v>
      </c>
      <c r="Z10594" s="7">
        <f t="shared" si="991"/>
        <v>10.084</v>
      </c>
      <c r="AA10594" s="7">
        <f t="shared" si="992"/>
        <v>100.84</v>
      </c>
      <c r="AB10594" s="7">
        <f t="shared" si="993"/>
        <v>0</v>
      </c>
      <c r="AC10594" s="7">
        <f t="shared" si="994"/>
        <v>0</v>
      </c>
      <c r="AD10594" s="7">
        <f t="shared" si="995"/>
        <v>0</v>
      </c>
      <c r="AE10594">
        <v>10</v>
      </c>
      <c r="AF10594">
        <v>10.084</v>
      </c>
      <c r="AG10594">
        <v>100.84</v>
      </c>
      <c r="AH10594">
        <v>12</v>
      </c>
      <c r="AI10594">
        <v>10.084</v>
      </c>
      <c r="AJ10594">
        <v>121.008</v>
      </c>
      <c r="AK10594">
        <v>2</v>
      </c>
    </row>
    <row r="10595" spans="2:37" ht="13.5" customHeight="1" x14ac:dyDescent="0.25">
      <c r="B10595" t="s">
        <v>420</v>
      </c>
      <c r="C10595" t="s">
        <v>421</v>
      </c>
      <c r="D10595" t="s">
        <v>2381</v>
      </c>
      <c r="E10595" t="s">
        <v>2373</v>
      </c>
      <c r="F10595" t="s">
        <v>421</v>
      </c>
      <c r="G10595">
        <v>2011</v>
      </c>
      <c r="H10595">
        <v>2</v>
      </c>
      <c r="I10595" t="s">
        <v>2374</v>
      </c>
      <c r="J10595" s="1">
        <v>40598</v>
      </c>
      <c r="K10595" t="s">
        <v>2382</v>
      </c>
      <c r="L10595" t="s">
        <v>2383</v>
      </c>
      <c r="M10595" t="s">
        <v>2570</v>
      </c>
      <c r="N10595" t="s">
        <v>2385</v>
      </c>
      <c r="O10595" t="s">
        <v>2386</v>
      </c>
      <c r="P10595" s="9" t="s">
        <v>2387</v>
      </c>
      <c r="R10595">
        <v>1</v>
      </c>
      <c r="U10595" t="s">
        <v>50</v>
      </c>
      <c r="V10595">
        <v>0</v>
      </c>
      <c r="X10595">
        <v>0</v>
      </c>
      <c r="Y10595" s="7">
        <f t="shared" si="990"/>
        <v>0</v>
      </c>
      <c r="Z10595" s="7">
        <f t="shared" si="991"/>
        <v>0</v>
      </c>
      <c r="AA10595" s="7">
        <f t="shared" si="992"/>
        <v>0</v>
      </c>
      <c r="AB10595" s="7">
        <f t="shared" si="993"/>
        <v>10</v>
      </c>
      <c r="AC10595" s="7">
        <f t="shared" si="994"/>
        <v>10.084</v>
      </c>
      <c r="AD10595" s="7">
        <f t="shared" si="995"/>
        <v>100.84</v>
      </c>
      <c r="AE10595">
        <v>10</v>
      </c>
      <c r="AF10595">
        <v>10.084</v>
      </c>
      <c r="AG10595">
        <v>100.84</v>
      </c>
      <c r="AH10595">
        <v>2</v>
      </c>
      <c r="AI10595">
        <v>10.084</v>
      </c>
      <c r="AJ10595">
        <v>20.167999999999999</v>
      </c>
      <c r="AK10595">
        <v>34</v>
      </c>
    </row>
    <row r="10596" spans="2:37" ht="13.5" customHeight="1" x14ac:dyDescent="0.25">
      <c r="B10596" t="s">
        <v>420</v>
      </c>
      <c r="C10596" t="s">
        <v>421</v>
      </c>
      <c r="D10596" t="s">
        <v>2381</v>
      </c>
      <c r="E10596" t="s">
        <v>2373</v>
      </c>
      <c r="F10596" t="s">
        <v>421</v>
      </c>
      <c r="G10596">
        <v>2011</v>
      </c>
      <c r="H10596">
        <v>3</v>
      </c>
      <c r="I10596" t="s">
        <v>2374</v>
      </c>
      <c r="J10596" s="1">
        <v>40603</v>
      </c>
      <c r="K10596" t="s">
        <v>2375</v>
      </c>
      <c r="L10596" t="s">
        <v>2376</v>
      </c>
      <c r="M10596" t="s">
        <v>3123</v>
      </c>
      <c r="N10596" t="s">
        <v>2378</v>
      </c>
      <c r="O10596" t="s">
        <v>2379</v>
      </c>
      <c r="P10596" s="9" t="s">
        <v>2380</v>
      </c>
      <c r="R10596">
        <v>1</v>
      </c>
      <c r="U10596" t="s">
        <v>50</v>
      </c>
      <c r="V10596">
        <v>0</v>
      </c>
      <c r="X10596">
        <v>0</v>
      </c>
      <c r="Y10596" s="7">
        <f t="shared" si="990"/>
        <v>6</v>
      </c>
      <c r="Z10596" s="7">
        <f t="shared" si="991"/>
        <v>10.084</v>
      </c>
      <c r="AA10596" s="7">
        <f t="shared" si="992"/>
        <v>60.503999999999998</v>
      </c>
      <c r="AB10596" s="7">
        <f t="shared" si="993"/>
        <v>0</v>
      </c>
      <c r="AC10596" s="7">
        <f t="shared" si="994"/>
        <v>0</v>
      </c>
      <c r="AD10596" s="7">
        <f t="shared" si="995"/>
        <v>0</v>
      </c>
      <c r="AE10596">
        <v>6</v>
      </c>
      <c r="AF10596">
        <v>10.084</v>
      </c>
      <c r="AG10596">
        <v>60.503999999999998</v>
      </c>
      <c r="AH10596">
        <v>8</v>
      </c>
      <c r="AI10596">
        <v>10.084</v>
      </c>
      <c r="AJ10596">
        <v>80.671999999999997</v>
      </c>
      <c r="AK10596">
        <v>6</v>
      </c>
    </row>
    <row r="10597" spans="2:37" ht="13.5" customHeight="1" x14ac:dyDescent="0.25">
      <c r="B10597" t="s">
        <v>420</v>
      </c>
      <c r="C10597" t="s">
        <v>421</v>
      </c>
      <c r="D10597" t="s">
        <v>2381</v>
      </c>
      <c r="E10597" t="s">
        <v>2373</v>
      </c>
      <c r="F10597" t="s">
        <v>421</v>
      </c>
      <c r="G10597">
        <v>2011</v>
      </c>
      <c r="H10597">
        <v>3</v>
      </c>
      <c r="I10597" t="s">
        <v>2374</v>
      </c>
      <c r="J10597" s="1">
        <v>40627</v>
      </c>
      <c r="K10597" t="s">
        <v>2382</v>
      </c>
      <c r="L10597" t="s">
        <v>2383</v>
      </c>
      <c r="M10597" t="s">
        <v>3530</v>
      </c>
      <c r="N10597" t="s">
        <v>2385</v>
      </c>
      <c r="O10597" t="s">
        <v>2386</v>
      </c>
      <c r="P10597" s="9" t="s">
        <v>2387</v>
      </c>
      <c r="R10597">
        <v>1</v>
      </c>
      <c r="U10597" t="s">
        <v>50</v>
      </c>
      <c r="V10597">
        <v>0</v>
      </c>
      <c r="X10597">
        <v>0</v>
      </c>
      <c r="Y10597" s="7">
        <f t="shared" si="990"/>
        <v>0</v>
      </c>
      <c r="Z10597" s="7">
        <f t="shared" si="991"/>
        <v>0</v>
      </c>
      <c r="AA10597" s="7">
        <f t="shared" si="992"/>
        <v>0</v>
      </c>
      <c r="AB10597" s="7">
        <f t="shared" si="993"/>
        <v>1</v>
      </c>
      <c r="AC10597" s="7">
        <f t="shared" si="994"/>
        <v>10.084</v>
      </c>
      <c r="AD10597" s="7">
        <f t="shared" si="995"/>
        <v>10.084</v>
      </c>
      <c r="AE10597">
        <v>1</v>
      </c>
      <c r="AF10597">
        <v>10.084</v>
      </c>
      <c r="AG10597">
        <v>10.084</v>
      </c>
      <c r="AH10597">
        <v>7</v>
      </c>
      <c r="AI10597">
        <v>10.084</v>
      </c>
      <c r="AJ10597">
        <v>70.587999999999994</v>
      </c>
      <c r="AK10597">
        <v>15</v>
      </c>
    </row>
    <row r="10598" spans="2:37" ht="13.5" customHeight="1" x14ac:dyDescent="0.25">
      <c r="B10598" t="s">
        <v>420</v>
      </c>
      <c r="C10598" t="s">
        <v>421</v>
      </c>
      <c r="D10598" t="s">
        <v>2381</v>
      </c>
      <c r="E10598" t="s">
        <v>2373</v>
      </c>
      <c r="F10598" t="s">
        <v>421</v>
      </c>
      <c r="G10598">
        <v>2011</v>
      </c>
      <c r="H10598">
        <v>4</v>
      </c>
      <c r="I10598" t="s">
        <v>2374</v>
      </c>
      <c r="J10598" s="1">
        <v>40634</v>
      </c>
      <c r="K10598" t="s">
        <v>2382</v>
      </c>
      <c r="L10598" t="s">
        <v>2383</v>
      </c>
      <c r="M10598" t="s">
        <v>3126</v>
      </c>
      <c r="N10598" t="s">
        <v>2385</v>
      </c>
      <c r="O10598" t="s">
        <v>2386</v>
      </c>
      <c r="P10598" s="9" t="s">
        <v>2387</v>
      </c>
      <c r="R10598">
        <v>1</v>
      </c>
      <c r="U10598" t="s">
        <v>50</v>
      </c>
      <c r="V10598">
        <v>0</v>
      </c>
      <c r="X10598">
        <v>0</v>
      </c>
      <c r="Y10598" s="7">
        <f t="shared" si="990"/>
        <v>0</v>
      </c>
      <c r="Z10598" s="7">
        <f t="shared" si="991"/>
        <v>0</v>
      </c>
      <c r="AA10598" s="7">
        <f t="shared" si="992"/>
        <v>0</v>
      </c>
      <c r="AB10598" s="7">
        <f t="shared" si="993"/>
        <v>1</v>
      </c>
      <c r="AC10598" s="7">
        <f t="shared" si="994"/>
        <v>10.084</v>
      </c>
      <c r="AD10598" s="7">
        <f t="shared" si="995"/>
        <v>10.084</v>
      </c>
      <c r="AE10598">
        <v>1</v>
      </c>
      <c r="AF10598">
        <v>10.084</v>
      </c>
      <c r="AG10598">
        <v>10.084</v>
      </c>
      <c r="AH10598">
        <v>6</v>
      </c>
      <c r="AI10598">
        <v>10.084</v>
      </c>
      <c r="AJ10598">
        <v>60.503999999999998</v>
      </c>
      <c r="AK10598">
        <v>7</v>
      </c>
    </row>
    <row r="10599" spans="2:37" ht="13.5" customHeight="1" x14ac:dyDescent="0.25">
      <c r="B10599" t="s">
        <v>420</v>
      </c>
      <c r="C10599" t="s">
        <v>421</v>
      </c>
      <c r="D10599" t="s">
        <v>2381</v>
      </c>
      <c r="E10599" t="s">
        <v>2373</v>
      </c>
      <c r="F10599" t="s">
        <v>421</v>
      </c>
      <c r="G10599">
        <v>2011</v>
      </c>
      <c r="H10599">
        <v>4</v>
      </c>
      <c r="I10599" t="s">
        <v>2374</v>
      </c>
      <c r="J10599" s="1">
        <v>40637</v>
      </c>
      <c r="K10599" t="s">
        <v>2382</v>
      </c>
      <c r="L10599" t="s">
        <v>2383</v>
      </c>
      <c r="M10599" t="s">
        <v>2534</v>
      </c>
      <c r="N10599" t="s">
        <v>2385</v>
      </c>
      <c r="O10599" t="s">
        <v>2386</v>
      </c>
      <c r="P10599" s="9" t="s">
        <v>2387</v>
      </c>
      <c r="R10599">
        <v>1</v>
      </c>
      <c r="U10599" t="s">
        <v>50</v>
      </c>
      <c r="V10599">
        <v>0</v>
      </c>
      <c r="X10599">
        <v>0</v>
      </c>
      <c r="Y10599" s="7">
        <f t="shared" si="990"/>
        <v>0</v>
      </c>
      <c r="Z10599" s="7">
        <f t="shared" si="991"/>
        <v>0</v>
      </c>
      <c r="AA10599" s="7">
        <f t="shared" si="992"/>
        <v>0</v>
      </c>
      <c r="AB10599" s="7">
        <f t="shared" si="993"/>
        <v>1</v>
      </c>
      <c r="AC10599" s="7">
        <f t="shared" si="994"/>
        <v>10.084</v>
      </c>
      <c r="AD10599" s="7">
        <f t="shared" si="995"/>
        <v>10.084</v>
      </c>
      <c r="AE10599">
        <v>1</v>
      </c>
      <c r="AF10599">
        <v>10.084</v>
      </c>
      <c r="AG10599">
        <v>10.084</v>
      </c>
      <c r="AH10599">
        <v>5</v>
      </c>
      <c r="AI10599">
        <v>10.084</v>
      </c>
      <c r="AJ10599">
        <v>50.42</v>
      </c>
      <c r="AK10599">
        <v>20</v>
      </c>
    </row>
    <row r="10600" spans="2:37" ht="13.5" customHeight="1" x14ac:dyDescent="0.25">
      <c r="B10600" t="s">
        <v>420</v>
      </c>
      <c r="C10600" t="s">
        <v>421</v>
      </c>
      <c r="D10600" t="s">
        <v>2381</v>
      </c>
      <c r="E10600" t="s">
        <v>2373</v>
      </c>
      <c r="F10600" t="s">
        <v>421</v>
      </c>
      <c r="G10600">
        <v>2011</v>
      </c>
      <c r="H10600">
        <v>4</v>
      </c>
      <c r="I10600" t="s">
        <v>2374</v>
      </c>
      <c r="J10600" s="1">
        <v>40638</v>
      </c>
      <c r="K10600" t="s">
        <v>2375</v>
      </c>
      <c r="L10600" t="s">
        <v>2376</v>
      </c>
      <c r="M10600" t="s">
        <v>1004</v>
      </c>
      <c r="N10600" t="s">
        <v>2378</v>
      </c>
      <c r="O10600" t="s">
        <v>2379</v>
      </c>
      <c r="P10600" s="9" t="s">
        <v>2380</v>
      </c>
      <c r="R10600">
        <v>1</v>
      </c>
      <c r="U10600" t="s">
        <v>50</v>
      </c>
      <c r="V10600">
        <v>0</v>
      </c>
      <c r="X10600">
        <v>0</v>
      </c>
      <c r="Y10600" s="7">
        <f t="shared" si="990"/>
        <v>6</v>
      </c>
      <c r="Z10600" s="7">
        <f t="shared" si="991"/>
        <v>10.361700000000001</v>
      </c>
      <c r="AA10600" s="7">
        <f t="shared" si="992"/>
        <v>63.559199999999997</v>
      </c>
      <c r="AB10600" s="7">
        <f t="shared" si="993"/>
        <v>0</v>
      </c>
      <c r="AC10600" s="7">
        <f t="shared" si="994"/>
        <v>0</v>
      </c>
      <c r="AD10600" s="7">
        <f t="shared" si="995"/>
        <v>0</v>
      </c>
      <c r="AE10600">
        <v>6</v>
      </c>
      <c r="AF10600">
        <v>10.361700000000001</v>
      </c>
      <c r="AG10600">
        <v>63.559199999999997</v>
      </c>
      <c r="AH10600">
        <v>11</v>
      </c>
      <c r="AI10600">
        <v>10.5932</v>
      </c>
      <c r="AJ10600">
        <v>113.97920000000001</v>
      </c>
      <c r="AK10600">
        <v>6</v>
      </c>
    </row>
    <row r="10601" spans="2:37" ht="13.5" customHeight="1" x14ac:dyDescent="0.25">
      <c r="B10601" t="s">
        <v>420</v>
      </c>
      <c r="C10601" t="s">
        <v>421</v>
      </c>
      <c r="D10601" t="s">
        <v>2381</v>
      </c>
      <c r="E10601" t="s">
        <v>2373</v>
      </c>
      <c r="F10601" t="s">
        <v>421</v>
      </c>
      <c r="G10601">
        <v>2011</v>
      </c>
      <c r="H10601">
        <v>4</v>
      </c>
      <c r="I10601" t="s">
        <v>2374</v>
      </c>
      <c r="J10601" s="1">
        <v>40646</v>
      </c>
      <c r="K10601" t="s">
        <v>2382</v>
      </c>
      <c r="L10601" t="s">
        <v>2383</v>
      </c>
      <c r="M10601" t="s">
        <v>3301</v>
      </c>
      <c r="N10601" t="s">
        <v>2385</v>
      </c>
      <c r="O10601" t="s">
        <v>2386</v>
      </c>
      <c r="P10601" s="9" t="s">
        <v>2387</v>
      </c>
      <c r="R10601">
        <v>1</v>
      </c>
      <c r="U10601" t="s">
        <v>50</v>
      </c>
      <c r="V10601">
        <v>0</v>
      </c>
      <c r="X10601">
        <v>0</v>
      </c>
      <c r="Y10601" s="7">
        <f t="shared" si="990"/>
        <v>0</v>
      </c>
      <c r="Z10601" s="7">
        <f t="shared" si="991"/>
        <v>0</v>
      </c>
      <c r="AA10601" s="7">
        <f t="shared" si="992"/>
        <v>0</v>
      </c>
      <c r="AB10601" s="7">
        <f t="shared" si="993"/>
        <v>1</v>
      </c>
      <c r="AC10601" s="7">
        <f t="shared" si="994"/>
        <v>10.361700000000001</v>
      </c>
      <c r="AD10601" s="7">
        <f t="shared" si="995"/>
        <v>10.361700000000001</v>
      </c>
      <c r="AE10601">
        <v>1</v>
      </c>
      <c r="AF10601">
        <v>10.361700000000001</v>
      </c>
      <c r="AG10601">
        <v>10.361700000000001</v>
      </c>
      <c r="AH10601">
        <v>10</v>
      </c>
      <c r="AI10601">
        <v>10.361700000000001</v>
      </c>
      <c r="AJ10601">
        <v>103.61750000000001</v>
      </c>
      <c r="AK10601">
        <v>5</v>
      </c>
    </row>
    <row r="10602" spans="2:37" ht="13.5" customHeight="1" x14ac:dyDescent="0.25">
      <c r="B10602" t="s">
        <v>420</v>
      </c>
      <c r="C10602" t="s">
        <v>421</v>
      </c>
      <c r="D10602" t="s">
        <v>2381</v>
      </c>
      <c r="E10602" t="s">
        <v>2373</v>
      </c>
      <c r="F10602" t="s">
        <v>421</v>
      </c>
      <c r="G10602">
        <v>2011</v>
      </c>
      <c r="H10602">
        <v>4</v>
      </c>
      <c r="I10602" t="s">
        <v>2374</v>
      </c>
      <c r="J10602" s="1">
        <v>40652</v>
      </c>
      <c r="K10602" t="s">
        <v>2382</v>
      </c>
      <c r="L10602" t="s">
        <v>2383</v>
      </c>
      <c r="M10602" t="s">
        <v>3323</v>
      </c>
      <c r="N10602" t="s">
        <v>2385</v>
      </c>
      <c r="O10602" t="s">
        <v>2386</v>
      </c>
      <c r="P10602" s="9" t="s">
        <v>2387</v>
      </c>
      <c r="R10602">
        <v>1</v>
      </c>
      <c r="U10602" t="s">
        <v>50</v>
      </c>
      <c r="V10602">
        <v>0</v>
      </c>
      <c r="X10602">
        <v>0</v>
      </c>
      <c r="Y10602" s="7">
        <f t="shared" si="990"/>
        <v>0</v>
      </c>
      <c r="Z10602" s="7">
        <f t="shared" si="991"/>
        <v>0</v>
      </c>
      <c r="AA10602" s="7">
        <f t="shared" si="992"/>
        <v>0</v>
      </c>
      <c r="AB10602" s="7">
        <f t="shared" si="993"/>
        <v>1</v>
      </c>
      <c r="AC10602" s="7">
        <f t="shared" si="994"/>
        <v>10.361700000000001</v>
      </c>
      <c r="AD10602" s="7">
        <f t="shared" si="995"/>
        <v>10.361700000000001</v>
      </c>
      <c r="AE10602">
        <v>1</v>
      </c>
      <c r="AF10602">
        <v>10.361700000000001</v>
      </c>
      <c r="AG10602">
        <v>10.361700000000001</v>
      </c>
      <c r="AH10602">
        <v>9</v>
      </c>
      <c r="AI10602">
        <v>10.361700000000001</v>
      </c>
      <c r="AJ10602">
        <v>93.255799999999994</v>
      </c>
      <c r="AK10602">
        <v>19</v>
      </c>
    </row>
    <row r="10603" spans="2:37" ht="13.5" customHeight="1" x14ac:dyDescent="0.25">
      <c r="B10603" t="s">
        <v>420</v>
      </c>
      <c r="C10603" t="s">
        <v>421</v>
      </c>
      <c r="D10603" t="s">
        <v>2381</v>
      </c>
      <c r="E10603" t="s">
        <v>2373</v>
      </c>
      <c r="F10603" t="s">
        <v>421</v>
      </c>
      <c r="G10603">
        <v>2011</v>
      </c>
      <c r="H10603">
        <v>4</v>
      </c>
      <c r="I10603" t="s">
        <v>2374</v>
      </c>
      <c r="J10603" s="1">
        <v>40660</v>
      </c>
      <c r="K10603" t="s">
        <v>2382</v>
      </c>
      <c r="L10603" t="s">
        <v>2383</v>
      </c>
      <c r="M10603" t="s">
        <v>2591</v>
      </c>
      <c r="N10603" t="s">
        <v>2385</v>
      </c>
      <c r="O10603" t="s">
        <v>2386</v>
      </c>
      <c r="P10603" s="9" t="s">
        <v>2387</v>
      </c>
      <c r="R10603">
        <v>1</v>
      </c>
      <c r="U10603" t="s">
        <v>50</v>
      </c>
      <c r="V10603">
        <v>0</v>
      </c>
      <c r="X10603">
        <v>0</v>
      </c>
      <c r="Y10603" s="7">
        <f t="shared" si="990"/>
        <v>0</v>
      </c>
      <c r="Z10603" s="7">
        <f t="shared" si="991"/>
        <v>0</v>
      </c>
      <c r="AA10603" s="7">
        <f t="shared" si="992"/>
        <v>0</v>
      </c>
      <c r="AB10603" s="7">
        <f t="shared" si="993"/>
        <v>1</v>
      </c>
      <c r="AC10603" s="7">
        <f t="shared" si="994"/>
        <v>10.361700000000001</v>
      </c>
      <c r="AD10603" s="7">
        <f t="shared" si="995"/>
        <v>10.361700000000001</v>
      </c>
      <c r="AE10603">
        <v>1</v>
      </c>
      <c r="AF10603">
        <v>10.361700000000001</v>
      </c>
      <c r="AG10603">
        <v>10.361700000000001</v>
      </c>
      <c r="AH10603">
        <v>8</v>
      </c>
      <c r="AI10603">
        <v>10.361700000000001</v>
      </c>
      <c r="AJ10603">
        <v>82.894099999999995</v>
      </c>
      <c r="AK10603">
        <v>6</v>
      </c>
    </row>
    <row r="10604" spans="2:37" ht="13.5" customHeight="1" x14ac:dyDescent="0.25">
      <c r="B10604" t="s">
        <v>420</v>
      </c>
      <c r="C10604" t="s">
        <v>421</v>
      </c>
      <c r="D10604" t="s">
        <v>2381</v>
      </c>
      <c r="E10604" t="s">
        <v>2373</v>
      </c>
      <c r="F10604" t="s">
        <v>421</v>
      </c>
      <c r="G10604">
        <v>2011</v>
      </c>
      <c r="H10604">
        <v>5</v>
      </c>
      <c r="I10604" t="s">
        <v>2374</v>
      </c>
      <c r="J10604" s="1">
        <v>40666</v>
      </c>
      <c r="K10604" t="s">
        <v>2382</v>
      </c>
      <c r="L10604" t="s">
        <v>2383</v>
      </c>
      <c r="M10604" t="s">
        <v>2592</v>
      </c>
      <c r="N10604" t="s">
        <v>2385</v>
      </c>
      <c r="O10604" t="s">
        <v>2386</v>
      </c>
      <c r="P10604" s="9" t="s">
        <v>2387</v>
      </c>
      <c r="R10604">
        <v>1</v>
      </c>
      <c r="U10604" t="s">
        <v>50</v>
      </c>
      <c r="V10604">
        <v>0</v>
      </c>
      <c r="X10604">
        <v>0</v>
      </c>
      <c r="Y10604" s="7">
        <f t="shared" si="990"/>
        <v>0</v>
      </c>
      <c r="Z10604" s="7">
        <f t="shared" si="991"/>
        <v>0</v>
      </c>
      <c r="AA10604" s="7">
        <f t="shared" si="992"/>
        <v>0</v>
      </c>
      <c r="AB10604" s="7">
        <f t="shared" si="993"/>
        <v>1</v>
      </c>
      <c r="AC10604" s="7">
        <f t="shared" si="994"/>
        <v>10.361700000000001</v>
      </c>
      <c r="AD10604" s="7">
        <f t="shared" si="995"/>
        <v>10.361700000000001</v>
      </c>
      <c r="AE10604">
        <v>1</v>
      </c>
      <c r="AF10604">
        <v>10.361700000000001</v>
      </c>
      <c r="AG10604">
        <v>10.361700000000001</v>
      </c>
      <c r="AH10604">
        <v>7</v>
      </c>
      <c r="AI10604">
        <v>10.361700000000001</v>
      </c>
      <c r="AJ10604">
        <v>72.532399999999996</v>
      </c>
      <c r="AK10604">
        <v>14</v>
      </c>
    </row>
    <row r="10605" spans="2:37" ht="13.5" customHeight="1" x14ac:dyDescent="0.25">
      <c r="B10605" t="s">
        <v>420</v>
      </c>
      <c r="C10605" t="s">
        <v>421</v>
      </c>
      <c r="D10605" t="s">
        <v>2381</v>
      </c>
      <c r="E10605" t="s">
        <v>2373</v>
      </c>
      <c r="F10605" t="s">
        <v>421</v>
      </c>
      <c r="G10605">
        <v>2011</v>
      </c>
      <c r="H10605">
        <v>5</v>
      </c>
      <c r="I10605" t="s">
        <v>2374</v>
      </c>
      <c r="J10605" s="1">
        <v>40667</v>
      </c>
      <c r="K10605" t="s">
        <v>2375</v>
      </c>
      <c r="L10605" t="s">
        <v>2376</v>
      </c>
      <c r="M10605" t="s">
        <v>3128</v>
      </c>
      <c r="N10605" t="s">
        <v>2378</v>
      </c>
      <c r="O10605" t="s">
        <v>2379</v>
      </c>
      <c r="P10605" s="9" t="s">
        <v>2380</v>
      </c>
      <c r="R10605">
        <v>1</v>
      </c>
      <c r="U10605" t="s">
        <v>50</v>
      </c>
      <c r="V10605">
        <v>0</v>
      </c>
      <c r="X10605">
        <v>0</v>
      </c>
      <c r="Y10605" s="7">
        <f t="shared" si="990"/>
        <v>3</v>
      </c>
      <c r="Z10605" s="7">
        <f t="shared" si="991"/>
        <v>10.3041</v>
      </c>
      <c r="AA10605" s="7">
        <f t="shared" si="992"/>
        <v>30.508500000000002</v>
      </c>
      <c r="AB10605" s="7">
        <f t="shared" si="993"/>
        <v>0</v>
      </c>
      <c r="AC10605" s="7">
        <f t="shared" si="994"/>
        <v>0</v>
      </c>
      <c r="AD10605" s="7">
        <f t="shared" si="995"/>
        <v>0</v>
      </c>
      <c r="AE10605">
        <v>3</v>
      </c>
      <c r="AF10605">
        <v>10.3041</v>
      </c>
      <c r="AG10605">
        <v>30.508500000000002</v>
      </c>
      <c r="AH10605">
        <v>10</v>
      </c>
      <c r="AI10605">
        <v>10.169499999999999</v>
      </c>
      <c r="AJ10605">
        <v>103.04089999999999</v>
      </c>
      <c r="AK10605">
        <v>7</v>
      </c>
    </row>
    <row r="10606" spans="2:37" ht="13.5" customHeight="1" x14ac:dyDescent="0.25">
      <c r="B10606" t="s">
        <v>420</v>
      </c>
      <c r="C10606" t="s">
        <v>421</v>
      </c>
      <c r="D10606" t="s">
        <v>2381</v>
      </c>
      <c r="E10606" t="s">
        <v>2373</v>
      </c>
      <c r="F10606" t="s">
        <v>421</v>
      </c>
      <c r="G10606">
        <v>2011</v>
      </c>
      <c r="H10606">
        <v>5</v>
      </c>
      <c r="I10606" t="s">
        <v>2374</v>
      </c>
      <c r="J10606" s="1">
        <v>40667</v>
      </c>
      <c r="K10606" t="s">
        <v>2382</v>
      </c>
      <c r="L10606" t="s">
        <v>2383</v>
      </c>
      <c r="M10606" t="s">
        <v>3326</v>
      </c>
      <c r="N10606" t="s">
        <v>2385</v>
      </c>
      <c r="O10606" t="s">
        <v>2386</v>
      </c>
      <c r="P10606" s="9" t="s">
        <v>2387</v>
      </c>
      <c r="R10606">
        <v>1</v>
      </c>
      <c r="U10606" t="s">
        <v>50</v>
      </c>
      <c r="V10606">
        <v>0</v>
      </c>
      <c r="X10606">
        <v>0</v>
      </c>
      <c r="Y10606" s="7">
        <f t="shared" si="990"/>
        <v>0</v>
      </c>
      <c r="Z10606" s="7">
        <f t="shared" si="991"/>
        <v>0</v>
      </c>
      <c r="AA10606" s="7">
        <f t="shared" si="992"/>
        <v>0</v>
      </c>
      <c r="AB10606" s="7">
        <f t="shared" si="993"/>
        <v>1</v>
      </c>
      <c r="AC10606" s="7">
        <f t="shared" si="994"/>
        <v>10.3041</v>
      </c>
      <c r="AD10606" s="7">
        <f t="shared" si="995"/>
        <v>10.3041</v>
      </c>
      <c r="AE10606">
        <v>1</v>
      </c>
      <c r="AF10606">
        <v>10.3041</v>
      </c>
      <c r="AG10606">
        <v>10.3041</v>
      </c>
      <c r="AH10606">
        <v>9</v>
      </c>
      <c r="AI10606">
        <v>10.3041</v>
      </c>
      <c r="AJ10606">
        <v>92.736800000000002</v>
      </c>
      <c r="AK10606">
        <v>2</v>
      </c>
    </row>
    <row r="10607" spans="2:37" ht="13.5" customHeight="1" x14ac:dyDescent="0.25">
      <c r="B10607" t="s">
        <v>420</v>
      </c>
      <c r="C10607" t="s">
        <v>421</v>
      </c>
      <c r="D10607" t="s">
        <v>2381</v>
      </c>
      <c r="E10607" t="s">
        <v>2373</v>
      </c>
      <c r="F10607" t="s">
        <v>421</v>
      </c>
      <c r="G10607">
        <v>2011</v>
      </c>
      <c r="H10607">
        <v>5</v>
      </c>
      <c r="I10607" t="s">
        <v>2374</v>
      </c>
      <c r="J10607" s="1">
        <v>40673</v>
      </c>
      <c r="K10607" t="s">
        <v>2382</v>
      </c>
      <c r="L10607" t="s">
        <v>2383</v>
      </c>
      <c r="M10607" t="s">
        <v>2535</v>
      </c>
      <c r="N10607" t="s">
        <v>2385</v>
      </c>
      <c r="O10607" t="s">
        <v>2386</v>
      </c>
      <c r="P10607" s="9" t="s">
        <v>2387</v>
      </c>
      <c r="R10607">
        <v>1</v>
      </c>
      <c r="U10607" t="s">
        <v>50</v>
      </c>
      <c r="V10607">
        <v>0</v>
      </c>
      <c r="X10607">
        <v>0</v>
      </c>
      <c r="Y10607" s="7">
        <f t="shared" si="990"/>
        <v>0</v>
      </c>
      <c r="Z10607" s="7">
        <f t="shared" si="991"/>
        <v>0</v>
      </c>
      <c r="AA10607" s="7">
        <f t="shared" si="992"/>
        <v>0</v>
      </c>
      <c r="AB10607" s="7">
        <f t="shared" si="993"/>
        <v>1</v>
      </c>
      <c r="AC10607" s="7">
        <f t="shared" si="994"/>
        <v>10.3041</v>
      </c>
      <c r="AD10607" s="7">
        <f t="shared" si="995"/>
        <v>10.3041</v>
      </c>
      <c r="AE10607">
        <v>1</v>
      </c>
      <c r="AF10607">
        <v>10.3041</v>
      </c>
      <c r="AG10607">
        <v>10.3041</v>
      </c>
      <c r="AH10607">
        <v>8</v>
      </c>
      <c r="AI10607">
        <v>10.3041</v>
      </c>
      <c r="AJ10607">
        <v>82.432699999999997</v>
      </c>
      <c r="AK10607">
        <v>15</v>
      </c>
    </row>
    <row r="10608" spans="2:37" ht="13.5" customHeight="1" x14ac:dyDescent="0.25">
      <c r="B10608" t="s">
        <v>420</v>
      </c>
      <c r="C10608" t="s">
        <v>421</v>
      </c>
      <c r="D10608" t="s">
        <v>2381</v>
      </c>
      <c r="E10608" t="s">
        <v>2373</v>
      </c>
      <c r="F10608" t="s">
        <v>421</v>
      </c>
      <c r="G10608">
        <v>2011</v>
      </c>
      <c r="H10608">
        <v>5</v>
      </c>
      <c r="I10608" t="s">
        <v>2374</v>
      </c>
      <c r="J10608" s="1">
        <v>40674</v>
      </c>
      <c r="K10608" t="s">
        <v>2382</v>
      </c>
      <c r="L10608" t="s">
        <v>2383</v>
      </c>
      <c r="M10608" t="s">
        <v>3327</v>
      </c>
      <c r="N10608" t="s">
        <v>2385</v>
      </c>
      <c r="O10608" t="s">
        <v>2386</v>
      </c>
      <c r="P10608" s="9" t="s">
        <v>2387</v>
      </c>
      <c r="R10608">
        <v>1</v>
      </c>
      <c r="U10608" t="s">
        <v>50</v>
      </c>
      <c r="V10608">
        <v>0</v>
      </c>
      <c r="X10608">
        <v>0</v>
      </c>
      <c r="Y10608" s="7">
        <f t="shared" si="990"/>
        <v>0</v>
      </c>
      <c r="Z10608" s="7">
        <f t="shared" si="991"/>
        <v>0</v>
      </c>
      <c r="AA10608" s="7">
        <f t="shared" si="992"/>
        <v>0</v>
      </c>
      <c r="AB10608" s="7">
        <f t="shared" si="993"/>
        <v>2</v>
      </c>
      <c r="AC10608" s="7">
        <f t="shared" si="994"/>
        <v>10.3041</v>
      </c>
      <c r="AD10608" s="7">
        <f t="shared" si="995"/>
        <v>20.6082</v>
      </c>
      <c r="AE10608">
        <v>2</v>
      </c>
      <c r="AF10608">
        <v>10.3041</v>
      </c>
      <c r="AG10608">
        <v>20.6082</v>
      </c>
      <c r="AH10608">
        <v>6</v>
      </c>
      <c r="AI10608">
        <v>10.3041</v>
      </c>
      <c r="AJ10608">
        <v>61.8245</v>
      </c>
      <c r="AK10608">
        <v>3</v>
      </c>
    </row>
    <row r="10609" spans="2:37" ht="13.5" customHeight="1" x14ac:dyDescent="0.25">
      <c r="B10609" t="s">
        <v>420</v>
      </c>
      <c r="C10609" t="s">
        <v>421</v>
      </c>
      <c r="D10609" t="s">
        <v>2381</v>
      </c>
      <c r="E10609" t="s">
        <v>2373</v>
      </c>
      <c r="F10609" t="s">
        <v>421</v>
      </c>
      <c r="G10609">
        <v>2011</v>
      </c>
      <c r="H10609">
        <v>6</v>
      </c>
      <c r="I10609" t="s">
        <v>2374</v>
      </c>
      <c r="J10609" s="1">
        <v>40696</v>
      </c>
      <c r="K10609" t="s">
        <v>2382</v>
      </c>
      <c r="L10609" t="s">
        <v>2383</v>
      </c>
      <c r="M10609" t="s">
        <v>3332</v>
      </c>
      <c r="N10609" t="s">
        <v>2385</v>
      </c>
      <c r="O10609" t="s">
        <v>2386</v>
      </c>
      <c r="P10609" s="9" t="s">
        <v>2387</v>
      </c>
      <c r="R10609">
        <v>1</v>
      </c>
      <c r="U10609" t="s">
        <v>50</v>
      </c>
      <c r="V10609">
        <v>0</v>
      </c>
      <c r="X10609">
        <v>0</v>
      </c>
      <c r="Y10609" s="7">
        <f t="shared" si="990"/>
        <v>0</v>
      </c>
      <c r="Z10609" s="7">
        <f t="shared" si="991"/>
        <v>0</v>
      </c>
      <c r="AA10609" s="7">
        <f t="shared" si="992"/>
        <v>0</v>
      </c>
      <c r="AB10609" s="7">
        <f t="shared" si="993"/>
        <v>1</v>
      </c>
      <c r="AC10609" s="7">
        <f t="shared" si="994"/>
        <v>10.3041</v>
      </c>
      <c r="AD10609" s="7">
        <f t="shared" si="995"/>
        <v>10.3041</v>
      </c>
      <c r="AE10609">
        <v>1</v>
      </c>
      <c r="AF10609">
        <v>10.3041</v>
      </c>
      <c r="AG10609">
        <v>10.3041</v>
      </c>
      <c r="AH10609">
        <v>5</v>
      </c>
      <c r="AI10609">
        <v>10.3041</v>
      </c>
      <c r="AJ10609">
        <v>51.520400000000002</v>
      </c>
      <c r="AK10609">
        <v>25</v>
      </c>
    </row>
    <row r="10610" spans="2:37" ht="13.5" customHeight="1" x14ac:dyDescent="0.25">
      <c r="B10610" t="s">
        <v>420</v>
      </c>
      <c r="C10610" t="s">
        <v>421</v>
      </c>
      <c r="D10610" t="s">
        <v>2381</v>
      </c>
      <c r="E10610" t="s">
        <v>2373</v>
      </c>
      <c r="F10610" t="s">
        <v>421</v>
      </c>
      <c r="G10610">
        <v>2011</v>
      </c>
      <c r="H10610">
        <v>6</v>
      </c>
      <c r="I10610" t="s">
        <v>2374</v>
      </c>
      <c r="J10610" s="1">
        <v>40704</v>
      </c>
      <c r="K10610" t="s">
        <v>2375</v>
      </c>
      <c r="L10610" t="s">
        <v>2376</v>
      </c>
      <c r="M10610" t="s">
        <v>3862</v>
      </c>
      <c r="N10610" t="s">
        <v>2378</v>
      </c>
      <c r="O10610" t="s">
        <v>2379</v>
      </c>
      <c r="P10610" s="9" t="s">
        <v>2380</v>
      </c>
      <c r="R10610">
        <v>1</v>
      </c>
      <c r="U10610" t="s">
        <v>50</v>
      </c>
      <c r="V10610">
        <v>0</v>
      </c>
      <c r="X10610">
        <v>0</v>
      </c>
      <c r="Y10610" s="7">
        <f t="shared" si="990"/>
        <v>6</v>
      </c>
      <c r="Z10610" s="7">
        <f t="shared" si="991"/>
        <v>10.230700000000001</v>
      </c>
      <c r="AA10610" s="7">
        <f t="shared" si="992"/>
        <v>61.017000000000003</v>
      </c>
      <c r="AB10610" s="7">
        <f t="shared" si="993"/>
        <v>0</v>
      </c>
      <c r="AC10610" s="7">
        <f t="shared" si="994"/>
        <v>0</v>
      </c>
      <c r="AD10610" s="7">
        <f t="shared" si="995"/>
        <v>0</v>
      </c>
      <c r="AE10610">
        <v>6</v>
      </c>
      <c r="AF10610">
        <v>10.230700000000001</v>
      </c>
      <c r="AG10610">
        <v>61.017000000000003</v>
      </c>
      <c r="AH10610">
        <v>11</v>
      </c>
      <c r="AI10610">
        <v>10.169499999999999</v>
      </c>
      <c r="AJ10610">
        <v>112.53740000000001</v>
      </c>
      <c r="AK10610">
        <v>1</v>
      </c>
    </row>
    <row r="10611" spans="2:37" ht="13.5" customHeight="1" x14ac:dyDescent="0.25">
      <c r="B10611" t="s">
        <v>420</v>
      </c>
      <c r="C10611" t="s">
        <v>421</v>
      </c>
      <c r="D10611" t="s">
        <v>2381</v>
      </c>
      <c r="E10611" t="s">
        <v>2373</v>
      </c>
      <c r="F10611" t="s">
        <v>421</v>
      </c>
      <c r="G10611">
        <v>2011</v>
      </c>
      <c r="H10611">
        <v>6</v>
      </c>
      <c r="I10611" t="s">
        <v>2374</v>
      </c>
      <c r="J10611" s="1">
        <v>40716</v>
      </c>
      <c r="K10611" t="s">
        <v>2382</v>
      </c>
      <c r="L10611" t="s">
        <v>2383</v>
      </c>
      <c r="M10611" t="s">
        <v>2545</v>
      </c>
      <c r="N10611" t="s">
        <v>2385</v>
      </c>
      <c r="O10611" t="s">
        <v>2386</v>
      </c>
      <c r="P10611" s="9" t="s">
        <v>2387</v>
      </c>
      <c r="R10611">
        <v>1</v>
      </c>
      <c r="U10611" t="s">
        <v>50</v>
      </c>
      <c r="V10611">
        <v>0</v>
      </c>
      <c r="X10611">
        <v>0</v>
      </c>
      <c r="Y10611" s="7">
        <f t="shared" si="990"/>
        <v>0</v>
      </c>
      <c r="Z10611" s="7">
        <f t="shared" si="991"/>
        <v>0</v>
      </c>
      <c r="AA10611" s="7">
        <f t="shared" si="992"/>
        <v>0</v>
      </c>
      <c r="AB10611" s="7">
        <f t="shared" si="993"/>
        <v>1</v>
      </c>
      <c r="AC10611" s="7">
        <f t="shared" si="994"/>
        <v>10.230700000000001</v>
      </c>
      <c r="AD10611" s="7">
        <f t="shared" si="995"/>
        <v>10.230700000000001</v>
      </c>
      <c r="AE10611">
        <v>1</v>
      </c>
      <c r="AF10611">
        <v>10.230700000000001</v>
      </c>
      <c r="AG10611">
        <v>10.230700000000001</v>
      </c>
      <c r="AH10611">
        <v>10</v>
      </c>
      <c r="AI10611">
        <v>10.230700000000001</v>
      </c>
      <c r="AJ10611">
        <v>102.30670000000001</v>
      </c>
      <c r="AK10611">
        <v>1</v>
      </c>
    </row>
    <row r="10612" spans="2:37" ht="13.5" customHeight="1" x14ac:dyDescent="0.25">
      <c r="B10612" t="s">
        <v>420</v>
      </c>
      <c r="C10612" t="s">
        <v>421</v>
      </c>
      <c r="D10612" t="s">
        <v>2381</v>
      </c>
      <c r="E10612" t="s">
        <v>2373</v>
      </c>
      <c r="F10612" t="s">
        <v>421</v>
      </c>
      <c r="G10612">
        <v>2011</v>
      </c>
      <c r="H10612">
        <v>6</v>
      </c>
      <c r="I10612" t="s">
        <v>2374</v>
      </c>
      <c r="J10612" s="1">
        <v>40716</v>
      </c>
      <c r="K10612" t="s">
        <v>2382</v>
      </c>
      <c r="L10612" t="s">
        <v>2383</v>
      </c>
      <c r="M10612" t="s">
        <v>2545</v>
      </c>
      <c r="N10612" t="s">
        <v>2385</v>
      </c>
      <c r="O10612" t="s">
        <v>2386</v>
      </c>
      <c r="P10612" s="9" t="s">
        <v>2387</v>
      </c>
      <c r="R10612">
        <v>1</v>
      </c>
      <c r="U10612" t="s">
        <v>50</v>
      </c>
      <c r="V10612">
        <v>0</v>
      </c>
      <c r="X10612">
        <v>0</v>
      </c>
      <c r="Y10612" s="7">
        <f t="shared" si="990"/>
        <v>0</v>
      </c>
      <c r="Z10612" s="7">
        <f t="shared" si="991"/>
        <v>0</v>
      </c>
      <c r="AA10612" s="7">
        <f t="shared" si="992"/>
        <v>0</v>
      </c>
      <c r="AB10612" s="7">
        <f t="shared" si="993"/>
        <v>1</v>
      </c>
      <c r="AC10612" s="7">
        <f t="shared" si="994"/>
        <v>10.230700000000001</v>
      </c>
      <c r="AD10612" s="7">
        <f t="shared" si="995"/>
        <v>10.230700000000001</v>
      </c>
      <c r="AE10612">
        <v>1</v>
      </c>
      <c r="AF10612">
        <v>10.230700000000001</v>
      </c>
      <c r="AG10612">
        <v>10.230700000000001</v>
      </c>
      <c r="AH10612">
        <v>9</v>
      </c>
      <c r="AI10612">
        <v>10.230700000000001</v>
      </c>
      <c r="AJ10612">
        <v>92.075999999999993</v>
      </c>
      <c r="AK10612">
        <v>16</v>
      </c>
    </row>
    <row r="10613" spans="2:37" ht="13.5" customHeight="1" x14ac:dyDescent="0.25">
      <c r="B10613" t="s">
        <v>420</v>
      </c>
      <c r="C10613" t="s">
        <v>421</v>
      </c>
      <c r="D10613" t="s">
        <v>2381</v>
      </c>
      <c r="E10613" t="s">
        <v>2373</v>
      </c>
      <c r="F10613" t="s">
        <v>421</v>
      </c>
      <c r="G10613">
        <v>2011</v>
      </c>
      <c r="H10613">
        <v>6</v>
      </c>
      <c r="I10613" t="s">
        <v>2374</v>
      </c>
      <c r="J10613" s="1">
        <v>40724</v>
      </c>
      <c r="K10613" t="s">
        <v>2395</v>
      </c>
      <c r="L10613" t="s">
        <v>2396</v>
      </c>
      <c r="M10613">
        <v>486</v>
      </c>
      <c r="N10613" t="s">
        <v>2397</v>
      </c>
      <c r="O10613" t="s">
        <v>2396</v>
      </c>
      <c r="P10613" s="9" t="s">
        <v>2380</v>
      </c>
      <c r="R10613">
        <v>1</v>
      </c>
      <c r="U10613" t="s">
        <v>50</v>
      </c>
      <c r="V10613">
        <v>0</v>
      </c>
      <c r="X10613">
        <v>0</v>
      </c>
      <c r="Y10613" s="7">
        <f t="shared" si="990"/>
        <v>1</v>
      </c>
      <c r="Z10613" s="7">
        <f t="shared" si="991"/>
        <v>10.224600000000001</v>
      </c>
      <c r="AA10613" s="7">
        <f t="shared" si="992"/>
        <v>10.169499999999999</v>
      </c>
      <c r="AB10613" s="7">
        <f t="shared" si="993"/>
        <v>0</v>
      </c>
      <c r="AC10613" s="7">
        <f t="shared" si="994"/>
        <v>0</v>
      </c>
      <c r="AD10613" s="7">
        <f t="shared" si="995"/>
        <v>0</v>
      </c>
      <c r="AE10613">
        <v>1</v>
      </c>
      <c r="AF10613">
        <v>10.224600000000001</v>
      </c>
      <c r="AG10613">
        <v>10.169499999999999</v>
      </c>
      <c r="AH10613">
        <v>10</v>
      </c>
      <c r="AI10613">
        <v>10.169499999999999</v>
      </c>
      <c r="AJ10613">
        <v>102.24550000000001</v>
      </c>
      <c r="AK10613">
        <v>10</v>
      </c>
    </row>
    <row r="10614" spans="2:37" ht="13.5" customHeight="1" x14ac:dyDescent="0.25">
      <c r="B10614" t="s">
        <v>420</v>
      </c>
      <c r="C10614" t="s">
        <v>421</v>
      </c>
      <c r="D10614" t="s">
        <v>2381</v>
      </c>
      <c r="E10614" t="s">
        <v>2373</v>
      </c>
      <c r="F10614" t="s">
        <v>421</v>
      </c>
      <c r="G10614">
        <v>2011</v>
      </c>
      <c r="H10614">
        <v>7</v>
      </c>
      <c r="I10614" t="s">
        <v>2374</v>
      </c>
      <c r="J10614" s="1">
        <v>40731</v>
      </c>
      <c r="K10614" t="s">
        <v>2382</v>
      </c>
      <c r="L10614" t="s">
        <v>2383</v>
      </c>
      <c r="M10614" t="s">
        <v>2607</v>
      </c>
      <c r="N10614" t="s">
        <v>2385</v>
      </c>
      <c r="O10614" t="s">
        <v>2386</v>
      </c>
      <c r="P10614" s="9" t="s">
        <v>2387</v>
      </c>
      <c r="R10614">
        <v>1</v>
      </c>
      <c r="U10614" t="s">
        <v>50</v>
      </c>
      <c r="V10614">
        <v>0</v>
      </c>
      <c r="X10614">
        <v>0</v>
      </c>
      <c r="Y10614" s="7">
        <f t="shared" si="990"/>
        <v>0</v>
      </c>
      <c r="Z10614" s="7">
        <f t="shared" si="991"/>
        <v>0</v>
      </c>
      <c r="AA10614" s="7">
        <f t="shared" si="992"/>
        <v>0</v>
      </c>
      <c r="AB10614" s="7">
        <f t="shared" si="993"/>
        <v>1</v>
      </c>
      <c r="AC10614" s="7">
        <f t="shared" si="994"/>
        <v>10.224600000000001</v>
      </c>
      <c r="AD10614" s="7">
        <f t="shared" si="995"/>
        <v>10.224600000000001</v>
      </c>
      <c r="AE10614">
        <v>1</v>
      </c>
      <c r="AF10614">
        <v>10.224600000000001</v>
      </c>
      <c r="AG10614">
        <v>10.224600000000001</v>
      </c>
      <c r="AH10614">
        <v>9</v>
      </c>
      <c r="AI10614">
        <v>10.224600000000001</v>
      </c>
      <c r="AJ10614">
        <v>92.020899999999997</v>
      </c>
      <c r="AK10614">
        <v>2</v>
      </c>
    </row>
    <row r="10615" spans="2:37" ht="13.5" customHeight="1" x14ac:dyDescent="0.25">
      <c r="B10615" t="s">
        <v>420</v>
      </c>
      <c r="C10615" t="s">
        <v>421</v>
      </c>
      <c r="D10615" t="s">
        <v>2381</v>
      </c>
      <c r="E10615" t="s">
        <v>2373</v>
      </c>
      <c r="F10615" t="s">
        <v>421</v>
      </c>
      <c r="G10615">
        <v>2011</v>
      </c>
      <c r="H10615">
        <v>7</v>
      </c>
      <c r="I10615" t="s">
        <v>2374</v>
      </c>
      <c r="J10615" s="1">
        <v>40746</v>
      </c>
      <c r="K10615" t="s">
        <v>2382</v>
      </c>
      <c r="L10615" t="s">
        <v>2383</v>
      </c>
      <c r="M10615" t="s">
        <v>2616</v>
      </c>
      <c r="N10615" t="s">
        <v>2385</v>
      </c>
      <c r="O10615" t="s">
        <v>2386</v>
      </c>
      <c r="P10615" s="9" t="s">
        <v>2387</v>
      </c>
      <c r="R10615">
        <v>1</v>
      </c>
      <c r="U10615" t="s">
        <v>50</v>
      </c>
      <c r="V10615">
        <v>0</v>
      </c>
      <c r="X10615">
        <v>0</v>
      </c>
      <c r="Y10615" s="7">
        <f t="shared" si="990"/>
        <v>0</v>
      </c>
      <c r="Z10615" s="7">
        <f t="shared" si="991"/>
        <v>0</v>
      </c>
      <c r="AA10615" s="7">
        <f t="shared" si="992"/>
        <v>0</v>
      </c>
      <c r="AB10615" s="7">
        <f t="shared" si="993"/>
        <v>1</v>
      </c>
      <c r="AC10615" s="7">
        <f t="shared" si="994"/>
        <v>10.224600000000001</v>
      </c>
      <c r="AD10615" s="7">
        <f t="shared" si="995"/>
        <v>10.224600000000001</v>
      </c>
      <c r="AE10615">
        <v>1</v>
      </c>
      <c r="AF10615">
        <v>10.224600000000001</v>
      </c>
      <c r="AG10615">
        <v>10.224600000000001</v>
      </c>
      <c r="AH10615">
        <v>8</v>
      </c>
      <c r="AI10615">
        <v>10.224600000000001</v>
      </c>
      <c r="AJ10615">
        <v>81.796300000000002</v>
      </c>
      <c r="AK10615">
        <v>4</v>
      </c>
    </row>
    <row r="10616" spans="2:37" ht="13.5" customHeight="1" x14ac:dyDescent="0.25">
      <c r="B10616" t="s">
        <v>420</v>
      </c>
      <c r="C10616" t="s">
        <v>421</v>
      </c>
      <c r="D10616" t="s">
        <v>2381</v>
      </c>
      <c r="E10616" t="s">
        <v>2373</v>
      </c>
      <c r="F10616" t="s">
        <v>421</v>
      </c>
      <c r="G10616">
        <v>2011</v>
      </c>
      <c r="H10616">
        <v>8</v>
      </c>
      <c r="I10616" t="s">
        <v>2374</v>
      </c>
      <c r="J10616" s="1">
        <v>40759</v>
      </c>
      <c r="K10616" t="s">
        <v>2375</v>
      </c>
      <c r="L10616" t="s">
        <v>2376</v>
      </c>
      <c r="M10616" t="s">
        <v>3135</v>
      </c>
      <c r="N10616" t="s">
        <v>2378</v>
      </c>
      <c r="O10616" t="s">
        <v>2379</v>
      </c>
      <c r="P10616" s="9" t="s">
        <v>2380</v>
      </c>
      <c r="R10616">
        <v>1</v>
      </c>
      <c r="U10616" t="s">
        <v>50</v>
      </c>
      <c r="V10616">
        <v>0</v>
      </c>
      <c r="X10616">
        <v>0</v>
      </c>
      <c r="Y10616" s="7">
        <f t="shared" si="990"/>
        <v>6</v>
      </c>
      <c r="Z10616" s="7">
        <f t="shared" si="991"/>
        <v>10.200900000000001</v>
      </c>
      <c r="AA10616" s="7">
        <f t="shared" si="992"/>
        <v>61.0169</v>
      </c>
      <c r="AB10616" s="7">
        <f t="shared" si="993"/>
        <v>0</v>
      </c>
      <c r="AC10616" s="7">
        <f t="shared" si="994"/>
        <v>0</v>
      </c>
      <c r="AD10616" s="7">
        <f t="shared" si="995"/>
        <v>0</v>
      </c>
      <c r="AE10616">
        <v>6</v>
      </c>
      <c r="AF10616">
        <v>10.200900000000001</v>
      </c>
      <c r="AG10616">
        <v>61.0169</v>
      </c>
      <c r="AH10616">
        <v>14</v>
      </c>
      <c r="AI10616">
        <v>10.169491000000001</v>
      </c>
      <c r="AJ10616">
        <v>142.81319999999999</v>
      </c>
      <c r="AK10616">
        <v>6</v>
      </c>
    </row>
    <row r="10617" spans="2:37" ht="13.5" customHeight="1" x14ac:dyDescent="0.25">
      <c r="B10617" t="s">
        <v>420</v>
      </c>
      <c r="C10617" t="s">
        <v>421</v>
      </c>
      <c r="D10617" t="s">
        <v>2381</v>
      </c>
      <c r="E10617" t="s">
        <v>2373</v>
      </c>
      <c r="F10617" t="s">
        <v>421</v>
      </c>
      <c r="G10617">
        <v>2011</v>
      </c>
      <c r="H10617">
        <v>8</v>
      </c>
      <c r="I10617" t="s">
        <v>2374</v>
      </c>
      <c r="J10617" s="1">
        <v>40774</v>
      </c>
      <c r="K10617" t="s">
        <v>2382</v>
      </c>
      <c r="L10617" t="s">
        <v>2383</v>
      </c>
      <c r="M10617" t="s">
        <v>3732</v>
      </c>
      <c r="N10617" t="s">
        <v>2385</v>
      </c>
      <c r="O10617" t="s">
        <v>2386</v>
      </c>
      <c r="P10617" s="9" t="s">
        <v>2387</v>
      </c>
      <c r="R10617">
        <v>1</v>
      </c>
      <c r="U10617" t="s">
        <v>50</v>
      </c>
      <c r="V10617">
        <v>0</v>
      </c>
      <c r="X10617">
        <v>0</v>
      </c>
      <c r="Y10617" s="7">
        <f t="shared" si="990"/>
        <v>0</v>
      </c>
      <c r="Z10617" s="7">
        <f t="shared" si="991"/>
        <v>0</v>
      </c>
      <c r="AA10617" s="7">
        <f t="shared" si="992"/>
        <v>0</v>
      </c>
      <c r="AB10617" s="7">
        <f t="shared" si="993"/>
        <v>1</v>
      </c>
      <c r="AC10617" s="7">
        <f t="shared" si="994"/>
        <v>10.200900000000001</v>
      </c>
      <c r="AD10617" s="7">
        <f t="shared" si="995"/>
        <v>10.200900000000001</v>
      </c>
      <c r="AE10617">
        <v>1</v>
      </c>
      <c r="AF10617">
        <v>10.200900000000001</v>
      </c>
      <c r="AG10617">
        <v>10.200900000000001</v>
      </c>
      <c r="AH10617">
        <v>13</v>
      </c>
      <c r="AI10617">
        <v>10.200900000000001</v>
      </c>
      <c r="AJ10617">
        <v>132.6123</v>
      </c>
      <c r="AK10617">
        <v>18</v>
      </c>
    </row>
    <row r="10618" spans="2:37" ht="13.5" customHeight="1" x14ac:dyDescent="0.25">
      <c r="B10618" t="s">
        <v>420</v>
      </c>
      <c r="C10618" t="s">
        <v>421</v>
      </c>
      <c r="D10618" t="s">
        <v>2381</v>
      </c>
      <c r="E10618" t="s">
        <v>2373</v>
      </c>
      <c r="F10618" t="s">
        <v>421</v>
      </c>
      <c r="G10618">
        <v>2011</v>
      </c>
      <c r="H10618">
        <v>8</v>
      </c>
      <c r="I10618" t="s">
        <v>2374</v>
      </c>
      <c r="J10618" s="1">
        <v>40780</v>
      </c>
      <c r="K10618" t="s">
        <v>2382</v>
      </c>
      <c r="L10618" t="s">
        <v>2383</v>
      </c>
      <c r="M10618" t="s">
        <v>2625</v>
      </c>
      <c r="N10618" t="s">
        <v>2385</v>
      </c>
      <c r="O10618" t="s">
        <v>2386</v>
      </c>
      <c r="P10618" s="9" t="s">
        <v>2387</v>
      </c>
      <c r="R10618">
        <v>1</v>
      </c>
      <c r="U10618" t="s">
        <v>50</v>
      </c>
      <c r="V10618">
        <v>0</v>
      </c>
      <c r="X10618">
        <v>0</v>
      </c>
      <c r="Y10618" s="7">
        <f t="shared" si="990"/>
        <v>0</v>
      </c>
      <c r="Z10618" s="7">
        <f t="shared" si="991"/>
        <v>0</v>
      </c>
      <c r="AA10618" s="7">
        <f t="shared" si="992"/>
        <v>0</v>
      </c>
      <c r="AB10618" s="7">
        <f t="shared" si="993"/>
        <v>1</v>
      </c>
      <c r="AC10618" s="7">
        <f t="shared" si="994"/>
        <v>10.200900000000001</v>
      </c>
      <c r="AD10618" s="7">
        <f t="shared" si="995"/>
        <v>10.200900000000001</v>
      </c>
      <c r="AE10618">
        <v>1</v>
      </c>
      <c r="AF10618">
        <v>10.200900000000001</v>
      </c>
      <c r="AG10618">
        <v>10.200900000000001</v>
      </c>
      <c r="AH10618">
        <v>12</v>
      </c>
      <c r="AI10618">
        <v>10.200900000000001</v>
      </c>
      <c r="AJ10618">
        <v>122.4114</v>
      </c>
      <c r="AK10618">
        <v>24</v>
      </c>
    </row>
    <row r="10619" spans="2:37" ht="13.5" customHeight="1" x14ac:dyDescent="0.25">
      <c r="B10619" t="s">
        <v>420</v>
      </c>
      <c r="C10619" t="s">
        <v>421</v>
      </c>
      <c r="D10619" t="s">
        <v>2381</v>
      </c>
      <c r="E10619" t="s">
        <v>2373</v>
      </c>
      <c r="F10619" t="s">
        <v>421</v>
      </c>
      <c r="G10619">
        <v>2011</v>
      </c>
      <c r="H10619">
        <v>9</v>
      </c>
      <c r="I10619" t="s">
        <v>2374</v>
      </c>
      <c r="J10619" s="1">
        <v>40787</v>
      </c>
      <c r="K10619" t="s">
        <v>2382</v>
      </c>
      <c r="L10619" t="s">
        <v>2383</v>
      </c>
      <c r="M10619" t="s">
        <v>2267</v>
      </c>
      <c r="N10619" t="s">
        <v>2385</v>
      </c>
      <c r="O10619" t="s">
        <v>2386</v>
      </c>
      <c r="P10619" s="9" t="s">
        <v>2387</v>
      </c>
      <c r="R10619">
        <v>1</v>
      </c>
      <c r="U10619" t="s">
        <v>50</v>
      </c>
      <c r="V10619">
        <v>0</v>
      </c>
      <c r="X10619">
        <v>0</v>
      </c>
      <c r="Y10619" s="7">
        <f t="shared" si="990"/>
        <v>0</v>
      </c>
      <c r="Z10619" s="7">
        <f t="shared" si="991"/>
        <v>0</v>
      </c>
      <c r="AA10619" s="7">
        <f t="shared" si="992"/>
        <v>0</v>
      </c>
      <c r="AB10619" s="7">
        <f t="shared" si="993"/>
        <v>1</v>
      </c>
      <c r="AC10619" s="7">
        <f t="shared" si="994"/>
        <v>10.200900000000001</v>
      </c>
      <c r="AD10619" s="7">
        <f t="shared" si="995"/>
        <v>10.200900000000001</v>
      </c>
      <c r="AE10619">
        <v>1</v>
      </c>
      <c r="AF10619">
        <v>10.200900000000001</v>
      </c>
      <c r="AG10619">
        <v>10.200900000000001</v>
      </c>
      <c r="AH10619">
        <v>11</v>
      </c>
      <c r="AI10619">
        <v>10.200900000000001</v>
      </c>
      <c r="AJ10619">
        <v>112.2105</v>
      </c>
      <c r="AK10619">
        <v>2</v>
      </c>
    </row>
    <row r="10620" spans="2:37" ht="13.5" customHeight="1" x14ac:dyDescent="0.25">
      <c r="B10620" t="s">
        <v>420</v>
      </c>
      <c r="C10620" t="s">
        <v>421</v>
      </c>
      <c r="D10620" t="s">
        <v>2381</v>
      </c>
      <c r="E10620" t="s">
        <v>2373</v>
      </c>
      <c r="F10620" t="s">
        <v>421</v>
      </c>
      <c r="G10620">
        <v>2011</v>
      </c>
      <c r="H10620">
        <v>10</v>
      </c>
      <c r="I10620" t="s">
        <v>2374</v>
      </c>
      <c r="J10620" s="1">
        <v>40821</v>
      </c>
      <c r="K10620" t="s">
        <v>2382</v>
      </c>
      <c r="L10620" t="s">
        <v>2383</v>
      </c>
      <c r="M10620" t="s">
        <v>422</v>
      </c>
      <c r="N10620" t="s">
        <v>2385</v>
      </c>
      <c r="O10620" t="s">
        <v>2386</v>
      </c>
      <c r="P10620" s="9" t="s">
        <v>2387</v>
      </c>
      <c r="R10620">
        <v>1</v>
      </c>
      <c r="U10620" t="s">
        <v>50</v>
      </c>
      <c r="V10620">
        <v>0</v>
      </c>
      <c r="X10620">
        <v>0</v>
      </c>
      <c r="Y10620" s="7">
        <f t="shared" si="990"/>
        <v>0</v>
      </c>
      <c r="Z10620" s="7">
        <f t="shared" si="991"/>
        <v>0</v>
      </c>
      <c r="AA10620" s="7">
        <f t="shared" si="992"/>
        <v>0</v>
      </c>
      <c r="AB10620" s="7">
        <f t="shared" si="993"/>
        <v>2</v>
      </c>
      <c r="AC10620" s="7">
        <f t="shared" si="994"/>
        <v>10.200900000000001</v>
      </c>
      <c r="AD10620" s="7">
        <f t="shared" si="995"/>
        <v>20.401800000000001</v>
      </c>
      <c r="AE10620">
        <v>2</v>
      </c>
      <c r="AF10620">
        <v>10.200900000000001</v>
      </c>
      <c r="AG10620">
        <v>20.401800000000001</v>
      </c>
      <c r="AH10620">
        <v>9</v>
      </c>
      <c r="AI10620">
        <v>10.200900000000001</v>
      </c>
      <c r="AJ10620">
        <v>91.808700000000002</v>
      </c>
      <c r="AK10620">
        <v>1</v>
      </c>
    </row>
    <row r="10621" spans="2:37" ht="13.5" customHeight="1" x14ac:dyDescent="0.25">
      <c r="B10621" t="s">
        <v>420</v>
      </c>
      <c r="C10621" t="s">
        <v>421</v>
      </c>
      <c r="D10621" t="s">
        <v>2381</v>
      </c>
      <c r="E10621" t="s">
        <v>2373</v>
      </c>
      <c r="F10621" t="s">
        <v>421</v>
      </c>
      <c r="G10621">
        <v>2011</v>
      </c>
      <c r="H10621">
        <v>10</v>
      </c>
      <c r="I10621" t="s">
        <v>2374</v>
      </c>
      <c r="J10621" s="1">
        <v>40830</v>
      </c>
      <c r="K10621" t="s">
        <v>2382</v>
      </c>
      <c r="L10621" t="s">
        <v>2383</v>
      </c>
      <c r="M10621" t="s">
        <v>3971</v>
      </c>
      <c r="N10621" t="s">
        <v>2385</v>
      </c>
      <c r="O10621" t="s">
        <v>2386</v>
      </c>
      <c r="P10621" s="9" t="s">
        <v>2387</v>
      </c>
      <c r="R10621">
        <v>1</v>
      </c>
      <c r="U10621" t="s">
        <v>50</v>
      </c>
      <c r="V10621">
        <v>0</v>
      </c>
      <c r="X10621">
        <v>0</v>
      </c>
      <c r="Y10621" s="7">
        <f t="shared" si="990"/>
        <v>0</v>
      </c>
      <c r="Z10621" s="7">
        <f t="shared" si="991"/>
        <v>0</v>
      </c>
      <c r="AA10621" s="7">
        <f t="shared" si="992"/>
        <v>0</v>
      </c>
      <c r="AB10621" s="7">
        <f t="shared" si="993"/>
        <v>1</v>
      </c>
      <c r="AC10621" s="7">
        <f t="shared" si="994"/>
        <v>10.200900000000001</v>
      </c>
      <c r="AD10621" s="7">
        <f t="shared" si="995"/>
        <v>10.200900000000001</v>
      </c>
      <c r="AE10621">
        <v>1</v>
      </c>
      <c r="AF10621">
        <v>10.200900000000001</v>
      </c>
      <c r="AG10621">
        <v>10.200900000000001</v>
      </c>
      <c r="AH10621">
        <v>8</v>
      </c>
      <c r="AI10621">
        <v>10.200900000000001</v>
      </c>
      <c r="AJ10621">
        <v>81.607799999999997</v>
      </c>
      <c r="AK10621">
        <v>2</v>
      </c>
    </row>
    <row r="10622" spans="2:37" ht="13.5" customHeight="1" x14ac:dyDescent="0.25">
      <c r="B10622" t="s">
        <v>420</v>
      </c>
      <c r="C10622" t="s">
        <v>421</v>
      </c>
      <c r="D10622" t="s">
        <v>2381</v>
      </c>
      <c r="E10622" t="s">
        <v>2373</v>
      </c>
      <c r="F10622" t="s">
        <v>421</v>
      </c>
      <c r="G10622">
        <v>2011</v>
      </c>
      <c r="H10622">
        <v>10</v>
      </c>
      <c r="I10622" t="s">
        <v>2374</v>
      </c>
      <c r="J10622" s="1">
        <v>40830</v>
      </c>
      <c r="K10622" t="s">
        <v>2382</v>
      </c>
      <c r="L10622" t="s">
        <v>2383</v>
      </c>
      <c r="M10622" t="s">
        <v>2977</v>
      </c>
      <c r="N10622" t="s">
        <v>2385</v>
      </c>
      <c r="O10622" t="s">
        <v>2386</v>
      </c>
      <c r="P10622" s="9" t="s">
        <v>2387</v>
      </c>
      <c r="R10622">
        <v>1</v>
      </c>
      <c r="U10622" t="s">
        <v>50</v>
      </c>
      <c r="V10622">
        <v>0</v>
      </c>
      <c r="X10622">
        <v>0</v>
      </c>
      <c r="Y10622" s="7">
        <f t="shared" si="990"/>
        <v>0</v>
      </c>
      <c r="Z10622" s="7">
        <f t="shared" si="991"/>
        <v>0</v>
      </c>
      <c r="AA10622" s="7">
        <f t="shared" si="992"/>
        <v>0</v>
      </c>
      <c r="AB10622" s="7">
        <f t="shared" si="993"/>
        <v>1</v>
      </c>
      <c r="AC10622" s="7">
        <f t="shared" si="994"/>
        <v>10.200900000000001</v>
      </c>
      <c r="AD10622" s="7">
        <f t="shared" si="995"/>
        <v>10.200900000000001</v>
      </c>
      <c r="AE10622">
        <v>1</v>
      </c>
      <c r="AF10622">
        <v>10.200900000000001</v>
      </c>
      <c r="AG10622">
        <v>10.200900000000001</v>
      </c>
      <c r="AH10622">
        <v>7</v>
      </c>
      <c r="AI10622">
        <v>10.200900000000001</v>
      </c>
      <c r="AJ10622">
        <v>71.406899999999993</v>
      </c>
      <c r="AK10622">
        <v>2</v>
      </c>
    </row>
    <row r="10623" spans="2:37" ht="13.5" customHeight="1" x14ac:dyDescent="0.25">
      <c r="B10623" t="s">
        <v>420</v>
      </c>
      <c r="C10623" t="s">
        <v>421</v>
      </c>
      <c r="D10623" t="s">
        <v>2381</v>
      </c>
      <c r="E10623" t="s">
        <v>2373</v>
      </c>
      <c r="F10623" t="s">
        <v>421</v>
      </c>
      <c r="G10623">
        <v>2011</v>
      </c>
      <c r="H10623">
        <v>10</v>
      </c>
      <c r="I10623" t="s">
        <v>2374</v>
      </c>
      <c r="J10623" s="1">
        <v>40837</v>
      </c>
      <c r="K10623" t="s">
        <v>2382</v>
      </c>
      <c r="L10623" t="s">
        <v>2383</v>
      </c>
      <c r="M10623" t="s">
        <v>786</v>
      </c>
      <c r="N10623" t="s">
        <v>2385</v>
      </c>
      <c r="O10623" t="s">
        <v>2386</v>
      </c>
      <c r="P10623" s="9" t="s">
        <v>2387</v>
      </c>
      <c r="R10623">
        <v>1</v>
      </c>
      <c r="U10623" t="s">
        <v>50</v>
      </c>
      <c r="V10623">
        <v>0</v>
      </c>
      <c r="X10623">
        <v>0</v>
      </c>
      <c r="Y10623" s="7">
        <f t="shared" si="990"/>
        <v>0</v>
      </c>
      <c r="Z10623" s="7">
        <f t="shared" si="991"/>
        <v>0</v>
      </c>
      <c r="AA10623" s="7">
        <f t="shared" si="992"/>
        <v>0</v>
      </c>
      <c r="AB10623" s="7">
        <f t="shared" si="993"/>
        <v>1</v>
      </c>
      <c r="AC10623" s="7">
        <f t="shared" si="994"/>
        <v>10.200900000000001</v>
      </c>
      <c r="AD10623" s="7">
        <f t="shared" si="995"/>
        <v>10.200900000000001</v>
      </c>
      <c r="AE10623">
        <v>1</v>
      </c>
      <c r="AF10623">
        <v>10.200900000000001</v>
      </c>
      <c r="AG10623">
        <v>10.200900000000001</v>
      </c>
      <c r="AH10623">
        <v>6</v>
      </c>
      <c r="AI10623">
        <v>10.200900000000001</v>
      </c>
      <c r="AJ10623">
        <v>61.206000000000003</v>
      </c>
      <c r="AK10623">
        <v>3</v>
      </c>
    </row>
    <row r="10624" spans="2:37" ht="13.5" customHeight="1" x14ac:dyDescent="0.25">
      <c r="B10624" t="s">
        <v>420</v>
      </c>
      <c r="C10624" t="s">
        <v>421</v>
      </c>
      <c r="D10624" t="s">
        <v>2381</v>
      </c>
      <c r="E10624" t="s">
        <v>2373</v>
      </c>
      <c r="F10624" t="s">
        <v>421</v>
      </c>
      <c r="G10624">
        <v>2011</v>
      </c>
      <c r="H10624">
        <v>10</v>
      </c>
      <c r="I10624" t="s">
        <v>2374</v>
      </c>
      <c r="J10624" s="1">
        <v>40837</v>
      </c>
      <c r="K10624" t="s">
        <v>2382</v>
      </c>
      <c r="L10624" t="s">
        <v>2383</v>
      </c>
      <c r="M10624" t="s">
        <v>3409</v>
      </c>
      <c r="N10624" t="s">
        <v>2385</v>
      </c>
      <c r="O10624" t="s">
        <v>2386</v>
      </c>
      <c r="P10624" s="9" t="s">
        <v>2387</v>
      </c>
      <c r="R10624">
        <v>1</v>
      </c>
      <c r="U10624" t="s">
        <v>50</v>
      </c>
      <c r="V10624">
        <v>0</v>
      </c>
      <c r="X10624">
        <v>0</v>
      </c>
      <c r="Y10624" s="7">
        <f t="shared" si="990"/>
        <v>0</v>
      </c>
      <c r="Z10624" s="7">
        <f t="shared" si="991"/>
        <v>0</v>
      </c>
      <c r="AA10624" s="7">
        <f t="shared" si="992"/>
        <v>0</v>
      </c>
      <c r="AB10624" s="7">
        <f t="shared" si="993"/>
        <v>1</v>
      </c>
      <c r="AC10624" s="7">
        <f t="shared" si="994"/>
        <v>10.200900000000001</v>
      </c>
      <c r="AD10624" s="7">
        <f t="shared" si="995"/>
        <v>10.200900000000001</v>
      </c>
      <c r="AE10624">
        <v>1</v>
      </c>
      <c r="AF10624">
        <v>10.200900000000001</v>
      </c>
      <c r="AG10624">
        <v>10.200900000000001</v>
      </c>
      <c r="AH10624">
        <v>5</v>
      </c>
      <c r="AI10624">
        <v>10.200900000000001</v>
      </c>
      <c r="AJ10624">
        <v>51.005099999999999</v>
      </c>
      <c r="AK10624">
        <v>3</v>
      </c>
    </row>
    <row r="10625" spans="2:37" ht="13.5" customHeight="1" x14ac:dyDescent="0.25">
      <c r="B10625" t="s">
        <v>420</v>
      </c>
      <c r="C10625" t="s">
        <v>421</v>
      </c>
      <c r="D10625" t="s">
        <v>2381</v>
      </c>
      <c r="E10625" t="s">
        <v>2373</v>
      </c>
      <c r="F10625" t="s">
        <v>421</v>
      </c>
      <c r="G10625">
        <v>2011</v>
      </c>
      <c r="H10625">
        <v>11</v>
      </c>
      <c r="I10625" t="s">
        <v>2374</v>
      </c>
      <c r="J10625" s="1">
        <v>40852</v>
      </c>
      <c r="K10625" t="s">
        <v>2382</v>
      </c>
      <c r="L10625" t="s">
        <v>2383</v>
      </c>
      <c r="M10625" t="s">
        <v>2942</v>
      </c>
      <c r="N10625" t="s">
        <v>2385</v>
      </c>
      <c r="O10625" t="s">
        <v>2386</v>
      </c>
      <c r="P10625" s="9" t="s">
        <v>2387</v>
      </c>
      <c r="R10625">
        <v>1</v>
      </c>
      <c r="U10625" t="s">
        <v>50</v>
      </c>
      <c r="V10625">
        <v>0</v>
      </c>
      <c r="X10625">
        <v>0</v>
      </c>
      <c r="Y10625" s="7">
        <f t="shared" si="990"/>
        <v>0</v>
      </c>
      <c r="Z10625" s="7">
        <f t="shared" si="991"/>
        <v>0</v>
      </c>
      <c r="AA10625" s="7">
        <f t="shared" si="992"/>
        <v>0</v>
      </c>
      <c r="AB10625" s="7">
        <f t="shared" si="993"/>
        <v>1</v>
      </c>
      <c r="AC10625" s="7">
        <f t="shared" si="994"/>
        <v>10.200900000000001</v>
      </c>
      <c r="AD10625" s="7">
        <f t="shared" si="995"/>
        <v>10.200900000000001</v>
      </c>
      <c r="AE10625">
        <v>1</v>
      </c>
      <c r="AF10625">
        <v>10.200900000000001</v>
      </c>
      <c r="AG10625">
        <v>10.200900000000001</v>
      </c>
      <c r="AH10625">
        <v>4</v>
      </c>
      <c r="AI10625">
        <v>10.200900000000001</v>
      </c>
      <c r="AJ10625">
        <v>40.804200000000002</v>
      </c>
      <c r="AK10625">
        <v>1</v>
      </c>
    </row>
    <row r="10626" spans="2:37" ht="13.5" customHeight="1" x14ac:dyDescent="0.25">
      <c r="B10626" t="s">
        <v>420</v>
      </c>
      <c r="C10626" t="s">
        <v>421</v>
      </c>
      <c r="D10626" t="s">
        <v>2381</v>
      </c>
      <c r="E10626" t="s">
        <v>2373</v>
      </c>
      <c r="F10626" t="s">
        <v>421</v>
      </c>
      <c r="G10626">
        <v>2011</v>
      </c>
      <c r="H10626">
        <v>11</v>
      </c>
      <c r="I10626" t="s">
        <v>2374</v>
      </c>
      <c r="J10626" s="1">
        <v>40857</v>
      </c>
      <c r="K10626" t="s">
        <v>2382</v>
      </c>
      <c r="L10626" t="s">
        <v>2383</v>
      </c>
      <c r="M10626" t="s">
        <v>423</v>
      </c>
      <c r="N10626" t="s">
        <v>2385</v>
      </c>
      <c r="O10626" t="s">
        <v>2386</v>
      </c>
      <c r="P10626" s="9" t="s">
        <v>2387</v>
      </c>
      <c r="R10626">
        <v>1</v>
      </c>
      <c r="U10626" t="s">
        <v>50</v>
      </c>
      <c r="V10626">
        <v>0</v>
      </c>
      <c r="X10626">
        <v>0</v>
      </c>
      <c r="Y10626" s="7">
        <f t="shared" si="990"/>
        <v>0</v>
      </c>
      <c r="Z10626" s="7">
        <f t="shared" si="991"/>
        <v>0</v>
      </c>
      <c r="AA10626" s="7">
        <f t="shared" si="992"/>
        <v>0</v>
      </c>
      <c r="AB10626" s="7">
        <f t="shared" si="993"/>
        <v>2</v>
      </c>
      <c r="AC10626" s="7">
        <f t="shared" si="994"/>
        <v>10.200900000000001</v>
      </c>
      <c r="AD10626" s="7">
        <f t="shared" si="995"/>
        <v>20.401800000000001</v>
      </c>
      <c r="AE10626">
        <v>2</v>
      </c>
      <c r="AF10626">
        <v>10.200900000000001</v>
      </c>
      <c r="AG10626">
        <v>20.401800000000001</v>
      </c>
      <c r="AH10626">
        <v>2</v>
      </c>
      <c r="AI10626">
        <v>10.200900000000001</v>
      </c>
      <c r="AJ10626">
        <v>20.4024</v>
      </c>
      <c r="AK10626">
        <v>1</v>
      </c>
    </row>
    <row r="10627" spans="2:37" ht="13.5" customHeight="1" x14ac:dyDescent="0.25">
      <c r="B10627" t="s">
        <v>420</v>
      </c>
      <c r="C10627" t="s">
        <v>421</v>
      </c>
      <c r="D10627" t="s">
        <v>2381</v>
      </c>
      <c r="E10627" t="s">
        <v>2373</v>
      </c>
      <c r="F10627" t="s">
        <v>421</v>
      </c>
      <c r="G10627">
        <v>2011</v>
      </c>
      <c r="H10627">
        <v>12</v>
      </c>
      <c r="I10627" t="s">
        <v>2374</v>
      </c>
      <c r="J10627" s="1">
        <v>40879</v>
      </c>
      <c r="K10627" t="s">
        <v>2375</v>
      </c>
      <c r="L10627" t="s">
        <v>2376</v>
      </c>
      <c r="M10627" t="s">
        <v>3451</v>
      </c>
      <c r="N10627" t="s">
        <v>2378</v>
      </c>
      <c r="O10627" t="s">
        <v>2379</v>
      </c>
      <c r="P10627" s="9" t="s">
        <v>2380</v>
      </c>
      <c r="R10627">
        <v>1</v>
      </c>
      <c r="U10627" t="s">
        <v>50</v>
      </c>
      <c r="V10627">
        <v>0</v>
      </c>
      <c r="X10627">
        <v>0</v>
      </c>
      <c r="Y10627" s="7">
        <f t="shared" ref="Y10627:Y10690" si="996">+IF($P10627="I",AE10627,0)</f>
        <v>12</v>
      </c>
      <c r="Z10627" s="7">
        <f t="shared" ref="Z10627:Z10690" si="997">+IF($P10627="I",AF10627,0)</f>
        <v>10.1739</v>
      </c>
      <c r="AA10627" s="7">
        <f t="shared" ref="AA10627:AA10690" si="998">+IF($P10627="I",AG10627,0)</f>
        <v>122.03279999999999</v>
      </c>
      <c r="AB10627" s="7">
        <f t="shared" ref="AB10627:AB10690" si="999">+IF($P10627="S",AE10627,0)</f>
        <v>0</v>
      </c>
      <c r="AC10627" s="7">
        <f t="shared" ref="AC10627:AC10690" si="1000">+IF($P10627="S",AF10627,0)</f>
        <v>0</v>
      </c>
      <c r="AD10627" s="7">
        <f t="shared" ref="AD10627:AD10690" si="1001">+IF($P10627="S",AG10627,0)</f>
        <v>0</v>
      </c>
      <c r="AE10627">
        <v>12</v>
      </c>
      <c r="AF10627">
        <v>10.1739</v>
      </c>
      <c r="AG10627">
        <v>122.03279999999999</v>
      </c>
      <c r="AH10627">
        <v>14</v>
      </c>
      <c r="AI10627">
        <v>10.1694</v>
      </c>
      <c r="AJ10627">
        <v>142.43520000000001</v>
      </c>
      <c r="AK10627">
        <v>8</v>
      </c>
    </row>
    <row r="10628" spans="2:37" ht="13.5" customHeight="1" x14ac:dyDescent="0.25">
      <c r="B10628" t="s">
        <v>420</v>
      </c>
      <c r="C10628" t="s">
        <v>421</v>
      </c>
      <c r="D10628" t="s">
        <v>2381</v>
      </c>
      <c r="E10628" t="s">
        <v>2373</v>
      </c>
      <c r="F10628" t="s">
        <v>421</v>
      </c>
      <c r="G10628">
        <v>2011</v>
      </c>
      <c r="H10628">
        <v>12</v>
      </c>
      <c r="I10628" t="s">
        <v>2374</v>
      </c>
      <c r="J10628" s="1">
        <v>40879</v>
      </c>
      <c r="K10628" t="s">
        <v>2382</v>
      </c>
      <c r="L10628" t="s">
        <v>2383</v>
      </c>
      <c r="M10628" t="s">
        <v>2946</v>
      </c>
      <c r="N10628" t="s">
        <v>2385</v>
      </c>
      <c r="O10628" t="s">
        <v>2386</v>
      </c>
      <c r="P10628" s="9" t="s">
        <v>2387</v>
      </c>
      <c r="R10628">
        <v>1</v>
      </c>
      <c r="U10628" t="s">
        <v>50</v>
      </c>
      <c r="V10628">
        <v>0</v>
      </c>
      <c r="X10628">
        <v>0</v>
      </c>
      <c r="Y10628" s="7">
        <f t="shared" si="996"/>
        <v>0</v>
      </c>
      <c r="Z10628" s="7">
        <f t="shared" si="997"/>
        <v>0</v>
      </c>
      <c r="AA10628" s="7">
        <f t="shared" si="998"/>
        <v>0</v>
      </c>
      <c r="AB10628" s="7">
        <f t="shared" si="999"/>
        <v>1</v>
      </c>
      <c r="AC10628" s="7">
        <f t="shared" si="1000"/>
        <v>10.1739</v>
      </c>
      <c r="AD10628" s="7">
        <f t="shared" si="1001"/>
        <v>10.1739</v>
      </c>
      <c r="AE10628">
        <v>1</v>
      </c>
      <c r="AF10628">
        <v>10.1739</v>
      </c>
      <c r="AG10628">
        <v>10.1739</v>
      </c>
      <c r="AH10628">
        <v>13</v>
      </c>
      <c r="AI10628">
        <v>10.1739</v>
      </c>
      <c r="AJ10628">
        <v>132.26130000000001</v>
      </c>
      <c r="AK10628">
        <v>3</v>
      </c>
    </row>
    <row r="10629" spans="2:37" ht="13.5" customHeight="1" x14ac:dyDescent="0.25">
      <c r="B10629" t="s">
        <v>420</v>
      </c>
      <c r="C10629" t="s">
        <v>421</v>
      </c>
      <c r="D10629" t="s">
        <v>2381</v>
      </c>
      <c r="E10629" t="s">
        <v>2373</v>
      </c>
      <c r="F10629" t="s">
        <v>421</v>
      </c>
      <c r="G10629">
        <v>2011</v>
      </c>
      <c r="H10629">
        <v>12</v>
      </c>
      <c r="I10629" t="s">
        <v>2374</v>
      </c>
      <c r="J10629" s="1">
        <v>40897</v>
      </c>
      <c r="K10629" t="s">
        <v>2382</v>
      </c>
      <c r="L10629" t="s">
        <v>2383</v>
      </c>
      <c r="M10629" t="s">
        <v>1106</v>
      </c>
      <c r="N10629" t="s">
        <v>2385</v>
      </c>
      <c r="O10629" t="s">
        <v>2386</v>
      </c>
      <c r="P10629" s="9" t="s">
        <v>2387</v>
      </c>
      <c r="R10629">
        <v>1</v>
      </c>
      <c r="U10629" t="s">
        <v>50</v>
      </c>
      <c r="V10629">
        <v>0</v>
      </c>
      <c r="X10629">
        <v>0</v>
      </c>
      <c r="Y10629" s="7">
        <f t="shared" si="996"/>
        <v>0</v>
      </c>
      <c r="Z10629" s="7">
        <f t="shared" si="997"/>
        <v>0</v>
      </c>
      <c r="AA10629" s="7">
        <f t="shared" si="998"/>
        <v>0</v>
      </c>
      <c r="AB10629" s="7">
        <f t="shared" si="999"/>
        <v>4</v>
      </c>
      <c r="AC10629" s="7">
        <f t="shared" si="1000"/>
        <v>10.1739</v>
      </c>
      <c r="AD10629" s="7">
        <f t="shared" si="1001"/>
        <v>40.695599999999999</v>
      </c>
      <c r="AE10629">
        <v>4</v>
      </c>
      <c r="AF10629">
        <v>10.1739</v>
      </c>
      <c r="AG10629">
        <v>40.695599999999999</v>
      </c>
      <c r="AH10629">
        <v>9</v>
      </c>
      <c r="AI10629">
        <v>10.1739</v>
      </c>
      <c r="AJ10629">
        <v>91.565700000000007</v>
      </c>
      <c r="AK10629">
        <v>3</v>
      </c>
    </row>
    <row r="10630" spans="2:37" ht="13.5" customHeight="1" x14ac:dyDescent="0.25">
      <c r="B10630" t="s">
        <v>420</v>
      </c>
      <c r="C10630" t="s">
        <v>421</v>
      </c>
      <c r="D10630" t="s">
        <v>2381</v>
      </c>
      <c r="E10630" t="s">
        <v>2373</v>
      </c>
      <c r="F10630" t="s">
        <v>421</v>
      </c>
      <c r="G10630">
        <v>2011</v>
      </c>
      <c r="H10630">
        <v>12</v>
      </c>
      <c r="I10630" t="s">
        <v>2374</v>
      </c>
      <c r="J10630" s="1">
        <v>40897</v>
      </c>
      <c r="K10630" t="s">
        <v>2382</v>
      </c>
      <c r="L10630" t="s">
        <v>2383</v>
      </c>
      <c r="M10630" t="s">
        <v>2951</v>
      </c>
      <c r="N10630" t="s">
        <v>2385</v>
      </c>
      <c r="O10630" t="s">
        <v>2386</v>
      </c>
      <c r="P10630" s="9" t="s">
        <v>2387</v>
      </c>
      <c r="R10630">
        <v>1</v>
      </c>
      <c r="U10630" t="s">
        <v>50</v>
      </c>
      <c r="V10630">
        <v>0</v>
      </c>
      <c r="X10630">
        <v>0</v>
      </c>
      <c r="Y10630" s="7">
        <f t="shared" si="996"/>
        <v>0</v>
      </c>
      <c r="Z10630" s="7">
        <f t="shared" si="997"/>
        <v>0</v>
      </c>
      <c r="AA10630" s="7">
        <f t="shared" si="998"/>
        <v>0</v>
      </c>
      <c r="AB10630" s="7">
        <f t="shared" si="999"/>
        <v>3</v>
      </c>
      <c r="AC10630" s="7">
        <f t="shared" si="1000"/>
        <v>10.1739</v>
      </c>
      <c r="AD10630" s="7">
        <f t="shared" si="1001"/>
        <v>30.521699999999999</v>
      </c>
      <c r="AE10630">
        <v>3</v>
      </c>
      <c r="AF10630">
        <v>10.1739</v>
      </c>
      <c r="AG10630">
        <v>30.521699999999999</v>
      </c>
      <c r="AH10630">
        <v>6</v>
      </c>
      <c r="AI10630">
        <v>10.1739</v>
      </c>
      <c r="AJ10630">
        <v>61.043999999999997</v>
      </c>
      <c r="AK10630">
        <v>6</v>
      </c>
    </row>
    <row r="10631" spans="2:37" ht="13.5" customHeight="1" x14ac:dyDescent="0.25">
      <c r="B10631" t="s">
        <v>420</v>
      </c>
      <c r="C10631" t="s">
        <v>421</v>
      </c>
      <c r="D10631" t="s">
        <v>2381</v>
      </c>
      <c r="E10631" t="s">
        <v>2373</v>
      </c>
      <c r="F10631" t="s">
        <v>421</v>
      </c>
      <c r="G10631">
        <v>2011</v>
      </c>
      <c r="H10631">
        <v>12</v>
      </c>
      <c r="I10631" t="s">
        <v>2374</v>
      </c>
      <c r="J10631" s="1">
        <v>40898</v>
      </c>
      <c r="K10631" t="s">
        <v>2382</v>
      </c>
      <c r="L10631" t="s">
        <v>2383</v>
      </c>
      <c r="M10631" t="s">
        <v>2685</v>
      </c>
      <c r="N10631" t="s">
        <v>2385</v>
      </c>
      <c r="O10631" t="s">
        <v>2386</v>
      </c>
      <c r="P10631" s="9" t="s">
        <v>2387</v>
      </c>
      <c r="R10631">
        <v>1</v>
      </c>
      <c r="U10631" t="s">
        <v>50</v>
      </c>
      <c r="V10631">
        <v>0</v>
      </c>
      <c r="X10631">
        <v>0</v>
      </c>
      <c r="Y10631" s="7">
        <f t="shared" si="996"/>
        <v>0</v>
      </c>
      <c r="Z10631" s="7">
        <f t="shared" si="997"/>
        <v>0</v>
      </c>
      <c r="AA10631" s="7">
        <f t="shared" si="998"/>
        <v>0</v>
      </c>
      <c r="AB10631" s="7">
        <f t="shared" si="999"/>
        <v>1</v>
      </c>
      <c r="AC10631" s="7">
        <f t="shared" si="1000"/>
        <v>10.1739</v>
      </c>
      <c r="AD10631" s="7">
        <f t="shared" si="1001"/>
        <v>10.1739</v>
      </c>
      <c r="AE10631">
        <v>1</v>
      </c>
      <c r="AF10631">
        <v>10.1739</v>
      </c>
      <c r="AG10631">
        <v>10.1739</v>
      </c>
      <c r="AH10631">
        <v>5</v>
      </c>
      <c r="AI10631">
        <v>10.1739</v>
      </c>
      <c r="AJ10631">
        <v>50.870100000000001</v>
      </c>
      <c r="AK10631">
        <v>12</v>
      </c>
    </row>
    <row r="10632" spans="2:37" ht="13.5" hidden="1" customHeight="1" x14ac:dyDescent="0.25">
      <c r="B10632" t="s">
        <v>424</v>
      </c>
      <c r="C10632" t="s">
        <v>425</v>
      </c>
      <c r="D10632" t="s">
        <v>2484</v>
      </c>
      <c r="E10632" t="s">
        <v>2373</v>
      </c>
      <c r="F10632" t="s">
        <v>425</v>
      </c>
      <c r="G10632">
        <v>2011</v>
      </c>
      <c r="H10632">
        <v>2</v>
      </c>
      <c r="I10632" t="s">
        <v>2482</v>
      </c>
      <c r="J10632" s="1">
        <v>40585</v>
      </c>
      <c r="K10632" t="s">
        <v>2382</v>
      </c>
      <c r="L10632" t="s">
        <v>2383</v>
      </c>
      <c r="M10632" t="s">
        <v>2913</v>
      </c>
      <c r="N10632" t="s">
        <v>2385</v>
      </c>
      <c r="O10632" t="s">
        <v>2386</v>
      </c>
      <c r="P10632" s="9" t="s">
        <v>2387</v>
      </c>
      <c r="R10632">
        <v>1</v>
      </c>
      <c r="U10632" t="s">
        <v>50</v>
      </c>
      <c r="V10632">
        <v>73</v>
      </c>
      <c r="X10632">
        <v>1406.5932</v>
      </c>
      <c r="Y10632" s="7">
        <f t="shared" si="996"/>
        <v>0</v>
      </c>
      <c r="Z10632" s="7">
        <f t="shared" si="997"/>
        <v>0</v>
      </c>
      <c r="AA10632" s="7">
        <f t="shared" si="998"/>
        <v>0</v>
      </c>
      <c r="AB10632" s="7">
        <f t="shared" si="999"/>
        <v>15</v>
      </c>
      <c r="AC10632" s="7">
        <f t="shared" si="1000"/>
        <v>19.2684</v>
      </c>
      <c r="AD10632" s="7">
        <f t="shared" si="1001"/>
        <v>289.02600000000001</v>
      </c>
      <c r="AE10632">
        <v>15</v>
      </c>
      <c r="AF10632">
        <v>19.2684</v>
      </c>
      <c r="AG10632">
        <v>289.02600000000001</v>
      </c>
      <c r="AH10632">
        <v>58</v>
      </c>
      <c r="AI10632">
        <v>19.2684</v>
      </c>
      <c r="AJ10632">
        <v>1117.5672</v>
      </c>
      <c r="AK10632">
        <v>3</v>
      </c>
    </row>
    <row r="10633" spans="2:37" ht="13.5" hidden="1" customHeight="1" x14ac:dyDescent="0.25">
      <c r="B10633" t="s">
        <v>424</v>
      </c>
      <c r="C10633" t="s">
        <v>425</v>
      </c>
      <c r="D10633" t="s">
        <v>2484</v>
      </c>
      <c r="E10633" t="s">
        <v>2373</v>
      </c>
      <c r="F10633" t="s">
        <v>425</v>
      </c>
      <c r="G10633">
        <v>2011</v>
      </c>
      <c r="H10633">
        <v>3</v>
      </c>
      <c r="I10633" t="s">
        <v>2482</v>
      </c>
      <c r="J10633" s="1">
        <v>40603</v>
      </c>
      <c r="K10633" t="s">
        <v>2382</v>
      </c>
      <c r="L10633" t="s">
        <v>2383</v>
      </c>
      <c r="M10633" t="s">
        <v>3594</v>
      </c>
      <c r="N10633" t="s">
        <v>2385</v>
      </c>
      <c r="O10633" t="s">
        <v>2386</v>
      </c>
      <c r="P10633" s="9" t="s">
        <v>2387</v>
      </c>
      <c r="R10633">
        <v>1</v>
      </c>
      <c r="U10633" t="s">
        <v>50</v>
      </c>
      <c r="V10633">
        <v>0</v>
      </c>
      <c r="X10633">
        <v>0</v>
      </c>
      <c r="Y10633" s="7">
        <f t="shared" si="996"/>
        <v>0</v>
      </c>
      <c r="Z10633" s="7">
        <f t="shared" si="997"/>
        <v>0</v>
      </c>
      <c r="AA10633" s="7">
        <f t="shared" si="998"/>
        <v>0</v>
      </c>
      <c r="AB10633" s="7">
        <f t="shared" si="999"/>
        <v>1</v>
      </c>
      <c r="AC10633" s="7">
        <f t="shared" si="1000"/>
        <v>19.2684</v>
      </c>
      <c r="AD10633" s="7">
        <f t="shared" si="1001"/>
        <v>19.2684</v>
      </c>
      <c r="AE10633">
        <v>1</v>
      </c>
      <c r="AF10633">
        <v>19.2684</v>
      </c>
      <c r="AG10633">
        <v>19.2684</v>
      </c>
      <c r="AH10633">
        <v>57</v>
      </c>
      <c r="AI10633">
        <v>19.2684</v>
      </c>
      <c r="AJ10633">
        <v>1098.2988</v>
      </c>
      <c r="AK10633">
        <v>9</v>
      </c>
    </row>
    <row r="10634" spans="2:37" ht="13.5" hidden="1" customHeight="1" x14ac:dyDescent="0.25">
      <c r="B10634" t="s">
        <v>424</v>
      </c>
      <c r="C10634" t="s">
        <v>425</v>
      </c>
      <c r="D10634" t="s">
        <v>2484</v>
      </c>
      <c r="E10634" t="s">
        <v>2373</v>
      </c>
      <c r="F10634" t="s">
        <v>425</v>
      </c>
      <c r="G10634">
        <v>2011</v>
      </c>
      <c r="H10634">
        <v>3</v>
      </c>
      <c r="I10634" t="s">
        <v>2482</v>
      </c>
      <c r="J10634" s="1">
        <v>40633</v>
      </c>
      <c r="K10634" t="s">
        <v>2391</v>
      </c>
      <c r="L10634" t="s">
        <v>2392</v>
      </c>
      <c r="M10634">
        <v>512</v>
      </c>
      <c r="N10634" t="s">
        <v>2393</v>
      </c>
      <c r="O10634" t="s">
        <v>2392</v>
      </c>
      <c r="P10634" s="9" t="s">
        <v>2387</v>
      </c>
      <c r="R10634">
        <v>1</v>
      </c>
      <c r="U10634" t="s">
        <v>50</v>
      </c>
      <c r="V10634">
        <v>0</v>
      </c>
      <c r="X10634">
        <v>0</v>
      </c>
      <c r="Y10634" s="7">
        <f t="shared" si="996"/>
        <v>0</v>
      </c>
      <c r="Z10634" s="7">
        <f t="shared" si="997"/>
        <v>0</v>
      </c>
      <c r="AA10634" s="7">
        <f t="shared" si="998"/>
        <v>0</v>
      </c>
      <c r="AB10634" s="7">
        <f t="shared" si="999"/>
        <v>1</v>
      </c>
      <c r="AC10634" s="7">
        <f t="shared" si="1000"/>
        <v>19.2684</v>
      </c>
      <c r="AD10634" s="7">
        <f t="shared" si="1001"/>
        <v>19.2684</v>
      </c>
      <c r="AE10634">
        <v>1</v>
      </c>
      <c r="AF10634">
        <v>19.2684</v>
      </c>
      <c r="AG10634">
        <v>19.2684</v>
      </c>
      <c r="AH10634">
        <v>56</v>
      </c>
      <c r="AI10634">
        <v>19.2684</v>
      </c>
      <c r="AJ10634">
        <v>1079.0304000000001</v>
      </c>
      <c r="AK10634">
        <v>8</v>
      </c>
    </row>
    <row r="10635" spans="2:37" ht="13.5" hidden="1" customHeight="1" x14ac:dyDescent="0.25">
      <c r="B10635" t="s">
        <v>424</v>
      </c>
      <c r="C10635" t="s">
        <v>425</v>
      </c>
      <c r="D10635" t="s">
        <v>2484</v>
      </c>
      <c r="E10635" t="s">
        <v>2373</v>
      </c>
      <c r="F10635" t="s">
        <v>425</v>
      </c>
      <c r="G10635">
        <v>2011</v>
      </c>
      <c r="H10635">
        <v>9</v>
      </c>
      <c r="I10635" t="s">
        <v>2482</v>
      </c>
      <c r="J10635" s="1">
        <v>40816</v>
      </c>
      <c r="K10635" t="s">
        <v>2391</v>
      </c>
      <c r="L10635" t="s">
        <v>2392</v>
      </c>
      <c r="M10635">
        <v>565</v>
      </c>
      <c r="N10635" t="s">
        <v>2393</v>
      </c>
      <c r="O10635" t="s">
        <v>2392</v>
      </c>
      <c r="P10635" s="9" t="s">
        <v>2387</v>
      </c>
      <c r="R10635">
        <v>1</v>
      </c>
      <c r="U10635" t="s">
        <v>50</v>
      </c>
      <c r="V10635">
        <v>0</v>
      </c>
      <c r="X10635">
        <v>0</v>
      </c>
      <c r="Y10635" s="7">
        <f t="shared" si="996"/>
        <v>0</v>
      </c>
      <c r="Z10635" s="7">
        <f t="shared" si="997"/>
        <v>0</v>
      </c>
      <c r="AA10635" s="7">
        <f t="shared" si="998"/>
        <v>0</v>
      </c>
      <c r="AB10635" s="7">
        <f t="shared" si="999"/>
        <v>56</v>
      </c>
      <c r="AC10635" s="7">
        <f t="shared" si="1000"/>
        <v>19.2684</v>
      </c>
      <c r="AD10635" s="7">
        <f t="shared" si="1001"/>
        <v>1079.0304000000001</v>
      </c>
      <c r="AE10635">
        <v>56</v>
      </c>
      <c r="AF10635">
        <v>19.2684</v>
      </c>
      <c r="AG10635">
        <v>1079.0304000000001</v>
      </c>
      <c r="AH10635">
        <v>0</v>
      </c>
      <c r="AI10635">
        <v>19.2684</v>
      </c>
      <c r="AJ10635">
        <v>0</v>
      </c>
      <c r="AK10635">
        <v>12</v>
      </c>
    </row>
    <row r="10636" spans="2:37" ht="13.5" hidden="1" customHeight="1" x14ac:dyDescent="0.25">
      <c r="B10636" t="s">
        <v>426</v>
      </c>
      <c r="C10636" t="s">
        <v>427</v>
      </c>
      <c r="D10636" t="s">
        <v>2484</v>
      </c>
      <c r="E10636" t="s">
        <v>2373</v>
      </c>
      <c r="F10636" t="s">
        <v>427</v>
      </c>
      <c r="G10636">
        <v>2011</v>
      </c>
      <c r="H10636">
        <v>1</v>
      </c>
      <c r="I10636" t="s">
        <v>2374</v>
      </c>
      <c r="J10636" s="1">
        <v>40553</v>
      </c>
      <c r="K10636" t="s">
        <v>2382</v>
      </c>
      <c r="L10636" t="s">
        <v>2383</v>
      </c>
      <c r="M10636" t="s">
        <v>2849</v>
      </c>
      <c r="N10636" t="s">
        <v>2385</v>
      </c>
      <c r="O10636" t="s">
        <v>2386</v>
      </c>
      <c r="P10636" s="9" t="s">
        <v>2387</v>
      </c>
      <c r="R10636">
        <v>1</v>
      </c>
      <c r="U10636" t="s">
        <v>50</v>
      </c>
      <c r="V10636">
        <v>335</v>
      </c>
      <c r="X10636">
        <v>189.94499999999999</v>
      </c>
      <c r="Y10636" s="7">
        <f t="shared" si="996"/>
        <v>0</v>
      </c>
      <c r="Z10636" s="7">
        <f t="shared" si="997"/>
        <v>0</v>
      </c>
      <c r="AA10636" s="7">
        <f t="shared" si="998"/>
        <v>0</v>
      </c>
      <c r="AB10636" s="7">
        <f t="shared" si="999"/>
        <v>75</v>
      </c>
      <c r="AC10636" s="7">
        <f t="shared" si="1000"/>
        <v>0.56699999999999995</v>
      </c>
      <c r="AD10636" s="7">
        <f t="shared" si="1001"/>
        <v>42.524999999999999</v>
      </c>
      <c r="AE10636">
        <v>75</v>
      </c>
      <c r="AF10636">
        <v>0.56699999999999995</v>
      </c>
      <c r="AG10636">
        <v>42.524999999999999</v>
      </c>
      <c r="AH10636">
        <v>260</v>
      </c>
      <c r="AI10636">
        <v>0.56699999999999995</v>
      </c>
      <c r="AJ10636">
        <v>147.41999999999999</v>
      </c>
      <c r="AK10636">
        <v>3</v>
      </c>
    </row>
    <row r="10637" spans="2:37" ht="13.5" hidden="1" customHeight="1" x14ac:dyDescent="0.25">
      <c r="B10637" t="s">
        <v>426</v>
      </c>
      <c r="C10637" t="s">
        <v>427</v>
      </c>
      <c r="D10637" t="s">
        <v>2484</v>
      </c>
      <c r="E10637" t="s">
        <v>2373</v>
      </c>
      <c r="F10637" t="s">
        <v>427</v>
      </c>
      <c r="G10637">
        <v>2011</v>
      </c>
      <c r="H10637">
        <v>1</v>
      </c>
      <c r="I10637" t="s">
        <v>2374</v>
      </c>
      <c r="J10637" s="1">
        <v>40562</v>
      </c>
      <c r="K10637" t="s">
        <v>2375</v>
      </c>
      <c r="L10637" t="s">
        <v>2376</v>
      </c>
      <c r="M10637" t="s">
        <v>322</v>
      </c>
      <c r="N10637" t="s">
        <v>2378</v>
      </c>
      <c r="O10637" t="s">
        <v>2379</v>
      </c>
      <c r="P10637" s="9" t="s">
        <v>2380</v>
      </c>
      <c r="R10637">
        <v>1</v>
      </c>
      <c r="U10637" t="s">
        <v>50</v>
      </c>
      <c r="V10637">
        <v>0</v>
      </c>
      <c r="X10637">
        <v>0</v>
      </c>
      <c r="Y10637" s="7">
        <f t="shared" si="996"/>
        <v>2190</v>
      </c>
      <c r="Z10637" s="7">
        <f t="shared" si="997"/>
        <v>0.56879999999999997</v>
      </c>
      <c r="AA10637" s="7">
        <f t="shared" si="998"/>
        <v>1246.1099999999999</v>
      </c>
      <c r="AB10637" s="7">
        <f t="shared" si="999"/>
        <v>0</v>
      </c>
      <c r="AC10637" s="7">
        <f t="shared" si="1000"/>
        <v>0</v>
      </c>
      <c r="AD10637" s="7">
        <f t="shared" si="1001"/>
        <v>0</v>
      </c>
      <c r="AE10637">
        <v>2190</v>
      </c>
      <c r="AF10637">
        <v>0.56879999999999997</v>
      </c>
      <c r="AG10637">
        <v>1246.1099999999999</v>
      </c>
      <c r="AH10637">
        <v>2450</v>
      </c>
      <c r="AI10637">
        <v>0.56899999999999995</v>
      </c>
      <c r="AJ10637">
        <v>1393.53</v>
      </c>
      <c r="AK10637">
        <v>4</v>
      </c>
    </row>
    <row r="10638" spans="2:37" ht="13.5" hidden="1" customHeight="1" x14ac:dyDescent="0.25">
      <c r="B10638" t="s">
        <v>426</v>
      </c>
      <c r="C10638" t="s">
        <v>427</v>
      </c>
      <c r="D10638" t="s">
        <v>2484</v>
      </c>
      <c r="E10638" t="s">
        <v>2373</v>
      </c>
      <c r="F10638" t="s">
        <v>427</v>
      </c>
      <c r="G10638">
        <v>2011</v>
      </c>
      <c r="H10638">
        <v>3</v>
      </c>
      <c r="I10638" t="s">
        <v>2374</v>
      </c>
      <c r="J10638" s="1">
        <v>40603</v>
      </c>
      <c r="K10638" t="s">
        <v>2382</v>
      </c>
      <c r="L10638" t="s">
        <v>2383</v>
      </c>
      <c r="M10638" t="s">
        <v>3594</v>
      </c>
      <c r="N10638" t="s">
        <v>2385</v>
      </c>
      <c r="O10638" t="s">
        <v>2386</v>
      </c>
      <c r="P10638" s="9" t="s">
        <v>2387</v>
      </c>
      <c r="R10638">
        <v>1</v>
      </c>
      <c r="U10638" t="s">
        <v>50</v>
      </c>
      <c r="V10638">
        <v>0</v>
      </c>
      <c r="X10638">
        <v>0</v>
      </c>
      <c r="Y10638" s="7">
        <f t="shared" si="996"/>
        <v>0</v>
      </c>
      <c r="Z10638" s="7">
        <f t="shared" si="997"/>
        <v>0</v>
      </c>
      <c r="AA10638" s="7">
        <f t="shared" si="998"/>
        <v>0</v>
      </c>
      <c r="AB10638" s="7">
        <f t="shared" si="999"/>
        <v>75</v>
      </c>
      <c r="AC10638" s="7">
        <f t="shared" si="1000"/>
        <v>0.56879999999999997</v>
      </c>
      <c r="AD10638" s="7">
        <f t="shared" si="1001"/>
        <v>42.66</v>
      </c>
      <c r="AE10638">
        <v>75</v>
      </c>
      <c r="AF10638">
        <v>0.56879999999999997</v>
      </c>
      <c r="AG10638">
        <v>42.66</v>
      </c>
      <c r="AH10638">
        <v>2375</v>
      </c>
      <c r="AI10638">
        <v>0.56879999999999997</v>
      </c>
      <c r="AJ10638">
        <v>1350.87</v>
      </c>
      <c r="AK10638">
        <v>2</v>
      </c>
    </row>
    <row r="10639" spans="2:37" ht="13.5" hidden="1" customHeight="1" x14ac:dyDescent="0.25">
      <c r="B10639" t="s">
        <v>426</v>
      </c>
      <c r="C10639" t="s">
        <v>427</v>
      </c>
      <c r="D10639" t="s">
        <v>2484</v>
      </c>
      <c r="E10639" t="s">
        <v>2373</v>
      </c>
      <c r="F10639" t="s">
        <v>427</v>
      </c>
      <c r="G10639">
        <v>2011</v>
      </c>
      <c r="H10639">
        <v>3</v>
      </c>
      <c r="I10639" t="s">
        <v>2374</v>
      </c>
      <c r="J10639" s="1">
        <v>40616</v>
      </c>
      <c r="K10639" t="s">
        <v>2382</v>
      </c>
      <c r="L10639" t="s">
        <v>2383</v>
      </c>
      <c r="M10639" t="s">
        <v>2495</v>
      </c>
      <c r="N10639" t="s">
        <v>2385</v>
      </c>
      <c r="O10639" t="s">
        <v>2386</v>
      </c>
      <c r="P10639" s="9" t="s">
        <v>2387</v>
      </c>
      <c r="R10639">
        <v>1</v>
      </c>
      <c r="U10639" t="s">
        <v>50</v>
      </c>
      <c r="V10639">
        <v>0</v>
      </c>
      <c r="X10639">
        <v>0</v>
      </c>
      <c r="Y10639" s="7">
        <f t="shared" si="996"/>
        <v>0</v>
      </c>
      <c r="Z10639" s="7">
        <f t="shared" si="997"/>
        <v>0</v>
      </c>
      <c r="AA10639" s="7">
        <f t="shared" si="998"/>
        <v>0</v>
      </c>
      <c r="AB10639" s="7">
        <f t="shared" si="999"/>
        <v>50</v>
      </c>
      <c r="AC10639" s="7">
        <f t="shared" si="1000"/>
        <v>0.56879999999999997</v>
      </c>
      <c r="AD10639" s="7">
        <f t="shared" si="1001"/>
        <v>28.44</v>
      </c>
      <c r="AE10639">
        <v>50</v>
      </c>
      <c r="AF10639">
        <v>0.56879999999999997</v>
      </c>
      <c r="AG10639">
        <v>28.44</v>
      </c>
      <c r="AH10639">
        <v>2325</v>
      </c>
      <c r="AI10639">
        <v>0.56879999999999997</v>
      </c>
      <c r="AJ10639">
        <v>1322.43</v>
      </c>
      <c r="AK10639">
        <v>8</v>
      </c>
    </row>
    <row r="10640" spans="2:37" ht="13.5" hidden="1" customHeight="1" x14ac:dyDescent="0.25">
      <c r="B10640" t="s">
        <v>426</v>
      </c>
      <c r="C10640" t="s">
        <v>427</v>
      </c>
      <c r="D10640" t="s">
        <v>2484</v>
      </c>
      <c r="E10640" t="s">
        <v>2373</v>
      </c>
      <c r="F10640" t="s">
        <v>427</v>
      </c>
      <c r="G10640">
        <v>2011</v>
      </c>
      <c r="H10640">
        <v>3</v>
      </c>
      <c r="I10640" t="s">
        <v>2374</v>
      </c>
      <c r="J10640" s="1">
        <v>40633</v>
      </c>
      <c r="K10640" t="s">
        <v>2391</v>
      </c>
      <c r="L10640" t="s">
        <v>2392</v>
      </c>
      <c r="M10640">
        <v>512</v>
      </c>
      <c r="N10640" t="s">
        <v>2393</v>
      </c>
      <c r="O10640" t="s">
        <v>2392</v>
      </c>
      <c r="P10640" s="9" t="s">
        <v>2387</v>
      </c>
      <c r="R10640">
        <v>1</v>
      </c>
      <c r="U10640" t="s">
        <v>50</v>
      </c>
      <c r="V10640">
        <v>0</v>
      </c>
      <c r="X10640">
        <v>0</v>
      </c>
      <c r="Y10640" s="7">
        <f t="shared" si="996"/>
        <v>0</v>
      </c>
      <c r="Z10640" s="7">
        <f t="shared" si="997"/>
        <v>0</v>
      </c>
      <c r="AA10640" s="7">
        <f t="shared" si="998"/>
        <v>0</v>
      </c>
      <c r="AB10640" s="7">
        <f t="shared" si="999"/>
        <v>5</v>
      </c>
      <c r="AC10640" s="7">
        <f t="shared" si="1000"/>
        <v>0.56879999999999997</v>
      </c>
      <c r="AD10640" s="7">
        <f t="shared" si="1001"/>
        <v>2.8439999999999999</v>
      </c>
      <c r="AE10640">
        <v>5</v>
      </c>
      <c r="AF10640">
        <v>0.56879999999999997</v>
      </c>
      <c r="AG10640">
        <v>2.8439999999999999</v>
      </c>
      <c r="AH10640">
        <v>2320</v>
      </c>
      <c r="AI10640">
        <v>0.56879999999999997</v>
      </c>
      <c r="AJ10640">
        <v>1319.586</v>
      </c>
      <c r="AK10640">
        <v>9</v>
      </c>
    </row>
    <row r="10641" spans="2:37" ht="13.5" hidden="1" customHeight="1" x14ac:dyDescent="0.25">
      <c r="B10641" t="s">
        <v>426</v>
      </c>
      <c r="C10641" t="s">
        <v>427</v>
      </c>
      <c r="D10641" t="s">
        <v>2484</v>
      </c>
      <c r="E10641" t="s">
        <v>2373</v>
      </c>
      <c r="F10641" t="s">
        <v>427</v>
      </c>
      <c r="G10641">
        <v>2011</v>
      </c>
      <c r="H10641">
        <v>4</v>
      </c>
      <c r="I10641" t="s">
        <v>2374</v>
      </c>
      <c r="J10641" s="1">
        <v>40635</v>
      </c>
      <c r="K10641" t="s">
        <v>2382</v>
      </c>
      <c r="L10641" t="s">
        <v>2383</v>
      </c>
      <c r="M10641" t="s">
        <v>3869</v>
      </c>
      <c r="N10641" t="s">
        <v>2385</v>
      </c>
      <c r="O10641" t="s">
        <v>2386</v>
      </c>
      <c r="P10641" s="9" t="s">
        <v>2387</v>
      </c>
      <c r="R10641">
        <v>1</v>
      </c>
      <c r="U10641" t="s">
        <v>50</v>
      </c>
      <c r="V10641">
        <v>0</v>
      </c>
      <c r="X10641">
        <v>0</v>
      </c>
      <c r="Y10641" s="7">
        <f t="shared" si="996"/>
        <v>0</v>
      </c>
      <c r="Z10641" s="7">
        <f t="shared" si="997"/>
        <v>0</v>
      </c>
      <c r="AA10641" s="7">
        <f t="shared" si="998"/>
        <v>0</v>
      </c>
      <c r="AB10641" s="7">
        <f t="shared" si="999"/>
        <v>50</v>
      </c>
      <c r="AC10641" s="7">
        <f t="shared" si="1000"/>
        <v>0.56879999999999997</v>
      </c>
      <c r="AD10641" s="7">
        <f t="shared" si="1001"/>
        <v>28.44</v>
      </c>
      <c r="AE10641">
        <v>50</v>
      </c>
      <c r="AF10641">
        <v>0.56879999999999997</v>
      </c>
      <c r="AG10641">
        <v>28.44</v>
      </c>
      <c r="AH10641">
        <v>2270</v>
      </c>
      <c r="AI10641">
        <v>0.56879999999999997</v>
      </c>
      <c r="AJ10641">
        <v>1291.146</v>
      </c>
      <c r="AK10641">
        <v>4</v>
      </c>
    </row>
    <row r="10642" spans="2:37" ht="13.5" hidden="1" customHeight="1" x14ac:dyDescent="0.25">
      <c r="B10642" t="s">
        <v>426</v>
      </c>
      <c r="C10642" t="s">
        <v>427</v>
      </c>
      <c r="D10642" t="s">
        <v>2484</v>
      </c>
      <c r="E10642" t="s">
        <v>2373</v>
      </c>
      <c r="F10642" t="s">
        <v>427</v>
      </c>
      <c r="G10642">
        <v>2011</v>
      </c>
      <c r="H10642">
        <v>4</v>
      </c>
      <c r="I10642" t="s">
        <v>2374</v>
      </c>
      <c r="J10642" s="1">
        <v>40646</v>
      </c>
      <c r="K10642" t="s">
        <v>2382</v>
      </c>
      <c r="L10642" t="s">
        <v>2383</v>
      </c>
      <c r="M10642" t="s">
        <v>3886</v>
      </c>
      <c r="N10642" t="s">
        <v>2385</v>
      </c>
      <c r="O10642" t="s">
        <v>2386</v>
      </c>
      <c r="P10642" s="9" t="s">
        <v>2387</v>
      </c>
      <c r="R10642">
        <v>1</v>
      </c>
      <c r="U10642" t="s">
        <v>50</v>
      </c>
      <c r="V10642">
        <v>0</v>
      </c>
      <c r="X10642">
        <v>0</v>
      </c>
      <c r="Y10642" s="7">
        <f t="shared" si="996"/>
        <v>0</v>
      </c>
      <c r="Z10642" s="7">
        <f t="shared" si="997"/>
        <v>0</v>
      </c>
      <c r="AA10642" s="7">
        <f t="shared" si="998"/>
        <v>0</v>
      </c>
      <c r="AB10642" s="7">
        <f t="shared" si="999"/>
        <v>50</v>
      </c>
      <c r="AC10642" s="7">
        <f t="shared" si="1000"/>
        <v>0.56879999999999997</v>
      </c>
      <c r="AD10642" s="7">
        <f t="shared" si="1001"/>
        <v>28.44</v>
      </c>
      <c r="AE10642">
        <v>50</v>
      </c>
      <c r="AF10642">
        <v>0.56879999999999997</v>
      </c>
      <c r="AG10642">
        <v>28.44</v>
      </c>
      <c r="AH10642">
        <v>2220</v>
      </c>
      <c r="AI10642">
        <v>0.56879999999999997</v>
      </c>
      <c r="AJ10642">
        <v>1262.7059999999999</v>
      </c>
      <c r="AK10642">
        <v>10</v>
      </c>
    </row>
    <row r="10643" spans="2:37" ht="13.5" hidden="1" customHeight="1" x14ac:dyDescent="0.25">
      <c r="B10643" t="s">
        <v>426</v>
      </c>
      <c r="C10643" t="s">
        <v>427</v>
      </c>
      <c r="D10643" t="s">
        <v>2484</v>
      </c>
      <c r="E10643" t="s">
        <v>2373</v>
      </c>
      <c r="F10643" t="s">
        <v>427</v>
      </c>
      <c r="G10643">
        <v>2011</v>
      </c>
      <c r="H10643">
        <v>4</v>
      </c>
      <c r="I10643" t="s">
        <v>2374</v>
      </c>
      <c r="J10643" s="1">
        <v>40660</v>
      </c>
      <c r="K10643" t="s">
        <v>2382</v>
      </c>
      <c r="L10643" t="s">
        <v>2383</v>
      </c>
      <c r="M10643" t="s">
        <v>2919</v>
      </c>
      <c r="N10643" t="s">
        <v>2385</v>
      </c>
      <c r="O10643" t="s">
        <v>2386</v>
      </c>
      <c r="P10643" s="9" t="s">
        <v>2387</v>
      </c>
      <c r="R10643">
        <v>1</v>
      </c>
      <c r="U10643" t="s">
        <v>50</v>
      </c>
      <c r="V10643">
        <v>0</v>
      </c>
      <c r="X10643">
        <v>0</v>
      </c>
      <c r="Y10643" s="7">
        <f t="shared" si="996"/>
        <v>0</v>
      </c>
      <c r="Z10643" s="7">
        <f t="shared" si="997"/>
        <v>0</v>
      </c>
      <c r="AA10643" s="7">
        <f t="shared" si="998"/>
        <v>0</v>
      </c>
      <c r="AB10643" s="7">
        <f t="shared" si="999"/>
        <v>50</v>
      </c>
      <c r="AC10643" s="7">
        <f t="shared" si="1000"/>
        <v>0.56879999999999997</v>
      </c>
      <c r="AD10643" s="7">
        <f t="shared" si="1001"/>
        <v>28.44</v>
      </c>
      <c r="AE10643">
        <v>50</v>
      </c>
      <c r="AF10643">
        <v>0.56879999999999997</v>
      </c>
      <c r="AG10643">
        <v>28.44</v>
      </c>
      <c r="AH10643">
        <v>2170</v>
      </c>
      <c r="AI10643">
        <v>0.56879999999999997</v>
      </c>
      <c r="AJ10643">
        <v>1234.2660000000001</v>
      </c>
      <c r="AK10643">
        <v>8</v>
      </c>
    </row>
    <row r="10644" spans="2:37" ht="13.5" hidden="1" customHeight="1" x14ac:dyDescent="0.25">
      <c r="B10644" t="s">
        <v>426</v>
      </c>
      <c r="C10644" t="s">
        <v>427</v>
      </c>
      <c r="D10644" t="s">
        <v>2484</v>
      </c>
      <c r="E10644" t="s">
        <v>2373</v>
      </c>
      <c r="F10644" t="s">
        <v>427</v>
      </c>
      <c r="G10644">
        <v>2011</v>
      </c>
      <c r="H10644">
        <v>5</v>
      </c>
      <c r="I10644" t="s">
        <v>2374</v>
      </c>
      <c r="J10644" s="1">
        <v>40686</v>
      </c>
      <c r="K10644" t="s">
        <v>2382</v>
      </c>
      <c r="L10644" t="s">
        <v>2383</v>
      </c>
      <c r="M10644" t="s">
        <v>3633</v>
      </c>
      <c r="N10644" t="s">
        <v>2385</v>
      </c>
      <c r="O10644" t="s">
        <v>2386</v>
      </c>
      <c r="P10644" s="9" t="s">
        <v>2387</v>
      </c>
      <c r="R10644">
        <v>1</v>
      </c>
      <c r="U10644" t="s">
        <v>50</v>
      </c>
      <c r="V10644">
        <v>0</v>
      </c>
      <c r="X10644">
        <v>0</v>
      </c>
      <c r="Y10644" s="7">
        <f t="shared" si="996"/>
        <v>0</v>
      </c>
      <c r="Z10644" s="7">
        <f t="shared" si="997"/>
        <v>0</v>
      </c>
      <c r="AA10644" s="7">
        <f t="shared" si="998"/>
        <v>0</v>
      </c>
      <c r="AB10644" s="7">
        <f t="shared" si="999"/>
        <v>75</v>
      </c>
      <c r="AC10644" s="7">
        <f t="shared" si="1000"/>
        <v>0.56879999999999997</v>
      </c>
      <c r="AD10644" s="7">
        <f t="shared" si="1001"/>
        <v>42.66</v>
      </c>
      <c r="AE10644">
        <v>75</v>
      </c>
      <c r="AF10644">
        <v>0.56879999999999997</v>
      </c>
      <c r="AG10644">
        <v>42.66</v>
      </c>
      <c r="AH10644">
        <v>2095</v>
      </c>
      <c r="AI10644">
        <v>0.56879999999999997</v>
      </c>
      <c r="AJ10644">
        <v>1191.606</v>
      </c>
      <c r="AK10644">
        <v>21</v>
      </c>
    </row>
    <row r="10645" spans="2:37" ht="13.5" hidden="1" customHeight="1" x14ac:dyDescent="0.25">
      <c r="B10645" t="s">
        <v>426</v>
      </c>
      <c r="C10645" t="s">
        <v>427</v>
      </c>
      <c r="D10645" t="s">
        <v>2484</v>
      </c>
      <c r="E10645" t="s">
        <v>2373</v>
      </c>
      <c r="F10645" t="s">
        <v>427</v>
      </c>
      <c r="G10645">
        <v>2011</v>
      </c>
      <c r="H10645">
        <v>6</v>
      </c>
      <c r="I10645" t="s">
        <v>2374</v>
      </c>
      <c r="J10645" s="1">
        <v>40722</v>
      </c>
      <c r="K10645" t="s">
        <v>2382</v>
      </c>
      <c r="L10645" t="s">
        <v>2383</v>
      </c>
      <c r="M10645" t="s">
        <v>2893</v>
      </c>
      <c r="N10645" t="s">
        <v>2385</v>
      </c>
      <c r="O10645" t="s">
        <v>2386</v>
      </c>
      <c r="P10645" s="9" t="s">
        <v>2387</v>
      </c>
      <c r="R10645">
        <v>1</v>
      </c>
      <c r="U10645" t="s">
        <v>50</v>
      </c>
      <c r="V10645">
        <v>0</v>
      </c>
      <c r="X10645">
        <v>0</v>
      </c>
      <c r="Y10645" s="7">
        <f t="shared" si="996"/>
        <v>0</v>
      </c>
      <c r="Z10645" s="7">
        <f t="shared" si="997"/>
        <v>0</v>
      </c>
      <c r="AA10645" s="7">
        <f t="shared" si="998"/>
        <v>0</v>
      </c>
      <c r="AB10645" s="7">
        <f t="shared" si="999"/>
        <v>50</v>
      </c>
      <c r="AC10645" s="7">
        <f t="shared" si="1000"/>
        <v>0.56879999999999997</v>
      </c>
      <c r="AD10645" s="7">
        <f t="shared" si="1001"/>
        <v>28.44</v>
      </c>
      <c r="AE10645">
        <v>50</v>
      </c>
      <c r="AF10645">
        <v>0.56879999999999997</v>
      </c>
      <c r="AG10645">
        <v>28.44</v>
      </c>
      <c r="AH10645">
        <v>2045</v>
      </c>
      <c r="AI10645">
        <v>0.56879999999999997</v>
      </c>
      <c r="AJ10645">
        <v>1163.1659999999999</v>
      </c>
      <c r="AK10645">
        <v>33</v>
      </c>
    </row>
    <row r="10646" spans="2:37" ht="13.5" hidden="1" customHeight="1" x14ac:dyDescent="0.25">
      <c r="B10646" t="s">
        <v>426</v>
      </c>
      <c r="C10646" t="s">
        <v>427</v>
      </c>
      <c r="D10646" t="s">
        <v>2484</v>
      </c>
      <c r="E10646" t="s">
        <v>2373</v>
      </c>
      <c r="F10646" t="s">
        <v>427</v>
      </c>
      <c r="G10646">
        <v>2011</v>
      </c>
      <c r="H10646">
        <v>7</v>
      </c>
      <c r="I10646" t="s">
        <v>2374</v>
      </c>
      <c r="J10646" s="1">
        <v>40742</v>
      </c>
      <c r="K10646" t="s">
        <v>2382</v>
      </c>
      <c r="L10646" t="s">
        <v>2383</v>
      </c>
      <c r="M10646" t="s">
        <v>1613</v>
      </c>
      <c r="N10646" t="s">
        <v>2385</v>
      </c>
      <c r="O10646" t="s">
        <v>2386</v>
      </c>
      <c r="P10646" s="9" t="s">
        <v>2387</v>
      </c>
      <c r="R10646">
        <v>1</v>
      </c>
      <c r="U10646" t="s">
        <v>50</v>
      </c>
      <c r="V10646">
        <v>0</v>
      </c>
      <c r="X10646">
        <v>0</v>
      </c>
      <c r="Y10646" s="7">
        <f t="shared" si="996"/>
        <v>0</v>
      </c>
      <c r="Z10646" s="7">
        <f t="shared" si="997"/>
        <v>0</v>
      </c>
      <c r="AA10646" s="7">
        <f t="shared" si="998"/>
        <v>0</v>
      </c>
      <c r="AB10646" s="7">
        <f t="shared" si="999"/>
        <v>75</v>
      </c>
      <c r="AC10646" s="7">
        <f t="shared" si="1000"/>
        <v>0.56879999999999997</v>
      </c>
      <c r="AD10646" s="7">
        <f t="shared" si="1001"/>
        <v>42.66</v>
      </c>
      <c r="AE10646">
        <v>75</v>
      </c>
      <c r="AF10646">
        <v>0.56879999999999997</v>
      </c>
      <c r="AG10646">
        <v>42.66</v>
      </c>
      <c r="AH10646">
        <v>1970</v>
      </c>
      <c r="AI10646">
        <v>0.56879999999999997</v>
      </c>
      <c r="AJ10646">
        <v>1120.5060000000001</v>
      </c>
      <c r="AK10646">
        <v>34</v>
      </c>
    </row>
    <row r="10647" spans="2:37" ht="13.5" hidden="1" customHeight="1" x14ac:dyDescent="0.25">
      <c r="B10647" t="s">
        <v>426</v>
      </c>
      <c r="C10647" t="s">
        <v>427</v>
      </c>
      <c r="D10647" t="s">
        <v>2484</v>
      </c>
      <c r="E10647" t="s">
        <v>2373</v>
      </c>
      <c r="F10647" t="s">
        <v>427</v>
      </c>
      <c r="G10647">
        <v>2011</v>
      </c>
      <c r="H10647">
        <v>8</v>
      </c>
      <c r="I10647" t="s">
        <v>2374</v>
      </c>
      <c r="J10647" s="1">
        <v>40773</v>
      </c>
      <c r="K10647" t="s">
        <v>2382</v>
      </c>
      <c r="L10647" t="s">
        <v>2383</v>
      </c>
      <c r="M10647" t="s">
        <v>3612</v>
      </c>
      <c r="N10647" t="s">
        <v>2385</v>
      </c>
      <c r="O10647" t="s">
        <v>2386</v>
      </c>
      <c r="P10647" s="9" t="s">
        <v>2387</v>
      </c>
      <c r="R10647">
        <v>1</v>
      </c>
      <c r="U10647" t="s">
        <v>50</v>
      </c>
      <c r="V10647">
        <v>0</v>
      </c>
      <c r="X10647">
        <v>0</v>
      </c>
      <c r="Y10647" s="7">
        <f t="shared" si="996"/>
        <v>0</v>
      </c>
      <c r="Z10647" s="7">
        <f t="shared" si="997"/>
        <v>0</v>
      </c>
      <c r="AA10647" s="7">
        <f t="shared" si="998"/>
        <v>0</v>
      </c>
      <c r="AB10647" s="7">
        <f t="shared" si="999"/>
        <v>50</v>
      </c>
      <c r="AC10647" s="7">
        <f t="shared" si="1000"/>
        <v>0.56879999999999997</v>
      </c>
      <c r="AD10647" s="7">
        <f t="shared" si="1001"/>
        <v>28.44</v>
      </c>
      <c r="AE10647">
        <v>50</v>
      </c>
      <c r="AF10647">
        <v>0.56879999999999997</v>
      </c>
      <c r="AG10647">
        <v>28.44</v>
      </c>
      <c r="AH10647">
        <v>1920</v>
      </c>
      <c r="AI10647">
        <v>0.56879999999999997</v>
      </c>
      <c r="AJ10647">
        <v>1092.066</v>
      </c>
      <c r="AK10647">
        <v>25</v>
      </c>
    </row>
    <row r="10648" spans="2:37" ht="13.5" hidden="1" customHeight="1" x14ac:dyDescent="0.25">
      <c r="B10648" t="s">
        <v>426</v>
      </c>
      <c r="C10648" t="s">
        <v>427</v>
      </c>
      <c r="D10648" t="s">
        <v>2484</v>
      </c>
      <c r="E10648" t="s">
        <v>2373</v>
      </c>
      <c r="F10648" t="s">
        <v>427</v>
      </c>
      <c r="G10648">
        <v>2011</v>
      </c>
      <c r="H10648">
        <v>8</v>
      </c>
      <c r="I10648" t="s">
        <v>2374</v>
      </c>
      <c r="J10648" s="1">
        <v>40784</v>
      </c>
      <c r="K10648" t="s">
        <v>2382</v>
      </c>
      <c r="L10648" t="s">
        <v>2383</v>
      </c>
      <c r="M10648" t="s">
        <v>45</v>
      </c>
      <c r="N10648" t="s">
        <v>2385</v>
      </c>
      <c r="O10648" t="s">
        <v>2386</v>
      </c>
      <c r="P10648" s="9" t="s">
        <v>2387</v>
      </c>
      <c r="R10648">
        <v>1</v>
      </c>
      <c r="U10648" t="s">
        <v>50</v>
      </c>
      <c r="V10648">
        <v>0</v>
      </c>
      <c r="X10648">
        <v>0</v>
      </c>
      <c r="Y10648" s="7">
        <f t="shared" si="996"/>
        <v>0</v>
      </c>
      <c r="Z10648" s="7">
        <f t="shared" si="997"/>
        <v>0</v>
      </c>
      <c r="AA10648" s="7">
        <f t="shared" si="998"/>
        <v>0</v>
      </c>
      <c r="AB10648" s="7">
        <f t="shared" si="999"/>
        <v>75</v>
      </c>
      <c r="AC10648" s="7">
        <f t="shared" si="1000"/>
        <v>0.56879999999999997</v>
      </c>
      <c r="AD10648" s="7">
        <f t="shared" si="1001"/>
        <v>42.66</v>
      </c>
      <c r="AE10648">
        <v>75</v>
      </c>
      <c r="AF10648">
        <v>0.56879999999999997</v>
      </c>
      <c r="AG10648">
        <v>42.66</v>
      </c>
      <c r="AH10648">
        <v>1845</v>
      </c>
      <c r="AI10648">
        <v>0.56879999999999997</v>
      </c>
      <c r="AJ10648">
        <v>1049.4059999999999</v>
      </c>
      <c r="AK10648">
        <v>39</v>
      </c>
    </row>
    <row r="10649" spans="2:37" ht="13.5" hidden="1" customHeight="1" x14ac:dyDescent="0.25">
      <c r="B10649" t="s">
        <v>426</v>
      </c>
      <c r="C10649" t="s">
        <v>427</v>
      </c>
      <c r="D10649" t="s">
        <v>2484</v>
      </c>
      <c r="E10649" t="s">
        <v>2373</v>
      </c>
      <c r="F10649" t="s">
        <v>427</v>
      </c>
      <c r="G10649">
        <v>2011</v>
      </c>
      <c r="H10649">
        <v>9</v>
      </c>
      <c r="I10649" t="s">
        <v>2374</v>
      </c>
      <c r="J10649" s="1">
        <v>40816</v>
      </c>
      <c r="K10649" t="s">
        <v>2391</v>
      </c>
      <c r="L10649" t="s">
        <v>2392</v>
      </c>
      <c r="M10649">
        <v>565</v>
      </c>
      <c r="N10649" t="s">
        <v>2393</v>
      </c>
      <c r="O10649" t="s">
        <v>2392</v>
      </c>
      <c r="P10649" s="9" t="s">
        <v>2387</v>
      </c>
      <c r="R10649">
        <v>1</v>
      </c>
      <c r="U10649" t="s">
        <v>50</v>
      </c>
      <c r="V10649">
        <v>0</v>
      </c>
      <c r="X10649">
        <v>0</v>
      </c>
      <c r="Y10649" s="7">
        <f t="shared" si="996"/>
        <v>0</v>
      </c>
      <c r="Z10649" s="7">
        <f t="shared" si="997"/>
        <v>0</v>
      </c>
      <c r="AA10649" s="7">
        <f t="shared" si="998"/>
        <v>0</v>
      </c>
      <c r="AB10649" s="7">
        <f t="shared" si="999"/>
        <v>212</v>
      </c>
      <c r="AC10649" s="7">
        <f t="shared" si="1000"/>
        <v>0.56879999999999997</v>
      </c>
      <c r="AD10649" s="7">
        <f t="shared" si="1001"/>
        <v>120.5856</v>
      </c>
      <c r="AE10649">
        <v>212</v>
      </c>
      <c r="AF10649">
        <v>0.56879999999999997</v>
      </c>
      <c r="AG10649">
        <v>120.5856</v>
      </c>
      <c r="AH10649">
        <v>1633</v>
      </c>
      <c r="AI10649">
        <v>0.56879999999999997</v>
      </c>
      <c r="AJ10649">
        <v>928.82039999999995</v>
      </c>
      <c r="AK10649">
        <v>13</v>
      </c>
    </row>
    <row r="10650" spans="2:37" ht="13.5" hidden="1" customHeight="1" x14ac:dyDescent="0.25">
      <c r="B10650" t="s">
        <v>426</v>
      </c>
      <c r="C10650" t="s">
        <v>427</v>
      </c>
      <c r="D10650" t="s">
        <v>2484</v>
      </c>
      <c r="E10650" t="s">
        <v>2373</v>
      </c>
      <c r="F10650" t="s">
        <v>427</v>
      </c>
      <c r="G10650">
        <v>2011</v>
      </c>
      <c r="H10650">
        <v>10</v>
      </c>
      <c r="I10650" t="s">
        <v>2374</v>
      </c>
      <c r="J10650" s="1">
        <v>40844</v>
      </c>
      <c r="K10650" t="s">
        <v>2391</v>
      </c>
      <c r="L10650" t="s">
        <v>2392</v>
      </c>
      <c r="M10650">
        <v>592</v>
      </c>
      <c r="N10650" t="s">
        <v>2393</v>
      </c>
      <c r="O10650" t="s">
        <v>2392</v>
      </c>
      <c r="P10650" s="9" t="s">
        <v>2387</v>
      </c>
      <c r="R10650">
        <v>1</v>
      </c>
      <c r="U10650" t="s">
        <v>50</v>
      </c>
      <c r="V10650">
        <v>0</v>
      </c>
      <c r="X10650">
        <v>0</v>
      </c>
      <c r="Y10650" s="7">
        <f t="shared" si="996"/>
        <v>0</v>
      </c>
      <c r="Z10650" s="7">
        <f t="shared" si="997"/>
        <v>0</v>
      </c>
      <c r="AA10650" s="7">
        <f t="shared" si="998"/>
        <v>0</v>
      </c>
      <c r="AB10650" s="7">
        <f t="shared" si="999"/>
        <v>8</v>
      </c>
      <c r="AC10650" s="7">
        <f t="shared" si="1000"/>
        <v>0.56879999999999997</v>
      </c>
      <c r="AD10650" s="7">
        <f t="shared" si="1001"/>
        <v>4.5503999999999998</v>
      </c>
      <c r="AE10650">
        <v>8</v>
      </c>
      <c r="AF10650">
        <v>0.56879999999999997</v>
      </c>
      <c r="AG10650">
        <v>4.5503999999999998</v>
      </c>
      <c r="AH10650">
        <v>1625</v>
      </c>
      <c r="AI10650">
        <v>0.56879999999999997</v>
      </c>
      <c r="AJ10650">
        <v>924.27</v>
      </c>
      <c r="AK10650">
        <v>9</v>
      </c>
    </row>
    <row r="10651" spans="2:37" ht="13.5" hidden="1" customHeight="1" x14ac:dyDescent="0.25">
      <c r="B10651" t="s">
        <v>428</v>
      </c>
      <c r="C10651" t="s">
        <v>429</v>
      </c>
      <c r="D10651" t="s">
        <v>2484</v>
      </c>
      <c r="E10651" t="s">
        <v>2373</v>
      </c>
      <c r="F10651" t="s">
        <v>429</v>
      </c>
      <c r="G10651">
        <v>2011</v>
      </c>
      <c r="H10651">
        <v>1</v>
      </c>
      <c r="I10651" t="s">
        <v>2374</v>
      </c>
      <c r="J10651" s="1">
        <v>40561</v>
      </c>
      <c r="K10651" t="s">
        <v>2382</v>
      </c>
      <c r="L10651" t="s">
        <v>2383</v>
      </c>
      <c r="M10651" t="s">
        <v>2850</v>
      </c>
      <c r="N10651" t="s">
        <v>2385</v>
      </c>
      <c r="O10651" t="s">
        <v>2386</v>
      </c>
      <c r="P10651" s="9" t="s">
        <v>2387</v>
      </c>
      <c r="R10651">
        <v>1</v>
      </c>
      <c r="U10651" t="s">
        <v>50</v>
      </c>
      <c r="V10651">
        <v>939</v>
      </c>
      <c r="X10651">
        <v>502.36500000000001</v>
      </c>
      <c r="Y10651" s="7">
        <f t="shared" si="996"/>
        <v>0</v>
      </c>
      <c r="Z10651" s="7">
        <f t="shared" si="997"/>
        <v>0</v>
      </c>
      <c r="AA10651" s="7">
        <f t="shared" si="998"/>
        <v>0</v>
      </c>
      <c r="AB10651" s="7">
        <f t="shared" si="999"/>
        <v>50</v>
      </c>
      <c r="AC10651" s="7">
        <f t="shared" si="1000"/>
        <v>0.53500000000000003</v>
      </c>
      <c r="AD10651" s="7">
        <f t="shared" si="1001"/>
        <v>26.75</v>
      </c>
      <c r="AE10651">
        <v>50</v>
      </c>
      <c r="AF10651">
        <v>0.53500000000000003</v>
      </c>
      <c r="AG10651">
        <v>26.75</v>
      </c>
      <c r="AH10651">
        <v>889</v>
      </c>
      <c r="AI10651">
        <v>0.53500000000000003</v>
      </c>
      <c r="AJ10651">
        <v>475.61500000000001</v>
      </c>
      <c r="AK10651">
        <v>4</v>
      </c>
    </row>
    <row r="10652" spans="2:37" ht="13.5" hidden="1" customHeight="1" x14ac:dyDescent="0.25">
      <c r="B10652" t="s">
        <v>428</v>
      </c>
      <c r="C10652" t="s">
        <v>429</v>
      </c>
      <c r="D10652" t="s">
        <v>2484</v>
      </c>
      <c r="E10652" t="s">
        <v>2373</v>
      </c>
      <c r="F10652" t="s">
        <v>429</v>
      </c>
      <c r="G10652">
        <v>2011</v>
      </c>
      <c r="H10652">
        <v>2</v>
      </c>
      <c r="I10652" t="s">
        <v>2374</v>
      </c>
      <c r="J10652" s="1">
        <v>40583</v>
      </c>
      <c r="K10652" t="s">
        <v>2382</v>
      </c>
      <c r="L10652" t="s">
        <v>2383</v>
      </c>
      <c r="M10652" t="s">
        <v>2855</v>
      </c>
      <c r="N10652" t="s">
        <v>2385</v>
      </c>
      <c r="O10652" t="s">
        <v>2386</v>
      </c>
      <c r="P10652" s="9" t="s">
        <v>2387</v>
      </c>
      <c r="R10652">
        <v>1</v>
      </c>
      <c r="U10652" t="s">
        <v>50</v>
      </c>
      <c r="V10652">
        <v>0</v>
      </c>
      <c r="X10652">
        <v>0</v>
      </c>
      <c r="Y10652" s="7">
        <f t="shared" si="996"/>
        <v>0</v>
      </c>
      <c r="Z10652" s="7">
        <f t="shared" si="997"/>
        <v>0</v>
      </c>
      <c r="AA10652" s="7">
        <f t="shared" si="998"/>
        <v>0</v>
      </c>
      <c r="AB10652" s="7">
        <f t="shared" si="999"/>
        <v>75</v>
      </c>
      <c r="AC10652" s="7">
        <f t="shared" si="1000"/>
        <v>0.53500000000000003</v>
      </c>
      <c r="AD10652" s="7">
        <f t="shared" si="1001"/>
        <v>40.125</v>
      </c>
      <c r="AE10652">
        <v>75</v>
      </c>
      <c r="AF10652">
        <v>0.53500000000000003</v>
      </c>
      <c r="AG10652">
        <v>40.125</v>
      </c>
      <c r="AH10652">
        <v>814</v>
      </c>
      <c r="AI10652">
        <v>0.53500000000000003</v>
      </c>
      <c r="AJ10652">
        <v>435.49</v>
      </c>
      <c r="AK10652">
        <v>5</v>
      </c>
    </row>
    <row r="10653" spans="2:37" ht="13.5" hidden="1" customHeight="1" x14ac:dyDescent="0.25">
      <c r="B10653" t="s">
        <v>428</v>
      </c>
      <c r="C10653" t="s">
        <v>429</v>
      </c>
      <c r="D10653" t="s">
        <v>2484</v>
      </c>
      <c r="E10653" t="s">
        <v>2373</v>
      </c>
      <c r="F10653" t="s">
        <v>429</v>
      </c>
      <c r="G10653">
        <v>2011</v>
      </c>
      <c r="H10653">
        <v>2</v>
      </c>
      <c r="I10653" t="s">
        <v>2374</v>
      </c>
      <c r="J10653" s="1">
        <v>40602</v>
      </c>
      <c r="K10653" t="s">
        <v>2391</v>
      </c>
      <c r="L10653" t="s">
        <v>2392</v>
      </c>
      <c r="M10653">
        <v>479</v>
      </c>
      <c r="N10653" t="s">
        <v>2393</v>
      </c>
      <c r="O10653" t="s">
        <v>2392</v>
      </c>
      <c r="P10653" s="9" t="s">
        <v>2387</v>
      </c>
      <c r="R10653">
        <v>1</v>
      </c>
      <c r="U10653" t="s">
        <v>50</v>
      </c>
      <c r="V10653">
        <v>0</v>
      </c>
      <c r="X10653">
        <v>0</v>
      </c>
      <c r="Y10653" s="7">
        <f t="shared" si="996"/>
        <v>0</v>
      </c>
      <c r="Z10653" s="7">
        <f t="shared" si="997"/>
        <v>0</v>
      </c>
      <c r="AA10653" s="7">
        <f t="shared" si="998"/>
        <v>0</v>
      </c>
      <c r="AB10653" s="7">
        <f t="shared" si="999"/>
        <v>339</v>
      </c>
      <c r="AC10653" s="7">
        <f t="shared" si="1000"/>
        <v>0.53500000000000003</v>
      </c>
      <c r="AD10653" s="7">
        <f t="shared" si="1001"/>
        <v>181.36500000000001</v>
      </c>
      <c r="AE10653">
        <v>339</v>
      </c>
      <c r="AF10653">
        <v>0.53500000000000003</v>
      </c>
      <c r="AG10653">
        <v>181.36500000000001</v>
      </c>
      <c r="AH10653">
        <v>475</v>
      </c>
      <c r="AI10653">
        <v>0.53500000000000003</v>
      </c>
      <c r="AJ10653">
        <v>254.125</v>
      </c>
      <c r="AK10653">
        <v>5</v>
      </c>
    </row>
    <row r="10654" spans="2:37" ht="13.5" hidden="1" customHeight="1" x14ac:dyDescent="0.25">
      <c r="B10654" t="s">
        <v>428</v>
      </c>
      <c r="C10654" t="s">
        <v>429</v>
      </c>
      <c r="D10654" t="s">
        <v>2484</v>
      </c>
      <c r="E10654" t="s">
        <v>2373</v>
      </c>
      <c r="F10654" t="s">
        <v>429</v>
      </c>
      <c r="G10654">
        <v>2011</v>
      </c>
      <c r="H10654">
        <v>3</v>
      </c>
      <c r="I10654" t="s">
        <v>2374</v>
      </c>
      <c r="J10654" s="1">
        <v>40620</v>
      </c>
      <c r="K10654" t="s">
        <v>2382</v>
      </c>
      <c r="L10654" t="s">
        <v>2383</v>
      </c>
      <c r="M10654" t="s">
        <v>3882</v>
      </c>
      <c r="N10654" t="s">
        <v>2385</v>
      </c>
      <c r="O10654" t="s">
        <v>2386</v>
      </c>
      <c r="P10654" s="9" t="s">
        <v>2387</v>
      </c>
      <c r="R10654">
        <v>1</v>
      </c>
      <c r="U10654" t="s">
        <v>50</v>
      </c>
      <c r="V10654">
        <v>0</v>
      </c>
      <c r="X10654">
        <v>0</v>
      </c>
      <c r="Y10654" s="7">
        <f t="shared" si="996"/>
        <v>0</v>
      </c>
      <c r="Z10654" s="7">
        <f t="shared" si="997"/>
        <v>0</v>
      </c>
      <c r="AA10654" s="7">
        <f t="shared" si="998"/>
        <v>0</v>
      </c>
      <c r="AB10654" s="7">
        <f t="shared" si="999"/>
        <v>50</v>
      </c>
      <c r="AC10654" s="7">
        <f t="shared" si="1000"/>
        <v>0.53500000000000003</v>
      </c>
      <c r="AD10654" s="7">
        <f t="shared" si="1001"/>
        <v>26.75</v>
      </c>
      <c r="AE10654">
        <v>50</v>
      </c>
      <c r="AF10654">
        <v>0.53500000000000003</v>
      </c>
      <c r="AG10654">
        <v>26.75</v>
      </c>
      <c r="AH10654">
        <v>425</v>
      </c>
      <c r="AI10654">
        <v>0.53500000000000003</v>
      </c>
      <c r="AJ10654">
        <v>227.375</v>
      </c>
      <c r="AK10654">
        <v>3</v>
      </c>
    </row>
    <row r="10655" spans="2:37" ht="13.5" hidden="1" customHeight="1" x14ac:dyDescent="0.25">
      <c r="B10655" t="s">
        <v>428</v>
      </c>
      <c r="C10655" t="s">
        <v>429</v>
      </c>
      <c r="D10655" t="s">
        <v>2484</v>
      </c>
      <c r="E10655" t="s">
        <v>2373</v>
      </c>
      <c r="F10655" t="s">
        <v>429</v>
      </c>
      <c r="G10655">
        <v>2011</v>
      </c>
      <c r="H10655">
        <v>4</v>
      </c>
      <c r="I10655" t="s">
        <v>2374</v>
      </c>
      <c r="J10655" s="1">
        <v>40634</v>
      </c>
      <c r="K10655" t="s">
        <v>2382</v>
      </c>
      <c r="L10655" t="s">
        <v>2383</v>
      </c>
      <c r="M10655" t="s">
        <v>2917</v>
      </c>
      <c r="N10655" t="s">
        <v>2385</v>
      </c>
      <c r="O10655" t="s">
        <v>2386</v>
      </c>
      <c r="P10655" s="9" t="s">
        <v>2387</v>
      </c>
      <c r="R10655">
        <v>1</v>
      </c>
      <c r="U10655" t="s">
        <v>50</v>
      </c>
      <c r="V10655">
        <v>0</v>
      </c>
      <c r="X10655">
        <v>0</v>
      </c>
      <c r="Y10655" s="7">
        <f t="shared" si="996"/>
        <v>0</v>
      </c>
      <c r="Z10655" s="7">
        <f t="shared" si="997"/>
        <v>0</v>
      </c>
      <c r="AA10655" s="7">
        <f t="shared" si="998"/>
        <v>0</v>
      </c>
      <c r="AB10655" s="7">
        <f t="shared" si="999"/>
        <v>50</v>
      </c>
      <c r="AC10655" s="7">
        <f t="shared" si="1000"/>
        <v>0.53500000000000003</v>
      </c>
      <c r="AD10655" s="7">
        <f t="shared" si="1001"/>
        <v>26.75</v>
      </c>
      <c r="AE10655">
        <v>50</v>
      </c>
      <c r="AF10655">
        <v>0.53500000000000003</v>
      </c>
      <c r="AG10655">
        <v>26.75</v>
      </c>
      <c r="AH10655">
        <v>375</v>
      </c>
      <c r="AI10655">
        <v>0.53500000000000003</v>
      </c>
      <c r="AJ10655">
        <v>200.625</v>
      </c>
      <c r="AK10655">
        <v>9</v>
      </c>
    </row>
    <row r="10656" spans="2:37" ht="13.5" hidden="1" customHeight="1" x14ac:dyDescent="0.25">
      <c r="B10656" t="s">
        <v>428</v>
      </c>
      <c r="C10656" t="s">
        <v>429</v>
      </c>
      <c r="D10656" t="s">
        <v>2484</v>
      </c>
      <c r="E10656" t="s">
        <v>2373</v>
      </c>
      <c r="F10656" t="s">
        <v>429</v>
      </c>
      <c r="G10656">
        <v>2011</v>
      </c>
      <c r="H10656">
        <v>5</v>
      </c>
      <c r="I10656" t="s">
        <v>2374</v>
      </c>
      <c r="J10656" s="1">
        <v>40686</v>
      </c>
      <c r="K10656" t="s">
        <v>2375</v>
      </c>
      <c r="L10656" t="s">
        <v>2376</v>
      </c>
      <c r="M10656" t="s">
        <v>430</v>
      </c>
      <c r="N10656" t="s">
        <v>2378</v>
      </c>
      <c r="O10656" t="s">
        <v>2379</v>
      </c>
      <c r="P10656" s="9" t="s">
        <v>2380</v>
      </c>
      <c r="R10656">
        <v>1</v>
      </c>
      <c r="U10656" t="s">
        <v>50</v>
      </c>
      <c r="V10656">
        <v>0</v>
      </c>
      <c r="X10656">
        <v>0</v>
      </c>
      <c r="Y10656" s="7">
        <f t="shared" si="996"/>
        <v>738</v>
      </c>
      <c r="Z10656" s="7">
        <f t="shared" si="997"/>
        <v>0.56430000000000002</v>
      </c>
      <c r="AA10656" s="7">
        <f t="shared" si="998"/>
        <v>427.39429999999999</v>
      </c>
      <c r="AB10656" s="7">
        <f t="shared" si="999"/>
        <v>0</v>
      </c>
      <c r="AC10656" s="7">
        <f t="shared" si="1000"/>
        <v>0</v>
      </c>
      <c r="AD10656" s="7">
        <f t="shared" si="1001"/>
        <v>0</v>
      </c>
      <c r="AE10656">
        <v>738</v>
      </c>
      <c r="AF10656">
        <v>0.56430000000000002</v>
      </c>
      <c r="AG10656">
        <v>427.39429999999999</v>
      </c>
      <c r="AH10656">
        <v>1113</v>
      </c>
      <c r="AI10656">
        <v>0.579125</v>
      </c>
      <c r="AJ10656">
        <v>628.01930000000004</v>
      </c>
      <c r="AK10656">
        <v>1</v>
      </c>
    </row>
    <row r="10657" spans="2:37" ht="13.5" hidden="1" customHeight="1" x14ac:dyDescent="0.25">
      <c r="B10657" t="s">
        <v>428</v>
      </c>
      <c r="C10657" t="s">
        <v>429</v>
      </c>
      <c r="D10657" t="s">
        <v>2484</v>
      </c>
      <c r="E10657" t="s">
        <v>2373</v>
      </c>
      <c r="F10657" t="s">
        <v>429</v>
      </c>
      <c r="G10657">
        <v>2011</v>
      </c>
      <c r="H10657">
        <v>6</v>
      </c>
      <c r="I10657" t="s">
        <v>2374</v>
      </c>
      <c r="J10657" s="1">
        <v>40711</v>
      </c>
      <c r="K10657" t="s">
        <v>2382</v>
      </c>
      <c r="L10657" t="s">
        <v>2383</v>
      </c>
      <c r="M10657" t="s">
        <v>3164</v>
      </c>
      <c r="N10657" t="s">
        <v>2385</v>
      </c>
      <c r="O10657" t="s">
        <v>2386</v>
      </c>
      <c r="P10657" s="9" t="s">
        <v>2387</v>
      </c>
      <c r="R10657">
        <v>1</v>
      </c>
      <c r="U10657" t="s">
        <v>50</v>
      </c>
      <c r="V10657">
        <v>0</v>
      </c>
      <c r="X10657">
        <v>0</v>
      </c>
      <c r="Y10657" s="7">
        <f t="shared" si="996"/>
        <v>0</v>
      </c>
      <c r="Z10657" s="7">
        <f t="shared" si="997"/>
        <v>0</v>
      </c>
      <c r="AA10657" s="7">
        <f t="shared" si="998"/>
        <v>0</v>
      </c>
      <c r="AB10657" s="7">
        <f t="shared" si="999"/>
        <v>50</v>
      </c>
      <c r="AC10657" s="7">
        <f t="shared" si="1000"/>
        <v>0.56430000000000002</v>
      </c>
      <c r="AD10657" s="7">
        <f t="shared" si="1001"/>
        <v>28.215</v>
      </c>
      <c r="AE10657">
        <v>50</v>
      </c>
      <c r="AF10657">
        <v>0.56430000000000002</v>
      </c>
      <c r="AG10657">
        <v>28.215</v>
      </c>
      <c r="AH10657">
        <v>1063</v>
      </c>
      <c r="AI10657">
        <v>0.56430000000000002</v>
      </c>
      <c r="AJ10657">
        <v>599.80430000000001</v>
      </c>
      <c r="AK10657">
        <v>12</v>
      </c>
    </row>
    <row r="10658" spans="2:37" ht="13.5" hidden="1" customHeight="1" x14ac:dyDescent="0.25">
      <c r="B10658" t="s">
        <v>428</v>
      </c>
      <c r="C10658" t="s">
        <v>429</v>
      </c>
      <c r="D10658" t="s">
        <v>2484</v>
      </c>
      <c r="E10658" t="s">
        <v>2373</v>
      </c>
      <c r="F10658" t="s">
        <v>429</v>
      </c>
      <c r="G10658">
        <v>2011</v>
      </c>
      <c r="H10658">
        <v>9</v>
      </c>
      <c r="I10658" t="s">
        <v>2374</v>
      </c>
      <c r="J10658" s="1">
        <v>40807</v>
      </c>
      <c r="K10658" t="s">
        <v>2382</v>
      </c>
      <c r="L10658" t="s">
        <v>2383</v>
      </c>
      <c r="M10658" t="s">
        <v>2096</v>
      </c>
      <c r="N10658" t="s">
        <v>2385</v>
      </c>
      <c r="O10658" t="s">
        <v>2386</v>
      </c>
      <c r="P10658" s="9" t="s">
        <v>2387</v>
      </c>
      <c r="R10658">
        <v>1</v>
      </c>
      <c r="U10658" t="s">
        <v>50</v>
      </c>
      <c r="V10658">
        <v>0</v>
      </c>
      <c r="X10658">
        <v>0</v>
      </c>
      <c r="Y10658" s="7">
        <f t="shared" si="996"/>
        <v>0</v>
      </c>
      <c r="Z10658" s="7">
        <f t="shared" si="997"/>
        <v>0</v>
      </c>
      <c r="AA10658" s="7">
        <f t="shared" si="998"/>
        <v>0</v>
      </c>
      <c r="AB10658" s="7">
        <f t="shared" si="999"/>
        <v>25</v>
      </c>
      <c r="AC10658" s="7">
        <f t="shared" si="1000"/>
        <v>0.56430000000000002</v>
      </c>
      <c r="AD10658" s="7">
        <f t="shared" si="1001"/>
        <v>14.1075</v>
      </c>
      <c r="AE10658">
        <v>25</v>
      </c>
      <c r="AF10658">
        <v>0.56430000000000002</v>
      </c>
      <c r="AG10658">
        <v>14.1075</v>
      </c>
      <c r="AH10658">
        <v>1038</v>
      </c>
      <c r="AI10658">
        <v>0.56430000000000002</v>
      </c>
      <c r="AJ10658">
        <v>585.69680000000005</v>
      </c>
      <c r="AK10658">
        <v>18</v>
      </c>
    </row>
    <row r="10659" spans="2:37" ht="13.5" hidden="1" customHeight="1" x14ac:dyDescent="0.25">
      <c r="B10659" t="s">
        <v>428</v>
      </c>
      <c r="C10659" t="s">
        <v>429</v>
      </c>
      <c r="D10659" t="s">
        <v>2484</v>
      </c>
      <c r="E10659" t="s">
        <v>2373</v>
      </c>
      <c r="F10659" t="s">
        <v>429</v>
      </c>
      <c r="G10659">
        <v>2011</v>
      </c>
      <c r="H10659">
        <v>9</v>
      </c>
      <c r="I10659" t="s">
        <v>2374</v>
      </c>
      <c r="J10659" s="1">
        <v>40816</v>
      </c>
      <c r="K10659" t="s">
        <v>2391</v>
      </c>
      <c r="L10659" t="s">
        <v>2392</v>
      </c>
      <c r="M10659">
        <v>565</v>
      </c>
      <c r="N10659" t="s">
        <v>2393</v>
      </c>
      <c r="O10659" t="s">
        <v>2392</v>
      </c>
      <c r="P10659" s="9" t="s">
        <v>2387</v>
      </c>
      <c r="R10659">
        <v>1</v>
      </c>
      <c r="U10659" t="s">
        <v>50</v>
      </c>
      <c r="V10659">
        <v>0</v>
      </c>
      <c r="X10659">
        <v>0</v>
      </c>
      <c r="Y10659" s="7">
        <f t="shared" si="996"/>
        <v>0</v>
      </c>
      <c r="Z10659" s="7">
        <f t="shared" si="997"/>
        <v>0</v>
      </c>
      <c r="AA10659" s="7">
        <f t="shared" si="998"/>
        <v>0</v>
      </c>
      <c r="AB10659" s="7">
        <f t="shared" si="999"/>
        <v>11</v>
      </c>
      <c r="AC10659" s="7">
        <f t="shared" si="1000"/>
        <v>0.56430000000000002</v>
      </c>
      <c r="AD10659" s="7">
        <f t="shared" si="1001"/>
        <v>6.2073</v>
      </c>
      <c r="AE10659">
        <v>11</v>
      </c>
      <c r="AF10659">
        <v>0.56430000000000002</v>
      </c>
      <c r="AG10659">
        <v>6.2073</v>
      </c>
      <c r="AH10659">
        <v>1027</v>
      </c>
      <c r="AI10659">
        <v>0.56430000000000002</v>
      </c>
      <c r="AJ10659">
        <v>579.48950000000002</v>
      </c>
      <c r="AK10659">
        <v>14</v>
      </c>
    </row>
    <row r="10660" spans="2:37" ht="13.5" hidden="1" customHeight="1" x14ac:dyDescent="0.25">
      <c r="B10660" t="s">
        <v>428</v>
      </c>
      <c r="C10660" t="s">
        <v>429</v>
      </c>
      <c r="D10660" t="s">
        <v>2484</v>
      </c>
      <c r="E10660" t="s">
        <v>2373</v>
      </c>
      <c r="F10660" t="s">
        <v>429</v>
      </c>
      <c r="G10660">
        <v>2011</v>
      </c>
      <c r="H10660">
        <v>10</v>
      </c>
      <c r="I10660" t="s">
        <v>2374</v>
      </c>
      <c r="J10660" s="1">
        <v>40837</v>
      </c>
      <c r="K10660" t="s">
        <v>2382</v>
      </c>
      <c r="L10660" t="s">
        <v>2383</v>
      </c>
      <c r="M10660" t="s">
        <v>159</v>
      </c>
      <c r="N10660" t="s">
        <v>2385</v>
      </c>
      <c r="O10660" t="s">
        <v>2386</v>
      </c>
      <c r="P10660" s="9" t="s">
        <v>2387</v>
      </c>
      <c r="R10660">
        <v>1</v>
      </c>
      <c r="U10660" t="s">
        <v>50</v>
      </c>
      <c r="V10660">
        <v>0</v>
      </c>
      <c r="X10660">
        <v>0</v>
      </c>
      <c r="Y10660" s="7">
        <f t="shared" si="996"/>
        <v>0</v>
      </c>
      <c r="Z10660" s="7">
        <f t="shared" si="997"/>
        <v>0</v>
      </c>
      <c r="AA10660" s="7">
        <f t="shared" si="998"/>
        <v>0</v>
      </c>
      <c r="AB10660" s="7">
        <f t="shared" si="999"/>
        <v>150</v>
      </c>
      <c r="AC10660" s="7">
        <f t="shared" si="1000"/>
        <v>0.56430000000000002</v>
      </c>
      <c r="AD10660" s="7">
        <f t="shared" si="1001"/>
        <v>84.644999999999996</v>
      </c>
      <c r="AE10660">
        <v>150</v>
      </c>
      <c r="AF10660">
        <v>0.56430000000000002</v>
      </c>
      <c r="AG10660">
        <v>84.644999999999996</v>
      </c>
      <c r="AH10660">
        <v>877</v>
      </c>
      <c r="AI10660">
        <v>0.56430000000000002</v>
      </c>
      <c r="AJ10660">
        <v>494.84449999999998</v>
      </c>
      <c r="AK10660">
        <v>21</v>
      </c>
    </row>
    <row r="10661" spans="2:37" ht="13.5" hidden="1" customHeight="1" x14ac:dyDescent="0.25">
      <c r="B10661" t="s">
        <v>428</v>
      </c>
      <c r="C10661" t="s">
        <v>429</v>
      </c>
      <c r="D10661" t="s">
        <v>2484</v>
      </c>
      <c r="E10661" t="s">
        <v>2373</v>
      </c>
      <c r="F10661" t="s">
        <v>429</v>
      </c>
      <c r="G10661">
        <v>2011</v>
      </c>
      <c r="H10661">
        <v>10</v>
      </c>
      <c r="I10661" t="s">
        <v>2374</v>
      </c>
      <c r="J10661" s="1">
        <v>40842</v>
      </c>
      <c r="K10661" t="s">
        <v>2382</v>
      </c>
      <c r="L10661" t="s">
        <v>2383</v>
      </c>
      <c r="M10661" t="s">
        <v>2538</v>
      </c>
      <c r="N10661" t="s">
        <v>2385</v>
      </c>
      <c r="O10661" t="s">
        <v>2386</v>
      </c>
      <c r="P10661" s="9" t="s">
        <v>2387</v>
      </c>
      <c r="R10661">
        <v>1</v>
      </c>
      <c r="U10661" t="s">
        <v>50</v>
      </c>
      <c r="V10661">
        <v>0</v>
      </c>
      <c r="X10661">
        <v>0</v>
      </c>
      <c r="Y10661" s="7">
        <f t="shared" si="996"/>
        <v>0</v>
      </c>
      <c r="Z10661" s="7">
        <f t="shared" si="997"/>
        <v>0</v>
      </c>
      <c r="AA10661" s="7">
        <f t="shared" si="998"/>
        <v>0</v>
      </c>
      <c r="AB10661" s="7">
        <f t="shared" si="999"/>
        <v>50</v>
      </c>
      <c r="AC10661" s="7">
        <f t="shared" si="1000"/>
        <v>0.56430000000000002</v>
      </c>
      <c r="AD10661" s="7">
        <f t="shared" si="1001"/>
        <v>28.215</v>
      </c>
      <c r="AE10661">
        <v>50</v>
      </c>
      <c r="AF10661">
        <v>0.56430000000000002</v>
      </c>
      <c r="AG10661">
        <v>28.215</v>
      </c>
      <c r="AH10661">
        <v>827</v>
      </c>
      <c r="AI10661">
        <v>0.56430000000000002</v>
      </c>
      <c r="AJ10661">
        <v>466.62950000000001</v>
      </c>
      <c r="AK10661">
        <v>12</v>
      </c>
    </row>
    <row r="10662" spans="2:37" ht="13.5" hidden="1" customHeight="1" x14ac:dyDescent="0.25">
      <c r="B10662" t="s">
        <v>428</v>
      </c>
      <c r="C10662" t="s">
        <v>429</v>
      </c>
      <c r="D10662" t="s">
        <v>2484</v>
      </c>
      <c r="E10662" t="s">
        <v>2373</v>
      </c>
      <c r="F10662" t="s">
        <v>429</v>
      </c>
      <c r="G10662">
        <v>2011</v>
      </c>
      <c r="H10662">
        <v>10</v>
      </c>
      <c r="I10662" t="s">
        <v>2374</v>
      </c>
      <c r="J10662" s="1">
        <v>40844</v>
      </c>
      <c r="K10662" t="s">
        <v>2395</v>
      </c>
      <c r="L10662" t="s">
        <v>2396</v>
      </c>
      <c r="M10662">
        <v>529</v>
      </c>
      <c r="N10662" t="s">
        <v>2397</v>
      </c>
      <c r="O10662" t="s">
        <v>2396</v>
      </c>
      <c r="P10662" s="9" t="s">
        <v>2380</v>
      </c>
      <c r="R10662">
        <v>1</v>
      </c>
      <c r="U10662" t="s">
        <v>50</v>
      </c>
      <c r="V10662">
        <v>0</v>
      </c>
      <c r="X10662">
        <v>0</v>
      </c>
      <c r="Y10662" s="7">
        <f t="shared" si="996"/>
        <v>48</v>
      </c>
      <c r="Z10662" s="7">
        <f t="shared" si="997"/>
        <v>0.5635</v>
      </c>
      <c r="AA10662" s="7">
        <f t="shared" si="998"/>
        <v>26.467199999999998</v>
      </c>
      <c r="AB10662" s="7">
        <f t="shared" si="999"/>
        <v>0</v>
      </c>
      <c r="AC10662" s="7">
        <f t="shared" si="1000"/>
        <v>0</v>
      </c>
      <c r="AD10662" s="7">
        <f t="shared" si="1001"/>
        <v>0</v>
      </c>
      <c r="AE10662">
        <v>48</v>
      </c>
      <c r="AF10662">
        <v>0.5635</v>
      </c>
      <c r="AG10662">
        <v>26.467199999999998</v>
      </c>
      <c r="AH10662">
        <v>875</v>
      </c>
      <c r="AI10662">
        <v>0.5514</v>
      </c>
      <c r="AJ10662">
        <v>493.0967</v>
      </c>
      <c r="AK10662">
        <v>3</v>
      </c>
    </row>
    <row r="10663" spans="2:37" ht="13.5" hidden="1" customHeight="1" x14ac:dyDescent="0.25">
      <c r="B10663" t="s">
        <v>428</v>
      </c>
      <c r="C10663" t="s">
        <v>429</v>
      </c>
      <c r="D10663" t="s">
        <v>2484</v>
      </c>
      <c r="E10663" t="s">
        <v>2373</v>
      </c>
      <c r="F10663" t="s">
        <v>429</v>
      </c>
      <c r="G10663">
        <v>2011</v>
      </c>
      <c r="H10663">
        <v>11</v>
      </c>
      <c r="I10663" t="s">
        <v>2374</v>
      </c>
      <c r="J10663" s="1">
        <v>40851</v>
      </c>
      <c r="K10663" t="s">
        <v>2382</v>
      </c>
      <c r="L10663" t="s">
        <v>2383</v>
      </c>
      <c r="M10663" t="s">
        <v>2564</v>
      </c>
      <c r="N10663" t="s">
        <v>2385</v>
      </c>
      <c r="O10663" t="s">
        <v>2386</v>
      </c>
      <c r="P10663" s="9" t="s">
        <v>2387</v>
      </c>
      <c r="R10663">
        <v>1</v>
      </c>
      <c r="U10663" t="s">
        <v>50</v>
      </c>
      <c r="V10663">
        <v>0</v>
      </c>
      <c r="X10663">
        <v>0</v>
      </c>
      <c r="Y10663" s="7">
        <f t="shared" si="996"/>
        <v>0</v>
      </c>
      <c r="Z10663" s="7">
        <f t="shared" si="997"/>
        <v>0</v>
      </c>
      <c r="AA10663" s="7">
        <f t="shared" si="998"/>
        <v>0</v>
      </c>
      <c r="AB10663" s="7">
        <f t="shared" si="999"/>
        <v>200</v>
      </c>
      <c r="AC10663" s="7">
        <f t="shared" si="1000"/>
        <v>0.5635</v>
      </c>
      <c r="AD10663" s="7">
        <f t="shared" si="1001"/>
        <v>112.7</v>
      </c>
      <c r="AE10663">
        <v>200</v>
      </c>
      <c r="AF10663">
        <v>0.5635</v>
      </c>
      <c r="AG10663">
        <v>112.7</v>
      </c>
      <c r="AH10663">
        <v>675</v>
      </c>
      <c r="AI10663">
        <v>0.5635</v>
      </c>
      <c r="AJ10663">
        <v>380.39670000000001</v>
      </c>
      <c r="AK10663">
        <v>22</v>
      </c>
    </row>
    <row r="10664" spans="2:37" ht="13.5" hidden="1" customHeight="1" x14ac:dyDescent="0.25">
      <c r="B10664" t="s">
        <v>428</v>
      </c>
      <c r="C10664" t="s">
        <v>429</v>
      </c>
      <c r="D10664" t="s">
        <v>2484</v>
      </c>
      <c r="E10664" t="s">
        <v>2373</v>
      </c>
      <c r="F10664" t="s">
        <v>429</v>
      </c>
      <c r="G10664">
        <v>2011</v>
      </c>
      <c r="H10664">
        <v>11</v>
      </c>
      <c r="I10664" t="s">
        <v>2374</v>
      </c>
      <c r="J10664" s="1">
        <v>40870</v>
      </c>
      <c r="K10664" t="s">
        <v>2382</v>
      </c>
      <c r="L10664" t="s">
        <v>2383</v>
      </c>
      <c r="M10664" t="s">
        <v>2928</v>
      </c>
      <c r="N10664" t="s">
        <v>2385</v>
      </c>
      <c r="O10664" t="s">
        <v>2386</v>
      </c>
      <c r="P10664" s="9" t="s">
        <v>2387</v>
      </c>
      <c r="R10664">
        <v>1</v>
      </c>
      <c r="U10664" t="s">
        <v>50</v>
      </c>
      <c r="V10664">
        <v>0</v>
      </c>
      <c r="X10664">
        <v>0</v>
      </c>
      <c r="Y10664" s="7">
        <f t="shared" si="996"/>
        <v>0</v>
      </c>
      <c r="Z10664" s="7">
        <f t="shared" si="997"/>
        <v>0</v>
      </c>
      <c r="AA10664" s="7">
        <f t="shared" si="998"/>
        <v>0</v>
      </c>
      <c r="AB10664" s="7">
        <f t="shared" si="999"/>
        <v>25</v>
      </c>
      <c r="AC10664" s="7">
        <f t="shared" si="1000"/>
        <v>0.5635</v>
      </c>
      <c r="AD10664" s="7">
        <f t="shared" si="1001"/>
        <v>14.0875</v>
      </c>
      <c r="AE10664">
        <v>25</v>
      </c>
      <c r="AF10664">
        <v>0.5635</v>
      </c>
      <c r="AG10664">
        <v>14.0875</v>
      </c>
      <c r="AH10664">
        <v>650</v>
      </c>
      <c r="AI10664">
        <v>0.5635</v>
      </c>
      <c r="AJ10664">
        <v>366.30919999999998</v>
      </c>
      <c r="AK10664">
        <v>33</v>
      </c>
    </row>
    <row r="10665" spans="2:37" ht="13.5" hidden="1" customHeight="1" x14ac:dyDescent="0.25">
      <c r="B10665" t="s">
        <v>428</v>
      </c>
      <c r="C10665" t="s">
        <v>429</v>
      </c>
      <c r="D10665" t="s">
        <v>2484</v>
      </c>
      <c r="E10665" t="s">
        <v>2373</v>
      </c>
      <c r="F10665" t="s">
        <v>429</v>
      </c>
      <c r="G10665">
        <v>2011</v>
      </c>
      <c r="H10665">
        <v>11</v>
      </c>
      <c r="I10665" t="s">
        <v>2374</v>
      </c>
      <c r="J10665" s="1">
        <v>40870</v>
      </c>
      <c r="K10665" t="s">
        <v>2382</v>
      </c>
      <c r="L10665" t="s">
        <v>2383</v>
      </c>
      <c r="M10665" t="s">
        <v>2929</v>
      </c>
      <c r="N10665" t="s">
        <v>2385</v>
      </c>
      <c r="O10665" t="s">
        <v>2386</v>
      </c>
      <c r="P10665" s="9" t="s">
        <v>2387</v>
      </c>
      <c r="R10665">
        <v>1</v>
      </c>
      <c r="U10665" t="s">
        <v>50</v>
      </c>
      <c r="V10665">
        <v>0</v>
      </c>
      <c r="X10665">
        <v>0</v>
      </c>
      <c r="Y10665" s="7">
        <f t="shared" si="996"/>
        <v>0</v>
      </c>
      <c r="Z10665" s="7">
        <f t="shared" si="997"/>
        <v>0</v>
      </c>
      <c r="AA10665" s="7">
        <f t="shared" si="998"/>
        <v>0</v>
      </c>
      <c r="AB10665" s="7">
        <f t="shared" si="999"/>
        <v>50</v>
      </c>
      <c r="AC10665" s="7">
        <f t="shared" si="1000"/>
        <v>0.5635</v>
      </c>
      <c r="AD10665" s="7">
        <f t="shared" si="1001"/>
        <v>28.175000000000001</v>
      </c>
      <c r="AE10665">
        <v>50</v>
      </c>
      <c r="AF10665">
        <v>0.5635</v>
      </c>
      <c r="AG10665">
        <v>28.175000000000001</v>
      </c>
      <c r="AH10665">
        <v>600</v>
      </c>
      <c r="AI10665">
        <v>0.5635</v>
      </c>
      <c r="AJ10665">
        <v>338.13420000000002</v>
      </c>
      <c r="AK10665">
        <v>12</v>
      </c>
    </row>
    <row r="10666" spans="2:37" ht="13.5" hidden="1" customHeight="1" x14ac:dyDescent="0.25">
      <c r="B10666" t="s">
        <v>428</v>
      </c>
      <c r="C10666" t="s">
        <v>429</v>
      </c>
      <c r="D10666" t="s">
        <v>2484</v>
      </c>
      <c r="E10666" t="s">
        <v>2373</v>
      </c>
      <c r="F10666" t="s">
        <v>429</v>
      </c>
      <c r="G10666">
        <v>2011</v>
      </c>
      <c r="H10666">
        <v>11</v>
      </c>
      <c r="I10666" t="s">
        <v>2374</v>
      </c>
      <c r="J10666" s="1">
        <v>40875</v>
      </c>
      <c r="K10666" t="s">
        <v>2391</v>
      </c>
      <c r="L10666" t="s">
        <v>2392</v>
      </c>
      <c r="M10666">
        <v>637</v>
      </c>
      <c r="N10666" t="s">
        <v>2393</v>
      </c>
      <c r="O10666" t="s">
        <v>2392</v>
      </c>
      <c r="P10666" s="9" t="s">
        <v>2387</v>
      </c>
      <c r="R10666">
        <v>1</v>
      </c>
      <c r="U10666" t="s">
        <v>50</v>
      </c>
      <c r="V10666">
        <v>0</v>
      </c>
      <c r="X10666">
        <v>0</v>
      </c>
      <c r="Y10666" s="7">
        <f t="shared" si="996"/>
        <v>0</v>
      </c>
      <c r="Z10666" s="7">
        <f t="shared" si="997"/>
        <v>0</v>
      </c>
      <c r="AA10666" s="7">
        <f t="shared" si="998"/>
        <v>0</v>
      </c>
      <c r="AB10666" s="7">
        <f t="shared" si="999"/>
        <v>100</v>
      </c>
      <c r="AC10666" s="7">
        <f t="shared" si="1000"/>
        <v>0.5635</v>
      </c>
      <c r="AD10666" s="7">
        <f t="shared" si="1001"/>
        <v>56.35</v>
      </c>
      <c r="AE10666">
        <v>100</v>
      </c>
      <c r="AF10666">
        <v>0.5635</v>
      </c>
      <c r="AG10666">
        <v>56.35</v>
      </c>
      <c r="AH10666">
        <v>500</v>
      </c>
      <c r="AI10666">
        <v>0.5635</v>
      </c>
      <c r="AJ10666">
        <v>281.7842</v>
      </c>
      <c r="AK10666">
        <v>7</v>
      </c>
    </row>
    <row r="10667" spans="2:37" ht="13.5" hidden="1" customHeight="1" x14ac:dyDescent="0.25">
      <c r="B10667" t="s">
        <v>428</v>
      </c>
      <c r="C10667" t="s">
        <v>429</v>
      </c>
      <c r="D10667" t="s">
        <v>2484</v>
      </c>
      <c r="E10667" t="s">
        <v>2373</v>
      </c>
      <c r="F10667" t="s">
        <v>429</v>
      </c>
      <c r="G10667">
        <v>2011</v>
      </c>
      <c r="H10667">
        <v>12</v>
      </c>
      <c r="I10667" t="s">
        <v>2374</v>
      </c>
      <c r="J10667" s="1">
        <v>40884</v>
      </c>
      <c r="K10667" t="s">
        <v>2382</v>
      </c>
      <c r="L10667" t="s">
        <v>2383</v>
      </c>
      <c r="M10667" t="s">
        <v>3324</v>
      </c>
      <c r="N10667" t="s">
        <v>2385</v>
      </c>
      <c r="O10667" t="s">
        <v>2386</v>
      </c>
      <c r="P10667" s="9" t="s">
        <v>2387</v>
      </c>
      <c r="R10667">
        <v>1</v>
      </c>
      <c r="U10667" t="s">
        <v>50</v>
      </c>
      <c r="V10667">
        <v>0</v>
      </c>
      <c r="X10667">
        <v>0</v>
      </c>
      <c r="Y10667" s="7">
        <f t="shared" si="996"/>
        <v>0</v>
      </c>
      <c r="Z10667" s="7">
        <f t="shared" si="997"/>
        <v>0</v>
      </c>
      <c r="AA10667" s="7">
        <f t="shared" si="998"/>
        <v>0</v>
      </c>
      <c r="AB10667" s="7">
        <f t="shared" si="999"/>
        <v>250</v>
      </c>
      <c r="AC10667" s="7">
        <f t="shared" si="1000"/>
        <v>0.5635</v>
      </c>
      <c r="AD10667" s="7">
        <f t="shared" si="1001"/>
        <v>140.875</v>
      </c>
      <c r="AE10667">
        <v>250</v>
      </c>
      <c r="AF10667">
        <v>0.5635</v>
      </c>
      <c r="AG10667">
        <v>140.875</v>
      </c>
      <c r="AH10667">
        <v>250</v>
      </c>
      <c r="AI10667">
        <v>0.5635</v>
      </c>
      <c r="AJ10667">
        <v>140.9092</v>
      </c>
      <c r="AK10667">
        <v>21</v>
      </c>
    </row>
    <row r="10668" spans="2:37" ht="13.5" hidden="1" customHeight="1" x14ac:dyDescent="0.25">
      <c r="B10668" t="s">
        <v>428</v>
      </c>
      <c r="C10668" t="s">
        <v>429</v>
      </c>
      <c r="D10668" t="s">
        <v>2484</v>
      </c>
      <c r="E10668" t="s">
        <v>2373</v>
      </c>
      <c r="F10668" t="s">
        <v>429</v>
      </c>
      <c r="G10668">
        <v>2011</v>
      </c>
      <c r="H10668">
        <v>12</v>
      </c>
      <c r="I10668" t="s">
        <v>2374</v>
      </c>
      <c r="J10668" s="1">
        <v>40884</v>
      </c>
      <c r="K10668" t="s">
        <v>2382</v>
      </c>
      <c r="L10668" t="s">
        <v>2383</v>
      </c>
      <c r="M10668" t="s">
        <v>2591</v>
      </c>
      <c r="N10668" t="s">
        <v>2385</v>
      </c>
      <c r="O10668" t="s">
        <v>2386</v>
      </c>
      <c r="P10668" s="9" t="s">
        <v>2387</v>
      </c>
      <c r="R10668">
        <v>1</v>
      </c>
      <c r="U10668" t="s">
        <v>50</v>
      </c>
      <c r="V10668">
        <v>0</v>
      </c>
      <c r="X10668">
        <v>0</v>
      </c>
      <c r="Y10668" s="7">
        <f t="shared" si="996"/>
        <v>0</v>
      </c>
      <c r="Z10668" s="7">
        <f t="shared" si="997"/>
        <v>0</v>
      </c>
      <c r="AA10668" s="7">
        <f t="shared" si="998"/>
        <v>0</v>
      </c>
      <c r="AB10668" s="7">
        <f t="shared" si="999"/>
        <v>200</v>
      </c>
      <c r="AC10668" s="7">
        <f t="shared" si="1000"/>
        <v>0.5635</v>
      </c>
      <c r="AD10668" s="7">
        <f t="shared" si="1001"/>
        <v>112.7</v>
      </c>
      <c r="AE10668">
        <v>200</v>
      </c>
      <c r="AF10668">
        <v>0.5635</v>
      </c>
      <c r="AG10668">
        <v>112.7</v>
      </c>
      <c r="AH10668">
        <v>50</v>
      </c>
      <c r="AI10668">
        <v>0.5635</v>
      </c>
      <c r="AJ10668">
        <v>28.209199999999999</v>
      </c>
      <c r="AK10668">
        <v>39</v>
      </c>
    </row>
    <row r="10669" spans="2:37" ht="13.5" hidden="1" customHeight="1" x14ac:dyDescent="0.25">
      <c r="B10669" t="s">
        <v>428</v>
      </c>
      <c r="C10669" t="s">
        <v>429</v>
      </c>
      <c r="D10669" t="s">
        <v>2484</v>
      </c>
      <c r="E10669" t="s">
        <v>2373</v>
      </c>
      <c r="F10669" t="s">
        <v>429</v>
      </c>
      <c r="G10669">
        <v>2011</v>
      </c>
      <c r="H10669">
        <v>12</v>
      </c>
      <c r="I10669" t="s">
        <v>2374</v>
      </c>
      <c r="J10669" s="1">
        <v>40885</v>
      </c>
      <c r="K10669" t="s">
        <v>2382</v>
      </c>
      <c r="L10669" t="s">
        <v>2383</v>
      </c>
      <c r="M10669" t="s">
        <v>3946</v>
      </c>
      <c r="N10669" t="s">
        <v>2385</v>
      </c>
      <c r="O10669" t="s">
        <v>2386</v>
      </c>
      <c r="P10669" s="9" t="s">
        <v>2387</v>
      </c>
      <c r="R10669">
        <v>1</v>
      </c>
      <c r="U10669" t="s">
        <v>50</v>
      </c>
      <c r="V10669">
        <v>0</v>
      </c>
      <c r="X10669">
        <v>0</v>
      </c>
      <c r="Y10669" s="7">
        <f t="shared" si="996"/>
        <v>0</v>
      </c>
      <c r="Z10669" s="7">
        <f t="shared" si="997"/>
        <v>0</v>
      </c>
      <c r="AA10669" s="7">
        <f t="shared" si="998"/>
        <v>0</v>
      </c>
      <c r="AB10669" s="7">
        <f t="shared" si="999"/>
        <v>50</v>
      </c>
      <c r="AC10669" s="7">
        <f t="shared" si="1000"/>
        <v>0.5635</v>
      </c>
      <c r="AD10669" s="7">
        <f t="shared" si="1001"/>
        <v>28.175000000000001</v>
      </c>
      <c r="AE10669">
        <v>50</v>
      </c>
      <c r="AF10669">
        <v>0.5635</v>
      </c>
      <c r="AG10669">
        <v>28.175000000000001</v>
      </c>
      <c r="AH10669">
        <v>0</v>
      </c>
      <c r="AI10669">
        <v>0.5635</v>
      </c>
      <c r="AJ10669">
        <v>3.4200000000000001E-2</v>
      </c>
      <c r="AK10669">
        <v>7</v>
      </c>
    </row>
    <row r="10670" spans="2:37" ht="13.5" hidden="1" customHeight="1" x14ac:dyDescent="0.25">
      <c r="B10670" t="s">
        <v>431</v>
      </c>
      <c r="C10670" t="s">
        <v>432</v>
      </c>
      <c r="D10670" t="s">
        <v>2484</v>
      </c>
      <c r="E10670" t="s">
        <v>2373</v>
      </c>
      <c r="F10670" t="s">
        <v>432</v>
      </c>
      <c r="G10670">
        <v>2011</v>
      </c>
      <c r="H10670">
        <v>1</v>
      </c>
      <c r="I10670" t="s">
        <v>2374</v>
      </c>
      <c r="J10670" s="1">
        <v>40546</v>
      </c>
      <c r="K10670" t="s">
        <v>2382</v>
      </c>
      <c r="L10670" t="s">
        <v>2383</v>
      </c>
      <c r="M10670" t="s">
        <v>2848</v>
      </c>
      <c r="N10670" t="s">
        <v>2385</v>
      </c>
      <c r="O10670" t="s">
        <v>2386</v>
      </c>
      <c r="P10670" s="9" t="s">
        <v>2387</v>
      </c>
      <c r="R10670">
        <v>1</v>
      </c>
      <c r="U10670" t="s">
        <v>50</v>
      </c>
      <c r="V10670">
        <v>850</v>
      </c>
      <c r="X10670">
        <v>453.05</v>
      </c>
      <c r="Y10670" s="7">
        <f t="shared" si="996"/>
        <v>0</v>
      </c>
      <c r="Z10670" s="7">
        <f t="shared" si="997"/>
        <v>0</v>
      </c>
      <c r="AA10670" s="7">
        <f t="shared" si="998"/>
        <v>0</v>
      </c>
      <c r="AB10670" s="7">
        <f t="shared" si="999"/>
        <v>75</v>
      </c>
      <c r="AC10670" s="7">
        <f t="shared" si="1000"/>
        <v>0.53300000000000003</v>
      </c>
      <c r="AD10670" s="7">
        <f t="shared" si="1001"/>
        <v>39.975000000000001</v>
      </c>
      <c r="AE10670">
        <v>75</v>
      </c>
      <c r="AF10670">
        <v>0.53300000000000003</v>
      </c>
      <c r="AG10670">
        <v>39.975000000000001</v>
      </c>
      <c r="AH10670">
        <v>775</v>
      </c>
      <c r="AI10670">
        <v>0.53300000000000003</v>
      </c>
      <c r="AJ10670">
        <v>413.07499999999999</v>
      </c>
      <c r="AK10670">
        <v>7</v>
      </c>
    </row>
    <row r="10671" spans="2:37" ht="13.5" hidden="1" customHeight="1" x14ac:dyDescent="0.25">
      <c r="B10671" t="s">
        <v>431</v>
      </c>
      <c r="C10671" t="s">
        <v>432</v>
      </c>
      <c r="D10671" t="s">
        <v>2484</v>
      </c>
      <c r="E10671" t="s">
        <v>2373</v>
      </c>
      <c r="F10671" t="s">
        <v>432</v>
      </c>
      <c r="G10671">
        <v>2011</v>
      </c>
      <c r="H10671">
        <v>2</v>
      </c>
      <c r="I10671" t="s">
        <v>2374</v>
      </c>
      <c r="J10671" s="1">
        <v>40577</v>
      </c>
      <c r="K10671" t="s">
        <v>2382</v>
      </c>
      <c r="L10671" t="s">
        <v>2383</v>
      </c>
      <c r="M10671" t="s">
        <v>2912</v>
      </c>
      <c r="N10671" t="s">
        <v>2385</v>
      </c>
      <c r="O10671" t="s">
        <v>2386</v>
      </c>
      <c r="P10671" s="9" t="s">
        <v>2387</v>
      </c>
      <c r="R10671">
        <v>1</v>
      </c>
      <c r="U10671" t="s">
        <v>50</v>
      </c>
      <c r="V10671">
        <v>0</v>
      </c>
      <c r="X10671">
        <v>0</v>
      </c>
      <c r="Y10671" s="7">
        <f t="shared" si="996"/>
        <v>0</v>
      </c>
      <c r="Z10671" s="7">
        <f t="shared" si="997"/>
        <v>0</v>
      </c>
      <c r="AA10671" s="7">
        <f t="shared" si="998"/>
        <v>0</v>
      </c>
      <c r="AB10671" s="7">
        <f t="shared" si="999"/>
        <v>100</v>
      </c>
      <c r="AC10671" s="7">
        <f t="shared" si="1000"/>
        <v>0.53300000000000003</v>
      </c>
      <c r="AD10671" s="7">
        <f t="shared" si="1001"/>
        <v>53.3</v>
      </c>
      <c r="AE10671">
        <v>100</v>
      </c>
      <c r="AF10671">
        <v>0.53300000000000003</v>
      </c>
      <c r="AG10671">
        <v>53.3</v>
      </c>
      <c r="AH10671">
        <v>675</v>
      </c>
      <c r="AI10671">
        <v>0.53300000000000003</v>
      </c>
      <c r="AJ10671">
        <v>359.77499999999998</v>
      </c>
      <c r="AK10671">
        <v>7</v>
      </c>
    </row>
    <row r="10672" spans="2:37" ht="13.5" hidden="1" customHeight="1" x14ac:dyDescent="0.25">
      <c r="B10672" t="s">
        <v>431</v>
      </c>
      <c r="C10672" t="s">
        <v>432</v>
      </c>
      <c r="D10672" t="s">
        <v>2484</v>
      </c>
      <c r="E10672" t="s">
        <v>2373</v>
      </c>
      <c r="F10672" t="s">
        <v>432</v>
      </c>
      <c r="G10672">
        <v>2011</v>
      </c>
      <c r="H10672">
        <v>2</v>
      </c>
      <c r="I10672" t="s">
        <v>2374</v>
      </c>
      <c r="J10672" s="1">
        <v>40602</v>
      </c>
      <c r="K10672" t="s">
        <v>2391</v>
      </c>
      <c r="L10672" t="s">
        <v>2392</v>
      </c>
      <c r="M10672">
        <v>479</v>
      </c>
      <c r="N10672" t="s">
        <v>2393</v>
      </c>
      <c r="O10672" t="s">
        <v>2392</v>
      </c>
      <c r="P10672" s="9" t="s">
        <v>2387</v>
      </c>
      <c r="R10672">
        <v>1</v>
      </c>
      <c r="U10672" t="s">
        <v>50</v>
      </c>
      <c r="V10672">
        <v>0</v>
      </c>
      <c r="X10672">
        <v>0</v>
      </c>
      <c r="Y10672" s="7">
        <f t="shared" si="996"/>
        <v>0</v>
      </c>
      <c r="Z10672" s="7">
        <f t="shared" si="997"/>
        <v>0</v>
      </c>
      <c r="AA10672" s="7">
        <f t="shared" si="998"/>
        <v>0</v>
      </c>
      <c r="AB10672" s="7">
        <f t="shared" si="999"/>
        <v>25</v>
      </c>
      <c r="AC10672" s="7">
        <f t="shared" si="1000"/>
        <v>0.53300000000000003</v>
      </c>
      <c r="AD10672" s="7">
        <f t="shared" si="1001"/>
        <v>13.324999999999999</v>
      </c>
      <c r="AE10672">
        <v>25</v>
      </c>
      <c r="AF10672">
        <v>0.53300000000000003</v>
      </c>
      <c r="AG10672">
        <v>13.324999999999999</v>
      </c>
      <c r="AH10672">
        <v>650</v>
      </c>
      <c r="AI10672">
        <v>0.53300000000000003</v>
      </c>
      <c r="AJ10672">
        <v>346.45</v>
      </c>
      <c r="AK10672">
        <v>6</v>
      </c>
    </row>
    <row r="10673" spans="2:37" ht="13.5" hidden="1" customHeight="1" x14ac:dyDescent="0.25">
      <c r="B10673" t="s">
        <v>431</v>
      </c>
      <c r="C10673" t="s">
        <v>432</v>
      </c>
      <c r="D10673" t="s">
        <v>2484</v>
      </c>
      <c r="E10673" t="s">
        <v>2373</v>
      </c>
      <c r="F10673" t="s">
        <v>432</v>
      </c>
      <c r="G10673">
        <v>2011</v>
      </c>
      <c r="H10673">
        <v>3</v>
      </c>
      <c r="I10673" t="s">
        <v>2374</v>
      </c>
      <c r="J10673" s="1">
        <v>40603</v>
      </c>
      <c r="K10673" t="s">
        <v>2382</v>
      </c>
      <c r="L10673" t="s">
        <v>2383</v>
      </c>
      <c r="M10673" t="s">
        <v>3594</v>
      </c>
      <c r="N10673" t="s">
        <v>2385</v>
      </c>
      <c r="O10673" t="s">
        <v>2386</v>
      </c>
      <c r="P10673" s="9" t="s">
        <v>2387</v>
      </c>
      <c r="R10673">
        <v>1</v>
      </c>
      <c r="U10673" t="s">
        <v>50</v>
      </c>
      <c r="V10673">
        <v>0</v>
      </c>
      <c r="X10673">
        <v>0</v>
      </c>
      <c r="Y10673" s="7">
        <f t="shared" si="996"/>
        <v>0</v>
      </c>
      <c r="Z10673" s="7">
        <f t="shared" si="997"/>
        <v>0</v>
      </c>
      <c r="AA10673" s="7">
        <f t="shared" si="998"/>
        <v>0</v>
      </c>
      <c r="AB10673" s="7">
        <f t="shared" si="999"/>
        <v>100</v>
      </c>
      <c r="AC10673" s="7">
        <f t="shared" si="1000"/>
        <v>0.53300000000000003</v>
      </c>
      <c r="AD10673" s="7">
        <f t="shared" si="1001"/>
        <v>53.3</v>
      </c>
      <c r="AE10673">
        <v>100</v>
      </c>
      <c r="AF10673">
        <v>0.53300000000000003</v>
      </c>
      <c r="AG10673">
        <v>53.3</v>
      </c>
      <c r="AH10673">
        <v>550</v>
      </c>
      <c r="AI10673">
        <v>0.53300000000000003</v>
      </c>
      <c r="AJ10673">
        <v>293.14999999999998</v>
      </c>
      <c r="AK10673">
        <v>5</v>
      </c>
    </row>
    <row r="10674" spans="2:37" ht="13.5" hidden="1" customHeight="1" x14ac:dyDescent="0.25">
      <c r="B10674" t="s">
        <v>431</v>
      </c>
      <c r="C10674" t="s">
        <v>432</v>
      </c>
      <c r="D10674" t="s">
        <v>2484</v>
      </c>
      <c r="E10674" t="s">
        <v>2373</v>
      </c>
      <c r="F10674" t="s">
        <v>432</v>
      </c>
      <c r="G10674">
        <v>2011</v>
      </c>
      <c r="H10674">
        <v>3</v>
      </c>
      <c r="I10674" t="s">
        <v>2374</v>
      </c>
      <c r="J10674" s="1">
        <v>40611</v>
      </c>
      <c r="K10674" t="s">
        <v>2382</v>
      </c>
      <c r="L10674" t="s">
        <v>2383</v>
      </c>
      <c r="M10674" t="s">
        <v>2494</v>
      </c>
      <c r="N10674" t="s">
        <v>2385</v>
      </c>
      <c r="O10674" t="s">
        <v>2386</v>
      </c>
      <c r="P10674" s="9" t="s">
        <v>2387</v>
      </c>
      <c r="R10674">
        <v>1</v>
      </c>
      <c r="U10674" t="s">
        <v>50</v>
      </c>
      <c r="V10674">
        <v>0</v>
      </c>
      <c r="X10674">
        <v>0</v>
      </c>
      <c r="Y10674" s="7">
        <f t="shared" si="996"/>
        <v>0</v>
      </c>
      <c r="Z10674" s="7">
        <f t="shared" si="997"/>
        <v>0</v>
      </c>
      <c r="AA10674" s="7">
        <f t="shared" si="998"/>
        <v>0</v>
      </c>
      <c r="AB10674" s="7">
        <f t="shared" si="999"/>
        <v>75</v>
      </c>
      <c r="AC10674" s="7">
        <f t="shared" si="1000"/>
        <v>0.53300000000000003</v>
      </c>
      <c r="AD10674" s="7">
        <f t="shared" si="1001"/>
        <v>39.975000000000001</v>
      </c>
      <c r="AE10674">
        <v>75</v>
      </c>
      <c r="AF10674">
        <v>0.53300000000000003</v>
      </c>
      <c r="AG10674">
        <v>39.975000000000001</v>
      </c>
      <c r="AH10674">
        <v>475</v>
      </c>
      <c r="AI10674">
        <v>0.53300000000000003</v>
      </c>
      <c r="AJ10674">
        <v>253.17500000000001</v>
      </c>
      <c r="AK10674">
        <v>13</v>
      </c>
    </row>
    <row r="10675" spans="2:37" ht="13.5" hidden="1" customHeight="1" x14ac:dyDescent="0.25">
      <c r="B10675" t="s">
        <v>431</v>
      </c>
      <c r="C10675" t="s">
        <v>432</v>
      </c>
      <c r="D10675" t="s">
        <v>2484</v>
      </c>
      <c r="E10675" t="s">
        <v>2373</v>
      </c>
      <c r="F10675" t="s">
        <v>432</v>
      </c>
      <c r="G10675">
        <v>2011</v>
      </c>
      <c r="H10675">
        <v>3</v>
      </c>
      <c r="I10675" t="s">
        <v>2374</v>
      </c>
      <c r="J10675" s="1">
        <v>40620</v>
      </c>
      <c r="K10675" t="s">
        <v>2375</v>
      </c>
      <c r="L10675" t="s">
        <v>2376</v>
      </c>
      <c r="M10675" t="s">
        <v>433</v>
      </c>
      <c r="N10675" t="s">
        <v>2378</v>
      </c>
      <c r="O10675" t="s">
        <v>2379</v>
      </c>
      <c r="P10675" s="9" t="s">
        <v>2380</v>
      </c>
      <c r="R10675">
        <v>1</v>
      </c>
      <c r="U10675" t="s">
        <v>50</v>
      </c>
      <c r="V10675">
        <v>0</v>
      </c>
      <c r="X10675">
        <v>0</v>
      </c>
      <c r="Y10675" s="7">
        <f t="shared" si="996"/>
        <v>1170</v>
      </c>
      <c r="Z10675" s="7">
        <f t="shared" si="997"/>
        <v>0.5202</v>
      </c>
      <c r="AA10675" s="7">
        <f t="shared" si="998"/>
        <v>602.54999999999995</v>
      </c>
      <c r="AB10675" s="7">
        <f t="shared" si="999"/>
        <v>0</v>
      </c>
      <c r="AC10675" s="7">
        <f t="shared" si="1000"/>
        <v>0</v>
      </c>
      <c r="AD10675" s="7">
        <f t="shared" si="1001"/>
        <v>0</v>
      </c>
      <c r="AE10675">
        <v>1170</v>
      </c>
      <c r="AF10675">
        <v>0.5202</v>
      </c>
      <c r="AG10675">
        <v>602.54999999999995</v>
      </c>
      <c r="AH10675">
        <v>1645</v>
      </c>
      <c r="AI10675">
        <v>0.51500000000000001</v>
      </c>
      <c r="AJ10675">
        <v>855.72500000000002</v>
      </c>
      <c r="AK10675">
        <v>2</v>
      </c>
    </row>
    <row r="10676" spans="2:37" ht="13.5" hidden="1" customHeight="1" x14ac:dyDescent="0.25">
      <c r="B10676" t="s">
        <v>431</v>
      </c>
      <c r="C10676" t="s">
        <v>432</v>
      </c>
      <c r="D10676" t="s">
        <v>2484</v>
      </c>
      <c r="E10676" t="s">
        <v>2373</v>
      </c>
      <c r="F10676" t="s">
        <v>432</v>
      </c>
      <c r="G10676">
        <v>2011</v>
      </c>
      <c r="H10676">
        <v>3</v>
      </c>
      <c r="I10676" t="s">
        <v>2374</v>
      </c>
      <c r="J10676" s="1">
        <v>40633</v>
      </c>
      <c r="K10676" t="s">
        <v>2391</v>
      </c>
      <c r="L10676" t="s">
        <v>2392</v>
      </c>
      <c r="M10676">
        <v>512</v>
      </c>
      <c r="N10676" t="s">
        <v>2393</v>
      </c>
      <c r="O10676" t="s">
        <v>2392</v>
      </c>
      <c r="P10676" s="9" t="s">
        <v>2387</v>
      </c>
      <c r="R10676">
        <v>1</v>
      </c>
      <c r="U10676" t="s">
        <v>50</v>
      </c>
      <c r="V10676">
        <v>0</v>
      </c>
      <c r="X10676">
        <v>0</v>
      </c>
      <c r="Y10676" s="7">
        <f t="shared" si="996"/>
        <v>0</v>
      </c>
      <c r="Z10676" s="7">
        <f t="shared" si="997"/>
        <v>0</v>
      </c>
      <c r="AA10676" s="7">
        <f t="shared" si="998"/>
        <v>0</v>
      </c>
      <c r="AB10676" s="7">
        <f t="shared" si="999"/>
        <v>25</v>
      </c>
      <c r="AC10676" s="7">
        <f t="shared" si="1000"/>
        <v>0.5202</v>
      </c>
      <c r="AD10676" s="7">
        <f t="shared" si="1001"/>
        <v>13.005000000000001</v>
      </c>
      <c r="AE10676">
        <v>25</v>
      </c>
      <c r="AF10676">
        <v>0.5202</v>
      </c>
      <c r="AG10676">
        <v>13.005000000000001</v>
      </c>
      <c r="AH10676">
        <v>1620</v>
      </c>
      <c r="AI10676">
        <v>0.5202</v>
      </c>
      <c r="AJ10676">
        <v>842.72</v>
      </c>
      <c r="AK10676">
        <v>10</v>
      </c>
    </row>
    <row r="10677" spans="2:37" ht="13.5" hidden="1" customHeight="1" x14ac:dyDescent="0.25">
      <c r="B10677" t="s">
        <v>431</v>
      </c>
      <c r="C10677" t="s">
        <v>432</v>
      </c>
      <c r="D10677" t="s">
        <v>2484</v>
      </c>
      <c r="E10677" t="s">
        <v>2373</v>
      </c>
      <c r="F10677" t="s">
        <v>432</v>
      </c>
      <c r="G10677">
        <v>2011</v>
      </c>
      <c r="H10677">
        <v>4</v>
      </c>
      <c r="I10677" t="s">
        <v>2374</v>
      </c>
      <c r="J10677" s="1">
        <v>40652</v>
      </c>
      <c r="K10677" t="s">
        <v>2382</v>
      </c>
      <c r="L10677" t="s">
        <v>2383</v>
      </c>
      <c r="M10677" t="s">
        <v>3161</v>
      </c>
      <c r="N10677" t="s">
        <v>2385</v>
      </c>
      <c r="O10677" t="s">
        <v>2386</v>
      </c>
      <c r="P10677" s="9" t="s">
        <v>2387</v>
      </c>
      <c r="R10677">
        <v>1</v>
      </c>
      <c r="U10677" t="s">
        <v>50</v>
      </c>
      <c r="V10677">
        <v>0</v>
      </c>
      <c r="X10677">
        <v>0</v>
      </c>
      <c r="Y10677" s="7">
        <f t="shared" si="996"/>
        <v>0</v>
      </c>
      <c r="Z10677" s="7">
        <f t="shared" si="997"/>
        <v>0</v>
      </c>
      <c r="AA10677" s="7">
        <f t="shared" si="998"/>
        <v>0</v>
      </c>
      <c r="AB10677" s="7">
        <f t="shared" si="999"/>
        <v>50</v>
      </c>
      <c r="AC10677" s="7">
        <f t="shared" si="1000"/>
        <v>0.5202</v>
      </c>
      <c r="AD10677" s="7">
        <f t="shared" si="1001"/>
        <v>26.01</v>
      </c>
      <c r="AE10677">
        <v>50</v>
      </c>
      <c r="AF10677">
        <v>0.5202</v>
      </c>
      <c r="AG10677">
        <v>26.01</v>
      </c>
      <c r="AH10677">
        <v>1570</v>
      </c>
      <c r="AI10677">
        <v>0.5202</v>
      </c>
      <c r="AJ10677">
        <v>816.71</v>
      </c>
      <c r="AK10677">
        <v>9</v>
      </c>
    </row>
    <row r="10678" spans="2:37" ht="13.5" hidden="1" customHeight="1" x14ac:dyDescent="0.25">
      <c r="B10678" t="s">
        <v>431</v>
      </c>
      <c r="C10678" t="s">
        <v>432</v>
      </c>
      <c r="D10678" t="s">
        <v>2484</v>
      </c>
      <c r="E10678" t="s">
        <v>2373</v>
      </c>
      <c r="F10678" t="s">
        <v>432</v>
      </c>
      <c r="G10678">
        <v>2011</v>
      </c>
      <c r="H10678">
        <v>9</v>
      </c>
      <c r="I10678" t="s">
        <v>2374</v>
      </c>
      <c r="J10678" s="1">
        <v>40805</v>
      </c>
      <c r="K10678" t="s">
        <v>2382</v>
      </c>
      <c r="L10678" t="s">
        <v>2383</v>
      </c>
      <c r="M10678" t="s">
        <v>2457</v>
      </c>
      <c r="N10678" t="s">
        <v>2385</v>
      </c>
      <c r="O10678" t="s">
        <v>2386</v>
      </c>
      <c r="P10678" s="9" t="s">
        <v>2387</v>
      </c>
      <c r="R10678">
        <v>1</v>
      </c>
      <c r="U10678" t="s">
        <v>50</v>
      </c>
      <c r="V10678">
        <v>0</v>
      </c>
      <c r="X10678">
        <v>0</v>
      </c>
      <c r="Y10678" s="7">
        <f t="shared" si="996"/>
        <v>0</v>
      </c>
      <c r="Z10678" s="7">
        <f t="shared" si="997"/>
        <v>0</v>
      </c>
      <c r="AA10678" s="7">
        <f t="shared" si="998"/>
        <v>0</v>
      </c>
      <c r="AB10678" s="7">
        <f t="shared" si="999"/>
        <v>50</v>
      </c>
      <c r="AC10678" s="7">
        <f t="shared" si="1000"/>
        <v>0.5202</v>
      </c>
      <c r="AD10678" s="7">
        <f t="shared" si="1001"/>
        <v>26.01</v>
      </c>
      <c r="AE10678">
        <v>50</v>
      </c>
      <c r="AF10678">
        <v>0.5202</v>
      </c>
      <c r="AG10678">
        <v>26.01</v>
      </c>
      <c r="AH10678">
        <v>1520</v>
      </c>
      <c r="AI10678">
        <v>0.5202</v>
      </c>
      <c r="AJ10678">
        <v>790.7</v>
      </c>
      <c r="AK10678">
        <v>17</v>
      </c>
    </row>
    <row r="10679" spans="2:37" ht="13.5" hidden="1" customHeight="1" x14ac:dyDescent="0.25">
      <c r="B10679" t="s">
        <v>431</v>
      </c>
      <c r="C10679" t="s">
        <v>432</v>
      </c>
      <c r="D10679" t="s">
        <v>2484</v>
      </c>
      <c r="E10679" t="s">
        <v>2373</v>
      </c>
      <c r="F10679" t="s">
        <v>432</v>
      </c>
      <c r="G10679">
        <v>2011</v>
      </c>
      <c r="H10679">
        <v>9</v>
      </c>
      <c r="I10679" t="s">
        <v>2374</v>
      </c>
      <c r="J10679" s="1">
        <v>40816</v>
      </c>
      <c r="K10679" t="s">
        <v>2391</v>
      </c>
      <c r="L10679" t="s">
        <v>2392</v>
      </c>
      <c r="M10679">
        <v>565</v>
      </c>
      <c r="N10679" t="s">
        <v>2393</v>
      </c>
      <c r="O10679" t="s">
        <v>2392</v>
      </c>
      <c r="P10679" s="9" t="s">
        <v>2387</v>
      </c>
      <c r="R10679">
        <v>1</v>
      </c>
      <c r="U10679" t="s">
        <v>50</v>
      </c>
      <c r="V10679">
        <v>0</v>
      </c>
      <c r="X10679">
        <v>0</v>
      </c>
      <c r="Y10679" s="7">
        <f t="shared" si="996"/>
        <v>0</v>
      </c>
      <c r="Z10679" s="7">
        <f t="shared" si="997"/>
        <v>0</v>
      </c>
      <c r="AA10679" s="7">
        <f t="shared" si="998"/>
        <v>0</v>
      </c>
      <c r="AB10679" s="7">
        <f t="shared" si="999"/>
        <v>45</v>
      </c>
      <c r="AC10679" s="7">
        <f t="shared" si="1000"/>
        <v>0.5202</v>
      </c>
      <c r="AD10679" s="7">
        <f t="shared" si="1001"/>
        <v>23.408999999999999</v>
      </c>
      <c r="AE10679">
        <v>45</v>
      </c>
      <c r="AF10679">
        <v>0.5202</v>
      </c>
      <c r="AG10679">
        <v>23.408999999999999</v>
      </c>
      <c r="AH10679">
        <v>1475</v>
      </c>
      <c r="AI10679">
        <v>0.5202</v>
      </c>
      <c r="AJ10679">
        <v>767.29100000000005</v>
      </c>
      <c r="AK10679">
        <v>15</v>
      </c>
    </row>
    <row r="10680" spans="2:37" ht="13.5" hidden="1" customHeight="1" x14ac:dyDescent="0.25">
      <c r="B10680" t="s">
        <v>431</v>
      </c>
      <c r="C10680" t="s">
        <v>432</v>
      </c>
      <c r="D10680" t="s">
        <v>2484</v>
      </c>
      <c r="E10680" t="s">
        <v>2373</v>
      </c>
      <c r="F10680" t="s">
        <v>432</v>
      </c>
      <c r="G10680">
        <v>2011</v>
      </c>
      <c r="H10680">
        <v>10</v>
      </c>
      <c r="I10680" t="s">
        <v>2374</v>
      </c>
      <c r="J10680" s="1">
        <v>40835</v>
      </c>
      <c r="K10680" t="s">
        <v>2382</v>
      </c>
      <c r="L10680" t="s">
        <v>2383</v>
      </c>
      <c r="M10680" t="s">
        <v>2108</v>
      </c>
      <c r="N10680" t="s">
        <v>2385</v>
      </c>
      <c r="O10680" t="s">
        <v>2386</v>
      </c>
      <c r="P10680" s="9" t="s">
        <v>2387</v>
      </c>
      <c r="R10680">
        <v>1</v>
      </c>
      <c r="U10680" t="s">
        <v>50</v>
      </c>
      <c r="V10680">
        <v>0</v>
      </c>
      <c r="X10680">
        <v>0</v>
      </c>
      <c r="Y10680" s="7">
        <f t="shared" si="996"/>
        <v>0</v>
      </c>
      <c r="Z10680" s="7">
        <f t="shared" si="997"/>
        <v>0</v>
      </c>
      <c r="AA10680" s="7">
        <f t="shared" si="998"/>
        <v>0</v>
      </c>
      <c r="AB10680" s="7">
        <f t="shared" si="999"/>
        <v>50</v>
      </c>
      <c r="AC10680" s="7">
        <f t="shared" si="1000"/>
        <v>0.5202</v>
      </c>
      <c r="AD10680" s="7">
        <f t="shared" si="1001"/>
        <v>26.01</v>
      </c>
      <c r="AE10680">
        <v>50</v>
      </c>
      <c r="AF10680">
        <v>0.5202</v>
      </c>
      <c r="AG10680">
        <v>26.01</v>
      </c>
      <c r="AH10680">
        <v>1425</v>
      </c>
      <c r="AI10680">
        <v>0.5202</v>
      </c>
      <c r="AJ10680">
        <v>741.28099999999995</v>
      </c>
      <c r="AK10680">
        <v>10</v>
      </c>
    </row>
    <row r="10681" spans="2:37" ht="13.5" hidden="1" customHeight="1" x14ac:dyDescent="0.25">
      <c r="B10681" t="s">
        <v>431</v>
      </c>
      <c r="C10681" t="s">
        <v>432</v>
      </c>
      <c r="D10681" t="s">
        <v>2484</v>
      </c>
      <c r="E10681" t="s">
        <v>2373</v>
      </c>
      <c r="F10681" t="s">
        <v>432</v>
      </c>
      <c r="G10681">
        <v>2011</v>
      </c>
      <c r="H10681">
        <v>10</v>
      </c>
      <c r="I10681" t="s">
        <v>2374</v>
      </c>
      <c r="J10681" s="1">
        <v>40840</v>
      </c>
      <c r="K10681" t="s">
        <v>2382</v>
      </c>
      <c r="L10681" t="s">
        <v>2383</v>
      </c>
      <c r="M10681" t="s">
        <v>3825</v>
      </c>
      <c r="N10681" t="s">
        <v>2385</v>
      </c>
      <c r="O10681" t="s">
        <v>2386</v>
      </c>
      <c r="P10681" s="9" t="s">
        <v>2387</v>
      </c>
      <c r="R10681">
        <v>1</v>
      </c>
      <c r="U10681" t="s">
        <v>50</v>
      </c>
      <c r="V10681">
        <v>0</v>
      </c>
      <c r="X10681">
        <v>0</v>
      </c>
      <c r="Y10681" s="7">
        <f t="shared" si="996"/>
        <v>0</v>
      </c>
      <c r="Z10681" s="7">
        <f t="shared" si="997"/>
        <v>0</v>
      </c>
      <c r="AA10681" s="7">
        <f t="shared" si="998"/>
        <v>0</v>
      </c>
      <c r="AB10681" s="7">
        <f t="shared" si="999"/>
        <v>50</v>
      </c>
      <c r="AC10681" s="7">
        <f t="shared" si="1000"/>
        <v>0.5202</v>
      </c>
      <c r="AD10681" s="7">
        <f t="shared" si="1001"/>
        <v>26.01</v>
      </c>
      <c r="AE10681">
        <v>50</v>
      </c>
      <c r="AF10681">
        <v>0.5202</v>
      </c>
      <c r="AG10681">
        <v>26.01</v>
      </c>
      <c r="AH10681">
        <v>1375</v>
      </c>
      <c r="AI10681">
        <v>0.5202</v>
      </c>
      <c r="AJ10681">
        <v>715.27099999999996</v>
      </c>
      <c r="AK10681">
        <v>3</v>
      </c>
    </row>
    <row r="10682" spans="2:37" ht="13.5" hidden="1" customHeight="1" x14ac:dyDescent="0.25">
      <c r="B10682" t="s">
        <v>431</v>
      </c>
      <c r="C10682" t="s">
        <v>432</v>
      </c>
      <c r="D10682" t="s">
        <v>2484</v>
      </c>
      <c r="E10682" t="s">
        <v>2373</v>
      </c>
      <c r="F10682" t="s">
        <v>432</v>
      </c>
      <c r="G10682">
        <v>2011</v>
      </c>
      <c r="H10682">
        <v>11</v>
      </c>
      <c r="I10682" t="s">
        <v>2374</v>
      </c>
      <c r="J10682" s="1">
        <v>40850</v>
      </c>
      <c r="K10682" t="s">
        <v>2382</v>
      </c>
      <c r="L10682" t="s">
        <v>2383</v>
      </c>
      <c r="M10682" t="s">
        <v>2540</v>
      </c>
      <c r="N10682" t="s">
        <v>2385</v>
      </c>
      <c r="O10682" t="s">
        <v>2386</v>
      </c>
      <c r="P10682" s="9" t="s">
        <v>2387</v>
      </c>
      <c r="R10682">
        <v>1</v>
      </c>
      <c r="U10682" t="s">
        <v>50</v>
      </c>
      <c r="V10682">
        <v>0</v>
      </c>
      <c r="X10682">
        <v>0</v>
      </c>
      <c r="Y10682" s="7">
        <f t="shared" si="996"/>
        <v>0</v>
      </c>
      <c r="Z10682" s="7">
        <f t="shared" si="997"/>
        <v>0</v>
      </c>
      <c r="AA10682" s="7">
        <f t="shared" si="998"/>
        <v>0</v>
      </c>
      <c r="AB10682" s="7">
        <f t="shared" si="999"/>
        <v>50</v>
      </c>
      <c r="AC10682" s="7">
        <f t="shared" si="1000"/>
        <v>0.5202</v>
      </c>
      <c r="AD10682" s="7">
        <f t="shared" si="1001"/>
        <v>26.01</v>
      </c>
      <c r="AE10682">
        <v>50</v>
      </c>
      <c r="AF10682">
        <v>0.5202</v>
      </c>
      <c r="AG10682">
        <v>26.01</v>
      </c>
      <c r="AH10682">
        <v>1325</v>
      </c>
      <c r="AI10682">
        <v>0.5202</v>
      </c>
      <c r="AJ10682">
        <v>689.26099999999997</v>
      </c>
      <c r="AK10682">
        <v>67</v>
      </c>
    </row>
    <row r="10683" spans="2:37" ht="13.5" hidden="1" customHeight="1" x14ac:dyDescent="0.25">
      <c r="B10683" t="s">
        <v>431</v>
      </c>
      <c r="C10683" t="s">
        <v>432</v>
      </c>
      <c r="D10683" t="s">
        <v>2484</v>
      </c>
      <c r="E10683" t="s">
        <v>2373</v>
      </c>
      <c r="F10683" t="s">
        <v>432</v>
      </c>
      <c r="G10683">
        <v>2011</v>
      </c>
      <c r="H10683">
        <v>11</v>
      </c>
      <c r="I10683" t="s">
        <v>2374</v>
      </c>
      <c r="J10683" s="1">
        <v>40851</v>
      </c>
      <c r="K10683" t="s">
        <v>2382</v>
      </c>
      <c r="L10683" t="s">
        <v>2383</v>
      </c>
      <c r="M10683" t="s">
        <v>3309</v>
      </c>
      <c r="N10683" t="s">
        <v>2385</v>
      </c>
      <c r="O10683" t="s">
        <v>2386</v>
      </c>
      <c r="P10683" s="9" t="s">
        <v>2387</v>
      </c>
      <c r="R10683">
        <v>1</v>
      </c>
      <c r="U10683" t="s">
        <v>50</v>
      </c>
      <c r="V10683">
        <v>0</v>
      </c>
      <c r="X10683">
        <v>0</v>
      </c>
      <c r="Y10683" s="7">
        <f t="shared" si="996"/>
        <v>0</v>
      </c>
      <c r="Z10683" s="7">
        <f t="shared" si="997"/>
        <v>0</v>
      </c>
      <c r="AA10683" s="7">
        <f t="shared" si="998"/>
        <v>0</v>
      </c>
      <c r="AB10683" s="7">
        <f t="shared" si="999"/>
        <v>50</v>
      </c>
      <c r="AC10683" s="7">
        <f t="shared" si="1000"/>
        <v>0.5202</v>
      </c>
      <c r="AD10683" s="7">
        <f t="shared" si="1001"/>
        <v>26.01</v>
      </c>
      <c r="AE10683">
        <v>50</v>
      </c>
      <c r="AF10683">
        <v>0.5202</v>
      </c>
      <c r="AG10683">
        <v>26.01</v>
      </c>
      <c r="AH10683">
        <v>1275</v>
      </c>
      <c r="AI10683">
        <v>0.5202</v>
      </c>
      <c r="AJ10683">
        <v>663.25099999999998</v>
      </c>
      <c r="AK10683">
        <v>14</v>
      </c>
    </row>
    <row r="10684" spans="2:37" ht="13.5" hidden="1" customHeight="1" x14ac:dyDescent="0.25">
      <c r="B10684" t="s">
        <v>431</v>
      </c>
      <c r="C10684" t="s">
        <v>432</v>
      </c>
      <c r="D10684" t="s">
        <v>2484</v>
      </c>
      <c r="E10684" t="s">
        <v>2373</v>
      </c>
      <c r="F10684" t="s">
        <v>432</v>
      </c>
      <c r="G10684">
        <v>2011</v>
      </c>
      <c r="H10684">
        <v>11</v>
      </c>
      <c r="I10684" t="s">
        <v>2374</v>
      </c>
      <c r="J10684" s="1">
        <v>40857</v>
      </c>
      <c r="K10684" t="s">
        <v>2382</v>
      </c>
      <c r="L10684" t="s">
        <v>2383</v>
      </c>
      <c r="M10684" t="s">
        <v>2567</v>
      </c>
      <c r="N10684" t="s">
        <v>2385</v>
      </c>
      <c r="O10684" t="s">
        <v>2386</v>
      </c>
      <c r="P10684" s="9" t="s">
        <v>2387</v>
      </c>
      <c r="R10684">
        <v>1</v>
      </c>
      <c r="U10684" t="s">
        <v>50</v>
      </c>
      <c r="V10684">
        <v>0</v>
      </c>
      <c r="X10684">
        <v>0</v>
      </c>
      <c r="Y10684" s="7">
        <f t="shared" si="996"/>
        <v>0</v>
      </c>
      <c r="Z10684" s="7">
        <f t="shared" si="997"/>
        <v>0</v>
      </c>
      <c r="AA10684" s="7">
        <f t="shared" si="998"/>
        <v>0</v>
      </c>
      <c r="AB10684" s="7">
        <f t="shared" si="999"/>
        <v>75</v>
      </c>
      <c r="AC10684" s="7">
        <f t="shared" si="1000"/>
        <v>0.5202</v>
      </c>
      <c r="AD10684" s="7">
        <f t="shared" si="1001"/>
        <v>39.015000000000001</v>
      </c>
      <c r="AE10684">
        <v>75</v>
      </c>
      <c r="AF10684">
        <v>0.5202</v>
      </c>
      <c r="AG10684">
        <v>39.015000000000001</v>
      </c>
      <c r="AH10684">
        <v>1200</v>
      </c>
      <c r="AI10684">
        <v>0.5202</v>
      </c>
      <c r="AJ10684">
        <v>624.23599999999999</v>
      </c>
      <c r="AK10684">
        <v>33</v>
      </c>
    </row>
    <row r="10685" spans="2:37" ht="13.5" hidden="1" customHeight="1" x14ac:dyDescent="0.25">
      <c r="B10685" t="s">
        <v>431</v>
      </c>
      <c r="C10685" t="s">
        <v>432</v>
      </c>
      <c r="D10685" t="s">
        <v>2484</v>
      </c>
      <c r="E10685" t="s">
        <v>2373</v>
      </c>
      <c r="F10685" t="s">
        <v>432</v>
      </c>
      <c r="G10685">
        <v>2011</v>
      </c>
      <c r="H10685">
        <v>11</v>
      </c>
      <c r="I10685" t="s">
        <v>2374</v>
      </c>
      <c r="J10685" s="1">
        <v>40863</v>
      </c>
      <c r="K10685" t="s">
        <v>2382</v>
      </c>
      <c r="L10685" t="s">
        <v>2383</v>
      </c>
      <c r="M10685" t="s">
        <v>2566</v>
      </c>
      <c r="N10685" t="s">
        <v>2385</v>
      </c>
      <c r="O10685" t="s">
        <v>2386</v>
      </c>
      <c r="P10685" s="9" t="s">
        <v>2387</v>
      </c>
      <c r="R10685">
        <v>1</v>
      </c>
      <c r="U10685" t="s">
        <v>50</v>
      </c>
      <c r="V10685">
        <v>0</v>
      </c>
      <c r="X10685">
        <v>0</v>
      </c>
      <c r="Y10685" s="7">
        <f t="shared" si="996"/>
        <v>0</v>
      </c>
      <c r="Z10685" s="7">
        <f t="shared" si="997"/>
        <v>0</v>
      </c>
      <c r="AA10685" s="7">
        <f t="shared" si="998"/>
        <v>0</v>
      </c>
      <c r="AB10685" s="7">
        <f t="shared" si="999"/>
        <v>25</v>
      </c>
      <c r="AC10685" s="7">
        <f t="shared" si="1000"/>
        <v>0.5202</v>
      </c>
      <c r="AD10685" s="7">
        <f t="shared" si="1001"/>
        <v>13.005000000000001</v>
      </c>
      <c r="AE10685">
        <v>25</v>
      </c>
      <c r="AF10685">
        <v>0.5202</v>
      </c>
      <c r="AG10685">
        <v>13.005000000000001</v>
      </c>
      <c r="AH10685">
        <v>1175</v>
      </c>
      <c r="AI10685">
        <v>0.5202</v>
      </c>
      <c r="AJ10685">
        <v>611.23099999999999</v>
      </c>
      <c r="AK10685">
        <v>16</v>
      </c>
    </row>
    <row r="10686" spans="2:37" ht="13.5" hidden="1" customHeight="1" x14ac:dyDescent="0.25">
      <c r="B10686" t="s">
        <v>431</v>
      </c>
      <c r="C10686" t="s">
        <v>432</v>
      </c>
      <c r="D10686" t="s">
        <v>2484</v>
      </c>
      <c r="E10686" t="s">
        <v>2373</v>
      </c>
      <c r="F10686" t="s">
        <v>432</v>
      </c>
      <c r="G10686">
        <v>2011</v>
      </c>
      <c r="H10686">
        <v>11</v>
      </c>
      <c r="I10686" t="s">
        <v>2374</v>
      </c>
      <c r="J10686" s="1">
        <v>40863</v>
      </c>
      <c r="K10686" t="s">
        <v>2382</v>
      </c>
      <c r="L10686" t="s">
        <v>2383</v>
      </c>
      <c r="M10686" t="s">
        <v>434</v>
      </c>
      <c r="N10686" t="s">
        <v>2385</v>
      </c>
      <c r="O10686" t="s">
        <v>2386</v>
      </c>
      <c r="P10686" s="9" t="s">
        <v>2387</v>
      </c>
      <c r="R10686">
        <v>1</v>
      </c>
      <c r="U10686" t="s">
        <v>50</v>
      </c>
      <c r="V10686">
        <v>0</v>
      </c>
      <c r="X10686">
        <v>0</v>
      </c>
      <c r="Y10686" s="7">
        <f t="shared" si="996"/>
        <v>0</v>
      </c>
      <c r="Z10686" s="7">
        <f t="shared" si="997"/>
        <v>0</v>
      </c>
      <c r="AA10686" s="7">
        <f t="shared" si="998"/>
        <v>0</v>
      </c>
      <c r="AB10686" s="7">
        <f t="shared" si="999"/>
        <v>50</v>
      </c>
      <c r="AC10686" s="7">
        <f t="shared" si="1000"/>
        <v>0.5202</v>
      </c>
      <c r="AD10686" s="7">
        <f t="shared" si="1001"/>
        <v>26.01</v>
      </c>
      <c r="AE10686">
        <v>50</v>
      </c>
      <c r="AF10686">
        <v>0.5202</v>
      </c>
      <c r="AG10686">
        <v>26.01</v>
      </c>
      <c r="AH10686">
        <v>1125</v>
      </c>
      <c r="AI10686">
        <v>0.5202</v>
      </c>
      <c r="AJ10686">
        <v>585.221</v>
      </c>
      <c r="AK10686">
        <v>5</v>
      </c>
    </row>
    <row r="10687" spans="2:37" ht="13.5" hidden="1" customHeight="1" x14ac:dyDescent="0.25">
      <c r="B10687" t="s">
        <v>431</v>
      </c>
      <c r="C10687" t="s">
        <v>432</v>
      </c>
      <c r="D10687" t="s">
        <v>2484</v>
      </c>
      <c r="E10687" t="s">
        <v>2373</v>
      </c>
      <c r="F10687" t="s">
        <v>432</v>
      </c>
      <c r="G10687">
        <v>2011</v>
      </c>
      <c r="H10687">
        <v>11</v>
      </c>
      <c r="I10687" t="s">
        <v>2374</v>
      </c>
      <c r="J10687" s="1">
        <v>40868</v>
      </c>
      <c r="K10687" t="s">
        <v>2382</v>
      </c>
      <c r="L10687" t="s">
        <v>2383</v>
      </c>
      <c r="M10687" t="s">
        <v>2541</v>
      </c>
      <c r="N10687" t="s">
        <v>2385</v>
      </c>
      <c r="O10687" t="s">
        <v>2386</v>
      </c>
      <c r="P10687" s="9" t="s">
        <v>2387</v>
      </c>
      <c r="R10687">
        <v>1</v>
      </c>
      <c r="U10687" t="s">
        <v>50</v>
      </c>
      <c r="V10687">
        <v>0</v>
      </c>
      <c r="X10687">
        <v>0</v>
      </c>
      <c r="Y10687" s="7">
        <f t="shared" si="996"/>
        <v>0</v>
      </c>
      <c r="Z10687" s="7">
        <f t="shared" si="997"/>
        <v>0</v>
      </c>
      <c r="AA10687" s="7">
        <f t="shared" si="998"/>
        <v>0</v>
      </c>
      <c r="AB10687" s="7">
        <f t="shared" si="999"/>
        <v>75</v>
      </c>
      <c r="AC10687" s="7">
        <f t="shared" si="1000"/>
        <v>0.5202</v>
      </c>
      <c r="AD10687" s="7">
        <f t="shared" si="1001"/>
        <v>39.015000000000001</v>
      </c>
      <c r="AE10687">
        <v>75</v>
      </c>
      <c r="AF10687">
        <v>0.5202</v>
      </c>
      <c r="AG10687">
        <v>39.015000000000001</v>
      </c>
      <c r="AH10687">
        <v>1050</v>
      </c>
      <c r="AI10687">
        <v>0.5202</v>
      </c>
      <c r="AJ10687">
        <v>546.20600000000002</v>
      </c>
      <c r="AK10687">
        <v>24</v>
      </c>
    </row>
    <row r="10688" spans="2:37" ht="13.5" hidden="1" customHeight="1" x14ac:dyDescent="0.25">
      <c r="B10688" t="s">
        <v>431</v>
      </c>
      <c r="C10688" t="s">
        <v>432</v>
      </c>
      <c r="D10688" t="s">
        <v>2484</v>
      </c>
      <c r="E10688" t="s">
        <v>2373</v>
      </c>
      <c r="F10688" t="s">
        <v>432</v>
      </c>
      <c r="G10688">
        <v>2011</v>
      </c>
      <c r="H10688">
        <v>11</v>
      </c>
      <c r="I10688" t="s">
        <v>2374</v>
      </c>
      <c r="J10688" s="1">
        <v>40870</v>
      </c>
      <c r="K10688" t="s">
        <v>2382</v>
      </c>
      <c r="L10688" t="s">
        <v>2383</v>
      </c>
      <c r="M10688" t="s">
        <v>2578</v>
      </c>
      <c r="N10688" t="s">
        <v>2385</v>
      </c>
      <c r="O10688" t="s">
        <v>2386</v>
      </c>
      <c r="P10688" s="9" t="s">
        <v>2387</v>
      </c>
      <c r="R10688">
        <v>1</v>
      </c>
      <c r="U10688" t="s">
        <v>50</v>
      </c>
      <c r="V10688">
        <v>0</v>
      </c>
      <c r="X10688">
        <v>0</v>
      </c>
      <c r="Y10688" s="7">
        <f t="shared" si="996"/>
        <v>0</v>
      </c>
      <c r="Z10688" s="7">
        <f t="shared" si="997"/>
        <v>0</v>
      </c>
      <c r="AA10688" s="7">
        <f t="shared" si="998"/>
        <v>0</v>
      </c>
      <c r="AB10688" s="7">
        <f t="shared" si="999"/>
        <v>50</v>
      </c>
      <c r="AC10688" s="7">
        <f t="shared" si="1000"/>
        <v>0.5202</v>
      </c>
      <c r="AD10688" s="7">
        <f t="shared" si="1001"/>
        <v>26.01</v>
      </c>
      <c r="AE10688">
        <v>50</v>
      </c>
      <c r="AF10688">
        <v>0.5202</v>
      </c>
      <c r="AG10688">
        <v>26.01</v>
      </c>
      <c r="AH10688">
        <v>1000</v>
      </c>
      <c r="AI10688">
        <v>0.5202</v>
      </c>
      <c r="AJ10688">
        <v>520.19600000000003</v>
      </c>
      <c r="AK10688">
        <v>25</v>
      </c>
    </row>
    <row r="10689" spans="2:37" ht="13.5" hidden="1" customHeight="1" x14ac:dyDescent="0.25">
      <c r="B10689" t="s">
        <v>431</v>
      </c>
      <c r="C10689" t="s">
        <v>432</v>
      </c>
      <c r="D10689" t="s">
        <v>2484</v>
      </c>
      <c r="E10689" t="s">
        <v>2373</v>
      </c>
      <c r="F10689" t="s">
        <v>432</v>
      </c>
      <c r="G10689">
        <v>2011</v>
      </c>
      <c r="H10689">
        <v>11</v>
      </c>
      <c r="I10689" t="s">
        <v>2374</v>
      </c>
      <c r="J10689" s="1">
        <v>40875</v>
      </c>
      <c r="K10689" t="s">
        <v>2395</v>
      </c>
      <c r="L10689" t="s">
        <v>2396</v>
      </c>
      <c r="M10689">
        <v>575</v>
      </c>
      <c r="N10689" t="s">
        <v>2397</v>
      </c>
      <c r="O10689" t="s">
        <v>2396</v>
      </c>
      <c r="P10689" s="9" t="s">
        <v>2380</v>
      </c>
      <c r="R10689">
        <v>1</v>
      </c>
      <c r="U10689" t="s">
        <v>50</v>
      </c>
      <c r="V10689">
        <v>0</v>
      </c>
      <c r="X10689">
        <v>0</v>
      </c>
      <c r="Y10689" s="7">
        <f t="shared" si="996"/>
        <v>50</v>
      </c>
      <c r="Z10689" s="7">
        <f t="shared" si="997"/>
        <v>0.51990000000000003</v>
      </c>
      <c r="AA10689" s="7">
        <f t="shared" si="998"/>
        <v>25.75</v>
      </c>
      <c r="AB10689" s="7">
        <f t="shared" si="999"/>
        <v>0</v>
      </c>
      <c r="AC10689" s="7">
        <f t="shared" si="1000"/>
        <v>0</v>
      </c>
      <c r="AD10689" s="7">
        <f t="shared" si="1001"/>
        <v>0</v>
      </c>
      <c r="AE10689">
        <v>50</v>
      </c>
      <c r="AF10689">
        <v>0.51990000000000003</v>
      </c>
      <c r="AG10689">
        <v>25.75</v>
      </c>
      <c r="AH10689">
        <v>1050</v>
      </c>
      <c r="AI10689">
        <v>0.51500000000000001</v>
      </c>
      <c r="AJ10689">
        <v>545.94600000000003</v>
      </c>
      <c r="AK10689">
        <v>5</v>
      </c>
    </row>
    <row r="10690" spans="2:37" ht="13.5" hidden="1" customHeight="1" x14ac:dyDescent="0.25">
      <c r="B10690" t="s">
        <v>431</v>
      </c>
      <c r="C10690" t="s">
        <v>432</v>
      </c>
      <c r="D10690" t="s">
        <v>2484</v>
      </c>
      <c r="E10690" t="s">
        <v>2373</v>
      </c>
      <c r="F10690" t="s">
        <v>432</v>
      </c>
      <c r="G10690">
        <v>2011</v>
      </c>
      <c r="H10690">
        <v>12</v>
      </c>
      <c r="I10690" t="s">
        <v>2374</v>
      </c>
      <c r="J10690" s="1">
        <v>40878</v>
      </c>
      <c r="K10690" t="s">
        <v>2382</v>
      </c>
      <c r="L10690" t="s">
        <v>2383</v>
      </c>
      <c r="M10690" t="s">
        <v>2585</v>
      </c>
      <c r="N10690" t="s">
        <v>2385</v>
      </c>
      <c r="O10690" t="s">
        <v>2386</v>
      </c>
      <c r="P10690" s="9" t="s">
        <v>2387</v>
      </c>
      <c r="R10690">
        <v>1</v>
      </c>
      <c r="U10690" t="s">
        <v>50</v>
      </c>
      <c r="V10690">
        <v>0</v>
      </c>
      <c r="X10690">
        <v>0</v>
      </c>
      <c r="Y10690" s="7">
        <f t="shared" si="996"/>
        <v>0</v>
      </c>
      <c r="Z10690" s="7">
        <f t="shared" si="997"/>
        <v>0</v>
      </c>
      <c r="AA10690" s="7">
        <f t="shared" si="998"/>
        <v>0</v>
      </c>
      <c r="AB10690" s="7">
        <f t="shared" si="999"/>
        <v>125</v>
      </c>
      <c r="AC10690" s="7">
        <f t="shared" si="1000"/>
        <v>0.51990000000000003</v>
      </c>
      <c r="AD10690" s="7">
        <f t="shared" si="1001"/>
        <v>64.987499999999997</v>
      </c>
      <c r="AE10690">
        <v>125</v>
      </c>
      <c r="AF10690">
        <v>0.51990000000000003</v>
      </c>
      <c r="AG10690">
        <v>64.987499999999997</v>
      </c>
      <c r="AH10690">
        <v>925</v>
      </c>
      <c r="AI10690">
        <v>0.51990000000000003</v>
      </c>
      <c r="AJ10690">
        <v>480.95850000000002</v>
      </c>
      <c r="AK10690">
        <v>26</v>
      </c>
    </row>
    <row r="10691" spans="2:37" ht="13.5" hidden="1" customHeight="1" x14ac:dyDescent="0.25">
      <c r="B10691" t="s">
        <v>431</v>
      </c>
      <c r="C10691" t="s">
        <v>432</v>
      </c>
      <c r="D10691" t="s">
        <v>2484</v>
      </c>
      <c r="E10691" t="s">
        <v>2373</v>
      </c>
      <c r="F10691" t="s">
        <v>432</v>
      </c>
      <c r="G10691">
        <v>2011</v>
      </c>
      <c r="H10691">
        <v>12</v>
      </c>
      <c r="I10691" t="s">
        <v>2374</v>
      </c>
      <c r="J10691" s="1">
        <v>40884</v>
      </c>
      <c r="K10691" t="s">
        <v>2382</v>
      </c>
      <c r="L10691" t="s">
        <v>2383</v>
      </c>
      <c r="M10691" t="s">
        <v>2542</v>
      </c>
      <c r="N10691" t="s">
        <v>2385</v>
      </c>
      <c r="O10691" t="s">
        <v>2386</v>
      </c>
      <c r="P10691" s="9" t="s">
        <v>2387</v>
      </c>
      <c r="R10691">
        <v>1</v>
      </c>
      <c r="U10691" t="s">
        <v>50</v>
      </c>
      <c r="V10691">
        <v>0</v>
      </c>
      <c r="X10691">
        <v>0</v>
      </c>
      <c r="Y10691" s="7">
        <f t="shared" ref="Y10691:Y10754" si="1002">+IF($P10691="I",AE10691,0)</f>
        <v>0</v>
      </c>
      <c r="Z10691" s="7">
        <f t="shared" ref="Z10691:Z10754" si="1003">+IF($P10691="I",AF10691,0)</f>
        <v>0</v>
      </c>
      <c r="AA10691" s="7">
        <f t="shared" ref="AA10691:AA10754" si="1004">+IF($P10691="I",AG10691,0)</f>
        <v>0</v>
      </c>
      <c r="AB10691" s="7">
        <f t="shared" ref="AB10691:AB10754" si="1005">+IF($P10691="S",AE10691,0)</f>
        <v>75</v>
      </c>
      <c r="AC10691" s="7">
        <f t="shared" ref="AC10691:AC10754" si="1006">+IF($P10691="S",AF10691,0)</f>
        <v>0.51990000000000003</v>
      </c>
      <c r="AD10691" s="7">
        <f t="shared" ref="AD10691:AD10754" si="1007">+IF($P10691="S",AG10691,0)</f>
        <v>38.9925</v>
      </c>
      <c r="AE10691">
        <v>75</v>
      </c>
      <c r="AF10691">
        <v>0.51990000000000003</v>
      </c>
      <c r="AG10691">
        <v>38.9925</v>
      </c>
      <c r="AH10691">
        <v>850</v>
      </c>
      <c r="AI10691">
        <v>0.51990000000000003</v>
      </c>
      <c r="AJ10691">
        <v>441.96600000000001</v>
      </c>
      <c r="AK10691">
        <v>26</v>
      </c>
    </row>
    <row r="10692" spans="2:37" ht="13.5" hidden="1" customHeight="1" x14ac:dyDescent="0.25">
      <c r="B10692" t="s">
        <v>431</v>
      </c>
      <c r="C10692" t="s">
        <v>432</v>
      </c>
      <c r="D10692" t="s">
        <v>2484</v>
      </c>
      <c r="E10692" t="s">
        <v>2373</v>
      </c>
      <c r="F10692" t="s">
        <v>432</v>
      </c>
      <c r="G10692">
        <v>2011</v>
      </c>
      <c r="H10692">
        <v>12</v>
      </c>
      <c r="I10692" t="s">
        <v>2374</v>
      </c>
      <c r="J10692" s="1">
        <v>40885</v>
      </c>
      <c r="K10692" t="s">
        <v>2382</v>
      </c>
      <c r="L10692" t="s">
        <v>2383</v>
      </c>
      <c r="M10692" t="s">
        <v>3946</v>
      </c>
      <c r="N10692" t="s">
        <v>2385</v>
      </c>
      <c r="O10692" t="s">
        <v>2386</v>
      </c>
      <c r="P10692" s="9" t="s">
        <v>2387</v>
      </c>
      <c r="R10692">
        <v>1</v>
      </c>
      <c r="U10692" t="s">
        <v>50</v>
      </c>
      <c r="V10692">
        <v>0</v>
      </c>
      <c r="X10692">
        <v>0</v>
      </c>
      <c r="Y10692" s="7">
        <f t="shared" si="1002"/>
        <v>0</v>
      </c>
      <c r="Z10692" s="7">
        <f t="shared" si="1003"/>
        <v>0</v>
      </c>
      <c r="AA10692" s="7">
        <f t="shared" si="1004"/>
        <v>0</v>
      </c>
      <c r="AB10692" s="7">
        <f t="shared" si="1005"/>
        <v>200</v>
      </c>
      <c r="AC10692" s="7">
        <f t="shared" si="1006"/>
        <v>0.51990000000000003</v>
      </c>
      <c r="AD10692" s="7">
        <f t="shared" si="1007"/>
        <v>103.98</v>
      </c>
      <c r="AE10692">
        <v>200</v>
      </c>
      <c r="AF10692">
        <v>0.51990000000000003</v>
      </c>
      <c r="AG10692">
        <v>103.98</v>
      </c>
      <c r="AH10692">
        <v>650</v>
      </c>
      <c r="AI10692">
        <v>0.51990000000000003</v>
      </c>
      <c r="AJ10692">
        <v>337.98599999999999</v>
      </c>
      <c r="AK10692">
        <v>8</v>
      </c>
    </row>
    <row r="10693" spans="2:37" ht="13.5" hidden="1" customHeight="1" x14ac:dyDescent="0.25">
      <c r="B10693" t="s">
        <v>431</v>
      </c>
      <c r="C10693" t="s">
        <v>432</v>
      </c>
      <c r="D10693" t="s">
        <v>2484</v>
      </c>
      <c r="E10693" t="s">
        <v>2373</v>
      </c>
      <c r="F10693" t="s">
        <v>432</v>
      </c>
      <c r="G10693">
        <v>2011</v>
      </c>
      <c r="H10693">
        <v>12</v>
      </c>
      <c r="I10693" t="s">
        <v>2374</v>
      </c>
      <c r="J10693" s="1">
        <v>40889</v>
      </c>
      <c r="K10693" t="s">
        <v>2382</v>
      </c>
      <c r="L10693" t="s">
        <v>2383</v>
      </c>
      <c r="M10693" t="s">
        <v>3327</v>
      </c>
      <c r="N10693" t="s">
        <v>2385</v>
      </c>
      <c r="O10693" t="s">
        <v>2386</v>
      </c>
      <c r="P10693" s="9" t="s">
        <v>2387</v>
      </c>
      <c r="R10693">
        <v>1</v>
      </c>
      <c r="U10693" t="s">
        <v>50</v>
      </c>
      <c r="V10693">
        <v>0</v>
      </c>
      <c r="X10693">
        <v>0</v>
      </c>
      <c r="Y10693" s="7">
        <f t="shared" si="1002"/>
        <v>0</v>
      </c>
      <c r="Z10693" s="7">
        <f t="shared" si="1003"/>
        <v>0</v>
      </c>
      <c r="AA10693" s="7">
        <f t="shared" si="1004"/>
        <v>0</v>
      </c>
      <c r="AB10693" s="7">
        <f t="shared" si="1005"/>
        <v>75</v>
      </c>
      <c r="AC10693" s="7">
        <f t="shared" si="1006"/>
        <v>0.51990000000000003</v>
      </c>
      <c r="AD10693" s="7">
        <f t="shared" si="1007"/>
        <v>38.9925</v>
      </c>
      <c r="AE10693">
        <v>75</v>
      </c>
      <c r="AF10693">
        <v>0.51990000000000003</v>
      </c>
      <c r="AG10693">
        <v>38.9925</v>
      </c>
      <c r="AH10693">
        <v>575</v>
      </c>
      <c r="AI10693">
        <v>0.51990000000000003</v>
      </c>
      <c r="AJ10693">
        <v>298.99349999999998</v>
      </c>
      <c r="AK10693">
        <v>22</v>
      </c>
    </row>
    <row r="10694" spans="2:37" ht="13.5" hidden="1" customHeight="1" x14ac:dyDescent="0.25">
      <c r="B10694" t="s">
        <v>431</v>
      </c>
      <c r="C10694" t="s">
        <v>432</v>
      </c>
      <c r="D10694" t="s">
        <v>2484</v>
      </c>
      <c r="E10694" t="s">
        <v>2373</v>
      </c>
      <c r="F10694" t="s">
        <v>432</v>
      </c>
      <c r="G10694">
        <v>2011</v>
      </c>
      <c r="H10694">
        <v>12</v>
      </c>
      <c r="I10694" t="s">
        <v>2374</v>
      </c>
      <c r="J10694" s="1">
        <v>40891</v>
      </c>
      <c r="K10694" t="s">
        <v>2382</v>
      </c>
      <c r="L10694" t="s">
        <v>2383</v>
      </c>
      <c r="M10694" t="s">
        <v>2932</v>
      </c>
      <c r="N10694" t="s">
        <v>2385</v>
      </c>
      <c r="O10694" t="s">
        <v>2386</v>
      </c>
      <c r="P10694" s="9" t="s">
        <v>2387</v>
      </c>
      <c r="R10694">
        <v>1</v>
      </c>
      <c r="U10694" t="s">
        <v>50</v>
      </c>
      <c r="V10694">
        <v>0</v>
      </c>
      <c r="X10694">
        <v>0</v>
      </c>
      <c r="Y10694" s="7">
        <f t="shared" si="1002"/>
        <v>0</v>
      </c>
      <c r="Z10694" s="7">
        <f t="shared" si="1003"/>
        <v>0</v>
      </c>
      <c r="AA10694" s="7">
        <f t="shared" si="1004"/>
        <v>0</v>
      </c>
      <c r="AB10694" s="7">
        <f t="shared" si="1005"/>
        <v>75</v>
      </c>
      <c r="AC10694" s="7">
        <f t="shared" si="1006"/>
        <v>0.51990000000000003</v>
      </c>
      <c r="AD10694" s="7">
        <f t="shared" si="1007"/>
        <v>38.9925</v>
      </c>
      <c r="AE10694">
        <v>75</v>
      </c>
      <c r="AF10694">
        <v>0.51990000000000003</v>
      </c>
      <c r="AG10694">
        <v>38.9925</v>
      </c>
      <c r="AH10694">
        <v>500</v>
      </c>
      <c r="AI10694">
        <v>0.51990000000000003</v>
      </c>
      <c r="AJ10694">
        <v>260.00099999999998</v>
      </c>
      <c r="AK10694">
        <v>17</v>
      </c>
    </row>
    <row r="10695" spans="2:37" ht="13.5" hidden="1" customHeight="1" x14ac:dyDescent="0.25">
      <c r="B10695" t="s">
        <v>431</v>
      </c>
      <c r="C10695" t="s">
        <v>432</v>
      </c>
      <c r="D10695" t="s">
        <v>2484</v>
      </c>
      <c r="E10695" t="s">
        <v>2373</v>
      </c>
      <c r="F10695" t="s">
        <v>432</v>
      </c>
      <c r="G10695">
        <v>2011</v>
      </c>
      <c r="H10695">
        <v>12</v>
      </c>
      <c r="I10695" t="s">
        <v>2374</v>
      </c>
      <c r="J10695" s="1">
        <v>40897</v>
      </c>
      <c r="K10695" t="s">
        <v>2382</v>
      </c>
      <c r="L10695" t="s">
        <v>2383</v>
      </c>
      <c r="M10695" t="s">
        <v>3478</v>
      </c>
      <c r="N10695" t="s">
        <v>2385</v>
      </c>
      <c r="O10695" t="s">
        <v>2386</v>
      </c>
      <c r="P10695" s="9" t="s">
        <v>2387</v>
      </c>
      <c r="R10695">
        <v>1</v>
      </c>
      <c r="U10695" t="s">
        <v>50</v>
      </c>
      <c r="V10695">
        <v>0</v>
      </c>
      <c r="X10695">
        <v>0</v>
      </c>
      <c r="Y10695" s="7">
        <f t="shared" si="1002"/>
        <v>0</v>
      </c>
      <c r="Z10695" s="7">
        <f t="shared" si="1003"/>
        <v>0</v>
      </c>
      <c r="AA10695" s="7">
        <f t="shared" si="1004"/>
        <v>0</v>
      </c>
      <c r="AB10695" s="7">
        <f t="shared" si="1005"/>
        <v>50</v>
      </c>
      <c r="AC10695" s="7">
        <f t="shared" si="1006"/>
        <v>0.51990000000000003</v>
      </c>
      <c r="AD10695" s="7">
        <f t="shared" si="1007"/>
        <v>25.995000000000001</v>
      </c>
      <c r="AE10695">
        <v>50</v>
      </c>
      <c r="AF10695">
        <v>0.51990000000000003</v>
      </c>
      <c r="AG10695">
        <v>25.995000000000001</v>
      </c>
      <c r="AH10695">
        <v>450</v>
      </c>
      <c r="AI10695">
        <v>0.51990000000000003</v>
      </c>
      <c r="AJ10695">
        <v>234.006</v>
      </c>
      <c r="AK10695">
        <v>16</v>
      </c>
    </row>
    <row r="10696" spans="2:37" ht="13.5" hidden="1" customHeight="1" x14ac:dyDescent="0.25">
      <c r="B10696" t="s">
        <v>431</v>
      </c>
      <c r="C10696" t="s">
        <v>432</v>
      </c>
      <c r="D10696" t="s">
        <v>2484</v>
      </c>
      <c r="E10696" t="s">
        <v>2373</v>
      </c>
      <c r="F10696" t="s">
        <v>432</v>
      </c>
      <c r="G10696">
        <v>2011</v>
      </c>
      <c r="H10696">
        <v>12</v>
      </c>
      <c r="I10696" t="s">
        <v>2374</v>
      </c>
      <c r="J10696" s="1">
        <v>40897</v>
      </c>
      <c r="K10696" t="s">
        <v>2382</v>
      </c>
      <c r="L10696" t="s">
        <v>2383</v>
      </c>
      <c r="M10696" t="s">
        <v>3334</v>
      </c>
      <c r="N10696" t="s">
        <v>2385</v>
      </c>
      <c r="O10696" t="s">
        <v>2386</v>
      </c>
      <c r="P10696" s="9" t="s">
        <v>2387</v>
      </c>
      <c r="R10696">
        <v>1</v>
      </c>
      <c r="U10696" t="s">
        <v>50</v>
      </c>
      <c r="V10696">
        <v>0</v>
      </c>
      <c r="X10696">
        <v>0</v>
      </c>
      <c r="Y10696" s="7">
        <f t="shared" si="1002"/>
        <v>0</v>
      </c>
      <c r="Z10696" s="7">
        <f t="shared" si="1003"/>
        <v>0</v>
      </c>
      <c r="AA10696" s="7">
        <f t="shared" si="1004"/>
        <v>0</v>
      </c>
      <c r="AB10696" s="7">
        <f t="shared" si="1005"/>
        <v>100</v>
      </c>
      <c r="AC10696" s="7">
        <f t="shared" si="1006"/>
        <v>0.51990000000000003</v>
      </c>
      <c r="AD10696" s="7">
        <f t="shared" si="1007"/>
        <v>51.99</v>
      </c>
      <c r="AE10696">
        <v>100</v>
      </c>
      <c r="AF10696">
        <v>0.51990000000000003</v>
      </c>
      <c r="AG10696">
        <v>51.99</v>
      </c>
      <c r="AH10696">
        <v>350</v>
      </c>
      <c r="AI10696">
        <v>0.51990000000000003</v>
      </c>
      <c r="AJ10696">
        <v>182.01599999999999</v>
      </c>
      <c r="AK10696">
        <v>19</v>
      </c>
    </row>
    <row r="10697" spans="2:37" ht="13.5" hidden="1" customHeight="1" x14ac:dyDescent="0.25">
      <c r="B10697" t="s">
        <v>431</v>
      </c>
      <c r="C10697" t="s">
        <v>432</v>
      </c>
      <c r="D10697" t="s">
        <v>2484</v>
      </c>
      <c r="E10697" t="s">
        <v>2373</v>
      </c>
      <c r="F10697" t="s">
        <v>432</v>
      </c>
      <c r="G10697">
        <v>2011</v>
      </c>
      <c r="H10697">
        <v>12</v>
      </c>
      <c r="I10697" t="s">
        <v>2374</v>
      </c>
      <c r="J10697" s="1">
        <v>40897</v>
      </c>
      <c r="K10697" t="s">
        <v>2382</v>
      </c>
      <c r="L10697" t="s">
        <v>2383</v>
      </c>
      <c r="M10697" t="s">
        <v>3334</v>
      </c>
      <c r="N10697" t="s">
        <v>2385</v>
      </c>
      <c r="O10697" t="s">
        <v>2386</v>
      </c>
      <c r="P10697" s="9" t="s">
        <v>2387</v>
      </c>
      <c r="R10697">
        <v>1</v>
      </c>
      <c r="U10697" t="s">
        <v>50</v>
      </c>
      <c r="V10697">
        <v>0</v>
      </c>
      <c r="X10697">
        <v>0</v>
      </c>
      <c r="Y10697" s="7">
        <f t="shared" si="1002"/>
        <v>0</v>
      </c>
      <c r="Z10697" s="7">
        <f t="shared" si="1003"/>
        <v>0</v>
      </c>
      <c r="AA10697" s="7">
        <f t="shared" si="1004"/>
        <v>0</v>
      </c>
      <c r="AB10697" s="7">
        <f t="shared" si="1005"/>
        <v>25</v>
      </c>
      <c r="AC10697" s="7">
        <f t="shared" si="1006"/>
        <v>0.51990000000000003</v>
      </c>
      <c r="AD10697" s="7">
        <f t="shared" si="1007"/>
        <v>12.9975</v>
      </c>
      <c r="AE10697">
        <v>25</v>
      </c>
      <c r="AF10697">
        <v>0.51990000000000003</v>
      </c>
      <c r="AG10697">
        <v>12.9975</v>
      </c>
      <c r="AH10697">
        <v>325</v>
      </c>
      <c r="AI10697">
        <v>0.51990000000000003</v>
      </c>
      <c r="AJ10697">
        <v>169.01849999999999</v>
      </c>
      <c r="AK10697">
        <v>24</v>
      </c>
    </row>
    <row r="10698" spans="2:37" ht="13.5" hidden="1" customHeight="1" x14ac:dyDescent="0.25">
      <c r="B10698" t="s">
        <v>435</v>
      </c>
      <c r="C10698" t="s">
        <v>436</v>
      </c>
      <c r="D10698" t="s">
        <v>2484</v>
      </c>
      <c r="E10698" t="s">
        <v>2373</v>
      </c>
      <c r="F10698" t="s">
        <v>436</v>
      </c>
      <c r="G10698">
        <v>2011</v>
      </c>
      <c r="H10698">
        <v>1</v>
      </c>
      <c r="I10698" t="s">
        <v>2374</v>
      </c>
      <c r="J10698" s="1">
        <v>40553</v>
      </c>
      <c r="K10698" t="s">
        <v>2382</v>
      </c>
      <c r="L10698" t="s">
        <v>2383</v>
      </c>
      <c r="M10698" t="s">
        <v>2849</v>
      </c>
      <c r="N10698" t="s">
        <v>2385</v>
      </c>
      <c r="O10698" t="s">
        <v>2386</v>
      </c>
      <c r="P10698" s="9" t="s">
        <v>2387</v>
      </c>
      <c r="R10698">
        <v>1</v>
      </c>
      <c r="U10698" t="s">
        <v>50</v>
      </c>
      <c r="V10698">
        <v>301</v>
      </c>
      <c r="X10698">
        <v>202.57300000000001</v>
      </c>
      <c r="Y10698" s="7">
        <f t="shared" si="1002"/>
        <v>0</v>
      </c>
      <c r="Z10698" s="7">
        <f t="shared" si="1003"/>
        <v>0</v>
      </c>
      <c r="AA10698" s="7">
        <f t="shared" si="1004"/>
        <v>0</v>
      </c>
      <c r="AB10698" s="7">
        <f t="shared" si="1005"/>
        <v>301</v>
      </c>
      <c r="AC10698" s="7">
        <f t="shared" si="1006"/>
        <v>0.67300000000000004</v>
      </c>
      <c r="AD10698" s="7">
        <f t="shared" si="1007"/>
        <v>202.57300000000001</v>
      </c>
      <c r="AE10698">
        <v>301</v>
      </c>
      <c r="AF10698">
        <v>0.67300000000000004</v>
      </c>
      <c r="AG10698">
        <v>202.57300000000001</v>
      </c>
      <c r="AH10698">
        <v>0</v>
      </c>
      <c r="AI10698">
        <v>0.67300000000000004</v>
      </c>
      <c r="AJ10698">
        <v>0</v>
      </c>
      <c r="AK10698">
        <v>2</v>
      </c>
    </row>
    <row r="10699" spans="2:37" ht="13.5" hidden="1" customHeight="1" x14ac:dyDescent="0.25">
      <c r="B10699" t="s">
        <v>435</v>
      </c>
      <c r="C10699" t="s">
        <v>436</v>
      </c>
      <c r="D10699" t="s">
        <v>2484</v>
      </c>
      <c r="E10699" t="s">
        <v>2373</v>
      </c>
      <c r="F10699" t="s">
        <v>436</v>
      </c>
      <c r="G10699">
        <v>2011</v>
      </c>
      <c r="H10699">
        <v>1</v>
      </c>
      <c r="I10699" t="s">
        <v>2374</v>
      </c>
      <c r="J10699" s="1">
        <v>40562</v>
      </c>
      <c r="K10699" t="s">
        <v>2375</v>
      </c>
      <c r="L10699" t="s">
        <v>2376</v>
      </c>
      <c r="M10699" t="s">
        <v>322</v>
      </c>
      <c r="N10699" t="s">
        <v>2378</v>
      </c>
      <c r="O10699" t="s">
        <v>2379</v>
      </c>
      <c r="P10699" s="9" t="s">
        <v>2380</v>
      </c>
      <c r="R10699">
        <v>1</v>
      </c>
      <c r="U10699" t="s">
        <v>50</v>
      </c>
      <c r="V10699">
        <v>0</v>
      </c>
      <c r="X10699">
        <v>0</v>
      </c>
      <c r="Y10699" s="7">
        <f t="shared" si="1002"/>
        <v>2140</v>
      </c>
      <c r="Z10699" s="7">
        <f t="shared" si="1003"/>
        <v>0.6754</v>
      </c>
      <c r="AA10699" s="7">
        <f t="shared" si="1004"/>
        <v>1445.356</v>
      </c>
      <c r="AB10699" s="7">
        <f t="shared" si="1005"/>
        <v>0</v>
      </c>
      <c r="AC10699" s="7">
        <f t="shared" si="1006"/>
        <v>0</v>
      </c>
      <c r="AD10699" s="7">
        <f t="shared" si="1007"/>
        <v>0</v>
      </c>
      <c r="AE10699">
        <v>2140</v>
      </c>
      <c r="AF10699">
        <v>0.6754</v>
      </c>
      <c r="AG10699">
        <v>1445.356</v>
      </c>
      <c r="AH10699">
        <v>2140</v>
      </c>
      <c r="AI10699">
        <v>0.6754</v>
      </c>
      <c r="AJ10699">
        <v>1445.356</v>
      </c>
      <c r="AK10699">
        <v>1</v>
      </c>
    </row>
    <row r="10700" spans="2:37" ht="13.5" hidden="1" customHeight="1" x14ac:dyDescent="0.25">
      <c r="B10700" t="s">
        <v>435</v>
      </c>
      <c r="C10700" t="s">
        <v>436</v>
      </c>
      <c r="D10700" t="s">
        <v>2484</v>
      </c>
      <c r="E10700" t="s">
        <v>2373</v>
      </c>
      <c r="F10700" t="s">
        <v>436</v>
      </c>
      <c r="G10700">
        <v>2011</v>
      </c>
      <c r="H10700">
        <v>1</v>
      </c>
      <c r="I10700" t="s">
        <v>2374</v>
      </c>
      <c r="J10700" s="1">
        <v>40563</v>
      </c>
      <c r="K10700" t="s">
        <v>2382</v>
      </c>
      <c r="L10700" t="s">
        <v>2383</v>
      </c>
      <c r="M10700" t="s">
        <v>2487</v>
      </c>
      <c r="N10700" t="s">
        <v>2385</v>
      </c>
      <c r="O10700" t="s">
        <v>2386</v>
      </c>
      <c r="P10700" s="9" t="s">
        <v>2387</v>
      </c>
      <c r="R10700">
        <v>1</v>
      </c>
      <c r="U10700" t="s">
        <v>50</v>
      </c>
      <c r="V10700">
        <v>0</v>
      </c>
      <c r="X10700">
        <v>0</v>
      </c>
      <c r="Y10700" s="7">
        <f t="shared" si="1002"/>
        <v>0</v>
      </c>
      <c r="Z10700" s="7">
        <f t="shared" si="1003"/>
        <v>0</v>
      </c>
      <c r="AA10700" s="7">
        <f t="shared" si="1004"/>
        <v>0</v>
      </c>
      <c r="AB10700" s="7">
        <f t="shared" si="1005"/>
        <v>50</v>
      </c>
      <c r="AC10700" s="7">
        <f t="shared" si="1006"/>
        <v>0.6754</v>
      </c>
      <c r="AD10700" s="7">
        <f t="shared" si="1007"/>
        <v>33.770000000000003</v>
      </c>
      <c r="AE10700">
        <v>50</v>
      </c>
      <c r="AF10700">
        <v>0.6754</v>
      </c>
      <c r="AG10700">
        <v>33.770000000000003</v>
      </c>
      <c r="AH10700">
        <v>2090</v>
      </c>
      <c r="AI10700">
        <v>0.6754</v>
      </c>
      <c r="AJ10700">
        <v>1411.586</v>
      </c>
      <c r="AK10700">
        <v>2</v>
      </c>
    </row>
    <row r="10701" spans="2:37" ht="13.5" hidden="1" customHeight="1" x14ac:dyDescent="0.25">
      <c r="B10701" t="s">
        <v>435</v>
      </c>
      <c r="C10701" t="s">
        <v>436</v>
      </c>
      <c r="D10701" t="s">
        <v>2484</v>
      </c>
      <c r="E10701" t="s">
        <v>2373</v>
      </c>
      <c r="F10701" t="s">
        <v>436</v>
      </c>
      <c r="G10701">
        <v>2011</v>
      </c>
      <c r="H10701">
        <v>2</v>
      </c>
      <c r="I10701" t="s">
        <v>2374</v>
      </c>
      <c r="J10701" s="1">
        <v>40578</v>
      </c>
      <c r="K10701" t="s">
        <v>2382</v>
      </c>
      <c r="L10701" t="s">
        <v>2383</v>
      </c>
      <c r="M10701" t="s">
        <v>2853</v>
      </c>
      <c r="N10701" t="s">
        <v>2385</v>
      </c>
      <c r="O10701" t="s">
        <v>2386</v>
      </c>
      <c r="P10701" s="9" t="s">
        <v>2387</v>
      </c>
      <c r="R10701">
        <v>1</v>
      </c>
      <c r="U10701" t="s">
        <v>50</v>
      </c>
      <c r="V10701">
        <v>0</v>
      </c>
      <c r="X10701">
        <v>0</v>
      </c>
      <c r="Y10701" s="7">
        <f t="shared" si="1002"/>
        <v>0</v>
      </c>
      <c r="Z10701" s="7">
        <f t="shared" si="1003"/>
        <v>0</v>
      </c>
      <c r="AA10701" s="7">
        <f t="shared" si="1004"/>
        <v>0</v>
      </c>
      <c r="AB10701" s="7">
        <f t="shared" si="1005"/>
        <v>75</v>
      </c>
      <c r="AC10701" s="7">
        <f t="shared" si="1006"/>
        <v>0.6754</v>
      </c>
      <c r="AD10701" s="7">
        <f t="shared" si="1007"/>
        <v>50.655000000000001</v>
      </c>
      <c r="AE10701">
        <v>75</v>
      </c>
      <c r="AF10701">
        <v>0.6754</v>
      </c>
      <c r="AG10701">
        <v>50.655000000000001</v>
      </c>
      <c r="AH10701">
        <v>2015</v>
      </c>
      <c r="AI10701">
        <v>0.6754</v>
      </c>
      <c r="AJ10701">
        <v>1360.931</v>
      </c>
      <c r="AK10701">
        <v>6</v>
      </c>
    </row>
    <row r="10702" spans="2:37" ht="13.5" hidden="1" customHeight="1" x14ac:dyDescent="0.25">
      <c r="B10702" t="s">
        <v>435</v>
      </c>
      <c r="C10702" t="s">
        <v>436</v>
      </c>
      <c r="D10702" t="s">
        <v>2484</v>
      </c>
      <c r="E10702" t="s">
        <v>2373</v>
      </c>
      <c r="F10702" t="s">
        <v>436</v>
      </c>
      <c r="G10702">
        <v>2011</v>
      </c>
      <c r="H10702">
        <v>2</v>
      </c>
      <c r="I10702" t="s">
        <v>2374</v>
      </c>
      <c r="J10702" s="1">
        <v>40583</v>
      </c>
      <c r="K10702" t="s">
        <v>2382</v>
      </c>
      <c r="L10702" t="s">
        <v>2383</v>
      </c>
      <c r="M10702" t="s">
        <v>2855</v>
      </c>
      <c r="N10702" t="s">
        <v>2385</v>
      </c>
      <c r="O10702" t="s">
        <v>2386</v>
      </c>
      <c r="P10702" s="9" t="s">
        <v>2387</v>
      </c>
      <c r="R10702">
        <v>1</v>
      </c>
      <c r="U10702" t="s">
        <v>50</v>
      </c>
      <c r="V10702">
        <v>0</v>
      </c>
      <c r="X10702">
        <v>0</v>
      </c>
      <c r="Y10702" s="7">
        <f t="shared" si="1002"/>
        <v>0</v>
      </c>
      <c r="Z10702" s="7">
        <f t="shared" si="1003"/>
        <v>0</v>
      </c>
      <c r="AA10702" s="7">
        <f t="shared" si="1004"/>
        <v>0</v>
      </c>
      <c r="AB10702" s="7">
        <f t="shared" si="1005"/>
        <v>50</v>
      </c>
      <c r="AC10702" s="7">
        <f t="shared" si="1006"/>
        <v>0.6754</v>
      </c>
      <c r="AD10702" s="7">
        <f t="shared" si="1007"/>
        <v>33.770000000000003</v>
      </c>
      <c r="AE10702">
        <v>50</v>
      </c>
      <c r="AF10702">
        <v>0.6754</v>
      </c>
      <c r="AG10702">
        <v>33.770000000000003</v>
      </c>
      <c r="AH10702">
        <v>1965</v>
      </c>
      <c r="AI10702">
        <v>0.6754</v>
      </c>
      <c r="AJ10702">
        <v>1327.1610000000001</v>
      </c>
      <c r="AK10702">
        <v>7</v>
      </c>
    </row>
    <row r="10703" spans="2:37" ht="13.5" hidden="1" customHeight="1" x14ac:dyDescent="0.25">
      <c r="B10703" t="s">
        <v>435</v>
      </c>
      <c r="C10703" t="s">
        <v>436</v>
      </c>
      <c r="D10703" t="s">
        <v>2484</v>
      </c>
      <c r="E10703" t="s">
        <v>2373</v>
      </c>
      <c r="F10703" t="s">
        <v>436</v>
      </c>
      <c r="G10703">
        <v>2011</v>
      </c>
      <c r="H10703">
        <v>2</v>
      </c>
      <c r="I10703" t="s">
        <v>2374</v>
      </c>
      <c r="J10703" s="1">
        <v>40589</v>
      </c>
      <c r="K10703" t="s">
        <v>2382</v>
      </c>
      <c r="L10703" t="s">
        <v>2383</v>
      </c>
      <c r="M10703" t="s">
        <v>2879</v>
      </c>
      <c r="N10703" t="s">
        <v>2385</v>
      </c>
      <c r="O10703" t="s">
        <v>2386</v>
      </c>
      <c r="P10703" s="9" t="s">
        <v>2387</v>
      </c>
      <c r="R10703">
        <v>1</v>
      </c>
      <c r="U10703" t="s">
        <v>50</v>
      </c>
      <c r="V10703">
        <v>0</v>
      </c>
      <c r="X10703">
        <v>0</v>
      </c>
      <c r="Y10703" s="7">
        <f t="shared" si="1002"/>
        <v>0</v>
      </c>
      <c r="Z10703" s="7">
        <f t="shared" si="1003"/>
        <v>0</v>
      </c>
      <c r="AA10703" s="7">
        <f t="shared" si="1004"/>
        <v>0</v>
      </c>
      <c r="AB10703" s="7">
        <f t="shared" si="1005"/>
        <v>75</v>
      </c>
      <c r="AC10703" s="7">
        <f t="shared" si="1006"/>
        <v>0.6754</v>
      </c>
      <c r="AD10703" s="7">
        <f t="shared" si="1007"/>
        <v>50.655000000000001</v>
      </c>
      <c r="AE10703">
        <v>75</v>
      </c>
      <c r="AF10703">
        <v>0.6754</v>
      </c>
      <c r="AG10703">
        <v>50.655000000000001</v>
      </c>
      <c r="AH10703">
        <v>1890</v>
      </c>
      <c r="AI10703">
        <v>0.6754</v>
      </c>
      <c r="AJ10703">
        <v>1276.5060000000001</v>
      </c>
      <c r="AK10703">
        <v>5</v>
      </c>
    </row>
    <row r="10704" spans="2:37" ht="13.5" hidden="1" customHeight="1" x14ac:dyDescent="0.25">
      <c r="B10704" t="s">
        <v>435</v>
      </c>
      <c r="C10704" t="s">
        <v>436</v>
      </c>
      <c r="D10704" t="s">
        <v>2484</v>
      </c>
      <c r="E10704" t="s">
        <v>2373</v>
      </c>
      <c r="F10704" t="s">
        <v>436</v>
      </c>
      <c r="G10704">
        <v>2011</v>
      </c>
      <c r="H10704">
        <v>2</v>
      </c>
      <c r="I10704" t="s">
        <v>2374</v>
      </c>
      <c r="J10704" s="1">
        <v>40602</v>
      </c>
      <c r="K10704" t="s">
        <v>2395</v>
      </c>
      <c r="L10704" t="s">
        <v>2396</v>
      </c>
      <c r="M10704">
        <v>439</v>
      </c>
      <c r="N10704" t="s">
        <v>2397</v>
      </c>
      <c r="O10704" t="s">
        <v>2396</v>
      </c>
      <c r="P10704" s="9" t="s">
        <v>2380</v>
      </c>
      <c r="R10704">
        <v>1</v>
      </c>
      <c r="U10704" t="s">
        <v>50</v>
      </c>
      <c r="V10704">
        <v>0</v>
      </c>
      <c r="X10704">
        <v>0</v>
      </c>
      <c r="Y10704" s="7">
        <f t="shared" si="1002"/>
        <v>160</v>
      </c>
      <c r="Z10704" s="7">
        <f t="shared" si="1003"/>
        <v>0.6754</v>
      </c>
      <c r="AA10704" s="7">
        <f t="shared" si="1004"/>
        <v>108.06399999999999</v>
      </c>
      <c r="AB10704" s="7">
        <f t="shared" si="1005"/>
        <v>0</v>
      </c>
      <c r="AC10704" s="7">
        <f t="shared" si="1006"/>
        <v>0</v>
      </c>
      <c r="AD10704" s="7">
        <f t="shared" si="1007"/>
        <v>0</v>
      </c>
      <c r="AE10704">
        <v>160</v>
      </c>
      <c r="AF10704">
        <v>0.6754</v>
      </c>
      <c r="AG10704">
        <v>108.06399999999999</v>
      </c>
      <c r="AH10704">
        <v>2050</v>
      </c>
      <c r="AI10704">
        <v>0.6754</v>
      </c>
      <c r="AJ10704">
        <v>1384.57</v>
      </c>
      <c r="AK10704">
        <v>4</v>
      </c>
    </row>
    <row r="10705" spans="2:37" ht="13.5" hidden="1" customHeight="1" x14ac:dyDescent="0.25">
      <c r="B10705" t="s">
        <v>435</v>
      </c>
      <c r="C10705" t="s">
        <v>436</v>
      </c>
      <c r="D10705" t="s">
        <v>2484</v>
      </c>
      <c r="E10705" t="s">
        <v>2373</v>
      </c>
      <c r="F10705" t="s">
        <v>436</v>
      </c>
      <c r="G10705">
        <v>2011</v>
      </c>
      <c r="H10705">
        <v>3</v>
      </c>
      <c r="I10705" t="s">
        <v>2374</v>
      </c>
      <c r="J10705" s="1">
        <v>40616</v>
      </c>
      <c r="K10705" t="s">
        <v>2382</v>
      </c>
      <c r="L10705" t="s">
        <v>2383</v>
      </c>
      <c r="M10705" t="s">
        <v>2495</v>
      </c>
      <c r="N10705" t="s">
        <v>2385</v>
      </c>
      <c r="O10705" t="s">
        <v>2386</v>
      </c>
      <c r="P10705" s="9" t="s">
        <v>2387</v>
      </c>
      <c r="R10705">
        <v>1</v>
      </c>
      <c r="U10705" t="s">
        <v>50</v>
      </c>
      <c r="V10705">
        <v>0</v>
      </c>
      <c r="X10705">
        <v>0</v>
      </c>
      <c r="Y10705" s="7">
        <f t="shared" si="1002"/>
        <v>0</v>
      </c>
      <c r="Z10705" s="7">
        <f t="shared" si="1003"/>
        <v>0</v>
      </c>
      <c r="AA10705" s="7">
        <f t="shared" si="1004"/>
        <v>0</v>
      </c>
      <c r="AB10705" s="7">
        <f t="shared" si="1005"/>
        <v>100</v>
      </c>
      <c r="AC10705" s="7">
        <f t="shared" si="1006"/>
        <v>0.6754</v>
      </c>
      <c r="AD10705" s="7">
        <f t="shared" si="1007"/>
        <v>67.540000000000006</v>
      </c>
      <c r="AE10705">
        <v>100</v>
      </c>
      <c r="AF10705">
        <v>0.6754</v>
      </c>
      <c r="AG10705">
        <v>67.540000000000006</v>
      </c>
      <c r="AH10705">
        <v>1950</v>
      </c>
      <c r="AI10705">
        <v>0.6754</v>
      </c>
      <c r="AJ10705">
        <v>1317.03</v>
      </c>
      <c r="AK10705">
        <v>4</v>
      </c>
    </row>
    <row r="10706" spans="2:37" ht="13.5" hidden="1" customHeight="1" x14ac:dyDescent="0.25">
      <c r="B10706" t="s">
        <v>435</v>
      </c>
      <c r="C10706" t="s">
        <v>436</v>
      </c>
      <c r="D10706" t="s">
        <v>2484</v>
      </c>
      <c r="E10706" t="s">
        <v>2373</v>
      </c>
      <c r="F10706" t="s">
        <v>436</v>
      </c>
      <c r="G10706">
        <v>2011</v>
      </c>
      <c r="H10706">
        <v>4</v>
      </c>
      <c r="I10706" t="s">
        <v>2374</v>
      </c>
      <c r="J10706" s="1">
        <v>40638</v>
      </c>
      <c r="K10706" t="s">
        <v>2382</v>
      </c>
      <c r="L10706" t="s">
        <v>2383</v>
      </c>
      <c r="M10706" t="s">
        <v>2881</v>
      </c>
      <c r="N10706" t="s">
        <v>2385</v>
      </c>
      <c r="O10706" t="s">
        <v>2386</v>
      </c>
      <c r="P10706" s="9" t="s">
        <v>2387</v>
      </c>
      <c r="R10706">
        <v>1</v>
      </c>
      <c r="U10706" t="s">
        <v>50</v>
      </c>
      <c r="V10706">
        <v>0</v>
      </c>
      <c r="X10706">
        <v>0</v>
      </c>
      <c r="Y10706" s="7">
        <f t="shared" si="1002"/>
        <v>0</v>
      </c>
      <c r="Z10706" s="7">
        <f t="shared" si="1003"/>
        <v>0</v>
      </c>
      <c r="AA10706" s="7">
        <f t="shared" si="1004"/>
        <v>0</v>
      </c>
      <c r="AB10706" s="7">
        <f t="shared" si="1005"/>
        <v>100</v>
      </c>
      <c r="AC10706" s="7">
        <f t="shared" si="1006"/>
        <v>0.6754</v>
      </c>
      <c r="AD10706" s="7">
        <f t="shared" si="1007"/>
        <v>67.540000000000006</v>
      </c>
      <c r="AE10706">
        <v>100</v>
      </c>
      <c r="AF10706">
        <v>0.6754</v>
      </c>
      <c r="AG10706">
        <v>67.540000000000006</v>
      </c>
      <c r="AH10706">
        <v>1850</v>
      </c>
      <c r="AI10706">
        <v>0.6754</v>
      </c>
      <c r="AJ10706">
        <v>1249.49</v>
      </c>
      <c r="AK10706">
        <v>1</v>
      </c>
    </row>
    <row r="10707" spans="2:37" ht="13.5" hidden="1" customHeight="1" x14ac:dyDescent="0.25">
      <c r="B10707" t="s">
        <v>435</v>
      </c>
      <c r="C10707" t="s">
        <v>436</v>
      </c>
      <c r="D10707" t="s">
        <v>2484</v>
      </c>
      <c r="E10707" t="s">
        <v>2373</v>
      </c>
      <c r="F10707" t="s">
        <v>436</v>
      </c>
      <c r="G10707">
        <v>2011</v>
      </c>
      <c r="H10707">
        <v>4</v>
      </c>
      <c r="I10707" t="s">
        <v>2374</v>
      </c>
      <c r="J10707" s="1">
        <v>40638</v>
      </c>
      <c r="K10707" t="s">
        <v>2382</v>
      </c>
      <c r="L10707" t="s">
        <v>2383</v>
      </c>
      <c r="M10707" t="s">
        <v>2881</v>
      </c>
      <c r="N10707" t="s">
        <v>2385</v>
      </c>
      <c r="O10707" t="s">
        <v>2386</v>
      </c>
      <c r="P10707" s="9" t="s">
        <v>2387</v>
      </c>
      <c r="R10707">
        <v>1</v>
      </c>
      <c r="U10707" t="s">
        <v>50</v>
      </c>
      <c r="V10707">
        <v>0</v>
      </c>
      <c r="X10707">
        <v>0</v>
      </c>
      <c r="Y10707" s="7">
        <f t="shared" si="1002"/>
        <v>0</v>
      </c>
      <c r="Z10707" s="7">
        <f t="shared" si="1003"/>
        <v>0</v>
      </c>
      <c r="AA10707" s="7">
        <f t="shared" si="1004"/>
        <v>0</v>
      </c>
      <c r="AB10707" s="7">
        <f t="shared" si="1005"/>
        <v>100</v>
      </c>
      <c r="AC10707" s="7">
        <f t="shared" si="1006"/>
        <v>0.6754</v>
      </c>
      <c r="AD10707" s="7">
        <f t="shared" si="1007"/>
        <v>67.540000000000006</v>
      </c>
      <c r="AE10707">
        <v>100</v>
      </c>
      <c r="AF10707">
        <v>0.6754</v>
      </c>
      <c r="AG10707">
        <v>67.540000000000006</v>
      </c>
      <c r="AH10707">
        <v>1750</v>
      </c>
      <c r="AI10707">
        <v>0.6754</v>
      </c>
      <c r="AJ10707">
        <v>1181.95</v>
      </c>
      <c r="AK10707">
        <v>5</v>
      </c>
    </row>
    <row r="10708" spans="2:37" ht="13.5" hidden="1" customHeight="1" x14ac:dyDescent="0.25">
      <c r="B10708" t="s">
        <v>435</v>
      </c>
      <c r="C10708" t="s">
        <v>436</v>
      </c>
      <c r="D10708" t="s">
        <v>2484</v>
      </c>
      <c r="E10708" t="s">
        <v>2373</v>
      </c>
      <c r="F10708" t="s">
        <v>436</v>
      </c>
      <c r="G10708">
        <v>2011</v>
      </c>
      <c r="H10708">
        <v>4</v>
      </c>
      <c r="I10708" t="s">
        <v>2374</v>
      </c>
      <c r="J10708" s="1">
        <v>40640</v>
      </c>
      <c r="K10708" t="s">
        <v>2382</v>
      </c>
      <c r="L10708" t="s">
        <v>2383</v>
      </c>
      <c r="M10708" t="s">
        <v>3288</v>
      </c>
      <c r="N10708" t="s">
        <v>2385</v>
      </c>
      <c r="O10708" t="s">
        <v>2386</v>
      </c>
      <c r="P10708" s="9" t="s">
        <v>2387</v>
      </c>
      <c r="R10708">
        <v>1</v>
      </c>
      <c r="U10708" t="s">
        <v>50</v>
      </c>
      <c r="V10708">
        <v>0</v>
      </c>
      <c r="X10708">
        <v>0</v>
      </c>
      <c r="Y10708" s="7">
        <f t="shared" si="1002"/>
        <v>0</v>
      </c>
      <c r="Z10708" s="7">
        <f t="shared" si="1003"/>
        <v>0</v>
      </c>
      <c r="AA10708" s="7">
        <f t="shared" si="1004"/>
        <v>0</v>
      </c>
      <c r="AB10708" s="7">
        <f t="shared" si="1005"/>
        <v>50</v>
      </c>
      <c r="AC10708" s="7">
        <f t="shared" si="1006"/>
        <v>0.6754</v>
      </c>
      <c r="AD10708" s="7">
        <f t="shared" si="1007"/>
        <v>33.770000000000003</v>
      </c>
      <c r="AE10708">
        <v>50</v>
      </c>
      <c r="AF10708">
        <v>0.6754</v>
      </c>
      <c r="AG10708">
        <v>33.770000000000003</v>
      </c>
      <c r="AH10708">
        <v>1700</v>
      </c>
      <c r="AI10708">
        <v>0.6754</v>
      </c>
      <c r="AJ10708">
        <v>1148.18</v>
      </c>
      <c r="AK10708">
        <v>4</v>
      </c>
    </row>
    <row r="10709" spans="2:37" ht="13.5" hidden="1" customHeight="1" x14ac:dyDescent="0.25">
      <c r="B10709" t="s">
        <v>435</v>
      </c>
      <c r="C10709" t="s">
        <v>436</v>
      </c>
      <c r="D10709" t="s">
        <v>2484</v>
      </c>
      <c r="E10709" t="s">
        <v>2373</v>
      </c>
      <c r="F10709" t="s">
        <v>436</v>
      </c>
      <c r="G10709">
        <v>2011</v>
      </c>
      <c r="H10709">
        <v>4</v>
      </c>
      <c r="I10709" t="s">
        <v>2374</v>
      </c>
      <c r="J10709" s="1">
        <v>40645</v>
      </c>
      <c r="K10709" t="s">
        <v>2382</v>
      </c>
      <c r="L10709" t="s">
        <v>2383</v>
      </c>
      <c r="M10709" t="s">
        <v>3885</v>
      </c>
      <c r="N10709" t="s">
        <v>2385</v>
      </c>
      <c r="O10709" t="s">
        <v>2386</v>
      </c>
      <c r="P10709" s="9" t="s">
        <v>2387</v>
      </c>
      <c r="R10709">
        <v>1</v>
      </c>
      <c r="U10709" t="s">
        <v>50</v>
      </c>
      <c r="V10709">
        <v>0</v>
      </c>
      <c r="X10709">
        <v>0</v>
      </c>
      <c r="Y10709" s="7">
        <f t="shared" si="1002"/>
        <v>0</v>
      </c>
      <c r="Z10709" s="7">
        <f t="shared" si="1003"/>
        <v>0</v>
      </c>
      <c r="AA10709" s="7">
        <f t="shared" si="1004"/>
        <v>0</v>
      </c>
      <c r="AB10709" s="7">
        <f t="shared" si="1005"/>
        <v>50</v>
      </c>
      <c r="AC10709" s="7">
        <f t="shared" si="1006"/>
        <v>0.6754</v>
      </c>
      <c r="AD10709" s="7">
        <f t="shared" si="1007"/>
        <v>33.770000000000003</v>
      </c>
      <c r="AE10709">
        <v>50</v>
      </c>
      <c r="AF10709">
        <v>0.6754</v>
      </c>
      <c r="AG10709">
        <v>33.770000000000003</v>
      </c>
      <c r="AH10709">
        <v>1650</v>
      </c>
      <c r="AI10709">
        <v>0.6754</v>
      </c>
      <c r="AJ10709">
        <v>1114.4100000000001</v>
      </c>
      <c r="AK10709">
        <v>7</v>
      </c>
    </row>
    <row r="10710" spans="2:37" ht="13.5" hidden="1" customHeight="1" x14ac:dyDescent="0.25">
      <c r="B10710" t="s">
        <v>435</v>
      </c>
      <c r="C10710" t="s">
        <v>436</v>
      </c>
      <c r="D10710" t="s">
        <v>2484</v>
      </c>
      <c r="E10710" t="s">
        <v>2373</v>
      </c>
      <c r="F10710" t="s">
        <v>436</v>
      </c>
      <c r="G10710">
        <v>2011</v>
      </c>
      <c r="H10710">
        <v>4</v>
      </c>
      <c r="I10710" t="s">
        <v>2374</v>
      </c>
      <c r="J10710" s="1">
        <v>40651</v>
      </c>
      <c r="K10710" t="s">
        <v>2382</v>
      </c>
      <c r="L10710" t="s">
        <v>2383</v>
      </c>
      <c r="M10710" t="s">
        <v>2918</v>
      </c>
      <c r="N10710" t="s">
        <v>2385</v>
      </c>
      <c r="O10710" t="s">
        <v>2386</v>
      </c>
      <c r="P10710" s="9" t="s">
        <v>2387</v>
      </c>
      <c r="R10710">
        <v>1</v>
      </c>
      <c r="U10710" t="s">
        <v>50</v>
      </c>
      <c r="V10710">
        <v>0</v>
      </c>
      <c r="X10710">
        <v>0</v>
      </c>
      <c r="Y10710" s="7">
        <f t="shared" si="1002"/>
        <v>0</v>
      </c>
      <c r="Z10710" s="7">
        <f t="shared" si="1003"/>
        <v>0</v>
      </c>
      <c r="AA10710" s="7">
        <f t="shared" si="1004"/>
        <v>0</v>
      </c>
      <c r="AB10710" s="7">
        <f t="shared" si="1005"/>
        <v>50</v>
      </c>
      <c r="AC10710" s="7">
        <f t="shared" si="1006"/>
        <v>0.6754</v>
      </c>
      <c r="AD10710" s="7">
        <f t="shared" si="1007"/>
        <v>33.770000000000003</v>
      </c>
      <c r="AE10710">
        <v>50</v>
      </c>
      <c r="AF10710">
        <v>0.6754</v>
      </c>
      <c r="AG10710">
        <v>33.770000000000003</v>
      </c>
      <c r="AH10710">
        <v>1600</v>
      </c>
      <c r="AI10710">
        <v>0.6754</v>
      </c>
      <c r="AJ10710">
        <v>1080.6400000000001</v>
      </c>
      <c r="AK10710">
        <v>4</v>
      </c>
    </row>
    <row r="10711" spans="2:37" ht="13.5" hidden="1" customHeight="1" x14ac:dyDescent="0.25">
      <c r="B10711" t="s">
        <v>435</v>
      </c>
      <c r="C10711" t="s">
        <v>436</v>
      </c>
      <c r="D10711" t="s">
        <v>2484</v>
      </c>
      <c r="E10711" t="s">
        <v>2373</v>
      </c>
      <c r="F10711" t="s">
        <v>436</v>
      </c>
      <c r="G10711">
        <v>2011</v>
      </c>
      <c r="H10711">
        <v>4</v>
      </c>
      <c r="I10711" t="s">
        <v>2374</v>
      </c>
      <c r="J10711" s="1">
        <v>40651</v>
      </c>
      <c r="K10711" t="s">
        <v>2382</v>
      </c>
      <c r="L10711" t="s">
        <v>2383</v>
      </c>
      <c r="M10711" t="s">
        <v>2918</v>
      </c>
      <c r="N10711" t="s">
        <v>2385</v>
      </c>
      <c r="O10711" t="s">
        <v>2386</v>
      </c>
      <c r="P10711" s="9" t="s">
        <v>2387</v>
      </c>
      <c r="R10711">
        <v>1</v>
      </c>
      <c r="U10711" t="s">
        <v>50</v>
      </c>
      <c r="V10711">
        <v>0</v>
      </c>
      <c r="X10711">
        <v>0</v>
      </c>
      <c r="Y10711" s="7">
        <f t="shared" si="1002"/>
        <v>0</v>
      </c>
      <c r="Z10711" s="7">
        <f t="shared" si="1003"/>
        <v>0</v>
      </c>
      <c r="AA10711" s="7">
        <f t="shared" si="1004"/>
        <v>0</v>
      </c>
      <c r="AB10711" s="7">
        <f t="shared" si="1005"/>
        <v>100</v>
      </c>
      <c r="AC10711" s="7">
        <f t="shared" si="1006"/>
        <v>0.6754</v>
      </c>
      <c r="AD10711" s="7">
        <f t="shared" si="1007"/>
        <v>67.540000000000006</v>
      </c>
      <c r="AE10711">
        <v>100</v>
      </c>
      <c r="AF10711">
        <v>0.6754</v>
      </c>
      <c r="AG10711">
        <v>67.540000000000006</v>
      </c>
      <c r="AH10711">
        <v>1500</v>
      </c>
      <c r="AI10711">
        <v>0.6754</v>
      </c>
      <c r="AJ10711">
        <v>1013.1</v>
      </c>
      <c r="AK10711">
        <v>8</v>
      </c>
    </row>
    <row r="10712" spans="2:37" ht="13.5" hidden="1" customHeight="1" x14ac:dyDescent="0.25">
      <c r="B10712" t="s">
        <v>435</v>
      </c>
      <c r="C10712" t="s">
        <v>436</v>
      </c>
      <c r="D10712" t="s">
        <v>2484</v>
      </c>
      <c r="E10712" t="s">
        <v>2373</v>
      </c>
      <c r="F10712" t="s">
        <v>436</v>
      </c>
      <c r="G10712">
        <v>2011</v>
      </c>
      <c r="H10712">
        <v>4</v>
      </c>
      <c r="I10712" t="s">
        <v>2374</v>
      </c>
      <c r="J10712" s="1">
        <v>40652</v>
      </c>
      <c r="K10712" t="s">
        <v>2382</v>
      </c>
      <c r="L10712" t="s">
        <v>2383</v>
      </c>
      <c r="M10712" t="s">
        <v>3161</v>
      </c>
      <c r="N10712" t="s">
        <v>2385</v>
      </c>
      <c r="O10712" t="s">
        <v>2386</v>
      </c>
      <c r="P10712" s="9" t="s">
        <v>2387</v>
      </c>
      <c r="R10712">
        <v>1</v>
      </c>
      <c r="U10712" t="s">
        <v>50</v>
      </c>
      <c r="V10712">
        <v>0</v>
      </c>
      <c r="X10712">
        <v>0</v>
      </c>
      <c r="Y10712" s="7">
        <f t="shared" si="1002"/>
        <v>0</v>
      </c>
      <c r="Z10712" s="7">
        <f t="shared" si="1003"/>
        <v>0</v>
      </c>
      <c r="AA10712" s="7">
        <f t="shared" si="1004"/>
        <v>0</v>
      </c>
      <c r="AB10712" s="7">
        <f t="shared" si="1005"/>
        <v>125</v>
      </c>
      <c r="AC10712" s="7">
        <f t="shared" si="1006"/>
        <v>0.6754</v>
      </c>
      <c r="AD10712" s="7">
        <f t="shared" si="1007"/>
        <v>84.424999999999997</v>
      </c>
      <c r="AE10712">
        <v>125</v>
      </c>
      <c r="AF10712">
        <v>0.6754</v>
      </c>
      <c r="AG10712">
        <v>84.424999999999997</v>
      </c>
      <c r="AH10712">
        <v>1375</v>
      </c>
      <c r="AI10712">
        <v>0.6754</v>
      </c>
      <c r="AJ10712">
        <v>928.67499999999995</v>
      </c>
      <c r="AK10712">
        <v>14</v>
      </c>
    </row>
    <row r="10713" spans="2:37" ht="13.5" hidden="1" customHeight="1" x14ac:dyDescent="0.25">
      <c r="B10713" t="s">
        <v>435</v>
      </c>
      <c r="C10713" t="s">
        <v>436</v>
      </c>
      <c r="D10713" t="s">
        <v>2484</v>
      </c>
      <c r="E10713" t="s">
        <v>2373</v>
      </c>
      <c r="F10713" t="s">
        <v>436</v>
      </c>
      <c r="G10713">
        <v>2011</v>
      </c>
      <c r="H10713">
        <v>5</v>
      </c>
      <c r="I10713" t="s">
        <v>2374</v>
      </c>
      <c r="J10713" s="1">
        <v>40674</v>
      </c>
      <c r="K10713" t="s">
        <v>2382</v>
      </c>
      <c r="L10713" t="s">
        <v>2383</v>
      </c>
      <c r="M10713" t="s">
        <v>2886</v>
      </c>
      <c r="N10713" t="s">
        <v>2385</v>
      </c>
      <c r="O10713" t="s">
        <v>2386</v>
      </c>
      <c r="P10713" s="9" t="s">
        <v>2387</v>
      </c>
      <c r="R10713">
        <v>1</v>
      </c>
      <c r="U10713" t="s">
        <v>50</v>
      </c>
      <c r="V10713">
        <v>0</v>
      </c>
      <c r="X10713">
        <v>0</v>
      </c>
      <c r="Y10713" s="7">
        <f t="shared" si="1002"/>
        <v>0</v>
      </c>
      <c r="Z10713" s="7">
        <f t="shared" si="1003"/>
        <v>0</v>
      </c>
      <c r="AA10713" s="7">
        <f t="shared" si="1004"/>
        <v>0</v>
      </c>
      <c r="AB10713" s="7">
        <f t="shared" si="1005"/>
        <v>50</v>
      </c>
      <c r="AC10713" s="7">
        <f t="shared" si="1006"/>
        <v>0.6754</v>
      </c>
      <c r="AD10713" s="7">
        <f t="shared" si="1007"/>
        <v>33.770000000000003</v>
      </c>
      <c r="AE10713">
        <v>50</v>
      </c>
      <c r="AF10713">
        <v>0.6754</v>
      </c>
      <c r="AG10713">
        <v>33.770000000000003</v>
      </c>
      <c r="AH10713">
        <v>1325</v>
      </c>
      <c r="AI10713">
        <v>0.6754</v>
      </c>
      <c r="AJ10713">
        <v>894.90499999999997</v>
      </c>
      <c r="AK10713">
        <v>2</v>
      </c>
    </row>
    <row r="10714" spans="2:37" ht="13.5" hidden="1" customHeight="1" x14ac:dyDescent="0.25">
      <c r="B10714" t="s">
        <v>435</v>
      </c>
      <c r="C10714" t="s">
        <v>436</v>
      </c>
      <c r="D10714" t="s">
        <v>2484</v>
      </c>
      <c r="E10714" t="s">
        <v>2373</v>
      </c>
      <c r="F10714" t="s">
        <v>436</v>
      </c>
      <c r="G10714">
        <v>2011</v>
      </c>
      <c r="H10714">
        <v>5</v>
      </c>
      <c r="I10714" t="s">
        <v>2374</v>
      </c>
      <c r="J10714" s="1">
        <v>40681</v>
      </c>
      <c r="K10714" t="s">
        <v>2382</v>
      </c>
      <c r="L10714" t="s">
        <v>2383</v>
      </c>
      <c r="M10714" t="s">
        <v>3582</v>
      </c>
      <c r="N10714" t="s">
        <v>2385</v>
      </c>
      <c r="O10714" t="s">
        <v>2386</v>
      </c>
      <c r="P10714" s="9" t="s">
        <v>2387</v>
      </c>
      <c r="R10714">
        <v>1</v>
      </c>
      <c r="U10714" t="s">
        <v>50</v>
      </c>
      <c r="V10714">
        <v>0</v>
      </c>
      <c r="X10714">
        <v>0</v>
      </c>
      <c r="Y10714" s="7">
        <f t="shared" si="1002"/>
        <v>0</v>
      </c>
      <c r="Z10714" s="7">
        <f t="shared" si="1003"/>
        <v>0</v>
      </c>
      <c r="AA10714" s="7">
        <f t="shared" si="1004"/>
        <v>0</v>
      </c>
      <c r="AB10714" s="7">
        <f t="shared" si="1005"/>
        <v>275</v>
      </c>
      <c r="AC10714" s="7">
        <f t="shared" si="1006"/>
        <v>0.6754</v>
      </c>
      <c r="AD10714" s="7">
        <f t="shared" si="1007"/>
        <v>185.73500000000001</v>
      </c>
      <c r="AE10714">
        <v>275</v>
      </c>
      <c r="AF10714">
        <v>0.6754</v>
      </c>
      <c r="AG10714">
        <v>185.73500000000001</v>
      </c>
      <c r="AH10714">
        <v>1050</v>
      </c>
      <c r="AI10714">
        <v>0.6754</v>
      </c>
      <c r="AJ10714">
        <v>709.17</v>
      </c>
      <c r="AK10714">
        <v>12</v>
      </c>
    </row>
    <row r="10715" spans="2:37" ht="13.5" hidden="1" customHeight="1" x14ac:dyDescent="0.25">
      <c r="B10715" t="s">
        <v>435</v>
      </c>
      <c r="C10715" t="s">
        <v>436</v>
      </c>
      <c r="D10715" t="s">
        <v>2484</v>
      </c>
      <c r="E10715" t="s">
        <v>2373</v>
      </c>
      <c r="F10715" t="s">
        <v>436</v>
      </c>
      <c r="G10715">
        <v>2011</v>
      </c>
      <c r="H10715">
        <v>5</v>
      </c>
      <c r="I10715" t="s">
        <v>2374</v>
      </c>
      <c r="J10715" s="1">
        <v>40682</v>
      </c>
      <c r="K10715" t="s">
        <v>2382</v>
      </c>
      <c r="L10715" t="s">
        <v>2383</v>
      </c>
      <c r="M10715" t="s">
        <v>3290</v>
      </c>
      <c r="N10715" t="s">
        <v>2385</v>
      </c>
      <c r="O10715" t="s">
        <v>2386</v>
      </c>
      <c r="P10715" s="9" t="s">
        <v>2387</v>
      </c>
      <c r="R10715">
        <v>1</v>
      </c>
      <c r="U10715" t="s">
        <v>50</v>
      </c>
      <c r="V10715">
        <v>0</v>
      </c>
      <c r="X10715">
        <v>0</v>
      </c>
      <c r="Y10715" s="7">
        <f t="shared" si="1002"/>
        <v>0</v>
      </c>
      <c r="Z10715" s="7">
        <f t="shared" si="1003"/>
        <v>0</v>
      </c>
      <c r="AA10715" s="7">
        <f t="shared" si="1004"/>
        <v>0</v>
      </c>
      <c r="AB10715" s="7">
        <f t="shared" si="1005"/>
        <v>100</v>
      </c>
      <c r="AC10715" s="7">
        <f t="shared" si="1006"/>
        <v>0.6754</v>
      </c>
      <c r="AD10715" s="7">
        <f t="shared" si="1007"/>
        <v>67.540000000000006</v>
      </c>
      <c r="AE10715">
        <v>100</v>
      </c>
      <c r="AF10715">
        <v>0.6754</v>
      </c>
      <c r="AG10715">
        <v>67.540000000000006</v>
      </c>
      <c r="AH10715">
        <v>950</v>
      </c>
      <c r="AI10715">
        <v>0.6754</v>
      </c>
      <c r="AJ10715">
        <v>641.63</v>
      </c>
      <c r="AK10715">
        <v>23</v>
      </c>
    </row>
    <row r="10716" spans="2:37" ht="13.5" hidden="1" customHeight="1" x14ac:dyDescent="0.25">
      <c r="B10716" t="s">
        <v>435</v>
      </c>
      <c r="C10716" t="s">
        <v>436</v>
      </c>
      <c r="D10716" t="s">
        <v>2484</v>
      </c>
      <c r="E10716" t="s">
        <v>2373</v>
      </c>
      <c r="F10716" t="s">
        <v>436</v>
      </c>
      <c r="G10716">
        <v>2011</v>
      </c>
      <c r="H10716">
        <v>5</v>
      </c>
      <c r="I10716" t="s">
        <v>2374</v>
      </c>
      <c r="J10716" s="1">
        <v>40690</v>
      </c>
      <c r="K10716" t="s">
        <v>2382</v>
      </c>
      <c r="L10716" t="s">
        <v>2383</v>
      </c>
      <c r="M10716" t="s">
        <v>3887</v>
      </c>
      <c r="N10716" t="s">
        <v>2385</v>
      </c>
      <c r="O10716" t="s">
        <v>2386</v>
      </c>
      <c r="P10716" s="9" t="s">
        <v>2387</v>
      </c>
      <c r="R10716">
        <v>1</v>
      </c>
      <c r="U10716" t="s">
        <v>50</v>
      </c>
      <c r="V10716">
        <v>0</v>
      </c>
      <c r="X10716">
        <v>0</v>
      </c>
      <c r="Y10716" s="7">
        <f t="shared" si="1002"/>
        <v>0</v>
      </c>
      <c r="Z10716" s="7">
        <f t="shared" si="1003"/>
        <v>0</v>
      </c>
      <c r="AA10716" s="7">
        <f t="shared" si="1004"/>
        <v>0</v>
      </c>
      <c r="AB10716" s="7">
        <f t="shared" si="1005"/>
        <v>125</v>
      </c>
      <c r="AC10716" s="7">
        <f t="shared" si="1006"/>
        <v>0.6754</v>
      </c>
      <c r="AD10716" s="7">
        <f t="shared" si="1007"/>
        <v>84.424999999999997</v>
      </c>
      <c r="AE10716">
        <v>125</v>
      </c>
      <c r="AF10716">
        <v>0.6754</v>
      </c>
      <c r="AG10716">
        <v>84.424999999999997</v>
      </c>
      <c r="AH10716">
        <v>825</v>
      </c>
      <c r="AI10716">
        <v>0.6754</v>
      </c>
      <c r="AJ10716">
        <v>557.20500000000004</v>
      </c>
      <c r="AK10716">
        <v>24</v>
      </c>
    </row>
    <row r="10717" spans="2:37" ht="13.5" hidden="1" customHeight="1" x14ac:dyDescent="0.25">
      <c r="B10717" t="s">
        <v>435</v>
      </c>
      <c r="C10717" t="s">
        <v>436</v>
      </c>
      <c r="D10717" t="s">
        <v>2484</v>
      </c>
      <c r="E10717" t="s">
        <v>2373</v>
      </c>
      <c r="F10717" t="s">
        <v>436</v>
      </c>
      <c r="G10717">
        <v>2011</v>
      </c>
      <c r="H10717">
        <v>7</v>
      </c>
      <c r="I10717" t="s">
        <v>2374</v>
      </c>
      <c r="J10717" s="1">
        <v>40747</v>
      </c>
      <c r="K10717" t="s">
        <v>2382</v>
      </c>
      <c r="L10717" t="s">
        <v>2383</v>
      </c>
      <c r="M10717" t="s">
        <v>3872</v>
      </c>
      <c r="N10717" t="s">
        <v>2385</v>
      </c>
      <c r="O10717" t="s">
        <v>2386</v>
      </c>
      <c r="P10717" s="9" t="s">
        <v>2387</v>
      </c>
      <c r="R10717">
        <v>1</v>
      </c>
      <c r="U10717" t="s">
        <v>50</v>
      </c>
      <c r="V10717">
        <v>0</v>
      </c>
      <c r="X10717">
        <v>0</v>
      </c>
      <c r="Y10717" s="7">
        <f t="shared" si="1002"/>
        <v>0</v>
      </c>
      <c r="Z10717" s="7">
        <f t="shared" si="1003"/>
        <v>0</v>
      </c>
      <c r="AA10717" s="7">
        <f t="shared" si="1004"/>
        <v>0</v>
      </c>
      <c r="AB10717" s="7">
        <f t="shared" si="1005"/>
        <v>150</v>
      </c>
      <c r="AC10717" s="7">
        <f t="shared" si="1006"/>
        <v>0.6754</v>
      </c>
      <c r="AD10717" s="7">
        <f t="shared" si="1007"/>
        <v>101.31</v>
      </c>
      <c r="AE10717">
        <v>150</v>
      </c>
      <c r="AF10717">
        <v>0.6754</v>
      </c>
      <c r="AG10717">
        <v>101.31</v>
      </c>
      <c r="AH10717">
        <v>675</v>
      </c>
      <c r="AI10717">
        <v>0.6754</v>
      </c>
      <c r="AJ10717">
        <v>455.89499999999998</v>
      </c>
      <c r="AK10717">
        <v>30</v>
      </c>
    </row>
    <row r="10718" spans="2:37" ht="13.5" hidden="1" customHeight="1" x14ac:dyDescent="0.25">
      <c r="B10718" t="s">
        <v>435</v>
      </c>
      <c r="C10718" t="s">
        <v>436</v>
      </c>
      <c r="D10718" t="s">
        <v>2484</v>
      </c>
      <c r="E10718" t="s">
        <v>2373</v>
      </c>
      <c r="F10718" t="s">
        <v>436</v>
      </c>
      <c r="G10718">
        <v>2011</v>
      </c>
      <c r="H10718">
        <v>7</v>
      </c>
      <c r="I10718" t="s">
        <v>2374</v>
      </c>
      <c r="J10718" s="1">
        <v>40755</v>
      </c>
      <c r="K10718" t="s">
        <v>2395</v>
      </c>
      <c r="L10718" t="s">
        <v>2396</v>
      </c>
      <c r="M10718">
        <v>489</v>
      </c>
      <c r="N10718" t="s">
        <v>2397</v>
      </c>
      <c r="O10718" t="s">
        <v>2396</v>
      </c>
      <c r="P10718" s="9" t="s">
        <v>2380</v>
      </c>
      <c r="R10718">
        <v>1</v>
      </c>
      <c r="U10718" t="s">
        <v>50</v>
      </c>
      <c r="V10718">
        <v>0</v>
      </c>
      <c r="X10718">
        <v>0</v>
      </c>
      <c r="Y10718" s="7">
        <f t="shared" si="1002"/>
        <v>150</v>
      </c>
      <c r="Z10718" s="7">
        <f t="shared" si="1003"/>
        <v>0.6754</v>
      </c>
      <c r="AA10718" s="7">
        <f t="shared" si="1004"/>
        <v>101.31</v>
      </c>
      <c r="AB10718" s="7">
        <f t="shared" si="1005"/>
        <v>0</v>
      </c>
      <c r="AC10718" s="7">
        <f t="shared" si="1006"/>
        <v>0</v>
      </c>
      <c r="AD10718" s="7">
        <f t="shared" si="1007"/>
        <v>0</v>
      </c>
      <c r="AE10718">
        <v>150</v>
      </c>
      <c r="AF10718">
        <v>0.6754</v>
      </c>
      <c r="AG10718">
        <v>101.31</v>
      </c>
      <c r="AH10718">
        <v>825</v>
      </c>
      <c r="AI10718">
        <v>0.6754</v>
      </c>
      <c r="AJ10718">
        <v>557.20500000000004</v>
      </c>
      <c r="AK10718">
        <v>3</v>
      </c>
    </row>
    <row r="10719" spans="2:37" ht="13.5" hidden="1" customHeight="1" x14ac:dyDescent="0.25">
      <c r="B10719" t="s">
        <v>435</v>
      </c>
      <c r="C10719" t="s">
        <v>436</v>
      </c>
      <c r="D10719" t="s">
        <v>2484</v>
      </c>
      <c r="E10719" t="s">
        <v>2373</v>
      </c>
      <c r="F10719" t="s">
        <v>436</v>
      </c>
      <c r="G10719">
        <v>2011</v>
      </c>
      <c r="H10719">
        <v>9</v>
      </c>
      <c r="I10719" t="s">
        <v>2374</v>
      </c>
      <c r="J10719" s="1">
        <v>40816</v>
      </c>
      <c r="K10719" t="s">
        <v>2391</v>
      </c>
      <c r="L10719" t="s">
        <v>2392</v>
      </c>
      <c r="M10719">
        <v>565</v>
      </c>
      <c r="N10719" t="s">
        <v>2393</v>
      </c>
      <c r="O10719" t="s">
        <v>2392</v>
      </c>
      <c r="P10719" s="9" t="s">
        <v>2387</v>
      </c>
      <c r="R10719">
        <v>1</v>
      </c>
      <c r="U10719" t="s">
        <v>50</v>
      </c>
      <c r="V10719">
        <v>0</v>
      </c>
      <c r="X10719">
        <v>0</v>
      </c>
      <c r="Y10719" s="7">
        <f t="shared" si="1002"/>
        <v>0</v>
      </c>
      <c r="Z10719" s="7">
        <f t="shared" si="1003"/>
        <v>0</v>
      </c>
      <c r="AA10719" s="7">
        <f t="shared" si="1004"/>
        <v>0</v>
      </c>
      <c r="AB10719" s="7">
        <f t="shared" si="1005"/>
        <v>150</v>
      </c>
      <c r="AC10719" s="7">
        <f t="shared" si="1006"/>
        <v>0.6754</v>
      </c>
      <c r="AD10719" s="7">
        <f t="shared" si="1007"/>
        <v>101.31</v>
      </c>
      <c r="AE10719">
        <v>150</v>
      </c>
      <c r="AF10719">
        <v>0.6754</v>
      </c>
      <c r="AG10719">
        <v>101.31</v>
      </c>
      <c r="AH10719">
        <v>675</v>
      </c>
      <c r="AI10719">
        <v>0.6754</v>
      </c>
      <c r="AJ10719">
        <v>455.89499999999998</v>
      </c>
      <c r="AK10719">
        <v>16</v>
      </c>
    </row>
    <row r="10720" spans="2:37" ht="13.5" hidden="1" customHeight="1" x14ac:dyDescent="0.25">
      <c r="B10720" t="s">
        <v>435</v>
      </c>
      <c r="C10720" t="s">
        <v>436</v>
      </c>
      <c r="D10720" t="s">
        <v>2484</v>
      </c>
      <c r="E10720" t="s">
        <v>2373</v>
      </c>
      <c r="F10720" t="s">
        <v>436</v>
      </c>
      <c r="G10720">
        <v>2011</v>
      </c>
      <c r="H10720">
        <v>10</v>
      </c>
      <c r="I10720" t="s">
        <v>2374</v>
      </c>
      <c r="J10720" s="1">
        <v>40840</v>
      </c>
      <c r="K10720" t="s">
        <v>2382</v>
      </c>
      <c r="L10720" t="s">
        <v>2383</v>
      </c>
      <c r="M10720" t="s">
        <v>2556</v>
      </c>
      <c r="N10720" t="s">
        <v>2385</v>
      </c>
      <c r="O10720" t="s">
        <v>2386</v>
      </c>
      <c r="P10720" s="9" t="s">
        <v>2387</v>
      </c>
      <c r="R10720">
        <v>1</v>
      </c>
      <c r="U10720" t="s">
        <v>50</v>
      </c>
      <c r="V10720">
        <v>0</v>
      </c>
      <c r="X10720">
        <v>0</v>
      </c>
      <c r="Y10720" s="7">
        <f t="shared" si="1002"/>
        <v>0</v>
      </c>
      <c r="Z10720" s="7">
        <f t="shared" si="1003"/>
        <v>0</v>
      </c>
      <c r="AA10720" s="7">
        <f t="shared" si="1004"/>
        <v>0</v>
      </c>
      <c r="AB10720" s="7">
        <f t="shared" si="1005"/>
        <v>50</v>
      </c>
      <c r="AC10720" s="7">
        <f t="shared" si="1006"/>
        <v>0.6754</v>
      </c>
      <c r="AD10720" s="7">
        <f t="shared" si="1007"/>
        <v>33.770000000000003</v>
      </c>
      <c r="AE10720">
        <v>50</v>
      </c>
      <c r="AF10720">
        <v>0.6754</v>
      </c>
      <c r="AG10720">
        <v>33.770000000000003</v>
      </c>
      <c r="AH10720">
        <v>625</v>
      </c>
      <c r="AI10720">
        <v>0.6754</v>
      </c>
      <c r="AJ10720">
        <v>422.125</v>
      </c>
      <c r="AK10720">
        <v>13</v>
      </c>
    </row>
    <row r="10721" spans="2:37" ht="13.5" hidden="1" customHeight="1" x14ac:dyDescent="0.25">
      <c r="B10721" t="s">
        <v>435</v>
      </c>
      <c r="C10721" t="s">
        <v>436</v>
      </c>
      <c r="D10721" t="s">
        <v>2484</v>
      </c>
      <c r="E10721" t="s">
        <v>2373</v>
      </c>
      <c r="F10721" t="s">
        <v>436</v>
      </c>
      <c r="G10721">
        <v>2011</v>
      </c>
      <c r="H10721">
        <v>11</v>
      </c>
      <c r="I10721" t="s">
        <v>2374</v>
      </c>
      <c r="J10721" s="1">
        <v>40872</v>
      </c>
      <c r="K10721" t="s">
        <v>2382</v>
      </c>
      <c r="L10721" t="s">
        <v>2383</v>
      </c>
      <c r="M10721" t="s">
        <v>3530</v>
      </c>
      <c r="N10721" t="s">
        <v>2385</v>
      </c>
      <c r="O10721" t="s">
        <v>2386</v>
      </c>
      <c r="P10721" s="9" t="s">
        <v>2387</v>
      </c>
      <c r="R10721">
        <v>1</v>
      </c>
      <c r="U10721" t="s">
        <v>50</v>
      </c>
      <c r="V10721">
        <v>0</v>
      </c>
      <c r="X10721">
        <v>0</v>
      </c>
      <c r="Y10721" s="7">
        <f t="shared" si="1002"/>
        <v>0</v>
      </c>
      <c r="Z10721" s="7">
        <f t="shared" si="1003"/>
        <v>0</v>
      </c>
      <c r="AA10721" s="7">
        <f t="shared" si="1004"/>
        <v>0</v>
      </c>
      <c r="AB10721" s="7">
        <f t="shared" si="1005"/>
        <v>75</v>
      </c>
      <c r="AC10721" s="7">
        <f t="shared" si="1006"/>
        <v>0.6754</v>
      </c>
      <c r="AD10721" s="7">
        <f t="shared" si="1007"/>
        <v>50.655000000000001</v>
      </c>
      <c r="AE10721">
        <v>75</v>
      </c>
      <c r="AF10721">
        <v>0.6754</v>
      </c>
      <c r="AG10721">
        <v>50.655000000000001</v>
      </c>
      <c r="AH10721">
        <v>550</v>
      </c>
      <c r="AI10721">
        <v>0.6754</v>
      </c>
      <c r="AJ10721">
        <v>371.47</v>
      </c>
      <c r="AK10721">
        <v>24</v>
      </c>
    </row>
    <row r="10722" spans="2:37" ht="13.5" hidden="1" customHeight="1" x14ac:dyDescent="0.25">
      <c r="B10722" t="s">
        <v>435</v>
      </c>
      <c r="C10722" t="s">
        <v>436</v>
      </c>
      <c r="D10722" t="s">
        <v>2484</v>
      </c>
      <c r="E10722" t="s">
        <v>2373</v>
      </c>
      <c r="F10722" t="s">
        <v>436</v>
      </c>
      <c r="G10722">
        <v>2011</v>
      </c>
      <c r="H10722">
        <v>11</v>
      </c>
      <c r="I10722" t="s">
        <v>2374</v>
      </c>
      <c r="J10722" s="1">
        <v>40872</v>
      </c>
      <c r="K10722" t="s">
        <v>2382</v>
      </c>
      <c r="L10722" t="s">
        <v>2383</v>
      </c>
      <c r="M10722" t="s">
        <v>3316</v>
      </c>
      <c r="N10722" t="s">
        <v>2385</v>
      </c>
      <c r="O10722" t="s">
        <v>2386</v>
      </c>
      <c r="P10722" s="9" t="s">
        <v>2387</v>
      </c>
      <c r="R10722">
        <v>1</v>
      </c>
      <c r="U10722" t="s">
        <v>50</v>
      </c>
      <c r="V10722">
        <v>0</v>
      </c>
      <c r="X10722">
        <v>0</v>
      </c>
      <c r="Y10722" s="7">
        <f t="shared" si="1002"/>
        <v>0</v>
      </c>
      <c r="Z10722" s="7">
        <f t="shared" si="1003"/>
        <v>0</v>
      </c>
      <c r="AA10722" s="7">
        <f t="shared" si="1004"/>
        <v>0</v>
      </c>
      <c r="AB10722" s="7">
        <f t="shared" si="1005"/>
        <v>50</v>
      </c>
      <c r="AC10722" s="7">
        <f t="shared" si="1006"/>
        <v>0.6754</v>
      </c>
      <c r="AD10722" s="7">
        <f t="shared" si="1007"/>
        <v>33.770000000000003</v>
      </c>
      <c r="AE10722">
        <v>50</v>
      </c>
      <c r="AF10722">
        <v>0.6754</v>
      </c>
      <c r="AG10722">
        <v>33.770000000000003</v>
      </c>
      <c r="AH10722">
        <v>500</v>
      </c>
      <c r="AI10722">
        <v>0.6754</v>
      </c>
      <c r="AJ10722">
        <v>337.7</v>
      </c>
      <c r="AK10722">
        <v>11</v>
      </c>
    </row>
    <row r="10723" spans="2:37" ht="13.5" hidden="1" customHeight="1" x14ac:dyDescent="0.25">
      <c r="B10723" t="s">
        <v>435</v>
      </c>
      <c r="C10723" t="s">
        <v>436</v>
      </c>
      <c r="D10723" t="s">
        <v>2484</v>
      </c>
      <c r="E10723" t="s">
        <v>2373</v>
      </c>
      <c r="F10723" t="s">
        <v>436</v>
      </c>
      <c r="G10723">
        <v>2011</v>
      </c>
      <c r="H10723">
        <v>11</v>
      </c>
      <c r="I10723" t="s">
        <v>2374</v>
      </c>
      <c r="J10723" s="1">
        <v>40875</v>
      </c>
      <c r="K10723" t="s">
        <v>2391</v>
      </c>
      <c r="L10723" t="s">
        <v>2392</v>
      </c>
      <c r="M10723">
        <v>637</v>
      </c>
      <c r="N10723" t="s">
        <v>2393</v>
      </c>
      <c r="O10723" t="s">
        <v>2392</v>
      </c>
      <c r="P10723" s="9" t="s">
        <v>2387</v>
      </c>
      <c r="R10723">
        <v>1</v>
      </c>
      <c r="U10723" t="s">
        <v>50</v>
      </c>
      <c r="V10723">
        <v>0</v>
      </c>
      <c r="X10723">
        <v>0</v>
      </c>
      <c r="Y10723" s="7">
        <f t="shared" si="1002"/>
        <v>0</v>
      </c>
      <c r="Z10723" s="7">
        <f t="shared" si="1003"/>
        <v>0</v>
      </c>
      <c r="AA10723" s="7">
        <f t="shared" si="1004"/>
        <v>0</v>
      </c>
      <c r="AB10723" s="7">
        <f t="shared" si="1005"/>
        <v>125</v>
      </c>
      <c r="AC10723" s="7">
        <f t="shared" si="1006"/>
        <v>0.6754</v>
      </c>
      <c r="AD10723" s="7">
        <f t="shared" si="1007"/>
        <v>84.424999999999997</v>
      </c>
      <c r="AE10723">
        <v>125</v>
      </c>
      <c r="AF10723">
        <v>0.6754</v>
      </c>
      <c r="AG10723">
        <v>84.424999999999997</v>
      </c>
      <c r="AH10723">
        <v>375</v>
      </c>
      <c r="AI10723">
        <v>0.6754</v>
      </c>
      <c r="AJ10723">
        <v>253.27500000000001</v>
      </c>
      <c r="AK10723">
        <v>8</v>
      </c>
    </row>
    <row r="10724" spans="2:37" ht="13.5" hidden="1" customHeight="1" x14ac:dyDescent="0.25">
      <c r="B10724" t="s">
        <v>435</v>
      </c>
      <c r="C10724" t="s">
        <v>436</v>
      </c>
      <c r="D10724" t="s">
        <v>2484</v>
      </c>
      <c r="E10724" t="s">
        <v>2373</v>
      </c>
      <c r="F10724" t="s">
        <v>436</v>
      </c>
      <c r="G10724">
        <v>2011</v>
      </c>
      <c r="H10724">
        <v>12</v>
      </c>
      <c r="I10724" t="s">
        <v>2374</v>
      </c>
      <c r="J10724" s="1">
        <v>40878</v>
      </c>
      <c r="K10724" t="s">
        <v>2382</v>
      </c>
      <c r="L10724" t="s">
        <v>2383</v>
      </c>
      <c r="M10724" t="s">
        <v>2534</v>
      </c>
      <c r="N10724" t="s">
        <v>2385</v>
      </c>
      <c r="O10724" t="s">
        <v>2386</v>
      </c>
      <c r="P10724" s="9" t="s">
        <v>2387</v>
      </c>
      <c r="R10724">
        <v>1</v>
      </c>
      <c r="U10724" t="s">
        <v>50</v>
      </c>
      <c r="V10724">
        <v>0</v>
      </c>
      <c r="X10724">
        <v>0</v>
      </c>
      <c r="Y10724" s="7">
        <f t="shared" si="1002"/>
        <v>0</v>
      </c>
      <c r="Z10724" s="7">
        <f t="shared" si="1003"/>
        <v>0</v>
      </c>
      <c r="AA10724" s="7">
        <f t="shared" si="1004"/>
        <v>0</v>
      </c>
      <c r="AB10724" s="7">
        <f t="shared" si="1005"/>
        <v>25</v>
      </c>
      <c r="AC10724" s="7">
        <f t="shared" si="1006"/>
        <v>0.6754</v>
      </c>
      <c r="AD10724" s="7">
        <f t="shared" si="1007"/>
        <v>16.885000000000002</v>
      </c>
      <c r="AE10724">
        <v>25</v>
      </c>
      <c r="AF10724">
        <v>0.6754</v>
      </c>
      <c r="AG10724">
        <v>16.885000000000002</v>
      </c>
      <c r="AH10724">
        <v>350</v>
      </c>
      <c r="AI10724">
        <v>0.6754</v>
      </c>
      <c r="AJ10724">
        <v>236.39</v>
      </c>
      <c r="AK10724">
        <v>33</v>
      </c>
    </row>
    <row r="10725" spans="2:37" ht="13.5" hidden="1" customHeight="1" x14ac:dyDescent="0.25">
      <c r="B10725" t="s">
        <v>435</v>
      </c>
      <c r="C10725" t="s">
        <v>436</v>
      </c>
      <c r="D10725" t="s">
        <v>2484</v>
      </c>
      <c r="E10725" t="s">
        <v>2373</v>
      </c>
      <c r="F10725" t="s">
        <v>436</v>
      </c>
      <c r="G10725">
        <v>2011</v>
      </c>
      <c r="H10725">
        <v>12</v>
      </c>
      <c r="I10725" t="s">
        <v>2374</v>
      </c>
      <c r="J10725" s="1">
        <v>40891</v>
      </c>
      <c r="K10725" t="s">
        <v>2382</v>
      </c>
      <c r="L10725" t="s">
        <v>2383</v>
      </c>
      <c r="M10725" t="s">
        <v>3129</v>
      </c>
      <c r="N10725" t="s">
        <v>2385</v>
      </c>
      <c r="O10725" t="s">
        <v>2386</v>
      </c>
      <c r="P10725" s="9" t="s">
        <v>2387</v>
      </c>
      <c r="R10725">
        <v>1</v>
      </c>
      <c r="U10725" t="s">
        <v>50</v>
      </c>
      <c r="V10725">
        <v>0</v>
      </c>
      <c r="X10725">
        <v>0</v>
      </c>
      <c r="Y10725" s="7">
        <f t="shared" si="1002"/>
        <v>0</v>
      </c>
      <c r="Z10725" s="7">
        <f t="shared" si="1003"/>
        <v>0</v>
      </c>
      <c r="AA10725" s="7">
        <f t="shared" si="1004"/>
        <v>0</v>
      </c>
      <c r="AB10725" s="7">
        <f t="shared" si="1005"/>
        <v>50</v>
      </c>
      <c r="AC10725" s="7">
        <f t="shared" si="1006"/>
        <v>0.6754</v>
      </c>
      <c r="AD10725" s="7">
        <f t="shared" si="1007"/>
        <v>33.770000000000003</v>
      </c>
      <c r="AE10725">
        <v>50</v>
      </c>
      <c r="AF10725">
        <v>0.6754</v>
      </c>
      <c r="AG10725">
        <v>33.770000000000003</v>
      </c>
      <c r="AH10725">
        <v>300</v>
      </c>
      <c r="AI10725">
        <v>0.6754</v>
      </c>
      <c r="AJ10725">
        <v>202.62</v>
      </c>
      <c r="AK10725">
        <v>31</v>
      </c>
    </row>
    <row r="10726" spans="2:37" ht="13.5" hidden="1" customHeight="1" x14ac:dyDescent="0.25">
      <c r="B10726" t="s">
        <v>435</v>
      </c>
      <c r="C10726" t="s">
        <v>436</v>
      </c>
      <c r="D10726" t="s">
        <v>2484</v>
      </c>
      <c r="E10726" t="s">
        <v>2373</v>
      </c>
      <c r="F10726" t="s">
        <v>436</v>
      </c>
      <c r="G10726">
        <v>2011</v>
      </c>
      <c r="H10726">
        <v>12</v>
      </c>
      <c r="I10726" t="s">
        <v>2374</v>
      </c>
      <c r="J10726" s="1">
        <v>40893</v>
      </c>
      <c r="K10726" t="s">
        <v>2382</v>
      </c>
      <c r="L10726" t="s">
        <v>2383</v>
      </c>
      <c r="M10726" t="s">
        <v>2598</v>
      </c>
      <c r="N10726" t="s">
        <v>2385</v>
      </c>
      <c r="O10726" t="s">
        <v>2386</v>
      </c>
      <c r="P10726" s="9" t="s">
        <v>2387</v>
      </c>
      <c r="R10726">
        <v>1</v>
      </c>
      <c r="U10726" t="s">
        <v>50</v>
      </c>
      <c r="V10726">
        <v>0</v>
      </c>
      <c r="X10726">
        <v>0</v>
      </c>
      <c r="Y10726" s="7">
        <f t="shared" si="1002"/>
        <v>0</v>
      </c>
      <c r="Z10726" s="7">
        <f t="shared" si="1003"/>
        <v>0</v>
      </c>
      <c r="AA10726" s="7">
        <f t="shared" si="1004"/>
        <v>0</v>
      </c>
      <c r="AB10726" s="7">
        <f t="shared" si="1005"/>
        <v>75</v>
      </c>
      <c r="AC10726" s="7">
        <f t="shared" si="1006"/>
        <v>0.6754</v>
      </c>
      <c r="AD10726" s="7">
        <f t="shared" si="1007"/>
        <v>50.655000000000001</v>
      </c>
      <c r="AE10726">
        <v>75</v>
      </c>
      <c r="AF10726">
        <v>0.6754</v>
      </c>
      <c r="AG10726">
        <v>50.655000000000001</v>
      </c>
      <c r="AH10726">
        <v>225</v>
      </c>
      <c r="AI10726">
        <v>0.6754</v>
      </c>
      <c r="AJ10726">
        <v>151.965</v>
      </c>
      <c r="AK10726">
        <v>8</v>
      </c>
    </row>
    <row r="10727" spans="2:37" ht="13.5" hidden="1" customHeight="1" x14ac:dyDescent="0.25">
      <c r="B10727" t="s">
        <v>437</v>
      </c>
      <c r="C10727" t="s">
        <v>438</v>
      </c>
      <c r="D10727" t="s">
        <v>2484</v>
      </c>
      <c r="E10727" t="s">
        <v>2373</v>
      </c>
      <c r="F10727" t="s">
        <v>438</v>
      </c>
      <c r="G10727">
        <v>2011</v>
      </c>
      <c r="H10727">
        <v>2</v>
      </c>
      <c r="I10727" t="s">
        <v>2374</v>
      </c>
      <c r="J10727" s="1">
        <v>40602</v>
      </c>
      <c r="K10727" t="s">
        <v>2395</v>
      </c>
      <c r="L10727" t="s">
        <v>2396</v>
      </c>
      <c r="M10727">
        <v>439</v>
      </c>
      <c r="N10727" t="s">
        <v>2397</v>
      </c>
      <c r="O10727" t="s">
        <v>2396</v>
      </c>
      <c r="P10727" s="9" t="s">
        <v>2380</v>
      </c>
      <c r="R10727">
        <v>1</v>
      </c>
      <c r="U10727" t="s">
        <v>50</v>
      </c>
      <c r="V10727">
        <v>975</v>
      </c>
      <c r="X10727">
        <v>601.57500000000005</v>
      </c>
      <c r="Y10727" s="7">
        <f t="shared" si="1002"/>
        <v>25</v>
      </c>
      <c r="Z10727" s="7">
        <f t="shared" si="1003"/>
        <v>0.61809999999999998</v>
      </c>
      <c r="AA10727" s="7">
        <f t="shared" si="1004"/>
        <v>16.545000000000002</v>
      </c>
      <c r="AB10727" s="7">
        <f t="shared" si="1005"/>
        <v>0</v>
      </c>
      <c r="AC10727" s="7">
        <f t="shared" si="1006"/>
        <v>0</v>
      </c>
      <c r="AD10727" s="7">
        <f t="shared" si="1007"/>
        <v>0</v>
      </c>
      <c r="AE10727">
        <v>25</v>
      </c>
      <c r="AF10727">
        <v>0.61809999999999998</v>
      </c>
      <c r="AG10727">
        <v>16.545000000000002</v>
      </c>
      <c r="AH10727">
        <v>1000</v>
      </c>
      <c r="AI10727">
        <v>0.66180000000000005</v>
      </c>
      <c r="AJ10727">
        <v>618.12</v>
      </c>
      <c r="AK10727">
        <v>5</v>
      </c>
    </row>
    <row r="10728" spans="2:37" ht="13.5" hidden="1" customHeight="1" x14ac:dyDescent="0.25">
      <c r="B10728" t="s">
        <v>437</v>
      </c>
      <c r="C10728" t="s">
        <v>438</v>
      </c>
      <c r="D10728" t="s">
        <v>2484</v>
      </c>
      <c r="E10728" t="s">
        <v>2373</v>
      </c>
      <c r="F10728" t="s">
        <v>438</v>
      </c>
      <c r="G10728">
        <v>2011</v>
      </c>
      <c r="H10728">
        <v>3</v>
      </c>
      <c r="I10728" t="s">
        <v>2374</v>
      </c>
      <c r="J10728" s="1">
        <v>40603</v>
      </c>
      <c r="K10728" t="s">
        <v>2382</v>
      </c>
      <c r="L10728" t="s">
        <v>2383</v>
      </c>
      <c r="M10728" t="s">
        <v>3594</v>
      </c>
      <c r="N10728" t="s">
        <v>2385</v>
      </c>
      <c r="O10728" t="s">
        <v>2386</v>
      </c>
      <c r="P10728" s="9" t="s">
        <v>2387</v>
      </c>
      <c r="R10728">
        <v>1</v>
      </c>
      <c r="U10728" t="s">
        <v>50</v>
      </c>
      <c r="V10728">
        <v>0</v>
      </c>
      <c r="X10728">
        <v>0</v>
      </c>
      <c r="Y10728" s="7">
        <f t="shared" si="1002"/>
        <v>0</v>
      </c>
      <c r="Z10728" s="7">
        <f t="shared" si="1003"/>
        <v>0</v>
      </c>
      <c r="AA10728" s="7">
        <f t="shared" si="1004"/>
        <v>0</v>
      </c>
      <c r="AB10728" s="7">
        <f t="shared" si="1005"/>
        <v>100</v>
      </c>
      <c r="AC10728" s="7">
        <f t="shared" si="1006"/>
        <v>0.61809999999999998</v>
      </c>
      <c r="AD10728" s="7">
        <f t="shared" si="1007"/>
        <v>61.81</v>
      </c>
      <c r="AE10728">
        <v>100</v>
      </c>
      <c r="AF10728">
        <v>0.61809999999999998</v>
      </c>
      <c r="AG10728">
        <v>61.81</v>
      </c>
      <c r="AH10728">
        <v>900</v>
      </c>
      <c r="AI10728">
        <v>0.61809999999999998</v>
      </c>
      <c r="AJ10728">
        <v>556.30999999999995</v>
      </c>
      <c r="AK10728">
        <v>4</v>
      </c>
    </row>
    <row r="10729" spans="2:37" ht="13.5" hidden="1" customHeight="1" x14ac:dyDescent="0.25">
      <c r="B10729" t="s">
        <v>437</v>
      </c>
      <c r="C10729" t="s">
        <v>438</v>
      </c>
      <c r="D10729" t="s">
        <v>2484</v>
      </c>
      <c r="E10729" t="s">
        <v>2373</v>
      </c>
      <c r="F10729" t="s">
        <v>438</v>
      </c>
      <c r="G10729">
        <v>2011</v>
      </c>
      <c r="H10729">
        <v>3</v>
      </c>
      <c r="I10729" t="s">
        <v>2374</v>
      </c>
      <c r="J10729" s="1">
        <v>40610</v>
      </c>
      <c r="K10729" t="s">
        <v>2382</v>
      </c>
      <c r="L10729" t="s">
        <v>2383</v>
      </c>
      <c r="M10729" t="s">
        <v>3159</v>
      </c>
      <c r="N10729" t="s">
        <v>2385</v>
      </c>
      <c r="O10729" t="s">
        <v>2386</v>
      </c>
      <c r="P10729" s="9" t="s">
        <v>2387</v>
      </c>
      <c r="R10729">
        <v>1</v>
      </c>
      <c r="U10729" t="s">
        <v>50</v>
      </c>
      <c r="V10729">
        <v>0</v>
      </c>
      <c r="X10729">
        <v>0</v>
      </c>
      <c r="Y10729" s="7">
        <f t="shared" si="1002"/>
        <v>0</v>
      </c>
      <c r="Z10729" s="7">
        <f t="shared" si="1003"/>
        <v>0</v>
      </c>
      <c r="AA10729" s="7">
        <f t="shared" si="1004"/>
        <v>0</v>
      </c>
      <c r="AB10729" s="7">
        <f t="shared" si="1005"/>
        <v>500</v>
      </c>
      <c r="AC10729" s="7">
        <f t="shared" si="1006"/>
        <v>0.61809999999999998</v>
      </c>
      <c r="AD10729" s="7">
        <f t="shared" si="1007"/>
        <v>309.05</v>
      </c>
      <c r="AE10729">
        <v>500</v>
      </c>
      <c r="AF10729">
        <v>0.61809999999999998</v>
      </c>
      <c r="AG10729">
        <v>309.05</v>
      </c>
      <c r="AH10729">
        <v>400</v>
      </c>
      <c r="AI10729">
        <v>0.61809999999999998</v>
      </c>
      <c r="AJ10729">
        <v>247.26</v>
      </c>
      <c r="AK10729">
        <v>9</v>
      </c>
    </row>
    <row r="10730" spans="2:37" ht="13.5" hidden="1" customHeight="1" x14ac:dyDescent="0.25">
      <c r="B10730" t="s">
        <v>437</v>
      </c>
      <c r="C10730" t="s">
        <v>438</v>
      </c>
      <c r="D10730" t="s">
        <v>2484</v>
      </c>
      <c r="E10730" t="s">
        <v>2373</v>
      </c>
      <c r="F10730" t="s">
        <v>438</v>
      </c>
      <c r="G10730">
        <v>2011</v>
      </c>
      <c r="H10730">
        <v>3</v>
      </c>
      <c r="I10730" t="s">
        <v>2374</v>
      </c>
      <c r="J10730" s="1">
        <v>40611</v>
      </c>
      <c r="K10730" t="s">
        <v>2382</v>
      </c>
      <c r="L10730" t="s">
        <v>2383</v>
      </c>
      <c r="M10730" t="s">
        <v>2494</v>
      </c>
      <c r="N10730" t="s">
        <v>2385</v>
      </c>
      <c r="O10730" t="s">
        <v>2386</v>
      </c>
      <c r="P10730" s="9" t="s">
        <v>2387</v>
      </c>
      <c r="R10730">
        <v>1</v>
      </c>
      <c r="U10730" t="s">
        <v>50</v>
      </c>
      <c r="V10730">
        <v>0</v>
      </c>
      <c r="X10730">
        <v>0</v>
      </c>
      <c r="Y10730" s="7">
        <f t="shared" si="1002"/>
        <v>0</v>
      </c>
      <c r="Z10730" s="7">
        <f t="shared" si="1003"/>
        <v>0</v>
      </c>
      <c r="AA10730" s="7">
        <f t="shared" si="1004"/>
        <v>0</v>
      </c>
      <c r="AB10730" s="7">
        <f t="shared" si="1005"/>
        <v>125</v>
      </c>
      <c r="AC10730" s="7">
        <f t="shared" si="1006"/>
        <v>0.61809999999999998</v>
      </c>
      <c r="AD10730" s="7">
        <f t="shared" si="1007"/>
        <v>77.262500000000003</v>
      </c>
      <c r="AE10730">
        <v>125</v>
      </c>
      <c r="AF10730">
        <v>0.61809999999999998</v>
      </c>
      <c r="AG10730">
        <v>77.262500000000003</v>
      </c>
      <c r="AH10730">
        <v>275</v>
      </c>
      <c r="AI10730">
        <v>0.61809999999999998</v>
      </c>
      <c r="AJ10730">
        <v>169.9975</v>
      </c>
      <c r="AK10730">
        <v>7</v>
      </c>
    </row>
    <row r="10731" spans="2:37" ht="13.5" hidden="1" customHeight="1" x14ac:dyDescent="0.25">
      <c r="B10731" t="s">
        <v>437</v>
      </c>
      <c r="C10731" t="s">
        <v>438</v>
      </c>
      <c r="D10731" t="s">
        <v>2484</v>
      </c>
      <c r="E10731" t="s">
        <v>2373</v>
      </c>
      <c r="F10731" t="s">
        <v>438</v>
      </c>
      <c r="G10731">
        <v>2011</v>
      </c>
      <c r="H10731">
        <v>3</v>
      </c>
      <c r="I10731" t="s">
        <v>2374</v>
      </c>
      <c r="J10731" s="1">
        <v>40612</v>
      </c>
      <c r="K10731" t="s">
        <v>2382</v>
      </c>
      <c r="L10731" t="s">
        <v>2383</v>
      </c>
      <c r="M10731" t="s">
        <v>3934</v>
      </c>
      <c r="N10731" t="s">
        <v>2385</v>
      </c>
      <c r="O10731" t="s">
        <v>2386</v>
      </c>
      <c r="P10731" s="9" t="s">
        <v>2387</v>
      </c>
      <c r="R10731">
        <v>1</v>
      </c>
      <c r="U10731" t="s">
        <v>50</v>
      </c>
      <c r="V10731">
        <v>0</v>
      </c>
      <c r="X10731">
        <v>0</v>
      </c>
      <c r="Y10731" s="7">
        <f t="shared" si="1002"/>
        <v>0</v>
      </c>
      <c r="Z10731" s="7">
        <f t="shared" si="1003"/>
        <v>0</v>
      </c>
      <c r="AA10731" s="7">
        <f t="shared" si="1004"/>
        <v>0</v>
      </c>
      <c r="AB10731" s="7">
        <f t="shared" si="1005"/>
        <v>275</v>
      </c>
      <c r="AC10731" s="7">
        <f t="shared" si="1006"/>
        <v>0.61809999999999998</v>
      </c>
      <c r="AD10731" s="7">
        <f t="shared" si="1007"/>
        <v>169.97749999999999</v>
      </c>
      <c r="AE10731">
        <v>275</v>
      </c>
      <c r="AF10731">
        <v>0.61809999999999998</v>
      </c>
      <c r="AG10731">
        <v>169.97749999999999</v>
      </c>
      <c r="AH10731">
        <v>0</v>
      </c>
      <c r="AI10731">
        <v>0.61809999999999998</v>
      </c>
      <c r="AJ10731">
        <v>0.02</v>
      </c>
      <c r="AK10731">
        <v>5</v>
      </c>
    </row>
    <row r="10732" spans="2:37" ht="13.5" hidden="1" customHeight="1" x14ac:dyDescent="0.25">
      <c r="B10732" t="s">
        <v>437</v>
      </c>
      <c r="C10732" t="s">
        <v>438</v>
      </c>
      <c r="D10732" t="s">
        <v>2484</v>
      </c>
      <c r="E10732" t="s">
        <v>2373</v>
      </c>
      <c r="F10732" t="s">
        <v>438</v>
      </c>
      <c r="G10732">
        <v>2011</v>
      </c>
      <c r="H10732">
        <v>3</v>
      </c>
      <c r="I10732" t="s">
        <v>2374</v>
      </c>
      <c r="J10732" s="1">
        <v>40620</v>
      </c>
      <c r="K10732" t="s">
        <v>2375</v>
      </c>
      <c r="L10732" t="s">
        <v>2376</v>
      </c>
      <c r="M10732" t="s">
        <v>433</v>
      </c>
      <c r="N10732" t="s">
        <v>2378</v>
      </c>
      <c r="O10732" t="s">
        <v>2379</v>
      </c>
      <c r="P10732" s="9" t="s">
        <v>2380</v>
      </c>
      <c r="R10732">
        <v>1</v>
      </c>
      <c r="U10732" t="s">
        <v>50</v>
      </c>
      <c r="V10732">
        <v>0</v>
      </c>
      <c r="X10732">
        <v>0</v>
      </c>
      <c r="Y10732" s="7">
        <f t="shared" si="1002"/>
        <v>1150</v>
      </c>
      <c r="Z10732" s="7">
        <f t="shared" si="1003"/>
        <v>0.59799999999999998</v>
      </c>
      <c r="AA10732" s="7">
        <f t="shared" si="1004"/>
        <v>687.7</v>
      </c>
      <c r="AB10732" s="7">
        <f t="shared" si="1005"/>
        <v>0</v>
      </c>
      <c r="AC10732" s="7">
        <f t="shared" si="1006"/>
        <v>0</v>
      </c>
      <c r="AD10732" s="7">
        <f t="shared" si="1007"/>
        <v>0</v>
      </c>
      <c r="AE10732">
        <v>1150</v>
      </c>
      <c r="AF10732">
        <v>0.59799999999999998</v>
      </c>
      <c r="AG10732">
        <v>687.7</v>
      </c>
      <c r="AH10732">
        <v>1150</v>
      </c>
      <c r="AI10732">
        <v>0.59799999999999998</v>
      </c>
      <c r="AJ10732">
        <v>687.72</v>
      </c>
      <c r="AK10732">
        <v>1</v>
      </c>
    </row>
    <row r="10733" spans="2:37" ht="13.5" hidden="1" customHeight="1" x14ac:dyDescent="0.25">
      <c r="B10733" t="s">
        <v>437</v>
      </c>
      <c r="C10733" t="s">
        <v>438</v>
      </c>
      <c r="D10733" t="s">
        <v>2484</v>
      </c>
      <c r="E10733" t="s">
        <v>2373</v>
      </c>
      <c r="F10733" t="s">
        <v>438</v>
      </c>
      <c r="G10733">
        <v>2011</v>
      </c>
      <c r="H10733">
        <v>3</v>
      </c>
      <c r="I10733" t="s">
        <v>2374</v>
      </c>
      <c r="J10733" s="1">
        <v>40633</v>
      </c>
      <c r="K10733" t="s">
        <v>2391</v>
      </c>
      <c r="L10733" t="s">
        <v>2392</v>
      </c>
      <c r="M10733">
        <v>512</v>
      </c>
      <c r="N10733" t="s">
        <v>2393</v>
      </c>
      <c r="O10733" t="s">
        <v>2392</v>
      </c>
      <c r="P10733" s="9" t="s">
        <v>2387</v>
      </c>
      <c r="R10733">
        <v>1</v>
      </c>
      <c r="U10733" t="s">
        <v>50</v>
      </c>
      <c r="V10733">
        <v>0</v>
      </c>
      <c r="X10733">
        <v>0</v>
      </c>
      <c r="Y10733" s="7">
        <f t="shared" si="1002"/>
        <v>0</v>
      </c>
      <c r="Z10733" s="7">
        <f t="shared" si="1003"/>
        <v>0</v>
      </c>
      <c r="AA10733" s="7">
        <f t="shared" si="1004"/>
        <v>0</v>
      </c>
      <c r="AB10733" s="7">
        <f t="shared" si="1005"/>
        <v>25</v>
      </c>
      <c r="AC10733" s="7">
        <f t="shared" si="1006"/>
        <v>0.59799999999999998</v>
      </c>
      <c r="AD10733" s="7">
        <f t="shared" si="1007"/>
        <v>14.95</v>
      </c>
      <c r="AE10733">
        <v>25</v>
      </c>
      <c r="AF10733">
        <v>0.59799999999999998</v>
      </c>
      <c r="AG10733">
        <v>14.95</v>
      </c>
      <c r="AH10733">
        <v>1125</v>
      </c>
      <c r="AI10733">
        <v>0.59799999999999998</v>
      </c>
      <c r="AJ10733">
        <v>672.77</v>
      </c>
      <c r="AK10733">
        <v>11</v>
      </c>
    </row>
    <row r="10734" spans="2:37" ht="13.5" hidden="1" customHeight="1" x14ac:dyDescent="0.25">
      <c r="B10734" t="s">
        <v>437</v>
      </c>
      <c r="C10734" t="s">
        <v>438</v>
      </c>
      <c r="D10734" t="s">
        <v>2484</v>
      </c>
      <c r="E10734" t="s">
        <v>2373</v>
      </c>
      <c r="F10734" t="s">
        <v>438</v>
      </c>
      <c r="G10734">
        <v>2011</v>
      </c>
      <c r="H10734">
        <v>5</v>
      </c>
      <c r="I10734" t="s">
        <v>2374</v>
      </c>
      <c r="J10734" s="1">
        <v>40666</v>
      </c>
      <c r="K10734" t="s">
        <v>2382</v>
      </c>
      <c r="L10734" t="s">
        <v>2383</v>
      </c>
      <c r="M10734" t="s">
        <v>2920</v>
      </c>
      <c r="N10734" t="s">
        <v>2385</v>
      </c>
      <c r="O10734" t="s">
        <v>2386</v>
      </c>
      <c r="P10734" s="9" t="s">
        <v>2387</v>
      </c>
      <c r="R10734">
        <v>1</v>
      </c>
      <c r="U10734" t="s">
        <v>50</v>
      </c>
      <c r="V10734">
        <v>0</v>
      </c>
      <c r="X10734">
        <v>0</v>
      </c>
      <c r="Y10734" s="7">
        <f t="shared" si="1002"/>
        <v>0</v>
      </c>
      <c r="Z10734" s="7">
        <f t="shared" si="1003"/>
        <v>0</v>
      </c>
      <c r="AA10734" s="7">
        <f t="shared" si="1004"/>
        <v>0</v>
      </c>
      <c r="AB10734" s="7">
        <f t="shared" si="1005"/>
        <v>250</v>
      </c>
      <c r="AC10734" s="7">
        <f t="shared" si="1006"/>
        <v>0.59799999999999998</v>
      </c>
      <c r="AD10734" s="7">
        <f t="shared" si="1007"/>
        <v>149.5</v>
      </c>
      <c r="AE10734">
        <v>250</v>
      </c>
      <c r="AF10734">
        <v>0.59799999999999998</v>
      </c>
      <c r="AG10734">
        <v>149.5</v>
      </c>
      <c r="AH10734">
        <v>875</v>
      </c>
      <c r="AI10734">
        <v>0.59799999999999998</v>
      </c>
      <c r="AJ10734">
        <v>523.27</v>
      </c>
      <c r="AK10734">
        <v>7</v>
      </c>
    </row>
    <row r="10735" spans="2:37" ht="13.5" hidden="1" customHeight="1" x14ac:dyDescent="0.25">
      <c r="B10735" t="s">
        <v>437</v>
      </c>
      <c r="C10735" t="s">
        <v>438</v>
      </c>
      <c r="D10735" t="s">
        <v>2484</v>
      </c>
      <c r="E10735" t="s">
        <v>2373</v>
      </c>
      <c r="F10735" t="s">
        <v>438</v>
      </c>
      <c r="G10735">
        <v>2011</v>
      </c>
      <c r="H10735">
        <v>5</v>
      </c>
      <c r="I10735" t="s">
        <v>2374</v>
      </c>
      <c r="J10735" s="1">
        <v>40674</v>
      </c>
      <c r="K10735" t="s">
        <v>2382</v>
      </c>
      <c r="L10735" t="s">
        <v>2383</v>
      </c>
      <c r="M10735" t="s">
        <v>2886</v>
      </c>
      <c r="N10735" t="s">
        <v>2385</v>
      </c>
      <c r="O10735" t="s">
        <v>2386</v>
      </c>
      <c r="P10735" s="9" t="s">
        <v>2387</v>
      </c>
      <c r="R10735">
        <v>1</v>
      </c>
      <c r="U10735" t="s">
        <v>50</v>
      </c>
      <c r="V10735">
        <v>0</v>
      </c>
      <c r="X10735">
        <v>0</v>
      </c>
      <c r="Y10735" s="7">
        <f t="shared" si="1002"/>
        <v>0</v>
      </c>
      <c r="Z10735" s="7">
        <f t="shared" si="1003"/>
        <v>0</v>
      </c>
      <c r="AA10735" s="7">
        <f t="shared" si="1004"/>
        <v>0</v>
      </c>
      <c r="AB10735" s="7">
        <f t="shared" si="1005"/>
        <v>50</v>
      </c>
      <c r="AC10735" s="7">
        <f t="shared" si="1006"/>
        <v>0.59799999999999998</v>
      </c>
      <c r="AD10735" s="7">
        <f t="shared" si="1007"/>
        <v>29.9</v>
      </c>
      <c r="AE10735">
        <v>50</v>
      </c>
      <c r="AF10735">
        <v>0.59799999999999998</v>
      </c>
      <c r="AG10735">
        <v>29.9</v>
      </c>
      <c r="AH10735">
        <v>825</v>
      </c>
      <c r="AI10735">
        <v>0.59799999999999998</v>
      </c>
      <c r="AJ10735">
        <v>493.37</v>
      </c>
      <c r="AK10735">
        <v>3</v>
      </c>
    </row>
    <row r="10736" spans="2:37" ht="13.5" hidden="1" customHeight="1" x14ac:dyDescent="0.25">
      <c r="B10736" t="s">
        <v>437</v>
      </c>
      <c r="C10736" t="s">
        <v>438</v>
      </c>
      <c r="D10736" t="s">
        <v>2484</v>
      </c>
      <c r="E10736" t="s">
        <v>2373</v>
      </c>
      <c r="F10736" t="s">
        <v>438</v>
      </c>
      <c r="G10736">
        <v>2011</v>
      </c>
      <c r="H10736">
        <v>5</v>
      </c>
      <c r="I10736" t="s">
        <v>2374</v>
      </c>
      <c r="J10736" s="1">
        <v>40676</v>
      </c>
      <c r="K10736" t="s">
        <v>2382</v>
      </c>
      <c r="L10736" t="s">
        <v>2383</v>
      </c>
      <c r="M10736" t="s">
        <v>3608</v>
      </c>
      <c r="N10736" t="s">
        <v>2385</v>
      </c>
      <c r="O10736" t="s">
        <v>2386</v>
      </c>
      <c r="P10736" s="9" t="s">
        <v>2387</v>
      </c>
      <c r="R10736">
        <v>1</v>
      </c>
      <c r="U10736" t="s">
        <v>50</v>
      </c>
      <c r="V10736">
        <v>0</v>
      </c>
      <c r="X10736">
        <v>0</v>
      </c>
      <c r="Y10736" s="7">
        <f t="shared" si="1002"/>
        <v>0</v>
      </c>
      <c r="Z10736" s="7">
        <f t="shared" si="1003"/>
        <v>0</v>
      </c>
      <c r="AA10736" s="7">
        <f t="shared" si="1004"/>
        <v>0</v>
      </c>
      <c r="AB10736" s="7">
        <f t="shared" si="1005"/>
        <v>125</v>
      </c>
      <c r="AC10736" s="7">
        <f t="shared" si="1006"/>
        <v>0.59799999999999998</v>
      </c>
      <c r="AD10736" s="7">
        <f t="shared" si="1007"/>
        <v>74.75</v>
      </c>
      <c r="AE10736">
        <v>125</v>
      </c>
      <c r="AF10736">
        <v>0.59799999999999998</v>
      </c>
      <c r="AG10736">
        <v>74.75</v>
      </c>
      <c r="AH10736">
        <v>700</v>
      </c>
      <c r="AI10736">
        <v>0.59799999999999998</v>
      </c>
      <c r="AJ10736">
        <v>418.62</v>
      </c>
      <c r="AK10736">
        <v>17</v>
      </c>
    </row>
    <row r="10737" spans="2:37" ht="13.5" hidden="1" customHeight="1" x14ac:dyDescent="0.25">
      <c r="B10737" t="s">
        <v>437</v>
      </c>
      <c r="C10737" t="s">
        <v>438</v>
      </c>
      <c r="D10737" t="s">
        <v>2484</v>
      </c>
      <c r="E10737" t="s">
        <v>2373</v>
      </c>
      <c r="F10737" t="s">
        <v>438</v>
      </c>
      <c r="G10737">
        <v>2011</v>
      </c>
      <c r="H10737">
        <v>5</v>
      </c>
      <c r="I10737" t="s">
        <v>2374</v>
      </c>
      <c r="J10737" s="1">
        <v>40686</v>
      </c>
      <c r="K10737" t="s">
        <v>2375</v>
      </c>
      <c r="L10737" t="s">
        <v>2376</v>
      </c>
      <c r="M10737" t="s">
        <v>430</v>
      </c>
      <c r="N10737" t="s">
        <v>2378</v>
      </c>
      <c r="O10737" t="s">
        <v>2379</v>
      </c>
      <c r="P10737" s="9" t="s">
        <v>2380</v>
      </c>
      <c r="R10737">
        <v>1</v>
      </c>
      <c r="U10737" t="s">
        <v>50</v>
      </c>
      <c r="V10737">
        <v>0</v>
      </c>
      <c r="X10737">
        <v>0</v>
      </c>
      <c r="Y10737" s="7">
        <f t="shared" si="1002"/>
        <v>904</v>
      </c>
      <c r="Z10737" s="7">
        <f t="shared" si="1003"/>
        <v>0.63400000000000001</v>
      </c>
      <c r="AA10737" s="7">
        <f t="shared" si="1004"/>
        <v>598.24459999999999</v>
      </c>
      <c r="AB10737" s="7">
        <f t="shared" si="1005"/>
        <v>0</v>
      </c>
      <c r="AC10737" s="7">
        <f t="shared" si="1006"/>
        <v>0</v>
      </c>
      <c r="AD10737" s="7">
        <f t="shared" si="1007"/>
        <v>0</v>
      </c>
      <c r="AE10737">
        <v>904</v>
      </c>
      <c r="AF10737">
        <v>0.63400000000000001</v>
      </c>
      <c r="AG10737">
        <v>598.24459999999999</v>
      </c>
      <c r="AH10737">
        <v>1604</v>
      </c>
      <c r="AI10737">
        <v>0.661775</v>
      </c>
      <c r="AJ10737">
        <v>1016.8646</v>
      </c>
      <c r="AK10737">
        <v>2</v>
      </c>
    </row>
    <row r="10738" spans="2:37" ht="13.5" hidden="1" customHeight="1" x14ac:dyDescent="0.25">
      <c r="B10738" t="s">
        <v>437</v>
      </c>
      <c r="C10738" t="s">
        <v>438</v>
      </c>
      <c r="D10738" t="s">
        <v>2484</v>
      </c>
      <c r="E10738" t="s">
        <v>2373</v>
      </c>
      <c r="F10738" t="s">
        <v>438</v>
      </c>
      <c r="G10738">
        <v>2011</v>
      </c>
      <c r="H10738">
        <v>9</v>
      </c>
      <c r="I10738" t="s">
        <v>2374</v>
      </c>
      <c r="J10738" s="1">
        <v>40816</v>
      </c>
      <c r="K10738" t="s">
        <v>2395</v>
      </c>
      <c r="L10738" t="s">
        <v>2396</v>
      </c>
      <c r="M10738">
        <v>504</v>
      </c>
      <c r="N10738" t="s">
        <v>2397</v>
      </c>
      <c r="O10738" t="s">
        <v>2396</v>
      </c>
      <c r="P10738" s="9" t="s">
        <v>2380</v>
      </c>
      <c r="R10738">
        <v>1</v>
      </c>
      <c r="U10738" t="s">
        <v>50</v>
      </c>
      <c r="V10738">
        <v>0</v>
      </c>
      <c r="X10738">
        <v>0</v>
      </c>
      <c r="Y10738" s="7">
        <f t="shared" si="1002"/>
        <v>150</v>
      </c>
      <c r="Z10738" s="7">
        <f t="shared" si="1003"/>
        <v>0.63629999999999998</v>
      </c>
      <c r="AA10738" s="7">
        <f t="shared" si="1004"/>
        <v>99.27</v>
      </c>
      <c r="AB10738" s="7">
        <f t="shared" si="1005"/>
        <v>0</v>
      </c>
      <c r="AC10738" s="7">
        <f t="shared" si="1006"/>
        <v>0</v>
      </c>
      <c r="AD10738" s="7">
        <f t="shared" si="1007"/>
        <v>0</v>
      </c>
      <c r="AE10738">
        <v>150</v>
      </c>
      <c r="AF10738">
        <v>0.63629999999999998</v>
      </c>
      <c r="AG10738">
        <v>99.27</v>
      </c>
      <c r="AH10738">
        <v>1754</v>
      </c>
      <c r="AI10738">
        <v>0.66180000000000005</v>
      </c>
      <c r="AJ10738">
        <v>1116.1346000000001</v>
      </c>
      <c r="AK10738">
        <v>8</v>
      </c>
    </row>
    <row r="10739" spans="2:37" ht="13.5" hidden="1" customHeight="1" x14ac:dyDescent="0.25">
      <c r="B10739" t="s">
        <v>437</v>
      </c>
      <c r="C10739" t="s">
        <v>438</v>
      </c>
      <c r="D10739" t="s">
        <v>2484</v>
      </c>
      <c r="E10739" t="s">
        <v>2373</v>
      </c>
      <c r="F10739" t="s">
        <v>438</v>
      </c>
      <c r="G10739">
        <v>2011</v>
      </c>
      <c r="H10739">
        <v>10</v>
      </c>
      <c r="I10739" t="s">
        <v>2374</v>
      </c>
      <c r="J10739" s="1">
        <v>40844</v>
      </c>
      <c r="K10739" t="s">
        <v>2391</v>
      </c>
      <c r="L10739" t="s">
        <v>2392</v>
      </c>
      <c r="M10739">
        <v>592</v>
      </c>
      <c r="N10739" t="s">
        <v>2393</v>
      </c>
      <c r="O10739" t="s">
        <v>2392</v>
      </c>
      <c r="P10739" s="9" t="s">
        <v>2387</v>
      </c>
      <c r="R10739">
        <v>1</v>
      </c>
      <c r="U10739" t="s">
        <v>50</v>
      </c>
      <c r="V10739">
        <v>0</v>
      </c>
      <c r="X10739">
        <v>0</v>
      </c>
      <c r="Y10739" s="7">
        <f t="shared" si="1002"/>
        <v>0</v>
      </c>
      <c r="Z10739" s="7">
        <f t="shared" si="1003"/>
        <v>0</v>
      </c>
      <c r="AA10739" s="7">
        <f t="shared" si="1004"/>
        <v>0</v>
      </c>
      <c r="AB10739" s="7">
        <f t="shared" si="1005"/>
        <v>29</v>
      </c>
      <c r="AC10739" s="7">
        <f t="shared" si="1006"/>
        <v>0.63629999999999998</v>
      </c>
      <c r="AD10739" s="7">
        <f t="shared" si="1007"/>
        <v>18.4527</v>
      </c>
      <c r="AE10739">
        <v>29</v>
      </c>
      <c r="AF10739">
        <v>0.63629999999999998</v>
      </c>
      <c r="AG10739">
        <v>18.4527</v>
      </c>
      <c r="AH10739">
        <v>1725</v>
      </c>
      <c r="AI10739">
        <v>0.63629999999999998</v>
      </c>
      <c r="AJ10739">
        <v>1097.6819</v>
      </c>
      <c r="AK10739">
        <v>10</v>
      </c>
    </row>
    <row r="10740" spans="2:37" ht="13.5" hidden="1" customHeight="1" x14ac:dyDescent="0.25">
      <c r="B10740" t="s">
        <v>437</v>
      </c>
      <c r="C10740" t="s">
        <v>438</v>
      </c>
      <c r="D10740" t="s">
        <v>2484</v>
      </c>
      <c r="E10740" t="s">
        <v>2373</v>
      </c>
      <c r="F10740" t="s">
        <v>438</v>
      </c>
      <c r="G10740">
        <v>2011</v>
      </c>
      <c r="H10740">
        <v>11</v>
      </c>
      <c r="I10740" t="s">
        <v>2374</v>
      </c>
      <c r="J10740" s="1">
        <v>40858</v>
      </c>
      <c r="K10740" t="s">
        <v>2382</v>
      </c>
      <c r="L10740" t="s">
        <v>2383</v>
      </c>
      <c r="M10740" t="s">
        <v>3311</v>
      </c>
      <c r="N10740" t="s">
        <v>2385</v>
      </c>
      <c r="O10740" t="s">
        <v>2386</v>
      </c>
      <c r="P10740" s="9" t="s">
        <v>2387</v>
      </c>
      <c r="R10740">
        <v>1</v>
      </c>
      <c r="U10740" t="s">
        <v>50</v>
      </c>
      <c r="V10740">
        <v>0</v>
      </c>
      <c r="X10740">
        <v>0</v>
      </c>
      <c r="Y10740" s="7">
        <f t="shared" si="1002"/>
        <v>0</v>
      </c>
      <c r="Z10740" s="7">
        <f t="shared" si="1003"/>
        <v>0</v>
      </c>
      <c r="AA10740" s="7">
        <f t="shared" si="1004"/>
        <v>0</v>
      </c>
      <c r="AB10740" s="7">
        <f t="shared" si="1005"/>
        <v>125</v>
      </c>
      <c r="AC10740" s="7">
        <f t="shared" si="1006"/>
        <v>0.63629999999999998</v>
      </c>
      <c r="AD10740" s="7">
        <f t="shared" si="1007"/>
        <v>79.537499999999994</v>
      </c>
      <c r="AE10740">
        <v>125</v>
      </c>
      <c r="AF10740">
        <v>0.63629999999999998</v>
      </c>
      <c r="AG10740">
        <v>79.537499999999994</v>
      </c>
      <c r="AH10740">
        <v>1600</v>
      </c>
      <c r="AI10740">
        <v>0.63629999999999998</v>
      </c>
      <c r="AJ10740">
        <v>1018.1444</v>
      </c>
      <c r="AK10740">
        <v>12</v>
      </c>
    </row>
    <row r="10741" spans="2:37" ht="13.5" hidden="1" customHeight="1" x14ac:dyDescent="0.25">
      <c r="B10741" t="s">
        <v>437</v>
      </c>
      <c r="C10741" t="s">
        <v>438</v>
      </c>
      <c r="D10741" t="s">
        <v>2484</v>
      </c>
      <c r="E10741" t="s">
        <v>2373</v>
      </c>
      <c r="F10741" t="s">
        <v>438</v>
      </c>
      <c r="G10741">
        <v>2011</v>
      </c>
      <c r="H10741">
        <v>11</v>
      </c>
      <c r="I10741" t="s">
        <v>2374</v>
      </c>
      <c r="J10741" s="1">
        <v>40875</v>
      </c>
      <c r="K10741" t="s">
        <v>2395</v>
      </c>
      <c r="L10741" t="s">
        <v>2396</v>
      </c>
      <c r="M10741">
        <v>575</v>
      </c>
      <c r="N10741" t="s">
        <v>2397</v>
      </c>
      <c r="O10741" t="s">
        <v>2396</v>
      </c>
      <c r="P10741" s="9" t="s">
        <v>2380</v>
      </c>
      <c r="R10741">
        <v>1</v>
      </c>
      <c r="U10741" t="s">
        <v>50</v>
      </c>
      <c r="V10741">
        <v>0</v>
      </c>
      <c r="X10741">
        <v>0</v>
      </c>
      <c r="Y10741" s="7">
        <f t="shared" si="1002"/>
        <v>150</v>
      </c>
      <c r="Z10741" s="7">
        <f t="shared" si="1003"/>
        <v>0.63849999999999996</v>
      </c>
      <c r="AA10741" s="7">
        <f t="shared" si="1004"/>
        <v>99.27</v>
      </c>
      <c r="AB10741" s="7">
        <f t="shared" si="1005"/>
        <v>0</v>
      </c>
      <c r="AC10741" s="7">
        <f t="shared" si="1006"/>
        <v>0</v>
      </c>
      <c r="AD10741" s="7">
        <f t="shared" si="1007"/>
        <v>0</v>
      </c>
      <c r="AE10741">
        <v>150</v>
      </c>
      <c r="AF10741">
        <v>0.63849999999999996</v>
      </c>
      <c r="AG10741">
        <v>99.27</v>
      </c>
      <c r="AH10741">
        <v>1750</v>
      </c>
      <c r="AI10741">
        <v>0.66180000000000005</v>
      </c>
      <c r="AJ10741">
        <v>1117.4143999999999</v>
      </c>
      <c r="AK10741">
        <v>6</v>
      </c>
    </row>
    <row r="10742" spans="2:37" ht="13.5" hidden="1" customHeight="1" x14ac:dyDescent="0.25">
      <c r="B10742" t="s">
        <v>437</v>
      </c>
      <c r="C10742" t="s">
        <v>438</v>
      </c>
      <c r="D10742" t="s">
        <v>2484</v>
      </c>
      <c r="E10742" t="s">
        <v>2373</v>
      </c>
      <c r="F10742" t="s">
        <v>438</v>
      </c>
      <c r="G10742">
        <v>2011</v>
      </c>
      <c r="H10742">
        <v>12</v>
      </c>
      <c r="I10742" t="s">
        <v>2374</v>
      </c>
      <c r="J10742" s="1">
        <v>40892</v>
      </c>
      <c r="K10742" t="s">
        <v>2382</v>
      </c>
      <c r="L10742" t="s">
        <v>2383</v>
      </c>
      <c r="M10742" t="s">
        <v>3330</v>
      </c>
      <c r="N10742" t="s">
        <v>2385</v>
      </c>
      <c r="O10742" t="s">
        <v>2386</v>
      </c>
      <c r="P10742" s="9" t="s">
        <v>2387</v>
      </c>
      <c r="R10742">
        <v>1</v>
      </c>
      <c r="U10742" t="s">
        <v>50</v>
      </c>
      <c r="V10742">
        <v>0</v>
      </c>
      <c r="X10742">
        <v>0</v>
      </c>
      <c r="Y10742" s="7">
        <f t="shared" si="1002"/>
        <v>0</v>
      </c>
      <c r="Z10742" s="7">
        <f t="shared" si="1003"/>
        <v>0</v>
      </c>
      <c r="AA10742" s="7">
        <f t="shared" si="1004"/>
        <v>0</v>
      </c>
      <c r="AB10742" s="7">
        <f t="shared" si="1005"/>
        <v>75</v>
      </c>
      <c r="AC10742" s="7">
        <f t="shared" si="1006"/>
        <v>0.63849999999999996</v>
      </c>
      <c r="AD10742" s="7">
        <f t="shared" si="1007"/>
        <v>47.887500000000003</v>
      </c>
      <c r="AE10742">
        <v>75</v>
      </c>
      <c r="AF10742">
        <v>0.63849999999999996</v>
      </c>
      <c r="AG10742">
        <v>47.887500000000003</v>
      </c>
      <c r="AH10742">
        <v>1675</v>
      </c>
      <c r="AI10742">
        <v>0.63849999999999996</v>
      </c>
      <c r="AJ10742">
        <v>1069.5269000000001</v>
      </c>
      <c r="AK10742">
        <v>23</v>
      </c>
    </row>
    <row r="10743" spans="2:37" ht="13.5" hidden="1" customHeight="1" x14ac:dyDescent="0.25">
      <c r="B10743" t="s">
        <v>439</v>
      </c>
      <c r="C10743" t="s">
        <v>440</v>
      </c>
      <c r="D10743" t="s">
        <v>3921</v>
      </c>
      <c r="E10743" t="s">
        <v>2373</v>
      </c>
      <c r="F10743" t="s">
        <v>440</v>
      </c>
      <c r="G10743">
        <v>2011</v>
      </c>
      <c r="H10743">
        <v>3</v>
      </c>
      <c r="I10743" t="s">
        <v>2374</v>
      </c>
      <c r="J10743" s="1">
        <v>40633</v>
      </c>
      <c r="K10743" t="s">
        <v>2391</v>
      </c>
      <c r="L10743" t="s">
        <v>2392</v>
      </c>
      <c r="M10743">
        <v>523</v>
      </c>
      <c r="N10743" t="s">
        <v>2393</v>
      </c>
      <c r="O10743" t="s">
        <v>2392</v>
      </c>
      <c r="P10743" s="9" t="s">
        <v>2387</v>
      </c>
      <c r="R10743">
        <v>1</v>
      </c>
      <c r="U10743" t="s">
        <v>50</v>
      </c>
      <c r="V10743">
        <v>77</v>
      </c>
      <c r="X10743">
        <v>0</v>
      </c>
      <c r="Y10743" s="7">
        <f t="shared" si="1002"/>
        <v>0</v>
      </c>
      <c r="Z10743" s="7">
        <f t="shared" si="1003"/>
        <v>0</v>
      </c>
      <c r="AA10743" s="7">
        <f t="shared" si="1004"/>
        <v>0</v>
      </c>
      <c r="AB10743" s="7">
        <f t="shared" si="1005"/>
        <v>3</v>
      </c>
      <c r="AC10743" s="7">
        <f t="shared" si="1006"/>
        <v>0</v>
      </c>
      <c r="AD10743" s="7">
        <f t="shared" si="1007"/>
        <v>0</v>
      </c>
      <c r="AE10743">
        <v>3</v>
      </c>
      <c r="AF10743">
        <v>0</v>
      </c>
      <c r="AG10743">
        <v>0</v>
      </c>
      <c r="AH10743">
        <v>74</v>
      </c>
      <c r="AI10743">
        <v>0</v>
      </c>
      <c r="AJ10743">
        <v>0</v>
      </c>
      <c r="AK10743">
        <v>3</v>
      </c>
    </row>
    <row r="10744" spans="2:37" ht="13.5" hidden="1" customHeight="1" x14ac:dyDescent="0.25">
      <c r="B10744" t="s">
        <v>441</v>
      </c>
      <c r="C10744" t="s">
        <v>442</v>
      </c>
      <c r="D10744" t="s">
        <v>3921</v>
      </c>
      <c r="E10744" t="s">
        <v>2373</v>
      </c>
      <c r="F10744" t="s">
        <v>442</v>
      </c>
      <c r="G10744">
        <v>2011</v>
      </c>
      <c r="H10744">
        <v>10</v>
      </c>
      <c r="I10744" t="s">
        <v>2374</v>
      </c>
      <c r="J10744" s="1">
        <v>40817</v>
      </c>
      <c r="K10744" t="s">
        <v>2375</v>
      </c>
      <c r="L10744" t="s">
        <v>2376</v>
      </c>
      <c r="M10744" t="s">
        <v>443</v>
      </c>
      <c r="N10744" t="s">
        <v>2378</v>
      </c>
      <c r="O10744" t="s">
        <v>2379</v>
      </c>
      <c r="P10744" s="9" t="s">
        <v>2380</v>
      </c>
      <c r="R10744">
        <v>1</v>
      </c>
      <c r="U10744" t="s">
        <v>50</v>
      </c>
      <c r="V10744">
        <v>0</v>
      </c>
      <c r="X10744">
        <v>0</v>
      </c>
      <c r="Y10744" s="7">
        <f t="shared" si="1002"/>
        <v>560</v>
      </c>
      <c r="Z10744" s="7">
        <f t="shared" si="1003"/>
        <v>7.9880000000000004</v>
      </c>
      <c r="AA10744" s="7">
        <f t="shared" si="1004"/>
        <v>4473.2597999999998</v>
      </c>
      <c r="AB10744" s="7">
        <f t="shared" si="1005"/>
        <v>0</v>
      </c>
      <c r="AC10744" s="7">
        <f t="shared" si="1006"/>
        <v>0</v>
      </c>
      <c r="AD10744" s="7">
        <f t="shared" si="1007"/>
        <v>0</v>
      </c>
      <c r="AE10744">
        <v>560</v>
      </c>
      <c r="AF10744">
        <v>7.9880000000000004</v>
      </c>
      <c r="AG10744">
        <v>4473.2597999999998</v>
      </c>
      <c r="AH10744">
        <v>560</v>
      </c>
      <c r="AI10744">
        <v>7.9879639999999998</v>
      </c>
      <c r="AJ10744">
        <v>4473.2597999999998</v>
      </c>
      <c r="AK10744">
        <v>1</v>
      </c>
    </row>
    <row r="10745" spans="2:37" ht="13.5" hidden="1" customHeight="1" x14ac:dyDescent="0.25">
      <c r="B10745" t="s">
        <v>441</v>
      </c>
      <c r="C10745" t="s">
        <v>442</v>
      </c>
      <c r="D10745" t="s">
        <v>3921</v>
      </c>
      <c r="E10745" t="s">
        <v>2373</v>
      </c>
      <c r="F10745" t="s">
        <v>442</v>
      </c>
      <c r="G10745">
        <v>2011</v>
      </c>
      <c r="H10745">
        <v>10</v>
      </c>
      <c r="I10745" t="s">
        <v>2374</v>
      </c>
      <c r="J10745" s="1">
        <v>40843</v>
      </c>
      <c r="K10745" t="s">
        <v>2382</v>
      </c>
      <c r="L10745" t="s">
        <v>2383</v>
      </c>
      <c r="M10745" t="s">
        <v>444</v>
      </c>
      <c r="N10745" t="s">
        <v>2385</v>
      </c>
      <c r="O10745" t="s">
        <v>2386</v>
      </c>
      <c r="P10745" s="9" t="s">
        <v>2387</v>
      </c>
      <c r="R10745">
        <v>1</v>
      </c>
      <c r="U10745" t="s">
        <v>50</v>
      </c>
      <c r="V10745">
        <v>0</v>
      </c>
      <c r="X10745">
        <v>0</v>
      </c>
      <c r="Y10745" s="7">
        <f t="shared" si="1002"/>
        <v>0</v>
      </c>
      <c r="Z10745" s="7">
        <f t="shared" si="1003"/>
        <v>0</v>
      </c>
      <c r="AA10745" s="7">
        <f t="shared" si="1004"/>
        <v>0</v>
      </c>
      <c r="AB10745" s="7">
        <f t="shared" si="1005"/>
        <v>4</v>
      </c>
      <c r="AC10745" s="7">
        <f t="shared" si="1006"/>
        <v>7.9880000000000004</v>
      </c>
      <c r="AD10745" s="7">
        <f t="shared" si="1007"/>
        <v>31.952000000000002</v>
      </c>
      <c r="AE10745">
        <v>4</v>
      </c>
      <c r="AF10745">
        <v>7.9880000000000004</v>
      </c>
      <c r="AG10745">
        <v>31.952000000000002</v>
      </c>
      <c r="AH10745">
        <v>556</v>
      </c>
      <c r="AI10745">
        <v>7.9880000000000004</v>
      </c>
      <c r="AJ10745">
        <v>4441.3077999999996</v>
      </c>
      <c r="AK10745">
        <v>1</v>
      </c>
    </row>
    <row r="10746" spans="2:37" ht="13.5" hidden="1" customHeight="1" x14ac:dyDescent="0.25">
      <c r="B10746" t="s">
        <v>441</v>
      </c>
      <c r="C10746" t="s">
        <v>442</v>
      </c>
      <c r="D10746" t="s">
        <v>3921</v>
      </c>
      <c r="E10746" t="s">
        <v>2373</v>
      </c>
      <c r="F10746" t="s">
        <v>442</v>
      </c>
      <c r="G10746">
        <v>2011</v>
      </c>
      <c r="H10746">
        <v>11</v>
      </c>
      <c r="I10746" t="s">
        <v>2374</v>
      </c>
      <c r="J10746" s="1">
        <v>40870</v>
      </c>
      <c r="K10746" t="s">
        <v>2382</v>
      </c>
      <c r="L10746" t="s">
        <v>2383</v>
      </c>
      <c r="M10746" t="s">
        <v>445</v>
      </c>
      <c r="N10746" t="s">
        <v>2385</v>
      </c>
      <c r="O10746" t="s">
        <v>2386</v>
      </c>
      <c r="P10746" s="9" t="s">
        <v>2387</v>
      </c>
      <c r="R10746">
        <v>1</v>
      </c>
      <c r="U10746" t="s">
        <v>50</v>
      </c>
      <c r="V10746">
        <v>0</v>
      </c>
      <c r="X10746">
        <v>0</v>
      </c>
      <c r="Y10746" s="7">
        <f t="shared" si="1002"/>
        <v>0</v>
      </c>
      <c r="Z10746" s="7">
        <f t="shared" si="1003"/>
        <v>0</v>
      </c>
      <c r="AA10746" s="7">
        <f t="shared" si="1004"/>
        <v>0</v>
      </c>
      <c r="AB10746" s="7">
        <f t="shared" si="1005"/>
        <v>3</v>
      </c>
      <c r="AC10746" s="7">
        <f t="shared" si="1006"/>
        <v>7.9880000000000004</v>
      </c>
      <c r="AD10746" s="7">
        <f t="shared" si="1007"/>
        <v>23.963999999999999</v>
      </c>
      <c r="AE10746">
        <v>3</v>
      </c>
      <c r="AF10746">
        <v>7.9880000000000004</v>
      </c>
      <c r="AG10746">
        <v>23.963999999999999</v>
      </c>
      <c r="AH10746">
        <v>553</v>
      </c>
      <c r="AI10746">
        <v>7.9880000000000004</v>
      </c>
      <c r="AJ10746">
        <v>4417.3437999999996</v>
      </c>
      <c r="AK10746">
        <v>1</v>
      </c>
    </row>
    <row r="10747" spans="2:37" ht="13.5" hidden="1" customHeight="1" x14ac:dyDescent="0.25">
      <c r="B10747" t="s">
        <v>441</v>
      </c>
      <c r="C10747" t="s">
        <v>442</v>
      </c>
      <c r="D10747" t="s">
        <v>3921</v>
      </c>
      <c r="E10747" t="s">
        <v>2373</v>
      </c>
      <c r="F10747" t="s">
        <v>442</v>
      </c>
      <c r="G10747">
        <v>2011</v>
      </c>
      <c r="H10747">
        <v>12</v>
      </c>
      <c r="I10747" t="s">
        <v>2374</v>
      </c>
      <c r="J10747" s="1">
        <v>40883</v>
      </c>
      <c r="K10747" t="s">
        <v>2382</v>
      </c>
      <c r="L10747" t="s">
        <v>2383</v>
      </c>
      <c r="M10747" t="s">
        <v>446</v>
      </c>
      <c r="N10747" t="s">
        <v>2385</v>
      </c>
      <c r="O10747" t="s">
        <v>2386</v>
      </c>
      <c r="P10747" s="9" t="s">
        <v>2387</v>
      </c>
      <c r="R10747">
        <v>1</v>
      </c>
      <c r="U10747" t="s">
        <v>50</v>
      </c>
      <c r="V10747">
        <v>0</v>
      </c>
      <c r="X10747">
        <v>0</v>
      </c>
      <c r="Y10747" s="7">
        <f t="shared" si="1002"/>
        <v>0</v>
      </c>
      <c r="Z10747" s="7">
        <f t="shared" si="1003"/>
        <v>0</v>
      </c>
      <c r="AA10747" s="7">
        <f t="shared" si="1004"/>
        <v>0</v>
      </c>
      <c r="AB10747" s="7">
        <f t="shared" si="1005"/>
        <v>8</v>
      </c>
      <c r="AC10747" s="7">
        <f t="shared" si="1006"/>
        <v>7.9880000000000004</v>
      </c>
      <c r="AD10747" s="7">
        <f t="shared" si="1007"/>
        <v>63.904000000000003</v>
      </c>
      <c r="AE10747">
        <v>8</v>
      </c>
      <c r="AF10747">
        <v>7.9880000000000004</v>
      </c>
      <c r="AG10747">
        <v>63.904000000000003</v>
      </c>
      <c r="AH10747">
        <v>545</v>
      </c>
      <c r="AI10747">
        <v>7.9880000000000004</v>
      </c>
      <c r="AJ10747">
        <v>4353.4398000000001</v>
      </c>
      <c r="AK10747">
        <v>1</v>
      </c>
    </row>
    <row r="10748" spans="2:37" ht="13.5" hidden="1" customHeight="1" x14ac:dyDescent="0.25">
      <c r="B10748" t="s">
        <v>447</v>
      </c>
      <c r="C10748" t="s">
        <v>448</v>
      </c>
      <c r="D10748" t="s">
        <v>3921</v>
      </c>
      <c r="E10748" t="s">
        <v>2373</v>
      </c>
      <c r="F10748" t="s">
        <v>448</v>
      </c>
      <c r="G10748">
        <v>2011</v>
      </c>
      <c r="H10748">
        <v>11</v>
      </c>
      <c r="I10748" t="s">
        <v>2374</v>
      </c>
      <c r="J10748" s="1">
        <v>40848</v>
      </c>
      <c r="K10748" t="s">
        <v>2375</v>
      </c>
      <c r="L10748" t="s">
        <v>2376</v>
      </c>
      <c r="M10748" t="s">
        <v>449</v>
      </c>
      <c r="N10748" t="s">
        <v>2378</v>
      </c>
      <c r="O10748" t="s">
        <v>2379</v>
      </c>
      <c r="P10748" s="9" t="s">
        <v>2380</v>
      </c>
      <c r="R10748">
        <v>1</v>
      </c>
      <c r="U10748" t="s">
        <v>50</v>
      </c>
      <c r="V10748">
        <v>0</v>
      </c>
      <c r="X10748">
        <v>0</v>
      </c>
      <c r="Y10748" s="7">
        <f t="shared" si="1002"/>
        <v>86400</v>
      </c>
      <c r="Z10748" s="7">
        <f t="shared" si="1003"/>
        <v>2.7016</v>
      </c>
      <c r="AA10748" s="7">
        <f t="shared" si="1004"/>
        <v>233416.59839999999</v>
      </c>
      <c r="AB10748" s="7">
        <f t="shared" si="1005"/>
        <v>0</v>
      </c>
      <c r="AC10748" s="7">
        <f t="shared" si="1006"/>
        <v>0</v>
      </c>
      <c r="AD10748" s="7">
        <f t="shared" si="1007"/>
        <v>0</v>
      </c>
      <c r="AE10748">
        <v>86400</v>
      </c>
      <c r="AF10748">
        <v>2.7016</v>
      </c>
      <c r="AG10748">
        <v>233416.59839999999</v>
      </c>
      <c r="AH10748">
        <v>86400</v>
      </c>
      <c r="AI10748">
        <v>2.701581</v>
      </c>
      <c r="AJ10748">
        <v>233416.59839999999</v>
      </c>
      <c r="AK10748">
        <v>1</v>
      </c>
    </row>
    <row r="10749" spans="2:37" ht="13.5" hidden="1" customHeight="1" x14ac:dyDescent="0.25">
      <c r="B10749" t="s">
        <v>447</v>
      </c>
      <c r="C10749" t="s">
        <v>448</v>
      </c>
      <c r="D10749" t="s">
        <v>3921</v>
      </c>
      <c r="E10749" t="s">
        <v>2373</v>
      </c>
      <c r="F10749" t="s">
        <v>448</v>
      </c>
      <c r="G10749">
        <v>2011</v>
      </c>
      <c r="H10749">
        <v>11</v>
      </c>
      <c r="I10749" t="s">
        <v>2374</v>
      </c>
      <c r="J10749" s="1">
        <v>40848</v>
      </c>
      <c r="K10749" t="s">
        <v>2382</v>
      </c>
      <c r="L10749" t="s">
        <v>2383</v>
      </c>
      <c r="M10749" t="s">
        <v>450</v>
      </c>
      <c r="N10749" t="s">
        <v>2385</v>
      </c>
      <c r="O10749" t="s">
        <v>2386</v>
      </c>
      <c r="P10749" s="9" t="s">
        <v>2387</v>
      </c>
      <c r="R10749">
        <v>1</v>
      </c>
      <c r="U10749" t="s">
        <v>50</v>
      </c>
      <c r="V10749">
        <v>0</v>
      </c>
      <c r="X10749">
        <v>0</v>
      </c>
      <c r="Y10749" s="7">
        <f t="shared" si="1002"/>
        <v>0</v>
      </c>
      <c r="Z10749" s="7">
        <f t="shared" si="1003"/>
        <v>0</v>
      </c>
      <c r="AA10749" s="7">
        <f t="shared" si="1004"/>
        <v>0</v>
      </c>
      <c r="AB10749" s="7">
        <f t="shared" si="1005"/>
        <v>4800</v>
      </c>
      <c r="AC10749" s="7">
        <f t="shared" si="1006"/>
        <v>2.7016</v>
      </c>
      <c r="AD10749" s="7">
        <f t="shared" si="1007"/>
        <v>12967.68</v>
      </c>
      <c r="AE10749">
        <v>4800</v>
      </c>
      <c r="AF10749">
        <v>2.7016</v>
      </c>
      <c r="AG10749">
        <v>12967.68</v>
      </c>
      <c r="AH10749">
        <v>81600</v>
      </c>
      <c r="AI10749">
        <v>2.7016</v>
      </c>
      <c r="AJ10749">
        <v>220448.9184</v>
      </c>
      <c r="AK10749">
        <v>1</v>
      </c>
    </row>
    <row r="10750" spans="2:37" ht="13.5" hidden="1" customHeight="1" x14ac:dyDescent="0.25">
      <c r="B10750" t="s">
        <v>447</v>
      </c>
      <c r="C10750" t="s">
        <v>448</v>
      </c>
      <c r="D10750" t="s">
        <v>3921</v>
      </c>
      <c r="E10750" t="s">
        <v>2373</v>
      </c>
      <c r="F10750" t="s">
        <v>448</v>
      </c>
      <c r="G10750">
        <v>2011</v>
      </c>
      <c r="H10750">
        <v>11</v>
      </c>
      <c r="I10750" t="s">
        <v>2374</v>
      </c>
      <c r="J10750" s="1">
        <v>40852</v>
      </c>
      <c r="K10750" t="s">
        <v>2382</v>
      </c>
      <c r="L10750" t="s">
        <v>2383</v>
      </c>
      <c r="M10750" t="s">
        <v>451</v>
      </c>
      <c r="N10750" t="s">
        <v>2385</v>
      </c>
      <c r="O10750" t="s">
        <v>2386</v>
      </c>
      <c r="P10750" s="9" t="s">
        <v>2387</v>
      </c>
      <c r="R10750">
        <v>1</v>
      </c>
      <c r="U10750" t="s">
        <v>50</v>
      </c>
      <c r="V10750">
        <v>0</v>
      </c>
      <c r="X10750">
        <v>0</v>
      </c>
      <c r="Y10750" s="7">
        <f t="shared" si="1002"/>
        <v>0</v>
      </c>
      <c r="Z10750" s="7">
        <f t="shared" si="1003"/>
        <v>0</v>
      </c>
      <c r="AA10750" s="7">
        <f t="shared" si="1004"/>
        <v>0</v>
      </c>
      <c r="AB10750" s="7">
        <f t="shared" si="1005"/>
        <v>3840</v>
      </c>
      <c r="AC10750" s="7">
        <f t="shared" si="1006"/>
        <v>2.7016</v>
      </c>
      <c r="AD10750" s="7">
        <f t="shared" si="1007"/>
        <v>10374.144</v>
      </c>
      <c r="AE10750">
        <v>3840</v>
      </c>
      <c r="AF10750">
        <v>2.7016</v>
      </c>
      <c r="AG10750">
        <v>10374.144</v>
      </c>
      <c r="AH10750">
        <v>77760</v>
      </c>
      <c r="AI10750">
        <v>2.7016</v>
      </c>
      <c r="AJ10750">
        <v>210074.77439999999</v>
      </c>
      <c r="AK10750">
        <v>1</v>
      </c>
    </row>
    <row r="10751" spans="2:37" ht="13.5" hidden="1" customHeight="1" x14ac:dyDescent="0.25">
      <c r="B10751" t="s">
        <v>447</v>
      </c>
      <c r="C10751" t="s">
        <v>448</v>
      </c>
      <c r="D10751" t="s">
        <v>3921</v>
      </c>
      <c r="E10751" t="s">
        <v>2373</v>
      </c>
      <c r="F10751" t="s">
        <v>448</v>
      </c>
      <c r="G10751">
        <v>2011</v>
      </c>
      <c r="H10751">
        <v>11</v>
      </c>
      <c r="I10751" t="s">
        <v>2374</v>
      </c>
      <c r="J10751" s="1">
        <v>40856</v>
      </c>
      <c r="K10751" t="s">
        <v>2382</v>
      </c>
      <c r="L10751" t="s">
        <v>2383</v>
      </c>
      <c r="M10751" t="s">
        <v>452</v>
      </c>
      <c r="N10751" t="s">
        <v>2385</v>
      </c>
      <c r="O10751" t="s">
        <v>2386</v>
      </c>
      <c r="P10751" s="9" t="s">
        <v>2387</v>
      </c>
      <c r="R10751">
        <v>1</v>
      </c>
      <c r="U10751" t="s">
        <v>50</v>
      </c>
      <c r="V10751">
        <v>0</v>
      </c>
      <c r="X10751">
        <v>0</v>
      </c>
      <c r="Y10751" s="7">
        <f t="shared" si="1002"/>
        <v>0</v>
      </c>
      <c r="Z10751" s="7">
        <f t="shared" si="1003"/>
        <v>0</v>
      </c>
      <c r="AA10751" s="7">
        <f t="shared" si="1004"/>
        <v>0</v>
      </c>
      <c r="AB10751" s="7">
        <f t="shared" si="1005"/>
        <v>2880</v>
      </c>
      <c r="AC10751" s="7">
        <f t="shared" si="1006"/>
        <v>2.7016</v>
      </c>
      <c r="AD10751" s="7">
        <f t="shared" si="1007"/>
        <v>7780.6080000000002</v>
      </c>
      <c r="AE10751">
        <v>2880</v>
      </c>
      <c r="AF10751">
        <v>2.7016</v>
      </c>
      <c r="AG10751">
        <v>7780.6080000000002</v>
      </c>
      <c r="AH10751">
        <v>74880</v>
      </c>
      <c r="AI10751">
        <v>2.7016</v>
      </c>
      <c r="AJ10751">
        <v>202294.16639999999</v>
      </c>
      <c r="AK10751">
        <v>1</v>
      </c>
    </row>
    <row r="10752" spans="2:37" ht="13.5" hidden="1" customHeight="1" x14ac:dyDescent="0.25">
      <c r="B10752" t="s">
        <v>447</v>
      </c>
      <c r="C10752" t="s">
        <v>448</v>
      </c>
      <c r="D10752" t="s">
        <v>3921</v>
      </c>
      <c r="E10752" t="s">
        <v>2373</v>
      </c>
      <c r="F10752" t="s">
        <v>448</v>
      </c>
      <c r="G10752">
        <v>2011</v>
      </c>
      <c r="H10752">
        <v>11</v>
      </c>
      <c r="I10752" t="s">
        <v>2374</v>
      </c>
      <c r="J10752" s="1">
        <v>40858</v>
      </c>
      <c r="K10752" t="s">
        <v>2382</v>
      </c>
      <c r="L10752" t="s">
        <v>2383</v>
      </c>
      <c r="M10752" t="s">
        <v>453</v>
      </c>
      <c r="N10752" t="s">
        <v>2385</v>
      </c>
      <c r="O10752" t="s">
        <v>2386</v>
      </c>
      <c r="P10752" s="9" t="s">
        <v>2387</v>
      </c>
      <c r="R10752">
        <v>1</v>
      </c>
      <c r="U10752" t="s">
        <v>50</v>
      </c>
      <c r="V10752">
        <v>0</v>
      </c>
      <c r="X10752">
        <v>0</v>
      </c>
      <c r="Y10752" s="7">
        <f t="shared" si="1002"/>
        <v>0</v>
      </c>
      <c r="Z10752" s="7">
        <f t="shared" si="1003"/>
        <v>0</v>
      </c>
      <c r="AA10752" s="7">
        <f t="shared" si="1004"/>
        <v>0</v>
      </c>
      <c r="AB10752" s="7">
        <f t="shared" si="1005"/>
        <v>2880</v>
      </c>
      <c r="AC10752" s="7">
        <f t="shared" si="1006"/>
        <v>2.7016</v>
      </c>
      <c r="AD10752" s="7">
        <f t="shared" si="1007"/>
        <v>7780.6080000000002</v>
      </c>
      <c r="AE10752">
        <v>2880</v>
      </c>
      <c r="AF10752">
        <v>2.7016</v>
      </c>
      <c r="AG10752">
        <v>7780.6080000000002</v>
      </c>
      <c r="AH10752">
        <v>72000</v>
      </c>
      <c r="AI10752">
        <v>2.7016</v>
      </c>
      <c r="AJ10752">
        <v>194513.55840000001</v>
      </c>
      <c r="AK10752">
        <v>1</v>
      </c>
    </row>
    <row r="10753" spans="2:37" ht="13.5" hidden="1" customHeight="1" x14ac:dyDescent="0.25">
      <c r="B10753" t="s">
        <v>447</v>
      </c>
      <c r="C10753" t="s">
        <v>448</v>
      </c>
      <c r="D10753" t="s">
        <v>3921</v>
      </c>
      <c r="E10753" t="s">
        <v>2373</v>
      </c>
      <c r="F10753" t="s">
        <v>448</v>
      </c>
      <c r="G10753">
        <v>2011</v>
      </c>
      <c r="H10753">
        <v>11</v>
      </c>
      <c r="I10753" t="s">
        <v>2374</v>
      </c>
      <c r="J10753" s="1">
        <v>40862</v>
      </c>
      <c r="K10753" t="s">
        <v>2382</v>
      </c>
      <c r="L10753" t="s">
        <v>2383</v>
      </c>
      <c r="M10753" t="s">
        <v>454</v>
      </c>
      <c r="N10753" t="s">
        <v>2385</v>
      </c>
      <c r="O10753" t="s">
        <v>2386</v>
      </c>
      <c r="P10753" s="9" t="s">
        <v>2387</v>
      </c>
      <c r="R10753">
        <v>1</v>
      </c>
      <c r="U10753" t="s">
        <v>50</v>
      </c>
      <c r="V10753">
        <v>0</v>
      </c>
      <c r="X10753">
        <v>0</v>
      </c>
      <c r="Y10753" s="7">
        <f t="shared" si="1002"/>
        <v>0</v>
      </c>
      <c r="Z10753" s="7">
        <f t="shared" si="1003"/>
        <v>0</v>
      </c>
      <c r="AA10753" s="7">
        <f t="shared" si="1004"/>
        <v>0</v>
      </c>
      <c r="AB10753" s="7">
        <f t="shared" si="1005"/>
        <v>4800</v>
      </c>
      <c r="AC10753" s="7">
        <f t="shared" si="1006"/>
        <v>2.7016</v>
      </c>
      <c r="AD10753" s="7">
        <f t="shared" si="1007"/>
        <v>12967.68</v>
      </c>
      <c r="AE10753">
        <v>4800</v>
      </c>
      <c r="AF10753">
        <v>2.7016</v>
      </c>
      <c r="AG10753">
        <v>12967.68</v>
      </c>
      <c r="AH10753">
        <v>67200</v>
      </c>
      <c r="AI10753">
        <v>2.7016</v>
      </c>
      <c r="AJ10753">
        <v>181545.87839999999</v>
      </c>
      <c r="AK10753">
        <v>1</v>
      </c>
    </row>
    <row r="10754" spans="2:37" ht="13.5" hidden="1" customHeight="1" x14ac:dyDescent="0.25">
      <c r="B10754" t="s">
        <v>447</v>
      </c>
      <c r="C10754" t="s">
        <v>448</v>
      </c>
      <c r="D10754" t="s">
        <v>3921</v>
      </c>
      <c r="E10754" t="s">
        <v>2373</v>
      </c>
      <c r="F10754" t="s">
        <v>448</v>
      </c>
      <c r="G10754">
        <v>2011</v>
      </c>
      <c r="H10754">
        <v>11</v>
      </c>
      <c r="I10754" t="s">
        <v>2374</v>
      </c>
      <c r="J10754" s="1">
        <v>40864</v>
      </c>
      <c r="K10754" t="s">
        <v>2382</v>
      </c>
      <c r="L10754" t="s">
        <v>2383</v>
      </c>
      <c r="M10754" t="s">
        <v>455</v>
      </c>
      <c r="N10754" t="s">
        <v>2385</v>
      </c>
      <c r="O10754" t="s">
        <v>2386</v>
      </c>
      <c r="P10754" s="9" t="s">
        <v>2387</v>
      </c>
      <c r="R10754">
        <v>1</v>
      </c>
      <c r="U10754" t="s">
        <v>50</v>
      </c>
      <c r="V10754">
        <v>0</v>
      </c>
      <c r="X10754">
        <v>0</v>
      </c>
      <c r="Y10754" s="7">
        <f t="shared" si="1002"/>
        <v>0</v>
      </c>
      <c r="Z10754" s="7">
        <f t="shared" si="1003"/>
        <v>0</v>
      </c>
      <c r="AA10754" s="7">
        <f t="shared" si="1004"/>
        <v>0</v>
      </c>
      <c r="AB10754" s="7">
        <f t="shared" si="1005"/>
        <v>900</v>
      </c>
      <c r="AC10754" s="7">
        <f t="shared" si="1006"/>
        <v>2.7016</v>
      </c>
      <c r="AD10754" s="7">
        <f t="shared" si="1007"/>
        <v>2431.44</v>
      </c>
      <c r="AE10754">
        <v>900</v>
      </c>
      <c r="AF10754">
        <v>2.7016</v>
      </c>
      <c r="AG10754">
        <v>2431.44</v>
      </c>
      <c r="AH10754">
        <v>66300</v>
      </c>
      <c r="AI10754">
        <v>2.7016</v>
      </c>
      <c r="AJ10754">
        <v>179114.43840000001</v>
      </c>
      <c r="AK10754">
        <v>3</v>
      </c>
    </row>
    <row r="10755" spans="2:37" ht="13.5" hidden="1" customHeight="1" x14ac:dyDescent="0.25">
      <c r="B10755" t="s">
        <v>447</v>
      </c>
      <c r="C10755" t="s">
        <v>448</v>
      </c>
      <c r="D10755" t="s">
        <v>3921</v>
      </c>
      <c r="E10755" t="s">
        <v>2373</v>
      </c>
      <c r="F10755" t="s">
        <v>448</v>
      </c>
      <c r="G10755">
        <v>2011</v>
      </c>
      <c r="H10755">
        <v>11</v>
      </c>
      <c r="I10755" t="s">
        <v>2374</v>
      </c>
      <c r="J10755" s="1">
        <v>40868</v>
      </c>
      <c r="K10755" t="s">
        <v>2382</v>
      </c>
      <c r="L10755" t="s">
        <v>2383</v>
      </c>
      <c r="M10755" t="s">
        <v>456</v>
      </c>
      <c r="N10755" t="s">
        <v>2385</v>
      </c>
      <c r="O10755" t="s">
        <v>2386</v>
      </c>
      <c r="P10755" s="9" t="s">
        <v>2387</v>
      </c>
      <c r="R10755">
        <v>1</v>
      </c>
      <c r="U10755" t="s">
        <v>50</v>
      </c>
      <c r="V10755">
        <v>0</v>
      </c>
      <c r="X10755">
        <v>0</v>
      </c>
      <c r="Y10755" s="7">
        <f t="shared" ref="Y10755:Y10818" si="1008">+IF($P10755="I",AE10755,0)</f>
        <v>0</v>
      </c>
      <c r="Z10755" s="7">
        <f t="shared" ref="Z10755:Z10818" si="1009">+IF($P10755="I",AF10755,0)</f>
        <v>0</v>
      </c>
      <c r="AA10755" s="7">
        <f t="shared" ref="AA10755:AA10818" si="1010">+IF($P10755="I",AG10755,0)</f>
        <v>0</v>
      </c>
      <c r="AB10755" s="7">
        <f t="shared" ref="AB10755:AB10818" si="1011">+IF($P10755="S",AE10755,0)</f>
        <v>2880</v>
      </c>
      <c r="AC10755" s="7">
        <f t="shared" ref="AC10755:AC10818" si="1012">+IF($P10755="S",AF10755,0)</f>
        <v>2.7016</v>
      </c>
      <c r="AD10755" s="7">
        <f t="shared" ref="AD10755:AD10818" si="1013">+IF($P10755="S",AG10755,0)</f>
        <v>7780.6080000000002</v>
      </c>
      <c r="AE10755">
        <v>2880</v>
      </c>
      <c r="AF10755">
        <v>2.7016</v>
      </c>
      <c r="AG10755">
        <v>7780.6080000000002</v>
      </c>
      <c r="AH10755">
        <v>63420</v>
      </c>
      <c r="AI10755">
        <v>2.7016</v>
      </c>
      <c r="AJ10755">
        <v>171333.83040000001</v>
      </c>
      <c r="AK10755">
        <v>1</v>
      </c>
    </row>
    <row r="10756" spans="2:37" ht="13.5" hidden="1" customHeight="1" x14ac:dyDescent="0.25">
      <c r="B10756" t="s">
        <v>447</v>
      </c>
      <c r="C10756" t="s">
        <v>448</v>
      </c>
      <c r="D10756" t="s">
        <v>3921</v>
      </c>
      <c r="E10756" t="s">
        <v>2373</v>
      </c>
      <c r="F10756" t="s">
        <v>448</v>
      </c>
      <c r="G10756">
        <v>2011</v>
      </c>
      <c r="H10756">
        <v>11</v>
      </c>
      <c r="I10756" t="s">
        <v>2374</v>
      </c>
      <c r="J10756" s="1">
        <v>40869</v>
      </c>
      <c r="K10756" t="s">
        <v>2382</v>
      </c>
      <c r="L10756" t="s">
        <v>2383</v>
      </c>
      <c r="M10756" t="s">
        <v>457</v>
      </c>
      <c r="N10756" t="s">
        <v>2385</v>
      </c>
      <c r="O10756" t="s">
        <v>2386</v>
      </c>
      <c r="P10756" s="9" t="s">
        <v>2387</v>
      </c>
      <c r="R10756">
        <v>1</v>
      </c>
      <c r="U10756" t="s">
        <v>50</v>
      </c>
      <c r="V10756">
        <v>0</v>
      </c>
      <c r="X10756">
        <v>0</v>
      </c>
      <c r="Y10756" s="7">
        <f t="shared" si="1008"/>
        <v>0</v>
      </c>
      <c r="Z10756" s="7">
        <f t="shared" si="1009"/>
        <v>0</v>
      </c>
      <c r="AA10756" s="7">
        <f t="shared" si="1010"/>
        <v>0</v>
      </c>
      <c r="AB10756" s="7">
        <f t="shared" si="1011"/>
        <v>2880</v>
      </c>
      <c r="AC10756" s="7">
        <f t="shared" si="1012"/>
        <v>2.7016</v>
      </c>
      <c r="AD10756" s="7">
        <f t="shared" si="1013"/>
        <v>7780.6080000000002</v>
      </c>
      <c r="AE10756">
        <v>2880</v>
      </c>
      <c r="AF10756">
        <v>2.7016</v>
      </c>
      <c r="AG10756">
        <v>7780.6080000000002</v>
      </c>
      <c r="AH10756">
        <v>60540</v>
      </c>
      <c r="AI10756">
        <v>2.7016</v>
      </c>
      <c r="AJ10756">
        <v>163553.2224</v>
      </c>
      <c r="AK10756">
        <v>1</v>
      </c>
    </row>
    <row r="10757" spans="2:37" ht="13.5" hidden="1" customHeight="1" x14ac:dyDescent="0.25">
      <c r="B10757" t="s">
        <v>447</v>
      </c>
      <c r="C10757" t="s">
        <v>448</v>
      </c>
      <c r="D10757" t="s">
        <v>3921</v>
      </c>
      <c r="E10757" t="s">
        <v>2373</v>
      </c>
      <c r="F10757" t="s">
        <v>448</v>
      </c>
      <c r="G10757">
        <v>2011</v>
      </c>
      <c r="H10757">
        <v>11</v>
      </c>
      <c r="I10757" t="s">
        <v>2374</v>
      </c>
      <c r="J10757" s="1">
        <v>40870</v>
      </c>
      <c r="K10757" t="s">
        <v>2382</v>
      </c>
      <c r="L10757" t="s">
        <v>2383</v>
      </c>
      <c r="M10757" t="s">
        <v>458</v>
      </c>
      <c r="N10757" t="s">
        <v>2385</v>
      </c>
      <c r="O10757" t="s">
        <v>2386</v>
      </c>
      <c r="P10757" s="9" t="s">
        <v>2387</v>
      </c>
      <c r="R10757">
        <v>1</v>
      </c>
      <c r="U10757" t="s">
        <v>50</v>
      </c>
      <c r="V10757">
        <v>0</v>
      </c>
      <c r="X10757">
        <v>0</v>
      </c>
      <c r="Y10757" s="7">
        <f t="shared" si="1008"/>
        <v>0</v>
      </c>
      <c r="Z10757" s="7">
        <f t="shared" si="1009"/>
        <v>0</v>
      </c>
      <c r="AA10757" s="7">
        <f t="shared" si="1010"/>
        <v>0</v>
      </c>
      <c r="AB10757" s="7">
        <f t="shared" si="1011"/>
        <v>6880</v>
      </c>
      <c r="AC10757" s="7">
        <f t="shared" si="1012"/>
        <v>2.7016</v>
      </c>
      <c r="AD10757" s="7">
        <f t="shared" si="1013"/>
        <v>18587.008000000002</v>
      </c>
      <c r="AE10757">
        <v>6880</v>
      </c>
      <c r="AF10757">
        <v>2.7016</v>
      </c>
      <c r="AG10757">
        <v>18587.008000000002</v>
      </c>
      <c r="AH10757">
        <v>53660</v>
      </c>
      <c r="AI10757">
        <v>2.7016</v>
      </c>
      <c r="AJ10757">
        <v>144966.2144</v>
      </c>
      <c r="AK10757">
        <v>1</v>
      </c>
    </row>
    <row r="10758" spans="2:37" ht="13.5" hidden="1" customHeight="1" x14ac:dyDescent="0.25">
      <c r="B10758" t="s">
        <v>447</v>
      </c>
      <c r="C10758" t="s">
        <v>448</v>
      </c>
      <c r="D10758" t="s">
        <v>3921</v>
      </c>
      <c r="E10758" t="s">
        <v>2373</v>
      </c>
      <c r="F10758" t="s">
        <v>448</v>
      </c>
      <c r="G10758">
        <v>2011</v>
      </c>
      <c r="H10758">
        <v>11</v>
      </c>
      <c r="I10758" t="s">
        <v>2374</v>
      </c>
      <c r="J10758" s="1">
        <v>40872</v>
      </c>
      <c r="K10758" t="s">
        <v>2382</v>
      </c>
      <c r="L10758" t="s">
        <v>2383</v>
      </c>
      <c r="M10758" t="s">
        <v>459</v>
      </c>
      <c r="N10758" t="s">
        <v>2385</v>
      </c>
      <c r="O10758" t="s">
        <v>2386</v>
      </c>
      <c r="P10758" s="9" t="s">
        <v>2387</v>
      </c>
      <c r="R10758">
        <v>1</v>
      </c>
      <c r="U10758" t="s">
        <v>50</v>
      </c>
      <c r="V10758">
        <v>0</v>
      </c>
      <c r="X10758">
        <v>0</v>
      </c>
      <c r="Y10758" s="7">
        <f t="shared" si="1008"/>
        <v>0</v>
      </c>
      <c r="Z10758" s="7">
        <f t="shared" si="1009"/>
        <v>0</v>
      </c>
      <c r="AA10758" s="7">
        <f t="shared" si="1010"/>
        <v>0</v>
      </c>
      <c r="AB10758" s="7">
        <f t="shared" si="1011"/>
        <v>2880</v>
      </c>
      <c r="AC10758" s="7">
        <f t="shared" si="1012"/>
        <v>2.7016</v>
      </c>
      <c r="AD10758" s="7">
        <f t="shared" si="1013"/>
        <v>7780.6080000000002</v>
      </c>
      <c r="AE10758">
        <v>2880</v>
      </c>
      <c r="AF10758">
        <v>2.7016</v>
      </c>
      <c r="AG10758">
        <v>7780.6080000000002</v>
      </c>
      <c r="AH10758">
        <v>50780</v>
      </c>
      <c r="AI10758">
        <v>2.7016</v>
      </c>
      <c r="AJ10758">
        <v>137185.60639999999</v>
      </c>
      <c r="AK10758">
        <v>1</v>
      </c>
    </row>
    <row r="10759" spans="2:37" ht="13.5" hidden="1" customHeight="1" x14ac:dyDescent="0.25">
      <c r="B10759" t="s">
        <v>447</v>
      </c>
      <c r="C10759" t="s">
        <v>448</v>
      </c>
      <c r="D10759" t="s">
        <v>3921</v>
      </c>
      <c r="E10759" t="s">
        <v>2373</v>
      </c>
      <c r="F10759" t="s">
        <v>448</v>
      </c>
      <c r="G10759">
        <v>2011</v>
      </c>
      <c r="H10759">
        <v>11</v>
      </c>
      <c r="I10759" t="s">
        <v>2374</v>
      </c>
      <c r="J10759" s="1">
        <v>40872</v>
      </c>
      <c r="K10759" t="s">
        <v>2382</v>
      </c>
      <c r="L10759" t="s">
        <v>2383</v>
      </c>
      <c r="M10759" t="s">
        <v>460</v>
      </c>
      <c r="N10759" t="s">
        <v>2385</v>
      </c>
      <c r="O10759" t="s">
        <v>2386</v>
      </c>
      <c r="P10759" s="9" t="s">
        <v>2387</v>
      </c>
      <c r="R10759">
        <v>1</v>
      </c>
      <c r="U10759" t="s">
        <v>50</v>
      </c>
      <c r="V10759">
        <v>0</v>
      </c>
      <c r="X10759">
        <v>0</v>
      </c>
      <c r="Y10759" s="7">
        <f t="shared" si="1008"/>
        <v>0</v>
      </c>
      <c r="Z10759" s="7">
        <f t="shared" si="1009"/>
        <v>0</v>
      </c>
      <c r="AA10759" s="7">
        <f t="shared" si="1010"/>
        <v>0</v>
      </c>
      <c r="AB10759" s="7">
        <f t="shared" si="1011"/>
        <v>1820</v>
      </c>
      <c r="AC10759" s="7">
        <f t="shared" si="1012"/>
        <v>2.7016</v>
      </c>
      <c r="AD10759" s="7">
        <f t="shared" si="1013"/>
        <v>4916.9120000000003</v>
      </c>
      <c r="AE10759">
        <v>1820</v>
      </c>
      <c r="AF10759">
        <v>2.7016</v>
      </c>
      <c r="AG10759">
        <v>4916.9120000000003</v>
      </c>
      <c r="AH10759">
        <v>48960</v>
      </c>
      <c r="AI10759">
        <v>2.7016</v>
      </c>
      <c r="AJ10759">
        <v>132268.69440000001</v>
      </c>
      <c r="AK10759">
        <v>1</v>
      </c>
    </row>
    <row r="10760" spans="2:37" ht="13.5" hidden="1" customHeight="1" x14ac:dyDescent="0.25">
      <c r="B10760" t="s">
        <v>447</v>
      </c>
      <c r="C10760" t="s">
        <v>448</v>
      </c>
      <c r="D10760" t="s">
        <v>3921</v>
      </c>
      <c r="E10760" t="s">
        <v>2373</v>
      </c>
      <c r="F10760" t="s">
        <v>448</v>
      </c>
      <c r="G10760">
        <v>2011</v>
      </c>
      <c r="H10760">
        <v>12</v>
      </c>
      <c r="I10760" t="s">
        <v>2374</v>
      </c>
      <c r="J10760" s="1">
        <v>40878</v>
      </c>
      <c r="K10760" t="s">
        <v>2382</v>
      </c>
      <c r="L10760" t="s">
        <v>2383</v>
      </c>
      <c r="M10760" t="s">
        <v>461</v>
      </c>
      <c r="N10760" t="s">
        <v>2385</v>
      </c>
      <c r="O10760" t="s">
        <v>2386</v>
      </c>
      <c r="P10760" s="9" t="s">
        <v>2387</v>
      </c>
      <c r="R10760">
        <v>1</v>
      </c>
      <c r="U10760" t="s">
        <v>50</v>
      </c>
      <c r="V10760">
        <v>0</v>
      </c>
      <c r="X10760">
        <v>0</v>
      </c>
      <c r="Y10760" s="7">
        <f t="shared" si="1008"/>
        <v>0</v>
      </c>
      <c r="Z10760" s="7">
        <f t="shared" si="1009"/>
        <v>0</v>
      </c>
      <c r="AA10760" s="7">
        <f t="shared" si="1010"/>
        <v>0</v>
      </c>
      <c r="AB10760" s="7">
        <f t="shared" si="1011"/>
        <v>2880</v>
      </c>
      <c r="AC10760" s="7">
        <f t="shared" si="1012"/>
        <v>2.7016</v>
      </c>
      <c r="AD10760" s="7">
        <f t="shared" si="1013"/>
        <v>7780.6080000000002</v>
      </c>
      <c r="AE10760">
        <v>2880</v>
      </c>
      <c r="AF10760">
        <v>2.7016</v>
      </c>
      <c r="AG10760">
        <v>7780.6080000000002</v>
      </c>
      <c r="AH10760">
        <v>46080</v>
      </c>
      <c r="AI10760">
        <v>2.7016</v>
      </c>
      <c r="AJ10760">
        <v>124488.0864</v>
      </c>
      <c r="AK10760">
        <v>1</v>
      </c>
    </row>
    <row r="10761" spans="2:37" ht="13.5" hidden="1" customHeight="1" x14ac:dyDescent="0.25">
      <c r="B10761" t="s">
        <v>447</v>
      </c>
      <c r="C10761" t="s">
        <v>448</v>
      </c>
      <c r="D10761" t="s">
        <v>3921</v>
      </c>
      <c r="E10761" t="s">
        <v>2373</v>
      </c>
      <c r="F10761" t="s">
        <v>448</v>
      </c>
      <c r="G10761">
        <v>2011</v>
      </c>
      <c r="H10761">
        <v>12</v>
      </c>
      <c r="I10761" t="s">
        <v>2374</v>
      </c>
      <c r="J10761" s="1">
        <v>40882</v>
      </c>
      <c r="K10761" t="s">
        <v>2382</v>
      </c>
      <c r="L10761" t="s">
        <v>2383</v>
      </c>
      <c r="M10761" t="s">
        <v>462</v>
      </c>
      <c r="N10761" t="s">
        <v>2385</v>
      </c>
      <c r="O10761" t="s">
        <v>2386</v>
      </c>
      <c r="P10761" s="9" t="s">
        <v>2387</v>
      </c>
      <c r="R10761">
        <v>1</v>
      </c>
      <c r="U10761" t="s">
        <v>50</v>
      </c>
      <c r="V10761">
        <v>0</v>
      </c>
      <c r="X10761">
        <v>0</v>
      </c>
      <c r="Y10761" s="7">
        <f t="shared" si="1008"/>
        <v>0</v>
      </c>
      <c r="Z10761" s="7">
        <f t="shared" si="1009"/>
        <v>0</v>
      </c>
      <c r="AA10761" s="7">
        <f t="shared" si="1010"/>
        <v>0</v>
      </c>
      <c r="AB10761" s="7">
        <f t="shared" si="1011"/>
        <v>2880</v>
      </c>
      <c r="AC10761" s="7">
        <f t="shared" si="1012"/>
        <v>2.7016</v>
      </c>
      <c r="AD10761" s="7">
        <f t="shared" si="1013"/>
        <v>7780.6080000000002</v>
      </c>
      <c r="AE10761">
        <v>2880</v>
      </c>
      <c r="AF10761">
        <v>2.7016</v>
      </c>
      <c r="AG10761">
        <v>7780.6080000000002</v>
      </c>
      <c r="AH10761">
        <v>43200</v>
      </c>
      <c r="AI10761">
        <v>2.7016</v>
      </c>
      <c r="AJ10761">
        <v>116707.47840000001</v>
      </c>
      <c r="AK10761">
        <v>1</v>
      </c>
    </row>
    <row r="10762" spans="2:37" ht="13.5" hidden="1" customHeight="1" x14ac:dyDescent="0.25">
      <c r="B10762" t="s">
        <v>447</v>
      </c>
      <c r="C10762" t="s">
        <v>448</v>
      </c>
      <c r="D10762" t="s">
        <v>3921</v>
      </c>
      <c r="E10762" t="s">
        <v>2373</v>
      </c>
      <c r="F10762" t="s">
        <v>448</v>
      </c>
      <c r="G10762">
        <v>2011</v>
      </c>
      <c r="H10762">
        <v>12</v>
      </c>
      <c r="I10762" t="s">
        <v>2374</v>
      </c>
      <c r="J10762" s="1">
        <v>40884</v>
      </c>
      <c r="K10762" t="s">
        <v>2382</v>
      </c>
      <c r="L10762" t="s">
        <v>2383</v>
      </c>
      <c r="M10762" t="s">
        <v>1136</v>
      </c>
      <c r="N10762" t="s">
        <v>2385</v>
      </c>
      <c r="O10762" t="s">
        <v>2386</v>
      </c>
      <c r="P10762" s="9" t="s">
        <v>2387</v>
      </c>
      <c r="R10762">
        <v>1</v>
      </c>
      <c r="U10762" t="s">
        <v>50</v>
      </c>
      <c r="V10762">
        <v>0</v>
      </c>
      <c r="X10762">
        <v>0</v>
      </c>
      <c r="Y10762" s="7">
        <f t="shared" si="1008"/>
        <v>0</v>
      </c>
      <c r="Z10762" s="7">
        <f t="shared" si="1009"/>
        <v>0</v>
      </c>
      <c r="AA10762" s="7">
        <f t="shared" si="1010"/>
        <v>0</v>
      </c>
      <c r="AB10762" s="7">
        <f t="shared" si="1011"/>
        <v>2880</v>
      </c>
      <c r="AC10762" s="7">
        <f t="shared" si="1012"/>
        <v>2.7016</v>
      </c>
      <c r="AD10762" s="7">
        <f t="shared" si="1013"/>
        <v>7780.6080000000002</v>
      </c>
      <c r="AE10762">
        <v>2880</v>
      </c>
      <c r="AF10762">
        <v>2.7016</v>
      </c>
      <c r="AG10762">
        <v>7780.6080000000002</v>
      </c>
      <c r="AH10762">
        <v>40320</v>
      </c>
      <c r="AI10762">
        <v>2.7016</v>
      </c>
      <c r="AJ10762">
        <v>108926.8704</v>
      </c>
      <c r="AK10762">
        <v>2</v>
      </c>
    </row>
    <row r="10763" spans="2:37" ht="13.5" hidden="1" customHeight="1" x14ac:dyDescent="0.25">
      <c r="B10763" t="s">
        <v>447</v>
      </c>
      <c r="C10763" t="s">
        <v>448</v>
      </c>
      <c r="D10763" t="s">
        <v>3921</v>
      </c>
      <c r="E10763" t="s">
        <v>2373</v>
      </c>
      <c r="F10763" t="s">
        <v>448</v>
      </c>
      <c r="G10763">
        <v>2011</v>
      </c>
      <c r="H10763">
        <v>12</v>
      </c>
      <c r="I10763" t="s">
        <v>2374</v>
      </c>
      <c r="J10763" s="1">
        <v>40886</v>
      </c>
      <c r="K10763" t="s">
        <v>2382</v>
      </c>
      <c r="L10763" t="s">
        <v>2383</v>
      </c>
      <c r="M10763" t="s">
        <v>3459</v>
      </c>
      <c r="N10763" t="s">
        <v>2385</v>
      </c>
      <c r="O10763" t="s">
        <v>2386</v>
      </c>
      <c r="P10763" s="9" t="s">
        <v>2387</v>
      </c>
      <c r="R10763">
        <v>1</v>
      </c>
      <c r="U10763" t="s">
        <v>50</v>
      </c>
      <c r="V10763">
        <v>0</v>
      </c>
      <c r="X10763">
        <v>0</v>
      </c>
      <c r="Y10763" s="7">
        <f t="shared" si="1008"/>
        <v>0</v>
      </c>
      <c r="Z10763" s="7">
        <f t="shared" si="1009"/>
        <v>0</v>
      </c>
      <c r="AA10763" s="7">
        <f t="shared" si="1010"/>
        <v>0</v>
      </c>
      <c r="AB10763" s="7">
        <f t="shared" si="1011"/>
        <v>2880</v>
      </c>
      <c r="AC10763" s="7">
        <f t="shared" si="1012"/>
        <v>2.7016</v>
      </c>
      <c r="AD10763" s="7">
        <f t="shared" si="1013"/>
        <v>7780.6080000000002</v>
      </c>
      <c r="AE10763">
        <v>2880</v>
      </c>
      <c r="AF10763">
        <v>2.7016</v>
      </c>
      <c r="AG10763">
        <v>7780.6080000000002</v>
      </c>
      <c r="AH10763">
        <v>37440</v>
      </c>
      <c r="AI10763">
        <v>2.7016</v>
      </c>
      <c r="AJ10763">
        <v>101146.26240000001</v>
      </c>
      <c r="AK10763">
        <v>2</v>
      </c>
    </row>
    <row r="10764" spans="2:37" ht="13.5" hidden="1" customHeight="1" x14ac:dyDescent="0.25">
      <c r="B10764" t="s">
        <v>447</v>
      </c>
      <c r="C10764" t="s">
        <v>448</v>
      </c>
      <c r="D10764" t="s">
        <v>3921</v>
      </c>
      <c r="E10764" t="s">
        <v>2373</v>
      </c>
      <c r="F10764" t="s">
        <v>448</v>
      </c>
      <c r="G10764">
        <v>2011</v>
      </c>
      <c r="H10764">
        <v>12</v>
      </c>
      <c r="I10764" t="s">
        <v>2374</v>
      </c>
      <c r="J10764" s="1">
        <v>40887</v>
      </c>
      <c r="K10764" t="s">
        <v>2382</v>
      </c>
      <c r="L10764" t="s">
        <v>2383</v>
      </c>
      <c r="M10764" t="s">
        <v>463</v>
      </c>
      <c r="N10764" t="s">
        <v>2385</v>
      </c>
      <c r="O10764" t="s">
        <v>2386</v>
      </c>
      <c r="P10764" s="9" t="s">
        <v>2387</v>
      </c>
      <c r="R10764">
        <v>1</v>
      </c>
      <c r="U10764" t="s">
        <v>50</v>
      </c>
      <c r="V10764">
        <v>0</v>
      </c>
      <c r="X10764">
        <v>0</v>
      </c>
      <c r="Y10764" s="7">
        <f t="shared" si="1008"/>
        <v>0</v>
      </c>
      <c r="Z10764" s="7">
        <f t="shared" si="1009"/>
        <v>0</v>
      </c>
      <c r="AA10764" s="7">
        <f t="shared" si="1010"/>
        <v>0</v>
      </c>
      <c r="AB10764" s="7">
        <f t="shared" si="1011"/>
        <v>960</v>
      </c>
      <c r="AC10764" s="7">
        <f t="shared" si="1012"/>
        <v>2.7016</v>
      </c>
      <c r="AD10764" s="7">
        <f t="shared" si="1013"/>
        <v>2593.5360000000001</v>
      </c>
      <c r="AE10764">
        <v>960</v>
      </c>
      <c r="AF10764">
        <v>2.7016</v>
      </c>
      <c r="AG10764">
        <v>2593.5360000000001</v>
      </c>
      <c r="AH10764">
        <v>36480</v>
      </c>
      <c r="AI10764">
        <v>2.7016</v>
      </c>
      <c r="AJ10764">
        <v>98552.7264</v>
      </c>
      <c r="AK10764">
        <v>2</v>
      </c>
    </row>
    <row r="10765" spans="2:37" ht="13.5" hidden="1" customHeight="1" x14ac:dyDescent="0.25">
      <c r="B10765" t="s">
        <v>447</v>
      </c>
      <c r="C10765" t="s">
        <v>448</v>
      </c>
      <c r="D10765" t="s">
        <v>3921</v>
      </c>
      <c r="E10765" t="s">
        <v>2373</v>
      </c>
      <c r="F10765" t="s">
        <v>448</v>
      </c>
      <c r="G10765">
        <v>2011</v>
      </c>
      <c r="H10765">
        <v>12</v>
      </c>
      <c r="I10765" t="s">
        <v>2374</v>
      </c>
      <c r="J10765" s="1">
        <v>40889</v>
      </c>
      <c r="K10765" t="s">
        <v>2382</v>
      </c>
      <c r="L10765" t="s">
        <v>2383</v>
      </c>
      <c r="M10765" t="s">
        <v>1502</v>
      </c>
      <c r="N10765" t="s">
        <v>2385</v>
      </c>
      <c r="O10765" t="s">
        <v>2386</v>
      </c>
      <c r="P10765" s="9" t="s">
        <v>2387</v>
      </c>
      <c r="R10765">
        <v>1</v>
      </c>
      <c r="U10765" t="s">
        <v>50</v>
      </c>
      <c r="V10765">
        <v>0</v>
      </c>
      <c r="X10765">
        <v>0</v>
      </c>
      <c r="Y10765" s="7">
        <f t="shared" si="1008"/>
        <v>0</v>
      </c>
      <c r="Z10765" s="7">
        <f t="shared" si="1009"/>
        <v>0</v>
      </c>
      <c r="AA10765" s="7">
        <f t="shared" si="1010"/>
        <v>0</v>
      </c>
      <c r="AB10765" s="7">
        <f t="shared" si="1011"/>
        <v>2880</v>
      </c>
      <c r="AC10765" s="7">
        <f t="shared" si="1012"/>
        <v>2.7016</v>
      </c>
      <c r="AD10765" s="7">
        <f t="shared" si="1013"/>
        <v>7780.6080000000002</v>
      </c>
      <c r="AE10765">
        <v>2880</v>
      </c>
      <c r="AF10765">
        <v>2.7016</v>
      </c>
      <c r="AG10765">
        <v>7780.6080000000002</v>
      </c>
      <c r="AH10765">
        <v>33600</v>
      </c>
      <c r="AI10765">
        <v>2.7016</v>
      </c>
      <c r="AJ10765">
        <v>90772.118400000007</v>
      </c>
      <c r="AK10765">
        <v>2</v>
      </c>
    </row>
    <row r="10766" spans="2:37" ht="13.5" hidden="1" customHeight="1" x14ac:dyDescent="0.25">
      <c r="B10766" t="s">
        <v>447</v>
      </c>
      <c r="C10766" t="s">
        <v>448</v>
      </c>
      <c r="D10766" t="s">
        <v>3921</v>
      </c>
      <c r="E10766" t="s">
        <v>2373</v>
      </c>
      <c r="F10766" t="s">
        <v>448</v>
      </c>
      <c r="G10766">
        <v>2011</v>
      </c>
      <c r="H10766">
        <v>12</v>
      </c>
      <c r="I10766" t="s">
        <v>2374</v>
      </c>
      <c r="J10766" s="1">
        <v>40891</v>
      </c>
      <c r="K10766" t="s">
        <v>2382</v>
      </c>
      <c r="L10766" t="s">
        <v>2383</v>
      </c>
      <c r="M10766" t="s">
        <v>464</v>
      </c>
      <c r="N10766" t="s">
        <v>2385</v>
      </c>
      <c r="O10766" t="s">
        <v>2386</v>
      </c>
      <c r="P10766" s="9" t="s">
        <v>2387</v>
      </c>
      <c r="R10766">
        <v>1</v>
      </c>
      <c r="U10766" t="s">
        <v>50</v>
      </c>
      <c r="V10766">
        <v>0</v>
      </c>
      <c r="X10766">
        <v>0</v>
      </c>
      <c r="Y10766" s="7">
        <f t="shared" si="1008"/>
        <v>0</v>
      </c>
      <c r="Z10766" s="7">
        <f t="shared" si="1009"/>
        <v>0</v>
      </c>
      <c r="AA10766" s="7">
        <f t="shared" si="1010"/>
        <v>0</v>
      </c>
      <c r="AB10766" s="7">
        <f t="shared" si="1011"/>
        <v>2880</v>
      </c>
      <c r="AC10766" s="7">
        <f t="shared" si="1012"/>
        <v>2.7016</v>
      </c>
      <c r="AD10766" s="7">
        <f t="shared" si="1013"/>
        <v>7780.6080000000002</v>
      </c>
      <c r="AE10766">
        <v>2880</v>
      </c>
      <c r="AF10766">
        <v>2.7016</v>
      </c>
      <c r="AG10766">
        <v>7780.6080000000002</v>
      </c>
      <c r="AH10766">
        <v>30720</v>
      </c>
      <c r="AI10766">
        <v>2.7016</v>
      </c>
      <c r="AJ10766">
        <v>82991.510399999999</v>
      </c>
      <c r="AK10766">
        <v>1</v>
      </c>
    </row>
    <row r="10767" spans="2:37" ht="13.5" hidden="1" customHeight="1" x14ac:dyDescent="0.25">
      <c r="B10767" t="s">
        <v>447</v>
      </c>
      <c r="C10767" t="s">
        <v>448</v>
      </c>
      <c r="D10767" t="s">
        <v>3921</v>
      </c>
      <c r="E10767" t="s">
        <v>2373</v>
      </c>
      <c r="F10767" t="s">
        <v>448</v>
      </c>
      <c r="G10767">
        <v>2011</v>
      </c>
      <c r="H10767">
        <v>12</v>
      </c>
      <c r="I10767" t="s">
        <v>2374</v>
      </c>
      <c r="J10767" s="1">
        <v>40892</v>
      </c>
      <c r="K10767" t="s">
        <v>2382</v>
      </c>
      <c r="L10767" t="s">
        <v>2383</v>
      </c>
      <c r="M10767" t="s">
        <v>465</v>
      </c>
      <c r="N10767" t="s">
        <v>2385</v>
      </c>
      <c r="O10767" t="s">
        <v>2386</v>
      </c>
      <c r="P10767" s="9" t="s">
        <v>2387</v>
      </c>
      <c r="R10767">
        <v>1</v>
      </c>
      <c r="U10767" t="s">
        <v>50</v>
      </c>
      <c r="V10767">
        <v>0</v>
      </c>
      <c r="X10767">
        <v>0</v>
      </c>
      <c r="Y10767" s="7">
        <f t="shared" si="1008"/>
        <v>0</v>
      </c>
      <c r="Z10767" s="7">
        <f t="shared" si="1009"/>
        <v>0</v>
      </c>
      <c r="AA10767" s="7">
        <f t="shared" si="1010"/>
        <v>0</v>
      </c>
      <c r="AB10767" s="7">
        <f t="shared" si="1011"/>
        <v>2880</v>
      </c>
      <c r="AC10767" s="7">
        <f t="shared" si="1012"/>
        <v>2.7016</v>
      </c>
      <c r="AD10767" s="7">
        <f t="shared" si="1013"/>
        <v>7780.6080000000002</v>
      </c>
      <c r="AE10767">
        <v>2880</v>
      </c>
      <c r="AF10767">
        <v>2.7016</v>
      </c>
      <c r="AG10767">
        <v>7780.6080000000002</v>
      </c>
      <c r="AH10767">
        <v>27840</v>
      </c>
      <c r="AI10767">
        <v>2.7016</v>
      </c>
      <c r="AJ10767">
        <v>75210.902400000006</v>
      </c>
      <c r="AK10767">
        <v>1</v>
      </c>
    </row>
    <row r="10768" spans="2:37" ht="13.5" hidden="1" customHeight="1" x14ac:dyDescent="0.25">
      <c r="B10768" t="s">
        <v>466</v>
      </c>
      <c r="C10768" t="s">
        <v>467</v>
      </c>
      <c r="D10768" t="s">
        <v>3921</v>
      </c>
      <c r="E10768" t="s">
        <v>2373</v>
      </c>
      <c r="F10768" t="s">
        <v>468</v>
      </c>
      <c r="G10768">
        <v>2011</v>
      </c>
      <c r="H10768">
        <v>1</v>
      </c>
      <c r="I10768" t="s">
        <v>2908</v>
      </c>
      <c r="J10768" s="1">
        <v>40557</v>
      </c>
      <c r="K10768" t="s">
        <v>2382</v>
      </c>
      <c r="L10768" t="s">
        <v>2383</v>
      </c>
      <c r="M10768" t="s">
        <v>469</v>
      </c>
      <c r="N10768" t="s">
        <v>2385</v>
      </c>
      <c r="O10768" t="s">
        <v>2386</v>
      </c>
      <c r="P10768" s="9" t="s">
        <v>2387</v>
      </c>
      <c r="R10768">
        <v>1</v>
      </c>
      <c r="U10768" t="s">
        <v>50</v>
      </c>
      <c r="V10768">
        <v>28000</v>
      </c>
      <c r="X10768">
        <v>58010.400000000001</v>
      </c>
      <c r="Y10768" s="7">
        <f t="shared" si="1008"/>
        <v>0</v>
      </c>
      <c r="Z10768" s="7">
        <f t="shared" si="1009"/>
        <v>0</v>
      </c>
      <c r="AA10768" s="7">
        <f t="shared" si="1010"/>
        <v>0</v>
      </c>
      <c r="AB10768" s="7">
        <f t="shared" si="1011"/>
        <v>2688</v>
      </c>
      <c r="AC10768" s="7">
        <f t="shared" si="1012"/>
        <v>2.0718000000000001</v>
      </c>
      <c r="AD10768" s="7">
        <f t="shared" si="1013"/>
        <v>5568.9984000000004</v>
      </c>
      <c r="AE10768">
        <v>2688</v>
      </c>
      <c r="AF10768">
        <v>2.0718000000000001</v>
      </c>
      <c r="AG10768">
        <v>5568.9984000000004</v>
      </c>
      <c r="AH10768">
        <v>25312</v>
      </c>
      <c r="AI10768">
        <v>2.0718000000000001</v>
      </c>
      <c r="AJ10768">
        <v>52441.401599999997</v>
      </c>
      <c r="AK10768">
        <v>1</v>
      </c>
    </row>
    <row r="10769" spans="2:37" ht="13.5" hidden="1" customHeight="1" x14ac:dyDescent="0.25">
      <c r="B10769" t="s">
        <v>466</v>
      </c>
      <c r="C10769" t="s">
        <v>467</v>
      </c>
      <c r="D10769" t="s">
        <v>3921</v>
      </c>
      <c r="E10769" t="s">
        <v>2373</v>
      </c>
      <c r="F10769" t="s">
        <v>468</v>
      </c>
      <c r="G10769">
        <v>2011</v>
      </c>
      <c r="H10769">
        <v>1</v>
      </c>
      <c r="I10769" t="s">
        <v>2908</v>
      </c>
      <c r="J10769" s="1">
        <v>40568</v>
      </c>
      <c r="K10769" t="s">
        <v>2382</v>
      </c>
      <c r="L10769" t="s">
        <v>2383</v>
      </c>
      <c r="M10769" t="s">
        <v>1184</v>
      </c>
      <c r="N10769" t="s">
        <v>2385</v>
      </c>
      <c r="O10769" t="s">
        <v>2386</v>
      </c>
      <c r="P10769" s="9" t="s">
        <v>2387</v>
      </c>
      <c r="R10769">
        <v>1</v>
      </c>
      <c r="U10769" t="s">
        <v>50</v>
      </c>
      <c r="V10769">
        <v>0</v>
      </c>
      <c r="X10769">
        <v>0</v>
      </c>
      <c r="Y10769" s="7">
        <f t="shared" si="1008"/>
        <v>0</v>
      </c>
      <c r="Z10769" s="7">
        <f t="shared" si="1009"/>
        <v>0</v>
      </c>
      <c r="AA10769" s="7">
        <f t="shared" si="1010"/>
        <v>0</v>
      </c>
      <c r="AB10769" s="7">
        <f t="shared" si="1011"/>
        <v>2016</v>
      </c>
      <c r="AC10769" s="7">
        <f t="shared" si="1012"/>
        <v>2.0718000000000001</v>
      </c>
      <c r="AD10769" s="7">
        <f t="shared" si="1013"/>
        <v>4176.7488000000003</v>
      </c>
      <c r="AE10769">
        <v>2016</v>
      </c>
      <c r="AF10769">
        <v>2.0718000000000001</v>
      </c>
      <c r="AG10769">
        <v>4176.7488000000003</v>
      </c>
      <c r="AH10769">
        <v>23296</v>
      </c>
      <c r="AI10769">
        <v>2.0718000000000001</v>
      </c>
      <c r="AJ10769">
        <v>48264.652800000003</v>
      </c>
      <c r="AK10769">
        <v>2</v>
      </c>
    </row>
    <row r="10770" spans="2:37" ht="13.5" hidden="1" customHeight="1" x14ac:dyDescent="0.25">
      <c r="B10770" t="s">
        <v>466</v>
      </c>
      <c r="C10770" t="s">
        <v>467</v>
      </c>
      <c r="D10770" t="s">
        <v>3921</v>
      </c>
      <c r="E10770" t="s">
        <v>2373</v>
      </c>
      <c r="F10770" t="s">
        <v>468</v>
      </c>
      <c r="G10770">
        <v>2011</v>
      </c>
      <c r="H10770">
        <v>1</v>
      </c>
      <c r="I10770" t="s">
        <v>2908</v>
      </c>
      <c r="J10770" s="1">
        <v>40568</v>
      </c>
      <c r="K10770" t="s">
        <v>2382</v>
      </c>
      <c r="L10770" t="s">
        <v>2383</v>
      </c>
      <c r="M10770" t="s">
        <v>1184</v>
      </c>
      <c r="N10770" t="s">
        <v>2385</v>
      </c>
      <c r="O10770" t="s">
        <v>2386</v>
      </c>
      <c r="P10770" s="9" t="s">
        <v>2387</v>
      </c>
      <c r="R10770">
        <v>1</v>
      </c>
      <c r="U10770" t="s">
        <v>50</v>
      </c>
      <c r="V10770">
        <v>0</v>
      </c>
      <c r="X10770">
        <v>0</v>
      </c>
      <c r="Y10770" s="7">
        <f t="shared" si="1008"/>
        <v>0</v>
      </c>
      <c r="Z10770" s="7">
        <f t="shared" si="1009"/>
        <v>0</v>
      </c>
      <c r="AA10770" s="7">
        <f t="shared" si="1010"/>
        <v>0</v>
      </c>
      <c r="AB10770" s="7">
        <f t="shared" si="1011"/>
        <v>672</v>
      </c>
      <c r="AC10770" s="7">
        <f t="shared" si="1012"/>
        <v>2.0718000000000001</v>
      </c>
      <c r="AD10770" s="7">
        <f t="shared" si="1013"/>
        <v>1392.2496000000001</v>
      </c>
      <c r="AE10770">
        <v>672</v>
      </c>
      <c r="AF10770">
        <v>2.0718000000000001</v>
      </c>
      <c r="AG10770">
        <v>1392.2496000000001</v>
      </c>
      <c r="AH10770">
        <v>22624</v>
      </c>
      <c r="AI10770">
        <v>2.0718000000000001</v>
      </c>
      <c r="AJ10770">
        <v>46872.403200000001</v>
      </c>
      <c r="AK10770">
        <v>5</v>
      </c>
    </row>
    <row r="10771" spans="2:37" ht="13.5" hidden="1" customHeight="1" x14ac:dyDescent="0.25">
      <c r="B10771" t="s">
        <v>466</v>
      </c>
      <c r="C10771" t="s">
        <v>467</v>
      </c>
      <c r="D10771" t="s">
        <v>3921</v>
      </c>
      <c r="E10771" t="s">
        <v>2373</v>
      </c>
      <c r="F10771" t="s">
        <v>468</v>
      </c>
      <c r="G10771">
        <v>2011</v>
      </c>
      <c r="H10771">
        <v>2</v>
      </c>
      <c r="I10771" t="s">
        <v>2908</v>
      </c>
      <c r="J10771" s="1">
        <v>40575</v>
      </c>
      <c r="K10771" t="s">
        <v>2375</v>
      </c>
      <c r="L10771" t="s">
        <v>2376</v>
      </c>
      <c r="M10771" t="s">
        <v>1563</v>
      </c>
      <c r="N10771" t="s">
        <v>2378</v>
      </c>
      <c r="O10771" t="s">
        <v>2379</v>
      </c>
      <c r="P10771" s="9" t="s">
        <v>2380</v>
      </c>
      <c r="R10771">
        <v>1</v>
      </c>
      <c r="U10771" t="s">
        <v>50</v>
      </c>
      <c r="V10771">
        <v>0</v>
      </c>
      <c r="X10771">
        <v>0</v>
      </c>
      <c r="Y10771" s="7">
        <f t="shared" si="1008"/>
        <v>14336</v>
      </c>
      <c r="Z10771" s="7">
        <f t="shared" si="1009"/>
        <v>2.0019999999999998</v>
      </c>
      <c r="AA10771" s="7">
        <f t="shared" si="1010"/>
        <v>27122.909199999998</v>
      </c>
      <c r="AB10771" s="7">
        <f t="shared" si="1011"/>
        <v>0</v>
      </c>
      <c r="AC10771" s="7">
        <f t="shared" si="1012"/>
        <v>0</v>
      </c>
      <c r="AD10771" s="7">
        <f t="shared" si="1013"/>
        <v>0</v>
      </c>
      <c r="AE10771">
        <v>14336</v>
      </c>
      <c r="AF10771">
        <v>2.0019999999999998</v>
      </c>
      <c r="AG10771">
        <v>27122.909199999998</v>
      </c>
      <c r="AH10771">
        <v>36960</v>
      </c>
      <c r="AI10771">
        <v>1.8919440000000001</v>
      </c>
      <c r="AJ10771">
        <v>73995.312399999995</v>
      </c>
      <c r="AK10771">
        <v>1</v>
      </c>
    </row>
    <row r="10772" spans="2:37" ht="13.5" hidden="1" customHeight="1" x14ac:dyDescent="0.25">
      <c r="B10772" t="s">
        <v>466</v>
      </c>
      <c r="C10772" t="s">
        <v>467</v>
      </c>
      <c r="D10772" t="s">
        <v>3921</v>
      </c>
      <c r="E10772" t="s">
        <v>2373</v>
      </c>
      <c r="F10772" t="s">
        <v>468</v>
      </c>
      <c r="G10772">
        <v>2011</v>
      </c>
      <c r="H10772">
        <v>2</v>
      </c>
      <c r="I10772" t="s">
        <v>2908</v>
      </c>
      <c r="J10772" s="1">
        <v>40575</v>
      </c>
      <c r="K10772" t="s">
        <v>2382</v>
      </c>
      <c r="L10772" t="s">
        <v>2383</v>
      </c>
      <c r="M10772" t="s">
        <v>2140</v>
      </c>
      <c r="N10772" t="s">
        <v>2385</v>
      </c>
      <c r="O10772" t="s">
        <v>2386</v>
      </c>
      <c r="P10772" s="9" t="s">
        <v>2387</v>
      </c>
      <c r="R10772">
        <v>1</v>
      </c>
      <c r="U10772" t="s">
        <v>50</v>
      </c>
      <c r="V10772">
        <v>0</v>
      </c>
      <c r="X10772">
        <v>0</v>
      </c>
      <c r="Y10772" s="7">
        <f t="shared" si="1008"/>
        <v>0</v>
      </c>
      <c r="Z10772" s="7">
        <f t="shared" si="1009"/>
        <v>0</v>
      </c>
      <c r="AA10772" s="7">
        <f t="shared" si="1010"/>
        <v>0</v>
      </c>
      <c r="AB10772" s="7">
        <f t="shared" si="1011"/>
        <v>2016</v>
      </c>
      <c r="AC10772" s="7">
        <f t="shared" si="1012"/>
        <v>2.0019999999999998</v>
      </c>
      <c r="AD10772" s="7">
        <f t="shared" si="1013"/>
        <v>4036.0320000000002</v>
      </c>
      <c r="AE10772">
        <v>2016</v>
      </c>
      <c r="AF10772">
        <v>2.0019999999999998</v>
      </c>
      <c r="AG10772">
        <v>4036.0320000000002</v>
      </c>
      <c r="AH10772">
        <v>34944</v>
      </c>
      <c r="AI10772">
        <v>2.0019999999999998</v>
      </c>
      <c r="AJ10772">
        <v>69959.280400000003</v>
      </c>
      <c r="AK10772">
        <v>2</v>
      </c>
    </row>
    <row r="10773" spans="2:37" ht="13.5" hidden="1" customHeight="1" x14ac:dyDescent="0.25">
      <c r="B10773" t="s">
        <v>466</v>
      </c>
      <c r="C10773" t="s">
        <v>467</v>
      </c>
      <c r="D10773" t="s">
        <v>3921</v>
      </c>
      <c r="E10773" t="s">
        <v>2373</v>
      </c>
      <c r="F10773" t="s">
        <v>468</v>
      </c>
      <c r="G10773">
        <v>2011</v>
      </c>
      <c r="H10773">
        <v>2</v>
      </c>
      <c r="I10773" t="s">
        <v>2908</v>
      </c>
      <c r="J10773" s="1">
        <v>40577</v>
      </c>
      <c r="K10773" t="s">
        <v>2382</v>
      </c>
      <c r="L10773" t="s">
        <v>2383</v>
      </c>
      <c r="M10773" t="s">
        <v>2152</v>
      </c>
      <c r="N10773" t="s">
        <v>2385</v>
      </c>
      <c r="O10773" t="s">
        <v>2386</v>
      </c>
      <c r="P10773" s="9" t="s">
        <v>2387</v>
      </c>
      <c r="R10773">
        <v>1</v>
      </c>
      <c r="U10773" t="s">
        <v>50</v>
      </c>
      <c r="V10773">
        <v>0</v>
      </c>
      <c r="X10773">
        <v>0</v>
      </c>
      <c r="Y10773" s="7">
        <f t="shared" si="1008"/>
        <v>0</v>
      </c>
      <c r="Z10773" s="7">
        <f t="shared" si="1009"/>
        <v>0</v>
      </c>
      <c r="AA10773" s="7">
        <f t="shared" si="1010"/>
        <v>0</v>
      </c>
      <c r="AB10773" s="7">
        <f t="shared" si="1011"/>
        <v>2016</v>
      </c>
      <c r="AC10773" s="7">
        <f t="shared" si="1012"/>
        <v>2.0019999999999998</v>
      </c>
      <c r="AD10773" s="7">
        <f t="shared" si="1013"/>
        <v>4036.0320000000002</v>
      </c>
      <c r="AE10773">
        <v>2016</v>
      </c>
      <c r="AF10773">
        <v>2.0019999999999998</v>
      </c>
      <c r="AG10773">
        <v>4036.0320000000002</v>
      </c>
      <c r="AH10773">
        <v>32928</v>
      </c>
      <c r="AI10773">
        <v>2.0019999999999998</v>
      </c>
      <c r="AJ10773">
        <v>65923.248399999997</v>
      </c>
      <c r="AK10773">
        <v>1</v>
      </c>
    </row>
    <row r="10774" spans="2:37" ht="13.5" hidden="1" customHeight="1" x14ac:dyDescent="0.25">
      <c r="B10774" t="s">
        <v>466</v>
      </c>
      <c r="C10774" t="s">
        <v>467</v>
      </c>
      <c r="D10774" t="s">
        <v>3921</v>
      </c>
      <c r="E10774" t="s">
        <v>2373</v>
      </c>
      <c r="F10774" t="s">
        <v>468</v>
      </c>
      <c r="G10774">
        <v>2011</v>
      </c>
      <c r="H10774">
        <v>2</v>
      </c>
      <c r="I10774" t="s">
        <v>2908</v>
      </c>
      <c r="J10774" s="1">
        <v>40582</v>
      </c>
      <c r="K10774" t="s">
        <v>2382</v>
      </c>
      <c r="L10774" t="s">
        <v>2383</v>
      </c>
      <c r="M10774" t="s">
        <v>470</v>
      </c>
      <c r="N10774" t="s">
        <v>2385</v>
      </c>
      <c r="O10774" t="s">
        <v>2386</v>
      </c>
      <c r="P10774" s="9" t="s">
        <v>2387</v>
      </c>
      <c r="R10774">
        <v>1</v>
      </c>
      <c r="U10774" t="s">
        <v>50</v>
      </c>
      <c r="V10774">
        <v>0</v>
      </c>
      <c r="X10774">
        <v>0</v>
      </c>
      <c r="Y10774" s="7">
        <f t="shared" si="1008"/>
        <v>0</v>
      </c>
      <c r="Z10774" s="7">
        <f t="shared" si="1009"/>
        <v>0</v>
      </c>
      <c r="AA10774" s="7">
        <f t="shared" si="1010"/>
        <v>0</v>
      </c>
      <c r="AB10774" s="7">
        <f t="shared" si="1011"/>
        <v>2016</v>
      </c>
      <c r="AC10774" s="7">
        <f t="shared" si="1012"/>
        <v>2.0019999999999998</v>
      </c>
      <c r="AD10774" s="7">
        <f t="shared" si="1013"/>
        <v>4036.0320000000002</v>
      </c>
      <c r="AE10774">
        <v>2016</v>
      </c>
      <c r="AF10774">
        <v>2.0019999999999998</v>
      </c>
      <c r="AG10774">
        <v>4036.0320000000002</v>
      </c>
      <c r="AH10774">
        <v>30912</v>
      </c>
      <c r="AI10774">
        <v>2.0019999999999998</v>
      </c>
      <c r="AJ10774">
        <v>61887.216399999998</v>
      </c>
      <c r="AK10774">
        <v>1</v>
      </c>
    </row>
    <row r="10775" spans="2:37" ht="13.5" hidden="1" customHeight="1" x14ac:dyDescent="0.25">
      <c r="B10775" t="s">
        <v>466</v>
      </c>
      <c r="C10775" t="s">
        <v>467</v>
      </c>
      <c r="D10775" t="s">
        <v>3921</v>
      </c>
      <c r="E10775" t="s">
        <v>2373</v>
      </c>
      <c r="F10775" t="s">
        <v>468</v>
      </c>
      <c r="G10775">
        <v>2011</v>
      </c>
      <c r="H10775">
        <v>2</v>
      </c>
      <c r="I10775" t="s">
        <v>2908</v>
      </c>
      <c r="J10775" s="1">
        <v>40597</v>
      </c>
      <c r="K10775" t="s">
        <v>2382</v>
      </c>
      <c r="L10775" t="s">
        <v>2383</v>
      </c>
      <c r="M10775" t="s">
        <v>2161</v>
      </c>
      <c r="N10775" t="s">
        <v>2385</v>
      </c>
      <c r="O10775" t="s">
        <v>2386</v>
      </c>
      <c r="P10775" s="9" t="s">
        <v>2387</v>
      </c>
      <c r="R10775">
        <v>1</v>
      </c>
      <c r="U10775" t="s">
        <v>50</v>
      </c>
      <c r="V10775">
        <v>0</v>
      </c>
      <c r="X10775">
        <v>0</v>
      </c>
      <c r="Y10775" s="7">
        <f t="shared" si="1008"/>
        <v>0</v>
      </c>
      <c r="Z10775" s="7">
        <f t="shared" si="1009"/>
        <v>0</v>
      </c>
      <c r="AA10775" s="7">
        <f t="shared" si="1010"/>
        <v>0</v>
      </c>
      <c r="AB10775" s="7">
        <f t="shared" si="1011"/>
        <v>1344</v>
      </c>
      <c r="AC10775" s="7">
        <f t="shared" si="1012"/>
        <v>2.0019999999999998</v>
      </c>
      <c r="AD10775" s="7">
        <f t="shared" si="1013"/>
        <v>2690.6880000000001</v>
      </c>
      <c r="AE10775">
        <v>1344</v>
      </c>
      <c r="AF10775">
        <v>2.0019999999999998</v>
      </c>
      <c r="AG10775">
        <v>2690.6880000000001</v>
      </c>
      <c r="AH10775">
        <v>29568</v>
      </c>
      <c r="AI10775">
        <v>2.0019999999999998</v>
      </c>
      <c r="AJ10775">
        <v>59196.528400000003</v>
      </c>
      <c r="AK10775">
        <v>1</v>
      </c>
    </row>
    <row r="10776" spans="2:37" ht="13.5" hidden="1" customHeight="1" x14ac:dyDescent="0.25">
      <c r="B10776" t="s">
        <v>466</v>
      </c>
      <c r="C10776" t="s">
        <v>467</v>
      </c>
      <c r="D10776" t="s">
        <v>3921</v>
      </c>
      <c r="E10776" t="s">
        <v>2373</v>
      </c>
      <c r="F10776" t="s">
        <v>468</v>
      </c>
      <c r="G10776">
        <v>2011</v>
      </c>
      <c r="H10776">
        <v>3</v>
      </c>
      <c r="I10776" t="s">
        <v>2908</v>
      </c>
      <c r="J10776" s="1">
        <v>40611</v>
      </c>
      <c r="K10776" t="s">
        <v>2382</v>
      </c>
      <c r="L10776" t="s">
        <v>2383</v>
      </c>
      <c r="M10776" t="s">
        <v>471</v>
      </c>
      <c r="N10776" t="s">
        <v>2385</v>
      </c>
      <c r="O10776" t="s">
        <v>2386</v>
      </c>
      <c r="P10776" s="9" t="s">
        <v>2387</v>
      </c>
      <c r="R10776">
        <v>1</v>
      </c>
      <c r="U10776" t="s">
        <v>50</v>
      </c>
      <c r="V10776">
        <v>0</v>
      </c>
      <c r="X10776">
        <v>0</v>
      </c>
      <c r="Y10776" s="7">
        <f t="shared" si="1008"/>
        <v>0</v>
      </c>
      <c r="Z10776" s="7">
        <f t="shared" si="1009"/>
        <v>0</v>
      </c>
      <c r="AA10776" s="7">
        <f t="shared" si="1010"/>
        <v>0</v>
      </c>
      <c r="AB10776" s="7">
        <f t="shared" si="1011"/>
        <v>1344</v>
      </c>
      <c r="AC10776" s="7">
        <f t="shared" si="1012"/>
        <v>2.0019999999999998</v>
      </c>
      <c r="AD10776" s="7">
        <f t="shared" si="1013"/>
        <v>2690.6880000000001</v>
      </c>
      <c r="AE10776">
        <v>1344</v>
      </c>
      <c r="AF10776">
        <v>2.0019999999999998</v>
      </c>
      <c r="AG10776">
        <v>2690.6880000000001</v>
      </c>
      <c r="AH10776">
        <v>28224</v>
      </c>
      <c r="AI10776">
        <v>2.0019999999999998</v>
      </c>
      <c r="AJ10776">
        <v>56505.840400000001</v>
      </c>
      <c r="AK10776">
        <v>1</v>
      </c>
    </row>
    <row r="10777" spans="2:37" ht="13.5" hidden="1" customHeight="1" x14ac:dyDescent="0.25">
      <c r="B10777" t="s">
        <v>466</v>
      </c>
      <c r="C10777" t="s">
        <v>467</v>
      </c>
      <c r="D10777" t="s">
        <v>3921</v>
      </c>
      <c r="E10777" t="s">
        <v>2373</v>
      </c>
      <c r="F10777" t="s">
        <v>468</v>
      </c>
      <c r="G10777">
        <v>2011</v>
      </c>
      <c r="H10777">
        <v>3</v>
      </c>
      <c r="I10777" t="s">
        <v>2908</v>
      </c>
      <c r="J10777" s="1">
        <v>40618</v>
      </c>
      <c r="K10777" t="s">
        <v>2382</v>
      </c>
      <c r="L10777" t="s">
        <v>2383</v>
      </c>
      <c r="M10777" t="s">
        <v>472</v>
      </c>
      <c r="N10777" t="s">
        <v>2385</v>
      </c>
      <c r="O10777" t="s">
        <v>2386</v>
      </c>
      <c r="P10777" s="9" t="s">
        <v>2387</v>
      </c>
      <c r="R10777">
        <v>1</v>
      </c>
      <c r="U10777" t="s">
        <v>50</v>
      </c>
      <c r="V10777">
        <v>0</v>
      </c>
      <c r="X10777">
        <v>0</v>
      </c>
      <c r="Y10777" s="7">
        <f t="shared" si="1008"/>
        <v>0</v>
      </c>
      <c r="Z10777" s="7">
        <f t="shared" si="1009"/>
        <v>0</v>
      </c>
      <c r="AA10777" s="7">
        <f t="shared" si="1010"/>
        <v>0</v>
      </c>
      <c r="AB10777" s="7">
        <f t="shared" si="1011"/>
        <v>1344</v>
      </c>
      <c r="AC10777" s="7">
        <f t="shared" si="1012"/>
        <v>2.0019999999999998</v>
      </c>
      <c r="AD10777" s="7">
        <f t="shared" si="1013"/>
        <v>2690.6880000000001</v>
      </c>
      <c r="AE10777">
        <v>1344</v>
      </c>
      <c r="AF10777">
        <v>2.0019999999999998</v>
      </c>
      <c r="AG10777">
        <v>2690.6880000000001</v>
      </c>
      <c r="AH10777">
        <v>26880</v>
      </c>
      <c r="AI10777">
        <v>2.0019999999999998</v>
      </c>
      <c r="AJ10777">
        <v>53815.152399999999</v>
      </c>
      <c r="AK10777">
        <v>1</v>
      </c>
    </row>
    <row r="10778" spans="2:37" ht="13.5" hidden="1" customHeight="1" x14ac:dyDescent="0.25">
      <c r="B10778" t="s">
        <v>466</v>
      </c>
      <c r="C10778" t="s">
        <v>467</v>
      </c>
      <c r="D10778" t="s">
        <v>3921</v>
      </c>
      <c r="E10778" t="s">
        <v>2373</v>
      </c>
      <c r="F10778" t="s">
        <v>468</v>
      </c>
      <c r="G10778">
        <v>2011</v>
      </c>
      <c r="H10778">
        <v>3</v>
      </c>
      <c r="I10778" t="s">
        <v>2908</v>
      </c>
      <c r="J10778" s="1">
        <v>40623</v>
      </c>
      <c r="K10778" t="s">
        <v>2382</v>
      </c>
      <c r="L10778" t="s">
        <v>2383</v>
      </c>
      <c r="M10778" t="s">
        <v>2186</v>
      </c>
      <c r="N10778" t="s">
        <v>2385</v>
      </c>
      <c r="O10778" t="s">
        <v>2386</v>
      </c>
      <c r="P10778" s="9" t="s">
        <v>2387</v>
      </c>
      <c r="R10778">
        <v>1</v>
      </c>
      <c r="U10778" t="s">
        <v>50</v>
      </c>
      <c r="V10778">
        <v>0</v>
      </c>
      <c r="X10778">
        <v>0</v>
      </c>
      <c r="Y10778" s="7">
        <f t="shared" si="1008"/>
        <v>0</v>
      </c>
      <c r="Z10778" s="7">
        <f t="shared" si="1009"/>
        <v>0</v>
      </c>
      <c r="AA10778" s="7">
        <f t="shared" si="1010"/>
        <v>0</v>
      </c>
      <c r="AB10778" s="7">
        <f t="shared" si="1011"/>
        <v>1344</v>
      </c>
      <c r="AC10778" s="7">
        <f t="shared" si="1012"/>
        <v>2.0019999999999998</v>
      </c>
      <c r="AD10778" s="7">
        <f t="shared" si="1013"/>
        <v>2690.6880000000001</v>
      </c>
      <c r="AE10778">
        <v>1344</v>
      </c>
      <c r="AF10778">
        <v>2.0019999999999998</v>
      </c>
      <c r="AG10778">
        <v>2690.6880000000001</v>
      </c>
      <c r="AH10778">
        <v>25536</v>
      </c>
      <c r="AI10778">
        <v>2.0019999999999998</v>
      </c>
      <c r="AJ10778">
        <v>51124.464399999997</v>
      </c>
      <c r="AK10778">
        <v>2</v>
      </c>
    </row>
    <row r="10779" spans="2:37" ht="13.5" hidden="1" customHeight="1" x14ac:dyDescent="0.25">
      <c r="B10779" t="s">
        <v>466</v>
      </c>
      <c r="C10779" t="s">
        <v>467</v>
      </c>
      <c r="D10779" t="s">
        <v>3921</v>
      </c>
      <c r="E10779" t="s">
        <v>2373</v>
      </c>
      <c r="F10779" t="s">
        <v>468</v>
      </c>
      <c r="G10779">
        <v>2011</v>
      </c>
      <c r="H10779">
        <v>3</v>
      </c>
      <c r="I10779" t="s">
        <v>2908</v>
      </c>
      <c r="J10779" s="1">
        <v>40628</v>
      </c>
      <c r="K10779" t="s">
        <v>2382</v>
      </c>
      <c r="L10779" t="s">
        <v>2383</v>
      </c>
      <c r="M10779" t="s">
        <v>1460</v>
      </c>
      <c r="N10779" t="s">
        <v>2385</v>
      </c>
      <c r="O10779" t="s">
        <v>2386</v>
      </c>
      <c r="P10779" s="9" t="s">
        <v>2387</v>
      </c>
      <c r="R10779">
        <v>1</v>
      </c>
      <c r="U10779" t="s">
        <v>50</v>
      </c>
      <c r="V10779">
        <v>0</v>
      </c>
      <c r="X10779">
        <v>0</v>
      </c>
      <c r="Y10779" s="7">
        <f t="shared" si="1008"/>
        <v>0</v>
      </c>
      <c r="Z10779" s="7">
        <f t="shared" si="1009"/>
        <v>0</v>
      </c>
      <c r="AA10779" s="7">
        <f t="shared" si="1010"/>
        <v>0</v>
      </c>
      <c r="AB10779" s="7">
        <f t="shared" si="1011"/>
        <v>1600</v>
      </c>
      <c r="AC10779" s="7">
        <f t="shared" si="1012"/>
        <v>2.0019999999999998</v>
      </c>
      <c r="AD10779" s="7">
        <f t="shared" si="1013"/>
        <v>3203.2</v>
      </c>
      <c r="AE10779">
        <v>1600</v>
      </c>
      <c r="AF10779">
        <v>2.0019999999999998</v>
      </c>
      <c r="AG10779">
        <v>3203.2</v>
      </c>
      <c r="AH10779">
        <v>23936</v>
      </c>
      <c r="AI10779">
        <v>2.0019999999999998</v>
      </c>
      <c r="AJ10779">
        <v>47921.2644</v>
      </c>
      <c r="AK10779">
        <v>4</v>
      </c>
    </row>
    <row r="10780" spans="2:37" ht="13.5" hidden="1" customHeight="1" x14ac:dyDescent="0.25">
      <c r="B10780" t="s">
        <v>466</v>
      </c>
      <c r="C10780" t="s">
        <v>467</v>
      </c>
      <c r="D10780" t="s">
        <v>3921</v>
      </c>
      <c r="E10780" t="s">
        <v>2373</v>
      </c>
      <c r="F10780" t="s">
        <v>468</v>
      </c>
      <c r="G10780">
        <v>2011</v>
      </c>
      <c r="H10780">
        <v>3</v>
      </c>
      <c r="I10780" t="s">
        <v>2908</v>
      </c>
      <c r="J10780" s="1">
        <v>40630</v>
      </c>
      <c r="K10780" t="s">
        <v>2375</v>
      </c>
      <c r="L10780" t="s">
        <v>2376</v>
      </c>
      <c r="M10780" t="s">
        <v>473</v>
      </c>
      <c r="N10780" t="s">
        <v>2378</v>
      </c>
      <c r="O10780" t="s">
        <v>2379</v>
      </c>
      <c r="P10780" s="9" t="s">
        <v>2380</v>
      </c>
      <c r="R10780">
        <v>1</v>
      </c>
      <c r="U10780" t="s">
        <v>50</v>
      </c>
      <c r="V10780">
        <v>0</v>
      </c>
      <c r="X10780">
        <v>0</v>
      </c>
      <c r="Y10780" s="7">
        <f t="shared" si="1008"/>
        <v>14112</v>
      </c>
      <c r="Z10780" s="7">
        <f t="shared" si="1009"/>
        <v>2.1583999999999999</v>
      </c>
      <c r="AA10780" s="7">
        <f t="shared" si="1010"/>
        <v>34203.000399999997</v>
      </c>
      <c r="AB10780" s="7">
        <f t="shared" si="1011"/>
        <v>0</v>
      </c>
      <c r="AC10780" s="7">
        <f t="shared" si="1012"/>
        <v>0</v>
      </c>
      <c r="AD10780" s="7">
        <f t="shared" si="1013"/>
        <v>0</v>
      </c>
      <c r="AE10780">
        <v>14112</v>
      </c>
      <c r="AF10780">
        <v>2.1583999999999999</v>
      </c>
      <c r="AG10780">
        <v>34203.000399999997</v>
      </c>
      <c r="AH10780">
        <v>38048</v>
      </c>
      <c r="AI10780">
        <v>2.4236819999999999</v>
      </c>
      <c r="AJ10780">
        <v>82124.264800000004</v>
      </c>
      <c r="AK10780">
        <v>1</v>
      </c>
    </row>
    <row r="10781" spans="2:37" ht="13.5" hidden="1" customHeight="1" x14ac:dyDescent="0.25">
      <c r="B10781" t="s">
        <v>466</v>
      </c>
      <c r="C10781" t="s">
        <v>467</v>
      </c>
      <c r="D10781" t="s">
        <v>3921</v>
      </c>
      <c r="E10781" t="s">
        <v>2373</v>
      </c>
      <c r="F10781" t="s">
        <v>468</v>
      </c>
      <c r="G10781">
        <v>2011</v>
      </c>
      <c r="H10781">
        <v>3</v>
      </c>
      <c r="I10781" t="s">
        <v>2908</v>
      </c>
      <c r="J10781" s="1">
        <v>40631</v>
      </c>
      <c r="K10781" t="s">
        <v>2382</v>
      </c>
      <c r="L10781" t="s">
        <v>2383</v>
      </c>
      <c r="M10781" t="s">
        <v>474</v>
      </c>
      <c r="N10781" t="s">
        <v>2385</v>
      </c>
      <c r="O10781" t="s">
        <v>2386</v>
      </c>
      <c r="P10781" s="9" t="s">
        <v>2387</v>
      </c>
      <c r="R10781">
        <v>1</v>
      </c>
      <c r="U10781" t="s">
        <v>50</v>
      </c>
      <c r="V10781">
        <v>0</v>
      </c>
      <c r="X10781">
        <v>0</v>
      </c>
      <c r="Y10781" s="7">
        <f t="shared" si="1008"/>
        <v>0</v>
      </c>
      <c r="Z10781" s="7">
        <f t="shared" si="1009"/>
        <v>0</v>
      </c>
      <c r="AA10781" s="7">
        <f t="shared" si="1010"/>
        <v>0</v>
      </c>
      <c r="AB10781" s="7">
        <f t="shared" si="1011"/>
        <v>16</v>
      </c>
      <c r="AC10781" s="7">
        <f t="shared" si="1012"/>
        <v>2.1583999999999999</v>
      </c>
      <c r="AD10781" s="7">
        <f t="shared" si="1013"/>
        <v>34.534399999999998</v>
      </c>
      <c r="AE10781">
        <v>16</v>
      </c>
      <c r="AF10781">
        <v>2.1583999999999999</v>
      </c>
      <c r="AG10781">
        <v>34.534399999999998</v>
      </c>
      <c r="AH10781">
        <v>38032</v>
      </c>
      <c r="AI10781">
        <v>2.1583999999999999</v>
      </c>
      <c r="AJ10781">
        <v>82089.7304</v>
      </c>
      <c r="AK10781">
        <v>1</v>
      </c>
    </row>
    <row r="10782" spans="2:37" ht="13.5" hidden="1" customHeight="1" x14ac:dyDescent="0.25">
      <c r="B10782" t="s">
        <v>466</v>
      </c>
      <c r="C10782" t="s">
        <v>467</v>
      </c>
      <c r="D10782" t="s">
        <v>3921</v>
      </c>
      <c r="E10782" t="s">
        <v>2373</v>
      </c>
      <c r="F10782" t="s">
        <v>468</v>
      </c>
      <c r="G10782">
        <v>2011</v>
      </c>
      <c r="H10782">
        <v>3</v>
      </c>
      <c r="I10782" t="s">
        <v>2908</v>
      </c>
      <c r="J10782" s="1">
        <v>40632</v>
      </c>
      <c r="K10782" t="s">
        <v>2382</v>
      </c>
      <c r="L10782" t="s">
        <v>2383</v>
      </c>
      <c r="M10782" t="s">
        <v>2196</v>
      </c>
      <c r="N10782" t="s">
        <v>2385</v>
      </c>
      <c r="O10782" t="s">
        <v>2386</v>
      </c>
      <c r="P10782" s="9" t="s">
        <v>2387</v>
      </c>
      <c r="R10782">
        <v>1</v>
      </c>
      <c r="U10782" t="s">
        <v>50</v>
      </c>
      <c r="V10782">
        <v>0</v>
      </c>
      <c r="X10782">
        <v>0</v>
      </c>
      <c r="Y10782" s="7">
        <f t="shared" si="1008"/>
        <v>0</v>
      </c>
      <c r="Z10782" s="7">
        <f t="shared" si="1009"/>
        <v>0</v>
      </c>
      <c r="AA10782" s="7">
        <f t="shared" si="1010"/>
        <v>0</v>
      </c>
      <c r="AB10782" s="7">
        <f t="shared" si="1011"/>
        <v>672</v>
      </c>
      <c r="AC10782" s="7">
        <f t="shared" si="1012"/>
        <v>2.1583999999999999</v>
      </c>
      <c r="AD10782" s="7">
        <f t="shared" si="1013"/>
        <v>1450.4448</v>
      </c>
      <c r="AE10782">
        <v>672</v>
      </c>
      <c r="AF10782">
        <v>2.1583999999999999</v>
      </c>
      <c r="AG10782">
        <v>1450.4448</v>
      </c>
      <c r="AH10782">
        <v>37360</v>
      </c>
      <c r="AI10782">
        <v>2.1583999999999999</v>
      </c>
      <c r="AJ10782">
        <v>80639.285600000003</v>
      </c>
      <c r="AK10782">
        <v>2</v>
      </c>
    </row>
    <row r="10783" spans="2:37" ht="13.5" hidden="1" customHeight="1" x14ac:dyDescent="0.25">
      <c r="B10783" t="s">
        <v>466</v>
      </c>
      <c r="C10783" t="s">
        <v>467</v>
      </c>
      <c r="D10783" t="s">
        <v>3921</v>
      </c>
      <c r="E10783" t="s">
        <v>2373</v>
      </c>
      <c r="F10783" t="s">
        <v>468</v>
      </c>
      <c r="G10783">
        <v>2011</v>
      </c>
      <c r="H10783">
        <v>3</v>
      </c>
      <c r="I10783" t="s">
        <v>2908</v>
      </c>
      <c r="J10783" s="1">
        <v>40632</v>
      </c>
      <c r="K10783" t="s">
        <v>2382</v>
      </c>
      <c r="L10783" t="s">
        <v>2383</v>
      </c>
      <c r="M10783" t="s">
        <v>2196</v>
      </c>
      <c r="N10783" t="s">
        <v>2385</v>
      </c>
      <c r="O10783" t="s">
        <v>2386</v>
      </c>
      <c r="P10783" s="9" t="s">
        <v>2387</v>
      </c>
      <c r="R10783">
        <v>1</v>
      </c>
      <c r="U10783" t="s">
        <v>50</v>
      </c>
      <c r="V10783">
        <v>0</v>
      </c>
      <c r="X10783">
        <v>0</v>
      </c>
      <c r="Y10783" s="7">
        <f t="shared" si="1008"/>
        <v>0</v>
      </c>
      <c r="Z10783" s="7">
        <f t="shared" si="1009"/>
        <v>0</v>
      </c>
      <c r="AA10783" s="7">
        <f t="shared" si="1010"/>
        <v>0</v>
      </c>
      <c r="AB10783" s="7">
        <f t="shared" si="1011"/>
        <v>1088</v>
      </c>
      <c r="AC10783" s="7">
        <f t="shared" si="1012"/>
        <v>2.1583999999999999</v>
      </c>
      <c r="AD10783" s="7">
        <f t="shared" si="1013"/>
        <v>2348.3391999999999</v>
      </c>
      <c r="AE10783">
        <v>1088</v>
      </c>
      <c r="AF10783">
        <v>2.1583999999999999</v>
      </c>
      <c r="AG10783">
        <v>2348.3391999999999</v>
      </c>
      <c r="AH10783">
        <v>36272</v>
      </c>
      <c r="AI10783">
        <v>2.1583999999999999</v>
      </c>
      <c r="AJ10783">
        <v>78290.946400000001</v>
      </c>
      <c r="AK10783">
        <v>4</v>
      </c>
    </row>
    <row r="10784" spans="2:37" ht="13.5" hidden="1" customHeight="1" x14ac:dyDescent="0.25">
      <c r="B10784" t="s">
        <v>466</v>
      </c>
      <c r="C10784" t="s">
        <v>467</v>
      </c>
      <c r="D10784" t="s">
        <v>3921</v>
      </c>
      <c r="E10784" t="s">
        <v>2373</v>
      </c>
      <c r="F10784" t="s">
        <v>468</v>
      </c>
      <c r="G10784">
        <v>2011</v>
      </c>
      <c r="H10784">
        <v>4</v>
      </c>
      <c r="I10784" t="s">
        <v>2908</v>
      </c>
      <c r="J10784" s="1">
        <v>40639</v>
      </c>
      <c r="K10784" t="s">
        <v>2382</v>
      </c>
      <c r="L10784" t="s">
        <v>2383</v>
      </c>
      <c r="M10784" t="s">
        <v>475</v>
      </c>
      <c r="N10784" t="s">
        <v>2385</v>
      </c>
      <c r="O10784" t="s">
        <v>2386</v>
      </c>
      <c r="P10784" s="9" t="s">
        <v>2387</v>
      </c>
      <c r="R10784">
        <v>1</v>
      </c>
      <c r="U10784" t="s">
        <v>50</v>
      </c>
      <c r="V10784">
        <v>0</v>
      </c>
      <c r="X10784">
        <v>0</v>
      </c>
      <c r="Y10784" s="7">
        <f t="shared" si="1008"/>
        <v>0</v>
      </c>
      <c r="Z10784" s="7">
        <f t="shared" si="1009"/>
        <v>0</v>
      </c>
      <c r="AA10784" s="7">
        <f t="shared" si="1010"/>
        <v>0</v>
      </c>
      <c r="AB10784" s="7">
        <f t="shared" si="1011"/>
        <v>2016</v>
      </c>
      <c r="AC10784" s="7">
        <f t="shared" si="1012"/>
        <v>2.1583999999999999</v>
      </c>
      <c r="AD10784" s="7">
        <f t="shared" si="1013"/>
        <v>4351.3343999999997</v>
      </c>
      <c r="AE10784">
        <v>2016</v>
      </c>
      <c r="AF10784">
        <v>2.1583999999999999</v>
      </c>
      <c r="AG10784">
        <v>4351.3343999999997</v>
      </c>
      <c r="AH10784">
        <v>34256</v>
      </c>
      <c r="AI10784">
        <v>2.1583999999999999</v>
      </c>
      <c r="AJ10784">
        <v>73939.611999999994</v>
      </c>
      <c r="AK10784">
        <v>1</v>
      </c>
    </row>
    <row r="10785" spans="2:37" ht="13.5" hidden="1" customHeight="1" x14ac:dyDescent="0.25">
      <c r="B10785" t="s">
        <v>466</v>
      </c>
      <c r="C10785" t="s">
        <v>467</v>
      </c>
      <c r="D10785" t="s">
        <v>3921</v>
      </c>
      <c r="E10785" t="s">
        <v>2373</v>
      </c>
      <c r="F10785" t="s">
        <v>468</v>
      </c>
      <c r="G10785">
        <v>2011</v>
      </c>
      <c r="H10785">
        <v>4</v>
      </c>
      <c r="I10785" t="s">
        <v>2908</v>
      </c>
      <c r="J10785" s="1">
        <v>40640</v>
      </c>
      <c r="K10785" t="s">
        <v>2382</v>
      </c>
      <c r="L10785" t="s">
        <v>2383</v>
      </c>
      <c r="M10785" t="s">
        <v>476</v>
      </c>
      <c r="N10785" t="s">
        <v>2385</v>
      </c>
      <c r="O10785" t="s">
        <v>2386</v>
      </c>
      <c r="P10785" s="9" t="s">
        <v>2387</v>
      </c>
      <c r="R10785">
        <v>1</v>
      </c>
      <c r="U10785" t="s">
        <v>50</v>
      </c>
      <c r="V10785">
        <v>0</v>
      </c>
      <c r="X10785">
        <v>0</v>
      </c>
      <c r="Y10785" s="7">
        <f t="shared" si="1008"/>
        <v>0</v>
      </c>
      <c r="Z10785" s="7">
        <f t="shared" si="1009"/>
        <v>0</v>
      </c>
      <c r="AA10785" s="7">
        <f t="shared" si="1010"/>
        <v>0</v>
      </c>
      <c r="AB10785" s="7">
        <f t="shared" si="1011"/>
        <v>2688</v>
      </c>
      <c r="AC10785" s="7">
        <f t="shared" si="1012"/>
        <v>2.1583999999999999</v>
      </c>
      <c r="AD10785" s="7">
        <f t="shared" si="1013"/>
        <v>5801.7791999999999</v>
      </c>
      <c r="AE10785">
        <v>2688</v>
      </c>
      <c r="AF10785">
        <v>2.1583999999999999</v>
      </c>
      <c r="AG10785">
        <v>5801.7791999999999</v>
      </c>
      <c r="AH10785">
        <v>31568</v>
      </c>
      <c r="AI10785">
        <v>2.1583999999999999</v>
      </c>
      <c r="AJ10785">
        <v>68137.832800000004</v>
      </c>
      <c r="AK10785">
        <v>1</v>
      </c>
    </row>
    <row r="10786" spans="2:37" ht="13.5" hidden="1" customHeight="1" x14ac:dyDescent="0.25">
      <c r="B10786" t="s">
        <v>466</v>
      </c>
      <c r="C10786" t="s">
        <v>467</v>
      </c>
      <c r="D10786" t="s">
        <v>3921</v>
      </c>
      <c r="E10786" t="s">
        <v>2373</v>
      </c>
      <c r="F10786" t="s">
        <v>468</v>
      </c>
      <c r="G10786">
        <v>2011</v>
      </c>
      <c r="H10786">
        <v>4</v>
      </c>
      <c r="I10786" t="s">
        <v>2908</v>
      </c>
      <c r="J10786" s="1">
        <v>40645</v>
      </c>
      <c r="K10786" t="s">
        <v>2382</v>
      </c>
      <c r="L10786" t="s">
        <v>2383</v>
      </c>
      <c r="M10786" t="s">
        <v>2209</v>
      </c>
      <c r="N10786" t="s">
        <v>2385</v>
      </c>
      <c r="O10786" t="s">
        <v>2386</v>
      </c>
      <c r="P10786" s="9" t="s">
        <v>2387</v>
      </c>
      <c r="R10786">
        <v>1</v>
      </c>
      <c r="U10786" t="s">
        <v>50</v>
      </c>
      <c r="V10786">
        <v>0</v>
      </c>
      <c r="X10786">
        <v>0</v>
      </c>
      <c r="Y10786" s="7">
        <f t="shared" si="1008"/>
        <v>0</v>
      </c>
      <c r="Z10786" s="7">
        <f t="shared" si="1009"/>
        <v>0</v>
      </c>
      <c r="AA10786" s="7">
        <f t="shared" si="1010"/>
        <v>0</v>
      </c>
      <c r="AB10786" s="7">
        <f t="shared" si="1011"/>
        <v>1344</v>
      </c>
      <c r="AC10786" s="7">
        <f t="shared" si="1012"/>
        <v>2.1583999999999999</v>
      </c>
      <c r="AD10786" s="7">
        <f t="shared" si="1013"/>
        <v>2900.8896</v>
      </c>
      <c r="AE10786">
        <v>1344</v>
      </c>
      <c r="AF10786">
        <v>2.1583999999999999</v>
      </c>
      <c r="AG10786">
        <v>2900.8896</v>
      </c>
      <c r="AH10786">
        <v>30224</v>
      </c>
      <c r="AI10786">
        <v>2.1583999999999999</v>
      </c>
      <c r="AJ10786">
        <v>65236.943200000002</v>
      </c>
      <c r="AK10786">
        <v>1</v>
      </c>
    </row>
    <row r="10787" spans="2:37" ht="13.5" hidden="1" customHeight="1" x14ac:dyDescent="0.25">
      <c r="B10787" t="s">
        <v>466</v>
      </c>
      <c r="C10787" t="s">
        <v>467</v>
      </c>
      <c r="D10787" t="s">
        <v>3921</v>
      </c>
      <c r="E10787" t="s">
        <v>2373</v>
      </c>
      <c r="F10787" t="s">
        <v>468</v>
      </c>
      <c r="G10787">
        <v>2011</v>
      </c>
      <c r="H10787">
        <v>4</v>
      </c>
      <c r="I10787" t="s">
        <v>2908</v>
      </c>
      <c r="J10787" s="1">
        <v>40647</v>
      </c>
      <c r="K10787" t="s">
        <v>2382</v>
      </c>
      <c r="L10787" t="s">
        <v>2383</v>
      </c>
      <c r="M10787" t="s">
        <v>2210</v>
      </c>
      <c r="N10787" t="s">
        <v>2385</v>
      </c>
      <c r="O10787" t="s">
        <v>2386</v>
      </c>
      <c r="P10787" s="9" t="s">
        <v>2387</v>
      </c>
      <c r="R10787">
        <v>1</v>
      </c>
      <c r="U10787" t="s">
        <v>50</v>
      </c>
      <c r="V10787">
        <v>0</v>
      </c>
      <c r="X10787">
        <v>0</v>
      </c>
      <c r="Y10787" s="7">
        <f t="shared" si="1008"/>
        <v>0</v>
      </c>
      <c r="Z10787" s="7">
        <f t="shared" si="1009"/>
        <v>0</v>
      </c>
      <c r="AA10787" s="7">
        <f t="shared" si="1010"/>
        <v>0</v>
      </c>
      <c r="AB10787" s="7">
        <f t="shared" si="1011"/>
        <v>2016</v>
      </c>
      <c r="AC10787" s="7">
        <f t="shared" si="1012"/>
        <v>2.1583999999999999</v>
      </c>
      <c r="AD10787" s="7">
        <f t="shared" si="1013"/>
        <v>4351.3343999999997</v>
      </c>
      <c r="AE10787">
        <v>2016</v>
      </c>
      <c r="AF10787">
        <v>2.1583999999999999</v>
      </c>
      <c r="AG10787">
        <v>4351.3343999999997</v>
      </c>
      <c r="AH10787">
        <v>28208</v>
      </c>
      <c r="AI10787">
        <v>2.1583999999999999</v>
      </c>
      <c r="AJ10787">
        <v>60885.608800000002</v>
      </c>
      <c r="AK10787">
        <v>2</v>
      </c>
    </row>
    <row r="10788" spans="2:37" ht="13.5" hidden="1" customHeight="1" x14ac:dyDescent="0.25">
      <c r="B10788" t="s">
        <v>466</v>
      </c>
      <c r="C10788" t="s">
        <v>467</v>
      </c>
      <c r="D10788" t="s">
        <v>3921</v>
      </c>
      <c r="E10788" t="s">
        <v>2373</v>
      </c>
      <c r="F10788" t="s">
        <v>468</v>
      </c>
      <c r="G10788">
        <v>2011</v>
      </c>
      <c r="H10788">
        <v>4</v>
      </c>
      <c r="I10788" t="s">
        <v>2908</v>
      </c>
      <c r="J10788" s="1">
        <v>40652</v>
      </c>
      <c r="K10788" t="s">
        <v>2382</v>
      </c>
      <c r="L10788" t="s">
        <v>2383</v>
      </c>
      <c r="M10788" t="s">
        <v>2211</v>
      </c>
      <c r="N10788" t="s">
        <v>2385</v>
      </c>
      <c r="O10788" t="s">
        <v>2386</v>
      </c>
      <c r="P10788" s="9" t="s">
        <v>2387</v>
      </c>
      <c r="R10788">
        <v>1</v>
      </c>
      <c r="U10788" t="s">
        <v>50</v>
      </c>
      <c r="V10788">
        <v>0</v>
      </c>
      <c r="X10788">
        <v>0</v>
      </c>
      <c r="Y10788" s="7">
        <f t="shared" si="1008"/>
        <v>0</v>
      </c>
      <c r="Z10788" s="7">
        <f t="shared" si="1009"/>
        <v>0</v>
      </c>
      <c r="AA10788" s="7">
        <f t="shared" si="1010"/>
        <v>0</v>
      </c>
      <c r="AB10788" s="7">
        <f t="shared" si="1011"/>
        <v>2016</v>
      </c>
      <c r="AC10788" s="7">
        <f t="shared" si="1012"/>
        <v>2.1583999999999999</v>
      </c>
      <c r="AD10788" s="7">
        <f t="shared" si="1013"/>
        <v>4351.3343999999997</v>
      </c>
      <c r="AE10788">
        <v>2016</v>
      </c>
      <c r="AF10788">
        <v>2.1583999999999999</v>
      </c>
      <c r="AG10788">
        <v>4351.3343999999997</v>
      </c>
      <c r="AH10788">
        <v>26192</v>
      </c>
      <c r="AI10788">
        <v>2.1583999999999999</v>
      </c>
      <c r="AJ10788">
        <v>56534.274400000002</v>
      </c>
      <c r="AK10788">
        <v>2</v>
      </c>
    </row>
    <row r="10789" spans="2:37" ht="13.5" hidden="1" customHeight="1" x14ac:dyDescent="0.25">
      <c r="B10789" t="s">
        <v>466</v>
      </c>
      <c r="C10789" t="s">
        <v>467</v>
      </c>
      <c r="D10789" t="s">
        <v>3921</v>
      </c>
      <c r="E10789" t="s">
        <v>2373</v>
      </c>
      <c r="F10789" t="s">
        <v>468</v>
      </c>
      <c r="G10789">
        <v>2011</v>
      </c>
      <c r="H10789">
        <v>4</v>
      </c>
      <c r="I10789" t="s">
        <v>2908</v>
      </c>
      <c r="J10789" s="1">
        <v>40660</v>
      </c>
      <c r="K10789" t="s">
        <v>2382</v>
      </c>
      <c r="L10789" t="s">
        <v>2383</v>
      </c>
      <c r="M10789" t="s">
        <v>2213</v>
      </c>
      <c r="N10789" t="s">
        <v>2385</v>
      </c>
      <c r="O10789" t="s">
        <v>2386</v>
      </c>
      <c r="P10789" s="9" t="s">
        <v>2387</v>
      </c>
      <c r="R10789">
        <v>1</v>
      </c>
      <c r="U10789" t="s">
        <v>50</v>
      </c>
      <c r="V10789">
        <v>0</v>
      </c>
      <c r="X10789">
        <v>0</v>
      </c>
      <c r="Y10789" s="7">
        <f t="shared" si="1008"/>
        <v>0</v>
      </c>
      <c r="Z10789" s="7">
        <f t="shared" si="1009"/>
        <v>0</v>
      </c>
      <c r="AA10789" s="7">
        <f t="shared" si="1010"/>
        <v>0</v>
      </c>
      <c r="AB10789" s="7">
        <f t="shared" si="1011"/>
        <v>2016</v>
      </c>
      <c r="AC10789" s="7">
        <f t="shared" si="1012"/>
        <v>2.1583999999999999</v>
      </c>
      <c r="AD10789" s="7">
        <f t="shared" si="1013"/>
        <v>4351.3343999999997</v>
      </c>
      <c r="AE10789">
        <v>2016</v>
      </c>
      <c r="AF10789">
        <v>2.1583999999999999</v>
      </c>
      <c r="AG10789">
        <v>4351.3343999999997</v>
      </c>
      <c r="AH10789">
        <v>24176</v>
      </c>
      <c r="AI10789">
        <v>2.1583999999999999</v>
      </c>
      <c r="AJ10789">
        <v>52182.94</v>
      </c>
      <c r="AK10789">
        <v>2</v>
      </c>
    </row>
    <row r="10790" spans="2:37" ht="13.5" hidden="1" customHeight="1" x14ac:dyDescent="0.25">
      <c r="B10790" t="s">
        <v>466</v>
      </c>
      <c r="C10790" t="s">
        <v>467</v>
      </c>
      <c r="D10790" t="s">
        <v>3921</v>
      </c>
      <c r="E10790" t="s">
        <v>2373</v>
      </c>
      <c r="F10790" t="s">
        <v>468</v>
      </c>
      <c r="G10790">
        <v>2011</v>
      </c>
      <c r="H10790">
        <v>5</v>
      </c>
      <c r="I10790" t="s">
        <v>2908</v>
      </c>
      <c r="J10790" s="1">
        <v>40665</v>
      </c>
      <c r="K10790" t="s">
        <v>2382</v>
      </c>
      <c r="L10790" t="s">
        <v>2383</v>
      </c>
      <c r="M10790" t="s">
        <v>2214</v>
      </c>
      <c r="N10790" t="s">
        <v>2385</v>
      </c>
      <c r="O10790" t="s">
        <v>2386</v>
      </c>
      <c r="P10790" s="9" t="s">
        <v>2387</v>
      </c>
      <c r="R10790">
        <v>1</v>
      </c>
      <c r="U10790" t="s">
        <v>50</v>
      </c>
      <c r="V10790">
        <v>0</v>
      </c>
      <c r="X10790">
        <v>0</v>
      </c>
      <c r="Y10790" s="7">
        <f t="shared" si="1008"/>
        <v>0</v>
      </c>
      <c r="Z10790" s="7">
        <f t="shared" si="1009"/>
        <v>0</v>
      </c>
      <c r="AA10790" s="7">
        <f t="shared" si="1010"/>
        <v>0</v>
      </c>
      <c r="AB10790" s="7">
        <f t="shared" si="1011"/>
        <v>3360</v>
      </c>
      <c r="AC10790" s="7">
        <f t="shared" si="1012"/>
        <v>2.1583999999999999</v>
      </c>
      <c r="AD10790" s="7">
        <f t="shared" si="1013"/>
        <v>7252.2240000000002</v>
      </c>
      <c r="AE10790">
        <v>3360</v>
      </c>
      <c r="AF10790">
        <v>2.1583999999999999</v>
      </c>
      <c r="AG10790">
        <v>7252.2240000000002</v>
      </c>
      <c r="AH10790">
        <v>20816</v>
      </c>
      <c r="AI10790">
        <v>2.1583999999999999</v>
      </c>
      <c r="AJ10790">
        <v>44930.716</v>
      </c>
      <c r="AK10790">
        <v>2</v>
      </c>
    </row>
    <row r="10791" spans="2:37" ht="13.5" hidden="1" customHeight="1" x14ac:dyDescent="0.25">
      <c r="B10791" t="s">
        <v>466</v>
      </c>
      <c r="C10791" t="s">
        <v>467</v>
      </c>
      <c r="D10791" t="s">
        <v>3921</v>
      </c>
      <c r="E10791" t="s">
        <v>2373</v>
      </c>
      <c r="F10791" t="s">
        <v>468</v>
      </c>
      <c r="G10791">
        <v>2011</v>
      </c>
      <c r="H10791">
        <v>5</v>
      </c>
      <c r="I10791" t="s">
        <v>2908</v>
      </c>
      <c r="J10791" s="1">
        <v>40667</v>
      </c>
      <c r="K10791" t="s">
        <v>2382</v>
      </c>
      <c r="L10791" t="s">
        <v>2383</v>
      </c>
      <c r="M10791" t="s">
        <v>477</v>
      </c>
      <c r="N10791" t="s">
        <v>2385</v>
      </c>
      <c r="O10791" t="s">
        <v>2386</v>
      </c>
      <c r="P10791" s="9" t="s">
        <v>2387</v>
      </c>
      <c r="R10791">
        <v>1</v>
      </c>
      <c r="U10791" t="s">
        <v>50</v>
      </c>
      <c r="V10791">
        <v>0</v>
      </c>
      <c r="X10791">
        <v>0</v>
      </c>
      <c r="Y10791" s="7">
        <f t="shared" si="1008"/>
        <v>0</v>
      </c>
      <c r="Z10791" s="7">
        <f t="shared" si="1009"/>
        <v>0</v>
      </c>
      <c r="AA10791" s="7">
        <f t="shared" si="1010"/>
        <v>0</v>
      </c>
      <c r="AB10791" s="7">
        <f t="shared" si="1011"/>
        <v>3360</v>
      </c>
      <c r="AC10791" s="7">
        <f t="shared" si="1012"/>
        <v>2.1583999999999999</v>
      </c>
      <c r="AD10791" s="7">
        <f t="shared" si="1013"/>
        <v>7252.2240000000002</v>
      </c>
      <c r="AE10791">
        <v>3360</v>
      </c>
      <c r="AF10791">
        <v>2.1583999999999999</v>
      </c>
      <c r="AG10791">
        <v>7252.2240000000002</v>
      </c>
      <c r="AH10791">
        <v>17456</v>
      </c>
      <c r="AI10791">
        <v>2.1583999999999999</v>
      </c>
      <c r="AJ10791">
        <v>37678.491999999998</v>
      </c>
      <c r="AK10791">
        <v>1</v>
      </c>
    </row>
    <row r="10792" spans="2:37" ht="13.5" hidden="1" customHeight="1" x14ac:dyDescent="0.25">
      <c r="B10792" t="s">
        <v>466</v>
      </c>
      <c r="C10792" t="s">
        <v>467</v>
      </c>
      <c r="D10792" t="s">
        <v>3921</v>
      </c>
      <c r="E10792" t="s">
        <v>2373</v>
      </c>
      <c r="F10792" t="s">
        <v>468</v>
      </c>
      <c r="G10792">
        <v>2011</v>
      </c>
      <c r="H10792">
        <v>5</v>
      </c>
      <c r="I10792" t="s">
        <v>2908</v>
      </c>
      <c r="J10792" s="1">
        <v>40672</v>
      </c>
      <c r="K10792" t="s">
        <v>2382</v>
      </c>
      <c r="L10792" t="s">
        <v>2383</v>
      </c>
      <c r="M10792" t="s">
        <v>2215</v>
      </c>
      <c r="N10792" t="s">
        <v>2385</v>
      </c>
      <c r="O10792" t="s">
        <v>2386</v>
      </c>
      <c r="P10792" s="9" t="s">
        <v>2387</v>
      </c>
      <c r="R10792">
        <v>1</v>
      </c>
      <c r="U10792" t="s">
        <v>50</v>
      </c>
      <c r="V10792">
        <v>0</v>
      </c>
      <c r="X10792">
        <v>0</v>
      </c>
      <c r="Y10792" s="7">
        <f t="shared" si="1008"/>
        <v>0</v>
      </c>
      <c r="Z10792" s="7">
        <f t="shared" si="1009"/>
        <v>0</v>
      </c>
      <c r="AA10792" s="7">
        <f t="shared" si="1010"/>
        <v>0</v>
      </c>
      <c r="AB10792" s="7">
        <f t="shared" si="1011"/>
        <v>5376</v>
      </c>
      <c r="AC10792" s="7">
        <f t="shared" si="1012"/>
        <v>2.1583999999999999</v>
      </c>
      <c r="AD10792" s="7">
        <f t="shared" si="1013"/>
        <v>11603.5584</v>
      </c>
      <c r="AE10792">
        <v>5376</v>
      </c>
      <c r="AF10792">
        <v>2.1583999999999999</v>
      </c>
      <c r="AG10792">
        <v>11603.5584</v>
      </c>
      <c r="AH10792">
        <v>12080</v>
      </c>
      <c r="AI10792">
        <v>2.1583999999999999</v>
      </c>
      <c r="AJ10792">
        <v>26074.9336</v>
      </c>
      <c r="AK10792">
        <v>1</v>
      </c>
    </row>
    <row r="10793" spans="2:37" ht="13.5" hidden="1" customHeight="1" x14ac:dyDescent="0.25">
      <c r="B10793" t="s">
        <v>466</v>
      </c>
      <c r="C10793" t="s">
        <v>467</v>
      </c>
      <c r="D10793" t="s">
        <v>3921</v>
      </c>
      <c r="E10793" t="s">
        <v>2373</v>
      </c>
      <c r="F10793" t="s">
        <v>468</v>
      </c>
      <c r="G10793">
        <v>2011</v>
      </c>
      <c r="H10793">
        <v>5</v>
      </c>
      <c r="I10793" t="s">
        <v>2908</v>
      </c>
      <c r="J10793" s="1">
        <v>40676</v>
      </c>
      <c r="K10793" t="s">
        <v>2382</v>
      </c>
      <c r="L10793" t="s">
        <v>2383</v>
      </c>
      <c r="M10793" t="s">
        <v>1467</v>
      </c>
      <c r="N10793" t="s">
        <v>2385</v>
      </c>
      <c r="O10793" t="s">
        <v>2386</v>
      </c>
      <c r="P10793" s="9" t="s">
        <v>2387</v>
      </c>
      <c r="R10793">
        <v>1</v>
      </c>
      <c r="U10793" t="s">
        <v>50</v>
      </c>
      <c r="V10793">
        <v>0</v>
      </c>
      <c r="X10793">
        <v>0</v>
      </c>
      <c r="Y10793" s="7">
        <f t="shared" si="1008"/>
        <v>0</v>
      </c>
      <c r="Z10793" s="7">
        <f t="shared" si="1009"/>
        <v>0</v>
      </c>
      <c r="AA10793" s="7">
        <f t="shared" si="1010"/>
        <v>0</v>
      </c>
      <c r="AB10793" s="7">
        <f t="shared" si="1011"/>
        <v>3360</v>
      </c>
      <c r="AC10793" s="7">
        <f t="shared" si="1012"/>
        <v>2.1583999999999999</v>
      </c>
      <c r="AD10793" s="7">
        <f t="shared" si="1013"/>
        <v>7252.2240000000002</v>
      </c>
      <c r="AE10793">
        <v>3360</v>
      </c>
      <c r="AF10793">
        <v>2.1583999999999999</v>
      </c>
      <c r="AG10793">
        <v>7252.2240000000002</v>
      </c>
      <c r="AH10793">
        <v>8720</v>
      </c>
      <c r="AI10793">
        <v>2.1583999999999999</v>
      </c>
      <c r="AJ10793">
        <v>18822.709599999998</v>
      </c>
      <c r="AK10793">
        <v>3</v>
      </c>
    </row>
    <row r="10794" spans="2:37" ht="13.5" hidden="1" customHeight="1" x14ac:dyDescent="0.25">
      <c r="B10794" t="s">
        <v>466</v>
      </c>
      <c r="C10794" t="s">
        <v>467</v>
      </c>
      <c r="D10794" t="s">
        <v>3921</v>
      </c>
      <c r="E10794" t="s">
        <v>2373</v>
      </c>
      <c r="F10794" t="s">
        <v>468</v>
      </c>
      <c r="G10794">
        <v>2011</v>
      </c>
      <c r="H10794">
        <v>5</v>
      </c>
      <c r="I10794" t="s">
        <v>2908</v>
      </c>
      <c r="J10794" s="1">
        <v>40681</v>
      </c>
      <c r="K10794" t="s">
        <v>2382</v>
      </c>
      <c r="L10794" t="s">
        <v>2383</v>
      </c>
      <c r="M10794" t="s">
        <v>2216</v>
      </c>
      <c r="N10794" t="s">
        <v>2385</v>
      </c>
      <c r="O10794" t="s">
        <v>2386</v>
      </c>
      <c r="P10794" s="9" t="s">
        <v>2387</v>
      </c>
      <c r="R10794">
        <v>1</v>
      </c>
      <c r="U10794" t="s">
        <v>50</v>
      </c>
      <c r="V10794">
        <v>0</v>
      </c>
      <c r="X10794">
        <v>0</v>
      </c>
      <c r="Y10794" s="7">
        <f t="shared" si="1008"/>
        <v>0</v>
      </c>
      <c r="Z10794" s="7">
        <f t="shared" si="1009"/>
        <v>0</v>
      </c>
      <c r="AA10794" s="7">
        <f t="shared" si="1010"/>
        <v>0</v>
      </c>
      <c r="AB10794" s="7">
        <f t="shared" si="1011"/>
        <v>2016</v>
      </c>
      <c r="AC10794" s="7">
        <f t="shared" si="1012"/>
        <v>2.1583999999999999</v>
      </c>
      <c r="AD10794" s="7">
        <f t="shared" si="1013"/>
        <v>4351.3343999999997</v>
      </c>
      <c r="AE10794">
        <v>2016</v>
      </c>
      <c r="AF10794">
        <v>2.1583999999999999</v>
      </c>
      <c r="AG10794">
        <v>4351.3343999999997</v>
      </c>
      <c r="AH10794">
        <v>6704</v>
      </c>
      <c r="AI10794">
        <v>2.1583999999999999</v>
      </c>
      <c r="AJ10794">
        <v>14471.3752</v>
      </c>
      <c r="AK10794">
        <v>2</v>
      </c>
    </row>
    <row r="10795" spans="2:37" ht="13.5" hidden="1" customHeight="1" x14ac:dyDescent="0.25">
      <c r="B10795" t="s">
        <v>466</v>
      </c>
      <c r="C10795" t="s">
        <v>467</v>
      </c>
      <c r="D10795" t="s">
        <v>3921</v>
      </c>
      <c r="E10795" t="s">
        <v>2373</v>
      </c>
      <c r="F10795" t="s">
        <v>468</v>
      </c>
      <c r="G10795">
        <v>2011</v>
      </c>
      <c r="H10795">
        <v>5</v>
      </c>
      <c r="I10795" t="s">
        <v>2908</v>
      </c>
      <c r="J10795" s="1">
        <v>40682</v>
      </c>
      <c r="K10795" t="s">
        <v>2382</v>
      </c>
      <c r="L10795" t="s">
        <v>2383</v>
      </c>
      <c r="M10795" t="s">
        <v>478</v>
      </c>
      <c r="N10795" t="s">
        <v>2385</v>
      </c>
      <c r="O10795" t="s">
        <v>2386</v>
      </c>
      <c r="P10795" s="9" t="s">
        <v>2387</v>
      </c>
      <c r="R10795">
        <v>1</v>
      </c>
      <c r="U10795" t="s">
        <v>50</v>
      </c>
      <c r="V10795">
        <v>0</v>
      </c>
      <c r="X10795">
        <v>0</v>
      </c>
      <c r="Y10795" s="7">
        <f t="shared" si="1008"/>
        <v>0</v>
      </c>
      <c r="Z10795" s="7">
        <f t="shared" si="1009"/>
        <v>0</v>
      </c>
      <c r="AA10795" s="7">
        <f t="shared" si="1010"/>
        <v>0</v>
      </c>
      <c r="AB10795" s="7">
        <f t="shared" si="1011"/>
        <v>4016</v>
      </c>
      <c r="AC10795" s="7">
        <f t="shared" si="1012"/>
        <v>2.1583999999999999</v>
      </c>
      <c r="AD10795" s="7">
        <f t="shared" si="1013"/>
        <v>8668.1344000000008</v>
      </c>
      <c r="AE10795">
        <v>4016</v>
      </c>
      <c r="AF10795">
        <v>2.1583999999999999</v>
      </c>
      <c r="AG10795">
        <v>8668.1344000000008</v>
      </c>
      <c r="AH10795">
        <v>2688</v>
      </c>
      <c r="AI10795">
        <v>2.1583999999999999</v>
      </c>
      <c r="AJ10795">
        <v>5803.2407999999996</v>
      </c>
      <c r="AK10795">
        <v>1</v>
      </c>
    </row>
    <row r="10796" spans="2:37" ht="13.5" hidden="1" customHeight="1" x14ac:dyDescent="0.25">
      <c r="B10796" t="s">
        <v>466</v>
      </c>
      <c r="C10796" t="s">
        <v>467</v>
      </c>
      <c r="D10796" t="s">
        <v>3921</v>
      </c>
      <c r="E10796" t="s">
        <v>2373</v>
      </c>
      <c r="F10796" t="s">
        <v>468</v>
      </c>
      <c r="G10796">
        <v>2011</v>
      </c>
      <c r="H10796">
        <v>5</v>
      </c>
      <c r="I10796" t="s">
        <v>2908</v>
      </c>
      <c r="J10796" s="1">
        <v>40693</v>
      </c>
      <c r="K10796" t="s">
        <v>2382</v>
      </c>
      <c r="L10796" t="s">
        <v>2383</v>
      </c>
      <c r="M10796" t="s">
        <v>2219</v>
      </c>
      <c r="N10796" t="s">
        <v>2385</v>
      </c>
      <c r="O10796" t="s">
        <v>2386</v>
      </c>
      <c r="P10796" s="9" t="s">
        <v>2387</v>
      </c>
      <c r="R10796">
        <v>1</v>
      </c>
      <c r="U10796" t="s">
        <v>50</v>
      </c>
      <c r="V10796">
        <v>0</v>
      </c>
      <c r="X10796">
        <v>0</v>
      </c>
      <c r="Y10796" s="7">
        <f t="shared" si="1008"/>
        <v>0</v>
      </c>
      <c r="Z10796" s="7">
        <f t="shared" si="1009"/>
        <v>0</v>
      </c>
      <c r="AA10796" s="7">
        <f t="shared" si="1010"/>
        <v>0</v>
      </c>
      <c r="AB10796" s="7">
        <f t="shared" si="1011"/>
        <v>1344</v>
      </c>
      <c r="AC10796" s="7">
        <f t="shared" si="1012"/>
        <v>2.1583999999999999</v>
      </c>
      <c r="AD10796" s="7">
        <f t="shared" si="1013"/>
        <v>2900.8896</v>
      </c>
      <c r="AE10796">
        <v>1344</v>
      </c>
      <c r="AF10796">
        <v>2.1583999999999999</v>
      </c>
      <c r="AG10796">
        <v>2900.8896</v>
      </c>
      <c r="AH10796">
        <v>1344</v>
      </c>
      <c r="AI10796">
        <v>2.1583999999999999</v>
      </c>
      <c r="AJ10796">
        <v>2902.3512000000001</v>
      </c>
      <c r="AK10796">
        <v>2</v>
      </c>
    </row>
    <row r="10797" spans="2:37" ht="13.5" hidden="1" customHeight="1" x14ac:dyDescent="0.25">
      <c r="B10797" t="s">
        <v>466</v>
      </c>
      <c r="C10797" t="s">
        <v>467</v>
      </c>
      <c r="D10797" t="s">
        <v>3921</v>
      </c>
      <c r="E10797" t="s">
        <v>2373</v>
      </c>
      <c r="F10797" t="s">
        <v>468</v>
      </c>
      <c r="G10797">
        <v>2011</v>
      </c>
      <c r="H10797">
        <v>6</v>
      </c>
      <c r="I10797" t="s">
        <v>2908</v>
      </c>
      <c r="J10797" s="1">
        <v>40697</v>
      </c>
      <c r="K10797" t="s">
        <v>2382</v>
      </c>
      <c r="L10797" t="s">
        <v>2383</v>
      </c>
      <c r="M10797" t="s">
        <v>2220</v>
      </c>
      <c r="N10797" t="s">
        <v>2385</v>
      </c>
      <c r="O10797" t="s">
        <v>2386</v>
      </c>
      <c r="P10797" s="9" t="s">
        <v>2387</v>
      </c>
      <c r="R10797">
        <v>1</v>
      </c>
      <c r="U10797" t="s">
        <v>50</v>
      </c>
      <c r="V10797">
        <v>0</v>
      </c>
      <c r="X10797">
        <v>0</v>
      </c>
      <c r="Y10797" s="7">
        <f t="shared" si="1008"/>
        <v>0</v>
      </c>
      <c r="Z10797" s="7">
        <f t="shared" si="1009"/>
        <v>0</v>
      </c>
      <c r="AA10797" s="7">
        <f t="shared" si="1010"/>
        <v>0</v>
      </c>
      <c r="AB10797" s="7">
        <f t="shared" si="1011"/>
        <v>1344</v>
      </c>
      <c r="AC10797" s="7">
        <f t="shared" si="1012"/>
        <v>2.1583999999999999</v>
      </c>
      <c r="AD10797" s="7">
        <f t="shared" si="1013"/>
        <v>2900.8896</v>
      </c>
      <c r="AE10797">
        <v>1344</v>
      </c>
      <c r="AF10797">
        <v>2.1583999999999999</v>
      </c>
      <c r="AG10797">
        <v>2900.8896</v>
      </c>
      <c r="AH10797">
        <v>0</v>
      </c>
      <c r="AI10797">
        <v>2.1583999999999999</v>
      </c>
      <c r="AJ10797">
        <v>1.4616</v>
      </c>
      <c r="AK10797">
        <v>2</v>
      </c>
    </row>
    <row r="10798" spans="2:37" ht="13.5" hidden="1" customHeight="1" x14ac:dyDescent="0.25">
      <c r="B10798" t="s">
        <v>466</v>
      </c>
      <c r="C10798" t="s">
        <v>467</v>
      </c>
      <c r="D10798" t="s">
        <v>3921</v>
      </c>
      <c r="E10798" t="s">
        <v>2373</v>
      </c>
      <c r="F10798" t="s">
        <v>468</v>
      </c>
      <c r="G10798">
        <v>2011</v>
      </c>
      <c r="H10798">
        <v>6</v>
      </c>
      <c r="I10798" t="s">
        <v>2908</v>
      </c>
      <c r="J10798" s="1">
        <v>40701</v>
      </c>
      <c r="K10798" t="s">
        <v>2375</v>
      </c>
      <c r="L10798" t="s">
        <v>2376</v>
      </c>
      <c r="M10798" t="s">
        <v>479</v>
      </c>
      <c r="N10798" t="s">
        <v>2378</v>
      </c>
      <c r="O10798" t="s">
        <v>2379</v>
      </c>
      <c r="P10798" s="9" t="s">
        <v>2380</v>
      </c>
      <c r="R10798">
        <v>1</v>
      </c>
      <c r="U10798" t="s">
        <v>50</v>
      </c>
      <c r="V10798">
        <v>0</v>
      </c>
      <c r="X10798">
        <v>0</v>
      </c>
      <c r="Y10798" s="7">
        <f t="shared" si="1008"/>
        <v>14112</v>
      </c>
      <c r="Z10798" s="7">
        <f t="shared" si="1009"/>
        <v>2.2961</v>
      </c>
      <c r="AA10798" s="7">
        <f t="shared" si="1010"/>
        <v>32401.137900000002</v>
      </c>
      <c r="AB10798" s="7">
        <f t="shared" si="1011"/>
        <v>0</v>
      </c>
      <c r="AC10798" s="7">
        <f t="shared" si="1012"/>
        <v>0</v>
      </c>
      <c r="AD10798" s="7">
        <f t="shared" si="1013"/>
        <v>0</v>
      </c>
      <c r="AE10798">
        <v>14112</v>
      </c>
      <c r="AF10798">
        <v>2.2961</v>
      </c>
      <c r="AG10798">
        <v>32401.137900000002</v>
      </c>
      <c r="AH10798">
        <v>14112</v>
      </c>
      <c r="AI10798">
        <v>2.2959990000000001</v>
      </c>
      <c r="AJ10798">
        <v>32402.5995</v>
      </c>
      <c r="AK10798">
        <v>1</v>
      </c>
    </row>
    <row r="10799" spans="2:37" ht="13.5" hidden="1" customHeight="1" x14ac:dyDescent="0.25">
      <c r="B10799" t="s">
        <v>466</v>
      </c>
      <c r="C10799" t="s">
        <v>467</v>
      </c>
      <c r="D10799" t="s">
        <v>3921</v>
      </c>
      <c r="E10799" t="s">
        <v>2373</v>
      </c>
      <c r="F10799" t="s">
        <v>468</v>
      </c>
      <c r="G10799">
        <v>2011</v>
      </c>
      <c r="H10799">
        <v>6</v>
      </c>
      <c r="I10799" t="s">
        <v>2908</v>
      </c>
      <c r="J10799" s="1">
        <v>40703</v>
      </c>
      <c r="K10799" t="s">
        <v>2382</v>
      </c>
      <c r="L10799" t="s">
        <v>2383</v>
      </c>
      <c r="M10799" t="s">
        <v>2221</v>
      </c>
      <c r="N10799" t="s">
        <v>2385</v>
      </c>
      <c r="O10799" t="s">
        <v>2386</v>
      </c>
      <c r="P10799" s="9" t="s">
        <v>2387</v>
      </c>
      <c r="R10799">
        <v>1</v>
      </c>
      <c r="U10799" t="s">
        <v>50</v>
      </c>
      <c r="V10799">
        <v>0</v>
      </c>
      <c r="X10799">
        <v>0</v>
      </c>
      <c r="Y10799" s="7">
        <f t="shared" si="1008"/>
        <v>0</v>
      </c>
      <c r="Z10799" s="7">
        <f t="shared" si="1009"/>
        <v>0</v>
      </c>
      <c r="AA10799" s="7">
        <f t="shared" si="1010"/>
        <v>0</v>
      </c>
      <c r="AB10799" s="7">
        <f t="shared" si="1011"/>
        <v>7680</v>
      </c>
      <c r="AC10799" s="7">
        <f t="shared" si="1012"/>
        <v>2.2961</v>
      </c>
      <c r="AD10799" s="7">
        <f t="shared" si="1013"/>
        <v>17634.047999999999</v>
      </c>
      <c r="AE10799">
        <v>7680</v>
      </c>
      <c r="AF10799">
        <v>2.2961</v>
      </c>
      <c r="AG10799">
        <v>17634.047999999999</v>
      </c>
      <c r="AH10799">
        <v>6432</v>
      </c>
      <c r="AI10799">
        <v>2.2961</v>
      </c>
      <c r="AJ10799">
        <v>14768.5515</v>
      </c>
      <c r="AK10799">
        <v>2</v>
      </c>
    </row>
    <row r="10800" spans="2:37" ht="13.5" hidden="1" customHeight="1" x14ac:dyDescent="0.25">
      <c r="B10800" t="s">
        <v>466</v>
      </c>
      <c r="C10800" t="s">
        <v>467</v>
      </c>
      <c r="D10800" t="s">
        <v>3921</v>
      </c>
      <c r="E10800" t="s">
        <v>2373</v>
      </c>
      <c r="F10800" t="s">
        <v>468</v>
      </c>
      <c r="G10800">
        <v>2011</v>
      </c>
      <c r="H10800">
        <v>6</v>
      </c>
      <c r="I10800" t="s">
        <v>2908</v>
      </c>
      <c r="J10800" s="1">
        <v>40716</v>
      </c>
      <c r="K10800" t="s">
        <v>2382</v>
      </c>
      <c r="L10800" t="s">
        <v>2383</v>
      </c>
      <c r="M10800" t="s">
        <v>2223</v>
      </c>
      <c r="N10800" t="s">
        <v>2385</v>
      </c>
      <c r="O10800" t="s">
        <v>2386</v>
      </c>
      <c r="P10800" s="9" t="s">
        <v>2387</v>
      </c>
      <c r="R10800">
        <v>1</v>
      </c>
      <c r="U10800" t="s">
        <v>50</v>
      </c>
      <c r="V10800">
        <v>0</v>
      </c>
      <c r="X10800">
        <v>0</v>
      </c>
      <c r="Y10800" s="7">
        <f t="shared" si="1008"/>
        <v>0</v>
      </c>
      <c r="Z10800" s="7">
        <f t="shared" si="1009"/>
        <v>0</v>
      </c>
      <c r="AA10800" s="7">
        <f t="shared" si="1010"/>
        <v>0</v>
      </c>
      <c r="AB10800" s="7">
        <f t="shared" si="1011"/>
        <v>4128</v>
      </c>
      <c r="AC10800" s="7">
        <f t="shared" si="1012"/>
        <v>2.2961</v>
      </c>
      <c r="AD10800" s="7">
        <f t="shared" si="1013"/>
        <v>9478.3008000000009</v>
      </c>
      <c r="AE10800">
        <v>4128</v>
      </c>
      <c r="AF10800">
        <v>2.2961</v>
      </c>
      <c r="AG10800">
        <v>9478.3008000000009</v>
      </c>
      <c r="AH10800">
        <v>2304</v>
      </c>
      <c r="AI10800">
        <v>2.2961</v>
      </c>
      <c r="AJ10800">
        <v>5290.2506999999996</v>
      </c>
      <c r="AK10800">
        <v>2</v>
      </c>
    </row>
    <row r="10801" spans="2:37" ht="13.5" hidden="1" customHeight="1" x14ac:dyDescent="0.25">
      <c r="B10801" t="s">
        <v>466</v>
      </c>
      <c r="C10801" t="s">
        <v>467</v>
      </c>
      <c r="D10801" t="s">
        <v>3921</v>
      </c>
      <c r="E10801" t="s">
        <v>2373</v>
      </c>
      <c r="F10801" t="s">
        <v>468</v>
      </c>
      <c r="G10801">
        <v>2011</v>
      </c>
      <c r="H10801">
        <v>6</v>
      </c>
      <c r="I10801" t="s">
        <v>2908</v>
      </c>
      <c r="J10801" s="1">
        <v>40721</v>
      </c>
      <c r="K10801" t="s">
        <v>2382</v>
      </c>
      <c r="L10801" t="s">
        <v>2383</v>
      </c>
      <c r="M10801" t="s">
        <v>218</v>
      </c>
      <c r="N10801" t="s">
        <v>2385</v>
      </c>
      <c r="O10801" t="s">
        <v>2386</v>
      </c>
      <c r="P10801" s="9" t="s">
        <v>2387</v>
      </c>
      <c r="R10801">
        <v>1</v>
      </c>
      <c r="U10801" t="s">
        <v>50</v>
      </c>
      <c r="V10801">
        <v>0</v>
      </c>
      <c r="X10801">
        <v>0</v>
      </c>
      <c r="Y10801" s="7">
        <f t="shared" si="1008"/>
        <v>0</v>
      </c>
      <c r="Z10801" s="7">
        <f t="shared" si="1009"/>
        <v>0</v>
      </c>
      <c r="AA10801" s="7">
        <f t="shared" si="1010"/>
        <v>0</v>
      </c>
      <c r="AB10801" s="7">
        <f t="shared" si="1011"/>
        <v>2304</v>
      </c>
      <c r="AC10801" s="7">
        <f t="shared" si="1012"/>
        <v>2.2961</v>
      </c>
      <c r="AD10801" s="7">
        <f t="shared" si="1013"/>
        <v>5290.2143999999998</v>
      </c>
      <c r="AE10801">
        <v>2304</v>
      </c>
      <c r="AF10801">
        <v>2.2961</v>
      </c>
      <c r="AG10801">
        <v>5290.2143999999998</v>
      </c>
      <c r="AH10801">
        <v>0</v>
      </c>
      <c r="AI10801">
        <v>2.2961</v>
      </c>
      <c r="AJ10801">
        <v>3.6299999999999999E-2</v>
      </c>
      <c r="AK10801">
        <v>1</v>
      </c>
    </row>
    <row r="10802" spans="2:37" ht="13.5" hidden="1" customHeight="1" x14ac:dyDescent="0.25">
      <c r="B10802" t="s">
        <v>466</v>
      </c>
      <c r="C10802" t="s">
        <v>467</v>
      </c>
      <c r="D10802" t="s">
        <v>3921</v>
      </c>
      <c r="E10802" t="s">
        <v>2373</v>
      </c>
      <c r="F10802" t="s">
        <v>468</v>
      </c>
      <c r="G10802">
        <v>2011</v>
      </c>
      <c r="H10802">
        <v>7</v>
      </c>
      <c r="I10802" t="s">
        <v>2908</v>
      </c>
      <c r="J10802" s="1">
        <v>40728</v>
      </c>
      <c r="K10802" t="s">
        <v>2375</v>
      </c>
      <c r="L10802" t="s">
        <v>2376</v>
      </c>
      <c r="M10802" t="s">
        <v>480</v>
      </c>
      <c r="N10802" t="s">
        <v>2378</v>
      </c>
      <c r="O10802" t="s">
        <v>2379</v>
      </c>
      <c r="P10802" s="9" t="s">
        <v>2380</v>
      </c>
      <c r="R10802">
        <v>1</v>
      </c>
      <c r="U10802" t="s">
        <v>50</v>
      </c>
      <c r="V10802">
        <v>0</v>
      </c>
      <c r="X10802">
        <v>0</v>
      </c>
      <c r="Y10802" s="7">
        <f t="shared" si="1008"/>
        <v>56784</v>
      </c>
      <c r="Z10802" s="7">
        <f t="shared" si="1009"/>
        <v>2.0466000000000002</v>
      </c>
      <c r="AA10802" s="7">
        <f t="shared" si="1010"/>
        <v>116215.61079999999</v>
      </c>
      <c r="AB10802" s="7">
        <f t="shared" si="1011"/>
        <v>0</v>
      </c>
      <c r="AC10802" s="7">
        <f t="shared" si="1012"/>
        <v>0</v>
      </c>
      <c r="AD10802" s="7">
        <f t="shared" si="1013"/>
        <v>0</v>
      </c>
      <c r="AE10802">
        <v>56784</v>
      </c>
      <c r="AF10802">
        <v>2.0466000000000002</v>
      </c>
      <c r="AG10802">
        <v>116215.61079999999</v>
      </c>
      <c r="AH10802">
        <v>56784</v>
      </c>
      <c r="AI10802">
        <v>2.0466259999999998</v>
      </c>
      <c r="AJ10802">
        <v>116215.6471</v>
      </c>
      <c r="AK10802">
        <v>1</v>
      </c>
    </row>
    <row r="10803" spans="2:37" ht="13.5" hidden="1" customHeight="1" x14ac:dyDescent="0.25">
      <c r="B10803" t="s">
        <v>466</v>
      </c>
      <c r="C10803" t="s">
        <v>467</v>
      </c>
      <c r="D10803" t="s">
        <v>3921</v>
      </c>
      <c r="E10803" t="s">
        <v>2373</v>
      </c>
      <c r="F10803" t="s">
        <v>468</v>
      </c>
      <c r="G10803">
        <v>2011</v>
      </c>
      <c r="H10803">
        <v>7</v>
      </c>
      <c r="I10803" t="s">
        <v>2908</v>
      </c>
      <c r="J10803" s="1">
        <v>40728</v>
      </c>
      <c r="K10803" t="s">
        <v>2382</v>
      </c>
      <c r="L10803" t="s">
        <v>2383</v>
      </c>
      <c r="M10803" t="s">
        <v>1805</v>
      </c>
      <c r="N10803" t="s">
        <v>2385</v>
      </c>
      <c r="O10803" t="s">
        <v>2386</v>
      </c>
      <c r="P10803" s="9" t="s">
        <v>2387</v>
      </c>
      <c r="R10803">
        <v>1</v>
      </c>
      <c r="U10803" t="s">
        <v>50</v>
      </c>
      <c r="V10803">
        <v>0</v>
      </c>
      <c r="X10803">
        <v>0</v>
      </c>
      <c r="Y10803" s="7">
        <f t="shared" si="1008"/>
        <v>0</v>
      </c>
      <c r="Z10803" s="7">
        <f t="shared" si="1009"/>
        <v>0</v>
      </c>
      <c r="AA10803" s="7">
        <f t="shared" si="1010"/>
        <v>0</v>
      </c>
      <c r="AB10803" s="7">
        <f t="shared" si="1011"/>
        <v>7680</v>
      </c>
      <c r="AC10803" s="7">
        <f t="shared" si="1012"/>
        <v>2.0466000000000002</v>
      </c>
      <c r="AD10803" s="7">
        <f t="shared" si="1013"/>
        <v>15717.888000000001</v>
      </c>
      <c r="AE10803">
        <v>7680</v>
      </c>
      <c r="AF10803">
        <v>2.0466000000000002</v>
      </c>
      <c r="AG10803">
        <v>15717.888000000001</v>
      </c>
      <c r="AH10803">
        <v>49104</v>
      </c>
      <c r="AI10803">
        <v>2.0466000000000002</v>
      </c>
      <c r="AJ10803">
        <v>100497.7591</v>
      </c>
      <c r="AK10803">
        <v>4</v>
      </c>
    </row>
    <row r="10804" spans="2:37" ht="13.5" hidden="1" customHeight="1" x14ac:dyDescent="0.25">
      <c r="B10804" t="s">
        <v>466</v>
      </c>
      <c r="C10804" t="s">
        <v>467</v>
      </c>
      <c r="D10804" t="s">
        <v>3921</v>
      </c>
      <c r="E10804" t="s">
        <v>2373</v>
      </c>
      <c r="F10804" t="s">
        <v>468</v>
      </c>
      <c r="G10804">
        <v>2011</v>
      </c>
      <c r="H10804">
        <v>7</v>
      </c>
      <c r="I10804" t="s">
        <v>2908</v>
      </c>
      <c r="J10804" s="1">
        <v>40735</v>
      </c>
      <c r="K10804" t="s">
        <v>2382</v>
      </c>
      <c r="L10804" t="s">
        <v>2383</v>
      </c>
      <c r="M10804" t="s">
        <v>1471</v>
      </c>
      <c r="N10804" t="s">
        <v>2385</v>
      </c>
      <c r="O10804" t="s">
        <v>2386</v>
      </c>
      <c r="P10804" s="9" t="s">
        <v>2387</v>
      </c>
      <c r="R10804">
        <v>1</v>
      </c>
      <c r="U10804" t="s">
        <v>50</v>
      </c>
      <c r="V10804">
        <v>0</v>
      </c>
      <c r="X10804">
        <v>0</v>
      </c>
      <c r="Y10804" s="7">
        <f t="shared" si="1008"/>
        <v>0</v>
      </c>
      <c r="Z10804" s="7">
        <f t="shared" si="1009"/>
        <v>0</v>
      </c>
      <c r="AA10804" s="7">
        <f t="shared" si="1010"/>
        <v>0</v>
      </c>
      <c r="AB10804" s="7">
        <f t="shared" si="1011"/>
        <v>6288</v>
      </c>
      <c r="AC10804" s="7">
        <f t="shared" si="1012"/>
        <v>2.0466000000000002</v>
      </c>
      <c r="AD10804" s="7">
        <f t="shared" si="1013"/>
        <v>12869.0208</v>
      </c>
      <c r="AE10804">
        <v>6288</v>
      </c>
      <c r="AF10804">
        <v>2.0466000000000002</v>
      </c>
      <c r="AG10804">
        <v>12869.0208</v>
      </c>
      <c r="AH10804">
        <v>42816</v>
      </c>
      <c r="AI10804">
        <v>2.0466000000000002</v>
      </c>
      <c r="AJ10804">
        <v>87628.738299999997</v>
      </c>
      <c r="AK10804">
        <v>2</v>
      </c>
    </row>
    <row r="10805" spans="2:37" ht="13.5" hidden="1" customHeight="1" x14ac:dyDescent="0.25">
      <c r="B10805" t="s">
        <v>466</v>
      </c>
      <c r="C10805" t="s">
        <v>467</v>
      </c>
      <c r="D10805" t="s">
        <v>3921</v>
      </c>
      <c r="E10805" t="s">
        <v>2373</v>
      </c>
      <c r="F10805" t="s">
        <v>468</v>
      </c>
      <c r="G10805">
        <v>2011</v>
      </c>
      <c r="H10805">
        <v>7</v>
      </c>
      <c r="I10805" t="s">
        <v>2908</v>
      </c>
      <c r="J10805" s="1">
        <v>40737</v>
      </c>
      <c r="K10805" t="s">
        <v>2382</v>
      </c>
      <c r="L10805" t="s">
        <v>2383</v>
      </c>
      <c r="M10805" t="s">
        <v>2226</v>
      </c>
      <c r="N10805" t="s">
        <v>2385</v>
      </c>
      <c r="O10805" t="s">
        <v>2386</v>
      </c>
      <c r="P10805" s="9" t="s">
        <v>2387</v>
      </c>
      <c r="R10805">
        <v>1</v>
      </c>
      <c r="U10805" t="s">
        <v>50</v>
      </c>
      <c r="V10805">
        <v>0</v>
      </c>
      <c r="X10805">
        <v>0</v>
      </c>
      <c r="Y10805" s="7">
        <f t="shared" si="1008"/>
        <v>0</v>
      </c>
      <c r="Z10805" s="7">
        <f t="shared" si="1009"/>
        <v>0</v>
      </c>
      <c r="AA10805" s="7">
        <f t="shared" si="1010"/>
        <v>0</v>
      </c>
      <c r="AB10805" s="7">
        <f t="shared" si="1011"/>
        <v>5376</v>
      </c>
      <c r="AC10805" s="7">
        <f t="shared" si="1012"/>
        <v>2.0466000000000002</v>
      </c>
      <c r="AD10805" s="7">
        <f t="shared" si="1013"/>
        <v>11002.5216</v>
      </c>
      <c r="AE10805">
        <v>5376</v>
      </c>
      <c r="AF10805">
        <v>2.0466000000000002</v>
      </c>
      <c r="AG10805">
        <v>11002.5216</v>
      </c>
      <c r="AH10805">
        <v>37440</v>
      </c>
      <c r="AI10805">
        <v>2.0466000000000002</v>
      </c>
      <c r="AJ10805">
        <v>76626.216700000004</v>
      </c>
      <c r="AK10805">
        <v>2</v>
      </c>
    </row>
    <row r="10806" spans="2:37" ht="13.5" hidden="1" customHeight="1" x14ac:dyDescent="0.25">
      <c r="B10806" t="s">
        <v>466</v>
      </c>
      <c r="C10806" t="s">
        <v>467</v>
      </c>
      <c r="D10806" t="s">
        <v>3921</v>
      </c>
      <c r="E10806" t="s">
        <v>2373</v>
      </c>
      <c r="F10806" t="s">
        <v>468</v>
      </c>
      <c r="G10806">
        <v>2011</v>
      </c>
      <c r="H10806">
        <v>8</v>
      </c>
      <c r="I10806" t="s">
        <v>2908</v>
      </c>
      <c r="J10806" s="1">
        <v>40760</v>
      </c>
      <c r="K10806" t="s">
        <v>2382</v>
      </c>
      <c r="L10806" t="s">
        <v>2383</v>
      </c>
      <c r="M10806" t="s">
        <v>325</v>
      </c>
      <c r="N10806" t="s">
        <v>2385</v>
      </c>
      <c r="O10806" t="s">
        <v>2386</v>
      </c>
      <c r="P10806" s="9" t="s">
        <v>2387</v>
      </c>
      <c r="R10806">
        <v>1</v>
      </c>
      <c r="U10806" t="s">
        <v>50</v>
      </c>
      <c r="V10806">
        <v>0</v>
      </c>
      <c r="X10806">
        <v>0</v>
      </c>
      <c r="Y10806" s="7">
        <f t="shared" si="1008"/>
        <v>0</v>
      </c>
      <c r="Z10806" s="7">
        <f t="shared" si="1009"/>
        <v>0</v>
      </c>
      <c r="AA10806" s="7">
        <f t="shared" si="1010"/>
        <v>0</v>
      </c>
      <c r="AB10806" s="7">
        <f t="shared" si="1011"/>
        <v>6048</v>
      </c>
      <c r="AC10806" s="7">
        <f t="shared" si="1012"/>
        <v>2.0466000000000002</v>
      </c>
      <c r="AD10806" s="7">
        <f t="shared" si="1013"/>
        <v>12377.836799999999</v>
      </c>
      <c r="AE10806">
        <v>6048</v>
      </c>
      <c r="AF10806">
        <v>2.0466000000000002</v>
      </c>
      <c r="AG10806">
        <v>12377.836799999999</v>
      </c>
      <c r="AH10806">
        <v>31392</v>
      </c>
      <c r="AI10806">
        <v>2.0466000000000002</v>
      </c>
      <c r="AJ10806">
        <v>64248.3799</v>
      </c>
      <c r="AK10806">
        <v>1</v>
      </c>
    </row>
    <row r="10807" spans="2:37" ht="13.5" hidden="1" customHeight="1" x14ac:dyDescent="0.25">
      <c r="B10807" t="s">
        <v>466</v>
      </c>
      <c r="C10807" t="s">
        <v>467</v>
      </c>
      <c r="D10807" t="s">
        <v>3921</v>
      </c>
      <c r="E10807" t="s">
        <v>2373</v>
      </c>
      <c r="F10807" t="s">
        <v>468</v>
      </c>
      <c r="G10807">
        <v>2011</v>
      </c>
      <c r="H10807">
        <v>8</v>
      </c>
      <c r="I10807" t="s">
        <v>2908</v>
      </c>
      <c r="J10807" s="1">
        <v>40760</v>
      </c>
      <c r="K10807" t="s">
        <v>2375</v>
      </c>
      <c r="L10807" t="s">
        <v>2376</v>
      </c>
      <c r="M10807" t="s">
        <v>481</v>
      </c>
      <c r="N10807" t="s">
        <v>2378</v>
      </c>
      <c r="O10807" t="s">
        <v>2379</v>
      </c>
      <c r="P10807" s="9" t="s">
        <v>2380</v>
      </c>
      <c r="R10807">
        <v>1</v>
      </c>
      <c r="U10807" t="s">
        <v>50</v>
      </c>
      <c r="V10807">
        <v>0</v>
      </c>
      <c r="X10807">
        <v>0</v>
      </c>
      <c r="Y10807" s="7">
        <f t="shared" si="1008"/>
        <v>43280</v>
      </c>
      <c r="Z10807" s="7">
        <f t="shared" si="1009"/>
        <v>2.0318000000000001</v>
      </c>
      <c r="AA10807" s="7">
        <f t="shared" si="1010"/>
        <v>87471.217099999994</v>
      </c>
      <c r="AB10807" s="7">
        <f t="shared" si="1011"/>
        <v>0</v>
      </c>
      <c r="AC10807" s="7">
        <f t="shared" si="1012"/>
        <v>0</v>
      </c>
      <c r="AD10807" s="7">
        <f t="shared" si="1013"/>
        <v>0</v>
      </c>
      <c r="AE10807">
        <v>43280</v>
      </c>
      <c r="AF10807">
        <v>2.0318000000000001</v>
      </c>
      <c r="AG10807">
        <v>87471.217099999994</v>
      </c>
      <c r="AH10807">
        <v>74672</v>
      </c>
      <c r="AI10807">
        <v>2.0210539999999999</v>
      </c>
      <c r="AJ10807">
        <v>151719.59700000001</v>
      </c>
      <c r="AK10807">
        <v>1</v>
      </c>
    </row>
    <row r="10808" spans="2:37" ht="13.5" hidden="1" customHeight="1" x14ac:dyDescent="0.25">
      <c r="B10808" t="s">
        <v>466</v>
      </c>
      <c r="C10808" t="s">
        <v>467</v>
      </c>
      <c r="D10808" t="s">
        <v>3921</v>
      </c>
      <c r="E10808" t="s">
        <v>2373</v>
      </c>
      <c r="F10808" t="s">
        <v>468</v>
      </c>
      <c r="G10808">
        <v>2011</v>
      </c>
      <c r="H10808">
        <v>8</v>
      </c>
      <c r="I10808" t="s">
        <v>2908</v>
      </c>
      <c r="J10808" s="1">
        <v>40760</v>
      </c>
      <c r="K10808" t="s">
        <v>2375</v>
      </c>
      <c r="L10808" t="s">
        <v>2376</v>
      </c>
      <c r="M10808" t="s">
        <v>482</v>
      </c>
      <c r="N10808" t="s">
        <v>2378</v>
      </c>
      <c r="O10808" t="s">
        <v>2379</v>
      </c>
      <c r="P10808" s="9" t="s">
        <v>2380</v>
      </c>
      <c r="R10808">
        <v>1</v>
      </c>
      <c r="U10808" t="s">
        <v>50</v>
      </c>
      <c r="V10808">
        <v>0</v>
      </c>
      <c r="X10808">
        <v>0</v>
      </c>
      <c r="Y10808" s="7">
        <f t="shared" si="1008"/>
        <v>28768</v>
      </c>
      <c r="Z10808" s="7">
        <f t="shared" si="1009"/>
        <v>2.0322</v>
      </c>
      <c r="AA10808" s="7">
        <f t="shared" si="1010"/>
        <v>58494.434699999998</v>
      </c>
      <c r="AB10808" s="7">
        <f t="shared" si="1011"/>
        <v>0</v>
      </c>
      <c r="AC10808" s="7">
        <f t="shared" si="1012"/>
        <v>0</v>
      </c>
      <c r="AD10808" s="7">
        <f t="shared" si="1013"/>
        <v>0</v>
      </c>
      <c r="AE10808">
        <v>28768</v>
      </c>
      <c r="AF10808">
        <v>2.0322</v>
      </c>
      <c r="AG10808">
        <v>58494.434699999998</v>
      </c>
      <c r="AH10808">
        <v>103440</v>
      </c>
      <c r="AI10808">
        <v>2.0333160000000001</v>
      </c>
      <c r="AJ10808">
        <v>210214.03169999999</v>
      </c>
      <c r="AK10808">
        <v>1</v>
      </c>
    </row>
    <row r="10809" spans="2:37" ht="13.5" hidden="1" customHeight="1" x14ac:dyDescent="0.25">
      <c r="B10809" t="s">
        <v>466</v>
      </c>
      <c r="C10809" t="s">
        <v>467</v>
      </c>
      <c r="D10809" t="s">
        <v>3921</v>
      </c>
      <c r="E10809" t="s">
        <v>2373</v>
      </c>
      <c r="F10809" t="s">
        <v>468</v>
      </c>
      <c r="G10809">
        <v>2011</v>
      </c>
      <c r="H10809">
        <v>8</v>
      </c>
      <c r="I10809" t="s">
        <v>2908</v>
      </c>
      <c r="J10809" s="1">
        <v>40760</v>
      </c>
      <c r="K10809" t="s">
        <v>2375</v>
      </c>
      <c r="L10809" t="s">
        <v>2376</v>
      </c>
      <c r="M10809" t="s">
        <v>483</v>
      </c>
      <c r="N10809" t="s">
        <v>2378</v>
      </c>
      <c r="O10809" t="s">
        <v>2379</v>
      </c>
      <c r="P10809" s="9" t="s">
        <v>2380</v>
      </c>
      <c r="R10809">
        <v>1</v>
      </c>
      <c r="U10809" t="s">
        <v>50</v>
      </c>
      <c r="V10809">
        <v>0</v>
      </c>
      <c r="X10809">
        <v>0</v>
      </c>
      <c r="Y10809" s="7">
        <f t="shared" si="1008"/>
        <v>14448</v>
      </c>
      <c r="Z10809" s="7">
        <f t="shared" si="1009"/>
        <v>2.0339</v>
      </c>
      <c r="AA10809" s="7">
        <f t="shared" si="1010"/>
        <v>29562.052800000001</v>
      </c>
      <c r="AB10809" s="7">
        <f t="shared" si="1011"/>
        <v>0</v>
      </c>
      <c r="AC10809" s="7">
        <f t="shared" si="1012"/>
        <v>0</v>
      </c>
      <c r="AD10809" s="7">
        <f t="shared" si="1013"/>
        <v>0</v>
      </c>
      <c r="AE10809">
        <v>14448</v>
      </c>
      <c r="AF10809">
        <v>2.0339</v>
      </c>
      <c r="AG10809">
        <v>29562.052800000001</v>
      </c>
      <c r="AH10809">
        <v>117888</v>
      </c>
      <c r="AI10809">
        <v>2.0461</v>
      </c>
      <c r="AJ10809">
        <v>239776.0845</v>
      </c>
      <c r="AK10809">
        <v>1</v>
      </c>
    </row>
    <row r="10810" spans="2:37" ht="13.5" hidden="1" customHeight="1" x14ac:dyDescent="0.25">
      <c r="B10810" t="s">
        <v>466</v>
      </c>
      <c r="C10810" t="s">
        <v>467</v>
      </c>
      <c r="D10810" t="s">
        <v>3921</v>
      </c>
      <c r="E10810" t="s">
        <v>2373</v>
      </c>
      <c r="F10810" t="s">
        <v>468</v>
      </c>
      <c r="G10810">
        <v>2011</v>
      </c>
      <c r="H10810">
        <v>8</v>
      </c>
      <c r="I10810" t="s">
        <v>2908</v>
      </c>
      <c r="J10810" s="1">
        <v>40771</v>
      </c>
      <c r="K10810" t="s">
        <v>2382</v>
      </c>
      <c r="L10810" t="s">
        <v>2383</v>
      </c>
      <c r="M10810" t="s">
        <v>2230</v>
      </c>
      <c r="N10810" t="s">
        <v>2385</v>
      </c>
      <c r="O10810" t="s">
        <v>2386</v>
      </c>
      <c r="P10810" s="9" t="s">
        <v>2387</v>
      </c>
      <c r="R10810">
        <v>1</v>
      </c>
      <c r="U10810" t="s">
        <v>50</v>
      </c>
      <c r="V10810">
        <v>0</v>
      </c>
      <c r="X10810">
        <v>0</v>
      </c>
      <c r="Y10810" s="7">
        <f t="shared" si="1008"/>
        <v>0</v>
      </c>
      <c r="Z10810" s="7">
        <f t="shared" si="1009"/>
        <v>0</v>
      </c>
      <c r="AA10810" s="7">
        <f t="shared" si="1010"/>
        <v>0</v>
      </c>
      <c r="AB10810" s="7">
        <f t="shared" si="1011"/>
        <v>5856</v>
      </c>
      <c r="AC10810" s="7">
        <f t="shared" si="1012"/>
        <v>2.0339</v>
      </c>
      <c r="AD10810" s="7">
        <f t="shared" si="1013"/>
        <v>11910.518400000001</v>
      </c>
      <c r="AE10810">
        <v>5856</v>
      </c>
      <c r="AF10810">
        <v>2.0339</v>
      </c>
      <c r="AG10810">
        <v>11910.518400000001</v>
      </c>
      <c r="AH10810">
        <v>112032</v>
      </c>
      <c r="AI10810">
        <v>2.0339</v>
      </c>
      <c r="AJ10810">
        <v>227865.5661</v>
      </c>
      <c r="AK10810">
        <v>1</v>
      </c>
    </row>
    <row r="10811" spans="2:37" ht="13.5" hidden="1" customHeight="1" x14ac:dyDescent="0.25">
      <c r="B10811" t="s">
        <v>466</v>
      </c>
      <c r="C10811" t="s">
        <v>467</v>
      </c>
      <c r="D10811" t="s">
        <v>3921</v>
      </c>
      <c r="E10811" t="s">
        <v>2373</v>
      </c>
      <c r="F10811" t="s">
        <v>468</v>
      </c>
      <c r="G10811">
        <v>2011</v>
      </c>
      <c r="H10811">
        <v>8</v>
      </c>
      <c r="I10811" t="s">
        <v>2908</v>
      </c>
      <c r="J10811" s="1">
        <v>40779</v>
      </c>
      <c r="K10811" t="s">
        <v>2382</v>
      </c>
      <c r="L10811" t="s">
        <v>2383</v>
      </c>
      <c r="M10811" t="s">
        <v>2231</v>
      </c>
      <c r="N10811" t="s">
        <v>2385</v>
      </c>
      <c r="O10811" t="s">
        <v>2386</v>
      </c>
      <c r="P10811" s="9" t="s">
        <v>2387</v>
      </c>
      <c r="R10811">
        <v>1</v>
      </c>
      <c r="U10811" t="s">
        <v>50</v>
      </c>
      <c r="V10811">
        <v>0</v>
      </c>
      <c r="X10811">
        <v>0</v>
      </c>
      <c r="Y10811" s="7">
        <f t="shared" si="1008"/>
        <v>0</v>
      </c>
      <c r="Z10811" s="7">
        <f t="shared" si="1009"/>
        <v>0</v>
      </c>
      <c r="AA10811" s="7">
        <f t="shared" si="1010"/>
        <v>0</v>
      </c>
      <c r="AB10811" s="7">
        <f t="shared" si="1011"/>
        <v>7584</v>
      </c>
      <c r="AC10811" s="7">
        <f t="shared" si="1012"/>
        <v>2.0339</v>
      </c>
      <c r="AD10811" s="7">
        <f t="shared" si="1013"/>
        <v>15425.097599999999</v>
      </c>
      <c r="AE10811">
        <v>7584</v>
      </c>
      <c r="AF10811">
        <v>2.0339</v>
      </c>
      <c r="AG10811">
        <v>15425.097599999999</v>
      </c>
      <c r="AH10811">
        <v>104448</v>
      </c>
      <c r="AI10811">
        <v>2.0339</v>
      </c>
      <c r="AJ10811">
        <v>212440.46849999999</v>
      </c>
      <c r="AK10811">
        <v>1</v>
      </c>
    </row>
    <row r="10812" spans="2:37" ht="13.5" hidden="1" customHeight="1" x14ac:dyDescent="0.25">
      <c r="B10812" t="s">
        <v>466</v>
      </c>
      <c r="C10812" t="s">
        <v>467</v>
      </c>
      <c r="D10812" t="s">
        <v>3921</v>
      </c>
      <c r="E10812" t="s">
        <v>2373</v>
      </c>
      <c r="F10812" t="s">
        <v>468</v>
      </c>
      <c r="G10812">
        <v>2011</v>
      </c>
      <c r="H10812">
        <v>9</v>
      </c>
      <c r="I10812" t="s">
        <v>2908</v>
      </c>
      <c r="J10812" s="1">
        <v>40788</v>
      </c>
      <c r="K10812" t="s">
        <v>2382</v>
      </c>
      <c r="L10812" t="s">
        <v>2383</v>
      </c>
      <c r="M10812" t="s">
        <v>2233</v>
      </c>
      <c r="N10812" t="s">
        <v>2385</v>
      </c>
      <c r="O10812" t="s">
        <v>2386</v>
      </c>
      <c r="P10812" s="9" t="s">
        <v>2387</v>
      </c>
      <c r="R10812">
        <v>1</v>
      </c>
      <c r="U10812" t="s">
        <v>50</v>
      </c>
      <c r="V10812">
        <v>0</v>
      </c>
      <c r="X10812">
        <v>0</v>
      </c>
      <c r="Y10812" s="7">
        <f t="shared" si="1008"/>
        <v>0</v>
      </c>
      <c r="Z10812" s="7">
        <f t="shared" si="1009"/>
        <v>0</v>
      </c>
      <c r="AA10812" s="7">
        <f t="shared" si="1010"/>
        <v>0</v>
      </c>
      <c r="AB10812" s="7">
        <f t="shared" si="1011"/>
        <v>5568</v>
      </c>
      <c r="AC10812" s="7">
        <f t="shared" si="1012"/>
        <v>2.0339</v>
      </c>
      <c r="AD10812" s="7">
        <f t="shared" si="1013"/>
        <v>11324.7552</v>
      </c>
      <c r="AE10812">
        <v>5568</v>
      </c>
      <c r="AF10812">
        <v>2.0339</v>
      </c>
      <c r="AG10812">
        <v>11324.7552</v>
      </c>
      <c r="AH10812">
        <v>98880</v>
      </c>
      <c r="AI10812">
        <v>2.0339</v>
      </c>
      <c r="AJ10812">
        <v>201115.7133</v>
      </c>
      <c r="AK10812">
        <v>2</v>
      </c>
    </row>
    <row r="10813" spans="2:37" ht="13.5" hidden="1" customHeight="1" x14ac:dyDescent="0.25">
      <c r="B10813" t="s">
        <v>466</v>
      </c>
      <c r="C10813" t="s">
        <v>467</v>
      </c>
      <c r="D10813" t="s">
        <v>3921</v>
      </c>
      <c r="E10813" t="s">
        <v>2373</v>
      </c>
      <c r="F10813" t="s">
        <v>468</v>
      </c>
      <c r="G10813">
        <v>2011</v>
      </c>
      <c r="H10813">
        <v>9</v>
      </c>
      <c r="I10813" t="s">
        <v>2908</v>
      </c>
      <c r="J10813" s="1">
        <v>40794</v>
      </c>
      <c r="K10813" t="s">
        <v>2382</v>
      </c>
      <c r="L10813" t="s">
        <v>2383</v>
      </c>
      <c r="M10813" t="s">
        <v>484</v>
      </c>
      <c r="N10813" t="s">
        <v>2385</v>
      </c>
      <c r="O10813" t="s">
        <v>2386</v>
      </c>
      <c r="P10813" s="9" t="s">
        <v>2387</v>
      </c>
      <c r="R10813">
        <v>1</v>
      </c>
      <c r="U10813" t="s">
        <v>50</v>
      </c>
      <c r="V10813">
        <v>0</v>
      </c>
      <c r="X10813">
        <v>0</v>
      </c>
      <c r="Y10813" s="7">
        <f t="shared" si="1008"/>
        <v>0</v>
      </c>
      <c r="Z10813" s="7">
        <f t="shared" si="1009"/>
        <v>0</v>
      </c>
      <c r="AA10813" s="7">
        <f t="shared" si="1010"/>
        <v>0</v>
      </c>
      <c r="AB10813" s="7">
        <f t="shared" si="1011"/>
        <v>7680</v>
      </c>
      <c r="AC10813" s="7">
        <f t="shared" si="1012"/>
        <v>2.0339</v>
      </c>
      <c r="AD10813" s="7">
        <f t="shared" si="1013"/>
        <v>15620.352000000001</v>
      </c>
      <c r="AE10813">
        <v>7680</v>
      </c>
      <c r="AF10813">
        <v>2.0339</v>
      </c>
      <c r="AG10813">
        <v>15620.352000000001</v>
      </c>
      <c r="AH10813">
        <v>91200</v>
      </c>
      <c r="AI10813">
        <v>2.0339</v>
      </c>
      <c r="AJ10813">
        <v>185495.36129999999</v>
      </c>
      <c r="AK10813">
        <v>1</v>
      </c>
    </row>
    <row r="10814" spans="2:37" ht="13.5" hidden="1" customHeight="1" x14ac:dyDescent="0.25">
      <c r="B10814" t="s">
        <v>466</v>
      </c>
      <c r="C10814" t="s">
        <v>467</v>
      </c>
      <c r="D10814" t="s">
        <v>3921</v>
      </c>
      <c r="E10814" t="s">
        <v>2373</v>
      </c>
      <c r="F10814" t="s">
        <v>468</v>
      </c>
      <c r="G10814">
        <v>2011</v>
      </c>
      <c r="H10814">
        <v>9</v>
      </c>
      <c r="I10814" t="s">
        <v>2908</v>
      </c>
      <c r="J10814" s="1">
        <v>40800</v>
      </c>
      <c r="K10814" t="s">
        <v>2382</v>
      </c>
      <c r="L10814" t="s">
        <v>2383</v>
      </c>
      <c r="M10814" t="s">
        <v>2234</v>
      </c>
      <c r="N10814" t="s">
        <v>2385</v>
      </c>
      <c r="O10814" t="s">
        <v>2386</v>
      </c>
      <c r="P10814" s="9" t="s">
        <v>2387</v>
      </c>
      <c r="R10814">
        <v>1</v>
      </c>
      <c r="U10814" t="s">
        <v>50</v>
      </c>
      <c r="V10814">
        <v>0</v>
      </c>
      <c r="X10814">
        <v>0</v>
      </c>
      <c r="Y10814" s="7">
        <f t="shared" si="1008"/>
        <v>0</v>
      </c>
      <c r="Z10814" s="7">
        <f t="shared" si="1009"/>
        <v>0</v>
      </c>
      <c r="AA10814" s="7">
        <f t="shared" si="1010"/>
        <v>0</v>
      </c>
      <c r="AB10814" s="7">
        <f t="shared" si="1011"/>
        <v>3072</v>
      </c>
      <c r="AC10814" s="7">
        <f t="shared" si="1012"/>
        <v>2.0339</v>
      </c>
      <c r="AD10814" s="7">
        <f t="shared" si="1013"/>
        <v>6248.1408000000001</v>
      </c>
      <c r="AE10814">
        <v>3072</v>
      </c>
      <c r="AF10814">
        <v>2.0339</v>
      </c>
      <c r="AG10814">
        <v>6248.1408000000001</v>
      </c>
      <c r="AH10814">
        <v>88128</v>
      </c>
      <c r="AI10814">
        <v>2.0339</v>
      </c>
      <c r="AJ10814">
        <v>179247.2205</v>
      </c>
      <c r="AK10814">
        <v>2</v>
      </c>
    </row>
    <row r="10815" spans="2:37" ht="13.5" hidden="1" customHeight="1" x14ac:dyDescent="0.25">
      <c r="B10815" t="s">
        <v>466</v>
      </c>
      <c r="C10815" t="s">
        <v>467</v>
      </c>
      <c r="D10815" t="s">
        <v>3921</v>
      </c>
      <c r="E10815" t="s">
        <v>2373</v>
      </c>
      <c r="F10815" t="s">
        <v>468</v>
      </c>
      <c r="G10815">
        <v>2011</v>
      </c>
      <c r="H10815">
        <v>9</v>
      </c>
      <c r="I10815" t="s">
        <v>2908</v>
      </c>
      <c r="J10815" s="1">
        <v>40807</v>
      </c>
      <c r="K10815" t="s">
        <v>2382</v>
      </c>
      <c r="L10815" t="s">
        <v>2383</v>
      </c>
      <c r="M10815" t="s">
        <v>485</v>
      </c>
      <c r="N10815" t="s">
        <v>2385</v>
      </c>
      <c r="O10815" t="s">
        <v>2386</v>
      </c>
      <c r="P10815" s="9" t="s">
        <v>2387</v>
      </c>
      <c r="R10815">
        <v>1</v>
      </c>
      <c r="U10815" t="s">
        <v>50</v>
      </c>
      <c r="V10815">
        <v>0</v>
      </c>
      <c r="X10815">
        <v>0</v>
      </c>
      <c r="Y10815" s="7">
        <f t="shared" si="1008"/>
        <v>0</v>
      </c>
      <c r="Z10815" s="7">
        <f t="shared" si="1009"/>
        <v>0</v>
      </c>
      <c r="AA10815" s="7">
        <f t="shared" si="1010"/>
        <v>0</v>
      </c>
      <c r="AB10815" s="7">
        <f t="shared" si="1011"/>
        <v>4128</v>
      </c>
      <c r="AC10815" s="7">
        <f t="shared" si="1012"/>
        <v>2.0339</v>
      </c>
      <c r="AD10815" s="7">
        <f t="shared" si="1013"/>
        <v>8395.9392000000007</v>
      </c>
      <c r="AE10815">
        <v>4128</v>
      </c>
      <c r="AF10815">
        <v>2.0339</v>
      </c>
      <c r="AG10815">
        <v>8395.9392000000007</v>
      </c>
      <c r="AH10815">
        <v>84000</v>
      </c>
      <c r="AI10815">
        <v>2.0339</v>
      </c>
      <c r="AJ10815">
        <v>170851.2813</v>
      </c>
      <c r="AK10815">
        <v>1</v>
      </c>
    </row>
    <row r="10816" spans="2:37" ht="13.5" hidden="1" customHeight="1" x14ac:dyDescent="0.25">
      <c r="B10816" t="s">
        <v>466</v>
      </c>
      <c r="C10816" t="s">
        <v>467</v>
      </c>
      <c r="D10816" t="s">
        <v>3921</v>
      </c>
      <c r="E10816" t="s">
        <v>2373</v>
      </c>
      <c r="F10816" t="s">
        <v>468</v>
      </c>
      <c r="G10816">
        <v>2011</v>
      </c>
      <c r="H10816">
        <v>9</v>
      </c>
      <c r="I10816" t="s">
        <v>2908</v>
      </c>
      <c r="J10816" s="1">
        <v>40813</v>
      </c>
      <c r="K10816" t="s">
        <v>2382</v>
      </c>
      <c r="L10816" t="s">
        <v>2383</v>
      </c>
      <c r="M10816" t="s">
        <v>2236</v>
      </c>
      <c r="N10816" t="s">
        <v>2385</v>
      </c>
      <c r="O10816" t="s">
        <v>2386</v>
      </c>
      <c r="P10816" s="9" t="s">
        <v>2387</v>
      </c>
      <c r="R10816">
        <v>1</v>
      </c>
      <c r="U10816" t="s">
        <v>50</v>
      </c>
      <c r="V10816">
        <v>0</v>
      </c>
      <c r="X10816">
        <v>0</v>
      </c>
      <c r="Y10816" s="7">
        <f t="shared" si="1008"/>
        <v>0</v>
      </c>
      <c r="Z10816" s="7">
        <f t="shared" si="1009"/>
        <v>0</v>
      </c>
      <c r="AA10816" s="7">
        <f t="shared" si="1010"/>
        <v>0</v>
      </c>
      <c r="AB10816" s="7">
        <f t="shared" si="1011"/>
        <v>4032</v>
      </c>
      <c r="AC10816" s="7">
        <f t="shared" si="1012"/>
        <v>2.0339</v>
      </c>
      <c r="AD10816" s="7">
        <f t="shared" si="1013"/>
        <v>8200.6848000000009</v>
      </c>
      <c r="AE10816">
        <v>4032</v>
      </c>
      <c r="AF10816">
        <v>2.0339</v>
      </c>
      <c r="AG10816">
        <v>8200.6848000000009</v>
      </c>
      <c r="AH10816">
        <v>79968</v>
      </c>
      <c r="AI10816">
        <v>2.0339</v>
      </c>
      <c r="AJ10816">
        <v>162650.59650000001</v>
      </c>
      <c r="AK10816">
        <v>1</v>
      </c>
    </row>
    <row r="10817" spans="2:37" ht="13.5" hidden="1" customHeight="1" x14ac:dyDescent="0.25">
      <c r="B10817" t="s">
        <v>466</v>
      </c>
      <c r="C10817" t="s">
        <v>467</v>
      </c>
      <c r="D10817" t="s">
        <v>3921</v>
      </c>
      <c r="E10817" t="s">
        <v>2373</v>
      </c>
      <c r="F10817" t="s">
        <v>468</v>
      </c>
      <c r="G10817">
        <v>2011</v>
      </c>
      <c r="H10817">
        <v>10</v>
      </c>
      <c r="I10817" t="s">
        <v>2908</v>
      </c>
      <c r="J10817" s="1">
        <v>40819</v>
      </c>
      <c r="K10817" t="s">
        <v>2382</v>
      </c>
      <c r="L10817" t="s">
        <v>2383</v>
      </c>
      <c r="M10817" t="s">
        <v>486</v>
      </c>
      <c r="N10817" t="s">
        <v>2385</v>
      </c>
      <c r="O10817" t="s">
        <v>2386</v>
      </c>
      <c r="P10817" s="9" t="s">
        <v>2387</v>
      </c>
      <c r="R10817">
        <v>1</v>
      </c>
      <c r="U10817" t="s">
        <v>50</v>
      </c>
      <c r="V10817">
        <v>0</v>
      </c>
      <c r="X10817">
        <v>0</v>
      </c>
      <c r="Y10817" s="7">
        <f t="shared" si="1008"/>
        <v>0</v>
      </c>
      <c r="Z10817" s="7">
        <f t="shared" si="1009"/>
        <v>0</v>
      </c>
      <c r="AA10817" s="7">
        <f t="shared" si="1010"/>
        <v>0</v>
      </c>
      <c r="AB10817" s="7">
        <f t="shared" si="1011"/>
        <v>6720</v>
      </c>
      <c r="AC10817" s="7">
        <f t="shared" si="1012"/>
        <v>2.0339</v>
      </c>
      <c r="AD10817" s="7">
        <f t="shared" si="1013"/>
        <v>13667.808000000001</v>
      </c>
      <c r="AE10817">
        <v>6720</v>
      </c>
      <c r="AF10817">
        <v>2.0339</v>
      </c>
      <c r="AG10817">
        <v>13667.808000000001</v>
      </c>
      <c r="AH10817">
        <v>73248</v>
      </c>
      <c r="AI10817">
        <v>2.0339</v>
      </c>
      <c r="AJ10817">
        <v>148982.7885</v>
      </c>
      <c r="AK10817">
        <v>1</v>
      </c>
    </row>
    <row r="10818" spans="2:37" ht="13.5" hidden="1" customHeight="1" x14ac:dyDescent="0.25">
      <c r="B10818" t="s">
        <v>466</v>
      </c>
      <c r="C10818" t="s">
        <v>467</v>
      </c>
      <c r="D10818" t="s">
        <v>3921</v>
      </c>
      <c r="E10818" t="s">
        <v>2373</v>
      </c>
      <c r="F10818" t="s">
        <v>468</v>
      </c>
      <c r="G10818">
        <v>2011</v>
      </c>
      <c r="H10818">
        <v>10</v>
      </c>
      <c r="I10818" t="s">
        <v>2908</v>
      </c>
      <c r="J10818" s="1">
        <v>40827</v>
      </c>
      <c r="K10818" t="s">
        <v>2382</v>
      </c>
      <c r="L10818" t="s">
        <v>2383</v>
      </c>
      <c r="M10818" t="s">
        <v>487</v>
      </c>
      <c r="N10818" t="s">
        <v>2385</v>
      </c>
      <c r="O10818" t="s">
        <v>2386</v>
      </c>
      <c r="P10818" s="9" t="s">
        <v>2387</v>
      </c>
      <c r="R10818">
        <v>1</v>
      </c>
      <c r="U10818" t="s">
        <v>50</v>
      </c>
      <c r="V10818">
        <v>0</v>
      </c>
      <c r="X10818">
        <v>0</v>
      </c>
      <c r="Y10818" s="7">
        <f t="shared" si="1008"/>
        <v>0</v>
      </c>
      <c r="Z10818" s="7">
        <f t="shared" si="1009"/>
        <v>0</v>
      </c>
      <c r="AA10818" s="7">
        <f t="shared" si="1010"/>
        <v>0</v>
      </c>
      <c r="AB10818" s="7">
        <f t="shared" si="1011"/>
        <v>8064</v>
      </c>
      <c r="AC10818" s="7">
        <f t="shared" si="1012"/>
        <v>2.0339</v>
      </c>
      <c r="AD10818" s="7">
        <f t="shared" si="1013"/>
        <v>16401.369600000002</v>
      </c>
      <c r="AE10818">
        <v>8064</v>
      </c>
      <c r="AF10818">
        <v>2.0339</v>
      </c>
      <c r="AG10818">
        <v>16401.369600000002</v>
      </c>
      <c r="AH10818">
        <v>65184</v>
      </c>
      <c r="AI10818">
        <v>2.0339</v>
      </c>
      <c r="AJ10818">
        <v>132581.41889999999</v>
      </c>
      <c r="AK10818">
        <v>1</v>
      </c>
    </row>
    <row r="10819" spans="2:37" ht="13.5" hidden="1" customHeight="1" x14ac:dyDescent="0.25">
      <c r="B10819" t="s">
        <v>466</v>
      </c>
      <c r="C10819" t="s">
        <v>467</v>
      </c>
      <c r="D10819" t="s">
        <v>3921</v>
      </c>
      <c r="E10819" t="s">
        <v>2373</v>
      </c>
      <c r="F10819" t="s">
        <v>468</v>
      </c>
      <c r="G10819">
        <v>2011</v>
      </c>
      <c r="H10819">
        <v>10</v>
      </c>
      <c r="I10819" t="s">
        <v>2908</v>
      </c>
      <c r="J10819" s="1">
        <v>40834</v>
      </c>
      <c r="K10819" t="s">
        <v>2382</v>
      </c>
      <c r="L10819" t="s">
        <v>2383</v>
      </c>
      <c r="M10819" t="s">
        <v>488</v>
      </c>
      <c r="N10819" t="s">
        <v>2385</v>
      </c>
      <c r="O10819" t="s">
        <v>2386</v>
      </c>
      <c r="P10819" s="9" t="s">
        <v>2387</v>
      </c>
      <c r="R10819">
        <v>1</v>
      </c>
      <c r="U10819" t="s">
        <v>50</v>
      </c>
      <c r="V10819">
        <v>0</v>
      </c>
      <c r="X10819">
        <v>0</v>
      </c>
      <c r="Y10819" s="7">
        <f t="shared" ref="Y10819:Y10882" si="1014">+IF($P10819="I",AE10819,0)</f>
        <v>0</v>
      </c>
      <c r="Z10819" s="7">
        <f t="shared" ref="Z10819:Z10882" si="1015">+IF($P10819="I",AF10819,0)</f>
        <v>0</v>
      </c>
      <c r="AA10819" s="7">
        <f t="shared" ref="AA10819:AA10882" si="1016">+IF($P10819="I",AG10819,0)</f>
        <v>0</v>
      </c>
      <c r="AB10819" s="7">
        <f t="shared" ref="AB10819:AB10882" si="1017">+IF($P10819="S",AE10819,0)</f>
        <v>6720</v>
      </c>
      <c r="AC10819" s="7">
        <f t="shared" ref="AC10819:AC10882" si="1018">+IF($P10819="S",AF10819,0)</f>
        <v>2.0339</v>
      </c>
      <c r="AD10819" s="7">
        <f t="shared" ref="AD10819:AD10882" si="1019">+IF($P10819="S",AG10819,0)</f>
        <v>13667.808000000001</v>
      </c>
      <c r="AE10819">
        <v>6720</v>
      </c>
      <c r="AF10819">
        <v>2.0339</v>
      </c>
      <c r="AG10819">
        <v>13667.808000000001</v>
      </c>
      <c r="AH10819">
        <v>58464</v>
      </c>
      <c r="AI10819">
        <v>2.0339</v>
      </c>
      <c r="AJ10819">
        <v>118913.6109</v>
      </c>
      <c r="AK10819">
        <v>1</v>
      </c>
    </row>
    <row r="10820" spans="2:37" ht="13.5" hidden="1" customHeight="1" x14ac:dyDescent="0.25">
      <c r="B10820" t="s">
        <v>466</v>
      </c>
      <c r="C10820" t="s">
        <v>467</v>
      </c>
      <c r="D10820" t="s">
        <v>3921</v>
      </c>
      <c r="E10820" t="s">
        <v>2373</v>
      </c>
      <c r="F10820" t="s">
        <v>468</v>
      </c>
      <c r="G10820">
        <v>2011</v>
      </c>
      <c r="H10820">
        <v>10</v>
      </c>
      <c r="I10820" t="s">
        <v>2908</v>
      </c>
      <c r="J10820" s="1">
        <v>40837</v>
      </c>
      <c r="K10820" t="s">
        <v>2382</v>
      </c>
      <c r="L10820" t="s">
        <v>2383</v>
      </c>
      <c r="M10820" t="s">
        <v>489</v>
      </c>
      <c r="N10820" t="s">
        <v>2385</v>
      </c>
      <c r="O10820" t="s">
        <v>2386</v>
      </c>
      <c r="P10820" s="9" t="s">
        <v>2387</v>
      </c>
      <c r="R10820">
        <v>1</v>
      </c>
      <c r="U10820" t="s">
        <v>50</v>
      </c>
      <c r="V10820">
        <v>0</v>
      </c>
      <c r="X10820">
        <v>0</v>
      </c>
      <c r="Y10820" s="7">
        <f t="shared" si="1014"/>
        <v>0</v>
      </c>
      <c r="Z10820" s="7">
        <f t="shared" si="1015"/>
        <v>0</v>
      </c>
      <c r="AA10820" s="7">
        <f t="shared" si="1016"/>
        <v>0</v>
      </c>
      <c r="AB10820" s="7">
        <f t="shared" si="1017"/>
        <v>6720</v>
      </c>
      <c r="AC10820" s="7">
        <f t="shared" si="1018"/>
        <v>2.0339</v>
      </c>
      <c r="AD10820" s="7">
        <f t="shared" si="1019"/>
        <v>13667.808000000001</v>
      </c>
      <c r="AE10820">
        <v>6720</v>
      </c>
      <c r="AF10820">
        <v>2.0339</v>
      </c>
      <c r="AG10820">
        <v>13667.808000000001</v>
      </c>
      <c r="AH10820">
        <v>51744</v>
      </c>
      <c r="AI10820">
        <v>2.0339</v>
      </c>
      <c r="AJ10820">
        <v>105245.8029</v>
      </c>
      <c r="AK10820">
        <v>1</v>
      </c>
    </row>
    <row r="10821" spans="2:37" ht="13.5" hidden="1" customHeight="1" x14ac:dyDescent="0.25">
      <c r="B10821" t="s">
        <v>466</v>
      </c>
      <c r="C10821" t="s">
        <v>467</v>
      </c>
      <c r="D10821" t="s">
        <v>3921</v>
      </c>
      <c r="E10821" t="s">
        <v>2373</v>
      </c>
      <c r="F10821" t="s">
        <v>468</v>
      </c>
      <c r="G10821">
        <v>2011</v>
      </c>
      <c r="H10821">
        <v>10</v>
      </c>
      <c r="I10821" t="s">
        <v>2908</v>
      </c>
      <c r="J10821" s="1">
        <v>40843</v>
      </c>
      <c r="K10821" t="s">
        <v>2382</v>
      </c>
      <c r="L10821" t="s">
        <v>2383</v>
      </c>
      <c r="M10821" t="s">
        <v>490</v>
      </c>
      <c r="N10821" t="s">
        <v>2385</v>
      </c>
      <c r="O10821" t="s">
        <v>2386</v>
      </c>
      <c r="P10821" s="9" t="s">
        <v>2387</v>
      </c>
      <c r="R10821">
        <v>1</v>
      </c>
      <c r="U10821" t="s">
        <v>50</v>
      </c>
      <c r="V10821">
        <v>0</v>
      </c>
      <c r="X10821">
        <v>0</v>
      </c>
      <c r="Y10821" s="7">
        <f t="shared" si="1014"/>
        <v>0</v>
      </c>
      <c r="Z10821" s="7">
        <f t="shared" si="1015"/>
        <v>0</v>
      </c>
      <c r="AA10821" s="7">
        <f t="shared" si="1016"/>
        <v>0</v>
      </c>
      <c r="AB10821" s="7">
        <f t="shared" si="1017"/>
        <v>3360</v>
      </c>
      <c r="AC10821" s="7">
        <f t="shared" si="1018"/>
        <v>2.0339</v>
      </c>
      <c r="AD10821" s="7">
        <f t="shared" si="1019"/>
        <v>6833.9040000000005</v>
      </c>
      <c r="AE10821">
        <v>3360</v>
      </c>
      <c r="AF10821">
        <v>2.0339</v>
      </c>
      <c r="AG10821">
        <v>6833.9040000000005</v>
      </c>
      <c r="AH10821">
        <v>48384</v>
      </c>
      <c r="AI10821">
        <v>2.0339</v>
      </c>
      <c r="AJ10821">
        <v>98411.8989</v>
      </c>
      <c r="AK10821">
        <v>1</v>
      </c>
    </row>
    <row r="10822" spans="2:37" ht="13.5" hidden="1" customHeight="1" x14ac:dyDescent="0.25">
      <c r="B10822" t="s">
        <v>466</v>
      </c>
      <c r="C10822" t="s">
        <v>467</v>
      </c>
      <c r="D10822" t="s">
        <v>3921</v>
      </c>
      <c r="E10822" t="s">
        <v>2373</v>
      </c>
      <c r="F10822" t="s">
        <v>468</v>
      </c>
      <c r="G10822">
        <v>2011</v>
      </c>
      <c r="H10822">
        <v>11</v>
      </c>
      <c r="I10822" t="s">
        <v>2908</v>
      </c>
      <c r="J10822" s="1">
        <v>40856</v>
      </c>
      <c r="K10822" t="s">
        <v>2382</v>
      </c>
      <c r="L10822" t="s">
        <v>2383</v>
      </c>
      <c r="M10822" t="s">
        <v>491</v>
      </c>
      <c r="N10822" t="s">
        <v>2385</v>
      </c>
      <c r="O10822" t="s">
        <v>2386</v>
      </c>
      <c r="P10822" s="9" t="s">
        <v>2387</v>
      </c>
      <c r="R10822">
        <v>1</v>
      </c>
      <c r="U10822" t="s">
        <v>50</v>
      </c>
      <c r="V10822">
        <v>0</v>
      </c>
      <c r="X10822">
        <v>0</v>
      </c>
      <c r="Y10822" s="7">
        <f t="shared" si="1014"/>
        <v>0</v>
      </c>
      <c r="Z10822" s="7">
        <f t="shared" si="1015"/>
        <v>0</v>
      </c>
      <c r="AA10822" s="7">
        <f t="shared" si="1016"/>
        <v>0</v>
      </c>
      <c r="AB10822" s="7">
        <f t="shared" si="1017"/>
        <v>2688</v>
      </c>
      <c r="AC10822" s="7">
        <f t="shared" si="1018"/>
        <v>2.0339</v>
      </c>
      <c r="AD10822" s="7">
        <f t="shared" si="1019"/>
        <v>5467.1232</v>
      </c>
      <c r="AE10822">
        <v>2688</v>
      </c>
      <c r="AF10822">
        <v>2.0339</v>
      </c>
      <c r="AG10822">
        <v>5467.1232</v>
      </c>
      <c r="AH10822">
        <v>45696</v>
      </c>
      <c r="AI10822">
        <v>2.0339</v>
      </c>
      <c r="AJ10822">
        <v>92944.775699999998</v>
      </c>
      <c r="AK10822">
        <v>1</v>
      </c>
    </row>
    <row r="10823" spans="2:37" ht="13.5" hidden="1" customHeight="1" x14ac:dyDescent="0.25">
      <c r="B10823" t="s">
        <v>466</v>
      </c>
      <c r="C10823" t="s">
        <v>467</v>
      </c>
      <c r="D10823" t="s">
        <v>3921</v>
      </c>
      <c r="E10823" t="s">
        <v>2373</v>
      </c>
      <c r="F10823" t="s">
        <v>468</v>
      </c>
      <c r="G10823">
        <v>2011</v>
      </c>
      <c r="H10823">
        <v>11</v>
      </c>
      <c r="I10823" t="s">
        <v>2908</v>
      </c>
      <c r="J10823" s="1">
        <v>40858</v>
      </c>
      <c r="K10823" t="s">
        <v>2382</v>
      </c>
      <c r="L10823" t="s">
        <v>2383</v>
      </c>
      <c r="M10823" t="s">
        <v>492</v>
      </c>
      <c r="N10823" t="s">
        <v>2385</v>
      </c>
      <c r="O10823" t="s">
        <v>2386</v>
      </c>
      <c r="P10823" s="9" t="s">
        <v>2387</v>
      </c>
      <c r="R10823">
        <v>1</v>
      </c>
      <c r="U10823" t="s">
        <v>50</v>
      </c>
      <c r="V10823">
        <v>0</v>
      </c>
      <c r="X10823">
        <v>0</v>
      </c>
      <c r="Y10823" s="7">
        <f t="shared" si="1014"/>
        <v>0</v>
      </c>
      <c r="Z10823" s="7">
        <f t="shared" si="1015"/>
        <v>0</v>
      </c>
      <c r="AA10823" s="7">
        <f t="shared" si="1016"/>
        <v>0</v>
      </c>
      <c r="AB10823" s="7">
        <f t="shared" si="1017"/>
        <v>672</v>
      </c>
      <c r="AC10823" s="7">
        <f t="shared" si="1018"/>
        <v>2.0339</v>
      </c>
      <c r="AD10823" s="7">
        <f t="shared" si="1019"/>
        <v>1366.7808</v>
      </c>
      <c r="AE10823">
        <v>672</v>
      </c>
      <c r="AF10823">
        <v>2.0339</v>
      </c>
      <c r="AG10823">
        <v>1366.7808</v>
      </c>
      <c r="AH10823">
        <v>45024</v>
      </c>
      <c r="AI10823">
        <v>2.0339</v>
      </c>
      <c r="AJ10823">
        <v>91577.994900000005</v>
      </c>
      <c r="AK10823">
        <v>1</v>
      </c>
    </row>
    <row r="10824" spans="2:37" ht="13.5" hidden="1" customHeight="1" x14ac:dyDescent="0.25">
      <c r="B10824" t="s">
        <v>466</v>
      </c>
      <c r="C10824" t="s">
        <v>467</v>
      </c>
      <c r="D10824" t="s">
        <v>3921</v>
      </c>
      <c r="E10824" t="s">
        <v>2373</v>
      </c>
      <c r="F10824" t="s">
        <v>468</v>
      </c>
      <c r="G10824">
        <v>2011</v>
      </c>
      <c r="H10824">
        <v>11</v>
      </c>
      <c r="I10824" t="s">
        <v>2908</v>
      </c>
      <c r="J10824" s="1">
        <v>40858</v>
      </c>
      <c r="K10824" t="s">
        <v>2382</v>
      </c>
      <c r="L10824" t="s">
        <v>2383</v>
      </c>
      <c r="M10824" t="s">
        <v>492</v>
      </c>
      <c r="N10824" t="s">
        <v>2385</v>
      </c>
      <c r="O10824" t="s">
        <v>2386</v>
      </c>
      <c r="P10824" s="9" t="s">
        <v>2387</v>
      </c>
      <c r="R10824">
        <v>1</v>
      </c>
      <c r="U10824" t="s">
        <v>50</v>
      </c>
      <c r="V10824">
        <v>0</v>
      </c>
      <c r="X10824">
        <v>0</v>
      </c>
      <c r="Y10824" s="7">
        <f t="shared" si="1014"/>
        <v>0</v>
      </c>
      <c r="Z10824" s="7">
        <f t="shared" si="1015"/>
        <v>0</v>
      </c>
      <c r="AA10824" s="7">
        <f t="shared" si="1016"/>
        <v>0</v>
      </c>
      <c r="AB10824" s="7">
        <f t="shared" si="1017"/>
        <v>672</v>
      </c>
      <c r="AC10824" s="7">
        <f t="shared" si="1018"/>
        <v>2.0339</v>
      </c>
      <c r="AD10824" s="7">
        <f t="shared" si="1019"/>
        <v>1366.7808</v>
      </c>
      <c r="AE10824">
        <v>672</v>
      </c>
      <c r="AF10824">
        <v>2.0339</v>
      </c>
      <c r="AG10824">
        <v>1366.7808</v>
      </c>
      <c r="AH10824">
        <v>44352</v>
      </c>
      <c r="AI10824">
        <v>2.0339</v>
      </c>
      <c r="AJ10824">
        <v>90211.214099999997</v>
      </c>
      <c r="AK10824">
        <v>2</v>
      </c>
    </row>
    <row r="10825" spans="2:37" ht="13.5" hidden="1" customHeight="1" x14ac:dyDescent="0.25">
      <c r="B10825" t="s">
        <v>466</v>
      </c>
      <c r="C10825" t="s">
        <v>467</v>
      </c>
      <c r="D10825" t="s">
        <v>3921</v>
      </c>
      <c r="E10825" t="s">
        <v>2373</v>
      </c>
      <c r="F10825" t="s">
        <v>468</v>
      </c>
      <c r="G10825">
        <v>2011</v>
      </c>
      <c r="H10825">
        <v>11</v>
      </c>
      <c r="I10825" t="s">
        <v>2908</v>
      </c>
      <c r="J10825" s="1">
        <v>40862</v>
      </c>
      <c r="K10825" t="s">
        <v>2382</v>
      </c>
      <c r="L10825" t="s">
        <v>2383</v>
      </c>
      <c r="M10825" t="s">
        <v>454</v>
      </c>
      <c r="N10825" t="s">
        <v>2385</v>
      </c>
      <c r="O10825" t="s">
        <v>2386</v>
      </c>
      <c r="P10825" s="9" t="s">
        <v>2387</v>
      </c>
      <c r="R10825">
        <v>1</v>
      </c>
      <c r="U10825" t="s">
        <v>50</v>
      </c>
      <c r="V10825">
        <v>0</v>
      </c>
      <c r="X10825">
        <v>0</v>
      </c>
      <c r="Y10825" s="7">
        <f t="shared" si="1014"/>
        <v>0</v>
      </c>
      <c r="Z10825" s="7">
        <f t="shared" si="1015"/>
        <v>0</v>
      </c>
      <c r="AA10825" s="7">
        <f t="shared" si="1016"/>
        <v>0</v>
      </c>
      <c r="AB10825" s="7">
        <f t="shared" si="1017"/>
        <v>3360</v>
      </c>
      <c r="AC10825" s="7">
        <f t="shared" si="1018"/>
        <v>2.0339</v>
      </c>
      <c r="AD10825" s="7">
        <f t="shared" si="1019"/>
        <v>6833.9040000000005</v>
      </c>
      <c r="AE10825">
        <v>3360</v>
      </c>
      <c r="AF10825">
        <v>2.0339</v>
      </c>
      <c r="AG10825">
        <v>6833.9040000000005</v>
      </c>
      <c r="AH10825">
        <v>40992</v>
      </c>
      <c r="AI10825">
        <v>2.0339</v>
      </c>
      <c r="AJ10825">
        <v>83377.310100000002</v>
      </c>
      <c r="AK10825">
        <v>2</v>
      </c>
    </row>
    <row r="10826" spans="2:37" ht="13.5" hidden="1" customHeight="1" x14ac:dyDescent="0.25">
      <c r="B10826" t="s">
        <v>466</v>
      </c>
      <c r="C10826" t="s">
        <v>467</v>
      </c>
      <c r="D10826" t="s">
        <v>3921</v>
      </c>
      <c r="E10826" t="s">
        <v>2373</v>
      </c>
      <c r="F10826" t="s">
        <v>468</v>
      </c>
      <c r="G10826">
        <v>2011</v>
      </c>
      <c r="H10826">
        <v>11</v>
      </c>
      <c r="I10826" t="s">
        <v>2908</v>
      </c>
      <c r="J10826" s="1">
        <v>40872</v>
      </c>
      <c r="K10826" t="s">
        <v>2382</v>
      </c>
      <c r="L10826" t="s">
        <v>2383</v>
      </c>
      <c r="M10826" t="s">
        <v>493</v>
      </c>
      <c r="N10826" t="s">
        <v>2385</v>
      </c>
      <c r="O10826" t="s">
        <v>2386</v>
      </c>
      <c r="P10826" s="9" t="s">
        <v>2387</v>
      </c>
      <c r="R10826">
        <v>1</v>
      </c>
      <c r="U10826" t="s">
        <v>50</v>
      </c>
      <c r="V10826">
        <v>0</v>
      </c>
      <c r="X10826">
        <v>0</v>
      </c>
      <c r="Y10826" s="7">
        <f t="shared" si="1014"/>
        <v>0</v>
      </c>
      <c r="Z10826" s="7">
        <f t="shared" si="1015"/>
        <v>0</v>
      </c>
      <c r="AA10826" s="7">
        <f t="shared" si="1016"/>
        <v>0</v>
      </c>
      <c r="AB10826" s="7">
        <f t="shared" si="1017"/>
        <v>3360</v>
      </c>
      <c r="AC10826" s="7">
        <f t="shared" si="1018"/>
        <v>2.0339</v>
      </c>
      <c r="AD10826" s="7">
        <f t="shared" si="1019"/>
        <v>6833.9040000000005</v>
      </c>
      <c r="AE10826">
        <v>3360</v>
      </c>
      <c r="AF10826">
        <v>2.0339</v>
      </c>
      <c r="AG10826">
        <v>6833.9040000000005</v>
      </c>
      <c r="AH10826">
        <v>37632</v>
      </c>
      <c r="AI10826">
        <v>2.0339</v>
      </c>
      <c r="AJ10826">
        <v>76543.406099999993</v>
      </c>
      <c r="AK10826">
        <v>1</v>
      </c>
    </row>
    <row r="10827" spans="2:37" ht="13.5" hidden="1" customHeight="1" x14ac:dyDescent="0.25">
      <c r="B10827" t="s">
        <v>466</v>
      </c>
      <c r="C10827" t="s">
        <v>467</v>
      </c>
      <c r="D10827" t="s">
        <v>3921</v>
      </c>
      <c r="E10827" t="s">
        <v>2373</v>
      </c>
      <c r="F10827" t="s">
        <v>468</v>
      </c>
      <c r="G10827">
        <v>2011</v>
      </c>
      <c r="H10827">
        <v>12</v>
      </c>
      <c r="I10827" t="s">
        <v>2908</v>
      </c>
      <c r="J10827" s="1">
        <v>40878</v>
      </c>
      <c r="K10827" t="s">
        <v>2382</v>
      </c>
      <c r="L10827" t="s">
        <v>2383</v>
      </c>
      <c r="M10827" t="s">
        <v>494</v>
      </c>
      <c r="N10827" t="s">
        <v>2385</v>
      </c>
      <c r="O10827" t="s">
        <v>2386</v>
      </c>
      <c r="P10827" s="9" t="s">
        <v>2387</v>
      </c>
      <c r="R10827">
        <v>1</v>
      </c>
      <c r="U10827" t="s">
        <v>50</v>
      </c>
      <c r="V10827">
        <v>0</v>
      </c>
      <c r="X10827">
        <v>0</v>
      </c>
      <c r="Y10827" s="7">
        <f t="shared" si="1014"/>
        <v>0</v>
      </c>
      <c r="Z10827" s="7">
        <f t="shared" si="1015"/>
        <v>0</v>
      </c>
      <c r="AA10827" s="7">
        <f t="shared" si="1016"/>
        <v>0</v>
      </c>
      <c r="AB10827" s="7">
        <f t="shared" si="1017"/>
        <v>2688</v>
      </c>
      <c r="AC10827" s="7">
        <f t="shared" si="1018"/>
        <v>2.0339</v>
      </c>
      <c r="AD10827" s="7">
        <f t="shared" si="1019"/>
        <v>5467.1232</v>
      </c>
      <c r="AE10827">
        <v>2688</v>
      </c>
      <c r="AF10827">
        <v>2.0339</v>
      </c>
      <c r="AG10827">
        <v>5467.1232</v>
      </c>
      <c r="AH10827">
        <v>34944</v>
      </c>
      <c r="AI10827">
        <v>2.0339</v>
      </c>
      <c r="AJ10827">
        <v>71076.282900000006</v>
      </c>
      <c r="AK10827">
        <v>1</v>
      </c>
    </row>
    <row r="10828" spans="2:37" ht="13.5" hidden="1" customHeight="1" x14ac:dyDescent="0.25">
      <c r="B10828" t="s">
        <v>466</v>
      </c>
      <c r="C10828" t="s">
        <v>467</v>
      </c>
      <c r="D10828" t="s">
        <v>3921</v>
      </c>
      <c r="E10828" t="s">
        <v>2373</v>
      </c>
      <c r="F10828" t="s">
        <v>468</v>
      </c>
      <c r="G10828">
        <v>2011</v>
      </c>
      <c r="H10828">
        <v>12</v>
      </c>
      <c r="I10828" t="s">
        <v>2908</v>
      </c>
      <c r="J10828" s="1">
        <v>40878</v>
      </c>
      <c r="K10828" t="s">
        <v>2382</v>
      </c>
      <c r="L10828" t="s">
        <v>2383</v>
      </c>
      <c r="M10828" t="s">
        <v>495</v>
      </c>
      <c r="N10828" t="s">
        <v>2385</v>
      </c>
      <c r="O10828" t="s">
        <v>2386</v>
      </c>
      <c r="P10828" s="9" t="s">
        <v>2387</v>
      </c>
      <c r="R10828">
        <v>1</v>
      </c>
      <c r="U10828" t="s">
        <v>50</v>
      </c>
      <c r="V10828">
        <v>0</v>
      </c>
      <c r="X10828">
        <v>0</v>
      </c>
      <c r="Y10828" s="7">
        <f t="shared" si="1014"/>
        <v>0</v>
      </c>
      <c r="Z10828" s="7">
        <f t="shared" si="1015"/>
        <v>0</v>
      </c>
      <c r="AA10828" s="7">
        <f t="shared" si="1016"/>
        <v>0</v>
      </c>
      <c r="AB10828" s="7">
        <f t="shared" si="1017"/>
        <v>3360</v>
      </c>
      <c r="AC10828" s="7">
        <f t="shared" si="1018"/>
        <v>2.0339</v>
      </c>
      <c r="AD10828" s="7">
        <f t="shared" si="1019"/>
        <v>6833.9040000000005</v>
      </c>
      <c r="AE10828">
        <v>3360</v>
      </c>
      <c r="AF10828">
        <v>2.0339</v>
      </c>
      <c r="AG10828">
        <v>6833.9040000000005</v>
      </c>
      <c r="AH10828">
        <v>31584</v>
      </c>
      <c r="AI10828">
        <v>2.0339</v>
      </c>
      <c r="AJ10828">
        <v>64242.378900000003</v>
      </c>
      <c r="AK10828">
        <v>1</v>
      </c>
    </row>
    <row r="10829" spans="2:37" ht="13.5" hidden="1" customHeight="1" x14ac:dyDescent="0.25">
      <c r="B10829" t="s">
        <v>466</v>
      </c>
      <c r="C10829" t="s">
        <v>467</v>
      </c>
      <c r="D10829" t="s">
        <v>3921</v>
      </c>
      <c r="E10829" t="s">
        <v>2373</v>
      </c>
      <c r="F10829" t="s">
        <v>468</v>
      </c>
      <c r="G10829">
        <v>2011</v>
      </c>
      <c r="H10829">
        <v>12</v>
      </c>
      <c r="I10829" t="s">
        <v>2908</v>
      </c>
      <c r="J10829" s="1">
        <v>40882</v>
      </c>
      <c r="K10829" t="s">
        <v>2382</v>
      </c>
      <c r="L10829" t="s">
        <v>2383</v>
      </c>
      <c r="M10829" t="s">
        <v>462</v>
      </c>
      <c r="N10829" t="s">
        <v>2385</v>
      </c>
      <c r="O10829" t="s">
        <v>2386</v>
      </c>
      <c r="P10829" s="9" t="s">
        <v>2387</v>
      </c>
      <c r="R10829">
        <v>1</v>
      </c>
      <c r="U10829" t="s">
        <v>50</v>
      </c>
      <c r="V10829">
        <v>0</v>
      </c>
      <c r="X10829">
        <v>0</v>
      </c>
      <c r="Y10829" s="7">
        <f t="shared" si="1014"/>
        <v>0</v>
      </c>
      <c r="Z10829" s="7">
        <f t="shared" si="1015"/>
        <v>0</v>
      </c>
      <c r="AA10829" s="7">
        <f t="shared" si="1016"/>
        <v>0</v>
      </c>
      <c r="AB10829" s="7">
        <f t="shared" si="1017"/>
        <v>3360</v>
      </c>
      <c r="AC10829" s="7">
        <f t="shared" si="1018"/>
        <v>2.0339</v>
      </c>
      <c r="AD10829" s="7">
        <f t="shared" si="1019"/>
        <v>6833.9040000000005</v>
      </c>
      <c r="AE10829">
        <v>3360</v>
      </c>
      <c r="AF10829">
        <v>2.0339</v>
      </c>
      <c r="AG10829">
        <v>6833.9040000000005</v>
      </c>
      <c r="AH10829">
        <v>28224</v>
      </c>
      <c r="AI10829">
        <v>2.0339</v>
      </c>
      <c r="AJ10829">
        <v>57408.474900000001</v>
      </c>
      <c r="AK10829">
        <v>2</v>
      </c>
    </row>
    <row r="10830" spans="2:37" ht="13.5" hidden="1" customHeight="1" x14ac:dyDescent="0.25">
      <c r="B10830" t="s">
        <v>496</v>
      </c>
      <c r="C10830" t="s">
        <v>497</v>
      </c>
      <c r="D10830" t="s">
        <v>3921</v>
      </c>
      <c r="E10830" t="s">
        <v>2373</v>
      </c>
      <c r="F10830" t="s">
        <v>497</v>
      </c>
      <c r="G10830">
        <v>2011</v>
      </c>
      <c r="H10830">
        <v>5</v>
      </c>
      <c r="I10830" t="s">
        <v>2374</v>
      </c>
      <c r="J10830" s="1">
        <v>40672</v>
      </c>
      <c r="K10830" t="s">
        <v>2375</v>
      </c>
      <c r="L10830" t="s">
        <v>2376</v>
      </c>
      <c r="M10830" t="s">
        <v>498</v>
      </c>
      <c r="N10830" t="s">
        <v>2378</v>
      </c>
      <c r="O10830" t="s">
        <v>2379</v>
      </c>
      <c r="P10830" s="9" t="s">
        <v>2380</v>
      </c>
      <c r="R10830">
        <v>1</v>
      </c>
      <c r="U10830" t="s">
        <v>50</v>
      </c>
      <c r="V10830">
        <v>0</v>
      </c>
      <c r="X10830">
        <v>0</v>
      </c>
      <c r="Y10830" s="7">
        <f t="shared" si="1014"/>
        <v>120</v>
      </c>
      <c r="Z10830" s="7">
        <f t="shared" si="1015"/>
        <v>8.1774000000000004</v>
      </c>
      <c r="AA10830" s="7">
        <f t="shared" si="1016"/>
        <v>981.28380000000004</v>
      </c>
      <c r="AB10830" s="7">
        <f t="shared" si="1017"/>
        <v>0</v>
      </c>
      <c r="AC10830" s="7">
        <f t="shared" si="1018"/>
        <v>0</v>
      </c>
      <c r="AD10830" s="7">
        <f t="shared" si="1019"/>
        <v>0</v>
      </c>
      <c r="AE10830">
        <v>120</v>
      </c>
      <c r="AF10830">
        <v>8.1774000000000004</v>
      </c>
      <c r="AG10830">
        <v>981.28380000000004</v>
      </c>
      <c r="AH10830">
        <v>120</v>
      </c>
      <c r="AI10830">
        <v>8.177365</v>
      </c>
      <c r="AJ10830">
        <v>981.28380000000004</v>
      </c>
      <c r="AK10830">
        <v>4</v>
      </c>
    </row>
    <row r="10831" spans="2:37" ht="13.5" hidden="1" customHeight="1" x14ac:dyDescent="0.25">
      <c r="B10831" t="s">
        <v>496</v>
      </c>
      <c r="C10831" t="s">
        <v>497</v>
      </c>
      <c r="D10831" t="s">
        <v>3921</v>
      </c>
      <c r="E10831" t="s">
        <v>2373</v>
      </c>
      <c r="F10831" t="s">
        <v>497</v>
      </c>
      <c r="G10831">
        <v>2011</v>
      </c>
      <c r="H10831">
        <v>5</v>
      </c>
      <c r="I10831" t="s">
        <v>2374</v>
      </c>
      <c r="J10831" s="1">
        <v>40675</v>
      </c>
      <c r="K10831" t="s">
        <v>2382</v>
      </c>
      <c r="L10831" t="s">
        <v>2383</v>
      </c>
      <c r="M10831" t="s">
        <v>499</v>
      </c>
      <c r="N10831" t="s">
        <v>2385</v>
      </c>
      <c r="O10831" t="s">
        <v>2386</v>
      </c>
      <c r="P10831" s="9" t="s">
        <v>2387</v>
      </c>
      <c r="R10831">
        <v>1</v>
      </c>
      <c r="U10831" t="s">
        <v>50</v>
      </c>
      <c r="V10831">
        <v>0</v>
      </c>
      <c r="X10831">
        <v>0</v>
      </c>
      <c r="Y10831" s="7">
        <f t="shared" si="1014"/>
        <v>0</v>
      </c>
      <c r="Z10831" s="7">
        <f t="shared" si="1015"/>
        <v>0</v>
      </c>
      <c r="AA10831" s="7">
        <f t="shared" si="1016"/>
        <v>0</v>
      </c>
      <c r="AB10831" s="7">
        <f t="shared" si="1017"/>
        <v>105</v>
      </c>
      <c r="AC10831" s="7">
        <f t="shared" si="1018"/>
        <v>8.1774000000000004</v>
      </c>
      <c r="AD10831" s="7">
        <f t="shared" si="1019"/>
        <v>858.62699999999995</v>
      </c>
      <c r="AE10831">
        <v>105</v>
      </c>
      <c r="AF10831">
        <v>8.1774000000000004</v>
      </c>
      <c r="AG10831">
        <v>858.62699999999995</v>
      </c>
      <c r="AH10831">
        <v>15</v>
      </c>
      <c r="AI10831">
        <v>8.1774000000000004</v>
      </c>
      <c r="AJ10831">
        <v>122.6568</v>
      </c>
      <c r="AK10831">
        <v>1</v>
      </c>
    </row>
    <row r="10832" spans="2:37" ht="13.5" hidden="1" customHeight="1" x14ac:dyDescent="0.25">
      <c r="B10832" t="s">
        <v>496</v>
      </c>
      <c r="C10832" t="s">
        <v>497</v>
      </c>
      <c r="D10832" t="s">
        <v>3921</v>
      </c>
      <c r="E10832" t="s">
        <v>2373</v>
      </c>
      <c r="F10832" t="s">
        <v>497</v>
      </c>
      <c r="G10832">
        <v>2011</v>
      </c>
      <c r="H10832">
        <v>8</v>
      </c>
      <c r="I10832" t="s">
        <v>2374</v>
      </c>
      <c r="J10832" s="1">
        <v>40773</v>
      </c>
      <c r="K10832" t="s">
        <v>2375</v>
      </c>
      <c r="L10832" t="s">
        <v>2376</v>
      </c>
      <c r="M10832" t="s">
        <v>500</v>
      </c>
      <c r="N10832" t="s">
        <v>2378</v>
      </c>
      <c r="O10832" t="s">
        <v>2379</v>
      </c>
      <c r="P10832" s="9" t="s">
        <v>2380</v>
      </c>
      <c r="R10832">
        <v>1</v>
      </c>
      <c r="U10832" t="s">
        <v>50</v>
      </c>
      <c r="V10832">
        <v>0</v>
      </c>
      <c r="X10832">
        <v>0</v>
      </c>
      <c r="Y10832" s="7">
        <f t="shared" si="1014"/>
        <v>108</v>
      </c>
      <c r="Z10832" s="7">
        <f t="shared" si="1015"/>
        <v>7.9619</v>
      </c>
      <c r="AA10832" s="7">
        <f t="shared" si="1016"/>
        <v>856.66</v>
      </c>
      <c r="AB10832" s="7">
        <f t="shared" si="1017"/>
        <v>0</v>
      </c>
      <c r="AC10832" s="7">
        <f t="shared" si="1018"/>
        <v>0</v>
      </c>
      <c r="AD10832" s="7">
        <f t="shared" si="1019"/>
        <v>0</v>
      </c>
      <c r="AE10832">
        <v>108</v>
      </c>
      <c r="AF10832">
        <v>7.9619</v>
      </c>
      <c r="AG10832">
        <v>856.66</v>
      </c>
      <c r="AH10832">
        <v>123</v>
      </c>
      <c r="AI10832">
        <v>7.9320370000000002</v>
      </c>
      <c r="AJ10832">
        <v>979.31679999999994</v>
      </c>
      <c r="AK10832">
        <v>1</v>
      </c>
    </row>
    <row r="10833" spans="2:37" ht="13.5" hidden="1" customHeight="1" x14ac:dyDescent="0.25">
      <c r="B10833" t="s">
        <v>496</v>
      </c>
      <c r="C10833" t="s">
        <v>497</v>
      </c>
      <c r="D10833" t="s">
        <v>3921</v>
      </c>
      <c r="E10833" t="s">
        <v>2373</v>
      </c>
      <c r="F10833" t="s">
        <v>497</v>
      </c>
      <c r="G10833">
        <v>2011</v>
      </c>
      <c r="H10833">
        <v>10</v>
      </c>
      <c r="I10833" t="s">
        <v>2374</v>
      </c>
      <c r="J10833" s="1">
        <v>40844</v>
      </c>
      <c r="K10833" t="s">
        <v>2391</v>
      </c>
      <c r="L10833" t="s">
        <v>2392</v>
      </c>
      <c r="M10833">
        <v>594</v>
      </c>
      <c r="N10833" t="s">
        <v>2393</v>
      </c>
      <c r="O10833" t="s">
        <v>2392</v>
      </c>
      <c r="P10833" s="9" t="s">
        <v>2387</v>
      </c>
      <c r="R10833">
        <v>1</v>
      </c>
      <c r="U10833" t="s">
        <v>50</v>
      </c>
      <c r="V10833">
        <v>0</v>
      </c>
      <c r="X10833">
        <v>0</v>
      </c>
      <c r="Y10833" s="7">
        <f t="shared" si="1014"/>
        <v>0</v>
      </c>
      <c r="Z10833" s="7">
        <f t="shared" si="1015"/>
        <v>0</v>
      </c>
      <c r="AA10833" s="7">
        <f t="shared" si="1016"/>
        <v>0</v>
      </c>
      <c r="AB10833" s="7">
        <f t="shared" si="1017"/>
        <v>3</v>
      </c>
      <c r="AC10833" s="7">
        <f t="shared" si="1018"/>
        <v>7.9619</v>
      </c>
      <c r="AD10833" s="7">
        <f t="shared" si="1019"/>
        <v>23.8857</v>
      </c>
      <c r="AE10833">
        <v>3</v>
      </c>
      <c r="AF10833">
        <v>7.9619</v>
      </c>
      <c r="AG10833">
        <v>23.8857</v>
      </c>
      <c r="AH10833">
        <v>120</v>
      </c>
      <c r="AI10833">
        <v>7.9619</v>
      </c>
      <c r="AJ10833">
        <v>955.43110000000001</v>
      </c>
      <c r="AK10833">
        <v>3</v>
      </c>
    </row>
    <row r="10834" spans="2:37" ht="13.5" hidden="1" customHeight="1" x14ac:dyDescent="0.25">
      <c r="B10834" t="s">
        <v>496</v>
      </c>
      <c r="C10834" t="s">
        <v>497</v>
      </c>
      <c r="D10834" t="s">
        <v>3921</v>
      </c>
      <c r="E10834" t="s">
        <v>2373</v>
      </c>
      <c r="F10834" t="s">
        <v>497</v>
      </c>
      <c r="G10834">
        <v>2011</v>
      </c>
      <c r="H10834">
        <v>11</v>
      </c>
      <c r="I10834" t="s">
        <v>2374</v>
      </c>
      <c r="J10834" s="1">
        <v>40875</v>
      </c>
      <c r="K10834" t="s">
        <v>2395</v>
      </c>
      <c r="L10834" t="s">
        <v>2396</v>
      </c>
      <c r="M10834">
        <v>560</v>
      </c>
      <c r="N10834" t="s">
        <v>2397</v>
      </c>
      <c r="O10834" t="s">
        <v>2396</v>
      </c>
      <c r="P10834" s="9" t="s">
        <v>2380</v>
      </c>
      <c r="R10834">
        <v>1</v>
      </c>
      <c r="U10834" t="s">
        <v>50</v>
      </c>
      <c r="V10834">
        <v>0</v>
      </c>
      <c r="X10834">
        <v>0</v>
      </c>
      <c r="Y10834" s="7">
        <f t="shared" si="1014"/>
        <v>3</v>
      </c>
      <c r="Z10834" s="7">
        <f t="shared" si="1015"/>
        <v>7.9619</v>
      </c>
      <c r="AA10834" s="7">
        <f t="shared" si="1016"/>
        <v>23.885999999999999</v>
      </c>
      <c r="AB10834" s="7">
        <f t="shared" si="1017"/>
        <v>0</v>
      </c>
      <c r="AC10834" s="7">
        <f t="shared" si="1018"/>
        <v>0</v>
      </c>
      <c r="AD10834" s="7">
        <f t="shared" si="1019"/>
        <v>0</v>
      </c>
      <c r="AE10834">
        <v>3</v>
      </c>
      <c r="AF10834">
        <v>7.9619</v>
      </c>
      <c r="AG10834">
        <v>23.885999999999999</v>
      </c>
      <c r="AH10834">
        <v>123</v>
      </c>
      <c r="AI10834">
        <v>7.9619999999999997</v>
      </c>
      <c r="AJ10834">
        <v>979.31709999999998</v>
      </c>
      <c r="AK10834">
        <v>1</v>
      </c>
    </row>
    <row r="10835" spans="2:37" ht="13.5" hidden="1" customHeight="1" x14ac:dyDescent="0.25">
      <c r="B10835" t="s">
        <v>496</v>
      </c>
      <c r="C10835" t="s">
        <v>497</v>
      </c>
      <c r="D10835" t="s">
        <v>3921</v>
      </c>
      <c r="E10835" t="s">
        <v>2373</v>
      </c>
      <c r="F10835" t="s">
        <v>497</v>
      </c>
      <c r="G10835">
        <v>2011</v>
      </c>
      <c r="H10835">
        <v>12</v>
      </c>
      <c r="I10835" t="s">
        <v>2374</v>
      </c>
      <c r="J10835" s="1">
        <v>40890</v>
      </c>
      <c r="K10835" t="s">
        <v>2375</v>
      </c>
      <c r="L10835" t="s">
        <v>2376</v>
      </c>
      <c r="M10835" t="s">
        <v>501</v>
      </c>
      <c r="N10835" t="s">
        <v>2378</v>
      </c>
      <c r="O10835" t="s">
        <v>2379</v>
      </c>
      <c r="P10835" s="9" t="s">
        <v>2380</v>
      </c>
      <c r="R10835">
        <v>1</v>
      </c>
      <c r="U10835" t="s">
        <v>50</v>
      </c>
      <c r="V10835">
        <v>0</v>
      </c>
      <c r="X10835">
        <v>0</v>
      </c>
      <c r="Y10835" s="7">
        <f t="shared" si="1014"/>
        <v>216</v>
      </c>
      <c r="Z10835" s="7">
        <f t="shared" si="1015"/>
        <v>7.9619999999999997</v>
      </c>
      <c r="AA10835" s="7">
        <f t="shared" si="1016"/>
        <v>1719.7919999999999</v>
      </c>
      <c r="AB10835" s="7">
        <f t="shared" si="1017"/>
        <v>0</v>
      </c>
      <c r="AC10835" s="7">
        <f t="shared" si="1018"/>
        <v>0</v>
      </c>
      <c r="AD10835" s="7">
        <f t="shared" si="1019"/>
        <v>0</v>
      </c>
      <c r="AE10835">
        <v>216</v>
      </c>
      <c r="AF10835">
        <v>7.9619999999999997</v>
      </c>
      <c r="AG10835">
        <v>1719.7919999999999</v>
      </c>
      <c r="AH10835">
        <v>339</v>
      </c>
      <c r="AI10835">
        <v>7.9619999999999997</v>
      </c>
      <c r="AJ10835">
        <v>2699.1091000000001</v>
      </c>
      <c r="AK10835">
        <v>3</v>
      </c>
    </row>
    <row r="10836" spans="2:37" ht="13.5" hidden="1" customHeight="1" x14ac:dyDescent="0.25">
      <c r="B10836" t="s">
        <v>496</v>
      </c>
      <c r="C10836" t="s">
        <v>497</v>
      </c>
      <c r="D10836" t="s">
        <v>3921</v>
      </c>
      <c r="E10836" t="s">
        <v>2373</v>
      </c>
      <c r="F10836" t="s">
        <v>497</v>
      </c>
      <c r="G10836">
        <v>2011</v>
      </c>
      <c r="H10836">
        <v>12</v>
      </c>
      <c r="I10836" t="s">
        <v>2374</v>
      </c>
      <c r="J10836" s="1">
        <v>40896</v>
      </c>
      <c r="K10836" t="s">
        <v>2382</v>
      </c>
      <c r="L10836" t="s">
        <v>2383</v>
      </c>
      <c r="M10836" t="s">
        <v>1813</v>
      </c>
      <c r="N10836" t="s">
        <v>2385</v>
      </c>
      <c r="O10836" t="s">
        <v>2386</v>
      </c>
      <c r="P10836" s="9" t="s">
        <v>2387</v>
      </c>
      <c r="R10836">
        <v>1</v>
      </c>
      <c r="U10836" t="s">
        <v>50</v>
      </c>
      <c r="V10836">
        <v>0</v>
      </c>
      <c r="X10836">
        <v>0</v>
      </c>
      <c r="Y10836" s="7">
        <f t="shared" si="1014"/>
        <v>0</v>
      </c>
      <c r="Z10836" s="7">
        <f t="shared" si="1015"/>
        <v>0</v>
      </c>
      <c r="AA10836" s="7">
        <f t="shared" si="1016"/>
        <v>0</v>
      </c>
      <c r="AB10836" s="7">
        <f t="shared" si="1017"/>
        <v>339</v>
      </c>
      <c r="AC10836" s="7">
        <f t="shared" si="1018"/>
        <v>7.9619999999999997</v>
      </c>
      <c r="AD10836" s="7">
        <f t="shared" si="1019"/>
        <v>2699.1179999999999</v>
      </c>
      <c r="AE10836">
        <v>339</v>
      </c>
      <c r="AF10836">
        <v>7.9619999999999997</v>
      </c>
      <c r="AG10836">
        <v>2699.1179999999999</v>
      </c>
      <c r="AH10836">
        <v>0</v>
      </c>
      <c r="AI10836">
        <v>7.9619999999999997</v>
      </c>
      <c r="AJ10836">
        <v>-8.8999999999999999E-3</v>
      </c>
      <c r="AK10836">
        <v>3</v>
      </c>
    </row>
    <row r="10837" spans="2:37" ht="13.5" hidden="1" customHeight="1" x14ac:dyDescent="0.25">
      <c r="B10837" t="s">
        <v>502</v>
      </c>
      <c r="C10837" t="s">
        <v>503</v>
      </c>
      <c r="D10837" t="s">
        <v>3775</v>
      </c>
      <c r="E10837" t="s">
        <v>2373</v>
      </c>
      <c r="F10837" t="s">
        <v>503</v>
      </c>
      <c r="G10837">
        <v>2011</v>
      </c>
      <c r="H10837">
        <v>4</v>
      </c>
      <c r="I10837" t="s">
        <v>2374</v>
      </c>
      <c r="J10837" s="1">
        <v>40644</v>
      </c>
      <c r="K10837" t="s">
        <v>2375</v>
      </c>
      <c r="L10837" t="s">
        <v>2376</v>
      </c>
      <c r="M10837" t="s">
        <v>504</v>
      </c>
      <c r="N10837" t="s">
        <v>2378</v>
      </c>
      <c r="O10837" t="s">
        <v>2379</v>
      </c>
      <c r="P10837" s="9" t="s">
        <v>2380</v>
      </c>
      <c r="R10837">
        <v>1</v>
      </c>
      <c r="U10837" t="s">
        <v>50</v>
      </c>
      <c r="V10837">
        <v>0</v>
      </c>
      <c r="X10837">
        <v>0</v>
      </c>
      <c r="Y10837" s="7">
        <f t="shared" si="1014"/>
        <v>33</v>
      </c>
      <c r="Z10837" s="7">
        <f t="shared" si="1015"/>
        <v>0</v>
      </c>
      <c r="AA10837" s="7">
        <f t="shared" si="1016"/>
        <v>0</v>
      </c>
      <c r="AB10837" s="7">
        <f t="shared" si="1017"/>
        <v>0</v>
      </c>
      <c r="AC10837" s="7">
        <f t="shared" si="1018"/>
        <v>0</v>
      </c>
      <c r="AD10837" s="7">
        <f t="shared" si="1019"/>
        <v>0</v>
      </c>
      <c r="AE10837">
        <v>33</v>
      </c>
      <c r="AF10837">
        <v>0</v>
      </c>
      <c r="AG10837">
        <v>0</v>
      </c>
      <c r="AH10837">
        <v>33</v>
      </c>
      <c r="AI10837">
        <v>0</v>
      </c>
      <c r="AJ10837">
        <v>0</v>
      </c>
      <c r="AK10837">
        <v>1</v>
      </c>
    </row>
    <row r="10838" spans="2:37" ht="13.5" hidden="1" customHeight="1" x14ac:dyDescent="0.25">
      <c r="B10838" t="s">
        <v>502</v>
      </c>
      <c r="C10838" t="s">
        <v>503</v>
      </c>
      <c r="D10838" t="s">
        <v>3775</v>
      </c>
      <c r="E10838" t="s">
        <v>2373</v>
      </c>
      <c r="F10838" t="s">
        <v>503</v>
      </c>
      <c r="G10838">
        <v>2011</v>
      </c>
      <c r="H10838">
        <v>4</v>
      </c>
      <c r="I10838" t="s">
        <v>2374</v>
      </c>
      <c r="J10838" s="1">
        <v>40645</v>
      </c>
      <c r="K10838" t="s">
        <v>2382</v>
      </c>
      <c r="L10838" t="s">
        <v>2383</v>
      </c>
      <c r="M10838" t="s">
        <v>505</v>
      </c>
      <c r="N10838" t="s">
        <v>2385</v>
      </c>
      <c r="O10838" t="s">
        <v>2386</v>
      </c>
      <c r="P10838" s="9" t="s">
        <v>2387</v>
      </c>
      <c r="R10838">
        <v>1</v>
      </c>
      <c r="U10838" t="s">
        <v>50</v>
      </c>
      <c r="V10838">
        <v>0</v>
      </c>
      <c r="X10838">
        <v>0</v>
      </c>
      <c r="Y10838" s="7">
        <f t="shared" si="1014"/>
        <v>0</v>
      </c>
      <c r="Z10838" s="7">
        <f t="shared" si="1015"/>
        <v>0</v>
      </c>
      <c r="AA10838" s="7">
        <f t="shared" si="1016"/>
        <v>0</v>
      </c>
      <c r="AB10838" s="7">
        <f t="shared" si="1017"/>
        <v>1</v>
      </c>
      <c r="AC10838" s="7">
        <f t="shared" si="1018"/>
        <v>95.551500000000004</v>
      </c>
      <c r="AD10838" s="7">
        <f t="shared" si="1019"/>
        <v>95.551500000000004</v>
      </c>
      <c r="AE10838">
        <v>1</v>
      </c>
      <c r="AF10838">
        <v>95.551500000000004</v>
      </c>
      <c r="AG10838">
        <v>95.551500000000004</v>
      </c>
      <c r="AH10838">
        <v>32</v>
      </c>
      <c r="AI10838">
        <v>95.551500000000004</v>
      </c>
      <c r="AJ10838">
        <v>-95.551500000000004</v>
      </c>
      <c r="AK10838">
        <v>58</v>
      </c>
    </row>
    <row r="10839" spans="2:37" ht="13.5" hidden="1" customHeight="1" x14ac:dyDescent="0.25">
      <c r="B10839" t="s">
        <v>502</v>
      </c>
      <c r="C10839" t="s">
        <v>503</v>
      </c>
      <c r="D10839" t="s">
        <v>3775</v>
      </c>
      <c r="E10839" t="s">
        <v>2373</v>
      </c>
      <c r="F10839" t="s">
        <v>503</v>
      </c>
      <c r="G10839">
        <v>2011</v>
      </c>
      <c r="H10839">
        <v>4</v>
      </c>
      <c r="I10839" t="s">
        <v>2374</v>
      </c>
      <c r="J10839" s="1">
        <v>40646</v>
      </c>
      <c r="K10839" t="s">
        <v>2382</v>
      </c>
      <c r="L10839" t="s">
        <v>2383</v>
      </c>
      <c r="M10839" t="s">
        <v>506</v>
      </c>
      <c r="N10839" t="s">
        <v>2385</v>
      </c>
      <c r="O10839" t="s">
        <v>2386</v>
      </c>
      <c r="P10839" s="9" t="s">
        <v>2387</v>
      </c>
      <c r="R10839">
        <v>1</v>
      </c>
      <c r="U10839" t="s">
        <v>50</v>
      </c>
      <c r="V10839">
        <v>0</v>
      </c>
      <c r="X10839">
        <v>0</v>
      </c>
      <c r="Y10839" s="7">
        <f t="shared" si="1014"/>
        <v>0</v>
      </c>
      <c r="Z10839" s="7">
        <f t="shared" si="1015"/>
        <v>0</v>
      </c>
      <c r="AA10839" s="7">
        <f t="shared" si="1016"/>
        <v>0</v>
      </c>
      <c r="AB10839" s="7">
        <f t="shared" si="1017"/>
        <v>1</v>
      </c>
      <c r="AC10839" s="7">
        <f t="shared" si="1018"/>
        <v>95.551500000000004</v>
      </c>
      <c r="AD10839" s="7">
        <f t="shared" si="1019"/>
        <v>95.551500000000004</v>
      </c>
      <c r="AE10839">
        <v>1</v>
      </c>
      <c r="AF10839">
        <v>95.551500000000004</v>
      </c>
      <c r="AG10839">
        <v>95.551500000000004</v>
      </c>
      <c r="AH10839">
        <v>31</v>
      </c>
      <c r="AI10839">
        <v>95.551500000000004</v>
      </c>
      <c r="AJ10839">
        <v>-191.10300000000001</v>
      </c>
      <c r="AK10839">
        <v>134</v>
      </c>
    </row>
    <row r="10840" spans="2:37" ht="13.5" hidden="1" customHeight="1" x14ac:dyDescent="0.25">
      <c r="B10840" t="s">
        <v>502</v>
      </c>
      <c r="C10840" t="s">
        <v>503</v>
      </c>
      <c r="D10840" t="s">
        <v>3775</v>
      </c>
      <c r="E10840" t="s">
        <v>2373</v>
      </c>
      <c r="F10840" t="s">
        <v>503</v>
      </c>
      <c r="G10840">
        <v>2011</v>
      </c>
      <c r="H10840">
        <v>4</v>
      </c>
      <c r="I10840" t="s">
        <v>2374</v>
      </c>
      <c r="J10840" s="1">
        <v>40647</v>
      </c>
      <c r="K10840" t="s">
        <v>2382</v>
      </c>
      <c r="L10840" t="s">
        <v>2383</v>
      </c>
      <c r="M10840" t="s">
        <v>507</v>
      </c>
      <c r="N10840" t="s">
        <v>2385</v>
      </c>
      <c r="O10840" t="s">
        <v>2386</v>
      </c>
      <c r="P10840" s="9" t="s">
        <v>2387</v>
      </c>
      <c r="R10840">
        <v>1</v>
      </c>
      <c r="U10840" t="s">
        <v>50</v>
      </c>
      <c r="V10840">
        <v>0</v>
      </c>
      <c r="X10840">
        <v>0</v>
      </c>
      <c r="Y10840" s="7">
        <f t="shared" si="1014"/>
        <v>0</v>
      </c>
      <c r="Z10840" s="7">
        <f t="shared" si="1015"/>
        <v>0</v>
      </c>
      <c r="AA10840" s="7">
        <f t="shared" si="1016"/>
        <v>0</v>
      </c>
      <c r="AB10840" s="7">
        <f t="shared" si="1017"/>
        <v>1</v>
      </c>
      <c r="AC10840" s="7">
        <f t="shared" si="1018"/>
        <v>95.551500000000004</v>
      </c>
      <c r="AD10840" s="7">
        <f t="shared" si="1019"/>
        <v>95.551500000000004</v>
      </c>
      <c r="AE10840">
        <v>1</v>
      </c>
      <c r="AF10840">
        <v>95.551500000000004</v>
      </c>
      <c r="AG10840">
        <v>95.551500000000004</v>
      </c>
      <c r="AH10840">
        <v>30</v>
      </c>
      <c r="AI10840">
        <v>95.551500000000004</v>
      </c>
      <c r="AJ10840">
        <v>-286.65449999999998</v>
      </c>
      <c r="AK10840">
        <v>149</v>
      </c>
    </row>
    <row r="10841" spans="2:37" ht="13.5" hidden="1" customHeight="1" x14ac:dyDescent="0.25">
      <c r="B10841" t="s">
        <v>502</v>
      </c>
      <c r="C10841" t="s">
        <v>503</v>
      </c>
      <c r="D10841" t="s">
        <v>3775</v>
      </c>
      <c r="E10841" t="s">
        <v>2373</v>
      </c>
      <c r="F10841" t="s">
        <v>503</v>
      </c>
      <c r="G10841">
        <v>2011</v>
      </c>
      <c r="H10841">
        <v>4</v>
      </c>
      <c r="I10841" t="s">
        <v>2374</v>
      </c>
      <c r="J10841" s="1">
        <v>40651</v>
      </c>
      <c r="K10841" t="s">
        <v>2382</v>
      </c>
      <c r="L10841" t="s">
        <v>2383</v>
      </c>
      <c r="M10841" t="s">
        <v>508</v>
      </c>
      <c r="N10841" t="s">
        <v>2385</v>
      </c>
      <c r="O10841" t="s">
        <v>2386</v>
      </c>
      <c r="P10841" s="9" t="s">
        <v>2387</v>
      </c>
      <c r="R10841">
        <v>1</v>
      </c>
      <c r="U10841" t="s">
        <v>50</v>
      </c>
      <c r="V10841">
        <v>0</v>
      </c>
      <c r="X10841">
        <v>0</v>
      </c>
      <c r="Y10841" s="7">
        <f t="shared" si="1014"/>
        <v>0</v>
      </c>
      <c r="Z10841" s="7">
        <f t="shared" si="1015"/>
        <v>0</v>
      </c>
      <c r="AA10841" s="7">
        <f t="shared" si="1016"/>
        <v>0</v>
      </c>
      <c r="AB10841" s="7">
        <f t="shared" si="1017"/>
        <v>1</v>
      </c>
      <c r="AC10841" s="7">
        <f t="shared" si="1018"/>
        <v>95.551500000000004</v>
      </c>
      <c r="AD10841" s="7">
        <f t="shared" si="1019"/>
        <v>95.551500000000004</v>
      </c>
      <c r="AE10841">
        <v>1</v>
      </c>
      <c r="AF10841">
        <v>95.551500000000004</v>
      </c>
      <c r="AG10841">
        <v>95.551500000000004</v>
      </c>
      <c r="AH10841">
        <v>29</v>
      </c>
      <c r="AI10841">
        <v>95.551500000000004</v>
      </c>
      <c r="AJ10841">
        <v>-382.20600000000002</v>
      </c>
      <c r="AK10841">
        <v>74</v>
      </c>
    </row>
    <row r="10842" spans="2:37" ht="13.5" hidden="1" customHeight="1" x14ac:dyDescent="0.25">
      <c r="B10842" t="s">
        <v>502</v>
      </c>
      <c r="C10842" t="s">
        <v>503</v>
      </c>
      <c r="D10842" t="s">
        <v>3775</v>
      </c>
      <c r="E10842" t="s">
        <v>2373</v>
      </c>
      <c r="F10842" t="s">
        <v>503</v>
      </c>
      <c r="G10842">
        <v>2011</v>
      </c>
      <c r="H10842">
        <v>4</v>
      </c>
      <c r="I10842" t="s">
        <v>2374</v>
      </c>
      <c r="J10842" s="1">
        <v>40652</v>
      </c>
      <c r="K10842" t="s">
        <v>2382</v>
      </c>
      <c r="L10842" t="s">
        <v>2383</v>
      </c>
      <c r="M10842" t="s">
        <v>509</v>
      </c>
      <c r="N10842" t="s">
        <v>2385</v>
      </c>
      <c r="O10842" t="s">
        <v>2386</v>
      </c>
      <c r="P10842" s="9" t="s">
        <v>2387</v>
      </c>
      <c r="R10842">
        <v>1</v>
      </c>
      <c r="U10842" t="s">
        <v>50</v>
      </c>
      <c r="V10842">
        <v>0</v>
      </c>
      <c r="X10842">
        <v>0</v>
      </c>
      <c r="Y10842" s="7">
        <f t="shared" si="1014"/>
        <v>0</v>
      </c>
      <c r="Z10842" s="7">
        <f t="shared" si="1015"/>
        <v>0</v>
      </c>
      <c r="AA10842" s="7">
        <f t="shared" si="1016"/>
        <v>0</v>
      </c>
      <c r="AB10842" s="7">
        <f t="shared" si="1017"/>
        <v>1</v>
      </c>
      <c r="AC10842" s="7">
        <f t="shared" si="1018"/>
        <v>95.551500000000004</v>
      </c>
      <c r="AD10842" s="7">
        <f t="shared" si="1019"/>
        <v>95.551500000000004</v>
      </c>
      <c r="AE10842">
        <v>1</v>
      </c>
      <c r="AF10842">
        <v>95.551500000000004</v>
      </c>
      <c r="AG10842">
        <v>95.551500000000004</v>
      </c>
      <c r="AH10842">
        <v>28</v>
      </c>
      <c r="AI10842">
        <v>95.551500000000004</v>
      </c>
      <c r="AJ10842">
        <v>-477.75749999999999</v>
      </c>
      <c r="AK10842">
        <v>106</v>
      </c>
    </row>
    <row r="10843" spans="2:37" ht="13.5" hidden="1" customHeight="1" x14ac:dyDescent="0.25">
      <c r="B10843" t="s">
        <v>502</v>
      </c>
      <c r="C10843" t="s">
        <v>503</v>
      </c>
      <c r="D10843" t="s">
        <v>3775</v>
      </c>
      <c r="E10843" t="s">
        <v>2373</v>
      </c>
      <c r="F10843" t="s">
        <v>503</v>
      </c>
      <c r="G10843">
        <v>2011</v>
      </c>
      <c r="H10843">
        <v>4</v>
      </c>
      <c r="I10843" t="s">
        <v>2374</v>
      </c>
      <c r="J10843" s="1">
        <v>40653</v>
      </c>
      <c r="K10843" t="s">
        <v>2382</v>
      </c>
      <c r="L10843" t="s">
        <v>2383</v>
      </c>
      <c r="M10843" t="s">
        <v>510</v>
      </c>
      <c r="N10843" t="s">
        <v>2385</v>
      </c>
      <c r="O10843" t="s">
        <v>2386</v>
      </c>
      <c r="P10843" s="9" t="s">
        <v>2387</v>
      </c>
      <c r="R10843">
        <v>1</v>
      </c>
      <c r="U10843" t="s">
        <v>50</v>
      </c>
      <c r="V10843">
        <v>0</v>
      </c>
      <c r="X10843">
        <v>0</v>
      </c>
      <c r="Y10843" s="7">
        <f t="shared" si="1014"/>
        <v>0</v>
      </c>
      <c r="Z10843" s="7">
        <f t="shared" si="1015"/>
        <v>0</v>
      </c>
      <c r="AA10843" s="7">
        <f t="shared" si="1016"/>
        <v>0</v>
      </c>
      <c r="AB10843" s="7">
        <f t="shared" si="1017"/>
        <v>1</v>
      </c>
      <c r="AC10843" s="7">
        <f t="shared" si="1018"/>
        <v>95.551500000000004</v>
      </c>
      <c r="AD10843" s="7">
        <f t="shared" si="1019"/>
        <v>95.551500000000004</v>
      </c>
      <c r="AE10843">
        <v>1</v>
      </c>
      <c r="AF10843">
        <v>95.551500000000004</v>
      </c>
      <c r="AG10843">
        <v>95.551500000000004</v>
      </c>
      <c r="AH10843">
        <v>27</v>
      </c>
      <c r="AI10843">
        <v>95.551500000000004</v>
      </c>
      <c r="AJ10843">
        <v>-573.30899999999997</v>
      </c>
      <c r="AK10843">
        <v>64</v>
      </c>
    </row>
    <row r="10844" spans="2:37" ht="13.5" hidden="1" customHeight="1" x14ac:dyDescent="0.25">
      <c r="B10844" t="s">
        <v>502</v>
      </c>
      <c r="C10844" t="s">
        <v>503</v>
      </c>
      <c r="D10844" t="s">
        <v>3775</v>
      </c>
      <c r="E10844" t="s">
        <v>2373</v>
      </c>
      <c r="F10844" t="s">
        <v>503</v>
      </c>
      <c r="G10844">
        <v>2011</v>
      </c>
      <c r="H10844">
        <v>4</v>
      </c>
      <c r="I10844" t="s">
        <v>2374</v>
      </c>
      <c r="J10844" s="1">
        <v>40659</v>
      </c>
      <c r="K10844" t="s">
        <v>2382</v>
      </c>
      <c r="L10844" t="s">
        <v>2383</v>
      </c>
      <c r="M10844" t="s">
        <v>511</v>
      </c>
      <c r="N10844" t="s">
        <v>2385</v>
      </c>
      <c r="O10844" t="s">
        <v>2386</v>
      </c>
      <c r="P10844" s="9" t="s">
        <v>2387</v>
      </c>
      <c r="R10844">
        <v>1</v>
      </c>
      <c r="U10844" t="s">
        <v>50</v>
      </c>
      <c r="V10844">
        <v>0</v>
      </c>
      <c r="X10844">
        <v>0</v>
      </c>
      <c r="Y10844" s="7">
        <f t="shared" si="1014"/>
        <v>0</v>
      </c>
      <c r="Z10844" s="7">
        <f t="shared" si="1015"/>
        <v>0</v>
      </c>
      <c r="AA10844" s="7">
        <f t="shared" si="1016"/>
        <v>0</v>
      </c>
      <c r="AB10844" s="7">
        <f t="shared" si="1017"/>
        <v>1</v>
      </c>
      <c r="AC10844" s="7">
        <f t="shared" si="1018"/>
        <v>95.551500000000004</v>
      </c>
      <c r="AD10844" s="7">
        <f t="shared" si="1019"/>
        <v>95.551500000000004</v>
      </c>
      <c r="AE10844">
        <v>1</v>
      </c>
      <c r="AF10844">
        <v>95.551500000000004</v>
      </c>
      <c r="AG10844">
        <v>95.551500000000004</v>
      </c>
      <c r="AH10844">
        <v>26</v>
      </c>
      <c r="AI10844">
        <v>95.551500000000004</v>
      </c>
      <c r="AJ10844">
        <v>-668.8605</v>
      </c>
      <c r="AK10844">
        <v>112</v>
      </c>
    </row>
    <row r="10845" spans="2:37" ht="13.5" hidden="1" customHeight="1" x14ac:dyDescent="0.25">
      <c r="B10845" t="s">
        <v>502</v>
      </c>
      <c r="C10845" t="s">
        <v>503</v>
      </c>
      <c r="D10845" t="s">
        <v>3775</v>
      </c>
      <c r="E10845" t="s">
        <v>2373</v>
      </c>
      <c r="F10845" t="s">
        <v>503</v>
      </c>
      <c r="G10845">
        <v>2011</v>
      </c>
      <c r="H10845">
        <v>4</v>
      </c>
      <c r="I10845" t="s">
        <v>2374</v>
      </c>
      <c r="J10845" s="1">
        <v>40660</v>
      </c>
      <c r="K10845" t="s">
        <v>2382</v>
      </c>
      <c r="L10845" t="s">
        <v>2383</v>
      </c>
      <c r="M10845" t="s">
        <v>512</v>
      </c>
      <c r="N10845" t="s">
        <v>2385</v>
      </c>
      <c r="O10845" t="s">
        <v>2386</v>
      </c>
      <c r="P10845" s="9" t="s">
        <v>2387</v>
      </c>
      <c r="R10845">
        <v>1</v>
      </c>
      <c r="U10845" t="s">
        <v>50</v>
      </c>
      <c r="V10845">
        <v>0</v>
      </c>
      <c r="X10845">
        <v>0</v>
      </c>
      <c r="Y10845" s="7">
        <f t="shared" si="1014"/>
        <v>0</v>
      </c>
      <c r="Z10845" s="7">
        <f t="shared" si="1015"/>
        <v>0</v>
      </c>
      <c r="AA10845" s="7">
        <f t="shared" si="1016"/>
        <v>0</v>
      </c>
      <c r="AB10845" s="7">
        <f t="shared" si="1017"/>
        <v>1</v>
      </c>
      <c r="AC10845" s="7">
        <f t="shared" si="1018"/>
        <v>95.551500000000004</v>
      </c>
      <c r="AD10845" s="7">
        <f t="shared" si="1019"/>
        <v>95.551500000000004</v>
      </c>
      <c r="AE10845">
        <v>1</v>
      </c>
      <c r="AF10845">
        <v>95.551500000000004</v>
      </c>
      <c r="AG10845">
        <v>95.551500000000004</v>
      </c>
      <c r="AH10845">
        <v>25</v>
      </c>
      <c r="AI10845">
        <v>95.551500000000004</v>
      </c>
      <c r="AJ10845">
        <v>-764.41200000000003</v>
      </c>
      <c r="AK10845">
        <v>91</v>
      </c>
    </row>
    <row r="10846" spans="2:37" ht="13.5" hidden="1" customHeight="1" x14ac:dyDescent="0.25">
      <c r="B10846" t="s">
        <v>502</v>
      </c>
      <c r="C10846" t="s">
        <v>503</v>
      </c>
      <c r="D10846" t="s">
        <v>3775</v>
      </c>
      <c r="E10846" t="s">
        <v>2373</v>
      </c>
      <c r="F10846" t="s">
        <v>503</v>
      </c>
      <c r="G10846">
        <v>2011</v>
      </c>
      <c r="H10846">
        <v>5</v>
      </c>
      <c r="I10846" t="s">
        <v>2374</v>
      </c>
      <c r="J10846" s="1">
        <v>40664</v>
      </c>
      <c r="K10846" t="s">
        <v>2382</v>
      </c>
      <c r="L10846" t="s">
        <v>2383</v>
      </c>
      <c r="M10846" t="s">
        <v>513</v>
      </c>
      <c r="N10846" t="s">
        <v>2385</v>
      </c>
      <c r="O10846" t="s">
        <v>2386</v>
      </c>
      <c r="P10846" s="9" t="s">
        <v>2387</v>
      </c>
      <c r="R10846">
        <v>1</v>
      </c>
      <c r="U10846" t="s">
        <v>50</v>
      </c>
      <c r="V10846">
        <v>0</v>
      </c>
      <c r="X10846">
        <v>0</v>
      </c>
      <c r="Y10846" s="7">
        <f t="shared" si="1014"/>
        <v>0</v>
      </c>
      <c r="Z10846" s="7">
        <f t="shared" si="1015"/>
        <v>0</v>
      </c>
      <c r="AA10846" s="7">
        <f t="shared" si="1016"/>
        <v>0</v>
      </c>
      <c r="AB10846" s="7">
        <f t="shared" si="1017"/>
        <v>1</v>
      </c>
      <c r="AC10846" s="7">
        <f t="shared" si="1018"/>
        <v>95.551500000000004</v>
      </c>
      <c r="AD10846" s="7">
        <f t="shared" si="1019"/>
        <v>95.551500000000004</v>
      </c>
      <c r="AE10846">
        <v>1</v>
      </c>
      <c r="AF10846">
        <v>95.551500000000004</v>
      </c>
      <c r="AG10846">
        <v>95.551500000000004</v>
      </c>
      <c r="AH10846">
        <v>24</v>
      </c>
      <c r="AI10846">
        <v>95.551500000000004</v>
      </c>
      <c r="AJ10846">
        <v>-859.96349999999995</v>
      </c>
      <c r="AK10846">
        <v>82</v>
      </c>
    </row>
    <row r="10847" spans="2:37" ht="13.5" hidden="1" customHeight="1" x14ac:dyDescent="0.25">
      <c r="B10847" t="s">
        <v>502</v>
      </c>
      <c r="C10847" t="s">
        <v>503</v>
      </c>
      <c r="D10847" t="s">
        <v>3775</v>
      </c>
      <c r="E10847" t="s">
        <v>2373</v>
      </c>
      <c r="F10847" t="s">
        <v>503</v>
      </c>
      <c r="G10847">
        <v>2011</v>
      </c>
      <c r="H10847">
        <v>5</v>
      </c>
      <c r="I10847" t="s">
        <v>2374</v>
      </c>
      <c r="J10847" s="1">
        <v>40666</v>
      </c>
      <c r="K10847" t="s">
        <v>2382</v>
      </c>
      <c r="L10847" t="s">
        <v>2383</v>
      </c>
      <c r="M10847" t="s">
        <v>514</v>
      </c>
      <c r="N10847" t="s">
        <v>2385</v>
      </c>
      <c r="O10847" t="s">
        <v>2386</v>
      </c>
      <c r="P10847" s="9" t="s">
        <v>2387</v>
      </c>
      <c r="R10847">
        <v>1</v>
      </c>
      <c r="U10847" t="s">
        <v>50</v>
      </c>
      <c r="V10847">
        <v>0</v>
      </c>
      <c r="X10847">
        <v>0</v>
      </c>
      <c r="Y10847" s="7">
        <f t="shared" si="1014"/>
        <v>0</v>
      </c>
      <c r="Z10847" s="7">
        <f t="shared" si="1015"/>
        <v>0</v>
      </c>
      <c r="AA10847" s="7">
        <f t="shared" si="1016"/>
        <v>0</v>
      </c>
      <c r="AB10847" s="7">
        <f t="shared" si="1017"/>
        <v>1</v>
      </c>
      <c r="AC10847" s="7">
        <f t="shared" si="1018"/>
        <v>95.551500000000004</v>
      </c>
      <c r="AD10847" s="7">
        <f t="shared" si="1019"/>
        <v>95.551500000000004</v>
      </c>
      <c r="AE10847">
        <v>1</v>
      </c>
      <c r="AF10847">
        <v>95.551500000000004</v>
      </c>
      <c r="AG10847">
        <v>95.551500000000004</v>
      </c>
      <c r="AH10847">
        <v>23</v>
      </c>
      <c r="AI10847">
        <v>95.551500000000004</v>
      </c>
      <c r="AJ10847">
        <v>-955.51499999999999</v>
      </c>
      <c r="AK10847">
        <v>183</v>
      </c>
    </row>
    <row r="10848" spans="2:37" ht="13.5" hidden="1" customHeight="1" x14ac:dyDescent="0.25">
      <c r="B10848" t="s">
        <v>502</v>
      </c>
      <c r="C10848" t="s">
        <v>503</v>
      </c>
      <c r="D10848" t="s">
        <v>3775</v>
      </c>
      <c r="E10848" t="s">
        <v>2373</v>
      </c>
      <c r="F10848" t="s">
        <v>503</v>
      </c>
      <c r="G10848">
        <v>2011</v>
      </c>
      <c r="H10848">
        <v>5</v>
      </c>
      <c r="I10848" t="s">
        <v>2374</v>
      </c>
      <c r="J10848" s="1">
        <v>40667</v>
      </c>
      <c r="K10848" t="s">
        <v>2382</v>
      </c>
      <c r="L10848" t="s">
        <v>2383</v>
      </c>
      <c r="M10848" t="s">
        <v>515</v>
      </c>
      <c r="N10848" t="s">
        <v>2385</v>
      </c>
      <c r="O10848" t="s">
        <v>2386</v>
      </c>
      <c r="P10848" s="9" t="s">
        <v>2387</v>
      </c>
      <c r="R10848">
        <v>1</v>
      </c>
      <c r="U10848" t="s">
        <v>50</v>
      </c>
      <c r="V10848">
        <v>0</v>
      </c>
      <c r="X10848">
        <v>0</v>
      </c>
      <c r="Y10848" s="7">
        <f t="shared" si="1014"/>
        <v>0</v>
      </c>
      <c r="Z10848" s="7">
        <f t="shared" si="1015"/>
        <v>0</v>
      </c>
      <c r="AA10848" s="7">
        <f t="shared" si="1016"/>
        <v>0</v>
      </c>
      <c r="AB10848" s="7">
        <f t="shared" si="1017"/>
        <v>1</v>
      </c>
      <c r="AC10848" s="7">
        <f t="shared" si="1018"/>
        <v>95.551500000000004</v>
      </c>
      <c r="AD10848" s="7">
        <f t="shared" si="1019"/>
        <v>95.551500000000004</v>
      </c>
      <c r="AE10848">
        <v>1</v>
      </c>
      <c r="AF10848">
        <v>95.551500000000004</v>
      </c>
      <c r="AG10848">
        <v>95.551500000000004</v>
      </c>
      <c r="AH10848">
        <v>22</v>
      </c>
      <c r="AI10848">
        <v>95.551500000000004</v>
      </c>
      <c r="AJ10848">
        <v>-1051.0664999999999</v>
      </c>
      <c r="AK10848">
        <v>88</v>
      </c>
    </row>
    <row r="10849" spans="2:37" ht="13.5" hidden="1" customHeight="1" x14ac:dyDescent="0.25">
      <c r="B10849" t="s">
        <v>502</v>
      </c>
      <c r="C10849" t="s">
        <v>503</v>
      </c>
      <c r="D10849" t="s">
        <v>3775</v>
      </c>
      <c r="E10849" t="s">
        <v>2373</v>
      </c>
      <c r="F10849" t="s">
        <v>503</v>
      </c>
      <c r="G10849">
        <v>2011</v>
      </c>
      <c r="H10849">
        <v>5</v>
      </c>
      <c r="I10849" t="s">
        <v>2374</v>
      </c>
      <c r="J10849" s="1">
        <v>40668</v>
      </c>
      <c r="K10849" t="s">
        <v>2382</v>
      </c>
      <c r="L10849" t="s">
        <v>2383</v>
      </c>
      <c r="M10849" t="s">
        <v>516</v>
      </c>
      <c r="N10849" t="s">
        <v>2385</v>
      </c>
      <c r="O10849" t="s">
        <v>2386</v>
      </c>
      <c r="P10849" s="9" t="s">
        <v>2387</v>
      </c>
      <c r="R10849">
        <v>1</v>
      </c>
      <c r="U10849" t="s">
        <v>50</v>
      </c>
      <c r="V10849">
        <v>0</v>
      </c>
      <c r="X10849">
        <v>0</v>
      </c>
      <c r="Y10849" s="7">
        <f t="shared" si="1014"/>
        <v>0</v>
      </c>
      <c r="Z10849" s="7">
        <f t="shared" si="1015"/>
        <v>0</v>
      </c>
      <c r="AA10849" s="7">
        <f t="shared" si="1016"/>
        <v>0</v>
      </c>
      <c r="AB10849" s="7">
        <f t="shared" si="1017"/>
        <v>1</v>
      </c>
      <c r="AC10849" s="7">
        <f t="shared" si="1018"/>
        <v>95.551500000000004</v>
      </c>
      <c r="AD10849" s="7">
        <f t="shared" si="1019"/>
        <v>95.551500000000004</v>
      </c>
      <c r="AE10849">
        <v>1</v>
      </c>
      <c r="AF10849">
        <v>95.551500000000004</v>
      </c>
      <c r="AG10849">
        <v>95.551500000000004</v>
      </c>
      <c r="AH10849">
        <v>21</v>
      </c>
      <c r="AI10849">
        <v>95.551500000000004</v>
      </c>
      <c r="AJ10849">
        <v>-1146.6179999999999</v>
      </c>
      <c r="AK10849">
        <v>91</v>
      </c>
    </row>
    <row r="10850" spans="2:37" ht="13.5" hidden="1" customHeight="1" x14ac:dyDescent="0.25">
      <c r="B10850" t="s">
        <v>502</v>
      </c>
      <c r="C10850" t="s">
        <v>503</v>
      </c>
      <c r="D10850" t="s">
        <v>3775</v>
      </c>
      <c r="E10850" t="s">
        <v>2373</v>
      </c>
      <c r="F10850" t="s">
        <v>503</v>
      </c>
      <c r="G10850">
        <v>2011</v>
      </c>
      <c r="H10850">
        <v>5</v>
      </c>
      <c r="I10850" t="s">
        <v>2374</v>
      </c>
      <c r="J10850" s="1">
        <v>40675</v>
      </c>
      <c r="K10850" t="s">
        <v>2382</v>
      </c>
      <c r="L10850" t="s">
        <v>2383</v>
      </c>
      <c r="M10850" t="s">
        <v>517</v>
      </c>
      <c r="N10850" t="s">
        <v>2385</v>
      </c>
      <c r="O10850" t="s">
        <v>2386</v>
      </c>
      <c r="P10850" s="9" t="s">
        <v>2387</v>
      </c>
      <c r="R10850">
        <v>1</v>
      </c>
      <c r="U10850" t="s">
        <v>50</v>
      </c>
      <c r="V10850">
        <v>0</v>
      </c>
      <c r="X10850">
        <v>0</v>
      </c>
      <c r="Y10850" s="7">
        <f t="shared" si="1014"/>
        <v>0</v>
      </c>
      <c r="Z10850" s="7">
        <f t="shared" si="1015"/>
        <v>0</v>
      </c>
      <c r="AA10850" s="7">
        <f t="shared" si="1016"/>
        <v>0</v>
      </c>
      <c r="AB10850" s="7">
        <f t="shared" si="1017"/>
        <v>1</v>
      </c>
      <c r="AC10850" s="7">
        <f t="shared" si="1018"/>
        <v>95.551500000000004</v>
      </c>
      <c r="AD10850" s="7">
        <f t="shared" si="1019"/>
        <v>95.551500000000004</v>
      </c>
      <c r="AE10850">
        <v>1</v>
      </c>
      <c r="AF10850">
        <v>95.551500000000004</v>
      </c>
      <c r="AG10850">
        <v>95.551500000000004</v>
      </c>
      <c r="AH10850">
        <v>20</v>
      </c>
      <c r="AI10850">
        <v>95.551500000000004</v>
      </c>
      <c r="AJ10850">
        <v>-1242.1695</v>
      </c>
      <c r="AK10850">
        <v>124</v>
      </c>
    </row>
    <row r="10851" spans="2:37" ht="13.5" hidden="1" customHeight="1" x14ac:dyDescent="0.25">
      <c r="B10851" t="s">
        <v>502</v>
      </c>
      <c r="C10851" t="s">
        <v>503</v>
      </c>
      <c r="D10851" t="s">
        <v>3775</v>
      </c>
      <c r="E10851" t="s">
        <v>2373</v>
      </c>
      <c r="F10851" t="s">
        <v>503</v>
      </c>
      <c r="G10851">
        <v>2011</v>
      </c>
      <c r="H10851">
        <v>5</v>
      </c>
      <c r="I10851" t="s">
        <v>2374</v>
      </c>
      <c r="J10851" s="1">
        <v>40682</v>
      </c>
      <c r="K10851" t="s">
        <v>2382</v>
      </c>
      <c r="L10851" t="s">
        <v>2383</v>
      </c>
      <c r="M10851" t="s">
        <v>518</v>
      </c>
      <c r="N10851" t="s">
        <v>2385</v>
      </c>
      <c r="O10851" t="s">
        <v>2386</v>
      </c>
      <c r="P10851" s="9" t="s">
        <v>2387</v>
      </c>
      <c r="R10851">
        <v>1</v>
      </c>
      <c r="U10851" t="s">
        <v>50</v>
      </c>
      <c r="V10851">
        <v>0</v>
      </c>
      <c r="X10851">
        <v>0</v>
      </c>
      <c r="Y10851" s="7">
        <f t="shared" si="1014"/>
        <v>0</v>
      </c>
      <c r="Z10851" s="7">
        <f t="shared" si="1015"/>
        <v>0</v>
      </c>
      <c r="AA10851" s="7">
        <f t="shared" si="1016"/>
        <v>0</v>
      </c>
      <c r="AB10851" s="7">
        <f t="shared" si="1017"/>
        <v>1</v>
      </c>
      <c r="AC10851" s="7">
        <f t="shared" si="1018"/>
        <v>95.551500000000004</v>
      </c>
      <c r="AD10851" s="7">
        <f t="shared" si="1019"/>
        <v>95.551500000000004</v>
      </c>
      <c r="AE10851">
        <v>1</v>
      </c>
      <c r="AF10851">
        <v>95.551500000000004</v>
      </c>
      <c r="AG10851">
        <v>95.551500000000004</v>
      </c>
      <c r="AH10851">
        <v>19</v>
      </c>
      <c r="AI10851">
        <v>95.551500000000004</v>
      </c>
      <c r="AJ10851">
        <v>-1337.721</v>
      </c>
      <c r="AK10851">
        <v>140</v>
      </c>
    </row>
    <row r="10852" spans="2:37" ht="13.5" hidden="1" customHeight="1" x14ac:dyDescent="0.25">
      <c r="B10852" t="s">
        <v>502</v>
      </c>
      <c r="C10852" t="s">
        <v>503</v>
      </c>
      <c r="D10852" t="s">
        <v>3775</v>
      </c>
      <c r="E10852" t="s">
        <v>2373</v>
      </c>
      <c r="F10852" t="s">
        <v>503</v>
      </c>
      <c r="G10852">
        <v>2011</v>
      </c>
      <c r="H10852">
        <v>5</v>
      </c>
      <c r="I10852" t="s">
        <v>2374</v>
      </c>
      <c r="J10852" s="1">
        <v>40688</v>
      </c>
      <c r="K10852" t="s">
        <v>2382</v>
      </c>
      <c r="L10852" t="s">
        <v>2383</v>
      </c>
      <c r="M10852" t="s">
        <v>519</v>
      </c>
      <c r="N10852" t="s">
        <v>2385</v>
      </c>
      <c r="O10852" t="s">
        <v>2386</v>
      </c>
      <c r="P10852" s="9" t="s">
        <v>2387</v>
      </c>
      <c r="R10852">
        <v>1</v>
      </c>
      <c r="U10852" t="s">
        <v>50</v>
      </c>
      <c r="V10852">
        <v>0</v>
      </c>
      <c r="X10852">
        <v>0</v>
      </c>
      <c r="Y10852" s="7">
        <f t="shared" si="1014"/>
        <v>0</v>
      </c>
      <c r="Z10852" s="7">
        <f t="shared" si="1015"/>
        <v>0</v>
      </c>
      <c r="AA10852" s="7">
        <f t="shared" si="1016"/>
        <v>0</v>
      </c>
      <c r="AB10852" s="7">
        <f t="shared" si="1017"/>
        <v>1</v>
      </c>
      <c r="AC10852" s="7">
        <f t="shared" si="1018"/>
        <v>95.551500000000004</v>
      </c>
      <c r="AD10852" s="7">
        <f t="shared" si="1019"/>
        <v>95.551500000000004</v>
      </c>
      <c r="AE10852">
        <v>1</v>
      </c>
      <c r="AF10852">
        <v>95.551500000000004</v>
      </c>
      <c r="AG10852">
        <v>95.551500000000004</v>
      </c>
      <c r="AH10852">
        <v>18</v>
      </c>
      <c r="AI10852">
        <v>95.551500000000004</v>
      </c>
      <c r="AJ10852">
        <v>-1433.2725</v>
      </c>
      <c r="AK10852">
        <v>211</v>
      </c>
    </row>
    <row r="10853" spans="2:37" ht="13.5" hidden="1" customHeight="1" x14ac:dyDescent="0.25">
      <c r="B10853" t="s">
        <v>502</v>
      </c>
      <c r="C10853" t="s">
        <v>503</v>
      </c>
      <c r="D10853" t="s">
        <v>3775</v>
      </c>
      <c r="E10853" t="s">
        <v>2373</v>
      </c>
      <c r="F10853" t="s">
        <v>503</v>
      </c>
      <c r="G10853">
        <v>2011</v>
      </c>
      <c r="H10853">
        <v>5</v>
      </c>
      <c r="I10853" t="s">
        <v>2374</v>
      </c>
      <c r="J10853" s="1">
        <v>40689</v>
      </c>
      <c r="K10853" t="s">
        <v>2375</v>
      </c>
      <c r="L10853" t="s">
        <v>2376</v>
      </c>
      <c r="M10853" t="s">
        <v>221</v>
      </c>
      <c r="N10853" t="s">
        <v>2378</v>
      </c>
      <c r="O10853" t="s">
        <v>2379</v>
      </c>
      <c r="P10853" s="9" t="s">
        <v>2380</v>
      </c>
      <c r="R10853">
        <v>1</v>
      </c>
      <c r="U10853" t="s">
        <v>50</v>
      </c>
      <c r="V10853">
        <v>0</v>
      </c>
      <c r="X10853">
        <v>0</v>
      </c>
      <c r="Y10853" s="7">
        <f t="shared" si="1014"/>
        <v>70</v>
      </c>
      <c r="Z10853" s="7">
        <f t="shared" si="1015"/>
        <v>59.719700000000003</v>
      </c>
      <c r="AA10853" s="7">
        <f t="shared" si="1016"/>
        <v>6688.6049999999996</v>
      </c>
      <c r="AB10853" s="7">
        <f t="shared" si="1017"/>
        <v>0</v>
      </c>
      <c r="AC10853" s="7">
        <f t="shared" si="1018"/>
        <v>0</v>
      </c>
      <c r="AD10853" s="7">
        <f t="shared" si="1019"/>
        <v>0</v>
      </c>
      <c r="AE10853">
        <v>70</v>
      </c>
      <c r="AF10853">
        <v>59.719700000000003</v>
      </c>
      <c r="AG10853">
        <v>6688.6049999999996</v>
      </c>
      <c r="AH10853">
        <v>88</v>
      </c>
      <c r="AI10853">
        <v>95.551500000000004</v>
      </c>
      <c r="AJ10853">
        <v>5255.3325000000004</v>
      </c>
      <c r="AK10853">
        <v>2</v>
      </c>
    </row>
    <row r="10854" spans="2:37" ht="13.5" hidden="1" customHeight="1" x14ac:dyDescent="0.25">
      <c r="B10854" t="s">
        <v>502</v>
      </c>
      <c r="C10854" t="s">
        <v>503</v>
      </c>
      <c r="D10854" t="s">
        <v>3775</v>
      </c>
      <c r="E10854" t="s">
        <v>2373</v>
      </c>
      <c r="F10854" t="s">
        <v>503</v>
      </c>
      <c r="G10854">
        <v>2011</v>
      </c>
      <c r="H10854">
        <v>6</v>
      </c>
      <c r="I10854" t="s">
        <v>2374</v>
      </c>
      <c r="J10854" s="1">
        <v>40697</v>
      </c>
      <c r="K10854" t="s">
        <v>2382</v>
      </c>
      <c r="L10854" t="s">
        <v>2383</v>
      </c>
      <c r="M10854" t="s">
        <v>266</v>
      </c>
      <c r="N10854" t="s">
        <v>2385</v>
      </c>
      <c r="O10854" t="s">
        <v>2386</v>
      </c>
      <c r="P10854" s="9" t="s">
        <v>2387</v>
      </c>
      <c r="R10854">
        <v>1</v>
      </c>
      <c r="U10854" t="s">
        <v>50</v>
      </c>
      <c r="V10854">
        <v>0</v>
      </c>
      <c r="X10854">
        <v>0</v>
      </c>
      <c r="Y10854" s="7">
        <f t="shared" si="1014"/>
        <v>0</v>
      </c>
      <c r="Z10854" s="7">
        <f t="shared" si="1015"/>
        <v>0</v>
      </c>
      <c r="AA10854" s="7">
        <f t="shared" si="1016"/>
        <v>0</v>
      </c>
      <c r="AB10854" s="7">
        <f t="shared" si="1017"/>
        <v>1</v>
      </c>
      <c r="AC10854" s="7">
        <f t="shared" si="1018"/>
        <v>59.719700000000003</v>
      </c>
      <c r="AD10854" s="7">
        <f t="shared" si="1019"/>
        <v>59.719700000000003</v>
      </c>
      <c r="AE10854">
        <v>1</v>
      </c>
      <c r="AF10854">
        <v>59.719700000000003</v>
      </c>
      <c r="AG10854">
        <v>59.719700000000003</v>
      </c>
      <c r="AH10854">
        <v>87</v>
      </c>
      <c r="AI10854">
        <v>59.719700000000003</v>
      </c>
      <c r="AJ10854">
        <v>5195.6127999999999</v>
      </c>
      <c r="AK10854">
        <v>106</v>
      </c>
    </row>
    <row r="10855" spans="2:37" ht="13.5" hidden="1" customHeight="1" x14ac:dyDescent="0.25">
      <c r="B10855" t="s">
        <v>502</v>
      </c>
      <c r="C10855" t="s">
        <v>503</v>
      </c>
      <c r="D10855" t="s">
        <v>3775</v>
      </c>
      <c r="E10855" t="s">
        <v>2373</v>
      </c>
      <c r="F10855" t="s">
        <v>503</v>
      </c>
      <c r="G10855">
        <v>2011</v>
      </c>
      <c r="H10855">
        <v>7</v>
      </c>
      <c r="I10855" t="s">
        <v>2374</v>
      </c>
      <c r="J10855" s="1">
        <v>40736</v>
      </c>
      <c r="K10855" t="s">
        <v>2382</v>
      </c>
      <c r="L10855" t="s">
        <v>2383</v>
      </c>
      <c r="M10855" t="s">
        <v>520</v>
      </c>
      <c r="N10855" t="s">
        <v>2385</v>
      </c>
      <c r="O10855" t="s">
        <v>2386</v>
      </c>
      <c r="P10855" s="9" t="s">
        <v>2387</v>
      </c>
      <c r="R10855">
        <v>1</v>
      </c>
      <c r="U10855" t="s">
        <v>50</v>
      </c>
      <c r="V10855">
        <v>0</v>
      </c>
      <c r="X10855">
        <v>0</v>
      </c>
      <c r="Y10855" s="7">
        <f t="shared" si="1014"/>
        <v>0</v>
      </c>
      <c r="Z10855" s="7">
        <f t="shared" si="1015"/>
        <v>0</v>
      </c>
      <c r="AA10855" s="7">
        <f t="shared" si="1016"/>
        <v>0</v>
      </c>
      <c r="AB10855" s="7">
        <f t="shared" si="1017"/>
        <v>1</v>
      </c>
      <c r="AC10855" s="7">
        <f t="shared" si="1018"/>
        <v>59.719700000000003</v>
      </c>
      <c r="AD10855" s="7">
        <f t="shared" si="1019"/>
        <v>59.719700000000003</v>
      </c>
      <c r="AE10855">
        <v>1</v>
      </c>
      <c r="AF10855">
        <v>59.719700000000003</v>
      </c>
      <c r="AG10855">
        <v>59.719700000000003</v>
      </c>
      <c r="AH10855">
        <v>86</v>
      </c>
      <c r="AI10855">
        <v>59.719700000000003</v>
      </c>
      <c r="AJ10855">
        <v>5135.8931000000002</v>
      </c>
      <c r="AK10855">
        <v>55</v>
      </c>
    </row>
    <row r="10856" spans="2:37" ht="13.5" hidden="1" customHeight="1" x14ac:dyDescent="0.25">
      <c r="B10856" t="s">
        <v>502</v>
      </c>
      <c r="C10856" t="s">
        <v>503</v>
      </c>
      <c r="D10856" t="s">
        <v>3775</v>
      </c>
      <c r="E10856" t="s">
        <v>2373</v>
      </c>
      <c r="F10856" t="s">
        <v>503</v>
      </c>
      <c r="G10856">
        <v>2011</v>
      </c>
      <c r="H10856">
        <v>7</v>
      </c>
      <c r="I10856" t="s">
        <v>2374</v>
      </c>
      <c r="J10856" s="1">
        <v>40738</v>
      </c>
      <c r="K10856" t="s">
        <v>2382</v>
      </c>
      <c r="L10856" t="s">
        <v>2383</v>
      </c>
      <c r="M10856" t="s">
        <v>236</v>
      </c>
      <c r="N10856" t="s">
        <v>2385</v>
      </c>
      <c r="O10856" t="s">
        <v>2386</v>
      </c>
      <c r="P10856" s="9" t="s">
        <v>2387</v>
      </c>
      <c r="R10856">
        <v>1</v>
      </c>
      <c r="U10856" t="s">
        <v>50</v>
      </c>
      <c r="V10856">
        <v>0</v>
      </c>
      <c r="X10856">
        <v>0</v>
      </c>
      <c r="Y10856" s="7">
        <f t="shared" si="1014"/>
        <v>0</v>
      </c>
      <c r="Z10856" s="7">
        <f t="shared" si="1015"/>
        <v>0</v>
      </c>
      <c r="AA10856" s="7">
        <f t="shared" si="1016"/>
        <v>0</v>
      </c>
      <c r="AB10856" s="7">
        <f t="shared" si="1017"/>
        <v>1</v>
      </c>
      <c r="AC10856" s="7">
        <f t="shared" si="1018"/>
        <v>59.719700000000003</v>
      </c>
      <c r="AD10856" s="7">
        <f t="shared" si="1019"/>
        <v>59.719700000000003</v>
      </c>
      <c r="AE10856">
        <v>1</v>
      </c>
      <c r="AF10856">
        <v>59.719700000000003</v>
      </c>
      <c r="AG10856">
        <v>59.719700000000003</v>
      </c>
      <c r="AH10856">
        <v>85</v>
      </c>
      <c r="AI10856">
        <v>59.719700000000003</v>
      </c>
      <c r="AJ10856">
        <v>5076.1733999999997</v>
      </c>
      <c r="AK10856">
        <v>105</v>
      </c>
    </row>
    <row r="10857" spans="2:37" ht="13.5" hidden="1" customHeight="1" x14ac:dyDescent="0.25">
      <c r="B10857" t="s">
        <v>502</v>
      </c>
      <c r="C10857" t="s">
        <v>503</v>
      </c>
      <c r="D10857" t="s">
        <v>3775</v>
      </c>
      <c r="E10857" t="s">
        <v>2373</v>
      </c>
      <c r="F10857" t="s">
        <v>503</v>
      </c>
      <c r="G10857">
        <v>2011</v>
      </c>
      <c r="H10857">
        <v>7</v>
      </c>
      <c r="I10857" t="s">
        <v>2374</v>
      </c>
      <c r="J10857" s="1">
        <v>40738</v>
      </c>
      <c r="K10857" t="s">
        <v>2382</v>
      </c>
      <c r="L10857" t="s">
        <v>2383</v>
      </c>
      <c r="M10857" t="s">
        <v>236</v>
      </c>
      <c r="N10857" t="s">
        <v>2385</v>
      </c>
      <c r="O10857" t="s">
        <v>2386</v>
      </c>
      <c r="P10857" s="9" t="s">
        <v>2387</v>
      </c>
      <c r="R10857">
        <v>1</v>
      </c>
      <c r="U10857" t="s">
        <v>50</v>
      </c>
      <c r="V10857">
        <v>0</v>
      </c>
      <c r="X10857">
        <v>0</v>
      </c>
      <c r="Y10857" s="7">
        <f t="shared" si="1014"/>
        <v>0</v>
      </c>
      <c r="Z10857" s="7">
        <f t="shared" si="1015"/>
        <v>0</v>
      </c>
      <c r="AA10857" s="7">
        <f t="shared" si="1016"/>
        <v>0</v>
      </c>
      <c r="AB10857" s="7">
        <f t="shared" si="1017"/>
        <v>1</v>
      </c>
      <c r="AC10857" s="7">
        <f t="shared" si="1018"/>
        <v>59.719700000000003</v>
      </c>
      <c r="AD10857" s="7">
        <f t="shared" si="1019"/>
        <v>59.719700000000003</v>
      </c>
      <c r="AE10857">
        <v>1</v>
      </c>
      <c r="AF10857">
        <v>59.719700000000003</v>
      </c>
      <c r="AG10857">
        <v>59.719700000000003</v>
      </c>
      <c r="AH10857">
        <v>84</v>
      </c>
      <c r="AI10857">
        <v>59.719700000000003</v>
      </c>
      <c r="AJ10857">
        <v>5016.4537</v>
      </c>
      <c r="AK10857">
        <v>106</v>
      </c>
    </row>
    <row r="10858" spans="2:37" ht="13.5" hidden="1" customHeight="1" x14ac:dyDescent="0.25">
      <c r="B10858" t="s">
        <v>502</v>
      </c>
      <c r="C10858" t="s">
        <v>503</v>
      </c>
      <c r="D10858" t="s">
        <v>3775</v>
      </c>
      <c r="E10858" t="s">
        <v>2373</v>
      </c>
      <c r="F10858" t="s">
        <v>503</v>
      </c>
      <c r="G10858">
        <v>2011</v>
      </c>
      <c r="H10858">
        <v>7</v>
      </c>
      <c r="I10858" t="s">
        <v>2374</v>
      </c>
      <c r="J10858" s="1">
        <v>40742</v>
      </c>
      <c r="K10858" t="s">
        <v>2382</v>
      </c>
      <c r="L10858" t="s">
        <v>2383</v>
      </c>
      <c r="M10858" t="s">
        <v>3778</v>
      </c>
      <c r="N10858" t="s">
        <v>2385</v>
      </c>
      <c r="O10858" t="s">
        <v>2386</v>
      </c>
      <c r="P10858" s="9" t="s">
        <v>2387</v>
      </c>
      <c r="R10858">
        <v>1</v>
      </c>
      <c r="U10858" t="s">
        <v>50</v>
      </c>
      <c r="V10858">
        <v>0</v>
      </c>
      <c r="X10858">
        <v>0</v>
      </c>
      <c r="Y10858" s="7">
        <f t="shared" si="1014"/>
        <v>0</v>
      </c>
      <c r="Z10858" s="7">
        <f t="shared" si="1015"/>
        <v>0</v>
      </c>
      <c r="AA10858" s="7">
        <f t="shared" si="1016"/>
        <v>0</v>
      </c>
      <c r="AB10858" s="7">
        <f t="shared" si="1017"/>
        <v>1</v>
      </c>
      <c r="AC10858" s="7">
        <f t="shared" si="1018"/>
        <v>59.719700000000003</v>
      </c>
      <c r="AD10858" s="7">
        <f t="shared" si="1019"/>
        <v>59.719700000000003</v>
      </c>
      <c r="AE10858">
        <v>1</v>
      </c>
      <c r="AF10858">
        <v>59.719700000000003</v>
      </c>
      <c r="AG10858">
        <v>59.719700000000003</v>
      </c>
      <c r="AH10858">
        <v>83</v>
      </c>
      <c r="AI10858">
        <v>59.719700000000003</v>
      </c>
      <c r="AJ10858">
        <v>4956.7340000000004</v>
      </c>
      <c r="AK10858">
        <v>81</v>
      </c>
    </row>
    <row r="10859" spans="2:37" ht="13.5" hidden="1" customHeight="1" x14ac:dyDescent="0.25">
      <c r="B10859" t="s">
        <v>502</v>
      </c>
      <c r="C10859" t="s">
        <v>503</v>
      </c>
      <c r="D10859" t="s">
        <v>3775</v>
      </c>
      <c r="E10859" t="s">
        <v>2373</v>
      </c>
      <c r="F10859" t="s">
        <v>503</v>
      </c>
      <c r="G10859">
        <v>2011</v>
      </c>
      <c r="H10859">
        <v>7</v>
      </c>
      <c r="I10859" t="s">
        <v>2374</v>
      </c>
      <c r="J10859" s="1">
        <v>40743</v>
      </c>
      <c r="K10859" t="s">
        <v>2382</v>
      </c>
      <c r="L10859" t="s">
        <v>2383</v>
      </c>
      <c r="M10859" t="s">
        <v>238</v>
      </c>
      <c r="N10859" t="s">
        <v>2385</v>
      </c>
      <c r="O10859" t="s">
        <v>2386</v>
      </c>
      <c r="P10859" s="9" t="s">
        <v>2387</v>
      </c>
      <c r="R10859">
        <v>1</v>
      </c>
      <c r="U10859" t="s">
        <v>50</v>
      </c>
      <c r="V10859">
        <v>0</v>
      </c>
      <c r="X10859">
        <v>0</v>
      </c>
      <c r="Y10859" s="7">
        <f t="shared" si="1014"/>
        <v>0</v>
      </c>
      <c r="Z10859" s="7">
        <f t="shared" si="1015"/>
        <v>0</v>
      </c>
      <c r="AA10859" s="7">
        <f t="shared" si="1016"/>
        <v>0</v>
      </c>
      <c r="AB10859" s="7">
        <f t="shared" si="1017"/>
        <v>1</v>
      </c>
      <c r="AC10859" s="7">
        <f t="shared" si="1018"/>
        <v>59.719700000000003</v>
      </c>
      <c r="AD10859" s="7">
        <f t="shared" si="1019"/>
        <v>59.719700000000003</v>
      </c>
      <c r="AE10859">
        <v>1</v>
      </c>
      <c r="AF10859">
        <v>59.719700000000003</v>
      </c>
      <c r="AG10859">
        <v>59.719700000000003</v>
      </c>
      <c r="AH10859">
        <v>82</v>
      </c>
      <c r="AI10859">
        <v>59.719700000000003</v>
      </c>
      <c r="AJ10859">
        <v>4897.0142999999998</v>
      </c>
      <c r="AK10859">
        <v>72</v>
      </c>
    </row>
    <row r="10860" spans="2:37" ht="13.5" hidden="1" customHeight="1" x14ac:dyDescent="0.25">
      <c r="B10860" t="s">
        <v>502</v>
      </c>
      <c r="C10860" t="s">
        <v>503</v>
      </c>
      <c r="D10860" t="s">
        <v>3775</v>
      </c>
      <c r="E10860" t="s">
        <v>2373</v>
      </c>
      <c r="F10860" t="s">
        <v>503</v>
      </c>
      <c r="G10860">
        <v>2011</v>
      </c>
      <c r="H10860">
        <v>7</v>
      </c>
      <c r="I10860" t="s">
        <v>2374</v>
      </c>
      <c r="J10860" s="1">
        <v>40746</v>
      </c>
      <c r="K10860" t="s">
        <v>2382</v>
      </c>
      <c r="L10860" t="s">
        <v>2383</v>
      </c>
      <c r="M10860" t="s">
        <v>992</v>
      </c>
      <c r="N10860" t="s">
        <v>2385</v>
      </c>
      <c r="O10860" t="s">
        <v>2386</v>
      </c>
      <c r="P10860" s="9" t="s">
        <v>2387</v>
      </c>
      <c r="R10860">
        <v>1</v>
      </c>
      <c r="U10860" t="s">
        <v>50</v>
      </c>
      <c r="V10860">
        <v>0</v>
      </c>
      <c r="X10860">
        <v>0</v>
      </c>
      <c r="Y10860" s="7">
        <f t="shared" si="1014"/>
        <v>0</v>
      </c>
      <c r="Z10860" s="7">
        <f t="shared" si="1015"/>
        <v>0</v>
      </c>
      <c r="AA10860" s="7">
        <f t="shared" si="1016"/>
        <v>0</v>
      </c>
      <c r="AB10860" s="7">
        <f t="shared" si="1017"/>
        <v>1</v>
      </c>
      <c r="AC10860" s="7">
        <f t="shared" si="1018"/>
        <v>59.719700000000003</v>
      </c>
      <c r="AD10860" s="7">
        <f t="shared" si="1019"/>
        <v>59.719700000000003</v>
      </c>
      <c r="AE10860">
        <v>1</v>
      </c>
      <c r="AF10860">
        <v>59.719700000000003</v>
      </c>
      <c r="AG10860">
        <v>59.719700000000003</v>
      </c>
      <c r="AH10860">
        <v>81</v>
      </c>
      <c r="AI10860">
        <v>59.719700000000003</v>
      </c>
      <c r="AJ10860">
        <v>4837.2946000000002</v>
      </c>
      <c r="AK10860">
        <v>71</v>
      </c>
    </row>
    <row r="10861" spans="2:37" ht="13.5" hidden="1" customHeight="1" x14ac:dyDescent="0.25">
      <c r="B10861" t="s">
        <v>502</v>
      </c>
      <c r="C10861" t="s">
        <v>503</v>
      </c>
      <c r="D10861" t="s">
        <v>3775</v>
      </c>
      <c r="E10861" t="s">
        <v>2373</v>
      </c>
      <c r="F10861" t="s">
        <v>503</v>
      </c>
      <c r="G10861">
        <v>2011</v>
      </c>
      <c r="H10861">
        <v>7</v>
      </c>
      <c r="I10861" t="s">
        <v>2374</v>
      </c>
      <c r="J10861" s="1">
        <v>40747</v>
      </c>
      <c r="K10861" t="s">
        <v>2382</v>
      </c>
      <c r="L10861" t="s">
        <v>2383</v>
      </c>
      <c r="M10861" t="s">
        <v>3779</v>
      </c>
      <c r="N10861" t="s">
        <v>2385</v>
      </c>
      <c r="O10861" t="s">
        <v>2386</v>
      </c>
      <c r="P10861" s="9" t="s">
        <v>2387</v>
      </c>
      <c r="R10861">
        <v>1</v>
      </c>
      <c r="U10861" t="s">
        <v>50</v>
      </c>
      <c r="V10861">
        <v>0</v>
      </c>
      <c r="X10861">
        <v>0</v>
      </c>
      <c r="Y10861" s="7">
        <f t="shared" si="1014"/>
        <v>0</v>
      </c>
      <c r="Z10861" s="7">
        <f t="shared" si="1015"/>
        <v>0</v>
      </c>
      <c r="AA10861" s="7">
        <f t="shared" si="1016"/>
        <v>0</v>
      </c>
      <c r="AB10861" s="7">
        <f t="shared" si="1017"/>
        <v>1</v>
      </c>
      <c r="AC10861" s="7">
        <f t="shared" si="1018"/>
        <v>59.719700000000003</v>
      </c>
      <c r="AD10861" s="7">
        <f t="shared" si="1019"/>
        <v>59.719700000000003</v>
      </c>
      <c r="AE10861">
        <v>1</v>
      </c>
      <c r="AF10861">
        <v>59.719700000000003</v>
      </c>
      <c r="AG10861">
        <v>59.719700000000003</v>
      </c>
      <c r="AH10861">
        <v>80</v>
      </c>
      <c r="AI10861">
        <v>59.719700000000003</v>
      </c>
      <c r="AJ10861">
        <v>4777.5748999999996</v>
      </c>
      <c r="AK10861">
        <v>45</v>
      </c>
    </row>
    <row r="10862" spans="2:37" ht="13.5" hidden="1" customHeight="1" x14ac:dyDescent="0.25">
      <c r="B10862" t="s">
        <v>502</v>
      </c>
      <c r="C10862" t="s">
        <v>503</v>
      </c>
      <c r="D10862" t="s">
        <v>3775</v>
      </c>
      <c r="E10862" t="s">
        <v>2373</v>
      </c>
      <c r="F10862" t="s">
        <v>503</v>
      </c>
      <c r="G10862">
        <v>2011</v>
      </c>
      <c r="H10862">
        <v>8</v>
      </c>
      <c r="I10862" t="s">
        <v>2374</v>
      </c>
      <c r="J10862" s="1">
        <v>40760</v>
      </c>
      <c r="K10862" t="s">
        <v>2382</v>
      </c>
      <c r="L10862" t="s">
        <v>2383</v>
      </c>
      <c r="M10862" t="s">
        <v>3780</v>
      </c>
      <c r="N10862" t="s">
        <v>2385</v>
      </c>
      <c r="O10862" t="s">
        <v>2386</v>
      </c>
      <c r="P10862" s="9" t="s">
        <v>2387</v>
      </c>
      <c r="R10862">
        <v>1</v>
      </c>
      <c r="U10862" t="s">
        <v>50</v>
      </c>
      <c r="V10862">
        <v>0</v>
      </c>
      <c r="X10862">
        <v>0</v>
      </c>
      <c r="Y10862" s="7">
        <f t="shared" si="1014"/>
        <v>0</v>
      </c>
      <c r="Z10862" s="7">
        <f t="shared" si="1015"/>
        <v>0</v>
      </c>
      <c r="AA10862" s="7">
        <f t="shared" si="1016"/>
        <v>0</v>
      </c>
      <c r="AB10862" s="7">
        <f t="shared" si="1017"/>
        <v>1</v>
      </c>
      <c r="AC10862" s="7">
        <f t="shared" si="1018"/>
        <v>59.719700000000003</v>
      </c>
      <c r="AD10862" s="7">
        <f t="shared" si="1019"/>
        <v>59.719700000000003</v>
      </c>
      <c r="AE10862">
        <v>1</v>
      </c>
      <c r="AF10862">
        <v>59.719700000000003</v>
      </c>
      <c r="AG10862">
        <v>59.719700000000003</v>
      </c>
      <c r="AH10862">
        <v>79</v>
      </c>
      <c r="AI10862">
        <v>59.719700000000003</v>
      </c>
      <c r="AJ10862">
        <v>4717.8552</v>
      </c>
      <c r="AK10862">
        <v>26</v>
      </c>
    </row>
    <row r="10863" spans="2:37" ht="13.5" hidden="1" customHeight="1" x14ac:dyDescent="0.25">
      <c r="B10863" t="s">
        <v>502</v>
      </c>
      <c r="C10863" t="s">
        <v>503</v>
      </c>
      <c r="D10863" t="s">
        <v>3775</v>
      </c>
      <c r="E10863" t="s">
        <v>2373</v>
      </c>
      <c r="F10863" t="s">
        <v>503</v>
      </c>
      <c r="G10863">
        <v>2011</v>
      </c>
      <c r="H10863">
        <v>8</v>
      </c>
      <c r="I10863" t="s">
        <v>2374</v>
      </c>
      <c r="J10863" s="1">
        <v>40763</v>
      </c>
      <c r="K10863" t="s">
        <v>2382</v>
      </c>
      <c r="L10863" t="s">
        <v>2383</v>
      </c>
      <c r="M10863" t="s">
        <v>521</v>
      </c>
      <c r="N10863" t="s">
        <v>2385</v>
      </c>
      <c r="O10863" t="s">
        <v>2386</v>
      </c>
      <c r="P10863" s="9" t="s">
        <v>2387</v>
      </c>
      <c r="R10863">
        <v>1</v>
      </c>
      <c r="U10863" t="s">
        <v>50</v>
      </c>
      <c r="V10863">
        <v>0</v>
      </c>
      <c r="X10863">
        <v>0</v>
      </c>
      <c r="Y10863" s="7">
        <f t="shared" si="1014"/>
        <v>0</v>
      </c>
      <c r="Z10863" s="7">
        <f t="shared" si="1015"/>
        <v>0</v>
      </c>
      <c r="AA10863" s="7">
        <f t="shared" si="1016"/>
        <v>0</v>
      </c>
      <c r="AB10863" s="7">
        <f t="shared" si="1017"/>
        <v>1</v>
      </c>
      <c r="AC10863" s="7">
        <f t="shared" si="1018"/>
        <v>59.719700000000003</v>
      </c>
      <c r="AD10863" s="7">
        <f t="shared" si="1019"/>
        <v>59.719700000000003</v>
      </c>
      <c r="AE10863">
        <v>1</v>
      </c>
      <c r="AF10863">
        <v>59.719700000000003</v>
      </c>
      <c r="AG10863">
        <v>59.719700000000003</v>
      </c>
      <c r="AH10863">
        <v>78</v>
      </c>
      <c r="AI10863">
        <v>59.719700000000003</v>
      </c>
      <c r="AJ10863">
        <v>4658.1355000000003</v>
      </c>
      <c r="AK10863">
        <v>16</v>
      </c>
    </row>
    <row r="10864" spans="2:37" ht="13.5" hidden="1" customHeight="1" x14ac:dyDescent="0.25">
      <c r="B10864" t="s">
        <v>502</v>
      </c>
      <c r="C10864" t="s">
        <v>503</v>
      </c>
      <c r="D10864" t="s">
        <v>3775</v>
      </c>
      <c r="E10864" t="s">
        <v>2373</v>
      </c>
      <c r="F10864" t="s">
        <v>503</v>
      </c>
      <c r="G10864">
        <v>2011</v>
      </c>
      <c r="H10864">
        <v>8</v>
      </c>
      <c r="I10864" t="s">
        <v>2374</v>
      </c>
      <c r="J10864" s="1">
        <v>40763</v>
      </c>
      <c r="K10864" t="s">
        <v>2382</v>
      </c>
      <c r="L10864" t="s">
        <v>2383</v>
      </c>
      <c r="M10864" t="s">
        <v>521</v>
      </c>
      <c r="N10864" t="s">
        <v>2385</v>
      </c>
      <c r="O10864" t="s">
        <v>2386</v>
      </c>
      <c r="P10864" s="9" t="s">
        <v>2387</v>
      </c>
      <c r="R10864">
        <v>1</v>
      </c>
      <c r="U10864" t="s">
        <v>50</v>
      </c>
      <c r="V10864">
        <v>0</v>
      </c>
      <c r="X10864">
        <v>0</v>
      </c>
      <c r="Y10864" s="7">
        <f t="shared" si="1014"/>
        <v>0</v>
      </c>
      <c r="Z10864" s="7">
        <f t="shared" si="1015"/>
        <v>0</v>
      </c>
      <c r="AA10864" s="7">
        <f t="shared" si="1016"/>
        <v>0</v>
      </c>
      <c r="AB10864" s="7">
        <f t="shared" si="1017"/>
        <v>1</v>
      </c>
      <c r="AC10864" s="7">
        <f t="shared" si="1018"/>
        <v>59.719700000000003</v>
      </c>
      <c r="AD10864" s="7">
        <f t="shared" si="1019"/>
        <v>59.719700000000003</v>
      </c>
      <c r="AE10864">
        <v>1</v>
      </c>
      <c r="AF10864">
        <v>59.719700000000003</v>
      </c>
      <c r="AG10864">
        <v>59.719700000000003</v>
      </c>
      <c r="AH10864">
        <v>77</v>
      </c>
      <c r="AI10864">
        <v>59.719700000000003</v>
      </c>
      <c r="AJ10864">
        <v>4598.4157999999998</v>
      </c>
      <c r="AK10864">
        <v>17</v>
      </c>
    </row>
    <row r="10865" spans="2:37" ht="13.5" hidden="1" customHeight="1" x14ac:dyDescent="0.25">
      <c r="B10865" t="s">
        <v>502</v>
      </c>
      <c r="C10865" t="s">
        <v>503</v>
      </c>
      <c r="D10865" t="s">
        <v>3775</v>
      </c>
      <c r="E10865" t="s">
        <v>2373</v>
      </c>
      <c r="F10865" t="s">
        <v>503</v>
      </c>
      <c r="G10865">
        <v>2011</v>
      </c>
      <c r="H10865">
        <v>8</v>
      </c>
      <c r="I10865" t="s">
        <v>2374</v>
      </c>
      <c r="J10865" s="1">
        <v>40771</v>
      </c>
      <c r="K10865" t="s">
        <v>2382</v>
      </c>
      <c r="L10865" t="s">
        <v>2383</v>
      </c>
      <c r="M10865" t="s">
        <v>254</v>
      </c>
      <c r="N10865" t="s">
        <v>2385</v>
      </c>
      <c r="O10865" t="s">
        <v>2386</v>
      </c>
      <c r="P10865" s="9" t="s">
        <v>2387</v>
      </c>
      <c r="R10865">
        <v>1</v>
      </c>
      <c r="U10865" t="s">
        <v>50</v>
      </c>
      <c r="V10865">
        <v>0</v>
      </c>
      <c r="X10865">
        <v>0</v>
      </c>
      <c r="Y10865" s="7">
        <f t="shared" si="1014"/>
        <v>0</v>
      </c>
      <c r="Z10865" s="7">
        <f t="shared" si="1015"/>
        <v>0</v>
      </c>
      <c r="AA10865" s="7">
        <f t="shared" si="1016"/>
        <v>0</v>
      </c>
      <c r="AB10865" s="7">
        <f t="shared" si="1017"/>
        <v>1</v>
      </c>
      <c r="AC10865" s="7">
        <f t="shared" si="1018"/>
        <v>59.719700000000003</v>
      </c>
      <c r="AD10865" s="7">
        <f t="shared" si="1019"/>
        <v>59.719700000000003</v>
      </c>
      <c r="AE10865">
        <v>1</v>
      </c>
      <c r="AF10865">
        <v>59.719700000000003</v>
      </c>
      <c r="AG10865">
        <v>59.719700000000003</v>
      </c>
      <c r="AH10865">
        <v>76</v>
      </c>
      <c r="AI10865">
        <v>59.719700000000003</v>
      </c>
      <c r="AJ10865">
        <v>4538.6961000000001</v>
      </c>
      <c r="AK10865">
        <v>26</v>
      </c>
    </row>
    <row r="10866" spans="2:37" ht="13.5" hidden="1" customHeight="1" x14ac:dyDescent="0.25">
      <c r="B10866" t="s">
        <v>502</v>
      </c>
      <c r="C10866" t="s">
        <v>503</v>
      </c>
      <c r="D10866" t="s">
        <v>3775</v>
      </c>
      <c r="E10866" t="s">
        <v>2373</v>
      </c>
      <c r="F10866" t="s">
        <v>503</v>
      </c>
      <c r="G10866">
        <v>2011</v>
      </c>
      <c r="H10866">
        <v>8</v>
      </c>
      <c r="I10866" t="s">
        <v>2374</v>
      </c>
      <c r="J10866" s="1">
        <v>40778</v>
      </c>
      <c r="K10866" t="s">
        <v>2382</v>
      </c>
      <c r="L10866" t="s">
        <v>2383</v>
      </c>
      <c r="M10866" t="s">
        <v>522</v>
      </c>
      <c r="N10866" t="s">
        <v>2385</v>
      </c>
      <c r="O10866" t="s">
        <v>2386</v>
      </c>
      <c r="P10866" s="9" t="s">
        <v>2387</v>
      </c>
      <c r="R10866">
        <v>1</v>
      </c>
      <c r="U10866" t="s">
        <v>50</v>
      </c>
      <c r="V10866">
        <v>0</v>
      </c>
      <c r="X10866">
        <v>0</v>
      </c>
      <c r="Y10866" s="7">
        <f t="shared" si="1014"/>
        <v>0</v>
      </c>
      <c r="Z10866" s="7">
        <f t="shared" si="1015"/>
        <v>0</v>
      </c>
      <c r="AA10866" s="7">
        <f t="shared" si="1016"/>
        <v>0</v>
      </c>
      <c r="AB10866" s="7">
        <f t="shared" si="1017"/>
        <v>1</v>
      </c>
      <c r="AC10866" s="7">
        <f t="shared" si="1018"/>
        <v>59.719700000000003</v>
      </c>
      <c r="AD10866" s="7">
        <f t="shared" si="1019"/>
        <v>59.719700000000003</v>
      </c>
      <c r="AE10866">
        <v>1</v>
      </c>
      <c r="AF10866">
        <v>59.719700000000003</v>
      </c>
      <c r="AG10866">
        <v>59.719700000000003</v>
      </c>
      <c r="AH10866">
        <v>75</v>
      </c>
      <c r="AI10866">
        <v>59.719700000000003</v>
      </c>
      <c r="AJ10866">
        <v>4478.9763999999996</v>
      </c>
      <c r="AK10866">
        <v>26</v>
      </c>
    </row>
    <row r="10867" spans="2:37" ht="13.5" hidden="1" customHeight="1" x14ac:dyDescent="0.25">
      <c r="B10867" t="s">
        <v>502</v>
      </c>
      <c r="C10867" t="s">
        <v>503</v>
      </c>
      <c r="D10867" t="s">
        <v>3775</v>
      </c>
      <c r="E10867" t="s">
        <v>2373</v>
      </c>
      <c r="F10867" t="s">
        <v>503</v>
      </c>
      <c r="G10867">
        <v>2011</v>
      </c>
      <c r="H10867">
        <v>9</v>
      </c>
      <c r="I10867" t="s">
        <v>2374</v>
      </c>
      <c r="J10867" s="1">
        <v>40816</v>
      </c>
      <c r="K10867" t="s">
        <v>2391</v>
      </c>
      <c r="L10867" t="s">
        <v>2392</v>
      </c>
      <c r="M10867">
        <v>569</v>
      </c>
      <c r="N10867" t="s">
        <v>2393</v>
      </c>
      <c r="O10867" t="s">
        <v>2392</v>
      </c>
      <c r="P10867" s="9" t="s">
        <v>2387</v>
      </c>
      <c r="R10867">
        <v>1</v>
      </c>
      <c r="U10867" t="s">
        <v>50</v>
      </c>
      <c r="V10867">
        <v>0</v>
      </c>
      <c r="X10867">
        <v>0</v>
      </c>
      <c r="Y10867" s="7">
        <f t="shared" si="1014"/>
        <v>0</v>
      </c>
      <c r="Z10867" s="7">
        <f t="shared" si="1015"/>
        <v>0</v>
      </c>
      <c r="AA10867" s="7">
        <f t="shared" si="1016"/>
        <v>0</v>
      </c>
      <c r="AB10867" s="7">
        <f t="shared" si="1017"/>
        <v>6</v>
      </c>
      <c r="AC10867" s="7">
        <f t="shared" si="1018"/>
        <v>59.719700000000003</v>
      </c>
      <c r="AD10867" s="7">
        <f t="shared" si="1019"/>
        <v>358.31819999999999</v>
      </c>
      <c r="AE10867">
        <v>6</v>
      </c>
      <c r="AF10867">
        <v>59.719700000000003</v>
      </c>
      <c r="AG10867">
        <v>358.31819999999999</v>
      </c>
      <c r="AH10867">
        <v>69</v>
      </c>
      <c r="AI10867">
        <v>59.719700000000003</v>
      </c>
      <c r="AJ10867">
        <v>4120.6581999999999</v>
      </c>
      <c r="AK10867">
        <v>1</v>
      </c>
    </row>
    <row r="10868" spans="2:37" ht="13.5" hidden="1" customHeight="1" x14ac:dyDescent="0.25">
      <c r="B10868" t="s">
        <v>502</v>
      </c>
      <c r="C10868" t="s">
        <v>503</v>
      </c>
      <c r="D10868" t="s">
        <v>3775</v>
      </c>
      <c r="E10868" t="s">
        <v>2373</v>
      </c>
      <c r="F10868" t="s">
        <v>503</v>
      </c>
      <c r="G10868">
        <v>2011</v>
      </c>
      <c r="H10868">
        <v>10</v>
      </c>
      <c r="I10868" t="s">
        <v>2374</v>
      </c>
      <c r="J10868" s="1">
        <v>40823</v>
      </c>
      <c r="K10868" t="s">
        <v>2382</v>
      </c>
      <c r="L10868" t="s">
        <v>2383</v>
      </c>
      <c r="M10868" t="s">
        <v>1398</v>
      </c>
      <c r="N10868" t="s">
        <v>2385</v>
      </c>
      <c r="O10868" t="s">
        <v>2386</v>
      </c>
      <c r="P10868" s="9" t="s">
        <v>2387</v>
      </c>
      <c r="R10868">
        <v>1</v>
      </c>
      <c r="U10868" t="s">
        <v>50</v>
      </c>
      <c r="V10868">
        <v>0</v>
      </c>
      <c r="X10868">
        <v>0</v>
      </c>
      <c r="Y10868" s="7">
        <f t="shared" si="1014"/>
        <v>0</v>
      </c>
      <c r="Z10868" s="7">
        <f t="shared" si="1015"/>
        <v>0</v>
      </c>
      <c r="AA10868" s="7">
        <f t="shared" si="1016"/>
        <v>0</v>
      </c>
      <c r="AB10868" s="7">
        <f t="shared" si="1017"/>
        <v>1</v>
      </c>
      <c r="AC10868" s="7">
        <f t="shared" si="1018"/>
        <v>59.719700000000003</v>
      </c>
      <c r="AD10868" s="7">
        <f t="shared" si="1019"/>
        <v>59.719700000000003</v>
      </c>
      <c r="AE10868">
        <v>1</v>
      </c>
      <c r="AF10868">
        <v>59.719700000000003</v>
      </c>
      <c r="AG10868">
        <v>59.719700000000003</v>
      </c>
      <c r="AH10868">
        <v>68</v>
      </c>
      <c r="AI10868">
        <v>59.719700000000003</v>
      </c>
      <c r="AJ10868">
        <v>4060.9385000000002</v>
      </c>
      <c r="AK10868">
        <v>16</v>
      </c>
    </row>
    <row r="10869" spans="2:37" ht="13.5" hidden="1" customHeight="1" x14ac:dyDescent="0.25">
      <c r="B10869" t="s">
        <v>502</v>
      </c>
      <c r="C10869" t="s">
        <v>503</v>
      </c>
      <c r="D10869" t="s">
        <v>3775</v>
      </c>
      <c r="E10869" t="s">
        <v>2373</v>
      </c>
      <c r="F10869" t="s">
        <v>503</v>
      </c>
      <c r="G10869">
        <v>2011</v>
      </c>
      <c r="H10869">
        <v>10</v>
      </c>
      <c r="I10869" t="s">
        <v>2374</v>
      </c>
      <c r="J10869" s="1">
        <v>40823</v>
      </c>
      <c r="K10869" t="s">
        <v>2382</v>
      </c>
      <c r="L10869" t="s">
        <v>2383</v>
      </c>
      <c r="M10869" t="s">
        <v>1399</v>
      </c>
      <c r="N10869" t="s">
        <v>2385</v>
      </c>
      <c r="O10869" t="s">
        <v>2386</v>
      </c>
      <c r="P10869" s="9" t="s">
        <v>2387</v>
      </c>
      <c r="R10869">
        <v>1</v>
      </c>
      <c r="U10869" t="s">
        <v>50</v>
      </c>
      <c r="V10869">
        <v>0</v>
      </c>
      <c r="X10869">
        <v>0</v>
      </c>
      <c r="Y10869" s="7">
        <f t="shared" si="1014"/>
        <v>0</v>
      </c>
      <c r="Z10869" s="7">
        <f t="shared" si="1015"/>
        <v>0</v>
      </c>
      <c r="AA10869" s="7">
        <f t="shared" si="1016"/>
        <v>0</v>
      </c>
      <c r="AB10869" s="7">
        <f t="shared" si="1017"/>
        <v>1</v>
      </c>
      <c r="AC10869" s="7">
        <f t="shared" si="1018"/>
        <v>59.719700000000003</v>
      </c>
      <c r="AD10869" s="7">
        <f t="shared" si="1019"/>
        <v>59.719700000000003</v>
      </c>
      <c r="AE10869">
        <v>1</v>
      </c>
      <c r="AF10869">
        <v>59.719700000000003</v>
      </c>
      <c r="AG10869">
        <v>59.719700000000003</v>
      </c>
      <c r="AH10869">
        <v>67</v>
      </c>
      <c r="AI10869">
        <v>59.719700000000003</v>
      </c>
      <c r="AJ10869">
        <v>4001.2188000000001</v>
      </c>
      <c r="AK10869">
        <v>30</v>
      </c>
    </row>
    <row r="10870" spans="2:37" ht="13.5" hidden="1" customHeight="1" x14ac:dyDescent="0.25">
      <c r="B10870" t="s">
        <v>502</v>
      </c>
      <c r="C10870" t="s">
        <v>503</v>
      </c>
      <c r="D10870" t="s">
        <v>3775</v>
      </c>
      <c r="E10870" t="s">
        <v>2373</v>
      </c>
      <c r="F10870" t="s">
        <v>503</v>
      </c>
      <c r="G10870">
        <v>2011</v>
      </c>
      <c r="H10870">
        <v>10</v>
      </c>
      <c r="I10870" t="s">
        <v>2374</v>
      </c>
      <c r="J10870" s="1">
        <v>40830</v>
      </c>
      <c r="K10870" t="s">
        <v>2382</v>
      </c>
      <c r="L10870" t="s">
        <v>2383</v>
      </c>
      <c r="M10870" t="s">
        <v>1427</v>
      </c>
      <c r="N10870" t="s">
        <v>2385</v>
      </c>
      <c r="O10870" t="s">
        <v>2386</v>
      </c>
      <c r="P10870" s="9" t="s">
        <v>2387</v>
      </c>
      <c r="R10870">
        <v>1</v>
      </c>
      <c r="U10870" t="s">
        <v>50</v>
      </c>
      <c r="V10870">
        <v>0</v>
      </c>
      <c r="X10870">
        <v>0</v>
      </c>
      <c r="Y10870" s="7">
        <f t="shared" si="1014"/>
        <v>0</v>
      </c>
      <c r="Z10870" s="7">
        <f t="shared" si="1015"/>
        <v>0</v>
      </c>
      <c r="AA10870" s="7">
        <f t="shared" si="1016"/>
        <v>0</v>
      </c>
      <c r="AB10870" s="7">
        <f t="shared" si="1017"/>
        <v>1</v>
      </c>
      <c r="AC10870" s="7">
        <f t="shared" si="1018"/>
        <v>59.719700000000003</v>
      </c>
      <c r="AD10870" s="7">
        <f t="shared" si="1019"/>
        <v>59.719700000000003</v>
      </c>
      <c r="AE10870">
        <v>1</v>
      </c>
      <c r="AF10870">
        <v>59.719700000000003</v>
      </c>
      <c r="AG10870">
        <v>59.719700000000003</v>
      </c>
      <c r="AH10870">
        <v>66</v>
      </c>
      <c r="AI10870">
        <v>59.719700000000003</v>
      </c>
      <c r="AJ10870">
        <v>3941.4991</v>
      </c>
      <c r="AK10870">
        <v>38</v>
      </c>
    </row>
    <row r="10871" spans="2:37" ht="13.5" hidden="1" customHeight="1" x14ac:dyDescent="0.25">
      <c r="B10871" t="s">
        <v>502</v>
      </c>
      <c r="C10871" t="s">
        <v>503</v>
      </c>
      <c r="D10871" t="s">
        <v>3775</v>
      </c>
      <c r="E10871" t="s">
        <v>2373</v>
      </c>
      <c r="F10871" t="s">
        <v>503</v>
      </c>
      <c r="G10871">
        <v>2011</v>
      </c>
      <c r="H10871">
        <v>10</v>
      </c>
      <c r="I10871" t="s">
        <v>2374</v>
      </c>
      <c r="J10871" s="1">
        <v>40840</v>
      </c>
      <c r="K10871" t="s">
        <v>2382</v>
      </c>
      <c r="L10871" t="s">
        <v>2383</v>
      </c>
      <c r="M10871" t="s">
        <v>1406</v>
      </c>
      <c r="N10871" t="s">
        <v>2385</v>
      </c>
      <c r="O10871" t="s">
        <v>2386</v>
      </c>
      <c r="P10871" s="9" t="s">
        <v>2387</v>
      </c>
      <c r="R10871">
        <v>1</v>
      </c>
      <c r="U10871" t="s">
        <v>50</v>
      </c>
      <c r="V10871">
        <v>0</v>
      </c>
      <c r="X10871">
        <v>0</v>
      </c>
      <c r="Y10871" s="7">
        <f t="shared" si="1014"/>
        <v>0</v>
      </c>
      <c r="Z10871" s="7">
        <f t="shared" si="1015"/>
        <v>0</v>
      </c>
      <c r="AA10871" s="7">
        <f t="shared" si="1016"/>
        <v>0</v>
      </c>
      <c r="AB10871" s="7">
        <f t="shared" si="1017"/>
        <v>1</v>
      </c>
      <c r="AC10871" s="7">
        <f t="shared" si="1018"/>
        <v>59.719700000000003</v>
      </c>
      <c r="AD10871" s="7">
        <f t="shared" si="1019"/>
        <v>59.719700000000003</v>
      </c>
      <c r="AE10871">
        <v>1</v>
      </c>
      <c r="AF10871">
        <v>59.719700000000003</v>
      </c>
      <c r="AG10871">
        <v>59.719700000000003</v>
      </c>
      <c r="AH10871">
        <v>65</v>
      </c>
      <c r="AI10871">
        <v>59.719700000000003</v>
      </c>
      <c r="AJ10871">
        <v>3881.7793999999999</v>
      </c>
      <c r="AK10871">
        <v>95</v>
      </c>
    </row>
    <row r="10872" spans="2:37" ht="13.5" hidden="1" customHeight="1" x14ac:dyDescent="0.25">
      <c r="B10872" t="s">
        <v>502</v>
      </c>
      <c r="C10872" t="s">
        <v>503</v>
      </c>
      <c r="D10872" t="s">
        <v>3775</v>
      </c>
      <c r="E10872" t="s">
        <v>2373</v>
      </c>
      <c r="F10872" t="s">
        <v>503</v>
      </c>
      <c r="G10872">
        <v>2011</v>
      </c>
      <c r="H10872">
        <v>10</v>
      </c>
      <c r="I10872" t="s">
        <v>2374</v>
      </c>
      <c r="J10872" s="1">
        <v>40844</v>
      </c>
      <c r="K10872" t="s">
        <v>2395</v>
      </c>
      <c r="L10872" t="s">
        <v>2396</v>
      </c>
      <c r="M10872">
        <v>525</v>
      </c>
      <c r="N10872" t="s">
        <v>2397</v>
      </c>
      <c r="O10872" t="s">
        <v>2396</v>
      </c>
      <c r="P10872" s="9" t="s">
        <v>2380</v>
      </c>
      <c r="R10872">
        <v>1</v>
      </c>
      <c r="U10872" t="s">
        <v>50</v>
      </c>
      <c r="V10872">
        <v>0</v>
      </c>
      <c r="X10872">
        <v>0</v>
      </c>
      <c r="Y10872" s="7">
        <f t="shared" si="1014"/>
        <v>2</v>
      </c>
      <c r="Z10872" s="7">
        <f t="shared" si="1015"/>
        <v>60.789299999999997</v>
      </c>
      <c r="AA10872" s="7">
        <f t="shared" si="1016"/>
        <v>191.10300000000001</v>
      </c>
      <c r="AB10872" s="7">
        <f t="shared" si="1017"/>
        <v>0</v>
      </c>
      <c r="AC10872" s="7">
        <f t="shared" si="1018"/>
        <v>0</v>
      </c>
      <c r="AD10872" s="7">
        <f t="shared" si="1019"/>
        <v>0</v>
      </c>
      <c r="AE10872">
        <v>2</v>
      </c>
      <c r="AF10872">
        <v>60.789299999999997</v>
      </c>
      <c r="AG10872">
        <v>191.10300000000001</v>
      </c>
      <c r="AH10872">
        <v>67</v>
      </c>
      <c r="AI10872">
        <v>95.551500000000004</v>
      </c>
      <c r="AJ10872">
        <v>4072.8824</v>
      </c>
      <c r="AK10872">
        <v>1</v>
      </c>
    </row>
    <row r="10873" spans="2:37" ht="13.5" hidden="1" customHeight="1" x14ac:dyDescent="0.25">
      <c r="B10873" t="s">
        <v>502</v>
      </c>
      <c r="C10873" t="s">
        <v>503</v>
      </c>
      <c r="D10873" t="s">
        <v>3775</v>
      </c>
      <c r="E10873" t="s">
        <v>2373</v>
      </c>
      <c r="F10873" t="s">
        <v>503</v>
      </c>
      <c r="G10873">
        <v>2011</v>
      </c>
      <c r="H10873">
        <v>11</v>
      </c>
      <c r="I10873" t="s">
        <v>2374</v>
      </c>
      <c r="J10873" s="1">
        <v>40856</v>
      </c>
      <c r="K10873" t="s">
        <v>2382</v>
      </c>
      <c r="L10873" t="s">
        <v>2383</v>
      </c>
      <c r="M10873" t="s">
        <v>1432</v>
      </c>
      <c r="N10873" t="s">
        <v>2385</v>
      </c>
      <c r="O10873" t="s">
        <v>2386</v>
      </c>
      <c r="P10873" s="9" t="s">
        <v>2387</v>
      </c>
      <c r="R10873">
        <v>1</v>
      </c>
      <c r="U10873" t="s">
        <v>50</v>
      </c>
      <c r="V10873">
        <v>0</v>
      </c>
      <c r="X10873">
        <v>0</v>
      </c>
      <c r="Y10873" s="7">
        <f t="shared" si="1014"/>
        <v>0</v>
      </c>
      <c r="Z10873" s="7">
        <f t="shared" si="1015"/>
        <v>0</v>
      </c>
      <c r="AA10873" s="7">
        <f t="shared" si="1016"/>
        <v>0</v>
      </c>
      <c r="AB10873" s="7">
        <f t="shared" si="1017"/>
        <v>1</v>
      </c>
      <c r="AC10873" s="7">
        <f t="shared" si="1018"/>
        <v>60.789299999999997</v>
      </c>
      <c r="AD10873" s="7">
        <f t="shared" si="1019"/>
        <v>60.789299999999997</v>
      </c>
      <c r="AE10873">
        <v>1</v>
      </c>
      <c r="AF10873">
        <v>60.789299999999997</v>
      </c>
      <c r="AG10873">
        <v>60.789299999999997</v>
      </c>
      <c r="AH10873">
        <v>66</v>
      </c>
      <c r="AI10873">
        <v>60.789299999999997</v>
      </c>
      <c r="AJ10873">
        <v>4012.0931</v>
      </c>
      <c r="AK10873">
        <v>55</v>
      </c>
    </row>
    <row r="10874" spans="2:37" ht="13.5" hidden="1" customHeight="1" x14ac:dyDescent="0.25">
      <c r="B10874" t="s">
        <v>502</v>
      </c>
      <c r="C10874" t="s">
        <v>503</v>
      </c>
      <c r="D10874" t="s">
        <v>3775</v>
      </c>
      <c r="E10874" t="s">
        <v>2373</v>
      </c>
      <c r="F10874" t="s">
        <v>503</v>
      </c>
      <c r="G10874">
        <v>2011</v>
      </c>
      <c r="H10874">
        <v>11</v>
      </c>
      <c r="I10874" t="s">
        <v>2374</v>
      </c>
      <c r="J10874" s="1">
        <v>40873</v>
      </c>
      <c r="K10874" t="s">
        <v>2382</v>
      </c>
      <c r="L10874" t="s">
        <v>2383</v>
      </c>
      <c r="M10874" t="s">
        <v>1964</v>
      </c>
      <c r="N10874" t="s">
        <v>2385</v>
      </c>
      <c r="O10874" t="s">
        <v>2386</v>
      </c>
      <c r="P10874" s="9" t="s">
        <v>2387</v>
      </c>
      <c r="R10874">
        <v>1</v>
      </c>
      <c r="U10874" t="s">
        <v>50</v>
      </c>
      <c r="V10874">
        <v>0</v>
      </c>
      <c r="X10874">
        <v>0</v>
      </c>
      <c r="Y10874" s="7">
        <f t="shared" si="1014"/>
        <v>0</v>
      </c>
      <c r="Z10874" s="7">
        <f t="shared" si="1015"/>
        <v>0</v>
      </c>
      <c r="AA10874" s="7">
        <f t="shared" si="1016"/>
        <v>0</v>
      </c>
      <c r="AB10874" s="7">
        <f t="shared" si="1017"/>
        <v>1</v>
      </c>
      <c r="AC10874" s="7">
        <f t="shared" si="1018"/>
        <v>60.789299999999997</v>
      </c>
      <c r="AD10874" s="7">
        <f t="shared" si="1019"/>
        <v>60.789299999999997</v>
      </c>
      <c r="AE10874">
        <v>1</v>
      </c>
      <c r="AF10874">
        <v>60.789299999999997</v>
      </c>
      <c r="AG10874">
        <v>60.789299999999997</v>
      </c>
      <c r="AH10874">
        <v>65</v>
      </c>
      <c r="AI10874">
        <v>60.789299999999997</v>
      </c>
      <c r="AJ10874">
        <v>3951.3038000000001</v>
      </c>
      <c r="AK10874">
        <v>26</v>
      </c>
    </row>
    <row r="10875" spans="2:37" ht="13.5" hidden="1" customHeight="1" x14ac:dyDescent="0.25">
      <c r="B10875" t="s">
        <v>502</v>
      </c>
      <c r="C10875" t="s">
        <v>503</v>
      </c>
      <c r="D10875" t="s">
        <v>3775</v>
      </c>
      <c r="E10875" t="s">
        <v>2373</v>
      </c>
      <c r="F10875" t="s">
        <v>503</v>
      </c>
      <c r="G10875">
        <v>2011</v>
      </c>
      <c r="H10875">
        <v>12</v>
      </c>
      <c r="I10875" t="s">
        <v>2374</v>
      </c>
      <c r="J10875" s="1">
        <v>40896</v>
      </c>
      <c r="K10875" t="s">
        <v>2382</v>
      </c>
      <c r="L10875" t="s">
        <v>2383</v>
      </c>
      <c r="M10875" t="s">
        <v>2820</v>
      </c>
      <c r="N10875" t="s">
        <v>2385</v>
      </c>
      <c r="O10875" t="s">
        <v>2386</v>
      </c>
      <c r="P10875" s="9" t="s">
        <v>2387</v>
      </c>
      <c r="R10875">
        <v>1</v>
      </c>
      <c r="U10875" t="s">
        <v>50</v>
      </c>
      <c r="V10875">
        <v>0</v>
      </c>
      <c r="X10875">
        <v>0</v>
      </c>
      <c r="Y10875" s="7">
        <f t="shared" si="1014"/>
        <v>0</v>
      </c>
      <c r="Z10875" s="7">
        <f t="shared" si="1015"/>
        <v>0</v>
      </c>
      <c r="AA10875" s="7">
        <f t="shared" si="1016"/>
        <v>0</v>
      </c>
      <c r="AB10875" s="7">
        <f t="shared" si="1017"/>
        <v>1</v>
      </c>
      <c r="AC10875" s="7">
        <f t="shared" si="1018"/>
        <v>60.789299999999997</v>
      </c>
      <c r="AD10875" s="7">
        <f t="shared" si="1019"/>
        <v>60.789299999999997</v>
      </c>
      <c r="AE10875">
        <v>1</v>
      </c>
      <c r="AF10875">
        <v>60.789299999999997</v>
      </c>
      <c r="AG10875">
        <v>60.789299999999997</v>
      </c>
      <c r="AH10875">
        <v>64</v>
      </c>
      <c r="AI10875">
        <v>60.789299999999997</v>
      </c>
      <c r="AJ10875">
        <v>3890.5145000000002</v>
      </c>
      <c r="AK10875">
        <v>30</v>
      </c>
    </row>
    <row r="10876" spans="2:37" ht="13.5" hidden="1" customHeight="1" x14ac:dyDescent="0.25">
      <c r="B10876" t="s">
        <v>502</v>
      </c>
      <c r="C10876" t="s">
        <v>503</v>
      </c>
      <c r="D10876" t="s">
        <v>3775</v>
      </c>
      <c r="E10876" t="s">
        <v>2373</v>
      </c>
      <c r="F10876" t="s">
        <v>503</v>
      </c>
      <c r="G10876">
        <v>2011</v>
      </c>
      <c r="H10876">
        <v>12</v>
      </c>
      <c r="I10876" t="s">
        <v>2374</v>
      </c>
      <c r="J10876" s="1">
        <v>40897</v>
      </c>
      <c r="K10876" t="s">
        <v>2382</v>
      </c>
      <c r="L10876" t="s">
        <v>2383</v>
      </c>
      <c r="M10876" t="s">
        <v>3790</v>
      </c>
      <c r="N10876" t="s">
        <v>2385</v>
      </c>
      <c r="O10876" t="s">
        <v>2386</v>
      </c>
      <c r="P10876" s="9" t="s">
        <v>2387</v>
      </c>
      <c r="R10876">
        <v>1</v>
      </c>
      <c r="U10876" t="s">
        <v>50</v>
      </c>
      <c r="V10876">
        <v>0</v>
      </c>
      <c r="X10876">
        <v>0</v>
      </c>
      <c r="Y10876" s="7">
        <f t="shared" si="1014"/>
        <v>0</v>
      </c>
      <c r="Z10876" s="7">
        <f t="shared" si="1015"/>
        <v>0</v>
      </c>
      <c r="AA10876" s="7">
        <f t="shared" si="1016"/>
        <v>0</v>
      </c>
      <c r="AB10876" s="7">
        <f t="shared" si="1017"/>
        <v>1</v>
      </c>
      <c r="AC10876" s="7">
        <f t="shared" si="1018"/>
        <v>60.789299999999997</v>
      </c>
      <c r="AD10876" s="7">
        <f t="shared" si="1019"/>
        <v>60.789299999999997</v>
      </c>
      <c r="AE10876">
        <v>1</v>
      </c>
      <c r="AF10876">
        <v>60.789299999999997</v>
      </c>
      <c r="AG10876">
        <v>60.789299999999997</v>
      </c>
      <c r="AH10876">
        <v>63</v>
      </c>
      <c r="AI10876">
        <v>60.789299999999997</v>
      </c>
      <c r="AJ10876">
        <v>3829.7251999999999</v>
      </c>
      <c r="AK10876">
        <v>36</v>
      </c>
    </row>
    <row r="10877" spans="2:37" ht="13.5" hidden="1" customHeight="1" x14ac:dyDescent="0.25">
      <c r="B10877" t="s">
        <v>523</v>
      </c>
      <c r="C10877" t="s">
        <v>524</v>
      </c>
      <c r="D10877" t="s">
        <v>3775</v>
      </c>
      <c r="E10877" t="s">
        <v>2373</v>
      </c>
      <c r="F10877" t="s">
        <v>524</v>
      </c>
      <c r="G10877">
        <v>2011</v>
      </c>
      <c r="H10877">
        <v>5</v>
      </c>
      <c r="I10877" t="s">
        <v>2374</v>
      </c>
      <c r="J10877" s="1">
        <v>40689</v>
      </c>
      <c r="K10877" t="s">
        <v>2375</v>
      </c>
      <c r="L10877" t="s">
        <v>2376</v>
      </c>
      <c r="M10877" t="s">
        <v>221</v>
      </c>
      <c r="N10877" t="s">
        <v>2378</v>
      </c>
      <c r="O10877" t="s">
        <v>2379</v>
      </c>
      <c r="P10877" s="9" t="s">
        <v>2380</v>
      </c>
      <c r="R10877">
        <v>1</v>
      </c>
      <c r="U10877" t="s">
        <v>50</v>
      </c>
      <c r="V10877">
        <v>0</v>
      </c>
      <c r="X10877">
        <v>0</v>
      </c>
      <c r="Y10877" s="7">
        <f t="shared" si="1014"/>
        <v>36</v>
      </c>
      <c r="Z10877" s="7">
        <f t="shared" si="1015"/>
        <v>140.74080000000001</v>
      </c>
      <c r="AA10877" s="7">
        <f t="shared" si="1016"/>
        <v>5066.6688000000004</v>
      </c>
      <c r="AB10877" s="7">
        <f t="shared" si="1017"/>
        <v>0</v>
      </c>
      <c r="AC10877" s="7">
        <f t="shared" si="1018"/>
        <v>0</v>
      </c>
      <c r="AD10877" s="7">
        <f t="shared" si="1019"/>
        <v>0</v>
      </c>
      <c r="AE10877">
        <v>36</v>
      </c>
      <c r="AF10877">
        <v>140.74080000000001</v>
      </c>
      <c r="AG10877">
        <v>5066.6688000000004</v>
      </c>
      <c r="AH10877">
        <v>36</v>
      </c>
      <c r="AI10877">
        <v>140.74080000000001</v>
      </c>
      <c r="AJ10877">
        <v>5066.6688000000004</v>
      </c>
      <c r="AK10877">
        <v>1</v>
      </c>
    </row>
    <row r="10878" spans="2:37" ht="13.5" hidden="1" customHeight="1" x14ac:dyDescent="0.25">
      <c r="B10878" t="s">
        <v>523</v>
      </c>
      <c r="C10878" t="s">
        <v>524</v>
      </c>
      <c r="D10878" t="s">
        <v>3775</v>
      </c>
      <c r="E10878" t="s">
        <v>2373</v>
      </c>
      <c r="F10878" t="s">
        <v>524</v>
      </c>
      <c r="G10878">
        <v>2011</v>
      </c>
      <c r="H10878">
        <v>7</v>
      </c>
      <c r="I10878" t="s">
        <v>2374</v>
      </c>
      <c r="J10878" s="1">
        <v>40747</v>
      </c>
      <c r="K10878" t="s">
        <v>2382</v>
      </c>
      <c r="L10878" t="s">
        <v>2383</v>
      </c>
      <c r="M10878" t="s">
        <v>3779</v>
      </c>
      <c r="N10878" t="s">
        <v>2385</v>
      </c>
      <c r="O10878" t="s">
        <v>2386</v>
      </c>
      <c r="P10878" s="9" t="s">
        <v>2387</v>
      </c>
      <c r="R10878">
        <v>1</v>
      </c>
      <c r="U10878" t="s">
        <v>50</v>
      </c>
      <c r="V10878">
        <v>0</v>
      </c>
      <c r="X10878">
        <v>0</v>
      </c>
      <c r="Y10878" s="7">
        <f t="shared" si="1014"/>
        <v>0</v>
      </c>
      <c r="Z10878" s="7">
        <f t="shared" si="1015"/>
        <v>0</v>
      </c>
      <c r="AA10878" s="7">
        <f t="shared" si="1016"/>
        <v>0</v>
      </c>
      <c r="AB10878" s="7">
        <f t="shared" si="1017"/>
        <v>1</v>
      </c>
      <c r="AC10878" s="7">
        <f t="shared" si="1018"/>
        <v>140.74080000000001</v>
      </c>
      <c r="AD10878" s="7">
        <f t="shared" si="1019"/>
        <v>140.74080000000001</v>
      </c>
      <c r="AE10878">
        <v>1</v>
      </c>
      <c r="AF10878">
        <v>140.74080000000001</v>
      </c>
      <c r="AG10878">
        <v>140.74080000000001</v>
      </c>
      <c r="AH10878">
        <v>35</v>
      </c>
      <c r="AI10878">
        <v>140.74080000000001</v>
      </c>
      <c r="AJ10878">
        <v>4925.9279999999999</v>
      </c>
      <c r="AK10878">
        <v>46</v>
      </c>
    </row>
    <row r="10879" spans="2:37" ht="13.5" hidden="1" customHeight="1" x14ac:dyDescent="0.25">
      <c r="B10879" t="s">
        <v>523</v>
      </c>
      <c r="C10879" t="s">
        <v>524</v>
      </c>
      <c r="D10879" t="s">
        <v>3775</v>
      </c>
      <c r="E10879" t="s">
        <v>2373</v>
      </c>
      <c r="F10879" t="s">
        <v>524</v>
      </c>
      <c r="G10879">
        <v>2011</v>
      </c>
      <c r="H10879">
        <v>9</v>
      </c>
      <c r="I10879" t="s">
        <v>2374</v>
      </c>
      <c r="J10879" s="1">
        <v>40815</v>
      </c>
      <c r="K10879" t="s">
        <v>2382</v>
      </c>
      <c r="L10879" t="s">
        <v>2383</v>
      </c>
      <c r="M10879" t="s">
        <v>1394</v>
      </c>
      <c r="N10879" t="s">
        <v>2385</v>
      </c>
      <c r="O10879" t="s">
        <v>2386</v>
      </c>
      <c r="P10879" s="9" t="s">
        <v>2387</v>
      </c>
      <c r="R10879">
        <v>1</v>
      </c>
      <c r="U10879" t="s">
        <v>50</v>
      </c>
      <c r="V10879">
        <v>0</v>
      </c>
      <c r="X10879">
        <v>0</v>
      </c>
      <c r="Y10879" s="7">
        <f t="shared" si="1014"/>
        <v>0</v>
      </c>
      <c r="Z10879" s="7">
        <f t="shared" si="1015"/>
        <v>0</v>
      </c>
      <c r="AA10879" s="7">
        <f t="shared" si="1016"/>
        <v>0</v>
      </c>
      <c r="AB10879" s="7">
        <f t="shared" si="1017"/>
        <v>2</v>
      </c>
      <c r="AC10879" s="7">
        <f t="shared" si="1018"/>
        <v>140.74080000000001</v>
      </c>
      <c r="AD10879" s="7">
        <f t="shared" si="1019"/>
        <v>281.48160000000001</v>
      </c>
      <c r="AE10879">
        <v>2</v>
      </c>
      <c r="AF10879">
        <v>140.74080000000001</v>
      </c>
      <c r="AG10879">
        <v>281.48160000000001</v>
      </c>
      <c r="AH10879">
        <v>33</v>
      </c>
      <c r="AI10879">
        <v>140.74080000000001</v>
      </c>
      <c r="AJ10879">
        <v>4644.4463999999998</v>
      </c>
      <c r="AK10879">
        <v>27</v>
      </c>
    </row>
    <row r="10880" spans="2:37" ht="13.5" hidden="1" customHeight="1" x14ac:dyDescent="0.25">
      <c r="B10880" t="s">
        <v>525</v>
      </c>
      <c r="C10880" t="s">
        <v>526</v>
      </c>
      <c r="D10880" t="s">
        <v>3921</v>
      </c>
      <c r="E10880" t="s">
        <v>2373</v>
      </c>
      <c r="F10880" t="s">
        <v>526</v>
      </c>
      <c r="G10880">
        <v>2011</v>
      </c>
      <c r="H10880">
        <v>3</v>
      </c>
      <c r="I10880" t="s">
        <v>2374</v>
      </c>
      <c r="J10880" s="1">
        <v>40633</v>
      </c>
      <c r="K10880" t="s">
        <v>2391</v>
      </c>
      <c r="L10880" t="s">
        <v>2392</v>
      </c>
      <c r="M10880">
        <v>523</v>
      </c>
      <c r="N10880" t="s">
        <v>2393</v>
      </c>
      <c r="O10880" t="s">
        <v>2392</v>
      </c>
      <c r="P10880" s="9" t="s">
        <v>2387</v>
      </c>
      <c r="R10880">
        <v>1</v>
      </c>
      <c r="U10880" t="s">
        <v>50</v>
      </c>
      <c r="V10880">
        <v>2</v>
      </c>
      <c r="X10880">
        <v>18.157800000000002</v>
      </c>
      <c r="Y10880" s="7">
        <f t="shared" si="1014"/>
        <v>0</v>
      </c>
      <c r="Z10880" s="7">
        <f t="shared" si="1015"/>
        <v>0</v>
      </c>
      <c r="AA10880" s="7">
        <f t="shared" si="1016"/>
        <v>0</v>
      </c>
      <c r="AB10880" s="7">
        <f t="shared" si="1017"/>
        <v>2</v>
      </c>
      <c r="AC10880" s="7">
        <f t="shared" si="1018"/>
        <v>9.0789000000000009</v>
      </c>
      <c r="AD10880" s="7">
        <f t="shared" si="1019"/>
        <v>18.157800000000002</v>
      </c>
      <c r="AE10880">
        <v>2</v>
      </c>
      <c r="AF10880">
        <v>9.0789000000000009</v>
      </c>
      <c r="AG10880">
        <v>18.157800000000002</v>
      </c>
      <c r="AH10880">
        <v>0</v>
      </c>
      <c r="AI10880">
        <v>9.0789000000000009</v>
      </c>
      <c r="AJ10880">
        <v>0</v>
      </c>
      <c r="AK10880">
        <v>4</v>
      </c>
    </row>
    <row r="10881" spans="2:37" ht="13.5" hidden="1" customHeight="1" x14ac:dyDescent="0.25">
      <c r="B10881" t="s">
        <v>527</v>
      </c>
      <c r="C10881" t="s">
        <v>528</v>
      </c>
      <c r="D10881" t="s">
        <v>3921</v>
      </c>
      <c r="E10881" t="s">
        <v>2373</v>
      </c>
      <c r="F10881" t="s">
        <v>528</v>
      </c>
      <c r="G10881">
        <v>2011</v>
      </c>
      <c r="H10881">
        <v>3</v>
      </c>
      <c r="I10881" t="s">
        <v>2374</v>
      </c>
      <c r="J10881" s="1">
        <v>40633</v>
      </c>
      <c r="K10881" t="s">
        <v>2395</v>
      </c>
      <c r="L10881" t="s">
        <v>2396</v>
      </c>
      <c r="M10881">
        <v>468</v>
      </c>
      <c r="N10881" t="s">
        <v>2397</v>
      </c>
      <c r="O10881" t="s">
        <v>2396</v>
      </c>
      <c r="P10881" s="9" t="s">
        <v>2380</v>
      </c>
      <c r="R10881">
        <v>1</v>
      </c>
      <c r="U10881" t="s">
        <v>50</v>
      </c>
      <c r="V10881">
        <v>345</v>
      </c>
      <c r="X10881">
        <v>0</v>
      </c>
      <c r="Y10881" s="7">
        <f t="shared" si="1014"/>
        <v>8</v>
      </c>
      <c r="Z10881" s="7">
        <f t="shared" si="1015"/>
        <v>0</v>
      </c>
      <c r="AA10881" s="7">
        <f t="shared" si="1016"/>
        <v>0</v>
      </c>
      <c r="AB10881" s="7">
        <f t="shared" si="1017"/>
        <v>0</v>
      </c>
      <c r="AC10881" s="7">
        <f t="shared" si="1018"/>
        <v>0</v>
      </c>
      <c r="AD10881" s="7">
        <f t="shared" si="1019"/>
        <v>0</v>
      </c>
      <c r="AE10881">
        <v>8</v>
      </c>
      <c r="AF10881">
        <v>0</v>
      </c>
      <c r="AG10881">
        <v>0</v>
      </c>
      <c r="AH10881">
        <v>353</v>
      </c>
      <c r="AI10881">
        <v>0</v>
      </c>
      <c r="AJ10881">
        <v>0</v>
      </c>
      <c r="AK10881">
        <v>6</v>
      </c>
    </row>
    <row r="10882" spans="2:37" ht="13.5" hidden="1" customHeight="1" x14ac:dyDescent="0.25">
      <c r="B10882" t="s">
        <v>527</v>
      </c>
      <c r="C10882" t="s">
        <v>528</v>
      </c>
      <c r="D10882" t="s">
        <v>3921</v>
      </c>
      <c r="E10882" t="s">
        <v>2373</v>
      </c>
      <c r="F10882" t="s">
        <v>528</v>
      </c>
      <c r="G10882">
        <v>2011</v>
      </c>
      <c r="H10882">
        <v>5</v>
      </c>
      <c r="I10882" t="s">
        <v>2374</v>
      </c>
      <c r="J10882" s="1">
        <v>40679</v>
      </c>
      <c r="K10882" t="s">
        <v>2382</v>
      </c>
      <c r="L10882" t="s">
        <v>2383</v>
      </c>
      <c r="M10882" t="s">
        <v>1193</v>
      </c>
      <c r="N10882" t="s">
        <v>2385</v>
      </c>
      <c r="O10882" t="s">
        <v>2386</v>
      </c>
      <c r="P10882" s="9" t="s">
        <v>2387</v>
      </c>
      <c r="R10882">
        <v>1</v>
      </c>
      <c r="U10882" t="s">
        <v>50</v>
      </c>
      <c r="V10882">
        <v>0</v>
      </c>
      <c r="X10882">
        <v>0</v>
      </c>
      <c r="Y10882" s="7">
        <f t="shared" si="1014"/>
        <v>0</v>
      </c>
      <c r="Z10882" s="7">
        <f t="shared" si="1015"/>
        <v>0</v>
      </c>
      <c r="AA10882" s="7">
        <f t="shared" si="1016"/>
        <v>0</v>
      </c>
      <c r="AB10882" s="7">
        <f t="shared" si="1017"/>
        <v>70</v>
      </c>
      <c r="AC10882" s="7">
        <f t="shared" si="1018"/>
        <v>0</v>
      </c>
      <c r="AD10882" s="7">
        <f t="shared" si="1019"/>
        <v>0</v>
      </c>
      <c r="AE10882">
        <v>70</v>
      </c>
      <c r="AF10882">
        <v>0</v>
      </c>
      <c r="AG10882">
        <v>0</v>
      </c>
      <c r="AH10882">
        <v>283</v>
      </c>
      <c r="AI10882">
        <v>0</v>
      </c>
      <c r="AJ10882">
        <v>0</v>
      </c>
      <c r="AK10882">
        <v>3</v>
      </c>
    </row>
    <row r="10883" spans="2:37" ht="13.5" hidden="1" customHeight="1" x14ac:dyDescent="0.25">
      <c r="B10883" t="s">
        <v>527</v>
      </c>
      <c r="C10883" t="s">
        <v>528</v>
      </c>
      <c r="D10883" t="s">
        <v>3921</v>
      </c>
      <c r="E10883" t="s">
        <v>2373</v>
      </c>
      <c r="F10883" t="s">
        <v>528</v>
      </c>
      <c r="G10883">
        <v>2011</v>
      </c>
      <c r="H10883">
        <v>12</v>
      </c>
      <c r="I10883" t="s">
        <v>2374</v>
      </c>
      <c r="J10883" s="1">
        <v>40897</v>
      </c>
      <c r="K10883" t="s">
        <v>2382</v>
      </c>
      <c r="L10883" t="s">
        <v>2383</v>
      </c>
      <c r="M10883" t="s">
        <v>529</v>
      </c>
      <c r="N10883" t="s">
        <v>2385</v>
      </c>
      <c r="O10883" t="s">
        <v>2386</v>
      </c>
      <c r="P10883" s="9" t="s">
        <v>2387</v>
      </c>
      <c r="R10883">
        <v>1</v>
      </c>
      <c r="U10883" t="s">
        <v>50</v>
      </c>
      <c r="V10883">
        <v>0</v>
      </c>
      <c r="X10883">
        <v>0</v>
      </c>
      <c r="Y10883" s="7">
        <f t="shared" ref="Y10883:Y10946" si="1020">+IF($P10883="I",AE10883,0)</f>
        <v>0</v>
      </c>
      <c r="Z10883" s="7">
        <f t="shared" ref="Z10883:Z10946" si="1021">+IF($P10883="I",AF10883,0)</f>
        <v>0</v>
      </c>
      <c r="AA10883" s="7">
        <f t="shared" ref="AA10883:AA10946" si="1022">+IF($P10883="I",AG10883,0)</f>
        <v>0</v>
      </c>
      <c r="AB10883" s="7">
        <f t="shared" ref="AB10883:AB10946" si="1023">+IF($P10883="S",AE10883,0)</f>
        <v>53</v>
      </c>
      <c r="AC10883" s="7">
        <f t="shared" ref="AC10883:AC10946" si="1024">+IF($P10883="S",AF10883,0)</f>
        <v>0</v>
      </c>
      <c r="AD10883" s="7">
        <f t="shared" ref="AD10883:AD10946" si="1025">+IF($P10883="S",AG10883,0)</f>
        <v>0</v>
      </c>
      <c r="AE10883">
        <v>53</v>
      </c>
      <c r="AF10883">
        <v>0</v>
      </c>
      <c r="AG10883">
        <v>0</v>
      </c>
      <c r="AH10883">
        <v>230</v>
      </c>
      <c r="AI10883">
        <v>0</v>
      </c>
      <c r="AJ10883">
        <v>0</v>
      </c>
      <c r="AK10883">
        <v>1</v>
      </c>
    </row>
    <row r="10884" spans="2:37" ht="13.5" customHeight="1" x14ac:dyDescent="0.25">
      <c r="B10884" t="s">
        <v>530</v>
      </c>
      <c r="C10884" t="s">
        <v>531</v>
      </c>
      <c r="D10884" t="s">
        <v>2381</v>
      </c>
      <c r="E10884" t="s">
        <v>2373</v>
      </c>
      <c r="F10884" t="s">
        <v>531</v>
      </c>
      <c r="G10884">
        <v>2011</v>
      </c>
      <c r="H10884">
        <v>12</v>
      </c>
      <c r="I10884" t="s">
        <v>2374</v>
      </c>
      <c r="J10884" s="1">
        <v>40884</v>
      </c>
      <c r="K10884" t="s">
        <v>2382</v>
      </c>
      <c r="L10884" t="s">
        <v>2383</v>
      </c>
      <c r="M10884" t="s">
        <v>463</v>
      </c>
      <c r="N10884" t="s">
        <v>2385</v>
      </c>
      <c r="O10884" t="s">
        <v>2386</v>
      </c>
      <c r="P10884" s="9" t="s">
        <v>2387</v>
      </c>
      <c r="R10884">
        <v>1</v>
      </c>
      <c r="U10884" t="s">
        <v>50</v>
      </c>
      <c r="V10884">
        <v>247</v>
      </c>
      <c r="X10884">
        <v>2328.7159999999999</v>
      </c>
      <c r="Y10884" s="7">
        <f t="shared" si="1020"/>
        <v>0</v>
      </c>
      <c r="Z10884" s="7">
        <f t="shared" si="1021"/>
        <v>0</v>
      </c>
      <c r="AA10884" s="7">
        <f t="shared" si="1022"/>
        <v>0</v>
      </c>
      <c r="AB10884" s="7">
        <f t="shared" si="1023"/>
        <v>247</v>
      </c>
      <c r="AC10884" s="7">
        <f t="shared" si="1024"/>
        <v>9.4280000000000008</v>
      </c>
      <c r="AD10884" s="7">
        <f t="shared" si="1025"/>
        <v>2328.7159999999999</v>
      </c>
      <c r="AE10884">
        <v>247</v>
      </c>
      <c r="AF10884">
        <v>9.4280000000000008</v>
      </c>
      <c r="AG10884">
        <v>2328.7159999999999</v>
      </c>
      <c r="AH10884">
        <v>0</v>
      </c>
      <c r="AI10884">
        <v>9.4280000000000008</v>
      </c>
      <c r="AJ10884">
        <v>0</v>
      </c>
      <c r="AK10884">
        <v>1</v>
      </c>
    </row>
    <row r="10885" spans="2:37" ht="13.5" hidden="1" customHeight="1" x14ac:dyDescent="0.25">
      <c r="B10885" t="s">
        <v>532</v>
      </c>
      <c r="C10885" t="s">
        <v>533</v>
      </c>
      <c r="D10885" t="s">
        <v>2394</v>
      </c>
      <c r="E10885" t="s">
        <v>2373</v>
      </c>
      <c r="F10885" t="s">
        <v>533</v>
      </c>
      <c r="G10885">
        <v>2011</v>
      </c>
      <c r="H10885">
        <v>1</v>
      </c>
      <c r="I10885" t="s">
        <v>2390</v>
      </c>
      <c r="J10885" s="1">
        <v>40555</v>
      </c>
      <c r="K10885" t="s">
        <v>2382</v>
      </c>
      <c r="L10885" t="s">
        <v>2383</v>
      </c>
      <c r="M10885" t="s">
        <v>3875</v>
      </c>
      <c r="N10885" t="s">
        <v>2385</v>
      </c>
      <c r="O10885" t="s">
        <v>2386</v>
      </c>
      <c r="P10885" s="9" t="s">
        <v>2387</v>
      </c>
      <c r="R10885">
        <v>1</v>
      </c>
      <c r="U10885" t="s">
        <v>50</v>
      </c>
      <c r="V10885">
        <v>0.5</v>
      </c>
      <c r="X10885">
        <v>9597.14</v>
      </c>
      <c r="Y10885" s="7">
        <f t="shared" si="1020"/>
        <v>0</v>
      </c>
      <c r="Z10885" s="7">
        <f t="shared" si="1021"/>
        <v>0</v>
      </c>
      <c r="AA10885" s="7">
        <f t="shared" si="1022"/>
        <v>0</v>
      </c>
      <c r="AB10885" s="7">
        <f t="shared" si="1023"/>
        <v>0.25</v>
      </c>
      <c r="AC10885" s="7">
        <f t="shared" si="1024"/>
        <v>19194.28</v>
      </c>
      <c r="AD10885" s="7">
        <f t="shared" si="1025"/>
        <v>4798.57</v>
      </c>
      <c r="AE10885">
        <v>0.25</v>
      </c>
      <c r="AF10885">
        <v>19194.28</v>
      </c>
      <c r="AG10885">
        <v>4798.57</v>
      </c>
      <c r="AH10885">
        <v>0.25</v>
      </c>
      <c r="AI10885">
        <v>19194.28</v>
      </c>
      <c r="AJ10885">
        <v>4798.57</v>
      </c>
      <c r="AK10885">
        <v>20</v>
      </c>
    </row>
    <row r="10886" spans="2:37" ht="13.5" hidden="1" customHeight="1" x14ac:dyDescent="0.25">
      <c r="B10886" t="s">
        <v>532</v>
      </c>
      <c r="C10886" t="s">
        <v>533</v>
      </c>
      <c r="D10886" t="s">
        <v>2394</v>
      </c>
      <c r="E10886" t="s">
        <v>2373</v>
      </c>
      <c r="F10886" t="s">
        <v>533</v>
      </c>
      <c r="G10886">
        <v>2011</v>
      </c>
      <c r="H10886">
        <v>1</v>
      </c>
      <c r="I10886" t="s">
        <v>2390</v>
      </c>
      <c r="J10886" s="1">
        <v>40556</v>
      </c>
      <c r="K10886" t="s">
        <v>2375</v>
      </c>
      <c r="L10886" t="s">
        <v>2376</v>
      </c>
      <c r="M10886" t="s">
        <v>3023</v>
      </c>
      <c r="N10886" t="s">
        <v>2378</v>
      </c>
      <c r="O10886" t="s">
        <v>2379</v>
      </c>
      <c r="P10886" s="9" t="s">
        <v>2380</v>
      </c>
      <c r="R10886">
        <v>1</v>
      </c>
      <c r="U10886" t="s">
        <v>50</v>
      </c>
      <c r="V10886">
        <v>0</v>
      </c>
      <c r="X10886">
        <v>0</v>
      </c>
      <c r="Y10886" s="7">
        <f t="shared" si="1020"/>
        <v>0.5</v>
      </c>
      <c r="Z10886" s="7">
        <f t="shared" si="1021"/>
        <v>20963.293300000001</v>
      </c>
      <c r="AA10886" s="7">
        <f t="shared" si="1022"/>
        <v>10923.9</v>
      </c>
      <c r="AB10886" s="7">
        <f t="shared" si="1023"/>
        <v>0</v>
      </c>
      <c r="AC10886" s="7">
        <f t="shared" si="1024"/>
        <v>0</v>
      </c>
      <c r="AD10886" s="7">
        <f t="shared" si="1025"/>
        <v>0</v>
      </c>
      <c r="AE10886">
        <v>0.5</v>
      </c>
      <c r="AF10886">
        <v>20963.293300000001</v>
      </c>
      <c r="AG10886">
        <v>10923.9</v>
      </c>
      <c r="AH10886">
        <v>0.75</v>
      </c>
      <c r="AI10886">
        <v>21847.8</v>
      </c>
      <c r="AJ10886">
        <v>15722.47</v>
      </c>
      <c r="AK10886">
        <v>1</v>
      </c>
    </row>
    <row r="10887" spans="2:37" ht="13.5" hidden="1" customHeight="1" x14ac:dyDescent="0.25">
      <c r="B10887" t="s">
        <v>532</v>
      </c>
      <c r="C10887" t="s">
        <v>533</v>
      </c>
      <c r="D10887" t="s">
        <v>2394</v>
      </c>
      <c r="E10887" t="s">
        <v>2373</v>
      </c>
      <c r="F10887" t="s">
        <v>533</v>
      </c>
      <c r="G10887">
        <v>2011</v>
      </c>
      <c r="H10887">
        <v>2</v>
      </c>
      <c r="I10887" t="s">
        <v>2390</v>
      </c>
      <c r="J10887" s="1">
        <v>40582</v>
      </c>
      <c r="K10887" t="s">
        <v>2382</v>
      </c>
      <c r="L10887" t="s">
        <v>2383</v>
      </c>
      <c r="M10887" t="s">
        <v>2526</v>
      </c>
      <c r="N10887" t="s">
        <v>2385</v>
      </c>
      <c r="O10887" t="s">
        <v>2386</v>
      </c>
      <c r="P10887" s="9" t="s">
        <v>2387</v>
      </c>
      <c r="R10887">
        <v>1</v>
      </c>
      <c r="U10887" t="s">
        <v>50</v>
      </c>
      <c r="V10887">
        <v>0</v>
      </c>
      <c r="X10887">
        <v>0</v>
      </c>
      <c r="Y10887" s="7">
        <f t="shared" si="1020"/>
        <v>0</v>
      </c>
      <c r="Z10887" s="7">
        <f t="shared" si="1021"/>
        <v>0</v>
      </c>
      <c r="AA10887" s="7">
        <f t="shared" si="1022"/>
        <v>0</v>
      </c>
      <c r="AB10887" s="7">
        <f t="shared" si="1023"/>
        <v>0.25</v>
      </c>
      <c r="AC10887" s="7">
        <f t="shared" si="1024"/>
        <v>20963.293300000001</v>
      </c>
      <c r="AD10887" s="7">
        <f t="shared" si="1025"/>
        <v>5240.8233</v>
      </c>
      <c r="AE10887">
        <v>0.25</v>
      </c>
      <c r="AF10887">
        <v>20963.293300000001</v>
      </c>
      <c r="AG10887">
        <v>5240.8233</v>
      </c>
      <c r="AH10887">
        <v>0.5</v>
      </c>
      <c r="AI10887">
        <v>20963.293300000001</v>
      </c>
      <c r="AJ10887">
        <v>10481.646699999999</v>
      </c>
      <c r="AK10887">
        <v>27</v>
      </c>
    </row>
    <row r="10888" spans="2:37" ht="13.5" hidden="1" customHeight="1" x14ac:dyDescent="0.25">
      <c r="B10888" t="s">
        <v>532</v>
      </c>
      <c r="C10888" t="s">
        <v>533</v>
      </c>
      <c r="D10888" t="s">
        <v>2394</v>
      </c>
      <c r="E10888" t="s">
        <v>2373</v>
      </c>
      <c r="F10888" t="s">
        <v>533</v>
      </c>
      <c r="G10888">
        <v>2011</v>
      </c>
      <c r="H10888">
        <v>3</v>
      </c>
      <c r="I10888" t="s">
        <v>2390</v>
      </c>
      <c r="J10888" s="1">
        <v>40607</v>
      </c>
      <c r="K10888" t="s">
        <v>2382</v>
      </c>
      <c r="L10888" t="s">
        <v>2383</v>
      </c>
      <c r="M10888" t="s">
        <v>2801</v>
      </c>
      <c r="N10888" t="s">
        <v>2385</v>
      </c>
      <c r="O10888" t="s">
        <v>2386</v>
      </c>
      <c r="P10888" s="9" t="s">
        <v>2387</v>
      </c>
      <c r="R10888">
        <v>1</v>
      </c>
      <c r="U10888" t="s">
        <v>50</v>
      </c>
      <c r="V10888">
        <v>0</v>
      </c>
      <c r="X10888">
        <v>0</v>
      </c>
      <c r="Y10888" s="7">
        <f t="shared" si="1020"/>
        <v>0</v>
      </c>
      <c r="Z10888" s="7">
        <f t="shared" si="1021"/>
        <v>0</v>
      </c>
      <c r="AA10888" s="7">
        <f t="shared" si="1022"/>
        <v>0</v>
      </c>
      <c r="AB10888" s="7">
        <f t="shared" si="1023"/>
        <v>0.25</v>
      </c>
      <c r="AC10888" s="7">
        <f t="shared" si="1024"/>
        <v>20963.293300000001</v>
      </c>
      <c r="AD10888" s="7">
        <f t="shared" si="1025"/>
        <v>5240.8233</v>
      </c>
      <c r="AE10888">
        <v>0.25</v>
      </c>
      <c r="AF10888">
        <v>20963.293300000001</v>
      </c>
      <c r="AG10888">
        <v>5240.8233</v>
      </c>
      <c r="AH10888">
        <v>0.25</v>
      </c>
      <c r="AI10888">
        <v>20963.293300000001</v>
      </c>
      <c r="AJ10888">
        <v>5240.8234000000002</v>
      </c>
      <c r="AK10888">
        <v>22</v>
      </c>
    </row>
    <row r="10889" spans="2:37" ht="13.5" hidden="1" customHeight="1" x14ac:dyDescent="0.25">
      <c r="B10889" t="s">
        <v>532</v>
      </c>
      <c r="C10889" t="s">
        <v>533</v>
      </c>
      <c r="D10889" t="s">
        <v>2394</v>
      </c>
      <c r="E10889" t="s">
        <v>2373</v>
      </c>
      <c r="F10889" t="s">
        <v>533</v>
      </c>
      <c r="G10889">
        <v>2011</v>
      </c>
      <c r="H10889">
        <v>3</v>
      </c>
      <c r="I10889" t="s">
        <v>2390</v>
      </c>
      <c r="J10889" s="1">
        <v>40617</v>
      </c>
      <c r="K10889" t="s">
        <v>2382</v>
      </c>
      <c r="L10889" t="s">
        <v>2383</v>
      </c>
      <c r="M10889" t="s">
        <v>3628</v>
      </c>
      <c r="N10889" t="s">
        <v>2385</v>
      </c>
      <c r="O10889" t="s">
        <v>2386</v>
      </c>
      <c r="P10889" s="9" t="s">
        <v>2387</v>
      </c>
      <c r="R10889">
        <v>1</v>
      </c>
      <c r="U10889" t="s">
        <v>50</v>
      </c>
      <c r="V10889">
        <v>0</v>
      </c>
      <c r="X10889">
        <v>0</v>
      </c>
      <c r="Y10889" s="7">
        <f t="shared" si="1020"/>
        <v>0</v>
      </c>
      <c r="Z10889" s="7">
        <f t="shared" si="1021"/>
        <v>0</v>
      </c>
      <c r="AA10889" s="7">
        <f t="shared" si="1022"/>
        <v>0</v>
      </c>
      <c r="AB10889" s="7">
        <f t="shared" si="1023"/>
        <v>0.25</v>
      </c>
      <c r="AC10889" s="7">
        <f t="shared" si="1024"/>
        <v>20963.293300000001</v>
      </c>
      <c r="AD10889" s="7">
        <f t="shared" si="1025"/>
        <v>5240.8233</v>
      </c>
      <c r="AE10889">
        <v>0.25</v>
      </c>
      <c r="AF10889">
        <v>20963.293300000001</v>
      </c>
      <c r="AG10889">
        <v>5240.8233</v>
      </c>
      <c r="AH10889">
        <v>0</v>
      </c>
      <c r="AI10889">
        <v>20963.293300000001</v>
      </c>
      <c r="AJ10889">
        <v>1E-4</v>
      </c>
      <c r="AK10889">
        <v>7</v>
      </c>
    </row>
    <row r="10890" spans="2:37" ht="13.5" hidden="1" customHeight="1" x14ac:dyDescent="0.25">
      <c r="B10890" t="s">
        <v>534</v>
      </c>
      <c r="C10890" t="s">
        <v>535</v>
      </c>
      <c r="D10890" t="s">
        <v>2974</v>
      </c>
      <c r="E10890" t="s">
        <v>2373</v>
      </c>
      <c r="F10890" t="s">
        <v>535</v>
      </c>
      <c r="G10890">
        <v>2011</v>
      </c>
      <c r="H10890">
        <v>1</v>
      </c>
      <c r="I10890" t="s">
        <v>2374</v>
      </c>
      <c r="J10890" s="1">
        <v>40569</v>
      </c>
      <c r="K10890" t="s">
        <v>2382</v>
      </c>
      <c r="L10890" t="s">
        <v>2383</v>
      </c>
      <c r="M10890" t="s">
        <v>2993</v>
      </c>
      <c r="N10890" t="s">
        <v>2385</v>
      </c>
      <c r="O10890" t="s">
        <v>2386</v>
      </c>
      <c r="P10890" s="9" t="s">
        <v>2387</v>
      </c>
      <c r="R10890">
        <v>1</v>
      </c>
      <c r="U10890" t="s">
        <v>50</v>
      </c>
      <c r="V10890">
        <v>29</v>
      </c>
      <c r="X10890">
        <v>446.01420000000002</v>
      </c>
      <c r="Y10890" s="7">
        <f t="shared" si="1020"/>
        <v>0</v>
      </c>
      <c r="Z10890" s="7">
        <f t="shared" si="1021"/>
        <v>0</v>
      </c>
      <c r="AA10890" s="7">
        <f t="shared" si="1022"/>
        <v>0</v>
      </c>
      <c r="AB10890" s="7">
        <f t="shared" si="1023"/>
        <v>21</v>
      </c>
      <c r="AC10890" s="7">
        <f t="shared" si="1024"/>
        <v>15.379799999999999</v>
      </c>
      <c r="AD10890" s="7">
        <f t="shared" si="1025"/>
        <v>322.97579999999999</v>
      </c>
      <c r="AE10890">
        <v>21</v>
      </c>
      <c r="AF10890">
        <v>15.379799999999999</v>
      </c>
      <c r="AG10890">
        <v>322.97579999999999</v>
      </c>
      <c r="AH10890">
        <v>8</v>
      </c>
      <c r="AI10890">
        <v>15.379799999999999</v>
      </c>
      <c r="AJ10890">
        <v>123.0384</v>
      </c>
      <c r="AK10890">
        <v>3</v>
      </c>
    </row>
    <row r="10891" spans="2:37" ht="13.5" hidden="1" customHeight="1" x14ac:dyDescent="0.25">
      <c r="B10891" t="s">
        <v>534</v>
      </c>
      <c r="C10891" t="s">
        <v>535</v>
      </c>
      <c r="D10891" t="s">
        <v>2974</v>
      </c>
      <c r="E10891" t="s">
        <v>2373</v>
      </c>
      <c r="F10891" t="s">
        <v>535</v>
      </c>
      <c r="G10891">
        <v>2011</v>
      </c>
      <c r="H10891">
        <v>2</v>
      </c>
      <c r="I10891" t="s">
        <v>2374</v>
      </c>
      <c r="J10891" s="1">
        <v>40575</v>
      </c>
      <c r="K10891" t="s">
        <v>2375</v>
      </c>
      <c r="L10891" t="s">
        <v>2376</v>
      </c>
      <c r="M10891" t="s">
        <v>2994</v>
      </c>
      <c r="N10891" t="s">
        <v>2378</v>
      </c>
      <c r="O10891" t="s">
        <v>2379</v>
      </c>
      <c r="P10891" s="9" t="s">
        <v>2380</v>
      </c>
      <c r="R10891">
        <v>1</v>
      </c>
      <c r="U10891" t="s">
        <v>50</v>
      </c>
      <c r="V10891">
        <v>0</v>
      </c>
      <c r="X10891">
        <v>0</v>
      </c>
      <c r="Y10891" s="7">
        <f t="shared" si="1020"/>
        <v>25</v>
      </c>
      <c r="Z10891" s="7">
        <f t="shared" si="1021"/>
        <v>15.3255</v>
      </c>
      <c r="AA10891" s="7">
        <f t="shared" si="1022"/>
        <v>382.70249999999999</v>
      </c>
      <c r="AB10891" s="7">
        <f t="shared" si="1023"/>
        <v>0</v>
      </c>
      <c r="AC10891" s="7">
        <f t="shared" si="1024"/>
        <v>0</v>
      </c>
      <c r="AD10891" s="7">
        <f t="shared" si="1025"/>
        <v>0</v>
      </c>
      <c r="AE10891">
        <v>25</v>
      </c>
      <c r="AF10891">
        <v>15.3255</v>
      </c>
      <c r="AG10891">
        <v>382.70249999999999</v>
      </c>
      <c r="AH10891">
        <v>33</v>
      </c>
      <c r="AI10891">
        <v>15.3081</v>
      </c>
      <c r="AJ10891">
        <v>505.74090000000001</v>
      </c>
      <c r="AK10891">
        <v>1</v>
      </c>
    </row>
    <row r="10892" spans="2:37" ht="13.5" hidden="1" customHeight="1" x14ac:dyDescent="0.25">
      <c r="B10892" t="s">
        <v>534</v>
      </c>
      <c r="C10892" t="s">
        <v>535</v>
      </c>
      <c r="D10892" t="s">
        <v>2974</v>
      </c>
      <c r="E10892" t="s">
        <v>2373</v>
      </c>
      <c r="F10892" t="s">
        <v>535</v>
      </c>
      <c r="G10892">
        <v>2011</v>
      </c>
      <c r="H10892">
        <v>2</v>
      </c>
      <c r="I10892" t="s">
        <v>2374</v>
      </c>
      <c r="J10892" s="1">
        <v>40597</v>
      </c>
      <c r="K10892" t="s">
        <v>2382</v>
      </c>
      <c r="L10892" t="s">
        <v>2383</v>
      </c>
      <c r="M10892" t="s">
        <v>2995</v>
      </c>
      <c r="N10892" t="s">
        <v>2385</v>
      </c>
      <c r="O10892" t="s">
        <v>2386</v>
      </c>
      <c r="P10892" s="9" t="s">
        <v>2387</v>
      </c>
      <c r="R10892">
        <v>1</v>
      </c>
      <c r="U10892" t="s">
        <v>50</v>
      </c>
      <c r="V10892">
        <v>0</v>
      </c>
      <c r="X10892">
        <v>0</v>
      </c>
      <c r="Y10892" s="7">
        <f t="shared" si="1020"/>
        <v>0</v>
      </c>
      <c r="Z10892" s="7">
        <f t="shared" si="1021"/>
        <v>0</v>
      </c>
      <c r="AA10892" s="7">
        <f t="shared" si="1022"/>
        <v>0</v>
      </c>
      <c r="AB10892" s="7">
        <f t="shared" si="1023"/>
        <v>25</v>
      </c>
      <c r="AC10892" s="7">
        <f t="shared" si="1024"/>
        <v>15.3255</v>
      </c>
      <c r="AD10892" s="7">
        <f t="shared" si="1025"/>
        <v>383.13749999999999</v>
      </c>
      <c r="AE10892">
        <v>25</v>
      </c>
      <c r="AF10892">
        <v>15.3255</v>
      </c>
      <c r="AG10892">
        <v>383.13749999999999</v>
      </c>
      <c r="AH10892">
        <v>8</v>
      </c>
      <c r="AI10892">
        <v>15.3255</v>
      </c>
      <c r="AJ10892">
        <v>122.60339999999999</v>
      </c>
      <c r="AK10892">
        <v>5</v>
      </c>
    </row>
    <row r="10893" spans="2:37" ht="13.5" hidden="1" customHeight="1" x14ac:dyDescent="0.25">
      <c r="B10893" t="s">
        <v>534</v>
      </c>
      <c r="C10893" t="s">
        <v>535</v>
      </c>
      <c r="D10893" t="s">
        <v>2974</v>
      </c>
      <c r="E10893" t="s">
        <v>2373</v>
      </c>
      <c r="F10893" t="s">
        <v>535</v>
      </c>
      <c r="G10893">
        <v>2011</v>
      </c>
      <c r="H10893">
        <v>3</v>
      </c>
      <c r="I10893" t="s">
        <v>2374</v>
      </c>
      <c r="J10893" s="1">
        <v>40603</v>
      </c>
      <c r="K10893" t="s">
        <v>2375</v>
      </c>
      <c r="L10893" t="s">
        <v>2376</v>
      </c>
      <c r="M10893" t="s">
        <v>1542</v>
      </c>
      <c r="N10893" t="s">
        <v>2378</v>
      </c>
      <c r="O10893" t="s">
        <v>2379</v>
      </c>
      <c r="P10893" s="9" t="s">
        <v>2380</v>
      </c>
      <c r="R10893">
        <v>1</v>
      </c>
      <c r="U10893" t="s">
        <v>50</v>
      </c>
      <c r="V10893">
        <v>0</v>
      </c>
      <c r="X10893">
        <v>0</v>
      </c>
      <c r="Y10893" s="7">
        <f t="shared" si="1020"/>
        <v>15</v>
      </c>
      <c r="Z10893" s="7">
        <f t="shared" si="1021"/>
        <v>15.3141</v>
      </c>
      <c r="AA10893" s="7">
        <f t="shared" si="1022"/>
        <v>229.6215</v>
      </c>
      <c r="AB10893" s="7">
        <f t="shared" si="1023"/>
        <v>0</v>
      </c>
      <c r="AC10893" s="7">
        <f t="shared" si="1024"/>
        <v>0</v>
      </c>
      <c r="AD10893" s="7">
        <f t="shared" si="1025"/>
        <v>0</v>
      </c>
      <c r="AE10893">
        <v>15</v>
      </c>
      <c r="AF10893">
        <v>15.3141</v>
      </c>
      <c r="AG10893">
        <v>229.6215</v>
      </c>
      <c r="AH10893">
        <v>23</v>
      </c>
      <c r="AI10893">
        <v>15.3081</v>
      </c>
      <c r="AJ10893">
        <v>352.22489999999999</v>
      </c>
      <c r="AK10893">
        <v>1</v>
      </c>
    </row>
    <row r="10894" spans="2:37" ht="13.5" hidden="1" customHeight="1" x14ac:dyDescent="0.25">
      <c r="B10894" t="s">
        <v>534</v>
      </c>
      <c r="C10894" t="s">
        <v>535</v>
      </c>
      <c r="D10894" t="s">
        <v>2974</v>
      </c>
      <c r="E10894" t="s">
        <v>2373</v>
      </c>
      <c r="F10894" t="s">
        <v>535</v>
      </c>
      <c r="G10894">
        <v>2011</v>
      </c>
      <c r="H10894">
        <v>3</v>
      </c>
      <c r="I10894" t="s">
        <v>2374</v>
      </c>
      <c r="J10894" s="1">
        <v>40626</v>
      </c>
      <c r="K10894" t="s">
        <v>2375</v>
      </c>
      <c r="L10894" t="s">
        <v>2376</v>
      </c>
      <c r="M10894" t="s">
        <v>536</v>
      </c>
      <c r="N10894" t="s">
        <v>2378</v>
      </c>
      <c r="O10894" t="s">
        <v>2379</v>
      </c>
      <c r="P10894" s="9" t="s">
        <v>2380</v>
      </c>
      <c r="R10894">
        <v>1</v>
      </c>
      <c r="U10894" t="s">
        <v>50</v>
      </c>
      <c r="V10894">
        <v>0</v>
      </c>
      <c r="X10894">
        <v>0</v>
      </c>
      <c r="Y10894" s="7">
        <f t="shared" si="1020"/>
        <v>20</v>
      </c>
      <c r="Z10894" s="7">
        <f t="shared" si="1021"/>
        <v>15.311299999999999</v>
      </c>
      <c r="AA10894" s="7">
        <f t="shared" si="1022"/>
        <v>306.16199999999998</v>
      </c>
      <c r="AB10894" s="7">
        <f t="shared" si="1023"/>
        <v>0</v>
      </c>
      <c r="AC10894" s="7">
        <f t="shared" si="1024"/>
        <v>0</v>
      </c>
      <c r="AD10894" s="7">
        <f t="shared" si="1025"/>
        <v>0</v>
      </c>
      <c r="AE10894">
        <v>20</v>
      </c>
      <c r="AF10894">
        <v>15.311299999999999</v>
      </c>
      <c r="AG10894">
        <v>306.16199999999998</v>
      </c>
      <c r="AH10894">
        <v>43</v>
      </c>
      <c r="AI10894">
        <v>15.3081</v>
      </c>
      <c r="AJ10894">
        <v>658.38689999999997</v>
      </c>
      <c r="AK10894">
        <v>2</v>
      </c>
    </row>
    <row r="10895" spans="2:37" ht="13.5" hidden="1" customHeight="1" x14ac:dyDescent="0.25">
      <c r="B10895" t="s">
        <v>534</v>
      </c>
      <c r="C10895" t="s">
        <v>535</v>
      </c>
      <c r="D10895" t="s">
        <v>2974</v>
      </c>
      <c r="E10895" t="s">
        <v>2373</v>
      </c>
      <c r="F10895" t="s">
        <v>535</v>
      </c>
      <c r="G10895">
        <v>2011</v>
      </c>
      <c r="H10895">
        <v>3</v>
      </c>
      <c r="I10895" t="s">
        <v>2374</v>
      </c>
      <c r="J10895" s="1">
        <v>40631</v>
      </c>
      <c r="K10895" t="s">
        <v>2382</v>
      </c>
      <c r="L10895" t="s">
        <v>2383</v>
      </c>
      <c r="M10895" t="s">
        <v>2996</v>
      </c>
      <c r="N10895" t="s">
        <v>2385</v>
      </c>
      <c r="O10895" t="s">
        <v>2386</v>
      </c>
      <c r="P10895" s="9" t="s">
        <v>2387</v>
      </c>
      <c r="R10895">
        <v>1</v>
      </c>
      <c r="U10895" t="s">
        <v>50</v>
      </c>
      <c r="V10895">
        <v>0</v>
      </c>
      <c r="X10895">
        <v>0</v>
      </c>
      <c r="Y10895" s="7">
        <f t="shared" si="1020"/>
        <v>0</v>
      </c>
      <c r="Z10895" s="7">
        <f t="shared" si="1021"/>
        <v>0</v>
      </c>
      <c r="AA10895" s="7">
        <f t="shared" si="1022"/>
        <v>0</v>
      </c>
      <c r="AB10895" s="7">
        <f t="shared" si="1023"/>
        <v>25</v>
      </c>
      <c r="AC10895" s="7">
        <f t="shared" si="1024"/>
        <v>15.311299999999999</v>
      </c>
      <c r="AD10895" s="7">
        <f t="shared" si="1025"/>
        <v>382.78250000000003</v>
      </c>
      <c r="AE10895">
        <v>25</v>
      </c>
      <c r="AF10895">
        <v>15.311299999999999</v>
      </c>
      <c r="AG10895">
        <v>382.78250000000003</v>
      </c>
      <c r="AH10895">
        <v>18</v>
      </c>
      <c r="AI10895">
        <v>15.311299999999999</v>
      </c>
      <c r="AJ10895">
        <v>275.6044</v>
      </c>
      <c r="AK10895">
        <v>2</v>
      </c>
    </row>
    <row r="10896" spans="2:37" ht="13.5" hidden="1" customHeight="1" x14ac:dyDescent="0.25">
      <c r="B10896" t="s">
        <v>534</v>
      </c>
      <c r="C10896" t="s">
        <v>535</v>
      </c>
      <c r="D10896" t="s">
        <v>2974</v>
      </c>
      <c r="E10896" t="s">
        <v>2373</v>
      </c>
      <c r="F10896" t="s">
        <v>535</v>
      </c>
      <c r="G10896">
        <v>2011</v>
      </c>
      <c r="H10896">
        <v>4</v>
      </c>
      <c r="I10896" t="s">
        <v>2374</v>
      </c>
      <c r="J10896" s="1">
        <v>40646</v>
      </c>
      <c r="K10896" t="s">
        <v>2375</v>
      </c>
      <c r="L10896" t="s">
        <v>2376</v>
      </c>
      <c r="M10896" t="s">
        <v>1544</v>
      </c>
      <c r="N10896" t="s">
        <v>2378</v>
      </c>
      <c r="O10896" t="s">
        <v>2379</v>
      </c>
      <c r="P10896" s="9" t="s">
        <v>2380</v>
      </c>
      <c r="R10896">
        <v>1</v>
      </c>
      <c r="U10896" t="s">
        <v>50</v>
      </c>
      <c r="V10896">
        <v>0</v>
      </c>
      <c r="X10896">
        <v>0</v>
      </c>
      <c r="Y10896" s="7">
        <f t="shared" si="1020"/>
        <v>20</v>
      </c>
      <c r="Z10896" s="7">
        <f t="shared" si="1021"/>
        <v>15.3096</v>
      </c>
      <c r="AA10896" s="7">
        <f t="shared" si="1022"/>
        <v>306.16199999999998</v>
      </c>
      <c r="AB10896" s="7">
        <f t="shared" si="1023"/>
        <v>0</v>
      </c>
      <c r="AC10896" s="7">
        <f t="shared" si="1024"/>
        <v>0</v>
      </c>
      <c r="AD10896" s="7">
        <f t="shared" si="1025"/>
        <v>0</v>
      </c>
      <c r="AE10896">
        <v>20</v>
      </c>
      <c r="AF10896">
        <v>15.3096</v>
      </c>
      <c r="AG10896">
        <v>306.16199999999998</v>
      </c>
      <c r="AH10896">
        <v>38</v>
      </c>
      <c r="AI10896">
        <v>15.3081</v>
      </c>
      <c r="AJ10896">
        <v>581.76639999999998</v>
      </c>
      <c r="AK10896">
        <v>2</v>
      </c>
    </row>
    <row r="10897" spans="2:37" ht="13.5" hidden="1" customHeight="1" x14ac:dyDescent="0.25">
      <c r="B10897" t="s">
        <v>534</v>
      </c>
      <c r="C10897" t="s">
        <v>535</v>
      </c>
      <c r="D10897" t="s">
        <v>2974</v>
      </c>
      <c r="E10897" t="s">
        <v>2373</v>
      </c>
      <c r="F10897" t="s">
        <v>535</v>
      </c>
      <c r="G10897">
        <v>2011</v>
      </c>
      <c r="H10897">
        <v>4</v>
      </c>
      <c r="I10897" t="s">
        <v>2374</v>
      </c>
      <c r="J10897" s="1">
        <v>40660</v>
      </c>
      <c r="K10897" t="s">
        <v>2382</v>
      </c>
      <c r="L10897" t="s">
        <v>2383</v>
      </c>
      <c r="M10897" t="s">
        <v>2998</v>
      </c>
      <c r="N10897" t="s">
        <v>2385</v>
      </c>
      <c r="O10897" t="s">
        <v>2386</v>
      </c>
      <c r="P10897" s="9" t="s">
        <v>2387</v>
      </c>
      <c r="R10897">
        <v>1</v>
      </c>
      <c r="U10897" t="s">
        <v>50</v>
      </c>
      <c r="V10897">
        <v>0</v>
      </c>
      <c r="X10897">
        <v>0</v>
      </c>
      <c r="Y10897" s="7">
        <f t="shared" si="1020"/>
        <v>0</v>
      </c>
      <c r="Z10897" s="7">
        <f t="shared" si="1021"/>
        <v>0</v>
      </c>
      <c r="AA10897" s="7">
        <f t="shared" si="1022"/>
        <v>0</v>
      </c>
      <c r="AB10897" s="7">
        <f t="shared" si="1023"/>
        <v>24</v>
      </c>
      <c r="AC10897" s="7">
        <f t="shared" si="1024"/>
        <v>15.3096</v>
      </c>
      <c r="AD10897" s="7">
        <f t="shared" si="1025"/>
        <v>367.43040000000002</v>
      </c>
      <c r="AE10897">
        <v>24</v>
      </c>
      <c r="AF10897">
        <v>15.3096</v>
      </c>
      <c r="AG10897">
        <v>367.43040000000002</v>
      </c>
      <c r="AH10897">
        <v>14</v>
      </c>
      <c r="AI10897">
        <v>15.3096</v>
      </c>
      <c r="AJ10897">
        <v>214.33600000000001</v>
      </c>
      <c r="AK10897">
        <v>2</v>
      </c>
    </row>
    <row r="10898" spans="2:37" ht="13.5" hidden="1" customHeight="1" x14ac:dyDescent="0.25">
      <c r="B10898" t="s">
        <v>534</v>
      </c>
      <c r="C10898" t="s">
        <v>535</v>
      </c>
      <c r="D10898" t="s">
        <v>2974</v>
      </c>
      <c r="E10898" t="s">
        <v>2373</v>
      </c>
      <c r="F10898" t="s">
        <v>535</v>
      </c>
      <c r="G10898">
        <v>2011</v>
      </c>
      <c r="H10898">
        <v>5</v>
      </c>
      <c r="I10898" t="s">
        <v>2374</v>
      </c>
      <c r="J10898" s="1">
        <v>40676</v>
      </c>
      <c r="K10898" t="s">
        <v>2375</v>
      </c>
      <c r="L10898" t="s">
        <v>2376</v>
      </c>
      <c r="M10898" t="s">
        <v>2999</v>
      </c>
      <c r="N10898" t="s">
        <v>2378</v>
      </c>
      <c r="O10898" t="s">
        <v>2379</v>
      </c>
      <c r="P10898" s="9" t="s">
        <v>2380</v>
      </c>
      <c r="R10898">
        <v>1</v>
      </c>
      <c r="U10898" t="s">
        <v>50</v>
      </c>
      <c r="V10898">
        <v>0</v>
      </c>
      <c r="X10898">
        <v>0</v>
      </c>
      <c r="Y10898" s="7">
        <f t="shared" si="1020"/>
        <v>20</v>
      </c>
      <c r="Z10898" s="7">
        <f t="shared" si="1021"/>
        <v>15.3088</v>
      </c>
      <c r="AA10898" s="7">
        <f t="shared" si="1022"/>
        <v>306.16199999999998</v>
      </c>
      <c r="AB10898" s="7">
        <f t="shared" si="1023"/>
        <v>0</v>
      </c>
      <c r="AC10898" s="7">
        <f t="shared" si="1024"/>
        <v>0</v>
      </c>
      <c r="AD10898" s="7">
        <f t="shared" si="1025"/>
        <v>0</v>
      </c>
      <c r="AE10898">
        <v>20</v>
      </c>
      <c r="AF10898">
        <v>15.3088</v>
      </c>
      <c r="AG10898">
        <v>306.16199999999998</v>
      </c>
      <c r="AH10898">
        <v>34</v>
      </c>
      <c r="AI10898">
        <v>15.3081</v>
      </c>
      <c r="AJ10898">
        <v>520.49800000000005</v>
      </c>
      <c r="AK10898">
        <v>3</v>
      </c>
    </row>
    <row r="10899" spans="2:37" ht="13.5" hidden="1" customHeight="1" x14ac:dyDescent="0.25">
      <c r="B10899" t="s">
        <v>534</v>
      </c>
      <c r="C10899" t="s">
        <v>535</v>
      </c>
      <c r="D10899" t="s">
        <v>2974</v>
      </c>
      <c r="E10899" t="s">
        <v>2373</v>
      </c>
      <c r="F10899" t="s">
        <v>535</v>
      </c>
      <c r="G10899">
        <v>2011</v>
      </c>
      <c r="H10899">
        <v>5</v>
      </c>
      <c r="I10899" t="s">
        <v>2374</v>
      </c>
      <c r="J10899" s="1">
        <v>40693</v>
      </c>
      <c r="K10899" t="s">
        <v>2382</v>
      </c>
      <c r="L10899" t="s">
        <v>2383</v>
      </c>
      <c r="M10899" t="s">
        <v>3000</v>
      </c>
      <c r="N10899" t="s">
        <v>2385</v>
      </c>
      <c r="O10899" t="s">
        <v>2386</v>
      </c>
      <c r="P10899" s="9" t="s">
        <v>2387</v>
      </c>
      <c r="R10899">
        <v>1</v>
      </c>
      <c r="U10899" t="s">
        <v>50</v>
      </c>
      <c r="V10899">
        <v>0</v>
      </c>
      <c r="X10899">
        <v>0</v>
      </c>
      <c r="Y10899" s="7">
        <f t="shared" si="1020"/>
        <v>0</v>
      </c>
      <c r="Z10899" s="7">
        <f t="shared" si="1021"/>
        <v>0</v>
      </c>
      <c r="AA10899" s="7">
        <f t="shared" si="1022"/>
        <v>0</v>
      </c>
      <c r="AB10899" s="7">
        <f t="shared" si="1023"/>
        <v>16</v>
      </c>
      <c r="AC10899" s="7">
        <f t="shared" si="1024"/>
        <v>15.3088</v>
      </c>
      <c r="AD10899" s="7">
        <f t="shared" si="1025"/>
        <v>244.9408</v>
      </c>
      <c r="AE10899">
        <v>16</v>
      </c>
      <c r="AF10899">
        <v>15.3088</v>
      </c>
      <c r="AG10899">
        <v>244.9408</v>
      </c>
      <c r="AH10899">
        <v>18</v>
      </c>
      <c r="AI10899">
        <v>15.3088</v>
      </c>
      <c r="AJ10899">
        <v>275.55720000000002</v>
      </c>
      <c r="AK10899">
        <v>2</v>
      </c>
    </row>
    <row r="10900" spans="2:37" ht="13.5" hidden="1" customHeight="1" x14ac:dyDescent="0.25">
      <c r="B10900" t="s">
        <v>534</v>
      </c>
      <c r="C10900" t="s">
        <v>535</v>
      </c>
      <c r="D10900" t="s">
        <v>2974</v>
      </c>
      <c r="E10900" t="s">
        <v>2373</v>
      </c>
      <c r="F10900" t="s">
        <v>535</v>
      </c>
      <c r="G10900">
        <v>2011</v>
      </c>
      <c r="H10900">
        <v>6</v>
      </c>
      <c r="I10900" t="s">
        <v>2374</v>
      </c>
      <c r="J10900" s="1">
        <v>40724</v>
      </c>
      <c r="K10900" t="s">
        <v>2382</v>
      </c>
      <c r="L10900" t="s">
        <v>2383</v>
      </c>
      <c r="M10900" t="s">
        <v>3001</v>
      </c>
      <c r="N10900" t="s">
        <v>2385</v>
      </c>
      <c r="O10900" t="s">
        <v>2386</v>
      </c>
      <c r="P10900" s="9" t="s">
        <v>2387</v>
      </c>
      <c r="R10900">
        <v>1</v>
      </c>
      <c r="U10900" t="s">
        <v>50</v>
      </c>
      <c r="V10900">
        <v>0</v>
      </c>
      <c r="X10900">
        <v>0</v>
      </c>
      <c r="Y10900" s="7">
        <f t="shared" si="1020"/>
        <v>0</v>
      </c>
      <c r="Z10900" s="7">
        <f t="shared" si="1021"/>
        <v>0</v>
      </c>
      <c r="AA10900" s="7">
        <f t="shared" si="1022"/>
        <v>0</v>
      </c>
      <c r="AB10900" s="7">
        <f t="shared" si="1023"/>
        <v>18</v>
      </c>
      <c r="AC10900" s="7">
        <f t="shared" si="1024"/>
        <v>15.3088</v>
      </c>
      <c r="AD10900" s="7">
        <f t="shared" si="1025"/>
        <v>275.55840000000001</v>
      </c>
      <c r="AE10900">
        <v>18</v>
      </c>
      <c r="AF10900">
        <v>15.3088</v>
      </c>
      <c r="AG10900">
        <v>275.55840000000001</v>
      </c>
      <c r="AH10900">
        <v>0</v>
      </c>
      <c r="AI10900">
        <v>15.3088</v>
      </c>
      <c r="AJ10900">
        <v>-1.1999999999999999E-3</v>
      </c>
      <c r="AK10900">
        <v>5</v>
      </c>
    </row>
    <row r="10901" spans="2:37" ht="13.5" hidden="1" customHeight="1" x14ac:dyDescent="0.25">
      <c r="B10901" t="s">
        <v>534</v>
      </c>
      <c r="C10901" t="s">
        <v>535</v>
      </c>
      <c r="D10901" t="s">
        <v>2974</v>
      </c>
      <c r="E10901" t="s">
        <v>2373</v>
      </c>
      <c r="F10901" t="s">
        <v>535</v>
      </c>
      <c r="G10901">
        <v>2011</v>
      </c>
      <c r="H10901">
        <v>7</v>
      </c>
      <c r="I10901" t="s">
        <v>2374</v>
      </c>
      <c r="J10901" s="1">
        <v>40725</v>
      </c>
      <c r="K10901" t="s">
        <v>2375</v>
      </c>
      <c r="L10901" t="s">
        <v>2376</v>
      </c>
      <c r="M10901" t="s">
        <v>3002</v>
      </c>
      <c r="N10901" t="s">
        <v>2378</v>
      </c>
      <c r="O10901" t="s">
        <v>2379</v>
      </c>
      <c r="P10901" s="9" t="s">
        <v>2380</v>
      </c>
      <c r="R10901">
        <v>1</v>
      </c>
      <c r="U10901" t="s">
        <v>50</v>
      </c>
      <c r="V10901">
        <v>0</v>
      </c>
      <c r="X10901">
        <v>0</v>
      </c>
      <c r="Y10901" s="7">
        <f t="shared" si="1020"/>
        <v>25</v>
      </c>
      <c r="Z10901" s="7">
        <f t="shared" si="1021"/>
        <v>10.563700000000001</v>
      </c>
      <c r="AA10901" s="7">
        <f t="shared" si="1022"/>
        <v>264.09379999999999</v>
      </c>
      <c r="AB10901" s="7">
        <f t="shared" si="1023"/>
        <v>0</v>
      </c>
      <c r="AC10901" s="7">
        <f t="shared" si="1024"/>
        <v>0</v>
      </c>
      <c r="AD10901" s="7">
        <f t="shared" si="1025"/>
        <v>0</v>
      </c>
      <c r="AE10901">
        <v>25</v>
      </c>
      <c r="AF10901">
        <v>10.563700000000001</v>
      </c>
      <c r="AG10901">
        <v>264.09379999999999</v>
      </c>
      <c r="AH10901">
        <v>25</v>
      </c>
      <c r="AI10901">
        <v>10.563750000000001</v>
      </c>
      <c r="AJ10901">
        <v>264.0926</v>
      </c>
      <c r="AK10901">
        <v>3</v>
      </c>
    </row>
    <row r="10902" spans="2:37" ht="13.5" hidden="1" customHeight="1" x14ac:dyDescent="0.25">
      <c r="B10902" t="s">
        <v>534</v>
      </c>
      <c r="C10902" t="s">
        <v>535</v>
      </c>
      <c r="D10902" t="s">
        <v>2974</v>
      </c>
      <c r="E10902" t="s">
        <v>2373</v>
      </c>
      <c r="F10902" t="s">
        <v>535</v>
      </c>
      <c r="G10902">
        <v>2011</v>
      </c>
      <c r="H10902">
        <v>7</v>
      </c>
      <c r="I10902" t="s">
        <v>2374</v>
      </c>
      <c r="J10902" s="1">
        <v>40747</v>
      </c>
      <c r="K10902" t="s">
        <v>2382</v>
      </c>
      <c r="L10902" t="s">
        <v>2383</v>
      </c>
      <c r="M10902" t="s">
        <v>3003</v>
      </c>
      <c r="N10902" t="s">
        <v>2385</v>
      </c>
      <c r="O10902" t="s">
        <v>2386</v>
      </c>
      <c r="P10902" s="9" t="s">
        <v>2387</v>
      </c>
      <c r="R10902">
        <v>1</v>
      </c>
      <c r="U10902" t="s">
        <v>50</v>
      </c>
      <c r="V10902">
        <v>0</v>
      </c>
      <c r="X10902">
        <v>0</v>
      </c>
      <c r="Y10902" s="7">
        <f t="shared" si="1020"/>
        <v>0</v>
      </c>
      <c r="Z10902" s="7">
        <f t="shared" si="1021"/>
        <v>0</v>
      </c>
      <c r="AA10902" s="7">
        <f t="shared" si="1022"/>
        <v>0</v>
      </c>
      <c r="AB10902" s="7">
        <f t="shared" si="1023"/>
        <v>21</v>
      </c>
      <c r="AC10902" s="7">
        <f t="shared" si="1024"/>
        <v>10.563700000000001</v>
      </c>
      <c r="AD10902" s="7">
        <f t="shared" si="1025"/>
        <v>221.83770000000001</v>
      </c>
      <c r="AE10902">
        <v>21</v>
      </c>
      <c r="AF10902">
        <v>10.563700000000001</v>
      </c>
      <c r="AG10902">
        <v>221.83770000000001</v>
      </c>
      <c r="AH10902">
        <v>4</v>
      </c>
      <c r="AI10902">
        <v>10.563700000000001</v>
      </c>
      <c r="AJ10902">
        <v>42.254899999999999</v>
      </c>
      <c r="AK10902">
        <v>4</v>
      </c>
    </row>
    <row r="10903" spans="2:37" ht="13.5" hidden="1" customHeight="1" x14ac:dyDescent="0.25">
      <c r="B10903" t="s">
        <v>534</v>
      </c>
      <c r="C10903" t="s">
        <v>535</v>
      </c>
      <c r="D10903" t="s">
        <v>2974</v>
      </c>
      <c r="E10903" t="s">
        <v>2373</v>
      </c>
      <c r="F10903" t="s">
        <v>535</v>
      </c>
      <c r="G10903">
        <v>2011</v>
      </c>
      <c r="H10903">
        <v>8</v>
      </c>
      <c r="I10903" t="s">
        <v>2374</v>
      </c>
      <c r="J10903" s="1">
        <v>40756</v>
      </c>
      <c r="K10903" t="s">
        <v>2375</v>
      </c>
      <c r="L10903" t="s">
        <v>2376</v>
      </c>
      <c r="M10903" t="s">
        <v>3004</v>
      </c>
      <c r="N10903" t="s">
        <v>2378</v>
      </c>
      <c r="O10903" t="s">
        <v>2379</v>
      </c>
      <c r="P10903" s="9" t="s">
        <v>2380</v>
      </c>
      <c r="R10903">
        <v>1</v>
      </c>
      <c r="U10903" t="s">
        <v>50</v>
      </c>
      <c r="V10903">
        <v>0</v>
      </c>
      <c r="X10903">
        <v>0</v>
      </c>
      <c r="Y10903" s="7">
        <f t="shared" si="1020"/>
        <v>25</v>
      </c>
      <c r="Z10903" s="7">
        <f t="shared" si="1021"/>
        <v>14.748200000000001</v>
      </c>
      <c r="AA10903" s="7">
        <f t="shared" si="1022"/>
        <v>385.44369999999998</v>
      </c>
      <c r="AB10903" s="7">
        <f t="shared" si="1023"/>
        <v>0</v>
      </c>
      <c r="AC10903" s="7">
        <f t="shared" si="1024"/>
        <v>0</v>
      </c>
      <c r="AD10903" s="7">
        <f t="shared" si="1025"/>
        <v>0</v>
      </c>
      <c r="AE10903">
        <v>25</v>
      </c>
      <c r="AF10903">
        <v>14.748200000000001</v>
      </c>
      <c r="AG10903">
        <v>385.44369999999998</v>
      </c>
      <c r="AH10903">
        <v>29</v>
      </c>
      <c r="AI10903">
        <v>15.417747</v>
      </c>
      <c r="AJ10903">
        <v>427.6986</v>
      </c>
      <c r="AK10903">
        <v>1</v>
      </c>
    </row>
    <row r="10904" spans="2:37" ht="13.5" hidden="1" customHeight="1" x14ac:dyDescent="0.25">
      <c r="B10904" t="s">
        <v>534</v>
      </c>
      <c r="C10904" t="s">
        <v>535</v>
      </c>
      <c r="D10904" t="s">
        <v>2974</v>
      </c>
      <c r="E10904" t="s">
        <v>2373</v>
      </c>
      <c r="F10904" t="s">
        <v>535</v>
      </c>
      <c r="G10904">
        <v>2011</v>
      </c>
      <c r="H10904">
        <v>8</v>
      </c>
      <c r="I10904" t="s">
        <v>2374</v>
      </c>
      <c r="J10904" s="1">
        <v>40785</v>
      </c>
      <c r="K10904" t="s">
        <v>2382</v>
      </c>
      <c r="L10904" t="s">
        <v>2383</v>
      </c>
      <c r="M10904" t="s">
        <v>1547</v>
      </c>
      <c r="N10904" t="s">
        <v>2385</v>
      </c>
      <c r="O10904" t="s">
        <v>2386</v>
      </c>
      <c r="P10904" s="9" t="s">
        <v>2387</v>
      </c>
      <c r="R10904">
        <v>1</v>
      </c>
      <c r="U10904" t="s">
        <v>50</v>
      </c>
      <c r="V10904">
        <v>0</v>
      </c>
      <c r="X10904">
        <v>0</v>
      </c>
      <c r="Y10904" s="7">
        <f t="shared" si="1020"/>
        <v>0</v>
      </c>
      <c r="Z10904" s="7">
        <f t="shared" si="1021"/>
        <v>0</v>
      </c>
      <c r="AA10904" s="7">
        <f t="shared" si="1022"/>
        <v>0</v>
      </c>
      <c r="AB10904" s="7">
        <f t="shared" si="1023"/>
        <v>4</v>
      </c>
      <c r="AC10904" s="7">
        <f t="shared" si="1024"/>
        <v>14.748200000000001</v>
      </c>
      <c r="AD10904" s="7">
        <f t="shared" si="1025"/>
        <v>58.992800000000003</v>
      </c>
      <c r="AE10904">
        <v>4</v>
      </c>
      <c r="AF10904">
        <v>14.748200000000001</v>
      </c>
      <c r="AG10904">
        <v>58.992800000000003</v>
      </c>
      <c r="AH10904">
        <v>25</v>
      </c>
      <c r="AI10904">
        <v>14.748200000000001</v>
      </c>
      <c r="AJ10904">
        <v>368.70580000000001</v>
      </c>
      <c r="AK10904">
        <v>3</v>
      </c>
    </row>
    <row r="10905" spans="2:37" ht="13.5" hidden="1" customHeight="1" x14ac:dyDescent="0.25">
      <c r="B10905" t="s">
        <v>534</v>
      </c>
      <c r="C10905" t="s">
        <v>535</v>
      </c>
      <c r="D10905" t="s">
        <v>2974</v>
      </c>
      <c r="E10905" t="s">
        <v>2373</v>
      </c>
      <c r="F10905" t="s">
        <v>535</v>
      </c>
      <c r="G10905">
        <v>2011</v>
      </c>
      <c r="H10905">
        <v>9</v>
      </c>
      <c r="I10905" t="s">
        <v>2374</v>
      </c>
      <c r="J10905" s="1">
        <v>40805</v>
      </c>
      <c r="K10905" t="s">
        <v>2382</v>
      </c>
      <c r="L10905" t="s">
        <v>2383</v>
      </c>
      <c r="M10905" t="s">
        <v>3005</v>
      </c>
      <c r="N10905" t="s">
        <v>2385</v>
      </c>
      <c r="O10905" t="s">
        <v>2386</v>
      </c>
      <c r="P10905" s="9" t="s">
        <v>2387</v>
      </c>
      <c r="R10905">
        <v>1</v>
      </c>
      <c r="U10905" t="s">
        <v>50</v>
      </c>
      <c r="V10905">
        <v>0</v>
      </c>
      <c r="X10905">
        <v>0</v>
      </c>
      <c r="Y10905" s="7">
        <f t="shared" si="1020"/>
        <v>0</v>
      </c>
      <c r="Z10905" s="7">
        <f t="shared" si="1021"/>
        <v>0</v>
      </c>
      <c r="AA10905" s="7">
        <f t="shared" si="1022"/>
        <v>0</v>
      </c>
      <c r="AB10905" s="7">
        <f t="shared" si="1023"/>
        <v>2</v>
      </c>
      <c r="AC10905" s="7">
        <f t="shared" si="1024"/>
        <v>14.748200000000001</v>
      </c>
      <c r="AD10905" s="7">
        <f t="shared" si="1025"/>
        <v>29.496400000000001</v>
      </c>
      <c r="AE10905">
        <v>2</v>
      </c>
      <c r="AF10905">
        <v>14.748200000000001</v>
      </c>
      <c r="AG10905">
        <v>29.496400000000001</v>
      </c>
      <c r="AH10905">
        <v>23</v>
      </c>
      <c r="AI10905">
        <v>14.748200000000001</v>
      </c>
      <c r="AJ10905">
        <v>339.20940000000002</v>
      </c>
      <c r="AK10905">
        <v>3</v>
      </c>
    </row>
    <row r="10906" spans="2:37" ht="13.5" customHeight="1" x14ac:dyDescent="0.25">
      <c r="B10906" t="s">
        <v>537</v>
      </c>
      <c r="C10906" t="s">
        <v>538</v>
      </c>
      <c r="D10906" t="s">
        <v>2381</v>
      </c>
      <c r="E10906" t="s">
        <v>2373</v>
      </c>
      <c r="F10906" t="s">
        <v>538</v>
      </c>
      <c r="G10906">
        <v>2011</v>
      </c>
      <c r="H10906">
        <v>1</v>
      </c>
      <c r="I10906" t="s">
        <v>2374</v>
      </c>
      <c r="J10906" s="1">
        <v>40556</v>
      </c>
      <c r="K10906" t="s">
        <v>2375</v>
      </c>
      <c r="L10906" t="s">
        <v>2376</v>
      </c>
      <c r="M10906" t="s">
        <v>3526</v>
      </c>
      <c r="N10906" t="s">
        <v>2378</v>
      </c>
      <c r="O10906" t="s">
        <v>2379</v>
      </c>
      <c r="P10906" s="9" t="s">
        <v>2380</v>
      </c>
      <c r="R10906">
        <v>1</v>
      </c>
      <c r="U10906" t="s">
        <v>50</v>
      </c>
      <c r="V10906">
        <v>17</v>
      </c>
      <c r="X10906">
        <v>31.927700000000002</v>
      </c>
      <c r="Y10906" s="7">
        <f t="shared" si="1020"/>
        <v>12</v>
      </c>
      <c r="Z10906" s="7">
        <f t="shared" si="1021"/>
        <v>1.5704</v>
      </c>
      <c r="AA10906" s="7">
        <f t="shared" si="1022"/>
        <v>13.614000000000001</v>
      </c>
      <c r="AB10906" s="7">
        <f t="shared" si="1023"/>
        <v>0</v>
      </c>
      <c r="AC10906" s="7">
        <f t="shared" si="1024"/>
        <v>0</v>
      </c>
      <c r="AD10906" s="7">
        <f t="shared" si="1025"/>
        <v>0</v>
      </c>
      <c r="AE10906">
        <v>12</v>
      </c>
      <c r="AF10906">
        <v>1.5704</v>
      </c>
      <c r="AG10906">
        <v>13.614000000000001</v>
      </c>
      <c r="AH10906">
        <v>29</v>
      </c>
      <c r="AI10906">
        <v>1.1345000000000001</v>
      </c>
      <c r="AJ10906">
        <v>45.541699999999999</v>
      </c>
      <c r="AK10906">
        <v>4</v>
      </c>
    </row>
    <row r="10907" spans="2:37" ht="13.5" customHeight="1" x14ac:dyDescent="0.25">
      <c r="B10907" t="s">
        <v>537</v>
      </c>
      <c r="C10907" t="s">
        <v>538</v>
      </c>
      <c r="D10907" t="s">
        <v>2381</v>
      </c>
      <c r="E10907" t="s">
        <v>2373</v>
      </c>
      <c r="F10907" t="s">
        <v>538</v>
      </c>
      <c r="G10907">
        <v>2011</v>
      </c>
      <c r="H10907">
        <v>1</v>
      </c>
      <c r="I10907" t="s">
        <v>2374</v>
      </c>
      <c r="J10907" s="1">
        <v>40560</v>
      </c>
      <c r="K10907" t="s">
        <v>2382</v>
      </c>
      <c r="L10907" t="s">
        <v>2383</v>
      </c>
      <c r="M10907" t="s">
        <v>2559</v>
      </c>
      <c r="N10907" t="s">
        <v>2385</v>
      </c>
      <c r="O10907" t="s">
        <v>2386</v>
      </c>
      <c r="P10907" s="9" t="s">
        <v>2387</v>
      </c>
      <c r="R10907">
        <v>1</v>
      </c>
      <c r="U10907" t="s">
        <v>50</v>
      </c>
      <c r="V10907">
        <v>0</v>
      </c>
      <c r="X10907">
        <v>0</v>
      </c>
      <c r="Y10907" s="7">
        <f t="shared" si="1020"/>
        <v>0</v>
      </c>
      <c r="Z10907" s="7">
        <f t="shared" si="1021"/>
        <v>0</v>
      </c>
      <c r="AA10907" s="7">
        <f t="shared" si="1022"/>
        <v>0</v>
      </c>
      <c r="AB10907" s="7">
        <f t="shared" si="1023"/>
        <v>1</v>
      </c>
      <c r="AC10907" s="7">
        <f t="shared" si="1024"/>
        <v>1.5704</v>
      </c>
      <c r="AD10907" s="7">
        <f t="shared" si="1025"/>
        <v>1.5704</v>
      </c>
      <c r="AE10907">
        <v>1</v>
      </c>
      <c r="AF10907">
        <v>1.5704</v>
      </c>
      <c r="AG10907">
        <v>1.5704</v>
      </c>
      <c r="AH10907">
        <v>28</v>
      </c>
      <c r="AI10907">
        <v>1.5704</v>
      </c>
      <c r="AJ10907">
        <v>43.971299999999999</v>
      </c>
      <c r="AK10907">
        <v>33</v>
      </c>
    </row>
    <row r="10908" spans="2:37" ht="13.5" customHeight="1" x14ac:dyDescent="0.25">
      <c r="B10908" t="s">
        <v>537</v>
      </c>
      <c r="C10908" t="s">
        <v>538</v>
      </c>
      <c r="D10908" t="s">
        <v>2381</v>
      </c>
      <c r="E10908" t="s">
        <v>2373</v>
      </c>
      <c r="F10908" t="s">
        <v>538</v>
      </c>
      <c r="G10908">
        <v>2011</v>
      </c>
      <c r="H10908">
        <v>1</v>
      </c>
      <c r="I10908" t="s">
        <v>2374</v>
      </c>
      <c r="J10908" s="1">
        <v>40569</v>
      </c>
      <c r="K10908" t="s">
        <v>2375</v>
      </c>
      <c r="L10908" t="s">
        <v>2376</v>
      </c>
      <c r="M10908" t="s">
        <v>3527</v>
      </c>
      <c r="N10908" t="s">
        <v>2378</v>
      </c>
      <c r="O10908" t="s">
        <v>2379</v>
      </c>
      <c r="P10908" s="9" t="s">
        <v>2380</v>
      </c>
      <c r="R10908">
        <v>1</v>
      </c>
      <c r="U10908" t="s">
        <v>50</v>
      </c>
      <c r="V10908">
        <v>0</v>
      </c>
      <c r="X10908">
        <v>0</v>
      </c>
      <c r="Y10908" s="7">
        <f t="shared" si="1020"/>
        <v>6</v>
      </c>
      <c r="Z10908" s="7">
        <f t="shared" si="1021"/>
        <v>1.6492</v>
      </c>
      <c r="AA10908" s="7">
        <f t="shared" si="1022"/>
        <v>12.1008</v>
      </c>
      <c r="AB10908" s="7">
        <f t="shared" si="1023"/>
        <v>0</v>
      </c>
      <c r="AC10908" s="7">
        <f t="shared" si="1024"/>
        <v>0</v>
      </c>
      <c r="AD10908" s="7">
        <f t="shared" si="1025"/>
        <v>0</v>
      </c>
      <c r="AE10908">
        <v>6</v>
      </c>
      <c r="AF10908">
        <v>1.6492</v>
      </c>
      <c r="AG10908">
        <v>12.1008</v>
      </c>
      <c r="AH10908">
        <v>34</v>
      </c>
      <c r="AI10908">
        <v>2.0167999999999999</v>
      </c>
      <c r="AJ10908">
        <v>56.072099999999999</v>
      </c>
      <c r="AK10908">
        <v>3</v>
      </c>
    </row>
    <row r="10909" spans="2:37" ht="13.5" customHeight="1" x14ac:dyDescent="0.25">
      <c r="B10909" t="s">
        <v>537</v>
      </c>
      <c r="C10909" t="s">
        <v>538</v>
      </c>
      <c r="D10909" t="s">
        <v>2381</v>
      </c>
      <c r="E10909" t="s">
        <v>2373</v>
      </c>
      <c r="F10909" t="s">
        <v>538</v>
      </c>
      <c r="G10909">
        <v>2011</v>
      </c>
      <c r="H10909">
        <v>2</v>
      </c>
      <c r="I10909" t="s">
        <v>2374</v>
      </c>
      <c r="J10909" s="1">
        <v>40582</v>
      </c>
      <c r="K10909" t="s">
        <v>2382</v>
      </c>
      <c r="L10909" t="s">
        <v>2383</v>
      </c>
      <c r="M10909" t="s">
        <v>3120</v>
      </c>
      <c r="N10909" t="s">
        <v>2385</v>
      </c>
      <c r="O10909" t="s">
        <v>2386</v>
      </c>
      <c r="P10909" s="9" t="s">
        <v>2387</v>
      </c>
      <c r="R10909">
        <v>1</v>
      </c>
      <c r="U10909" t="s">
        <v>50</v>
      </c>
      <c r="V10909">
        <v>0</v>
      </c>
      <c r="X10909">
        <v>0</v>
      </c>
      <c r="Y10909" s="7">
        <f t="shared" si="1020"/>
        <v>0</v>
      </c>
      <c r="Z10909" s="7">
        <f t="shared" si="1021"/>
        <v>0</v>
      </c>
      <c r="AA10909" s="7">
        <f t="shared" si="1022"/>
        <v>0</v>
      </c>
      <c r="AB10909" s="7">
        <f t="shared" si="1023"/>
        <v>2</v>
      </c>
      <c r="AC10909" s="7">
        <f t="shared" si="1024"/>
        <v>1.6492</v>
      </c>
      <c r="AD10909" s="7">
        <f t="shared" si="1025"/>
        <v>3.2984</v>
      </c>
      <c r="AE10909">
        <v>2</v>
      </c>
      <c r="AF10909">
        <v>1.6492</v>
      </c>
      <c r="AG10909">
        <v>3.2984</v>
      </c>
      <c r="AH10909">
        <v>32</v>
      </c>
      <c r="AI10909">
        <v>1.6492</v>
      </c>
      <c r="AJ10909">
        <v>52.773699999999998</v>
      </c>
      <c r="AK10909">
        <v>9</v>
      </c>
    </row>
    <row r="10910" spans="2:37" ht="13.5" customHeight="1" x14ac:dyDescent="0.25">
      <c r="B10910" t="s">
        <v>537</v>
      </c>
      <c r="C10910" t="s">
        <v>538</v>
      </c>
      <c r="D10910" t="s">
        <v>2381</v>
      </c>
      <c r="E10910" t="s">
        <v>2373</v>
      </c>
      <c r="F10910" t="s">
        <v>538</v>
      </c>
      <c r="G10910">
        <v>2011</v>
      </c>
      <c r="H10910">
        <v>2</v>
      </c>
      <c r="I10910" t="s">
        <v>2374</v>
      </c>
      <c r="J10910" s="1">
        <v>40588</v>
      </c>
      <c r="K10910" t="s">
        <v>2382</v>
      </c>
      <c r="L10910" t="s">
        <v>2383</v>
      </c>
      <c r="M10910" t="s">
        <v>3122</v>
      </c>
      <c r="N10910" t="s">
        <v>2385</v>
      </c>
      <c r="O10910" t="s">
        <v>2386</v>
      </c>
      <c r="P10910" s="9" t="s">
        <v>2387</v>
      </c>
      <c r="R10910">
        <v>1</v>
      </c>
      <c r="U10910" t="s">
        <v>50</v>
      </c>
      <c r="V10910">
        <v>0</v>
      </c>
      <c r="X10910">
        <v>0</v>
      </c>
      <c r="Y10910" s="7">
        <f t="shared" si="1020"/>
        <v>0</v>
      </c>
      <c r="Z10910" s="7">
        <f t="shared" si="1021"/>
        <v>0</v>
      </c>
      <c r="AA10910" s="7">
        <f t="shared" si="1022"/>
        <v>0</v>
      </c>
      <c r="AB10910" s="7">
        <f t="shared" si="1023"/>
        <v>1</v>
      </c>
      <c r="AC10910" s="7">
        <f t="shared" si="1024"/>
        <v>1.6492</v>
      </c>
      <c r="AD10910" s="7">
        <f t="shared" si="1025"/>
        <v>1.6492</v>
      </c>
      <c r="AE10910">
        <v>1</v>
      </c>
      <c r="AF10910">
        <v>1.6492</v>
      </c>
      <c r="AG10910">
        <v>1.6492</v>
      </c>
      <c r="AH10910">
        <v>31</v>
      </c>
      <c r="AI10910">
        <v>1.6492</v>
      </c>
      <c r="AJ10910">
        <v>51.124499999999998</v>
      </c>
      <c r="AK10910">
        <v>13</v>
      </c>
    </row>
    <row r="10911" spans="2:37" ht="13.5" customHeight="1" x14ac:dyDescent="0.25">
      <c r="B10911" t="s">
        <v>537</v>
      </c>
      <c r="C10911" t="s">
        <v>538</v>
      </c>
      <c r="D10911" t="s">
        <v>2381</v>
      </c>
      <c r="E10911" t="s">
        <v>2373</v>
      </c>
      <c r="F10911" t="s">
        <v>538</v>
      </c>
      <c r="G10911">
        <v>2011</v>
      </c>
      <c r="H10911">
        <v>2</v>
      </c>
      <c r="I10911" t="s">
        <v>2374</v>
      </c>
      <c r="J10911" s="1">
        <v>40602</v>
      </c>
      <c r="K10911" t="s">
        <v>2391</v>
      </c>
      <c r="L10911" t="s">
        <v>2392</v>
      </c>
      <c r="M10911">
        <v>478</v>
      </c>
      <c r="N10911" t="s">
        <v>2393</v>
      </c>
      <c r="O10911" t="s">
        <v>2392</v>
      </c>
      <c r="P10911" s="9" t="s">
        <v>2387</v>
      </c>
      <c r="R10911">
        <v>1</v>
      </c>
      <c r="U10911" t="s">
        <v>50</v>
      </c>
      <c r="V10911">
        <v>0</v>
      </c>
      <c r="X10911">
        <v>0</v>
      </c>
      <c r="Y10911" s="7">
        <f t="shared" si="1020"/>
        <v>0</v>
      </c>
      <c r="Z10911" s="7">
        <f t="shared" si="1021"/>
        <v>0</v>
      </c>
      <c r="AA10911" s="7">
        <f t="shared" si="1022"/>
        <v>0</v>
      </c>
      <c r="AB10911" s="7">
        <f t="shared" si="1023"/>
        <v>1</v>
      </c>
      <c r="AC10911" s="7">
        <f t="shared" si="1024"/>
        <v>1.6492</v>
      </c>
      <c r="AD10911" s="7">
        <f t="shared" si="1025"/>
        <v>1.6492</v>
      </c>
      <c r="AE10911">
        <v>1</v>
      </c>
      <c r="AF10911">
        <v>1.6492</v>
      </c>
      <c r="AG10911">
        <v>1.6492</v>
      </c>
      <c r="AH10911">
        <v>30</v>
      </c>
      <c r="AI10911">
        <v>1.6492</v>
      </c>
      <c r="AJ10911">
        <v>49.475299999999997</v>
      </c>
      <c r="AK10911">
        <v>24</v>
      </c>
    </row>
    <row r="10912" spans="2:37" ht="13.5" customHeight="1" x14ac:dyDescent="0.25">
      <c r="B10912" t="s">
        <v>537</v>
      </c>
      <c r="C10912" t="s">
        <v>538</v>
      </c>
      <c r="D10912" t="s">
        <v>2381</v>
      </c>
      <c r="E10912" t="s">
        <v>2373</v>
      </c>
      <c r="F10912" t="s">
        <v>538</v>
      </c>
      <c r="G10912">
        <v>2011</v>
      </c>
      <c r="H10912">
        <v>3</v>
      </c>
      <c r="I10912" t="s">
        <v>2374</v>
      </c>
      <c r="J10912" s="1">
        <v>40633</v>
      </c>
      <c r="K10912" t="s">
        <v>2391</v>
      </c>
      <c r="L10912" t="s">
        <v>2392</v>
      </c>
      <c r="M10912">
        <v>521</v>
      </c>
      <c r="N10912" t="s">
        <v>2393</v>
      </c>
      <c r="O10912" t="s">
        <v>2392</v>
      </c>
      <c r="P10912" s="9" t="s">
        <v>2387</v>
      </c>
      <c r="R10912">
        <v>1</v>
      </c>
      <c r="U10912" t="s">
        <v>50</v>
      </c>
      <c r="V10912">
        <v>0</v>
      </c>
      <c r="X10912">
        <v>0</v>
      </c>
      <c r="Y10912" s="7">
        <f t="shared" si="1020"/>
        <v>0</v>
      </c>
      <c r="Z10912" s="7">
        <f t="shared" si="1021"/>
        <v>0</v>
      </c>
      <c r="AA10912" s="7">
        <f t="shared" si="1022"/>
        <v>0</v>
      </c>
      <c r="AB10912" s="7">
        <f t="shared" si="1023"/>
        <v>13</v>
      </c>
      <c r="AC10912" s="7">
        <f t="shared" si="1024"/>
        <v>1.6492</v>
      </c>
      <c r="AD10912" s="7">
        <f t="shared" si="1025"/>
        <v>21.439599999999999</v>
      </c>
      <c r="AE10912">
        <v>13</v>
      </c>
      <c r="AF10912">
        <v>1.6492</v>
      </c>
      <c r="AG10912">
        <v>21.439599999999999</v>
      </c>
      <c r="AH10912">
        <v>17</v>
      </c>
      <c r="AI10912">
        <v>1.6492</v>
      </c>
      <c r="AJ10912">
        <v>28.035699999999999</v>
      </c>
      <c r="AK10912">
        <v>32</v>
      </c>
    </row>
    <row r="10913" spans="2:37" ht="13.5" customHeight="1" x14ac:dyDescent="0.25">
      <c r="B10913" t="s">
        <v>537</v>
      </c>
      <c r="C10913" t="s">
        <v>538</v>
      </c>
      <c r="D10913" t="s">
        <v>2381</v>
      </c>
      <c r="E10913" t="s">
        <v>2373</v>
      </c>
      <c r="F10913" t="s">
        <v>538</v>
      </c>
      <c r="G10913">
        <v>2011</v>
      </c>
      <c r="H10913">
        <v>4</v>
      </c>
      <c r="I10913" t="s">
        <v>2374</v>
      </c>
      <c r="J10913" s="1">
        <v>40634</v>
      </c>
      <c r="K10913" t="s">
        <v>2382</v>
      </c>
      <c r="L10913" t="s">
        <v>2383</v>
      </c>
      <c r="M10913" t="s">
        <v>3126</v>
      </c>
      <c r="N10913" t="s">
        <v>2385</v>
      </c>
      <c r="O10913" t="s">
        <v>2386</v>
      </c>
      <c r="P10913" s="9" t="s">
        <v>2387</v>
      </c>
      <c r="R10913">
        <v>1</v>
      </c>
      <c r="U10913" t="s">
        <v>50</v>
      </c>
      <c r="V10913">
        <v>0</v>
      </c>
      <c r="X10913">
        <v>0</v>
      </c>
      <c r="Y10913" s="7">
        <f t="shared" si="1020"/>
        <v>0</v>
      </c>
      <c r="Z10913" s="7">
        <f t="shared" si="1021"/>
        <v>0</v>
      </c>
      <c r="AA10913" s="7">
        <f t="shared" si="1022"/>
        <v>0</v>
      </c>
      <c r="AB10913" s="7">
        <f t="shared" si="1023"/>
        <v>1</v>
      </c>
      <c r="AC10913" s="7">
        <f t="shared" si="1024"/>
        <v>1.6492</v>
      </c>
      <c r="AD10913" s="7">
        <f t="shared" si="1025"/>
        <v>1.6492</v>
      </c>
      <c r="AE10913">
        <v>1</v>
      </c>
      <c r="AF10913">
        <v>1.6492</v>
      </c>
      <c r="AG10913">
        <v>1.6492</v>
      </c>
      <c r="AH10913">
        <v>16</v>
      </c>
      <c r="AI10913">
        <v>1.6492</v>
      </c>
      <c r="AJ10913">
        <v>26.386500000000002</v>
      </c>
      <c r="AK10913">
        <v>22</v>
      </c>
    </row>
    <row r="10914" spans="2:37" ht="13.5" customHeight="1" x14ac:dyDescent="0.25">
      <c r="B10914" t="s">
        <v>537</v>
      </c>
      <c r="C10914" t="s">
        <v>538</v>
      </c>
      <c r="D10914" t="s">
        <v>2381</v>
      </c>
      <c r="E10914" t="s">
        <v>2373</v>
      </c>
      <c r="F10914" t="s">
        <v>538</v>
      </c>
      <c r="G10914">
        <v>2011</v>
      </c>
      <c r="H10914">
        <v>4</v>
      </c>
      <c r="I10914" t="s">
        <v>2374</v>
      </c>
      <c r="J10914" s="1">
        <v>40638</v>
      </c>
      <c r="K10914" t="s">
        <v>2382</v>
      </c>
      <c r="L10914" t="s">
        <v>2383</v>
      </c>
      <c r="M10914" t="s">
        <v>2585</v>
      </c>
      <c r="N10914" t="s">
        <v>2385</v>
      </c>
      <c r="O10914" t="s">
        <v>2386</v>
      </c>
      <c r="P10914" s="9" t="s">
        <v>2387</v>
      </c>
      <c r="R10914">
        <v>1</v>
      </c>
      <c r="U10914" t="s">
        <v>50</v>
      </c>
      <c r="V10914">
        <v>0</v>
      </c>
      <c r="X10914">
        <v>0</v>
      </c>
      <c r="Y10914" s="7">
        <f t="shared" si="1020"/>
        <v>0</v>
      </c>
      <c r="Z10914" s="7">
        <f t="shared" si="1021"/>
        <v>0</v>
      </c>
      <c r="AA10914" s="7">
        <f t="shared" si="1022"/>
        <v>0</v>
      </c>
      <c r="AB10914" s="7">
        <f t="shared" si="1023"/>
        <v>1</v>
      </c>
      <c r="AC10914" s="7">
        <f t="shared" si="1024"/>
        <v>1.6492</v>
      </c>
      <c r="AD10914" s="7">
        <f t="shared" si="1025"/>
        <v>1.6492</v>
      </c>
      <c r="AE10914">
        <v>1</v>
      </c>
      <c r="AF10914">
        <v>1.6492</v>
      </c>
      <c r="AG10914">
        <v>1.6492</v>
      </c>
      <c r="AH10914">
        <v>15</v>
      </c>
      <c r="AI10914">
        <v>1.6492</v>
      </c>
      <c r="AJ10914">
        <v>24.737300000000001</v>
      </c>
      <c r="AK10914">
        <v>6</v>
      </c>
    </row>
    <row r="10915" spans="2:37" ht="13.5" customHeight="1" x14ac:dyDescent="0.25">
      <c r="B10915" t="s">
        <v>537</v>
      </c>
      <c r="C10915" t="s">
        <v>538</v>
      </c>
      <c r="D10915" t="s">
        <v>2381</v>
      </c>
      <c r="E10915" t="s">
        <v>2373</v>
      </c>
      <c r="F10915" t="s">
        <v>538</v>
      </c>
      <c r="G10915">
        <v>2011</v>
      </c>
      <c r="H10915">
        <v>4</v>
      </c>
      <c r="I10915" t="s">
        <v>2374</v>
      </c>
      <c r="J10915" s="1">
        <v>40639</v>
      </c>
      <c r="K10915" t="s">
        <v>2375</v>
      </c>
      <c r="L10915" t="s">
        <v>2376</v>
      </c>
      <c r="M10915" t="s">
        <v>2956</v>
      </c>
      <c r="N10915" t="s">
        <v>2378</v>
      </c>
      <c r="O10915" t="s">
        <v>2379</v>
      </c>
      <c r="P10915" s="9" t="s">
        <v>2380</v>
      </c>
      <c r="R10915">
        <v>1</v>
      </c>
      <c r="U10915" t="s">
        <v>50</v>
      </c>
      <c r="V10915">
        <v>0</v>
      </c>
      <c r="X10915">
        <v>0</v>
      </c>
      <c r="Y10915" s="7">
        <f t="shared" si="1020"/>
        <v>12</v>
      </c>
      <c r="Z10915" s="7">
        <f t="shared" si="1021"/>
        <v>1.7223999999999999</v>
      </c>
      <c r="AA10915" s="7">
        <f t="shared" si="1022"/>
        <v>21.768000000000001</v>
      </c>
      <c r="AB10915" s="7">
        <f t="shared" si="1023"/>
        <v>0</v>
      </c>
      <c r="AC10915" s="7">
        <f t="shared" si="1024"/>
        <v>0</v>
      </c>
      <c r="AD10915" s="7">
        <f t="shared" si="1025"/>
        <v>0</v>
      </c>
      <c r="AE10915">
        <v>12</v>
      </c>
      <c r="AF10915">
        <v>1.7223999999999999</v>
      </c>
      <c r="AG10915">
        <v>21.768000000000001</v>
      </c>
      <c r="AH10915">
        <v>27</v>
      </c>
      <c r="AI10915">
        <v>1.8140000000000001</v>
      </c>
      <c r="AJ10915">
        <v>46.505299999999998</v>
      </c>
      <c r="AK10915">
        <v>6</v>
      </c>
    </row>
    <row r="10916" spans="2:37" ht="13.5" customHeight="1" x14ac:dyDescent="0.25">
      <c r="B10916" t="s">
        <v>537</v>
      </c>
      <c r="C10916" t="s">
        <v>538</v>
      </c>
      <c r="D10916" t="s">
        <v>2381</v>
      </c>
      <c r="E10916" t="s">
        <v>2373</v>
      </c>
      <c r="F10916" t="s">
        <v>538</v>
      </c>
      <c r="G10916">
        <v>2011</v>
      </c>
      <c r="H10916">
        <v>4</v>
      </c>
      <c r="I10916" t="s">
        <v>2374</v>
      </c>
      <c r="J10916" s="1">
        <v>40640</v>
      </c>
      <c r="K10916" t="s">
        <v>2382</v>
      </c>
      <c r="L10916" t="s">
        <v>2383</v>
      </c>
      <c r="M10916" t="s">
        <v>2404</v>
      </c>
      <c r="N10916" t="s">
        <v>2385</v>
      </c>
      <c r="O10916" t="s">
        <v>2386</v>
      </c>
      <c r="P10916" s="9" t="s">
        <v>2387</v>
      </c>
      <c r="R10916">
        <v>1</v>
      </c>
      <c r="U10916" t="s">
        <v>50</v>
      </c>
      <c r="V10916">
        <v>0</v>
      </c>
      <c r="X10916">
        <v>0</v>
      </c>
      <c r="Y10916" s="7">
        <f t="shared" si="1020"/>
        <v>0</v>
      </c>
      <c r="Z10916" s="7">
        <f t="shared" si="1021"/>
        <v>0</v>
      </c>
      <c r="AA10916" s="7">
        <f t="shared" si="1022"/>
        <v>0</v>
      </c>
      <c r="AB10916" s="7">
        <f t="shared" si="1023"/>
        <v>2</v>
      </c>
      <c r="AC10916" s="7">
        <f t="shared" si="1024"/>
        <v>1.7223999999999999</v>
      </c>
      <c r="AD10916" s="7">
        <f t="shared" si="1025"/>
        <v>3.4447999999999999</v>
      </c>
      <c r="AE10916">
        <v>2</v>
      </c>
      <c r="AF10916">
        <v>1.7223999999999999</v>
      </c>
      <c r="AG10916">
        <v>3.4447999999999999</v>
      </c>
      <c r="AH10916">
        <v>25</v>
      </c>
      <c r="AI10916">
        <v>1.7223999999999999</v>
      </c>
      <c r="AJ10916">
        <v>43.060499999999998</v>
      </c>
      <c r="AK10916">
        <v>25</v>
      </c>
    </row>
    <row r="10917" spans="2:37" ht="13.5" customHeight="1" x14ac:dyDescent="0.25">
      <c r="B10917" t="s">
        <v>537</v>
      </c>
      <c r="C10917" t="s">
        <v>538</v>
      </c>
      <c r="D10917" t="s">
        <v>2381</v>
      </c>
      <c r="E10917" t="s">
        <v>2373</v>
      </c>
      <c r="F10917" t="s">
        <v>538</v>
      </c>
      <c r="G10917">
        <v>2011</v>
      </c>
      <c r="H10917">
        <v>4</v>
      </c>
      <c r="I10917" t="s">
        <v>2374</v>
      </c>
      <c r="J10917" s="1">
        <v>40658</v>
      </c>
      <c r="K10917" t="s">
        <v>2382</v>
      </c>
      <c r="L10917" t="s">
        <v>2383</v>
      </c>
      <c r="M10917" t="s">
        <v>2590</v>
      </c>
      <c r="N10917" t="s">
        <v>2385</v>
      </c>
      <c r="O10917" t="s">
        <v>2386</v>
      </c>
      <c r="P10917" s="9" t="s">
        <v>2387</v>
      </c>
      <c r="R10917">
        <v>1</v>
      </c>
      <c r="U10917" t="s">
        <v>50</v>
      </c>
      <c r="V10917">
        <v>0</v>
      </c>
      <c r="X10917">
        <v>0</v>
      </c>
      <c r="Y10917" s="7">
        <f t="shared" si="1020"/>
        <v>0</v>
      </c>
      <c r="Z10917" s="7">
        <f t="shared" si="1021"/>
        <v>0</v>
      </c>
      <c r="AA10917" s="7">
        <f t="shared" si="1022"/>
        <v>0</v>
      </c>
      <c r="AB10917" s="7">
        <f t="shared" si="1023"/>
        <v>1</v>
      </c>
      <c r="AC10917" s="7">
        <f t="shared" si="1024"/>
        <v>1.7223999999999999</v>
      </c>
      <c r="AD10917" s="7">
        <f t="shared" si="1025"/>
        <v>1.7223999999999999</v>
      </c>
      <c r="AE10917">
        <v>1</v>
      </c>
      <c r="AF10917">
        <v>1.7223999999999999</v>
      </c>
      <c r="AG10917">
        <v>1.7223999999999999</v>
      </c>
      <c r="AH10917">
        <v>24</v>
      </c>
      <c r="AI10917">
        <v>1.7223999999999999</v>
      </c>
      <c r="AJ10917">
        <v>41.338099999999997</v>
      </c>
      <c r="AK10917">
        <v>2</v>
      </c>
    </row>
    <row r="10918" spans="2:37" ht="13.5" customHeight="1" x14ac:dyDescent="0.25">
      <c r="B10918" t="s">
        <v>537</v>
      </c>
      <c r="C10918" t="s">
        <v>538</v>
      </c>
      <c r="D10918" t="s">
        <v>2381</v>
      </c>
      <c r="E10918" t="s">
        <v>2373</v>
      </c>
      <c r="F10918" t="s">
        <v>538</v>
      </c>
      <c r="G10918">
        <v>2011</v>
      </c>
      <c r="H10918">
        <v>5</v>
      </c>
      <c r="I10918" t="s">
        <v>2374</v>
      </c>
      <c r="J10918" s="1">
        <v>40667</v>
      </c>
      <c r="K10918" t="s">
        <v>2375</v>
      </c>
      <c r="L10918" t="s">
        <v>2376</v>
      </c>
      <c r="M10918" t="s">
        <v>965</v>
      </c>
      <c r="N10918" t="s">
        <v>2378</v>
      </c>
      <c r="O10918" t="s">
        <v>2379</v>
      </c>
      <c r="P10918" s="9" t="s">
        <v>2380</v>
      </c>
      <c r="R10918">
        <v>1</v>
      </c>
      <c r="U10918" t="s">
        <v>50</v>
      </c>
      <c r="V10918">
        <v>0</v>
      </c>
      <c r="X10918">
        <v>0</v>
      </c>
      <c r="Y10918" s="7">
        <f t="shared" si="1020"/>
        <v>12</v>
      </c>
      <c r="Z10918" s="7">
        <f t="shared" si="1021"/>
        <v>1.7533000000000001</v>
      </c>
      <c r="AA10918" s="7">
        <f t="shared" si="1022"/>
        <v>21.78</v>
      </c>
      <c r="AB10918" s="7">
        <f t="shared" si="1023"/>
        <v>0</v>
      </c>
      <c r="AC10918" s="7">
        <f t="shared" si="1024"/>
        <v>0</v>
      </c>
      <c r="AD10918" s="7">
        <f t="shared" si="1025"/>
        <v>0</v>
      </c>
      <c r="AE10918">
        <v>12</v>
      </c>
      <c r="AF10918">
        <v>1.7533000000000001</v>
      </c>
      <c r="AG10918">
        <v>21.78</v>
      </c>
      <c r="AH10918">
        <v>36</v>
      </c>
      <c r="AI10918">
        <v>1.8149999999999999</v>
      </c>
      <c r="AJ10918">
        <v>63.118099999999998</v>
      </c>
      <c r="AK10918">
        <v>2</v>
      </c>
    </row>
    <row r="10919" spans="2:37" ht="13.5" customHeight="1" x14ac:dyDescent="0.25">
      <c r="B10919" t="s">
        <v>537</v>
      </c>
      <c r="C10919" t="s">
        <v>538</v>
      </c>
      <c r="D10919" t="s">
        <v>2381</v>
      </c>
      <c r="E10919" t="s">
        <v>2373</v>
      </c>
      <c r="F10919" t="s">
        <v>538</v>
      </c>
      <c r="G10919">
        <v>2011</v>
      </c>
      <c r="H10919">
        <v>5</v>
      </c>
      <c r="I10919" t="s">
        <v>2374</v>
      </c>
      <c r="J10919" s="1">
        <v>40672</v>
      </c>
      <c r="K10919" t="s">
        <v>2382</v>
      </c>
      <c r="L10919" t="s">
        <v>2383</v>
      </c>
      <c r="M10919" t="s">
        <v>2931</v>
      </c>
      <c r="N10919" t="s">
        <v>2385</v>
      </c>
      <c r="O10919" t="s">
        <v>2386</v>
      </c>
      <c r="P10919" s="9" t="s">
        <v>2387</v>
      </c>
      <c r="R10919">
        <v>1</v>
      </c>
      <c r="U10919" t="s">
        <v>50</v>
      </c>
      <c r="V10919">
        <v>0</v>
      </c>
      <c r="X10919">
        <v>0</v>
      </c>
      <c r="Y10919" s="7">
        <f t="shared" si="1020"/>
        <v>0</v>
      </c>
      <c r="Z10919" s="7">
        <f t="shared" si="1021"/>
        <v>0</v>
      </c>
      <c r="AA10919" s="7">
        <f t="shared" si="1022"/>
        <v>0</v>
      </c>
      <c r="AB10919" s="7">
        <f t="shared" si="1023"/>
        <v>1</v>
      </c>
      <c r="AC10919" s="7">
        <f t="shared" si="1024"/>
        <v>1.7533000000000001</v>
      </c>
      <c r="AD10919" s="7">
        <f t="shared" si="1025"/>
        <v>1.7533000000000001</v>
      </c>
      <c r="AE10919">
        <v>1</v>
      </c>
      <c r="AF10919">
        <v>1.7533000000000001</v>
      </c>
      <c r="AG10919">
        <v>1.7533000000000001</v>
      </c>
      <c r="AH10919">
        <v>35</v>
      </c>
      <c r="AI10919">
        <v>1.7533000000000001</v>
      </c>
      <c r="AJ10919">
        <v>61.364800000000002</v>
      </c>
      <c r="AK10919">
        <v>13</v>
      </c>
    </row>
    <row r="10920" spans="2:37" ht="13.5" customHeight="1" x14ac:dyDescent="0.25">
      <c r="B10920" t="s">
        <v>537</v>
      </c>
      <c r="C10920" t="s">
        <v>538</v>
      </c>
      <c r="D10920" t="s">
        <v>2381</v>
      </c>
      <c r="E10920" t="s">
        <v>2373</v>
      </c>
      <c r="F10920" t="s">
        <v>538</v>
      </c>
      <c r="G10920">
        <v>2011</v>
      </c>
      <c r="H10920">
        <v>5</v>
      </c>
      <c r="I10920" t="s">
        <v>2374</v>
      </c>
      <c r="J10920" s="1">
        <v>40674</v>
      </c>
      <c r="K10920" t="s">
        <v>2382</v>
      </c>
      <c r="L10920" t="s">
        <v>2383</v>
      </c>
      <c r="M10920" t="s">
        <v>3327</v>
      </c>
      <c r="N10920" t="s">
        <v>2385</v>
      </c>
      <c r="O10920" t="s">
        <v>2386</v>
      </c>
      <c r="P10920" s="9" t="s">
        <v>2387</v>
      </c>
      <c r="R10920">
        <v>1</v>
      </c>
      <c r="U10920" t="s">
        <v>50</v>
      </c>
      <c r="V10920">
        <v>0</v>
      </c>
      <c r="X10920">
        <v>0</v>
      </c>
      <c r="Y10920" s="7">
        <f t="shared" si="1020"/>
        <v>0</v>
      </c>
      <c r="Z10920" s="7">
        <f t="shared" si="1021"/>
        <v>0</v>
      </c>
      <c r="AA10920" s="7">
        <f t="shared" si="1022"/>
        <v>0</v>
      </c>
      <c r="AB10920" s="7">
        <f t="shared" si="1023"/>
        <v>1</v>
      </c>
      <c r="AC10920" s="7">
        <f t="shared" si="1024"/>
        <v>1.7533000000000001</v>
      </c>
      <c r="AD10920" s="7">
        <f t="shared" si="1025"/>
        <v>1.7533000000000001</v>
      </c>
      <c r="AE10920">
        <v>1</v>
      </c>
      <c r="AF10920">
        <v>1.7533000000000001</v>
      </c>
      <c r="AG10920">
        <v>1.7533000000000001</v>
      </c>
      <c r="AH10920">
        <v>34</v>
      </c>
      <c r="AI10920">
        <v>1.7533000000000001</v>
      </c>
      <c r="AJ10920">
        <v>59.611499999999999</v>
      </c>
      <c r="AK10920">
        <v>20</v>
      </c>
    </row>
    <row r="10921" spans="2:37" ht="13.5" customHeight="1" x14ac:dyDescent="0.25">
      <c r="B10921" t="s">
        <v>537</v>
      </c>
      <c r="C10921" t="s">
        <v>538</v>
      </c>
      <c r="D10921" t="s">
        <v>2381</v>
      </c>
      <c r="E10921" t="s">
        <v>2373</v>
      </c>
      <c r="F10921" t="s">
        <v>538</v>
      </c>
      <c r="G10921">
        <v>2011</v>
      </c>
      <c r="H10921">
        <v>5</v>
      </c>
      <c r="I10921" t="s">
        <v>2374</v>
      </c>
      <c r="J10921" s="1">
        <v>40681</v>
      </c>
      <c r="K10921" t="s">
        <v>2382</v>
      </c>
      <c r="L10921" t="s">
        <v>2383</v>
      </c>
      <c r="M10921" t="s">
        <v>2417</v>
      </c>
      <c r="N10921" t="s">
        <v>2385</v>
      </c>
      <c r="O10921" t="s">
        <v>2386</v>
      </c>
      <c r="P10921" s="9" t="s">
        <v>2387</v>
      </c>
      <c r="R10921">
        <v>1</v>
      </c>
      <c r="U10921" t="s">
        <v>50</v>
      </c>
      <c r="V10921">
        <v>0</v>
      </c>
      <c r="X10921">
        <v>0</v>
      </c>
      <c r="Y10921" s="7">
        <f t="shared" si="1020"/>
        <v>0</v>
      </c>
      <c r="Z10921" s="7">
        <f t="shared" si="1021"/>
        <v>0</v>
      </c>
      <c r="AA10921" s="7">
        <f t="shared" si="1022"/>
        <v>0</v>
      </c>
      <c r="AB10921" s="7">
        <f t="shared" si="1023"/>
        <v>1</v>
      </c>
      <c r="AC10921" s="7">
        <f t="shared" si="1024"/>
        <v>1.7533000000000001</v>
      </c>
      <c r="AD10921" s="7">
        <f t="shared" si="1025"/>
        <v>1.7533000000000001</v>
      </c>
      <c r="AE10921">
        <v>1</v>
      </c>
      <c r="AF10921">
        <v>1.7533000000000001</v>
      </c>
      <c r="AG10921">
        <v>1.7533000000000001</v>
      </c>
      <c r="AH10921">
        <v>33</v>
      </c>
      <c r="AI10921">
        <v>1.7533000000000001</v>
      </c>
      <c r="AJ10921">
        <v>57.858199999999997</v>
      </c>
      <c r="AK10921">
        <v>13</v>
      </c>
    </row>
    <row r="10922" spans="2:37" ht="13.5" customHeight="1" x14ac:dyDescent="0.25">
      <c r="B10922" t="s">
        <v>537</v>
      </c>
      <c r="C10922" t="s">
        <v>538</v>
      </c>
      <c r="D10922" t="s">
        <v>2381</v>
      </c>
      <c r="E10922" t="s">
        <v>2373</v>
      </c>
      <c r="F10922" t="s">
        <v>538</v>
      </c>
      <c r="G10922">
        <v>2011</v>
      </c>
      <c r="H10922">
        <v>5</v>
      </c>
      <c r="I10922" t="s">
        <v>2374</v>
      </c>
      <c r="J10922" s="1">
        <v>40693</v>
      </c>
      <c r="K10922" t="s">
        <v>2382</v>
      </c>
      <c r="L10922" t="s">
        <v>2383</v>
      </c>
      <c r="M10922" t="s">
        <v>3130</v>
      </c>
      <c r="N10922" t="s">
        <v>2385</v>
      </c>
      <c r="O10922" t="s">
        <v>2386</v>
      </c>
      <c r="P10922" s="9" t="s">
        <v>2387</v>
      </c>
      <c r="R10922">
        <v>1</v>
      </c>
      <c r="U10922" t="s">
        <v>50</v>
      </c>
      <c r="V10922">
        <v>0</v>
      </c>
      <c r="X10922">
        <v>0</v>
      </c>
      <c r="Y10922" s="7">
        <f t="shared" si="1020"/>
        <v>0</v>
      </c>
      <c r="Z10922" s="7">
        <f t="shared" si="1021"/>
        <v>0</v>
      </c>
      <c r="AA10922" s="7">
        <f t="shared" si="1022"/>
        <v>0</v>
      </c>
      <c r="AB10922" s="7">
        <f t="shared" si="1023"/>
        <v>1</v>
      </c>
      <c r="AC10922" s="7">
        <f t="shared" si="1024"/>
        <v>1.7533000000000001</v>
      </c>
      <c r="AD10922" s="7">
        <f t="shared" si="1025"/>
        <v>1.7533000000000001</v>
      </c>
      <c r="AE10922">
        <v>1</v>
      </c>
      <c r="AF10922">
        <v>1.7533000000000001</v>
      </c>
      <c r="AG10922">
        <v>1.7533000000000001</v>
      </c>
      <c r="AH10922">
        <v>32</v>
      </c>
      <c r="AI10922">
        <v>1.7533000000000001</v>
      </c>
      <c r="AJ10922">
        <v>56.104900000000001</v>
      </c>
      <c r="AK10922">
        <v>11</v>
      </c>
    </row>
    <row r="10923" spans="2:37" ht="13.5" customHeight="1" x14ac:dyDescent="0.25">
      <c r="B10923" t="s">
        <v>537</v>
      </c>
      <c r="C10923" t="s">
        <v>538</v>
      </c>
      <c r="D10923" t="s">
        <v>2381</v>
      </c>
      <c r="E10923" t="s">
        <v>2373</v>
      </c>
      <c r="F10923" t="s">
        <v>538</v>
      </c>
      <c r="G10923">
        <v>2011</v>
      </c>
      <c r="H10923">
        <v>6</v>
      </c>
      <c r="I10923" t="s">
        <v>2374</v>
      </c>
      <c r="J10923" s="1">
        <v>40707</v>
      </c>
      <c r="K10923" t="s">
        <v>2382</v>
      </c>
      <c r="L10923" t="s">
        <v>2383</v>
      </c>
      <c r="M10923" t="s">
        <v>3337</v>
      </c>
      <c r="N10923" t="s">
        <v>2385</v>
      </c>
      <c r="O10923" t="s">
        <v>2386</v>
      </c>
      <c r="P10923" s="9" t="s">
        <v>2387</v>
      </c>
      <c r="R10923">
        <v>1</v>
      </c>
      <c r="U10923" t="s">
        <v>50</v>
      </c>
      <c r="V10923">
        <v>0</v>
      </c>
      <c r="X10923">
        <v>0</v>
      </c>
      <c r="Y10923" s="7">
        <f t="shared" si="1020"/>
        <v>0</v>
      </c>
      <c r="Z10923" s="7">
        <f t="shared" si="1021"/>
        <v>0</v>
      </c>
      <c r="AA10923" s="7">
        <f t="shared" si="1022"/>
        <v>0</v>
      </c>
      <c r="AB10923" s="7">
        <f t="shared" si="1023"/>
        <v>1</v>
      </c>
      <c r="AC10923" s="7">
        <f t="shared" si="1024"/>
        <v>1.7533000000000001</v>
      </c>
      <c r="AD10923" s="7">
        <f t="shared" si="1025"/>
        <v>1.7533000000000001</v>
      </c>
      <c r="AE10923">
        <v>1</v>
      </c>
      <c r="AF10923">
        <v>1.7533000000000001</v>
      </c>
      <c r="AG10923">
        <v>1.7533000000000001</v>
      </c>
      <c r="AH10923">
        <v>31</v>
      </c>
      <c r="AI10923">
        <v>1.7533000000000001</v>
      </c>
      <c r="AJ10923">
        <v>54.351599999999998</v>
      </c>
      <c r="AK10923">
        <v>1</v>
      </c>
    </row>
    <row r="10924" spans="2:37" ht="13.5" customHeight="1" x14ac:dyDescent="0.25">
      <c r="B10924" t="s">
        <v>537</v>
      </c>
      <c r="C10924" t="s">
        <v>538</v>
      </c>
      <c r="D10924" t="s">
        <v>2381</v>
      </c>
      <c r="E10924" t="s">
        <v>2373</v>
      </c>
      <c r="F10924" t="s">
        <v>538</v>
      </c>
      <c r="G10924">
        <v>2011</v>
      </c>
      <c r="H10924">
        <v>6</v>
      </c>
      <c r="I10924" t="s">
        <v>2374</v>
      </c>
      <c r="J10924" s="1">
        <v>40716</v>
      </c>
      <c r="K10924" t="s">
        <v>2382</v>
      </c>
      <c r="L10924" t="s">
        <v>2383</v>
      </c>
      <c r="M10924" t="s">
        <v>2545</v>
      </c>
      <c r="N10924" t="s">
        <v>2385</v>
      </c>
      <c r="O10924" t="s">
        <v>2386</v>
      </c>
      <c r="P10924" s="9" t="s">
        <v>2387</v>
      </c>
      <c r="R10924">
        <v>1</v>
      </c>
      <c r="U10924" t="s">
        <v>50</v>
      </c>
      <c r="V10924">
        <v>0</v>
      </c>
      <c r="X10924">
        <v>0</v>
      </c>
      <c r="Y10924" s="7">
        <f t="shared" si="1020"/>
        <v>0</v>
      </c>
      <c r="Z10924" s="7">
        <f t="shared" si="1021"/>
        <v>0</v>
      </c>
      <c r="AA10924" s="7">
        <f t="shared" si="1022"/>
        <v>0</v>
      </c>
      <c r="AB10924" s="7">
        <f t="shared" si="1023"/>
        <v>1</v>
      </c>
      <c r="AC10924" s="7">
        <f t="shared" si="1024"/>
        <v>1.7533000000000001</v>
      </c>
      <c r="AD10924" s="7">
        <f t="shared" si="1025"/>
        <v>1.7533000000000001</v>
      </c>
      <c r="AE10924">
        <v>1</v>
      </c>
      <c r="AF10924">
        <v>1.7533000000000001</v>
      </c>
      <c r="AG10924">
        <v>1.7533000000000001</v>
      </c>
      <c r="AH10924">
        <v>30</v>
      </c>
      <c r="AI10924">
        <v>1.7533000000000001</v>
      </c>
      <c r="AJ10924">
        <v>52.598300000000002</v>
      </c>
      <c r="AK10924">
        <v>3</v>
      </c>
    </row>
    <row r="10925" spans="2:37" ht="13.5" customHeight="1" x14ac:dyDescent="0.25">
      <c r="B10925" t="s">
        <v>537</v>
      </c>
      <c r="C10925" t="s">
        <v>538</v>
      </c>
      <c r="D10925" t="s">
        <v>2381</v>
      </c>
      <c r="E10925" t="s">
        <v>2373</v>
      </c>
      <c r="F10925" t="s">
        <v>538</v>
      </c>
      <c r="G10925">
        <v>2011</v>
      </c>
      <c r="H10925">
        <v>6</v>
      </c>
      <c r="I10925" t="s">
        <v>2374</v>
      </c>
      <c r="J10925" s="1">
        <v>40716</v>
      </c>
      <c r="K10925" t="s">
        <v>2382</v>
      </c>
      <c r="L10925" t="s">
        <v>2383</v>
      </c>
      <c r="M10925" t="s">
        <v>2545</v>
      </c>
      <c r="N10925" t="s">
        <v>2385</v>
      </c>
      <c r="O10925" t="s">
        <v>2386</v>
      </c>
      <c r="P10925" s="9" t="s">
        <v>2387</v>
      </c>
      <c r="R10925">
        <v>1</v>
      </c>
      <c r="U10925" t="s">
        <v>50</v>
      </c>
      <c r="V10925">
        <v>0</v>
      </c>
      <c r="X10925">
        <v>0</v>
      </c>
      <c r="Y10925" s="7">
        <f t="shared" si="1020"/>
        <v>0</v>
      </c>
      <c r="Z10925" s="7">
        <f t="shared" si="1021"/>
        <v>0</v>
      </c>
      <c r="AA10925" s="7">
        <f t="shared" si="1022"/>
        <v>0</v>
      </c>
      <c r="AB10925" s="7">
        <f t="shared" si="1023"/>
        <v>1</v>
      </c>
      <c r="AC10925" s="7">
        <f t="shared" si="1024"/>
        <v>1.7533000000000001</v>
      </c>
      <c r="AD10925" s="7">
        <f t="shared" si="1025"/>
        <v>1.7533000000000001</v>
      </c>
      <c r="AE10925">
        <v>1</v>
      </c>
      <c r="AF10925">
        <v>1.7533000000000001</v>
      </c>
      <c r="AG10925">
        <v>1.7533000000000001</v>
      </c>
      <c r="AH10925">
        <v>29</v>
      </c>
      <c r="AI10925">
        <v>1.7533000000000001</v>
      </c>
      <c r="AJ10925">
        <v>50.844999999999999</v>
      </c>
      <c r="AK10925">
        <v>5</v>
      </c>
    </row>
    <row r="10926" spans="2:37" ht="13.5" customHeight="1" x14ac:dyDescent="0.25">
      <c r="B10926" t="s">
        <v>537</v>
      </c>
      <c r="C10926" t="s">
        <v>538</v>
      </c>
      <c r="D10926" t="s">
        <v>2381</v>
      </c>
      <c r="E10926" t="s">
        <v>2373</v>
      </c>
      <c r="F10926" t="s">
        <v>538</v>
      </c>
      <c r="G10926">
        <v>2011</v>
      </c>
      <c r="H10926">
        <v>6</v>
      </c>
      <c r="I10926" t="s">
        <v>2374</v>
      </c>
      <c r="J10926" s="1">
        <v>40724</v>
      </c>
      <c r="K10926" t="s">
        <v>2391</v>
      </c>
      <c r="L10926" t="s">
        <v>2392</v>
      </c>
      <c r="M10926">
        <v>550</v>
      </c>
      <c r="N10926" t="s">
        <v>2393</v>
      </c>
      <c r="O10926" t="s">
        <v>2392</v>
      </c>
      <c r="P10926" s="9" t="s">
        <v>2387</v>
      </c>
      <c r="R10926">
        <v>1</v>
      </c>
      <c r="U10926" t="s">
        <v>50</v>
      </c>
      <c r="V10926">
        <v>0</v>
      </c>
      <c r="X10926">
        <v>0</v>
      </c>
      <c r="Y10926" s="7">
        <f t="shared" si="1020"/>
        <v>0</v>
      </c>
      <c r="Z10926" s="7">
        <f t="shared" si="1021"/>
        <v>0</v>
      </c>
      <c r="AA10926" s="7">
        <f t="shared" si="1022"/>
        <v>0</v>
      </c>
      <c r="AB10926" s="7">
        <f t="shared" si="1023"/>
        <v>1</v>
      </c>
      <c r="AC10926" s="7">
        <f t="shared" si="1024"/>
        <v>1.7533000000000001</v>
      </c>
      <c r="AD10926" s="7">
        <f t="shared" si="1025"/>
        <v>1.7533000000000001</v>
      </c>
      <c r="AE10926">
        <v>1</v>
      </c>
      <c r="AF10926">
        <v>1.7533000000000001</v>
      </c>
      <c r="AG10926">
        <v>1.7533000000000001</v>
      </c>
      <c r="AH10926">
        <v>28</v>
      </c>
      <c r="AI10926">
        <v>1.7533000000000001</v>
      </c>
      <c r="AJ10926">
        <v>49.091700000000003</v>
      </c>
      <c r="AK10926">
        <v>25</v>
      </c>
    </row>
    <row r="10927" spans="2:37" ht="13.5" customHeight="1" x14ac:dyDescent="0.25">
      <c r="B10927" t="s">
        <v>537</v>
      </c>
      <c r="C10927" t="s">
        <v>538</v>
      </c>
      <c r="D10927" t="s">
        <v>2381</v>
      </c>
      <c r="E10927" t="s">
        <v>2373</v>
      </c>
      <c r="F10927" t="s">
        <v>538</v>
      </c>
      <c r="G10927">
        <v>2011</v>
      </c>
      <c r="H10927">
        <v>7</v>
      </c>
      <c r="I10927" t="s">
        <v>2374</v>
      </c>
      <c r="J10927" s="1">
        <v>40729</v>
      </c>
      <c r="K10927" t="s">
        <v>2382</v>
      </c>
      <c r="L10927" t="s">
        <v>2383</v>
      </c>
      <c r="M10927" t="s">
        <v>2606</v>
      </c>
      <c r="N10927" t="s">
        <v>2385</v>
      </c>
      <c r="O10927" t="s">
        <v>2386</v>
      </c>
      <c r="P10927" s="9" t="s">
        <v>2387</v>
      </c>
      <c r="R10927">
        <v>1</v>
      </c>
      <c r="U10927" t="s">
        <v>50</v>
      </c>
      <c r="V10927">
        <v>0</v>
      </c>
      <c r="X10927">
        <v>0</v>
      </c>
      <c r="Y10927" s="7">
        <f t="shared" si="1020"/>
        <v>0</v>
      </c>
      <c r="Z10927" s="7">
        <f t="shared" si="1021"/>
        <v>0</v>
      </c>
      <c r="AA10927" s="7">
        <f t="shared" si="1022"/>
        <v>0</v>
      </c>
      <c r="AB10927" s="7">
        <f t="shared" si="1023"/>
        <v>1</v>
      </c>
      <c r="AC10927" s="7">
        <f t="shared" si="1024"/>
        <v>1.7533000000000001</v>
      </c>
      <c r="AD10927" s="7">
        <f t="shared" si="1025"/>
        <v>1.7533000000000001</v>
      </c>
      <c r="AE10927">
        <v>1</v>
      </c>
      <c r="AF10927">
        <v>1.7533000000000001</v>
      </c>
      <c r="AG10927">
        <v>1.7533000000000001</v>
      </c>
      <c r="AH10927">
        <v>27</v>
      </c>
      <c r="AI10927">
        <v>1.7533000000000001</v>
      </c>
      <c r="AJ10927">
        <v>47.3384</v>
      </c>
      <c r="AK10927">
        <v>11</v>
      </c>
    </row>
    <row r="10928" spans="2:37" ht="13.5" customHeight="1" x14ac:dyDescent="0.25">
      <c r="B10928" t="s">
        <v>537</v>
      </c>
      <c r="C10928" t="s">
        <v>538</v>
      </c>
      <c r="D10928" t="s">
        <v>2381</v>
      </c>
      <c r="E10928" t="s">
        <v>2373</v>
      </c>
      <c r="F10928" t="s">
        <v>538</v>
      </c>
      <c r="G10928">
        <v>2011</v>
      </c>
      <c r="H10928">
        <v>7</v>
      </c>
      <c r="I10928" t="s">
        <v>2374</v>
      </c>
      <c r="J10928" s="1">
        <v>40735</v>
      </c>
      <c r="K10928" t="s">
        <v>2382</v>
      </c>
      <c r="L10928" t="s">
        <v>2383</v>
      </c>
      <c r="M10928" t="s">
        <v>2609</v>
      </c>
      <c r="N10928" t="s">
        <v>2385</v>
      </c>
      <c r="O10928" t="s">
        <v>2386</v>
      </c>
      <c r="P10928" s="9" t="s">
        <v>2387</v>
      </c>
      <c r="R10928">
        <v>1</v>
      </c>
      <c r="U10928" t="s">
        <v>50</v>
      </c>
      <c r="V10928">
        <v>0</v>
      </c>
      <c r="X10928">
        <v>0</v>
      </c>
      <c r="Y10928" s="7">
        <f t="shared" si="1020"/>
        <v>0</v>
      </c>
      <c r="Z10928" s="7">
        <f t="shared" si="1021"/>
        <v>0</v>
      </c>
      <c r="AA10928" s="7">
        <f t="shared" si="1022"/>
        <v>0</v>
      </c>
      <c r="AB10928" s="7">
        <f t="shared" si="1023"/>
        <v>1</v>
      </c>
      <c r="AC10928" s="7">
        <f t="shared" si="1024"/>
        <v>1.7533000000000001</v>
      </c>
      <c r="AD10928" s="7">
        <f t="shared" si="1025"/>
        <v>1.7533000000000001</v>
      </c>
      <c r="AE10928">
        <v>1</v>
      </c>
      <c r="AF10928">
        <v>1.7533000000000001</v>
      </c>
      <c r="AG10928">
        <v>1.7533000000000001</v>
      </c>
      <c r="AH10928">
        <v>26</v>
      </c>
      <c r="AI10928">
        <v>1.7533000000000001</v>
      </c>
      <c r="AJ10928">
        <v>45.585099999999997</v>
      </c>
      <c r="AK10928">
        <v>10</v>
      </c>
    </row>
    <row r="10929" spans="2:37" ht="13.5" customHeight="1" x14ac:dyDescent="0.25">
      <c r="B10929" t="s">
        <v>537</v>
      </c>
      <c r="C10929" t="s">
        <v>538</v>
      </c>
      <c r="D10929" t="s">
        <v>2381</v>
      </c>
      <c r="E10929" t="s">
        <v>2373</v>
      </c>
      <c r="F10929" t="s">
        <v>538</v>
      </c>
      <c r="G10929">
        <v>2011</v>
      </c>
      <c r="H10929">
        <v>7</v>
      </c>
      <c r="I10929" t="s">
        <v>2374</v>
      </c>
      <c r="J10929" s="1">
        <v>40747</v>
      </c>
      <c r="K10929" t="s">
        <v>2382</v>
      </c>
      <c r="L10929" t="s">
        <v>2383</v>
      </c>
      <c r="M10929" t="s">
        <v>2405</v>
      </c>
      <c r="N10929" t="s">
        <v>2385</v>
      </c>
      <c r="O10929" t="s">
        <v>2386</v>
      </c>
      <c r="P10929" s="9" t="s">
        <v>2387</v>
      </c>
      <c r="R10929">
        <v>1</v>
      </c>
      <c r="U10929" t="s">
        <v>50</v>
      </c>
      <c r="V10929">
        <v>0</v>
      </c>
      <c r="X10929">
        <v>0</v>
      </c>
      <c r="Y10929" s="7">
        <f t="shared" si="1020"/>
        <v>0</v>
      </c>
      <c r="Z10929" s="7">
        <f t="shared" si="1021"/>
        <v>0</v>
      </c>
      <c r="AA10929" s="7">
        <f t="shared" si="1022"/>
        <v>0</v>
      </c>
      <c r="AB10929" s="7">
        <f t="shared" si="1023"/>
        <v>1</v>
      </c>
      <c r="AC10929" s="7">
        <f t="shared" si="1024"/>
        <v>1.7533000000000001</v>
      </c>
      <c r="AD10929" s="7">
        <f t="shared" si="1025"/>
        <v>1.7533000000000001</v>
      </c>
      <c r="AE10929">
        <v>1</v>
      </c>
      <c r="AF10929">
        <v>1.7533000000000001</v>
      </c>
      <c r="AG10929">
        <v>1.7533000000000001</v>
      </c>
      <c r="AH10929">
        <v>25</v>
      </c>
      <c r="AI10929">
        <v>1.7533000000000001</v>
      </c>
      <c r="AJ10929">
        <v>43.831800000000001</v>
      </c>
      <c r="AK10929">
        <v>12</v>
      </c>
    </row>
    <row r="10930" spans="2:37" ht="13.5" customHeight="1" x14ac:dyDescent="0.25">
      <c r="B10930" t="s">
        <v>537</v>
      </c>
      <c r="C10930" t="s">
        <v>538</v>
      </c>
      <c r="D10930" t="s">
        <v>2381</v>
      </c>
      <c r="E10930" t="s">
        <v>2373</v>
      </c>
      <c r="F10930" t="s">
        <v>538</v>
      </c>
      <c r="G10930">
        <v>2011</v>
      </c>
      <c r="H10930">
        <v>7</v>
      </c>
      <c r="I10930" t="s">
        <v>2374</v>
      </c>
      <c r="J10930" s="1">
        <v>40747</v>
      </c>
      <c r="K10930" t="s">
        <v>2382</v>
      </c>
      <c r="L10930" t="s">
        <v>2383</v>
      </c>
      <c r="M10930" t="s">
        <v>2405</v>
      </c>
      <c r="N10930" t="s">
        <v>2385</v>
      </c>
      <c r="O10930" t="s">
        <v>2386</v>
      </c>
      <c r="P10930" s="9" t="s">
        <v>2387</v>
      </c>
      <c r="R10930">
        <v>1</v>
      </c>
      <c r="U10930" t="s">
        <v>50</v>
      </c>
      <c r="V10930">
        <v>0</v>
      </c>
      <c r="X10930">
        <v>0</v>
      </c>
      <c r="Y10930" s="7">
        <f t="shared" si="1020"/>
        <v>0</v>
      </c>
      <c r="Z10930" s="7">
        <f t="shared" si="1021"/>
        <v>0</v>
      </c>
      <c r="AA10930" s="7">
        <f t="shared" si="1022"/>
        <v>0</v>
      </c>
      <c r="AB10930" s="7">
        <f t="shared" si="1023"/>
        <v>1</v>
      </c>
      <c r="AC10930" s="7">
        <f t="shared" si="1024"/>
        <v>1.7533000000000001</v>
      </c>
      <c r="AD10930" s="7">
        <f t="shared" si="1025"/>
        <v>1.7533000000000001</v>
      </c>
      <c r="AE10930">
        <v>1</v>
      </c>
      <c r="AF10930">
        <v>1.7533000000000001</v>
      </c>
      <c r="AG10930">
        <v>1.7533000000000001</v>
      </c>
      <c r="AH10930">
        <v>24</v>
      </c>
      <c r="AI10930">
        <v>1.7533000000000001</v>
      </c>
      <c r="AJ10930">
        <v>42.078499999999998</v>
      </c>
      <c r="AK10930">
        <v>16</v>
      </c>
    </row>
    <row r="10931" spans="2:37" ht="13.5" customHeight="1" x14ac:dyDescent="0.25">
      <c r="B10931" t="s">
        <v>537</v>
      </c>
      <c r="C10931" t="s">
        <v>538</v>
      </c>
      <c r="D10931" t="s">
        <v>2381</v>
      </c>
      <c r="E10931" t="s">
        <v>2373</v>
      </c>
      <c r="F10931" t="s">
        <v>538</v>
      </c>
      <c r="G10931">
        <v>2011</v>
      </c>
      <c r="H10931">
        <v>7</v>
      </c>
      <c r="I10931" t="s">
        <v>2374</v>
      </c>
      <c r="J10931" s="1">
        <v>40747</v>
      </c>
      <c r="K10931" t="s">
        <v>2382</v>
      </c>
      <c r="L10931" t="s">
        <v>2383</v>
      </c>
      <c r="M10931" t="s">
        <v>2405</v>
      </c>
      <c r="N10931" t="s">
        <v>2385</v>
      </c>
      <c r="O10931" t="s">
        <v>2386</v>
      </c>
      <c r="P10931" s="9" t="s">
        <v>2387</v>
      </c>
      <c r="R10931">
        <v>1</v>
      </c>
      <c r="U10931" t="s">
        <v>50</v>
      </c>
      <c r="V10931">
        <v>0</v>
      </c>
      <c r="X10931">
        <v>0</v>
      </c>
      <c r="Y10931" s="7">
        <f t="shared" si="1020"/>
        <v>0</v>
      </c>
      <c r="Z10931" s="7">
        <f t="shared" si="1021"/>
        <v>0</v>
      </c>
      <c r="AA10931" s="7">
        <f t="shared" si="1022"/>
        <v>0</v>
      </c>
      <c r="AB10931" s="7">
        <f t="shared" si="1023"/>
        <v>2</v>
      </c>
      <c r="AC10931" s="7">
        <f t="shared" si="1024"/>
        <v>1.7533000000000001</v>
      </c>
      <c r="AD10931" s="7">
        <f t="shared" si="1025"/>
        <v>3.5066000000000002</v>
      </c>
      <c r="AE10931">
        <v>2</v>
      </c>
      <c r="AF10931">
        <v>1.7533000000000001</v>
      </c>
      <c r="AG10931">
        <v>3.5066000000000002</v>
      </c>
      <c r="AH10931">
        <v>22</v>
      </c>
      <c r="AI10931">
        <v>1.7533000000000001</v>
      </c>
      <c r="AJ10931">
        <v>38.571899999999999</v>
      </c>
      <c r="AK10931">
        <v>55</v>
      </c>
    </row>
    <row r="10932" spans="2:37" ht="13.5" customHeight="1" x14ac:dyDescent="0.25">
      <c r="B10932" t="s">
        <v>537</v>
      </c>
      <c r="C10932" t="s">
        <v>538</v>
      </c>
      <c r="D10932" t="s">
        <v>2381</v>
      </c>
      <c r="E10932" t="s">
        <v>2373</v>
      </c>
      <c r="F10932" t="s">
        <v>538</v>
      </c>
      <c r="G10932">
        <v>2011</v>
      </c>
      <c r="H10932">
        <v>8</v>
      </c>
      <c r="I10932" t="s">
        <v>2374</v>
      </c>
      <c r="J10932" s="1">
        <v>40758</v>
      </c>
      <c r="K10932" t="s">
        <v>2382</v>
      </c>
      <c r="L10932" t="s">
        <v>2383</v>
      </c>
      <c r="M10932" t="s">
        <v>2617</v>
      </c>
      <c r="N10932" t="s">
        <v>2385</v>
      </c>
      <c r="O10932" t="s">
        <v>2386</v>
      </c>
      <c r="P10932" s="9" t="s">
        <v>2387</v>
      </c>
      <c r="R10932">
        <v>1</v>
      </c>
      <c r="U10932" t="s">
        <v>50</v>
      </c>
      <c r="V10932">
        <v>0</v>
      </c>
      <c r="X10932">
        <v>0</v>
      </c>
      <c r="Y10932" s="7">
        <f t="shared" si="1020"/>
        <v>0</v>
      </c>
      <c r="Z10932" s="7">
        <f t="shared" si="1021"/>
        <v>0</v>
      </c>
      <c r="AA10932" s="7">
        <f t="shared" si="1022"/>
        <v>0</v>
      </c>
      <c r="AB10932" s="7">
        <f t="shared" si="1023"/>
        <v>1</v>
      </c>
      <c r="AC10932" s="7">
        <f t="shared" si="1024"/>
        <v>1.7533000000000001</v>
      </c>
      <c r="AD10932" s="7">
        <f t="shared" si="1025"/>
        <v>1.7533000000000001</v>
      </c>
      <c r="AE10932">
        <v>1</v>
      </c>
      <c r="AF10932">
        <v>1.7533000000000001</v>
      </c>
      <c r="AG10932">
        <v>1.7533000000000001</v>
      </c>
      <c r="AH10932">
        <v>21</v>
      </c>
      <c r="AI10932">
        <v>1.7533000000000001</v>
      </c>
      <c r="AJ10932">
        <v>36.818600000000004</v>
      </c>
      <c r="AK10932">
        <v>22</v>
      </c>
    </row>
    <row r="10933" spans="2:37" ht="13.5" customHeight="1" x14ac:dyDescent="0.25">
      <c r="B10933" t="s">
        <v>537</v>
      </c>
      <c r="C10933" t="s">
        <v>538</v>
      </c>
      <c r="D10933" t="s">
        <v>2381</v>
      </c>
      <c r="E10933" t="s">
        <v>2373</v>
      </c>
      <c r="F10933" t="s">
        <v>538</v>
      </c>
      <c r="G10933">
        <v>2011</v>
      </c>
      <c r="H10933">
        <v>8</v>
      </c>
      <c r="I10933" t="s">
        <v>2374</v>
      </c>
      <c r="J10933" s="1">
        <v>40777</v>
      </c>
      <c r="K10933" t="s">
        <v>2382</v>
      </c>
      <c r="L10933" t="s">
        <v>2383</v>
      </c>
      <c r="M10933" t="s">
        <v>2623</v>
      </c>
      <c r="N10933" t="s">
        <v>2385</v>
      </c>
      <c r="O10933" t="s">
        <v>2386</v>
      </c>
      <c r="P10933" s="9" t="s">
        <v>2387</v>
      </c>
      <c r="R10933">
        <v>1</v>
      </c>
      <c r="U10933" t="s">
        <v>50</v>
      </c>
      <c r="V10933">
        <v>0</v>
      </c>
      <c r="X10933">
        <v>0</v>
      </c>
      <c r="Y10933" s="7">
        <f t="shared" si="1020"/>
        <v>0</v>
      </c>
      <c r="Z10933" s="7">
        <f t="shared" si="1021"/>
        <v>0</v>
      </c>
      <c r="AA10933" s="7">
        <f t="shared" si="1022"/>
        <v>0</v>
      </c>
      <c r="AB10933" s="7">
        <f t="shared" si="1023"/>
        <v>1</v>
      </c>
      <c r="AC10933" s="7">
        <f t="shared" si="1024"/>
        <v>1.7533000000000001</v>
      </c>
      <c r="AD10933" s="7">
        <f t="shared" si="1025"/>
        <v>1.7533000000000001</v>
      </c>
      <c r="AE10933">
        <v>1</v>
      </c>
      <c r="AF10933">
        <v>1.7533000000000001</v>
      </c>
      <c r="AG10933">
        <v>1.7533000000000001</v>
      </c>
      <c r="AH10933">
        <v>20</v>
      </c>
      <c r="AI10933">
        <v>1.7533000000000001</v>
      </c>
      <c r="AJ10933">
        <v>35.065300000000001</v>
      </c>
      <c r="AK10933">
        <v>22</v>
      </c>
    </row>
    <row r="10934" spans="2:37" ht="13.5" customHeight="1" x14ac:dyDescent="0.25">
      <c r="B10934" t="s">
        <v>537</v>
      </c>
      <c r="C10934" t="s">
        <v>538</v>
      </c>
      <c r="D10934" t="s">
        <v>2381</v>
      </c>
      <c r="E10934" t="s">
        <v>2373</v>
      </c>
      <c r="F10934" t="s">
        <v>538</v>
      </c>
      <c r="G10934">
        <v>2011</v>
      </c>
      <c r="H10934">
        <v>8</v>
      </c>
      <c r="I10934" t="s">
        <v>2374</v>
      </c>
      <c r="J10934" s="1">
        <v>40778</v>
      </c>
      <c r="K10934" t="s">
        <v>2382</v>
      </c>
      <c r="L10934" t="s">
        <v>2383</v>
      </c>
      <c r="M10934" t="s">
        <v>2624</v>
      </c>
      <c r="N10934" t="s">
        <v>2385</v>
      </c>
      <c r="O10934" t="s">
        <v>2386</v>
      </c>
      <c r="P10934" s="9" t="s">
        <v>2387</v>
      </c>
      <c r="R10934">
        <v>1</v>
      </c>
      <c r="U10934" t="s">
        <v>50</v>
      </c>
      <c r="V10934">
        <v>0</v>
      </c>
      <c r="X10934">
        <v>0</v>
      </c>
      <c r="Y10934" s="7">
        <f t="shared" si="1020"/>
        <v>0</v>
      </c>
      <c r="Z10934" s="7">
        <f t="shared" si="1021"/>
        <v>0</v>
      </c>
      <c r="AA10934" s="7">
        <f t="shared" si="1022"/>
        <v>0</v>
      </c>
      <c r="AB10934" s="7">
        <f t="shared" si="1023"/>
        <v>1</v>
      </c>
      <c r="AC10934" s="7">
        <f t="shared" si="1024"/>
        <v>1.7533000000000001</v>
      </c>
      <c r="AD10934" s="7">
        <f t="shared" si="1025"/>
        <v>1.7533000000000001</v>
      </c>
      <c r="AE10934">
        <v>1</v>
      </c>
      <c r="AF10934">
        <v>1.7533000000000001</v>
      </c>
      <c r="AG10934">
        <v>1.7533000000000001</v>
      </c>
      <c r="AH10934">
        <v>19</v>
      </c>
      <c r="AI10934">
        <v>1.7533000000000001</v>
      </c>
      <c r="AJ10934">
        <v>33.311999999999998</v>
      </c>
      <c r="AK10934">
        <v>8</v>
      </c>
    </row>
    <row r="10935" spans="2:37" ht="13.5" customHeight="1" x14ac:dyDescent="0.25">
      <c r="B10935" t="s">
        <v>537</v>
      </c>
      <c r="C10935" t="s">
        <v>538</v>
      </c>
      <c r="D10935" t="s">
        <v>2381</v>
      </c>
      <c r="E10935" t="s">
        <v>2373</v>
      </c>
      <c r="F10935" t="s">
        <v>538</v>
      </c>
      <c r="G10935">
        <v>2011</v>
      </c>
      <c r="H10935">
        <v>8</v>
      </c>
      <c r="I10935" t="s">
        <v>2374</v>
      </c>
      <c r="J10935" s="1">
        <v>40778</v>
      </c>
      <c r="K10935" t="s">
        <v>2382</v>
      </c>
      <c r="L10935" t="s">
        <v>2383</v>
      </c>
      <c r="M10935" t="s">
        <v>2624</v>
      </c>
      <c r="N10935" t="s">
        <v>2385</v>
      </c>
      <c r="O10935" t="s">
        <v>2386</v>
      </c>
      <c r="P10935" s="9" t="s">
        <v>2387</v>
      </c>
      <c r="R10935">
        <v>1</v>
      </c>
      <c r="U10935" t="s">
        <v>50</v>
      </c>
      <c r="V10935">
        <v>0</v>
      </c>
      <c r="X10935">
        <v>0</v>
      </c>
      <c r="Y10935" s="7">
        <f t="shared" si="1020"/>
        <v>0</v>
      </c>
      <c r="Z10935" s="7">
        <f t="shared" si="1021"/>
        <v>0</v>
      </c>
      <c r="AA10935" s="7">
        <f t="shared" si="1022"/>
        <v>0</v>
      </c>
      <c r="AB10935" s="7">
        <f t="shared" si="1023"/>
        <v>1</v>
      </c>
      <c r="AC10935" s="7">
        <f t="shared" si="1024"/>
        <v>1.7533000000000001</v>
      </c>
      <c r="AD10935" s="7">
        <f t="shared" si="1025"/>
        <v>1.7533000000000001</v>
      </c>
      <c r="AE10935">
        <v>1</v>
      </c>
      <c r="AF10935">
        <v>1.7533000000000001</v>
      </c>
      <c r="AG10935">
        <v>1.7533000000000001</v>
      </c>
      <c r="AH10935">
        <v>18</v>
      </c>
      <c r="AI10935">
        <v>1.7533000000000001</v>
      </c>
      <c r="AJ10935">
        <v>31.558700000000002</v>
      </c>
      <c r="AK10935">
        <v>9</v>
      </c>
    </row>
    <row r="10936" spans="2:37" ht="13.5" customHeight="1" x14ac:dyDescent="0.25">
      <c r="B10936" t="s">
        <v>537</v>
      </c>
      <c r="C10936" t="s">
        <v>538</v>
      </c>
      <c r="D10936" t="s">
        <v>2381</v>
      </c>
      <c r="E10936" t="s">
        <v>2373</v>
      </c>
      <c r="F10936" t="s">
        <v>538</v>
      </c>
      <c r="G10936">
        <v>2011</v>
      </c>
      <c r="H10936">
        <v>9</v>
      </c>
      <c r="I10936" t="s">
        <v>2374</v>
      </c>
      <c r="J10936" s="1">
        <v>40794</v>
      </c>
      <c r="K10936" t="s">
        <v>2382</v>
      </c>
      <c r="L10936" t="s">
        <v>2383</v>
      </c>
      <c r="M10936" t="s">
        <v>968</v>
      </c>
      <c r="N10936" t="s">
        <v>2385</v>
      </c>
      <c r="O10936" t="s">
        <v>2386</v>
      </c>
      <c r="P10936" s="9" t="s">
        <v>2387</v>
      </c>
      <c r="R10936">
        <v>1</v>
      </c>
      <c r="U10936" t="s">
        <v>50</v>
      </c>
      <c r="V10936">
        <v>0</v>
      </c>
      <c r="X10936">
        <v>0</v>
      </c>
      <c r="Y10936" s="7">
        <f t="shared" si="1020"/>
        <v>0</v>
      </c>
      <c r="Z10936" s="7">
        <f t="shared" si="1021"/>
        <v>0</v>
      </c>
      <c r="AA10936" s="7">
        <f t="shared" si="1022"/>
        <v>0</v>
      </c>
      <c r="AB10936" s="7">
        <f t="shared" si="1023"/>
        <v>1</v>
      </c>
      <c r="AC10936" s="7">
        <f t="shared" si="1024"/>
        <v>1.7533000000000001</v>
      </c>
      <c r="AD10936" s="7">
        <f t="shared" si="1025"/>
        <v>1.7533000000000001</v>
      </c>
      <c r="AE10936">
        <v>1</v>
      </c>
      <c r="AF10936">
        <v>1.7533000000000001</v>
      </c>
      <c r="AG10936">
        <v>1.7533000000000001</v>
      </c>
      <c r="AH10936">
        <v>17</v>
      </c>
      <c r="AI10936">
        <v>1.7533000000000001</v>
      </c>
      <c r="AJ10936">
        <v>29.805399999999999</v>
      </c>
      <c r="AK10936">
        <v>1</v>
      </c>
    </row>
    <row r="10937" spans="2:37" ht="13.5" customHeight="1" x14ac:dyDescent="0.25">
      <c r="B10937" t="s">
        <v>537</v>
      </c>
      <c r="C10937" t="s">
        <v>538</v>
      </c>
      <c r="D10937" t="s">
        <v>2381</v>
      </c>
      <c r="E10937" t="s">
        <v>2373</v>
      </c>
      <c r="F10937" t="s">
        <v>538</v>
      </c>
      <c r="G10937">
        <v>2011</v>
      </c>
      <c r="H10937">
        <v>9</v>
      </c>
      <c r="I10937" t="s">
        <v>2374</v>
      </c>
      <c r="J10937" s="1">
        <v>40798</v>
      </c>
      <c r="K10937" t="s">
        <v>2382</v>
      </c>
      <c r="L10937" t="s">
        <v>2383</v>
      </c>
      <c r="M10937" t="s">
        <v>1910</v>
      </c>
      <c r="N10937" t="s">
        <v>2385</v>
      </c>
      <c r="O10937" t="s">
        <v>2386</v>
      </c>
      <c r="P10937" s="9" t="s">
        <v>2387</v>
      </c>
      <c r="R10937">
        <v>1</v>
      </c>
      <c r="U10937" t="s">
        <v>50</v>
      </c>
      <c r="V10937">
        <v>0</v>
      </c>
      <c r="X10937">
        <v>0</v>
      </c>
      <c r="Y10937" s="7">
        <f t="shared" si="1020"/>
        <v>0</v>
      </c>
      <c r="Z10937" s="7">
        <f t="shared" si="1021"/>
        <v>0</v>
      </c>
      <c r="AA10937" s="7">
        <f t="shared" si="1022"/>
        <v>0</v>
      </c>
      <c r="AB10937" s="7">
        <f t="shared" si="1023"/>
        <v>1</v>
      </c>
      <c r="AC10937" s="7">
        <f t="shared" si="1024"/>
        <v>1.7533000000000001</v>
      </c>
      <c r="AD10937" s="7">
        <f t="shared" si="1025"/>
        <v>1.7533000000000001</v>
      </c>
      <c r="AE10937">
        <v>1</v>
      </c>
      <c r="AF10937">
        <v>1.7533000000000001</v>
      </c>
      <c r="AG10937">
        <v>1.7533000000000001</v>
      </c>
      <c r="AH10937">
        <v>16</v>
      </c>
      <c r="AI10937">
        <v>1.7533000000000001</v>
      </c>
      <c r="AJ10937">
        <v>28.052099999999999</v>
      </c>
      <c r="AK10937">
        <v>1</v>
      </c>
    </row>
    <row r="10938" spans="2:37" ht="13.5" customHeight="1" x14ac:dyDescent="0.25">
      <c r="B10938" t="s">
        <v>537</v>
      </c>
      <c r="C10938" t="s">
        <v>538</v>
      </c>
      <c r="D10938" t="s">
        <v>2381</v>
      </c>
      <c r="E10938" t="s">
        <v>2373</v>
      </c>
      <c r="F10938" t="s">
        <v>538</v>
      </c>
      <c r="G10938">
        <v>2011</v>
      </c>
      <c r="H10938">
        <v>9</v>
      </c>
      <c r="I10938" t="s">
        <v>2374</v>
      </c>
      <c r="J10938" s="1">
        <v>40799</v>
      </c>
      <c r="K10938" t="s">
        <v>2382</v>
      </c>
      <c r="L10938" t="s">
        <v>2383</v>
      </c>
      <c r="M10938" t="s">
        <v>539</v>
      </c>
      <c r="N10938" t="s">
        <v>2385</v>
      </c>
      <c r="O10938" t="s">
        <v>2386</v>
      </c>
      <c r="P10938" s="9" t="s">
        <v>2387</v>
      </c>
      <c r="R10938">
        <v>1</v>
      </c>
      <c r="U10938" t="s">
        <v>50</v>
      </c>
      <c r="V10938">
        <v>0</v>
      </c>
      <c r="X10938">
        <v>0</v>
      </c>
      <c r="Y10938" s="7">
        <f t="shared" si="1020"/>
        <v>0</v>
      </c>
      <c r="Z10938" s="7">
        <f t="shared" si="1021"/>
        <v>0</v>
      </c>
      <c r="AA10938" s="7">
        <f t="shared" si="1022"/>
        <v>0</v>
      </c>
      <c r="AB10938" s="7">
        <f t="shared" si="1023"/>
        <v>1</v>
      </c>
      <c r="AC10938" s="7">
        <f t="shared" si="1024"/>
        <v>1.7533000000000001</v>
      </c>
      <c r="AD10938" s="7">
        <f t="shared" si="1025"/>
        <v>1.7533000000000001</v>
      </c>
      <c r="AE10938">
        <v>1</v>
      </c>
      <c r="AF10938">
        <v>1.7533000000000001</v>
      </c>
      <c r="AG10938">
        <v>1.7533000000000001</v>
      </c>
      <c r="AH10938">
        <v>15</v>
      </c>
      <c r="AI10938">
        <v>1.7533000000000001</v>
      </c>
      <c r="AJ10938">
        <v>26.2988</v>
      </c>
      <c r="AK10938">
        <v>1</v>
      </c>
    </row>
    <row r="10939" spans="2:37" ht="13.5" customHeight="1" x14ac:dyDescent="0.25">
      <c r="B10939" t="s">
        <v>537</v>
      </c>
      <c r="C10939" t="s">
        <v>538</v>
      </c>
      <c r="D10939" t="s">
        <v>2381</v>
      </c>
      <c r="E10939" t="s">
        <v>2373</v>
      </c>
      <c r="F10939" t="s">
        <v>538</v>
      </c>
      <c r="G10939">
        <v>2011</v>
      </c>
      <c r="H10939">
        <v>9</v>
      </c>
      <c r="I10939" t="s">
        <v>2374</v>
      </c>
      <c r="J10939" s="1">
        <v>40805</v>
      </c>
      <c r="K10939" t="s">
        <v>2382</v>
      </c>
      <c r="L10939" t="s">
        <v>2383</v>
      </c>
      <c r="M10939" t="s">
        <v>969</v>
      </c>
      <c r="N10939" t="s">
        <v>2385</v>
      </c>
      <c r="O10939" t="s">
        <v>2386</v>
      </c>
      <c r="P10939" s="9" t="s">
        <v>2387</v>
      </c>
      <c r="R10939">
        <v>1</v>
      </c>
      <c r="U10939" t="s">
        <v>50</v>
      </c>
      <c r="V10939">
        <v>0</v>
      </c>
      <c r="X10939">
        <v>0</v>
      </c>
      <c r="Y10939" s="7">
        <f t="shared" si="1020"/>
        <v>0</v>
      </c>
      <c r="Z10939" s="7">
        <f t="shared" si="1021"/>
        <v>0</v>
      </c>
      <c r="AA10939" s="7">
        <f t="shared" si="1022"/>
        <v>0</v>
      </c>
      <c r="AB10939" s="7">
        <f t="shared" si="1023"/>
        <v>1</v>
      </c>
      <c r="AC10939" s="7">
        <f t="shared" si="1024"/>
        <v>1.7533000000000001</v>
      </c>
      <c r="AD10939" s="7">
        <f t="shared" si="1025"/>
        <v>1.7533000000000001</v>
      </c>
      <c r="AE10939">
        <v>1</v>
      </c>
      <c r="AF10939">
        <v>1.7533000000000001</v>
      </c>
      <c r="AG10939">
        <v>1.7533000000000001</v>
      </c>
      <c r="AH10939">
        <v>14</v>
      </c>
      <c r="AI10939">
        <v>1.7533000000000001</v>
      </c>
      <c r="AJ10939">
        <v>24.545500000000001</v>
      </c>
      <c r="AK10939">
        <v>3</v>
      </c>
    </row>
    <row r="10940" spans="2:37" ht="13.5" customHeight="1" x14ac:dyDescent="0.25">
      <c r="B10940" t="s">
        <v>537</v>
      </c>
      <c r="C10940" t="s">
        <v>538</v>
      </c>
      <c r="D10940" t="s">
        <v>2381</v>
      </c>
      <c r="E10940" t="s">
        <v>2373</v>
      </c>
      <c r="F10940" t="s">
        <v>538</v>
      </c>
      <c r="G10940">
        <v>2011</v>
      </c>
      <c r="H10940">
        <v>9</v>
      </c>
      <c r="I10940" t="s">
        <v>2374</v>
      </c>
      <c r="J10940" s="1">
        <v>40808</v>
      </c>
      <c r="K10940" t="s">
        <v>2382</v>
      </c>
      <c r="L10940" t="s">
        <v>2383</v>
      </c>
      <c r="M10940" t="s">
        <v>540</v>
      </c>
      <c r="N10940" t="s">
        <v>2385</v>
      </c>
      <c r="O10940" t="s">
        <v>2386</v>
      </c>
      <c r="P10940" s="9" t="s">
        <v>2387</v>
      </c>
      <c r="R10940">
        <v>1</v>
      </c>
      <c r="U10940" t="s">
        <v>50</v>
      </c>
      <c r="V10940">
        <v>0</v>
      </c>
      <c r="X10940">
        <v>0</v>
      </c>
      <c r="Y10940" s="7">
        <f t="shared" si="1020"/>
        <v>0</v>
      </c>
      <c r="Z10940" s="7">
        <f t="shared" si="1021"/>
        <v>0</v>
      </c>
      <c r="AA10940" s="7">
        <f t="shared" si="1022"/>
        <v>0</v>
      </c>
      <c r="AB10940" s="7">
        <f t="shared" si="1023"/>
        <v>1</v>
      </c>
      <c r="AC10940" s="7">
        <f t="shared" si="1024"/>
        <v>1.7533000000000001</v>
      </c>
      <c r="AD10940" s="7">
        <f t="shared" si="1025"/>
        <v>1.7533000000000001</v>
      </c>
      <c r="AE10940">
        <v>1</v>
      </c>
      <c r="AF10940">
        <v>1.7533000000000001</v>
      </c>
      <c r="AG10940">
        <v>1.7533000000000001</v>
      </c>
      <c r="AH10940">
        <v>13</v>
      </c>
      <c r="AI10940">
        <v>1.7533000000000001</v>
      </c>
      <c r="AJ10940">
        <v>22.792200000000001</v>
      </c>
      <c r="AK10940">
        <v>1</v>
      </c>
    </row>
    <row r="10941" spans="2:37" ht="13.5" customHeight="1" x14ac:dyDescent="0.25">
      <c r="B10941" t="s">
        <v>537</v>
      </c>
      <c r="C10941" t="s">
        <v>538</v>
      </c>
      <c r="D10941" t="s">
        <v>2381</v>
      </c>
      <c r="E10941" t="s">
        <v>2373</v>
      </c>
      <c r="F10941" t="s">
        <v>538</v>
      </c>
      <c r="G10941">
        <v>2011</v>
      </c>
      <c r="H10941">
        <v>9</v>
      </c>
      <c r="I10941" t="s">
        <v>2374</v>
      </c>
      <c r="J10941" s="1">
        <v>40814</v>
      </c>
      <c r="K10941" t="s">
        <v>2382</v>
      </c>
      <c r="L10941" t="s">
        <v>2383</v>
      </c>
      <c r="M10941" t="s">
        <v>541</v>
      </c>
      <c r="N10941" t="s">
        <v>2385</v>
      </c>
      <c r="O10941" t="s">
        <v>2386</v>
      </c>
      <c r="P10941" s="9" t="s">
        <v>2387</v>
      </c>
      <c r="R10941">
        <v>1</v>
      </c>
      <c r="U10941" t="s">
        <v>50</v>
      </c>
      <c r="V10941">
        <v>0</v>
      </c>
      <c r="X10941">
        <v>0</v>
      </c>
      <c r="Y10941" s="7">
        <f t="shared" si="1020"/>
        <v>0</v>
      </c>
      <c r="Z10941" s="7">
        <f t="shared" si="1021"/>
        <v>0</v>
      </c>
      <c r="AA10941" s="7">
        <f t="shared" si="1022"/>
        <v>0</v>
      </c>
      <c r="AB10941" s="7">
        <f t="shared" si="1023"/>
        <v>1</v>
      </c>
      <c r="AC10941" s="7">
        <f t="shared" si="1024"/>
        <v>1.7533000000000001</v>
      </c>
      <c r="AD10941" s="7">
        <f t="shared" si="1025"/>
        <v>1.7533000000000001</v>
      </c>
      <c r="AE10941">
        <v>1</v>
      </c>
      <c r="AF10941">
        <v>1.7533000000000001</v>
      </c>
      <c r="AG10941">
        <v>1.7533000000000001</v>
      </c>
      <c r="AH10941">
        <v>12</v>
      </c>
      <c r="AI10941">
        <v>1.7533000000000001</v>
      </c>
      <c r="AJ10941">
        <v>21.038900000000002</v>
      </c>
      <c r="AK10941">
        <v>1</v>
      </c>
    </row>
    <row r="10942" spans="2:37" ht="13.5" customHeight="1" x14ac:dyDescent="0.25">
      <c r="B10942" t="s">
        <v>537</v>
      </c>
      <c r="C10942" t="s">
        <v>538</v>
      </c>
      <c r="D10942" t="s">
        <v>2381</v>
      </c>
      <c r="E10942" t="s">
        <v>2373</v>
      </c>
      <c r="F10942" t="s">
        <v>538</v>
      </c>
      <c r="G10942">
        <v>2011</v>
      </c>
      <c r="H10942">
        <v>9</v>
      </c>
      <c r="I10942" t="s">
        <v>2374</v>
      </c>
      <c r="J10942" s="1">
        <v>40816</v>
      </c>
      <c r="K10942" t="s">
        <v>2395</v>
      </c>
      <c r="L10942" t="s">
        <v>2396</v>
      </c>
      <c r="M10942">
        <v>502</v>
      </c>
      <c r="N10942" t="s">
        <v>2397</v>
      </c>
      <c r="O10942" t="s">
        <v>2396</v>
      </c>
      <c r="P10942" s="9" t="s">
        <v>2380</v>
      </c>
      <c r="R10942">
        <v>1</v>
      </c>
      <c r="U10942" t="s">
        <v>50</v>
      </c>
      <c r="V10942">
        <v>0</v>
      </c>
      <c r="X10942">
        <v>0</v>
      </c>
      <c r="Y10942" s="7">
        <f t="shared" si="1020"/>
        <v>1</v>
      </c>
      <c r="Z10942" s="7">
        <f t="shared" si="1021"/>
        <v>1.758</v>
      </c>
      <c r="AA10942" s="7">
        <f t="shared" si="1022"/>
        <v>1.8145</v>
      </c>
      <c r="AB10942" s="7">
        <f t="shared" si="1023"/>
        <v>0</v>
      </c>
      <c r="AC10942" s="7">
        <f t="shared" si="1024"/>
        <v>0</v>
      </c>
      <c r="AD10942" s="7">
        <f t="shared" si="1025"/>
        <v>0</v>
      </c>
      <c r="AE10942">
        <v>1</v>
      </c>
      <c r="AF10942">
        <v>1.758</v>
      </c>
      <c r="AG10942">
        <v>1.8145</v>
      </c>
      <c r="AH10942">
        <v>13</v>
      </c>
      <c r="AI10942">
        <v>1.8145</v>
      </c>
      <c r="AJ10942">
        <v>22.853400000000001</v>
      </c>
      <c r="AK10942">
        <v>18</v>
      </c>
    </row>
    <row r="10943" spans="2:37" ht="13.5" customHeight="1" x14ac:dyDescent="0.25">
      <c r="B10943" t="s">
        <v>537</v>
      </c>
      <c r="C10943" t="s">
        <v>538</v>
      </c>
      <c r="D10943" t="s">
        <v>2381</v>
      </c>
      <c r="E10943" t="s">
        <v>2373</v>
      </c>
      <c r="F10943" t="s">
        <v>538</v>
      </c>
      <c r="G10943">
        <v>2011</v>
      </c>
      <c r="H10943">
        <v>10</v>
      </c>
      <c r="I10943" t="s">
        <v>2374</v>
      </c>
      <c r="J10943" s="1">
        <v>40819</v>
      </c>
      <c r="K10943" t="s">
        <v>2382</v>
      </c>
      <c r="L10943" t="s">
        <v>2383</v>
      </c>
      <c r="M10943" t="s">
        <v>542</v>
      </c>
      <c r="N10943" t="s">
        <v>2385</v>
      </c>
      <c r="O10943" t="s">
        <v>2386</v>
      </c>
      <c r="P10943" s="9" t="s">
        <v>2387</v>
      </c>
      <c r="R10943">
        <v>1</v>
      </c>
      <c r="U10943" t="s">
        <v>50</v>
      </c>
      <c r="V10943">
        <v>0</v>
      </c>
      <c r="X10943">
        <v>0</v>
      </c>
      <c r="Y10943" s="7">
        <f t="shared" si="1020"/>
        <v>0</v>
      </c>
      <c r="Z10943" s="7">
        <f t="shared" si="1021"/>
        <v>0</v>
      </c>
      <c r="AA10943" s="7">
        <f t="shared" si="1022"/>
        <v>0</v>
      </c>
      <c r="AB10943" s="7">
        <f t="shared" si="1023"/>
        <v>1</v>
      </c>
      <c r="AC10943" s="7">
        <f t="shared" si="1024"/>
        <v>1.758</v>
      </c>
      <c r="AD10943" s="7">
        <f t="shared" si="1025"/>
        <v>1.758</v>
      </c>
      <c r="AE10943">
        <v>1</v>
      </c>
      <c r="AF10943">
        <v>1.758</v>
      </c>
      <c r="AG10943">
        <v>1.758</v>
      </c>
      <c r="AH10943">
        <v>12</v>
      </c>
      <c r="AI10943">
        <v>1.758</v>
      </c>
      <c r="AJ10943">
        <v>21.095400000000001</v>
      </c>
      <c r="AK10943">
        <v>1</v>
      </c>
    </row>
    <row r="10944" spans="2:37" ht="13.5" customHeight="1" x14ac:dyDescent="0.25">
      <c r="B10944" t="s">
        <v>537</v>
      </c>
      <c r="C10944" t="s">
        <v>538</v>
      </c>
      <c r="D10944" t="s">
        <v>2381</v>
      </c>
      <c r="E10944" t="s">
        <v>2373</v>
      </c>
      <c r="F10944" t="s">
        <v>538</v>
      </c>
      <c r="G10944">
        <v>2011</v>
      </c>
      <c r="H10944">
        <v>10</v>
      </c>
      <c r="I10944" t="s">
        <v>2374</v>
      </c>
      <c r="J10944" s="1">
        <v>40826</v>
      </c>
      <c r="K10944" t="s">
        <v>2382</v>
      </c>
      <c r="L10944" t="s">
        <v>2383</v>
      </c>
      <c r="M10944" t="s">
        <v>1741</v>
      </c>
      <c r="N10944" t="s">
        <v>2385</v>
      </c>
      <c r="O10944" t="s">
        <v>2386</v>
      </c>
      <c r="P10944" s="9" t="s">
        <v>2387</v>
      </c>
      <c r="R10944">
        <v>1</v>
      </c>
      <c r="U10944" t="s">
        <v>50</v>
      </c>
      <c r="V10944">
        <v>0</v>
      </c>
      <c r="X10944">
        <v>0</v>
      </c>
      <c r="Y10944" s="7">
        <f t="shared" si="1020"/>
        <v>0</v>
      </c>
      <c r="Z10944" s="7">
        <f t="shared" si="1021"/>
        <v>0</v>
      </c>
      <c r="AA10944" s="7">
        <f t="shared" si="1022"/>
        <v>0</v>
      </c>
      <c r="AB10944" s="7">
        <f t="shared" si="1023"/>
        <v>1</v>
      </c>
      <c r="AC10944" s="7">
        <f t="shared" si="1024"/>
        <v>1.758</v>
      </c>
      <c r="AD10944" s="7">
        <f t="shared" si="1025"/>
        <v>1.758</v>
      </c>
      <c r="AE10944">
        <v>1</v>
      </c>
      <c r="AF10944">
        <v>1.758</v>
      </c>
      <c r="AG10944">
        <v>1.758</v>
      </c>
      <c r="AH10944">
        <v>11</v>
      </c>
      <c r="AI10944">
        <v>1.758</v>
      </c>
      <c r="AJ10944">
        <v>19.337399999999999</v>
      </c>
      <c r="AK10944">
        <v>3</v>
      </c>
    </row>
    <row r="10945" spans="2:37" ht="13.5" customHeight="1" x14ac:dyDescent="0.25">
      <c r="B10945" t="s">
        <v>537</v>
      </c>
      <c r="C10945" t="s">
        <v>538</v>
      </c>
      <c r="D10945" t="s">
        <v>2381</v>
      </c>
      <c r="E10945" t="s">
        <v>2373</v>
      </c>
      <c r="F10945" t="s">
        <v>538</v>
      </c>
      <c r="G10945">
        <v>2011</v>
      </c>
      <c r="H10945">
        <v>10</v>
      </c>
      <c r="I10945" t="s">
        <v>2374</v>
      </c>
      <c r="J10945" s="1">
        <v>40829</v>
      </c>
      <c r="K10945" t="s">
        <v>2382</v>
      </c>
      <c r="L10945" t="s">
        <v>2383</v>
      </c>
      <c r="M10945" t="s">
        <v>3548</v>
      </c>
      <c r="N10945" t="s">
        <v>2385</v>
      </c>
      <c r="O10945" t="s">
        <v>2386</v>
      </c>
      <c r="P10945" s="9" t="s">
        <v>2387</v>
      </c>
      <c r="R10945">
        <v>1</v>
      </c>
      <c r="U10945" t="s">
        <v>50</v>
      </c>
      <c r="V10945">
        <v>0</v>
      </c>
      <c r="X10945">
        <v>0</v>
      </c>
      <c r="Y10945" s="7">
        <f t="shared" si="1020"/>
        <v>0</v>
      </c>
      <c r="Z10945" s="7">
        <f t="shared" si="1021"/>
        <v>0</v>
      </c>
      <c r="AA10945" s="7">
        <f t="shared" si="1022"/>
        <v>0</v>
      </c>
      <c r="AB10945" s="7">
        <f t="shared" si="1023"/>
        <v>1</v>
      </c>
      <c r="AC10945" s="7">
        <f t="shared" si="1024"/>
        <v>1.758</v>
      </c>
      <c r="AD10945" s="7">
        <f t="shared" si="1025"/>
        <v>1.758</v>
      </c>
      <c r="AE10945">
        <v>1</v>
      </c>
      <c r="AF10945">
        <v>1.758</v>
      </c>
      <c r="AG10945">
        <v>1.758</v>
      </c>
      <c r="AH10945">
        <v>10</v>
      </c>
      <c r="AI10945">
        <v>1.758</v>
      </c>
      <c r="AJ10945">
        <v>17.5794</v>
      </c>
      <c r="AK10945">
        <v>2</v>
      </c>
    </row>
    <row r="10946" spans="2:37" ht="13.5" customHeight="1" x14ac:dyDescent="0.25">
      <c r="B10946" t="s">
        <v>537</v>
      </c>
      <c r="C10946" t="s">
        <v>538</v>
      </c>
      <c r="D10946" t="s">
        <v>2381</v>
      </c>
      <c r="E10946" t="s">
        <v>2373</v>
      </c>
      <c r="F10946" t="s">
        <v>538</v>
      </c>
      <c r="G10946">
        <v>2011</v>
      </c>
      <c r="H10946">
        <v>10</v>
      </c>
      <c r="I10946" t="s">
        <v>2374</v>
      </c>
      <c r="J10946" s="1">
        <v>40842</v>
      </c>
      <c r="K10946" t="s">
        <v>2382</v>
      </c>
      <c r="L10946" t="s">
        <v>2383</v>
      </c>
      <c r="M10946" t="s">
        <v>3553</v>
      </c>
      <c r="N10946" t="s">
        <v>2385</v>
      </c>
      <c r="O10946" t="s">
        <v>2386</v>
      </c>
      <c r="P10946" s="9" t="s">
        <v>2387</v>
      </c>
      <c r="R10946">
        <v>1</v>
      </c>
      <c r="U10946" t="s">
        <v>50</v>
      </c>
      <c r="V10946">
        <v>0</v>
      </c>
      <c r="X10946">
        <v>0</v>
      </c>
      <c r="Y10946" s="7">
        <f t="shared" si="1020"/>
        <v>0</v>
      </c>
      <c r="Z10946" s="7">
        <f t="shared" si="1021"/>
        <v>0</v>
      </c>
      <c r="AA10946" s="7">
        <f t="shared" si="1022"/>
        <v>0</v>
      </c>
      <c r="AB10946" s="7">
        <f t="shared" si="1023"/>
        <v>1</v>
      </c>
      <c r="AC10946" s="7">
        <f t="shared" si="1024"/>
        <v>1.758</v>
      </c>
      <c r="AD10946" s="7">
        <f t="shared" si="1025"/>
        <v>1.758</v>
      </c>
      <c r="AE10946">
        <v>1</v>
      </c>
      <c r="AF10946">
        <v>1.758</v>
      </c>
      <c r="AG10946">
        <v>1.758</v>
      </c>
      <c r="AH10946">
        <v>9</v>
      </c>
      <c r="AI10946">
        <v>1.758</v>
      </c>
      <c r="AJ10946">
        <v>15.821400000000001</v>
      </c>
      <c r="AK10946">
        <v>2</v>
      </c>
    </row>
    <row r="10947" spans="2:37" ht="13.5" customHeight="1" x14ac:dyDescent="0.25">
      <c r="B10947" t="s">
        <v>537</v>
      </c>
      <c r="C10947" t="s">
        <v>538</v>
      </c>
      <c r="D10947" t="s">
        <v>2381</v>
      </c>
      <c r="E10947" t="s">
        <v>2373</v>
      </c>
      <c r="F10947" t="s">
        <v>538</v>
      </c>
      <c r="G10947">
        <v>2011</v>
      </c>
      <c r="H10947">
        <v>10</v>
      </c>
      <c r="I10947" t="s">
        <v>2374</v>
      </c>
      <c r="J10947" s="1">
        <v>40844</v>
      </c>
      <c r="K10947" t="s">
        <v>2391</v>
      </c>
      <c r="L10947" t="s">
        <v>2392</v>
      </c>
      <c r="M10947">
        <v>591</v>
      </c>
      <c r="N10947" t="s">
        <v>2393</v>
      </c>
      <c r="O10947" t="s">
        <v>2392</v>
      </c>
      <c r="P10947" s="9" t="s">
        <v>2387</v>
      </c>
      <c r="R10947">
        <v>1</v>
      </c>
      <c r="U10947" t="s">
        <v>50</v>
      </c>
      <c r="V10947">
        <v>0</v>
      </c>
      <c r="X10947">
        <v>0</v>
      </c>
      <c r="Y10947" s="7">
        <f t="shared" ref="Y10947:Y11010" si="1026">+IF($P10947="I",AE10947,0)</f>
        <v>0</v>
      </c>
      <c r="Z10947" s="7">
        <f t="shared" ref="Z10947:Z11010" si="1027">+IF($P10947="I",AF10947,0)</f>
        <v>0</v>
      </c>
      <c r="AA10947" s="7">
        <f t="shared" ref="AA10947:AA11010" si="1028">+IF($P10947="I",AG10947,0)</f>
        <v>0</v>
      </c>
      <c r="AB10947" s="7">
        <f t="shared" ref="AB10947:AB11010" si="1029">+IF($P10947="S",AE10947,0)</f>
        <v>1</v>
      </c>
      <c r="AC10947" s="7">
        <f t="shared" ref="AC10947:AC11010" si="1030">+IF($P10947="S",AF10947,0)</f>
        <v>1.758</v>
      </c>
      <c r="AD10947" s="7">
        <f t="shared" ref="AD10947:AD11010" si="1031">+IF($P10947="S",AG10947,0)</f>
        <v>1.758</v>
      </c>
      <c r="AE10947">
        <v>1</v>
      </c>
      <c r="AF10947">
        <v>1.758</v>
      </c>
      <c r="AG10947">
        <v>1.758</v>
      </c>
      <c r="AH10947">
        <v>8</v>
      </c>
      <c r="AI10947">
        <v>1.758</v>
      </c>
      <c r="AJ10947">
        <v>14.0634</v>
      </c>
      <c r="AK10947">
        <v>24</v>
      </c>
    </row>
    <row r="10948" spans="2:37" ht="13.5" customHeight="1" x14ac:dyDescent="0.25">
      <c r="B10948" t="s">
        <v>537</v>
      </c>
      <c r="C10948" t="s">
        <v>538</v>
      </c>
      <c r="D10948" t="s">
        <v>2381</v>
      </c>
      <c r="E10948" t="s">
        <v>2373</v>
      </c>
      <c r="F10948" t="s">
        <v>538</v>
      </c>
      <c r="G10948">
        <v>2011</v>
      </c>
      <c r="H10948">
        <v>11</v>
      </c>
      <c r="I10948" t="s">
        <v>2374</v>
      </c>
      <c r="J10948" s="1">
        <v>40850</v>
      </c>
      <c r="K10948" t="s">
        <v>2382</v>
      </c>
      <c r="L10948" t="s">
        <v>2383</v>
      </c>
      <c r="M10948" t="s">
        <v>925</v>
      </c>
      <c r="N10948" t="s">
        <v>2385</v>
      </c>
      <c r="O10948" t="s">
        <v>2386</v>
      </c>
      <c r="P10948" s="9" t="s">
        <v>2387</v>
      </c>
      <c r="R10948">
        <v>1</v>
      </c>
      <c r="U10948" t="s">
        <v>50</v>
      </c>
      <c r="V10948">
        <v>0</v>
      </c>
      <c r="X10948">
        <v>0</v>
      </c>
      <c r="Y10948" s="7">
        <f t="shared" si="1026"/>
        <v>0</v>
      </c>
      <c r="Z10948" s="7">
        <f t="shared" si="1027"/>
        <v>0</v>
      </c>
      <c r="AA10948" s="7">
        <f t="shared" si="1028"/>
        <v>0</v>
      </c>
      <c r="AB10948" s="7">
        <f t="shared" si="1029"/>
        <v>1</v>
      </c>
      <c r="AC10948" s="7">
        <f t="shared" si="1030"/>
        <v>1.758</v>
      </c>
      <c r="AD10948" s="7">
        <f t="shared" si="1031"/>
        <v>1.758</v>
      </c>
      <c r="AE10948">
        <v>1</v>
      </c>
      <c r="AF10948">
        <v>1.758</v>
      </c>
      <c r="AG10948">
        <v>1.758</v>
      </c>
      <c r="AH10948">
        <v>7</v>
      </c>
      <c r="AI10948">
        <v>1.758</v>
      </c>
      <c r="AJ10948">
        <v>12.305400000000001</v>
      </c>
      <c r="AK10948">
        <v>2</v>
      </c>
    </row>
    <row r="10949" spans="2:37" ht="13.5" customHeight="1" x14ac:dyDescent="0.25">
      <c r="B10949" t="s">
        <v>537</v>
      </c>
      <c r="C10949" t="s">
        <v>538</v>
      </c>
      <c r="D10949" t="s">
        <v>2381</v>
      </c>
      <c r="E10949" t="s">
        <v>2373</v>
      </c>
      <c r="F10949" t="s">
        <v>538</v>
      </c>
      <c r="G10949">
        <v>2011</v>
      </c>
      <c r="H10949">
        <v>11</v>
      </c>
      <c r="I10949" t="s">
        <v>2374</v>
      </c>
      <c r="J10949" s="1">
        <v>40862</v>
      </c>
      <c r="K10949" t="s">
        <v>2382</v>
      </c>
      <c r="L10949" t="s">
        <v>2383</v>
      </c>
      <c r="M10949" t="s">
        <v>1851</v>
      </c>
      <c r="N10949" t="s">
        <v>2385</v>
      </c>
      <c r="O10949" t="s">
        <v>2386</v>
      </c>
      <c r="P10949" s="9" t="s">
        <v>2387</v>
      </c>
      <c r="R10949">
        <v>1</v>
      </c>
      <c r="U10949" t="s">
        <v>50</v>
      </c>
      <c r="V10949">
        <v>0</v>
      </c>
      <c r="X10949">
        <v>0</v>
      </c>
      <c r="Y10949" s="7">
        <f t="shared" si="1026"/>
        <v>0</v>
      </c>
      <c r="Z10949" s="7">
        <f t="shared" si="1027"/>
        <v>0</v>
      </c>
      <c r="AA10949" s="7">
        <f t="shared" si="1028"/>
        <v>0</v>
      </c>
      <c r="AB10949" s="7">
        <f t="shared" si="1029"/>
        <v>1</v>
      </c>
      <c r="AC10949" s="7">
        <f t="shared" si="1030"/>
        <v>1.758</v>
      </c>
      <c r="AD10949" s="7">
        <f t="shared" si="1031"/>
        <v>1.758</v>
      </c>
      <c r="AE10949">
        <v>1</v>
      </c>
      <c r="AF10949">
        <v>1.758</v>
      </c>
      <c r="AG10949">
        <v>1.758</v>
      </c>
      <c r="AH10949">
        <v>6</v>
      </c>
      <c r="AI10949">
        <v>1.758</v>
      </c>
      <c r="AJ10949">
        <v>10.5474</v>
      </c>
      <c r="AK10949">
        <v>2</v>
      </c>
    </row>
    <row r="10950" spans="2:37" ht="13.5" customHeight="1" x14ac:dyDescent="0.25">
      <c r="B10950" t="s">
        <v>537</v>
      </c>
      <c r="C10950" t="s">
        <v>538</v>
      </c>
      <c r="D10950" t="s">
        <v>2381</v>
      </c>
      <c r="E10950" t="s">
        <v>2373</v>
      </c>
      <c r="F10950" t="s">
        <v>538</v>
      </c>
      <c r="G10950">
        <v>2011</v>
      </c>
      <c r="H10950">
        <v>11</v>
      </c>
      <c r="I10950" t="s">
        <v>2374</v>
      </c>
      <c r="J10950" s="1">
        <v>40862</v>
      </c>
      <c r="K10950" t="s">
        <v>2382</v>
      </c>
      <c r="L10950" t="s">
        <v>2383</v>
      </c>
      <c r="M10950" t="s">
        <v>980</v>
      </c>
      <c r="N10950" t="s">
        <v>2385</v>
      </c>
      <c r="O10950" t="s">
        <v>2386</v>
      </c>
      <c r="P10950" s="9" t="s">
        <v>2387</v>
      </c>
      <c r="R10950">
        <v>1</v>
      </c>
      <c r="U10950" t="s">
        <v>50</v>
      </c>
      <c r="V10950">
        <v>0</v>
      </c>
      <c r="X10950">
        <v>0</v>
      </c>
      <c r="Y10950" s="7">
        <f t="shared" si="1026"/>
        <v>0</v>
      </c>
      <c r="Z10950" s="7">
        <f t="shared" si="1027"/>
        <v>0</v>
      </c>
      <c r="AA10950" s="7">
        <f t="shared" si="1028"/>
        <v>0</v>
      </c>
      <c r="AB10950" s="7">
        <f t="shared" si="1029"/>
        <v>1</v>
      </c>
      <c r="AC10950" s="7">
        <f t="shared" si="1030"/>
        <v>1.758</v>
      </c>
      <c r="AD10950" s="7">
        <f t="shared" si="1031"/>
        <v>1.758</v>
      </c>
      <c r="AE10950">
        <v>1</v>
      </c>
      <c r="AF10950">
        <v>1.758</v>
      </c>
      <c r="AG10950">
        <v>1.758</v>
      </c>
      <c r="AH10950">
        <v>5</v>
      </c>
      <c r="AI10950">
        <v>1.758</v>
      </c>
      <c r="AJ10950">
        <v>8.7894000000000005</v>
      </c>
      <c r="AK10950">
        <v>1</v>
      </c>
    </row>
    <row r="10951" spans="2:37" ht="13.5" customHeight="1" x14ac:dyDescent="0.25">
      <c r="B10951" t="s">
        <v>537</v>
      </c>
      <c r="C10951" t="s">
        <v>538</v>
      </c>
      <c r="D10951" t="s">
        <v>2381</v>
      </c>
      <c r="E10951" t="s">
        <v>2373</v>
      </c>
      <c r="F10951" t="s">
        <v>538</v>
      </c>
      <c r="G10951">
        <v>2011</v>
      </c>
      <c r="H10951">
        <v>11</v>
      </c>
      <c r="I10951" t="s">
        <v>2374</v>
      </c>
      <c r="J10951" s="1">
        <v>40864</v>
      </c>
      <c r="K10951" t="s">
        <v>2382</v>
      </c>
      <c r="L10951" t="s">
        <v>2383</v>
      </c>
      <c r="M10951" t="s">
        <v>2072</v>
      </c>
      <c r="N10951" t="s">
        <v>2385</v>
      </c>
      <c r="O10951" t="s">
        <v>2386</v>
      </c>
      <c r="P10951" s="9" t="s">
        <v>2387</v>
      </c>
      <c r="R10951">
        <v>1</v>
      </c>
      <c r="U10951" t="s">
        <v>50</v>
      </c>
      <c r="V10951">
        <v>0</v>
      </c>
      <c r="X10951">
        <v>0</v>
      </c>
      <c r="Y10951" s="7">
        <f t="shared" si="1026"/>
        <v>0</v>
      </c>
      <c r="Z10951" s="7">
        <f t="shared" si="1027"/>
        <v>0</v>
      </c>
      <c r="AA10951" s="7">
        <f t="shared" si="1028"/>
        <v>0</v>
      </c>
      <c r="AB10951" s="7">
        <f t="shared" si="1029"/>
        <v>1</v>
      </c>
      <c r="AC10951" s="7">
        <f t="shared" si="1030"/>
        <v>1.758</v>
      </c>
      <c r="AD10951" s="7">
        <f t="shared" si="1031"/>
        <v>1.758</v>
      </c>
      <c r="AE10951">
        <v>1</v>
      </c>
      <c r="AF10951">
        <v>1.758</v>
      </c>
      <c r="AG10951">
        <v>1.758</v>
      </c>
      <c r="AH10951">
        <v>4</v>
      </c>
      <c r="AI10951">
        <v>1.758</v>
      </c>
      <c r="AJ10951">
        <v>7.0313999999999997</v>
      </c>
      <c r="AK10951">
        <v>2</v>
      </c>
    </row>
    <row r="10952" spans="2:37" ht="13.5" customHeight="1" x14ac:dyDescent="0.25">
      <c r="B10952" t="s">
        <v>537</v>
      </c>
      <c r="C10952" t="s">
        <v>538</v>
      </c>
      <c r="D10952" t="s">
        <v>2381</v>
      </c>
      <c r="E10952" t="s">
        <v>2373</v>
      </c>
      <c r="F10952" t="s">
        <v>538</v>
      </c>
      <c r="G10952">
        <v>2011</v>
      </c>
      <c r="H10952">
        <v>11</v>
      </c>
      <c r="I10952" t="s">
        <v>2374</v>
      </c>
      <c r="J10952" s="1">
        <v>40875</v>
      </c>
      <c r="K10952" t="s">
        <v>2395</v>
      </c>
      <c r="L10952" t="s">
        <v>2396</v>
      </c>
      <c r="M10952">
        <v>556</v>
      </c>
      <c r="N10952" t="s">
        <v>2397</v>
      </c>
      <c r="O10952" t="s">
        <v>2396</v>
      </c>
      <c r="P10952" s="9" t="s">
        <v>2380</v>
      </c>
      <c r="R10952">
        <v>1</v>
      </c>
      <c r="U10952" t="s">
        <v>50</v>
      </c>
      <c r="V10952">
        <v>0</v>
      </c>
      <c r="X10952">
        <v>0</v>
      </c>
      <c r="Y10952" s="7">
        <f t="shared" si="1026"/>
        <v>8</v>
      </c>
      <c r="Z10952" s="7">
        <f t="shared" si="1027"/>
        <v>1.7956000000000001</v>
      </c>
      <c r="AA10952" s="7">
        <f t="shared" si="1028"/>
        <v>14.516</v>
      </c>
      <c r="AB10952" s="7">
        <f t="shared" si="1029"/>
        <v>0</v>
      </c>
      <c r="AC10952" s="7">
        <f t="shared" si="1030"/>
        <v>0</v>
      </c>
      <c r="AD10952" s="7">
        <f t="shared" si="1031"/>
        <v>0</v>
      </c>
      <c r="AE10952">
        <v>8</v>
      </c>
      <c r="AF10952">
        <v>1.7956000000000001</v>
      </c>
      <c r="AG10952">
        <v>14.516</v>
      </c>
      <c r="AH10952">
        <v>12</v>
      </c>
      <c r="AI10952">
        <v>1.8145</v>
      </c>
      <c r="AJ10952">
        <v>21.5474</v>
      </c>
      <c r="AK10952">
        <v>11</v>
      </c>
    </row>
    <row r="10953" spans="2:37" ht="13.5" customHeight="1" x14ac:dyDescent="0.25">
      <c r="B10953" t="s">
        <v>537</v>
      </c>
      <c r="C10953" t="s">
        <v>538</v>
      </c>
      <c r="D10953" t="s">
        <v>2381</v>
      </c>
      <c r="E10953" t="s">
        <v>2373</v>
      </c>
      <c r="F10953" t="s">
        <v>538</v>
      </c>
      <c r="G10953">
        <v>2011</v>
      </c>
      <c r="H10953">
        <v>12</v>
      </c>
      <c r="I10953" t="s">
        <v>2374</v>
      </c>
      <c r="J10953" s="1">
        <v>40878</v>
      </c>
      <c r="K10953" t="s">
        <v>2375</v>
      </c>
      <c r="L10953" t="s">
        <v>2376</v>
      </c>
      <c r="M10953" t="s">
        <v>2426</v>
      </c>
      <c r="N10953" t="s">
        <v>2378</v>
      </c>
      <c r="O10953" t="s">
        <v>2379</v>
      </c>
      <c r="P10953" s="9" t="s">
        <v>2380</v>
      </c>
      <c r="R10953">
        <v>1</v>
      </c>
      <c r="U10953" t="s">
        <v>50</v>
      </c>
      <c r="V10953">
        <v>0</v>
      </c>
      <c r="X10953">
        <v>0</v>
      </c>
      <c r="Y10953" s="7">
        <f t="shared" si="1026"/>
        <v>12</v>
      </c>
      <c r="Z10953" s="7">
        <f t="shared" si="1027"/>
        <v>1.9147000000000001</v>
      </c>
      <c r="AA10953" s="7">
        <f t="shared" si="1028"/>
        <v>24.4056</v>
      </c>
      <c r="AB10953" s="7">
        <f t="shared" si="1029"/>
        <v>0</v>
      </c>
      <c r="AC10953" s="7">
        <f t="shared" si="1030"/>
        <v>0</v>
      </c>
      <c r="AD10953" s="7">
        <f t="shared" si="1031"/>
        <v>0</v>
      </c>
      <c r="AE10953">
        <v>12</v>
      </c>
      <c r="AF10953">
        <v>1.9147000000000001</v>
      </c>
      <c r="AG10953">
        <v>24.4056</v>
      </c>
      <c r="AH10953">
        <v>24</v>
      </c>
      <c r="AI10953">
        <v>2.0337999999999998</v>
      </c>
      <c r="AJ10953">
        <v>45.953000000000003</v>
      </c>
      <c r="AK10953">
        <v>6</v>
      </c>
    </row>
    <row r="10954" spans="2:37" ht="13.5" customHeight="1" x14ac:dyDescent="0.25">
      <c r="B10954" t="s">
        <v>537</v>
      </c>
      <c r="C10954" t="s">
        <v>538</v>
      </c>
      <c r="D10954" t="s">
        <v>2381</v>
      </c>
      <c r="E10954" t="s">
        <v>2373</v>
      </c>
      <c r="F10954" t="s">
        <v>538</v>
      </c>
      <c r="G10954">
        <v>2011</v>
      </c>
      <c r="H10954">
        <v>12</v>
      </c>
      <c r="I10954" t="s">
        <v>2374</v>
      </c>
      <c r="J10954" s="1">
        <v>40879</v>
      </c>
      <c r="K10954" t="s">
        <v>2382</v>
      </c>
      <c r="L10954" t="s">
        <v>2383</v>
      </c>
      <c r="M10954" t="s">
        <v>1860</v>
      </c>
      <c r="N10954" t="s">
        <v>2385</v>
      </c>
      <c r="O10954" t="s">
        <v>2386</v>
      </c>
      <c r="P10954" s="9" t="s">
        <v>2387</v>
      </c>
      <c r="R10954">
        <v>1</v>
      </c>
      <c r="U10954" t="s">
        <v>50</v>
      </c>
      <c r="V10954">
        <v>0</v>
      </c>
      <c r="X10954">
        <v>0</v>
      </c>
      <c r="Y10954" s="7">
        <f t="shared" si="1026"/>
        <v>0</v>
      </c>
      <c r="Z10954" s="7">
        <f t="shared" si="1027"/>
        <v>0</v>
      </c>
      <c r="AA10954" s="7">
        <f t="shared" si="1028"/>
        <v>0</v>
      </c>
      <c r="AB10954" s="7">
        <f t="shared" si="1029"/>
        <v>1</v>
      </c>
      <c r="AC10954" s="7">
        <f t="shared" si="1030"/>
        <v>1.9147000000000001</v>
      </c>
      <c r="AD10954" s="7">
        <f t="shared" si="1031"/>
        <v>1.9147000000000001</v>
      </c>
      <c r="AE10954">
        <v>1</v>
      </c>
      <c r="AF10954">
        <v>1.9147000000000001</v>
      </c>
      <c r="AG10954">
        <v>1.9147000000000001</v>
      </c>
      <c r="AH10954">
        <v>23</v>
      </c>
      <c r="AI10954">
        <v>1.9147000000000001</v>
      </c>
      <c r="AJ10954">
        <v>44.0383</v>
      </c>
      <c r="AK10954">
        <v>3</v>
      </c>
    </row>
    <row r="10955" spans="2:37" ht="13.5" customHeight="1" x14ac:dyDescent="0.25">
      <c r="B10955" t="s">
        <v>537</v>
      </c>
      <c r="C10955" t="s">
        <v>538</v>
      </c>
      <c r="D10955" t="s">
        <v>2381</v>
      </c>
      <c r="E10955" t="s">
        <v>2373</v>
      </c>
      <c r="F10955" t="s">
        <v>538</v>
      </c>
      <c r="G10955">
        <v>2011</v>
      </c>
      <c r="H10955">
        <v>12</v>
      </c>
      <c r="I10955" t="s">
        <v>2374</v>
      </c>
      <c r="J10955" s="1">
        <v>40882</v>
      </c>
      <c r="K10955" t="s">
        <v>2382</v>
      </c>
      <c r="L10955" t="s">
        <v>2383</v>
      </c>
      <c r="M10955" t="s">
        <v>543</v>
      </c>
      <c r="N10955" t="s">
        <v>2385</v>
      </c>
      <c r="O10955" t="s">
        <v>2386</v>
      </c>
      <c r="P10955" s="9" t="s">
        <v>2387</v>
      </c>
      <c r="R10955">
        <v>1</v>
      </c>
      <c r="U10955" t="s">
        <v>50</v>
      </c>
      <c r="V10955">
        <v>0</v>
      </c>
      <c r="X10955">
        <v>0</v>
      </c>
      <c r="Y10955" s="7">
        <f t="shared" si="1026"/>
        <v>0</v>
      </c>
      <c r="Z10955" s="7">
        <f t="shared" si="1027"/>
        <v>0</v>
      </c>
      <c r="AA10955" s="7">
        <f t="shared" si="1028"/>
        <v>0</v>
      </c>
      <c r="AB10955" s="7">
        <f t="shared" si="1029"/>
        <v>1</v>
      </c>
      <c r="AC10955" s="7">
        <f t="shared" si="1030"/>
        <v>1.9147000000000001</v>
      </c>
      <c r="AD10955" s="7">
        <f t="shared" si="1031"/>
        <v>1.9147000000000001</v>
      </c>
      <c r="AE10955">
        <v>1</v>
      </c>
      <c r="AF10955">
        <v>1.9147000000000001</v>
      </c>
      <c r="AG10955">
        <v>1.9147000000000001</v>
      </c>
      <c r="AH10955">
        <v>22</v>
      </c>
      <c r="AI10955">
        <v>1.9147000000000001</v>
      </c>
      <c r="AJ10955">
        <v>42.123600000000003</v>
      </c>
      <c r="AK10955">
        <v>1</v>
      </c>
    </row>
    <row r="10956" spans="2:37" ht="13.5" hidden="1" customHeight="1" x14ac:dyDescent="0.25">
      <c r="B10956" t="s">
        <v>544</v>
      </c>
      <c r="C10956" t="s">
        <v>545</v>
      </c>
      <c r="D10956" t="s">
        <v>3921</v>
      </c>
      <c r="E10956" t="s">
        <v>2373</v>
      </c>
      <c r="F10956" t="s">
        <v>545</v>
      </c>
      <c r="G10956">
        <v>2011</v>
      </c>
      <c r="H10956">
        <v>9</v>
      </c>
      <c r="I10956" t="s">
        <v>2374</v>
      </c>
      <c r="J10956" s="1">
        <v>40805</v>
      </c>
      <c r="K10956" t="s">
        <v>2375</v>
      </c>
      <c r="L10956" t="s">
        <v>2376</v>
      </c>
      <c r="M10956" t="s">
        <v>1579</v>
      </c>
      <c r="N10956" t="s">
        <v>2378</v>
      </c>
      <c r="O10956" t="s">
        <v>2379</v>
      </c>
      <c r="P10956" s="9" t="s">
        <v>2380</v>
      </c>
      <c r="R10956">
        <v>1</v>
      </c>
      <c r="U10956" t="s">
        <v>50</v>
      </c>
      <c r="V10956">
        <v>0</v>
      </c>
      <c r="X10956">
        <v>0</v>
      </c>
      <c r="Y10956" s="7">
        <f t="shared" si="1026"/>
        <v>44</v>
      </c>
      <c r="Z10956" s="7">
        <f t="shared" si="1027"/>
        <v>9.7957999999999998</v>
      </c>
      <c r="AA10956" s="7">
        <f t="shared" si="1028"/>
        <v>431.01519999999999</v>
      </c>
      <c r="AB10956" s="7">
        <f t="shared" si="1029"/>
        <v>0</v>
      </c>
      <c r="AC10956" s="7">
        <f t="shared" si="1030"/>
        <v>0</v>
      </c>
      <c r="AD10956" s="7">
        <f t="shared" si="1031"/>
        <v>0</v>
      </c>
      <c r="AE10956">
        <v>44</v>
      </c>
      <c r="AF10956">
        <v>9.7957999999999998</v>
      </c>
      <c r="AG10956">
        <v>431.01519999999999</v>
      </c>
      <c r="AH10956">
        <v>44</v>
      </c>
      <c r="AI10956">
        <v>9.7957999999999998</v>
      </c>
      <c r="AJ10956">
        <v>431.01519999999999</v>
      </c>
      <c r="AK10956">
        <v>2</v>
      </c>
    </row>
    <row r="10957" spans="2:37" ht="13.5" hidden="1" customHeight="1" x14ac:dyDescent="0.25">
      <c r="B10957" t="s">
        <v>544</v>
      </c>
      <c r="C10957" t="s">
        <v>545</v>
      </c>
      <c r="D10957" t="s">
        <v>3921</v>
      </c>
      <c r="E10957" t="s">
        <v>2373</v>
      </c>
      <c r="F10957" t="s">
        <v>545</v>
      </c>
      <c r="G10957">
        <v>2011</v>
      </c>
      <c r="H10957">
        <v>9</v>
      </c>
      <c r="I10957" t="s">
        <v>2374</v>
      </c>
      <c r="J10957" s="1">
        <v>40805</v>
      </c>
      <c r="K10957" t="s">
        <v>2382</v>
      </c>
      <c r="L10957" t="s">
        <v>2383</v>
      </c>
      <c r="M10957" t="s">
        <v>1580</v>
      </c>
      <c r="N10957" t="s">
        <v>2385</v>
      </c>
      <c r="O10957" t="s">
        <v>2386</v>
      </c>
      <c r="P10957" s="9" t="s">
        <v>2387</v>
      </c>
      <c r="R10957">
        <v>1</v>
      </c>
      <c r="U10957" t="s">
        <v>50</v>
      </c>
      <c r="V10957">
        <v>0</v>
      </c>
      <c r="X10957">
        <v>0</v>
      </c>
      <c r="Y10957" s="7">
        <f t="shared" si="1026"/>
        <v>0</v>
      </c>
      <c r="Z10957" s="7">
        <f t="shared" si="1027"/>
        <v>0</v>
      </c>
      <c r="AA10957" s="7">
        <f t="shared" si="1028"/>
        <v>0</v>
      </c>
      <c r="AB10957" s="7">
        <f t="shared" si="1029"/>
        <v>44</v>
      </c>
      <c r="AC10957" s="7">
        <f t="shared" si="1030"/>
        <v>9.7957999999999998</v>
      </c>
      <c r="AD10957" s="7">
        <f t="shared" si="1031"/>
        <v>431.01519999999999</v>
      </c>
      <c r="AE10957">
        <v>44</v>
      </c>
      <c r="AF10957">
        <v>9.7957999999999998</v>
      </c>
      <c r="AG10957">
        <v>431.01519999999999</v>
      </c>
      <c r="AH10957">
        <v>0</v>
      </c>
      <c r="AI10957">
        <v>9.7957999999999998</v>
      </c>
      <c r="AJ10957">
        <v>0</v>
      </c>
      <c r="AK10957">
        <v>2</v>
      </c>
    </row>
    <row r="10958" spans="2:37" ht="13.5" hidden="1" customHeight="1" x14ac:dyDescent="0.25">
      <c r="B10958" t="s">
        <v>544</v>
      </c>
      <c r="C10958" t="s">
        <v>545</v>
      </c>
      <c r="D10958" t="s">
        <v>3921</v>
      </c>
      <c r="E10958" t="s">
        <v>2373</v>
      </c>
      <c r="F10958" t="s">
        <v>545</v>
      </c>
      <c r="G10958">
        <v>2011</v>
      </c>
      <c r="H10958">
        <v>10</v>
      </c>
      <c r="I10958" t="s">
        <v>2374</v>
      </c>
      <c r="J10958" s="1">
        <v>40840</v>
      </c>
      <c r="K10958" t="s">
        <v>2375</v>
      </c>
      <c r="L10958" t="s">
        <v>2376</v>
      </c>
      <c r="M10958" t="s">
        <v>1581</v>
      </c>
      <c r="N10958" t="s">
        <v>2378</v>
      </c>
      <c r="O10958" t="s">
        <v>2379</v>
      </c>
      <c r="P10958" s="9" t="s">
        <v>2380</v>
      </c>
      <c r="R10958">
        <v>1</v>
      </c>
      <c r="U10958" t="s">
        <v>50</v>
      </c>
      <c r="V10958">
        <v>0</v>
      </c>
      <c r="X10958">
        <v>0</v>
      </c>
      <c r="Y10958" s="7">
        <f t="shared" si="1026"/>
        <v>80</v>
      </c>
      <c r="Z10958" s="7">
        <f t="shared" si="1027"/>
        <v>11.3233</v>
      </c>
      <c r="AA10958" s="7">
        <f t="shared" si="1028"/>
        <v>905.86649999999997</v>
      </c>
      <c r="AB10958" s="7">
        <f t="shared" si="1029"/>
        <v>0</v>
      </c>
      <c r="AC10958" s="7">
        <f t="shared" si="1030"/>
        <v>0</v>
      </c>
      <c r="AD10958" s="7">
        <f t="shared" si="1031"/>
        <v>0</v>
      </c>
      <c r="AE10958">
        <v>80</v>
      </c>
      <c r="AF10958">
        <v>11.3233</v>
      </c>
      <c r="AG10958">
        <v>905.86649999999997</v>
      </c>
      <c r="AH10958">
        <v>80</v>
      </c>
      <c r="AI10958">
        <v>11.323331</v>
      </c>
      <c r="AJ10958">
        <v>905.86649999999997</v>
      </c>
      <c r="AK10958">
        <v>2</v>
      </c>
    </row>
    <row r="10959" spans="2:37" ht="13.5" hidden="1" customHeight="1" x14ac:dyDescent="0.25">
      <c r="B10959" t="s">
        <v>544</v>
      </c>
      <c r="C10959" t="s">
        <v>545</v>
      </c>
      <c r="D10959" t="s">
        <v>3921</v>
      </c>
      <c r="E10959" t="s">
        <v>2373</v>
      </c>
      <c r="F10959" t="s">
        <v>545</v>
      </c>
      <c r="G10959">
        <v>2011</v>
      </c>
      <c r="H10959">
        <v>10</v>
      </c>
      <c r="I10959" t="s">
        <v>2374</v>
      </c>
      <c r="J10959" s="1">
        <v>40841</v>
      </c>
      <c r="K10959" t="s">
        <v>2382</v>
      </c>
      <c r="L10959" t="s">
        <v>2383</v>
      </c>
      <c r="M10959" t="s">
        <v>1582</v>
      </c>
      <c r="N10959" t="s">
        <v>2385</v>
      </c>
      <c r="O10959" t="s">
        <v>2386</v>
      </c>
      <c r="P10959" s="9" t="s">
        <v>2387</v>
      </c>
      <c r="R10959">
        <v>1</v>
      </c>
      <c r="U10959" t="s">
        <v>50</v>
      </c>
      <c r="V10959">
        <v>0</v>
      </c>
      <c r="X10959">
        <v>0</v>
      </c>
      <c r="Y10959" s="7">
        <f t="shared" si="1026"/>
        <v>0</v>
      </c>
      <c r="Z10959" s="7">
        <f t="shared" si="1027"/>
        <v>0</v>
      </c>
      <c r="AA10959" s="7">
        <f t="shared" si="1028"/>
        <v>0</v>
      </c>
      <c r="AB10959" s="7">
        <f t="shared" si="1029"/>
        <v>80</v>
      </c>
      <c r="AC10959" s="7">
        <f t="shared" si="1030"/>
        <v>11.3233</v>
      </c>
      <c r="AD10959" s="7">
        <f t="shared" si="1031"/>
        <v>905.86400000000003</v>
      </c>
      <c r="AE10959">
        <v>80</v>
      </c>
      <c r="AF10959">
        <v>11.3233</v>
      </c>
      <c r="AG10959">
        <v>905.86400000000003</v>
      </c>
      <c r="AH10959">
        <v>0</v>
      </c>
      <c r="AI10959">
        <v>11.3233</v>
      </c>
      <c r="AJ10959">
        <v>2.5000000000000001E-3</v>
      </c>
      <c r="AK10959">
        <v>2</v>
      </c>
    </row>
    <row r="10960" spans="2:37" ht="13.5" hidden="1" customHeight="1" x14ac:dyDescent="0.25">
      <c r="B10960" t="s">
        <v>546</v>
      </c>
      <c r="C10960" t="s">
        <v>547</v>
      </c>
      <c r="D10960" t="s">
        <v>3921</v>
      </c>
      <c r="E10960" t="s">
        <v>2373</v>
      </c>
      <c r="F10960" t="s">
        <v>547</v>
      </c>
      <c r="G10960">
        <v>2011</v>
      </c>
      <c r="H10960">
        <v>1</v>
      </c>
      <c r="I10960" t="s">
        <v>2374</v>
      </c>
      <c r="J10960" s="1">
        <v>40548</v>
      </c>
      <c r="K10960" t="s">
        <v>2382</v>
      </c>
      <c r="L10960" t="s">
        <v>2383</v>
      </c>
      <c r="M10960" t="s">
        <v>1572</v>
      </c>
      <c r="N10960" t="s">
        <v>2385</v>
      </c>
      <c r="O10960" t="s">
        <v>2386</v>
      </c>
      <c r="P10960" s="9" t="s">
        <v>2387</v>
      </c>
      <c r="R10960">
        <v>1</v>
      </c>
      <c r="U10960" t="s">
        <v>50</v>
      </c>
      <c r="V10960">
        <v>305</v>
      </c>
      <c r="X10960">
        <v>5926.3024999999998</v>
      </c>
      <c r="Y10960" s="7">
        <f t="shared" si="1026"/>
        <v>0</v>
      </c>
      <c r="Z10960" s="7">
        <f t="shared" si="1027"/>
        <v>0</v>
      </c>
      <c r="AA10960" s="7">
        <f t="shared" si="1028"/>
        <v>0</v>
      </c>
      <c r="AB10960" s="7">
        <f t="shared" si="1029"/>
        <v>305</v>
      </c>
      <c r="AC10960" s="7">
        <f t="shared" si="1030"/>
        <v>19.430499999999999</v>
      </c>
      <c r="AD10960" s="7">
        <f t="shared" si="1031"/>
        <v>5926.3024999999998</v>
      </c>
      <c r="AE10960">
        <v>305</v>
      </c>
      <c r="AF10960">
        <v>19.430499999999999</v>
      </c>
      <c r="AG10960">
        <v>5926.3024999999998</v>
      </c>
      <c r="AH10960">
        <v>0</v>
      </c>
      <c r="AI10960">
        <v>19.430499999999999</v>
      </c>
      <c r="AJ10960">
        <v>0</v>
      </c>
      <c r="AK10960">
        <v>2</v>
      </c>
    </row>
    <row r="10961" spans="2:37" ht="13.5" hidden="1" customHeight="1" x14ac:dyDescent="0.25">
      <c r="B10961" t="s">
        <v>546</v>
      </c>
      <c r="C10961" t="s">
        <v>547</v>
      </c>
      <c r="D10961" t="s">
        <v>3921</v>
      </c>
      <c r="E10961" t="s">
        <v>2373</v>
      </c>
      <c r="F10961" t="s">
        <v>547</v>
      </c>
      <c r="G10961">
        <v>2011</v>
      </c>
      <c r="H10961">
        <v>2</v>
      </c>
      <c r="I10961" t="s">
        <v>2374</v>
      </c>
      <c r="J10961" s="1">
        <v>40575</v>
      </c>
      <c r="K10961" t="s">
        <v>2375</v>
      </c>
      <c r="L10961" t="s">
        <v>2376</v>
      </c>
      <c r="M10961" t="s">
        <v>2031</v>
      </c>
      <c r="N10961" t="s">
        <v>2378</v>
      </c>
      <c r="O10961" t="s">
        <v>2379</v>
      </c>
      <c r="P10961" s="9" t="s">
        <v>2380</v>
      </c>
      <c r="R10961">
        <v>1</v>
      </c>
      <c r="U10961" t="s">
        <v>50</v>
      </c>
      <c r="V10961">
        <v>0</v>
      </c>
      <c r="X10961">
        <v>0</v>
      </c>
      <c r="Y10961" s="7">
        <f t="shared" si="1026"/>
        <v>56</v>
      </c>
      <c r="Z10961" s="7">
        <f t="shared" si="1027"/>
        <v>20.288</v>
      </c>
      <c r="AA10961" s="7">
        <f t="shared" si="1028"/>
        <v>1136.1279999999999</v>
      </c>
      <c r="AB10961" s="7">
        <f t="shared" si="1029"/>
        <v>0</v>
      </c>
      <c r="AC10961" s="7">
        <f t="shared" si="1030"/>
        <v>0</v>
      </c>
      <c r="AD10961" s="7">
        <f t="shared" si="1031"/>
        <v>0</v>
      </c>
      <c r="AE10961">
        <v>56</v>
      </c>
      <c r="AF10961">
        <v>20.288</v>
      </c>
      <c r="AG10961">
        <v>1136.1279999999999</v>
      </c>
      <c r="AH10961">
        <v>56</v>
      </c>
      <c r="AI10961">
        <v>20.288</v>
      </c>
      <c r="AJ10961">
        <v>1136.1279999999999</v>
      </c>
      <c r="AK10961">
        <v>3</v>
      </c>
    </row>
    <row r="10962" spans="2:37" ht="13.5" hidden="1" customHeight="1" x14ac:dyDescent="0.25">
      <c r="B10962" t="s">
        <v>546</v>
      </c>
      <c r="C10962" t="s">
        <v>547</v>
      </c>
      <c r="D10962" t="s">
        <v>3921</v>
      </c>
      <c r="E10962" t="s">
        <v>2373</v>
      </c>
      <c r="F10962" t="s">
        <v>547</v>
      </c>
      <c r="G10962">
        <v>2011</v>
      </c>
      <c r="H10962">
        <v>2</v>
      </c>
      <c r="I10962" t="s">
        <v>2374</v>
      </c>
      <c r="J10962" s="1">
        <v>40575</v>
      </c>
      <c r="K10962" t="s">
        <v>2375</v>
      </c>
      <c r="L10962" t="s">
        <v>2376</v>
      </c>
      <c r="M10962" t="s">
        <v>1883</v>
      </c>
      <c r="N10962" t="s">
        <v>2378</v>
      </c>
      <c r="O10962" t="s">
        <v>2379</v>
      </c>
      <c r="P10962" s="9" t="s">
        <v>2380</v>
      </c>
      <c r="R10962">
        <v>1</v>
      </c>
      <c r="U10962" t="s">
        <v>50</v>
      </c>
      <c r="V10962">
        <v>0</v>
      </c>
      <c r="X10962">
        <v>0</v>
      </c>
      <c r="Y10962" s="7">
        <f t="shared" si="1026"/>
        <v>36</v>
      </c>
      <c r="Z10962" s="7">
        <f t="shared" si="1027"/>
        <v>20.1753</v>
      </c>
      <c r="AA10962" s="7">
        <f t="shared" si="1028"/>
        <v>719.99639999999999</v>
      </c>
      <c r="AB10962" s="7">
        <f t="shared" si="1029"/>
        <v>0</v>
      </c>
      <c r="AC10962" s="7">
        <f t="shared" si="1030"/>
        <v>0</v>
      </c>
      <c r="AD10962" s="7">
        <f t="shared" si="1031"/>
        <v>0</v>
      </c>
      <c r="AE10962">
        <v>36</v>
      </c>
      <c r="AF10962">
        <v>20.1753</v>
      </c>
      <c r="AG10962">
        <v>719.99639999999999</v>
      </c>
      <c r="AH10962">
        <v>92</v>
      </c>
      <c r="AI10962">
        <v>19.9999</v>
      </c>
      <c r="AJ10962">
        <v>1856.1243999999999</v>
      </c>
      <c r="AK10962">
        <v>5</v>
      </c>
    </row>
    <row r="10963" spans="2:37" ht="13.5" hidden="1" customHeight="1" x14ac:dyDescent="0.25">
      <c r="B10963" t="s">
        <v>546</v>
      </c>
      <c r="C10963" t="s">
        <v>547</v>
      </c>
      <c r="D10963" t="s">
        <v>3921</v>
      </c>
      <c r="E10963" t="s">
        <v>2373</v>
      </c>
      <c r="F10963" t="s">
        <v>547</v>
      </c>
      <c r="G10963">
        <v>2011</v>
      </c>
      <c r="H10963">
        <v>2</v>
      </c>
      <c r="I10963" t="s">
        <v>2374</v>
      </c>
      <c r="J10963" s="1">
        <v>40581</v>
      </c>
      <c r="K10963" t="s">
        <v>2382</v>
      </c>
      <c r="L10963" t="s">
        <v>2383</v>
      </c>
      <c r="M10963" t="s">
        <v>1458</v>
      </c>
      <c r="N10963" t="s">
        <v>2385</v>
      </c>
      <c r="O10963" t="s">
        <v>2386</v>
      </c>
      <c r="P10963" s="9" t="s">
        <v>2387</v>
      </c>
      <c r="R10963">
        <v>1</v>
      </c>
      <c r="U10963" t="s">
        <v>50</v>
      </c>
      <c r="V10963">
        <v>0</v>
      </c>
      <c r="X10963">
        <v>0</v>
      </c>
      <c r="Y10963" s="7">
        <f t="shared" si="1026"/>
        <v>0</v>
      </c>
      <c r="Z10963" s="7">
        <f t="shared" si="1027"/>
        <v>0</v>
      </c>
      <c r="AA10963" s="7">
        <f t="shared" si="1028"/>
        <v>0</v>
      </c>
      <c r="AB10963" s="7">
        <f t="shared" si="1029"/>
        <v>50</v>
      </c>
      <c r="AC10963" s="7">
        <f t="shared" si="1030"/>
        <v>20.1753</v>
      </c>
      <c r="AD10963" s="7">
        <f t="shared" si="1031"/>
        <v>1008.765</v>
      </c>
      <c r="AE10963">
        <v>50</v>
      </c>
      <c r="AF10963">
        <v>20.1753</v>
      </c>
      <c r="AG10963">
        <v>1008.765</v>
      </c>
      <c r="AH10963">
        <v>42</v>
      </c>
      <c r="AI10963">
        <v>20.1753</v>
      </c>
      <c r="AJ10963">
        <v>847.35940000000005</v>
      </c>
      <c r="AK10963">
        <v>4</v>
      </c>
    </row>
    <row r="10964" spans="2:37" ht="13.5" hidden="1" customHeight="1" x14ac:dyDescent="0.25">
      <c r="B10964" t="s">
        <v>546</v>
      </c>
      <c r="C10964" t="s">
        <v>547</v>
      </c>
      <c r="D10964" t="s">
        <v>3921</v>
      </c>
      <c r="E10964" t="s">
        <v>2373</v>
      </c>
      <c r="F10964" t="s">
        <v>547</v>
      </c>
      <c r="G10964">
        <v>2011</v>
      </c>
      <c r="H10964">
        <v>2</v>
      </c>
      <c r="I10964" t="s">
        <v>2374</v>
      </c>
      <c r="J10964" s="1">
        <v>40581</v>
      </c>
      <c r="K10964" t="s">
        <v>2382</v>
      </c>
      <c r="L10964" t="s">
        <v>2383</v>
      </c>
      <c r="M10964" t="s">
        <v>1458</v>
      </c>
      <c r="N10964" t="s">
        <v>2385</v>
      </c>
      <c r="O10964" t="s">
        <v>2386</v>
      </c>
      <c r="P10964" s="9" t="s">
        <v>2387</v>
      </c>
      <c r="R10964">
        <v>1</v>
      </c>
      <c r="U10964" t="s">
        <v>50</v>
      </c>
      <c r="V10964">
        <v>0</v>
      </c>
      <c r="X10964">
        <v>0</v>
      </c>
      <c r="Y10964" s="7">
        <f t="shared" si="1026"/>
        <v>0</v>
      </c>
      <c r="Z10964" s="7">
        <f t="shared" si="1027"/>
        <v>0</v>
      </c>
      <c r="AA10964" s="7">
        <f t="shared" si="1028"/>
        <v>0</v>
      </c>
      <c r="AB10964" s="7">
        <f t="shared" si="1029"/>
        <v>31</v>
      </c>
      <c r="AC10964" s="7">
        <f t="shared" si="1030"/>
        <v>20.1753</v>
      </c>
      <c r="AD10964" s="7">
        <f t="shared" si="1031"/>
        <v>625.43430000000001</v>
      </c>
      <c r="AE10964">
        <v>31</v>
      </c>
      <c r="AF10964">
        <v>20.1753</v>
      </c>
      <c r="AG10964">
        <v>625.43430000000001</v>
      </c>
      <c r="AH10964">
        <v>11</v>
      </c>
      <c r="AI10964">
        <v>20.1753</v>
      </c>
      <c r="AJ10964">
        <v>221.92509999999999</v>
      </c>
      <c r="AK10964">
        <v>9</v>
      </c>
    </row>
    <row r="10965" spans="2:37" ht="13.5" hidden="1" customHeight="1" x14ac:dyDescent="0.25">
      <c r="B10965" t="s">
        <v>546</v>
      </c>
      <c r="C10965" t="s">
        <v>547</v>
      </c>
      <c r="D10965" t="s">
        <v>3921</v>
      </c>
      <c r="E10965" t="s">
        <v>2373</v>
      </c>
      <c r="F10965" t="s">
        <v>547</v>
      </c>
      <c r="G10965">
        <v>2011</v>
      </c>
      <c r="H10965">
        <v>3</v>
      </c>
      <c r="I10965" t="s">
        <v>2374</v>
      </c>
      <c r="J10965" s="1">
        <v>40626</v>
      </c>
      <c r="K10965" t="s">
        <v>2375</v>
      </c>
      <c r="L10965" t="s">
        <v>2376</v>
      </c>
      <c r="M10965" t="s">
        <v>548</v>
      </c>
      <c r="N10965" t="s">
        <v>2378</v>
      </c>
      <c r="O10965" t="s">
        <v>2379</v>
      </c>
      <c r="P10965" s="9" t="s">
        <v>2380</v>
      </c>
      <c r="R10965">
        <v>1</v>
      </c>
      <c r="U10965" t="s">
        <v>50</v>
      </c>
      <c r="V10965">
        <v>0</v>
      </c>
      <c r="X10965">
        <v>0</v>
      </c>
      <c r="Y10965" s="7">
        <f t="shared" si="1026"/>
        <v>36</v>
      </c>
      <c r="Z10965" s="7">
        <f t="shared" si="1027"/>
        <v>18.691600000000001</v>
      </c>
      <c r="AA10965" s="7">
        <f t="shared" si="1028"/>
        <v>656.5788</v>
      </c>
      <c r="AB10965" s="7">
        <f t="shared" si="1029"/>
        <v>0</v>
      </c>
      <c r="AC10965" s="7">
        <f t="shared" si="1030"/>
        <v>0</v>
      </c>
      <c r="AD10965" s="7">
        <f t="shared" si="1031"/>
        <v>0</v>
      </c>
      <c r="AE10965">
        <v>36</v>
      </c>
      <c r="AF10965">
        <v>18.691600000000001</v>
      </c>
      <c r="AG10965">
        <v>656.5788</v>
      </c>
      <c r="AH10965">
        <v>47</v>
      </c>
      <c r="AI10965">
        <v>18.238299999999999</v>
      </c>
      <c r="AJ10965">
        <v>878.50390000000004</v>
      </c>
      <c r="AK10965">
        <v>2</v>
      </c>
    </row>
    <row r="10966" spans="2:37" ht="13.5" hidden="1" customHeight="1" x14ac:dyDescent="0.25">
      <c r="B10966" t="s">
        <v>546</v>
      </c>
      <c r="C10966" t="s">
        <v>547</v>
      </c>
      <c r="D10966" t="s">
        <v>3921</v>
      </c>
      <c r="E10966" t="s">
        <v>2373</v>
      </c>
      <c r="F10966" t="s">
        <v>547</v>
      </c>
      <c r="G10966">
        <v>2011</v>
      </c>
      <c r="H10966">
        <v>5</v>
      </c>
      <c r="I10966" t="s">
        <v>2374</v>
      </c>
      <c r="J10966" s="1">
        <v>40672</v>
      </c>
      <c r="K10966" t="s">
        <v>2375</v>
      </c>
      <c r="L10966" t="s">
        <v>2376</v>
      </c>
      <c r="M10966" t="s">
        <v>498</v>
      </c>
      <c r="N10966" t="s">
        <v>2378</v>
      </c>
      <c r="O10966" t="s">
        <v>2379</v>
      </c>
      <c r="P10966" s="9" t="s">
        <v>2380</v>
      </c>
      <c r="R10966">
        <v>1</v>
      </c>
      <c r="U10966" t="s">
        <v>50</v>
      </c>
      <c r="V10966">
        <v>0</v>
      </c>
      <c r="X10966">
        <v>0</v>
      </c>
      <c r="Y10966" s="7">
        <f t="shared" si="1026"/>
        <v>64</v>
      </c>
      <c r="Z10966" s="7">
        <f t="shared" si="1027"/>
        <v>17.075700000000001</v>
      </c>
      <c r="AA10966" s="7">
        <f t="shared" si="1028"/>
        <v>1016.9</v>
      </c>
      <c r="AB10966" s="7">
        <f t="shared" si="1029"/>
        <v>0</v>
      </c>
      <c r="AC10966" s="7">
        <f t="shared" si="1030"/>
        <v>0</v>
      </c>
      <c r="AD10966" s="7">
        <f t="shared" si="1031"/>
        <v>0</v>
      </c>
      <c r="AE10966">
        <v>64</v>
      </c>
      <c r="AF10966">
        <v>17.075700000000001</v>
      </c>
      <c r="AG10966">
        <v>1016.9</v>
      </c>
      <c r="AH10966">
        <v>111</v>
      </c>
      <c r="AI10966">
        <v>15.889061999999999</v>
      </c>
      <c r="AJ10966">
        <v>1895.4039</v>
      </c>
      <c r="AK10966">
        <v>1</v>
      </c>
    </row>
    <row r="10967" spans="2:37" ht="13.5" hidden="1" customHeight="1" x14ac:dyDescent="0.25">
      <c r="B10967" t="s">
        <v>546</v>
      </c>
      <c r="C10967" t="s">
        <v>547</v>
      </c>
      <c r="D10967" t="s">
        <v>3921</v>
      </c>
      <c r="E10967" t="s">
        <v>2373</v>
      </c>
      <c r="F10967" t="s">
        <v>547</v>
      </c>
      <c r="G10967">
        <v>2011</v>
      </c>
      <c r="H10967">
        <v>5</v>
      </c>
      <c r="I10967" t="s">
        <v>2374</v>
      </c>
      <c r="J10967" s="1">
        <v>40673</v>
      </c>
      <c r="K10967" t="s">
        <v>2375</v>
      </c>
      <c r="L10967" t="s">
        <v>2376</v>
      </c>
      <c r="M10967" t="s">
        <v>217</v>
      </c>
      <c r="N10967" t="s">
        <v>2378</v>
      </c>
      <c r="O10967" t="s">
        <v>2379</v>
      </c>
      <c r="P10967" s="9" t="s">
        <v>2380</v>
      </c>
      <c r="R10967">
        <v>1</v>
      </c>
      <c r="U10967" t="s">
        <v>50</v>
      </c>
      <c r="V10967">
        <v>0</v>
      </c>
      <c r="X10967">
        <v>0</v>
      </c>
      <c r="Y10967" s="7">
        <f t="shared" si="1026"/>
        <v>36</v>
      </c>
      <c r="Z10967" s="7">
        <f t="shared" si="1027"/>
        <v>16.783999999999999</v>
      </c>
      <c r="AA10967" s="7">
        <f t="shared" si="1028"/>
        <v>571.8383</v>
      </c>
      <c r="AB10967" s="7">
        <f t="shared" si="1029"/>
        <v>0</v>
      </c>
      <c r="AC10967" s="7">
        <f t="shared" si="1030"/>
        <v>0</v>
      </c>
      <c r="AD10967" s="7">
        <f t="shared" si="1031"/>
        <v>0</v>
      </c>
      <c r="AE10967">
        <v>36</v>
      </c>
      <c r="AF10967">
        <v>16.783999999999999</v>
      </c>
      <c r="AG10967">
        <v>571.8383</v>
      </c>
      <c r="AH10967">
        <v>147</v>
      </c>
      <c r="AI10967">
        <v>15.884397999999999</v>
      </c>
      <c r="AJ10967">
        <v>2467.2422000000001</v>
      </c>
      <c r="AK10967">
        <v>4</v>
      </c>
    </row>
    <row r="10968" spans="2:37" ht="13.5" hidden="1" customHeight="1" x14ac:dyDescent="0.25">
      <c r="B10968" t="s">
        <v>546</v>
      </c>
      <c r="C10968" t="s">
        <v>547</v>
      </c>
      <c r="D10968" t="s">
        <v>3921</v>
      </c>
      <c r="E10968" t="s">
        <v>2373</v>
      </c>
      <c r="F10968" t="s">
        <v>547</v>
      </c>
      <c r="G10968">
        <v>2011</v>
      </c>
      <c r="H10968">
        <v>5</v>
      </c>
      <c r="I10968" t="s">
        <v>2374</v>
      </c>
      <c r="J10968" s="1">
        <v>40675</v>
      </c>
      <c r="K10968" t="s">
        <v>2382</v>
      </c>
      <c r="L10968" t="s">
        <v>2383</v>
      </c>
      <c r="M10968" t="s">
        <v>499</v>
      </c>
      <c r="N10968" t="s">
        <v>2385</v>
      </c>
      <c r="O10968" t="s">
        <v>2386</v>
      </c>
      <c r="P10968" s="9" t="s">
        <v>2387</v>
      </c>
      <c r="R10968">
        <v>1</v>
      </c>
      <c r="U10968" t="s">
        <v>50</v>
      </c>
      <c r="V10968">
        <v>0</v>
      </c>
      <c r="X10968">
        <v>0</v>
      </c>
      <c r="Y10968" s="7">
        <f t="shared" si="1026"/>
        <v>0</v>
      </c>
      <c r="Z10968" s="7">
        <f t="shared" si="1027"/>
        <v>0</v>
      </c>
      <c r="AA10968" s="7">
        <f t="shared" si="1028"/>
        <v>0</v>
      </c>
      <c r="AB10968" s="7">
        <f t="shared" si="1029"/>
        <v>66</v>
      </c>
      <c r="AC10968" s="7">
        <f t="shared" si="1030"/>
        <v>16.783999999999999</v>
      </c>
      <c r="AD10968" s="7">
        <f t="shared" si="1031"/>
        <v>1107.7439999999999</v>
      </c>
      <c r="AE10968">
        <v>66</v>
      </c>
      <c r="AF10968">
        <v>16.783999999999999</v>
      </c>
      <c r="AG10968">
        <v>1107.7439999999999</v>
      </c>
      <c r="AH10968">
        <v>81</v>
      </c>
      <c r="AI10968">
        <v>16.783999999999999</v>
      </c>
      <c r="AJ10968">
        <v>1359.4982</v>
      </c>
      <c r="AK10968">
        <v>4</v>
      </c>
    </row>
    <row r="10969" spans="2:37" ht="13.5" hidden="1" customHeight="1" x14ac:dyDescent="0.25">
      <c r="B10969" t="s">
        <v>546</v>
      </c>
      <c r="C10969" t="s">
        <v>547</v>
      </c>
      <c r="D10969" t="s">
        <v>3921</v>
      </c>
      <c r="E10969" t="s">
        <v>2373</v>
      </c>
      <c r="F10969" t="s">
        <v>547</v>
      </c>
      <c r="G10969">
        <v>2011</v>
      </c>
      <c r="H10969">
        <v>5</v>
      </c>
      <c r="I10969" t="s">
        <v>2374</v>
      </c>
      <c r="J10969" s="1">
        <v>40675</v>
      </c>
      <c r="K10969" t="s">
        <v>2382</v>
      </c>
      <c r="L10969" t="s">
        <v>2383</v>
      </c>
      <c r="M10969" t="s">
        <v>499</v>
      </c>
      <c r="N10969" t="s">
        <v>2385</v>
      </c>
      <c r="O10969" t="s">
        <v>2386</v>
      </c>
      <c r="P10969" s="9" t="s">
        <v>2387</v>
      </c>
      <c r="R10969">
        <v>1</v>
      </c>
      <c r="U10969" t="s">
        <v>50</v>
      </c>
      <c r="V10969">
        <v>0</v>
      </c>
      <c r="X10969">
        <v>0</v>
      </c>
      <c r="Y10969" s="7">
        <f t="shared" si="1026"/>
        <v>0</v>
      </c>
      <c r="Z10969" s="7">
        <f t="shared" si="1027"/>
        <v>0</v>
      </c>
      <c r="AA10969" s="7">
        <f t="shared" si="1028"/>
        <v>0</v>
      </c>
      <c r="AB10969" s="7">
        <f t="shared" si="1029"/>
        <v>8</v>
      </c>
      <c r="AC10969" s="7">
        <f t="shared" si="1030"/>
        <v>16.783999999999999</v>
      </c>
      <c r="AD10969" s="7">
        <f t="shared" si="1031"/>
        <v>134.27199999999999</v>
      </c>
      <c r="AE10969">
        <v>8</v>
      </c>
      <c r="AF10969">
        <v>16.783999999999999</v>
      </c>
      <c r="AG10969">
        <v>134.27199999999999</v>
      </c>
      <c r="AH10969">
        <v>73</v>
      </c>
      <c r="AI10969">
        <v>16.783999999999999</v>
      </c>
      <c r="AJ10969">
        <v>1225.2262000000001</v>
      </c>
      <c r="AK10969">
        <v>5</v>
      </c>
    </row>
    <row r="10970" spans="2:37" ht="13.5" hidden="1" customHeight="1" x14ac:dyDescent="0.25">
      <c r="B10970" t="s">
        <v>546</v>
      </c>
      <c r="C10970" t="s">
        <v>547</v>
      </c>
      <c r="D10970" t="s">
        <v>3921</v>
      </c>
      <c r="E10970" t="s">
        <v>2373</v>
      </c>
      <c r="F10970" t="s">
        <v>547</v>
      </c>
      <c r="G10970">
        <v>2011</v>
      </c>
      <c r="H10970">
        <v>5</v>
      </c>
      <c r="I10970" t="s">
        <v>2374</v>
      </c>
      <c r="J10970" s="1">
        <v>40679</v>
      </c>
      <c r="K10970" t="s">
        <v>2382</v>
      </c>
      <c r="L10970" t="s">
        <v>2383</v>
      </c>
      <c r="M10970" t="s">
        <v>1193</v>
      </c>
      <c r="N10970" t="s">
        <v>2385</v>
      </c>
      <c r="O10970" t="s">
        <v>2386</v>
      </c>
      <c r="P10970" s="9" t="s">
        <v>2387</v>
      </c>
      <c r="R10970">
        <v>1</v>
      </c>
      <c r="U10970" t="s">
        <v>50</v>
      </c>
      <c r="V10970">
        <v>0</v>
      </c>
      <c r="X10970">
        <v>0</v>
      </c>
      <c r="Y10970" s="7">
        <f t="shared" si="1026"/>
        <v>0</v>
      </c>
      <c r="Z10970" s="7">
        <f t="shared" si="1027"/>
        <v>0</v>
      </c>
      <c r="AA10970" s="7">
        <f t="shared" si="1028"/>
        <v>0</v>
      </c>
      <c r="AB10970" s="7">
        <f t="shared" si="1029"/>
        <v>37</v>
      </c>
      <c r="AC10970" s="7">
        <f t="shared" si="1030"/>
        <v>16.783999999999999</v>
      </c>
      <c r="AD10970" s="7">
        <f t="shared" si="1031"/>
        <v>621.00800000000004</v>
      </c>
      <c r="AE10970">
        <v>37</v>
      </c>
      <c r="AF10970">
        <v>16.783999999999999</v>
      </c>
      <c r="AG10970">
        <v>621.00800000000004</v>
      </c>
      <c r="AH10970">
        <v>36</v>
      </c>
      <c r="AI10970">
        <v>16.783999999999999</v>
      </c>
      <c r="AJ10970">
        <v>604.21820000000002</v>
      </c>
      <c r="AK10970">
        <v>8</v>
      </c>
    </row>
    <row r="10971" spans="2:37" ht="13.5" hidden="1" customHeight="1" x14ac:dyDescent="0.25">
      <c r="B10971" t="s">
        <v>546</v>
      </c>
      <c r="C10971" t="s">
        <v>547</v>
      </c>
      <c r="D10971" t="s">
        <v>3921</v>
      </c>
      <c r="E10971" t="s">
        <v>2373</v>
      </c>
      <c r="F10971" t="s">
        <v>547</v>
      </c>
      <c r="G10971">
        <v>2011</v>
      </c>
      <c r="H10971">
        <v>5</v>
      </c>
      <c r="I10971" t="s">
        <v>2374</v>
      </c>
      <c r="J10971" s="1">
        <v>40689</v>
      </c>
      <c r="K10971" t="s">
        <v>2382</v>
      </c>
      <c r="L10971" t="s">
        <v>2383</v>
      </c>
      <c r="M10971" t="s">
        <v>2218</v>
      </c>
      <c r="N10971" t="s">
        <v>2385</v>
      </c>
      <c r="O10971" t="s">
        <v>2386</v>
      </c>
      <c r="P10971" s="9" t="s">
        <v>2387</v>
      </c>
      <c r="R10971">
        <v>1</v>
      </c>
      <c r="U10971" t="s">
        <v>50</v>
      </c>
      <c r="V10971">
        <v>0</v>
      </c>
      <c r="X10971">
        <v>0</v>
      </c>
      <c r="Y10971" s="7">
        <f t="shared" si="1026"/>
        <v>0</v>
      </c>
      <c r="Z10971" s="7">
        <f t="shared" si="1027"/>
        <v>0</v>
      </c>
      <c r="AA10971" s="7">
        <f t="shared" si="1028"/>
        <v>0</v>
      </c>
      <c r="AB10971" s="7">
        <f t="shared" si="1029"/>
        <v>20</v>
      </c>
      <c r="AC10971" s="7">
        <f t="shared" si="1030"/>
        <v>16.783999999999999</v>
      </c>
      <c r="AD10971" s="7">
        <f t="shared" si="1031"/>
        <v>335.68</v>
      </c>
      <c r="AE10971">
        <v>20</v>
      </c>
      <c r="AF10971">
        <v>16.783999999999999</v>
      </c>
      <c r="AG10971">
        <v>335.68</v>
      </c>
      <c r="AH10971">
        <v>16</v>
      </c>
      <c r="AI10971">
        <v>16.783999999999999</v>
      </c>
      <c r="AJ10971">
        <v>268.53820000000002</v>
      </c>
      <c r="AK10971">
        <v>2</v>
      </c>
    </row>
    <row r="10972" spans="2:37" ht="13.5" hidden="1" customHeight="1" x14ac:dyDescent="0.25">
      <c r="B10972" t="s">
        <v>546</v>
      </c>
      <c r="C10972" t="s">
        <v>547</v>
      </c>
      <c r="D10972" t="s">
        <v>3921</v>
      </c>
      <c r="E10972" t="s">
        <v>2373</v>
      </c>
      <c r="F10972" t="s">
        <v>547</v>
      </c>
      <c r="G10972">
        <v>2011</v>
      </c>
      <c r="H10972">
        <v>6</v>
      </c>
      <c r="I10972" t="s">
        <v>2374</v>
      </c>
      <c r="J10972" s="1">
        <v>40695</v>
      </c>
      <c r="K10972" t="s">
        <v>2375</v>
      </c>
      <c r="L10972" t="s">
        <v>2376</v>
      </c>
      <c r="M10972" t="s">
        <v>549</v>
      </c>
      <c r="N10972" t="s">
        <v>2378</v>
      </c>
      <c r="O10972" t="s">
        <v>2379</v>
      </c>
      <c r="P10972" s="9" t="s">
        <v>2380</v>
      </c>
      <c r="R10972">
        <v>1</v>
      </c>
      <c r="U10972" t="s">
        <v>50</v>
      </c>
      <c r="V10972">
        <v>0</v>
      </c>
      <c r="X10972">
        <v>0</v>
      </c>
      <c r="Y10972" s="7">
        <f t="shared" si="1026"/>
        <v>28</v>
      </c>
      <c r="Z10972" s="7">
        <f t="shared" si="1027"/>
        <v>19.117799999999999</v>
      </c>
      <c r="AA10972" s="7">
        <f t="shared" si="1028"/>
        <v>572.64649999999995</v>
      </c>
      <c r="AB10972" s="7">
        <f t="shared" si="1029"/>
        <v>0</v>
      </c>
      <c r="AC10972" s="7">
        <f t="shared" si="1030"/>
        <v>0</v>
      </c>
      <c r="AD10972" s="7">
        <f t="shared" si="1031"/>
        <v>0</v>
      </c>
      <c r="AE10972">
        <v>28</v>
      </c>
      <c r="AF10972">
        <v>19.117799999999999</v>
      </c>
      <c r="AG10972">
        <v>572.64649999999995</v>
      </c>
      <c r="AH10972">
        <v>44</v>
      </c>
      <c r="AI10972">
        <v>20.451658999999999</v>
      </c>
      <c r="AJ10972">
        <v>841.18470000000002</v>
      </c>
      <c r="AK10972">
        <v>1</v>
      </c>
    </row>
    <row r="10973" spans="2:37" ht="13.5" hidden="1" customHeight="1" x14ac:dyDescent="0.25">
      <c r="B10973" t="s">
        <v>546</v>
      </c>
      <c r="C10973" t="s">
        <v>547</v>
      </c>
      <c r="D10973" t="s">
        <v>3921</v>
      </c>
      <c r="E10973" t="s">
        <v>2373</v>
      </c>
      <c r="F10973" t="s">
        <v>547</v>
      </c>
      <c r="G10973">
        <v>2011</v>
      </c>
      <c r="H10973">
        <v>6</v>
      </c>
      <c r="I10973" t="s">
        <v>2374</v>
      </c>
      <c r="J10973" s="1">
        <v>40721</v>
      </c>
      <c r="K10973" t="s">
        <v>2382</v>
      </c>
      <c r="L10973" t="s">
        <v>2383</v>
      </c>
      <c r="M10973" t="s">
        <v>218</v>
      </c>
      <c r="N10973" t="s">
        <v>2385</v>
      </c>
      <c r="O10973" t="s">
        <v>2386</v>
      </c>
      <c r="P10973" s="9" t="s">
        <v>2387</v>
      </c>
      <c r="R10973">
        <v>1</v>
      </c>
      <c r="U10973" t="s">
        <v>50</v>
      </c>
      <c r="V10973">
        <v>0</v>
      </c>
      <c r="X10973">
        <v>0</v>
      </c>
      <c r="Y10973" s="7">
        <f t="shared" si="1026"/>
        <v>0</v>
      </c>
      <c r="Z10973" s="7">
        <f t="shared" si="1027"/>
        <v>0</v>
      </c>
      <c r="AA10973" s="7">
        <f t="shared" si="1028"/>
        <v>0</v>
      </c>
      <c r="AB10973" s="7">
        <f t="shared" si="1029"/>
        <v>44</v>
      </c>
      <c r="AC10973" s="7">
        <f t="shared" si="1030"/>
        <v>19.117799999999999</v>
      </c>
      <c r="AD10973" s="7">
        <f t="shared" si="1031"/>
        <v>841.18320000000006</v>
      </c>
      <c r="AE10973">
        <v>44</v>
      </c>
      <c r="AF10973">
        <v>19.117799999999999</v>
      </c>
      <c r="AG10973">
        <v>841.18320000000006</v>
      </c>
      <c r="AH10973">
        <v>0</v>
      </c>
      <c r="AI10973">
        <v>19.117799999999999</v>
      </c>
      <c r="AJ10973">
        <v>1.5E-3</v>
      </c>
      <c r="AK10973">
        <v>5</v>
      </c>
    </row>
    <row r="10974" spans="2:37" ht="13.5" hidden="1" customHeight="1" x14ac:dyDescent="0.25">
      <c r="B10974" t="s">
        <v>546</v>
      </c>
      <c r="C10974" t="s">
        <v>547</v>
      </c>
      <c r="D10974" t="s">
        <v>3921</v>
      </c>
      <c r="E10974" t="s">
        <v>2373</v>
      </c>
      <c r="F10974" t="s">
        <v>547</v>
      </c>
      <c r="G10974">
        <v>2011</v>
      </c>
      <c r="H10974">
        <v>7</v>
      </c>
      <c r="I10974" t="s">
        <v>2374</v>
      </c>
      <c r="J10974" s="1">
        <v>40754</v>
      </c>
      <c r="K10974" t="s">
        <v>2375</v>
      </c>
      <c r="L10974" t="s">
        <v>2376</v>
      </c>
      <c r="M10974" t="s">
        <v>550</v>
      </c>
      <c r="N10974" t="s">
        <v>2378</v>
      </c>
      <c r="O10974" t="s">
        <v>2379</v>
      </c>
      <c r="P10974" s="9" t="s">
        <v>2380</v>
      </c>
      <c r="R10974">
        <v>1</v>
      </c>
      <c r="U10974" t="s">
        <v>50</v>
      </c>
      <c r="V10974">
        <v>0</v>
      </c>
      <c r="X10974">
        <v>0</v>
      </c>
      <c r="Y10974" s="7">
        <f t="shared" si="1026"/>
        <v>40</v>
      </c>
      <c r="Z10974" s="7">
        <f t="shared" si="1027"/>
        <v>19.769300000000001</v>
      </c>
      <c r="AA10974" s="7">
        <f t="shared" si="1028"/>
        <v>790.77239999999995</v>
      </c>
      <c r="AB10974" s="7">
        <f t="shared" si="1029"/>
        <v>0</v>
      </c>
      <c r="AC10974" s="7">
        <f t="shared" si="1030"/>
        <v>0</v>
      </c>
      <c r="AD10974" s="7">
        <f t="shared" si="1031"/>
        <v>0</v>
      </c>
      <c r="AE10974">
        <v>40</v>
      </c>
      <c r="AF10974">
        <v>19.769300000000001</v>
      </c>
      <c r="AG10974">
        <v>790.77239999999995</v>
      </c>
      <c r="AH10974">
        <v>40</v>
      </c>
      <c r="AI10974">
        <v>19.769310999999998</v>
      </c>
      <c r="AJ10974">
        <v>790.77390000000003</v>
      </c>
      <c r="AK10974">
        <v>1</v>
      </c>
    </row>
    <row r="10975" spans="2:37" ht="13.5" hidden="1" customHeight="1" x14ac:dyDescent="0.25">
      <c r="B10975" t="s">
        <v>546</v>
      </c>
      <c r="C10975" t="s">
        <v>547</v>
      </c>
      <c r="D10975" t="s">
        <v>3921</v>
      </c>
      <c r="E10975" t="s">
        <v>2373</v>
      </c>
      <c r="F10975" t="s">
        <v>547</v>
      </c>
      <c r="G10975">
        <v>2011</v>
      </c>
      <c r="H10975">
        <v>8</v>
      </c>
      <c r="I10975" t="s">
        <v>2374</v>
      </c>
      <c r="J10975" s="1">
        <v>40765</v>
      </c>
      <c r="K10975" t="s">
        <v>2382</v>
      </c>
      <c r="L10975" t="s">
        <v>2383</v>
      </c>
      <c r="M10975" t="s">
        <v>2229</v>
      </c>
      <c r="N10975" t="s">
        <v>2385</v>
      </c>
      <c r="O10975" t="s">
        <v>2386</v>
      </c>
      <c r="P10975" s="9" t="s">
        <v>2387</v>
      </c>
      <c r="R10975">
        <v>1</v>
      </c>
      <c r="U10975" t="s">
        <v>50</v>
      </c>
      <c r="V10975">
        <v>0</v>
      </c>
      <c r="X10975">
        <v>0</v>
      </c>
      <c r="Y10975" s="7">
        <f t="shared" si="1026"/>
        <v>0</v>
      </c>
      <c r="Z10975" s="7">
        <f t="shared" si="1027"/>
        <v>0</v>
      </c>
      <c r="AA10975" s="7">
        <f t="shared" si="1028"/>
        <v>0</v>
      </c>
      <c r="AB10975" s="7">
        <f t="shared" si="1029"/>
        <v>40</v>
      </c>
      <c r="AC10975" s="7">
        <f t="shared" si="1030"/>
        <v>19.769300000000001</v>
      </c>
      <c r="AD10975" s="7">
        <f t="shared" si="1031"/>
        <v>790.77200000000005</v>
      </c>
      <c r="AE10975">
        <v>40</v>
      </c>
      <c r="AF10975">
        <v>19.769300000000001</v>
      </c>
      <c r="AG10975">
        <v>790.77200000000005</v>
      </c>
      <c r="AH10975">
        <v>0</v>
      </c>
      <c r="AI10975">
        <v>19.769300000000001</v>
      </c>
      <c r="AJ10975">
        <v>1.9E-3</v>
      </c>
      <c r="AK10975">
        <v>2</v>
      </c>
    </row>
    <row r="10976" spans="2:37" ht="13.5" hidden="1" customHeight="1" x14ac:dyDescent="0.25">
      <c r="B10976" t="s">
        <v>546</v>
      </c>
      <c r="C10976" t="s">
        <v>547</v>
      </c>
      <c r="D10976" t="s">
        <v>3921</v>
      </c>
      <c r="E10976" t="s">
        <v>2373</v>
      </c>
      <c r="F10976" t="s">
        <v>547</v>
      </c>
      <c r="G10976">
        <v>2011</v>
      </c>
      <c r="H10976">
        <v>8</v>
      </c>
      <c r="I10976" t="s">
        <v>2374</v>
      </c>
      <c r="J10976" s="1">
        <v>40770</v>
      </c>
      <c r="K10976" t="s">
        <v>2375</v>
      </c>
      <c r="L10976" t="s">
        <v>2376</v>
      </c>
      <c r="M10976" t="s">
        <v>551</v>
      </c>
      <c r="N10976" t="s">
        <v>2378</v>
      </c>
      <c r="O10976" t="s">
        <v>2379</v>
      </c>
      <c r="P10976" s="9" t="s">
        <v>2380</v>
      </c>
      <c r="R10976">
        <v>1</v>
      </c>
      <c r="U10976" t="s">
        <v>50</v>
      </c>
      <c r="V10976">
        <v>0</v>
      </c>
      <c r="X10976">
        <v>0</v>
      </c>
      <c r="Y10976" s="7">
        <f t="shared" si="1026"/>
        <v>64</v>
      </c>
      <c r="Z10976" s="7">
        <f t="shared" si="1027"/>
        <v>21.7697</v>
      </c>
      <c r="AA10976" s="7">
        <f t="shared" si="1028"/>
        <v>1393.26</v>
      </c>
      <c r="AB10976" s="7">
        <f t="shared" si="1029"/>
        <v>0</v>
      </c>
      <c r="AC10976" s="7">
        <f t="shared" si="1030"/>
        <v>0</v>
      </c>
      <c r="AD10976" s="7">
        <f t="shared" si="1031"/>
        <v>0</v>
      </c>
      <c r="AE10976">
        <v>64</v>
      </c>
      <c r="AF10976">
        <v>21.7697</v>
      </c>
      <c r="AG10976">
        <v>1393.26</v>
      </c>
      <c r="AH10976">
        <v>64</v>
      </c>
      <c r="AI10976">
        <v>21.769687999999999</v>
      </c>
      <c r="AJ10976">
        <v>1393.2619</v>
      </c>
      <c r="AK10976">
        <v>1</v>
      </c>
    </row>
    <row r="10977" spans="2:37" ht="13.5" hidden="1" customHeight="1" x14ac:dyDescent="0.25">
      <c r="B10977" t="s">
        <v>546</v>
      </c>
      <c r="C10977" t="s">
        <v>547</v>
      </c>
      <c r="D10977" t="s">
        <v>3921</v>
      </c>
      <c r="E10977" t="s">
        <v>2373</v>
      </c>
      <c r="F10977" t="s">
        <v>547</v>
      </c>
      <c r="G10977">
        <v>2011</v>
      </c>
      <c r="H10977">
        <v>9</v>
      </c>
      <c r="I10977" t="s">
        <v>2374</v>
      </c>
      <c r="J10977" s="1">
        <v>40792</v>
      </c>
      <c r="K10977" t="s">
        <v>2382</v>
      </c>
      <c r="L10977" t="s">
        <v>2383</v>
      </c>
      <c r="M10977" t="s">
        <v>552</v>
      </c>
      <c r="N10977" t="s">
        <v>2385</v>
      </c>
      <c r="O10977" t="s">
        <v>2386</v>
      </c>
      <c r="P10977" s="9" t="s">
        <v>2387</v>
      </c>
      <c r="R10977">
        <v>1</v>
      </c>
      <c r="U10977" t="s">
        <v>50</v>
      </c>
      <c r="V10977">
        <v>0</v>
      </c>
      <c r="X10977">
        <v>0</v>
      </c>
      <c r="Y10977" s="7">
        <f t="shared" si="1026"/>
        <v>0</v>
      </c>
      <c r="Z10977" s="7">
        <f t="shared" si="1027"/>
        <v>0</v>
      </c>
      <c r="AA10977" s="7">
        <f t="shared" si="1028"/>
        <v>0</v>
      </c>
      <c r="AB10977" s="7">
        <f t="shared" si="1029"/>
        <v>20</v>
      </c>
      <c r="AC10977" s="7">
        <f t="shared" si="1030"/>
        <v>21.7697</v>
      </c>
      <c r="AD10977" s="7">
        <f t="shared" si="1031"/>
        <v>435.39400000000001</v>
      </c>
      <c r="AE10977">
        <v>20</v>
      </c>
      <c r="AF10977">
        <v>21.7697</v>
      </c>
      <c r="AG10977">
        <v>435.39400000000001</v>
      </c>
      <c r="AH10977">
        <v>44</v>
      </c>
      <c r="AI10977">
        <v>21.7697</v>
      </c>
      <c r="AJ10977">
        <v>957.86789999999996</v>
      </c>
      <c r="AK10977">
        <v>1</v>
      </c>
    </row>
    <row r="10978" spans="2:37" ht="13.5" hidden="1" customHeight="1" x14ac:dyDescent="0.25">
      <c r="B10978" t="s">
        <v>546</v>
      </c>
      <c r="C10978" t="s">
        <v>547</v>
      </c>
      <c r="D10978" t="s">
        <v>3921</v>
      </c>
      <c r="E10978" t="s">
        <v>2373</v>
      </c>
      <c r="F10978" t="s">
        <v>547</v>
      </c>
      <c r="G10978">
        <v>2011</v>
      </c>
      <c r="H10978">
        <v>9</v>
      </c>
      <c r="I10978" t="s">
        <v>2374</v>
      </c>
      <c r="J10978" s="1">
        <v>40812</v>
      </c>
      <c r="K10978" t="s">
        <v>2375</v>
      </c>
      <c r="L10978" t="s">
        <v>2376</v>
      </c>
      <c r="M10978" t="s">
        <v>553</v>
      </c>
      <c r="N10978" t="s">
        <v>2378</v>
      </c>
      <c r="O10978" t="s">
        <v>2379</v>
      </c>
      <c r="P10978" s="9" t="s">
        <v>2380</v>
      </c>
      <c r="R10978">
        <v>1</v>
      </c>
      <c r="U10978" t="s">
        <v>50</v>
      </c>
      <c r="V10978">
        <v>0</v>
      </c>
      <c r="X10978">
        <v>0</v>
      </c>
      <c r="Y10978" s="7">
        <f t="shared" si="1026"/>
        <v>64</v>
      </c>
      <c r="Z10978" s="7">
        <f t="shared" si="1027"/>
        <v>19.283100000000001</v>
      </c>
      <c r="AA10978" s="7">
        <f t="shared" si="1028"/>
        <v>1124.712</v>
      </c>
      <c r="AB10978" s="7">
        <f t="shared" si="1029"/>
        <v>0</v>
      </c>
      <c r="AC10978" s="7">
        <f t="shared" si="1030"/>
        <v>0</v>
      </c>
      <c r="AD10978" s="7">
        <f t="shared" si="1031"/>
        <v>0</v>
      </c>
      <c r="AE10978">
        <v>64</v>
      </c>
      <c r="AF10978">
        <v>19.283100000000001</v>
      </c>
      <c r="AG10978">
        <v>1124.712</v>
      </c>
      <c r="AH10978">
        <v>108</v>
      </c>
      <c r="AI10978">
        <v>17.573625</v>
      </c>
      <c r="AJ10978">
        <v>2082.5799000000002</v>
      </c>
      <c r="AK10978">
        <v>1</v>
      </c>
    </row>
    <row r="10979" spans="2:37" ht="13.5" hidden="1" customHeight="1" x14ac:dyDescent="0.25">
      <c r="B10979" t="s">
        <v>546</v>
      </c>
      <c r="C10979" t="s">
        <v>547</v>
      </c>
      <c r="D10979" t="s">
        <v>3921</v>
      </c>
      <c r="E10979" t="s">
        <v>2373</v>
      </c>
      <c r="F10979" t="s">
        <v>547</v>
      </c>
      <c r="G10979">
        <v>2011</v>
      </c>
      <c r="H10979">
        <v>9</v>
      </c>
      <c r="I10979" t="s">
        <v>2374</v>
      </c>
      <c r="J10979" s="1">
        <v>40813</v>
      </c>
      <c r="K10979" t="s">
        <v>2382</v>
      </c>
      <c r="L10979" t="s">
        <v>2383</v>
      </c>
      <c r="M10979" t="s">
        <v>554</v>
      </c>
      <c r="N10979" t="s">
        <v>2385</v>
      </c>
      <c r="O10979" t="s">
        <v>2386</v>
      </c>
      <c r="P10979" s="9" t="s">
        <v>2387</v>
      </c>
      <c r="R10979">
        <v>1</v>
      </c>
      <c r="U10979" t="s">
        <v>50</v>
      </c>
      <c r="V10979">
        <v>0</v>
      </c>
      <c r="X10979">
        <v>0</v>
      </c>
      <c r="Y10979" s="7">
        <f t="shared" si="1026"/>
        <v>0</v>
      </c>
      <c r="Z10979" s="7">
        <f t="shared" si="1027"/>
        <v>0</v>
      </c>
      <c r="AA10979" s="7">
        <f t="shared" si="1028"/>
        <v>0</v>
      </c>
      <c r="AB10979" s="7">
        <f t="shared" si="1029"/>
        <v>108</v>
      </c>
      <c r="AC10979" s="7">
        <f t="shared" si="1030"/>
        <v>19.283100000000001</v>
      </c>
      <c r="AD10979" s="7">
        <f t="shared" si="1031"/>
        <v>2082.5747999999999</v>
      </c>
      <c r="AE10979">
        <v>108</v>
      </c>
      <c r="AF10979">
        <v>19.283100000000001</v>
      </c>
      <c r="AG10979">
        <v>2082.5747999999999</v>
      </c>
      <c r="AH10979">
        <v>0</v>
      </c>
      <c r="AI10979">
        <v>19.283100000000001</v>
      </c>
      <c r="AJ10979">
        <v>5.1000000000000004E-3</v>
      </c>
      <c r="AK10979">
        <v>1</v>
      </c>
    </row>
    <row r="10980" spans="2:37" ht="13.5" hidden="1" customHeight="1" x14ac:dyDescent="0.25">
      <c r="B10980" t="s">
        <v>555</v>
      </c>
      <c r="C10980" t="s">
        <v>556</v>
      </c>
      <c r="D10980" t="s">
        <v>3921</v>
      </c>
      <c r="E10980" t="s">
        <v>2373</v>
      </c>
      <c r="F10980" t="s">
        <v>556</v>
      </c>
      <c r="G10980">
        <v>2011</v>
      </c>
      <c r="H10980">
        <v>3</v>
      </c>
      <c r="I10980" t="s">
        <v>2374</v>
      </c>
      <c r="J10980" s="1">
        <v>40610</v>
      </c>
      <c r="K10980" t="s">
        <v>2382</v>
      </c>
      <c r="L10980" t="s">
        <v>2383</v>
      </c>
      <c r="M10980" t="s">
        <v>3920</v>
      </c>
      <c r="N10980" t="s">
        <v>2385</v>
      </c>
      <c r="O10980" t="s">
        <v>2386</v>
      </c>
      <c r="P10980" s="9" t="s">
        <v>2387</v>
      </c>
      <c r="R10980">
        <v>1</v>
      </c>
      <c r="U10980" t="s">
        <v>50</v>
      </c>
      <c r="V10980">
        <v>129</v>
      </c>
      <c r="X10980">
        <v>1937.7735</v>
      </c>
      <c r="Y10980" s="7">
        <f t="shared" si="1026"/>
        <v>0</v>
      </c>
      <c r="Z10980" s="7">
        <f t="shared" si="1027"/>
        <v>0</v>
      </c>
      <c r="AA10980" s="7">
        <f t="shared" si="1028"/>
        <v>0</v>
      </c>
      <c r="AB10980" s="7">
        <f t="shared" si="1029"/>
        <v>61</v>
      </c>
      <c r="AC10980" s="7">
        <f t="shared" si="1030"/>
        <v>15.0215</v>
      </c>
      <c r="AD10980" s="7">
        <f t="shared" si="1031"/>
        <v>916.31150000000002</v>
      </c>
      <c r="AE10980">
        <v>61</v>
      </c>
      <c r="AF10980">
        <v>15.0215</v>
      </c>
      <c r="AG10980">
        <v>916.31150000000002</v>
      </c>
      <c r="AH10980">
        <v>68</v>
      </c>
      <c r="AI10980">
        <v>15.0215</v>
      </c>
      <c r="AJ10980">
        <v>1021.462</v>
      </c>
      <c r="AK10980">
        <v>2</v>
      </c>
    </row>
    <row r="10981" spans="2:37" ht="13.5" hidden="1" customHeight="1" x14ac:dyDescent="0.25">
      <c r="B10981" t="s">
        <v>555</v>
      </c>
      <c r="C10981" t="s">
        <v>556</v>
      </c>
      <c r="D10981" t="s">
        <v>3921</v>
      </c>
      <c r="E10981" t="s">
        <v>2373</v>
      </c>
      <c r="F10981" t="s">
        <v>556</v>
      </c>
      <c r="G10981">
        <v>2011</v>
      </c>
      <c r="H10981">
        <v>4</v>
      </c>
      <c r="I10981" t="s">
        <v>2374</v>
      </c>
      <c r="J10981" s="1">
        <v>40663</v>
      </c>
      <c r="K10981" t="s">
        <v>2391</v>
      </c>
      <c r="L10981" t="s">
        <v>2392</v>
      </c>
      <c r="M10981">
        <v>534</v>
      </c>
      <c r="N10981" t="s">
        <v>2393</v>
      </c>
      <c r="O10981" t="s">
        <v>2392</v>
      </c>
      <c r="P10981" s="9" t="s">
        <v>2387</v>
      </c>
      <c r="R10981">
        <v>1</v>
      </c>
      <c r="U10981" t="s">
        <v>50</v>
      </c>
      <c r="V10981">
        <v>0</v>
      </c>
      <c r="X10981">
        <v>0</v>
      </c>
      <c r="Y10981" s="7">
        <f t="shared" si="1026"/>
        <v>0</v>
      </c>
      <c r="Z10981" s="7">
        <f t="shared" si="1027"/>
        <v>0</v>
      </c>
      <c r="AA10981" s="7">
        <f t="shared" si="1028"/>
        <v>0</v>
      </c>
      <c r="AB10981" s="7">
        <f t="shared" si="1029"/>
        <v>1</v>
      </c>
      <c r="AC10981" s="7">
        <f t="shared" si="1030"/>
        <v>15.0215</v>
      </c>
      <c r="AD10981" s="7">
        <f t="shared" si="1031"/>
        <v>15.0215</v>
      </c>
      <c r="AE10981">
        <v>1</v>
      </c>
      <c r="AF10981">
        <v>15.0215</v>
      </c>
      <c r="AG10981">
        <v>15.0215</v>
      </c>
      <c r="AH10981">
        <v>67</v>
      </c>
      <c r="AI10981">
        <v>15.0215</v>
      </c>
      <c r="AJ10981">
        <v>1006.4405</v>
      </c>
      <c r="AK10981">
        <v>1</v>
      </c>
    </row>
    <row r="10982" spans="2:37" ht="13.5" hidden="1" customHeight="1" x14ac:dyDescent="0.25">
      <c r="B10982" t="s">
        <v>555</v>
      </c>
      <c r="C10982" t="s">
        <v>556</v>
      </c>
      <c r="D10982" t="s">
        <v>3921</v>
      </c>
      <c r="E10982" t="s">
        <v>2373</v>
      </c>
      <c r="F10982" t="s">
        <v>556</v>
      </c>
      <c r="G10982">
        <v>2011</v>
      </c>
      <c r="H10982">
        <v>6</v>
      </c>
      <c r="I10982" t="s">
        <v>2374</v>
      </c>
      <c r="J10982" s="1">
        <v>40695</v>
      </c>
      <c r="K10982" t="s">
        <v>2375</v>
      </c>
      <c r="L10982" t="s">
        <v>2376</v>
      </c>
      <c r="M10982" t="s">
        <v>549</v>
      </c>
      <c r="N10982" t="s">
        <v>2378</v>
      </c>
      <c r="O10982" t="s">
        <v>2379</v>
      </c>
      <c r="P10982" s="9" t="s">
        <v>2380</v>
      </c>
      <c r="R10982">
        <v>1</v>
      </c>
      <c r="U10982" t="s">
        <v>50</v>
      </c>
      <c r="V10982">
        <v>0</v>
      </c>
      <c r="X10982">
        <v>0</v>
      </c>
      <c r="Y10982" s="7">
        <f t="shared" si="1026"/>
        <v>36</v>
      </c>
      <c r="Z10982" s="7">
        <f t="shared" si="1027"/>
        <v>16.896599999999999</v>
      </c>
      <c r="AA10982" s="7">
        <f t="shared" si="1028"/>
        <v>733.91160000000002</v>
      </c>
      <c r="AB10982" s="7">
        <f t="shared" si="1029"/>
        <v>0</v>
      </c>
      <c r="AC10982" s="7">
        <f t="shared" si="1030"/>
        <v>0</v>
      </c>
      <c r="AD10982" s="7">
        <f t="shared" si="1031"/>
        <v>0</v>
      </c>
      <c r="AE10982">
        <v>36</v>
      </c>
      <c r="AF10982">
        <v>16.896599999999999</v>
      </c>
      <c r="AG10982">
        <v>733.91160000000002</v>
      </c>
      <c r="AH10982">
        <v>103</v>
      </c>
      <c r="AI10982">
        <v>20.386433</v>
      </c>
      <c r="AJ10982">
        <v>1740.3521000000001</v>
      </c>
      <c r="AK10982">
        <v>3</v>
      </c>
    </row>
    <row r="10983" spans="2:37" ht="13.5" hidden="1" customHeight="1" x14ac:dyDescent="0.25">
      <c r="B10983" t="s">
        <v>555</v>
      </c>
      <c r="C10983" t="s">
        <v>556</v>
      </c>
      <c r="D10983" t="s">
        <v>3921</v>
      </c>
      <c r="E10983" t="s">
        <v>2373</v>
      </c>
      <c r="F10983" t="s">
        <v>556</v>
      </c>
      <c r="G10983">
        <v>2011</v>
      </c>
      <c r="H10983">
        <v>6</v>
      </c>
      <c r="I10983" t="s">
        <v>2374</v>
      </c>
      <c r="J10983" s="1">
        <v>40721</v>
      </c>
      <c r="K10983" t="s">
        <v>2382</v>
      </c>
      <c r="L10983" t="s">
        <v>2383</v>
      </c>
      <c r="M10983" t="s">
        <v>218</v>
      </c>
      <c r="N10983" t="s">
        <v>2385</v>
      </c>
      <c r="O10983" t="s">
        <v>2386</v>
      </c>
      <c r="P10983" s="9" t="s">
        <v>2387</v>
      </c>
      <c r="R10983">
        <v>1</v>
      </c>
      <c r="U10983" t="s">
        <v>50</v>
      </c>
      <c r="V10983">
        <v>0</v>
      </c>
      <c r="X10983">
        <v>0</v>
      </c>
      <c r="Y10983" s="7">
        <f t="shared" si="1026"/>
        <v>0</v>
      </c>
      <c r="Z10983" s="7">
        <f t="shared" si="1027"/>
        <v>0</v>
      </c>
      <c r="AA10983" s="7">
        <f t="shared" si="1028"/>
        <v>0</v>
      </c>
      <c r="AB10983" s="7">
        <f t="shared" si="1029"/>
        <v>103</v>
      </c>
      <c r="AC10983" s="7">
        <f t="shared" si="1030"/>
        <v>16.896599999999999</v>
      </c>
      <c r="AD10983" s="7">
        <f t="shared" si="1031"/>
        <v>1740.3498</v>
      </c>
      <c r="AE10983">
        <v>103</v>
      </c>
      <c r="AF10983">
        <v>16.896599999999999</v>
      </c>
      <c r="AG10983">
        <v>1740.3498</v>
      </c>
      <c r="AH10983">
        <v>0</v>
      </c>
      <c r="AI10983">
        <v>16.896599999999999</v>
      </c>
      <c r="AJ10983">
        <v>2.3E-3</v>
      </c>
      <c r="AK10983">
        <v>7</v>
      </c>
    </row>
    <row r="10984" spans="2:37" ht="13.5" hidden="1" customHeight="1" x14ac:dyDescent="0.25">
      <c r="B10984" t="s">
        <v>557</v>
      </c>
      <c r="C10984" t="s">
        <v>558</v>
      </c>
      <c r="D10984" t="s">
        <v>3921</v>
      </c>
      <c r="E10984" t="s">
        <v>2373</v>
      </c>
      <c r="F10984" t="s">
        <v>558</v>
      </c>
      <c r="G10984">
        <v>2011</v>
      </c>
      <c r="H10984">
        <v>4</v>
      </c>
      <c r="I10984" t="s">
        <v>2374</v>
      </c>
      <c r="J10984" s="1">
        <v>40659</v>
      </c>
      <c r="K10984" t="s">
        <v>2375</v>
      </c>
      <c r="L10984" t="s">
        <v>2376</v>
      </c>
      <c r="M10984" t="s">
        <v>559</v>
      </c>
      <c r="N10984" t="s">
        <v>2378</v>
      </c>
      <c r="O10984" t="s">
        <v>2379</v>
      </c>
      <c r="P10984" s="9" t="s">
        <v>2380</v>
      </c>
      <c r="R10984">
        <v>1</v>
      </c>
      <c r="U10984" t="s">
        <v>50</v>
      </c>
      <c r="V10984">
        <v>0</v>
      </c>
      <c r="X10984">
        <v>0</v>
      </c>
      <c r="Y10984" s="7">
        <f t="shared" si="1026"/>
        <v>24</v>
      </c>
      <c r="Z10984" s="7">
        <f t="shared" si="1027"/>
        <v>19.956700000000001</v>
      </c>
      <c r="AA10984" s="7">
        <f t="shared" si="1028"/>
        <v>478.96010000000001</v>
      </c>
      <c r="AB10984" s="7">
        <f t="shared" si="1029"/>
        <v>0</v>
      </c>
      <c r="AC10984" s="7">
        <f t="shared" si="1030"/>
        <v>0</v>
      </c>
      <c r="AD10984" s="7">
        <f t="shared" si="1031"/>
        <v>0</v>
      </c>
      <c r="AE10984">
        <v>24</v>
      </c>
      <c r="AF10984">
        <v>19.956700000000001</v>
      </c>
      <c r="AG10984">
        <v>478.96010000000001</v>
      </c>
      <c r="AH10984">
        <v>24</v>
      </c>
      <c r="AI10984">
        <v>19.956669999999999</v>
      </c>
      <c r="AJ10984">
        <v>478.96010000000001</v>
      </c>
      <c r="AK10984">
        <v>1</v>
      </c>
    </row>
    <row r="10985" spans="2:37" ht="13.5" hidden="1" customHeight="1" x14ac:dyDescent="0.25">
      <c r="B10985" t="s">
        <v>557</v>
      </c>
      <c r="C10985" t="s">
        <v>558</v>
      </c>
      <c r="D10985" t="s">
        <v>3921</v>
      </c>
      <c r="E10985" t="s">
        <v>2373</v>
      </c>
      <c r="F10985" t="s">
        <v>558</v>
      </c>
      <c r="G10985">
        <v>2011</v>
      </c>
      <c r="H10985">
        <v>5</v>
      </c>
      <c r="I10985" t="s">
        <v>2374</v>
      </c>
      <c r="J10985" s="1">
        <v>40679</v>
      </c>
      <c r="K10985" t="s">
        <v>2382</v>
      </c>
      <c r="L10985" t="s">
        <v>2383</v>
      </c>
      <c r="M10985" t="s">
        <v>1193</v>
      </c>
      <c r="N10985" t="s">
        <v>2385</v>
      </c>
      <c r="O10985" t="s">
        <v>2386</v>
      </c>
      <c r="P10985" s="9" t="s">
        <v>2387</v>
      </c>
      <c r="R10985">
        <v>1</v>
      </c>
      <c r="U10985" t="s">
        <v>50</v>
      </c>
      <c r="V10985">
        <v>0</v>
      </c>
      <c r="X10985">
        <v>0</v>
      </c>
      <c r="Y10985" s="7">
        <f t="shared" si="1026"/>
        <v>0</v>
      </c>
      <c r="Z10985" s="7">
        <f t="shared" si="1027"/>
        <v>0</v>
      </c>
      <c r="AA10985" s="7">
        <f t="shared" si="1028"/>
        <v>0</v>
      </c>
      <c r="AB10985" s="7">
        <f t="shared" si="1029"/>
        <v>24</v>
      </c>
      <c r="AC10985" s="7">
        <f t="shared" si="1030"/>
        <v>19.956700000000001</v>
      </c>
      <c r="AD10985" s="7">
        <f t="shared" si="1031"/>
        <v>478.96080000000001</v>
      </c>
      <c r="AE10985">
        <v>24</v>
      </c>
      <c r="AF10985">
        <v>19.956700000000001</v>
      </c>
      <c r="AG10985">
        <v>478.96080000000001</v>
      </c>
      <c r="AH10985">
        <v>0</v>
      </c>
      <c r="AI10985">
        <v>19.956700000000001</v>
      </c>
      <c r="AJ10985">
        <v>-6.9999999999999999E-4</v>
      </c>
      <c r="AK10985">
        <v>4</v>
      </c>
    </row>
    <row r="10986" spans="2:37" ht="13.5" hidden="1" customHeight="1" x14ac:dyDescent="0.25">
      <c r="B10986" t="s">
        <v>560</v>
      </c>
      <c r="C10986" t="s">
        <v>561</v>
      </c>
      <c r="D10986" t="s">
        <v>3921</v>
      </c>
      <c r="E10986" t="s">
        <v>2373</v>
      </c>
      <c r="F10986" t="s">
        <v>561</v>
      </c>
      <c r="G10986">
        <v>2011</v>
      </c>
      <c r="H10986">
        <v>10</v>
      </c>
      <c r="I10986" t="s">
        <v>2374</v>
      </c>
      <c r="J10986" s="1">
        <v>40833</v>
      </c>
      <c r="K10986" t="s">
        <v>2375</v>
      </c>
      <c r="L10986" t="s">
        <v>2376</v>
      </c>
      <c r="M10986" t="s">
        <v>562</v>
      </c>
      <c r="N10986" t="s">
        <v>2378</v>
      </c>
      <c r="O10986" t="s">
        <v>2379</v>
      </c>
      <c r="P10986" s="9" t="s">
        <v>2380</v>
      </c>
      <c r="R10986">
        <v>1</v>
      </c>
      <c r="U10986" t="s">
        <v>50</v>
      </c>
      <c r="V10986">
        <v>0</v>
      </c>
      <c r="X10986">
        <v>0</v>
      </c>
      <c r="Y10986" s="7">
        <f t="shared" si="1026"/>
        <v>80</v>
      </c>
      <c r="Z10986" s="7">
        <f t="shared" si="1027"/>
        <v>8.7090999999999994</v>
      </c>
      <c r="AA10986" s="7">
        <f t="shared" si="1028"/>
        <v>696.73019999999997</v>
      </c>
      <c r="AB10986" s="7">
        <f t="shared" si="1029"/>
        <v>0</v>
      </c>
      <c r="AC10986" s="7">
        <f t="shared" si="1030"/>
        <v>0</v>
      </c>
      <c r="AD10986" s="7">
        <f t="shared" si="1031"/>
        <v>0</v>
      </c>
      <c r="AE10986">
        <v>80</v>
      </c>
      <c r="AF10986">
        <v>8.7090999999999994</v>
      </c>
      <c r="AG10986">
        <v>696.73019999999997</v>
      </c>
      <c r="AH10986">
        <v>80</v>
      </c>
      <c r="AI10986">
        <v>8.7091279999999998</v>
      </c>
      <c r="AJ10986">
        <v>696.73019999999997</v>
      </c>
      <c r="AK10986">
        <v>1</v>
      </c>
    </row>
    <row r="10987" spans="2:37" ht="13.5" hidden="1" customHeight="1" x14ac:dyDescent="0.25">
      <c r="B10987" t="s">
        <v>560</v>
      </c>
      <c r="C10987" t="s">
        <v>561</v>
      </c>
      <c r="D10987" t="s">
        <v>3921</v>
      </c>
      <c r="E10987" t="s">
        <v>2373</v>
      </c>
      <c r="F10987" t="s">
        <v>561</v>
      </c>
      <c r="G10987">
        <v>2011</v>
      </c>
      <c r="H10987">
        <v>10</v>
      </c>
      <c r="I10987" t="s">
        <v>2374</v>
      </c>
      <c r="J10987" s="1">
        <v>40834</v>
      </c>
      <c r="K10987" t="s">
        <v>2382</v>
      </c>
      <c r="L10987" t="s">
        <v>2383</v>
      </c>
      <c r="M10987" t="s">
        <v>1811</v>
      </c>
      <c r="N10987" t="s">
        <v>2385</v>
      </c>
      <c r="O10987" t="s">
        <v>2386</v>
      </c>
      <c r="P10987" s="9" t="s">
        <v>2387</v>
      </c>
      <c r="R10987">
        <v>1</v>
      </c>
      <c r="U10987" t="s">
        <v>50</v>
      </c>
      <c r="V10987">
        <v>0</v>
      </c>
      <c r="X10987">
        <v>0</v>
      </c>
      <c r="Y10987" s="7">
        <f t="shared" si="1026"/>
        <v>0</v>
      </c>
      <c r="Z10987" s="7">
        <f t="shared" si="1027"/>
        <v>0</v>
      </c>
      <c r="AA10987" s="7">
        <f t="shared" si="1028"/>
        <v>0</v>
      </c>
      <c r="AB10987" s="7">
        <f t="shared" si="1029"/>
        <v>232</v>
      </c>
      <c r="AC10987" s="7">
        <f t="shared" si="1030"/>
        <v>8.7090999999999994</v>
      </c>
      <c r="AD10987" s="7">
        <f t="shared" si="1031"/>
        <v>2020.5111999999999</v>
      </c>
      <c r="AE10987">
        <v>232</v>
      </c>
      <c r="AF10987">
        <v>8.7090999999999994</v>
      </c>
      <c r="AG10987">
        <v>2020.5111999999999</v>
      </c>
      <c r="AH10987">
        <v>-152</v>
      </c>
      <c r="AI10987">
        <v>8.7090999999999994</v>
      </c>
      <c r="AJ10987">
        <v>-1323.7809999999999</v>
      </c>
      <c r="AK10987">
        <v>1</v>
      </c>
    </row>
    <row r="10988" spans="2:37" ht="13.5" hidden="1" customHeight="1" x14ac:dyDescent="0.25">
      <c r="B10988" t="s">
        <v>560</v>
      </c>
      <c r="C10988" t="s">
        <v>561</v>
      </c>
      <c r="D10988" t="s">
        <v>3921</v>
      </c>
      <c r="E10988" t="s">
        <v>2373</v>
      </c>
      <c r="F10988" t="s">
        <v>561</v>
      </c>
      <c r="G10988">
        <v>2011</v>
      </c>
      <c r="H10988">
        <v>10</v>
      </c>
      <c r="I10988" t="s">
        <v>2374</v>
      </c>
      <c r="J10988" s="1">
        <v>40837</v>
      </c>
      <c r="K10988" t="s">
        <v>2375</v>
      </c>
      <c r="L10988" t="s">
        <v>2376</v>
      </c>
      <c r="M10988" t="s">
        <v>563</v>
      </c>
      <c r="N10988" t="s">
        <v>2378</v>
      </c>
      <c r="O10988" t="s">
        <v>2379</v>
      </c>
      <c r="P10988" s="9" t="s">
        <v>2380</v>
      </c>
      <c r="R10988">
        <v>1</v>
      </c>
      <c r="U10988" t="s">
        <v>50</v>
      </c>
      <c r="V10988">
        <v>0</v>
      </c>
      <c r="X10988">
        <v>0</v>
      </c>
      <c r="Y10988" s="7">
        <f t="shared" si="1026"/>
        <v>160</v>
      </c>
      <c r="Z10988" s="7">
        <f t="shared" si="1027"/>
        <v>172.90950000000001</v>
      </c>
      <c r="AA10988" s="7">
        <f t="shared" si="1028"/>
        <v>1383.2763</v>
      </c>
      <c r="AB10988" s="7">
        <f t="shared" si="1029"/>
        <v>0</v>
      </c>
      <c r="AC10988" s="7">
        <f t="shared" si="1030"/>
        <v>0</v>
      </c>
      <c r="AD10988" s="7">
        <f t="shared" si="1031"/>
        <v>0</v>
      </c>
      <c r="AE10988">
        <v>160</v>
      </c>
      <c r="AF10988">
        <v>172.90950000000001</v>
      </c>
      <c r="AG10988">
        <v>1383.2763</v>
      </c>
      <c r="AH10988">
        <v>8</v>
      </c>
      <c r="AI10988">
        <v>8.6454769999999996</v>
      </c>
      <c r="AJ10988">
        <v>59.4953</v>
      </c>
      <c r="AK10988">
        <v>1</v>
      </c>
    </row>
    <row r="10989" spans="2:37" ht="13.5" hidden="1" customHeight="1" x14ac:dyDescent="0.25">
      <c r="B10989" t="s">
        <v>560</v>
      </c>
      <c r="C10989" t="s">
        <v>561</v>
      </c>
      <c r="D10989" t="s">
        <v>3921</v>
      </c>
      <c r="E10989" t="s">
        <v>2373</v>
      </c>
      <c r="F10989" t="s">
        <v>561</v>
      </c>
      <c r="G10989">
        <v>2011</v>
      </c>
      <c r="H10989">
        <v>10</v>
      </c>
      <c r="I10989" t="s">
        <v>2374</v>
      </c>
      <c r="J10989" s="1">
        <v>40840</v>
      </c>
      <c r="K10989" t="s">
        <v>2375</v>
      </c>
      <c r="L10989" t="s">
        <v>2376</v>
      </c>
      <c r="M10989" t="s">
        <v>564</v>
      </c>
      <c r="N10989" t="s">
        <v>2378</v>
      </c>
      <c r="O10989" t="s">
        <v>2379</v>
      </c>
      <c r="P10989" s="9" t="s">
        <v>2380</v>
      </c>
      <c r="R10989">
        <v>1</v>
      </c>
      <c r="U10989" t="s">
        <v>50</v>
      </c>
      <c r="V10989">
        <v>0</v>
      </c>
      <c r="X10989">
        <v>0</v>
      </c>
      <c r="Y10989" s="7">
        <f t="shared" si="1026"/>
        <v>504</v>
      </c>
      <c r="Z10989" s="7">
        <f t="shared" si="1027"/>
        <v>8.5730000000000004</v>
      </c>
      <c r="AA10989" s="7">
        <f t="shared" si="1028"/>
        <v>4329.87</v>
      </c>
      <c r="AB10989" s="7">
        <f t="shared" si="1029"/>
        <v>0</v>
      </c>
      <c r="AC10989" s="7">
        <f t="shared" si="1030"/>
        <v>0</v>
      </c>
      <c r="AD10989" s="7">
        <f t="shared" si="1031"/>
        <v>0</v>
      </c>
      <c r="AE10989">
        <v>504</v>
      </c>
      <c r="AF10989">
        <v>8.5730000000000004</v>
      </c>
      <c r="AG10989">
        <v>4329.87</v>
      </c>
      <c r="AH10989">
        <v>512</v>
      </c>
      <c r="AI10989">
        <v>8.5910119999999992</v>
      </c>
      <c r="AJ10989">
        <v>4389.3653000000004</v>
      </c>
      <c r="AK10989">
        <v>1</v>
      </c>
    </row>
    <row r="10990" spans="2:37" ht="13.5" hidden="1" customHeight="1" x14ac:dyDescent="0.25">
      <c r="B10990" t="s">
        <v>560</v>
      </c>
      <c r="C10990" t="s">
        <v>561</v>
      </c>
      <c r="D10990" t="s">
        <v>3921</v>
      </c>
      <c r="E10990" t="s">
        <v>2373</v>
      </c>
      <c r="F10990" t="s">
        <v>561</v>
      </c>
      <c r="G10990">
        <v>2011</v>
      </c>
      <c r="H10990">
        <v>11</v>
      </c>
      <c r="I10990" t="s">
        <v>2374</v>
      </c>
      <c r="J10990" s="1">
        <v>40856</v>
      </c>
      <c r="K10990" t="s">
        <v>2382</v>
      </c>
      <c r="L10990" t="s">
        <v>2383</v>
      </c>
      <c r="M10990" t="s">
        <v>565</v>
      </c>
      <c r="N10990" t="s">
        <v>2385</v>
      </c>
      <c r="O10990" t="s">
        <v>2386</v>
      </c>
      <c r="P10990" s="9" t="s">
        <v>2387</v>
      </c>
      <c r="R10990">
        <v>1</v>
      </c>
      <c r="U10990" t="s">
        <v>50</v>
      </c>
      <c r="V10990">
        <v>0</v>
      </c>
      <c r="X10990">
        <v>0</v>
      </c>
      <c r="Y10990" s="7">
        <f t="shared" si="1026"/>
        <v>0</v>
      </c>
      <c r="Z10990" s="7">
        <f t="shared" si="1027"/>
        <v>0</v>
      </c>
      <c r="AA10990" s="7">
        <f t="shared" si="1028"/>
        <v>0</v>
      </c>
      <c r="AB10990" s="7">
        <f t="shared" si="1029"/>
        <v>448</v>
      </c>
      <c r="AC10990" s="7">
        <f t="shared" si="1030"/>
        <v>8.5730000000000004</v>
      </c>
      <c r="AD10990" s="7">
        <f t="shared" si="1031"/>
        <v>3840.7040000000002</v>
      </c>
      <c r="AE10990">
        <v>448</v>
      </c>
      <c r="AF10990">
        <v>8.5730000000000004</v>
      </c>
      <c r="AG10990">
        <v>3840.7040000000002</v>
      </c>
      <c r="AH10990">
        <v>64</v>
      </c>
      <c r="AI10990">
        <v>8.5730000000000004</v>
      </c>
      <c r="AJ10990">
        <v>548.66129999999998</v>
      </c>
      <c r="AK10990">
        <v>1</v>
      </c>
    </row>
    <row r="10991" spans="2:37" ht="13.5" hidden="1" customHeight="1" x14ac:dyDescent="0.25">
      <c r="B10991" t="s">
        <v>560</v>
      </c>
      <c r="C10991" t="s">
        <v>561</v>
      </c>
      <c r="D10991" t="s">
        <v>3921</v>
      </c>
      <c r="E10991" t="s">
        <v>2373</v>
      </c>
      <c r="F10991" t="s">
        <v>561</v>
      </c>
      <c r="G10991">
        <v>2011</v>
      </c>
      <c r="H10991">
        <v>12</v>
      </c>
      <c r="I10991" t="s">
        <v>2374</v>
      </c>
      <c r="J10991" s="1">
        <v>40890</v>
      </c>
      <c r="K10991" t="s">
        <v>2375</v>
      </c>
      <c r="L10991" t="s">
        <v>2376</v>
      </c>
      <c r="M10991" t="s">
        <v>501</v>
      </c>
      <c r="N10991" t="s">
        <v>2378</v>
      </c>
      <c r="O10991" t="s">
        <v>2379</v>
      </c>
      <c r="P10991" s="9" t="s">
        <v>2380</v>
      </c>
      <c r="R10991">
        <v>1</v>
      </c>
      <c r="U10991" t="s">
        <v>50</v>
      </c>
      <c r="V10991">
        <v>0</v>
      </c>
      <c r="X10991">
        <v>0</v>
      </c>
      <c r="Y10991" s="7">
        <f t="shared" si="1026"/>
        <v>264</v>
      </c>
      <c r="Z10991" s="7">
        <f t="shared" si="1027"/>
        <v>8.5730000000000004</v>
      </c>
      <c r="AA10991" s="7">
        <f t="shared" si="1028"/>
        <v>2263.2719999999999</v>
      </c>
      <c r="AB10991" s="7">
        <f t="shared" si="1029"/>
        <v>0</v>
      </c>
      <c r="AC10991" s="7">
        <f t="shared" si="1030"/>
        <v>0</v>
      </c>
      <c r="AD10991" s="7">
        <f t="shared" si="1031"/>
        <v>0</v>
      </c>
      <c r="AE10991">
        <v>264</v>
      </c>
      <c r="AF10991">
        <v>8.5730000000000004</v>
      </c>
      <c r="AG10991">
        <v>2263.2719999999999</v>
      </c>
      <c r="AH10991">
        <v>328</v>
      </c>
      <c r="AI10991">
        <v>8.5730000000000004</v>
      </c>
      <c r="AJ10991">
        <v>2811.9333000000001</v>
      </c>
      <c r="AK10991">
        <v>2</v>
      </c>
    </row>
    <row r="10992" spans="2:37" ht="13.5" hidden="1" customHeight="1" x14ac:dyDescent="0.25">
      <c r="B10992" t="s">
        <v>560</v>
      </c>
      <c r="C10992" t="s">
        <v>561</v>
      </c>
      <c r="D10992" t="s">
        <v>3921</v>
      </c>
      <c r="E10992" t="s">
        <v>2373</v>
      </c>
      <c r="F10992" t="s">
        <v>561</v>
      </c>
      <c r="G10992">
        <v>2011</v>
      </c>
      <c r="H10992">
        <v>12</v>
      </c>
      <c r="I10992" t="s">
        <v>2374</v>
      </c>
      <c r="J10992" s="1">
        <v>40892</v>
      </c>
      <c r="K10992" t="s">
        <v>2375</v>
      </c>
      <c r="L10992" t="s">
        <v>2376</v>
      </c>
      <c r="M10992" t="s">
        <v>566</v>
      </c>
      <c r="N10992" t="s">
        <v>2378</v>
      </c>
      <c r="O10992" t="s">
        <v>2379</v>
      </c>
      <c r="P10992" s="9" t="s">
        <v>2380</v>
      </c>
      <c r="R10992">
        <v>1</v>
      </c>
      <c r="U10992" t="s">
        <v>50</v>
      </c>
      <c r="V10992">
        <v>0</v>
      </c>
      <c r="X10992">
        <v>0</v>
      </c>
      <c r="Y10992" s="7">
        <f t="shared" si="1026"/>
        <v>104</v>
      </c>
      <c r="Z10992" s="7">
        <f t="shared" si="1027"/>
        <v>8.5730000000000004</v>
      </c>
      <c r="AA10992" s="7">
        <f t="shared" si="1028"/>
        <v>891.59199999999998</v>
      </c>
      <c r="AB10992" s="7">
        <f t="shared" si="1029"/>
        <v>0</v>
      </c>
      <c r="AC10992" s="7">
        <f t="shared" si="1030"/>
        <v>0</v>
      </c>
      <c r="AD10992" s="7">
        <f t="shared" si="1031"/>
        <v>0</v>
      </c>
      <c r="AE10992">
        <v>104</v>
      </c>
      <c r="AF10992">
        <v>8.5730000000000004</v>
      </c>
      <c r="AG10992">
        <v>891.59199999999998</v>
      </c>
      <c r="AH10992">
        <v>432</v>
      </c>
      <c r="AI10992">
        <v>8.5730000000000004</v>
      </c>
      <c r="AJ10992">
        <v>3703.5252999999998</v>
      </c>
      <c r="AK10992">
        <v>2</v>
      </c>
    </row>
    <row r="10993" spans="2:37" ht="13.5" hidden="1" customHeight="1" x14ac:dyDescent="0.25">
      <c r="B10993" t="s">
        <v>560</v>
      </c>
      <c r="C10993" t="s">
        <v>561</v>
      </c>
      <c r="D10993" t="s">
        <v>3921</v>
      </c>
      <c r="E10993" t="s">
        <v>2373</v>
      </c>
      <c r="F10993" t="s">
        <v>561</v>
      </c>
      <c r="G10993">
        <v>2011</v>
      </c>
      <c r="H10993">
        <v>12</v>
      </c>
      <c r="I10993" t="s">
        <v>2374</v>
      </c>
      <c r="J10993" s="1">
        <v>40896</v>
      </c>
      <c r="K10993" t="s">
        <v>2382</v>
      </c>
      <c r="L10993" t="s">
        <v>2383</v>
      </c>
      <c r="M10993" t="s">
        <v>1813</v>
      </c>
      <c r="N10993" t="s">
        <v>2385</v>
      </c>
      <c r="O10993" t="s">
        <v>2386</v>
      </c>
      <c r="P10993" s="9" t="s">
        <v>2387</v>
      </c>
      <c r="R10993">
        <v>1</v>
      </c>
      <c r="U10993" t="s">
        <v>50</v>
      </c>
      <c r="V10993">
        <v>0</v>
      </c>
      <c r="X10993">
        <v>0</v>
      </c>
      <c r="Y10993" s="7">
        <f t="shared" si="1026"/>
        <v>0</v>
      </c>
      <c r="Z10993" s="7">
        <f t="shared" si="1027"/>
        <v>0</v>
      </c>
      <c r="AA10993" s="7">
        <f t="shared" si="1028"/>
        <v>0</v>
      </c>
      <c r="AB10993" s="7">
        <f t="shared" si="1029"/>
        <v>432</v>
      </c>
      <c r="AC10993" s="7">
        <f t="shared" si="1030"/>
        <v>8.5730000000000004</v>
      </c>
      <c r="AD10993" s="7">
        <f t="shared" si="1031"/>
        <v>3703.5360000000001</v>
      </c>
      <c r="AE10993">
        <v>432</v>
      </c>
      <c r="AF10993">
        <v>8.5730000000000004</v>
      </c>
      <c r="AG10993">
        <v>3703.5360000000001</v>
      </c>
      <c r="AH10993">
        <v>0</v>
      </c>
      <c r="AI10993">
        <v>8.5730000000000004</v>
      </c>
      <c r="AJ10993">
        <v>-1.0699999999999999E-2</v>
      </c>
      <c r="AK10993">
        <v>7</v>
      </c>
    </row>
    <row r="10994" spans="2:37" ht="13.5" hidden="1" customHeight="1" x14ac:dyDescent="0.25">
      <c r="B10994" t="s">
        <v>567</v>
      </c>
      <c r="C10994" t="s">
        <v>568</v>
      </c>
      <c r="D10994" t="s">
        <v>3921</v>
      </c>
      <c r="E10994" t="s">
        <v>2373</v>
      </c>
      <c r="F10994" t="s">
        <v>568</v>
      </c>
      <c r="G10994">
        <v>2011</v>
      </c>
      <c r="H10994">
        <v>10</v>
      </c>
      <c r="I10994" t="s">
        <v>2374</v>
      </c>
      <c r="J10994" s="1">
        <v>40843</v>
      </c>
      <c r="K10994" t="s">
        <v>2375</v>
      </c>
      <c r="L10994" t="s">
        <v>2376</v>
      </c>
      <c r="M10994" t="s">
        <v>569</v>
      </c>
      <c r="N10994" t="s">
        <v>2378</v>
      </c>
      <c r="O10994" t="s">
        <v>2379</v>
      </c>
      <c r="P10994" s="9" t="s">
        <v>2380</v>
      </c>
      <c r="R10994">
        <v>1</v>
      </c>
      <c r="U10994" t="s">
        <v>50</v>
      </c>
      <c r="V10994">
        <v>0</v>
      </c>
      <c r="X10994">
        <v>0</v>
      </c>
      <c r="Y10994" s="7">
        <f t="shared" si="1026"/>
        <v>30</v>
      </c>
      <c r="Z10994" s="7">
        <f t="shared" si="1027"/>
        <v>7.3171999999999997</v>
      </c>
      <c r="AA10994" s="7">
        <f t="shared" si="1028"/>
        <v>219.51650000000001</v>
      </c>
      <c r="AB10994" s="7">
        <f t="shared" si="1029"/>
        <v>0</v>
      </c>
      <c r="AC10994" s="7">
        <f t="shared" si="1030"/>
        <v>0</v>
      </c>
      <c r="AD10994" s="7">
        <f t="shared" si="1031"/>
        <v>0</v>
      </c>
      <c r="AE10994">
        <v>30</v>
      </c>
      <c r="AF10994">
        <v>7.3171999999999997</v>
      </c>
      <c r="AG10994">
        <v>219.51650000000001</v>
      </c>
      <c r="AH10994">
        <v>30</v>
      </c>
      <c r="AI10994">
        <v>7.3172180000000004</v>
      </c>
      <c r="AJ10994">
        <v>219.51650000000001</v>
      </c>
      <c r="AK10994">
        <v>3</v>
      </c>
    </row>
    <row r="10995" spans="2:37" ht="13.5" hidden="1" customHeight="1" x14ac:dyDescent="0.25">
      <c r="B10995" t="s">
        <v>567</v>
      </c>
      <c r="C10995" t="s">
        <v>568</v>
      </c>
      <c r="D10995" t="s">
        <v>3921</v>
      </c>
      <c r="E10995" t="s">
        <v>2373</v>
      </c>
      <c r="F10995" t="s">
        <v>568</v>
      </c>
      <c r="G10995">
        <v>2011</v>
      </c>
      <c r="H10995">
        <v>12</v>
      </c>
      <c r="I10995" t="s">
        <v>2374</v>
      </c>
      <c r="J10995" s="1">
        <v>40885</v>
      </c>
      <c r="K10995" t="s">
        <v>2382</v>
      </c>
      <c r="L10995" t="s">
        <v>2383</v>
      </c>
      <c r="M10995" t="s">
        <v>2678</v>
      </c>
      <c r="N10995" t="s">
        <v>2385</v>
      </c>
      <c r="O10995" t="s">
        <v>2386</v>
      </c>
      <c r="P10995" s="9" t="s">
        <v>2387</v>
      </c>
      <c r="R10995">
        <v>1</v>
      </c>
      <c r="U10995" t="s">
        <v>50</v>
      </c>
      <c r="V10995">
        <v>0</v>
      </c>
      <c r="X10995">
        <v>0</v>
      </c>
      <c r="Y10995" s="7">
        <f t="shared" si="1026"/>
        <v>0</v>
      </c>
      <c r="Z10995" s="7">
        <f t="shared" si="1027"/>
        <v>0</v>
      </c>
      <c r="AA10995" s="7">
        <f t="shared" si="1028"/>
        <v>0</v>
      </c>
      <c r="AB10995" s="7">
        <f t="shared" si="1029"/>
        <v>30</v>
      </c>
      <c r="AC10995" s="7">
        <f t="shared" si="1030"/>
        <v>7.3171999999999997</v>
      </c>
      <c r="AD10995" s="7">
        <f t="shared" si="1031"/>
        <v>219.51599999999999</v>
      </c>
      <c r="AE10995">
        <v>30</v>
      </c>
      <c r="AF10995">
        <v>7.3171999999999997</v>
      </c>
      <c r="AG10995">
        <v>219.51599999999999</v>
      </c>
      <c r="AH10995">
        <v>0</v>
      </c>
      <c r="AI10995">
        <v>7.3171999999999997</v>
      </c>
      <c r="AJ10995">
        <v>5.0000000000000001E-4</v>
      </c>
      <c r="AK10995">
        <v>2</v>
      </c>
    </row>
    <row r="10996" spans="2:37" ht="13.5" hidden="1" customHeight="1" x14ac:dyDescent="0.25">
      <c r="B10996" t="s">
        <v>570</v>
      </c>
      <c r="C10996" t="s">
        <v>571</v>
      </c>
      <c r="D10996" t="s">
        <v>3921</v>
      </c>
      <c r="E10996" t="s">
        <v>2373</v>
      </c>
      <c r="F10996" t="s">
        <v>571</v>
      </c>
      <c r="G10996">
        <v>2011</v>
      </c>
      <c r="H10996">
        <v>10</v>
      </c>
      <c r="I10996" t="s">
        <v>2374</v>
      </c>
      <c r="J10996" s="1">
        <v>40843</v>
      </c>
      <c r="K10996" t="s">
        <v>2375</v>
      </c>
      <c r="L10996" t="s">
        <v>2376</v>
      </c>
      <c r="M10996" t="s">
        <v>569</v>
      </c>
      <c r="N10996" t="s">
        <v>2378</v>
      </c>
      <c r="O10996" t="s">
        <v>2379</v>
      </c>
      <c r="P10996" s="9" t="s">
        <v>2380</v>
      </c>
      <c r="R10996">
        <v>1</v>
      </c>
      <c r="U10996" t="s">
        <v>50</v>
      </c>
      <c r="V10996">
        <v>0</v>
      </c>
      <c r="X10996">
        <v>0</v>
      </c>
      <c r="Y10996" s="7">
        <f t="shared" si="1026"/>
        <v>220</v>
      </c>
      <c r="Z10996" s="7">
        <f t="shared" si="1027"/>
        <v>8.2658000000000005</v>
      </c>
      <c r="AA10996" s="7">
        <f t="shared" si="1028"/>
        <v>1818.48</v>
      </c>
      <c r="AB10996" s="7">
        <f t="shared" si="1029"/>
        <v>0</v>
      </c>
      <c r="AC10996" s="7">
        <f t="shared" si="1030"/>
        <v>0</v>
      </c>
      <c r="AD10996" s="7">
        <f t="shared" si="1031"/>
        <v>0</v>
      </c>
      <c r="AE10996">
        <v>220</v>
      </c>
      <c r="AF10996">
        <v>8.2658000000000005</v>
      </c>
      <c r="AG10996">
        <v>1818.48</v>
      </c>
      <c r="AH10996">
        <v>220</v>
      </c>
      <c r="AI10996">
        <v>8.2658179999999994</v>
      </c>
      <c r="AJ10996">
        <v>1818.48</v>
      </c>
      <c r="AK10996">
        <v>2</v>
      </c>
    </row>
    <row r="10997" spans="2:37" ht="13.5" hidden="1" customHeight="1" x14ac:dyDescent="0.25">
      <c r="B10997" t="s">
        <v>572</v>
      </c>
      <c r="C10997" t="s">
        <v>573</v>
      </c>
      <c r="D10997" t="s">
        <v>3921</v>
      </c>
      <c r="E10997" t="s">
        <v>2373</v>
      </c>
      <c r="F10997" t="s">
        <v>573</v>
      </c>
      <c r="G10997">
        <v>2011</v>
      </c>
      <c r="H10997">
        <v>9</v>
      </c>
      <c r="I10997" t="s">
        <v>2374</v>
      </c>
      <c r="J10997" s="1">
        <v>40805</v>
      </c>
      <c r="K10997" t="s">
        <v>2375</v>
      </c>
      <c r="L10997" t="s">
        <v>2376</v>
      </c>
      <c r="M10997" t="s">
        <v>1579</v>
      </c>
      <c r="N10997" t="s">
        <v>2378</v>
      </c>
      <c r="O10997" t="s">
        <v>2379</v>
      </c>
      <c r="P10997" s="9" t="s">
        <v>2380</v>
      </c>
      <c r="R10997">
        <v>1</v>
      </c>
      <c r="U10997" t="s">
        <v>50</v>
      </c>
      <c r="V10997">
        <v>0</v>
      </c>
      <c r="X10997">
        <v>0</v>
      </c>
      <c r="Y10997" s="7">
        <f t="shared" si="1026"/>
        <v>44</v>
      </c>
      <c r="Z10997" s="7">
        <f t="shared" si="1027"/>
        <v>11.8042</v>
      </c>
      <c r="AA10997" s="7">
        <f t="shared" si="1028"/>
        <v>519.38480000000004</v>
      </c>
      <c r="AB10997" s="7">
        <f t="shared" si="1029"/>
        <v>0</v>
      </c>
      <c r="AC10997" s="7">
        <f t="shared" si="1030"/>
        <v>0</v>
      </c>
      <c r="AD10997" s="7">
        <f t="shared" si="1031"/>
        <v>0</v>
      </c>
      <c r="AE10997">
        <v>44</v>
      </c>
      <c r="AF10997">
        <v>11.8042</v>
      </c>
      <c r="AG10997">
        <v>519.38480000000004</v>
      </c>
      <c r="AH10997">
        <v>44</v>
      </c>
      <c r="AI10997">
        <v>11.8042</v>
      </c>
      <c r="AJ10997">
        <v>519.38480000000004</v>
      </c>
      <c r="AK10997">
        <v>4</v>
      </c>
    </row>
    <row r="10998" spans="2:37" ht="13.5" hidden="1" customHeight="1" x14ac:dyDescent="0.25">
      <c r="B10998" t="s">
        <v>572</v>
      </c>
      <c r="C10998" t="s">
        <v>573</v>
      </c>
      <c r="D10998" t="s">
        <v>3921</v>
      </c>
      <c r="E10998" t="s">
        <v>2373</v>
      </c>
      <c r="F10998" t="s">
        <v>573</v>
      </c>
      <c r="G10998">
        <v>2011</v>
      </c>
      <c r="H10998">
        <v>9</v>
      </c>
      <c r="I10998" t="s">
        <v>2374</v>
      </c>
      <c r="J10998" s="1">
        <v>40805</v>
      </c>
      <c r="K10998" t="s">
        <v>2382</v>
      </c>
      <c r="L10998" t="s">
        <v>2383</v>
      </c>
      <c r="M10998" t="s">
        <v>1580</v>
      </c>
      <c r="N10998" t="s">
        <v>2385</v>
      </c>
      <c r="O10998" t="s">
        <v>2386</v>
      </c>
      <c r="P10998" s="9" t="s">
        <v>2387</v>
      </c>
      <c r="R10998">
        <v>1</v>
      </c>
      <c r="U10998" t="s">
        <v>50</v>
      </c>
      <c r="V10998">
        <v>0</v>
      </c>
      <c r="X10998">
        <v>0</v>
      </c>
      <c r="Y10998" s="7">
        <f t="shared" si="1026"/>
        <v>0</v>
      </c>
      <c r="Z10998" s="7">
        <f t="shared" si="1027"/>
        <v>0</v>
      </c>
      <c r="AA10998" s="7">
        <f t="shared" si="1028"/>
        <v>0</v>
      </c>
      <c r="AB10998" s="7">
        <f t="shared" si="1029"/>
        <v>44</v>
      </c>
      <c r="AC10998" s="7">
        <f t="shared" si="1030"/>
        <v>11.8042</v>
      </c>
      <c r="AD10998" s="7">
        <f t="shared" si="1031"/>
        <v>519.38480000000004</v>
      </c>
      <c r="AE10998">
        <v>44</v>
      </c>
      <c r="AF10998">
        <v>11.8042</v>
      </c>
      <c r="AG10998">
        <v>519.38480000000004</v>
      </c>
      <c r="AH10998">
        <v>0</v>
      </c>
      <c r="AI10998">
        <v>11.8042</v>
      </c>
      <c r="AJ10998">
        <v>0</v>
      </c>
      <c r="AK10998">
        <v>4</v>
      </c>
    </row>
    <row r="10999" spans="2:37" ht="13.5" hidden="1" customHeight="1" x14ac:dyDescent="0.25">
      <c r="B10999" t="s">
        <v>572</v>
      </c>
      <c r="C10999" t="s">
        <v>573</v>
      </c>
      <c r="D10999" t="s">
        <v>3921</v>
      </c>
      <c r="E10999" t="s">
        <v>2373</v>
      </c>
      <c r="F10999" t="s">
        <v>573</v>
      </c>
      <c r="G10999">
        <v>2011</v>
      </c>
      <c r="H10999">
        <v>10</v>
      </c>
      <c r="I10999" t="s">
        <v>2374</v>
      </c>
      <c r="J10999" s="1">
        <v>40840</v>
      </c>
      <c r="K10999" t="s">
        <v>2375</v>
      </c>
      <c r="L10999" t="s">
        <v>2376</v>
      </c>
      <c r="M10999" t="s">
        <v>1581</v>
      </c>
      <c r="N10999" t="s">
        <v>2378</v>
      </c>
      <c r="O10999" t="s">
        <v>2379</v>
      </c>
      <c r="P10999" s="9" t="s">
        <v>2380</v>
      </c>
      <c r="R10999">
        <v>1</v>
      </c>
      <c r="U10999" t="s">
        <v>50</v>
      </c>
      <c r="V10999">
        <v>0</v>
      </c>
      <c r="X10999">
        <v>0</v>
      </c>
      <c r="Y10999" s="7">
        <f t="shared" si="1026"/>
        <v>80</v>
      </c>
      <c r="Z10999" s="7">
        <f t="shared" si="1027"/>
        <v>13.341799999999999</v>
      </c>
      <c r="AA10999" s="7">
        <f t="shared" si="1028"/>
        <v>1067.3427999999999</v>
      </c>
      <c r="AB10999" s="7">
        <f t="shared" si="1029"/>
        <v>0</v>
      </c>
      <c r="AC10999" s="7">
        <f t="shared" si="1030"/>
        <v>0</v>
      </c>
      <c r="AD10999" s="7">
        <f t="shared" si="1031"/>
        <v>0</v>
      </c>
      <c r="AE10999">
        <v>80</v>
      </c>
      <c r="AF10999">
        <v>13.341799999999999</v>
      </c>
      <c r="AG10999">
        <v>1067.3427999999999</v>
      </c>
      <c r="AH10999">
        <v>80</v>
      </c>
      <c r="AI10999">
        <v>13.341785</v>
      </c>
      <c r="AJ10999">
        <v>1067.3427999999999</v>
      </c>
      <c r="AK10999">
        <v>4</v>
      </c>
    </row>
    <row r="11000" spans="2:37" ht="13.5" hidden="1" customHeight="1" x14ac:dyDescent="0.25">
      <c r="B11000" t="s">
        <v>572</v>
      </c>
      <c r="C11000" t="s">
        <v>573</v>
      </c>
      <c r="D11000" t="s">
        <v>3921</v>
      </c>
      <c r="E11000" t="s">
        <v>2373</v>
      </c>
      <c r="F11000" t="s">
        <v>573</v>
      </c>
      <c r="G11000">
        <v>2011</v>
      </c>
      <c r="H11000">
        <v>10</v>
      </c>
      <c r="I11000" t="s">
        <v>2374</v>
      </c>
      <c r="J11000" s="1">
        <v>40841</v>
      </c>
      <c r="K11000" t="s">
        <v>2382</v>
      </c>
      <c r="L11000" t="s">
        <v>2383</v>
      </c>
      <c r="M11000" t="s">
        <v>1582</v>
      </c>
      <c r="N11000" t="s">
        <v>2385</v>
      </c>
      <c r="O11000" t="s">
        <v>2386</v>
      </c>
      <c r="P11000" s="9" t="s">
        <v>2387</v>
      </c>
      <c r="R11000">
        <v>1</v>
      </c>
      <c r="U11000" t="s">
        <v>50</v>
      </c>
      <c r="V11000">
        <v>0</v>
      </c>
      <c r="X11000">
        <v>0</v>
      </c>
      <c r="Y11000" s="7">
        <f t="shared" si="1026"/>
        <v>0</v>
      </c>
      <c r="Z11000" s="7">
        <f t="shared" si="1027"/>
        <v>0</v>
      </c>
      <c r="AA11000" s="7">
        <f t="shared" si="1028"/>
        <v>0</v>
      </c>
      <c r="AB11000" s="7">
        <f t="shared" si="1029"/>
        <v>80</v>
      </c>
      <c r="AC11000" s="7">
        <f t="shared" si="1030"/>
        <v>13.341799999999999</v>
      </c>
      <c r="AD11000" s="7">
        <f t="shared" si="1031"/>
        <v>1067.3440000000001</v>
      </c>
      <c r="AE11000">
        <v>80</v>
      </c>
      <c r="AF11000">
        <v>13.341799999999999</v>
      </c>
      <c r="AG11000">
        <v>1067.3440000000001</v>
      </c>
      <c r="AH11000">
        <v>0</v>
      </c>
      <c r="AI11000">
        <v>13.341799999999999</v>
      </c>
      <c r="AJ11000">
        <v>-1.1999999999999999E-3</v>
      </c>
      <c r="AK11000">
        <v>4</v>
      </c>
    </row>
    <row r="11001" spans="2:37" ht="13.5" hidden="1" customHeight="1" x14ac:dyDescent="0.25">
      <c r="B11001" t="s">
        <v>574</v>
      </c>
      <c r="C11001" t="s">
        <v>575</v>
      </c>
      <c r="D11001" t="s">
        <v>3921</v>
      </c>
      <c r="E11001" t="s">
        <v>2373</v>
      </c>
      <c r="F11001" s="2" t="s">
        <v>576</v>
      </c>
      <c r="G11001">
        <v>2011</v>
      </c>
      <c r="H11001">
        <v>9</v>
      </c>
      <c r="I11001" t="s">
        <v>2374</v>
      </c>
      <c r="J11001" s="1">
        <v>40805</v>
      </c>
      <c r="K11001" t="s">
        <v>2375</v>
      </c>
      <c r="L11001" t="s">
        <v>2376</v>
      </c>
      <c r="M11001" t="s">
        <v>1579</v>
      </c>
      <c r="N11001" t="s">
        <v>2378</v>
      </c>
      <c r="O11001" t="s">
        <v>2379</v>
      </c>
      <c r="P11001" s="9" t="s">
        <v>2380</v>
      </c>
      <c r="R11001">
        <v>1</v>
      </c>
      <c r="U11001" t="s">
        <v>50</v>
      </c>
      <c r="V11001">
        <v>0</v>
      </c>
      <c r="X11001">
        <v>0</v>
      </c>
      <c r="Y11001" s="7">
        <f t="shared" si="1026"/>
        <v>56</v>
      </c>
      <c r="Z11001" s="7">
        <f t="shared" si="1027"/>
        <v>7.3498999999999999</v>
      </c>
      <c r="AA11001" s="7">
        <f t="shared" si="1028"/>
        <v>411.59429999999998</v>
      </c>
      <c r="AB11001" s="7">
        <f t="shared" si="1029"/>
        <v>0</v>
      </c>
      <c r="AC11001" s="7">
        <f t="shared" si="1030"/>
        <v>0</v>
      </c>
      <c r="AD11001" s="7">
        <f t="shared" si="1031"/>
        <v>0</v>
      </c>
      <c r="AE11001">
        <v>56</v>
      </c>
      <c r="AF11001">
        <v>7.3498999999999999</v>
      </c>
      <c r="AG11001">
        <v>411.59429999999998</v>
      </c>
      <c r="AH11001">
        <v>56</v>
      </c>
      <c r="AI11001">
        <v>7.3498989999999997</v>
      </c>
      <c r="AJ11001">
        <v>411.59429999999998</v>
      </c>
      <c r="AK11001">
        <v>1</v>
      </c>
    </row>
    <row r="11002" spans="2:37" ht="13.5" hidden="1" customHeight="1" x14ac:dyDescent="0.25">
      <c r="B11002" t="s">
        <v>574</v>
      </c>
      <c r="C11002" t="s">
        <v>575</v>
      </c>
      <c r="D11002" t="s">
        <v>3921</v>
      </c>
      <c r="E11002" t="s">
        <v>2373</v>
      </c>
      <c r="F11002" s="2" t="s">
        <v>576</v>
      </c>
      <c r="G11002">
        <v>2011</v>
      </c>
      <c r="H11002">
        <v>9</v>
      </c>
      <c r="I11002" t="s">
        <v>2374</v>
      </c>
      <c r="J11002" s="1">
        <v>40805</v>
      </c>
      <c r="K11002" t="s">
        <v>2382</v>
      </c>
      <c r="L11002" t="s">
        <v>2383</v>
      </c>
      <c r="M11002" t="s">
        <v>1580</v>
      </c>
      <c r="N11002" t="s">
        <v>2385</v>
      </c>
      <c r="O11002" t="s">
        <v>2386</v>
      </c>
      <c r="P11002" s="9" t="s">
        <v>2387</v>
      </c>
      <c r="R11002">
        <v>1</v>
      </c>
      <c r="U11002" t="s">
        <v>50</v>
      </c>
      <c r="V11002">
        <v>0</v>
      </c>
      <c r="X11002">
        <v>0</v>
      </c>
      <c r="Y11002" s="7">
        <f t="shared" si="1026"/>
        <v>0</v>
      </c>
      <c r="Z11002" s="7">
        <f t="shared" si="1027"/>
        <v>0</v>
      </c>
      <c r="AA11002" s="7">
        <f t="shared" si="1028"/>
        <v>0</v>
      </c>
      <c r="AB11002" s="7">
        <f t="shared" si="1029"/>
        <v>56</v>
      </c>
      <c r="AC11002" s="7">
        <f t="shared" si="1030"/>
        <v>7.3498999999999999</v>
      </c>
      <c r="AD11002" s="7">
        <f t="shared" si="1031"/>
        <v>411.59440000000001</v>
      </c>
      <c r="AE11002">
        <v>56</v>
      </c>
      <c r="AF11002">
        <v>7.3498999999999999</v>
      </c>
      <c r="AG11002">
        <v>411.59440000000001</v>
      </c>
      <c r="AH11002">
        <v>0</v>
      </c>
      <c r="AI11002">
        <v>7.3498999999999999</v>
      </c>
      <c r="AJ11002">
        <v>-1E-4</v>
      </c>
      <c r="AK11002">
        <v>1</v>
      </c>
    </row>
    <row r="11003" spans="2:37" ht="13.5" hidden="1" customHeight="1" x14ac:dyDescent="0.25">
      <c r="B11003" t="s">
        <v>574</v>
      </c>
      <c r="C11003" t="s">
        <v>575</v>
      </c>
      <c r="D11003" t="s">
        <v>3921</v>
      </c>
      <c r="E11003" t="s">
        <v>2373</v>
      </c>
      <c r="F11003" s="2" t="s">
        <v>576</v>
      </c>
      <c r="G11003">
        <v>2011</v>
      </c>
      <c r="H11003">
        <v>10</v>
      </c>
      <c r="I11003" t="s">
        <v>2374</v>
      </c>
      <c r="J11003" s="1">
        <v>40817</v>
      </c>
      <c r="K11003" t="s">
        <v>2375</v>
      </c>
      <c r="L11003" t="s">
        <v>2376</v>
      </c>
      <c r="M11003" t="s">
        <v>577</v>
      </c>
      <c r="N11003" t="s">
        <v>2378</v>
      </c>
      <c r="O11003" t="s">
        <v>2379</v>
      </c>
      <c r="P11003" s="9" t="s">
        <v>2380</v>
      </c>
      <c r="R11003">
        <v>1</v>
      </c>
      <c r="U11003" t="s">
        <v>50</v>
      </c>
      <c r="V11003">
        <v>0</v>
      </c>
      <c r="X11003">
        <v>0</v>
      </c>
      <c r="Y11003" s="7">
        <f t="shared" si="1026"/>
        <v>56</v>
      </c>
      <c r="Z11003" s="7">
        <f t="shared" si="1027"/>
        <v>6.1871</v>
      </c>
      <c r="AA11003" s="7">
        <f t="shared" si="1028"/>
        <v>346.47730000000001</v>
      </c>
      <c r="AB11003" s="7">
        <f t="shared" si="1029"/>
        <v>0</v>
      </c>
      <c r="AC11003" s="7">
        <f t="shared" si="1030"/>
        <v>0</v>
      </c>
      <c r="AD11003" s="7">
        <f t="shared" si="1031"/>
        <v>0</v>
      </c>
      <c r="AE11003">
        <v>56</v>
      </c>
      <c r="AF11003">
        <v>6.1871</v>
      </c>
      <c r="AG11003">
        <v>346.47730000000001</v>
      </c>
      <c r="AH11003">
        <v>56</v>
      </c>
      <c r="AI11003">
        <v>6.1870940000000001</v>
      </c>
      <c r="AJ11003">
        <v>346.47719999999998</v>
      </c>
      <c r="AK11003">
        <v>2</v>
      </c>
    </row>
    <row r="11004" spans="2:37" ht="13.5" hidden="1" customHeight="1" x14ac:dyDescent="0.25">
      <c r="B11004" t="s">
        <v>574</v>
      </c>
      <c r="C11004" t="s">
        <v>575</v>
      </c>
      <c r="D11004" t="s">
        <v>3921</v>
      </c>
      <c r="E11004" t="s">
        <v>2373</v>
      </c>
      <c r="F11004" s="2" t="s">
        <v>576</v>
      </c>
      <c r="G11004">
        <v>2011</v>
      </c>
      <c r="H11004">
        <v>10</v>
      </c>
      <c r="I11004" t="s">
        <v>2374</v>
      </c>
      <c r="J11004" s="1">
        <v>40820</v>
      </c>
      <c r="K11004" t="s">
        <v>2382</v>
      </c>
      <c r="L11004" t="s">
        <v>2383</v>
      </c>
      <c r="M11004" t="s">
        <v>578</v>
      </c>
      <c r="N11004" t="s">
        <v>2385</v>
      </c>
      <c r="O11004" t="s">
        <v>2386</v>
      </c>
      <c r="P11004" s="9" t="s">
        <v>2387</v>
      </c>
      <c r="R11004">
        <v>1</v>
      </c>
      <c r="U11004" t="s">
        <v>50</v>
      </c>
      <c r="V11004">
        <v>0</v>
      </c>
      <c r="X11004">
        <v>0</v>
      </c>
      <c r="Y11004" s="7">
        <f t="shared" si="1026"/>
        <v>0</v>
      </c>
      <c r="Z11004" s="7">
        <f t="shared" si="1027"/>
        <v>0</v>
      </c>
      <c r="AA11004" s="7">
        <f t="shared" si="1028"/>
        <v>0</v>
      </c>
      <c r="AB11004" s="7">
        <f t="shared" si="1029"/>
        <v>56</v>
      </c>
      <c r="AC11004" s="7">
        <f t="shared" si="1030"/>
        <v>6.1871</v>
      </c>
      <c r="AD11004" s="7">
        <f t="shared" si="1031"/>
        <v>346.4776</v>
      </c>
      <c r="AE11004">
        <v>56</v>
      </c>
      <c r="AF11004">
        <v>6.1871</v>
      </c>
      <c r="AG11004">
        <v>346.4776</v>
      </c>
      <c r="AH11004">
        <v>0</v>
      </c>
      <c r="AI11004">
        <v>6.1871</v>
      </c>
      <c r="AJ11004">
        <v>-4.0000000000000002E-4</v>
      </c>
      <c r="AK11004">
        <v>1</v>
      </c>
    </row>
    <row r="11005" spans="2:37" ht="13.5" hidden="1" customHeight="1" x14ac:dyDescent="0.25">
      <c r="B11005" t="s">
        <v>574</v>
      </c>
      <c r="C11005" t="s">
        <v>575</v>
      </c>
      <c r="D11005" t="s">
        <v>3921</v>
      </c>
      <c r="E11005" t="s">
        <v>2373</v>
      </c>
      <c r="F11005" s="2" t="s">
        <v>576</v>
      </c>
      <c r="G11005">
        <v>2011</v>
      </c>
      <c r="H11005">
        <v>10</v>
      </c>
      <c r="I11005" t="s">
        <v>2374</v>
      </c>
      <c r="J11005" s="1">
        <v>40840</v>
      </c>
      <c r="K11005" t="s">
        <v>2375</v>
      </c>
      <c r="L11005" t="s">
        <v>2376</v>
      </c>
      <c r="M11005" t="s">
        <v>1581</v>
      </c>
      <c r="N11005" t="s">
        <v>2378</v>
      </c>
      <c r="O11005" t="s">
        <v>2379</v>
      </c>
      <c r="P11005" s="9" t="s">
        <v>2380</v>
      </c>
      <c r="R11005">
        <v>1</v>
      </c>
      <c r="U11005" t="s">
        <v>50</v>
      </c>
      <c r="V11005">
        <v>0</v>
      </c>
      <c r="X11005">
        <v>0</v>
      </c>
      <c r="Y11005" s="7">
        <f t="shared" si="1026"/>
        <v>70</v>
      </c>
      <c r="Z11005" s="7">
        <f t="shared" si="1027"/>
        <v>8.9131999999999998</v>
      </c>
      <c r="AA11005" s="7">
        <f t="shared" si="1028"/>
        <v>623.92489999999998</v>
      </c>
      <c r="AB11005" s="7">
        <f t="shared" si="1029"/>
        <v>0</v>
      </c>
      <c r="AC11005" s="7">
        <f t="shared" si="1030"/>
        <v>0</v>
      </c>
      <c r="AD11005" s="7">
        <f t="shared" si="1031"/>
        <v>0</v>
      </c>
      <c r="AE11005">
        <v>70</v>
      </c>
      <c r="AF11005">
        <v>8.9131999999999998</v>
      </c>
      <c r="AG11005">
        <v>623.92489999999998</v>
      </c>
      <c r="AH11005">
        <v>70</v>
      </c>
      <c r="AI11005">
        <v>8.9132130000000007</v>
      </c>
      <c r="AJ11005">
        <v>623.92449999999997</v>
      </c>
      <c r="AK11005">
        <v>1</v>
      </c>
    </row>
    <row r="11006" spans="2:37" ht="13.5" hidden="1" customHeight="1" x14ac:dyDescent="0.25">
      <c r="B11006" t="s">
        <v>574</v>
      </c>
      <c r="C11006" t="s">
        <v>575</v>
      </c>
      <c r="D11006" t="s">
        <v>3921</v>
      </c>
      <c r="E11006" t="s">
        <v>2373</v>
      </c>
      <c r="F11006" s="2" t="s">
        <v>576</v>
      </c>
      <c r="G11006">
        <v>2011</v>
      </c>
      <c r="H11006">
        <v>10</v>
      </c>
      <c r="I11006" t="s">
        <v>2374</v>
      </c>
      <c r="J11006" s="1">
        <v>40841</v>
      </c>
      <c r="K11006" t="s">
        <v>2382</v>
      </c>
      <c r="L11006" t="s">
        <v>2383</v>
      </c>
      <c r="M11006" t="s">
        <v>1582</v>
      </c>
      <c r="N11006" t="s">
        <v>2385</v>
      </c>
      <c r="O11006" t="s">
        <v>2386</v>
      </c>
      <c r="P11006" s="9" t="s">
        <v>2387</v>
      </c>
      <c r="R11006">
        <v>1</v>
      </c>
      <c r="U11006" t="s">
        <v>50</v>
      </c>
      <c r="V11006">
        <v>0</v>
      </c>
      <c r="X11006">
        <v>0</v>
      </c>
      <c r="Y11006" s="7">
        <f t="shared" si="1026"/>
        <v>0</v>
      </c>
      <c r="Z11006" s="7">
        <f t="shared" si="1027"/>
        <v>0</v>
      </c>
      <c r="AA11006" s="7">
        <f t="shared" si="1028"/>
        <v>0</v>
      </c>
      <c r="AB11006" s="7">
        <f t="shared" si="1029"/>
        <v>70</v>
      </c>
      <c r="AC11006" s="7">
        <f t="shared" si="1030"/>
        <v>8.9131999999999998</v>
      </c>
      <c r="AD11006" s="7">
        <f t="shared" si="1031"/>
        <v>623.92399999999998</v>
      </c>
      <c r="AE11006">
        <v>70</v>
      </c>
      <c r="AF11006">
        <v>8.9131999999999998</v>
      </c>
      <c r="AG11006">
        <v>623.92399999999998</v>
      </c>
      <c r="AH11006">
        <v>0</v>
      </c>
      <c r="AI11006">
        <v>8.9131999999999998</v>
      </c>
      <c r="AJ11006">
        <v>5.0000000000000001E-4</v>
      </c>
      <c r="AK11006">
        <v>1</v>
      </c>
    </row>
    <row r="11007" spans="2:37" ht="13.5" hidden="1" customHeight="1" x14ac:dyDescent="0.25">
      <c r="B11007" t="s">
        <v>579</v>
      </c>
      <c r="C11007" t="s">
        <v>580</v>
      </c>
      <c r="D11007" t="s">
        <v>3921</v>
      </c>
      <c r="E11007" t="s">
        <v>2373</v>
      </c>
      <c r="F11007" t="s">
        <v>579</v>
      </c>
      <c r="G11007">
        <v>2011</v>
      </c>
      <c r="H11007">
        <v>4</v>
      </c>
      <c r="I11007" t="s">
        <v>2374</v>
      </c>
      <c r="J11007" s="1">
        <v>40644</v>
      </c>
      <c r="K11007" t="s">
        <v>2375</v>
      </c>
      <c r="L11007" t="s">
        <v>2376</v>
      </c>
      <c r="M11007" t="s">
        <v>581</v>
      </c>
      <c r="N11007" t="s">
        <v>2378</v>
      </c>
      <c r="O11007" t="s">
        <v>2379</v>
      </c>
      <c r="P11007" s="9" t="s">
        <v>2380</v>
      </c>
      <c r="R11007">
        <v>1</v>
      </c>
      <c r="U11007" t="s">
        <v>50</v>
      </c>
      <c r="V11007">
        <v>0</v>
      </c>
      <c r="X11007">
        <v>0</v>
      </c>
      <c r="Y11007" s="7">
        <f t="shared" si="1026"/>
        <v>50</v>
      </c>
      <c r="Z11007" s="7">
        <f t="shared" si="1027"/>
        <v>9.0969999999999995</v>
      </c>
      <c r="AA11007" s="7">
        <f t="shared" si="1028"/>
        <v>454.85</v>
      </c>
      <c r="AB11007" s="7">
        <f t="shared" si="1029"/>
        <v>0</v>
      </c>
      <c r="AC11007" s="7">
        <f t="shared" si="1030"/>
        <v>0</v>
      </c>
      <c r="AD11007" s="7">
        <f t="shared" si="1031"/>
        <v>0</v>
      </c>
      <c r="AE11007">
        <v>50</v>
      </c>
      <c r="AF11007">
        <v>9.0969999999999995</v>
      </c>
      <c r="AG11007">
        <v>454.85</v>
      </c>
      <c r="AH11007">
        <v>50</v>
      </c>
      <c r="AI11007">
        <v>9.0969999999999995</v>
      </c>
      <c r="AJ11007">
        <v>454.85</v>
      </c>
      <c r="AK11007">
        <v>2</v>
      </c>
    </row>
    <row r="11008" spans="2:37" ht="13.5" hidden="1" customHeight="1" x14ac:dyDescent="0.25">
      <c r="B11008" t="s">
        <v>579</v>
      </c>
      <c r="C11008" t="s">
        <v>580</v>
      </c>
      <c r="D11008" t="s">
        <v>3921</v>
      </c>
      <c r="E11008" t="s">
        <v>2373</v>
      </c>
      <c r="F11008" t="s">
        <v>579</v>
      </c>
      <c r="G11008">
        <v>2011</v>
      </c>
      <c r="H11008">
        <v>5</v>
      </c>
      <c r="I11008" t="s">
        <v>2374</v>
      </c>
      <c r="J11008" s="1">
        <v>40679</v>
      </c>
      <c r="K11008" t="s">
        <v>2382</v>
      </c>
      <c r="L11008" t="s">
        <v>2383</v>
      </c>
      <c r="M11008" t="s">
        <v>1193</v>
      </c>
      <c r="N11008" t="s">
        <v>2385</v>
      </c>
      <c r="O11008" t="s">
        <v>2386</v>
      </c>
      <c r="P11008" s="9" t="s">
        <v>2387</v>
      </c>
      <c r="R11008">
        <v>1</v>
      </c>
      <c r="U11008" t="s">
        <v>50</v>
      </c>
      <c r="V11008">
        <v>0</v>
      </c>
      <c r="X11008">
        <v>0</v>
      </c>
      <c r="Y11008" s="7">
        <f t="shared" si="1026"/>
        <v>0</v>
      </c>
      <c r="Z11008" s="7">
        <f t="shared" si="1027"/>
        <v>0</v>
      </c>
      <c r="AA11008" s="7">
        <f t="shared" si="1028"/>
        <v>0</v>
      </c>
      <c r="AB11008" s="7">
        <f t="shared" si="1029"/>
        <v>50</v>
      </c>
      <c r="AC11008" s="7">
        <f t="shared" si="1030"/>
        <v>9.0969999999999995</v>
      </c>
      <c r="AD11008" s="7">
        <f t="shared" si="1031"/>
        <v>454.85</v>
      </c>
      <c r="AE11008">
        <v>50</v>
      </c>
      <c r="AF11008">
        <v>9.0969999999999995</v>
      </c>
      <c r="AG11008">
        <v>454.85</v>
      </c>
      <c r="AH11008">
        <v>0</v>
      </c>
      <c r="AI11008">
        <v>9.0969999999999995</v>
      </c>
      <c r="AJ11008">
        <v>0</v>
      </c>
      <c r="AK11008">
        <v>2</v>
      </c>
    </row>
    <row r="11009" spans="2:37" ht="13.5" hidden="1" customHeight="1" x14ac:dyDescent="0.25">
      <c r="B11009" t="s">
        <v>582</v>
      </c>
      <c r="C11009" t="s">
        <v>583</v>
      </c>
      <c r="D11009" t="s">
        <v>3921</v>
      </c>
      <c r="E11009" t="s">
        <v>2373</v>
      </c>
      <c r="F11009" t="s">
        <v>583</v>
      </c>
      <c r="G11009">
        <v>2011</v>
      </c>
      <c r="H11009">
        <v>3</v>
      </c>
      <c r="I11009" t="s">
        <v>2374</v>
      </c>
      <c r="J11009" s="1">
        <v>40633</v>
      </c>
      <c r="K11009" t="s">
        <v>2391</v>
      </c>
      <c r="L11009" t="s">
        <v>2392</v>
      </c>
      <c r="M11009">
        <v>523</v>
      </c>
      <c r="N11009" t="s">
        <v>2393</v>
      </c>
      <c r="O11009" t="s">
        <v>2392</v>
      </c>
      <c r="P11009" s="9" t="s">
        <v>2387</v>
      </c>
      <c r="R11009">
        <v>1</v>
      </c>
      <c r="U11009" t="s">
        <v>50</v>
      </c>
      <c r="V11009">
        <v>135</v>
      </c>
      <c r="X11009">
        <v>0</v>
      </c>
      <c r="Y11009" s="7">
        <f t="shared" si="1026"/>
        <v>0</v>
      </c>
      <c r="Z11009" s="7">
        <f t="shared" si="1027"/>
        <v>0</v>
      </c>
      <c r="AA11009" s="7">
        <f t="shared" si="1028"/>
        <v>0</v>
      </c>
      <c r="AB11009" s="7">
        <f t="shared" si="1029"/>
        <v>2</v>
      </c>
      <c r="AC11009" s="7">
        <f t="shared" si="1030"/>
        <v>0</v>
      </c>
      <c r="AD11009" s="7">
        <f t="shared" si="1031"/>
        <v>0</v>
      </c>
      <c r="AE11009">
        <v>2</v>
      </c>
      <c r="AF11009">
        <v>0</v>
      </c>
      <c r="AG11009">
        <v>0</v>
      </c>
      <c r="AH11009">
        <v>133</v>
      </c>
      <c r="AI11009">
        <v>0</v>
      </c>
      <c r="AJ11009">
        <v>0</v>
      </c>
      <c r="AK11009">
        <v>5</v>
      </c>
    </row>
    <row r="11010" spans="2:37" ht="13.5" hidden="1" customHeight="1" x14ac:dyDescent="0.25">
      <c r="B11010" t="s">
        <v>584</v>
      </c>
      <c r="C11010" t="s">
        <v>585</v>
      </c>
      <c r="D11010" t="s">
        <v>3921</v>
      </c>
      <c r="E11010" t="s">
        <v>2373</v>
      </c>
      <c r="F11010" t="s">
        <v>585</v>
      </c>
      <c r="G11010">
        <v>2011</v>
      </c>
      <c r="H11010">
        <v>4</v>
      </c>
      <c r="I11010" t="s">
        <v>2374</v>
      </c>
      <c r="J11010" s="1">
        <v>40644</v>
      </c>
      <c r="K11010" t="s">
        <v>2375</v>
      </c>
      <c r="L11010" t="s">
        <v>2376</v>
      </c>
      <c r="M11010" t="s">
        <v>581</v>
      </c>
      <c r="N11010" t="s">
        <v>2378</v>
      </c>
      <c r="O11010" t="s">
        <v>2379</v>
      </c>
      <c r="P11010" s="9" t="s">
        <v>2380</v>
      </c>
      <c r="R11010">
        <v>1</v>
      </c>
      <c r="U11010" t="s">
        <v>50</v>
      </c>
      <c r="V11010">
        <v>0</v>
      </c>
      <c r="X11010">
        <v>0</v>
      </c>
      <c r="Y11010" s="7">
        <f t="shared" si="1026"/>
        <v>240</v>
      </c>
      <c r="Z11010" s="7">
        <f t="shared" si="1027"/>
        <v>20.231999999999999</v>
      </c>
      <c r="AA11010" s="7">
        <f t="shared" si="1028"/>
        <v>4855.6728000000003</v>
      </c>
      <c r="AB11010" s="7">
        <f t="shared" si="1029"/>
        <v>0</v>
      </c>
      <c r="AC11010" s="7">
        <f t="shared" si="1030"/>
        <v>0</v>
      </c>
      <c r="AD11010" s="7">
        <f t="shared" si="1031"/>
        <v>0</v>
      </c>
      <c r="AE11010">
        <v>240</v>
      </c>
      <c r="AF11010">
        <v>20.231999999999999</v>
      </c>
      <c r="AG11010">
        <v>4855.6728000000003</v>
      </c>
      <c r="AH11010">
        <v>240</v>
      </c>
      <c r="AI11010">
        <v>20.23197</v>
      </c>
      <c r="AJ11010">
        <v>4855.6728000000003</v>
      </c>
      <c r="AK11010">
        <v>1</v>
      </c>
    </row>
    <row r="11011" spans="2:37" ht="13.5" hidden="1" customHeight="1" x14ac:dyDescent="0.25">
      <c r="B11011" t="s">
        <v>584</v>
      </c>
      <c r="C11011" t="s">
        <v>585</v>
      </c>
      <c r="D11011" t="s">
        <v>3921</v>
      </c>
      <c r="E11011" t="s">
        <v>2373</v>
      </c>
      <c r="F11011" t="s">
        <v>585</v>
      </c>
      <c r="G11011">
        <v>2011</v>
      </c>
      <c r="H11011">
        <v>5</v>
      </c>
      <c r="I11011" t="s">
        <v>2374</v>
      </c>
      <c r="J11011" s="1">
        <v>40679</v>
      </c>
      <c r="K11011" t="s">
        <v>2382</v>
      </c>
      <c r="L11011" t="s">
        <v>2383</v>
      </c>
      <c r="M11011" t="s">
        <v>1193</v>
      </c>
      <c r="N11011" t="s">
        <v>2385</v>
      </c>
      <c r="O11011" t="s">
        <v>2386</v>
      </c>
      <c r="P11011" s="9" t="s">
        <v>2387</v>
      </c>
      <c r="R11011">
        <v>1</v>
      </c>
      <c r="U11011" t="s">
        <v>50</v>
      </c>
      <c r="V11011">
        <v>0</v>
      </c>
      <c r="X11011">
        <v>0</v>
      </c>
      <c r="Y11011" s="7">
        <f t="shared" ref="Y11011:Y11074" si="1032">+IF($P11011="I",AE11011,0)</f>
        <v>0</v>
      </c>
      <c r="Z11011" s="7">
        <f t="shared" ref="Z11011:Z11074" si="1033">+IF($P11011="I",AF11011,0)</f>
        <v>0</v>
      </c>
      <c r="AA11011" s="7">
        <f t="shared" ref="AA11011:AA11074" si="1034">+IF($P11011="I",AG11011,0)</f>
        <v>0</v>
      </c>
      <c r="AB11011" s="7">
        <f t="shared" ref="AB11011:AB11074" si="1035">+IF($P11011="S",AE11011,0)</f>
        <v>237</v>
      </c>
      <c r="AC11011" s="7">
        <f t="shared" ref="AC11011:AC11074" si="1036">+IF($P11011="S",AF11011,0)</f>
        <v>20.231999999999999</v>
      </c>
      <c r="AD11011" s="7">
        <f t="shared" ref="AD11011:AD11074" si="1037">+IF($P11011="S",AG11011,0)</f>
        <v>4794.9840000000004</v>
      </c>
      <c r="AE11011">
        <v>237</v>
      </c>
      <c r="AF11011">
        <v>20.231999999999999</v>
      </c>
      <c r="AG11011">
        <v>4794.9840000000004</v>
      </c>
      <c r="AH11011">
        <v>3</v>
      </c>
      <c r="AI11011">
        <v>20.231999999999999</v>
      </c>
      <c r="AJ11011">
        <v>60.688800000000001</v>
      </c>
      <c r="AK11011">
        <v>1</v>
      </c>
    </row>
    <row r="11012" spans="2:37" ht="13.5" hidden="1" customHeight="1" x14ac:dyDescent="0.25">
      <c r="B11012" t="s">
        <v>584</v>
      </c>
      <c r="C11012" t="s">
        <v>585</v>
      </c>
      <c r="D11012" t="s">
        <v>3921</v>
      </c>
      <c r="E11012" t="s">
        <v>2373</v>
      </c>
      <c r="F11012" t="s">
        <v>585</v>
      </c>
      <c r="G11012">
        <v>2011</v>
      </c>
      <c r="H11012">
        <v>5</v>
      </c>
      <c r="I11012" t="s">
        <v>2374</v>
      </c>
      <c r="J11012" s="1">
        <v>40679</v>
      </c>
      <c r="K11012" t="s">
        <v>2382</v>
      </c>
      <c r="L11012" t="s">
        <v>2383</v>
      </c>
      <c r="M11012" t="s">
        <v>1193</v>
      </c>
      <c r="N11012" t="s">
        <v>2385</v>
      </c>
      <c r="O11012" t="s">
        <v>2386</v>
      </c>
      <c r="P11012" s="9" t="s">
        <v>2387</v>
      </c>
      <c r="R11012">
        <v>1</v>
      </c>
      <c r="U11012" t="s">
        <v>50</v>
      </c>
      <c r="V11012">
        <v>0</v>
      </c>
      <c r="X11012">
        <v>0</v>
      </c>
      <c r="Y11012" s="7">
        <f t="shared" si="1032"/>
        <v>0</v>
      </c>
      <c r="Z11012" s="7">
        <f t="shared" si="1033"/>
        <v>0</v>
      </c>
      <c r="AA11012" s="7">
        <f t="shared" si="1034"/>
        <v>0</v>
      </c>
      <c r="AB11012" s="7">
        <f t="shared" si="1035"/>
        <v>3</v>
      </c>
      <c r="AC11012" s="7">
        <f t="shared" si="1036"/>
        <v>20.231999999999999</v>
      </c>
      <c r="AD11012" s="7">
        <f t="shared" si="1037"/>
        <v>60.695999999999998</v>
      </c>
      <c r="AE11012">
        <v>3</v>
      </c>
      <c r="AF11012">
        <v>20.231999999999999</v>
      </c>
      <c r="AG11012">
        <v>60.695999999999998</v>
      </c>
      <c r="AH11012">
        <v>0</v>
      </c>
      <c r="AI11012">
        <v>20.231999999999999</v>
      </c>
      <c r="AJ11012">
        <v>-7.1999999999999998E-3</v>
      </c>
      <c r="AK11012">
        <v>5</v>
      </c>
    </row>
    <row r="11013" spans="2:37" ht="13.5" hidden="1" customHeight="1" x14ac:dyDescent="0.25">
      <c r="B11013" t="s">
        <v>584</v>
      </c>
      <c r="C11013" t="s">
        <v>585</v>
      </c>
      <c r="D11013" t="s">
        <v>3921</v>
      </c>
      <c r="E11013" t="s">
        <v>2373</v>
      </c>
      <c r="F11013" t="s">
        <v>585</v>
      </c>
      <c r="G11013">
        <v>2011</v>
      </c>
      <c r="H11013">
        <v>12</v>
      </c>
      <c r="I11013" t="s">
        <v>2374</v>
      </c>
      <c r="J11013" s="1">
        <v>40890</v>
      </c>
      <c r="K11013" t="s">
        <v>2375</v>
      </c>
      <c r="L11013" t="s">
        <v>2376</v>
      </c>
      <c r="M11013" t="s">
        <v>1812</v>
      </c>
      <c r="N11013" t="s">
        <v>2378</v>
      </c>
      <c r="O11013" t="s">
        <v>2379</v>
      </c>
      <c r="P11013" s="9" t="s">
        <v>2380</v>
      </c>
      <c r="R11013">
        <v>1</v>
      </c>
      <c r="U11013" t="s">
        <v>50</v>
      </c>
      <c r="V11013">
        <v>0</v>
      </c>
      <c r="X11013">
        <v>0</v>
      </c>
      <c r="Y11013" s="7">
        <f t="shared" si="1032"/>
        <v>32</v>
      </c>
      <c r="Z11013" s="7">
        <f t="shared" si="1033"/>
        <v>20.2318</v>
      </c>
      <c r="AA11013" s="7">
        <f t="shared" si="1034"/>
        <v>647.42399999999998</v>
      </c>
      <c r="AB11013" s="7">
        <f t="shared" si="1035"/>
        <v>0</v>
      </c>
      <c r="AC11013" s="7">
        <f t="shared" si="1036"/>
        <v>0</v>
      </c>
      <c r="AD11013" s="7">
        <f t="shared" si="1037"/>
        <v>0</v>
      </c>
      <c r="AE11013">
        <v>32</v>
      </c>
      <c r="AF11013">
        <v>20.2318</v>
      </c>
      <c r="AG11013">
        <v>647.42399999999998</v>
      </c>
      <c r="AH11013">
        <v>32</v>
      </c>
      <c r="AI11013">
        <v>20.231999999999999</v>
      </c>
      <c r="AJ11013">
        <v>647.41679999999997</v>
      </c>
      <c r="AK11013">
        <v>4</v>
      </c>
    </row>
    <row r="11014" spans="2:37" ht="13.5" hidden="1" customHeight="1" x14ac:dyDescent="0.25">
      <c r="B11014" t="s">
        <v>584</v>
      </c>
      <c r="C11014" t="s">
        <v>585</v>
      </c>
      <c r="D11014" t="s">
        <v>3921</v>
      </c>
      <c r="E11014" t="s">
        <v>2373</v>
      </c>
      <c r="F11014" t="s">
        <v>585</v>
      </c>
      <c r="G11014">
        <v>2011</v>
      </c>
      <c r="H11014">
        <v>12</v>
      </c>
      <c r="I11014" t="s">
        <v>2374</v>
      </c>
      <c r="J11014" s="1">
        <v>40890</v>
      </c>
      <c r="K11014" t="s">
        <v>2375</v>
      </c>
      <c r="L11014" t="s">
        <v>2376</v>
      </c>
      <c r="M11014" t="s">
        <v>586</v>
      </c>
      <c r="N11014" t="s">
        <v>2378</v>
      </c>
      <c r="O11014" t="s">
        <v>2379</v>
      </c>
      <c r="P11014" s="9" t="s">
        <v>2380</v>
      </c>
      <c r="R11014">
        <v>1</v>
      </c>
      <c r="U11014" t="s">
        <v>50</v>
      </c>
      <c r="V11014">
        <v>0</v>
      </c>
      <c r="X11014">
        <v>0</v>
      </c>
      <c r="Y11014" s="7">
        <f t="shared" si="1032"/>
        <v>292</v>
      </c>
      <c r="Z11014" s="7">
        <f t="shared" si="1033"/>
        <v>20.231999999999999</v>
      </c>
      <c r="AA11014" s="7">
        <f t="shared" si="1034"/>
        <v>5907.7439999999997</v>
      </c>
      <c r="AB11014" s="7">
        <f t="shared" si="1035"/>
        <v>0</v>
      </c>
      <c r="AC11014" s="7">
        <f t="shared" si="1036"/>
        <v>0</v>
      </c>
      <c r="AD11014" s="7">
        <f t="shared" si="1037"/>
        <v>0</v>
      </c>
      <c r="AE11014">
        <v>292</v>
      </c>
      <c r="AF11014">
        <v>20.231999999999999</v>
      </c>
      <c r="AG11014">
        <v>5907.7439999999997</v>
      </c>
      <c r="AH11014">
        <v>324</v>
      </c>
      <c r="AI11014">
        <v>20.231999999999999</v>
      </c>
      <c r="AJ11014">
        <v>6555.1607999999997</v>
      </c>
      <c r="AK11014">
        <v>1</v>
      </c>
    </row>
    <row r="11015" spans="2:37" ht="13.5" hidden="1" customHeight="1" x14ac:dyDescent="0.25">
      <c r="B11015" t="s">
        <v>587</v>
      </c>
      <c r="C11015" t="s">
        <v>588</v>
      </c>
      <c r="D11015" t="s">
        <v>3921</v>
      </c>
      <c r="E11015" t="s">
        <v>2373</v>
      </c>
      <c r="F11015" t="s">
        <v>588</v>
      </c>
      <c r="G11015">
        <v>2011</v>
      </c>
      <c r="H11015">
        <v>10</v>
      </c>
      <c r="I11015" t="s">
        <v>2374</v>
      </c>
      <c r="J11015" s="1">
        <v>40834</v>
      </c>
      <c r="K11015" t="s">
        <v>2375</v>
      </c>
      <c r="L11015" t="s">
        <v>2376</v>
      </c>
      <c r="M11015" t="s">
        <v>589</v>
      </c>
      <c r="N11015" t="s">
        <v>2378</v>
      </c>
      <c r="O11015" t="s">
        <v>2379</v>
      </c>
      <c r="P11015" s="9" t="s">
        <v>2380</v>
      </c>
      <c r="R11015">
        <v>1</v>
      </c>
      <c r="U11015" t="s">
        <v>50</v>
      </c>
      <c r="V11015">
        <v>0</v>
      </c>
      <c r="X11015">
        <v>0</v>
      </c>
      <c r="Y11015" s="7">
        <f t="shared" si="1032"/>
        <v>252</v>
      </c>
      <c r="Z11015" s="7">
        <f t="shared" si="1033"/>
        <v>18.554200000000002</v>
      </c>
      <c r="AA11015" s="7">
        <f t="shared" si="1034"/>
        <v>4675.6656999999996</v>
      </c>
      <c r="AB11015" s="7">
        <f t="shared" si="1035"/>
        <v>0</v>
      </c>
      <c r="AC11015" s="7">
        <f t="shared" si="1036"/>
        <v>0</v>
      </c>
      <c r="AD11015" s="7">
        <f t="shared" si="1037"/>
        <v>0</v>
      </c>
      <c r="AE11015">
        <v>252</v>
      </c>
      <c r="AF11015">
        <v>18.554200000000002</v>
      </c>
      <c r="AG11015">
        <v>4675.6656999999996</v>
      </c>
      <c r="AH11015">
        <v>252</v>
      </c>
      <c r="AI11015">
        <v>18.554228999999999</v>
      </c>
      <c r="AJ11015">
        <v>4675.6656999999996</v>
      </c>
      <c r="AK11015">
        <v>1</v>
      </c>
    </row>
    <row r="11016" spans="2:37" ht="13.5" hidden="1" customHeight="1" x14ac:dyDescent="0.25">
      <c r="B11016" t="s">
        <v>587</v>
      </c>
      <c r="C11016" t="s">
        <v>588</v>
      </c>
      <c r="D11016" t="s">
        <v>3921</v>
      </c>
      <c r="E11016" t="s">
        <v>2373</v>
      </c>
      <c r="F11016" t="s">
        <v>588</v>
      </c>
      <c r="G11016">
        <v>2011</v>
      </c>
      <c r="H11016">
        <v>10</v>
      </c>
      <c r="I11016" t="s">
        <v>2374</v>
      </c>
      <c r="J11016" s="1">
        <v>40834</v>
      </c>
      <c r="K11016" t="s">
        <v>2382</v>
      </c>
      <c r="L11016" t="s">
        <v>2383</v>
      </c>
      <c r="M11016" t="s">
        <v>1811</v>
      </c>
      <c r="N11016" t="s">
        <v>2385</v>
      </c>
      <c r="O11016" t="s">
        <v>2386</v>
      </c>
      <c r="P11016" s="9" t="s">
        <v>2387</v>
      </c>
      <c r="R11016">
        <v>1</v>
      </c>
      <c r="U11016" t="s">
        <v>50</v>
      </c>
      <c r="V11016">
        <v>0</v>
      </c>
      <c r="X11016">
        <v>0</v>
      </c>
      <c r="Y11016" s="7">
        <f t="shared" si="1032"/>
        <v>0</v>
      </c>
      <c r="Z11016" s="7">
        <f t="shared" si="1033"/>
        <v>0</v>
      </c>
      <c r="AA11016" s="7">
        <f t="shared" si="1034"/>
        <v>0</v>
      </c>
      <c r="AB11016" s="7">
        <f t="shared" si="1035"/>
        <v>252</v>
      </c>
      <c r="AC11016" s="7">
        <f t="shared" si="1036"/>
        <v>18.554200000000002</v>
      </c>
      <c r="AD11016" s="7">
        <f t="shared" si="1037"/>
        <v>4675.6584000000003</v>
      </c>
      <c r="AE11016">
        <v>252</v>
      </c>
      <c r="AF11016">
        <v>18.554200000000002</v>
      </c>
      <c r="AG11016">
        <v>4675.6584000000003</v>
      </c>
      <c r="AH11016">
        <v>0</v>
      </c>
      <c r="AI11016">
        <v>18.554200000000002</v>
      </c>
      <c r="AJ11016">
        <v>7.3000000000000001E-3</v>
      </c>
      <c r="AK11016">
        <v>4</v>
      </c>
    </row>
    <row r="11017" spans="2:37" ht="13.5" hidden="1" customHeight="1" x14ac:dyDescent="0.25">
      <c r="B11017" t="s">
        <v>590</v>
      </c>
      <c r="C11017" t="s">
        <v>591</v>
      </c>
      <c r="D11017" t="s">
        <v>3921</v>
      </c>
      <c r="E11017" t="s">
        <v>2373</v>
      </c>
      <c r="F11017" t="s">
        <v>591</v>
      </c>
      <c r="G11017">
        <v>2011</v>
      </c>
      <c r="H11017">
        <v>9</v>
      </c>
      <c r="I11017" t="s">
        <v>2374</v>
      </c>
      <c r="J11017" s="1">
        <v>40806</v>
      </c>
      <c r="K11017" t="s">
        <v>2375</v>
      </c>
      <c r="L11017" t="s">
        <v>2376</v>
      </c>
      <c r="M11017" t="s">
        <v>1809</v>
      </c>
      <c r="N11017" t="s">
        <v>2378</v>
      </c>
      <c r="O11017" t="s">
        <v>2379</v>
      </c>
      <c r="P11017" s="9" t="s">
        <v>2380</v>
      </c>
      <c r="R11017">
        <v>1</v>
      </c>
      <c r="U11017" t="s">
        <v>50</v>
      </c>
      <c r="V11017">
        <v>0</v>
      </c>
      <c r="X11017">
        <v>0</v>
      </c>
      <c r="Y11017" s="7">
        <f t="shared" si="1032"/>
        <v>64</v>
      </c>
      <c r="Z11017" s="7">
        <f t="shared" si="1033"/>
        <v>17.702999999999999</v>
      </c>
      <c r="AA11017" s="7">
        <f t="shared" si="1034"/>
        <v>1132.9933000000001</v>
      </c>
      <c r="AB11017" s="7">
        <f t="shared" si="1035"/>
        <v>0</v>
      </c>
      <c r="AC11017" s="7">
        <f t="shared" si="1036"/>
        <v>0</v>
      </c>
      <c r="AD11017" s="7">
        <f t="shared" si="1037"/>
        <v>0</v>
      </c>
      <c r="AE11017">
        <v>64</v>
      </c>
      <c r="AF11017">
        <v>17.702999999999999</v>
      </c>
      <c r="AG11017">
        <v>1132.9933000000001</v>
      </c>
      <c r="AH11017">
        <v>64</v>
      </c>
      <c r="AI11017">
        <v>17.703021</v>
      </c>
      <c r="AJ11017">
        <v>1132.9933000000001</v>
      </c>
      <c r="AK11017">
        <v>3</v>
      </c>
    </row>
    <row r="11018" spans="2:37" ht="13.5" hidden="1" customHeight="1" x14ac:dyDescent="0.25">
      <c r="B11018" t="s">
        <v>590</v>
      </c>
      <c r="C11018" t="s">
        <v>591</v>
      </c>
      <c r="D11018" t="s">
        <v>3921</v>
      </c>
      <c r="E11018" t="s">
        <v>2373</v>
      </c>
      <c r="F11018" t="s">
        <v>591</v>
      </c>
      <c r="G11018">
        <v>2011</v>
      </c>
      <c r="H11018">
        <v>10</v>
      </c>
      <c r="I11018" t="s">
        <v>2374</v>
      </c>
      <c r="J11018" s="1">
        <v>40823</v>
      </c>
      <c r="K11018" t="s">
        <v>2382</v>
      </c>
      <c r="L11018" t="s">
        <v>2383</v>
      </c>
      <c r="M11018" t="s">
        <v>592</v>
      </c>
      <c r="N11018" t="s">
        <v>2385</v>
      </c>
      <c r="O11018" t="s">
        <v>2386</v>
      </c>
      <c r="P11018" s="9" t="s">
        <v>2387</v>
      </c>
      <c r="R11018">
        <v>1</v>
      </c>
      <c r="U11018" t="s">
        <v>50</v>
      </c>
      <c r="V11018">
        <v>0</v>
      </c>
      <c r="X11018">
        <v>0</v>
      </c>
      <c r="Y11018" s="7">
        <f t="shared" si="1032"/>
        <v>0</v>
      </c>
      <c r="Z11018" s="7">
        <f t="shared" si="1033"/>
        <v>0</v>
      </c>
      <c r="AA11018" s="7">
        <f t="shared" si="1034"/>
        <v>0</v>
      </c>
      <c r="AB11018" s="7">
        <f t="shared" si="1035"/>
        <v>64</v>
      </c>
      <c r="AC11018" s="7">
        <f t="shared" si="1036"/>
        <v>17.702999999999999</v>
      </c>
      <c r="AD11018" s="7">
        <f t="shared" si="1037"/>
        <v>1132.992</v>
      </c>
      <c r="AE11018">
        <v>64</v>
      </c>
      <c r="AF11018">
        <v>17.702999999999999</v>
      </c>
      <c r="AG11018">
        <v>1132.992</v>
      </c>
      <c r="AH11018">
        <v>0</v>
      </c>
      <c r="AI11018">
        <v>17.702999999999999</v>
      </c>
      <c r="AJ11018">
        <v>1.2999999999999999E-3</v>
      </c>
      <c r="AK11018">
        <v>2</v>
      </c>
    </row>
    <row r="11019" spans="2:37" ht="13.5" hidden="1" customHeight="1" x14ac:dyDescent="0.25">
      <c r="B11019" t="s">
        <v>593</v>
      </c>
      <c r="C11019" t="s">
        <v>594</v>
      </c>
      <c r="D11019" t="s">
        <v>3921</v>
      </c>
      <c r="E11019" t="s">
        <v>2373</v>
      </c>
      <c r="F11019" t="s">
        <v>594</v>
      </c>
      <c r="G11019">
        <v>2011</v>
      </c>
      <c r="H11019">
        <v>2</v>
      </c>
      <c r="I11019" t="s">
        <v>2374</v>
      </c>
      <c r="J11019" s="1">
        <v>40590</v>
      </c>
      <c r="K11019" t="s">
        <v>2375</v>
      </c>
      <c r="L11019" t="s">
        <v>2376</v>
      </c>
      <c r="M11019" t="s">
        <v>595</v>
      </c>
      <c r="N11019" t="s">
        <v>2378</v>
      </c>
      <c r="O11019" t="s">
        <v>2379</v>
      </c>
      <c r="P11019" s="9" t="s">
        <v>2380</v>
      </c>
      <c r="R11019">
        <v>1</v>
      </c>
      <c r="U11019" t="s">
        <v>50</v>
      </c>
      <c r="V11019">
        <v>161</v>
      </c>
      <c r="X11019">
        <v>1507.4912999999999</v>
      </c>
      <c r="Y11019" s="7">
        <f t="shared" si="1032"/>
        <v>188</v>
      </c>
      <c r="Z11019" s="7">
        <f t="shared" si="1033"/>
        <v>11.924799999999999</v>
      </c>
      <c r="AA11019" s="7">
        <f t="shared" si="1034"/>
        <v>2654.2592</v>
      </c>
      <c r="AB11019" s="7">
        <f t="shared" si="1035"/>
        <v>0</v>
      </c>
      <c r="AC11019" s="7">
        <f t="shared" si="1036"/>
        <v>0</v>
      </c>
      <c r="AD11019" s="7">
        <f t="shared" si="1037"/>
        <v>0</v>
      </c>
      <c r="AE11019">
        <v>188</v>
      </c>
      <c r="AF11019">
        <v>11.924799999999999</v>
      </c>
      <c r="AG11019">
        <v>2654.2592</v>
      </c>
      <c r="AH11019">
        <v>349</v>
      </c>
      <c r="AI11019">
        <v>14.118399999999999</v>
      </c>
      <c r="AJ11019">
        <v>4161.7505000000001</v>
      </c>
      <c r="AK11019">
        <v>1</v>
      </c>
    </row>
    <row r="11020" spans="2:37" ht="13.5" hidden="1" customHeight="1" x14ac:dyDescent="0.25">
      <c r="B11020" t="s">
        <v>593</v>
      </c>
      <c r="C11020" t="s">
        <v>594</v>
      </c>
      <c r="D11020" t="s">
        <v>3921</v>
      </c>
      <c r="E11020" t="s">
        <v>2373</v>
      </c>
      <c r="F11020" t="s">
        <v>594</v>
      </c>
      <c r="G11020">
        <v>2011</v>
      </c>
      <c r="H11020">
        <v>2</v>
      </c>
      <c r="I11020" t="s">
        <v>2374</v>
      </c>
      <c r="J11020" s="1">
        <v>40598</v>
      </c>
      <c r="K11020" t="s">
        <v>2382</v>
      </c>
      <c r="L11020" t="s">
        <v>2383</v>
      </c>
      <c r="M11020" t="s">
        <v>1201</v>
      </c>
      <c r="N11020" t="s">
        <v>2385</v>
      </c>
      <c r="O11020" t="s">
        <v>2386</v>
      </c>
      <c r="P11020" s="9" t="s">
        <v>2387</v>
      </c>
      <c r="R11020">
        <v>1</v>
      </c>
      <c r="U11020" t="s">
        <v>50</v>
      </c>
      <c r="V11020">
        <v>0</v>
      </c>
      <c r="X11020">
        <v>0</v>
      </c>
      <c r="Y11020" s="7">
        <f t="shared" si="1032"/>
        <v>0</v>
      </c>
      <c r="Z11020" s="7">
        <f t="shared" si="1033"/>
        <v>0</v>
      </c>
      <c r="AA11020" s="7">
        <f t="shared" si="1034"/>
        <v>0</v>
      </c>
      <c r="AB11020" s="7">
        <f t="shared" si="1035"/>
        <v>349</v>
      </c>
      <c r="AC11020" s="7">
        <f t="shared" si="1036"/>
        <v>11.924799999999999</v>
      </c>
      <c r="AD11020" s="7">
        <f t="shared" si="1037"/>
        <v>4161.7551999999996</v>
      </c>
      <c r="AE11020">
        <v>349</v>
      </c>
      <c r="AF11020">
        <v>11.924799999999999</v>
      </c>
      <c r="AG11020">
        <v>4161.7551999999996</v>
      </c>
      <c r="AH11020">
        <v>0</v>
      </c>
      <c r="AI11020">
        <v>11.924799999999999</v>
      </c>
      <c r="AJ11020">
        <v>-4.7000000000000002E-3</v>
      </c>
      <c r="AK11020">
        <v>3</v>
      </c>
    </row>
    <row r="11021" spans="2:37" ht="13.5" hidden="1" customHeight="1" x14ac:dyDescent="0.25">
      <c r="B11021" t="s">
        <v>596</v>
      </c>
      <c r="C11021" t="s">
        <v>597</v>
      </c>
      <c r="D11021" t="s">
        <v>3921</v>
      </c>
      <c r="E11021" t="s">
        <v>2373</v>
      </c>
      <c r="F11021" t="s">
        <v>598</v>
      </c>
      <c r="G11021">
        <v>2011</v>
      </c>
      <c r="H11021">
        <v>1</v>
      </c>
      <c r="I11021" t="s">
        <v>2374</v>
      </c>
      <c r="J11021" s="1">
        <v>40548</v>
      </c>
      <c r="K11021" t="s">
        <v>2382</v>
      </c>
      <c r="L11021" t="s">
        <v>2383</v>
      </c>
      <c r="M11021" t="s">
        <v>1572</v>
      </c>
      <c r="N11021" t="s">
        <v>2385</v>
      </c>
      <c r="O11021" t="s">
        <v>2386</v>
      </c>
      <c r="P11021" s="9" t="s">
        <v>2387</v>
      </c>
      <c r="R11021">
        <v>1</v>
      </c>
      <c r="U11021" t="s">
        <v>50</v>
      </c>
      <c r="V11021">
        <v>1058</v>
      </c>
      <c r="X11021">
        <v>13867.5234</v>
      </c>
      <c r="Y11021" s="7">
        <f t="shared" si="1032"/>
        <v>0</v>
      </c>
      <c r="Z11021" s="7">
        <f t="shared" si="1033"/>
        <v>0</v>
      </c>
      <c r="AA11021" s="7">
        <f t="shared" si="1034"/>
        <v>0</v>
      </c>
      <c r="AB11021" s="7">
        <f t="shared" si="1035"/>
        <v>1058</v>
      </c>
      <c r="AC11021" s="7">
        <f t="shared" si="1036"/>
        <v>13.1073</v>
      </c>
      <c r="AD11021" s="7">
        <f t="shared" si="1037"/>
        <v>13867.5234</v>
      </c>
      <c r="AE11021">
        <v>1058</v>
      </c>
      <c r="AF11021">
        <v>13.1073</v>
      </c>
      <c r="AG11021">
        <v>13867.5234</v>
      </c>
      <c r="AH11021">
        <v>0</v>
      </c>
      <c r="AI11021">
        <v>13.1073</v>
      </c>
      <c r="AJ11021">
        <v>0</v>
      </c>
      <c r="AK11021">
        <v>1</v>
      </c>
    </row>
    <row r="11022" spans="2:37" ht="13.5" hidden="1" customHeight="1" x14ac:dyDescent="0.25">
      <c r="B11022" t="s">
        <v>596</v>
      </c>
      <c r="C11022" t="s">
        <v>597</v>
      </c>
      <c r="D11022" t="s">
        <v>3921</v>
      </c>
      <c r="E11022" t="s">
        <v>2373</v>
      </c>
      <c r="F11022" t="s">
        <v>598</v>
      </c>
      <c r="G11022">
        <v>2011</v>
      </c>
      <c r="H11022">
        <v>3</v>
      </c>
      <c r="I11022" t="s">
        <v>2374</v>
      </c>
      <c r="J11022" s="1">
        <v>40609</v>
      </c>
      <c r="K11022" t="s">
        <v>2375</v>
      </c>
      <c r="L11022" t="s">
        <v>2376</v>
      </c>
      <c r="M11022" t="s">
        <v>599</v>
      </c>
      <c r="N11022" t="s">
        <v>2378</v>
      </c>
      <c r="O11022" t="s">
        <v>2379</v>
      </c>
      <c r="P11022" s="9" t="s">
        <v>2380</v>
      </c>
      <c r="R11022">
        <v>1</v>
      </c>
      <c r="U11022" t="s">
        <v>50</v>
      </c>
      <c r="V11022">
        <v>0</v>
      </c>
      <c r="X11022">
        <v>0</v>
      </c>
      <c r="Y11022" s="7">
        <f t="shared" si="1032"/>
        <v>412</v>
      </c>
      <c r="Z11022" s="7">
        <f t="shared" si="1033"/>
        <v>14.655099999999999</v>
      </c>
      <c r="AA11022" s="7">
        <f t="shared" si="1034"/>
        <v>6037.9012000000002</v>
      </c>
      <c r="AB11022" s="7">
        <f t="shared" si="1035"/>
        <v>0</v>
      </c>
      <c r="AC11022" s="7">
        <f t="shared" si="1036"/>
        <v>0</v>
      </c>
      <c r="AD11022" s="7">
        <f t="shared" si="1037"/>
        <v>0</v>
      </c>
      <c r="AE11022">
        <v>412</v>
      </c>
      <c r="AF11022">
        <v>14.655099999999999</v>
      </c>
      <c r="AG11022">
        <v>6037.9012000000002</v>
      </c>
      <c r="AH11022">
        <v>412</v>
      </c>
      <c r="AI11022">
        <v>14.655099999999999</v>
      </c>
      <c r="AJ11022">
        <v>6037.9012000000002</v>
      </c>
      <c r="AK11022">
        <v>1</v>
      </c>
    </row>
    <row r="11023" spans="2:37" ht="13.5" hidden="1" customHeight="1" x14ac:dyDescent="0.25">
      <c r="B11023" t="s">
        <v>596</v>
      </c>
      <c r="C11023" t="s">
        <v>597</v>
      </c>
      <c r="D11023" t="s">
        <v>3921</v>
      </c>
      <c r="E11023" t="s">
        <v>2373</v>
      </c>
      <c r="F11023" t="s">
        <v>598</v>
      </c>
      <c r="G11023">
        <v>2011</v>
      </c>
      <c r="H11023">
        <v>3</v>
      </c>
      <c r="I11023" t="s">
        <v>2374</v>
      </c>
      <c r="J11023" s="1">
        <v>40610</v>
      </c>
      <c r="K11023" t="s">
        <v>2382</v>
      </c>
      <c r="L11023" t="s">
        <v>2383</v>
      </c>
      <c r="M11023" t="s">
        <v>3920</v>
      </c>
      <c r="N11023" t="s">
        <v>2385</v>
      </c>
      <c r="O11023" t="s">
        <v>2386</v>
      </c>
      <c r="P11023" s="9" t="s">
        <v>2387</v>
      </c>
      <c r="R11023">
        <v>1</v>
      </c>
      <c r="U11023" t="s">
        <v>50</v>
      </c>
      <c r="V11023">
        <v>0</v>
      </c>
      <c r="X11023">
        <v>0</v>
      </c>
      <c r="Y11023" s="7">
        <f t="shared" si="1032"/>
        <v>0</v>
      </c>
      <c r="Z11023" s="7">
        <f t="shared" si="1033"/>
        <v>0</v>
      </c>
      <c r="AA11023" s="7">
        <f t="shared" si="1034"/>
        <v>0</v>
      </c>
      <c r="AB11023" s="7">
        <f t="shared" si="1035"/>
        <v>380</v>
      </c>
      <c r="AC11023" s="7">
        <f t="shared" si="1036"/>
        <v>14.655099999999999</v>
      </c>
      <c r="AD11023" s="7">
        <f t="shared" si="1037"/>
        <v>5568.9380000000001</v>
      </c>
      <c r="AE11023">
        <v>380</v>
      </c>
      <c r="AF11023">
        <v>14.655099999999999</v>
      </c>
      <c r="AG11023">
        <v>5568.9380000000001</v>
      </c>
      <c r="AH11023">
        <v>32</v>
      </c>
      <c r="AI11023">
        <v>14.655099999999999</v>
      </c>
      <c r="AJ11023">
        <v>468.96319999999997</v>
      </c>
      <c r="AK11023">
        <v>1</v>
      </c>
    </row>
    <row r="11024" spans="2:37" ht="13.5" hidden="1" customHeight="1" x14ac:dyDescent="0.25">
      <c r="B11024" t="s">
        <v>596</v>
      </c>
      <c r="C11024" t="s">
        <v>597</v>
      </c>
      <c r="D11024" t="s">
        <v>3921</v>
      </c>
      <c r="E11024" t="s">
        <v>2373</v>
      </c>
      <c r="F11024" t="s">
        <v>598</v>
      </c>
      <c r="G11024">
        <v>2011</v>
      </c>
      <c r="H11024">
        <v>3</v>
      </c>
      <c r="I11024" t="s">
        <v>2374</v>
      </c>
      <c r="J11024" s="1">
        <v>40633</v>
      </c>
      <c r="K11024" t="s">
        <v>2395</v>
      </c>
      <c r="L11024" t="s">
        <v>2396</v>
      </c>
      <c r="M11024">
        <v>468</v>
      </c>
      <c r="N11024" t="s">
        <v>2397</v>
      </c>
      <c r="O11024" t="s">
        <v>2396</v>
      </c>
      <c r="P11024" s="9" t="s">
        <v>2380</v>
      </c>
      <c r="R11024">
        <v>1</v>
      </c>
      <c r="U11024" t="s">
        <v>50</v>
      </c>
      <c r="V11024">
        <v>0</v>
      </c>
      <c r="X11024">
        <v>0</v>
      </c>
      <c r="Y11024" s="7">
        <f t="shared" si="1032"/>
        <v>8</v>
      </c>
      <c r="Z11024" s="7">
        <f t="shared" si="1033"/>
        <v>14.3841</v>
      </c>
      <c r="AA11024" s="7">
        <f t="shared" si="1034"/>
        <v>106.4</v>
      </c>
      <c r="AB11024" s="7">
        <f t="shared" si="1035"/>
        <v>0</v>
      </c>
      <c r="AC11024" s="7">
        <f t="shared" si="1036"/>
        <v>0</v>
      </c>
      <c r="AD11024" s="7">
        <f t="shared" si="1037"/>
        <v>0</v>
      </c>
      <c r="AE11024">
        <v>8</v>
      </c>
      <c r="AF11024">
        <v>14.3841</v>
      </c>
      <c r="AG11024">
        <v>106.4</v>
      </c>
      <c r="AH11024">
        <v>40</v>
      </c>
      <c r="AI11024">
        <v>13.3</v>
      </c>
      <c r="AJ11024">
        <v>575.36320000000001</v>
      </c>
      <c r="AK11024">
        <v>7</v>
      </c>
    </row>
    <row r="11025" spans="2:37" ht="13.5" hidden="1" customHeight="1" x14ac:dyDescent="0.25">
      <c r="B11025" t="s">
        <v>596</v>
      </c>
      <c r="C11025" t="s">
        <v>597</v>
      </c>
      <c r="D11025" t="s">
        <v>3921</v>
      </c>
      <c r="E11025" t="s">
        <v>2373</v>
      </c>
      <c r="F11025" t="s">
        <v>598</v>
      </c>
      <c r="G11025">
        <v>2011</v>
      </c>
      <c r="H11025">
        <v>4</v>
      </c>
      <c r="I11025" t="s">
        <v>2374</v>
      </c>
      <c r="J11025" s="1">
        <v>40644</v>
      </c>
      <c r="K11025" t="s">
        <v>2382</v>
      </c>
      <c r="L11025" t="s">
        <v>2383</v>
      </c>
      <c r="M11025" t="s">
        <v>1576</v>
      </c>
      <c r="N11025" t="s">
        <v>2385</v>
      </c>
      <c r="O11025" t="s">
        <v>2386</v>
      </c>
      <c r="P11025" s="9" t="s">
        <v>2387</v>
      </c>
      <c r="R11025">
        <v>1</v>
      </c>
      <c r="U11025" t="s">
        <v>50</v>
      </c>
      <c r="V11025">
        <v>0</v>
      </c>
      <c r="X11025">
        <v>0</v>
      </c>
      <c r="Y11025" s="7">
        <f t="shared" si="1032"/>
        <v>0</v>
      </c>
      <c r="Z11025" s="7">
        <f t="shared" si="1033"/>
        <v>0</v>
      </c>
      <c r="AA11025" s="7">
        <f t="shared" si="1034"/>
        <v>0</v>
      </c>
      <c r="AB11025" s="7">
        <f t="shared" si="1035"/>
        <v>40</v>
      </c>
      <c r="AC11025" s="7">
        <f t="shared" si="1036"/>
        <v>14.3841</v>
      </c>
      <c r="AD11025" s="7">
        <f t="shared" si="1037"/>
        <v>575.36400000000003</v>
      </c>
      <c r="AE11025">
        <v>40</v>
      </c>
      <c r="AF11025">
        <v>14.3841</v>
      </c>
      <c r="AG11025">
        <v>575.36400000000003</v>
      </c>
      <c r="AH11025">
        <v>0</v>
      </c>
      <c r="AI11025">
        <v>14.3841</v>
      </c>
      <c r="AJ11025">
        <v>-8.0000000000000004E-4</v>
      </c>
      <c r="AK11025">
        <v>2</v>
      </c>
    </row>
    <row r="11026" spans="2:37" ht="13.5" hidden="1" customHeight="1" x14ac:dyDescent="0.25">
      <c r="B11026" t="s">
        <v>596</v>
      </c>
      <c r="C11026" t="s">
        <v>597</v>
      </c>
      <c r="D11026" t="s">
        <v>3921</v>
      </c>
      <c r="E11026" t="s">
        <v>2373</v>
      </c>
      <c r="F11026" t="s">
        <v>598</v>
      </c>
      <c r="G11026">
        <v>2011</v>
      </c>
      <c r="H11026">
        <v>5</v>
      </c>
      <c r="I11026" t="s">
        <v>2374</v>
      </c>
      <c r="J11026" s="1">
        <v>40669</v>
      </c>
      <c r="K11026" t="s">
        <v>2375</v>
      </c>
      <c r="L11026" t="s">
        <v>2376</v>
      </c>
      <c r="M11026" t="s">
        <v>1192</v>
      </c>
      <c r="N11026" t="s">
        <v>2378</v>
      </c>
      <c r="O11026" t="s">
        <v>2379</v>
      </c>
      <c r="P11026" s="9" t="s">
        <v>2380</v>
      </c>
      <c r="R11026">
        <v>1</v>
      </c>
      <c r="U11026" t="s">
        <v>50</v>
      </c>
      <c r="V11026">
        <v>0</v>
      </c>
      <c r="X11026">
        <v>0</v>
      </c>
      <c r="Y11026" s="7">
        <f t="shared" si="1032"/>
        <v>392</v>
      </c>
      <c r="Z11026" s="7">
        <f t="shared" si="1033"/>
        <v>11.769500000000001</v>
      </c>
      <c r="AA11026" s="7">
        <f t="shared" si="1034"/>
        <v>4613.6440000000002</v>
      </c>
      <c r="AB11026" s="7">
        <f t="shared" si="1035"/>
        <v>0</v>
      </c>
      <c r="AC11026" s="7">
        <f t="shared" si="1036"/>
        <v>0</v>
      </c>
      <c r="AD11026" s="7">
        <f t="shared" si="1037"/>
        <v>0</v>
      </c>
      <c r="AE11026">
        <v>392</v>
      </c>
      <c r="AF11026">
        <v>11.769500000000001</v>
      </c>
      <c r="AG11026">
        <v>4613.6440000000002</v>
      </c>
      <c r="AH11026">
        <v>392</v>
      </c>
      <c r="AI11026">
        <v>11.769500000000001</v>
      </c>
      <c r="AJ11026">
        <v>4613.6432000000004</v>
      </c>
      <c r="AK11026">
        <v>2</v>
      </c>
    </row>
    <row r="11027" spans="2:37" ht="13.5" hidden="1" customHeight="1" x14ac:dyDescent="0.25">
      <c r="B11027" t="s">
        <v>596</v>
      </c>
      <c r="C11027" t="s">
        <v>597</v>
      </c>
      <c r="D11027" t="s">
        <v>3921</v>
      </c>
      <c r="E11027" t="s">
        <v>2373</v>
      </c>
      <c r="F11027" t="s">
        <v>598</v>
      </c>
      <c r="G11027">
        <v>2011</v>
      </c>
      <c r="H11027">
        <v>6</v>
      </c>
      <c r="I11027" t="s">
        <v>2374</v>
      </c>
      <c r="J11027" s="1">
        <v>40696</v>
      </c>
      <c r="K11027" t="s">
        <v>2382</v>
      </c>
      <c r="L11027" t="s">
        <v>2383</v>
      </c>
      <c r="M11027" t="s">
        <v>600</v>
      </c>
      <c r="N11027" t="s">
        <v>2385</v>
      </c>
      <c r="O11027" t="s">
        <v>2386</v>
      </c>
      <c r="P11027" s="9" t="s">
        <v>2387</v>
      </c>
      <c r="R11027">
        <v>1</v>
      </c>
      <c r="U11027" t="s">
        <v>50</v>
      </c>
      <c r="V11027">
        <v>0</v>
      </c>
      <c r="X11027">
        <v>0</v>
      </c>
      <c r="Y11027" s="7">
        <f t="shared" si="1032"/>
        <v>0</v>
      </c>
      <c r="Z11027" s="7">
        <f t="shared" si="1033"/>
        <v>0</v>
      </c>
      <c r="AA11027" s="7">
        <f t="shared" si="1034"/>
        <v>0</v>
      </c>
      <c r="AB11027" s="7">
        <f t="shared" si="1035"/>
        <v>160</v>
      </c>
      <c r="AC11027" s="7">
        <f t="shared" si="1036"/>
        <v>11.769500000000001</v>
      </c>
      <c r="AD11027" s="7">
        <f t="shared" si="1037"/>
        <v>1883.12</v>
      </c>
      <c r="AE11027">
        <v>160</v>
      </c>
      <c r="AF11027">
        <v>11.769500000000001</v>
      </c>
      <c r="AG11027">
        <v>1883.12</v>
      </c>
      <c r="AH11027">
        <v>232</v>
      </c>
      <c r="AI11027">
        <v>11.769500000000001</v>
      </c>
      <c r="AJ11027">
        <v>2730.5232000000001</v>
      </c>
      <c r="AK11027">
        <v>1</v>
      </c>
    </row>
    <row r="11028" spans="2:37" ht="13.5" hidden="1" customHeight="1" x14ac:dyDescent="0.25">
      <c r="B11028" t="s">
        <v>596</v>
      </c>
      <c r="C11028" t="s">
        <v>597</v>
      </c>
      <c r="D11028" t="s">
        <v>3921</v>
      </c>
      <c r="E11028" t="s">
        <v>2373</v>
      </c>
      <c r="F11028" t="s">
        <v>598</v>
      </c>
      <c r="G11028">
        <v>2011</v>
      </c>
      <c r="H11028">
        <v>6</v>
      </c>
      <c r="I11028" t="s">
        <v>2374</v>
      </c>
      <c r="J11028" s="1">
        <v>40703</v>
      </c>
      <c r="K11028" t="s">
        <v>2382</v>
      </c>
      <c r="L11028" t="s">
        <v>2383</v>
      </c>
      <c r="M11028" t="s">
        <v>2221</v>
      </c>
      <c r="N11028" t="s">
        <v>2385</v>
      </c>
      <c r="O11028" t="s">
        <v>2386</v>
      </c>
      <c r="P11028" s="9" t="s">
        <v>2387</v>
      </c>
      <c r="R11028">
        <v>1</v>
      </c>
      <c r="U11028" t="s">
        <v>50</v>
      </c>
      <c r="V11028">
        <v>0</v>
      </c>
      <c r="X11028">
        <v>0</v>
      </c>
      <c r="Y11028" s="7">
        <f t="shared" si="1032"/>
        <v>0</v>
      </c>
      <c r="Z11028" s="7">
        <f t="shared" si="1033"/>
        <v>0</v>
      </c>
      <c r="AA11028" s="7">
        <f t="shared" si="1034"/>
        <v>0</v>
      </c>
      <c r="AB11028" s="7">
        <f t="shared" si="1035"/>
        <v>80</v>
      </c>
      <c r="AC11028" s="7">
        <f t="shared" si="1036"/>
        <v>11.769500000000001</v>
      </c>
      <c r="AD11028" s="7">
        <f t="shared" si="1037"/>
        <v>941.56</v>
      </c>
      <c r="AE11028">
        <v>80</v>
      </c>
      <c r="AF11028">
        <v>11.769500000000001</v>
      </c>
      <c r="AG11028">
        <v>941.56</v>
      </c>
      <c r="AH11028">
        <v>152</v>
      </c>
      <c r="AI11028">
        <v>11.769500000000001</v>
      </c>
      <c r="AJ11028">
        <v>1788.9631999999999</v>
      </c>
      <c r="AK11028">
        <v>3</v>
      </c>
    </row>
    <row r="11029" spans="2:37" ht="13.5" hidden="1" customHeight="1" x14ac:dyDescent="0.25">
      <c r="B11029" t="s">
        <v>596</v>
      </c>
      <c r="C11029" t="s">
        <v>597</v>
      </c>
      <c r="D11029" t="s">
        <v>3921</v>
      </c>
      <c r="E11029" t="s">
        <v>2373</v>
      </c>
      <c r="F11029" t="s">
        <v>598</v>
      </c>
      <c r="G11029">
        <v>2011</v>
      </c>
      <c r="H11029">
        <v>6</v>
      </c>
      <c r="I11029" t="s">
        <v>2374</v>
      </c>
      <c r="J11029" s="1">
        <v>40708</v>
      </c>
      <c r="K11029" t="s">
        <v>2375</v>
      </c>
      <c r="L11029" t="s">
        <v>2376</v>
      </c>
      <c r="M11029" t="s">
        <v>601</v>
      </c>
      <c r="N11029" t="s">
        <v>2378</v>
      </c>
      <c r="O11029" t="s">
        <v>2379</v>
      </c>
      <c r="P11029" s="9" t="s">
        <v>2380</v>
      </c>
      <c r="R11029">
        <v>1</v>
      </c>
      <c r="U11029" t="s">
        <v>50</v>
      </c>
      <c r="V11029">
        <v>0</v>
      </c>
      <c r="X11029">
        <v>0</v>
      </c>
      <c r="Y11029" s="7">
        <f t="shared" si="1032"/>
        <v>376</v>
      </c>
      <c r="Z11029" s="7">
        <f t="shared" si="1033"/>
        <v>14.081</v>
      </c>
      <c r="AA11029" s="7">
        <f t="shared" si="1034"/>
        <v>5645.8280000000004</v>
      </c>
      <c r="AB11029" s="7">
        <f t="shared" si="1035"/>
        <v>0</v>
      </c>
      <c r="AC11029" s="7">
        <f t="shared" si="1036"/>
        <v>0</v>
      </c>
      <c r="AD11029" s="7">
        <f t="shared" si="1037"/>
        <v>0</v>
      </c>
      <c r="AE11029">
        <v>376</v>
      </c>
      <c r="AF11029">
        <v>14.081</v>
      </c>
      <c r="AG11029">
        <v>5645.8280000000004</v>
      </c>
      <c r="AH11029">
        <v>528</v>
      </c>
      <c r="AI11029">
        <v>15.015499999999999</v>
      </c>
      <c r="AJ11029">
        <v>7434.7911999999997</v>
      </c>
      <c r="AK11029">
        <v>1</v>
      </c>
    </row>
    <row r="11030" spans="2:37" ht="13.5" hidden="1" customHeight="1" x14ac:dyDescent="0.25">
      <c r="B11030" t="s">
        <v>596</v>
      </c>
      <c r="C11030" t="s">
        <v>597</v>
      </c>
      <c r="D11030" t="s">
        <v>3921</v>
      </c>
      <c r="E11030" t="s">
        <v>2373</v>
      </c>
      <c r="F11030" t="s">
        <v>598</v>
      </c>
      <c r="G11030">
        <v>2011</v>
      </c>
      <c r="H11030">
        <v>6</v>
      </c>
      <c r="I11030" t="s">
        <v>2374</v>
      </c>
      <c r="J11030" s="1">
        <v>40708</v>
      </c>
      <c r="K11030" t="s">
        <v>2375</v>
      </c>
      <c r="L11030" t="s">
        <v>2376</v>
      </c>
      <c r="M11030" t="s">
        <v>1194</v>
      </c>
      <c r="N11030" t="s">
        <v>2378</v>
      </c>
      <c r="O11030" t="s">
        <v>2379</v>
      </c>
      <c r="P11030" s="9" t="s">
        <v>2380</v>
      </c>
      <c r="R11030">
        <v>1</v>
      </c>
      <c r="U11030" t="s">
        <v>50</v>
      </c>
      <c r="V11030">
        <v>0</v>
      </c>
      <c r="X11030">
        <v>0</v>
      </c>
      <c r="Y11030" s="7">
        <f t="shared" si="1032"/>
        <v>376</v>
      </c>
      <c r="Z11030" s="7">
        <f t="shared" si="1033"/>
        <v>13.181100000000001</v>
      </c>
      <c r="AA11030" s="7">
        <f t="shared" si="1034"/>
        <v>4480.93</v>
      </c>
      <c r="AB11030" s="7">
        <f t="shared" si="1035"/>
        <v>0</v>
      </c>
      <c r="AC11030" s="7">
        <f t="shared" si="1036"/>
        <v>0</v>
      </c>
      <c r="AD11030" s="7">
        <f t="shared" si="1037"/>
        <v>0</v>
      </c>
      <c r="AE11030">
        <v>376</v>
      </c>
      <c r="AF11030">
        <v>13.181100000000001</v>
      </c>
      <c r="AG11030">
        <v>4480.93</v>
      </c>
      <c r="AH11030">
        <v>904</v>
      </c>
      <c r="AI11030">
        <v>11.917367</v>
      </c>
      <c r="AJ11030">
        <v>11915.7212</v>
      </c>
      <c r="AK11030">
        <v>1</v>
      </c>
    </row>
    <row r="11031" spans="2:37" ht="13.5" hidden="1" customHeight="1" x14ac:dyDescent="0.25">
      <c r="B11031" t="s">
        <v>596</v>
      </c>
      <c r="C11031" t="s">
        <v>597</v>
      </c>
      <c r="D11031" t="s">
        <v>3921</v>
      </c>
      <c r="E11031" t="s">
        <v>2373</v>
      </c>
      <c r="F11031" t="s">
        <v>598</v>
      </c>
      <c r="G11031">
        <v>2011</v>
      </c>
      <c r="H11031">
        <v>6</v>
      </c>
      <c r="I11031" t="s">
        <v>2374</v>
      </c>
      <c r="J11031" s="1">
        <v>40716</v>
      </c>
      <c r="K11031" t="s">
        <v>2382</v>
      </c>
      <c r="L11031" t="s">
        <v>2383</v>
      </c>
      <c r="M11031" t="s">
        <v>2223</v>
      </c>
      <c r="N11031" t="s">
        <v>2385</v>
      </c>
      <c r="O11031" t="s">
        <v>2386</v>
      </c>
      <c r="P11031" s="9" t="s">
        <v>2387</v>
      </c>
      <c r="R11031">
        <v>1</v>
      </c>
      <c r="U11031" t="s">
        <v>50</v>
      </c>
      <c r="V11031">
        <v>0</v>
      </c>
      <c r="X11031">
        <v>0</v>
      </c>
      <c r="Y11031" s="7">
        <f t="shared" si="1032"/>
        <v>0</v>
      </c>
      <c r="Z11031" s="7">
        <f t="shared" si="1033"/>
        <v>0</v>
      </c>
      <c r="AA11031" s="7">
        <f t="shared" si="1034"/>
        <v>0</v>
      </c>
      <c r="AB11031" s="7">
        <f t="shared" si="1035"/>
        <v>128</v>
      </c>
      <c r="AC11031" s="7">
        <f t="shared" si="1036"/>
        <v>13.181100000000001</v>
      </c>
      <c r="AD11031" s="7">
        <f t="shared" si="1037"/>
        <v>1687.1808000000001</v>
      </c>
      <c r="AE11031">
        <v>128</v>
      </c>
      <c r="AF11031">
        <v>13.181100000000001</v>
      </c>
      <c r="AG11031">
        <v>1687.1808000000001</v>
      </c>
      <c r="AH11031">
        <v>776</v>
      </c>
      <c r="AI11031">
        <v>13.181100000000001</v>
      </c>
      <c r="AJ11031">
        <v>10228.5404</v>
      </c>
      <c r="AK11031">
        <v>1</v>
      </c>
    </row>
    <row r="11032" spans="2:37" ht="13.5" hidden="1" customHeight="1" x14ac:dyDescent="0.25">
      <c r="B11032" t="s">
        <v>596</v>
      </c>
      <c r="C11032" t="s">
        <v>597</v>
      </c>
      <c r="D11032" t="s">
        <v>3921</v>
      </c>
      <c r="E11032" t="s">
        <v>2373</v>
      </c>
      <c r="F11032" t="s">
        <v>598</v>
      </c>
      <c r="G11032">
        <v>2011</v>
      </c>
      <c r="H11032">
        <v>7</v>
      </c>
      <c r="I11032" t="s">
        <v>2374</v>
      </c>
      <c r="J11032" s="1">
        <v>40728</v>
      </c>
      <c r="K11032" t="s">
        <v>2382</v>
      </c>
      <c r="L11032" t="s">
        <v>2383</v>
      </c>
      <c r="M11032" t="s">
        <v>1805</v>
      </c>
      <c r="N11032" t="s">
        <v>2385</v>
      </c>
      <c r="O11032" t="s">
        <v>2386</v>
      </c>
      <c r="P11032" s="9" t="s">
        <v>2387</v>
      </c>
      <c r="R11032">
        <v>1</v>
      </c>
      <c r="U11032" t="s">
        <v>50</v>
      </c>
      <c r="V11032">
        <v>0</v>
      </c>
      <c r="X11032">
        <v>0</v>
      </c>
      <c r="Y11032" s="7">
        <f t="shared" si="1032"/>
        <v>0</v>
      </c>
      <c r="Z11032" s="7">
        <f t="shared" si="1033"/>
        <v>0</v>
      </c>
      <c r="AA11032" s="7">
        <f t="shared" si="1034"/>
        <v>0</v>
      </c>
      <c r="AB11032" s="7">
        <f t="shared" si="1035"/>
        <v>296</v>
      </c>
      <c r="AC11032" s="7">
        <f t="shared" si="1036"/>
        <v>13.181100000000001</v>
      </c>
      <c r="AD11032" s="7">
        <f t="shared" si="1037"/>
        <v>3901.6055999999999</v>
      </c>
      <c r="AE11032">
        <v>296</v>
      </c>
      <c r="AF11032">
        <v>13.181100000000001</v>
      </c>
      <c r="AG11032">
        <v>3901.6055999999999</v>
      </c>
      <c r="AH11032">
        <v>480</v>
      </c>
      <c r="AI11032">
        <v>13.181100000000001</v>
      </c>
      <c r="AJ11032">
        <v>6326.9348</v>
      </c>
      <c r="AK11032">
        <v>1</v>
      </c>
    </row>
    <row r="11033" spans="2:37" ht="13.5" hidden="1" customHeight="1" x14ac:dyDescent="0.25">
      <c r="B11033" t="s">
        <v>596</v>
      </c>
      <c r="C11033" t="s">
        <v>597</v>
      </c>
      <c r="D11033" t="s">
        <v>3921</v>
      </c>
      <c r="E11033" t="s">
        <v>2373</v>
      </c>
      <c r="F11033" t="s">
        <v>598</v>
      </c>
      <c r="G11033">
        <v>2011</v>
      </c>
      <c r="H11033">
        <v>7</v>
      </c>
      <c r="I11033" t="s">
        <v>2374</v>
      </c>
      <c r="J11033" s="1">
        <v>40739</v>
      </c>
      <c r="K11033" t="s">
        <v>2382</v>
      </c>
      <c r="L11033" t="s">
        <v>2383</v>
      </c>
      <c r="M11033" t="s">
        <v>2227</v>
      </c>
      <c r="N11033" t="s">
        <v>2385</v>
      </c>
      <c r="O11033" t="s">
        <v>2386</v>
      </c>
      <c r="P11033" s="9" t="s">
        <v>2387</v>
      </c>
      <c r="R11033">
        <v>1</v>
      </c>
      <c r="U11033" t="s">
        <v>50</v>
      </c>
      <c r="V11033">
        <v>0</v>
      </c>
      <c r="X11033">
        <v>0</v>
      </c>
      <c r="Y11033" s="7">
        <f t="shared" si="1032"/>
        <v>0</v>
      </c>
      <c r="Z11033" s="7">
        <f t="shared" si="1033"/>
        <v>0</v>
      </c>
      <c r="AA11033" s="7">
        <f t="shared" si="1034"/>
        <v>0</v>
      </c>
      <c r="AB11033" s="7">
        <f t="shared" si="1035"/>
        <v>332</v>
      </c>
      <c r="AC11033" s="7">
        <f t="shared" si="1036"/>
        <v>13.181100000000001</v>
      </c>
      <c r="AD11033" s="7">
        <f t="shared" si="1037"/>
        <v>4376.1252000000004</v>
      </c>
      <c r="AE11033">
        <v>332</v>
      </c>
      <c r="AF11033">
        <v>13.181100000000001</v>
      </c>
      <c r="AG11033">
        <v>4376.1252000000004</v>
      </c>
      <c r="AH11033">
        <v>148</v>
      </c>
      <c r="AI11033">
        <v>13.181100000000001</v>
      </c>
      <c r="AJ11033">
        <v>1950.8096</v>
      </c>
      <c r="AK11033">
        <v>1</v>
      </c>
    </row>
    <row r="11034" spans="2:37" ht="13.5" hidden="1" customHeight="1" x14ac:dyDescent="0.25">
      <c r="B11034" t="s">
        <v>596</v>
      </c>
      <c r="C11034" t="s">
        <v>597</v>
      </c>
      <c r="D11034" t="s">
        <v>3921</v>
      </c>
      <c r="E11034" t="s">
        <v>2373</v>
      </c>
      <c r="F11034" t="s">
        <v>598</v>
      </c>
      <c r="G11034">
        <v>2011</v>
      </c>
      <c r="H11034">
        <v>7</v>
      </c>
      <c r="I11034" t="s">
        <v>2374</v>
      </c>
      <c r="J11034" s="1">
        <v>40754</v>
      </c>
      <c r="K11034" t="s">
        <v>2375</v>
      </c>
      <c r="L11034" t="s">
        <v>2376</v>
      </c>
      <c r="M11034" t="s">
        <v>602</v>
      </c>
      <c r="N11034" t="s">
        <v>2378</v>
      </c>
      <c r="O11034" t="s">
        <v>2379</v>
      </c>
      <c r="P11034" s="9" t="s">
        <v>2380</v>
      </c>
      <c r="R11034">
        <v>1</v>
      </c>
      <c r="U11034" t="s">
        <v>50</v>
      </c>
      <c r="V11034">
        <v>0</v>
      </c>
      <c r="X11034">
        <v>0</v>
      </c>
      <c r="Y11034" s="7">
        <f t="shared" si="1032"/>
        <v>376</v>
      </c>
      <c r="Z11034" s="7">
        <f t="shared" si="1033"/>
        <v>12.001899999999999</v>
      </c>
      <c r="AA11034" s="7">
        <f t="shared" si="1034"/>
        <v>4338.1890999999996</v>
      </c>
      <c r="AB11034" s="7">
        <f t="shared" si="1035"/>
        <v>0</v>
      </c>
      <c r="AC11034" s="7">
        <f t="shared" si="1036"/>
        <v>0</v>
      </c>
      <c r="AD11034" s="7">
        <f t="shared" si="1037"/>
        <v>0</v>
      </c>
      <c r="AE11034">
        <v>376</v>
      </c>
      <c r="AF11034">
        <v>12.001899999999999</v>
      </c>
      <c r="AG11034">
        <v>4338.1890999999996</v>
      </c>
      <c r="AH11034">
        <v>524</v>
      </c>
      <c r="AI11034">
        <v>11.537737</v>
      </c>
      <c r="AJ11034">
        <v>6288.9987000000001</v>
      </c>
      <c r="AK11034">
        <v>1</v>
      </c>
    </row>
    <row r="11035" spans="2:37" ht="13.5" hidden="1" customHeight="1" x14ac:dyDescent="0.25">
      <c r="B11035" t="s">
        <v>596</v>
      </c>
      <c r="C11035" t="s">
        <v>597</v>
      </c>
      <c r="D11035" t="s">
        <v>3921</v>
      </c>
      <c r="E11035" t="s">
        <v>2373</v>
      </c>
      <c r="F11035" t="s">
        <v>598</v>
      </c>
      <c r="G11035">
        <v>2011</v>
      </c>
      <c r="H11035">
        <v>8</v>
      </c>
      <c r="I11035" t="s">
        <v>2374</v>
      </c>
      <c r="J11035" s="1">
        <v>40756</v>
      </c>
      <c r="K11035" t="s">
        <v>2375</v>
      </c>
      <c r="L11035" t="s">
        <v>2376</v>
      </c>
      <c r="M11035" t="s">
        <v>603</v>
      </c>
      <c r="N11035" t="s">
        <v>2378</v>
      </c>
      <c r="O11035" t="s">
        <v>2379</v>
      </c>
      <c r="P11035" s="9" t="s">
        <v>2380</v>
      </c>
      <c r="R11035">
        <v>1</v>
      </c>
      <c r="U11035" t="s">
        <v>50</v>
      </c>
      <c r="V11035">
        <v>0</v>
      </c>
      <c r="X11035">
        <v>0</v>
      </c>
      <c r="Y11035" s="7">
        <f t="shared" si="1032"/>
        <v>376</v>
      </c>
      <c r="Z11035" s="7">
        <f t="shared" si="1033"/>
        <v>11.9666</v>
      </c>
      <c r="AA11035" s="7">
        <f t="shared" si="1034"/>
        <v>4480.93</v>
      </c>
      <c r="AB11035" s="7">
        <f t="shared" si="1035"/>
        <v>0</v>
      </c>
      <c r="AC11035" s="7">
        <f t="shared" si="1036"/>
        <v>0</v>
      </c>
      <c r="AD11035" s="7">
        <f t="shared" si="1037"/>
        <v>0</v>
      </c>
      <c r="AE11035">
        <v>376</v>
      </c>
      <c r="AF11035">
        <v>11.9666</v>
      </c>
      <c r="AG11035">
        <v>4480.93</v>
      </c>
      <c r="AH11035">
        <v>900</v>
      </c>
      <c r="AI11035">
        <v>11.917367</v>
      </c>
      <c r="AJ11035">
        <v>10769.9287</v>
      </c>
      <c r="AK11035">
        <v>1</v>
      </c>
    </row>
    <row r="11036" spans="2:37" ht="13.5" hidden="1" customHeight="1" x14ac:dyDescent="0.25">
      <c r="B11036" t="s">
        <v>596</v>
      </c>
      <c r="C11036" t="s">
        <v>597</v>
      </c>
      <c r="D11036" t="s">
        <v>3921</v>
      </c>
      <c r="E11036" t="s">
        <v>2373</v>
      </c>
      <c r="F11036" t="s">
        <v>598</v>
      </c>
      <c r="G11036">
        <v>2011</v>
      </c>
      <c r="H11036">
        <v>8</v>
      </c>
      <c r="I11036" t="s">
        <v>2374</v>
      </c>
      <c r="J11036" s="1">
        <v>40773</v>
      </c>
      <c r="K11036" t="s">
        <v>2382</v>
      </c>
      <c r="L11036" t="s">
        <v>2383</v>
      </c>
      <c r="M11036" t="s">
        <v>604</v>
      </c>
      <c r="N11036" t="s">
        <v>2385</v>
      </c>
      <c r="O11036" t="s">
        <v>2386</v>
      </c>
      <c r="P11036" s="9" t="s">
        <v>2387</v>
      </c>
      <c r="R11036">
        <v>1</v>
      </c>
      <c r="U11036" t="s">
        <v>50</v>
      </c>
      <c r="V11036">
        <v>0</v>
      </c>
      <c r="X11036">
        <v>0</v>
      </c>
      <c r="Y11036" s="7">
        <f t="shared" si="1032"/>
        <v>0</v>
      </c>
      <c r="Z11036" s="7">
        <f t="shared" si="1033"/>
        <v>0</v>
      </c>
      <c r="AA11036" s="7">
        <f t="shared" si="1034"/>
        <v>0</v>
      </c>
      <c r="AB11036" s="7">
        <f t="shared" si="1035"/>
        <v>160</v>
      </c>
      <c r="AC11036" s="7">
        <f t="shared" si="1036"/>
        <v>11.9666</v>
      </c>
      <c r="AD11036" s="7">
        <f t="shared" si="1037"/>
        <v>1914.6559999999999</v>
      </c>
      <c r="AE11036">
        <v>160</v>
      </c>
      <c r="AF11036">
        <v>11.9666</v>
      </c>
      <c r="AG11036">
        <v>1914.6559999999999</v>
      </c>
      <c r="AH11036">
        <v>740</v>
      </c>
      <c r="AI11036">
        <v>11.9666</v>
      </c>
      <c r="AJ11036">
        <v>8855.2726999999995</v>
      </c>
      <c r="AK11036">
        <v>1</v>
      </c>
    </row>
    <row r="11037" spans="2:37" ht="13.5" hidden="1" customHeight="1" x14ac:dyDescent="0.25">
      <c r="B11037" t="s">
        <v>596</v>
      </c>
      <c r="C11037" t="s">
        <v>597</v>
      </c>
      <c r="D11037" t="s">
        <v>3921</v>
      </c>
      <c r="E11037" t="s">
        <v>2373</v>
      </c>
      <c r="F11037" t="s">
        <v>598</v>
      </c>
      <c r="G11037">
        <v>2011</v>
      </c>
      <c r="H11037">
        <v>8</v>
      </c>
      <c r="I11037" t="s">
        <v>2374</v>
      </c>
      <c r="J11037" s="1">
        <v>40780</v>
      </c>
      <c r="K11037" t="s">
        <v>2382</v>
      </c>
      <c r="L11037" t="s">
        <v>2383</v>
      </c>
      <c r="M11037" t="s">
        <v>605</v>
      </c>
      <c r="N11037" t="s">
        <v>2385</v>
      </c>
      <c r="O11037" t="s">
        <v>2386</v>
      </c>
      <c r="P11037" s="9" t="s">
        <v>2387</v>
      </c>
      <c r="R11037">
        <v>1</v>
      </c>
      <c r="U11037" t="s">
        <v>50</v>
      </c>
      <c r="V11037">
        <v>0</v>
      </c>
      <c r="X11037">
        <v>0</v>
      </c>
      <c r="Y11037" s="7">
        <f t="shared" si="1032"/>
        <v>0</v>
      </c>
      <c r="Z11037" s="7">
        <f t="shared" si="1033"/>
        <v>0</v>
      </c>
      <c r="AA11037" s="7">
        <f t="shared" si="1034"/>
        <v>0</v>
      </c>
      <c r="AB11037" s="7">
        <f t="shared" si="1035"/>
        <v>200</v>
      </c>
      <c r="AC11037" s="7">
        <f t="shared" si="1036"/>
        <v>11.9666</v>
      </c>
      <c r="AD11037" s="7">
        <f t="shared" si="1037"/>
        <v>2393.3200000000002</v>
      </c>
      <c r="AE11037">
        <v>200</v>
      </c>
      <c r="AF11037">
        <v>11.9666</v>
      </c>
      <c r="AG11037">
        <v>2393.3200000000002</v>
      </c>
      <c r="AH11037">
        <v>540</v>
      </c>
      <c r="AI11037">
        <v>11.9666</v>
      </c>
      <c r="AJ11037">
        <v>6461.9526999999998</v>
      </c>
      <c r="AK11037">
        <v>1</v>
      </c>
    </row>
    <row r="11038" spans="2:37" ht="13.5" hidden="1" customHeight="1" x14ac:dyDescent="0.25">
      <c r="B11038" t="s">
        <v>596</v>
      </c>
      <c r="C11038" t="s">
        <v>597</v>
      </c>
      <c r="D11038" t="s">
        <v>3921</v>
      </c>
      <c r="E11038" t="s">
        <v>2373</v>
      </c>
      <c r="F11038" t="s">
        <v>598</v>
      </c>
      <c r="G11038">
        <v>2011</v>
      </c>
      <c r="H11038">
        <v>9</v>
      </c>
      <c r="I11038" t="s">
        <v>2374</v>
      </c>
      <c r="J11038" s="1">
        <v>40800</v>
      </c>
      <c r="K11038" t="s">
        <v>2382</v>
      </c>
      <c r="L11038" t="s">
        <v>2383</v>
      </c>
      <c r="M11038" t="s">
        <v>606</v>
      </c>
      <c r="N11038" t="s">
        <v>2385</v>
      </c>
      <c r="O11038" t="s">
        <v>2386</v>
      </c>
      <c r="P11038" s="9" t="s">
        <v>2387</v>
      </c>
      <c r="R11038">
        <v>1</v>
      </c>
      <c r="U11038" t="s">
        <v>50</v>
      </c>
      <c r="V11038">
        <v>0</v>
      </c>
      <c r="X11038">
        <v>0</v>
      </c>
      <c r="Y11038" s="7">
        <f t="shared" si="1032"/>
        <v>0</v>
      </c>
      <c r="Z11038" s="7">
        <f t="shared" si="1033"/>
        <v>0</v>
      </c>
      <c r="AA11038" s="7">
        <f t="shared" si="1034"/>
        <v>0</v>
      </c>
      <c r="AB11038" s="7">
        <f t="shared" si="1035"/>
        <v>540</v>
      </c>
      <c r="AC11038" s="7">
        <f t="shared" si="1036"/>
        <v>11.9666</v>
      </c>
      <c r="AD11038" s="7">
        <f t="shared" si="1037"/>
        <v>6461.9639999999999</v>
      </c>
      <c r="AE11038">
        <v>540</v>
      </c>
      <c r="AF11038">
        <v>11.9666</v>
      </c>
      <c r="AG11038">
        <v>6461.9639999999999</v>
      </c>
      <c r="AH11038">
        <v>0</v>
      </c>
      <c r="AI11038">
        <v>11.9666</v>
      </c>
      <c r="AJ11038">
        <v>-1.1299999999999999E-2</v>
      </c>
      <c r="AK11038">
        <v>1</v>
      </c>
    </row>
    <row r="11039" spans="2:37" ht="13.5" hidden="1" customHeight="1" x14ac:dyDescent="0.25">
      <c r="B11039" t="s">
        <v>596</v>
      </c>
      <c r="C11039" t="s">
        <v>597</v>
      </c>
      <c r="D11039" t="s">
        <v>3921</v>
      </c>
      <c r="E11039" t="s">
        <v>2373</v>
      </c>
      <c r="F11039" t="s">
        <v>598</v>
      </c>
      <c r="G11039">
        <v>2011</v>
      </c>
      <c r="H11039">
        <v>9</v>
      </c>
      <c r="I11039" t="s">
        <v>2374</v>
      </c>
      <c r="J11039" s="1">
        <v>40806</v>
      </c>
      <c r="K11039" t="s">
        <v>2375</v>
      </c>
      <c r="L11039" t="s">
        <v>2376</v>
      </c>
      <c r="M11039" t="s">
        <v>1809</v>
      </c>
      <c r="N11039" t="s">
        <v>2378</v>
      </c>
      <c r="O11039" t="s">
        <v>2379</v>
      </c>
      <c r="P11039" s="9" t="s">
        <v>2380</v>
      </c>
      <c r="R11039">
        <v>1</v>
      </c>
      <c r="U11039" t="s">
        <v>50</v>
      </c>
      <c r="V11039">
        <v>0</v>
      </c>
      <c r="X11039">
        <v>0</v>
      </c>
      <c r="Y11039" s="7">
        <f t="shared" si="1032"/>
        <v>124</v>
      </c>
      <c r="Z11039" s="7">
        <f t="shared" si="1033"/>
        <v>10.6457</v>
      </c>
      <c r="AA11039" s="7">
        <f t="shared" si="1034"/>
        <v>1320.0732</v>
      </c>
      <c r="AB11039" s="7">
        <f t="shared" si="1035"/>
        <v>0</v>
      </c>
      <c r="AC11039" s="7">
        <f t="shared" si="1036"/>
        <v>0</v>
      </c>
      <c r="AD11039" s="7">
        <f t="shared" si="1037"/>
        <v>0</v>
      </c>
      <c r="AE11039">
        <v>124</v>
      </c>
      <c r="AF11039">
        <v>10.6457</v>
      </c>
      <c r="AG11039">
        <v>1320.0732</v>
      </c>
      <c r="AH11039">
        <v>124</v>
      </c>
      <c r="AI11039">
        <v>10.645752</v>
      </c>
      <c r="AJ11039">
        <v>1320.0618999999999</v>
      </c>
      <c r="AK11039">
        <v>2</v>
      </c>
    </row>
    <row r="11040" spans="2:37" ht="13.5" hidden="1" customHeight="1" x14ac:dyDescent="0.25">
      <c r="B11040" t="s">
        <v>596</v>
      </c>
      <c r="C11040" t="s">
        <v>597</v>
      </c>
      <c r="D11040" t="s">
        <v>3921</v>
      </c>
      <c r="E11040" t="s">
        <v>2373</v>
      </c>
      <c r="F11040" t="s">
        <v>598</v>
      </c>
      <c r="G11040">
        <v>2011</v>
      </c>
      <c r="H11040">
        <v>9</v>
      </c>
      <c r="I11040" t="s">
        <v>2374</v>
      </c>
      <c r="J11040" s="1">
        <v>40813</v>
      </c>
      <c r="K11040" t="s">
        <v>2382</v>
      </c>
      <c r="L11040" t="s">
        <v>2383</v>
      </c>
      <c r="M11040" t="s">
        <v>554</v>
      </c>
      <c r="N11040" t="s">
        <v>2385</v>
      </c>
      <c r="O11040" t="s">
        <v>2386</v>
      </c>
      <c r="P11040" s="9" t="s">
        <v>2387</v>
      </c>
      <c r="R11040">
        <v>1</v>
      </c>
      <c r="U11040" t="s">
        <v>50</v>
      </c>
      <c r="V11040">
        <v>0</v>
      </c>
      <c r="X11040">
        <v>0</v>
      </c>
      <c r="Y11040" s="7">
        <f t="shared" si="1032"/>
        <v>0</v>
      </c>
      <c r="Z11040" s="7">
        <f t="shared" si="1033"/>
        <v>0</v>
      </c>
      <c r="AA11040" s="7">
        <f t="shared" si="1034"/>
        <v>0</v>
      </c>
      <c r="AB11040" s="7">
        <f t="shared" si="1035"/>
        <v>124</v>
      </c>
      <c r="AC11040" s="7">
        <f t="shared" si="1036"/>
        <v>10.6457</v>
      </c>
      <c r="AD11040" s="7">
        <f t="shared" si="1037"/>
        <v>1320.0668000000001</v>
      </c>
      <c r="AE11040">
        <v>124</v>
      </c>
      <c r="AF11040">
        <v>10.6457</v>
      </c>
      <c r="AG11040">
        <v>1320.0668000000001</v>
      </c>
      <c r="AH11040">
        <v>0</v>
      </c>
      <c r="AI11040">
        <v>10.6457</v>
      </c>
      <c r="AJ11040">
        <v>-4.8999999999999998E-3</v>
      </c>
      <c r="AK11040">
        <v>2</v>
      </c>
    </row>
    <row r="11041" spans="2:37" ht="13.5" hidden="1" customHeight="1" x14ac:dyDescent="0.25">
      <c r="B11041" t="s">
        <v>596</v>
      </c>
      <c r="C11041" t="s">
        <v>597</v>
      </c>
      <c r="D11041" t="s">
        <v>3921</v>
      </c>
      <c r="E11041" t="s">
        <v>2373</v>
      </c>
      <c r="F11041" t="s">
        <v>598</v>
      </c>
      <c r="G11041">
        <v>2011</v>
      </c>
      <c r="H11041">
        <v>10</v>
      </c>
      <c r="I11041" t="s">
        <v>2374</v>
      </c>
      <c r="J11041" s="1">
        <v>40827</v>
      </c>
      <c r="K11041" t="s">
        <v>2375</v>
      </c>
      <c r="L11041" t="s">
        <v>2376</v>
      </c>
      <c r="M11041" t="s">
        <v>607</v>
      </c>
      <c r="N11041" t="s">
        <v>2378</v>
      </c>
      <c r="O11041" t="s">
        <v>2379</v>
      </c>
      <c r="P11041" s="9" t="s">
        <v>2380</v>
      </c>
      <c r="R11041">
        <v>1</v>
      </c>
      <c r="U11041" t="s">
        <v>50</v>
      </c>
      <c r="V11041">
        <v>0</v>
      </c>
      <c r="X11041">
        <v>0</v>
      </c>
      <c r="Y11041" s="7">
        <f t="shared" si="1032"/>
        <v>500</v>
      </c>
      <c r="Z11041" s="7">
        <f t="shared" si="1033"/>
        <v>13.285600000000001</v>
      </c>
      <c r="AA11041" s="7">
        <f t="shared" si="1034"/>
        <v>6642.8</v>
      </c>
      <c r="AB11041" s="7">
        <f t="shared" si="1035"/>
        <v>0</v>
      </c>
      <c r="AC11041" s="7">
        <f t="shared" si="1036"/>
        <v>0</v>
      </c>
      <c r="AD11041" s="7">
        <f t="shared" si="1037"/>
        <v>0</v>
      </c>
      <c r="AE11041">
        <v>500</v>
      </c>
      <c r="AF11041">
        <v>13.285600000000001</v>
      </c>
      <c r="AG11041">
        <v>6642.8</v>
      </c>
      <c r="AH11041">
        <v>500</v>
      </c>
      <c r="AI11041">
        <v>13.285600000000001</v>
      </c>
      <c r="AJ11041">
        <v>6642.7951000000003</v>
      </c>
      <c r="AK11041">
        <v>1</v>
      </c>
    </row>
    <row r="11042" spans="2:37" ht="13.5" hidden="1" customHeight="1" x14ac:dyDescent="0.25">
      <c r="B11042" t="s">
        <v>596</v>
      </c>
      <c r="C11042" t="s">
        <v>597</v>
      </c>
      <c r="D11042" t="s">
        <v>3921</v>
      </c>
      <c r="E11042" t="s">
        <v>2373</v>
      </c>
      <c r="F11042" t="s">
        <v>598</v>
      </c>
      <c r="G11042">
        <v>2011</v>
      </c>
      <c r="H11042">
        <v>10</v>
      </c>
      <c r="I11042" t="s">
        <v>2374</v>
      </c>
      <c r="J11042" s="1">
        <v>40828</v>
      </c>
      <c r="K11042" t="s">
        <v>2382</v>
      </c>
      <c r="L11042" t="s">
        <v>2383</v>
      </c>
      <c r="M11042" t="s">
        <v>608</v>
      </c>
      <c r="N11042" t="s">
        <v>2385</v>
      </c>
      <c r="O11042" t="s">
        <v>2386</v>
      </c>
      <c r="P11042" s="9" t="s">
        <v>2387</v>
      </c>
      <c r="R11042">
        <v>1</v>
      </c>
      <c r="U11042" t="s">
        <v>50</v>
      </c>
      <c r="V11042">
        <v>0</v>
      </c>
      <c r="X11042">
        <v>0</v>
      </c>
      <c r="Y11042" s="7">
        <f t="shared" si="1032"/>
        <v>0</v>
      </c>
      <c r="Z11042" s="7">
        <f t="shared" si="1033"/>
        <v>0</v>
      </c>
      <c r="AA11042" s="7">
        <f t="shared" si="1034"/>
        <v>0</v>
      </c>
      <c r="AB11042" s="7">
        <f t="shared" si="1035"/>
        <v>500</v>
      </c>
      <c r="AC11042" s="7">
        <f t="shared" si="1036"/>
        <v>13.285600000000001</v>
      </c>
      <c r="AD11042" s="7">
        <f t="shared" si="1037"/>
        <v>6642.8</v>
      </c>
      <c r="AE11042">
        <v>500</v>
      </c>
      <c r="AF11042">
        <v>13.285600000000001</v>
      </c>
      <c r="AG11042">
        <v>6642.8</v>
      </c>
      <c r="AH11042">
        <v>0</v>
      </c>
      <c r="AI11042">
        <v>13.285600000000001</v>
      </c>
      <c r="AJ11042">
        <v>-4.8999999999999998E-3</v>
      </c>
      <c r="AK11042">
        <v>1</v>
      </c>
    </row>
    <row r="11043" spans="2:37" ht="13.5" hidden="1" customHeight="1" x14ac:dyDescent="0.25">
      <c r="B11043" t="s">
        <v>596</v>
      </c>
      <c r="C11043" t="s">
        <v>597</v>
      </c>
      <c r="D11043" t="s">
        <v>3921</v>
      </c>
      <c r="E11043" t="s">
        <v>2373</v>
      </c>
      <c r="F11043" t="s">
        <v>598</v>
      </c>
      <c r="G11043">
        <v>2011</v>
      </c>
      <c r="H11043">
        <v>11</v>
      </c>
      <c r="I11043" t="s">
        <v>2374</v>
      </c>
      <c r="J11043" s="1">
        <v>40864</v>
      </c>
      <c r="K11043" t="s">
        <v>2375</v>
      </c>
      <c r="L11043" t="s">
        <v>2376</v>
      </c>
      <c r="M11043" t="s">
        <v>609</v>
      </c>
      <c r="N11043" t="s">
        <v>2378</v>
      </c>
      <c r="O11043" t="s">
        <v>2379</v>
      </c>
      <c r="P11043" s="9" t="s">
        <v>2380</v>
      </c>
      <c r="R11043">
        <v>1</v>
      </c>
      <c r="U11043" t="s">
        <v>50</v>
      </c>
      <c r="V11043">
        <v>0</v>
      </c>
      <c r="X11043">
        <v>0</v>
      </c>
      <c r="Y11043" s="7">
        <f t="shared" si="1032"/>
        <v>252</v>
      </c>
      <c r="Z11043" s="7">
        <f t="shared" si="1033"/>
        <v>10.082599999999999</v>
      </c>
      <c r="AA11043" s="7">
        <f t="shared" si="1034"/>
        <v>2540.8152</v>
      </c>
      <c r="AB11043" s="7">
        <f t="shared" si="1035"/>
        <v>0</v>
      </c>
      <c r="AC11043" s="7">
        <f t="shared" si="1036"/>
        <v>0</v>
      </c>
      <c r="AD11043" s="7">
        <f t="shared" si="1037"/>
        <v>0</v>
      </c>
      <c r="AE11043">
        <v>252</v>
      </c>
      <c r="AF11043">
        <v>10.082599999999999</v>
      </c>
      <c r="AG11043">
        <v>2540.8152</v>
      </c>
      <c r="AH11043">
        <v>252</v>
      </c>
      <c r="AI11043">
        <v>10.082599999999999</v>
      </c>
      <c r="AJ11043">
        <v>2540.8103000000001</v>
      </c>
      <c r="AK11043">
        <v>1</v>
      </c>
    </row>
    <row r="11044" spans="2:37" ht="13.5" hidden="1" customHeight="1" x14ac:dyDescent="0.25">
      <c r="B11044" t="s">
        <v>596</v>
      </c>
      <c r="C11044" t="s">
        <v>597</v>
      </c>
      <c r="D11044" t="s">
        <v>3921</v>
      </c>
      <c r="E11044" t="s">
        <v>2373</v>
      </c>
      <c r="F11044" t="s">
        <v>598</v>
      </c>
      <c r="G11044">
        <v>2011</v>
      </c>
      <c r="H11044">
        <v>11</v>
      </c>
      <c r="I11044" t="s">
        <v>2374</v>
      </c>
      <c r="J11044" s="1">
        <v>40864</v>
      </c>
      <c r="K11044" t="s">
        <v>2382</v>
      </c>
      <c r="L11044" t="s">
        <v>2383</v>
      </c>
      <c r="M11044" t="s">
        <v>610</v>
      </c>
      <c r="N11044" t="s">
        <v>2385</v>
      </c>
      <c r="O11044" t="s">
        <v>2386</v>
      </c>
      <c r="P11044" s="9" t="s">
        <v>2387</v>
      </c>
      <c r="R11044">
        <v>1</v>
      </c>
      <c r="U11044" t="s">
        <v>50</v>
      </c>
      <c r="V11044">
        <v>0</v>
      </c>
      <c r="X11044">
        <v>0</v>
      </c>
      <c r="Y11044" s="7">
        <f t="shared" si="1032"/>
        <v>0</v>
      </c>
      <c r="Z11044" s="7">
        <f t="shared" si="1033"/>
        <v>0</v>
      </c>
      <c r="AA11044" s="7">
        <f t="shared" si="1034"/>
        <v>0</v>
      </c>
      <c r="AB11044" s="7">
        <f t="shared" si="1035"/>
        <v>250</v>
      </c>
      <c r="AC11044" s="7">
        <f t="shared" si="1036"/>
        <v>10.082599999999999</v>
      </c>
      <c r="AD11044" s="7">
        <f t="shared" si="1037"/>
        <v>2520.65</v>
      </c>
      <c r="AE11044">
        <v>250</v>
      </c>
      <c r="AF11044">
        <v>10.082599999999999</v>
      </c>
      <c r="AG11044">
        <v>2520.65</v>
      </c>
      <c r="AH11044">
        <v>2</v>
      </c>
      <c r="AI11044">
        <v>10.082599999999999</v>
      </c>
      <c r="AJ11044">
        <v>20.160299999999999</v>
      </c>
      <c r="AK11044">
        <v>1</v>
      </c>
    </row>
    <row r="11045" spans="2:37" ht="13.5" hidden="1" customHeight="1" x14ac:dyDescent="0.25">
      <c r="B11045" t="s">
        <v>596</v>
      </c>
      <c r="C11045" t="s">
        <v>597</v>
      </c>
      <c r="D11045" t="s">
        <v>3921</v>
      </c>
      <c r="E11045" t="s">
        <v>2373</v>
      </c>
      <c r="F11045" t="s">
        <v>598</v>
      </c>
      <c r="G11045">
        <v>2011</v>
      </c>
      <c r="H11045">
        <v>12</v>
      </c>
      <c r="I11045" t="s">
        <v>2374</v>
      </c>
      <c r="J11045" s="1">
        <v>40890</v>
      </c>
      <c r="K11045" t="s">
        <v>2375</v>
      </c>
      <c r="L11045" t="s">
        <v>2376</v>
      </c>
      <c r="M11045" t="s">
        <v>1812</v>
      </c>
      <c r="N11045" t="s">
        <v>2378</v>
      </c>
      <c r="O11045" t="s">
        <v>2379</v>
      </c>
      <c r="P11045" s="9" t="s">
        <v>2380</v>
      </c>
      <c r="R11045">
        <v>1</v>
      </c>
      <c r="U11045" t="s">
        <v>50</v>
      </c>
      <c r="V11045">
        <v>0</v>
      </c>
      <c r="X11045">
        <v>0</v>
      </c>
      <c r="Y11045" s="7">
        <f t="shared" si="1032"/>
        <v>576</v>
      </c>
      <c r="Z11045" s="7">
        <f t="shared" si="1033"/>
        <v>10.082599999999999</v>
      </c>
      <c r="AA11045" s="7">
        <f t="shared" si="1034"/>
        <v>5807.5775999999996</v>
      </c>
      <c r="AB11045" s="7">
        <f t="shared" si="1035"/>
        <v>0</v>
      </c>
      <c r="AC11045" s="7">
        <f t="shared" si="1036"/>
        <v>0</v>
      </c>
      <c r="AD11045" s="7">
        <f t="shared" si="1037"/>
        <v>0</v>
      </c>
      <c r="AE11045">
        <v>576</v>
      </c>
      <c r="AF11045">
        <v>10.082599999999999</v>
      </c>
      <c r="AG11045">
        <v>5807.5775999999996</v>
      </c>
      <c r="AH11045">
        <v>578</v>
      </c>
      <c r="AI11045">
        <v>10.082599999999999</v>
      </c>
      <c r="AJ11045">
        <v>5827.7379000000001</v>
      </c>
      <c r="AK11045">
        <v>2</v>
      </c>
    </row>
    <row r="11046" spans="2:37" ht="13.5" hidden="1" customHeight="1" x14ac:dyDescent="0.25">
      <c r="B11046" t="s">
        <v>596</v>
      </c>
      <c r="C11046" t="s">
        <v>597</v>
      </c>
      <c r="D11046" t="s">
        <v>3921</v>
      </c>
      <c r="E11046" t="s">
        <v>2373</v>
      </c>
      <c r="F11046" t="s">
        <v>598</v>
      </c>
      <c r="G11046">
        <v>2011</v>
      </c>
      <c r="H11046">
        <v>12</v>
      </c>
      <c r="I11046" t="s">
        <v>2374</v>
      </c>
      <c r="J11046" s="1">
        <v>40896</v>
      </c>
      <c r="K11046" t="s">
        <v>2382</v>
      </c>
      <c r="L11046" t="s">
        <v>2383</v>
      </c>
      <c r="M11046" t="s">
        <v>1813</v>
      </c>
      <c r="N11046" t="s">
        <v>2385</v>
      </c>
      <c r="O11046" t="s">
        <v>2386</v>
      </c>
      <c r="P11046" s="9" t="s">
        <v>2387</v>
      </c>
      <c r="R11046">
        <v>1</v>
      </c>
      <c r="U11046" t="s">
        <v>50</v>
      </c>
      <c r="V11046">
        <v>0</v>
      </c>
      <c r="X11046">
        <v>0</v>
      </c>
      <c r="Y11046" s="7">
        <f t="shared" si="1032"/>
        <v>0</v>
      </c>
      <c r="Z11046" s="7">
        <f t="shared" si="1033"/>
        <v>0</v>
      </c>
      <c r="AA11046" s="7">
        <f t="shared" si="1034"/>
        <v>0</v>
      </c>
      <c r="AB11046" s="7">
        <f t="shared" si="1035"/>
        <v>578</v>
      </c>
      <c r="AC11046" s="7">
        <f t="shared" si="1036"/>
        <v>10.082599999999999</v>
      </c>
      <c r="AD11046" s="7">
        <f t="shared" si="1037"/>
        <v>5827.7428</v>
      </c>
      <c r="AE11046">
        <v>578</v>
      </c>
      <c r="AF11046">
        <v>10.082599999999999</v>
      </c>
      <c r="AG11046">
        <v>5827.7428</v>
      </c>
      <c r="AH11046">
        <v>0</v>
      </c>
      <c r="AI11046">
        <v>10.082599999999999</v>
      </c>
      <c r="AJ11046">
        <v>-4.8999999999999998E-3</v>
      </c>
      <c r="AK11046">
        <v>4</v>
      </c>
    </row>
    <row r="11047" spans="2:37" ht="13.5" hidden="1" customHeight="1" x14ac:dyDescent="0.25">
      <c r="B11047" t="s">
        <v>611</v>
      </c>
      <c r="C11047" t="s">
        <v>612</v>
      </c>
      <c r="D11047" t="s">
        <v>3921</v>
      </c>
      <c r="E11047" t="s">
        <v>2373</v>
      </c>
      <c r="F11047" t="s">
        <v>612</v>
      </c>
      <c r="G11047">
        <v>2011</v>
      </c>
      <c r="H11047">
        <v>3</v>
      </c>
      <c r="I11047" t="s">
        <v>2374</v>
      </c>
      <c r="J11047" s="1">
        <v>40633</v>
      </c>
      <c r="K11047" t="s">
        <v>2395</v>
      </c>
      <c r="L11047" t="s">
        <v>2396</v>
      </c>
      <c r="M11047">
        <v>468</v>
      </c>
      <c r="N11047" t="s">
        <v>2397</v>
      </c>
      <c r="O11047" t="s">
        <v>2396</v>
      </c>
      <c r="P11047" s="9" t="s">
        <v>2380</v>
      </c>
      <c r="R11047">
        <v>1</v>
      </c>
      <c r="U11047" t="s">
        <v>50</v>
      </c>
      <c r="V11047">
        <v>0</v>
      </c>
      <c r="X11047">
        <v>0</v>
      </c>
      <c r="Y11047" s="7">
        <f t="shared" si="1032"/>
        <v>16</v>
      </c>
      <c r="Z11047" s="7">
        <f t="shared" si="1033"/>
        <v>6.9696999999999996</v>
      </c>
      <c r="AA11047" s="7">
        <f t="shared" si="1034"/>
        <v>111.51519999999999</v>
      </c>
      <c r="AB11047" s="7">
        <f t="shared" si="1035"/>
        <v>0</v>
      </c>
      <c r="AC11047" s="7">
        <f t="shared" si="1036"/>
        <v>0</v>
      </c>
      <c r="AD11047" s="7">
        <f t="shared" si="1037"/>
        <v>0</v>
      </c>
      <c r="AE11047">
        <v>16</v>
      </c>
      <c r="AF11047">
        <v>6.9696999999999996</v>
      </c>
      <c r="AG11047">
        <v>111.51519999999999</v>
      </c>
      <c r="AH11047">
        <v>16</v>
      </c>
      <c r="AI11047">
        <v>6.9696999999999996</v>
      </c>
      <c r="AJ11047">
        <v>111.51519999999999</v>
      </c>
      <c r="AK11047">
        <v>8</v>
      </c>
    </row>
    <row r="11048" spans="2:37" ht="13.5" hidden="1" customHeight="1" x14ac:dyDescent="0.25">
      <c r="B11048" t="s">
        <v>611</v>
      </c>
      <c r="C11048" t="s">
        <v>612</v>
      </c>
      <c r="D11048" t="s">
        <v>3921</v>
      </c>
      <c r="E11048" t="s">
        <v>2373</v>
      </c>
      <c r="F11048" t="s">
        <v>612</v>
      </c>
      <c r="G11048">
        <v>2011</v>
      </c>
      <c r="H11048">
        <v>10</v>
      </c>
      <c r="I11048" t="s">
        <v>2374</v>
      </c>
      <c r="J11048" s="1">
        <v>40844</v>
      </c>
      <c r="K11048" t="s">
        <v>2391</v>
      </c>
      <c r="L11048" t="s">
        <v>2392</v>
      </c>
      <c r="M11048">
        <v>594</v>
      </c>
      <c r="N11048" t="s">
        <v>2393</v>
      </c>
      <c r="O11048" t="s">
        <v>2392</v>
      </c>
      <c r="P11048" s="9" t="s">
        <v>2387</v>
      </c>
      <c r="R11048">
        <v>1</v>
      </c>
      <c r="U11048" t="s">
        <v>50</v>
      </c>
      <c r="V11048">
        <v>0</v>
      </c>
      <c r="X11048">
        <v>0</v>
      </c>
      <c r="Y11048" s="7">
        <f t="shared" si="1032"/>
        <v>0</v>
      </c>
      <c r="Z11048" s="7">
        <f t="shared" si="1033"/>
        <v>0</v>
      </c>
      <c r="AA11048" s="7">
        <f t="shared" si="1034"/>
        <v>0</v>
      </c>
      <c r="AB11048" s="7">
        <f t="shared" si="1035"/>
        <v>16</v>
      </c>
      <c r="AC11048" s="7">
        <f t="shared" si="1036"/>
        <v>6.9696999999999996</v>
      </c>
      <c r="AD11048" s="7">
        <f t="shared" si="1037"/>
        <v>111.51519999999999</v>
      </c>
      <c r="AE11048">
        <v>16</v>
      </c>
      <c r="AF11048">
        <v>6.9696999999999996</v>
      </c>
      <c r="AG11048">
        <v>111.51519999999999</v>
      </c>
      <c r="AH11048">
        <v>0</v>
      </c>
      <c r="AI11048">
        <v>6.9696999999999996</v>
      </c>
      <c r="AJ11048">
        <v>0</v>
      </c>
      <c r="AK11048">
        <v>4</v>
      </c>
    </row>
    <row r="11049" spans="2:37" ht="13.5" hidden="1" customHeight="1" x14ac:dyDescent="0.25">
      <c r="B11049" t="s">
        <v>613</v>
      </c>
      <c r="C11049" t="s">
        <v>614</v>
      </c>
      <c r="D11049" t="s">
        <v>3921</v>
      </c>
      <c r="E11049" t="s">
        <v>2373</v>
      </c>
      <c r="F11049" t="s">
        <v>614</v>
      </c>
      <c r="G11049">
        <v>2011</v>
      </c>
      <c r="H11049">
        <v>9</v>
      </c>
      <c r="I11049" t="s">
        <v>2374</v>
      </c>
      <c r="J11049" s="1">
        <v>40805</v>
      </c>
      <c r="K11049" t="s">
        <v>2375</v>
      </c>
      <c r="L11049" t="s">
        <v>2376</v>
      </c>
      <c r="M11049" t="s">
        <v>1579</v>
      </c>
      <c r="N11049" t="s">
        <v>2378</v>
      </c>
      <c r="O11049" t="s">
        <v>2379</v>
      </c>
      <c r="P11049" s="9" t="s">
        <v>2380</v>
      </c>
      <c r="R11049">
        <v>1</v>
      </c>
      <c r="U11049" t="s">
        <v>50</v>
      </c>
      <c r="V11049">
        <v>0</v>
      </c>
      <c r="X11049">
        <v>0</v>
      </c>
      <c r="Y11049" s="7">
        <f t="shared" si="1032"/>
        <v>44</v>
      </c>
      <c r="Z11049" s="7">
        <f t="shared" si="1033"/>
        <v>11.8042</v>
      </c>
      <c r="AA11049" s="7">
        <f t="shared" si="1034"/>
        <v>519.38480000000004</v>
      </c>
      <c r="AB11049" s="7">
        <f t="shared" si="1035"/>
        <v>0</v>
      </c>
      <c r="AC11049" s="7">
        <f t="shared" si="1036"/>
        <v>0</v>
      </c>
      <c r="AD11049" s="7">
        <f t="shared" si="1037"/>
        <v>0</v>
      </c>
      <c r="AE11049">
        <v>44</v>
      </c>
      <c r="AF11049">
        <v>11.8042</v>
      </c>
      <c r="AG11049">
        <v>519.38480000000004</v>
      </c>
      <c r="AH11049">
        <v>44</v>
      </c>
      <c r="AI11049">
        <v>11.8042</v>
      </c>
      <c r="AJ11049">
        <v>519.38480000000004</v>
      </c>
      <c r="AK11049">
        <v>3</v>
      </c>
    </row>
    <row r="11050" spans="2:37" ht="13.5" hidden="1" customHeight="1" x14ac:dyDescent="0.25">
      <c r="B11050" t="s">
        <v>613</v>
      </c>
      <c r="C11050" t="s">
        <v>614</v>
      </c>
      <c r="D11050" t="s">
        <v>3921</v>
      </c>
      <c r="E11050" t="s">
        <v>2373</v>
      </c>
      <c r="F11050" t="s">
        <v>614</v>
      </c>
      <c r="G11050">
        <v>2011</v>
      </c>
      <c r="H11050">
        <v>9</v>
      </c>
      <c r="I11050" t="s">
        <v>2374</v>
      </c>
      <c r="J11050" s="1">
        <v>40805</v>
      </c>
      <c r="K11050" t="s">
        <v>2382</v>
      </c>
      <c r="L11050" t="s">
        <v>2383</v>
      </c>
      <c r="M11050" t="s">
        <v>1580</v>
      </c>
      <c r="N11050" t="s">
        <v>2385</v>
      </c>
      <c r="O11050" t="s">
        <v>2386</v>
      </c>
      <c r="P11050" s="9" t="s">
        <v>2387</v>
      </c>
      <c r="R11050">
        <v>1</v>
      </c>
      <c r="U11050" t="s">
        <v>50</v>
      </c>
      <c r="V11050">
        <v>0</v>
      </c>
      <c r="X11050">
        <v>0</v>
      </c>
      <c r="Y11050" s="7">
        <f t="shared" si="1032"/>
        <v>0</v>
      </c>
      <c r="Z11050" s="7">
        <f t="shared" si="1033"/>
        <v>0</v>
      </c>
      <c r="AA11050" s="7">
        <f t="shared" si="1034"/>
        <v>0</v>
      </c>
      <c r="AB11050" s="7">
        <f t="shared" si="1035"/>
        <v>44</v>
      </c>
      <c r="AC11050" s="7">
        <f t="shared" si="1036"/>
        <v>11.8042</v>
      </c>
      <c r="AD11050" s="7">
        <f t="shared" si="1037"/>
        <v>519.38480000000004</v>
      </c>
      <c r="AE11050">
        <v>44</v>
      </c>
      <c r="AF11050">
        <v>11.8042</v>
      </c>
      <c r="AG11050">
        <v>519.38480000000004</v>
      </c>
      <c r="AH11050">
        <v>0</v>
      </c>
      <c r="AI11050">
        <v>11.8042</v>
      </c>
      <c r="AJ11050">
        <v>0</v>
      </c>
      <c r="AK11050">
        <v>3</v>
      </c>
    </row>
    <row r="11051" spans="2:37" ht="13.5" hidden="1" customHeight="1" x14ac:dyDescent="0.25">
      <c r="B11051" t="s">
        <v>613</v>
      </c>
      <c r="C11051" t="s">
        <v>614</v>
      </c>
      <c r="D11051" t="s">
        <v>3921</v>
      </c>
      <c r="E11051" t="s">
        <v>2373</v>
      </c>
      <c r="F11051" t="s">
        <v>614</v>
      </c>
      <c r="G11051">
        <v>2011</v>
      </c>
      <c r="H11051">
        <v>10</v>
      </c>
      <c r="I11051" t="s">
        <v>2374</v>
      </c>
      <c r="J11051" s="1">
        <v>40840</v>
      </c>
      <c r="K11051" t="s">
        <v>2375</v>
      </c>
      <c r="L11051" t="s">
        <v>2376</v>
      </c>
      <c r="M11051" t="s">
        <v>1581</v>
      </c>
      <c r="N11051" t="s">
        <v>2378</v>
      </c>
      <c r="O11051" t="s">
        <v>2379</v>
      </c>
      <c r="P11051" s="9" t="s">
        <v>2380</v>
      </c>
      <c r="R11051">
        <v>1</v>
      </c>
      <c r="U11051" t="s">
        <v>50</v>
      </c>
      <c r="V11051">
        <v>0</v>
      </c>
      <c r="X11051">
        <v>0</v>
      </c>
      <c r="Y11051" s="7">
        <f t="shared" si="1032"/>
        <v>80</v>
      </c>
      <c r="Z11051" s="7">
        <f t="shared" si="1033"/>
        <v>13.341799999999999</v>
      </c>
      <c r="AA11051" s="7">
        <f t="shared" si="1034"/>
        <v>1067.3427999999999</v>
      </c>
      <c r="AB11051" s="7">
        <f t="shared" si="1035"/>
        <v>0</v>
      </c>
      <c r="AC11051" s="7">
        <f t="shared" si="1036"/>
        <v>0</v>
      </c>
      <c r="AD11051" s="7">
        <f t="shared" si="1037"/>
        <v>0</v>
      </c>
      <c r="AE11051">
        <v>80</v>
      </c>
      <c r="AF11051">
        <v>13.341799999999999</v>
      </c>
      <c r="AG11051">
        <v>1067.3427999999999</v>
      </c>
      <c r="AH11051">
        <v>80</v>
      </c>
      <c r="AI11051">
        <v>13.341785</v>
      </c>
      <c r="AJ11051">
        <v>1067.3427999999999</v>
      </c>
      <c r="AK11051">
        <v>3</v>
      </c>
    </row>
    <row r="11052" spans="2:37" ht="13.5" hidden="1" customHeight="1" x14ac:dyDescent="0.25">
      <c r="B11052" t="s">
        <v>613</v>
      </c>
      <c r="C11052" t="s">
        <v>614</v>
      </c>
      <c r="D11052" t="s">
        <v>3921</v>
      </c>
      <c r="E11052" t="s">
        <v>2373</v>
      </c>
      <c r="F11052" t="s">
        <v>614</v>
      </c>
      <c r="G11052">
        <v>2011</v>
      </c>
      <c r="H11052">
        <v>10</v>
      </c>
      <c r="I11052" t="s">
        <v>2374</v>
      </c>
      <c r="J11052" s="1">
        <v>40841</v>
      </c>
      <c r="K11052" t="s">
        <v>2382</v>
      </c>
      <c r="L11052" t="s">
        <v>2383</v>
      </c>
      <c r="M11052" t="s">
        <v>1582</v>
      </c>
      <c r="N11052" t="s">
        <v>2385</v>
      </c>
      <c r="O11052" t="s">
        <v>2386</v>
      </c>
      <c r="P11052" s="9" t="s">
        <v>2387</v>
      </c>
      <c r="R11052">
        <v>1</v>
      </c>
      <c r="U11052" t="s">
        <v>50</v>
      </c>
      <c r="V11052">
        <v>0</v>
      </c>
      <c r="X11052">
        <v>0</v>
      </c>
      <c r="Y11052" s="7">
        <f t="shared" si="1032"/>
        <v>0</v>
      </c>
      <c r="Z11052" s="7">
        <f t="shared" si="1033"/>
        <v>0</v>
      </c>
      <c r="AA11052" s="7">
        <f t="shared" si="1034"/>
        <v>0</v>
      </c>
      <c r="AB11052" s="7">
        <f t="shared" si="1035"/>
        <v>80</v>
      </c>
      <c r="AC11052" s="7">
        <f t="shared" si="1036"/>
        <v>13.341799999999999</v>
      </c>
      <c r="AD11052" s="7">
        <f t="shared" si="1037"/>
        <v>1067.3440000000001</v>
      </c>
      <c r="AE11052">
        <v>80</v>
      </c>
      <c r="AF11052">
        <v>13.341799999999999</v>
      </c>
      <c r="AG11052">
        <v>1067.3440000000001</v>
      </c>
      <c r="AH11052">
        <v>0</v>
      </c>
      <c r="AI11052">
        <v>13.341799999999999</v>
      </c>
      <c r="AJ11052">
        <v>-1.1999999999999999E-3</v>
      </c>
      <c r="AK11052">
        <v>3</v>
      </c>
    </row>
    <row r="11053" spans="2:37" ht="13.5" hidden="1" customHeight="1" x14ac:dyDescent="0.25">
      <c r="B11053" t="s">
        <v>615</v>
      </c>
      <c r="C11053" t="s">
        <v>616</v>
      </c>
      <c r="D11053" t="s">
        <v>3921</v>
      </c>
      <c r="E11053" t="s">
        <v>2373</v>
      </c>
      <c r="F11053" t="s">
        <v>616</v>
      </c>
      <c r="G11053">
        <v>2011</v>
      </c>
      <c r="H11053">
        <v>2</v>
      </c>
      <c r="I11053" t="s">
        <v>2374</v>
      </c>
      <c r="J11053" s="1">
        <v>40590</v>
      </c>
      <c r="K11053" t="s">
        <v>2375</v>
      </c>
      <c r="L11053" t="s">
        <v>2376</v>
      </c>
      <c r="M11053" t="s">
        <v>595</v>
      </c>
      <c r="N11053" t="s">
        <v>2378</v>
      </c>
      <c r="O11053" t="s">
        <v>2379</v>
      </c>
      <c r="P11053" s="9" t="s">
        <v>2380</v>
      </c>
      <c r="R11053">
        <v>1</v>
      </c>
      <c r="U11053" t="s">
        <v>50</v>
      </c>
      <c r="V11053">
        <v>80</v>
      </c>
      <c r="X11053">
        <v>595.12</v>
      </c>
      <c r="Y11053" s="7">
        <f t="shared" si="1032"/>
        <v>385</v>
      </c>
      <c r="Z11053" s="7">
        <f t="shared" si="1033"/>
        <v>8.1978000000000009</v>
      </c>
      <c r="AA11053" s="7">
        <f t="shared" si="1034"/>
        <v>3216.8674999999998</v>
      </c>
      <c r="AB11053" s="7">
        <f t="shared" si="1035"/>
        <v>0</v>
      </c>
      <c r="AC11053" s="7">
        <f t="shared" si="1036"/>
        <v>0</v>
      </c>
      <c r="AD11053" s="7">
        <f t="shared" si="1037"/>
        <v>0</v>
      </c>
      <c r="AE11053">
        <v>385</v>
      </c>
      <c r="AF11053">
        <v>8.1978000000000009</v>
      </c>
      <c r="AG11053">
        <v>3216.8674999999998</v>
      </c>
      <c r="AH11053">
        <v>465</v>
      </c>
      <c r="AI11053">
        <v>8.3554999999999993</v>
      </c>
      <c r="AJ11053">
        <v>3811.9875000000002</v>
      </c>
      <c r="AK11053">
        <v>2</v>
      </c>
    </row>
    <row r="11054" spans="2:37" ht="13.5" hidden="1" customHeight="1" x14ac:dyDescent="0.25">
      <c r="B11054" t="s">
        <v>615</v>
      </c>
      <c r="C11054" t="s">
        <v>616</v>
      </c>
      <c r="D11054" t="s">
        <v>3921</v>
      </c>
      <c r="E11054" t="s">
        <v>2373</v>
      </c>
      <c r="F11054" t="s">
        <v>616</v>
      </c>
      <c r="G11054">
        <v>2011</v>
      </c>
      <c r="H11054">
        <v>3</v>
      </c>
      <c r="I11054" t="s">
        <v>2374</v>
      </c>
      <c r="J11054" s="1">
        <v>40633</v>
      </c>
      <c r="K11054" t="s">
        <v>2391</v>
      </c>
      <c r="L11054" t="s">
        <v>2392</v>
      </c>
      <c r="M11054">
        <v>523</v>
      </c>
      <c r="N11054" t="s">
        <v>2393</v>
      </c>
      <c r="O11054" t="s">
        <v>2392</v>
      </c>
      <c r="P11054" s="9" t="s">
        <v>2387</v>
      </c>
      <c r="R11054">
        <v>1</v>
      </c>
      <c r="U11054" t="s">
        <v>50</v>
      </c>
      <c r="V11054">
        <v>0</v>
      </c>
      <c r="X11054">
        <v>0</v>
      </c>
      <c r="Y11054" s="7">
        <f t="shared" si="1032"/>
        <v>0</v>
      </c>
      <c r="Z11054" s="7">
        <f t="shared" si="1033"/>
        <v>0</v>
      </c>
      <c r="AA11054" s="7">
        <f t="shared" si="1034"/>
        <v>0</v>
      </c>
      <c r="AB11054" s="7">
        <f t="shared" si="1035"/>
        <v>465</v>
      </c>
      <c r="AC11054" s="7">
        <f t="shared" si="1036"/>
        <v>8.1978000000000009</v>
      </c>
      <c r="AD11054" s="7">
        <f t="shared" si="1037"/>
        <v>3811.9769999999999</v>
      </c>
      <c r="AE11054">
        <v>465</v>
      </c>
      <c r="AF11054">
        <v>8.1978000000000009</v>
      </c>
      <c r="AG11054">
        <v>3811.9769999999999</v>
      </c>
      <c r="AH11054">
        <v>0</v>
      </c>
      <c r="AI11054">
        <v>8.1978000000000009</v>
      </c>
      <c r="AJ11054">
        <v>1.0500000000000001E-2</v>
      </c>
      <c r="AK11054">
        <v>6</v>
      </c>
    </row>
    <row r="11055" spans="2:37" ht="13.5" hidden="1" customHeight="1" x14ac:dyDescent="0.25">
      <c r="B11055" t="s">
        <v>615</v>
      </c>
      <c r="C11055" t="s">
        <v>616</v>
      </c>
      <c r="D11055" t="s">
        <v>3921</v>
      </c>
      <c r="E11055" t="s">
        <v>2373</v>
      </c>
      <c r="F11055" t="s">
        <v>616</v>
      </c>
      <c r="G11055">
        <v>2011</v>
      </c>
      <c r="H11055">
        <v>4</v>
      </c>
      <c r="I11055" t="s">
        <v>2374</v>
      </c>
      <c r="J11055" s="1">
        <v>40634</v>
      </c>
      <c r="K11055" t="s">
        <v>2375</v>
      </c>
      <c r="L11055" t="s">
        <v>2376</v>
      </c>
      <c r="M11055" t="s">
        <v>1575</v>
      </c>
      <c r="N11055" t="s">
        <v>2378</v>
      </c>
      <c r="O11055" t="s">
        <v>2379</v>
      </c>
      <c r="P11055" s="9" t="s">
        <v>2380</v>
      </c>
      <c r="R11055">
        <v>1</v>
      </c>
      <c r="U11055" t="s">
        <v>50</v>
      </c>
      <c r="V11055">
        <v>0</v>
      </c>
      <c r="X11055">
        <v>0</v>
      </c>
      <c r="Y11055" s="7">
        <f t="shared" si="1032"/>
        <v>245</v>
      </c>
      <c r="Z11055" s="7">
        <f t="shared" si="1033"/>
        <v>9.2187000000000001</v>
      </c>
      <c r="AA11055" s="7">
        <f t="shared" si="1034"/>
        <v>2258.5814999999998</v>
      </c>
      <c r="AB11055" s="7">
        <f t="shared" si="1035"/>
        <v>0</v>
      </c>
      <c r="AC11055" s="7">
        <f t="shared" si="1036"/>
        <v>0</v>
      </c>
      <c r="AD11055" s="7">
        <f t="shared" si="1037"/>
        <v>0</v>
      </c>
      <c r="AE11055">
        <v>245</v>
      </c>
      <c r="AF11055">
        <v>9.2187000000000001</v>
      </c>
      <c r="AG11055">
        <v>2258.5814999999998</v>
      </c>
      <c r="AH11055">
        <v>245</v>
      </c>
      <c r="AI11055">
        <v>9.2187000000000001</v>
      </c>
      <c r="AJ11055">
        <v>2258.5920000000001</v>
      </c>
      <c r="AK11055">
        <v>3</v>
      </c>
    </row>
    <row r="11056" spans="2:37" ht="13.5" hidden="1" customHeight="1" x14ac:dyDescent="0.25">
      <c r="B11056" t="s">
        <v>615</v>
      </c>
      <c r="C11056" t="s">
        <v>616</v>
      </c>
      <c r="D11056" t="s">
        <v>3921</v>
      </c>
      <c r="E11056" t="s">
        <v>2373</v>
      </c>
      <c r="F11056" t="s">
        <v>616</v>
      </c>
      <c r="G11056">
        <v>2011</v>
      </c>
      <c r="H11056">
        <v>4</v>
      </c>
      <c r="I11056" t="s">
        <v>2374</v>
      </c>
      <c r="J11056" s="1">
        <v>40659</v>
      </c>
      <c r="K11056" t="s">
        <v>2382</v>
      </c>
      <c r="L11056" t="s">
        <v>2383</v>
      </c>
      <c r="M11056" t="s">
        <v>1461</v>
      </c>
      <c r="N11056" t="s">
        <v>2385</v>
      </c>
      <c r="O11056" t="s">
        <v>2386</v>
      </c>
      <c r="P11056" s="9" t="s">
        <v>2387</v>
      </c>
      <c r="R11056">
        <v>1</v>
      </c>
      <c r="U11056" t="s">
        <v>50</v>
      </c>
      <c r="V11056">
        <v>0</v>
      </c>
      <c r="X11056">
        <v>0</v>
      </c>
      <c r="Y11056" s="7">
        <f t="shared" si="1032"/>
        <v>0</v>
      </c>
      <c r="Z11056" s="7">
        <f t="shared" si="1033"/>
        <v>0</v>
      </c>
      <c r="AA11056" s="7">
        <f t="shared" si="1034"/>
        <v>0</v>
      </c>
      <c r="AB11056" s="7">
        <f t="shared" si="1035"/>
        <v>231</v>
      </c>
      <c r="AC11056" s="7">
        <f t="shared" si="1036"/>
        <v>9.2187000000000001</v>
      </c>
      <c r="AD11056" s="7">
        <f t="shared" si="1037"/>
        <v>2129.5196999999998</v>
      </c>
      <c r="AE11056">
        <v>231</v>
      </c>
      <c r="AF11056">
        <v>9.2187000000000001</v>
      </c>
      <c r="AG11056">
        <v>2129.5196999999998</v>
      </c>
      <c r="AH11056">
        <v>14</v>
      </c>
      <c r="AI11056">
        <v>9.2187000000000001</v>
      </c>
      <c r="AJ11056">
        <v>129.07230000000001</v>
      </c>
      <c r="AK11056">
        <v>2</v>
      </c>
    </row>
    <row r="11057" spans="2:37" ht="13.5" hidden="1" customHeight="1" x14ac:dyDescent="0.25">
      <c r="B11057" t="s">
        <v>615</v>
      </c>
      <c r="C11057" t="s">
        <v>616</v>
      </c>
      <c r="D11057" t="s">
        <v>3921</v>
      </c>
      <c r="E11057" t="s">
        <v>2373</v>
      </c>
      <c r="F11057" t="s">
        <v>616</v>
      </c>
      <c r="G11057">
        <v>2011</v>
      </c>
      <c r="H11057">
        <v>4</v>
      </c>
      <c r="I11057" t="s">
        <v>2374</v>
      </c>
      <c r="J11057" s="1">
        <v>40663</v>
      </c>
      <c r="K11057" t="s">
        <v>2391</v>
      </c>
      <c r="L11057" t="s">
        <v>2392</v>
      </c>
      <c r="M11057">
        <v>534</v>
      </c>
      <c r="N11057" t="s">
        <v>2393</v>
      </c>
      <c r="O11057" t="s">
        <v>2392</v>
      </c>
      <c r="P11057" s="9" t="s">
        <v>2387</v>
      </c>
      <c r="R11057">
        <v>1</v>
      </c>
      <c r="U11057" t="s">
        <v>50</v>
      </c>
      <c r="V11057">
        <v>0</v>
      </c>
      <c r="X11057">
        <v>0</v>
      </c>
      <c r="Y11057" s="7">
        <f t="shared" si="1032"/>
        <v>0</v>
      </c>
      <c r="Z11057" s="7">
        <f t="shared" si="1033"/>
        <v>0</v>
      </c>
      <c r="AA11057" s="7">
        <f t="shared" si="1034"/>
        <v>0</v>
      </c>
      <c r="AB11057" s="7">
        <f t="shared" si="1035"/>
        <v>14</v>
      </c>
      <c r="AC11057" s="7">
        <f t="shared" si="1036"/>
        <v>9.2187000000000001</v>
      </c>
      <c r="AD11057" s="7">
        <f t="shared" si="1037"/>
        <v>129.06180000000001</v>
      </c>
      <c r="AE11057">
        <v>14</v>
      </c>
      <c r="AF11057">
        <v>9.2187000000000001</v>
      </c>
      <c r="AG11057">
        <v>129.06180000000001</v>
      </c>
      <c r="AH11057">
        <v>0</v>
      </c>
      <c r="AI11057">
        <v>9.2187000000000001</v>
      </c>
      <c r="AJ11057">
        <v>1.0500000000000001E-2</v>
      </c>
      <c r="AK11057">
        <v>2</v>
      </c>
    </row>
    <row r="11058" spans="2:37" ht="13.5" hidden="1" customHeight="1" x14ac:dyDescent="0.25">
      <c r="B11058" t="s">
        <v>615</v>
      </c>
      <c r="C11058" t="s">
        <v>616</v>
      </c>
      <c r="D11058" t="s">
        <v>3921</v>
      </c>
      <c r="E11058" t="s">
        <v>2373</v>
      </c>
      <c r="F11058" t="s">
        <v>616</v>
      </c>
      <c r="G11058">
        <v>2011</v>
      </c>
      <c r="H11058">
        <v>5</v>
      </c>
      <c r="I11058" t="s">
        <v>2374</v>
      </c>
      <c r="J11058" s="1">
        <v>40672</v>
      </c>
      <c r="K11058" t="s">
        <v>2375</v>
      </c>
      <c r="L11058" t="s">
        <v>2376</v>
      </c>
      <c r="M11058" t="s">
        <v>498</v>
      </c>
      <c r="N11058" t="s">
        <v>2378</v>
      </c>
      <c r="O11058" t="s">
        <v>2379</v>
      </c>
      <c r="P11058" s="9" t="s">
        <v>2380</v>
      </c>
      <c r="R11058">
        <v>1</v>
      </c>
      <c r="U11058" t="s">
        <v>50</v>
      </c>
      <c r="V11058">
        <v>0</v>
      </c>
      <c r="X11058">
        <v>0</v>
      </c>
      <c r="Y11058" s="7">
        <f t="shared" si="1032"/>
        <v>791</v>
      </c>
      <c r="Z11058" s="7">
        <f t="shared" si="1033"/>
        <v>7.8075000000000001</v>
      </c>
      <c r="AA11058" s="7">
        <f t="shared" si="1034"/>
        <v>6175.7127</v>
      </c>
      <c r="AB11058" s="7">
        <f t="shared" si="1035"/>
        <v>0</v>
      </c>
      <c r="AC11058" s="7">
        <f t="shared" si="1036"/>
        <v>0</v>
      </c>
      <c r="AD11058" s="7">
        <f t="shared" si="1037"/>
        <v>0</v>
      </c>
      <c r="AE11058">
        <v>791</v>
      </c>
      <c r="AF11058">
        <v>7.8075000000000001</v>
      </c>
      <c r="AG11058">
        <v>6175.7127</v>
      </c>
      <c r="AH11058">
        <v>791</v>
      </c>
      <c r="AI11058">
        <v>7.8074750000000002</v>
      </c>
      <c r="AJ11058">
        <v>6175.7232000000004</v>
      </c>
      <c r="AK11058">
        <v>2</v>
      </c>
    </row>
    <row r="11059" spans="2:37" ht="13.5" hidden="1" customHeight="1" x14ac:dyDescent="0.25">
      <c r="B11059" t="s">
        <v>615</v>
      </c>
      <c r="C11059" t="s">
        <v>616</v>
      </c>
      <c r="D11059" t="s">
        <v>3921</v>
      </c>
      <c r="E11059" t="s">
        <v>2373</v>
      </c>
      <c r="F11059" t="s">
        <v>616</v>
      </c>
      <c r="G11059">
        <v>2011</v>
      </c>
      <c r="H11059">
        <v>5</v>
      </c>
      <c r="I11059" t="s">
        <v>2374</v>
      </c>
      <c r="J11059" s="1">
        <v>40675</v>
      </c>
      <c r="K11059" t="s">
        <v>2382</v>
      </c>
      <c r="L11059" t="s">
        <v>2383</v>
      </c>
      <c r="M11059" t="s">
        <v>499</v>
      </c>
      <c r="N11059" t="s">
        <v>2385</v>
      </c>
      <c r="O11059" t="s">
        <v>2386</v>
      </c>
      <c r="P11059" s="9" t="s">
        <v>2387</v>
      </c>
      <c r="R11059">
        <v>1</v>
      </c>
      <c r="U11059" t="s">
        <v>50</v>
      </c>
      <c r="V11059">
        <v>0</v>
      </c>
      <c r="X11059">
        <v>0</v>
      </c>
      <c r="Y11059" s="7">
        <f t="shared" si="1032"/>
        <v>0</v>
      </c>
      <c r="Z11059" s="7">
        <f t="shared" si="1033"/>
        <v>0</v>
      </c>
      <c r="AA11059" s="7">
        <f t="shared" si="1034"/>
        <v>0</v>
      </c>
      <c r="AB11059" s="7">
        <f t="shared" si="1035"/>
        <v>450</v>
      </c>
      <c r="AC11059" s="7">
        <f t="shared" si="1036"/>
        <v>7.8075000000000001</v>
      </c>
      <c r="AD11059" s="7">
        <f t="shared" si="1037"/>
        <v>3513.375</v>
      </c>
      <c r="AE11059">
        <v>450</v>
      </c>
      <c r="AF11059">
        <v>7.8075000000000001</v>
      </c>
      <c r="AG11059">
        <v>3513.375</v>
      </c>
      <c r="AH11059">
        <v>341</v>
      </c>
      <c r="AI11059">
        <v>7.8075000000000001</v>
      </c>
      <c r="AJ11059">
        <v>2662.3481999999999</v>
      </c>
      <c r="AK11059">
        <v>2</v>
      </c>
    </row>
    <row r="11060" spans="2:37" ht="13.5" hidden="1" customHeight="1" x14ac:dyDescent="0.25">
      <c r="B11060" t="s">
        <v>615</v>
      </c>
      <c r="C11060" t="s">
        <v>616</v>
      </c>
      <c r="D11060" t="s">
        <v>3921</v>
      </c>
      <c r="E11060" t="s">
        <v>2373</v>
      </c>
      <c r="F11060" t="s">
        <v>616</v>
      </c>
      <c r="G11060">
        <v>2011</v>
      </c>
      <c r="H11060">
        <v>5</v>
      </c>
      <c r="I11060" t="s">
        <v>2374</v>
      </c>
      <c r="J11060" s="1">
        <v>40694</v>
      </c>
      <c r="K11060" t="s">
        <v>2395</v>
      </c>
      <c r="L11060" t="s">
        <v>2396</v>
      </c>
      <c r="M11060">
        <v>481</v>
      </c>
      <c r="N11060" t="s">
        <v>2397</v>
      </c>
      <c r="O11060" t="s">
        <v>2396</v>
      </c>
      <c r="P11060" s="9" t="s">
        <v>2380</v>
      </c>
      <c r="R11060">
        <v>1</v>
      </c>
      <c r="U11060" t="s">
        <v>50</v>
      </c>
      <c r="V11060">
        <v>0</v>
      </c>
      <c r="X11060">
        <v>0</v>
      </c>
      <c r="Y11060" s="7">
        <f t="shared" si="1032"/>
        <v>7</v>
      </c>
      <c r="Z11060" s="7">
        <f t="shared" si="1033"/>
        <v>7.7275999999999998</v>
      </c>
      <c r="AA11060" s="7">
        <f t="shared" si="1034"/>
        <v>26.848500000000001</v>
      </c>
      <c r="AB11060" s="7">
        <f t="shared" si="1035"/>
        <v>0</v>
      </c>
      <c r="AC11060" s="7">
        <f t="shared" si="1036"/>
        <v>0</v>
      </c>
      <c r="AD11060" s="7">
        <f t="shared" si="1037"/>
        <v>0</v>
      </c>
      <c r="AE11060">
        <v>7</v>
      </c>
      <c r="AF11060">
        <v>7.7275999999999998</v>
      </c>
      <c r="AG11060">
        <v>26.848500000000001</v>
      </c>
      <c r="AH11060">
        <v>348</v>
      </c>
      <c r="AI11060">
        <v>3.8355000000000001</v>
      </c>
      <c r="AJ11060">
        <v>2689.1967</v>
      </c>
      <c r="AK11060">
        <v>2</v>
      </c>
    </row>
    <row r="11061" spans="2:37" ht="13.5" hidden="1" customHeight="1" x14ac:dyDescent="0.25">
      <c r="B11061" t="s">
        <v>615</v>
      </c>
      <c r="C11061" t="s">
        <v>616</v>
      </c>
      <c r="D11061" t="s">
        <v>3921</v>
      </c>
      <c r="E11061" t="s">
        <v>2373</v>
      </c>
      <c r="F11061" t="s">
        <v>616</v>
      </c>
      <c r="G11061">
        <v>2011</v>
      </c>
      <c r="H11061">
        <v>7</v>
      </c>
      <c r="I11061" t="s">
        <v>2374</v>
      </c>
      <c r="J11061" s="1">
        <v>40754</v>
      </c>
      <c r="K11061" t="s">
        <v>2375</v>
      </c>
      <c r="L11061" t="s">
        <v>2376</v>
      </c>
      <c r="M11061" t="s">
        <v>617</v>
      </c>
      <c r="N11061" t="s">
        <v>2378</v>
      </c>
      <c r="O11061" t="s">
        <v>2379</v>
      </c>
      <c r="P11061" s="9" t="s">
        <v>2380</v>
      </c>
      <c r="R11061">
        <v>1</v>
      </c>
      <c r="U11061" t="s">
        <v>50</v>
      </c>
      <c r="V11061">
        <v>0</v>
      </c>
      <c r="X11061">
        <v>0</v>
      </c>
      <c r="Y11061" s="7">
        <f t="shared" si="1032"/>
        <v>490</v>
      </c>
      <c r="Z11061" s="7">
        <f t="shared" si="1033"/>
        <v>7.7880000000000003</v>
      </c>
      <c r="AA11061" s="7">
        <f t="shared" si="1034"/>
        <v>3837.1513</v>
      </c>
      <c r="AB11061" s="7">
        <f t="shared" si="1035"/>
        <v>0</v>
      </c>
      <c r="AC11061" s="7">
        <f t="shared" si="1036"/>
        <v>0</v>
      </c>
      <c r="AD11061" s="7">
        <f t="shared" si="1037"/>
        <v>0</v>
      </c>
      <c r="AE11061">
        <v>490</v>
      </c>
      <c r="AF11061">
        <v>7.7880000000000003</v>
      </c>
      <c r="AG11061">
        <v>3837.1513</v>
      </c>
      <c r="AH11061">
        <v>838</v>
      </c>
      <c r="AI11061">
        <v>7.830921</v>
      </c>
      <c r="AJ11061">
        <v>6526.348</v>
      </c>
      <c r="AK11061">
        <v>1</v>
      </c>
    </row>
    <row r="11062" spans="2:37" ht="13.5" hidden="1" customHeight="1" x14ac:dyDescent="0.25">
      <c r="B11062" t="s">
        <v>615</v>
      </c>
      <c r="C11062" t="s">
        <v>616</v>
      </c>
      <c r="D11062" t="s">
        <v>3921</v>
      </c>
      <c r="E11062" t="s">
        <v>2373</v>
      </c>
      <c r="F11062" t="s">
        <v>616</v>
      </c>
      <c r="G11062">
        <v>2011</v>
      </c>
      <c r="H11062">
        <v>7</v>
      </c>
      <c r="I11062" t="s">
        <v>2374</v>
      </c>
      <c r="J11062" s="1">
        <v>40755</v>
      </c>
      <c r="K11062" t="s">
        <v>2391</v>
      </c>
      <c r="L11062" t="s">
        <v>2392</v>
      </c>
      <c r="M11062">
        <v>555</v>
      </c>
      <c r="N11062" t="s">
        <v>2393</v>
      </c>
      <c r="O11062" t="s">
        <v>2392</v>
      </c>
      <c r="P11062" s="9" t="s">
        <v>2387</v>
      </c>
      <c r="R11062">
        <v>1</v>
      </c>
      <c r="U11062" t="s">
        <v>50</v>
      </c>
      <c r="V11062">
        <v>0</v>
      </c>
      <c r="X11062">
        <v>0</v>
      </c>
      <c r="Y11062" s="7">
        <f t="shared" si="1032"/>
        <v>0</v>
      </c>
      <c r="Z11062" s="7">
        <f t="shared" si="1033"/>
        <v>0</v>
      </c>
      <c r="AA11062" s="7">
        <f t="shared" si="1034"/>
        <v>0</v>
      </c>
      <c r="AB11062" s="7">
        <f t="shared" si="1035"/>
        <v>2</v>
      </c>
      <c r="AC11062" s="7">
        <f t="shared" si="1036"/>
        <v>7.7880000000000003</v>
      </c>
      <c r="AD11062" s="7">
        <f t="shared" si="1037"/>
        <v>15.576000000000001</v>
      </c>
      <c r="AE11062">
        <v>2</v>
      </c>
      <c r="AF11062">
        <v>7.7880000000000003</v>
      </c>
      <c r="AG11062">
        <v>15.576000000000001</v>
      </c>
      <c r="AH11062">
        <v>836</v>
      </c>
      <c r="AI11062">
        <v>7.7880000000000003</v>
      </c>
      <c r="AJ11062">
        <v>6510.7719999999999</v>
      </c>
      <c r="AK11062">
        <v>1</v>
      </c>
    </row>
    <row r="11063" spans="2:37" ht="13.5" hidden="1" customHeight="1" x14ac:dyDescent="0.25">
      <c r="B11063" t="s">
        <v>615</v>
      </c>
      <c r="C11063" t="s">
        <v>616</v>
      </c>
      <c r="D11063" t="s">
        <v>3921</v>
      </c>
      <c r="E11063" t="s">
        <v>2373</v>
      </c>
      <c r="F11063" t="s">
        <v>616</v>
      </c>
      <c r="G11063">
        <v>2011</v>
      </c>
      <c r="H11063">
        <v>8</v>
      </c>
      <c r="I11063" t="s">
        <v>2374</v>
      </c>
      <c r="J11063" s="1">
        <v>40759</v>
      </c>
      <c r="K11063" t="s">
        <v>2382</v>
      </c>
      <c r="L11063" t="s">
        <v>2383</v>
      </c>
      <c r="M11063" t="s">
        <v>1472</v>
      </c>
      <c r="N11063" t="s">
        <v>2385</v>
      </c>
      <c r="O11063" t="s">
        <v>2386</v>
      </c>
      <c r="P11063" s="9" t="s">
        <v>2387</v>
      </c>
      <c r="R11063">
        <v>1</v>
      </c>
      <c r="U11063" t="s">
        <v>50</v>
      </c>
      <c r="V11063">
        <v>0</v>
      </c>
      <c r="X11063">
        <v>0</v>
      </c>
      <c r="Y11063" s="7">
        <f t="shared" si="1032"/>
        <v>0</v>
      </c>
      <c r="Z11063" s="7">
        <f t="shared" si="1033"/>
        <v>0</v>
      </c>
      <c r="AA11063" s="7">
        <f t="shared" si="1034"/>
        <v>0</v>
      </c>
      <c r="AB11063" s="7">
        <f t="shared" si="1035"/>
        <v>504</v>
      </c>
      <c r="AC11063" s="7">
        <f t="shared" si="1036"/>
        <v>7.7880000000000003</v>
      </c>
      <c r="AD11063" s="7">
        <f t="shared" si="1037"/>
        <v>3925.152</v>
      </c>
      <c r="AE11063">
        <v>504</v>
      </c>
      <c r="AF11063">
        <v>7.7880000000000003</v>
      </c>
      <c r="AG11063">
        <v>3925.152</v>
      </c>
      <c r="AH11063">
        <v>332</v>
      </c>
      <c r="AI11063">
        <v>7.7880000000000003</v>
      </c>
      <c r="AJ11063">
        <v>2585.62</v>
      </c>
      <c r="AK11063">
        <v>4</v>
      </c>
    </row>
    <row r="11064" spans="2:37" ht="13.5" hidden="1" customHeight="1" x14ac:dyDescent="0.25">
      <c r="B11064" t="s">
        <v>615</v>
      </c>
      <c r="C11064" t="s">
        <v>616</v>
      </c>
      <c r="D11064" t="s">
        <v>3921</v>
      </c>
      <c r="E11064" t="s">
        <v>2373</v>
      </c>
      <c r="F11064" t="s">
        <v>616</v>
      </c>
      <c r="G11064">
        <v>2011</v>
      </c>
      <c r="H11064">
        <v>9</v>
      </c>
      <c r="I11064" t="s">
        <v>2374</v>
      </c>
      <c r="J11064" s="1">
        <v>40816</v>
      </c>
      <c r="K11064" t="s">
        <v>2395</v>
      </c>
      <c r="L11064" t="s">
        <v>2396</v>
      </c>
      <c r="M11064">
        <v>506</v>
      </c>
      <c r="N11064" t="s">
        <v>2397</v>
      </c>
      <c r="O11064" t="s">
        <v>2396</v>
      </c>
      <c r="P11064" s="9" t="s">
        <v>2380</v>
      </c>
      <c r="R11064">
        <v>1</v>
      </c>
      <c r="U11064" t="s">
        <v>50</v>
      </c>
      <c r="V11064">
        <v>0</v>
      </c>
      <c r="X11064">
        <v>0</v>
      </c>
      <c r="Y11064" s="7">
        <f t="shared" si="1032"/>
        <v>2</v>
      </c>
      <c r="Z11064" s="7">
        <f t="shared" si="1033"/>
        <v>7.7782999999999998</v>
      </c>
      <c r="AA11064" s="7">
        <f t="shared" si="1034"/>
        <v>12.343400000000001</v>
      </c>
      <c r="AB11064" s="7">
        <f t="shared" si="1035"/>
        <v>0</v>
      </c>
      <c r="AC11064" s="7">
        <f t="shared" si="1036"/>
        <v>0</v>
      </c>
      <c r="AD11064" s="7">
        <f t="shared" si="1037"/>
        <v>0</v>
      </c>
      <c r="AE11064">
        <v>2</v>
      </c>
      <c r="AF11064">
        <v>7.7782999999999998</v>
      </c>
      <c r="AG11064">
        <v>12.343400000000001</v>
      </c>
      <c r="AH11064">
        <v>334</v>
      </c>
      <c r="AI11064">
        <v>6.1717000000000004</v>
      </c>
      <c r="AJ11064">
        <v>2597.9634000000001</v>
      </c>
      <c r="AK11064">
        <v>2</v>
      </c>
    </row>
    <row r="11065" spans="2:37" ht="13.5" hidden="1" customHeight="1" x14ac:dyDescent="0.25">
      <c r="B11065" t="s">
        <v>615</v>
      </c>
      <c r="C11065" t="s">
        <v>616</v>
      </c>
      <c r="D11065" t="s">
        <v>3921</v>
      </c>
      <c r="E11065" t="s">
        <v>2373</v>
      </c>
      <c r="F11065" t="s">
        <v>616</v>
      </c>
      <c r="G11065">
        <v>2011</v>
      </c>
      <c r="H11065">
        <v>10</v>
      </c>
      <c r="I11065" t="s">
        <v>2374</v>
      </c>
      <c r="J11065" s="1">
        <v>40841</v>
      </c>
      <c r="K11065" t="s">
        <v>2382</v>
      </c>
      <c r="L11065" t="s">
        <v>2383</v>
      </c>
      <c r="M11065" t="s">
        <v>618</v>
      </c>
      <c r="N11065" t="s">
        <v>2385</v>
      </c>
      <c r="O11065" t="s">
        <v>2386</v>
      </c>
      <c r="P11065" s="9" t="s">
        <v>2387</v>
      </c>
      <c r="R11065">
        <v>1</v>
      </c>
      <c r="U11065" t="s">
        <v>50</v>
      </c>
      <c r="V11065">
        <v>0</v>
      </c>
      <c r="X11065">
        <v>0</v>
      </c>
      <c r="Y11065" s="7">
        <f t="shared" si="1032"/>
        <v>0</v>
      </c>
      <c r="Z11065" s="7">
        <f t="shared" si="1033"/>
        <v>0</v>
      </c>
      <c r="AA11065" s="7">
        <f t="shared" si="1034"/>
        <v>0</v>
      </c>
      <c r="AB11065" s="7">
        <f t="shared" si="1035"/>
        <v>334</v>
      </c>
      <c r="AC11065" s="7">
        <f t="shared" si="1036"/>
        <v>7.7782999999999998</v>
      </c>
      <c r="AD11065" s="7">
        <f t="shared" si="1037"/>
        <v>2597.9522000000002</v>
      </c>
      <c r="AE11065">
        <v>334</v>
      </c>
      <c r="AF11065">
        <v>7.7782999999999998</v>
      </c>
      <c r="AG11065">
        <v>2597.9522000000002</v>
      </c>
      <c r="AH11065">
        <v>0</v>
      </c>
      <c r="AI11065">
        <v>7.7782999999999998</v>
      </c>
      <c r="AJ11065">
        <v>1.12E-2</v>
      </c>
      <c r="AK11065">
        <v>1</v>
      </c>
    </row>
    <row r="11066" spans="2:37" ht="13.5" hidden="1" customHeight="1" x14ac:dyDescent="0.25">
      <c r="B11066" t="s">
        <v>619</v>
      </c>
      <c r="C11066" t="s">
        <v>620</v>
      </c>
      <c r="D11066" t="s">
        <v>3921</v>
      </c>
      <c r="E11066" t="s">
        <v>2373</v>
      </c>
      <c r="F11066" t="s">
        <v>620</v>
      </c>
      <c r="G11066">
        <v>2011</v>
      </c>
      <c r="H11066">
        <v>10</v>
      </c>
      <c r="I11066" t="s">
        <v>2374</v>
      </c>
      <c r="J11066" s="1">
        <v>40833</v>
      </c>
      <c r="K11066" t="s">
        <v>2375</v>
      </c>
      <c r="L11066" t="s">
        <v>2376</v>
      </c>
      <c r="M11066" t="s">
        <v>562</v>
      </c>
      <c r="N11066" t="s">
        <v>2378</v>
      </c>
      <c r="O11066" t="s">
        <v>2379</v>
      </c>
      <c r="P11066" s="9" t="s">
        <v>2380</v>
      </c>
      <c r="R11066">
        <v>1</v>
      </c>
      <c r="U11066" t="s">
        <v>50</v>
      </c>
      <c r="V11066">
        <v>0</v>
      </c>
      <c r="X11066">
        <v>0</v>
      </c>
      <c r="Y11066" s="7">
        <f t="shared" si="1032"/>
        <v>24</v>
      </c>
      <c r="Z11066" s="7">
        <f t="shared" si="1033"/>
        <v>9.3186999999999998</v>
      </c>
      <c r="AA11066" s="7">
        <f t="shared" si="1034"/>
        <v>223.64869999999999</v>
      </c>
      <c r="AB11066" s="7">
        <f t="shared" si="1035"/>
        <v>0</v>
      </c>
      <c r="AC11066" s="7">
        <f t="shared" si="1036"/>
        <v>0</v>
      </c>
      <c r="AD11066" s="7">
        <f t="shared" si="1037"/>
        <v>0</v>
      </c>
      <c r="AE11066">
        <v>24</v>
      </c>
      <c r="AF11066">
        <v>9.3186999999999998</v>
      </c>
      <c r="AG11066">
        <v>223.64869999999999</v>
      </c>
      <c r="AH11066">
        <v>24</v>
      </c>
      <c r="AI11066">
        <v>9.3186970000000002</v>
      </c>
      <c r="AJ11066">
        <v>223.64869999999999</v>
      </c>
      <c r="AK11066">
        <v>2</v>
      </c>
    </row>
    <row r="11067" spans="2:37" ht="13.5" hidden="1" customHeight="1" x14ac:dyDescent="0.25">
      <c r="B11067" t="s">
        <v>619</v>
      </c>
      <c r="C11067" t="s">
        <v>620</v>
      </c>
      <c r="D11067" t="s">
        <v>3921</v>
      </c>
      <c r="E11067" t="s">
        <v>2373</v>
      </c>
      <c r="F11067" t="s">
        <v>620</v>
      </c>
      <c r="G11067">
        <v>2011</v>
      </c>
      <c r="H11067">
        <v>10</v>
      </c>
      <c r="I11067" t="s">
        <v>2374</v>
      </c>
      <c r="J11067" s="1">
        <v>40834</v>
      </c>
      <c r="K11067" t="s">
        <v>2382</v>
      </c>
      <c r="L11067" t="s">
        <v>2383</v>
      </c>
      <c r="M11067" t="s">
        <v>1811</v>
      </c>
      <c r="N11067" t="s">
        <v>2385</v>
      </c>
      <c r="O11067" t="s">
        <v>2386</v>
      </c>
      <c r="P11067" s="9" t="s">
        <v>2387</v>
      </c>
      <c r="R11067">
        <v>1</v>
      </c>
      <c r="U11067" t="s">
        <v>50</v>
      </c>
      <c r="V11067">
        <v>0</v>
      </c>
      <c r="X11067">
        <v>0</v>
      </c>
      <c r="Y11067" s="7">
        <f t="shared" si="1032"/>
        <v>0</v>
      </c>
      <c r="Z11067" s="7">
        <f t="shared" si="1033"/>
        <v>0</v>
      </c>
      <c r="AA11067" s="7">
        <f t="shared" si="1034"/>
        <v>0</v>
      </c>
      <c r="AB11067" s="7">
        <f t="shared" si="1035"/>
        <v>144</v>
      </c>
      <c r="AC11067" s="7">
        <f t="shared" si="1036"/>
        <v>9.3186999999999998</v>
      </c>
      <c r="AD11067" s="7">
        <f t="shared" si="1037"/>
        <v>1341.8928000000001</v>
      </c>
      <c r="AE11067">
        <v>144</v>
      </c>
      <c r="AF11067">
        <v>9.3186999999999998</v>
      </c>
      <c r="AG11067">
        <v>1341.8928000000001</v>
      </c>
      <c r="AH11067">
        <v>-120</v>
      </c>
      <c r="AI11067">
        <v>9.3186999999999998</v>
      </c>
      <c r="AJ11067">
        <v>-1118.2440999999999</v>
      </c>
      <c r="AK11067">
        <v>5</v>
      </c>
    </row>
    <row r="11068" spans="2:37" ht="13.5" hidden="1" customHeight="1" x14ac:dyDescent="0.25">
      <c r="B11068" t="s">
        <v>619</v>
      </c>
      <c r="C11068" t="s">
        <v>620</v>
      </c>
      <c r="D11068" t="s">
        <v>3921</v>
      </c>
      <c r="E11068" t="s">
        <v>2373</v>
      </c>
      <c r="F11068" t="s">
        <v>620</v>
      </c>
      <c r="G11068">
        <v>2011</v>
      </c>
      <c r="H11068">
        <v>10</v>
      </c>
      <c r="I11068" t="s">
        <v>2374</v>
      </c>
      <c r="J11068" s="1">
        <v>40837</v>
      </c>
      <c r="K11068" t="s">
        <v>2375</v>
      </c>
      <c r="L11068" t="s">
        <v>2376</v>
      </c>
      <c r="M11068" t="s">
        <v>563</v>
      </c>
      <c r="N11068" t="s">
        <v>2378</v>
      </c>
      <c r="O11068" t="s">
        <v>2379</v>
      </c>
      <c r="P11068" s="9" t="s">
        <v>2380</v>
      </c>
      <c r="R11068">
        <v>1</v>
      </c>
      <c r="U11068" t="s">
        <v>50</v>
      </c>
      <c r="V11068">
        <v>0</v>
      </c>
      <c r="X11068">
        <v>0</v>
      </c>
      <c r="Y11068" s="7">
        <f t="shared" si="1032"/>
        <v>120</v>
      </c>
      <c r="Z11068" s="7">
        <f t="shared" si="1033"/>
        <v>9.2552579999999995</v>
      </c>
      <c r="AA11068" s="7">
        <f t="shared" si="1034"/>
        <v>1110.6310000000001</v>
      </c>
      <c r="AB11068" s="7">
        <f t="shared" si="1035"/>
        <v>0</v>
      </c>
      <c r="AC11068" s="7">
        <f t="shared" si="1036"/>
        <v>0</v>
      </c>
      <c r="AD11068" s="7">
        <f t="shared" si="1037"/>
        <v>0</v>
      </c>
      <c r="AE11068">
        <v>120</v>
      </c>
      <c r="AF11068">
        <v>9.2552579999999995</v>
      </c>
      <c r="AG11068">
        <v>1110.6310000000001</v>
      </c>
      <c r="AH11068">
        <v>0</v>
      </c>
      <c r="AI11068">
        <v>9.2552579999999995</v>
      </c>
      <c r="AJ11068">
        <v>-7.6131000000000002</v>
      </c>
      <c r="AK11068">
        <v>2</v>
      </c>
    </row>
    <row r="11069" spans="2:37" ht="13.5" hidden="1" customHeight="1" x14ac:dyDescent="0.25">
      <c r="B11069" t="s">
        <v>621</v>
      </c>
      <c r="C11069" t="s">
        <v>622</v>
      </c>
      <c r="D11069" t="s">
        <v>3921</v>
      </c>
      <c r="E11069" t="s">
        <v>2373</v>
      </c>
      <c r="F11069" t="s">
        <v>622</v>
      </c>
      <c r="G11069">
        <v>2011</v>
      </c>
      <c r="H11069">
        <v>3</v>
      </c>
      <c r="I11069" t="s">
        <v>2374</v>
      </c>
      <c r="J11069" s="1">
        <v>40624</v>
      </c>
      <c r="K11069" t="s">
        <v>2375</v>
      </c>
      <c r="L11069" t="s">
        <v>2376</v>
      </c>
      <c r="M11069" t="s">
        <v>1803</v>
      </c>
      <c r="N11069" t="s">
        <v>2378</v>
      </c>
      <c r="O11069" t="s">
        <v>2379</v>
      </c>
      <c r="P11069" s="9" t="s">
        <v>2380</v>
      </c>
      <c r="R11069">
        <v>1</v>
      </c>
      <c r="U11069" t="s">
        <v>50</v>
      </c>
      <c r="V11069">
        <v>0</v>
      </c>
      <c r="X11069">
        <v>0</v>
      </c>
      <c r="Y11069" s="7">
        <f t="shared" si="1032"/>
        <v>268</v>
      </c>
      <c r="Z11069" s="7">
        <f t="shared" si="1033"/>
        <v>11.2629</v>
      </c>
      <c r="AA11069" s="7">
        <f t="shared" si="1034"/>
        <v>3018.4571999999998</v>
      </c>
      <c r="AB11069" s="7">
        <f t="shared" si="1035"/>
        <v>0</v>
      </c>
      <c r="AC11069" s="7">
        <f t="shared" si="1036"/>
        <v>0</v>
      </c>
      <c r="AD11069" s="7">
        <f t="shared" si="1037"/>
        <v>0</v>
      </c>
      <c r="AE11069">
        <v>268</v>
      </c>
      <c r="AF11069">
        <v>11.2629</v>
      </c>
      <c r="AG11069">
        <v>3018.4571999999998</v>
      </c>
      <c r="AH11069">
        <v>268</v>
      </c>
      <c r="AI11069">
        <v>11.2629</v>
      </c>
      <c r="AJ11069">
        <v>3018.4571999999998</v>
      </c>
      <c r="AK11069">
        <v>2</v>
      </c>
    </row>
    <row r="11070" spans="2:37" ht="13.5" hidden="1" customHeight="1" x14ac:dyDescent="0.25">
      <c r="B11070" t="s">
        <v>621</v>
      </c>
      <c r="C11070" t="s">
        <v>622</v>
      </c>
      <c r="D11070" t="s">
        <v>3921</v>
      </c>
      <c r="E11070" t="s">
        <v>2373</v>
      </c>
      <c r="F11070" t="s">
        <v>622</v>
      </c>
      <c r="G11070">
        <v>2011</v>
      </c>
      <c r="H11070">
        <v>3</v>
      </c>
      <c r="I11070" t="s">
        <v>2374</v>
      </c>
      <c r="J11070" s="1">
        <v>40626</v>
      </c>
      <c r="K11070" t="s">
        <v>2382</v>
      </c>
      <c r="L11070" t="s">
        <v>2383</v>
      </c>
      <c r="M11070" t="s">
        <v>3922</v>
      </c>
      <c r="N11070" t="s">
        <v>2385</v>
      </c>
      <c r="O11070" t="s">
        <v>2386</v>
      </c>
      <c r="P11070" s="9" t="s">
        <v>2387</v>
      </c>
      <c r="R11070">
        <v>1</v>
      </c>
      <c r="U11070" t="s">
        <v>50</v>
      </c>
      <c r="V11070">
        <v>0</v>
      </c>
      <c r="X11070">
        <v>0</v>
      </c>
      <c r="Y11070" s="7">
        <f t="shared" si="1032"/>
        <v>0</v>
      </c>
      <c r="Z11070" s="7">
        <f t="shared" si="1033"/>
        <v>0</v>
      </c>
      <c r="AA11070" s="7">
        <f t="shared" si="1034"/>
        <v>0</v>
      </c>
      <c r="AB11070" s="7">
        <f t="shared" si="1035"/>
        <v>252</v>
      </c>
      <c r="AC11070" s="7">
        <f t="shared" si="1036"/>
        <v>11.2629</v>
      </c>
      <c r="AD11070" s="7">
        <f t="shared" si="1037"/>
        <v>2838.2507999999998</v>
      </c>
      <c r="AE11070">
        <v>252</v>
      </c>
      <c r="AF11070">
        <v>11.2629</v>
      </c>
      <c r="AG11070">
        <v>2838.2507999999998</v>
      </c>
      <c r="AH11070">
        <v>16</v>
      </c>
      <c r="AI11070">
        <v>11.2629</v>
      </c>
      <c r="AJ11070">
        <v>180.2064</v>
      </c>
      <c r="AK11070">
        <v>4</v>
      </c>
    </row>
    <row r="11071" spans="2:37" ht="13.5" hidden="1" customHeight="1" x14ac:dyDescent="0.25">
      <c r="B11071" t="s">
        <v>621</v>
      </c>
      <c r="C11071" t="s">
        <v>622</v>
      </c>
      <c r="D11071" t="s">
        <v>3921</v>
      </c>
      <c r="E11071" t="s">
        <v>2373</v>
      </c>
      <c r="F11071" t="s">
        <v>622</v>
      </c>
      <c r="G11071">
        <v>2011</v>
      </c>
      <c r="H11071">
        <v>5</v>
      </c>
      <c r="I11071" t="s">
        <v>2374</v>
      </c>
      <c r="J11071" s="1">
        <v>40669</v>
      </c>
      <c r="K11071" t="s">
        <v>2375</v>
      </c>
      <c r="L11071" t="s">
        <v>2376</v>
      </c>
      <c r="M11071" t="s">
        <v>1192</v>
      </c>
      <c r="N11071" t="s">
        <v>2378</v>
      </c>
      <c r="O11071" t="s">
        <v>2379</v>
      </c>
      <c r="P11071" s="9" t="s">
        <v>2380</v>
      </c>
      <c r="R11071">
        <v>1</v>
      </c>
      <c r="U11071" t="s">
        <v>50</v>
      </c>
      <c r="V11071">
        <v>0</v>
      </c>
      <c r="X11071">
        <v>0</v>
      </c>
      <c r="Y11071" s="7">
        <f t="shared" si="1032"/>
        <v>264</v>
      </c>
      <c r="Z11071" s="7">
        <f t="shared" si="1033"/>
        <v>10.9655</v>
      </c>
      <c r="AA11071" s="7">
        <f t="shared" si="1034"/>
        <v>2890.14</v>
      </c>
      <c r="AB11071" s="7">
        <f t="shared" si="1035"/>
        <v>0</v>
      </c>
      <c r="AC11071" s="7">
        <f t="shared" si="1036"/>
        <v>0</v>
      </c>
      <c r="AD11071" s="7">
        <f t="shared" si="1037"/>
        <v>0</v>
      </c>
      <c r="AE11071">
        <v>264</v>
      </c>
      <c r="AF11071">
        <v>10.9655</v>
      </c>
      <c r="AG11071">
        <v>2890.14</v>
      </c>
      <c r="AH11071">
        <v>280</v>
      </c>
      <c r="AI11071">
        <v>10.9475</v>
      </c>
      <c r="AJ11071">
        <v>3070.3463999999999</v>
      </c>
      <c r="AK11071">
        <v>4</v>
      </c>
    </row>
    <row r="11072" spans="2:37" ht="13.5" hidden="1" customHeight="1" x14ac:dyDescent="0.25">
      <c r="B11072" t="s">
        <v>621</v>
      </c>
      <c r="C11072" t="s">
        <v>622</v>
      </c>
      <c r="D11072" t="s">
        <v>3921</v>
      </c>
      <c r="E11072" t="s">
        <v>2373</v>
      </c>
      <c r="F11072" t="s">
        <v>622</v>
      </c>
      <c r="G11072">
        <v>2011</v>
      </c>
      <c r="H11072">
        <v>6</v>
      </c>
      <c r="I11072" t="s">
        <v>2374</v>
      </c>
      <c r="J11072" s="1">
        <v>40708</v>
      </c>
      <c r="K11072" t="s">
        <v>2375</v>
      </c>
      <c r="L11072" t="s">
        <v>2376</v>
      </c>
      <c r="M11072" t="s">
        <v>1194</v>
      </c>
      <c r="N11072" t="s">
        <v>2378</v>
      </c>
      <c r="O11072" t="s">
        <v>2379</v>
      </c>
      <c r="P11072" s="9" t="s">
        <v>2380</v>
      </c>
      <c r="R11072">
        <v>1</v>
      </c>
      <c r="U11072" t="s">
        <v>50</v>
      </c>
      <c r="V11072">
        <v>0</v>
      </c>
      <c r="X11072">
        <v>0</v>
      </c>
      <c r="Y11072" s="7">
        <f t="shared" si="1032"/>
        <v>252</v>
      </c>
      <c r="Z11072" s="7">
        <f t="shared" si="1033"/>
        <v>10.979799999999999</v>
      </c>
      <c r="AA11072" s="7">
        <f t="shared" si="1034"/>
        <v>2770.93</v>
      </c>
      <c r="AB11072" s="7">
        <f t="shared" si="1035"/>
        <v>0</v>
      </c>
      <c r="AC11072" s="7">
        <f t="shared" si="1036"/>
        <v>0</v>
      </c>
      <c r="AD11072" s="7">
        <f t="shared" si="1037"/>
        <v>0</v>
      </c>
      <c r="AE11072">
        <v>252</v>
      </c>
      <c r="AF11072">
        <v>10.979799999999999</v>
      </c>
      <c r="AG11072">
        <v>2770.93</v>
      </c>
      <c r="AH11072">
        <v>532</v>
      </c>
      <c r="AI11072">
        <v>10.995754</v>
      </c>
      <c r="AJ11072">
        <v>5841.2763999999997</v>
      </c>
      <c r="AK11072">
        <v>2</v>
      </c>
    </row>
    <row r="11073" spans="2:37" ht="13.5" hidden="1" customHeight="1" x14ac:dyDescent="0.25">
      <c r="B11073" t="s">
        <v>621</v>
      </c>
      <c r="C11073" t="s">
        <v>622</v>
      </c>
      <c r="D11073" t="s">
        <v>3921</v>
      </c>
      <c r="E11073" t="s">
        <v>2373</v>
      </c>
      <c r="F11073" t="s">
        <v>622</v>
      </c>
      <c r="G11073">
        <v>2011</v>
      </c>
      <c r="H11073">
        <v>7</v>
      </c>
      <c r="I11073" t="s">
        <v>2374</v>
      </c>
      <c r="J11073" s="1">
        <v>40728</v>
      </c>
      <c r="K11073" t="s">
        <v>2382</v>
      </c>
      <c r="L11073" t="s">
        <v>2383</v>
      </c>
      <c r="M11073" t="s">
        <v>1805</v>
      </c>
      <c r="N11073" t="s">
        <v>2385</v>
      </c>
      <c r="O11073" t="s">
        <v>2386</v>
      </c>
      <c r="P11073" s="9" t="s">
        <v>2387</v>
      </c>
      <c r="R11073">
        <v>1</v>
      </c>
      <c r="U11073" t="s">
        <v>50</v>
      </c>
      <c r="V11073">
        <v>0</v>
      </c>
      <c r="X11073">
        <v>0</v>
      </c>
      <c r="Y11073" s="7">
        <f t="shared" si="1032"/>
        <v>0</v>
      </c>
      <c r="Z11073" s="7">
        <f t="shared" si="1033"/>
        <v>0</v>
      </c>
      <c r="AA11073" s="7">
        <f t="shared" si="1034"/>
        <v>0</v>
      </c>
      <c r="AB11073" s="7">
        <f t="shared" si="1035"/>
        <v>250</v>
      </c>
      <c r="AC11073" s="7">
        <f t="shared" si="1036"/>
        <v>10.979799999999999</v>
      </c>
      <c r="AD11073" s="7">
        <f t="shared" si="1037"/>
        <v>2744.95</v>
      </c>
      <c r="AE11073">
        <v>250</v>
      </c>
      <c r="AF11073">
        <v>10.979799999999999</v>
      </c>
      <c r="AG11073">
        <v>2744.95</v>
      </c>
      <c r="AH11073">
        <v>282</v>
      </c>
      <c r="AI11073">
        <v>10.979799999999999</v>
      </c>
      <c r="AJ11073">
        <v>3096.3263999999999</v>
      </c>
      <c r="AK11073">
        <v>2</v>
      </c>
    </row>
    <row r="11074" spans="2:37" ht="13.5" hidden="1" customHeight="1" x14ac:dyDescent="0.25">
      <c r="B11074" t="s">
        <v>621</v>
      </c>
      <c r="C11074" t="s">
        <v>622</v>
      </c>
      <c r="D11074" t="s">
        <v>3921</v>
      </c>
      <c r="E11074" t="s">
        <v>2373</v>
      </c>
      <c r="F11074" t="s">
        <v>622</v>
      </c>
      <c r="G11074">
        <v>2011</v>
      </c>
      <c r="H11074">
        <v>7</v>
      </c>
      <c r="I11074" t="s">
        <v>2374</v>
      </c>
      <c r="J11074" s="1">
        <v>40744</v>
      </c>
      <c r="K11074" t="s">
        <v>2382</v>
      </c>
      <c r="L11074" t="s">
        <v>2383</v>
      </c>
      <c r="M11074" t="s">
        <v>1807</v>
      </c>
      <c r="N11074" t="s">
        <v>2385</v>
      </c>
      <c r="O11074" t="s">
        <v>2386</v>
      </c>
      <c r="P11074" s="9" t="s">
        <v>2387</v>
      </c>
      <c r="R11074">
        <v>1</v>
      </c>
      <c r="U11074" t="s">
        <v>50</v>
      </c>
      <c r="V11074">
        <v>0</v>
      </c>
      <c r="X11074">
        <v>0</v>
      </c>
      <c r="Y11074" s="7">
        <f t="shared" si="1032"/>
        <v>0</v>
      </c>
      <c r="Z11074" s="7">
        <f t="shared" si="1033"/>
        <v>0</v>
      </c>
      <c r="AA11074" s="7">
        <f t="shared" si="1034"/>
        <v>0</v>
      </c>
      <c r="AB11074" s="7">
        <f t="shared" si="1035"/>
        <v>48</v>
      </c>
      <c r="AC11074" s="7">
        <f t="shared" si="1036"/>
        <v>10.979799999999999</v>
      </c>
      <c r="AD11074" s="7">
        <f t="shared" si="1037"/>
        <v>527.03039999999999</v>
      </c>
      <c r="AE11074">
        <v>48</v>
      </c>
      <c r="AF11074">
        <v>10.979799999999999</v>
      </c>
      <c r="AG11074">
        <v>527.03039999999999</v>
      </c>
      <c r="AH11074">
        <v>234</v>
      </c>
      <c r="AI11074">
        <v>10.979799999999999</v>
      </c>
      <c r="AJ11074">
        <v>2569.2959999999998</v>
      </c>
      <c r="AK11074">
        <v>3</v>
      </c>
    </row>
    <row r="11075" spans="2:37" ht="13.5" hidden="1" customHeight="1" x14ac:dyDescent="0.25">
      <c r="B11075" t="s">
        <v>621</v>
      </c>
      <c r="C11075" t="s">
        <v>622</v>
      </c>
      <c r="D11075" t="s">
        <v>3921</v>
      </c>
      <c r="E11075" t="s">
        <v>2373</v>
      </c>
      <c r="F11075" t="s">
        <v>622</v>
      </c>
      <c r="G11075">
        <v>2011</v>
      </c>
      <c r="H11075">
        <v>7</v>
      </c>
      <c r="I11075" t="s">
        <v>2374</v>
      </c>
      <c r="J11075" s="1">
        <v>40746</v>
      </c>
      <c r="K11075" t="s">
        <v>2375</v>
      </c>
      <c r="L11075" t="s">
        <v>2376</v>
      </c>
      <c r="M11075" t="s">
        <v>623</v>
      </c>
      <c r="N11075" t="s">
        <v>2378</v>
      </c>
      <c r="O11075" t="s">
        <v>2379</v>
      </c>
      <c r="P11075" s="9" t="s">
        <v>2380</v>
      </c>
      <c r="R11075">
        <v>1</v>
      </c>
      <c r="U11075" t="s">
        <v>50</v>
      </c>
      <c r="V11075">
        <v>0</v>
      </c>
      <c r="X11075">
        <v>0</v>
      </c>
      <c r="Y11075" s="7">
        <f t="shared" ref="Y11075:Y11138" si="1038">+IF($P11075="I",AE11075,0)</f>
        <v>280</v>
      </c>
      <c r="Z11075" s="7">
        <f t="shared" ref="Z11075:Z11138" si="1039">+IF($P11075="I",AF11075,0)</f>
        <v>11.424799999999999</v>
      </c>
      <c r="AA11075" s="7">
        <f t="shared" ref="AA11075:AA11138" si="1040">+IF($P11075="I",AG11075,0)</f>
        <v>3303.0479999999998</v>
      </c>
      <c r="AB11075" s="7">
        <f t="shared" ref="AB11075:AB11138" si="1041">+IF($P11075="S",AE11075,0)</f>
        <v>0</v>
      </c>
      <c r="AC11075" s="7">
        <f t="shared" ref="AC11075:AC11138" si="1042">+IF($P11075="S",AF11075,0)</f>
        <v>0</v>
      </c>
      <c r="AD11075" s="7">
        <f t="shared" ref="AD11075:AD11138" si="1043">+IF($P11075="S",AG11075,0)</f>
        <v>0</v>
      </c>
      <c r="AE11075">
        <v>280</v>
      </c>
      <c r="AF11075">
        <v>11.424799999999999</v>
      </c>
      <c r="AG11075">
        <v>3303.0479999999998</v>
      </c>
      <c r="AH11075">
        <v>514</v>
      </c>
      <c r="AI11075">
        <v>11.7966</v>
      </c>
      <c r="AJ11075">
        <v>5872.3440000000001</v>
      </c>
      <c r="AK11075">
        <v>1</v>
      </c>
    </row>
    <row r="11076" spans="2:37" ht="13.5" hidden="1" customHeight="1" x14ac:dyDescent="0.25">
      <c r="B11076" t="s">
        <v>621</v>
      </c>
      <c r="C11076" t="s">
        <v>622</v>
      </c>
      <c r="D11076" t="s">
        <v>3921</v>
      </c>
      <c r="E11076" t="s">
        <v>2373</v>
      </c>
      <c r="F11076" t="s">
        <v>622</v>
      </c>
      <c r="G11076">
        <v>2011</v>
      </c>
      <c r="H11076">
        <v>7</v>
      </c>
      <c r="I11076" t="s">
        <v>2374</v>
      </c>
      <c r="J11076" s="1">
        <v>40747</v>
      </c>
      <c r="K11076" t="s">
        <v>2382</v>
      </c>
      <c r="L11076" t="s">
        <v>2383</v>
      </c>
      <c r="M11076" t="s">
        <v>624</v>
      </c>
      <c r="N11076" t="s">
        <v>2385</v>
      </c>
      <c r="O11076" t="s">
        <v>2386</v>
      </c>
      <c r="P11076" s="9" t="s">
        <v>2387</v>
      </c>
      <c r="R11076">
        <v>1</v>
      </c>
      <c r="U11076" t="s">
        <v>50</v>
      </c>
      <c r="V11076">
        <v>0</v>
      </c>
      <c r="X11076">
        <v>0</v>
      </c>
      <c r="Y11076" s="7">
        <f t="shared" si="1038"/>
        <v>0</v>
      </c>
      <c r="Z11076" s="7">
        <f t="shared" si="1039"/>
        <v>0</v>
      </c>
      <c r="AA11076" s="7">
        <f t="shared" si="1040"/>
        <v>0</v>
      </c>
      <c r="AB11076" s="7">
        <f t="shared" si="1041"/>
        <v>472</v>
      </c>
      <c r="AC11076" s="7">
        <f t="shared" si="1042"/>
        <v>11.424799999999999</v>
      </c>
      <c r="AD11076" s="7">
        <f t="shared" si="1043"/>
        <v>5392.5056000000004</v>
      </c>
      <c r="AE11076">
        <v>472</v>
      </c>
      <c r="AF11076">
        <v>11.424799999999999</v>
      </c>
      <c r="AG11076">
        <v>5392.5056000000004</v>
      </c>
      <c r="AH11076">
        <v>42</v>
      </c>
      <c r="AI11076">
        <v>11.424799999999999</v>
      </c>
      <c r="AJ11076">
        <v>479.83839999999998</v>
      </c>
      <c r="AK11076">
        <v>2</v>
      </c>
    </row>
    <row r="11077" spans="2:37" ht="13.5" hidden="1" customHeight="1" x14ac:dyDescent="0.25">
      <c r="B11077" t="s">
        <v>621</v>
      </c>
      <c r="C11077" t="s">
        <v>622</v>
      </c>
      <c r="D11077" t="s">
        <v>3921</v>
      </c>
      <c r="E11077" t="s">
        <v>2373</v>
      </c>
      <c r="F11077" t="s">
        <v>622</v>
      </c>
      <c r="G11077">
        <v>2011</v>
      </c>
      <c r="H11077">
        <v>8</v>
      </c>
      <c r="I11077" t="s">
        <v>2374</v>
      </c>
      <c r="J11077" s="1">
        <v>40756</v>
      </c>
      <c r="K11077" t="s">
        <v>2375</v>
      </c>
      <c r="L11077" t="s">
        <v>2376</v>
      </c>
      <c r="M11077" t="s">
        <v>603</v>
      </c>
      <c r="N11077" t="s">
        <v>2378</v>
      </c>
      <c r="O11077" t="s">
        <v>2379</v>
      </c>
      <c r="P11077" s="9" t="s">
        <v>2380</v>
      </c>
      <c r="R11077">
        <v>1</v>
      </c>
      <c r="U11077" t="s">
        <v>50</v>
      </c>
      <c r="V11077">
        <v>0</v>
      </c>
      <c r="X11077">
        <v>0</v>
      </c>
      <c r="Y11077" s="7">
        <f t="shared" si="1038"/>
        <v>252</v>
      </c>
      <c r="Z11077" s="7">
        <f t="shared" si="1039"/>
        <v>11.847</v>
      </c>
      <c r="AA11077" s="7">
        <f t="shared" si="1040"/>
        <v>3003.18</v>
      </c>
      <c r="AB11077" s="7">
        <f t="shared" si="1041"/>
        <v>0</v>
      </c>
      <c r="AC11077" s="7">
        <f t="shared" si="1042"/>
        <v>0</v>
      </c>
      <c r="AD11077" s="7">
        <f t="shared" si="1043"/>
        <v>0</v>
      </c>
      <c r="AE11077">
        <v>252</v>
      </c>
      <c r="AF11077">
        <v>11.847</v>
      </c>
      <c r="AG11077">
        <v>3003.18</v>
      </c>
      <c r="AH11077">
        <v>294</v>
      </c>
      <c r="AI11077">
        <v>11.917381000000001</v>
      </c>
      <c r="AJ11077">
        <v>3483.0183999999999</v>
      </c>
      <c r="AK11077">
        <v>2</v>
      </c>
    </row>
    <row r="11078" spans="2:37" ht="13.5" hidden="1" customHeight="1" x14ac:dyDescent="0.25">
      <c r="B11078" t="s">
        <v>621</v>
      </c>
      <c r="C11078" t="s">
        <v>622</v>
      </c>
      <c r="D11078" t="s">
        <v>3921</v>
      </c>
      <c r="E11078" t="s">
        <v>2373</v>
      </c>
      <c r="F11078" t="s">
        <v>622</v>
      </c>
      <c r="G11078">
        <v>2011</v>
      </c>
      <c r="H11078">
        <v>8</v>
      </c>
      <c r="I11078" t="s">
        <v>2374</v>
      </c>
      <c r="J11078" s="1">
        <v>40759</v>
      </c>
      <c r="K11078" t="s">
        <v>2382</v>
      </c>
      <c r="L11078" t="s">
        <v>2383</v>
      </c>
      <c r="M11078" t="s">
        <v>1472</v>
      </c>
      <c r="N11078" t="s">
        <v>2385</v>
      </c>
      <c r="O11078" t="s">
        <v>2386</v>
      </c>
      <c r="P11078" s="9" t="s">
        <v>2387</v>
      </c>
      <c r="R11078">
        <v>1</v>
      </c>
      <c r="U11078" t="s">
        <v>50</v>
      </c>
      <c r="V11078">
        <v>0</v>
      </c>
      <c r="X11078">
        <v>0</v>
      </c>
      <c r="Y11078" s="7">
        <f t="shared" si="1038"/>
        <v>0</v>
      </c>
      <c r="Z11078" s="7">
        <f t="shared" si="1039"/>
        <v>0</v>
      </c>
      <c r="AA11078" s="7">
        <f t="shared" si="1040"/>
        <v>0</v>
      </c>
      <c r="AB11078" s="7">
        <f t="shared" si="1041"/>
        <v>24</v>
      </c>
      <c r="AC11078" s="7">
        <f t="shared" si="1042"/>
        <v>11.847</v>
      </c>
      <c r="AD11078" s="7">
        <f t="shared" si="1043"/>
        <v>284.32799999999997</v>
      </c>
      <c r="AE11078">
        <v>24</v>
      </c>
      <c r="AF11078">
        <v>11.847</v>
      </c>
      <c r="AG11078">
        <v>284.32799999999997</v>
      </c>
      <c r="AH11078">
        <v>270</v>
      </c>
      <c r="AI11078">
        <v>11.847</v>
      </c>
      <c r="AJ11078">
        <v>3198.6904</v>
      </c>
      <c r="AK11078">
        <v>3</v>
      </c>
    </row>
    <row r="11079" spans="2:37" ht="13.5" hidden="1" customHeight="1" x14ac:dyDescent="0.25">
      <c r="B11079" t="s">
        <v>621</v>
      </c>
      <c r="C11079" t="s">
        <v>622</v>
      </c>
      <c r="D11079" t="s">
        <v>3921</v>
      </c>
      <c r="E11079" t="s">
        <v>2373</v>
      </c>
      <c r="F11079" t="s">
        <v>622</v>
      </c>
      <c r="G11079">
        <v>2011</v>
      </c>
      <c r="H11079">
        <v>8</v>
      </c>
      <c r="I11079" t="s">
        <v>2374</v>
      </c>
      <c r="J11079" s="1">
        <v>40765</v>
      </c>
      <c r="K11079" t="s">
        <v>2382</v>
      </c>
      <c r="L11079" t="s">
        <v>2383</v>
      </c>
      <c r="M11079" t="s">
        <v>2229</v>
      </c>
      <c r="N11079" t="s">
        <v>2385</v>
      </c>
      <c r="O11079" t="s">
        <v>2386</v>
      </c>
      <c r="P11079" s="9" t="s">
        <v>2387</v>
      </c>
      <c r="R11079">
        <v>1</v>
      </c>
      <c r="U11079" t="s">
        <v>50</v>
      </c>
      <c r="V11079">
        <v>0</v>
      </c>
      <c r="X11079">
        <v>0</v>
      </c>
      <c r="Y11079" s="7">
        <f t="shared" si="1038"/>
        <v>0</v>
      </c>
      <c r="Z11079" s="7">
        <f t="shared" si="1039"/>
        <v>0</v>
      </c>
      <c r="AA11079" s="7">
        <f t="shared" si="1040"/>
        <v>0</v>
      </c>
      <c r="AB11079" s="7">
        <f t="shared" si="1041"/>
        <v>270</v>
      </c>
      <c r="AC11079" s="7">
        <f t="shared" si="1042"/>
        <v>11.847</v>
      </c>
      <c r="AD11079" s="7">
        <f t="shared" si="1043"/>
        <v>3198.69</v>
      </c>
      <c r="AE11079">
        <v>270</v>
      </c>
      <c r="AF11079">
        <v>11.847</v>
      </c>
      <c r="AG11079">
        <v>3198.69</v>
      </c>
      <c r="AH11079">
        <v>0</v>
      </c>
      <c r="AI11079">
        <v>11.847</v>
      </c>
      <c r="AJ11079">
        <v>4.0000000000000002E-4</v>
      </c>
      <c r="AK11079">
        <v>1</v>
      </c>
    </row>
    <row r="11080" spans="2:37" ht="13.5" hidden="1" customHeight="1" x14ac:dyDescent="0.25">
      <c r="B11080" t="s">
        <v>621</v>
      </c>
      <c r="C11080" t="s">
        <v>622</v>
      </c>
      <c r="D11080" t="s">
        <v>3921</v>
      </c>
      <c r="E11080" t="s">
        <v>2373</v>
      </c>
      <c r="F11080" t="s">
        <v>622</v>
      </c>
      <c r="G11080">
        <v>2011</v>
      </c>
      <c r="H11080">
        <v>9</v>
      </c>
      <c r="I11080" t="s">
        <v>2374</v>
      </c>
      <c r="J11080" s="1">
        <v>40806</v>
      </c>
      <c r="K11080" t="s">
        <v>2375</v>
      </c>
      <c r="L11080" t="s">
        <v>2376</v>
      </c>
      <c r="M11080" t="s">
        <v>1809</v>
      </c>
      <c r="N11080" t="s">
        <v>2378</v>
      </c>
      <c r="O11080" t="s">
        <v>2379</v>
      </c>
      <c r="P11080" s="9" t="s">
        <v>2380</v>
      </c>
      <c r="R11080">
        <v>1</v>
      </c>
      <c r="U11080" t="s">
        <v>50</v>
      </c>
      <c r="V11080">
        <v>0</v>
      </c>
      <c r="X11080">
        <v>0</v>
      </c>
      <c r="Y11080" s="7">
        <f t="shared" si="1038"/>
        <v>64</v>
      </c>
      <c r="Z11080" s="7">
        <f t="shared" si="1039"/>
        <v>11.8979</v>
      </c>
      <c r="AA11080" s="7">
        <f t="shared" si="1040"/>
        <v>761.4633</v>
      </c>
      <c r="AB11080" s="7">
        <f t="shared" si="1041"/>
        <v>0</v>
      </c>
      <c r="AC11080" s="7">
        <f t="shared" si="1042"/>
        <v>0</v>
      </c>
      <c r="AD11080" s="7">
        <f t="shared" si="1043"/>
        <v>0</v>
      </c>
      <c r="AE11080">
        <v>64</v>
      </c>
      <c r="AF11080">
        <v>11.8979</v>
      </c>
      <c r="AG11080">
        <v>761.4633</v>
      </c>
      <c r="AH11080">
        <v>64</v>
      </c>
      <c r="AI11080">
        <v>11.897864</v>
      </c>
      <c r="AJ11080">
        <v>761.46370000000002</v>
      </c>
      <c r="AK11080">
        <v>4</v>
      </c>
    </row>
    <row r="11081" spans="2:37" ht="13.5" hidden="1" customHeight="1" x14ac:dyDescent="0.25">
      <c r="B11081" t="s">
        <v>621</v>
      </c>
      <c r="C11081" t="s">
        <v>622</v>
      </c>
      <c r="D11081" t="s">
        <v>3921</v>
      </c>
      <c r="E11081" t="s">
        <v>2373</v>
      </c>
      <c r="F11081" t="s">
        <v>622</v>
      </c>
      <c r="G11081">
        <v>2011</v>
      </c>
      <c r="H11081">
        <v>9</v>
      </c>
      <c r="I11081" t="s">
        <v>2374</v>
      </c>
      <c r="J11081" s="1">
        <v>40806</v>
      </c>
      <c r="K11081" t="s">
        <v>2382</v>
      </c>
      <c r="L11081" t="s">
        <v>2383</v>
      </c>
      <c r="M11081" t="s">
        <v>625</v>
      </c>
      <c r="N11081" t="s">
        <v>2385</v>
      </c>
      <c r="O11081" t="s">
        <v>2386</v>
      </c>
      <c r="P11081" s="9" t="s">
        <v>2387</v>
      </c>
      <c r="R11081">
        <v>1</v>
      </c>
      <c r="U11081" t="s">
        <v>50</v>
      </c>
      <c r="V11081">
        <v>0</v>
      </c>
      <c r="X11081">
        <v>0</v>
      </c>
      <c r="Y11081" s="7">
        <f t="shared" si="1038"/>
        <v>0</v>
      </c>
      <c r="Z11081" s="7">
        <f t="shared" si="1039"/>
        <v>0</v>
      </c>
      <c r="AA11081" s="7">
        <f t="shared" si="1040"/>
        <v>0</v>
      </c>
      <c r="AB11081" s="7">
        <f t="shared" si="1041"/>
        <v>64</v>
      </c>
      <c r="AC11081" s="7">
        <f t="shared" si="1042"/>
        <v>11.8979</v>
      </c>
      <c r="AD11081" s="7">
        <f t="shared" si="1043"/>
        <v>761.46559999999999</v>
      </c>
      <c r="AE11081">
        <v>64</v>
      </c>
      <c r="AF11081">
        <v>11.8979</v>
      </c>
      <c r="AG11081">
        <v>761.46559999999999</v>
      </c>
      <c r="AH11081">
        <v>0</v>
      </c>
      <c r="AI11081">
        <v>11.8979</v>
      </c>
      <c r="AJ11081">
        <v>-1.9E-3</v>
      </c>
      <c r="AK11081">
        <v>1</v>
      </c>
    </row>
    <row r="11082" spans="2:37" ht="13.5" hidden="1" customHeight="1" x14ac:dyDescent="0.25">
      <c r="B11082" t="s">
        <v>621</v>
      </c>
      <c r="C11082" t="s">
        <v>622</v>
      </c>
      <c r="D11082" t="s">
        <v>3921</v>
      </c>
      <c r="E11082" t="s">
        <v>2373</v>
      </c>
      <c r="F11082" t="s">
        <v>622</v>
      </c>
      <c r="G11082">
        <v>2011</v>
      </c>
      <c r="H11082">
        <v>9</v>
      </c>
      <c r="I11082" t="s">
        <v>2374</v>
      </c>
      <c r="J11082" s="1">
        <v>40812</v>
      </c>
      <c r="K11082" t="s">
        <v>2375</v>
      </c>
      <c r="L11082" t="s">
        <v>2376</v>
      </c>
      <c r="M11082" t="s">
        <v>626</v>
      </c>
      <c r="N11082" t="s">
        <v>2378</v>
      </c>
      <c r="O11082" t="s">
        <v>2379</v>
      </c>
      <c r="P11082" s="9" t="s">
        <v>2380</v>
      </c>
      <c r="R11082">
        <v>1</v>
      </c>
      <c r="U11082" t="s">
        <v>50</v>
      </c>
      <c r="V11082">
        <v>0</v>
      </c>
      <c r="X11082">
        <v>0</v>
      </c>
      <c r="Y11082" s="7">
        <f t="shared" si="1038"/>
        <v>256</v>
      </c>
      <c r="Z11082" s="7">
        <f t="shared" si="1039"/>
        <v>12.8866</v>
      </c>
      <c r="AA11082" s="7">
        <f t="shared" si="1040"/>
        <v>3298.9780000000001</v>
      </c>
      <c r="AB11082" s="7">
        <f t="shared" si="1041"/>
        <v>0</v>
      </c>
      <c r="AC11082" s="7">
        <f t="shared" si="1042"/>
        <v>0</v>
      </c>
      <c r="AD11082" s="7">
        <f t="shared" si="1043"/>
        <v>0</v>
      </c>
      <c r="AE11082">
        <v>256</v>
      </c>
      <c r="AF11082">
        <v>12.8866</v>
      </c>
      <c r="AG11082">
        <v>3298.9780000000001</v>
      </c>
      <c r="AH11082">
        <v>256</v>
      </c>
      <c r="AI11082">
        <v>12.886633</v>
      </c>
      <c r="AJ11082">
        <v>3298.9760999999999</v>
      </c>
      <c r="AK11082">
        <v>1</v>
      </c>
    </row>
    <row r="11083" spans="2:37" ht="13.5" hidden="1" customHeight="1" x14ac:dyDescent="0.25">
      <c r="B11083" t="s">
        <v>621</v>
      </c>
      <c r="C11083" t="s">
        <v>622</v>
      </c>
      <c r="D11083" t="s">
        <v>3921</v>
      </c>
      <c r="E11083" t="s">
        <v>2373</v>
      </c>
      <c r="F11083" t="s">
        <v>622</v>
      </c>
      <c r="G11083">
        <v>2011</v>
      </c>
      <c r="H11083">
        <v>9</v>
      </c>
      <c r="I11083" t="s">
        <v>2374</v>
      </c>
      <c r="J11083" s="1">
        <v>40812</v>
      </c>
      <c r="K11083" t="s">
        <v>2382</v>
      </c>
      <c r="L11083" t="s">
        <v>2383</v>
      </c>
      <c r="M11083" t="s">
        <v>627</v>
      </c>
      <c r="N11083" t="s">
        <v>2385</v>
      </c>
      <c r="O11083" t="s">
        <v>2386</v>
      </c>
      <c r="P11083" s="9" t="s">
        <v>2387</v>
      </c>
      <c r="R11083">
        <v>1</v>
      </c>
      <c r="U11083" t="s">
        <v>50</v>
      </c>
      <c r="V11083">
        <v>0</v>
      </c>
      <c r="X11083">
        <v>0</v>
      </c>
      <c r="Y11083" s="7">
        <f t="shared" si="1038"/>
        <v>0</v>
      </c>
      <c r="Z11083" s="7">
        <f t="shared" si="1039"/>
        <v>0</v>
      </c>
      <c r="AA11083" s="7">
        <f t="shared" si="1040"/>
        <v>0</v>
      </c>
      <c r="AB11083" s="7">
        <f t="shared" si="1041"/>
        <v>256</v>
      </c>
      <c r="AC11083" s="7">
        <f t="shared" si="1042"/>
        <v>12.8866</v>
      </c>
      <c r="AD11083" s="7">
        <f t="shared" si="1043"/>
        <v>3298.9695999999999</v>
      </c>
      <c r="AE11083">
        <v>256</v>
      </c>
      <c r="AF11083">
        <v>12.8866</v>
      </c>
      <c r="AG11083">
        <v>3298.9695999999999</v>
      </c>
      <c r="AH11083">
        <v>0</v>
      </c>
      <c r="AI11083">
        <v>12.8866</v>
      </c>
      <c r="AJ11083">
        <v>6.4999999999999997E-3</v>
      </c>
      <c r="AK11083">
        <v>1</v>
      </c>
    </row>
    <row r="11084" spans="2:37" ht="13.5" hidden="1" customHeight="1" x14ac:dyDescent="0.25">
      <c r="B11084" t="s">
        <v>621</v>
      </c>
      <c r="C11084" t="s">
        <v>622</v>
      </c>
      <c r="D11084" t="s">
        <v>3921</v>
      </c>
      <c r="E11084" t="s">
        <v>2373</v>
      </c>
      <c r="F11084" t="s">
        <v>622</v>
      </c>
      <c r="G11084">
        <v>2011</v>
      </c>
      <c r="H11084">
        <v>10</v>
      </c>
      <c r="I11084" t="s">
        <v>2374</v>
      </c>
      <c r="J11084" s="1">
        <v>40817</v>
      </c>
      <c r="K11084" t="s">
        <v>2375</v>
      </c>
      <c r="L11084" t="s">
        <v>2376</v>
      </c>
      <c r="M11084" t="s">
        <v>628</v>
      </c>
      <c r="N11084" t="s">
        <v>2378</v>
      </c>
      <c r="O11084" t="s">
        <v>2379</v>
      </c>
      <c r="P11084" s="9" t="s">
        <v>2380</v>
      </c>
      <c r="R11084">
        <v>1</v>
      </c>
      <c r="U11084" t="s">
        <v>50</v>
      </c>
      <c r="V11084">
        <v>0</v>
      </c>
      <c r="X11084">
        <v>0</v>
      </c>
      <c r="Y11084" s="7">
        <f t="shared" si="1038"/>
        <v>256</v>
      </c>
      <c r="Z11084" s="7">
        <f t="shared" si="1039"/>
        <v>12.9026</v>
      </c>
      <c r="AA11084" s="7">
        <f t="shared" si="1040"/>
        <v>3303.0464000000002</v>
      </c>
      <c r="AB11084" s="7">
        <f t="shared" si="1041"/>
        <v>0</v>
      </c>
      <c r="AC11084" s="7">
        <f t="shared" si="1042"/>
        <v>0</v>
      </c>
      <c r="AD11084" s="7">
        <f t="shared" si="1043"/>
        <v>0</v>
      </c>
      <c r="AE11084">
        <v>256</v>
      </c>
      <c r="AF11084">
        <v>12.9026</v>
      </c>
      <c r="AG11084">
        <v>3303.0464000000002</v>
      </c>
      <c r="AH11084">
        <v>256</v>
      </c>
      <c r="AI11084">
        <v>12.902525000000001</v>
      </c>
      <c r="AJ11084">
        <v>3303.0529000000001</v>
      </c>
      <c r="AK11084">
        <v>1</v>
      </c>
    </row>
    <row r="11085" spans="2:37" ht="13.5" hidden="1" customHeight="1" x14ac:dyDescent="0.25">
      <c r="B11085" t="s">
        <v>621</v>
      </c>
      <c r="C11085" t="s">
        <v>622</v>
      </c>
      <c r="D11085" t="s">
        <v>3921</v>
      </c>
      <c r="E11085" t="s">
        <v>2373</v>
      </c>
      <c r="F11085" t="s">
        <v>622</v>
      </c>
      <c r="G11085">
        <v>2011</v>
      </c>
      <c r="H11085">
        <v>10</v>
      </c>
      <c r="I11085" t="s">
        <v>2374</v>
      </c>
      <c r="J11085" s="1">
        <v>40817</v>
      </c>
      <c r="K11085" t="s">
        <v>2375</v>
      </c>
      <c r="L11085" t="s">
        <v>2376</v>
      </c>
      <c r="M11085" t="s">
        <v>629</v>
      </c>
      <c r="N11085" t="s">
        <v>2378</v>
      </c>
      <c r="O11085" t="s">
        <v>2379</v>
      </c>
      <c r="P11085" s="9" t="s">
        <v>2380</v>
      </c>
      <c r="R11085">
        <v>1</v>
      </c>
      <c r="U11085" t="s">
        <v>50</v>
      </c>
      <c r="V11085">
        <v>0</v>
      </c>
      <c r="X11085">
        <v>0</v>
      </c>
      <c r="Y11085" s="7">
        <f t="shared" si="1038"/>
        <v>52</v>
      </c>
      <c r="Z11085" s="7">
        <f t="shared" si="1039"/>
        <v>12.9026</v>
      </c>
      <c r="AA11085" s="7">
        <f t="shared" si="1040"/>
        <v>670.93359999999996</v>
      </c>
      <c r="AB11085" s="7">
        <f t="shared" si="1041"/>
        <v>0</v>
      </c>
      <c r="AC11085" s="7">
        <f t="shared" si="1042"/>
        <v>0</v>
      </c>
      <c r="AD11085" s="7">
        <f t="shared" si="1043"/>
        <v>0</v>
      </c>
      <c r="AE11085">
        <v>52</v>
      </c>
      <c r="AF11085">
        <v>12.9026</v>
      </c>
      <c r="AG11085">
        <v>670.93359999999996</v>
      </c>
      <c r="AH11085">
        <v>308</v>
      </c>
      <c r="AI11085">
        <v>12.902570000000001</v>
      </c>
      <c r="AJ11085">
        <v>3973.9865</v>
      </c>
      <c r="AK11085">
        <v>1</v>
      </c>
    </row>
    <row r="11086" spans="2:37" ht="13.5" hidden="1" customHeight="1" x14ac:dyDescent="0.25">
      <c r="B11086" t="s">
        <v>621</v>
      </c>
      <c r="C11086" t="s">
        <v>622</v>
      </c>
      <c r="D11086" t="s">
        <v>3921</v>
      </c>
      <c r="E11086" t="s">
        <v>2373</v>
      </c>
      <c r="F11086" t="s">
        <v>622</v>
      </c>
      <c r="G11086">
        <v>2011</v>
      </c>
      <c r="H11086">
        <v>10</v>
      </c>
      <c r="I11086" t="s">
        <v>2374</v>
      </c>
      <c r="J11086" s="1">
        <v>40823</v>
      </c>
      <c r="K11086" t="s">
        <v>2382</v>
      </c>
      <c r="L11086" t="s">
        <v>2383</v>
      </c>
      <c r="M11086" t="s">
        <v>592</v>
      </c>
      <c r="N11086" t="s">
        <v>2385</v>
      </c>
      <c r="O11086" t="s">
        <v>2386</v>
      </c>
      <c r="P11086" s="9" t="s">
        <v>2387</v>
      </c>
      <c r="R11086">
        <v>1</v>
      </c>
      <c r="U11086" t="s">
        <v>50</v>
      </c>
      <c r="V11086">
        <v>0</v>
      </c>
      <c r="X11086">
        <v>0</v>
      </c>
      <c r="Y11086" s="7">
        <f t="shared" si="1038"/>
        <v>0</v>
      </c>
      <c r="Z11086" s="7">
        <f t="shared" si="1039"/>
        <v>0</v>
      </c>
      <c r="AA11086" s="7">
        <f t="shared" si="1040"/>
        <v>0</v>
      </c>
      <c r="AB11086" s="7">
        <f t="shared" si="1041"/>
        <v>308</v>
      </c>
      <c r="AC11086" s="7">
        <f t="shared" si="1042"/>
        <v>12.9026</v>
      </c>
      <c r="AD11086" s="7">
        <f t="shared" si="1043"/>
        <v>3974.0007999999998</v>
      </c>
      <c r="AE11086">
        <v>308</v>
      </c>
      <c r="AF11086">
        <v>12.9026</v>
      </c>
      <c r="AG11086">
        <v>3974.0007999999998</v>
      </c>
      <c r="AH11086">
        <v>0</v>
      </c>
      <c r="AI11086">
        <v>12.9026</v>
      </c>
      <c r="AJ11086">
        <v>-1.43E-2</v>
      </c>
      <c r="AK11086">
        <v>1</v>
      </c>
    </row>
    <row r="11087" spans="2:37" ht="13.5" hidden="1" customHeight="1" x14ac:dyDescent="0.25">
      <c r="B11087" t="s">
        <v>621</v>
      </c>
      <c r="C11087" t="s">
        <v>622</v>
      </c>
      <c r="D11087" t="s">
        <v>3921</v>
      </c>
      <c r="E11087" t="s">
        <v>2373</v>
      </c>
      <c r="F11087" t="s">
        <v>622</v>
      </c>
      <c r="G11087">
        <v>2011</v>
      </c>
      <c r="H11087">
        <v>10</v>
      </c>
      <c r="I11087" t="s">
        <v>2374</v>
      </c>
      <c r="J11087" s="1">
        <v>40834</v>
      </c>
      <c r="K11087" t="s">
        <v>2375</v>
      </c>
      <c r="L11087" t="s">
        <v>2376</v>
      </c>
      <c r="M11087" t="s">
        <v>589</v>
      </c>
      <c r="N11087" t="s">
        <v>2378</v>
      </c>
      <c r="O11087" t="s">
        <v>2379</v>
      </c>
      <c r="P11087" s="9" t="s">
        <v>2380</v>
      </c>
      <c r="R11087">
        <v>1</v>
      </c>
      <c r="U11087" t="s">
        <v>50</v>
      </c>
      <c r="V11087">
        <v>0</v>
      </c>
      <c r="X11087">
        <v>0</v>
      </c>
      <c r="Y11087" s="7">
        <f t="shared" si="1038"/>
        <v>504</v>
      </c>
      <c r="Z11087" s="7">
        <f t="shared" si="1039"/>
        <v>12.291600000000001</v>
      </c>
      <c r="AA11087" s="7">
        <f t="shared" si="1040"/>
        <v>6194.9723999999997</v>
      </c>
      <c r="AB11087" s="7">
        <f t="shared" si="1041"/>
        <v>0</v>
      </c>
      <c r="AC11087" s="7">
        <f t="shared" si="1042"/>
        <v>0</v>
      </c>
      <c r="AD11087" s="7">
        <f t="shared" si="1043"/>
        <v>0</v>
      </c>
      <c r="AE11087">
        <v>504</v>
      </c>
      <c r="AF11087">
        <v>12.291600000000001</v>
      </c>
      <c r="AG11087">
        <v>6194.9723999999997</v>
      </c>
      <c r="AH11087">
        <v>504</v>
      </c>
      <c r="AI11087">
        <v>12.291612000000001</v>
      </c>
      <c r="AJ11087">
        <v>6194.9580999999998</v>
      </c>
      <c r="AK11087">
        <v>2</v>
      </c>
    </row>
    <row r="11088" spans="2:37" ht="13.5" hidden="1" customHeight="1" x14ac:dyDescent="0.25">
      <c r="B11088" t="s">
        <v>621</v>
      </c>
      <c r="C11088" t="s">
        <v>622</v>
      </c>
      <c r="D11088" t="s">
        <v>3921</v>
      </c>
      <c r="E11088" t="s">
        <v>2373</v>
      </c>
      <c r="F11088" t="s">
        <v>622</v>
      </c>
      <c r="G11088">
        <v>2011</v>
      </c>
      <c r="H11088">
        <v>10</v>
      </c>
      <c r="I11088" t="s">
        <v>2374</v>
      </c>
      <c r="J11088" s="1">
        <v>40834</v>
      </c>
      <c r="K11088" t="s">
        <v>2382</v>
      </c>
      <c r="L11088" t="s">
        <v>2383</v>
      </c>
      <c r="M11088" t="s">
        <v>1811</v>
      </c>
      <c r="N11088" t="s">
        <v>2385</v>
      </c>
      <c r="O11088" t="s">
        <v>2386</v>
      </c>
      <c r="P11088" s="9" t="s">
        <v>2387</v>
      </c>
      <c r="R11088">
        <v>1</v>
      </c>
      <c r="U11088" t="s">
        <v>50</v>
      </c>
      <c r="V11088">
        <v>0</v>
      </c>
      <c r="X11088">
        <v>0</v>
      </c>
      <c r="Y11088" s="7">
        <f t="shared" si="1038"/>
        <v>0</v>
      </c>
      <c r="Z11088" s="7">
        <f t="shared" si="1039"/>
        <v>0</v>
      </c>
      <c r="AA11088" s="7">
        <f t="shared" si="1040"/>
        <v>0</v>
      </c>
      <c r="AB11088" s="7">
        <f t="shared" si="1041"/>
        <v>504</v>
      </c>
      <c r="AC11088" s="7">
        <f t="shared" si="1042"/>
        <v>12.291600000000001</v>
      </c>
      <c r="AD11088" s="7">
        <f t="shared" si="1043"/>
        <v>6194.9664000000002</v>
      </c>
      <c r="AE11088">
        <v>504</v>
      </c>
      <c r="AF11088">
        <v>12.291600000000001</v>
      </c>
      <c r="AG11088">
        <v>6194.9664000000002</v>
      </c>
      <c r="AH11088">
        <v>0</v>
      </c>
      <c r="AI11088">
        <v>12.291600000000001</v>
      </c>
      <c r="AJ11088">
        <v>-8.3000000000000001E-3</v>
      </c>
      <c r="AK11088">
        <v>2</v>
      </c>
    </row>
    <row r="11089" spans="2:37" ht="13.5" hidden="1" customHeight="1" x14ac:dyDescent="0.25">
      <c r="B11089" t="s">
        <v>621</v>
      </c>
      <c r="C11089" t="s">
        <v>622</v>
      </c>
      <c r="D11089" t="s">
        <v>3921</v>
      </c>
      <c r="E11089" t="s">
        <v>2373</v>
      </c>
      <c r="F11089" t="s">
        <v>622</v>
      </c>
      <c r="G11089">
        <v>2011</v>
      </c>
      <c r="H11089">
        <v>12</v>
      </c>
      <c r="I11089" t="s">
        <v>2374</v>
      </c>
      <c r="J11089" s="1">
        <v>40890</v>
      </c>
      <c r="K11089" t="s">
        <v>2375</v>
      </c>
      <c r="L11089" t="s">
        <v>2376</v>
      </c>
      <c r="M11089" t="s">
        <v>1812</v>
      </c>
      <c r="N11089" t="s">
        <v>2378</v>
      </c>
      <c r="O11089" t="s">
        <v>2379</v>
      </c>
      <c r="P11089" s="9" t="s">
        <v>2380</v>
      </c>
      <c r="R11089">
        <v>1</v>
      </c>
      <c r="U11089" t="s">
        <v>50</v>
      </c>
      <c r="V11089">
        <v>0</v>
      </c>
      <c r="X11089">
        <v>0</v>
      </c>
      <c r="Y11089" s="7">
        <f t="shared" si="1038"/>
        <v>384</v>
      </c>
      <c r="Z11089" s="7">
        <f t="shared" si="1039"/>
        <v>12.291600000000001</v>
      </c>
      <c r="AA11089" s="7">
        <f t="shared" si="1040"/>
        <v>4719.9744000000001</v>
      </c>
      <c r="AB11089" s="7">
        <f t="shared" si="1041"/>
        <v>0</v>
      </c>
      <c r="AC11089" s="7">
        <f t="shared" si="1042"/>
        <v>0</v>
      </c>
      <c r="AD11089" s="7">
        <f t="shared" si="1043"/>
        <v>0</v>
      </c>
      <c r="AE11089">
        <v>384</v>
      </c>
      <c r="AF11089">
        <v>12.291600000000001</v>
      </c>
      <c r="AG11089">
        <v>4719.9744000000001</v>
      </c>
      <c r="AH11089">
        <v>384</v>
      </c>
      <c r="AI11089">
        <v>12.291600000000001</v>
      </c>
      <c r="AJ11089">
        <v>4719.9660999999996</v>
      </c>
      <c r="AK11089">
        <v>1</v>
      </c>
    </row>
    <row r="11090" spans="2:37" ht="13.5" hidden="1" customHeight="1" x14ac:dyDescent="0.25">
      <c r="B11090" t="s">
        <v>621</v>
      </c>
      <c r="C11090" t="s">
        <v>622</v>
      </c>
      <c r="D11090" t="s">
        <v>3921</v>
      </c>
      <c r="E11090" t="s">
        <v>2373</v>
      </c>
      <c r="F11090" t="s">
        <v>622</v>
      </c>
      <c r="G11090">
        <v>2011</v>
      </c>
      <c r="H11090">
        <v>12</v>
      </c>
      <c r="I11090" t="s">
        <v>2374</v>
      </c>
      <c r="J11090" s="1">
        <v>40896</v>
      </c>
      <c r="K11090" t="s">
        <v>2382</v>
      </c>
      <c r="L11090" t="s">
        <v>2383</v>
      </c>
      <c r="M11090" t="s">
        <v>1813</v>
      </c>
      <c r="N11090" t="s">
        <v>2385</v>
      </c>
      <c r="O11090" t="s">
        <v>2386</v>
      </c>
      <c r="P11090" s="9" t="s">
        <v>2387</v>
      </c>
      <c r="R11090">
        <v>1</v>
      </c>
      <c r="U11090" t="s">
        <v>50</v>
      </c>
      <c r="V11090">
        <v>0</v>
      </c>
      <c r="X11090">
        <v>0</v>
      </c>
      <c r="Y11090" s="7">
        <f t="shared" si="1038"/>
        <v>0</v>
      </c>
      <c r="Z11090" s="7">
        <f t="shared" si="1039"/>
        <v>0</v>
      </c>
      <c r="AA11090" s="7">
        <f t="shared" si="1040"/>
        <v>0</v>
      </c>
      <c r="AB11090" s="7">
        <f t="shared" si="1041"/>
        <v>384</v>
      </c>
      <c r="AC11090" s="7">
        <f t="shared" si="1042"/>
        <v>12.291600000000001</v>
      </c>
      <c r="AD11090" s="7">
        <f t="shared" si="1043"/>
        <v>4719.9744000000001</v>
      </c>
      <c r="AE11090">
        <v>384</v>
      </c>
      <c r="AF11090">
        <v>12.291600000000001</v>
      </c>
      <c r="AG11090">
        <v>4719.9744000000001</v>
      </c>
      <c r="AH11090">
        <v>0</v>
      </c>
      <c r="AI11090">
        <v>12.291600000000001</v>
      </c>
      <c r="AJ11090">
        <v>-8.3000000000000001E-3</v>
      </c>
      <c r="AK11090">
        <v>2</v>
      </c>
    </row>
    <row r="11091" spans="2:37" ht="13.5" hidden="1" customHeight="1" x14ac:dyDescent="0.25">
      <c r="B11091" t="s">
        <v>630</v>
      </c>
      <c r="C11091" t="s">
        <v>631</v>
      </c>
      <c r="D11091" t="s">
        <v>3921</v>
      </c>
      <c r="E11091" t="s">
        <v>2373</v>
      </c>
      <c r="F11091" t="s">
        <v>631</v>
      </c>
      <c r="G11091">
        <v>2011</v>
      </c>
      <c r="H11091">
        <v>5</v>
      </c>
      <c r="I11091" t="s">
        <v>2374</v>
      </c>
      <c r="J11091" s="1">
        <v>40672</v>
      </c>
      <c r="K11091" t="s">
        <v>2375</v>
      </c>
      <c r="L11091" t="s">
        <v>2376</v>
      </c>
      <c r="M11091" t="s">
        <v>498</v>
      </c>
      <c r="N11091" t="s">
        <v>2378</v>
      </c>
      <c r="O11091" t="s">
        <v>2379</v>
      </c>
      <c r="P11091" s="9" t="s">
        <v>2380</v>
      </c>
      <c r="R11091">
        <v>1</v>
      </c>
      <c r="U11091" t="s">
        <v>50</v>
      </c>
      <c r="V11091">
        <v>0</v>
      </c>
      <c r="X11091">
        <v>0</v>
      </c>
      <c r="Y11091" s="7">
        <f t="shared" si="1038"/>
        <v>264</v>
      </c>
      <c r="Z11091" s="7">
        <f t="shared" si="1039"/>
        <v>11.8154</v>
      </c>
      <c r="AA11091" s="7">
        <f t="shared" si="1040"/>
        <v>3119.277</v>
      </c>
      <c r="AB11091" s="7">
        <f t="shared" si="1041"/>
        <v>0</v>
      </c>
      <c r="AC11091" s="7">
        <f t="shared" si="1042"/>
        <v>0</v>
      </c>
      <c r="AD11091" s="7">
        <f t="shared" si="1043"/>
        <v>0</v>
      </c>
      <c r="AE11091">
        <v>264</v>
      </c>
      <c r="AF11091">
        <v>11.8154</v>
      </c>
      <c r="AG11091">
        <v>3119.277</v>
      </c>
      <c r="AH11091">
        <v>264</v>
      </c>
      <c r="AI11091">
        <v>11.815443</v>
      </c>
      <c r="AJ11091">
        <v>3119.277</v>
      </c>
      <c r="AK11091">
        <v>3</v>
      </c>
    </row>
    <row r="11092" spans="2:37" ht="13.5" hidden="1" customHeight="1" x14ac:dyDescent="0.25">
      <c r="B11092" t="s">
        <v>630</v>
      </c>
      <c r="C11092" t="s">
        <v>631</v>
      </c>
      <c r="D11092" t="s">
        <v>3921</v>
      </c>
      <c r="E11092" t="s">
        <v>2373</v>
      </c>
      <c r="F11092" t="s">
        <v>631</v>
      </c>
      <c r="G11092">
        <v>2011</v>
      </c>
      <c r="H11092">
        <v>5</v>
      </c>
      <c r="I11092" t="s">
        <v>2374</v>
      </c>
      <c r="J11092" s="1">
        <v>40672</v>
      </c>
      <c r="K11092" t="s">
        <v>2382</v>
      </c>
      <c r="L11092" t="s">
        <v>2383</v>
      </c>
      <c r="M11092" t="s">
        <v>2215</v>
      </c>
      <c r="N11092" t="s">
        <v>2385</v>
      </c>
      <c r="O11092" t="s">
        <v>2386</v>
      </c>
      <c r="P11092" s="9" t="s">
        <v>2387</v>
      </c>
      <c r="R11092">
        <v>1</v>
      </c>
      <c r="U11092" t="s">
        <v>50</v>
      </c>
      <c r="V11092">
        <v>0</v>
      </c>
      <c r="X11092">
        <v>0</v>
      </c>
      <c r="Y11092" s="7">
        <f t="shared" si="1038"/>
        <v>0</v>
      </c>
      <c r="Z11092" s="7">
        <f t="shared" si="1039"/>
        <v>0</v>
      </c>
      <c r="AA11092" s="7">
        <f t="shared" si="1040"/>
        <v>0</v>
      </c>
      <c r="AB11092" s="7">
        <f t="shared" si="1041"/>
        <v>264</v>
      </c>
      <c r="AC11092" s="7">
        <f t="shared" si="1042"/>
        <v>11.8154</v>
      </c>
      <c r="AD11092" s="7">
        <f t="shared" si="1043"/>
        <v>3119.2656000000002</v>
      </c>
      <c r="AE11092">
        <v>264</v>
      </c>
      <c r="AF11092">
        <v>11.8154</v>
      </c>
      <c r="AG11092">
        <v>3119.2656000000002</v>
      </c>
      <c r="AH11092">
        <v>0</v>
      </c>
      <c r="AI11092">
        <v>11.8154</v>
      </c>
      <c r="AJ11092">
        <v>1.14E-2</v>
      </c>
      <c r="AK11092">
        <v>3</v>
      </c>
    </row>
    <row r="11093" spans="2:37" ht="13.5" hidden="1" customHeight="1" x14ac:dyDescent="0.25">
      <c r="B11093" t="s">
        <v>632</v>
      </c>
      <c r="C11093" t="s">
        <v>633</v>
      </c>
      <c r="D11093" t="s">
        <v>3921</v>
      </c>
      <c r="E11093" t="s">
        <v>2373</v>
      </c>
      <c r="F11093" t="s">
        <v>633</v>
      </c>
      <c r="G11093">
        <v>2011</v>
      </c>
      <c r="H11093">
        <v>2</v>
      </c>
      <c r="I11093" t="s">
        <v>2374</v>
      </c>
      <c r="J11093" s="1">
        <v>40575</v>
      </c>
      <c r="K11093" t="s">
        <v>2375</v>
      </c>
      <c r="L11093" t="s">
        <v>2376</v>
      </c>
      <c r="M11093" t="s">
        <v>2031</v>
      </c>
      <c r="N11093" t="s">
        <v>2378</v>
      </c>
      <c r="O11093" t="s">
        <v>2379</v>
      </c>
      <c r="P11093" s="9" t="s">
        <v>2380</v>
      </c>
      <c r="R11093">
        <v>1</v>
      </c>
      <c r="U11093" t="s">
        <v>50</v>
      </c>
      <c r="V11093">
        <v>165</v>
      </c>
      <c r="X11093">
        <v>2650.2629999999999</v>
      </c>
      <c r="Y11093" s="7">
        <f t="shared" si="1038"/>
        <v>40</v>
      </c>
      <c r="Z11093" s="7">
        <f t="shared" si="1039"/>
        <v>16.290500000000002</v>
      </c>
      <c r="AA11093" s="7">
        <f t="shared" si="1040"/>
        <v>689.29200000000003</v>
      </c>
      <c r="AB11093" s="7">
        <f t="shared" si="1041"/>
        <v>0</v>
      </c>
      <c r="AC11093" s="7">
        <f t="shared" si="1042"/>
        <v>0</v>
      </c>
      <c r="AD11093" s="7">
        <f t="shared" si="1043"/>
        <v>0</v>
      </c>
      <c r="AE11093">
        <v>40</v>
      </c>
      <c r="AF11093">
        <v>16.290500000000002</v>
      </c>
      <c r="AG11093">
        <v>689.29200000000003</v>
      </c>
      <c r="AH11093">
        <v>205</v>
      </c>
      <c r="AI11093">
        <v>17.232299999999999</v>
      </c>
      <c r="AJ11093">
        <v>3339.5549999999998</v>
      </c>
      <c r="AK11093">
        <v>1</v>
      </c>
    </row>
    <row r="11094" spans="2:37" ht="13.5" hidden="1" customHeight="1" x14ac:dyDescent="0.25">
      <c r="B11094" t="s">
        <v>632</v>
      </c>
      <c r="C11094" t="s">
        <v>633</v>
      </c>
      <c r="D11094" t="s">
        <v>3921</v>
      </c>
      <c r="E11094" t="s">
        <v>2373</v>
      </c>
      <c r="F11094" t="s">
        <v>633</v>
      </c>
      <c r="G11094">
        <v>2011</v>
      </c>
      <c r="H11094">
        <v>2</v>
      </c>
      <c r="I11094" t="s">
        <v>2374</v>
      </c>
      <c r="J11094" s="1">
        <v>40575</v>
      </c>
      <c r="K11094" t="s">
        <v>2375</v>
      </c>
      <c r="L11094" t="s">
        <v>2376</v>
      </c>
      <c r="M11094" t="s">
        <v>1883</v>
      </c>
      <c r="N11094" t="s">
        <v>2378</v>
      </c>
      <c r="O11094" t="s">
        <v>2379</v>
      </c>
      <c r="P11094" s="9" t="s">
        <v>2380</v>
      </c>
      <c r="R11094">
        <v>1</v>
      </c>
      <c r="U11094" t="s">
        <v>50</v>
      </c>
      <c r="V11094">
        <v>0</v>
      </c>
      <c r="X11094">
        <v>0</v>
      </c>
      <c r="Y11094" s="7">
        <f t="shared" si="1038"/>
        <v>68</v>
      </c>
      <c r="Z11094" s="7">
        <f t="shared" si="1039"/>
        <v>16.453299999999999</v>
      </c>
      <c r="AA11094" s="7">
        <f t="shared" si="1040"/>
        <v>1152.1987999999999</v>
      </c>
      <c r="AB11094" s="7">
        <f t="shared" si="1041"/>
        <v>0</v>
      </c>
      <c r="AC11094" s="7">
        <f t="shared" si="1042"/>
        <v>0</v>
      </c>
      <c r="AD11094" s="7">
        <f t="shared" si="1043"/>
        <v>0</v>
      </c>
      <c r="AE11094">
        <v>68</v>
      </c>
      <c r="AF11094">
        <v>16.453299999999999</v>
      </c>
      <c r="AG11094">
        <v>1152.1987999999999</v>
      </c>
      <c r="AH11094">
        <v>273</v>
      </c>
      <c r="AI11094">
        <v>16.944099999999999</v>
      </c>
      <c r="AJ11094">
        <v>4491.7538000000004</v>
      </c>
      <c r="AK11094">
        <v>2</v>
      </c>
    </row>
    <row r="11095" spans="2:37" ht="13.5" hidden="1" customHeight="1" x14ac:dyDescent="0.25">
      <c r="B11095" t="s">
        <v>632</v>
      </c>
      <c r="C11095" t="s">
        <v>633</v>
      </c>
      <c r="D11095" t="s">
        <v>3921</v>
      </c>
      <c r="E11095" t="s">
        <v>2373</v>
      </c>
      <c r="F11095" t="s">
        <v>633</v>
      </c>
      <c r="G11095">
        <v>2011</v>
      </c>
      <c r="H11095">
        <v>2</v>
      </c>
      <c r="I11095" t="s">
        <v>2374</v>
      </c>
      <c r="J11095" s="1">
        <v>40581</v>
      </c>
      <c r="K11095" t="s">
        <v>2382</v>
      </c>
      <c r="L11095" t="s">
        <v>2383</v>
      </c>
      <c r="M11095" t="s">
        <v>1458</v>
      </c>
      <c r="N11095" t="s">
        <v>2385</v>
      </c>
      <c r="O11095" t="s">
        <v>2386</v>
      </c>
      <c r="P11095" s="9" t="s">
        <v>2387</v>
      </c>
      <c r="R11095">
        <v>1</v>
      </c>
      <c r="U11095" t="s">
        <v>50</v>
      </c>
      <c r="V11095">
        <v>0</v>
      </c>
      <c r="X11095">
        <v>0</v>
      </c>
      <c r="Y11095" s="7">
        <f t="shared" si="1038"/>
        <v>0</v>
      </c>
      <c r="Z11095" s="7">
        <f t="shared" si="1039"/>
        <v>0</v>
      </c>
      <c r="AA11095" s="7">
        <f t="shared" si="1040"/>
        <v>0</v>
      </c>
      <c r="AB11095" s="7">
        <f t="shared" si="1041"/>
        <v>38</v>
      </c>
      <c r="AC11095" s="7">
        <f t="shared" si="1042"/>
        <v>16.453299999999999</v>
      </c>
      <c r="AD11095" s="7">
        <f t="shared" si="1043"/>
        <v>625.22540000000004</v>
      </c>
      <c r="AE11095">
        <v>38</v>
      </c>
      <c r="AF11095">
        <v>16.453299999999999</v>
      </c>
      <c r="AG11095">
        <v>625.22540000000004</v>
      </c>
      <c r="AH11095">
        <v>235</v>
      </c>
      <c r="AI11095">
        <v>16.453299999999999</v>
      </c>
      <c r="AJ11095">
        <v>3866.5284000000001</v>
      </c>
      <c r="AK11095">
        <v>5</v>
      </c>
    </row>
    <row r="11096" spans="2:37" ht="13.5" hidden="1" customHeight="1" x14ac:dyDescent="0.25">
      <c r="B11096" t="s">
        <v>632</v>
      </c>
      <c r="C11096" t="s">
        <v>633</v>
      </c>
      <c r="D11096" t="s">
        <v>3921</v>
      </c>
      <c r="E11096" t="s">
        <v>2373</v>
      </c>
      <c r="F11096" t="s">
        <v>633</v>
      </c>
      <c r="G11096">
        <v>2011</v>
      </c>
      <c r="H11096">
        <v>2</v>
      </c>
      <c r="I11096" t="s">
        <v>2374</v>
      </c>
      <c r="J11096" s="1">
        <v>40581</v>
      </c>
      <c r="K11096" t="s">
        <v>2382</v>
      </c>
      <c r="L11096" t="s">
        <v>2383</v>
      </c>
      <c r="M11096" t="s">
        <v>1458</v>
      </c>
      <c r="N11096" t="s">
        <v>2385</v>
      </c>
      <c r="O11096" t="s">
        <v>2386</v>
      </c>
      <c r="P11096" s="9" t="s">
        <v>2387</v>
      </c>
      <c r="R11096">
        <v>1</v>
      </c>
      <c r="U11096" t="s">
        <v>50</v>
      </c>
      <c r="V11096">
        <v>0</v>
      </c>
      <c r="X11096">
        <v>0</v>
      </c>
      <c r="Y11096" s="7">
        <f t="shared" si="1038"/>
        <v>0</v>
      </c>
      <c r="Z11096" s="7">
        <f t="shared" si="1039"/>
        <v>0</v>
      </c>
      <c r="AA11096" s="7">
        <f t="shared" si="1040"/>
        <v>0</v>
      </c>
      <c r="AB11096" s="7">
        <f t="shared" si="1041"/>
        <v>55</v>
      </c>
      <c r="AC11096" s="7">
        <f t="shared" si="1042"/>
        <v>16.453299999999999</v>
      </c>
      <c r="AD11096" s="7">
        <f t="shared" si="1043"/>
        <v>904.93150000000003</v>
      </c>
      <c r="AE11096">
        <v>55</v>
      </c>
      <c r="AF11096">
        <v>16.453299999999999</v>
      </c>
      <c r="AG11096">
        <v>904.93150000000003</v>
      </c>
      <c r="AH11096">
        <v>180</v>
      </c>
      <c r="AI11096">
        <v>16.453299999999999</v>
      </c>
      <c r="AJ11096">
        <v>2961.5969</v>
      </c>
      <c r="AK11096">
        <v>6</v>
      </c>
    </row>
    <row r="11097" spans="2:37" ht="13.5" hidden="1" customHeight="1" x14ac:dyDescent="0.25">
      <c r="B11097" t="s">
        <v>632</v>
      </c>
      <c r="C11097" t="s">
        <v>633</v>
      </c>
      <c r="D11097" t="s">
        <v>3921</v>
      </c>
      <c r="E11097" t="s">
        <v>2373</v>
      </c>
      <c r="F11097" t="s">
        <v>633</v>
      </c>
      <c r="G11097">
        <v>2011</v>
      </c>
      <c r="H11097">
        <v>2</v>
      </c>
      <c r="I11097" t="s">
        <v>2374</v>
      </c>
      <c r="J11097" s="1">
        <v>40597</v>
      </c>
      <c r="K11097" t="s">
        <v>2375</v>
      </c>
      <c r="L11097" t="s">
        <v>2376</v>
      </c>
      <c r="M11097" t="s">
        <v>214</v>
      </c>
      <c r="N11097" t="s">
        <v>2378</v>
      </c>
      <c r="O11097" t="s">
        <v>2379</v>
      </c>
      <c r="P11097" s="9" t="s">
        <v>2380</v>
      </c>
      <c r="R11097">
        <v>1</v>
      </c>
      <c r="U11097" t="s">
        <v>50</v>
      </c>
      <c r="V11097">
        <v>0</v>
      </c>
      <c r="X11097">
        <v>0</v>
      </c>
      <c r="Y11097" s="7">
        <f t="shared" si="1038"/>
        <v>108</v>
      </c>
      <c r="Z11097" s="7">
        <f t="shared" si="1039"/>
        <v>16.702400000000001</v>
      </c>
      <c r="AA11097" s="7">
        <f t="shared" si="1040"/>
        <v>1848.7008000000001</v>
      </c>
      <c r="AB11097" s="7">
        <f t="shared" si="1041"/>
        <v>0</v>
      </c>
      <c r="AC11097" s="7">
        <f t="shared" si="1042"/>
        <v>0</v>
      </c>
      <c r="AD11097" s="7">
        <f t="shared" si="1043"/>
        <v>0</v>
      </c>
      <c r="AE11097">
        <v>108</v>
      </c>
      <c r="AF11097">
        <v>16.702400000000001</v>
      </c>
      <c r="AG11097">
        <v>1848.7008000000001</v>
      </c>
      <c r="AH11097">
        <v>288</v>
      </c>
      <c r="AI11097">
        <v>17.117599999999999</v>
      </c>
      <c r="AJ11097">
        <v>4810.2977000000001</v>
      </c>
      <c r="AK11097">
        <v>2</v>
      </c>
    </row>
    <row r="11098" spans="2:37" ht="13.5" hidden="1" customHeight="1" x14ac:dyDescent="0.25">
      <c r="B11098" t="s">
        <v>632</v>
      </c>
      <c r="C11098" t="s">
        <v>633</v>
      </c>
      <c r="D11098" t="s">
        <v>3921</v>
      </c>
      <c r="E11098" t="s">
        <v>2373</v>
      </c>
      <c r="F11098" t="s">
        <v>633</v>
      </c>
      <c r="G11098">
        <v>2011</v>
      </c>
      <c r="H11098">
        <v>2</v>
      </c>
      <c r="I11098" t="s">
        <v>2374</v>
      </c>
      <c r="J11098" s="1">
        <v>40597</v>
      </c>
      <c r="K11098" t="s">
        <v>2375</v>
      </c>
      <c r="L11098" t="s">
        <v>2376</v>
      </c>
      <c r="M11098" t="s">
        <v>215</v>
      </c>
      <c r="N11098" t="s">
        <v>2378</v>
      </c>
      <c r="O11098" t="s">
        <v>2379</v>
      </c>
      <c r="P11098" s="9" t="s">
        <v>2380</v>
      </c>
      <c r="R11098">
        <v>1</v>
      </c>
      <c r="U11098" t="s">
        <v>50</v>
      </c>
      <c r="V11098">
        <v>0</v>
      </c>
      <c r="X11098">
        <v>0</v>
      </c>
      <c r="Y11098" s="7">
        <f t="shared" si="1038"/>
        <v>84</v>
      </c>
      <c r="Z11098" s="7">
        <f t="shared" si="1039"/>
        <v>16.796199999999999</v>
      </c>
      <c r="AA11098" s="7">
        <f t="shared" si="1040"/>
        <v>1437.8784000000001</v>
      </c>
      <c r="AB11098" s="7">
        <f t="shared" si="1041"/>
        <v>0</v>
      </c>
      <c r="AC11098" s="7">
        <f t="shared" si="1042"/>
        <v>0</v>
      </c>
      <c r="AD11098" s="7">
        <f t="shared" si="1043"/>
        <v>0</v>
      </c>
      <c r="AE11098">
        <v>84</v>
      </c>
      <c r="AF11098">
        <v>16.796199999999999</v>
      </c>
      <c r="AG11098">
        <v>1437.8784000000001</v>
      </c>
      <c r="AH11098">
        <v>372</v>
      </c>
      <c r="AI11098">
        <v>17.117599999999999</v>
      </c>
      <c r="AJ11098">
        <v>6248.1760999999997</v>
      </c>
      <c r="AK11098">
        <v>1</v>
      </c>
    </row>
    <row r="11099" spans="2:37" ht="13.5" hidden="1" customHeight="1" x14ac:dyDescent="0.25">
      <c r="B11099" t="s">
        <v>632</v>
      </c>
      <c r="C11099" t="s">
        <v>633</v>
      </c>
      <c r="D11099" t="s">
        <v>3921</v>
      </c>
      <c r="E11099" t="s">
        <v>2373</v>
      </c>
      <c r="F11099" t="s">
        <v>633</v>
      </c>
      <c r="G11099">
        <v>2011</v>
      </c>
      <c r="H11099">
        <v>2</v>
      </c>
      <c r="I11099" t="s">
        <v>2374</v>
      </c>
      <c r="J11099" s="1">
        <v>40598</v>
      </c>
      <c r="K11099" t="s">
        <v>2382</v>
      </c>
      <c r="L11099" t="s">
        <v>2383</v>
      </c>
      <c r="M11099" t="s">
        <v>1201</v>
      </c>
      <c r="N11099" t="s">
        <v>2385</v>
      </c>
      <c r="O11099" t="s">
        <v>2386</v>
      </c>
      <c r="P11099" s="9" t="s">
        <v>2387</v>
      </c>
      <c r="R11099">
        <v>1</v>
      </c>
      <c r="U11099" t="s">
        <v>50</v>
      </c>
      <c r="V11099">
        <v>0</v>
      </c>
      <c r="X11099">
        <v>0</v>
      </c>
      <c r="Y11099" s="7">
        <f t="shared" si="1038"/>
        <v>0</v>
      </c>
      <c r="Z11099" s="7">
        <f t="shared" si="1039"/>
        <v>0</v>
      </c>
      <c r="AA11099" s="7">
        <f t="shared" si="1040"/>
        <v>0</v>
      </c>
      <c r="AB11099" s="7">
        <f t="shared" si="1041"/>
        <v>184</v>
      </c>
      <c r="AC11099" s="7">
        <f t="shared" si="1042"/>
        <v>16.796199999999999</v>
      </c>
      <c r="AD11099" s="7">
        <f t="shared" si="1043"/>
        <v>3090.5007999999998</v>
      </c>
      <c r="AE11099">
        <v>184</v>
      </c>
      <c r="AF11099">
        <v>16.796199999999999</v>
      </c>
      <c r="AG11099">
        <v>3090.5007999999998</v>
      </c>
      <c r="AH11099">
        <v>188</v>
      </c>
      <c r="AI11099">
        <v>16.796199999999999</v>
      </c>
      <c r="AJ11099">
        <v>3157.6752999999999</v>
      </c>
      <c r="AK11099">
        <v>6</v>
      </c>
    </row>
    <row r="11100" spans="2:37" ht="13.5" hidden="1" customHeight="1" x14ac:dyDescent="0.25">
      <c r="B11100" t="s">
        <v>632</v>
      </c>
      <c r="C11100" t="s">
        <v>633</v>
      </c>
      <c r="D11100" t="s">
        <v>3921</v>
      </c>
      <c r="E11100" t="s">
        <v>2373</v>
      </c>
      <c r="F11100" t="s">
        <v>633</v>
      </c>
      <c r="G11100">
        <v>2011</v>
      </c>
      <c r="H11100">
        <v>3</v>
      </c>
      <c r="I11100" t="s">
        <v>2374</v>
      </c>
      <c r="J11100" s="1">
        <v>40626</v>
      </c>
      <c r="K11100" t="s">
        <v>2375</v>
      </c>
      <c r="L11100" t="s">
        <v>2376</v>
      </c>
      <c r="M11100" t="s">
        <v>216</v>
      </c>
      <c r="N11100" t="s">
        <v>2378</v>
      </c>
      <c r="O11100" t="s">
        <v>2379</v>
      </c>
      <c r="P11100" s="9" t="s">
        <v>2380</v>
      </c>
      <c r="R11100">
        <v>1</v>
      </c>
      <c r="U11100" t="s">
        <v>50</v>
      </c>
      <c r="V11100">
        <v>0</v>
      </c>
      <c r="X11100">
        <v>0</v>
      </c>
      <c r="Y11100" s="7">
        <f t="shared" si="1038"/>
        <v>84</v>
      </c>
      <c r="Z11100" s="7">
        <f t="shared" si="1039"/>
        <v>16.897400000000001</v>
      </c>
      <c r="AA11100" s="7">
        <f t="shared" si="1040"/>
        <v>1438.4159999999999</v>
      </c>
      <c r="AB11100" s="7">
        <f t="shared" si="1041"/>
        <v>0</v>
      </c>
      <c r="AC11100" s="7">
        <f t="shared" si="1042"/>
        <v>0</v>
      </c>
      <c r="AD11100" s="7">
        <f t="shared" si="1043"/>
        <v>0</v>
      </c>
      <c r="AE11100">
        <v>84</v>
      </c>
      <c r="AF11100">
        <v>16.897400000000001</v>
      </c>
      <c r="AG11100">
        <v>1438.4159999999999</v>
      </c>
      <c r="AH11100">
        <v>272</v>
      </c>
      <c r="AI11100">
        <v>17.123999999999999</v>
      </c>
      <c r="AJ11100">
        <v>4596.0913</v>
      </c>
      <c r="AK11100">
        <v>1</v>
      </c>
    </row>
    <row r="11101" spans="2:37" ht="13.5" hidden="1" customHeight="1" x14ac:dyDescent="0.25">
      <c r="B11101" t="s">
        <v>632</v>
      </c>
      <c r="C11101" t="s">
        <v>633</v>
      </c>
      <c r="D11101" t="s">
        <v>3921</v>
      </c>
      <c r="E11101" t="s">
        <v>2373</v>
      </c>
      <c r="F11101" t="s">
        <v>633</v>
      </c>
      <c r="G11101">
        <v>2011</v>
      </c>
      <c r="H11101">
        <v>3</v>
      </c>
      <c r="I11101" t="s">
        <v>2374</v>
      </c>
      <c r="J11101" s="1">
        <v>40633</v>
      </c>
      <c r="K11101" t="s">
        <v>2391</v>
      </c>
      <c r="L11101" t="s">
        <v>2392</v>
      </c>
      <c r="M11101">
        <v>523</v>
      </c>
      <c r="N11101" t="s">
        <v>2393</v>
      </c>
      <c r="O11101" t="s">
        <v>2392</v>
      </c>
      <c r="P11101" s="9" t="s">
        <v>2387</v>
      </c>
      <c r="R11101">
        <v>1</v>
      </c>
      <c r="U11101" t="s">
        <v>50</v>
      </c>
      <c r="V11101">
        <v>0</v>
      </c>
      <c r="X11101">
        <v>0</v>
      </c>
      <c r="Y11101" s="7">
        <f t="shared" si="1038"/>
        <v>0</v>
      </c>
      <c r="Z11101" s="7">
        <f t="shared" si="1039"/>
        <v>0</v>
      </c>
      <c r="AA11101" s="7">
        <f t="shared" si="1040"/>
        <v>0</v>
      </c>
      <c r="AB11101" s="7">
        <f t="shared" si="1041"/>
        <v>84</v>
      </c>
      <c r="AC11101" s="7">
        <f t="shared" si="1042"/>
        <v>16.897400000000001</v>
      </c>
      <c r="AD11101" s="7">
        <f t="shared" si="1043"/>
        <v>1419.3815999999999</v>
      </c>
      <c r="AE11101">
        <v>84</v>
      </c>
      <c r="AF11101">
        <v>16.897400000000001</v>
      </c>
      <c r="AG11101">
        <v>1419.3815999999999</v>
      </c>
      <c r="AH11101">
        <v>188</v>
      </c>
      <c r="AI11101">
        <v>16.897400000000001</v>
      </c>
      <c r="AJ11101">
        <v>3176.7096999999999</v>
      </c>
      <c r="AK11101">
        <v>7</v>
      </c>
    </row>
    <row r="11102" spans="2:37" ht="13.5" hidden="1" customHeight="1" x14ac:dyDescent="0.25">
      <c r="B11102" t="s">
        <v>632</v>
      </c>
      <c r="C11102" t="s">
        <v>633</v>
      </c>
      <c r="D11102" t="s">
        <v>3921</v>
      </c>
      <c r="E11102" t="s">
        <v>2373</v>
      </c>
      <c r="F11102" t="s">
        <v>633</v>
      </c>
      <c r="G11102">
        <v>2011</v>
      </c>
      <c r="H11102">
        <v>4</v>
      </c>
      <c r="I11102" t="s">
        <v>2374</v>
      </c>
      <c r="J11102" s="1">
        <v>40634</v>
      </c>
      <c r="K11102" t="s">
        <v>2375</v>
      </c>
      <c r="L11102" t="s">
        <v>2376</v>
      </c>
      <c r="M11102" t="s">
        <v>1575</v>
      </c>
      <c r="N11102" t="s">
        <v>2378</v>
      </c>
      <c r="O11102" t="s">
        <v>2379</v>
      </c>
      <c r="P11102" s="9" t="s">
        <v>2380</v>
      </c>
      <c r="R11102">
        <v>1</v>
      </c>
      <c r="U11102" t="s">
        <v>50</v>
      </c>
      <c r="V11102">
        <v>0</v>
      </c>
      <c r="X11102">
        <v>0</v>
      </c>
      <c r="Y11102" s="7">
        <f t="shared" si="1038"/>
        <v>132</v>
      </c>
      <c r="Z11102" s="7">
        <f t="shared" si="1039"/>
        <v>16.7425</v>
      </c>
      <c r="AA11102" s="7">
        <f t="shared" si="1040"/>
        <v>2180.904</v>
      </c>
      <c r="AB11102" s="7">
        <f t="shared" si="1041"/>
        <v>0</v>
      </c>
      <c r="AC11102" s="7">
        <f t="shared" si="1042"/>
        <v>0</v>
      </c>
      <c r="AD11102" s="7">
        <f t="shared" si="1043"/>
        <v>0</v>
      </c>
      <c r="AE11102">
        <v>132</v>
      </c>
      <c r="AF11102">
        <v>16.7425</v>
      </c>
      <c r="AG11102">
        <v>2180.904</v>
      </c>
      <c r="AH11102">
        <v>320</v>
      </c>
      <c r="AI11102">
        <v>16.521999999999998</v>
      </c>
      <c r="AJ11102">
        <v>5357.6136999999999</v>
      </c>
      <c r="AK11102">
        <v>2</v>
      </c>
    </row>
    <row r="11103" spans="2:37" ht="13.5" hidden="1" customHeight="1" x14ac:dyDescent="0.25">
      <c r="B11103" t="s">
        <v>632</v>
      </c>
      <c r="C11103" t="s">
        <v>633</v>
      </c>
      <c r="D11103" t="s">
        <v>3921</v>
      </c>
      <c r="E11103" t="s">
        <v>2373</v>
      </c>
      <c r="F11103" t="s">
        <v>633</v>
      </c>
      <c r="G11103">
        <v>2011</v>
      </c>
      <c r="H11103">
        <v>4</v>
      </c>
      <c r="I11103" t="s">
        <v>2374</v>
      </c>
      <c r="J11103" s="1">
        <v>40644</v>
      </c>
      <c r="K11103" t="s">
        <v>2382</v>
      </c>
      <c r="L11103" t="s">
        <v>2383</v>
      </c>
      <c r="M11103" t="s">
        <v>1576</v>
      </c>
      <c r="N11103" t="s">
        <v>2385</v>
      </c>
      <c r="O11103" t="s">
        <v>2386</v>
      </c>
      <c r="P11103" s="9" t="s">
        <v>2387</v>
      </c>
      <c r="R11103">
        <v>1</v>
      </c>
      <c r="U11103" t="s">
        <v>50</v>
      </c>
      <c r="V11103">
        <v>0</v>
      </c>
      <c r="X11103">
        <v>0</v>
      </c>
      <c r="Y11103" s="7">
        <f t="shared" si="1038"/>
        <v>0</v>
      </c>
      <c r="Z11103" s="7">
        <f t="shared" si="1039"/>
        <v>0</v>
      </c>
      <c r="AA11103" s="7">
        <f t="shared" si="1040"/>
        <v>0</v>
      </c>
      <c r="AB11103" s="7">
        <f t="shared" si="1041"/>
        <v>250</v>
      </c>
      <c r="AC11103" s="7">
        <f t="shared" si="1042"/>
        <v>16.7425</v>
      </c>
      <c r="AD11103" s="7">
        <f t="shared" si="1043"/>
        <v>4185.625</v>
      </c>
      <c r="AE11103">
        <v>250</v>
      </c>
      <c r="AF11103">
        <v>16.7425</v>
      </c>
      <c r="AG11103">
        <v>4185.625</v>
      </c>
      <c r="AH11103">
        <v>70</v>
      </c>
      <c r="AI11103">
        <v>16.7425</v>
      </c>
      <c r="AJ11103">
        <v>1171.9887000000001</v>
      </c>
      <c r="AK11103">
        <v>4</v>
      </c>
    </row>
    <row r="11104" spans="2:37" ht="13.5" hidden="1" customHeight="1" x14ac:dyDescent="0.25">
      <c r="B11104" t="s">
        <v>632</v>
      </c>
      <c r="C11104" t="s">
        <v>633</v>
      </c>
      <c r="D11104" t="s">
        <v>3921</v>
      </c>
      <c r="E11104" t="s">
        <v>2373</v>
      </c>
      <c r="F11104" t="s">
        <v>633</v>
      </c>
      <c r="G11104">
        <v>2011</v>
      </c>
      <c r="H11104">
        <v>4</v>
      </c>
      <c r="I11104" t="s">
        <v>2374</v>
      </c>
      <c r="J11104" s="1">
        <v>40663</v>
      </c>
      <c r="K11104" t="s">
        <v>2391</v>
      </c>
      <c r="L11104" t="s">
        <v>2392</v>
      </c>
      <c r="M11104">
        <v>534</v>
      </c>
      <c r="N11104" t="s">
        <v>2393</v>
      </c>
      <c r="O11104" t="s">
        <v>2392</v>
      </c>
      <c r="P11104" s="9" t="s">
        <v>2387</v>
      </c>
      <c r="R11104">
        <v>1</v>
      </c>
      <c r="U11104" t="s">
        <v>50</v>
      </c>
      <c r="V11104">
        <v>0</v>
      </c>
      <c r="X11104">
        <v>0</v>
      </c>
      <c r="Y11104" s="7">
        <f t="shared" si="1038"/>
        <v>0</v>
      </c>
      <c r="Z11104" s="7">
        <f t="shared" si="1039"/>
        <v>0</v>
      </c>
      <c r="AA11104" s="7">
        <f t="shared" si="1040"/>
        <v>0</v>
      </c>
      <c r="AB11104" s="7">
        <f t="shared" si="1041"/>
        <v>1</v>
      </c>
      <c r="AC11104" s="7">
        <f t="shared" si="1042"/>
        <v>16.7425</v>
      </c>
      <c r="AD11104" s="7">
        <f t="shared" si="1043"/>
        <v>16.7425</v>
      </c>
      <c r="AE11104">
        <v>1</v>
      </c>
      <c r="AF11104">
        <v>16.7425</v>
      </c>
      <c r="AG11104">
        <v>16.7425</v>
      </c>
      <c r="AH11104">
        <v>69</v>
      </c>
      <c r="AI11104">
        <v>16.7425</v>
      </c>
      <c r="AJ11104">
        <v>1155.2462</v>
      </c>
      <c r="AK11104">
        <v>3</v>
      </c>
    </row>
    <row r="11105" spans="2:37" ht="13.5" hidden="1" customHeight="1" x14ac:dyDescent="0.25">
      <c r="B11105" t="s">
        <v>632</v>
      </c>
      <c r="C11105" t="s">
        <v>633</v>
      </c>
      <c r="D11105" t="s">
        <v>3921</v>
      </c>
      <c r="E11105" t="s">
        <v>2373</v>
      </c>
      <c r="F11105" t="s">
        <v>633</v>
      </c>
      <c r="G11105">
        <v>2011</v>
      </c>
      <c r="H11105">
        <v>5</v>
      </c>
      <c r="I11105" t="s">
        <v>2374</v>
      </c>
      <c r="J11105" s="1">
        <v>40673</v>
      </c>
      <c r="K11105" t="s">
        <v>2375</v>
      </c>
      <c r="L11105" t="s">
        <v>2376</v>
      </c>
      <c r="M11105" t="s">
        <v>217</v>
      </c>
      <c r="N11105" t="s">
        <v>2378</v>
      </c>
      <c r="O11105" t="s">
        <v>2379</v>
      </c>
      <c r="P11105" s="9" t="s">
        <v>2380</v>
      </c>
      <c r="R11105">
        <v>1</v>
      </c>
      <c r="U11105" t="s">
        <v>50</v>
      </c>
      <c r="V11105">
        <v>0</v>
      </c>
      <c r="X11105">
        <v>0</v>
      </c>
      <c r="Y11105" s="7">
        <f t="shared" si="1038"/>
        <v>84</v>
      </c>
      <c r="Z11105" s="7">
        <f t="shared" si="1039"/>
        <v>16.048300000000001</v>
      </c>
      <c r="AA11105" s="7">
        <f t="shared" si="1040"/>
        <v>1300.1481000000001</v>
      </c>
      <c r="AB11105" s="7">
        <f t="shared" si="1041"/>
        <v>0</v>
      </c>
      <c r="AC11105" s="7">
        <f t="shared" si="1042"/>
        <v>0</v>
      </c>
      <c r="AD11105" s="7">
        <f t="shared" si="1043"/>
        <v>0</v>
      </c>
      <c r="AE11105">
        <v>84</v>
      </c>
      <c r="AF11105">
        <v>16.048300000000001</v>
      </c>
      <c r="AG11105">
        <v>1300.1481000000001</v>
      </c>
      <c r="AH11105">
        <v>153</v>
      </c>
      <c r="AI11105">
        <v>15.477954</v>
      </c>
      <c r="AJ11105">
        <v>2455.3942999999999</v>
      </c>
      <c r="AK11105">
        <v>1</v>
      </c>
    </row>
    <row r="11106" spans="2:37" ht="13.5" hidden="1" customHeight="1" x14ac:dyDescent="0.25">
      <c r="B11106" t="s">
        <v>632</v>
      </c>
      <c r="C11106" t="s">
        <v>633</v>
      </c>
      <c r="D11106" t="s">
        <v>3921</v>
      </c>
      <c r="E11106" t="s">
        <v>2373</v>
      </c>
      <c r="F11106" t="s">
        <v>633</v>
      </c>
      <c r="G11106">
        <v>2011</v>
      </c>
      <c r="H11106">
        <v>5</v>
      </c>
      <c r="I11106" t="s">
        <v>2374</v>
      </c>
      <c r="J11106" s="1">
        <v>40679</v>
      </c>
      <c r="K11106" t="s">
        <v>2382</v>
      </c>
      <c r="L11106" t="s">
        <v>2383</v>
      </c>
      <c r="M11106" t="s">
        <v>1193</v>
      </c>
      <c r="N11106" t="s">
        <v>2385</v>
      </c>
      <c r="O11106" t="s">
        <v>2386</v>
      </c>
      <c r="P11106" s="9" t="s">
        <v>2387</v>
      </c>
      <c r="R11106">
        <v>1</v>
      </c>
      <c r="U11106" t="s">
        <v>50</v>
      </c>
      <c r="V11106">
        <v>0</v>
      </c>
      <c r="X11106">
        <v>0</v>
      </c>
      <c r="Y11106" s="7">
        <f t="shared" si="1038"/>
        <v>0</v>
      </c>
      <c r="Z11106" s="7">
        <f t="shared" si="1039"/>
        <v>0</v>
      </c>
      <c r="AA11106" s="7">
        <f t="shared" si="1040"/>
        <v>0</v>
      </c>
      <c r="AB11106" s="7">
        <f t="shared" si="1041"/>
        <v>110</v>
      </c>
      <c r="AC11106" s="7">
        <f t="shared" si="1042"/>
        <v>16.048300000000001</v>
      </c>
      <c r="AD11106" s="7">
        <f t="shared" si="1043"/>
        <v>1765.3130000000001</v>
      </c>
      <c r="AE11106">
        <v>110</v>
      </c>
      <c r="AF11106">
        <v>16.048300000000001</v>
      </c>
      <c r="AG11106">
        <v>1765.3130000000001</v>
      </c>
      <c r="AH11106">
        <v>43</v>
      </c>
      <c r="AI11106">
        <v>16.048300000000001</v>
      </c>
      <c r="AJ11106">
        <v>690.08130000000006</v>
      </c>
      <c r="AK11106">
        <v>9</v>
      </c>
    </row>
    <row r="11107" spans="2:37" ht="13.5" hidden="1" customHeight="1" x14ac:dyDescent="0.25">
      <c r="B11107" t="s">
        <v>632</v>
      </c>
      <c r="C11107" t="s">
        <v>633</v>
      </c>
      <c r="D11107" t="s">
        <v>3921</v>
      </c>
      <c r="E11107" t="s">
        <v>2373</v>
      </c>
      <c r="F11107" t="s">
        <v>633</v>
      </c>
      <c r="G11107">
        <v>2011</v>
      </c>
      <c r="H11107">
        <v>6</v>
      </c>
      <c r="I11107" t="s">
        <v>2374</v>
      </c>
      <c r="J11107" s="1">
        <v>40721</v>
      </c>
      <c r="K11107" t="s">
        <v>2382</v>
      </c>
      <c r="L11107" t="s">
        <v>2383</v>
      </c>
      <c r="M11107" t="s">
        <v>218</v>
      </c>
      <c r="N11107" t="s">
        <v>2385</v>
      </c>
      <c r="O11107" t="s">
        <v>2386</v>
      </c>
      <c r="P11107" s="9" t="s">
        <v>2387</v>
      </c>
      <c r="R11107">
        <v>1</v>
      </c>
      <c r="U11107" t="s">
        <v>50</v>
      </c>
      <c r="V11107">
        <v>0</v>
      </c>
      <c r="X11107">
        <v>0</v>
      </c>
      <c r="Y11107" s="7">
        <f t="shared" si="1038"/>
        <v>0</v>
      </c>
      <c r="Z11107" s="7">
        <f t="shared" si="1039"/>
        <v>0</v>
      </c>
      <c r="AA11107" s="7">
        <f t="shared" si="1040"/>
        <v>0</v>
      </c>
      <c r="AB11107" s="7">
        <f t="shared" si="1041"/>
        <v>43</v>
      </c>
      <c r="AC11107" s="7">
        <f t="shared" si="1042"/>
        <v>16.048300000000001</v>
      </c>
      <c r="AD11107" s="7">
        <f t="shared" si="1043"/>
        <v>690.07690000000002</v>
      </c>
      <c r="AE11107">
        <v>43</v>
      </c>
      <c r="AF11107">
        <v>16.048300000000001</v>
      </c>
      <c r="AG11107">
        <v>690.07690000000002</v>
      </c>
      <c r="AH11107">
        <v>0</v>
      </c>
      <c r="AI11107">
        <v>16.048300000000001</v>
      </c>
      <c r="AJ11107">
        <v>4.4000000000000003E-3</v>
      </c>
      <c r="AK11107">
        <v>2</v>
      </c>
    </row>
    <row r="11108" spans="2:37" ht="13.5" hidden="1" customHeight="1" x14ac:dyDescent="0.25">
      <c r="B11108" t="s">
        <v>632</v>
      </c>
      <c r="C11108" t="s">
        <v>633</v>
      </c>
      <c r="D11108" t="s">
        <v>3921</v>
      </c>
      <c r="E11108" t="s">
        <v>2373</v>
      </c>
      <c r="F11108" t="s">
        <v>633</v>
      </c>
      <c r="G11108">
        <v>2011</v>
      </c>
      <c r="H11108">
        <v>8</v>
      </c>
      <c r="I11108" t="s">
        <v>2374</v>
      </c>
      <c r="J11108" s="1">
        <v>40784</v>
      </c>
      <c r="K11108" t="s">
        <v>2375</v>
      </c>
      <c r="L11108" t="s">
        <v>2376</v>
      </c>
      <c r="M11108" t="s">
        <v>634</v>
      </c>
      <c r="N11108" t="s">
        <v>2378</v>
      </c>
      <c r="O11108" t="s">
        <v>2379</v>
      </c>
      <c r="P11108" s="9" t="s">
        <v>2380</v>
      </c>
      <c r="R11108">
        <v>1</v>
      </c>
      <c r="U11108" t="s">
        <v>50</v>
      </c>
      <c r="V11108">
        <v>0</v>
      </c>
      <c r="X11108">
        <v>0</v>
      </c>
      <c r="Y11108" s="7">
        <f t="shared" si="1038"/>
        <v>68</v>
      </c>
      <c r="Z11108" s="7">
        <f t="shared" si="1039"/>
        <v>16.583200000000001</v>
      </c>
      <c r="AA11108" s="7">
        <f t="shared" si="1040"/>
        <v>1127.6500000000001</v>
      </c>
      <c r="AB11108" s="7">
        <f t="shared" si="1041"/>
        <v>0</v>
      </c>
      <c r="AC11108" s="7">
        <f t="shared" si="1042"/>
        <v>0</v>
      </c>
      <c r="AD11108" s="7">
        <f t="shared" si="1043"/>
        <v>0</v>
      </c>
      <c r="AE11108">
        <v>68</v>
      </c>
      <c r="AF11108">
        <v>16.583200000000001</v>
      </c>
      <c r="AG11108">
        <v>1127.6500000000001</v>
      </c>
      <c r="AH11108">
        <v>68</v>
      </c>
      <c r="AI11108">
        <v>16.583088</v>
      </c>
      <c r="AJ11108">
        <v>1127.6543999999999</v>
      </c>
      <c r="AK11108">
        <v>1</v>
      </c>
    </row>
    <row r="11109" spans="2:37" ht="13.5" hidden="1" customHeight="1" x14ac:dyDescent="0.25">
      <c r="B11109" t="s">
        <v>632</v>
      </c>
      <c r="C11109" t="s">
        <v>633</v>
      </c>
      <c r="D11109" t="s">
        <v>3921</v>
      </c>
      <c r="E11109" t="s">
        <v>2373</v>
      </c>
      <c r="F11109" t="s">
        <v>633</v>
      </c>
      <c r="G11109">
        <v>2011</v>
      </c>
      <c r="H11109">
        <v>8</v>
      </c>
      <c r="I11109" t="s">
        <v>2374</v>
      </c>
      <c r="J11109" s="1">
        <v>40784</v>
      </c>
      <c r="K11109" t="s">
        <v>2382</v>
      </c>
      <c r="L11109" t="s">
        <v>2383</v>
      </c>
      <c r="M11109" t="s">
        <v>2232</v>
      </c>
      <c r="N11109" t="s">
        <v>2385</v>
      </c>
      <c r="O11109" t="s">
        <v>2386</v>
      </c>
      <c r="P11109" s="9" t="s">
        <v>2387</v>
      </c>
      <c r="R11109">
        <v>1</v>
      </c>
      <c r="U11109" t="s">
        <v>50</v>
      </c>
      <c r="V11109">
        <v>0</v>
      </c>
      <c r="X11109">
        <v>0</v>
      </c>
      <c r="Y11109" s="7">
        <f t="shared" si="1038"/>
        <v>0</v>
      </c>
      <c r="Z11109" s="7">
        <f t="shared" si="1039"/>
        <v>0</v>
      </c>
      <c r="AA11109" s="7">
        <f t="shared" si="1040"/>
        <v>0</v>
      </c>
      <c r="AB11109" s="7">
        <f t="shared" si="1041"/>
        <v>68</v>
      </c>
      <c r="AC11109" s="7">
        <f t="shared" si="1042"/>
        <v>16.583200000000001</v>
      </c>
      <c r="AD11109" s="7">
        <f t="shared" si="1043"/>
        <v>1127.6576</v>
      </c>
      <c r="AE11109">
        <v>68</v>
      </c>
      <c r="AF11109">
        <v>16.583200000000001</v>
      </c>
      <c r="AG11109">
        <v>1127.6576</v>
      </c>
      <c r="AH11109">
        <v>0</v>
      </c>
      <c r="AI11109">
        <v>16.583200000000001</v>
      </c>
      <c r="AJ11109">
        <v>-3.2000000000000002E-3</v>
      </c>
      <c r="AK11109">
        <v>1</v>
      </c>
    </row>
    <row r="11110" spans="2:37" ht="13.5" hidden="1" customHeight="1" x14ac:dyDescent="0.25">
      <c r="B11110" t="s">
        <v>635</v>
      </c>
      <c r="C11110" t="s">
        <v>636</v>
      </c>
      <c r="D11110" t="s">
        <v>3921</v>
      </c>
      <c r="E11110" t="s">
        <v>2373</v>
      </c>
      <c r="F11110" t="s">
        <v>636</v>
      </c>
      <c r="G11110">
        <v>2011</v>
      </c>
      <c r="H11110">
        <v>12</v>
      </c>
      <c r="I11110" t="s">
        <v>2374</v>
      </c>
      <c r="J11110" s="1">
        <v>40890</v>
      </c>
      <c r="K11110" t="s">
        <v>2375</v>
      </c>
      <c r="L11110" t="s">
        <v>2376</v>
      </c>
      <c r="M11110" t="s">
        <v>501</v>
      </c>
      <c r="N11110" t="s">
        <v>2378</v>
      </c>
      <c r="O11110" t="s">
        <v>2379</v>
      </c>
      <c r="P11110" s="9" t="s">
        <v>2380</v>
      </c>
      <c r="R11110">
        <v>1</v>
      </c>
      <c r="U11110" t="s">
        <v>50</v>
      </c>
      <c r="V11110">
        <v>0</v>
      </c>
      <c r="X11110">
        <v>0</v>
      </c>
      <c r="Y11110" s="7">
        <f t="shared" si="1038"/>
        <v>264</v>
      </c>
      <c r="Z11110" s="7">
        <f t="shared" si="1039"/>
        <v>0</v>
      </c>
      <c r="AA11110" s="7">
        <f t="shared" si="1040"/>
        <v>0</v>
      </c>
      <c r="AB11110" s="7">
        <f t="shared" si="1041"/>
        <v>0</v>
      </c>
      <c r="AC11110" s="7">
        <f t="shared" si="1042"/>
        <v>0</v>
      </c>
      <c r="AD11110" s="7">
        <f t="shared" si="1043"/>
        <v>0</v>
      </c>
      <c r="AE11110">
        <v>264</v>
      </c>
      <c r="AF11110">
        <v>0</v>
      </c>
      <c r="AG11110">
        <v>0</v>
      </c>
      <c r="AH11110">
        <v>264</v>
      </c>
      <c r="AI11110">
        <v>0</v>
      </c>
      <c r="AJ11110">
        <v>0</v>
      </c>
      <c r="AK11110">
        <v>1</v>
      </c>
    </row>
    <row r="11111" spans="2:37" ht="13.5" hidden="1" customHeight="1" x14ac:dyDescent="0.25">
      <c r="B11111" t="s">
        <v>635</v>
      </c>
      <c r="C11111" t="s">
        <v>636</v>
      </c>
      <c r="D11111" t="s">
        <v>3921</v>
      </c>
      <c r="E11111" t="s">
        <v>2373</v>
      </c>
      <c r="F11111" t="s">
        <v>636</v>
      </c>
      <c r="G11111">
        <v>2011</v>
      </c>
      <c r="H11111">
        <v>12</v>
      </c>
      <c r="I11111" t="s">
        <v>2374</v>
      </c>
      <c r="J11111" s="1">
        <v>40896</v>
      </c>
      <c r="K11111" t="s">
        <v>2382</v>
      </c>
      <c r="L11111" t="s">
        <v>2383</v>
      </c>
      <c r="M11111" t="s">
        <v>1813</v>
      </c>
      <c r="N11111" t="s">
        <v>2385</v>
      </c>
      <c r="O11111" t="s">
        <v>2386</v>
      </c>
      <c r="P11111" s="9" t="s">
        <v>2387</v>
      </c>
      <c r="R11111">
        <v>1</v>
      </c>
      <c r="U11111" t="s">
        <v>50</v>
      </c>
      <c r="V11111">
        <v>0</v>
      </c>
      <c r="X11111">
        <v>0</v>
      </c>
      <c r="Y11111" s="7">
        <f t="shared" si="1038"/>
        <v>0</v>
      </c>
      <c r="Z11111" s="7">
        <f t="shared" si="1039"/>
        <v>0</v>
      </c>
      <c r="AA11111" s="7">
        <f t="shared" si="1040"/>
        <v>0</v>
      </c>
      <c r="AB11111" s="7">
        <f t="shared" si="1041"/>
        <v>264</v>
      </c>
      <c r="AC11111" s="7">
        <f t="shared" si="1042"/>
        <v>0</v>
      </c>
      <c r="AD11111" s="7">
        <f t="shared" si="1043"/>
        <v>0</v>
      </c>
      <c r="AE11111">
        <v>264</v>
      </c>
      <c r="AF11111">
        <v>0</v>
      </c>
      <c r="AG11111">
        <v>0</v>
      </c>
      <c r="AH11111">
        <v>0</v>
      </c>
      <c r="AI11111">
        <v>0</v>
      </c>
      <c r="AJ11111">
        <v>0</v>
      </c>
      <c r="AK11111">
        <v>6</v>
      </c>
    </row>
    <row r="11112" spans="2:37" ht="13.5" hidden="1" customHeight="1" x14ac:dyDescent="0.25">
      <c r="B11112" t="s">
        <v>637</v>
      </c>
      <c r="C11112" t="s">
        <v>638</v>
      </c>
      <c r="D11112" t="s">
        <v>3921</v>
      </c>
      <c r="E11112" t="s">
        <v>2373</v>
      </c>
      <c r="F11112" t="s">
        <v>639</v>
      </c>
      <c r="G11112">
        <v>2011</v>
      </c>
      <c r="H11112">
        <v>2</v>
      </c>
      <c r="I11112" t="s">
        <v>2374</v>
      </c>
      <c r="J11112" s="1">
        <v>40575</v>
      </c>
      <c r="K11112" t="s">
        <v>2375</v>
      </c>
      <c r="L11112" t="s">
        <v>2376</v>
      </c>
      <c r="M11112" t="s">
        <v>2031</v>
      </c>
      <c r="N11112" t="s">
        <v>2378</v>
      </c>
      <c r="O11112" t="s">
        <v>2379</v>
      </c>
      <c r="P11112" s="9" t="s">
        <v>2380</v>
      </c>
      <c r="R11112">
        <v>1</v>
      </c>
      <c r="U11112" t="s">
        <v>50</v>
      </c>
      <c r="V11112">
        <v>0</v>
      </c>
      <c r="X11112">
        <v>0</v>
      </c>
      <c r="Y11112" s="7">
        <f t="shared" si="1038"/>
        <v>28</v>
      </c>
      <c r="Z11112" s="7">
        <f t="shared" si="1039"/>
        <v>17.868400000000001</v>
      </c>
      <c r="AA11112" s="7">
        <f t="shared" si="1040"/>
        <v>500.3152</v>
      </c>
      <c r="AB11112" s="7">
        <f t="shared" si="1041"/>
        <v>0</v>
      </c>
      <c r="AC11112" s="7">
        <f t="shared" si="1042"/>
        <v>0</v>
      </c>
      <c r="AD11112" s="7">
        <f t="shared" si="1043"/>
        <v>0</v>
      </c>
      <c r="AE11112">
        <v>28</v>
      </c>
      <c r="AF11112">
        <v>17.868400000000001</v>
      </c>
      <c r="AG11112">
        <v>500.3152</v>
      </c>
      <c r="AH11112">
        <v>28</v>
      </c>
      <c r="AI11112">
        <v>17.868400000000001</v>
      </c>
      <c r="AJ11112">
        <v>500.3152</v>
      </c>
      <c r="AK11112">
        <v>2</v>
      </c>
    </row>
    <row r="11113" spans="2:37" ht="13.5" hidden="1" customHeight="1" x14ac:dyDescent="0.25">
      <c r="B11113" t="s">
        <v>637</v>
      </c>
      <c r="C11113" t="s">
        <v>638</v>
      </c>
      <c r="D11113" t="s">
        <v>3921</v>
      </c>
      <c r="E11113" t="s">
        <v>2373</v>
      </c>
      <c r="F11113" t="s">
        <v>639</v>
      </c>
      <c r="G11113">
        <v>2011</v>
      </c>
      <c r="H11113">
        <v>2</v>
      </c>
      <c r="I11113" t="s">
        <v>2374</v>
      </c>
      <c r="J11113" s="1">
        <v>40575</v>
      </c>
      <c r="K11113" t="s">
        <v>2375</v>
      </c>
      <c r="L11113" t="s">
        <v>2376</v>
      </c>
      <c r="M11113" t="s">
        <v>1883</v>
      </c>
      <c r="N11113" t="s">
        <v>2378</v>
      </c>
      <c r="O11113" t="s">
        <v>2379</v>
      </c>
      <c r="P11113" s="9" t="s">
        <v>2380</v>
      </c>
      <c r="R11113">
        <v>1</v>
      </c>
      <c r="U11113" t="s">
        <v>50</v>
      </c>
      <c r="V11113">
        <v>0</v>
      </c>
      <c r="X11113">
        <v>0</v>
      </c>
      <c r="Y11113" s="7">
        <f t="shared" si="1038"/>
        <v>20</v>
      </c>
      <c r="Z11113" s="7">
        <f t="shared" si="1039"/>
        <v>17.7484</v>
      </c>
      <c r="AA11113" s="7">
        <f t="shared" si="1040"/>
        <v>351.61</v>
      </c>
      <c r="AB11113" s="7">
        <f t="shared" si="1041"/>
        <v>0</v>
      </c>
      <c r="AC11113" s="7">
        <f t="shared" si="1042"/>
        <v>0</v>
      </c>
      <c r="AD11113" s="7">
        <f t="shared" si="1043"/>
        <v>0</v>
      </c>
      <c r="AE11113">
        <v>20</v>
      </c>
      <c r="AF11113">
        <v>17.7484</v>
      </c>
      <c r="AG11113">
        <v>351.61</v>
      </c>
      <c r="AH11113">
        <v>48</v>
      </c>
      <c r="AI11113">
        <v>17.580500000000001</v>
      </c>
      <c r="AJ11113">
        <v>851.92520000000002</v>
      </c>
      <c r="AK11113">
        <v>4</v>
      </c>
    </row>
    <row r="11114" spans="2:37" ht="13.5" hidden="1" customHeight="1" x14ac:dyDescent="0.25">
      <c r="B11114" t="s">
        <v>637</v>
      </c>
      <c r="C11114" t="s">
        <v>638</v>
      </c>
      <c r="D11114" t="s">
        <v>3921</v>
      </c>
      <c r="E11114" t="s">
        <v>2373</v>
      </c>
      <c r="F11114" t="s">
        <v>639</v>
      </c>
      <c r="G11114">
        <v>2011</v>
      </c>
      <c r="H11114">
        <v>2</v>
      </c>
      <c r="I11114" t="s">
        <v>2374</v>
      </c>
      <c r="J11114" s="1">
        <v>40581</v>
      </c>
      <c r="K11114" t="s">
        <v>2382</v>
      </c>
      <c r="L11114" t="s">
        <v>2383</v>
      </c>
      <c r="M11114" t="s">
        <v>1458</v>
      </c>
      <c r="N11114" t="s">
        <v>2385</v>
      </c>
      <c r="O11114" t="s">
        <v>2386</v>
      </c>
      <c r="P11114" s="9" t="s">
        <v>2387</v>
      </c>
      <c r="R11114">
        <v>1</v>
      </c>
      <c r="U11114" t="s">
        <v>50</v>
      </c>
      <c r="V11114">
        <v>0</v>
      </c>
      <c r="X11114">
        <v>0</v>
      </c>
      <c r="Y11114" s="7">
        <f t="shared" si="1038"/>
        <v>0</v>
      </c>
      <c r="Z11114" s="7">
        <f t="shared" si="1039"/>
        <v>0</v>
      </c>
      <c r="AA11114" s="7">
        <f t="shared" si="1040"/>
        <v>0</v>
      </c>
      <c r="AB11114" s="7">
        <f t="shared" si="1041"/>
        <v>25</v>
      </c>
      <c r="AC11114" s="7">
        <f t="shared" si="1042"/>
        <v>17.7484</v>
      </c>
      <c r="AD11114" s="7">
        <f t="shared" si="1043"/>
        <v>443.71</v>
      </c>
      <c r="AE11114">
        <v>25</v>
      </c>
      <c r="AF11114">
        <v>17.7484</v>
      </c>
      <c r="AG11114">
        <v>443.71</v>
      </c>
      <c r="AH11114">
        <v>23</v>
      </c>
      <c r="AI11114">
        <v>17.7484</v>
      </c>
      <c r="AJ11114">
        <v>408.21519999999998</v>
      </c>
      <c r="AK11114">
        <v>3</v>
      </c>
    </row>
    <row r="11115" spans="2:37" ht="13.5" hidden="1" customHeight="1" x14ac:dyDescent="0.25">
      <c r="B11115" t="s">
        <v>637</v>
      </c>
      <c r="C11115" t="s">
        <v>638</v>
      </c>
      <c r="D11115" t="s">
        <v>3921</v>
      </c>
      <c r="E11115" t="s">
        <v>2373</v>
      </c>
      <c r="F11115" t="s">
        <v>639</v>
      </c>
      <c r="G11115">
        <v>2011</v>
      </c>
      <c r="H11115">
        <v>2</v>
      </c>
      <c r="I11115" t="s">
        <v>2374</v>
      </c>
      <c r="J11115" s="1">
        <v>40581</v>
      </c>
      <c r="K11115" t="s">
        <v>2382</v>
      </c>
      <c r="L11115" t="s">
        <v>2383</v>
      </c>
      <c r="M11115" t="s">
        <v>1458</v>
      </c>
      <c r="N11115" t="s">
        <v>2385</v>
      </c>
      <c r="O11115" t="s">
        <v>2386</v>
      </c>
      <c r="P11115" s="9" t="s">
        <v>2387</v>
      </c>
      <c r="R11115">
        <v>1</v>
      </c>
      <c r="U11115" t="s">
        <v>50</v>
      </c>
      <c r="V11115">
        <v>0</v>
      </c>
      <c r="X11115">
        <v>0</v>
      </c>
      <c r="Y11115" s="7">
        <f t="shared" si="1038"/>
        <v>0</v>
      </c>
      <c r="Z11115" s="7">
        <f t="shared" si="1039"/>
        <v>0</v>
      </c>
      <c r="AA11115" s="7">
        <f t="shared" si="1040"/>
        <v>0</v>
      </c>
      <c r="AB11115" s="7">
        <f t="shared" si="1041"/>
        <v>13</v>
      </c>
      <c r="AC11115" s="7">
        <f t="shared" si="1042"/>
        <v>17.7484</v>
      </c>
      <c r="AD11115" s="7">
        <f t="shared" si="1043"/>
        <v>230.72919999999999</v>
      </c>
      <c r="AE11115">
        <v>13</v>
      </c>
      <c r="AF11115">
        <v>17.7484</v>
      </c>
      <c r="AG11115">
        <v>230.72919999999999</v>
      </c>
      <c r="AH11115">
        <v>10</v>
      </c>
      <c r="AI11115">
        <v>17.7484</v>
      </c>
      <c r="AJ11115">
        <v>177.48599999999999</v>
      </c>
      <c r="AK11115">
        <v>8</v>
      </c>
    </row>
    <row r="11116" spans="2:37" ht="13.5" hidden="1" customHeight="1" x14ac:dyDescent="0.25">
      <c r="B11116" t="s">
        <v>637</v>
      </c>
      <c r="C11116" t="s">
        <v>638</v>
      </c>
      <c r="D11116" t="s">
        <v>3921</v>
      </c>
      <c r="E11116" t="s">
        <v>2373</v>
      </c>
      <c r="F11116" t="s">
        <v>639</v>
      </c>
      <c r="G11116">
        <v>2011</v>
      </c>
      <c r="H11116">
        <v>2</v>
      </c>
      <c r="I11116" t="s">
        <v>2374</v>
      </c>
      <c r="J11116" s="1">
        <v>40582</v>
      </c>
      <c r="K11116" t="s">
        <v>2375</v>
      </c>
      <c r="L11116" t="s">
        <v>2376</v>
      </c>
      <c r="M11116" t="s">
        <v>1801</v>
      </c>
      <c r="N11116" t="s">
        <v>2378</v>
      </c>
      <c r="O11116" t="s">
        <v>2379</v>
      </c>
      <c r="P11116" s="9" t="s">
        <v>2380</v>
      </c>
      <c r="R11116">
        <v>1</v>
      </c>
      <c r="U11116" t="s">
        <v>50</v>
      </c>
      <c r="V11116">
        <v>0</v>
      </c>
      <c r="X11116">
        <v>0</v>
      </c>
      <c r="Y11116" s="7">
        <f t="shared" si="1038"/>
        <v>280</v>
      </c>
      <c r="Z11116" s="7">
        <f t="shared" si="1039"/>
        <v>14.930400000000001</v>
      </c>
      <c r="AA11116" s="7">
        <f t="shared" si="1040"/>
        <v>4152.3440000000001</v>
      </c>
      <c r="AB11116" s="7">
        <f t="shared" si="1041"/>
        <v>0</v>
      </c>
      <c r="AC11116" s="7">
        <f t="shared" si="1042"/>
        <v>0</v>
      </c>
      <c r="AD11116" s="7">
        <f t="shared" si="1043"/>
        <v>0</v>
      </c>
      <c r="AE11116">
        <v>280</v>
      </c>
      <c r="AF11116">
        <v>14.930400000000001</v>
      </c>
      <c r="AG11116">
        <v>4152.3440000000001</v>
      </c>
      <c r="AH11116">
        <v>290</v>
      </c>
      <c r="AI11116">
        <v>14.829800000000001</v>
      </c>
      <c r="AJ11116">
        <v>4329.83</v>
      </c>
      <c r="AK11116">
        <v>2</v>
      </c>
    </row>
    <row r="11117" spans="2:37" ht="13.5" hidden="1" customHeight="1" x14ac:dyDescent="0.25">
      <c r="B11117" t="s">
        <v>637</v>
      </c>
      <c r="C11117" t="s">
        <v>638</v>
      </c>
      <c r="D11117" t="s">
        <v>3921</v>
      </c>
      <c r="E11117" t="s">
        <v>2373</v>
      </c>
      <c r="F11117" t="s">
        <v>639</v>
      </c>
      <c r="G11117">
        <v>2011</v>
      </c>
      <c r="H11117">
        <v>2</v>
      </c>
      <c r="I11117" t="s">
        <v>2374</v>
      </c>
      <c r="J11117" s="1">
        <v>40584</v>
      </c>
      <c r="K11117" t="s">
        <v>2382</v>
      </c>
      <c r="L11117" t="s">
        <v>2383</v>
      </c>
      <c r="M11117" t="s">
        <v>1802</v>
      </c>
      <c r="N11117" t="s">
        <v>2385</v>
      </c>
      <c r="O11117" t="s">
        <v>2386</v>
      </c>
      <c r="P11117" s="9" t="s">
        <v>2387</v>
      </c>
      <c r="R11117">
        <v>1</v>
      </c>
      <c r="U11117" t="s">
        <v>50</v>
      </c>
      <c r="V11117">
        <v>0</v>
      </c>
      <c r="X11117">
        <v>0</v>
      </c>
      <c r="Y11117" s="7">
        <f t="shared" si="1038"/>
        <v>0</v>
      </c>
      <c r="Z11117" s="7">
        <f t="shared" si="1039"/>
        <v>0</v>
      </c>
      <c r="AA11117" s="7">
        <f t="shared" si="1040"/>
        <v>0</v>
      </c>
      <c r="AB11117" s="7">
        <f t="shared" si="1041"/>
        <v>280</v>
      </c>
      <c r="AC11117" s="7">
        <f t="shared" si="1042"/>
        <v>14.930400000000001</v>
      </c>
      <c r="AD11117" s="7">
        <f t="shared" si="1043"/>
        <v>4180.5119999999997</v>
      </c>
      <c r="AE11117">
        <v>280</v>
      </c>
      <c r="AF11117">
        <v>14.930400000000001</v>
      </c>
      <c r="AG11117">
        <v>4180.5119999999997</v>
      </c>
      <c r="AH11117">
        <v>10</v>
      </c>
      <c r="AI11117">
        <v>14.930400000000001</v>
      </c>
      <c r="AJ11117">
        <v>149.31800000000001</v>
      </c>
      <c r="AK11117">
        <v>1</v>
      </c>
    </row>
    <row r="11118" spans="2:37" ht="13.5" hidden="1" customHeight="1" x14ac:dyDescent="0.25">
      <c r="B11118" t="s">
        <v>637</v>
      </c>
      <c r="C11118" t="s">
        <v>638</v>
      </c>
      <c r="D11118" t="s">
        <v>3921</v>
      </c>
      <c r="E11118" t="s">
        <v>2373</v>
      </c>
      <c r="F11118" t="s">
        <v>639</v>
      </c>
      <c r="G11118">
        <v>2011</v>
      </c>
      <c r="H11118">
        <v>2</v>
      </c>
      <c r="I11118" t="s">
        <v>2374</v>
      </c>
      <c r="J11118" s="1">
        <v>40597</v>
      </c>
      <c r="K11118" t="s">
        <v>2375</v>
      </c>
      <c r="L11118" t="s">
        <v>2376</v>
      </c>
      <c r="M11118" t="s">
        <v>214</v>
      </c>
      <c r="N11118" t="s">
        <v>2378</v>
      </c>
      <c r="O11118" t="s">
        <v>2379</v>
      </c>
      <c r="P11118" s="9" t="s">
        <v>2380</v>
      </c>
      <c r="R11118">
        <v>1</v>
      </c>
      <c r="U11118" t="s">
        <v>50</v>
      </c>
      <c r="V11118">
        <v>0</v>
      </c>
      <c r="X11118">
        <v>0</v>
      </c>
      <c r="Y11118" s="7">
        <f t="shared" si="1038"/>
        <v>40</v>
      </c>
      <c r="Z11118" s="7">
        <f t="shared" si="1039"/>
        <v>17.189399999999999</v>
      </c>
      <c r="AA11118" s="7">
        <f t="shared" si="1040"/>
        <v>710.15200000000004</v>
      </c>
      <c r="AB11118" s="7">
        <f t="shared" si="1041"/>
        <v>0</v>
      </c>
      <c r="AC11118" s="7">
        <f t="shared" si="1042"/>
        <v>0</v>
      </c>
      <c r="AD11118" s="7">
        <f t="shared" si="1043"/>
        <v>0</v>
      </c>
      <c r="AE11118">
        <v>40</v>
      </c>
      <c r="AF11118">
        <v>17.189399999999999</v>
      </c>
      <c r="AG11118">
        <v>710.15200000000004</v>
      </c>
      <c r="AH11118">
        <v>50</v>
      </c>
      <c r="AI11118">
        <v>17.753799999999998</v>
      </c>
      <c r="AJ11118">
        <v>859.47</v>
      </c>
      <c r="AK11118">
        <v>1</v>
      </c>
    </row>
    <row r="11119" spans="2:37" ht="13.5" hidden="1" customHeight="1" x14ac:dyDescent="0.25">
      <c r="B11119" t="s">
        <v>637</v>
      </c>
      <c r="C11119" t="s">
        <v>638</v>
      </c>
      <c r="D11119" t="s">
        <v>3921</v>
      </c>
      <c r="E11119" t="s">
        <v>2373</v>
      </c>
      <c r="F11119" t="s">
        <v>639</v>
      </c>
      <c r="G11119">
        <v>2011</v>
      </c>
      <c r="H11119">
        <v>2</v>
      </c>
      <c r="I11119" t="s">
        <v>2374</v>
      </c>
      <c r="J11119" s="1">
        <v>40598</v>
      </c>
      <c r="K11119" t="s">
        <v>2382</v>
      </c>
      <c r="L11119" t="s">
        <v>2383</v>
      </c>
      <c r="M11119" t="s">
        <v>1201</v>
      </c>
      <c r="N11119" t="s">
        <v>2385</v>
      </c>
      <c r="O11119" t="s">
        <v>2386</v>
      </c>
      <c r="P11119" s="9" t="s">
        <v>2387</v>
      </c>
      <c r="R11119">
        <v>1</v>
      </c>
      <c r="U11119" t="s">
        <v>50</v>
      </c>
      <c r="V11119">
        <v>0</v>
      </c>
      <c r="X11119">
        <v>0</v>
      </c>
      <c r="Y11119" s="7">
        <f t="shared" si="1038"/>
        <v>0</v>
      </c>
      <c r="Z11119" s="7">
        <f t="shared" si="1039"/>
        <v>0</v>
      </c>
      <c r="AA11119" s="7">
        <f t="shared" si="1040"/>
        <v>0</v>
      </c>
      <c r="AB11119" s="7">
        <f t="shared" si="1041"/>
        <v>48</v>
      </c>
      <c r="AC11119" s="7">
        <f t="shared" si="1042"/>
        <v>17.189399999999999</v>
      </c>
      <c r="AD11119" s="7">
        <f t="shared" si="1043"/>
        <v>825.09119999999996</v>
      </c>
      <c r="AE11119">
        <v>48</v>
      </c>
      <c r="AF11119">
        <v>17.189399999999999</v>
      </c>
      <c r="AG11119">
        <v>825.09119999999996</v>
      </c>
      <c r="AH11119">
        <v>2</v>
      </c>
      <c r="AI11119">
        <v>17.189399999999999</v>
      </c>
      <c r="AJ11119">
        <v>34.378799999999998</v>
      </c>
      <c r="AK11119">
        <v>8</v>
      </c>
    </row>
    <row r="11120" spans="2:37" ht="13.5" hidden="1" customHeight="1" x14ac:dyDescent="0.25">
      <c r="B11120" t="s">
        <v>637</v>
      </c>
      <c r="C11120" t="s">
        <v>638</v>
      </c>
      <c r="D11120" t="s">
        <v>3921</v>
      </c>
      <c r="E11120" t="s">
        <v>2373</v>
      </c>
      <c r="F11120" t="s">
        <v>639</v>
      </c>
      <c r="G11120">
        <v>2011</v>
      </c>
      <c r="H11120">
        <v>3</v>
      </c>
      <c r="I11120" t="s">
        <v>2374</v>
      </c>
      <c r="J11120" s="1">
        <v>40626</v>
      </c>
      <c r="K11120" t="s">
        <v>2375</v>
      </c>
      <c r="L11120" t="s">
        <v>2376</v>
      </c>
      <c r="M11120" t="s">
        <v>548</v>
      </c>
      <c r="N11120" t="s">
        <v>2378</v>
      </c>
      <c r="O11120" t="s">
        <v>2379</v>
      </c>
      <c r="P11120" s="9" t="s">
        <v>2380</v>
      </c>
      <c r="R11120">
        <v>1</v>
      </c>
      <c r="U11120" t="s">
        <v>50</v>
      </c>
      <c r="V11120">
        <v>0</v>
      </c>
      <c r="X11120">
        <v>0</v>
      </c>
      <c r="Y11120" s="7">
        <f t="shared" si="1038"/>
        <v>12</v>
      </c>
      <c r="Z11120" s="7">
        <f t="shared" si="1039"/>
        <v>17.0761</v>
      </c>
      <c r="AA11120" s="7">
        <f t="shared" si="1040"/>
        <v>204.68639999999999</v>
      </c>
      <c r="AB11120" s="7">
        <f t="shared" si="1041"/>
        <v>0</v>
      </c>
      <c r="AC11120" s="7">
        <f t="shared" si="1042"/>
        <v>0</v>
      </c>
      <c r="AD11120" s="7">
        <f t="shared" si="1043"/>
        <v>0</v>
      </c>
      <c r="AE11120">
        <v>12</v>
      </c>
      <c r="AF11120">
        <v>17.0761</v>
      </c>
      <c r="AG11120">
        <v>204.68639999999999</v>
      </c>
      <c r="AH11120">
        <v>14</v>
      </c>
      <c r="AI11120">
        <v>17.057200000000002</v>
      </c>
      <c r="AJ11120">
        <v>239.0652</v>
      </c>
      <c r="AK11120">
        <v>4</v>
      </c>
    </row>
    <row r="11121" spans="2:37" ht="13.5" hidden="1" customHeight="1" x14ac:dyDescent="0.25">
      <c r="B11121" t="s">
        <v>637</v>
      </c>
      <c r="C11121" t="s">
        <v>638</v>
      </c>
      <c r="D11121" t="s">
        <v>3921</v>
      </c>
      <c r="E11121" t="s">
        <v>2373</v>
      </c>
      <c r="F11121" t="s">
        <v>639</v>
      </c>
      <c r="G11121">
        <v>2011</v>
      </c>
      <c r="H11121">
        <v>3</v>
      </c>
      <c r="I11121" t="s">
        <v>2374</v>
      </c>
      <c r="J11121" s="1">
        <v>40633</v>
      </c>
      <c r="K11121" t="s">
        <v>2395</v>
      </c>
      <c r="L11121" t="s">
        <v>2396</v>
      </c>
      <c r="M11121">
        <v>468</v>
      </c>
      <c r="N11121" t="s">
        <v>2397</v>
      </c>
      <c r="O11121" t="s">
        <v>2396</v>
      </c>
      <c r="P11121" s="9" t="s">
        <v>2380</v>
      </c>
      <c r="R11121">
        <v>1</v>
      </c>
      <c r="U11121" t="s">
        <v>50</v>
      </c>
      <c r="V11121">
        <v>0</v>
      </c>
      <c r="X11121">
        <v>0</v>
      </c>
      <c r="Y11121" s="7">
        <f t="shared" si="1038"/>
        <v>43</v>
      </c>
      <c r="Z11121" s="7">
        <f t="shared" si="1039"/>
        <v>17.271100000000001</v>
      </c>
      <c r="AA11121" s="7">
        <f t="shared" si="1040"/>
        <v>745.38779999999997</v>
      </c>
      <c r="AB11121" s="7">
        <f t="shared" si="1041"/>
        <v>0</v>
      </c>
      <c r="AC11121" s="7">
        <f t="shared" si="1042"/>
        <v>0</v>
      </c>
      <c r="AD11121" s="7">
        <f t="shared" si="1043"/>
        <v>0</v>
      </c>
      <c r="AE11121">
        <v>43</v>
      </c>
      <c r="AF11121">
        <v>17.271100000000001</v>
      </c>
      <c r="AG11121">
        <v>745.38779999999997</v>
      </c>
      <c r="AH11121">
        <v>57</v>
      </c>
      <c r="AI11121">
        <v>17.334599999999998</v>
      </c>
      <c r="AJ11121">
        <v>984.45299999999997</v>
      </c>
      <c r="AK11121">
        <v>9</v>
      </c>
    </row>
    <row r="11122" spans="2:37" ht="13.5" hidden="1" customHeight="1" x14ac:dyDescent="0.25">
      <c r="B11122" t="s">
        <v>637</v>
      </c>
      <c r="C11122" t="s">
        <v>638</v>
      </c>
      <c r="D11122" t="s">
        <v>3921</v>
      </c>
      <c r="E11122" t="s">
        <v>2373</v>
      </c>
      <c r="F11122" t="s">
        <v>639</v>
      </c>
      <c r="G11122">
        <v>2011</v>
      </c>
      <c r="H11122">
        <v>4</v>
      </c>
      <c r="I11122" t="s">
        <v>2374</v>
      </c>
      <c r="J11122" s="1">
        <v>40634</v>
      </c>
      <c r="K11122" t="s">
        <v>2375</v>
      </c>
      <c r="L11122" t="s">
        <v>2376</v>
      </c>
      <c r="M11122" t="s">
        <v>1575</v>
      </c>
      <c r="N11122" t="s">
        <v>2378</v>
      </c>
      <c r="O11122" t="s">
        <v>2379</v>
      </c>
      <c r="P11122" s="9" t="s">
        <v>2380</v>
      </c>
      <c r="R11122">
        <v>1</v>
      </c>
      <c r="U11122" t="s">
        <v>50</v>
      </c>
      <c r="V11122">
        <v>0</v>
      </c>
      <c r="X11122">
        <v>0</v>
      </c>
      <c r="Y11122" s="7">
        <f t="shared" si="1038"/>
        <v>132</v>
      </c>
      <c r="Z11122" s="7">
        <f t="shared" si="1039"/>
        <v>16.701499999999999</v>
      </c>
      <c r="AA11122" s="7">
        <f t="shared" si="1040"/>
        <v>2172.1260000000002</v>
      </c>
      <c r="AB11122" s="7">
        <f t="shared" si="1041"/>
        <v>0</v>
      </c>
      <c r="AC11122" s="7">
        <f t="shared" si="1042"/>
        <v>0</v>
      </c>
      <c r="AD11122" s="7">
        <f t="shared" si="1043"/>
        <v>0</v>
      </c>
      <c r="AE11122">
        <v>132</v>
      </c>
      <c r="AF11122">
        <v>16.701499999999999</v>
      </c>
      <c r="AG11122">
        <v>2172.1260000000002</v>
      </c>
      <c r="AH11122">
        <v>189</v>
      </c>
      <c r="AI11122">
        <v>16.455500000000001</v>
      </c>
      <c r="AJ11122">
        <v>3156.5790000000002</v>
      </c>
      <c r="AK11122">
        <v>1</v>
      </c>
    </row>
    <row r="11123" spans="2:37" ht="13.5" hidden="1" customHeight="1" x14ac:dyDescent="0.25">
      <c r="B11123" t="s">
        <v>637</v>
      </c>
      <c r="C11123" t="s">
        <v>638</v>
      </c>
      <c r="D11123" t="s">
        <v>3921</v>
      </c>
      <c r="E11123" t="s">
        <v>2373</v>
      </c>
      <c r="F11123" t="s">
        <v>639</v>
      </c>
      <c r="G11123">
        <v>2011</v>
      </c>
      <c r="H11123">
        <v>4</v>
      </c>
      <c r="I11123" t="s">
        <v>2374</v>
      </c>
      <c r="J11123" s="1">
        <v>40641</v>
      </c>
      <c r="K11123" t="s">
        <v>2382</v>
      </c>
      <c r="L11123" t="s">
        <v>2383</v>
      </c>
      <c r="M11123" t="s">
        <v>640</v>
      </c>
      <c r="N11123" t="s">
        <v>2385</v>
      </c>
      <c r="O11123" t="s">
        <v>2386</v>
      </c>
      <c r="P11123" s="9" t="s">
        <v>2387</v>
      </c>
      <c r="R11123">
        <v>1</v>
      </c>
      <c r="U11123" t="s">
        <v>50</v>
      </c>
      <c r="V11123">
        <v>0</v>
      </c>
      <c r="X11123">
        <v>0</v>
      </c>
      <c r="Y11123" s="7">
        <f t="shared" si="1038"/>
        <v>0</v>
      </c>
      <c r="Z11123" s="7">
        <f t="shared" si="1039"/>
        <v>0</v>
      </c>
      <c r="AA11123" s="7">
        <f t="shared" si="1040"/>
        <v>0</v>
      </c>
      <c r="AB11123" s="7">
        <f t="shared" si="1041"/>
        <v>64</v>
      </c>
      <c r="AC11123" s="7">
        <f t="shared" si="1042"/>
        <v>16.701499999999999</v>
      </c>
      <c r="AD11123" s="7">
        <f t="shared" si="1043"/>
        <v>1068.896</v>
      </c>
      <c r="AE11123">
        <v>64</v>
      </c>
      <c r="AF11123">
        <v>16.701499999999999</v>
      </c>
      <c r="AG11123">
        <v>1068.896</v>
      </c>
      <c r="AH11123">
        <v>125</v>
      </c>
      <c r="AI11123">
        <v>16.701499999999999</v>
      </c>
      <c r="AJ11123">
        <v>2087.683</v>
      </c>
      <c r="AK11123">
        <v>1</v>
      </c>
    </row>
    <row r="11124" spans="2:37" ht="13.5" hidden="1" customHeight="1" x14ac:dyDescent="0.25">
      <c r="B11124" t="s">
        <v>637</v>
      </c>
      <c r="C11124" t="s">
        <v>638</v>
      </c>
      <c r="D11124" t="s">
        <v>3921</v>
      </c>
      <c r="E11124" t="s">
        <v>2373</v>
      </c>
      <c r="F11124" t="s">
        <v>639</v>
      </c>
      <c r="G11124">
        <v>2011</v>
      </c>
      <c r="H11124">
        <v>4</v>
      </c>
      <c r="I11124" t="s">
        <v>2374</v>
      </c>
      <c r="J11124" s="1">
        <v>40644</v>
      </c>
      <c r="K11124" t="s">
        <v>2375</v>
      </c>
      <c r="L11124" t="s">
        <v>2376</v>
      </c>
      <c r="M11124" t="s">
        <v>641</v>
      </c>
      <c r="N11124" t="s">
        <v>2378</v>
      </c>
      <c r="O11124" t="s">
        <v>2379</v>
      </c>
      <c r="P11124" s="9" t="s">
        <v>2380</v>
      </c>
      <c r="R11124">
        <v>1</v>
      </c>
      <c r="U11124" t="s">
        <v>50</v>
      </c>
      <c r="V11124">
        <v>0</v>
      </c>
      <c r="X11124">
        <v>0</v>
      </c>
      <c r="Y11124" s="7">
        <f t="shared" si="1038"/>
        <v>64</v>
      </c>
      <c r="Z11124" s="7">
        <f t="shared" si="1039"/>
        <v>16.7608</v>
      </c>
      <c r="AA11124" s="7">
        <f t="shared" si="1040"/>
        <v>1080.1094000000001</v>
      </c>
      <c r="AB11124" s="7">
        <f t="shared" si="1041"/>
        <v>0</v>
      </c>
      <c r="AC11124" s="7">
        <f t="shared" si="1042"/>
        <v>0</v>
      </c>
      <c r="AD11124" s="7">
        <f t="shared" si="1043"/>
        <v>0</v>
      </c>
      <c r="AE11124">
        <v>64</v>
      </c>
      <c r="AF11124">
        <v>16.7608</v>
      </c>
      <c r="AG11124">
        <v>1080.1094000000001</v>
      </c>
      <c r="AH11124">
        <v>189</v>
      </c>
      <c r="AI11124">
        <v>16.876709999999999</v>
      </c>
      <c r="AJ11124">
        <v>3167.7923999999998</v>
      </c>
      <c r="AK11124">
        <v>1</v>
      </c>
    </row>
    <row r="11125" spans="2:37" ht="13.5" hidden="1" customHeight="1" x14ac:dyDescent="0.25">
      <c r="B11125" t="s">
        <v>637</v>
      </c>
      <c r="C11125" t="s">
        <v>638</v>
      </c>
      <c r="D11125" t="s">
        <v>3921</v>
      </c>
      <c r="E11125" t="s">
        <v>2373</v>
      </c>
      <c r="F11125" t="s">
        <v>639</v>
      </c>
      <c r="G11125">
        <v>2011</v>
      </c>
      <c r="H11125">
        <v>4</v>
      </c>
      <c r="I11125" t="s">
        <v>2374</v>
      </c>
      <c r="J11125" s="1">
        <v>40644</v>
      </c>
      <c r="K11125" t="s">
        <v>2382</v>
      </c>
      <c r="L11125" t="s">
        <v>2383</v>
      </c>
      <c r="M11125" t="s">
        <v>1576</v>
      </c>
      <c r="N11125" t="s">
        <v>2385</v>
      </c>
      <c r="O11125" t="s">
        <v>2386</v>
      </c>
      <c r="P11125" s="9" t="s">
        <v>2387</v>
      </c>
      <c r="R11125">
        <v>1</v>
      </c>
      <c r="U11125" t="s">
        <v>50</v>
      </c>
      <c r="V11125">
        <v>0</v>
      </c>
      <c r="X11125">
        <v>0</v>
      </c>
      <c r="Y11125" s="7">
        <f t="shared" si="1038"/>
        <v>0</v>
      </c>
      <c r="Z11125" s="7">
        <f t="shared" si="1039"/>
        <v>0</v>
      </c>
      <c r="AA11125" s="7">
        <f t="shared" si="1040"/>
        <v>0</v>
      </c>
      <c r="AB11125" s="7">
        <f t="shared" si="1041"/>
        <v>125</v>
      </c>
      <c r="AC11125" s="7">
        <f t="shared" si="1042"/>
        <v>16.7608</v>
      </c>
      <c r="AD11125" s="7">
        <f t="shared" si="1043"/>
        <v>2095.1</v>
      </c>
      <c r="AE11125">
        <v>125</v>
      </c>
      <c r="AF11125">
        <v>16.7608</v>
      </c>
      <c r="AG11125">
        <v>2095.1</v>
      </c>
      <c r="AH11125">
        <v>64</v>
      </c>
      <c r="AI11125">
        <v>16.7608</v>
      </c>
      <c r="AJ11125">
        <v>1072.6923999999999</v>
      </c>
      <c r="AK11125">
        <v>3</v>
      </c>
    </row>
    <row r="11126" spans="2:37" ht="13.5" hidden="1" customHeight="1" x14ac:dyDescent="0.25">
      <c r="B11126" t="s">
        <v>637</v>
      </c>
      <c r="C11126" t="s">
        <v>638</v>
      </c>
      <c r="D11126" t="s">
        <v>3921</v>
      </c>
      <c r="E11126" t="s">
        <v>2373</v>
      </c>
      <c r="F11126" t="s">
        <v>639</v>
      </c>
      <c r="G11126">
        <v>2011</v>
      </c>
      <c r="H11126">
        <v>4</v>
      </c>
      <c r="I11126" t="s">
        <v>2374</v>
      </c>
      <c r="J11126" s="1">
        <v>40663</v>
      </c>
      <c r="K11126" t="s">
        <v>2391</v>
      </c>
      <c r="L11126" t="s">
        <v>2392</v>
      </c>
      <c r="M11126">
        <v>534</v>
      </c>
      <c r="N11126" t="s">
        <v>2393</v>
      </c>
      <c r="O11126" t="s">
        <v>2392</v>
      </c>
      <c r="P11126" s="9" t="s">
        <v>2387</v>
      </c>
      <c r="R11126">
        <v>1</v>
      </c>
      <c r="U11126" t="s">
        <v>50</v>
      </c>
      <c r="V11126">
        <v>0</v>
      </c>
      <c r="X11126">
        <v>0</v>
      </c>
      <c r="Y11126" s="7">
        <f t="shared" si="1038"/>
        <v>0</v>
      </c>
      <c r="Z11126" s="7">
        <f t="shared" si="1039"/>
        <v>0</v>
      </c>
      <c r="AA11126" s="7">
        <f t="shared" si="1040"/>
        <v>0</v>
      </c>
      <c r="AB11126" s="7">
        <f t="shared" si="1041"/>
        <v>64</v>
      </c>
      <c r="AC11126" s="7">
        <f t="shared" si="1042"/>
        <v>16.7608</v>
      </c>
      <c r="AD11126" s="7">
        <f t="shared" si="1043"/>
        <v>1072.6912</v>
      </c>
      <c r="AE11126">
        <v>64</v>
      </c>
      <c r="AF11126">
        <v>16.7608</v>
      </c>
      <c r="AG11126">
        <v>1072.6912</v>
      </c>
      <c r="AH11126">
        <v>0</v>
      </c>
      <c r="AI11126">
        <v>16.7608</v>
      </c>
      <c r="AJ11126">
        <v>1.1999999999999999E-3</v>
      </c>
      <c r="AK11126">
        <v>4</v>
      </c>
    </row>
    <row r="11127" spans="2:37" ht="13.5" hidden="1" customHeight="1" x14ac:dyDescent="0.25">
      <c r="B11127" t="s">
        <v>637</v>
      </c>
      <c r="C11127" t="s">
        <v>638</v>
      </c>
      <c r="D11127" t="s">
        <v>3921</v>
      </c>
      <c r="E11127" t="s">
        <v>2373</v>
      </c>
      <c r="F11127" t="s">
        <v>639</v>
      </c>
      <c r="G11127">
        <v>2011</v>
      </c>
      <c r="H11127">
        <v>5</v>
      </c>
      <c r="I11127" t="s">
        <v>2374</v>
      </c>
      <c r="J11127" s="1">
        <v>40673</v>
      </c>
      <c r="K11127" t="s">
        <v>2375</v>
      </c>
      <c r="L11127" t="s">
        <v>2376</v>
      </c>
      <c r="M11127" t="s">
        <v>642</v>
      </c>
      <c r="N11127" t="s">
        <v>2378</v>
      </c>
      <c r="O11127" t="s">
        <v>2379</v>
      </c>
      <c r="P11127" s="9" t="s">
        <v>2380</v>
      </c>
      <c r="R11127">
        <v>1</v>
      </c>
      <c r="U11127" t="s">
        <v>50</v>
      </c>
      <c r="V11127">
        <v>0</v>
      </c>
      <c r="X11127">
        <v>0</v>
      </c>
      <c r="Y11127" s="7">
        <f t="shared" si="1038"/>
        <v>16</v>
      </c>
      <c r="Z11127" s="7">
        <f t="shared" si="1039"/>
        <v>14.575699999999999</v>
      </c>
      <c r="AA11127" s="7">
        <f t="shared" si="1040"/>
        <v>233.2106</v>
      </c>
      <c r="AB11127" s="7">
        <f t="shared" si="1041"/>
        <v>0</v>
      </c>
      <c r="AC11127" s="7">
        <f t="shared" si="1042"/>
        <v>0</v>
      </c>
      <c r="AD11127" s="7">
        <f t="shared" si="1043"/>
        <v>0</v>
      </c>
      <c r="AE11127">
        <v>16</v>
      </c>
      <c r="AF11127">
        <v>14.575699999999999</v>
      </c>
      <c r="AG11127">
        <v>233.2106</v>
      </c>
      <c r="AH11127">
        <v>16</v>
      </c>
      <c r="AI11127">
        <v>14.575664</v>
      </c>
      <c r="AJ11127">
        <v>233.21180000000001</v>
      </c>
      <c r="AK11127">
        <v>1</v>
      </c>
    </row>
    <row r="11128" spans="2:37" ht="13.5" hidden="1" customHeight="1" x14ac:dyDescent="0.25">
      <c r="B11128" t="s">
        <v>637</v>
      </c>
      <c r="C11128" t="s">
        <v>638</v>
      </c>
      <c r="D11128" t="s">
        <v>3921</v>
      </c>
      <c r="E11128" t="s">
        <v>2373</v>
      </c>
      <c r="F11128" t="s">
        <v>639</v>
      </c>
      <c r="G11128">
        <v>2011</v>
      </c>
      <c r="H11128">
        <v>5</v>
      </c>
      <c r="I11128" t="s">
        <v>2374</v>
      </c>
      <c r="J11128" s="1">
        <v>40675</v>
      </c>
      <c r="K11128" t="s">
        <v>2382</v>
      </c>
      <c r="L11128" t="s">
        <v>2383</v>
      </c>
      <c r="M11128" t="s">
        <v>499</v>
      </c>
      <c r="N11128" t="s">
        <v>2385</v>
      </c>
      <c r="O11128" t="s">
        <v>2386</v>
      </c>
      <c r="P11128" s="9" t="s">
        <v>2387</v>
      </c>
      <c r="R11128">
        <v>1</v>
      </c>
      <c r="U11128" t="s">
        <v>50</v>
      </c>
      <c r="V11128">
        <v>0</v>
      </c>
      <c r="X11128">
        <v>0</v>
      </c>
      <c r="Y11128" s="7">
        <f t="shared" si="1038"/>
        <v>0</v>
      </c>
      <c r="Z11128" s="7">
        <f t="shared" si="1039"/>
        <v>0</v>
      </c>
      <c r="AA11128" s="7">
        <f t="shared" si="1040"/>
        <v>0</v>
      </c>
      <c r="AB11128" s="7">
        <f t="shared" si="1041"/>
        <v>16</v>
      </c>
      <c r="AC11128" s="7">
        <f t="shared" si="1042"/>
        <v>14.575699999999999</v>
      </c>
      <c r="AD11128" s="7">
        <f t="shared" si="1043"/>
        <v>233.21119999999999</v>
      </c>
      <c r="AE11128">
        <v>16</v>
      </c>
      <c r="AF11128">
        <v>14.575699999999999</v>
      </c>
      <c r="AG11128">
        <v>233.21119999999999</v>
      </c>
      <c r="AH11128">
        <v>0</v>
      </c>
      <c r="AI11128">
        <v>14.575699999999999</v>
      </c>
      <c r="AJ11128">
        <v>5.9999999999999995E-4</v>
      </c>
      <c r="AK11128">
        <v>3</v>
      </c>
    </row>
    <row r="11129" spans="2:37" ht="13.5" hidden="1" customHeight="1" x14ac:dyDescent="0.25">
      <c r="B11129" t="s">
        <v>637</v>
      </c>
      <c r="C11129" t="s">
        <v>638</v>
      </c>
      <c r="D11129" t="s">
        <v>3921</v>
      </c>
      <c r="E11129" t="s">
        <v>2373</v>
      </c>
      <c r="F11129" t="s">
        <v>639</v>
      </c>
      <c r="G11129">
        <v>2011</v>
      </c>
      <c r="H11129">
        <v>6</v>
      </c>
      <c r="I11129" t="s">
        <v>2374</v>
      </c>
      <c r="J11129" s="1">
        <v>40695</v>
      </c>
      <c r="K11129" t="s">
        <v>2375</v>
      </c>
      <c r="L11129" t="s">
        <v>2376</v>
      </c>
      <c r="M11129" t="s">
        <v>643</v>
      </c>
      <c r="N11129" t="s">
        <v>2378</v>
      </c>
      <c r="O11129" t="s">
        <v>2379</v>
      </c>
      <c r="P11129" s="9" t="s">
        <v>2380</v>
      </c>
      <c r="R11129">
        <v>1</v>
      </c>
      <c r="U11129" t="s">
        <v>50</v>
      </c>
      <c r="V11129">
        <v>0</v>
      </c>
      <c r="X11129">
        <v>0</v>
      </c>
      <c r="Y11129" s="7">
        <f t="shared" si="1038"/>
        <v>68</v>
      </c>
      <c r="Z11129" s="7">
        <f t="shared" si="1039"/>
        <v>17.028500000000001</v>
      </c>
      <c r="AA11129" s="7">
        <f t="shared" si="1040"/>
        <v>1157.94</v>
      </c>
      <c r="AB11129" s="7">
        <f t="shared" si="1041"/>
        <v>0</v>
      </c>
      <c r="AC11129" s="7">
        <f t="shared" si="1042"/>
        <v>0</v>
      </c>
      <c r="AD11129" s="7">
        <f t="shared" si="1043"/>
        <v>0</v>
      </c>
      <c r="AE11129">
        <v>68</v>
      </c>
      <c r="AF11129">
        <v>17.028500000000001</v>
      </c>
      <c r="AG11129">
        <v>1157.94</v>
      </c>
      <c r="AH11129">
        <v>68</v>
      </c>
      <c r="AI11129">
        <v>17.028528999999999</v>
      </c>
      <c r="AJ11129">
        <v>1157.9405999999999</v>
      </c>
      <c r="AK11129">
        <v>1</v>
      </c>
    </row>
    <row r="11130" spans="2:37" ht="13.5" hidden="1" customHeight="1" x14ac:dyDescent="0.25">
      <c r="B11130" t="s">
        <v>637</v>
      </c>
      <c r="C11130" t="s">
        <v>638</v>
      </c>
      <c r="D11130" t="s">
        <v>3921</v>
      </c>
      <c r="E11130" t="s">
        <v>2373</v>
      </c>
      <c r="F11130" t="s">
        <v>639</v>
      </c>
      <c r="G11130">
        <v>2011</v>
      </c>
      <c r="H11130">
        <v>6</v>
      </c>
      <c r="I11130" t="s">
        <v>2374</v>
      </c>
      <c r="J11130" s="1">
        <v>40695</v>
      </c>
      <c r="K11130" t="s">
        <v>2375</v>
      </c>
      <c r="L11130" t="s">
        <v>2376</v>
      </c>
      <c r="M11130" t="s">
        <v>549</v>
      </c>
      <c r="N11130" t="s">
        <v>2378</v>
      </c>
      <c r="O11130" t="s">
        <v>2379</v>
      </c>
      <c r="P11130" s="9" t="s">
        <v>2380</v>
      </c>
      <c r="R11130">
        <v>1</v>
      </c>
      <c r="U11130" t="s">
        <v>50</v>
      </c>
      <c r="V11130">
        <v>0</v>
      </c>
      <c r="X11130">
        <v>0</v>
      </c>
      <c r="Y11130" s="7">
        <f t="shared" si="1038"/>
        <v>64</v>
      </c>
      <c r="Z11130" s="7">
        <f t="shared" si="1039"/>
        <v>17.325299999999999</v>
      </c>
      <c r="AA11130" s="7">
        <f t="shared" si="1040"/>
        <v>1128.9983999999999</v>
      </c>
      <c r="AB11130" s="7">
        <f t="shared" si="1041"/>
        <v>0</v>
      </c>
      <c r="AC11130" s="7">
        <f t="shared" si="1042"/>
        <v>0</v>
      </c>
      <c r="AD11130" s="7">
        <f t="shared" si="1043"/>
        <v>0</v>
      </c>
      <c r="AE11130">
        <v>64</v>
      </c>
      <c r="AF11130">
        <v>17.325299999999999</v>
      </c>
      <c r="AG11130">
        <v>1128.9983999999999</v>
      </c>
      <c r="AH11130">
        <v>132</v>
      </c>
      <c r="AI11130">
        <v>17.640599999999999</v>
      </c>
      <c r="AJ11130">
        <v>2286.9389999999999</v>
      </c>
      <c r="AK11130">
        <v>2</v>
      </c>
    </row>
    <row r="11131" spans="2:37" ht="13.5" hidden="1" customHeight="1" x14ac:dyDescent="0.25">
      <c r="B11131" t="s">
        <v>637</v>
      </c>
      <c r="C11131" t="s">
        <v>638</v>
      </c>
      <c r="D11131" t="s">
        <v>3921</v>
      </c>
      <c r="E11131" t="s">
        <v>2373</v>
      </c>
      <c r="F11131" t="s">
        <v>639</v>
      </c>
      <c r="G11131">
        <v>2011</v>
      </c>
      <c r="H11131">
        <v>6</v>
      </c>
      <c r="I11131" t="s">
        <v>2374</v>
      </c>
      <c r="J11131" s="1">
        <v>40695</v>
      </c>
      <c r="K11131" t="s">
        <v>2382</v>
      </c>
      <c r="L11131" t="s">
        <v>2383</v>
      </c>
      <c r="M11131" t="s">
        <v>644</v>
      </c>
      <c r="N11131" t="s">
        <v>2385</v>
      </c>
      <c r="O11131" t="s">
        <v>2386</v>
      </c>
      <c r="P11131" s="9" t="s">
        <v>2387</v>
      </c>
      <c r="R11131">
        <v>1</v>
      </c>
      <c r="U11131" t="s">
        <v>50</v>
      </c>
      <c r="V11131">
        <v>0</v>
      </c>
      <c r="X11131">
        <v>0</v>
      </c>
      <c r="Y11131" s="7">
        <f t="shared" si="1038"/>
        <v>0</v>
      </c>
      <c r="Z11131" s="7">
        <f t="shared" si="1039"/>
        <v>0</v>
      </c>
      <c r="AA11131" s="7">
        <f t="shared" si="1040"/>
        <v>0</v>
      </c>
      <c r="AB11131" s="7">
        <f t="shared" si="1041"/>
        <v>20</v>
      </c>
      <c r="AC11131" s="7">
        <f t="shared" si="1042"/>
        <v>17.325299999999999</v>
      </c>
      <c r="AD11131" s="7">
        <f t="shared" si="1043"/>
        <v>346.50599999999997</v>
      </c>
      <c r="AE11131">
        <v>20</v>
      </c>
      <c r="AF11131">
        <v>17.325299999999999</v>
      </c>
      <c r="AG11131">
        <v>346.50599999999997</v>
      </c>
      <c r="AH11131">
        <v>112</v>
      </c>
      <c r="AI11131">
        <v>17.325299999999999</v>
      </c>
      <c r="AJ11131">
        <v>1940.433</v>
      </c>
      <c r="AK11131">
        <v>1</v>
      </c>
    </row>
    <row r="11132" spans="2:37" ht="13.5" hidden="1" customHeight="1" x14ac:dyDescent="0.25">
      <c r="B11132" t="s">
        <v>637</v>
      </c>
      <c r="C11132" t="s">
        <v>638</v>
      </c>
      <c r="D11132" t="s">
        <v>3921</v>
      </c>
      <c r="E11132" t="s">
        <v>2373</v>
      </c>
      <c r="F11132" t="s">
        <v>639</v>
      </c>
      <c r="G11132">
        <v>2011</v>
      </c>
      <c r="H11132">
        <v>6</v>
      </c>
      <c r="I11132" t="s">
        <v>2374</v>
      </c>
      <c r="J11132" s="1">
        <v>40721</v>
      </c>
      <c r="K11132" t="s">
        <v>2382</v>
      </c>
      <c r="L11132" t="s">
        <v>2383</v>
      </c>
      <c r="M11132" t="s">
        <v>218</v>
      </c>
      <c r="N11132" t="s">
        <v>2385</v>
      </c>
      <c r="O11132" t="s">
        <v>2386</v>
      </c>
      <c r="P11132" s="9" t="s">
        <v>2387</v>
      </c>
      <c r="R11132">
        <v>1</v>
      </c>
      <c r="U11132" t="s">
        <v>50</v>
      </c>
      <c r="V11132">
        <v>0</v>
      </c>
      <c r="X11132">
        <v>0</v>
      </c>
      <c r="Y11132" s="7">
        <f t="shared" si="1038"/>
        <v>0</v>
      </c>
      <c r="Z11132" s="7">
        <f t="shared" si="1039"/>
        <v>0</v>
      </c>
      <c r="AA11132" s="7">
        <f t="shared" si="1040"/>
        <v>0</v>
      </c>
      <c r="AB11132" s="7">
        <f t="shared" si="1041"/>
        <v>112</v>
      </c>
      <c r="AC11132" s="7">
        <f t="shared" si="1042"/>
        <v>17.325299999999999</v>
      </c>
      <c r="AD11132" s="7">
        <f t="shared" si="1043"/>
        <v>1940.4336000000001</v>
      </c>
      <c r="AE11132">
        <v>112</v>
      </c>
      <c r="AF11132">
        <v>17.325299999999999</v>
      </c>
      <c r="AG11132">
        <v>1940.4336000000001</v>
      </c>
      <c r="AH11132">
        <v>0</v>
      </c>
      <c r="AI11132">
        <v>17.325299999999999</v>
      </c>
      <c r="AJ11132">
        <v>-5.9999999999999995E-4</v>
      </c>
      <c r="AK11132">
        <v>6</v>
      </c>
    </row>
    <row r="11133" spans="2:37" ht="13.5" hidden="1" customHeight="1" x14ac:dyDescent="0.25">
      <c r="B11133" t="s">
        <v>637</v>
      </c>
      <c r="C11133" t="s">
        <v>638</v>
      </c>
      <c r="D11133" t="s">
        <v>3921</v>
      </c>
      <c r="E11133" t="s">
        <v>2373</v>
      </c>
      <c r="F11133" t="s">
        <v>639</v>
      </c>
      <c r="G11133">
        <v>2011</v>
      </c>
      <c r="H11133">
        <v>7</v>
      </c>
      <c r="I11133" t="s">
        <v>2374</v>
      </c>
      <c r="J11133" s="1">
        <v>40754</v>
      </c>
      <c r="K11133" t="s">
        <v>2375</v>
      </c>
      <c r="L11133" t="s">
        <v>2376</v>
      </c>
      <c r="M11133" t="s">
        <v>550</v>
      </c>
      <c r="N11133" t="s">
        <v>2378</v>
      </c>
      <c r="O11133" t="s">
        <v>2379</v>
      </c>
      <c r="P11133" s="9" t="s">
        <v>2380</v>
      </c>
      <c r="R11133">
        <v>1</v>
      </c>
      <c r="U11133" t="s">
        <v>50</v>
      </c>
      <c r="V11133">
        <v>0</v>
      </c>
      <c r="X11133">
        <v>0</v>
      </c>
      <c r="Y11133" s="7">
        <f t="shared" si="1038"/>
        <v>12</v>
      </c>
      <c r="Z11133" s="7">
        <f t="shared" si="1039"/>
        <v>12.448</v>
      </c>
      <c r="AA11133" s="7">
        <f t="shared" si="1040"/>
        <v>149.3766</v>
      </c>
      <c r="AB11133" s="7">
        <f t="shared" si="1041"/>
        <v>0</v>
      </c>
      <c r="AC11133" s="7">
        <f t="shared" si="1042"/>
        <v>0</v>
      </c>
      <c r="AD11133" s="7">
        <f t="shared" si="1043"/>
        <v>0</v>
      </c>
      <c r="AE11133">
        <v>12</v>
      </c>
      <c r="AF11133">
        <v>12.448</v>
      </c>
      <c r="AG11133">
        <v>149.3766</v>
      </c>
      <c r="AH11133">
        <v>12</v>
      </c>
      <c r="AI11133">
        <v>12.448054000000001</v>
      </c>
      <c r="AJ11133">
        <v>149.376</v>
      </c>
      <c r="AK11133">
        <v>2</v>
      </c>
    </row>
    <row r="11134" spans="2:37" ht="13.5" hidden="1" customHeight="1" x14ac:dyDescent="0.25">
      <c r="B11134" t="s">
        <v>637</v>
      </c>
      <c r="C11134" t="s">
        <v>638</v>
      </c>
      <c r="D11134" t="s">
        <v>3921</v>
      </c>
      <c r="E11134" t="s">
        <v>2373</v>
      </c>
      <c r="F11134" t="s">
        <v>639</v>
      </c>
      <c r="G11134">
        <v>2011</v>
      </c>
      <c r="H11134">
        <v>10</v>
      </c>
      <c r="I11134" t="s">
        <v>2374</v>
      </c>
      <c r="J11134" s="1">
        <v>40827</v>
      </c>
      <c r="K11134" t="s">
        <v>2375</v>
      </c>
      <c r="L11134" t="s">
        <v>2376</v>
      </c>
      <c r="M11134" t="s">
        <v>645</v>
      </c>
      <c r="N11134" t="s">
        <v>2378</v>
      </c>
      <c r="O11134" t="s">
        <v>2379</v>
      </c>
      <c r="P11134" s="9" t="s">
        <v>2380</v>
      </c>
      <c r="R11134">
        <v>1</v>
      </c>
      <c r="U11134" t="s">
        <v>50</v>
      </c>
      <c r="V11134">
        <v>0</v>
      </c>
      <c r="X11134">
        <v>0</v>
      </c>
      <c r="Y11134" s="7">
        <f t="shared" si="1038"/>
        <v>36</v>
      </c>
      <c r="Z11134" s="7">
        <f t="shared" si="1039"/>
        <v>14.064299999999999</v>
      </c>
      <c r="AA11134" s="7">
        <f t="shared" si="1040"/>
        <v>525.70809999999994</v>
      </c>
      <c r="AB11134" s="7">
        <f t="shared" si="1041"/>
        <v>0</v>
      </c>
      <c r="AC11134" s="7">
        <f t="shared" si="1042"/>
        <v>0</v>
      </c>
      <c r="AD11134" s="7">
        <f t="shared" si="1043"/>
        <v>0</v>
      </c>
      <c r="AE11134">
        <v>36</v>
      </c>
      <c r="AF11134">
        <v>14.064299999999999</v>
      </c>
      <c r="AG11134">
        <v>525.70809999999994</v>
      </c>
      <c r="AH11134">
        <v>48</v>
      </c>
      <c r="AI11134">
        <v>14.603002999999999</v>
      </c>
      <c r="AJ11134">
        <v>675.08410000000003</v>
      </c>
      <c r="AK11134">
        <v>2</v>
      </c>
    </row>
    <row r="11135" spans="2:37" ht="13.5" hidden="1" customHeight="1" x14ac:dyDescent="0.25">
      <c r="B11135" t="s">
        <v>637</v>
      </c>
      <c r="C11135" t="s">
        <v>638</v>
      </c>
      <c r="D11135" t="s">
        <v>3921</v>
      </c>
      <c r="E11135" t="s">
        <v>2373</v>
      </c>
      <c r="F11135" t="s">
        <v>639</v>
      </c>
      <c r="G11135">
        <v>2011</v>
      </c>
      <c r="H11135">
        <v>12</v>
      </c>
      <c r="I11135" t="s">
        <v>2374</v>
      </c>
      <c r="J11135" s="1">
        <v>40896</v>
      </c>
      <c r="K11135" t="s">
        <v>2382</v>
      </c>
      <c r="L11135" t="s">
        <v>2383</v>
      </c>
      <c r="M11135" t="s">
        <v>1813</v>
      </c>
      <c r="N11135" t="s">
        <v>2385</v>
      </c>
      <c r="O11135" t="s">
        <v>2386</v>
      </c>
      <c r="P11135" s="9" t="s">
        <v>2387</v>
      </c>
      <c r="R11135">
        <v>1</v>
      </c>
      <c r="U11135" t="s">
        <v>50</v>
      </c>
      <c r="V11135">
        <v>0</v>
      </c>
      <c r="X11135">
        <v>0</v>
      </c>
      <c r="Y11135" s="7">
        <f t="shared" si="1038"/>
        <v>0</v>
      </c>
      <c r="Z11135" s="7">
        <f t="shared" si="1039"/>
        <v>0</v>
      </c>
      <c r="AA11135" s="7">
        <f t="shared" si="1040"/>
        <v>0</v>
      </c>
      <c r="AB11135" s="7">
        <f t="shared" si="1041"/>
        <v>48</v>
      </c>
      <c r="AC11135" s="7">
        <f t="shared" si="1042"/>
        <v>14.064299999999999</v>
      </c>
      <c r="AD11135" s="7">
        <f t="shared" si="1043"/>
        <v>675.08640000000003</v>
      </c>
      <c r="AE11135">
        <v>48</v>
      </c>
      <c r="AF11135">
        <v>14.064299999999999</v>
      </c>
      <c r="AG11135">
        <v>675.08640000000003</v>
      </c>
      <c r="AH11135">
        <v>0</v>
      </c>
      <c r="AI11135">
        <v>14.064299999999999</v>
      </c>
      <c r="AJ11135">
        <v>-2.3E-3</v>
      </c>
      <c r="AK11135">
        <v>5</v>
      </c>
    </row>
    <row r="11136" spans="2:37" ht="13.5" hidden="1" customHeight="1" x14ac:dyDescent="0.25">
      <c r="B11136" t="s">
        <v>646</v>
      </c>
      <c r="C11136" t="s">
        <v>647</v>
      </c>
      <c r="D11136" t="s">
        <v>2409</v>
      </c>
      <c r="E11136" t="s">
        <v>2373</v>
      </c>
      <c r="F11136" t="s">
        <v>647</v>
      </c>
      <c r="G11136">
        <v>2011</v>
      </c>
      <c r="H11136">
        <v>6</v>
      </c>
      <c r="I11136" t="s">
        <v>2374</v>
      </c>
      <c r="J11136" s="1">
        <v>40708</v>
      </c>
      <c r="K11136" t="s">
        <v>2375</v>
      </c>
      <c r="L11136" t="s">
        <v>2376</v>
      </c>
      <c r="M11136" t="s">
        <v>1597</v>
      </c>
      <c r="N11136" t="s">
        <v>2378</v>
      </c>
      <c r="O11136" t="s">
        <v>2379</v>
      </c>
      <c r="P11136" s="9" t="s">
        <v>2380</v>
      </c>
      <c r="R11136">
        <v>1</v>
      </c>
      <c r="U11136" t="s">
        <v>50</v>
      </c>
      <c r="V11136">
        <v>0</v>
      </c>
      <c r="X11136">
        <v>0</v>
      </c>
      <c r="Y11136" s="7">
        <f t="shared" si="1038"/>
        <v>8</v>
      </c>
      <c r="Z11136" s="7">
        <f t="shared" si="1039"/>
        <v>41.465899999999998</v>
      </c>
      <c r="AA11136" s="7">
        <f t="shared" si="1040"/>
        <v>331.72719999999998</v>
      </c>
      <c r="AB11136" s="7">
        <f t="shared" si="1041"/>
        <v>0</v>
      </c>
      <c r="AC11136" s="7">
        <f t="shared" si="1042"/>
        <v>0</v>
      </c>
      <c r="AD11136" s="7">
        <f t="shared" si="1043"/>
        <v>0</v>
      </c>
      <c r="AE11136">
        <v>8</v>
      </c>
      <c r="AF11136">
        <v>41.465899999999998</v>
      </c>
      <c r="AG11136">
        <v>331.72719999999998</v>
      </c>
      <c r="AH11136">
        <v>8</v>
      </c>
      <c r="AI11136">
        <v>41.465899999999998</v>
      </c>
      <c r="AJ11136">
        <v>331.72719999999998</v>
      </c>
      <c r="AK11136">
        <v>1</v>
      </c>
    </row>
    <row r="11137" spans="2:37" ht="13.5" hidden="1" customHeight="1" x14ac:dyDescent="0.25">
      <c r="B11137" t="s">
        <v>646</v>
      </c>
      <c r="C11137" t="s">
        <v>647</v>
      </c>
      <c r="D11137" t="s">
        <v>2409</v>
      </c>
      <c r="E11137" t="s">
        <v>2373</v>
      </c>
      <c r="F11137" t="s">
        <v>647</v>
      </c>
      <c r="G11137">
        <v>2011</v>
      </c>
      <c r="H11137">
        <v>6</v>
      </c>
      <c r="I11137" t="s">
        <v>2374</v>
      </c>
      <c r="J11137" s="1">
        <v>40708</v>
      </c>
      <c r="K11137" t="s">
        <v>2382</v>
      </c>
      <c r="L11137" t="s">
        <v>2383</v>
      </c>
      <c r="M11137" t="s">
        <v>2767</v>
      </c>
      <c r="N11137" t="s">
        <v>2385</v>
      </c>
      <c r="O11137" t="s">
        <v>2386</v>
      </c>
      <c r="P11137" s="9" t="s">
        <v>2387</v>
      </c>
      <c r="R11137">
        <v>1</v>
      </c>
      <c r="U11137" t="s">
        <v>50</v>
      </c>
      <c r="V11137">
        <v>0</v>
      </c>
      <c r="X11137">
        <v>0</v>
      </c>
      <c r="Y11137" s="7">
        <f t="shared" si="1038"/>
        <v>0</v>
      </c>
      <c r="Z11137" s="7">
        <f t="shared" si="1039"/>
        <v>0</v>
      </c>
      <c r="AA11137" s="7">
        <f t="shared" si="1040"/>
        <v>0</v>
      </c>
      <c r="AB11137" s="7">
        <f t="shared" si="1041"/>
        <v>2</v>
      </c>
      <c r="AC11137" s="7">
        <f t="shared" si="1042"/>
        <v>41.465899999999998</v>
      </c>
      <c r="AD11137" s="7">
        <f t="shared" si="1043"/>
        <v>82.931799999999996</v>
      </c>
      <c r="AE11137">
        <v>2</v>
      </c>
      <c r="AF11137">
        <v>41.465899999999998</v>
      </c>
      <c r="AG11137">
        <v>82.931799999999996</v>
      </c>
      <c r="AH11137">
        <v>6</v>
      </c>
      <c r="AI11137">
        <v>41.465899999999998</v>
      </c>
      <c r="AJ11137">
        <v>248.7954</v>
      </c>
      <c r="AK11137">
        <v>38</v>
      </c>
    </row>
    <row r="11138" spans="2:37" ht="13.5" hidden="1" customHeight="1" x14ac:dyDescent="0.25">
      <c r="B11138" t="s">
        <v>646</v>
      </c>
      <c r="C11138" t="s">
        <v>647</v>
      </c>
      <c r="D11138" t="s">
        <v>2409</v>
      </c>
      <c r="E11138" t="s">
        <v>2373</v>
      </c>
      <c r="F11138" t="s">
        <v>647</v>
      </c>
      <c r="G11138">
        <v>2011</v>
      </c>
      <c r="H11138">
        <v>7</v>
      </c>
      <c r="I11138" t="s">
        <v>2374</v>
      </c>
      <c r="J11138" s="1">
        <v>40755</v>
      </c>
      <c r="K11138" t="s">
        <v>2395</v>
      </c>
      <c r="L11138" t="s">
        <v>2396</v>
      </c>
      <c r="M11138">
        <v>493</v>
      </c>
      <c r="N11138" t="s">
        <v>2397</v>
      </c>
      <c r="O11138" t="s">
        <v>2396</v>
      </c>
      <c r="P11138" s="9" t="s">
        <v>2380</v>
      </c>
      <c r="R11138">
        <v>1</v>
      </c>
      <c r="U11138" t="s">
        <v>50</v>
      </c>
      <c r="V11138">
        <v>0</v>
      </c>
      <c r="X11138">
        <v>0</v>
      </c>
      <c r="Y11138" s="7">
        <f t="shared" si="1038"/>
        <v>2</v>
      </c>
      <c r="Z11138" s="7">
        <f t="shared" si="1039"/>
        <v>41.465899999999998</v>
      </c>
      <c r="AA11138" s="7">
        <f t="shared" si="1040"/>
        <v>82.931799999999996</v>
      </c>
      <c r="AB11138" s="7">
        <f t="shared" si="1041"/>
        <v>0</v>
      </c>
      <c r="AC11138" s="7">
        <f t="shared" si="1042"/>
        <v>0</v>
      </c>
      <c r="AD11138" s="7">
        <f t="shared" si="1043"/>
        <v>0</v>
      </c>
      <c r="AE11138">
        <v>2</v>
      </c>
      <c r="AF11138">
        <v>41.465899999999998</v>
      </c>
      <c r="AG11138">
        <v>82.931799999999996</v>
      </c>
      <c r="AH11138">
        <v>8</v>
      </c>
      <c r="AI11138">
        <v>41.465899999999998</v>
      </c>
      <c r="AJ11138">
        <v>331.72719999999998</v>
      </c>
      <c r="AK11138">
        <v>1</v>
      </c>
    </row>
    <row r="11139" spans="2:37" ht="13.5" hidden="1" customHeight="1" x14ac:dyDescent="0.25">
      <c r="B11139" t="s">
        <v>646</v>
      </c>
      <c r="C11139" t="s">
        <v>647</v>
      </c>
      <c r="D11139" t="s">
        <v>2409</v>
      </c>
      <c r="E11139" t="s">
        <v>2373</v>
      </c>
      <c r="F11139" t="s">
        <v>647</v>
      </c>
      <c r="G11139">
        <v>2011</v>
      </c>
      <c r="H11139">
        <v>8</v>
      </c>
      <c r="I11139" t="s">
        <v>2374</v>
      </c>
      <c r="J11139" s="1">
        <v>40758</v>
      </c>
      <c r="K11139" t="s">
        <v>2382</v>
      </c>
      <c r="L11139" t="s">
        <v>2383</v>
      </c>
      <c r="M11139" t="s">
        <v>2713</v>
      </c>
      <c r="N11139" t="s">
        <v>2385</v>
      </c>
      <c r="O11139" t="s">
        <v>2386</v>
      </c>
      <c r="P11139" s="9" t="s">
        <v>2387</v>
      </c>
      <c r="R11139">
        <v>1</v>
      </c>
      <c r="U11139" t="s">
        <v>50</v>
      </c>
      <c r="V11139">
        <v>0</v>
      </c>
      <c r="X11139">
        <v>0</v>
      </c>
      <c r="Y11139" s="7">
        <f t="shared" ref="Y11139:Y11202" si="1044">+IF($P11139="I",AE11139,0)</f>
        <v>0</v>
      </c>
      <c r="Z11139" s="7">
        <f t="shared" ref="Z11139:Z11202" si="1045">+IF($P11139="I",AF11139,0)</f>
        <v>0</v>
      </c>
      <c r="AA11139" s="7">
        <f t="shared" ref="AA11139:AA11202" si="1046">+IF($P11139="I",AG11139,0)</f>
        <v>0</v>
      </c>
      <c r="AB11139" s="7">
        <f t="shared" ref="AB11139:AB11202" si="1047">+IF($P11139="S",AE11139,0)</f>
        <v>1</v>
      </c>
      <c r="AC11139" s="7">
        <f t="shared" ref="AC11139:AC11202" si="1048">+IF($P11139="S",AF11139,0)</f>
        <v>41.465899999999998</v>
      </c>
      <c r="AD11139" s="7">
        <f t="shared" ref="AD11139:AD11202" si="1049">+IF($P11139="S",AG11139,0)</f>
        <v>41.465899999999998</v>
      </c>
      <c r="AE11139">
        <v>1</v>
      </c>
      <c r="AF11139">
        <v>41.465899999999998</v>
      </c>
      <c r="AG11139">
        <v>41.465899999999998</v>
      </c>
      <c r="AH11139">
        <v>7</v>
      </c>
      <c r="AI11139">
        <v>41.465899999999998</v>
      </c>
      <c r="AJ11139">
        <v>290.26130000000001</v>
      </c>
      <c r="AK11139">
        <v>37</v>
      </c>
    </row>
    <row r="11140" spans="2:37" ht="13.5" hidden="1" customHeight="1" x14ac:dyDescent="0.25">
      <c r="B11140" t="s">
        <v>646</v>
      </c>
      <c r="C11140" t="s">
        <v>647</v>
      </c>
      <c r="D11140" t="s">
        <v>2409</v>
      </c>
      <c r="E11140" t="s">
        <v>2373</v>
      </c>
      <c r="F11140" t="s">
        <v>647</v>
      </c>
      <c r="G11140">
        <v>2011</v>
      </c>
      <c r="H11140">
        <v>8</v>
      </c>
      <c r="I11140" t="s">
        <v>2374</v>
      </c>
      <c r="J11140" s="1">
        <v>40780</v>
      </c>
      <c r="K11140" t="s">
        <v>2382</v>
      </c>
      <c r="L11140" t="s">
        <v>2383</v>
      </c>
      <c r="M11140" t="s">
        <v>2500</v>
      </c>
      <c r="N11140" t="s">
        <v>2385</v>
      </c>
      <c r="O11140" t="s">
        <v>2386</v>
      </c>
      <c r="P11140" s="9" t="s">
        <v>2387</v>
      </c>
      <c r="R11140">
        <v>1</v>
      </c>
      <c r="U11140" t="s">
        <v>50</v>
      </c>
      <c r="V11140">
        <v>0</v>
      </c>
      <c r="X11140">
        <v>0</v>
      </c>
      <c r="Y11140" s="7">
        <f t="shared" si="1044"/>
        <v>0</v>
      </c>
      <c r="Z11140" s="7">
        <f t="shared" si="1045"/>
        <v>0</v>
      </c>
      <c r="AA11140" s="7">
        <f t="shared" si="1046"/>
        <v>0</v>
      </c>
      <c r="AB11140" s="7">
        <f t="shared" si="1047"/>
        <v>1</v>
      </c>
      <c r="AC11140" s="7">
        <f t="shared" si="1048"/>
        <v>41.465899999999998</v>
      </c>
      <c r="AD11140" s="7">
        <f t="shared" si="1049"/>
        <v>41.465899999999998</v>
      </c>
      <c r="AE11140">
        <v>1</v>
      </c>
      <c r="AF11140">
        <v>41.465899999999998</v>
      </c>
      <c r="AG11140">
        <v>41.465899999999998</v>
      </c>
      <c r="AH11140">
        <v>6</v>
      </c>
      <c r="AI11140">
        <v>41.465899999999998</v>
      </c>
      <c r="AJ11140">
        <v>248.7954</v>
      </c>
      <c r="AK11140">
        <v>41</v>
      </c>
    </row>
    <row r="11141" spans="2:37" ht="13.5" hidden="1" customHeight="1" x14ac:dyDescent="0.25">
      <c r="B11141" t="s">
        <v>646</v>
      </c>
      <c r="C11141" t="s">
        <v>647</v>
      </c>
      <c r="D11141" t="s">
        <v>2409</v>
      </c>
      <c r="E11141" t="s">
        <v>2373</v>
      </c>
      <c r="F11141" t="s">
        <v>647</v>
      </c>
      <c r="G11141">
        <v>2011</v>
      </c>
      <c r="H11141">
        <v>9</v>
      </c>
      <c r="I11141" t="s">
        <v>2374</v>
      </c>
      <c r="J11141" s="1">
        <v>40788</v>
      </c>
      <c r="K11141" t="s">
        <v>2382</v>
      </c>
      <c r="L11141" t="s">
        <v>2383</v>
      </c>
      <c r="M11141" t="s">
        <v>2792</v>
      </c>
      <c r="N11141" t="s">
        <v>2385</v>
      </c>
      <c r="O11141" t="s">
        <v>2386</v>
      </c>
      <c r="P11141" s="9" t="s">
        <v>2387</v>
      </c>
      <c r="R11141">
        <v>1</v>
      </c>
      <c r="U11141" t="s">
        <v>50</v>
      </c>
      <c r="V11141">
        <v>0</v>
      </c>
      <c r="X11141">
        <v>0</v>
      </c>
      <c r="Y11141" s="7">
        <f t="shared" si="1044"/>
        <v>0</v>
      </c>
      <c r="Z11141" s="7">
        <f t="shared" si="1045"/>
        <v>0</v>
      </c>
      <c r="AA11141" s="7">
        <f t="shared" si="1046"/>
        <v>0</v>
      </c>
      <c r="AB11141" s="7">
        <f t="shared" si="1047"/>
        <v>1</v>
      </c>
      <c r="AC11141" s="7">
        <f t="shared" si="1048"/>
        <v>41.465899999999998</v>
      </c>
      <c r="AD11141" s="7">
        <f t="shared" si="1049"/>
        <v>41.465899999999998</v>
      </c>
      <c r="AE11141">
        <v>1</v>
      </c>
      <c r="AF11141">
        <v>41.465899999999998</v>
      </c>
      <c r="AG11141">
        <v>41.465899999999998</v>
      </c>
      <c r="AH11141">
        <v>5</v>
      </c>
      <c r="AI11141">
        <v>41.465899999999998</v>
      </c>
      <c r="AJ11141">
        <v>207.3295</v>
      </c>
      <c r="AK11141">
        <v>25</v>
      </c>
    </row>
    <row r="11142" spans="2:37" ht="13.5" hidden="1" customHeight="1" x14ac:dyDescent="0.25">
      <c r="B11142" t="s">
        <v>646</v>
      </c>
      <c r="C11142" t="s">
        <v>647</v>
      </c>
      <c r="D11142" t="s">
        <v>2409</v>
      </c>
      <c r="E11142" t="s">
        <v>2373</v>
      </c>
      <c r="F11142" t="s">
        <v>647</v>
      </c>
      <c r="G11142">
        <v>2011</v>
      </c>
      <c r="H11142">
        <v>10</v>
      </c>
      <c r="I11142" t="s">
        <v>2374</v>
      </c>
      <c r="J11142" s="1">
        <v>40827</v>
      </c>
      <c r="K11142" t="s">
        <v>2382</v>
      </c>
      <c r="L11142" t="s">
        <v>2383</v>
      </c>
      <c r="M11142" t="s">
        <v>2508</v>
      </c>
      <c r="N11142" t="s">
        <v>2385</v>
      </c>
      <c r="O11142" t="s">
        <v>2386</v>
      </c>
      <c r="P11142" s="9" t="s">
        <v>2387</v>
      </c>
      <c r="R11142">
        <v>1</v>
      </c>
      <c r="U11142" t="s">
        <v>50</v>
      </c>
      <c r="V11142">
        <v>0</v>
      </c>
      <c r="X11142">
        <v>0</v>
      </c>
      <c r="Y11142" s="7">
        <f t="shared" si="1044"/>
        <v>0</v>
      </c>
      <c r="Z11142" s="7">
        <f t="shared" si="1045"/>
        <v>0</v>
      </c>
      <c r="AA11142" s="7">
        <f t="shared" si="1046"/>
        <v>0</v>
      </c>
      <c r="AB11142" s="7">
        <f t="shared" si="1047"/>
        <v>2</v>
      </c>
      <c r="AC11142" s="7">
        <f t="shared" si="1048"/>
        <v>41.465899999999998</v>
      </c>
      <c r="AD11142" s="7">
        <f t="shared" si="1049"/>
        <v>82.931799999999996</v>
      </c>
      <c r="AE11142">
        <v>2</v>
      </c>
      <c r="AF11142">
        <v>41.465899999999998</v>
      </c>
      <c r="AG11142">
        <v>82.931799999999996</v>
      </c>
      <c r="AH11142">
        <v>3</v>
      </c>
      <c r="AI11142">
        <v>41.465899999999998</v>
      </c>
      <c r="AJ11142">
        <v>124.3977</v>
      </c>
      <c r="AK11142">
        <v>34</v>
      </c>
    </row>
    <row r="11143" spans="2:37" ht="13.5" hidden="1" customHeight="1" x14ac:dyDescent="0.25">
      <c r="B11143" t="s">
        <v>646</v>
      </c>
      <c r="C11143" t="s">
        <v>647</v>
      </c>
      <c r="D11143" t="s">
        <v>2409</v>
      </c>
      <c r="E11143" t="s">
        <v>2373</v>
      </c>
      <c r="F11143" t="s">
        <v>647</v>
      </c>
      <c r="G11143">
        <v>2011</v>
      </c>
      <c r="H11143">
        <v>11</v>
      </c>
      <c r="I11143" t="s">
        <v>2374</v>
      </c>
      <c r="J11143" s="1">
        <v>40857</v>
      </c>
      <c r="K11143" t="s">
        <v>2382</v>
      </c>
      <c r="L11143" t="s">
        <v>2383</v>
      </c>
      <c r="M11143" t="s">
        <v>2511</v>
      </c>
      <c r="N11143" t="s">
        <v>2385</v>
      </c>
      <c r="O11143" t="s">
        <v>2386</v>
      </c>
      <c r="P11143" s="9" t="s">
        <v>2387</v>
      </c>
      <c r="R11143">
        <v>1</v>
      </c>
      <c r="U11143" t="s">
        <v>50</v>
      </c>
      <c r="V11143">
        <v>0</v>
      </c>
      <c r="X11143">
        <v>0</v>
      </c>
      <c r="Y11143" s="7">
        <f t="shared" si="1044"/>
        <v>0</v>
      </c>
      <c r="Z11143" s="7">
        <f t="shared" si="1045"/>
        <v>0</v>
      </c>
      <c r="AA11143" s="7">
        <f t="shared" si="1046"/>
        <v>0</v>
      </c>
      <c r="AB11143" s="7">
        <f t="shared" si="1047"/>
        <v>1</v>
      </c>
      <c r="AC11143" s="7">
        <f t="shared" si="1048"/>
        <v>41.465899999999998</v>
      </c>
      <c r="AD11143" s="7">
        <f t="shared" si="1049"/>
        <v>41.465899999999998</v>
      </c>
      <c r="AE11143">
        <v>1</v>
      </c>
      <c r="AF11143">
        <v>41.465899999999998</v>
      </c>
      <c r="AG11143">
        <v>41.465899999999998</v>
      </c>
      <c r="AH11143">
        <v>2</v>
      </c>
      <c r="AI11143">
        <v>41.465899999999998</v>
      </c>
      <c r="AJ11143">
        <v>82.931799999999996</v>
      </c>
      <c r="AK11143">
        <v>26</v>
      </c>
    </row>
    <row r="11144" spans="2:37" ht="13.5" hidden="1" customHeight="1" x14ac:dyDescent="0.25">
      <c r="B11144" t="s">
        <v>648</v>
      </c>
      <c r="C11144" t="s">
        <v>649</v>
      </c>
      <c r="D11144" t="s">
        <v>2974</v>
      </c>
      <c r="E11144" t="s">
        <v>2373</v>
      </c>
      <c r="F11144" t="s">
        <v>649</v>
      </c>
      <c r="G11144">
        <v>2011</v>
      </c>
      <c r="H11144">
        <v>1</v>
      </c>
      <c r="I11144" t="s">
        <v>2374</v>
      </c>
      <c r="J11144" s="1">
        <v>40569</v>
      </c>
      <c r="K11144" t="s">
        <v>2382</v>
      </c>
      <c r="L11144" t="s">
        <v>2383</v>
      </c>
      <c r="M11144" t="s">
        <v>2993</v>
      </c>
      <c r="N11144" t="s">
        <v>2385</v>
      </c>
      <c r="O11144" t="s">
        <v>2386</v>
      </c>
      <c r="P11144" s="9" t="s">
        <v>2387</v>
      </c>
      <c r="R11144">
        <v>1</v>
      </c>
      <c r="U11144" t="s">
        <v>50</v>
      </c>
      <c r="V11144">
        <v>18</v>
      </c>
      <c r="X11144">
        <v>506.12220000000002</v>
      </c>
      <c r="Y11144" s="7">
        <f t="shared" si="1044"/>
        <v>0</v>
      </c>
      <c r="Z11144" s="7">
        <f t="shared" si="1045"/>
        <v>0</v>
      </c>
      <c r="AA11144" s="7">
        <f t="shared" si="1046"/>
        <v>0</v>
      </c>
      <c r="AB11144" s="7">
        <f t="shared" si="1047"/>
        <v>3</v>
      </c>
      <c r="AC11144" s="7">
        <f t="shared" si="1048"/>
        <v>28.117899999999999</v>
      </c>
      <c r="AD11144" s="7">
        <f t="shared" si="1049"/>
        <v>84.353700000000003</v>
      </c>
      <c r="AE11144">
        <v>3</v>
      </c>
      <c r="AF11144">
        <v>28.117899999999999</v>
      </c>
      <c r="AG11144">
        <v>84.353700000000003</v>
      </c>
      <c r="AH11144">
        <v>15</v>
      </c>
      <c r="AI11144">
        <v>28.117899999999999</v>
      </c>
      <c r="AJ11144">
        <v>421.76850000000002</v>
      </c>
      <c r="AK11144">
        <v>2</v>
      </c>
    </row>
    <row r="11145" spans="2:37" ht="13.5" hidden="1" customHeight="1" x14ac:dyDescent="0.25">
      <c r="B11145" t="s">
        <v>648</v>
      </c>
      <c r="C11145" t="s">
        <v>649</v>
      </c>
      <c r="D11145" t="s">
        <v>2974</v>
      </c>
      <c r="E11145" t="s">
        <v>2373</v>
      </c>
      <c r="F11145" t="s">
        <v>649</v>
      </c>
      <c r="G11145">
        <v>2011</v>
      </c>
      <c r="H11145">
        <v>2</v>
      </c>
      <c r="I11145" t="s">
        <v>2374</v>
      </c>
      <c r="J11145" s="1">
        <v>40597</v>
      </c>
      <c r="K11145" t="s">
        <v>2382</v>
      </c>
      <c r="L11145" t="s">
        <v>2383</v>
      </c>
      <c r="M11145" t="s">
        <v>2995</v>
      </c>
      <c r="N11145" t="s">
        <v>2385</v>
      </c>
      <c r="O11145" t="s">
        <v>2386</v>
      </c>
      <c r="P11145" s="9" t="s">
        <v>2387</v>
      </c>
      <c r="R11145">
        <v>1</v>
      </c>
      <c r="U11145" t="s">
        <v>50</v>
      </c>
      <c r="V11145">
        <v>0</v>
      </c>
      <c r="X11145">
        <v>0</v>
      </c>
      <c r="Y11145" s="7">
        <f t="shared" si="1044"/>
        <v>0</v>
      </c>
      <c r="Z11145" s="7">
        <f t="shared" si="1045"/>
        <v>0</v>
      </c>
      <c r="AA11145" s="7">
        <f t="shared" si="1046"/>
        <v>0</v>
      </c>
      <c r="AB11145" s="7">
        <f t="shared" si="1047"/>
        <v>3</v>
      </c>
      <c r="AC11145" s="7">
        <f t="shared" si="1048"/>
        <v>28.117899999999999</v>
      </c>
      <c r="AD11145" s="7">
        <f t="shared" si="1049"/>
        <v>84.353700000000003</v>
      </c>
      <c r="AE11145">
        <v>3</v>
      </c>
      <c r="AF11145">
        <v>28.117899999999999</v>
      </c>
      <c r="AG11145">
        <v>84.353700000000003</v>
      </c>
      <c r="AH11145">
        <v>12</v>
      </c>
      <c r="AI11145">
        <v>28.117899999999999</v>
      </c>
      <c r="AJ11145">
        <v>337.41480000000001</v>
      </c>
      <c r="AK11145">
        <v>4</v>
      </c>
    </row>
    <row r="11146" spans="2:37" ht="13.5" hidden="1" customHeight="1" x14ac:dyDescent="0.25">
      <c r="B11146" t="s">
        <v>648</v>
      </c>
      <c r="C11146" t="s">
        <v>649</v>
      </c>
      <c r="D11146" t="s">
        <v>2974</v>
      </c>
      <c r="E11146" t="s">
        <v>2373</v>
      </c>
      <c r="F11146" t="s">
        <v>649</v>
      </c>
      <c r="G11146">
        <v>2011</v>
      </c>
      <c r="H11146">
        <v>3</v>
      </c>
      <c r="I11146" t="s">
        <v>2374</v>
      </c>
      <c r="J11146" s="1">
        <v>40631</v>
      </c>
      <c r="K11146" t="s">
        <v>2382</v>
      </c>
      <c r="L11146" t="s">
        <v>2383</v>
      </c>
      <c r="M11146" t="s">
        <v>2996</v>
      </c>
      <c r="N11146" t="s">
        <v>2385</v>
      </c>
      <c r="O11146" t="s">
        <v>2386</v>
      </c>
      <c r="P11146" s="9" t="s">
        <v>2387</v>
      </c>
      <c r="R11146">
        <v>1</v>
      </c>
      <c r="U11146" t="s">
        <v>50</v>
      </c>
      <c r="V11146">
        <v>0</v>
      </c>
      <c r="X11146">
        <v>0</v>
      </c>
      <c r="Y11146" s="7">
        <f t="shared" si="1044"/>
        <v>0</v>
      </c>
      <c r="Z11146" s="7">
        <f t="shared" si="1045"/>
        <v>0</v>
      </c>
      <c r="AA11146" s="7">
        <f t="shared" si="1046"/>
        <v>0</v>
      </c>
      <c r="AB11146" s="7">
        <f t="shared" si="1047"/>
        <v>4</v>
      </c>
      <c r="AC11146" s="7">
        <f t="shared" si="1048"/>
        <v>28.117899999999999</v>
      </c>
      <c r="AD11146" s="7">
        <f t="shared" si="1049"/>
        <v>112.4716</v>
      </c>
      <c r="AE11146">
        <v>4</v>
      </c>
      <c r="AF11146">
        <v>28.117899999999999</v>
      </c>
      <c r="AG11146">
        <v>112.4716</v>
      </c>
      <c r="AH11146">
        <v>8</v>
      </c>
      <c r="AI11146">
        <v>28.117899999999999</v>
      </c>
      <c r="AJ11146">
        <v>224.94319999999999</v>
      </c>
      <c r="AK11146">
        <v>5</v>
      </c>
    </row>
    <row r="11147" spans="2:37" ht="13.5" hidden="1" customHeight="1" x14ac:dyDescent="0.25">
      <c r="B11147" t="s">
        <v>648</v>
      </c>
      <c r="C11147" t="s">
        <v>649</v>
      </c>
      <c r="D11147" t="s">
        <v>2974</v>
      </c>
      <c r="E11147" t="s">
        <v>2373</v>
      </c>
      <c r="F11147" t="s">
        <v>649</v>
      </c>
      <c r="G11147">
        <v>2011</v>
      </c>
      <c r="H11147">
        <v>4</v>
      </c>
      <c r="I11147" t="s">
        <v>2374</v>
      </c>
      <c r="J11147" s="1">
        <v>40660</v>
      </c>
      <c r="K11147" t="s">
        <v>2382</v>
      </c>
      <c r="L11147" t="s">
        <v>2383</v>
      </c>
      <c r="M11147" t="s">
        <v>2998</v>
      </c>
      <c r="N11147" t="s">
        <v>2385</v>
      </c>
      <c r="O11147" t="s">
        <v>2386</v>
      </c>
      <c r="P11147" s="9" t="s">
        <v>2387</v>
      </c>
      <c r="R11147">
        <v>1</v>
      </c>
      <c r="U11147" t="s">
        <v>50</v>
      </c>
      <c r="V11147">
        <v>0</v>
      </c>
      <c r="X11147">
        <v>0</v>
      </c>
      <c r="Y11147" s="7">
        <f t="shared" si="1044"/>
        <v>0</v>
      </c>
      <c r="Z11147" s="7">
        <f t="shared" si="1045"/>
        <v>0</v>
      </c>
      <c r="AA11147" s="7">
        <f t="shared" si="1046"/>
        <v>0</v>
      </c>
      <c r="AB11147" s="7">
        <f t="shared" si="1047"/>
        <v>5</v>
      </c>
      <c r="AC11147" s="7">
        <f t="shared" si="1048"/>
        <v>28.117899999999999</v>
      </c>
      <c r="AD11147" s="7">
        <f t="shared" si="1049"/>
        <v>140.58949999999999</v>
      </c>
      <c r="AE11147">
        <v>5</v>
      </c>
      <c r="AF11147">
        <v>28.117899999999999</v>
      </c>
      <c r="AG11147">
        <v>140.58949999999999</v>
      </c>
      <c r="AH11147">
        <v>3</v>
      </c>
      <c r="AI11147">
        <v>28.117899999999999</v>
      </c>
      <c r="AJ11147">
        <v>84.353700000000003</v>
      </c>
      <c r="AK11147">
        <v>4</v>
      </c>
    </row>
    <row r="11148" spans="2:37" ht="13.5" hidden="1" customHeight="1" x14ac:dyDescent="0.25">
      <c r="B11148" t="s">
        <v>648</v>
      </c>
      <c r="C11148" t="s">
        <v>649</v>
      </c>
      <c r="D11148" t="s">
        <v>2974</v>
      </c>
      <c r="E11148" t="s">
        <v>2373</v>
      </c>
      <c r="F11148" t="s">
        <v>649</v>
      </c>
      <c r="G11148">
        <v>2011</v>
      </c>
      <c r="H11148">
        <v>5</v>
      </c>
      <c r="I11148" t="s">
        <v>2374</v>
      </c>
      <c r="J11148" s="1">
        <v>40676</v>
      </c>
      <c r="K11148" t="s">
        <v>2375</v>
      </c>
      <c r="L11148" t="s">
        <v>2376</v>
      </c>
      <c r="M11148" t="s">
        <v>2999</v>
      </c>
      <c r="N11148" t="s">
        <v>2378</v>
      </c>
      <c r="O11148" t="s">
        <v>2379</v>
      </c>
      <c r="P11148" s="9" t="s">
        <v>2380</v>
      </c>
      <c r="R11148">
        <v>1</v>
      </c>
      <c r="U11148" t="s">
        <v>50</v>
      </c>
      <c r="V11148">
        <v>0</v>
      </c>
      <c r="X11148">
        <v>0</v>
      </c>
      <c r="Y11148" s="7">
        <f t="shared" si="1044"/>
        <v>15</v>
      </c>
      <c r="Z11148" s="7">
        <f t="shared" si="1045"/>
        <v>27.943100000000001</v>
      </c>
      <c r="AA11148" s="7">
        <f t="shared" si="1046"/>
        <v>418.62150000000003</v>
      </c>
      <c r="AB11148" s="7">
        <f t="shared" si="1047"/>
        <v>0</v>
      </c>
      <c r="AC11148" s="7">
        <f t="shared" si="1048"/>
        <v>0</v>
      </c>
      <c r="AD11148" s="7">
        <f t="shared" si="1049"/>
        <v>0</v>
      </c>
      <c r="AE11148">
        <v>15</v>
      </c>
      <c r="AF11148">
        <v>27.943100000000001</v>
      </c>
      <c r="AG11148">
        <v>418.62150000000003</v>
      </c>
      <c r="AH11148">
        <v>18</v>
      </c>
      <c r="AI11148">
        <v>27.908100000000001</v>
      </c>
      <c r="AJ11148">
        <v>502.97519999999997</v>
      </c>
      <c r="AK11148">
        <v>1</v>
      </c>
    </row>
    <row r="11149" spans="2:37" ht="13.5" hidden="1" customHeight="1" x14ac:dyDescent="0.25">
      <c r="B11149" t="s">
        <v>648</v>
      </c>
      <c r="C11149" t="s">
        <v>649</v>
      </c>
      <c r="D11149" t="s">
        <v>2974</v>
      </c>
      <c r="E11149" t="s">
        <v>2373</v>
      </c>
      <c r="F11149" t="s">
        <v>649</v>
      </c>
      <c r="G11149">
        <v>2011</v>
      </c>
      <c r="H11149">
        <v>5</v>
      </c>
      <c r="I11149" t="s">
        <v>2374</v>
      </c>
      <c r="J11149" s="1">
        <v>40693</v>
      </c>
      <c r="K11149" t="s">
        <v>2382</v>
      </c>
      <c r="L11149" t="s">
        <v>2383</v>
      </c>
      <c r="M11149" t="s">
        <v>3000</v>
      </c>
      <c r="N11149" t="s">
        <v>2385</v>
      </c>
      <c r="O11149" t="s">
        <v>2386</v>
      </c>
      <c r="P11149" s="9" t="s">
        <v>2387</v>
      </c>
      <c r="R11149">
        <v>1</v>
      </c>
      <c r="U11149" t="s">
        <v>50</v>
      </c>
      <c r="V11149">
        <v>0</v>
      </c>
      <c r="X11149">
        <v>0</v>
      </c>
      <c r="Y11149" s="7">
        <f t="shared" si="1044"/>
        <v>0</v>
      </c>
      <c r="Z11149" s="7">
        <f t="shared" si="1045"/>
        <v>0</v>
      </c>
      <c r="AA11149" s="7">
        <f t="shared" si="1046"/>
        <v>0</v>
      </c>
      <c r="AB11149" s="7">
        <f t="shared" si="1047"/>
        <v>5</v>
      </c>
      <c r="AC11149" s="7">
        <f t="shared" si="1048"/>
        <v>27.943100000000001</v>
      </c>
      <c r="AD11149" s="7">
        <f t="shared" si="1049"/>
        <v>139.71549999999999</v>
      </c>
      <c r="AE11149">
        <v>5</v>
      </c>
      <c r="AF11149">
        <v>27.943100000000001</v>
      </c>
      <c r="AG11149">
        <v>139.71549999999999</v>
      </c>
      <c r="AH11149">
        <v>13</v>
      </c>
      <c r="AI11149">
        <v>27.943100000000001</v>
      </c>
      <c r="AJ11149">
        <v>363.25970000000001</v>
      </c>
      <c r="AK11149">
        <v>4</v>
      </c>
    </row>
    <row r="11150" spans="2:37" ht="13.5" hidden="1" customHeight="1" x14ac:dyDescent="0.25">
      <c r="B11150" t="s">
        <v>648</v>
      </c>
      <c r="C11150" t="s">
        <v>649</v>
      </c>
      <c r="D11150" t="s">
        <v>2974</v>
      </c>
      <c r="E11150" t="s">
        <v>2373</v>
      </c>
      <c r="F11150" t="s">
        <v>649</v>
      </c>
      <c r="G11150">
        <v>2011</v>
      </c>
      <c r="H11150">
        <v>6</v>
      </c>
      <c r="I11150" t="s">
        <v>2374</v>
      </c>
      <c r="J11150" s="1">
        <v>40724</v>
      </c>
      <c r="K11150" t="s">
        <v>2382</v>
      </c>
      <c r="L11150" t="s">
        <v>2383</v>
      </c>
      <c r="M11150" t="s">
        <v>3001</v>
      </c>
      <c r="N11150" t="s">
        <v>2385</v>
      </c>
      <c r="O11150" t="s">
        <v>2386</v>
      </c>
      <c r="P11150" s="9" t="s">
        <v>2387</v>
      </c>
      <c r="R11150">
        <v>1</v>
      </c>
      <c r="U11150" t="s">
        <v>50</v>
      </c>
      <c r="V11150">
        <v>0</v>
      </c>
      <c r="X11150">
        <v>0</v>
      </c>
      <c r="Y11150" s="7">
        <f t="shared" si="1044"/>
        <v>0</v>
      </c>
      <c r="Z11150" s="7">
        <f t="shared" si="1045"/>
        <v>0</v>
      </c>
      <c r="AA11150" s="7">
        <f t="shared" si="1046"/>
        <v>0</v>
      </c>
      <c r="AB11150" s="7">
        <f t="shared" si="1047"/>
        <v>5</v>
      </c>
      <c r="AC11150" s="7">
        <f t="shared" si="1048"/>
        <v>27.943100000000001</v>
      </c>
      <c r="AD11150" s="7">
        <f t="shared" si="1049"/>
        <v>139.71549999999999</v>
      </c>
      <c r="AE11150">
        <v>5</v>
      </c>
      <c r="AF11150">
        <v>27.943100000000001</v>
      </c>
      <c r="AG11150">
        <v>139.71549999999999</v>
      </c>
      <c r="AH11150">
        <v>8</v>
      </c>
      <c r="AI11150">
        <v>27.943100000000001</v>
      </c>
      <c r="AJ11150">
        <v>223.54419999999999</v>
      </c>
      <c r="AK11150">
        <v>6</v>
      </c>
    </row>
    <row r="11151" spans="2:37" ht="13.5" hidden="1" customHeight="1" x14ac:dyDescent="0.25">
      <c r="B11151" t="s">
        <v>648</v>
      </c>
      <c r="C11151" t="s">
        <v>649</v>
      </c>
      <c r="D11151" t="s">
        <v>2974</v>
      </c>
      <c r="E11151" t="s">
        <v>2373</v>
      </c>
      <c r="F11151" t="s">
        <v>649</v>
      </c>
      <c r="G11151">
        <v>2011</v>
      </c>
      <c r="H11151">
        <v>7</v>
      </c>
      <c r="I11151" t="s">
        <v>2374</v>
      </c>
      <c r="J11151" s="1">
        <v>40747</v>
      </c>
      <c r="K11151" t="s">
        <v>2382</v>
      </c>
      <c r="L11151" t="s">
        <v>2383</v>
      </c>
      <c r="M11151" t="s">
        <v>3003</v>
      </c>
      <c r="N11151" t="s">
        <v>2385</v>
      </c>
      <c r="O11151" t="s">
        <v>2386</v>
      </c>
      <c r="P11151" s="9" t="s">
        <v>2387</v>
      </c>
      <c r="R11151">
        <v>1</v>
      </c>
      <c r="U11151" t="s">
        <v>50</v>
      </c>
      <c r="V11151">
        <v>0</v>
      </c>
      <c r="X11151">
        <v>0</v>
      </c>
      <c r="Y11151" s="7">
        <f t="shared" si="1044"/>
        <v>0</v>
      </c>
      <c r="Z11151" s="7">
        <f t="shared" si="1045"/>
        <v>0</v>
      </c>
      <c r="AA11151" s="7">
        <f t="shared" si="1046"/>
        <v>0</v>
      </c>
      <c r="AB11151" s="7">
        <f t="shared" si="1047"/>
        <v>2</v>
      </c>
      <c r="AC11151" s="7">
        <f t="shared" si="1048"/>
        <v>27.943100000000001</v>
      </c>
      <c r="AD11151" s="7">
        <f t="shared" si="1049"/>
        <v>55.886200000000002</v>
      </c>
      <c r="AE11151">
        <v>2</v>
      </c>
      <c r="AF11151">
        <v>27.943100000000001</v>
      </c>
      <c r="AG11151">
        <v>55.886200000000002</v>
      </c>
      <c r="AH11151">
        <v>6</v>
      </c>
      <c r="AI11151">
        <v>27.943100000000001</v>
      </c>
      <c r="AJ11151">
        <v>167.65799999999999</v>
      </c>
      <c r="AK11151">
        <v>7</v>
      </c>
    </row>
    <row r="11152" spans="2:37" ht="13.5" hidden="1" customHeight="1" x14ac:dyDescent="0.25">
      <c r="B11152" t="s">
        <v>648</v>
      </c>
      <c r="C11152" t="s">
        <v>649</v>
      </c>
      <c r="D11152" t="s">
        <v>2974</v>
      </c>
      <c r="E11152" t="s">
        <v>2373</v>
      </c>
      <c r="F11152" t="s">
        <v>649</v>
      </c>
      <c r="G11152">
        <v>2011</v>
      </c>
      <c r="H11152">
        <v>8</v>
      </c>
      <c r="I11152" t="s">
        <v>2374</v>
      </c>
      <c r="J11152" s="1">
        <v>40756</v>
      </c>
      <c r="K11152" t="s">
        <v>2375</v>
      </c>
      <c r="L11152" t="s">
        <v>2376</v>
      </c>
      <c r="M11152" t="s">
        <v>3004</v>
      </c>
      <c r="N11152" t="s">
        <v>2378</v>
      </c>
      <c r="O11152" t="s">
        <v>2379</v>
      </c>
      <c r="P11152" s="9" t="s">
        <v>2380</v>
      </c>
      <c r="R11152">
        <v>1</v>
      </c>
      <c r="U11152" t="s">
        <v>50</v>
      </c>
      <c r="V11152">
        <v>0</v>
      </c>
      <c r="X11152">
        <v>0</v>
      </c>
      <c r="Y11152" s="7">
        <f t="shared" si="1044"/>
        <v>6</v>
      </c>
      <c r="Z11152" s="7">
        <f t="shared" si="1045"/>
        <v>27.980499999999999</v>
      </c>
      <c r="AA11152" s="7">
        <f t="shared" si="1046"/>
        <v>168.10820000000001</v>
      </c>
      <c r="AB11152" s="7">
        <f t="shared" si="1047"/>
        <v>0</v>
      </c>
      <c r="AC11152" s="7">
        <f t="shared" si="1048"/>
        <v>0</v>
      </c>
      <c r="AD11152" s="7">
        <f t="shared" si="1049"/>
        <v>0</v>
      </c>
      <c r="AE11152">
        <v>6</v>
      </c>
      <c r="AF11152">
        <v>27.980499999999999</v>
      </c>
      <c r="AG11152">
        <v>168.10820000000001</v>
      </c>
      <c r="AH11152">
        <v>12</v>
      </c>
      <c r="AI11152">
        <v>28.018028999999999</v>
      </c>
      <c r="AJ11152">
        <v>335.76620000000003</v>
      </c>
      <c r="AK11152">
        <v>4</v>
      </c>
    </row>
    <row r="11153" spans="2:37" ht="13.5" hidden="1" customHeight="1" x14ac:dyDescent="0.25">
      <c r="B11153" t="s">
        <v>648</v>
      </c>
      <c r="C11153" t="s">
        <v>649</v>
      </c>
      <c r="D11153" t="s">
        <v>2974</v>
      </c>
      <c r="E11153" t="s">
        <v>2373</v>
      </c>
      <c r="F11153" t="s">
        <v>649</v>
      </c>
      <c r="G11153">
        <v>2011</v>
      </c>
      <c r="H11153">
        <v>8</v>
      </c>
      <c r="I11153" t="s">
        <v>2374</v>
      </c>
      <c r="J11153" s="1">
        <v>40785</v>
      </c>
      <c r="K11153" t="s">
        <v>2382</v>
      </c>
      <c r="L11153" t="s">
        <v>2383</v>
      </c>
      <c r="M11153" t="s">
        <v>1547</v>
      </c>
      <c r="N11153" t="s">
        <v>2385</v>
      </c>
      <c r="O11153" t="s">
        <v>2386</v>
      </c>
      <c r="P11153" s="9" t="s">
        <v>2387</v>
      </c>
      <c r="R11153">
        <v>1</v>
      </c>
      <c r="U11153" t="s">
        <v>50</v>
      </c>
      <c r="V11153">
        <v>0</v>
      </c>
      <c r="X11153">
        <v>0</v>
      </c>
      <c r="Y11153" s="7">
        <f t="shared" si="1044"/>
        <v>0</v>
      </c>
      <c r="Z11153" s="7">
        <f t="shared" si="1045"/>
        <v>0</v>
      </c>
      <c r="AA11153" s="7">
        <f t="shared" si="1046"/>
        <v>0</v>
      </c>
      <c r="AB11153" s="7">
        <f t="shared" si="1047"/>
        <v>7</v>
      </c>
      <c r="AC11153" s="7">
        <f t="shared" si="1048"/>
        <v>27.980499999999999</v>
      </c>
      <c r="AD11153" s="7">
        <f t="shared" si="1049"/>
        <v>195.86349999999999</v>
      </c>
      <c r="AE11153">
        <v>7</v>
      </c>
      <c r="AF11153">
        <v>27.980499999999999</v>
      </c>
      <c r="AG11153">
        <v>195.86349999999999</v>
      </c>
      <c r="AH11153">
        <v>5</v>
      </c>
      <c r="AI11153">
        <v>27.980499999999999</v>
      </c>
      <c r="AJ11153">
        <v>139.90270000000001</v>
      </c>
      <c r="AK11153">
        <v>4</v>
      </c>
    </row>
    <row r="11154" spans="2:37" ht="13.5" hidden="1" customHeight="1" x14ac:dyDescent="0.25">
      <c r="B11154" t="s">
        <v>648</v>
      </c>
      <c r="C11154" t="s">
        <v>649</v>
      </c>
      <c r="D11154" t="s">
        <v>2974</v>
      </c>
      <c r="E11154" t="s">
        <v>2373</v>
      </c>
      <c r="F11154" t="s">
        <v>649</v>
      </c>
      <c r="G11154">
        <v>2011</v>
      </c>
      <c r="H11154">
        <v>9</v>
      </c>
      <c r="I11154" t="s">
        <v>2374</v>
      </c>
      <c r="J11154" s="1">
        <v>40792</v>
      </c>
      <c r="K11154" t="s">
        <v>2382</v>
      </c>
      <c r="L11154" t="s">
        <v>2383</v>
      </c>
      <c r="M11154" t="s">
        <v>1548</v>
      </c>
      <c r="N11154" t="s">
        <v>2385</v>
      </c>
      <c r="O11154" t="s">
        <v>2386</v>
      </c>
      <c r="P11154" s="9" t="s">
        <v>2387</v>
      </c>
      <c r="R11154">
        <v>1</v>
      </c>
      <c r="U11154" t="s">
        <v>50</v>
      </c>
      <c r="V11154">
        <v>0</v>
      </c>
      <c r="X11154">
        <v>0</v>
      </c>
      <c r="Y11154" s="7">
        <f t="shared" si="1044"/>
        <v>0</v>
      </c>
      <c r="Z11154" s="7">
        <f t="shared" si="1045"/>
        <v>0</v>
      </c>
      <c r="AA11154" s="7">
        <f t="shared" si="1046"/>
        <v>0</v>
      </c>
      <c r="AB11154" s="7">
        <f t="shared" si="1047"/>
        <v>1</v>
      </c>
      <c r="AC11154" s="7">
        <f t="shared" si="1048"/>
        <v>27.980499999999999</v>
      </c>
      <c r="AD11154" s="7">
        <f t="shared" si="1049"/>
        <v>27.980499999999999</v>
      </c>
      <c r="AE11154">
        <v>1</v>
      </c>
      <c r="AF11154">
        <v>27.980499999999999</v>
      </c>
      <c r="AG11154">
        <v>27.980499999999999</v>
      </c>
      <c r="AH11154">
        <v>4</v>
      </c>
      <c r="AI11154">
        <v>27.980499999999999</v>
      </c>
      <c r="AJ11154">
        <v>111.9222</v>
      </c>
      <c r="AK11154">
        <v>2</v>
      </c>
    </row>
    <row r="11155" spans="2:37" ht="13.5" hidden="1" customHeight="1" x14ac:dyDescent="0.25">
      <c r="B11155" t="s">
        <v>648</v>
      </c>
      <c r="C11155" t="s">
        <v>649</v>
      </c>
      <c r="D11155" t="s">
        <v>2974</v>
      </c>
      <c r="E11155" t="s">
        <v>2373</v>
      </c>
      <c r="F11155" t="s">
        <v>649</v>
      </c>
      <c r="G11155">
        <v>2011</v>
      </c>
      <c r="H11155">
        <v>9</v>
      </c>
      <c r="I11155" t="s">
        <v>2374</v>
      </c>
      <c r="J11155" s="1">
        <v>40794</v>
      </c>
      <c r="K11155" t="s">
        <v>2382</v>
      </c>
      <c r="L11155" t="s">
        <v>2383</v>
      </c>
      <c r="M11155" t="s">
        <v>1549</v>
      </c>
      <c r="N11155" t="s">
        <v>2385</v>
      </c>
      <c r="O11155" t="s">
        <v>2386</v>
      </c>
      <c r="P11155" s="9" t="s">
        <v>2387</v>
      </c>
      <c r="R11155">
        <v>1</v>
      </c>
      <c r="U11155" t="s">
        <v>50</v>
      </c>
      <c r="V11155">
        <v>0</v>
      </c>
      <c r="X11155">
        <v>0</v>
      </c>
      <c r="Y11155" s="7">
        <f t="shared" si="1044"/>
        <v>0</v>
      </c>
      <c r="Z11155" s="7">
        <f t="shared" si="1045"/>
        <v>0</v>
      </c>
      <c r="AA11155" s="7">
        <f t="shared" si="1046"/>
        <v>0</v>
      </c>
      <c r="AB11155" s="7">
        <f t="shared" si="1047"/>
        <v>1</v>
      </c>
      <c r="AC11155" s="7">
        <f t="shared" si="1048"/>
        <v>27.980499999999999</v>
      </c>
      <c r="AD11155" s="7">
        <f t="shared" si="1049"/>
        <v>27.980499999999999</v>
      </c>
      <c r="AE11155">
        <v>1</v>
      </c>
      <c r="AF11155">
        <v>27.980499999999999</v>
      </c>
      <c r="AG11155">
        <v>27.980499999999999</v>
      </c>
      <c r="AH11155">
        <v>3</v>
      </c>
      <c r="AI11155">
        <v>27.980499999999999</v>
      </c>
      <c r="AJ11155">
        <v>83.941699999999997</v>
      </c>
      <c r="AK11155">
        <v>2</v>
      </c>
    </row>
    <row r="11156" spans="2:37" ht="13.5" hidden="1" customHeight="1" x14ac:dyDescent="0.25">
      <c r="B11156" t="s">
        <v>648</v>
      </c>
      <c r="C11156" t="s">
        <v>649</v>
      </c>
      <c r="D11156" t="s">
        <v>2974</v>
      </c>
      <c r="E11156" t="s">
        <v>2373</v>
      </c>
      <c r="F11156" t="s">
        <v>649</v>
      </c>
      <c r="G11156">
        <v>2011</v>
      </c>
      <c r="H11156">
        <v>9</v>
      </c>
      <c r="I11156" t="s">
        <v>2374</v>
      </c>
      <c r="J11156" s="1">
        <v>40799</v>
      </c>
      <c r="K11156" t="s">
        <v>2375</v>
      </c>
      <c r="L11156" t="s">
        <v>2376</v>
      </c>
      <c r="M11156" t="s">
        <v>1550</v>
      </c>
      <c r="N11156" t="s">
        <v>2378</v>
      </c>
      <c r="O11156" t="s">
        <v>2379</v>
      </c>
      <c r="P11156" s="9" t="s">
        <v>2380</v>
      </c>
      <c r="R11156">
        <v>1</v>
      </c>
      <c r="U11156" t="s">
        <v>50</v>
      </c>
      <c r="V11156">
        <v>0</v>
      </c>
      <c r="X11156">
        <v>0</v>
      </c>
      <c r="Y11156" s="7">
        <f t="shared" si="1044"/>
        <v>20</v>
      </c>
      <c r="Z11156" s="7">
        <f t="shared" si="1045"/>
        <v>28.083600000000001</v>
      </c>
      <c r="AA11156" s="7">
        <f t="shared" si="1046"/>
        <v>561.98220000000003</v>
      </c>
      <c r="AB11156" s="7">
        <f t="shared" si="1047"/>
        <v>0</v>
      </c>
      <c r="AC11156" s="7">
        <f t="shared" si="1048"/>
        <v>0</v>
      </c>
      <c r="AD11156" s="7">
        <f t="shared" si="1049"/>
        <v>0</v>
      </c>
      <c r="AE11156">
        <v>20</v>
      </c>
      <c r="AF11156">
        <v>28.083600000000001</v>
      </c>
      <c r="AG11156">
        <v>561.98220000000003</v>
      </c>
      <c r="AH11156">
        <v>23</v>
      </c>
      <c r="AI11156">
        <v>28.099111000000001</v>
      </c>
      <c r="AJ11156">
        <v>645.9239</v>
      </c>
      <c r="AK11156">
        <v>2</v>
      </c>
    </row>
    <row r="11157" spans="2:37" ht="13.5" hidden="1" customHeight="1" x14ac:dyDescent="0.25">
      <c r="B11157" t="s">
        <v>648</v>
      </c>
      <c r="C11157" t="s">
        <v>649</v>
      </c>
      <c r="D11157" t="s">
        <v>2974</v>
      </c>
      <c r="E11157" t="s">
        <v>2373</v>
      </c>
      <c r="F11157" t="s">
        <v>649</v>
      </c>
      <c r="G11157">
        <v>2011</v>
      </c>
      <c r="H11157">
        <v>9</v>
      </c>
      <c r="I11157" t="s">
        <v>2374</v>
      </c>
      <c r="J11157" s="1">
        <v>40805</v>
      </c>
      <c r="K11157" t="s">
        <v>2382</v>
      </c>
      <c r="L11157" t="s">
        <v>2383</v>
      </c>
      <c r="M11157" t="s">
        <v>3005</v>
      </c>
      <c r="N11157" t="s">
        <v>2385</v>
      </c>
      <c r="O11157" t="s">
        <v>2386</v>
      </c>
      <c r="P11157" s="9" t="s">
        <v>2387</v>
      </c>
      <c r="R11157">
        <v>1</v>
      </c>
      <c r="U11157" t="s">
        <v>50</v>
      </c>
      <c r="V11157">
        <v>0</v>
      </c>
      <c r="X11157">
        <v>0</v>
      </c>
      <c r="Y11157" s="7">
        <f t="shared" si="1044"/>
        <v>0</v>
      </c>
      <c r="Z11157" s="7">
        <f t="shared" si="1045"/>
        <v>0</v>
      </c>
      <c r="AA11157" s="7">
        <f t="shared" si="1046"/>
        <v>0</v>
      </c>
      <c r="AB11157" s="7">
        <f t="shared" si="1047"/>
        <v>2</v>
      </c>
      <c r="AC11157" s="7">
        <f t="shared" si="1048"/>
        <v>28.083600000000001</v>
      </c>
      <c r="AD11157" s="7">
        <f t="shared" si="1049"/>
        <v>56.167200000000001</v>
      </c>
      <c r="AE11157">
        <v>2</v>
      </c>
      <c r="AF11157">
        <v>28.083600000000001</v>
      </c>
      <c r="AG11157">
        <v>56.167200000000001</v>
      </c>
      <c r="AH11157">
        <v>21</v>
      </c>
      <c r="AI11157">
        <v>28.083600000000001</v>
      </c>
      <c r="AJ11157">
        <v>589.75670000000002</v>
      </c>
      <c r="AK11157">
        <v>2</v>
      </c>
    </row>
    <row r="11158" spans="2:37" ht="13.5" hidden="1" customHeight="1" x14ac:dyDescent="0.25">
      <c r="B11158" t="s">
        <v>648</v>
      </c>
      <c r="C11158" t="s">
        <v>649</v>
      </c>
      <c r="D11158" t="s">
        <v>2974</v>
      </c>
      <c r="E11158" t="s">
        <v>2373</v>
      </c>
      <c r="F11158" t="s">
        <v>649</v>
      </c>
      <c r="G11158">
        <v>2011</v>
      </c>
      <c r="H11158">
        <v>9</v>
      </c>
      <c r="I11158" t="s">
        <v>2374</v>
      </c>
      <c r="J11158" s="1">
        <v>40809</v>
      </c>
      <c r="K11158" t="s">
        <v>2382</v>
      </c>
      <c r="L11158" t="s">
        <v>2383</v>
      </c>
      <c r="M11158" t="s">
        <v>1551</v>
      </c>
      <c r="N11158" t="s">
        <v>2385</v>
      </c>
      <c r="O11158" t="s">
        <v>2386</v>
      </c>
      <c r="P11158" s="9" t="s">
        <v>2387</v>
      </c>
      <c r="R11158">
        <v>1</v>
      </c>
      <c r="U11158" t="s">
        <v>50</v>
      </c>
      <c r="V11158">
        <v>0</v>
      </c>
      <c r="X11158">
        <v>0</v>
      </c>
      <c r="Y11158" s="7">
        <f t="shared" si="1044"/>
        <v>0</v>
      </c>
      <c r="Z11158" s="7">
        <f t="shared" si="1045"/>
        <v>0</v>
      </c>
      <c r="AA11158" s="7">
        <f t="shared" si="1046"/>
        <v>0</v>
      </c>
      <c r="AB11158" s="7">
        <f t="shared" si="1047"/>
        <v>2</v>
      </c>
      <c r="AC11158" s="7">
        <f t="shared" si="1048"/>
        <v>28.083600000000001</v>
      </c>
      <c r="AD11158" s="7">
        <f t="shared" si="1049"/>
        <v>56.167200000000001</v>
      </c>
      <c r="AE11158">
        <v>2</v>
      </c>
      <c r="AF11158">
        <v>28.083600000000001</v>
      </c>
      <c r="AG11158">
        <v>56.167200000000001</v>
      </c>
      <c r="AH11158">
        <v>19</v>
      </c>
      <c r="AI11158">
        <v>28.083600000000001</v>
      </c>
      <c r="AJ11158">
        <v>533.58950000000004</v>
      </c>
      <c r="AK11158">
        <v>2</v>
      </c>
    </row>
    <row r="11159" spans="2:37" ht="13.5" hidden="1" customHeight="1" x14ac:dyDescent="0.25">
      <c r="B11159" t="s">
        <v>648</v>
      </c>
      <c r="C11159" t="s">
        <v>649</v>
      </c>
      <c r="D11159" t="s">
        <v>2974</v>
      </c>
      <c r="E11159" t="s">
        <v>2373</v>
      </c>
      <c r="F11159" t="s">
        <v>649</v>
      </c>
      <c r="G11159">
        <v>2011</v>
      </c>
      <c r="H11159">
        <v>10</v>
      </c>
      <c r="I11159" t="s">
        <v>2374</v>
      </c>
      <c r="J11159" s="1">
        <v>40820</v>
      </c>
      <c r="K11159" t="s">
        <v>2382</v>
      </c>
      <c r="L11159" t="s">
        <v>2383</v>
      </c>
      <c r="M11159" t="s">
        <v>1552</v>
      </c>
      <c r="N11159" t="s">
        <v>2385</v>
      </c>
      <c r="O11159" t="s">
        <v>2386</v>
      </c>
      <c r="P11159" s="9" t="s">
        <v>2387</v>
      </c>
      <c r="R11159">
        <v>1</v>
      </c>
      <c r="U11159" t="s">
        <v>50</v>
      </c>
      <c r="V11159">
        <v>0</v>
      </c>
      <c r="X11159">
        <v>0</v>
      </c>
      <c r="Y11159" s="7">
        <f t="shared" si="1044"/>
        <v>0</v>
      </c>
      <c r="Z11159" s="7">
        <f t="shared" si="1045"/>
        <v>0</v>
      </c>
      <c r="AA11159" s="7">
        <f t="shared" si="1046"/>
        <v>0</v>
      </c>
      <c r="AB11159" s="7">
        <f t="shared" si="1047"/>
        <v>2</v>
      </c>
      <c r="AC11159" s="7">
        <f t="shared" si="1048"/>
        <v>28.083600000000001</v>
      </c>
      <c r="AD11159" s="7">
        <f t="shared" si="1049"/>
        <v>56.167200000000001</v>
      </c>
      <c r="AE11159">
        <v>2</v>
      </c>
      <c r="AF11159">
        <v>28.083600000000001</v>
      </c>
      <c r="AG11159">
        <v>56.167200000000001</v>
      </c>
      <c r="AH11159">
        <v>17</v>
      </c>
      <c r="AI11159">
        <v>28.083600000000001</v>
      </c>
      <c r="AJ11159">
        <v>477.42230000000001</v>
      </c>
      <c r="AK11159">
        <v>2</v>
      </c>
    </row>
    <row r="11160" spans="2:37" ht="13.5" hidden="1" customHeight="1" x14ac:dyDescent="0.25">
      <c r="B11160" t="s">
        <v>648</v>
      </c>
      <c r="C11160" t="s">
        <v>649</v>
      </c>
      <c r="D11160" t="s">
        <v>2974</v>
      </c>
      <c r="E11160" t="s">
        <v>2373</v>
      </c>
      <c r="F11160" t="s">
        <v>649</v>
      </c>
      <c r="G11160">
        <v>2011</v>
      </c>
      <c r="H11160">
        <v>10</v>
      </c>
      <c r="I11160" t="s">
        <v>2374</v>
      </c>
      <c r="J11160" s="1">
        <v>40829</v>
      </c>
      <c r="K11160" t="s">
        <v>2382</v>
      </c>
      <c r="L11160" t="s">
        <v>2383</v>
      </c>
      <c r="M11160" t="s">
        <v>1554</v>
      </c>
      <c r="N11160" t="s">
        <v>2385</v>
      </c>
      <c r="O11160" t="s">
        <v>2386</v>
      </c>
      <c r="P11160" s="9" t="s">
        <v>2387</v>
      </c>
      <c r="R11160">
        <v>1</v>
      </c>
      <c r="U11160" t="s">
        <v>50</v>
      </c>
      <c r="V11160">
        <v>0</v>
      </c>
      <c r="X11160">
        <v>0</v>
      </c>
      <c r="Y11160" s="7">
        <f t="shared" si="1044"/>
        <v>0</v>
      </c>
      <c r="Z11160" s="7">
        <f t="shared" si="1045"/>
        <v>0</v>
      </c>
      <c r="AA11160" s="7">
        <f t="shared" si="1046"/>
        <v>0</v>
      </c>
      <c r="AB11160" s="7">
        <f t="shared" si="1047"/>
        <v>3</v>
      </c>
      <c r="AC11160" s="7">
        <f t="shared" si="1048"/>
        <v>28.083600000000001</v>
      </c>
      <c r="AD11160" s="7">
        <f t="shared" si="1049"/>
        <v>84.250799999999998</v>
      </c>
      <c r="AE11160">
        <v>3</v>
      </c>
      <c r="AF11160">
        <v>28.083600000000001</v>
      </c>
      <c r="AG11160">
        <v>84.250799999999998</v>
      </c>
      <c r="AH11160">
        <v>14</v>
      </c>
      <c r="AI11160">
        <v>28.083600000000001</v>
      </c>
      <c r="AJ11160">
        <v>393.17149999999998</v>
      </c>
      <c r="AK11160">
        <v>1</v>
      </c>
    </row>
    <row r="11161" spans="2:37" ht="13.5" hidden="1" customHeight="1" x14ac:dyDescent="0.25">
      <c r="B11161" t="s">
        <v>648</v>
      </c>
      <c r="C11161" t="s">
        <v>649</v>
      </c>
      <c r="D11161" t="s">
        <v>2974</v>
      </c>
      <c r="E11161" t="s">
        <v>2373</v>
      </c>
      <c r="F11161" t="s">
        <v>649</v>
      </c>
      <c r="G11161">
        <v>2011</v>
      </c>
      <c r="H11161">
        <v>10</v>
      </c>
      <c r="I11161" t="s">
        <v>2374</v>
      </c>
      <c r="J11161" s="1">
        <v>40834</v>
      </c>
      <c r="K11161" t="s">
        <v>2382</v>
      </c>
      <c r="L11161" t="s">
        <v>2383</v>
      </c>
      <c r="M11161" t="s">
        <v>1555</v>
      </c>
      <c r="N11161" t="s">
        <v>2385</v>
      </c>
      <c r="O11161" t="s">
        <v>2386</v>
      </c>
      <c r="P11161" s="9" t="s">
        <v>2387</v>
      </c>
      <c r="R11161">
        <v>1</v>
      </c>
      <c r="U11161" t="s">
        <v>50</v>
      </c>
      <c r="V11161">
        <v>0</v>
      </c>
      <c r="X11161">
        <v>0</v>
      </c>
      <c r="Y11161" s="7">
        <f t="shared" si="1044"/>
        <v>0</v>
      </c>
      <c r="Z11161" s="7">
        <f t="shared" si="1045"/>
        <v>0</v>
      </c>
      <c r="AA11161" s="7">
        <f t="shared" si="1046"/>
        <v>0</v>
      </c>
      <c r="AB11161" s="7">
        <f t="shared" si="1047"/>
        <v>2</v>
      </c>
      <c r="AC11161" s="7">
        <f t="shared" si="1048"/>
        <v>28.083600000000001</v>
      </c>
      <c r="AD11161" s="7">
        <f t="shared" si="1049"/>
        <v>56.167200000000001</v>
      </c>
      <c r="AE11161">
        <v>2</v>
      </c>
      <c r="AF11161">
        <v>28.083600000000001</v>
      </c>
      <c r="AG11161">
        <v>56.167200000000001</v>
      </c>
      <c r="AH11161">
        <v>12</v>
      </c>
      <c r="AI11161">
        <v>28.083600000000001</v>
      </c>
      <c r="AJ11161">
        <v>337.0043</v>
      </c>
      <c r="AK11161">
        <v>1</v>
      </c>
    </row>
    <row r="11162" spans="2:37" ht="13.5" hidden="1" customHeight="1" x14ac:dyDescent="0.25">
      <c r="B11162" t="s">
        <v>648</v>
      </c>
      <c r="C11162" t="s">
        <v>649</v>
      </c>
      <c r="D11162" t="s">
        <v>2974</v>
      </c>
      <c r="E11162" t="s">
        <v>2373</v>
      </c>
      <c r="F11162" t="s">
        <v>649</v>
      </c>
      <c r="G11162">
        <v>2011</v>
      </c>
      <c r="H11162">
        <v>11</v>
      </c>
      <c r="I11162" t="s">
        <v>2374</v>
      </c>
      <c r="J11162" s="1">
        <v>40854</v>
      </c>
      <c r="K11162" t="s">
        <v>2382</v>
      </c>
      <c r="L11162" t="s">
        <v>2383</v>
      </c>
      <c r="M11162" t="s">
        <v>2558</v>
      </c>
      <c r="N11162" t="s">
        <v>2385</v>
      </c>
      <c r="O11162" t="s">
        <v>2386</v>
      </c>
      <c r="P11162" s="9" t="s">
        <v>2387</v>
      </c>
      <c r="R11162">
        <v>1</v>
      </c>
      <c r="U11162" t="s">
        <v>50</v>
      </c>
      <c r="V11162">
        <v>0</v>
      </c>
      <c r="X11162">
        <v>0</v>
      </c>
      <c r="Y11162" s="7">
        <f t="shared" si="1044"/>
        <v>0</v>
      </c>
      <c r="Z11162" s="7">
        <f t="shared" si="1045"/>
        <v>0</v>
      </c>
      <c r="AA11162" s="7">
        <f t="shared" si="1046"/>
        <v>0</v>
      </c>
      <c r="AB11162" s="7">
        <f t="shared" si="1047"/>
        <v>2</v>
      </c>
      <c r="AC11162" s="7">
        <f t="shared" si="1048"/>
        <v>28.083600000000001</v>
      </c>
      <c r="AD11162" s="7">
        <f t="shared" si="1049"/>
        <v>56.167200000000001</v>
      </c>
      <c r="AE11162">
        <v>2</v>
      </c>
      <c r="AF11162">
        <v>28.083600000000001</v>
      </c>
      <c r="AG11162">
        <v>56.167200000000001</v>
      </c>
      <c r="AH11162">
        <v>10</v>
      </c>
      <c r="AI11162">
        <v>28.083600000000001</v>
      </c>
      <c r="AJ11162">
        <v>280.83710000000002</v>
      </c>
      <c r="AK11162">
        <v>2</v>
      </c>
    </row>
    <row r="11163" spans="2:37" ht="13.5" hidden="1" customHeight="1" x14ac:dyDescent="0.25">
      <c r="B11163" t="s">
        <v>648</v>
      </c>
      <c r="C11163" t="s">
        <v>649</v>
      </c>
      <c r="D11163" t="s">
        <v>2974</v>
      </c>
      <c r="E11163" t="s">
        <v>2373</v>
      </c>
      <c r="F11163" t="s">
        <v>649</v>
      </c>
      <c r="G11163">
        <v>2011</v>
      </c>
      <c r="H11163">
        <v>11</v>
      </c>
      <c r="I11163" t="s">
        <v>2374</v>
      </c>
      <c r="J11163" s="1">
        <v>40857</v>
      </c>
      <c r="K11163" t="s">
        <v>2375</v>
      </c>
      <c r="L11163" t="s">
        <v>2376</v>
      </c>
      <c r="M11163" t="s">
        <v>1559</v>
      </c>
      <c r="N11163" t="s">
        <v>2378</v>
      </c>
      <c r="O11163" t="s">
        <v>2379</v>
      </c>
      <c r="P11163" s="9" t="s">
        <v>2380</v>
      </c>
      <c r="R11163">
        <v>1</v>
      </c>
      <c r="U11163" t="s">
        <v>50</v>
      </c>
      <c r="V11163">
        <v>0</v>
      </c>
      <c r="X11163">
        <v>0</v>
      </c>
      <c r="Y11163" s="7">
        <f t="shared" si="1044"/>
        <v>6</v>
      </c>
      <c r="Z11163" s="7">
        <f t="shared" si="1045"/>
        <v>28.209800000000001</v>
      </c>
      <c r="AA11163" s="7">
        <f t="shared" si="1046"/>
        <v>170.52</v>
      </c>
      <c r="AB11163" s="7">
        <f t="shared" si="1047"/>
        <v>0</v>
      </c>
      <c r="AC11163" s="7">
        <f t="shared" si="1048"/>
        <v>0</v>
      </c>
      <c r="AD11163" s="7">
        <f t="shared" si="1049"/>
        <v>0</v>
      </c>
      <c r="AE11163">
        <v>6</v>
      </c>
      <c r="AF11163">
        <v>28.209800000000001</v>
      </c>
      <c r="AG11163">
        <v>170.52</v>
      </c>
      <c r="AH11163">
        <v>16</v>
      </c>
      <c r="AI11163">
        <v>28.42</v>
      </c>
      <c r="AJ11163">
        <v>451.3571</v>
      </c>
      <c r="AK11163">
        <v>2</v>
      </c>
    </row>
    <row r="11164" spans="2:37" ht="13.5" hidden="1" customHeight="1" x14ac:dyDescent="0.25">
      <c r="B11164" t="s">
        <v>648</v>
      </c>
      <c r="C11164" t="s">
        <v>649</v>
      </c>
      <c r="D11164" t="s">
        <v>2974</v>
      </c>
      <c r="E11164" t="s">
        <v>2373</v>
      </c>
      <c r="F11164" t="s">
        <v>649</v>
      </c>
      <c r="G11164">
        <v>2011</v>
      </c>
      <c r="H11164">
        <v>11</v>
      </c>
      <c r="I11164" t="s">
        <v>2374</v>
      </c>
      <c r="J11164" s="1">
        <v>40861</v>
      </c>
      <c r="K11164" t="s">
        <v>2382</v>
      </c>
      <c r="L11164" t="s">
        <v>2383</v>
      </c>
      <c r="M11164" t="s">
        <v>3623</v>
      </c>
      <c r="N11164" t="s">
        <v>2385</v>
      </c>
      <c r="O11164" t="s">
        <v>2386</v>
      </c>
      <c r="P11164" s="9" t="s">
        <v>2387</v>
      </c>
      <c r="R11164">
        <v>1</v>
      </c>
      <c r="U11164" t="s">
        <v>50</v>
      </c>
      <c r="V11164">
        <v>0</v>
      </c>
      <c r="X11164">
        <v>0</v>
      </c>
      <c r="Y11164" s="7">
        <f t="shared" si="1044"/>
        <v>0</v>
      </c>
      <c r="Z11164" s="7">
        <f t="shared" si="1045"/>
        <v>0</v>
      </c>
      <c r="AA11164" s="7">
        <f t="shared" si="1046"/>
        <v>0</v>
      </c>
      <c r="AB11164" s="7">
        <f t="shared" si="1047"/>
        <v>2</v>
      </c>
      <c r="AC11164" s="7">
        <f t="shared" si="1048"/>
        <v>28.209800000000001</v>
      </c>
      <c r="AD11164" s="7">
        <f t="shared" si="1049"/>
        <v>56.419600000000003</v>
      </c>
      <c r="AE11164">
        <v>2</v>
      </c>
      <c r="AF11164">
        <v>28.209800000000001</v>
      </c>
      <c r="AG11164">
        <v>56.419600000000003</v>
      </c>
      <c r="AH11164">
        <v>14</v>
      </c>
      <c r="AI11164">
        <v>28.209800000000001</v>
      </c>
      <c r="AJ11164">
        <v>394.9375</v>
      </c>
      <c r="AK11164">
        <v>2</v>
      </c>
    </row>
    <row r="11165" spans="2:37" ht="13.5" hidden="1" customHeight="1" x14ac:dyDescent="0.25">
      <c r="B11165" t="s">
        <v>648</v>
      </c>
      <c r="C11165" t="s">
        <v>649</v>
      </c>
      <c r="D11165" t="s">
        <v>2974</v>
      </c>
      <c r="E11165" t="s">
        <v>2373</v>
      </c>
      <c r="F11165" t="s">
        <v>649</v>
      </c>
      <c r="G11165">
        <v>2011</v>
      </c>
      <c r="H11165">
        <v>11</v>
      </c>
      <c r="I11165" t="s">
        <v>2374</v>
      </c>
      <c r="J11165" s="1">
        <v>40863</v>
      </c>
      <c r="K11165" t="s">
        <v>2382</v>
      </c>
      <c r="L11165" t="s">
        <v>2383</v>
      </c>
      <c r="M11165" t="s">
        <v>1560</v>
      </c>
      <c r="N11165" t="s">
        <v>2385</v>
      </c>
      <c r="O11165" t="s">
        <v>2386</v>
      </c>
      <c r="P11165" s="9" t="s">
        <v>2387</v>
      </c>
      <c r="R11165">
        <v>1</v>
      </c>
      <c r="U11165" t="s">
        <v>50</v>
      </c>
      <c r="V11165">
        <v>0</v>
      </c>
      <c r="X11165">
        <v>0</v>
      </c>
      <c r="Y11165" s="7">
        <f t="shared" si="1044"/>
        <v>0</v>
      </c>
      <c r="Z11165" s="7">
        <f t="shared" si="1045"/>
        <v>0</v>
      </c>
      <c r="AA11165" s="7">
        <f t="shared" si="1046"/>
        <v>0</v>
      </c>
      <c r="AB11165" s="7">
        <f t="shared" si="1047"/>
        <v>2</v>
      </c>
      <c r="AC11165" s="7">
        <f t="shared" si="1048"/>
        <v>28.209800000000001</v>
      </c>
      <c r="AD11165" s="7">
        <f t="shared" si="1049"/>
        <v>56.419600000000003</v>
      </c>
      <c r="AE11165">
        <v>2</v>
      </c>
      <c r="AF11165">
        <v>28.209800000000001</v>
      </c>
      <c r="AG11165">
        <v>56.419600000000003</v>
      </c>
      <c r="AH11165">
        <v>12</v>
      </c>
      <c r="AI11165">
        <v>28.209800000000001</v>
      </c>
      <c r="AJ11165">
        <v>338.5179</v>
      </c>
      <c r="AK11165">
        <v>2</v>
      </c>
    </row>
    <row r="11166" spans="2:37" ht="13.5" hidden="1" customHeight="1" x14ac:dyDescent="0.25">
      <c r="B11166" t="s">
        <v>648</v>
      </c>
      <c r="C11166" t="s">
        <v>649</v>
      </c>
      <c r="D11166" t="s">
        <v>2974</v>
      </c>
      <c r="E11166" t="s">
        <v>2373</v>
      </c>
      <c r="F11166" t="s">
        <v>649</v>
      </c>
      <c r="G11166">
        <v>2011</v>
      </c>
      <c r="H11166">
        <v>11</v>
      </c>
      <c r="I11166" t="s">
        <v>2374</v>
      </c>
      <c r="J11166" s="1">
        <v>40872</v>
      </c>
      <c r="K11166" t="s">
        <v>2382</v>
      </c>
      <c r="L11166" t="s">
        <v>2383</v>
      </c>
      <c r="M11166" t="s">
        <v>1561</v>
      </c>
      <c r="N11166" t="s">
        <v>2385</v>
      </c>
      <c r="O11166" t="s">
        <v>2386</v>
      </c>
      <c r="P11166" s="9" t="s">
        <v>2387</v>
      </c>
      <c r="R11166">
        <v>1</v>
      </c>
      <c r="U11166" t="s">
        <v>50</v>
      </c>
      <c r="V11166">
        <v>0</v>
      </c>
      <c r="X11166">
        <v>0</v>
      </c>
      <c r="Y11166" s="7">
        <f t="shared" si="1044"/>
        <v>0</v>
      </c>
      <c r="Z11166" s="7">
        <f t="shared" si="1045"/>
        <v>0</v>
      </c>
      <c r="AA11166" s="7">
        <f t="shared" si="1046"/>
        <v>0</v>
      </c>
      <c r="AB11166" s="7">
        <f t="shared" si="1047"/>
        <v>2</v>
      </c>
      <c r="AC11166" s="7">
        <f t="shared" si="1048"/>
        <v>28.209800000000001</v>
      </c>
      <c r="AD11166" s="7">
        <f t="shared" si="1049"/>
        <v>56.419600000000003</v>
      </c>
      <c r="AE11166">
        <v>2</v>
      </c>
      <c r="AF11166">
        <v>28.209800000000001</v>
      </c>
      <c r="AG11166">
        <v>56.419600000000003</v>
      </c>
      <c r="AH11166">
        <v>10</v>
      </c>
      <c r="AI11166">
        <v>28.209800000000001</v>
      </c>
      <c r="AJ11166">
        <v>282.09829999999999</v>
      </c>
      <c r="AK11166">
        <v>1</v>
      </c>
    </row>
    <row r="11167" spans="2:37" ht="13.5" hidden="1" customHeight="1" x14ac:dyDescent="0.25">
      <c r="B11167" t="s">
        <v>648</v>
      </c>
      <c r="C11167" t="s">
        <v>649</v>
      </c>
      <c r="D11167" t="s">
        <v>2974</v>
      </c>
      <c r="E11167" t="s">
        <v>2373</v>
      </c>
      <c r="F11167" t="s">
        <v>649</v>
      </c>
      <c r="G11167">
        <v>2011</v>
      </c>
      <c r="H11167">
        <v>12</v>
      </c>
      <c r="I11167" t="s">
        <v>2374</v>
      </c>
      <c r="J11167" s="1">
        <v>40891</v>
      </c>
      <c r="K11167" t="s">
        <v>2382</v>
      </c>
      <c r="L11167" t="s">
        <v>2383</v>
      </c>
      <c r="M11167" t="s">
        <v>1563</v>
      </c>
      <c r="N11167" t="s">
        <v>2385</v>
      </c>
      <c r="O11167" t="s">
        <v>2386</v>
      </c>
      <c r="P11167" s="9" t="s">
        <v>2387</v>
      </c>
      <c r="R11167">
        <v>1</v>
      </c>
      <c r="U11167" t="s">
        <v>50</v>
      </c>
      <c r="V11167">
        <v>0</v>
      </c>
      <c r="X11167">
        <v>0</v>
      </c>
      <c r="Y11167" s="7">
        <f t="shared" si="1044"/>
        <v>0</v>
      </c>
      <c r="Z11167" s="7">
        <f t="shared" si="1045"/>
        <v>0</v>
      </c>
      <c r="AA11167" s="7">
        <f t="shared" si="1046"/>
        <v>0</v>
      </c>
      <c r="AB11167" s="7">
        <f t="shared" si="1047"/>
        <v>3</v>
      </c>
      <c r="AC11167" s="7">
        <f t="shared" si="1048"/>
        <v>28.209800000000001</v>
      </c>
      <c r="AD11167" s="7">
        <f t="shared" si="1049"/>
        <v>84.629400000000004</v>
      </c>
      <c r="AE11167">
        <v>3</v>
      </c>
      <c r="AF11167">
        <v>28.209800000000001</v>
      </c>
      <c r="AG11167">
        <v>84.629400000000004</v>
      </c>
      <c r="AH11167">
        <v>7</v>
      </c>
      <c r="AI11167">
        <v>28.209800000000001</v>
      </c>
      <c r="AJ11167">
        <v>197.46889999999999</v>
      </c>
      <c r="AK11167">
        <v>2</v>
      </c>
    </row>
    <row r="11168" spans="2:37" ht="13.5" hidden="1" customHeight="1" x14ac:dyDescent="0.25">
      <c r="B11168" t="s">
        <v>648</v>
      </c>
      <c r="C11168" t="s">
        <v>649</v>
      </c>
      <c r="D11168" t="s">
        <v>2974</v>
      </c>
      <c r="E11168" t="s">
        <v>2373</v>
      </c>
      <c r="F11168" t="s">
        <v>649</v>
      </c>
      <c r="G11168">
        <v>2011</v>
      </c>
      <c r="H11168">
        <v>12</v>
      </c>
      <c r="I11168" t="s">
        <v>2374</v>
      </c>
      <c r="J11168" s="1">
        <v>40892</v>
      </c>
      <c r="K11168" t="s">
        <v>2375</v>
      </c>
      <c r="L11168" t="s">
        <v>2376</v>
      </c>
      <c r="M11168" t="s">
        <v>1564</v>
      </c>
      <c r="N11168" t="s">
        <v>2378</v>
      </c>
      <c r="O11168" t="s">
        <v>2379</v>
      </c>
      <c r="P11168" s="9" t="s">
        <v>2380</v>
      </c>
      <c r="R11168">
        <v>1</v>
      </c>
      <c r="U11168" t="s">
        <v>50</v>
      </c>
      <c r="V11168">
        <v>0</v>
      </c>
      <c r="X11168">
        <v>0</v>
      </c>
      <c r="Y11168" s="7">
        <f t="shared" si="1044"/>
        <v>6</v>
      </c>
      <c r="Z11168" s="7">
        <f t="shared" si="1045"/>
        <v>28.209099999999999</v>
      </c>
      <c r="AA11168" s="7">
        <f t="shared" si="1046"/>
        <v>169.24979999999999</v>
      </c>
      <c r="AB11168" s="7">
        <f t="shared" si="1047"/>
        <v>0</v>
      </c>
      <c r="AC11168" s="7">
        <f t="shared" si="1048"/>
        <v>0</v>
      </c>
      <c r="AD11168" s="7">
        <f t="shared" si="1049"/>
        <v>0</v>
      </c>
      <c r="AE11168">
        <v>6</v>
      </c>
      <c r="AF11168">
        <v>28.209099999999999</v>
      </c>
      <c r="AG11168">
        <v>169.24979999999999</v>
      </c>
      <c r="AH11168">
        <v>13</v>
      </c>
      <c r="AI11168">
        <v>28.208300000000001</v>
      </c>
      <c r="AJ11168">
        <v>366.71870000000001</v>
      </c>
      <c r="AK11168">
        <v>2</v>
      </c>
    </row>
    <row r="11169" spans="2:37" ht="13.5" hidden="1" customHeight="1" x14ac:dyDescent="0.25">
      <c r="B11169" t="s">
        <v>650</v>
      </c>
      <c r="C11169" t="s">
        <v>651</v>
      </c>
      <c r="D11169" t="s">
        <v>3921</v>
      </c>
      <c r="E11169" t="s">
        <v>2373</v>
      </c>
      <c r="F11169" t="s">
        <v>651</v>
      </c>
      <c r="G11169">
        <v>2011</v>
      </c>
      <c r="H11169">
        <v>2</v>
      </c>
      <c r="I11169" t="s">
        <v>2374</v>
      </c>
      <c r="J11169" s="1">
        <v>40597</v>
      </c>
      <c r="K11169" t="s">
        <v>2375</v>
      </c>
      <c r="L11169" t="s">
        <v>2376</v>
      </c>
      <c r="M11169" t="s">
        <v>652</v>
      </c>
      <c r="N11169" t="s">
        <v>2378</v>
      </c>
      <c r="O11169" t="s">
        <v>2379</v>
      </c>
      <c r="P11169" s="9" t="s">
        <v>2380</v>
      </c>
      <c r="R11169">
        <v>1</v>
      </c>
      <c r="U11169" t="s">
        <v>50</v>
      </c>
      <c r="V11169">
        <v>5</v>
      </c>
      <c r="X11169">
        <v>137.774</v>
      </c>
      <c r="Y11169" s="7">
        <f t="shared" si="1044"/>
        <v>28</v>
      </c>
      <c r="Z11169" s="7">
        <f t="shared" si="1045"/>
        <v>24.601600000000001</v>
      </c>
      <c r="AA11169" s="7">
        <f t="shared" si="1046"/>
        <v>674.08040000000005</v>
      </c>
      <c r="AB11169" s="7">
        <f t="shared" si="1047"/>
        <v>0</v>
      </c>
      <c r="AC11169" s="7">
        <f t="shared" si="1048"/>
        <v>0</v>
      </c>
      <c r="AD11169" s="7">
        <f t="shared" si="1049"/>
        <v>0</v>
      </c>
      <c r="AE11169">
        <v>28</v>
      </c>
      <c r="AF11169">
        <v>24.601600000000001</v>
      </c>
      <c r="AG11169">
        <v>674.08040000000005</v>
      </c>
      <c r="AH11169">
        <v>33</v>
      </c>
      <c r="AI11169">
        <v>24.074300000000001</v>
      </c>
      <c r="AJ11169">
        <v>811.85440000000006</v>
      </c>
      <c r="AK11169">
        <v>1</v>
      </c>
    </row>
    <row r="11170" spans="2:37" ht="13.5" hidden="1" customHeight="1" x14ac:dyDescent="0.25">
      <c r="B11170" t="s">
        <v>650</v>
      </c>
      <c r="C11170" t="s">
        <v>651</v>
      </c>
      <c r="D11170" t="s">
        <v>3921</v>
      </c>
      <c r="E11170" t="s">
        <v>2373</v>
      </c>
      <c r="F11170" t="s">
        <v>651</v>
      </c>
      <c r="G11170">
        <v>2011</v>
      </c>
      <c r="H11170">
        <v>2</v>
      </c>
      <c r="I11170" t="s">
        <v>2374</v>
      </c>
      <c r="J11170" s="1">
        <v>40598</v>
      </c>
      <c r="K11170" t="s">
        <v>2382</v>
      </c>
      <c r="L11170" t="s">
        <v>2383</v>
      </c>
      <c r="M11170" t="s">
        <v>1201</v>
      </c>
      <c r="N11170" t="s">
        <v>2385</v>
      </c>
      <c r="O11170" t="s">
        <v>2386</v>
      </c>
      <c r="P11170" s="9" t="s">
        <v>2387</v>
      </c>
      <c r="R11170">
        <v>1</v>
      </c>
      <c r="U11170" t="s">
        <v>50</v>
      </c>
      <c r="V11170">
        <v>0</v>
      </c>
      <c r="X11170">
        <v>0</v>
      </c>
      <c r="Y11170" s="7">
        <f t="shared" si="1044"/>
        <v>0</v>
      </c>
      <c r="Z11170" s="7">
        <f t="shared" si="1045"/>
        <v>0</v>
      </c>
      <c r="AA11170" s="7">
        <f t="shared" si="1046"/>
        <v>0</v>
      </c>
      <c r="AB11170" s="7">
        <f t="shared" si="1047"/>
        <v>33</v>
      </c>
      <c r="AC11170" s="7">
        <f t="shared" si="1048"/>
        <v>24.601600000000001</v>
      </c>
      <c r="AD11170" s="7">
        <f t="shared" si="1049"/>
        <v>811.8528</v>
      </c>
      <c r="AE11170">
        <v>33</v>
      </c>
      <c r="AF11170">
        <v>24.601600000000001</v>
      </c>
      <c r="AG11170">
        <v>811.8528</v>
      </c>
      <c r="AH11170">
        <v>0</v>
      </c>
      <c r="AI11170">
        <v>24.601600000000001</v>
      </c>
      <c r="AJ11170">
        <v>1.6000000000000001E-3</v>
      </c>
      <c r="AK11170">
        <v>5</v>
      </c>
    </row>
    <row r="11171" spans="2:37" ht="13.5" hidden="1" customHeight="1" x14ac:dyDescent="0.25">
      <c r="B11171" t="s">
        <v>650</v>
      </c>
      <c r="C11171" t="s">
        <v>651</v>
      </c>
      <c r="D11171" t="s">
        <v>3921</v>
      </c>
      <c r="E11171" t="s">
        <v>2373</v>
      </c>
      <c r="F11171" t="s">
        <v>651</v>
      </c>
      <c r="G11171">
        <v>2011</v>
      </c>
      <c r="H11171">
        <v>3</v>
      </c>
      <c r="I11171" t="s">
        <v>2374</v>
      </c>
      <c r="J11171" s="1">
        <v>40626</v>
      </c>
      <c r="K11171" t="s">
        <v>2375</v>
      </c>
      <c r="L11171" t="s">
        <v>2376</v>
      </c>
      <c r="M11171" t="s">
        <v>548</v>
      </c>
      <c r="N11171" t="s">
        <v>2378</v>
      </c>
      <c r="O11171" t="s">
        <v>2379</v>
      </c>
      <c r="P11171" s="9" t="s">
        <v>2380</v>
      </c>
      <c r="R11171">
        <v>1</v>
      </c>
      <c r="U11171" t="s">
        <v>50</v>
      </c>
      <c r="V11171">
        <v>0</v>
      </c>
      <c r="X11171">
        <v>0</v>
      </c>
      <c r="Y11171" s="7">
        <f t="shared" si="1044"/>
        <v>40</v>
      </c>
      <c r="Z11171" s="7">
        <f t="shared" si="1045"/>
        <v>23.894400000000001</v>
      </c>
      <c r="AA11171" s="7">
        <f t="shared" si="1046"/>
        <v>955.77599999999995</v>
      </c>
      <c r="AB11171" s="7">
        <f t="shared" si="1047"/>
        <v>0</v>
      </c>
      <c r="AC11171" s="7">
        <f t="shared" si="1048"/>
        <v>0</v>
      </c>
      <c r="AD11171" s="7">
        <f t="shared" si="1049"/>
        <v>0</v>
      </c>
      <c r="AE11171">
        <v>40</v>
      </c>
      <c r="AF11171">
        <v>23.894400000000001</v>
      </c>
      <c r="AG11171">
        <v>955.77599999999995</v>
      </c>
      <c r="AH11171">
        <v>40</v>
      </c>
      <c r="AI11171">
        <v>23.894400000000001</v>
      </c>
      <c r="AJ11171">
        <v>955.77760000000001</v>
      </c>
      <c r="AK11171">
        <v>1</v>
      </c>
    </row>
    <row r="11172" spans="2:37" ht="13.5" hidden="1" customHeight="1" x14ac:dyDescent="0.25">
      <c r="B11172" t="s">
        <v>650</v>
      </c>
      <c r="C11172" t="s">
        <v>651</v>
      </c>
      <c r="D11172" t="s">
        <v>3921</v>
      </c>
      <c r="E11172" t="s">
        <v>2373</v>
      </c>
      <c r="F11172" t="s">
        <v>651</v>
      </c>
      <c r="G11172">
        <v>2011</v>
      </c>
      <c r="H11172">
        <v>3</v>
      </c>
      <c r="I11172" t="s">
        <v>2374</v>
      </c>
      <c r="J11172" s="1">
        <v>40626</v>
      </c>
      <c r="K11172" t="s">
        <v>2375</v>
      </c>
      <c r="L11172" t="s">
        <v>2376</v>
      </c>
      <c r="M11172" t="s">
        <v>653</v>
      </c>
      <c r="N11172" t="s">
        <v>2378</v>
      </c>
      <c r="O11172" t="s">
        <v>2379</v>
      </c>
      <c r="P11172" s="9" t="s">
        <v>2380</v>
      </c>
      <c r="R11172">
        <v>1</v>
      </c>
      <c r="U11172" t="s">
        <v>50</v>
      </c>
      <c r="V11172">
        <v>0</v>
      </c>
      <c r="X11172">
        <v>0</v>
      </c>
      <c r="Y11172" s="7">
        <f t="shared" si="1044"/>
        <v>48</v>
      </c>
      <c r="Z11172" s="7">
        <f t="shared" si="1045"/>
        <v>23.996099999999998</v>
      </c>
      <c r="AA11172" s="7">
        <f t="shared" si="1046"/>
        <v>1155.8832</v>
      </c>
      <c r="AB11172" s="7">
        <f t="shared" si="1047"/>
        <v>0</v>
      </c>
      <c r="AC11172" s="7">
        <f t="shared" si="1048"/>
        <v>0</v>
      </c>
      <c r="AD11172" s="7">
        <f t="shared" si="1049"/>
        <v>0</v>
      </c>
      <c r="AE11172">
        <v>48</v>
      </c>
      <c r="AF11172">
        <v>23.996099999999998</v>
      </c>
      <c r="AG11172">
        <v>1155.8832</v>
      </c>
      <c r="AH11172">
        <v>88</v>
      </c>
      <c r="AI11172">
        <v>24.0809</v>
      </c>
      <c r="AJ11172">
        <v>2111.6608000000001</v>
      </c>
      <c r="AK11172">
        <v>1</v>
      </c>
    </row>
    <row r="11173" spans="2:37" ht="13.5" hidden="1" customHeight="1" x14ac:dyDescent="0.25">
      <c r="B11173" t="s">
        <v>650</v>
      </c>
      <c r="C11173" t="s">
        <v>651</v>
      </c>
      <c r="D11173" t="s">
        <v>3921</v>
      </c>
      <c r="E11173" t="s">
        <v>2373</v>
      </c>
      <c r="F11173" t="s">
        <v>651</v>
      </c>
      <c r="G11173">
        <v>2011</v>
      </c>
      <c r="H11173">
        <v>3</v>
      </c>
      <c r="I11173" t="s">
        <v>2374</v>
      </c>
      <c r="J11173" s="1">
        <v>40633</v>
      </c>
      <c r="K11173" t="s">
        <v>2391</v>
      </c>
      <c r="L11173" t="s">
        <v>2392</v>
      </c>
      <c r="M11173">
        <v>523</v>
      </c>
      <c r="N11173" t="s">
        <v>2393</v>
      </c>
      <c r="O11173" t="s">
        <v>2392</v>
      </c>
      <c r="P11173" s="9" t="s">
        <v>2387</v>
      </c>
      <c r="R11173">
        <v>1</v>
      </c>
      <c r="U11173" t="s">
        <v>50</v>
      </c>
      <c r="V11173">
        <v>0</v>
      </c>
      <c r="X11173">
        <v>0</v>
      </c>
      <c r="Y11173" s="7">
        <f t="shared" si="1044"/>
        <v>0</v>
      </c>
      <c r="Z11173" s="7">
        <f t="shared" si="1045"/>
        <v>0</v>
      </c>
      <c r="AA11173" s="7">
        <f t="shared" si="1046"/>
        <v>0</v>
      </c>
      <c r="AB11173" s="7">
        <f t="shared" si="1047"/>
        <v>7</v>
      </c>
      <c r="AC11173" s="7">
        <f t="shared" si="1048"/>
        <v>23.996099999999998</v>
      </c>
      <c r="AD11173" s="7">
        <f t="shared" si="1049"/>
        <v>167.9727</v>
      </c>
      <c r="AE11173">
        <v>7</v>
      </c>
      <c r="AF11173">
        <v>23.996099999999998</v>
      </c>
      <c r="AG11173">
        <v>167.9727</v>
      </c>
      <c r="AH11173">
        <v>81</v>
      </c>
      <c r="AI11173">
        <v>23.996099999999998</v>
      </c>
      <c r="AJ11173">
        <v>1943.6881000000001</v>
      </c>
      <c r="AK11173">
        <v>8</v>
      </c>
    </row>
    <row r="11174" spans="2:37" ht="13.5" hidden="1" customHeight="1" x14ac:dyDescent="0.25">
      <c r="B11174" t="s">
        <v>650</v>
      </c>
      <c r="C11174" t="s">
        <v>651</v>
      </c>
      <c r="D11174" t="s">
        <v>3921</v>
      </c>
      <c r="E11174" t="s">
        <v>2373</v>
      </c>
      <c r="F11174" t="s">
        <v>651</v>
      </c>
      <c r="G11174">
        <v>2011</v>
      </c>
      <c r="H11174">
        <v>4</v>
      </c>
      <c r="I11174" t="s">
        <v>2374</v>
      </c>
      <c r="J11174" s="1">
        <v>40647</v>
      </c>
      <c r="K11174" t="s">
        <v>2382</v>
      </c>
      <c r="L11174" t="s">
        <v>2383</v>
      </c>
      <c r="M11174" t="s">
        <v>2210</v>
      </c>
      <c r="N11174" t="s">
        <v>2385</v>
      </c>
      <c r="O11174" t="s">
        <v>2386</v>
      </c>
      <c r="P11174" s="9" t="s">
        <v>2387</v>
      </c>
      <c r="R11174">
        <v>1</v>
      </c>
      <c r="U11174" t="s">
        <v>50</v>
      </c>
      <c r="V11174">
        <v>0</v>
      </c>
      <c r="X11174">
        <v>0</v>
      </c>
      <c r="Y11174" s="7">
        <f t="shared" si="1044"/>
        <v>0</v>
      </c>
      <c r="Z11174" s="7">
        <f t="shared" si="1045"/>
        <v>0</v>
      </c>
      <c r="AA11174" s="7">
        <f t="shared" si="1046"/>
        <v>0</v>
      </c>
      <c r="AB11174" s="7">
        <f t="shared" si="1047"/>
        <v>16</v>
      </c>
      <c r="AC11174" s="7">
        <f t="shared" si="1048"/>
        <v>23.996099999999998</v>
      </c>
      <c r="AD11174" s="7">
        <f t="shared" si="1049"/>
        <v>383.93759999999997</v>
      </c>
      <c r="AE11174">
        <v>16</v>
      </c>
      <c r="AF11174">
        <v>23.996099999999998</v>
      </c>
      <c r="AG11174">
        <v>383.93759999999997</v>
      </c>
      <c r="AH11174">
        <v>65</v>
      </c>
      <c r="AI11174">
        <v>23.996099999999998</v>
      </c>
      <c r="AJ11174">
        <v>1559.7505000000001</v>
      </c>
      <c r="AK11174">
        <v>3</v>
      </c>
    </row>
    <row r="11175" spans="2:37" ht="13.5" hidden="1" customHeight="1" x14ac:dyDescent="0.25">
      <c r="B11175" t="s">
        <v>650</v>
      </c>
      <c r="C11175" t="s">
        <v>651</v>
      </c>
      <c r="D11175" t="s">
        <v>3921</v>
      </c>
      <c r="E11175" t="s">
        <v>2373</v>
      </c>
      <c r="F11175" t="s">
        <v>651</v>
      </c>
      <c r="G11175">
        <v>2011</v>
      </c>
      <c r="H11175">
        <v>4</v>
      </c>
      <c r="I11175" t="s">
        <v>2374</v>
      </c>
      <c r="J11175" s="1">
        <v>40658</v>
      </c>
      <c r="K11175" t="s">
        <v>2382</v>
      </c>
      <c r="L11175" t="s">
        <v>2383</v>
      </c>
      <c r="M11175" t="s">
        <v>2212</v>
      </c>
      <c r="N11175" t="s">
        <v>2385</v>
      </c>
      <c r="O11175" t="s">
        <v>2386</v>
      </c>
      <c r="P11175" s="9" t="s">
        <v>2387</v>
      </c>
      <c r="R11175">
        <v>1</v>
      </c>
      <c r="U11175" t="s">
        <v>50</v>
      </c>
      <c r="V11175">
        <v>0</v>
      </c>
      <c r="X11175">
        <v>0</v>
      </c>
      <c r="Y11175" s="7">
        <f t="shared" si="1044"/>
        <v>0</v>
      </c>
      <c r="Z11175" s="7">
        <f t="shared" si="1045"/>
        <v>0</v>
      </c>
      <c r="AA11175" s="7">
        <f t="shared" si="1046"/>
        <v>0</v>
      </c>
      <c r="AB11175" s="7">
        <f t="shared" si="1047"/>
        <v>17</v>
      </c>
      <c r="AC11175" s="7">
        <f t="shared" si="1048"/>
        <v>23.996099999999998</v>
      </c>
      <c r="AD11175" s="7">
        <f t="shared" si="1049"/>
        <v>407.93369999999999</v>
      </c>
      <c r="AE11175">
        <v>17</v>
      </c>
      <c r="AF11175">
        <v>23.996099999999998</v>
      </c>
      <c r="AG11175">
        <v>407.93369999999999</v>
      </c>
      <c r="AH11175">
        <v>48</v>
      </c>
      <c r="AI11175">
        <v>23.996099999999998</v>
      </c>
      <c r="AJ11175">
        <v>1151.8168000000001</v>
      </c>
      <c r="AK11175">
        <v>1</v>
      </c>
    </row>
    <row r="11176" spans="2:37" ht="13.5" hidden="1" customHeight="1" x14ac:dyDescent="0.25">
      <c r="B11176" t="s">
        <v>650</v>
      </c>
      <c r="C11176" t="s">
        <v>651</v>
      </c>
      <c r="D11176" t="s">
        <v>3921</v>
      </c>
      <c r="E11176" t="s">
        <v>2373</v>
      </c>
      <c r="F11176" t="s">
        <v>651</v>
      </c>
      <c r="G11176">
        <v>2011</v>
      </c>
      <c r="H11176">
        <v>4</v>
      </c>
      <c r="I11176" t="s">
        <v>2374</v>
      </c>
      <c r="J11176" s="1">
        <v>40663</v>
      </c>
      <c r="K11176" t="s">
        <v>2395</v>
      </c>
      <c r="L11176" t="s">
        <v>2396</v>
      </c>
      <c r="M11176">
        <v>470</v>
      </c>
      <c r="N11176" t="s">
        <v>2397</v>
      </c>
      <c r="O11176" t="s">
        <v>2396</v>
      </c>
      <c r="P11176" s="9" t="s">
        <v>2380</v>
      </c>
      <c r="R11176">
        <v>1</v>
      </c>
      <c r="U11176" t="s">
        <v>50</v>
      </c>
      <c r="V11176">
        <v>0</v>
      </c>
      <c r="X11176">
        <v>0</v>
      </c>
      <c r="Y11176" s="7">
        <f t="shared" si="1044"/>
        <v>8</v>
      </c>
      <c r="Z11176" s="7">
        <f t="shared" si="1045"/>
        <v>23.686199999999999</v>
      </c>
      <c r="AA11176" s="7">
        <f t="shared" si="1046"/>
        <v>174.6104</v>
      </c>
      <c r="AB11176" s="7">
        <f t="shared" si="1047"/>
        <v>0</v>
      </c>
      <c r="AC11176" s="7">
        <f t="shared" si="1048"/>
        <v>0</v>
      </c>
      <c r="AD11176" s="7">
        <f t="shared" si="1049"/>
        <v>0</v>
      </c>
      <c r="AE11176">
        <v>8</v>
      </c>
      <c r="AF11176">
        <v>23.686199999999999</v>
      </c>
      <c r="AG11176">
        <v>174.6104</v>
      </c>
      <c r="AH11176">
        <v>56</v>
      </c>
      <c r="AI11176">
        <v>21.8263</v>
      </c>
      <c r="AJ11176">
        <v>1326.4272000000001</v>
      </c>
      <c r="AK11176">
        <v>1</v>
      </c>
    </row>
    <row r="11177" spans="2:37" ht="13.5" hidden="1" customHeight="1" x14ac:dyDescent="0.25">
      <c r="B11177" t="s">
        <v>650</v>
      </c>
      <c r="C11177" t="s">
        <v>651</v>
      </c>
      <c r="D11177" t="s">
        <v>3921</v>
      </c>
      <c r="E11177" t="s">
        <v>2373</v>
      </c>
      <c r="F11177" t="s">
        <v>651</v>
      </c>
      <c r="G11177">
        <v>2011</v>
      </c>
      <c r="H11177">
        <v>5</v>
      </c>
      <c r="I11177" t="s">
        <v>2374</v>
      </c>
      <c r="J11177" s="1">
        <v>40673</v>
      </c>
      <c r="K11177" t="s">
        <v>2375</v>
      </c>
      <c r="L11177" t="s">
        <v>2376</v>
      </c>
      <c r="M11177" t="s">
        <v>217</v>
      </c>
      <c r="N11177" t="s">
        <v>2378</v>
      </c>
      <c r="O11177" t="s">
        <v>2379</v>
      </c>
      <c r="P11177" s="9" t="s">
        <v>2380</v>
      </c>
      <c r="R11177">
        <v>1</v>
      </c>
      <c r="U11177" t="s">
        <v>50</v>
      </c>
      <c r="V11177">
        <v>0</v>
      </c>
      <c r="X11177">
        <v>0</v>
      </c>
      <c r="Y11177" s="7">
        <f t="shared" si="1044"/>
        <v>44</v>
      </c>
      <c r="Z11177" s="7">
        <f t="shared" si="1045"/>
        <v>22.867899999999999</v>
      </c>
      <c r="AA11177" s="7">
        <f t="shared" si="1046"/>
        <v>960.35889999999995</v>
      </c>
      <c r="AB11177" s="7">
        <f t="shared" si="1047"/>
        <v>0</v>
      </c>
      <c r="AC11177" s="7">
        <f t="shared" si="1048"/>
        <v>0</v>
      </c>
      <c r="AD11177" s="7">
        <f t="shared" si="1049"/>
        <v>0</v>
      </c>
      <c r="AE11177">
        <v>44</v>
      </c>
      <c r="AF11177">
        <v>22.867899999999999</v>
      </c>
      <c r="AG11177">
        <v>960.35889999999995</v>
      </c>
      <c r="AH11177">
        <v>100</v>
      </c>
      <c r="AI11177">
        <v>21.826338</v>
      </c>
      <c r="AJ11177">
        <v>2286.7860999999998</v>
      </c>
      <c r="AK11177">
        <v>3</v>
      </c>
    </row>
    <row r="11178" spans="2:37" ht="13.5" hidden="1" customHeight="1" x14ac:dyDescent="0.25">
      <c r="B11178" t="s">
        <v>650</v>
      </c>
      <c r="C11178" t="s">
        <v>651</v>
      </c>
      <c r="D11178" t="s">
        <v>3921</v>
      </c>
      <c r="E11178" t="s">
        <v>2373</v>
      </c>
      <c r="F11178" t="s">
        <v>651</v>
      </c>
      <c r="G11178">
        <v>2011</v>
      </c>
      <c r="H11178">
        <v>5</v>
      </c>
      <c r="I11178" t="s">
        <v>2374</v>
      </c>
      <c r="J11178" s="1">
        <v>40679</v>
      </c>
      <c r="K11178" t="s">
        <v>2382</v>
      </c>
      <c r="L11178" t="s">
        <v>2383</v>
      </c>
      <c r="M11178" t="s">
        <v>1193</v>
      </c>
      <c r="N11178" t="s">
        <v>2385</v>
      </c>
      <c r="O11178" t="s">
        <v>2386</v>
      </c>
      <c r="P11178" s="9" t="s">
        <v>2387</v>
      </c>
      <c r="R11178">
        <v>1</v>
      </c>
      <c r="U11178" t="s">
        <v>50</v>
      </c>
      <c r="V11178">
        <v>0</v>
      </c>
      <c r="X11178">
        <v>0</v>
      </c>
      <c r="Y11178" s="7">
        <f t="shared" si="1044"/>
        <v>0</v>
      </c>
      <c r="Z11178" s="7">
        <f t="shared" si="1045"/>
        <v>0</v>
      </c>
      <c r="AA11178" s="7">
        <f t="shared" si="1046"/>
        <v>0</v>
      </c>
      <c r="AB11178" s="7">
        <f t="shared" si="1047"/>
        <v>44</v>
      </c>
      <c r="AC11178" s="7">
        <f t="shared" si="1048"/>
        <v>22.867899999999999</v>
      </c>
      <c r="AD11178" s="7">
        <f t="shared" si="1049"/>
        <v>1006.1876</v>
      </c>
      <c r="AE11178">
        <v>44</v>
      </c>
      <c r="AF11178">
        <v>22.867899999999999</v>
      </c>
      <c r="AG11178">
        <v>1006.1876</v>
      </c>
      <c r="AH11178">
        <v>56</v>
      </c>
      <c r="AI11178">
        <v>22.867899999999999</v>
      </c>
      <c r="AJ11178">
        <v>1280.5985000000001</v>
      </c>
      <c r="AK11178">
        <v>10</v>
      </c>
    </row>
    <row r="11179" spans="2:37" ht="13.5" hidden="1" customHeight="1" x14ac:dyDescent="0.25">
      <c r="B11179" t="s">
        <v>650</v>
      </c>
      <c r="C11179" t="s">
        <v>651</v>
      </c>
      <c r="D11179" t="s">
        <v>3921</v>
      </c>
      <c r="E11179" t="s">
        <v>2373</v>
      </c>
      <c r="F11179" t="s">
        <v>651</v>
      </c>
      <c r="G11179">
        <v>2011</v>
      </c>
      <c r="H11179">
        <v>6</v>
      </c>
      <c r="I11179" t="s">
        <v>2374</v>
      </c>
      <c r="J11179" s="1">
        <v>40721</v>
      </c>
      <c r="K11179" t="s">
        <v>2382</v>
      </c>
      <c r="L11179" t="s">
        <v>2383</v>
      </c>
      <c r="M11179" t="s">
        <v>218</v>
      </c>
      <c r="N11179" t="s">
        <v>2385</v>
      </c>
      <c r="O11179" t="s">
        <v>2386</v>
      </c>
      <c r="P11179" s="9" t="s">
        <v>2387</v>
      </c>
      <c r="R11179">
        <v>1</v>
      </c>
      <c r="U11179" t="s">
        <v>50</v>
      </c>
      <c r="V11179">
        <v>0</v>
      </c>
      <c r="X11179">
        <v>0</v>
      </c>
      <c r="Y11179" s="7">
        <f t="shared" si="1044"/>
        <v>0</v>
      </c>
      <c r="Z11179" s="7">
        <f t="shared" si="1045"/>
        <v>0</v>
      </c>
      <c r="AA11179" s="7">
        <f t="shared" si="1046"/>
        <v>0</v>
      </c>
      <c r="AB11179" s="7">
        <f t="shared" si="1047"/>
        <v>44</v>
      </c>
      <c r="AC11179" s="7">
        <f t="shared" si="1048"/>
        <v>22.867899999999999</v>
      </c>
      <c r="AD11179" s="7">
        <f t="shared" si="1049"/>
        <v>1006.1876</v>
      </c>
      <c r="AE11179">
        <v>44</v>
      </c>
      <c r="AF11179">
        <v>22.867899999999999</v>
      </c>
      <c r="AG11179">
        <v>1006.1876</v>
      </c>
      <c r="AH11179">
        <v>12</v>
      </c>
      <c r="AI11179">
        <v>22.867899999999999</v>
      </c>
      <c r="AJ11179">
        <v>274.41090000000003</v>
      </c>
      <c r="AK11179">
        <v>4</v>
      </c>
    </row>
    <row r="11180" spans="2:37" ht="13.5" hidden="1" customHeight="1" x14ac:dyDescent="0.25">
      <c r="B11180" t="s">
        <v>650</v>
      </c>
      <c r="C11180" t="s">
        <v>651</v>
      </c>
      <c r="D11180" t="s">
        <v>3921</v>
      </c>
      <c r="E11180" t="s">
        <v>2373</v>
      </c>
      <c r="F11180" t="s">
        <v>651</v>
      </c>
      <c r="G11180">
        <v>2011</v>
      </c>
      <c r="H11180">
        <v>10</v>
      </c>
      <c r="I11180" t="s">
        <v>2374</v>
      </c>
      <c r="J11180" s="1">
        <v>40827</v>
      </c>
      <c r="K11180" t="s">
        <v>2375</v>
      </c>
      <c r="L11180" t="s">
        <v>2376</v>
      </c>
      <c r="M11180" t="s">
        <v>645</v>
      </c>
      <c r="N11180" t="s">
        <v>2378</v>
      </c>
      <c r="O11180" t="s">
        <v>2379</v>
      </c>
      <c r="P11180" s="9" t="s">
        <v>2380</v>
      </c>
      <c r="R11180">
        <v>1</v>
      </c>
      <c r="U11180" t="s">
        <v>50</v>
      </c>
      <c r="V11180">
        <v>0</v>
      </c>
      <c r="X11180">
        <v>0</v>
      </c>
      <c r="Y11180" s="7">
        <f t="shared" si="1044"/>
        <v>32</v>
      </c>
      <c r="Z11180" s="7">
        <f t="shared" si="1045"/>
        <v>25.288499999999999</v>
      </c>
      <c r="AA11180" s="7">
        <f t="shared" si="1046"/>
        <v>838.28099999999995</v>
      </c>
      <c r="AB11180" s="7">
        <f t="shared" si="1047"/>
        <v>0</v>
      </c>
      <c r="AC11180" s="7">
        <f t="shared" si="1048"/>
        <v>0</v>
      </c>
      <c r="AD11180" s="7">
        <f t="shared" si="1049"/>
        <v>0</v>
      </c>
      <c r="AE11180">
        <v>32</v>
      </c>
      <c r="AF11180">
        <v>25.288499999999999</v>
      </c>
      <c r="AG11180">
        <v>838.28099999999995</v>
      </c>
      <c r="AH11180">
        <v>44</v>
      </c>
      <c r="AI11180">
        <v>26.196282</v>
      </c>
      <c r="AJ11180">
        <v>1112.6919</v>
      </c>
      <c r="AK11180">
        <v>1</v>
      </c>
    </row>
    <row r="11181" spans="2:37" ht="13.5" hidden="1" customHeight="1" x14ac:dyDescent="0.25">
      <c r="B11181" t="s">
        <v>654</v>
      </c>
      <c r="C11181" t="s">
        <v>655</v>
      </c>
      <c r="D11181" t="s">
        <v>2974</v>
      </c>
      <c r="E11181" t="s">
        <v>2373</v>
      </c>
      <c r="F11181" t="s">
        <v>655</v>
      </c>
      <c r="G11181">
        <v>2011</v>
      </c>
      <c r="H11181">
        <v>10</v>
      </c>
      <c r="I11181" t="s">
        <v>2390</v>
      </c>
      <c r="J11181" s="1">
        <v>40831</v>
      </c>
      <c r="K11181" t="s">
        <v>2375</v>
      </c>
      <c r="L11181" t="s">
        <v>2376</v>
      </c>
      <c r="M11181" t="s">
        <v>995</v>
      </c>
      <c r="N11181" t="s">
        <v>2378</v>
      </c>
      <c r="O11181" t="s">
        <v>2379</v>
      </c>
      <c r="P11181" s="9" t="s">
        <v>2380</v>
      </c>
      <c r="R11181">
        <v>1</v>
      </c>
      <c r="U11181" t="s">
        <v>50</v>
      </c>
      <c r="V11181">
        <v>0</v>
      </c>
      <c r="X11181">
        <v>0</v>
      </c>
      <c r="Y11181" s="7">
        <f t="shared" si="1044"/>
        <v>1000</v>
      </c>
      <c r="Z11181" s="7">
        <f t="shared" si="1045"/>
        <v>7.2062999999999997</v>
      </c>
      <c r="AA11181" s="7">
        <f t="shared" si="1046"/>
        <v>7206.3</v>
      </c>
      <c r="AB11181" s="7">
        <f t="shared" si="1047"/>
        <v>0</v>
      </c>
      <c r="AC11181" s="7">
        <f t="shared" si="1048"/>
        <v>0</v>
      </c>
      <c r="AD11181" s="7">
        <f t="shared" si="1049"/>
        <v>0</v>
      </c>
      <c r="AE11181">
        <v>1000</v>
      </c>
      <c r="AF11181">
        <v>7.2062999999999997</v>
      </c>
      <c r="AG11181">
        <v>7206.3</v>
      </c>
      <c r="AH11181">
        <v>1000</v>
      </c>
      <c r="AI11181">
        <v>7.2062999999999997</v>
      </c>
      <c r="AJ11181">
        <v>7206.3</v>
      </c>
      <c r="AK11181">
        <v>6</v>
      </c>
    </row>
    <row r="11182" spans="2:37" ht="13.5" hidden="1" customHeight="1" x14ac:dyDescent="0.25">
      <c r="B11182" t="s">
        <v>654</v>
      </c>
      <c r="C11182" t="s">
        <v>655</v>
      </c>
      <c r="D11182" t="s">
        <v>2974</v>
      </c>
      <c r="E11182" t="s">
        <v>2373</v>
      </c>
      <c r="F11182" t="s">
        <v>655</v>
      </c>
      <c r="G11182">
        <v>2011</v>
      </c>
      <c r="H11182">
        <v>10</v>
      </c>
      <c r="I11182" t="s">
        <v>2390</v>
      </c>
      <c r="J11182" s="1">
        <v>40833</v>
      </c>
      <c r="K11182" t="s">
        <v>2382</v>
      </c>
      <c r="L11182" t="s">
        <v>2383</v>
      </c>
      <c r="M11182" t="s">
        <v>996</v>
      </c>
      <c r="N11182" t="s">
        <v>2385</v>
      </c>
      <c r="O11182" t="s">
        <v>2386</v>
      </c>
      <c r="P11182" s="9" t="s">
        <v>2387</v>
      </c>
      <c r="R11182">
        <v>1</v>
      </c>
      <c r="U11182" t="s">
        <v>50</v>
      </c>
      <c r="V11182">
        <v>0</v>
      </c>
      <c r="X11182">
        <v>0</v>
      </c>
      <c r="Y11182" s="7">
        <f t="shared" si="1044"/>
        <v>0</v>
      </c>
      <c r="Z11182" s="7">
        <f t="shared" si="1045"/>
        <v>0</v>
      </c>
      <c r="AA11182" s="7">
        <f t="shared" si="1046"/>
        <v>0</v>
      </c>
      <c r="AB11182" s="7">
        <f t="shared" si="1047"/>
        <v>2</v>
      </c>
      <c r="AC11182" s="7">
        <f t="shared" si="1048"/>
        <v>7.2062999999999997</v>
      </c>
      <c r="AD11182" s="7">
        <f t="shared" si="1049"/>
        <v>14.412599999999999</v>
      </c>
      <c r="AE11182">
        <v>2</v>
      </c>
      <c r="AF11182">
        <v>7.2062999999999997</v>
      </c>
      <c r="AG11182">
        <v>14.412599999999999</v>
      </c>
      <c r="AH11182">
        <v>998</v>
      </c>
      <c r="AI11182">
        <v>7.2062999999999997</v>
      </c>
      <c r="AJ11182">
        <v>7191.8873999999996</v>
      </c>
      <c r="AK11182">
        <v>2</v>
      </c>
    </row>
    <row r="11183" spans="2:37" ht="13.5" hidden="1" customHeight="1" x14ac:dyDescent="0.25">
      <c r="B11183" t="s">
        <v>654</v>
      </c>
      <c r="C11183" t="s">
        <v>655</v>
      </c>
      <c r="D11183" t="s">
        <v>2974</v>
      </c>
      <c r="E11183" t="s">
        <v>2373</v>
      </c>
      <c r="F11183" t="s">
        <v>655</v>
      </c>
      <c r="G11183">
        <v>2011</v>
      </c>
      <c r="H11183">
        <v>10</v>
      </c>
      <c r="I11183" t="s">
        <v>2390</v>
      </c>
      <c r="J11183" s="1">
        <v>40844</v>
      </c>
      <c r="K11183" t="s">
        <v>2391</v>
      </c>
      <c r="L11183" t="s">
        <v>2392</v>
      </c>
      <c r="M11183">
        <v>595</v>
      </c>
      <c r="N11183" t="s">
        <v>2393</v>
      </c>
      <c r="O11183" t="s">
        <v>2392</v>
      </c>
      <c r="P11183" s="9" t="s">
        <v>2387</v>
      </c>
      <c r="R11183">
        <v>1</v>
      </c>
      <c r="U11183" t="s">
        <v>50</v>
      </c>
      <c r="V11183">
        <v>0</v>
      </c>
      <c r="X11183">
        <v>0</v>
      </c>
      <c r="Y11183" s="7">
        <f t="shared" si="1044"/>
        <v>0</v>
      </c>
      <c r="Z11183" s="7">
        <f t="shared" si="1045"/>
        <v>0</v>
      </c>
      <c r="AA11183" s="7">
        <f t="shared" si="1046"/>
        <v>0</v>
      </c>
      <c r="AB11183" s="7">
        <f t="shared" si="1047"/>
        <v>0.09</v>
      </c>
      <c r="AC11183" s="7">
        <f t="shared" si="1048"/>
        <v>7.2062999999999997</v>
      </c>
      <c r="AD11183" s="7">
        <f t="shared" si="1049"/>
        <v>0.64859999999999995</v>
      </c>
      <c r="AE11183">
        <v>0.09</v>
      </c>
      <c r="AF11183">
        <v>7.2062999999999997</v>
      </c>
      <c r="AG11183">
        <v>0.64859999999999995</v>
      </c>
      <c r="AH11183">
        <v>997.91</v>
      </c>
      <c r="AI11183">
        <v>7.2062999999999997</v>
      </c>
      <c r="AJ11183">
        <v>7191.2388000000001</v>
      </c>
      <c r="AK11183">
        <v>21</v>
      </c>
    </row>
    <row r="11184" spans="2:37" ht="13.5" hidden="1" customHeight="1" x14ac:dyDescent="0.25">
      <c r="B11184" t="s">
        <v>654</v>
      </c>
      <c r="C11184" t="s">
        <v>655</v>
      </c>
      <c r="D11184" t="s">
        <v>2974</v>
      </c>
      <c r="E11184" t="s">
        <v>2373</v>
      </c>
      <c r="F11184" t="s">
        <v>655</v>
      </c>
      <c r="G11184">
        <v>2011</v>
      </c>
      <c r="H11184">
        <v>11</v>
      </c>
      <c r="I11184" t="s">
        <v>2390</v>
      </c>
      <c r="J11184" s="1">
        <v>40850</v>
      </c>
      <c r="K11184" t="s">
        <v>2382</v>
      </c>
      <c r="L11184" t="s">
        <v>2383</v>
      </c>
      <c r="M11184" t="s">
        <v>2693</v>
      </c>
      <c r="N11184" t="s">
        <v>2385</v>
      </c>
      <c r="O11184" t="s">
        <v>2386</v>
      </c>
      <c r="P11184" s="9" t="s">
        <v>2387</v>
      </c>
      <c r="R11184">
        <v>1</v>
      </c>
      <c r="U11184" t="s">
        <v>50</v>
      </c>
      <c r="V11184">
        <v>0</v>
      </c>
      <c r="X11184">
        <v>0</v>
      </c>
      <c r="Y11184" s="7">
        <f t="shared" si="1044"/>
        <v>0</v>
      </c>
      <c r="Z11184" s="7">
        <f t="shared" si="1045"/>
        <v>0</v>
      </c>
      <c r="AA11184" s="7">
        <f t="shared" si="1046"/>
        <v>0</v>
      </c>
      <c r="AB11184" s="7">
        <f t="shared" si="1047"/>
        <v>2</v>
      </c>
      <c r="AC11184" s="7">
        <f t="shared" si="1048"/>
        <v>7.2062999999999997</v>
      </c>
      <c r="AD11184" s="7">
        <f t="shared" si="1049"/>
        <v>14.412599999999999</v>
      </c>
      <c r="AE11184">
        <v>2</v>
      </c>
      <c r="AF11184">
        <v>7.2062999999999997</v>
      </c>
      <c r="AG11184">
        <v>14.412599999999999</v>
      </c>
      <c r="AH11184">
        <v>995.91</v>
      </c>
      <c r="AI11184">
        <v>7.2062999999999997</v>
      </c>
      <c r="AJ11184">
        <v>7176.8262000000004</v>
      </c>
      <c r="AK11184">
        <v>1</v>
      </c>
    </row>
    <row r="11185" spans="2:37" ht="13.5" hidden="1" customHeight="1" x14ac:dyDescent="0.25">
      <c r="B11185" t="s">
        <v>654</v>
      </c>
      <c r="C11185" t="s">
        <v>655</v>
      </c>
      <c r="D11185" t="s">
        <v>2974</v>
      </c>
      <c r="E11185" t="s">
        <v>2373</v>
      </c>
      <c r="F11185" t="s">
        <v>655</v>
      </c>
      <c r="G11185">
        <v>2011</v>
      </c>
      <c r="H11185">
        <v>11</v>
      </c>
      <c r="I11185" t="s">
        <v>2390</v>
      </c>
      <c r="J11185" s="1">
        <v>40857</v>
      </c>
      <c r="K11185" t="s">
        <v>2382</v>
      </c>
      <c r="L11185" t="s">
        <v>2383</v>
      </c>
      <c r="M11185" t="s">
        <v>656</v>
      </c>
      <c r="N11185" t="s">
        <v>2385</v>
      </c>
      <c r="O11185" t="s">
        <v>2386</v>
      </c>
      <c r="P11185" s="9" t="s">
        <v>2387</v>
      </c>
      <c r="R11185">
        <v>1</v>
      </c>
      <c r="U11185" t="s">
        <v>50</v>
      </c>
      <c r="V11185">
        <v>0</v>
      </c>
      <c r="X11185">
        <v>0</v>
      </c>
      <c r="Y11185" s="7">
        <f t="shared" si="1044"/>
        <v>0</v>
      </c>
      <c r="Z11185" s="7">
        <f t="shared" si="1045"/>
        <v>0</v>
      </c>
      <c r="AA11185" s="7">
        <f t="shared" si="1046"/>
        <v>0</v>
      </c>
      <c r="AB11185" s="7">
        <f t="shared" si="1047"/>
        <v>2</v>
      </c>
      <c r="AC11185" s="7">
        <f t="shared" si="1048"/>
        <v>7.2062999999999997</v>
      </c>
      <c r="AD11185" s="7">
        <f t="shared" si="1049"/>
        <v>14.412599999999999</v>
      </c>
      <c r="AE11185">
        <v>2</v>
      </c>
      <c r="AF11185">
        <v>7.2062999999999997</v>
      </c>
      <c r="AG11185">
        <v>14.412599999999999</v>
      </c>
      <c r="AH11185">
        <v>993.91</v>
      </c>
      <c r="AI11185">
        <v>7.2062999999999997</v>
      </c>
      <c r="AJ11185">
        <v>7162.4135999999999</v>
      </c>
      <c r="AK11185">
        <v>1</v>
      </c>
    </row>
    <row r="11186" spans="2:37" ht="13.5" hidden="1" customHeight="1" x14ac:dyDescent="0.25">
      <c r="B11186" t="s">
        <v>654</v>
      </c>
      <c r="C11186" t="s">
        <v>655</v>
      </c>
      <c r="D11186" t="s">
        <v>2974</v>
      </c>
      <c r="E11186" t="s">
        <v>2373</v>
      </c>
      <c r="F11186" t="s">
        <v>655</v>
      </c>
      <c r="G11186">
        <v>2011</v>
      </c>
      <c r="H11186">
        <v>11</v>
      </c>
      <c r="I11186" t="s">
        <v>2390</v>
      </c>
      <c r="J11186" s="1">
        <v>40865</v>
      </c>
      <c r="K11186" t="s">
        <v>2382</v>
      </c>
      <c r="L11186" t="s">
        <v>2383</v>
      </c>
      <c r="M11186" t="s">
        <v>1816</v>
      </c>
      <c r="N11186" t="s">
        <v>2385</v>
      </c>
      <c r="O11186" t="s">
        <v>2386</v>
      </c>
      <c r="P11186" s="9" t="s">
        <v>2387</v>
      </c>
      <c r="R11186">
        <v>1</v>
      </c>
      <c r="U11186" t="s">
        <v>50</v>
      </c>
      <c r="V11186">
        <v>0</v>
      </c>
      <c r="X11186">
        <v>0</v>
      </c>
      <c r="Y11186" s="7">
        <f t="shared" si="1044"/>
        <v>0</v>
      </c>
      <c r="Z11186" s="7">
        <f t="shared" si="1045"/>
        <v>0</v>
      </c>
      <c r="AA11186" s="7">
        <f t="shared" si="1046"/>
        <v>0</v>
      </c>
      <c r="AB11186" s="7">
        <f t="shared" si="1047"/>
        <v>3</v>
      </c>
      <c r="AC11186" s="7">
        <f t="shared" si="1048"/>
        <v>7.2062999999999997</v>
      </c>
      <c r="AD11186" s="7">
        <f t="shared" si="1049"/>
        <v>21.6189</v>
      </c>
      <c r="AE11186">
        <v>3</v>
      </c>
      <c r="AF11186">
        <v>7.2062999999999997</v>
      </c>
      <c r="AG11186">
        <v>21.6189</v>
      </c>
      <c r="AH11186">
        <v>990.91</v>
      </c>
      <c r="AI11186">
        <v>7.2062999999999997</v>
      </c>
      <c r="AJ11186">
        <v>7140.7947000000004</v>
      </c>
      <c r="AK11186">
        <v>1</v>
      </c>
    </row>
    <row r="11187" spans="2:37" ht="13.5" hidden="1" customHeight="1" x14ac:dyDescent="0.25">
      <c r="B11187" t="s">
        <v>654</v>
      </c>
      <c r="C11187" t="s">
        <v>655</v>
      </c>
      <c r="D11187" t="s">
        <v>2974</v>
      </c>
      <c r="E11187" t="s">
        <v>2373</v>
      </c>
      <c r="F11187" t="s">
        <v>655</v>
      </c>
      <c r="G11187">
        <v>2011</v>
      </c>
      <c r="H11187">
        <v>11</v>
      </c>
      <c r="I11187" t="s">
        <v>2390</v>
      </c>
      <c r="J11187" s="1">
        <v>40875</v>
      </c>
      <c r="K11187" t="s">
        <v>2391</v>
      </c>
      <c r="L11187" t="s">
        <v>2392</v>
      </c>
      <c r="M11187">
        <v>624</v>
      </c>
      <c r="N11187" t="s">
        <v>2393</v>
      </c>
      <c r="O11187" t="s">
        <v>2392</v>
      </c>
      <c r="P11187" s="9" t="s">
        <v>2387</v>
      </c>
      <c r="R11187">
        <v>1</v>
      </c>
      <c r="U11187" t="s">
        <v>50</v>
      </c>
      <c r="V11187">
        <v>0</v>
      </c>
      <c r="X11187">
        <v>0</v>
      </c>
      <c r="Y11187" s="7">
        <f t="shared" si="1044"/>
        <v>0</v>
      </c>
      <c r="Z11187" s="7">
        <f t="shared" si="1045"/>
        <v>0</v>
      </c>
      <c r="AA11187" s="7">
        <f t="shared" si="1046"/>
        <v>0</v>
      </c>
      <c r="AB11187" s="7">
        <f t="shared" si="1047"/>
        <v>0.19</v>
      </c>
      <c r="AC11187" s="7">
        <f t="shared" si="1048"/>
        <v>7.2062999999999997</v>
      </c>
      <c r="AD11187" s="7">
        <f t="shared" si="1049"/>
        <v>1.3692</v>
      </c>
      <c r="AE11187">
        <v>0.19</v>
      </c>
      <c r="AF11187">
        <v>7.2062999999999997</v>
      </c>
      <c r="AG11187">
        <v>1.3692</v>
      </c>
      <c r="AH11187">
        <v>990.72</v>
      </c>
      <c r="AI11187">
        <v>7.2062999999999997</v>
      </c>
      <c r="AJ11187">
        <v>7139.4255000000003</v>
      </c>
      <c r="AK11187">
        <v>23</v>
      </c>
    </row>
    <row r="11188" spans="2:37" ht="13.5" hidden="1" customHeight="1" x14ac:dyDescent="0.25">
      <c r="B11188" t="s">
        <v>654</v>
      </c>
      <c r="C11188" t="s">
        <v>655</v>
      </c>
      <c r="D11188" t="s">
        <v>2974</v>
      </c>
      <c r="E11188" t="s">
        <v>2373</v>
      </c>
      <c r="F11188" t="s">
        <v>655</v>
      </c>
      <c r="G11188">
        <v>2011</v>
      </c>
      <c r="H11188">
        <v>12</v>
      </c>
      <c r="I11188" t="s">
        <v>2390</v>
      </c>
      <c r="J11188" s="1">
        <v>40886</v>
      </c>
      <c r="K11188" t="s">
        <v>2382</v>
      </c>
      <c r="L11188" t="s">
        <v>2383</v>
      </c>
      <c r="M11188" t="s">
        <v>657</v>
      </c>
      <c r="N11188" t="s">
        <v>2385</v>
      </c>
      <c r="O11188" t="s">
        <v>2386</v>
      </c>
      <c r="P11188" s="9" t="s">
        <v>2387</v>
      </c>
      <c r="R11188">
        <v>1</v>
      </c>
      <c r="U11188" t="s">
        <v>50</v>
      </c>
      <c r="V11188">
        <v>0</v>
      </c>
      <c r="X11188">
        <v>0</v>
      </c>
      <c r="Y11188" s="7">
        <f t="shared" si="1044"/>
        <v>0</v>
      </c>
      <c r="Z11188" s="7">
        <f t="shared" si="1045"/>
        <v>0</v>
      </c>
      <c r="AA11188" s="7">
        <f t="shared" si="1046"/>
        <v>0</v>
      </c>
      <c r="AB11188" s="7">
        <f t="shared" si="1047"/>
        <v>1</v>
      </c>
      <c r="AC11188" s="7">
        <f t="shared" si="1048"/>
        <v>7.2062999999999997</v>
      </c>
      <c r="AD11188" s="7">
        <f t="shared" si="1049"/>
        <v>7.2062999999999997</v>
      </c>
      <c r="AE11188">
        <v>1</v>
      </c>
      <c r="AF11188">
        <v>7.2062999999999997</v>
      </c>
      <c r="AG11188">
        <v>7.2062999999999997</v>
      </c>
      <c r="AH11188">
        <v>989.72</v>
      </c>
      <c r="AI11188">
        <v>7.2062999999999997</v>
      </c>
      <c r="AJ11188">
        <v>7132.2191999999995</v>
      </c>
      <c r="AK11188">
        <v>2</v>
      </c>
    </row>
    <row r="11189" spans="2:37" ht="13.5" customHeight="1" x14ac:dyDescent="0.25">
      <c r="B11189" t="s">
        <v>658</v>
      </c>
      <c r="C11189" t="s">
        <v>659</v>
      </c>
      <c r="D11189" t="s">
        <v>2381</v>
      </c>
      <c r="E11189" t="s">
        <v>2373</v>
      </c>
      <c r="F11189" t="s">
        <v>659</v>
      </c>
      <c r="G11189">
        <v>2011</v>
      </c>
      <c r="H11189">
        <v>6</v>
      </c>
      <c r="I11189" t="s">
        <v>2374</v>
      </c>
      <c r="J11189" s="1">
        <v>40724</v>
      </c>
      <c r="K11189" t="s">
        <v>2391</v>
      </c>
      <c r="L11189" t="s">
        <v>2392</v>
      </c>
      <c r="M11189">
        <v>550</v>
      </c>
      <c r="N11189" t="s">
        <v>2393</v>
      </c>
      <c r="O11189" t="s">
        <v>2392</v>
      </c>
      <c r="P11189" s="9" t="s">
        <v>2387</v>
      </c>
      <c r="R11189">
        <v>1</v>
      </c>
      <c r="U11189" t="s">
        <v>50</v>
      </c>
      <c r="V11189">
        <v>136</v>
      </c>
      <c r="X11189">
        <v>19.203199999999999</v>
      </c>
      <c r="Y11189" s="7">
        <f t="shared" si="1044"/>
        <v>0</v>
      </c>
      <c r="Z11189" s="7">
        <f t="shared" si="1045"/>
        <v>0</v>
      </c>
      <c r="AA11189" s="7">
        <f t="shared" si="1046"/>
        <v>0</v>
      </c>
      <c r="AB11189" s="7">
        <f t="shared" si="1047"/>
        <v>24</v>
      </c>
      <c r="AC11189" s="7">
        <f t="shared" si="1048"/>
        <v>0.14119999999999999</v>
      </c>
      <c r="AD11189" s="7">
        <f t="shared" si="1049"/>
        <v>3.3887999999999998</v>
      </c>
      <c r="AE11189">
        <v>24</v>
      </c>
      <c r="AF11189">
        <v>0.14119999999999999</v>
      </c>
      <c r="AG11189">
        <v>3.3887999999999998</v>
      </c>
      <c r="AH11189">
        <v>112</v>
      </c>
      <c r="AI11189">
        <v>0.14119999999999999</v>
      </c>
      <c r="AJ11189">
        <v>15.814399999999999</v>
      </c>
      <c r="AK11189">
        <v>26</v>
      </c>
    </row>
    <row r="11190" spans="2:37" ht="13.5" customHeight="1" x14ac:dyDescent="0.25">
      <c r="B11190" t="s">
        <v>658</v>
      </c>
      <c r="C11190" t="s">
        <v>659</v>
      </c>
      <c r="D11190" t="s">
        <v>2381</v>
      </c>
      <c r="E11190" t="s">
        <v>2373</v>
      </c>
      <c r="F11190" t="s">
        <v>659</v>
      </c>
      <c r="G11190">
        <v>2011</v>
      </c>
      <c r="H11190">
        <v>7</v>
      </c>
      <c r="I11190" t="s">
        <v>2374</v>
      </c>
      <c r="J11190" s="1">
        <v>40755</v>
      </c>
      <c r="K11190" t="s">
        <v>2395</v>
      </c>
      <c r="L11190" t="s">
        <v>2396</v>
      </c>
      <c r="M11190">
        <v>488</v>
      </c>
      <c r="N11190" t="s">
        <v>2397</v>
      </c>
      <c r="O11190" t="s">
        <v>2396</v>
      </c>
      <c r="P11190" s="9" t="s">
        <v>2380</v>
      </c>
      <c r="R11190">
        <v>1</v>
      </c>
      <c r="U11190" t="s">
        <v>50</v>
      </c>
      <c r="V11190">
        <v>0</v>
      </c>
      <c r="X11190">
        <v>0</v>
      </c>
      <c r="Y11190" s="7">
        <f t="shared" si="1044"/>
        <v>2</v>
      </c>
      <c r="Z11190" s="7">
        <f t="shared" si="1045"/>
        <v>0.14119999999999999</v>
      </c>
      <c r="AA11190" s="7">
        <f t="shared" si="1046"/>
        <v>0.28239999999999998</v>
      </c>
      <c r="AB11190" s="7">
        <f t="shared" si="1047"/>
        <v>0</v>
      </c>
      <c r="AC11190" s="7">
        <f t="shared" si="1048"/>
        <v>0</v>
      </c>
      <c r="AD11190" s="7">
        <f t="shared" si="1049"/>
        <v>0</v>
      </c>
      <c r="AE11190">
        <v>2</v>
      </c>
      <c r="AF11190">
        <v>0.14119999999999999</v>
      </c>
      <c r="AG11190">
        <v>0.28239999999999998</v>
      </c>
      <c r="AH11190">
        <v>114</v>
      </c>
      <c r="AI11190">
        <v>0.14119999999999999</v>
      </c>
      <c r="AJ11190">
        <v>16.096800000000002</v>
      </c>
      <c r="AK11190">
        <v>2</v>
      </c>
    </row>
    <row r="11191" spans="2:37" ht="13.5" customHeight="1" x14ac:dyDescent="0.25">
      <c r="B11191" t="s">
        <v>658</v>
      </c>
      <c r="C11191" t="s">
        <v>659</v>
      </c>
      <c r="D11191" t="s">
        <v>2381</v>
      </c>
      <c r="E11191" t="s">
        <v>2373</v>
      </c>
      <c r="F11191" t="s">
        <v>659</v>
      </c>
      <c r="G11191">
        <v>2011</v>
      </c>
      <c r="H11191">
        <v>9</v>
      </c>
      <c r="I11191" t="s">
        <v>2374</v>
      </c>
      <c r="J11191" s="1">
        <v>40816</v>
      </c>
      <c r="K11191" t="s">
        <v>2391</v>
      </c>
      <c r="L11191" t="s">
        <v>2392</v>
      </c>
      <c r="M11191">
        <v>563</v>
      </c>
      <c r="N11191" t="s">
        <v>2393</v>
      </c>
      <c r="O11191" t="s">
        <v>2392</v>
      </c>
      <c r="P11191" s="9" t="s">
        <v>2387</v>
      </c>
      <c r="R11191">
        <v>1</v>
      </c>
      <c r="U11191" t="s">
        <v>50</v>
      </c>
      <c r="V11191">
        <v>0</v>
      </c>
      <c r="X11191">
        <v>0</v>
      </c>
      <c r="Y11191" s="7">
        <f t="shared" si="1044"/>
        <v>0</v>
      </c>
      <c r="Z11191" s="7">
        <f t="shared" si="1045"/>
        <v>0</v>
      </c>
      <c r="AA11191" s="7">
        <f t="shared" si="1046"/>
        <v>0</v>
      </c>
      <c r="AB11191" s="7">
        <f t="shared" si="1047"/>
        <v>2</v>
      </c>
      <c r="AC11191" s="7">
        <f t="shared" si="1048"/>
        <v>0.14119999999999999</v>
      </c>
      <c r="AD11191" s="7">
        <f t="shared" si="1049"/>
        <v>0.28239999999999998</v>
      </c>
      <c r="AE11191">
        <v>2</v>
      </c>
      <c r="AF11191">
        <v>0.14119999999999999</v>
      </c>
      <c r="AG11191">
        <v>0.28239999999999998</v>
      </c>
      <c r="AH11191">
        <v>112</v>
      </c>
      <c r="AI11191">
        <v>0.14119999999999999</v>
      </c>
      <c r="AJ11191">
        <v>15.814399999999999</v>
      </c>
      <c r="AK11191">
        <v>24</v>
      </c>
    </row>
    <row r="11192" spans="2:37" ht="13.5" customHeight="1" x14ac:dyDescent="0.25">
      <c r="B11192" t="s">
        <v>658</v>
      </c>
      <c r="C11192" t="s">
        <v>659</v>
      </c>
      <c r="D11192" t="s">
        <v>2381</v>
      </c>
      <c r="E11192" t="s">
        <v>2373</v>
      </c>
      <c r="F11192" t="s">
        <v>659</v>
      </c>
      <c r="G11192">
        <v>2011</v>
      </c>
      <c r="H11192">
        <v>10</v>
      </c>
      <c r="I11192" t="s">
        <v>2374</v>
      </c>
      <c r="J11192" s="1">
        <v>40844</v>
      </c>
      <c r="K11192" t="s">
        <v>2391</v>
      </c>
      <c r="L11192" t="s">
        <v>2392</v>
      </c>
      <c r="M11192">
        <v>591</v>
      </c>
      <c r="N11192" t="s">
        <v>2393</v>
      </c>
      <c r="O11192" t="s">
        <v>2392</v>
      </c>
      <c r="P11192" s="9" t="s">
        <v>2387</v>
      </c>
      <c r="R11192">
        <v>1</v>
      </c>
      <c r="U11192" t="s">
        <v>50</v>
      </c>
      <c r="V11192">
        <v>0</v>
      </c>
      <c r="X11192">
        <v>0</v>
      </c>
      <c r="Y11192" s="7">
        <f t="shared" si="1044"/>
        <v>0</v>
      </c>
      <c r="Z11192" s="7">
        <f t="shared" si="1045"/>
        <v>0</v>
      </c>
      <c r="AA11192" s="7">
        <f t="shared" si="1046"/>
        <v>0</v>
      </c>
      <c r="AB11192" s="7">
        <f t="shared" si="1047"/>
        <v>6</v>
      </c>
      <c r="AC11192" s="7">
        <f t="shared" si="1048"/>
        <v>0.14119999999999999</v>
      </c>
      <c r="AD11192" s="7">
        <f t="shared" si="1049"/>
        <v>0.84719999999999995</v>
      </c>
      <c r="AE11192">
        <v>6</v>
      </c>
      <c r="AF11192">
        <v>0.14119999999999999</v>
      </c>
      <c r="AG11192">
        <v>0.84719999999999995</v>
      </c>
      <c r="AH11192">
        <v>106</v>
      </c>
      <c r="AI11192">
        <v>0.14119999999999999</v>
      </c>
      <c r="AJ11192">
        <v>14.9672</v>
      </c>
      <c r="AK11192">
        <v>25</v>
      </c>
    </row>
    <row r="11193" spans="2:37" ht="13.5" customHeight="1" x14ac:dyDescent="0.25">
      <c r="B11193" t="s">
        <v>658</v>
      </c>
      <c r="C11193" t="s">
        <v>659</v>
      </c>
      <c r="D11193" t="s">
        <v>2381</v>
      </c>
      <c r="E11193" t="s">
        <v>2373</v>
      </c>
      <c r="F11193" t="s">
        <v>659</v>
      </c>
      <c r="G11193">
        <v>2011</v>
      </c>
      <c r="H11193">
        <v>11</v>
      </c>
      <c r="I11193" t="s">
        <v>2374</v>
      </c>
      <c r="J11193" s="1">
        <v>40875</v>
      </c>
      <c r="K11193" t="s">
        <v>2391</v>
      </c>
      <c r="L11193" t="s">
        <v>2392</v>
      </c>
      <c r="M11193">
        <v>619</v>
      </c>
      <c r="N11193" t="s">
        <v>2393</v>
      </c>
      <c r="O11193" t="s">
        <v>2392</v>
      </c>
      <c r="P11193" s="9" t="s">
        <v>2387</v>
      </c>
      <c r="R11193">
        <v>1</v>
      </c>
      <c r="U11193" t="s">
        <v>50</v>
      </c>
      <c r="V11193">
        <v>0</v>
      </c>
      <c r="X11193">
        <v>0</v>
      </c>
      <c r="Y11193" s="7">
        <f t="shared" si="1044"/>
        <v>0</v>
      </c>
      <c r="Z11193" s="7">
        <f t="shared" si="1045"/>
        <v>0</v>
      </c>
      <c r="AA11193" s="7">
        <f t="shared" si="1046"/>
        <v>0</v>
      </c>
      <c r="AB11193" s="7">
        <f t="shared" si="1047"/>
        <v>4</v>
      </c>
      <c r="AC11193" s="7">
        <f t="shared" si="1048"/>
        <v>0.14119999999999999</v>
      </c>
      <c r="AD11193" s="7">
        <f t="shared" si="1049"/>
        <v>0.56479999999999997</v>
      </c>
      <c r="AE11193">
        <v>4</v>
      </c>
      <c r="AF11193">
        <v>0.14119999999999999</v>
      </c>
      <c r="AG11193">
        <v>0.56479999999999997</v>
      </c>
      <c r="AH11193">
        <v>102</v>
      </c>
      <c r="AI11193">
        <v>0.14119999999999999</v>
      </c>
      <c r="AJ11193">
        <v>14.4024</v>
      </c>
      <c r="AK11193">
        <v>18</v>
      </c>
    </row>
    <row r="11194" spans="2:37" ht="13.5" customHeight="1" x14ac:dyDescent="0.25">
      <c r="B11194" t="s">
        <v>658</v>
      </c>
      <c r="C11194" t="s">
        <v>659</v>
      </c>
      <c r="D11194" t="s">
        <v>2381</v>
      </c>
      <c r="E11194" t="s">
        <v>2373</v>
      </c>
      <c r="F11194" t="s">
        <v>659</v>
      </c>
      <c r="G11194">
        <v>2011</v>
      </c>
      <c r="H11194">
        <v>12</v>
      </c>
      <c r="I11194" t="s">
        <v>2374</v>
      </c>
      <c r="J11194" s="1">
        <v>40890</v>
      </c>
      <c r="K11194" t="s">
        <v>2382</v>
      </c>
      <c r="L11194" t="s">
        <v>2383</v>
      </c>
      <c r="M11194" t="s">
        <v>660</v>
      </c>
      <c r="N11194" t="s">
        <v>2385</v>
      </c>
      <c r="O11194" t="s">
        <v>2386</v>
      </c>
      <c r="P11194" s="9" t="s">
        <v>2387</v>
      </c>
      <c r="R11194">
        <v>1</v>
      </c>
      <c r="U11194" t="s">
        <v>50</v>
      </c>
      <c r="V11194">
        <v>0</v>
      </c>
      <c r="X11194">
        <v>0</v>
      </c>
      <c r="Y11194" s="7">
        <f t="shared" si="1044"/>
        <v>0</v>
      </c>
      <c r="Z11194" s="7">
        <f t="shared" si="1045"/>
        <v>0</v>
      </c>
      <c r="AA11194" s="7">
        <f t="shared" si="1046"/>
        <v>0</v>
      </c>
      <c r="AB11194" s="7">
        <f t="shared" si="1047"/>
        <v>25</v>
      </c>
      <c r="AC11194" s="7">
        <f t="shared" si="1048"/>
        <v>0.14119999999999999</v>
      </c>
      <c r="AD11194" s="7">
        <f t="shared" si="1049"/>
        <v>3.53</v>
      </c>
      <c r="AE11194">
        <v>25</v>
      </c>
      <c r="AF11194">
        <v>0.14119999999999999</v>
      </c>
      <c r="AG11194">
        <v>3.53</v>
      </c>
      <c r="AH11194">
        <v>77</v>
      </c>
      <c r="AI11194">
        <v>0.14119999999999999</v>
      </c>
      <c r="AJ11194">
        <v>10.872400000000001</v>
      </c>
      <c r="AK11194">
        <v>1</v>
      </c>
    </row>
    <row r="11195" spans="2:37" ht="13.5" customHeight="1" x14ac:dyDescent="0.25">
      <c r="B11195" t="s">
        <v>661</v>
      </c>
      <c r="C11195" t="s">
        <v>662</v>
      </c>
      <c r="D11195" t="s">
        <v>2381</v>
      </c>
      <c r="E11195" t="s">
        <v>2373</v>
      </c>
      <c r="F11195" t="s">
        <v>662</v>
      </c>
      <c r="G11195">
        <v>2011</v>
      </c>
      <c r="H11195">
        <v>6</v>
      </c>
      <c r="I11195" t="s">
        <v>2374</v>
      </c>
      <c r="J11195" s="1">
        <v>40724</v>
      </c>
      <c r="K11195" t="s">
        <v>2391</v>
      </c>
      <c r="L11195" t="s">
        <v>2392</v>
      </c>
      <c r="M11195">
        <v>550</v>
      </c>
      <c r="N11195" t="s">
        <v>2393</v>
      </c>
      <c r="O11195" t="s">
        <v>2392</v>
      </c>
      <c r="P11195" s="9" t="s">
        <v>2387</v>
      </c>
      <c r="R11195">
        <v>1</v>
      </c>
      <c r="U11195" t="s">
        <v>50</v>
      </c>
      <c r="V11195">
        <v>86</v>
      </c>
      <c r="X11195">
        <v>7.2240000000000002</v>
      </c>
      <c r="Y11195" s="7">
        <f t="shared" si="1044"/>
        <v>0</v>
      </c>
      <c r="Z11195" s="7">
        <f t="shared" si="1045"/>
        <v>0</v>
      </c>
      <c r="AA11195" s="7">
        <f t="shared" si="1046"/>
        <v>0</v>
      </c>
      <c r="AB11195" s="7">
        <f t="shared" si="1047"/>
        <v>21</v>
      </c>
      <c r="AC11195" s="7">
        <f t="shared" si="1048"/>
        <v>8.4000000000000005E-2</v>
      </c>
      <c r="AD11195" s="7">
        <f t="shared" si="1049"/>
        <v>1.764</v>
      </c>
      <c r="AE11195">
        <v>21</v>
      </c>
      <c r="AF11195">
        <v>8.4000000000000005E-2</v>
      </c>
      <c r="AG11195">
        <v>1.764</v>
      </c>
      <c r="AH11195">
        <v>65</v>
      </c>
      <c r="AI11195">
        <v>8.4000000000000005E-2</v>
      </c>
      <c r="AJ11195">
        <v>5.46</v>
      </c>
      <c r="AK11195">
        <v>27</v>
      </c>
    </row>
    <row r="11196" spans="2:37" ht="13.5" customHeight="1" x14ac:dyDescent="0.25">
      <c r="B11196" t="s">
        <v>661</v>
      </c>
      <c r="C11196" t="s">
        <v>662</v>
      </c>
      <c r="D11196" t="s">
        <v>2381</v>
      </c>
      <c r="E11196" t="s">
        <v>2373</v>
      </c>
      <c r="F11196" t="s">
        <v>662</v>
      </c>
      <c r="G11196">
        <v>2011</v>
      </c>
      <c r="H11196">
        <v>8</v>
      </c>
      <c r="I11196" t="s">
        <v>2374</v>
      </c>
      <c r="J11196" s="1">
        <v>40766</v>
      </c>
      <c r="K11196" t="s">
        <v>2382</v>
      </c>
      <c r="L11196" t="s">
        <v>2383</v>
      </c>
      <c r="M11196" t="s">
        <v>2620</v>
      </c>
      <c r="N11196" t="s">
        <v>2385</v>
      </c>
      <c r="O11196" t="s">
        <v>2386</v>
      </c>
      <c r="P11196" s="9" t="s">
        <v>2387</v>
      </c>
      <c r="R11196">
        <v>1</v>
      </c>
      <c r="U11196" t="s">
        <v>50</v>
      </c>
      <c r="V11196">
        <v>0</v>
      </c>
      <c r="X11196">
        <v>0</v>
      </c>
      <c r="Y11196" s="7">
        <f t="shared" si="1044"/>
        <v>0</v>
      </c>
      <c r="Z11196" s="7">
        <f t="shared" si="1045"/>
        <v>0</v>
      </c>
      <c r="AA11196" s="7">
        <f t="shared" si="1046"/>
        <v>0</v>
      </c>
      <c r="AB11196" s="7">
        <f t="shared" si="1047"/>
        <v>50</v>
      </c>
      <c r="AC11196" s="7">
        <f t="shared" si="1048"/>
        <v>8.4000000000000005E-2</v>
      </c>
      <c r="AD11196" s="7">
        <f t="shared" si="1049"/>
        <v>4.2</v>
      </c>
      <c r="AE11196">
        <v>50</v>
      </c>
      <c r="AF11196">
        <v>8.4000000000000005E-2</v>
      </c>
      <c r="AG11196">
        <v>4.2</v>
      </c>
      <c r="AH11196">
        <v>15</v>
      </c>
      <c r="AI11196">
        <v>8.4000000000000005E-2</v>
      </c>
      <c r="AJ11196">
        <v>1.26</v>
      </c>
      <c r="AK11196">
        <v>14</v>
      </c>
    </row>
    <row r="11197" spans="2:37" ht="13.5" customHeight="1" x14ac:dyDescent="0.25">
      <c r="B11197" t="s">
        <v>661</v>
      </c>
      <c r="C11197" t="s">
        <v>662</v>
      </c>
      <c r="D11197" t="s">
        <v>2381</v>
      </c>
      <c r="E11197" t="s">
        <v>2373</v>
      </c>
      <c r="F11197" t="s">
        <v>662</v>
      </c>
      <c r="G11197">
        <v>2011</v>
      </c>
      <c r="H11197">
        <v>8</v>
      </c>
      <c r="I11197" t="s">
        <v>2374</v>
      </c>
      <c r="J11197" s="1">
        <v>40780</v>
      </c>
      <c r="K11197" t="s">
        <v>2382</v>
      </c>
      <c r="L11197" t="s">
        <v>2383</v>
      </c>
      <c r="M11197" t="s">
        <v>2625</v>
      </c>
      <c r="N11197" t="s">
        <v>2385</v>
      </c>
      <c r="O11197" t="s">
        <v>2386</v>
      </c>
      <c r="P11197" s="9" t="s">
        <v>2387</v>
      </c>
      <c r="R11197">
        <v>1</v>
      </c>
      <c r="U11197" t="s">
        <v>50</v>
      </c>
      <c r="V11197">
        <v>0</v>
      </c>
      <c r="X11197">
        <v>0</v>
      </c>
      <c r="Y11197" s="7">
        <f t="shared" si="1044"/>
        <v>0</v>
      </c>
      <c r="Z11197" s="7">
        <f t="shared" si="1045"/>
        <v>0</v>
      </c>
      <c r="AA11197" s="7">
        <f t="shared" si="1046"/>
        <v>0</v>
      </c>
      <c r="AB11197" s="7">
        <f t="shared" si="1047"/>
        <v>1</v>
      </c>
      <c r="AC11197" s="7">
        <f t="shared" si="1048"/>
        <v>8.4000000000000005E-2</v>
      </c>
      <c r="AD11197" s="7">
        <f t="shared" si="1049"/>
        <v>8.4000000000000005E-2</v>
      </c>
      <c r="AE11197">
        <v>1</v>
      </c>
      <c r="AF11197">
        <v>8.4000000000000005E-2</v>
      </c>
      <c r="AG11197">
        <v>8.4000000000000005E-2</v>
      </c>
      <c r="AH11197">
        <v>14</v>
      </c>
      <c r="AI11197">
        <v>8.4000000000000005E-2</v>
      </c>
      <c r="AJ11197">
        <v>1.1759999999999999</v>
      </c>
      <c r="AK11197">
        <v>27</v>
      </c>
    </row>
    <row r="11198" spans="2:37" ht="13.5" customHeight="1" x14ac:dyDescent="0.25">
      <c r="B11198" t="s">
        <v>661</v>
      </c>
      <c r="C11198" t="s">
        <v>662</v>
      </c>
      <c r="D11198" t="s">
        <v>2381</v>
      </c>
      <c r="E11198" t="s">
        <v>2373</v>
      </c>
      <c r="F11198" t="s">
        <v>662</v>
      </c>
      <c r="G11198">
        <v>2011</v>
      </c>
      <c r="H11198">
        <v>9</v>
      </c>
      <c r="I11198" t="s">
        <v>2374</v>
      </c>
      <c r="J11198" s="1">
        <v>40791</v>
      </c>
      <c r="K11198" t="s">
        <v>2375</v>
      </c>
      <c r="L11198" t="s">
        <v>2376</v>
      </c>
      <c r="M11198" t="s">
        <v>2939</v>
      </c>
      <c r="N11198" t="s">
        <v>2378</v>
      </c>
      <c r="O11198" t="s">
        <v>2379</v>
      </c>
      <c r="P11198" s="9" t="s">
        <v>2380</v>
      </c>
      <c r="R11198">
        <v>1</v>
      </c>
      <c r="U11198" t="s">
        <v>50</v>
      </c>
      <c r="V11198">
        <v>0</v>
      </c>
      <c r="X11198">
        <v>0</v>
      </c>
      <c r="Y11198" s="7">
        <f t="shared" si="1044"/>
        <v>50</v>
      </c>
      <c r="Z11198" s="7">
        <f t="shared" si="1045"/>
        <v>8.4500000000000006E-2</v>
      </c>
      <c r="AA11198" s="7">
        <f t="shared" si="1046"/>
        <v>4.2350000000000003</v>
      </c>
      <c r="AB11198" s="7">
        <f t="shared" si="1047"/>
        <v>0</v>
      </c>
      <c r="AC11198" s="7">
        <f t="shared" si="1048"/>
        <v>0</v>
      </c>
      <c r="AD11198" s="7">
        <f t="shared" si="1049"/>
        <v>0</v>
      </c>
      <c r="AE11198">
        <v>50</v>
      </c>
      <c r="AF11198">
        <v>8.4500000000000006E-2</v>
      </c>
      <c r="AG11198">
        <v>4.2350000000000003</v>
      </c>
      <c r="AH11198">
        <v>64</v>
      </c>
      <c r="AI11198">
        <v>8.4699999999999998E-2</v>
      </c>
      <c r="AJ11198">
        <v>5.4109999999999996</v>
      </c>
      <c r="AK11198">
        <v>10</v>
      </c>
    </row>
    <row r="11199" spans="2:37" ht="13.5" customHeight="1" x14ac:dyDescent="0.25">
      <c r="B11199" t="s">
        <v>661</v>
      </c>
      <c r="C11199" t="s">
        <v>662</v>
      </c>
      <c r="D11199" t="s">
        <v>2381</v>
      </c>
      <c r="E11199" t="s">
        <v>2373</v>
      </c>
      <c r="F11199" t="s">
        <v>662</v>
      </c>
      <c r="G11199">
        <v>2011</v>
      </c>
      <c r="H11199">
        <v>9</v>
      </c>
      <c r="I11199" t="s">
        <v>2374</v>
      </c>
      <c r="J11199" s="1">
        <v>40815</v>
      </c>
      <c r="K11199" t="s">
        <v>2382</v>
      </c>
      <c r="L11199" t="s">
        <v>2383</v>
      </c>
      <c r="M11199" t="s">
        <v>1117</v>
      </c>
      <c r="N11199" t="s">
        <v>2385</v>
      </c>
      <c r="O11199" t="s">
        <v>2386</v>
      </c>
      <c r="P11199" s="9" t="s">
        <v>2387</v>
      </c>
      <c r="R11199">
        <v>1</v>
      </c>
      <c r="U11199" t="s">
        <v>50</v>
      </c>
      <c r="V11199">
        <v>0</v>
      </c>
      <c r="X11199">
        <v>0</v>
      </c>
      <c r="Y11199" s="7">
        <f t="shared" si="1044"/>
        <v>0</v>
      </c>
      <c r="Z11199" s="7">
        <f t="shared" si="1045"/>
        <v>0</v>
      </c>
      <c r="AA11199" s="7">
        <f t="shared" si="1046"/>
        <v>0</v>
      </c>
      <c r="AB11199" s="7">
        <f t="shared" si="1047"/>
        <v>18</v>
      </c>
      <c r="AC11199" s="7">
        <f t="shared" si="1048"/>
        <v>8.4500000000000006E-2</v>
      </c>
      <c r="AD11199" s="7">
        <f t="shared" si="1049"/>
        <v>1.5209999999999999</v>
      </c>
      <c r="AE11199">
        <v>18</v>
      </c>
      <c r="AF11199">
        <v>8.4500000000000006E-2</v>
      </c>
      <c r="AG11199">
        <v>1.5209999999999999</v>
      </c>
      <c r="AH11199">
        <v>46</v>
      </c>
      <c r="AI11199">
        <v>8.4500000000000006E-2</v>
      </c>
      <c r="AJ11199">
        <v>3.89</v>
      </c>
      <c r="AK11199">
        <v>2</v>
      </c>
    </row>
    <row r="11200" spans="2:37" ht="13.5" customHeight="1" x14ac:dyDescent="0.25">
      <c r="B11200" t="s">
        <v>661</v>
      </c>
      <c r="C11200" t="s">
        <v>662</v>
      </c>
      <c r="D11200" t="s">
        <v>2381</v>
      </c>
      <c r="E11200" t="s">
        <v>2373</v>
      </c>
      <c r="F11200" t="s">
        <v>662</v>
      </c>
      <c r="G11200">
        <v>2011</v>
      </c>
      <c r="H11200">
        <v>9</v>
      </c>
      <c r="I11200" t="s">
        <v>2374</v>
      </c>
      <c r="J11200" s="1">
        <v>40816</v>
      </c>
      <c r="K11200" t="s">
        <v>2395</v>
      </c>
      <c r="L11200" t="s">
        <v>2396</v>
      </c>
      <c r="M11200">
        <v>502</v>
      </c>
      <c r="N11200" t="s">
        <v>2397</v>
      </c>
      <c r="O11200" t="s">
        <v>2396</v>
      </c>
      <c r="P11200" s="9" t="s">
        <v>2380</v>
      </c>
      <c r="R11200">
        <v>1</v>
      </c>
      <c r="U11200" t="s">
        <v>50</v>
      </c>
      <c r="V11200">
        <v>0</v>
      </c>
      <c r="X11200">
        <v>0</v>
      </c>
      <c r="Y11200" s="7">
        <f t="shared" si="1044"/>
        <v>11</v>
      </c>
      <c r="Z11200" s="7">
        <f t="shared" si="1045"/>
        <v>8.4500000000000006E-2</v>
      </c>
      <c r="AA11200" s="7">
        <f t="shared" si="1046"/>
        <v>0.92400000000000004</v>
      </c>
      <c r="AB11200" s="7">
        <f t="shared" si="1047"/>
        <v>0</v>
      </c>
      <c r="AC11200" s="7">
        <f t="shared" si="1048"/>
        <v>0</v>
      </c>
      <c r="AD11200" s="7">
        <f t="shared" si="1049"/>
        <v>0</v>
      </c>
      <c r="AE11200">
        <v>11</v>
      </c>
      <c r="AF11200">
        <v>8.4500000000000006E-2</v>
      </c>
      <c r="AG11200">
        <v>0.92400000000000004</v>
      </c>
      <c r="AH11200">
        <v>57</v>
      </c>
      <c r="AI11200">
        <v>8.4000000000000005E-2</v>
      </c>
      <c r="AJ11200">
        <v>4.8140000000000001</v>
      </c>
      <c r="AK11200">
        <v>19</v>
      </c>
    </row>
    <row r="11201" spans="2:37" ht="13.5" customHeight="1" x14ac:dyDescent="0.25">
      <c r="B11201" t="s">
        <v>661</v>
      </c>
      <c r="C11201" t="s">
        <v>662</v>
      </c>
      <c r="D11201" t="s">
        <v>2381</v>
      </c>
      <c r="E11201" t="s">
        <v>2373</v>
      </c>
      <c r="F11201" t="s">
        <v>662</v>
      </c>
      <c r="G11201">
        <v>2011</v>
      </c>
      <c r="H11201">
        <v>10</v>
      </c>
      <c r="I11201" t="s">
        <v>2374</v>
      </c>
      <c r="J11201" s="1">
        <v>40842</v>
      </c>
      <c r="K11201" t="s">
        <v>2382</v>
      </c>
      <c r="L11201" t="s">
        <v>2383</v>
      </c>
      <c r="M11201" t="s">
        <v>663</v>
      </c>
      <c r="N11201" t="s">
        <v>2385</v>
      </c>
      <c r="O11201" t="s">
        <v>2386</v>
      </c>
      <c r="P11201" s="9" t="s">
        <v>2387</v>
      </c>
      <c r="R11201">
        <v>1</v>
      </c>
      <c r="U11201" t="s">
        <v>50</v>
      </c>
      <c r="V11201">
        <v>0</v>
      </c>
      <c r="X11201">
        <v>0</v>
      </c>
      <c r="Y11201" s="7">
        <f t="shared" si="1044"/>
        <v>0</v>
      </c>
      <c r="Z11201" s="7">
        <f t="shared" si="1045"/>
        <v>0</v>
      </c>
      <c r="AA11201" s="7">
        <f t="shared" si="1046"/>
        <v>0</v>
      </c>
      <c r="AB11201" s="7">
        <f t="shared" si="1047"/>
        <v>1</v>
      </c>
      <c r="AC11201" s="7">
        <f t="shared" si="1048"/>
        <v>8.4500000000000006E-2</v>
      </c>
      <c r="AD11201" s="7">
        <f t="shared" si="1049"/>
        <v>8.4500000000000006E-2</v>
      </c>
      <c r="AE11201">
        <v>1</v>
      </c>
      <c r="AF11201">
        <v>8.4500000000000006E-2</v>
      </c>
      <c r="AG11201">
        <v>8.4500000000000006E-2</v>
      </c>
      <c r="AH11201">
        <v>56</v>
      </c>
      <c r="AI11201">
        <v>8.4500000000000006E-2</v>
      </c>
      <c r="AJ11201">
        <v>4.7294999999999998</v>
      </c>
      <c r="AK11201">
        <v>1</v>
      </c>
    </row>
    <row r="11202" spans="2:37" ht="13.5" customHeight="1" x14ac:dyDescent="0.25">
      <c r="B11202" t="s">
        <v>661</v>
      </c>
      <c r="C11202" t="s">
        <v>662</v>
      </c>
      <c r="D11202" t="s">
        <v>2381</v>
      </c>
      <c r="E11202" t="s">
        <v>2373</v>
      </c>
      <c r="F11202" t="s">
        <v>662</v>
      </c>
      <c r="G11202">
        <v>2011</v>
      </c>
      <c r="H11202">
        <v>11</v>
      </c>
      <c r="I11202" t="s">
        <v>2374</v>
      </c>
      <c r="J11202" s="1">
        <v>40856</v>
      </c>
      <c r="K11202" t="s">
        <v>2382</v>
      </c>
      <c r="L11202" t="s">
        <v>2383</v>
      </c>
      <c r="M11202" t="s">
        <v>1968</v>
      </c>
      <c r="N11202" t="s">
        <v>2385</v>
      </c>
      <c r="O11202" t="s">
        <v>2386</v>
      </c>
      <c r="P11202" s="9" t="s">
        <v>2387</v>
      </c>
      <c r="R11202">
        <v>1</v>
      </c>
      <c r="U11202" t="s">
        <v>50</v>
      </c>
      <c r="V11202">
        <v>0</v>
      </c>
      <c r="X11202">
        <v>0</v>
      </c>
      <c r="Y11202" s="7">
        <f t="shared" si="1044"/>
        <v>0</v>
      </c>
      <c r="Z11202" s="7">
        <f t="shared" si="1045"/>
        <v>0</v>
      </c>
      <c r="AA11202" s="7">
        <f t="shared" si="1046"/>
        <v>0</v>
      </c>
      <c r="AB11202" s="7">
        <f t="shared" si="1047"/>
        <v>10</v>
      </c>
      <c r="AC11202" s="7">
        <f t="shared" si="1048"/>
        <v>8.4500000000000006E-2</v>
      </c>
      <c r="AD11202" s="7">
        <f t="shared" si="1049"/>
        <v>0.84499999999999997</v>
      </c>
      <c r="AE11202">
        <v>10</v>
      </c>
      <c r="AF11202">
        <v>8.4500000000000006E-2</v>
      </c>
      <c r="AG11202">
        <v>0.84499999999999997</v>
      </c>
      <c r="AH11202">
        <v>46</v>
      </c>
      <c r="AI11202">
        <v>8.4500000000000006E-2</v>
      </c>
      <c r="AJ11202">
        <v>3.8845000000000001</v>
      </c>
      <c r="AK11202">
        <v>2</v>
      </c>
    </row>
    <row r="11203" spans="2:37" ht="13.5" hidden="1" customHeight="1" x14ac:dyDescent="0.25">
      <c r="B11203" t="s">
        <v>664</v>
      </c>
      <c r="C11203" t="s">
        <v>665</v>
      </c>
      <c r="D11203" t="s">
        <v>2974</v>
      </c>
      <c r="E11203" t="s">
        <v>2373</v>
      </c>
      <c r="F11203" t="s">
        <v>665</v>
      </c>
      <c r="G11203">
        <v>2011</v>
      </c>
      <c r="H11203">
        <v>2</v>
      </c>
      <c r="I11203" t="s">
        <v>2374</v>
      </c>
      <c r="J11203" s="1">
        <v>40575</v>
      </c>
      <c r="K11203" t="s">
        <v>2382</v>
      </c>
      <c r="L11203" t="s">
        <v>2383</v>
      </c>
      <c r="M11203" t="s">
        <v>1358</v>
      </c>
      <c r="N11203" t="s">
        <v>2385</v>
      </c>
      <c r="O11203" t="s">
        <v>2386</v>
      </c>
      <c r="P11203" s="9" t="s">
        <v>2387</v>
      </c>
      <c r="R11203">
        <v>1</v>
      </c>
      <c r="U11203" t="s">
        <v>50</v>
      </c>
      <c r="V11203">
        <v>4</v>
      </c>
      <c r="X11203">
        <v>1400</v>
      </c>
      <c r="Y11203" s="7">
        <f t="shared" ref="Y11203:Y11266" si="1050">+IF($P11203="I",AE11203,0)</f>
        <v>0</v>
      </c>
      <c r="Z11203" s="7">
        <f t="shared" ref="Z11203:Z11266" si="1051">+IF($P11203="I",AF11203,0)</f>
        <v>0</v>
      </c>
      <c r="AA11203" s="7">
        <f t="shared" ref="AA11203:AA11266" si="1052">+IF($P11203="I",AG11203,0)</f>
        <v>0</v>
      </c>
      <c r="AB11203" s="7">
        <f t="shared" ref="AB11203:AB11266" si="1053">+IF($P11203="S",AE11203,0)</f>
        <v>1</v>
      </c>
      <c r="AC11203" s="7">
        <f t="shared" ref="AC11203:AC11266" si="1054">+IF($P11203="S",AF11203,0)</f>
        <v>350</v>
      </c>
      <c r="AD11203" s="7">
        <f t="shared" ref="AD11203:AD11266" si="1055">+IF($P11203="S",AG11203,0)</f>
        <v>350</v>
      </c>
      <c r="AE11203">
        <v>1</v>
      </c>
      <c r="AF11203">
        <v>350</v>
      </c>
      <c r="AG11203">
        <v>350</v>
      </c>
      <c r="AH11203">
        <v>3</v>
      </c>
      <c r="AI11203">
        <v>350</v>
      </c>
      <c r="AJ11203">
        <v>1050</v>
      </c>
      <c r="AK11203">
        <v>4</v>
      </c>
    </row>
    <row r="11204" spans="2:37" ht="13.5" hidden="1" customHeight="1" x14ac:dyDescent="0.25">
      <c r="B11204" t="s">
        <v>664</v>
      </c>
      <c r="C11204" t="s">
        <v>665</v>
      </c>
      <c r="D11204" t="s">
        <v>2974</v>
      </c>
      <c r="E11204" t="s">
        <v>2373</v>
      </c>
      <c r="F11204" t="s">
        <v>665</v>
      </c>
      <c r="G11204">
        <v>2011</v>
      </c>
      <c r="H11204">
        <v>5</v>
      </c>
      <c r="I11204" t="s">
        <v>2374</v>
      </c>
      <c r="J11204" s="1">
        <v>40669</v>
      </c>
      <c r="K11204" t="s">
        <v>2382</v>
      </c>
      <c r="L11204" t="s">
        <v>2383</v>
      </c>
      <c r="M11204" t="s">
        <v>666</v>
      </c>
      <c r="N11204" t="s">
        <v>2385</v>
      </c>
      <c r="O11204" t="s">
        <v>2386</v>
      </c>
      <c r="P11204" s="9" t="s">
        <v>2387</v>
      </c>
      <c r="R11204">
        <v>1</v>
      </c>
      <c r="U11204" t="s">
        <v>50</v>
      </c>
      <c r="V11204">
        <v>0</v>
      </c>
      <c r="X11204">
        <v>0</v>
      </c>
      <c r="Y11204" s="7">
        <f t="shared" si="1050"/>
        <v>0</v>
      </c>
      <c r="Z11204" s="7">
        <f t="shared" si="1051"/>
        <v>0</v>
      </c>
      <c r="AA11204" s="7">
        <f t="shared" si="1052"/>
        <v>0</v>
      </c>
      <c r="AB11204" s="7">
        <f t="shared" si="1053"/>
        <v>1</v>
      </c>
      <c r="AC11204" s="7">
        <f t="shared" si="1054"/>
        <v>350</v>
      </c>
      <c r="AD11204" s="7">
        <f t="shared" si="1055"/>
        <v>350</v>
      </c>
      <c r="AE11204">
        <v>1</v>
      </c>
      <c r="AF11204">
        <v>350</v>
      </c>
      <c r="AG11204">
        <v>350</v>
      </c>
      <c r="AH11204">
        <v>2</v>
      </c>
      <c r="AI11204">
        <v>350</v>
      </c>
      <c r="AJ11204">
        <v>700</v>
      </c>
      <c r="AK11204">
        <v>1</v>
      </c>
    </row>
    <row r="11205" spans="2:37" ht="13.5" hidden="1" customHeight="1" x14ac:dyDescent="0.25">
      <c r="B11205" t="s">
        <v>664</v>
      </c>
      <c r="C11205" t="s">
        <v>665</v>
      </c>
      <c r="D11205" t="s">
        <v>2974</v>
      </c>
      <c r="E11205" t="s">
        <v>2373</v>
      </c>
      <c r="F11205" t="s">
        <v>665</v>
      </c>
      <c r="G11205">
        <v>2011</v>
      </c>
      <c r="H11205">
        <v>7</v>
      </c>
      <c r="I11205" t="s">
        <v>2374</v>
      </c>
      <c r="J11205" s="1">
        <v>40744</v>
      </c>
      <c r="K11205" t="s">
        <v>2375</v>
      </c>
      <c r="L11205" t="s">
        <v>2376</v>
      </c>
      <c r="M11205" t="s">
        <v>667</v>
      </c>
      <c r="N11205" t="s">
        <v>2378</v>
      </c>
      <c r="O11205" t="s">
        <v>2379</v>
      </c>
      <c r="P11205" s="9" t="s">
        <v>2380</v>
      </c>
      <c r="R11205">
        <v>1</v>
      </c>
      <c r="U11205" t="s">
        <v>50</v>
      </c>
      <c r="V11205">
        <v>0</v>
      </c>
      <c r="X11205">
        <v>0</v>
      </c>
      <c r="Y11205" s="7">
        <f t="shared" si="1050"/>
        <v>3</v>
      </c>
      <c r="Z11205" s="7">
        <f t="shared" si="1051"/>
        <v>347</v>
      </c>
      <c r="AA11205" s="7">
        <f t="shared" si="1052"/>
        <v>1035</v>
      </c>
      <c r="AB11205" s="7">
        <f t="shared" si="1053"/>
        <v>0</v>
      </c>
      <c r="AC11205" s="7">
        <f t="shared" si="1054"/>
        <v>0</v>
      </c>
      <c r="AD11205" s="7">
        <f t="shared" si="1055"/>
        <v>0</v>
      </c>
      <c r="AE11205">
        <v>3</v>
      </c>
      <c r="AF11205">
        <v>347</v>
      </c>
      <c r="AG11205">
        <v>1035</v>
      </c>
      <c r="AH11205">
        <v>5</v>
      </c>
      <c r="AI11205">
        <v>345</v>
      </c>
      <c r="AJ11205">
        <v>1735</v>
      </c>
      <c r="AK11205">
        <v>1</v>
      </c>
    </row>
    <row r="11206" spans="2:37" ht="13.5" hidden="1" customHeight="1" x14ac:dyDescent="0.25">
      <c r="B11206" t="s">
        <v>664</v>
      </c>
      <c r="C11206" t="s">
        <v>665</v>
      </c>
      <c r="D11206" t="s">
        <v>2974</v>
      </c>
      <c r="E11206" t="s">
        <v>2373</v>
      </c>
      <c r="F11206" t="s">
        <v>665</v>
      </c>
      <c r="G11206">
        <v>2011</v>
      </c>
      <c r="H11206">
        <v>8</v>
      </c>
      <c r="I11206" t="s">
        <v>2374</v>
      </c>
      <c r="J11206" s="1">
        <v>40777</v>
      </c>
      <c r="K11206" t="s">
        <v>2382</v>
      </c>
      <c r="L11206" t="s">
        <v>2383</v>
      </c>
      <c r="M11206" t="s">
        <v>1374</v>
      </c>
      <c r="N11206" t="s">
        <v>2385</v>
      </c>
      <c r="O11206" t="s">
        <v>2386</v>
      </c>
      <c r="P11206" s="9" t="s">
        <v>2387</v>
      </c>
      <c r="R11206">
        <v>1</v>
      </c>
      <c r="U11206" t="s">
        <v>50</v>
      </c>
      <c r="V11206">
        <v>0</v>
      </c>
      <c r="X11206">
        <v>0</v>
      </c>
      <c r="Y11206" s="7">
        <f t="shared" si="1050"/>
        <v>0</v>
      </c>
      <c r="Z11206" s="7">
        <f t="shared" si="1051"/>
        <v>0</v>
      </c>
      <c r="AA11206" s="7">
        <f t="shared" si="1052"/>
        <v>0</v>
      </c>
      <c r="AB11206" s="7">
        <f t="shared" si="1053"/>
        <v>1</v>
      </c>
      <c r="AC11206" s="7">
        <f t="shared" si="1054"/>
        <v>347</v>
      </c>
      <c r="AD11206" s="7">
        <f t="shared" si="1055"/>
        <v>347</v>
      </c>
      <c r="AE11206">
        <v>1</v>
      </c>
      <c r="AF11206">
        <v>347</v>
      </c>
      <c r="AG11206">
        <v>347</v>
      </c>
      <c r="AH11206">
        <v>4</v>
      </c>
      <c r="AI11206">
        <v>347</v>
      </c>
      <c r="AJ11206">
        <v>1388</v>
      </c>
      <c r="AK11206">
        <v>3</v>
      </c>
    </row>
    <row r="11207" spans="2:37" ht="13.5" hidden="1" customHeight="1" x14ac:dyDescent="0.25">
      <c r="B11207" t="s">
        <v>664</v>
      </c>
      <c r="C11207" t="s">
        <v>665</v>
      </c>
      <c r="D11207" t="s">
        <v>2974</v>
      </c>
      <c r="E11207" t="s">
        <v>2373</v>
      </c>
      <c r="F11207" t="s">
        <v>665</v>
      </c>
      <c r="G11207">
        <v>2011</v>
      </c>
      <c r="H11207">
        <v>10</v>
      </c>
      <c r="I11207" t="s">
        <v>2374</v>
      </c>
      <c r="J11207" s="1">
        <v>40834</v>
      </c>
      <c r="K11207" t="s">
        <v>2382</v>
      </c>
      <c r="L11207" t="s">
        <v>2383</v>
      </c>
      <c r="M11207" t="s">
        <v>2483</v>
      </c>
      <c r="N11207" t="s">
        <v>2385</v>
      </c>
      <c r="O11207" t="s">
        <v>2386</v>
      </c>
      <c r="P11207" s="9" t="s">
        <v>2387</v>
      </c>
      <c r="R11207">
        <v>1</v>
      </c>
      <c r="U11207" t="s">
        <v>50</v>
      </c>
      <c r="V11207">
        <v>0</v>
      </c>
      <c r="X11207">
        <v>0</v>
      </c>
      <c r="Y11207" s="7">
        <f t="shared" si="1050"/>
        <v>0</v>
      </c>
      <c r="Z11207" s="7">
        <f t="shared" si="1051"/>
        <v>0</v>
      </c>
      <c r="AA11207" s="7">
        <f t="shared" si="1052"/>
        <v>0</v>
      </c>
      <c r="AB11207" s="7">
        <f t="shared" si="1053"/>
        <v>1</v>
      </c>
      <c r="AC11207" s="7">
        <f t="shared" si="1054"/>
        <v>347</v>
      </c>
      <c r="AD11207" s="7">
        <f t="shared" si="1055"/>
        <v>347</v>
      </c>
      <c r="AE11207">
        <v>1</v>
      </c>
      <c r="AF11207">
        <v>347</v>
      </c>
      <c r="AG11207">
        <v>347</v>
      </c>
      <c r="AH11207">
        <v>3</v>
      </c>
      <c r="AI11207">
        <v>347</v>
      </c>
      <c r="AJ11207">
        <v>1041</v>
      </c>
      <c r="AK11207">
        <v>1</v>
      </c>
    </row>
    <row r="11208" spans="2:37" ht="13.5" hidden="1" customHeight="1" x14ac:dyDescent="0.25">
      <c r="B11208" t="s">
        <v>664</v>
      </c>
      <c r="C11208" t="s">
        <v>665</v>
      </c>
      <c r="D11208" t="s">
        <v>2974</v>
      </c>
      <c r="E11208" t="s">
        <v>2373</v>
      </c>
      <c r="F11208" t="s">
        <v>665</v>
      </c>
      <c r="G11208">
        <v>2011</v>
      </c>
      <c r="H11208">
        <v>10</v>
      </c>
      <c r="I11208" t="s">
        <v>2374</v>
      </c>
      <c r="J11208" s="1">
        <v>40844</v>
      </c>
      <c r="K11208" t="s">
        <v>2395</v>
      </c>
      <c r="L11208" t="s">
        <v>2396</v>
      </c>
      <c r="M11208">
        <v>533</v>
      </c>
      <c r="N11208" t="s">
        <v>2397</v>
      </c>
      <c r="O11208" t="s">
        <v>2396</v>
      </c>
      <c r="P11208" s="9" t="s">
        <v>2380</v>
      </c>
      <c r="R11208">
        <v>1</v>
      </c>
      <c r="U11208" t="s">
        <v>50</v>
      </c>
      <c r="V11208">
        <v>0</v>
      </c>
      <c r="X11208">
        <v>0</v>
      </c>
      <c r="Y11208" s="7">
        <f t="shared" si="1050"/>
        <v>1</v>
      </c>
      <c r="Z11208" s="7">
        <f t="shared" si="1051"/>
        <v>347</v>
      </c>
      <c r="AA11208" s="7">
        <f t="shared" si="1052"/>
        <v>347</v>
      </c>
      <c r="AB11208" s="7">
        <f t="shared" si="1053"/>
        <v>0</v>
      </c>
      <c r="AC11208" s="7">
        <f t="shared" si="1054"/>
        <v>0</v>
      </c>
      <c r="AD11208" s="7">
        <f t="shared" si="1055"/>
        <v>0</v>
      </c>
      <c r="AE11208">
        <v>1</v>
      </c>
      <c r="AF11208">
        <v>347</v>
      </c>
      <c r="AG11208">
        <v>347</v>
      </c>
      <c r="AH11208">
        <v>4</v>
      </c>
      <c r="AI11208">
        <v>347</v>
      </c>
      <c r="AJ11208">
        <v>1388</v>
      </c>
      <c r="AK11208">
        <v>10</v>
      </c>
    </row>
    <row r="11209" spans="2:37" ht="13.5" customHeight="1" x14ac:dyDescent="0.25">
      <c r="B11209" t="s">
        <v>668</v>
      </c>
      <c r="C11209" t="s">
        <v>669</v>
      </c>
      <c r="D11209" t="s">
        <v>2381</v>
      </c>
      <c r="E11209" t="s">
        <v>2373</v>
      </c>
      <c r="F11209" t="s">
        <v>669</v>
      </c>
      <c r="G11209">
        <v>2011</v>
      </c>
      <c r="H11209">
        <v>1</v>
      </c>
      <c r="I11209" t="s">
        <v>2374</v>
      </c>
      <c r="J11209" s="1">
        <v>40562</v>
      </c>
      <c r="K11209" t="s">
        <v>2382</v>
      </c>
      <c r="L11209" t="s">
        <v>2383</v>
      </c>
      <c r="M11209" t="s">
        <v>3475</v>
      </c>
      <c r="N11209" t="s">
        <v>2385</v>
      </c>
      <c r="O11209" t="s">
        <v>2386</v>
      </c>
      <c r="P11209" s="9" t="s">
        <v>2387</v>
      </c>
      <c r="R11209">
        <v>1</v>
      </c>
      <c r="U11209" t="s">
        <v>50</v>
      </c>
      <c r="V11209">
        <v>3</v>
      </c>
      <c r="X11209">
        <v>18.908999999999999</v>
      </c>
      <c r="Y11209" s="7">
        <f t="shared" si="1050"/>
        <v>0</v>
      </c>
      <c r="Z11209" s="7">
        <f t="shared" si="1051"/>
        <v>0</v>
      </c>
      <c r="AA11209" s="7">
        <f t="shared" si="1052"/>
        <v>0</v>
      </c>
      <c r="AB11209" s="7">
        <f t="shared" si="1053"/>
        <v>3</v>
      </c>
      <c r="AC11209" s="7">
        <f t="shared" si="1054"/>
        <v>6.3029999999999999</v>
      </c>
      <c r="AD11209" s="7">
        <f t="shared" si="1055"/>
        <v>18.908999999999999</v>
      </c>
      <c r="AE11209">
        <v>3</v>
      </c>
      <c r="AF11209">
        <v>6.3029999999999999</v>
      </c>
      <c r="AG11209">
        <v>18.908999999999999</v>
      </c>
      <c r="AH11209">
        <v>0</v>
      </c>
      <c r="AI11209">
        <v>6.3029999999999999</v>
      </c>
      <c r="AJ11209">
        <v>0</v>
      </c>
      <c r="AK11209">
        <v>24</v>
      </c>
    </row>
    <row r="11210" spans="2:37" ht="13.5" customHeight="1" x14ac:dyDescent="0.25">
      <c r="B11210" t="s">
        <v>668</v>
      </c>
      <c r="C11210" t="s">
        <v>669</v>
      </c>
      <c r="D11210" t="s">
        <v>2381</v>
      </c>
      <c r="E11210" t="s">
        <v>2373</v>
      </c>
      <c r="F11210" t="s">
        <v>669</v>
      </c>
      <c r="G11210">
        <v>2011</v>
      </c>
      <c r="H11210">
        <v>1</v>
      </c>
      <c r="I11210" t="s">
        <v>2374</v>
      </c>
      <c r="J11210" s="1">
        <v>40569</v>
      </c>
      <c r="K11210" t="s">
        <v>2375</v>
      </c>
      <c r="L11210" t="s">
        <v>2376</v>
      </c>
      <c r="M11210" t="s">
        <v>3527</v>
      </c>
      <c r="N11210" t="s">
        <v>2378</v>
      </c>
      <c r="O11210" t="s">
        <v>2379</v>
      </c>
      <c r="P11210" s="9" t="s">
        <v>2380</v>
      </c>
      <c r="R11210">
        <v>1</v>
      </c>
      <c r="U11210" t="s">
        <v>50</v>
      </c>
      <c r="V11210">
        <v>0</v>
      </c>
      <c r="X11210">
        <v>0</v>
      </c>
      <c r="Y11210" s="7">
        <f t="shared" si="1050"/>
        <v>4</v>
      </c>
      <c r="Z11210" s="7">
        <f t="shared" si="1051"/>
        <v>6.3025000000000002</v>
      </c>
      <c r="AA11210" s="7">
        <f t="shared" si="1052"/>
        <v>25.21</v>
      </c>
      <c r="AB11210" s="7">
        <f t="shared" si="1053"/>
        <v>0</v>
      </c>
      <c r="AC11210" s="7">
        <f t="shared" si="1054"/>
        <v>0</v>
      </c>
      <c r="AD11210" s="7">
        <f t="shared" si="1055"/>
        <v>0</v>
      </c>
      <c r="AE11210">
        <v>4</v>
      </c>
      <c r="AF11210">
        <v>6.3025000000000002</v>
      </c>
      <c r="AG11210">
        <v>25.21</v>
      </c>
      <c r="AH11210">
        <v>4</v>
      </c>
      <c r="AI11210">
        <v>6.3025000000000002</v>
      </c>
      <c r="AJ11210">
        <v>25.21</v>
      </c>
      <c r="AK11210">
        <v>5</v>
      </c>
    </row>
    <row r="11211" spans="2:37" ht="13.5" customHeight="1" x14ac:dyDescent="0.25">
      <c r="B11211" t="s">
        <v>668</v>
      </c>
      <c r="C11211" t="s">
        <v>669</v>
      </c>
      <c r="D11211" t="s">
        <v>2381</v>
      </c>
      <c r="E11211" t="s">
        <v>2373</v>
      </c>
      <c r="F11211" t="s">
        <v>669</v>
      </c>
      <c r="G11211">
        <v>2011</v>
      </c>
      <c r="H11211">
        <v>2</v>
      </c>
      <c r="I11211" t="s">
        <v>2374</v>
      </c>
      <c r="J11211" s="1">
        <v>40578</v>
      </c>
      <c r="K11211" t="s">
        <v>2382</v>
      </c>
      <c r="L11211" t="s">
        <v>2383</v>
      </c>
      <c r="M11211" t="s">
        <v>3722</v>
      </c>
      <c r="N11211" t="s">
        <v>2385</v>
      </c>
      <c r="O11211" t="s">
        <v>2386</v>
      </c>
      <c r="P11211" s="9" t="s">
        <v>2387</v>
      </c>
      <c r="R11211">
        <v>1</v>
      </c>
      <c r="U11211" t="s">
        <v>50</v>
      </c>
      <c r="V11211">
        <v>0</v>
      </c>
      <c r="X11211">
        <v>0</v>
      </c>
      <c r="Y11211" s="7">
        <f t="shared" si="1050"/>
        <v>0</v>
      </c>
      <c r="Z11211" s="7">
        <f t="shared" si="1051"/>
        <v>0</v>
      </c>
      <c r="AA11211" s="7">
        <f t="shared" si="1052"/>
        <v>0</v>
      </c>
      <c r="AB11211" s="7">
        <f t="shared" si="1053"/>
        <v>1</v>
      </c>
      <c r="AC11211" s="7">
        <f t="shared" si="1054"/>
        <v>6.3025000000000002</v>
      </c>
      <c r="AD11211" s="7">
        <f t="shared" si="1055"/>
        <v>6.3025000000000002</v>
      </c>
      <c r="AE11211">
        <v>1</v>
      </c>
      <c r="AF11211">
        <v>6.3025000000000002</v>
      </c>
      <c r="AG11211">
        <v>6.3025000000000002</v>
      </c>
      <c r="AH11211">
        <v>3</v>
      </c>
      <c r="AI11211">
        <v>6.3025000000000002</v>
      </c>
      <c r="AJ11211">
        <v>18.907499999999999</v>
      </c>
      <c r="AK11211">
        <v>5</v>
      </c>
    </row>
    <row r="11212" spans="2:37" ht="13.5" customHeight="1" x14ac:dyDescent="0.25">
      <c r="B11212" t="s">
        <v>668</v>
      </c>
      <c r="C11212" t="s">
        <v>669</v>
      </c>
      <c r="D11212" t="s">
        <v>2381</v>
      </c>
      <c r="E11212" t="s">
        <v>2373</v>
      </c>
      <c r="F11212" t="s">
        <v>669</v>
      </c>
      <c r="G11212">
        <v>2011</v>
      </c>
      <c r="H11212">
        <v>2</v>
      </c>
      <c r="I11212" t="s">
        <v>2374</v>
      </c>
      <c r="J11212" s="1">
        <v>40592</v>
      </c>
      <c r="K11212" t="s">
        <v>2382</v>
      </c>
      <c r="L11212" t="s">
        <v>2383</v>
      </c>
      <c r="M11212" t="s">
        <v>2533</v>
      </c>
      <c r="N11212" t="s">
        <v>2385</v>
      </c>
      <c r="O11212" t="s">
        <v>2386</v>
      </c>
      <c r="P11212" s="9" t="s">
        <v>2387</v>
      </c>
      <c r="R11212">
        <v>1</v>
      </c>
      <c r="U11212" t="s">
        <v>50</v>
      </c>
      <c r="V11212">
        <v>0</v>
      </c>
      <c r="X11212">
        <v>0</v>
      </c>
      <c r="Y11212" s="7">
        <f t="shared" si="1050"/>
        <v>0</v>
      </c>
      <c r="Z11212" s="7">
        <f t="shared" si="1051"/>
        <v>0</v>
      </c>
      <c r="AA11212" s="7">
        <f t="shared" si="1052"/>
        <v>0</v>
      </c>
      <c r="AB11212" s="7">
        <f t="shared" si="1053"/>
        <v>3</v>
      </c>
      <c r="AC11212" s="7">
        <f t="shared" si="1054"/>
        <v>6.3025000000000002</v>
      </c>
      <c r="AD11212" s="7">
        <f t="shared" si="1055"/>
        <v>18.907499999999999</v>
      </c>
      <c r="AE11212">
        <v>3</v>
      </c>
      <c r="AF11212">
        <v>6.3025000000000002</v>
      </c>
      <c r="AG11212">
        <v>18.907499999999999</v>
      </c>
      <c r="AH11212">
        <v>0</v>
      </c>
      <c r="AI11212">
        <v>6.3025000000000002</v>
      </c>
      <c r="AJ11212">
        <v>0</v>
      </c>
      <c r="AK11212">
        <v>1</v>
      </c>
    </row>
    <row r="11213" spans="2:37" ht="13.5" customHeight="1" x14ac:dyDescent="0.25">
      <c r="B11213" t="s">
        <v>668</v>
      </c>
      <c r="C11213" t="s">
        <v>669</v>
      </c>
      <c r="D11213" t="s">
        <v>2381</v>
      </c>
      <c r="E11213" t="s">
        <v>2373</v>
      </c>
      <c r="F11213" t="s">
        <v>669</v>
      </c>
      <c r="G11213">
        <v>2011</v>
      </c>
      <c r="H11213">
        <v>2</v>
      </c>
      <c r="I11213" t="s">
        <v>2374</v>
      </c>
      <c r="J11213" s="1">
        <v>40596</v>
      </c>
      <c r="K11213" t="s">
        <v>2375</v>
      </c>
      <c r="L11213" t="s">
        <v>2376</v>
      </c>
      <c r="M11213" t="s">
        <v>2926</v>
      </c>
      <c r="N11213" t="s">
        <v>2378</v>
      </c>
      <c r="O11213" t="s">
        <v>2379</v>
      </c>
      <c r="P11213" s="9" t="s">
        <v>2380</v>
      </c>
      <c r="R11213">
        <v>1</v>
      </c>
      <c r="U11213" t="s">
        <v>50</v>
      </c>
      <c r="V11213">
        <v>0</v>
      </c>
      <c r="X11213">
        <v>0</v>
      </c>
      <c r="Y11213" s="7">
        <f t="shared" si="1050"/>
        <v>6</v>
      </c>
      <c r="Z11213" s="7">
        <f t="shared" si="1051"/>
        <v>6.3025000000000002</v>
      </c>
      <c r="AA11213" s="7">
        <f t="shared" si="1052"/>
        <v>37.814999999999998</v>
      </c>
      <c r="AB11213" s="7">
        <f t="shared" si="1053"/>
        <v>0</v>
      </c>
      <c r="AC11213" s="7">
        <f t="shared" si="1054"/>
        <v>0</v>
      </c>
      <c r="AD11213" s="7">
        <f t="shared" si="1055"/>
        <v>0</v>
      </c>
      <c r="AE11213">
        <v>6</v>
      </c>
      <c r="AF11213">
        <v>6.3025000000000002</v>
      </c>
      <c r="AG11213">
        <v>37.814999999999998</v>
      </c>
      <c r="AH11213">
        <v>6</v>
      </c>
      <c r="AI11213">
        <v>6.3025000000000002</v>
      </c>
      <c r="AJ11213">
        <v>37.814999999999998</v>
      </c>
      <c r="AK11213">
        <v>3</v>
      </c>
    </row>
    <row r="11214" spans="2:37" ht="13.5" customHeight="1" x14ac:dyDescent="0.25">
      <c r="B11214" t="s">
        <v>668</v>
      </c>
      <c r="C11214" t="s">
        <v>669</v>
      </c>
      <c r="D11214" t="s">
        <v>2381</v>
      </c>
      <c r="E11214" t="s">
        <v>2373</v>
      </c>
      <c r="F11214" t="s">
        <v>669</v>
      </c>
      <c r="G11214">
        <v>2011</v>
      </c>
      <c r="H11214">
        <v>3</v>
      </c>
      <c r="I11214" t="s">
        <v>2374</v>
      </c>
      <c r="J11214" s="1">
        <v>40604</v>
      </c>
      <c r="K11214" t="s">
        <v>2382</v>
      </c>
      <c r="L11214" t="s">
        <v>2383</v>
      </c>
      <c r="M11214" t="s">
        <v>2573</v>
      </c>
      <c r="N11214" t="s">
        <v>2385</v>
      </c>
      <c r="O11214" t="s">
        <v>2386</v>
      </c>
      <c r="P11214" s="9" t="s">
        <v>2387</v>
      </c>
      <c r="R11214">
        <v>1</v>
      </c>
      <c r="U11214" t="s">
        <v>50</v>
      </c>
      <c r="V11214">
        <v>0</v>
      </c>
      <c r="X11214">
        <v>0</v>
      </c>
      <c r="Y11214" s="7">
        <f t="shared" si="1050"/>
        <v>0</v>
      </c>
      <c r="Z11214" s="7">
        <f t="shared" si="1051"/>
        <v>0</v>
      </c>
      <c r="AA11214" s="7">
        <f t="shared" si="1052"/>
        <v>0</v>
      </c>
      <c r="AB11214" s="7">
        <f t="shared" si="1053"/>
        <v>1</v>
      </c>
      <c r="AC11214" s="7">
        <f t="shared" si="1054"/>
        <v>6.3025000000000002</v>
      </c>
      <c r="AD11214" s="7">
        <f t="shared" si="1055"/>
        <v>6.3025000000000002</v>
      </c>
      <c r="AE11214">
        <v>1</v>
      </c>
      <c r="AF11214">
        <v>6.3025000000000002</v>
      </c>
      <c r="AG11214">
        <v>6.3025000000000002</v>
      </c>
      <c r="AH11214">
        <v>5</v>
      </c>
      <c r="AI11214">
        <v>6.3025000000000002</v>
      </c>
      <c r="AJ11214">
        <v>31.512499999999999</v>
      </c>
      <c r="AK11214">
        <v>8</v>
      </c>
    </row>
    <row r="11215" spans="2:37" ht="13.5" customHeight="1" x14ac:dyDescent="0.25">
      <c r="B11215" t="s">
        <v>668</v>
      </c>
      <c r="C11215" t="s">
        <v>669</v>
      </c>
      <c r="D11215" t="s">
        <v>2381</v>
      </c>
      <c r="E11215" t="s">
        <v>2373</v>
      </c>
      <c r="F11215" t="s">
        <v>669</v>
      </c>
      <c r="G11215">
        <v>2011</v>
      </c>
      <c r="H11215">
        <v>3</v>
      </c>
      <c r="I11215" t="s">
        <v>2374</v>
      </c>
      <c r="J11215" s="1">
        <v>40624</v>
      </c>
      <c r="K11215" t="s">
        <v>2382</v>
      </c>
      <c r="L11215" t="s">
        <v>2383</v>
      </c>
      <c r="M11215" t="s">
        <v>2580</v>
      </c>
      <c r="N11215" t="s">
        <v>2385</v>
      </c>
      <c r="O11215" t="s">
        <v>2386</v>
      </c>
      <c r="P11215" s="9" t="s">
        <v>2387</v>
      </c>
      <c r="R11215">
        <v>1</v>
      </c>
      <c r="U11215" t="s">
        <v>50</v>
      </c>
      <c r="V11215">
        <v>0</v>
      </c>
      <c r="X11215">
        <v>0</v>
      </c>
      <c r="Y11215" s="7">
        <f t="shared" si="1050"/>
        <v>0</v>
      </c>
      <c r="Z11215" s="7">
        <f t="shared" si="1051"/>
        <v>0</v>
      </c>
      <c r="AA11215" s="7">
        <f t="shared" si="1052"/>
        <v>0</v>
      </c>
      <c r="AB11215" s="7">
        <f t="shared" si="1053"/>
        <v>1</v>
      </c>
      <c r="AC11215" s="7">
        <f t="shared" si="1054"/>
        <v>6.3025000000000002</v>
      </c>
      <c r="AD11215" s="7">
        <f t="shared" si="1055"/>
        <v>6.3025000000000002</v>
      </c>
      <c r="AE11215">
        <v>1</v>
      </c>
      <c r="AF11215">
        <v>6.3025000000000002</v>
      </c>
      <c r="AG11215">
        <v>6.3025000000000002</v>
      </c>
      <c r="AH11215">
        <v>4</v>
      </c>
      <c r="AI11215">
        <v>6.3025000000000002</v>
      </c>
      <c r="AJ11215">
        <v>25.21</v>
      </c>
      <c r="AK11215">
        <v>9</v>
      </c>
    </row>
    <row r="11216" spans="2:37" ht="13.5" customHeight="1" x14ac:dyDescent="0.25">
      <c r="B11216" t="s">
        <v>668</v>
      </c>
      <c r="C11216" t="s">
        <v>669</v>
      </c>
      <c r="D11216" t="s">
        <v>2381</v>
      </c>
      <c r="E11216" t="s">
        <v>2373</v>
      </c>
      <c r="F11216" t="s">
        <v>669</v>
      </c>
      <c r="G11216">
        <v>2011</v>
      </c>
      <c r="H11216">
        <v>3</v>
      </c>
      <c r="I11216" t="s">
        <v>2374</v>
      </c>
      <c r="J11216" s="1">
        <v>40626</v>
      </c>
      <c r="K11216" t="s">
        <v>2382</v>
      </c>
      <c r="L11216" t="s">
        <v>2383</v>
      </c>
      <c r="M11216" t="s">
        <v>3315</v>
      </c>
      <c r="N11216" t="s">
        <v>2385</v>
      </c>
      <c r="O11216" t="s">
        <v>2386</v>
      </c>
      <c r="P11216" s="9" t="s">
        <v>2387</v>
      </c>
      <c r="R11216">
        <v>1</v>
      </c>
      <c r="U11216" t="s">
        <v>50</v>
      </c>
      <c r="V11216">
        <v>0</v>
      </c>
      <c r="X11216">
        <v>0</v>
      </c>
      <c r="Y11216" s="7">
        <f t="shared" si="1050"/>
        <v>0</v>
      </c>
      <c r="Z11216" s="7">
        <f t="shared" si="1051"/>
        <v>0</v>
      </c>
      <c r="AA11216" s="7">
        <f t="shared" si="1052"/>
        <v>0</v>
      </c>
      <c r="AB11216" s="7">
        <f t="shared" si="1053"/>
        <v>1</v>
      </c>
      <c r="AC11216" s="7">
        <f t="shared" si="1054"/>
        <v>6.3025000000000002</v>
      </c>
      <c r="AD11216" s="7">
        <f t="shared" si="1055"/>
        <v>6.3025000000000002</v>
      </c>
      <c r="AE11216">
        <v>1</v>
      </c>
      <c r="AF11216">
        <v>6.3025000000000002</v>
      </c>
      <c r="AG11216">
        <v>6.3025000000000002</v>
      </c>
      <c r="AH11216">
        <v>3</v>
      </c>
      <c r="AI11216">
        <v>6.3025000000000002</v>
      </c>
      <c r="AJ11216">
        <v>18.907499999999999</v>
      </c>
      <c r="AK11216">
        <v>8</v>
      </c>
    </row>
    <row r="11217" spans="2:37" ht="13.5" customHeight="1" x14ac:dyDescent="0.25">
      <c r="B11217" t="s">
        <v>668</v>
      </c>
      <c r="C11217" t="s">
        <v>669</v>
      </c>
      <c r="D11217" t="s">
        <v>2381</v>
      </c>
      <c r="E11217" t="s">
        <v>2373</v>
      </c>
      <c r="F11217" t="s">
        <v>669</v>
      </c>
      <c r="G11217">
        <v>2011</v>
      </c>
      <c r="H11217">
        <v>3</v>
      </c>
      <c r="I11217" t="s">
        <v>2374</v>
      </c>
      <c r="J11217" s="1">
        <v>40627</v>
      </c>
      <c r="K11217" t="s">
        <v>2382</v>
      </c>
      <c r="L11217" t="s">
        <v>2383</v>
      </c>
      <c r="M11217" t="s">
        <v>3530</v>
      </c>
      <c r="N11217" t="s">
        <v>2385</v>
      </c>
      <c r="O11217" t="s">
        <v>2386</v>
      </c>
      <c r="P11217" s="9" t="s">
        <v>2387</v>
      </c>
      <c r="R11217">
        <v>1</v>
      </c>
      <c r="U11217" t="s">
        <v>50</v>
      </c>
      <c r="V11217">
        <v>0</v>
      </c>
      <c r="X11217">
        <v>0</v>
      </c>
      <c r="Y11217" s="7">
        <f t="shared" si="1050"/>
        <v>0</v>
      </c>
      <c r="Z11217" s="7">
        <f t="shared" si="1051"/>
        <v>0</v>
      </c>
      <c r="AA11217" s="7">
        <f t="shared" si="1052"/>
        <v>0</v>
      </c>
      <c r="AB11217" s="7">
        <f t="shared" si="1053"/>
        <v>1</v>
      </c>
      <c r="AC11217" s="7">
        <f t="shared" si="1054"/>
        <v>6.3025000000000002</v>
      </c>
      <c r="AD11217" s="7">
        <f t="shared" si="1055"/>
        <v>6.3025000000000002</v>
      </c>
      <c r="AE11217">
        <v>1</v>
      </c>
      <c r="AF11217">
        <v>6.3025000000000002</v>
      </c>
      <c r="AG11217">
        <v>6.3025000000000002</v>
      </c>
      <c r="AH11217">
        <v>2</v>
      </c>
      <c r="AI11217">
        <v>6.3025000000000002</v>
      </c>
      <c r="AJ11217">
        <v>12.605</v>
      </c>
      <c r="AK11217">
        <v>2</v>
      </c>
    </row>
    <row r="11218" spans="2:37" ht="13.5" customHeight="1" x14ac:dyDescent="0.25">
      <c r="B11218" t="s">
        <v>668</v>
      </c>
      <c r="C11218" t="s">
        <v>669</v>
      </c>
      <c r="D11218" t="s">
        <v>2381</v>
      </c>
      <c r="E11218" t="s">
        <v>2373</v>
      </c>
      <c r="F11218" t="s">
        <v>669</v>
      </c>
      <c r="G11218">
        <v>2011</v>
      </c>
      <c r="H11218">
        <v>4</v>
      </c>
      <c r="I11218" t="s">
        <v>2374</v>
      </c>
      <c r="J11218" s="1">
        <v>40637</v>
      </c>
      <c r="K11218" t="s">
        <v>2382</v>
      </c>
      <c r="L11218" t="s">
        <v>2383</v>
      </c>
      <c r="M11218" t="s">
        <v>2534</v>
      </c>
      <c r="N11218" t="s">
        <v>2385</v>
      </c>
      <c r="O11218" t="s">
        <v>2386</v>
      </c>
      <c r="P11218" s="9" t="s">
        <v>2387</v>
      </c>
      <c r="R11218">
        <v>1</v>
      </c>
      <c r="U11218" t="s">
        <v>50</v>
      </c>
      <c r="V11218">
        <v>0</v>
      </c>
      <c r="X11218">
        <v>0</v>
      </c>
      <c r="Y11218" s="7">
        <f t="shared" si="1050"/>
        <v>0</v>
      </c>
      <c r="Z11218" s="7">
        <f t="shared" si="1051"/>
        <v>0</v>
      </c>
      <c r="AA11218" s="7">
        <f t="shared" si="1052"/>
        <v>0</v>
      </c>
      <c r="AB11218" s="7">
        <f t="shared" si="1053"/>
        <v>1</v>
      </c>
      <c r="AC11218" s="7">
        <f t="shared" si="1054"/>
        <v>6.3025000000000002</v>
      </c>
      <c r="AD11218" s="7">
        <f t="shared" si="1055"/>
        <v>6.3025000000000002</v>
      </c>
      <c r="AE11218">
        <v>1</v>
      </c>
      <c r="AF11218">
        <v>6.3025000000000002</v>
      </c>
      <c r="AG11218">
        <v>6.3025000000000002</v>
      </c>
      <c r="AH11218">
        <v>1</v>
      </c>
      <c r="AI11218">
        <v>6.3025000000000002</v>
      </c>
      <c r="AJ11218">
        <v>6.3025000000000002</v>
      </c>
      <c r="AK11218">
        <v>31</v>
      </c>
    </row>
    <row r="11219" spans="2:37" ht="13.5" customHeight="1" x14ac:dyDescent="0.25">
      <c r="B11219" t="s">
        <v>668</v>
      </c>
      <c r="C11219" t="s">
        <v>669</v>
      </c>
      <c r="D11219" t="s">
        <v>2381</v>
      </c>
      <c r="E11219" t="s">
        <v>2373</v>
      </c>
      <c r="F11219" t="s">
        <v>669</v>
      </c>
      <c r="G11219">
        <v>2011</v>
      </c>
      <c r="H11219">
        <v>4</v>
      </c>
      <c r="I11219" t="s">
        <v>2374</v>
      </c>
      <c r="J11219" s="1">
        <v>40639</v>
      </c>
      <c r="K11219" t="s">
        <v>2375</v>
      </c>
      <c r="L11219" t="s">
        <v>2376</v>
      </c>
      <c r="M11219" t="s">
        <v>2956</v>
      </c>
      <c r="N11219" t="s">
        <v>2378</v>
      </c>
      <c r="O11219" t="s">
        <v>2379</v>
      </c>
      <c r="P11219" s="9" t="s">
        <v>2380</v>
      </c>
      <c r="R11219">
        <v>1</v>
      </c>
      <c r="U11219" t="s">
        <v>50</v>
      </c>
      <c r="V11219">
        <v>0</v>
      </c>
      <c r="X11219">
        <v>0</v>
      </c>
      <c r="Y11219" s="7">
        <f t="shared" si="1050"/>
        <v>3</v>
      </c>
      <c r="Z11219" s="7">
        <f t="shared" si="1051"/>
        <v>6.3418999999999999</v>
      </c>
      <c r="AA11219" s="7">
        <f t="shared" si="1052"/>
        <v>19.065000000000001</v>
      </c>
      <c r="AB11219" s="7">
        <f t="shared" si="1053"/>
        <v>0</v>
      </c>
      <c r="AC11219" s="7">
        <f t="shared" si="1054"/>
        <v>0</v>
      </c>
      <c r="AD11219" s="7">
        <f t="shared" si="1055"/>
        <v>0</v>
      </c>
      <c r="AE11219">
        <v>3</v>
      </c>
      <c r="AF11219">
        <v>6.3418999999999999</v>
      </c>
      <c r="AG11219">
        <v>19.065000000000001</v>
      </c>
      <c r="AH11219">
        <v>4</v>
      </c>
      <c r="AI11219">
        <v>6.3550000000000004</v>
      </c>
      <c r="AJ11219">
        <v>25.3675</v>
      </c>
      <c r="AK11219">
        <v>8</v>
      </c>
    </row>
    <row r="11220" spans="2:37" ht="13.5" customHeight="1" x14ac:dyDescent="0.25">
      <c r="B11220" t="s">
        <v>668</v>
      </c>
      <c r="C11220" t="s">
        <v>669</v>
      </c>
      <c r="D11220" t="s">
        <v>2381</v>
      </c>
      <c r="E11220" t="s">
        <v>2373</v>
      </c>
      <c r="F11220" t="s">
        <v>669</v>
      </c>
      <c r="G11220">
        <v>2011</v>
      </c>
      <c r="H11220">
        <v>6</v>
      </c>
      <c r="I11220" t="s">
        <v>2374</v>
      </c>
      <c r="J11220" s="1">
        <v>40700</v>
      </c>
      <c r="K11220" t="s">
        <v>2382</v>
      </c>
      <c r="L11220" t="s">
        <v>2383</v>
      </c>
      <c r="M11220" t="s">
        <v>3334</v>
      </c>
      <c r="N11220" t="s">
        <v>2385</v>
      </c>
      <c r="O11220" t="s">
        <v>2386</v>
      </c>
      <c r="P11220" s="9" t="s">
        <v>2387</v>
      </c>
      <c r="R11220">
        <v>1</v>
      </c>
      <c r="U11220" t="s">
        <v>50</v>
      </c>
      <c r="V11220">
        <v>0</v>
      </c>
      <c r="X11220">
        <v>0</v>
      </c>
      <c r="Y11220" s="7">
        <f t="shared" si="1050"/>
        <v>0</v>
      </c>
      <c r="Z11220" s="7">
        <f t="shared" si="1051"/>
        <v>0</v>
      </c>
      <c r="AA11220" s="7">
        <f t="shared" si="1052"/>
        <v>0</v>
      </c>
      <c r="AB11220" s="7">
        <f t="shared" si="1053"/>
        <v>1</v>
      </c>
      <c r="AC11220" s="7">
        <f t="shared" si="1054"/>
        <v>6.3418999999999999</v>
      </c>
      <c r="AD11220" s="7">
        <f t="shared" si="1055"/>
        <v>6.3418999999999999</v>
      </c>
      <c r="AE11220">
        <v>1</v>
      </c>
      <c r="AF11220">
        <v>6.3418999999999999</v>
      </c>
      <c r="AG11220">
        <v>6.3418999999999999</v>
      </c>
      <c r="AH11220">
        <v>3</v>
      </c>
      <c r="AI11220">
        <v>6.3418999999999999</v>
      </c>
      <c r="AJ11220">
        <v>19.025600000000001</v>
      </c>
      <c r="AK11220">
        <v>10</v>
      </c>
    </row>
    <row r="11221" spans="2:37" ht="13.5" customHeight="1" x14ac:dyDescent="0.25">
      <c r="B11221" t="s">
        <v>668</v>
      </c>
      <c r="C11221" t="s">
        <v>669</v>
      </c>
      <c r="D11221" t="s">
        <v>2381</v>
      </c>
      <c r="E11221" t="s">
        <v>2373</v>
      </c>
      <c r="F11221" t="s">
        <v>669</v>
      </c>
      <c r="G11221">
        <v>2011</v>
      </c>
      <c r="H11221">
        <v>6</v>
      </c>
      <c r="I11221" t="s">
        <v>2374</v>
      </c>
      <c r="J11221" s="1">
        <v>40714</v>
      </c>
      <c r="K11221" t="s">
        <v>2382</v>
      </c>
      <c r="L11221" t="s">
        <v>2383</v>
      </c>
      <c r="M11221" t="s">
        <v>2604</v>
      </c>
      <c r="N11221" t="s">
        <v>2385</v>
      </c>
      <c r="O11221" t="s">
        <v>2386</v>
      </c>
      <c r="P11221" s="9" t="s">
        <v>2387</v>
      </c>
      <c r="R11221">
        <v>1</v>
      </c>
      <c r="U11221" t="s">
        <v>50</v>
      </c>
      <c r="V11221">
        <v>0</v>
      </c>
      <c r="X11221">
        <v>0</v>
      </c>
      <c r="Y11221" s="7">
        <f t="shared" si="1050"/>
        <v>0</v>
      </c>
      <c r="Z11221" s="7">
        <f t="shared" si="1051"/>
        <v>0</v>
      </c>
      <c r="AA11221" s="7">
        <f t="shared" si="1052"/>
        <v>0</v>
      </c>
      <c r="AB11221" s="7">
        <f t="shared" si="1053"/>
        <v>1</v>
      </c>
      <c r="AC11221" s="7">
        <f t="shared" si="1054"/>
        <v>6.3418999999999999</v>
      </c>
      <c r="AD11221" s="7">
        <f t="shared" si="1055"/>
        <v>6.3418999999999999</v>
      </c>
      <c r="AE11221">
        <v>1</v>
      </c>
      <c r="AF11221">
        <v>6.3418999999999999</v>
      </c>
      <c r="AG11221">
        <v>6.3418999999999999</v>
      </c>
      <c r="AH11221">
        <v>2</v>
      </c>
      <c r="AI11221">
        <v>6.3418999999999999</v>
      </c>
      <c r="AJ11221">
        <v>12.6837</v>
      </c>
      <c r="AK11221">
        <v>23</v>
      </c>
    </row>
    <row r="11222" spans="2:37" ht="13.5" customHeight="1" x14ac:dyDescent="0.25">
      <c r="B11222" t="s">
        <v>668</v>
      </c>
      <c r="C11222" t="s">
        <v>669</v>
      </c>
      <c r="D11222" t="s">
        <v>2381</v>
      </c>
      <c r="E11222" t="s">
        <v>2373</v>
      </c>
      <c r="F11222" t="s">
        <v>669</v>
      </c>
      <c r="G11222">
        <v>2011</v>
      </c>
      <c r="H11222">
        <v>6</v>
      </c>
      <c r="I11222" t="s">
        <v>2374</v>
      </c>
      <c r="J11222" s="1">
        <v>40715</v>
      </c>
      <c r="K11222" t="s">
        <v>2382</v>
      </c>
      <c r="L11222" t="s">
        <v>2383</v>
      </c>
      <c r="M11222" t="s">
        <v>1005</v>
      </c>
      <c r="N11222" t="s">
        <v>2385</v>
      </c>
      <c r="O11222" t="s">
        <v>2386</v>
      </c>
      <c r="P11222" s="9" t="s">
        <v>2387</v>
      </c>
      <c r="R11222">
        <v>1</v>
      </c>
      <c r="U11222" t="s">
        <v>50</v>
      </c>
      <c r="V11222">
        <v>0</v>
      </c>
      <c r="X11222">
        <v>0</v>
      </c>
      <c r="Y11222" s="7">
        <f t="shared" si="1050"/>
        <v>0</v>
      </c>
      <c r="Z11222" s="7">
        <f t="shared" si="1051"/>
        <v>0</v>
      </c>
      <c r="AA11222" s="7">
        <f t="shared" si="1052"/>
        <v>0</v>
      </c>
      <c r="AB11222" s="7">
        <f t="shared" si="1053"/>
        <v>1</v>
      </c>
      <c r="AC11222" s="7">
        <f t="shared" si="1054"/>
        <v>6.3418999999999999</v>
      </c>
      <c r="AD11222" s="7">
        <f t="shared" si="1055"/>
        <v>6.3418999999999999</v>
      </c>
      <c r="AE11222">
        <v>1</v>
      </c>
      <c r="AF11222">
        <v>6.3418999999999999</v>
      </c>
      <c r="AG11222">
        <v>6.3418999999999999</v>
      </c>
      <c r="AH11222">
        <v>1</v>
      </c>
      <c r="AI11222">
        <v>6.3418999999999999</v>
      </c>
      <c r="AJ11222">
        <v>6.3418000000000001</v>
      </c>
      <c r="AK11222">
        <v>9</v>
      </c>
    </row>
    <row r="11223" spans="2:37" ht="13.5" customHeight="1" x14ac:dyDescent="0.25">
      <c r="B11223" t="s">
        <v>668</v>
      </c>
      <c r="C11223" t="s">
        <v>669</v>
      </c>
      <c r="D11223" t="s">
        <v>2381</v>
      </c>
      <c r="E11223" t="s">
        <v>2373</v>
      </c>
      <c r="F11223" t="s">
        <v>669</v>
      </c>
      <c r="G11223">
        <v>2011</v>
      </c>
      <c r="H11223">
        <v>7</v>
      </c>
      <c r="I11223" t="s">
        <v>2374</v>
      </c>
      <c r="J11223" s="1">
        <v>40731</v>
      </c>
      <c r="K11223" t="s">
        <v>2375</v>
      </c>
      <c r="L11223" t="s">
        <v>2376</v>
      </c>
      <c r="M11223" t="s">
        <v>3111</v>
      </c>
      <c r="N11223" t="s">
        <v>2378</v>
      </c>
      <c r="O11223" t="s">
        <v>2379</v>
      </c>
      <c r="P11223" s="9" t="s">
        <v>2380</v>
      </c>
      <c r="R11223">
        <v>1</v>
      </c>
      <c r="U11223" t="s">
        <v>50</v>
      </c>
      <c r="V11223">
        <v>0</v>
      </c>
      <c r="X11223">
        <v>0</v>
      </c>
      <c r="Y11223" s="7">
        <f t="shared" si="1050"/>
        <v>3</v>
      </c>
      <c r="Z11223" s="7">
        <f t="shared" si="1051"/>
        <v>6.3524000000000003</v>
      </c>
      <c r="AA11223" s="7">
        <f t="shared" si="1052"/>
        <v>19.067799999999998</v>
      </c>
      <c r="AB11223" s="7">
        <f t="shared" si="1053"/>
        <v>0</v>
      </c>
      <c r="AC11223" s="7">
        <f t="shared" si="1054"/>
        <v>0</v>
      </c>
      <c r="AD11223" s="7">
        <f t="shared" si="1055"/>
        <v>0</v>
      </c>
      <c r="AE11223">
        <v>3</v>
      </c>
      <c r="AF11223">
        <v>6.3524000000000003</v>
      </c>
      <c r="AG11223">
        <v>19.067799999999998</v>
      </c>
      <c r="AH11223">
        <v>4</v>
      </c>
      <c r="AI11223">
        <v>6.3559320000000001</v>
      </c>
      <c r="AJ11223">
        <v>25.409600000000001</v>
      </c>
      <c r="AK11223">
        <v>5</v>
      </c>
    </row>
    <row r="11224" spans="2:37" ht="13.5" customHeight="1" x14ac:dyDescent="0.25">
      <c r="B11224" t="s">
        <v>668</v>
      </c>
      <c r="C11224" t="s">
        <v>669</v>
      </c>
      <c r="D11224" t="s">
        <v>2381</v>
      </c>
      <c r="E11224" t="s">
        <v>2373</v>
      </c>
      <c r="F11224" t="s">
        <v>669</v>
      </c>
      <c r="G11224">
        <v>2011</v>
      </c>
      <c r="H11224">
        <v>7</v>
      </c>
      <c r="I11224" t="s">
        <v>2374</v>
      </c>
      <c r="J11224" s="1">
        <v>40738</v>
      </c>
      <c r="K11224" t="s">
        <v>2375</v>
      </c>
      <c r="L11224" t="s">
        <v>2376</v>
      </c>
      <c r="M11224" t="s">
        <v>2937</v>
      </c>
      <c r="N11224" t="s">
        <v>2378</v>
      </c>
      <c r="O11224" t="s">
        <v>2379</v>
      </c>
      <c r="P11224" s="9" t="s">
        <v>2380</v>
      </c>
      <c r="R11224">
        <v>1</v>
      </c>
      <c r="U11224" t="s">
        <v>50</v>
      </c>
      <c r="V11224">
        <v>0</v>
      </c>
      <c r="X11224">
        <v>0</v>
      </c>
      <c r="Y11224" s="7">
        <f t="shared" si="1050"/>
        <v>4</v>
      </c>
      <c r="Z11224" s="7">
        <f t="shared" si="1051"/>
        <v>6.3547000000000002</v>
      </c>
      <c r="AA11224" s="7">
        <f t="shared" si="1052"/>
        <v>25.427600000000002</v>
      </c>
      <c r="AB11224" s="7">
        <f t="shared" si="1053"/>
        <v>0</v>
      </c>
      <c r="AC11224" s="7">
        <f t="shared" si="1054"/>
        <v>0</v>
      </c>
      <c r="AD11224" s="7">
        <f t="shared" si="1055"/>
        <v>0</v>
      </c>
      <c r="AE11224">
        <v>4</v>
      </c>
      <c r="AF11224">
        <v>6.3547000000000002</v>
      </c>
      <c r="AG11224">
        <v>25.427600000000002</v>
      </c>
      <c r="AH11224">
        <v>8</v>
      </c>
      <c r="AI11224">
        <v>6.3569000000000004</v>
      </c>
      <c r="AJ11224">
        <v>50.837200000000003</v>
      </c>
      <c r="AK11224">
        <v>1</v>
      </c>
    </row>
    <row r="11225" spans="2:37" ht="13.5" customHeight="1" x14ac:dyDescent="0.25">
      <c r="B11225" t="s">
        <v>668</v>
      </c>
      <c r="C11225" t="s">
        <v>669</v>
      </c>
      <c r="D11225" t="s">
        <v>2381</v>
      </c>
      <c r="E11225" t="s">
        <v>2373</v>
      </c>
      <c r="F11225" t="s">
        <v>669</v>
      </c>
      <c r="G11225">
        <v>2011</v>
      </c>
      <c r="H11225">
        <v>7</v>
      </c>
      <c r="I11225" t="s">
        <v>2374</v>
      </c>
      <c r="J11225" s="1">
        <v>40739</v>
      </c>
      <c r="K11225" t="s">
        <v>2382</v>
      </c>
      <c r="L11225" t="s">
        <v>2383</v>
      </c>
      <c r="M11225" t="s">
        <v>3134</v>
      </c>
      <c r="N11225" t="s">
        <v>2385</v>
      </c>
      <c r="O11225" t="s">
        <v>2386</v>
      </c>
      <c r="P11225" s="9" t="s">
        <v>2387</v>
      </c>
      <c r="R11225">
        <v>1</v>
      </c>
      <c r="U11225" t="s">
        <v>50</v>
      </c>
      <c r="V11225">
        <v>0</v>
      </c>
      <c r="X11225">
        <v>0</v>
      </c>
      <c r="Y11225" s="7">
        <f t="shared" si="1050"/>
        <v>0</v>
      </c>
      <c r="Z11225" s="7">
        <f t="shared" si="1051"/>
        <v>0</v>
      </c>
      <c r="AA11225" s="7">
        <f t="shared" si="1052"/>
        <v>0</v>
      </c>
      <c r="AB11225" s="7">
        <f t="shared" si="1053"/>
        <v>3</v>
      </c>
      <c r="AC11225" s="7">
        <f t="shared" si="1054"/>
        <v>6.3547000000000002</v>
      </c>
      <c r="AD11225" s="7">
        <f t="shared" si="1055"/>
        <v>19.0641</v>
      </c>
      <c r="AE11225">
        <v>3</v>
      </c>
      <c r="AF11225">
        <v>6.3547000000000002</v>
      </c>
      <c r="AG11225">
        <v>19.0641</v>
      </c>
      <c r="AH11225">
        <v>5</v>
      </c>
      <c r="AI11225">
        <v>6.3547000000000002</v>
      </c>
      <c r="AJ11225">
        <v>31.773099999999999</v>
      </c>
      <c r="AK11225">
        <v>17</v>
      </c>
    </row>
    <row r="11226" spans="2:37" ht="13.5" customHeight="1" x14ac:dyDescent="0.25">
      <c r="B11226" t="s">
        <v>668</v>
      </c>
      <c r="C11226" t="s">
        <v>669</v>
      </c>
      <c r="D11226" t="s">
        <v>2381</v>
      </c>
      <c r="E11226" t="s">
        <v>2373</v>
      </c>
      <c r="F11226" t="s">
        <v>669</v>
      </c>
      <c r="G11226">
        <v>2011</v>
      </c>
      <c r="H11226">
        <v>7</v>
      </c>
      <c r="I11226" t="s">
        <v>2374</v>
      </c>
      <c r="J11226" s="1">
        <v>40747</v>
      </c>
      <c r="K11226" t="s">
        <v>2382</v>
      </c>
      <c r="L11226" t="s">
        <v>2383</v>
      </c>
      <c r="M11226" t="s">
        <v>2405</v>
      </c>
      <c r="N11226" t="s">
        <v>2385</v>
      </c>
      <c r="O11226" t="s">
        <v>2386</v>
      </c>
      <c r="P11226" s="9" t="s">
        <v>2387</v>
      </c>
      <c r="R11226">
        <v>1</v>
      </c>
      <c r="U11226" t="s">
        <v>50</v>
      </c>
      <c r="V11226">
        <v>0</v>
      </c>
      <c r="X11226">
        <v>0</v>
      </c>
      <c r="Y11226" s="7">
        <f t="shared" si="1050"/>
        <v>0</v>
      </c>
      <c r="Z11226" s="7">
        <f t="shared" si="1051"/>
        <v>0</v>
      </c>
      <c r="AA11226" s="7">
        <f t="shared" si="1052"/>
        <v>0</v>
      </c>
      <c r="AB11226" s="7">
        <f t="shared" si="1053"/>
        <v>1</v>
      </c>
      <c r="AC11226" s="7">
        <f t="shared" si="1054"/>
        <v>6.3547000000000002</v>
      </c>
      <c r="AD11226" s="7">
        <f t="shared" si="1055"/>
        <v>6.3547000000000002</v>
      </c>
      <c r="AE11226">
        <v>1</v>
      </c>
      <c r="AF11226">
        <v>6.3547000000000002</v>
      </c>
      <c r="AG11226">
        <v>6.3547000000000002</v>
      </c>
      <c r="AH11226">
        <v>4</v>
      </c>
      <c r="AI11226">
        <v>6.3547000000000002</v>
      </c>
      <c r="AJ11226">
        <v>25.418399999999998</v>
      </c>
      <c r="AK11226">
        <v>58</v>
      </c>
    </row>
    <row r="11227" spans="2:37" ht="13.5" customHeight="1" x14ac:dyDescent="0.25">
      <c r="B11227" t="s">
        <v>668</v>
      </c>
      <c r="C11227" t="s">
        <v>669</v>
      </c>
      <c r="D11227" t="s">
        <v>2381</v>
      </c>
      <c r="E11227" t="s">
        <v>2373</v>
      </c>
      <c r="F11227" t="s">
        <v>669</v>
      </c>
      <c r="G11227">
        <v>2011</v>
      </c>
      <c r="H11227">
        <v>8</v>
      </c>
      <c r="I11227" t="s">
        <v>2374</v>
      </c>
      <c r="J11227" s="1">
        <v>40760</v>
      </c>
      <c r="K11227" t="s">
        <v>2382</v>
      </c>
      <c r="L11227" t="s">
        <v>2383</v>
      </c>
      <c r="M11227" t="s">
        <v>2546</v>
      </c>
      <c r="N11227" t="s">
        <v>2385</v>
      </c>
      <c r="O11227" t="s">
        <v>2386</v>
      </c>
      <c r="P11227" s="9" t="s">
        <v>2387</v>
      </c>
      <c r="R11227">
        <v>1</v>
      </c>
      <c r="U11227" t="s">
        <v>50</v>
      </c>
      <c r="V11227">
        <v>0</v>
      </c>
      <c r="X11227">
        <v>0</v>
      </c>
      <c r="Y11227" s="7">
        <f t="shared" si="1050"/>
        <v>0</v>
      </c>
      <c r="Z11227" s="7">
        <f t="shared" si="1051"/>
        <v>0</v>
      </c>
      <c r="AA11227" s="7">
        <f t="shared" si="1052"/>
        <v>0</v>
      </c>
      <c r="AB11227" s="7">
        <f t="shared" si="1053"/>
        <v>1</v>
      </c>
      <c r="AC11227" s="7">
        <f t="shared" si="1054"/>
        <v>6.3547000000000002</v>
      </c>
      <c r="AD11227" s="7">
        <f t="shared" si="1055"/>
        <v>6.3547000000000002</v>
      </c>
      <c r="AE11227">
        <v>1</v>
      </c>
      <c r="AF11227">
        <v>6.3547000000000002</v>
      </c>
      <c r="AG11227">
        <v>6.3547000000000002</v>
      </c>
      <c r="AH11227">
        <v>3</v>
      </c>
      <c r="AI11227">
        <v>6.3547000000000002</v>
      </c>
      <c r="AJ11227">
        <v>19.063700000000001</v>
      </c>
      <c r="AK11227">
        <v>11</v>
      </c>
    </row>
    <row r="11228" spans="2:37" ht="13.5" customHeight="1" x14ac:dyDescent="0.25">
      <c r="B11228" t="s">
        <v>668</v>
      </c>
      <c r="C11228" t="s">
        <v>669</v>
      </c>
      <c r="D11228" t="s">
        <v>2381</v>
      </c>
      <c r="E11228" t="s">
        <v>2373</v>
      </c>
      <c r="F11228" t="s">
        <v>669</v>
      </c>
      <c r="G11228">
        <v>2011</v>
      </c>
      <c r="H11228">
        <v>8</v>
      </c>
      <c r="I11228" t="s">
        <v>2374</v>
      </c>
      <c r="J11228" s="1">
        <v>40763</v>
      </c>
      <c r="K11228" t="s">
        <v>2382</v>
      </c>
      <c r="L11228" t="s">
        <v>2383</v>
      </c>
      <c r="M11228" t="s">
        <v>2938</v>
      </c>
      <c r="N11228" t="s">
        <v>2385</v>
      </c>
      <c r="O11228" t="s">
        <v>2386</v>
      </c>
      <c r="P11228" s="9" t="s">
        <v>2387</v>
      </c>
      <c r="R11228">
        <v>1</v>
      </c>
      <c r="U11228" t="s">
        <v>50</v>
      </c>
      <c r="V11228">
        <v>0</v>
      </c>
      <c r="X11228">
        <v>0</v>
      </c>
      <c r="Y11228" s="7">
        <f t="shared" si="1050"/>
        <v>0</v>
      </c>
      <c r="Z11228" s="7">
        <f t="shared" si="1051"/>
        <v>0</v>
      </c>
      <c r="AA11228" s="7">
        <f t="shared" si="1052"/>
        <v>0</v>
      </c>
      <c r="AB11228" s="7">
        <f t="shared" si="1053"/>
        <v>1</v>
      </c>
      <c r="AC11228" s="7">
        <f t="shared" si="1054"/>
        <v>6.3547000000000002</v>
      </c>
      <c r="AD11228" s="7">
        <f t="shared" si="1055"/>
        <v>6.3547000000000002</v>
      </c>
      <c r="AE11228">
        <v>1</v>
      </c>
      <c r="AF11228">
        <v>6.3547000000000002</v>
      </c>
      <c r="AG11228">
        <v>6.3547000000000002</v>
      </c>
      <c r="AH11228">
        <v>2</v>
      </c>
      <c r="AI11228">
        <v>6.3547000000000002</v>
      </c>
      <c r="AJ11228">
        <v>12.709</v>
      </c>
      <c r="AK11228">
        <v>18</v>
      </c>
    </row>
    <row r="11229" spans="2:37" ht="13.5" customHeight="1" x14ac:dyDescent="0.25">
      <c r="B11229" t="s">
        <v>668</v>
      </c>
      <c r="C11229" t="s">
        <v>669</v>
      </c>
      <c r="D11229" t="s">
        <v>2381</v>
      </c>
      <c r="E11229" t="s">
        <v>2373</v>
      </c>
      <c r="F11229" t="s">
        <v>669</v>
      </c>
      <c r="G11229">
        <v>2011</v>
      </c>
      <c r="H11229">
        <v>9</v>
      </c>
      <c r="I11229" t="s">
        <v>2374</v>
      </c>
      <c r="J11229" s="1">
        <v>40791</v>
      </c>
      <c r="K11229" t="s">
        <v>2375</v>
      </c>
      <c r="L11229" t="s">
        <v>2376</v>
      </c>
      <c r="M11229" t="s">
        <v>2939</v>
      </c>
      <c r="N11229" t="s">
        <v>2378</v>
      </c>
      <c r="O11229" t="s">
        <v>2379</v>
      </c>
      <c r="P11229" s="9" t="s">
        <v>2380</v>
      </c>
      <c r="R11229">
        <v>1</v>
      </c>
      <c r="U11229" t="s">
        <v>50</v>
      </c>
      <c r="V11229">
        <v>0</v>
      </c>
      <c r="X11229">
        <v>0</v>
      </c>
      <c r="Y11229" s="7">
        <f t="shared" si="1050"/>
        <v>2</v>
      </c>
      <c r="Z11229" s="7">
        <f t="shared" si="1051"/>
        <v>6.5670999999999999</v>
      </c>
      <c r="AA11229" s="7">
        <f t="shared" si="1052"/>
        <v>13.559200000000001</v>
      </c>
      <c r="AB11229" s="7">
        <f t="shared" si="1053"/>
        <v>0</v>
      </c>
      <c r="AC11229" s="7">
        <f t="shared" si="1054"/>
        <v>0</v>
      </c>
      <c r="AD11229" s="7">
        <f t="shared" si="1055"/>
        <v>0</v>
      </c>
      <c r="AE11229">
        <v>2</v>
      </c>
      <c r="AF11229">
        <v>6.5670999999999999</v>
      </c>
      <c r="AG11229">
        <v>13.559200000000001</v>
      </c>
      <c r="AH11229">
        <v>4</v>
      </c>
      <c r="AI11229">
        <v>6.7796000000000003</v>
      </c>
      <c r="AJ11229">
        <v>26.2682</v>
      </c>
      <c r="AK11229">
        <v>7</v>
      </c>
    </row>
    <row r="11230" spans="2:37" ht="13.5" customHeight="1" x14ac:dyDescent="0.25">
      <c r="B11230" t="s">
        <v>668</v>
      </c>
      <c r="C11230" t="s">
        <v>669</v>
      </c>
      <c r="D11230" t="s">
        <v>2381</v>
      </c>
      <c r="E11230" t="s">
        <v>2373</v>
      </c>
      <c r="F11230" t="s">
        <v>669</v>
      </c>
      <c r="G11230">
        <v>2011</v>
      </c>
      <c r="H11230">
        <v>9</v>
      </c>
      <c r="I11230" t="s">
        <v>2374</v>
      </c>
      <c r="J11230" s="1">
        <v>40798</v>
      </c>
      <c r="K11230" t="s">
        <v>2382</v>
      </c>
      <c r="L11230" t="s">
        <v>2383</v>
      </c>
      <c r="M11230" t="s">
        <v>670</v>
      </c>
      <c r="N11230" t="s">
        <v>2385</v>
      </c>
      <c r="O11230" t="s">
        <v>2386</v>
      </c>
      <c r="P11230" s="9" t="s">
        <v>2387</v>
      </c>
      <c r="R11230">
        <v>1</v>
      </c>
      <c r="U11230" t="s">
        <v>50</v>
      </c>
      <c r="V11230">
        <v>0</v>
      </c>
      <c r="X11230">
        <v>0</v>
      </c>
      <c r="Y11230" s="7">
        <f t="shared" si="1050"/>
        <v>0</v>
      </c>
      <c r="Z11230" s="7">
        <f t="shared" si="1051"/>
        <v>0</v>
      </c>
      <c r="AA11230" s="7">
        <f t="shared" si="1052"/>
        <v>0</v>
      </c>
      <c r="AB11230" s="7">
        <f t="shared" si="1053"/>
        <v>1</v>
      </c>
      <c r="AC11230" s="7">
        <f t="shared" si="1054"/>
        <v>6.5670999999999999</v>
      </c>
      <c r="AD11230" s="7">
        <f t="shared" si="1055"/>
        <v>6.5670999999999999</v>
      </c>
      <c r="AE11230">
        <v>1</v>
      </c>
      <c r="AF11230">
        <v>6.5670999999999999</v>
      </c>
      <c r="AG11230">
        <v>6.5670999999999999</v>
      </c>
      <c r="AH11230">
        <v>3</v>
      </c>
      <c r="AI11230">
        <v>6.5670999999999999</v>
      </c>
      <c r="AJ11230">
        <v>19.7011</v>
      </c>
      <c r="AK11230">
        <v>1</v>
      </c>
    </row>
    <row r="11231" spans="2:37" ht="13.5" customHeight="1" x14ac:dyDescent="0.25">
      <c r="B11231" t="s">
        <v>668</v>
      </c>
      <c r="C11231" t="s">
        <v>669</v>
      </c>
      <c r="D11231" t="s">
        <v>2381</v>
      </c>
      <c r="E11231" t="s">
        <v>2373</v>
      </c>
      <c r="F11231" t="s">
        <v>669</v>
      </c>
      <c r="G11231">
        <v>2011</v>
      </c>
      <c r="H11231">
        <v>9</v>
      </c>
      <c r="I11231" t="s">
        <v>2374</v>
      </c>
      <c r="J11231" s="1">
        <v>40815</v>
      </c>
      <c r="K11231" t="s">
        <v>2382</v>
      </c>
      <c r="L11231" t="s">
        <v>2383</v>
      </c>
      <c r="M11231" t="s">
        <v>1064</v>
      </c>
      <c r="N11231" t="s">
        <v>2385</v>
      </c>
      <c r="O11231" t="s">
        <v>2386</v>
      </c>
      <c r="P11231" s="9" t="s">
        <v>2387</v>
      </c>
      <c r="R11231">
        <v>1</v>
      </c>
      <c r="U11231" t="s">
        <v>50</v>
      </c>
      <c r="V11231">
        <v>0</v>
      </c>
      <c r="X11231">
        <v>0</v>
      </c>
      <c r="Y11231" s="7">
        <f t="shared" si="1050"/>
        <v>0</v>
      </c>
      <c r="Z11231" s="7">
        <f t="shared" si="1051"/>
        <v>0</v>
      </c>
      <c r="AA11231" s="7">
        <f t="shared" si="1052"/>
        <v>0</v>
      </c>
      <c r="AB11231" s="7">
        <f t="shared" si="1053"/>
        <v>1</v>
      </c>
      <c r="AC11231" s="7">
        <f t="shared" si="1054"/>
        <v>6.5670999999999999</v>
      </c>
      <c r="AD11231" s="7">
        <f t="shared" si="1055"/>
        <v>6.5670999999999999</v>
      </c>
      <c r="AE11231">
        <v>1</v>
      </c>
      <c r="AF11231">
        <v>6.5670999999999999</v>
      </c>
      <c r="AG11231">
        <v>6.5670999999999999</v>
      </c>
      <c r="AH11231">
        <v>2</v>
      </c>
      <c r="AI11231">
        <v>6.5670999999999999</v>
      </c>
      <c r="AJ11231">
        <v>13.134</v>
      </c>
      <c r="AK11231">
        <v>1</v>
      </c>
    </row>
    <row r="11232" spans="2:37" ht="13.5" customHeight="1" x14ac:dyDescent="0.25">
      <c r="B11232" t="s">
        <v>668</v>
      </c>
      <c r="C11232" t="s">
        <v>669</v>
      </c>
      <c r="D11232" t="s">
        <v>2381</v>
      </c>
      <c r="E11232" t="s">
        <v>2373</v>
      </c>
      <c r="F11232" t="s">
        <v>669</v>
      </c>
      <c r="G11232">
        <v>2011</v>
      </c>
      <c r="H11232">
        <v>10</v>
      </c>
      <c r="I11232" t="s">
        <v>2374</v>
      </c>
      <c r="J11232" s="1">
        <v>40821</v>
      </c>
      <c r="K11232" t="s">
        <v>2375</v>
      </c>
      <c r="L11232" t="s">
        <v>2376</v>
      </c>
      <c r="M11232" t="s">
        <v>3489</v>
      </c>
      <c r="N11232" t="s">
        <v>2378</v>
      </c>
      <c r="O11232" t="s">
        <v>2379</v>
      </c>
      <c r="P11232" s="9" t="s">
        <v>2380</v>
      </c>
      <c r="R11232">
        <v>1</v>
      </c>
      <c r="U11232" t="s">
        <v>50</v>
      </c>
      <c r="V11232">
        <v>0</v>
      </c>
      <c r="X11232">
        <v>0</v>
      </c>
      <c r="Y11232" s="7">
        <f t="shared" si="1050"/>
        <v>3</v>
      </c>
      <c r="Z11232" s="7">
        <f t="shared" si="1051"/>
        <v>6.4404000000000003</v>
      </c>
      <c r="AA11232" s="7">
        <f t="shared" si="1052"/>
        <v>19.067799999999998</v>
      </c>
      <c r="AB11232" s="7">
        <f t="shared" si="1053"/>
        <v>0</v>
      </c>
      <c r="AC11232" s="7">
        <f t="shared" si="1054"/>
        <v>0</v>
      </c>
      <c r="AD11232" s="7">
        <f t="shared" si="1055"/>
        <v>0</v>
      </c>
      <c r="AE11232">
        <v>3</v>
      </c>
      <c r="AF11232">
        <v>6.4404000000000003</v>
      </c>
      <c r="AG11232">
        <v>19.067799999999998</v>
      </c>
      <c r="AH11232">
        <v>5</v>
      </c>
      <c r="AI11232">
        <v>6.3559320000000001</v>
      </c>
      <c r="AJ11232">
        <v>32.201799999999999</v>
      </c>
      <c r="AK11232">
        <v>9</v>
      </c>
    </row>
    <row r="11233" spans="2:37" ht="13.5" customHeight="1" x14ac:dyDescent="0.25">
      <c r="B11233" t="s">
        <v>668</v>
      </c>
      <c r="C11233" t="s">
        <v>669</v>
      </c>
      <c r="D11233" t="s">
        <v>2381</v>
      </c>
      <c r="E11233" t="s">
        <v>2373</v>
      </c>
      <c r="F11233" t="s">
        <v>669</v>
      </c>
      <c r="G11233">
        <v>2011</v>
      </c>
      <c r="H11233">
        <v>10</v>
      </c>
      <c r="I11233" t="s">
        <v>2374</v>
      </c>
      <c r="J11233" s="1">
        <v>40836</v>
      </c>
      <c r="K11233" t="s">
        <v>2382</v>
      </c>
      <c r="L11233" t="s">
        <v>2383</v>
      </c>
      <c r="M11233" t="s">
        <v>3492</v>
      </c>
      <c r="N11233" t="s">
        <v>2385</v>
      </c>
      <c r="O11233" t="s">
        <v>2386</v>
      </c>
      <c r="P11233" s="9" t="s">
        <v>2387</v>
      </c>
      <c r="R11233">
        <v>1</v>
      </c>
      <c r="U11233" t="s">
        <v>50</v>
      </c>
      <c r="V11233">
        <v>0</v>
      </c>
      <c r="X11233">
        <v>0</v>
      </c>
      <c r="Y11233" s="7">
        <f t="shared" si="1050"/>
        <v>0</v>
      </c>
      <c r="Z11233" s="7">
        <f t="shared" si="1051"/>
        <v>0</v>
      </c>
      <c r="AA11233" s="7">
        <f t="shared" si="1052"/>
        <v>0</v>
      </c>
      <c r="AB11233" s="7">
        <f t="shared" si="1053"/>
        <v>1</v>
      </c>
      <c r="AC11233" s="7">
        <f t="shared" si="1054"/>
        <v>6.4404000000000003</v>
      </c>
      <c r="AD11233" s="7">
        <f t="shared" si="1055"/>
        <v>6.4404000000000003</v>
      </c>
      <c r="AE11233">
        <v>1</v>
      </c>
      <c r="AF11233">
        <v>6.4404000000000003</v>
      </c>
      <c r="AG11233">
        <v>6.4404000000000003</v>
      </c>
      <c r="AH11233">
        <v>4</v>
      </c>
      <c r="AI11233">
        <v>6.4404000000000003</v>
      </c>
      <c r="AJ11233">
        <v>25.761399999999998</v>
      </c>
      <c r="AK11233">
        <v>2</v>
      </c>
    </row>
    <row r="11234" spans="2:37" ht="13.5" customHeight="1" x14ac:dyDescent="0.25">
      <c r="B11234" t="s">
        <v>668</v>
      </c>
      <c r="C11234" t="s">
        <v>669</v>
      </c>
      <c r="D11234" t="s">
        <v>2381</v>
      </c>
      <c r="E11234" t="s">
        <v>2373</v>
      </c>
      <c r="F11234" t="s">
        <v>669</v>
      </c>
      <c r="G11234">
        <v>2011</v>
      </c>
      <c r="H11234">
        <v>10</v>
      </c>
      <c r="I11234" t="s">
        <v>2374</v>
      </c>
      <c r="J11234" s="1">
        <v>40844</v>
      </c>
      <c r="K11234" t="s">
        <v>2391</v>
      </c>
      <c r="L11234" t="s">
        <v>2392</v>
      </c>
      <c r="M11234">
        <v>591</v>
      </c>
      <c r="N11234" t="s">
        <v>2393</v>
      </c>
      <c r="O11234" t="s">
        <v>2392</v>
      </c>
      <c r="P11234" s="9" t="s">
        <v>2387</v>
      </c>
      <c r="R11234">
        <v>1</v>
      </c>
      <c r="U11234" t="s">
        <v>50</v>
      </c>
      <c r="V11234">
        <v>0</v>
      </c>
      <c r="X11234">
        <v>0</v>
      </c>
      <c r="Y11234" s="7">
        <f t="shared" si="1050"/>
        <v>0</v>
      </c>
      <c r="Z11234" s="7">
        <f t="shared" si="1051"/>
        <v>0</v>
      </c>
      <c r="AA11234" s="7">
        <f t="shared" si="1052"/>
        <v>0</v>
      </c>
      <c r="AB11234" s="7">
        <f t="shared" si="1053"/>
        <v>1</v>
      </c>
      <c r="AC11234" s="7">
        <f t="shared" si="1054"/>
        <v>6.4404000000000003</v>
      </c>
      <c r="AD11234" s="7">
        <f t="shared" si="1055"/>
        <v>6.4404000000000003</v>
      </c>
      <c r="AE11234">
        <v>1</v>
      </c>
      <c r="AF11234">
        <v>6.4404000000000003</v>
      </c>
      <c r="AG11234">
        <v>6.4404000000000003</v>
      </c>
      <c r="AH11234">
        <v>3</v>
      </c>
      <c r="AI11234">
        <v>6.4404000000000003</v>
      </c>
      <c r="AJ11234">
        <v>19.321000000000002</v>
      </c>
      <c r="AK11234">
        <v>26</v>
      </c>
    </row>
    <row r="11235" spans="2:37" ht="13.5" customHeight="1" x14ac:dyDescent="0.25">
      <c r="B11235" t="s">
        <v>668</v>
      </c>
      <c r="C11235" t="s">
        <v>669</v>
      </c>
      <c r="D11235" t="s">
        <v>2381</v>
      </c>
      <c r="E11235" t="s">
        <v>2373</v>
      </c>
      <c r="F11235" t="s">
        <v>669</v>
      </c>
      <c r="G11235">
        <v>2011</v>
      </c>
      <c r="H11235">
        <v>12</v>
      </c>
      <c r="I11235" t="s">
        <v>2374</v>
      </c>
      <c r="J11235" s="1">
        <v>40878</v>
      </c>
      <c r="K11235" t="s">
        <v>2375</v>
      </c>
      <c r="L11235" t="s">
        <v>2376</v>
      </c>
      <c r="M11235" t="s">
        <v>2426</v>
      </c>
      <c r="N11235" t="s">
        <v>2378</v>
      </c>
      <c r="O11235" t="s">
        <v>2379</v>
      </c>
      <c r="P11235" s="9" t="s">
        <v>2380</v>
      </c>
      <c r="R11235">
        <v>1</v>
      </c>
      <c r="U11235" t="s">
        <v>50</v>
      </c>
      <c r="V11235">
        <v>0</v>
      </c>
      <c r="X11235">
        <v>0</v>
      </c>
      <c r="Y11235" s="7">
        <f t="shared" si="1050"/>
        <v>3</v>
      </c>
      <c r="Z11235" s="7">
        <f t="shared" si="1051"/>
        <v>6.8217999999999996</v>
      </c>
      <c r="AA11235" s="7">
        <f t="shared" si="1052"/>
        <v>21.6099</v>
      </c>
      <c r="AB11235" s="7">
        <f t="shared" si="1053"/>
        <v>0</v>
      </c>
      <c r="AC11235" s="7">
        <f t="shared" si="1054"/>
        <v>0</v>
      </c>
      <c r="AD11235" s="7">
        <f t="shared" si="1055"/>
        <v>0</v>
      </c>
      <c r="AE11235">
        <v>3</v>
      </c>
      <c r="AF11235">
        <v>6.8217999999999996</v>
      </c>
      <c r="AG11235">
        <v>21.6099</v>
      </c>
      <c r="AH11235">
        <v>6</v>
      </c>
      <c r="AI11235">
        <v>7.2032999999999996</v>
      </c>
      <c r="AJ11235">
        <v>40.930900000000001</v>
      </c>
      <c r="AK11235">
        <v>9</v>
      </c>
    </row>
    <row r="11236" spans="2:37" ht="13.5" customHeight="1" x14ac:dyDescent="0.25">
      <c r="B11236" t="s">
        <v>671</v>
      </c>
      <c r="C11236" t="s">
        <v>672</v>
      </c>
      <c r="D11236" t="s">
        <v>2381</v>
      </c>
      <c r="E11236" t="s">
        <v>2373</v>
      </c>
      <c r="F11236" t="s">
        <v>672</v>
      </c>
      <c r="G11236">
        <v>2011</v>
      </c>
      <c r="H11236">
        <v>4</v>
      </c>
      <c r="I11236" t="s">
        <v>2374</v>
      </c>
      <c r="J11236" s="1">
        <v>40660</v>
      </c>
      <c r="K11236" t="s">
        <v>2382</v>
      </c>
      <c r="L11236" t="s">
        <v>2383</v>
      </c>
      <c r="M11236" t="s">
        <v>2591</v>
      </c>
      <c r="N11236" t="s">
        <v>2385</v>
      </c>
      <c r="O11236" t="s">
        <v>2386</v>
      </c>
      <c r="P11236" s="9" t="s">
        <v>2387</v>
      </c>
      <c r="R11236">
        <v>1</v>
      </c>
      <c r="U11236" t="s">
        <v>50</v>
      </c>
      <c r="V11236">
        <v>10</v>
      </c>
      <c r="X11236">
        <v>0.47799999999999998</v>
      </c>
      <c r="Y11236" s="7">
        <f t="shared" si="1050"/>
        <v>0</v>
      </c>
      <c r="Z11236" s="7">
        <f t="shared" si="1051"/>
        <v>0</v>
      </c>
      <c r="AA11236" s="7">
        <f t="shared" si="1052"/>
        <v>0</v>
      </c>
      <c r="AB11236" s="7">
        <f t="shared" si="1053"/>
        <v>1</v>
      </c>
      <c r="AC11236" s="7">
        <f t="shared" si="1054"/>
        <v>4.7800000000000002E-2</v>
      </c>
      <c r="AD11236" s="7">
        <f t="shared" si="1055"/>
        <v>4.7800000000000002E-2</v>
      </c>
      <c r="AE11236">
        <v>1</v>
      </c>
      <c r="AF11236">
        <v>4.7800000000000002E-2</v>
      </c>
      <c r="AG11236">
        <v>4.7800000000000002E-2</v>
      </c>
      <c r="AH11236">
        <v>9</v>
      </c>
      <c r="AI11236">
        <v>4.7800000000000002E-2</v>
      </c>
      <c r="AJ11236">
        <v>0.43020000000000003</v>
      </c>
      <c r="AK11236">
        <v>37</v>
      </c>
    </row>
    <row r="11237" spans="2:37" ht="13.5" customHeight="1" x14ac:dyDescent="0.25">
      <c r="B11237" t="s">
        <v>671</v>
      </c>
      <c r="C11237" t="s">
        <v>672</v>
      </c>
      <c r="D11237" t="s">
        <v>2381</v>
      </c>
      <c r="E11237" t="s">
        <v>2373</v>
      </c>
      <c r="F11237" t="s">
        <v>672</v>
      </c>
      <c r="G11237">
        <v>2011</v>
      </c>
      <c r="H11237">
        <v>9</v>
      </c>
      <c r="I11237" t="s">
        <v>2374</v>
      </c>
      <c r="J11237" s="1">
        <v>40816</v>
      </c>
      <c r="K11237" t="s">
        <v>2395</v>
      </c>
      <c r="L11237" t="s">
        <v>2396</v>
      </c>
      <c r="M11237">
        <v>502</v>
      </c>
      <c r="N11237" t="s">
        <v>2397</v>
      </c>
      <c r="O11237" t="s">
        <v>2396</v>
      </c>
      <c r="P11237" s="9" t="s">
        <v>2380</v>
      </c>
      <c r="R11237">
        <v>1</v>
      </c>
      <c r="U11237" t="s">
        <v>50</v>
      </c>
      <c r="V11237">
        <v>0</v>
      </c>
      <c r="X11237">
        <v>0</v>
      </c>
      <c r="Y11237" s="7">
        <f t="shared" si="1050"/>
        <v>9</v>
      </c>
      <c r="Z11237" s="7">
        <f t="shared" si="1051"/>
        <v>4.8899999999999999E-2</v>
      </c>
      <c r="AA11237" s="7">
        <f t="shared" si="1052"/>
        <v>0.45</v>
      </c>
      <c r="AB11237" s="7">
        <f t="shared" si="1053"/>
        <v>0</v>
      </c>
      <c r="AC11237" s="7">
        <f t="shared" si="1054"/>
        <v>0</v>
      </c>
      <c r="AD11237" s="7">
        <f t="shared" si="1055"/>
        <v>0</v>
      </c>
      <c r="AE11237">
        <v>9</v>
      </c>
      <c r="AF11237">
        <v>4.8899999999999999E-2</v>
      </c>
      <c r="AG11237">
        <v>0.45</v>
      </c>
      <c r="AH11237">
        <v>18</v>
      </c>
      <c r="AI11237">
        <v>0.05</v>
      </c>
      <c r="AJ11237">
        <v>0.88019999999999998</v>
      </c>
      <c r="AK11237">
        <v>20</v>
      </c>
    </row>
    <row r="11238" spans="2:37" ht="13.5" hidden="1" customHeight="1" x14ac:dyDescent="0.25">
      <c r="B11238" t="s">
        <v>673</v>
      </c>
      <c r="C11238" t="s">
        <v>674</v>
      </c>
      <c r="D11238" t="s">
        <v>2484</v>
      </c>
      <c r="E11238" t="s">
        <v>2373</v>
      </c>
      <c r="F11238" t="s">
        <v>674</v>
      </c>
      <c r="G11238">
        <v>2011</v>
      </c>
      <c r="H11238">
        <v>1</v>
      </c>
      <c r="I11238" t="s">
        <v>2482</v>
      </c>
      <c r="J11238" s="1">
        <v>40546</v>
      </c>
      <c r="K11238" t="s">
        <v>2375</v>
      </c>
      <c r="L11238" t="s">
        <v>2376</v>
      </c>
      <c r="M11238" t="s">
        <v>2483</v>
      </c>
      <c r="N11238" t="s">
        <v>2378</v>
      </c>
      <c r="O11238" t="s">
        <v>2379</v>
      </c>
      <c r="P11238" s="9" t="s">
        <v>2380</v>
      </c>
      <c r="R11238">
        <v>1</v>
      </c>
      <c r="U11238" t="s">
        <v>50</v>
      </c>
      <c r="V11238">
        <v>108</v>
      </c>
      <c r="X11238">
        <v>2741.4072000000001</v>
      </c>
      <c r="Y11238" s="7">
        <f t="shared" si="1050"/>
        <v>55</v>
      </c>
      <c r="Z11238" s="7">
        <f t="shared" si="1051"/>
        <v>19.7897</v>
      </c>
      <c r="AA11238" s="7">
        <f t="shared" si="1052"/>
        <v>484.31900000000002</v>
      </c>
      <c r="AB11238" s="7">
        <f t="shared" si="1053"/>
        <v>0</v>
      </c>
      <c r="AC11238" s="7">
        <f t="shared" si="1054"/>
        <v>0</v>
      </c>
      <c r="AD11238" s="7">
        <f t="shared" si="1055"/>
        <v>0</v>
      </c>
      <c r="AE11238">
        <v>55</v>
      </c>
      <c r="AF11238">
        <v>19.7897</v>
      </c>
      <c r="AG11238">
        <v>484.31900000000002</v>
      </c>
      <c r="AH11238">
        <v>163</v>
      </c>
      <c r="AI11238">
        <v>8.8057999999999996</v>
      </c>
      <c r="AJ11238">
        <v>3225.7262000000001</v>
      </c>
      <c r="AK11238">
        <v>1</v>
      </c>
    </row>
    <row r="11239" spans="2:37" ht="13.5" hidden="1" customHeight="1" x14ac:dyDescent="0.25">
      <c r="B11239" t="s">
        <v>673</v>
      </c>
      <c r="C11239" t="s">
        <v>674</v>
      </c>
      <c r="D11239" t="s">
        <v>2484</v>
      </c>
      <c r="E11239" t="s">
        <v>2373</v>
      </c>
      <c r="F11239" t="s">
        <v>674</v>
      </c>
      <c r="G11239">
        <v>2011</v>
      </c>
      <c r="H11239">
        <v>1</v>
      </c>
      <c r="I11239" t="s">
        <v>2482</v>
      </c>
      <c r="J11239" s="1">
        <v>40550</v>
      </c>
      <c r="K11239" t="s">
        <v>2382</v>
      </c>
      <c r="L11239" t="s">
        <v>2383</v>
      </c>
      <c r="M11239" t="s">
        <v>2485</v>
      </c>
      <c r="N11239" t="s">
        <v>2385</v>
      </c>
      <c r="O11239" t="s">
        <v>2386</v>
      </c>
      <c r="P11239" s="9" t="s">
        <v>2387</v>
      </c>
      <c r="R11239">
        <v>1</v>
      </c>
      <c r="U11239" t="s">
        <v>50</v>
      </c>
      <c r="V11239">
        <v>0</v>
      </c>
      <c r="X11239">
        <v>0</v>
      </c>
      <c r="Y11239" s="7">
        <f t="shared" si="1050"/>
        <v>0</v>
      </c>
      <c r="Z11239" s="7">
        <f t="shared" si="1051"/>
        <v>0</v>
      </c>
      <c r="AA11239" s="7">
        <f t="shared" si="1052"/>
        <v>0</v>
      </c>
      <c r="AB11239" s="7">
        <f t="shared" si="1053"/>
        <v>15</v>
      </c>
      <c r="AC11239" s="7">
        <f t="shared" si="1054"/>
        <v>19.7897</v>
      </c>
      <c r="AD11239" s="7">
        <f t="shared" si="1055"/>
        <v>296.84550000000002</v>
      </c>
      <c r="AE11239">
        <v>15</v>
      </c>
      <c r="AF11239">
        <v>19.7897</v>
      </c>
      <c r="AG11239">
        <v>296.84550000000002</v>
      </c>
      <c r="AH11239">
        <v>148</v>
      </c>
      <c r="AI11239">
        <v>19.7897</v>
      </c>
      <c r="AJ11239">
        <v>2928.8807000000002</v>
      </c>
      <c r="AK11239">
        <v>6</v>
      </c>
    </row>
    <row r="11240" spans="2:37" ht="13.5" hidden="1" customHeight="1" x14ac:dyDescent="0.25">
      <c r="B11240" t="s">
        <v>673</v>
      </c>
      <c r="C11240" t="s">
        <v>674</v>
      </c>
      <c r="D11240" t="s">
        <v>2484</v>
      </c>
      <c r="E11240" t="s">
        <v>2373</v>
      </c>
      <c r="F11240" t="s">
        <v>674</v>
      </c>
      <c r="G11240">
        <v>2011</v>
      </c>
      <c r="H11240">
        <v>1</v>
      </c>
      <c r="I11240" t="s">
        <v>2482</v>
      </c>
      <c r="J11240" s="1">
        <v>40550</v>
      </c>
      <c r="K11240" t="s">
        <v>2382</v>
      </c>
      <c r="L11240" t="s">
        <v>2383</v>
      </c>
      <c r="M11240" t="s">
        <v>2485</v>
      </c>
      <c r="N11240" t="s">
        <v>2385</v>
      </c>
      <c r="O11240" t="s">
        <v>2386</v>
      </c>
      <c r="P11240" s="9" t="s">
        <v>2387</v>
      </c>
      <c r="R11240">
        <v>1</v>
      </c>
      <c r="U11240" t="s">
        <v>50</v>
      </c>
      <c r="V11240">
        <v>0</v>
      </c>
      <c r="X11240">
        <v>0</v>
      </c>
      <c r="Y11240" s="7">
        <f t="shared" si="1050"/>
        <v>0</v>
      </c>
      <c r="Z11240" s="7">
        <f t="shared" si="1051"/>
        <v>0</v>
      </c>
      <c r="AA11240" s="7">
        <f t="shared" si="1052"/>
        <v>0</v>
      </c>
      <c r="AB11240" s="7">
        <f t="shared" si="1053"/>
        <v>18</v>
      </c>
      <c r="AC11240" s="7">
        <f t="shared" si="1054"/>
        <v>19.7897</v>
      </c>
      <c r="AD11240" s="7">
        <f t="shared" si="1055"/>
        <v>356.21460000000002</v>
      </c>
      <c r="AE11240">
        <v>18</v>
      </c>
      <c r="AF11240">
        <v>19.7897</v>
      </c>
      <c r="AG11240">
        <v>356.21460000000002</v>
      </c>
      <c r="AH11240">
        <v>130</v>
      </c>
      <c r="AI11240">
        <v>19.7897</v>
      </c>
      <c r="AJ11240">
        <v>2572.6660999999999</v>
      </c>
      <c r="AK11240">
        <v>8</v>
      </c>
    </row>
    <row r="11241" spans="2:37" ht="13.5" hidden="1" customHeight="1" x14ac:dyDescent="0.25">
      <c r="B11241" t="s">
        <v>673</v>
      </c>
      <c r="C11241" t="s">
        <v>674</v>
      </c>
      <c r="D11241" t="s">
        <v>2484</v>
      </c>
      <c r="E11241" t="s">
        <v>2373</v>
      </c>
      <c r="F11241" t="s">
        <v>674</v>
      </c>
      <c r="G11241">
        <v>2011</v>
      </c>
      <c r="H11241">
        <v>1</v>
      </c>
      <c r="I11241" t="s">
        <v>2482</v>
      </c>
      <c r="J11241" s="1">
        <v>40553</v>
      </c>
      <c r="K11241" t="s">
        <v>2382</v>
      </c>
      <c r="L11241" t="s">
        <v>2383</v>
      </c>
      <c r="M11241" t="s">
        <v>2804</v>
      </c>
      <c r="N11241" t="s">
        <v>2385</v>
      </c>
      <c r="O11241" t="s">
        <v>2386</v>
      </c>
      <c r="P11241" s="9" t="s">
        <v>2387</v>
      </c>
      <c r="R11241">
        <v>1</v>
      </c>
      <c r="U11241" t="s">
        <v>50</v>
      </c>
      <c r="V11241">
        <v>0</v>
      </c>
      <c r="X11241">
        <v>0</v>
      </c>
      <c r="Y11241" s="7">
        <f t="shared" si="1050"/>
        <v>0</v>
      </c>
      <c r="Z11241" s="7">
        <f t="shared" si="1051"/>
        <v>0</v>
      </c>
      <c r="AA11241" s="7">
        <f t="shared" si="1052"/>
        <v>0</v>
      </c>
      <c r="AB11241" s="7">
        <f t="shared" si="1053"/>
        <v>2</v>
      </c>
      <c r="AC11241" s="7">
        <f t="shared" si="1054"/>
        <v>19.7897</v>
      </c>
      <c r="AD11241" s="7">
        <f t="shared" si="1055"/>
        <v>39.5794</v>
      </c>
      <c r="AE11241">
        <v>2</v>
      </c>
      <c r="AF11241">
        <v>19.7897</v>
      </c>
      <c r="AG11241">
        <v>39.5794</v>
      </c>
      <c r="AH11241">
        <v>128</v>
      </c>
      <c r="AI11241">
        <v>19.7897</v>
      </c>
      <c r="AJ11241">
        <v>2533.0866999999998</v>
      </c>
      <c r="AK11241">
        <v>8</v>
      </c>
    </row>
    <row r="11242" spans="2:37" ht="13.5" hidden="1" customHeight="1" x14ac:dyDescent="0.25">
      <c r="B11242" t="s">
        <v>673</v>
      </c>
      <c r="C11242" t="s">
        <v>674</v>
      </c>
      <c r="D11242" t="s">
        <v>2484</v>
      </c>
      <c r="E11242" t="s">
        <v>2373</v>
      </c>
      <c r="F11242" t="s">
        <v>674</v>
      </c>
      <c r="G11242">
        <v>2011</v>
      </c>
      <c r="H11242">
        <v>1</v>
      </c>
      <c r="I11242" t="s">
        <v>2482</v>
      </c>
      <c r="J11242" s="1">
        <v>40555</v>
      </c>
      <c r="K11242" t="s">
        <v>2382</v>
      </c>
      <c r="L11242" t="s">
        <v>2383</v>
      </c>
      <c r="M11242" t="s">
        <v>2805</v>
      </c>
      <c r="N11242" t="s">
        <v>2385</v>
      </c>
      <c r="O11242" t="s">
        <v>2386</v>
      </c>
      <c r="P11242" s="9" t="s">
        <v>2387</v>
      </c>
      <c r="R11242">
        <v>1</v>
      </c>
      <c r="U11242" t="s">
        <v>50</v>
      </c>
      <c r="V11242">
        <v>0</v>
      </c>
      <c r="X11242">
        <v>0</v>
      </c>
      <c r="Y11242" s="7">
        <f t="shared" si="1050"/>
        <v>0</v>
      </c>
      <c r="Z11242" s="7">
        <f t="shared" si="1051"/>
        <v>0</v>
      </c>
      <c r="AA11242" s="7">
        <f t="shared" si="1052"/>
        <v>0</v>
      </c>
      <c r="AB11242" s="7">
        <f t="shared" si="1053"/>
        <v>18</v>
      </c>
      <c r="AC11242" s="7">
        <f t="shared" si="1054"/>
        <v>19.7897</v>
      </c>
      <c r="AD11242" s="7">
        <f t="shared" si="1055"/>
        <v>356.21460000000002</v>
      </c>
      <c r="AE11242">
        <v>18</v>
      </c>
      <c r="AF11242">
        <v>19.7897</v>
      </c>
      <c r="AG11242">
        <v>356.21460000000002</v>
      </c>
      <c r="AH11242">
        <v>110</v>
      </c>
      <c r="AI11242">
        <v>19.7897</v>
      </c>
      <c r="AJ11242">
        <v>2176.8721</v>
      </c>
      <c r="AK11242">
        <v>3</v>
      </c>
    </row>
    <row r="11243" spans="2:37" ht="13.5" hidden="1" customHeight="1" x14ac:dyDescent="0.25">
      <c r="B11243" t="s">
        <v>673</v>
      </c>
      <c r="C11243" t="s">
        <v>674</v>
      </c>
      <c r="D11243" t="s">
        <v>2484</v>
      </c>
      <c r="E11243" t="s">
        <v>2373</v>
      </c>
      <c r="F11243" t="s">
        <v>674</v>
      </c>
      <c r="G11243">
        <v>2011</v>
      </c>
      <c r="H11243">
        <v>1</v>
      </c>
      <c r="I11243" t="s">
        <v>2482</v>
      </c>
      <c r="J11243" s="1">
        <v>40555</v>
      </c>
      <c r="K11243" t="s">
        <v>2382</v>
      </c>
      <c r="L11243" t="s">
        <v>2383</v>
      </c>
      <c r="M11243" t="s">
        <v>2805</v>
      </c>
      <c r="N11243" t="s">
        <v>2385</v>
      </c>
      <c r="O11243" t="s">
        <v>2386</v>
      </c>
      <c r="P11243" s="9" t="s">
        <v>2387</v>
      </c>
      <c r="R11243">
        <v>1</v>
      </c>
      <c r="U11243" t="s">
        <v>50</v>
      </c>
      <c r="V11243">
        <v>0</v>
      </c>
      <c r="X11243">
        <v>0</v>
      </c>
      <c r="Y11243" s="7">
        <f t="shared" si="1050"/>
        <v>0</v>
      </c>
      <c r="Z11243" s="7">
        <f t="shared" si="1051"/>
        <v>0</v>
      </c>
      <c r="AA11243" s="7">
        <f t="shared" si="1052"/>
        <v>0</v>
      </c>
      <c r="AB11243" s="7">
        <f t="shared" si="1053"/>
        <v>18</v>
      </c>
      <c r="AC11243" s="7">
        <f t="shared" si="1054"/>
        <v>19.7897</v>
      </c>
      <c r="AD11243" s="7">
        <f t="shared" si="1055"/>
        <v>356.21460000000002</v>
      </c>
      <c r="AE11243">
        <v>18</v>
      </c>
      <c r="AF11243">
        <v>19.7897</v>
      </c>
      <c r="AG11243">
        <v>356.21460000000002</v>
      </c>
      <c r="AH11243">
        <v>92</v>
      </c>
      <c r="AI11243">
        <v>19.7897</v>
      </c>
      <c r="AJ11243">
        <v>1820.6575</v>
      </c>
      <c r="AK11243">
        <v>8</v>
      </c>
    </row>
    <row r="11244" spans="2:37" ht="13.5" hidden="1" customHeight="1" x14ac:dyDescent="0.25">
      <c r="B11244" t="s">
        <v>673</v>
      </c>
      <c r="C11244" t="s">
        <v>674</v>
      </c>
      <c r="D11244" t="s">
        <v>2484</v>
      </c>
      <c r="E11244" t="s">
        <v>2373</v>
      </c>
      <c r="F11244" t="s">
        <v>674</v>
      </c>
      <c r="G11244">
        <v>2011</v>
      </c>
      <c r="H11244">
        <v>1</v>
      </c>
      <c r="I11244" t="s">
        <v>2482</v>
      </c>
      <c r="J11244" s="1">
        <v>40560</v>
      </c>
      <c r="K11244" t="s">
        <v>2382</v>
      </c>
      <c r="L11244" t="s">
        <v>2383</v>
      </c>
      <c r="M11244" t="s">
        <v>3510</v>
      </c>
      <c r="N11244" t="s">
        <v>2385</v>
      </c>
      <c r="O11244" t="s">
        <v>2386</v>
      </c>
      <c r="P11244" s="9" t="s">
        <v>2387</v>
      </c>
      <c r="R11244">
        <v>1</v>
      </c>
      <c r="U11244" t="s">
        <v>50</v>
      </c>
      <c r="V11244">
        <v>0</v>
      </c>
      <c r="X11244">
        <v>0</v>
      </c>
      <c r="Y11244" s="7">
        <f t="shared" si="1050"/>
        <v>0</v>
      </c>
      <c r="Z11244" s="7">
        <f t="shared" si="1051"/>
        <v>0</v>
      </c>
      <c r="AA11244" s="7">
        <f t="shared" si="1052"/>
        <v>0</v>
      </c>
      <c r="AB11244" s="7">
        <f t="shared" si="1053"/>
        <v>18</v>
      </c>
      <c r="AC11244" s="7">
        <f t="shared" si="1054"/>
        <v>19.7897</v>
      </c>
      <c r="AD11244" s="7">
        <f t="shared" si="1055"/>
        <v>356.21460000000002</v>
      </c>
      <c r="AE11244">
        <v>18</v>
      </c>
      <c r="AF11244">
        <v>19.7897</v>
      </c>
      <c r="AG11244">
        <v>356.21460000000002</v>
      </c>
      <c r="AH11244">
        <v>74</v>
      </c>
      <c r="AI11244">
        <v>19.7897</v>
      </c>
      <c r="AJ11244">
        <v>1464.4429</v>
      </c>
      <c r="AK11244">
        <v>3</v>
      </c>
    </row>
    <row r="11245" spans="2:37" ht="13.5" hidden="1" customHeight="1" x14ac:dyDescent="0.25">
      <c r="B11245" t="s">
        <v>673</v>
      </c>
      <c r="C11245" t="s">
        <v>674</v>
      </c>
      <c r="D11245" t="s">
        <v>2484</v>
      </c>
      <c r="E11245" t="s">
        <v>2373</v>
      </c>
      <c r="F11245" t="s">
        <v>674</v>
      </c>
      <c r="G11245">
        <v>2011</v>
      </c>
      <c r="H11245">
        <v>1</v>
      </c>
      <c r="I11245" t="s">
        <v>2482</v>
      </c>
      <c r="J11245" s="1">
        <v>40561</v>
      </c>
      <c r="K11245" t="s">
        <v>2382</v>
      </c>
      <c r="L11245" t="s">
        <v>2383</v>
      </c>
      <c r="M11245" t="s">
        <v>2850</v>
      </c>
      <c r="N11245" t="s">
        <v>2385</v>
      </c>
      <c r="O11245" t="s">
        <v>2386</v>
      </c>
      <c r="P11245" s="9" t="s">
        <v>2387</v>
      </c>
      <c r="R11245">
        <v>1</v>
      </c>
      <c r="U11245" t="s">
        <v>50</v>
      </c>
      <c r="V11245">
        <v>0</v>
      </c>
      <c r="X11245">
        <v>0</v>
      </c>
      <c r="Y11245" s="7">
        <f t="shared" si="1050"/>
        <v>0</v>
      </c>
      <c r="Z11245" s="7">
        <f t="shared" si="1051"/>
        <v>0</v>
      </c>
      <c r="AA11245" s="7">
        <f t="shared" si="1052"/>
        <v>0</v>
      </c>
      <c r="AB11245" s="7">
        <f t="shared" si="1053"/>
        <v>18</v>
      </c>
      <c r="AC11245" s="7">
        <f t="shared" si="1054"/>
        <v>19.7897</v>
      </c>
      <c r="AD11245" s="7">
        <f t="shared" si="1055"/>
        <v>356.21460000000002</v>
      </c>
      <c r="AE11245">
        <v>18</v>
      </c>
      <c r="AF11245">
        <v>19.7897</v>
      </c>
      <c r="AG11245">
        <v>356.21460000000002</v>
      </c>
      <c r="AH11245">
        <v>56</v>
      </c>
      <c r="AI11245">
        <v>19.7897</v>
      </c>
      <c r="AJ11245">
        <v>1108.2283</v>
      </c>
      <c r="AK11245">
        <v>6</v>
      </c>
    </row>
    <row r="11246" spans="2:37" ht="13.5" hidden="1" customHeight="1" x14ac:dyDescent="0.25">
      <c r="B11246" t="s">
        <v>673</v>
      </c>
      <c r="C11246" t="s">
        <v>674</v>
      </c>
      <c r="D11246" t="s">
        <v>2484</v>
      </c>
      <c r="E11246" t="s">
        <v>2373</v>
      </c>
      <c r="F11246" t="s">
        <v>674</v>
      </c>
      <c r="G11246">
        <v>2011</v>
      </c>
      <c r="H11246">
        <v>1</v>
      </c>
      <c r="I11246" t="s">
        <v>2482</v>
      </c>
      <c r="J11246" s="1">
        <v>40562</v>
      </c>
      <c r="K11246" t="s">
        <v>2375</v>
      </c>
      <c r="L11246" t="s">
        <v>2376</v>
      </c>
      <c r="M11246" t="s">
        <v>3024</v>
      </c>
      <c r="N11246" t="s">
        <v>2378</v>
      </c>
      <c r="O11246" t="s">
        <v>2379</v>
      </c>
      <c r="P11246" s="9" t="s">
        <v>2380</v>
      </c>
      <c r="R11246">
        <v>1</v>
      </c>
      <c r="U11246" t="s">
        <v>50</v>
      </c>
      <c r="V11246">
        <v>0</v>
      </c>
      <c r="X11246">
        <v>0</v>
      </c>
      <c r="Y11246" s="7">
        <f t="shared" si="1050"/>
        <v>100</v>
      </c>
      <c r="Z11246" s="7">
        <f t="shared" si="1051"/>
        <v>14.841799999999999</v>
      </c>
      <c r="AA11246" s="7">
        <f t="shared" si="1052"/>
        <v>1207.0899999999999</v>
      </c>
      <c r="AB11246" s="7">
        <f t="shared" si="1053"/>
        <v>0</v>
      </c>
      <c r="AC11246" s="7">
        <f t="shared" si="1054"/>
        <v>0</v>
      </c>
      <c r="AD11246" s="7">
        <f t="shared" si="1055"/>
        <v>0</v>
      </c>
      <c r="AE11246">
        <v>100</v>
      </c>
      <c r="AF11246">
        <v>14.841799999999999</v>
      </c>
      <c r="AG11246">
        <v>1207.0899999999999</v>
      </c>
      <c r="AH11246">
        <v>156</v>
      </c>
      <c r="AI11246">
        <v>12.0709</v>
      </c>
      <c r="AJ11246">
        <v>2315.3182999999999</v>
      </c>
      <c r="AK11246">
        <v>1</v>
      </c>
    </row>
    <row r="11247" spans="2:37" ht="13.5" hidden="1" customHeight="1" x14ac:dyDescent="0.25">
      <c r="B11247" t="s">
        <v>673</v>
      </c>
      <c r="C11247" t="s">
        <v>674</v>
      </c>
      <c r="D11247" t="s">
        <v>2484</v>
      </c>
      <c r="E11247" t="s">
        <v>2373</v>
      </c>
      <c r="F11247" t="s">
        <v>674</v>
      </c>
      <c r="G11247">
        <v>2011</v>
      </c>
      <c r="H11247">
        <v>1</v>
      </c>
      <c r="I11247" t="s">
        <v>2482</v>
      </c>
      <c r="J11247" s="1">
        <v>40567</v>
      </c>
      <c r="K11247" t="s">
        <v>2382</v>
      </c>
      <c r="L11247" t="s">
        <v>2383</v>
      </c>
      <c r="M11247" t="s">
        <v>2851</v>
      </c>
      <c r="N11247" t="s">
        <v>2385</v>
      </c>
      <c r="O11247" t="s">
        <v>2386</v>
      </c>
      <c r="P11247" s="9" t="s">
        <v>2387</v>
      </c>
      <c r="R11247">
        <v>1</v>
      </c>
      <c r="U11247" t="s">
        <v>50</v>
      </c>
      <c r="V11247">
        <v>0</v>
      </c>
      <c r="X11247">
        <v>0</v>
      </c>
      <c r="Y11247" s="7">
        <f t="shared" si="1050"/>
        <v>0</v>
      </c>
      <c r="Z11247" s="7">
        <f t="shared" si="1051"/>
        <v>0</v>
      </c>
      <c r="AA11247" s="7">
        <f t="shared" si="1052"/>
        <v>0</v>
      </c>
      <c r="AB11247" s="7">
        <f t="shared" si="1053"/>
        <v>15</v>
      </c>
      <c r="AC11247" s="7">
        <f t="shared" si="1054"/>
        <v>14.841799999999999</v>
      </c>
      <c r="AD11247" s="7">
        <f t="shared" si="1055"/>
        <v>222.62700000000001</v>
      </c>
      <c r="AE11247">
        <v>15</v>
      </c>
      <c r="AF11247">
        <v>14.841799999999999</v>
      </c>
      <c r="AG11247">
        <v>222.62700000000001</v>
      </c>
      <c r="AH11247">
        <v>141</v>
      </c>
      <c r="AI11247">
        <v>14.841799999999999</v>
      </c>
      <c r="AJ11247">
        <v>2092.6913</v>
      </c>
      <c r="AK11247">
        <v>7</v>
      </c>
    </row>
    <row r="11248" spans="2:37" ht="13.5" hidden="1" customHeight="1" x14ac:dyDescent="0.25">
      <c r="B11248" t="s">
        <v>673</v>
      </c>
      <c r="C11248" t="s">
        <v>674</v>
      </c>
      <c r="D11248" t="s">
        <v>2484</v>
      </c>
      <c r="E11248" t="s">
        <v>2373</v>
      </c>
      <c r="F11248" t="s">
        <v>674</v>
      </c>
      <c r="G11248">
        <v>2011</v>
      </c>
      <c r="H11248">
        <v>2</v>
      </c>
      <c r="I11248" t="s">
        <v>2482</v>
      </c>
      <c r="J11248" s="1">
        <v>40575</v>
      </c>
      <c r="K11248" t="s">
        <v>2375</v>
      </c>
      <c r="L11248" t="s">
        <v>2376</v>
      </c>
      <c r="M11248" t="s">
        <v>2491</v>
      </c>
      <c r="N11248" t="s">
        <v>2378</v>
      </c>
      <c r="O11248" t="s">
        <v>2379</v>
      </c>
      <c r="P11248" s="9" t="s">
        <v>2380</v>
      </c>
      <c r="R11248">
        <v>1</v>
      </c>
      <c r="U11248" t="s">
        <v>50</v>
      </c>
      <c r="V11248">
        <v>0</v>
      </c>
      <c r="X11248">
        <v>0</v>
      </c>
      <c r="Y11248" s="7">
        <f t="shared" si="1050"/>
        <v>190</v>
      </c>
      <c r="Z11248" s="7">
        <f t="shared" si="1051"/>
        <v>12.3017</v>
      </c>
      <c r="AA11248" s="7">
        <f t="shared" si="1052"/>
        <v>1979.173</v>
      </c>
      <c r="AB11248" s="7">
        <f t="shared" si="1053"/>
        <v>0</v>
      </c>
      <c r="AC11248" s="7">
        <f t="shared" si="1054"/>
        <v>0</v>
      </c>
      <c r="AD11248" s="7">
        <f t="shared" si="1055"/>
        <v>0</v>
      </c>
      <c r="AE11248">
        <v>190</v>
      </c>
      <c r="AF11248">
        <v>12.3017</v>
      </c>
      <c r="AG11248">
        <v>1979.173</v>
      </c>
      <c r="AH11248">
        <v>331</v>
      </c>
      <c r="AI11248">
        <v>10.416700000000001</v>
      </c>
      <c r="AJ11248">
        <v>4071.8643000000002</v>
      </c>
      <c r="AK11248">
        <v>1</v>
      </c>
    </row>
    <row r="11249" spans="2:37" ht="13.5" hidden="1" customHeight="1" x14ac:dyDescent="0.25">
      <c r="B11249" t="s">
        <v>673</v>
      </c>
      <c r="C11249" t="s">
        <v>674</v>
      </c>
      <c r="D11249" t="s">
        <v>2484</v>
      </c>
      <c r="E11249" t="s">
        <v>2373</v>
      </c>
      <c r="F11249" t="s">
        <v>674</v>
      </c>
      <c r="G11249">
        <v>2011</v>
      </c>
      <c r="H11249">
        <v>2</v>
      </c>
      <c r="I11249" t="s">
        <v>2482</v>
      </c>
      <c r="J11249" s="1">
        <v>40575</v>
      </c>
      <c r="K11249" t="s">
        <v>2382</v>
      </c>
      <c r="L11249" t="s">
        <v>2383</v>
      </c>
      <c r="M11249" t="s">
        <v>2492</v>
      </c>
      <c r="N11249" t="s">
        <v>2385</v>
      </c>
      <c r="O11249" t="s">
        <v>2386</v>
      </c>
      <c r="P11249" s="9" t="s">
        <v>2387</v>
      </c>
      <c r="R11249">
        <v>1</v>
      </c>
      <c r="U11249" t="s">
        <v>50</v>
      </c>
      <c r="V11249">
        <v>0</v>
      </c>
      <c r="X11249">
        <v>0</v>
      </c>
      <c r="Y11249" s="7">
        <f t="shared" si="1050"/>
        <v>0</v>
      </c>
      <c r="Z11249" s="7">
        <f t="shared" si="1051"/>
        <v>0</v>
      </c>
      <c r="AA11249" s="7">
        <f t="shared" si="1052"/>
        <v>0</v>
      </c>
      <c r="AB11249" s="7">
        <f t="shared" si="1053"/>
        <v>38</v>
      </c>
      <c r="AC11249" s="7">
        <f t="shared" si="1054"/>
        <v>12.3017</v>
      </c>
      <c r="AD11249" s="7">
        <f t="shared" si="1055"/>
        <v>467.46460000000002</v>
      </c>
      <c r="AE11249">
        <v>38</v>
      </c>
      <c r="AF11249">
        <v>12.3017</v>
      </c>
      <c r="AG11249">
        <v>467.46460000000002</v>
      </c>
      <c r="AH11249">
        <v>293</v>
      </c>
      <c r="AI11249">
        <v>12.3017</v>
      </c>
      <c r="AJ11249">
        <v>3604.3996999999999</v>
      </c>
      <c r="AK11249">
        <v>11</v>
      </c>
    </row>
    <row r="11250" spans="2:37" ht="13.5" hidden="1" customHeight="1" x14ac:dyDescent="0.25">
      <c r="B11250" t="s">
        <v>673</v>
      </c>
      <c r="C11250" t="s">
        <v>674</v>
      </c>
      <c r="D11250" t="s">
        <v>2484</v>
      </c>
      <c r="E11250" t="s">
        <v>2373</v>
      </c>
      <c r="F11250" t="s">
        <v>674</v>
      </c>
      <c r="G11250">
        <v>2011</v>
      </c>
      <c r="H11250">
        <v>2</v>
      </c>
      <c r="I11250" t="s">
        <v>2482</v>
      </c>
      <c r="J11250" s="1">
        <v>40588</v>
      </c>
      <c r="K11250" t="s">
        <v>2382</v>
      </c>
      <c r="L11250" t="s">
        <v>2383</v>
      </c>
      <c r="M11250" t="s">
        <v>3503</v>
      </c>
      <c r="N11250" t="s">
        <v>2385</v>
      </c>
      <c r="O11250" t="s">
        <v>2386</v>
      </c>
      <c r="P11250" s="9" t="s">
        <v>2387</v>
      </c>
      <c r="R11250">
        <v>1</v>
      </c>
      <c r="U11250" t="s">
        <v>50</v>
      </c>
      <c r="V11250">
        <v>0</v>
      </c>
      <c r="X11250">
        <v>0</v>
      </c>
      <c r="Y11250" s="7">
        <f t="shared" si="1050"/>
        <v>0</v>
      </c>
      <c r="Z11250" s="7">
        <f t="shared" si="1051"/>
        <v>0</v>
      </c>
      <c r="AA11250" s="7">
        <f t="shared" si="1052"/>
        <v>0</v>
      </c>
      <c r="AB11250" s="7">
        <f t="shared" si="1053"/>
        <v>15</v>
      </c>
      <c r="AC11250" s="7">
        <f t="shared" si="1054"/>
        <v>12.3017</v>
      </c>
      <c r="AD11250" s="7">
        <f t="shared" si="1055"/>
        <v>184.52549999999999</v>
      </c>
      <c r="AE11250">
        <v>15</v>
      </c>
      <c r="AF11250">
        <v>12.3017</v>
      </c>
      <c r="AG11250">
        <v>184.52549999999999</v>
      </c>
      <c r="AH11250">
        <v>278</v>
      </c>
      <c r="AI11250">
        <v>12.3017</v>
      </c>
      <c r="AJ11250">
        <v>3419.8742000000002</v>
      </c>
      <c r="AK11250">
        <v>3</v>
      </c>
    </row>
    <row r="11251" spans="2:37" ht="13.5" hidden="1" customHeight="1" x14ac:dyDescent="0.25">
      <c r="B11251" t="s">
        <v>673</v>
      </c>
      <c r="C11251" t="s">
        <v>674</v>
      </c>
      <c r="D11251" t="s">
        <v>2484</v>
      </c>
      <c r="E11251" t="s">
        <v>2373</v>
      </c>
      <c r="F11251" t="s">
        <v>674</v>
      </c>
      <c r="G11251">
        <v>2011</v>
      </c>
      <c r="H11251">
        <v>2</v>
      </c>
      <c r="I11251" t="s">
        <v>2482</v>
      </c>
      <c r="J11251" s="1">
        <v>40591</v>
      </c>
      <c r="K11251" t="s">
        <v>2382</v>
      </c>
      <c r="L11251" t="s">
        <v>2383</v>
      </c>
      <c r="M11251" t="s">
        <v>2493</v>
      </c>
      <c r="N11251" t="s">
        <v>2385</v>
      </c>
      <c r="O11251" t="s">
        <v>2386</v>
      </c>
      <c r="P11251" s="9" t="s">
        <v>2387</v>
      </c>
      <c r="R11251">
        <v>1</v>
      </c>
      <c r="U11251" t="s">
        <v>50</v>
      </c>
      <c r="V11251">
        <v>0</v>
      </c>
      <c r="X11251">
        <v>0</v>
      </c>
      <c r="Y11251" s="7">
        <f t="shared" si="1050"/>
        <v>0</v>
      </c>
      <c r="Z11251" s="7">
        <f t="shared" si="1051"/>
        <v>0</v>
      </c>
      <c r="AA11251" s="7">
        <f t="shared" si="1052"/>
        <v>0</v>
      </c>
      <c r="AB11251" s="7">
        <f t="shared" si="1053"/>
        <v>19</v>
      </c>
      <c r="AC11251" s="7">
        <f t="shared" si="1054"/>
        <v>12.3017</v>
      </c>
      <c r="AD11251" s="7">
        <f t="shared" si="1055"/>
        <v>233.73230000000001</v>
      </c>
      <c r="AE11251">
        <v>19</v>
      </c>
      <c r="AF11251">
        <v>12.3017</v>
      </c>
      <c r="AG11251">
        <v>233.73230000000001</v>
      </c>
      <c r="AH11251">
        <v>259</v>
      </c>
      <c r="AI11251">
        <v>12.3017</v>
      </c>
      <c r="AJ11251">
        <v>3186.1419000000001</v>
      </c>
      <c r="AK11251">
        <v>5</v>
      </c>
    </row>
    <row r="11252" spans="2:37" ht="13.5" hidden="1" customHeight="1" x14ac:dyDescent="0.25">
      <c r="B11252" t="s">
        <v>673</v>
      </c>
      <c r="C11252" t="s">
        <v>674</v>
      </c>
      <c r="D11252" t="s">
        <v>2484</v>
      </c>
      <c r="E11252" t="s">
        <v>2373</v>
      </c>
      <c r="F11252" t="s">
        <v>674</v>
      </c>
      <c r="G11252">
        <v>2011</v>
      </c>
      <c r="H11252">
        <v>2</v>
      </c>
      <c r="I11252" t="s">
        <v>2482</v>
      </c>
      <c r="J11252" s="1">
        <v>40598</v>
      </c>
      <c r="K11252" t="s">
        <v>2382</v>
      </c>
      <c r="L11252" t="s">
        <v>2383</v>
      </c>
      <c r="M11252" t="s">
        <v>3630</v>
      </c>
      <c r="N11252" t="s">
        <v>2385</v>
      </c>
      <c r="O11252" t="s">
        <v>2386</v>
      </c>
      <c r="P11252" s="9" t="s">
        <v>2387</v>
      </c>
      <c r="R11252">
        <v>1</v>
      </c>
      <c r="U11252" t="s">
        <v>50</v>
      </c>
      <c r="V11252">
        <v>0</v>
      </c>
      <c r="X11252">
        <v>0</v>
      </c>
      <c r="Y11252" s="7">
        <f t="shared" si="1050"/>
        <v>0</v>
      </c>
      <c r="Z11252" s="7">
        <f t="shared" si="1051"/>
        <v>0</v>
      </c>
      <c r="AA11252" s="7">
        <f t="shared" si="1052"/>
        <v>0</v>
      </c>
      <c r="AB11252" s="7">
        <f t="shared" si="1053"/>
        <v>15</v>
      </c>
      <c r="AC11252" s="7">
        <f t="shared" si="1054"/>
        <v>12.3017</v>
      </c>
      <c r="AD11252" s="7">
        <f t="shared" si="1055"/>
        <v>184.52549999999999</v>
      </c>
      <c r="AE11252">
        <v>15</v>
      </c>
      <c r="AF11252">
        <v>12.3017</v>
      </c>
      <c r="AG11252">
        <v>184.52549999999999</v>
      </c>
      <c r="AH11252">
        <v>244</v>
      </c>
      <c r="AI11252">
        <v>12.3017</v>
      </c>
      <c r="AJ11252">
        <v>3001.6163999999999</v>
      </c>
      <c r="AK11252">
        <v>7</v>
      </c>
    </row>
    <row r="11253" spans="2:37" ht="13.5" hidden="1" customHeight="1" x14ac:dyDescent="0.25">
      <c r="B11253" t="s">
        <v>673</v>
      </c>
      <c r="C11253" t="s">
        <v>674</v>
      </c>
      <c r="D11253" t="s">
        <v>2484</v>
      </c>
      <c r="E11253" t="s">
        <v>2373</v>
      </c>
      <c r="F11253" t="s">
        <v>674</v>
      </c>
      <c r="G11253">
        <v>2011</v>
      </c>
      <c r="H11253">
        <v>3</v>
      </c>
      <c r="I11253" t="s">
        <v>2482</v>
      </c>
      <c r="J11253" s="1">
        <v>40606</v>
      </c>
      <c r="K11253" t="s">
        <v>2382</v>
      </c>
      <c r="L11253" t="s">
        <v>2383</v>
      </c>
      <c r="M11253" t="s">
        <v>3601</v>
      </c>
      <c r="N11253" t="s">
        <v>2385</v>
      </c>
      <c r="O11253" t="s">
        <v>2386</v>
      </c>
      <c r="P11253" s="9" t="s">
        <v>2387</v>
      </c>
      <c r="R11253">
        <v>1</v>
      </c>
      <c r="U11253" t="s">
        <v>50</v>
      </c>
      <c r="V11253">
        <v>0</v>
      </c>
      <c r="X11253">
        <v>0</v>
      </c>
      <c r="Y11253" s="7">
        <f t="shared" si="1050"/>
        <v>0</v>
      </c>
      <c r="Z11253" s="7">
        <f t="shared" si="1051"/>
        <v>0</v>
      </c>
      <c r="AA11253" s="7">
        <f t="shared" si="1052"/>
        <v>0</v>
      </c>
      <c r="AB11253" s="7">
        <f t="shared" si="1053"/>
        <v>19</v>
      </c>
      <c r="AC11253" s="7">
        <f t="shared" si="1054"/>
        <v>12.3017</v>
      </c>
      <c r="AD11253" s="7">
        <f t="shared" si="1055"/>
        <v>233.73230000000001</v>
      </c>
      <c r="AE11253">
        <v>19</v>
      </c>
      <c r="AF11253">
        <v>12.3017</v>
      </c>
      <c r="AG11253">
        <v>233.73230000000001</v>
      </c>
      <c r="AH11253">
        <v>225</v>
      </c>
      <c r="AI11253">
        <v>12.3017</v>
      </c>
      <c r="AJ11253">
        <v>2767.8841000000002</v>
      </c>
      <c r="AK11253">
        <v>3</v>
      </c>
    </row>
    <row r="11254" spans="2:37" ht="13.5" hidden="1" customHeight="1" x14ac:dyDescent="0.25">
      <c r="B11254" t="s">
        <v>673</v>
      </c>
      <c r="C11254" t="s">
        <v>674</v>
      </c>
      <c r="D11254" t="s">
        <v>2484</v>
      </c>
      <c r="E11254" t="s">
        <v>2373</v>
      </c>
      <c r="F11254" t="s">
        <v>674</v>
      </c>
      <c r="G11254">
        <v>2011</v>
      </c>
      <c r="H11254">
        <v>3</v>
      </c>
      <c r="I11254" t="s">
        <v>2482</v>
      </c>
      <c r="J11254" s="1">
        <v>40611</v>
      </c>
      <c r="K11254" t="s">
        <v>2382</v>
      </c>
      <c r="L11254" t="s">
        <v>2383</v>
      </c>
      <c r="M11254" t="s">
        <v>2494</v>
      </c>
      <c r="N11254" t="s">
        <v>2385</v>
      </c>
      <c r="O11254" t="s">
        <v>2386</v>
      </c>
      <c r="P11254" s="9" t="s">
        <v>2387</v>
      </c>
      <c r="R11254">
        <v>1</v>
      </c>
      <c r="U11254" t="s">
        <v>50</v>
      </c>
      <c r="V11254">
        <v>0</v>
      </c>
      <c r="X11254">
        <v>0</v>
      </c>
      <c r="Y11254" s="7">
        <f t="shared" si="1050"/>
        <v>0</v>
      </c>
      <c r="Z11254" s="7">
        <f t="shared" si="1051"/>
        <v>0</v>
      </c>
      <c r="AA11254" s="7">
        <f t="shared" si="1052"/>
        <v>0</v>
      </c>
      <c r="AB11254" s="7">
        <f t="shared" si="1053"/>
        <v>19</v>
      </c>
      <c r="AC11254" s="7">
        <f t="shared" si="1054"/>
        <v>12.3017</v>
      </c>
      <c r="AD11254" s="7">
        <f t="shared" si="1055"/>
        <v>233.73230000000001</v>
      </c>
      <c r="AE11254">
        <v>19</v>
      </c>
      <c r="AF11254">
        <v>12.3017</v>
      </c>
      <c r="AG11254">
        <v>233.73230000000001</v>
      </c>
      <c r="AH11254">
        <v>206</v>
      </c>
      <c r="AI11254">
        <v>12.3017</v>
      </c>
      <c r="AJ11254">
        <v>2534.1518000000001</v>
      </c>
      <c r="AK11254">
        <v>9</v>
      </c>
    </row>
    <row r="11255" spans="2:37" ht="13.5" hidden="1" customHeight="1" x14ac:dyDescent="0.25">
      <c r="B11255" t="s">
        <v>673</v>
      </c>
      <c r="C11255" t="s">
        <v>674</v>
      </c>
      <c r="D11255" t="s">
        <v>2484</v>
      </c>
      <c r="E11255" t="s">
        <v>2373</v>
      </c>
      <c r="F11255" t="s">
        <v>674</v>
      </c>
      <c r="G11255">
        <v>2011</v>
      </c>
      <c r="H11255">
        <v>3</v>
      </c>
      <c r="I11255" t="s">
        <v>2482</v>
      </c>
      <c r="J11255" s="1">
        <v>40611</v>
      </c>
      <c r="K11255" t="s">
        <v>2382</v>
      </c>
      <c r="L11255" t="s">
        <v>2383</v>
      </c>
      <c r="M11255" t="s">
        <v>2494</v>
      </c>
      <c r="N11255" t="s">
        <v>2385</v>
      </c>
      <c r="O11255" t="s">
        <v>2386</v>
      </c>
      <c r="P11255" s="9" t="s">
        <v>2387</v>
      </c>
      <c r="R11255">
        <v>1</v>
      </c>
      <c r="U11255" t="s">
        <v>50</v>
      </c>
      <c r="V11255">
        <v>0</v>
      </c>
      <c r="X11255">
        <v>0</v>
      </c>
      <c r="Y11255" s="7">
        <f t="shared" si="1050"/>
        <v>0</v>
      </c>
      <c r="Z11255" s="7">
        <f t="shared" si="1051"/>
        <v>0</v>
      </c>
      <c r="AA11255" s="7">
        <f t="shared" si="1052"/>
        <v>0</v>
      </c>
      <c r="AB11255" s="7">
        <f t="shared" si="1053"/>
        <v>19</v>
      </c>
      <c r="AC11255" s="7">
        <f t="shared" si="1054"/>
        <v>12.3017</v>
      </c>
      <c r="AD11255" s="7">
        <f t="shared" si="1055"/>
        <v>233.73230000000001</v>
      </c>
      <c r="AE11255">
        <v>19</v>
      </c>
      <c r="AF11255">
        <v>12.3017</v>
      </c>
      <c r="AG11255">
        <v>233.73230000000001</v>
      </c>
      <c r="AH11255">
        <v>187</v>
      </c>
      <c r="AI11255">
        <v>12.3017</v>
      </c>
      <c r="AJ11255">
        <v>2300.4195</v>
      </c>
      <c r="AK11255">
        <v>10</v>
      </c>
    </row>
    <row r="11256" spans="2:37" ht="13.5" hidden="1" customHeight="1" x14ac:dyDescent="0.25">
      <c r="B11256" t="s">
        <v>673</v>
      </c>
      <c r="C11256" t="s">
        <v>674</v>
      </c>
      <c r="D11256" t="s">
        <v>2484</v>
      </c>
      <c r="E11256" t="s">
        <v>2373</v>
      </c>
      <c r="F11256" t="s">
        <v>674</v>
      </c>
      <c r="G11256">
        <v>2011</v>
      </c>
      <c r="H11256">
        <v>3</v>
      </c>
      <c r="I11256" t="s">
        <v>2482</v>
      </c>
      <c r="J11256" s="1">
        <v>40613</v>
      </c>
      <c r="K11256" t="s">
        <v>2375</v>
      </c>
      <c r="L11256" t="s">
        <v>2376</v>
      </c>
      <c r="M11256" t="s">
        <v>393</v>
      </c>
      <c r="N11256" t="s">
        <v>2378</v>
      </c>
      <c r="O11256" t="s">
        <v>2379</v>
      </c>
      <c r="P11256" s="9" t="s">
        <v>2380</v>
      </c>
      <c r="R11256">
        <v>1</v>
      </c>
      <c r="U11256" t="s">
        <v>50</v>
      </c>
      <c r="V11256">
        <v>0</v>
      </c>
      <c r="X11256">
        <v>0</v>
      </c>
      <c r="Y11256" s="7">
        <f t="shared" si="1050"/>
        <v>153</v>
      </c>
      <c r="Z11256" s="7">
        <f t="shared" si="1051"/>
        <v>8.3242999999999991</v>
      </c>
      <c r="AA11256" s="7">
        <f t="shared" si="1052"/>
        <v>529.83900000000006</v>
      </c>
      <c r="AB11256" s="7">
        <f t="shared" si="1053"/>
        <v>0</v>
      </c>
      <c r="AC11256" s="7">
        <f t="shared" si="1054"/>
        <v>0</v>
      </c>
      <c r="AD11256" s="7">
        <f t="shared" si="1055"/>
        <v>0</v>
      </c>
      <c r="AE11256">
        <v>153</v>
      </c>
      <c r="AF11256">
        <v>8.3242999999999991</v>
      </c>
      <c r="AG11256">
        <v>529.83900000000006</v>
      </c>
      <c r="AH11256">
        <v>340</v>
      </c>
      <c r="AI11256">
        <v>3.4630000000000001</v>
      </c>
      <c r="AJ11256">
        <v>2830.2584999999999</v>
      </c>
      <c r="AK11256">
        <v>1</v>
      </c>
    </row>
    <row r="11257" spans="2:37" ht="13.5" hidden="1" customHeight="1" x14ac:dyDescent="0.25">
      <c r="B11257" t="s">
        <v>673</v>
      </c>
      <c r="C11257" t="s">
        <v>674</v>
      </c>
      <c r="D11257" t="s">
        <v>2484</v>
      </c>
      <c r="E11257" t="s">
        <v>2373</v>
      </c>
      <c r="F11257" t="s">
        <v>674</v>
      </c>
      <c r="G11257">
        <v>2011</v>
      </c>
      <c r="H11257">
        <v>3</v>
      </c>
      <c r="I11257" t="s">
        <v>2482</v>
      </c>
      <c r="J11257" s="1">
        <v>40617</v>
      </c>
      <c r="K11257" t="s">
        <v>2382</v>
      </c>
      <c r="L11257" t="s">
        <v>2383</v>
      </c>
      <c r="M11257" t="s">
        <v>3935</v>
      </c>
      <c r="N11257" t="s">
        <v>2385</v>
      </c>
      <c r="O11257" t="s">
        <v>2386</v>
      </c>
      <c r="P11257" s="9" t="s">
        <v>2387</v>
      </c>
      <c r="R11257">
        <v>1</v>
      </c>
      <c r="U11257" t="s">
        <v>50</v>
      </c>
      <c r="V11257">
        <v>0</v>
      </c>
      <c r="X11257">
        <v>0</v>
      </c>
      <c r="Y11257" s="7">
        <f t="shared" si="1050"/>
        <v>0</v>
      </c>
      <c r="Z11257" s="7">
        <f t="shared" si="1051"/>
        <v>0</v>
      </c>
      <c r="AA11257" s="7">
        <f t="shared" si="1052"/>
        <v>0</v>
      </c>
      <c r="AB11257" s="7">
        <f t="shared" si="1053"/>
        <v>19</v>
      </c>
      <c r="AC11257" s="7">
        <f t="shared" si="1054"/>
        <v>8.3242999999999991</v>
      </c>
      <c r="AD11257" s="7">
        <f t="shared" si="1055"/>
        <v>158.1617</v>
      </c>
      <c r="AE11257">
        <v>19</v>
      </c>
      <c r="AF11257">
        <v>8.3242999999999991</v>
      </c>
      <c r="AG11257">
        <v>158.1617</v>
      </c>
      <c r="AH11257">
        <v>321</v>
      </c>
      <c r="AI11257">
        <v>8.3242999999999991</v>
      </c>
      <c r="AJ11257">
        <v>2672.0967999999998</v>
      </c>
      <c r="AK11257">
        <v>11</v>
      </c>
    </row>
    <row r="11258" spans="2:37" ht="13.5" hidden="1" customHeight="1" x14ac:dyDescent="0.25">
      <c r="B11258" t="s">
        <v>673</v>
      </c>
      <c r="C11258" t="s">
        <v>674</v>
      </c>
      <c r="D11258" t="s">
        <v>2484</v>
      </c>
      <c r="E11258" t="s">
        <v>2373</v>
      </c>
      <c r="F11258" t="s">
        <v>674</v>
      </c>
      <c r="G11258">
        <v>2011</v>
      </c>
      <c r="H11258">
        <v>3</v>
      </c>
      <c r="I11258" t="s">
        <v>2482</v>
      </c>
      <c r="J11258" s="1">
        <v>40619</v>
      </c>
      <c r="K11258" t="s">
        <v>2382</v>
      </c>
      <c r="L11258" t="s">
        <v>2383</v>
      </c>
      <c r="M11258" t="s">
        <v>2496</v>
      </c>
      <c r="N11258" t="s">
        <v>2385</v>
      </c>
      <c r="O11258" t="s">
        <v>2386</v>
      </c>
      <c r="P11258" s="9" t="s">
        <v>2387</v>
      </c>
      <c r="R11258">
        <v>1</v>
      </c>
      <c r="U11258" t="s">
        <v>50</v>
      </c>
      <c r="V11258">
        <v>0</v>
      </c>
      <c r="X11258">
        <v>0</v>
      </c>
      <c r="Y11258" s="7">
        <f t="shared" si="1050"/>
        <v>0</v>
      </c>
      <c r="Z11258" s="7">
        <f t="shared" si="1051"/>
        <v>0</v>
      </c>
      <c r="AA11258" s="7">
        <f t="shared" si="1052"/>
        <v>0</v>
      </c>
      <c r="AB11258" s="7">
        <f t="shared" si="1053"/>
        <v>19</v>
      </c>
      <c r="AC11258" s="7">
        <f t="shared" si="1054"/>
        <v>8.3242999999999991</v>
      </c>
      <c r="AD11258" s="7">
        <f t="shared" si="1055"/>
        <v>158.1617</v>
      </c>
      <c r="AE11258">
        <v>19</v>
      </c>
      <c r="AF11258">
        <v>8.3242999999999991</v>
      </c>
      <c r="AG11258">
        <v>158.1617</v>
      </c>
      <c r="AH11258">
        <v>302</v>
      </c>
      <c r="AI11258">
        <v>8.3242999999999991</v>
      </c>
      <c r="AJ11258">
        <v>2513.9351000000001</v>
      </c>
      <c r="AK11258">
        <v>7</v>
      </c>
    </row>
    <row r="11259" spans="2:37" ht="13.5" hidden="1" customHeight="1" x14ac:dyDescent="0.25">
      <c r="B11259" t="s">
        <v>673</v>
      </c>
      <c r="C11259" t="s">
        <v>674</v>
      </c>
      <c r="D11259" t="s">
        <v>2484</v>
      </c>
      <c r="E11259" t="s">
        <v>2373</v>
      </c>
      <c r="F11259" t="s">
        <v>674</v>
      </c>
      <c r="G11259">
        <v>2011</v>
      </c>
      <c r="H11259">
        <v>3</v>
      </c>
      <c r="I11259" t="s">
        <v>2482</v>
      </c>
      <c r="J11259" s="1">
        <v>40630</v>
      </c>
      <c r="K11259" t="s">
        <v>2382</v>
      </c>
      <c r="L11259" t="s">
        <v>2383</v>
      </c>
      <c r="M11259" t="s">
        <v>3647</v>
      </c>
      <c r="N11259" t="s">
        <v>2385</v>
      </c>
      <c r="O11259" t="s">
        <v>2386</v>
      </c>
      <c r="P11259" s="9" t="s">
        <v>2387</v>
      </c>
      <c r="R11259">
        <v>1</v>
      </c>
      <c r="U11259" t="s">
        <v>50</v>
      </c>
      <c r="V11259">
        <v>0</v>
      </c>
      <c r="X11259">
        <v>0</v>
      </c>
      <c r="Y11259" s="7">
        <f t="shared" si="1050"/>
        <v>0</v>
      </c>
      <c r="Z11259" s="7">
        <f t="shared" si="1051"/>
        <v>0</v>
      </c>
      <c r="AA11259" s="7">
        <f t="shared" si="1052"/>
        <v>0</v>
      </c>
      <c r="AB11259" s="7">
        <f t="shared" si="1053"/>
        <v>19</v>
      </c>
      <c r="AC11259" s="7">
        <f t="shared" si="1054"/>
        <v>8.3242999999999991</v>
      </c>
      <c r="AD11259" s="7">
        <f t="shared" si="1055"/>
        <v>158.1617</v>
      </c>
      <c r="AE11259">
        <v>19</v>
      </c>
      <c r="AF11259">
        <v>8.3242999999999991</v>
      </c>
      <c r="AG11259">
        <v>158.1617</v>
      </c>
      <c r="AH11259">
        <v>283</v>
      </c>
      <c r="AI11259">
        <v>8.3242999999999991</v>
      </c>
      <c r="AJ11259">
        <v>2355.7734</v>
      </c>
      <c r="AK11259">
        <v>6</v>
      </c>
    </row>
    <row r="11260" spans="2:37" ht="13.5" hidden="1" customHeight="1" x14ac:dyDescent="0.25">
      <c r="B11260" t="s">
        <v>673</v>
      </c>
      <c r="C11260" t="s">
        <v>674</v>
      </c>
      <c r="D11260" t="s">
        <v>2484</v>
      </c>
      <c r="E11260" t="s">
        <v>2373</v>
      </c>
      <c r="F11260" t="s">
        <v>674</v>
      </c>
      <c r="G11260">
        <v>2011</v>
      </c>
      <c r="H11260">
        <v>3</v>
      </c>
      <c r="I11260" t="s">
        <v>2482</v>
      </c>
      <c r="J11260" s="1">
        <v>40631</v>
      </c>
      <c r="K11260" t="s">
        <v>2382</v>
      </c>
      <c r="L11260" t="s">
        <v>2383</v>
      </c>
      <c r="M11260" t="s">
        <v>3160</v>
      </c>
      <c r="N11260" t="s">
        <v>2385</v>
      </c>
      <c r="O11260" t="s">
        <v>2386</v>
      </c>
      <c r="P11260" s="9" t="s">
        <v>2387</v>
      </c>
      <c r="R11260">
        <v>1</v>
      </c>
      <c r="U11260" t="s">
        <v>50</v>
      </c>
      <c r="V11260">
        <v>0</v>
      </c>
      <c r="X11260">
        <v>0</v>
      </c>
      <c r="Y11260" s="7">
        <f t="shared" si="1050"/>
        <v>0</v>
      </c>
      <c r="Z11260" s="7">
        <f t="shared" si="1051"/>
        <v>0</v>
      </c>
      <c r="AA11260" s="7">
        <f t="shared" si="1052"/>
        <v>0</v>
      </c>
      <c r="AB11260" s="7">
        <f t="shared" si="1053"/>
        <v>19</v>
      </c>
      <c r="AC11260" s="7">
        <f t="shared" si="1054"/>
        <v>8.3242999999999991</v>
      </c>
      <c r="AD11260" s="7">
        <f t="shared" si="1055"/>
        <v>158.1617</v>
      </c>
      <c r="AE11260">
        <v>19</v>
      </c>
      <c r="AF11260">
        <v>8.3242999999999991</v>
      </c>
      <c r="AG11260">
        <v>158.1617</v>
      </c>
      <c r="AH11260">
        <v>264</v>
      </c>
      <c r="AI11260">
        <v>8.3242999999999991</v>
      </c>
      <c r="AJ11260">
        <v>2197.6116999999999</v>
      </c>
      <c r="AK11260">
        <v>2</v>
      </c>
    </row>
    <row r="11261" spans="2:37" ht="13.5" hidden="1" customHeight="1" x14ac:dyDescent="0.25">
      <c r="B11261" t="s">
        <v>673</v>
      </c>
      <c r="C11261" t="s">
        <v>674</v>
      </c>
      <c r="D11261" t="s">
        <v>2484</v>
      </c>
      <c r="E11261" t="s">
        <v>2373</v>
      </c>
      <c r="F11261" t="s">
        <v>674</v>
      </c>
      <c r="G11261">
        <v>2011</v>
      </c>
      <c r="H11261">
        <v>3</v>
      </c>
      <c r="I11261" t="s">
        <v>2482</v>
      </c>
      <c r="J11261" s="1">
        <v>40633</v>
      </c>
      <c r="K11261" t="s">
        <v>2391</v>
      </c>
      <c r="L11261" t="s">
        <v>2392</v>
      </c>
      <c r="M11261">
        <v>512</v>
      </c>
      <c r="N11261" t="s">
        <v>2393</v>
      </c>
      <c r="O11261" t="s">
        <v>2392</v>
      </c>
      <c r="P11261" s="9" t="s">
        <v>2387</v>
      </c>
      <c r="R11261">
        <v>1</v>
      </c>
      <c r="U11261" t="s">
        <v>50</v>
      </c>
      <c r="V11261">
        <v>0</v>
      </c>
      <c r="X11261">
        <v>0</v>
      </c>
      <c r="Y11261" s="7">
        <f t="shared" si="1050"/>
        <v>0</v>
      </c>
      <c r="Z11261" s="7">
        <f t="shared" si="1051"/>
        <v>0</v>
      </c>
      <c r="AA11261" s="7">
        <f t="shared" si="1052"/>
        <v>0</v>
      </c>
      <c r="AB11261" s="7">
        <f t="shared" si="1053"/>
        <v>4</v>
      </c>
      <c r="AC11261" s="7">
        <f t="shared" si="1054"/>
        <v>8.3242999999999991</v>
      </c>
      <c r="AD11261" s="7">
        <f t="shared" si="1055"/>
        <v>33.297199999999997</v>
      </c>
      <c r="AE11261">
        <v>4</v>
      </c>
      <c r="AF11261">
        <v>8.3242999999999991</v>
      </c>
      <c r="AG11261">
        <v>33.297199999999997</v>
      </c>
      <c r="AH11261">
        <v>260</v>
      </c>
      <c r="AI11261">
        <v>8.3242999999999991</v>
      </c>
      <c r="AJ11261">
        <v>2164.3145</v>
      </c>
      <c r="AK11261">
        <v>12</v>
      </c>
    </row>
    <row r="11262" spans="2:37" ht="13.5" hidden="1" customHeight="1" x14ac:dyDescent="0.25">
      <c r="B11262" t="s">
        <v>673</v>
      </c>
      <c r="C11262" t="s">
        <v>674</v>
      </c>
      <c r="D11262" t="s">
        <v>2484</v>
      </c>
      <c r="E11262" t="s">
        <v>2373</v>
      </c>
      <c r="F11262" t="s">
        <v>674</v>
      </c>
      <c r="G11262">
        <v>2011</v>
      </c>
      <c r="H11262">
        <v>4</v>
      </c>
      <c r="I11262" t="s">
        <v>2482</v>
      </c>
      <c r="J11262" s="1">
        <v>40646</v>
      </c>
      <c r="K11262" t="s">
        <v>2382</v>
      </c>
      <c r="L11262" t="s">
        <v>2383</v>
      </c>
      <c r="M11262" t="s">
        <v>3886</v>
      </c>
      <c r="N11262" t="s">
        <v>2385</v>
      </c>
      <c r="O11262" t="s">
        <v>2386</v>
      </c>
      <c r="P11262" s="9" t="s">
        <v>2387</v>
      </c>
      <c r="R11262">
        <v>1</v>
      </c>
      <c r="U11262" t="s">
        <v>50</v>
      </c>
      <c r="V11262">
        <v>0</v>
      </c>
      <c r="X11262">
        <v>0</v>
      </c>
      <c r="Y11262" s="7">
        <f t="shared" si="1050"/>
        <v>0</v>
      </c>
      <c r="Z11262" s="7">
        <f t="shared" si="1051"/>
        <v>0</v>
      </c>
      <c r="AA11262" s="7">
        <f t="shared" si="1052"/>
        <v>0</v>
      </c>
      <c r="AB11262" s="7">
        <f t="shared" si="1053"/>
        <v>14</v>
      </c>
      <c r="AC11262" s="7">
        <f t="shared" si="1054"/>
        <v>8.3242999999999991</v>
      </c>
      <c r="AD11262" s="7">
        <f t="shared" si="1055"/>
        <v>116.5402</v>
      </c>
      <c r="AE11262">
        <v>14</v>
      </c>
      <c r="AF11262">
        <v>8.3242999999999991</v>
      </c>
      <c r="AG11262">
        <v>116.5402</v>
      </c>
      <c r="AH11262">
        <v>246</v>
      </c>
      <c r="AI11262">
        <v>8.3242999999999991</v>
      </c>
      <c r="AJ11262">
        <v>2047.7743</v>
      </c>
      <c r="AK11262">
        <v>5</v>
      </c>
    </row>
    <row r="11263" spans="2:37" ht="13.5" hidden="1" customHeight="1" x14ac:dyDescent="0.25">
      <c r="B11263" t="s">
        <v>673</v>
      </c>
      <c r="C11263" t="s">
        <v>674</v>
      </c>
      <c r="D11263" t="s">
        <v>2484</v>
      </c>
      <c r="E11263" t="s">
        <v>2373</v>
      </c>
      <c r="F11263" t="s">
        <v>674</v>
      </c>
      <c r="G11263">
        <v>2011</v>
      </c>
      <c r="H11263">
        <v>4</v>
      </c>
      <c r="I11263" t="s">
        <v>2482</v>
      </c>
      <c r="J11263" s="1">
        <v>40651</v>
      </c>
      <c r="K11263" t="s">
        <v>2382</v>
      </c>
      <c r="L11263" t="s">
        <v>2383</v>
      </c>
      <c r="M11263" t="s">
        <v>2918</v>
      </c>
      <c r="N11263" t="s">
        <v>2385</v>
      </c>
      <c r="O11263" t="s">
        <v>2386</v>
      </c>
      <c r="P11263" s="9" t="s">
        <v>2387</v>
      </c>
      <c r="R11263">
        <v>1</v>
      </c>
      <c r="U11263" t="s">
        <v>50</v>
      </c>
      <c r="V11263">
        <v>0</v>
      </c>
      <c r="X11263">
        <v>0</v>
      </c>
      <c r="Y11263" s="7">
        <f t="shared" si="1050"/>
        <v>0</v>
      </c>
      <c r="Z11263" s="7">
        <f t="shared" si="1051"/>
        <v>0</v>
      </c>
      <c r="AA11263" s="7">
        <f t="shared" si="1052"/>
        <v>0</v>
      </c>
      <c r="AB11263" s="7">
        <f t="shared" si="1053"/>
        <v>19</v>
      </c>
      <c r="AC11263" s="7">
        <f t="shared" si="1054"/>
        <v>8.3242999999999991</v>
      </c>
      <c r="AD11263" s="7">
        <f t="shared" si="1055"/>
        <v>158.1617</v>
      </c>
      <c r="AE11263">
        <v>19</v>
      </c>
      <c r="AF11263">
        <v>8.3242999999999991</v>
      </c>
      <c r="AG11263">
        <v>158.1617</v>
      </c>
      <c r="AH11263">
        <v>227</v>
      </c>
      <c r="AI11263">
        <v>8.3242999999999991</v>
      </c>
      <c r="AJ11263">
        <v>1889.6125999999999</v>
      </c>
      <c r="AK11263">
        <v>5</v>
      </c>
    </row>
    <row r="11264" spans="2:37" ht="13.5" hidden="1" customHeight="1" x14ac:dyDescent="0.25">
      <c r="B11264" t="s">
        <v>673</v>
      </c>
      <c r="C11264" t="s">
        <v>674</v>
      </c>
      <c r="D11264" t="s">
        <v>2484</v>
      </c>
      <c r="E11264" t="s">
        <v>2373</v>
      </c>
      <c r="F11264" t="s">
        <v>674</v>
      </c>
      <c r="G11264">
        <v>2011</v>
      </c>
      <c r="H11264">
        <v>4</v>
      </c>
      <c r="I11264" t="s">
        <v>2482</v>
      </c>
      <c r="J11264" s="1">
        <v>40660</v>
      </c>
      <c r="K11264" t="s">
        <v>2382</v>
      </c>
      <c r="L11264" t="s">
        <v>2383</v>
      </c>
      <c r="M11264" t="s">
        <v>2919</v>
      </c>
      <c r="N11264" t="s">
        <v>2385</v>
      </c>
      <c r="O11264" t="s">
        <v>2386</v>
      </c>
      <c r="P11264" s="9" t="s">
        <v>2387</v>
      </c>
      <c r="R11264">
        <v>1</v>
      </c>
      <c r="U11264" t="s">
        <v>50</v>
      </c>
      <c r="V11264">
        <v>0</v>
      </c>
      <c r="X11264">
        <v>0</v>
      </c>
      <c r="Y11264" s="7">
        <f t="shared" si="1050"/>
        <v>0</v>
      </c>
      <c r="Z11264" s="7">
        <f t="shared" si="1051"/>
        <v>0</v>
      </c>
      <c r="AA11264" s="7">
        <f t="shared" si="1052"/>
        <v>0</v>
      </c>
      <c r="AB11264" s="7">
        <f t="shared" si="1053"/>
        <v>19</v>
      </c>
      <c r="AC11264" s="7">
        <f t="shared" si="1054"/>
        <v>8.3242999999999991</v>
      </c>
      <c r="AD11264" s="7">
        <f t="shared" si="1055"/>
        <v>158.1617</v>
      </c>
      <c r="AE11264">
        <v>19</v>
      </c>
      <c r="AF11264">
        <v>8.3242999999999991</v>
      </c>
      <c r="AG11264">
        <v>158.1617</v>
      </c>
      <c r="AH11264">
        <v>208</v>
      </c>
      <c r="AI11264">
        <v>8.3242999999999991</v>
      </c>
      <c r="AJ11264">
        <v>1731.4509</v>
      </c>
      <c r="AK11264">
        <v>7</v>
      </c>
    </row>
    <row r="11265" spans="2:37" ht="13.5" hidden="1" customHeight="1" x14ac:dyDescent="0.25">
      <c r="B11265" t="s">
        <v>673</v>
      </c>
      <c r="C11265" t="s">
        <v>674</v>
      </c>
      <c r="D11265" t="s">
        <v>2484</v>
      </c>
      <c r="E11265" t="s">
        <v>2373</v>
      </c>
      <c r="F11265" t="s">
        <v>674</v>
      </c>
      <c r="G11265">
        <v>2011</v>
      </c>
      <c r="H11265">
        <v>5</v>
      </c>
      <c r="I11265" t="s">
        <v>2482</v>
      </c>
      <c r="J11265" s="1">
        <v>40667</v>
      </c>
      <c r="K11265" t="s">
        <v>2382</v>
      </c>
      <c r="L11265" t="s">
        <v>2383</v>
      </c>
      <c r="M11265" t="s">
        <v>2885</v>
      </c>
      <c r="N11265" t="s">
        <v>2385</v>
      </c>
      <c r="O11265" t="s">
        <v>2386</v>
      </c>
      <c r="P11265" s="9" t="s">
        <v>2387</v>
      </c>
      <c r="R11265">
        <v>1</v>
      </c>
      <c r="U11265" t="s">
        <v>50</v>
      </c>
      <c r="V11265">
        <v>0</v>
      </c>
      <c r="X11265">
        <v>0</v>
      </c>
      <c r="Y11265" s="7">
        <f t="shared" si="1050"/>
        <v>0</v>
      </c>
      <c r="Z11265" s="7">
        <f t="shared" si="1051"/>
        <v>0</v>
      </c>
      <c r="AA11265" s="7">
        <f t="shared" si="1052"/>
        <v>0</v>
      </c>
      <c r="AB11265" s="7">
        <f t="shared" si="1053"/>
        <v>19</v>
      </c>
      <c r="AC11265" s="7">
        <f t="shared" si="1054"/>
        <v>8.3242999999999991</v>
      </c>
      <c r="AD11265" s="7">
        <f t="shared" si="1055"/>
        <v>158.1617</v>
      </c>
      <c r="AE11265">
        <v>19</v>
      </c>
      <c r="AF11265">
        <v>8.3242999999999991</v>
      </c>
      <c r="AG11265">
        <v>158.1617</v>
      </c>
      <c r="AH11265">
        <v>189</v>
      </c>
      <c r="AI11265">
        <v>8.3242999999999991</v>
      </c>
      <c r="AJ11265">
        <v>1573.2891999999999</v>
      </c>
      <c r="AK11265">
        <v>5</v>
      </c>
    </row>
    <row r="11266" spans="2:37" ht="13.5" hidden="1" customHeight="1" x14ac:dyDescent="0.25">
      <c r="B11266" t="s">
        <v>673</v>
      </c>
      <c r="C11266" t="s">
        <v>674</v>
      </c>
      <c r="D11266" t="s">
        <v>2484</v>
      </c>
      <c r="E11266" t="s">
        <v>2373</v>
      </c>
      <c r="F11266" t="s">
        <v>674</v>
      </c>
      <c r="G11266">
        <v>2011</v>
      </c>
      <c r="H11266">
        <v>5</v>
      </c>
      <c r="I11266" t="s">
        <v>2482</v>
      </c>
      <c r="J11266" s="1">
        <v>40668</v>
      </c>
      <c r="K11266" t="s">
        <v>2382</v>
      </c>
      <c r="L11266" t="s">
        <v>2383</v>
      </c>
      <c r="M11266" t="s">
        <v>3631</v>
      </c>
      <c r="N11266" t="s">
        <v>2385</v>
      </c>
      <c r="O11266" t="s">
        <v>2386</v>
      </c>
      <c r="P11266" s="9" t="s">
        <v>2387</v>
      </c>
      <c r="R11266">
        <v>1</v>
      </c>
      <c r="U11266" t="s">
        <v>50</v>
      </c>
      <c r="V11266">
        <v>0</v>
      </c>
      <c r="X11266">
        <v>0</v>
      </c>
      <c r="Y11266" s="7">
        <f t="shared" si="1050"/>
        <v>0</v>
      </c>
      <c r="Z11266" s="7">
        <f t="shared" si="1051"/>
        <v>0</v>
      </c>
      <c r="AA11266" s="7">
        <f t="shared" si="1052"/>
        <v>0</v>
      </c>
      <c r="AB11266" s="7">
        <f t="shared" si="1053"/>
        <v>8</v>
      </c>
      <c r="AC11266" s="7">
        <f t="shared" si="1054"/>
        <v>8.3242999999999991</v>
      </c>
      <c r="AD11266" s="7">
        <f t="shared" si="1055"/>
        <v>66.594399999999993</v>
      </c>
      <c r="AE11266">
        <v>8</v>
      </c>
      <c r="AF11266">
        <v>8.3242999999999991</v>
      </c>
      <c r="AG11266">
        <v>66.594399999999993</v>
      </c>
      <c r="AH11266">
        <v>181</v>
      </c>
      <c r="AI11266">
        <v>8.3242999999999991</v>
      </c>
      <c r="AJ11266">
        <v>1506.6948</v>
      </c>
      <c r="AK11266">
        <v>9</v>
      </c>
    </row>
    <row r="11267" spans="2:37" ht="13.5" hidden="1" customHeight="1" x14ac:dyDescent="0.25">
      <c r="B11267" t="s">
        <v>673</v>
      </c>
      <c r="C11267" t="s">
        <v>674</v>
      </c>
      <c r="D11267" t="s">
        <v>2484</v>
      </c>
      <c r="E11267" t="s">
        <v>2373</v>
      </c>
      <c r="F11267" t="s">
        <v>674</v>
      </c>
      <c r="G11267">
        <v>2011</v>
      </c>
      <c r="H11267">
        <v>5</v>
      </c>
      <c r="I11267" t="s">
        <v>2482</v>
      </c>
      <c r="J11267" s="1">
        <v>40669</v>
      </c>
      <c r="K11267" t="s">
        <v>2382</v>
      </c>
      <c r="L11267" t="s">
        <v>2383</v>
      </c>
      <c r="M11267" t="s">
        <v>2921</v>
      </c>
      <c r="N11267" t="s">
        <v>2385</v>
      </c>
      <c r="O11267" t="s">
        <v>2386</v>
      </c>
      <c r="P11267" s="9" t="s">
        <v>2387</v>
      </c>
      <c r="R11267">
        <v>1</v>
      </c>
      <c r="U11267" t="s">
        <v>50</v>
      </c>
      <c r="V11267">
        <v>0</v>
      </c>
      <c r="X11267">
        <v>0</v>
      </c>
      <c r="Y11267" s="7">
        <f t="shared" ref="Y11267:Y11330" si="1056">+IF($P11267="I",AE11267,0)</f>
        <v>0</v>
      </c>
      <c r="Z11267" s="7">
        <f t="shared" ref="Z11267:Z11330" si="1057">+IF($P11267="I",AF11267,0)</f>
        <v>0</v>
      </c>
      <c r="AA11267" s="7">
        <f t="shared" ref="AA11267:AA11330" si="1058">+IF($P11267="I",AG11267,0)</f>
        <v>0</v>
      </c>
      <c r="AB11267" s="7">
        <f t="shared" ref="AB11267:AB11330" si="1059">+IF($P11267="S",AE11267,0)</f>
        <v>7</v>
      </c>
      <c r="AC11267" s="7">
        <f t="shared" ref="AC11267:AC11330" si="1060">+IF($P11267="S",AF11267,0)</f>
        <v>8.3242999999999991</v>
      </c>
      <c r="AD11267" s="7">
        <f t="shared" ref="AD11267:AD11330" si="1061">+IF($P11267="S",AG11267,0)</f>
        <v>58.270099999999999</v>
      </c>
      <c r="AE11267">
        <v>7</v>
      </c>
      <c r="AF11267">
        <v>8.3242999999999991</v>
      </c>
      <c r="AG11267">
        <v>58.270099999999999</v>
      </c>
      <c r="AH11267">
        <v>174</v>
      </c>
      <c r="AI11267">
        <v>8.3242999999999991</v>
      </c>
      <c r="AJ11267">
        <v>1448.4247</v>
      </c>
      <c r="AK11267">
        <v>2</v>
      </c>
    </row>
    <row r="11268" spans="2:37" ht="13.5" hidden="1" customHeight="1" x14ac:dyDescent="0.25">
      <c r="B11268" t="s">
        <v>673</v>
      </c>
      <c r="C11268" t="s">
        <v>674</v>
      </c>
      <c r="D11268" t="s">
        <v>2484</v>
      </c>
      <c r="E11268" t="s">
        <v>2373</v>
      </c>
      <c r="F11268" t="s">
        <v>674</v>
      </c>
      <c r="G11268">
        <v>2011</v>
      </c>
      <c r="H11268">
        <v>5</v>
      </c>
      <c r="I11268" t="s">
        <v>2482</v>
      </c>
      <c r="J11268" s="1">
        <v>40673</v>
      </c>
      <c r="K11268" t="s">
        <v>2375</v>
      </c>
      <c r="L11268" t="s">
        <v>2376</v>
      </c>
      <c r="M11268" t="s">
        <v>675</v>
      </c>
      <c r="N11268" t="s">
        <v>2378</v>
      </c>
      <c r="O11268" t="s">
        <v>2379</v>
      </c>
      <c r="P11268" s="9" t="s">
        <v>2380</v>
      </c>
      <c r="R11268">
        <v>1</v>
      </c>
      <c r="U11268" t="s">
        <v>50</v>
      </c>
      <c r="V11268">
        <v>0</v>
      </c>
      <c r="X11268">
        <v>0</v>
      </c>
      <c r="Y11268" s="7">
        <f t="shared" si="1056"/>
        <v>222</v>
      </c>
      <c r="Z11268" s="7">
        <f t="shared" si="1057"/>
        <v>9.6836000000000002</v>
      </c>
      <c r="AA11268" s="7">
        <f t="shared" si="1058"/>
        <v>2386.3000000000002</v>
      </c>
      <c r="AB11268" s="7">
        <f t="shared" si="1059"/>
        <v>0</v>
      </c>
      <c r="AC11268" s="7">
        <f t="shared" si="1060"/>
        <v>0</v>
      </c>
      <c r="AD11268" s="7">
        <f t="shared" si="1061"/>
        <v>0</v>
      </c>
      <c r="AE11268">
        <v>222</v>
      </c>
      <c r="AF11268">
        <v>9.6836000000000002</v>
      </c>
      <c r="AG11268">
        <v>2386.3000000000002</v>
      </c>
      <c r="AH11268">
        <v>396</v>
      </c>
      <c r="AI11268">
        <v>10.749098999999999</v>
      </c>
      <c r="AJ11268">
        <v>3834.7247000000002</v>
      </c>
      <c r="AK11268">
        <v>1</v>
      </c>
    </row>
    <row r="11269" spans="2:37" ht="13.5" hidden="1" customHeight="1" x14ac:dyDescent="0.25">
      <c r="B11269" t="s">
        <v>673</v>
      </c>
      <c r="C11269" t="s">
        <v>674</v>
      </c>
      <c r="D11269" t="s">
        <v>2484</v>
      </c>
      <c r="E11269" t="s">
        <v>2373</v>
      </c>
      <c r="F11269" t="s">
        <v>674</v>
      </c>
      <c r="G11269">
        <v>2011</v>
      </c>
      <c r="H11269">
        <v>6</v>
      </c>
      <c r="I11269" t="s">
        <v>2482</v>
      </c>
      <c r="J11269" s="1">
        <v>40697</v>
      </c>
      <c r="K11269" t="s">
        <v>2382</v>
      </c>
      <c r="L11269" t="s">
        <v>2383</v>
      </c>
      <c r="M11269" t="s">
        <v>3163</v>
      </c>
      <c r="N11269" t="s">
        <v>2385</v>
      </c>
      <c r="O11269" t="s">
        <v>2386</v>
      </c>
      <c r="P11269" s="9" t="s">
        <v>2387</v>
      </c>
      <c r="R11269">
        <v>1</v>
      </c>
      <c r="U11269" t="s">
        <v>50</v>
      </c>
      <c r="V11269">
        <v>0</v>
      </c>
      <c r="X11269">
        <v>0</v>
      </c>
      <c r="Y11269" s="7">
        <f t="shared" si="1056"/>
        <v>0</v>
      </c>
      <c r="Z11269" s="7">
        <f t="shared" si="1057"/>
        <v>0</v>
      </c>
      <c r="AA11269" s="7">
        <f t="shared" si="1058"/>
        <v>0</v>
      </c>
      <c r="AB11269" s="7">
        <f t="shared" si="1059"/>
        <v>11</v>
      </c>
      <c r="AC11269" s="7">
        <f t="shared" si="1060"/>
        <v>9.6836000000000002</v>
      </c>
      <c r="AD11269" s="7">
        <f t="shared" si="1061"/>
        <v>106.5196</v>
      </c>
      <c r="AE11269">
        <v>11</v>
      </c>
      <c r="AF11269">
        <v>9.6836000000000002</v>
      </c>
      <c r="AG11269">
        <v>106.5196</v>
      </c>
      <c r="AH11269">
        <v>385</v>
      </c>
      <c r="AI11269">
        <v>9.6836000000000002</v>
      </c>
      <c r="AJ11269">
        <v>3728.2051000000001</v>
      </c>
      <c r="AK11269">
        <v>10</v>
      </c>
    </row>
    <row r="11270" spans="2:37" ht="13.5" hidden="1" customHeight="1" x14ac:dyDescent="0.25">
      <c r="B11270" t="s">
        <v>673</v>
      </c>
      <c r="C11270" t="s">
        <v>674</v>
      </c>
      <c r="D11270" t="s">
        <v>2484</v>
      </c>
      <c r="E11270" t="s">
        <v>2373</v>
      </c>
      <c r="F11270" t="s">
        <v>674</v>
      </c>
      <c r="G11270">
        <v>2011</v>
      </c>
      <c r="H11270">
        <v>6</v>
      </c>
      <c r="I11270" t="s">
        <v>2482</v>
      </c>
      <c r="J11270" s="1">
        <v>40700</v>
      </c>
      <c r="K11270" t="s">
        <v>2382</v>
      </c>
      <c r="L11270" t="s">
        <v>2383</v>
      </c>
      <c r="M11270" t="s">
        <v>3571</v>
      </c>
      <c r="N11270" t="s">
        <v>2385</v>
      </c>
      <c r="O11270" t="s">
        <v>2386</v>
      </c>
      <c r="P11270" s="9" t="s">
        <v>2387</v>
      </c>
      <c r="R11270">
        <v>1</v>
      </c>
      <c r="U11270" t="s">
        <v>50</v>
      </c>
      <c r="V11270">
        <v>0</v>
      </c>
      <c r="X11270">
        <v>0</v>
      </c>
      <c r="Y11270" s="7">
        <f t="shared" si="1056"/>
        <v>0</v>
      </c>
      <c r="Z11270" s="7">
        <f t="shared" si="1057"/>
        <v>0</v>
      </c>
      <c r="AA11270" s="7">
        <f t="shared" si="1058"/>
        <v>0</v>
      </c>
      <c r="AB11270" s="7">
        <f t="shared" si="1059"/>
        <v>19</v>
      </c>
      <c r="AC11270" s="7">
        <f t="shared" si="1060"/>
        <v>9.6836000000000002</v>
      </c>
      <c r="AD11270" s="7">
        <f t="shared" si="1061"/>
        <v>183.98840000000001</v>
      </c>
      <c r="AE11270">
        <v>19</v>
      </c>
      <c r="AF11270">
        <v>9.6836000000000002</v>
      </c>
      <c r="AG11270">
        <v>183.98840000000001</v>
      </c>
      <c r="AH11270">
        <v>366</v>
      </c>
      <c r="AI11270">
        <v>9.6836000000000002</v>
      </c>
      <c r="AJ11270">
        <v>3544.2166999999999</v>
      </c>
      <c r="AK11270">
        <v>8</v>
      </c>
    </row>
    <row r="11271" spans="2:37" ht="13.5" hidden="1" customHeight="1" x14ac:dyDescent="0.25">
      <c r="B11271" t="s">
        <v>673</v>
      </c>
      <c r="C11271" t="s">
        <v>674</v>
      </c>
      <c r="D11271" t="s">
        <v>2484</v>
      </c>
      <c r="E11271" t="s">
        <v>2373</v>
      </c>
      <c r="F11271" t="s">
        <v>674</v>
      </c>
      <c r="G11271">
        <v>2011</v>
      </c>
      <c r="H11271">
        <v>6</v>
      </c>
      <c r="I11271" t="s">
        <v>2482</v>
      </c>
      <c r="J11271" s="1">
        <v>40700</v>
      </c>
      <c r="K11271" t="s">
        <v>2382</v>
      </c>
      <c r="L11271" t="s">
        <v>2383</v>
      </c>
      <c r="M11271" t="s">
        <v>3571</v>
      </c>
      <c r="N11271" t="s">
        <v>2385</v>
      </c>
      <c r="O11271" t="s">
        <v>2386</v>
      </c>
      <c r="P11271" s="9" t="s">
        <v>2387</v>
      </c>
      <c r="R11271">
        <v>1</v>
      </c>
      <c r="U11271" t="s">
        <v>50</v>
      </c>
      <c r="V11271">
        <v>0</v>
      </c>
      <c r="X11271">
        <v>0</v>
      </c>
      <c r="Y11271" s="7">
        <f t="shared" si="1056"/>
        <v>0</v>
      </c>
      <c r="Z11271" s="7">
        <f t="shared" si="1057"/>
        <v>0</v>
      </c>
      <c r="AA11271" s="7">
        <f t="shared" si="1058"/>
        <v>0</v>
      </c>
      <c r="AB11271" s="7">
        <f t="shared" si="1059"/>
        <v>19</v>
      </c>
      <c r="AC11271" s="7">
        <f t="shared" si="1060"/>
        <v>9.6836000000000002</v>
      </c>
      <c r="AD11271" s="7">
        <f t="shared" si="1061"/>
        <v>183.98840000000001</v>
      </c>
      <c r="AE11271">
        <v>19</v>
      </c>
      <c r="AF11271">
        <v>9.6836000000000002</v>
      </c>
      <c r="AG11271">
        <v>183.98840000000001</v>
      </c>
      <c r="AH11271">
        <v>347</v>
      </c>
      <c r="AI11271">
        <v>9.6836000000000002</v>
      </c>
      <c r="AJ11271">
        <v>3360.2283000000002</v>
      </c>
      <c r="AK11271">
        <v>9</v>
      </c>
    </row>
    <row r="11272" spans="2:37" ht="13.5" hidden="1" customHeight="1" x14ac:dyDescent="0.25">
      <c r="B11272" t="s">
        <v>673</v>
      </c>
      <c r="C11272" t="s">
        <v>674</v>
      </c>
      <c r="D11272" t="s">
        <v>2484</v>
      </c>
      <c r="E11272" t="s">
        <v>2373</v>
      </c>
      <c r="F11272" t="s">
        <v>674</v>
      </c>
      <c r="G11272">
        <v>2011</v>
      </c>
      <c r="H11272">
        <v>6</v>
      </c>
      <c r="I11272" t="s">
        <v>2482</v>
      </c>
      <c r="J11272" s="1">
        <v>40703</v>
      </c>
      <c r="K11272" t="s">
        <v>2382</v>
      </c>
      <c r="L11272" t="s">
        <v>2383</v>
      </c>
      <c r="M11272" t="s">
        <v>3602</v>
      </c>
      <c r="N11272" t="s">
        <v>2385</v>
      </c>
      <c r="O11272" t="s">
        <v>2386</v>
      </c>
      <c r="P11272" s="9" t="s">
        <v>2387</v>
      </c>
      <c r="R11272">
        <v>1</v>
      </c>
      <c r="U11272" t="s">
        <v>50</v>
      </c>
      <c r="V11272">
        <v>0</v>
      </c>
      <c r="X11272">
        <v>0</v>
      </c>
      <c r="Y11272" s="7">
        <f t="shared" si="1056"/>
        <v>0</v>
      </c>
      <c r="Z11272" s="7">
        <f t="shared" si="1057"/>
        <v>0</v>
      </c>
      <c r="AA11272" s="7">
        <f t="shared" si="1058"/>
        <v>0</v>
      </c>
      <c r="AB11272" s="7">
        <f t="shared" si="1059"/>
        <v>19</v>
      </c>
      <c r="AC11272" s="7">
        <f t="shared" si="1060"/>
        <v>9.6836000000000002</v>
      </c>
      <c r="AD11272" s="7">
        <f t="shared" si="1061"/>
        <v>183.98840000000001</v>
      </c>
      <c r="AE11272">
        <v>19</v>
      </c>
      <c r="AF11272">
        <v>9.6836000000000002</v>
      </c>
      <c r="AG11272">
        <v>183.98840000000001</v>
      </c>
      <c r="AH11272">
        <v>328</v>
      </c>
      <c r="AI11272">
        <v>9.6836000000000002</v>
      </c>
      <c r="AJ11272">
        <v>3176.2399</v>
      </c>
      <c r="AK11272">
        <v>20</v>
      </c>
    </row>
    <row r="11273" spans="2:37" ht="13.5" hidden="1" customHeight="1" x14ac:dyDescent="0.25">
      <c r="B11273" t="s">
        <v>673</v>
      </c>
      <c r="C11273" t="s">
        <v>674</v>
      </c>
      <c r="D11273" t="s">
        <v>2484</v>
      </c>
      <c r="E11273" t="s">
        <v>2373</v>
      </c>
      <c r="F11273" t="s">
        <v>674</v>
      </c>
      <c r="G11273">
        <v>2011</v>
      </c>
      <c r="H11273">
        <v>6</v>
      </c>
      <c r="I11273" t="s">
        <v>2482</v>
      </c>
      <c r="J11273" s="1">
        <v>40711</v>
      </c>
      <c r="K11273" t="s">
        <v>2382</v>
      </c>
      <c r="L11273" t="s">
        <v>2383</v>
      </c>
      <c r="M11273" t="s">
        <v>3164</v>
      </c>
      <c r="N11273" t="s">
        <v>2385</v>
      </c>
      <c r="O11273" t="s">
        <v>2386</v>
      </c>
      <c r="P11273" s="9" t="s">
        <v>2387</v>
      </c>
      <c r="R11273">
        <v>1</v>
      </c>
      <c r="U11273" t="s">
        <v>50</v>
      </c>
      <c r="V11273">
        <v>0</v>
      </c>
      <c r="X11273">
        <v>0</v>
      </c>
      <c r="Y11273" s="7">
        <f t="shared" si="1056"/>
        <v>0</v>
      </c>
      <c r="Z11273" s="7">
        <f t="shared" si="1057"/>
        <v>0</v>
      </c>
      <c r="AA11273" s="7">
        <f t="shared" si="1058"/>
        <v>0</v>
      </c>
      <c r="AB11273" s="7">
        <f t="shared" si="1059"/>
        <v>38</v>
      </c>
      <c r="AC11273" s="7">
        <f t="shared" si="1060"/>
        <v>9.6836000000000002</v>
      </c>
      <c r="AD11273" s="7">
        <f t="shared" si="1061"/>
        <v>367.97680000000003</v>
      </c>
      <c r="AE11273">
        <v>38</v>
      </c>
      <c r="AF11273">
        <v>9.6836000000000002</v>
      </c>
      <c r="AG11273">
        <v>367.97680000000003</v>
      </c>
      <c r="AH11273">
        <v>290</v>
      </c>
      <c r="AI11273">
        <v>9.6836000000000002</v>
      </c>
      <c r="AJ11273">
        <v>2808.2631000000001</v>
      </c>
      <c r="AK11273">
        <v>13</v>
      </c>
    </row>
    <row r="11274" spans="2:37" ht="13.5" hidden="1" customHeight="1" x14ac:dyDescent="0.25">
      <c r="B11274" t="s">
        <v>673</v>
      </c>
      <c r="C11274" t="s">
        <v>674</v>
      </c>
      <c r="D11274" t="s">
        <v>2484</v>
      </c>
      <c r="E11274" t="s">
        <v>2373</v>
      </c>
      <c r="F11274" t="s">
        <v>674</v>
      </c>
      <c r="G11274">
        <v>2011</v>
      </c>
      <c r="H11274">
        <v>6</v>
      </c>
      <c r="I11274" t="s">
        <v>2482</v>
      </c>
      <c r="J11274" s="1">
        <v>40721</v>
      </c>
      <c r="K11274" t="s">
        <v>2382</v>
      </c>
      <c r="L11274" t="s">
        <v>2383</v>
      </c>
      <c r="M11274" t="s">
        <v>3634</v>
      </c>
      <c r="N11274" t="s">
        <v>2385</v>
      </c>
      <c r="O11274" t="s">
        <v>2386</v>
      </c>
      <c r="P11274" s="9" t="s">
        <v>2387</v>
      </c>
      <c r="R11274">
        <v>1</v>
      </c>
      <c r="U11274" t="s">
        <v>50</v>
      </c>
      <c r="V11274">
        <v>0</v>
      </c>
      <c r="X11274">
        <v>0</v>
      </c>
      <c r="Y11274" s="7">
        <f t="shared" si="1056"/>
        <v>0</v>
      </c>
      <c r="Z11274" s="7">
        <f t="shared" si="1057"/>
        <v>0</v>
      </c>
      <c r="AA11274" s="7">
        <f t="shared" si="1058"/>
        <v>0</v>
      </c>
      <c r="AB11274" s="7">
        <f t="shared" si="1059"/>
        <v>28</v>
      </c>
      <c r="AC11274" s="7">
        <f t="shared" si="1060"/>
        <v>9.6836000000000002</v>
      </c>
      <c r="AD11274" s="7">
        <f t="shared" si="1061"/>
        <v>271.14080000000001</v>
      </c>
      <c r="AE11274">
        <v>28</v>
      </c>
      <c r="AF11274">
        <v>9.6836000000000002</v>
      </c>
      <c r="AG11274">
        <v>271.14080000000001</v>
      </c>
      <c r="AH11274">
        <v>262</v>
      </c>
      <c r="AI11274">
        <v>9.6836000000000002</v>
      </c>
      <c r="AJ11274">
        <v>2537.1223</v>
      </c>
      <c r="AK11274">
        <v>32</v>
      </c>
    </row>
    <row r="11275" spans="2:37" ht="13.5" hidden="1" customHeight="1" x14ac:dyDescent="0.25">
      <c r="B11275" t="s">
        <v>673</v>
      </c>
      <c r="C11275" t="s">
        <v>674</v>
      </c>
      <c r="D11275" t="s">
        <v>2484</v>
      </c>
      <c r="E11275" t="s">
        <v>2373</v>
      </c>
      <c r="F11275" t="s">
        <v>674</v>
      </c>
      <c r="G11275">
        <v>2011</v>
      </c>
      <c r="H11275">
        <v>6</v>
      </c>
      <c r="I11275" t="s">
        <v>2482</v>
      </c>
      <c r="J11275" s="1">
        <v>40724</v>
      </c>
      <c r="K11275" t="s">
        <v>2382</v>
      </c>
      <c r="L11275" t="s">
        <v>2383</v>
      </c>
      <c r="M11275" t="s">
        <v>3635</v>
      </c>
      <c r="N11275" t="s">
        <v>2385</v>
      </c>
      <c r="O11275" t="s">
        <v>2386</v>
      </c>
      <c r="P11275" s="9" t="s">
        <v>2387</v>
      </c>
      <c r="R11275">
        <v>1</v>
      </c>
      <c r="U11275" t="s">
        <v>50</v>
      </c>
      <c r="V11275">
        <v>0</v>
      </c>
      <c r="X11275">
        <v>0</v>
      </c>
      <c r="Y11275" s="7">
        <f t="shared" si="1056"/>
        <v>0</v>
      </c>
      <c r="Z11275" s="7">
        <f t="shared" si="1057"/>
        <v>0</v>
      </c>
      <c r="AA11275" s="7">
        <f t="shared" si="1058"/>
        <v>0</v>
      </c>
      <c r="AB11275" s="7">
        <f t="shared" si="1059"/>
        <v>19</v>
      </c>
      <c r="AC11275" s="7">
        <f t="shared" si="1060"/>
        <v>9.6836000000000002</v>
      </c>
      <c r="AD11275" s="7">
        <f t="shared" si="1061"/>
        <v>183.98840000000001</v>
      </c>
      <c r="AE11275">
        <v>19</v>
      </c>
      <c r="AF11275">
        <v>9.6836000000000002</v>
      </c>
      <c r="AG11275">
        <v>183.98840000000001</v>
      </c>
      <c r="AH11275">
        <v>243</v>
      </c>
      <c r="AI11275">
        <v>9.6836000000000002</v>
      </c>
      <c r="AJ11275">
        <v>2353.1338999999998</v>
      </c>
      <c r="AK11275">
        <v>31</v>
      </c>
    </row>
    <row r="11276" spans="2:37" ht="13.5" hidden="1" customHeight="1" x14ac:dyDescent="0.25">
      <c r="B11276" t="s">
        <v>673</v>
      </c>
      <c r="C11276" t="s">
        <v>674</v>
      </c>
      <c r="D11276" t="s">
        <v>2484</v>
      </c>
      <c r="E11276" t="s">
        <v>2373</v>
      </c>
      <c r="F11276" t="s">
        <v>674</v>
      </c>
      <c r="G11276">
        <v>2011</v>
      </c>
      <c r="H11276">
        <v>7</v>
      </c>
      <c r="I11276" t="s">
        <v>2482</v>
      </c>
      <c r="J11276" s="1">
        <v>40729</v>
      </c>
      <c r="K11276" t="s">
        <v>2382</v>
      </c>
      <c r="L11276" t="s">
        <v>2383</v>
      </c>
      <c r="M11276" t="s">
        <v>3889</v>
      </c>
      <c r="N11276" t="s">
        <v>2385</v>
      </c>
      <c r="O11276" t="s">
        <v>2386</v>
      </c>
      <c r="P11276" s="9" t="s">
        <v>2387</v>
      </c>
      <c r="R11276">
        <v>1</v>
      </c>
      <c r="U11276" t="s">
        <v>50</v>
      </c>
      <c r="V11276">
        <v>0</v>
      </c>
      <c r="X11276">
        <v>0</v>
      </c>
      <c r="Y11276" s="7">
        <f t="shared" si="1056"/>
        <v>0</v>
      </c>
      <c r="Z11276" s="7">
        <f t="shared" si="1057"/>
        <v>0</v>
      </c>
      <c r="AA11276" s="7">
        <f t="shared" si="1058"/>
        <v>0</v>
      </c>
      <c r="AB11276" s="7">
        <f t="shared" si="1059"/>
        <v>18</v>
      </c>
      <c r="AC11276" s="7">
        <f t="shared" si="1060"/>
        <v>9.6836000000000002</v>
      </c>
      <c r="AD11276" s="7">
        <f t="shared" si="1061"/>
        <v>174.3048</v>
      </c>
      <c r="AE11276">
        <v>18</v>
      </c>
      <c r="AF11276">
        <v>9.6836000000000002</v>
      </c>
      <c r="AG11276">
        <v>174.3048</v>
      </c>
      <c r="AH11276">
        <v>225</v>
      </c>
      <c r="AI11276">
        <v>9.6836000000000002</v>
      </c>
      <c r="AJ11276">
        <v>2178.8290999999999</v>
      </c>
      <c r="AK11276">
        <v>22</v>
      </c>
    </row>
    <row r="11277" spans="2:37" ht="13.5" hidden="1" customHeight="1" x14ac:dyDescent="0.25">
      <c r="B11277" t="s">
        <v>673</v>
      </c>
      <c r="C11277" t="s">
        <v>674</v>
      </c>
      <c r="D11277" t="s">
        <v>2484</v>
      </c>
      <c r="E11277" t="s">
        <v>2373</v>
      </c>
      <c r="F11277" t="s">
        <v>674</v>
      </c>
      <c r="G11277">
        <v>2011</v>
      </c>
      <c r="H11277">
        <v>7</v>
      </c>
      <c r="I11277" t="s">
        <v>2482</v>
      </c>
      <c r="J11277" s="1">
        <v>40730</v>
      </c>
      <c r="K11277" t="s">
        <v>2382</v>
      </c>
      <c r="L11277" t="s">
        <v>2383</v>
      </c>
      <c r="M11277" t="s">
        <v>1262</v>
      </c>
      <c r="N11277" t="s">
        <v>2385</v>
      </c>
      <c r="O11277" t="s">
        <v>2386</v>
      </c>
      <c r="P11277" s="9" t="s">
        <v>2387</v>
      </c>
      <c r="R11277">
        <v>1</v>
      </c>
      <c r="U11277" t="s">
        <v>50</v>
      </c>
      <c r="V11277">
        <v>0</v>
      </c>
      <c r="X11277">
        <v>0</v>
      </c>
      <c r="Y11277" s="7">
        <f t="shared" si="1056"/>
        <v>0</v>
      </c>
      <c r="Z11277" s="7">
        <f t="shared" si="1057"/>
        <v>0</v>
      </c>
      <c r="AA11277" s="7">
        <f t="shared" si="1058"/>
        <v>0</v>
      </c>
      <c r="AB11277" s="7">
        <f t="shared" si="1059"/>
        <v>19</v>
      </c>
      <c r="AC11277" s="7">
        <f t="shared" si="1060"/>
        <v>9.6836000000000002</v>
      </c>
      <c r="AD11277" s="7">
        <f t="shared" si="1061"/>
        <v>183.98840000000001</v>
      </c>
      <c r="AE11277">
        <v>19</v>
      </c>
      <c r="AF11277">
        <v>9.6836000000000002</v>
      </c>
      <c r="AG11277">
        <v>183.98840000000001</v>
      </c>
      <c r="AH11277">
        <v>206</v>
      </c>
      <c r="AI11277">
        <v>9.6836000000000002</v>
      </c>
      <c r="AJ11277">
        <v>1994.8407</v>
      </c>
      <c r="AK11277">
        <v>34</v>
      </c>
    </row>
    <row r="11278" spans="2:37" ht="13.5" hidden="1" customHeight="1" x14ac:dyDescent="0.25">
      <c r="B11278" t="s">
        <v>673</v>
      </c>
      <c r="C11278" t="s">
        <v>674</v>
      </c>
      <c r="D11278" t="s">
        <v>2484</v>
      </c>
      <c r="E11278" t="s">
        <v>2373</v>
      </c>
      <c r="F11278" t="s">
        <v>674</v>
      </c>
      <c r="G11278">
        <v>2011</v>
      </c>
      <c r="H11278">
        <v>7</v>
      </c>
      <c r="I11278" t="s">
        <v>2482</v>
      </c>
      <c r="J11278" s="1">
        <v>40747</v>
      </c>
      <c r="K11278" t="s">
        <v>2382</v>
      </c>
      <c r="L11278" t="s">
        <v>2383</v>
      </c>
      <c r="M11278" t="s">
        <v>3872</v>
      </c>
      <c r="N11278" t="s">
        <v>2385</v>
      </c>
      <c r="O11278" t="s">
        <v>2386</v>
      </c>
      <c r="P11278" s="9" t="s">
        <v>2387</v>
      </c>
      <c r="R11278">
        <v>1</v>
      </c>
      <c r="U11278" t="s">
        <v>50</v>
      </c>
      <c r="V11278">
        <v>0</v>
      </c>
      <c r="X11278">
        <v>0</v>
      </c>
      <c r="Y11278" s="7">
        <f t="shared" si="1056"/>
        <v>0</v>
      </c>
      <c r="Z11278" s="7">
        <f t="shared" si="1057"/>
        <v>0</v>
      </c>
      <c r="AA11278" s="7">
        <f t="shared" si="1058"/>
        <v>0</v>
      </c>
      <c r="AB11278" s="7">
        <f t="shared" si="1059"/>
        <v>18</v>
      </c>
      <c r="AC11278" s="7">
        <f t="shared" si="1060"/>
        <v>9.6836000000000002</v>
      </c>
      <c r="AD11278" s="7">
        <f t="shared" si="1061"/>
        <v>174.3048</v>
      </c>
      <c r="AE11278">
        <v>18</v>
      </c>
      <c r="AF11278">
        <v>9.6836000000000002</v>
      </c>
      <c r="AG11278">
        <v>174.3048</v>
      </c>
      <c r="AH11278">
        <v>188</v>
      </c>
      <c r="AI11278">
        <v>9.6836000000000002</v>
      </c>
      <c r="AJ11278">
        <v>1820.5359000000001</v>
      </c>
      <c r="AK11278">
        <v>27</v>
      </c>
    </row>
    <row r="11279" spans="2:37" ht="13.5" hidden="1" customHeight="1" x14ac:dyDescent="0.25">
      <c r="B11279" t="s">
        <v>673</v>
      </c>
      <c r="C11279" t="s">
        <v>674</v>
      </c>
      <c r="D11279" t="s">
        <v>2484</v>
      </c>
      <c r="E11279" t="s">
        <v>2373</v>
      </c>
      <c r="F11279" t="s">
        <v>674</v>
      </c>
      <c r="G11279">
        <v>2011</v>
      </c>
      <c r="H11279">
        <v>7</v>
      </c>
      <c r="I11279" t="s">
        <v>2482</v>
      </c>
      <c r="J11279" s="1">
        <v>40747</v>
      </c>
      <c r="K11279" t="s">
        <v>2382</v>
      </c>
      <c r="L11279" t="s">
        <v>2383</v>
      </c>
      <c r="M11279" t="s">
        <v>3872</v>
      </c>
      <c r="N11279" t="s">
        <v>2385</v>
      </c>
      <c r="O11279" t="s">
        <v>2386</v>
      </c>
      <c r="P11279" s="9" t="s">
        <v>2387</v>
      </c>
      <c r="R11279">
        <v>1</v>
      </c>
      <c r="U11279" t="s">
        <v>50</v>
      </c>
      <c r="V11279">
        <v>0</v>
      </c>
      <c r="X11279">
        <v>0</v>
      </c>
      <c r="Y11279" s="7">
        <f t="shared" si="1056"/>
        <v>0</v>
      </c>
      <c r="Z11279" s="7">
        <f t="shared" si="1057"/>
        <v>0</v>
      </c>
      <c r="AA11279" s="7">
        <f t="shared" si="1058"/>
        <v>0</v>
      </c>
      <c r="AB11279" s="7">
        <f t="shared" si="1059"/>
        <v>18</v>
      </c>
      <c r="AC11279" s="7">
        <f t="shared" si="1060"/>
        <v>9.6836000000000002</v>
      </c>
      <c r="AD11279" s="7">
        <f t="shared" si="1061"/>
        <v>174.3048</v>
      </c>
      <c r="AE11279">
        <v>18</v>
      </c>
      <c r="AF11279">
        <v>9.6836000000000002</v>
      </c>
      <c r="AG11279">
        <v>174.3048</v>
      </c>
      <c r="AH11279">
        <v>170</v>
      </c>
      <c r="AI11279">
        <v>9.6836000000000002</v>
      </c>
      <c r="AJ11279">
        <v>1646.2311</v>
      </c>
      <c r="AK11279">
        <v>28</v>
      </c>
    </row>
    <row r="11280" spans="2:37" ht="13.5" hidden="1" customHeight="1" x14ac:dyDescent="0.25">
      <c r="B11280" t="s">
        <v>673</v>
      </c>
      <c r="C11280" t="s">
        <v>674</v>
      </c>
      <c r="D11280" t="s">
        <v>2484</v>
      </c>
      <c r="E11280" t="s">
        <v>2373</v>
      </c>
      <c r="F11280" t="s">
        <v>674</v>
      </c>
      <c r="G11280">
        <v>2011</v>
      </c>
      <c r="H11280">
        <v>9</v>
      </c>
      <c r="I11280" t="s">
        <v>2482</v>
      </c>
      <c r="J11280" s="1">
        <v>40788</v>
      </c>
      <c r="K11280" t="s">
        <v>2382</v>
      </c>
      <c r="L11280" t="s">
        <v>2383</v>
      </c>
      <c r="M11280" t="s">
        <v>2438</v>
      </c>
      <c r="N11280" t="s">
        <v>2385</v>
      </c>
      <c r="O11280" t="s">
        <v>2386</v>
      </c>
      <c r="P11280" s="9" t="s">
        <v>2387</v>
      </c>
      <c r="R11280">
        <v>1</v>
      </c>
      <c r="U11280" t="s">
        <v>50</v>
      </c>
      <c r="V11280">
        <v>0</v>
      </c>
      <c r="X11280">
        <v>0</v>
      </c>
      <c r="Y11280" s="7">
        <f t="shared" si="1056"/>
        <v>0</v>
      </c>
      <c r="Z11280" s="7">
        <f t="shared" si="1057"/>
        <v>0</v>
      </c>
      <c r="AA11280" s="7">
        <f t="shared" si="1058"/>
        <v>0</v>
      </c>
      <c r="AB11280" s="7">
        <f t="shared" si="1059"/>
        <v>17</v>
      </c>
      <c r="AC11280" s="7">
        <f t="shared" si="1060"/>
        <v>9.6836000000000002</v>
      </c>
      <c r="AD11280" s="7">
        <f t="shared" si="1061"/>
        <v>164.62119999999999</v>
      </c>
      <c r="AE11280">
        <v>17</v>
      </c>
      <c r="AF11280">
        <v>9.6836000000000002</v>
      </c>
      <c r="AG11280">
        <v>164.62119999999999</v>
      </c>
      <c r="AH11280">
        <v>153</v>
      </c>
      <c r="AI11280">
        <v>9.6836000000000002</v>
      </c>
      <c r="AJ11280">
        <v>1481.6098999999999</v>
      </c>
      <c r="AK11280">
        <v>3</v>
      </c>
    </row>
    <row r="11281" spans="2:37" ht="13.5" hidden="1" customHeight="1" x14ac:dyDescent="0.25">
      <c r="B11281" t="s">
        <v>673</v>
      </c>
      <c r="C11281" t="s">
        <v>674</v>
      </c>
      <c r="D11281" t="s">
        <v>2484</v>
      </c>
      <c r="E11281" t="s">
        <v>2373</v>
      </c>
      <c r="F11281" t="s">
        <v>674</v>
      </c>
      <c r="G11281">
        <v>2011</v>
      </c>
      <c r="H11281">
        <v>9</v>
      </c>
      <c r="I11281" t="s">
        <v>2482</v>
      </c>
      <c r="J11281" s="1">
        <v>40791</v>
      </c>
      <c r="K11281" t="s">
        <v>2382</v>
      </c>
      <c r="L11281" t="s">
        <v>2383</v>
      </c>
      <c r="M11281" t="s">
        <v>2441</v>
      </c>
      <c r="N11281" t="s">
        <v>2385</v>
      </c>
      <c r="O11281" t="s">
        <v>2386</v>
      </c>
      <c r="P11281" s="9" t="s">
        <v>2387</v>
      </c>
      <c r="R11281">
        <v>1</v>
      </c>
      <c r="U11281" t="s">
        <v>50</v>
      </c>
      <c r="V11281">
        <v>0</v>
      </c>
      <c r="X11281">
        <v>0</v>
      </c>
      <c r="Y11281" s="7">
        <f t="shared" si="1056"/>
        <v>0</v>
      </c>
      <c r="Z11281" s="7">
        <f t="shared" si="1057"/>
        <v>0</v>
      </c>
      <c r="AA11281" s="7">
        <f t="shared" si="1058"/>
        <v>0</v>
      </c>
      <c r="AB11281" s="7">
        <f t="shared" si="1059"/>
        <v>17</v>
      </c>
      <c r="AC11281" s="7">
        <f t="shared" si="1060"/>
        <v>9.6836000000000002</v>
      </c>
      <c r="AD11281" s="7">
        <f t="shared" si="1061"/>
        <v>164.62119999999999</v>
      </c>
      <c r="AE11281">
        <v>17</v>
      </c>
      <c r="AF11281">
        <v>9.6836000000000002</v>
      </c>
      <c r="AG11281">
        <v>164.62119999999999</v>
      </c>
      <c r="AH11281">
        <v>136</v>
      </c>
      <c r="AI11281">
        <v>9.6836000000000002</v>
      </c>
      <c r="AJ11281">
        <v>1316.9887000000001</v>
      </c>
      <c r="AK11281">
        <v>33</v>
      </c>
    </row>
    <row r="11282" spans="2:37" ht="13.5" hidden="1" customHeight="1" x14ac:dyDescent="0.25">
      <c r="B11282" t="s">
        <v>673</v>
      </c>
      <c r="C11282" t="s">
        <v>674</v>
      </c>
      <c r="D11282" t="s">
        <v>2484</v>
      </c>
      <c r="E11282" t="s">
        <v>2373</v>
      </c>
      <c r="F11282" t="s">
        <v>674</v>
      </c>
      <c r="G11282">
        <v>2011</v>
      </c>
      <c r="H11282">
        <v>9</v>
      </c>
      <c r="I11282" t="s">
        <v>2482</v>
      </c>
      <c r="J11282" s="1">
        <v>40816</v>
      </c>
      <c r="K11282" t="s">
        <v>2391</v>
      </c>
      <c r="L11282" t="s">
        <v>2392</v>
      </c>
      <c r="M11282">
        <v>565</v>
      </c>
      <c r="N11282" t="s">
        <v>2393</v>
      </c>
      <c r="O11282" t="s">
        <v>2392</v>
      </c>
      <c r="P11282" s="9" t="s">
        <v>2387</v>
      </c>
      <c r="R11282">
        <v>1</v>
      </c>
      <c r="U11282" t="s">
        <v>50</v>
      </c>
      <c r="V11282">
        <v>0</v>
      </c>
      <c r="X11282">
        <v>0</v>
      </c>
      <c r="Y11282" s="7">
        <f t="shared" si="1056"/>
        <v>0</v>
      </c>
      <c r="Z11282" s="7">
        <f t="shared" si="1057"/>
        <v>0</v>
      </c>
      <c r="AA11282" s="7">
        <f t="shared" si="1058"/>
        <v>0</v>
      </c>
      <c r="AB11282" s="7">
        <f t="shared" si="1059"/>
        <v>10</v>
      </c>
      <c r="AC11282" s="7">
        <f t="shared" si="1060"/>
        <v>9.6836000000000002</v>
      </c>
      <c r="AD11282" s="7">
        <f t="shared" si="1061"/>
        <v>96.835999999999999</v>
      </c>
      <c r="AE11282">
        <v>10</v>
      </c>
      <c r="AF11282">
        <v>9.6836000000000002</v>
      </c>
      <c r="AG11282">
        <v>96.835999999999999</v>
      </c>
      <c r="AH11282">
        <v>126</v>
      </c>
      <c r="AI11282">
        <v>9.6836000000000002</v>
      </c>
      <c r="AJ11282">
        <v>1220.1527000000001</v>
      </c>
      <c r="AK11282">
        <v>17</v>
      </c>
    </row>
    <row r="11283" spans="2:37" ht="13.5" hidden="1" customHeight="1" x14ac:dyDescent="0.25">
      <c r="B11283" t="s">
        <v>673</v>
      </c>
      <c r="C11283" t="s">
        <v>674</v>
      </c>
      <c r="D11283" t="s">
        <v>2484</v>
      </c>
      <c r="E11283" t="s">
        <v>2373</v>
      </c>
      <c r="F11283" t="s">
        <v>674</v>
      </c>
      <c r="G11283">
        <v>2011</v>
      </c>
      <c r="H11283">
        <v>10</v>
      </c>
      <c r="I11283" t="s">
        <v>2482</v>
      </c>
      <c r="J11283" s="1">
        <v>40833</v>
      </c>
      <c r="K11283" t="s">
        <v>2375</v>
      </c>
      <c r="L11283" t="s">
        <v>2376</v>
      </c>
      <c r="M11283" t="s">
        <v>676</v>
      </c>
      <c r="N11283" t="s">
        <v>2378</v>
      </c>
      <c r="O11283" t="s">
        <v>2379</v>
      </c>
      <c r="P11283" s="9" t="s">
        <v>2380</v>
      </c>
      <c r="R11283">
        <v>1</v>
      </c>
      <c r="U11283" t="s">
        <v>50</v>
      </c>
      <c r="V11283">
        <v>0</v>
      </c>
      <c r="X11283">
        <v>0</v>
      </c>
      <c r="Y11283" s="7">
        <f t="shared" si="1056"/>
        <v>247</v>
      </c>
      <c r="Z11283" s="7">
        <f t="shared" si="1057"/>
        <v>10.3367</v>
      </c>
      <c r="AA11283" s="7">
        <f t="shared" si="1058"/>
        <v>2635.43</v>
      </c>
      <c r="AB11283" s="7">
        <f t="shared" si="1059"/>
        <v>0</v>
      </c>
      <c r="AC11283" s="7">
        <f t="shared" si="1060"/>
        <v>0</v>
      </c>
      <c r="AD11283" s="7">
        <f t="shared" si="1061"/>
        <v>0</v>
      </c>
      <c r="AE11283">
        <v>247</v>
      </c>
      <c r="AF11283">
        <v>10.3367</v>
      </c>
      <c r="AG11283">
        <v>2635.43</v>
      </c>
      <c r="AH11283">
        <v>373</v>
      </c>
      <c r="AI11283">
        <v>10.669757000000001</v>
      </c>
      <c r="AJ11283">
        <v>3855.5826999999999</v>
      </c>
      <c r="AK11283">
        <v>1</v>
      </c>
    </row>
    <row r="11284" spans="2:37" ht="13.5" hidden="1" customHeight="1" x14ac:dyDescent="0.25">
      <c r="B11284" t="s">
        <v>673</v>
      </c>
      <c r="C11284" t="s">
        <v>674</v>
      </c>
      <c r="D11284" t="s">
        <v>2484</v>
      </c>
      <c r="E11284" t="s">
        <v>2373</v>
      </c>
      <c r="F11284" t="s">
        <v>674</v>
      </c>
      <c r="G11284">
        <v>2011</v>
      </c>
      <c r="H11284">
        <v>10</v>
      </c>
      <c r="I11284" t="s">
        <v>2482</v>
      </c>
      <c r="J11284" s="1">
        <v>40843</v>
      </c>
      <c r="K11284" t="s">
        <v>2382</v>
      </c>
      <c r="L11284" t="s">
        <v>2383</v>
      </c>
      <c r="M11284" t="s">
        <v>3475</v>
      </c>
      <c r="N11284" t="s">
        <v>2385</v>
      </c>
      <c r="O11284" t="s">
        <v>2386</v>
      </c>
      <c r="P11284" s="9" t="s">
        <v>2387</v>
      </c>
      <c r="R11284">
        <v>1</v>
      </c>
      <c r="U11284" t="s">
        <v>50</v>
      </c>
      <c r="V11284">
        <v>0</v>
      </c>
      <c r="X11284">
        <v>0</v>
      </c>
      <c r="Y11284" s="7">
        <f t="shared" si="1056"/>
        <v>0</v>
      </c>
      <c r="Z11284" s="7">
        <f t="shared" si="1057"/>
        <v>0</v>
      </c>
      <c r="AA11284" s="7">
        <f t="shared" si="1058"/>
        <v>0</v>
      </c>
      <c r="AB11284" s="7">
        <f t="shared" si="1059"/>
        <v>19</v>
      </c>
      <c r="AC11284" s="7">
        <f t="shared" si="1060"/>
        <v>10.3367</v>
      </c>
      <c r="AD11284" s="7">
        <f t="shared" si="1061"/>
        <v>196.3973</v>
      </c>
      <c r="AE11284">
        <v>19</v>
      </c>
      <c r="AF11284">
        <v>10.3367</v>
      </c>
      <c r="AG11284">
        <v>196.3973</v>
      </c>
      <c r="AH11284">
        <v>354</v>
      </c>
      <c r="AI11284">
        <v>10.3367</v>
      </c>
      <c r="AJ11284">
        <v>3659.1853999999998</v>
      </c>
      <c r="AK11284">
        <v>26</v>
      </c>
    </row>
    <row r="11285" spans="2:37" ht="13.5" hidden="1" customHeight="1" x14ac:dyDescent="0.25">
      <c r="B11285" t="s">
        <v>673</v>
      </c>
      <c r="C11285" t="s">
        <v>674</v>
      </c>
      <c r="D11285" t="s">
        <v>2484</v>
      </c>
      <c r="E11285" t="s">
        <v>2373</v>
      </c>
      <c r="F11285" t="s">
        <v>674</v>
      </c>
      <c r="G11285">
        <v>2011</v>
      </c>
      <c r="H11285">
        <v>11</v>
      </c>
      <c r="I11285" t="s">
        <v>2482</v>
      </c>
      <c r="J11285" s="1">
        <v>40850</v>
      </c>
      <c r="K11285" t="s">
        <v>2382</v>
      </c>
      <c r="L11285" t="s">
        <v>2383</v>
      </c>
      <c r="M11285" t="s">
        <v>3810</v>
      </c>
      <c r="N11285" t="s">
        <v>2385</v>
      </c>
      <c r="O11285" t="s">
        <v>2386</v>
      </c>
      <c r="P11285" s="9" t="s">
        <v>2387</v>
      </c>
      <c r="R11285">
        <v>1</v>
      </c>
      <c r="U11285" t="s">
        <v>50</v>
      </c>
      <c r="V11285">
        <v>0</v>
      </c>
      <c r="X11285">
        <v>0</v>
      </c>
      <c r="Y11285" s="7">
        <f t="shared" si="1056"/>
        <v>0</v>
      </c>
      <c r="Z11285" s="7">
        <f t="shared" si="1057"/>
        <v>0</v>
      </c>
      <c r="AA11285" s="7">
        <f t="shared" si="1058"/>
        <v>0</v>
      </c>
      <c r="AB11285" s="7">
        <f t="shared" si="1059"/>
        <v>19</v>
      </c>
      <c r="AC11285" s="7">
        <f t="shared" si="1060"/>
        <v>10.3367</v>
      </c>
      <c r="AD11285" s="7">
        <f t="shared" si="1061"/>
        <v>196.3973</v>
      </c>
      <c r="AE11285">
        <v>19</v>
      </c>
      <c r="AF11285">
        <v>10.3367</v>
      </c>
      <c r="AG11285">
        <v>196.3973</v>
      </c>
      <c r="AH11285">
        <v>335</v>
      </c>
      <c r="AI11285">
        <v>10.3367</v>
      </c>
      <c r="AJ11285">
        <v>3462.7881000000002</v>
      </c>
      <c r="AK11285">
        <v>12</v>
      </c>
    </row>
    <row r="11286" spans="2:37" ht="13.5" hidden="1" customHeight="1" x14ac:dyDescent="0.25">
      <c r="B11286" t="s">
        <v>673</v>
      </c>
      <c r="C11286" t="s">
        <v>674</v>
      </c>
      <c r="D11286" t="s">
        <v>2484</v>
      </c>
      <c r="E11286" t="s">
        <v>2373</v>
      </c>
      <c r="F11286" t="s">
        <v>674</v>
      </c>
      <c r="G11286">
        <v>2011</v>
      </c>
      <c r="H11286">
        <v>11</v>
      </c>
      <c r="I11286" t="s">
        <v>2482</v>
      </c>
      <c r="J11286" s="1">
        <v>40864</v>
      </c>
      <c r="K11286" t="s">
        <v>2382</v>
      </c>
      <c r="L11286" t="s">
        <v>2383</v>
      </c>
      <c r="M11286" t="s">
        <v>3944</v>
      </c>
      <c r="N11286" t="s">
        <v>2385</v>
      </c>
      <c r="O11286" t="s">
        <v>2386</v>
      </c>
      <c r="P11286" s="9" t="s">
        <v>2387</v>
      </c>
      <c r="R11286">
        <v>1</v>
      </c>
      <c r="U11286" t="s">
        <v>50</v>
      </c>
      <c r="V11286">
        <v>0</v>
      </c>
      <c r="X11286">
        <v>0</v>
      </c>
      <c r="Y11286" s="7">
        <f t="shared" si="1056"/>
        <v>0</v>
      </c>
      <c r="Z11286" s="7">
        <f t="shared" si="1057"/>
        <v>0</v>
      </c>
      <c r="AA11286" s="7">
        <f t="shared" si="1058"/>
        <v>0</v>
      </c>
      <c r="AB11286" s="7">
        <f t="shared" si="1059"/>
        <v>19</v>
      </c>
      <c r="AC11286" s="7">
        <f t="shared" si="1060"/>
        <v>10.3367</v>
      </c>
      <c r="AD11286" s="7">
        <f t="shared" si="1061"/>
        <v>196.3973</v>
      </c>
      <c r="AE11286">
        <v>19</v>
      </c>
      <c r="AF11286">
        <v>10.3367</v>
      </c>
      <c r="AG11286">
        <v>196.3973</v>
      </c>
      <c r="AH11286">
        <v>316</v>
      </c>
      <c r="AI11286">
        <v>10.3367</v>
      </c>
      <c r="AJ11286">
        <v>3266.3908000000001</v>
      </c>
      <c r="AK11286">
        <v>14</v>
      </c>
    </row>
    <row r="11287" spans="2:37" ht="13.5" hidden="1" customHeight="1" x14ac:dyDescent="0.25">
      <c r="B11287" t="s">
        <v>673</v>
      </c>
      <c r="C11287" t="s">
        <v>674</v>
      </c>
      <c r="D11287" t="s">
        <v>2484</v>
      </c>
      <c r="E11287" t="s">
        <v>2373</v>
      </c>
      <c r="F11287" t="s">
        <v>674</v>
      </c>
      <c r="G11287">
        <v>2011</v>
      </c>
      <c r="H11287">
        <v>11</v>
      </c>
      <c r="I11287" t="s">
        <v>2482</v>
      </c>
      <c r="J11287" s="1">
        <v>40868</v>
      </c>
      <c r="K11287" t="s">
        <v>2382</v>
      </c>
      <c r="L11287" t="s">
        <v>2383</v>
      </c>
      <c r="M11287" t="s">
        <v>2575</v>
      </c>
      <c r="N11287" t="s">
        <v>2385</v>
      </c>
      <c r="O11287" t="s">
        <v>2386</v>
      </c>
      <c r="P11287" s="9" t="s">
        <v>2387</v>
      </c>
      <c r="R11287">
        <v>1</v>
      </c>
      <c r="U11287" t="s">
        <v>50</v>
      </c>
      <c r="V11287">
        <v>0</v>
      </c>
      <c r="X11287">
        <v>0</v>
      </c>
      <c r="Y11287" s="7">
        <f t="shared" si="1056"/>
        <v>0</v>
      </c>
      <c r="Z11287" s="7">
        <f t="shared" si="1057"/>
        <v>0</v>
      </c>
      <c r="AA11287" s="7">
        <f t="shared" si="1058"/>
        <v>0</v>
      </c>
      <c r="AB11287" s="7">
        <f t="shared" si="1059"/>
        <v>19</v>
      </c>
      <c r="AC11287" s="7">
        <f t="shared" si="1060"/>
        <v>10.3367</v>
      </c>
      <c r="AD11287" s="7">
        <f t="shared" si="1061"/>
        <v>196.3973</v>
      </c>
      <c r="AE11287">
        <v>19</v>
      </c>
      <c r="AF11287">
        <v>10.3367</v>
      </c>
      <c r="AG11287">
        <v>196.3973</v>
      </c>
      <c r="AH11287">
        <v>297</v>
      </c>
      <c r="AI11287">
        <v>10.3367</v>
      </c>
      <c r="AJ11287">
        <v>3069.9935</v>
      </c>
      <c r="AK11287">
        <v>20</v>
      </c>
    </row>
    <row r="11288" spans="2:37" ht="13.5" hidden="1" customHeight="1" x14ac:dyDescent="0.25">
      <c r="B11288" t="s">
        <v>673</v>
      </c>
      <c r="C11288" t="s">
        <v>674</v>
      </c>
      <c r="D11288" t="s">
        <v>2484</v>
      </c>
      <c r="E11288" t="s">
        <v>2373</v>
      </c>
      <c r="F11288" t="s">
        <v>674</v>
      </c>
      <c r="G11288">
        <v>2011</v>
      </c>
      <c r="H11288">
        <v>11</v>
      </c>
      <c r="I11288" t="s">
        <v>2482</v>
      </c>
      <c r="J11288" s="1">
        <v>40870</v>
      </c>
      <c r="K11288" t="s">
        <v>2382</v>
      </c>
      <c r="L11288" t="s">
        <v>2383</v>
      </c>
      <c r="M11288" t="s">
        <v>2580</v>
      </c>
      <c r="N11288" t="s">
        <v>2385</v>
      </c>
      <c r="O11288" t="s">
        <v>2386</v>
      </c>
      <c r="P11288" s="9" t="s">
        <v>2387</v>
      </c>
      <c r="R11288">
        <v>1</v>
      </c>
      <c r="U11288" t="s">
        <v>50</v>
      </c>
      <c r="V11288">
        <v>0</v>
      </c>
      <c r="X11288">
        <v>0</v>
      </c>
      <c r="Y11288" s="7">
        <f t="shared" si="1056"/>
        <v>0</v>
      </c>
      <c r="Z11288" s="7">
        <f t="shared" si="1057"/>
        <v>0</v>
      </c>
      <c r="AA11288" s="7">
        <f t="shared" si="1058"/>
        <v>0</v>
      </c>
      <c r="AB11288" s="7">
        <f t="shared" si="1059"/>
        <v>19</v>
      </c>
      <c r="AC11288" s="7">
        <f t="shared" si="1060"/>
        <v>10.3367</v>
      </c>
      <c r="AD11288" s="7">
        <f t="shared" si="1061"/>
        <v>196.3973</v>
      </c>
      <c r="AE11288">
        <v>19</v>
      </c>
      <c r="AF11288">
        <v>10.3367</v>
      </c>
      <c r="AG11288">
        <v>196.3973</v>
      </c>
      <c r="AH11288">
        <v>278</v>
      </c>
      <c r="AI11288">
        <v>10.3367</v>
      </c>
      <c r="AJ11288">
        <v>2873.5962</v>
      </c>
      <c r="AK11288">
        <v>26</v>
      </c>
    </row>
    <row r="11289" spans="2:37" ht="13.5" hidden="1" customHeight="1" x14ac:dyDescent="0.25">
      <c r="B11289" t="s">
        <v>673</v>
      </c>
      <c r="C11289" t="s">
        <v>674</v>
      </c>
      <c r="D11289" t="s">
        <v>2484</v>
      </c>
      <c r="E11289" t="s">
        <v>2373</v>
      </c>
      <c r="F11289" t="s">
        <v>674</v>
      </c>
      <c r="G11289">
        <v>2011</v>
      </c>
      <c r="H11289">
        <v>11</v>
      </c>
      <c r="I11289" t="s">
        <v>2482</v>
      </c>
      <c r="J11289" s="1">
        <v>40871</v>
      </c>
      <c r="K11289" t="s">
        <v>2382</v>
      </c>
      <c r="L11289" t="s">
        <v>2383</v>
      </c>
      <c r="M11289" t="s">
        <v>3724</v>
      </c>
      <c r="N11289" t="s">
        <v>2385</v>
      </c>
      <c r="O11289" t="s">
        <v>2386</v>
      </c>
      <c r="P11289" s="9" t="s">
        <v>2387</v>
      </c>
      <c r="R11289">
        <v>1</v>
      </c>
      <c r="U11289" t="s">
        <v>50</v>
      </c>
      <c r="V11289">
        <v>0</v>
      </c>
      <c r="X11289">
        <v>0</v>
      </c>
      <c r="Y11289" s="7">
        <f t="shared" si="1056"/>
        <v>0</v>
      </c>
      <c r="Z11289" s="7">
        <f t="shared" si="1057"/>
        <v>0</v>
      </c>
      <c r="AA11289" s="7">
        <f t="shared" si="1058"/>
        <v>0</v>
      </c>
      <c r="AB11289" s="7">
        <f t="shared" si="1059"/>
        <v>19</v>
      </c>
      <c r="AC11289" s="7">
        <f t="shared" si="1060"/>
        <v>10.3367</v>
      </c>
      <c r="AD11289" s="7">
        <f t="shared" si="1061"/>
        <v>196.3973</v>
      </c>
      <c r="AE11289">
        <v>19</v>
      </c>
      <c r="AF11289">
        <v>10.3367</v>
      </c>
      <c r="AG11289">
        <v>196.3973</v>
      </c>
      <c r="AH11289">
        <v>259</v>
      </c>
      <c r="AI11289">
        <v>10.3367</v>
      </c>
      <c r="AJ11289">
        <v>2677.1988999999999</v>
      </c>
      <c r="AK11289">
        <v>25</v>
      </c>
    </row>
    <row r="11290" spans="2:37" ht="13.5" hidden="1" customHeight="1" x14ac:dyDescent="0.25">
      <c r="B11290" t="s">
        <v>673</v>
      </c>
      <c r="C11290" t="s">
        <v>674</v>
      </c>
      <c r="D11290" t="s">
        <v>2484</v>
      </c>
      <c r="E11290" t="s">
        <v>2373</v>
      </c>
      <c r="F11290" t="s">
        <v>674</v>
      </c>
      <c r="G11290">
        <v>2011</v>
      </c>
      <c r="H11290">
        <v>11</v>
      </c>
      <c r="I11290" t="s">
        <v>2482</v>
      </c>
      <c r="J11290" s="1">
        <v>40875</v>
      </c>
      <c r="K11290" t="s">
        <v>2395</v>
      </c>
      <c r="L11290" t="s">
        <v>2396</v>
      </c>
      <c r="M11290">
        <v>575</v>
      </c>
      <c r="N11290" t="s">
        <v>2397</v>
      </c>
      <c r="O11290" t="s">
        <v>2396</v>
      </c>
      <c r="P11290" s="9" t="s">
        <v>2380</v>
      </c>
      <c r="R11290">
        <v>1</v>
      </c>
      <c r="U11290" t="s">
        <v>50</v>
      </c>
      <c r="V11290">
        <v>0</v>
      </c>
      <c r="X11290">
        <v>0</v>
      </c>
      <c r="Y11290" s="7">
        <f t="shared" si="1056"/>
        <v>7</v>
      </c>
      <c r="Z11290" s="7">
        <f t="shared" si="1057"/>
        <v>10.3461</v>
      </c>
      <c r="AA11290" s="7">
        <f t="shared" si="1058"/>
        <v>74.876199999999997</v>
      </c>
      <c r="AB11290" s="7">
        <f t="shared" si="1059"/>
        <v>0</v>
      </c>
      <c r="AC11290" s="7">
        <f t="shared" si="1060"/>
        <v>0</v>
      </c>
      <c r="AD11290" s="7">
        <f t="shared" si="1061"/>
        <v>0</v>
      </c>
      <c r="AE11290">
        <v>7</v>
      </c>
      <c r="AF11290">
        <v>10.3461</v>
      </c>
      <c r="AG11290">
        <v>74.876199999999997</v>
      </c>
      <c r="AH11290">
        <v>266</v>
      </c>
      <c r="AI11290">
        <v>10.6966</v>
      </c>
      <c r="AJ11290">
        <v>2752.0751</v>
      </c>
      <c r="AK11290">
        <v>7</v>
      </c>
    </row>
    <row r="11291" spans="2:37" ht="13.5" hidden="1" customHeight="1" x14ac:dyDescent="0.25">
      <c r="B11291" t="s">
        <v>673</v>
      </c>
      <c r="C11291" t="s">
        <v>674</v>
      </c>
      <c r="D11291" t="s">
        <v>2484</v>
      </c>
      <c r="E11291" t="s">
        <v>2373</v>
      </c>
      <c r="F11291" t="s">
        <v>674</v>
      </c>
      <c r="G11291">
        <v>2011</v>
      </c>
      <c r="H11291">
        <v>12</v>
      </c>
      <c r="I11291" t="s">
        <v>2482</v>
      </c>
      <c r="J11291" s="1">
        <v>40878</v>
      </c>
      <c r="K11291" t="s">
        <v>2382</v>
      </c>
      <c r="L11291" t="s">
        <v>2383</v>
      </c>
      <c r="M11291" t="s">
        <v>2534</v>
      </c>
      <c r="N11291" t="s">
        <v>2385</v>
      </c>
      <c r="O11291" t="s">
        <v>2386</v>
      </c>
      <c r="P11291" s="9" t="s">
        <v>2387</v>
      </c>
      <c r="R11291">
        <v>1</v>
      </c>
      <c r="U11291" t="s">
        <v>50</v>
      </c>
      <c r="V11291">
        <v>0</v>
      </c>
      <c r="X11291">
        <v>0</v>
      </c>
      <c r="Y11291" s="7">
        <f t="shared" si="1056"/>
        <v>0</v>
      </c>
      <c r="Z11291" s="7">
        <f t="shared" si="1057"/>
        <v>0</v>
      </c>
      <c r="AA11291" s="7">
        <f t="shared" si="1058"/>
        <v>0</v>
      </c>
      <c r="AB11291" s="7">
        <f t="shared" si="1059"/>
        <v>19</v>
      </c>
      <c r="AC11291" s="7">
        <f t="shared" si="1060"/>
        <v>10.3461</v>
      </c>
      <c r="AD11291" s="7">
        <f t="shared" si="1061"/>
        <v>196.57589999999999</v>
      </c>
      <c r="AE11291">
        <v>19</v>
      </c>
      <c r="AF11291">
        <v>10.3461</v>
      </c>
      <c r="AG11291">
        <v>196.57589999999999</v>
      </c>
      <c r="AH11291">
        <v>247</v>
      </c>
      <c r="AI11291">
        <v>10.3461</v>
      </c>
      <c r="AJ11291">
        <v>2555.4992000000002</v>
      </c>
      <c r="AK11291">
        <v>32</v>
      </c>
    </row>
    <row r="11292" spans="2:37" ht="13.5" hidden="1" customHeight="1" x14ac:dyDescent="0.25">
      <c r="B11292" t="s">
        <v>673</v>
      </c>
      <c r="C11292" t="s">
        <v>674</v>
      </c>
      <c r="D11292" t="s">
        <v>2484</v>
      </c>
      <c r="E11292" t="s">
        <v>2373</v>
      </c>
      <c r="F11292" t="s">
        <v>674</v>
      </c>
      <c r="G11292">
        <v>2011</v>
      </c>
      <c r="H11292">
        <v>12</v>
      </c>
      <c r="I11292" t="s">
        <v>2482</v>
      </c>
      <c r="J11292" s="1">
        <v>40879</v>
      </c>
      <c r="K11292" t="s">
        <v>2382</v>
      </c>
      <c r="L11292" t="s">
        <v>2383</v>
      </c>
      <c r="M11292" t="s">
        <v>3318</v>
      </c>
      <c r="N11292" t="s">
        <v>2385</v>
      </c>
      <c r="O11292" t="s">
        <v>2386</v>
      </c>
      <c r="P11292" s="9" t="s">
        <v>2387</v>
      </c>
      <c r="R11292">
        <v>1</v>
      </c>
      <c r="U11292" t="s">
        <v>50</v>
      </c>
      <c r="V11292">
        <v>0</v>
      </c>
      <c r="X11292">
        <v>0</v>
      </c>
      <c r="Y11292" s="7">
        <f t="shared" si="1056"/>
        <v>0</v>
      </c>
      <c r="Z11292" s="7">
        <f t="shared" si="1057"/>
        <v>0</v>
      </c>
      <c r="AA11292" s="7">
        <f t="shared" si="1058"/>
        <v>0</v>
      </c>
      <c r="AB11292" s="7">
        <f t="shared" si="1059"/>
        <v>19</v>
      </c>
      <c r="AC11292" s="7">
        <f t="shared" si="1060"/>
        <v>10.3461</v>
      </c>
      <c r="AD11292" s="7">
        <f t="shared" si="1061"/>
        <v>196.57589999999999</v>
      </c>
      <c r="AE11292">
        <v>19</v>
      </c>
      <c r="AF11292">
        <v>10.3461</v>
      </c>
      <c r="AG11292">
        <v>196.57589999999999</v>
      </c>
      <c r="AH11292">
        <v>228</v>
      </c>
      <c r="AI11292">
        <v>10.3461</v>
      </c>
      <c r="AJ11292">
        <v>2358.9232999999999</v>
      </c>
      <c r="AK11292">
        <v>18</v>
      </c>
    </row>
    <row r="11293" spans="2:37" ht="13.5" hidden="1" customHeight="1" x14ac:dyDescent="0.25">
      <c r="B11293" t="s">
        <v>673</v>
      </c>
      <c r="C11293" t="s">
        <v>674</v>
      </c>
      <c r="D11293" t="s">
        <v>2484</v>
      </c>
      <c r="E11293" t="s">
        <v>2373</v>
      </c>
      <c r="F11293" t="s">
        <v>674</v>
      </c>
      <c r="G11293">
        <v>2011</v>
      </c>
      <c r="H11293">
        <v>12</v>
      </c>
      <c r="I11293" t="s">
        <v>2482</v>
      </c>
      <c r="J11293" s="1">
        <v>40879</v>
      </c>
      <c r="K11293" t="s">
        <v>2382</v>
      </c>
      <c r="L11293" t="s">
        <v>2383</v>
      </c>
      <c r="M11293" t="s">
        <v>2404</v>
      </c>
      <c r="N11293" t="s">
        <v>2385</v>
      </c>
      <c r="O11293" t="s">
        <v>2386</v>
      </c>
      <c r="P11293" s="9" t="s">
        <v>2387</v>
      </c>
      <c r="R11293">
        <v>1</v>
      </c>
      <c r="U11293" t="s">
        <v>50</v>
      </c>
      <c r="V11293">
        <v>0</v>
      </c>
      <c r="X11293">
        <v>0</v>
      </c>
      <c r="Y11293" s="7">
        <f t="shared" si="1056"/>
        <v>0</v>
      </c>
      <c r="Z11293" s="7">
        <f t="shared" si="1057"/>
        <v>0</v>
      </c>
      <c r="AA11293" s="7">
        <f t="shared" si="1058"/>
        <v>0</v>
      </c>
      <c r="AB11293" s="7">
        <f t="shared" si="1059"/>
        <v>19</v>
      </c>
      <c r="AC11293" s="7">
        <f t="shared" si="1060"/>
        <v>10.3461</v>
      </c>
      <c r="AD11293" s="7">
        <f t="shared" si="1061"/>
        <v>196.57589999999999</v>
      </c>
      <c r="AE11293">
        <v>19</v>
      </c>
      <c r="AF11293">
        <v>10.3461</v>
      </c>
      <c r="AG11293">
        <v>196.57589999999999</v>
      </c>
      <c r="AH11293">
        <v>209</v>
      </c>
      <c r="AI11293">
        <v>10.3461</v>
      </c>
      <c r="AJ11293">
        <v>2162.3474000000001</v>
      </c>
      <c r="AK11293">
        <v>30</v>
      </c>
    </row>
    <row r="11294" spans="2:37" ht="13.5" hidden="1" customHeight="1" x14ac:dyDescent="0.25">
      <c r="B11294" t="s">
        <v>673</v>
      </c>
      <c r="C11294" t="s">
        <v>674</v>
      </c>
      <c r="D11294" t="s">
        <v>2484</v>
      </c>
      <c r="E11294" t="s">
        <v>2373</v>
      </c>
      <c r="F11294" t="s">
        <v>674</v>
      </c>
      <c r="G11294">
        <v>2011</v>
      </c>
      <c r="H11294">
        <v>12</v>
      </c>
      <c r="I11294" t="s">
        <v>2482</v>
      </c>
      <c r="J11294" s="1">
        <v>40879</v>
      </c>
      <c r="K11294" t="s">
        <v>2382</v>
      </c>
      <c r="L11294" t="s">
        <v>2383</v>
      </c>
      <c r="M11294" t="s">
        <v>3319</v>
      </c>
      <c r="N11294" t="s">
        <v>2385</v>
      </c>
      <c r="O11294" t="s">
        <v>2386</v>
      </c>
      <c r="P11294" s="9" t="s">
        <v>2387</v>
      </c>
      <c r="R11294">
        <v>1</v>
      </c>
      <c r="U11294" t="s">
        <v>50</v>
      </c>
      <c r="V11294">
        <v>0</v>
      </c>
      <c r="X11294">
        <v>0</v>
      </c>
      <c r="Y11294" s="7">
        <f t="shared" si="1056"/>
        <v>0</v>
      </c>
      <c r="Z11294" s="7">
        <f t="shared" si="1057"/>
        <v>0</v>
      </c>
      <c r="AA11294" s="7">
        <f t="shared" si="1058"/>
        <v>0</v>
      </c>
      <c r="AB11294" s="7">
        <f t="shared" si="1059"/>
        <v>19</v>
      </c>
      <c r="AC11294" s="7">
        <f t="shared" si="1060"/>
        <v>10.3461</v>
      </c>
      <c r="AD11294" s="7">
        <f t="shared" si="1061"/>
        <v>196.57589999999999</v>
      </c>
      <c r="AE11294">
        <v>19</v>
      </c>
      <c r="AF11294">
        <v>10.3461</v>
      </c>
      <c r="AG11294">
        <v>196.57589999999999</v>
      </c>
      <c r="AH11294">
        <v>190</v>
      </c>
      <c r="AI11294">
        <v>10.3461</v>
      </c>
      <c r="AJ11294">
        <v>1965.7715000000001</v>
      </c>
      <c r="AK11294">
        <v>23</v>
      </c>
    </row>
    <row r="11295" spans="2:37" ht="13.5" hidden="1" customHeight="1" x14ac:dyDescent="0.25">
      <c r="B11295" t="s">
        <v>673</v>
      </c>
      <c r="C11295" t="s">
        <v>674</v>
      </c>
      <c r="D11295" t="s">
        <v>2484</v>
      </c>
      <c r="E11295" t="s">
        <v>2373</v>
      </c>
      <c r="F11295" t="s">
        <v>674</v>
      </c>
      <c r="G11295">
        <v>2011</v>
      </c>
      <c r="H11295">
        <v>12</v>
      </c>
      <c r="I11295" t="s">
        <v>2482</v>
      </c>
      <c r="J11295" s="1">
        <v>40891</v>
      </c>
      <c r="K11295" t="s">
        <v>2382</v>
      </c>
      <c r="L11295" t="s">
        <v>2383</v>
      </c>
      <c r="M11295" t="s">
        <v>2417</v>
      </c>
      <c r="N11295" t="s">
        <v>2385</v>
      </c>
      <c r="O11295" t="s">
        <v>2386</v>
      </c>
      <c r="P11295" s="9" t="s">
        <v>2387</v>
      </c>
      <c r="R11295">
        <v>1</v>
      </c>
      <c r="U11295" t="s">
        <v>50</v>
      </c>
      <c r="V11295">
        <v>0</v>
      </c>
      <c r="X11295">
        <v>0</v>
      </c>
      <c r="Y11295" s="7">
        <f t="shared" si="1056"/>
        <v>0</v>
      </c>
      <c r="Z11295" s="7">
        <f t="shared" si="1057"/>
        <v>0</v>
      </c>
      <c r="AA11295" s="7">
        <f t="shared" si="1058"/>
        <v>0</v>
      </c>
      <c r="AB11295" s="7">
        <f t="shared" si="1059"/>
        <v>19</v>
      </c>
      <c r="AC11295" s="7">
        <f t="shared" si="1060"/>
        <v>10.3461</v>
      </c>
      <c r="AD11295" s="7">
        <f t="shared" si="1061"/>
        <v>196.57589999999999</v>
      </c>
      <c r="AE11295">
        <v>19</v>
      </c>
      <c r="AF11295">
        <v>10.3461</v>
      </c>
      <c r="AG11295">
        <v>196.57589999999999</v>
      </c>
      <c r="AH11295">
        <v>171</v>
      </c>
      <c r="AI11295">
        <v>10.3461</v>
      </c>
      <c r="AJ11295">
        <v>1769.1956</v>
      </c>
      <c r="AK11295">
        <v>23</v>
      </c>
    </row>
    <row r="11296" spans="2:37" ht="13.5" hidden="1" customHeight="1" x14ac:dyDescent="0.25">
      <c r="B11296" t="s">
        <v>673</v>
      </c>
      <c r="C11296" t="s">
        <v>674</v>
      </c>
      <c r="D11296" t="s">
        <v>2484</v>
      </c>
      <c r="E11296" t="s">
        <v>2373</v>
      </c>
      <c r="F11296" t="s">
        <v>674</v>
      </c>
      <c r="G11296">
        <v>2011</v>
      </c>
      <c r="H11296">
        <v>12</v>
      </c>
      <c r="I11296" t="s">
        <v>2482</v>
      </c>
      <c r="J11296" s="1">
        <v>40892</v>
      </c>
      <c r="K11296" t="s">
        <v>2382</v>
      </c>
      <c r="L11296" t="s">
        <v>2383</v>
      </c>
      <c r="M11296" t="s">
        <v>3727</v>
      </c>
      <c r="N11296" t="s">
        <v>2385</v>
      </c>
      <c r="O11296" t="s">
        <v>2386</v>
      </c>
      <c r="P11296" s="9" t="s">
        <v>2387</v>
      </c>
      <c r="R11296">
        <v>1</v>
      </c>
      <c r="U11296" t="s">
        <v>50</v>
      </c>
      <c r="V11296">
        <v>0</v>
      </c>
      <c r="X11296">
        <v>0</v>
      </c>
      <c r="Y11296" s="7">
        <f t="shared" si="1056"/>
        <v>0</v>
      </c>
      <c r="Z11296" s="7">
        <f t="shared" si="1057"/>
        <v>0</v>
      </c>
      <c r="AA11296" s="7">
        <f t="shared" si="1058"/>
        <v>0</v>
      </c>
      <c r="AB11296" s="7">
        <f t="shared" si="1059"/>
        <v>19</v>
      </c>
      <c r="AC11296" s="7">
        <f t="shared" si="1060"/>
        <v>10.3461</v>
      </c>
      <c r="AD11296" s="7">
        <f t="shared" si="1061"/>
        <v>196.57589999999999</v>
      </c>
      <c r="AE11296">
        <v>19</v>
      </c>
      <c r="AF11296">
        <v>10.3461</v>
      </c>
      <c r="AG11296">
        <v>196.57589999999999</v>
      </c>
      <c r="AH11296">
        <v>152</v>
      </c>
      <c r="AI11296">
        <v>10.3461</v>
      </c>
      <c r="AJ11296">
        <v>1572.6197</v>
      </c>
      <c r="AK11296">
        <v>9</v>
      </c>
    </row>
    <row r="11297" spans="2:37" ht="13.5" hidden="1" customHeight="1" x14ac:dyDescent="0.25">
      <c r="B11297" t="s">
        <v>673</v>
      </c>
      <c r="C11297" t="s">
        <v>674</v>
      </c>
      <c r="D11297" t="s">
        <v>2484</v>
      </c>
      <c r="E11297" t="s">
        <v>2373</v>
      </c>
      <c r="F11297" t="s">
        <v>674</v>
      </c>
      <c r="G11297">
        <v>2011</v>
      </c>
      <c r="H11297">
        <v>12</v>
      </c>
      <c r="I11297" t="s">
        <v>2482</v>
      </c>
      <c r="J11297" s="1">
        <v>40897</v>
      </c>
      <c r="K11297" t="s">
        <v>2382</v>
      </c>
      <c r="L11297" t="s">
        <v>2383</v>
      </c>
      <c r="M11297" t="s">
        <v>3334</v>
      </c>
      <c r="N11297" t="s">
        <v>2385</v>
      </c>
      <c r="O11297" t="s">
        <v>2386</v>
      </c>
      <c r="P11297" s="9" t="s">
        <v>2387</v>
      </c>
      <c r="R11297">
        <v>1</v>
      </c>
      <c r="U11297" t="s">
        <v>50</v>
      </c>
      <c r="V11297">
        <v>0</v>
      </c>
      <c r="X11297">
        <v>0</v>
      </c>
      <c r="Y11297" s="7">
        <f t="shared" si="1056"/>
        <v>0</v>
      </c>
      <c r="Z11297" s="7">
        <f t="shared" si="1057"/>
        <v>0</v>
      </c>
      <c r="AA11297" s="7">
        <f t="shared" si="1058"/>
        <v>0</v>
      </c>
      <c r="AB11297" s="7">
        <f t="shared" si="1059"/>
        <v>27</v>
      </c>
      <c r="AC11297" s="7">
        <f t="shared" si="1060"/>
        <v>10.3461</v>
      </c>
      <c r="AD11297" s="7">
        <f t="shared" si="1061"/>
        <v>279.34469999999999</v>
      </c>
      <c r="AE11297">
        <v>27</v>
      </c>
      <c r="AF11297">
        <v>10.3461</v>
      </c>
      <c r="AG11297">
        <v>279.34469999999999</v>
      </c>
      <c r="AH11297">
        <v>125</v>
      </c>
      <c r="AI11297">
        <v>10.3461</v>
      </c>
      <c r="AJ11297">
        <v>1293.2750000000001</v>
      </c>
      <c r="AK11297">
        <v>20</v>
      </c>
    </row>
    <row r="11298" spans="2:37" ht="13.5" hidden="1" customHeight="1" x14ac:dyDescent="0.25">
      <c r="B11298" t="s">
        <v>677</v>
      </c>
      <c r="C11298" t="s">
        <v>678</v>
      </c>
      <c r="D11298" t="s">
        <v>3921</v>
      </c>
      <c r="E11298" t="s">
        <v>2373</v>
      </c>
      <c r="F11298" t="s">
        <v>678</v>
      </c>
      <c r="G11298">
        <v>2011</v>
      </c>
      <c r="H11298">
        <v>4</v>
      </c>
      <c r="I11298" t="s">
        <v>2374</v>
      </c>
      <c r="J11298" s="1">
        <v>40659</v>
      </c>
      <c r="K11298" t="s">
        <v>2375</v>
      </c>
      <c r="L11298" t="s">
        <v>2376</v>
      </c>
      <c r="M11298" t="s">
        <v>679</v>
      </c>
      <c r="N11298" t="s">
        <v>2378</v>
      </c>
      <c r="O11298" t="s">
        <v>2379</v>
      </c>
      <c r="P11298" s="9" t="s">
        <v>2380</v>
      </c>
      <c r="R11298">
        <v>1</v>
      </c>
      <c r="U11298" t="s">
        <v>50</v>
      </c>
      <c r="V11298">
        <v>0</v>
      </c>
      <c r="X11298">
        <v>0</v>
      </c>
      <c r="Y11298" s="7">
        <f t="shared" si="1056"/>
        <v>30000</v>
      </c>
      <c r="Z11298" s="7">
        <f t="shared" si="1057"/>
        <v>0.10580000000000001</v>
      </c>
      <c r="AA11298" s="7">
        <f t="shared" si="1058"/>
        <v>3174.9</v>
      </c>
      <c r="AB11298" s="7">
        <f t="shared" si="1059"/>
        <v>0</v>
      </c>
      <c r="AC11298" s="7">
        <f t="shared" si="1060"/>
        <v>0</v>
      </c>
      <c r="AD11298" s="7">
        <f t="shared" si="1061"/>
        <v>0</v>
      </c>
      <c r="AE11298">
        <v>30000</v>
      </c>
      <c r="AF11298">
        <v>0.10580000000000001</v>
      </c>
      <c r="AG11298">
        <v>3174.9</v>
      </c>
      <c r="AH11298">
        <v>30000</v>
      </c>
      <c r="AI11298">
        <v>0.10582999999999999</v>
      </c>
      <c r="AJ11298">
        <v>3174.9</v>
      </c>
      <c r="AK11298">
        <v>1</v>
      </c>
    </row>
    <row r="11299" spans="2:37" ht="13.5" hidden="1" customHeight="1" x14ac:dyDescent="0.25">
      <c r="B11299" t="s">
        <v>677</v>
      </c>
      <c r="C11299" t="s">
        <v>678</v>
      </c>
      <c r="D11299" t="s">
        <v>3921</v>
      </c>
      <c r="E11299" t="s">
        <v>2373</v>
      </c>
      <c r="F11299" t="s">
        <v>678</v>
      </c>
      <c r="G11299">
        <v>2011</v>
      </c>
      <c r="H11299">
        <v>6</v>
      </c>
      <c r="I11299" t="s">
        <v>2374</v>
      </c>
      <c r="J11299" s="1">
        <v>40710</v>
      </c>
      <c r="K11299" t="s">
        <v>2382</v>
      </c>
      <c r="L11299" t="s">
        <v>2383</v>
      </c>
      <c r="M11299" t="s">
        <v>680</v>
      </c>
      <c r="N11299" t="s">
        <v>2385</v>
      </c>
      <c r="O11299" t="s">
        <v>2386</v>
      </c>
      <c r="P11299" s="9" t="s">
        <v>2387</v>
      </c>
      <c r="R11299">
        <v>1</v>
      </c>
      <c r="U11299" t="s">
        <v>50</v>
      </c>
      <c r="V11299">
        <v>0</v>
      </c>
      <c r="X11299">
        <v>0</v>
      </c>
      <c r="Y11299" s="7">
        <f t="shared" si="1056"/>
        <v>0</v>
      </c>
      <c r="Z11299" s="7">
        <f t="shared" si="1057"/>
        <v>0</v>
      </c>
      <c r="AA11299" s="7">
        <f t="shared" si="1058"/>
        <v>0</v>
      </c>
      <c r="AB11299" s="7">
        <f t="shared" si="1059"/>
        <v>180</v>
      </c>
      <c r="AC11299" s="7">
        <f t="shared" si="1060"/>
        <v>0.10580000000000001</v>
      </c>
      <c r="AD11299" s="7">
        <f t="shared" si="1061"/>
        <v>19.044</v>
      </c>
      <c r="AE11299">
        <v>180</v>
      </c>
      <c r="AF11299">
        <v>0.10580000000000001</v>
      </c>
      <c r="AG11299">
        <v>19.044</v>
      </c>
      <c r="AH11299">
        <v>29820</v>
      </c>
      <c r="AI11299">
        <v>0.10580000000000001</v>
      </c>
      <c r="AJ11299">
        <v>3155.8560000000002</v>
      </c>
      <c r="AK11299">
        <v>2</v>
      </c>
    </row>
    <row r="11300" spans="2:37" ht="13.5" hidden="1" customHeight="1" x14ac:dyDescent="0.25">
      <c r="B11300" t="s">
        <v>677</v>
      </c>
      <c r="C11300" t="s">
        <v>678</v>
      </c>
      <c r="D11300" t="s">
        <v>3921</v>
      </c>
      <c r="E11300" t="s">
        <v>2373</v>
      </c>
      <c r="F11300" t="s">
        <v>678</v>
      </c>
      <c r="G11300">
        <v>2011</v>
      </c>
      <c r="H11300">
        <v>7</v>
      </c>
      <c r="I11300" t="s">
        <v>2374</v>
      </c>
      <c r="J11300" s="1">
        <v>40744</v>
      </c>
      <c r="K11300" t="s">
        <v>2382</v>
      </c>
      <c r="L11300" t="s">
        <v>2383</v>
      </c>
      <c r="M11300" t="s">
        <v>1807</v>
      </c>
      <c r="N11300" t="s">
        <v>2385</v>
      </c>
      <c r="O11300" t="s">
        <v>2386</v>
      </c>
      <c r="P11300" s="9" t="s">
        <v>2387</v>
      </c>
      <c r="R11300">
        <v>1</v>
      </c>
      <c r="U11300" t="s">
        <v>50</v>
      </c>
      <c r="V11300">
        <v>0</v>
      </c>
      <c r="X11300">
        <v>0</v>
      </c>
      <c r="Y11300" s="7">
        <f t="shared" si="1056"/>
        <v>0</v>
      </c>
      <c r="Z11300" s="7">
        <f t="shared" si="1057"/>
        <v>0</v>
      </c>
      <c r="AA11300" s="7">
        <f t="shared" si="1058"/>
        <v>0</v>
      </c>
      <c r="AB11300" s="7">
        <f t="shared" si="1059"/>
        <v>1386</v>
      </c>
      <c r="AC11300" s="7">
        <f t="shared" si="1060"/>
        <v>0.10580000000000001</v>
      </c>
      <c r="AD11300" s="7">
        <f t="shared" si="1061"/>
        <v>146.6388</v>
      </c>
      <c r="AE11300">
        <v>1386</v>
      </c>
      <c r="AF11300">
        <v>0.10580000000000001</v>
      </c>
      <c r="AG11300">
        <v>146.6388</v>
      </c>
      <c r="AH11300">
        <v>28434</v>
      </c>
      <c r="AI11300">
        <v>0.10580000000000001</v>
      </c>
      <c r="AJ11300">
        <v>3009.2172</v>
      </c>
      <c r="AK11300">
        <v>1</v>
      </c>
    </row>
    <row r="11301" spans="2:37" ht="13.5" hidden="1" customHeight="1" x14ac:dyDescent="0.25">
      <c r="B11301" t="s">
        <v>677</v>
      </c>
      <c r="C11301" t="s">
        <v>678</v>
      </c>
      <c r="D11301" t="s">
        <v>3921</v>
      </c>
      <c r="E11301" t="s">
        <v>2373</v>
      </c>
      <c r="F11301" t="s">
        <v>678</v>
      </c>
      <c r="G11301">
        <v>2011</v>
      </c>
      <c r="H11301">
        <v>7</v>
      </c>
      <c r="I11301" t="s">
        <v>2374</v>
      </c>
      <c r="J11301" s="1">
        <v>40745</v>
      </c>
      <c r="K11301" t="s">
        <v>2382</v>
      </c>
      <c r="L11301" t="s">
        <v>2383</v>
      </c>
      <c r="M11301" t="s">
        <v>681</v>
      </c>
      <c r="N11301" t="s">
        <v>2385</v>
      </c>
      <c r="O11301" t="s">
        <v>2386</v>
      </c>
      <c r="P11301" s="9" t="s">
        <v>2387</v>
      </c>
      <c r="R11301">
        <v>1</v>
      </c>
      <c r="U11301" t="s">
        <v>50</v>
      </c>
      <c r="V11301">
        <v>0</v>
      </c>
      <c r="X11301">
        <v>0</v>
      </c>
      <c r="Y11301" s="7">
        <f t="shared" si="1056"/>
        <v>0</v>
      </c>
      <c r="Z11301" s="7">
        <f t="shared" si="1057"/>
        <v>0</v>
      </c>
      <c r="AA11301" s="7">
        <f t="shared" si="1058"/>
        <v>0</v>
      </c>
      <c r="AB11301" s="7">
        <f t="shared" si="1059"/>
        <v>1386</v>
      </c>
      <c r="AC11301" s="7">
        <f t="shared" si="1060"/>
        <v>0.10580000000000001</v>
      </c>
      <c r="AD11301" s="7">
        <f t="shared" si="1061"/>
        <v>146.6388</v>
      </c>
      <c r="AE11301">
        <v>1386</v>
      </c>
      <c r="AF11301">
        <v>0.10580000000000001</v>
      </c>
      <c r="AG11301">
        <v>146.6388</v>
      </c>
      <c r="AH11301">
        <v>27048</v>
      </c>
      <c r="AI11301">
        <v>0.10580000000000001</v>
      </c>
      <c r="AJ11301">
        <v>2862.5783999999999</v>
      </c>
      <c r="AK11301">
        <v>1</v>
      </c>
    </row>
    <row r="11302" spans="2:37" ht="13.5" hidden="1" customHeight="1" x14ac:dyDescent="0.25">
      <c r="B11302" t="s">
        <v>677</v>
      </c>
      <c r="C11302" t="s">
        <v>678</v>
      </c>
      <c r="D11302" t="s">
        <v>3921</v>
      </c>
      <c r="E11302" t="s">
        <v>2373</v>
      </c>
      <c r="F11302" t="s">
        <v>678</v>
      </c>
      <c r="G11302">
        <v>2011</v>
      </c>
      <c r="H11302">
        <v>9</v>
      </c>
      <c r="I11302" t="s">
        <v>2374</v>
      </c>
      <c r="J11302" s="1">
        <v>40800</v>
      </c>
      <c r="K11302" t="s">
        <v>2382</v>
      </c>
      <c r="L11302" t="s">
        <v>2383</v>
      </c>
      <c r="M11302" t="s">
        <v>682</v>
      </c>
      <c r="N11302" t="s">
        <v>2385</v>
      </c>
      <c r="O11302" t="s">
        <v>2386</v>
      </c>
      <c r="P11302" s="9" t="s">
        <v>2387</v>
      </c>
      <c r="R11302">
        <v>1</v>
      </c>
      <c r="U11302" t="s">
        <v>50</v>
      </c>
      <c r="V11302">
        <v>0</v>
      </c>
      <c r="X11302">
        <v>0</v>
      </c>
      <c r="Y11302" s="7">
        <f t="shared" si="1056"/>
        <v>0</v>
      </c>
      <c r="Z11302" s="7">
        <f t="shared" si="1057"/>
        <v>0</v>
      </c>
      <c r="AA11302" s="7">
        <f t="shared" si="1058"/>
        <v>0</v>
      </c>
      <c r="AB11302" s="7">
        <f t="shared" si="1059"/>
        <v>1360</v>
      </c>
      <c r="AC11302" s="7">
        <f t="shared" si="1060"/>
        <v>0.10580000000000001</v>
      </c>
      <c r="AD11302" s="7">
        <f t="shared" si="1061"/>
        <v>143.88800000000001</v>
      </c>
      <c r="AE11302">
        <v>1360</v>
      </c>
      <c r="AF11302">
        <v>0.10580000000000001</v>
      </c>
      <c r="AG11302">
        <v>143.88800000000001</v>
      </c>
      <c r="AH11302">
        <v>25688</v>
      </c>
      <c r="AI11302">
        <v>0.10580000000000001</v>
      </c>
      <c r="AJ11302">
        <v>2718.6904</v>
      </c>
      <c r="AK11302">
        <v>1</v>
      </c>
    </row>
    <row r="11303" spans="2:37" ht="13.5" hidden="1" customHeight="1" x14ac:dyDescent="0.25">
      <c r="B11303" t="s">
        <v>677</v>
      </c>
      <c r="C11303" t="s">
        <v>678</v>
      </c>
      <c r="D11303" t="s">
        <v>3921</v>
      </c>
      <c r="E11303" t="s">
        <v>2373</v>
      </c>
      <c r="F11303" t="s">
        <v>678</v>
      </c>
      <c r="G11303">
        <v>2011</v>
      </c>
      <c r="H11303">
        <v>9</v>
      </c>
      <c r="I11303" t="s">
        <v>2374</v>
      </c>
      <c r="J11303" s="1">
        <v>40802</v>
      </c>
      <c r="K11303" t="s">
        <v>2382</v>
      </c>
      <c r="L11303" t="s">
        <v>2383</v>
      </c>
      <c r="M11303" t="s">
        <v>683</v>
      </c>
      <c r="N11303" t="s">
        <v>2385</v>
      </c>
      <c r="O11303" t="s">
        <v>2386</v>
      </c>
      <c r="P11303" s="9" t="s">
        <v>2387</v>
      </c>
      <c r="R11303">
        <v>1</v>
      </c>
      <c r="U11303" t="s">
        <v>50</v>
      </c>
      <c r="V11303">
        <v>0</v>
      </c>
      <c r="X11303">
        <v>0</v>
      </c>
      <c r="Y11303" s="7">
        <f t="shared" si="1056"/>
        <v>0</v>
      </c>
      <c r="Z11303" s="7">
        <f t="shared" si="1057"/>
        <v>0</v>
      </c>
      <c r="AA11303" s="7">
        <f t="shared" si="1058"/>
        <v>0</v>
      </c>
      <c r="AB11303" s="7">
        <f t="shared" si="1059"/>
        <v>1386</v>
      </c>
      <c r="AC11303" s="7">
        <f t="shared" si="1060"/>
        <v>0.10580000000000001</v>
      </c>
      <c r="AD11303" s="7">
        <f t="shared" si="1061"/>
        <v>146.6388</v>
      </c>
      <c r="AE11303">
        <v>1386</v>
      </c>
      <c r="AF11303">
        <v>0.10580000000000001</v>
      </c>
      <c r="AG11303">
        <v>146.6388</v>
      </c>
      <c r="AH11303">
        <v>24302</v>
      </c>
      <c r="AI11303">
        <v>0.10580000000000001</v>
      </c>
      <c r="AJ11303">
        <v>2572.0515999999998</v>
      </c>
      <c r="AK11303">
        <v>1</v>
      </c>
    </row>
    <row r="11304" spans="2:37" ht="13.5" hidden="1" customHeight="1" x14ac:dyDescent="0.25">
      <c r="B11304" t="s">
        <v>677</v>
      </c>
      <c r="C11304" t="s">
        <v>678</v>
      </c>
      <c r="D11304" t="s">
        <v>3921</v>
      </c>
      <c r="E11304" t="s">
        <v>2373</v>
      </c>
      <c r="F11304" t="s">
        <v>678</v>
      </c>
      <c r="G11304">
        <v>2011</v>
      </c>
      <c r="H11304">
        <v>9</v>
      </c>
      <c r="I11304" t="s">
        <v>2374</v>
      </c>
      <c r="J11304" s="1">
        <v>40805</v>
      </c>
      <c r="K11304" t="s">
        <v>2382</v>
      </c>
      <c r="L11304" t="s">
        <v>2383</v>
      </c>
      <c r="M11304" t="s">
        <v>684</v>
      </c>
      <c r="N11304" t="s">
        <v>2385</v>
      </c>
      <c r="O11304" t="s">
        <v>2386</v>
      </c>
      <c r="P11304" s="9" t="s">
        <v>2387</v>
      </c>
      <c r="R11304">
        <v>1</v>
      </c>
      <c r="U11304" t="s">
        <v>50</v>
      </c>
      <c r="V11304">
        <v>0</v>
      </c>
      <c r="X11304">
        <v>0</v>
      </c>
      <c r="Y11304" s="7">
        <f t="shared" si="1056"/>
        <v>0</v>
      </c>
      <c r="Z11304" s="7">
        <f t="shared" si="1057"/>
        <v>0</v>
      </c>
      <c r="AA11304" s="7">
        <f t="shared" si="1058"/>
        <v>0</v>
      </c>
      <c r="AB11304" s="7">
        <f t="shared" si="1059"/>
        <v>1386</v>
      </c>
      <c r="AC11304" s="7">
        <f t="shared" si="1060"/>
        <v>0.10580000000000001</v>
      </c>
      <c r="AD11304" s="7">
        <f t="shared" si="1061"/>
        <v>146.6388</v>
      </c>
      <c r="AE11304">
        <v>1386</v>
      </c>
      <c r="AF11304">
        <v>0.10580000000000001</v>
      </c>
      <c r="AG11304">
        <v>146.6388</v>
      </c>
      <c r="AH11304">
        <v>22916</v>
      </c>
      <c r="AI11304">
        <v>0.10580000000000001</v>
      </c>
      <c r="AJ11304">
        <v>2425.4128000000001</v>
      </c>
      <c r="AK11304">
        <v>1</v>
      </c>
    </row>
    <row r="11305" spans="2:37" ht="13.5" hidden="1" customHeight="1" x14ac:dyDescent="0.25">
      <c r="B11305" t="s">
        <v>677</v>
      </c>
      <c r="C11305" t="s">
        <v>678</v>
      </c>
      <c r="D11305" t="s">
        <v>3921</v>
      </c>
      <c r="E11305" t="s">
        <v>2373</v>
      </c>
      <c r="F11305" t="s">
        <v>678</v>
      </c>
      <c r="G11305">
        <v>2011</v>
      </c>
      <c r="H11305">
        <v>9</v>
      </c>
      <c r="I11305" t="s">
        <v>2374</v>
      </c>
      <c r="J11305" s="1">
        <v>40806</v>
      </c>
      <c r="K11305" t="s">
        <v>2382</v>
      </c>
      <c r="L11305" t="s">
        <v>2383</v>
      </c>
      <c r="M11305" t="s">
        <v>685</v>
      </c>
      <c r="N11305" t="s">
        <v>2385</v>
      </c>
      <c r="O11305" t="s">
        <v>2386</v>
      </c>
      <c r="P11305" s="9" t="s">
        <v>2387</v>
      </c>
      <c r="R11305">
        <v>1</v>
      </c>
      <c r="U11305" t="s">
        <v>50</v>
      </c>
      <c r="V11305">
        <v>0</v>
      </c>
      <c r="X11305">
        <v>0</v>
      </c>
      <c r="Y11305" s="7">
        <f t="shared" si="1056"/>
        <v>0</v>
      </c>
      <c r="Z11305" s="7">
        <f t="shared" si="1057"/>
        <v>0</v>
      </c>
      <c r="AA11305" s="7">
        <f t="shared" si="1058"/>
        <v>0</v>
      </c>
      <c r="AB11305" s="7">
        <f t="shared" si="1059"/>
        <v>1386</v>
      </c>
      <c r="AC11305" s="7">
        <f t="shared" si="1060"/>
        <v>0.10580000000000001</v>
      </c>
      <c r="AD11305" s="7">
        <f t="shared" si="1061"/>
        <v>146.6388</v>
      </c>
      <c r="AE11305">
        <v>1386</v>
      </c>
      <c r="AF11305">
        <v>0.10580000000000001</v>
      </c>
      <c r="AG11305">
        <v>146.6388</v>
      </c>
      <c r="AH11305">
        <v>21530</v>
      </c>
      <c r="AI11305">
        <v>0.10580000000000001</v>
      </c>
      <c r="AJ11305">
        <v>2278.7739999999999</v>
      </c>
      <c r="AK11305">
        <v>1</v>
      </c>
    </row>
    <row r="11306" spans="2:37" ht="13.5" hidden="1" customHeight="1" x14ac:dyDescent="0.25">
      <c r="B11306" t="s">
        <v>677</v>
      </c>
      <c r="C11306" t="s">
        <v>678</v>
      </c>
      <c r="D11306" t="s">
        <v>3921</v>
      </c>
      <c r="E11306" t="s">
        <v>2373</v>
      </c>
      <c r="F11306" t="s">
        <v>678</v>
      </c>
      <c r="G11306">
        <v>2011</v>
      </c>
      <c r="H11306">
        <v>9</v>
      </c>
      <c r="I11306" t="s">
        <v>2374</v>
      </c>
      <c r="J11306" s="1">
        <v>40816</v>
      </c>
      <c r="K11306" t="s">
        <v>2391</v>
      </c>
      <c r="L11306" t="s">
        <v>2392</v>
      </c>
      <c r="M11306">
        <v>567</v>
      </c>
      <c r="N11306" t="s">
        <v>2393</v>
      </c>
      <c r="O11306" t="s">
        <v>2392</v>
      </c>
      <c r="P11306" s="9" t="s">
        <v>2387</v>
      </c>
      <c r="R11306">
        <v>1</v>
      </c>
      <c r="U11306" t="s">
        <v>50</v>
      </c>
      <c r="V11306">
        <v>0</v>
      </c>
      <c r="X11306">
        <v>0</v>
      </c>
      <c r="Y11306" s="7">
        <f t="shared" si="1056"/>
        <v>0</v>
      </c>
      <c r="Z11306" s="7">
        <f t="shared" si="1057"/>
        <v>0</v>
      </c>
      <c r="AA11306" s="7">
        <f t="shared" si="1058"/>
        <v>0</v>
      </c>
      <c r="AB11306" s="7">
        <f t="shared" si="1059"/>
        <v>740</v>
      </c>
      <c r="AC11306" s="7">
        <f t="shared" si="1060"/>
        <v>0.10580000000000001</v>
      </c>
      <c r="AD11306" s="7">
        <f t="shared" si="1061"/>
        <v>78.292000000000002</v>
      </c>
      <c r="AE11306">
        <v>740</v>
      </c>
      <c r="AF11306">
        <v>0.10580000000000001</v>
      </c>
      <c r="AG11306">
        <v>78.292000000000002</v>
      </c>
      <c r="AH11306">
        <v>20790</v>
      </c>
      <c r="AI11306">
        <v>0.10580000000000001</v>
      </c>
      <c r="AJ11306">
        <v>2200.482</v>
      </c>
      <c r="AK11306">
        <v>1</v>
      </c>
    </row>
    <row r="11307" spans="2:37" ht="13.5" hidden="1" customHeight="1" x14ac:dyDescent="0.25">
      <c r="B11307" t="s">
        <v>677</v>
      </c>
      <c r="C11307" t="s">
        <v>678</v>
      </c>
      <c r="D11307" t="s">
        <v>3921</v>
      </c>
      <c r="E11307" t="s">
        <v>2373</v>
      </c>
      <c r="F11307" t="s">
        <v>678</v>
      </c>
      <c r="G11307">
        <v>2011</v>
      </c>
      <c r="H11307">
        <v>10</v>
      </c>
      <c r="I11307" t="s">
        <v>2374</v>
      </c>
      <c r="J11307" s="1">
        <v>40844</v>
      </c>
      <c r="K11307" t="s">
        <v>2395</v>
      </c>
      <c r="L11307" t="s">
        <v>2396</v>
      </c>
      <c r="M11307">
        <v>531</v>
      </c>
      <c r="N11307" t="s">
        <v>2397</v>
      </c>
      <c r="O11307" t="s">
        <v>2396</v>
      </c>
      <c r="P11307" s="9" t="s">
        <v>2380</v>
      </c>
      <c r="R11307">
        <v>1</v>
      </c>
      <c r="U11307" t="s">
        <v>50</v>
      </c>
      <c r="V11307">
        <v>0</v>
      </c>
      <c r="X11307">
        <v>0</v>
      </c>
      <c r="Y11307" s="7">
        <f t="shared" si="1056"/>
        <v>894</v>
      </c>
      <c r="Z11307" s="7">
        <f t="shared" si="1057"/>
        <v>0.106</v>
      </c>
      <c r="AA11307" s="7">
        <f t="shared" si="1058"/>
        <v>98.34</v>
      </c>
      <c r="AB11307" s="7">
        <f t="shared" si="1059"/>
        <v>0</v>
      </c>
      <c r="AC11307" s="7">
        <f t="shared" si="1060"/>
        <v>0</v>
      </c>
      <c r="AD11307" s="7">
        <f t="shared" si="1061"/>
        <v>0</v>
      </c>
      <c r="AE11307">
        <v>894</v>
      </c>
      <c r="AF11307">
        <v>0.106</v>
      </c>
      <c r="AG11307">
        <v>98.34</v>
      </c>
      <c r="AH11307">
        <v>21684</v>
      </c>
      <c r="AI11307">
        <v>0.11</v>
      </c>
      <c r="AJ11307">
        <v>2298.8220000000001</v>
      </c>
      <c r="AK11307">
        <v>2</v>
      </c>
    </row>
    <row r="11308" spans="2:37" ht="13.5" hidden="1" customHeight="1" x14ac:dyDescent="0.25">
      <c r="B11308" t="s">
        <v>677</v>
      </c>
      <c r="C11308" t="s">
        <v>678</v>
      </c>
      <c r="D11308" t="s">
        <v>3921</v>
      </c>
      <c r="E11308" t="s">
        <v>2373</v>
      </c>
      <c r="F11308" t="s">
        <v>678</v>
      </c>
      <c r="G11308">
        <v>2011</v>
      </c>
      <c r="H11308">
        <v>11</v>
      </c>
      <c r="I11308" t="s">
        <v>2374</v>
      </c>
      <c r="J11308" s="1">
        <v>40855</v>
      </c>
      <c r="K11308" t="s">
        <v>2382</v>
      </c>
      <c r="L11308" t="s">
        <v>2383</v>
      </c>
      <c r="M11308" t="s">
        <v>686</v>
      </c>
      <c r="N11308" t="s">
        <v>2385</v>
      </c>
      <c r="O11308" t="s">
        <v>2386</v>
      </c>
      <c r="P11308" s="9" t="s">
        <v>2387</v>
      </c>
      <c r="R11308">
        <v>1</v>
      </c>
      <c r="U11308" t="s">
        <v>50</v>
      </c>
      <c r="V11308">
        <v>0</v>
      </c>
      <c r="X11308">
        <v>0</v>
      </c>
      <c r="Y11308" s="7">
        <f t="shared" si="1056"/>
        <v>0</v>
      </c>
      <c r="Z11308" s="7">
        <f t="shared" si="1057"/>
        <v>0</v>
      </c>
      <c r="AA11308" s="7">
        <f t="shared" si="1058"/>
        <v>0</v>
      </c>
      <c r="AB11308" s="7">
        <f t="shared" si="1059"/>
        <v>1386</v>
      </c>
      <c r="AC11308" s="7">
        <f t="shared" si="1060"/>
        <v>0.106</v>
      </c>
      <c r="AD11308" s="7">
        <f t="shared" si="1061"/>
        <v>146.916</v>
      </c>
      <c r="AE11308">
        <v>1386</v>
      </c>
      <c r="AF11308">
        <v>0.106</v>
      </c>
      <c r="AG11308">
        <v>146.916</v>
      </c>
      <c r="AH11308">
        <v>20298</v>
      </c>
      <c r="AI11308">
        <v>0.106</v>
      </c>
      <c r="AJ11308">
        <v>2151.9059999999999</v>
      </c>
      <c r="AK11308">
        <v>1</v>
      </c>
    </row>
    <row r="11309" spans="2:37" ht="13.5" hidden="1" customHeight="1" x14ac:dyDescent="0.25">
      <c r="B11309" t="s">
        <v>677</v>
      </c>
      <c r="C11309" t="s">
        <v>678</v>
      </c>
      <c r="D11309" t="s">
        <v>3921</v>
      </c>
      <c r="E11309" t="s">
        <v>2373</v>
      </c>
      <c r="F11309" t="s">
        <v>678</v>
      </c>
      <c r="G11309">
        <v>2011</v>
      </c>
      <c r="H11309">
        <v>11</v>
      </c>
      <c r="I11309" t="s">
        <v>2374</v>
      </c>
      <c r="J11309" s="1">
        <v>40856</v>
      </c>
      <c r="K11309" t="s">
        <v>2382</v>
      </c>
      <c r="L11309" t="s">
        <v>2383</v>
      </c>
      <c r="M11309" t="s">
        <v>687</v>
      </c>
      <c r="N11309" t="s">
        <v>2385</v>
      </c>
      <c r="O11309" t="s">
        <v>2386</v>
      </c>
      <c r="P11309" s="9" t="s">
        <v>2387</v>
      </c>
      <c r="R11309">
        <v>1</v>
      </c>
      <c r="U11309" t="s">
        <v>50</v>
      </c>
      <c r="V11309">
        <v>0</v>
      </c>
      <c r="X11309">
        <v>0</v>
      </c>
      <c r="Y11309" s="7">
        <f t="shared" si="1056"/>
        <v>0</v>
      </c>
      <c r="Z11309" s="7">
        <f t="shared" si="1057"/>
        <v>0</v>
      </c>
      <c r="AA11309" s="7">
        <f t="shared" si="1058"/>
        <v>0</v>
      </c>
      <c r="AB11309" s="7">
        <f t="shared" si="1059"/>
        <v>1386</v>
      </c>
      <c r="AC11309" s="7">
        <f t="shared" si="1060"/>
        <v>0.106</v>
      </c>
      <c r="AD11309" s="7">
        <f t="shared" si="1061"/>
        <v>146.916</v>
      </c>
      <c r="AE11309">
        <v>1386</v>
      </c>
      <c r="AF11309">
        <v>0.106</v>
      </c>
      <c r="AG11309">
        <v>146.916</v>
      </c>
      <c r="AH11309">
        <v>18912</v>
      </c>
      <c r="AI11309">
        <v>0.106</v>
      </c>
      <c r="AJ11309">
        <v>2004.99</v>
      </c>
      <c r="AK11309">
        <v>1</v>
      </c>
    </row>
    <row r="11310" spans="2:37" ht="13.5" hidden="1" customHeight="1" x14ac:dyDescent="0.25">
      <c r="B11310" t="s">
        <v>677</v>
      </c>
      <c r="C11310" t="s">
        <v>678</v>
      </c>
      <c r="D11310" t="s">
        <v>3921</v>
      </c>
      <c r="E11310" t="s">
        <v>2373</v>
      </c>
      <c r="F11310" t="s">
        <v>678</v>
      </c>
      <c r="G11310">
        <v>2011</v>
      </c>
      <c r="H11310">
        <v>11</v>
      </c>
      <c r="I11310" t="s">
        <v>2374</v>
      </c>
      <c r="J11310" s="1">
        <v>40857</v>
      </c>
      <c r="K11310" t="s">
        <v>2382</v>
      </c>
      <c r="L11310" t="s">
        <v>2383</v>
      </c>
      <c r="M11310" t="s">
        <v>688</v>
      </c>
      <c r="N11310" t="s">
        <v>2385</v>
      </c>
      <c r="O11310" t="s">
        <v>2386</v>
      </c>
      <c r="P11310" s="9" t="s">
        <v>2387</v>
      </c>
      <c r="R11310">
        <v>1</v>
      </c>
      <c r="U11310" t="s">
        <v>50</v>
      </c>
      <c r="V11310">
        <v>0</v>
      </c>
      <c r="X11310">
        <v>0</v>
      </c>
      <c r="Y11310" s="7">
        <f t="shared" si="1056"/>
        <v>0</v>
      </c>
      <c r="Z11310" s="7">
        <f t="shared" si="1057"/>
        <v>0</v>
      </c>
      <c r="AA11310" s="7">
        <f t="shared" si="1058"/>
        <v>0</v>
      </c>
      <c r="AB11310" s="7">
        <f t="shared" si="1059"/>
        <v>1386</v>
      </c>
      <c r="AC11310" s="7">
        <f t="shared" si="1060"/>
        <v>0.106</v>
      </c>
      <c r="AD11310" s="7">
        <f t="shared" si="1061"/>
        <v>146.916</v>
      </c>
      <c r="AE11310">
        <v>1386</v>
      </c>
      <c r="AF11310">
        <v>0.106</v>
      </c>
      <c r="AG11310">
        <v>146.916</v>
      </c>
      <c r="AH11310">
        <v>17526</v>
      </c>
      <c r="AI11310">
        <v>0.106</v>
      </c>
      <c r="AJ11310">
        <v>1858.0740000000001</v>
      </c>
      <c r="AK11310">
        <v>1</v>
      </c>
    </row>
    <row r="11311" spans="2:37" ht="13.5" hidden="1" customHeight="1" x14ac:dyDescent="0.25">
      <c r="B11311" t="s">
        <v>677</v>
      </c>
      <c r="C11311" t="s">
        <v>678</v>
      </c>
      <c r="D11311" t="s">
        <v>3921</v>
      </c>
      <c r="E11311" t="s">
        <v>2373</v>
      </c>
      <c r="F11311" t="s">
        <v>678</v>
      </c>
      <c r="G11311">
        <v>2011</v>
      </c>
      <c r="H11311">
        <v>11</v>
      </c>
      <c r="I11311" t="s">
        <v>2374</v>
      </c>
      <c r="J11311" s="1">
        <v>40857</v>
      </c>
      <c r="K11311" t="s">
        <v>2382</v>
      </c>
      <c r="L11311" t="s">
        <v>2383</v>
      </c>
      <c r="M11311" t="s">
        <v>689</v>
      </c>
      <c r="N11311" t="s">
        <v>2385</v>
      </c>
      <c r="O11311" t="s">
        <v>2386</v>
      </c>
      <c r="P11311" s="9" t="s">
        <v>2387</v>
      </c>
      <c r="R11311">
        <v>1</v>
      </c>
      <c r="U11311" t="s">
        <v>50</v>
      </c>
      <c r="V11311">
        <v>0</v>
      </c>
      <c r="X11311">
        <v>0</v>
      </c>
      <c r="Y11311" s="7">
        <f t="shared" si="1056"/>
        <v>0</v>
      </c>
      <c r="Z11311" s="7">
        <f t="shared" si="1057"/>
        <v>0</v>
      </c>
      <c r="AA11311" s="7">
        <f t="shared" si="1058"/>
        <v>0</v>
      </c>
      <c r="AB11311" s="7">
        <f t="shared" si="1059"/>
        <v>1386</v>
      </c>
      <c r="AC11311" s="7">
        <f t="shared" si="1060"/>
        <v>0.106</v>
      </c>
      <c r="AD11311" s="7">
        <f t="shared" si="1061"/>
        <v>146.916</v>
      </c>
      <c r="AE11311">
        <v>1386</v>
      </c>
      <c r="AF11311">
        <v>0.106</v>
      </c>
      <c r="AG11311">
        <v>146.916</v>
      </c>
      <c r="AH11311">
        <v>16140</v>
      </c>
      <c r="AI11311">
        <v>0.106</v>
      </c>
      <c r="AJ11311">
        <v>1711.1579999999999</v>
      </c>
      <c r="AK11311">
        <v>1</v>
      </c>
    </row>
    <row r="11312" spans="2:37" ht="13.5" hidden="1" customHeight="1" x14ac:dyDescent="0.25">
      <c r="B11312" t="s">
        <v>677</v>
      </c>
      <c r="C11312" t="s">
        <v>678</v>
      </c>
      <c r="D11312" t="s">
        <v>3921</v>
      </c>
      <c r="E11312" t="s">
        <v>2373</v>
      </c>
      <c r="F11312" t="s">
        <v>678</v>
      </c>
      <c r="G11312">
        <v>2011</v>
      </c>
      <c r="H11312">
        <v>12</v>
      </c>
      <c r="I11312" t="s">
        <v>2374</v>
      </c>
      <c r="J11312" s="1">
        <v>40882</v>
      </c>
      <c r="K11312" t="s">
        <v>2375</v>
      </c>
      <c r="L11312" t="s">
        <v>2376</v>
      </c>
      <c r="M11312" t="s">
        <v>690</v>
      </c>
      <c r="N11312" t="s">
        <v>2378</v>
      </c>
      <c r="O11312" t="s">
        <v>2379</v>
      </c>
      <c r="P11312" s="9" t="s">
        <v>2380</v>
      </c>
      <c r="R11312">
        <v>1</v>
      </c>
      <c r="U11312" t="s">
        <v>50</v>
      </c>
      <c r="V11312">
        <v>0</v>
      </c>
      <c r="X11312">
        <v>0</v>
      </c>
      <c r="Y11312" s="7">
        <f t="shared" si="1056"/>
        <v>45137</v>
      </c>
      <c r="Z11312" s="7">
        <f t="shared" si="1057"/>
        <v>0.106</v>
      </c>
      <c r="AA11312" s="7">
        <f t="shared" si="1058"/>
        <v>4784.5219999999999</v>
      </c>
      <c r="AB11312" s="7">
        <f t="shared" si="1059"/>
        <v>0</v>
      </c>
      <c r="AC11312" s="7">
        <f t="shared" si="1060"/>
        <v>0</v>
      </c>
      <c r="AD11312" s="7">
        <f t="shared" si="1061"/>
        <v>0</v>
      </c>
      <c r="AE11312">
        <v>45137</v>
      </c>
      <c r="AF11312">
        <v>0.106</v>
      </c>
      <c r="AG11312">
        <v>4784.5219999999999</v>
      </c>
      <c r="AH11312">
        <v>61277</v>
      </c>
      <c r="AI11312">
        <v>0.106</v>
      </c>
      <c r="AJ11312">
        <v>6495.68</v>
      </c>
      <c r="AK11312">
        <v>2</v>
      </c>
    </row>
    <row r="11313" spans="2:37" ht="13.5" hidden="1" customHeight="1" x14ac:dyDescent="0.25">
      <c r="B11313" t="s">
        <v>677</v>
      </c>
      <c r="C11313" t="s">
        <v>678</v>
      </c>
      <c r="D11313" t="s">
        <v>3921</v>
      </c>
      <c r="E11313" t="s">
        <v>2373</v>
      </c>
      <c r="F11313" t="s">
        <v>678</v>
      </c>
      <c r="G11313">
        <v>2011</v>
      </c>
      <c r="H11313">
        <v>12</v>
      </c>
      <c r="I11313" t="s">
        <v>2374</v>
      </c>
      <c r="J11313" s="1">
        <v>40890</v>
      </c>
      <c r="K11313" t="s">
        <v>2382</v>
      </c>
      <c r="L11313" t="s">
        <v>2383</v>
      </c>
      <c r="M11313" t="s">
        <v>691</v>
      </c>
      <c r="N11313" t="s">
        <v>2385</v>
      </c>
      <c r="O11313" t="s">
        <v>2386</v>
      </c>
      <c r="P11313" s="9" t="s">
        <v>2387</v>
      </c>
      <c r="R11313">
        <v>1</v>
      </c>
      <c r="U11313" t="s">
        <v>50</v>
      </c>
      <c r="V11313">
        <v>0</v>
      </c>
      <c r="X11313">
        <v>0</v>
      </c>
      <c r="Y11313" s="7">
        <f t="shared" si="1056"/>
        <v>0</v>
      </c>
      <c r="Z11313" s="7">
        <f t="shared" si="1057"/>
        <v>0</v>
      </c>
      <c r="AA11313" s="7">
        <f t="shared" si="1058"/>
        <v>0</v>
      </c>
      <c r="AB11313" s="7">
        <f t="shared" si="1059"/>
        <v>1386</v>
      </c>
      <c r="AC11313" s="7">
        <f t="shared" si="1060"/>
        <v>0.106</v>
      </c>
      <c r="AD11313" s="7">
        <f t="shared" si="1061"/>
        <v>146.916</v>
      </c>
      <c r="AE11313">
        <v>1386</v>
      </c>
      <c r="AF11313">
        <v>0.106</v>
      </c>
      <c r="AG11313">
        <v>146.916</v>
      </c>
      <c r="AH11313">
        <v>59891</v>
      </c>
      <c r="AI11313">
        <v>0.106</v>
      </c>
      <c r="AJ11313">
        <v>6348.7640000000001</v>
      </c>
      <c r="AK11313">
        <v>2</v>
      </c>
    </row>
    <row r="11314" spans="2:37" ht="13.5" hidden="1" customHeight="1" x14ac:dyDescent="0.25">
      <c r="B11314" t="s">
        <v>677</v>
      </c>
      <c r="C11314" t="s">
        <v>678</v>
      </c>
      <c r="D11314" t="s">
        <v>3921</v>
      </c>
      <c r="E11314" t="s">
        <v>2373</v>
      </c>
      <c r="F11314" t="s">
        <v>678</v>
      </c>
      <c r="G11314">
        <v>2011</v>
      </c>
      <c r="H11314">
        <v>12</v>
      </c>
      <c r="I11314" t="s">
        <v>2374</v>
      </c>
      <c r="J11314" s="1">
        <v>40890</v>
      </c>
      <c r="K11314" t="s">
        <v>2382</v>
      </c>
      <c r="L11314" t="s">
        <v>2383</v>
      </c>
      <c r="M11314" t="s">
        <v>692</v>
      </c>
      <c r="N11314" t="s">
        <v>2385</v>
      </c>
      <c r="O11314" t="s">
        <v>2386</v>
      </c>
      <c r="P11314" s="9" t="s">
        <v>2387</v>
      </c>
      <c r="R11314">
        <v>1</v>
      </c>
      <c r="U11314" t="s">
        <v>50</v>
      </c>
      <c r="V11314">
        <v>0</v>
      </c>
      <c r="X11314">
        <v>0</v>
      </c>
      <c r="Y11314" s="7">
        <f t="shared" si="1056"/>
        <v>0</v>
      </c>
      <c r="Z11314" s="7">
        <f t="shared" si="1057"/>
        <v>0</v>
      </c>
      <c r="AA11314" s="7">
        <f t="shared" si="1058"/>
        <v>0</v>
      </c>
      <c r="AB11314" s="7">
        <f t="shared" si="1059"/>
        <v>1386</v>
      </c>
      <c r="AC11314" s="7">
        <f t="shared" si="1060"/>
        <v>0.106</v>
      </c>
      <c r="AD11314" s="7">
        <f t="shared" si="1061"/>
        <v>146.916</v>
      </c>
      <c r="AE11314">
        <v>1386</v>
      </c>
      <c r="AF11314">
        <v>0.106</v>
      </c>
      <c r="AG11314">
        <v>146.916</v>
      </c>
      <c r="AH11314">
        <v>58505</v>
      </c>
      <c r="AI11314">
        <v>0.106</v>
      </c>
      <c r="AJ11314">
        <v>6201.848</v>
      </c>
      <c r="AK11314">
        <v>1</v>
      </c>
    </row>
    <row r="11315" spans="2:37" ht="13.5" hidden="1" customHeight="1" x14ac:dyDescent="0.25">
      <c r="B11315" t="s">
        <v>677</v>
      </c>
      <c r="C11315" t="s">
        <v>678</v>
      </c>
      <c r="D11315" t="s">
        <v>3921</v>
      </c>
      <c r="E11315" t="s">
        <v>2373</v>
      </c>
      <c r="F11315" t="s">
        <v>678</v>
      </c>
      <c r="G11315">
        <v>2011</v>
      </c>
      <c r="H11315">
        <v>12</v>
      </c>
      <c r="I11315" t="s">
        <v>2374</v>
      </c>
      <c r="J11315" s="1">
        <v>40897</v>
      </c>
      <c r="K11315" t="s">
        <v>2382</v>
      </c>
      <c r="L11315" t="s">
        <v>2383</v>
      </c>
      <c r="M11315" t="s">
        <v>529</v>
      </c>
      <c r="N11315" t="s">
        <v>2385</v>
      </c>
      <c r="O11315" t="s">
        <v>2386</v>
      </c>
      <c r="P11315" s="9" t="s">
        <v>2387</v>
      </c>
      <c r="R11315">
        <v>1</v>
      </c>
      <c r="U11315" t="s">
        <v>50</v>
      </c>
      <c r="V11315">
        <v>0</v>
      </c>
      <c r="X11315">
        <v>0</v>
      </c>
      <c r="Y11315" s="7">
        <f t="shared" si="1056"/>
        <v>0</v>
      </c>
      <c r="Z11315" s="7">
        <f t="shared" si="1057"/>
        <v>0</v>
      </c>
      <c r="AA11315" s="7">
        <f t="shared" si="1058"/>
        <v>0</v>
      </c>
      <c r="AB11315" s="7">
        <f t="shared" si="1059"/>
        <v>2980</v>
      </c>
      <c r="AC11315" s="7">
        <f t="shared" si="1060"/>
        <v>0.106</v>
      </c>
      <c r="AD11315" s="7">
        <f t="shared" si="1061"/>
        <v>315.88</v>
      </c>
      <c r="AE11315">
        <v>2980</v>
      </c>
      <c r="AF11315">
        <v>0.106</v>
      </c>
      <c r="AG11315">
        <v>315.88</v>
      </c>
      <c r="AH11315">
        <v>55525</v>
      </c>
      <c r="AI11315">
        <v>0.106</v>
      </c>
      <c r="AJ11315">
        <v>5885.9679999999998</v>
      </c>
      <c r="AK11315">
        <v>2</v>
      </c>
    </row>
    <row r="11316" spans="2:37" ht="13.5" hidden="1" customHeight="1" x14ac:dyDescent="0.25">
      <c r="B11316" t="s">
        <v>693</v>
      </c>
      <c r="C11316" t="s">
        <v>694</v>
      </c>
      <c r="D11316" t="s">
        <v>3921</v>
      </c>
      <c r="E11316" t="s">
        <v>2373</v>
      </c>
      <c r="F11316" t="s">
        <v>694</v>
      </c>
      <c r="G11316">
        <v>2011</v>
      </c>
      <c r="H11316">
        <v>4</v>
      </c>
      <c r="I11316" t="s">
        <v>2374</v>
      </c>
      <c r="J11316" s="1">
        <v>40659</v>
      </c>
      <c r="K11316" t="s">
        <v>2375</v>
      </c>
      <c r="L11316" t="s">
        <v>2376</v>
      </c>
      <c r="M11316" t="s">
        <v>679</v>
      </c>
      <c r="N11316" t="s">
        <v>2378</v>
      </c>
      <c r="O11316" t="s">
        <v>2379</v>
      </c>
      <c r="P11316" s="9" t="s">
        <v>2380</v>
      </c>
      <c r="R11316">
        <v>1</v>
      </c>
      <c r="U11316" t="s">
        <v>50</v>
      </c>
      <c r="V11316">
        <v>0</v>
      </c>
      <c r="X11316">
        <v>0</v>
      </c>
      <c r="Y11316" s="7">
        <f t="shared" si="1056"/>
        <v>20000</v>
      </c>
      <c r="Z11316" s="7">
        <f t="shared" si="1057"/>
        <v>4.5400000000000003E-2</v>
      </c>
      <c r="AA11316" s="7">
        <f t="shared" si="1058"/>
        <v>908.5</v>
      </c>
      <c r="AB11316" s="7">
        <f t="shared" si="1059"/>
        <v>0</v>
      </c>
      <c r="AC11316" s="7">
        <f t="shared" si="1060"/>
        <v>0</v>
      </c>
      <c r="AD11316" s="7">
        <f t="shared" si="1061"/>
        <v>0</v>
      </c>
      <c r="AE11316">
        <v>20000</v>
      </c>
      <c r="AF11316">
        <v>4.5400000000000003E-2</v>
      </c>
      <c r="AG11316">
        <v>908.5</v>
      </c>
      <c r="AH11316">
        <v>20000</v>
      </c>
      <c r="AI11316">
        <v>4.5425E-2</v>
      </c>
      <c r="AJ11316">
        <v>908.5</v>
      </c>
      <c r="AK11316">
        <v>2</v>
      </c>
    </row>
    <row r="11317" spans="2:37" ht="13.5" hidden="1" customHeight="1" x14ac:dyDescent="0.25">
      <c r="B11317" t="s">
        <v>693</v>
      </c>
      <c r="C11317" t="s">
        <v>694</v>
      </c>
      <c r="D11317" t="s">
        <v>3921</v>
      </c>
      <c r="E11317" t="s">
        <v>2373</v>
      </c>
      <c r="F11317" t="s">
        <v>694</v>
      </c>
      <c r="G11317">
        <v>2011</v>
      </c>
      <c r="H11317">
        <v>6</v>
      </c>
      <c r="I11317" t="s">
        <v>2374</v>
      </c>
      <c r="J11317" s="1">
        <v>40710</v>
      </c>
      <c r="K11317" t="s">
        <v>2382</v>
      </c>
      <c r="L11317" t="s">
        <v>2383</v>
      </c>
      <c r="M11317" t="s">
        <v>680</v>
      </c>
      <c r="N11317" t="s">
        <v>2385</v>
      </c>
      <c r="O11317" t="s">
        <v>2386</v>
      </c>
      <c r="P11317" s="9" t="s">
        <v>2387</v>
      </c>
      <c r="R11317">
        <v>1</v>
      </c>
      <c r="U11317" t="s">
        <v>50</v>
      </c>
      <c r="V11317">
        <v>0</v>
      </c>
      <c r="X11317">
        <v>0</v>
      </c>
      <c r="Y11317" s="7">
        <f t="shared" si="1056"/>
        <v>0</v>
      </c>
      <c r="Z11317" s="7">
        <f t="shared" si="1057"/>
        <v>0</v>
      </c>
      <c r="AA11317" s="7">
        <f t="shared" si="1058"/>
        <v>0</v>
      </c>
      <c r="AB11317" s="7">
        <f t="shared" si="1059"/>
        <v>150</v>
      </c>
      <c r="AC11317" s="7">
        <f t="shared" si="1060"/>
        <v>4.5400000000000003E-2</v>
      </c>
      <c r="AD11317" s="7">
        <f t="shared" si="1061"/>
        <v>6.81</v>
      </c>
      <c r="AE11317">
        <v>150</v>
      </c>
      <c r="AF11317">
        <v>4.5400000000000003E-2</v>
      </c>
      <c r="AG11317">
        <v>6.81</v>
      </c>
      <c r="AH11317">
        <v>19850</v>
      </c>
      <c r="AI11317">
        <v>4.5400000000000003E-2</v>
      </c>
      <c r="AJ11317">
        <v>901.69</v>
      </c>
      <c r="AK11317">
        <v>1</v>
      </c>
    </row>
    <row r="11318" spans="2:37" ht="13.5" hidden="1" customHeight="1" x14ac:dyDescent="0.25">
      <c r="B11318" t="s">
        <v>693</v>
      </c>
      <c r="C11318" t="s">
        <v>694</v>
      </c>
      <c r="D11318" t="s">
        <v>3921</v>
      </c>
      <c r="E11318" t="s">
        <v>2373</v>
      </c>
      <c r="F11318" t="s">
        <v>694</v>
      </c>
      <c r="G11318">
        <v>2011</v>
      </c>
      <c r="H11318">
        <v>7</v>
      </c>
      <c r="I11318" t="s">
        <v>2374</v>
      </c>
      <c r="J11318" s="1">
        <v>40746</v>
      </c>
      <c r="K11318" t="s">
        <v>2382</v>
      </c>
      <c r="L11318" t="s">
        <v>2383</v>
      </c>
      <c r="M11318" t="s">
        <v>695</v>
      </c>
      <c r="N11318" t="s">
        <v>2385</v>
      </c>
      <c r="O11318" t="s">
        <v>2386</v>
      </c>
      <c r="P11318" s="9" t="s">
        <v>2387</v>
      </c>
      <c r="R11318">
        <v>1</v>
      </c>
      <c r="U11318" t="s">
        <v>50</v>
      </c>
      <c r="V11318">
        <v>0</v>
      </c>
      <c r="X11318">
        <v>0</v>
      </c>
      <c r="Y11318" s="7">
        <f t="shared" si="1056"/>
        <v>0</v>
      </c>
      <c r="Z11318" s="7">
        <f t="shared" si="1057"/>
        <v>0</v>
      </c>
      <c r="AA11318" s="7">
        <f t="shared" si="1058"/>
        <v>0</v>
      </c>
      <c r="AB11318" s="7">
        <f t="shared" si="1059"/>
        <v>2000</v>
      </c>
      <c r="AC11318" s="7">
        <f t="shared" si="1060"/>
        <v>4.5400000000000003E-2</v>
      </c>
      <c r="AD11318" s="7">
        <f t="shared" si="1061"/>
        <v>90.8</v>
      </c>
      <c r="AE11318">
        <v>2000</v>
      </c>
      <c r="AF11318">
        <v>4.5400000000000003E-2</v>
      </c>
      <c r="AG11318">
        <v>90.8</v>
      </c>
      <c r="AH11318">
        <v>17850</v>
      </c>
      <c r="AI11318">
        <v>4.5400000000000003E-2</v>
      </c>
      <c r="AJ11318">
        <v>810.89</v>
      </c>
      <c r="AK11318">
        <v>1</v>
      </c>
    </row>
    <row r="11319" spans="2:37" ht="13.5" hidden="1" customHeight="1" x14ac:dyDescent="0.25">
      <c r="B11319" t="s">
        <v>693</v>
      </c>
      <c r="C11319" t="s">
        <v>694</v>
      </c>
      <c r="D11319" t="s">
        <v>3921</v>
      </c>
      <c r="E11319" t="s">
        <v>2373</v>
      </c>
      <c r="F11319" t="s">
        <v>694</v>
      </c>
      <c r="G11319">
        <v>2011</v>
      </c>
      <c r="H11319">
        <v>7</v>
      </c>
      <c r="I11319" t="s">
        <v>2374</v>
      </c>
      <c r="J11319" s="1">
        <v>40747</v>
      </c>
      <c r="K11319" t="s">
        <v>2382</v>
      </c>
      <c r="L11319" t="s">
        <v>2383</v>
      </c>
      <c r="M11319" t="s">
        <v>624</v>
      </c>
      <c r="N11319" t="s">
        <v>2385</v>
      </c>
      <c r="O11319" t="s">
        <v>2386</v>
      </c>
      <c r="P11319" s="9" t="s">
        <v>2387</v>
      </c>
      <c r="R11319">
        <v>1</v>
      </c>
      <c r="U11319" t="s">
        <v>50</v>
      </c>
      <c r="V11319">
        <v>0</v>
      </c>
      <c r="X11319">
        <v>0</v>
      </c>
      <c r="Y11319" s="7">
        <f t="shared" si="1056"/>
        <v>0</v>
      </c>
      <c r="Z11319" s="7">
        <f t="shared" si="1057"/>
        <v>0</v>
      </c>
      <c r="AA11319" s="7">
        <f t="shared" si="1058"/>
        <v>0</v>
      </c>
      <c r="AB11319" s="7">
        <f t="shared" si="1059"/>
        <v>3000</v>
      </c>
      <c r="AC11319" s="7">
        <f t="shared" si="1060"/>
        <v>4.5400000000000003E-2</v>
      </c>
      <c r="AD11319" s="7">
        <f t="shared" si="1061"/>
        <v>136.19999999999999</v>
      </c>
      <c r="AE11319">
        <v>3000</v>
      </c>
      <c r="AF11319">
        <v>4.5400000000000003E-2</v>
      </c>
      <c r="AG11319">
        <v>136.19999999999999</v>
      </c>
      <c r="AH11319">
        <v>14850</v>
      </c>
      <c r="AI11319">
        <v>4.5400000000000003E-2</v>
      </c>
      <c r="AJ11319">
        <v>674.69</v>
      </c>
      <c r="AK11319">
        <v>1</v>
      </c>
    </row>
    <row r="11320" spans="2:37" ht="13.5" hidden="1" customHeight="1" x14ac:dyDescent="0.25">
      <c r="B11320" t="s">
        <v>693</v>
      </c>
      <c r="C11320" t="s">
        <v>694</v>
      </c>
      <c r="D11320" t="s">
        <v>3921</v>
      </c>
      <c r="E11320" t="s">
        <v>2373</v>
      </c>
      <c r="F11320" t="s">
        <v>694</v>
      </c>
      <c r="G11320">
        <v>2011</v>
      </c>
      <c r="H11320">
        <v>9</v>
      </c>
      <c r="I11320" t="s">
        <v>2374</v>
      </c>
      <c r="J11320" s="1">
        <v>40808</v>
      </c>
      <c r="K11320" t="s">
        <v>2382</v>
      </c>
      <c r="L11320" t="s">
        <v>2383</v>
      </c>
      <c r="M11320" t="s">
        <v>696</v>
      </c>
      <c r="N11320" t="s">
        <v>2385</v>
      </c>
      <c r="O11320" t="s">
        <v>2386</v>
      </c>
      <c r="P11320" s="9" t="s">
        <v>2387</v>
      </c>
      <c r="R11320">
        <v>1</v>
      </c>
      <c r="U11320" t="s">
        <v>50</v>
      </c>
      <c r="V11320">
        <v>0</v>
      </c>
      <c r="X11320">
        <v>0</v>
      </c>
      <c r="Y11320" s="7">
        <f t="shared" si="1056"/>
        <v>0</v>
      </c>
      <c r="Z11320" s="7">
        <f t="shared" si="1057"/>
        <v>0</v>
      </c>
      <c r="AA11320" s="7">
        <f t="shared" si="1058"/>
        <v>0</v>
      </c>
      <c r="AB11320" s="7">
        <f t="shared" si="1059"/>
        <v>500</v>
      </c>
      <c r="AC11320" s="7">
        <f t="shared" si="1060"/>
        <v>4.5400000000000003E-2</v>
      </c>
      <c r="AD11320" s="7">
        <f t="shared" si="1061"/>
        <v>22.7</v>
      </c>
      <c r="AE11320">
        <v>500</v>
      </c>
      <c r="AF11320">
        <v>4.5400000000000003E-2</v>
      </c>
      <c r="AG11320">
        <v>22.7</v>
      </c>
      <c r="AH11320">
        <v>14350</v>
      </c>
      <c r="AI11320">
        <v>4.5400000000000003E-2</v>
      </c>
      <c r="AJ11320">
        <v>651.99</v>
      </c>
      <c r="AK11320">
        <v>1</v>
      </c>
    </row>
    <row r="11321" spans="2:37" ht="13.5" hidden="1" customHeight="1" x14ac:dyDescent="0.25">
      <c r="B11321" t="s">
        <v>693</v>
      </c>
      <c r="C11321" t="s">
        <v>694</v>
      </c>
      <c r="D11321" t="s">
        <v>3921</v>
      </c>
      <c r="E11321" t="s">
        <v>2373</v>
      </c>
      <c r="F11321" t="s">
        <v>694</v>
      </c>
      <c r="G11321">
        <v>2011</v>
      </c>
      <c r="H11321">
        <v>9</v>
      </c>
      <c r="I11321" t="s">
        <v>2374</v>
      </c>
      <c r="J11321" s="1">
        <v>40816</v>
      </c>
      <c r="K11321" t="s">
        <v>2395</v>
      </c>
      <c r="L11321" t="s">
        <v>2396</v>
      </c>
      <c r="M11321">
        <v>506</v>
      </c>
      <c r="N11321" t="s">
        <v>2397</v>
      </c>
      <c r="O11321" t="s">
        <v>2396</v>
      </c>
      <c r="P11321" s="9" t="s">
        <v>2380</v>
      </c>
      <c r="R11321">
        <v>1</v>
      </c>
      <c r="U11321" t="s">
        <v>50</v>
      </c>
      <c r="V11321">
        <v>0</v>
      </c>
      <c r="X11321">
        <v>0</v>
      </c>
      <c r="Y11321" s="7">
        <f t="shared" si="1056"/>
        <v>650</v>
      </c>
      <c r="Z11321" s="7">
        <f t="shared" si="1057"/>
        <v>4.5600000000000002E-2</v>
      </c>
      <c r="AA11321" s="7">
        <f t="shared" si="1058"/>
        <v>32.5</v>
      </c>
      <c r="AB11321" s="7">
        <f t="shared" si="1059"/>
        <v>0</v>
      </c>
      <c r="AC11321" s="7">
        <f t="shared" si="1060"/>
        <v>0</v>
      </c>
      <c r="AD11321" s="7">
        <f t="shared" si="1061"/>
        <v>0</v>
      </c>
      <c r="AE11321">
        <v>650</v>
      </c>
      <c r="AF11321">
        <v>4.5600000000000002E-2</v>
      </c>
      <c r="AG11321">
        <v>32.5</v>
      </c>
      <c r="AH11321">
        <v>15000</v>
      </c>
      <c r="AI11321">
        <v>0.05</v>
      </c>
      <c r="AJ11321">
        <v>684.49</v>
      </c>
      <c r="AK11321">
        <v>3</v>
      </c>
    </row>
    <row r="11322" spans="2:37" ht="13.5" hidden="1" customHeight="1" x14ac:dyDescent="0.25">
      <c r="B11322" t="s">
        <v>693</v>
      </c>
      <c r="C11322" t="s">
        <v>694</v>
      </c>
      <c r="D11322" t="s">
        <v>3921</v>
      </c>
      <c r="E11322" t="s">
        <v>2373</v>
      </c>
      <c r="F11322" t="s">
        <v>694</v>
      </c>
      <c r="G11322">
        <v>2011</v>
      </c>
      <c r="H11322">
        <v>11</v>
      </c>
      <c r="I11322" t="s">
        <v>2374</v>
      </c>
      <c r="J11322" s="1">
        <v>40858</v>
      </c>
      <c r="K11322" t="s">
        <v>2382</v>
      </c>
      <c r="L11322" t="s">
        <v>2383</v>
      </c>
      <c r="M11322" t="s">
        <v>697</v>
      </c>
      <c r="N11322" t="s">
        <v>2385</v>
      </c>
      <c r="O11322" t="s">
        <v>2386</v>
      </c>
      <c r="P11322" s="9" t="s">
        <v>2387</v>
      </c>
      <c r="R11322">
        <v>1</v>
      </c>
      <c r="U11322" t="s">
        <v>50</v>
      </c>
      <c r="V11322">
        <v>0</v>
      </c>
      <c r="X11322">
        <v>0</v>
      </c>
      <c r="Y11322" s="7">
        <f t="shared" si="1056"/>
        <v>0</v>
      </c>
      <c r="Z11322" s="7">
        <f t="shared" si="1057"/>
        <v>0</v>
      </c>
      <c r="AA11322" s="7">
        <f t="shared" si="1058"/>
        <v>0</v>
      </c>
      <c r="AB11322" s="7">
        <f t="shared" si="1059"/>
        <v>3000</v>
      </c>
      <c r="AC11322" s="7">
        <f t="shared" si="1060"/>
        <v>4.5600000000000002E-2</v>
      </c>
      <c r="AD11322" s="7">
        <f t="shared" si="1061"/>
        <v>136.80000000000001</v>
      </c>
      <c r="AE11322">
        <v>3000</v>
      </c>
      <c r="AF11322">
        <v>4.5600000000000002E-2</v>
      </c>
      <c r="AG11322">
        <v>136.80000000000001</v>
      </c>
      <c r="AH11322">
        <v>12000</v>
      </c>
      <c r="AI11322">
        <v>4.5600000000000002E-2</v>
      </c>
      <c r="AJ11322">
        <v>547.69000000000005</v>
      </c>
      <c r="AK11322">
        <v>1</v>
      </c>
    </row>
    <row r="11323" spans="2:37" ht="13.5" hidden="1" customHeight="1" x14ac:dyDescent="0.25">
      <c r="B11323" t="s">
        <v>693</v>
      </c>
      <c r="C11323" t="s">
        <v>694</v>
      </c>
      <c r="D11323" t="s">
        <v>3921</v>
      </c>
      <c r="E11323" t="s">
        <v>2373</v>
      </c>
      <c r="F11323" t="s">
        <v>694</v>
      </c>
      <c r="G11323">
        <v>2011</v>
      </c>
      <c r="H11323">
        <v>11</v>
      </c>
      <c r="I11323" t="s">
        <v>2374</v>
      </c>
      <c r="J11323" s="1">
        <v>40863</v>
      </c>
      <c r="K11323" t="s">
        <v>2382</v>
      </c>
      <c r="L11323" t="s">
        <v>2383</v>
      </c>
      <c r="M11323" t="s">
        <v>698</v>
      </c>
      <c r="N11323" t="s">
        <v>2385</v>
      </c>
      <c r="O11323" t="s">
        <v>2386</v>
      </c>
      <c r="P11323" s="9" t="s">
        <v>2387</v>
      </c>
      <c r="R11323">
        <v>1</v>
      </c>
      <c r="U11323" t="s">
        <v>50</v>
      </c>
      <c r="V11323">
        <v>0</v>
      </c>
      <c r="X11323">
        <v>0</v>
      </c>
      <c r="Y11323" s="7">
        <f t="shared" si="1056"/>
        <v>0</v>
      </c>
      <c r="Z11323" s="7">
        <f t="shared" si="1057"/>
        <v>0</v>
      </c>
      <c r="AA11323" s="7">
        <f t="shared" si="1058"/>
        <v>0</v>
      </c>
      <c r="AB11323" s="7">
        <f t="shared" si="1059"/>
        <v>3000</v>
      </c>
      <c r="AC11323" s="7">
        <f t="shared" si="1060"/>
        <v>4.5600000000000002E-2</v>
      </c>
      <c r="AD11323" s="7">
        <f t="shared" si="1061"/>
        <v>136.80000000000001</v>
      </c>
      <c r="AE11323">
        <v>3000</v>
      </c>
      <c r="AF11323">
        <v>4.5600000000000002E-2</v>
      </c>
      <c r="AG11323">
        <v>136.80000000000001</v>
      </c>
      <c r="AH11323">
        <v>9000</v>
      </c>
      <c r="AI11323">
        <v>4.5600000000000002E-2</v>
      </c>
      <c r="AJ11323">
        <v>410.89</v>
      </c>
      <c r="AK11323">
        <v>1</v>
      </c>
    </row>
    <row r="11324" spans="2:37" ht="13.5" hidden="1" customHeight="1" x14ac:dyDescent="0.25">
      <c r="B11324" t="s">
        <v>693</v>
      </c>
      <c r="C11324" t="s">
        <v>694</v>
      </c>
      <c r="D11324" t="s">
        <v>3921</v>
      </c>
      <c r="E11324" t="s">
        <v>2373</v>
      </c>
      <c r="F11324" t="s">
        <v>694</v>
      </c>
      <c r="G11324">
        <v>2011</v>
      </c>
      <c r="H11324">
        <v>12</v>
      </c>
      <c r="I11324" t="s">
        <v>2374</v>
      </c>
      <c r="J11324" s="1">
        <v>40882</v>
      </c>
      <c r="K11324" t="s">
        <v>2375</v>
      </c>
      <c r="L11324" t="s">
        <v>2376</v>
      </c>
      <c r="M11324" t="s">
        <v>690</v>
      </c>
      <c r="N11324" t="s">
        <v>2378</v>
      </c>
      <c r="O11324" t="s">
        <v>2379</v>
      </c>
      <c r="P11324" s="9" t="s">
        <v>2380</v>
      </c>
      <c r="R11324">
        <v>1</v>
      </c>
      <c r="U11324" t="s">
        <v>50</v>
      </c>
      <c r="V11324">
        <v>0</v>
      </c>
      <c r="X11324">
        <v>0</v>
      </c>
      <c r="Y11324" s="7">
        <f t="shared" si="1056"/>
        <v>30000</v>
      </c>
      <c r="Z11324" s="7">
        <f t="shared" si="1057"/>
        <v>4.5600000000000002E-2</v>
      </c>
      <c r="AA11324" s="7">
        <f t="shared" si="1058"/>
        <v>1368</v>
      </c>
      <c r="AB11324" s="7">
        <f t="shared" si="1059"/>
        <v>0</v>
      </c>
      <c r="AC11324" s="7">
        <f t="shared" si="1060"/>
        <v>0</v>
      </c>
      <c r="AD11324" s="7">
        <f t="shared" si="1061"/>
        <v>0</v>
      </c>
      <c r="AE11324">
        <v>30000</v>
      </c>
      <c r="AF11324">
        <v>4.5600000000000002E-2</v>
      </c>
      <c r="AG11324">
        <v>1368</v>
      </c>
      <c r="AH11324">
        <v>39000</v>
      </c>
      <c r="AI11324">
        <v>4.5600000000000002E-2</v>
      </c>
      <c r="AJ11324">
        <v>1778.89</v>
      </c>
      <c r="AK11324">
        <v>1</v>
      </c>
    </row>
    <row r="11325" spans="2:37" ht="13.5" hidden="1" customHeight="1" x14ac:dyDescent="0.25">
      <c r="B11325" t="s">
        <v>693</v>
      </c>
      <c r="C11325" t="s">
        <v>694</v>
      </c>
      <c r="D11325" t="s">
        <v>3921</v>
      </c>
      <c r="E11325" t="s">
        <v>2373</v>
      </c>
      <c r="F11325" t="s">
        <v>694</v>
      </c>
      <c r="G11325">
        <v>2011</v>
      </c>
      <c r="H11325">
        <v>12</v>
      </c>
      <c r="I11325" t="s">
        <v>2374</v>
      </c>
      <c r="J11325" s="1">
        <v>40886</v>
      </c>
      <c r="K11325" t="s">
        <v>2382</v>
      </c>
      <c r="L11325" t="s">
        <v>2383</v>
      </c>
      <c r="M11325" t="s">
        <v>1344</v>
      </c>
      <c r="N11325" t="s">
        <v>2385</v>
      </c>
      <c r="O11325" t="s">
        <v>2386</v>
      </c>
      <c r="P11325" s="9" t="s">
        <v>2387</v>
      </c>
      <c r="R11325">
        <v>1</v>
      </c>
      <c r="U11325" t="s">
        <v>50</v>
      </c>
      <c r="V11325">
        <v>0</v>
      </c>
      <c r="X11325">
        <v>0</v>
      </c>
      <c r="Y11325" s="7">
        <f t="shared" si="1056"/>
        <v>0</v>
      </c>
      <c r="Z11325" s="7">
        <f t="shared" si="1057"/>
        <v>0</v>
      </c>
      <c r="AA11325" s="7">
        <f t="shared" si="1058"/>
        <v>0</v>
      </c>
      <c r="AB11325" s="7">
        <f t="shared" si="1059"/>
        <v>3000</v>
      </c>
      <c r="AC11325" s="7">
        <f t="shared" si="1060"/>
        <v>4.5600000000000002E-2</v>
      </c>
      <c r="AD11325" s="7">
        <f t="shared" si="1061"/>
        <v>136.80000000000001</v>
      </c>
      <c r="AE11325">
        <v>3000</v>
      </c>
      <c r="AF11325">
        <v>4.5600000000000002E-2</v>
      </c>
      <c r="AG11325">
        <v>136.80000000000001</v>
      </c>
      <c r="AH11325">
        <v>36000</v>
      </c>
      <c r="AI11325">
        <v>4.5600000000000002E-2</v>
      </c>
      <c r="AJ11325">
        <v>1642.09</v>
      </c>
      <c r="AK11325">
        <v>3</v>
      </c>
    </row>
    <row r="11326" spans="2:37" ht="13.5" hidden="1" customHeight="1" x14ac:dyDescent="0.25">
      <c r="B11326" t="s">
        <v>693</v>
      </c>
      <c r="C11326" t="s">
        <v>694</v>
      </c>
      <c r="D11326" t="s">
        <v>3921</v>
      </c>
      <c r="E11326" t="s">
        <v>2373</v>
      </c>
      <c r="F11326" t="s">
        <v>694</v>
      </c>
      <c r="G11326">
        <v>2011</v>
      </c>
      <c r="H11326">
        <v>12</v>
      </c>
      <c r="I11326" t="s">
        <v>2374</v>
      </c>
      <c r="J11326" s="1">
        <v>40889</v>
      </c>
      <c r="K11326" t="s">
        <v>2382</v>
      </c>
      <c r="L11326" t="s">
        <v>2383</v>
      </c>
      <c r="M11326" t="s">
        <v>1866</v>
      </c>
      <c r="N11326" t="s">
        <v>2385</v>
      </c>
      <c r="O11326" t="s">
        <v>2386</v>
      </c>
      <c r="P11326" s="9" t="s">
        <v>2387</v>
      </c>
      <c r="R11326">
        <v>1</v>
      </c>
      <c r="U11326" t="s">
        <v>50</v>
      </c>
      <c r="V11326">
        <v>0</v>
      </c>
      <c r="X11326">
        <v>0</v>
      </c>
      <c r="Y11326" s="7">
        <f t="shared" si="1056"/>
        <v>0</v>
      </c>
      <c r="Z11326" s="7">
        <f t="shared" si="1057"/>
        <v>0</v>
      </c>
      <c r="AA11326" s="7">
        <f t="shared" si="1058"/>
        <v>0</v>
      </c>
      <c r="AB11326" s="7">
        <f t="shared" si="1059"/>
        <v>3000</v>
      </c>
      <c r="AC11326" s="7">
        <f t="shared" si="1060"/>
        <v>4.5600000000000002E-2</v>
      </c>
      <c r="AD11326" s="7">
        <f t="shared" si="1061"/>
        <v>136.80000000000001</v>
      </c>
      <c r="AE11326">
        <v>3000</v>
      </c>
      <c r="AF11326">
        <v>4.5600000000000002E-2</v>
      </c>
      <c r="AG11326">
        <v>136.80000000000001</v>
      </c>
      <c r="AH11326">
        <v>33000</v>
      </c>
      <c r="AI11326">
        <v>4.5600000000000002E-2</v>
      </c>
      <c r="AJ11326">
        <v>1505.29</v>
      </c>
      <c r="AK11326">
        <v>2</v>
      </c>
    </row>
    <row r="11327" spans="2:37" ht="13.5" hidden="1" customHeight="1" x14ac:dyDescent="0.25">
      <c r="B11327" t="s">
        <v>699</v>
      </c>
      <c r="C11327" t="s">
        <v>700</v>
      </c>
      <c r="D11327" t="s">
        <v>3921</v>
      </c>
      <c r="E11327" t="s">
        <v>2373</v>
      </c>
      <c r="F11327" t="s">
        <v>700</v>
      </c>
      <c r="G11327">
        <v>2011</v>
      </c>
      <c r="H11327">
        <v>3</v>
      </c>
      <c r="I11327" t="s">
        <v>2908</v>
      </c>
      <c r="J11327" s="1">
        <v>40633</v>
      </c>
      <c r="K11327" t="s">
        <v>2395</v>
      </c>
      <c r="L11327" t="s">
        <v>2396</v>
      </c>
      <c r="M11327">
        <v>468</v>
      </c>
      <c r="N11327" t="s">
        <v>2397</v>
      </c>
      <c r="O11327" t="s">
        <v>2396</v>
      </c>
      <c r="P11327" s="9" t="s">
        <v>2380</v>
      </c>
      <c r="R11327">
        <v>1</v>
      </c>
      <c r="U11327" t="s">
        <v>50</v>
      </c>
      <c r="V11327">
        <v>841</v>
      </c>
      <c r="X11327">
        <v>2708.02</v>
      </c>
      <c r="Y11327" s="7">
        <f t="shared" si="1056"/>
        <v>5</v>
      </c>
      <c r="Z11327" s="7">
        <f t="shared" si="1057"/>
        <v>3.22</v>
      </c>
      <c r="AA11327" s="7">
        <f t="shared" si="1058"/>
        <v>16.100000000000001</v>
      </c>
      <c r="AB11327" s="7">
        <f t="shared" si="1059"/>
        <v>0</v>
      </c>
      <c r="AC11327" s="7">
        <f t="shared" si="1060"/>
        <v>0</v>
      </c>
      <c r="AD11327" s="7">
        <f t="shared" si="1061"/>
        <v>0</v>
      </c>
      <c r="AE11327">
        <v>5</v>
      </c>
      <c r="AF11327">
        <v>3.22</v>
      </c>
      <c r="AG11327">
        <v>16.100000000000001</v>
      </c>
      <c r="AH11327">
        <v>846</v>
      </c>
      <c r="AI11327">
        <v>3.22</v>
      </c>
      <c r="AJ11327">
        <v>2724.12</v>
      </c>
      <c r="AK11327">
        <v>10</v>
      </c>
    </row>
    <row r="11328" spans="2:37" ht="13.5" hidden="1" customHeight="1" x14ac:dyDescent="0.25">
      <c r="B11328" t="s">
        <v>701</v>
      </c>
      <c r="C11328" t="s">
        <v>702</v>
      </c>
      <c r="D11328" t="s">
        <v>2974</v>
      </c>
      <c r="E11328" t="s">
        <v>2373</v>
      </c>
      <c r="F11328" t="s">
        <v>702</v>
      </c>
      <c r="G11328">
        <v>2011</v>
      </c>
      <c r="H11328">
        <v>10</v>
      </c>
      <c r="I11328" t="s">
        <v>2390</v>
      </c>
      <c r="J11328" s="1">
        <v>40831</v>
      </c>
      <c r="K11328" t="s">
        <v>2375</v>
      </c>
      <c r="L11328" t="s">
        <v>2376</v>
      </c>
      <c r="M11328" t="s">
        <v>995</v>
      </c>
      <c r="N11328" t="s">
        <v>2378</v>
      </c>
      <c r="O11328" t="s">
        <v>2379</v>
      </c>
      <c r="P11328" s="9" t="s">
        <v>2380</v>
      </c>
      <c r="R11328">
        <v>1</v>
      </c>
      <c r="U11328" t="s">
        <v>50</v>
      </c>
      <c r="V11328">
        <v>0</v>
      </c>
      <c r="X11328">
        <v>0</v>
      </c>
      <c r="Y11328" s="7">
        <f t="shared" si="1056"/>
        <v>1000</v>
      </c>
      <c r="Z11328" s="7">
        <f t="shared" si="1057"/>
        <v>14.6866</v>
      </c>
      <c r="AA11328" s="7">
        <f t="shared" si="1058"/>
        <v>14686.6</v>
      </c>
      <c r="AB11328" s="7">
        <f t="shared" si="1059"/>
        <v>0</v>
      </c>
      <c r="AC11328" s="7">
        <f t="shared" si="1060"/>
        <v>0</v>
      </c>
      <c r="AD11328" s="7">
        <f t="shared" si="1061"/>
        <v>0</v>
      </c>
      <c r="AE11328">
        <v>1000</v>
      </c>
      <c r="AF11328">
        <v>14.6866</v>
      </c>
      <c r="AG11328">
        <v>14686.6</v>
      </c>
      <c r="AH11328">
        <v>1000</v>
      </c>
      <c r="AI11328">
        <v>14.6866</v>
      </c>
      <c r="AJ11328">
        <v>14686.6</v>
      </c>
      <c r="AK11328">
        <v>11</v>
      </c>
    </row>
    <row r="11329" spans="2:37" ht="13.5" hidden="1" customHeight="1" x14ac:dyDescent="0.25">
      <c r="B11329" t="s">
        <v>701</v>
      </c>
      <c r="C11329" t="s">
        <v>702</v>
      </c>
      <c r="D11329" t="s">
        <v>2974</v>
      </c>
      <c r="E11329" t="s">
        <v>2373</v>
      </c>
      <c r="F11329" t="s">
        <v>702</v>
      </c>
      <c r="G11329">
        <v>2011</v>
      </c>
      <c r="H11329">
        <v>10</v>
      </c>
      <c r="I11329" t="s">
        <v>2390</v>
      </c>
      <c r="J11329" s="1">
        <v>40833</v>
      </c>
      <c r="K11329" t="s">
        <v>2382</v>
      </c>
      <c r="L11329" t="s">
        <v>2383</v>
      </c>
      <c r="M11329" t="s">
        <v>996</v>
      </c>
      <c r="N11329" t="s">
        <v>2385</v>
      </c>
      <c r="O11329" t="s">
        <v>2386</v>
      </c>
      <c r="P11329" s="9" t="s">
        <v>2387</v>
      </c>
      <c r="R11329">
        <v>1</v>
      </c>
      <c r="U11329" t="s">
        <v>50</v>
      </c>
      <c r="V11329">
        <v>0</v>
      </c>
      <c r="X11329">
        <v>0</v>
      </c>
      <c r="Y11329" s="7">
        <f t="shared" si="1056"/>
        <v>0</v>
      </c>
      <c r="Z11329" s="7">
        <f t="shared" si="1057"/>
        <v>0</v>
      </c>
      <c r="AA11329" s="7">
        <f t="shared" si="1058"/>
        <v>0</v>
      </c>
      <c r="AB11329" s="7">
        <f t="shared" si="1059"/>
        <v>2</v>
      </c>
      <c r="AC11329" s="7">
        <f t="shared" si="1060"/>
        <v>14.6866</v>
      </c>
      <c r="AD11329" s="7">
        <f t="shared" si="1061"/>
        <v>29.373200000000001</v>
      </c>
      <c r="AE11329">
        <v>2</v>
      </c>
      <c r="AF11329">
        <v>14.6866</v>
      </c>
      <c r="AG11329">
        <v>29.373200000000001</v>
      </c>
      <c r="AH11329">
        <v>998</v>
      </c>
      <c r="AI11329">
        <v>14.6866</v>
      </c>
      <c r="AJ11329">
        <v>14657.2268</v>
      </c>
      <c r="AK11329">
        <v>1</v>
      </c>
    </row>
    <row r="11330" spans="2:37" ht="13.5" hidden="1" customHeight="1" x14ac:dyDescent="0.25">
      <c r="B11330" t="s">
        <v>701</v>
      </c>
      <c r="C11330" t="s">
        <v>702</v>
      </c>
      <c r="D11330" t="s">
        <v>2974</v>
      </c>
      <c r="E11330" t="s">
        <v>2373</v>
      </c>
      <c r="F11330" t="s">
        <v>702</v>
      </c>
      <c r="G11330">
        <v>2011</v>
      </c>
      <c r="H11330">
        <v>10</v>
      </c>
      <c r="I11330" t="s">
        <v>2390</v>
      </c>
      <c r="J11330" s="1">
        <v>40833</v>
      </c>
      <c r="K11330" t="s">
        <v>2382</v>
      </c>
      <c r="L11330" t="s">
        <v>2383</v>
      </c>
      <c r="M11330" t="s">
        <v>996</v>
      </c>
      <c r="N11330" t="s">
        <v>2385</v>
      </c>
      <c r="O11330" t="s">
        <v>2386</v>
      </c>
      <c r="P11330" s="9" t="s">
        <v>2387</v>
      </c>
      <c r="R11330">
        <v>1</v>
      </c>
      <c r="U11330" t="s">
        <v>50</v>
      </c>
      <c r="V11330">
        <v>0</v>
      </c>
      <c r="X11330">
        <v>0</v>
      </c>
      <c r="Y11330" s="7">
        <f t="shared" si="1056"/>
        <v>0</v>
      </c>
      <c r="Z11330" s="7">
        <f t="shared" si="1057"/>
        <v>0</v>
      </c>
      <c r="AA11330" s="7">
        <f t="shared" si="1058"/>
        <v>0</v>
      </c>
      <c r="AB11330" s="7">
        <f t="shared" si="1059"/>
        <v>5</v>
      </c>
      <c r="AC11330" s="7">
        <f t="shared" si="1060"/>
        <v>14.6866</v>
      </c>
      <c r="AD11330" s="7">
        <f t="shared" si="1061"/>
        <v>73.433000000000007</v>
      </c>
      <c r="AE11330">
        <v>5</v>
      </c>
      <c r="AF11330">
        <v>14.6866</v>
      </c>
      <c r="AG11330">
        <v>73.433000000000007</v>
      </c>
      <c r="AH11330">
        <v>993</v>
      </c>
      <c r="AI11330">
        <v>14.6866</v>
      </c>
      <c r="AJ11330">
        <v>14583.793799999999</v>
      </c>
      <c r="AK11330">
        <v>3</v>
      </c>
    </row>
    <row r="11331" spans="2:37" ht="13.5" hidden="1" customHeight="1" x14ac:dyDescent="0.25">
      <c r="B11331" t="s">
        <v>701</v>
      </c>
      <c r="C11331" t="s">
        <v>702</v>
      </c>
      <c r="D11331" t="s">
        <v>2974</v>
      </c>
      <c r="E11331" t="s">
        <v>2373</v>
      </c>
      <c r="F11331" t="s">
        <v>702</v>
      </c>
      <c r="G11331">
        <v>2011</v>
      </c>
      <c r="H11331">
        <v>11</v>
      </c>
      <c r="I11331" t="s">
        <v>2390</v>
      </c>
      <c r="J11331" s="1">
        <v>40862</v>
      </c>
      <c r="K11331" t="s">
        <v>2382</v>
      </c>
      <c r="L11331" t="s">
        <v>2383</v>
      </c>
      <c r="M11331" t="s">
        <v>3476</v>
      </c>
      <c r="N11331" t="s">
        <v>2385</v>
      </c>
      <c r="O11331" t="s">
        <v>2386</v>
      </c>
      <c r="P11331" s="9" t="s">
        <v>2387</v>
      </c>
      <c r="R11331">
        <v>1</v>
      </c>
      <c r="U11331" t="s">
        <v>50</v>
      </c>
      <c r="V11331">
        <v>0</v>
      </c>
      <c r="X11331">
        <v>0</v>
      </c>
      <c r="Y11331" s="7">
        <f t="shared" ref="Y11331:Y11394" si="1062">+IF($P11331="I",AE11331,0)</f>
        <v>0</v>
      </c>
      <c r="Z11331" s="7">
        <f t="shared" ref="Z11331:Z11394" si="1063">+IF($P11331="I",AF11331,0)</f>
        <v>0</v>
      </c>
      <c r="AA11331" s="7">
        <f t="shared" ref="AA11331:AA11394" si="1064">+IF($P11331="I",AG11331,0)</f>
        <v>0</v>
      </c>
      <c r="AB11331" s="7">
        <f t="shared" ref="AB11331:AB11394" si="1065">+IF($P11331="S",AE11331,0)</f>
        <v>4</v>
      </c>
      <c r="AC11331" s="7">
        <f t="shared" ref="AC11331:AC11394" si="1066">+IF($P11331="S",AF11331,0)</f>
        <v>14.6866</v>
      </c>
      <c r="AD11331" s="7">
        <f t="shared" ref="AD11331:AD11394" si="1067">+IF($P11331="S",AG11331,0)</f>
        <v>58.746400000000001</v>
      </c>
      <c r="AE11331">
        <v>4</v>
      </c>
      <c r="AF11331">
        <v>14.6866</v>
      </c>
      <c r="AG11331">
        <v>58.746400000000001</v>
      </c>
      <c r="AH11331">
        <v>989</v>
      </c>
      <c r="AI11331">
        <v>14.6866</v>
      </c>
      <c r="AJ11331">
        <v>14525.047399999999</v>
      </c>
      <c r="AK11331">
        <v>1</v>
      </c>
    </row>
    <row r="11332" spans="2:37" ht="13.5" hidden="1" customHeight="1" x14ac:dyDescent="0.25">
      <c r="B11332" t="s">
        <v>701</v>
      </c>
      <c r="C11332" t="s">
        <v>702</v>
      </c>
      <c r="D11332" t="s">
        <v>2974</v>
      </c>
      <c r="E11332" t="s">
        <v>2373</v>
      </c>
      <c r="F11332" t="s">
        <v>702</v>
      </c>
      <c r="G11332">
        <v>2011</v>
      </c>
      <c r="H11332">
        <v>12</v>
      </c>
      <c r="I11332" t="s">
        <v>2390</v>
      </c>
      <c r="J11332" s="1">
        <v>40886</v>
      </c>
      <c r="K11332" t="s">
        <v>2382</v>
      </c>
      <c r="L11332" t="s">
        <v>2383</v>
      </c>
      <c r="M11332" t="s">
        <v>657</v>
      </c>
      <c r="N11332" t="s">
        <v>2385</v>
      </c>
      <c r="O11332" t="s">
        <v>2386</v>
      </c>
      <c r="P11332" s="9" t="s">
        <v>2387</v>
      </c>
      <c r="R11332">
        <v>1</v>
      </c>
      <c r="U11332" t="s">
        <v>50</v>
      </c>
      <c r="V11332">
        <v>0</v>
      </c>
      <c r="X11332">
        <v>0</v>
      </c>
      <c r="Y11332" s="7">
        <f t="shared" si="1062"/>
        <v>0</v>
      </c>
      <c r="Z11332" s="7">
        <f t="shared" si="1063"/>
        <v>0</v>
      </c>
      <c r="AA11332" s="7">
        <f t="shared" si="1064"/>
        <v>0</v>
      </c>
      <c r="AB11332" s="7">
        <f t="shared" si="1065"/>
        <v>4</v>
      </c>
      <c r="AC11332" s="7">
        <f t="shared" si="1066"/>
        <v>14.6866</v>
      </c>
      <c r="AD11332" s="7">
        <f t="shared" si="1067"/>
        <v>58.746400000000001</v>
      </c>
      <c r="AE11332">
        <v>4</v>
      </c>
      <c r="AF11332">
        <v>14.6866</v>
      </c>
      <c r="AG11332">
        <v>58.746400000000001</v>
      </c>
      <c r="AH11332">
        <v>985</v>
      </c>
      <c r="AI11332">
        <v>14.6866</v>
      </c>
      <c r="AJ11332">
        <v>14466.300999999999</v>
      </c>
      <c r="AK11332">
        <v>1</v>
      </c>
    </row>
    <row r="11333" spans="2:37" ht="13.5" hidden="1" customHeight="1" x14ac:dyDescent="0.25">
      <c r="B11333" t="s">
        <v>701</v>
      </c>
      <c r="C11333" t="s">
        <v>702</v>
      </c>
      <c r="D11333" t="s">
        <v>2974</v>
      </c>
      <c r="E11333" t="s">
        <v>2373</v>
      </c>
      <c r="F11333" t="s">
        <v>702</v>
      </c>
      <c r="G11333">
        <v>2011</v>
      </c>
      <c r="H11333">
        <v>12</v>
      </c>
      <c r="I11333" t="s">
        <v>2390</v>
      </c>
      <c r="J11333" s="1">
        <v>40897</v>
      </c>
      <c r="K11333" t="s">
        <v>2382</v>
      </c>
      <c r="L11333" t="s">
        <v>2383</v>
      </c>
      <c r="M11333" t="s">
        <v>3080</v>
      </c>
      <c r="N11333" t="s">
        <v>2385</v>
      </c>
      <c r="O11333" t="s">
        <v>2386</v>
      </c>
      <c r="P11333" s="9" t="s">
        <v>2387</v>
      </c>
      <c r="R11333">
        <v>1</v>
      </c>
      <c r="U11333" t="s">
        <v>50</v>
      </c>
      <c r="V11333">
        <v>0</v>
      </c>
      <c r="X11333">
        <v>0</v>
      </c>
      <c r="Y11333" s="7">
        <f t="shared" si="1062"/>
        <v>0</v>
      </c>
      <c r="Z11333" s="7">
        <f t="shared" si="1063"/>
        <v>0</v>
      </c>
      <c r="AA11333" s="7">
        <f t="shared" si="1064"/>
        <v>0</v>
      </c>
      <c r="AB11333" s="7">
        <f t="shared" si="1065"/>
        <v>15</v>
      </c>
      <c r="AC11333" s="7">
        <f t="shared" si="1066"/>
        <v>14.6866</v>
      </c>
      <c r="AD11333" s="7">
        <f t="shared" si="1067"/>
        <v>220.29900000000001</v>
      </c>
      <c r="AE11333">
        <v>15</v>
      </c>
      <c r="AF11333">
        <v>14.6866</v>
      </c>
      <c r="AG11333">
        <v>220.29900000000001</v>
      </c>
      <c r="AH11333">
        <v>970</v>
      </c>
      <c r="AI11333">
        <v>14.6866</v>
      </c>
      <c r="AJ11333">
        <v>14246.002</v>
      </c>
      <c r="AK11333">
        <v>2</v>
      </c>
    </row>
    <row r="11334" spans="2:37" ht="13.5" hidden="1" customHeight="1" x14ac:dyDescent="0.25">
      <c r="B11334" t="s">
        <v>703</v>
      </c>
      <c r="C11334" t="s">
        <v>704</v>
      </c>
      <c r="D11334" t="s">
        <v>2974</v>
      </c>
      <c r="E11334" t="s">
        <v>2373</v>
      </c>
      <c r="F11334" t="s">
        <v>705</v>
      </c>
      <c r="G11334">
        <v>2011</v>
      </c>
      <c r="H11334">
        <v>3</v>
      </c>
      <c r="I11334" t="s">
        <v>2374</v>
      </c>
      <c r="J11334" s="1">
        <v>40633</v>
      </c>
      <c r="K11334" t="s">
        <v>2391</v>
      </c>
      <c r="L11334" t="s">
        <v>2392</v>
      </c>
      <c r="M11334">
        <v>519</v>
      </c>
      <c r="N11334" t="s">
        <v>2393</v>
      </c>
      <c r="O11334" t="s">
        <v>2392</v>
      </c>
      <c r="P11334" s="9" t="s">
        <v>2387</v>
      </c>
      <c r="R11334">
        <v>1</v>
      </c>
      <c r="U11334" t="s">
        <v>50</v>
      </c>
      <c r="V11334">
        <v>1608</v>
      </c>
      <c r="X11334">
        <v>85.224000000000004</v>
      </c>
      <c r="Y11334" s="7">
        <f t="shared" si="1062"/>
        <v>0</v>
      </c>
      <c r="Z11334" s="7">
        <f t="shared" si="1063"/>
        <v>0</v>
      </c>
      <c r="AA11334" s="7">
        <f t="shared" si="1064"/>
        <v>0</v>
      </c>
      <c r="AB11334" s="7">
        <f t="shared" si="1065"/>
        <v>1608</v>
      </c>
      <c r="AC11334" s="7">
        <f t="shared" si="1066"/>
        <v>5.2999999999999999E-2</v>
      </c>
      <c r="AD11334" s="7">
        <f t="shared" si="1067"/>
        <v>85.224000000000004</v>
      </c>
      <c r="AE11334">
        <v>1608</v>
      </c>
      <c r="AF11334">
        <v>5.2999999999999999E-2</v>
      </c>
      <c r="AG11334">
        <v>85.224000000000004</v>
      </c>
      <c r="AH11334">
        <v>0</v>
      </c>
      <c r="AI11334">
        <v>5.2999999999999999E-2</v>
      </c>
      <c r="AJ11334">
        <v>0</v>
      </c>
      <c r="AK11334">
        <v>4</v>
      </c>
    </row>
    <row r="11335" spans="2:37" ht="13.5" hidden="1" customHeight="1" x14ac:dyDescent="0.25">
      <c r="B11335" t="s">
        <v>706</v>
      </c>
      <c r="C11335" t="s">
        <v>707</v>
      </c>
      <c r="D11335" t="s">
        <v>3775</v>
      </c>
      <c r="E11335" t="s">
        <v>2373</v>
      </c>
      <c r="F11335" t="s">
        <v>707</v>
      </c>
      <c r="G11335">
        <v>2011</v>
      </c>
      <c r="H11335">
        <v>7</v>
      </c>
      <c r="I11335" t="s">
        <v>2981</v>
      </c>
      <c r="J11335" s="1">
        <v>40742</v>
      </c>
      <c r="K11335" t="s">
        <v>3770</v>
      </c>
      <c r="L11335" t="s">
        <v>3771</v>
      </c>
      <c r="M11335" t="s">
        <v>3772</v>
      </c>
      <c r="N11335" t="s">
        <v>3773</v>
      </c>
      <c r="O11335" t="s">
        <v>3774</v>
      </c>
      <c r="P11335" s="9" t="s">
        <v>2380</v>
      </c>
      <c r="R11335">
        <v>1</v>
      </c>
      <c r="S11335">
        <v>1</v>
      </c>
      <c r="T11335" t="s">
        <v>3776</v>
      </c>
      <c r="U11335" t="s">
        <v>3777</v>
      </c>
      <c r="V11335">
        <v>0</v>
      </c>
      <c r="X11335">
        <v>0</v>
      </c>
      <c r="Y11335" s="7">
        <f t="shared" si="1062"/>
        <v>1675</v>
      </c>
      <c r="Z11335" s="7">
        <f t="shared" si="1063"/>
        <v>3.3860000000000001</v>
      </c>
      <c r="AA11335" s="7">
        <f t="shared" si="1064"/>
        <v>5671.55</v>
      </c>
      <c r="AB11335" s="7">
        <f t="shared" si="1065"/>
        <v>0</v>
      </c>
      <c r="AC11335" s="7">
        <f t="shared" si="1066"/>
        <v>0</v>
      </c>
      <c r="AD11335" s="7">
        <f t="shared" si="1067"/>
        <v>0</v>
      </c>
      <c r="AE11335">
        <v>1675</v>
      </c>
      <c r="AF11335">
        <v>3.3860000000000001</v>
      </c>
      <c r="AG11335">
        <v>5671.55</v>
      </c>
      <c r="AH11335">
        <v>1675</v>
      </c>
      <c r="AI11335">
        <v>3.3860000000000001</v>
      </c>
      <c r="AJ11335">
        <v>5671.55</v>
      </c>
      <c r="AK11335">
        <v>3</v>
      </c>
    </row>
    <row r="11336" spans="2:37" ht="13.5" hidden="1" customHeight="1" x14ac:dyDescent="0.25">
      <c r="B11336" t="s">
        <v>706</v>
      </c>
      <c r="C11336" t="s">
        <v>707</v>
      </c>
      <c r="D11336" t="s">
        <v>3775</v>
      </c>
      <c r="E11336" t="s">
        <v>2373</v>
      </c>
      <c r="F11336" t="s">
        <v>707</v>
      </c>
      <c r="G11336">
        <v>2011</v>
      </c>
      <c r="H11336">
        <v>7</v>
      </c>
      <c r="I11336" t="s">
        <v>2981</v>
      </c>
      <c r="J11336" s="1">
        <v>40746</v>
      </c>
      <c r="K11336" t="s">
        <v>2382</v>
      </c>
      <c r="L11336" t="s">
        <v>2383</v>
      </c>
      <c r="M11336" t="s">
        <v>992</v>
      </c>
      <c r="N11336" t="s">
        <v>2385</v>
      </c>
      <c r="O11336" t="s">
        <v>2386</v>
      </c>
      <c r="P11336" s="9" t="s">
        <v>2387</v>
      </c>
      <c r="R11336">
        <v>1</v>
      </c>
      <c r="U11336" t="s">
        <v>3777</v>
      </c>
      <c r="V11336">
        <v>0</v>
      </c>
      <c r="X11336">
        <v>0</v>
      </c>
      <c r="Y11336" s="7">
        <f t="shared" si="1062"/>
        <v>0</v>
      </c>
      <c r="Z11336" s="7">
        <f t="shared" si="1063"/>
        <v>0</v>
      </c>
      <c r="AA11336" s="7">
        <f t="shared" si="1064"/>
        <v>0</v>
      </c>
      <c r="AB11336" s="7">
        <f t="shared" si="1065"/>
        <v>175</v>
      </c>
      <c r="AC11336" s="7">
        <f t="shared" si="1066"/>
        <v>3.3860000000000001</v>
      </c>
      <c r="AD11336" s="7">
        <f t="shared" si="1067"/>
        <v>592.54999999999995</v>
      </c>
      <c r="AE11336">
        <v>175</v>
      </c>
      <c r="AF11336">
        <v>3.3860000000000001</v>
      </c>
      <c r="AG11336">
        <v>592.54999999999995</v>
      </c>
      <c r="AH11336">
        <v>1500</v>
      </c>
      <c r="AI11336">
        <v>3.3860000000000001</v>
      </c>
      <c r="AJ11336">
        <v>5079</v>
      </c>
      <c r="AK11336">
        <v>72</v>
      </c>
    </row>
    <row r="11337" spans="2:37" ht="13.5" hidden="1" customHeight="1" x14ac:dyDescent="0.25">
      <c r="B11337" t="s">
        <v>706</v>
      </c>
      <c r="C11337" t="s">
        <v>707</v>
      </c>
      <c r="D11337" t="s">
        <v>3775</v>
      </c>
      <c r="E11337" t="s">
        <v>2373</v>
      </c>
      <c r="F11337" t="s">
        <v>707</v>
      </c>
      <c r="G11337">
        <v>2011</v>
      </c>
      <c r="H11337">
        <v>9</v>
      </c>
      <c r="I11337" t="s">
        <v>2981</v>
      </c>
      <c r="J11337" s="1">
        <v>40801</v>
      </c>
      <c r="K11337" t="s">
        <v>2382</v>
      </c>
      <c r="L11337" t="s">
        <v>2383</v>
      </c>
      <c r="M11337" t="s">
        <v>1391</v>
      </c>
      <c r="N11337" t="s">
        <v>2385</v>
      </c>
      <c r="O11337" t="s">
        <v>2386</v>
      </c>
      <c r="P11337" s="9" t="s">
        <v>2387</v>
      </c>
      <c r="R11337">
        <v>1</v>
      </c>
      <c r="U11337" t="s">
        <v>3777</v>
      </c>
      <c r="V11337">
        <v>0</v>
      </c>
      <c r="X11337">
        <v>0</v>
      </c>
      <c r="Y11337" s="7">
        <f t="shared" si="1062"/>
        <v>0</v>
      </c>
      <c r="Z11337" s="7">
        <f t="shared" si="1063"/>
        <v>0</v>
      </c>
      <c r="AA11337" s="7">
        <f t="shared" si="1064"/>
        <v>0</v>
      </c>
      <c r="AB11337" s="7">
        <f t="shared" si="1065"/>
        <v>300</v>
      </c>
      <c r="AC11337" s="7">
        <f t="shared" si="1066"/>
        <v>3.3860000000000001</v>
      </c>
      <c r="AD11337" s="7">
        <f t="shared" si="1067"/>
        <v>1015.8</v>
      </c>
      <c r="AE11337">
        <v>300</v>
      </c>
      <c r="AF11337">
        <v>3.3860000000000001</v>
      </c>
      <c r="AG11337">
        <v>1015.8</v>
      </c>
      <c r="AH11337">
        <v>1200</v>
      </c>
      <c r="AI11337">
        <v>3.3860000000000001</v>
      </c>
      <c r="AJ11337">
        <v>4063.2</v>
      </c>
      <c r="AK11337">
        <v>16</v>
      </c>
    </row>
    <row r="11338" spans="2:37" ht="13.5" hidden="1" customHeight="1" x14ac:dyDescent="0.25">
      <c r="B11338" t="s">
        <v>706</v>
      </c>
      <c r="C11338" t="s">
        <v>707</v>
      </c>
      <c r="D11338" t="s">
        <v>3775</v>
      </c>
      <c r="E11338" t="s">
        <v>2373</v>
      </c>
      <c r="F11338" t="s">
        <v>707</v>
      </c>
      <c r="G11338">
        <v>2011</v>
      </c>
      <c r="H11338">
        <v>9</v>
      </c>
      <c r="I11338" t="s">
        <v>2981</v>
      </c>
      <c r="J11338" s="1">
        <v>40812</v>
      </c>
      <c r="K11338" t="s">
        <v>2382</v>
      </c>
      <c r="L11338" t="s">
        <v>2383</v>
      </c>
      <c r="M11338" t="s">
        <v>708</v>
      </c>
      <c r="N11338" t="s">
        <v>2385</v>
      </c>
      <c r="O11338" t="s">
        <v>2386</v>
      </c>
      <c r="P11338" s="9" t="s">
        <v>2387</v>
      </c>
      <c r="R11338">
        <v>1</v>
      </c>
      <c r="U11338" t="s">
        <v>3777</v>
      </c>
      <c r="V11338">
        <v>0</v>
      </c>
      <c r="X11338">
        <v>0</v>
      </c>
      <c r="Y11338" s="7">
        <f t="shared" si="1062"/>
        <v>0</v>
      </c>
      <c r="Z11338" s="7">
        <f t="shared" si="1063"/>
        <v>0</v>
      </c>
      <c r="AA11338" s="7">
        <f t="shared" si="1064"/>
        <v>0</v>
      </c>
      <c r="AB11338" s="7">
        <f t="shared" si="1065"/>
        <v>300</v>
      </c>
      <c r="AC11338" s="7">
        <f t="shared" si="1066"/>
        <v>3.3860000000000001</v>
      </c>
      <c r="AD11338" s="7">
        <f t="shared" si="1067"/>
        <v>1015.8</v>
      </c>
      <c r="AE11338">
        <v>300</v>
      </c>
      <c r="AF11338">
        <v>3.3860000000000001</v>
      </c>
      <c r="AG11338">
        <v>1015.8</v>
      </c>
      <c r="AH11338">
        <v>900</v>
      </c>
      <c r="AI11338">
        <v>3.3860000000000001</v>
      </c>
      <c r="AJ11338">
        <v>3047.4</v>
      </c>
      <c r="AK11338">
        <v>27</v>
      </c>
    </row>
    <row r="11339" spans="2:37" ht="13.5" hidden="1" customHeight="1" x14ac:dyDescent="0.25">
      <c r="B11339" t="s">
        <v>706</v>
      </c>
      <c r="C11339" t="s">
        <v>707</v>
      </c>
      <c r="D11339" t="s">
        <v>3775</v>
      </c>
      <c r="E11339" t="s">
        <v>2373</v>
      </c>
      <c r="F11339" t="s">
        <v>707</v>
      </c>
      <c r="G11339">
        <v>2011</v>
      </c>
      <c r="H11339">
        <v>11</v>
      </c>
      <c r="I11339" t="s">
        <v>2981</v>
      </c>
      <c r="J11339" s="1">
        <v>40851</v>
      </c>
      <c r="K11339" t="s">
        <v>2382</v>
      </c>
      <c r="L11339" t="s">
        <v>2383</v>
      </c>
      <c r="M11339" t="s">
        <v>1408</v>
      </c>
      <c r="N11339" t="s">
        <v>2385</v>
      </c>
      <c r="O11339" t="s">
        <v>2386</v>
      </c>
      <c r="P11339" s="9" t="s">
        <v>2387</v>
      </c>
      <c r="R11339">
        <v>1</v>
      </c>
      <c r="U11339" t="s">
        <v>3777</v>
      </c>
      <c r="V11339">
        <v>0</v>
      </c>
      <c r="X11339">
        <v>0</v>
      </c>
      <c r="Y11339" s="7">
        <f t="shared" si="1062"/>
        <v>0</v>
      </c>
      <c r="Z11339" s="7">
        <f t="shared" si="1063"/>
        <v>0</v>
      </c>
      <c r="AA11339" s="7">
        <f t="shared" si="1064"/>
        <v>0</v>
      </c>
      <c r="AB11339" s="7">
        <f t="shared" si="1065"/>
        <v>300</v>
      </c>
      <c r="AC11339" s="7">
        <f t="shared" si="1066"/>
        <v>3.3860000000000001</v>
      </c>
      <c r="AD11339" s="7">
        <f t="shared" si="1067"/>
        <v>1015.8</v>
      </c>
      <c r="AE11339">
        <v>300</v>
      </c>
      <c r="AF11339">
        <v>3.3860000000000001</v>
      </c>
      <c r="AG11339">
        <v>1015.8</v>
      </c>
      <c r="AH11339">
        <v>600</v>
      </c>
      <c r="AI11339">
        <v>3.3860000000000001</v>
      </c>
      <c r="AJ11339">
        <v>2031.6</v>
      </c>
      <c r="AK11339">
        <v>126</v>
      </c>
    </row>
    <row r="11340" spans="2:37" ht="13.5" hidden="1" customHeight="1" x14ac:dyDescent="0.25">
      <c r="B11340" t="s">
        <v>706</v>
      </c>
      <c r="C11340" t="s">
        <v>707</v>
      </c>
      <c r="D11340" t="s">
        <v>3775</v>
      </c>
      <c r="E11340" t="s">
        <v>2373</v>
      </c>
      <c r="F11340" t="s">
        <v>707</v>
      </c>
      <c r="G11340">
        <v>2011</v>
      </c>
      <c r="H11340">
        <v>11</v>
      </c>
      <c r="I11340" t="s">
        <v>2981</v>
      </c>
      <c r="J11340" s="1">
        <v>40856</v>
      </c>
      <c r="K11340" t="s">
        <v>2382</v>
      </c>
      <c r="L11340" t="s">
        <v>2383</v>
      </c>
      <c r="M11340" t="s">
        <v>1431</v>
      </c>
      <c r="N11340" t="s">
        <v>2385</v>
      </c>
      <c r="O11340" t="s">
        <v>2386</v>
      </c>
      <c r="P11340" s="9" t="s">
        <v>2387</v>
      </c>
      <c r="R11340">
        <v>1</v>
      </c>
      <c r="U11340" t="s">
        <v>3777</v>
      </c>
      <c r="V11340">
        <v>0</v>
      </c>
      <c r="X11340">
        <v>0</v>
      </c>
      <c r="Y11340" s="7">
        <f t="shared" si="1062"/>
        <v>0</v>
      </c>
      <c r="Z11340" s="7">
        <f t="shared" si="1063"/>
        <v>0</v>
      </c>
      <c r="AA11340" s="7">
        <f t="shared" si="1064"/>
        <v>0</v>
      </c>
      <c r="AB11340" s="7">
        <f t="shared" si="1065"/>
        <v>300</v>
      </c>
      <c r="AC11340" s="7">
        <f t="shared" si="1066"/>
        <v>3.3860000000000001</v>
      </c>
      <c r="AD11340" s="7">
        <f t="shared" si="1067"/>
        <v>1015.8</v>
      </c>
      <c r="AE11340">
        <v>300</v>
      </c>
      <c r="AF11340">
        <v>3.3860000000000001</v>
      </c>
      <c r="AG11340">
        <v>1015.8</v>
      </c>
      <c r="AH11340">
        <v>300</v>
      </c>
      <c r="AI11340">
        <v>3.3860000000000001</v>
      </c>
      <c r="AJ11340">
        <v>1015.8</v>
      </c>
      <c r="AK11340">
        <v>50</v>
      </c>
    </row>
    <row r="11341" spans="2:37" ht="13.5" hidden="1" customHeight="1" x14ac:dyDescent="0.25">
      <c r="B11341" t="s">
        <v>706</v>
      </c>
      <c r="C11341" t="s">
        <v>707</v>
      </c>
      <c r="D11341" t="s">
        <v>3775</v>
      </c>
      <c r="E11341" t="s">
        <v>2373</v>
      </c>
      <c r="F11341" t="s">
        <v>707</v>
      </c>
      <c r="G11341">
        <v>2011</v>
      </c>
      <c r="H11341">
        <v>11</v>
      </c>
      <c r="I11341" t="s">
        <v>2981</v>
      </c>
      <c r="J11341" s="1">
        <v>40871</v>
      </c>
      <c r="K11341" t="s">
        <v>2375</v>
      </c>
      <c r="L11341" t="s">
        <v>2376</v>
      </c>
      <c r="M11341" t="s">
        <v>709</v>
      </c>
      <c r="N11341" t="s">
        <v>2378</v>
      </c>
      <c r="O11341" t="s">
        <v>2379</v>
      </c>
      <c r="P11341" s="9" t="s">
        <v>2380</v>
      </c>
      <c r="R11341">
        <v>1</v>
      </c>
      <c r="U11341" t="s">
        <v>3777</v>
      </c>
      <c r="V11341">
        <v>0</v>
      </c>
      <c r="X11341">
        <v>0</v>
      </c>
      <c r="Y11341" s="7">
        <f t="shared" si="1062"/>
        <v>300</v>
      </c>
      <c r="Z11341" s="7">
        <f t="shared" si="1063"/>
        <v>3.3591000000000002</v>
      </c>
      <c r="AA11341" s="7">
        <f t="shared" si="1064"/>
        <v>999.65009999999995</v>
      </c>
      <c r="AB11341" s="7">
        <f t="shared" si="1065"/>
        <v>0</v>
      </c>
      <c r="AC11341" s="7">
        <f t="shared" si="1066"/>
        <v>0</v>
      </c>
      <c r="AD11341" s="7">
        <f t="shared" si="1067"/>
        <v>0</v>
      </c>
      <c r="AE11341">
        <v>300</v>
      </c>
      <c r="AF11341">
        <v>3.3591000000000002</v>
      </c>
      <c r="AG11341">
        <v>999.65009999999995</v>
      </c>
      <c r="AH11341">
        <v>600</v>
      </c>
      <c r="AI11341">
        <v>3.3321670000000001</v>
      </c>
      <c r="AJ11341">
        <v>2015.4501</v>
      </c>
      <c r="AK11341">
        <v>1</v>
      </c>
    </row>
    <row r="11342" spans="2:37" ht="13.5" hidden="1" customHeight="1" x14ac:dyDescent="0.25">
      <c r="B11342" t="s">
        <v>706</v>
      </c>
      <c r="C11342" t="s">
        <v>707</v>
      </c>
      <c r="D11342" t="s">
        <v>3775</v>
      </c>
      <c r="E11342" t="s">
        <v>2373</v>
      </c>
      <c r="F11342" t="s">
        <v>707</v>
      </c>
      <c r="G11342">
        <v>2011</v>
      </c>
      <c r="H11342">
        <v>12</v>
      </c>
      <c r="I11342" t="s">
        <v>2981</v>
      </c>
      <c r="J11342" s="1">
        <v>40878</v>
      </c>
      <c r="K11342" t="s">
        <v>2382</v>
      </c>
      <c r="L11342" t="s">
        <v>2383</v>
      </c>
      <c r="M11342" t="s">
        <v>1608</v>
      </c>
      <c r="N11342" t="s">
        <v>2385</v>
      </c>
      <c r="O11342" t="s">
        <v>2386</v>
      </c>
      <c r="P11342" s="9" t="s">
        <v>2387</v>
      </c>
      <c r="R11342">
        <v>1</v>
      </c>
      <c r="U11342" t="s">
        <v>3777</v>
      </c>
      <c r="V11342">
        <v>0</v>
      </c>
      <c r="X11342">
        <v>0</v>
      </c>
      <c r="Y11342" s="7">
        <f t="shared" si="1062"/>
        <v>0</v>
      </c>
      <c r="Z11342" s="7">
        <f t="shared" si="1063"/>
        <v>0</v>
      </c>
      <c r="AA11342" s="7">
        <f t="shared" si="1064"/>
        <v>0</v>
      </c>
      <c r="AB11342" s="7">
        <f t="shared" si="1065"/>
        <v>300</v>
      </c>
      <c r="AC11342" s="7">
        <f t="shared" si="1066"/>
        <v>3.3591000000000002</v>
      </c>
      <c r="AD11342" s="7">
        <f t="shared" si="1067"/>
        <v>1007.73</v>
      </c>
      <c r="AE11342">
        <v>300</v>
      </c>
      <c r="AF11342">
        <v>3.3591000000000002</v>
      </c>
      <c r="AG11342">
        <v>1007.73</v>
      </c>
      <c r="AH11342">
        <v>300</v>
      </c>
      <c r="AI11342">
        <v>3.3591000000000002</v>
      </c>
      <c r="AJ11342">
        <v>1007.7201</v>
      </c>
      <c r="AK11342">
        <v>28</v>
      </c>
    </row>
    <row r="11343" spans="2:37" ht="13.5" hidden="1" customHeight="1" x14ac:dyDescent="0.25">
      <c r="B11343" t="s">
        <v>706</v>
      </c>
      <c r="C11343" t="s">
        <v>707</v>
      </c>
      <c r="D11343" t="s">
        <v>3775</v>
      </c>
      <c r="E11343" t="s">
        <v>2373</v>
      </c>
      <c r="F11343" t="s">
        <v>707</v>
      </c>
      <c r="G11343">
        <v>2011</v>
      </c>
      <c r="H11343">
        <v>12</v>
      </c>
      <c r="I11343" t="s">
        <v>2981</v>
      </c>
      <c r="J11343" s="1">
        <v>40886</v>
      </c>
      <c r="K11343" t="s">
        <v>2382</v>
      </c>
      <c r="L11343" t="s">
        <v>2383</v>
      </c>
      <c r="M11343" t="s">
        <v>3108</v>
      </c>
      <c r="N11343" t="s">
        <v>2385</v>
      </c>
      <c r="O11343" t="s">
        <v>2386</v>
      </c>
      <c r="P11343" s="9" t="s">
        <v>2387</v>
      </c>
      <c r="R11343">
        <v>1</v>
      </c>
      <c r="U11343" t="s">
        <v>3777</v>
      </c>
      <c r="V11343">
        <v>0</v>
      </c>
      <c r="X11343">
        <v>0</v>
      </c>
      <c r="Y11343" s="7">
        <f t="shared" si="1062"/>
        <v>0</v>
      </c>
      <c r="Z11343" s="7">
        <f t="shared" si="1063"/>
        <v>0</v>
      </c>
      <c r="AA11343" s="7">
        <f t="shared" si="1064"/>
        <v>0</v>
      </c>
      <c r="AB11343" s="7">
        <f t="shared" si="1065"/>
        <v>300</v>
      </c>
      <c r="AC11343" s="7">
        <f t="shared" si="1066"/>
        <v>3.3591000000000002</v>
      </c>
      <c r="AD11343" s="7">
        <f t="shared" si="1067"/>
        <v>1007.73</v>
      </c>
      <c r="AE11343">
        <v>300</v>
      </c>
      <c r="AF11343">
        <v>3.3591000000000002</v>
      </c>
      <c r="AG11343">
        <v>1007.73</v>
      </c>
      <c r="AH11343">
        <v>0</v>
      </c>
      <c r="AI11343">
        <v>3.3591000000000002</v>
      </c>
      <c r="AJ11343">
        <v>-9.9000000000000008E-3</v>
      </c>
      <c r="AK11343">
        <v>32</v>
      </c>
    </row>
    <row r="11344" spans="2:37" ht="13.5" hidden="1" customHeight="1" x14ac:dyDescent="0.25">
      <c r="B11344" t="s">
        <v>710</v>
      </c>
      <c r="C11344" t="s">
        <v>711</v>
      </c>
      <c r="D11344" t="s">
        <v>3171</v>
      </c>
      <c r="E11344" t="s">
        <v>2373</v>
      </c>
      <c r="F11344" t="s">
        <v>711</v>
      </c>
      <c r="G11344">
        <v>2011</v>
      </c>
      <c r="H11344">
        <v>1</v>
      </c>
      <c r="I11344" t="s">
        <v>2374</v>
      </c>
      <c r="J11344" s="1">
        <v>40562</v>
      </c>
      <c r="K11344" t="s">
        <v>2382</v>
      </c>
      <c r="L11344" t="s">
        <v>2383</v>
      </c>
      <c r="M11344" t="s">
        <v>3173</v>
      </c>
      <c r="N11344" t="s">
        <v>2385</v>
      </c>
      <c r="O11344" t="s">
        <v>2386</v>
      </c>
      <c r="P11344" s="9" t="s">
        <v>2387</v>
      </c>
      <c r="R11344">
        <v>1</v>
      </c>
      <c r="U11344" t="s">
        <v>3777</v>
      </c>
      <c r="V11344">
        <v>3</v>
      </c>
      <c r="X11344">
        <v>279.68279999999999</v>
      </c>
      <c r="Y11344" s="7">
        <f t="shared" si="1062"/>
        <v>0</v>
      </c>
      <c r="Z11344" s="7">
        <f t="shared" si="1063"/>
        <v>0</v>
      </c>
      <c r="AA11344" s="7">
        <f t="shared" si="1064"/>
        <v>0</v>
      </c>
      <c r="AB11344" s="7">
        <f t="shared" si="1065"/>
        <v>3</v>
      </c>
      <c r="AC11344" s="7">
        <f t="shared" si="1066"/>
        <v>93.227599999999995</v>
      </c>
      <c r="AD11344" s="7">
        <f t="shared" si="1067"/>
        <v>279.68279999999999</v>
      </c>
      <c r="AE11344">
        <v>3</v>
      </c>
      <c r="AF11344">
        <v>93.227599999999995</v>
      </c>
      <c r="AG11344">
        <v>279.68279999999999</v>
      </c>
      <c r="AH11344">
        <v>0</v>
      </c>
      <c r="AI11344">
        <v>93.227599999999995</v>
      </c>
      <c r="AJ11344">
        <v>0</v>
      </c>
      <c r="AK11344">
        <v>6</v>
      </c>
    </row>
    <row r="11345" spans="2:37" ht="13.5" hidden="1" customHeight="1" x14ac:dyDescent="0.25">
      <c r="B11345" t="s">
        <v>710</v>
      </c>
      <c r="C11345" t="s">
        <v>711</v>
      </c>
      <c r="D11345" t="s">
        <v>3171</v>
      </c>
      <c r="E11345" t="s">
        <v>2373</v>
      </c>
      <c r="F11345" t="s">
        <v>711</v>
      </c>
      <c r="G11345">
        <v>2011</v>
      </c>
      <c r="H11345">
        <v>4</v>
      </c>
      <c r="I11345" t="s">
        <v>2374</v>
      </c>
      <c r="J11345" s="1">
        <v>40634</v>
      </c>
      <c r="K11345" t="s">
        <v>2375</v>
      </c>
      <c r="L11345" t="s">
        <v>2376</v>
      </c>
      <c r="M11345" t="s">
        <v>712</v>
      </c>
      <c r="N11345" t="s">
        <v>2378</v>
      </c>
      <c r="O11345" t="s">
        <v>2379</v>
      </c>
      <c r="P11345" s="9" t="s">
        <v>2380</v>
      </c>
      <c r="R11345">
        <v>1</v>
      </c>
      <c r="U11345" t="s">
        <v>3777</v>
      </c>
      <c r="V11345">
        <v>0</v>
      </c>
      <c r="X11345">
        <v>0</v>
      </c>
      <c r="Y11345" s="7">
        <f t="shared" si="1062"/>
        <v>100</v>
      </c>
      <c r="Z11345" s="7">
        <f t="shared" si="1063"/>
        <v>100.03400000000001</v>
      </c>
      <c r="AA11345" s="7">
        <f t="shared" si="1064"/>
        <v>10003.4</v>
      </c>
      <c r="AB11345" s="7">
        <f t="shared" si="1065"/>
        <v>0</v>
      </c>
      <c r="AC11345" s="7">
        <f t="shared" si="1066"/>
        <v>0</v>
      </c>
      <c r="AD11345" s="7">
        <f t="shared" si="1067"/>
        <v>0</v>
      </c>
      <c r="AE11345">
        <v>100</v>
      </c>
      <c r="AF11345">
        <v>100.03400000000001</v>
      </c>
      <c r="AG11345">
        <v>10003.4</v>
      </c>
      <c r="AH11345">
        <v>100</v>
      </c>
      <c r="AI11345">
        <v>100.03400000000001</v>
      </c>
      <c r="AJ11345">
        <v>10003.4</v>
      </c>
      <c r="AK11345">
        <v>1</v>
      </c>
    </row>
    <row r="11346" spans="2:37" ht="13.5" hidden="1" customHeight="1" x14ac:dyDescent="0.25">
      <c r="B11346" t="s">
        <v>710</v>
      </c>
      <c r="C11346" t="s">
        <v>711</v>
      </c>
      <c r="D11346" t="s">
        <v>3171</v>
      </c>
      <c r="E11346" t="s">
        <v>2373</v>
      </c>
      <c r="F11346" t="s">
        <v>711</v>
      </c>
      <c r="G11346">
        <v>2011</v>
      </c>
      <c r="H11346">
        <v>5</v>
      </c>
      <c r="I11346" t="s">
        <v>2374</v>
      </c>
      <c r="J11346" s="1">
        <v>40664</v>
      </c>
      <c r="K11346" t="s">
        <v>2382</v>
      </c>
      <c r="L11346" t="s">
        <v>2383</v>
      </c>
      <c r="M11346" t="s">
        <v>3197</v>
      </c>
      <c r="N11346" t="s">
        <v>2385</v>
      </c>
      <c r="O11346" t="s">
        <v>2386</v>
      </c>
      <c r="P11346" s="9" t="s">
        <v>2387</v>
      </c>
      <c r="R11346">
        <v>1</v>
      </c>
      <c r="U11346" t="s">
        <v>3777</v>
      </c>
      <c r="V11346">
        <v>0</v>
      </c>
      <c r="X11346">
        <v>0</v>
      </c>
      <c r="Y11346" s="7">
        <f t="shared" si="1062"/>
        <v>0</v>
      </c>
      <c r="Z11346" s="7">
        <f t="shared" si="1063"/>
        <v>0</v>
      </c>
      <c r="AA11346" s="7">
        <f t="shared" si="1064"/>
        <v>0</v>
      </c>
      <c r="AB11346" s="7">
        <f t="shared" si="1065"/>
        <v>5</v>
      </c>
      <c r="AC11346" s="7">
        <f t="shared" si="1066"/>
        <v>100.03400000000001</v>
      </c>
      <c r="AD11346" s="7">
        <f t="shared" si="1067"/>
        <v>500.17</v>
      </c>
      <c r="AE11346">
        <v>5</v>
      </c>
      <c r="AF11346">
        <v>100.03400000000001</v>
      </c>
      <c r="AG11346">
        <v>500.17</v>
      </c>
      <c r="AH11346">
        <v>95</v>
      </c>
      <c r="AI11346">
        <v>100.03400000000001</v>
      </c>
      <c r="AJ11346">
        <v>9503.23</v>
      </c>
      <c r="AK11346">
        <v>1</v>
      </c>
    </row>
    <row r="11347" spans="2:37" ht="13.5" hidden="1" customHeight="1" x14ac:dyDescent="0.25">
      <c r="B11347" t="s">
        <v>710</v>
      </c>
      <c r="C11347" t="s">
        <v>711</v>
      </c>
      <c r="D11347" t="s">
        <v>3171</v>
      </c>
      <c r="E11347" t="s">
        <v>2373</v>
      </c>
      <c r="F11347" t="s">
        <v>711</v>
      </c>
      <c r="G11347">
        <v>2011</v>
      </c>
      <c r="H11347">
        <v>5</v>
      </c>
      <c r="I11347" t="s">
        <v>2374</v>
      </c>
      <c r="J11347" s="1">
        <v>40666</v>
      </c>
      <c r="K11347" t="s">
        <v>2382</v>
      </c>
      <c r="L11347" t="s">
        <v>2383</v>
      </c>
      <c r="M11347" t="s">
        <v>3198</v>
      </c>
      <c r="N11347" t="s">
        <v>2385</v>
      </c>
      <c r="O11347" t="s">
        <v>2386</v>
      </c>
      <c r="P11347" s="9" t="s">
        <v>2387</v>
      </c>
      <c r="R11347">
        <v>1</v>
      </c>
      <c r="U11347" t="s">
        <v>3777</v>
      </c>
      <c r="V11347">
        <v>0</v>
      </c>
      <c r="X11347">
        <v>0</v>
      </c>
      <c r="Y11347" s="7">
        <f t="shared" si="1062"/>
        <v>0</v>
      </c>
      <c r="Z11347" s="7">
        <f t="shared" si="1063"/>
        <v>0</v>
      </c>
      <c r="AA11347" s="7">
        <f t="shared" si="1064"/>
        <v>0</v>
      </c>
      <c r="AB11347" s="7">
        <f t="shared" si="1065"/>
        <v>5</v>
      </c>
      <c r="AC11347" s="7">
        <f t="shared" si="1066"/>
        <v>100.03400000000001</v>
      </c>
      <c r="AD11347" s="7">
        <f t="shared" si="1067"/>
        <v>500.17</v>
      </c>
      <c r="AE11347">
        <v>5</v>
      </c>
      <c r="AF11347">
        <v>100.03400000000001</v>
      </c>
      <c r="AG11347">
        <v>500.17</v>
      </c>
      <c r="AH11347">
        <v>90</v>
      </c>
      <c r="AI11347">
        <v>100.03400000000001</v>
      </c>
      <c r="AJ11347">
        <v>9003.06</v>
      </c>
      <c r="AK11347">
        <v>1</v>
      </c>
    </row>
    <row r="11348" spans="2:37" ht="13.5" hidden="1" customHeight="1" x14ac:dyDescent="0.25">
      <c r="B11348" t="s">
        <v>710</v>
      </c>
      <c r="C11348" t="s">
        <v>711</v>
      </c>
      <c r="D11348" t="s">
        <v>3171</v>
      </c>
      <c r="E11348" t="s">
        <v>2373</v>
      </c>
      <c r="F11348" t="s">
        <v>711</v>
      </c>
      <c r="G11348">
        <v>2011</v>
      </c>
      <c r="H11348">
        <v>5</v>
      </c>
      <c r="I11348" t="s">
        <v>2374</v>
      </c>
      <c r="J11348" s="1">
        <v>40668</v>
      </c>
      <c r="K11348" t="s">
        <v>2382</v>
      </c>
      <c r="L11348" t="s">
        <v>2383</v>
      </c>
      <c r="M11348" t="s">
        <v>3199</v>
      </c>
      <c r="N11348" t="s">
        <v>2385</v>
      </c>
      <c r="O11348" t="s">
        <v>2386</v>
      </c>
      <c r="P11348" s="9" t="s">
        <v>2387</v>
      </c>
      <c r="R11348">
        <v>1</v>
      </c>
      <c r="U11348" t="s">
        <v>3777</v>
      </c>
      <c r="V11348">
        <v>0</v>
      </c>
      <c r="X11348">
        <v>0</v>
      </c>
      <c r="Y11348" s="7">
        <f t="shared" si="1062"/>
        <v>0</v>
      </c>
      <c r="Z11348" s="7">
        <f t="shared" si="1063"/>
        <v>0</v>
      </c>
      <c r="AA11348" s="7">
        <f t="shared" si="1064"/>
        <v>0</v>
      </c>
      <c r="AB11348" s="7">
        <f t="shared" si="1065"/>
        <v>5</v>
      </c>
      <c r="AC11348" s="7">
        <f t="shared" si="1066"/>
        <v>100.03400000000001</v>
      </c>
      <c r="AD11348" s="7">
        <f t="shared" si="1067"/>
        <v>500.17</v>
      </c>
      <c r="AE11348">
        <v>5</v>
      </c>
      <c r="AF11348">
        <v>100.03400000000001</v>
      </c>
      <c r="AG11348">
        <v>500.17</v>
      </c>
      <c r="AH11348">
        <v>85</v>
      </c>
      <c r="AI11348">
        <v>100.03400000000001</v>
      </c>
      <c r="AJ11348">
        <v>8502.89</v>
      </c>
      <c r="AK11348">
        <v>2</v>
      </c>
    </row>
    <row r="11349" spans="2:37" ht="13.5" hidden="1" customHeight="1" x14ac:dyDescent="0.25">
      <c r="B11349" t="s">
        <v>710</v>
      </c>
      <c r="C11349" t="s">
        <v>711</v>
      </c>
      <c r="D11349" t="s">
        <v>3171</v>
      </c>
      <c r="E11349" t="s">
        <v>2373</v>
      </c>
      <c r="F11349" t="s">
        <v>711</v>
      </c>
      <c r="G11349">
        <v>2011</v>
      </c>
      <c r="H11349">
        <v>5</v>
      </c>
      <c r="I11349" t="s">
        <v>2374</v>
      </c>
      <c r="J11349" s="1">
        <v>40673</v>
      </c>
      <c r="K11349" t="s">
        <v>2382</v>
      </c>
      <c r="L11349" t="s">
        <v>2383</v>
      </c>
      <c r="M11349" t="s">
        <v>3200</v>
      </c>
      <c r="N11349" t="s">
        <v>2385</v>
      </c>
      <c r="O11349" t="s">
        <v>2386</v>
      </c>
      <c r="P11349" s="9" t="s">
        <v>2387</v>
      </c>
      <c r="R11349">
        <v>1</v>
      </c>
      <c r="U11349" t="s">
        <v>3777</v>
      </c>
      <c r="V11349">
        <v>0</v>
      </c>
      <c r="X11349">
        <v>0</v>
      </c>
      <c r="Y11349" s="7">
        <f t="shared" si="1062"/>
        <v>0</v>
      </c>
      <c r="Z11349" s="7">
        <f t="shared" si="1063"/>
        <v>0</v>
      </c>
      <c r="AA11349" s="7">
        <f t="shared" si="1064"/>
        <v>0</v>
      </c>
      <c r="AB11349" s="7">
        <f t="shared" si="1065"/>
        <v>10</v>
      </c>
      <c r="AC11349" s="7">
        <f t="shared" si="1066"/>
        <v>100.03400000000001</v>
      </c>
      <c r="AD11349" s="7">
        <f t="shared" si="1067"/>
        <v>1000.34</v>
      </c>
      <c r="AE11349">
        <v>10</v>
      </c>
      <c r="AF11349">
        <v>100.03400000000001</v>
      </c>
      <c r="AG11349">
        <v>1000.34</v>
      </c>
      <c r="AH11349">
        <v>75</v>
      </c>
      <c r="AI11349">
        <v>100.03400000000001</v>
      </c>
      <c r="AJ11349">
        <v>7502.55</v>
      </c>
      <c r="AK11349">
        <v>1</v>
      </c>
    </row>
    <row r="11350" spans="2:37" ht="13.5" hidden="1" customHeight="1" x14ac:dyDescent="0.25">
      <c r="B11350" t="s">
        <v>710</v>
      </c>
      <c r="C11350" t="s">
        <v>711</v>
      </c>
      <c r="D11350" t="s">
        <v>3171</v>
      </c>
      <c r="E11350" t="s">
        <v>2373</v>
      </c>
      <c r="F11350" t="s">
        <v>711</v>
      </c>
      <c r="G11350">
        <v>2011</v>
      </c>
      <c r="H11350">
        <v>5</v>
      </c>
      <c r="I11350" t="s">
        <v>2374</v>
      </c>
      <c r="J11350" s="1">
        <v>40674</v>
      </c>
      <c r="K11350" t="s">
        <v>2382</v>
      </c>
      <c r="L11350" t="s">
        <v>2383</v>
      </c>
      <c r="M11350" t="s">
        <v>713</v>
      </c>
      <c r="N11350" t="s">
        <v>2385</v>
      </c>
      <c r="O11350" t="s">
        <v>2386</v>
      </c>
      <c r="P11350" s="9" t="s">
        <v>2387</v>
      </c>
      <c r="R11350">
        <v>1</v>
      </c>
      <c r="U11350" t="s">
        <v>3777</v>
      </c>
      <c r="V11350">
        <v>0</v>
      </c>
      <c r="X11350">
        <v>0</v>
      </c>
      <c r="Y11350" s="7">
        <f t="shared" si="1062"/>
        <v>0</v>
      </c>
      <c r="Z11350" s="7">
        <f t="shared" si="1063"/>
        <v>0</v>
      </c>
      <c r="AA11350" s="7">
        <f t="shared" si="1064"/>
        <v>0</v>
      </c>
      <c r="AB11350" s="7">
        <f t="shared" si="1065"/>
        <v>10</v>
      </c>
      <c r="AC11350" s="7">
        <f t="shared" si="1066"/>
        <v>100.03400000000001</v>
      </c>
      <c r="AD11350" s="7">
        <f t="shared" si="1067"/>
        <v>1000.34</v>
      </c>
      <c r="AE11350">
        <v>10</v>
      </c>
      <c r="AF11350">
        <v>100.03400000000001</v>
      </c>
      <c r="AG11350">
        <v>1000.34</v>
      </c>
      <c r="AH11350">
        <v>65</v>
      </c>
      <c r="AI11350">
        <v>100.03400000000001</v>
      </c>
      <c r="AJ11350">
        <v>6502.21</v>
      </c>
      <c r="AK11350">
        <v>1</v>
      </c>
    </row>
    <row r="11351" spans="2:37" ht="13.5" hidden="1" customHeight="1" x14ac:dyDescent="0.25">
      <c r="B11351" t="s">
        <v>710</v>
      </c>
      <c r="C11351" t="s">
        <v>711</v>
      </c>
      <c r="D11351" t="s">
        <v>3171</v>
      </c>
      <c r="E11351" t="s">
        <v>2373</v>
      </c>
      <c r="F11351" t="s">
        <v>711</v>
      </c>
      <c r="G11351">
        <v>2011</v>
      </c>
      <c r="H11351">
        <v>5</v>
      </c>
      <c r="I11351" t="s">
        <v>2374</v>
      </c>
      <c r="J11351" s="1">
        <v>40676</v>
      </c>
      <c r="K11351" t="s">
        <v>2382</v>
      </c>
      <c r="L11351" t="s">
        <v>2383</v>
      </c>
      <c r="M11351" t="s">
        <v>714</v>
      </c>
      <c r="N11351" t="s">
        <v>2385</v>
      </c>
      <c r="O11351" t="s">
        <v>2386</v>
      </c>
      <c r="P11351" s="9" t="s">
        <v>2387</v>
      </c>
      <c r="R11351">
        <v>1</v>
      </c>
      <c r="U11351" t="s">
        <v>3777</v>
      </c>
      <c r="V11351">
        <v>0</v>
      </c>
      <c r="X11351">
        <v>0</v>
      </c>
      <c r="Y11351" s="7">
        <f t="shared" si="1062"/>
        <v>0</v>
      </c>
      <c r="Z11351" s="7">
        <f t="shared" si="1063"/>
        <v>0</v>
      </c>
      <c r="AA11351" s="7">
        <f t="shared" si="1064"/>
        <v>0</v>
      </c>
      <c r="AB11351" s="7">
        <f t="shared" si="1065"/>
        <v>10</v>
      </c>
      <c r="AC11351" s="7">
        <f t="shared" si="1066"/>
        <v>100.03400000000001</v>
      </c>
      <c r="AD11351" s="7">
        <f t="shared" si="1067"/>
        <v>1000.34</v>
      </c>
      <c r="AE11351">
        <v>10</v>
      </c>
      <c r="AF11351">
        <v>100.03400000000001</v>
      </c>
      <c r="AG11351">
        <v>1000.34</v>
      </c>
      <c r="AH11351">
        <v>55</v>
      </c>
      <c r="AI11351">
        <v>100.03400000000001</v>
      </c>
      <c r="AJ11351">
        <v>5501.87</v>
      </c>
      <c r="AK11351">
        <v>2</v>
      </c>
    </row>
    <row r="11352" spans="2:37" ht="13.5" hidden="1" customHeight="1" x14ac:dyDescent="0.25">
      <c r="B11352" t="s">
        <v>710</v>
      </c>
      <c r="C11352" t="s">
        <v>711</v>
      </c>
      <c r="D11352" t="s">
        <v>3171</v>
      </c>
      <c r="E11352" t="s">
        <v>2373</v>
      </c>
      <c r="F11352" t="s">
        <v>711</v>
      </c>
      <c r="G11352">
        <v>2011</v>
      </c>
      <c r="H11352">
        <v>5</v>
      </c>
      <c r="I11352" t="s">
        <v>2374</v>
      </c>
      <c r="J11352" s="1">
        <v>40680</v>
      </c>
      <c r="K11352" t="s">
        <v>2382</v>
      </c>
      <c r="L11352" t="s">
        <v>2383</v>
      </c>
      <c r="M11352" t="s">
        <v>715</v>
      </c>
      <c r="N11352" t="s">
        <v>2385</v>
      </c>
      <c r="O11352" t="s">
        <v>2386</v>
      </c>
      <c r="P11352" s="9" t="s">
        <v>2387</v>
      </c>
      <c r="R11352">
        <v>1</v>
      </c>
      <c r="U11352" t="s">
        <v>3777</v>
      </c>
      <c r="V11352">
        <v>0</v>
      </c>
      <c r="X11352">
        <v>0</v>
      </c>
      <c r="Y11352" s="7">
        <f t="shared" si="1062"/>
        <v>0</v>
      </c>
      <c r="Z11352" s="7">
        <f t="shared" si="1063"/>
        <v>0</v>
      </c>
      <c r="AA11352" s="7">
        <f t="shared" si="1064"/>
        <v>0</v>
      </c>
      <c r="AB11352" s="7">
        <f t="shared" si="1065"/>
        <v>39</v>
      </c>
      <c r="AC11352" s="7">
        <f t="shared" si="1066"/>
        <v>100.03400000000001</v>
      </c>
      <c r="AD11352" s="7">
        <f t="shared" si="1067"/>
        <v>3901.326</v>
      </c>
      <c r="AE11352">
        <v>39</v>
      </c>
      <c r="AF11352">
        <v>100.03400000000001</v>
      </c>
      <c r="AG11352">
        <v>3901.326</v>
      </c>
      <c r="AH11352">
        <v>16</v>
      </c>
      <c r="AI11352">
        <v>100.03400000000001</v>
      </c>
      <c r="AJ11352">
        <v>1600.5440000000001</v>
      </c>
      <c r="AK11352">
        <v>1</v>
      </c>
    </row>
    <row r="11353" spans="2:37" ht="13.5" hidden="1" customHeight="1" x14ac:dyDescent="0.25">
      <c r="B11353" t="s">
        <v>710</v>
      </c>
      <c r="C11353" t="s">
        <v>711</v>
      </c>
      <c r="D11353" t="s">
        <v>3171</v>
      </c>
      <c r="E11353" t="s">
        <v>2373</v>
      </c>
      <c r="F11353" t="s">
        <v>711</v>
      </c>
      <c r="G11353">
        <v>2011</v>
      </c>
      <c r="H11353">
        <v>5</v>
      </c>
      <c r="I11353" t="s">
        <v>2374</v>
      </c>
      <c r="J11353" s="1">
        <v>40693</v>
      </c>
      <c r="K11353" t="s">
        <v>2382</v>
      </c>
      <c r="L11353" t="s">
        <v>2383</v>
      </c>
      <c r="M11353" t="s">
        <v>3206</v>
      </c>
      <c r="N11353" t="s">
        <v>2385</v>
      </c>
      <c r="O11353" t="s">
        <v>2386</v>
      </c>
      <c r="P11353" s="9" t="s">
        <v>2387</v>
      </c>
      <c r="R11353">
        <v>1</v>
      </c>
      <c r="U11353" t="s">
        <v>3777</v>
      </c>
      <c r="V11353">
        <v>0</v>
      </c>
      <c r="X11353">
        <v>0</v>
      </c>
      <c r="Y11353" s="7">
        <f t="shared" si="1062"/>
        <v>0</v>
      </c>
      <c r="Z11353" s="7">
        <f t="shared" si="1063"/>
        <v>0</v>
      </c>
      <c r="AA11353" s="7">
        <f t="shared" si="1064"/>
        <v>0</v>
      </c>
      <c r="AB11353" s="7">
        <f t="shared" si="1065"/>
        <v>5</v>
      </c>
      <c r="AC11353" s="7">
        <f t="shared" si="1066"/>
        <v>100.03400000000001</v>
      </c>
      <c r="AD11353" s="7">
        <f t="shared" si="1067"/>
        <v>500.17</v>
      </c>
      <c r="AE11353">
        <v>5</v>
      </c>
      <c r="AF11353">
        <v>100.03400000000001</v>
      </c>
      <c r="AG11353">
        <v>500.17</v>
      </c>
      <c r="AH11353">
        <v>11</v>
      </c>
      <c r="AI11353">
        <v>100.03400000000001</v>
      </c>
      <c r="AJ11353">
        <v>1100.374</v>
      </c>
      <c r="AK11353">
        <v>2</v>
      </c>
    </row>
    <row r="11354" spans="2:37" ht="13.5" hidden="1" customHeight="1" x14ac:dyDescent="0.25">
      <c r="B11354" t="s">
        <v>710</v>
      </c>
      <c r="C11354" t="s">
        <v>711</v>
      </c>
      <c r="D11354" t="s">
        <v>3171</v>
      </c>
      <c r="E11354" t="s">
        <v>2373</v>
      </c>
      <c r="F11354" t="s">
        <v>711</v>
      </c>
      <c r="G11354">
        <v>2011</v>
      </c>
      <c r="H11354">
        <v>6</v>
      </c>
      <c r="I11354" t="s">
        <v>2374</v>
      </c>
      <c r="J11354" s="1">
        <v>40701</v>
      </c>
      <c r="K11354" t="s">
        <v>2382</v>
      </c>
      <c r="L11354" t="s">
        <v>2383</v>
      </c>
      <c r="M11354" t="s">
        <v>3804</v>
      </c>
      <c r="N11354" t="s">
        <v>2385</v>
      </c>
      <c r="O11354" t="s">
        <v>2386</v>
      </c>
      <c r="P11354" s="9" t="s">
        <v>2387</v>
      </c>
      <c r="R11354">
        <v>1</v>
      </c>
      <c r="U11354" t="s">
        <v>3777</v>
      </c>
      <c r="V11354">
        <v>0</v>
      </c>
      <c r="X11354">
        <v>0</v>
      </c>
      <c r="Y11354" s="7">
        <f t="shared" si="1062"/>
        <v>0</v>
      </c>
      <c r="Z11354" s="7">
        <f t="shared" si="1063"/>
        <v>0</v>
      </c>
      <c r="AA11354" s="7">
        <f t="shared" si="1064"/>
        <v>0</v>
      </c>
      <c r="AB11354" s="7">
        <f t="shared" si="1065"/>
        <v>5</v>
      </c>
      <c r="AC11354" s="7">
        <f t="shared" si="1066"/>
        <v>100.03400000000001</v>
      </c>
      <c r="AD11354" s="7">
        <f t="shared" si="1067"/>
        <v>500.17</v>
      </c>
      <c r="AE11354">
        <v>5</v>
      </c>
      <c r="AF11354">
        <v>100.03400000000001</v>
      </c>
      <c r="AG11354">
        <v>500.17</v>
      </c>
      <c r="AH11354">
        <v>6</v>
      </c>
      <c r="AI11354">
        <v>100.03400000000001</v>
      </c>
      <c r="AJ11354">
        <v>600.20399999999995</v>
      </c>
      <c r="AK11354">
        <v>2</v>
      </c>
    </row>
    <row r="11355" spans="2:37" ht="13.5" hidden="1" customHeight="1" x14ac:dyDescent="0.25">
      <c r="B11355" t="s">
        <v>710</v>
      </c>
      <c r="C11355" t="s">
        <v>711</v>
      </c>
      <c r="D11355" t="s">
        <v>3171</v>
      </c>
      <c r="E11355" t="s">
        <v>2373</v>
      </c>
      <c r="F11355" t="s">
        <v>711</v>
      </c>
      <c r="G11355">
        <v>2011</v>
      </c>
      <c r="H11355">
        <v>6</v>
      </c>
      <c r="I11355" t="s">
        <v>2374</v>
      </c>
      <c r="J11355" s="1">
        <v>40703</v>
      </c>
      <c r="K11355" t="s">
        <v>2382</v>
      </c>
      <c r="L11355" t="s">
        <v>2383</v>
      </c>
      <c r="M11355" t="s">
        <v>2118</v>
      </c>
      <c r="N11355" t="s">
        <v>2385</v>
      </c>
      <c r="O11355" t="s">
        <v>2386</v>
      </c>
      <c r="P11355" s="9" t="s">
        <v>2387</v>
      </c>
      <c r="R11355">
        <v>1</v>
      </c>
      <c r="U11355" t="s">
        <v>3777</v>
      </c>
      <c r="V11355">
        <v>0</v>
      </c>
      <c r="X11355">
        <v>0</v>
      </c>
      <c r="Y11355" s="7">
        <f t="shared" si="1062"/>
        <v>0</v>
      </c>
      <c r="Z11355" s="7">
        <f t="shared" si="1063"/>
        <v>0</v>
      </c>
      <c r="AA11355" s="7">
        <f t="shared" si="1064"/>
        <v>0</v>
      </c>
      <c r="AB11355" s="7">
        <f t="shared" si="1065"/>
        <v>5</v>
      </c>
      <c r="AC11355" s="7">
        <f t="shared" si="1066"/>
        <v>100.03400000000001</v>
      </c>
      <c r="AD11355" s="7">
        <f t="shared" si="1067"/>
        <v>500.17</v>
      </c>
      <c r="AE11355">
        <v>5</v>
      </c>
      <c r="AF11355">
        <v>100.03400000000001</v>
      </c>
      <c r="AG11355">
        <v>500.17</v>
      </c>
      <c r="AH11355">
        <v>1</v>
      </c>
      <c r="AI11355">
        <v>100.03400000000001</v>
      </c>
      <c r="AJ11355">
        <v>100.03400000000001</v>
      </c>
      <c r="AK11355">
        <v>2</v>
      </c>
    </row>
    <row r="11356" spans="2:37" ht="13.5" hidden="1" customHeight="1" x14ac:dyDescent="0.25">
      <c r="B11356" t="s">
        <v>710</v>
      </c>
      <c r="C11356" t="s">
        <v>711</v>
      </c>
      <c r="D11356" t="s">
        <v>3171</v>
      </c>
      <c r="E11356" t="s">
        <v>2373</v>
      </c>
      <c r="F11356" t="s">
        <v>711</v>
      </c>
      <c r="G11356">
        <v>2011</v>
      </c>
      <c r="H11356">
        <v>6</v>
      </c>
      <c r="I11356" t="s">
        <v>2374</v>
      </c>
      <c r="J11356" s="1">
        <v>40707</v>
      </c>
      <c r="K11356" t="s">
        <v>2382</v>
      </c>
      <c r="L11356" t="s">
        <v>2383</v>
      </c>
      <c r="M11356" t="s">
        <v>383</v>
      </c>
      <c r="N11356" t="s">
        <v>2385</v>
      </c>
      <c r="O11356" t="s">
        <v>2386</v>
      </c>
      <c r="P11356" s="9" t="s">
        <v>2387</v>
      </c>
      <c r="R11356">
        <v>1</v>
      </c>
      <c r="U11356" t="s">
        <v>3777</v>
      </c>
      <c r="V11356">
        <v>0</v>
      </c>
      <c r="X11356">
        <v>0</v>
      </c>
      <c r="Y11356" s="7">
        <f t="shared" si="1062"/>
        <v>0</v>
      </c>
      <c r="Z11356" s="7">
        <f t="shared" si="1063"/>
        <v>0</v>
      </c>
      <c r="AA11356" s="7">
        <f t="shared" si="1064"/>
        <v>0</v>
      </c>
      <c r="AB11356" s="7">
        <f t="shared" si="1065"/>
        <v>1</v>
      </c>
      <c r="AC11356" s="7">
        <f t="shared" si="1066"/>
        <v>100.03400000000001</v>
      </c>
      <c r="AD11356" s="7">
        <f t="shared" si="1067"/>
        <v>100.03400000000001</v>
      </c>
      <c r="AE11356">
        <v>1</v>
      </c>
      <c r="AF11356">
        <v>100.03400000000001</v>
      </c>
      <c r="AG11356">
        <v>100.03400000000001</v>
      </c>
      <c r="AH11356">
        <v>0</v>
      </c>
      <c r="AI11356">
        <v>100.03400000000001</v>
      </c>
      <c r="AJ11356">
        <v>0</v>
      </c>
      <c r="AK11356">
        <v>1</v>
      </c>
    </row>
    <row r="11357" spans="2:37" ht="13.5" hidden="1" customHeight="1" x14ac:dyDescent="0.25">
      <c r="B11357" t="s">
        <v>716</v>
      </c>
      <c r="C11357" t="s">
        <v>717</v>
      </c>
      <c r="D11357" t="s">
        <v>3171</v>
      </c>
      <c r="E11357" t="s">
        <v>2373</v>
      </c>
      <c r="F11357" t="s">
        <v>717</v>
      </c>
      <c r="G11357">
        <v>2011</v>
      </c>
      <c r="H11357">
        <v>1</v>
      </c>
      <c r="I11357" t="s">
        <v>2374</v>
      </c>
      <c r="J11357" s="1">
        <v>40555</v>
      </c>
      <c r="K11357" t="s">
        <v>2375</v>
      </c>
      <c r="L11357" t="s">
        <v>2376</v>
      </c>
      <c r="M11357" t="s">
        <v>3079</v>
      </c>
      <c r="N11357" t="s">
        <v>2378</v>
      </c>
      <c r="O11357" t="s">
        <v>2379</v>
      </c>
      <c r="P11357" s="9" t="s">
        <v>2380</v>
      </c>
      <c r="R11357">
        <v>1</v>
      </c>
      <c r="U11357" t="s">
        <v>3777</v>
      </c>
      <c r="V11357">
        <v>0</v>
      </c>
      <c r="X11357">
        <v>0</v>
      </c>
      <c r="Y11357" s="7">
        <f t="shared" si="1062"/>
        <v>60</v>
      </c>
      <c r="Z11357" s="7">
        <f t="shared" si="1063"/>
        <v>160.34989999999999</v>
      </c>
      <c r="AA11357" s="7">
        <f t="shared" si="1064"/>
        <v>9620.9940000000006</v>
      </c>
      <c r="AB11357" s="7">
        <f t="shared" si="1065"/>
        <v>0</v>
      </c>
      <c r="AC11357" s="7">
        <f t="shared" si="1066"/>
        <v>0</v>
      </c>
      <c r="AD11357" s="7">
        <f t="shared" si="1067"/>
        <v>0</v>
      </c>
      <c r="AE11357">
        <v>60</v>
      </c>
      <c r="AF11357">
        <v>160.34989999999999</v>
      </c>
      <c r="AG11357">
        <v>9620.9940000000006</v>
      </c>
      <c r="AH11357">
        <v>60</v>
      </c>
      <c r="AI11357">
        <v>160.34989999999999</v>
      </c>
      <c r="AJ11357">
        <v>9620.9940000000006</v>
      </c>
      <c r="AK11357">
        <v>1</v>
      </c>
    </row>
    <row r="11358" spans="2:37" ht="13.5" hidden="1" customHeight="1" x14ac:dyDescent="0.25">
      <c r="B11358" t="s">
        <v>716</v>
      </c>
      <c r="C11358" t="s">
        <v>717</v>
      </c>
      <c r="D11358" t="s">
        <v>3171</v>
      </c>
      <c r="E11358" t="s">
        <v>2373</v>
      </c>
      <c r="F11358" t="s">
        <v>717</v>
      </c>
      <c r="G11358">
        <v>2011</v>
      </c>
      <c r="H11358">
        <v>1</v>
      </c>
      <c r="I11358" t="s">
        <v>2374</v>
      </c>
      <c r="J11358" s="1">
        <v>40562</v>
      </c>
      <c r="K11358" t="s">
        <v>2382</v>
      </c>
      <c r="L11358" t="s">
        <v>2383</v>
      </c>
      <c r="M11358" t="s">
        <v>3173</v>
      </c>
      <c r="N11358" t="s">
        <v>2385</v>
      </c>
      <c r="O11358" t="s">
        <v>2386</v>
      </c>
      <c r="P11358" s="9" t="s">
        <v>2387</v>
      </c>
      <c r="R11358">
        <v>1</v>
      </c>
      <c r="U11358" t="s">
        <v>3777</v>
      </c>
      <c r="V11358">
        <v>0</v>
      </c>
      <c r="X11358">
        <v>0</v>
      </c>
      <c r="Y11358" s="7">
        <f t="shared" si="1062"/>
        <v>0</v>
      </c>
      <c r="Z11358" s="7">
        <f t="shared" si="1063"/>
        <v>0</v>
      </c>
      <c r="AA11358" s="7">
        <f t="shared" si="1064"/>
        <v>0</v>
      </c>
      <c r="AB11358" s="7">
        <f t="shared" si="1065"/>
        <v>5</v>
      </c>
      <c r="AC11358" s="7">
        <f t="shared" si="1066"/>
        <v>160.34989999999999</v>
      </c>
      <c r="AD11358" s="7">
        <f t="shared" si="1067"/>
        <v>801.74950000000001</v>
      </c>
      <c r="AE11358">
        <v>5</v>
      </c>
      <c r="AF11358">
        <v>160.34989999999999</v>
      </c>
      <c r="AG11358">
        <v>801.74950000000001</v>
      </c>
      <c r="AH11358">
        <v>55</v>
      </c>
      <c r="AI11358">
        <v>160.34989999999999</v>
      </c>
      <c r="AJ11358">
        <v>8819.2445000000007</v>
      </c>
      <c r="AK11358">
        <v>4</v>
      </c>
    </row>
    <row r="11359" spans="2:37" ht="13.5" hidden="1" customHeight="1" x14ac:dyDescent="0.25">
      <c r="B11359" t="s">
        <v>716</v>
      </c>
      <c r="C11359" t="s">
        <v>717</v>
      </c>
      <c r="D11359" t="s">
        <v>3171</v>
      </c>
      <c r="E11359" t="s">
        <v>2373</v>
      </c>
      <c r="F11359" t="s">
        <v>717</v>
      </c>
      <c r="G11359">
        <v>2011</v>
      </c>
      <c r="H11359">
        <v>1</v>
      </c>
      <c r="I11359" t="s">
        <v>2374</v>
      </c>
      <c r="J11359" s="1">
        <v>40562</v>
      </c>
      <c r="K11359" t="s">
        <v>2382</v>
      </c>
      <c r="L11359" t="s">
        <v>2383</v>
      </c>
      <c r="M11359" t="s">
        <v>3173</v>
      </c>
      <c r="N11359" t="s">
        <v>2385</v>
      </c>
      <c r="O11359" t="s">
        <v>2386</v>
      </c>
      <c r="P11359" s="9" t="s">
        <v>2387</v>
      </c>
      <c r="R11359">
        <v>1</v>
      </c>
      <c r="U11359" t="s">
        <v>3777</v>
      </c>
      <c r="V11359">
        <v>0</v>
      </c>
      <c r="X11359">
        <v>0</v>
      </c>
      <c r="Y11359" s="7">
        <f t="shared" si="1062"/>
        <v>0</v>
      </c>
      <c r="Z11359" s="7">
        <f t="shared" si="1063"/>
        <v>0</v>
      </c>
      <c r="AA11359" s="7">
        <f t="shared" si="1064"/>
        <v>0</v>
      </c>
      <c r="AB11359" s="7">
        <f t="shared" si="1065"/>
        <v>5</v>
      </c>
      <c r="AC11359" s="7">
        <f t="shared" si="1066"/>
        <v>160.34989999999999</v>
      </c>
      <c r="AD11359" s="7">
        <f t="shared" si="1067"/>
        <v>801.74950000000001</v>
      </c>
      <c r="AE11359">
        <v>5</v>
      </c>
      <c r="AF11359">
        <v>160.34989999999999</v>
      </c>
      <c r="AG11359">
        <v>801.74950000000001</v>
      </c>
      <c r="AH11359">
        <v>50</v>
      </c>
      <c r="AI11359">
        <v>160.34989999999999</v>
      </c>
      <c r="AJ11359">
        <v>8017.4949999999999</v>
      </c>
      <c r="AK11359">
        <v>7</v>
      </c>
    </row>
    <row r="11360" spans="2:37" ht="13.5" hidden="1" customHeight="1" x14ac:dyDescent="0.25">
      <c r="B11360" t="s">
        <v>716</v>
      </c>
      <c r="C11360" t="s">
        <v>717</v>
      </c>
      <c r="D11360" t="s">
        <v>3171</v>
      </c>
      <c r="E11360" t="s">
        <v>2373</v>
      </c>
      <c r="F11360" t="s">
        <v>717</v>
      </c>
      <c r="G11360">
        <v>2011</v>
      </c>
      <c r="H11360">
        <v>1</v>
      </c>
      <c r="I11360" t="s">
        <v>2374</v>
      </c>
      <c r="J11360" s="1">
        <v>40567</v>
      </c>
      <c r="K11360" t="s">
        <v>2382</v>
      </c>
      <c r="L11360" t="s">
        <v>2383</v>
      </c>
      <c r="M11360" t="s">
        <v>1245</v>
      </c>
      <c r="N11360" t="s">
        <v>2385</v>
      </c>
      <c r="O11360" t="s">
        <v>2386</v>
      </c>
      <c r="P11360" s="9" t="s">
        <v>2387</v>
      </c>
      <c r="R11360">
        <v>1</v>
      </c>
      <c r="U11360" t="s">
        <v>3777</v>
      </c>
      <c r="V11360">
        <v>0</v>
      </c>
      <c r="X11360">
        <v>0</v>
      </c>
      <c r="Y11360" s="7">
        <f t="shared" si="1062"/>
        <v>0</v>
      </c>
      <c r="Z11360" s="7">
        <f t="shared" si="1063"/>
        <v>0</v>
      </c>
      <c r="AA11360" s="7">
        <f t="shared" si="1064"/>
        <v>0</v>
      </c>
      <c r="AB11360" s="7">
        <f t="shared" si="1065"/>
        <v>5</v>
      </c>
      <c r="AC11360" s="7">
        <f t="shared" si="1066"/>
        <v>160.34989999999999</v>
      </c>
      <c r="AD11360" s="7">
        <f t="shared" si="1067"/>
        <v>801.74950000000001</v>
      </c>
      <c r="AE11360">
        <v>5</v>
      </c>
      <c r="AF11360">
        <v>160.34989999999999</v>
      </c>
      <c r="AG11360">
        <v>801.74950000000001</v>
      </c>
      <c r="AH11360">
        <v>45</v>
      </c>
      <c r="AI11360">
        <v>160.34989999999999</v>
      </c>
      <c r="AJ11360">
        <v>7215.7455</v>
      </c>
      <c r="AK11360">
        <v>2</v>
      </c>
    </row>
    <row r="11361" spans="2:37" ht="13.5" hidden="1" customHeight="1" x14ac:dyDescent="0.25">
      <c r="B11361" t="s">
        <v>716</v>
      </c>
      <c r="C11361" t="s">
        <v>717</v>
      </c>
      <c r="D11361" t="s">
        <v>3171</v>
      </c>
      <c r="E11361" t="s">
        <v>2373</v>
      </c>
      <c r="F11361" t="s">
        <v>717</v>
      </c>
      <c r="G11361">
        <v>2011</v>
      </c>
      <c r="H11361">
        <v>2</v>
      </c>
      <c r="I11361" t="s">
        <v>2374</v>
      </c>
      <c r="J11361" s="1">
        <v>40575</v>
      </c>
      <c r="K11361" t="s">
        <v>2375</v>
      </c>
      <c r="L11361" t="s">
        <v>2376</v>
      </c>
      <c r="M11361" t="s">
        <v>1246</v>
      </c>
      <c r="N11361" t="s">
        <v>2378</v>
      </c>
      <c r="O11361" t="s">
        <v>2379</v>
      </c>
      <c r="P11361" s="9" t="s">
        <v>2380</v>
      </c>
      <c r="R11361">
        <v>1</v>
      </c>
      <c r="U11361" t="s">
        <v>3777</v>
      </c>
      <c r="V11361">
        <v>0</v>
      </c>
      <c r="X11361">
        <v>0</v>
      </c>
      <c r="Y11361" s="7">
        <f t="shared" si="1062"/>
        <v>60</v>
      </c>
      <c r="Z11361" s="7">
        <f t="shared" si="1063"/>
        <v>148.91050000000001</v>
      </c>
      <c r="AA11361" s="7">
        <f t="shared" si="1064"/>
        <v>8419.86</v>
      </c>
      <c r="AB11361" s="7">
        <f t="shared" si="1065"/>
        <v>0</v>
      </c>
      <c r="AC11361" s="7">
        <f t="shared" si="1066"/>
        <v>0</v>
      </c>
      <c r="AD11361" s="7">
        <f t="shared" si="1067"/>
        <v>0</v>
      </c>
      <c r="AE11361">
        <v>60</v>
      </c>
      <c r="AF11361">
        <v>148.91050000000001</v>
      </c>
      <c r="AG11361">
        <v>8419.86</v>
      </c>
      <c r="AH11361">
        <v>105</v>
      </c>
      <c r="AI11361">
        <v>140.33099999999999</v>
      </c>
      <c r="AJ11361">
        <v>15635.6055</v>
      </c>
      <c r="AK11361">
        <v>1</v>
      </c>
    </row>
    <row r="11362" spans="2:37" ht="13.5" hidden="1" customHeight="1" x14ac:dyDescent="0.25">
      <c r="B11362" t="s">
        <v>716</v>
      </c>
      <c r="C11362" t="s">
        <v>717</v>
      </c>
      <c r="D11362" t="s">
        <v>3171</v>
      </c>
      <c r="E11362" t="s">
        <v>2373</v>
      </c>
      <c r="F11362" t="s">
        <v>717</v>
      </c>
      <c r="G11362">
        <v>2011</v>
      </c>
      <c r="H11362">
        <v>2</v>
      </c>
      <c r="I11362" t="s">
        <v>2374</v>
      </c>
      <c r="J11362" s="1">
        <v>40577</v>
      </c>
      <c r="K11362" t="s">
        <v>2382</v>
      </c>
      <c r="L11362" t="s">
        <v>2383</v>
      </c>
      <c r="M11362" t="s">
        <v>1247</v>
      </c>
      <c r="N11362" t="s">
        <v>2385</v>
      </c>
      <c r="O11362" t="s">
        <v>2386</v>
      </c>
      <c r="P11362" s="9" t="s">
        <v>2387</v>
      </c>
      <c r="R11362">
        <v>1</v>
      </c>
      <c r="U11362" t="s">
        <v>3777</v>
      </c>
      <c r="V11362">
        <v>0</v>
      </c>
      <c r="X11362">
        <v>0</v>
      </c>
      <c r="Y11362" s="7">
        <f t="shared" si="1062"/>
        <v>0</v>
      </c>
      <c r="Z11362" s="7">
        <f t="shared" si="1063"/>
        <v>0</v>
      </c>
      <c r="AA11362" s="7">
        <f t="shared" si="1064"/>
        <v>0</v>
      </c>
      <c r="AB11362" s="7">
        <f t="shared" si="1065"/>
        <v>3</v>
      </c>
      <c r="AC11362" s="7">
        <f t="shared" si="1066"/>
        <v>148.91050000000001</v>
      </c>
      <c r="AD11362" s="7">
        <f t="shared" si="1067"/>
        <v>446.73149999999998</v>
      </c>
      <c r="AE11362">
        <v>3</v>
      </c>
      <c r="AF11362">
        <v>148.91050000000001</v>
      </c>
      <c r="AG11362">
        <v>446.73149999999998</v>
      </c>
      <c r="AH11362">
        <v>102</v>
      </c>
      <c r="AI11362">
        <v>148.91050000000001</v>
      </c>
      <c r="AJ11362">
        <v>15188.874</v>
      </c>
      <c r="AK11362">
        <v>1</v>
      </c>
    </row>
    <row r="11363" spans="2:37" ht="13.5" hidden="1" customHeight="1" x14ac:dyDescent="0.25">
      <c r="B11363" t="s">
        <v>716</v>
      </c>
      <c r="C11363" t="s">
        <v>717</v>
      </c>
      <c r="D11363" t="s">
        <v>3171</v>
      </c>
      <c r="E11363" t="s">
        <v>2373</v>
      </c>
      <c r="F11363" t="s">
        <v>717</v>
      </c>
      <c r="G11363">
        <v>2011</v>
      </c>
      <c r="H11363">
        <v>2</v>
      </c>
      <c r="I11363" t="s">
        <v>2374</v>
      </c>
      <c r="J11363" s="1">
        <v>40581</v>
      </c>
      <c r="K11363" t="s">
        <v>2382</v>
      </c>
      <c r="L11363" t="s">
        <v>2383</v>
      </c>
      <c r="M11363" t="s">
        <v>718</v>
      </c>
      <c r="N11363" t="s">
        <v>2385</v>
      </c>
      <c r="O11363" t="s">
        <v>2386</v>
      </c>
      <c r="P11363" s="9" t="s">
        <v>2387</v>
      </c>
      <c r="R11363">
        <v>1</v>
      </c>
      <c r="U11363" t="s">
        <v>3777</v>
      </c>
      <c r="V11363">
        <v>0</v>
      </c>
      <c r="X11363">
        <v>0</v>
      </c>
      <c r="Y11363" s="7">
        <f t="shared" si="1062"/>
        <v>0</v>
      </c>
      <c r="Z11363" s="7">
        <f t="shared" si="1063"/>
        <v>0</v>
      </c>
      <c r="AA11363" s="7">
        <f t="shared" si="1064"/>
        <v>0</v>
      </c>
      <c r="AB11363" s="7">
        <f t="shared" si="1065"/>
        <v>5</v>
      </c>
      <c r="AC11363" s="7">
        <f t="shared" si="1066"/>
        <v>148.91050000000001</v>
      </c>
      <c r="AD11363" s="7">
        <f t="shared" si="1067"/>
        <v>744.55250000000001</v>
      </c>
      <c r="AE11363">
        <v>5</v>
      </c>
      <c r="AF11363">
        <v>148.91050000000001</v>
      </c>
      <c r="AG11363">
        <v>744.55250000000001</v>
      </c>
      <c r="AH11363">
        <v>97</v>
      </c>
      <c r="AI11363">
        <v>148.91050000000001</v>
      </c>
      <c r="AJ11363">
        <v>14444.3215</v>
      </c>
      <c r="AK11363">
        <v>1</v>
      </c>
    </row>
    <row r="11364" spans="2:37" ht="13.5" hidden="1" customHeight="1" x14ac:dyDescent="0.25">
      <c r="B11364" t="s">
        <v>716</v>
      </c>
      <c r="C11364" t="s">
        <v>717</v>
      </c>
      <c r="D11364" t="s">
        <v>3171</v>
      </c>
      <c r="E11364" t="s">
        <v>2373</v>
      </c>
      <c r="F11364" t="s">
        <v>717</v>
      </c>
      <c r="G11364">
        <v>2011</v>
      </c>
      <c r="H11364">
        <v>2</v>
      </c>
      <c r="I11364" t="s">
        <v>2374</v>
      </c>
      <c r="J11364" s="1">
        <v>40583</v>
      </c>
      <c r="K11364" t="s">
        <v>2382</v>
      </c>
      <c r="L11364" t="s">
        <v>2383</v>
      </c>
      <c r="M11364" t="s">
        <v>719</v>
      </c>
      <c r="N11364" t="s">
        <v>2385</v>
      </c>
      <c r="O11364" t="s">
        <v>2386</v>
      </c>
      <c r="P11364" s="9" t="s">
        <v>2387</v>
      </c>
      <c r="R11364">
        <v>1</v>
      </c>
      <c r="U11364" t="s">
        <v>3777</v>
      </c>
      <c r="V11364">
        <v>0</v>
      </c>
      <c r="X11364">
        <v>0</v>
      </c>
      <c r="Y11364" s="7">
        <f t="shared" si="1062"/>
        <v>0</v>
      </c>
      <c r="Z11364" s="7">
        <f t="shared" si="1063"/>
        <v>0</v>
      </c>
      <c r="AA11364" s="7">
        <f t="shared" si="1064"/>
        <v>0</v>
      </c>
      <c r="AB11364" s="7">
        <f t="shared" si="1065"/>
        <v>5</v>
      </c>
      <c r="AC11364" s="7">
        <f t="shared" si="1066"/>
        <v>148.91050000000001</v>
      </c>
      <c r="AD11364" s="7">
        <f t="shared" si="1067"/>
        <v>744.55250000000001</v>
      </c>
      <c r="AE11364">
        <v>5</v>
      </c>
      <c r="AF11364">
        <v>148.91050000000001</v>
      </c>
      <c r="AG11364">
        <v>744.55250000000001</v>
      </c>
      <c r="AH11364">
        <v>92</v>
      </c>
      <c r="AI11364">
        <v>148.91050000000001</v>
      </c>
      <c r="AJ11364">
        <v>13699.769</v>
      </c>
      <c r="AK11364">
        <v>1</v>
      </c>
    </row>
    <row r="11365" spans="2:37" ht="13.5" hidden="1" customHeight="1" x14ac:dyDescent="0.25">
      <c r="B11365" t="s">
        <v>716</v>
      </c>
      <c r="C11365" t="s">
        <v>717</v>
      </c>
      <c r="D11365" t="s">
        <v>3171</v>
      </c>
      <c r="E11365" t="s">
        <v>2373</v>
      </c>
      <c r="F11365" t="s">
        <v>717</v>
      </c>
      <c r="G11365">
        <v>2011</v>
      </c>
      <c r="H11365">
        <v>2</v>
      </c>
      <c r="I11365" t="s">
        <v>2374</v>
      </c>
      <c r="J11365" s="1">
        <v>40585</v>
      </c>
      <c r="K11365" t="s">
        <v>2382</v>
      </c>
      <c r="L11365" t="s">
        <v>2383</v>
      </c>
      <c r="M11365" t="s">
        <v>720</v>
      </c>
      <c r="N11365" t="s">
        <v>2385</v>
      </c>
      <c r="O11365" t="s">
        <v>2386</v>
      </c>
      <c r="P11365" s="9" t="s">
        <v>2387</v>
      </c>
      <c r="R11365">
        <v>1</v>
      </c>
      <c r="U11365" t="s">
        <v>3777</v>
      </c>
      <c r="V11365">
        <v>0</v>
      </c>
      <c r="X11365">
        <v>0</v>
      </c>
      <c r="Y11365" s="7">
        <f t="shared" si="1062"/>
        <v>0</v>
      </c>
      <c r="Z11365" s="7">
        <f t="shared" si="1063"/>
        <v>0</v>
      </c>
      <c r="AA11365" s="7">
        <f t="shared" si="1064"/>
        <v>0</v>
      </c>
      <c r="AB11365" s="7">
        <f t="shared" si="1065"/>
        <v>3</v>
      </c>
      <c r="AC11365" s="7">
        <f t="shared" si="1066"/>
        <v>148.91050000000001</v>
      </c>
      <c r="AD11365" s="7">
        <f t="shared" si="1067"/>
        <v>446.73149999999998</v>
      </c>
      <c r="AE11365">
        <v>3</v>
      </c>
      <c r="AF11365">
        <v>148.91050000000001</v>
      </c>
      <c r="AG11365">
        <v>446.73149999999998</v>
      </c>
      <c r="AH11365">
        <v>89</v>
      </c>
      <c r="AI11365">
        <v>148.91050000000001</v>
      </c>
      <c r="AJ11365">
        <v>13253.0375</v>
      </c>
      <c r="AK11365">
        <v>1</v>
      </c>
    </row>
    <row r="11366" spans="2:37" ht="13.5" hidden="1" customHeight="1" x14ac:dyDescent="0.25">
      <c r="B11366" t="s">
        <v>716</v>
      </c>
      <c r="C11366" t="s">
        <v>717</v>
      </c>
      <c r="D11366" t="s">
        <v>3171</v>
      </c>
      <c r="E11366" t="s">
        <v>2373</v>
      </c>
      <c r="F11366" t="s">
        <v>717</v>
      </c>
      <c r="G11366">
        <v>2011</v>
      </c>
      <c r="H11366">
        <v>2</v>
      </c>
      <c r="I11366" t="s">
        <v>2374</v>
      </c>
      <c r="J11366" s="1">
        <v>40598</v>
      </c>
      <c r="K11366" t="s">
        <v>2382</v>
      </c>
      <c r="L11366" t="s">
        <v>2383</v>
      </c>
      <c r="M11366" t="s">
        <v>3798</v>
      </c>
      <c r="N11366" t="s">
        <v>2385</v>
      </c>
      <c r="O11366" t="s">
        <v>2386</v>
      </c>
      <c r="P11366" s="9" t="s">
        <v>2387</v>
      </c>
      <c r="R11366">
        <v>1</v>
      </c>
      <c r="U11366" t="s">
        <v>3777</v>
      </c>
      <c r="V11366">
        <v>0</v>
      </c>
      <c r="X11366">
        <v>0</v>
      </c>
      <c r="Y11366" s="7">
        <f t="shared" si="1062"/>
        <v>0</v>
      </c>
      <c r="Z11366" s="7">
        <f t="shared" si="1063"/>
        <v>0</v>
      </c>
      <c r="AA11366" s="7">
        <f t="shared" si="1064"/>
        <v>0</v>
      </c>
      <c r="AB11366" s="7">
        <f t="shared" si="1065"/>
        <v>6</v>
      </c>
      <c r="AC11366" s="7">
        <f t="shared" si="1066"/>
        <v>148.91050000000001</v>
      </c>
      <c r="AD11366" s="7">
        <f t="shared" si="1067"/>
        <v>893.46299999999997</v>
      </c>
      <c r="AE11366">
        <v>6</v>
      </c>
      <c r="AF11366">
        <v>148.91050000000001</v>
      </c>
      <c r="AG11366">
        <v>893.46299999999997</v>
      </c>
      <c r="AH11366">
        <v>83</v>
      </c>
      <c r="AI11366">
        <v>148.91050000000001</v>
      </c>
      <c r="AJ11366">
        <v>12359.574500000001</v>
      </c>
      <c r="AK11366">
        <v>4</v>
      </c>
    </row>
    <row r="11367" spans="2:37" ht="13.5" hidden="1" customHeight="1" x14ac:dyDescent="0.25">
      <c r="B11367" t="s">
        <v>716</v>
      </c>
      <c r="C11367" t="s">
        <v>717</v>
      </c>
      <c r="D11367" t="s">
        <v>3171</v>
      </c>
      <c r="E11367" t="s">
        <v>2373</v>
      </c>
      <c r="F11367" t="s">
        <v>717</v>
      </c>
      <c r="G11367">
        <v>2011</v>
      </c>
      <c r="H11367">
        <v>2</v>
      </c>
      <c r="I11367" t="s">
        <v>2374</v>
      </c>
      <c r="J11367" s="1">
        <v>40602</v>
      </c>
      <c r="K11367" t="s">
        <v>2391</v>
      </c>
      <c r="L11367" t="s">
        <v>2392</v>
      </c>
      <c r="M11367">
        <v>484</v>
      </c>
      <c r="N11367" t="s">
        <v>2393</v>
      </c>
      <c r="O11367" t="s">
        <v>2392</v>
      </c>
      <c r="P11367" s="9" t="s">
        <v>2387</v>
      </c>
      <c r="R11367">
        <v>1</v>
      </c>
      <c r="U11367" t="s">
        <v>3777</v>
      </c>
      <c r="V11367">
        <v>0</v>
      </c>
      <c r="X11367">
        <v>0</v>
      </c>
      <c r="Y11367" s="7">
        <f t="shared" si="1062"/>
        <v>0</v>
      </c>
      <c r="Z11367" s="7">
        <f t="shared" si="1063"/>
        <v>0</v>
      </c>
      <c r="AA11367" s="7">
        <f t="shared" si="1064"/>
        <v>0</v>
      </c>
      <c r="AB11367" s="7">
        <f t="shared" si="1065"/>
        <v>17</v>
      </c>
      <c r="AC11367" s="7">
        <f t="shared" si="1066"/>
        <v>148.91050000000001</v>
      </c>
      <c r="AD11367" s="7">
        <f t="shared" si="1067"/>
        <v>2531.4785000000002</v>
      </c>
      <c r="AE11367">
        <v>17</v>
      </c>
      <c r="AF11367">
        <v>148.91050000000001</v>
      </c>
      <c r="AG11367">
        <v>2531.4785000000002</v>
      </c>
      <c r="AH11367">
        <v>66</v>
      </c>
      <c r="AI11367">
        <v>148.91050000000001</v>
      </c>
      <c r="AJ11367">
        <v>9828.0959999999995</v>
      </c>
      <c r="AK11367">
        <v>1</v>
      </c>
    </row>
    <row r="11368" spans="2:37" ht="13.5" hidden="1" customHeight="1" x14ac:dyDescent="0.25">
      <c r="B11368" t="s">
        <v>716</v>
      </c>
      <c r="C11368" t="s">
        <v>717</v>
      </c>
      <c r="D11368" t="s">
        <v>3171</v>
      </c>
      <c r="E11368" t="s">
        <v>2373</v>
      </c>
      <c r="F11368" t="s">
        <v>717</v>
      </c>
      <c r="G11368">
        <v>2011</v>
      </c>
      <c r="H11368">
        <v>3</v>
      </c>
      <c r="I11368" t="s">
        <v>2374</v>
      </c>
      <c r="J11368" s="1">
        <v>40604</v>
      </c>
      <c r="K11368" t="s">
        <v>2382</v>
      </c>
      <c r="L11368" t="s">
        <v>2383</v>
      </c>
      <c r="M11368" t="s">
        <v>721</v>
      </c>
      <c r="N11368" t="s">
        <v>2385</v>
      </c>
      <c r="O11368" t="s">
        <v>2386</v>
      </c>
      <c r="P11368" s="9" t="s">
        <v>2387</v>
      </c>
      <c r="R11368">
        <v>1</v>
      </c>
      <c r="U11368" t="s">
        <v>3777</v>
      </c>
      <c r="V11368">
        <v>0</v>
      </c>
      <c r="X11368">
        <v>0</v>
      </c>
      <c r="Y11368" s="7">
        <f t="shared" si="1062"/>
        <v>0</v>
      </c>
      <c r="Z11368" s="7">
        <f t="shared" si="1063"/>
        <v>0</v>
      </c>
      <c r="AA11368" s="7">
        <f t="shared" si="1064"/>
        <v>0</v>
      </c>
      <c r="AB11368" s="7">
        <f t="shared" si="1065"/>
        <v>5</v>
      </c>
      <c r="AC11368" s="7">
        <f t="shared" si="1066"/>
        <v>148.91050000000001</v>
      </c>
      <c r="AD11368" s="7">
        <f t="shared" si="1067"/>
        <v>744.55250000000001</v>
      </c>
      <c r="AE11368">
        <v>5</v>
      </c>
      <c r="AF11368">
        <v>148.91050000000001</v>
      </c>
      <c r="AG11368">
        <v>744.55250000000001</v>
      </c>
      <c r="AH11368">
        <v>61</v>
      </c>
      <c r="AI11368">
        <v>148.91050000000001</v>
      </c>
      <c r="AJ11368">
        <v>9083.5434999999998</v>
      </c>
      <c r="AK11368">
        <v>1</v>
      </c>
    </row>
    <row r="11369" spans="2:37" ht="13.5" hidden="1" customHeight="1" x14ac:dyDescent="0.25">
      <c r="B11369" t="s">
        <v>716</v>
      </c>
      <c r="C11369" t="s">
        <v>717</v>
      </c>
      <c r="D11369" t="s">
        <v>3171</v>
      </c>
      <c r="E11369" t="s">
        <v>2373</v>
      </c>
      <c r="F11369" t="s">
        <v>717</v>
      </c>
      <c r="G11369">
        <v>2011</v>
      </c>
      <c r="H11369">
        <v>3</v>
      </c>
      <c r="I11369" t="s">
        <v>2374</v>
      </c>
      <c r="J11369" s="1">
        <v>40609</v>
      </c>
      <c r="K11369" t="s">
        <v>2382</v>
      </c>
      <c r="L11369" t="s">
        <v>2383</v>
      </c>
      <c r="M11369" t="s">
        <v>722</v>
      </c>
      <c r="N11369" t="s">
        <v>2385</v>
      </c>
      <c r="O11369" t="s">
        <v>2386</v>
      </c>
      <c r="P11369" s="9" t="s">
        <v>2387</v>
      </c>
      <c r="R11369">
        <v>1</v>
      </c>
      <c r="U11369" t="s">
        <v>3777</v>
      </c>
      <c r="V11369">
        <v>0</v>
      </c>
      <c r="X11369">
        <v>0</v>
      </c>
      <c r="Y11369" s="7">
        <f t="shared" si="1062"/>
        <v>0</v>
      </c>
      <c r="Z11369" s="7">
        <f t="shared" si="1063"/>
        <v>0</v>
      </c>
      <c r="AA11369" s="7">
        <f t="shared" si="1064"/>
        <v>0</v>
      </c>
      <c r="AB11369" s="7">
        <f t="shared" si="1065"/>
        <v>5</v>
      </c>
      <c r="AC11369" s="7">
        <f t="shared" si="1066"/>
        <v>148.91050000000001</v>
      </c>
      <c r="AD11369" s="7">
        <f t="shared" si="1067"/>
        <v>744.55250000000001</v>
      </c>
      <c r="AE11369">
        <v>5</v>
      </c>
      <c r="AF11369">
        <v>148.91050000000001</v>
      </c>
      <c r="AG11369">
        <v>744.55250000000001</v>
      </c>
      <c r="AH11369">
        <v>56</v>
      </c>
      <c r="AI11369">
        <v>148.91050000000001</v>
      </c>
      <c r="AJ11369">
        <v>8338.991</v>
      </c>
      <c r="AK11369">
        <v>1</v>
      </c>
    </row>
    <row r="11370" spans="2:37" ht="13.5" hidden="1" customHeight="1" x14ac:dyDescent="0.25">
      <c r="B11370" t="s">
        <v>716</v>
      </c>
      <c r="C11370" t="s">
        <v>717</v>
      </c>
      <c r="D11370" t="s">
        <v>3171</v>
      </c>
      <c r="E11370" t="s">
        <v>2373</v>
      </c>
      <c r="F11370" t="s">
        <v>717</v>
      </c>
      <c r="G11370">
        <v>2011</v>
      </c>
      <c r="H11370">
        <v>3</v>
      </c>
      <c r="I11370" t="s">
        <v>2374</v>
      </c>
      <c r="J11370" s="1">
        <v>40617</v>
      </c>
      <c r="K11370" t="s">
        <v>2382</v>
      </c>
      <c r="L11370" t="s">
        <v>2383</v>
      </c>
      <c r="M11370" t="s">
        <v>3800</v>
      </c>
      <c r="N11370" t="s">
        <v>2385</v>
      </c>
      <c r="O11370" t="s">
        <v>2386</v>
      </c>
      <c r="P11370" s="9" t="s">
        <v>2387</v>
      </c>
      <c r="R11370">
        <v>1</v>
      </c>
      <c r="U11370" t="s">
        <v>3777</v>
      </c>
      <c r="V11370">
        <v>0</v>
      </c>
      <c r="X11370">
        <v>0</v>
      </c>
      <c r="Y11370" s="7">
        <f t="shared" si="1062"/>
        <v>0</v>
      </c>
      <c r="Z11370" s="7">
        <f t="shared" si="1063"/>
        <v>0</v>
      </c>
      <c r="AA11370" s="7">
        <f t="shared" si="1064"/>
        <v>0</v>
      </c>
      <c r="AB11370" s="7">
        <f t="shared" si="1065"/>
        <v>5</v>
      </c>
      <c r="AC11370" s="7">
        <f t="shared" si="1066"/>
        <v>148.91050000000001</v>
      </c>
      <c r="AD11370" s="7">
        <f t="shared" si="1067"/>
        <v>744.55250000000001</v>
      </c>
      <c r="AE11370">
        <v>5</v>
      </c>
      <c r="AF11370">
        <v>148.91050000000001</v>
      </c>
      <c r="AG11370">
        <v>744.55250000000001</v>
      </c>
      <c r="AH11370">
        <v>51</v>
      </c>
      <c r="AI11370">
        <v>148.91050000000001</v>
      </c>
      <c r="AJ11370">
        <v>7594.4385000000002</v>
      </c>
      <c r="AK11370">
        <v>1</v>
      </c>
    </row>
    <row r="11371" spans="2:37" ht="13.5" hidden="1" customHeight="1" x14ac:dyDescent="0.25">
      <c r="B11371" t="s">
        <v>716</v>
      </c>
      <c r="C11371" t="s">
        <v>717</v>
      </c>
      <c r="D11371" t="s">
        <v>3171</v>
      </c>
      <c r="E11371" t="s">
        <v>2373</v>
      </c>
      <c r="F11371" t="s">
        <v>717</v>
      </c>
      <c r="G11371">
        <v>2011</v>
      </c>
      <c r="H11371">
        <v>3</v>
      </c>
      <c r="I11371" t="s">
        <v>2374</v>
      </c>
      <c r="J11371" s="1">
        <v>40623</v>
      </c>
      <c r="K11371" t="s">
        <v>2382</v>
      </c>
      <c r="L11371" t="s">
        <v>2383</v>
      </c>
      <c r="M11371" t="s">
        <v>3186</v>
      </c>
      <c r="N11371" t="s">
        <v>2385</v>
      </c>
      <c r="O11371" t="s">
        <v>2386</v>
      </c>
      <c r="P11371" s="9" t="s">
        <v>2387</v>
      </c>
      <c r="R11371">
        <v>1</v>
      </c>
      <c r="U11371" t="s">
        <v>3777</v>
      </c>
      <c r="V11371">
        <v>0</v>
      </c>
      <c r="X11371">
        <v>0</v>
      </c>
      <c r="Y11371" s="7">
        <f t="shared" si="1062"/>
        <v>0</v>
      </c>
      <c r="Z11371" s="7">
        <f t="shared" si="1063"/>
        <v>0</v>
      </c>
      <c r="AA11371" s="7">
        <f t="shared" si="1064"/>
        <v>0</v>
      </c>
      <c r="AB11371" s="7">
        <f t="shared" si="1065"/>
        <v>6</v>
      </c>
      <c r="AC11371" s="7">
        <f t="shared" si="1066"/>
        <v>148.91050000000001</v>
      </c>
      <c r="AD11371" s="7">
        <f t="shared" si="1067"/>
        <v>893.46299999999997</v>
      </c>
      <c r="AE11371">
        <v>6</v>
      </c>
      <c r="AF11371">
        <v>148.91050000000001</v>
      </c>
      <c r="AG11371">
        <v>893.46299999999997</v>
      </c>
      <c r="AH11371">
        <v>45</v>
      </c>
      <c r="AI11371">
        <v>148.91050000000001</v>
      </c>
      <c r="AJ11371">
        <v>6700.9754999999996</v>
      </c>
      <c r="AK11371">
        <v>1</v>
      </c>
    </row>
    <row r="11372" spans="2:37" ht="13.5" hidden="1" customHeight="1" x14ac:dyDescent="0.25">
      <c r="B11372" t="s">
        <v>716</v>
      </c>
      <c r="C11372" t="s">
        <v>717</v>
      </c>
      <c r="D11372" t="s">
        <v>3171</v>
      </c>
      <c r="E11372" t="s">
        <v>2373</v>
      </c>
      <c r="F11372" t="s">
        <v>717</v>
      </c>
      <c r="G11372">
        <v>2011</v>
      </c>
      <c r="H11372">
        <v>4</v>
      </c>
      <c r="I11372" t="s">
        <v>2374</v>
      </c>
      <c r="J11372" s="1">
        <v>40646</v>
      </c>
      <c r="K11372" t="s">
        <v>2382</v>
      </c>
      <c r="L11372" t="s">
        <v>2383</v>
      </c>
      <c r="M11372" t="s">
        <v>3192</v>
      </c>
      <c r="N11372" t="s">
        <v>2385</v>
      </c>
      <c r="O11372" t="s">
        <v>2386</v>
      </c>
      <c r="P11372" s="9" t="s">
        <v>2387</v>
      </c>
      <c r="R11372">
        <v>1</v>
      </c>
      <c r="U11372" t="s">
        <v>3777</v>
      </c>
      <c r="V11372">
        <v>0</v>
      </c>
      <c r="X11372">
        <v>0</v>
      </c>
      <c r="Y11372" s="7">
        <f t="shared" si="1062"/>
        <v>0</v>
      </c>
      <c r="Z11372" s="7">
        <f t="shared" si="1063"/>
        <v>0</v>
      </c>
      <c r="AA11372" s="7">
        <f t="shared" si="1064"/>
        <v>0</v>
      </c>
      <c r="AB11372" s="7">
        <f t="shared" si="1065"/>
        <v>6</v>
      </c>
      <c r="AC11372" s="7">
        <f t="shared" si="1066"/>
        <v>148.91050000000001</v>
      </c>
      <c r="AD11372" s="7">
        <f t="shared" si="1067"/>
        <v>893.46299999999997</v>
      </c>
      <c r="AE11372">
        <v>6</v>
      </c>
      <c r="AF11372">
        <v>148.91050000000001</v>
      </c>
      <c r="AG11372">
        <v>893.46299999999997</v>
      </c>
      <c r="AH11372">
        <v>39</v>
      </c>
      <c r="AI11372">
        <v>148.91050000000001</v>
      </c>
      <c r="AJ11372">
        <v>5807.5124999999998</v>
      </c>
      <c r="AK11372">
        <v>1</v>
      </c>
    </row>
    <row r="11373" spans="2:37" ht="13.5" hidden="1" customHeight="1" x14ac:dyDescent="0.25">
      <c r="B11373" t="s">
        <v>716</v>
      </c>
      <c r="C11373" t="s">
        <v>717</v>
      </c>
      <c r="D11373" t="s">
        <v>3171</v>
      </c>
      <c r="E11373" t="s">
        <v>2373</v>
      </c>
      <c r="F11373" t="s">
        <v>717</v>
      </c>
      <c r="G11373">
        <v>2011</v>
      </c>
      <c r="H11373">
        <v>4</v>
      </c>
      <c r="I11373" t="s">
        <v>2374</v>
      </c>
      <c r="J11373" s="1">
        <v>40651</v>
      </c>
      <c r="K11373" t="s">
        <v>2382</v>
      </c>
      <c r="L11373" t="s">
        <v>2383</v>
      </c>
      <c r="M11373" t="s">
        <v>3194</v>
      </c>
      <c r="N11373" t="s">
        <v>2385</v>
      </c>
      <c r="O11373" t="s">
        <v>2386</v>
      </c>
      <c r="P11373" s="9" t="s">
        <v>2387</v>
      </c>
      <c r="R11373">
        <v>1</v>
      </c>
      <c r="U11373" t="s">
        <v>3777</v>
      </c>
      <c r="V11373">
        <v>0</v>
      </c>
      <c r="X11373">
        <v>0</v>
      </c>
      <c r="Y11373" s="7">
        <f t="shared" si="1062"/>
        <v>0</v>
      </c>
      <c r="Z11373" s="7">
        <f t="shared" si="1063"/>
        <v>0</v>
      </c>
      <c r="AA11373" s="7">
        <f t="shared" si="1064"/>
        <v>0</v>
      </c>
      <c r="AB11373" s="7">
        <f t="shared" si="1065"/>
        <v>2</v>
      </c>
      <c r="AC11373" s="7">
        <f t="shared" si="1066"/>
        <v>148.91050000000001</v>
      </c>
      <c r="AD11373" s="7">
        <f t="shared" si="1067"/>
        <v>297.82100000000003</v>
      </c>
      <c r="AE11373">
        <v>2</v>
      </c>
      <c r="AF11373">
        <v>148.91050000000001</v>
      </c>
      <c r="AG11373">
        <v>297.82100000000003</v>
      </c>
      <c r="AH11373">
        <v>37</v>
      </c>
      <c r="AI11373">
        <v>148.91050000000001</v>
      </c>
      <c r="AJ11373">
        <v>5509.6914999999999</v>
      </c>
      <c r="AK11373">
        <v>3</v>
      </c>
    </row>
    <row r="11374" spans="2:37" ht="13.5" hidden="1" customHeight="1" x14ac:dyDescent="0.25">
      <c r="B11374" t="s">
        <v>716</v>
      </c>
      <c r="C11374" t="s">
        <v>717</v>
      </c>
      <c r="D11374" t="s">
        <v>3171</v>
      </c>
      <c r="E11374" t="s">
        <v>2373</v>
      </c>
      <c r="F11374" t="s">
        <v>717</v>
      </c>
      <c r="G11374">
        <v>2011</v>
      </c>
      <c r="H11374">
        <v>12</v>
      </c>
      <c r="I11374" t="s">
        <v>2374</v>
      </c>
      <c r="J11374" s="1">
        <v>40891</v>
      </c>
      <c r="K11374" t="s">
        <v>2382</v>
      </c>
      <c r="L11374" t="s">
        <v>2383</v>
      </c>
      <c r="M11374" t="s">
        <v>3271</v>
      </c>
      <c r="N11374" t="s">
        <v>2385</v>
      </c>
      <c r="O11374" t="s">
        <v>2386</v>
      </c>
      <c r="P11374" s="9" t="s">
        <v>2387</v>
      </c>
      <c r="R11374">
        <v>1</v>
      </c>
      <c r="U11374" t="s">
        <v>3777</v>
      </c>
      <c r="V11374">
        <v>0</v>
      </c>
      <c r="X11374">
        <v>0</v>
      </c>
      <c r="Y11374" s="7">
        <f t="shared" si="1062"/>
        <v>0</v>
      </c>
      <c r="Z11374" s="7">
        <f t="shared" si="1063"/>
        <v>0</v>
      </c>
      <c r="AA11374" s="7">
        <f t="shared" si="1064"/>
        <v>0</v>
      </c>
      <c r="AB11374" s="7">
        <f t="shared" si="1065"/>
        <v>10</v>
      </c>
      <c r="AC11374" s="7">
        <f t="shared" si="1066"/>
        <v>148.91050000000001</v>
      </c>
      <c r="AD11374" s="7">
        <f t="shared" si="1067"/>
        <v>1489.105</v>
      </c>
      <c r="AE11374">
        <v>10</v>
      </c>
      <c r="AF11374">
        <v>148.91050000000001</v>
      </c>
      <c r="AG11374">
        <v>1489.105</v>
      </c>
      <c r="AH11374">
        <v>27</v>
      </c>
      <c r="AI11374">
        <v>148.91050000000001</v>
      </c>
      <c r="AJ11374">
        <v>4020.5864999999999</v>
      </c>
      <c r="AK11374">
        <v>2</v>
      </c>
    </row>
    <row r="11375" spans="2:37" ht="13.5" hidden="1" customHeight="1" x14ac:dyDescent="0.25">
      <c r="B11375" t="s">
        <v>723</v>
      </c>
      <c r="C11375" t="s">
        <v>724</v>
      </c>
      <c r="D11375" t="s">
        <v>3171</v>
      </c>
      <c r="E11375" t="s">
        <v>2373</v>
      </c>
      <c r="F11375" t="s">
        <v>724</v>
      </c>
      <c r="G11375">
        <v>2011</v>
      </c>
      <c r="H11375">
        <v>12</v>
      </c>
      <c r="I11375" t="s">
        <v>2374</v>
      </c>
      <c r="J11375" s="1">
        <v>40892</v>
      </c>
      <c r="K11375" t="s">
        <v>2375</v>
      </c>
      <c r="L11375" t="s">
        <v>2376</v>
      </c>
      <c r="M11375" t="s">
        <v>725</v>
      </c>
      <c r="N11375" t="s">
        <v>2378</v>
      </c>
      <c r="O11375" t="s">
        <v>2379</v>
      </c>
      <c r="P11375" s="9" t="s">
        <v>2380</v>
      </c>
      <c r="R11375">
        <v>1</v>
      </c>
      <c r="U11375" t="s">
        <v>3777</v>
      </c>
      <c r="V11375">
        <v>0</v>
      </c>
      <c r="X11375">
        <v>0</v>
      </c>
      <c r="Y11375" s="7">
        <f t="shared" si="1062"/>
        <v>200</v>
      </c>
      <c r="Z11375" s="7">
        <f t="shared" si="1063"/>
        <v>0</v>
      </c>
      <c r="AA11375" s="7">
        <f t="shared" si="1064"/>
        <v>0</v>
      </c>
      <c r="AB11375" s="7">
        <f t="shared" si="1065"/>
        <v>0</v>
      </c>
      <c r="AC11375" s="7">
        <f t="shared" si="1066"/>
        <v>0</v>
      </c>
      <c r="AD11375" s="7">
        <f t="shared" si="1067"/>
        <v>0</v>
      </c>
      <c r="AE11375">
        <v>200</v>
      </c>
      <c r="AF11375">
        <v>0</v>
      </c>
      <c r="AG11375">
        <v>0</v>
      </c>
      <c r="AH11375">
        <v>200</v>
      </c>
      <c r="AI11375">
        <v>0</v>
      </c>
      <c r="AJ11375">
        <v>0</v>
      </c>
      <c r="AK11375">
        <v>1</v>
      </c>
    </row>
    <row r="11376" spans="2:37" ht="13.5" hidden="1" customHeight="1" x14ac:dyDescent="0.25">
      <c r="B11376" t="s">
        <v>726</v>
      </c>
      <c r="C11376" t="s">
        <v>727</v>
      </c>
      <c r="D11376" t="s">
        <v>3171</v>
      </c>
      <c r="E11376" t="s">
        <v>2373</v>
      </c>
      <c r="F11376" t="s">
        <v>728</v>
      </c>
      <c r="G11376">
        <v>2011</v>
      </c>
      <c r="H11376">
        <v>2</v>
      </c>
      <c r="I11376" t="s">
        <v>2374</v>
      </c>
      <c r="J11376" s="1">
        <v>40575</v>
      </c>
      <c r="K11376" t="s">
        <v>2375</v>
      </c>
      <c r="L11376" t="s">
        <v>2376</v>
      </c>
      <c r="M11376" t="s">
        <v>729</v>
      </c>
      <c r="N11376" t="s">
        <v>2378</v>
      </c>
      <c r="O11376" t="s">
        <v>2379</v>
      </c>
      <c r="P11376" s="9" t="s">
        <v>2380</v>
      </c>
      <c r="R11376">
        <v>1</v>
      </c>
      <c r="U11376" t="s">
        <v>3777</v>
      </c>
      <c r="V11376">
        <v>0</v>
      </c>
      <c r="X11376">
        <v>0</v>
      </c>
      <c r="Y11376" s="7">
        <f t="shared" si="1062"/>
        <v>100</v>
      </c>
      <c r="Z11376" s="7">
        <f t="shared" si="1063"/>
        <v>95.821399999999997</v>
      </c>
      <c r="AA11376" s="7">
        <f t="shared" si="1064"/>
        <v>9582.14</v>
      </c>
      <c r="AB11376" s="7">
        <f t="shared" si="1065"/>
        <v>0</v>
      </c>
      <c r="AC11376" s="7">
        <f t="shared" si="1066"/>
        <v>0</v>
      </c>
      <c r="AD11376" s="7">
        <f t="shared" si="1067"/>
        <v>0</v>
      </c>
      <c r="AE11376">
        <v>100</v>
      </c>
      <c r="AF11376">
        <v>95.821399999999997</v>
      </c>
      <c r="AG11376">
        <v>9582.14</v>
      </c>
      <c r="AH11376">
        <v>100</v>
      </c>
      <c r="AI11376">
        <v>95.821399999999997</v>
      </c>
      <c r="AJ11376">
        <v>9582.14</v>
      </c>
      <c r="AK11376">
        <v>1</v>
      </c>
    </row>
    <row r="11377" spans="2:37" ht="13.5" hidden="1" customHeight="1" x14ac:dyDescent="0.25">
      <c r="B11377" t="s">
        <v>726</v>
      </c>
      <c r="C11377" t="s">
        <v>727</v>
      </c>
      <c r="D11377" t="s">
        <v>3171</v>
      </c>
      <c r="E11377" t="s">
        <v>2373</v>
      </c>
      <c r="F11377" t="s">
        <v>728</v>
      </c>
      <c r="G11377">
        <v>2011</v>
      </c>
      <c r="H11377">
        <v>2</v>
      </c>
      <c r="I11377" t="s">
        <v>2374</v>
      </c>
      <c r="J11377" s="1">
        <v>40575</v>
      </c>
      <c r="K11377" t="s">
        <v>2382</v>
      </c>
      <c r="L11377" t="s">
        <v>2383</v>
      </c>
      <c r="M11377" t="s">
        <v>3175</v>
      </c>
      <c r="N11377" t="s">
        <v>2385</v>
      </c>
      <c r="O11377" t="s">
        <v>2386</v>
      </c>
      <c r="P11377" s="9" t="s">
        <v>2387</v>
      </c>
      <c r="R11377">
        <v>1</v>
      </c>
      <c r="U11377" t="s">
        <v>3777</v>
      </c>
      <c r="V11377">
        <v>0</v>
      </c>
      <c r="X11377">
        <v>0</v>
      </c>
      <c r="Y11377" s="7">
        <f t="shared" si="1062"/>
        <v>0</v>
      </c>
      <c r="Z11377" s="7">
        <f t="shared" si="1063"/>
        <v>0</v>
      </c>
      <c r="AA11377" s="7">
        <f t="shared" si="1064"/>
        <v>0</v>
      </c>
      <c r="AB11377" s="7">
        <f t="shared" si="1065"/>
        <v>10</v>
      </c>
      <c r="AC11377" s="7">
        <f t="shared" si="1066"/>
        <v>95.821399999999997</v>
      </c>
      <c r="AD11377" s="7">
        <f t="shared" si="1067"/>
        <v>958.21400000000006</v>
      </c>
      <c r="AE11377">
        <v>10</v>
      </c>
      <c r="AF11377">
        <v>95.821399999999997</v>
      </c>
      <c r="AG11377">
        <v>958.21400000000006</v>
      </c>
      <c r="AH11377">
        <v>90</v>
      </c>
      <c r="AI11377">
        <v>95.821399999999997</v>
      </c>
      <c r="AJ11377">
        <v>8623.9259999999995</v>
      </c>
      <c r="AK11377">
        <v>3</v>
      </c>
    </row>
    <row r="11378" spans="2:37" ht="13.5" hidden="1" customHeight="1" x14ac:dyDescent="0.25">
      <c r="B11378" t="s">
        <v>726</v>
      </c>
      <c r="C11378" t="s">
        <v>727</v>
      </c>
      <c r="D11378" t="s">
        <v>3171</v>
      </c>
      <c r="E11378" t="s">
        <v>2373</v>
      </c>
      <c r="F11378" t="s">
        <v>728</v>
      </c>
      <c r="G11378">
        <v>2011</v>
      </c>
      <c r="H11378">
        <v>2</v>
      </c>
      <c r="I11378" t="s">
        <v>2374</v>
      </c>
      <c r="J11378" s="1">
        <v>40582</v>
      </c>
      <c r="K11378" t="s">
        <v>2382</v>
      </c>
      <c r="L11378" t="s">
        <v>2383</v>
      </c>
      <c r="M11378" t="s">
        <v>2116</v>
      </c>
      <c r="N11378" t="s">
        <v>2385</v>
      </c>
      <c r="O11378" t="s">
        <v>2386</v>
      </c>
      <c r="P11378" s="9" t="s">
        <v>2387</v>
      </c>
      <c r="R11378">
        <v>1</v>
      </c>
      <c r="U11378" t="s">
        <v>3777</v>
      </c>
      <c r="V11378">
        <v>0</v>
      </c>
      <c r="X11378">
        <v>0</v>
      </c>
      <c r="Y11378" s="7">
        <f t="shared" si="1062"/>
        <v>0</v>
      </c>
      <c r="Z11378" s="7">
        <f t="shared" si="1063"/>
        <v>0</v>
      </c>
      <c r="AA11378" s="7">
        <f t="shared" si="1064"/>
        <v>0</v>
      </c>
      <c r="AB11378" s="7">
        <f t="shared" si="1065"/>
        <v>10</v>
      </c>
      <c r="AC11378" s="7">
        <f t="shared" si="1066"/>
        <v>95.821399999999997</v>
      </c>
      <c r="AD11378" s="7">
        <f t="shared" si="1067"/>
        <v>958.21400000000006</v>
      </c>
      <c r="AE11378">
        <v>10</v>
      </c>
      <c r="AF11378">
        <v>95.821399999999997</v>
      </c>
      <c r="AG11378">
        <v>958.21400000000006</v>
      </c>
      <c r="AH11378">
        <v>80</v>
      </c>
      <c r="AI11378">
        <v>95.821399999999997</v>
      </c>
      <c r="AJ11378">
        <v>7665.7120000000004</v>
      </c>
      <c r="AK11378">
        <v>2</v>
      </c>
    </row>
    <row r="11379" spans="2:37" ht="13.5" hidden="1" customHeight="1" x14ac:dyDescent="0.25">
      <c r="B11379" t="s">
        <v>726</v>
      </c>
      <c r="C11379" t="s">
        <v>727</v>
      </c>
      <c r="D11379" t="s">
        <v>3171</v>
      </c>
      <c r="E11379" t="s">
        <v>2373</v>
      </c>
      <c r="F11379" t="s">
        <v>728</v>
      </c>
      <c r="G11379">
        <v>2011</v>
      </c>
      <c r="H11379">
        <v>2</v>
      </c>
      <c r="I11379" t="s">
        <v>2374</v>
      </c>
      <c r="J11379" s="1">
        <v>40597</v>
      </c>
      <c r="K11379" t="s">
        <v>2382</v>
      </c>
      <c r="L11379" t="s">
        <v>2383</v>
      </c>
      <c r="M11379" t="s">
        <v>3179</v>
      </c>
      <c r="N11379" t="s">
        <v>2385</v>
      </c>
      <c r="O11379" t="s">
        <v>2386</v>
      </c>
      <c r="P11379" s="9" t="s">
        <v>2387</v>
      </c>
      <c r="R11379">
        <v>1</v>
      </c>
      <c r="U11379" t="s">
        <v>3777</v>
      </c>
      <c r="V11379">
        <v>0</v>
      </c>
      <c r="X11379">
        <v>0</v>
      </c>
      <c r="Y11379" s="7">
        <f t="shared" si="1062"/>
        <v>0</v>
      </c>
      <c r="Z11379" s="7">
        <f t="shared" si="1063"/>
        <v>0</v>
      </c>
      <c r="AA11379" s="7">
        <f t="shared" si="1064"/>
        <v>0</v>
      </c>
      <c r="AB11379" s="7">
        <f t="shared" si="1065"/>
        <v>10</v>
      </c>
      <c r="AC11379" s="7">
        <f t="shared" si="1066"/>
        <v>95.821399999999997</v>
      </c>
      <c r="AD11379" s="7">
        <f t="shared" si="1067"/>
        <v>958.21400000000006</v>
      </c>
      <c r="AE11379">
        <v>10</v>
      </c>
      <c r="AF11379">
        <v>95.821399999999997</v>
      </c>
      <c r="AG11379">
        <v>958.21400000000006</v>
      </c>
      <c r="AH11379">
        <v>70</v>
      </c>
      <c r="AI11379">
        <v>95.821399999999997</v>
      </c>
      <c r="AJ11379">
        <v>6707.4979999999996</v>
      </c>
      <c r="AK11379">
        <v>2</v>
      </c>
    </row>
    <row r="11380" spans="2:37" ht="13.5" hidden="1" customHeight="1" x14ac:dyDescent="0.25">
      <c r="B11380" t="s">
        <v>726</v>
      </c>
      <c r="C11380" t="s">
        <v>727</v>
      </c>
      <c r="D11380" t="s">
        <v>3171</v>
      </c>
      <c r="E11380" t="s">
        <v>2373</v>
      </c>
      <c r="F11380" t="s">
        <v>728</v>
      </c>
      <c r="G11380">
        <v>2011</v>
      </c>
      <c r="H11380">
        <v>3</v>
      </c>
      <c r="I11380" t="s">
        <v>2374</v>
      </c>
      <c r="J11380" s="1">
        <v>40612</v>
      </c>
      <c r="K11380" t="s">
        <v>2375</v>
      </c>
      <c r="L11380" t="s">
        <v>2376</v>
      </c>
      <c r="M11380" t="s">
        <v>730</v>
      </c>
      <c r="N11380" t="s">
        <v>2378</v>
      </c>
      <c r="O11380" t="s">
        <v>2379</v>
      </c>
      <c r="P11380" s="9" t="s">
        <v>2380</v>
      </c>
      <c r="R11380">
        <v>1</v>
      </c>
      <c r="U11380" t="s">
        <v>3777</v>
      </c>
      <c r="V11380">
        <v>0</v>
      </c>
      <c r="X11380">
        <v>0</v>
      </c>
      <c r="Y11380" s="7">
        <f t="shared" si="1062"/>
        <v>100</v>
      </c>
      <c r="Z11380" s="7">
        <f t="shared" si="1063"/>
        <v>97.595799999999997</v>
      </c>
      <c r="AA11380" s="7">
        <f t="shared" si="1064"/>
        <v>9883.7800000000007</v>
      </c>
      <c r="AB11380" s="7">
        <f t="shared" si="1065"/>
        <v>0</v>
      </c>
      <c r="AC11380" s="7">
        <f t="shared" si="1066"/>
        <v>0</v>
      </c>
      <c r="AD11380" s="7">
        <f t="shared" si="1067"/>
        <v>0</v>
      </c>
      <c r="AE11380">
        <v>100</v>
      </c>
      <c r="AF11380">
        <v>97.595799999999997</v>
      </c>
      <c r="AG11380">
        <v>9883.7800000000007</v>
      </c>
      <c r="AH11380">
        <v>170</v>
      </c>
      <c r="AI11380">
        <v>98.837800000000001</v>
      </c>
      <c r="AJ11380">
        <v>16591.277999999998</v>
      </c>
      <c r="AK11380">
        <v>1</v>
      </c>
    </row>
    <row r="11381" spans="2:37" ht="13.5" hidden="1" customHeight="1" x14ac:dyDescent="0.25">
      <c r="B11381" t="s">
        <v>726</v>
      </c>
      <c r="C11381" t="s">
        <v>727</v>
      </c>
      <c r="D11381" t="s">
        <v>3171</v>
      </c>
      <c r="E11381" t="s">
        <v>2373</v>
      </c>
      <c r="F11381" t="s">
        <v>728</v>
      </c>
      <c r="G11381">
        <v>2011</v>
      </c>
      <c r="H11381">
        <v>3</v>
      </c>
      <c r="I11381" t="s">
        <v>2374</v>
      </c>
      <c r="J11381" s="1">
        <v>40626</v>
      </c>
      <c r="K11381" t="s">
        <v>2382</v>
      </c>
      <c r="L11381" t="s">
        <v>2383</v>
      </c>
      <c r="M11381" t="s">
        <v>3802</v>
      </c>
      <c r="N11381" t="s">
        <v>2385</v>
      </c>
      <c r="O11381" t="s">
        <v>2386</v>
      </c>
      <c r="P11381" s="9" t="s">
        <v>2387</v>
      </c>
      <c r="R11381">
        <v>1</v>
      </c>
      <c r="U11381" t="s">
        <v>3777</v>
      </c>
      <c r="V11381">
        <v>0</v>
      </c>
      <c r="X11381">
        <v>0</v>
      </c>
      <c r="Y11381" s="7">
        <f t="shared" si="1062"/>
        <v>0</v>
      </c>
      <c r="Z11381" s="7">
        <f t="shared" si="1063"/>
        <v>0</v>
      </c>
      <c r="AA11381" s="7">
        <f t="shared" si="1064"/>
        <v>0</v>
      </c>
      <c r="AB11381" s="7">
        <f t="shared" si="1065"/>
        <v>7</v>
      </c>
      <c r="AC11381" s="7">
        <f t="shared" si="1066"/>
        <v>97.595799999999997</v>
      </c>
      <c r="AD11381" s="7">
        <f t="shared" si="1067"/>
        <v>683.17060000000004</v>
      </c>
      <c r="AE11381">
        <v>7</v>
      </c>
      <c r="AF11381">
        <v>97.595799999999997</v>
      </c>
      <c r="AG11381">
        <v>683.17060000000004</v>
      </c>
      <c r="AH11381">
        <v>163</v>
      </c>
      <c r="AI11381">
        <v>97.595799999999997</v>
      </c>
      <c r="AJ11381">
        <v>15908.107400000001</v>
      </c>
      <c r="AK11381">
        <v>3</v>
      </c>
    </row>
    <row r="11382" spans="2:37" ht="13.5" hidden="1" customHeight="1" x14ac:dyDescent="0.25">
      <c r="B11382" t="s">
        <v>726</v>
      </c>
      <c r="C11382" t="s">
        <v>727</v>
      </c>
      <c r="D11382" t="s">
        <v>3171</v>
      </c>
      <c r="E11382" t="s">
        <v>2373</v>
      </c>
      <c r="F11382" t="s">
        <v>728</v>
      </c>
      <c r="G11382">
        <v>2011</v>
      </c>
      <c r="H11382">
        <v>3</v>
      </c>
      <c r="I11382" t="s">
        <v>2374</v>
      </c>
      <c r="J11382" s="1">
        <v>40630</v>
      </c>
      <c r="K11382" t="s">
        <v>2382</v>
      </c>
      <c r="L11382" t="s">
        <v>2383</v>
      </c>
      <c r="M11382" t="s">
        <v>731</v>
      </c>
      <c r="N11382" t="s">
        <v>2385</v>
      </c>
      <c r="O11382" t="s">
        <v>2386</v>
      </c>
      <c r="P11382" s="9" t="s">
        <v>2387</v>
      </c>
      <c r="R11382">
        <v>1</v>
      </c>
      <c r="U11382" t="s">
        <v>3777</v>
      </c>
      <c r="V11382">
        <v>0</v>
      </c>
      <c r="X11382">
        <v>0</v>
      </c>
      <c r="Y11382" s="7">
        <f t="shared" si="1062"/>
        <v>0</v>
      </c>
      <c r="Z11382" s="7">
        <f t="shared" si="1063"/>
        <v>0</v>
      </c>
      <c r="AA11382" s="7">
        <f t="shared" si="1064"/>
        <v>0</v>
      </c>
      <c r="AB11382" s="7">
        <f t="shared" si="1065"/>
        <v>5</v>
      </c>
      <c r="AC11382" s="7">
        <f t="shared" si="1066"/>
        <v>97.595799999999997</v>
      </c>
      <c r="AD11382" s="7">
        <f t="shared" si="1067"/>
        <v>487.97899999999998</v>
      </c>
      <c r="AE11382">
        <v>5</v>
      </c>
      <c r="AF11382">
        <v>97.595799999999997</v>
      </c>
      <c r="AG11382">
        <v>487.97899999999998</v>
      </c>
      <c r="AH11382">
        <v>158</v>
      </c>
      <c r="AI11382">
        <v>97.595799999999997</v>
      </c>
      <c r="AJ11382">
        <v>15420.1284</v>
      </c>
      <c r="AK11382">
        <v>1</v>
      </c>
    </row>
    <row r="11383" spans="2:37" ht="13.5" hidden="1" customHeight="1" x14ac:dyDescent="0.25">
      <c r="B11383" t="s">
        <v>726</v>
      </c>
      <c r="C11383" t="s">
        <v>727</v>
      </c>
      <c r="D11383" t="s">
        <v>3171</v>
      </c>
      <c r="E11383" t="s">
        <v>2373</v>
      </c>
      <c r="F11383" t="s">
        <v>728</v>
      </c>
      <c r="G11383">
        <v>2011</v>
      </c>
      <c r="H11383">
        <v>3</v>
      </c>
      <c r="I11383" t="s">
        <v>2374</v>
      </c>
      <c r="J11383" s="1">
        <v>40630</v>
      </c>
      <c r="K11383" t="s">
        <v>2382</v>
      </c>
      <c r="L11383" t="s">
        <v>2383</v>
      </c>
      <c r="M11383" t="s">
        <v>731</v>
      </c>
      <c r="N11383" t="s">
        <v>2385</v>
      </c>
      <c r="O11383" t="s">
        <v>2386</v>
      </c>
      <c r="P11383" s="9" t="s">
        <v>2387</v>
      </c>
      <c r="R11383">
        <v>1</v>
      </c>
      <c r="U11383" t="s">
        <v>3777</v>
      </c>
      <c r="V11383">
        <v>0</v>
      </c>
      <c r="X11383">
        <v>0</v>
      </c>
      <c r="Y11383" s="7">
        <f t="shared" si="1062"/>
        <v>0</v>
      </c>
      <c r="Z11383" s="7">
        <f t="shared" si="1063"/>
        <v>0</v>
      </c>
      <c r="AA11383" s="7">
        <f t="shared" si="1064"/>
        <v>0</v>
      </c>
      <c r="AB11383" s="7">
        <f t="shared" si="1065"/>
        <v>1</v>
      </c>
      <c r="AC11383" s="7">
        <f t="shared" si="1066"/>
        <v>97.595799999999997</v>
      </c>
      <c r="AD11383" s="7">
        <f t="shared" si="1067"/>
        <v>97.595799999999997</v>
      </c>
      <c r="AE11383">
        <v>1</v>
      </c>
      <c r="AF11383">
        <v>97.595799999999997</v>
      </c>
      <c r="AG11383">
        <v>97.595799999999997</v>
      </c>
      <c r="AH11383">
        <v>157</v>
      </c>
      <c r="AI11383">
        <v>97.595799999999997</v>
      </c>
      <c r="AJ11383">
        <v>15322.5326</v>
      </c>
      <c r="AK11383">
        <v>2</v>
      </c>
    </row>
    <row r="11384" spans="2:37" ht="13.5" hidden="1" customHeight="1" x14ac:dyDescent="0.25">
      <c r="B11384" t="s">
        <v>726</v>
      </c>
      <c r="C11384" t="s">
        <v>727</v>
      </c>
      <c r="D11384" t="s">
        <v>3171</v>
      </c>
      <c r="E11384" t="s">
        <v>2373</v>
      </c>
      <c r="F11384" t="s">
        <v>728</v>
      </c>
      <c r="G11384">
        <v>2011</v>
      </c>
      <c r="H11384">
        <v>3</v>
      </c>
      <c r="I11384" t="s">
        <v>2374</v>
      </c>
      <c r="J11384" s="1">
        <v>40633</v>
      </c>
      <c r="K11384" t="s">
        <v>2395</v>
      </c>
      <c r="L11384" t="s">
        <v>2396</v>
      </c>
      <c r="M11384">
        <v>463</v>
      </c>
      <c r="N11384" t="s">
        <v>2397</v>
      </c>
      <c r="O11384" t="s">
        <v>2396</v>
      </c>
      <c r="P11384" s="9" t="s">
        <v>2380</v>
      </c>
      <c r="R11384">
        <v>1</v>
      </c>
      <c r="U11384" t="s">
        <v>3777</v>
      </c>
      <c r="V11384">
        <v>0</v>
      </c>
      <c r="X11384">
        <v>0</v>
      </c>
      <c r="Y11384" s="7">
        <f t="shared" si="1062"/>
        <v>1</v>
      </c>
      <c r="Z11384" s="7">
        <f t="shared" si="1063"/>
        <v>97.584699999999998</v>
      </c>
      <c r="AA11384" s="7">
        <f t="shared" si="1064"/>
        <v>95.845100000000002</v>
      </c>
      <c r="AB11384" s="7">
        <f t="shared" si="1065"/>
        <v>0</v>
      </c>
      <c r="AC11384" s="7">
        <f t="shared" si="1066"/>
        <v>0</v>
      </c>
      <c r="AD11384" s="7">
        <f t="shared" si="1067"/>
        <v>0</v>
      </c>
      <c r="AE11384">
        <v>1</v>
      </c>
      <c r="AF11384">
        <v>97.584699999999998</v>
      </c>
      <c r="AG11384">
        <v>95.845100000000002</v>
      </c>
      <c r="AH11384">
        <v>158</v>
      </c>
      <c r="AI11384">
        <v>95.845100000000002</v>
      </c>
      <c r="AJ11384">
        <v>15418.377699999999</v>
      </c>
      <c r="AK11384">
        <v>2</v>
      </c>
    </row>
    <row r="11385" spans="2:37" ht="13.5" hidden="1" customHeight="1" x14ac:dyDescent="0.25">
      <c r="B11385" t="s">
        <v>726</v>
      </c>
      <c r="C11385" t="s">
        <v>727</v>
      </c>
      <c r="D11385" t="s">
        <v>3171</v>
      </c>
      <c r="E11385" t="s">
        <v>2373</v>
      </c>
      <c r="F11385" t="s">
        <v>728</v>
      </c>
      <c r="G11385">
        <v>2011</v>
      </c>
      <c r="H11385">
        <v>4</v>
      </c>
      <c r="I11385" t="s">
        <v>2374</v>
      </c>
      <c r="J11385" s="1">
        <v>40635</v>
      </c>
      <c r="K11385" t="s">
        <v>2382</v>
      </c>
      <c r="L11385" t="s">
        <v>2383</v>
      </c>
      <c r="M11385" t="s">
        <v>3190</v>
      </c>
      <c r="N11385" t="s">
        <v>2385</v>
      </c>
      <c r="O11385" t="s">
        <v>2386</v>
      </c>
      <c r="P11385" s="9" t="s">
        <v>2387</v>
      </c>
      <c r="R11385">
        <v>1</v>
      </c>
      <c r="U11385" t="s">
        <v>3777</v>
      </c>
      <c r="V11385">
        <v>0</v>
      </c>
      <c r="X11385">
        <v>0</v>
      </c>
      <c r="Y11385" s="7">
        <f t="shared" si="1062"/>
        <v>0</v>
      </c>
      <c r="Z11385" s="7">
        <f t="shared" si="1063"/>
        <v>0</v>
      </c>
      <c r="AA11385" s="7">
        <f t="shared" si="1064"/>
        <v>0</v>
      </c>
      <c r="AB11385" s="7">
        <f t="shared" si="1065"/>
        <v>20</v>
      </c>
      <c r="AC11385" s="7">
        <f t="shared" si="1066"/>
        <v>97.584699999999998</v>
      </c>
      <c r="AD11385" s="7">
        <f t="shared" si="1067"/>
        <v>1951.694</v>
      </c>
      <c r="AE11385">
        <v>20</v>
      </c>
      <c r="AF11385">
        <v>97.584699999999998</v>
      </c>
      <c r="AG11385">
        <v>1951.694</v>
      </c>
      <c r="AH11385">
        <v>138</v>
      </c>
      <c r="AI11385">
        <v>97.584699999999998</v>
      </c>
      <c r="AJ11385">
        <v>13466.6837</v>
      </c>
      <c r="AK11385">
        <v>2</v>
      </c>
    </row>
    <row r="11386" spans="2:37" ht="13.5" hidden="1" customHeight="1" x14ac:dyDescent="0.25">
      <c r="B11386" t="s">
        <v>726</v>
      </c>
      <c r="C11386" t="s">
        <v>727</v>
      </c>
      <c r="D11386" t="s">
        <v>3171</v>
      </c>
      <c r="E11386" t="s">
        <v>2373</v>
      </c>
      <c r="F11386" t="s">
        <v>728</v>
      </c>
      <c r="G11386">
        <v>2011</v>
      </c>
      <c r="H11386">
        <v>5</v>
      </c>
      <c r="I11386" t="s">
        <v>2374</v>
      </c>
      <c r="J11386" s="1">
        <v>40684</v>
      </c>
      <c r="K11386" t="s">
        <v>2375</v>
      </c>
      <c r="L11386" t="s">
        <v>2376</v>
      </c>
      <c r="M11386" t="s">
        <v>732</v>
      </c>
      <c r="N11386" t="s">
        <v>2378</v>
      </c>
      <c r="O11386" t="s">
        <v>2379</v>
      </c>
      <c r="P11386" s="9" t="s">
        <v>2380</v>
      </c>
      <c r="R11386">
        <v>1</v>
      </c>
      <c r="U11386" t="s">
        <v>3777</v>
      </c>
      <c r="V11386">
        <v>0</v>
      </c>
      <c r="X11386">
        <v>0</v>
      </c>
      <c r="Y11386" s="7">
        <f t="shared" si="1062"/>
        <v>100</v>
      </c>
      <c r="Z11386" s="7">
        <f t="shared" si="1063"/>
        <v>96.853700000000003</v>
      </c>
      <c r="AA11386" s="7">
        <f t="shared" si="1064"/>
        <v>9584.5056000000004</v>
      </c>
      <c r="AB11386" s="7">
        <f t="shared" si="1065"/>
        <v>0</v>
      </c>
      <c r="AC11386" s="7">
        <f t="shared" si="1066"/>
        <v>0</v>
      </c>
      <c r="AD11386" s="7">
        <f t="shared" si="1067"/>
        <v>0</v>
      </c>
      <c r="AE11386">
        <v>100</v>
      </c>
      <c r="AF11386">
        <v>96.853700000000003</v>
      </c>
      <c r="AG11386">
        <v>9584.5056000000004</v>
      </c>
      <c r="AH11386">
        <v>238</v>
      </c>
      <c r="AI11386">
        <v>95.845056</v>
      </c>
      <c r="AJ11386">
        <v>23051.189299999998</v>
      </c>
      <c r="AK11386">
        <v>1</v>
      </c>
    </row>
    <row r="11387" spans="2:37" ht="13.5" hidden="1" customHeight="1" x14ac:dyDescent="0.25">
      <c r="B11387" t="s">
        <v>726</v>
      </c>
      <c r="C11387" t="s">
        <v>727</v>
      </c>
      <c r="D11387" t="s">
        <v>3171</v>
      </c>
      <c r="E11387" t="s">
        <v>2373</v>
      </c>
      <c r="F11387" t="s">
        <v>728</v>
      </c>
      <c r="G11387">
        <v>2011</v>
      </c>
      <c r="H11387">
        <v>6</v>
      </c>
      <c r="I11387" t="s">
        <v>2374</v>
      </c>
      <c r="J11387" s="1">
        <v>40721</v>
      </c>
      <c r="K11387" t="s">
        <v>2382</v>
      </c>
      <c r="L11387" t="s">
        <v>2383</v>
      </c>
      <c r="M11387" t="s">
        <v>733</v>
      </c>
      <c r="N11387" t="s">
        <v>2385</v>
      </c>
      <c r="O11387" t="s">
        <v>2386</v>
      </c>
      <c r="P11387" s="9" t="s">
        <v>2387</v>
      </c>
      <c r="R11387">
        <v>1</v>
      </c>
      <c r="U11387" t="s">
        <v>3777</v>
      </c>
      <c r="V11387">
        <v>0</v>
      </c>
      <c r="X11387">
        <v>0</v>
      </c>
      <c r="Y11387" s="7">
        <f t="shared" si="1062"/>
        <v>0</v>
      </c>
      <c r="Z11387" s="7">
        <f t="shared" si="1063"/>
        <v>0</v>
      </c>
      <c r="AA11387" s="7">
        <f t="shared" si="1064"/>
        <v>0</v>
      </c>
      <c r="AB11387" s="7">
        <f t="shared" si="1065"/>
        <v>5</v>
      </c>
      <c r="AC11387" s="7">
        <f t="shared" si="1066"/>
        <v>96.853700000000003</v>
      </c>
      <c r="AD11387" s="7">
        <f t="shared" si="1067"/>
        <v>484.26850000000002</v>
      </c>
      <c r="AE11387">
        <v>5</v>
      </c>
      <c r="AF11387">
        <v>96.853700000000003</v>
      </c>
      <c r="AG11387">
        <v>484.26850000000002</v>
      </c>
      <c r="AH11387">
        <v>233</v>
      </c>
      <c r="AI11387">
        <v>96.853700000000003</v>
      </c>
      <c r="AJ11387">
        <v>22566.9208</v>
      </c>
      <c r="AK11387">
        <v>1</v>
      </c>
    </row>
    <row r="11388" spans="2:37" ht="13.5" hidden="1" customHeight="1" x14ac:dyDescent="0.25">
      <c r="B11388" t="s">
        <v>726</v>
      </c>
      <c r="C11388" t="s">
        <v>727</v>
      </c>
      <c r="D11388" t="s">
        <v>3171</v>
      </c>
      <c r="E11388" t="s">
        <v>2373</v>
      </c>
      <c r="F11388" t="s">
        <v>728</v>
      </c>
      <c r="G11388">
        <v>2011</v>
      </c>
      <c r="H11388">
        <v>7</v>
      </c>
      <c r="I11388" t="s">
        <v>2374</v>
      </c>
      <c r="J11388" s="1">
        <v>40755</v>
      </c>
      <c r="K11388" t="s">
        <v>2395</v>
      </c>
      <c r="L11388" t="s">
        <v>2396</v>
      </c>
      <c r="M11388">
        <v>494</v>
      </c>
      <c r="N11388" t="s">
        <v>2397</v>
      </c>
      <c r="O11388" t="s">
        <v>2396</v>
      </c>
      <c r="P11388" s="9" t="s">
        <v>2380</v>
      </c>
      <c r="R11388">
        <v>1</v>
      </c>
      <c r="U11388" t="s">
        <v>3777</v>
      </c>
      <c r="V11388">
        <v>0</v>
      </c>
      <c r="X11388">
        <v>0</v>
      </c>
      <c r="Y11388" s="7">
        <f t="shared" si="1062"/>
        <v>1</v>
      </c>
      <c r="Z11388" s="7">
        <f t="shared" si="1063"/>
        <v>96.849400000000003</v>
      </c>
      <c r="AA11388" s="7">
        <f t="shared" si="1064"/>
        <v>95.845100000000002</v>
      </c>
      <c r="AB11388" s="7">
        <f t="shared" si="1065"/>
        <v>0</v>
      </c>
      <c r="AC11388" s="7">
        <f t="shared" si="1066"/>
        <v>0</v>
      </c>
      <c r="AD11388" s="7">
        <f t="shared" si="1067"/>
        <v>0</v>
      </c>
      <c r="AE11388">
        <v>1</v>
      </c>
      <c r="AF11388">
        <v>96.849400000000003</v>
      </c>
      <c r="AG11388">
        <v>95.845100000000002</v>
      </c>
      <c r="AH11388">
        <v>234</v>
      </c>
      <c r="AI11388">
        <v>95.845100000000002</v>
      </c>
      <c r="AJ11388">
        <v>22662.765899999999</v>
      </c>
      <c r="AK11388">
        <v>1</v>
      </c>
    </row>
    <row r="11389" spans="2:37" ht="13.5" hidden="1" customHeight="1" x14ac:dyDescent="0.25">
      <c r="B11389" t="s">
        <v>726</v>
      </c>
      <c r="C11389" t="s">
        <v>727</v>
      </c>
      <c r="D11389" t="s">
        <v>3171</v>
      </c>
      <c r="E11389" t="s">
        <v>2373</v>
      </c>
      <c r="F11389" t="s">
        <v>728</v>
      </c>
      <c r="G11389">
        <v>2011</v>
      </c>
      <c r="H11389">
        <v>8</v>
      </c>
      <c r="I11389" t="s">
        <v>2374</v>
      </c>
      <c r="J11389" s="1">
        <v>40773</v>
      </c>
      <c r="K11389" t="s">
        <v>2382</v>
      </c>
      <c r="L11389" t="s">
        <v>2383</v>
      </c>
      <c r="M11389" t="s">
        <v>3224</v>
      </c>
      <c r="N11389" t="s">
        <v>2385</v>
      </c>
      <c r="O11389" t="s">
        <v>2386</v>
      </c>
      <c r="P11389" s="9" t="s">
        <v>2387</v>
      </c>
      <c r="R11389">
        <v>1</v>
      </c>
      <c r="U11389" t="s">
        <v>3777</v>
      </c>
      <c r="V11389">
        <v>0</v>
      </c>
      <c r="X11389">
        <v>0</v>
      </c>
      <c r="Y11389" s="7">
        <f t="shared" si="1062"/>
        <v>0</v>
      </c>
      <c r="Z11389" s="7">
        <f t="shared" si="1063"/>
        <v>0</v>
      </c>
      <c r="AA11389" s="7">
        <f t="shared" si="1064"/>
        <v>0</v>
      </c>
      <c r="AB11389" s="7">
        <f t="shared" si="1065"/>
        <v>5</v>
      </c>
      <c r="AC11389" s="7">
        <f t="shared" si="1066"/>
        <v>96.849400000000003</v>
      </c>
      <c r="AD11389" s="7">
        <f t="shared" si="1067"/>
        <v>484.24700000000001</v>
      </c>
      <c r="AE11389">
        <v>5</v>
      </c>
      <c r="AF11389">
        <v>96.849400000000003</v>
      </c>
      <c r="AG11389">
        <v>484.24700000000001</v>
      </c>
      <c r="AH11389">
        <v>229</v>
      </c>
      <c r="AI11389">
        <v>96.849400000000003</v>
      </c>
      <c r="AJ11389">
        <v>22178.518899999999</v>
      </c>
      <c r="AK11389">
        <v>4</v>
      </c>
    </row>
    <row r="11390" spans="2:37" ht="13.5" hidden="1" customHeight="1" x14ac:dyDescent="0.25">
      <c r="B11390" t="s">
        <v>726</v>
      </c>
      <c r="C11390" t="s">
        <v>727</v>
      </c>
      <c r="D11390" t="s">
        <v>3171</v>
      </c>
      <c r="E11390" t="s">
        <v>2373</v>
      </c>
      <c r="F11390" t="s">
        <v>728</v>
      </c>
      <c r="G11390">
        <v>2011</v>
      </c>
      <c r="H11390">
        <v>8</v>
      </c>
      <c r="I11390" t="s">
        <v>2374</v>
      </c>
      <c r="J11390" s="1">
        <v>40780</v>
      </c>
      <c r="K11390" t="s">
        <v>2382</v>
      </c>
      <c r="L11390" t="s">
        <v>2383</v>
      </c>
      <c r="M11390" t="s">
        <v>3226</v>
      </c>
      <c r="N11390" t="s">
        <v>2385</v>
      </c>
      <c r="O11390" t="s">
        <v>2386</v>
      </c>
      <c r="P11390" s="9" t="s">
        <v>2387</v>
      </c>
      <c r="R11390">
        <v>1</v>
      </c>
      <c r="U11390" t="s">
        <v>3777</v>
      </c>
      <c r="V11390">
        <v>0</v>
      </c>
      <c r="X11390">
        <v>0</v>
      </c>
      <c r="Y11390" s="7">
        <f t="shared" si="1062"/>
        <v>0</v>
      </c>
      <c r="Z11390" s="7">
        <f t="shared" si="1063"/>
        <v>0</v>
      </c>
      <c r="AA11390" s="7">
        <f t="shared" si="1064"/>
        <v>0</v>
      </c>
      <c r="AB11390" s="7">
        <f t="shared" si="1065"/>
        <v>10</v>
      </c>
      <c r="AC11390" s="7">
        <f t="shared" si="1066"/>
        <v>96.849400000000003</v>
      </c>
      <c r="AD11390" s="7">
        <f t="shared" si="1067"/>
        <v>968.49400000000003</v>
      </c>
      <c r="AE11390">
        <v>10</v>
      </c>
      <c r="AF11390">
        <v>96.849400000000003</v>
      </c>
      <c r="AG11390">
        <v>968.49400000000003</v>
      </c>
      <c r="AH11390">
        <v>219</v>
      </c>
      <c r="AI11390">
        <v>96.849400000000003</v>
      </c>
      <c r="AJ11390">
        <v>21210.0249</v>
      </c>
      <c r="AK11390">
        <v>2</v>
      </c>
    </row>
    <row r="11391" spans="2:37" ht="13.5" hidden="1" customHeight="1" x14ac:dyDescent="0.25">
      <c r="B11391" t="s">
        <v>726</v>
      </c>
      <c r="C11391" t="s">
        <v>727</v>
      </c>
      <c r="D11391" t="s">
        <v>3171</v>
      </c>
      <c r="E11391" t="s">
        <v>2373</v>
      </c>
      <c r="F11391" t="s">
        <v>728</v>
      </c>
      <c r="G11391">
        <v>2011</v>
      </c>
      <c r="H11391">
        <v>9</v>
      </c>
      <c r="I11391" t="s">
        <v>2374</v>
      </c>
      <c r="J11391" s="1">
        <v>40787</v>
      </c>
      <c r="K11391" t="s">
        <v>2382</v>
      </c>
      <c r="L11391" t="s">
        <v>2383</v>
      </c>
      <c r="M11391" t="s">
        <v>734</v>
      </c>
      <c r="N11391" t="s">
        <v>2385</v>
      </c>
      <c r="O11391" t="s">
        <v>2386</v>
      </c>
      <c r="P11391" s="9" t="s">
        <v>2387</v>
      </c>
      <c r="R11391">
        <v>1</v>
      </c>
      <c r="U11391" t="s">
        <v>3777</v>
      </c>
      <c r="V11391">
        <v>0</v>
      </c>
      <c r="X11391">
        <v>0</v>
      </c>
      <c r="Y11391" s="7">
        <f t="shared" si="1062"/>
        <v>0</v>
      </c>
      <c r="Z11391" s="7">
        <f t="shared" si="1063"/>
        <v>0</v>
      </c>
      <c r="AA11391" s="7">
        <f t="shared" si="1064"/>
        <v>0</v>
      </c>
      <c r="AB11391" s="7">
        <f t="shared" si="1065"/>
        <v>1</v>
      </c>
      <c r="AC11391" s="7">
        <f t="shared" si="1066"/>
        <v>96.849400000000003</v>
      </c>
      <c r="AD11391" s="7">
        <f t="shared" si="1067"/>
        <v>96.849400000000003</v>
      </c>
      <c r="AE11391">
        <v>1</v>
      </c>
      <c r="AF11391">
        <v>96.849400000000003</v>
      </c>
      <c r="AG11391">
        <v>96.849400000000003</v>
      </c>
      <c r="AH11391">
        <v>218</v>
      </c>
      <c r="AI11391">
        <v>96.849400000000003</v>
      </c>
      <c r="AJ11391">
        <v>21113.175500000001</v>
      </c>
      <c r="AK11391">
        <v>1</v>
      </c>
    </row>
    <row r="11392" spans="2:37" ht="13.5" hidden="1" customHeight="1" x14ac:dyDescent="0.25">
      <c r="B11392" t="s">
        <v>726</v>
      </c>
      <c r="C11392" t="s">
        <v>727</v>
      </c>
      <c r="D11392" t="s">
        <v>3171</v>
      </c>
      <c r="E11392" t="s">
        <v>2373</v>
      </c>
      <c r="F11392" t="s">
        <v>728</v>
      </c>
      <c r="G11392">
        <v>2011</v>
      </c>
      <c r="H11392">
        <v>9</v>
      </c>
      <c r="I11392" t="s">
        <v>2374</v>
      </c>
      <c r="J11392" s="1">
        <v>40793</v>
      </c>
      <c r="K11392" t="s">
        <v>2382</v>
      </c>
      <c r="L11392" t="s">
        <v>2383</v>
      </c>
      <c r="M11392" t="s">
        <v>735</v>
      </c>
      <c r="N11392" t="s">
        <v>2385</v>
      </c>
      <c r="O11392" t="s">
        <v>2386</v>
      </c>
      <c r="P11392" s="9" t="s">
        <v>2387</v>
      </c>
      <c r="R11392">
        <v>1</v>
      </c>
      <c r="U11392" t="s">
        <v>3777</v>
      </c>
      <c r="V11392">
        <v>0</v>
      </c>
      <c r="X11392">
        <v>0</v>
      </c>
      <c r="Y11392" s="7">
        <f t="shared" si="1062"/>
        <v>0</v>
      </c>
      <c r="Z11392" s="7">
        <f t="shared" si="1063"/>
        <v>0</v>
      </c>
      <c r="AA11392" s="7">
        <f t="shared" si="1064"/>
        <v>0</v>
      </c>
      <c r="AB11392" s="7">
        <f t="shared" si="1065"/>
        <v>10</v>
      </c>
      <c r="AC11392" s="7">
        <f t="shared" si="1066"/>
        <v>96.849400000000003</v>
      </c>
      <c r="AD11392" s="7">
        <f t="shared" si="1067"/>
        <v>968.49400000000003</v>
      </c>
      <c r="AE11392">
        <v>10</v>
      </c>
      <c r="AF11392">
        <v>96.849400000000003</v>
      </c>
      <c r="AG11392">
        <v>968.49400000000003</v>
      </c>
      <c r="AH11392">
        <v>208</v>
      </c>
      <c r="AI11392">
        <v>96.849400000000003</v>
      </c>
      <c r="AJ11392">
        <v>20144.681499999999</v>
      </c>
      <c r="AK11392">
        <v>2</v>
      </c>
    </row>
    <row r="11393" spans="2:37" ht="13.5" hidden="1" customHeight="1" x14ac:dyDescent="0.25">
      <c r="B11393" t="s">
        <v>726</v>
      </c>
      <c r="C11393" t="s">
        <v>727</v>
      </c>
      <c r="D11393" t="s">
        <v>3171</v>
      </c>
      <c r="E11393" t="s">
        <v>2373</v>
      </c>
      <c r="F11393" t="s">
        <v>728</v>
      </c>
      <c r="G11393">
        <v>2011</v>
      </c>
      <c r="H11393">
        <v>10</v>
      </c>
      <c r="I11393" t="s">
        <v>2374</v>
      </c>
      <c r="J11393" s="1">
        <v>40828</v>
      </c>
      <c r="K11393" t="s">
        <v>2382</v>
      </c>
      <c r="L11393" t="s">
        <v>2383</v>
      </c>
      <c r="M11393" t="s">
        <v>3241</v>
      </c>
      <c r="N11393" t="s">
        <v>2385</v>
      </c>
      <c r="O11393" t="s">
        <v>2386</v>
      </c>
      <c r="P11393" s="9" t="s">
        <v>2387</v>
      </c>
      <c r="R11393">
        <v>1</v>
      </c>
      <c r="U11393" t="s">
        <v>3777</v>
      </c>
      <c r="V11393">
        <v>0</v>
      </c>
      <c r="X11393">
        <v>0</v>
      </c>
      <c r="Y11393" s="7">
        <f t="shared" si="1062"/>
        <v>0</v>
      </c>
      <c r="Z11393" s="7">
        <f t="shared" si="1063"/>
        <v>0</v>
      </c>
      <c r="AA11393" s="7">
        <f t="shared" si="1064"/>
        <v>0</v>
      </c>
      <c r="AB11393" s="7">
        <f t="shared" si="1065"/>
        <v>5</v>
      </c>
      <c r="AC11393" s="7">
        <f t="shared" si="1066"/>
        <v>96.849400000000003</v>
      </c>
      <c r="AD11393" s="7">
        <f t="shared" si="1067"/>
        <v>484.24700000000001</v>
      </c>
      <c r="AE11393">
        <v>5</v>
      </c>
      <c r="AF11393">
        <v>96.849400000000003</v>
      </c>
      <c r="AG11393">
        <v>484.24700000000001</v>
      </c>
      <c r="AH11393">
        <v>203</v>
      </c>
      <c r="AI11393">
        <v>96.849400000000003</v>
      </c>
      <c r="AJ11393">
        <v>19660.434499999999</v>
      </c>
      <c r="AK11393">
        <v>4</v>
      </c>
    </row>
    <row r="11394" spans="2:37" ht="13.5" hidden="1" customHeight="1" x14ac:dyDescent="0.25">
      <c r="B11394" t="s">
        <v>726</v>
      </c>
      <c r="C11394" t="s">
        <v>727</v>
      </c>
      <c r="D11394" t="s">
        <v>3171</v>
      </c>
      <c r="E11394" t="s">
        <v>2373</v>
      </c>
      <c r="F11394" t="s">
        <v>728</v>
      </c>
      <c r="G11394">
        <v>2011</v>
      </c>
      <c r="H11394">
        <v>10</v>
      </c>
      <c r="I11394" t="s">
        <v>2374</v>
      </c>
      <c r="J11394" s="1">
        <v>40830</v>
      </c>
      <c r="K11394" t="s">
        <v>2382</v>
      </c>
      <c r="L11394" t="s">
        <v>2383</v>
      </c>
      <c r="M11394" t="s">
        <v>736</v>
      </c>
      <c r="N11394" t="s">
        <v>2385</v>
      </c>
      <c r="O11394" t="s">
        <v>2386</v>
      </c>
      <c r="P11394" s="9" t="s">
        <v>2387</v>
      </c>
      <c r="R11394">
        <v>1</v>
      </c>
      <c r="U11394" t="s">
        <v>3777</v>
      </c>
      <c r="V11394">
        <v>0</v>
      </c>
      <c r="X11394">
        <v>0</v>
      </c>
      <c r="Y11394" s="7">
        <f t="shared" si="1062"/>
        <v>0</v>
      </c>
      <c r="Z11394" s="7">
        <f t="shared" si="1063"/>
        <v>0</v>
      </c>
      <c r="AA11394" s="7">
        <f t="shared" si="1064"/>
        <v>0</v>
      </c>
      <c r="AB11394" s="7">
        <f t="shared" si="1065"/>
        <v>5</v>
      </c>
      <c r="AC11394" s="7">
        <f t="shared" si="1066"/>
        <v>96.849400000000003</v>
      </c>
      <c r="AD11394" s="7">
        <f t="shared" si="1067"/>
        <v>484.24700000000001</v>
      </c>
      <c r="AE11394">
        <v>5</v>
      </c>
      <c r="AF11394">
        <v>96.849400000000003</v>
      </c>
      <c r="AG11394">
        <v>484.24700000000001</v>
      </c>
      <c r="AH11394">
        <v>198</v>
      </c>
      <c r="AI11394">
        <v>96.849400000000003</v>
      </c>
      <c r="AJ11394">
        <v>19176.1875</v>
      </c>
      <c r="AK11394">
        <v>1</v>
      </c>
    </row>
    <row r="11395" spans="2:37" ht="13.5" hidden="1" customHeight="1" x14ac:dyDescent="0.25">
      <c r="B11395" t="s">
        <v>726</v>
      </c>
      <c r="C11395" t="s">
        <v>727</v>
      </c>
      <c r="D11395" t="s">
        <v>3171</v>
      </c>
      <c r="E11395" t="s">
        <v>2373</v>
      </c>
      <c r="F11395" t="s">
        <v>728</v>
      </c>
      <c r="G11395">
        <v>2011</v>
      </c>
      <c r="H11395">
        <v>10</v>
      </c>
      <c r="I11395" t="s">
        <v>2374</v>
      </c>
      <c r="J11395" s="1">
        <v>40835</v>
      </c>
      <c r="K11395" t="s">
        <v>2382</v>
      </c>
      <c r="L11395" t="s">
        <v>2383</v>
      </c>
      <c r="M11395" t="s">
        <v>737</v>
      </c>
      <c r="N11395" t="s">
        <v>2385</v>
      </c>
      <c r="O11395" t="s">
        <v>2386</v>
      </c>
      <c r="P11395" s="9" t="s">
        <v>2387</v>
      </c>
      <c r="R11395">
        <v>1</v>
      </c>
      <c r="U11395" t="s">
        <v>3777</v>
      </c>
      <c r="V11395">
        <v>0</v>
      </c>
      <c r="X11395">
        <v>0</v>
      </c>
      <c r="Y11395" s="7">
        <f t="shared" ref="Y11395:Y11458" si="1068">+IF($P11395="I",AE11395,0)</f>
        <v>0</v>
      </c>
      <c r="Z11395" s="7">
        <f t="shared" ref="Z11395:Z11458" si="1069">+IF($P11395="I",AF11395,0)</f>
        <v>0</v>
      </c>
      <c r="AA11395" s="7">
        <f t="shared" ref="AA11395:AA11458" si="1070">+IF($P11395="I",AG11395,0)</f>
        <v>0</v>
      </c>
      <c r="AB11395" s="7">
        <f t="shared" ref="AB11395:AB11458" si="1071">+IF($P11395="S",AE11395,0)</f>
        <v>5</v>
      </c>
      <c r="AC11395" s="7">
        <f t="shared" ref="AC11395:AC11458" si="1072">+IF($P11395="S",AF11395,0)</f>
        <v>96.849400000000003</v>
      </c>
      <c r="AD11395" s="7">
        <f t="shared" ref="AD11395:AD11458" si="1073">+IF($P11395="S",AG11395,0)</f>
        <v>484.24700000000001</v>
      </c>
      <c r="AE11395">
        <v>5</v>
      </c>
      <c r="AF11395">
        <v>96.849400000000003</v>
      </c>
      <c r="AG11395">
        <v>484.24700000000001</v>
      </c>
      <c r="AH11395">
        <v>193</v>
      </c>
      <c r="AI11395">
        <v>96.849400000000003</v>
      </c>
      <c r="AJ11395">
        <v>18691.940500000001</v>
      </c>
      <c r="AK11395">
        <v>1</v>
      </c>
    </row>
    <row r="11396" spans="2:37" ht="13.5" hidden="1" customHeight="1" x14ac:dyDescent="0.25">
      <c r="B11396" t="s">
        <v>726</v>
      </c>
      <c r="C11396" t="s">
        <v>727</v>
      </c>
      <c r="D11396" t="s">
        <v>3171</v>
      </c>
      <c r="E11396" t="s">
        <v>2373</v>
      </c>
      <c r="F11396" t="s">
        <v>728</v>
      </c>
      <c r="G11396">
        <v>2011</v>
      </c>
      <c r="H11396">
        <v>10</v>
      </c>
      <c r="I11396" t="s">
        <v>2374</v>
      </c>
      <c r="J11396" s="1">
        <v>40840</v>
      </c>
      <c r="K11396" t="s">
        <v>2382</v>
      </c>
      <c r="L11396" t="s">
        <v>2383</v>
      </c>
      <c r="M11396" t="s">
        <v>738</v>
      </c>
      <c r="N11396" t="s">
        <v>2385</v>
      </c>
      <c r="O11396" t="s">
        <v>2386</v>
      </c>
      <c r="P11396" s="9" t="s">
        <v>2387</v>
      </c>
      <c r="R11396">
        <v>1</v>
      </c>
      <c r="U11396" t="s">
        <v>3777</v>
      </c>
      <c r="V11396">
        <v>0</v>
      </c>
      <c r="X11396">
        <v>0</v>
      </c>
      <c r="Y11396" s="7">
        <f t="shared" si="1068"/>
        <v>0</v>
      </c>
      <c r="Z11396" s="7">
        <f t="shared" si="1069"/>
        <v>0</v>
      </c>
      <c r="AA11396" s="7">
        <f t="shared" si="1070"/>
        <v>0</v>
      </c>
      <c r="AB11396" s="7">
        <f t="shared" si="1071"/>
        <v>5</v>
      </c>
      <c r="AC11396" s="7">
        <f t="shared" si="1072"/>
        <v>96.849400000000003</v>
      </c>
      <c r="AD11396" s="7">
        <f t="shared" si="1073"/>
        <v>484.24700000000001</v>
      </c>
      <c r="AE11396">
        <v>5</v>
      </c>
      <c r="AF11396">
        <v>96.849400000000003</v>
      </c>
      <c r="AG11396">
        <v>484.24700000000001</v>
      </c>
      <c r="AH11396">
        <v>188</v>
      </c>
      <c r="AI11396">
        <v>96.849400000000003</v>
      </c>
      <c r="AJ11396">
        <v>18207.693500000001</v>
      </c>
      <c r="AK11396">
        <v>1</v>
      </c>
    </row>
    <row r="11397" spans="2:37" ht="13.5" hidden="1" customHeight="1" x14ac:dyDescent="0.25">
      <c r="B11397" t="s">
        <v>726</v>
      </c>
      <c r="C11397" t="s">
        <v>727</v>
      </c>
      <c r="D11397" t="s">
        <v>3171</v>
      </c>
      <c r="E11397" t="s">
        <v>2373</v>
      </c>
      <c r="F11397" t="s">
        <v>728</v>
      </c>
      <c r="G11397">
        <v>2011</v>
      </c>
      <c r="H11397">
        <v>10</v>
      </c>
      <c r="I11397" t="s">
        <v>2374</v>
      </c>
      <c r="J11397" s="1">
        <v>40843</v>
      </c>
      <c r="K11397" t="s">
        <v>2382</v>
      </c>
      <c r="L11397" t="s">
        <v>2383</v>
      </c>
      <c r="M11397" t="s">
        <v>3251</v>
      </c>
      <c r="N11397" t="s">
        <v>2385</v>
      </c>
      <c r="O11397" t="s">
        <v>2386</v>
      </c>
      <c r="P11397" s="9" t="s">
        <v>2387</v>
      </c>
      <c r="R11397">
        <v>1</v>
      </c>
      <c r="U11397" t="s">
        <v>3777</v>
      </c>
      <c r="V11397">
        <v>0</v>
      </c>
      <c r="X11397">
        <v>0</v>
      </c>
      <c r="Y11397" s="7">
        <f t="shared" si="1068"/>
        <v>0</v>
      </c>
      <c r="Z11397" s="7">
        <f t="shared" si="1069"/>
        <v>0</v>
      </c>
      <c r="AA11397" s="7">
        <f t="shared" si="1070"/>
        <v>0</v>
      </c>
      <c r="AB11397" s="7">
        <f t="shared" si="1071"/>
        <v>5</v>
      </c>
      <c r="AC11397" s="7">
        <f t="shared" si="1072"/>
        <v>96.849400000000003</v>
      </c>
      <c r="AD11397" s="7">
        <f t="shared" si="1073"/>
        <v>484.24700000000001</v>
      </c>
      <c r="AE11397">
        <v>5</v>
      </c>
      <c r="AF11397">
        <v>96.849400000000003</v>
      </c>
      <c r="AG11397">
        <v>484.24700000000001</v>
      </c>
      <c r="AH11397">
        <v>183</v>
      </c>
      <c r="AI11397">
        <v>96.849400000000003</v>
      </c>
      <c r="AJ11397">
        <v>17723.446499999998</v>
      </c>
      <c r="AK11397">
        <v>1</v>
      </c>
    </row>
    <row r="11398" spans="2:37" ht="13.5" hidden="1" customHeight="1" x14ac:dyDescent="0.25">
      <c r="B11398" t="s">
        <v>726</v>
      </c>
      <c r="C11398" t="s">
        <v>727</v>
      </c>
      <c r="D11398" t="s">
        <v>3171</v>
      </c>
      <c r="E11398" t="s">
        <v>2373</v>
      </c>
      <c r="F11398" t="s">
        <v>728</v>
      </c>
      <c r="G11398">
        <v>2011</v>
      </c>
      <c r="H11398">
        <v>11</v>
      </c>
      <c r="I11398" t="s">
        <v>2374</v>
      </c>
      <c r="J11398" s="1">
        <v>40850</v>
      </c>
      <c r="K11398" t="s">
        <v>2382</v>
      </c>
      <c r="L11398" t="s">
        <v>2383</v>
      </c>
      <c r="M11398" t="s">
        <v>739</v>
      </c>
      <c r="N11398" t="s">
        <v>2385</v>
      </c>
      <c r="O11398" t="s">
        <v>2386</v>
      </c>
      <c r="P11398" s="9" t="s">
        <v>2387</v>
      </c>
      <c r="R11398">
        <v>1</v>
      </c>
      <c r="U11398" t="s">
        <v>3777</v>
      </c>
      <c r="V11398">
        <v>0</v>
      </c>
      <c r="X11398">
        <v>0</v>
      </c>
      <c r="Y11398" s="7">
        <f t="shared" si="1068"/>
        <v>0</v>
      </c>
      <c r="Z11398" s="7">
        <f t="shared" si="1069"/>
        <v>0</v>
      </c>
      <c r="AA11398" s="7">
        <f t="shared" si="1070"/>
        <v>0</v>
      </c>
      <c r="AB11398" s="7">
        <f t="shared" si="1071"/>
        <v>5</v>
      </c>
      <c r="AC11398" s="7">
        <f t="shared" si="1072"/>
        <v>96.849400000000003</v>
      </c>
      <c r="AD11398" s="7">
        <f t="shared" si="1073"/>
        <v>484.24700000000001</v>
      </c>
      <c r="AE11398">
        <v>5</v>
      </c>
      <c r="AF11398">
        <v>96.849400000000003</v>
      </c>
      <c r="AG11398">
        <v>484.24700000000001</v>
      </c>
      <c r="AH11398">
        <v>178</v>
      </c>
      <c r="AI11398">
        <v>96.849400000000003</v>
      </c>
      <c r="AJ11398">
        <v>17239.199499999999</v>
      </c>
      <c r="AK11398">
        <v>1</v>
      </c>
    </row>
    <row r="11399" spans="2:37" ht="13.5" hidden="1" customHeight="1" x14ac:dyDescent="0.25">
      <c r="B11399" t="s">
        <v>726</v>
      </c>
      <c r="C11399" t="s">
        <v>727</v>
      </c>
      <c r="D11399" t="s">
        <v>3171</v>
      </c>
      <c r="E11399" t="s">
        <v>2373</v>
      </c>
      <c r="F11399" t="s">
        <v>728</v>
      </c>
      <c r="G11399">
        <v>2011</v>
      </c>
      <c r="H11399">
        <v>11</v>
      </c>
      <c r="I11399" t="s">
        <v>2374</v>
      </c>
      <c r="J11399" s="1">
        <v>40855</v>
      </c>
      <c r="K11399" t="s">
        <v>2382</v>
      </c>
      <c r="L11399" t="s">
        <v>2383</v>
      </c>
      <c r="M11399" t="s">
        <v>740</v>
      </c>
      <c r="N11399" t="s">
        <v>2385</v>
      </c>
      <c r="O11399" t="s">
        <v>2386</v>
      </c>
      <c r="P11399" s="9" t="s">
        <v>2387</v>
      </c>
      <c r="R11399">
        <v>1</v>
      </c>
      <c r="U11399" t="s">
        <v>3777</v>
      </c>
      <c r="V11399">
        <v>0</v>
      </c>
      <c r="X11399">
        <v>0</v>
      </c>
      <c r="Y11399" s="7">
        <f t="shared" si="1068"/>
        <v>0</v>
      </c>
      <c r="Z11399" s="7">
        <f t="shared" si="1069"/>
        <v>0</v>
      </c>
      <c r="AA11399" s="7">
        <f t="shared" si="1070"/>
        <v>0</v>
      </c>
      <c r="AB11399" s="7">
        <f t="shared" si="1071"/>
        <v>5</v>
      </c>
      <c r="AC11399" s="7">
        <f t="shared" si="1072"/>
        <v>96.849400000000003</v>
      </c>
      <c r="AD11399" s="7">
        <f t="shared" si="1073"/>
        <v>484.24700000000001</v>
      </c>
      <c r="AE11399">
        <v>5</v>
      </c>
      <c r="AF11399">
        <v>96.849400000000003</v>
      </c>
      <c r="AG11399">
        <v>484.24700000000001</v>
      </c>
      <c r="AH11399">
        <v>173</v>
      </c>
      <c r="AI11399">
        <v>96.849400000000003</v>
      </c>
      <c r="AJ11399">
        <v>16754.952499999999</v>
      </c>
      <c r="AK11399">
        <v>1</v>
      </c>
    </row>
    <row r="11400" spans="2:37" ht="13.5" hidden="1" customHeight="1" x14ac:dyDescent="0.25">
      <c r="B11400" t="s">
        <v>726</v>
      </c>
      <c r="C11400" t="s">
        <v>727</v>
      </c>
      <c r="D11400" t="s">
        <v>3171</v>
      </c>
      <c r="E11400" t="s">
        <v>2373</v>
      </c>
      <c r="F11400" t="s">
        <v>728</v>
      </c>
      <c r="G11400">
        <v>2011</v>
      </c>
      <c r="H11400">
        <v>11</v>
      </c>
      <c r="I11400" t="s">
        <v>2374</v>
      </c>
      <c r="J11400" s="1">
        <v>40856</v>
      </c>
      <c r="K11400" t="s">
        <v>2382</v>
      </c>
      <c r="L11400" t="s">
        <v>2383</v>
      </c>
      <c r="M11400" t="s">
        <v>741</v>
      </c>
      <c r="N11400" t="s">
        <v>2385</v>
      </c>
      <c r="O11400" t="s">
        <v>2386</v>
      </c>
      <c r="P11400" s="9" t="s">
        <v>2387</v>
      </c>
      <c r="R11400">
        <v>1</v>
      </c>
      <c r="U11400" t="s">
        <v>3777</v>
      </c>
      <c r="V11400">
        <v>0</v>
      </c>
      <c r="X11400">
        <v>0</v>
      </c>
      <c r="Y11400" s="7">
        <f t="shared" si="1068"/>
        <v>0</v>
      </c>
      <c r="Z11400" s="7">
        <f t="shared" si="1069"/>
        <v>0</v>
      </c>
      <c r="AA11400" s="7">
        <f t="shared" si="1070"/>
        <v>0</v>
      </c>
      <c r="AB11400" s="7">
        <f t="shared" si="1071"/>
        <v>10</v>
      </c>
      <c r="AC11400" s="7">
        <f t="shared" si="1072"/>
        <v>96.849400000000003</v>
      </c>
      <c r="AD11400" s="7">
        <f t="shared" si="1073"/>
        <v>968.49400000000003</v>
      </c>
      <c r="AE11400">
        <v>10</v>
      </c>
      <c r="AF11400">
        <v>96.849400000000003</v>
      </c>
      <c r="AG11400">
        <v>968.49400000000003</v>
      </c>
      <c r="AH11400">
        <v>163</v>
      </c>
      <c r="AI11400">
        <v>96.849400000000003</v>
      </c>
      <c r="AJ11400">
        <v>15786.458500000001</v>
      </c>
      <c r="AK11400">
        <v>1</v>
      </c>
    </row>
    <row r="11401" spans="2:37" ht="13.5" hidden="1" customHeight="1" x14ac:dyDescent="0.25">
      <c r="B11401" t="s">
        <v>726</v>
      </c>
      <c r="C11401" t="s">
        <v>727</v>
      </c>
      <c r="D11401" t="s">
        <v>3171</v>
      </c>
      <c r="E11401" t="s">
        <v>2373</v>
      </c>
      <c r="F11401" t="s">
        <v>728</v>
      </c>
      <c r="G11401">
        <v>2011</v>
      </c>
      <c r="H11401">
        <v>11</v>
      </c>
      <c r="I11401" t="s">
        <v>2374</v>
      </c>
      <c r="J11401" s="1">
        <v>40861</v>
      </c>
      <c r="K11401" t="s">
        <v>2382</v>
      </c>
      <c r="L11401" t="s">
        <v>2383</v>
      </c>
      <c r="M11401" t="s">
        <v>3259</v>
      </c>
      <c r="N11401" t="s">
        <v>2385</v>
      </c>
      <c r="O11401" t="s">
        <v>2386</v>
      </c>
      <c r="P11401" s="9" t="s">
        <v>2387</v>
      </c>
      <c r="R11401">
        <v>1</v>
      </c>
      <c r="U11401" t="s">
        <v>3777</v>
      </c>
      <c r="V11401">
        <v>0</v>
      </c>
      <c r="X11401">
        <v>0</v>
      </c>
      <c r="Y11401" s="7">
        <f t="shared" si="1068"/>
        <v>0</v>
      </c>
      <c r="Z11401" s="7">
        <f t="shared" si="1069"/>
        <v>0</v>
      </c>
      <c r="AA11401" s="7">
        <f t="shared" si="1070"/>
        <v>0</v>
      </c>
      <c r="AB11401" s="7">
        <f t="shared" si="1071"/>
        <v>5</v>
      </c>
      <c r="AC11401" s="7">
        <f t="shared" si="1072"/>
        <v>96.849400000000003</v>
      </c>
      <c r="AD11401" s="7">
        <f t="shared" si="1073"/>
        <v>484.24700000000001</v>
      </c>
      <c r="AE11401">
        <v>5</v>
      </c>
      <c r="AF11401">
        <v>96.849400000000003</v>
      </c>
      <c r="AG11401">
        <v>484.24700000000001</v>
      </c>
      <c r="AH11401">
        <v>158</v>
      </c>
      <c r="AI11401">
        <v>96.849400000000003</v>
      </c>
      <c r="AJ11401">
        <v>15302.211499999999</v>
      </c>
      <c r="AK11401">
        <v>1</v>
      </c>
    </row>
    <row r="11402" spans="2:37" ht="13.5" hidden="1" customHeight="1" x14ac:dyDescent="0.25">
      <c r="B11402" t="s">
        <v>726</v>
      </c>
      <c r="C11402" t="s">
        <v>727</v>
      </c>
      <c r="D11402" t="s">
        <v>3171</v>
      </c>
      <c r="E11402" t="s">
        <v>2373</v>
      </c>
      <c r="F11402" t="s">
        <v>728</v>
      </c>
      <c r="G11402">
        <v>2011</v>
      </c>
      <c r="H11402">
        <v>11</v>
      </c>
      <c r="I11402" t="s">
        <v>2374</v>
      </c>
      <c r="J11402" s="1">
        <v>40863</v>
      </c>
      <c r="K11402" t="s">
        <v>2382</v>
      </c>
      <c r="L11402" t="s">
        <v>2383</v>
      </c>
      <c r="M11402" t="s">
        <v>742</v>
      </c>
      <c r="N11402" t="s">
        <v>2385</v>
      </c>
      <c r="O11402" t="s">
        <v>2386</v>
      </c>
      <c r="P11402" s="9" t="s">
        <v>2387</v>
      </c>
      <c r="R11402">
        <v>1</v>
      </c>
      <c r="U11402" t="s">
        <v>3777</v>
      </c>
      <c r="V11402">
        <v>0</v>
      </c>
      <c r="X11402">
        <v>0</v>
      </c>
      <c r="Y11402" s="7">
        <f t="shared" si="1068"/>
        <v>0</v>
      </c>
      <c r="Z11402" s="7">
        <f t="shared" si="1069"/>
        <v>0</v>
      </c>
      <c r="AA11402" s="7">
        <f t="shared" si="1070"/>
        <v>0</v>
      </c>
      <c r="AB11402" s="7">
        <f t="shared" si="1071"/>
        <v>15</v>
      </c>
      <c r="AC11402" s="7">
        <f t="shared" si="1072"/>
        <v>96.849400000000003</v>
      </c>
      <c r="AD11402" s="7">
        <f t="shared" si="1073"/>
        <v>1452.741</v>
      </c>
      <c r="AE11402">
        <v>15</v>
      </c>
      <c r="AF11402">
        <v>96.849400000000003</v>
      </c>
      <c r="AG11402">
        <v>1452.741</v>
      </c>
      <c r="AH11402">
        <v>143</v>
      </c>
      <c r="AI11402">
        <v>96.849400000000003</v>
      </c>
      <c r="AJ11402">
        <v>13849.470499999999</v>
      </c>
      <c r="AK11402">
        <v>1</v>
      </c>
    </row>
    <row r="11403" spans="2:37" ht="13.5" hidden="1" customHeight="1" x14ac:dyDescent="0.25">
      <c r="B11403" t="s">
        <v>726</v>
      </c>
      <c r="C11403" t="s">
        <v>727</v>
      </c>
      <c r="D11403" t="s">
        <v>3171</v>
      </c>
      <c r="E11403" t="s">
        <v>2373</v>
      </c>
      <c r="F11403" t="s">
        <v>728</v>
      </c>
      <c r="G11403">
        <v>2011</v>
      </c>
      <c r="H11403">
        <v>11</v>
      </c>
      <c r="I11403" t="s">
        <v>2374</v>
      </c>
      <c r="J11403" s="1">
        <v>40864</v>
      </c>
      <c r="K11403" t="s">
        <v>2382</v>
      </c>
      <c r="L11403" t="s">
        <v>2383</v>
      </c>
      <c r="M11403" t="s">
        <v>743</v>
      </c>
      <c r="N11403" t="s">
        <v>2385</v>
      </c>
      <c r="O11403" t="s">
        <v>2386</v>
      </c>
      <c r="P11403" s="9" t="s">
        <v>2387</v>
      </c>
      <c r="R11403">
        <v>1</v>
      </c>
      <c r="U11403" t="s">
        <v>3777</v>
      </c>
      <c r="V11403">
        <v>0</v>
      </c>
      <c r="X11403">
        <v>0</v>
      </c>
      <c r="Y11403" s="7">
        <f t="shared" si="1068"/>
        <v>0</v>
      </c>
      <c r="Z11403" s="7">
        <f t="shared" si="1069"/>
        <v>0</v>
      </c>
      <c r="AA11403" s="7">
        <f t="shared" si="1070"/>
        <v>0</v>
      </c>
      <c r="AB11403" s="7">
        <f t="shared" si="1071"/>
        <v>5</v>
      </c>
      <c r="AC11403" s="7">
        <f t="shared" si="1072"/>
        <v>96.849400000000003</v>
      </c>
      <c r="AD11403" s="7">
        <f t="shared" si="1073"/>
        <v>484.24700000000001</v>
      </c>
      <c r="AE11403">
        <v>5</v>
      </c>
      <c r="AF11403">
        <v>96.849400000000003</v>
      </c>
      <c r="AG11403">
        <v>484.24700000000001</v>
      </c>
      <c r="AH11403">
        <v>138</v>
      </c>
      <c r="AI11403">
        <v>96.849400000000003</v>
      </c>
      <c r="AJ11403">
        <v>13365.2235</v>
      </c>
      <c r="AK11403">
        <v>1</v>
      </c>
    </row>
    <row r="11404" spans="2:37" ht="13.5" hidden="1" customHeight="1" x14ac:dyDescent="0.25">
      <c r="B11404" t="s">
        <v>726</v>
      </c>
      <c r="C11404" t="s">
        <v>727</v>
      </c>
      <c r="D11404" t="s">
        <v>3171</v>
      </c>
      <c r="E11404" t="s">
        <v>2373</v>
      </c>
      <c r="F11404" t="s">
        <v>728</v>
      </c>
      <c r="G11404">
        <v>2011</v>
      </c>
      <c r="H11404">
        <v>11</v>
      </c>
      <c r="I11404" t="s">
        <v>2374</v>
      </c>
      <c r="J11404" s="1">
        <v>40868</v>
      </c>
      <c r="K11404" t="s">
        <v>2382</v>
      </c>
      <c r="L11404" t="s">
        <v>2383</v>
      </c>
      <c r="M11404" t="s">
        <v>1133</v>
      </c>
      <c r="N11404" t="s">
        <v>2385</v>
      </c>
      <c r="O11404" t="s">
        <v>2386</v>
      </c>
      <c r="P11404" s="9" t="s">
        <v>2387</v>
      </c>
      <c r="R11404">
        <v>1</v>
      </c>
      <c r="U11404" t="s">
        <v>3777</v>
      </c>
      <c r="V11404">
        <v>0</v>
      </c>
      <c r="X11404">
        <v>0</v>
      </c>
      <c r="Y11404" s="7">
        <f t="shared" si="1068"/>
        <v>0</v>
      </c>
      <c r="Z11404" s="7">
        <f t="shared" si="1069"/>
        <v>0</v>
      </c>
      <c r="AA11404" s="7">
        <f t="shared" si="1070"/>
        <v>0</v>
      </c>
      <c r="AB11404" s="7">
        <f t="shared" si="1071"/>
        <v>5</v>
      </c>
      <c r="AC11404" s="7">
        <f t="shared" si="1072"/>
        <v>96.849400000000003</v>
      </c>
      <c r="AD11404" s="7">
        <f t="shared" si="1073"/>
        <v>484.24700000000001</v>
      </c>
      <c r="AE11404">
        <v>5</v>
      </c>
      <c r="AF11404">
        <v>96.849400000000003</v>
      </c>
      <c r="AG11404">
        <v>484.24700000000001</v>
      </c>
      <c r="AH11404">
        <v>133</v>
      </c>
      <c r="AI11404">
        <v>96.849400000000003</v>
      </c>
      <c r="AJ11404">
        <v>12880.976500000001</v>
      </c>
      <c r="AK11404">
        <v>2</v>
      </c>
    </row>
    <row r="11405" spans="2:37" ht="13.5" hidden="1" customHeight="1" x14ac:dyDescent="0.25">
      <c r="B11405" t="s">
        <v>726</v>
      </c>
      <c r="C11405" t="s">
        <v>727</v>
      </c>
      <c r="D11405" t="s">
        <v>3171</v>
      </c>
      <c r="E11405" t="s">
        <v>2373</v>
      </c>
      <c r="F11405" t="s">
        <v>728</v>
      </c>
      <c r="G11405">
        <v>2011</v>
      </c>
      <c r="H11405">
        <v>11</v>
      </c>
      <c r="I11405" t="s">
        <v>2374</v>
      </c>
      <c r="J11405" s="1">
        <v>40870</v>
      </c>
      <c r="K11405" t="s">
        <v>2382</v>
      </c>
      <c r="L11405" t="s">
        <v>2383</v>
      </c>
      <c r="M11405" t="s">
        <v>1534</v>
      </c>
      <c r="N11405" t="s">
        <v>2385</v>
      </c>
      <c r="O11405" t="s">
        <v>2386</v>
      </c>
      <c r="P11405" s="9" t="s">
        <v>2387</v>
      </c>
      <c r="R11405">
        <v>1</v>
      </c>
      <c r="U11405" t="s">
        <v>3777</v>
      </c>
      <c r="V11405">
        <v>0</v>
      </c>
      <c r="X11405">
        <v>0</v>
      </c>
      <c r="Y11405" s="7">
        <f t="shared" si="1068"/>
        <v>0</v>
      </c>
      <c r="Z11405" s="7">
        <f t="shared" si="1069"/>
        <v>0</v>
      </c>
      <c r="AA11405" s="7">
        <f t="shared" si="1070"/>
        <v>0</v>
      </c>
      <c r="AB11405" s="7">
        <f t="shared" si="1071"/>
        <v>5</v>
      </c>
      <c r="AC11405" s="7">
        <f t="shared" si="1072"/>
        <v>96.849400000000003</v>
      </c>
      <c r="AD11405" s="7">
        <f t="shared" si="1073"/>
        <v>484.24700000000001</v>
      </c>
      <c r="AE11405">
        <v>5</v>
      </c>
      <c r="AF11405">
        <v>96.849400000000003</v>
      </c>
      <c r="AG11405">
        <v>484.24700000000001</v>
      </c>
      <c r="AH11405">
        <v>128</v>
      </c>
      <c r="AI11405">
        <v>96.849400000000003</v>
      </c>
      <c r="AJ11405">
        <v>12396.729499999999</v>
      </c>
      <c r="AK11405">
        <v>1</v>
      </c>
    </row>
    <row r="11406" spans="2:37" ht="13.5" hidden="1" customHeight="1" x14ac:dyDescent="0.25">
      <c r="B11406" t="s">
        <v>726</v>
      </c>
      <c r="C11406" t="s">
        <v>727</v>
      </c>
      <c r="D11406" t="s">
        <v>3171</v>
      </c>
      <c r="E11406" t="s">
        <v>2373</v>
      </c>
      <c r="F11406" t="s">
        <v>728</v>
      </c>
      <c r="G11406">
        <v>2011</v>
      </c>
      <c r="H11406">
        <v>11</v>
      </c>
      <c r="I11406" t="s">
        <v>2374</v>
      </c>
      <c r="J11406" s="1">
        <v>40872</v>
      </c>
      <c r="K11406" t="s">
        <v>2382</v>
      </c>
      <c r="L11406" t="s">
        <v>2383</v>
      </c>
      <c r="M11406" t="s">
        <v>2461</v>
      </c>
      <c r="N11406" t="s">
        <v>2385</v>
      </c>
      <c r="O11406" t="s">
        <v>2386</v>
      </c>
      <c r="P11406" s="9" t="s">
        <v>2387</v>
      </c>
      <c r="R11406">
        <v>1</v>
      </c>
      <c r="U11406" t="s">
        <v>3777</v>
      </c>
      <c r="V11406">
        <v>0</v>
      </c>
      <c r="X11406">
        <v>0</v>
      </c>
      <c r="Y11406" s="7">
        <f t="shared" si="1068"/>
        <v>0</v>
      </c>
      <c r="Z11406" s="7">
        <f t="shared" si="1069"/>
        <v>0</v>
      </c>
      <c r="AA11406" s="7">
        <f t="shared" si="1070"/>
        <v>0</v>
      </c>
      <c r="AB11406" s="7">
        <f t="shared" si="1071"/>
        <v>5</v>
      </c>
      <c r="AC11406" s="7">
        <f t="shared" si="1072"/>
        <v>96.849400000000003</v>
      </c>
      <c r="AD11406" s="7">
        <f t="shared" si="1073"/>
        <v>484.24700000000001</v>
      </c>
      <c r="AE11406">
        <v>5</v>
      </c>
      <c r="AF11406">
        <v>96.849400000000003</v>
      </c>
      <c r="AG11406">
        <v>484.24700000000001</v>
      </c>
      <c r="AH11406">
        <v>123</v>
      </c>
      <c r="AI11406">
        <v>96.849400000000003</v>
      </c>
      <c r="AJ11406">
        <v>11912.4825</v>
      </c>
      <c r="AK11406">
        <v>2</v>
      </c>
    </row>
    <row r="11407" spans="2:37" ht="13.5" hidden="1" customHeight="1" x14ac:dyDescent="0.25">
      <c r="B11407" t="s">
        <v>726</v>
      </c>
      <c r="C11407" t="s">
        <v>727</v>
      </c>
      <c r="D11407" t="s">
        <v>3171</v>
      </c>
      <c r="E11407" t="s">
        <v>2373</v>
      </c>
      <c r="F11407" t="s">
        <v>728</v>
      </c>
      <c r="G11407">
        <v>2011</v>
      </c>
      <c r="H11407">
        <v>12</v>
      </c>
      <c r="I11407" t="s">
        <v>2374</v>
      </c>
      <c r="J11407" s="1">
        <v>40878</v>
      </c>
      <c r="K11407" t="s">
        <v>2382</v>
      </c>
      <c r="L11407" t="s">
        <v>2383</v>
      </c>
      <c r="M11407" t="s">
        <v>2465</v>
      </c>
      <c r="N11407" t="s">
        <v>2385</v>
      </c>
      <c r="O11407" t="s">
        <v>2386</v>
      </c>
      <c r="P11407" s="9" t="s">
        <v>2387</v>
      </c>
      <c r="R11407">
        <v>1</v>
      </c>
      <c r="U11407" t="s">
        <v>3777</v>
      </c>
      <c r="V11407">
        <v>0</v>
      </c>
      <c r="X11407">
        <v>0</v>
      </c>
      <c r="Y11407" s="7">
        <f t="shared" si="1068"/>
        <v>0</v>
      </c>
      <c r="Z11407" s="7">
        <f t="shared" si="1069"/>
        <v>0</v>
      </c>
      <c r="AA11407" s="7">
        <f t="shared" si="1070"/>
        <v>0</v>
      </c>
      <c r="AB11407" s="7">
        <f t="shared" si="1071"/>
        <v>10</v>
      </c>
      <c r="AC11407" s="7">
        <f t="shared" si="1072"/>
        <v>96.849400000000003</v>
      </c>
      <c r="AD11407" s="7">
        <f t="shared" si="1073"/>
        <v>968.49400000000003</v>
      </c>
      <c r="AE11407">
        <v>10</v>
      </c>
      <c r="AF11407">
        <v>96.849400000000003</v>
      </c>
      <c r="AG11407">
        <v>968.49400000000003</v>
      </c>
      <c r="AH11407">
        <v>113</v>
      </c>
      <c r="AI11407">
        <v>96.849400000000003</v>
      </c>
      <c r="AJ11407">
        <v>10943.988499999999</v>
      </c>
      <c r="AK11407">
        <v>8</v>
      </c>
    </row>
    <row r="11408" spans="2:37" ht="13.5" hidden="1" customHeight="1" x14ac:dyDescent="0.25">
      <c r="B11408" t="s">
        <v>726</v>
      </c>
      <c r="C11408" t="s">
        <v>727</v>
      </c>
      <c r="D11408" t="s">
        <v>3171</v>
      </c>
      <c r="E11408" t="s">
        <v>2373</v>
      </c>
      <c r="F11408" t="s">
        <v>728</v>
      </c>
      <c r="G11408">
        <v>2011</v>
      </c>
      <c r="H11408">
        <v>12</v>
      </c>
      <c r="I11408" t="s">
        <v>2374</v>
      </c>
      <c r="J11408" s="1">
        <v>40883</v>
      </c>
      <c r="K11408" t="s">
        <v>2382</v>
      </c>
      <c r="L11408" t="s">
        <v>2383</v>
      </c>
      <c r="M11408" t="s">
        <v>2468</v>
      </c>
      <c r="N11408" t="s">
        <v>2385</v>
      </c>
      <c r="O11408" t="s">
        <v>2386</v>
      </c>
      <c r="P11408" s="9" t="s">
        <v>2387</v>
      </c>
      <c r="R11408">
        <v>1</v>
      </c>
      <c r="U11408" t="s">
        <v>3777</v>
      </c>
      <c r="V11408">
        <v>0</v>
      </c>
      <c r="X11408">
        <v>0</v>
      </c>
      <c r="Y11408" s="7">
        <f t="shared" si="1068"/>
        <v>0</v>
      </c>
      <c r="Z11408" s="7">
        <f t="shared" si="1069"/>
        <v>0</v>
      </c>
      <c r="AA11408" s="7">
        <f t="shared" si="1070"/>
        <v>0</v>
      </c>
      <c r="AB11408" s="7">
        <f t="shared" si="1071"/>
        <v>5</v>
      </c>
      <c r="AC11408" s="7">
        <f t="shared" si="1072"/>
        <v>96.849400000000003</v>
      </c>
      <c r="AD11408" s="7">
        <f t="shared" si="1073"/>
        <v>484.24700000000001</v>
      </c>
      <c r="AE11408">
        <v>5</v>
      </c>
      <c r="AF11408">
        <v>96.849400000000003</v>
      </c>
      <c r="AG11408">
        <v>484.24700000000001</v>
      </c>
      <c r="AH11408">
        <v>108</v>
      </c>
      <c r="AI11408">
        <v>96.849400000000003</v>
      </c>
      <c r="AJ11408">
        <v>10459.7415</v>
      </c>
      <c r="AK11408">
        <v>8</v>
      </c>
    </row>
    <row r="11409" spans="2:37" ht="13.5" hidden="1" customHeight="1" x14ac:dyDescent="0.25">
      <c r="B11409" t="s">
        <v>726</v>
      </c>
      <c r="C11409" t="s">
        <v>727</v>
      </c>
      <c r="D11409" t="s">
        <v>3171</v>
      </c>
      <c r="E11409" t="s">
        <v>2373</v>
      </c>
      <c r="F11409" t="s">
        <v>728</v>
      </c>
      <c r="G11409">
        <v>2011</v>
      </c>
      <c r="H11409">
        <v>12</v>
      </c>
      <c r="I11409" t="s">
        <v>2374</v>
      </c>
      <c r="J11409" s="1">
        <v>40886</v>
      </c>
      <c r="K11409" t="s">
        <v>2382</v>
      </c>
      <c r="L11409" t="s">
        <v>2383</v>
      </c>
      <c r="M11409" t="s">
        <v>2473</v>
      </c>
      <c r="N11409" t="s">
        <v>2385</v>
      </c>
      <c r="O11409" t="s">
        <v>2386</v>
      </c>
      <c r="P11409" s="9" t="s">
        <v>2387</v>
      </c>
      <c r="R11409">
        <v>1</v>
      </c>
      <c r="U11409" t="s">
        <v>3777</v>
      </c>
      <c r="V11409">
        <v>0</v>
      </c>
      <c r="X11409">
        <v>0</v>
      </c>
      <c r="Y11409" s="7">
        <f t="shared" si="1068"/>
        <v>0</v>
      </c>
      <c r="Z11409" s="7">
        <f t="shared" si="1069"/>
        <v>0</v>
      </c>
      <c r="AA11409" s="7">
        <f t="shared" si="1070"/>
        <v>0</v>
      </c>
      <c r="AB11409" s="7">
        <f t="shared" si="1071"/>
        <v>10</v>
      </c>
      <c r="AC11409" s="7">
        <f t="shared" si="1072"/>
        <v>96.849400000000003</v>
      </c>
      <c r="AD11409" s="7">
        <f t="shared" si="1073"/>
        <v>968.49400000000003</v>
      </c>
      <c r="AE11409">
        <v>10</v>
      </c>
      <c r="AF11409">
        <v>96.849400000000003</v>
      </c>
      <c r="AG11409">
        <v>968.49400000000003</v>
      </c>
      <c r="AH11409">
        <v>98</v>
      </c>
      <c r="AI11409">
        <v>96.849400000000003</v>
      </c>
      <c r="AJ11409">
        <v>9491.2474999999995</v>
      </c>
      <c r="AK11409">
        <v>5</v>
      </c>
    </row>
    <row r="11410" spans="2:37" ht="13.5" hidden="1" customHeight="1" x14ac:dyDescent="0.25">
      <c r="B11410" t="s">
        <v>726</v>
      </c>
      <c r="C11410" t="s">
        <v>727</v>
      </c>
      <c r="D11410" t="s">
        <v>3171</v>
      </c>
      <c r="E11410" t="s">
        <v>2373</v>
      </c>
      <c r="F11410" t="s">
        <v>728</v>
      </c>
      <c r="G11410">
        <v>2011</v>
      </c>
      <c r="H11410">
        <v>12</v>
      </c>
      <c r="I11410" t="s">
        <v>2374</v>
      </c>
      <c r="J11410" s="1">
        <v>40890</v>
      </c>
      <c r="K11410" t="s">
        <v>2382</v>
      </c>
      <c r="L11410" t="s">
        <v>2383</v>
      </c>
      <c r="M11410" t="s">
        <v>308</v>
      </c>
      <c r="N11410" t="s">
        <v>2385</v>
      </c>
      <c r="O11410" t="s">
        <v>2386</v>
      </c>
      <c r="P11410" s="9" t="s">
        <v>2387</v>
      </c>
      <c r="R11410">
        <v>1</v>
      </c>
      <c r="U11410" t="s">
        <v>3777</v>
      </c>
      <c r="V11410">
        <v>0</v>
      </c>
      <c r="X11410">
        <v>0</v>
      </c>
      <c r="Y11410" s="7">
        <f t="shared" si="1068"/>
        <v>0</v>
      </c>
      <c r="Z11410" s="7">
        <f t="shared" si="1069"/>
        <v>0</v>
      </c>
      <c r="AA11410" s="7">
        <f t="shared" si="1070"/>
        <v>0</v>
      </c>
      <c r="AB11410" s="7">
        <f t="shared" si="1071"/>
        <v>10</v>
      </c>
      <c r="AC11410" s="7">
        <f t="shared" si="1072"/>
        <v>96.849400000000003</v>
      </c>
      <c r="AD11410" s="7">
        <f t="shared" si="1073"/>
        <v>968.49400000000003</v>
      </c>
      <c r="AE11410">
        <v>10</v>
      </c>
      <c r="AF11410">
        <v>96.849400000000003</v>
      </c>
      <c r="AG11410">
        <v>968.49400000000003</v>
      </c>
      <c r="AH11410">
        <v>88</v>
      </c>
      <c r="AI11410">
        <v>96.849400000000003</v>
      </c>
      <c r="AJ11410">
        <v>8522.7535000000007</v>
      </c>
      <c r="AK11410">
        <v>2</v>
      </c>
    </row>
    <row r="11411" spans="2:37" ht="13.5" hidden="1" customHeight="1" x14ac:dyDescent="0.25">
      <c r="B11411" t="s">
        <v>726</v>
      </c>
      <c r="C11411" t="s">
        <v>727</v>
      </c>
      <c r="D11411" t="s">
        <v>3171</v>
      </c>
      <c r="E11411" t="s">
        <v>2373</v>
      </c>
      <c r="F11411" t="s">
        <v>728</v>
      </c>
      <c r="G11411">
        <v>2011</v>
      </c>
      <c r="H11411">
        <v>12</v>
      </c>
      <c r="I11411" t="s">
        <v>2374</v>
      </c>
      <c r="J11411" s="1">
        <v>40892</v>
      </c>
      <c r="K11411" t="s">
        <v>2382</v>
      </c>
      <c r="L11411" t="s">
        <v>2383</v>
      </c>
      <c r="M11411" t="s">
        <v>3150</v>
      </c>
      <c r="N11411" t="s">
        <v>2385</v>
      </c>
      <c r="O11411" t="s">
        <v>2386</v>
      </c>
      <c r="P11411" s="9" t="s">
        <v>2387</v>
      </c>
      <c r="R11411">
        <v>1</v>
      </c>
      <c r="U11411" t="s">
        <v>3777</v>
      </c>
      <c r="V11411">
        <v>0</v>
      </c>
      <c r="X11411">
        <v>0</v>
      </c>
      <c r="Y11411" s="7">
        <f t="shared" si="1068"/>
        <v>0</v>
      </c>
      <c r="Z11411" s="7">
        <f t="shared" si="1069"/>
        <v>0</v>
      </c>
      <c r="AA11411" s="7">
        <f t="shared" si="1070"/>
        <v>0</v>
      </c>
      <c r="AB11411" s="7">
        <f t="shared" si="1071"/>
        <v>10</v>
      </c>
      <c r="AC11411" s="7">
        <f t="shared" si="1072"/>
        <v>96.849400000000003</v>
      </c>
      <c r="AD11411" s="7">
        <f t="shared" si="1073"/>
        <v>968.49400000000003</v>
      </c>
      <c r="AE11411">
        <v>10</v>
      </c>
      <c r="AF11411">
        <v>96.849400000000003</v>
      </c>
      <c r="AG11411">
        <v>968.49400000000003</v>
      </c>
      <c r="AH11411">
        <v>78</v>
      </c>
      <c r="AI11411">
        <v>96.849400000000003</v>
      </c>
      <c r="AJ11411">
        <v>7554.2595000000001</v>
      </c>
      <c r="AK11411">
        <v>5</v>
      </c>
    </row>
    <row r="11412" spans="2:37" ht="13.5" hidden="1" customHeight="1" x14ac:dyDescent="0.25">
      <c r="B11412" t="s">
        <v>726</v>
      </c>
      <c r="C11412" t="s">
        <v>727</v>
      </c>
      <c r="D11412" t="s">
        <v>3171</v>
      </c>
      <c r="E11412" t="s">
        <v>2373</v>
      </c>
      <c r="F11412" t="s">
        <v>728</v>
      </c>
      <c r="G11412">
        <v>2011</v>
      </c>
      <c r="H11412">
        <v>12</v>
      </c>
      <c r="I11412" t="s">
        <v>2374</v>
      </c>
      <c r="J11412" s="1">
        <v>40893</v>
      </c>
      <c r="K11412" t="s">
        <v>2382</v>
      </c>
      <c r="L11412" t="s">
        <v>2383</v>
      </c>
      <c r="M11412" t="s">
        <v>3273</v>
      </c>
      <c r="N11412" t="s">
        <v>2385</v>
      </c>
      <c r="O11412" t="s">
        <v>2386</v>
      </c>
      <c r="P11412" s="9" t="s">
        <v>2387</v>
      </c>
      <c r="R11412">
        <v>1</v>
      </c>
      <c r="U11412" t="s">
        <v>3777</v>
      </c>
      <c r="V11412">
        <v>0</v>
      </c>
      <c r="X11412">
        <v>0</v>
      </c>
      <c r="Y11412" s="7">
        <f t="shared" si="1068"/>
        <v>0</v>
      </c>
      <c r="Z11412" s="7">
        <f t="shared" si="1069"/>
        <v>0</v>
      </c>
      <c r="AA11412" s="7">
        <f t="shared" si="1070"/>
        <v>0</v>
      </c>
      <c r="AB11412" s="7">
        <f t="shared" si="1071"/>
        <v>5</v>
      </c>
      <c r="AC11412" s="7">
        <f t="shared" si="1072"/>
        <v>96.849400000000003</v>
      </c>
      <c r="AD11412" s="7">
        <f t="shared" si="1073"/>
        <v>484.24700000000001</v>
      </c>
      <c r="AE11412">
        <v>5</v>
      </c>
      <c r="AF11412">
        <v>96.849400000000003</v>
      </c>
      <c r="AG11412">
        <v>484.24700000000001</v>
      </c>
      <c r="AH11412">
        <v>73</v>
      </c>
      <c r="AI11412">
        <v>96.849400000000003</v>
      </c>
      <c r="AJ11412">
        <v>7070.0124999999998</v>
      </c>
      <c r="AK11412">
        <v>3</v>
      </c>
    </row>
    <row r="11413" spans="2:37" ht="13.5" hidden="1" customHeight="1" x14ac:dyDescent="0.25">
      <c r="B11413" t="s">
        <v>726</v>
      </c>
      <c r="C11413" t="s">
        <v>727</v>
      </c>
      <c r="D11413" t="s">
        <v>3171</v>
      </c>
      <c r="E11413" t="s">
        <v>2373</v>
      </c>
      <c r="F11413" t="s">
        <v>728</v>
      </c>
      <c r="G11413">
        <v>2011</v>
      </c>
      <c r="H11413">
        <v>12</v>
      </c>
      <c r="I11413" t="s">
        <v>2374</v>
      </c>
      <c r="J11413" s="1">
        <v>40897</v>
      </c>
      <c r="K11413" t="s">
        <v>2382</v>
      </c>
      <c r="L11413" t="s">
        <v>2383</v>
      </c>
      <c r="M11413" t="s">
        <v>7</v>
      </c>
      <c r="N11413" t="s">
        <v>2385</v>
      </c>
      <c r="O11413" t="s">
        <v>2386</v>
      </c>
      <c r="P11413" s="9" t="s">
        <v>2387</v>
      </c>
      <c r="R11413">
        <v>1</v>
      </c>
      <c r="U11413" t="s">
        <v>3777</v>
      </c>
      <c r="V11413">
        <v>0</v>
      </c>
      <c r="X11413">
        <v>0</v>
      </c>
      <c r="Y11413" s="7">
        <f t="shared" si="1068"/>
        <v>0</v>
      </c>
      <c r="Z11413" s="7">
        <f t="shared" si="1069"/>
        <v>0</v>
      </c>
      <c r="AA11413" s="7">
        <f t="shared" si="1070"/>
        <v>0</v>
      </c>
      <c r="AB11413" s="7">
        <f t="shared" si="1071"/>
        <v>10</v>
      </c>
      <c r="AC11413" s="7">
        <f t="shared" si="1072"/>
        <v>96.849400000000003</v>
      </c>
      <c r="AD11413" s="7">
        <f t="shared" si="1073"/>
        <v>968.49400000000003</v>
      </c>
      <c r="AE11413">
        <v>10</v>
      </c>
      <c r="AF11413">
        <v>96.849400000000003</v>
      </c>
      <c r="AG11413">
        <v>968.49400000000003</v>
      </c>
      <c r="AH11413">
        <v>63</v>
      </c>
      <c r="AI11413">
        <v>96.849400000000003</v>
      </c>
      <c r="AJ11413">
        <v>6101.5185000000001</v>
      </c>
      <c r="AK11413">
        <v>2</v>
      </c>
    </row>
    <row r="11414" spans="2:37" ht="13.5" hidden="1" customHeight="1" x14ac:dyDescent="0.25">
      <c r="B11414" t="s">
        <v>726</v>
      </c>
      <c r="C11414" t="s">
        <v>727</v>
      </c>
      <c r="D11414" t="s">
        <v>3171</v>
      </c>
      <c r="E11414" t="s">
        <v>2373</v>
      </c>
      <c r="F11414" t="s">
        <v>728</v>
      </c>
      <c r="G11414">
        <v>2011</v>
      </c>
      <c r="H11414">
        <v>12</v>
      </c>
      <c r="I11414" t="s">
        <v>2374</v>
      </c>
      <c r="J11414" s="1">
        <v>40897</v>
      </c>
      <c r="K11414" t="s">
        <v>2382</v>
      </c>
      <c r="L11414" t="s">
        <v>2383</v>
      </c>
      <c r="M11414" t="s">
        <v>3276</v>
      </c>
      <c r="N11414" t="s">
        <v>2385</v>
      </c>
      <c r="O11414" t="s">
        <v>2386</v>
      </c>
      <c r="P11414" s="9" t="s">
        <v>2387</v>
      </c>
      <c r="R11414">
        <v>1</v>
      </c>
      <c r="U11414" t="s">
        <v>3777</v>
      </c>
      <c r="V11414">
        <v>0</v>
      </c>
      <c r="X11414">
        <v>0</v>
      </c>
      <c r="Y11414" s="7">
        <f t="shared" si="1068"/>
        <v>0</v>
      </c>
      <c r="Z11414" s="7">
        <f t="shared" si="1069"/>
        <v>0</v>
      </c>
      <c r="AA11414" s="7">
        <f t="shared" si="1070"/>
        <v>0</v>
      </c>
      <c r="AB11414" s="7">
        <f t="shared" si="1071"/>
        <v>2</v>
      </c>
      <c r="AC11414" s="7">
        <f t="shared" si="1072"/>
        <v>96.849400000000003</v>
      </c>
      <c r="AD11414" s="7">
        <f t="shared" si="1073"/>
        <v>193.69880000000001</v>
      </c>
      <c r="AE11414">
        <v>2</v>
      </c>
      <c r="AF11414">
        <v>96.849400000000003</v>
      </c>
      <c r="AG11414">
        <v>193.69880000000001</v>
      </c>
      <c r="AH11414">
        <v>61</v>
      </c>
      <c r="AI11414">
        <v>96.849400000000003</v>
      </c>
      <c r="AJ11414">
        <v>5907.8197</v>
      </c>
      <c r="AK11414">
        <v>5</v>
      </c>
    </row>
    <row r="11415" spans="2:37" ht="13.5" hidden="1" customHeight="1" x14ac:dyDescent="0.25">
      <c r="B11415" t="s">
        <v>744</v>
      </c>
      <c r="C11415" t="s">
        <v>745</v>
      </c>
      <c r="D11415" t="s">
        <v>3171</v>
      </c>
      <c r="E11415" t="s">
        <v>2373</v>
      </c>
      <c r="F11415" t="s">
        <v>745</v>
      </c>
      <c r="G11415">
        <v>2011</v>
      </c>
      <c r="H11415">
        <v>11</v>
      </c>
      <c r="I11415" t="s">
        <v>2374</v>
      </c>
      <c r="J11415" s="1">
        <v>40864</v>
      </c>
      <c r="K11415" t="s">
        <v>2375</v>
      </c>
      <c r="L11415" t="s">
        <v>2376</v>
      </c>
      <c r="M11415" t="s">
        <v>746</v>
      </c>
      <c r="N11415" t="s">
        <v>2378</v>
      </c>
      <c r="O11415" t="s">
        <v>2379</v>
      </c>
      <c r="P11415" s="9" t="s">
        <v>2380</v>
      </c>
      <c r="R11415">
        <v>1</v>
      </c>
      <c r="U11415" t="s">
        <v>3777</v>
      </c>
      <c r="V11415">
        <v>0</v>
      </c>
      <c r="X11415">
        <v>0</v>
      </c>
      <c r="Y11415" s="7">
        <f t="shared" si="1068"/>
        <v>200</v>
      </c>
      <c r="Z11415" s="7">
        <f t="shared" si="1069"/>
        <v>66.212800000000001</v>
      </c>
      <c r="AA11415" s="7">
        <f t="shared" si="1070"/>
        <v>13242.56</v>
      </c>
      <c r="AB11415" s="7">
        <f t="shared" si="1071"/>
        <v>0</v>
      </c>
      <c r="AC11415" s="7">
        <f t="shared" si="1072"/>
        <v>0</v>
      </c>
      <c r="AD11415" s="7">
        <f t="shared" si="1073"/>
        <v>0</v>
      </c>
      <c r="AE11415">
        <v>200</v>
      </c>
      <c r="AF11415">
        <v>66.212800000000001</v>
      </c>
      <c r="AG11415">
        <v>13242.56</v>
      </c>
      <c r="AH11415">
        <v>200</v>
      </c>
      <c r="AI11415">
        <v>66.212800000000001</v>
      </c>
      <c r="AJ11415">
        <v>13242.56</v>
      </c>
      <c r="AK11415">
        <v>1</v>
      </c>
    </row>
    <row r="11416" spans="2:37" ht="13.5" hidden="1" customHeight="1" x14ac:dyDescent="0.25">
      <c r="B11416" t="s">
        <v>744</v>
      </c>
      <c r="C11416" t="s">
        <v>745</v>
      </c>
      <c r="D11416" t="s">
        <v>3171</v>
      </c>
      <c r="E11416" t="s">
        <v>2373</v>
      </c>
      <c r="F11416" t="s">
        <v>745</v>
      </c>
      <c r="G11416">
        <v>2011</v>
      </c>
      <c r="H11416">
        <v>11</v>
      </c>
      <c r="I11416" t="s">
        <v>2374</v>
      </c>
      <c r="J11416" s="1">
        <v>40868</v>
      </c>
      <c r="K11416" t="s">
        <v>2382</v>
      </c>
      <c r="L11416" t="s">
        <v>2383</v>
      </c>
      <c r="M11416" t="s">
        <v>1133</v>
      </c>
      <c r="N11416" t="s">
        <v>2385</v>
      </c>
      <c r="O11416" t="s">
        <v>2386</v>
      </c>
      <c r="P11416" s="9" t="s">
        <v>2387</v>
      </c>
      <c r="R11416">
        <v>1</v>
      </c>
      <c r="U11416" t="s">
        <v>3777</v>
      </c>
      <c r="V11416">
        <v>0</v>
      </c>
      <c r="X11416">
        <v>0</v>
      </c>
      <c r="Y11416" s="7">
        <f t="shared" si="1068"/>
        <v>0</v>
      </c>
      <c r="Z11416" s="7">
        <f t="shared" si="1069"/>
        <v>0</v>
      </c>
      <c r="AA11416" s="7">
        <f t="shared" si="1070"/>
        <v>0</v>
      </c>
      <c r="AB11416" s="7">
        <f t="shared" si="1071"/>
        <v>20</v>
      </c>
      <c r="AC11416" s="7">
        <f t="shared" si="1072"/>
        <v>66.212800000000001</v>
      </c>
      <c r="AD11416" s="7">
        <f t="shared" si="1073"/>
        <v>1324.2560000000001</v>
      </c>
      <c r="AE11416">
        <v>20</v>
      </c>
      <c r="AF11416">
        <v>66.212800000000001</v>
      </c>
      <c r="AG11416">
        <v>1324.2560000000001</v>
      </c>
      <c r="AH11416">
        <v>180</v>
      </c>
      <c r="AI11416">
        <v>66.212800000000001</v>
      </c>
      <c r="AJ11416">
        <v>11918.304</v>
      </c>
      <c r="AK11416">
        <v>3</v>
      </c>
    </row>
    <row r="11417" spans="2:37" ht="13.5" hidden="1" customHeight="1" x14ac:dyDescent="0.25">
      <c r="B11417" t="s">
        <v>744</v>
      </c>
      <c r="C11417" t="s">
        <v>745</v>
      </c>
      <c r="D11417" t="s">
        <v>3171</v>
      </c>
      <c r="E11417" t="s">
        <v>2373</v>
      </c>
      <c r="F11417" t="s">
        <v>745</v>
      </c>
      <c r="G11417">
        <v>2011</v>
      </c>
      <c r="H11417">
        <v>11</v>
      </c>
      <c r="I11417" t="s">
        <v>2374</v>
      </c>
      <c r="J11417" s="1">
        <v>40870</v>
      </c>
      <c r="K11417" t="s">
        <v>2382</v>
      </c>
      <c r="L11417" t="s">
        <v>2383</v>
      </c>
      <c r="M11417" t="s">
        <v>3297</v>
      </c>
      <c r="N11417" t="s">
        <v>2385</v>
      </c>
      <c r="O11417" t="s">
        <v>2386</v>
      </c>
      <c r="P11417" s="9" t="s">
        <v>2387</v>
      </c>
      <c r="R11417">
        <v>1</v>
      </c>
      <c r="U11417" t="s">
        <v>3777</v>
      </c>
      <c r="V11417">
        <v>0</v>
      </c>
      <c r="X11417">
        <v>0</v>
      </c>
      <c r="Y11417" s="7">
        <f t="shared" si="1068"/>
        <v>0</v>
      </c>
      <c r="Z11417" s="7">
        <f t="shared" si="1069"/>
        <v>0</v>
      </c>
      <c r="AA11417" s="7">
        <f t="shared" si="1070"/>
        <v>0</v>
      </c>
      <c r="AB11417" s="7">
        <f t="shared" si="1071"/>
        <v>30</v>
      </c>
      <c r="AC11417" s="7">
        <f t="shared" si="1072"/>
        <v>66.212800000000001</v>
      </c>
      <c r="AD11417" s="7">
        <f t="shared" si="1073"/>
        <v>1986.384</v>
      </c>
      <c r="AE11417">
        <v>30</v>
      </c>
      <c r="AF11417">
        <v>66.212800000000001</v>
      </c>
      <c r="AG11417">
        <v>1986.384</v>
      </c>
      <c r="AH11417">
        <v>150</v>
      </c>
      <c r="AI11417">
        <v>66.212800000000001</v>
      </c>
      <c r="AJ11417">
        <v>9931.92</v>
      </c>
      <c r="AK11417">
        <v>3</v>
      </c>
    </row>
    <row r="11418" spans="2:37" ht="13.5" hidden="1" customHeight="1" x14ac:dyDescent="0.25">
      <c r="B11418" t="s">
        <v>744</v>
      </c>
      <c r="C11418" t="s">
        <v>745</v>
      </c>
      <c r="D11418" t="s">
        <v>3171</v>
      </c>
      <c r="E11418" t="s">
        <v>2373</v>
      </c>
      <c r="F11418" t="s">
        <v>745</v>
      </c>
      <c r="G11418">
        <v>2011</v>
      </c>
      <c r="H11418">
        <v>11</v>
      </c>
      <c r="I11418" t="s">
        <v>2374</v>
      </c>
      <c r="J11418" s="1">
        <v>40872</v>
      </c>
      <c r="K11418" t="s">
        <v>2382</v>
      </c>
      <c r="L11418" t="s">
        <v>2383</v>
      </c>
      <c r="M11418" t="s">
        <v>2461</v>
      </c>
      <c r="N11418" t="s">
        <v>2385</v>
      </c>
      <c r="O11418" t="s">
        <v>2386</v>
      </c>
      <c r="P11418" s="9" t="s">
        <v>2387</v>
      </c>
      <c r="R11418">
        <v>1</v>
      </c>
      <c r="U11418" t="s">
        <v>3777</v>
      </c>
      <c r="V11418">
        <v>0</v>
      </c>
      <c r="X11418">
        <v>0</v>
      </c>
      <c r="Y11418" s="7">
        <f t="shared" si="1068"/>
        <v>0</v>
      </c>
      <c r="Z11418" s="7">
        <f t="shared" si="1069"/>
        <v>0</v>
      </c>
      <c r="AA11418" s="7">
        <f t="shared" si="1070"/>
        <v>0</v>
      </c>
      <c r="AB11418" s="7">
        <f t="shared" si="1071"/>
        <v>24</v>
      </c>
      <c r="AC11418" s="7">
        <f t="shared" si="1072"/>
        <v>66.212800000000001</v>
      </c>
      <c r="AD11418" s="7">
        <f t="shared" si="1073"/>
        <v>1589.1071999999999</v>
      </c>
      <c r="AE11418">
        <v>24</v>
      </c>
      <c r="AF11418">
        <v>66.212800000000001</v>
      </c>
      <c r="AG11418">
        <v>1589.1071999999999</v>
      </c>
      <c r="AH11418">
        <v>126</v>
      </c>
      <c r="AI11418">
        <v>66.212800000000001</v>
      </c>
      <c r="AJ11418">
        <v>8342.8127999999997</v>
      </c>
      <c r="AK11418">
        <v>5</v>
      </c>
    </row>
    <row r="11419" spans="2:37" ht="13.5" hidden="1" customHeight="1" x14ac:dyDescent="0.25">
      <c r="B11419" t="s">
        <v>744</v>
      </c>
      <c r="C11419" t="s">
        <v>745</v>
      </c>
      <c r="D11419" t="s">
        <v>3171</v>
      </c>
      <c r="E11419" t="s">
        <v>2373</v>
      </c>
      <c r="F11419" t="s">
        <v>745</v>
      </c>
      <c r="G11419">
        <v>2011</v>
      </c>
      <c r="H11419">
        <v>12</v>
      </c>
      <c r="I11419" t="s">
        <v>2374</v>
      </c>
      <c r="J11419" s="1">
        <v>40878</v>
      </c>
      <c r="K11419" t="s">
        <v>2382</v>
      </c>
      <c r="L11419" t="s">
        <v>2383</v>
      </c>
      <c r="M11419" t="s">
        <v>3643</v>
      </c>
      <c r="N11419" t="s">
        <v>2385</v>
      </c>
      <c r="O11419" t="s">
        <v>2386</v>
      </c>
      <c r="P11419" s="9" t="s">
        <v>2387</v>
      </c>
      <c r="R11419">
        <v>1</v>
      </c>
      <c r="U11419" t="s">
        <v>3777</v>
      </c>
      <c r="V11419">
        <v>0</v>
      </c>
      <c r="X11419">
        <v>0</v>
      </c>
      <c r="Y11419" s="7">
        <f t="shared" si="1068"/>
        <v>0</v>
      </c>
      <c r="Z11419" s="7">
        <f t="shared" si="1069"/>
        <v>0</v>
      </c>
      <c r="AA11419" s="7">
        <f t="shared" si="1070"/>
        <v>0</v>
      </c>
      <c r="AB11419" s="7">
        <f t="shared" si="1071"/>
        <v>20</v>
      </c>
      <c r="AC11419" s="7">
        <f t="shared" si="1072"/>
        <v>66.212800000000001</v>
      </c>
      <c r="AD11419" s="7">
        <f t="shared" si="1073"/>
        <v>1324.2560000000001</v>
      </c>
      <c r="AE11419">
        <v>20</v>
      </c>
      <c r="AF11419">
        <v>66.212800000000001</v>
      </c>
      <c r="AG11419">
        <v>1324.2560000000001</v>
      </c>
      <c r="AH11419">
        <v>106</v>
      </c>
      <c r="AI11419">
        <v>66.212800000000001</v>
      </c>
      <c r="AJ11419">
        <v>7018.5568000000003</v>
      </c>
      <c r="AK11419">
        <v>3</v>
      </c>
    </row>
    <row r="11420" spans="2:37" ht="13.5" hidden="1" customHeight="1" x14ac:dyDescent="0.25">
      <c r="B11420" t="s">
        <v>744</v>
      </c>
      <c r="C11420" t="s">
        <v>745</v>
      </c>
      <c r="D11420" t="s">
        <v>3171</v>
      </c>
      <c r="E11420" t="s">
        <v>2373</v>
      </c>
      <c r="F11420" t="s">
        <v>745</v>
      </c>
      <c r="G11420">
        <v>2011</v>
      </c>
      <c r="H11420">
        <v>12</v>
      </c>
      <c r="I11420" t="s">
        <v>2374</v>
      </c>
      <c r="J11420" s="1">
        <v>40882</v>
      </c>
      <c r="K11420" t="s">
        <v>2382</v>
      </c>
      <c r="L11420" t="s">
        <v>2383</v>
      </c>
      <c r="M11420" t="s">
        <v>2467</v>
      </c>
      <c r="N11420" t="s">
        <v>2385</v>
      </c>
      <c r="O11420" t="s">
        <v>2386</v>
      </c>
      <c r="P11420" s="9" t="s">
        <v>2387</v>
      </c>
      <c r="R11420">
        <v>1</v>
      </c>
      <c r="U11420" t="s">
        <v>3777</v>
      </c>
      <c r="V11420">
        <v>0</v>
      </c>
      <c r="X11420">
        <v>0</v>
      </c>
      <c r="Y11420" s="7">
        <f t="shared" si="1068"/>
        <v>0</v>
      </c>
      <c r="Z11420" s="7">
        <f t="shared" si="1069"/>
        <v>0</v>
      </c>
      <c r="AA11420" s="7">
        <f t="shared" si="1070"/>
        <v>0</v>
      </c>
      <c r="AB11420" s="7">
        <f t="shared" si="1071"/>
        <v>25</v>
      </c>
      <c r="AC11420" s="7">
        <f t="shared" si="1072"/>
        <v>66.212800000000001</v>
      </c>
      <c r="AD11420" s="7">
        <f t="shared" si="1073"/>
        <v>1655.32</v>
      </c>
      <c r="AE11420">
        <v>25</v>
      </c>
      <c r="AF11420">
        <v>66.212800000000001</v>
      </c>
      <c r="AG11420">
        <v>1655.32</v>
      </c>
      <c r="AH11420">
        <v>81</v>
      </c>
      <c r="AI11420">
        <v>66.212800000000001</v>
      </c>
      <c r="AJ11420">
        <v>5363.2367999999997</v>
      </c>
      <c r="AK11420">
        <v>4</v>
      </c>
    </row>
    <row r="11421" spans="2:37" ht="13.5" hidden="1" customHeight="1" x14ac:dyDescent="0.25">
      <c r="B11421" t="s">
        <v>744</v>
      </c>
      <c r="C11421" t="s">
        <v>745</v>
      </c>
      <c r="D11421" t="s">
        <v>3171</v>
      </c>
      <c r="E11421" t="s">
        <v>2373</v>
      </c>
      <c r="F11421" t="s">
        <v>745</v>
      </c>
      <c r="G11421">
        <v>2011</v>
      </c>
      <c r="H11421">
        <v>12</v>
      </c>
      <c r="I11421" t="s">
        <v>2374</v>
      </c>
      <c r="J11421" s="1">
        <v>40886</v>
      </c>
      <c r="K11421" t="s">
        <v>2382</v>
      </c>
      <c r="L11421" t="s">
        <v>2383</v>
      </c>
      <c r="M11421" t="s">
        <v>2473</v>
      </c>
      <c r="N11421" t="s">
        <v>2385</v>
      </c>
      <c r="O11421" t="s">
        <v>2386</v>
      </c>
      <c r="P11421" s="9" t="s">
        <v>2387</v>
      </c>
      <c r="R11421">
        <v>1</v>
      </c>
      <c r="U11421" t="s">
        <v>3777</v>
      </c>
      <c r="V11421">
        <v>0</v>
      </c>
      <c r="X11421">
        <v>0</v>
      </c>
      <c r="Y11421" s="7">
        <f t="shared" si="1068"/>
        <v>0</v>
      </c>
      <c r="Z11421" s="7">
        <f t="shared" si="1069"/>
        <v>0</v>
      </c>
      <c r="AA11421" s="7">
        <f t="shared" si="1070"/>
        <v>0</v>
      </c>
      <c r="AB11421" s="7">
        <f t="shared" si="1071"/>
        <v>10</v>
      </c>
      <c r="AC11421" s="7">
        <f t="shared" si="1072"/>
        <v>66.212800000000001</v>
      </c>
      <c r="AD11421" s="7">
        <f t="shared" si="1073"/>
        <v>662.12800000000004</v>
      </c>
      <c r="AE11421">
        <v>10</v>
      </c>
      <c r="AF11421">
        <v>66.212800000000001</v>
      </c>
      <c r="AG11421">
        <v>662.12800000000004</v>
      </c>
      <c r="AH11421">
        <v>71</v>
      </c>
      <c r="AI11421">
        <v>66.212800000000001</v>
      </c>
      <c r="AJ11421">
        <v>4701.1088</v>
      </c>
      <c r="AK11421">
        <v>6</v>
      </c>
    </row>
    <row r="11422" spans="2:37" ht="13.5" hidden="1" customHeight="1" x14ac:dyDescent="0.25">
      <c r="B11422" t="s">
        <v>744</v>
      </c>
      <c r="C11422" t="s">
        <v>745</v>
      </c>
      <c r="D11422" t="s">
        <v>3171</v>
      </c>
      <c r="E11422" t="s">
        <v>2373</v>
      </c>
      <c r="F11422" t="s">
        <v>745</v>
      </c>
      <c r="G11422">
        <v>2011</v>
      </c>
      <c r="H11422">
        <v>12</v>
      </c>
      <c r="I11422" t="s">
        <v>2374</v>
      </c>
      <c r="J11422" s="1">
        <v>40889</v>
      </c>
      <c r="K11422" t="s">
        <v>2382</v>
      </c>
      <c r="L11422" t="s">
        <v>2383</v>
      </c>
      <c r="M11422" t="s">
        <v>2122</v>
      </c>
      <c r="N11422" t="s">
        <v>2385</v>
      </c>
      <c r="O11422" t="s">
        <v>2386</v>
      </c>
      <c r="P11422" s="9" t="s">
        <v>2387</v>
      </c>
      <c r="R11422">
        <v>1</v>
      </c>
      <c r="U11422" t="s">
        <v>3777</v>
      </c>
      <c r="V11422">
        <v>0</v>
      </c>
      <c r="X11422">
        <v>0</v>
      </c>
      <c r="Y11422" s="7">
        <f t="shared" si="1068"/>
        <v>0</v>
      </c>
      <c r="Z11422" s="7">
        <f t="shared" si="1069"/>
        <v>0</v>
      </c>
      <c r="AA11422" s="7">
        <f t="shared" si="1070"/>
        <v>0</v>
      </c>
      <c r="AB11422" s="7">
        <f t="shared" si="1071"/>
        <v>15</v>
      </c>
      <c r="AC11422" s="7">
        <f t="shared" si="1072"/>
        <v>66.212800000000001</v>
      </c>
      <c r="AD11422" s="7">
        <f t="shared" si="1073"/>
        <v>993.19200000000001</v>
      </c>
      <c r="AE11422">
        <v>15</v>
      </c>
      <c r="AF11422">
        <v>66.212800000000001</v>
      </c>
      <c r="AG11422">
        <v>993.19200000000001</v>
      </c>
      <c r="AH11422">
        <v>56</v>
      </c>
      <c r="AI11422">
        <v>66.212800000000001</v>
      </c>
      <c r="AJ11422">
        <v>3707.9168</v>
      </c>
      <c r="AK11422">
        <v>2</v>
      </c>
    </row>
    <row r="11423" spans="2:37" ht="13.5" hidden="1" customHeight="1" x14ac:dyDescent="0.25">
      <c r="B11423" t="s">
        <v>744</v>
      </c>
      <c r="C11423" t="s">
        <v>745</v>
      </c>
      <c r="D11423" t="s">
        <v>3171</v>
      </c>
      <c r="E11423" t="s">
        <v>2373</v>
      </c>
      <c r="F11423" t="s">
        <v>745</v>
      </c>
      <c r="G11423">
        <v>2011</v>
      </c>
      <c r="H11423">
        <v>12</v>
      </c>
      <c r="I11423" t="s">
        <v>2374</v>
      </c>
      <c r="J11423" s="1">
        <v>40890</v>
      </c>
      <c r="K11423" t="s">
        <v>2382</v>
      </c>
      <c r="L11423" t="s">
        <v>2383</v>
      </c>
      <c r="M11423" t="s">
        <v>308</v>
      </c>
      <c r="N11423" t="s">
        <v>2385</v>
      </c>
      <c r="O11423" t="s">
        <v>2386</v>
      </c>
      <c r="P11423" s="9" t="s">
        <v>2387</v>
      </c>
      <c r="R11423">
        <v>1</v>
      </c>
      <c r="U11423" t="s">
        <v>3777</v>
      </c>
      <c r="V11423">
        <v>0</v>
      </c>
      <c r="X11423">
        <v>0</v>
      </c>
      <c r="Y11423" s="7">
        <f t="shared" si="1068"/>
        <v>0</v>
      </c>
      <c r="Z11423" s="7">
        <f t="shared" si="1069"/>
        <v>0</v>
      </c>
      <c r="AA11423" s="7">
        <f t="shared" si="1070"/>
        <v>0</v>
      </c>
      <c r="AB11423" s="7">
        <f t="shared" si="1071"/>
        <v>10</v>
      </c>
      <c r="AC11423" s="7">
        <f t="shared" si="1072"/>
        <v>66.212800000000001</v>
      </c>
      <c r="AD11423" s="7">
        <f t="shared" si="1073"/>
        <v>662.12800000000004</v>
      </c>
      <c r="AE11423">
        <v>10</v>
      </c>
      <c r="AF11423">
        <v>66.212800000000001</v>
      </c>
      <c r="AG11423">
        <v>662.12800000000004</v>
      </c>
      <c r="AH11423">
        <v>46</v>
      </c>
      <c r="AI11423">
        <v>66.212800000000001</v>
      </c>
      <c r="AJ11423">
        <v>3045.7887999999998</v>
      </c>
      <c r="AK11423">
        <v>3</v>
      </c>
    </row>
    <row r="11424" spans="2:37" ht="13.5" hidden="1" customHeight="1" x14ac:dyDescent="0.25">
      <c r="B11424" t="s">
        <v>744</v>
      </c>
      <c r="C11424" t="s">
        <v>745</v>
      </c>
      <c r="D11424" t="s">
        <v>3171</v>
      </c>
      <c r="E11424" t="s">
        <v>2373</v>
      </c>
      <c r="F11424" t="s">
        <v>745</v>
      </c>
      <c r="G11424">
        <v>2011</v>
      </c>
      <c r="H11424">
        <v>12</v>
      </c>
      <c r="I11424" t="s">
        <v>2374</v>
      </c>
      <c r="J11424" s="1">
        <v>40890</v>
      </c>
      <c r="K11424" t="s">
        <v>2382</v>
      </c>
      <c r="L11424" t="s">
        <v>2383</v>
      </c>
      <c r="M11424" t="s">
        <v>308</v>
      </c>
      <c r="N11424" t="s">
        <v>2385</v>
      </c>
      <c r="O11424" t="s">
        <v>2386</v>
      </c>
      <c r="P11424" s="9" t="s">
        <v>2387</v>
      </c>
      <c r="R11424">
        <v>1</v>
      </c>
      <c r="U11424" t="s">
        <v>3777</v>
      </c>
      <c r="V11424">
        <v>0</v>
      </c>
      <c r="X11424">
        <v>0</v>
      </c>
      <c r="Y11424" s="7">
        <f t="shared" si="1068"/>
        <v>0</v>
      </c>
      <c r="Z11424" s="7">
        <f t="shared" si="1069"/>
        <v>0</v>
      </c>
      <c r="AA11424" s="7">
        <f t="shared" si="1070"/>
        <v>0</v>
      </c>
      <c r="AB11424" s="7">
        <f t="shared" si="1071"/>
        <v>20</v>
      </c>
      <c r="AC11424" s="7">
        <f t="shared" si="1072"/>
        <v>66.212800000000001</v>
      </c>
      <c r="AD11424" s="7">
        <f t="shared" si="1073"/>
        <v>1324.2560000000001</v>
      </c>
      <c r="AE11424">
        <v>20</v>
      </c>
      <c r="AF11424">
        <v>66.212800000000001</v>
      </c>
      <c r="AG11424">
        <v>1324.2560000000001</v>
      </c>
      <c r="AH11424">
        <v>26</v>
      </c>
      <c r="AI11424">
        <v>66.212800000000001</v>
      </c>
      <c r="AJ11424">
        <v>1721.5328</v>
      </c>
      <c r="AK11424">
        <v>4</v>
      </c>
    </row>
    <row r="11425" spans="2:37" ht="13.5" hidden="1" customHeight="1" x14ac:dyDescent="0.25">
      <c r="B11425" t="s">
        <v>744</v>
      </c>
      <c r="C11425" t="s">
        <v>745</v>
      </c>
      <c r="D11425" t="s">
        <v>3171</v>
      </c>
      <c r="E11425" t="s">
        <v>2373</v>
      </c>
      <c r="F11425" t="s">
        <v>745</v>
      </c>
      <c r="G11425">
        <v>2011</v>
      </c>
      <c r="H11425">
        <v>12</v>
      </c>
      <c r="I11425" t="s">
        <v>2374</v>
      </c>
      <c r="J11425" s="1">
        <v>40892</v>
      </c>
      <c r="K11425" t="s">
        <v>2382</v>
      </c>
      <c r="L11425" t="s">
        <v>2383</v>
      </c>
      <c r="M11425" t="s">
        <v>3150</v>
      </c>
      <c r="N11425" t="s">
        <v>2385</v>
      </c>
      <c r="O11425" t="s">
        <v>2386</v>
      </c>
      <c r="P11425" s="9" t="s">
        <v>2387</v>
      </c>
      <c r="R11425">
        <v>1</v>
      </c>
      <c r="U11425" t="s">
        <v>3777</v>
      </c>
      <c r="V11425">
        <v>0</v>
      </c>
      <c r="X11425">
        <v>0</v>
      </c>
      <c r="Y11425" s="7">
        <f t="shared" si="1068"/>
        <v>0</v>
      </c>
      <c r="Z11425" s="7">
        <f t="shared" si="1069"/>
        <v>0</v>
      </c>
      <c r="AA11425" s="7">
        <f t="shared" si="1070"/>
        <v>0</v>
      </c>
      <c r="AB11425" s="7">
        <f t="shared" si="1071"/>
        <v>20</v>
      </c>
      <c r="AC11425" s="7">
        <f t="shared" si="1072"/>
        <v>66.212800000000001</v>
      </c>
      <c r="AD11425" s="7">
        <f t="shared" si="1073"/>
        <v>1324.2560000000001</v>
      </c>
      <c r="AE11425">
        <v>20</v>
      </c>
      <c r="AF11425">
        <v>66.212800000000001</v>
      </c>
      <c r="AG11425">
        <v>1324.2560000000001</v>
      </c>
      <c r="AH11425">
        <v>6</v>
      </c>
      <c r="AI11425">
        <v>66.212800000000001</v>
      </c>
      <c r="AJ11425">
        <v>397.27679999999998</v>
      </c>
      <c r="AK11425">
        <v>4</v>
      </c>
    </row>
    <row r="11426" spans="2:37" ht="13.5" hidden="1" customHeight="1" x14ac:dyDescent="0.25">
      <c r="B11426" t="s">
        <v>744</v>
      </c>
      <c r="C11426" t="s">
        <v>745</v>
      </c>
      <c r="D11426" t="s">
        <v>3171</v>
      </c>
      <c r="E11426" t="s">
        <v>2373</v>
      </c>
      <c r="F11426" t="s">
        <v>745</v>
      </c>
      <c r="G11426">
        <v>2011</v>
      </c>
      <c r="H11426">
        <v>12</v>
      </c>
      <c r="I11426" t="s">
        <v>2374</v>
      </c>
      <c r="J11426" s="1">
        <v>40893</v>
      </c>
      <c r="K11426" t="s">
        <v>2382</v>
      </c>
      <c r="L11426" t="s">
        <v>2383</v>
      </c>
      <c r="M11426" t="s">
        <v>1857</v>
      </c>
      <c r="N11426" t="s">
        <v>2385</v>
      </c>
      <c r="O11426" t="s">
        <v>2386</v>
      </c>
      <c r="P11426" s="9" t="s">
        <v>2387</v>
      </c>
      <c r="R11426">
        <v>1</v>
      </c>
      <c r="U11426" t="s">
        <v>3777</v>
      </c>
      <c r="V11426">
        <v>0</v>
      </c>
      <c r="X11426">
        <v>0</v>
      </c>
      <c r="Y11426" s="7">
        <f t="shared" si="1068"/>
        <v>0</v>
      </c>
      <c r="Z11426" s="7">
        <f t="shared" si="1069"/>
        <v>0</v>
      </c>
      <c r="AA11426" s="7">
        <f t="shared" si="1070"/>
        <v>0</v>
      </c>
      <c r="AB11426" s="7">
        <f t="shared" si="1071"/>
        <v>6</v>
      </c>
      <c r="AC11426" s="7">
        <f t="shared" si="1072"/>
        <v>66.212800000000001</v>
      </c>
      <c r="AD11426" s="7">
        <f t="shared" si="1073"/>
        <v>397.27679999999998</v>
      </c>
      <c r="AE11426">
        <v>6</v>
      </c>
      <c r="AF11426">
        <v>66.212800000000001</v>
      </c>
      <c r="AG11426">
        <v>397.27679999999998</v>
      </c>
      <c r="AH11426">
        <v>0</v>
      </c>
      <c r="AI11426">
        <v>66.212800000000001</v>
      </c>
      <c r="AJ11426">
        <v>0</v>
      </c>
      <c r="AK11426">
        <v>3</v>
      </c>
    </row>
    <row r="11427" spans="2:37" ht="13.5" hidden="1" customHeight="1" x14ac:dyDescent="0.25">
      <c r="B11427" t="s">
        <v>747</v>
      </c>
      <c r="C11427" t="s">
        <v>748</v>
      </c>
      <c r="D11427" t="s">
        <v>3171</v>
      </c>
      <c r="E11427" t="s">
        <v>2373</v>
      </c>
      <c r="F11427" t="s">
        <v>749</v>
      </c>
      <c r="G11427">
        <v>2011</v>
      </c>
      <c r="H11427">
        <v>6</v>
      </c>
      <c r="I11427" t="s">
        <v>2374</v>
      </c>
      <c r="J11427" s="1">
        <v>40715</v>
      </c>
      <c r="K11427" t="s">
        <v>2375</v>
      </c>
      <c r="L11427" t="s">
        <v>2376</v>
      </c>
      <c r="M11427" t="s">
        <v>2821</v>
      </c>
      <c r="N11427" t="s">
        <v>2378</v>
      </c>
      <c r="O11427" t="s">
        <v>2379</v>
      </c>
      <c r="P11427" s="9" t="s">
        <v>2380</v>
      </c>
      <c r="R11427">
        <v>1</v>
      </c>
      <c r="U11427" t="s">
        <v>3777</v>
      </c>
      <c r="V11427">
        <v>0</v>
      </c>
      <c r="X11427">
        <v>0</v>
      </c>
      <c r="Y11427" s="7">
        <f t="shared" si="1068"/>
        <v>152</v>
      </c>
      <c r="Z11427" s="7">
        <f t="shared" si="1069"/>
        <v>82.578000000000003</v>
      </c>
      <c r="AA11427" s="7">
        <f t="shared" si="1070"/>
        <v>12551.8501</v>
      </c>
      <c r="AB11427" s="7">
        <f t="shared" si="1071"/>
        <v>0</v>
      </c>
      <c r="AC11427" s="7">
        <f t="shared" si="1072"/>
        <v>0</v>
      </c>
      <c r="AD11427" s="7">
        <f t="shared" si="1073"/>
        <v>0</v>
      </c>
      <c r="AE11427">
        <v>152</v>
      </c>
      <c r="AF11427">
        <v>82.578000000000003</v>
      </c>
      <c r="AG11427">
        <v>12551.8501</v>
      </c>
      <c r="AH11427">
        <v>152</v>
      </c>
      <c r="AI11427">
        <v>82.577961000000002</v>
      </c>
      <c r="AJ11427">
        <v>12551.8501</v>
      </c>
      <c r="AK11427">
        <v>3</v>
      </c>
    </row>
    <row r="11428" spans="2:37" ht="13.5" hidden="1" customHeight="1" x14ac:dyDescent="0.25">
      <c r="B11428" t="s">
        <v>747</v>
      </c>
      <c r="C11428" t="s">
        <v>748</v>
      </c>
      <c r="D11428" t="s">
        <v>3171</v>
      </c>
      <c r="E11428" t="s">
        <v>2373</v>
      </c>
      <c r="F11428" t="s">
        <v>749</v>
      </c>
      <c r="G11428">
        <v>2011</v>
      </c>
      <c r="H11428">
        <v>7</v>
      </c>
      <c r="I11428" t="s">
        <v>2374</v>
      </c>
      <c r="J11428" s="1">
        <v>40728</v>
      </c>
      <c r="K11428" t="s">
        <v>2382</v>
      </c>
      <c r="L11428" t="s">
        <v>2383</v>
      </c>
      <c r="M11428" t="s">
        <v>3211</v>
      </c>
      <c r="N11428" t="s">
        <v>2385</v>
      </c>
      <c r="O11428" t="s">
        <v>2386</v>
      </c>
      <c r="P11428" s="9" t="s">
        <v>2387</v>
      </c>
      <c r="R11428">
        <v>1</v>
      </c>
      <c r="U11428" t="s">
        <v>3777</v>
      </c>
      <c r="V11428">
        <v>0</v>
      </c>
      <c r="X11428">
        <v>0</v>
      </c>
      <c r="Y11428" s="7">
        <f t="shared" si="1068"/>
        <v>0</v>
      </c>
      <c r="Z11428" s="7">
        <f t="shared" si="1069"/>
        <v>0</v>
      </c>
      <c r="AA11428" s="7">
        <f t="shared" si="1070"/>
        <v>0</v>
      </c>
      <c r="AB11428" s="7">
        <f t="shared" si="1071"/>
        <v>20</v>
      </c>
      <c r="AC11428" s="7">
        <f t="shared" si="1072"/>
        <v>82.578000000000003</v>
      </c>
      <c r="AD11428" s="7">
        <f t="shared" si="1073"/>
        <v>1651.56</v>
      </c>
      <c r="AE11428">
        <v>20</v>
      </c>
      <c r="AF11428">
        <v>82.578000000000003</v>
      </c>
      <c r="AG11428">
        <v>1651.56</v>
      </c>
      <c r="AH11428">
        <v>132</v>
      </c>
      <c r="AI11428">
        <v>82.578000000000003</v>
      </c>
      <c r="AJ11428">
        <v>10900.2901</v>
      </c>
      <c r="AK11428">
        <v>2</v>
      </c>
    </row>
    <row r="11429" spans="2:37" ht="13.5" hidden="1" customHeight="1" x14ac:dyDescent="0.25">
      <c r="B11429" t="s">
        <v>747</v>
      </c>
      <c r="C11429" t="s">
        <v>748</v>
      </c>
      <c r="D11429" t="s">
        <v>3171</v>
      </c>
      <c r="E11429" t="s">
        <v>2373</v>
      </c>
      <c r="F11429" t="s">
        <v>749</v>
      </c>
      <c r="G11429">
        <v>2011</v>
      </c>
      <c r="H11429">
        <v>7</v>
      </c>
      <c r="I11429" t="s">
        <v>2374</v>
      </c>
      <c r="J11429" s="1">
        <v>40731</v>
      </c>
      <c r="K11429" t="s">
        <v>2382</v>
      </c>
      <c r="L11429" t="s">
        <v>2383</v>
      </c>
      <c r="M11429" t="s">
        <v>3212</v>
      </c>
      <c r="N11429" t="s">
        <v>2385</v>
      </c>
      <c r="O11429" t="s">
        <v>2386</v>
      </c>
      <c r="P11429" s="9" t="s">
        <v>2387</v>
      </c>
      <c r="R11429">
        <v>1</v>
      </c>
      <c r="U11429" t="s">
        <v>3777</v>
      </c>
      <c r="V11429">
        <v>0</v>
      </c>
      <c r="X11429">
        <v>0</v>
      </c>
      <c r="Y11429" s="7">
        <f t="shared" si="1068"/>
        <v>0</v>
      </c>
      <c r="Z11429" s="7">
        <f t="shared" si="1069"/>
        <v>0</v>
      </c>
      <c r="AA11429" s="7">
        <f t="shared" si="1070"/>
        <v>0</v>
      </c>
      <c r="AB11429" s="7">
        <f t="shared" si="1071"/>
        <v>15</v>
      </c>
      <c r="AC11429" s="7">
        <f t="shared" si="1072"/>
        <v>82.578000000000003</v>
      </c>
      <c r="AD11429" s="7">
        <f t="shared" si="1073"/>
        <v>1238.67</v>
      </c>
      <c r="AE11429">
        <v>15</v>
      </c>
      <c r="AF11429">
        <v>82.578000000000003</v>
      </c>
      <c r="AG11429">
        <v>1238.67</v>
      </c>
      <c r="AH11429">
        <v>117</v>
      </c>
      <c r="AI11429">
        <v>82.578000000000003</v>
      </c>
      <c r="AJ11429">
        <v>9661.6201000000001</v>
      </c>
      <c r="AK11429">
        <v>1</v>
      </c>
    </row>
    <row r="11430" spans="2:37" ht="13.5" hidden="1" customHeight="1" x14ac:dyDescent="0.25">
      <c r="B11430" t="s">
        <v>747</v>
      </c>
      <c r="C11430" t="s">
        <v>748</v>
      </c>
      <c r="D11430" t="s">
        <v>3171</v>
      </c>
      <c r="E11430" t="s">
        <v>2373</v>
      </c>
      <c r="F11430" t="s">
        <v>749</v>
      </c>
      <c r="G11430">
        <v>2011</v>
      </c>
      <c r="H11430">
        <v>7</v>
      </c>
      <c r="I11430" t="s">
        <v>2374</v>
      </c>
      <c r="J11430" s="1">
        <v>40732</v>
      </c>
      <c r="K11430" t="s">
        <v>2382</v>
      </c>
      <c r="L11430" t="s">
        <v>2383</v>
      </c>
      <c r="M11430" t="s">
        <v>750</v>
      </c>
      <c r="N11430" t="s">
        <v>2385</v>
      </c>
      <c r="O11430" t="s">
        <v>2386</v>
      </c>
      <c r="P11430" s="9" t="s">
        <v>2387</v>
      </c>
      <c r="R11430">
        <v>1</v>
      </c>
      <c r="U11430" t="s">
        <v>3777</v>
      </c>
      <c r="V11430">
        <v>0</v>
      </c>
      <c r="X11430">
        <v>0</v>
      </c>
      <c r="Y11430" s="7">
        <f t="shared" si="1068"/>
        <v>0</v>
      </c>
      <c r="Z11430" s="7">
        <f t="shared" si="1069"/>
        <v>0</v>
      </c>
      <c r="AA11430" s="7">
        <f t="shared" si="1070"/>
        <v>0</v>
      </c>
      <c r="AB11430" s="7">
        <f t="shared" si="1071"/>
        <v>15</v>
      </c>
      <c r="AC11430" s="7">
        <f t="shared" si="1072"/>
        <v>82.578000000000003</v>
      </c>
      <c r="AD11430" s="7">
        <f t="shared" si="1073"/>
        <v>1238.67</v>
      </c>
      <c r="AE11430">
        <v>15</v>
      </c>
      <c r="AF11430">
        <v>82.578000000000003</v>
      </c>
      <c r="AG11430">
        <v>1238.67</v>
      </c>
      <c r="AH11430">
        <v>102</v>
      </c>
      <c r="AI11430">
        <v>82.578000000000003</v>
      </c>
      <c r="AJ11430">
        <v>8422.9501</v>
      </c>
      <c r="AK11430">
        <v>1</v>
      </c>
    </row>
    <row r="11431" spans="2:37" ht="13.5" hidden="1" customHeight="1" x14ac:dyDescent="0.25">
      <c r="B11431" t="s">
        <v>747</v>
      </c>
      <c r="C11431" t="s">
        <v>748</v>
      </c>
      <c r="D11431" t="s">
        <v>3171</v>
      </c>
      <c r="E11431" t="s">
        <v>2373</v>
      </c>
      <c r="F11431" t="s">
        <v>749</v>
      </c>
      <c r="G11431">
        <v>2011</v>
      </c>
      <c r="H11431">
        <v>7</v>
      </c>
      <c r="I11431" t="s">
        <v>2374</v>
      </c>
      <c r="J11431" s="1">
        <v>40735</v>
      </c>
      <c r="K11431" t="s">
        <v>2382</v>
      </c>
      <c r="L11431" t="s">
        <v>2383</v>
      </c>
      <c r="M11431" t="s">
        <v>3214</v>
      </c>
      <c r="N11431" t="s">
        <v>2385</v>
      </c>
      <c r="O11431" t="s">
        <v>2386</v>
      </c>
      <c r="P11431" s="9" t="s">
        <v>2387</v>
      </c>
      <c r="R11431">
        <v>1</v>
      </c>
      <c r="U11431" t="s">
        <v>3777</v>
      </c>
      <c r="V11431">
        <v>0</v>
      </c>
      <c r="X11431">
        <v>0</v>
      </c>
      <c r="Y11431" s="7">
        <f t="shared" si="1068"/>
        <v>0</v>
      </c>
      <c r="Z11431" s="7">
        <f t="shared" si="1069"/>
        <v>0</v>
      </c>
      <c r="AA11431" s="7">
        <f t="shared" si="1070"/>
        <v>0</v>
      </c>
      <c r="AB11431" s="7">
        <f t="shared" si="1071"/>
        <v>10</v>
      </c>
      <c r="AC11431" s="7">
        <f t="shared" si="1072"/>
        <v>82.578000000000003</v>
      </c>
      <c r="AD11431" s="7">
        <f t="shared" si="1073"/>
        <v>825.78</v>
      </c>
      <c r="AE11431">
        <v>10</v>
      </c>
      <c r="AF11431">
        <v>82.578000000000003</v>
      </c>
      <c r="AG11431">
        <v>825.78</v>
      </c>
      <c r="AH11431">
        <v>92</v>
      </c>
      <c r="AI11431">
        <v>82.578000000000003</v>
      </c>
      <c r="AJ11431">
        <v>7597.1701000000003</v>
      </c>
      <c r="AK11431">
        <v>2</v>
      </c>
    </row>
    <row r="11432" spans="2:37" ht="13.5" hidden="1" customHeight="1" x14ac:dyDescent="0.25">
      <c r="B11432" t="s">
        <v>747</v>
      </c>
      <c r="C11432" t="s">
        <v>748</v>
      </c>
      <c r="D11432" t="s">
        <v>3171</v>
      </c>
      <c r="E11432" t="s">
        <v>2373</v>
      </c>
      <c r="F11432" t="s">
        <v>749</v>
      </c>
      <c r="G11432">
        <v>2011</v>
      </c>
      <c r="H11432">
        <v>7</v>
      </c>
      <c r="I11432" t="s">
        <v>2374</v>
      </c>
      <c r="J11432" s="1">
        <v>40738</v>
      </c>
      <c r="K11432" t="s">
        <v>2382</v>
      </c>
      <c r="L11432" t="s">
        <v>2383</v>
      </c>
      <c r="M11432" t="s">
        <v>751</v>
      </c>
      <c r="N11432" t="s">
        <v>2385</v>
      </c>
      <c r="O11432" t="s">
        <v>2386</v>
      </c>
      <c r="P11432" s="9" t="s">
        <v>2387</v>
      </c>
      <c r="R11432">
        <v>1</v>
      </c>
      <c r="U11432" t="s">
        <v>3777</v>
      </c>
      <c r="V11432">
        <v>0</v>
      </c>
      <c r="X11432">
        <v>0</v>
      </c>
      <c r="Y11432" s="7">
        <f t="shared" si="1068"/>
        <v>0</v>
      </c>
      <c r="Z11432" s="7">
        <f t="shared" si="1069"/>
        <v>0</v>
      </c>
      <c r="AA11432" s="7">
        <f t="shared" si="1070"/>
        <v>0</v>
      </c>
      <c r="AB11432" s="7">
        <f t="shared" si="1071"/>
        <v>10</v>
      </c>
      <c r="AC11432" s="7">
        <f t="shared" si="1072"/>
        <v>82.578000000000003</v>
      </c>
      <c r="AD11432" s="7">
        <f t="shared" si="1073"/>
        <v>825.78</v>
      </c>
      <c r="AE11432">
        <v>10</v>
      </c>
      <c r="AF11432">
        <v>82.578000000000003</v>
      </c>
      <c r="AG11432">
        <v>825.78</v>
      </c>
      <c r="AH11432">
        <v>82</v>
      </c>
      <c r="AI11432">
        <v>82.578000000000003</v>
      </c>
      <c r="AJ11432">
        <v>6771.3900999999996</v>
      </c>
      <c r="AK11432">
        <v>1</v>
      </c>
    </row>
    <row r="11433" spans="2:37" ht="13.5" hidden="1" customHeight="1" x14ac:dyDescent="0.25">
      <c r="B11433" t="s">
        <v>747</v>
      </c>
      <c r="C11433" t="s">
        <v>748</v>
      </c>
      <c r="D11433" t="s">
        <v>3171</v>
      </c>
      <c r="E11433" t="s">
        <v>2373</v>
      </c>
      <c r="F11433" t="s">
        <v>749</v>
      </c>
      <c r="G11433">
        <v>2011</v>
      </c>
      <c r="H11433">
        <v>7</v>
      </c>
      <c r="I11433" t="s">
        <v>2374</v>
      </c>
      <c r="J11433" s="1">
        <v>40739</v>
      </c>
      <c r="K11433" t="s">
        <v>2382</v>
      </c>
      <c r="L11433" t="s">
        <v>2383</v>
      </c>
      <c r="M11433" t="s">
        <v>752</v>
      </c>
      <c r="N11433" t="s">
        <v>2385</v>
      </c>
      <c r="O11433" t="s">
        <v>2386</v>
      </c>
      <c r="P11433" s="9" t="s">
        <v>2387</v>
      </c>
      <c r="R11433">
        <v>1</v>
      </c>
      <c r="U11433" t="s">
        <v>3777</v>
      </c>
      <c r="V11433">
        <v>0</v>
      </c>
      <c r="X11433">
        <v>0</v>
      </c>
      <c r="Y11433" s="7">
        <f t="shared" si="1068"/>
        <v>0</v>
      </c>
      <c r="Z11433" s="7">
        <f t="shared" si="1069"/>
        <v>0</v>
      </c>
      <c r="AA11433" s="7">
        <f t="shared" si="1070"/>
        <v>0</v>
      </c>
      <c r="AB11433" s="7">
        <f t="shared" si="1071"/>
        <v>10</v>
      </c>
      <c r="AC11433" s="7">
        <f t="shared" si="1072"/>
        <v>82.578000000000003</v>
      </c>
      <c r="AD11433" s="7">
        <f t="shared" si="1073"/>
        <v>825.78</v>
      </c>
      <c r="AE11433">
        <v>10</v>
      </c>
      <c r="AF11433">
        <v>82.578000000000003</v>
      </c>
      <c r="AG11433">
        <v>825.78</v>
      </c>
      <c r="AH11433">
        <v>72</v>
      </c>
      <c r="AI11433">
        <v>82.578000000000003</v>
      </c>
      <c r="AJ11433">
        <v>5945.6100999999999</v>
      </c>
      <c r="AK11433">
        <v>1</v>
      </c>
    </row>
    <row r="11434" spans="2:37" ht="13.5" hidden="1" customHeight="1" x14ac:dyDescent="0.25">
      <c r="B11434" t="s">
        <v>747</v>
      </c>
      <c r="C11434" t="s">
        <v>748</v>
      </c>
      <c r="D11434" t="s">
        <v>3171</v>
      </c>
      <c r="E11434" t="s">
        <v>2373</v>
      </c>
      <c r="F11434" t="s">
        <v>749</v>
      </c>
      <c r="G11434">
        <v>2011</v>
      </c>
      <c r="H11434">
        <v>7</v>
      </c>
      <c r="I11434" t="s">
        <v>2374</v>
      </c>
      <c r="J11434" s="1">
        <v>40742</v>
      </c>
      <c r="K11434" t="s">
        <v>2382</v>
      </c>
      <c r="L11434" t="s">
        <v>2383</v>
      </c>
      <c r="M11434" t="s">
        <v>3215</v>
      </c>
      <c r="N11434" t="s">
        <v>2385</v>
      </c>
      <c r="O11434" t="s">
        <v>2386</v>
      </c>
      <c r="P11434" s="9" t="s">
        <v>2387</v>
      </c>
      <c r="R11434">
        <v>1</v>
      </c>
      <c r="U11434" t="s">
        <v>3777</v>
      </c>
      <c r="V11434">
        <v>0</v>
      </c>
      <c r="X11434">
        <v>0</v>
      </c>
      <c r="Y11434" s="7">
        <f t="shared" si="1068"/>
        <v>0</v>
      </c>
      <c r="Z11434" s="7">
        <f t="shared" si="1069"/>
        <v>0</v>
      </c>
      <c r="AA11434" s="7">
        <f t="shared" si="1070"/>
        <v>0</v>
      </c>
      <c r="AB11434" s="7">
        <f t="shared" si="1071"/>
        <v>10</v>
      </c>
      <c r="AC11434" s="7">
        <f t="shared" si="1072"/>
        <v>82.578000000000003</v>
      </c>
      <c r="AD11434" s="7">
        <f t="shared" si="1073"/>
        <v>825.78</v>
      </c>
      <c r="AE11434">
        <v>10</v>
      </c>
      <c r="AF11434">
        <v>82.578000000000003</v>
      </c>
      <c r="AG11434">
        <v>825.78</v>
      </c>
      <c r="AH11434">
        <v>62</v>
      </c>
      <c r="AI11434">
        <v>82.578000000000003</v>
      </c>
      <c r="AJ11434">
        <v>5119.8301000000001</v>
      </c>
      <c r="AK11434">
        <v>3</v>
      </c>
    </row>
    <row r="11435" spans="2:37" ht="13.5" hidden="1" customHeight="1" x14ac:dyDescent="0.25">
      <c r="B11435" t="s">
        <v>747</v>
      </c>
      <c r="C11435" t="s">
        <v>748</v>
      </c>
      <c r="D11435" t="s">
        <v>3171</v>
      </c>
      <c r="E11435" t="s">
        <v>2373</v>
      </c>
      <c r="F11435" t="s">
        <v>749</v>
      </c>
      <c r="G11435">
        <v>2011</v>
      </c>
      <c r="H11435">
        <v>7</v>
      </c>
      <c r="I11435" t="s">
        <v>2374</v>
      </c>
      <c r="J11435" s="1">
        <v>40744</v>
      </c>
      <c r="K11435" t="s">
        <v>2382</v>
      </c>
      <c r="L11435" t="s">
        <v>2383</v>
      </c>
      <c r="M11435" t="s">
        <v>753</v>
      </c>
      <c r="N11435" t="s">
        <v>2385</v>
      </c>
      <c r="O11435" t="s">
        <v>2386</v>
      </c>
      <c r="P11435" s="9" t="s">
        <v>2387</v>
      </c>
      <c r="R11435">
        <v>1</v>
      </c>
      <c r="U11435" t="s">
        <v>3777</v>
      </c>
      <c r="V11435">
        <v>0</v>
      </c>
      <c r="X11435">
        <v>0</v>
      </c>
      <c r="Y11435" s="7">
        <f t="shared" si="1068"/>
        <v>0</v>
      </c>
      <c r="Z11435" s="7">
        <f t="shared" si="1069"/>
        <v>0</v>
      </c>
      <c r="AA11435" s="7">
        <f t="shared" si="1070"/>
        <v>0</v>
      </c>
      <c r="AB11435" s="7">
        <f t="shared" si="1071"/>
        <v>25</v>
      </c>
      <c r="AC11435" s="7">
        <f t="shared" si="1072"/>
        <v>82.578000000000003</v>
      </c>
      <c r="AD11435" s="7">
        <f t="shared" si="1073"/>
        <v>2064.4499999999998</v>
      </c>
      <c r="AE11435">
        <v>25</v>
      </c>
      <c r="AF11435">
        <v>82.578000000000003</v>
      </c>
      <c r="AG11435">
        <v>2064.4499999999998</v>
      </c>
      <c r="AH11435">
        <v>37</v>
      </c>
      <c r="AI11435">
        <v>82.578000000000003</v>
      </c>
      <c r="AJ11435">
        <v>3055.3800999999999</v>
      </c>
      <c r="AK11435">
        <v>1</v>
      </c>
    </row>
    <row r="11436" spans="2:37" ht="13.5" hidden="1" customHeight="1" x14ac:dyDescent="0.25">
      <c r="B11436" t="s">
        <v>747</v>
      </c>
      <c r="C11436" t="s">
        <v>748</v>
      </c>
      <c r="D11436" t="s">
        <v>3171</v>
      </c>
      <c r="E11436" t="s">
        <v>2373</v>
      </c>
      <c r="F11436" t="s">
        <v>749</v>
      </c>
      <c r="G11436">
        <v>2011</v>
      </c>
      <c r="H11436">
        <v>7</v>
      </c>
      <c r="I11436" t="s">
        <v>2374</v>
      </c>
      <c r="J11436" s="1">
        <v>40745</v>
      </c>
      <c r="K11436" t="s">
        <v>2382</v>
      </c>
      <c r="L11436" t="s">
        <v>2383</v>
      </c>
      <c r="M11436" t="s">
        <v>754</v>
      </c>
      <c r="N11436" t="s">
        <v>2385</v>
      </c>
      <c r="O11436" t="s">
        <v>2386</v>
      </c>
      <c r="P11436" s="9" t="s">
        <v>2387</v>
      </c>
      <c r="R11436">
        <v>1</v>
      </c>
      <c r="U11436" t="s">
        <v>3777</v>
      </c>
      <c r="V11436">
        <v>0</v>
      </c>
      <c r="X11436">
        <v>0</v>
      </c>
      <c r="Y11436" s="7">
        <f t="shared" si="1068"/>
        <v>0</v>
      </c>
      <c r="Z11436" s="7">
        <f t="shared" si="1069"/>
        <v>0</v>
      </c>
      <c r="AA11436" s="7">
        <f t="shared" si="1070"/>
        <v>0</v>
      </c>
      <c r="AB11436" s="7">
        <f t="shared" si="1071"/>
        <v>15</v>
      </c>
      <c r="AC11436" s="7">
        <f t="shared" si="1072"/>
        <v>82.578000000000003</v>
      </c>
      <c r="AD11436" s="7">
        <f t="shared" si="1073"/>
        <v>1238.67</v>
      </c>
      <c r="AE11436">
        <v>15</v>
      </c>
      <c r="AF11436">
        <v>82.578000000000003</v>
      </c>
      <c r="AG11436">
        <v>1238.67</v>
      </c>
      <c r="AH11436">
        <v>22</v>
      </c>
      <c r="AI11436">
        <v>82.578000000000003</v>
      </c>
      <c r="AJ11436">
        <v>1816.7101</v>
      </c>
      <c r="AK11436">
        <v>1</v>
      </c>
    </row>
    <row r="11437" spans="2:37" ht="13.5" hidden="1" customHeight="1" x14ac:dyDescent="0.25">
      <c r="B11437" t="s">
        <v>747</v>
      </c>
      <c r="C11437" t="s">
        <v>748</v>
      </c>
      <c r="D11437" t="s">
        <v>3171</v>
      </c>
      <c r="E11437" t="s">
        <v>2373</v>
      </c>
      <c r="F11437" t="s">
        <v>749</v>
      </c>
      <c r="G11437">
        <v>2011</v>
      </c>
      <c r="H11437">
        <v>7</v>
      </c>
      <c r="I11437" t="s">
        <v>2374</v>
      </c>
      <c r="J11437" s="1">
        <v>40746</v>
      </c>
      <c r="K11437" t="s">
        <v>2375</v>
      </c>
      <c r="L11437" t="s">
        <v>2376</v>
      </c>
      <c r="M11437" t="s">
        <v>755</v>
      </c>
      <c r="N11437" t="s">
        <v>2378</v>
      </c>
      <c r="O11437" t="s">
        <v>2379</v>
      </c>
      <c r="P11437" s="9" t="s">
        <v>2380</v>
      </c>
      <c r="R11437">
        <v>1</v>
      </c>
      <c r="U11437" t="s">
        <v>3777</v>
      </c>
      <c r="V11437">
        <v>0</v>
      </c>
      <c r="X11437">
        <v>0</v>
      </c>
      <c r="Y11437" s="7">
        <f t="shared" si="1068"/>
        <v>100</v>
      </c>
      <c r="Z11437" s="7">
        <f t="shared" si="1069"/>
        <v>84.895399999999995</v>
      </c>
      <c r="AA11437" s="7">
        <f t="shared" si="1070"/>
        <v>8540.5300000000007</v>
      </c>
      <c r="AB11437" s="7">
        <f t="shared" si="1071"/>
        <v>0</v>
      </c>
      <c r="AC11437" s="7">
        <f t="shared" si="1072"/>
        <v>0</v>
      </c>
      <c r="AD11437" s="7">
        <f t="shared" si="1073"/>
        <v>0</v>
      </c>
      <c r="AE11437">
        <v>100</v>
      </c>
      <c r="AF11437">
        <v>84.895399999999995</v>
      </c>
      <c r="AG11437">
        <v>8540.5300000000007</v>
      </c>
      <c r="AH11437">
        <v>122</v>
      </c>
      <c r="AI11437">
        <v>85.405299999999997</v>
      </c>
      <c r="AJ11437">
        <v>10357.240100000001</v>
      </c>
      <c r="AK11437">
        <v>1</v>
      </c>
    </row>
    <row r="11438" spans="2:37" ht="13.5" hidden="1" customHeight="1" x14ac:dyDescent="0.25">
      <c r="B11438" t="s">
        <v>747</v>
      </c>
      <c r="C11438" t="s">
        <v>748</v>
      </c>
      <c r="D11438" t="s">
        <v>3171</v>
      </c>
      <c r="E11438" t="s">
        <v>2373</v>
      </c>
      <c r="F11438" t="s">
        <v>749</v>
      </c>
      <c r="G11438">
        <v>2011</v>
      </c>
      <c r="H11438">
        <v>7</v>
      </c>
      <c r="I11438" t="s">
        <v>2374</v>
      </c>
      <c r="J11438" s="1">
        <v>40747</v>
      </c>
      <c r="K11438" t="s">
        <v>2382</v>
      </c>
      <c r="L11438" t="s">
        <v>2383</v>
      </c>
      <c r="M11438" t="s">
        <v>3218</v>
      </c>
      <c r="N11438" t="s">
        <v>2385</v>
      </c>
      <c r="O11438" t="s">
        <v>2386</v>
      </c>
      <c r="P11438" s="9" t="s">
        <v>2387</v>
      </c>
      <c r="R11438">
        <v>1</v>
      </c>
      <c r="U11438" t="s">
        <v>3777</v>
      </c>
      <c r="V11438">
        <v>0</v>
      </c>
      <c r="X11438">
        <v>0</v>
      </c>
      <c r="Y11438" s="7">
        <f t="shared" si="1068"/>
        <v>0</v>
      </c>
      <c r="Z11438" s="7">
        <f t="shared" si="1069"/>
        <v>0</v>
      </c>
      <c r="AA11438" s="7">
        <f t="shared" si="1070"/>
        <v>0</v>
      </c>
      <c r="AB11438" s="7">
        <f t="shared" si="1071"/>
        <v>20</v>
      </c>
      <c r="AC11438" s="7">
        <f t="shared" si="1072"/>
        <v>84.895399999999995</v>
      </c>
      <c r="AD11438" s="7">
        <f t="shared" si="1073"/>
        <v>1697.9079999999999</v>
      </c>
      <c r="AE11438">
        <v>20</v>
      </c>
      <c r="AF11438">
        <v>84.895399999999995</v>
      </c>
      <c r="AG11438">
        <v>1697.9079999999999</v>
      </c>
      <c r="AH11438">
        <v>102</v>
      </c>
      <c r="AI11438">
        <v>84.895399999999995</v>
      </c>
      <c r="AJ11438">
        <v>8659.3320999999996</v>
      </c>
      <c r="AK11438">
        <v>1</v>
      </c>
    </row>
    <row r="11439" spans="2:37" ht="13.5" hidden="1" customHeight="1" x14ac:dyDescent="0.25">
      <c r="B11439" t="s">
        <v>747</v>
      </c>
      <c r="C11439" t="s">
        <v>748</v>
      </c>
      <c r="D11439" t="s">
        <v>3171</v>
      </c>
      <c r="E11439" t="s">
        <v>2373</v>
      </c>
      <c r="F11439" t="s">
        <v>749</v>
      </c>
      <c r="G11439">
        <v>2011</v>
      </c>
      <c r="H11439">
        <v>7</v>
      </c>
      <c r="I11439" t="s">
        <v>2374</v>
      </c>
      <c r="J11439" s="1">
        <v>40755</v>
      </c>
      <c r="K11439" t="s">
        <v>2395</v>
      </c>
      <c r="L11439" t="s">
        <v>2396</v>
      </c>
      <c r="M11439">
        <v>494</v>
      </c>
      <c r="N11439" t="s">
        <v>2397</v>
      </c>
      <c r="O11439" t="s">
        <v>2396</v>
      </c>
      <c r="P11439" s="9" t="s">
        <v>2380</v>
      </c>
      <c r="R11439">
        <v>1</v>
      </c>
      <c r="U11439" t="s">
        <v>3777</v>
      </c>
      <c r="V11439">
        <v>0</v>
      </c>
      <c r="X11439">
        <v>0</v>
      </c>
      <c r="Y11439" s="7">
        <f t="shared" si="1068"/>
        <v>9</v>
      </c>
      <c r="Z11439" s="7">
        <f t="shared" si="1069"/>
        <v>84.707499999999996</v>
      </c>
      <c r="AA11439" s="7">
        <f t="shared" si="1070"/>
        <v>743.202</v>
      </c>
      <c r="AB11439" s="7">
        <f t="shared" si="1071"/>
        <v>0</v>
      </c>
      <c r="AC11439" s="7">
        <f t="shared" si="1072"/>
        <v>0</v>
      </c>
      <c r="AD11439" s="7">
        <f t="shared" si="1073"/>
        <v>0</v>
      </c>
      <c r="AE11439">
        <v>9</v>
      </c>
      <c r="AF11439">
        <v>84.707499999999996</v>
      </c>
      <c r="AG11439">
        <v>743.202</v>
      </c>
      <c r="AH11439">
        <v>111</v>
      </c>
      <c r="AI11439">
        <v>82.578000000000003</v>
      </c>
      <c r="AJ11439">
        <v>9402.5341000000008</v>
      </c>
      <c r="AK11439">
        <v>2</v>
      </c>
    </row>
    <row r="11440" spans="2:37" ht="13.5" hidden="1" customHeight="1" x14ac:dyDescent="0.25">
      <c r="B11440" t="s">
        <v>747</v>
      </c>
      <c r="C11440" t="s">
        <v>748</v>
      </c>
      <c r="D11440" t="s">
        <v>3171</v>
      </c>
      <c r="E11440" t="s">
        <v>2373</v>
      </c>
      <c r="F11440" t="s">
        <v>749</v>
      </c>
      <c r="G11440">
        <v>2011</v>
      </c>
      <c r="H11440">
        <v>8</v>
      </c>
      <c r="I11440" t="s">
        <v>2374</v>
      </c>
      <c r="J11440" s="1">
        <v>40758</v>
      </c>
      <c r="K11440" t="s">
        <v>2382</v>
      </c>
      <c r="L11440" t="s">
        <v>2383</v>
      </c>
      <c r="M11440" t="s">
        <v>3219</v>
      </c>
      <c r="N11440" t="s">
        <v>2385</v>
      </c>
      <c r="O11440" t="s">
        <v>2386</v>
      </c>
      <c r="P11440" s="9" t="s">
        <v>2387</v>
      </c>
      <c r="R11440">
        <v>1</v>
      </c>
      <c r="U11440" t="s">
        <v>3777</v>
      </c>
      <c r="V11440">
        <v>0</v>
      </c>
      <c r="X11440">
        <v>0</v>
      </c>
      <c r="Y11440" s="7">
        <f t="shared" si="1068"/>
        <v>0</v>
      </c>
      <c r="Z11440" s="7">
        <f t="shared" si="1069"/>
        <v>0</v>
      </c>
      <c r="AA11440" s="7">
        <f t="shared" si="1070"/>
        <v>0</v>
      </c>
      <c r="AB11440" s="7">
        <f t="shared" si="1071"/>
        <v>10</v>
      </c>
      <c r="AC11440" s="7">
        <f t="shared" si="1072"/>
        <v>84.707499999999996</v>
      </c>
      <c r="AD11440" s="7">
        <f t="shared" si="1073"/>
        <v>847.07500000000005</v>
      </c>
      <c r="AE11440">
        <v>10</v>
      </c>
      <c r="AF11440">
        <v>84.707499999999996</v>
      </c>
      <c r="AG11440">
        <v>847.07500000000005</v>
      </c>
      <c r="AH11440">
        <v>101</v>
      </c>
      <c r="AI11440">
        <v>84.707499999999996</v>
      </c>
      <c r="AJ11440">
        <v>8555.4591</v>
      </c>
      <c r="AK11440">
        <v>2</v>
      </c>
    </row>
    <row r="11441" spans="2:37" ht="13.5" hidden="1" customHeight="1" x14ac:dyDescent="0.25">
      <c r="B11441" t="s">
        <v>747</v>
      </c>
      <c r="C11441" t="s">
        <v>748</v>
      </c>
      <c r="D11441" t="s">
        <v>3171</v>
      </c>
      <c r="E11441" t="s">
        <v>2373</v>
      </c>
      <c r="F11441" t="s">
        <v>749</v>
      </c>
      <c r="G11441">
        <v>2011</v>
      </c>
      <c r="H11441">
        <v>8</v>
      </c>
      <c r="I11441" t="s">
        <v>2374</v>
      </c>
      <c r="J11441" s="1">
        <v>40758</v>
      </c>
      <c r="K11441" t="s">
        <v>2382</v>
      </c>
      <c r="L11441" t="s">
        <v>2383</v>
      </c>
      <c r="M11441" t="s">
        <v>3219</v>
      </c>
      <c r="N11441" t="s">
        <v>2385</v>
      </c>
      <c r="O11441" t="s">
        <v>2386</v>
      </c>
      <c r="P11441" s="9" t="s">
        <v>2387</v>
      </c>
      <c r="R11441">
        <v>1</v>
      </c>
      <c r="U11441" t="s">
        <v>3777</v>
      </c>
      <c r="V11441">
        <v>0</v>
      </c>
      <c r="X11441">
        <v>0</v>
      </c>
      <c r="Y11441" s="7">
        <f t="shared" si="1068"/>
        <v>0</v>
      </c>
      <c r="Z11441" s="7">
        <f t="shared" si="1069"/>
        <v>0</v>
      </c>
      <c r="AA11441" s="7">
        <f t="shared" si="1070"/>
        <v>0</v>
      </c>
      <c r="AB11441" s="7">
        <f t="shared" si="1071"/>
        <v>30</v>
      </c>
      <c r="AC11441" s="7">
        <f t="shared" si="1072"/>
        <v>84.707499999999996</v>
      </c>
      <c r="AD11441" s="7">
        <f t="shared" si="1073"/>
        <v>2541.2249999999999</v>
      </c>
      <c r="AE11441">
        <v>30</v>
      </c>
      <c r="AF11441">
        <v>84.707499999999996</v>
      </c>
      <c r="AG11441">
        <v>2541.2249999999999</v>
      </c>
      <c r="AH11441">
        <v>71</v>
      </c>
      <c r="AI11441">
        <v>84.707499999999996</v>
      </c>
      <c r="AJ11441">
        <v>6014.2340999999997</v>
      </c>
      <c r="AK11441">
        <v>4</v>
      </c>
    </row>
    <row r="11442" spans="2:37" ht="13.5" hidden="1" customHeight="1" x14ac:dyDescent="0.25">
      <c r="B11442" t="s">
        <v>747</v>
      </c>
      <c r="C11442" t="s">
        <v>748</v>
      </c>
      <c r="D11442" t="s">
        <v>3171</v>
      </c>
      <c r="E11442" t="s">
        <v>2373</v>
      </c>
      <c r="F11442" t="s">
        <v>749</v>
      </c>
      <c r="G11442">
        <v>2011</v>
      </c>
      <c r="H11442">
        <v>8</v>
      </c>
      <c r="I11442" t="s">
        <v>2374</v>
      </c>
      <c r="J11442" s="1">
        <v>40766</v>
      </c>
      <c r="K11442" t="s">
        <v>2382</v>
      </c>
      <c r="L11442" t="s">
        <v>2383</v>
      </c>
      <c r="M11442" t="s">
        <v>387</v>
      </c>
      <c r="N11442" t="s">
        <v>2385</v>
      </c>
      <c r="O11442" t="s">
        <v>2386</v>
      </c>
      <c r="P11442" s="9" t="s">
        <v>2387</v>
      </c>
      <c r="R11442">
        <v>1</v>
      </c>
      <c r="U11442" t="s">
        <v>3777</v>
      </c>
      <c r="V11442">
        <v>0</v>
      </c>
      <c r="X11442">
        <v>0</v>
      </c>
      <c r="Y11442" s="7">
        <f t="shared" si="1068"/>
        <v>0</v>
      </c>
      <c r="Z11442" s="7">
        <f t="shared" si="1069"/>
        <v>0</v>
      </c>
      <c r="AA11442" s="7">
        <f t="shared" si="1070"/>
        <v>0</v>
      </c>
      <c r="AB11442" s="7">
        <f t="shared" si="1071"/>
        <v>5</v>
      </c>
      <c r="AC11442" s="7">
        <f t="shared" si="1072"/>
        <v>84.707499999999996</v>
      </c>
      <c r="AD11442" s="7">
        <f t="shared" si="1073"/>
        <v>423.53750000000002</v>
      </c>
      <c r="AE11442">
        <v>5</v>
      </c>
      <c r="AF11442">
        <v>84.707499999999996</v>
      </c>
      <c r="AG11442">
        <v>423.53750000000002</v>
      </c>
      <c r="AH11442">
        <v>66</v>
      </c>
      <c r="AI11442">
        <v>84.707499999999996</v>
      </c>
      <c r="AJ11442">
        <v>5590.6966000000002</v>
      </c>
      <c r="AK11442">
        <v>2</v>
      </c>
    </row>
    <row r="11443" spans="2:37" ht="13.5" hidden="1" customHeight="1" x14ac:dyDescent="0.25">
      <c r="B11443" t="s">
        <v>747</v>
      </c>
      <c r="C11443" t="s">
        <v>748</v>
      </c>
      <c r="D11443" t="s">
        <v>3171</v>
      </c>
      <c r="E11443" t="s">
        <v>2373</v>
      </c>
      <c r="F11443" t="s">
        <v>749</v>
      </c>
      <c r="G11443">
        <v>2011</v>
      </c>
      <c r="H11443">
        <v>8</v>
      </c>
      <c r="I11443" t="s">
        <v>2374</v>
      </c>
      <c r="J11443" s="1">
        <v>40771</v>
      </c>
      <c r="K11443" t="s">
        <v>2382</v>
      </c>
      <c r="L11443" t="s">
        <v>2383</v>
      </c>
      <c r="M11443" t="s">
        <v>3223</v>
      </c>
      <c r="N11443" t="s">
        <v>2385</v>
      </c>
      <c r="O11443" t="s">
        <v>2386</v>
      </c>
      <c r="P11443" s="9" t="s">
        <v>2387</v>
      </c>
      <c r="R11443">
        <v>1</v>
      </c>
      <c r="U11443" t="s">
        <v>3777</v>
      </c>
      <c r="V11443">
        <v>0</v>
      </c>
      <c r="X11443">
        <v>0</v>
      </c>
      <c r="Y11443" s="7">
        <f t="shared" si="1068"/>
        <v>0</v>
      </c>
      <c r="Z11443" s="7">
        <f t="shared" si="1069"/>
        <v>0</v>
      </c>
      <c r="AA11443" s="7">
        <f t="shared" si="1070"/>
        <v>0</v>
      </c>
      <c r="AB11443" s="7">
        <f t="shared" si="1071"/>
        <v>20</v>
      </c>
      <c r="AC11443" s="7">
        <f t="shared" si="1072"/>
        <v>84.707499999999996</v>
      </c>
      <c r="AD11443" s="7">
        <f t="shared" si="1073"/>
        <v>1694.15</v>
      </c>
      <c r="AE11443">
        <v>20</v>
      </c>
      <c r="AF11443">
        <v>84.707499999999996</v>
      </c>
      <c r="AG11443">
        <v>1694.15</v>
      </c>
      <c r="AH11443">
        <v>46</v>
      </c>
      <c r="AI11443">
        <v>84.707499999999996</v>
      </c>
      <c r="AJ11443">
        <v>3896.5466000000001</v>
      </c>
      <c r="AK11443">
        <v>1</v>
      </c>
    </row>
    <row r="11444" spans="2:37" ht="13.5" hidden="1" customHeight="1" x14ac:dyDescent="0.25">
      <c r="B11444" t="s">
        <v>747</v>
      </c>
      <c r="C11444" t="s">
        <v>748</v>
      </c>
      <c r="D11444" t="s">
        <v>3171</v>
      </c>
      <c r="E11444" t="s">
        <v>2373</v>
      </c>
      <c r="F11444" t="s">
        <v>749</v>
      </c>
      <c r="G11444">
        <v>2011</v>
      </c>
      <c r="H11444">
        <v>8</v>
      </c>
      <c r="I11444" t="s">
        <v>2374</v>
      </c>
      <c r="J11444" s="1">
        <v>40773</v>
      </c>
      <c r="K11444" t="s">
        <v>2382</v>
      </c>
      <c r="L11444" t="s">
        <v>2383</v>
      </c>
      <c r="M11444" t="s">
        <v>3224</v>
      </c>
      <c r="N11444" t="s">
        <v>2385</v>
      </c>
      <c r="O11444" t="s">
        <v>2386</v>
      </c>
      <c r="P11444" s="9" t="s">
        <v>2387</v>
      </c>
      <c r="R11444">
        <v>1</v>
      </c>
      <c r="U11444" t="s">
        <v>3777</v>
      </c>
      <c r="V11444">
        <v>0</v>
      </c>
      <c r="X11444">
        <v>0</v>
      </c>
      <c r="Y11444" s="7">
        <f t="shared" si="1068"/>
        <v>0</v>
      </c>
      <c r="Z11444" s="7">
        <f t="shared" si="1069"/>
        <v>0</v>
      </c>
      <c r="AA11444" s="7">
        <f t="shared" si="1070"/>
        <v>0</v>
      </c>
      <c r="AB11444" s="7">
        <f t="shared" si="1071"/>
        <v>10</v>
      </c>
      <c r="AC11444" s="7">
        <f t="shared" si="1072"/>
        <v>84.707499999999996</v>
      </c>
      <c r="AD11444" s="7">
        <f t="shared" si="1073"/>
        <v>847.07500000000005</v>
      </c>
      <c r="AE11444">
        <v>10</v>
      </c>
      <c r="AF11444">
        <v>84.707499999999996</v>
      </c>
      <c r="AG11444">
        <v>847.07500000000005</v>
      </c>
      <c r="AH11444">
        <v>36</v>
      </c>
      <c r="AI11444">
        <v>84.707499999999996</v>
      </c>
      <c r="AJ11444">
        <v>3049.4715999999999</v>
      </c>
      <c r="AK11444">
        <v>1</v>
      </c>
    </row>
    <row r="11445" spans="2:37" ht="13.5" hidden="1" customHeight="1" x14ac:dyDescent="0.25">
      <c r="B11445" t="s">
        <v>747</v>
      </c>
      <c r="C11445" t="s">
        <v>748</v>
      </c>
      <c r="D11445" t="s">
        <v>3171</v>
      </c>
      <c r="E11445" t="s">
        <v>2373</v>
      </c>
      <c r="F11445" t="s">
        <v>749</v>
      </c>
      <c r="G11445">
        <v>2011</v>
      </c>
      <c r="H11445">
        <v>8</v>
      </c>
      <c r="I11445" t="s">
        <v>2374</v>
      </c>
      <c r="J11445" s="1">
        <v>40781</v>
      </c>
      <c r="K11445" t="s">
        <v>2382</v>
      </c>
      <c r="L11445" t="s">
        <v>2383</v>
      </c>
      <c r="M11445" t="s">
        <v>756</v>
      </c>
      <c r="N11445" t="s">
        <v>2385</v>
      </c>
      <c r="O11445" t="s">
        <v>2386</v>
      </c>
      <c r="P11445" s="9" t="s">
        <v>2387</v>
      </c>
      <c r="R11445">
        <v>1</v>
      </c>
      <c r="U11445" t="s">
        <v>3777</v>
      </c>
      <c r="V11445">
        <v>0</v>
      </c>
      <c r="X11445">
        <v>0</v>
      </c>
      <c r="Y11445" s="7">
        <f t="shared" si="1068"/>
        <v>0</v>
      </c>
      <c r="Z11445" s="7">
        <f t="shared" si="1069"/>
        <v>0</v>
      </c>
      <c r="AA11445" s="7">
        <f t="shared" si="1070"/>
        <v>0</v>
      </c>
      <c r="AB11445" s="7">
        <f t="shared" si="1071"/>
        <v>15</v>
      </c>
      <c r="AC11445" s="7">
        <f t="shared" si="1072"/>
        <v>84.707499999999996</v>
      </c>
      <c r="AD11445" s="7">
        <f t="shared" si="1073"/>
        <v>1270.6125</v>
      </c>
      <c r="AE11445">
        <v>15</v>
      </c>
      <c r="AF11445">
        <v>84.707499999999996</v>
      </c>
      <c r="AG11445">
        <v>1270.6125</v>
      </c>
      <c r="AH11445">
        <v>21</v>
      </c>
      <c r="AI11445">
        <v>84.707499999999996</v>
      </c>
      <c r="AJ11445">
        <v>1778.8590999999999</v>
      </c>
      <c r="AK11445">
        <v>1</v>
      </c>
    </row>
    <row r="11446" spans="2:37" ht="13.5" hidden="1" customHeight="1" x14ac:dyDescent="0.25">
      <c r="B11446" t="s">
        <v>747</v>
      </c>
      <c r="C11446" t="s">
        <v>748</v>
      </c>
      <c r="D11446" t="s">
        <v>3171</v>
      </c>
      <c r="E11446" t="s">
        <v>2373</v>
      </c>
      <c r="F11446" t="s">
        <v>749</v>
      </c>
      <c r="G11446">
        <v>2011</v>
      </c>
      <c r="H11446">
        <v>9</v>
      </c>
      <c r="I11446" t="s">
        <v>2374</v>
      </c>
      <c r="J11446" s="1">
        <v>40787</v>
      </c>
      <c r="K11446" t="s">
        <v>2382</v>
      </c>
      <c r="L11446" t="s">
        <v>2383</v>
      </c>
      <c r="M11446" t="s">
        <v>734</v>
      </c>
      <c r="N11446" t="s">
        <v>2385</v>
      </c>
      <c r="O11446" t="s">
        <v>2386</v>
      </c>
      <c r="P11446" s="9" t="s">
        <v>2387</v>
      </c>
      <c r="R11446">
        <v>1</v>
      </c>
      <c r="U11446" t="s">
        <v>3777</v>
      </c>
      <c r="V11446">
        <v>0</v>
      </c>
      <c r="X11446">
        <v>0</v>
      </c>
      <c r="Y11446" s="7">
        <f t="shared" si="1068"/>
        <v>0</v>
      </c>
      <c r="Z11446" s="7">
        <f t="shared" si="1069"/>
        <v>0</v>
      </c>
      <c r="AA11446" s="7">
        <f t="shared" si="1070"/>
        <v>0</v>
      </c>
      <c r="AB11446" s="7">
        <f t="shared" si="1071"/>
        <v>4</v>
      </c>
      <c r="AC11446" s="7">
        <f t="shared" si="1072"/>
        <v>84.707499999999996</v>
      </c>
      <c r="AD11446" s="7">
        <f t="shared" si="1073"/>
        <v>338.83</v>
      </c>
      <c r="AE11446">
        <v>4</v>
      </c>
      <c r="AF11446">
        <v>84.707499999999996</v>
      </c>
      <c r="AG11446">
        <v>338.83</v>
      </c>
      <c r="AH11446">
        <v>17</v>
      </c>
      <c r="AI11446">
        <v>84.707499999999996</v>
      </c>
      <c r="AJ11446">
        <v>1440.0291</v>
      </c>
      <c r="AK11446">
        <v>2</v>
      </c>
    </row>
    <row r="11447" spans="2:37" ht="13.5" hidden="1" customHeight="1" x14ac:dyDescent="0.25">
      <c r="B11447" t="s">
        <v>747</v>
      </c>
      <c r="C11447" t="s">
        <v>748</v>
      </c>
      <c r="D11447" t="s">
        <v>3171</v>
      </c>
      <c r="E11447" t="s">
        <v>2373</v>
      </c>
      <c r="F11447" t="s">
        <v>749</v>
      </c>
      <c r="G11447">
        <v>2011</v>
      </c>
      <c r="H11447">
        <v>9</v>
      </c>
      <c r="I11447" t="s">
        <v>2374</v>
      </c>
      <c r="J11447" s="1">
        <v>40791</v>
      </c>
      <c r="K11447" t="s">
        <v>2382</v>
      </c>
      <c r="L11447" t="s">
        <v>2383</v>
      </c>
      <c r="M11447" t="s">
        <v>388</v>
      </c>
      <c r="N11447" t="s">
        <v>2385</v>
      </c>
      <c r="O11447" t="s">
        <v>2386</v>
      </c>
      <c r="P11447" s="9" t="s">
        <v>2387</v>
      </c>
      <c r="R11447">
        <v>1</v>
      </c>
      <c r="U11447" t="s">
        <v>3777</v>
      </c>
      <c r="V11447">
        <v>0</v>
      </c>
      <c r="X11447">
        <v>0</v>
      </c>
      <c r="Y11447" s="7">
        <f t="shared" si="1068"/>
        <v>0</v>
      </c>
      <c r="Z11447" s="7">
        <f t="shared" si="1069"/>
        <v>0</v>
      </c>
      <c r="AA11447" s="7">
        <f t="shared" si="1070"/>
        <v>0</v>
      </c>
      <c r="AB11447" s="7">
        <f t="shared" si="1071"/>
        <v>10</v>
      </c>
      <c r="AC11447" s="7">
        <f t="shared" si="1072"/>
        <v>84.707499999999996</v>
      </c>
      <c r="AD11447" s="7">
        <f t="shared" si="1073"/>
        <v>847.07500000000005</v>
      </c>
      <c r="AE11447">
        <v>10</v>
      </c>
      <c r="AF11447">
        <v>84.707499999999996</v>
      </c>
      <c r="AG11447">
        <v>847.07500000000005</v>
      </c>
      <c r="AH11447">
        <v>7</v>
      </c>
      <c r="AI11447">
        <v>84.707499999999996</v>
      </c>
      <c r="AJ11447">
        <v>592.95410000000004</v>
      </c>
      <c r="AK11447">
        <v>2</v>
      </c>
    </row>
    <row r="11448" spans="2:37" ht="13.5" hidden="1" customHeight="1" x14ac:dyDescent="0.25">
      <c r="B11448" t="s">
        <v>747</v>
      </c>
      <c r="C11448" t="s">
        <v>748</v>
      </c>
      <c r="D11448" t="s">
        <v>3171</v>
      </c>
      <c r="E11448" t="s">
        <v>2373</v>
      </c>
      <c r="F11448" t="s">
        <v>749</v>
      </c>
      <c r="G11448">
        <v>2011</v>
      </c>
      <c r="H11448">
        <v>9</v>
      </c>
      <c r="I11448" t="s">
        <v>2374</v>
      </c>
      <c r="J11448" s="1">
        <v>40792</v>
      </c>
      <c r="K11448" t="s">
        <v>2382</v>
      </c>
      <c r="L11448" t="s">
        <v>2383</v>
      </c>
      <c r="M11448" t="s">
        <v>757</v>
      </c>
      <c r="N11448" t="s">
        <v>2385</v>
      </c>
      <c r="O11448" t="s">
        <v>2386</v>
      </c>
      <c r="P11448" s="9" t="s">
        <v>2387</v>
      </c>
      <c r="R11448">
        <v>1</v>
      </c>
      <c r="U11448" t="s">
        <v>3777</v>
      </c>
      <c r="V11448">
        <v>0</v>
      </c>
      <c r="X11448">
        <v>0</v>
      </c>
      <c r="Y11448" s="7">
        <f t="shared" si="1068"/>
        <v>0</v>
      </c>
      <c r="Z11448" s="7">
        <f t="shared" si="1069"/>
        <v>0</v>
      </c>
      <c r="AA11448" s="7">
        <f t="shared" si="1070"/>
        <v>0</v>
      </c>
      <c r="AB11448" s="7">
        <f t="shared" si="1071"/>
        <v>7</v>
      </c>
      <c r="AC11448" s="7">
        <f t="shared" si="1072"/>
        <v>84.707499999999996</v>
      </c>
      <c r="AD11448" s="7">
        <f t="shared" si="1073"/>
        <v>592.95249999999999</v>
      </c>
      <c r="AE11448">
        <v>7</v>
      </c>
      <c r="AF11448">
        <v>84.707499999999996</v>
      </c>
      <c r="AG11448">
        <v>592.95249999999999</v>
      </c>
      <c r="AH11448">
        <v>0</v>
      </c>
      <c r="AI11448">
        <v>84.707499999999996</v>
      </c>
      <c r="AJ11448">
        <v>1.6000000000000001E-3</v>
      </c>
      <c r="AK11448">
        <v>1</v>
      </c>
    </row>
    <row r="11449" spans="2:37" ht="13.5" hidden="1" customHeight="1" x14ac:dyDescent="0.25">
      <c r="B11449" t="s">
        <v>747</v>
      </c>
      <c r="C11449" t="s">
        <v>748</v>
      </c>
      <c r="D11449" t="s">
        <v>3171</v>
      </c>
      <c r="E11449" t="s">
        <v>2373</v>
      </c>
      <c r="F11449" t="s">
        <v>749</v>
      </c>
      <c r="G11449">
        <v>2011</v>
      </c>
      <c r="H11449">
        <v>9</v>
      </c>
      <c r="I11449" t="s">
        <v>2374</v>
      </c>
      <c r="J11449" s="1">
        <v>40793</v>
      </c>
      <c r="K11449" t="s">
        <v>2375</v>
      </c>
      <c r="L11449" t="s">
        <v>2376</v>
      </c>
      <c r="M11449" t="s">
        <v>758</v>
      </c>
      <c r="N11449" t="s">
        <v>2378</v>
      </c>
      <c r="O11449" t="s">
        <v>2379</v>
      </c>
      <c r="P11449" s="9" t="s">
        <v>2380</v>
      </c>
      <c r="R11449">
        <v>1</v>
      </c>
      <c r="U11449" t="s">
        <v>3777</v>
      </c>
      <c r="V11449">
        <v>0</v>
      </c>
      <c r="X11449">
        <v>0</v>
      </c>
      <c r="Y11449" s="7">
        <f t="shared" si="1068"/>
        <v>200</v>
      </c>
      <c r="Z11449" s="7">
        <f t="shared" si="1069"/>
        <v>85.482900000000001</v>
      </c>
      <c r="AA11449" s="7">
        <f t="shared" si="1070"/>
        <v>17096.580000000002</v>
      </c>
      <c r="AB11449" s="7">
        <f t="shared" si="1071"/>
        <v>0</v>
      </c>
      <c r="AC11449" s="7">
        <f t="shared" si="1072"/>
        <v>0</v>
      </c>
      <c r="AD11449" s="7">
        <f t="shared" si="1073"/>
        <v>0</v>
      </c>
      <c r="AE11449">
        <v>200</v>
      </c>
      <c r="AF11449">
        <v>85.482900000000001</v>
      </c>
      <c r="AG11449">
        <v>17096.580000000002</v>
      </c>
      <c r="AH11449">
        <v>200</v>
      </c>
      <c r="AI11449">
        <v>85.482900000000001</v>
      </c>
      <c r="AJ11449">
        <v>17096.581600000001</v>
      </c>
      <c r="AK11449">
        <v>1</v>
      </c>
    </row>
    <row r="11450" spans="2:37" ht="13.5" hidden="1" customHeight="1" x14ac:dyDescent="0.25">
      <c r="B11450" t="s">
        <v>747</v>
      </c>
      <c r="C11450" t="s">
        <v>748</v>
      </c>
      <c r="D11450" t="s">
        <v>3171</v>
      </c>
      <c r="E11450" t="s">
        <v>2373</v>
      </c>
      <c r="F11450" t="s">
        <v>749</v>
      </c>
      <c r="G11450">
        <v>2011</v>
      </c>
      <c r="H11450">
        <v>9</v>
      </c>
      <c r="I11450" t="s">
        <v>2374</v>
      </c>
      <c r="J11450" s="1">
        <v>40793</v>
      </c>
      <c r="K11450" t="s">
        <v>2382</v>
      </c>
      <c r="L11450" t="s">
        <v>2383</v>
      </c>
      <c r="M11450" t="s">
        <v>735</v>
      </c>
      <c r="N11450" t="s">
        <v>2385</v>
      </c>
      <c r="O11450" t="s">
        <v>2386</v>
      </c>
      <c r="P11450" s="9" t="s">
        <v>2387</v>
      </c>
      <c r="R11450">
        <v>1</v>
      </c>
      <c r="U11450" t="s">
        <v>3777</v>
      </c>
      <c r="V11450">
        <v>0</v>
      </c>
      <c r="X11450">
        <v>0</v>
      </c>
      <c r="Y11450" s="7">
        <f t="shared" si="1068"/>
        <v>0</v>
      </c>
      <c r="Z11450" s="7">
        <f t="shared" si="1069"/>
        <v>0</v>
      </c>
      <c r="AA11450" s="7">
        <f t="shared" si="1070"/>
        <v>0</v>
      </c>
      <c r="AB11450" s="7">
        <f t="shared" si="1071"/>
        <v>17</v>
      </c>
      <c r="AC11450" s="7">
        <f t="shared" si="1072"/>
        <v>85.482900000000001</v>
      </c>
      <c r="AD11450" s="7">
        <f t="shared" si="1073"/>
        <v>1453.2093</v>
      </c>
      <c r="AE11450">
        <v>17</v>
      </c>
      <c r="AF11450">
        <v>85.482900000000001</v>
      </c>
      <c r="AG11450">
        <v>1453.2093</v>
      </c>
      <c r="AH11450">
        <v>183</v>
      </c>
      <c r="AI11450">
        <v>85.482900000000001</v>
      </c>
      <c r="AJ11450">
        <v>15643.372300000001</v>
      </c>
      <c r="AK11450">
        <v>1</v>
      </c>
    </row>
    <row r="11451" spans="2:37" ht="13.5" hidden="1" customHeight="1" x14ac:dyDescent="0.25">
      <c r="B11451" t="s">
        <v>747</v>
      </c>
      <c r="C11451" t="s">
        <v>748</v>
      </c>
      <c r="D11451" t="s">
        <v>3171</v>
      </c>
      <c r="E11451" t="s">
        <v>2373</v>
      </c>
      <c r="F11451" t="s">
        <v>749</v>
      </c>
      <c r="G11451">
        <v>2011</v>
      </c>
      <c r="H11451">
        <v>9</v>
      </c>
      <c r="I11451" t="s">
        <v>2374</v>
      </c>
      <c r="J11451" s="1">
        <v>40794</v>
      </c>
      <c r="K11451" t="s">
        <v>2382</v>
      </c>
      <c r="L11451" t="s">
        <v>2383</v>
      </c>
      <c r="M11451" t="s">
        <v>759</v>
      </c>
      <c r="N11451" t="s">
        <v>2385</v>
      </c>
      <c r="O11451" t="s">
        <v>2386</v>
      </c>
      <c r="P11451" s="9" t="s">
        <v>2387</v>
      </c>
      <c r="R11451">
        <v>1</v>
      </c>
      <c r="U11451" t="s">
        <v>3777</v>
      </c>
      <c r="V11451">
        <v>0</v>
      </c>
      <c r="X11451">
        <v>0</v>
      </c>
      <c r="Y11451" s="7">
        <f t="shared" si="1068"/>
        <v>0</v>
      </c>
      <c r="Z11451" s="7">
        <f t="shared" si="1069"/>
        <v>0</v>
      </c>
      <c r="AA11451" s="7">
        <f t="shared" si="1070"/>
        <v>0</v>
      </c>
      <c r="AB11451" s="7">
        <f t="shared" si="1071"/>
        <v>15</v>
      </c>
      <c r="AC11451" s="7">
        <f t="shared" si="1072"/>
        <v>85.482900000000001</v>
      </c>
      <c r="AD11451" s="7">
        <f t="shared" si="1073"/>
        <v>1282.2435</v>
      </c>
      <c r="AE11451">
        <v>15</v>
      </c>
      <c r="AF11451">
        <v>85.482900000000001</v>
      </c>
      <c r="AG11451">
        <v>1282.2435</v>
      </c>
      <c r="AH11451">
        <v>168</v>
      </c>
      <c r="AI11451">
        <v>85.482900000000001</v>
      </c>
      <c r="AJ11451">
        <v>14361.1288</v>
      </c>
      <c r="AK11451">
        <v>1</v>
      </c>
    </row>
    <row r="11452" spans="2:37" ht="13.5" hidden="1" customHeight="1" x14ac:dyDescent="0.25">
      <c r="B11452" t="s">
        <v>747</v>
      </c>
      <c r="C11452" t="s">
        <v>748</v>
      </c>
      <c r="D11452" t="s">
        <v>3171</v>
      </c>
      <c r="E11452" t="s">
        <v>2373</v>
      </c>
      <c r="F11452" t="s">
        <v>749</v>
      </c>
      <c r="G11452">
        <v>2011</v>
      </c>
      <c r="H11452">
        <v>9</v>
      </c>
      <c r="I11452" t="s">
        <v>2374</v>
      </c>
      <c r="J11452" s="1">
        <v>40795</v>
      </c>
      <c r="K11452" t="s">
        <v>2382</v>
      </c>
      <c r="L11452" t="s">
        <v>2383</v>
      </c>
      <c r="M11452" t="s">
        <v>3233</v>
      </c>
      <c r="N11452" t="s">
        <v>2385</v>
      </c>
      <c r="O11452" t="s">
        <v>2386</v>
      </c>
      <c r="P11452" s="9" t="s">
        <v>2387</v>
      </c>
      <c r="R11452">
        <v>1</v>
      </c>
      <c r="U11452" t="s">
        <v>3777</v>
      </c>
      <c r="V11452">
        <v>0</v>
      </c>
      <c r="X11452">
        <v>0</v>
      </c>
      <c r="Y11452" s="7">
        <f t="shared" si="1068"/>
        <v>0</v>
      </c>
      <c r="Z11452" s="7">
        <f t="shared" si="1069"/>
        <v>0</v>
      </c>
      <c r="AA11452" s="7">
        <f t="shared" si="1070"/>
        <v>0</v>
      </c>
      <c r="AB11452" s="7">
        <f t="shared" si="1071"/>
        <v>20</v>
      </c>
      <c r="AC11452" s="7">
        <f t="shared" si="1072"/>
        <v>85.482900000000001</v>
      </c>
      <c r="AD11452" s="7">
        <f t="shared" si="1073"/>
        <v>1709.6579999999999</v>
      </c>
      <c r="AE11452">
        <v>20</v>
      </c>
      <c r="AF11452">
        <v>85.482900000000001</v>
      </c>
      <c r="AG11452">
        <v>1709.6579999999999</v>
      </c>
      <c r="AH11452">
        <v>148</v>
      </c>
      <c r="AI11452">
        <v>85.482900000000001</v>
      </c>
      <c r="AJ11452">
        <v>12651.470799999999</v>
      </c>
      <c r="AK11452">
        <v>1</v>
      </c>
    </row>
    <row r="11453" spans="2:37" ht="13.5" hidden="1" customHeight="1" x14ac:dyDescent="0.25">
      <c r="B11453" t="s">
        <v>747</v>
      </c>
      <c r="C11453" t="s">
        <v>748</v>
      </c>
      <c r="D11453" t="s">
        <v>3171</v>
      </c>
      <c r="E11453" t="s">
        <v>2373</v>
      </c>
      <c r="F11453" t="s">
        <v>749</v>
      </c>
      <c r="G11453">
        <v>2011</v>
      </c>
      <c r="H11453">
        <v>9</v>
      </c>
      <c r="I11453" t="s">
        <v>2374</v>
      </c>
      <c r="J11453" s="1">
        <v>40798</v>
      </c>
      <c r="K11453" t="s">
        <v>2382</v>
      </c>
      <c r="L11453" t="s">
        <v>2383</v>
      </c>
      <c r="M11453" t="s">
        <v>760</v>
      </c>
      <c r="N11453" t="s">
        <v>2385</v>
      </c>
      <c r="O11453" t="s">
        <v>2386</v>
      </c>
      <c r="P11453" s="9" t="s">
        <v>2387</v>
      </c>
      <c r="R11453">
        <v>1</v>
      </c>
      <c r="U11453" t="s">
        <v>3777</v>
      </c>
      <c r="V11453">
        <v>0</v>
      </c>
      <c r="X11453">
        <v>0</v>
      </c>
      <c r="Y11453" s="7">
        <f t="shared" si="1068"/>
        <v>0</v>
      </c>
      <c r="Z11453" s="7">
        <f t="shared" si="1069"/>
        <v>0</v>
      </c>
      <c r="AA11453" s="7">
        <f t="shared" si="1070"/>
        <v>0</v>
      </c>
      <c r="AB11453" s="7">
        <f t="shared" si="1071"/>
        <v>20</v>
      </c>
      <c r="AC11453" s="7">
        <f t="shared" si="1072"/>
        <v>85.482900000000001</v>
      </c>
      <c r="AD11453" s="7">
        <f t="shared" si="1073"/>
        <v>1709.6579999999999</v>
      </c>
      <c r="AE11453">
        <v>20</v>
      </c>
      <c r="AF11453">
        <v>85.482900000000001</v>
      </c>
      <c r="AG11453">
        <v>1709.6579999999999</v>
      </c>
      <c r="AH11453">
        <v>128</v>
      </c>
      <c r="AI11453">
        <v>85.482900000000001</v>
      </c>
      <c r="AJ11453">
        <v>10941.8128</v>
      </c>
      <c r="AK11453">
        <v>1</v>
      </c>
    </row>
    <row r="11454" spans="2:37" ht="13.5" hidden="1" customHeight="1" x14ac:dyDescent="0.25">
      <c r="B11454" t="s">
        <v>747</v>
      </c>
      <c r="C11454" t="s">
        <v>748</v>
      </c>
      <c r="D11454" t="s">
        <v>3171</v>
      </c>
      <c r="E11454" t="s">
        <v>2373</v>
      </c>
      <c r="F11454" t="s">
        <v>749</v>
      </c>
      <c r="G11454">
        <v>2011</v>
      </c>
      <c r="H11454">
        <v>9</v>
      </c>
      <c r="I11454" t="s">
        <v>2374</v>
      </c>
      <c r="J11454" s="1">
        <v>40801</v>
      </c>
      <c r="K11454" t="s">
        <v>2382</v>
      </c>
      <c r="L11454" t="s">
        <v>2383</v>
      </c>
      <c r="M11454" t="s">
        <v>2120</v>
      </c>
      <c r="N11454" t="s">
        <v>2385</v>
      </c>
      <c r="O11454" t="s">
        <v>2386</v>
      </c>
      <c r="P11454" s="9" t="s">
        <v>2387</v>
      </c>
      <c r="R11454">
        <v>1</v>
      </c>
      <c r="U11454" t="s">
        <v>3777</v>
      </c>
      <c r="V11454">
        <v>0</v>
      </c>
      <c r="X11454">
        <v>0</v>
      </c>
      <c r="Y11454" s="7">
        <f t="shared" si="1068"/>
        <v>0</v>
      </c>
      <c r="Z11454" s="7">
        <f t="shared" si="1069"/>
        <v>0</v>
      </c>
      <c r="AA11454" s="7">
        <f t="shared" si="1070"/>
        <v>0</v>
      </c>
      <c r="AB11454" s="7">
        <f t="shared" si="1071"/>
        <v>30</v>
      </c>
      <c r="AC11454" s="7">
        <f t="shared" si="1072"/>
        <v>85.482900000000001</v>
      </c>
      <c r="AD11454" s="7">
        <f t="shared" si="1073"/>
        <v>2564.4870000000001</v>
      </c>
      <c r="AE11454">
        <v>30</v>
      </c>
      <c r="AF11454">
        <v>85.482900000000001</v>
      </c>
      <c r="AG11454">
        <v>2564.4870000000001</v>
      </c>
      <c r="AH11454">
        <v>98</v>
      </c>
      <c r="AI11454">
        <v>85.482900000000001</v>
      </c>
      <c r="AJ11454">
        <v>8377.3258000000005</v>
      </c>
      <c r="AK11454">
        <v>1</v>
      </c>
    </row>
    <row r="11455" spans="2:37" ht="13.5" hidden="1" customHeight="1" x14ac:dyDescent="0.25">
      <c r="B11455" t="s">
        <v>747</v>
      </c>
      <c r="C11455" t="s">
        <v>748</v>
      </c>
      <c r="D11455" t="s">
        <v>3171</v>
      </c>
      <c r="E11455" t="s">
        <v>2373</v>
      </c>
      <c r="F11455" t="s">
        <v>749</v>
      </c>
      <c r="G11455">
        <v>2011</v>
      </c>
      <c r="H11455">
        <v>9</v>
      </c>
      <c r="I11455" t="s">
        <v>2374</v>
      </c>
      <c r="J11455" s="1">
        <v>40812</v>
      </c>
      <c r="K11455" t="s">
        <v>2375</v>
      </c>
      <c r="L11455" t="s">
        <v>2376</v>
      </c>
      <c r="M11455" t="s">
        <v>761</v>
      </c>
      <c r="N11455" t="s">
        <v>2378</v>
      </c>
      <c r="O11455" t="s">
        <v>2379</v>
      </c>
      <c r="P11455" s="9" t="s">
        <v>2380</v>
      </c>
      <c r="R11455">
        <v>1</v>
      </c>
      <c r="U11455" t="s">
        <v>3777</v>
      </c>
      <c r="V11455">
        <v>0</v>
      </c>
      <c r="X11455">
        <v>0</v>
      </c>
      <c r="Y11455" s="7">
        <f t="shared" si="1068"/>
        <v>200</v>
      </c>
      <c r="Z11455" s="7">
        <f t="shared" si="1069"/>
        <v>86.108999999999995</v>
      </c>
      <c r="AA11455" s="7">
        <f t="shared" si="1070"/>
        <v>17283.16</v>
      </c>
      <c r="AB11455" s="7">
        <f t="shared" si="1071"/>
        <v>0</v>
      </c>
      <c r="AC11455" s="7">
        <f t="shared" si="1072"/>
        <v>0</v>
      </c>
      <c r="AD11455" s="7">
        <f t="shared" si="1073"/>
        <v>0</v>
      </c>
      <c r="AE11455">
        <v>200</v>
      </c>
      <c r="AF11455">
        <v>86.108999999999995</v>
      </c>
      <c r="AG11455">
        <v>17283.16</v>
      </c>
      <c r="AH11455">
        <v>298</v>
      </c>
      <c r="AI11455">
        <v>86.415800000000004</v>
      </c>
      <c r="AJ11455">
        <v>25660.485799999999</v>
      </c>
      <c r="AK11455">
        <v>1</v>
      </c>
    </row>
    <row r="11456" spans="2:37" ht="13.5" hidden="1" customHeight="1" x14ac:dyDescent="0.25">
      <c r="B11456" t="s">
        <v>747</v>
      </c>
      <c r="C11456" t="s">
        <v>748</v>
      </c>
      <c r="D11456" t="s">
        <v>3171</v>
      </c>
      <c r="E11456" t="s">
        <v>2373</v>
      </c>
      <c r="F11456" t="s">
        <v>749</v>
      </c>
      <c r="G11456">
        <v>2011</v>
      </c>
      <c r="H11456">
        <v>10</v>
      </c>
      <c r="I11456" t="s">
        <v>2374</v>
      </c>
      <c r="J11456" s="1">
        <v>40828</v>
      </c>
      <c r="K11456" t="s">
        <v>2382</v>
      </c>
      <c r="L11456" t="s">
        <v>2383</v>
      </c>
      <c r="M11456" t="s">
        <v>3241</v>
      </c>
      <c r="N11456" t="s">
        <v>2385</v>
      </c>
      <c r="O11456" t="s">
        <v>2386</v>
      </c>
      <c r="P11456" s="9" t="s">
        <v>2387</v>
      </c>
      <c r="R11456">
        <v>1</v>
      </c>
      <c r="U11456" t="s">
        <v>3777</v>
      </c>
      <c r="V11456">
        <v>0</v>
      </c>
      <c r="X11456">
        <v>0</v>
      </c>
      <c r="Y11456" s="7">
        <f t="shared" si="1068"/>
        <v>0</v>
      </c>
      <c r="Z11456" s="7">
        <f t="shared" si="1069"/>
        <v>0</v>
      </c>
      <c r="AA11456" s="7">
        <f t="shared" si="1070"/>
        <v>0</v>
      </c>
      <c r="AB11456" s="7">
        <f t="shared" si="1071"/>
        <v>20</v>
      </c>
      <c r="AC11456" s="7">
        <f t="shared" si="1072"/>
        <v>86.108999999999995</v>
      </c>
      <c r="AD11456" s="7">
        <f t="shared" si="1073"/>
        <v>1722.18</v>
      </c>
      <c r="AE11456">
        <v>20</v>
      </c>
      <c r="AF11456">
        <v>86.108999999999995</v>
      </c>
      <c r="AG11456">
        <v>1722.18</v>
      </c>
      <c r="AH11456">
        <v>278</v>
      </c>
      <c r="AI11456">
        <v>86.108999999999995</v>
      </c>
      <c r="AJ11456">
        <v>23938.305799999998</v>
      </c>
      <c r="AK11456">
        <v>3</v>
      </c>
    </row>
    <row r="11457" spans="2:37" ht="13.5" hidden="1" customHeight="1" x14ac:dyDescent="0.25">
      <c r="B11457" t="s">
        <v>747</v>
      </c>
      <c r="C11457" t="s">
        <v>748</v>
      </c>
      <c r="D11457" t="s">
        <v>3171</v>
      </c>
      <c r="E11457" t="s">
        <v>2373</v>
      </c>
      <c r="F11457" t="s">
        <v>749</v>
      </c>
      <c r="G11457">
        <v>2011</v>
      </c>
      <c r="H11457">
        <v>10</v>
      </c>
      <c r="I11457" t="s">
        <v>2374</v>
      </c>
      <c r="J11457" s="1">
        <v>40829</v>
      </c>
      <c r="K11457" t="s">
        <v>2382</v>
      </c>
      <c r="L11457" t="s">
        <v>2383</v>
      </c>
      <c r="M11457" t="s">
        <v>762</v>
      </c>
      <c r="N11457" t="s">
        <v>2385</v>
      </c>
      <c r="O11457" t="s">
        <v>2386</v>
      </c>
      <c r="P11457" s="9" t="s">
        <v>2387</v>
      </c>
      <c r="R11457">
        <v>1</v>
      </c>
      <c r="U11457" t="s">
        <v>3777</v>
      </c>
      <c r="V11457">
        <v>0</v>
      </c>
      <c r="X11457">
        <v>0</v>
      </c>
      <c r="Y11457" s="7">
        <f t="shared" si="1068"/>
        <v>0</v>
      </c>
      <c r="Z11457" s="7">
        <f t="shared" si="1069"/>
        <v>0</v>
      </c>
      <c r="AA11457" s="7">
        <f t="shared" si="1070"/>
        <v>0</v>
      </c>
      <c r="AB11457" s="7">
        <f t="shared" si="1071"/>
        <v>20</v>
      </c>
      <c r="AC11457" s="7">
        <f t="shared" si="1072"/>
        <v>86.108999999999995</v>
      </c>
      <c r="AD11457" s="7">
        <f t="shared" si="1073"/>
        <v>1722.18</v>
      </c>
      <c r="AE11457">
        <v>20</v>
      </c>
      <c r="AF11457">
        <v>86.108999999999995</v>
      </c>
      <c r="AG11457">
        <v>1722.18</v>
      </c>
      <c r="AH11457">
        <v>258</v>
      </c>
      <c r="AI11457">
        <v>86.108999999999995</v>
      </c>
      <c r="AJ11457">
        <v>22216.125800000002</v>
      </c>
      <c r="AK11457">
        <v>1</v>
      </c>
    </row>
    <row r="11458" spans="2:37" ht="13.5" hidden="1" customHeight="1" x14ac:dyDescent="0.25">
      <c r="B11458" t="s">
        <v>747</v>
      </c>
      <c r="C11458" t="s">
        <v>748</v>
      </c>
      <c r="D11458" t="s">
        <v>3171</v>
      </c>
      <c r="E11458" t="s">
        <v>2373</v>
      </c>
      <c r="F11458" t="s">
        <v>749</v>
      </c>
      <c r="G11458">
        <v>2011</v>
      </c>
      <c r="H11458">
        <v>10</v>
      </c>
      <c r="I11458" t="s">
        <v>2374</v>
      </c>
      <c r="J11458" s="1">
        <v>40829</v>
      </c>
      <c r="K11458" t="s">
        <v>2382</v>
      </c>
      <c r="L11458" t="s">
        <v>2383</v>
      </c>
      <c r="M11458" t="s">
        <v>763</v>
      </c>
      <c r="N11458" t="s">
        <v>2385</v>
      </c>
      <c r="O11458" t="s">
        <v>2386</v>
      </c>
      <c r="P11458" s="9" t="s">
        <v>2387</v>
      </c>
      <c r="R11458">
        <v>1</v>
      </c>
      <c r="U11458" t="s">
        <v>3777</v>
      </c>
      <c r="V11458">
        <v>0</v>
      </c>
      <c r="X11458">
        <v>0</v>
      </c>
      <c r="Y11458" s="7">
        <f t="shared" si="1068"/>
        <v>0</v>
      </c>
      <c r="Z11458" s="7">
        <f t="shared" si="1069"/>
        <v>0</v>
      </c>
      <c r="AA11458" s="7">
        <f t="shared" si="1070"/>
        <v>0</v>
      </c>
      <c r="AB11458" s="7">
        <f t="shared" si="1071"/>
        <v>20</v>
      </c>
      <c r="AC11458" s="7">
        <f t="shared" si="1072"/>
        <v>86.108999999999995</v>
      </c>
      <c r="AD11458" s="7">
        <f t="shared" si="1073"/>
        <v>1722.18</v>
      </c>
      <c r="AE11458">
        <v>20</v>
      </c>
      <c r="AF11458">
        <v>86.108999999999995</v>
      </c>
      <c r="AG11458">
        <v>1722.18</v>
      </c>
      <c r="AH11458">
        <v>238</v>
      </c>
      <c r="AI11458">
        <v>86.108999999999995</v>
      </c>
      <c r="AJ11458">
        <v>20493.945800000001</v>
      </c>
      <c r="AK11458">
        <v>1</v>
      </c>
    </row>
    <row r="11459" spans="2:37" ht="13.5" hidden="1" customHeight="1" x14ac:dyDescent="0.25">
      <c r="B11459" t="s">
        <v>747</v>
      </c>
      <c r="C11459" t="s">
        <v>748</v>
      </c>
      <c r="D11459" t="s">
        <v>3171</v>
      </c>
      <c r="E11459" t="s">
        <v>2373</v>
      </c>
      <c r="F11459" t="s">
        <v>749</v>
      </c>
      <c r="G11459">
        <v>2011</v>
      </c>
      <c r="H11459">
        <v>10</v>
      </c>
      <c r="I11459" t="s">
        <v>2374</v>
      </c>
      <c r="J11459" s="1">
        <v>40830</v>
      </c>
      <c r="K11459" t="s">
        <v>2382</v>
      </c>
      <c r="L11459" t="s">
        <v>2383</v>
      </c>
      <c r="M11459" t="s">
        <v>736</v>
      </c>
      <c r="N11459" t="s">
        <v>2385</v>
      </c>
      <c r="O11459" t="s">
        <v>2386</v>
      </c>
      <c r="P11459" s="9" t="s">
        <v>2387</v>
      </c>
      <c r="R11459">
        <v>1</v>
      </c>
      <c r="U11459" t="s">
        <v>3777</v>
      </c>
      <c r="V11459">
        <v>0</v>
      </c>
      <c r="X11459">
        <v>0</v>
      </c>
      <c r="Y11459" s="7">
        <f t="shared" ref="Y11459:Y11506" si="1074">+IF($P11459="I",AE11459,0)</f>
        <v>0</v>
      </c>
      <c r="Z11459" s="7">
        <f t="shared" ref="Z11459:Z11506" si="1075">+IF($P11459="I",AF11459,0)</f>
        <v>0</v>
      </c>
      <c r="AA11459" s="7">
        <f t="shared" ref="AA11459:AA11506" si="1076">+IF($P11459="I",AG11459,0)</f>
        <v>0</v>
      </c>
      <c r="AB11459" s="7">
        <f t="shared" ref="AB11459:AB11506" si="1077">+IF($P11459="S",AE11459,0)</f>
        <v>20</v>
      </c>
      <c r="AC11459" s="7">
        <f t="shared" ref="AC11459:AC11506" si="1078">+IF($P11459="S",AF11459,0)</f>
        <v>86.108999999999995</v>
      </c>
      <c r="AD11459" s="7">
        <f t="shared" ref="AD11459:AD11506" si="1079">+IF($P11459="S",AG11459,0)</f>
        <v>1722.18</v>
      </c>
      <c r="AE11459">
        <v>20</v>
      </c>
      <c r="AF11459">
        <v>86.108999999999995</v>
      </c>
      <c r="AG11459">
        <v>1722.18</v>
      </c>
      <c r="AH11459">
        <v>218</v>
      </c>
      <c r="AI11459">
        <v>86.108999999999995</v>
      </c>
      <c r="AJ11459">
        <v>18771.765800000001</v>
      </c>
      <c r="AK11459">
        <v>2</v>
      </c>
    </row>
    <row r="11460" spans="2:37" ht="13.5" hidden="1" customHeight="1" x14ac:dyDescent="0.25">
      <c r="B11460" t="s">
        <v>747</v>
      </c>
      <c r="C11460" t="s">
        <v>748</v>
      </c>
      <c r="D11460" t="s">
        <v>3171</v>
      </c>
      <c r="E11460" t="s">
        <v>2373</v>
      </c>
      <c r="F11460" t="s">
        <v>749</v>
      </c>
      <c r="G11460">
        <v>2011</v>
      </c>
      <c r="H11460">
        <v>10</v>
      </c>
      <c r="I11460" t="s">
        <v>2374</v>
      </c>
      <c r="J11460" s="1">
        <v>40835</v>
      </c>
      <c r="K11460" t="s">
        <v>2382</v>
      </c>
      <c r="L11460" t="s">
        <v>2383</v>
      </c>
      <c r="M11460" t="s">
        <v>3244</v>
      </c>
      <c r="N11460" t="s">
        <v>2385</v>
      </c>
      <c r="O11460" t="s">
        <v>2386</v>
      </c>
      <c r="P11460" s="9" t="s">
        <v>2387</v>
      </c>
      <c r="R11460">
        <v>1</v>
      </c>
      <c r="U11460" t="s">
        <v>3777</v>
      </c>
      <c r="V11460">
        <v>0</v>
      </c>
      <c r="X11460">
        <v>0</v>
      </c>
      <c r="Y11460" s="7">
        <f t="shared" si="1074"/>
        <v>0</v>
      </c>
      <c r="Z11460" s="7">
        <f t="shared" si="1075"/>
        <v>0</v>
      </c>
      <c r="AA11460" s="7">
        <f t="shared" si="1076"/>
        <v>0</v>
      </c>
      <c r="AB11460" s="7">
        <f t="shared" si="1077"/>
        <v>20</v>
      </c>
      <c r="AC11460" s="7">
        <f t="shared" si="1078"/>
        <v>86.108999999999995</v>
      </c>
      <c r="AD11460" s="7">
        <f t="shared" si="1079"/>
        <v>1722.18</v>
      </c>
      <c r="AE11460">
        <v>20</v>
      </c>
      <c r="AF11460">
        <v>86.108999999999995</v>
      </c>
      <c r="AG11460">
        <v>1722.18</v>
      </c>
      <c r="AH11460">
        <v>198</v>
      </c>
      <c r="AI11460">
        <v>86.108999999999995</v>
      </c>
      <c r="AJ11460">
        <v>17049.585800000001</v>
      </c>
      <c r="AK11460">
        <v>1</v>
      </c>
    </row>
    <row r="11461" spans="2:37" ht="13.5" hidden="1" customHeight="1" x14ac:dyDescent="0.25">
      <c r="B11461" t="s">
        <v>747</v>
      </c>
      <c r="C11461" t="s">
        <v>748</v>
      </c>
      <c r="D11461" t="s">
        <v>3171</v>
      </c>
      <c r="E11461" t="s">
        <v>2373</v>
      </c>
      <c r="F11461" t="s">
        <v>749</v>
      </c>
      <c r="G11461">
        <v>2011</v>
      </c>
      <c r="H11461">
        <v>10</v>
      </c>
      <c r="I11461" t="s">
        <v>2374</v>
      </c>
      <c r="J11461" s="1">
        <v>40836</v>
      </c>
      <c r="K11461" t="s">
        <v>2382</v>
      </c>
      <c r="L11461" t="s">
        <v>2383</v>
      </c>
      <c r="M11461" t="s">
        <v>764</v>
      </c>
      <c r="N11461" t="s">
        <v>2385</v>
      </c>
      <c r="O11461" t="s">
        <v>2386</v>
      </c>
      <c r="P11461" s="9" t="s">
        <v>2387</v>
      </c>
      <c r="R11461">
        <v>1</v>
      </c>
      <c r="U11461" t="s">
        <v>3777</v>
      </c>
      <c r="V11461">
        <v>0</v>
      </c>
      <c r="X11461">
        <v>0</v>
      </c>
      <c r="Y11461" s="7">
        <f t="shared" si="1074"/>
        <v>0</v>
      </c>
      <c r="Z11461" s="7">
        <f t="shared" si="1075"/>
        <v>0</v>
      </c>
      <c r="AA11461" s="7">
        <f t="shared" si="1076"/>
        <v>0</v>
      </c>
      <c r="AB11461" s="7">
        <f t="shared" si="1077"/>
        <v>25</v>
      </c>
      <c r="AC11461" s="7">
        <f t="shared" si="1078"/>
        <v>86.108999999999995</v>
      </c>
      <c r="AD11461" s="7">
        <f t="shared" si="1079"/>
        <v>2152.7249999999999</v>
      </c>
      <c r="AE11461">
        <v>25</v>
      </c>
      <c r="AF11461">
        <v>86.108999999999995</v>
      </c>
      <c r="AG11461">
        <v>2152.7249999999999</v>
      </c>
      <c r="AH11461">
        <v>173</v>
      </c>
      <c r="AI11461">
        <v>86.108999999999995</v>
      </c>
      <c r="AJ11461">
        <v>14896.8608</v>
      </c>
      <c r="AK11461">
        <v>1</v>
      </c>
    </row>
    <row r="11462" spans="2:37" ht="13.5" hidden="1" customHeight="1" x14ac:dyDescent="0.25">
      <c r="B11462" t="s">
        <v>747</v>
      </c>
      <c r="C11462" t="s">
        <v>748</v>
      </c>
      <c r="D11462" t="s">
        <v>3171</v>
      </c>
      <c r="E11462" t="s">
        <v>2373</v>
      </c>
      <c r="F11462" t="s">
        <v>749</v>
      </c>
      <c r="G11462">
        <v>2011</v>
      </c>
      <c r="H11462">
        <v>10</v>
      </c>
      <c r="I11462" t="s">
        <v>2374</v>
      </c>
      <c r="J11462" s="1">
        <v>40837</v>
      </c>
      <c r="K11462" t="s">
        <v>2382</v>
      </c>
      <c r="L11462" t="s">
        <v>2383</v>
      </c>
      <c r="M11462" t="s">
        <v>389</v>
      </c>
      <c r="N11462" t="s">
        <v>2385</v>
      </c>
      <c r="O11462" t="s">
        <v>2386</v>
      </c>
      <c r="P11462" s="9" t="s">
        <v>2387</v>
      </c>
      <c r="R11462">
        <v>1</v>
      </c>
      <c r="U11462" t="s">
        <v>3777</v>
      </c>
      <c r="V11462">
        <v>0</v>
      </c>
      <c r="X11462">
        <v>0</v>
      </c>
      <c r="Y11462" s="7">
        <f t="shared" si="1074"/>
        <v>0</v>
      </c>
      <c r="Z11462" s="7">
        <f t="shared" si="1075"/>
        <v>0</v>
      </c>
      <c r="AA11462" s="7">
        <f t="shared" si="1076"/>
        <v>0</v>
      </c>
      <c r="AB11462" s="7">
        <f t="shared" si="1077"/>
        <v>20</v>
      </c>
      <c r="AC11462" s="7">
        <f t="shared" si="1078"/>
        <v>86.108999999999995</v>
      </c>
      <c r="AD11462" s="7">
        <f t="shared" si="1079"/>
        <v>1722.18</v>
      </c>
      <c r="AE11462">
        <v>20</v>
      </c>
      <c r="AF11462">
        <v>86.108999999999995</v>
      </c>
      <c r="AG11462">
        <v>1722.18</v>
      </c>
      <c r="AH11462">
        <v>153</v>
      </c>
      <c r="AI11462">
        <v>86.108999999999995</v>
      </c>
      <c r="AJ11462">
        <v>13174.6808</v>
      </c>
      <c r="AK11462">
        <v>1</v>
      </c>
    </row>
    <row r="11463" spans="2:37" ht="13.5" hidden="1" customHeight="1" x14ac:dyDescent="0.25">
      <c r="B11463" t="s">
        <v>747</v>
      </c>
      <c r="C11463" t="s">
        <v>748</v>
      </c>
      <c r="D11463" t="s">
        <v>3171</v>
      </c>
      <c r="E11463" t="s">
        <v>2373</v>
      </c>
      <c r="F11463" t="s">
        <v>749</v>
      </c>
      <c r="G11463">
        <v>2011</v>
      </c>
      <c r="H11463">
        <v>10</v>
      </c>
      <c r="I11463" t="s">
        <v>2374</v>
      </c>
      <c r="J11463" s="1">
        <v>40842</v>
      </c>
      <c r="K11463" t="s">
        <v>2382</v>
      </c>
      <c r="L11463" t="s">
        <v>2383</v>
      </c>
      <c r="M11463" t="s">
        <v>765</v>
      </c>
      <c r="N11463" t="s">
        <v>2385</v>
      </c>
      <c r="O11463" t="s">
        <v>2386</v>
      </c>
      <c r="P11463" s="9" t="s">
        <v>2387</v>
      </c>
      <c r="R11463">
        <v>1</v>
      </c>
      <c r="U11463" t="s">
        <v>3777</v>
      </c>
      <c r="V11463">
        <v>0</v>
      </c>
      <c r="X11463">
        <v>0</v>
      </c>
      <c r="Y11463" s="7">
        <f t="shared" si="1074"/>
        <v>0</v>
      </c>
      <c r="Z11463" s="7">
        <f t="shared" si="1075"/>
        <v>0</v>
      </c>
      <c r="AA11463" s="7">
        <f t="shared" si="1076"/>
        <v>0</v>
      </c>
      <c r="AB11463" s="7">
        <f t="shared" si="1077"/>
        <v>20</v>
      </c>
      <c r="AC11463" s="7">
        <f t="shared" si="1078"/>
        <v>86.108999999999995</v>
      </c>
      <c r="AD11463" s="7">
        <f t="shared" si="1079"/>
        <v>1722.18</v>
      </c>
      <c r="AE11463">
        <v>20</v>
      </c>
      <c r="AF11463">
        <v>86.108999999999995</v>
      </c>
      <c r="AG11463">
        <v>1722.18</v>
      </c>
      <c r="AH11463">
        <v>133</v>
      </c>
      <c r="AI11463">
        <v>86.108999999999995</v>
      </c>
      <c r="AJ11463">
        <v>11452.5008</v>
      </c>
      <c r="AK11463">
        <v>1</v>
      </c>
    </row>
    <row r="11464" spans="2:37" ht="13.5" hidden="1" customHeight="1" x14ac:dyDescent="0.25">
      <c r="B11464" t="s">
        <v>747</v>
      </c>
      <c r="C11464" t="s">
        <v>748</v>
      </c>
      <c r="D11464" t="s">
        <v>3171</v>
      </c>
      <c r="E11464" t="s">
        <v>2373</v>
      </c>
      <c r="F11464" t="s">
        <v>749</v>
      </c>
      <c r="G11464">
        <v>2011</v>
      </c>
      <c r="H11464">
        <v>10</v>
      </c>
      <c r="I11464" t="s">
        <v>2374</v>
      </c>
      <c r="J11464" s="1">
        <v>40843</v>
      </c>
      <c r="K11464" t="s">
        <v>2382</v>
      </c>
      <c r="L11464" t="s">
        <v>2383</v>
      </c>
      <c r="M11464" t="s">
        <v>766</v>
      </c>
      <c r="N11464" t="s">
        <v>2385</v>
      </c>
      <c r="O11464" t="s">
        <v>2386</v>
      </c>
      <c r="P11464" s="9" t="s">
        <v>2387</v>
      </c>
      <c r="R11464">
        <v>1</v>
      </c>
      <c r="U11464" t="s">
        <v>3777</v>
      </c>
      <c r="V11464">
        <v>0</v>
      </c>
      <c r="X11464">
        <v>0</v>
      </c>
      <c r="Y11464" s="7">
        <f t="shared" si="1074"/>
        <v>0</v>
      </c>
      <c r="Z11464" s="7">
        <f t="shared" si="1075"/>
        <v>0</v>
      </c>
      <c r="AA11464" s="7">
        <f t="shared" si="1076"/>
        <v>0</v>
      </c>
      <c r="AB11464" s="7">
        <f t="shared" si="1077"/>
        <v>30</v>
      </c>
      <c r="AC11464" s="7">
        <f t="shared" si="1078"/>
        <v>86.108999999999995</v>
      </c>
      <c r="AD11464" s="7">
        <f t="shared" si="1079"/>
        <v>2583.27</v>
      </c>
      <c r="AE11464">
        <v>30</v>
      </c>
      <c r="AF11464">
        <v>86.108999999999995</v>
      </c>
      <c r="AG11464">
        <v>2583.27</v>
      </c>
      <c r="AH11464">
        <v>103</v>
      </c>
      <c r="AI11464">
        <v>86.108999999999995</v>
      </c>
      <c r="AJ11464">
        <v>8869.2307999999994</v>
      </c>
      <c r="AK11464">
        <v>1</v>
      </c>
    </row>
    <row r="11465" spans="2:37" ht="13.5" hidden="1" customHeight="1" x14ac:dyDescent="0.25">
      <c r="B11465" t="s">
        <v>747</v>
      </c>
      <c r="C11465" t="s">
        <v>748</v>
      </c>
      <c r="D11465" t="s">
        <v>3171</v>
      </c>
      <c r="E11465" t="s">
        <v>2373</v>
      </c>
      <c r="F11465" t="s">
        <v>749</v>
      </c>
      <c r="G11465">
        <v>2011</v>
      </c>
      <c r="H11465">
        <v>10</v>
      </c>
      <c r="I11465" t="s">
        <v>2374</v>
      </c>
      <c r="J11465" s="1">
        <v>40843</v>
      </c>
      <c r="K11465" t="s">
        <v>2382</v>
      </c>
      <c r="L11465" t="s">
        <v>2383</v>
      </c>
      <c r="M11465" t="s">
        <v>3252</v>
      </c>
      <c r="N11465" t="s">
        <v>2385</v>
      </c>
      <c r="O11465" t="s">
        <v>2386</v>
      </c>
      <c r="P11465" s="9" t="s">
        <v>2387</v>
      </c>
      <c r="R11465">
        <v>1</v>
      </c>
      <c r="U11465" t="s">
        <v>3777</v>
      </c>
      <c r="V11465">
        <v>0</v>
      </c>
      <c r="X11465">
        <v>0</v>
      </c>
      <c r="Y11465" s="7">
        <f t="shared" si="1074"/>
        <v>0</v>
      </c>
      <c r="Z11465" s="7">
        <f t="shared" si="1075"/>
        <v>0</v>
      </c>
      <c r="AA11465" s="7">
        <f t="shared" si="1076"/>
        <v>0</v>
      </c>
      <c r="AB11465" s="7">
        <f t="shared" si="1077"/>
        <v>20</v>
      </c>
      <c r="AC11465" s="7">
        <f t="shared" si="1078"/>
        <v>86.108999999999995</v>
      </c>
      <c r="AD11465" s="7">
        <f t="shared" si="1079"/>
        <v>1722.18</v>
      </c>
      <c r="AE11465">
        <v>20</v>
      </c>
      <c r="AF11465">
        <v>86.108999999999995</v>
      </c>
      <c r="AG11465">
        <v>1722.18</v>
      </c>
      <c r="AH11465">
        <v>83</v>
      </c>
      <c r="AI11465">
        <v>86.108999999999995</v>
      </c>
      <c r="AJ11465">
        <v>7147.0508</v>
      </c>
      <c r="AK11465">
        <v>1</v>
      </c>
    </row>
    <row r="11466" spans="2:37" ht="13.5" hidden="1" customHeight="1" x14ac:dyDescent="0.25">
      <c r="B11466" t="s">
        <v>747</v>
      </c>
      <c r="C11466" t="s">
        <v>748</v>
      </c>
      <c r="D11466" t="s">
        <v>3171</v>
      </c>
      <c r="E11466" t="s">
        <v>2373</v>
      </c>
      <c r="F11466" t="s">
        <v>749</v>
      </c>
      <c r="G11466">
        <v>2011</v>
      </c>
      <c r="H11466">
        <v>11</v>
      </c>
      <c r="I11466" t="s">
        <v>2374</v>
      </c>
      <c r="J11466" s="1">
        <v>40854</v>
      </c>
      <c r="K11466" t="s">
        <v>2382</v>
      </c>
      <c r="L11466" t="s">
        <v>2383</v>
      </c>
      <c r="M11466" t="s">
        <v>767</v>
      </c>
      <c r="N11466" t="s">
        <v>2385</v>
      </c>
      <c r="O11466" t="s">
        <v>2386</v>
      </c>
      <c r="P11466" s="9" t="s">
        <v>2387</v>
      </c>
      <c r="R11466">
        <v>1</v>
      </c>
      <c r="U11466" t="s">
        <v>3777</v>
      </c>
      <c r="V11466">
        <v>0</v>
      </c>
      <c r="X11466">
        <v>0</v>
      </c>
      <c r="Y11466" s="7">
        <f t="shared" si="1074"/>
        <v>0</v>
      </c>
      <c r="Z11466" s="7">
        <f t="shared" si="1075"/>
        <v>0</v>
      </c>
      <c r="AA11466" s="7">
        <f t="shared" si="1076"/>
        <v>0</v>
      </c>
      <c r="AB11466" s="7">
        <f t="shared" si="1077"/>
        <v>20</v>
      </c>
      <c r="AC11466" s="7">
        <f t="shared" si="1078"/>
        <v>86.108999999999995</v>
      </c>
      <c r="AD11466" s="7">
        <f t="shared" si="1079"/>
        <v>1722.18</v>
      </c>
      <c r="AE11466">
        <v>20</v>
      </c>
      <c r="AF11466">
        <v>86.108999999999995</v>
      </c>
      <c r="AG11466">
        <v>1722.18</v>
      </c>
      <c r="AH11466">
        <v>63</v>
      </c>
      <c r="AI11466">
        <v>86.108999999999995</v>
      </c>
      <c r="AJ11466">
        <v>5424.8707999999997</v>
      </c>
      <c r="AK11466">
        <v>1</v>
      </c>
    </row>
    <row r="11467" spans="2:37" ht="13.5" hidden="1" customHeight="1" x14ac:dyDescent="0.25">
      <c r="B11467" t="s">
        <v>747</v>
      </c>
      <c r="C11467" t="s">
        <v>748</v>
      </c>
      <c r="D11467" t="s">
        <v>3171</v>
      </c>
      <c r="E11467" t="s">
        <v>2373</v>
      </c>
      <c r="F11467" t="s">
        <v>749</v>
      </c>
      <c r="G11467">
        <v>2011</v>
      </c>
      <c r="H11467">
        <v>11</v>
      </c>
      <c r="I11467" t="s">
        <v>2374</v>
      </c>
      <c r="J11467" s="1">
        <v>40857</v>
      </c>
      <c r="K11467" t="s">
        <v>2382</v>
      </c>
      <c r="L11467" t="s">
        <v>2383</v>
      </c>
      <c r="M11467" t="s">
        <v>3257</v>
      </c>
      <c r="N11467" t="s">
        <v>2385</v>
      </c>
      <c r="O11467" t="s">
        <v>2386</v>
      </c>
      <c r="P11467" s="9" t="s">
        <v>2387</v>
      </c>
      <c r="R11467">
        <v>1</v>
      </c>
      <c r="U11467" t="s">
        <v>3777</v>
      </c>
      <c r="V11467">
        <v>0</v>
      </c>
      <c r="X11467">
        <v>0</v>
      </c>
      <c r="Y11467" s="7">
        <f t="shared" si="1074"/>
        <v>0</v>
      </c>
      <c r="Z11467" s="7">
        <f t="shared" si="1075"/>
        <v>0</v>
      </c>
      <c r="AA11467" s="7">
        <f t="shared" si="1076"/>
        <v>0</v>
      </c>
      <c r="AB11467" s="7">
        <f t="shared" si="1077"/>
        <v>25</v>
      </c>
      <c r="AC11467" s="7">
        <f t="shared" si="1078"/>
        <v>86.108999999999995</v>
      </c>
      <c r="AD11467" s="7">
        <f t="shared" si="1079"/>
        <v>2152.7249999999999</v>
      </c>
      <c r="AE11467">
        <v>25</v>
      </c>
      <c r="AF11467">
        <v>86.108999999999995</v>
      </c>
      <c r="AG11467">
        <v>2152.7249999999999</v>
      </c>
      <c r="AH11467">
        <v>38</v>
      </c>
      <c r="AI11467">
        <v>86.108999999999995</v>
      </c>
      <c r="AJ11467">
        <v>3272.1457999999998</v>
      </c>
      <c r="AK11467">
        <v>2</v>
      </c>
    </row>
    <row r="11468" spans="2:37" ht="13.5" hidden="1" customHeight="1" x14ac:dyDescent="0.25">
      <c r="B11468" t="s">
        <v>747</v>
      </c>
      <c r="C11468" t="s">
        <v>748</v>
      </c>
      <c r="D11468" t="s">
        <v>3171</v>
      </c>
      <c r="E11468" t="s">
        <v>2373</v>
      </c>
      <c r="F11468" t="s">
        <v>749</v>
      </c>
      <c r="G11468">
        <v>2011</v>
      </c>
      <c r="H11468">
        <v>11</v>
      </c>
      <c r="I11468" t="s">
        <v>2374</v>
      </c>
      <c r="J11468" s="1">
        <v>40861</v>
      </c>
      <c r="K11468" t="s">
        <v>2382</v>
      </c>
      <c r="L11468" t="s">
        <v>2383</v>
      </c>
      <c r="M11468" t="s">
        <v>3259</v>
      </c>
      <c r="N11468" t="s">
        <v>2385</v>
      </c>
      <c r="O11468" t="s">
        <v>2386</v>
      </c>
      <c r="P11468" s="9" t="s">
        <v>2387</v>
      </c>
      <c r="R11468">
        <v>1</v>
      </c>
      <c r="U11468" t="s">
        <v>3777</v>
      </c>
      <c r="V11468">
        <v>0</v>
      </c>
      <c r="X11468">
        <v>0</v>
      </c>
      <c r="Y11468" s="7">
        <f t="shared" si="1074"/>
        <v>0</v>
      </c>
      <c r="Z11468" s="7">
        <f t="shared" si="1075"/>
        <v>0</v>
      </c>
      <c r="AA11468" s="7">
        <f t="shared" si="1076"/>
        <v>0</v>
      </c>
      <c r="AB11468" s="7">
        <f t="shared" si="1077"/>
        <v>25</v>
      </c>
      <c r="AC11468" s="7">
        <f t="shared" si="1078"/>
        <v>86.108999999999995</v>
      </c>
      <c r="AD11468" s="7">
        <f t="shared" si="1079"/>
        <v>2152.7249999999999</v>
      </c>
      <c r="AE11468">
        <v>25</v>
      </c>
      <c r="AF11468">
        <v>86.108999999999995</v>
      </c>
      <c r="AG11468">
        <v>2152.7249999999999</v>
      </c>
      <c r="AH11468">
        <v>13</v>
      </c>
      <c r="AI11468">
        <v>86.108999999999995</v>
      </c>
      <c r="AJ11468">
        <v>1119.4208000000001</v>
      </c>
      <c r="AK11468">
        <v>2</v>
      </c>
    </row>
    <row r="11469" spans="2:37" ht="13.5" hidden="1" customHeight="1" x14ac:dyDescent="0.25">
      <c r="B11469" t="s">
        <v>747</v>
      </c>
      <c r="C11469" t="s">
        <v>748</v>
      </c>
      <c r="D11469" t="s">
        <v>3171</v>
      </c>
      <c r="E11469" t="s">
        <v>2373</v>
      </c>
      <c r="F11469" t="s">
        <v>749</v>
      </c>
      <c r="G11469">
        <v>2011</v>
      </c>
      <c r="H11469">
        <v>11</v>
      </c>
      <c r="I11469" t="s">
        <v>2374</v>
      </c>
      <c r="J11469" s="1">
        <v>40868</v>
      </c>
      <c r="K11469" t="s">
        <v>2382</v>
      </c>
      <c r="L11469" t="s">
        <v>2383</v>
      </c>
      <c r="M11469" t="s">
        <v>1133</v>
      </c>
      <c r="N11469" t="s">
        <v>2385</v>
      </c>
      <c r="O11469" t="s">
        <v>2386</v>
      </c>
      <c r="P11469" s="9" t="s">
        <v>2387</v>
      </c>
      <c r="R11469">
        <v>1</v>
      </c>
      <c r="U11469" t="s">
        <v>3777</v>
      </c>
      <c r="V11469">
        <v>0</v>
      </c>
      <c r="X11469">
        <v>0</v>
      </c>
      <c r="Y11469" s="7">
        <f t="shared" si="1074"/>
        <v>0</v>
      </c>
      <c r="Z11469" s="7">
        <f t="shared" si="1075"/>
        <v>0</v>
      </c>
      <c r="AA11469" s="7">
        <f t="shared" si="1076"/>
        <v>0</v>
      </c>
      <c r="AB11469" s="7">
        <f t="shared" si="1077"/>
        <v>12</v>
      </c>
      <c r="AC11469" s="7">
        <f t="shared" si="1078"/>
        <v>86.108999999999995</v>
      </c>
      <c r="AD11469" s="7">
        <f t="shared" si="1079"/>
        <v>1033.308</v>
      </c>
      <c r="AE11469">
        <v>12</v>
      </c>
      <c r="AF11469">
        <v>86.108999999999995</v>
      </c>
      <c r="AG11469">
        <v>1033.308</v>
      </c>
      <c r="AH11469">
        <v>1</v>
      </c>
      <c r="AI11469">
        <v>86.108999999999995</v>
      </c>
      <c r="AJ11469">
        <v>86.112799999999993</v>
      </c>
      <c r="AK11469">
        <v>1</v>
      </c>
    </row>
    <row r="11470" spans="2:37" ht="13.5" hidden="1" customHeight="1" x14ac:dyDescent="0.25">
      <c r="B11470" t="s">
        <v>747</v>
      </c>
      <c r="C11470" t="s">
        <v>748</v>
      </c>
      <c r="D11470" t="s">
        <v>3171</v>
      </c>
      <c r="E11470" t="s">
        <v>2373</v>
      </c>
      <c r="F11470" t="s">
        <v>749</v>
      </c>
      <c r="G11470">
        <v>2011</v>
      </c>
      <c r="H11470">
        <v>11</v>
      </c>
      <c r="I11470" t="s">
        <v>2374</v>
      </c>
      <c r="J11470" s="1">
        <v>40872</v>
      </c>
      <c r="K11470" t="s">
        <v>2382</v>
      </c>
      <c r="L11470" t="s">
        <v>2383</v>
      </c>
      <c r="M11470" t="s">
        <v>2461</v>
      </c>
      <c r="N11470" t="s">
        <v>2385</v>
      </c>
      <c r="O11470" t="s">
        <v>2386</v>
      </c>
      <c r="P11470" s="9" t="s">
        <v>2387</v>
      </c>
      <c r="R11470">
        <v>1</v>
      </c>
      <c r="U11470" t="s">
        <v>3777</v>
      </c>
      <c r="V11470">
        <v>0</v>
      </c>
      <c r="X11470">
        <v>0</v>
      </c>
      <c r="Y11470" s="7">
        <f t="shared" si="1074"/>
        <v>0</v>
      </c>
      <c r="Z11470" s="7">
        <f t="shared" si="1075"/>
        <v>0</v>
      </c>
      <c r="AA11470" s="7">
        <f t="shared" si="1076"/>
        <v>0</v>
      </c>
      <c r="AB11470" s="7">
        <f t="shared" si="1077"/>
        <v>1</v>
      </c>
      <c r="AC11470" s="7">
        <f t="shared" si="1078"/>
        <v>86.108999999999995</v>
      </c>
      <c r="AD11470" s="7">
        <f t="shared" si="1079"/>
        <v>86.108999999999995</v>
      </c>
      <c r="AE11470">
        <v>1</v>
      </c>
      <c r="AF11470">
        <v>86.108999999999995</v>
      </c>
      <c r="AG11470">
        <v>86.108999999999995</v>
      </c>
      <c r="AH11470">
        <v>0</v>
      </c>
      <c r="AI11470">
        <v>86.108999999999995</v>
      </c>
      <c r="AJ11470">
        <v>3.8E-3</v>
      </c>
      <c r="AK11470">
        <v>6</v>
      </c>
    </row>
    <row r="11471" spans="2:37" ht="13.5" hidden="1" customHeight="1" x14ac:dyDescent="0.25">
      <c r="B11471" t="s">
        <v>747</v>
      </c>
      <c r="C11471" t="s">
        <v>748</v>
      </c>
      <c r="D11471" t="s">
        <v>3171</v>
      </c>
      <c r="E11471" t="s">
        <v>2373</v>
      </c>
      <c r="F11471" t="s">
        <v>749</v>
      </c>
      <c r="G11471">
        <v>2011</v>
      </c>
      <c r="H11471">
        <v>12</v>
      </c>
      <c r="I11471" t="s">
        <v>2374</v>
      </c>
      <c r="J11471" s="1">
        <v>40892</v>
      </c>
      <c r="K11471" t="s">
        <v>2375</v>
      </c>
      <c r="L11471" t="s">
        <v>2376</v>
      </c>
      <c r="M11471" t="s">
        <v>768</v>
      </c>
      <c r="N11471" t="s">
        <v>2378</v>
      </c>
      <c r="O11471" t="s">
        <v>2379</v>
      </c>
      <c r="P11471" s="9" t="s">
        <v>2380</v>
      </c>
      <c r="R11471">
        <v>1</v>
      </c>
      <c r="U11471" t="s">
        <v>3777</v>
      </c>
      <c r="V11471">
        <v>0</v>
      </c>
      <c r="X11471">
        <v>0</v>
      </c>
      <c r="Y11471" s="7">
        <f t="shared" si="1074"/>
        <v>200</v>
      </c>
      <c r="Z11471" s="7">
        <f t="shared" si="1075"/>
        <v>86.108999999999995</v>
      </c>
      <c r="AA11471" s="7">
        <f t="shared" si="1076"/>
        <v>17221.8</v>
      </c>
      <c r="AB11471" s="7">
        <f t="shared" si="1077"/>
        <v>0</v>
      </c>
      <c r="AC11471" s="7">
        <f t="shared" si="1078"/>
        <v>0</v>
      </c>
      <c r="AD11471" s="7">
        <f t="shared" si="1079"/>
        <v>0</v>
      </c>
      <c r="AE11471">
        <v>200</v>
      </c>
      <c r="AF11471">
        <v>86.108999999999995</v>
      </c>
      <c r="AG11471">
        <v>17221.8</v>
      </c>
      <c r="AH11471">
        <v>200</v>
      </c>
      <c r="AI11471">
        <v>86.108999999999995</v>
      </c>
      <c r="AJ11471">
        <v>17221.803800000002</v>
      </c>
      <c r="AK11471">
        <v>1</v>
      </c>
    </row>
    <row r="11472" spans="2:37" ht="13.5" hidden="1" customHeight="1" x14ac:dyDescent="0.25">
      <c r="B11472" t="s">
        <v>747</v>
      </c>
      <c r="C11472" t="s">
        <v>748</v>
      </c>
      <c r="D11472" t="s">
        <v>3171</v>
      </c>
      <c r="E11472" t="s">
        <v>2373</v>
      </c>
      <c r="F11472" t="s">
        <v>749</v>
      </c>
      <c r="G11472">
        <v>2011</v>
      </c>
      <c r="H11472">
        <v>12</v>
      </c>
      <c r="I11472" t="s">
        <v>2374</v>
      </c>
      <c r="J11472" s="1">
        <v>40893</v>
      </c>
      <c r="K11472" t="s">
        <v>2382</v>
      </c>
      <c r="L11472" t="s">
        <v>2383</v>
      </c>
      <c r="M11472" t="s">
        <v>1857</v>
      </c>
      <c r="N11472" t="s">
        <v>2385</v>
      </c>
      <c r="O11472" t="s">
        <v>2386</v>
      </c>
      <c r="P11472" s="9" t="s">
        <v>2387</v>
      </c>
      <c r="R11472">
        <v>1</v>
      </c>
      <c r="U11472" t="s">
        <v>3777</v>
      </c>
      <c r="V11472">
        <v>0</v>
      </c>
      <c r="X11472">
        <v>0</v>
      </c>
      <c r="Y11472" s="7">
        <f t="shared" si="1074"/>
        <v>0</v>
      </c>
      <c r="Z11472" s="7">
        <f t="shared" si="1075"/>
        <v>0</v>
      </c>
      <c r="AA11472" s="7">
        <f t="shared" si="1076"/>
        <v>0</v>
      </c>
      <c r="AB11472" s="7">
        <f t="shared" si="1077"/>
        <v>10</v>
      </c>
      <c r="AC11472" s="7">
        <f t="shared" si="1078"/>
        <v>86.108999999999995</v>
      </c>
      <c r="AD11472" s="7">
        <f t="shared" si="1079"/>
        <v>861.09</v>
      </c>
      <c r="AE11472">
        <v>10</v>
      </c>
      <c r="AF11472">
        <v>86.108999999999995</v>
      </c>
      <c r="AG11472">
        <v>861.09</v>
      </c>
      <c r="AH11472">
        <v>190</v>
      </c>
      <c r="AI11472">
        <v>86.108999999999995</v>
      </c>
      <c r="AJ11472">
        <v>16360.7138</v>
      </c>
      <c r="AK11472">
        <v>4</v>
      </c>
    </row>
    <row r="11473" spans="2:37" ht="13.5" hidden="1" customHeight="1" x14ac:dyDescent="0.25">
      <c r="B11473" t="s">
        <v>747</v>
      </c>
      <c r="C11473" t="s">
        <v>748</v>
      </c>
      <c r="D11473" t="s">
        <v>3171</v>
      </c>
      <c r="E11473" t="s">
        <v>2373</v>
      </c>
      <c r="F11473" t="s">
        <v>749</v>
      </c>
      <c r="G11473">
        <v>2011</v>
      </c>
      <c r="H11473">
        <v>12</v>
      </c>
      <c r="I11473" t="s">
        <v>2374</v>
      </c>
      <c r="J11473" s="1">
        <v>40897</v>
      </c>
      <c r="K11473" t="s">
        <v>2382</v>
      </c>
      <c r="L11473" t="s">
        <v>2383</v>
      </c>
      <c r="M11473" t="s">
        <v>7</v>
      </c>
      <c r="N11473" t="s">
        <v>2385</v>
      </c>
      <c r="O11473" t="s">
        <v>2386</v>
      </c>
      <c r="P11473" s="9" t="s">
        <v>2387</v>
      </c>
      <c r="R11473">
        <v>1</v>
      </c>
      <c r="U11473" t="s">
        <v>3777</v>
      </c>
      <c r="V11473">
        <v>0</v>
      </c>
      <c r="X11473">
        <v>0</v>
      </c>
      <c r="Y11473" s="7">
        <f t="shared" si="1074"/>
        <v>0</v>
      </c>
      <c r="Z11473" s="7">
        <f t="shared" si="1075"/>
        <v>0</v>
      </c>
      <c r="AA11473" s="7">
        <f t="shared" si="1076"/>
        <v>0</v>
      </c>
      <c r="AB11473" s="7">
        <f t="shared" si="1077"/>
        <v>20</v>
      </c>
      <c r="AC11473" s="7">
        <f t="shared" si="1078"/>
        <v>86.108999999999995</v>
      </c>
      <c r="AD11473" s="7">
        <f t="shared" si="1079"/>
        <v>1722.18</v>
      </c>
      <c r="AE11473">
        <v>20</v>
      </c>
      <c r="AF11473">
        <v>86.108999999999995</v>
      </c>
      <c r="AG11473">
        <v>1722.18</v>
      </c>
      <c r="AH11473">
        <v>170</v>
      </c>
      <c r="AI11473">
        <v>86.108999999999995</v>
      </c>
      <c r="AJ11473">
        <v>14638.533799999999</v>
      </c>
      <c r="AK11473">
        <v>3</v>
      </c>
    </row>
    <row r="11474" spans="2:37" ht="13.5" hidden="1" customHeight="1" x14ac:dyDescent="0.25">
      <c r="B11474" t="s">
        <v>747</v>
      </c>
      <c r="C11474" t="s">
        <v>748</v>
      </c>
      <c r="D11474" t="s">
        <v>3171</v>
      </c>
      <c r="E11474" t="s">
        <v>2373</v>
      </c>
      <c r="F11474" t="s">
        <v>749</v>
      </c>
      <c r="G11474">
        <v>2011</v>
      </c>
      <c r="H11474">
        <v>12</v>
      </c>
      <c r="I11474" t="s">
        <v>2374</v>
      </c>
      <c r="J11474" s="1">
        <v>40897</v>
      </c>
      <c r="K11474" t="s">
        <v>2382</v>
      </c>
      <c r="L11474" t="s">
        <v>2383</v>
      </c>
      <c r="M11474" t="s">
        <v>3276</v>
      </c>
      <c r="N11474" t="s">
        <v>2385</v>
      </c>
      <c r="O11474" t="s">
        <v>2386</v>
      </c>
      <c r="P11474" s="9" t="s">
        <v>2387</v>
      </c>
      <c r="R11474">
        <v>1</v>
      </c>
      <c r="U11474" t="s">
        <v>3777</v>
      </c>
      <c r="V11474">
        <v>0</v>
      </c>
      <c r="X11474">
        <v>0</v>
      </c>
      <c r="Y11474" s="7">
        <f t="shared" si="1074"/>
        <v>0</v>
      </c>
      <c r="Z11474" s="7">
        <f t="shared" si="1075"/>
        <v>0</v>
      </c>
      <c r="AA11474" s="7">
        <f t="shared" si="1076"/>
        <v>0</v>
      </c>
      <c r="AB11474" s="7">
        <f t="shared" si="1077"/>
        <v>1</v>
      </c>
      <c r="AC11474" s="7">
        <f t="shared" si="1078"/>
        <v>86.108999999999995</v>
      </c>
      <c r="AD11474" s="7">
        <f t="shared" si="1079"/>
        <v>86.108999999999995</v>
      </c>
      <c r="AE11474">
        <v>1</v>
      </c>
      <c r="AF11474">
        <v>86.108999999999995</v>
      </c>
      <c r="AG11474">
        <v>86.108999999999995</v>
      </c>
      <c r="AH11474">
        <v>169</v>
      </c>
      <c r="AI11474">
        <v>86.108999999999995</v>
      </c>
      <c r="AJ11474">
        <v>14552.424800000001</v>
      </c>
      <c r="AK11474">
        <v>4</v>
      </c>
    </row>
    <row r="11475" spans="2:37" ht="13.5" hidden="1" customHeight="1" x14ac:dyDescent="0.25">
      <c r="B11475" t="s">
        <v>747</v>
      </c>
      <c r="C11475" t="s">
        <v>748</v>
      </c>
      <c r="D11475" t="s">
        <v>3171</v>
      </c>
      <c r="E11475" t="s">
        <v>2373</v>
      </c>
      <c r="F11475" t="s">
        <v>749</v>
      </c>
      <c r="G11475">
        <v>2011</v>
      </c>
      <c r="H11475">
        <v>12</v>
      </c>
      <c r="I11475" t="s">
        <v>2374</v>
      </c>
      <c r="J11475" s="1">
        <v>40897</v>
      </c>
      <c r="K11475" t="s">
        <v>2382</v>
      </c>
      <c r="L11475" t="s">
        <v>2383</v>
      </c>
      <c r="M11475" t="s">
        <v>3276</v>
      </c>
      <c r="N11475" t="s">
        <v>2385</v>
      </c>
      <c r="O11475" t="s">
        <v>2386</v>
      </c>
      <c r="P11475" s="9" t="s">
        <v>2387</v>
      </c>
      <c r="R11475">
        <v>1</v>
      </c>
      <c r="U11475" t="s">
        <v>3777</v>
      </c>
      <c r="V11475">
        <v>0</v>
      </c>
      <c r="X11475">
        <v>0</v>
      </c>
      <c r="Y11475" s="7">
        <f t="shared" si="1074"/>
        <v>0</v>
      </c>
      <c r="Z11475" s="7">
        <f t="shared" si="1075"/>
        <v>0</v>
      </c>
      <c r="AA11475" s="7">
        <f t="shared" si="1076"/>
        <v>0</v>
      </c>
      <c r="AB11475" s="7">
        <f t="shared" si="1077"/>
        <v>5</v>
      </c>
      <c r="AC11475" s="7">
        <f t="shared" si="1078"/>
        <v>86.108999999999995</v>
      </c>
      <c r="AD11475" s="7">
        <f t="shared" si="1079"/>
        <v>430.54500000000002</v>
      </c>
      <c r="AE11475">
        <v>5</v>
      </c>
      <c r="AF11475">
        <v>86.108999999999995</v>
      </c>
      <c r="AG11475">
        <v>430.54500000000002</v>
      </c>
      <c r="AH11475">
        <v>164</v>
      </c>
      <c r="AI11475">
        <v>86.108999999999995</v>
      </c>
      <c r="AJ11475">
        <v>14121.879800000001</v>
      </c>
      <c r="AK11475">
        <v>6</v>
      </c>
    </row>
    <row r="11476" spans="2:37" ht="13.5" hidden="1" customHeight="1" x14ac:dyDescent="0.25">
      <c r="B11476" t="s">
        <v>769</v>
      </c>
      <c r="C11476" t="s">
        <v>770</v>
      </c>
      <c r="D11476" t="s">
        <v>3171</v>
      </c>
      <c r="E11476" t="s">
        <v>2373</v>
      </c>
      <c r="F11476" t="s">
        <v>770</v>
      </c>
      <c r="G11476">
        <v>2011</v>
      </c>
      <c r="H11476">
        <v>4</v>
      </c>
      <c r="I11476" t="s">
        <v>2374</v>
      </c>
      <c r="J11476" s="1">
        <v>40644</v>
      </c>
      <c r="K11476" t="s">
        <v>2375</v>
      </c>
      <c r="L11476" t="s">
        <v>2376</v>
      </c>
      <c r="M11476" t="s">
        <v>771</v>
      </c>
      <c r="N11476" t="s">
        <v>2378</v>
      </c>
      <c r="O11476" t="s">
        <v>2379</v>
      </c>
      <c r="P11476" s="9" t="s">
        <v>2380</v>
      </c>
      <c r="R11476">
        <v>1</v>
      </c>
      <c r="U11476" t="s">
        <v>3777</v>
      </c>
      <c r="V11476">
        <v>0</v>
      </c>
      <c r="X11476">
        <v>0</v>
      </c>
      <c r="Y11476" s="7">
        <f t="shared" si="1074"/>
        <v>52</v>
      </c>
      <c r="Z11476" s="7">
        <f t="shared" si="1075"/>
        <v>86.052000000000007</v>
      </c>
      <c r="AA11476" s="7">
        <f t="shared" si="1076"/>
        <v>4474.7039999999997</v>
      </c>
      <c r="AB11476" s="7">
        <f t="shared" si="1077"/>
        <v>0</v>
      </c>
      <c r="AC11476" s="7">
        <f t="shared" si="1078"/>
        <v>0</v>
      </c>
      <c r="AD11476" s="7">
        <f t="shared" si="1079"/>
        <v>0</v>
      </c>
      <c r="AE11476">
        <v>52</v>
      </c>
      <c r="AF11476">
        <v>86.052000000000007</v>
      </c>
      <c r="AG11476">
        <v>4474.7039999999997</v>
      </c>
      <c r="AH11476">
        <v>52</v>
      </c>
      <c r="AI11476">
        <v>86.052000000000007</v>
      </c>
      <c r="AJ11476">
        <v>4474.7039999999997</v>
      </c>
      <c r="AK11476">
        <v>1</v>
      </c>
    </row>
    <row r="11477" spans="2:37" ht="13.5" hidden="1" customHeight="1" x14ac:dyDescent="0.25">
      <c r="B11477" t="s">
        <v>769</v>
      </c>
      <c r="C11477" t="s">
        <v>770</v>
      </c>
      <c r="D11477" t="s">
        <v>3171</v>
      </c>
      <c r="E11477" t="s">
        <v>2373</v>
      </c>
      <c r="F11477" t="s">
        <v>770</v>
      </c>
      <c r="G11477">
        <v>2011</v>
      </c>
      <c r="H11477">
        <v>4</v>
      </c>
      <c r="I11477" t="s">
        <v>2374</v>
      </c>
      <c r="J11477" s="1">
        <v>40660</v>
      </c>
      <c r="K11477" t="s">
        <v>2382</v>
      </c>
      <c r="L11477" t="s">
        <v>2383</v>
      </c>
      <c r="M11477" t="s">
        <v>1254</v>
      </c>
      <c r="N11477" t="s">
        <v>2385</v>
      </c>
      <c r="O11477" t="s">
        <v>2386</v>
      </c>
      <c r="P11477" s="9" t="s">
        <v>2387</v>
      </c>
      <c r="R11477">
        <v>1</v>
      </c>
      <c r="U11477" t="s">
        <v>3777</v>
      </c>
      <c r="V11477">
        <v>0</v>
      </c>
      <c r="X11477">
        <v>0</v>
      </c>
      <c r="Y11477" s="7">
        <f t="shared" si="1074"/>
        <v>0</v>
      </c>
      <c r="Z11477" s="7">
        <f t="shared" si="1075"/>
        <v>0</v>
      </c>
      <c r="AA11477" s="7">
        <f t="shared" si="1076"/>
        <v>0</v>
      </c>
      <c r="AB11477" s="7">
        <f t="shared" si="1077"/>
        <v>20</v>
      </c>
      <c r="AC11477" s="7">
        <f t="shared" si="1078"/>
        <v>86.052000000000007</v>
      </c>
      <c r="AD11477" s="7">
        <f t="shared" si="1079"/>
        <v>1721.04</v>
      </c>
      <c r="AE11477">
        <v>20</v>
      </c>
      <c r="AF11477">
        <v>86.052000000000007</v>
      </c>
      <c r="AG11477">
        <v>1721.04</v>
      </c>
      <c r="AH11477">
        <v>32</v>
      </c>
      <c r="AI11477">
        <v>86.052000000000007</v>
      </c>
      <c r="AJ11477">
        <v>2753.6640000000002</v>
      </c>
      <c r="AK11477">
        <v>2</v>
      </c>
    </row>
    <row r="11478" spans="2:37" ht="13.5" hidden="1" customHeight="1" x14ac:dyDescent="0.25">
      <c r="B11478" t="s">
        <v>769</v>
      </c>
      <c r="C11478" t="s">
        <v>770</v>
      </c>
      <c r="D11478" t="s">
        <v>3171</v>
      </c>
      <c r="E11478" t="s">
        <v>2373</v>
      </c>
      <c r="F11478" t="s">
        <v>770</v>
      </c>
      <c r="G11478">
        <v>2011</v>
      </c>
      <c r="H11478">
        <v>5</v>
      </c>
      <c r="I11478" t="s">
        <v>2374</v>
      </c>
      <c r="J11478" s="1">
        <v>40665</v>
      </c>
      <c r="K11478" t="s">
        <v>2375</v>
      </c>
      <c r="L11478" t="s">
        <v>2376</v>
      </c>
      <c r="M11478" t="s">
        <v>772</v>
      </c>
      <c r="N11478" t="s">
        <v>2378</v>
      </c>
      <c r="O11478" t="s">
        <v>2379</v>
      </c>
      <c r="P11478" s="9" t="s">
        <v>2380</v>
      </c>
      <c r="R11478">
        <v>1</v>
      </c>
      <c r="U11478" t="s">
        <v>3777</v>
      </c>
      <c r="V11478">
        <v>0</v>
      </c>
      <c r="X11478">
        <v>0</v>
      </c>
      <c r="Y11478" s="7">
        <f t="shared" si="1074"/>
        <v>100</v>
      </c>
      <c r="Z11478" s="7">
        <f t="shared" si="1075"/>
        <v>91.794799999999995</v>
      </c>
      <c r="AA11478" s="7">
        <f t="shared" si="1076"/>
        <v>9363.2433999999994</v>
      </c>
      <c r="AB11478" s="7">
        <f t="shared" si="1077"/>
        <v>0</v>
      </c>
      <c r="AC11478" s="7">
        <f t="shared" si="1078"/>
        <v>0</v>
      </c>
      <c r="AD11478" s="7">
        <f t="shared" si="1079"/>
        <v>0</v>
      </c>
      <c r="AE11478">
        <v>100</v>
      </c>
      <c r="AF11478">
        <v>91.794799999999995</v>
      </c>
      <c r="AG11478">
        <v>9363.2433999999994</v>
      </c>
      <c r="AH11478">
        <v>132</v>
      </c>
      <c r="AI11478">
        <v>93.632434000000003</v>
      </c>
      <c r="AJ11478">
        <v>12116.9074</v>
      </c>
      <c r="AK11478">
        <v>1</v>
      </c>
    </row>
    <row r="11479" spans="2:37" ht="13.5" hidden="1" customHeight="1" x14ac:dyDescent="0.25">
      <c r="B11479" t="s">
        <v>769</v>
      </c>
      <c r="C11479" t="s">
        <v>770</v>
      </c>
      <c r="D11479" t="s">
        <v>3171</v>
      </c>
      <c r="E11479" t="s">
        <v>2373</v>
      </c>
      <c r="F11479" t="s">
        <v>770</v>
      </c>
      <c r="G11479">
        <v>2011</v>
      </c>
      <c r="H11479">
        <v>5</v>
      </c>
      <c r="I11479" t="s">
        <v>2374</v>
      </c>
      <c r="J11479" s="1">
        <v>40668</v>
      </c>
      <c r="K11479" t="s">
        <v>2382</v>
      </c>
      <c r="L11479" t="s">
        <v>2383</v>
      </c>
      <c r="M11479" t="s">
        <v>3199</v>
      </c>
      <c r="N11479" t="s">
        <v>2385</v>
      </c>
      <c r="O11479" t="s">
        <v>2386</v>
      </c>
      <c r="P11479" s="9" t="s">
        <v>2387</v>
      </c>
      <c r="R11479">
        <v>1</v>
      </c>
      <c r="U11479" t="s">
        <v>3777</v>
      </c>
      <c r="V11479">
        <v>0</v>
      </c>
      <c r="X11479">
        <v>0</v>
      </c>
      <c r="Y11479" s="7">
        <f t="shared" si="1074"/>
        <v>0</v>
      </c>
      <c r="Z11479" s="7">
        <f t="shared" si="1075"/>
        <v>0</v>
      </c>
      <c r="AA11479" s="7">
        <f t="shared" si="1076"/>
        <v>0</v>
      </c>
      <c r="AB11479" s="7">
        <f t="shared" si="1077"/>
        <v>15</v>
      </c>
      <c r="AC11479" s="7">
        <f t="shared" si="1078"/>
        <v>91.794799999999995</v>
      </c>
      <c r="AD11479" s="7">
        <f t="shared" si="1079"/>
        <v>1376.922</v>
      </c>
      <c r="AE11479">
        <v>15</v>
      </c>
      <c r="AF11479">
        <v>91.794799999999995</v>
      </c>
      <c r="AG11479">
        <v>1376.922</v>
      </c>
      <c r="AH11479">
        <v>117</v>
      </c>
      <c r="AI11479">
        <v>91.794799999999995</v>
      </c>
      <c r="AJ11479">
        <v>10739.9854</v>
      </c>
      <c r="AK11479">
        <v>1</v>
      </c>
    </row>
    <row r="11480" spans="2:37" ht="13.5" hidden="1" customHeight="1" x14ac:dyDescent="0.25">
      <c r="B11480" t="s">
        <v>769</v>
      </c>
      <c r="C11480" t="s">
        <v>770</v>
      </c>
      <c r="D11480" t="s">
        <v>3171</v>
      </c>
      <c r="E11480" t="s">
        <v>2373</v>
      </c>
      <c r="F11480" t="s">
        <v>770</v>
      </c>
      <c r="G11480">
        <v>2011</v>
      </c>
      <c r="H11480">
        <v>5</v>
      </c>
      <c r="I11480" t="s">
        <v>2374</v>
      </c>
      <c r="J11480" s="1">
        <v>40668</v>
      </c>
      <c r="K11480" t="s">
        <v>2382</v>
      </c>
      <c r="L11480" t="s">
        <v>2383</v>
      </c>
      <c r="M11480" t="s">
        <v>3199</v>
      </c>
      <c r="N11480" t="s">
        <v>2385</v>
      </c>
      <c r="O11480" t="s">
        <v>2386</v>
      </c>
      <c r="P11480" s="9" t="s">
        <v>2387</v>
      </c>
      <c r="R11480">
        <v>1</v>
      </c>
      <c r="U11480" t="s">
        <v>3777</v>
      </c>
      <c r="V11480">
        <v>0</v>
      </c>
      <c r="X11480">
        <v>0</v>
      </c>
      <c r="Y11480" s="7">
        <f t="shared" si="1074"/>
        <v>0</v>
      </c>
      <c r="Z11480" s="7">
        <f t="shared" si="1075"/>
        <v>0</v>
      </c>
      <c r="AA11480" s="7">
        <f t="shared" si="1076"/>
        <v>0</v>
      </c>
      <c r="AB11480" s="7">
        <f t="shared" si="1077"/>
        <v>15</v>
      </c>
      <c r="AC11480" s="7">
        <f t="shared" si="1078"/>
        <v>91.794799999999995</v>
      </c>
      <c r="AD11480" s="7">
        <f t="shared" si="1079"/>
        <v>1376.922</v>
      </c>
      <c r="AE11480">
        <v>15</v>
      </c>
      <c r="AF11480">
        <v>91.794799999999995</v>
      </c>
      <c r="AG11480">
        <v>1376.922</v>
      </c>
      <c r="AH11480">
        <v>102</v>
      </c>
      <c r="AI11480">
        <v>91.794799999999995</v>
      </c>
      <c r="AJ11480">
        <v>9363.0633999999991</v>
      </c>
      <c r="AK11480">
        <v>3</v>
      </c>
    </row>
    <row r="11481" spans="2:37" ht="13.5" hidden="1" customHeight="1" x14ac:dyDescent="0.25">
      <c r="B11481" t="s">
        <v>769</v>
      </c>
      <c r="C11481" t="s">
        <v>770</v>
      </c>
      <c r="D11481" t="s">
        <v>3171</v>
      </c>
      <c r="E11481" t="s">
        <v>2373</v>
      </c>
      <c r="F11481" t="s">
        <v>770</v>
      </c>
      <c r="G11481">
        <v>2011</v>
      </c>
      <c r="H11481">
        <v>5</v>
      </c>
      <c r="I11481" t="s">
        <v>2374</v>
      </c>
      <c r="J11481" s="1">
        <v>40669</v>
      </c>
      <c r="K11481" t="s">
        <v>2382</v>
      </c>
      <c r="L11481" t="s">
        <v>2383</v>
      </c>
      <c r="M11481" t="s">
        <v>3803</v>
      </c>
      <c r="N11481" t="s">
        <v>2385</v>
      </c>
      <c r="O11481" t="s">
        <v>2386</v>
      </c>
      <c r="P11481" s="9" t="s">
        <v>2387</v>
      </c>
      <c r="R11481">
        <v>1</v>
      </c>
      <c r="U11481" t="s">
        <v>3777</v>
      </c>
      <c r="V11481">
        <v>0</v>
      </c>
      <c r="X11481">
        <v>0</v>
      </c>
      <c r="Y11481" s="7">
        <f t="shared" si="1074"/>
        <v>0</v>
      </c>
      <c r="Z11481" s="7">
        <f t="shared" si="1075"/>
        <v>0</v>
      </c>
      <c r="AA11481" s="7">
        <f t="shared" si="1076"/>
        <v>0</v>
      </c>
      <c r="AB11481" s="7">
        <f t="shared" si="1077"/>
        <v>10</v>
      </c>
      <c r="AC11481" s="7">
        <f t="shared" si="1078"/>
        <v>91.794799999999995</v>
      </c>
      <c r="AD11481" s="7">
        <f t="shared" si="1079"/>
        <v>917.94799999999998</v>
      </c>
      <c r="AE11481">
        <v>10</v>
      </c>
      <c r="AF11481">
        <v>91.794799999999995</v>
      </c>
      <c r="AG11481">
        <v>917.94799999999998</v>
      </c>
      <c r="AH11481">
        <v>92</v>
      </c>
      <c r="AI11481">
        <v>91.794799999999995</v>
      </c>
      <c r="AJ11481">
        <v>8445.1154000000006</v>
      </c>
      <c r="AK11481">
        <v>2</v>
      </c>
    </row>
    <row r="11482" spans="2:37" ht="13.5" hidden="1" customHeight="1" x14ac:dyDescent="0.25">
      <c r="B11482" t="s">
        <v>769</v>
      </c>
      <c r="C11482" t="s">
        <v>770</v>
      </c>
      <c r="D11482" t="s">
        <v>3171</v>
      </c>
      <c r="E11482" t="s">
        <v>2373</v>
      </c>
      <c r="F11482" t="s">
        <v>770</v>
      </c>
      <c r="G11482">
        <v>2011</v>
      </c>
      <c r="H11482">
        <v>5</v>
      </c>
      <c r="I11482" t="s">
        <v>2374</v>
      </c>
      <c r="J11482" s="1">
        <v>40674</v>
      </c>
      <c r="K11482" t="s">
        <v>2382</v>
      </c>
      <c r="L11482" t="s">
        <v>2383</v>
      </c>
      <c r="M11482" t="s">
        <v>713</v>
      </c>
      <c r="N11482" t="s">
        <v>2385</v>
      </c>
      <c r="O11482" t="s">
        <v>2386</v>
      </c>
      <c r="P11482" s="9" t="s">
        <v>2387</v>
      </c>
      <c r="R11482">
        <v>1</v>
      </c>
      <c r="U11482" t="s">
        <v>3777</v>
      </c>
      <c r="V11482">
        <v>0</v>
      </c>
      <c r="X11482">
        <v>0</v>
      </c>
      <c r="Y11482" s="7">
        <f t="shared" si="1074"/>
        <v>0</v>
      </c>
      <c r="Z11482" s="7">
        <f t="shared" si="1075"/>
        <v>0</v>
      </c>
      <c r="AA11482" s="7">
        <f t="shared" si="1076"/>
        <v>0</v>
      </c>
      <c r="AB11482" s="7">
        <f t="shared" si="1077"/>
        <v>10</v>
      </c>
      <c r="AC11482" s="7">
        <f t="shared" si="1078"/>
        <v>91.794799999999995</v>
      </c>
      <c r="AD11482" s="7">
        <f t="shared" si="1079"/>
        <v>917.94799999999998</v>
      </c>
      <c r="AE11482">
        <v>10</v>
      </c>
      <c r="AF11482">
        <v>91.794799999999995</v>
      </c>
      <c r="AG11482">
        <v>917.94799999999998</v>
      </c>
      <c r="AH11482">
        <v>82</v>
      </c>
      <c r="AI11482">
        <v>91.794799999999995</v>
      </c>
      <c r="AJ11482">
        <v>7527.1674000000003</v>
      </c>
      <c r="AK11482">
        <v>2</v>
      </c>
    </row>
    <row r="11483" spans="2:37" ht="13.5" hidden="1" customHeight="1" x14ac:dyDescent="0.25">
      <c r="B11483" t="s">
        <v>769</v>
      </c>
      <c r="C11483" t="s">
        <v>770</v>
      </c>
      <c r="D11483" t="s">
        <v>3171</v>
      </c>
      <c r="E11483" t="s">
        <v>2373</v>
      </c>
      <c r="F11483" t="s">
        <v>770</v>
      </c>
      <c r="G11483">
        <v>2011</v>
      </c>
      <c r="H11483">
        <v>5</v>
      </c>
      <c r="I11483" t="s">
        <v>2374</v>
      </c>
      <c r="J11483" s="1">
        <v>40676</v>
      </c>
      <c r="K11483" t="s">
        <v>2382</v>
      </c>
      <c r="L11483" t="s">
        <v>2383</v>
      </c>
      <c r="M11483" t="s">
        <v>714</v>
      </c>
      <c r="N11483" t="s">
        <v>2385</v>
      </c>
      <c r="O11483" t="s">
        <v>2386</v>
      </c>
      <c r="P11483" s="9" t="s">
        <v>2387</v>
      </c>
      <c r="R11483">
        <v>1</v>
      </c>
      <c r="U11483" t="s">
        <v>3777</v>
      </c>
      <c r="V11483">
        <v>0</v>
      </c>
      <c r="X11483">
        <v>0</v>
      </c>
      <c r="Y11483" s="7">
        <f t="shared" si="1074"/>
        <v>0</v>
      </c>
      <c r="Z11483" s="7">
        <f t="shared" si="1075"/>
        <v>0</v>
      </c>
      <c r="AA11483" s="7">
        <f t="shared" si="1076"/>
        <v>0</v>
      </c>
      <c r="AB11483" s="7">
        <f t="shared" si="1077"/>
        <v>5</v>
      </c>
      <c r="AC11483" s="7">
        <f t="shared" si="1078"/>
        <v>91.794799999999995</v>
      </c>
      <c r="AD11483" s="7">
        <f t="shared" si="1079"/>
        <v>458.97399999999999</v>
      </c>
      <c r="AE11483">
        <v>5</v>
      </c>
      <c r="AF11483">
        <v>91.794799999999995</v>
      </c>
      <c r="AG11483">
        <v>458.97399999999999</v>
      </c>
      <c r="AH11483">
        <v>77</v>
      </c>
      <c r="AI11483">
        <v>91.794799999999995</v>
      </c>
      <c r="AJ11483">
        <v>7068.1934000000001</v>
      </c>
      <c r="AK11483">
        <v>1</v>
      </c>
    </row>
    <row r="11484" spans="2:37" ht="13.5" hidden="1" customHeight="1" x14ac:dyDescent="0.25">
      <c r="B11484" t="s">
        <v>769</v>
      </c>
      <c r="C11484" t="s">
        <v>770</v>
      </c>
      <c r="D11484" t="s">
        <v>3171</v>
      </c>
      <c r="E11484" t="s">
        <v>2373</v>
      </c>
      <c r="F11484" t="s">
        <v>770</v>
      </c>
      <c r="G11484">
        <v>2011</v>
      </c>
      <c r="H11484">
        <v>5</v>
      </c>
      <c r="I11484" t="s">
        <v>2374</v>
      </c>
      <c r="J11484" s="1">
        <v>40684</v>
      </c>
      <c r="K11484" t="s">
        <v>2375</v>
      </c>
      <c r="L11484" t="s">
        <v>2376</v>
      </c>
      <c r="M11484" t="s">
        <v>381</v>
      </c>
      <c r="N11484" t="s">
        <v>2378</v>
      </c>
      <c r="O11484" t="s">
        <v>2379</v>
      </c>
      <c r="P11484" s="9" t="s">
        <v>2380</v>
      </c>
      <c r="R11484">
        <v>1</v>
      </c>
      <c r="U11484" t="s">
        <v>3777</v>
      </c>
      <c r="V11484">
        <v>0</v>
      </c>
      <c r="X11484">
        <v>0</v>
      </c>
      <c r="Y11484" s="7">
        <f t="shared" si="1074"/>
        <v>100</v>
      </c>
      <c r="Z11484" s="7">
        <f t="shared" si="1075"/>
        <v>89.31</v>
      </c>
      <c r="AA11484" s="7">
        <f t="shared" si="1076"/>
        <v>8739.6790000000001</v>
      </c>
      <c r="AB11484" s="7">
        <f t="shared" si="1077"/>
        <v>0</v>
      </c>
      <c r="AC11484" s="7">
        <f t="shared" si="1078"/>
        <v>0</v>
      </c>
      <c r="AD11484" s="7">
        <f t="shared" si="1079"/>
        <v>0</v>
      </c>
      <c r="AE11484">
        <v>100</v>
      </c>
      <c r="AF11484">
        <v>89.31</v>
      </c>
      <c r="AG11484">
        <v>8739.6790000000001</v>
      </c>
      <c r="AH11484">
        <v>177</v>
      </c>
      <c r="AI11484">
        <v>87.396789999999996</v>
      </c>
      <c r="AJ11484">
        <v>15807.8724</v>
      </c>
      <c r="AK11484">
        <v>2</v>
      </c>
    </row>
    <row r="11485" spans="2:37" ht="13.5" hidden="1" customHeight="1" x14ac:dyDescent="0.25">
      <c r="B11485" t="s">
        <v>769</v>
      </c>
      <c r="C11485" t="s">
        <v>770</v>
      </c>
      <c r="D11485" t="s">
        <v>3171</v>
      </c>
      <c r="E11485" t="s">
        <v>2373</v>
      </c>
      <c r="F11485" t="s">
        <v>770</v>
      </c>
      <c r="G11485">
        <v>2011</v>
      </c>
      <c r="H11485">
        <v>5</v>
      </c>
      <c r="I11485" t="s">
        <v>2374</v>
      </c>
      <c r="J11485" s="1">
        <v>40686</v>
      </c>
      <c r="K11485" t="s">
        <v>2382</v>
      </c>
      <c r="L11485" t="s">
        <v>2383</v>
      </c>
      <c r="M11485" t="s">
        <v>773</v>
      </c>
      <c r="N11485" t="s">
        <v>2385</v>
      </c>
      <c r="O11485" t="s">
        <v>2386</v>
      </c>
      <c r="P11485" s="9" t="s">
        <v>2387</v>
      </c>
      <c r="R11485">
        <v>1</v>
      </c>
      <c r="U11485" t="s">
        <v>3777</v>
      </c>
      <c r="V11485">
        <v>0</v>
      </c>
      <c r="X11485">
        <v>0</v>
      </c>
      <c r="Y11485" s="7">
        <f t="shared" si="1074"/>
        <v>0</v>
      </c>
      <c r="Z11485" s="7">
        <f t="shared" si="1075"/>
        <v>0</v>
      </c>
      <c r="AA11485" s="7">
        <f t="shared" si="1076"/>
        <v>0</v>
      </c>
      <c r="AB11485" s="7">
        <f t="shared" si="1077"/>
        <v>10</v>
      </c>
      <c r="AC11485" s="7">
        <f t="shared" si="1078"/>
        <v>89.31</v>
      </c>
      <c r="AD11485" s="7">
        <f t="shared" si="1079"/>
        <v>893.1</v>
      </c>
      <c r="AE11485">
        <v>10</v>
      </c>
      <c r="AF11485">
        <v>89.31</v>
      </c>
      <c r="AG11485">
        <v>893.1</v>
      </c>
      <c r="AH11485">
        <v>167</v>
      </c>
      <c r="AI11485">
        <v>89.31</v>
      </c>
      <c r="AJ11485">
        <v>14914.7724</v>
      </c>
      <c r="AK11485">
        <v>1</v>
      </c>
    </row>
    <row r="11486" spans="2:37" ht="13.5" hidden="1" customHeight="1" x14ac:dyDescent="0.25">
      <c r="B11486" t="s">
        <v>769</v>
      </c>
      <c r="C11486" t="s">
        <v>770</v>
      </c>
      <c r="D11486" t="s">
        <v>3171</v>
      </c>
      <c r="E11486" t="s">
        <v>2373</v>
      </c>
      <c r="F11486" t="s">
        <v>770</v>
      </c>
      <c r="G11486">
        <v>2011</v>
      </c>
      <c r="H11486">
        <v>5</v>
      </c>
      <c r="I11486" t="s">
        <v>2374</v>
      </c>
      <c r="J11486" s="1">
        <v>40688</v>
      </c>
      <c r="K11486" t="s">
        <v>2382</v>
      </c>
      <c r="L11486" t="s">
        <v>2383</v>
      </c>
      <c r="M11486" t="s">
        <v>2125</v>
      </c>
      <c r="N11486" t="s">
        <v>2385</v>
      </c>
      <c r="O11486" t="s">
        <v>2386</v>
      </c>
      <c r="P11486" s="9" t="s">
        <v>2387</v>
      </c>
      <c r="R11486">
        <v>1</v>
      </c>
      <c r="U11486" t="s">
        <v>3777</v>
      </c>
      <c r="V11486">
        <v>0</v>
      </c>
      <c r="X11486">
        <v>0</v>
      </c>
      <c r="Y11486" s="7">
        <f t="shared" si="1074"/>
        <v>0</v>
      </c>
      <c r="Z11486" s="7">
        <f t="shared" si="1075"/>
        <v>0</v>
      </c>
      <c r="AA11486" s="7">
        <f t="shared" si="1076"/>
        <v>0</v>
      </c>
      <c r="AB11486" s="7">
        <f t="shared" si="1077"/>
        <v>15</v>
      </c>
      <c r="AC11486" s="7">
        <f t="shared" si="1078"/>
        <v>89.31</v>
      </c>
      <c r="AD11486" s="7">
        <f t="shared" si="1079"/>
        <v>1339.65</v>
      </c>
      <c r="AE11486">
        <v>15</v>
      </c>
      <c r="AF11486">
        <v>89.31</v>
      </c>
      <c r="AG11486">
        <v>1339.65</v>
      </c>
      <c r="AH11486">
        <v>152</v>
      </c>
      <c r="AI11486">
        <v>89.31</v>
      </c>
      <c r="AJ11486">
        <v>13575.1224</v>
      </c>
      <c r="AK11486">
        <v>2</v>
      </c>
    </row>
    <row r="11487" spans="2:37" ht="13.5" hidden="1" customHeight="1" x14ac:dyDescent="0.25">
      <c r="B11487" t="s">
        <v>769</v>
      </c>
      <c r="C11487" t="s">
        <v>770</v>
      </c>
      <c r="D11487" t="s">
        <v>3171</v>
      </c>
      <c r="E11487" t="s">
        <v>2373</v>
      </c>
      <c r="F11487" t="s">
        <v>770</v>
      </c>
      <c r="G11487">
        <v>2011</v>
      </c>
      <c r="H11487">
        <v>5</v>
      </c>
      <c r="I11487" t="s">
        <v>2374</v>
      </c>
      <c r="J11487" s="1">
        <v>40691</v>
      </c>
      <c r="K11487" t="s">
        <v>2382</v>
      </c>
      <c r="L11487" t="s">
        <v>2383</v>
      </c>
      <c r="M11487" t="s">
        <v>774</v>
      </c>
      <c r="N11487" t="s">
        <v>2385</v>
      </c>
      <c r="O11487" t="s">
        <v>2386</v>
      </c>
      <c r="P11487" s="9" t="s">
        <v>2387</v>
      </c>
      <c r="R11487">
        <v>1</v>
      </c>
      <c r="U11487" t="s">
        <v>3777</v>
      </c>
      <c r="V11487">
        <v>0</v>
      </c>
      <c r="X11487">
        <v>0</v>
      </c>
      <c r="Y11487" s="7">
        <f t="shared" si="1074"/>
        <v>0</v>
      </c>
      <c r="Z11487" s="7">
        <f t="shared" si="1075"/>
        <v>0</v>
      </c>
      <c r="AA11487" s="7">
        <f t="shared" si="1076"/>
        <v>0</v>
      </c>
      <c r="AB11487" s="7">
        <f t="shared" si="1077"/>
        <v>20</v>
      </c>
      <c r="AC11487" s="7">
        <f t="shared" si="1078"/>
        <v>89.31</v>
      </c>
      <c r="AD11487" s="7">
        <f t="shared" si="1079"/>
        <v>1786.2</v>
      </c>
      <c r="AE11487">
        <v>20</v>
      </c>
      <c r="AF11487">
        <v>89.31</v>
      </c>
      <c r="AG11487">
        <v>1786.2</v>
      </c>
      <c r="AH11487">
        <v>132</v>
      </c>
      <c r="AI11487">
        <v>89.31</v>
      </c>
      <c r="AJ11487">
        <v>11788.922399999999</v>
      </c>
      <c r="AK11487">
        <v>1</v>
      </c>
    </row>
    <row r="11488" spans="2:37" ht="13.5" hidden="1" customHeight="1" x14ac:dyDescent="0.25">
      <c r="B11488" t="s">
        <v>769</v>
      </c>
      <c r="C11488" t="s">
        <v>770</v>
      </c>
      <c r="D11488" t="s">
        <v>3171</v>
      </c>
      <c r="E11488" t="s">
        <v>2373</v>
      </c>
      <c r="F11488" t="s">
        <v>770</v>
      </c>
      <c r="G11488">
        <v>2011</v>
      </c>
      <c r="H11488">
        <v>5</v>
      </c>
      <c r="I11488" t="s">
        <v>2374</v>
      </c>
      <c r="J11488" s="1">
        <v>40693</v>
      </c>
      <c r="K11488" t="s">
        <v>2382</v>
      </c>
      <c r="L11488" t="s">
        <v>2383</v>
      </c>
      <c r="M11488" t="s">
        <v>3206</v>
      </c>
      <c r="N11488" t="s">
        <v>2385</v>
      </c>
      <c r="O11488" t="s">
        <v>2386</v>
      </c>
      <c r="P11488" s="9" t="s">
        <v>2387</v>
      </c>
      <c r="R11488">
        <v>1</v>
      </c>
      <c r="U11488" t="s">
        <v>3777</v>
      </c>
      <c r="V11488">
        <v>0</v>
      </c>
      <c r="X11488">
        <v>0</v>
      </c>
      <c r="Y11488" s="7">
        <f t="shared" si="1074"/>
        <v>0</v>
      </c>
      <c r="Z11488" s="7">
        <f t="shared" si="1075"/>
        <v>0</v>
      </c>
      <c r="AA11488" s="7">
        <f t="shared" si="1076"/>
        <v>0</v>
      </c>
      <c r="AB11488" s="7">
        <f t="shared" si="1077"/>
        <v>20</v>
      </c>
      <c r="AC11488" s="7">
        <f t="shared" si="1078"/>
        <v>89.31</v>
      </c>
      <c r="AD11488" s="7">
        <f t="shared" si="1079"/>
        <v>1786.2</v>
      </c>
      <c r="AE11488">
        <v>20</v>
      </c>
      <c r="AF11488">
        <v>89.31</v>
      </c>
      <c r="AG11488">
        <v>1786.2</v>
      </c>
      <c r="AH11488">
        <v>112</v>
      </c>
      <c r="AI11488">
        <v>89.31</v>
      </c>
      <c r="AJ11488">
        <v>10002.722400000001</v>
      </c>
      <c r="AK11488">
        <v>1</v>
      </c>
    </row>
    <row r="11489" spans="2:37" ht="13.5" hidden="1" customHeight="1" x14ac:dyDescent="0.25">
      <c r="B11489" t="s">
        <v>769</v>
      </c>
      <c r="C11489" t="s">
        <v>770</v>
      </c>
      <c r="D11489" t="s">
        <v>3171</v>
      </c>
      <c r="E11489" t="s">
        <v>2373</v>
      </c>
      <c r="F11489" t="s">
        <v>770</v>
      </c>
      <c r="G11489">
        <v>2011</v>
      </c>
      <c r="H11489">
        <v>6</v>
      </c>
      <c r="I11489" t="s">
        <v>2374</v>
      </c>
      <c r="J11489" s="1">
        <v>40695</v>
      </c>
      <c r="K11489" t="s">
        <v>2382</v>
      </c>
      <c r="L11489" t="s">
        <v>2383</v>
      </c>
      <c r="M11489" t="s">
        <v>775</v>
      </c>
      <c r="N11489" t="s">
        <v>2385</v>
      </c>
      <c r="O11489" t="s">
        <v>2386</v>
      </c>
      <c r="P11489" s="9" t="s">
        <v>2387</v>
      </c>
      <c r="R11489">
        <v>1</v>
      </c>
      <c r="U11489" t="s">
        <v>3777</v>
      </c>
      <c r="V11489">
        <v>0</v>
      </c>
      <c r="X11489">
        <v>0</v>
      </c>
      <c r="Y11489" s="7">
        <f t="shared" si="1074"/>
        <v>0</v>
      </c>
      <c r="Z11489" s="7">
        <f t="shared" si="1075"/>
        <v>0</v>
      </c>
      <c r="AA11489" s="7">
        <f t="shared" si="1076"/>
        <v>0</v>
      </c>
      <c r="AB11489" s="7">
        <f t="shared" si="1077"/>
        <v>12</v>
      </c>
      <c r="AC11489" s="7">
        <f t="shared" si="1078"/>
        <v>89.31</v>
      </c>
      <c r="AD11489" s="7">
        <f t="shared" si="1079"/>
        <v>1071.72</v>
      </c>
      <c r="AE11489">
        <v>12</v>
      </c>
      <c r="AF11489">
        <v>89.31</v>
      </c>
      <c r="AG11489">
        <v>1071.72</v>
      </c>
      <c r="AH11489">
        <v>100</v>
      </c>
      <c r="AI11489">
        <v>89.31</v>
      </c>
      <c r="AJ11489">
        <v>8931.0023999999994</v>
      </c>
      <c r="AK11489">
        <v>1</v>
      </c>
    </row>
    <row r="11490" spans="2:37" ht="13.5" hidden="1" customHeight="1" x14ac:dyDescent="0.25">
      <c r="B11490" t="s">
        <v>769</v>
      </c>
      <c r="C11490" t="s">
        <v>770</v>
      </c>
      <c r="D11490" t="s">
        <v>3171</v>
      </c>
      <c r="E11490" t="s">
        <v>2373</v>
      </c>
      <c r="F11490" t="s">
        <v>770</v>
      </c>
      <c r="G11490">
        <v>2011</v>
      </c>
      <c r="H11490">
        <v>6</v>
      </c>
      <c r="I11490" t="s">
        <v>2374</v>
      </c>
      <c r="J11490" s="1">
        <v>40695</v>
      </c>
      <c r="K11490" t="s">
        <v>2382</v>
      </c>
      <c r="L11490" t="s">
        <v>2383</v>
      </c>
      <c r="M11490" t="s">
        <v>775</v>
      </c>
      <c r="N11490" t="s">
        <v>2385</v>
      </c>
      <c r="O11490" t="s">
        <v>2386</v>
      </c>
      <c r="P11490" s="9" t="s">
        <v>2387</v>
      </c>
      <c r="R11490">
        <v>1</v>
      </c>
      <c r="U11490" t="s">
        <v>3777</v>
      </c>
      <c r="V11490">
        <v>0</v>
      </c>
      <c r="X11490">
        <v>0</v>
      </c>
      <c r="Y11490" s="7">
        <f t="shared" si="1074"/>
        <v>0</v>
      </c>
      <c r="Z11490" s="7">
        <f t="shared" si="1075"/>
        <v>0</v>
      </c>
      <c r="AA11490" s="7">
        <f t="shared" si="1076"/>
        <v>0</v>
      </c>
      <c r="AB11490" s="7">
        <f t="shared" si="1077"/>
        <v>20</v>
      </c>
      <c r="AC11490" s="7">
        <f t="shared" si="1078"/>
        <v>89.31</v>
      </c>
      <c r="AD11490" s="7">
        <f t="shared" si="1079"/>
        <v>1786.2</v>
      </c>
      <c r="AE11490">
        <v>20</v>
      </c>
      <c r="AF11490">
        <v>89.31</v>
      </c>
      <c r="AG11490">
        <v>1786.2</v>
      </c>
      <c r="AH11490">
        <v>80</v>
      </c>
      <c r="AI11490">
        <v>89.31</v>
      </c>
      <c r="AJ11490">
        <v>7144.8023999999996</v>
      </c>
      <c r="AK11490">
        <v>2</v>
      </c>
    </row>
    <row r="11491" spans="2:37" ht="13.5" hidden="1" customHeight="1" x14ac:dyDescent="0.25">
      <c r="B11491" t="s">
        <v>769</v>
      </c>
      <c r="C11491" t="s">
        <v>770</v>
      </c>
      <c r="D11491" t="s">
        <v>3171</v>
      </c>
      <c r="E11491" t="s">
        <v>2373</v>
      </c>
      <c r="F11491" t="s">
        <v>770</v>
      </c>
      <c r="G11491">
        <v>2011</v>
      </c>
      <c r="H11491">
        <v>6</v>
      </c>
      <c r="I11491" t="s">
        <v>2374</v>
      </c>
      <c r="J11491" s="1">
        <v>40697</v>
      </c>
      <c r="K11491" t="s">
        <v>2382</v>
      </c>
      <c r="L11491" t="s">
        <v>2383</v>
      </c>
      <c r="M11491" t="s">
        <v>776</v>
      </c>
      <c r="N11491" t="s">
        <v>2385</v>
      </c>
      <c r="O11491" t="s">
        <v>2386</v>
      </c>
      <c r="P11491" s="9" t="s">
        <v>2387</v>
      </c>
      <c r="R11491">
        <v>1</v>
      </c>
      <c r="U11491" t="s">
        <v>3777</v>
      </c>
      <c r="V11491">
        <v>0</v>
      </c>
      <c r="X11491">
        <v>0</v>
      </c>
      <c r="Y11491" s="7">
        <f t="shared" si="1074"/>
        <v>0</v>
      </c>
      <c r="Z11491" s="7">
        <f t="shared" si="1075"/>
        <v>0</v>
      </c>
      <c r="AA11491" s="7">
        <f t="shared" si="1076"/>
        <v>0</v>
      </c>
      <c r="AB11491" s="7">
        <f t="shared" si="1077"/>
        <v>20</v>
      </c>
      <c r="AC11491" s="7">
        <f t="shared" si="1078"/>
        <v>89.31</v>
      </c>
      <c r="AD11491" s="7">
        <f t="shared" si="1079"/>
        <v>1786.2</v>
      </c>
      <c r="AE11491">
        <v>20</v>
      </c>
      <c r="AF11491">
        <v>89.31</v>
      </c>
      <c r="AG11491">
        <v>1786.2</v>
      </c>
      <c r="AH11491">
        <v>60</v>
      </c>
      <c r="AI11491">
        <v>89.31</v>
      </c>
      <c r="AJ11491">
        <v>5358.6023999999998</v>
      </c>
      <c r="AK11491">
        <v>1</v>
      </c>
    </row>
    <row r="11492" spans="2:37" ht="13.5" hidden="1" customHeight="1" x14ac:dyDescent="0.25">
      <c r="B11492" t="s">
        <v>769</v>
      </c>
      <c r="C11492" t="s">
        <v>770</v>
      </c>
      <c r="D11492" t="s">
        <v>3171</v>
      </c>
      <c r="E11492" t="s">
        <v>2373</v>
      </c>
      <c r="F11492" t="s">
        <v>770</v>
      </c>
      <c r="G11492">
        <v>2011</v>
      </c>
      <c r="H11492">
        <v>6</v>
      </c>
      <c r="I11492" t="s">
        <v>2374</v>
      </c>
      <c r="J11492" s="1">
        <v>40702</v>
      </c>
      <c r="K11492" t="s">
        <v>2382</v>
      </c>
      <c r="L11492" t="s">
        <v>2383</v>
      </c>
      <c r="M11492" t="s">
        <v>777</v>
      </c>
      <c r="N11492" t="s">
        <v>2385</v>
      </c>
      <c r="O11492" t="s">
        <v>2386</v>
      </c>
      <c r="P11492" s="9" t="s">
        <v>2387</v>
      </c>
      <c r="R11492">
        <v>1</v>
      </c>
      <c r="U11492" t="s">
        <v>3777</v>
      </c>
      <c r="V11492">
        <v>0</v>
      </c>
      <c r="X11492">
        <v>0</v>
      </c>
      <c r="Y11492" s="7">
        <f t="shared" si="1074"/>
        <v>0</v>
      </c>
      <c r="Z11492" s="7">
        <f t="shared" si="1075"/>
        <v>0</v>
      </c>
      <c r="AA11492" s="7">
        <f t="shared" si="1076"/>
        <v>0</v>
      </c>
      <c r="AB11492" s="7">
        <f t="shared" si="1077"/>
        <v>20</v>
      </c>
      <c r="AC11492" s="7">
        <f t="shared" si="1078"/>
        <v>89.31</v>
      </c>
      <c r="AD11492" s="7">
        <f t="shared" si="1079"/>
        <v>1786.2</v>
      </c>
      <c r="AE11492">
        <v>20</v>
      </c>
      <c r="AF11492">
        <v>89.31</v>
      </c>
      <c r="AG11492">
        <v>1786.2</v>
      </c>
      <c r="AH11492">
        <v>40</v>
      </c>
      <c r="AI11492">
        <v>89.31</v>
      </c>
      <c r="AJ11492">
        <v>3572.4023999999999</v>
      </c>
      <c r="AK11492">
        <v>1</v>
      </c>
    </row>
    <row r="11493" spans="2:37" ht="13.5" hidden="1" customHeight="1" x14ac:dyDescent="0.25">
      <c r="B11493" t="s">
        <v>769</v>
      </c>
      <c r="C11493" t="s">
        <v>770</v>
      </c>
      <c r="D11493" t="s">
        <v>3171</v>
      </c>
      <c r="E11493" t="s">
        <v>2373</v>
      </c>
      <c r="F11493" t="s">
        <v>770</v>
      </c>
      <c r="G11493">
        <v>2011</v>
      </c>
      <c r="H11493">
        <v>6</v>
      </c>
      <c r="I11493" t="s">
        <v>2374</v>
      </c>
      <c r="J11493" s="1">
        <v>40708</v>
      </c>
      <c r="K11493" t="s">
        <v>2382</v>
      </c>
      <c r="L11493" t="s">
        <v>2383</v>
      </c>
      <c r="M11493" t="s">
        <v>778</v>
      </c>
      <c r="N11493" t="s">
        <v>2385</v>
      </c>
      <c r="O11493" t="s">
        <v>2386</v>
      </c>
      <c r="P11493" s="9" t="s">
        <v>2387</v>
      </c>
      <c r="R11493">
        <v>1</v>
      </c>
      <c r="U11493" t="s">
        <v>3777</v>
      </c>
      <c r="V11493">
        <v>0</v>
      </c>
      <c r="X11493">
        <v>0</v>
      </c>
      <c r="Y11493" s="7">
        <f t="shared" si="1074"/>
        <v>0</v>
      </c>
      <c r="Z11493" s="7">
        <f t="shared" si="1075"/>
        <v>0</v>
      </c>
      <c r="AA11493" s="7">
        <f t="shared" si="1076"/>
        <v>0</v>
      </c>
      <c r="AB11493" s="7">
        <f t="shared" si="1077"/>
        <v>20</v>
      </c>
      <c r="AC11493" s="7">
        <f t="shared" si="1078"/>
        <v>89.31</v>
      </c>
      <c r="AD11493" s="7">
        <f t="shared" si="1079"/>
        <v>1786.2</v>
      </c>
      <c r="AE11493">
        <v>20</v>
      </c>
      <c r="AF11493">
        <v>89.31</v>
      </c>
      <c r="AG11493">
        <v>1786.2</v>
      </c>
      <c r="AH11493">
        <v>20</v>
      </c>
      <c r="AI11493">
        <v>89.31</v>
      </c>
      <c r="AJ11493">
        <v>1786.2023999999999</v>
      </c>
      <c r="AK11493">
        <v>1</v>
      </c>
    </row>
    <row r="11494" spans="2:37" ht="13.5" hidden="1" customHeight="1" x14ac:dyDescent="0.25">
      <c r="B11494" t="s">
        <v>769</v>
      </c>
      <c r="C11494" t="s">
        <v>770</v>
      </c>
      <c r="D11494" t="s">
        <v>3171</v>
      </c>
      <c r="E11494" t="s">
        <v>2373</v>
      </c>
      <c r="F11494" t="s">
        <v>770</v>
      </c>
      <c r="G11494">
        <v>2011</v>
      </c>
      <c r="H11494">
        <v>6</v>
      </c>
      <c r="I11494" t="s">
        <v>2374</v>
      </c>
      <c r="J11494" s="1">
        <v>40714</v>
      </c>
      <c r="K11494" t="s">
        <v>2382</v>
      </c>
      <c r="L11494" t="s">
        <v>2383</v>
      </c>
      <c r="M11494" t="s">
        <v>3209</v>
      </c>
      <c r="N11494" t="s">
        <v>2385</v>
      </c>
      <c r="O11494" t="s">
        <v>2386</v>
      </c>
      <c r="P11494" s="9" t="s">
        <v>2387</v>
      </c>
      <c r="R11494">
        <v>1</v>
      </c>
      <c r="U11494" t="s">
        <v>3777</v>
      </c>
      <c r="V11494">
        <v>0</v>
      </c>
      <c r="X11494">
        <v>0</v>
      </c>
      <c r="Y11494" s="7">
        <f t="shared" si="1074"/>
        <v>0</v>
      </c>
      <c r="Z11494" s="7">
        <f t="shared" si="1075"/>
        <v>0</v>
      </c>
      <c r="AA11494" s="7">
        <f t="shared" si="1076"/>
        <v>0</v>
      </c>
      <c r="AB11494" s="7">
        <f t="shared" si="1077"/>
        <v>10</v>
      </c>
      <c r="AC11494" s="7">
        <f t="shared" si="1078"/>
        <v>89.31</v>
      </c>
      <c r="AD11494" s="7">
        <f t="shared" si="1079"/>
        <v>893.1</v>
      </c>
      <c r="AE11494">
        <v>10</v>
      </c>
      <c r="AF11494">
        <v>89.31</v>
      </c>
      <c r="AG11494">
        <v>893.1</v>
      </c>
      <c r="AH11494">
        <v>10</v>
      </c>
      <c r="AI11494">
        <v>89.31</v>
      </c>
      <c r="AJ11494">
        <v>893.10239999999999</v>
      </c>
      <c r="AK11494">
        <v>2</v>
      </c>
    </row>
    <row r="11495" spans="2:37" ht="13.5" hidden="1" customHeight="1" x14ac:dyDescent="0.25">
      <c r="B11495" t="s">
        <v>769</v>
      </c>
      <c r="C11495" t="s">
        <v>770</v>
      </c>
      <c r="D11495" t="s">
        <v>3171</v>
      </c>
      <c r="E11495" t="s">
        <v>2373</v>
      </c>
      <c r="F11495" t="s">
        <v>770</v>
      </c>
      <c r="G11495">
        <v>2011</v>
      </c>
      <c r="H11495">
        <v>6</v>
      </c>
      <c r="I11495" t="s">
        <v>2374</v>
      </c>
      <c r="J11495" s="1">
        <v>40724</v>
      </c>
      <c r="K11495" t="s">
        <v>2382</v>
      </c>
      <c r="L11495" t="s">
        <v>2383</v>
      </c>
      <c r="M11495" t="s">
        <v>384</v>
      </c>
      <c r="N11495" t="s">
        <v>2385</v>
      </c>
      <c r="O11495" t="s">
        <v>2386</v>
      </c>
      <c r="P11495" s="9" t="s">
        <v>2387</v>
      </c>
      <c r="R11495">
        <v>1</v>
      </c>
      <c r="U11495" t="s">
        <v>3777</v>
      </c>
      <c r="V11495">
        <v>0</v>
      </c>
      <c r="X11495">
        <v>0</v>
      </c>
      <c r="Y11495" s="7">
        <f t="shared" si="1074"/>
        <v>0</v>
      </c>
      <c r="Z11495" s="7">
        <f t="shared" si="1075"/>
        <v>0</v>
      </c>
      <c r="AA11495" s="7">
        <f t="shared" si="1076"/>
        <v>0</v>
      </c>
      <c r="AB11495" s="7">
        <f t="shared" si="1077"/>
        <v>10</v>
      </c>
      <c r="AC11495" s="7">
        <f t="shared" si="1078"/>
        <v>89.31</v>
      </c>
      <c r="AD11495" s="7">
        <f t="shared" si="1079"/>
        <v>893.1</v>
      </c>
      <c r="AE11495">
        <v>10</v>
      </c>
      <c r="AF11495">
        <v>89.31</v>
      </c>
      <c r="AG11495">
        <v>893.1</v>
      </c>
      <c r="AH11495">
        <v>0</v>
      </c>
      <c r="AI11495">
        <v>89.31</v>
      </c>
      <c r="AJ11495">
        <v>2.3999999999999998E-3</v>
      </c>
      <c r="AK11495">
        <v>3</v>
      </c>
    </row>
    <row r="11496" spans="2:37" ht="13.5" hidden="1" customHeight="1" x14ac:dyDescent="0.25">
      <c r="B11496" t="s">
        <v>779</v>
      </c>
      <c r="C11496" t="s">
        <v>780</v>
      </c>
      <c r="D11496" t="s">
        <v>3171</v>
      </c>
      <c r="E11496" t="s">
        <v>2373</v>
      </c>
      <c r="F11496" t="s">
        <v>780</v>
      </c>
      <c r="G11496">
        <v>2011</v>
      </c>
      <c r="H11496">
        <v>1</v>
      </c>
      <c r="I11496" t="s">
        <v>2374</v>
      </c>
      <c r="J11496" s="1">
        <v>40574</v>
      </c>
      <c r="K11496" t="s">
        <v>2391</v>
      </c>
      <c r="L11496" t="s">
        <v>2392</v>
      </c>
      <c r="M11496">
        <v>468</v>
      </c>
      <c r="N11496" t="s">
        <v>2393</v>
      </c>
      <c r="O11496" t="s">
        <v>2392</v>
      </c>
      <c r="P11496" s="9" t="s">
        <v>2387</v>
      </c>
      <c r="R11496">
        <v>1</v>
      </c>
      <c r="U11496" t="s">
        <v>3777</v>
      </c>
      <c r="V11496">
        <v>6</v>
      </c>
      <c r="X11496">
        <v>128.9358</v>
      </c>
      <c r="Y11496" s="7">
        <f t="shared" si="1074"/>
        <v>0</v>
      </c>
      <c r="Z11496" s="7">
        <f t="shared" si="1075"/>
        <v>0</v>
      </c>
      <c r="AA11496" s="7">
        <f t="shared" si="1076"/>
        <v>0</v>
      </c>
      <c r="AB11496" s="7">
        <f t="shared" si="1077"/>
        <v>4</v>
      </c>
      <c r="AC11496" s="7">
        <f t="shared" si="1078"/>
        <v>21.4893</v>
      </c>
      <c r="AD11496" s="7">
        <f t="shared" si="1079"/>
        <v>85.9572</v>
      </c>
      <c r="AE11496">
        <v>4</v>
      </c>
      <c r="AF11496">
        <v>21.4893</v>
      </c>
      <c r="AG11496">
        <v>85.9572</v>
      </c>
      <c r="AH11496">
        <v>2</v>
      </c>
      <c r="AI11496">
        <v>21.4893</v>
      </c>
      <c r="AJ11496">
        <v>42.9786</v>
      </c>
      <c r="AK11496">
        <v>2</v>
      </c>
    </row>
    <row r="11497" spans="2:37" ht="13.5" hidden="1" customHeight="1" x14ac:dyDescent="0.25">
      <c r="B11497" t="s">
        <v>779</v>
      </c>
      <c r="C11497" t="s">
        <v>780</v>
      </c>
      <c r="D11497" t="s">
        <v>3171</v>
      </c>
      <c r="E11497" t="s">
        <v>2373</v>
      </c>
      <c r="F11497" t="s">
        <v>780</v>
      </c>
      <c r="G11497">
        <v>2011</v>
      </c>
      <c r="H11497">
        <v>3</v>
      </c>
      <c r="I11497" t="s">
        <v>2374</v>
      </c>
      <c r="J11497" s="1">
        <v>40620</v>
      </c>
      <c r="K11497" t="s">
        <v>2382</v>
      </c>
      <c r="L11497" t="s">
        <v>2383</v>
      </c>
      <c r="M11497" t="s">
        <v>3801</v>
      </c>
      <c r="N11497" t="s">
        <v>2385</v>
      </c>
      <c r="O11497" t="s">
        <v>2386</v>
      </c>
      <c r="P11497" s="9" t="s">
        <v>2387</v>
      </c>
      <c r="R11497">
        <v>1</v>
      </c>
      <c r="U11497" t="s">
        <v>3777</v>
      </c>
      <c r="V11497">
        <v>0</v>
      </c>
      <c r="X11497">
        <v>0</v>
      </c>
      <c r="Y11497" s="7">
        <f t="shared" si="1074"/>
        <v>0</v>
      </c>
      <c r="Z11497" s="7">
        <f t="shared" si="1075"/>
        <v>0</v>
      </c>
      <c r="AA11497" s="7">
        <f t="shared" si="1076"/>
        <v>0</v>
      </c>
      <c r="AB11497" s="7">
        <f t="shared" si="1077"/>
        <v>1</v>
      </c>
      <c r="AC11497" s="7">
        <f t="shared" si="1078"/>
        <v>21.4893</v>
      </c>
      <c r="AD11497" s="7">
        <f t="shared" si="1079"/>
        <v>21.4893</v>
      </c>
      <c r="AE11497">
        <v>1</v>
      </c>
      <c r="AF11497">
        <v>21.4893</v>
      </c>
      <c r="AG11497">
        <v>21.4893</v>
      </c>
      <c r="AH11497">
        <v>1</v>
      </c>
      <c r="AI11497">
        <v>21.4893</v>
      </c>
      <c r="AJ11497">
        <v>21.4893</v>
      </c>
      <c r="AK11497">
        <v>1</v>
      </c>
    </row>
    <row r="11498" spans="2:37" ht="13.5" hidden="1" customHeight="1" x14ac:dyDescent="0.25">
      <c r="B11498" t="s">
        <v>779</v>
      </c>
      <c r="C11498" t="s">
        <v>780</v>
      </c>
      <c r="D11498" t="s">
        <v>3171</v>
      </c>
      <c r="E11498" t="s">
        <v>2373</v>
      </c>
      <c r="F11498" t="s">
        <v>780</v>
      </c>
      <c r="G11498">
        <v>2011</v>
      </c>
      <c r="H11498">
        <v>5</v>
      </c>
      <c r="I11498" t="s">
        <v>2374</v>
      </c>
      <c r="J11498" s="1">
        <v>40683</v>
      </c>
      <c r="K11498" t="s">
        <v>2375</v>
      </c>
      <c r="L11498" t="s">
        <v>2376</v>
      </c>
      <c r="M11498" t="s">
        <v>781</v>
      </c>
      <c r="N11498" t="s">
        <v>2378</v>
      </c>
      <c r="O11498" t="s">
        <v>2379</v>
      </c>
      <c r="P11498" s="9" t="s">
        <v>2380</v>
      </c>
      <c r="R11498">
        <v>1</v>
      </c>
      <c r="U11498" t="s">
        <v>3777</v>
      </c>
      <c r="V11498">
        <v>0</v>
      </c>
      <c r="X11498">
        <v>0</v>
      </c>
      <c r="Y11498" s="7">
        <f t="shared" si="1074"/>
        <v>2</v>
      </c>
      <c r="Z11498" s="7">
        <f t="shared" si="1075"/>
        <v>15.072699999999999</v>
      </c>
      <c r="AA11498" s="7">
        <f t="shared" si="1076"/>
        <v>23.7288</v>
      </c>
      <c r="AB11498" s="7">
        <f t="shared" si="1077"/>
        <v>0</v>
      </c>
      <c r="AC11498" s="7">
        <f t="shared" si="1078"/>
        <v>0</v>
      </c>
      <c r="AD11498" s="7">
        <f t="shared" si="1079"/>
        <v>0</v>
      </c>
      <c r="AE11498">
        <v>2</v>
      </c>
      <c r="AF11498">
        <v>15.072699999999999</v>
      </c>
      <c r="AG11498">
        <v>23.7288</v>
      </c>
      <c r="AH11498">
        <v>3</v>
      </c>
      <c r="AI11498">
        <v>11.8644</v>
      </c>
      <c r="AJ11498">
        <v>45.2181</v>
      </c>
      <c r="AK11498">
        <v>1</v>
      </c>
    </row>
    <row r="11499" spans="2:37" ht="13.5" hidden="1" customHeight="1" x14ac:dyDescent="0.25">
      <c r="B11499" t="s">
        <v>779</v>
      </c>
      <c r="C11499" t="s">
        <v>780</v>
      </c>
      <c r="D11499" t="s">
        <v>3171</v>
      </c>
      <c r="E11499" t="s">
        <v>2373</v>
      </c>
      <c r="F11499" t="s">
        <v>780</v>
      </c>
      <c r="G11499">
        <v>2011</v>
      </c>
      <c r="H11499">
        <v>6</v>
      </c>
      <c r="I11499" t="s">
        <v>2374</v>
      </c>
      <c r="J11499" s="1">
        <v>40697</v>
      </c>
      <c r="K11499" t="s">
        <v>2382</v>
      </c>
      <c r="L11499" t="s">
        <v>2383</v>
      </c>
      <c r="M11499" t="s">
        <v>776</v>
      </c>
      <c r="N11499" t="s">
        <v>2385</v>
      </c>
      <c r="O11499" t="s">
        <v>2386</v>
      </c>
      <c r="P11499" s="9" t="s">
        <v>2387</v>
      </c>
      <c r="R11499">
        <v>1</v>
      </c>
      <c r="U11499" t="s">
        <v>3777</v>
      </c>
      <c r="V11499">
        <v>0</v>
      </c>
      <c r="X11499">
        <v>0</v>
      </c>
      <c r="Y11499" s="7">
        <f t="shared" si="1074"/>
        <v>0</v>
      </c>
      <c r="Z11499" s="7">
        <f t="shared" si="1075"/>
        <v>0</v>
      </c>
      <c r="AA11499" s="7">
        <f t="shared" si="1076"/>
        <v>0</v>
      </c>
      <c r="AB11499" s="7">
        <f t="shared" si="1077"/>
        <v>1</v>
      </c>
      <c r="AC11499" s="7">
        <f t="shared" si="1078"/>
        <v>15.072699999999999</v>
      </c>
      <c r="AD11499" s="7">
        <f t="shared" si="1079"/>
        <v>15.072699999999999</v>
      </c>
      <c r="AE11499">
        <v>1</v>
      </c>
      <c r="AF11499">
        <v>15.072699999999999</v>
      </c>
      <c r="AG11499">
        <v>15.072699999999999</v>
      </c>
      <c r="AH11499">
        <v>2</v>
      </c>
      <c r="AI11499">
        <v>15.072699999999999</v>
      </c>
      <c r="AJ11499">
        <v>30.145399999999999</v>
      </c>
      <c r="AK11499">
        <v>2</v>
      </c>
    </row>
    <row r="11500" spans="2:37" ht="13.5" hidden="1" customHeight="1" x14ac:dyDescent="0.25">
      <c r="B11500" t="s">
        <v>779</v>
      </c>
      <c r="C11500" t="s">
        <v>780</v>
      </c>
      <c r="D11500" t="s">
        <v>3171</v>
      </c>
      <c r="E11500" t="s">
        <v>2373</v>
      </c>
      <c r="F11500" t="s">
        <v>780</v>
      </c>
      <c r="G11500">
        <v>2011</v>
      </c>
      <c r="H11500">
        <v>6</v>
      </c>
      <c r="I11500" t="s">
        <v>2374</v>
      </c>
      <c r="J11500" s="1">
        <v>40724</v>
      </c>
      <c r="K11500" t="s">
        <v>2382</v>
      </c>
      <c r="L11500" t="s">
        <v>2383</v>
      </c>
      <c r="M11500" t="s">
        <v>384</v>
      </c>
      <c r="N11500" t="s">
        <v>2385</v>
      </c>
      <c r="O11500" t="s">
        <v>2386</v>
      </c>
      <c r="P11500" s="9" t="s">
        <v>2387</v>
      </c>
      <c r="R11500">
        <v>1</v>
      </c>
      <c r="U11500" t="s">
        <v>3777</v>
      </c>
      <c r="V11500">
        <v>0</v>
      </c>
      <c r="X11500">
        <v>0</v>
      </c>
      <c r="Y11500" s="7">
        <f t="shared" si="1074"/>
        <v>0</v>
      </c>
      <c r="Z11500" s="7">
        <f t="shared" si="1075"/>
        <v>0</v>
      </c>
      <c r="AA11500" s="7">
        <f t="shared" si="1076"/>
        <v>0</v>
      </c>
      <c r="AB11500" s="7">
        <f t="shared" si="1077"/>
        <v>1</v>
      </c>
      <c r="AC11500" s="7">
        <f t="shared" si="1078"/>
        <v>15.072699999999999</v>
      </c>
      <c r="AD11500" s="7">
        <f t="shared" si="1079"/>
        <v>15.072699999999999</v>
      </c>
      <c r="AE11500">
        <v>1</v>
      </c>
      <c r="AF11500">
        <v>15.072699999999999</v>
      </c>
      <c r="AG11500">
        <v>15.072699999999999</v>
      </c>
      <c r="AH11500">
        <v>1</v>
      </c>
      <c r="AI11500">
        <v>15.072699999999999</v>
      </c>
      <c r="AJ11500">
        <v>15.072699999999999</v>
      </c>
      <c r="AK11500">
        <v>2</v>
      </c>
    </row>
    <row r="11501" spans="2:37" ht="13.5" hidden="1" customHeight="1" x14ac:dyDescent="0.25">
      <c r="B11501" t="s">
        <v>779</v>
      </c>
      <c r="C11501" t="s">
        <v>780</v>
      </c>
      <c r="D11501" t="s">
        <v>3171</v>
      </c>
      <c r="E11501" t="s">
        <v>2373</v>
      </c>
      <c r="F11501" t="s">
        <v>780</v>
      </c>
      <c r="G11501">
        <v>2011</v>
      </c>
      <c r="H11501">
        <v>7</v>
      </c>
      <c r="I11501" t="s">
        <v>2374</v>
      </c>
      <c r="J11501" s="1">
        <v>40737</v>
      </c>
      <c r="K11501" t="s">
        <v>2382</v>
      </c>
      <c r="L11501" t="s">
        <v>2383</v>
      </c>
      <c r="M11501" t="s">
        <v>782</v>
      </c>
      <c r="N11501" t="s">
        <v>2385</v>
      </c>
      <c r="O11501" t="s">
        <v>2386</v>
      </c>
      <c r="P11501" s="9" t="s">
        <v>2387</v>
      </c>
      <c r="R11501">
        <v>1</v>
      </c>
      <c r="U11501" t="s">
        <v>3777</v>
      </c>
      <c r="V11501">
        <v>0</v>
      </c>
      <c r="X11501">
        <v>0</v>
      </c>
      <c r="Y11501" s="7">
        <f t="shared" si="1074"/>
        <v>0</v>
      </c>
      <c r="Z11501" s="7">
        <f t="shared" si="1075"/>
        <v>0</v>
      </c>
      <c r="AA11501" s="7">
        <f t="shared" si="1076"/>
        <v>0</v>
      </c>
      <c r="AB11501" s="7">
        <f t="shared" si="1077"/>
        <v>1</v>
      </c>
      <c r="AC11501" s="7">
        <f t="shared" si="1078"/>
        <v>15.072699999999999</v>
      </c>
      <c r="AD11501" s="7">
        <f t="shared" si="1079"/>
        <v>15.072699999999999</v>
      </c>
      <c r="AE11501">
        <v>1</v>
      </c>
      <c r="AF11501">
        <v>15.072699999999999</v>
      </c>
      <c r="AG11501">
        <v>15.072699999999999</v>
      </c>
      <c r="AH11501">
        <v>0</v>
      </c>
      <c r="AI11501">
        <v>15.072699999999999</v>
      </c>
      <c r="AJ11501">
        <v>0</v>
      </c>
      <c r="AK11501">
        <v>1</v>
      </c>
    </row>
    <row r="11502" spans="2:37" ht="13.5" hidden="1" customHeight="1" x14ac:dyDescent="0.25">
      <c r="B11502" t="s">
        <v>779</v>
      </c>
      <c r="C11502" t="s">
        <v>780</v>
      </c>
      <c r="D11502" t="s">
        <v>3171</v>
      </c>
      <c r="E11502" t="s">
        <v>2373</v>
      </c>
      <c r="F11502" t="s">
        <v>780</v>
      </c>
      <c r="G11502">
        <v>2011</v>
      </c>
      <c r="H11502">
        <v>8</v>
      </c>
      <c r="I11502" t="s">
        <v>2374</v>
      </c>
      <c r="J11502" s="1">
        <v>40764</v>
      </c>
      <c r="K11502" t="s">
        <v>2375</v>
      </c>
      <c r="L11502" t="s">
        <v>2376</v>
      </c>
      <c r="M11502" t="s">
        <v>783</v>
      </c>
      <c r="N11502" t="s">
        <v>2378</v>
      </c>
      <c r="O11502" t="s">
        <v>2379</v>
      </c>
      <c r="P11502" s="9" t="s">
        <v>2380</v>
      </c>
      <c r="R11502">
        <v>1</v>
      </c>
      <c r="U11502" t="s">
        <v>3777</v>
      </c>
      <c r="V11502">
        <v>0</v>
      </c>
      <c r="X11502">
        <v>0</v>
      </c>
      <c r="Y11502" s="7">
        <f t="shared" si="1074"/>
        <v>4</v>
      </c>
      <c r="Z11502" s="7">
        <f t="shared" si="1075"/>
        <v>11.8644</v>
      </c>
      <c r="AA11502" s="7">
        <f t="shared" si="1076"/>
        <v>47.457599999999999</v>
      </c>
      <c r="AB11502" s="7">
        <f t="shared" si="1077"/>
        <v>0</v>
      </c>
      <c r="AC11502" s="7">
        <f t="shared" si="1078"/>
        <v>0</v>
      </c>
      <c r="AD11502" s="7">
        <f t="shared" si="1079"/>
        <v>0</v>
      </c>
      <c r="AE11502">
        <v>4</v>
      </c>
      <c r="AF11502">
        <v>11.8644</v>
      </c>
      <c r="AG11502">
        <v>47.457599999999999</v>
      </c>
      <c r="AH11502">
        <v>4</v>
      </c>
      <c r="AI11502">
        <v>11.864407</v>
      </c>
      <c r="AJ11502">
        <v>47.457599999999999</v>
      </c>
      <c r="AK11502">
        <v>1</v>
      </c>
    </row>
    <row r="11503" spans="2:37" ht="13.5" hidden="1" customHeight="1" x14ac:dyDescent="0.25">
      <c r="B11503" t="s">
        <v>779</v>
      </c>
      <c r="C11503" t="s">
        <v>780</v>
      </c>
      <c r="D11503" t="s">
        <v>3171</v>
      </c>
      <c r="E11503" t="s">
        <v>2373</v>
      </c>
      <c r="F11503" t="s">
        <v>780</v>
      </c>
      <c r="G11503">
        <v>2011</v>
      </c>
      <c r="H11503">
        <v>8</v>
      </c>
      <c r="I11503" t="s">
        <v>2374</v>
      </c>
      <c r="J11503" s="1">
        <v>40784</v>
      </c>
      <c r="K11503" t="s">
        <v>2382</v>
      </c>
      <c r="L11503" t="s">
        <v>2383</v>
      </c>
      <c r="M11503" t="s">
        <v>784</v>
      </c>
      <c r="N11503" t="s">
        <v>2385</v>
      </c>
      <c r="O11503" t="s">
        <v>2386</v>
      </c>
      <c r="P11503" s="9" t="s">
        <v>2387</v>
      </c>
      <c r="R11503">
        <v>1</v>
      </c>
      <c r="U11503" t="s">
        <v>3777</v>
      </c>
      <c r="V11503">
        <v>0</v>
      </c>
      <c r="X11503">
        <v>0</v>
      </c>
      <c r="Y11503" s="7">
        <f t="shared" si="1074"/>
        <v>0</v>
      </c>
      <c r="Z11503" s="7">
        <f t="shared" si="1075"/>
        <v>0</v>
      </c>
      <c r="AA11503" s="7">
        <f t="shared" si="1076"/>
        <v>0</v>
      </c>
      <c r="AB11503" s="7">
        <f t="shared" si="1077"/>
        <v>1</v>
      </c>
      <c r="AC11503" s="7">
        <f t="shared" si="1078"/>
        <v>11.8644</v>
      </c>
      <c r="AD11503" s="7">
        <f t="shared" si="1079"/>
        <v>11.8644</v>
      </c>
      <c r="AE11503">
        <v>1</v>
      </c>
      <c r="AF11503">
        <v>11.8644</v>
      </c>
      <c r="AG11503">
        <v>11.8644</v>
      </c>
      <c r="AH11503">
        <v>3</v>
      </c>
      <c r="AI11503">
        <v>11.8644</v>
      </c>
      <c r="AJ11503">
        <v>35.593200000000003</v>
      </c>
      <c r="AK11503">
        <v>1</v>
      </c>
    </row>
    <row r="11504" spans="2:37" ht="13.5" hidden="1" customHeight="1" x14ac:dyDescent="0.25">
      <c r="B11504" t="s">
        <v>779</v>
      </c>
      <c r="C11504" t="s">
        <v>780</v>
      </c>
      <c r="D11504" t="s">
        <v>3171</v>
      </c>
      <c r="E11504" t="s">
        <v>2373</v>
      </c>
      <c r="F11504" t="s">
        <v>780</v>
      </c>
      <c r="G11504">
        <v>2011</v>
      </c>
      <c r="H11504">
        <v>9</v>
      </c>
      <c r="I11504" t="s">
        <v>2374</v>
      </c>
      <c r="J11504" s="1">
        <v>40791</v>
      </c>
      <c r="K11504" t="s">
        <v>2382</v>
      </c>
      <c r="L11504" t="s">
        <v>2383</v>
      </c>
      <c r="M11504" t="s">
        <v>388</v>
      </c>
      <c r="N11504" t="s">
        <v>2385</v>
      </c>
      <c r="O11504" t="s">
        <v>2386</v>
      </c>
      <c r="P11504" s="9" t="s">
        <v>2387</v>
      </c>
      <c r="R11504">
        <v>1</v>
      </c>
      <c r="U11504" t="s">
        <v>3777</v>
      </c>
      <c r="V11504">
        <v>0</v>
      </c>
      <c r="X11504">
        <v>0</v>
      </c>
      <c r="Y11504" s="7">
        <f t="shared" si="1074"/>
        <v>0</v>
      </c>
      <c r="Z11504" s="7">
        <f t="shared" si="1075"/>
        <v>0</v>
      </c>
      <c r="AA11504" s="7">
        <f t="shared" si="1076"/>
        <v>0</v>
      </c>
      <c r="AB11504" s="7">
        <f t="shared" si="1077"/>
        <v>1</v>
      </c>
      <c r="AC11504" s="7">
        <f t="shared" si="1078"/>
        <v>11.8644</v>
      </c>
      <c r="AD11504" s="7">
        <f t="shared" si="1079"/>
        <v>11.8644</v>
      </c>
      <c r="AE11504">
        <v>1</v>
      </c>
      <c r="AF11504">
        <v>11.8644</v>
      </c>
      <c r="AG11504">
        <v>11.8644</v>
      </c>
      <c r="AH11504">
        <v>2</v>
      </c>
      <c r="AI11504">
        <v>11.8644</v>
      </c>
      <c r="AJ11504">
        <v>23.7288</v>
      </c>
      <c r="AK11504">
        <v>3</v>
      </c>
    </row>
    <row r="11505" spans="2:37" ht="13.5" hidden="1" customHeight="1" x14ac:dyDescent="0.25">
      <c r="B11505" t="s">
        <v>779</v>
      </c>
      <c r="C11505" t="s">
        <v>780</v>
      </c>
      <c r="D11505" t="s">
        <v>3171</v>
      </c>
      <c r="E11505" t="s">
        <v>2373</v>
      </c>
      <c r="F11505" t="s">
        <v>780</v>
      </c>
      <c r="G11505">
        <v>2011</v>
      </c>
      <c r="H11505">
        <v>10</v>
      </c>
      <c r="I11505" t="s">
        <v>2374</v>
      </c>
      <c r="J11505" s="1">
        <v>40826</v>
      </c>
      <c r="K11505" t="s">
        <v>2382</v>
      </c>
      <c r="L11505" t="s">
        <v>2383</v>
      </c>
      <c r="M11505" t="s">
        <v>3239</v>
      </c>
      <c r="N11505" t="s">
        <v>2385</v>
      </c>
      <c r="O11505" t="s">
        <v>2386</v>
      </c>
      <c r="P11505" s="9" t="s">
        <v>2387</v>
      </c>
      <c r="R11505">
        <v>1</v>
      </c>
      <c r="U11505" t="s">
        <v>3777</v>
      </c>
      <c r="V11505">
        <v>0</v>
      </c>
      <c r="X11505">
        <v>0</v>
      </c>
      <c r="Y11505" s="7">
        <f t="shared" si="1074"/>
        <v>0</v>
      </c>
      <c r="Z11505" s="7">
        <f t="shared" si="1075"/>
        <v>0</v>
      </c>
      <c r="AA11505" s="7">
        <f t="shared" si="1076"/>
        <v>0</v>
      </c>
      <c r="AB11505" s="7">
        <f t="shared" si="1077"/>
        <v>1</v>
      </c>
      <c r="AC11505" s="7">
        <f t="shared" si="1078"/>
        <v>11.8644</v>
      </c>
      <c r="AD11505" s="7">
        <f t="shared" si="1079"/>
        <v>11.8644</v>
      </c>
      <c r="AE11505">
        <v>1</v>
      </c>
      <c r="AF11505">
        <v>11.8644</v>
      </c>
      <c r="AG11505">
        <v>11.8644</v>
      </c>
      <c r="AH11505">
        <v>1</v>
      </c>
      <c r="AI11505">
        <v>11.8644</v>
      </c>
      <c r="AJ11505">
        <v>11.8644</v>
      </c>
      <c r="AK11505">
        <v>2</v>
      </c>
    </row>
    <row r="11506" spans="2:37" ht="13.5" hidden="1" customHeight="1" x14ac:dyDescent="0.25">
      <c r="B11506" t="s">
        <v>779</v>
      </c>
      <c r="C11506" t="s">
        <v>780</v>
      </c>
      <c r="D11506" t="s">
        <v>3171</v>
      </c>
      <c r="E11506" t="s">
        <v>2373</v>
      </c>
      <c r="F11506" t="s">
        <v>780</v>
      </c>
      <c r="G11506">
        <v>2011</v>
      </c>
      <c r="H11506">
        <v>10</v>
      </c>
      <c r="I11506" t="s">
        <v>2374</v>
      </c>
      <c r="J11506" s="1">
        <v>40844</v>
      </c>
      <c r="K11506" t="s">
        <v>2391</v>
      </c>
      <c r="L11506" t="s">
        <v>2392</v>
      </c>
      <c r="M11506">
        <v>588</v>
      </c>
      <c r="N11506" t="s">
        <v>2393</v>
      </c>
      <c r="O11506" t="s">
        <v>2392</v>
      </c>
      <c r="P11506" s="9" t="s">
        <v>2387</v>
      </c>
      <c r="R11506">
        <v>1</v>
      </c>
      <c r="U11506" t="s">
        <v>3777</v>
      </c>
      <c r="V11506">
        <v>0</v>
      </c>
      <c r="X11506">
        <v>0</v>
      </c>
      <c r="Y11506" s="7">
        <f t="shared" si="1074"/>
        <v>0</v>
      </c>
      <c r="Z11506" s="7">
        <f t="shared" si="1075"/>
        <v>0</v>
      </c>
      <c r="AA11506" s="7">
        <f t="shared" si="1076"/>
        <v>0</v>
      </c>
      <c r="AB11506" s="7">
        <f t="shared" si="1077"/>
        <v>1</v>
      </c>
      <c r="AC11506" s="7">
        <f t="shared" si="1078"/>
        <v>11.8644</v>
      </c>
      <c r="AD11506" s="7">
        <f t="shared" si="1079"/>
        <v>11.8644</v>
      </c>
      <c r="AE11506">
        <v>1</v>
      </c>
      <c r="AF11506">
        <v>11.8644</v>
      </c>
      <c r="AG11506">
        <v>11.8644</v>
      </c>
      <c r="AH11506">
        <v>0</v>
      </c>
      <c r="AI11506">
        <v>11.8644</v>
      </c>
      <c r="AJ11506">
        <v>0</v>
      </c>
      <c r="AK11506">
        <v>2</v>
      </c>
    </row>
    <row r="11508" spans="2:37" ht="13.5" customHeight="1" x14ac:dyDescent="0.25">
      <c r="V11508" s="16">
        <f>SUM(V2:V11507)</f>
        <v>477203.09499999997</v>
      </c>
      <c r="W11508" s="16"/>
      <c r="X11508" s="17">
        <f>SUM(X2:X11507)</f>
        <v>1354538.7176000008</v>
      </c>
      <c r="Y11508" s="13">
        <f>SUM(Y2:Y11507)</f>
        <v>1492865.233</v>
      </c>
      <c r="Z11508" s="13"/>
      <c r="AA11508" s="13">
        <f>SUM(AA2:AA11507)</f>
        <v>3051144.0435000039</v>
      </c>
      <c r="AB11508" s="13">
        <f>SUM(AB2:AB11507)</f>
        <v>1372214.1180000007</v>
      </c>
      <c r="AC11508" s="13"/>
      <c r="AD11508" s="13">
        <f>SUM(AD2:AD11507)</f>
        <v>3166680.1062999936</v>
      </c>
      <c r="AE11508" s="17">
        <f>SUM(AE2:AE11507)</f>
        <v>2865079.3509999975</v>
      </c>
      <c r="AF11508" s="17"/>
      <c r="AG11508" s="17">
        <f>SUM(AG2:AG11507)</f>
        <v>6217824.1497999532</v>
      </c>
      <c r="AH11508" s="16"/>
      <c r="AI11508" s="16">
        <f>SUM(AI2:AI11507)</f>
        <v>1133469.8630389825</v>
      </c>
    </row>
    <row r="11510" spans="2:37" ht="13.5" customHeight="1" x14ac:dyDescent="0.25">
      <c r="Y11510" s="11"/>
    </row>
    <row r="11511" spans="2:37" ht="13.5" customHeight="1" x14ac:dyDescent="0.25">
      <c r="N11511" s="10" t="s">
        <v>2378</v>
      </c>
      <c r="O11511" s="10" t="s">
        <v>2379</v>
      </c>
      <c r="Y11511" s="11">
        <f t="shared" ref="Y11511:Y11516" si="1080">+SUMIF($N$2:$N$11506,$N$11511:$N$11516,Y$2:Y$11506)</f>
        <v>1421078.06</v>
      </c>
      <c r="AA11511" s="11">
        <f>+SUMIF($N$2:$N$11506,$N$11511:$N$11516,AA$2:AA$11506)</f>
        <v>2996231.6294000028</v>
      </c>
      <c r="AB11511" s="11">
        <f>+SUMIF($N$2:$N$11506,$N$11511:$N$11516,AB$2:AB$11506)</f>
        <v>0</v>
      </c>
      <c r="AD11511" s="11">
        <f t="shared" ref="AD11511:AD11516" si="1081">+SUMIF($N$2:$N$11506,$N$11511:$N$11516,AD$2:AD$11506)</f>
        <v>0</v>
      </c>
    </row>
    <row r="11512" spans="2:37" ht="13.5" customHeight="1" x14ac:dyDescent="0.25">
      <c r="N11512" s="10" t="s">
        <v>3773</v>
      </c>
      <c r="O11512" s="10" t="s">
        <v>3774</v>
      </c>
      <c r="Y11512" s="11">
        <f t="shared" si="1080"/>
        <v>5106</v>
      </c>
      <c r="AA11512" s="11">
        <f t="shared" ref="AA11512:AB11516" si="1082">+SUMIF($N$2:$N$11506,$N$11511:$N$11516,AA$2:AA$11506)</f>
        <v>13060.396499999999</v>
      </c>
      <c r="AB11512" s="11">
        <f t="shared" si="1082"/>
        <v>0</v>
      </c>
      <c r="AD11512" s="11">
        <f t="shared" si="1081"/>
        <v>0</v>
      </c>
    </row>
    <row r="11513" spans="2:37" ht="13.5" customHeight="1" x14ac:dyDescent="0.25">
      <c r="N11513" s="10" t="s">
        <v>2518</v>
      </c>
      <c r="O11513" s="10" t="s">
        <v>2519</v>
      </c>
      <c r="Y11513" s="11">
        <f t="shared" si="1080"/>
        <v>0</v>
      </c>
      <c r="AA11513" s="11">
        <f t="shared" si="1082"/>
        <v>0</v>
      </c>
      <c r="AB11513" s="11">
        <f t="shared" si="1082"/>
        <v>6104.15</v>
      </c>
      <c r="AD11513" s="11">
        <f t="shared" si="1081"/>
        <v>137323.9038</v>
      </c>
    </row>
    <row r="11514" spans="2:37" ht="13.5" customHeight="1" x14ac:dyDescent="0.25">
      <c r="N11514" s="10" t="s">
        <v>2385</v>
      </c>
      <c r="O11514" s="10" t="s">
        <v>3981</v>
      </c>
      <c r="Y11514" s="11">
        <f t="shared" si="1080"/>
        <v>0</v>
      </c>
      <c r="AA11514" s="11">
        <f t="shared" si="1082"/>
        <v>0</v>
      </c>
      <c r="AB11514" s="11">
        <f t="shared" si="1082"/>
        <v>1289755.7400000002</v>
      </c>
      <c r="AD11514" s="11">
        <f t="shared" si="1081"/>
        <v>2977327.8553999877</v>
      </c>
    </row>
    <row r="11515" spans="2:37" ht="13.5" customHeight="1" x14ac:dyDescent="0.25">
      <c r="N11515" s="10" t="s">
        <v>2397</v>
      </c>
      <c r="O11515" s="10" t="s">
        <v>2396</v>
      </c>
      <c r="Y11515" s="11">
        <f t="shared" si="1080"/>
        <v>66681.172999999995</v>
      </c>
      <c r="AA11515" s="11">
        <f t="shared" si="1082"/>
        <v>41852.017599999977</v>
      </c>
      <c r="AB11515" s="11">
        <f t="shared" si="1082"/>
        <v>0</v>
      </c>
      <c r="AD11515" s="11">
        <f t="shared" si="1081"/>
        <v>0</v>
      </c>
    </row>
    <row r="11516" spans="2:37" ht="13.5" customHeight="1" x14ac:dyDescent="0.25">
      <c r="N11516" s="10" t="s">
        <v>2393</v>
      </c>
      <c r="O11516" s="10" t="s">
        <v>3982</v>
      </c>
      <c r="Y11516" s="11">
        <f t="shared" si="1080"/>
        <v>0</v>
      </c>
      <c r="AA11516" s="11">
        <f t="shared" si="1082"/>
        <v>0</v>
      </c>
      <c r="AB11516" s="11">
        <f t="shared" si="1082"/>
        <v>76354.227999999988</v>
      </c>
      <c r="AD11516" s="11">
        <f t="shared" si="1081"/>
        <v>52028.347099999992</v>
      </c>
    </row>
    <row r="11518" spans="2:37" ht="13.5" customHeight="1" x14ac:dyDescent="0.25">
      <c r="Y11518" s="12">
        <f>SUM(Y11511:Y11517)</f>
        <v>1492865.233</v>
      </c>
      <c r="Z11518" s="13"/>
      <c r="AA11518" s="13">
        <f>SUM(AA11511:AA11517)</f>
        <v>3051144.0435000025</v>
      </c>
      <c r="AB11518" s="13">
        <f>SUM(AB11511:AB11517)</f>
        <v>1372214.118</v>
      </c>
      <c r="AC11518" s="13"/>
      <c r="AD11518" s="14">
        <f>SUM(AD11511:AD11517)</f>
        <v>3166680.1062999875</v>
      </c>
      <c r="AF11518" s="15">
        <f>+V11508+Y11518-AB11518</f>
        <v>597854.21</v>
      </c>
      <c r="AH11518">
        <f>+X11508+AA11518-AD11518</f>
        <v>1239002.654800016</v>
      </c>
    </row>
    <row r="11520" spans="2:37" ht="13.5" customHeight="1" x14ac:dyDescent="0.25">
      <c r="Y11520" s="7">
        <f>+Y11518-Y11508</f>
        <v>0</v>
      </c>
      <c r="AA11520" s="7">
        <f>+AA11518-AA11508</f>
        <v>0</v>
      </c>
      <c r="AB11520" s="7">
        <f>+AB11518-AB11508</f>
        <v>0</v>
      </c>
      <c r="AD11520" s="18">
        <f>+AD11518-AD11508</f>
        <v>-6.0535967350006104E-9</v>
      </c>
    </row>
  </sheetData>
  <autoFilter ref="A1:AL11506" xr:uid="{FA424604-C022-47DF-8E34-7BC9F3AC528E}">
    <filterColumn colId="3">
      <filters>
        <filter val="CME"/>
      </filters>
    </filterColumn>
  </autoFilter>
  <phoneticPr fontId="2" type="noConversion"/>
  <pageMargins left="0.75" right="0.75" top="1" bottom="1" header="0" footer="0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WORIA</dc:creator>
  <cp:lastModifiedBy>William Oria</cp:lastModifiedBy>
  <dcterms:created xsi:type="dcterms:W3CDTF">2012-01-16T23:00:45Z</dcterms:created>
  <dcterms:modified xsi:type="dcterms:W3CDTF">2025-09-10T20:45:54Z</dcterms:modified>
</cp:coreProperties>
</file>